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 /><Relationship Id="rId2" Type="http://schemas.openxmlformats.org/package/2006/relationships/metadata/core-properties" Target="docProps/core.xml" /><Relationship Id="rId1" Type="http://schemas.openxmlformats.org/officeDocument/2006/relationships/officeDocument" Target="xl/workbook.xml"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731"/>
  <workbookPr filterPrivacy="1"/>
  <xr:revisionPtr revIDLastSave="0" documentId="8_{BB6AA1C5-58C5-8749-AC82-EA804830D0C2}" xr6:coauthVersionLast="47" xr6:coauthVersionMax="47" xr10:uidLastSave="{00000000-0000-0000-0000-000000000000}"/>
  <bookViews>
    <workbookView xWindow="460" yWindow="1400" windowWidth="22260" windowHeight="12640" xr2:uid="{00000000-000D-0000-FFFF-FFFF00000000}"/>
  </bookViews>
  <sheets>
    <sheet name="Лист1" sheetId="1" r:id="rId1"/>
    <sheet name="Лист2" sheetId="2" r:id="rId2"/>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2" i="1" l="1"/>
  <c r="H3" i="1"/>
  <c r="H4" i="1"/>
  <c r="H5" i="1"/>
  <c r="M5" i="1"/>
  <c r="H6" i="1"/>
  <c r="M6" i="1"/>
  <c r="H7" i="1"/>
  <c r="H8" i="1"/>
  <c r="H9" i="1"/>
  <c r="M9" i="1"/>
  <c r="H10" i="1"/>
  <c r="M10" i="1"/>
  <c r="H11" i="1"/>
  <c r="H12" i="1"/>
  <c r="H13" i="1"/>
  <c r="M13" i="1"/>
  <c r="L14" i="1"/>
  <c r="J14" i="1"/>
  <c r="I14" i="1"/>
  <c r="G14" i="1"/>
  <c r="F14" i="1"/>
  <c r="E14" i="1"/>
  <c r="D14" i="1"/>
  <c r="C14" i="1"/>
  <c r="B14" i="1"/>
  <c r="K13" i="1"/>
  <c r="K12" i="1"/>
  <c r="M12" i="1"/>
  <c r="K11" i="1"/>
  <c r="M11" i="1"/>
  <c r="K10" i="1"/>
  <c r="K9" i="1"/>
  <c r="K8" i="1"/>
  <c r="M8" i="1"/>
  <c r="M7" i="1"/>
  <c r="K7" i="1"/>
  <c r="K6" i="1"/>
  <c r="K5" i="1"/>
  <c r="K4" i="1"/>
  <c r="M4" i="1"/>
  <c r="K3" i="1"/>
  <c r="M3" i="1"/>
  <c r="K2" i="1"/>
  <c r="H14" i="1"/>
  <c r="K14" i="1"/>
  <c r="M2" i="1"/>
  <c r="M14" i="1"/>
</calcChain>
</file>

<file path=xl/sharedStrings.xml><?xml version="1.0" encoding="utf-8"?>
<sst xmlns="http://schemas.openxmlformats.org/spreadsheetml/2006/main" count="298751" uniqueCount="23038">
  <si>
    <t>Названия групп/подгрупп</t>
  </si>
  <si>
    <t>Количество 2019</t>
  </si>
  <si>
    <t>Количество 2023</t>
  </si>
  <si>
    <t>Площадь 2019</t>
  </si>
  <si>
    <t>Площадь 2023</t>
  </si>
  <si>
    <t>КС 2019</t>
  </si>
  <si>
    <t>КС 2023</t>
  </si>
  <si>
    <t>Разница КС 2019/2023</t>
  </si>
  <si>
    <t>Среднее УПКС 2019</t>
  </si>
  <si>
    <t>Среднее УПКС 2023</t>
  </si>
  <si>
    <t>Разница Среднего УПКС 2019/2023</t>
  </si>
  <si>
    <t>Налоговая ставка</t>
  </si>
  <si>
    <t>Потнециальный рост налоговых отчислений на 2024-2027 годы</t>
  </si>
  <si>
    <t>Группа 1. Квартиры</t>
  </si>
  <si>
    <t>Группа 1. Многоквартирные дома и Нежилые помещения (группа 2019)</t>
  </si>
  <si>
    <t>Группа 1. Многоквартирные дома (1 подгруппа 2023)</t>
  </si>
  <si>
    <t>Группа 1.Нежилые помещения в МКД и без родит объекта (2 подгруппа 2023)</t>
  </si>
  <si>
    <t>Группа 2. ИЖС, ЛПХ, дачные и садовые дома</t>
  </si>
  <si>
    <t>Группа 3. Объекты, предназначенные для хранения транспорта</t>
  </si>
  <si>
    <t>Группа 4. Объекты коммерческого назначения, предназначенные для оказания услуг населению, включая многофункционального назначения</t>
  </si>
  <si>
    <t>Группа 5. Объекты временного проживания, включая объекты рекреационно-оздоровительного значения</t>
  </si>
  <si>
    <t>Группа 6. Административные и бытовые объекты</t>
  </si>
  <si>
    <t>Группа 7. Объекты производственного назначения, за исключением передаточных устройств и сооружений</t>
  </si>
  <si>
    <t>Группа 8. Учебные, спортивные объекты, объекты культуры и искусства, культовые объекты, музеи, лечебно-оздоровительные и общественного назначения объекты</t>
  </si>
  <si>
    <t>Группа 9. Прочие объекты</t>
  </si>
  <si>
    <t>Общий итог</t>
  </si>
  <si>
    <t>Кадастровый номер</t>
  </si>
  <si>
    <t>КН МО</t>
  </si>
  <si>
    <t>Наименование МО</t>
  </si>
  <si>
    <t>Город/Район</t>
  </si>
  <si>
    <t>Рассчитанная КС</t>
  </si>
  <si>
    <t>Рассчитанная УПКС</t>
  </si>
  <si>
    <t>Кадастровый квартал</t>
  </si>
  <si>
    <t>Вид объекта недвижимости</t>
  </si>
  <si>
    <t>Наименование</t>
  </si>
  <si>
    <t>Год завершения строительства</t>
  </si>
  <si>
    <t>Год ввода в эксплуатацию</t>
  </si>
  <si>
    <t>Сегмент ОКС</t>
  </si>
  <si>
    <t>Группа</t>
  </si>
  <si>
    <t>Коды ОКС</t>
  </si>
  <si>
    <t>Материал стен</t>
  </si>
  <si>
    <t>Год постройки</t>
  </si>
  <si>
    <t>Класс конструктивных систем</t>
  </si>
  <si>
    <t>Степень физического износа</t>
  </si>
  <si>
    <t>Зона ОКС</t>
  </si>
  <si>
    <t>Площадь</t>
  </si>
  <si>
    <t>Назначение здания</t>
  </si>
  <si>
    <t>Назначение помещения</t>
  </si>
  <si>
    <t>Назначение сооружения</t>
  </si>
  <si>
    <t>Назначение ОНС</t>
  </si>
  <si>
    <t>Зона квартир</t>
  </si>
  <si>
    <t>Зона ВЭИ г. Махачкала</t>
  </si>
  <si>
    <t>05:07:000001:5341</t>
  </si>
  <si>
    <t>05:07</t>
  </si>
  <si>
    <t>Дербентский</t>
  </si>
  <si>
    <t>район</t>
  </si>
  <si>
    <t>05:07:000001</t>
  </si>
  <si>
    <t>002001003000 Помещение</t>
  </si>
  <si>
    <t>Квартира</t>
  </si>
  <si>
    <t>0107 Квартиры</t>
  </si>
  <si>
    <t>061001999000 Иное</t>
  </si>
  <si>
    <t>КС-3</t>
  </si>
  <si>
    <t>Районы 1</t>
  </si>
  <si>
    <t>206002000000 Жилое</t>
  </si>
  <si>
    <t>Районы 4</t>
  </si>
  <si>
    <t>05:07:000001:5340</t>
  </si>
  <si>
    <t>05:07:000001:5339</t>
  </si>
  <si>
    <t>05:07:000001:5338</t>
  </si>
  <si>
    <t>05:07:000001:5337</t>
  </si>
  <si>
    <t>05:07:000001:5336</t>
  </si>
  <si>
    <t>05:07:000001:5335</t>
  </si>
  <si>
    <t>05:07:000001:5334</t>
  </si>
  <si>
    <t>05:07:000001:5333</t>
  </si>
  <si>
    <t>05:07:000001:5332</t>
  </si>
  <si>
    <t>05:07:000001:5331</t>
  </si>
  <si>
    <t>05:07:000001:5330</t>
  </si>
  <si>
    <t>05:07:000001:5329</t>
  </si>
  <si>
    <t>05:07:000001:5327</t>
  </si>
  <si>
    <t>05:07:000001:5326</t>
  </si>
  <si>
    <t>05:07:000001:5325</t>
  </si>
  <si>
    <t>05:07:000001:5324</t>
  </si>
  <si>
    <t>05:07:000001:5323</t>
  </si>
  <si>
    <t>05:07:000001:5322</t>
  </si>
  <si>
    <t>05:07:000001:5321</t>
  </si>
  <si>
    <t>05:07:000001:5320</t>
  </si>
  <si>
    <t>05:07:000001:5319</t>
  </si>
  <si>
    <t>05:07:000001:5318</t>
  </si>
  <si>
    <t>05:07:000001:5317</t>
  </si>
  <si>
    <t>05:07:000001:5316</t>
  </si>
  <si>
    <t>05:07:000001:5315</t>
  </si>
  <si>
    <t>05:07:000001:5314</t>
  </si>
  <si>
    <t>05:07:000001:5313</t>
  </si>
  <si>
    <t>05:07:000001:5312</t>
  </si>
  <si>
    <t>05:07:000001:5311</t>
  </si>
  <si>
    <t>05:07:000001:5310</t>
  </si>
  <si>
    <t>05:07:000001:5309</t>
  </si>
  <si>
    <t>05:07:000001:5308</t>
  </si>
  <si>
    <t>05:07:000001:5307</t>
  </si>
  <si>
    <t>05:07:000001:5306</t>
  </si>
  <si>
    <t>05:07:000001:5305</t>
  </si>
  <si>
    <t>05:07:000001:5304</t>
  </si>
  <si>
    <t>05:07:000001:5303</t>
  </si>
  <si>
    <t>05:07:000001:5302</t>
  </si>
  <si>
    <t>05:07:000001:5301</t>
  </si>
  <si>
    <t>05:07:000001:5300</t>
  </si>
  <si>
    <t>05:07:000001:5299</t>
  </si>
  <si>
    <t>05:07:000001:5298</t>
  </si>
  <si>
    <t>05:07:000001:5297</t>
  </si>
  <si>
    <t>05:07:000001:5296</t>
  </si>
  <si>
    <t>05:07:000001:5295</t>
  </si>
  <si>
    <t>05:07:000001:5294</t>
  </si>
  <si>
    <t>05:07:000001:5293</t>
  </si>
  <si>
    <t>05:07:000001:5292</t>
  </si>
  <si>
    <t>05:07:000001:5291</t>
  </si>
  <si>
    <t>05:07:000001:5290</t>
  </si>
  <si>
    <t>05:07:000001:5289</t>
  </si>
  <si>
    <t>05:07:000001:5278</t>
  </si>
  <si>
    <t>05:07:000001:5204</t>
  </si>
  <si>
    <t>05:07:000001:5181</t>
  </si>
  <si>
    <t>05:07:000001:5180</t>
  </si>
  <si>
    <t>05:07:000001:5170</t>
  </si>
  <si>
    <t>05:07:000001:5166</t>
  </si>
  <si>
    <t>061001003002 Каменные и бетонные</t>
  </si>
  <si>
    <t>КС-1</t>
  </si>
  <si>
    <t>05:07:000001:5162</t>
  </si>
  <si>
    <t>05:07:000001:5161</t>
  </si>
  <si>
    <t>05:07:000001:5160</t>
  </si>
  <si>
    <t>05:07:000001:5159</t>
  </si>
  <si>
    <t>05:07:000001:5158</t>
  </si>
  <si>
    <t>061001001001 Кирпичные</t>
  </si>
  <si>
    <t>05:07:000001:5150</t>
  </si>
  <si>
    <t>квартира</t>
  </si>
  <si>
    <t>05:07:000001:5137</t>
  </si>
  <si>
    <t>05:07:000001:5136</t>
  </si>
  <si>
    <t>05:07:000001:5135</t>
  </si>
  <si>
    <t>05:07:000001:5134</t>
  </si>
  <si>
    <t>05:07:000001:5123</t>
  </si>
  <si>
    <t>05:07:000001:5108</t>
  </si>
  <si>
    <t>05:07:000001:5107</t>
  </si>
  <si>
    <t>05:07:000001:5106</t>
  </si>
  <si>
    <t>05:07:000001:5105</t>
  </si>
  <si>
    <t>05:07:000001:5104</t>
  </si>
  <si>
    <t>05:07:000001:5103</t>
  </si>
  <si>
    <t>05:07:000001:5102</t>
  </si>
  <si>
    <t>05:07:000001:5101</t>
  </si>
  <si>
    <t>05:07:000001:5100</t>
  </si>
  <si>
    <t>05:07:000001:5099</t>
  </si>
  <si>
    <t>05:07:000001:5098</t>
  </si>
  <si>
    <t>05:07:000001:5097</t>
  </si>
  <si>
    <t>05:07:000001:5096</t>
  </si>
  <si>
    <t>05:07:000001:5095</t>
  </si>
  <si>
    <t>05:07:000001:5094</t>
  </si>
  <si>
    <t>05:07:000001:5093</t>
  </si>
  <si>
    <t>05:07:000001:5092</t>
  </si>
  <si>
    <t>061001005000 Из прочих материалов</t>
  </si>
  <si>
    <t>05:07:000001:5091</t>
  </si>
  <si>
    <t>05:07:000001:5090</t>
  </si>
  <si>
    <t>05:07:000001:5089</t>
  </si>
  <si>
    <t>05:07:000001:5088</t>
  </si>
  <si>
    <t>05:07:000001:5087</t>
  </si>
  <si>
    <t>05:07:000001:5086</t>
  </si>
  <si>
    <t>05:07:000001:5085</t>
  </si>
  <si>
    <t>05:07:000001:5084</t>
  </si>
  <si>
    <t>05:07:000001:5083</t>
  </si>
  <si>
    <t>05:07:000001:5082</t>
  </si>
  <si>
    <t>05:07:000001:5081</t>
  </si>
  <si>
    <t>05:07:000001:5080</t>
  </si>
  <si>
    <t>05:07:000001:5079</t>
  </si>
  <si>
    <t>05:07:000001:5078</t>
  </si>
  <si>
    <t>05:07:000001:5077</t>
  </si>
  <si>
    <t>05:07:000001:5076</t>
  </si>
  <si>
    <t>05:07:000001:5075</t>
  </si>
  <si>
    <t>05:07:000001:5074</t>
  </si>
  <si>
    <t>05:07:000001:5073</t>
  </si>
  <si>
    <t>05:07:000001:5072</t>
  </si>
  <si>
    <t>05:07:000001:5071</t>
  </si>
  <si>
    <t>05:07:000001:5070</t>
  </si>
  <si>
    <t>05:07:000001:5069</t>
  </si>
  <si>
    <t>05:07:000001:5068</t>
  </si>
  <si>
    <t>05:07:000001:5067</t>
  </si>
  <si>
    <t>05:07:000001:5066</t>
  </si>
  <si>
    <t>05:07:000001:5065</t>
  </si>
  <si>
    <t>05:07:000001:5064</t>
  </si>
  <si>
    <t>05:07:000001:5063</t>
  </si>
  <si>
    <t>05:07:000001:5062</t>
  </si>
  <si>
    <t>05:07:000001:5061</t>
  </si>
  <si>
    <t>05:07:000001:5060</t>
  </si>
  <si>
    <t>05:07:000001:5059</t>
  </si>
  <si>
    <t>05:07:000001:5058</t>
  </si>
  <si>
    <t>05:07:000001:4893</t>
  </si>
  <si>
    <t>061001003000 Смешанные</t>
  </si>
  <si>
    <t>05:07:000001:4891</t>
  </si>
  <si>
    <t>05:07:000001:4866</t>
  </si>
  <si>
    <t>05:07:000001:4862</t>
  </si>
  <si>
    <t>05:07:000001:4469</t>
  </si>
  <si>
    <t>05:07:000001:4468</t>
  </si>
  <si>
    <t>05:07:000001:4467</t>
  </si>
  <si>
    <t>05:07:000001:4466</t>
  </si>
  <si>
    <t>05:07:000001:4465</t>
  </si>
  <si>
    <t>05:07:000001:4464</t>
  </si>
  <si>
    <t>05:07:000001:4463</t>
  </si>
  <si>
    <t>05:07:000001:4462</t>
  </si>
  <si>
    <t>05:07:000001:4461</t>
  </si>
  <si>
    <t>05:07:000001:4460</t>
  </si>
  <si>
    <t>05:07:000001:4459</t>
  </si>
  <si>
    <t>05:07:000001:4458</t>
  </si>
  <si>
    <t>05:07:000001:4457</t>
  </si>
  <si>
    <t>05:07:000001:4456</t>
  </si>
  <si>
    <t>05:07:000001:4455</t>
  </si>
  <si>
    <t>05:07:000001:4454</t>
  </si>
  <si>
    <t>05:07:000001:4453</t>
  </si>
  <si>
    <t>05:07:000001:4452</t>
  </si>
  <si>
    <t>05:07:000001:4451</t>
  </si>
  <si>
    <t>05:07:000001:4450</t>
  </si>
  <si>
    <t>05:07:000001:4449</t>
  </si>
  <si>
    <t>05:07:000001:4448</t>
  </si>
  <si>
    <t>05:07:000001:4446</t>
  </si>
  <si>
    <t>05:07:000001:4445</t>
  </si>
  <si>
    <t>05:07:000001:4444</t>
  </si>
  <si>
    <t>05:07:000001:4443</t>
  </si>
  <si>
    <t>05:07:000001:4442</t>
  </si>
  <si>
    <t>05:07:000001:4441</t>
  </si>
  <si>
    <t>05:07:000001:4439</t>
  </si>
  <si>
    <t>05:07:000001:4438</t>
  </si>
  <si>
    <t>05:07:000001:4437</t>
  </si>
  <si>
    <t>05:07:000001:4436</t>
  </si>
  <si>
    <t>05:07:000001:4435</t>
  </si>
  <si>
    <t>05:07:000001:4434</t>
  </si>
  <si>
    <t>05:07:000001:4432</t>
  </si>
  <si>
    <t>05:07:000001:4431</t>
  </si>
  <si>
    <t>05:07:000001:4430</t>
  </si>
  <si>
    <t>05:07:000001:4429</t>
  </si>
  <si>
    <t>05:07:000001:4428</t>
  </si>
  <si>
    <t>05:07:000001:4427</t>
  </si>
  <si>
    <t>05:07:000001:4425</t>
  </si>
  <si>
    <t>05:07:000001:4424</t>
  </si>
  <si>
    <t>05:07:000001:4423</t>
  </si>
  <si>
    <t>05:07:000001:4422</t>
  </si>
  <si>
    <t>05:07:000001:4421</t>
  </si>
  <si>
    <t>05:07:000001:4419</t>
  </si>
  <si>
    <t>05:07:000001:4418</t>
  </si>
  <si>
    <t>05:07:000001:4417</t>
  </si>
  <si>
    <t>05:07:000001:4416</t>
  </si>
  <si>
    <t>05:07:000001:4415</t>
  </si>
  <si>
    <t>05:07:000001:4414</t>
  </si>
  <si>
    <t>05:07:000001:4413</t>
  </si>
  <si>
    <t>05:07:000001:4412</t>
  </si>
  <si>
    <t>061001002000 Деревянные</t>
  </si>
  <si>
    <t>КС-7</t>
  </si>
  <si>
    <t>05:07:000001:4411</t>
  </si>
  <si>
    <t>05:07:000001:4410</t>
  </si>
  <si>
    <t>05:07:000001:4409</t>
  </si>
  <si>
    <t>05:07:000001:4408</t>
  </si>
  <si>
    <t>05:07:000001:4407</t>
  </si>
  <si>
    <t>05:07:000001:4406</t>
  </si>
  <si>
    <t>05:07:000001:4405</t>
  </si>
  <si>
    <t>05:07:000001:4404</t>
  </si>
  <si>
    <t>05:07:000001:4403</t>
  </si>
  <si>
    <t>05:07:000001:4402</t>
  </si>
  <si>
    <t>05:07:000001:4401</t>
  </si>
  <si>
    <t>061001001003 Из природного камня</t>
  </si>
  <si>
    <t>05:07:000001:4400</t>
  </si>
  <si>
    <t>05:07:000001:4399</t>
  </si>
  <si>
    <t>05:07:000001:4398</t>
  </si>
  <si>
    <t>05:07:000001:4397</t>
  </si>
  <si>
    <t>05:07:000001:4395</t>
  </si>
  <si>
    <t>05:07:000001:4394</t>
  </si>
  <si>
    <t>05:07:000001:4392</t>
  </si>
  <si>
    <t>05:07:000001:4391</t>
  </si>
  <si>
    <t>05:07:000001:4390</t>
  </si>
  <si>
    <t>05:07:000001:4389</t>
  </si>
  <si>
    <t>05:07:000128:1</t>
  </si>
  <si>
    <t>05:07:000128</t>
  </si>
  <si>
    <t>05:07:000111:369</t>
  </si>
  <si>
    <t>05:07:000111</t>
  </si>
  <si>
    <t>05:07:000110:365</t>
  </si>
  <si>
    <t>05:07:000110</t>
  </si>
  <si>
    <t>061001001000 Каменные</t>
  </si>
  <si>
    <t>05:07:000110:364</t>
  </si>
  <si>
    <t>05:07:000110:363</t>
  </si>
  <si>
    <t>05:07:000110:362</t>
  </si>
  <si>
    <t>05:07:000110:361</t>
  </si>
  <si>
    <t>05:07:000110:360</t>
  </si>
  <si>
    <t>05:07:000110:359</t>
  </si>
  <si>
    <t>05:07:000110:358</t>
  </si>
  <si>
    <t>05:07:000110:357</t>
  </si>
  <si>
    <t>05:07:000110:356</t>
  </si>
  <si>
    <t>05:07:000110:355</t>
  </si>
  <si>
    <t>05:07:000110:354</t>
  </si>
  <si>
    <t>05:07:000090:1239</t>
  </si>
  <si>
    <t>05:07:000090</t>
  </si>
  <si>
    <t>Жилая квартира</t>
  </si>
  <si>
    <t>05:07:000089:96</t>
  </si>
  <si>
    <t>05:07:000089</t>
  </si>
  <si>
    <t>05:07:000089:79</t>
  </si>
  <si>
    <t>05:07:000089:78</t>
  </si>
  <si>
    <t>05:07:000089:77</t>
  </si>
  <si>
    <t>05:07:000089:76</t>
  </si>
  <si>
    <t>05:07:000089:75</t>
  </si>
  <si>
    <t>05:07:000089:72</t>
  </si>
  <si>
    <t>05:07:000089:71</t>
  </si>
  <si>
    <t>05:07:000089:70</t>
  </si>
  <si>
    <t>05:07:000089:69</t>
  </si>
  <si>
    <t>05:07:000089:68</t>
  </si>
  <si>
    <t>05:07:000089:67</t>
  </si>
  <si>
    <t>05:07:000089:66</t>
  </si>
  <si>
    <t>05:07:000089:655</t>
  </si>
  <si>
    <t>061001000000 Стены</t>
  </si>
  <si>
    <t>05:07:000089:65</t>
  </si>
  <si>
    <t>05:07:000089:64</t>
  </si>
  <si>
    <t>05:07:000089:63</t>
  </si>
  <si>
    <t>05:07:000089:623</t>
  </si>
  <si>
    <t>05:07:000089:61</t>
  </si>
  <si>
    <t>05:07:000089:57</t>
  </si>
  <si>
    <t>05:07:000089:56</t>
  </si>
  <si>
    <t>05:07:000089:54</t>
  </si>
  <si>
    <t>05:07:000089:52</t>
  </si>
  <si>
    <t>05:07:000089:51</t>
  </si>
  <si>
    <t>05:07:000089:50</t>
  </si>
  <si>
    <t>05:07:000089:49</t>
  </si>
  <si>
    <t>05:07:000089:48</t>
  </si>
  <si>
    <t>05:07:000089:472</t>
  </si>
  <si>
    <t>Квартира, назначение: жилое. Площадь: общая 53.3 кв.м.</t>
  </si>
  <si>
    <t>05:07:000089:46</t>
  </si>
  <si>
    <t>05:07:000089:45</t>
  </si>
  <si>
    <t>05:07:000089:44</t>
  </si>
  <si>
    <t>05:07:000089:43</t>
  </si>
  <si>
    <t>05:07:000089:41</t>
  </si>
  <si>
    <t>05:07:000089:40</t>
  </si>
  <si>
    <t>05:07:000089:37</t>
  </si>
  <si>
    <t>05:07:000089:36</t>
  </si>
  <si>
    <t>05:07:000089:171</t>
  </si>
  <si>
    <t>05:07:000089:170</t>
  </si>
  <si>
    <t>05:07:000089:169</t>
  </si>
  <si>
    <t>05:07:000089:168</t>
  </si>
  <si>
    <t>05:07:000089:167</t>
  </si>
  <si>
    <t>05:07:000089:166</t>
  </si>
  <si>
    <t>05:07:000089:134</t>
  </si>
  <si>
    <t>05:07:000089:133</t>
  </si>
  <si>
    <t>05:07:000089:132</t>
  </si>
  <si>
    <t>05:07:000089:131</t>
  </si>
  <si>
    <t>05:07:000089:130</t>
  </si>
  <si>
    <t>05:07:000089:129</t>
  </si>
  <si>
    <t>05:07:000089:128</t>
  </si>
  <si>
    <t>05:07:000089:127</t>
  </si>
  <si>
    <t>05:07:000089:126</t>
  </si>
  <si>
    <t>05:07:000089:125</t>
  </si>
  <si>
    <t>05:07:000089:124</t>
  </si>
  <si>
    <t>05:07:000089:123</t>
  </si>
  <si>
    <t>05:07:000089:122</t>
  </si>
  <si>
    <t>05:07:000089:121</t>
  </si>
  <si>
    <t>05:07:000089:120</t>
  </si>
  <si>
    <t>05:07:000089:119</t>
  </si>
  <si>
    <t>05:07:000089:118</t>
  </si>
  <si>
    <t>05:07:000089:117</t>
  </si>
  <si>
    <t>05:07:000089:116</t>
  </si>
  <si>
    <t>05:07:000089:115</t>
  </si>
  <si>
    <t>05:07:000089:114</t>
  </si>
  <si>
    <t>05:07:000089:113</t>
  </si>
  <si>
    <t>05:07:000089:112</t>
  </si>
  <si>
    <t>05:07:000089:111</t>
  </si>
  <si>
    <t>05:07:000089:110</t>
  </si>
  <si>
    <t>05:07:000089:109</t>
  </si>
  <si>
    <t>05:07:000089:108</t>
  </si>
  <si>
    <t>05:07:000089:107</t>
  </si>
  <si>
    <t>05:07:000088:1492</t>
  </si>
  <si>
    <t>05:07:000088</t>
  </si>
  <si>
    <t>05:07:000088:1394</t>
  </si>
  <si>
    <t>05:07:000077:4909</t>
  </si>
  <si>
    <t>05:07:000077</t>
  </si>
  <si>
    <t>05:07:000077:4908</t>
  </si>
  <si>
    <t>05:07:000077:4907</t>
  </si>
  <si>
    <t>05:07:000077:4906</t>
  </si>
  <si>
    <t>05:07:000077:4905</t>
  </si>
  <si>
    <t>05:07:000077:4904</t>
  </si>
  <si>
    <t>05:07:000077:4896</t>
  </si>
  <si>
    <t>05:07:000077:4895</t>
  </si>
  <si>
    <t>05:07:000077:4894</t>
  </si>
  <si>
    <t>05:07:000077:4893</t>
  </si>
  <si>
    <t>05:07:000077:4892</t>
  </si>
  <si>
    <t>05:07:000077:4891</t>
  </si>
  <si>
    <t>05:07:000077:4890</t>
  </si>
  <si>
    <t>05:07:000077:4889</t>
  </si>
  <si>
    <t>05:07:000077:4888</t>
  </si>
  <si>
    <t>05:07:000077:4887</t>
  </si>
  <si>
    <t>05:07:000077:4886</t>
  </si>
  <si>
    <t>05:07:000077:4885</t>
  </si>
  <si>
    <t>05:07:000077:4884</t>
  </si>
  <si>
    <t>05:07:000077:4883</t>
  </si>
  <si>
    <t>05:07:000077:4882</t>
  </si>
  <si>
    <t>05:07:000077:4881</t>
  </si>
  <si>
    <t>05:07:000077:4880</t>
  </si>
  <si>
    <t>05:07:000077:4879</t>
  </si>
  <si>
    <t>05:07:000077:4878</t>
  </si>
  <si>
    <t>05:07:000077:4877</t>
  </si>
  <si>
    <t>05:07:000077:4876</t>
  </si>
  <si>
    <t>05:07:000077:4875</t>
  </si>
  <si>
    <t>05:07:000077:4874</t>
  </si>
  <si>
    <t>05:07:000077:4873</t>
  </si>
  <si>
    <t>05:07:000074:67</t>
  </si>
  <si>
    <t>05:07:000074</t>
  </si>
  <si>
    <t>Помещение, площадью 92.6 кв.м. Расположена на этаже: 1.</t>
  </si>
  <si>
    <t>05:07:000074:51</t>
  </si>
  <si>
    <t>05:07:000073:6156</t>
  </si>
  <si>
    <t>05:07:000073</t>
  </si>
  <si>
    <t>061001007001 Крупнопанельные</t>
  </si>
  <si>
    <t>05:07:000073:6028</t>
  </si>
  <si>
    <t>05:07:000073:5644</t>
  </si>
  <si>
    <t>05:07:000073:5643</t>
  </si>
  <si>
    <t>05:07:000073:5642</t>
  </si>
  <si>
    <t>05:07:000073:5641</t>
  </si>
  <si>
    <t>05:07:000073:5640</t>
  </si>
  <si>
    <t>05:07:000073:5639</t>
  </si>
  <si>
    <t>05:07:000073:5638</t>
  </si>
  <si>
    <t>05:07:000073:5637</t>
  </si>
  <si>
    <t>05:07:000073:5636</t>
  </si>
  <si>
    <t>05:07:000073:5635</t>
  </si>
  <si>
    <t>05:07:000073:5634</t>
  </si>
  <si>
    <t>05:07:000073:5633</t>
  </si>
  <si>
    <t>05:07:000073:5632</t>
  </si>
  <si>
    <t>05:07:000073:5631</t>
  </si>
  <si>
    <t>05:07:000073:5630</t>
  </si>
  <si>
    <t>05:07:000073:5629</t>
  </si>
  <si>
    <t>05:07:000073:5628</t>
  </si>
  <si>
    <t>05:07:000073:5627</t>
  </si>
  <si>
    <t>05:07:000073:5626</t>
  </si>
  <si>
    <t>05:07:000073:5625</t>
  </si>
  <si>
    <t>05:07:000073:5624</t>
  </si>
  <si>
    <t>05:07:000073:3554</t>
  </si>
  <si>
    <t>05:07:000073:3553</t>
  </si>
  <si>
    <t>05:07:000073:3552</t>
  </si>
  <si>
    <t>05:07:000073:3551</t>
  </si>
  <si>
    <t>05:07:000073:3550</t>
  </si>
  <si>
    <t>05:07:000073:3549</t>
  </si>
  <si>
    <t>05:07:000073:3548</t>
  </si>
  <si>
    <t>05:07:000073:3547</t>
  </si>
  <si>
    <t>05:07:000073:3546</t>
  </si>
  <si>
    <t>05:07:000073:3545</t>
  </si>
  <si>
    <t>05:07:000073:3544</t>
  </si>
  <si>
    <t>05:07:000073:3543</t>
  </si>
  <si>
    <t>05:07:000073:3542</t>
  </si>
  <si>
    <t>05:07:000073:3541</t>
  </si>
  <si>
    <t>05:07:000073:3540</t>
  </si>
  <si>
    <t>05:07:000073:3539</t>
  </si>
  <si>
    <t>05:07:000073:3538</t>
  </si>
  <si>
    <t>05:07:000073:3537</t>
  </si>
  <si>
    <t>05:07:000073:3536</t>
  </si>
  <si>
    <t>05:07:000073:3535</t>
  </si>
  <si>
    <t>05:07:000073:3534</t>
  </si>
  <si>
    <t>05:07:000073:3533</t>
  </si>
  <si>
    <t>05:07:000073:3532</t>
  </si>
  <si>
    <t>05:07:000073:3531</t>
  </si>
  <si>
    <t>05:07:000073:3530</t>
  </si>
  <si>
    <t>05:07:000073:3529</t>
  </si>
  <si>
    <t>05:07:000073:3528</t>
  </si>
  <si>
    <t>05:07:000073:3527</t>
  </si>
  <si>
    <t>05:07:000073:3526</t>
  </si>
  <si>
    <t>05:07:000073:3525</t>
  </si>
  <si>
    <t>05:07:000073:3524</t>
  </si>
  <si>
    <t>05:07:000073:3523</t>
  </si>
  <si>
    <t>05:07:000073:3522</t>
  </si>
  <si>
    <t>05:07:000073:3521</t>
  </si>
  <si>
    <t>05:07:000073:3520</t>
  </si>
  <si>
    <t>05:07:000073:3519</t>
  </si>
  <si>
    <t>05:07:000073:3518</t>
  </si>
  <si>
    <t>05:07:000073:3517</t>
  </si>
  <si>
    <t>05:07:000073:3516</t>
  </si>
  <si>
    <t>05:07:000073:3515</t>
  </si>
  <si>
    <t>05:07:000073:3514</t>
  </si>
  <si>
    <t>05:07:000073:3513</t>
  </si>
  <si>
    <t>05:07:000073:3512</t>
  </si>
  <si>
    <t>05:07:000073:3511</t>
  </si>
  <si>
    <t>05:07:000073:3510</t>
  </si>
  <si>
    <t>05:07:000073:3509</t>
  </si>
  <si>
    <t>05:07:000073:3508</t>
  </si>
  <si>
    <t>05:07:000073:3507</t>
  </si>
  <si>
    <t>05:07:000073:3506</t>
  </si>
  <si>
    <t>05:07:000073:3505</t>
  </si>
  <si>
    <t>05:07:000073:3504</t>
  </si>
  <si>
    <t>05:07:000073:3503</t>
  </si>
  <si>
    <t>05:07:000073:3502</t>
  </si>
  <si>
    <t>05:07:000073:3501</t>
  </si>
  <si>
    <t>05:07:000073:3500</t>
  </si>
  <si>
    <t>05:07:000073:3499</t>
  </si>
  <si>
    <t>05:07:000073:3498</t>
  </si>
  <si>
    <t>05:07:000073:3497</t>
  </si>
  <si>
    <t>05:07:000073:3496</t>
  </si>
  <si>
    <t>05:07:000073:3495</t>
  </si>
  <si>
    <t>05:07:000073:3494</t>
  </si>
  <si>
    <t>05:07:000073:3493</t>
  </si>
  <si>
    <t>05:07:000073:3492</t>
  </si>
  <si>
    <t>05:07:000073:3491</t>
  </si>
  <si>
    <t>05:07:000073:3490</t>
  </si>
  <si>
    <t>05:07:000073:3489</t>
  </si>
  <si>
    <t>05:07:000073:3488</t>
  </si>
  <si>
    <t>05:07:000073:3487</t>
  </si>
  <si>
    <t>05:07:000073:3486</t>
  </si>
  <si>
    <t>05:07:000073:3485</t>
  </si>
  <si>
    <t>05:07:000073:3484</t>
  </si>
  <si>
    <t>05:07:000073:3483</t>
  </si>
  <si>
    <t>05:07:000073:3482</t>
  </si>
  <si>
    <t>05:07:000073:3481</t>
  </si>
  <si>
    <t>05:07:000073:3480</t>
  </si>
  <si>
    <t>05:07:000073:3479</t>
  </si>
  <si>
    <t>05:07:000073:3478</t>
  </si>
  <si>
    <t>05:07:000073:3477</t>
  </si>
  <si>
    <t>05:07:000073:3476</t>
  </si>
  <si>
    <t>05:07:000073:3475</t>
  </si>
  <si>
    <t>05:07:000073:3474</t>
  </si>
  <si>
    <t>05:07:000073:3473</t>
  </si>
  <si>
    <t>05:07:000073:3472</t>
  </si>
  <si>
    <t>05:07:000073:3471</t>
  </si>
  <si>
    <t>05:07:000073:3470</t>
  </si>
  <si>
    <t>05:07:000073:3469</t>
  </si>
  <si>
    <t>05:07:000073:3468</t>
  </si>
  <si>
    <t>05:07:000073:3467</t>
  </si>
  <si>
    <t>05:07:000073:3466</t>
  </si>
  <si>
    <t>05:07:000073:3465</t>
  </si>
  <si>
    <t>05:07:000073:3464</t>
  </si>
  <si>
    <t>05:07:000073:3461</t>
  </si>
  <si>
    <t>05:07:000073:3460</t>
  </si>
  <si>
    <t>05:07:000073:3459</t>
  </si>
  <si>
    <t>05:07:000073:3458</t>
  </si>
  <si>
    <t>05:07:000073:3457</t>
  </si>
  <si>
    <t>05:07:000073:3456</t>
  </si>
  <si>
    <t>05:07:000073:3455</t>
  </si>
  <si>
    <t>05:07:000073:3454</t>
  </si>
  <si>
    <t>05:07:000073:3453</t>
  </si>
  <si>
    <t>05:07:000073:3452</t>
  </si>
  <si>
    <t>05:07:000073:3451</t>
  </si>
  <si>
    <t>05:07:000073:3450</t>
  </si>
  <si>
    <t>05:07:000073:3449</t>
  </si>
  <si>
    <t>05:07:000073:3448</t>
  </si>
  <si>
    <t>05:07:000073:3447</t>
  </si>
  <si>
    <t>05:07:000073:3446</t>
  </si>
  <si>
    <t>05:07:000073:3445</t>
  </si>
  <si>
    <t>05:07:000073:3444</t>
  </si>
  <si>
    <t>05:07:000073:3443</t>
  </si>
  <si>
    <t>05:07:000073:3442</t>
  </si>
  <si>
    <t>05:07:000073:3441</t>
  </si>
  <si>
    <t>05:07:000073:3440</t>
  </si>
  <si>
    <t>05:07:000073:3439</t>
  </si>
  <si>
    <t>05:07:000073:3438</t>
  </si>
  <si>
    <t>05:07:000073:3437</t>
  </si>
  <si>
    <t>05:07:000073:3436</t>
  </si>
  <si>
    <t>05:07:000073:3435</t>
  </si>
  <si>
    <t>05:07:000073:3434</t>
  </si>
  <si>
    <t>05:07:000073:3433</t>
  </si>
  <si>
    <t>05:07:000073:3432</t>
  </si>
  <si>
    <t>05:07:000073:3431</t>
  </si>
  <si>
    <t>05:07:000073:3430</t>
  </si>
  <si>
    <t>05:07:000073:3429</t>
  </si>
  <si>
    <t>05:07:000073:3428</t>
  </si>
  <si>
    <t>05:07:000073:3427</t>
  </si>
  <si>
    <t>05:07:000073:3426</t>
  </si>
  <si>
    <t>05:07:000073:3425</t>
  </si>
  <si>
    <t>05:07:000073:3424</t>
  </si>
  <si>
    <t>05:07:000073:3423</t>
  </si>
  <si>
    <t>05:07:000073:3422</t>
  </si>
  <si>
    <t>05:07:000073:3421</t>
  </si>
  <si>
    <t>05:07:000073:3420</t>
  </si>
  <si>
    <t>05:07:000073:3419</t>
  </si>
  <si>
    <t>05:07:000073:3418</t>
  </si>
  <si>
    <t>05:07:000073:3417</t>
  </si>
  <si>
    <t>05:07:000073:3416</t>
  </si>
  <si>
    <t>05:07:000073:3415</t>
  </si>
  <si>
    <t>05:07:000073:3414</t>
  </si>
  <si>
    <t>05:07:000073:3413</t>
  </si>
  <si>
    <t>05:07:000073:3412</t>
  </si>
  <si>
    <t>05:07:000073:3411</t>
  </si>
  <si>
    <t>05:07:000073:3410</t>
  </si>
  <si>
    <t>05:07:000073:3409</t>
  </si>
  <si>
    <t>05:07:000073:3408</t>
  </si>
  <si>
    <t>05:07:000073:3407</t>
  </si>
  <si>
    <t>05:07:000073:3406</t>
  </si>
  <si>
    <t>05:07:000073:3405</t>
  </si>
  <si>
    <t>05:07:000073:3404</t>
  </si>
  <si>
    <t>05:07:000073:3403</t>
  </si>
  <si>
    <t>05:07:000073:3402</t>
  </si>
  <si>
    <t>05:07:000073:3401</t>
  </si>
  <si>
    <t>05:07:000073:3400</t>
  </si>
  <si>
    <t>05:07:000073:3399</t>
  </si>
  <si>
    <t>05:07:000073:3398</t>
  </si>
  <si>
    <t>05:07:000073:3397</t>
  </si>
  <si>
    <t>05:07:000073:3396</t>
  </si>
  <si>
    <t>05:07:000073:3395</t>
  </si>
  <si>
    <t>05:07:000073:3394</t>
  </si>
  <si>
    <t>05:07:000073:3393</t>
  </si>
  <si>
    <t>05:07:000073:3392</t>
  </si>
  <si>
    <t>05:07:000073:3391</t>
  </si>
  <si>
    <t>05:07:000073:3390</t>
  </si>
  <si>
    <t>05:07:000073:3389</t>
  </si>
  <si>
    <t>05:07:000073:3388</t>
  </si>
  <si>
    <t>05:07:000073:3387</t>
  </si>
  <si>
    <t>05:07:000073:3386</t>
  </si>
  <si>
    <t>05:07:000073:3385</t>
  </si>
  <si>
    <t>05:07:000073:3384</t>
  </si>
  <si>
    <t>05:07:000073:3383</t>
  </si>
  <si>
    <t>05:07:000073:3382</t>
  </si>
  <si>
    <t>05:07:000073:3381</t>
  </si>
  <si>
    <t>05:07:000073:3380</t>
  </si>
  <si>
    <t>05:07:000073:3379</t>
  </si>
  <si>
    <t>05:07:000073:3378</t>
  </si>
  <si>
    <t>05:07:000073:3377</t>
  </si>
  <si>
    <t>05:07:000073:3376</t>
  </si>
  <si>
    <t>05:07:000073:3375</t>
  </si>
  <si>
    <t>05:07:000073:3374</t>
  </si>
  <si>
    <t>05:07:000073:3373</t>
  </si>
  <si>
    <t>05:07:000073:3372</t>
  </si>
  <si>
    <t>05:07:000073:3371</t>
  </si>
  <si>
    <t>05:07:000073:3370</t>
  </si>
  <si>
    <t>05:07:000073:3369</t>
  </si>
  <si>
    <t>05:07:000073:3368</t>
  </si>
  <si>
    <t>05:07:000073:3367</t>
  </si>
  <si>
    <t>05:07:000073:3366</t>
  </si>
  <si>
    <t>05:07:000073:3365</t>
  </si>
  <si>
    <t>05:07:000073:3364</t>
  </si>
  <si>
    <t>05:07:000073:3363</t>
  </si>
  <si>
    <t>05:07:000073:3362</t>
  </si>
  <si>
    <t>05:07:000073:3361</t>
  </si>
  <si>
    <t>05:07:000073:3360</t>
  </si>
  <si>
    <t>05:07:000073:3359</t>
  </si>
  <si>
    <t>05:07:000073:3358</t>
  </si>
  <si>
    <t>05:07:000073:3357</t>
  </si>
  <si>
    <t>05:07:000073:3356</t>
  </si>
  <si>
    <t>05:07:000073:3355</t>
  </si>
  <si>
    <t>05:07:000073:3354</t>
  </si>
  <si>
    <t>05:07:000073:3353</t>
  </si>
  <si>
    <t>05:07:000018:974</t>
  </si>
  <si>
    <t>05:07:000018</t>
  </si>
  <si>
    <t>05:07:000018:973</t>
  </si>
  <si>
    <t>05:07:000018:972</t>
  </si>
  <si>
    <t>05:07:000018:971</t>
  </si>
  <si>
    <t>05:07:000018:970</t>
  </si>
  <si>
    <t>05:07:000018:927</t>
  </si>
  <si>
    <t>05:07:000018:884</t>
  </si>
  <si>
    <t>05:07:000018:883</t>
  </si>
  <si>
    <t>05:07:000018:882</t>
  </si>
  <si>
    <t>05:07:000018:878</t>
  </si>
  <si>
    <t>05:07:000018:877</t>
  </si>
  <si>
    <t>05:07:000018:834</t>
  </si>
  <si>
    <t>05:07:000018:833</t>
  </si>
  <si>
    <t>05:07:000018:832</t>
  </si>
  <si>
    <t>05:07:000018:831</t>
  </si>
  <si>
    <t>05:07:000018:830</t>
  </si>
  <si>
    <t>05:07:000018:829</t>
  </si>
  <si>
    <t>05:07:000018:828</t>
  </si>
  <si>
    <t>05:07:000018:827</t>
  </si>
  <si>
    <t>05:07:000018:826</t>
  </si>
  <si>
    <t>05:07:000018:762</t>
  </si>
  <si>
    <t>05:07:000018:761</t>
  </si>
  <si>
    <t>05:07:000018:760</t>
  </si>
  <si>
    <t>05:07:000018:759</t>
  </si>
  <si>
    <t>05:07:000018:757</t>
  </si>
  <si>
    <t>05:07:000018:756</t>
  </si>
  <si>
    <t>05:07:000018:754</t>
  </si>
  <si>
    <t>05:07:000018:753</t>
  </si>
  <si>
    <t>05:07:000018:752</t>
  </si>
  <si>
    <t>05:07:000018:751</t>
  </si>
  <si>
    <t>05:07:000018:750</t>
  </si>
  <si>
    <t>05:07:000018:749</t>
  </si>
  <si>
    <t>05:07:000018:748</t>
  </si>
  <si>
    <t>05:07:000018:747</t>
  </si>
  <si>
    <t>05:07:000018:745</t>
  </si>
  <si>
    <t>05:07:000018:744</t>
  </si>
  <si>
    <t>05:07:000018:743</t>
  </si>
  <si>
    <t>05:07:000018:741</t>
  </si>
  <si>
    <t>05:07:000018:740</t>
  </si>
  <si>
    <t>05:07:000018:739</t>
  </si>
  <si>
    <t>05:07:000018:738</t>
  </si>
  <si>
    <t>05:07:000018:737</t>
  </si>
  <si>
    <t>05:07:000018:736</t>
  </si>
  <si>
    <t>05:07:000018:734</t>
  </si>
  <si>
    <t>05:07:000018:733</t>
  </si>
  <si>
    <t>05:07:000018:732</t>
  </si>
  <si>
    <t>05:07:000018:731</t>
  </si>
  <si>
    <t>05:07:000018:730</t>
  </si>
  <si>
    <t>05:07:000018:1752</t>
  </si>
  <si>
    <t>05:07:000018:1711</t>
  </si>
  <si>
    <t>05:07:000018:1527</t>
  </si>
  <si>
    <t>05:07:000018:1526</t>
  </si>
  <si>
    <t>05:07:000018:1230</t>
  </si>
  <si>
    <t>Квартира, площадью 85 кв.м. Расположена на этаже: 1,2.</t>
  </si>
  <si>
    <t>05:07:000018:1228</t>
  </si>
  <si>
    <t>Помещение, площадью 59 кв.м. Расположена на этаже: 2.</t>
  </si>
  <si>
    <t>05:07:000018:1225</t>
  </si>
  <si>
    <t>Помещение, площадью 39.8 кв.м. Расположена на этаже: 1.</t>
  </si>
  <si>
    <t>05:07:000018:1219</t>
  </si>
  <si>
    <t>05:07:000018:1176</t>
  </si>
  <si>
    <t>05:07:000018:1086</t>
  </si>
  <si>
    <t>05:07:000018:1027</t>
  </si>
  <si>
    <t>05:07:000017:1889</t>
  </si>
  <si>
    <t>05:07:000017</t>
  </si>
  <si>
    <t>05:07:000017:1366</t>
  </si>
  <si>
    <t>Жилой дом</t>
  </si>
  <si>
    <t>05:07:000017:1330</t>
  </si>
  <si>
    <t>05:07:000017:1305</t>
  </si>
  <si>
    <t>05:07:000015:515</t>
  </si>
  <si>
    <t>05:07:000015</t>
  </si>
  <si>
    <t>05:07:000015:1517</t>
  </si>
  <si>
    <t>05:07:000015:1439</t>
  </si>
  <si>
    <t>05:07:000014:558</t>
  </si>
  <si>
    <t>05:07:000014</t>
  </si>
  <si>
    <t>05:07:000014:543</t>
  </si>
  <si>
    <t>05:07:000013:526</t>
  </si>
  <si>
    <t>05:07:000013</t>
  </si>
  <si>
    <t>Помещение, площадью 149 кв.м. Расположена на этаже: 1. Литер А.</t>
  </si>
  <si>
    <t>05:07:000013:260</t>
  </si>
  <si>
    <t>05:07:000013:259</t>
  </si>
  <si>
    <t>05:07:000013:254</t>
  </si>
  <si>
    <t>Жилое помещение</t>
  </si>
  <si>
    <t>05:07:000013:239</t>
  </si>
  <si>
    <t>05:07:000013:215</t>
  </si>
  <si>
    <t>05:07:000013:214</t>
  </si>
  <si>
    <t>05:07:000013:213</t>
  </si>
  <si>
    <t>Квартира, назначение: жилое. Площадь: общая 50.4 кв.м. Литер: А.</t>
  </si>
  <si>
    <t>05:07:000013:212</t>
  </si>
  <si>
    <t>05:07:000013:211</t>
  </si>
  <si>
    <t>05:07:000013:210</t>
  </si>
  <si>
    <t>05:07:000013:176</t>
  </si>
  <si>
    <t>05:07:000012:869</t>
  </si>
  <si>
    <t>05:07:000012</t>
  </si>
  <si>
    <t>05:07:000012:556</t>
  </si>
  <si>
    <t>05:07:000012:518</t>
  </si>
  <si>
    <t>05:07:000012:517</t>
  </si>
  <si>
    <t>05:07:000012:516</t>
  </si>
  <si>
    <t>05:07:000012:515</t>
  </si>
  <si>
    <t>05:07:000011:711</t>
  </si>
  <si>
    <t>05:07:000011</t>
  </si>
  <si>
    <t>05:07:000011:1134</t>
  </si>
  <si>
    <t>05:07:000010:999</t>
  </si>
  <si>
    <t>05:07:000010</t>
  </si>
  <si>
    <t>05:07:000010:626</t>
  </si>
  <si>
    <t>05:07:000010:600</t>
  </si>
  <si>
    <t>05:07:000010:1030</t>
  </si>
  <si>
    <t>05:07:000010:1014</t>
  </si>
  <si>
    <t>05:07:000009:492</t>
  </si>
  <si>
    <t>05:07:000009</t>
  </si>
  <si>
    <t>05:07:000008:656</t>
  </si>
  <si>
    <t>05:07:000008</t>
  </si>
  <si>
    <t>05:07:000008:1506</t>
  </si>
  <si>
    <t>05:07:000007:766</t>
  </si>
  <si>
    <t>05:07:000007</t>
  </si>
  <si>
    <t>05:07:000007:765</t>
  </si>
  <si>
    <t>05:07:000007:763</t>
  </si>
  <si>
    <t>05:07:000007:762</t>
  </si>
  <si>
    <t>05:07:000007:761</t>
  </si>
  <si>
    <t>05:07:000007:760</t>
  </si>
  <si>
    <t>05:07:000007:759</t>
  </si>
  <si>
    <t>Кваритра</t>
  </si>
  <si>
    <t>05:07:000007:758</t>
  </si>
  <si>
    <t>05:07:000007:757</t>
  </si>
  <si>
    <t>05:07:000007:741</t>
  </si>
  <si>
    <t>05:07:000007:740</t>
  </si>
  <si>
    <t>05:07:000007:739</t>
  </si>
  <si>
    <t>05:07:000007:1535</t>
  </si>
  <si>
    <t>05:07:000006:769</t>
  </si>
  <si>
    <t>05:07:000006</t>
  </si>
  <si>
    <t>05:07:000006:768</t>
  </si>
  <si>
    <t>05:07:000005:957</t>
  </si>
  <si>
    <t>05:07:000005</t>
  </si>
  <si>
    <t>05:07:000005:956</t>
  </si>
  <si>
    <t>05:07:000005:955</t>
  </si>
  <si>
    <t>05:07:000005:954</t>
  </si>
  <si>
    <t>05:07:000005:953</t>
  </si>
  <si>
    <t>05:07:000005:952</t>
  </si>
  <si>
    <t>05:07:000005:951</t>
  </si>
  <si>
    <t>05:07:000005:950</t>
  </si>
  <si>
    <t>05:07:000005:949</t>
  </si>
  <si>
    <t>05:07:000005:948</t>
  </si>
  <si>
    <t>05:07:000005:2078</t>
  </si>
  <si>
    <t>05:07:000005:1011</t>
  </si>
  <si>
    <t>05:07:000005:1010</t>
  </si>
  <si>
    <t>Квартира, назначение: жилое. Площадь: общая 104 кв.м.</t>
  </si>
  <si>
    <t>05:07:000005:1009</t>
  </si>
  <si>
    <t>Жилой дом с сараями, туалетом, баней, кладовой.</t>
  </si>
  <si>
    <t>05:07:000005:1008</t>
  </si>
  <si>
    <t>05:07:000004:4354</t>
  </si>
  <si>
    <t>05:07:000004</t>
  </si>
  <si>
    <t>05:07:000004:4316</t>
  </si>
  <si>
    <t>05:07:000004:4304</t>
  </si>
  <si>
    <t>05:07:000004:4105</t>
  </si>
  <si>
    <t>18</t>
  </si>
  <si>
    <t>05:07:000004:4034</t>
  </si>
  <si>
    <t>05:07:000004:4026</t>
  </si>
  <si>
    <t>05:07:000004:3988</t>
  </si>
  <si>
    <t>05:07:000004:3922</t>
  </si>
  <si>
    <t>Помещение</t>
  </si>
  <si>
    <t>05:07:000004:3910</t>
  </si>
  <si>
    <t>05:07:000004:3903</t>
  </si>
  <si>
    <t>05:07:000004:3748</t>
  </si>
  <si>
    <t>05:07:000004:3738</t>
  </si>
  <si>
    <t>05:07:000004:3404</t>
  </si>
  <si>
    <t>05:07:000004:3394</t>
  </si>
  <si>
    <t>05:07:000004:3390</t>
  </si>
  <si>
    <t>05:07:000004:3324</t>
  </si>
  <si>
    <t>Помещение, площадью 58.7 кв.м.</t>
  </si>
  <si>
    <t>05:07:000004:3323</t>
  </si>
  <si>
    <t>05:07:000004:3280</t>
  </si>
  <si>
    <t>Помещение, площадью 75 кв.м. Расположена на этаже: 1.</t>
  </si>
  <si>
    <t>05:07:000004:3264</t>
  </si>
  <si>
    <t>квартира, площадью 47.1 кв.м. Расположена на этаже: 1.</t>
  </si>
  <si>
    <t>05:07:000004:3250</t>
  </si>
  <si>
    <t>квартира, площадью 55.5 кв.м. Расположена на этаже: 1.</t>
  </si>
  <si>
    <t>05:07:000004:3249</t>
  </si>
  <si>
    <t>Квартира, площадью 65.1 кв.м. Расположена на этаже: 1.</t>
  </si>
  <si>
    <t>05:07:000004:3244</t>
  </si>
  <si>
    <t>квартира, площадью 139.7 кв.м. Расположена на этаже: 1.</t>
  </si>
  <si>
    <t>05:07:000004:3243</t>
  </si>
  <si>
    <t>квартира, площадью 37.3 кв.м. Расположена на этаже: 1.</t>
  </si>
  <si>
    <t>05:07:000004:3229</t>
  </si>
  <si>
    <t>квартира, площадью 47 кв.м. Расположена на этаже: 2.</t>
  </si>
  <si>
    <t>05:07:000004:3210</t>
  </si>
  <si>
    <t>05:07:000004:3187</t>
  </si>
  <si>
    <t>05:07:000004:3111</t>
  </si>
  <si>
    <t>05:07:000004:3090</t>
  </si>
  <si>
    <t>05:07:000004:3082</t>
  </si>
  <si>
    <t>05:07:000004:3029</t>
  </si>
  <si>
    <t>061001007006 Из железобетонных сегментов</t>
  </si>
  <si>
    <t>05:07:000004:3028</t>
  </si>
  <si>
    <t>05:07:000004:3019</t>
  </si>
  <si>
    <t>05:07:000004:3012</t>
  </si>
  <si>
    <t>05:07:000004:3011</t>
  </si>
  <si>
    <t>05:07:000004:2981</t>
  </si>
  <si>
    <t>05:07:000004:2971</t>
  </si>
  <si>
    <t>05:07:000004:2954</t>
  </si>
  <si>
    <t>05:07:000004:2922</t>
  </si>
  <si>
    <t>05:07:000004:2881</t>
  </si>
  <si>
    <t>05:07:000004:2859</t>
  </si>
  <si>
    <t>05:07:000004:2850</t>
  </si>
  <si>
    <t>05:07:000004:2839</t>
  </si>
  <si>
    <t>05:07:000004:2825</t>
  </si>
  <si>
    <t>05:07:000004:2800</t>
  </si>
  <si>
    <t>05:07:000004:2793</t>
  </si>
  <si>
    <t>05:07:000004:2777</t>
  </si>
  <si>
    <t>05:07:000004:2770</t>
  </si>
  <si>
    <t>05:07:000004:2767</t>
  </si>
  <si>
    <t>05:07:000004:2763</t>
  </si>
  <si>
    <t>05:07:000004:2762</t>
  </si>
  <si>
    <t>Квартира, назначение: жилое. Площадь: общая 127.4 кв.м.</t>
  </si>
  <si>
    <t>05:07:000004:2736</t>
  </si>
  <si>
    <t>05:07:000004:2735</t>
  </si>
  <si>
    <t>05:07:000004:2734</t>
  </si>
  <si>
    <t>05:07:000004:2669</t>
  </si>
  <si>
    <t>05:07:000004:2668</t>
  </si>
  <si>
    <t>05:07:000004:2667</t>
  </si>
  <si>
    <t>05:07:000073:5623</t>
  </si>
  <si>
    <t>05:07:000073:5622</t>
  </si>
  <si>
    <t>05:07:000073:5621</t>
  </si>
  <si>
    <t>05:07:000073:5620</t>
  </si>
  <si>
    <t>05:07:000073:5619</t>
  </si>
  <si>
    <t>05:07:000073:5618</t>
  </si>
  <si>
    <t>05:07:000073:5617</t>
  </si>
  <si>
    <t>05:07:000073:5616</t>
  </si>
  <si>
    <t>05:07:000073:5615</t>
  </si>
  <si>
    <t>05:07:000073:5614</t>
  </si>
  <si>
    <t>05:07:000073:5613</t>
  </si>
  <si>
    <t>05:07:000073:5612</t>
  </si>
  <si>
    <t>05:07:000073:5611</t>
  </si>
  <si>
    <t>05:07:000073:5610</t>
  </si>
  <si>
    <t>05:07:000073:5609</t>
  </si>
  <si>
    <t>05:07:000073:5608</t>
  </si>
  <si>
    <t>05:07:000073:5607</t>
  </si>
  <si>
    <t>05:07:000073:5606</t>
  </si>
  <si>
    <t>05:07:000073:5605</t>
  </si>
  <si>
    <t>05:07:000073:5604</t>
  </si>
  <si>
    <t>05:07:000073:5603</t>
  </si>
  <si>
    <t>05:07:000073:5602</t>
  </si>
  <si>
    <t>05:07:000073:5601</t>
  </si>
  <si>
    <t>05:07:000073:5600</t>
  </si>
  <si>
    <t>05:07:000073:5599</t>
  </si>
  <si>
    <t>05:07:000073:5598</t>
  </si>
  <si>
    <t>05:07:000073:5597</t>
  </si>
  <si>
    <t>05:07:000073:5596</t>
  </si>
  <si>
    <t>05:07:000073:5595</t>
  </si>
  <si>
    <t>05:07:000073:5594</t>
  </si>
  <si>
    <t>05:07:000073:5593</t>
  </si>
  <si>
    <t>05:07:000073:5592</t>
  </si>
  <si>
    <t>05:07:000073:5591</t>
  </si>
  <si>
    <t>05:07:000073:5590</t>
  </si>
  <si>
    <t>05:07:000073:5589</t>
  </si>
  <si>
    <t>05:07:000073:5588</t>
  </si>
  <si>
    <t>05:07:000073:5587</t>
  </si>
  <si>
    <t>05:07:000073:5586</t>
  </si>
  <si>
    <t>05:07:000073:5585</t>
  </si>
  <si>
    <t>05:07:000073:5584</t>
  </si>
  <si>
    <t>05:07:000073:5583</t>
  </si>
  <si>
    <t>05:07:000073:5582</t>
  </si>
  <si>
    <t>05:07:000073:5581</t>
  </si>
  <si>
    <t>05:07:000073:5580</t>
  </si>
  <si>
    <t>05:07:000073:5579</t>
  </si>
  <si>
    <t>05:07:000073:5578</t>
  </si>
  <si>
    <t>05:07:000073:5577</t>
  </si>
  <si>
    <t>05:07:000073:5576</t>
  </si>
  <si>
    <t>05:07:000073:5575</t>
  </si>
  <si>
    <t>05:07:000073:5574</t>
  </si>
  <si>
    <t>05:07:000073:5573</t>
  </si>
  <si>
    <t>05:07:000073:5572</t>
  </si>
  <si>
    <t>05:07:000073:5571</t>
  </si>
  <si>
    <t>05:07:000073:5570</t>
  </si>
  <si>
    <t>05:07:000073:5569</t>
  </si>
  <si>
    <t>05:07:000073:5568</t>
  </si>
  <si>
    <t>05:07:000073:5567</t>
  </si>
  <si>
    <t>05:07:000073:5566</t>
  </si>
  <si>
    <t>05:07:000073:5565</t>
  </si>
  <si>
    <t>05:07:000073:5564</t>
  </si>
  <si>
    <t>05:07:000073:5563</t>
  </si>
  <si>
    <t>05:07:000073:5562</t>
  </si>
  <si>
    <t>05:07:000073:5561</t>
  </si>
  <si>
    <t>05:07:000073:5560</t>
  </si>
  <si>
    <t>05:07:000073:5559</t>
  </si>
  <si>
    <t>05:07:000073:5558</t>
  </si>
  <si>
    <t>05:07:000073:5557</t>
  </si>
  <si>
    <t>05:07:000073:5556</t>
  </si>
  <si>
    <t>05:07:000073:5555</t>
  </si>
  <si>
    <t>05:07:000073:5554</t>
  </si>
  <si>
    <t>05:07:000073:5553</t>
  </si>
  <si>
    <t>05:07:000073:5552</t>
  </si>
  <si>
    <t>05:07:000073:5551</t>
  </si>
  <si>
    <t>05:07:000073:5550</t>
  </si>
  <si>
    <t>05:07:000073:5549</t>
  </si>
  <si>
    <t>05:07:000073:5548</t>
  </si>
  <si>
    <t>05:07:000073:5547</t>
  </si>
  <si>
    <t>05:07:000073:5546</t>
  </si>
  <si>
    <t>05:07:000073:5545</t>
  </si>
  <si>
    <t>05:07:000073:5544</t>
  </si>
  <si>
    <t>05:07:000073:5543</t>
  </si>
  <si>
    <t>05:07:000073:5542</t>
  </si>
  <si>
    <t>05:07:000073:5541</t>
  </si>
  <si>
    <t>05:07:000073:5540</t>
  </si>
  <si>
    <t>05:07:000073:5539</t>
  </si>
  <si>
    <t>05:07:000073:5538</t>
  </si>
  <si>
    <t>05:07:000073:5537</t>
  </si>
  <si>
    <t>05:07:000073:5536</t>
  </si>
  <si>
    <t>05:07:000073:5535</t>
  </si>
  <si>
    <t>05:07:000073:5534</t>
  </si>
  <si>
    <t>05:07:000073:5533</t>
  </si>
  <si>
    <t>05:07:000073:5532</t>
  </si>
  <si>
    <t>05:07:000073:5531</t>
  </si>
  <si>
    <t>05:07:000073:5530</t>
  </si>
  <si>
    <t>05:07:000073:5529</t>
  </si>
  <si>
    <t>05:07:000073:5528</t>
  </si>
  <si>
    <t>05:07:000073:5527</t>
  </si>
  <si>
    <t>05:07:000073:5526</t>
  </si>
  <si>
    <t>05:07:000073:5525</t>
  </si>
  <si>
    <t>05:07:000073:5524</t>
  </si>
  <si>
    <t>05:07:000073:5523</t>
  </si>
  <si>
    <t>05:07:000073:5522</t>
  </si>
  <si>
    <t>05:07:000073:5521</t>
  </si>
  <si>
    <t>05:07:000073:5520</t>
  </si>
  <si>
    <t>05:07:000073:5519</t>
  </si>
  <si>
    <t>05:07:000073:5518</t>
  </si>
  <si>
    <t>05:07:000073:5517</t>
  </si>
  <si>
    <t>05:07:000073:5516</t>
  </si>
  <si>
    <t>05:07:000073:5515</t>
  </si>
  <si>
    <t>05:07:000073:5514</t>
  </si>
  <si>
    <t>05:07:000073:5513</t>
  </si>
  <si>
    <t>05:07:000073:5512</t>
  </si>
  <si>
    <t>05:07:000073:5511</t>
  </si>
  <si>
    <t>05:07:000073:5510</t>
  </si>
  <si>
    <t>05:07:000073:5509</t>
  </si>
  <si>
    <t>05:07:000073:5508</t>
  </si>
  <si>
    <t>05:07:000073:5507</t>
  </si>
  <si>
    <t>05:07:000073:5506</t>
  </si>
  <si>
    <t>05:07:000073:5505</t>
  </si>
  <si>
    <t>05:07:000073:5504</t>
  </si>
  <si>
    <t>05:07:000073:5503</t>
  </si>
  <si>
    <t>05:07:000073:5502</t>
  </si>
  <si>
    <t>05:07:000073:5501</t>
  </si>
  <si>
    <t>05:07:000073:5500</t>
  </si>
  <si>
    <t>05:07:000073:5499</t>
  </si>
  <si>
    <t>05:07:000073:5498</t>
  </si>
  <si>
    <t>05:07:000073:5497</t>
  </si>
  <si>
    <t>05:07:000073:5496</t>
  </si>
  <si>
    <t>05:07:000073:5495</t>
  </si>
  <si>
    <t>05:07:000073:5494</t>
  </si>
  <si>
    <t>05:07:000073:5493</t>
  </si>
  <si>
    <t>05:07:000073:5492</t>
  </si>
  <si>
    <t>05:07:000073:5491</t>
  </si>
  <si>
    <t>05:07:000073:5490</t>
  </si>
  <si>
    <t>05:07:000073:5489</t>
  </si>
  <si>
    <t>05:07:000073:5488</t>
  </si>
  <si>
    <t>05:07:000073:5487</t>
  </si>
  <si>
    <t>05:07:000073:5486</t>
  </si>
  <si>
    <t>05:07:000073:5485</t>
  </si>
  <si>
    <t>05:07:000073:5484</t>
  </si>
  <si>
    <t>05:07:000073:5483</t>
  </si>
  <si>
    <t>05:07:000073:5482</t>
  </si>
  <si>
    <t>05:07:000073:5481</t>
  </si>
  <si>
    <t>05:07:000073:5480</t>
  </si>
  <si>
    <t>05:07:000073:5479</t>
  </si>
  <si>
    <t>05:07:000073:5478</t>
  </si>
  <si>
    <t>05:07:000073:5477</t>
  </si>
  <si>
    <t>05:07:000073:5476</t>
  </si>
  <si>
    <t>05:07:000073:5475</t>
  </si>
  <si>
    <t>05:07:000073:5474</t>
  </si>
  <si>
    <t>05:07:000073:5473</t>
  </si>
  <si>
    <t>05:07:000073:5472</t>
  </si>
  <si>
    <t>05:07:000073:5471</t>
  </si>
  <si>
    <t>05:07:000073:5470</t>
  </si>
  <si>
    <t>05:07:000073:5469</t>
  </si>
  <si>
    <t>05:07:000073:5468</t>
  </si>
  <si>
    <t>05:07:000073:5467</t>
  </si>
  <si>
    <t>05:07:000073:5466</t>
  </si>
  <si>
    <t>05:07:000073:5465</t>
  </si>
  <si>
    <t>05:07:000073:5464</t>
  </si>
  <si>
    <t>05:07:000073:5463</t>
  </si>
  <si>
    <t>05:07:000073:5462</t>
  </si>
  <si>
    <t>05:07:000073:5461</t>
  </si>
  <si>
    <t>05:07:000073:5460</t>
  </si>
  <si>
    <t>05:07:000073:5459</t>
  </si>
  <si>
    <t>05:07:000073:5458</t>
  </si>
  <si>
    <t>05:07:000073:5457</t>
  </si>
  <si>
    <t>05:07:000073:5456</t>
  </si>
  <si>
    <t>05:07:000073:5455</t>
  </si>
  <si>
    <t>05:07:000073:5410</t>
  </si>
  <si>
    <t>05:07:000073:5409</t>
  </si>
  <si>
    <t>05:07:000073:5408</t>
  </si>
  <si>
    <t>05:07:000073:5407</t>
  </si>
  <si>
    <t>05:07:000073:5406</t>
  </si>
  <si>
    <t>05:07:000073:5405</t>
  </si>
  <si>
    <t>05:07:000073:5404</t>
  </si>
  <si>
    <t>05:07:000073:5403</t>
  </si>
  <si>
    <t>05:07:000073:5402</t>
  </si>
  <si>
    <t>05:07:000073:5401</t>
  </si>
  <si>
    <t>05:07:000073:5400</t>
  </si>
  <si>
    <t>05:07:000073:5399</t>
  </si>
  <si>
    <t>05:07:000073:5398</t>
  </si>
  <si>
    <t>05:07:000073:5397</t>
  </si>
  <si>
    <t>05:07:000073:5396</t>
  </si>
  <si>
    <t>05:07:000073:5395</t>
  </si>
  <si>
    <t>05:07:000073:5394</t>
  </si>
  <si>
    <t>05:07:000073:5393</t>
  </si>
  <si>
    <t>05:07:000073:5392</t>
  </si>
  <si>
    <t>05:07:000073:5391</t>
  </si>
  <si>
    <t>05:07:000073:5390</t>
  </si>
  <si>
    <t>05:07:000073:5389</t>
  </si>
  <si>
    <t>05:07:000073:5388</t>
  </si>
  <si>
    <t>05:07:000073:5387</t>
  </si>
  <si>
    <t>05:07:000073:5386</t>
  </si>
  <si>
    <t>05:07:000073:5385</t>
  </si>
  <si>
    <t>05:07:000073:5384</t>
  </si>
  <si>
    <t>05:07:000073:5383</t>
  </si>
  <si>
    <t>05:07:000073:5382</t>
  </si>
  <si>
    <t>05:07:000073:5381</t>
  </si>
  <si>
    <t>05:07:000073:5380</t>
  </si>
  <si>
    <t>05:07:000004:2287</t>
  </si>
  <si>
    <t>05:07:000004:2286</t>
  </si>
  <si>
    <t>05:07:000004:2285</t>
  </si>
  <si>
    <t>05:07:000004:2284</t>
  </si>
  <si>
    <t>05:07:000004:2283</t>
  </si>
  <si>
    <t>05:07:000004:2282</t>
  </si>
  <si>
    <t>05:07:000004:2281</t>
  </si>
  <si>
    <t>05:07:000004:2280</t>
  </si>
  <si>
    <t>05:07:000004:2279</t>
  </si>
  <si>
    <t>05:07:000004:2278</t>
  </si>
  <si>
    <t>05:07:000004:2277</t>
  </si>
  <si>
    <t>05:07:000004:2276</t>
  </si>
  <si>
    <t>05:07:000004:2275</t>
  </si>
  <si>
    <t>05:07:000004:2274</t>
  </si>
  <si>
    <t>05:07:000004:2273</t>
  </si>
  <si>
    <t>05:07:000004:2272</t>
  </si>
  <si>
    <t>05:07:000004:2271</t>
  </si>
  <si>
    <t>Квартира, назначение: жилое. Площадь: общая 75.20 кв.м. Этаж: 1.</t>
  </si>
  <si>
    <t>05:07:000004:2270</t>
  </si>
  <si>
    <t>05:07:000004:2269</t>
  </si>
  <si>
    <t>Квартира, назначение: жилое. Площадь: общая 76.60 кв.м. Этаж: 1.</t>
  </si>
  <si>
    <t>05:07:000004:2268</t>
  </si>
  <si>
    <t>Квартира, назначение: жилое. Площадь: общая 65.90 кв.м. Этаж: 1.</t>
  </si>
  <si>
    <t>05:07:000004:2267</t>
  </si>
  <si>
    <t>Квартира, назначение: жилое. Площадь: общая 90.30 кв.м. Этаж: 1.</t>
  </si>
  <si>
    <t>05:07:000004:2266</t>
  </si>
  <si>
    <t>05:07:000004:2265</t>
  </si>
  <si>
    <t>05:07:000004:2264</t>
  </si>
  <si>
    <t>05:07:000004:2263</t>
  </si>
  <si>
    <t>05:07:000004:2262</t>
  </si>
  <si>
    <t>05:07:000004:2261</t>
  </si>
  <si>
    <t>05:07:000004:2260</t>
  </si>
  <si>
    <t>05:07:000004:2259</t>
  </si>
  <si>
    <t>05:07:000004:2258</t>
  </si>
  <si>
    <t>05:07:000004:2257</t>
  </si>
  <si>
    <t>05:07:000004:2256</t>
  </si>
  <si>
    <t>05:07:000004:2255</t>
  </si>
  <si>
    <t>05:07:000004:2254</t>
  </si>
  <si>
    <t>05:07:000004:2253</t>
  </si>
  <si>
    <t>05:07:000004:2252</t>
  </si>
  <si>
    <t>05:07:000004:2251</t>
  </si>
  <si>
    <t>05:07:000004:2250</t>
  </si>
  <si>
    <t>05:07:000004:2249</t>
  </si>
  <si>
    <t>05:07:000004:2248</t>
  </si>
  <si>
    <t>05:07:000004:2247</t>
  </si>
  <si>
    <t>05:07:000004:2246</t>
  </si>
  <si>
    <t>05:07:000004:2245</t>
  </si>
  <si>
    <t>05:07:000004:2244</t>
  </si>
  <si>
    <t>05:07:000004:2243</t>
  </si>
  <si>
    <t>05:07:000004:2242</t>
  </si>
  <si>
    <t>Квартира, назначение: жилое. Площадь: общая 63.00 кв.м. Этаж: 1. Литер: А.</t>
  </si>
  <si>
    <t>05:07:000004:2241</t>
  </si>
  <si>
    <t>Квартира, назначение: жилое. Площадь: общая 64.80 кв.м. Этаж: 1.</t>
  </si>
  <si>
    <t>05:07:000004:2240</t>
  </si>
  <si>
    <t>05:07:000004:2239</t>
  </si>
  <si>
    <t>05:07:000004:2238</t>
  </si>
  <si>
    <t>05:07:000004:2237</t>
  </si>
  <si>
    <t>05:07:000004:2236</t>
  </si>
  <si>
    <t>05:07:000004:2235</t>
  </si>
  <si>
    <t>05:07:000004:2234</t>
  </si>
  <si>
    <t>05:07:000004:2233</t>
  </si>
  <si>
    <t>05:07:000004:2232</t>
  </si>
  <si>
    <t>05:07:000004:2231</t>
  </si>
  <si>
    <t>05:07:000004:2230</t>
  </si>
  <si>
    <t>05:07:000004:2229</t>
  </si>
  <si>
    <t>05:07:000004:2228</t>
  </si>
  <si>
    <t>05:07:000004:2227</t>
  </si>
  <si>
    <t>05:07:000004:2226</t>
  </si>
  <si>
    <t>05:07:000004:2225</t>
  </si>
  <si>
    <t>05:07:000004:2224</t>
  </si>
  <si>
    <t>05:07:000004:2223</t>
  </si>
  <si>
    <t>05:07:000004:2222</t>
  </si>
  <si>
    <t>05:07:000004:2221</t>
  </si>
  <si>
    <t>05:07:000004:2220</t>
  </si>
  <si>
    <t>05:07:000004:2219</t>
  </si>
  <si>
    <t>05:07:000004:2218</t>
  </si>
  <si>
    <t>05:07:000004:2217</t>
  </si>
  <si>
    <t>05:07:000004:2216</t>
  </si>
  <si>
    <t>05:07:000004:2215</t>
  </si>
  <si>
    <t>05:07:000004:2214</t>
  </si>
  <si>
    <t>05:07:000004:2213</t>
  </si>
  <si>
    <t>05:07:000004:2212</t>
  </si>
  <si>
    <t>05:07:000004:2211</t>
  </si>
  <si>
    <t>05:07:000004:2209</t>
  </si>
  <si>
    <t>05:07:000004:2208</t>
  </si>
  <si>
    <t>05:07:000004:2207</t>
  </si>
  <si>
    <t>05:07:000004:2206</t>
  </si>
  <si>
    <t>05:07:000004:2205</t>
  </si>
  <si>
    <t>05:07:000004:2204</t>
  </si>
  <si>
    <t>05:07:000004:2203</t>
  </si>
  <si>
    <t>05:07:000004:2202</t>
  </si>
  <si>
    <t>05:07:000004:2201</t>
  </si>
  <si>
    <t>05:07:000004:2200</t>
  </si>
  <si>
    <t>05:07:000004:2199</t>
  </si>
  <si>
    <t>05:07:000004:2198</t>
  </si>
  <si>
    <t>05:07:000004:2197</t>
  </si>
  <si>
    <t>05:07:000004:2196</t>
  </si>
  <si>
    <t>05:07:000004:2195</t>
  </si>
  <si>
    <t>05:07:000004:2194</t>
  </si>
  <si>
    <t>05:07:000004:2193</t>
  </si>
  <si>
    <t>05:07:000004:2192</t>
  </si>
  <si>
    <t>05:07:000004:2191</t>
  </si>
  <si>
    <t>05:07:000004:2190</t>
  </si>
  <si>
    <t>05:07:000004:2189</t>
  </si>
  <si>
    <t>05:07:000004:2188</t>
  </si>
  <si>
    <t>05:07:000004:2187</t>
  </si>
  <si>
    <t>05:07:000004:2186</t>
  </si>
  <si>
    <t>05:07:000004:2185</t>
  </si>
  <si>
    <t>05:07:000004:2184</t>
  </si>
  <si>
    <t>05:07:000004:2183</t>
  </si>
  <si>
    <t>05:07:000004:2182</t>
  </si>
  <si>
    <t>05:07:000004:2181</t>
  </si>
  <si>
    <t>05:07:000004:2180</t>
  </si>
  <si>
    <t>05:07:000004:2179</t>
  </si>
  <si>
    <t>05:07:000004:2178</t>
  </si>
  <si>
    <t>05:07:000004:2177</t>
  </si>
  <si>
    <t>05:07:000004:2176</t>
  </si>
  <si>
    <t>05:07:000004:2175</t>
  </si>
  <si>
    <t>05:07:000004:2174</t>
  </si>
  <si>
    <t>05:07:000004:2173</t>
  </si>
  <si>
    <t>05:07:000004:2172</t>
  </si>
  <si>
    <t>05:07:000004:2171</t>
  </si>
  <si>
    <t>05:07:000004:2170</t>
  </si>
  <si>
    <t>05:07:000004:2169</t>
  </si>
  <si>
    <t>05:07:000004:2168</t>
  </si>
  <si>
    <t>05:07:000004:2167</t>
  </si>
  <si>
    <t>05:07:000004:2166</t>
  </si>
  <si>
    <t>05:07:000004:2165</t>
  </si>
  <si>
    <t>05:07:000004:2164</t>
  </si>
  <si>
    <t>05:07:000004:2163</t>
  </si>
  <si>
    <t>05:07:000004:2162</t>
  </si>
  <si>
    <t>05:07:000004:2161</t>
  </si>
  <si>
    <t>05:07:000004:2160</t>
  </si>
  <si>
    <t>05:07:000004:2159</t>
  </si>
  <si>
    <t>05:07:000004:2115</t>
  </si>
  <si>
    <t>05:07:000004:2106</t>
  </si>
  <si>
    <t>05:07:000004:2094</t>
  </si>
  <si>
    <t>05:07:000004:2093</t>
  </si>
  <si>
    <t>05:07:000004:1888</t>
  </si>
  <si>
    <t>05:07:000004:1887</t>
  </si>
  <si>
    <t>05:07:000004:1886</t>
  </si>
  <si>
    <t>05:07:000004:1885</t>
  </si>
  <si>
    <t>05:07:000004:1884</t>
  </si>
  <si>
    <t>05:07:000004:1883</t>
  </si>
  <si>
    <t>05:07:000004:1882</t>
  </si>
  <si>
    <t>05:07:000004:1881</t>
  </si>
  <si>
    <t>05:07:000004:1880</t>
  </si>
  <si>
    <t>05:07:000004:1879</t>
  </si>
  <si>
    <t>05:07:000004:1878</t>
  </si>
  <si>
    <t>05:07:000004:1877</t>
  </si>
  <si>
    <t>05:07:000004:1876</t>
  </si>
  <si>
    <t>05:07:000004:1875</t>
  </si>
  <si>
    <t>05:07:000004:1874</t>
  </si>
  <si>
    <t>05:07:000004:1873</t>
  </si>
  <si>
    <t>05:07:000004:1871</t>
  </si>
  <si>
    <t>05:07:000004:1870</t>
  </si>
  <si>
    <t>05:07:000004:1869</t>
  </si>
  <si>
    <t>05:07:000004:1868</t>
  </si>
  <si>
    <t>05:07:000004:1867</t>
  </si>
  <si>
    <t>05:07:000004:1865</t>
  </si>
  <si>
    <t>05:07:000004:1864</t>
  </si>
  <si>
    <t>05:07:000004:1863</t>
  </si>
  <si>
    <t>05:07:000004:1862</t>
  </si>
  <si>
    <t>05:07:000004:1861</t>
  </si>
  <si>
    <t>05:07:000004:1860</t>
  </si>
  <si>
    <t>05:07:000004:1859</t>
  </si>
  <si>
    <t>05:07:000004:1858</t>
  </si>
  <si>
    <t>05:07:000004:1857</t>
  </si>
  <si>
    <t>05:07:000004:1856</t>
  </si>
  <si>
    <t>05:07:000004:1855</t>
  </si>
  <si>
    <t>05:07:000004:1854</t>
  </si>
  <si>
    <t>05:07:000004:1853</t>
  </si>
  <si>
    <t>05:07:000004:1852</t>
  </si>
  <si>
    <t>05:07:000004:1851</t>
  </si>
  <si>
    <t>05:07:000004:1850</t>
  </si>
  <si>
    <t>05:07:000004:1849</t>
  </si>
  <si>
    <t>05:07:000004:1848</t>
  </si>
  <si>
    <t>05:07:000004:1846</t>
  </si>
  <si>
    <t>05:07:000004:1845</t>
  </si>
  <si>
    <t>05:07:000004:1844</t>
  </si>
  <si>
    <t>05:07:000004:1843</t>
  </si>
  <si>
    <t>05:07:000004:1842</t>
  </si>
  <si>
    <t>05:07:000004:1841</t>
  </si>
  <si>
    <t>05:07:000004:1840</t>
  </si>
  <si>
    <t>05:07:000004:1839</t>
  </si>
  <si>
    <t>05:07:000004:1838</t>
  </si>
  <si>
    <t>05:07:000004:1836</t>
  </si>
  <si>
    <t>05:07:000004:1835</t>
  </si>
  <si>
    <t>05:07:000004:1834</t>
  </si>
  <si>
    <t>05:07:000004:1833</t>
  </si>
  <si>
    <t>05:07:000004:1832</t>
  </si>
  <si>
    <t>05:07:000004:1831</t>
  </si>
  <si>
    <t>05:07:000004:1829</t>
  </si>
  <si>
    <t>05:07:000004:1827</t>
  </si>
  <si>
    <t>05:07:000004:1826</t>
  </si>
  <si>
    <t>05:07:000004:1825</t>
  </si>
  <si>
    <t>05:07:000004:1824</t>
  </si>
  <si>
    <t>05:07:000004:1823</t>
  </si>
  <si>
    <t>05:07:000004:1822</t>
  </si>
  <si>
    <t>05:07:000004:1821</t>
  </si>
  <si>
    <t>05:07:000004:1820</t>
  </si>
  <si>
    <t>05:07:000004:1819</t>
  </si>
  <si>
    <t>05:07:000004:1817</t>
  </si>
  <si>
    <t>05:07:000073:5379</t>
  </si>
  <si>
    <t>05:07:000073:5378</t>
  </si>
  <si>
    <t>05:07:000073:5377</t>
  </si>
  <si>
    <t>05:07:000073:5376</t>
  </si>
  <si>
    <t>05:07:000073:5375</t>
  </si>
  <si>
    <t>05:07:000073:5374</t>
  </si>
  <si>
    <t>05:07:000073:5373</t>
  </si>
  <si>
    <t>05:07:000073:5372</t>
  </si>
  <si>
    <t>05:07:000073:5371</t>
  </si>
  <si>
    <t>05:07:000073:5366</t>
  </si>
  <si>
    <t>05:07:000073:5365</t>
  </si>
  <si>
    <t>05:07:000073:5364</t>
  </si>
  <si>
    <t>05:07:000073:5363</t>
  </si>
  <si>
    <t>05:07:000073:5362</t>
  </si>
  <si>
    <t>05:07:000073:5361</t>
  </si>
  <si>
    <t>05:07:000073:5360</t>
  </si>
  <si>
    <t>05:07:000073:5359</t>
  </si>
  <si>
    <t>05:07:000073:5358</t>
  </si>
  <si>
    <t>05:07:000073:5357</t>
  </si>
  <si>
    <t>05:07:000073:5356</t>
  </si>
  <si>
    <t>05:07:000073:5355</t>
  </si>
  <si>
    <t>05:07:000073:5354</t>
  </si>
  <si>
    <t>05:07:000073:5353</t>
  </si>
  <si>
    <t>05:07:000073:5352</t>
  </si>
  <si>
    <t>05:07:000073:5351</t>
  </si>
  <si>
    <t>05:07:000073:5350</t>
  </si>
  <si>
    <t>05:07:000073:5349</t>
  </si>
  <si>
    <t>05:07:000073:5348</t>
  </si>
  <si>
    <t>05:07:000073:5347</t>
  </si>
  <si>
    <t>05:07:000073:5346</t>
  </si>
  <si>
    <t>05:07:000073:5345</t>
  </si>
  <si>
    <t>05:07:000073:5344</t>
  </si>
  <si>
    <t>05:07:000073:5343</t>
  </si>
  <si>
    <t>05:07:000073:5342</t>
  </si>
  <si>
    <t>05:07:000073:5341</t>
  </si>
  <si>
    <t>05:07:000073:5340</t>
  </si>
  <si>
    <t>05:07:000073:5339</t>
  </si>
  <si>
    <t>05:07:000073:5338</t>
  </si>
  <si>
    <t>05:07:000073:5337</t>
  </si>
  <si>
    <t>05:07:000073:5336</t>
  </si>
  <si>
    <t>05:07:000073:5335</t>
  </si>
  <si>
    <t>05:07:000073:5334</t>
  </si>
  <si>
    <t>05:07:000073:5333</t>
  </si>
  <si>
    <t>05:07:000073:5332</t>
  </si>
  <si>
    <t>05:07:000073:5331</t>
  </si>
  <si>
    <t>05:07:000073:5330</t>
  </si>
  <si>
    <t>05:07:000073:5329</t>
  </si>
  <si>
    <t>05:07:000073:5328</t>
  </si>
  <si>
    <t>05:07:000073:5327</t>
  </si>
  <si>
    <t>05:07:000073:5325</t>
  </si>
  <si>
    <t>05:07:000073:5324</t>
  </si>
  <si>
    <t>05:07:000073:5323</t>
  </si>
  <si>
    <t>05:07:000073:5322</t>
  </si>
  <si>
    <t>05:07:000073:5321</t>
  </si>
  <si>
    <t>05:07:000073:5320</t>
  </si>
  <si>
    <t>05:07:000073:5319</t>
  </si>
  <si>
    <t>05:07:000073:5318</t>
  </si>
  <si>
    <t>05:07:000073:5317</t>
  </si>
  <si>
    <t>05:07:000073:5316</t>
  </si>
  <si>
    <t>05:07:000073:5315</t>
  </si>
  <si>
    <t>05:07:000073:5314</t>
  </si>
  <si>
    <t>05:07:000073:5313</t>
  </si>
  <si>
    <t>05:07:000073:5312</t>
  </si>
  <si>
    <t>05:07:000073:5311</t>
  </si>
  <si>
    <t>05:07:000073:5310</t>
  </si>
  <si>
    <t>05:07:000073:5309</t>
  </si>
  <si>
    <t>05:07:000073:5308</t>
  </si>
  <si>
    <t>05:07:000073:5307</t>
  </si>
  <si>
    <t>05:07:000073:5306</t>
  </si>
  <si>
    <t>05:07:000073:5305</t>
  </si>
  <si>
    <t>05:07:000073:5304</t>
  </si>
  <si>
    <t>05:07:000073:5303</t>
  </si>
  <si>
    <t>05:07:000073:5302</t>
  </si>
  <si>
    <t>05:07:000073:5301</t>
  </si>
  <si>
    <t>05:07:000073:5300</t>
  </si>
  <si>
    <t>05:07:000073:5299</t>
  </si>
  <si>
    <t>05:07:000073:5298</t>
  </si>
  <si>
    <t>05:07:000073:5297</t>
  </si>
  <si>
    <t>05:07:000073:5296</t>
  </si>
  <si>
    <t>05:07:000073:5295</t>
  </si>
  <si>
    <t>05:07:000073:5294</t>
  </si>
  <si>
    <t>05:07:000073:5293</t>
  </si>
  <si>
    <t>05:07:000073:5292</t>
  </si>
  <si>
    <t>05:07:000073:5291</t>
  </si>
  <si>
    <t>05:07:000073:5290</t>
  </si>
  <si>
    <t>05:07:000073:5289</t>
  </si>
  <si>
    <t>05:07:000073:5288</t>
  </si>
  <si>
    <t>05:07:000073:5287</t>
  </si>
  <si>
    <t>05:07:000073:5286</t>
  </si>
  <si>
    <t>05:07:000073:5285</t>
  </si>
  <si>
    <t>05:07:000073:5284</t>
  </si>
  <si>
    <t>05:07:000073:5283</t>
  </si>
  <si>
    <t>05:07:000073:5282</t>
  </si>
  <si>
    <t>05:07:000073:5281</t>
  </si>
  <si>
    <t>05:07:000073:5280</t>
  </si>
  <si>
    <t>05:07:000073:5279</t>
  </si>
  <si>
    <t>05:07:000073:5278</t>
  </si>
  <si>
    <t>05:07:000073:5277</t>
  </si>
  <si>
    <t>05:07:000073:5276</t>
  </si>
  <si>
    <t>05:07:000073:5275</t>
  </si>
  <si>
    <t>05:07:000073:5274</t>
  </si>
  <si>
    <t>05:07:000073:5273</t>
  </si>
  <si>
    <t>05:07:000073:5272</t>
  </si>
  <si>
    <t>05:07:000073:5271</t>
  </si>
  <si>
    <t>05:07:000073:5270</t>
  </si>
  <si>
    <t>05:07:000073:5269</t>
  </si>
  <si>
    <t>05:07:000073:5268</t>
  </si>
  <si>
    <t>05:07:000073:5267</t>
  </si>
  <si>
    <t>05:07:000073:5266</t>
  </si>
  <si>
    <t>05:07:000073:5265</t>
  </si>
  <si>
    <t>05:07:000073:5264</t>
  </si>
  <si>
    <t>05:07:000073:5263</t>
  </si>
  <si>
    <t>05:07:000073:5262</t>
  </si>
  <si>
    <t>05:07:000073:5261</t>
  </si>
  <si>
    <t>05:07:000073:5260</t>
  </si>
  <si>
    <t>05:07:000073:5259</t>
  </si>
  <si>
    <t>05:07:000073:5258</t>
  </si>
  <si>
    <t>05:07:000073:5257</t>
  </si>
  <si>
    <t>05:07:000073:5256</t>
  </si>
  <si>
    <t>05:07:000073:5255</t>
  </si>
  <si>
    <t>05:07:000073:5254</t>
  </si>
  <si>
    <t>05:07:000073:5253</t>
  </si>
  <si>
    <t>05:07:000073:5252</t>
  </si>
  <si>
    <t>05:07:000073:5251</t>
  </si>
  <si>
    <t>05:07:000073:5250</t>
  </si>
  <si>
    <t>05:07:000073:5249</t>
  </si>
  <si>
    <t>05:07:000073:5248</t>
  </si>
  <si>
    <t>05:07:000073:5247</t>
  </si>
  <si>
    <t>05:07:000073:5246</t>
  </si>
  <si>
    <t>05:07:000073:5245</t>
  </si>
  <si>
    <t>05:07:000073:5244</t>
  </si>
  <si>
    <t>05:07:000073:5243</t>
  </si>
  <si>
    <t>05:07:000073:5242</t>
  </si>
  <si>
    <t>05:07:000073:5241</t>
  </si>
  <si>
    <t>05:07:000073:5240</t>
  </si>
  <si>
    <t>05:07:000073:5239</t>
  </si>
  <si>
    <t>05:07:000073:5238</t>
  </si>
  <si>
    <t>05:07:000073:5237</t>
  </si>
  <si>
    <t>05:07:000073:5236</t>
  </si>
  <si>
    <t>05:07:000073:5235</t>
  </si>
  <si>
    <t>05:07:000073:5234</t>
  </si>
  <si>
    <t>05:07:000073:5233</t>
  </si>
  <si>
    <t>05:07:000073:5232</t>
  </si>
  <si>
    <t>05:07:000073:5231</t>
  </si>
  <si>
    <t>05:07:000073:5230</t>
  </si>
  <si>
    <t>05:07:000073:5229</t>
  </si>
  <si>
    <t>05:07:000073:5228</t>
  </si>
  <si>
    <t>05:07:000073:5227</t>
  </si>
  <si>
    <t>05:07:000073:5226</t>
  </si>
  <si>
    <t>05:07:000073:5066</t>
  </si>
  <si>
    <t>05:07:000073:5065</t>
  </si>
  <si>
    <t>05:07:000073:5064</t>
  </si>
  <si>
    <t>05:07:000073:5063</t>
  </si>
  <si>
    <t>05:07:000073:5062</t>
  </si>
  <si>
    <t>05:07:000073:5061</t>
  </si>
  <si>
    <t>05:07:000073:5060</t>
  </si>
  <si>
    <t>05:07:000073:5059</t>
  </si>
  <si>
    <t>05:07:000073:5058</t>
  </si>
  <si>
    <t>05:07:000073:5057</t>
  </si>
  <si>
    <t>05:07:000073:5056</t>
  </si>
  <si>
    <t>05:07:000073:5055</t>
  </si>
  <si>
    <t>05:07:000073:5054</t>
  </si>
  <si>
    <t>05:07:000073:5053</t>
  </si>
  <si>
    <t>05:07:000073:5052</t>
  </si>
  <si>
    <t>05:07:000073:5051</t>
  </si>
  <si>
    <t>05:07:000073:5050</t>
  </si>
  <si>
    <t>05:07:000073:5049</t>
  </si>
  <si>
    <t>05:07:000073:5048</t>
  </si>
  <si>
    <t>05:07:000073:5047</t>
  </si>
  <si>
    <t>05:07:000073:5046</t>
  </si>
  <si>
    <t>05:07:000073:5045</t>
  </si>
  <si>
    <t>05:07:000073:5044</t>
  </si>
  <si>
    <t>05:07:000073:5043</t>
  </si>
  <si>
    <t>05:07:000073:5042</t>
  </si>
  <si>
    <t>05:07:000073:5041</t>
  </si>
  <si>
    <t>05:07:000073:5040</t>
  </si>
  <si>
    <t>05:07:000073:5039</t>
  </si>
  <si>
    <t>05:07:000073:5038</t>
  </si>
  <si>
    <t>05:07:000073:5037</t>
  </si>
  <si>
    <t>05:07:000073:5036</t>
  </si>
  <si>
    <t>05:07:000073:5035</t>
  </si>
  <si>
    <t>05:07:000073:5034</t>
  </si>
  <si>
    <t>05:07:000073:5033</t>
  </si>
  <si>
    <t>05:07:000073:5032</t>
  </si>
  <si>
    <t>05:07:000073:5031</t>
  </si>
  <si>
    <t>05:07:000073:5030</t>
  </si>
  <si>
    <t>05:07:000073:5029</t>
  </si>
  <si>
    <t>05:07:000073:5028</t>
  </si>
  <si>
    <t>05:07:000073:5027</t>
  </si>
  <si>
    <t>05:07:000073:5026</t>
  </si>
  <si>
    <t>05:07:000073:5025</t>
  </si>
  <si>
    <t>05:07:000073:5024</t>
  </si>
  <si>
    <t>05:07:000073:5023</t>
  </si>
  <si>
    <t>05:07:000073:5022</t>
  </si>
  <si>
    <t>05:07:000073:5021</t>
  </si>
  <si>
    <t>05:07:000073:5020</t>
  </si>
  <si>
    <t>05:07:000073:5019</t>
  </si>
  <si>
    <t>05:07:000073:5018</t>
  </si>
  <si>
    <t>05:07:000073:5017</t>
  </si>
  <si>
    <t>05:07:000073:5015</t>
  </si>
  <si>
    <t>05:07:000073:3352</t>
  </si>
  <si>
    <t>05:07:000073:3351</t>
  </si>
  <si>
    <t>05:07:000073:3350</t>
  </si>
  <si>
    <t>05:07:000073:3349</t>
  </si>
  <si>
    <t>05:07:000073:3348</t>
  </si>
  <si>
    <t>05:07:000073:3347</t>
  </si>
  <si>
    <t>05:07:000073:3346</t>
  </si>
  <si>
    <t>05:07:000073:3345</t>
  </si>
  <si>
    <t>05:07:000073:3344</t>
  </si>
  <si>
    <t>05:07:000073:3343</t>
  </si>
  <si>
    <t>05:07:000073:3342</t>
  </si>
  <si>
    <t>05:07:000073:3341</t>
  </si>
  <si>
    <t>05:07:000073:3340</t>
  </si>
  <si>
    <t>05:07:000073:3339</t>
  </si>
  <si>
    <t>05:07:000073:3338</t>
  </si>
  <si>
    <t>05:07:000073:3337</t>
  </si>
  <si>
    <t>05:07:000073:3336</t>
  </si>
  <si>
    <t>05:07:000073:3335</t>
  </si>
  <si>
    <t>05:07:000073:3334</t>
  </si>
  <si>
    <t>05:07:000073:3333</t>
  </si>
  <si>
    <t>05:07:000073:3332</t>
  </si>
  <si>
    <t>05:07:000073:3331</t>
  </si>
  <si>
    <t>05:07:000073:3330</t>
  </si>
  <si>
    <t>05:07:000073:3329</t>
  </si>
  <si>
    <t>05:07:000073:3328</t>
  </si>
  <si>
    <t>05:07:000073:3327</t>
  </si>
  <si>
    <t>05:07:000073:3326</t>
  </si>
  <si>
    <t>05:07:000073:3325</t>
  </si>
  <si>
    <t>05:07:000073:3324</t>
  </si>
  <si>
    <t>05:07:000073:3323</t>
  </si>
  <si>
    <t>05:07:000073:3322</t>
  </si>
  <si>
    <t>05:07:000073:3321</t>
  </si>
  <si>
    <t>05:07:000073:3320</t>
  </si>
  <si>
    <t>05:07:000073:3319</t>
  </si>
  <si>
    <t>05:07:000073:3318</t>
  </si>
  <si>
    <t>05:07:000073:3311</t>
  </si>
  <si>
    <t>05:07:000073:3310</t>
  </si>
  <si>
    <t>05:07:000073:3309</t>
  </si>
  <si>
    <t>05:07:000073:3308</t>
  </si>
  <si>
    <t>05:07:000073:3307</t>
  </si>
  <si>
    <t>05:07:000073:3306</t>
  </si>
  <si>
    <t>05:07:000073:3305</t>
  </si>
  <si>
    <t>05:07:000073:3304</t>
  </si>
  <si>
    <t>05:07:000073:3303</t>
  </si>
  <si>
    <t>05:07:000073:3302</t>
  </si>
  <si>
    <t>05:07:000073:3301</t>
  </si>
  <si>
    <t>05:07:000073:3300</t>
  </si>
  <si>
    <t>05:07:000073:3299</t>
  </si>
  <si>
    <t>05:07:000073:3298</t>
  </si>
  <si>
    <t>05:07:000073:3297</t>
  </si>
  <si>
    <t>05:07:000073:3296</t>
  </si>
  <si>
    <t>05:07:000073:3295</t>
  </si>
  <si>
    <t>05:07:000073:3294</t>
  </si>
  <si>
    <t>05:07:000073:3293</t>
  </si>
  <si>
    <t>05:07:000073:3292</t>
  </si>
  <si>
    <t>05:07:000073:3291</t>
  </si>
  <si>
    <t>05:07:000073:3290</t>
  </si>
  <si>
    <t>05:07:000073:3289</t>
  </si>
  <si>
    <t>05:07:000073:3288</t>
  </si>
  <si>
    <t>05:07:000073:3287</t>
  </si>
  <si>
    <t>05:07:000073:3286</t>
  </si>
  <si>
    <t>05:07:000073:3285</t>
  </si>
  <si>
    <t>05:07:000073:3284</t>
  </si>
  <si>
    <t>05:07:000073:3283</t>
  </si>
  <si>
    <t>05:07:000073:3282</t>
  </si>
  <si>
    <t>05:07:000073:3281</t>
  </si>
  <si>
    <t>05:07:000073:3280</t>
  </si>
  <si>
    <t>05:07:000073:3279</t>
  </si>
  <si>
    <t>05:07:000073:3278</t>
  </si>
  <si>
    <t>05:07:000073:3277</t>
  </si>
  <si>
    <t>05:07:000073:3276</t>
  </si>
  <si>
    <t>05:07:000073:3275</t>
  </si>
  <si>
    <t>05:07:000073:3274</t>
  </si>
  <si>
    <t>05:07:000073:3273</t>
  </si>
  <si>
    <t>05:07:000073:3272</t>
  </si>
  <si>
    <t>05:07:000073:3271</t>
  </si>
  <si>
    <t>05:07:000073:3270</t>
  </si>
  <si>
    <t>05:07:000073:3269</t>
  </si>
  <si>
    <t>05:07:000073:3268</t>
  </si>
  <si>
    <t>05:07:000073:3267</t>
  </si>
  <si>
    <t>05:07:000073:3266</t>
  </si>
  <si>
    <t>05:07:000073:3265</t>
  </si>
  <si>
    <t>05:07:000073:3264</t>
  </si>
  <si>
    <t>05:07:000073:3263</t>
  </si>
  <si>
    <t>05:07:000073:3262</t>
  </si>
  <si>
    <t>05:07:000073:3261</t>
  </si>
  <si>
    <t>05:07:000073:3260</t>
  </si>
  <si>
    <t>05:07:000073:3259</t>
  </si>
  <si>
    <t>05:07:000073:3258</t>
  </si>
  <si>
    <t>05:07:000073:3257</t>
  </si>
  <si>
    <t>05:07:000073:3256</t>
  </si>
  <si>
    <t>05:07:000073:3255</t>
  </si>
  <si>
    <t>05:07:000073:3254</t>
  </si>
  <si>
    <t>05:07:000073:3253</t>
  </si>
  <si>
    <t>05:07:000073:3252</t>
  </si>
  <si>
    <t>05:07:000073:3251</t>
  </si>
  <si>
    <t>05:07:000073:3250</t>
  </si>
  <si>
    <t>05:07:000073:3249</t>
  </si>
  <si>
    <t>05:07:000073:3248</t>
  </si>
  <si>
    <t>05:07:000073:3247</t>
  </si>
  <si>
    <t>05:07:000073:3246</t>
  </si>
  <si>
    <t>05:07:000073:3245</t>
  </si>
  <si>
    <t>05:07:000073:3244</t>
  </si>
  <si>
    <t>05:07:000073:3243</t>
  </si>
  <si>
    <t>05:07:000073:3242</t>
  </si>
  <si>
    <t>05:07:000073:3241</t>
  </si>
  <si>
    <t>05:07:000073:3240</t>
  </si>
  <si>
    <t>05:07:000073:3239</t>
  </si>
  <si>
    <t>05:07:000073:3238</t>
  </si>
  <si>
    <t>05:07:000073:3237</t>
  </si>
  <si>
    <t>05:07:000073:3236</t>
  </si>
  <si>
    <t>05:07:000073:3235</t>
  </si>
  <si>
    <t>05:07:000073:3234</t>
  </si>
  <si>
    <t>05:07:000073:3233</t>
  </si>
  <si>
    <t>05:07:000073:3232</t>
  </si>
  <si>
    <t>05:07:000073:3231</t>
  </si>
  <si>
    <t>05:07:000073:3230</t>
  </si>
  <si>
    <t>05:07:000073:3229</t>
  </si>
  <si>
    <t>05:07:000073:3228</t>
  </si>
  <si>
    <t>05:07:000073:3227</t>
  </si>
  <si>
    <t>05:07:000073:3226</t>
  </si>
  <si>
    <t>05:07:000073:3225</t>
  </si>
  <si>
    <t>05:07:000073:3224</t>
  </si>
  <si>
    <t>05:07:000073:3223</t>
  </si>
  <si>
    <t>05:07:000073:3222</t>
  </si>
  <si>
    <t>05:07:000073:3221</t>
  </si>
  <si>
    <t>05:07:000073:3220</t>
  </si>
  <si>
    <t>05:07:000073:3219</t>
  </si>
  <si>
    <t>05:07:000073:3218</t>
  </si>
  <si>
    <t>05:07:000073:3217</t>
  </si>
  <si>
    <t>05:07:000073:3216</t>
  </si>
  <si>
    <t>05:07:000073:3215</t>
  </si>
  <si>
    <t>05:07:000073:3214</t>
  </si>
  <si>
    <t>05:07:000073:3213</t>
  </si>
  <si>
    <t>05:07:000073:3212</t>
  </si>
  <si>
    <t>05:07:000073:3211</t>
  </si>
  <si>
    <t>05:07:000073:3210</t>
  </si>
  <si>
    <t>05:07:000073:3209</t>
  </si>
  <si>
    <t>05:07:000073:3208</t>
  </si>
  <si>
    <t>05:07:000073:3207</t>
  </si>
  <si>
    <t>05:07:000073:3206</t>
  </si>
  <si>
    <t>05:07:000073:3205</t>
  </si>
  <si>
    <t>05:07:000073:3204</t>
  </si>
  <si>
    <t>05:07:000073:3203</t>
  </si>
  <si>
    <t>05:07:000073:3202</t>
  </si>
  <si>
    <t>05:07:000073:3201</t>
  </si>
  <si>
    <t>05:07:000073:3200</t>
  </si>
  <si>
    <t>05:07:000073:3199</t>
  </si>
  <si>
    <t>05:07:000073:3198</t>
  </si>
  <si>
    <t>05:07:000073:3197</t>
  </si>
  <si>
    <t>05:07:000073:3196</t>
  </si>
  <si>
    <t>05:07:000073:3195</t>
  </si>
  <si>
    <t>05:07:000073:3194</t>
  </si>
  <si>
    <t>05:07:000073:3193</t>
  </si>
  <si>
    <t>05:07:000073:3192</t>
  </si>
  <si>
    <t>05:07:000073:3191</t>
  </si>
  <si>
    <t>05:07:000073:3190</t>
  </si>
  <si>
    <t>05:07:000073:3189</t>
  </si>
  <si>
    <t>05:07:000073:3188</t>
  </si>
  <si>
    <t>05:07:000073:3187</t>
  </si>
  <si>
    <t>05:07:000073:3186</t>
  </si>
  <si>
    <t>05:07:000073:3185</t>
  </si>
  <si>
    <t>05:07:000073:3184</t>
  </si>
  <si>
    <t>05:07:000073:3183</t>
  </si>
  <si>
    <t>05:07:000073:3182</t>
  </si>
  <si>
    <t>05:07:000073:3181</t>
  </si>
  <si>
    <t>05:07:000073:3180</t>
  </si>
  <si>
    <t>05:07:000073:3179</t>
  </si>
  <si>
    <t>05:07:000073:3178</t>
  </si>
  <si>
    <t>05:07:000073:3177</t>
  </si>
  <si>
    <t>05:07:000073:3176</t>
  </si>
  <si>
    <t>05:07:000073:3175</t>
  </si>
  <si>
    <t>05:07:000073:3174</t>
  </si>
  <si>
    <t>05:07:000073:3173</t>
  </si>
  <si>
    <t>05:07:000073:3172</t>
  </si>
  <si>
    <t>05:07:000073:3171</t>
  </si>
  <si>
    <t>05:07:000073:3170</t>
  </si>
  <si>
    <t>05:07:000073:3169</t>
  </si>
  <si>
    <t>05:07:000073:3165</t>
  </si>
  <si>
    <t>05:07:000073:3164</t>
  </si>
  <si>
    <t>05:07:000073:3163</t>
  </si>
  <si>
    <t>05:07:000073:3162</t>
  </si>
  <si>
    <t>05:07:000073:3161</t>
  </si>
  <si>
    <t>05:07:000073:3160</t>
  </si>
  <si>
    <t>05:07:000073:3159</t>
  </si>
  <si>
    <t>05:07:000073:3158</t>
  </si>
  <si>
    <t>05:07:000073:3157</t>
  </si>
  <si>
    <t>05:07:000073:3156</t>
  </si>
  <si>
    <t>05:07:000073:3155</t>
  </si>
  <si>
    <t>05:07:000073:3154</t>
  </si>
  <si>
    <t>05:07:000073:3153</t>
  </si>
  <si>
    <t>05:07:000073:3152</t>
  </si>
  <si>
    <t>05:07:000073:3151</t>
  </si>
  <si>
    <t>05:07:000073:3150</t>
  </si>
  <si>
    <t>05:07:000073:3149</t>
  </si>
  <si>
    <t>05:07:000073:3148</t>
  </si>
  <si>
    <t>05:07:000073:3147</t>
  </si>
  <si>
    <t>05:07:000073:3146</t>
  </si>
  <si>
    <t>05:07:000073:3145</t>
  </si>
  <si>
    <t>05:07:000073:3144</t>
  </si>
  <si>
    <t>05:07:000004:2664</t>
  </si>
  <si>
    <t>05:07:000004:2624</t>
  </si>
  <si>
    <t>05:07:000004:2623</t>
  </si>
  <si>
    <t>05:07:000004:2622</t>
  </si>
  <si>
    <t>05:07:000004:2619</t>
  </si>
  <si>
    <t>05:07:000004:2618</t>
  </si>
  <si>
    <t>05:07:000004:2617</t>
  </si>
  <si>
    <t>05:07:000004:2616</t>
  </si>
  <si>
    <t>05:07:000004:2614</t>
  </si>
  <si>
    <t>05:07:000004:2613</t>
  </si>
  <si>
    <t>05:07:000004:2606</t>
  </si>
  <si>
    <t>05:07:000004:2604</t>
  </si>
  <si>
    <t>Квартира, назначение: жилое. Площадь: общая 29.60 кв.м.</t>
  </si>
  <si>
    <t>05:07:000004:2603</t>
  </si>
  <si>
    <t>Квартира, назначение: жилое. Площадь: общая 60.00 кв.м.</t>
  </si>
  <si>
    <t>05:07:000004:2602</t>
  </si>
  <si>
    <t>05:07:000004:2601</t>
  </si>
  <si>
    <t>05:07:000004:2600</t>
  </si>
  <si>
    <t>Квартира. Назначение: жилое.  площадь: 59,3 кв.м</t>
  </si>
  <si>
    <t>05:07:000004:2587</t>
  </si>
  <si>
    <t>Квартира, назначение: жилое. Площадь: общая 102.8 кв.м. Этаж: 1.</t>
  </si>
  <si>
    <t>05:07:000004:2585</t>
  </si>
  <si>
    <t>05:07:000004:2538</t>
  </si>
  <si>
    <t>05:07:000004:2537</t>
  </si>
  <si>
    <t>05:07:000004:2534</t>
  </si>
  <si>
    <t>05:07:000004:2469</t>
  </si>
  <si>
    <t>05:07:000004:2466</t>
  </si>
  <si>
    <t>05:07:000004:2464</t>
  </si>
  <si>
    <t>05:07:000004:2463</t>
  </si>
  <si>
    <t>05:07:000004:2462</t>
  </si>
  <si>
    <t>05:07:000004:2461</t>
  </si>
  <si>
    <t>05:07:000004:2460</t>
  </si>
  <si>
    <t>05:07:000004:2459</t>
  </si>
  <si>
    <t>05:07:000004:2458</t>
  </si>
  <si>
    <t>05:07:000004:2457</t>
  </si>
  <si>
    <t>05:07:000004:2456</t>
  </si>
  <si>
    <t>05:07:000004:2455</t>
  </si>
  <si>
    <t>05:07:000004:2454</t>
  </si>
  <si>
    <t>05:07:000004:2453</t>
  </si>
  <si>
    <t>05:07:000004:2452</t>
  </si>
  <si>
    <t>05:07:000004:2451</t>
  </si>
  <si>
    <t>05:07:000004:2450</t>
  </si>
  <si>
    <t>05:07:000004:2449</t>
  </si>
  <si>
    <t>05:07:000004:2448</t>
  </si>
  <si>
    <t>05:07:000004:2447</t>
  </si>
  <si>
    <t>05:07:000004:2446</t>
  </si>
  <si>
    <t>05:07:000004:2445</t>
  </si>
  <si>
    <t>05:07:000004:2444</t>
  </si>
  <si>
    <t>05:07:000004:2443</t>
  </si>
  <si>
    <t>05:07:000004:2442</t>
  </si>
  <si>
    <t>05:07:000004:2441</t>
  </si>
  <si>
    <t>05:07:000004:2440</t>
  </si>
  <si>
    <t>05:07:000004:2439</t>
  </si>
  <si>
    <t>05:07:000004:2438</t>
  </si>
  <si>
    <t>05:07:000004:2437</t>
  </si>
  <si>
    <t>05:07:000004:2436</t>
  </si>
  <si>
    <t>05:07:000004:2435</t>
  </si>
  <si>
    <t>05:07:000004:2434</t>
  </si>
  <si>
    <t>05:07:000004:2433</t>
  </si>
  <si>
    <t>05:07:000004:2432</t>
  </si>
  <si>
    <t>05:07:000004:2431</t>
  </si>
  <si>
    <t>05:07:000004:2430</t>
  </si>
  <si>
    <t>05:07:000004:2429</t>
  </si>
  <si>
    <t>05:07:000004:2428</t>
  </si>
  <si>
    <t>05:07:000004:2427</t>
  </si>
  <si>
    <t>05:07:000004:2426</t>
  </si>
  <si>
    <t>05:07:000004:2425</t>
  </si>
  <si>
    <t>05:07:000004:2424</t>
  </si>
  <si>
    <t>05:07:000004:2423</t>
  </si>
  <si>
    <t>05:07:000004:2422</t>
  </si>
  <si>
    <t>05:07:000004:2421</t>
  </si>
  <si>
    <t>05:07:000004:2420</t>
  </si>
  <si>
    <t>05:07:000004:2419</t>
  </si>
  <si>
    <t>05:07:000004:2418</t>
  </si>
  <si>
    <t>05:07:000004:2417</t>
  </si>
  <si>
    <t>05:07:000004:2416</t>
  </si>
  <si>
    <t>05:07:000004:2415</t>
  </si>
  <si>
    <t>05:07:000004:2414</t>
  </si>
  <si>
    <t>05:07:000004:2413</t>
  </si>
  <si>
    <t>05:07:000004:2412</t>
  </si>
  <si>
    <t>05:07:000004:2411</t>
  </si>
  <si>
    <t>05:07:000004:2410</t>
  </si>
  <si>
    <t>05:07:000004:2409</t>
  </si>
  <si>
    <t>05:07:000004:2408</t>
  </si>
  <si>
    <t>05:07:000004:2407</t>
  </si>
  <si>
    <t>05:07:000004:2406</t>
  </si>
  <si>
    <t>05:07:000004:2405</t>
  </si>
  <si>
    <t>05:07:000004:2404</t>
  </si>
  <si>
    <t>05:07:000004:2403</t>
  </si>
  <si>
    <t>05:07:000004:2402</t>
  </si>
  <si>
    <t>05:07:000004:2401</t>
  </si>
  <si>
    <t>05:07:000004:2400</t>
  </si>
  <si>
    <t>05:07:000004:2399</t>
  </si>
  <si>
    <t>05:07:000004:2398</t>
  </si>
  <si>
    <t>05:07:000004:2397</t>
  </si>
  <si>
    <t>05:07:000004:2396</t>
  </si>
  <si>
    <t>05:07:000004:2395</t>
  </si>
  <si>
    <t>05:07:000004:2394</t>
  </si>
  <si>
    <t>05:07:000004:2393</t>
  </si>
  <si>
    <t>05:07:000004:2392</t>
  </si>
  <si>
    <t>05:07:000004:2391</t>
  </si>
  <si>
    <t>05:07:000004:2390</t>
  </si>
  <si>
    <t>05:07:000004:2389</t>
  </si>
  <si>
    <t>05:07:000004:2388</t>
  </si>
  <si>
    <t>05:07:000004:2387</t>
  </si>
  <si>
    <t>05:07:000004:2386</t>
  </si>
  <si>
    <t>05:07:000004:2385</t>
  </si>
  <si>
    <t>05:07:000004:2384</t>
  </si>
  <si>
    <t>05:07:000004:2382</t>
  </si>
  <si>
    <t>05:07:000004:2381</t>
  </si>
  <si>
    <t>05:07:000004:2380</t>
  </si>
  <si>
    <t>05:07:000004:2379</t>
  </si>
  <si>
    <t>05:07:000004:2378</t>
  </si>
  <si>
    <t>05:07:000004:2377</t>
  </si>
  <si>
    <t>05:40:000020</t>
  </si>
  <si>
    <t>Махачкала Семендер, Учхоз</t>
  </si>
  <si>
    <t>Махачкала 3</t>
  </si>
  <si>
    <t>Махачкала Окраина</t>
  </si>
  <si>
    <t>05:07:000004:2376</t>
  </si>
  <si>
    <t>05:07:000004:2375</t>
  </si>
  <si>
    <t>05:07:000004:2374</t>
  </si>
  <si>
    <t>05:07:000004:2373</t>
  </si>
  <si>
    <t>05:07:000004:2372</t>
  </si>
  <si>
    <t>05:07:000004:2371</t>
  </si>
  <si>
    <t>05:07:000004:2370</t>
  </si>
  <si>
    <t>05:07:000004:2369</t>
  </si>
  <si>
    <t>05:07:000004:2368</t>
  </si>
  <si>
    <t>05:07:000004:2367</t>
  </si>
  <si>
    <t>05:07:000004:2366</t>
  </si>
  <si>
    <t>05:07:000004:2365</t>
  </si>
  <si>
    <t>05:07:000004:2364</t>
  </si>
  <si>
    <t>05:07:000004:2363</t>
  </si>
  <si>
    <t>05:07:000004:2362</t>
  </si>
  <si>
    <t>05:07:000004:2361</t>
  </si>
  <si>
    <t>05:07:000004:2360</t>
  </si>
  <si>
    <t>05:07:000004:2359</t>
  </si>
  <si>
    <t>05:07:000004:2358</t>
  </si>
  <si>
    <t>05:07:000004:2357</t>
  </si>
  <si>
    <t>05:07:000004:2356</t>
  </si>
  <si>
    <t>05:07:000004:2355</t>
  </si>
  <si>
    <t>05:07:000004:2354</t>
  </si>
  <si>
    <t>05:07:000004:2353</t>
  </si>
  <si>
    <t>05:07:000004:2352</t>
  </si>
  <si>
    <t>05:07:000004:2351</t>
  </si>
  <si>
    <t>05:07:000004:2350</t>
  </si>
  <si>
    <t>05:07:000004:2349</t>
  </si>
  <si>
    <t>05:07:000004:2348</t>
  </si>
  <si>
    <t>05:07:000004:2347</t>
  </si>
  <si>
    <t>05:07:000004:2346</t>
  </si>
  <si>
    <t>05:07:000004:2345</t>
  </si>
  <si>
    <t>05:07:000004:2344</t>
  </si>
  <si>
    <t>05:07:000004:2343</t>
  </si>
  <si>
    <t>05:07:000004:2342</t>
  </si>
  <si>
    <t>05:07:000004:2341</t>
  </si>
  <si>
    <t>05:07:000004:2340</t>
  </si>
  <si>
    <t>05:07:000004:2339</t>
  </si>
  <si>
    <t>05:07:000004:2338</t>
  </si>
  <si>
    <t>05:07:000004:2337</t>
  </si>
  <si>
    <t>05:07:000004:2336</t>
  </si>
  <si>
    <t>05:07:000004:2335</t>
  </si>
  <si>
    <t>05:07:000004:2334</t>
  </si>
  <si>
    <t>05:07:000004:2333</t>
  </si>
  <si>
    <t>05:07:000004:2332</t>
  </si>
  <si>
    <t>05:07:000004:2331</t>
  </si>
  <si>
    <t>05:07:000004:2330</t>
  </si>
  <si>
    <t>05:07:000004:2329</t>
  </si>
  <si>
    <t>05:07:000004:2328</t>
  </si>
  <si>
    <t>05:07:000004:2327</t>
  </si>
  <si>
    <t>05:07:000004:2326</t>
  </si>
  <si>
    <t>05:07:000004:2325</t>
  </si>
  <si>
    <t>05:07:000004:2324</t>
  </si>
  <si>
    <t>05:07:000004:2323</t>
  </si>
  <si>
    <t>05:07:000004:2322</t>
  </si>
  <si>
    <t>05:07:000004:2321</t>
  </si>
  <si>
    <t>05:07:000004:2320</t>
  </si>
  <si>
    <t>05:07:000004:2319</t>
  </si>
  <si>
    <t>05:07:000004:2318</t>
  </si>
  <si>
    <t>05:07:000004:2317</t>
  </si>
  <si>
    <t>05:07:000004:2316</t>
  </si>
  <si>
    <t>Квартира, назначение: жилое. Площадь: общая 77.40 кв.м.</t>
  </si>
  <si>
    <t>05:07:000004:2315</t>
  </si>
  <si>
    <t>05:07:000004:2314</t>
  </si>
  <si>
    <t>05:07:000004:2313</t>
  </si>
  <si>
    <t>05:07:000004:2312</t>
  </si>
  <si>
    <t>05:07:000004:2311</t>
  </si>
  <si>
    <t>05:07:000004:2310</t>
  </si>
  <si>
    <t>05:07:000004:2309</t>
  </si>
  <si>
    <t>05:07:000004:2308</t>
  </si>
  <si>
    <t>05:07:000004:2307</t>
  </si>
  <si>
    <t>05:07:000004:2306</t>
  </si>
  <si>
    <t>05:07:000004:2305</t>
  </si>
  <si>
    <t>05:07:000004:2304</t>
  </si>
  <si>
    <t>05:07:000004:2303</t>
  </si>
  <si>
    <t>05:07:000004:2302</t>
  </si>
  <si>
    <t>05:07:000004:2301</t>
  </si>
  <si>
    <t>05:07:000004:2300</t>
  </si>
  <si>
    <t>05:07:000004:2299</t>
  </si>
  <si>
    <t>05:07:000004:2298</t>
  </si>
  <si>
    <t>Квартира, назначение: жилое. Площадь: общая 78.50 кв.м. ,</t>
  </si>
  <si>
    <t>05:07:000004:2297</t>
  </si>
  <si>
    <t>05:07:000004:2296</t>
  </si>
  <si>
    <t>05:07:000004:2295</t>
  </si>
  <si>
    <t>05:07:000004:2294</t>
  </si>
  <si>
    <t>05:07:000004:2293</t>
  </si>
  <si>
    <t>05:07:000004:2292</t>
  </si>
  <si>
    <t>05:07:000004:2291</t>
  </si>
  <si>
    <t>05:07:000004:2290</t>
  </si>
  <si>
    <t>05:07:000004:2289</t>
  </si>
  <si>
    <t>05:07:000004:2288</t>
  </si>
  <si>
    <t>05:07:000003:1518</t>
  </si>
  <si>
    <t>05:07:000003</t>
  </si>
  <si>
    <t>05:07:000003:1517</t>
  </si>
  <si>
    <t>05:07:000003:1516</t>
  </si>
  <si>
    <t>05:07:000003:1515</t>
  </si>
  <si>
    <t>05:07:000003:1514</t>
  </si>
  <si>
    <t>05:07:000003:1513</t>
  </si>
  <si>
    <t>05:07:000003:1512</t>
  </si>
  <si>
    <t>05:07:000003:1511</t>
  </si>
  <si>
    <t>05:07:000003:1510</t>
  </si>
  <si>
    <t>05:07:000003:1509</t>
  </si>
  <si>
    <t>05:07:000003:1508</t>
  </si>
  <si>
    <t>05:07:000003:1507</t>
  </si>
  <si>
    <t>05:07:000003:1506</t>
  </si>
  <si>
    <t>05:07:000003:1505</t>
  </si>
  <si>
    <t>05:07:000003:1504</t>
  </si>
  <si>
    <t>05:07:000003:1503</t>
  </si>
  <si>
    <t>05:07:000003:1502</t>
  </si>
  <si>
    <t>05:07:000003:1501</t>
  </si>
  <si>
    <t>05:07:000003:1500</t>
  </si>
  <si>
    <t>05:07:000003:1499</t>
  </si>
  <si>
    <t>05:07:000003:1498</t>
  </si>
  <si>
    <t>05:07:000003:1497</t>
  </si>
  <si>
    <t>05:07:000003:1496</t>
  </si>
  <si>
    <t>05:07:000003:1495</t>
  </si>
  <si>
    <t>05:07:000003:1494</t>
  </si>
  <si>
    <t>05:07:000003:1493</t>
  </si>
  <si>
    <t>05:07:000003:1492</t>
  </si>
  <si>
    <t>05:07:000003:1491</t>
  </si>
  <si>
    <t>05:07:000003:1490</t>
  </si>
  <si>
    <t>05:07:000003:1489</t>
  </si>
  <si>
    <t>05:07:000003:1488</t>
  </si>
  <si>
    <t>05:07:000003:1487</t>
  </si>
  <si>
    <t>05:07:000003:1486</t>
  </si>
  <si>
    <t>05:07:000003:1479</t>
  </si>
  <si>
    <t>05:07:000003:1409</t>
  </si>
  <si>
    <t>05:07:000003:1408</t>
  </si>
  <si>
    <t>05:07:000003:1407</t>
  </si>
  <si>
    <t>05:07:000003:1406</t>
  </si>
  <si>
    <t>05:07:000003:1405</t>
  </si>
  <si>
    <t>05:07:000003:1404</t>
  </si>
  <si>
    <t>05:07:000003:1403</t>
  </si>
  <si>
    <t>05:07:000003:1402</t>
  </si>
  <si>
    <t>05:07:000003:1401</t>
  </si>
  <si>
    <t>05:07:000003:1400</t>
  </si>
  <si>
    <t>05:07:000003:1399</t>
  </si>
  <si>
    <t>05:07:000003:1398</t>
  </si>
  <si>
    <t>05:07:000003:1397</t>
  </si>
  <si>
    <t>05:07:000003:1396</t>
  </si>
  <si>
    <t>05:07:000003:1395</t>
  </si>
  <si>
    <t>05:07:000003:1394</t>
  </si>
  <si>
    <t>05:07:000003:1393</t>
  </si>
  <si>
    <t>05:07:000003:1392</t>
  </si>
  <si>
    <t>05:07:000003:1391</t>
  </si>
  <si>
    <t>05:07:000003:1390</t>
  </si>
  <si>
    <t>05:07:000003:1389</t>
  </si>
  <si>
    <t>05:07:000003:1388</t>
  </si>
  <si>
    <t>05:07:000003:1387</t>
  </si>
  <si>
    <t>05:07:000003:1386</t>
  </si>
  <si>
    <t>05:07:000003:1385</t>
  </si>
  <si>
    <t>05:07:000003:1384</t>
  </si>
  <si>
    <t>05:07:000003:1383</t>
  </si>
  <si>
    <t>05:07:000003:1382</t>
  </si>
  <si>
    <t>05:07:000003:1381</t>
  </si>
  <si>
    <t>05:07:000003:1380</t>
  </si>
  <si>
    <t>05:07:000003:1379</t>
  </si>
  <si>
    <t>05:07:000003:1378</t>
  </si>
  <si>
    <t>05:07:000003:1377</t>
  </si>
  <si>
    <t>05:07:000003:1376</t>
  </si>
  <si>
    <t>05:07:000003:1375</t>
  </si>
  <si>
    <t>05:07:000003:1374</t>
  </si>
  <si>
    <t>05:07:000003:1373</t>
  </si>
  <si>
    <t>05:07:000003:1372</t>
  </si>
  <si>
    <t>05:07:000003:1371</t>
  </si>
  <si>
    <t>05:07:000003:1370</t>
  </si>
  <si>
    <t>05:07:000003:1369</t>
  </si>
  <si>
    <t>05:07:000003:1368</t>
  </si>
  <si>
    <t>05:07:000003:1367</t>
  </si>
  <si>
    <t>05:07:000003:1366</t>
  </si>
  <si>
    <t>05:07:000003:1365</t>
  </si>
  <si>
    <t>05:07:000003:1364</t>
  </si>
  <si>
    <t>05:07:000003:1363</t>
  </si>
  <si>
    <t>05:07:000003:1362</t>
  </si>
  <si>
    <t>05:07:000003:1361</t>
  </si>
  <si>
    <t>05:07:000003:1360</t>
  </si>
  <si>
    <t>05:07:000003:1359</t>
  </si>
  <si>
    <t>05:07:000003:1358</t>
  </si>
  <si>
    <t>05:07:000003:1356</t>
  </si>
  <si>
    <t>05:07:000003:1355</t>
  </si>
  <si>
    <t>05:07:000003:1354</t>
  </si>
  <si>
    <t>05:07:000003:1352</t>
  </si>
  <si>
    <t>05:07:000003:1351</t>
  </si>
  <si>
    <t>05:07:000003:1350</t>
  </si>
  <si>
    <t>05:07:000003:1349</t>
  </si>
  <si>
    <t>05:07:000003:1348</t>
  </si>
  <si>
    <t>05:07:000003:1347</t>
  </si>
  <si>
    <t>05:07:000003:1346</t>
  </si>
  <si>
    <t>05:07:000003:1345</t>
  </si>
  <si>
    <t>05:07:000003:1344</t>
  </si>
  <si>
    <t>05:07:000003:1343</t>
  </si>
  <si>
    <t>05:07:000003:1342</t>
  </si>
  <si>
    <t>05:07:000003:1341</t>
  </si>
  <si>
    <t>05:07:000003:1340</t>
  </si>
  <si>
    <t>05:07:000003:1339</t>
  </si>
  <si>
    <t>05:07:000003:1338</t>
  </si>
  <si>
    <t>05:07:000003:1337</t>
  </si>
  <si>
    <t>05:07:000003:1336</t>
  </si>
  <si>
    <t>05:07:000003:1335</t>
  </si>
  <si>
    <t>05:07:000003:1334</t>
  </si>
  <si>
    <t>05:07:000003:1333</t>
  </si>
  <si>
    <t>05:07:000003:1332</t>
  </si>
  <si>
    <t>05:07:000003:1331</t>
  </si>
  <si>
    <t>05:07:000003:1330</t>
  </si>
  <si>
    <t>05:07:000003:1329</t>
  </si>
  <si>
    <t>05:07:000003:1328</t>
  </si>
  <si>
    <t>05:07:000003:1327</t>
  </si>
  <si>
    <t>05:07:000003:1326</t>
  </si>
  <si>
    <t>05:07:000003:1325</t>
  </si>
  <si>
    <t>05:07:000003:1324</t>
  </si>
  <si>
    <t>05:07:000003:1323</t>
  </si>
  <si>
    <t>05:07:000003:1322</t>
  </si>
  <si>
    <t>05:07:000003:1321</t>
  </si>
  <si>
    <t>05:07:000003:1320</t>
  </si>
  <si>
    <t>05:07:000003:1319</t>
  </si>
  <si>
    <t>Квартира, площадью 99.2 кв.м. Литер А.</t>
  </si>
  <si>
    <t>05:07:000003:1318</t>
  </si>
  <si>
    <t>05:07:000003:1317</t>
  </si>
  <si>
    <t>05:07:000003:1316</t>
  </si>
  <si>
    <t>05:07:000003:1314</t>
  </si>
  <si>
    <t>05:07:000003:1313</t>
  </si>
  <si>
    <t>05:07:000003:1312</t>
  </si>
  <si>
    <t>05:07:000003:1311</t>
  </si>
  <si>
    <t>05:07:000003:1310</t>
  </si>
  <si>
    <t>05:07:000003:1309</t>
  </si>
  <si>
    <t>05:07:000003:1307</t>
  </si>
  <si>
    <t>05:07:000003:1306</t>
  </si>
  <si>
    <t>05:07:000003:1305</t>
  </si>
  <si>
    <t>05:07:000003:1303</t>
  </si>
  <si>
    <t>05:07:000003:1302</t>
  </si>
  <si>
    <t>05:07:000003:1301</t>
  </si>
  <si>
    <t>05:07:000003:1300</t>
  </si>
  <si>
    <t>05:07:000003:1299</t>
  </si>
  <si>
    <t>05:07:000003:1298</t>
  </si>
  <si>
    <t>05:07:000003:1297</t>
  </si>
  <si>
    <t>05:07:000003:1296</t>
  </si>
  <si>
    <t>05:07:000003:1295</t>
  </si>
  <si>
    <t>05:07:000003:1294</t>
  </si>
  <si>
    <t>05:07:000003:1293</t>
  </si>
  <si>
    <t>05:07:000003:1292</t>
  </si>
  <si>
    <t>05:07:000003:1291</t>
  </si>
  <si>
    <t>05:07:000003:1290</t>
  </si>
  <si>
    <t>05:07:000003:1289</t>
  </si>
  <si>
    <t>05:07:000003:1288</t>
  </si>
  <si>
    <t>05:07:000003:1287</t>
  </si>
  <si>
    <t>05:07:000003:1286</t>
  </si>
  <si>
    <t>05:07:000003:1284</t>
  </si>
  <si>
    <t>05:07:000003:1283</t>
  </si>
  <si>
    <t>05:07:000003:1282</t>
  </si>
  <si>
    <t>05:07:000003:1281</t>
  </si>
  <si>
    <t>05:07:000003:1280</t>
  </si>
  <si>
    <t>05:07:000003:1276</t>
  </si>
  <si>
    <t>05:07:000003:1275</t>
  </si>
  <si>
    <t>05:07:000003:1274</t>
  </si>
  <si>
    <t>05:07:000003:1273</t>
  </si>
  <si>
    <t>05:07:000003:1272</t>
  </si>
  <si>
    <t>05:07:000003:1271</t>
  </si>
  <si>
    <t>05:07:000003:1270</t>
  </si>
  <si>
    <t>05:07:000003:1269</t>
  </si>
  <si>
    <t>05:07:000003:1268</t>
  </si>
  <si>
    <t>05:07:000003:1267</t>
  </si>
  <si>
    <t>05:07:000003:1266</t>
  </si>
  <si>
    <t>05:07:000003:1264</t>
  </si>
  <si>
    <t>05:07:000003:1263</t>
  </si>
  <si>
    <t>05:07:000003:1262</t>
  </si>
  <si>
    <t>05:07:000003:1261</t>
  </si>
  <si>
    <t>05:07:000003:1260</t>
  </si>
  <si>
    <t>05:07:000003:1259</t>
  </si>
  <si>
    <t>05:07:000003:1258</t>
  </si>
  <si>
    <t>05:07:000003:1257</t>
  </si>
  <si>
    <t>05:07:000003:1256</t>
  </si>
  <si>
    <t>05:07:000003:1255</t>
  </si>
  <si>
    <t>05:07:000003:1254</t>
  </si>
  <si>
    <t>05:07:000003:1253</t>
  </si>
  <si>
    <t>05:07:000003:1252</t>
  </si>
  <si>
    <t>05:07:000003:1251</t>
  </si>
  <si>
    <t>05:07:000003:1250</t>
  </si>
  <si>
    <t>05:07:000003:1249</t>
  </si>
  <si>
    <t>05:07:000003:1248</t>
  </si>
  <si>
    <t>05:07:000003:1247</t>
  </si>
  <si>
    <t>05:07:000003:1246</t>
  </si>
  <si>
    <t>05:07:000003:1245</t>
  </si>
  <si>
    <t>05:07:000003:1244</t>
  </si>
  <si>
    <t>05:07:000003:1243</t>
  </si>
  <si>
    <t>05:07:000003:1242</t>
  </si>
  <si>
    <t>05:07:000003:1241</t>
  </si>
  <si>
    <t>05:07:000003:1240</t>
  </si>
  <si>
    <t>05:07:000003:1239</t>
  </si>
  <si>
    <t>05:07:000003:1238</t>
  </si>
  <si>
    <t>061001002006 Деревянный каркас без обшивки</t>
  </si>
  <si>
    <t>05:07:000003:1237</t>
  </si>
  <si>
    <t>05:07:000003:1236</t>
  </si>
  <si>
    <t>05:07:000003:1235</t>
  </si>
  <si>
    <t>05:07:000003:1234</t>
  </si>
  <si>
    <t>05:07:000073:2739</t>
  </si>
  <si>
    <t>05:07:000073:2738</t>
  </si>
  <si>
    <t>05:07:000073:2737</t>
  </si>
  <si>
    <t>05:07:000073:2736</t>
  </si>
  <si>
    <t>05:07:000073:2735</t>
  </si>
  <si>
    <t>05:07:000073:2734</t>
  </si>
  <si>
    <t>05:07:000073:2733</t>
  </si>
  <si>
    <t>05:07:000073:2732</t>
  </si>
  <si>
    <t>05:07:000073:2731</t>
  </si>
  <si>
    <t>05:07:000073:2730</t>
  </si>
  <si>
    <t>05:07:000073:2729</t>
  </si>
  <si>
    <t>05:07:000073:2728</t>
  </si>
  <si>
    <t>05:07:000073:2727</t>
  </si>
  <si>
    <t>05:07:000073:2726</t>
  </si>
  <si>
    <t>05:07:000073:2725</t>
  </si>
  <si>
    <t>05:07:000073:2724</t>
  </si>
  <si>
    <t>05:07:000073:2723</t>
  </si>
  <si>
    <t>05:07:000073:2722</t>
  </si>
  <si>
    <t>05:07:000073:2721</t>
  </si>
  <si>
    <t>05:07:000073:2720</t>
  </si>
  <si>
    <t>05:07:000073:2719</t>
  </si>
  <si>
    <t>05:07:000073:2718</t>
  </si>
  <si>
    <t>05:07:000073:2717</t>
  </si>
  <si>
    <t>05:07:000073:2716</t>
  </si>
  <si>
    <t>05:07:000073:2715</t>
  </si>
  <si>
    <t>05:07:000073:2714</t>
  </si>
  <si>
    <t>05:07:000073:2713</t>
  </si>
  <si>
    <t>05:07:000073:2712</t>
  </si>
  <si>
    <t>05:07:000073:2711</t>
  </si>
  <si>
    <t>05:07:000073:2710</t>
  </si>
  <si>
    <t>05:07:000073:2709</t>
  </si>
  <si>
    <t>05:07:000073:2708</t>
  </si>
  <si>
    <t>05:07:000073:2707</t>
  </si>
  <si>
    <t>05:07:000073:2706</t>
  </si>
  <si>
    <t>05:07:000073:2705</t>
  </si>
  <si>
    <t>05:07:000073:2704</t>
  </si>
  <si>
    <t>05:07:000073:2703</t>
  </si>
  <si>
    <t>05:07:000073:2702</t>
  </si>
  <si>
    <t>05:07:000073:2701</t>
  </si>
  <si>
    <t>05:07:000073:2700</t>
  </si>
  <si>
    <t>05:07:000073:2699</t>
  </si>
  <si>
    <t>05:07:000073:2698</t>
  </si>
  <si>
    <t>05:07:000073:2697</t>
  </si>
  <si>
    <t>05:07:000073:2696</t>
  </si>
  <si>
    <t>05:07:000073:2695</t>
  </si>
  <si>
    <t>05:07:000073:2694</t>
  </si>
  <si>
    <t>05:07:000073:2693</t>
  </si>
  <si>
    <t>05:07:000073:2692</t>
  </si>
  <si>
    <t>05:07:000073:2691</t>
  </si>
  <si>
    <t>05:07:000073:2690</t>
  </si>
  <si>
    <t>05:07:000073:2689</t>
  </si>
  <si>
    <t>05:07:000073:2688</t>
  </si>
  <si>
    <t>05:07:000073:2687</t>
  </si>
  <si>
    <t>05:07:000073:2686</t>
  </si>
  <si>
    <t>05:07:000073:2685</t>
  </si>
  <si>
    <t>05:07:000073:2684</t>
  </si>
  <si>
    <t>05:07:000073:2683</t>
  </si>
  <si>
    <t>05:07:000073:2682</t>
  </si>
  <si>
    <t>05:07:000073:2681</t>
  </si>
  <si>
    <t>05:07:000073:2680</t>
  </si>
  <si>
    <t>05:07:000073:2679</t>
  </si>
  <si>
    <t>05:07:000073:2678</t>
  </si>
  <si>
    <t>05:07:000073:2677</t>
  </si>
  <si>
    <t>05:07:000073:2676</t>
  </si>
  <si>
    <t>05:07:000073:2675</t>
  </si>
  <si>
    <t>05:07:000073:2674</t>
  </si>
  <si>
    <t>05:07:000073:2673</t>
  </si>
  <si>
    <t>05:07:000073:2672</t>
  </si>
  <si>
    <t>05:07:000073:2671</t>
  </si>
  <si>
    <t>05:07:000073:2670</t>
  </si>
  <si>
    <t>05:07:000073:2669</t>
  </si>
  <si>
    <t>05:07:000073:2668</t>
  </si>
  <si>
    <t>05:07:000073:2667</t>
  </si>
  <si>
    <t>05:07:000073:2666</t>
  </si>
  <si>
    <t>05:07:000073:2665</t>
  </si>
  <si>
    <t>05:07:000073:2664</t>
  </si>
  <si>
    <t>05:07:000073:2663</t>
  </si>
  <si>
    <t>05:07:000073:2662</t>
  </si>
  <si>
    <t>05:07:000073:2661</t>
  </si>
  <si>
    <t>05:07:000073:2660</t>
  </si>
  <si>
    <t>05:07:000073:2087</t>
  </si>
  <si>
    <t>05:07:000044:837</t>
  </si>
  <si>
    <t>05:07:000044</t>
  </si>
  <si>
    <t>061001004000 Легкие из местных материалов</t>
  </si>
  <si>
    <t>05:07:000044:833</t>
  </si>
  <si>
    <t>Двухэтажный жилой дом</t>
  </si>
  <si>
    <t>05:07:000044:832</t>
  </si>
  <si>
    <t>05:07:000044:831</t>
  </si>
  <si>
    <t>05:07:000038:589</t>
  </si>
  <si>
    <t>05:07:000038</t>
  </si>
  <si>
    <t>05:07:000038:584</t>
  </si>
  <si>
    <t>05:07:000038:468</t>
  </si>
  <si>
    <t>05:07:000038:442</t>
  </si>
  <si>
    <t>05:07:000038:423</t>
  </si>
  <si>
    <t>05:07:000038:397</t>
  </si>
  <si>
    <t>05:07:000038:354</t>
  </si>
  <si>
    <t>05:07:000038:335</t>
  </si>
  <si>
    <t>05:07:000038:316</t>
  </si>
  <si>
    <t>05:07:000038:312</t>
  </si>
  <si>
    <t>05:07:000038:311</t>
  </si>
  <si>
    <t>05:07:000038:293</t>
  </si>
  <si>
    <t>05:07:000038:289</t>
  </si>
  <si>
    <t>05:07:000038:284</t>
  </si>
  <si>
    <t>05:07:000038:283</t>
  </si>
  <si>
    <t>05:07:000038:282</t>
  </si>
  <si>
    <t>05:07:000038:281</t>
  </si>
  <si>
    <t>05:07:000038:280</t>
  </si>
  <si>
    <t>05:07:000038:279</t>
  </si>
  <si>
    <t>05:07:000037:142</t>
  </si>
  <si>
    <t>05:07:000037</t>
  </si>
  <si>
    <t>05:07:000035:99</t>
  </si>
  <si>
    <t>05:07:000035</t>
  </si>
  <si>
    <t>05:07:000035:98</t>
  </si>
  <si>
    <t>05:07:000035:97</t>
  </si>
  <si>
    <t>05:07:000035:96</t>
  </si>
  <si>
    <t>05:07:000035:95</t>
  </si>
  <si>
    <t>05:07:000035:94</t>
  </si>
  <si>
    <t>05:07:000035:93</t>
  </si>
  <si>
    <t>05:07:000035:385</t>
  </si>
  <si>
    <t>05:07:000035:384</t>
  </si>
  <si>
    <t>05:07:000035:350</t>
  </si>
  <si>
    <t>Трёхкомнатная квартира</t>
  </si>
  <si>
    <t>05:07:000035:348</t>
  </si>
  <si>
    <t>05:07:000035:328</t>
  </si>
  <si>
    <t>05:07:000035:172</t>
  </si>
  <si>
    <t>05:07:000035:162</t>
  </si>
  <si>
    <t>05:07:000035:161</t>
  </si>
  <si>
    <t>05:07:000035:158</t>
  </si>
  <si>
    <t>05:07:000035:153</t>
  </si>
  <si>
    <t>05:07:000035:108</t>
  </si>
  <si>
    <t>Квартира. Площадь: общая 31.6 кв.м.</t>
  </si>
  <si>
    <t>05:07:000035:103</t>
  </si>
  <si>
    <t>05:07:000028:97</t>
  </si>
  <si>
    <t>05:07:000028</t>
  </si>
  <si>
    <t>05:07:000028:92</t>
  </si>
  <si>
    <t>05:07:000028:87</t>
  </si>
  <si>
    <t>05:07:000028:86</t>
  </si>
  <si>
    <t>05:07:000028:85</t>
  </si>
  <si>
    <t>05:07:000028:84</t>
  </si>
  <si>
    <t>05:07:000028:83</t>
  </si>
  <si>
    <t>05:07:000028:82</t>
  </si>
  <si>
    <t>05:07:000028:81</t>
  </si>
  <si>
    <t>05:07:000028:80</t>
  </si>
  <si>
    <t>05:07:000028:79</t>
  </si>
  <si>
    <t>05:07:000028:78</t>
  </si>
  <si>
    <t>05:07:000028:77</t>
  </si>
  <si>
    <t>05:07:000028:76</t>
  </si>
  <si>
    <t>05:07:000028:75</t>
  </si>
  <si>
    <t>05:07:000028:74</t>
  </si>
  <si>
    <t>05:07:000028:73</t>
  </si>
  <si>
    <t>05:07:000028:72</t>
  </si>
  <si>
    <t>05:07:000028:71</t>
  </si>
  <si>
    <t>05:07:000028:70</t>
  </si>
  <si>
    <t>05:07:000028:69</t>
  </si>
  <si>
    <t>05:07:000028:68</t>
  </si>
  <si>
    <t>05:07:000028:67</t>
  </si>
  <si>
    <t>05:07:000028:66</t>
  </si>
  <si>
    <t>05:07:000028:65</t>
  </si>
  <si>
    <t>05:07:000028:64</t>
  </si>
  <si>
    <t>05:07:000028:63</t>
  </si>
  <si>
    <t>05:07:000028:62</t>
  </si>
  <si>
    <t>05:07:000028:61</t>
  </si>
  <si>
    <t>05:07:000028:60</t>
  </si>
  <si>
    <t>05:07:000028:59</t>
  </si>
  <si>
    <t>05:07:000028:51</t>
  </si>
  <si>
    <t>05:07:000028:50</t>
  </si>
  <si>
    <t>05:07:000028:49</t>
  </si>
  <si>
    <t>05:07:000028:48</t>
  </si>
  <si>
    <t>05:07:000028:47</t>
  </si>
  <si>
    <t>05:07:000028:46</t>
  </si>
  <si>
    <t>05:07:000028:45</t>
  </si>
  <si>
    <t>05:07:000028:44</t>
  </si>
  <si>
    <t>05:07:000028:43</t>
  </si>
  <si>
    <t>05:07:000028:42</t>
  </si>
  <si>
    <t>05:07:000028:41</t>
  </si>
  <si>
    <t>05:07:000028:40</t>
  </si>
  <si>
    <t>05:07:000028:39</t>
  </si>
  <si>
    <t>05:07:000028:38</t>
  </si>
  <si>
    <t>05:07:000027:224</t>
  </si>
  <si>
    <t>05:07:000027</t>
  </si>
  <si>
    <t>3-х комнатная квартира</t>
  </si>
  <si>
    <t>05:07:000027:217</t>
  </si>
  <si>
    <t>05:07:000026:51</t>
  </si>
  <si>
    <t>05:07:000026</t>
  </si>
  <si>
    <t>05:07:000026:43</t>
  </si>
  <si>
    <t>05:07:000020:873</t>
  </si>
  <si>
    <t>05:07:000020</t>
  </si>
  <si>
    <t>05:07:000019:327</t>
  </si>
  <si>
    <t>05:07:000019</t>
  </si>
  <si>
    <t>05:07:000019:326</t>
  </si>
  <si>
    <t>05:07:000019:325</t>
  </si>
  <si>
    <t>05:07:000019:324</t>
  </si>
  <si>
    <t>05:07:000019:321</t>
  </si>
  <si>
    <t>05:07:000019:320</t>
  </si>
  <si>
    <t>05:07:000019:319</t>
  </si>
  <si>
    <t>05:07:000018:981</t>
  </si>
  <si>
    <t>05:07:000018:980</t>
  </si>
  <si>
    <t>05:07:000018:979</t>
  </si>
  <si>
    <t>05:07:000018:978</t>
  </si>
  <si>
    <t>05:07:000018:977</t>
  </si>
  <si>
    <t>05:07:000018:976</t>
  </si>
  <si>
    <t>05:07:000018:975</t>
  </si>
  <si>
    <t>05:07:000002:3306</t>
  </si>
  <si>
    <t>05:07:000002</t>
  </si>
  <si>
    <t>05:07:000002:3303</t>
  </si>
  <si>
    <t>05:07:000002:3302</t>
  </si>
  <si>
    <t>05:07:000002:3301</t>
  </si>
  <si>
    <t>05:07:000002:3300</t>
  </si>
  <si>
    <t>05:07:000002:3299</t>
  </si>
  <si>
    <t>05:07:000002:3298</t>
  </si>
  <si>
    <t>05:07:000002:3296</t>
  </si>
  <si>
    <t>05:07:000002:3295</t>
  </si>
  <si>
    <t>05:07:000002:3294</t>
  </si>
  <si>
    <t>05:07:000002:3293</t>
  </si>
  <si>
    <t>05:07:000002:3292</t>
  </si>
  <si>
    <t>05:07:000002:3291</t>
  </si>
  <si>
    <t>05:07:000002:3290</t>
  </si>
  <si>
    <t>05:07:000002:3289</t>
  </si>
  <si>
    <t>05:07:000002:3288</t>
  </si>
  <si>
    <t>05:07:000002:3287</t>
  </si>
  <si>
    <t>05:07:000002:3286</t>
  </si>
  <si>
    <t>05:07:000002:3285</t>
  </si>
  <si>
    <t>05:07:000002:3284</t>
  </si>
  <si>
    <t>05:07:000002:3283</t>
  </si>
  <si>
    <t>05:48:000037</t>
  </si>
  <si>
    <t>Каспийск Центр</t>
  </si>
  <si>
    <t>05:07:000002:3282</t>
  </si>
  <si>
    <t>05:40:000031</t>
  </si>
  <si>
    <t>Махачкала Сепараторный, Научный городок</t>
  </si>
  <si>
    <t>05:07:000002:3281</t>
  </si>
  <si>
    <t>05:07:000002:3279</t>
  </si>
  <si>
    <t>05:07:000002:3278</t>
  </si>
  <si>
    <t>05:07:000002:3277</t>
  </si>
  <si>
    <t>05:07:000002:3276</t>
  </si>
  <si>
    <t>05:07:000002:3274</t>
  </si>
  <si>
    <t>05:07:000002:3273</t>
  </si>
  <si>
    <t>061001006002 Из мелких бетонных блоков</t>
  </si>
  <si>
    <t>05:07:000002:3272</t>
  </si>
  <si>
    <t>05:07:000002:3271</t>
  </si>
  <si>
    <t>05:07:000002:3270</t>
  </si>
  <si>
    <t>05:07:000002:3269</t>
  </si>
  <si>
    <t>05:07:000002:3268</t>
  </si>
  <si>
    <t>05:07:000002:3267</t>
  </si>
  <si>
    <t>05:07:000002:3266</t>
  </si>
  <si>
    <t>05:07:000002:3265</t>
  </si>
  <si>
    <t>05:07:000002:3264</t>
  </si>
  <si>
    <t>05:07:000002:3263</t>
  </si>
  <si>
    <t>05:07:000002:3262</t>
  </si>
  <si>
    <t>05:07:000002:3261</t>
  </si>
  <si>
    <t>05:07:000002:3260</t>
  </si>
  <si>
    <t>05:07:000002:3259</t>
  </si>
  <si>
    <t>05:07:000002:3258</t>
  </si>
  <si>
    <t>05:07:000002:3257</t>
  </si>
  <si>
    <t>05:07:000002:3256</t>
  </si>
  <si>
    <t>05:07:000002:3255</t>
  </si>
  <si>
    <t>05:07:000002:3254</t>
  </si>
  <si>
    <t>05:07:000002:3253</t>
  </si>
  <si>
    <t>05:07:000002:3252</t>
  </si>
  <si>
    <t>05:07:000002:3251</t>
  </si>
  <si>
    <t>05:07:000002:3250</t>
  </si>
  <si>
    <t>05:07:000002:3249</t>
  </si>
  <si>
    <t>05:07:000002:3248</t>
  </si>
  <si>
    <t>05:07:000002:3247</t>
  </si>
  <si>
    <t>05:07:000002:3246</t>
  </si>
  <si>
    <t>05:07:000002:3245</t>
  </si>
  <si>
    <t>05:07:000002:3244</t>
  </si>
  <si>
    <t>05:07:000002:3243</t>
  </si>
  <si>
    <t>05:07:000002:3242</t>
  </si>
  <si>
    <t>05:07:000002:3241</t>
  </si>
  <si>
    <t>05:07:000002:3240</t>
  </si>
  <si>
    <t>05:07:000002:3239</t>
  </si>
  <si>
    <t>05:07:000002:3238</t>
  </si>
  <si>
    <t>05:07:000002:3237</t>
  </si>
  <si>
    <t>05:07:000002:3236</t>
  </si>
  <si>
    <t>05:07:000002:3235</t>
  </si>
  <si>
    <t>05:07:000002:3234</t>
  </si>
  <si>
    <t>05:07:000002:3233</t>
  </si>
  <si>
    <t>05:07:000002:3230</t>
  </si>
  <si>
    <t>05:07:000002:3229</t>
  </si>
  <si>
    <t>05:07:000002:3228</t>
  </si>
  <si>
    <t>05:07:000002:3227</t>
  </si>
  <si>
    <t>05:07:000002:3226</t>
  </si>
  <si>
    <t>05:07:000002:3225</t>
  </si>
  <si>
    <t>061001007004 Крупноблочные</t>
  </si>
  <si>
    <t>05:07:000002:3224</t>
  </si>
  <si>
    <t>05:07:000002:3223</t>
  </si>
  <si>
    <t>05:07:000002:3222</t>
  </si>
  <si>
    <t>05:07:000002:3221</t>
  </si>
  <si>
    <t>05:07:000002:3220</t>
  </si>
  <si>
    <t>05:07:000002:3219</t>
  </si>
  <si>
    <t>05:07:000002:3218</t>
  </si>
  <si>
    <t>05:07:000002:3217</t>
  </si>
  <si>
    <t>05:07:000002:3216</t>
  </si>
  <si>
    <t>05:07:000002:3215</t>
  </si>
  <si>
    <t>05:07:000002:3214</t>
  </si>
  <si>
    <t>05:07:000002:3213</t>
  </si>
  <si>
    <t>05:07:000002:3212</t>
  </si>
  <si>
    <t>05:07:000002:3211</t>
  </si>
  <si>
    <t>05:07:000002:3210</t>
  </si>
  <si>
    <t>05:07:000002:3209</t>
  </si>
  <si>
    <t>05:07:000002:3208</t>
  </si>
  <si>
    <t>05:07:000002:3207</t>
  </si>
  <si>
    <t>05:07:000002:3206</t>
  </si>
  <si>
    <t>05:07:000002:3205</t>
  </si>
  <si>
    <t>05:07:000002:3204</t>
  </si>
  <si>
    <t>05:07:000002:3203</t>
  </si>
  <si>
    <t>05:07:000002:3202</t>
  </si>
  <si>
    <t>05:07:000002:3201</t>
  </si>
  <si>
    <t>05:07:000002:3200</t>
  </si>
  <si>
    <t>05:07:000002:3199</t>
  </si>
  <si>
    <t>05:07:000002:3198</t>
  </si>
  <si>
    <t>05:07:000002:3195</t>
  </si>
  <si>
    <t>05:07:000002:3191</t>
  </si>
  <si>
    <t>05:07:000002:3190</t>
  </si>
  <si>
    <t>05:07:000002:3189</t>
  </si>
  <si>
    <t>05:07:000002:3188</t>
  </si>
  <si>
    <t>05:07:000002:3186</t>
  </si>
  <si>
    <t>05:07:000002:3185</t>
  </si>
  <si>
    <t>05:07:000002:3184</t>
  </si>
  <si>
    <t>05:07:000002:3183</t>
  </si>
  <si>
    <t>05:07:000002:3182</t>
  </si>
  <si>
    <t>05:07:000002:3181</t>
  </si>
  <si>
    <t>05:07:000002:3180</t>
  </si>
  <si>
    <t>05:07:000002:3179</t>
  </si>
  <si>
    <t>05:07:000002:3178</t>
  </si>
  <si>
    <t>05:07:000002:3177</t>
  </si>
  <si>
    <t>05:07:000002:3176</t>
  </si>
  <si>
    <t>05:07:000002:3175</t>
  </si>
  <si>
    <t>05:07:000002:3174</t>
  </si>
  <si>
    <t>05:07:000002:3173</t>
  </si>
  <si>
    <t>05:07:000002:3171</t>
  </si>
  <si>
    <t>05:07:000002:3168</t>
  </si>
  <si>
    <t>05:07:000002:3165</t>
  </si>
  <si>
    <t>05:07:000002:3164</t>
  </si>
  <si>
    <t>05:07:000002:3163</t>
  </si>
  <si>
    <t>05:07:000002:3162</t>
  </si>
  <si>
    <t>05:07:000002:3161</t>
  </si>
  <si>
    <t>05:07:000002:3160</t>
  </si>
  <si>
    <t>05:07:000002:3159</t>
  </si>
  <si>
    <t>05:07:000002:3158</t>
  </si>
  <si>
    <t>05:07:000002:3157</t>
  </si>
  <si>
    <t>05:07:000002:3156</t>
  </si>
  <si>
    <t>05:07:000002:3155</t>
  </si>
  <si>
    <t>05:07:000002:3153</t>
  </si>
  <si>
    <t>05:07:000002:3152</t>
  </si>
  <si>
    <t>05:07:000002:3151</t>
  </si>
  <si>
    <t>05:07:000002:3150</t>
  </si>
  <si>
    <t>05:07:000002:3149</t>
  </si>
  <si>
    <t>05:07:000002:3148</t>
  </si>
  <si>
    <t>05:07:000002:3147</t>
  </si>
  <si>
    <t>05:07:000002:3146</t>
  </si>
  <si>
    <t>05:07:000002:3145</t>
  </si>
  <si>
    <t>05:07:000002:3144</t>
  </si>
  <si>
    <t>05:07:000002:3143</t>
  </si>
  <si>
    <t>05:07:000002:3142</t>
  </si>
  <si>
    <t>05:07:000002:3141</t>
  </si>
  <si>
    <t>05:07:000002:3138</t>
  </si>
  <si>
    <t>05:07:000002:3137</t>
  </si>
  <si>
    <t>05:07:000002:3136</t>
  </si>
  <si>
    <t>05:07:000002:3135</t>
  </si>
  <si>
    <t>05:07:000002:3134</t>
  </si>
  <si>
    <t>05:07:000002:3133</t>
  </si>
  <si>
    <t>05:07:000002:3132</t>
  </si>
  <si>
    <t>05:07:000002:3131</t>
  </si>
  <si>
    <t>05:07:000002:3130</t>
  </si>
  <si>
    <t>05:07:000002:3129</t>
  </si>
  <si>
    <t>05:07:000002:3128</t>
  </si>
  <si>
    <t>05:07:000002:3127</t>
  </si>
  <si>
    <t>05:07:000002:3126</t>
  </si>
  <si>
    <t>05:07:000002:3125</t>
  </si>
  <si>
    <t>05:07:000002:3124</t>
  </si>
  <si>
    <t>05:07:000002:3123</t>
  </si>
  <si>
    <t>05:07:000002:3122</t>
  </si>
  <si>
    <t>05:07:000002:3121</t>
  </si>
  <si>
    <t>05:07:000002:3120</t>
  </si>
  <si>
    <t>05:07:000002:3119</t>
  </si>
  <si>
    <t>05:07:000002:3117</t>
  </si>
  <si>
    <t>05:07:000002:3116</t>
  </si>
  <si>
    <t>05:07:000002:3115</t>
  </si>
  <si>
    <t>05:07:000002:3114</t>
  </si>
  <si>
    <t>05:07:000002:3112</t>
  </si>
  <si>
    <t>05:07:000002:3111</t>
  </si>
  <si>
    <t>05:07:000002:3110</t>
  </si>
  <si>
    <t>05:07:000002:3109</t>
  </si>
  <si>
    <t>05:07:000002:3108</t>
  </si>
  <si>
    <t>05:07:000002:3106</t>
  </si>
  <si>
    <t>05:07:000002:3104</t>
  </si>
  <si>
    <t>05:07:000002:3102</t>
  </si>
  <si>
    <t>05:07:000002:3101</t>
  </si>
  <si>
    <t>05:07:000002:3100</t>
  </si>
  <si>
    <t>05:07:000002:3099</t>
  </si>
  <si>
    <t>05:07:000002:3098</t>
  </si>
  <si>
    <t>05:07:000002:3097</t>
  </si>
  <si>
    <t>05:07:000002:3094</t>
  </si>
  <si>
    <t>05:07:000002:3091</t>
  </si>
  <si>
    <t>05:07:000002:3088</t>
  </si>
  <si>
    <t>05:07:000002:3087</t>
  </si>
  <si>
    <t>05:07:000002:3086</t>
  </si>
  <si>
    <t>05:07:000002:3085</t>
  </si>
  <si>
    <t>05:07:000002:3084</t>
  </si>
  <si>
    <t>05:07:000002:3083</t>
  </si>
  <si>
    <t>05:07:000002:3082</t>
  </si>
  <si>
    <t>05:07:000002:3081</t>
  </si>
  <si>
    <t>05:07:000002:3078</t>
  </si>
  <si>
    <t>05:07:000002:3077</t>
  </si>
  <si>
    <t>05:07:000002:3076</t>
  </si>
  <si>
    <t>05:07:000002:3075</t>
  </si>
  <si>
    <t>05:07:000002:3074</t>
  </si>
  <si>
    <t>05:07:000002:3073</t>
  </si>
  <si>
    <t>05:07:000002:3072</t>
  </si>
  <si>
    <t>05:07:000002:3071</t>
  </si>
  <si>
    <t>05:07:000002:3070</t>
  </si>
  <si>
    <t>05:07:000002:3069</t>
  </si>
  <si>
    <t>05:07:000002:3068</t>
  </si>
  <si>
    <t>05:07:000002:3067</t>
  </si>
  <si>
    <t>05:07:000002:3066</t>
  </si>
  <si>
    <t>05:07:000002:3065</t>
  </si>
  <si>
    <t>05:07:000002:3064</t>
  </si>
  <si>
    <t>05:07:000002:3063</t>
  </si>
  <si>
    <t>05:07:000002:3062</t>
  </si>
  <si>
    <t>05:07:000002:3060</t>
  </si>
  <si>
    <t>05:07:000002:3059</t>
  </si>
  <si>
    <t>05:07:000002:3058</t>
  </si>
  <si>
    <t>05:07:000002:3057</t>
  </si>
  <si>
    <t>05:07:000002:3054</t>
  </si>
  <si>
    <t>05:07:000002:3053</t>
  </si>
  <si>
    <t>05:07:000002:3052</t>
  </si>
  <si>
    <t>05:07:000002:3051</t>
  </si>
  <si>
    <t>05:07:000002:3050</t>
  </si>
  <si>
    <t>05:07:000002:3049</t>
  </si>
  <si>
    <t>05:07:000002:3048</t>
  </si>
  <si>
    <t>05:07:000002:3047</t>
  </si>
  <si>
    <t>05:07:000002:3046</t>
  </si>
  <si>
    <t>05:07:000002:3045</t>
  </si>
  <si>
    <t>05:07:000002:3044</t>
  </si>
  <si>
    <t>05:07:000002:3042</t>
  </si>
  <si>
    <t>05:07:000002:3041</t>
  </si>
  <si>
    <t>05:07:000002:3040</t>
  </si>
  <si>
    <t>05:07:000002:3039</t>
  </si>
  <si>
    <t>05:07:000002:3038</t>
  </si>
  <si>
    <t>05:07:000002:3037</t>
  </si>
  <si>
    <t>05:07:000002:3035</t>
  </si>
  <si>
    <t>05:07:000002:3033</t>
  </si>
  <si>
    <t>05:07:000002:3032</t>
  </si>
  <si>
    <t>05:07:000002:3031</t>
  </si>
  <si>
    <t>05:07:000002:3030</t>
  </si>
  <si>
    <t>05:07:000002:3029</t>
  </si>
  <si>
    <t>05:07:000002:3028</t>
  </si>
  <si>
    <t>05:07:000002:3027</t>
  </si>
  <si>
    <t>05:07:000002:3026</t>
  </si>
  <si>
    <t>05:07:000002:3025</t>
  </si>
  <si>
    <t>05:07:000002:3024</t>
  </si>
  <si>
    <t>05:07:000002:3023</t>
  </si>
  <si>
    <t>05:07:000002:3022</t>
  </si>
  <si>
    <t>05:07:000002:3021</t>
  </si>
  <si>
    <t>05:07:000002:3020</t>
  </si>
  <si>
    <t>05:07:000002:3019</t>
  </si>
  <si>
    <t>05:07:000002:3018</t>
  </si>
  <si>
    <t>05:07:000002:3017</t>
  </si>
  <si>
    <t>05:07:000002:3013</t>
  </si>
  <si>
    <t>05:07:000002:3012</t>
  </si>
  <si>
    <t>05:07:000002:3010</t>
  </si>
  <si>
    <t>05:07:000002:3009</t>
  </si>
  <si>
    <t>05:07:000002:3008</t>
  </si>
  <si>
    <t>05:07:000002:3007</t>
  </si>
  <si>
    <t>05:07:000001:9951</t>
  </si>
  <si>
    <t>05:07:000001:9845</t>
  </si>
  <si>
    <t>05:07:000001:9726</t>
  </si>
  <si>
    <t>05:07:000001:9668</t>
  </si>
  <si>
    <t>05:07:000001:9604</t>
  </si>
  <si>
    <t>05:07:000001:9571</t>
  </si>
  <si>
    <t>05:07:000001:9512</t>
  </si>
  <si>
    <t>05:07:000001:9479</t>
  </si>
  <si>
    <t>05:07:000001:9466</t>
  </si>
  <si>
    <t>05:07:000001:9322</t>
  </si>
  <si>
    <t>05:07:000001:9257</t>
  </si>
  <si>
    <t>05:07:000001:9178</t>
  </si>
  <si>
    <t>05:07:000001:9150</t>
  </si>
  <si>
    <t>05:07:000001:9095</t>
  </si>
  <si>
    <t>05:07:000001:9059</t>
  </si>
  <si>
    <t>05:07:000001:8957</t>
  </si>
  <si>
    <t>05:07:000001:8761</t>
  </si>
  <si>
    <t>05:07:000001:8759</t>
  </si>
  <si>
    <t>05:07:000001:8610</t>
  </si>
  <si>
    <t>Жилое</t>
  </si>
  <si>
    <t>05:07:000001:8565</t>
  </si>
  <si>
    <t>05:07:000001:8551</t>
  </si>
  <si>
    <t>05:07:000001:8495</t>
  </si>
  <si>
    <t>Квартира, площадью 68.8 кв.м. Расположена на этаже: 3.</t>
  </si>
  <si>
    <t>05:07:000001:8422</t>
  </si>
  <si>
    <t>Помещение, площадью 47.9 кв.м. Расположена на этаже: 1.</t>
  </si>
  <si>
    <t>05:07:000001:8385</t>
  </si>
  <si>
    <t>05:07:000001:8357</t>
  </si>
  <si>
    <t>05:07:000001:8340</t>
  </si>
  <si>
    <t>Помещение, площадью 84.1 кв.м. Расположена на этаже: 2.</t>
  </si>
  <si>
    <t>05:07:000001:8293</t>
  </si>
  <si>
    <t>Квартира, площадью 47.4 кв.м. Расположена на этаже: 2.</t>
  </si>
  <si>
    <t>05:07:000001:8065</t>
  </si>
  <si>
    <t>05:07:000001:8052</t>
  </si>
  <si>
    <t>05:07:000001:8039</t>
  </si>
  <si>
    <t>05:07:000001:8015</t>
  </si>
  <si>
    <t>05:07:000001:8014</t>
  </si>
  <si>
    <t>05:07:000001:8013</t>
  </si>
  <si>
    <t>05:07:000001:8012</t>
  </si>
  <si>
    <t>05:07:000001:8011</t>
  </si>
  <si>
    <t>05:07:000001:8010</t>
  </si>
  <si>
    <t>05:07:000001:8009</t>
  </si>
  <si>
    <t>05:07:000001:8008</t>
  </si>
  <si>
    <t>05:07:000001:8007</t>
  </si>
  <si>
    <t>05:07:000001:8006</t>
  </si>
  <si>
    <t>05:07:000001:8005</t>
  </si>
  <si>
    <t>05:07:000001:7997</t>
  </si>
  <si>
    <t>05:07:000001:7974</t>
  </si>
  <si>
    <t>05:07:000001:7910</t>
  </si>
  <si>
    <t>05:07:000001:7881</t>
  </si>
  <si>
    <t>05:07:000001:7827</t>
  </si>
  <si>
    <t>05:07:000001:7813</t>
  </si>
  <si>
    <t>05:07:000001:7775</t>
  </si>
  <si>
    <t>05:07:000001:7772</t>
  </si>
  <si>
    <t>05:07:000001:7760</t>
  </si>
  <si>
    <t>05:07:000001:7717</t>
  </si>
  <si>
    <t>05:07:000001:7700</t>
  </si>
  <si>
    <t>05:07:000001:7589</t>
  </si>
  <si>
    <t>05:07:000001:7585</t>
  </si>
  <si>
    <t>05:07:000001:7559</t>
  </si>
  <si>
    <t>05:07:000001:7542</t>
  </si>
  <si>
    <t>05:07:000001:7541</t>
  </si>
  <si>
    <t>05:07:000001:7471</t>
  </si>
  <si>
    <t>05:07:000001:7443</t>
  </si>
  <si>
    <t>05:07:000001:7249</t>
  </si>
  <si>
    <t>05:07:000001:7238</t>
  </si>
  <si>
    <t>05:07:000001:6740</t>
  </si>
  <si>
    <t>05:07:000001:6654</t>
  </si>
  <si>
    <t>05:07:000001:6647</t>
  </si>
  <si>
    <t>05:07:000001:6624</t>
  </si>
  <si>
    <t>05:07:000001:6535</t>
  </si>
  <si>
    <t>05:07:000001:6530</t>
  </si>
  <si>
    <t>05:07:000001:6529</t>
  </si>
  <si>
    <t>05:07:000001:6525</t>
  </si>
  <si>
    <t>05:07:000001:6489</t>
  </si>
  <si>
    <t>05:07:000001:6378</t>
  </si>
  <si>
    <t>05:07:000001:6275</t>
  </si>
  <si>
    <t>05:07:000001:6097</t>
  </si>
  <si>
    <t>05:07:000001:5983</t>
  </si>
  <si>
    <t>05:07:000001:5949</t>
  </si>
  <si>
    <t>05:07:000001:5948</t>
  </si>
  <si>
    <t>05:07:000001:5822</t>
  </si>
  <si>
    <t>05:07:000001:5821</t>
  </si>
  <si>
    <t>05:07:000001:5635</t>
  </si>
  <si>
    <t>05:07:000001:5559</t>
  </si>
  <si>
    <t>05:07:000001:5491</t>
  </si>
  <si>
    <t>05:07:000001:5483</t>
  </si>
  <si>
    <t>05:07:000001:5481</t>
  </si>
  <si>
    <t>05:07:000001:5480</t>
  </si>
  <si>
    <t>05:07:000001:5464</t>
  </si>
  <si>
    <t>05:07:000001:5463</t>
  </si>
  <si>
    <t>05:07:000001:5453</t>
  </si>
  <si>
    <t>05:07:000001:5452</t>
  </si>
  <si>
    <t>05:07:000001:5437</t>
  </si>
  <si>
    <t>05:07:000001:5424</t>
  </si>
  <si>
    <t>05:07:000001:5420</t>
  </si>
  <si>
    <t>05:07:000001:5419</t>
  </si>
  <si>
    <t>05:07:000001:5408</t>
  </si>
  <si>
    <t>05:07:000001:5407</t>
  </si>
  <si>
    <t>05:07:000001:5406</t>
  </si>
  <si>
    <t>05:07:000001:5384</t>
  </si>
  <si>
    <t>05:07:000001:5383</t>
  </si>
  <si>
    <t>05:07:000001:5382</t>
  </si>
  <si>
    <t>05:07:000001:5381</t>
  </si>
  <si>
    <t>05:07:000001:5380</t>
  </si>
  <si>
    <t>05:07:000001:5379</t>
  </si>
  <si>
    <t>05:07:000001:5378</t>
  </si>
  <si>
    <t>05:07:000001:5377</t>
  </si>
  <si>
    <t>05:07:000001:5376</t>
  </si>
  <si>
    <t>05:07:000001:5375</t>
  </si>
  <si>
    <t>05:07:000001:5374</t>
  </si>
  <si>
    <t>05:07:000001:5373</t>
  </si>
  <si>
    <t>05:07:000001:5372</t>
  </si>
  <si>
    <t>05:07:000001:5371</t>
  </si>
  <si>
    <t>05:07:000001:5370</t>
  </si>
  <si>
    <t>05:07:000001:5369</t>
  </si>
  <si>
    <t>05:07:000001:5368</t>
  </si>
  <si>
    <t>05:07:000001:5367</t>
  </si>
  <si>
    <t>05:07:000001:5366</t>
  </si>
  <si>
    <t>05:07:000001:5365</t>
  </si>
  <si>
    <t>05:07:000001:5361</t>
  </si>
  <si>
    <t>05:07:000001:5360</t>
  </si>
  <si>
    <t>05:07:000001:5359</t>
  </si>
  <si>
    <t>05:07:000001:5358</t>
  </si>
  <si>
    <t>05:07:000001:5357</t>
  </si>
  <si>
    <t>05:07:000001:5356</t>
  </si>
  <si>
    <t>05:07:000001:5355</t>
  </si>
  <si>
    <t>05:07:000001:5354</t>
  </si>
  <si>
    <t>05:07:000001:5353</t>
  </si>
  <si>
    <t>05:07:000001:5352</t>
  </si>
  <si>
    <t>05:07:000001:5351</t>
  </si>
  <si>
    <t>05:07:000001:5350</t>
  </si>
  <si>
    <t>05:07:000001:5349</t>
  </si>
  <si>
    <t>05:07:000001:5348</t>
  </si>
  <si>
    <t>05:07:000001:5347</t>
  </si>
  <si>
    <t>05:07:000001:5346</t>
  </si>
  <si>
    <t>05:07:000001:5345</t>
  </si>
  <si>
    <t>05:07:000001:5344</t>
  </si>
  <si>
    <t>05:07:000001:5343</t>
  </si>
  <si>
    <t>05:07:000001:5342</t>
  </si>
  <si>
    <t>05:07:000003:1233</t>
  </si>
  <si>
    <t>05:07:000003:1232</t>
  </si>
  <si>
    <t>05:07:000003:1231</t>
  </si>
  <si>
    <t>05:07:000003:1230</t>
  </si>
  <si>
    <t>05:07:000003:1229</t>
  </si>
  <si>
    <t>05:07:000003:1228</t>
  </si>
  <si>
    <t>05:07:000003:1227</t>
  </si>
  <si>
    <t>05:07:000003:1226</t>
  </si>
  <si>
    <t>05:07:000003:1225</t>
  </si>
  <si>
    <t>05:07:000003:1224</t>
  </si>
  <si>
    <t>05:07:000003:1223</t>
  </si>
  <si>
    <t>05:07:000003:1222</t>
  </si>
  <si>
    <t>05:07:000003:1220</t>
  </si>
  <si>
    <t>05:07:000003:1219</t>
  </si>
  <si>
    <t>05:07:000003:1218</t>
  </si>
  <si>
    <t>05:07:000003:1217</t>
  </si>
  <si>
    <t>05:07:000003:1216</t>
  </si>
  <si>
    <t>05:07:000003:1215</t>
  </si>
  <si>
    <t>05:07:000003:1214</t>
  </si>
  <si>
    <t>05:07:000003:1213</t>
  </si>
  <si>
    <t>05:07:000003:1212</t>
  </si>
  <si>
    <t>05:07:000003:1211</t>
  </si>
  <si>
    <t>05:07:000003:1210</t>
  </si>
  <si>
    <t>05:07:000003:1209</t>
  </si>
  <si>
    <t>05:07:000003:1208</t>
  </si>
  <si>
    <t>05:07:000003:1207</t>
  </si>
  <si>
    <t>05:07:000003:1206</t>
  </si>
  <si>
    <t>05:07:000003:1205</t>
  </si>
  <si>
    <t>05:07:000003:1204</t>
  </si>
  <si>
    <t>05:07:000003:1203</t>
  </si>
  <si>
    <t>05:07:000003:1202</t>
  </si>
  <si>
    <t>05:07:000003:1201</t>
  </si>
  <si>
    <t>05:07:000003:1200</t>
  </si>
  <si>
    <t>05:07:000003:1199</t>
  </si>
  <si>
    <t>05:07:000003:1198</t>
  </si>
  <si>
    <t>05:07:000003:1197</t>
  </si>
  <si>
    <t>05:07:000003:1196</t>
  </si>
  <si>
    <t>05:07:000003:1195</t>
  </si>
  <si>
    <t>05:07:000003:1194</t>
  </si>
  <si>
    <t>05:07:000003:1193</t>
  </si>
  <si>
    <t>05:07:000003:1192</t>
  </si>
  <si>
    <t>05:07:000003:1191</t>
  </si>
  <si>
    <t>05:07:000003:1190</t>
  </si>
  <si>
    <t>05:07:000003:1189</t>
  </si>
  <si>
    <t>05:07:000003:1188</t>
  </si>
  <si>
    <t>05:07:000003:1187</t>
  </si>
  <si>
    <t>05:07:000003:1186</t>
  </si>
  <si>
    <t>05:07:000003:1185</t>
  </si>
  <si>
    <t>05:07:000003:1184</t>
  </si>
  <si>
    <t>05:07:000003:1183</t>
  </si>
  <si>
    <t>05:07:000003:1182</t>
  </si>
  <si>
    <t>05:07:000003:1181</t>
  </si>
  <si>
    <t>05:07:000003:1180</t>
  </si>
  <si>
    <t>05:07:000003:1179</t>
  </si>
  <si>
    <t>05:07:000003:1178</t>
  </si>
  <si>
    <t>05:07:000003:1177</t>
  </si>
  <si>
    <t>05:07:000003:1175</t>
  </si>
  <si>
    <t>05:07:000003:1174</t>
  </si>
  <si>
    <t>05:07:000003:1173</t>
  </si>
  <si>
    <t>05:07:000003:1172</t>
  </si>
  <si>
    <t>05:07:000003:1171</t>
  </si>
  <si>
    <t>05:07:000003:1170</t>
  </si>
  <si>
    <t>05:07:000003:1169</t>
  </si>
  <si>
    <t>05:07:000003:1167</t>
  </si>
  <si>
    <t>05:07:000003:1166</t>
  </si>
  <si>
    <t>05:07:000003:1164</t>
  </si>
  <si>
    <t>05:07:000003:1163</t>
  </si>
  <si>
    <t>05:07:000003:1162</t>
  </si>
  <si>
    <t>05:07:000003:1161</t>
  </si>
  <si>
    <t>05:07:000003:1160</t>
  </si>
  <si>
    <t>05:07:000003:1159</t>
  </si>
  <si>
    <t>05:07:000003:1158</t>
  </si>
  <si>
    <t>05:07:000003:1157</t>
  </si>
  <si>
    <t>05:07:000003:1156</t>
  </si>
  <si>
    <t>05:07:000003:1155</t>
  </si>
  <si>
    <t>05:07:000003:1154</t>
  </si>
  <si>
    <t>05:07:000003:1153</t>
  </si>
  <si>
    <t>05:07:000003:1151</t>
  </si>
  <si>
    <t>05:07:000003:1150</t>
  </si>
  <si>
    <t>05:07:000003:1149</t>
  </si>
  <si>
    <t>05:07:000003:1148</t>
  </si>
  <si>
    <t>05:07:000003:1147</t>
  </si>
  <si>
    <t>05:07:000003:1145</t>
  </si>
  <si>
    <t>05:07:000003:1144</t>
  </si>
  <si>
    <t>05:07:000003:1143</t>
  </si>
  <si>
    <t>05:07:000003:1142</t>
  </si>
  <si>
    <t>05:07:000003:1141</t>
  </si>
  <si>
    <t>05:07:000003:1140</t>
  </si>
  <si>
    <t>05:07:000003:1139</t>
  </si>
  <si>
    <t>05:07:000003:1138</t>
  </si>
  <si>
    <t>05:07:000003:1137</t>
  </si>
  <si>
    <t>05:07:000003:1136</t>
  </si>
  <si>
    <t>05:07:000003:1135</t>
  </si>
  <si>
    <t>05:07:000003:1134</t>
  </si>
  <si>
    <t>05:07:000003:1133</t>
  </si>
  <si>
    <t>05:07:000002:6397</t>
  </si>
  <si>
    <t>05:07:000002:6220</t>
  </si>
  <si>
    <t>05:07:000002:6097</t>
  </si>
  <si>
    <t>05:07:000002:6090</t>
  </si>
  <si>
    <t>05:07:000002:5896</t>
  </si>
  <si>
    <t>05:07:000002:5895</t>
  </si>
  <si>
    <t>05:07:000002:5760</t>
  </si>
  <si>
    <t>05:07:000002:5629</t>
  </si>
  <si>
    <t>05:07:000002:5485</t>
  </si>
  <si>
    <t>Квартира, площадью 50.4 кв.м. Расположена на этаже: 3.</t>
  </si>
  <si>
    <t>05:07:000002:5484</t>
  </si>
  <si>
    <t>Помещение, площадью 33.8 кв.м. Расположена на этаже: 1.</t>
  </si>
  <si>
    <t>05:07:000002:5483</t>
  </si>
  <si>
    <t>Помещение, площадью 50.2 кв.м. Расположена на этаже: 1.</t>
  </si>
  <si>
    <t>05:07:000002:5449</t>
  </si>
  <si>
    <t>05:07:000002:5418</t>
  </si>
  <si>
    <t>05:07:000002:5417</t>
  </si>
  <si>
    <t>квартира, площадью 63.7 кв.м.</t>
  </si>
  <si>
    <t>05:07:000002:5391</t>
  </si>
  <si>
    <t>05:07:000002:5390</t>
  </si>
  <si>
    <t>05:07:000002:5335</t>
  </si>
  <si>
    <t>05:07:000002:5325</t>
  </si>
  <si>
    <t>05:07:000002:5318</t>
  </si>
  <si>
    <t>05:07:000002:5255</t>
  </si>
  <si>
    <t>05:07:000002:4943</t>
  </si>
  <si>
    <t>05:07:000002:4929</t>
  </si>
  <si>
    <t>05:07:000002:4917</t>
  </si>
  <si>
    <t>05:07:000002:4905</t>
  </si>
  <si>
    <t>05:07:000002:4888</t>
  </si>
  <si>
    <t>05:07:000002:4870</t>
  </si>
  <si>
    <t>05:07:000002:4821</t>
  </si>
  <si>
    <t>05:07:000002:4820</t>
  </si>
  <si>
    <t>05:07:000002:4819</t>
  </si>
  <si>
    <t>05:07:000002:4731</t>
  </si>
  <si>
    <t>05:07:000002:4730</t>
  </si>
  <si>
    <t>05:07:000002:4729</t>
  </si>
  <si>
    <t>05:07:000002:4728</t>
  </si>
  <si>
    <t>05:07:000002:4727</t>
  </si>
  <si>
    <t>05:07:000002:4726</t>
  </si>
  <si>
    <t>05:07:000002:4725</t>
  </si>
  <si>
    <t>05:07:000002:4724</t>
  </si>
  <si>
    <t>05:07:000002:4723</t>
  </si>
  <si>
    <t>05:07:000002:4722</t>
  </si>
  <si>
    <t>05:07:000002:4721</t>
  </si>
  <si>
    <t>05:07:000002:4720</t>
  </si>
  <si>
    <t>05:07:000002:4719</t>
  </si>
  <si>
    <t>05:07:000002:4718</t>
  </si>
  <si>
    <t>05:07:000002:4716</t>
  </si>
  <si>
    <t>05:07:000002:4715</t>
  </si>
  <si>
    <t>05:07:000002:4714</t>
  </si>
  <si>
    <t>05:07:000002:4713</t>
  </si>
  <si>
    <t>05:07:000002:4712</t>
  </si>
  <si>
    <t>05:07:000002:4711</t>
  </si>
  <si>
    <t>05:07:000002:4710</t>
  </si>
  <si>
    <t>05:07:000002:4709</t>
  </si>
  <si>
    <t>05:07:000002:4708</t>
  </si>
  <si>
    <t>05:07:000002:4706</t>
  </si>
  <si>
    <t>05:07:000002:4705</t>
  </si>
  <si>
    <t>05:07:000002:4704</t>
  </si>
  <si>
    <t>05:07:000002:4703</t>
  </si>
  <si>
    <t>05:07:000002:4702</t>
  </si>
  <si>
    <t>05:07:000002:4693</t>
  </si>
  <si>
    <t>05:07:000002:4689</t>
  </si>
  <si>
    <t>05:07:000002:4688</t>
  </si>
  <si>
    <t>05:07:000002:4687</t>
  </si>
  <si>
    <t>05:07:000002:4686</t>
  </si>
  <si>
    <t>05:07:000002:4685</t>
  </si>
  <si>
    <t>05:07:000002:4675</t>
  </si>
  <si>
    <t>05:07:000002:4674</t>
  </si>
  <si>
    <t>05:07:000002:4673</t>
  </si>
  <si>
    <t>05:07:000002:4672</t>
  </si>
  <si>
    <t>05:07:000002:4660</t>
  </si>
  <si>
    <t>05:07:000002:4645</t>
  </si>
  <si>
    <t>05:07:000002:4633</t>
  </si>
  <si>
    <t>05:07:000002:4627</t>
  </si>
  <si>
    <t>05:07:000002:4626</t>
  </si>
  <si>
    <t>05:07:000002:4611</t>
  </si>
  <si>
    <t>05:07:000002:4603</t>
  </si>
  <si>
    <t>Жилые помещения № 3,4</t>
  </si>
  <si>
    <t>05:07:000002:4578</t>
  </si>
  <si>
    <t>05:07:000002:4576</t>
  </si>
  <si>
    <t>05:07:000002:4565</t>
  </si>
  <si>
    <t>05:07:000002:4560</t>
  </si>
  <si>
    <t>05:07:000002:4550</t>
  </si>
  <si>
    <t>05:07:000002:4541</t>
  </si>
  <si>
    <t>05:07:000002:4539</t>
  </si>
  <si>
    <t>05:07:000002:4527</t>
  </si>
  <si>
    <t>05:07:000002:4514</t>
  </si>
  <si>
    <t>05:07:000002:4509</t>
  </si>
  <si>
    <t>05:07:000002:4508</t>
  </si>
  <si>
    <t>05:07:000002:4501</t>
  </si>
  <si>
    <t>05:07:000002:4467</t>
  </si>
  <si>
    <t>05:07:000002:4466</t>
  </si>
  <si>
    <t>05:07:000002:4465</t>
  </si>
  <si>
    <t>05:07:000002:4464</t>
  </si>
  <si>
    <t>05:07:000002:4463</t>
  </si>
  <si>
    <t>05:07:000002:4462</t>
  </si>
  <si>
    <t>05:07:000002:4461</t>
  </si>
  <si>
    <t>05:07:000002:4460</t>
  </si>
  <si>
    <t>05:07:000002:4459</t>
  </si>
  <si>
    <t>05:07:000002:4458</t>
  </si>
  <si>
    <t>05:07:000002:4457</t>
  </si>
  <si>
    <t>05:07:000002:4456</t>
  </si>
  <si>
    <t>05:07:000002:4455</t>
  </si>
  <si>
    <t>05:07:000002:4454</t>
  </si>
  <si>
    <t>05:07:000002:4453</t>
  </si>
  <si>
    <t>05:07:000001:4388</t>
  </si>
  <si>
    <t>05:07:000001:4387</t>
  </si>
  <si>
    <t>05:07:000001:4386</t>
  </si>
  <si>
    <t>05:07:000001:4385</t>
  </si>
  <si>
    <t>05:07:000001:4384</t>
  </si>
  <si>
    <t>05:07:000001:4383</t>
  </si>
  <si>
    <t>05:07:000001:4382</t>
  </si>
  <si>
    <t>05:07:000001:4381</t>
  </si>
  <si>
    <t>05:07:000001:4380</t>
  </si>
  <si>
    <t>05:07:000001:4379</t>
  </si>
  <si>
    <t>05:07:000001:4378</t>
  </si>
  <si>
    <t>05:07:000001:4377</t>
  </si>
  <si>
    <t>05:07:000001:4376</t>
  </si>
  <si>
    <t>05:07:000001:4375</t>
  </si>
  <si>
    <t>05:07:000001:4374</t>
  </si>
  <si>
    <t>05:07:000001:4373</t>
  </si>
  <si>
    <t>05:07:000001:4372</t>
  </si>
  <si>
    <t>05:07:000001:4371</t>
  </si>
  <si>
    <t>05:07:000001:4370</t>
  </si>
  <si>
    <t>05:07:000001:4368</t>
  </si>
  <si>
    <t>05:07:000001:4367</t>
  </si>
  <si>
    <t>05:07:000001:4366</t>
  </si>
  <si>
    <t>05:07:000001:4365</t>
  </si>
  <si>
    <t>05:07:000001:4364</t>
  </si>
  <si>
    <t>05:07:000001:4363</t>
  </si>
  <si>
    <t>05:07:000001:4362</t>
  </si>
  <si>
    <t>05:07:000001:4361</t>
  </si>
  <si>
    <t>05:07:000001:4360</t>
  </si>
  <si>
    <t>05:07:000001:4359</t>
  </si>
  <si>
    <t>05:07:000001:4358</t>
  </si>
  <si>
    <t>05:07:000001:4357</t>
  </si>
  <si>
    <t>05:07:000001:4356</t>
  </si>
  <si>
    <t>05:07:000001:4355</t>
  </si>
  <si>
    <t>05:07:000001:4354</t>
  </si>
  <si>
    <t>05:07:000001:4353</t>
  </si>
  <si>
    <t>05:07:000001:4352</t>
  </si>
  <si>
    <t>05:07:000001:4351</t>
  </si>
  <si>
    <t>05:07:000001:4350</t>
  </si>
  <si>
    <t>05:07:000001:4349</t>
  </si>
  <si>
    <t>05:07:000001:4348</t>
  </si>
  <si>
    <t>05:07:000001:4347</t>
  </si>
  <si>
    <t>05:07:000001:4346</t>
  </si>
  <si>
    <t>05:07:000001:4345</t>
  </si>
  <si>
    <t>05:07:000001:4344</t>
  </si>
  <si>
    <t>05:07:000001:4343</t>
  </si>
  <si>
    <t>05:07:000001:4342</t>
  </si>
  <si>
    <t>05:07:000001:4340</t>
  </si>
  <si>
    <t>05:07:000001:4339</t>
  </si>
  <si>
    <t>05:07:000001:4338</t>
  </si>
  <si>
    <t>05:07:000001:4337</t>
  </si>
  <si>
    <t>05:07:000001:4336</t>
  </si>
  <si>
    <t>05:07:000001:4335</t>
  </si>
  <si>
    <t>05:07:000001:4334</t>
  </si>
  <si>
    <t>05:07:000001:4333</t>
  </si>
  <si>
    <t>05:07:000001:4332</t>
  </si>
  <si>
    <t>05:07:000001:4331</t>
  </si>
  <si>
    <t>05:07:000001:4330</t>
  </si>
  <si>
    <t>05:07:000001:4329</t>
  </si>
  <si>
    <t>05:07:000001:4328</t>
  </si>
  <si>
    <t>05:07:000001:4327</t>
  </si>
  <si>
    <t>05:07:000001:4326</t>
  </si>
  <si>
    <t>05:07:000001:4325</t>
  </si>
  <si>
    <t>05:07:000001:4324</t>
  </si>
  <si>
    <t>05:07:000001:4323</t>
  </si>
  <si>
    <t>05:07:000001:4321</t>
  </si>
  <si>
    <t>05:07:000001:4320</t>
  </si>
  <si>
    <t>05:07:000001:4319</t>
  </si>
  <si>
    <t>05:07:000001:4318</t>
  </si>
  <si>
    <t>05:07:000001:4317</t>
  </si>
  <si>
    <t>05:07:000001:4316</t>
  </si>
  <si>
    <t>05:07:000001:4314</t>
  </si>
  <si>
    <t>05:07:000001:4313</t>
  </si>
  <si>
    <t>05:07:000001:4312</t>
  </si>
  <si>
    <t>05:07:000001:4311</t>
  </si>
  <si>
    <t>05:07:000001:4310</t>
  </si>
  <si>
    <t>05:07:000001:4309</t>
  </si>
  <si>
    <t>05:07:000001:4308</t>
  </si>
  <si>
    <t>05:07:000001:4307</t>
  </si>
  <si>
    <t>05:07:000001:4305</t>
  </si>
  <si>
    <t>05:07:000001:4304</t>
  </si>
  <si>
    <t>05:07:000001:4303</t>
  </si>
  <si>
    <t>05:07:000001:4302</t>
  </si>
  <si>
    <t>05:07:000001:4301</t>
  </si>
  <si>
    <t>05:07:000001:4300</t>
  </si>
  <si>
    <t>Квартира, назначение: жилое. Площадь: общая 83.4 кв.м. Этаж: 1.</t>
  </si>
  <si>
    <t>05:07:000001:4299</t>
  </si>
  <si>
    <t>05:07:000001:4298</t>
  </si>
  <si>
    <t>05:07:000001:4297</t>
  </si>
  <si>
    <t>05:07:000001:10141</t>
  </si>
  <si>
    <t>05:07:000001:10103</t>
  </si>
  <si>
    <t>05:07:000001:10081</t>
  </si>
  <si>
    <t>05:07:000001:10006</t>
  </si>
  <si>
    <t>05:07:000001:10004</t>
  </si>
  <si>
    <t>05:07:000001:10003</t>
  </si>
  <si>
    <t>05:07:000000:999</t>
  </si>
  <si>
    <t>05:07:000000</t>
  </si>
  <si>
    <t>05:07:000000:998</t>
  </si>
  <si>
    <t>05:07:000000:997</t>
  </si>
  <si>
    <t>05:07:000000:996</t>
  </si>
  <si>
    <t>05:07:000000:995</t>
  </si>
  <si>
    <t>05:07:000000:994</t>
  </si>
  <si>
    <t>05:07:000000:993</t>
  </si>
  <si>
    <t>05:07:000000:992</t>
  </si>
  <si>
    <t>05:07:000000:991</t>
  </si>
  <si>
    <t>05:07:000000:990</t>
  </si>
  <si>
    <t>05:07:000000:989</t>
  </si>
  <si>
    <t>05:07:000000:988</t>
  </si>
  <si>
    <t>05:07:000000:987</t>
  </si>
  <si>
    <t>05:07:000000:986</t>
  </si>
  <si>
    <t>05:07:000000:985</t>
  </si>
  <si>
    <t>05:07:000000:984</t>
  </si>
  <si>
    <t>05:07:000000:983</t>
  </si>
  <si>
    <t>05:07:000000:982</t>
  </si>
  <si>
    <t>05:07:000000:981</t>
  </si>
  <si>
    <t>05:07:000000:980</t>
  </si>
  <si>
    <t>05:07:000000:979</t>
  </si>
  <si>
    <t>05:07:000000:978</t>
  </si>
  <si>
    <t>05:07:000000:977</t>
  </si>
  <si>
    <t>05:07:000000:976</t>
  </si>
  <si>
    <t>05:07:000000:975</t>
  </si>
  <si>
    <t>05:07:000000:974</t>
  </si>
  <si>
    <t>05:07:000000:973</t>
  </si>
  <si>
    <t>05:07:000000:972</t>
  </si>
  <si>
    <t>05:07:000000:971</t>
  </si>
  <si>
    <t>05:07:000000:970</t>
  </si>
  <si>
    <t>05:07:000000:969</t>
  </si>
  <si>
    <t>05:07:000000:968</t>
  </si>
  <si>
    <t>05:07:000000:967</t>
  </si>
  <si>
    <t>05:07:000000:966</t>
  </si>
  <si>
    <t>05:07:000000:965</t>
  </si>
  <si>
    <t>05:07:000000:964</t>
  </si>
  <si>
    <t>05:07:000000:963</t>
  </si>
  <si>
    <t>05:07:000000:962</t>
  </si>
  <si>
    <t>05:07:000000:961</t>
  </si>
  <si>
    <t>05:42:000064</t>
  </si>
  <si>
    <t>Дербент Окраина</t>
  </si>
  <si>
    <t>05:07:000000:960</t>
  </si>
  <si>
    <t>05:07:000000:959</t>
  </si>
  <si>
    <t>05:07:000000:958</t>
  </si>
  <si>
    <t>05:07:000000:957</t>
  </si>
  <si>
    <t>Спальная</t>
  </si>
  <si>
    <t>05:07:000000:956</t>
  </si>
  <si>
    <t>05:07:000000:955</t>
  </si>
  <si>
    <t>05:07:000000:954</t>
  </si>
  <si>
    <t>05:07:000000:953</t>
  </si>
  <si>
    <t>05:07:000000:952</t>
  </si>
  <si>
    <t>05:07:000000:951</t>
  </si>
  <si>
    <t>05:07:000000:950</t>
  </si>
  <si>
    <t>05:07:000000:949</t>
  </si>
  <si>
    <t>05:07:000000:948</t>
  </si>
  <si>
    <t>05:07:000000:947</t>
  </si>
  <si>
    <t>05:07:000000:946</t>
  </si>
  <si>
    <t>05:07:000000:945</t>
  </si>
  <si>
    <t>05:07:000000:944</t>
  </si>
  <si>
    <t>05:07:000000:943</t>
  </si>
  <si>
    <t>05:07:000000:942</t>
  </si>
  <si>
    <t>05:07:000000:941</t>
  </si>
  <si>
    <t>05:07:000000:940</t>
  </si>
  <si>
    <t>05:07:000000:939</t>
  </si>
  <si>
    <t>05:07:000000:938</t>
  </si>
  <si>
    <t>05:07:000000:937</t>
  </si>
  <si>
    <t>05:07:000000:936</t>
  </si>
  <si>
    <t>05:07:000000:935</t>
  </si>
  <si>
    <t>05:07:000000:934</t>
  </si>
  <si>
    <t>05:47:020015</t>
  </si>
  <si>
    <t>Даг. Огни</t>
  </si>
  <si>
    <t>Дагестанские Огни</t>
  </si>
  <si>
    <t>05:07:000000:933</t>
  </si>
  <si>
    <t>05:07:000000:929</t>
  </si>
  <si>
    <t>05:47:020004</t>
  </si>
  <si>
    <t>05:07:000000:928</t>
  </si>
  <si>
    <t>05:42:000003</t>
  </si>
  <si>
    <t>05:07:000000:927</t>
  </si>
  <si>
    <t>05:07:000000:926</t>
  </si>
  <si>
    <t>05:07:000000:925</t>
  </si>
  <si>
    <t>05:07:000000:924</t>
  </si>
  <si>
    <t>05:07:000000:923</t>
  </si>
  <si>
    <t>05:07:000000:922</t>
  </si>
  <si>
    <t>05:07:000000:921</t>
  </si>
  <si>
    <t>05:07:000000:920</t>
  </si>
  <si>
    <t>05:07:000000:919</t>
  </si>
  <si>
    <t>05:07:000000:918</t>
  </si>
  <si>
    <t>05:07:000000:917</t>
  </si>
  <si>
    <t>05:07:000000:916</t>
  </si>
  <si>
    <t>05:07:000000:915</t>
  </si>
  <si>
    <t>05:07:000000:914</t>
  </si>
  <si>
    <t>05:07:000000:913</t>
  </si>
  <si>
    <t>05:07:000000:912</t>
  </si>
  <si>
    <t>05:42:000063</t>
  </si>
  <si>
    <t>05:07:000000:911</t>
  </si>
  <si>
    <t>05:42:000023</t>
  </si>
  <si>
    <t>Дербент Центр</t>
  </si>
  <si>
    <t>05:07:000000:910</t>
  </si>
  <si>
    <t>05:07:000000:909</t>
  </si>
  <si>
    <t>05:07:000000:2431</t>
  </si>
  <si>
    <t>05:07:000000:2412</t>
  </si>
  <si>
    <t>05:07:000000:2139</t>
  </si>
  <si>
    <t>05:07:000000:1557</t>
  </si>
  <si>
    <t>Помещение, площадью 39.6 кв.м. Расположена на этаже: 1.</t>
  </si>
  <si>
    <t>05:07:000000:1516</t>
  </si>
  <si>
    <t>ж.д Будка</t>
  </si>
  <si>
    <t>05:07:000000:1429</t>
  </si>
  <si>
    <t>05:07:000000:1428</t>
  </si>
  <si>
    <t>05:07:000000:1406</t>
  </si>
  <si>
    <t>05:07:000000:1385</t>
  </si>
  <si>
    <t>05:07:000000:1384</t>
  </si>
  <si>
    <t>05:47:020016</t>
  </si>
  <si>
    <t>05:07:000000:1374</t>
  </si>
  <si>
    <t>05:07:000000:1287</t>
  </si>
  <si>
    <t>05:07:000000:1286</t>
  </si>
  <si>
    <t>05:07:000000:1252</t>
  </si>
  <si>
    <t>05:07:000000:1250</t>
  </si>
  <si>
    <t>05:07:000002:4249</t>
  </si>
  <si>
    <t>05:07:000002:4248</t>
  </si>
  <si>
    <t>05:07:000002:4246</t>
  </si>
  <si>
    <t>05:07:000002:4245</t>
  </si>
  <si>
    <t>05:07:000002:4244</t>
  </si>
  <si>
    <t>05:07:000002:4243</t>
  </si>
  <si>
    <t>05:07:000002:4242</t>
  </si>
  <si>
    <t>05:07:000002:4241</t>
  </si>
  <si>
    <t>05:07:000002:4240</t>
  </si>
  <si>
    <t>05:07:000002:4239</t>
  </si>
  <si>
    <t>05:07:000002:4238</t>
  </si>
  <si>
    <t>05:07:000002:4237</t>
  </si>
  <si>
    <t>05:07:000002:4236</t>
  </si>
  <si>
    <t>05:07:000002:4235</t>
  </si>
  <si>
    <t>05:07:000002:4234</t>
  </si>
  <si>
    <t>05:07:000002:4233</t>
  </si>
  <si>
    <t>05:07:000002:4232</t>
  </si>
  <si>
    <t>05:07:000002:4231</t>
  </si>
  <si>
    <t>05:07:000002:4230</t>
  </si>
  <si>
    <t>05:07:000002:4229</t>
  </si>
  <si>
    <t>05:07:000002:4228</t>
  </si>
  <si>
    <t>05:07:000002:4227</t>
  </si>
  <si>
    <t>05:07:000002:4226</t>
  </si>
  <si>
    <t>05:07:000002:4225</t>
  </si>
  <si>
    <t>05:07:000002:4224</t>
  </si>
  <si>
    <t>05:07:000002:4223</t>
  </si>
  <si>
    <t>05:07:000002:4222</t>
  </si>
  <si>
    <t>05:07:000002:4221</t>
  </si>
  <si>
    <t>05:07:000002:4220</t>
  </si>
  <si>
    <t>05:07:000002:4219</t>
  </si>
  <si>
    <t>05:07:000002:4218</t>
  </si>
  <si>
    <t>05:07:000002:4217</t>
  </si>
  <si>
    <t>05:07:000002:4216</t>
  </si>
  <si>
    <t>05:07:000002:4215</t>
  </si>
  <si>
    <t>05:07:000002:4214</t>
  </si>
  <si>
    <t>05:07:000002:4213</t>
  </si>
  <si>
    <t>05:07:000002:4212</t>
  </si>
  <si>
    <t>05:07:000002:4211</t>
  </si>
  <si>
    <t>05:07:000002:4210</t>
  </si>
  <si>
    <t>05:07:000002:4209</t>
  </si>
  <si>
    <t>05:07:000002:4208</t>
  </si>
  <si>
    <t>05:07:000002:4207</t>
  </si>
  <si>
    <t>05:07:000002:4206</t>
  </si>
  <si>
    <t>05:07:000002:4205</t>
  </si>
  <si>
    <t>05:07:000002:4204</t>
  </si>
  <si>
    <t>05:07:000002:4203</t>
  </si>
  <si>
    <t>05:07:000002:4202</t>
  </si>
  <si>
    <t>Квартира, площадью 33.2 кв.м. Расположена на этаже: 5.</t>
  </si>
  <si>
    <t>05:07:000002:4201</t>
  </si>
  <si>
    <t>05:07:000002:4200</t>
  </si>
  <si>
    <t>05:07:000002:4199</t>
  </si>
  <si>
    <t>05:07:000002:4198</t>
  </si>
  <si>
    <t>05:07:000002:4197</t>
  </si>
  <si>
    <t>05:07:000002:4196</t>
  </si>
  <si>
    <t>05:07:000002:4195</t>
  </si>
  <si>
    <t>05:07:000002:4194</t>
  </si>
  <si>
    <t>05:07:000002:4193</t>
  </si>
  <si>
    <t>05:07:000002:4192</t>
  </si>
  <si>
    <t>05:07:000002:4191</t>
  </si>
  <si>
    <t>05:07:000002:4190</t>
  </si>
  <si>
    <t>05:07:000002:4189</t>
  </si>
  <si>
    <t>05:07:000002:4188</t>
  </si>
  <si>
    <t>05:07:000002:4187</t>
  </si>
  <si>
    <t>05:07:000002:4186</t>
  </si>
  <si>
    <t>05:07:000002:4185</t>
  </si>
  <si>
    <t>05:07:000002:4184</t>
  </si>
  <si>
    <t>05:07:000002:4183</t>
  </si>
  <si>
    <t>05:07:000002:4182</t>
  </si>
  <si>
    <t>05:07:000002:4181</t>
  </si>
  <si>
    <t>05:07:000002:4180</t>
  </si>
  <si>
    <t>05:07:000002:4179</t>
  </si>
  <si>
    <t>05:07:000002:4178</t>
  </si>
  <si>
    <t>05:07:000002:4177</t>
  </si>
  <si>
    <t>05:07:000002:4176</t>
  </si>
  <si>
    <t>05:07:000002:4175</t>
  </si>
  <si>
    <t>05:07:000002:4174</t>
  </si>
  <si>
    <t>05:07:000002:4173</t>
  </si>
  <si>
    <t>05:07:000002:4172</t>
  </si>
  <si>
    <t>05:07:000002:4171</t>
  </si>
  <si>
    <t>05:07:000002:4170</t>
  </si>
  <si>
    <t>05:07:000002:4169</t>
  </si>
  <si>
    <t>05:07:000002:4168</t>
  </si>
  <si>
    <t>05:07:000002:4167</t>
  </si>
  <si>
    <t>05:07:000002:4166</t>
  </si>
  <si>
    <t>05:07:000002:4165</t>
  </si>
  <si>
    <t>05:07:000002:4164</t>
  </si>
  <si>
    <t>05:07:000002:4163</t>
  </si>
  <si>
    <t>05:07:000002:4162</t>
  </si>
  <si>
    <t>05:07:000002:4161</t>
  </si>
  <si>
    <t>05:07:000002:4160</t>
  </si>
  <si>
    <t>05:07:000002:4158</t>
  </si>
  <si>
    <t>Двухкомнатная квартира</t>
  </si>
  <si>
    <t>05:07:000002:4157</t>
  </si>
  <si>
    <t>05:07:000002:4156</t>
  </si>
  <si>
    <t>05:07:000002:4155</t>
  </si>
  <si>
    <t>05:07:000002:4154</t>
  </si>
  <si>
    <t>05:07:000002:4153</t>
  </si>
  <si>
    <t>05:07:000002:4152</t>
  </si>
  <si>
    <t>05:07:000002:4151</t>
  </si>
  <si>
    <t>05:07:000002:4150</t>
  </si>
  <si>
    <t>05:07:000002:4149</t>
  </si>
  <si>
    <t>05:07:000002:4148</t>
  </si>
  <si>
    <t>05:07:000002:4147</t>
  </si>
  <si>
    <t>05:07:000002:4146</t>
  </si>
  <si>
    <t>05:07:000002:4145</t>
  </si>
  <si>
    <t>05:07:000002:4144</t>
  </si>
  <si>
    <t>05:07:000002:4143</t>
  </si>
  <si>
    <t>05:07:000002:4142</t>
  </si>
  <si>
    <t>05:07:000002:4141</t>
  </si>
  <si>
    <t>05:07:000002:4140</t>
  </si>
  <si>
    <t>05:07:000002:4139</t>
  </si>
  <si>
    <t>05:07:000002:4138</t>
  </si>
  <si>
    <t>05:07:000002:4137</t>
  </si>
  <si>
    <t>05:07:000002:4136</t>
  </si>
  <si>
    <t>05:07:000002:4135</t>
  </si>
  <si>
    <t>05:07:000002:4134</t>
  </si>
  <si>
    <t>05:07:000002:4133</t>
  </si>
  <si>
    <t>05:07:000002:4132</t>
  </si>
  <si>
    <t>05:07:000002:4131</t>
  </si>
  <si>
    <t>05:07:000002:4130</t>
  </si>
  <si>
    <t>05:07:000002:4129</t>
  </si>
  <si>
    <t>05:07:000002:4128</t>
  </si>
  <si>
    <t>05:07:000002:4127</t>
  </si>
  <si>
    <t>05:07:000002:4126</t>
  </si>
  <si>
    <t>05:07:000002:4125</t>
  </si>
  <si>
    <t>05:07:000002:4124</t>
  </si>
  <si>
    <t>05:07:000002:4123</t>
  </si>
  <si>
    <t>05:07:000002:4122</t>
  </si>
  <si>
    <t>05:07:000002:4121</t>
  </si>
  <si>
    <t>05:07:000002:4120</t>
  </si>
  <si>
    <t>05:07:000002:4119</t>
  </si>
  <si>
    <t>05:07:000002:4118</t>
  </si>
  <si>
    <t>05:07:000002:4117</t>
  </si>
  <si>
    <t>05:07:000002:4116</t>
  </si>
  <si>
    <t>05:07:000002:4115</t>
  </si>
  <si>
    <t>05:07:000002:4114</t>
  </si>
  <si>
    <t>05:07:000002:4113</t>
  </si>
  <si>
    <t>05:07:000002:4112</t>
  </si>
  <si>
    <t>05:07:000002:4111</t>
  </si>
  <si>
    <t>05:07:000002:4110</t>
  </si>
  <si>
    <t>05:07:000002:4109</t>
  </si>
  <si>
    <t>05:07:000002:4108</t>
  </si>
  <si>
    <t>05:07:000002:4107</t>
  </si>
  <si>
    <t>05:07:000002:4106</t>
  </si>
  <si>
    <t>05:07:000002:4105</t>
  </si>
  <si>
    <t>05:07:000002:4104</t>
  </si>
  <si>
    <t>05:07:000002:4103</t>
  </si>
  <si>
    <t>05:07:000002:4102</t>
  </si>
  <si>
    <t>05:07:000002:4101</t>
  </si>
  <si>
    <t>05:07:000002:4100</t>
  </si>
  <si>
    <t>05:07:000002:4099</t>
  </si>
  <si>
    <t>05:07:000002:4098</t>
  </si>
  <si>
    <t>05:07:000002:4097</t>
  </si>
  <si>
    <t>05:07:000002:4096</t>
  </si>
  <si>
    <t>05:07:000002:4095</t>
  </si>
  <si>
    <t>05:07:000002:4094</t>
  </si>
  <si>
    <t>05:07:000002:4093</t>
  </si>
  <si>
    <t>05:07:000002:4092</t>
  </si>
  <si>
    <t>05:07:000002:4091</t>
  </si>
  <si>
    <t>05:07:000002:4090</t>
  </si>
  <si>
    <t>05:07:000002:4089</t>
  </si>
  <si>
    <t>05:07:000002:4088</t>
  </si>
  <si>
    <t>05:07:000002:4087</t>
  </si>
  <si>
    <t>05:07:000002:4086</t>
  </si>
  <si>
    <t>05:07:000002:4085</t>
  </si>
  <si>
    <t>05:07:000002:4084</t>
  </si>
  <si>
    <t>05:07:000002:4083</t>
  </si>
  <si>
    <t>05:07:000002:4082</t>
  </si>
  <si>
    <t>05:07:000002:4081</t>
  </si>
  <si>
    <t>05:07:000002:4080</t>
  </si>
  <si>
    <t>05:07:000002:4079</t>
  </si>
  <si>
    <t>05:07:000002:4078</t>
  </si>
  <si>
    <t>05:07:000002:4077</t>
  </si>
  <si>
    <t>05:07:000002:4076</t>
  </si>
  <si>
    <t>05:07:000002:4075</t>
  </si>
  <si>
    <t>05:07:000002:4074</t>
  </si>
  <si>
    <t>05:07:000002:4073</t>
  </si>
  <si>
    <t>05:07:000002:4072</t>
  </si>
  <si>
    <t>05:07:000002:4071</t>
  </si>
  <si>
    <t>05:07:000002:4070</t>
  </si>
  <si>
    <t>05:07:000002:4069</t>
  </si>
  <si>
    <t>05:07:000002:4068</t>
  </si>
  <si>
    <t>05:07:000002:4067</t>
  </si>
  <si>
    <t>05:07:000002:4066</t>
  </si>
  <si>
    <t>05:07:000002:4065</t>
  </si>
  <si>
    <t>05:07:000002:4064</t>
  </si>
  <si>
    <t>05:07:000002:4063</t>
  </si>
  <si>
    <t>05:07:000002:4062</t>
  </si>
  <si>
    <t>05:07:000002:4061</t>
  </si>
  <si>
    <t>05:07:000002:3823</t>
  </si>
  <si>
    <t>05:07:000002:3822</t>
  </si>
  <si>
    <t>05:07:000002:3802</t>
  </si>
  <si>
    <t>05:07:000002:3801</t>
  </si>
  <si>
    <t>05:07:000002:3800</t>
  </si>
  <si>
    <t>05:07:000002:3799</t>
  </si>
  <si>
    <t>05:07:000002:3798</t>
  </si>
  <si>
    <t>05:07:000002:3797</t>
  </si>
  <si>
    <t>05:07:000002:3796</t>
  </si>
  <si>
    <t>05:07:000002:3795</t>
  </si>
  <si>
    <t>05:07:000002:3794</t>
  </si>
  <si>
    <t>05:07:000002:3793</t>
  </si>
  <si>
    <t>05:07:000002:3789</t>
  </si>
  <si>
    <t>05:07:000002:3788</t>
  </si>
  <si>
    <t>05:07:000002:3787</t>
  </si>
  <si>
    <t>05:07:000002:3786</t>
  </si>
  <si>
    <t>05:07:000002:3785</t>
  </si>
  <si>
    <t>05:07:000002:3784</t>
  </si>
  <si>
    <t>05:07:000002:3783</t>
  </si>
  <si>
    <t>05:07:000002:3782</t>
  </si>
  <si>
    <t>05:07:000002:3780</t>
  </si>
  <si>
    <t>05:07:000002:3779</t>
  </si>
  <si>
    <t>05:07:000002:3778</t>
  </si>
  <si>
    <t>05:07:000002:3777</t>
  </si>
  <si>
    <t>05:07:000002:3776</t>
  </si>
  <si>
    <t>05:07:000002:3775</t>
  </si>
  <si>
    <t>05:07:000002:3764</t>
  </si>
  <si>
    <t>05:07:000002:3649</t>
  </si>
  <si>
    <t>05:07:000002:3507</t>
  </si>
  <si>
    <t>05:07:000002:3506</t>
  </si>
  <si>
    <t>05:07:000002:3505</t>
  </si>
  <si>
    <t>05:07:000002:3504</t>
  </si>
  <si>
    <t>05:07:000002:3503</t>
  </si>
  <si>
    <t>05:07:000002:3501</t>
  </si>
  <si>
    <t>05:07:000002:3500</t>
  </si>
  <si>
    <t>05:07:000002:3498</t>
  </si>
  <si>
    <t>05:07:000002:3497</t>
  </si>
  <si>
    <t>05:07:000002:3496</t>
  </si>
  <si>
    <t>05:07:000002:3495</t>
  </si>
  <si>
    <t>05:07:000002:3494</t>
  </si>
  <si>
    <t>05:07:000002:3492</t>
  </si>
  <si>
    <t>05:07:000002:3489</t>
  </si>
  <si>
    <t>05:07:000002:3488</t>
  </si>
  <si>
    <t>05:07:000002:3487</t>
  </si>
  <si>
    <t>05:07:000002:3486</t>
  </si>
  <si>
    <t>05:07:000002:3485</t>
  </si>
  <si>
    <t>05:07:000002:3484</t>
  </si>
  <si>
    <t>05:07:000002:3483</t>
  </si>
  <si>
    <t>05:07:000002:3482</t>
  </si>
  <si>
    <t>05:07:000002:3481</t>
  </si>
  <si>
    <t>05:07:000002:3480</t>
  </si>
  <si>
    <t>05:07:000002:3479</t>
  </si>
  <si>
    <t>05:07:000002:3478</t>
  </si>
  <si>
    <t>05:07:000002:3477</t>
  </si>
  <si>
    <t>05:07:000002:3476</t>
  </si>
  <si>
    <t>05:07:000002:3475</t>
  </si>
  <si>
    <t>05:07:000002:3472</t>
  </si>
  <si>
    <t>05:07:000002:3471</t>
  </si>
  <si>
    <t>05:07:000002:3470</t>
  </si>
  <si>
    <t>05:07:000002:3469</t>
  </si>
  <si>
    <t>05:07:000002:3468</t>
  </si>
  <si>
    <t>05:07:000002:3467</t>
  </si>
  <si>
    <t>05:07:000002:3465</t>
  </si>
  <si>
    <t>05:07:000002:3464</t>
  </si>
  <si>
    <t>05:07:000002:3463</t>
  </si>
  <si>
    <t>05:07:000002:3462</t>
  </si>
  <si>
    <t>05:07:000002:3461</t>
  </si>
  <si>
    <t>05:07:000002:3459</t>
  </si>
  <si>
    <t>05:07:000002:3458</t>
  </si>
  <si>
    <t>05:07:000002:3457</t>
  </si>
  <si>
    <t>05:07:000002:3456</t>
  </si>
  <si>
    <t>05:07:000002:3455</t>
  </si>
  <si>
    <t>05:07:000002:3454</t>
  </si>
  <si>
    <t>05:07:000002:3453</t>
  </si>
  <si>
    <t>05:07:000002:3452</t>
  </si>
  <si>
    <t>05:07:000002:3451</t>
  </si>
  <si>
    <t>05:07:000002:3450</t>
  </si>
  <si>
    <t>05:07:000002:3449</t>
  </si>
  <si>
    <t>05:07:000002:3448</t>
  </si>
  <si>
    <t>05:07:000002:3447</t>
  </si>
  <si>
    <t>05:07:000002:3446</t>
  </si>
  <si>
    <t>05:07:000002:3445</t>
  </si>
  <si>
    <t>05:07:000002:3444</t>
  </si>
  <si>
    <t>05:07:000002:3443</t>
  </si>
  <si>
    <t>05:07:000002:3442</t>
  </si>
  <si>
    <t>05:07:000002:3441</t>
  </si>
  <si>
    <t>05:07:000002:3440</t>
  </si>
  <si>
    <t>05:07:000002:3439</t>
  </si>
  <si>
    <t>05:07:000002:3438</t>
  </si>
  <si>
    <t>05:07:000002:3437</t>
  </si>
  <si>
    <t>05:07:000002:3436</t>
  </si>
  <si>
    <t>05:07:000002:3435</t>
  </si>
  <si>
    <t>05:07:000002:3433</t>
  </si>
  <si>
    <t>05:07:000002:3431</t>
  </si>
  <si>
    <t>05:07:000002:3430</t>
  </si>
  <si>
    <t>05:07:000002:3429</t>
  </si>
  <si>
    <t>05:07:000002:3428</t>
  </si>
  <si>
    <t>05:07:000002:3427</t>
  </si>
  <si>
    <t>05:07:000002:3426</t>
  </si>
  <si>
    <t>05:07:000002:3425</t>
  </si>
  <si>
    <t>05:07:000002:3424</t>
  </si>
  <si>
    <t>05:07:000002:3423</t>
  </si>
  <si>
    <t>05:07:000002:3422</t>
  </si>
  <si>
    <t>05:07:000002:3421</t>
  </si>
  <si>
    <t>05:07:000002:3420</t>
  </si>
  <si>
    <t>05:07:000002:3419</t>
  </si>
  <si>
    <t>05:07:000002:3418</t>
  </si>
  <si>
    <t>05:07:000002:3417</t>
  </si>
  <si>
    <t>05:07:000002:3416</t>
  </si>
  <si>
    <t>05:07:000002:3415</t>
  </si>
  <si>
    <t>05:07:000002:3414</t>
  </si>
  <si>
    <t>05:07:000002:3413</t>
  </si>
  <si>
    <t>05:07:000002:3412</t>
  </si>
  <si>
    <t>05:07:000002:3411</t>
  </si>
  <si>
    <t>05:07:000002:3410</t>
  </si>
  <si>
    <t>05:07:000002:3409</t>
  </si>
  <si>
    <t>05:07:000002:3408</t>
  </si>
  <si>
    <t>05:07:000002:3407</t>
  </si>
  <si>
    <t>05:07:000002:3406</t>
  </si>
  <si>
    <t>05:07:000002:3405</t>
  </si>
  <si>
    <t>05:07:000002:3404</t>
  </si>
  <si>
    <t>05:07:000002:3403</t>
  </si>
  <si>
    <t>05:07:000002:3402</t>
  </si>
  <si>
    <t>05:07:000002:3401</t>
  </si>
  <si>
    <t>05:07:000002:3400</t>
  </si>
  <si>
    <t>05:07:000002:3399</t>
  </si>
  <si>
    <t>05:07:000002:3398</t>
  </si>
  <si>
    <t>05:07:000002:3397</t>
  </si>
  <si>
    <t>05:07:000002:3396</t>
  </si>
  <si>
    <t>05:07:000002:3395</t>
  </si>
  <si>
    <t>05:07:000002:3393</t>
  </si>
  <si>
    <t>05:07:000002:3390</t>
  </si>
  <si>
    <t>05:07:000002:3389</t>
  </si>
  <si>
    <t>05:07:000002:3388</t>
  </si>
  <si>
    <t>05:07:000002:3387</t>
  </si>
  <si>
    <t>05:07:000002:3385</t>
  </si>
  <si>
    <t>05:07:000002:3384</t>
  </si>
  <si>
    <t>05:07:000002:3383</t>
  </si>
  <si>
    <t>05:07:000002:3382</t>
  </si>
  <si>
    <t>05:07:000002:3381</t>
  </si>
  <si>
    <t>05:07:000002:3380</t>
  </si>
  <si>
    <t>05:07:000002:3379</t>
  </si>
  <si>
    <t>05:07:000002:3378</t>
  </si>
  <si>
    <t>05:07:000002:3377</t>
  </si>
  <si>
    <t>05:07:000002:3376</t>
  </si>
  <si>
    <t>05:07:000002:3375</t>
  </si>
  <si>
    <t>05:07:000002:3374</t>
  </si>
  <si>
    <t>05:07:000002:3373</t>
  </si>
  <si>
    <t>05:07:000002:3372</t>
  </si>
  <si>
    <t>05:07:000002:3371</t>
  </si>
  <si>
    <t>05:07:000002:3370</t>
  </si>
  <si>
    <t>05:07:000002:3369</t>
  </si>
  <si>
    <t>05:07:000002:3368</t>
  </si>
  <si>
    <t>05:07:000002:3367</t>
  </si>
  <si>
    <t>05:07:000002:3366</t>
  </si>
  <si>
    <t>05:07:000002:3365</t>
  </si>
  <si>
    <t>05:07:000002:3364</t>
  </si>
  <si>
    <t>05:07:000002:3363</t>
  </si>
  <si>
    <t>05:07:000002:3362</t>
  </si>
  <si>
    <t>05:07:000002:3361</t>
  </si>
  <si>
    <t>05:07:000002:3360</t>
  </si>
  <si>
    <t>05:07:000002:3359</t>
  </si>
  <si>
    <t>05:07:000002:3358</t>
  </si>
  <si>
    <t>05:07:000002:3357</t>
  </si>
  <si>
    <t>05:07:000002:3356</t>
  </si>
  <si>
    <t>05:07:000002:3355</t>
  </si>
  <si>
    <t>05:07:000002:3354</t>
  </si>
  <si>
    <t>05:07:000002:3353</t>
  </si>
  <si>
    <t>05:07:000002:3352</t>
  </si>
  <si>
    <t>05:07:000002:3351</t>
  </si>
  <si>
    <t>05:07:000002:3350</t>
  </si>
  <si>
    <t>05:07:000002:3349</t>
  </si>
  <si>
    <t>05:07:000002:3348</t>
  </si>
  <si>
    <t>05:07:000002:3347</t>
  </si>
  <si>
    <t>05:07:000002:3346</t>
  </si>
  <si>
    <t>05:07:000002:3344</t>
  </si>
  <si>
    <t>05:07:000002:3343</t>
  </si>
  <si>
    <t>05:07:000002:3342</t>
  </si>
  <si>
    <t>05:07:000002:3341</t>
  </si>
  <si>
    <t>05:07:000002:3340</t>
  </si>
  <si>
    <t>05:07:000002:3339</t>
  </si>
  <si>
    <t>05:07:000002:3338</t>
  </si>
  <si>
    <t>05:07:000002:3337</t>
  </si>
  <si>
    <t>05:07:000002:3336</t>
  </si>
  <si>
    <t>05:07:000002:3335</t>
  </si>
  <si>
    <t>05:07:000002:3334</t>
  </si>
  <si>
    <t>05:07:000002:3333</t>
  </si>
  <si>
    <t>05:07:000002:3332</t>
  </si>
  <si>
    <t>05:07:000002:3331</t>
  </si>
  <si>
    <t>05:07:000002:3330</t>
  </si>
  <si>
    <t>05:07:000002:3329</t>
  </si>
  <si>
    <t>05:07:000002:3328</t>
  </si>
  <si>
    <t>05:07:000002:3327</t>
  </si>
  <si>
    <t>05:07:000002:3326</t>
  </si>
  <si>
    <t>05:07:000002:3325</t>
  </si>
  <si>
    <t>05:07:000002:3324</t>
  </si>
  <si>
    <t>05:07:000002:3323</t>
  </si>
  <si>
    <t>05:07:000002:3322</t>
  </si>
  <si>
    <t>05:07:000002:3321</t>
  </si>
  <si>
    <t>05:07:000002:3320</t>
  </si>
  <si>
    <t>05:07:000002:3319</t>
  </si>
  <si>
    <t>05:07:000002:3318</t>
  </si>
  <si>
    <t>05:07:000002:3317</t>
  </si>
  <si>
    <t>05:07:000002:3316</t>
  </si>
  <si>
    <t>05:07:000002:3314</t>
  </si>
  <si>
    <t>05:07:000002:3312</t>
  </si>
  <si>
    <t>05:07:000002:3311</t>
  </si>
  <si>
    <t>05:07:000002:3310</t>
  </si>
  <si>
    <t>05:07:000002:3309</t>
  </si>
  <si>
    <t>Квартира, площадью 42.7 кв.м. Расположена на этаже: 01. Литер А.</t>
  </si>
  <si>
    <t>05:07:000002:3308</t>
  </si>
  <si>
    <t>05:07:000002:3307</t>
  </si>
  <si>
    <t>05:07:000004:1575</t>
  </si>
  <si>
    <t>05:07:000004:1574</t>
  </si>
  <si>
    <t>05:07:000004:1573</t>
  </si>
  <si>
    <t>05:07:000004:1572</t>
  </si>
  <si>
    <t>05:07:000004:1570</t>
  </si>
  <si>
    <t>05:07:000004:1569</t>
  </si>
  <si>
    <t>05:07:000004:1568</t>
  </si>
  <si>
    <t>05:07:000004:1567</t>
  </si>
  <si>
    <t>05:07:000004:1566</t>
  </si>
  <si>
    <t>05:07:000004:1565</t>
  </si>
  <si>
    <t>05:07:000004:1564</t>
  </si>
  <si>
    <t>05:07:000004:1563</t>
  </si>
  <si>
    <t>05:07:000004:1561</t>
  </si>
  <si>
    <t>05:07:000004:1560</t>
  </si>
  <si>
    <t>05:07:000004:1559</t>
  </si>
  <si>
    <t>05:07:000004:1558</t>
  </si>
  <si>
    <t>05:07:000004:1557</t>
  </si>
  <si>
    <t>05:07:000004:1556</t>
  </si>
  <si>
    <t>05:07:000004:1554</t>
  </si>
  <si>
    <t>05:07:000004:1553</t>
  </si>
  <si>
    <t>05:07:000004:1552</t>
  </si>
  <si>
    <t>05:07:000004:1551</t>
  </si>
  <si>
    <t>05:07:000004:1550</t>
  </si>
  <si>
    <t>05:07:000004:1549</t>
  </si>
  <si>
    <t>05:07:000004:1548</t>
  </si>
  <si>
    <t>05:07:000004:1547</t>
  </si>
  <si>
    <t>05:07:000004:1546</t>
  </si>
  <si>
    <t>05:07:000004:1545</t>
  </si>
  <si>
    <t>05:07:000004:1544</t>
  </si>
  <si>
    <t>05:07:000004:1543</t>
  </si>
  <si>
    <t>05:07:000004:1542</t>
  </si>
  <si>
    <t>05:07:000004:1541</t>
  </si>
  <si>
    <t>05:07:000004:1540</t>
  </si>
  <si>
    <t>05:07:000004:1539</t>
  </si>
  <si>
    <t>05:07:000004:1538</t>
  </si>
  <si>
    <t>05:07:000004:1537</t>
  </si>
  <si>
    <t>05:07:000004:1536</t>
  </si>
  <si>
    <t>05:07:000004:1534</t>
  </si>
  <si>
    <t>05:07:000004:1533</t>
  </si>
  <si>
    <t>05:07:000004:1532</t>
  </si>
  <si>
    <t>05:07:000004:1531</t>
  </si>
  <si>
    <t>05:07:000004:1530</t>
  </si>
  <si>
    <t>05:07:000004:1528</t>
  </si>
  <si>
    <t>05:07:000004:1527</t>
  </si>
  <si>
    <t>05:07:000004:1526</t>
  </si>
  <si>
    <t>05:07:000004:1525</t>
  </si>
  <si>
    <t>05:07:000004:1524</t>
  </si>
  <si>
    <t>05:07:000004:1523</t>
  </si>
  <si>
    <t>05:07:000004:1522</t>
  </si>
  <si>
    <t>05:07:000004:1520</t>
  </si>
  <si>
    <t>05:07:000004:1519</t>
  </si>
  <si>
    <t>05:07:000003:3856</t>
  </si>
  <si>
    <t>05:07:000003:3795</t>
  </si>
  <si>
    <t>05:07:000003:3785</t>
  </si>
  <si>
    <t>05:07:000003:3438</t>
  </si>
  <si>
    <t>05:07:000003:3295</t>
  </si>
  <si>
    <t>05:07:000003:3282</t>
  </si>
  <si>
    <t>05:07:000003:3260</t>
  </si>
  <si>
    <t>05:07:000003:3257</t>
  </si>
  <si>
    <t>05:07:000003:3129</t>
  </si>
  <si>
    <t>05:07:000003:3023</t>
  </si>
  <si>
    <t>05:07:000003:3014</t>
  </si>
  <si>
    <t>05:07:000003:2963</t>
  </si>
  <si>
    <t>Помещение, площадью 28 кв.м. Расположена на этаже: 1.</t>
  </si>
  <si>
    <t>05:07:000003:2941</t>
  </si>
  <si>
    <t>05:07:000003:2899</t>
  </si>
  <si>
    <t>05:07:000003:2208</t>
  </si>
  <si>
    <t>05:07:000003:2207</t>
  </si>
  <si>
    <t>05:07:000003:2206</t>
  </si>
  <si>
    <t>05:07:000003:2131</t>
  </si>
  <si>
    <t>05:07:000003:2097</t>
  </si>
  <si>
    <t>05:07:000003:2096</t>
  </si>
  <si>
    <t>05:07:000003:2095</t>
  </si>
  <si>
    <t>05:07:000003:1789</t>
  </si>
  <si>
    <t>05:07:000003:1772</t>
  </si>
  <si>
    <t>05:07:000003:1734</t>
  </si>
  <si>
    <t>05:07:000003:1733</t>
  </si>
  <si>
    <t>05:07:000003:1730</t>
  </si>
  <si>
    <t>05:07:000003:1716</t>
  </si>
  <si>
    <t>05:07:000003:1699</t>
  </si>
  <si>
    <t>05:07:000003:1698</t>
  </si>
  <si>
    <t>05:07:000003:1695</t>
  </si>
  <si>
    <t>05:07:000003:1687</t>
  </si>
  <si>
    <t>05:07:000003:1681</t>
  </si>
  <si>
    <t>05:07:000003:1668</t>
  </si>
  <si>
    <t>05:07:000003:1645</t>
  </si>
  <si>
    <t>05:07:000003:1641</t>
  </si>
  <si>
    <t>05:07:000003:1640</t>
  </si>
  <si>
    <t>05:07:000003:1629</t>
  </si>
  <si>
    <t>05:07:000003:1628</t>
  </si>
  <si>
    <t>05:07:000003:1627</t>
  </si>
  <si>
    <t>05:07:000003:1626</t>
  </si>
  <si>
    <t>05:07:000003:1625</t>
  </si>
  <si>
    <t>05:07:000003:1624</t>
  </si>
  <si>
    <t>05:07:000003:1623</t>
  </si>
  <si>
    <t>05:07:000003:1622</t>
  </si>
  <si>
    <t>05:07:000003:1621</t>
  </si>
  <si>
    <t>05:07:000003:1620</t>
  </si>
  <si>
    <t>05:07:000003:1619</t>
  </si>
  <si>
    <t>05:07:000003:1618</t>
  </si>
  <si>
    <t>05:07:000003:1617</t>
  </si>
  <si>
    <t>05:07:000003:1616</t>
  </si>
  <si>
    <t>05:07:000003:1615</t>
  </si>
  <si>
    <t>05:07:000003:1614</t>
  </si>
  <si>
    <t>05:07:000003:1613</t>
  </si>
  <si>
    <t>05:07:000003:1612</t>
  </si>
  <si>
    <t>05:07:000003:1611</t>
  </si>
  <si>
    <t>05:07:000003:1610</t>
  </si>
  <si>
    <t>05:07:000003:1609</t>
  </si>
  <si>
    <t>05:07:000003:1608</t>
  </si>
  <si>
    <t>05:07:000003:1607</t>
  </si>
  <si>
    <t>05:07:000003:1606</t>
  </si>
  <si>
    <t>05:07:000003:1605</t>
  </si>
  <si>
    <t>05:07:000003:1604</t>
  </si>
  <si>
    <t>05:07:000003:1603</t>
  </si>
  <si>
    <t>05:07:000003:1602</t>
  </si>
  <si>
    <t>05:07:000003:1601</t>
  </si>
  <si>
    <t>05:07:000003:1600</t>
  </si>
  <si>
    <t>05:07:000003:1599</t>
  </si>
  <si>
    <t>05:07:000003:1598</t>
  </si>
  <si>
    <t>05:07:000003:1597</t>
  </si>
  <si>
    <t>05:07:000003:1596</t>
  </si>
  <si>
    <t>05:07:000003:1595</t>
  </si>
  <si>
    <t>05:07:000003:1594</t>
  </si>
  <si>
    <t>05:07:000003:1593</t>
  </si>
  <si>
    <t>05:07:000003:1592</t>
  </si>
  <si>
    <t>05:07:000003:1591</t>
  </si>
  <si>
    <t>05:07:000003:1590</t>
  </si>
  <si>
    <t>05:07:000003:1589</t>
  </si>
  <si>
    <t>05:07:000003:1588</t>
  </si>
  <si>
    <t>05:07:000003:1587</t>
  </si>
  <si>
    <t>05:07:000003:1586</t>
  </si>
  <si>
    <t>05:07:000003:1585</t>
  </si>
  <si>
    <t>05:07:000003:1584</t>
  </si>
  <si>
    <t>05:07:000003:1583</t>
  </si>
  <si>
    <t>05:07:000003:1582</t>
  </si>
  <si>
    <t>05:07:000003:1581</t>
  </si>
  <si>
    <t>05:07:000003:1580</t>
  </si>
  <si>
    <t>05:07:000003:1579</t>
  </si>
  <si>
    <t>05:07:000003:1578</t>
  </si>
  <si>
    <t>05:07:000003:1577</t>
  </si>
  <si>
    <t>05:07:000003:1576</t>
  </si>
  <si>
    <t>05:07:000003:1575</t>
  </si>
  <si>
    <t>05:07:000003:1574</t>
  </si>
  <si>
    <t>05:07:000003:1573</t>
  </si>
  <si>
    <t>05:07:000003:1572</t>
  </si>
  <si>
    <t>05:07:000003:1571</t>
  </si>
  <si>
    <t>05:07:000003:1570</t>
  </si>
  <si>
    <t>05:07:000003:1569</t>
  </si>
  <si>
    <t>05:07:000003:1568</t>
  </si>
  <si>
    <t>05:07:000003:1567</t>
  </si>
  <si>
    <t>05:07:000003:1566</t>
  </si>
  <si>
    <t>05:07:000003:1565</t>
  </si>
  <si>
    <t>05:07:000003:1564</t>
  </si>
  <si>
    <t>05:07:000003:1563</t>
  </si>
  <si>
    <t>05:07:000003:1562</t>
  </si>
  <si>
    <t>05:07:000003:1561</t>
  </si>
  <si>
    <t>05:07:000003:1560</t>
  </si>
  <si>
    <t>05:07:000003:1559</t>
  </si>
  <si>
    <t>05:07:000003:1558</t>
  </si>
  <si>
    <t>05:07:000003:1557</t>
  </si>
  <si>
    <t>05:07:000003:1556</t>
  </si>
  <si>
    <t>05:07:000003:1555</t>
  </si>
  <si>
    <t>05:07:000003:1554</t>
  </si>
  <si>
    <t>05:07:000003:1553</t>
  </si>
  <si>
    <t>05:07:000003:1552</t>
  </si>
  <si>
    <t>05:07:000003:1551</t>
  </si>
  <si>
    <t>05:07:000003:1550</t>
  </si>
  <si>
    <t>05:07:000003:1549</t>
  </si>
  <si>
    <t>05:07:000003:1548</t>
  </si>
  <si>
    <t>05:07:000003:1547</t>
  </si>
  <si>
    <t>05:07:000003:1546</t>
  </si>
  <si>
    <t>05:07:000003:1545</t>
  </si>
  <si>
    <t>05:07:000003:1544</t>
  </si>
  <si>
    <t>05:07:000003:1543</t>
  </si>
  <si>
    <t>05:07:000003:1542</t>
  </si>
  <si>
    <t>05:07:000003:1541</t>
  </si>
  <si>
    <t>05:07:000003:1540</t>
  </si>
  <si>
    <t>05:07:000003:1539</t>
  </si>
  <si>
    <t>05:07:000003:1538</t>
  </si>
  <si>
    <t>05:07:000003:1537</t>
  </si>
  <si>
    <t>05:07:000003:1536</t>
  </si>
  <si>
    <t>05:07:000003:1535</t>
  </si>
  <si>
    <t>05:07:000003:1534</t>
  </si>
  <si>
    <t>05:07:000003:1533</t>
  </si>
  <si>
    <t>05:07:000003:1532</t>
  </si>
  <si>
    <t>05:07:000003:1531</t>
  </si>
  <si>
    <t>05:07:000003:1530</t>
  </si>
  <si>
    <t>05:07:000003:1529</t>
  </si>
  <si>
    <t>05:07:000003:1528</t>
  </si>
  <si>
    <t>05:07:000003:1527</t>
  </si>
  <si>
    <t>05:07:000003:1526</t>
  </si>
  <si>
    <t>05:07:000003:1525</t>
  </si>
  <si>
    <t>05:07:000003:1524</t>
  </si>
  <si>
    <t>05:07:000003:1523</t>
  </si>
  <si>
    <t>05:07:000003:1522</t>
  </si>
  <si>
    <t>Квартира, площадью 44.1 кв.м. Расположена на этаже: 3.</t>
  </si>
  <si>
    <t>05:07:000003:1521</t>
  </si>
  <si>
    <t>05:07:000003:1520</t>
  </si>
  <si>
    <t>05:07:000003:1519</t>
  </si>
  <si>
    <t>05:07:000004:1816</t>
  </si>
  <si>
    <t>05:07:000004:1815</t>
  </si>
  <si>
    <t>05:07:000004:1814</t>
  </si>
  <si>
    <t>05:07:000004:1813</t>
  </si>
  <si>
    <t>05:45:000016</t>
  </si>
  <si>
    <t>Кизилюрт Центр</t>
  </si>
  <si>
    <t>05:07:000004:1812</t>
  </si>
  <si>
    <t>05:07:000004:1811</t>
  </si>
  <si>
    <t>05:07:000004:1810</t>
  </si>
  <si>
    <t>05:07:000004:1809</t>
  </si>
  <si>
    <t>05:07:000004:1808</t>
  </si>
  <si>
    <t>05:07:000004:1807</t>
  </si>
  <si>
    <t>05:07:000004:1806</t>
  </si>
  <si>
    <t>05:07:000004:1805</t>
  </si>
  <si>
    <t>05:07:000004:1804</t>
  </si>
  <si>
    <t>05:07:000004:1800</t>
  </si>
  <si>
    <t>05:07:000004:1797</t>
  </si>
  <si>
    <t>05:07:000004:1793</t>
  </si>
  <si>
    <t>05:07:000004:1792</t>
  </si>
  <si>
    <t>05:07:000004:1791</t>
  </si>
  <si>
    <t>05:07:000004:1790</t>
  </si>
  <si>
    <t>05:07:000004:1789</t>
  </si>
  <si>
    <t>05:07:000004:1788</t>
  </si>
  <si>
    <t>05:07:000004:1787</t>
  </si>
  <si>
    <t>05:07:000004:1786</t>
  </si>
  <si>
    <t>05:07:000004:1785</t>
  </si>
  <si>
    <t>05:07:000004:1784</t>
  </si>
  <si>
    <t>05:07:000004:1783</t>
  </si>
  <si>
    <t>05:07:000004:1782</t>
  </si>
  <si>
    <t>05:07:000004:1781</t>
  </si>
  <si>
    <t>05:07:000004:1779</t>
  </si>
  <si>
    <t>05:07:000004:1778</t>
  </si>
  <si>
    <t>05:07:000004:1777</t>
  </si>
  <si>
    <t>05:07:000004:1776</t>
  </si>
  <si>
    <t>05:07:000004:1773</t>
  </si>
  <si>
    <t>05:07:000004:1772</t>
  </si>
  <si>
    <t>05:07:000004:1766</t>
  </si>
  <si>
    <t>05:07:000004:1765</t>
  </si>
  <si>
    <t>05:07:000004:1764</t>
  </si>
  <si>
    <t>05:07:000004:1763</t>
  </si>
  <si>
    <t>05:07:000004:1762</t>
  </si>
  <si>
    <t>05:07:000004:1761</t>
  </si>
  <si>
    <t>05:07:000004:1760</t>
  </si>
  <si>
    <t>05:07:000004:1759</t>
  </si>
  <si>
    <t>05:07:000004:1758</t>
  </si>
  <si>
    <t>05:07:000004:1757</t>
  </si>
  <si>
    <t>05:07:000004:1755</t>
  </si>
  <si>
    <t>05:07:000004:1753</t>
  </si>
  <si>
    <t>05:07:000004:1752</t>
  </si>
  <si>
    <t>05:07:000004:1751</t>
  </si>
  <si>
    <t>05:07:000004:1750</t>
  </si>
  <si>
    <t>05:07:000004:1748</t>
  </si>
  <si>
    <t>05:07:000004:1747</t>
  </si>
  <si>
    <t>05:07:000004:1745</t>
  </si>
  <si>
    <t>05:07:000004:1741</t>
  </si>
  <si>
    <t>05:07:000004:1740</t>
  </si>
  <si>
    <t>05:07:000004:1739</t>
  </si>
  <si>
    <t>05:07:000004:1738</t>
  </si>
  <si>
    <t>05:07:000004:1737</t>
  </si>
  <si>
    <t>05:07:000004:1736</t>
  </si>
  <si>
    <t>05:07:000004:1735</t>
  </si>
  <si>
    <t>05:07:000004:1734</t>
  </si>
  <si>
    <t>05:07:000004:1733</t>
  </si>
  <si>
    <t>05:07:000004:1732</t>
  </si>
  <si>
    <t>05:07:000004:1731</t>
  </si>
  <si>
    <t>05:07:000004:1729</t>
  </si>
  <si>
    <t>05:07:000004:1728</t>
  </si>
  <si>
    <t>Квартира, назначение: жилое. Площадь: общая 66.10 кв.м. Этаж: 1.</t>
  </si>
  <si>
    <t>05:07:000004:1727</t>
  </si>
  <si>
    <t>05:07:000004:1726</t>
  </si>
  <si>
    <t>05:07:000004:1725</t>
  </si>
  <si>
    <t>05:07:000004:1723</t>
  </si>
  <si>
    <t>05:07:000004:1722</t>
  </si>
  <si>
    <t>05:07:000004:1721</t>
  </si>
  <si>
    <t>05:07:000004:1720</t>
  </si>
  <si>
    <t>05:07:000004:1719</t>
  </si>
  <si>
    <t>05:07:000004:1718</t>
  </si>
  <si>
    <t>05:07:000004:1717</t>
  </si>
  <si>
    <t>05:07:000004:1716</t>
  </si>
  <si>
    <t>05:07:000004:1715</t>
  </si>
  <si>
    <t>05:07:000004:1714</t>
  </si>
  <si>
    <t>05:07:000004:1713</t>
  </si>
  <si>
    <t>05:07:000004:1712</t>
  </si>
  <si>
    <t>05:07:000004:1711</t>
  </si>
  <si>
    <t>05:07:000004:1710</t>
  </si>
  <si>
    <t>05:07:000004:1709</t>
  </si>
  <si>
    <t>05:07:000004:1708</t>
  </si>
  <si>
    <t>05:07:000004:1707</t>
  </si>
  <si>
    <t>05:07:000004:1705</t>
  </si>
  <si>
    <t>05:07:000004:1704</t>
  </si>
  <si>
    <t>05:07:000004:1703</t>
  </si>
  <si>
    <t>05:07:000004:1702</t>
  </si>
  <si>
    <t>05:07:000004:1701</t>
  </si>
  <si>
    <t>05:07:000004:1700</t>
  </si>
  <si>
    <t>05:07:000004:1699</t>
  </si>
  <si>
    <t>05:07:000004:1698</t>
  </si>
  <si>
    <t>05:07:000004:1697</t>
  </si>
  <si>
    <t>05:07:000004:1696</t>
  </si>
  <si>
    <t>05:07:000004:1695</t>
  </si>
  <si>
    <t>05:07:000004:1694</t>
  </si>
  <si>
    <t>05:07:000004:1693</t>
  </si>
  <si>
    <t>05:07:000004:1692</t>
  </si>
  <si>
    <t>05:07:000004:1691</t>
  </si>
  <si>
    <t>05:07:000004:1690</t>
  </si>
  <si>
    <t>05:07:000004:1689</t>
  </si>
  <si>
    <t>05:07:000004:1688</t>
  </si>
  <si>
    <t>05:07:000004:1687</t>
  </si>
  <si>
    <t>05:07:000004:1686</t>
  </si>
  <si>
    <t>05:07:000004:1685</t>
  </si>
  <si>
    <t>05:07:000004:1684</t>
  </si>
  <si>
    <t>05:07:000004:1683</t>
  </si>
  <si>
    <t>05:07:000004:1682</t>
  </si>
  <si>
    <t>05:07:000004:1681</t>
  </si>
  <si>
    <t>05:07:000004:1680</t>
  </si>
  <si>
    <t>05:07:000004:1679</t>
  </si>
  <si>
    <t>05:07:000004:1678</t>
  </si>
  <si>
    <t>05:07:000004:1677</t>
  </si>
  <si>
    <t>05:07:000004:1676</t>
  </si>
  <si>
    <t>05:07:000004:1675</t>
  </si>
  <si>
    <t>05:07:000004:1674</t>
  </si>
  <si>
    <t>05:07:000004:1673</t>
  </si>
  <si>
    <t>05:07:000004:1672</t>
  </si>
  <si>
    <t>05:07:000004:1671</t>
  </si>
  <si>
    <t>05:07:000004:1668</t>
  </si>
  <si>
    <t>05:07:000004:1667</t>
  </si>
  <si>
    <t>05:07:000004:1666</t>
  </si>
  <si>
    <t>05:07:000004:1661</t>
  </si>
  <si>
    <t>05:07:000004:1660</t>
  </si>
  <si>
    <t>05:07:000004:1659</t>
  </si>
  <si>
    <t>05:07:000004:1658</t>
  </si>
  <si>
    <t>05:07:000004:1657</t>
  </si>
  <si>
    <t>05:07:000004:1656</t>
  </si>
  <si>
    <t>05:07:000004:1655</t>
  </si>
  <si>
    <t>05:07:000004:1654</t>
  </si>
  <si>
    <t>05:07:000004:1653</t>
  </si>
  <si>
    <t>05:07:000004:1652</t>
  </si>
  <si>
    <t>05:07:000004:1651</t>
  </si>
  <si>
    <t>05:07:000004:1650</t>
  </si>
  <si>
    <t>05:07:000004:1649</t>
  </si>
  <si>
    <t>05:07:000004:1648</t>
  </si>
  <si>
    <t>05:07:000004:1647</t>
  </si>
  <si>
    <t>05:07:000004:1646</t>
  </si>
  <si>
    <t>05:07:000004:1645</t>
  </si>
  <si>
    <t>05:07:000004:1644</t>
  </si>
  <si>
    <t>05:07:000004:1643</t>
  </si>
  <si>
    <t>05:04:000001</t>
  </si>
  <si>
    <t>Районы 3</t>
  </si>
  <si>
    <t>Районы 2</t>
  </si>
  <si>
    <t>05:07:000004:1642</t>
  </si>
  <si>
    <t>05:07:000004:1641</t>
  </si>
  <si>
    <t>05:07:000004:1640</t>
  </si>
  <si>
    <t>05:07:000004:1639</t>
  </si>
  <si>
    <t>05:07:000004:1638</t>
  </si>
  <si>
    <t>05:07:000004:1637</t>
  </si>
  <si>
    <t>05:07:000004:1636</t>
  </si>
  <si>
    <t>05:07:000004:1635</t>
  </si>
  <si>
    <t>05:07:000004:1634</t>
  </si>
  <si>
    <t>05:07:000004:1633</t>
  </si>
  <si>
    <t>05:07:000004:1632</t>
  </si>
  <si>
    <t>05:07:000004:1631</t>
  </si>
  <si>
    <t>05:07:000004:1630</t>
  </si>
  <si>
    <t>05:07:000004:1629</t>
  </si>
  <si>
    <t>05:07:000004:1628</t>
  </si>
  <si>
    <t>05:07:000004:1627</t>
  </si>
  <si>
    <t>05:07:000004:1626</t>
  </si>
  <si>
    <t>05:07:000004:1625</t>
  </si>
  <si>
    <t>05:07:000004:1624</t>
  </si>
  <si>
    <t>05:07:000004:1623</t>
  </si>
  <si>
    <t>05:07:000004:1622</t>
  </si>
  <si>
    <t>05:07:000004:1621</t>
  </si>
  <si>
    <t>05:07:000004:1618</t>
  </si>
  <si>
    <t>05:07:000004:1617</t>
  </si>
  <si>
    <t>05:07:000004:1616</t>
  </si>
  <si>
    <t>05:07:000004:1615</t>
  </si>
  <si>
    <t>05:07:000004:1614</t>
  </si>
  <si>
    <t>05:07:000004:1613</t>
  </si>
  <si>
    <t>05:07:000004:1612</t>
  </si>
  <si>
    <t>05:07:000004:1611</t>
  </si>
  <si>
    <t>05:07:000004:1609</t>
  </si>
  <si>
    <t>05:07:000004:1608</t>
  </si>
  <si>
    <t>05:07:000004:1607</t>
  </si>
  <si>
    <t>05:07:000004:1606</t>
  </si>
  <si>
    <t>05:07:000004:1604</t>
  </si>
  <si>
    <t>05:07:000004:1603</t>
  </si>
  <si>
    <t>05:07:000004:1602</t>
  </si>
  <si>
    <t>05:07:000004:1601</t>
  </si>
  <si>
    <t>05:07:000004:1600</t>
  </si>
  <si>
    <t>05:07:000004:1598</t>
  </si>
  <si>
    <t>05:07:000004:1597</t>
  </si>
  <si>
    <t>05:07:000004:1596</t>
  </si>
  <si>
    <t>05:07:000004:1595</t>
  </si>
  <si>
    <t>05:07:000004:1594</t>
  </si>
  <si>
    <t>05:07:000004:1593</t>
  </si>
  <si>
    <t>Квартира, назначение: жилое. Площадь: общая 142.80 кв.м. Этаж: 1. Литер: А.</t>
  </si>
  <si>
    <t>05:07:000004:1591</t>
  </si>
  <si>
    <t>05:07:000004:1590</t>
  </si>
  <si>
    <t>05:07:000004:1588</t>
  </si>
  <si>
    <t>05:07:000004:1587</t>
  </si>
  <si>
    <t>05:07:000004:1586</t>
  </si>
  <si>
    <t>05:07:000004:1585</t>
  </si>
  <si>
    <t>05:07:000004:1583</t>
  </si>
  <si>
    <t>05:07:000004:1582</t>
  </si>
  <si>
    <t>05:07:000004:1581</t>
  </si>
  <si>
    <t>05:07:000004:1580</t>
  </si>
  <si>
    <t>05:07:000004:1579</t>
  </si>
  <si>
    <t>05:07:000004:1578</t>
  </si>
  <si>
    <t>05:07:000004:1577</t>
  </si>
  <si>
    <t>05:07:000002:4452</t>
  </si>
  <si>
    <t>05:07:000002:4451</t>
  </si>
  <si>
    <t>05:07:000002:4450</t>
  </si>
  <si>
    <t>05:07:000002:4449</t>
  </si>
  <si>
    <t>05:07:000002:4448</t>
  </si>
  <si>
    <t>05:07:000002:4447</t>
  </si>
  <si>
    <t>05:07:000002:4446</t>
  </si>
  <si>
    <t>05:07:000002:4445</t>
  </si>
  <si>
    <t>05:07:000002:4444</t>
  </si>
  <si>
    <t>05:07:000002:4443</t>
  </si>
  <si>
    <t>05:07:000002:4442</t>
  </si>
  <si>
    <t>05:07:000002:4441</t>
  </si>
  <si>
    <t>05:07:000002:4440</t>
  </si>
  <si>
    <t>05:07:000002:4439</t>
  </si>
  <si>
    <t>05:07:000002:4438</t>
  </si>
  <si>
    <t>05:07:000002:4437</t>
  </si>
  <si>
    <t>05:07:000002:4436</t>
  </si>
  <si>
    <t>05:07:000002:4435</t>
  </si>
  <si>
    <t>05:07:000002:4434</t>
  </si>
  <si>
    <t>05:07:000002:4433</t>
  </si>
  <si>
    <t>Четырёхкомнатная квартира</t>
  </si>
  <si>
    <t>05:07:000002:4432</t>
  </si>
  <si>
    <t>05:07:000002:4431</t>
  </si>
  <si>
    <t>05:07:000002:4430</t>
  </si>
  <si>
    <t>05:07:000002:4429</t>
  </si>
  <si>
    <t>05:07:000002:4427</t>
  </si>
  <si>
    <t>05:07:000002:4426</t>
  </si>
  <si>
    <t>05:07:000002:4425</t>
  </si>
  <si>
    <t>05:07:000002:4424</t>
  </si>
  <si>
    <t>05:07:000002:4423</t>
  </si>
  <si>
    <t>05:07:000002:4422</t>
  </si>
  <si>
    <t>05:07:000002:4421</t>
  </si>
  <si>
    <t>05:07:000002:4420</t>
  </si>
  <si>
    <t>05:07:000002:4419</t>
  </si>
  <si>
    <t>05:07:000002:4418</t>
  </si>
  <si>
    <t>05:07:000002:4417</t>
  </si>
  <si>
    <t>05:07:000002:4416</t>
  </si>
  <si>
    <t>05:07:000002:4415</t>
  </si>
  <si>
    <t>05:07:000002:4414</t>
  </si>
  <si>
    <t>05:07:000002:4413</t>
  </si>
  <si>
    <t>05:07:000002:4412</t>
  </si>
  <si>
    <t>05:07:000002:4411</t>
  </si>
  <si>
    <t>05:07:000002:4410</t>
  </si>
  <si>
    <t>05:07:000002:4409</t>
  </si>
  <si>
    <t>05:07:000002:4407</t>
  </si>
  <si>
    <t>05:07:000002:4406</t>
  </si>
  <si>
    <t>05:07:000002:4405</t>
  </si>
  <si>
    <t>05:07:000002:4404</t>
  </si>
  <si>
    <t>05:07:000002:4403</t>
  </si>
  <si>
    <t>05:07:000002:4402</t>
  </si>
  <si>
    <t>05:07:000002:4401</t>
  </si>
  <si>
    <t>05:07:000002:4400</t>
  </si>
  <si>
    <t>05:07:000002:4399</t>
  </si>
  <si>
    <t>05:07:000002:4398</t>
  </si>
  <si>
    <t>05:07:000002:4397</t>
  </si>
  <si>
    <t>05:07:000002:4395</t>
  </si>
  <si>
    <t>05:07:000002:4394</t>
  </si>
  <si>
    <t>05:07:000002:4393</t>
  </si>
  <si>
    <t>05:07:000002:4392</t>
  </si>
  <si>
    <t>05:07:000002:4391</t>
  </si>
  <si>
    <t>05:07:000002:4390</t>
  </si>
  <si>
    <t>05:07:000002:4389</t>
  </si>
  <si>
    <t>05:07:000002:4388</t>
  </si>
  <si>
    <t>05:07:000002:4387</t>
  </si>
  <si>
    <t>05:07:000002:4386</t>
  </si>
  <si>
    <t>05:07:000002:4385</t>
  </si>
  <si>
    <t>05:07:000002:4384</t>
  </si>
  <si>
    <t>05:07:000002:4383</t>
  </si>
  <si>
    <t>05:07:000002:4382</t>
  </si>
  <si>
    <t>05:07:000002:4381</t>
  </si>
  <si>
    <t>05:07:000002:4380</t>
  </si>
  <si>
    <t>05:07:000002:4379</t>
  </si>
  <si>
    <t>05:07:000002:4378</t>
  </si>
  <si>
    <t>05:07:000002:4377</t>
  </si>
  <si>
    <t>05:07:000002:4376</t>
  </si>
  <si>
    <t>05:07:000002:4375</t>
  </si>
  <si>
    <t>05:07:000002:4374</t>
  </si>
  <si>
    <t>05:07:000002:4373</t>
  </si>
  <si>
    <t>05:07:000002:4372</t>
  </si>
  <si>
    <t>05:07:000002:4371</t>
  </si>
  <si>
    <t>05:07:000002:4370</t>
  </si>
  <si>
    <t>05:07:000002:4369</t>
  </si>
  <si>
    <t>05:07:000002:4368</t>
  </si>
  <si>
    <t>05:07:000002:4367</t>
  </si>
  <si>
    <t>05:07:000002:4366</t>
  </si>
  <si>
    <t>05:07:000002:4365</t>
  </si>
  <si>
    <t>05:07:000002:4364</t>
  </si>
  <si>
    <t>05:07:000002:4363</t>
  </si>
  <si>
    <t>Кварти</t>
  </si>
  <si>
    <t>05:07:000002:4362</t>
  </si>
  <si>
    <t>05:07:000002:4361</t>
  </si>
  <si>
    <t>05:07:000002:4360</t>
  </si>
  <si>
    <t>05:07:000002:4359</t>
  </si>
  <si>
    <t>05:07:000002:4358</t>
  </si>
  <si>
    <t>05:07:000002:4357</t>
  </si>
  <si>
    <t>05:07:000002:4356</t>
  </si>
  <si>
    <t>05:07:000002:4355</t>
  </si>
  <si>
    <t>05:07:000002:4354</t>
  </si>
  <si>
    <t>05:07:000002:4353</t>
  </si>
  <si>
    <t>05:07:000002:4352</t>
  </si>
  <si>
    <t>05:07:000002:4351</t>
  </si>
  <si>
    <t>05:07:000002:4350</t>
  </si>
  <si>
    <t>05:07:000002:4349</t>
  </si>
  <si>
    <t>05:07:000002:4348</t>
  </si>
  <si>
    <t>05:07:000002:4347</t>
  </si>
  <si>
    <t>05:07:000002:4346</t>
  </si>
  <si>
    <t>05:07:000002:4345</t>
  </si>
  <si>
    <t>05:07:000002:4344</t>
  </si>
  <si>
    <t>05:07:000002:4343</t>
  </si>
  <si>
    <t>05:07:000002:4342</t>
  </si>
  <si>
    <t>05:07:000002:4341</t>
  </si>
  <si>
    <t>05:07:000002:4340</t>
  </si>
  <si>
    <t>05:07:000002:4339</t>
  </si>
  <si>
    <t>05:07:000002:4338</t>
  </si>
  <si>
    <t>05:07:000002:4337</t>
  </si>
  <si>
    <t>05:07:000002:4336</t>
  </si>
  <si>
    <t>05:07:000002:4335</t>
  </si>
  <si>
    <t>05:07:000002:4334</t>
  </si>
  <si>
    <t>05:07:000002:4333</t>
  </si>
  <si>
    <t>05:07:000002:4332</t>
  </si>
  <si>
    <t>05:07:000002:4331</t>
  </si>
  <si>
    <t>05:07:000002:4330</t>
  </si>
  <si>
    <t>05:07:000002:4329</t>
  </si>
  <si>
    <t>05:07:000002:4328</t>
  </si>
  <si>
    <t>05:07:000002:4327</t>
  </si>
  <si>
    <t>05:07:000002:4326</t>
  </si>
  <si>
    <t>05:07:000002:4325</t>
  </si>
  <si>
    <t>05:07:000002:4324</t>
  </si>
  <si>
    <t>05:07:000002:4323</t>
  </si>
  <si>
    <t>05:07:000002:4322</t>
  </si>
  <si>
    <t>05:07:000002:4321</t>
  </si>
  <si>
    <t>05:07:000002:4320</t>
  </si>
  <si>
    <t>05:07:000002:4319</t>
  </si>
  <si>
    <t>05:07:000002:4318</t>
  </si>
  <si>
    <t>05:07:000002:4317</t>
  </si>
  <si>
    <t>05:07:000002:4316</t>
  </si>
  <si>
    <t>05:07:000002:4315</t>
  </si>
  <si>
    <t>05:07:000002:4314</t>
  </si>
  <si>
    <t>05:07:000002:4313</t>
  </si>
  <si>
    <t>05:07:000002:4312</t>
  </si>
  <si>
    <t>05:07:000002:4311</t>
  </si>
  <si>
    <t>05:07:000002:4310</t>
  </si>
  <si>
    <t>05:07:000002:4309</t>
  </si>
  <si>
    <t>05:07:000002:4308</t>
  </si>
  <si>
    <t>05:07:000002:4307</t>
  </si>
  <si>
    <t>05:07:000002:4306</t>
  </si>
  <si>
    <t>05:07:000002:4305</t>
  </si>
  <si>
    <t>05:07:000002:4304</t>
  </si>
  <si>
    <t>05:07:000002:4303</t>
  </si>
  <si>
    <t>05:07:000002:4302</t>
  </si>
  <si>
    <t>05:07:000002:4301</t>
  </si>
  <si>
    <t>05:07:000002:4300</t>
  </si>
  <si>
    <t>05:07:000002:4299</t>
  </si>
  <si>
    <t>05:07:000002:4298</t>
  </si>
  <si>
    <t>05:07:000002:4297</t>
  </si>
  <si>
    <t>05:07:000002:4296</t>
  </si>
  <si>
    <t>05:07:000002:4295</t>
  </si>
  <si>
    <t>05:07:000002:4294</t>
  </si>
  <si>
    <t>05:07:000002:4293</t>
  </si>
  <si>
    <t>05:07:000002:4292</t>
  </si>
  <si>
    <t>05:07:000002:4291</t>
  </si>
  <si>
    <t>05:07:000002:4290</t>
  </si>
  <si>
    <t>05:07:000002:4289</t>
  </si>
  <si>
    <t>05:07:000002:4288</t>
  </si>
  <si>
    <t>05:07:000002:4287</t>
  </si>
  <si>
    <t>05:07:000002:4286</t>
  </si>
  <si>
    <t>05:07:000002:4285</t>
  </si>
  <si>
    <t>05:07:000002:4284</t>
  </si>
  <si>
    <t>05:07:000002:4283</t>
  </si>
  <si>
    <t>05:07:000002:4282</t>
  </si>
  <si>
    <t>05:07:000002:4281</t>
  </si>
  <si>
    <t>05:07:000002:4280</t>
  </si>
  <si>
    <t>05:07:000002:4279</t>
  </si>
  <si>
    <t>05:07:000002:4278</t>
  </si>
  <si>
    <t>05:07:000002:4277</t>
  </si>
  <si>
    <t>05:07:000002:4276</t>
  </si>
  <si>
    <t>05:07:000002:4275</t>
  </si>
  <si>
    <t>05:07:000002:4274</t>
  </si>
  <si>
    <t>05:07:000002:4273</t>
  </si>
  <si>
    <t>05:07:000002:4272</t>
  </si>
  <si>
    <t>05:07:000002:4271</t>
  </si>
  <si>
    <t>05:07:000002:4270</t>
  </si>
  <si>
    <t>05:07:000002:4269</t>
  </si>
  <si>
    <t>05:07:000002:4268</t>
  </si>
  <si>
    <t>05:07:000002:4267</t>
  </si>
  <si>
    <t>05:07:000002:4266</t>
  </si>
  <si>
    <t>05:07:000002:4265</t>
  </si>
  <si>
    <t>05:07:000002:4264</t>
  </si>
  <si>
    <t>05:07:000002:4263</t>
  </si>
  <si>
    <t>05:07:000002:4262</t>
  </si>
  <si>
    <t>05:07:000002:4261</t>
  </si>
  <si>
    <t>05:07:000002:4260</t>
  </si>
  <si>
    <t>05:07:000002:4259</t>
  </si>
  <si>
    <t>05:07:000002:4258</t>
  </si>
  <si>
    <t>05:07:000002:4257</t>
  </si>
  <si>
    <t>05:07:000002:4256</t>
  </si>
  <si>
    <t>05:07:000002:4255</t>
  </si>
  <si>
    <t>05:07:000002:4254</t>
  </si>
  <si>
    <t>05:07:000002:4253</t>
  </si>
  <si>
    <t>05:07:000002:4252</t>
  </si>
  <si>
    <t>05:07:000002:4251</t>
  </si>
  <si>
    <t>05:07:000002:4250</t>
  </si>
  <si>
    <t>05:07:000073:4347</t>
  </si>
  <si>
    <t>05:07:000073:4346</t>
  </si>
  <si>
    <t>05:07:000073:4345</t>
  </si>
  <si>
    <t>05:07:000073:4344</t>
  </si>
  <si>
    <t>05:07:000073:4343</t>
  </si>
  <si>
    <t>05:07:000073:4342</t>
  </si>
  <si>
    <t>05:07:000073:4341</t>
  </si>
  <si>
    <t>05:07:000073:4340</t>
  </si>
  <si>
    <t>05:07:000073:4339</t>
  </si>
  <si>
    <t>05:07:000073:4338</t>
  </si>
  <si>
    <t>05:07:000073:4337</t>
  </si>
  <si>
    <t>05:07:000073:4336</t>
  </si>
  <si>
    <t>05:07:000073:4335</t>
  </si>
  <si>
    <t>05:07:000073:4334</t>
  </si>
  <si>
    <t>05:07:000073:4333</t>
  </si>
  <si>
    <t>05:07:000073:4332</t>
  </si>
  <si>
    <t>05:07:000073:4331</t>
  </si>
  <si>
    <t>05:07:000073:4329</t>
  </si>
  <si>
    <t>05:07:000073:4328</t>
  </si>
  <si>
    <t>05:07:000073:4327</t>
  </si>
  <si>
    <t>05:07:000073:4326</t>
  </si>
  <si>
    <t>05:07:000073:4325</t>
  </si>
  <si>
    <t>05:07:000073:4324</t>
  </si>
  <si>
    <t>05:07:000073:4323</t>
  </si>
  <si>
    <t>05:07:000073:4322</t>
  </si>
  <si>
    <t>05:07:000073:4321</t>
  </si>
  <si>
    <t>05:07:000073:4320</t>
  </si>
  <si>
    <t>05:07:000073:4319</t>
  </si>
  <si>
    <t>05:07:000073:4318</t>
  </si>
  <si>
    <t>05:07:000073:4317</t>
  </si>
  <si>
    <t>05:07:000073:4316</t>
  </si>
  <si>
    <t>05:07:000073:4315</t>
  </si>
  <si>
    <t>05:07:000073:4314</t>
  </si>
  <si>
    <t>05:07:000073:4313</t>
  </si>
  <si>
    <t>05:07:000073:4312</t>
  </si>
  <si>
    <t>05:07:000073:4311</t>
  </si>
  <si>
    <t>05:07:000073:4310</t>
  </si>
  <si>
    <t>05:07:000073:4309</t>
  </si>
  <si>
    <t>05:07:000073:4308</t>
  </si>
  <si>
    <t>05:07:000073:4307</t>
  </si>
  <si>
    <t>05:07:000073:4306</t>
  </si>
  <si>
    <t>05:07:000073:4305</t>
  </si>
  <si>
    <t>05:07:000073:4304</t>
  </si>
  <si>
    <t>05:07:000073:4303</t>
  </si>
  <si>
    <t>05:07:000073:4302</t>
  </si>
  <si>
    <t>05:07:000073:4301</t>
  </si>
  <si>
    <t>05:07:000073:4300</t>
  </si>
  <si>
    <t>05:07:000073:4299</t>
  </si>
  <si>
    <t>05:07:000073:4298</t>
  </si>
  <si>
    <t>05:07:000073:4297</t>
  </si>
  <si>
    <t>05:07:000073:4296</t>
  </si>
  <si>
    <t>05:07:000073:4295</t>
  </si>
  <si>
    <t>05:07:000073:4294</t>
  </si>
  <si>
    <t>05:07:000073:4293</t>
  </si>
  <si>
    <t>05:07:000073:4292</t>
  </si>
  <si>
    <t>05:07:000073:4291</t>
  </si>
  <si>
    <t>05:07:000073:4290</t>
  </si>
  <si>
    <t>05:07:000073:4271</t>
  </si>
  <si>
    <t>05:07:000073:4178</t>
  </si>
  <si>
    <t>05:07:000073:4177</t>
  </si>
  <si>
    <t>05:07:000073:4176</t>
  </si>
  <si>
    <t>05:07:000073:4175</t>
  </si>
  <si>
    <t>05:07:000073:4174</t>
  </si>
  <si>
    <t>05:07:000073:4173</t>
  </si>
  <si>
    <t>05:07:000073:4172</t>
  </si>
  <si>
    <t>05:07:000073:4171</t>
  </si>
  <si>
    <t>05:07:000073:4170</t>
  </si>
  <si>
    <t>05:07:000073:4169</t>
  </si>
  <si>
    <t>05:07:000073:4168</t>
  </si>
  <si>
    <t>05:07:000073:4167</t>
  </si>
  <si>
    <t>05:07:000073:4166</t>
  </si>
  <si>
    <t>05:07:000073:4165</t>
  </si>
  <si>
    <t>05:07:000073:4164</t>
  </si>
  <si>
    <t>05:07:000073:4163</t>
  </si>
  <si>
    <t>05:07:000073:4162</t>
  </si>
  <si>
    <t>05:07:000073:4161</t>
  </si>
  <si>
    <t>05:07:000073:4160</t>
  </si>
  <si>
    <t>05:07:000073:4159</t>
  </si>
  <si>
    <t>05:07:000073:4158</t>
  </si>
  <si>
    <t>05:07:000073:4157</t>
  </si>
  <si>
    <t>05:07:000073:4156</t>
  </si>
  <si>
    <t>05:07:000073:4155</t>
  </si>
  <si>
    <t>05:07:000073:4154</t>
  </si>
  <si>
    <t>05:07:000073:4153</t>
  </si>
  <si>
    <t>05:07:000073:4152</t>
  </si>
  <si>
    <t>05:07:000073:4151</t>
  </si>
  <si>
    <t>05:07:000073:4150</t>
  </si>
  <si>
    <t>05:07:000073:4149</t>
  </si>
  <si>
    <t>05:07:000073:4148</t>
  </si>
  <si>
    <t>05:07:000073:4147</t>
  </si>
  <si>
    <t>05:07:000073:4146</t>
  </si>
  <si>
    <t>05:07:000073:4145</t>
  </si>
  <si>
    <t>05:07:000073:4144</t>
  </si>
  <si>
    <t>05:07:000073:4143</t>
  </si>
  <si>
    <t>05:07:000073:4142</t>
  </si>
  <si>
    <t>05:07:000073:4141</t>
  </si>
  <si>
    <t>05:07:000073:4140</t>
  </si>
  <si>
    <t>05:07:000073:4139</t>
  </si>
  <si>
    <t>05:07:000073:4138</t>
  </si>
  <si>
    <t>05:07:000073:4137</t>
  </si>
  <si>
    <t>05:07:000073:4136</t>
  </si>
  <si>
    <t>05:07:000073:4135</t>
  </si>
  <si>
    <t>05:07:000073:4134</t>
  </si>
  <si>
    <t>05:07:000073:4133</t>
  </si>
  <si>
    <t>05:07:000073:4132</t>
  </si>
  <si>
    <t>05:07:000073:4131</t>
  </si>
  <si>
    <t>05:07:000073:4130</t>
  </si>
  <si>
    <t>05:07:000073:4129</t>
  </si>
  <si>
    <t>05:07:000073:4128</t>
  </si>
  <si>
    <t>05:07:000073:4127</t>
  </si>
  <si>
    <t>05:07:000073:4126</t>
  </si>
  <si>
    <t>05:07:000073:4125</t>
  </si>
  <si>
    <t>05:07:000073:4124</t>
  </si>
  <si>
    <t>05:07:000073:4123</t>
  </si>
  <si>
    <t>05:07:000073:4122</t>
  </si>
  <si>
    <t>05:07:000073:4121</t>
  </si>
  <si>
    <t>05:07:000073:4120</t>
  </si>
  <si>
    <t>05:07:000073:4119</t>
  </si>
  <si>
    <t>05:07:000073:4118</t>
  </si>
  <si>
    <t>05:07:000073:4117</t>
  </si>
  <si>
    <t>05:07:000073:4116</t>
  </si>
  <si>
    <t>05:07:000073:4115</t>
  </si>
  <si>
    <t>05:07:000073:4114</t>
  </si>
  <si>
    <t>05:07:000073:4113</t>
  </si>
  <si>
    <t>05:07:000073:4112</t>
  </si>
  <si>
    <t>05:07:000073:4111</t>
  </si>
  <si>
    <t>05:07:000073:4110</t>
  </si>
  <si>
    <t>05:07:000073:4109</t>
  </si>
  <si>
    <t>05:07:000073:4108</t>
  </si>
  <si>
    <t>05:07:000073:4107</t>
  </si>
  <si>
    <t>05:07:000073:4106</t>
  </si>
  <si>
    <t>05:07:000073:4105</t>
  </si>
  <si>
    <t>05:07:000073:4104</t>
  </si>
  <si>
    <t>05:07:000073:4103</t>
  </si>
  <si>
    <t>05:07:000073:4102</t>
  </si>
  <si>
    <t>05:07:000073:4101</t>
  </si>
  <si>
    <t>05:07:000073:4100</t>
  </si>
  <si>
    <t>05:07:000073:4099</t>
  </si>
  <si>
    <t>05:07:000073:4098</t>
  </si>
  <si>
    <t>05:07:000073:4097</t>
  </si>
  <si>
    <t>05:07:000073:4096</t>
  </si>
  <si>
    <t>05:07:000073:4095</t>
  </si>
  <si>
    <t>05:07:000073:4094</t>
  </si>
  <si>
    <t>05:07:000073:4093</t>
  </si>
  <si>
    <t>05:07:000073:4092</t>
  </si>
  <si>
    <t>05:07:000073:4091</t>
  </si>
  <si>
    <t>05:07:000073:4090</t>
  </si>
  <si>
    <t>05:07:000073:4089</t>
  </si>
  <si>
    <t>05:07:000073:4087</t>
  </si>
  <si>
    <t>05:07:000073:4086</t>
  </si>
  <si>
    <t>05:07:000073:4085</t>
  </si>
  <si>
    <t>05:07:000073:4084</t>
  </si>
  <si>
    <t>05:07:000073:4083</t>
  </si>
  <si>
    <t>05:07:000073:4082</t>
  </si>
  <si>
    <t>05:07:000073:4081</t>
  </si>
  <si>
    <t>05:07:000073:4080</t>
  </si>
  <si>
    <t>05:07:000073:4079</t>
  </si>
  <si>
    <t>05:07:000073:4078</t>
  </si>
  <si>
    <t>05:07:000073:4077</t>
  </si>
  <si>
    <t>05:07:000073:4076</t>
  </si>
  <si>
    <t>05:07:000073:4075</t>
  </si>
  <si>
    <t>05:07:000073:4074</t>
  </si>
  <si>
    <t>05:07:000073:4073</t>
  </si>
  <si>
    <t>05:07:000073:4072</t>
  </si>
  <si>
    <t>05:07:000073:4071</t>
  </si>
  <si>
    <t>05:07:000073:4070</t>
  </si>
  <si>
    <t>05:07:000073:4068</t>
  </si>
  <si>
    <t>05:07:000073:4067</t>
  </si>
  <si>
    <t>05:07:000073:4066</t>
  </si>
  <si>
    <t>05:07:000073:4065</t>
  </si>
  <si>
    <t>05:07:000073:4064</t>
  </si>
  <si>
    <t>05:07:000073:4063</t>
  </si>
  <si>
    <t>05:07:000073:4062</t>
  </si>
  <si>
    <t>05:07:000073:4061</t>
  </si>
  <si>
    <t>05:07:000073:4060</t>
  </si>
  <si>
    <t>05:07:000073:4059</t>
  </si>
  <si>
    <t>05:07:000073:4058</t>
  </si>
  <si>
    <t>05:07:000073:4057</t>
  </si>
  <si>
    <t>05:07:000073:4056</t>
  </si>
  <si>
    <t>05:07:000073:4055</t>
  </si>
  <si>
    <t>05:07:000073:4054</t>
  </si>
  <si>
    <t>05:07:000073:4053</t>
  </si>
  <si>
    <t>05:07:000073:4052</t>
  </si>
  <si>
    <t>05:07:000073:4051</t>
  </si>
  <si>
    <t>05:07:000073:4050</t>
  </si>
  <si>
    <t>05:07:000073:4049</t>
  </si>
  <si>
    <t>05:07:000073:4048</t>
  </si>
  <si>
    <t>05:07:000073:4042</t>
  </si>
  <si>
    <t>05:07:000073:4041</t>
  </si>
  <si>
    <t>05:07:000073:4040</t>
  </si>
  <si>
    <t>05:07:000073:4039</t>
  </si>
  <si>
    <t>05:07:000073:4038</t>
  </si>
  <si>
    <t>05:07:000073:4037</t>
  </si>
  <si>
    <t>05:07:000073:4036</t>
  </si>
  <si>
    <t>05:07:000073:4035</t>
  </si>
  <si>
    <t>05:07:000073:4034</t>
  </si>
  <si>
    <t>05:07:000073:4033</t>
  </si>
  <si>
    <t>05:07:000073:4032</t>
  </si>
  <si>
    <t>05:07:000073:4031</t>
  </si>
  <si>
    <t>05:07:000000:1237</t>
  </si>
  <si>
    <t>05:07:000000:1236</t>
  </si>
  <si>
    <t>05:07:000000:1235</t>
  </si>
  <si>
    <t>05:07:000000:1234</t>
  </si>
  <si>
    <t>05:07:000000:1233</t>
  </si>
  <si>
    <t>05:07:000000:1232</t>
  </si>
  <si>
    <t>05:07:000000:1231</t>
  </si>
  <si>
    <t>05:07:000000:1230</t>
  </si>
  <si>
    <t>05:07:000000:1229</t>
  </si>
  <si>
    <t>05:07:000000:1228</t>
  </si>
  <si>
    <t>05:07:000000:1227</t>
  </si>
  <si>
    <t>05:07:000000:1226</t>
  </si>
  <si>
    <t>05:07:000000:1225</t>
  </si>
  <si>
    <t>05:07:000000:1224</t>
  </si>
  <si>
    <t>05:07:000000:1223</t>
  </si>
  <si>
    <t>05:07:000000:1222</t>
  </si>
  <si>
    <t>05:07:000000:1221</t>
  </si>
  <si>
    <t>05:07:000000:1220</t>
  </si>
  <si>
    <t>05:07:000000:1219</t>
  </si>
  <si>
    <t>05:07:000000:1218</t>
  </si>
  <si>
    <t>05:07:000000:1217</t>
  </si>
  <si>
    <t>05:07:000000:1216</t>
  </si>
  <si>
    <t>05:07:000000:1215</t>
  </si>
  <si>
    <t>05:07:000000:1214</t>
  </si>
  <si>
    <t>05:07:000000:1213</t>
  </si>
  <si>
    <t>05:07:000000:1212</t>
  </si>
  <si>
    <t>05:07:000000:1211</t>
  </si>
  <si>
    <t>05:07:000000:1210</t>
  </si>
  <si>
    <t>05:07:000000:1209</t>
  </si>
  <si>
    <t>05:07:000000:1208</t>
  </si>
  <si>
    <t>05:07:000000:1207</t>
  </si>
  <si>
    <t>05:07:000000:1206</t>
  </si>
  <si>
    <t>05:07:000000:1205</t>
  </si>
  <si>
    <t>05:07:000000:1204</t>
  </si>
  <si>
    <t>05:07:000000:1203</t>
  </si>
  <si>
    <t>05:07:000000:1202</t>
  </si>
  <si>
    <t>05:07:000000:1201</t>
  </si>
  <si>
    <t>05:07:000000:1200</t>
  </si>
  <si>
    <t>05:07:000000:1199</t>
  </si>
  <si>
    <t>05:07:000000:1198</t>
  </si>
  <si>
    <t>05:07:000000:1197</t>
  </si>
  <si>
    <t>05:07:000000:1196</t>
  </si>
  <si>
    <t>05:07:000000:1195</t>
  </si>
  <si>
    <t>05:07:000000:1194</t>
  </si>
  <si>
    <t>05:07:000000:1193</t>
  </si>
  <si>
    <t>05:07:000000:1192</t>
  </si>
  <si>
    <t>05:07:000000:1191</t>
  </si>
  <si>
    <t>05:07:000000:1190</t>
  </si>
  <si>
    <t>05:07:000000:1189</t>
  </si>
  <si>
    <t>05:07:000000:1188</t>
  </si>
  <si>
    <t>05:07:000000:1187</t>
  </si>
  <si>
    <t>05:07:000000:1186</t>
  </si>
  <si>
    <t>05:07:000000:1185</t>
  </si>
  <si>
    <t>05:07:000000:1184</t>
  </si>
  <si>
    <t>05:07:000000:1183</t>
  </si>
  <si>
    <t>05:07:000000:1182</t>
  </si>
  <si>
    <t>05:07:000000:1181</t>
  </si>
  <si>
    <t>05:07:000000:1180</t>
  </si>
  <si>
    <t>05:07:000000:1179</t>
  </si>
  <si>
    <t>05:07:000000:1178</t>
  </si>
  <si>
    <t>05:07:000000:1177</t>
  </si>
  <si>
    <t>05:07:000000:1176</t>
  </si>
  <si>
    <t>05:07:000000:1175</t>
  </si>
  <si>
    <t>05:07:000000:1174</t>
  </si>
  <si>
    <t>05:07:000000:1173</t>
  </si>
  <si>
    <t>05:07:000000:1172</t>
  </si>
  <si>
    <t>05:07:000000:1171</t>
  </si>
  <si>
    <t>05:07:000000:1170</t>
  </si>
  <si>
    <t>05:07:000000:1169</t>
  </si>
  <si>
    <t>05:07:000000:1168</t>
  </si>
  <si>
    <t>05:07:000000:1167</t>
  </si>
  <si>
    <t>05:07:000000:1166</t>
  </si>
  <si>
    <t>05:07:000000:1165</t>
  </si>
  <si>
    <t>05:07:000000:1164</t>
  </si>
  <si>
    <t>05:07:000000:1163</t>
  </si>
  <si>
    <t>05:07:000000:1162</t>
  </si>
  <si>
    <t>05:07:000000:1161</t>
  </si>
  <si>
    <t>05:07:000000:1160</t>
  </si>
  <si>
    <t>05:07:000000:1159</t>
  </si>
  <si>
    <t>05:07:000000:1158</t>
  </si>
  <si>
    <t>05:07:000000:1157</t>
  </si>
  <si>
    <t>05:07:000000:1156</t>
  </si>
  <si>
    <t>05:07:000000:1155</t>
  </si>
  <si>
    <t>05:07:000000:1154</t>
  </si>
  <si>
    <t>05:07:000000:1153</t>
  </si>
  <si>
    <t>05:07:000000:1152</t>
  </si>
  <si>
    <t>05:07:000000:1151</t>
  </si>
  <si>
    <t>05:07:000000:1150</t>
  </si>
  <si>
    <t>05:07:000000:1149</t>
  </si>
  <si>
    <t>05:07:000000:1148</t>
  </si>
  <si>
    <t>05:07:000000:1147</t>
  </si>
  <si>
    <t>05:07:000000:1146</t>
  </si>
  <si>
    <t>05:07:000000:1145</t>
  </si>
  <si>
    <t>05:07:000000:1144</t>
  </si>
  <si>
    <t>05:07:000000:1143</t>
  </si>
  <si>
    <t>05:07:000000:1142</t>
  </si>
  <si>
    <t>05:07:000000:1141</t>
  </si>
  <si>
    <t>05:07:000000:1140</t>
  </si>
  <si>
    <t>05:07:000000:1139</t>
  </si>
  <si>
    <t>05:07:000000:1138</t>
  </si>
  <si>
    <t>05:07:000000:1137</t>
  </si>
  <si>
    <t>05:07:000000:1136</t>
  </si>
  <si>
    <t>05:07:000000:1135</t>
  </si>
  <si>
    <t>05:07:000000:1134</t>
  </si>
  <si>
    <t>05:07:000000:1133</t>
  </si>
  <si>
    <t>05:07:000000:1132</t>
  </si>
  <si>
    <t>05:07:000000:1131</t>
  </si>
  <si>
    <t>05:07:000000:1130</t>
  </si>
  <si>
    <t>05:07:000000:1129</t>
  </si>
  <si>
    <t>05:07:000000:1128</t>
  </si>
  <si>
    <t>05:07:000000:1127</t>
  </si>
  <si>
    <t>05:07:000000:1126</t>
  </si>
  <si>
    <t>05:07:000000:1125</t>
  </si>
  <si>
    <t>05:07:000000:1124</t>
  </si>
  <si>
    <t>05:07:000000:1123</t>
  </si>
  <si>
    <t>05:07:000000:1122</t>
  </si>
  <si>
    <t>05:07:000000:1121</t>
  </si>
  <si>
    <t>05:07:000000:1120</t>
  </si>
  <si>
    <t>05:07:000000:1119</t>
  </si>
  <si>
    <t>05:07:000000:1118</t>
  </si>
  <si>
    <t>05:07:000000:1117</t>
  </si>
  <si>
    <t>05:07:000000:1116</t>
  </si>
  <si>
    <t>05:47:030036</t>
  </si>
  <si>
    <t>05:07:000000:1115</t>
  </si>
  <si>
    <t>05:07:000000:1114</t>
  </si>
  <si>
    <t>05:07:000000:1113</t>
  </si>
  <si>
    <t>05:07:000000:1112</t>
  </si>
  <si>
    <t>05:07:000000:1111</t>
  </si>
  <si>
    <t>05:07:000000:1110</t>
  </si>
  <si>
    <t>05:07:000000:1109</t>
  </si>
  <si>
    <t>05:07:000000:1108</t>
  </si>
  <si>
    <t>05:07:000000:1107</t>
  </si>
  <si>
    <t>05:07:000000:1106</t>
  </si>
  <si>
    <t>05:07:000000:1105</t>
  </si>
  <si>
    <t>05:07:000000:1104</t>
  </si>
  <si>
    <t>05:07:000000:1103</t>
  </si>
  <si>
    <t>05:07:000000:1102</t>
  </si>
  <si>
    <t>05:07:000000:1101</t>
  </si>
  <si>
    <t>05:07:000000:1100</t>
  </si>
  <si>
    <t>05:07:000000:1099</t>
  </si>
  <si>
    <t>05:07:000000:1098</t>
  </si>
  <si>
    <t>05:07:000000:1093</t>
  </si>
  <si>
    <t>05:07:000000:1090</t>
  </si>
  <si>
    <t>05:07:000000:1089</t>
  </si>
  <si>
    <t>05:07:000000:1084</t>
  </si>
  <si>
    <t>05:07:000000:1082</t>
  </si>
  <si>
    <t>Квартира, площадью 40.6 кв.м. Расположена на этаже: 3. Литер А.</t>
  </si>
  <si>
    <t>05:07:000000:1081</t>
  </si>
  <si>
    <t>05:07:000000:1079</t>
  </si>
  <si>
    <t>05:07:000000:1078</t>
  </si>
  <si>
    <t>05:07:000000:1077</t>
  </si>
  <si>
    <t>05:07:000000:1076</t>
  </si>
  <si>
    <t>05:07:000000:1075</t>
  </si>
  <si>
    <t>05:07:000000:1074</t>
  </si>
  <si>
    <t>05:07:000000:1073</t>
  </si>
  <si>
    <t>05:07:000000:1072</t>
  </si>
  <si>
    <t>05:07:000000:1071</t>
  </si>
  <si>
    <t>05:07:000000:1070</t>
  </si>
  <si>
    <t>05:07:000000:1069</t>
  </si>
  <si>
    <t>05:07:000000:1068</t>
  </si>
  <si>
    <t>05:07:000000:1067</t>
  </si>
  <si>
    <t>05:07:000000:1066</t>
  </si>
  <si>
    <t>05:07:000000:1065</t>
  </si>
  <si>
    <t>05:07:000000:1064</t>
  </si>
  <si>
    <t>05:07:000000:1063</t>
  </si>
  <si>
    <t>05:07:000000:1062</t>
  </si>
  <si>
    <t>05:07:000000:1061</t>
  </si>
  <si>
    <t>05:07:000000:1060</t>
  </si>
  <si>
    <t>05:07:000000:1059</t>
  </si>
  <si>
    <t>05:07:000000:1058</t>
  </si>
  <si>
    <t>05:07:000000:1057</t>
  </si>
  <si>
    <t>05:07:000000:1056</t>
  </si>
  <si>
    <t>05:07:000000:1055</t>
  </si>
  <si>
    <t>05:07:000000:1054</t>
  </si>
  <si>
    <t>05:07:000000:1053</t>
  </si>
  <si>
    <t>05:07:000000:1052</t>
  </si>
  <si>
    <t>05:07:000000:1051</t>
  </si>
  <si>
    <t>05:07:000000:1050</t>
  </si>
  <si>
    <t>05:07:000000:1049</t>
  </si>
  <si>
    <t>05:07:000000:1048</t>
  </si>
  <si>
    <t>05:07:000000:1047</t>
  </si>
  <si>
    <t>05:07:000000:1046</t>
  </si>
  <si>
    <t>05:07:000000:1045</t>
  </si>
  <si>
    <t>Квартира, площадью 67 кв.м. Литер Б.</t>
  </si>
  <si>
    <t>05:07:000000:1044</t>
  </si>
  <si>
    <t>05:07:000000:1043</t>
  </si>
  <si>
    <t>05:07:000000:1042</t>
  </si>
  <si>
    <t>05:07:000000:1041</t>
  </si>
  <si>
    <t>05:07:000000:1040</t>
  </si>
  <si>
    <t>05:07:000000:1039</t>
  </si>
  <si>
    <t>05:07:000000:1038</t>
  </si>
  <si>
    <t>05:07:000000:1037</t>
  </si>
  <si>
    <t>05:07:000000:1036</t>
  </si>
  <si>
    <t>05:07:000000:1035</t>
  </si>
  <si>
    <t>05:07:000000:1034</t>
  </si>
  <si>
    <t>05:07:000000:1033</t>
  </si>
  <si>
    <t>05:07:000000:1032</t>
  </si>
  <si>
    <t>05:07:000000:1031</t>
  </si>
  <si>
    <t>05:07:000000:1030</t>
  </si>
  <si>
    <t>05:07:000000:1029</t>
  </si>
  <si>
    <t>05:07:000000:1028</t>
  </si>
  <si>
    <t>05:07:000000:1027</t>
  </si>
  <si>
    <t>05:07:000000:1026</t>
  </si>
  <si>
    <t>05:07:000073:3774</t>
  </si>
  <si>
    <t>05:07:000073:3773</t>
  </si>
  <si>
    <t>05:07:000073:3772</t>
  </si>
  <si>
    <t>05:07:000073:3771</t>
  </si>
  <si>
    <t>05:07:000073:3770</t>
  </si>
  <si>
    <t>05:07:000073:3769</t>
  </si>
  <si>
    <t>05:07:000073:3768</t>
  </si>
  <si>
    <t>05:07:000073:3767</t>
  </si>
  <si>
    <t>05:07:000073:3766</t>
  </si>
  <si>
    <t>05:07:000073:3765</t>
  </si>
  <si>
    <t>05:07:000073:3764</t>
  </si>
  <si>
    <t>05:07:000073:3763</t>
  </si>
  <si>
    <t>05:07:000073:3762</t>
  </si>
  <si>
    <t>05:07:000073:3761</t>
  </si>
  <si>
    <t>05:07:000073:3760</t>
  </si>
  <si>
    <t>05:07:000073:3759</t>
  </si>
  <si>
    <t>05:07:000073:3758</t>
  </si>
  <si>
    <t>05:07:000073:3757</t>
  </si>
  <si>
    <t>05:07:000073:3756</t>
  </si>
  <si>
    <t>05:07:000073:3755</t>
  </si>
  <si>
    <t>05:07:000073:3754</t>
  </si>
  <si>
    <t>05:07:000073:3753</t>
  </si>
  <si>
    <t>05:07:000073:3752</t>
  </si>
  <si>
    <t>05:07:000073:3751</t>
  </si>
  <si>
    <t>05:07:000073:3750</t>
  </si>
  <si>
    <t>05:07:000073:3749</t>
  </si>
  <si>
    <t>05:07:000073:3748</t>
  </si>
  <si>
    <t>05:07:000073:3747</t>
  </si>
  <si>
    <t>05:07:000073:3746</t>
  </si>
  <si>
    <t>05:07:000073:3745</t>
  </si>
  <si>
    <t>05:07:000073:3744</t>
  </si>
  <si>
    <t>05:07:000073:3743</t>
  </si>
  <si>
    <t>05:07:000073:3742</t>
  </si>
  <si>
    <t>05:07:000073:3741</t>
  </si>
  <si>
    <t>05:07:000073:3740</t>
  </si>
  <si>
    <t>05:07:000073:3739</t>
  </si>
  <si>
    <t>05:07:000073:3738</t>
  </si>
  <si>
    <t>05:07:000073:3737</t>
  </si>
  <si>
    <t>05:07:000073:3736</t>
  </si>
  <si>
    <t>05:07:000073:3734</t>
  </si>
  <si>
    <t>05:07:000073:3733</t>
  </si>
  <si>
    <t>05:07:000073:3732</t>
  </si>
  <si>
    <t>05:07:000073:3731</t>
  </si>
  <si>
    <t>05:07:000073:3730</t>
  </si>
  <si>
    <t>05:07:000073:3729</t>
  </si>
  <si>
    <t>05:07:000073:3728</t>
  </si>
  <si>
    <t>05:07:000073:3727</t>
  </si>
  <si>
    <t>05:07:000073:3726</t>
  </si>
  <si>
    <t>05:07:000073:3725</t>
  </si>
  <si>
    <t>05:07:000073:3724</t>
  </si>
  <si>
    <t>05:07:000073:3723</t>
  </si>
  <si>
    <t>05:07:000073:3722</t>
  </si>
  <si>
    <t>05:07:000073:3721</t>
  </si>
  <si>
    <t>05:07:000073:3720</t>
  </si>
  <si>
    <t>05:07:000073:3719</t>
  </si>
  <si>
    <t>05:07:000073:3718</t>
  </si>
  <si>
    <t>05:07:000073:3717</t>
  </si>
  <si>
    <t>05:07:000073:3716</t>
  </si>
  <si>
    <t>05:07:000073:3715</t>
  </si>
  <si>
    <t>05:07:000073:3714</t>
  </si>
  <si>
    <t>05:07:000073:3713</t>
  </si>
  <si>
    <t>05:07:000073:3712</t>
  </si>
  <si>
    <t>05:07:000073:3711</t>
  </si>
  <si>
    <t>05:07:000073:3710</t>
  </si>
  <si>
    <t>05:07:000073:3709</t>
  </si>
  <si>
    <t>05:07:000073:3708</t>
  </si>
  <si>
    <t>05:07:000073:3707</t>
  </si>
  <si>
    <t>05:07:000073:3706</t>
  </si>
  <si>
    <t>05:07:000073:3705</t>
  </si>
  <si>
    <t>05:07:000073:3704</t>
  </si>
  <si>
    <t>05:07:000073:3703</t>
  </si>
  <si>
    <t>05:07:000073:3702</t>
  </si>
  <si>
    <t>05:07:000073:3701</t>
  </si>
  <si>
    <t>05:07:000073:3700</t>
  </si>
  <si>
    <t>05:07:000073:3699</t>
  </si>
  <si>
    <t>05:07:000073:3698</t>
  </si>
  <si>
    <t>05:07:000073:3697</t>
  </si>
  <si>
    <t>05:07:000073:3696</t>
  </si>
  <si>
    <t>05:07:000073:3695</t>
  </si>
  <si>
    <t>05:07:000073:3694</t>
  </si>
  <si>
    <t>05:07:000073:3693</t>
  </si>
  <si>
    <t>05:07:000073:3692</t>
  </si>
  <si>
    <t>05:07:000073:3691</t>
  </si>
  <si>
    <t>05:07:000073:3690</t>
  </si>
  <si>
    <t>05:07:000073:3689</t>
  </si>
  <si>
    <t>05:07:000073:3688</t>
  </si>
  <si>
    <t>05:07:000073:3687</t>
  </si>
  <si>
    <t>05:07:000073:3686</t>
  </si>
  <si>
    <t>05:07:000073:3685</t>
  </si>
  <si>
    <t>05:07:000073:3684</t>
  </si>
  <si>
    <t>05:07:000073:3683</t>
  </si>
  <si>
    <t>05:07:000073:3682</t>
  </si>
  <si>
    <t>05:07:000073:3681</t>
  </si>
  <si>
    <t>05:07:000073:3680</t>
  </si>
  <si>
    <t>05:07:000073:3679</t>
  </si>
  <si>
    <t>05:07:000073:3678</t>
  </si>
  <si>
    <t>05:07:000073:3677</t>
  </si>
  <si>
    <t>05:07:000073:3676</t>
  </si>
  <si>
    <t>05:07:000073:3675</t>
  </si>
  <si>
    <t>05:07:000073:3674</t>
  </si>
  <si>
    <t>05:07:000073:3673</t>
  </si>
  <si>
    <t>05:07:000073:3672</t>
  </si>
  <si>
    <t>05:07:000073:3671</t>
  </si>
  <si>
    <t>05:07:000073:3670</t>
  </si>
  <si>
    <t>05:07:000073:3669</t>
  </si>
  <si>
    <t>05:07:000073:3668</t>
  </si>
  <si>
    <t>05:07:000073:3667</t>
  </si>
  <si>
    <t>05:07:000073:3666</t>
  </si>
  <si>
    <t>05:07:000073:3665</t>
  </si>
  <si>
    <t>05:07:000073:3664</t>
  </si>
  <si>
    <t>05:07:000073:3663</t>
  </si>
  <si>
    <t>05:07:000073:3662</t>
  </si>
  <si>
    <t>05:07:000073:3661</t>
  </si>
  <si>
    <t>05:07:000073:3660</t>
  </si>
  <si>
    <t>05:07:000073:3659</t>
  </si>
  <si>
    <t>05:07:000073:3658</t>
  </si>
  <si>
    <t>05:07:000073:3657</t>
  </si>
  <si>
    <t>05:07:000073:3656</t>
  </si>
  <si>
    <t>05:07:000073:3655</t>
  </si>
  <si>
    <t>05:07:000073:3654</t>
  </si>
  <si>
    <t>05:07:000073:3653</t>
  </si>
  <si>
    <t>05:07:000073:3652</t>
  </si>
  <si>
    <t>05:07:000073:3651</t>
  </si>
  <si>
    <t>05:07:000073:3650</t>
  </si>
  <si>
    <t>05:07:000073:3649</t>
  </si>
  <si>
    <t>05:07:000073:3648</t>
  </si>
  <si>
    <t>05:07:000073:3647</t>
  </si>
  <si>
    <t>05:07:000073:3646</t>
  </si>
  <si>
    <t>05:07:000073:3645</t>
  </si>
  <si>
    <t>05:07:000073:3644</t>
  </si>
  <si>
    <t>05:07:000073:3643</t>
  </si>
  <si>
    <t>05:07:000073:3642</t>
  </si>
  <si>
    <t>05:07:000073:3641</t>
  </si>
  <si>
    <t>05:07:000073:3640</t>
  </si>
  <si>
    <t>05:07:000073:3639</t>
  </si>
  <si>
    <t>05:07:000073:3638</t>
  </si>
  <si>
    <t>05:07:000073:3637</t>
  </si>
  <si>
    <t>05:07:000073:3636</t>
  </si>
  <si>
    <t>05:07:000073:3635</t>
  </si>
  <si>
    <t>05:07:000073:3634</t>
  </si>
  <si>
    <t>05:07:000073:3633</t>
  </si>
  <si>
    <t>05:07:000073:3632</t>
  </si>
  <si>
    <t>05:07:000073:3631</t>
  </si>
  <si>
    <t>05:07:000073:3630</t>
  </si>
  <si>
    <t>05:07:000073:3629</t>
  </si>
  <si>
    <t>05:07:000073:3628</t>
  </si>
  <si>
    <t>05:07:000073:3627</t>
  </si>
  <si>
    <t>05:07:000073:3607</t>
  </si>
  <si>
    <t>05:07:000073:3606</t>
  </si>
  <si>
    <t>05:07:000073:3605</t>
  </si>
  <si>
    <t>05:07:000073:3604</t>
  </si>
  <si>
    <t>05:07:000073:3603</t>
  </si>
  <si>
    <t>05:07:000073:3602</t>
  </si>
  <si>
    <t>05:07:000073:3601</t>
  </si>
  <si>
    <t>05:07:000073:3600</t>
  </si>
  <si>
    <t>05:07:000073:3599</t>
  </si>
  <si>
    <t>05:07:000073:3598</t>
  </si>
  <si>
    <t>05:07:000073:3597</t>
  </si>
  <si>
    <t>05:07:000073:3596</t>
  </si>
  <si>
    <t>05:07:000073:3595</t>
  </si>
  <si>
    <t>05:07:000073:3594</t>
  </si>
  <si>
    <t>05:07:000073:3593</t>
  </si>
  <si>
    <t>05:07:000073:3592</t>
  </si>
  <si>
    <t>05:07:000073:3591</t>
  </si>
  <si>
    <t>05:07:000073:3590</t>
  </si>
  <si>
    <t>05:07:000073:3589</t>
  </si>
  <si>
    <t>05:07:000073:3588</t>
  </si>
  <si>
    <t>05:07:000073:3587</t>
  </si>
  <si>
    <t>05:07:000073:3586</t>
  </si>
  <si>
    <t>05:07:000073:3585</t>
  </si>
  <si>
    <t>05:07:000073:3584</t>
  </si>
  <si>
    <t>05:07:000073:3583</t>
  </si>
  <si>
    <t>05:07:000073:3582</t>
  </si>
  <si>
    <t>05:07:000073:3581</t>
  </si>
  <si>
    <t>05:07:000073:3580</t>
  </si>
  <si>
    <t>05:07:000073:3579</t>
  </si>
  <si>
    <t>05:07:000073:3578</t>
  </si>
  <si>
    <t>05:07:000073:3577</t>
  </si>
  <si>
    <t>05:07:000073:3576</t>
  </si>
  <si>
    <t>05:07:000073:3575</t>
  </si>
  <si>
    <t>05:07:000073:3574</t>
  </si>
  <si>
    <t>05:07:000073:3573</t>
  </si>
  <si>
    <t>05:07:000073:3572</t>
  </si>
  <si>
    <t>05:07:000073:3571</t>
  </si>
  <si>
    <t>05:07:000073:3570</t>
  </si>
  <si>
    <t>05:07:000073:3569</t>
  </si>
  <si>
    <t>05:07:000073:3568</t>
  </si>
  <si>
    <t>05:07:000073:3567</t>
  </si>
  <si>
    <t>05:07:000073:3566</t>
  </si>
  <si>
    <t>05:07:000073:3565</t>
  </si>
  <si>
    <t>05:07:000073:3564</t>
  </si>
  <si>
    <t>05:07:000073:3563</t>
  </si>
  <si>
    <t>05:07:000073:3562</t>
  </si>
  <si>
    <t>05:07:000073:3561</t>
  </si>
  <si>
    <t>05:07:000073:3560</t>
  </si>
  <si>
    <t>05:07:000073:3559</t>
  </si>
  <si>
    <t>05:07:000073:3558</t>
  </si>
  <si>
    <t>05:07:000073:3557</t>
  </si>
  <si>
    <t>05:07:000073:3556</t>
  </si>
  <si>
    <t>05:07:000073:3555</t>
  </si>
  <si>
    <t>05:07:000073:4030</t>
  </si>
  <si>
    <t>05:07:000073:4029</t>
  </si>
  <si>
    <t>05:07:000073:4028</t>
  </si>
  <si>
    <t>05:07:000073:4027</t>
  </si>
  <si>
    <t>05:07:000073:4026</t>
  </si>
  <si>
    <t>05:07:000073:4025</t>
  </si>
  <si>
    <t>05:07:000073:4024</t>
  </si>
  <si>
    <t>05:07:000073:4023</t>
  </si>
  <si>
    <t>05:07:000073:4022</t>
  </si>
  <si>
    <t>05:07:000073:4021</t>
  </si>
  <si>
    <t>05:07:000073:4020</t>
  </si>
  <si>
    <t>05:07:000073:4019</t>
  </si>
  <si>
    <t>05:07:000073:4018</t>
  </si>
  <si>
    <t>05:07:000073:4017</t>
  </si>
  <si>
    <t>05:07:000073:4016</t>
  </si>
  <si>
    <t>05:07:000073:4015</t>
  </si>
  <si>
    <t>05:07:000073:4014</t>
  </si>
  <si>
    <t>05:07:000073:4013</t>
  </si>
  <si>
    <t>05:07:000073:4012</t>
  </si>
  <si>
    <t>05:07:000073:4011</t>
  </si>
  <si>
    <t>05:07:000073:4010</t>
  </si>
  <si>
    <t>05:07:000073:4009</t>
  </si>
  <si>
    <t>05:07:000073:4008</t>
  </si>
  <si>
    <t>05:07:000073:4007</t>
  </si>
  <si>
    <t>05:07:000073:4006</t>
  </si>
  <si>
    <t>05:07:000073:4005</t>
  </si>
  <si>
    <t>05:07:000073:4004</t>
  </si>
  <si>
    <t>05:07:000073:4003</t>
  </si>
  <si>
    <t>05:07:000073:4002</t>
  </si>
  <si>
    <t>05:07:000073:4001</t>
  </si>
  <si>
    <t>05:07:000073:4000</t>
  </si>
  <si>
    <t>05:07:000073:3999</t>
  </si>
  <si>
    <t>05:07:000073:3998</t>
  </si>
  <si>
    <t>05:07:000073:3997</t>
  </si>
  <si>
    <t>05:07:000073:3996</t>
  </si>
  <si>
    <t>05:07:000073:3995</t>
  </si>
  <si>
    <t>05:07:000073:3994</t>
  </si>
  <si>
    <t>05:07:000073:3993</t>
  </si>
  <si>
    <t>05:07:000073:3992</t>
  </si>
  <si>
    <t>05:07:000073:3991</t>
  </si>
  <si>
    <t>05:07:000073:3990</t>
  </si>
  <si>
    <t>05:07:000073:3989</t>
  </si>
  <si>
    <t>05:07:000073:3988</t>
  </si>
  <si>
    <t>05:07:000073:3987</t>
  </si>
  <si>
    <t>05:07:000073:3986</t>
  </si>
  <si>
    <t>05:07:000073:3985</t>
  </si>
  <si>
    <t>05:07:000073:3984</t>
  </si>
  <si>
    <t>05:07:000073:3983</t>
  </si>
  <si>
    <t>05:07:000073:3981</t>
  </si>
  <si>
    <t>05:07:000073:3980</t>
  </si>
  <si>
    <t>05:07:000073:3979</t>
  </si>
  <si>
    <t>05:07:000073:3978</t>
  </si>
  <si>
    <t>05:07:000073:3977</t>
  </si>
  <si>
    <t>05:07:000073:3976</t>
  </si>
  <si>
    <t>05:07:000073:3975</t>
  </si>
  <si>
    <t>05:07:000073:3974</t>
  </si>
  <si>
    <t>05:07:000073:3973</t>
  </si>
  <si>
    <t>05:07:000073:3972</t>
  </si>
  <si>
    <t>05:07:000073:3971</t>
  </si>
  <si>
    <t>05:07:000073:3970</t>
  </si>
  <si>
    <t>05:07:000073:3969</t>
  </si>
  <si>
    <t>05:07:000073:3968</t>
  </si>
  <si>
    <t>05:07:000073:3967</t>
  </si>
  <si>
    <t>05:07:000073:3966</t>
  </si>
  <si>
    <t>05:07:000073:3965</t>
  </si>
  <si>
    <t>05:07:000073:3964</t>
  </si>
  <si>
    <t>05:07:000073:3963</t>
  </si>
  <si>
    <t>05:07:000073:3962</t>
  </si>
  <si>
    <t>05:07:000073:3961</t>
  </si>
  <si>
    <t>05:07:000073:3960</t>
  </si>
  <si>
    <t>05:07:000073:3959</t>
  </si>
  <si>
    <t>05:07:000073:3958</t>
  </si>
  <si>
    <t>05:07:000073:3957</t>
  </si>
  <si>
    <t>05:07:000073:3956</t>
  </si>
  <si>
    <t>05:07:000073:3955</t>
  </si>
  <si>
    <t>05:07:000073:3954</t>
  </si>
  <si>
    <t>05:07:000073:3953</t>
  </si>
  <si>
    <t>05:07:000073:3952</t>
  </si>
  <si>
    <t>05:07:000073:3951</t>
  </si>
  <si>
    <t>05:07:000073:3950</t>
  </si>
  <si>
    <t>05:07:000073:3949</t>
  </si>
  <si>
    <t>05:07:000073:3948</t>
  </si>
  <si>
    <t>05:07:000073:3947</t>
  </si>
  <si>
    <t>05:07:000073:3946</t>
  </si>
  <si>
    <t>05:07:000073:3945</t>
  </si>
  <si>
    <t>05:07:000073:3944</t>
  </si>
  <si>
    <t>05:07:000073:3943</t>
  </si>
  <si>
    <t>05:07:000073:3942</t>
  </si>
  <si>
    <t>05:07:000073:3941</t>
  </si>
  <si>
    <t>05:07:000073:3940</t>
  </si>
  <si>
    <t>05:07:000073:3939</t>
  </si>
  <si>
    <t>05:07:000073:3938</t>
  </si>
  <si>
    <t>05:07:000073:3937</t>
  </si>
  <si>
    <t>05:07:000073:3936</t>
  </si>
  <si>
    <t>05:07:000073:3935</t>
  </si>
  <si>
    <t>05:07:000073:3934</t>
  </si>
  <si>
    <t>05:07:000073:3933</t>
  </si>
  <si>
    <t>05:07:000073:3932</t>
  </si>
  <si>
    <t>05:07:000073:3931</t>
  </si>
  <si>
    <t>05:07:000073:3930</t>
  </si>
  <si>
    <t>05:07:000073:3929</t>
  </si>
  <si>
    <t>05:07:000073:3928</t>
  </si>
  <si>
    <t>05:07:000073:3927</t>
  </si>
  <si>
    <t>05:07:000073:3926</t>
  </si>
  <si>
    <t>05:07:000073:3925</t>
  </si>
  <si>
    <t>05:07:000073:3924</t>
  </si>
  <si>
    <t>05:07:000073:3923</t>
  </si>
  <si>
    <t>05:07:000073:3922</t>
  </si>
  <si>
    <t>05:07:000073:3921</t>
  </si>
  <si>
    <t>05:07:000073:3920</t>
  </si>
  <si>
    <t>05:07:000073:3919</t>
  </si>
  <si>
    <t>05:07:000073:3918</t>
  </si>
  <si>
    <t>05:07:000073:3917</t>
  </si>
  <si>
    <t>05:07:000073:3916</t>
  </si>
  <si>
    <t>05:07:000073:3915</t>
  </si>
  <si>
    <t>05:07:000073:3914</t>
  </si>
  <si>
    <t>05:07:000073:3913</t>
  </si>
  <si>
    <t>05:07:000073:3912</t>
  </si>
  <si>
    <t>05:07:000073:3911</t>
  </si>
  <si>
    <t>05:07:000073:3910</t>
  </si>
  <si>
    <t>05:07:000073:3909</t>
  </si>
  <si>
    <t>05:07:000073:3908</t>
  </si>
  <si>
    <t>05:07:000073:3907</t>
  </si>
  <si>
    <t>05:07:000073:3906</t>
  </si>
  <si>
    <t>05:07:000073:3905</t>
  </si>
  <si>
    <t>05:07:000073:3904</t>
  </si>
  <si>
    <t>05:07:000073:3903</t>
  </si>
  <si>
    <t>05:07:000073:3902</t>
  </si>
  <si>
    <t>05:07:000073:3894</t>
  </si>
  <si>
    <t>05:07:000073:3865</t>
  </si>
  <si>
    <t>05:07:000073:3864</t>
  </si>
  <si>
    <t>05:07:000073:3843</t>
  </si>
  <si>
    <t>05:07:000073:3842</t>
  </si>
  <si>
    <t>05:07:000073:3841</t>
  </si>
  <si>
    <t>05:07:000073:3840</t>
  </si>
  <si>
    <t>05:07:000073:3839</t>
  </si>
  <si>
    <t>05:07:000073:3838</t>
  </si>
  <si>
    <t>05:07:000073:3837</t>
  </si>
  <si>
    <t>05:07:000073:3836</t>
  </si>
  <si>
    <t>05:07:000073:3835</t>
  </si>
  <si>
    <t>05:07:000073:3834</t>
  </si>
  <si>
    <t>05:07:000073:3833</t>
  </si>
  <si>
    <t>05:07:000073:3832</t>
  </si>
  <si>
    <t>05:07:000073:3831</t>
  </si>
  <si>
    <t>05:07:000073:3830</t>
  </si>
  <si>
    <t>05:07:000073:3829</t>
  </si>
  <si>
    <t>05:07:000073:3828</t>
  </si>
  <si>
    <t>05:07:000073:3827</t>
  </si>
  <si>
    <t>05:07:000073:3826</t>
  </si>
  <si>
    <t>05:07:000073:3825</t>
  </si>
  <si>
    <t>05:07:000073:3824</t>
  </si>
  <si>
    <t>05:07:000073:3823</t>
  </si>
  <si>
    <t>05:07:000073:3822</t>
  </si>
  <si>
    <t>05:07:000073:3821</t>
  </si>
  <si>
    <t>05:07:000073:3820</t>
  </si>
  <si>
    <t>05:07:000073:3819</t>
  </si>
  <si>
    <t>05:07:000073:3818</t>
  </si>
  <si>
    <t>05:07:000073:3817</t>
  </si>
  <si>
    <t>05:07:000073:3816</t>
  </si>
  <si>
    <t>05:07:000073:3815</t>
  </si>
  <si>
    <t>05:07:000073:3814</t>
  </si>
  <si>
    <t>05:07:000073:3813</t>
  </si>
  <si>
    <t>05:07:000073:3812</t>
  </si>
  <si>
    <t>05:07:000073:3811</t>
  </si>
  <si>
    <t>05:07:000073:3810</t>
  </si>
  <si>
    <t>05:07:000073:3809</t>
  </si>
  <si>
    <t>05:07:000073:3808</t>
  </si>
  <si>
    <t>05:07:000073:3807</t>
  </si>
  <si>
    <t>05:07:000073:3806</t>
  </si>
  <si>
    <t>05:07:000073:3805</t>
  </si>
  <si>
    <t>05:07:000073:3804</t>
  </si>
  <si>
    <t>05:07:000073:3803</t>
  </si>
  <si>
    <t>05:07:000073:3802</t>
  </si>
  <si>
    <t>05:07:000073:3801</t>
  </si>
  <si>
    <t>05:07:000073:3800</t>
  </si>
  <si>
    <t>05:07:000073:3799</t>
  </si>
  <si>
    <t>05:07:000073:3798</t>
  </si>
  <si>
    <t>05:07:000073:3797</t>
  </si>
  <si>
    <t>05:07:000073:3796</t>
  </si>
  <si>
    <t>05:07:000073:3795</t>
  </si>
  <si>
    <t>05:07:000073:3794</t>
  </si>
  <si>
    <t>05:07:000073:3793</t>
  </si>
  <si>
    <t>05:07:000073:3792</t>
  </si>
  <si>
    <t>05:07:000073:3791</t>
  </si>
  <si>
    <t>05:07:000073:3790</t>
  </si>
  <si>
    <t>05:07:000073:3789</t>
  </si>
  <si>
    <t>05:07:000073:3788</t>
  </si>
  <si>
    <t>05:07:000073:3787</t>
  </si>
  <si>
    <t>05:07:000073:3786</t>
  </si>
  <si>
    <t>05:07:000073:3785</t>
  </si>
  <si>
    <t>05:07:000073:3784</t>
  </si>
  <si>
    <t>05:07:000073:3783</t>
  </si>
  <si>
    <t>05:07:000073:3782</t>
  </si>
  <si>
    <t>05:07:000073:3781</t>
  </si>
  <si>
    <t>05:07:000073:3780</t>
  </si>
  <si>
    <t>05:07:000073:3779</t>
  </si>
  <si>
    <t>05:07:000073:3778</t>
  </si>
  <si>
    <t>05:07:000073:3777</t>
  </si>
  <si>
    <t>05:07:000073:3776</t>
  </si>
  <si>
    <t>05:07:000073:3775</t>
  </si>
  <si>
    <t>05:07:000073:3143</t>
  </si>
  <si>
    <t>05:07:000073:3142</t>
  </si>
  <si>
    <t>05:07:000073:3141</t>
  </si>
  <si>
    <t>05:07:000073:3140</t>
  </si>
  <si>
    <t>05:07:000073:3139</t>
  </si>
  <si>
    <t>05:07:000073:3138</t>
  </si>
  <si>
    <t>05:07:000073:3137</t>
  </si>
  <si>
    <t>05:07:000073:3136</t>
  </si>
  <si>
    <t>05:07:000073:3135</t>
  </si>
  <si>
    <t>05:07:000073:3134</t>
  </si>
  <si>
    <t>05:07:000073:3133</t>
  </si>
  <si>
    <t>05:07:000073:3132</t>
  </si>
  <si>
    <t>05:07:000073:3131</t>
  </si>
  <si>
    <t>05:07:000073:3130</t>
  </si>
  <si>
    <t>05:07:000073:3129</t>
  </si>
  <si>
    <t>05:07:000073:3128</t>
  </si>
  <si>
    <t>05:07:000073:3127</t>
  </si>
  <si>
    <t>05:07:000073:3126</t>
  </si>
  <si>
    <t>05:07:000073:3125</t>
  </si>
  <si>
    <t>05:07:000073:3124</t>
  </si>
  <si>
    <t>05:07:000073:3123</t>
  </si>
  <si>
    <t>05:07:000073:3122</t>
  </si>
  <si>
    <t>05:07:000073:3121</t>
  </si>
  <si>
    <t>05:07:000073:3120</t>
  </si>
  <si>
    <t>05:07:000073:3119</t>
  </si>
  <si>
    <t>05:07:000073:3118</t>
  </si>
  <si>
    <t>05:07:000073:3117</t>
  </si>
  <si>
    <t>05:07:000073:3116</t>
  </si>
  <si>
    <t>05:07:000073:3115</t>
  </si>
  <si>
    <t>05:07:000073:3114</t>
  </si>
  <si>
    <t>05:07:000073:3113</t>
  </si>
  <si>
    <t>05:07:000073:3112</t>
  </si>
  <si>
    <t>05:07:000073:3111</t>
  </si>
  <si>
    <t>05:07:000073:3110</t>
  </si>
  <si>
    <t>05:07:000073:3109</t>
  </si>
  <si>
    <t>05:07:000073:3108</t>
  </si>
  <si>
    <t>05:07:000073:3107</t>
  </si>
  <si>
    <t>05:07:000073:3106</t>
  </si>
  <si>
    <t>05:07:000073:3105</t>
  </si>
  <si>
    <t>05:07:000073:3104</t>
  </si>
  <si>
    <t>05:07:000073:3103</t>
  </si>
  <si>
    <t>05:07:000073:3102</t>
  </si>
  <si>
    <t>05:07:000073:3101</t>
  </si>
  <si>
    <t>05:07:000073:3100</t>
  </si>
  <si>
    <t>05:07:000073:3099</t>
  </si>
  <si>
    <t>05:07:000073:3098</t>
  </si>
  <si>
    <t>05:07:000073:3097</t>
  </si>
  <si>
    <t>05:07:000073:3096</t>
  </si>
  <si>
    <t>05:07:000073:3095</t>
  </si>
  <si>
    <t>05:07:000073:3094</t>
  </si>
  <si>
    <t>05:07:000073:3093</t>
  </si>
  <si>
    <t>05:07:000073:3092</t>
  </si>
  <si>
    <t>05:07:000073:3091</t>
  </si>
  <si>
    <t>05:07:000073:3090</t>
  </si>
  <si>
    <t>05:07:000073:3089</t>
  </si>
  <si>
    <t>05:07:000073:3088</t>
  </si>
  <si>
    <t>05:07:000073:3087</t>
  </si>
  <si>
    <t>05:07:000073:3086</t>
  </si>
  <si>
    <t>05:07:000073:3085</t>
  </si>
  <si>
    <t>05:07:000073:3084</t>
  </si>
  <si>
    <t>05:07:000073:3083</t>
  </si>
  <si>
    <t>05:07:000073:3082</t>
  </si>
  <si>
    <t>05:07:000073:3081</t>
  </si>
  <si>
    <t>05:07:000073:3080</t>
  </si>
  <si>
    <t>05:07:000073:3079</t>
  </si>
  <si>
    <t>05:07:000073:3078</t>
  </si>
  <si>
    <t>05:07:000073:3077</t>
  </si>
  <si>
    <t>05:07:000073:3076</t>
  </si>
  <si>
    <t>05:07:000073:3075</t>
  </si>
  <si>
    <t>05:07:000073:3074</t>
  </si>
  <si>
    <t>05:07:000073:3073</t>
  </si>
  <si>
    <t>05:07:000073:3072</t>
  </si>
  <si>
    <t>05:07:000073:3071</t>
  </si>
  <si>
    <t>05:07:000073:3070</t>
  </si>
  <si>
    <t>05:07:000073:3069</t>
  </si>
  <si>
    <t>05:07:000073:3068</t>
  </si>
  <si>
    <t>05:07:000073:3067</t>
  </si>
  <si>
    <t>05:07:000073:3066</t>
  </si>
  <si>
    <t>05:07:000073:3065</t>
  </si>
  <si>
    <t>05:07:000073:3064</t>
  </si>
  <si>
    <t>05:07:000073:3063</t>
  </si>
  <si>
    <t>05:07:000073:3062</t>
  </si>
  <si>
    <t>05:07:000073:3061</t>
  </si>
  <si>
    <t>05:07:000073:3060</t>
  </si>
  <si>
    <t>05:07:000073:3059</t>
  </si>
  <si>
    <t>05:07:000073:3058</t>
  </si>
  <si>
    <t>05:07:000073:3056</t>
  </si>
  <si>
    <t>05:07:000073:3055</t>
  </si>
  <si>
    <t>05:07:000073:3054</t>
  </si>
  <si>
    <t>05:07:000073:3053</t>
  </si>
  <si>
    <t>05:07:000073:3052</t>
  </si>
  <si>
    <t>05:07:000073:3051</t>
  </si>
  <si>
    <t>05:07:000073:3050</t>
  </si>
  <si>
    <t>05:07:000073:3049</t>
  </si>
  <si>
    <t>05:07:000073:3048</t>
  </si>
  <si>
    <t>05:07:000073:3047</t>
  </si>
  <si>
    <t>05:07:000073:3046</t>
  </si>
  <si>
    <t>05:07:000073:3045</t>
  </si>
  <si>
    <t>05:07:000073:3044</t>
  </si>
  <si>
    <t>05:07:000073:3043</t>
  </si>
  <si>
    <t>05:07:000073:3042</t>
  </si>
  <si>
    <t>05:07:000073:3041</t>
  </si>
  <si>
    <t>05:07:000073:3040</t>
  </si>
  <si>
    <t>05:07:000073:3039</t>
  </si>
  <si>
    <t>05:07:000073:3038</t>
  </si>
  <si>
    <t>05:07:000073:3037</t>
  </si>
  <si>
    <t>05:07:000073:3036</t>
  </si>
  <si>
    <t>05:07:000073:3035</t>
  </si>
  <si>
    <t>05:07:000073:3034</t>
  </si>
  <si>
    <t>05:07:000073:3033</t>
  </si>
  <si>
    <t>05:07:000073:3032</t>
  </si>
  <si>
    <t>05:07:000073:3031</t>
  </si>
  <si>
    <t>05:07:000073:3030</t>
  </si>
  <si>
    <t>05:07:000073:3029</t>
  </si>
  <si>
    <t>05:07:000073:3028</t>
  </si>
  <si>
    <t>05:07:000073:3027</t>
  </si>
  <si>
    <t>05:07:000073:3026</t>
  </si>
  <si>
    <t>05:07:000073:3025</t>
  </si>
  <si>
    <t>05:07:000073:3024</t>
  </si>
  <si>
    <t>05:07:000073:3023</t>
  </si>
  <si>
    <t>05:07:000073:3022</t>
  </si>
  <si>
    <t>05:07:000073:3021</t>
  </si>
  <si>
    <t>05:07:000073:3020</t>
  </si>
  <si>
    <t>05:07:000073:3019</t>
  </si>
  <si>
    <t>05:07:000073:3018</t>
  </si>
  <si>
    <t>05:07:000073:3017</t>
  </si>
  <si>
    <t>05:07:000073:3015</t>
  </si>
  <si>
    <t>05:07:000073:3014</t>
  </si>
  <si>
    <t>05:07:000073:3013</t>
  </si>
  <si>
    <t>05:07:000073:3012</t>
  </si>
  <si>
    <t>05:07:000073:3011</t>
  </si>
  <si>
    <t>05:07:000073:3010</t>
  </si>
  <si>
    <t>05:07:000073:3009</t>
  </si>
  <si>
    <t>05:07:000073:3008</t>
  </si>
  <si>
    <t>05:07:000073:3007</t>
  </si>
  <si>
    <t>05:07:000073:3006</t>
  </si>
  <si>
    <t>05:07:000073:3005</t>
  </si>
  <si>
    <t>05:07:000073:3004</t>
  </si>
  <si>
    <t>05:07:000073:3003</t>
  </si>
  <si>
    <t>05:07:000073:3002</t>
  </si>
  <si>
    <t>05:07:000073:3001</t>
  </si>
  <si>
    <t>05:07:000073:3000</t>
  </si>
  <si>
    <t>05:07:000073:2999</t>
  </si>
  <si>
    <t>05:07:000073:2998</t>
  </si>
  <si>
    <t>05:07:000073:2997</t>
  </si>
  <si>
    <t>05:07:000073:2996</t>
  </si>
  <si>
    <t>05:07:000073:2995</t>
  </si>
  <si>
    <t>05:07:000073:2994</t>
  </si>
  <si>
    <t>05:07:000073:2993</t>
  </si>
  <si>
    <t>05:07:000073:2992</t>
  </si>
  <si>
    <t>05:07:000073:2991</t>
  </si>
  <si>
    <t>05:07:000073:2990</t>
  </si>
  <si>
    <t>05:07:000073:2989</t>
  </si>
  <si>
    <t>05:07:000073:2988</t>
  </si>
  <si>
    <t>05:07:000073:2987</t>
  </si>
  <si>
    <t>05:07:000073:2986</t>
  </si>
  <si>
    <t>05:07:000073:2985</t>
  </si>
  <si>
    <t>05:07:000073:2984</t>
  </si>
  <si>
    <t>05:07:000073:2983</t>
  </si>
  <si>
    <t>05:07:000073:2982</t>
  </si>
  <si>
    <t>05:07:000073:2981</t>
  </si>
  <si>
    <t>05:07:000073:2980</t>
  </si>
  <si>
    <t>05:07:000073:2979</t>
  </si>
  <si>
    <t>05:07:000073:2978</t>
  </si>
  <si>
    <t>05:07:000073:2977</t>
  </si>
  <si>
    <t>05:07:000073:2976</t>
  </si>
  <si>
    <t>05:07:000073:2975</t>
  </si>
  <si>
    <t>05:07:000073:2974</t>
  </si>
  <si>
    <t>05:07:000073:2973</t>
  </si>
  <si>
    <t>05:07:000073:2972</t>
  </si>
  <si>
    <t>05:07:000073:2971</t>
  </si>
  <si>
    <t>05:07:000073:2970</t>
  </si>
  <si>
    <t>05:07:000073:2969</t>
  </si>
  <si>
    <t>05:07:000073:2968</t>
  </si>
  <si>
    <t>05:07:000073:2967</t>
  </si>
  <si>
    <t>05:07:000073:2966</t>
  </si>
  <si>
    <t>05:07:000073:2965</t>
  </si>
  <si>
    <t>05:07:000073:2964</t>
  </si>
  <si>
    <t>05:07:000073:2963</t>
  </si>
  <si>
    <t>05:07:000073:2962</t>
  </si>
  <si>
    <t>05:07:000073:2961</t>
  </si>
  <si>
    <t>05:07:000073:2960</t>
  </si>
  <si>
    <t>05:07:000073:2959</t>
  </si>
  <si>
    <t>05:07:000073:2958</t>
  </si>
  <si>
    <t>05:07:000073:2957</t>
  </si>
  <si>
    <t>05:07:000073:2956</t>
  </si>
  <si>
    <t>05:07:000073:2955</t>
  </si>
  <si>
    <t>05:07:000073:2954</t>
  </si>
  <si>
    <t>05:07:000073:2953</t>
  </si>
  <si>
    <t>05:07:000073:2952</t>
  </si>
  <si>
    <t>05:07:000073:2951</t>
  </si>
  <si>
    <t>05:07:000073:2950</t>
  </si>
  <si>
    <t>05:07:000073:2949</t>
  </si>
  <si>
    <t>05:07:000073:2947</t>
  </si>
  <si>
    <t>05:07:000073:2946</t>
  </si>
  <si>
    <t>05:07:000073:2945</t>
  </si>
  <si>
    <t>05:07:000073:2944</t>
  </si>
  <si>
    <t>05:07:000073:2943</t>
  </si>
  <si>
    <t>05:07:000073:2942</t>
  </si>
  <si>
    <t>05:07:000000:1025</t>
  </si>
  <si>
    <t>05:07:000000:1024</t>
  </si>
  <si>
    <t>05:07:000000:1023</t>
  </si>
  <si>
    <t>05:07:000000:1022</t>
  </si>
  <si>
    <t>05:07:000000:1021</t>
  </si>
  <si>
    <t>05:07:000000:1020</t>
  </si>
  <si>
    <t>05:07:000000:1019</t>
  </si>
  <si>
    <t>05:07:000000:1018</t>
  </si>
  <si>
    <t>05:07:000000:1017</t>
  </si>
  <si>
    <t>05:07:000000:1016</t>
  </si>
  <si>
    <t>05:07:000000:1015</t>
  </si>
  <si>
    <t>05:07:000000:1014</t>
  </si>
  <si>
    <t>05:07:000000:1013</t>
  </si>
  <si>
    <t>05:07:000000:1012</t>
  </si>
  <si>
    <t>05:07:000000:1011</t>
  </si>
  <si>
    <t>05:07:000000:1010</t>
  </si>
  <si>
    <t>05:07:000000:1009</t>
  </si>
  <si>
    <t>05:07:000000:1008</t>
  </si>
  <si>
    <t>05:07:000000:1007</t>
  </si>
  <si>
    <t>05:07:000000:1006</t>
  </si>
  <si>
    <t>05:07:000000:1005</t>
  </si>
  <si>
    <t>05:07:000000:1004</t>
  </si>
  <si>
    <t>05:07:000000:1003</t>
  </si>
  <si>
    <t>05:07:000000:1002</t>
  </si>
  <si>
    <t>05:07:000000:1001</t>
  </si>
  <si>
    <t>05:07:000000:1000</t>
  </si>
  <si>
    <t>05:07:000073:5014</t>
  </si>
  <si>
    <t>05:07:000073:5013</t>
  </si>
  <si>
    <t>05:07:000073:5012</t>
  </si>
  <si>
    <t>05:07:000073:5011</t>
  </si>
  <si>
    <t>05:07:000073:5010</t>
  </si>
  <si>
    <t>05:07:000073:5009</t>
  </si>
  <si>
    <t>05:07:000073:5008</t>
  </si>
  <si>
    <t>05:07:000073:5007</t>
  </si>
  <si>
    <t>05:07:000073:5006</t>
  </si>
  <si>
    <t>05:07:000073:5005</t>
  </si>
  <si>
    <t>05:07:000073:5004</t>
  </si>
  <si>
    <t>05:07:000073:5003</t>
  </si>
  <si>
    <t>05:07:000073:5002</t>
  </si>
  <si>
    <t>05:07:000073:5001</t>
  </si>
  <si>
    <t>05:07:000073:5000</t>
  </si>
  <si>
    <t>05:07:000073:4999</t>
  </si>
  <si>
    <t>05:07:000073:4998</t>
  </si>
  <si>
    <t>05:07:000073:4997</t>
  </si>
  <si>
    <t>05:07:000073:4996</t>
  </si>
  <si>
    <t>05:07:000073:4995</t>
  </si>
  <si>
    <t>05:07:000073:4994</t>
  </si>
  <si>
    <t>05:07:000073:4993</t>
  </si>
  <si>
    <t>05:07:000073:4992</t>
  </si>
  <si>
    <t>05:07:000073:4991</t>
  </si>
  <si>
    <t>05:07:000073:4990</t>
  </si>
  <si>
    <t>05:07:000073:4989</t>
  </si>
  <si>
    <t>05:07:000073:4988</t>
  </si>
  <si>
    <t>05:07:000073:4987</t>
  </si>
  <si>
    <t>05:07:000073:4986</t>
  </si>
  <si>
    <t>05:07:000073:4985</t>
  </si>
  <si>
    <t>05:07:000073:4984</t>
  </si>
  <si>
    <t>05:07:000073:4983</t>
  </si>
  <si>
    <t>05:07:000073:4982</t>
  </si>
  <si>
    <t>05:07:000073:4981</t>
  </si>
  <si>
    <t>05:07:000073:4980</t>
  </si>
  <si>
    <t>05:07:000073:4979</t>
  </si>
  <si>
    <t>05:07:000073:4978</t>
  </si>
  <si>
    <t>05:07:000073:4977</t>
  </si>
  <si>
    <t>05:07:000073:4976</t>
  </si>
  <si>
    <t>05:07:000073:4972</t>
  </si>
  <si>
    <t>05:07:000073:4971</t>
  </si>
  <si>
    <t>05:07:000073:4970</t>
  </si>
  <si>
    <t>05:07:000073:4969</t>
  </si>
  <si>
    <t>05:07:000073:4967</t>
  </si>
  <si>
    <t>05:07:000073:4966</t>
  </si>
  <si>
    <t>05:07:000073:4964</t>
  </si>
  <si>
    <t>05:07:000073:4963</t>
  </si>
  <si>
    <t>05:07:000073:4962</t>
  </si>
  <si>
    <t>05:07:000073:4961</t>
  </si>
  <si>
    <t>05:07:000073:4960</t>
  </si>
  <si>
    <t>05:07:000073:4959</t>
  </si>
  <si>
    <t>05:07:000073:4958</t>
  </si>
  <si>
    <t>05:07:000073:4957</t>
  </si>
  <si>
    <t>05:07:000073:4956</t>
  </si>
  <si>
    <t>05:07:000073:4955</t>
  </si>
  <si>
    <t>05:07:000073:4954</t>
  </si>
  <si>
    <t>05:07:000073:4953</t>
  </si>
  <si>
    <t>05:07:000073:4952</t>
  </si>
  <si>
    <t>05:07:000073:4951</t>
  </si>
  <si>
    <t>05:07:000073:4950</t>
  </si>
  <si>
    <t>05:07:000073:4949</t>
  </si>
  <si>
    <t>05:07:000073:4948</t>
  </si>
  <si>
    <t>05:07:000073:4947</t>
  </si>
  <si>
    <t>05:07:000073:4946</t>
  </si>
  <si>
    <t>05:07:000073:4945</t>
  </si>
  <si>
    <t>05:07:000073:4944</t>
  </si>
  <si>
    <t>05:07:000073:4943</t>
  </si>
  <si>
    <t>05:07:000073:4942</t>
  </si>
  <si>
    <t>05:07:000073:4941</t>
  </si>
  <si>
    <t>05:07:000073:4940</t>
  </si>
  <si>
    <t>05:07:000073:4939</t>
  </si>
  <si>
    <t>05:07:000073:4938</t>
  </si>
  <si>
    <t>05:07:000073:4937</t>
  </si>
  <si>
    <t>05:07:000073:4936</t>
  </si>
  <si>
    <t>05:07:000073:4935</t>
  </si>
  <si>
    <t>05:07:000073:4934</t>
  </si>
  <si>
    <t>05:07:000073:4933</t>
  </si>
  <si>
    <t>05:07:000073:4481</t>
  </si>
  <si>
    <t>05:07:000073:4480</t>
  </si>
  <si>
    <t>05:07:000073:4479</t>
  </si>
  <si>
    <t>05:07:000073:4478</t>
  </si>
  <si>
    <t>05:07:000073:4477</t>
  </si>
  <si>
    <t>05:07:000073:4476</t>
  </si>
  <si>
    <t>05:07:000073:4475</t>
  </si>
  <si>
    <t>05:07:000073:4474</t>
  </si>
  <si>
    <t>05:07:000073:4473</t>
  </si>
  <si>
    <t>05:07:000073:4472</t>
  </si>
  <si>
    <t>05:07:000073:4471</t>
  </si>
  <si>
    <t>05:07:000073:4470</t>
  </si>
  <si>
    <t>05:07:000073:4469</t>
  </si>
  <si>
    <t>05:07:000073:4468</t>
  </si>
  <si>
    <t>05:07:000073:4467</t>
  </si>
  <si>
    <t>05:07:000073:4466</t>
  </si>
  <si>
    <t>05:07:000073:4465</t>
  </si>
  <si>
    <t>05:07:000073:4464</t>
  </si>
  <si>
    <t>05:07:000073:4463</t>
  </si>
  <si>
    <t>05:07:000073:4462</t>
  </si>
  <si>
    <t>05:07:000073:4461</t>
  </si>
  <si>
    <t>05:07:000073:4460</t>
  </si>
  <si>
    <t>05:07:000073:4459</t>
  </si>
  <si>
    <t>05:07:000073:4458</t>
  </si>
  <si>
    <t>05:07:000073:4457</t>
  </si>
  <si>
    <t>05:07:000073:4456</t>
  </si>
  <si>
    <t>05:07:000073:4455</t>
  </si>
  <si>
    <t>05:07:000073:4454</t>
  </si>
  <si>
    <t>05:07:000073:4453</t>
  </si>
  <si>
    <t>05:07:000073:4452</t>
  </si>
  <si>
    <t>05:07:000073:4451</t>
  </si>
  <si>
    <t>05:07:000073:4450</t>
  </si>
  <si>
    <t>05:07:000073:4449</t>
  </si>
  <si>
    <t>05:07:000073:4448</t>
  </si>
  <si>
    <t>05:07:000073:4447</t>
  </si>
  <si>
    <t>05:07:000073:4446</t>
  </si>
  <si>
    <t>05:07:000073:4445</t>
  </si>
  <si>
    <t>05:07:000073:4444</t>
  </si>
  <si>
    <t>05:07:000073:4443</t>
  </si>
  <si>
    <t>05:07:000073:4442</t>
  </si>
  <si>
    <t>05:07:000073:4441</t>
  </si>
  <si>
    <t>05:07:000073:4440</t>
  </si>
  <si>
    <t>05:07:000073:4439</t>
  </si>
  <si>
    <t>05:07:000073:4438</t>
  </si>
  <si>
    <t>05:07:000073:4437</t>
  </si>
  <si>
    <t>05:07:000073:4436</t>
  </si>
  <si>
    <t>05:07:000073:4435</t>
  </si>
  <si>
    <t>05:07:000073:4434</t>
  </si>
  <si>
    <t>05:07:000073:4433</t>
  </si>
  <si>
    <t>05:07:000073:4432</t>
  </si>
  <si>
    <t>05:07:000073:4421</t>
  </si>
  <si>
    <t>05:07:000073:4420</t>
  </si>
  <si>
    <t>05:07:000073:4419</t>
  </si>
  <si>
    <t>05:07:000073:4418</t>
  </si>
  <si>
    <t>05:07:000073:4417</t>
  </si>
  <si>
    <t>05:07:000073:4416</t>
  </si>
  <si>
    <t>05:07:000073:4415</t>
  </si>
  <si>
    <t>05:07:000073:4414</t>
  </si>
  <si>
    <t>05:07:000073:4413</t>
  </si>
  <si>
    <t>05:07:000073:4412</t>
  </si>
  <si>
    <t>05:07:000073:4411</t>
  </si>
  <si>
    <t>05:07:000073:4410</t>
  </si>
  <si>
    <t>05:07:000073:4409</t>
  </si>
  <si>
    <t>05:07:000073:4408</t>
  </si>
  <si>
    <t>05:07:000073:4407</t>
  </si>
  <si>
    <t>05:07:000073:4406</t>
  </si>
  <si>
    <t>05:07:000073:4405</t>
  </si>
  <si>
    <t>05:07:000073:4404</t>
  </si>
  <si>
    <t>05:07:000073:4403</t>
  </si>
  <si>
    <t>05:07:000073:4402</t>
  </si>
  <si>
    <t>05:07:000073:4401</t>
  </si>
  <si>
    <t>05:07:000073:4400</t>
  </si>
  <si>
    <t>05:07:000073:4399</t>
  </si>
  <si>
    <t>05:07:000073:4398</t>
  </si>
  <si>
    <t>05:07:000073:4397</t>
  </si>
  <si>
    <t>05:07:000073:4396</t>
  </si>
  <si>
    <t>05:07:000073:4395</t>
  </si>
  <si>
    <t>05:07:000073:4394</t>
  </si>
  <si>
    <t>05:07:000073:4393</t>
  </si>
  <si>
    <t>05:07:000073:4392</t>
  </si>
  <si>
    <t>05:07:000073:4391</t>
  </si>
  <si>
    <t>05:07:000073:4390</t>
  </si>
  <si>
    <t>05:07:000073:4389</t>
  </si>
  <si>
    <t>05:07:000073:4388</t>
  </si>
  <si>
    <t>05:07:000073:4387</t>
  </si>
  <si>
    <t>05:07:000073:4386</t>
  </si>
  <si>
    <t>05:07:000073:4385</t>
  </si>
  <si>
    <t>05:07:000073:4384</t>
  </si>
  <si>
    <t>05:07:000073:4383</t>
  </si>
  <si>
    <t>05:07:000073:4382</t>
  </si>
  <si>
    <t>05:07:000073:4381</t>
  </si>
  <si>
    <t>05:07:000073:4380</t>
  </si>
  <si>
    <t>05:07:000073:4379</t>
  </si>
  <si>
    <t>05:07:000073:4378</t>
  </si>
  <si>
    <t>05:07:000073:4377</t>
  </si>
  <si>
    <t>05:07:000073:4376</t>
  </si>
  <si>
    <t>05:07:000073:4375</t>
  </si>
  <si>
    <t>05:07:000073:4374</t>
  </si>
  <si>
    <t>05:07:000073:4373</t>
  </si>
  <si>
    <t>05:07:000073:4372</t>
  </si>
  <si>
    <t>05:07:000073:4370</t>
  </si>
  <si>
    <t>05:07:000073:4369</t>
  </si>
  <si>
    <t>05:07:000073:4368</t>
  </si>
  <si>
    <t>05:07:000073:4367</t>
  </si>
  <si>
    <t>05:07:000073:4366</t>
  </si>
  <si>
    <t>05:07:000073:4365</t>
  </si>
  <si>
    <t>05:07:000073:4364</t>
  </si>
  <si>
    <t>05:07:000073:4363</t>
  </si>
  <si>
    <t>05:07:000073:4362</t>
  </si>
  <si>
    <t>05:07:000073:4361</t>
  </si>
  <si>
    <t>05:07:000073:4360</t>
  </si>
  <si>
    <t>05:07:000073:4359</t>
  </si>
  <si>
    <t>05:07:000073:4358</t>
  </si>
  <si>
    <t>05:07:000073:4357</t>
  </si>
  <si>
    <t>05:07:000073:4356</t>
  </si>
  <si>
    <t>05:07:000073:4355</t>
  </si>
  <si>
    <t>05:07:000073:4354</t>
  </si>
  <si>
    <t>05:07:000073:4353</t>
  </si>
  <si>
    <t>05:07:000073:4352</t>
  </si>
  <si>
    <t>05:07:000073:4351</t>
  </si>
  <si>
    <t>05:07:000073:4350</t>
  </si>
  <si>
    <t>05:07:000073:4349</t>
  </si>
  <si>
    <t>05:07:000073:4348</t>
  </si>
  <si>
    <t>05:07:000073:2941</t>
  </si>
  <si>
    <t>05:07:000073:2940</t>
  </si>
  <si>
    <t>05:07:000073:2939</t>
  </si>
  <si>
    <t>05:07:000073:2938</t>
  </si>
  <si>
    <t>05:07:000073:2937</t>
  </si>
  <si>
    <t>05:07:000073:2936</t>
  </si>
  <si>
    <t>05:07:000073:2935</t>
  </si>
  <si>
    <t>05:07:000073:2934</t>
  </si>
  <si>
    <t>05:07:000073:2933</t>
  </si>
  <si>
    <t>05:07:000073:2932</t>
  </si>
  <si>
    <t>05:07:000073:2931</t>
  </si>
  <si>
    <t>05:07:000073:2930</t>
  </si>
  <si>
    <t>05:07:000073:2929</t>
  </si>
  <si>
    <t>05:07:000073:2928</t>
  </si>
  <si>
    <t>05:07:000073:2927</t>
  </si>
  <si>
    <t>05:07:000073:2926</t>
  </si>
  <si>
    <t>05:07:000073:2925</t>
  </si>
  <si>
    <t>05:07:000073:2924</t>
  </si>
  <si>
    <t>05:07:000073:2923</t>
  </si>
  <si>
    <t>05:07:000073:2922</t>
  </si>
  <si>
    <t>05:07:000073:2921</t>
  </si>
  <si>
    <t>05:07:000073:2920</t>
  </si>
  <si>
    <t>05:07:000073:2919</t>
  </si>
  <si>
    <t>05:07:000073:2918</t>
  </si>
  <si>
    <t>05:07:000073:2917</t>
  </si>
  <si>
    <t>05:07:000073:2916</t>
  </si>
  <si>
    <t>05:07:000073:2915</t>
  </si>
  <si>
    <t>05:07:000073:2914</t>
  </si>
  <si>
    <t>05:07:000073:2913</t>
  </si>
  <si>
    <t>05:07:000073:2912</t>
  </si>
  <si>
    <t>05:07:000073:2911</t>
  </si>
  <si>
    <t>05:07:000073:2910</t>
  </si>
  <si>
    <t>05:07:000073:2909</t>
  </si>
  <si>
    <t>05:07:000073:2908</t>
  </si>
  <si>
    <t>05:07:000073:2907</t>
  </si>
  <si>
    <t>05:07:000073:2906</t>
  </si>
  <si>
    <t>05:07:000073:2905</t>
  </si>
  <si>
    <t>05:07:000073:2904</t>
  </si>
  <si>
    <t>05:07:000073:2903</t>
  </si>
  <si>
    <t>05:07:000073:2902</t>
  </si>
  <si>
    <t>05:07:000073:2901</t>
  </si>
  <si>
    <t>05:07:000073:2900</t>
  </si>
  <si>
    <t>05:07:000073:2899</t>
  </si>
  <si>
    <t>05:07:000073:2898</t>
  </si>
  <si>
    <t>05:07:000073:2897</t>
  </si>
  <si>
    <t>05:07:000073:2896</t>
  </si>
  <si>
    <t>05:07:000073:2895</t>
  </si>
  <si>
    <t>05:07:000073:2894</t>
  </si>
  <si>
    <t>05:07:000073:2893</t>
  </si>
  <si>
    <t>05:07:000073:2892</t>
  </si>
  <si>
    <t>05:07:000073:2891</t>
  </si>
  <si>
    <t>05:07:000073:2890</t>
  </si>
  <si>
    <t>05:07:000073:2889</t>
  </si>
  <si>
    <t>05:07:000073:2888</t>
  </si>
  <si>
    <t>05:07:000073:2887</t>
  </si>
  <si>
    <t>05:07:000073:2886</t>
  </si>
  <si>
    <t>05:07:000073:2885</t>
  </si>
  <si>
    <t>05:07:000073:2884</t>
  </si>
  <si>
    <t>05:07:000073:2883</t>
  </si>
  <si>
    <t>05:07:000073:2882</t>
  </si>
  <si>
    <t>05:07:000073:2881</t>
  </si>
  <si>
    <t>05:07:000073:2880</t>
  </si>
  <si>
    <t>05:07:000073:2879</t>
  </si>
  <si>
    <t>05:07:000073:2878</t>
  </si>
  <si>
    <t>05:07:000073:2877</t>
  </si>
  <si>
    <t>05:07:000073:2876</t>
  </si>
  <si>
    <t>05:07:000073:2875</t>
  </si>
  <si>
    <t>05:07:000073:2874</t>
  </si>
  <si>
    <t>05:07:000073:2873</t>
  </si>
  <si>
    <t>05:07:000073:2872</t>
  </si>
  <si>
    <t>05:07:000073:2871</t>
  </si>
  <si>
    <t>05:07:000073:2870</t>
  </si>
  <si>
    <t>05:07:000073:2869</t>
  </si>
  <si>
    <t>05:07:000073:2868</t>
  </si>
  <si>
    <t>05:07:000073:2867</t>
  </si>
  <si>
    <t>05:07:000073:2866</t>
  </si>
  <si>
    <t>05:07:000073:2865</t>
  </si>
  <si>
    <t>05:07:000073:2864</t>
  </si>
  <si>
    <t>05:07:000073:2863</t>
  </si>
  <si>
    <t>05:07:000073:2862</t>
  </si>
  <si>
    <t>05:07:000073:2861</t>
  </si>
  <si>
    <t>05:07:000073:2860</t>
  </si>
  <si>
    <t>05:07:000073:2859</t>
  </si>
  <si>
    <t>05:07:000073:2858</t>
  </si>
  <si>
    <t>05:07:000073:2857</t>
  </si>
  <si>
    <t>05:07:000073:2856</t>
  </si>
  <si>
    <t>05:07:000073:2855</t>
  </si>
  <si>
    <t>05:07:000073:2854</t>
  </si>
  <si>
    <t>05:07:000073:2853</t>
  </si>
  <si>
    <t>05:07:000073:2852</t>
  </si>
  <si>
    <t>05:07:000073:2851</t>
  </si>
  <si>
    <t>05:07:000073:2850</t>
  </si>
  <si>
    <t>05:07:000073:2849</t>
  </si>
  <si>
    <t>05:07:000073:2848</t>
  </si>
  <si>
    <t>05:07:000073:2847</t>
  </si>
  <si>
    <t>05:07:000073:2846</t>
  </si>
  <si>
    <t>05:07:000073:2845</t>
  </si>
  <si>
    <t>05:07:000073:2844</t>
  </si>
  <si>
    <t>05:07:000073:2843</t>
  </si>
  <si>
    <t>05:07:000073:2842</t>
  </si>
  <si>
    <t>05:07:000073:2840</t>
  </si>
  <si>
    <t>05:07:000073:2839</t>
  </si>
  <si>
    <t>05:07:000073:2838</t>
  </si>
  <si>
    <t>05:07:000073:2837</t>
  </si>
  <si>
    <t>05:07:000073:2836</t>
  </si>
  <si>
    <t>05:07:000073:2835</t>
  </si>
  <si>
    <t>05:07:000073:2834</t>
  </si>
  <si>
    <t>05:07:000073:2833</t>
  </si>
  <si>
    <t>05:07:000073:2832</t>
  </si>
  <si>
    <t>05:07:000073:2831</t>
  </si>
  <si>
    <t>05:07:000073:2830</t>
  </si>
  <si>
    <t>05:07:000073:2829</t>
  </si>
  <si>
    <t>05:07:000073:2828</t>
  </si>
  <si>
    <t>05:07:000073:2827</t>
  </si>
  <si>
    <t>05:07:000073:2826</t>
  </si>
  <si>
    <t>05:07:000073:2825</t>
  </si>
  <si>
    <t>05:07:000073:2824</t>
  </si>
  <si>
    <t>05:07:000073:2823</t>
  </si>
  <si>
    <t>05:07:000073:2822</t>
  </si>
  <si>
    <t>05:07:000073:2821</t>
  </si>
  <si>
    <t>05:07:000073:2820</t>
  </si>
  <si>
    <t>05:07:000073:2819</t>
  </si>
  <si>
    <t>05:07:000073:2818</t>
  </si>
  <si>
    <t>05:07:000073:2817</t>
  </si>
  <si>
    <t>05:07:000073:2816</t>
  </si>
  <si>
    <t>05:07:000073:2815</t>
  </si>
  <si>
    <t>05:07:000073:2814</t>
  </si>
  <si>
    <t>05:07:000073:2813</t>
  </si>
  <si>
    <t>05:07:000073:2812</t>
  </si>
  <si>
    <t>05:07:000073:2811</t>
  </si>
  <si>
    <t>05:07:000073:2810</t>
  </si>
  <si>
    <t>05:07:000073:2809</t>
  </si>
  <si>
    <t>05:07:000073:2808</t>
  </si>
  <si>
    <t>05:07:000073:2807</t>
  </si>
  <si>
    <t>05:07:000073:2806</t>
  </si>
  <si>
    <t>05:07:000073:2805</t>
  </si>
  <si>
    <t>05:07:000073:2804</t>
  </si>
  <si>
    <t>05:07:000073:2803</t>
  </si>
  <si>
    <t>05:07:000073:2802</t>
  </si>
  <si>
    <t>05:07:000073:2801</t>
  </si>
  <si>
    <t>05:07:000073:2800</t>
  </si>
  <si>
    <t>05:07:000073:2799</t>
  </si>
  <si>
    <t>05:07:000073:2798</t>
  </si>
  <si>
    <t>05:07:000073:2797</t>
  </si>
  <si>
    <t>05:07:000073:2796</t>
  </si>
  <si>
    <t>05:07:000073:2795</t>
  </si>
  <si>
    <t>05:07:000073:2794</t>
  </si>
  <si>
    <t>05:07:000073:2793</t>
  </si>
  <si>
    <t>05:07:000073:2792</t>
  </si>
  <si>
    <t>05:07:000073:2791</t>
  </si>
  <si>
    <t>05:07:000073:2790</t>
  </si>
  <si>
    <t>05:07:000073:2789</t>
  </si>
  <si>
    <t>05:07:000073:2788</t>
  </si>
  <si>
    <t>05:07:000073:2787</t>
  </si>
  <si>
    <t>05:07:000073:2786</t>
  </si>
  <si>
    <t>05:07:000073:2785</t>
  </si>
  <si>
    <t>05:07:000073:2784</t>
  </si>
  <si>
    <t>05:07:000073:2783</t>
  </si>
  <si>
    <t>05:07:000073:2782</t>
  </si>
  <si>
    <t>05:07:000073:2781</t>
  </si>
  <si>
    <t>05:07:000073:2780</t>
  </si>
  <si>
    <t>05:07:000073:2779</t>
  </si>
  <si>
    <t>05:07:000073:2778</t>
  </si>
  <si>
    <t>05:07:000073:2777</t>
  </si>
  <si>
    <t>05:07:000073:2776</t>
  </si>
  <si>
    <t>05:07:000073:2775</t>
  </si>
  <si>
    <t>05:07:000073:2774</t>
  </si>
  <si>
    <t>05:07:000073:2773</t>
  </si>
  <si>
    <t>05:07:000073:2772</t>
  </si>
  <si>
    <t>05:07:000073:2771</t>
  </si>
  <si>
    <t>05:07:000073:2770</t>
  </si>
  <si>
    <t>05:07:000073:2769</t>
  </si>
  <si>
    <t>05:07:000073:2767</t>
  </si>
  <si>
    <t>05:07:000073:2766</t>
  </si>
  <si>
    <t>05:07:000073:2765</t>
  </si>
  <si>
    <t>05:07:000073:2764</t>
  </si>
  <si>
    <t>05:07:000073:2763</t>
  </si>
  <si>
    <t>05:07:000073:2762</t>
  </si>
  <si>
    <t>05:07:000073:2761</t>
  </si>
  <si>
    <t>05:07:000073:2760</t>
  </si>
  <si>
    <t>05:07:000073:2759</t>
  </si>
  <si>
    <t>05:07:000073:2758</t>
  </si>
  <si>
    <t>05:07:000073:2757</t>
  </si>
  <si>
    <t>05:07:000073:2756</t>
  </si>
  <si>
    <t>05:07:000073:2755</t>
  </si>
  <si>
    <t>05:07:000073:2754</t>
  </si>
  <si>
    <t>05:07:000073:2753</t>
  </si>
  <si>
    <t>05:07:000073:2752</t>
  </si>
  <si>
    <t>05:07:000073:2751</t>
  </si>
  <si>
    <t>05:07:000073:2750</t>
  </si>
  <si>
    <t>05:07:000073:2749</t>
  </si>
  <si>
    <t>05:07:000073:2748</t>
  </si>
  <si>
    <t>05:07:000073:2747</t>
  </si>
  <si>
    <t>05:07:000073:2746</t>
  </si>
  <si>
    <t>05:07:000073:2745</t>
  </si>
  <si>
    <t>05:07:000073:2744</t>
  </si>
  <si>
    <t>05:07:000073:2743</t>
  </si>
  <si>
    <t>05:07:000073:2742</t>
  </si>
  <si>
    <t>05:07:000073:2741</t>
  </si>
  <si>
    <t>05:07:000073:2740</t>
  </si>
  <si>
    <t>05:07:000002:2972</t>
  </si>
  <si>
    <t>002001002000 Здание</t>
  </si>
  <si>
    <t>204002000000 Жилое</t>
  </si>
  <si>
    <t>05:07:000002:2591</t>
  </si>
  <si>
    <t>Жилая квартира вартира</t>
  </si>
  <si>
    <t>204003000000 Многоквартирный дом</t>
  </si>
  <si>
    <t>05:07:000001:9072</t>
  </si>
  <si>
    <t>05:07:000001:8986</t>
  </si>
  <si>
    <t>05:07:000089:106</t>
  </si>
  <si>
    <t>05:07:000004:3260</t>
  </si>
  <si>
    <t>05:07:000001:4017</t>
  </si>
  <si>
    <t>05:07:000002:4690</t>
  </si>
  <si>
    <t>05:07:000001:9608</t>
  </si>
  <si>
    <t>Квартира №3</t>
  </si>
  <si>
    <t>05:07:000011:690</t>
  </si>
  <si>
    <t>Жилая кватртира</t>
  </si>
  <si>
    <t>05:07:000000:301</t>
  </si>
  <si>
    <t>05:07:000004:1145</t>
  </si>
  <si>
    <t>05:07:000077:4903</t>
  </si>
  <si>
    <t>подъезд</t>
  </si>
  <si>
    <t>Группа 1. Многоквартирные дома (дома средне- и многоэтажной жилой застройки)</t>
  </si>
  <si>
    <t>Группа 1. Многоквартирные дома</t>
  </si>
  <si>
    <t>0102 Дома жилые со встроенными нежилыми помещениями</t>
  </si>
  <si>
    <t>206001000000 Нежилое</t>
  </si>
  <si>
    <t>05:07:000077:4902</t>
  </si>
  <si>
    <t>05:07:000001:3466</t>
  </si>
  <si>
    <t>многоквартирный дом</t>
  </si>
  <si>
    <t>0101 Дома жилые экономичного класса (с преобладанием малогабаритных квартир)</t>
  </si>
  <si>
    <t>05:07:000001:3463</t>
  </si>
  <si>
    <t>05:07:000001:3429</t>
  </si>
  <si>
    <t>Многоквартирный жилой дом</t>
  </si>
  <si>
    <t>05:07:000001:3358</t>
  </si>
  <si>
    <t>Многоквартирный дом</t>
  </si>
  <si>
    <t>05:07:000002:2901</t>
  </si>
  <si>
    <t>05:07:000002:2859</t>
  </si>
  <si>
    <t>05:07:000002:2841</t>
  </si>
  <si>
    <t>05:07:000002:2840</t>
  </si>
  <si>
    <t>05:07:000002:2825</t>
  </si>
  <si>
    <t>05:07:000002:2803</t>
  </si>
  <si>
    <t>Индивидуальный многоквартирный дом</t>
  </si>
  <si>
    <t>05:07:000002:2801</t>
  </si>
  <si>
    <t>05:07:000002:2783</t>
  </si>
  <si>
    <t>05:07:000002:2777</t>
  </si>
  <si>
    <t>05:07:000002:2774</t>
  </si>
  <si>
    <t>05:07:000002:2730</t>
  </si>
  <si>
    <t>05:07:000002:2722</t>
  </si>
  <si>
    <t>05:07:000002:2716</t>
  </si>
  <si>
    <t>05:07:000000:859</t>
  </si>
  <si>
    <t>05:07:000000:844</t>
  </si>
  <si>
    <t>Незавершенные</t>
  </si>
  <si>
    <t>05:07:000000:840</t>
  </si>
  <si>
    <t>05:07:000000:806</t>
  </si>
  <si>
    <t>05:07:000000:693</t>
  </si>
  <si>
    <t>05:07:000004:999</t>
  </si>
  <si>
    <t>05:07:000004:959</t>
  </si>
  <si>
    <t>05:07:000004:955</t>
  </si>
  <si>
    <t>05:07:000004:954</t>
  </si>
  <si>
    <t>05:07:000004:941</t>
  </si>
  <si>
    <t>05:07:000019:318</t>
  </si>
  <si>
    <t>05:07:000019:292</t>
  </si>
  <si>
    <t>05:07:000018:969</t>
  </si>
  <si>
    <t>05:07:000077:4872</t>
  </si>
  <si>
    <t>05:07:000018:723</t>
  </si>
  <si>
    <t>05:07:000018:717</t>
  </si>
  <si>
    <t>05:07:000018:703</t>
  </si>
  <si>
    <t>05:07:000018:694</t>
  </si>
  <si>
    <t>05:07:000018:661</t>
  </si>
  <si>
    <t>05:07:000018:649</t>
  </si>
  <si>
    <t>05:07:000018:634</t>
  </si>
  <si>
    <t>05:07:000018:624</t>
  </si>
  <si>
    <t>05:07:000013:51</t>
  </si>
  <si>
    <t>05:07:000003:1457</t>
  </si>
  <si>
    <t>05:07:000003:1441</t>
  </si>
  <si>
    <t>05:07:000002:3844</t>
  </si>
  <si>
    <t>05:07:000002:3739</t>
  </si>
  <si>
    <t>05:07:000002:3731</t>
  </si>
  <si>
    <t>05:07:000002:3698</t>
  </si>
  <si>
    <t>05:07:000002:2987</t>
  </si>
  <si>
    <t>05:07:000002:2974</t>
  </si>
  <si>
    <t>05:07:000002:2971</t>
  </si>
  <si>
    <t>05:07:000023:442</t>
  </si>
  <si>
    <t>05:07:000023</t>
  </si>
  <si>
    <t>05:07:000002:2438</t>
  </si>
  <si>
    <t>05:07:000002:2434</t>
  </si>
  <si>
    <t>Многовкартирный дом</t>
  </si>
  <si>
    <t>05:07:000002:2429</t>
  </si>
  <si>
    <t>05:07:000002:2428</t>
  </si>
  <si>
    <t>05:07:000002:2391</t>
  </si>
  <si>
    <t>05:07:000002:2371</t>
  </si>
  <si>
    <t>05:07:000002:2327</t>
  </si>
  <si>
    <t>05:07:000002:2324</t>
  </si>
  <si>
    <t>05:07:000002:2262</t>
  </si>
  <si>
    <t>05:07:000002:2258</t>
  </si>
  <si>
    <t>05:07:000002:2212</t>
  </si>
  <si>
    <t>05:07:000073:5189</t>
  </si>
  <si>
    <t>05:07:000073:5188</t>
  </si>
  <si>
    <t>05:07:000073:5184</t>
  </si>
  <si>
    <t>05:07:000073:5179</t>
  </si>
  <si>
    <t>05:07:000073:5178</t>
  </si>
  <si>
    <t>05:07:000073:5016</t>
  </si>
  <si>
    <t>05:07:000073:4975</t>
  </si>
  <si>
    <t>05:07:000073:4932</t>
  </si>
  <si>
    <t>05:07:000073:4431</t>
  </si>
  <si>
    <t>05:07:000073:4371</t>
  </si>
  <si>
    <t>05:07:000073:4330</t>
  </si>
  <si>
    <t>05:07:000073:4289</t>
  </si>
  <si>
    <t>05:07:000073:4088</t>
  </si>
  <si>
    <t>05:07:000073:4047</t>
  </si>
  <si>
    <t>05:07:000004:2085</t>
  </si>
  <si>
    <t>05:07:000004:2062</t>
  </si>
  <si>
    <t>05:07:000004:2050</t>
  </si>
  <si>
    <t>05:07:000004:2046</t>
  </si>
  <si>
    <t>05:07:000004:2035</t>
  </si>
  <si>
    <t>05:07:000004:2030</t>
  </si>
  <si>
    <t>05:07:000004:2023</t>
  </si>
  <si>
    <t>05:07:000004:1501</t>
  </si>
  <si>
    <t>05:07:000004:1500</t>
  </si>
  <si>
    <t>05:07:000004:1498</t>
  </si>
  <si>
    <t>05:07:000004:1497</t>
  </si>
  <si>
    <t>05:07:000004:1485</t>
  </si>
  <si>
    <t>05:07:000004:1474</t>
  </si>
  <si>
    <t>05:07:000004:1470</t>
  </si>
  <si>
    <t>многоквартирный  дом</t>
  </si>
  <si>
    <t>05:07:000004:1453</t>
  </si>
  <si>
    <t>05:07:000004:1440</t>
  </si>
  <si>
    <t>05:07:000004:1435</t>
  </si>
  <si>
    <t>05:07:000004:1415</t>
  </si>
  <si>
    <t>05:07:000004:1410</t>
  </si>
  <si>
    <t>05:07:000004:1405</t>
  </si>
  <si>
    <t>05:07:000004:1398</t>
  </si>
  <si>
    <t>05:07:000004:1393</t>
  </si>
  <si>
    <t>05:07:000004:1391</t>
  </si>
  <si>
    <t>05:07:000004:1386</t>
  </si>
  <si>
    <t>05:07:000004:1380</t>
  </si>
  <si>
    <t>05:07:000004:1377</t>
  </si>
  <si>
    <t>05:07:000004:1350</t>
  </si>
  <si>
    <t>05:07:000004:1349</t>
  </si>
  <si>
    <t>05:07:000004:1347</t>
  </si>
  <si>
    <t>05:07:000004:1340</t>
  </si>
  <si>
    <t>05:07:000004:1337</t>
  </si>
  <si>
    <t>многоквартирный  жилой дом</t>
  </si>
  <si>
    <t>05:07:000013:162</t>
  </si>
  <si>
    <t>05:07:000012:504</t>
  </si>
  <si>
    <t>05:07:000038:264</t>
  </si>
  <si>
    <t>05:07:000002:2668</t>
  </si>
  <si>
    <t>05:07:000002:2664</t>
  </si>
  <si>
    <t>05:07:000002:2651</t>
  </si>
  <si>
    <t>05:07:000002:2648</t>
  </si>
  <si>
    <t>05:07:000002:2602</t>
  </si>
  <si>
    <t>05:07:000002:2566</t>
  </si>
  <si>
    <t>05:07:000002:2548</t>
  </si>
  <si>
    <t>05:07:000002:2532</t>
  </si>
  <si>
    <t>многоквартирный жилой дом</t>
  </si>
  <si>
    <t>05:07:000002:2523</t>
  </si>
  <si>
    <t>05:07:000002:2509</t>
  </si>
  <si>
    <t>05:07:000002:2494</t>
  </si>
  <si>
    <t>05:07:000002:2478</t>
  </si>
  <si>
    <t>05:07:000002:2475</t>
  </si>
  <si>
    <t>05:07:000110:353</t>
  </si>
  <si>
    <t>05:07:000001:3782</t>
  </si>
  <si>
    <t>05:07:000001:3821</t>
  </si>
  <si>
    <t>05:07:000001:3822</t>
  </si>
  <si>
    <t>05:07:000001:3956</t>
  </si>
  <si>
    <t>05:07:000089:94</t>
  </si>
  <si>
    <t>05:07:000089:9</t>
  </si>
  <si>
    <t>05:07:000089:5</t>
  </si>
  <si>
    <t>05:07:000089:34</t>
  </si>
  <si>
    <t>05:07:000089:30</t>
  </si>
  <si>
    <t>05:07:000089:27</t>
  </si>
  <si>
    <t>05:07:000089:25</t>
  </si>
  <si>
    <t>05:07:000089:15</t>
  </si>
  <si>
    <t>05:07:000089:11</t>
  </si>
  <si>
    <t>05:07:000028:19</t>
  </si>
  <si>
    <t>нежилое</t>
  </si>
  <si>
    <t>05:07:000004:938</t>
  </si>
  <si>
    <t>8 - ми квартирный. жилой дом</t>
  </si>
  <si>
    <t>05:07:000004:927</t>
  </si>
  <si>
    <t>05:07:000003:1128</t>
  </si>
  <si>
    <t>05:07:000003:1126</t>
  </si>
  <si>
    <t>05:07:000003:1122</t>
  </si>
  <si>
    <t>05:07:000003:1120</t>
  </si>
  <si>
    <t>05:07:000003:1119</t>
  </si>
  <si>
    <t>05:07:000003:1114</t>
  </si>
  <si>
    <t>05:07:000003:1111</t>
  </si>
  <si>
    <t>05:07:000003:1106</t>
  </si>
  <si>
    <t>05:07:000003:1105</t>
  </si>
  <si>
    <t>05:07:000003:1102</t>
  </si>
  <si>
    <t>05:07:000003:1100</t>
  </si>
  <si>
    <t>05:07:000003:1099</t>
  </si>
  <si>
    <t>05:07:000003:1094</t>
  </si>
  <si>
    <t>05:07:000003:1092</t>
  </si>
  <si>
    <t>05:07:000003:1087</t>
  </si>
  <si>
    <t>05:07:000003:1084</t>
  </si>
  <si>
    <t>05:07:000003:1079</t>
  </si>
  <si>
    <t>05:07:000003:1076</t>
  </si>
  <si>
    <t>05:07:000003:1071</t>
  </si>
  <si>
    <t>05:07:000003:1068</t>
  </si>
  <si>
    <t>05:07:000003:1067</t>
  </si>
  <si>
    <t>05:07:000003:1064</t>
  </si>
  <si>
    <t>05:07:000003:1063</t>
  </si>
  <si>
    <t>05:07:000003:1057</t>
  </si>
  <si>
    <t>05:07:000003:1053</t>
  </si>
  <si>
    <t>05:07:000003:1051</t>
  </si>
  <si>
    <t>05:07:000003:1049</t>
  </si>
  <si>
    <t>05:07:000003:1047</t>
  </si>
  <si>
    <t>05:07:000003:1046</t>
  </si>
  <si>
    <t>05:07:000003:1044</t>
  </si>
  <si>
    <t>05:07:000003:1029</t>
  </si>
  <si>
    <t>05:07:000003:1024</t>
  </si>
  <si>
    <t>05:07:000003:1021</t>
  </si>
  <si>
    <t>05:07:000003:1019</t>
  </si>
  <si>
    <t>05:07:000003:1018</t>
  </si>
  <si>
    <t>05:07:000003:1016</t>
  </si>
  <si>
    <t>05:07:000003:1015</t>
  </si>
  <si>
    <t>05:07:000003:1013</t>
  </si>
  <si>
    <t>05:07:000003:1012</t>
  </si>
  <si>
    <t>05:07:000003:1009</t>
  </si>
  <si>
    <t>05:07:000003:1000</t>
  </si>
  <si>
    <t>05:07:000073:2659</t>
  </si>
  <si>
    <t>05:07:000073:2768</t>
  </si>
  <si>
    <t>05:07:000073:2841</t>
  </si>
  <si>
    <t>05:07:000073:2948</t>
  </si>
  <si>
    <t>05:07:000073:3057</t>
  </si>
  <si>
    <t>05:07:000073:3168</t>
  </si>
  <si>
    <t>05:07:000073:3317</t>
  </si>
  <si>
    <t>05:07:000073:3463</t>
  </si>
  <si>
    <t>05:07:000073:3626</t>
  </si>
  <si>
    <t>05:07:000073:3735</t>
  </si>
  <si>
    <t>05:07:000073:3901</t>
  </si>
  <si>
    <t>05:07:000073:3982</t>
  </si>
  <si>
    <t>05:07:000002:4034</t>
  </si>
  <si>
    <t>24-х квартирный 44-х комнатный жилой дом</t>
  </si>
  <si>
    <t>05:07:000001:3305</t>
  </si>
  <si>
    <t>05:07:000001:3296</t>
  </si>
  <si>
    <t>05:07:000001:3288</t>
  </si>
  <si>
    <t>Индивидуальный многоквратирный дом</t>
  </si>
  <si>
    <t>05:07:000001:3257</t>
  </si>
  <si>
    <t>05:07:000001:3214</t>
  </si>
  <si>
    <t>05:07:000000:896</t>
  </si>
  <si>
    <t>05:07:000004:1045</t>
  </si>
  <si>
    <t>05:07:000004:1038</t>
  </si>
  <si>
    <t>05:07:000004:1030</t>
  </si>
  <si>
    <t>05:07:000004:1027</t>
  </si>
  <si>
    <t>многоквартирынй дом</t>
  </si>
  <si>
    <t>05:07:000004:1017</t>
  </si>
  <si>
    <t>05:07:000004:1014</t>
  </si>
  <si>
    <t>05:07:000004:1007</t>
  </si>
  <si>
    <t>05:07:000003:986</t>
  </si>
  <si>
    <t>05:07:000003:978</t>
  </si>
  <si>
    <t>05:07:000003:976</t>
  </si>
  <si>
    <t>05:07:000003:967</t>
  </si>
  <si>
    <t>05:07:000003:963</t>
  </si>
  <si>
    <t>05:07:000003:961</t>
  </si>
  <si>
    <t>05:07:000003:956</t>
  </si>
  <si>
    <t>05:07:000003:953</t>
  </si>
  <si>
    <t>05:07:000003:952</t>
  </si>
  <si>
    <t>05:07:000003:951</t>
  </si>
  <si>
    <t>05:07:000003:947</t>
  </si>
  <si>
    <t>05:07:000003:942</t>
  </si>
  <si>
    <t>05:07:000003:937</t>
  </si>
  <si>
    <t>05:07:000003:934</t>
  </si>
  <si>
    <t>05:07:000003:932</t>
  </si>
  <si>
    <t>05:07:000003:931</t>
  </si>
  <si>
    <t>05:07:000003:929</t>
  </si>
  <si>
    <t>05:07:000003:927</t>
  </si>
  <si>
    <t>05:07:000003:926</t>
  </si>
  <si>
    <t>05:07:000003:923</t>
  </si>
  <si>
    <t>05:07:000003:918</t>
  </si>
  <si>
    <t>05:07:000017:1273</t>
  </si>
  <si>
    <t>05:07:000001:4765</t>
  </si>
  <si>
    <t>05:07:000001:4284</t>
  </si>
  <si>
    <t>05:07:000001:4274</t>
  </si>
  <si>
    <t>05:07:000001:4263</t>
  </si>
  <si>
    <t>05:07:000000:239</t>
  </si>
  <si>
    <t>05:07:000000:228</t>
  </si>
  <si>
    <t>05:07:000000:175</t>
  </si>
  <si>
    <t>05:07:000005:885</t>
  </si>
  <si>
    <t>05:07:000000:485</t>
  </si>
  <si>
    <t>05:07:000002:2207</t>
  </si>
  <si>
    <t>05:07:000002:2199</t>
  </si>
  <si>
    <t>05:07:000002:2184</t>
  </si>
  <si>
    <t>05:07:000002:2149</t>
  </si>
  <si>
    <t>05:07:000002:2147</t>
  </si>
  <si>
    <t>05:07:000002:2140</t>
  </si>
  <si>
    <t>05:07:000002:2139</t>
  </si>
  <si>
    <t>05:07:000002:2138</t>
  </si>
  <si>
    <t>05:07:000002:2127</t>
  </si>
  <si>
    <t>6ти квартирный жилой дом</t>
  </si>
  <si>
    <t>05:07:000002:2098</t>
  </si>
  <si>
    <t>05:07:000002:2078</t>
  </si>
  <si>
    <t>05:07:000002:2077</t>
  </si>
  <si>
    <t>многокавртирный дом</t>
  </si>
  <si>
    <t>05:07:000002:2069</t>
  </si>
  <si>
    <t>05:07:000000:299</t>
  </si>
  <si>
    <t>05:07:000000:298</t>
  </si>
  <si>
    <t>05:07:000000:289</t>
  </si>
  <si>
    <t>05:07:000000:288</t>
  </si>
  <si>
    <t>05:07:000000:269</t>
  </si>
  <si>
    <t>05:07:000004:1298</t>
  </si>
  <si>
    <t>05:07:000004:1284</t>
  </si>
  <si>
    <t>05:07:000004:1275</t>
  </si>
  <si>
    <t>05:07:000004:1265</t>
  </si>
  <si>
    <t>05:07:000004:1264</t>
  </si>
  <si>
    <t>05:07:000004:1258</t>
  </si>
  <si>
    <t>05:07:000004:1237</t>
  </si>
  <si>
    <t>05:07:000004:1236</t>
  </si>
  <si>
    <t>Многоквартирный  дом</t>
  </si>
  <si>
    <t>05:07:000004:1233</t>
  </si>
  <si>
    <t>05:07:000004:1227</t>
  </si>
  <si>
    <t>05:07:000004:1213</t>
  </si>
  <si>
    <t>Многоквартирный  жилой дом</t>
  </si>
  <si>
    <t>05:07:000004:1207</t>
  </si>
  <si>
    <t>05:07:000004:1190</t>
  </si>
  <si>
    <t>05:07:000004:1188</t>
  </si>
  <si>
    <t>05:07:000004:1181</t>
  </si>
  <si>
    <t>05:07:000004:1179</t>
  </si>
  <si>
    <t>05:07:000004:1175</t>
  </si>
  <si>
    <t>05:07:000004:1174</t>
  </si>
  <si>
    <t>05:07:000004:1132</t>
  </si>
  <si>
    <t>05:07:000004:1119</t>
  </si>
  <si>
    <t>05:07:000004:1114</t>
  </si>
  <si>
    <t>05:07:000004:1113</t>
  </si>
  <si>
    <t>05:07:000004:1108</t>
  </si>
  <si>
    <t>05:07:000004:1104</t>
  </si>
  <si>
    <t>05:07:000004:1101</t>
  </si>
  <si>
    <t>05:07:000004:1100</t>
  </si>
  <si>
    <t>05:07:000004:1091</t>
  </si>
  <si>
    <t>05:07:000004:1082</t>
  </si>
  <si>
    <t>05:07:000004:1077</t>
  </si>
  <si>
    <t>05:07:000001:3765</t>
  </si>
  <si>
    <t>05:07:000001:3756</t>
  </si>
  <si>
    <t>05:07:000001:3715</t>
  </si>
  <si>
    <t>05:07:000001:3609</t>
  </si>
  <si>
    <t>05:07:000001:5127</t>
  </si>
  <si>
    <t>нежилое помещение</t>
  </si>
  <si>
    <t>Группа 1. Нежилые помещения</t>
  </si>
  <si>
    <t>0102-Ц Нежилые помещения в МКД (цоколь)</t>
  </si>
  <si>
    <t>05:07:000001:5109</t>
  </si>
  <si>
    <t>Нежилое помещение (аптека)</t>
  </si>
  <si>
    <t>0102-1 Нежилые помещения в МКД (1 этаж или этаж отсутствует)</t>
  </si>
  <si>
    <t>05:07:000123:128</t>
  </si>
  <si>
    <t>05:07:000123</t>
  </si>
  <si>
    <t>05:07:000119:169</t>
  </si>
  <si>
    <t>05:07:000119</t>
  </si>
  <si>
    <t>Почта</t>
  </si>
  <si>
    <t>05:07:000093:97</t>
  </si>
  <si>
    <t>05:07:000093</t>
  </si>
  <si>
    <t>Нежилое помещение</t>
  </si>
  <si>
    <t>05:07:000077:4901</t>
  </si>
  <si>
    <t>05:07:000077:4900</t>
  </si>
  <si>
    <t>05:07:000077:4899</t>
  </si>
  <si>
    <t>05:07:000077:4898</t>
  </si>
  <si>
    <t>05:07:000077:4897</t>
  </si>
  <si>
    <t>05:07:000018:1667</t>
  </si>
  <si>
    <t>05:07:000013:278</t>
  </si>
  <si>
    <t>Помещение ОПС</t>
  </si>
  <si>
    <t>05:07:000011:756</t>
  </si>
  <si>
    <t>05:07:000011:730</t>
  </si>
  <si>
    <t>Нежилое помещение (участковоая больница)</t>
  </si>
  <si>
    <t>05:07:000011:722</t>
  </si>
  <si>
    <t>05:07:000010:602</t>
  </si>
  <si>
    <t>05:07:000009:931</t>
  </si>
  <si>
    <t>05:07:000006:840</t>
  </si>
  <si>
    <t>05:07:000005:1192</t>
  </si>
  <si>
    <t>05:07:000004:3990</t>
  </si>
  <si>
    <t>магазин</t>
  </si>
  <si>
    <t>05:07:000004:3930</t>
  </si>
  <si>
    <t>помещение</t>
  </si>
  <si>
    <t>05:07:000004:3929</t>
  </si>
  <si>
    <t>05:07:000004:3928</t>
  </si>
  <si>
    <t>05:07:000004:3927</t>
  </si>
  <si>
    <t>подвал</t>
  </si>
  <si>
    <t>05:07:000004:3755</t>
  </si>
  <si>
    <t>0102-2 Нежилые помещения в МКД (2 этаж)</t>
  </si>
  <si>
    <t>05:07:000004:3754</t>
  </si>
  <si>
    <t>05:07:000004:3753</t>
  </si>
  <si>
    <t>05:07:000004:2846</t>
  </si>
  <si>
    <t>05:07:000004:1965</t>
  </si>
  <si>
    <t>Садовый домик</t>
  </si>
  <si>
    <t>05:07:000004:1964</t>
  </si>
  <si>
    <t>05:07:000004:1961</t>
  </si>
  <si>
    <t>05:07:000004:2503</t>
  </si>
  <si>
    <t>Садовый дом</t>
  </si>
  <si>
    <t>05:07:000044:839</t>
  </si>
  <si>
    <t>Молочно-товарная ферма, расположенный на земельном участке площадью: 10.8  га</t>
  </si>
  <si>
    <t>05:07:000044:838</t>
  </si>
  <si>
    <t>Одноэтажное здание магазина "Автозапчасти", площадью 152.9 кв.м.</t>
  </si>
  <si>
    <t>05:07:000044:836</t>
  </si>
  <si>
    <t>Помещения детского оздоровительного лагеря "Южный"</t>
  </si>
  <si>
    <t>05:07:000044:835</t>
  </si>
  <si>
    <t>Нежилое помещение(здание зернохранилища)</t>
  </si>
  <si>
    <t>05:07:000044:834</t>
  </si>
  <si>
    <t>Молочно-товарная ферма</t>
  </si>
  <si>
    <t>05:07:000038:366</t>
  </si>
  <si>
    <t>05:07:000029:136</t>
  </si>
  <si>
    <t>05:07:000029</t>
  </si>
  <si>
    <t>05:07:000027:222</t>
  </si>
  <si>
    <t>Нежилое помещение (врачебная амбулатория)</t>
  </si>
  <si>
    <t>05:07:000023:791</t>
  </si>
  <si>
    <t>05:07:000023:790</t>
  </si>
  <si>
    <t>05:07:000023:545</t>
  </si>
  <si>
    <t>05:07:000019:330</t>
  </si>
  <si>
    <t>Помещение ОПС с.Мугарты</t>
  </si>
  <si>
    <t>05:07:000001:9900</t>
  </si>
  <si>
    <t>Кабинет</t>
  </si>
  <si>
    <t>061001008000 Шлакобетонные</t>
  </si>
  <si>
    <t>05:07:000001:9899</t>
  </si>
  <si>
    <t>Аптека</t>
  </si>
  <si>
    <t>05:07:000001:9265</t>
  </si>
  <si>
    <t>05:07:000001:9264</t>
  </si>
  <si>
    <t>05:07:000001:9005</t>
  </si>
  <si>
    <t>05:07:000001:9004</t>
  </si>
  <si>
    <t>05:07:000001:9003</t>
  </si>
  <si>
    <t>05:07:000001:9002</t>
  </si>
  <si>
    <t>05:07:000001:9001</t>
  </si>
  <si>
    <t>05:07:000002:6449</t>
  </si>
  <si>
    <t>Магазин</t>
  </si>
  <si>
    <t>05:07:000002:6446</t>
  </si>
  <si>
    <t>05:07:000002:4717</t>
  </si>
  <si>
    <t>05:07:000002:4575</t>
  </si>
  <si>
    <t>05:07:000001:10055</t>
  </si>
  <si>
    <t>05:07:000001:10054</t>
  </si>
  <si>
    <t>05:07:000001:10053</t>
  </si>
  <si>
    <t>05:07:000000:1856</t>
  </si>
  <si>
    <t>Комната обогрева мост. обходчика</t>
  </si>
  <si>
    <t>05:07:000002:3434</t>
  </si>
  <si>
    <t>05:07:000002:3313</t>
  </si>
  <si>
    <t>05:07:000003:1782</t>
  </si>
  <si>
    <t>05:07:000003:1661</t>
  </si>
  <si>
    <t>Нежилое помещение (поликлинника)</t>
  </si>
  <si>
    <t>05:07:000073:4069</t>
  </si>
  <si>
    <t>05:07:000002:5835</t>
  </si>
  <si>
    <t>подсобное помещение</t>
  </si>
  <si>
    <t>204001000000 Нежилое</t>
  </si>
  <si>
    <t>05:07:000000:768</t>
  </si>
  <si>
    <t>05:07:000018:869</t>
  </si>
  <si>
    <t>Подсобное помещение</t>
  </si>
  <si>
    <t>05:07:000020:622</t>
  </si>
  <si>
    <t>05:07:000004:3660</t>
  </si>
  <si>
    <t>05:07:000002:4695</t>
  </si>
  <si>
    <t>05:07:000034:18</t>
  </si>
  <si>
    <t>05:07:000034</t>
  </si>
  <si>
    <t>Нежилые помещения</t>
  </si>
  <si>
    <t>05:07:000120:175</t>
  </si>
  <si>
    <t>05:07:000120</t>
  </si>
  <si>
    <t>05:07:000061:651</t>
  </si>
  <si>
    <t>05:07:000061</t>
  </si>
  <si>
    <t>05:07:000061:650</t>
  </si>
  <si>
    <t>05:07:000003:3074</t>
  </si>
  <si>
    <t>05:07:000001:9923</t>
  </si>
  <si>
    <t>05:07:000005:2228</t>
  </si>
  <si>
    <t>Группа 2. Дома малоэтажной жилой застройки, в том числе индивидуальной жилой застройки - индивидуальные, малоэтажные блокированные (таунхаусы), дачных объединений, садоводческих товариществ</t>
  </si>
  <si>
    <t>0202 Дома индивидуальные</t>
  </si>
  <si>
    <t>05:07:000106:945</t>
  </si>
  <si>
    <t>05:07:000106</t>
  </si>
  <si>
    <t>002001005000 Объект незавершённого строительства</t>
  </si>
  <si>
    <t>0203 Дома индивидуальные с бытовыми пристройками</t>
  </si>
  <si>
    <t>05:07:000106:944</t>
  </si>
  <si>
    <t>жилое</t>
  </si>
  <si>
    <t>05:07:000106:943</t>
  </si>
  <si>
    <t>05:07:000106:941</t>
  </si>
  <si>
    <t>05:07:000103:1022</t>
  </si>
  <si>
    <t>05:07:000103</t>
  </si>
  <si>
    <t>не задано</t>
  </si>
  <si>
    <t>05:07:000090:2385</t>
  </si>
  <si>
    <t>05:07:000090:2355</t>
  </si>
  <si>
    <t>05:07:000090:2335</t>
  </si>
  <si>
    <t>05:07:000090:2324</t>
  </si>
  <si>
    <t>05:07:000090:2322</t>
  </si>
  <si>
    <t>05:07:000090:2266</t>
  </si>
  <si>
    <t>05:07:000090:1244</t>
  </si>
  <si>
    <t>жилое,жилое, степень готовности объекта 40%</t>
  </si>
  <si>
    <t>05:07:000077:4785</t>
  </si>
  <si>
    <t>05:07:000073:6135</t>
  </si>
  <si>
    <t>05:07:000073:6099</t>
  </si>
  <si>
    <t>05:07:000060:186</t>
  </si>
  <si>
    <t>05:07:000060</t>
  </si>
  <si>
    <t>05:07:000013:80</t>
  </si>
  <si>
    <t>05:07:000008:557</t>
  </si>
  <si>
    <t>05:07:000000:2260</t>
  </si>
  <si>
    <t>05:07:000000:2259</t>
  </si>
  <si>
    <t>05:07:000004:2505</t>
  </si>
  <si>
    <t>002001004000 Сооружение</t>
  </si>
  <si>
    <t>Дачный домик</t>
  </si>
  <si>
    <t>0206 Домики садовые (летние домики), огородные объединения</t>
  </si>
  <si>
    <t>05:07:000001:6754</t>
  </si>
  <si>
    <t>05:07:000001:6746</t>
  </si>
  <si>
    <t>05:07:000001:6745</t>
  </si>
  <si>
    <t>0210 Дома жилые, индивидуальные до 2000г</t>
  </si>
  <si>
    <t>05:07:000001:6734</t>
  </si>
  <si>
    <t>05:07:000001:6733</t>
  </si>
  <si>
    <t>05:07:000001:6732</t>
  </si>
  <si>
    <t>05:07:000001:6731</t>
  </si>
  <si>
    <t>05:07:000001:6722</t>
  </si>
  <si>
    <t>05:07:000001:6721</t>
  </si>
  <si>
    <t>05:07:000001:6719</t>
  </si>
  <si>
    <t>Здание, площадью 110 кв.м. Этажность: 1.</t>
  </si>
  <si>
    <t>05:07:000001:6712</t>
  </si>
  <si>
    <t>05:07:000001:6711</t>
  </si>
  <si>
    <t>05:07:000001:6710</t>
  </si>
  <si>
    <t>05:07:000001:6709</t>
  </si>
  <si>
    <t>жилой дом</t>
  </si>
  <si>
    <t>05:07:000001:6708</t>
  </si>
  <si>
    <t>05:07:000001:6706</t>
  </si>
  <si>
    <t>05:07:000001:6705</t>
  </si>
  <si>
    <t>05:07:000001:6703</t>
  </si>
  <si>
    <t>05:07:000001:6697</t>
  </si>
  <si>
    <t>05:07:000001:6696</t>
  </si>
  <si>
    <t>05:07:000001:6695</t>
  </si>
  <si>
    <t>05:07:000001:6694</t>
  </si>
  <si>
    <t>05:07:000001:6693</t>
  </si>
  <si>
    <t>05:07:000001:6692</t>
  </si>
  <si>
    <t>05:07:000001:6691</t>
  </si>
  <si>
    <t>05:07:000001:6689</t>
  </si>
  <si>
    <t>05:07:000001:6679</t>
  </si>
  <si>
    <t>05:07:000001:6678</t>
  </si>
  <si>
    <t>05:07:000001:6676</t>
  </si>
  <si>
    <t>05:07:000001:6675</t>
  </si>
  <si>
    <t>05:07:000001:6672</t>
  </si>
  <si>
    <t>05:07:000001:6653</t>
  </si>
  <si>
    <t>05:07:000001:6646</t>
  </si>
  <si>
    <t>05:07:000001:6645</t>
  </si>
  <si>
    <t>05:07:000001:6643</t>
  </si>
  <si>
    <t>05:07:000001:6641</t>
  </si>
  <si>
    <t>05:07:000001:6633</t>
  </si>
  <si>
    <t>05:07:000001:6629</t>
  </si>
  <si>
    <t>05:07:000001:6627</t>
  </si>
  <si>
    <t>05:07:000001:6623</t>
  </si>
  <si>
    <t>05:07:000001:6616</t>
  </si>
  <si>
    <t>05:07:000001:6614</t>
  </si>
  <si>
    <t>05:07:000001:6611</t>
  </si>
  <si>
    <t>05:07:000001:6597</t>
  </si>
  <si>
    <t>05:07:000001:6592</t>
  </si>
  <si>
    <t>05:07:000001:6584</t>
  </si>
  <si>
    <t>05:07:000001:6577</t>
  </si>
  <si>
    <t>Жилой дом, назначение: жилое. Площадь: общая 129.6 кв.м.</t>
  </si>
  <si>
    <t>05:07:000001:6574</t>
  </si>
  <si>
    <t>05:07:000001:6573</t>
  </si>
  <si>
    <t>05:07:000001:6565</t>
  </si>
  <si>
    <t>05:07:000001:6564</t>
  </si>
  <si>
    <t>05:07:000001:6545</t>
  </si>
  <si>
    <t>05:07:000001:6543</t>
  </si>
  <si>
    <t>05:07:000001:6540</t>
  </si>
  <si>
    <t>05:07:000001:6537</t>
  </si>
  <si>
    <t>05:07:000001:6536</t>
  </si>
  <si>
    <t>05:07:000001:6533</t>
  </si>
  <si>
    <t>05:07:000001:6521</t>
  </si>
  <si>
    <t>05:07:000001:6517</t>
  </si>
  <si>
    <t>05:07:000001:6516</t>
  </si>
  <si>
    <t>05:07:000001:6512</t>
  </si>
  <si>
    <t>05:07:000001:6511</t>
  </si>
  <si>
    <t>05:07:000001:6507</t>
  </si>
  <si>
    <t>05:07:000001:6504</t>
  </si>
  <si>
    <t>05:07:000001:6502</t>
  </si>
  <si>
    <t>05:07:000001:6484</t>
  </si>
  <si>
    <t>05:07:000001:6475</t>
  </si>
  <si>
    <t>05:07:000001:6468</t>
  </si>
  <si>
    <t>05:07:000001:6458</t>
  </si>
  <si>
    <t>05:07:000001:6453</t>
  </si>
  <si>
    <t>05:07:000001:6452</t>
  </si>
  <si>
    <t>05:07:000001:6448</t>
  </si>
  <si>
    <t>05:07:000001:6443</t>
  </si>
  <si>
    <t>05:07:000001:6437</t>
  </si>
  <si>
    <t>05:07:000001:6436</t>
  </si>
  <si>
    <t>05:07:000001:6432</t>
  </si>
  <si>
    <t>05:07:000001:6427</t>
  </si>
  <si>
    <t>05:07:000001:6421</t>
  </si>
  <si>
    <t>05:07:000001:6410</t>
  </si>
  <si>
    <t>05:07:000001:6409</t>
  </si>
  <si>
    <t>05:07:000001:6405</t>
  </si>
  <si>
    <t>05:07:000001:6404</t>
  </si>
  <si>
    <t>05:07:000001:6401</t>
  </si>
  <si>
    <t>05:07:000001:6398</t>
  </si>
  <si>
    <t>05:07:000001:6396</t>
  </si>
  <si>
    <t>05:07:000001:6395</t>
  </si>
  <si>
    <t>05:07:000001:6391</t>
  </si>
  <si>
    <t>05:07:000001:6390</t>
  </si>
  <si>
    <t>05:07:000001:6389</t>
  </si>
  <si>
    <t>05:07:000001:6383</t>
  </si>
  <si>
    <t>05:07:000001:6373</t>
  </si>
  <si>
    <t>05:07:000001:6372</t>
  </si>
  <si>
    <t>05:07:000001:6371</t>
  </si>
  <si>
    <t>05:07:000001:6368</t>
  </si>
  <si>
    <t>05:07:000001:6363</t>
  </si>
  <si>
    <t>05:07:000001:6362</t>
  </si>
  <si>
    <t>05:07:000001:6361</t>
  </si>
  <si>
    <t>05:07:000001:6360</t>
  </si>
  <si>
    <t>05:07:000001:6355</t>
  </si>
  <si>
    <t>05:07:000001:6349</t>
  </si>
  <si>
    <t>05:07:000001:6326</t>
  </si>
  <si>
    <t>05:07:000001:6305</t>
  </si>
  <si>
    <t>05:07:000001:6267</t>
  </si>
  <si>
    <t>05:07:000001:6250</t>
  </si>
  <si>
    <t>жилое здание</t>
  </si>
  <si>
    <t>05:07:000001:6230</t>
  </si>
  <si>
    <t>05:07:000001:6225</t>
  </si>
  <si>
    <t>05:07:000001:6187</t>
  </si>
  <si>
    <t>05:07:000001:6186</t>
  </si>
  <si>
    <t>05:07:000001:6175</t>
  </si>
  <si>
    <t>05:07:000001:6151</t>
  </si>
  <si>
    <t>05:07:000001:6150</t>
  </si>
  <si>
    <t>Жилой дом, назначение: жилое. Площадь: общая 142 кв.м.</t>
  </si>
  <si>
    <t>05:07:000001:6149</t>
  </si>
  <si>
    <t>Жилой дом, назначение: жилое. Площадь: общая 128 кв.м.</t>
  </si>
  <si>
    <t>05:07:000001:6104</t>
  </si>
  <si>
    <t>05:07:000001:6103</t>
  </si>
  <si>
    <t>05:07:000001:6102</t>
  </si>
  <si>
    <t>05:07:000001:6101</t>
  </si>
  <si>
    <t>05:07:000001:6079</t>
  </si>
  <si>
    <t>05:07:000001:6078</t>
  </si>
  <si>
    <t>05:07:000001:6076</t>
  </si>
  <si>
    <t>05:07:000001:6071</t>
  </si>
  <si>
    <t>05:07:000001:6063</t>
  </si>
  <si>
    <t>05:07:000001:6061</t>
  </si>
  <si>
    <t>05:07:000001:6059</t>
  </si>
  <si>
    <t>05:07:000001:6058</t>
  </si>
  <si>
    <t>05:07:000001:6057</t>
  </si>
  <si>
    <t>05:07:000001:6053</t>
  </si>
  <si>
    <t>05:07:000001:6043</t>
  </si>
  <si>
    <t>05:07:000001:6038</t>
  </si>
  <si>
    <t>05:07:000001:6037</t>
  </si>
  <si>
    <t>05:07:000001:6005</t>
  </si>
  <si>
    <t>05:07:000001:6004</t>
  </si>
  <si>
    <t>05:07:000001:5971</t>
  </si>
  <si>
    <t>05:07:000001:5970</t>
  </si>
  <si>
    <t>05:07:000001:5969</t>
  </si>
  <si>
    <t>05:07:000001:5968</t>
  </si>
  <si>
    <t>05:07:000001:5950</t>
  </si>
  <si>
    <t>05:07:000001:5947</t>
  </si>
  <si>
    <t>05:07:000001:5946</t>
  </si>
  <si>
    <t>05:07:000001:5945</t>
  </si>
  <si>
    <t>05:07:000001:5944</t>
  </si>
  <si>
    <t>05:07:000001:5943</t>
  </si>
  <si>
    <t>05:07:000001:5922</t>
  </si>
  <si>
    <t>05:07:000001:5920</t>
  </si>
  <si>
    <t>05:07:000001:5866</t>
  </si>
  <si>
    <t>05:07:000001:5834</t>
  </si>
  <si>
    <t>05:07:000001:5833</t>
  </si>
  <si>
    <t>05:07:000001:5820</t>
  </si>
  <si>
    <t>05:07:000001:5819</t>
  </si>
  <si>
    <t>05:07:000001:5818</t>
  </si>
  <si>
    <t>05:07:000001:5817</t>
  </si>
  <si>
    <t>05:07:000001:5814</t>
  </si>
  <si>
    <t>05:07:000001:5809</t>
  </si>
  <si>
    <t>05:07:000001:5799</t>
  </si>
  <si>
    <t>05:07:000001:5729</t>
  </si>
  <si>
    <t>05:07:000001:5728</t>
  </si>
  <si>
    <t>05:07:000001:5724</t>
  </si>
  <si>
    <t>05:07:000001:5719</t>
  </si>
  <si>
    <t>05:07:000001:5715</t>
  </si>
  <si>
    <t>05:07:000001:5714</t>
  </si>
  <si>
    <t>05:07:000001:5680</t>
  </si>
  <si>
    <t>05:07:000001:5678</t>
  </si>
  <si>
    <t>05:07:000001:5671</t>
  </si>
  <si>
    <t>05:07:000001:5670</t>
  </si>
  <si>
    <t>05:07:000001:5669</t>
  </si>
  <si>
    <t>05:07:000001:5649</t>
  </si>
  <si>
    <t>05:07:000001:5648</t>
  </si>
  <si>
    <t>05:07:000001:5615</t>
  </si>
  <si>
    <t>05:07:000001:5603</t>
  </si>
  <si>
    <t>05:07:000001:5594</t>
  </si>
  <si>
    <t>05:07:000001:5580</t>
  </si>
  <si>
    <t>05:07:000001:5577</t>
  </si>
  <si>
    <t>05:07:000001:5569</t>
  </si>
  <si>
    <t>05:07:000001:5567</t>
  </si>
  <si>
    <t>05:07:000001:5566</t>
  </si>
  <si>
    <t>05:07:000001:5564</t>
  </si>
  <si>
    <t>05:07:000001:5562</t>
  </si>
  <si>
    <t>05:07:000001:5561</t>
  </si>
  <si>
    <t>05:07:000001:5560</t>
  </si>
  <si>
    <t>05:07:000001:5557</t>
  </si>
  <si>
    <t>05:07:000001:5538</t>
  </si>
  <si>
    <t>05:07:000001:5516</t>
  </si>
  <si>
    <t>05:07:000001:5502</t>
  </si>
  <si>
    <t>05:07:000001:5501</t>
  </si>
  <si>
    <t>05:07:000001:5490</t>
  </si>
  <si>
    <t>05:07:000001:5487</t>
  </si>
  <si>
    <t>05:07:000002:6205</t>
  </si>
  <si>
    <t>05:07:000002:6203</t>
  </si>
  <si>
    <t>индивидуальный жилой дом</t>
  </si>
  <si>
    <t>05:07:000002:6200</t>
  </si>
  <si>
    <t>05:07:000002:6196</t>
  </si>
  <si>
    <t>05:07:000002:6193</t>
  </si>
  <si>
    <t>05:07:000002:6184</t>
  </si>
  <si>
    <t>05:07:000002:6182</t>
  </si>
  <si>
    <t>05:07:000002:6181</t>
  </si>
  <si>
    <t>05:07:000002:6178</t>
  </si>
  <si>
    <t>05:07:000002:6172</t>
  </si>
  <si>
    <t>05:07:000002:6171</t>
  </si>
  <si>
    <t>05:07:000002:6166</t>
  </si>
  <si>
    <t>05:07:000002:6164</t>
  </si>
  <si>
    <t>05:07:000002:6161</t>
  </si>
  <si>
    <t>05:07:000002:6160</t>
  </si>
  <si>
    <t>05:07:000002:6158</t>
  </si>
  <si>
    <t>Жилое дом</t>
  </si>
  <si>
    <t>05:07:000002:6156</t>
  </si>
  <si>
    <t>05:07:000002:6148</t>
  </si>
  <si>
    <t>Индивидуальный жилой дом</t>
  </si>
  <si>
    <t>05:07:000002:6146</t>
  </si>
  <si>
    <t>05:07:000002:6143</t>
  </si>
  <si>
    <t>05:07:000002:6142</t>
  </si>
  <si>
    <t>05:07:000002:6141</t>
  </si>
  <si>
    <t>05:07:000002:6139</t>
  </si>
  <si>
    <t>05:07:000002:6138</t>
  </si>
  <si>
    <t>05:07:000002:6137</t>
  </si>
  <si>
    <t>05:07:000002:6135</t>
  </si>
  <si>
    <t>05:07:000002:6132</t>
  </si>
  <si>
    <t>05:07:000002:6130</t>
  </si>
  <si>
    <t>05:07:000002:6129</t>
  </si>
  <si>
    <t>05:07:000002:6126</t>
  </si>
  <si>
    <t>05:07:000002:6125</t>
  </si>
  <si>
    <t>05:07:000002:6124</t>
  </si>
  <si>
    <t>05:07:000002:6122</t>
  </si>
  <si>
    <t>05:07:000002:6121</t>
  </si>
  <si>
    <t>05:07:000002:6120</t>
  </si>
  <si>
    <t>05:07:000002:6119</t>
  </si>
  <si>
    <t>05:07:000002:6118</t>
  </si>
  <si>
    <t>05:07:000002:6116</t>
  </si>
  <si>
    <t>05:07:000002:6113</t>
  </si>
  <si>
    <t>05:07:000002:6112</t>
  </si>
  <si>
    <t>05:07:000002:6108</t>
  </si>
  <si>
    <t>05:07:000002:6098</t>
  </si>
  <si>
    <t>05:07:000002:6096</t>
  </si>
  <si>
    <t>05:07:000002:6095</t>
  </si>
  <si>
    <t>05:07:000002:6093</t>
  </si>
  <si>
    <t>05:07:000002:6089</t>
  </si>
  <si>
    <t>05:07:000002:6088</t>
  </si>
  <si>
    <t>05:07:000002:6087</t>
  </si>
  <si>
    <t>05:07:000002:6082</t>
  </si>
  <si>
    <t>05:07:000002:6081</t>
  </si>
  <si>
    <t>05:07:000002:6080</t>
  </si>
  <si>
    <t>05:07:000002:6075</t>
  </si>
  <si>
    <t>05:07:000002:6074</t>
  </si>
  <si>
    <t>05:07:000002:6073</t>
  </si>
  <si>
    <t>05:07:000002:6071</t>
  </si>
  <si>
    <t>05:07:000002:6070</t>
  </si>
  <si>
    <t>05:07:000002:6069</t>
  </si>
  <si>
    <t>05:07:000002:6067</t>
  </si>
  <si>
    <t>05:07:000002:6066</t>
  </si>
  <si>
    <t>05:07:000002:6062</t>
  </si>
  <si>
    <t>05:07:000002:6061</t>
  </si>
  <si>
    <t>05:07:000002:6060</t>
  </si>
  <si>
    <t>05:07:000002:6059</t>
  </si>
  <si>
    <t>05:07:000002:6054</t>
  </si>
  <si>
    <t>05:07:000002:6053</t>
  </si>
  <si>
    <t>05:07:000002:6051</t>
  </si>
  <si>
    <t>05:07:000002:6048</t>
  </si>
  <si>
    <t>05:07:000002:6029</t>
  </si>
  <si>
    <t>05:07:000002:6025</t>
  </si>
  <si>
    <t>05:07:000002:6022</t>
  </si>
  <si>
    <t>05:07:000002:6016</t>
  </si>
  <si>
    <t>05:07:000002:6014</t>
  </si>
  <si>
    <t>05:07:000002:6013</t>
  </si>
  <si>
    <t>05:07:000002:5996</t>
  </si>
  <si>
    <t>05:07:000002:5995</t>
  </si>
  <si>
    <t>05:07:000002:5991</t>
  </si>
  <si>
    <t>05:07:000002:5989</t>
  </si>
  <si>
    <t>05:07:000002:5978</t>
  </si>
  <si>
    <t>05:07:000002:5975</t>
  </si>
  <si>
    <t>05:07:000002:5973</t>
  </si>
  <si>
    <t>05:07:000002:5964</t>
  </si>
  <si>
    <t>05:07:000002:5956</t>
  </si>
  <si>
    <t>05:07:000002:5953</t>
  </si>
  <si>
    <t>05:07:000002:5950</t>
  </si>
  <si>
    <t>061001001002 Кирпичные облегченные</t>
  </si>
  <si>
    <t>05:07:000002:5934</t>
  </si>
  <si>
    <t>05:07:000002:5926</t>
  </si>
  <si>
    <t>05:07:000002:5923</t>
  </si>
  <si>
    <t>05:07:000002:5922</t>
  </si>
  <si>
    <t>05:07:000002:5916</t>
  </si>
  <si>
    <t>05:07:000002:5911</t>
  </si>
  <si>
    <t>05:07:000002:5908</t>
  </si>
  <si>
    <t>05:07:000002:5906</t>
  </si>
  <si>
    <t>05:07:000002:5901</t>
  </si>
  <si>
    <t>05:07:000002:5899</t>
  </si>
  <si>
    <t>Жилой дом Литер А</t>
  </si>
  <si>
    <t>05:07:000002:5891</t>
  </si>
  <si>
    <t>05:07:000002:5890</t>
  </si>
  <si>
    <t>05:07:000002:5889</t>
  </si>
  <si>
    <t>05:07:000002:5887</t>
  </si>
  <si>
    <t>05:07:000002:5870</t>
  </si>
  <si>
    <t>05:07:000002:5869</t>
  </si>
  <si>
    <t>05:07:000002:5868</t>
  </si>
  <si>
    <t>05:07:000002:5858</t>
  </si>
  <si>
    <t>05:07:000002:5854</t>
  </si>
  <si>
    <t>05:07:000002:5851</t>
  </si>
  <si>
    <t>05:07:000002:5843</t>
  </si>
  <si>
    <t>05:07:000002:5840</t>
  </si>
  <si>
    <t>05:07:000002:5833</t>
  </si>
  <si>
    <t>05:07:000002:5830</t>
  </si>
  <si>
    <t>05:07:000002:5823</t>
  </si>
  <si>
    <t>05:07:000002:5821</t>
  </si>
  <si>
    <t>05:07:000002:5818</t>
  </si>
  <si>
    <t>05:07:000002:5812</t>
  </si>
  <si>
    <t>05:07:000002:5805</t>
  </si>
  <si>
    <t>05:07:000002:5804</t>
  </si>
  <si>
    <t>05:07:000002:5803</t>
  </si>
  <si>
    <t>05:07:000002:5799</t>
  </si>
  <si>
    <t>05:07:000002:5795</t>
  </si>
  <si>
    <t>05:07:000002:5793</t>
  </si>
  <si>
    <t>05:07:000002:5790</t>
  </si>
  <si>
    <t>05:07:000002:5784</t>
  </si>
  <si>
    <t>05:07:000002:5779</t>
  </si>
  <si>
    <t>05:07:000002:5770</t>
  </si>
  <si>
    <t>05:07:000002:5767</t>
  </si>
  <si>
    <t>05:07:000002:5766</t>
  </si>
  <si>
    <t>05:07:000002:5764</t>
  </si>
  <si>
    <t>05:07:000002:5763</t>
  </si>
  <si>
    <t>05:07:000002:5761</t>
  </si>
  <si>
    <t>05:07:000002:5758</t>
  </si>
  <si>
    <t>05:07:000002:5755</t>
  </si>
  <si>
    <t>05:07:000002:5754</t>
  </si>
  <si>
    <t>05:07:000002:5753</t>
  </si>
  <si>
    <t>05:07:000002:5751</t>
  </si>
  <si>
    <t>05:07:000002:5748</t>
  </si>
  <si>
    <t>05:07:000002:5623</t>
  </si>
  <si>
    <t>05:07:000002:5617</t>
  </si>
  <si>
    <t>05:07:000002:5616</t>
  </si>
  <si>
    <t>05:07:000002:5612</t>
  </si>
  <si>
    <t>05:07:000002:5611</t>
  </si>
  <si>
    <t>жилой  дом</t>
  </si>
  <si>
    <t>05:07:000002:5609</t>
  </si>
  <si>
    <t>05:07:000002:5607</t>
  </si>
  <si>
    <t>05:07:000002:5605</t>
  </si>
  <si>
    <t>05:07:000002:5603</t>
  </si>
  <si>
    <t>05:07:000002:5595</t>
  </si>
  <si>
    <t>05:07:000002:5594</t>
  </si>
  <si>
    <t>05:07:000002:5593</t>
  </si>
  <si>
    <t>05:07:000002:5592</t>
  </si>
  <si>
    <t>Жилой  дом</t>
  </si>
  <si>
    <t>05:07:000002:5590</t>
  </si>
  <si>
    <t>05:07:000002:5589</t>
  </si>
  <si>
    <t>05:07:000002:5588</t>
  </si>
  <si>
    <t>05:07:000002:5578</t>
  </si>
  <si>
    <t>05:07:000002:5575</t>
  </si>
  <si>
    <t>05:07:000002:5574</t>
  </si>
  <si>
    <t>05:07:000002:5573</t>
  </si>
  <si>
    <t>05:07:000002:5572</t>
  </si>
  <si>
    <t>05:07:000002:5570</t>
  </si>
  <si>
    <t>05:07:000002:5569</t>
  </si>
  <si>
    <t>05:07:000002:5563</t>
  </si>
  <si>
    <t>05:07:000002:5561</t>
  </si>
  <si>
    <t>05:07:000002:5554</t>
  </si>
  <si>
    <t>05:07:000002:5552</t>
  </si>
  <si>
    <t>05:07:000002:5547</t>
  </si>
  <si>
    <t>05:07:000002:5546</t>
  </si>
  <si>
    <t>05:07:000002:5538</t>
  </si>
  <si>
    <t>05:07:000002:5535</t>
  </si>
  <si>
    <t>05:07:000002:5534</t>
  </si>
  <si>
    <t>05:07:000002:5532</t>
  </si>
  <si>
    <t>05:07:000002:5531</t>
  </si>
  <si>
    <t>05:07:000002:5526</t>
  </si>
  <si>
    <t>05:07:000002:5525</t>
  </si>
  <si>
    <t>05:07:000002:5523</t>
  </si>
  <si>
    <t>05:07:000002:5522</t>
  </si>
  <si>
    <t>05:07:000002:5519</t>
  </si>
  <si>
    <t>Здание, площадью 302.1 кв.м. Этажность: 2.</t>
  </si>
  <si>
    <t>05:07:000002:5516</t>
  </si>
  <si>
    <t>05:07:000002:5515</t>
  </si>
  <si>
    <t>05:07:000002:5514</t>
  </si>
  <si>
    <t>05:07:000002:5512</t>
  </si>
  <si>
    <t>05:07:000002:5509</t>
  </si>
  <si>
    <t>05:07:000002:5508</t>
  </si>
  <si>
    <t>05:07:000002:5506</t>
  </si>
  <si>
    <t>Здание, площадью 173.2 кв.м. Этажность: 2.</t>
  </si>
  <si>
    <t>05:07:000002:5503</t>
  </si>
  <si>
    <t>05:07:000002:5502</t>
  </si>
  <si>
    <t>05:07:000002:5497</t>
  </si>
  <si>
    <t>05:07:000002:5494</t>
  </si>
  <si>
    <t>05:07:000001:3539</t>
  </si>
  <si>
    <t>05:07:000001:3538</t>
  </si>
  <si>
    <t>05:07:000001:3537</t>
  </si>
  <si>
    <t>05:07:000001:3536</t>
  </si>
  <si>
    <t>05:07:000001:3534</t>
  </si>
  <si>
    <t>05:07:000001:3532</t>
  </si>
  <si>
    <t>05:07:000001:3531</t>
  </si>
  <si>
    <t>05:07:000001:3530</t>
  </si>
  <si>
    <t>05:07:000001:3528</t>
  </si>
  <si>
    <t>05:07:000001:3526</t>
  </si>
  <si>
    <t>05:07:000001:3522</t>
  </si>
  <si>
    <t>05:07:000001:3521</t>
  </si>
  <si>
    <t>05:07:000001:3519</t>
  </si>
  <si>
    <t>05:07:000001:3518</t>
  </si>
  <si>
    <t>05:07:000001:3517</t>
  </si>
  <si>
    <t>05:07:000001:3516</t>
  </si>
  <si>
    <t>05:07:000001:3515</t>
  </si>
  <si>
    <t>05:07:000001:3514</t>
  </si>
  <si>
    <t>05:07:000001:3513</t>
  </si>
  <si>
    <t>05:07:000001:3512</t>
  </si>
  <si>
    <t>домовладение</t>
  </si>
  <si>
    <t>05:07:000001:3511</t>
  </si>
  <si>
    <t>05:07:000001:3510</t>
  </si>
  <si>
    <t>05:07:000001:3509</t>
  </si>
  <si>
    <t>05:07:000001:3508</t>
  </si>
  <si>
    <t>05:07:000001:3507</t>
  </si>
  <si>
    <t>05:07:000001:3504</t>
  </si>
  <si>
    <t>05:07:000001:3503</t>
  </si>
  <si>
    <t>05:07:000001:3502</t>
  </si>
  <si>
    <t>05:07:000001:3501</t>
  </si>
  <si>
    <t>05:07:000001:3499</t>
  </si>
  <si>
    <t>05:07:000001:3498</t>
  </si>
  <si>
    <t>05:07:000001:3497</t>
  </si>
  <si>
    <t>05:07:000001:3496</t>
  </si>
  <si>
    <t>05:07:000001:3495</t>
  </si>
  <si>
    <t>05:07:000001:3493</t>
  </si>
  <si>
    <t>05:07:000001:3491</t>
  </si>
  <si>
    <t>05:07:000001:3490</t>
  </si>
  <si>
    <t>05:07:000001:3489</t>
  </si>
  <si>
    <t>05:07:000001:3488</t>
  </si>
  <si>
    <t>05:07:000001:3487</t>
  </si>
  <si>
    <t>05:07:000001:3486</t>
  </si>
  <si>
    <t>Домовладение</t>
  </si>
  <si>
    <t>05:07:000001:3485</t>
  </si>
  <si>
    <t>05:07:000001:3484</t>
  </si>
  <si>
    <t>05:07:000001:3483</t>
  </si>
  <si>
    <t>05:07:000001:3482</t>
  </si>
  <si>
    <t>05:07:000001:3481</t>
  </si>
  <si>
    <t>05:07:000001:3480</t>
  </si>
  <si>
    <t>05:07:000001:3479</t>
  </si>
  <si>
    <t>05:07:000001:3478</t>
  </si>
  <si>
    <t>05:07:000001:3477</t>
  </si>
  <si>
    <t>05:07:000001:3476</t>
  </si>
  <si>
    <t>05:07:000001:3475</t>
  </si>
  <si>
    <t>05:07:000001:3474</t>
  </si>
  <si>
    <t>05:07:000001:3473</t>
  </si>
  <si>
    <t>05:07:000001:3472</t>
  </si>
  <si>
    <t>05:07:000001:3471</t>
  </si>
  <si>
    <t>05:07:000001:3469</t>
  </si>
  <si>
    <t>05:07:000001:3468</t>
  </si>
  <si>
    <t>05:07:000001:3465</t>
  </si>
  <si>
    <t>05:07:000001:3464</t>
  </si>
  <si>
    <t>05:07:000001:3461</t>
  </si>
  <si>
    <t>05:07:000001:3459</t>
  </si>
  <si>
    <t>05:07:000001:3458</t>
  </si>
  <si>
    <t>05:07:000001:3454</t>
  </si>
  <si>
    <t>05:07:000001:3453</t>
  </si>
  <si>
    <t>05:07:000001:3452</t>
  </si>
  <si>
    <t>05:07:000001:3451</t>
  </si>
  <si>
    <t>05:07:000001:3450</t>
  </si>
  <si>
    <t>05:07:000001:3448</t>
  </si>
  <si>
    <t>05:07:000001:3447</t>
  </si>
  <si>
    <t>05:07:000001:3446</t>
  </si>
  <si>
    <t>05:07:000001:3445</t>
  </si>
  <si>
    <t>05:07:000001:3444</t>
  </si>
  <si>
    <t>05:07:000001:3443</t>
  </si>
  <si>
    <t>05:07:000001:3442</t>
  </si>
  <si>
    <t>05:07:000001:3441</t>
  </si>
  <si>
    <t>05:07:000001:3440</t>
  </si>
  <si>
    <t>05:07:000001:3439</t>
  </si>
  <si>
    <t>05:07:000001:3438</t>
  </si>
  <si>
    <t>05:07:000001:3436</t>
  </si>
  <si>
    <t>05:07:000001:3435</t>
  </si>
  <si>
    <t>05:07:000001:3434</t>
  </si>
  <si>
    <t>05:07:000001:3433</t>
  </si>
  <si>
    <t>05:07:000001:3432</t>
  </si>
  <si>
    <t>05:07:000001:3431</t>
  </si>
  <si>
    <t>05:07:000001:3430</t>
  </si>
  <si>
    <t>061001007005 Из унифицированных железобетонных элементов</t>
  </si>
  <si>
    <t>05:07:000001:3428</t>
  </si>
  <si>
    <t>05:07:000001:3427</t>
  </si>
  <si>
    <t>05:07:000001:3426</t>
  </si>
  <si>
    <t>05:07:000001:3425</t>
  </si>
  <si>
    <t>05:07:000001:3424</t>
  </si>
  <si>
    <t>05:07:000001:3423</t>
  </si>
  <si>
    <t>05:07:000001:3422</t>
  </si>
  <si>
    <t>05:07:000001:3421</t>
  </si>
  <si>
    <t>05:07:000001:3420</t>
  </si>
  <si>
    <t>05:07:000001:3419</t>
  </si>
  <si>
    <t>05:07:000001:3417</t>
  </si>
  <si>
    <t>05:07:000001:3416</t>
  </si>
  <si>
    <t>05:07:000001:3415</t>
  </si>
  <si>
    <t>05:07:000001:3411</t>
  </si>
  <si>
    <t>05:07:000001:3410</t>
  </si>
  <si>
    <t>05:07:000001:3409</t>
  </si>
  <si>
    <t>05:07:000001:3408</t>
  </si>
  <si>
    <t>05:07:000001:3406</t>
  </si>
  <si>
    <t>05:07:000001:3405</t>
  </si>
  <si>
    <t>05:07:000001:3404</t>
  </si>
  <si>
    <t>05:07:000001:3401</t>
  </si>
  <si>
    <t>05:07:000001:3400</t>
  </si>
  <si>
    <t>05:07:000001:3399</t>
  </si>
  <si>
    <t>05:07:000001:3398</t>
  </si>
  <si>
    <t>05:07:000001:3397</t>
  </si>
  <si>
    <t>05:07:000001:3394</t>
  </si>
  <si>
    <t>05:07:000001:3393</t>
  </si>
  <si>
    <t>05:07:000001:3392</t>
  </si>
  <si>
    <t>05:07:000001:3391</t>
  </si>
  <si>
    <t>05:07:000001:3390</t>
  </si>
  <si>
    <t>05:07:000001:3389</t>
  </si>
  <si>
    <t>05:07:000001:3387</t>
  </si>
  <si>
    <t>05:07:000001:3384</t>
  </si>
  <si>
    <t>05:07:000001:3383</t>
  </si>
  <si>
    <t>05:07:000001:3382</t>
  </si>
  <si>
    <t>05:07:000001:3381</t>
  </si>
  <si>
    <t>05:07:000001:3379</t>
  </si>
  <si>
    <t>05:07:000001:3378</t>
  </si>
  <si>
    <t>05:07:000001:3377</t>
  </si>
  <si>
    <t>05:07:000001:3376</t>
  </si>
  <si>
    <t>05:07:000001:3375</t>
  </si>
  <si>
    <t>05:07:000001:3374</t>
  </si>
  <si>
    <t>05:07:000001:3373</t>
  </si>
  <si>
    <t>05:07:000001:3372</t>
  </si>
  <si>
    <t>05:07:000001:3371</t>
  </si>
  <si>
    <t>05:07:000001:3370</t>
  </si>
  <si>
    <t>05:07:000001:3369</t>
  </si>
  <si>
    <t>05:07:000001:3368</t>
  </si>
  <si>
    <t>05:07:000001:3367</t>
  </si>
  <si>
    <t>05:07:000001:3366</t>
  </si>
  <si>
    <t>05:07:000001:3365</t>
  </si>
  <si>
    <t>Объект индивидуального жилищного строительства</t>
  </si>
  <si>
    <t>05:07:000001:3364</t>
  </si>
  <si>
    <t>05:07:000001:3363</t>
  </si>
  <si>
    <t>05:07:000001:3362</t>
  </si>
  <si>
    <t>05:07:000001:3361</t>
  </si>
  <si>
    <t>05:07:000001:3360</t>
  </si>
  <si>
    <t>05:07:000001:3359</t>
  </si>
  <si>
    <t>05:07:000001:3357</t>
  </si>
  <si>
    <t>05:07:000001:3355</t>
  </si>
  <si>
    <t>05:07:000001:3354</t>
  </si>
  <si>
    <t>05:07:000001:3353</t>
  </si>
  <si>
    <t>05:07:000001:3352</t>
  </si>
  <si>
    <t>05:07:000001:3351</t>
  </si>
  <si>
    <t>05:07:000001:3349</t>
  </si>
  <si>
    <t>05:07:000001:3348</t>
  </si>
  <si>
    <t>05:07:000001:3347</t>
  </si>
  <si>
    <t>05:07:000001:3346</t>
  </si>
  <si>
    <t>05:07:000001:3345</t>
  </si>
  <si>
    <t>05:07:000001:3344</t>
  </si>
  <si>
    <t>05:07:000001:3343</t>
  </si>
  <si>
    <t>05:07:000001:3342</t>
  </si>
  <si>
    <t>05:07:000001:3341</t>
  </si>
  <si>
    <t>05:07:000001:3340</t>
  </si>
  <si>
    <t>05:07:000001:3339</t>
  </si>
  <si>
    <t>05:07:000001:3338</t>
  </si>
  <si>
    <t>05:07:000001:3337</t>
  </si>
  <si>
    <t>05:07:000001:3336</t>
  </si>
  <si>
    <t>05:07:000001:3335</t>
  </si>
  <si>
    <t>05:07:000001:3334</t>
  </si>
  <si>
    <t>05:07:000001:3333</t>
  </si>
  <si>
    <t>05:07:000001:3332</t>
  </si>
  <si>
    <t>05:07:000001:3331</t>
  </si>
  <si>
    <t>05:07:000001:3330</t>
  </si>
  <si>
    <t>05:07:000001:3329</t>
  </si>
  <si>
    <t>05:07:000002:2966</t>
  </si>
  <si>
    <t>05:07:000002:2965</t>
  </si>
  <si>
    <t>05:07:000002:2963</t>
  </si>
  <si>
    <t>05:07:000002:2962</t>
  </si>
  <si>
    <t>05:07:000002:2961</t>
  </si>
  <si>
    <t>05:07:000002:2960</t>
  </si>
  <si>
    <t>05:07:000002:2959</t>
  </si>
  <si>
    <t>05:07:000002:2958</t>
  </si>
  <si>
    <t>05:07:000002:2957</t>
  </si>
  <si>
    <t>05:07:000002:2956</t>
  </si>
  <si>
    <t>05:07:000002:2955</t>
  </si>
  <si>
    <t>05:07:000002:2954</t>
  </si>
  <si>
    <t>05:07:000002:2953</t>
  </si>
  <si>
    <t>05:07:000002:2952</t>
  </si>
  <si>
    <t>05:07:000002:2951</t>
  </si>
  <si>
    <t>Индивидуалььный жилой дом</t>
  </si>
  <si>
    <t>05:07:000002:2950</t>
  </si>
  <si>
    <t>05:07:000002:2949</t>
  </si>
  <si>
    <t>05:07:000002:2948</t>
  </si>
  <si>
    <t>05:07:000002:2946</t>
  </si>
  <si>
    <t>05:07:000002:2945</t>
  </si>
  <si>
    <t>объект индивидуального жилищного строительства</t>
  </si>
  <si>
    <t>05:07:000002:2944</t>
  </si>
  <si>
    <t>05:07:000002:2943</t>
  </si>
  <si>
    <t>05:07:000002:2942</t>
  </si>
  <si>
    <t>05:07:000002:2941</t>
  </si>
  <si>
    <t>05:07:000002:2940</t>
  </si>
  <si>
    <t>05:07:000002:2939</t>
  </si>
  <si>
    <t>05:07:000002:2938</t>
  </si>
  <si>
    <t>05:07:000002:2937</t>
  </si>
  <si>
    <t>05:07:000002:2936</t>
  </si>
  <si>
    <t>05:07:000002:2935</t>
  </si>
  <si>
    <t>05:07:000002:2932</t>
  </si>
  <si>
    <t>05:07:000002:2928</t>
  </si>
  <si>
    <t>05:07:000002:2927</t>
  </si>
  <si>
    <t>05:07:000002:2926</t>
  </si>
  <si>
    <t>05:07:000002:2925</t>
  </si>
  <si>
    <t>05:07:000002:2923</t>
  </si>
  <si>
    <t>05:07:000002:2922</t>
  </si>
  <si>
    <t>05:07:000002:2921</t>
  </si>
  <si>
    <t>05:07:000002:2918</t>
  </si>
  <si>
    <t>05:07:000002:2917</t>
  </si>
  <si>
    <t>05:07:000002:2913</t>
  </si>
  <si>
    <t>05:07:000002:2912</t>
  </si>
  <si>
    <t>05:07:000002:2906</t>
  </si>
  <si>
    <t>05:07:000002:2904</t>
  </si>
  <si>
    <t>05:07:000002:2900</t>
  </si>
  <si>
    <t>05:07:000002:2896</t>
  </si>
  <si>
    <t>05:07:000002:2895</t>
  </si>
  <si>
    <t>05:07:000002:2894</t>
  </si>
  <si>
    <t>05:07:000002:2891</t>
  </si>
  <si>
    <t>05:07:000002:2889</t>
  </si>
  <si>
    <t>05:07:000002:2888</t>
  </si>
  <si>
    <t>05:07:000002:2885</t>
  </si>
  <si>
    <t>05:07:000002:2884</t>
  </si>
  <si>
    <t>05:07:000002:2882</t>
  </si>
  <si>
    <t>05:07:000002:2881</t>
  </si>
  <si>
    <t>05:07:000002:2880</t>
  </si>
  <si>
    <t>05:07:000002:2878</t>
  </si>
  <si>
    <t>05:07:000002:2876</t>
  </si>
  <si>
    <t>05:07:000002:2875</t>
  </si>
  <si>
    <t>05:07:000002:2874</t>
  </si>
  <si>
    <t>05:07:000002:2873</t>
  </si>
  <si>
    <t>05:07:000002:2872</t>
  </si>
  <si>
    <t>05:07:000002:2871</t>
  </si>
  <si>
    <t>05:07:000002:2869</t>
  </si>
  <si>
    <t>05:07:000002:2868</t>
  </si>
  <si>
    <t>05:07:000002:2866</t>
  </si>
  <si>
    <t>05:07:000002:2865</t>
  </si>
  <si>
    <t>05:07:000002:2864</t>
  </si>
  <si>
    <t>05:07:000002:2863</t>
  </si>
  <si>
    <t>05:07:000002:2862</t>
  </si>
  <si>
    <t>05:07:000002:2861</t>
  </si>
  <si>
    <t>индивидуальный Жилой дом</t>
  </si>
  <si>
    <t>05:07:000002:2860</t>
  </si>
  <si>
    <t>05:07:000002:2858</t>
  </si>
  <si>
    <t>05:07:000002:2856</t>
  </si>
  <si>
    <t>05:07:000002:2855</t>
  </si>
  <si>
    <t>05:07:000002:2854</t>
  </si>
  <si>
    <t>05:07:000002:2853</t>
  </si>
  <si>
    <t>05:07:000002:2852</t>
  </si>
  <si>
    <t>05:07:000002:2849</t>
  </si>
  <si>
    <t>05:07:000002:2847</t>
  </si>
  <si>
    <t>05:07:000002:2846</t>
  </si>
  <si>
    <t>05:07:000002:2845</t>
  </si>
  <si>
    <t>05:07:000002:2844</t>
  </si>
  <si>
    <t>05:07:000002:2842</t>
  </si>
  <si>
    <t>05:07:000002:2839</t>
  </si>
  <si>
    <t>05:07:000002:2838</t>
  </si>
  <si>
    <t>05:07:000002:2837</t>
  </si>
  <si>
    <t>05:07:000002:2836</t>
  </si>
  <si>
    <t>05:07:000002:2835</t>
  </si>
  <si>
    <t>05:07:000002:2834</t>
  </si>
  <si>
    <t>05:07:000002:2833</t>
  </si>
  <si>
    <t>05:07:000002:2832</t>
  </si>
  <si>
    <t>Объект индивидуального жилищного стоительства</t>
  </si>
  <si>
    <t>05:07:000002:2830</t>
  </si>
  <si>
    <t>05:07:000002:2828</t>
  </si>
  <si>
    <t>05:07:000002:2822</t>
  </si>
  <si>
    <t>05:07:000002:2821</t>
  </si>
  <si>
    <t>05:07:000002:2820</t>
  </si>
  <si>
    <t>05:07:000002:2818</t>
  </si>
  <si>
    <t>05:07:000002:2816</t>
  </si>
  <si>
    <t>05:07:000002:2814</t>
  </si>
  <si>
    <t>05:07:000002:2811</t>
  </si>
  <si>
    <t>05:07:000002:2810</t>
  </si>
  <si>
    <t>05:07:000002:2809</t>
  </si>
  <si>
    <t>05:07:000002:2808</t>
  </si>
  <si>
    <t>05:07:000002:2807</t>
  </si>
  <si>
    <t>05:07:000002:2806</t>
  </si>
  <si>
    <t>05:07:000002:2805</t>
  </si>
  <si>
    <t>05:07:000002:2804</t>
  </si>
  <si>
    <t>05:07:000002:2798</t>
  </si>
  <si>
    <t>Летняя кухня</t>
  </si>
  <si>
    <t>0208 Летние кухни</t>
  </si>
  <si>
    <t>05:07:000002:2796</t>
  </si>
  <si>
    <t>05:07:000002:2795</t>
  </si>
  <si>
    <t>05:07:000002:2794</t>
  </si>
  <si>
    <t>05:07:000002:2792</t>
  </si>
  <si>
    <t>05:07:000002:2789</t>
  </si>
  <si>
    <t>05:07:000002:2788</t>
  </si>
  <si>
    <t>05:07:000002:2787</t>
  </si>
  <si>
    <t>05:07:000002:2785</t>
  </si>
  <si>
    <t>05:07:000002:2784</t>
  </si>
  <si>
    <t>05:07:000002:2781</t>
  </si>
  <si>
    <t>05:07:000002:2780</t>
  </si>
  <si>
    <t>05:07:000002:2779</t>
  </si>
  <si>
    <t>05:07:000002:2778</t>
  </si>
  <si>
    <t>05:07:000002:2776</t>
  </si>
  <si>
    <t>05:07:000002:2775</t>
  </si>
  <si>
    <t>05:07:000002:2771</t>
  </si>
  <si>
    <t>05:07:000002:2769</t>
  </si>
  <si>
    <t>05:07:000002:2768</t>
  </si>
  <si>
    <t>05:07:000002:2767</t>
  </si>
  <si>
    <t>05:07:000002:2765</t>
  </si>
  <si>
    <t>05:07:000002:2764</t>
  </si>
  <si>
    <t>05:07:000002:2763</t>
  </si>
  <si>
    <t>05:07:000002:2762</t>
  </si>
  <si>
    <t>05:07:000002:2760</t>
  </si>
  <si>
    <t>05:07:000002:2759</t>
  </si>
  <si>
    <t>05:07:000002:2755</t>
  </si>
  <si>
    <t>05:07:000002:2754</t>
  </si>
  <si>
    <t>05:07:000002:2753</t>
  </si>
  <si>
    <t>05:07:000002:2751</t>
  </si>
  <si>
    <t>05:07:000002:2750</t>
  </si>
  <si>
    <t>05:07:000002:2749</t>
  </si>
  <si>
    <t>05:07:000002:2746</t>
  </si>
  <si>
    <t>05:07:000002:2745</t>
  </si>
  <si>
    <t>05:07:000002:2744</t>
  </si>
  <si>
    <t>05:07:000002:2743</t>
  </si>
  <si>
    <t>05:07:000002:2742</t>
  </si>
  <si>
    <t>05:07:000002:2741</t>
  </si>
  <si>
    <t>05:07:000002:2740</t>
  </si>
  <si>
    <t>05:07:000002:2738</t>
  </si>
  <si>
    <t>05:07:000002:2737</t>
  </si>
  <si>
    <t>05:07:000002:2735</t>
  </si>
  <si>
    <t>05:07:000002:2734</t>
  </si>
  <si>
    <t>05:07:000002:2733</t>
  </si>
  <si>
    <t>05:07:000002:2732</t>
  </si>
  <si>
    <t>05:07:000002:2731</t>
  </si>
  <si>
    <t>05:07:000002:2729</t>
  </si>
  <si>
    <t>05:07:000002:2728</t>
  </si>
  <si>
    <t>05:07:000002:2726</t>
  </si>
  <si>
    <t>05:07:000002:2724</t>
  </si>
  <si>
    <t>обьект индивидуального жилищного строительства</t>
  </si>
  <si>
    <t>05:07:000002:2723</t>
  </si>
  <si>
    <t>05:07:000002:2721</t>
  </si>
  <si>
    <t>05:07:000002:2720</t>
  </si>
  <si>
    <t>05:07:000002:2713</t>
  </si>
  <si>
    <t>05:07:000002:2712</t>
  </si>
  <si>
    <t>05:07:000000:863</t>
  </si>
  <si>
    <t>05:07:000000:862</t>
  </si>
  <si>
    <t>05:07:000000:86</t>
  </si>
  <si>
    <t>05:07:000000:858</t>
  </si>
  <si>
    <t>садовый домик</t>
  </si>
  <si>
    <t>05:07:000000:857</t>
  </si>
  <si>
    <t>05:42:000025</t>
  </si>
  <si>
    <t>05:07:000000:856</t>
  </si>
  <si>
    <t>05:07:000000:855</t>
  </si>
  <si>
    <t>05:07:000000:854</t>
  </si>
  <si>
    <t>05:07:000000:852</t>
  </si>
  <si>
    <t>05:07:000000:85</t>
  </si>
  <si>
    <t>05:07:000000:849</t>
  </si>
  <si>
    <t>05:07:000000:848</t>
  </si>
  <si>
    <t>05:07:000000:843</t>
  </si>
  <si>
    <t>05:07:000000:842</t>
  </si>
  <si>
    <t>05:07:000000:841</t>
  </si>
  <si>
    <t>05:07:000000:84</t>
  </si>
  <si>
    <t>05:07:000000:839</t>
  </si>
  <si>
    <t>05:07:000000:838</t>
  </si>
  <si>
    <t>05:07:000000:837</t>
  </si>
  <si>
    <t>05:07:000000:836</t>
  </si>
  <si>
    <t>05:07:000000:835</t>
  </si>
  <si>
    <t>05:07:000000:834</t>
  </si>
  <si>
    <t>05:07:000000:833</t>
  </si>
  <si>
    <t>05:07:000000:831</t>
  </si>
  <si>
    <t>05:07:000000:830</t>
  </si>
  <si>
    <t>05:07:000000:83</t>
  </si>
  <si>
    <t>05:07:000000:829</t>
  </si>
  <si>
    <t>05:07:000000:828</t>
  </si>
  <si>
    <t>05:07:000000:827</t>
  </si>
  <si>
    <t>05:07:000000:826</t>
  </si>
  <si>
    <t>05:07:000000:825</t>
  </si>
  <si>
    <t>05:07:000000:824</t>
  </si>
  <si>
    <t>05:07:000000:823</t>
  </si>
  <si>
    <t>05:07:000000:822</t>
  </si>
  <si>
    <t>05:07:000000:821</t>
  </si>
  <si>
    <t>05:07:000000:820</t>
  </si>
  <si>
    <t>05:07:000000:82</t>
  </si>
  <si>
    <t>05:07:000000:819</t>
  </si>
  <si>
    <t>05:07:000000:818</t>
  </si>
  <si>
    <t>05:07:000000:817</t>
  </si>
  <si>
    <t>05:07:000000:816</t>
  </si>
  <si>
    <t>05:07:000000:815</t>
  </si>
  <si>
    <t>05:07:000000:814</t>
  </si>
  <si>
    <t>05:07:000000:813</t>
  </si>
  <si>
    <t>05:07:000000:812</t>
  </si>
  <si>
    <t>05:07:000000:811</t>
  </si>
  <si>
    <t>05:07:000000:810</t>
  </si>
  <si>
    <t>05:07:000000:81</t>
  </si>
  <si>
    <t>05:07:000000:809</t>
  </si>
  <si>
    <t>05:07:000000:808</t>
  </si>
  <si>
    <t>05:07:000000:807</t>
  </si>
  <si>
    <t>05:07:000000:803</t>
  </si>
  <si>
    <t>05:07:000000:802</t>
  </si>
  <si>
    <t>Дачное строение</t>
  </si>
  <si>
    <t>05:07:000000:801</t>
  </si>
  <si>
    <t>05:07:000000:800</t>
  </si>
  <si>
    <t>05:07:000000:80</t>
  </si>
  <si>
    <t>05:07:000000:799</t>
  </si>
  <si>
    <t>05:07:000000:798</t>
  </si>
  <si>
    <t>05:47:000000</t>
  </si>
  <si>
    <t>05:07:000000:793</t>
  </si>
  <si>
    <t>05:07:000000:792</t>
  </si>
  <si>
    <t>05:07:000000:791</t>
  </si>
  <si>
    <t>05:07:000000:790</t>
  </si>
  <si>
    <t>05:07:000000:79</t>
  </si>
  <si>
    <t>05:07:000000:789</t>
  </si>
  <si>
    <t>05:07:000000:788</t>
  </si>
  <si>
    <t>05:07:000000:787</t>
  </si>
  <si>
    <t>05:07:000000:786</t>
  </si>
  <si>
    <t>05:07:000000:785</t>
  </si>
  <si>
    <t>05:07:000000:784</t>
  </si>
  <si>
    <t>05:07:000000:783</t>
  </si>
  <si>
    <t>05:07:000000:782</t>
  </si>
  <si>
    <t>05:07:000000:780</t>
  </si>
  <si>
    <t>05:07:000000:78</t>
  </si>
  <si>
    <t>05:07:000000:779</t>
  </si>
  <si>
    <t>05:07:000000:778</t>
  </si>
  <si>
    <t>05:07:000000:777</t>
  </si>
  <si>
    <t>05:07:000000:776</t>
  </si>
  <si>
    <t>05:07:000000:774</t>
  </si>
  <si>
    <t>05:07:000000:773</t>
  </si>
  <si>
    <t>05:07:000000:772</t>
  </si>
  <si>
    <t>05:07:000000:771</t>
  </si>
  <si>
    <t>05:07:000000:770</t>
  </si>
  <si>
    <t>05:07:000000:77</t>
  </si>
  <si>
    <t>05:07:000000:769</t>
  </si>
  <si>
    <t>05:07:000000:766</t>
  </si>
  <si>
    <t>05:47:030043</t>
  </si>
  <si>
    <t>05:07:000000:765</t>
  </si>
  <si>
    <t>Жилой лом</t>
  </si>
  <si>
    <t>05:07:000000:764</t>
  </si>
  <si>
    <t>05:07:000000:763</t>
  </si>
  <si>
    <t>05:07:000000:762</t>
  </si>
  <si>
    <t>05:07:000000:761</t>
  </si>
  <si>
    <t>05:07:000000:760</t>
  </si>
  <si>
    <t>05:47:030023</t>
  </si>
  <si>
    <t>05:07:000000:76</t>
  </si>
  <si>
    <t>05:07:000000:759</t>
  </si>
  <si>
    <t>05:47:020033</t>
  </si>
  <si>
    <t>05:07:000000:758</t>
  </si>
  <si>
    <t>05:07:000000:757</t>
  </si>
  <si>
    <t>05:07:000000:756</t>
  </si>
  <si>
    <t>05:07:000000:755</t>
  </si>
  <si>
    <t>Обьект индивидуального жилищного строительства</t>
  </si>
  <si>
    <t>05:07:000000:754</t>
  </si>
  <si>
    <t>05:07:000000:75</t>
  </si>
  <si>
    <t>05:07:000000:746</t>
  </si>
  <si>
    <t>05:47:040040</t>
  </si>
  <si>
    <t>05:07:000000:745</t>
  </si>
  <si>
    <t>05:47:020010</t>
  </si>
  <si>
    <t>05:07:000000:744</t>
  </si>
  <si>
    <t>05:47:030039</t>
  </si>
  <si>
    <t>05:07:000000:743</t>
  </si>
  <si>
    <t>Жилой дом, площадью 197 кв.м. Литер: А. Этажность: 2.</t>
  </si>
  <si>
    <t>05:07:000000:74</t>
  </si>
  <si>
    <t>05:07:000000:739</t>
  </si>
  <si>
    <t>05:47:020018</t>
  </si>
  <si>
    <t>05:07:000000:738</t>
  </si>
  <si>
    <t>05:07:000000:737</t>
  </si>
  <si>
    <t>05:07:000000:736</t>
  </si>
  <si>
    <t>05:07:000000:734</t>
  </si>
  <si>
    <t>05:07:000000:733</t>
  </si>
  <si>
    <t>05:07:000000:732</t>
  </si>
  <si>
    <t>05:07:000000:731</t>
  </si>
  <si>
    <t>05:07:000000:730</t>
  </si>
  <si>
    <t>05:07:000000:73</t>
  </si>
  <si>
    <t>05:07:000000:726</t>
  </si>
  <si>
    <t>05:47:020037</t>
  </si>
  <si>
    <t>05:07:000000:725</t>
  </si>
  <si>
    <t>05:07:000000:724</t>
  </si>
  <si>
    <t>05:47:020020</t>
  </si>
  <si>
    <t>05:07:000000:723</t>
  </si>
  <si>
    <t>05:47:020021</t>
  </si>
  <si>
    <t>05:07:000000:720</t>
  </si>
  <si>
    <t>05:07:000000:72</t>
  </si>
  <si>
    <t>05:07:000000:719</t>
  </si>
  <si>
    <t>05:07:000000:717</t>
  </si>
  <si>
    <t>05:07:000000:716</t>
  </si>
  <si>
    <t>05:07:000000:715</t>
  </si>
  <si>
    <t>05:07:000000:714</t>
  </si>
  <si>
    <t>05:47:010035</t>
  </si>
  <si>
    <t>05:07:000000:711</t>
  </si>
  <si>
    <t>05:07:000000:710</t>
  </si>
  <si>
    <t>05:07:000000:71</t>
  </si>
  <si>
    <t>05:07:000000:707</t>
  </si>
  <si>
    <t>05:07:000000:70</t>
  </si>
  <si>
    <t>05:07:000000:696</t>
  </si>
  <si>
    <t>05:07:000000:694</t>
  </si>
  <si>
    <t>05:07:000000:692</t>
  </si>
  <si>
    <t>05:07:000000:691</t>
  </si>
  <si>
    <t>05:07:000000:690</t>
  </si>
  <si>
    <t>жилой дом и земельный участок</t>
  </si>
  <si>
    <t>05:07:000000:69</t>
  </si>
  <si>
    <t>05:07:000000:689</t>
  </si>
  <si>
    <t>Жилой дом, площадью 83.5 кв.м. Литер: А. Этажность: 1. Подземная этажность: 0.</t>
  </si>
  <si>
    <t>05:07:000000:687</t>
  </si>
  <si>
    <t>жилой дом индивидуального жилищного фонда</t>
  </si>
  <si>
    <t>05:07:000000:686</t>
  </si>
  <si>
    <t>05:07:000000:685</t>
  </si>
  <si>
    <t>05:07:000000:684</t>
  </si>
  <si>
    <t>05:07:000000:682</t>
  </si>
  <si>
    <t>05:07:000000:680</t>
  </si>
  <si>
    <t>05:47:010041</t>
  </si>
  <si>
    <t>05:07:000000:68</t>
  </si>
  <si>
    <t>05:07:000000:679</t>
  </si>
  <si>
    <t>05:07:000000:678</t>
  </si>
  <si>
    <t>05:47:020012</t>
  </si>
  <si>
    <t>05:07:000000:677</t>
  </si>
  <si>
    <t>05:07:000000:676</t>
  </si>
  <si>
    <t>05:07:000000:675</t>
  </si>
  <si>
    <t>05:07:000000:674</t>
  </si>
  <si>
    <t>05:47:010019</t>
  </si>
  <si>
    <t>05:07:000000:673</t>
  </si>
  <si>
    <t>05:07:000000:672</t>
  </si>
  <si>
    <t>05:07:000000:671</t>
  </si>
  <si>
    <t>05:07:000000:670</t>
  </si>
  <si>
    <t>05:07:000000:669</t>
  </si>
  <si>
    <t>05:47:010034</t>
  </si>
  <si>
    <t>05:07:000005:1526</t>
  </si>
  <si>
    <t>05:07:000005:1525</t>
  </si>
  <si>
    <t>05:07:000005:1524</t>
  </si>
  <si>
    <t>05:07:000005:1520</t>
  </si>
  <si>
    <t>05:07:000005:1518</t>
  </si>
  <si>
    <t>05:07:000005:1517</t>
  </si>
  <si>
    <t>05:07:000005:1516</t>
  </si>
  <si>
    <t>05:07:000005:1514</t>
  </si>
  <si>
    <t>05:07:000005:1513</t>
  </si>
  <si>
    <t>05:07:000005:1512</t>
  </si>
  <si>
    <t>05:07:000005:1508</t>
  </si>
  <si>
    <t>05:07:000005:1507</t>
  </si>
  <si>
    <t>05:07:000005:1503</t>
  </si>
  <si>
    <t>05:07:000005:1502</t>
  </si>
  <si>
    <t>05:07:000005:1501</t>
  </si>
  <si>
    <t>05:07:000005:1497</t>
  </si>
  <si>
    <t>05:07:000005:1494</t>
  </si>
  <si>
    <t>05:07:000005:1492</t>
  </si>
  <si>
    <t>05:07:000005:1488</t>
  </si>
  <si>
    <t>05:07:000005:1487</t>
  </si>
  <si>
    <t>05:07:000005:1486</t>
  </si>
  <si>
    <t>05:07:000005:1485</t>
  </si>
  <si>
    <t>05:07:000005:1483</t>
  </si>
  <si>
    <t>05:07:000005:1482</t>
  </si>
  <si>
    <t>05:07:000005:1480</t>
  </si>
  <si>
    <t>05:07:000005:1479</t>
  </si>
  <si>
    <t>05:07:000005:1478</t>
  </si>
  <si>
    <t>05:07:000005:1477</t>
  </si>
  <si>
    <t>05:07:000005:1476</t>
  </si>
  <si>
    <t>05:07:000005:1475</t>
  </si>
  <si>
    <t>05:07:000005:1470</t>
  </si>
  <si>
    <t>05:07:000005:1469</t>
  </si>
  <si>
    <t>05:07:000005:1467</t>
  </si>
  <si>
    <t>05:07:000005:1465</t>
  </si>
  <si>
    <t>05:07:000005:1464</t>
  </si>
  <si>
    <t>05:07:000005:1463</t>
  </si>
  <si>
    <t>05:07:000005:1462</t>
  </si>
  <si>
    <t>05:07:000005:1461</t>
  </si>
  <si>
    <t>05:07:000005:1460</t>
  </si>
  <si>
    <t>05:07:000005:1458</t>
  </si>
  <si>
    <t>05:07:000005:1457</t>
  </si>
  <si>
    <t>05:07:000005:1456</t>
  </si>
  <si>
    <t>05:07:000005:1455</t>
  </si>
  <si>
    <t>05:07:000005:1449</t>
  </si>
  <si>
    <t>05:07:000005:1448</t>
  </si>
  <si>
    <t>05:07:000005:1447</t>
  </si>
  <si>
    <t>05:07:000005:1446</t>
  </si>
  <si>
    <t>05:07:000005:1445</t>
  </si>
  <si>
    <t>05:07:000005:1444</t>
  </si>
  <si>
    <t>05:07:000005:1443</t>
  </si>
  <si>
    <t>05:07:000005:1442</t>
  </si>
  <si>
    <t>05:07:000005:1439</t>
  </si>
  <si>
    <t>05:07:000005:1438</t>
  </si>
  <si>
    <t>05:07:000005:1437</t>
  </si>
  <si>
    <t>05:07:000005:1434</t>
  </si>
  <si>
    <t>05:07:000005:1433</t>
  </si>
  <si>
    <t>05:07:000005:1432</t>
  </si>
  <si>
    <t>05:07:000005:1428</t>
  </si>
  <si>
    <t>05:07:000005:1426</t>
  </si>
  <si>
    <t>05:07:000005:1425</t>
  </si>
  <si>
    <t>05:07:000005:1423</t>
  </si>
  <si>
    <t>05:07:000005:1420</t>
  </si>
  <si>
    <t>05:07:000005:1402</t>
  </si>
  <si>
    <t>05:07:000005:1400</t>
  </si>
  <si>
    <t>05:07:000005:1399</t>
  </si>
  <si>
    <t>05:07:000005:1398</t>
  </si>
  <si>
    <t>05:07:000005:1396</t>
  </si>
  <si>
    <t>05:07:000005:1394</t>
  </si>
  <si>
    <t>05:07:000005:1388</t>
  </si>
  <si>
    <t>05:07:000005:1381</t>
  </si>
  <si>
    <t>05:07:000005:1376</t>
  </si>
  <si>
    <t>05:07:000005:1373</t>
  </si>
  <si>
    <t>05:07:000005:1371</t>
  </si>
  <si>
    <t>05:07:000005:1367</t>
  </si>
  <si>
    <t>05:07:000005:1365</t>
  </si>
  <si>
    <t>05:07:000005:1364</t>
  </si>
  <si>
    <t>05:07:000005:1362</t>
  </si>
  <si>
    <t>05:07:000005:1361</t>
  </si>
  <si>
    <t>05:07:000005:1339</t>
  </si>
  <si>
    <t>05:07:000005:1336</t>
  </si>
  <si>
    <t>05:07:000005:1328</t>
  </si>
  <si>
    <t>05:07:000005:1325</t>
  </si>
  <si>
    <t>05:07:000005:1311</t>
  </si>
  <si>
    <t>05:07:000005:1299</t>
  </si>
  <si>
    <t>05:07:000005:1298</t>
  </si>
  <si>
    <t>05:07:000005:1288</t>
  </si>
  <si>
    <t>05:07:000005:1287</t>
  </si>
  <si>
    <t>05:07:000005:1284</t>
  </si>
  <si>
    <t>05:07:000005:1275</t>
  </si>
  <si>
    <t>05:07:000005:1274</t>
  </si>
  <si>
    <t>05:07:000005:1270</t>
  </si>
  <si>
    <t>05:07:000005:1269</t>
  </si>
  <si>
    <t>05:07:000005:1268</t>
  </si>
  <si>
    <t>05:07:000005:1267</t>
  </si>
  <si>
    <t>05:07:000005:1264</t>
  </si>
  <si>
    <t>05:07:000005:1263</t>
  </si>
  <si>
    <t>05:07:000005:1261</t>
  </si>
  <si>
    <t>05:07:000005:1259</t>
  </si>
  <si>
    <t>05:07:000005:1258</t>
  </si>
  <si>
    <t>05:07:000005:1252</t>
  </si>
  <si>
    <t>05:07:000005:1247</t>
  </si>
  <si>
    <t>05:07:000005:1243</t>
  </si>
  <si>
    <t>05:07:000005:1241</t>
  </si>
  <si>
    <t>05:07:000005:1240</t>
  </si>
  <si>
    <t>05:07:000005:1239</t>
  </si>
  <si>
    <t>05:07:000005:1223</t>
  </si>
  <si>
    <t>05:07:000005:1214</t>
  </si>
  <si>
    <t>05:07:000005:1210</t>
  </si>
  <si>
    <t>05:07:000005:1206</t>
  </si>
  <si>
    <t>05:07:000005:1191</t>
  </si>
  <si>
    <t>05:07:000005:1186</t>
  </si>
  <si>
    <t>05:07:000005:1184</t>
  </si>
  <si>
    <t>05:07:000005:1180</t>
  </si>
  <si>
    <t>05:07:000005:1178</t>
  </si>
  <si>
    <t>05:07:000005:1171</t>
  </si>
  <si>
    <t>05:07:000005:1168</t>
  </si>
  <si>
    <t>05:07:000005:1159</t>
  </si>
  <si>
    <t>05:07:000005:1155</t>
  </si>
  <si>
    <t>05:07:000005:1154</t>
  </si>
  <si>
    <t>05:07:000005:1136</t>
  </si>
  <si>
    <t>05:07:000005:1133</t>
  </si>
  <si>
    <t>05:07:000005:1126</t>
  </si>
  <si>
    <t>05:07:000005:1120</t>
  </si>
  <si>
    <t>05:07:000005:1119</t>
  </si>
  <si>
    <t>05:07:000005:1118</t>
  </si>
  <si>
    <t>05:07:000005:1102</t>
  </si>
  <si>
    <t>05:07:000005:1068</t>
  </si>
  <si>
    <t>05:07:000005:1050</t>
  </si>
  <si>
    <t>05:07:000005:1049</t>
  </si>
  <si>
    <t>05:07:000005:1047</t>
  </si>
  <si>
    <t>05:07:000005:1046</t>
  </si>
  <si>
    <t>05:07:000005:1028</t>
  </si>
  <si>
    <t>05:07:000005:1027</t>
  </si>
  <si>
    <t>05:07:000005:1021</t>
  </si>
  <si>
    <t>05:07:000005:1019</t>
  </si>
  <si>
    <t>05:07:000005:1018</t>
  </si>
  <si>
    <t>05:07:000005:1017</t>
  </si>
  <si>
    <t>05:07:000005:1016</t>
  </si>
  <si>
    <t>05:07:000005:1015</t>
  </si>
  <si>
    <t>05:07:000005:1013</t>
  </si>
  <si>
    <t>05:07:000005:1012</t>
  </si>
  <si>
    <t>05:07:000005:1006</t>
  </si>
  <si>
    <t>05:07:000005:1005</t>
  </si>
  <si>
    <t>05:07:000005:1004</t>
  </si>
  <si>
    <t>05:07:000005:1003</t>
  </si>
  <si>
    <t>05:07:000005:1002</t>
  </si>
  <si>
    <t>05:07:000005:1001</t>
  </si>
  <si>
    <t>05:07:000004:997</t>
  </si>
  <si>
    <t>05:07:000004:996</t>
  </si>
  <si>
    <t>05:07:000004:993</t>
  </si>
  <si>
    <t>05:07:000004:992</t>
  </si>
  <si>
    <t>05:07:000004:991</t>
  </si>
  <si>
    <t>05:07:000004:990</t>
  </si>
  <si>
    <t>05:07:000004:985</t>
  </si>
  <si>
    <t>05:07:000004:984</t>
  </si>
  <si>
    <t>05:07:000004:983</t>
  </si>
  <si>
    <t>05:07:000004:980</t>
  </si>
  <si>
    <t>05:07:000004:974</t>
  </si>
  <si>
    <t>05:07:000004:973</t>
  </si>
  <si>
    <t>05:07:000004:972</t>
  </si>
  <si>
    <t>05:07:000004:971</t>
  </si>
  <si>
    <t>05:07:000004:970</t>
  </si>
  <si>
    <t>индвидуальный жилой дом</t>
  </si>
  <si>
    <t>05:07:000004:969</t>
  </si>
  <si>
    <t>05:07:000004:966</t>
  </si>
  <si>
    <t>05:07:000004:965</t>
  </si>
  <si>
    <t>05:07:000004:963</t>
  </si>
  <si>
    <t>05:07:000004:962</t>
  </si>
  <si>
    <t>05:07:000004:961</t>
  </si>
  <si>
    <t>05:07:000004:958</t>
  </si>
  <si>
    <t>05:07:000004:957</t>
  </si>
  <si>
    <t>05:07:000004:956</t>
  </si>
  <si>
    <t>ЖИЛОЙ ДОМ</t>
  </si>
  <si>
    <t>05:07:000004:952</t>
  </si>
  <si>
    <t>05:07:000004:950</t>
  </si>
  <si>
    <t>05:07:000004:949</t>
  </si>
  <si>
    <t>05:07:000004:948</t>
  </si>
  <si>
    <t>05:07:000004:947</t>
  </si>
  <si>
    <t>05:07:000004:946</t>
  </si>
  <si>
    <t>05:07:000004:945</t>
  </si>
  <si>
    <t>05:07:000004:944</t>
  </si>
  <si>
    <t>05:07:000004:942</t>
  </si>
  <si>
    <t>05:07:000004:940</t>
  </si>
  <si>
    <t>05:07:000004:939</t>
  </si>
  <si>
    <t>05:07:000001:7336</t>
  </si>
  <si>
    <t>05:07:000001:7333</t>
  </si>
  <si>
    <t>05:07:000001:7332</t>
  </si>
  <si>
    <t>05:07:000001:7329</t>
  </si>
  <si>
    <t>05:07:000001:7327</t>
  </si>
  <si>
    <t>05:07:000001:7326</t>
  </si>
  <si>
    <t>05:07:000001:7325</t>
  </si>
  <si>
    <t>05:07:000001:7323</t>
  </si>
  <si>
    <t>05:07:000001:7322</t>
  </si>
  <si>
    <t>05:07:000001:7321</t>
  </si>
  <si>
    <t>05:07:000001:7320</t>
  </si>
  <si>
    <t>05:07:000001:7314</t>
  </si>
  <si>
    <t>05:07:000001:7293</t>
  </si>
  <si>
    <t>05:07:000001:7292</t>
  </si>
  <si>
    <t>05:07:000001:7289</t>
  </si>
  <si>
    <t>05:07:000001:7287</t>
  </si>
  <si>
    <t>05:07:000001:7284</t>
  </si>
  <si>
    <t>05:07:000001:7282</t>
  </si>
  <si>
    <t>05:07:000001:7279</t>
  </si>
  <si>
    <t>05:07:000001:7274</t>
  </si>
  <si>
    <t>05:07:000001:7273</t>
  </si>
  <si>
    <t>05:07:000001:7272</t>
  </si>
  <si>
    <t>05:07:000001:7268</t>
  </si>
  <si>
    <t>05:07:000001:7266</t>
  </si>
  <si>
    <t>05:07:000001:7264</t>
  </si>
  <si>
    <t>05:07:000001:7259</t>
  </si>
  <si>
    <t>05:07:000001:7258</t>
  </si>
  <si>
    <t>05:07:000001:7253</t>
  </si>
  <si>
    <t>05:07:000001:7244</t>
  </si>
  <si>
    <t>05:07:000001:7243</t>
  </si>
  <si>
    <t>05:07:000001:7242</t>
  </si>
  <si>
    <t>05:07:000001:7240</t>
  </si>
  <si>
    <t>05:07:000001:7239</t>
  </si>
  <si>
    <t>05:07:000001:7235</t>
  </si>
  <si>
    <t>05:07:000001:7232</t>
  </si>
  <si>
    <t>05:07:000001:7225</t>
  </si>
  <si>
    <t>05:07:000001:7223</t>
  </si>
  <si>
    <t>05:07:000001:7222</t>
  </si>
  <si>
    <t>05:07:000001:7212</t>
  </si>
  <si>
    <t>05:07:000001:7210</t>
  </si>
  <si>
    <t>05:07:000001:7203</t>
  </si>
  <si>
    <t>05:07:000001:7202</t>
  </si>
  <si>
    <t>05:07:000001:7200</t>
  </si>
  <si>
    <t>05:07:000001:7199</t>
  </si>
  <si>
    <t>05:07:000001:7197</t>
  </si>
  <si>
    <t>05:07:000001:7195</t>
  </si>
  <si>
    <t>05:07:000001:7194</t>
  </si>
  <si>
    <t>05:07:000001:7187</t>
  </si>
  <si>
    <t>05:07:000001:7186</t>
  </si>
  <si>
    <t>05:07:000001:7179</t>
  </si>
  <si>
    <t>05:07:000001:7176</t>
  </si>
  <si>
    <t>05:07:000001:7175</t>
  </si>
  <si>
    <t>05:07:000001:7170</t>
  </si>
  <si>
    <t>05:07:000001:7168</t>
  </si>
  <si>
    <t>05:07:000001:7167</t>
  </si>
  <si>
    <t>05:07:000001:7156</t>
  </si>
  <si>
    <t>05:07:000001:7154</t>
  </si>
  <si>
    <t>05:07:000001:7153</t>
  </si>
  <si>
    <t>05:07:000001:7152</t>
  </si>
  <si>
    <t>05:07:000001:7145</t>
  </si>
  <si>
    <t>05:07:000001:7144</t>
  </si>
  <si>
    <t>05:07:000001:7143</t>
  </si>
  <si>
    <t>05:07:000001:7133</t>
  </si>
  <si>
    <t>05:07:000001:7128</t>
  </si>
  <si>
    <t>05:07:000001:7113</t>
  </si>
  <si>
    <t>05:07:000001:7110</t>
  </si>
  <si>
    <t>05:07:000001:7109</t>
  </si>
  <si>
    <t>05:07:000001:7107</t>
  </si>
  <si>
    <t>05:07:000001:7106</t>
  </si>
  <si>
    <t>05:07:000001:7105</t>
  </si>
  <si>
    <t>05:07:000001:7104</t>
  </si>
  <si>
    <t>05:07:000001:7096</t>
  </si>
  <si>
    <t>05:07:000001:7095</t>
  </si>
  <si>
    <t>05:07:000001:7094</t>
  </si>
  <si>
    <t>05:07:000001:7092</t>
  </si>
  <si>
    <t>05:07:000001:7090</t>
  </si>
  <si>
    <t>05:07:000001:7089</t>
  </si>
  <si>
    <t>05:07:000001:7087</t>
  </si>
  <si>
    <t>05:07:000001:7083</t>
  </si>
  <si>
    <t>05:07:000001:7082</t>
  </si>
  <si>
    <t>05:07:000001:7080</t>
  </si>
  <si>
    <t>05:07:000001:7079</t>
  </si>
  <si>
    <t>05:07:000001:7078</t>
  </si>
  <si>
    <t>05:07:000001:7077</t>
  </si>
  <si>
    <t>05:07:000001:7070</t>
  </si>
  <si>
    <t>05:07:000001:7069</t>
  </si>
  <si>
    <t>05:07:000001:7068</t>
  </si>
  <si>
    <t>05:07:000001:7067</t>
  </si>
  <si>
    <t>05:07:000001:7064</t>
  </si>
  <si>
    <t>05:07:000001:7063</t>
  </si>
  <si>
    <t>05:07:000001:7060</t>
  </si>
  <si>
    <t>05:07:000001:7058</t>
  </si>
  <si>
    <t>05:07:000001:7057</t>
  </si>
  <si>
    <t>05:07:000001:7052</t>
  </si>
  <si>
    <t>05:07:000001:7046</t>
  </si>
  <si>
    <t>05:07:000001:7044</t>
  </si>
  <si>
    <t>05:07:000001:7042</t>
  </si>
  <si>
    <t>05:07:000001:7041</t>
  </si>
  <si>
    <t>05:07:000001:7040</t>
  </si>
  <si>
    <t>05:07:000001:7039</t>
  </si>
  <si>
    <t>05:07:000001:7038</t>
  </si>
  <si>
    <t>05:07:000001:7037</t>
  </si>
  <si>
    <t>05:07:000001:7036</t>
  </si>
  <si>
    <t>05:07:000001:7029</t>
  </si>
  <si>
    <t>05:07:000001:7017</t>
  </si>
  <si>
    <t>05:07:000001:7016</t>
  </si>
  <si>
    <t>05:07:000001:7011</t>
  </si>
  <si>
    <t>05:07:000001:7010</t>
  </si>
  <si>
    <t>05:07:000001:7005</t>
  </si>
  <si>
    <t>05:07:000001:7004</t>
  </si>
  <si>
    <t>05:07:000001:7003</t>
  </si>
  <si>
    <t>05:07:000001:7001</t>
  </si>
  <si>
    <t>05:07:000001:6995</t>
  </si>
  <si>
    <t>05:07:000001:6986</t>
  </si>
  <si>
    <t>05:07:000001:6985</t>
  </si>
  <si>
    <t>05:07:000001:6970</t>
  </si>
  <si>
    <t>05:07:000001:6969</t>
  </si>
  <si>
    <t>05:07:000001:6968</t>
  </si>
  <si>
    <t>05:07:000001:6967</t>
  </si>
  <si>
    <t>05:07:000001:6958</t>
  </si>
  <si>
    <t>05:07:000001:6956</t>
  </si>
  <si>
    <t>05:07:000001:6950</t>
  </si>
  <si>
    <t>05:07:000001:6945</t>
  </si>
  <si>
    <t>05:07:000001:6940</t>
  </si>
  <si>
    <t>05:07:000001:6934</t>
  </si>
  <si>
    <t>05:07:000001:6929</t>
  </si>
  <si>
    <t>05:07:000001:6926</t>
  </si>
  <si>
    <t>05:07:000001:6923</t>
  </si>
  <si>
    <t>05:07:000001:6919</t>
  </si>
  <si>
    <t>05:07:000001:6910</t>
  </si>
  <si>
    <t>05:07:000001:6909</t>
  </si>
  <si>
    <t>05:07:000001:6908</t>
  </si>
  <si>
    <t>05:07:000001:6906</t>
  </si>
  <si>
    <t>05:07:000001:6902</t>
  </si>
  <si>
    <t>05:07:000001:6901</t>
  </si>
  <si>
    <t>05:07:000001:6893</t>
  </si>
  <si>
    <t>05:07:000001:6892</t>
  </si>
  <si>
    <t>05:07:000001:6891</t>
  </si>
  <si>
    <t>05:07:000001:6890</t>
  </si>
  <si>
    <t>05:07:000001:6889</t>
  </si>
  <si>
    <t>05:07:000001:6885</t>
  </si>
  <si>
    <t>05:07:000001:6883</t>
  </si>
  <si>
    <t>05:07:000001:6879</t>
  </si>
  <si>
    <t>05:07:000001:6876</t>
  </si>
  <si>
    <t>05:07:000001:6875</t>
  </si>
  <si>
    <t>05:07:000001:6864</t>
  </si>
  <si>
    <t>05:07:000001:6863</t>
  </si>
  <si>
    <t>05:07:000001:6856</t>
  </si>
  <si>
    <t>05:07:000001:6854</t>
  </si>
  <si>
    <t>05:07:000001:6853</t>
  </si>
  <si>
    <t>05:07:000001:6852</t>
  </si>
  <si>
    <t>05:07:000001:6851</t>
  </si>
  <si>
    <t>05:07:000001:6842</t>
  </si>
  <si>
    <t>05:07:000001:6841</t>
  </si>
  <si>
    <t>05:07:000001:6840</t>
  </si>
  <si>
    <t>05:07:000001:6839</t>
  </si>
  <si>
    <t>05:07:000001:6836</t>
  </si>
  <si>
    <t>05:07:000001:6834</t>
  </si>
  <si>
    <t>05:07:000001:6833</t>
  </si>
  <si>
    <t>05:07:000001:6829</t>
  </si>
  <si>
    <t>05:07:000001:6828</t>
  </si>
  <si>
    <t>05:07:000001:6826</t>
  </si>
  <si>
    <t>05:07:000001:6825</t>
  </si>
  <si>
    <t>05:07:000001:6823</t>
  </si>
  <si>
    <t>05:07:000001:6822</t>
  </si>
  <si>
    <t>05:07:000001:6821</t>
  </si>
  <si>
    <t>05:07:000001:6820</t>
  </si>
  <si>
    <t>05:07:000001:6819</t>
  </si>
  <si>
    <t>05:07:000001:6817</t>
  </si>
  <si>
    <t>05:07:000001:6805</t>
  </si>
  <si>
    <t>05:07:000001:6804</t>
  </si>
  <si>
    <t>05:07:000001:6803</t>
  </si>
  <si>
    <t>05:07:000001:6802</t>
  </si>
  <si>
    <t>05:07:000001:6799</t>
  </si>
  <si>
    <t>05:07:000001:6797</t>
  </si>
  <si>
    <t>05:07:000001:6796</t>
  </si>
  <si>
    <t>05:07:000001:6789</t>
  </si>
  <si>
    <t>05:07:000001:6784</t>
  </si>
  <si>
    <t>05:07:000001:6782</t>
  </si>
  <si>
    <t>05:07:000001:6781</t>
  </si>
  <si>
    <t>05:07:000001:6780</t>
  </si>
  <si>
    <t>05:07:000001:6777</t>
  </si>
  <si>
    <t>05:07:000001:6774</t>
  </si>
  <si>
    <t>05:07:000001:6770</t>
  </si>
  <si>
    <t>05:07:000001:6769</t>
  </si>
  <si>
    <t>05:07:000001:6768</t>
  </si>
  <si>
    <t>05:07:000001:6767</t>
  </si>
  <si>
    <t>05:07:000001:6766</t>
  </si>
  <si>
    <t>05:07:000001:6765</t>
  </si>
  <si>
    <t>05:07:000001:6764</t>
  </si>
  <si>
    <t>05:07:000001:6763</t>
  </si>
  <si>
    <t>05:07:000001:6755</t>
  </si>
  <si>
    <t>05:07:000020:596</t>
  </si>
  <si>
    <t>05:07:000020:595</t>
  </si>
  <si>
    <t>05:07:000020:593</t>
  </si>
  <si>
    <t>05:07:000020:577</t>
  </si>
  <si>
    <t>05:07:000020:551</t>
  </si>
  <si>
    <t>05:07:000020:550</t>
  </si>
  <si>
    <t>05:07:000020:549</t>
  </si>
  <si>
    <t>05:07:000020:548</t>
  </si>
  <si>
    <t>05:07:000020:547</t>
  </si>
  <si>
    <t>05:07:000020:540</t>
  </si>
  <si>
    <t>05:07:000020:536</t>
  </si>
  <si>
    <t>05:07:000020:529</t>
  </si>
  <si>
    <t>05:07:000020:524</t>
  </si>
  <si>
    <t>05:07:000020:523</t>
  </si>
  <si>
    <t>05:07:000020:522</t>
  </si>
  <si>
    <t>05:07:000020:518</t>
  </si>
  <si>
    <t>05:07:000020:517</t>
  </si>
  <si>
    <t>05:07:000020:515</t>
  </si>
  <si>
    <t>05:07:000020:514</t>
  </si>
  <si>
    <t>05:07:000020:512</t>
  </si>
  <si>
    <t>05:07:000020:494</t>
  </si>
  <si>
    <t>05:07:000020:493</t>
  </si>
  <si>
    <t>05:07:000020:484</t>
  </si>
  <si>
    <t>05:07:000020:483</t>
  </si>
  <si>
    <t>05:07:000020:477</t>
  </si>
  <si>
    <t>05:07:000020:437</t>
  </si>
  <si>
    <t>05:07:000020:433</t>
  </si>
  <si>
    <t>05:07:000020:428</t>
  </si>
  <si>
    <t>05:07:000020:424</t>
  </si>
  <si>
    <t>Жилой дом с подвалом</t>
  </si>
  <si>
    <t>05:07:000020:420</t>
  </si>
  <si>
    <t>05:07:000020:419</t>
  </si>
  <si>
    <t>05:07:000020:413</t>
  </si>
  <si>
    <t>05:07:000020:411</t>
  </si>
  <si>
    <t>05:07:000020:408</t>
  </si>
  <si>
    <t>05:07:000020:388</t>
  </si>
  <si>
    <t>05:07:000020:373</t>
  </si>
  <si>
    <t>05:07:000020:372</t>
  </si>
  <si>
    <t>05:07:000020:369</t>
  </si>
  <si>
    <t>05:07:000020:368</t>
  </si>
  <si>
    <t>05:07:000020:367</t>
  </si>
  <si>
    <t>05:07:000020:365</t>
  </si>
  <si>
    <t>05:07:000020:364</t>
  </si>
  <si>
    <t>05:07:000020:363</t>
  </si>
  <si>
    <t>05:07:000020:361</t>
  </si>
  <si>
    <t>05:07:000020:360</t>
  </si>
  <si>
    <t>05:07:000020:359</t>
  </si>
  <si>
    <t>05:07:000020:358</t>
  </si>
  <si>
    <t>05:07:000020:357</t>
  </si>
  <si>
    <t>05:07:000019:773</t>
  </si>
  <si>
    <t>05:07:000019:771</t>
  </si>
  <si>
    <t>05:07:000019:770</t>
  </si>
  <si>
    <t>05:07:000019:768</t>
  </si>
  <si>
    <t>05:07:000019:767</t>
  </si>
  <si>
    <t>05:07:000019:766</t>
  </si>
  <si>
    <t>05:07:000019:761</t>
  </si>
  <si>
    <t>05:07:000019:760</t>
  </si>
  <si>
    <t>05:07:000019:750</t>
  </si>
  <si>
    <t>05:07:000019:740</t>
  </si>
  <si>
    <t>05:07:000019:737</t>
  </si>
  <si>
    <t>05:07:000019:735</t>
  </si>
  <si>
    <t>05:07:000019:734</t>
  </si>
  <si>
    <t>05:07:000019:732</t>
  </si>
  <si>
    <t>05:07:000019:730</t>
  </si>
  <si>
    <t>05:07:000019:729</t>
  </si>
  <si>
    <t>05:07:000019:728</t>
  </si>
  <si>
    <t>05:07:000019:724</t>
  </si>
  <si>
    <t>05:07:000019:723</t>
  </si>
  <si>
    <t>05:07:000019:718</t>
  </si>
  <si>
    <t>05:07:000019:716</t>
  </si>
  <si>
    <t>05:07:000019:711</t>
  </si>
  <si>
    <t>05:07:000019:710</t>
  </si>
  <si>
    <t>05:07:000019:709</t>
  </si>
  <si>
    <t>05:07:000019:706</t>
  </si>
  <si>
    <t>05:07:000019:525</t>
  </si>
  <si>
    <t>05:07:000019:523</t>
  </si>
  <si>
    <t>05:07:000019:522</t>
  </si>
  <si>
    <t>05:07:000019:520</t>
  </si>
  <si>
    <t>05:07:000019:513</t>
  </si>
  <si>
    <t>05:07:000019:510</t>
  </si>
  <si>
    <t>05:07:000019:509</t>
  </si>
  <si>
    <t>05:07:000019:507</t>
  </si>
  <si>
    <t>05:07:000019:505</t>
  </si>
  <si>
    <t>05:07:000019:504</t>
  </si>
  <si>
    <t>05:07:000019:503</t>
  </si>
  <si>
    <t>Здание, площадью 96.7 кв.м. Этажность: 1.</t>
  </si>
  <si>
    <t>05:07:000019:497</t>
  </si>
  <si>
    <t>05:07:000019:495</t>
  </si>
  <si>
    <t>05:07:000019:493</t>
  </si>
  <si>
    <t>05:07:000019:489</t>
  </si>
  <si>
    <t>05:07:000019:473</t>
  </si>
  <si>
    <t>05:07:000019:472</t>
  </si>
  <si>
    <t>05:07:000019:471</t>
  </si>
  <si>
    <t>05:07:000019:470</t>
  </si>
  <si>
    <t>05:07:000019:469</t>
  </si>
  <si>
    <t>05:07:000019:466</t>
  </si>
  <si>
    <t>05:07:000019:454</t>
  </si>
  <si>
    <t>05:07:000019:453</t>
  </si>
  <si>
    <t>05:07:000019:452</t>
  </si>
  <si>
    <t>05:07:000019:451</t>
  </si>
  <si>
    <t>05:07:000019:450</t>
  </si>
  <si>
    <t>05:07:000019:449</t>
  </si>
  <si>
    <t>05:07:000019:448</t>
  </si>
  <si>
    <t>05:07:000019:447</t>
  </si>
  <si>
    <t>05:07:000019:446</t>
  </si>
  <si>
    <t>05:07:000019:432</t>
  </si>
  <si>
    <t>05:07:000019:431</t>
  </si>
  <si>
    <t>05:07:000019:430</t>
  </si>
  <si>
    <t>05:07:000019:428</t>
  </si>
  <si>
    <t>05:07:000019:427</t>
  </si>
  <si>
    <t>05:07:000019:426</t>
  </si>
  <si>
    <t>05:07:000019:425</t>
  </si>
  <si>
    <t>05:07:000019:424</t>
  </si>
  <si>
    <t>05:07:000019:423</t>
  </si>
  <si>
    <t>05:07:000019:422</t>
  </si>
  <si>
    <t>05:07:000019:421</t>
  </si>
  <si>
    <t>05:07:000019:420</t>
  </si>
  <si>
    <t>05:07:000019:419</t>
  </si>
  <si>
    <t>05:07:000019:418</t>
  </si>
  <si>
    <t>05:07:000019:417</t>
  </si>
  <si>
    <t>05:07:000019:416</t>
  </si>
  <si>
    <t>05:07:000019:415</t>
  </si>
  <si>
    <t>05:07:000019:414</t>
  </si>
  <si>
    <t>05:07:000019:413</t>
  </si>
  <si>
    <t>05:07:000019:412</t>
  </si>
  <si>
    <t>05:07:000019:411</t>
  </si>
  <si>
    <t>05:07:000019:410</t>
  </si>
  <si>
    <t>05:07:000019:409</t>
  </si>
  <si>
    <t>05:07:000019:408</t>
  </si>
  <si>
    <t>05:07:000019:407</t>
  </si>
  <si>
    <t>05:07:000019:406</t>
  </si>
  <si>
    <t>05:07:000019:404</t>
  </si>
  <si>
    <t>05:07:000019:403</t>
  </si>
  <si>
    <t>05:07:000019:397</t>
  </si>
  <si>
    <t>05:07:000019:396</t>
  </si>
  <si>
    <t>05:07:000019:395</t>
  </si>
  <si>
    <t>05:07:000019:394</t>
  </si>
  <si>
    <t>05:07:000019:393</t>
  </si>
  <si>
    <t>05:07:000019:392</t>
  </si>
  <si>
    <t>05:07:000019:391</t>
  </si>
  <si>
    <t>05:07:000019:390</t>
  </si>
  <si>
    <t>05:07:000019:389</t>
  </si>
  <si>
    <t>05:07:000019:388</t>
  </si>
  <si>
    <t>05:07:000019:387</t>
  </si>
  <si>
    <t>05:07:000019:386</t>
  </si>
  <si>
    <t>05:07:000019:385</t>
  </si>
  <si>
    <t>05:07:000019:384</t>
  </si>
  <si>
    <t>05:07:000019:383</t>
  </si>
  <si>
    <t>05:07:000019:333</t>
  </si>
  <si>
    <t>05:07:000019:316</t>
  </si>
  <si>
    <t>05:07:000019:315</t>
  </si>
  <si>
    <t>05:07:000019:312</t>
  </si>
  <si>
    <t>05:07:000019:310</t>
  </si>
  <si>
    <t>05:07:000019:309</t>
  </si>
  <si>
    <t>05:07:000019:306</t>
  </si>
  <si>
    <t>05:07:000019:305</t>
  </si>
  <si>
    <t>05:07:000019:297</t>
  </si>
  <si>
    <t>05:07:000019:294</t>
  </si>
  <si>
    <t>05:07:000019:293</t>
  </si>
  <si>
    <t>05:07:000019:290</t>
  </si>
  <si>
    <t>05:07:000019:280</t>
  </si>
  <si>
    <t>05:07:000018:995</t>
  </si>
  <si>
    <t>05:07:000018:982</t>
  </si>
  <si>
    <t>05:07:000018:965</t>
  </si>
  <si>
    <t>05:07:000018:961</t>
  </si>
  <si>
    <t>05:07:000018:959</t>
  </si>
  <si>
    <t>05:07:000018:958</t>
  </si>
  <si>
    <t>05:07:000018:953</t>
  </si>
  <si>
    <t>05:07:000018:952</t>
  </si>
  <si>
    <t>05:07:000018:942</t>
  </si>
  <si>
    <t>05:07:000018:941</t>
  </si>
  <si>
    <t>05:07:000018:940</t>
  </si>
  <si>
    <t>05:07:000018:935</t>
  </si>
  <si>
    <t>05:07:000018:934</t>
  </si>
  <si>
    <t>05:07:000018:930</t>
  </si>
  <si>
    <t>05:07:000018:926</t>
  </si>
  <si>
    <t>05:07:000018:888</t>
  </si>
  <si>
    <t>05:07:000018:887</t>
  </si>
  <si>
    <t>05:07:000018:886</t>
  </si>
  <si>
    <t>05:07:000018:881</t>
  </si>
  <si>
    <t>05:07:000109:158</t>
  </si>
  <si>
    <t>05:07:000109</t>
  </si>
  <si>
    <t>05:07:000109:157</t>
  </si>
  <si>
    <t>05:07:000109:156</t>
  </si>
  <si>
    <t>05:07:000109:152</t>
  </si>
  <si>
    <t>05:07:000109:136</t>
  </si>
  <si>
    <t>05:07:000109:135</t>
  </si>
  <si>
    <t>05:07:000109:125</t>
  </si>
  <si>
    <t>05:07:000109:124</t>
  </si>
  <si>
    <t>05:07:000109:123</t>
  </si>
  <si>
    <t>05:07:000109:110</t>
  </si>
  <si>
    <t>05:07:000107:996</t>
  </si>
  <si>
    <t>05:07:000107</t>
  </si>
  <si>
    <t>05:07:000107:994</t>
  </si>
  <si>
    <t>05:07:000107:992</t>
  </si>
  <si>
    <t>05:07:000107:987</t>
  </si>
  <si>
    <t>05:07:000107:959</t>
  </si>
  <si>
    <t>05:07:000107:938</t>
  </si>
  <si>
    <t>05:07:000107:933</t>
  </si>
  <si>
    <t>05:07:000107:927</t>
  </si>
  <si>
    <t>05:07:000107:922</t>
  </si>
  <si>
    <t>05:07:000107:918</t>
  </si>
  <si>
    <t>05:07:000107:912</t>
  </si>
  <si>
    <t>05:07:000107:879</t>
  </si>
  <si>
    <t>05:07:000107:860</t>
  </si>
  <si>
    <t>05:07:000107:849</t>
  </si>
  <si>
    <t>05:07:000107:848</t>
  </si>
  <si>
    <t>05:07:000107:847</t>
  </si>
  <si>
    <t>05:07:000107:844</t>
  </si>
  <si>
    <t>05:07:000107:842</t>
  </si>
  <si>
    <t>05:07:000107:834</t>
  </si>
  <si>
    <t>05:07:000107:833</t>
  </si>
  <si>
    <t>05:07:000107:829</t>
  </si>
  <si>
    <t>05:07:000107:823</t>
  </si>
  <si>
    <t>05:07:000107:818</t>
  </si>
  <si>
    <t>05:07:000107:814</t>
  </si>
  <si>
    <t>05:07:000107:811</t>
  </si>
  <si>
    <t>05:07:000107:786</t>
  </si>
  <si>
    <t>05:07:000107:776</t>
  </si>
  <si>
    <t>05:07:000107:775</t>
  </si>
  <si>
    <t>05:07:000107:767</t>
  </si>
  <si>
    <t>05:07:000107:764</t>
  </si>
  <si>
    <t>05:07:000107:732</t>
  </si>
  <si>
    <t>05:07:000107:730</t>
  </si>
  <si>
    <t>05:07:000107:724</t>
  </si>
  <si>
    <t>05:07:000107:713</t>
  </si>
  <si>
    <t>05:07:000107:710</t>
  </si>
  <si>
    <t>05:07:000107:707</t>
  </si>
  <si>
    <t>05:07:000107:703</t>
  </si>
  <si>
    <t>05:07:000107:699</t>
  </si>
  <si>
    <t>05:07:000107:698</t>
  </si>
  <si>
    <t>05:07:000107:697</t>
  </si>
  <si>
    <t>05:07:000107:696</t>
  </si>
  <si>
    <t>05:07:000107:688</t>
  </si>
  <si>
    <t>05:07:000107:683</t>
  </si>
  <si>
    <t>05:07:000107:681</t>
  </si>
  <si>
    <t>05:07:000107:680</t>
  </si>
  <si>
    <t>05:07:000107:679</t>
  </si>
  <si>
    <t>05:07:000107:678</t>
  </si>
  <si>
    <t>05:07:000107:670</t>
  </si>
  <si>
    <t>05:07:000107:669</t>
  </si>
  <si>
    <t>05:07:000107:668</t>
  </si>
  <si>
    <t>05:07:000107:660</t>
  </si>
  <si>
    <t>05:07:000107:646</t>
  </si>
  <si>
    <t>05:07:000107:633</t>
  </si>
  <si>
    <t>05:07:000107:620</t>
  </si>
  <si>
    <t>05:07:000107:613</t>
  </si>
  <si>
    <t>05:07:000107:611</t>
  </si>
  <si>
    <t>05:07:000107:575</t>
  </si>
  <si>
    <t>05:07:000107:574</t>
  </si>
  <si>
    <t>05:07:000107:560</t>
  </si>
  <si>
    <t>05:07:000107:544</t>
  </si>
  <si>
    <t>05:07:000107:543</t>
  </si>
  <si>
    <t>05:07:000107:542</t>
  </si>
  <si>
    <t>05:07:000107:541</t>
  </si>
  <si>
    <t>05:07:000107:540</t>
  </si>
  <si>
    <t>05:07:000107:538</t>
  </si>
  <si>
    <t>05:07:000107:537</t>
  </si>
  <si>
    <t>05:07:000107:534</t>
  </si>
  <si>
    <t>05:07:000107:532</t>
  </si>
  <si>
    <t>05:07:000107:531</t>
  </si>
  <si>
    <t>05:07:000107:529</t>
  </si>
  <si>
    <t>05:07:000107:528</t>
  </si>
  <si>
    <t>05:07:000107:527</t>
  </si>
  <si>
    <t>05:07:000107:526</t>
  </si>
  <si>
    <t>05:07:000107:525</t>
  </si>
  <si>
    <t>05:07:000107:524</t>
  </si>
  <si>
    <t>05:07:000107:523</t>
  </si>
  <si>
    <t>05:07:000107:504</t>
  </si>
  <si>
    <t>05:07:000107:476</t>
  </si>
  <si>
    <t>05:07:000107:466</t>
  </si>
  <si>
    <t>05:07:000107:462</t>
  </si>
  <si>
    <t>05:07:000107:393</t>
  </si>
  <si>
    <t>05:07:000107:380</t>
  </si>
  <si>
    <t>05:07:000107:1275</t>
  </si>
  <si>
    <t>05:07:000107:1265</t>
  </si>
  <si>
    <t>05:07:000107:1263</t>
  </si>
  <si>
    <t>05:07:000107:1262</t>
  </si>
  <si>
    <t>05:07:000107:1261</t>
  </si>
  <si>
    <t>05:07:000107:1260</t>
  </si>
  <si>
    <t>05:07:000107:1259</t>
  </si>
  <si>
    <t>05:07:000107:1253</t>
  </si>
  <si>
    <t>05:07:000107:1252</t>
  </si>
  <si>
    <t>05:07:000107:1251</t>
  </si>
  <si>
    <t>05:07:000107:1250</t>
  </si>
  <si>
    <t>05:07:000107:1247</t>
  </si>
  <si>
    <t>05:07:000107:1242</t>
  </si>
  <si>
    <t>05:07:000107:1235</t>
  </si>
  <si>
    <t>05:07:000107:1220</t>
  </si>
  <si>
    <t>05:07:000107:1219</t>
  </si>
  <si>
    <t>05:07:000107:1218</t>
  </si>
  <si>
    <t>05:07:000107:1216</t>
  </si>
  <si>
    <t>05:07:000107:1204</t>
  </si>
  <si>
    <t>05:07:000107:1202</t>
  </si>
  <si>
    <t>05:07:000107:1200</t>
  </si>
  <si>
    <t>05:07:000107:1195</t>
  </si>
  <si>
    <t>05:07:000107:1191</t>
  </si>
  <si>
    <t>05:07:000107:1186</t>
  </si>
  <si>
    <t>05:07:000107:1185</t>
  </si>
  <si>
    <t>05:07:000107:1184</t>
  </si>
  <si>
    <t>05:07:000107:1169</t>
  </si>
  <si>
    <t>05:07:000107:1165</t>
  </si>
  <si>
    <t>05:07:000107:1163</t>
  </si>
  <si>
    <t>05:07:000107:1161</t>
  </si>
  <si>
    <t>05:07:000107:1142</t>
  </si>
  <si>
    <t>05:07:000107:1141</t>
  </si>
  <si>
    <t>05:07:000107:1140</t>
  </si>
  <si>
    <t>05:07:000107:1138</t>
  </si>
  <si>
    <t>05:07:000107:1135</t>
  </si>
  <si>
    <t>05:07:000107:1016</t>
  </si>
  <si>
    <t>05:07:000106:993</t>
  </si>
  <si>
    <t>05:07:000106:988</t>
  </si>
  <si>
    <t>05:07:000106:967</t>
  </si>
  <si>
    <t>05:07:000106:826</t>
  </si>
  <si>
    <t>Здание</t>
  </si>
  <si>
    <t>05:07:000106:822</t>
  </si>
  <si>
    <t>05:07:000106:445</t>
  </si>
  <si>
    <t>05:07:000106:444</t>
  </si>
  <si>
    <t>05:07:000106:440</t>
  </si>
  <si>
    <t>05:07:000106:438</t>
  </si>
  <si>
    <t>05:07:000106:426</t>
  </si>
  <si>
    <t>05:07:000106:418</t>
  </si>
  <si>
    <t>05:07:000106:415</t>
  </si>
  <si>
    <t>05:07:000106:411</t>
  </si>
  <si>
    <t>05:07:000106:410</t>
  </si>
  <si>
    <t>05:07:000106:409</t>
  </si>
  <si>
    <t>05:07:000106:403</t>
  </si>
  <si>
    <t>05:07:000106:389</t>
  </si>
  <si>
    <t>05:07:000106:388</t>
  </si>
  <si>
    <t>05:07:000106:387</t>
  </si>
  <si>
    <t>05:07:000106:386</t>
  </si>
  <si>
    <t>05:07:000106:385</t>
  </si>
  <si>
    <t>05:07:000106:364</t>
  </si>
  <si>
    <t>05:07:000106:363</t>
  </si>
  <si>
    <t>05:07:000106:362</t>
  </si>
  <si>
    <t>05:07:000106:355</t>
  </si>
  <si>
    <t>05:07:000106:354</t>
  </si>
  <si>
    <t>05:07:000106:353</t>
  </si>
  <si>
    <t>05:07:000106:352</t>
  </si>
  <si>
    <t>05:07:000106:351</t>
  </si>
  <si>
    <t>05:07:000106:350</t>
  </si>
  <si>
    <t>05:07:000106:349</t>
  </si>
  <si>
    <t>05:07:000106:321</t>
  </si>
  <si>
    <t>05:07:000106:320</t>
  </si>
  <si>
    <t>05:07:000106:319</t>
  </si>
  <si>
    <t>05:07:000106:318</t>
  </si>
  <si>
    <t>05:07:000106:306</t>
  </si>
  <si>
    <t>05:07:000106:305</t>
  </si>
  <si>
    <t>05:07:000106:304</t>
  </si>
  <si>
    <t>05:07:000106:303</t>
  </si>
  <si>
    <t>05:07:000106:302</t>
  </si>
  <si>
    <t>05:07:000106:301</t>
  </si>
  <si>
    <t>05:07:000106:300</t>
  </si>
  <si>
    <t>05:07:000106:299</t>
  </si>
  <si>
    <t>05:07:000106:298</t>
  </si>
  <si>
    <t>05:07:000106:296</t>
  </si>
  <si>
    <t>05:07:000106:272</t>
  </si>
  <si>
    <t>05:07:000106:267</t>
  </si>
  <si>
    <t>05:07:000106:266</t>
  </si>
  <si>
    <t>05:07:000106:264</t>
  </si>
  <si>
    <t>05:07:000106:263</t>
  </si>
  <si>
    <t>05:07:000106:262</t>
  </si>
  <si>
    <t>05:07:000106:261</t>
  </si>
  <si>
    <t>05:07:000106:259</t>
  </si>
  <si>
    <t>05:07:000106:258</t>
  </si>
  <si>
    <t>05:07:000106:241</t>
  </si>
  <si>
    <t>05:07:000106:240</t>
  </si>
  <si>
    <t>05:07:000106:237</t>
  </si>
  <si>
    <t>05:07:000106:236</t>
  </si>
  <si>
    <t>05:07:000106:235</t>
  </si>
  <si>
    <t>05:07:000106:233</t>
  </si>
  <si>
    <t>05:07:000077:5013</t>
  </si>
  <si>
    <t>05:07:000077:4998</t>
  </si>
  <si>
    <t>05:07:000077:4997</t>
  </si>
  <si>
    <t>05:07:000077:4994</t>
  </si>
  <si>
    <t>05:07:000077:4993</t>
  </si>
  <si>
    <t>05:07:000077:4992</t>
  </si>
  <si>
    <t>05:07:000077:4934</t>
  </si>
  <si>
    <t>05:07:000077:4920</t>
  </si>
  <si>
    <t>05:07:000077:4871</t>
  </si>
  <si>
    <t>05:07:000077:4870</t>
  </si>
  <si>
    <t>05:07:000077:4865</t>
  </si>
  <si>
    <t>05:07:000077:4864</t>
  </si>
  <si>
    <t>05:07:000077:4840</t>
  </si>
  <si>
    <t>05:07:000077:4835</t>
  </si>
  <si>
    <t>05:07:000077:4820</t>
  </si>
  <si>
    <t>05:07:000077:4796</t>
  </si>
  <si>
    <t>05:07:000077:4794</t>
  </si>
  <si>
    <t>05:07:000077:4791</t>
  </si>
  <si>
    <t>05:07:000077:4789</t>
  </si>
  <si>
    <t>05:07:000077:4782</t>
  </si>
  <si>
    <t>05:07:000077:4776</t>
  </si>
  <si>
    <t>05:07:000077:4767</t>
  </si>
  <si>
    <t>05:07:000077:4759</t>
  </si>
  <si>
    <t>05:07:000077:4752</t>
  </si>
  <si>
    <t>05:07:000077:4744</t>
  </si>
  <si>
    <t>05:07:000077:4741</t>
  </si>
  <si>
    <t>05:07:000077:4739</t>
  </si>
  <si>
    <t>05:07:000077:4735</t>
  </si>
  <si>
    <t>05:07:000077:4715</t>
  </si>
  <si>
    <t>05:07:000077:4714</t>
  </si>
  <si>
    <t>05:07:000077:4707</t>
  </si>
  <si>
    <t>05:07:000077:4700</t>
  </si>
  <si>
    <t>05:07:000077:4696</t>
  </si>
  <si>
    <t>05:07:000077:4695</t>
  </si>
  <si>
    <t>05:07:000077:4694</t>
  </si>
  <si>
    <t>05:07:000077:4637</t>
  </si>
  <si>
    <t>05:07:000077:4634</t>
  </si>
  <si>
    <t>Жилое строение</t>
  </si>
  <si>
    <t>05:07:000077:4627</t>
  </si>
  <si>
    <t>05:07:000077:4626</t>
  </si>
  <si>
    <t>05:07:000077:4625</t>
  </si>
  <si>
    <t>05:07:000077:4623</t>
  </si>
  <si>
    <t>05:07:000077:4622</t>
  </si>
  <si>
    <t>05:07:000077:4621</t>
  </si>
  <si>
    <t>05:07:000077:4620</t>
  </si>
  <si>
    <t>05:07:000077:4616</t>
  </si>
  <si>
    <t>05:07:000077:4615</t>
  </si>
  <si>
    <t>05:07:000077:4589</t>
  </si>
  <si>
    <t>05:07:000077:4568</t>
  </si>
  <si>
    <t>05:07:000077:4563</t>
  </si>
  <si>
    <t>05:07:000077:4554</t>
  </si>
  <si>
    <t>05:07:000077:4552</t>
  </si>
  <si>
    <t>05:07:000077:4549</t>
  </si>
  <si>
    <t>05:07:000077:4548</t>
  </si>
  <si>
    <t>05:07:000077:4547</t>
  </si>
  <si>
    <t>05:07:000077:4528</t>
  </si>
  <si>
    <t>05:07:000077:4409</t>
  </si>
  <si>
    <t>05:07:000077:4396</t>
  </si>
  <si>
    <t>05:07:000077:4395</t>
  </si>
  <si>
    <t>05:07:000077:4394</t>
  </si>
  <si>
    <t>05:07:000077:4393</t>
  </si>
  <si>
    <t>05:07:000077:4392</t>
  </si>
  <si>
    <t>05:07:000077:4385</t>
  </si>
  <si>
    <t>05:07:000077:4366</t>
  </si>
  <si>
    <t>05:07:000077:4359</t>
  </si>
  <si>
    <t>05:07:000077:4356</t>
  </si>
  <si>
    <t>05:07:000077:4351</t>
  </si>
  <si>
    <t>05:07:000077:4346</t>
  </si>
  <si>
    <t>05:07:000077:4345</t>
  </si>
  <si>
    <t>05:07:000077:4322</t>
  </si>
  <si>
    <t>05:07:000077:4316</t>
  </si>
  <si>
    <t>05:07:000077:4312</t>
  </si>
  <si>
    <t>05:07:000077:4254</t>
  </si>
  <si>
    <t>05:07:000077:4247</t>
  </si>
  <si>
    <t>05:07:000077:4245</t>
  </si>
  <si>
    <t>05:07:000077:4240</t>
  </si>
  <si>
    <t>05:07:000077:4206</t>
  </si>
  <si>
    <t>05:07:000077:4201</t>
  </si>
  <si>
    <t>05:07:000077:4200</t>
  </si>
  <si>
    <t>Жилое, площадью 82 кв.м. Этажность: 1. Подземная этажность: 0.</t>
  </si>
  <si>
    <t>05:07:000077:4172</t>
  </si>
  <si>
    <t>жилое, площадью 257.6 кв.м. Этажность: 2. Подземная этажность: 0.</t>
  </si>
  <si>
    <t>05:07:000077:4162</t>
  </si>
  <si>
    <t>05:07:000077:4146</t>
  </si>
  <si>
    <t>05:07:000077:4144</t>
  </si>
  <si>
    <t>05:07:000077:4132</t>
  </si>
  <si>
    <t>05:07:000077:4124</t>
  </si>
  <si>
    <t>05:07:000077:4123</t>
  </si>
  <si>
    <t>Жилой дом, площадью 126.4 кв.м. Этажность: 2. Подземная этажность: 0.</t>
  </si>
  <si>
    <t>05:07:000077:4121</t>
  </si>
  <si>
    <t>05:07:000077:4100</t>
  </si>
  <si>
    <t>05:07:000077:4099</t>
  </si>
  <si>
    <t>05:07:000077:4098</t>
  </si>
  <si>
    <t>05:07:000077:4097</t>
  </si>
  <si>
    <t>05:07:000077:4096</t>
  </si>
  <si>
    <t>05:07:000077:4095</t>
  </si>
  <si>
    <t>05:07:000077:4094</t>
  </si>
  <si>
    <t>05:07:000077:4093</t>
  </si>
  <si>
    <t>05:07:000077:4092</t>
  </si>
  <si>
    <t>05:07:000077:4078</t>
  </si>
  <si>
    <t>05:07:000077:4077</t>
  </si>
  <si>
    <t>жилое, площадью 100 кв.м. Этажность: 1. Подземная этажность: 0.</t>
  </si>
  <si>
    <t>05:07:000077:4065</t>
  </si>
  <si>
    <t>05:07:000077:4064</t>
  </si>
  <si>
    <t>Индивидуальный жилой дом, площадью 116 кв.м. Этажность: 1. Подземная этажность: 0.</t>
  </si>
  <si>
    <t>05:07:000077:4063</t>
  </si>
  <si>
    <t>05:07:000077:3995</t>
  </si>
  <si>
    <t>05:07:000077:3989</t>
  </si>
  <si>
    <t>05:07:000077:3983</t>
  </si>
  <si>
    <t>05:07:000077:3982</t>
  </si>
  <si>
    <t>05:07:000077:3981</t>
  </si>
  <si>
    <t>05:07:000077:3975</t>
  </si>
  <si>
    <t>05:07:000077:3974</t>
  </si>
  <si>
    <t>05:07:000077:3958</t>
  </si>
  <si>
    <t>05:07:000077:3952</t>
  </si>
  <si>
    <t>05:07:000077:3949</t>
  </si>
  <si>
    <t>05:07:000077:3948</t>
  </si>
  <si>
    <t>05:07:000077:3921</t>
  </si>
  <si>
    <t>05:07:000077:3920</t>
  </si>
  <si>
    <t>05:07:000077:3918</t>
  </si>
  <si>
    <t>05:07:000077:3889</t>
  </si>
  <si>
    <t>05:07:000077:3883</t>
  </si>
  <si>
    <t>05:07:000077:3882</t>
  </si>
  <si>
    <t>05:07:000077:3880</t>
  </si>
  <si>
    <t>05:07:000077:3862</t>
  </si>
  <si>
    <t>05:07:000077:3861</t>
  </si>
  <si>
    <t>05:07:000077:3848</t>
  </si>
  <si>
    <t>05:07:000077:3812</t>
  </si>
  <si>
    <t>05:07:000077:3811</t>
  </si>
  <si>
    <t>05:07:000077:3810</t>
  </si>
  <si>
    <t>05:07:000077:3809</t>
  </si>
  <si>
    <t>05:07:000077:3808</t>
  </si>
  <si>
    <t>05:07:000077:3794</t>
  </si>
  <si>
    <t>05:07:000077:3790</t>
  </si>
  <si>
    <t>05:07:000077:3784</t>
  </si>
  <si>
    <t>05:07:000077:3781</t>
  </si>
  <si>
    <t>05:07:000077:3780</t>
  </si>
  <si>
    <t>05:07:000077:3779</t>
  </si>
  <si>
    <t>05:07:000077:3766</t>
  </si>
  <si>
    <t>05:07:000077:3765</t>
  </si>
  <si>
    <t>05:07:000077:3760</t>
  </si>
  <si>
    <t>05:07:000077:3742</t>
  </si>
  <si>
    <t>05:07:000077:3730</t>
  </si>
  <si>
    <t>05:07:000077:3723</t>
  </si>
  <si>
    <t>05:07:000077:3692</t>
  </si>
  <si>
    <t>05:07:000077:3680</t>
  </si>
  <si>
    <t>05:07:000077:3648</t>
  </si>
  <si>
    <t>05:07:000077:3639</t>
  </si>
  <si>
    <t>05:07:000077:3638</t>
  </si>
  <si>
    <t>05:07:000077:3599</t>
  </si>
  <si>
    <t>05:07:000077:3597</t>
  </si>
  <si>
    <t>05:07:000077:3594</t>
  </si>
  <si>
    <t>05:07:000077:3593</t>
  </si>
  <si>
    <t>05:07:000077:3583</t>
  </si>
  <si>
    <t>05:07:000077:3582</t>
  </si>
  <si>
    <t>05:07:000077:3527</t>
  </si>
  <si>
    <t>05:07:000077:3518</t>
  </si>
  <si>
    <t>05:07:000077:3471</t>
  </si>
  <si>
    <t>05:07:000077:3465</t>
  </si>
  <si>
    <t>05:07:000077:3456</t>
  </si>
  <si>
    <t>05:07:000077:3400</t>
  </si>
  <si>
    <t>05:07:000077:3382</t>
  </si>
  <si>
    <t>05:07:000077:3378</t>
  </si>
  <si>
    <t>05:07:000077:3364</t>
  </si>
  <si>
    <t>05:07:000077:3303</t>
  </si>
  <si>
    <t>05:07:000077:3277</t>
  </si>
  <si>
    <t>05:07:000077:3260</t>
  </si>
  <si>
    <t>05:07:000077:3242</t>
  </si>
  <si>
    <t>05:07:000077:3130</t>
  </si>
  <si>
    <t>05:07:000077:3121</t>
  </si>
  <si>
    <t>05:07:000077:3117</t>
  </si>
  <si>
    <t>05:07:000077:3096</t>
  </si>
  <si>
    <t>05:07:000077:3093</t>
  </si>
  <si>
    <t>05:07:000077:2987</t>
  </si>
  <si>
    <t>05:07:000077:2936</t>
  </si>
  <si>
    <t>05:07:000077:2927</t>
  </si>
  <si>
    <t>05:07:000077:2844</t>
  </si>
  <si>
    <t>05:07:000077:2837</t>
  </si>
  <si>
    <t>05:07:000077:2812</t>
  </si>
  <si>
    <t>05:07:000077:2802</t>
  </si>
  <si>
    <t>05:07:000077:2600</t>
  </si>
  <si>
    <t>05:07:000018:861</t>
  </si>
  <si>
    <t>садовый дом</t>
  </si>
  <si>
    <t>05:07:000018:849</t>
  </si>
  <si>
    <t>05:07:000018:822</t>
  </si>
  <si>
    <t>05:07:000018:821</t>
  </si>
  <si>
    <t>05:07:000018:818</t>
  </si>
  <si>
    <t>05:07:000018:811</t>
  </si>
  <si>
    <t>05:07:000018:810</t>
  </si>
  <si>
    <t>05:07:000018:809</t>
  </si>
  <si>
    <t>05:07:000018:808</t>
  </si>
  <si>
    <t>05:07:000018:807</t>
  </si>
  <si>
    <t>05:07:000018:806</t>
  </si>
  <si>
    <t>05:07:000018:805</t>
  </si>
  <si>
    <t>05:07:000018:804</t>
  </si>
  <si>
    <t>05:07:000018:803</t>
  </si>
  <si>
    <t>05:07:000018:802</t>
  </si>
  <si>
    <t>05:07:000018:801</t>
  </si>
  <si>
    <t>Дачный дом</t>
  </si>
  <si>
    <t>05:07:000018:799</t>
  </si>
  <si>
    <t>05:07:000018:795</t>
  </si>
  <si>
    <t>05:07:000018:780</t>
  </si>
  <si>
    <t>05:07:000018:778</t>
  </si>
  <si>
    <t>05:07:000018:774</t>
  </si>
  <si>
    <t>05:07:000018:729</t>
  </si>
  <si>
    <t>05:07:000018:727</t>
  </si>
  <si>
    <t>05:07:000018:722</t>
  </si>
  <si>
    <t>05:07:000018:720</t>
  </si>
  <si>
    <t>05:07:000018:719</t>
  </si>
  <si>
    <t>05:07:000018:718</t>
  </si>
  <si>
    <t>05:07:000018:716</t>
  </si>
  <si>
    <t>05:07:000018:715</t>
  </si>
  <si>
    <t>05:07:000018:711</t>
  </si>
  <si>
    <t>05:07:000018:709</t>
  </si>
  <si>
    <t>05:07:000018:708</t>
  </si>
  <si>
    <t>05:07:000018:707</t>
  </si>
  <si>
    <t>05:07:000018:706</t>
  </si>
  <si>
    <t>05:07:000018:705</t>
  </si>
  <si>
    <t>05:07:000018:702</t>
  </si>
  <si>
    <t>05:07:000018:700</t>
  </si>
  <si>
    <t>05:07:000018:697</t>
  </si>
  <si>
    <t>05:07:000018:696</t>
  </si>
  <si>
    <t>05:07:000018:695</t>
  </si>
  <si>
    <t>05:07:000018:693</t>
  </si>
  <si>
    <t>05:07:000018:692</t>
  </si>
  <si>
    <t>05:07:000018:690</t>
  </si>
  <si>
    <t>05:07:000018:689</t>
  </si>
  <si>
    <t>05:07:000018:688</t>
  </si>
  <si>
    <t>05:07:000018:687</t>
  </si>
  <si>
    <t>05:07:000018:686</t>
  </si>
  <si>
    <t>05:07:000018:685</t>
  </si>
  <si>
    <t>05:07:000018:684</t>
  </si>
  <si>
    <t>05:07:000018:683</t>
  </si>
  <si>
    <t>05:07:000018:680</t>
  </si>
  <si>
    <t>05:07:000018:679</t>
  </si>
  <si>
    <t>05:07:000018:678</t>
  </si>
  <si>
    <t>05:07:000018:676</t>
  </si>
  <si>
    <t>05:07:000018:675</t>
  </si>
  <si>
    <t>05:07:000018:674</t>
  </si>
  <si>
    <t>05:07:000018:673</t>
  </si>
  <si>
    <t>05:07:000018:672</t>
  </si>
  <si>
    <t>05:07:000018:671</t>
  </si>
  <si>
    <t>05:07:000018:667</t>
  </si>
  <si>
    <t>05:07:000018:666</t>
  </si>
  <si>
    <t>05:07:000018:665</t>
  </si>
  <si>
    <t>05:07:000018:664</t>
  </si>
  <si>
    <t>05:07:000018:663</t>
  </si>
  <si>
    <t>05:07:000018:662</t>
  </si>
  <si>
    <t>05:07:000018:658</t>
  </si>
  <si>
    <t>05:07:000018:657</t>
  </si>
  <si>
    <t>05:07:000018:653</t>
  </si>
  <si>
    <t>Жилой дом;</t>
  </si>
  <si>
    <t>05:07:000018:651</t>
  </si>
  <si>
    <t>05:07:000018:650</t>
  </si>
  <si>
    <t>05:07:000018:648</t>
  </si>
  <si>
    <t>05:07:000018:647</t>
  </si>
  <si>
    <t>05:07:000018:646</t>
  </si>
  <si>
    <t>05:07:000018:644</t>
  </si>
  <si>
    <t>05:07:000018:642</t>
  </si>
  <si>
    <t>05:07:000018:641</t>
  </si>
  <si>
    <t>05:07:000018:640</t>
  </si>
  <si>
    <t>05:07:000018:639</t>
  </si>
  <si>
    <t>05:07:000018:638</t>
  </si>
  <si>
    <t>05:07:000018:637</t>
  </si>
  <si>
    <t>05:07:000018:636</t>
  </si>
  <si>
    <t>05:07:000018:635</t>
  </si>
  <si>
    <t>05:07:000018:633</t>
  </si>
  <si>
    <t>05:07:000018:632</t>
  </si>
  <si>
    <t>05:07:000018:631</t>
  </si>
  <si>
    <t>05:07:000018:630</t>
  </si>
  <si>
    <t>05:07:000018:629</t>
  </si>
  <si>
    <t>05:07:000018:627</t>
  </si>
  <si>
    <t>05:07:000018:625</t>
  </si>
  <si>
    <t>05:07:000018:623</t>
  </si>
  <si>
    <t>05:07:000018:622</t>
  </si>
  <si>
    <t>05:07:000018:621</t>
  </si>
  <si>
    <t>05:07:000018:620</t>
  </si>
  <si>
    <t>05:07:000018:619</t>
  </si>
  <si>
    <t>05:07:000018:618</t>
  </si>
  <si>
    <t>05:07:000018:617</t>
  </si>
  <si>
    <t>05:07:000018:616</t>
  </si>
  <si>
    <t>05:07:000018:615</t>
  </si>
  <si>
    <t>05:07:000018:614</t>
  </si>
  <si>
    <t>05:07:000018:613</t>
  </si>
  <si>
    <t>05:07:000018:610</t>
  </si>
  <si>
    <t>05:07:000018:609</t>
  </si>
  <si>
    <t>05:07:000018:605</t>
  </si>
  <si>
    <t>05:07:000018:604</t>
  </si>
  <si>
    <t>05:07:000018:1756</t>
  </si>
  <si>
    <t>05:07:000018:1739</t>
  </si>
  <si>
    <t>05:07:000018:1735</t>
  </si>
  <si>
    <t>05:07:000018:1732</t>
  </si>
  <si>
    <t>05:07:000018:1731</t>
  </si>
  <si>
    <t>05:07:000018:1729</t>
  </si>
  <si>
    <t>05:07:000018:1723</t>
  </si>
  <si>
    <t>05:07:000018:1721</t>
  </si>
  <si>
    <t>05:07:000018:1720</t>
  </si>
  <si>
    <t>05:07:000018:1717</t>
  </si>
  <si>
    <t>Туалет</t>
  </si>
  <si>
    <t>0207 Туалеты, летние душевые</t>
  </si>
  <si>
    <t>05:07:000018:1709</t>
  </si>
  <si>
    <t>05:07:000018:1708</t>
  </si>
  <si>
    <t>05:07:000018:1707</t>
  </si>
  <si>
    <t>05:07:000018:1706</t>
  </si>
  <si>
    <t>05:07:000018:1705</t>
  </si>
  <si>
    <t>05:07:000018:1704</t>
  </si>
  <si>
    <t>05:07:000018:1700</t>
  </si>
  <si>
    <t>05:07:000018:1692</t>
  </si>
  <si>
    <t>05:07:000018:1691</t>
  </si>
  <si>
    <t>05:07:000018:1688</t>
  </si>
  <si>
    <t>05:07:000018:1685</t>
  </si>
  <si>
    <t>05:07:000018:1683</t>
  </si>
  <si>
    <t>05:07:000018:1677</t>
  </si>
  <si>
    <t>05:07:000018:1676</t>
  </si>
  <si>
    <t>05:07:000018:1674</t>
  </si>
  <si>
    <t>05:07:000018:1673</t>
  </si>
  <si>
    <t>05:07:000018:1671</t>
  </si>
  <si>
    <t>05:07:000018:1670</t>
  </si>
  <si>
    <t>05:07:000018:1660</t>
  </si>
  <si>
    <t>05:07:000018:1659</t>
  </si>
  <si>
    <t>05:07:000018:1658</t>
  </si>
  <si>
    <t>05:07:000018:1655</t>
  </si>
  <si>
    <t>05:07:000018:1654</t>
  </si>
  <si>
    <t>05:07:000018:1646</t>
  </si>
  <si>
    <t>05:07:000018:1640</t>
  </si>
  <si>
    <t>05:07:000018:1632</t>
  </si>
  <si>
    <t>05:07:000018:1629</t>
  </si>
  <si>
    <t>05:07:000018:1627</t>
  </si>
  <si>
    <t>05:07:000018:1624</t>
  </si>
  <si>
    <t>05:07:000013:818</t>
  </si>
  <si>
    <t>05:07:000013:810</t>
  </si>
  <si>
    <t>05:07:000013:81</t>
  </si>
  <si>
    <t>05:07:000013:807</t>
  </si>
  <si>
    <t>05:07:000013:806</t>
  </si>
  <si>
    <t>05:07:000013:804</t>
  </si>
  <si>
    <t>05:07:000013:78</t>
  </si>
  <si>
    <t>05:07:000013:775</t>
  </si>
  <si>
    <t>05:07:000013:771</t>
  </si>
  <si>
    <t>05:07:000013:77</t>
  </si>
  <si>
    <t>05:07:000013:76</t>
  </si>
  <si>
    <t>05:07:000013:74</t>
  </si>
  <si>
    <t>05:07:000013:70</t>
  </si>
  <si>
    <t>05:07:000013:69</t>
  </si>
  <si>
    <t>05:07:000013:68</t>
  </si>
  <si>
    <t>05:07:000013:67</t>
  </si>
  <si>
    <t>05:07:000013:65</t>
  </si>
  <si>
    <t>05:07:000013:644</t>
  </si>
  <si>
    <t>05:07:000013:643</t>
  </si>
  <si>
    <t>05:07:000013:642</t>
  </si>
  <si>
    <t>05:07:000013:64</t>
  </si>
  <si>
    <t>05:07:000013:637</t>
  </si>
  <si>
    <t>05:07:000013:635</t>
  </si>
  <si>
    <t>05:07:000013:634</t>
  </si>
  <si>
    <t>05:07:000013:631</t>
  </si>
  <si>
    <t>05:07:000013:63</t>
  </si>
  <si>
    <t>05:07:000013:623</t>
  </si>
  <si>
    <t>05:07:000013:62</t>
  </si>
  <si>
    <t>05:07:000013:619</t>
  </si>
  <si>
    <t>05:07:000013:618</t>
  </si>
  <si>
    <t>05:07:000013:615</t>
  </si>
  <si>
    <t>05:07:000013:61</t>
  </si>
  <si>
    <t>05:07:000013:605</t>
  </si>
  <si>
    <t>05:07:000013:604</t>
  </si>
  <si>
    <t>05:07:000013:601</t>
  </si>
  <si>
    <t>05:07:000013:60</t>
  </si>
  <si>
    <t>05:07:000013:594</t>
  </si>
  <si>
    <t>05:07:000013:592</t>
  </si>
  <si>
    <t>жилой дом ( литер Б), площадью 136.2 кв.м. Литер: Б. Этажность: 1.</t>
  </si>
  <si>
    <t>05:07:000013:591</t>
  </si>
  <si>
    <t>жилой дом ( литер А ), площадью 220.6 кв.м. Литер: А. Этажность: 1.</t>
  </si>
  <si>
    <t>05:07:000013:58</t>
  </si>
  <si>
    <t>05:07:000013:57</t>
  </si>
  <si>
    <t>05:07:000013:564</t>
  </si>
  <si>
    <t>Жилой дом, площадью 61 кв.м. Этажность: 1.</t>
  </si>
  <si>
    <t>05:07:000013:554</t>
  </si>
  <si>
    <t>Здание, площадью 363.1 кв.м. Этажность: 2.</t>
  </si>
  <si>
    <t>05:07:000013:550</t>
  </si>
  <si>
    <t>Жилой дом, площадью 131.3 кв.м. Литер: А. Этажность: 1. Подземная этажность: 0.</t>
  </si>
  <si>
    <t>05:07:000013:55</t>
  </si>
  <si>
    <t>05:07:000013:548</t>
  </si>
  <si>
    <t>Здание, площадью 123.1 кв.м. Этажность: 1.</t>
  </si>
  <si>
    <t>05:07:000013:547</t>
  </si>
  <si>
    <t>Жилой дом, площадью 151.5 кв.м. Этажность: 1. Подземная этажность: 0.</t>
  </si>
  <si>
    <t>05:07:000013:543</t>
  </si>
  <si>
    <t>Жилой дом, площадью 144 кв.м. Литер: А. Этажность: 2.</t>
  </si>
  <si>
    <t>05:07:000013:542</t>
  </si>
  <si>
    <t>Жилой дом, площадью 81 кв.м. Этажность: 1.</t>
  </si>
  <si>
    <t>05:07:000013:54</t>
  </si>
  <si>
    <t>05:07:000013:539</t>
  </si>
  <si>
    <t>Жилой дом, площадью 136.2 кв.м. Этажность: 1. Подземная этажность: 0.</t>
  </si>
  <si>
    <t>05:07:000013:537</t>
  </si>
  <si>
    <t>05:07:000013:534</t>
  </si>
  <si>
    <t>05:07:000013:532</t>
  </si>
  <si>
    <t>Жилой дом, площадью 134.3 кв.м. Литер: Литер А. Этажность: 1.</t>
  </si>
  <si>
    <t>05:07:000013:53</t>
  </si>
  <si>
    <t>05:07:000013:521</t>
  </si>
  <si>
    <t>Жилой дом, площадью 122.4 кв.м. Этажность: 1.</t>
  </si>
  <si>
    <t>05:07:000013:52</t>
  </si>
  <si>
    <t>05:07:000013:515</t>
  </si>
  <si>
    <t>Жилой дом, площадью 30 кв.м. Этажность: 1.</t>
  </si>
  <si>
    <t>05:07:000013:511</t>
  </si>
  <si>
    <t>Здание, площадью 60.2 кв.м.</t>
  </si>
  <si>
    <t>05:07:000013:510</t>
  </si>
  <si>
    <t>Здание, площадью 120.1 кв.м. Литер: А. Этажность: 2.</t>
  </si>
  <si>
    <t>05:07:000013:509</t>
  </si>
  <si>
    <t>Жилой дом, площадью 178.6 кв.м. Литер: А. Этажность: 2.</t>
  </si>
  <si>
    <t>05:07:000013:498</t>
  </si>
  <si>
    <t>05:07:000013:496</t>
  </si>
  <si>
    <t>05:07:000013:493</t>
  </si>
  <si>
    <t>05:07:000013:492</t>
  </si>
  <si>
    <t>05:07:000013:49</t>
  </si>
  <si>
    <t>05:07:000013:485</t>
  </si>
  <si>
    <t>05:07:000013:479</t>
  </si>
  <si>
    <t>05:07:000013:478</t>
  </si>
  <si>
    <t>05:07:000013:47</t>
  </si>
  <si>
    <t>05:07:000013:462</t>
  </si>
  <si>
    <t>05:07:000013:461</t>
  </si>
  <si>
    <t>05:07:000013:460</t>
  </si>
  <si>
    <t>05:07:000013:46</t>
  </si>
  <si>
    <t>05:07:000013:455</t>
  </si>
  <si>
    <t>05:07:000013:452</t>
  </si>
  <si>
    <t>05:07:000013:451</t>
  </si>
  <si>
    <t>05:07:000013:450</t>
  </si>
  <si>
    <t>05:07:000013:448</t>
  </si>
  <si>
    <t>05:07:000013:446</t>
  </si>
  <si>
    <t>05:07:000013:444</t>
  </si>
  <si>
    <t>05:07:000013:44</t>
  </si>
  <si>
    <t>05:07:000013:433</t>
  </si>
  <si>
    <t>05:07:000013:43</t>
  </si>
  <si>
    <t>05:07:000013:429</t>
  </si>
  <si>
    <t>05:07:000013:419</t>
  </si>
  <si>
    <t>05:07:000013:418</t>
  </si>
  <si>
    <t>05:07:000013:411</t>
  </si>
  <si>
    <t>05:07:000013:408</t>
  </si>
  <si>
    <t>05:07:000013:407</t>
  </si>
  <si>
    <t>05:07:000013:405</t>
  </si>
  <si>
    <t>05:07:000013:401</t>
  </si>
  <si>
    <t>05:07:000013:400</t>
  </si>
  <si>
    <t>05:07:000013:40</t>
  </si>
  <si>
    <t>05:07:000013:399</t>
  </si>
  <si>
    <t>05:07:000013:398</t>
  </si>
  <si>
    <t>05:07:000013:397</t>
  </si>
  <si>
    <t>05:07:000013:396</t>
  </si>
  <si>
    <t>05:07:000013:395</t>
  </si>
  <si>
    <t>05:07:000013:391</t>
  </si>
  <si>
    <t>05:07:000013:39</t>
  </si>
  <si>
    <t>05:07:000013:384</t>
  </si>
  <si>
    <t>05:07:000013:383</t>
  </si>
  <si>
    <t>05:07:000013:38</t>
  </si>
  <si>
    <t>05:07:000013:378</t>
  </si>
  <si>
    <t>05:07:000013:375</t>
  </si>
  <si>
    <t>05:07:000013:372</t>
  </si>
  <si>
    <t>05:07:000013:371</t>
  </si>
  <si>
    <t>05:07:000013:37</t>
  </si>
  <si>
    <t>05:07:000013:367</t>
  </si>
  <si>
    <t>05:07:000013:366</t>
  </si>
  <si>
    <t>05:07:000013:365</t>
  </si>
  <si>
    <t>05:07:000013:363</t>
  </si>
  <si>
    <t>05:07:000013:36</t>
  </si>
  <si>
    <t>05:07:000013:35</t>
  </si>
  <si>
    <t>05:07:000013:344</t>
  </si>
  <si>
    <t>05:07:000013:342</t>
  </si>
  <si>
    <t>05:07:000013:341</t>
  </si>
  <si>
    <t>05:07:000013:34</t>
  </si>
  <si>
    <t>05:07:000013:32</t>
  </si>
  <si>
    <t>05:07:000013:317</t>
  </si>
  <si>
    <t>05:07:000013:316</t>
  </si>
  <si>
    <t>05:07:000013:315</t>
  </si>
  <si>
    <t>05:07:000013:314</t>
  </si>
  <si>
    <t>05:07:000013:313</t>
  </si>
  <si>
    <t>05:07:000013:312</t>
  </si>
  <si>
    <t>05:07:000013:311</t>
  </si>
  <si>
    <t>05:07:000013:309</t>
  </si>
  <si>
    <t>05:07:000013:307</t>
  </si>
  <si>
    <t>05:07:000013:306</t>
  </si>
  <si>
    <t>05:07:000013:305</t>
  </si>
  <si>
    <t>05:07:000013:301</t>
  </si>
  <si>
    <t>05:07:000013:300</t>
  </si>
  <si>
    <t>05:07:000013:299</t>
  </si>
  <si>
    <t>05:07:000013:298</t>
  </si>
  <si>
    <t>05:07:000013:296</t>
  </si>
  <si>
    <t>05:07:000013:295</t>
  </si>
  <si>
    <t>05:07:000013:294</t>
  </si>
  <si>
    <t>05:07:000013:293</t>
  </si>
  <si>
    <t>05:07:000013:292</t>
  </si>
  <si>
    <t>05:07:000013:291</t>
  </si>
  <si>
    <t>05:07:000013:290</t>
  </si>
  <si>
    <t>05:07:000013:289</t>
  </si>
  <si>
    <t>05:07:000013:288</t>
  </si>
  <si>
    <t>05:07:000013:287</t>
  </si>
  <si>
    <t>05:07:000013:286</t>
  </si>
  <si>
    <t>05:07:000013:285</t>
  </si>
  <si>
    <t>05:07:000013:284</t>
  </si>
  <si>
    <t>05:07:000013:283</t>
  </si>
  <si>
    <t>05:07:000013:282</t>
  </si>
  <si>
    <t>05:07:000013:281</t>
  </si>
  <si>
    <t>05:07:000013:280</t>
  </si>
  <si>
    <t>05:07:000013:279</t>
  </si>
  <si>
    <t>05:07:000013:277</t>
  </si>
  <si>
    <t>05:07:000013:272</t>
  </si>
  <si>
    <t>05:07:000013:258</t>
  </si>
  <si>
    <t>05:07:000013:253</t>
  </si>
  <si>
    <t>05:07:000013:251</t>
  </si>
  <si>
    <t>05:07:000013:250</t>
  </si>
  <si>
    <t>05:07:000013:249</t>
  </si>
  <si>
    <t>05:07:000013:247</t>
  </si>
  <si>
    <t>05:07:000013:241</t>
  </si>
  <si>
    <t>05:07:000013:240</t>
  </si>
  <si>
    <t>05:07:000013:236</t>
  </si>
  <si>
    <t>05:07:000013:233</t>
  </si>
  <si>
    <t>05:07:000013:232</t>
  </si>
  <si>
    <t>05:07:000013:230</t>
  </si>
  <si>
    <t>05:07:000013:228</t>
  </si>
  <si>
    <t>05:07:000013:227</t>
  </si>
  <si>
    <t>05:07:000013:226</t>
  </si>
  <si>
    <t>05:07:000013:225</t>
  </si>
  <si>
    <t>05:07:000013:224</t>
  </si>
  <si>
    <t>05:07:000013:223</t>
  </si>
  <si>
    <t>05:07:000013:222</t>
  </si>
  <si>
    <t>05:07:000013:221</t>
  </si>
  <si>
    <t>05:07:000013:220</t>
  </si>
  <si>
    <t>05:07:000013:219</t>
  </si>
  <si>
    <t>05:07:000013:218</t>
  </si>
  <si>
    <t>05:07:000013:217</t>
  </si>
  <si>
    <t>05:07:000013:209</t>
  </si>
  <si>
    <t>05:07:000003:2912</t>
  </si>
  <si>
    <t>05:07:000003:2909</t>
  </si>
  <si>
    <t>05:07:000003:2901</t>
  </si>
  <si>
    <t>05:07:000003:2898</t>
  </si>
  <si>
    <t>05:07:000003:2896</t>
  </si>
  <si>
    <t>05:07:000003:2891</t>
  </si>
  <si>
    <t>05:07:000003:2889</t>
  </si>
  <si>
    <t>05:07:000003:2886</t>
  </si>
  <si>
    <t>05:07:000003:2885</t>
  </si>
  <si>
    <t>05:07:000003:2881</t>
  </si>
  <si>
    <t>05:07:000003:2211</t>
  </si>
  <si>
    <t>05:07:000003:2203</t>
  </si>
  <si>
    <t>05:07:000003:2202</t>
  </si>
  <si>
    <t>05:07:000003:2201</t>
  </si>
  <si>
    <t>05:07:000003:2200</t>
  </si>
  <si>
    <t>05:07:000003:2198</t>
  </si>
  <si>
    <t>05:07:000003:2197</t>
  </si>
  <si>
    <t>05:07:000003:2195</t>
  </si>
  <si>
    <t>05:07:000003:2194</t>
  </si>
  <si>
    <t>05:07:000003:2193</t>
  </si>
  <si>
    <t>05:07:000003:2184</t>
  </si>
  <si>
    <t>05:07:000003:2183</t>
  </si>
  <si>
    <t>05:07:000003:2182</t>
  </si>
  <si>
    <t>05:07:000003:2177</t>
  </si>
  <si>
    <t>05:07:000003:2176</t>
  </si>
  <si>
    <t>05:07:000003:2172</t>
  </si>
  <si>
    <t>05:07:000003:2165</t>
  </si>
  <si>
    <t>05:07:000003:2163</t>
  </si>
  <si>
    <t>05:07:000003:2159</t>
  </si>
  <si>
    <t>05:07:000003:2157</t>
  </si>
  <si>
    <t>05:07:000003:2153</t>
  </si>
  <si>
    <t>05:07:000003:2151</t>
  </si>
  <si>
    <t>05:07:000003:2150</t>
  </si>
  <si>
    <t>05:07:000003:2149</t>
  </si>
  <si>
    <t>05:07:000003:2147</t>
  </si>
  <si>
    <t>05:07:000003:2143</t>
  </si>
  <si>
    <t>05:07:000003:2141</t>
  </si>
  <si>
    <t>05:07:000003:2139</t>
  </si>
  <si>
    <t>05:07:000003:2137</t>
  </si>
  <si>
    <t>05:07:000003:2136</t>
  </si>
  <si>
    <t>05:07:000003:2135</t>
  </si>
  <si>
    <t>05:07:000003:2134</t>
  </si>
  <si>
    <t>05:07:000003:2129</t>
  </si>
  <si>
    <t>05:07:000003:2128</t>
  </si>
  <si>
    <t>05:07:000003:2127</t>
  </si>
  <si>
    <t>05:07:000003:2126</t>
  </si>
  <si>
    <t>05:07:000003:2125</t>
  </si>
  <si>
    <t>05:07:000003:2124</t>
  </si>
  <si>
    <t>05:07:000003:2122</t>
  </si>
  <si>
    <t>05:07:000003:2121</t>
  </si>
  <si>
    <t>05:07:000003:2118</t>
  </si>
  <si>
    <t>05:07:000003:2114</t>
  </si>
  <si>
    <t>05:07:000003:2113</t>
  </si>
  <si>
    <t>05:07:000003:2112</t>
  </si>
  <si>
    <t>05:07:000003:2111</t>
  </si>
  <si>
    <t>05:07:000003:2110</t>
  </si>
  <si>
    <t>05:07:000003:2109</t>
  </si>
  <si>
    <t>05:07:000003:2108</t>
  </si>
  <si>
    <t>05:07:000003:2107</t>
  </si>
  <si>
    <t>05:07:000003:2106</t>
  </si>
  <si>
    <t>05:07:000003:2104</t>
  </si>
  <si>
    <t>05:07:000003:2099</t>
  </si>
  <si>
    <t>05:07:000003:2083</t>
  </si>
  <si>
    <t>05:07:000003:2081</t>
  </si>
  <si>
    <t>05:07:000003:2080</t>
  </si>
  <si>
    <t>05:07:000003:2079</t>
  </si>
  <si>
    <t>05:07:000003:2075</t>
  </si>
  <si>
    <t>05:07:000003:2064</t>
  </si>
  <si>
    <t>05:07:000003:2060</t>
  </si>
  <si>
    <t>05:07:000003:2058</t>
  </si>
  <si>
    <t>05:07:000003:2044</t>
  </si>
  <si>
    <t>05:07:000003:2043</t>
  </si>
  <si>
    <t>05:07:000003:2042</t>
  </si>
  <si>
    <t>05:07:000003:2040</t>
  </si>
  <si>
    <t>05:07:000003:2037</t>
  </si>
  <si>
    <t>05:07:000003:2034</t>
  </si>
  <si>
    <t>05:07:000003:2033</t>
  </si>
  <si>
    <t>05:07:000003:2032</t>
  </si>
  <si>
    <t>05:07:000003:2030</t>
  </si>
  <si>
    <t>05:07:000003:2028</t>
  </si>
  <si>
    <t>05:07:000003:2019</t>
  </si>
  <si>
    <t>05:07:000003:2017</t>
  </si>
  <si>
    <t>05:07:000003:2016</t>
  </si>
  <si>
    <t>05:07:000003:2011</t>
  </si>
  <si>
    <t>05:07:000003:2009</t>
  </si>
  <si>
    <t>05:07:000003:2007</t>
  </si>
  <si>
    <t>05:07:000003:2006</t>
  </si>
  <si>
    <t>05:07:000003:2005</t>
  </si>
  <si>
    <t>05:07:000003:2000</t>
  </si>
  <si>
    <t>05:07:000003:1999</t>
  </si>
  <si>
    <t>05:07:000003:1998</t>
  </si>
  <si>
    <t>05:07:000003:1894</t>
  </si>
  <si>
    <t>05:07:000003:1892</t>
  </si>
  <si>
    <t>05:07:000003:1891</t>
  </si>
  <si>
    <t>05:07:000003:1890</t>
  </si>
  <si>
    <t>05:07:000003:1883</t>
  </si>
  <si>
    <t>05:07:000003:1881</t>
  </si>
  <si>
    <t>05:07:000003:1868</t>
  </si>
  <si>
    <t>05:07:000003:1862</t>
  </si>
  <si>
    <t>05:07:000003:1860</t>
  </si>
  <si>
    <t>05:07:000003:1859</t>
  </si>
  <si>
    <t>05:07:000003:1858</t>
  </si>
  <si>
    <t>05:07:000003:1854</t>
  </si>
  <si>
    <t>05:07:000003:1853</t>
  </si>
  <si>
    <t>05:07:000003:1844</t>
  </si>
  <si>
    <t>05:07:000003:1840</t>
  </si>
  <si>
    <t>05:07:000003:1837</t>
  </si>
  <si>
    <t>05:07:000003:1836</t>
  </si>
  <si>
    <t>05:07:000003:1835</t>
  </si>
  <si>
    <t>05:07:000003:1834</t>
  </si>
  <si>
    <t>05:07:000003:1833</t>
  </si>
  <si>
    <t>05:07:000003:1832</t>
  </si>
  <si>
    <t>05:07:000003:1831</t>
  </si>
  <si>
    <t>05:07:000003:1830</t>
  </si>
  <si>
    <t>05:07:000003:1829</t>
  </si>
  <si>
    <t>05:07:000003:1828</t>
  </si>
  <si>
    <t>05:07:000003:1827</t>
  </si>
  <si>
    <t>05:07:000003:1825</t>
  </si>
  <si>
    <t>05:07:000003:1824</t>
  </si>
  <si>
    <t>05:07:000003:1819</t>
  </si>
  <si>
    <t>05:07:000003:1815</t>
  </si>
  <si>
    <t>05:07:000003:1811</t>
  </si>
  <si>
    <t>05:07:000003:1803</t>
  </si>
  <si>
    <t>05:07:000003:1776</t>
  </si>
  <si>
    <t>05:07:000003:1775</t>
  </si>
  <si>
    <t>05:07:000003:1774</t>
  </si>
  <si>
    <t>05:07:000003:1767</t>
  </si>
  <si>
    <t>05:07:000003:1764</t>
  </si>
  <si>
    <t>05:07:000003:1763</t>
  </si>
  <si>
    <t>05:07:000003:1754</t>
  </si>
  <si>
    <t>05:07:000003:1753</t>
  </si>
  <si>
    <t>05:07:000003:1752</t>
  </si>
  <si>
    <t>05:07:000003:1751</t>
  </si>
  <si>
    <t>05:07:000003:1750</t>
  </si>
  <si>
    <t>05:07:000003:1749</t>
  </si>
  <si>
    <t>05:07:000003:1748</t>
  </si>
  <si>
    <t>05:07:000003:1747</t>
  </si>
  <si>
    <t>05:07:000003:1746</t>
  </si>
  <si>
    <t>05:07:000003:1740</t>
  </si>
  <si>
    <t>05:07:000003:1738</t>
  </si>
  <si>
    <t>05:07:000003:1737</t>
  </si>
  <si>
    <t>05:07:000003:1732</t>
  </si>
  <si>
    <t>05:07:000003:1731</t>
  </si>
  <si>
    <t>05:07:000003:1729</t>
  </si>
  <si>
    <t>05:07:000003:1728</t>
  </si>
  <si>
    <t>05:07:000003:1719</t>
  </si>
  <si>
    <t>05:07:000003:1718</t>
  </si>
  <si>
    <t>05:07:000003:1712</t>
  </si>
  <si>
    <t>05:07:000003:1711</t>
  </si>
  <si>
    <t>05:07:000003:1710</t>
  </si>
  <si>
    <t>05:07:000003:1709</t>
  </si>
  <si>
    <t>05:07:000003:1708</t>
  </si>
  <si>
    <t>05:07:000003:1707</t>
  </si>
  <si>
    <t>05:07:000003:1706</t>
  </si>
  <si>
    <t>05:07:000003:1705</t>
  </si>
  <si>
    <t>05:07:000003:1704</t>
  </si>
  <si>
    <t>05:07:000003:1693</t>
  </si>
  <si>
    <t>05:07:000003:1692</t>
  </si>
  <si>
    <t>05:07:000003:1691</t>
  </si>
  <si>
    <t>05:07:000003:1690</t>
  </si>
  <si>
    <t>05:07:000003:1689</t>
  </si>
  <si>
    <t>05:07:000003:1679</t>
  </si>
  <si>
    <t>05:07:000003:1677</t>
  </si>
  <si>
    <t>05:07:000003:1674</t>
  </si>
  <si>
    <t>05:07:000003:1664</t>
  </si>
  <si>
    <t>05:07:000003:1658</t>
  </si>
  <si>
    <t>05:07:000003:1656</t>
  </si>
  <si>
    <t>05:07:000003:1655</t>
  </si>
  <si>
    <t>05:07:000003:1654</t>
  </si>
  <si>
    <t>05:07:000003:1653</t>
  </si>
  <si>
    <t>05:07:000003:1650</t>
  </si>
  <si>
    <t>05:07:000003:1639</t>
  </si>
  <si>
    <t>05:07:000003:1635</t>
  </si>
  <si>
    <t>05:07:000003:1634</t>
  </si>
  <si>
    <t>05:07:000003:1633</t>
  </si>
  <si>
    <t>05:07:000003:1632</t>
  </si>
  <si>
    <t>05:07:000003:1631</t>
  </si>
  <si>
    <t>05:07:000003:1630</t>
  </si>
  <si>
    <t>05:07:000003:1485</t>
  </si>
  <si>
    <t>05:07:000003:1483</t>
  </si>
  <si>
    <t>05:07:000003:1481</t>
  </si>
  <si>
    <t>05:07:000003:1474</t>
  </si>
  <si>
    <t>05:07:000003:1460</t>
  </si>
  <si>
    <t>05:07:000003:1449</t>
  </si>
  <si>
    <t>05:07:000003:1442</t>
  </si>
  <si>
    <t>05:07:000002:3972</t>
  </si>
  <si>
    <t>05:07:000002:3971</t>
  </si>
  <si>
    <t>05:07:000002:3970</t>
  </si>
  <si>
    <t>05:07:000002:3969</t>
  </si>
  <si>
    <t>05:07:000002:3968</t>
  </si>
  <si>
    <t>05:07:000002:3967</t>
  </si>
  <si>
    <t>05:07:000002:3966</t>
  </si>
  <si>
    <t>05:07:000002:3965</t>
  </si>
  <si>
    <t>05:07:000002:3964</t>
  </si>
  <si>
    <t>05:07:000002:3963</t>
  </si>
  <si>
    <t>05:07:000002:3962</t>
  </si>
  <si>
    <t>05:07:000002:3959</t>
  </si>
  <si>
    <t>05:07:000002:3958</t>
  </si>
  <si>
    <t>05:07:000002:3957</t>
  </si>
  <si>
    <t>05:07:000002:3956</t>
  </si>
  <si>
    <t>05:07:000002:3955</t>
  </si>
  <si>
    <t>05:07:000002:3954</t>
  </si>
  <si>
    <t>05:07:000002:3953</t>
  </si>
  <si>
    <t>05:07:000002:3952</t>
  </si>
  <si>
    <t>05:07:000002:3951</t>
  </si>
  <si>
    <t>05:07:000002:3950</t>
  </si>
  <si>
    <t>05:07:000002:3949</t>
  </si>
  <si>
    <t>05:07:000002:3948</t>
  </si>
  <si>
    <t>05:07:000002:3947</t>
  </si>
  <si>
    <t>05:07:000002:3946</t>
  </si>
  <si>
    <t>05:07:000002:3945</t>
  </si>
  <si>
    <t>05:07:000002:3944</t>
  </si>
  <si>
    <t>05:07:000002:3943</t>
  </si>
  <si>
    <t>05:07:000002:3942</t>
  </si>
  <si>
    <t>05:07:000002:3941</t>
  </si>
  <si>
    <t>05:07:000002:3940</t>
  </si>
  <si>
    <t>05:07:000002:3939</t>
  </si>
  <si>
    <t>05:07:000002:3937</t>
  </si>
  <si>
    <t>05:07:000002:3936</t>
  </si>
  <si>
    <t>05:07:000002:3935</t>
  </si>
  <si>
    <t>05:07:000002:3934</t>
  </si>
  <si>
    <t>05:07:000002:3933</t>
  </si>
  <si>
    <t>05:07:000002:3932</t>
  </si>
  <si>
    <t>05:07:000002:3931</t>
  </si>
  <si>
    <t>Жилой дом с сараем</t>
  </si>
  <si>
    <t>05:07:000002:3930</t>
  </si>
  <si>
    <t>05:07:000002:3929</t>
  </si>
  <si>
    <t>05:07:000002:3928</t>
  </si>
  <si>
    <t>05:07:000002:3927</t>
  </si>
  <si>
    <t>05:07:000002:3926</t>
  </si>
  <si>
    <t>05:07:000002:3925</t>
  </si>
  <si>
    <t>05:07:000002:3924</t>
  </si>
  <si>
    <t>05:07:000002:3923</t>
  </si>
  <si>
    <t>05:07:000002:3922</t>
  </si>
  <si>
    <t>Жилой дом с баней , кухней и гаражом</t>
  </si>
  <si>
    <t>05:07:000002:3920</t>
  </si>
  <si>
    <t>05:07:000002:3917</t>
  </si>
  <si>
    <t>05:07:000002:3916</t>
  </si>
  <si>
    <t>05:07:000002:3915</t>
  </si>
  <si>
    <t>05:07:000002:3914</t>
  </si>
  <si>
    <t>05:07:000002:3912</t>
  </si>
  <si>
    <t>05:07:000002:3911</t>
  </si>
  <si>
    <t>05:07:000002:3910</t>
  </si>
  <si>
    <t>05:07:000002:3909</t>
  </si>
  <si>
    <t>05:07:000002:3907</t>
  </si>
  <si>
    <t>05:07:000002:3906</t>
  </si>
  <si>
    <t>05:07:000002:3905</t>
  </si>
  <si>
    <t>05:07:000002:3904</t>
  </si>
  <si>
    <t>05:07:000002:3903</t>
  </si>
  <si>
    <t>05:07:000002:3902</t>
  </si>
  <si>
    <t>05:07:000002:3901</t>
  </si>
  <si>
    <t>05:07:000002:3900</t>
  </si>
  <si>
    <t>05:07:000002:3899</t>
  </si>
  <si>
    <t>05:07:000002:3898</t>
  </si>
  <si>
    <t>05:07:000002:3896</t>
  </si>
  <si>
    <t>Летняя-кухня</t>
  </si>
  <si>
    <t>05:07:000002:3895</t>
  </si>
  <si>
    <t>05:07:000002:3894</t>
  </si>
  <si>
    <t>05:07:000002:3893</t>
  </si>
  <si>
    <t>05:07:000002:3892</t>
  </si>
  <si>
    <t>05:07:000002:3891</t>
  </si>
  <si>
    <t>05:07:000002:3889</t>
  </si>
  <si>
    <t>05:07:000002:3888</t>
  </si>
  <si>
    <t>05:07:000002:3887</t>
  </si>
  <si>
    <t>Жилая постройка, туалет</t>
  </si>
  <si>
    <t>05:07:000002:3885</t>
  </si>
  <si>
    <t>05:07:000002:3884</t>
  </si>
  <si>
    <t>05:07:000002:3883</t>
  </si>
  <si>
    <t>05:07:000002:3882</t>
  </si>
  <si>
    <t>05:07:000002:3881</t>
  </si>
  <si>
    <t>05:07:000002:3880</t>
  </si>
  <si>
    <t>05:07:000002:3879</t>
  </si>
  <si>
    <t>05:07:000002:3878</t>
  </si>
  <si>
    <t>05:07:000002:3877</t>
  </si>
  <si>
    <t>05:07:000002:3875</t>
  </si>
  <si>
    <t>Жилая постройка</t>
  </si>
  <si>
    <t>05:07:000002:3873</t>
  </si>
  <si>
    <t>05:07:000002:3872</t>
  </si>
  <si>
    <t>05:07:000002:3871</t>
  </si>
  <si>
    <t>Жилой дом с летней кухней, сараем и кухней</t>
  </si>
  <si>
    <t>05:07:000002:3870</t>
  </si>
  <si>
    <t>05:07:000002:3869</t>
  </si>
  <si>
    <t>05:07:000002:3868</t>
  </si>
  <si>
    <t>05:07:000002:3867</t>
  </si>
  <si>
    <t>05:07:000002:3866</t>
  </si>
  <si>
    <t>05:07:000002:3865</t>
  </si>
  <si>
    <t>05:07:000002:3864</t>
  </si>
  <si>
    <t>05:07:000002:3863</t>
  </si>
  <si>
    <t>05:07:000002:3862</t>
  </si>
  <si>
    <t>05:07:000002:3861</t>
  </si>
  <si>
    <t>05:07:000002:3860</t>
  </si>
  <si>
    <t>05:07:000002:3859</t>
  </si>
  <si>
    <t>05:07:000002:3858</t>
  </si>
  <si>
    <t>05:07:000002:3857</t>
  </si>
  <si>
    <t>05:07:000002:3856</t>
  </si>
  <si>
    <t>05:07:000002:3855</t>
  </si>
  <si>
    <t>05:07:000002:3854</t>
  </si>
  <si>
    <t>05:07:000002:3853</t>
  </si>
  <si>
    <t>05:07:000002:3852</t>
  </si>
  <si>
    <t>05:07:000002:3851</t>
  </si>
  <si>
    <t>05:07:000002:3850</t>
  </si>
  <si>
    <t>05:07:000002:3849</t>
  </si>
  <si>
    <t>05:07:000002:3848</t>
  </si>
  <si>
    <t>05:07:000002:3847</t>
  </si>
  <si>
    <t>05:07:000002:3846</t>
  </si>
  <si>
    <t>05:07:000002:3843</t>
  </si>
  <si>
    <t>05:07:000002:3840</t>
  </si>
  <si>
    <t>05:07:000002:3832</t>
  </si>
  <si>
    <t>05:07:000002:3821</t>
  </si>
  <si>
    <t>05:07:000002:3820</t>
  </si>
  <si>
    <t>05:07:000002:3819</t>
  </si>
  <si>
    <t>05:07:000002:3814</t>
  </si>
  <si>
    <t>05:07:000002:3810</t>
  </si>
  <si>
    <t>05:07:000002:3809</t>
  </si>
  <si>
    <t>05:07:000002:3808</t>
  </si>
  <si>
    <t>05:07:000002:3807</t>
  </si>
  <si>
    <t>05:07:000002:3804</t>
  </si>
  <si>
    <t>05:07:000002:3803</t>
  </si>
  <si>
    <t>05:07:000002:3792</t>
  </si>
  <si>
    <t>05:07:000002:3790</t>
  </si>
  <si>
    <t>05:07:000002:3774</t>
  </si>
  <si>
    <t>05:07:000002:3773</t>
  </si>
  <si>
    <t>05:07:000002:3772</t>
  </si>
  <si>
    <t>05:07:000002:3750</t>
  </si>
  <si>
    <t>05:07:000002:3744</t>
  </si>
  <si>
    <t>05:07:000002:3708</t>
  </si>
  <si>
    <t>05:07:000002:3699</t>
  </si>
  <si>
    <t>05:07:000002:3697</t>
  </si>
  <si>
    <t>05:07:000002:3696</t>
  </si>
  <si>
    <t>05:07:000002:3686</t>
  </si>
  <si>
    <t>05:07:000002:3648</t>
  </si>
  <si>
    <t>05:07:000002:3647</t>
  </si>
  <si>
    <t>05:07:000002:3646</t>
  </si>
  <si>
    <t>05:07:000002:3645</t>
  </si>
  <si>
    <t>05:07:000002:3644</t>
  </si>
  <si>
    <t>05:07:000002:3643</t>
  </si>
  <si>
    <t>05:07:000002:3642</t>
  </si>
  <si>
    <t>Жилой дом  с санузлом</t>
  </si>
  <si>
    <t>05:07:000002:3641</t>
  </si>
  <si>
    <t>05:07:000002:3640</t>
  </si>
  <si>
    <t>05:07:000002:3639</t>
  </si>
  <si>
    <t>05:07:000002:3638</t>
  </si>
  <si>
    <t>05:07:000002:3637</t>
  </si>
  <si>
    <t>05:07:000002:3636</t>
  </si>
  <si>
    <t>05:07:000002:3635</t>
  </si>
  <si>
    <t>05:07:000002:3634</t>
  </si>
  <si>
    <t>05:07:000002:3633</t>
  </si>
  <si>
    <t>05:07:000002:3632</t>
  </si>
  <si>
    <t>05:07:000002:3631</t>
  </si>
  <si>
    <t>05:07:000002:3006</t>
  </si>
  <si>
    <t>05:07:000002:3005</t>
  </si>
  <si>
    <t>05:07:000002:3004</t>
  </si>
  <si>
    <t>05:07:000002:3003</t>
  </si>
  <si>
    <t>05:07:000002:2999</t>
  </si>
  <si>
    <t>05:07:000002:2998</t>
  </si>
  <si>
    <t>05:07:000002:2995</t>
  </si>
  <si>
    <t>05:07:000002:2993</t>
  </si>
  <si>
    <t>05:07:000002:2992</t>
  </si>
  <si>
    <t>05:07:000002:2991</t>
  </si>
  <si>
    <t>летняя кухня</t>
  </si>
  <si>
    <t>05:07:000002:2990</t>
  </si>
  <si>
    <t>05:07:000002:2989</t>
  </si>
  <si>
    <t>05:07:000002:2986</t>
  </si>
  <si>
    <t>05:07:000002:2985</t>
  </si>
  <si>
    <t>05:07:000002:2984</t>
  </si>
  <si>
    <t>05:07:000002:2982</t>
  </si>
  <si>
    <t>05:07:000002:2981</t>
  </si>
  <si>
    <t>05:07:000002:2980</t>
  </si>
  <si>
    <t>05:07:000002:2977</t>
  </si>
  <si>
    <t>05:07:000002:2976</t>
  </si>
  <si>
    <t>05:07:000002:2975</t>
  </si>
  <si>
    <t>05:07:000002:2970</t>
  </si>
  <si>
    <t>05:07:000002:2968</t>
  </si>
  <si>
    <t>05:07:000024:353</t>
  </si>
  <si>
    <t>05:07:000024</t>
  </si>
  <si>
    <t>05:07:000024:352</t>
  </si>
  <si>
    <t>05:07:000024:348</t>
  </si>
  <si>
    <t>05:07:000024:347</t>
  </si>
  <si>
    <t>05:07:000024:345</t>
  </si>
  <si>
    <t>05:07:000024:344</t>
  </si>
  <si>
    <t>05:07:000024:343</t>
  </si>
  <si>
    <t>05:07:000024:342</t>
  </si>
  <si>
    <t>05:07:000024:338</t>
  </si>
  <si>
    <t>05:07:000024:337</t>
  </si>
  <si>
    <t>05:07:000024:336</t>
  </si>
  <si>
    <t>05:07:000024:335</t>
  </si>
  <si>
    <t>05:07:000024:334</t>
  </si>
  <si>
    <t>05:07:000024:333</t>
  </si>
  <si>
    <t>05:07:000024:332</t>
  </si>
  <si>
    <t>05:07:000024:331</t>
  </si>
  <si>
    <t>05:07:000024:328</t>
  </si>
  <si>
    <t>05:07:000024:327</t>
  </si>
  <si>
    <t>05:07:000024:326</t>
  </si>
  <si>
    <t>05:07:000024:324</t>
  </si>
  <si>
    <t>05:07:000024:323</t>
  </si>
  <si>
    <t>05:07:000024:322</t>
  </si>
  <si>
    <t>05:07:000024:320</t>
  </si>
  <si>
    <t>05:07:000024:319</t>
  </si>
  <si>
    <t>05:07:000024:316</t>
  </si>
  <si>
    <t>05:07:000024:315</t>
  </si>
  <si>
    <t>05:07:000023:945</t>
  </si>
  <si>
    <t>05:07:000023:943</t>
  </si>
  <si>
    <t>05:07:000023:938</t>
  </si>
  <si>
    <t>05:07:000023:937</t>
  </si>
  <si>
    <t>05:07:000023:927</t>
  </si>
  <si>
    <t>05:07:000023:926</t>
  </si>
  <si>
    <t>05:07:000023:922</t>
  </si>
  <si>
    <t>05:07:000023:921</t>
  </si>
  <si>
    <t>05:07:000023:918</t>
  </si>
  <si>
    <t>05:07:000023:917</t>
  </si>
  <si>
    <t>05:07:000023:911</t>
  </si>
  <si>
    <t>05:07:000023:907</t>
  </si>
  <si>
    <t>05:07:000023:903</t>
  </si>
  <si>
    <t>05:07:000023:901</t>
  </si>
  <si>
    <t>05:07:000023:898</t>
  </si>
  <si>
    <t>05:07:000023:886</t>
  </si>
  <si>
    <t>05:07:000023:876</t>
  </si>
  <si>
    <t>05:07:000023:874</t>
  </si>
  <si>
    <t>05:07:000023:871</t>
  </si>
  <si>
    <t>05:07:000023:869</t>
  </si>
  <si>
    <t>05:07:000023:866</t>
  </si>
  <si>
    <t>05:07:000023:858</t>
  </si>
  <si>
    <t>05:07:000023:841</t>
  </si>
  <si>
    <t>05:07:000023:840</t>
  </si>
  <si>
    <t>05:07:000023:836</t>
  </si>
  <si>
    <t>05:07:000023:835</t>
  </si>
  <si>
    <t>05:07:000023:831</t>
  </si>
  <si>
    <t>05:07:000023:817</t>
  </si>
  <si>
    <t>05:07:000023:809</t>
  </si>
  <si>
    <t>05:07:000023:808</t>
  </si>
  <si>
    <t>05:07:000023:805</t>
  </si>
  <si>
    <t>05:07:000023:803</t>
  </si>
  <si>
    <t>05:07:000023:797</t>
  </si>
  <si>
    <t>05:07:000023:784</t>
  </si>
  <si>
    <t>05:07:000023:783</t>
  </si>
  <si>
    <t>05:07:000023:770</t>
  </si>
  <si>
    <t>05:07:000023:657</t>
  </si>
  <si>
    <t>05:07:000023:656</t>
  </si>
  <si>
    <t>05:07:000023:654</t>
  </si>
  <si>
    <t>05:07:000023:651</t>
  </si>
  <si>
    <t>05:07:000023:645</t>
  </si>
  <si>
    <t>05:07:000023:642</t>
  </si>
  <si>
    <t>05:07:000023:637</t>
  </si>
  <si>
    <t>05:07:000023:634</t>
  </si>
  <si>
    <t>05:07:000023:627</t>
  </si>
  <si>
    <t>05:07:000023:625</t>
  </si>
  <si>
    <t>05:07:000023:615</t>
  </si>
  <si>
    <t>05:07:000023:604</t>
  </si>
  <si>
    <t>Здание, площадью 200.8 кв.м. Литер: А. Этажность: 1. Подземная этажность: 1.</t>
  </si>
  <si>
    <t>05:07:000023:603</t>
  </si>
  <si>
    <t>05:07:000030</t>
  </si>
  <si>
    <t>05:07:000023:601</t>
  </si>
  <si>
    <t>05:07:000023:597</t>
  </si>
  <si>
    <t>05:07:000023:585</t>
  </si>
  <si>
    <t>05:07:000023:570</t>
  </si>
  <si>
    <t>05:07:000023:566</t>
  </si>
  <si>
    <t>05:07:000023:561</t>
  </si>
  <si>
    <t>05:07:000023:557</t>
  </si>
  <si>
    <t>05:07:000023:556</t>
  </si>
  <si>
    <t>05:07:000023:554</t>
  </si>
  <si>
    <t>05:07:000023:551</t>
  </si>
  <si>
    <t>05:07:000023:548</t>
  </si>
  <si>
    <t>05:07:000023:540</t>
  </si>
  <si>
    <t>05:07:000023:538</t>
  </si>
  <si>
    <t>05:07:000023:537</t>
  </si>
  <si>
    <t>05:07:000023:521</t>
  </si>
  <si>
    <t>05:07:000023:496</t>
  </si>
  <si>
    <t>05:07:000023:494</t>
  </si>
  <si>
    <t>05:07:000023:489</t>
  </si>
  <si>
    <t>05:07:000023:488</t>
  </si>
  <si>
    <t>05:07:000023:487</t>
  </si>
  <si>
    <t>05:07:000023:485</t>
  </si>
  <si>
    <t>05:07:000023:483</t>
  </si>
  <si>
    <t>05:07:000023:479</t>
  </si>
  <si>
    <t>05:07:000023:476</t>
  </si>
  <si>
    <t>05:07:000023:475</t>
  </si>
  <si>
    <t>05:07:000023:474</t>
  </si>
  <si>
    <t>05:07:000023:472</t>
  </si>
  <si>
    <t>05:07:000023:471</t>
  </si>
  <si>
    <t>05:07:000023:470</t>
  </si>
  <si>
    <t>05:07:000023:469</t>
  </si>
  <si>
    <t>05:07:000023:462</t>
  </si>
  <si>
    <t>05:07:000023:450</t>
  </si>
  <si>
    <t>05:07:000023:446</t>
  </si>
  <si>
    <t>05:07:000023:445</t>
  </si>
  <si>
    <t>05:07:000023:440</t>
  </si>
  <si>
    <t>05:07:000023:439</t>
  </si>
  <si>
    <t>05:07:000023:437</t>
  </si>
  <si>
    <t>05:07:000023:435</t>
  </si>
  <si>
    <t>05:07:000023:422</t>
  </si>
  <si>
    <t>05:07:000023:421</t>
  </si>
  <si>
    <t>05:07:000023:420</t>
  </si>
  <si>
    <t>Животноводческий дом</t>
  </si>
  <si>
    <t>05:07:000023:417</t>
  </si>
  <si>
    <t>05:07:000023:414</t>
  </si>
  <si>
    <t>05:07:000023:411</t>
  </si>
  <si>
    <t>05:07:000023:408</t>
  </si>
  <si>
    <t>05:07:000023:407</t>
  </si>
  <si>
    <t>05:07:000023:406</t>
  </si>
  <si>
    <t>05:07:000023:405</t>
  </si>
  <si>
    <t>05:07:000022:901</t>
  </si>
  <si>
    <t>05:07:000022</t>
  </si>
  <si>
    <t>05:07:000022:900</t>
  </si>
  <si>
    <t>05:07:000022:896</t>
  </si>
  <si>
    <t>05:07:000022:893</t>
  </si>
  <si>
    <t>05:07:000022:882</t>
  </si>
  <si>
    <t>05:07:000022:881</t>
  </si>
  <si>
    <t>05:07:000022:880</t>
  </si>
  <si>
    <t>05:07:000022:879</t>
  </si>
  <si>
    <t>05:07:000022:876</t>
  </si>
  <si>
    <t>05:07:000022:875</t>
  </si>
  <si>
    <t>05:07:000022:874</t>
  </si>
  <si>
    <t>05:07:000022:869</t>
  </si>
  <si>
    <t>05:07:000022:867</t>
  </si>
  <si>
    <t>05:07:000022:866</t>
  </si>
  <si>
    <t>05:07:000022:860</t>
  </si>
  <si>
    <t>05:07:000022:855</t>
  </si>
  <si>
    <t>05:07:000022:854</t>
  </si>
  <si>
    <t>05:07:000022:853</t>
  </si>
  <si>
    <t>05:07:000022:852</t>
  </si>
  <si>
    <t>05:07:000022:851</t>
  </si>
  <si>
    <t>05:07:000022:850</t>
  </si>
  <si>
    <t>05:07:000022:849</t>
  </si>
  <si>
    <t>05:07:000022:848</t>
  </si>
  <si>
    <t>05:07:000022:847</t>
  </si>
  <si>
    <t>05:07:000022:846</t>
  </si>
  <si>
    <t>05:07:000022:845</t>
  </si>
  <si>
    <t>05:07:000022:844</t>
  </si>
  <si>
    <t>05:07:000022:843</t>
  </si>
  <si>
    <t>05:07:000022:842</t>
  </si>
  <si>
    <t>05:07:000022:841</t>
  </si>
  <si>
    <t>05:07:000022:837</t>
  </si>
  <si>
    <t>05:07:000022:835</t>
  </si>
  <si>
    <t>05:07:000022:834</t>
  </si>
  <si>
    <t>05:07:000022:723</t>
  </si>
  <si>
    <t>05:07:000022:722</t>
  </si>
  <si>
    <t>05:07:000022:721</t>
  </si>
  <si>
    <t>05:07:000022:720</t>
  </si>
  <si>
    <t>05:07:000022:719</t>
  </si>
  <si>
    <t>05:07:000022:718</t>
  </si>
  <si>
    <t>05:07:000004:3208</t>
  </si>
  <si>
    <t>05:07:000004:3194</t>
  </si>
  <si>
    <t>05:07:000004:3188</t>
  </si>
  <si>
    <t>05:07:000004:3184</t>
  </si>
  <si>
    <t>05:07:000004:3181</t>
  </si>
  <si>
    <t>05:07:000004:3176</t>
  </si>
  <si>
    <t>05:07:000004:3170</t>
  </si>
  <si>
    <t>05:07:000004:3164</t>
  </si>
  <si>
    <t>05:07:000004:3162</t>
  </si>
  <si>
    <t>05:07:000004:3161</t>
  </si>
  <si>
    <t>05:07:000004:3158</t>
  </si>
  <si>
    <t>05:07:000004:3149</t>
  </si>
  <si>
    <t>05:07:000004:3147</t>
  </si>
  <si>
    <t>05:07:000004:3146</t>
  </si>
  <si>
    <t>05:07:000004:3145</t>
  </si>
  <si>
    <t>05:07:000004:3144</t>
  </si>
  <si>
    <t>05:07:000004:3132</t>
  </si>
  <si>
    <t>05:07:000004:3128</t>
  </si>
  <si>
    <t>Садовой домик</t>
  </si>
  <si>
    <t>05:07:000004:3127</t>
  </si>
  <si>
    <t>05:07:000004:3120</t>
  </si>
  <si>
    <t>Жилой дом(литер А)</t>
  </si>
  <si>
    <t>05:07:000004:3114</t>
  </si>
  <si>
    <t>05:07:000004:3113</t>
  </si>
  <si>
    <t>05:07:000004:3112</t>
  </si>
  <si>
    <t>05:07:000004:3107</t>
  </si>
  <si>
    <t>05:07:000004:3099</t>
  </si>
  <si>
    <t>05:07:000004:3098</t>
  </si>
  <si>
    <t>05:07:000004:3089</t>
  </si>
  <si>
    <t>05:07:000004:3087</t>
  </si>
  <si>
    <t>05:07:000004:3083</t>
  </si>
  <si>
    <t>05:07:000004:3077</t>
  </si>
  <si>
    <t>05:07:000004:3076</t>
  </si>
  <si>
    <t>05:07:000004:3073</t>
  </si>
  <si>
    <t>05:07:000004:3072</t>
  </si>
  <si>
    <t>05:07:000004:3066</t>
  </si>
  <si>
    <t>05:07:000004:3064</t>
  </si>
  <si>
    <t>05:07:000004:3056</t>
  </si>
  <si>
    <t>05:07:000004:3053</t>
  </si>
  <si>
    <t>05:07:000004:3050</t>
  </si>
  <si>
    <t>05:07:000004:3041</t>
  </si>
  <si>
    <t>05:07:000004:3038</t>
  </si>
  <si>
    <t>05:07:000004:3037</t>
  </si>
  <si>
    <t>05:07:000004:3034</t>
  </si>
  <si>
    <t>05:07:000004:3032</t>
  </si>
  <si>
    <t>05:07:000004:3026</t>
  </si>
  <si>
    <t>05:07:000004:3002</t>
  </si>
  <si>
    <t>05:07:000004:2989</t>
  </si>
  <si>
    <t>05:07:000004:2980</t>
  </si>
  <si>
    <t>Жилой  дом (литер А)</t>
  </si>
  <si>
    <t>05:07:000004:2978</t>
  </si>
  <si>
    <t>05:07:000004:2972</t>
  </si>
  <si>
    <t>05:07:000004:2966</t>
  </si>
  <si>
    <t>05:07:000004:2965</t>
  </si>
  <si>
    <t>05:07:000004:2955</t>
  </si>
  <si>
    <t>05:07:000004:2953</t>
  </si>
  <si>
    <t>05:07:000004:2952</t>
  </si>
  <si>
    <t>05:07:000004:2949</t>
  </si>
  <si>
    <t>05:07:000004:2948</t>
  </si>
  <si>
    <t>05:07:000004:2947</t>
  </si>
  <si>
    <t>05:07:000004:2939</t>
  </si>
  <si>
    <t>05:07:000004:2925</t>
  </si>
  <si>
    <t>05:07:000004:2890</t>
  </si>
  <si>
    <t>05:07:000004:2880</t>
  </si>
  <si>
    <t>05:07:000004:2879</t>
  </si>
  <si>
    <t>05:07:000004:2867</t>
  </si>
  <si>
    <t>05:07:000004:2861</t>
  </si>
  <si>
    <t>05:07:000004:2860</t>
  </si>
  <si>
    <t>05:07:000004:2848</t>
  </si>
  <si>
    <t>05:07:000004:2847</t>
  </si>
  <si>
    <t>05:07:000004:2840</t>
  </si>
  <si>
    <t>05:07:000004:2836</t>
  </si>
  <si>
    <t>05:07:000004:2834</t>
  </si>
  <si>
    <t>05:07:000004:2832</t>
  </si>
  <si>
    <t>05:07:000004:2830</t>
  </si>
  <si>
    <t>05:07:000004:2812</t>
  </si>
  <si>
    <t>05:07:000004:2765</t>
  </si>
  <si>
    <t>05:07:000004:2760</t>
  </si>
  <si>
    <t>05:07:000004:2740</t>
  </si>
  <si>
    <t>05:07:000004:2737</t>
  </si>
  <si>
    <t>Жилой дом, назначение: жилое. Площадь: общая 56 кв.м.</t>
  </si>
  <si>
    <t>05:07:000004:2723</t>
  </si>
  <si>
    <t>05:07:000004:2662</t>
  </si>
  <si>
    <t>05:07:000004:2658</t>
  </si>
  <si>
    <t>05:07:000004:2655</t>
  </si>
  <si>
    <t>05:07:000004:2647</t>
  </si>
  <si>
    <t>05:07:000004:2639</t>
  </si>
  <si>
    <t>Жилой дом; Тамбур; Баня; Туалет; Сарай</t>
  </si>
  <si>
    <t>05:07:000004:2628</t>
  </si>
  <si>
    <t>05:07:000004:2627</t>
  </si>
  <si>
    <t>05:07:000004:2625</t>
  </si>
  <si>
    <t>05:07:000004:2620</t>
  </si>
  <si>
    <t>Садовый дом; Мансарда; Подвал; Летяя кухня; Котельная; Беседка</t>
  </si>
  <si>
    <t>05:07:000004:2612</t>
  </si>
  <si>
    <t>Садовый домик с подвалом, назначение: жилое. Площадь: общая 50.92 кв.м. Литер: А. Этажность: 1.</t>
  </si>
  <si>
    <t>05:07:000004:2609</t>
  </si>
  <si>
    <t>Садовый домик, назначение: нежилое. Площадь: общая 69.90 кв.м.</t>
  </si>
  <si>
    <t>05:07:000004:2607</t>
  </si>
  <si>
    <t>05:07:000004:2605</t>
  </si>
  <si>
    <t>Жилой дом, назначение: жилое. Площадь: общая 42.00 кв.м. Литер: А. Этажность: 1.</t>
  </si>
  <si>
    <t>05:07:000004:2599</t>
  </si>
  <si>
    <t>Жилой дом, назначение: жилое. Площадь: общая 129.20 кв.м. Литер: А. Этажность: 1.</t>
  </si>
  <si>
    <t>05:07:000004:2598</t>
  </si>
  <si>
    <t>Садовый домик, назначение: нежилое. Площадь: общая 96.58 кв.м. Литер: А.</t>
  </si>
  <si>
    <t>05:07:000004:2597</t>
  </si>
  <si>
    <t>Жилой дом, назначение: жилое. Площадь: общая 78.90 кв.м. Литер: А.</t>
  </si>
  <si>
    <t>05:07:000004:2595</t>
  </si>
  <si>
    <t>05:07:000004:2594</t>
  </si>
  <si>
    <t>05:07:000004:2590</t>
  </si>
  <si>
    <t>05:07:000004:2583</t>
  </si>
  <si>
    <t>05:07:000004:2573</t>
  </si>
  <si>
    <t>05:07:000004:2572</t>
  </si>
  <si>
    <t>05:07:000004:2570</t>
  </si>
  <si>
    <t>05:07:000004:2560</t>
  </si>
  <si>
    <t>05:07:000004:2553</t>
  </si>
  <si>
    <t>05:07:000004:2552</t>
  </si>
  <si>
    <t>05:07:000004:2550</t>
  </si>
  <si>
    <t>05:07:000004:2547</t>
  </si>
  <si>
    <t>05:07:000004:2546</t>
  </si>
  <si>
    <t>05:07:000004:2544</t>
  </si>
  <si>
    <t>05:07:000004:2543</t>
  </si>
  <si>
    <t>05:07:000004:2540</t>
  </si>
  <si>
    <t>05:07:000004:2535</t>
  </si>
  <si>
    <t>05:07:000004:2521</t>
  </si>
  <si>
    <t>05:07:000004:2520</t>
  </si>
  <si>
    <t>05:07:000004:2517</t>
  </si>
  <si>
    <t>05:07:000004:2512</t>
  </si>
  <si>
    <t>05:07:000004:2511</t>
  </si>
  <si>
    <t>05:07:000004:2508</t>
  </si>
  <si>
    <t>05:07:000004:2506</t>
  </si>
  <si>
    <t>05:07:000004:2504</t>
  </si>
  <si>
    <t>05:07:000004:2502</t>
  </si>
  <si>
    <t>05:07:000004:2501</t>
  </si>
  <si>
    <t>05:07:000004:2500</t>
  </si>
  <si>
    <t>05:07:000004:2499</t>
  </si>
  <si>
    <t>05:07:000004:2495</t>
  </si>
  <si>
    <t>05:07:000004:2494</t>
  </si>
  <si>
    <t>05:07:000004:2493</t>
  </si>
  <si>
    <t>05:07:000004:2492</t>
  </si>
  <si>
    <t>05:07:000004:2491</t>
  </si>
  <si>
    <t>05:07:000004:2490</t>
  </si>
  <si>
    <t>05:07:000004:2488</t>
  </si>
  <si>
    <t>05:07:000004:2487</t>
  </si>
  <si>
    <t>05:07:000004:2486</t>
  </si>
  <si>
    <t>05:07:000004:2485</t>
  </si>
  <si>
    <t>05:07:000004:2484</t>
  </si>
  <si>
    <t>05:07:000004:2483</t>
  </si>
  <si>
    <t>05:07:000004:2482</t>
  </si>
  <si>
    <t>05:07:000004:2481</t>
  </si>
  <si>
    <t>05:07:000004:2480</t>
  </si>
  <si>
    <t>05:07:000004:2479</t>
  </si>
  <si>
    <t>05:07:000004:2478</t>
  </si>
  <si>
    <t>05:07:000004:2477</t>
  </si>
  <si>
    <t>05:07:000004:2476</t>
  </si>
  <si>
    <t>05:07:000004:2475</t>
  </si>
  <si>
    <t>05:07:000004:2474</t>
  </si>
  <si>
    <t>05:07:000004:2473</t>
  </si>
  <si>
    <t>05:07:000004:2472</t>
  </si>
  <si>
    <t>05:07:000004:2471</t>
  </si>
  <si>
    <t>05:07:000004:2157</t>
  </si>
  <si>
    <t>05:07:000004:2156</t>
  </si>
  <si>
    <t>05:07:000004:2155</t>
  </si>
  <si>
    <t>05:07:000004:2154</t>
  </si>
  <si>
    <t>05:07:000004:2153</t>
  </si>
  <si>
    <t>05:07:000004:2150</t>
  </si>
  <si>
    <t>05:07:000004:2149</t>
  </si>
  <si>
    <t>05:07:000004:2148</t>
  </si>
  <si>
    <t>05:07:000004:2147</t>
  </si>
  <si>
    <t>05:07:000004:2146</t>
  </si>
  <si>
    <t>05:07:000004:2145</t>
  </si>
  <si>
    <t>05:07:000004:2144</t>
  </si>
  <si>
    <t>05:07:000004:2143</t>
  </si>
  <si>
    <t>05:07:000004:2142</t>
  </si>
  <si>
    <t>05:07:000004:2141</t>
  </si>
  <si>
    <t>05:07:000004:2140</t>
  </si>
  <si>
    <t>Садовый дом с подвалом, кухней и баней</t>
  </si>
  <si>
    <t>05:07:000004:2139</t>
  </si>
  <si>
    <t>05:07:000004:2138</t>
  </si>
  <si>
    <t>Садовый домик с подвалом и санузлом</t>
  </si>
  <si>
    <t>05:07:000004:2137</t>
  </si>
  <si>
    <t>05:07:000004:2136</t>
  </si>
  <si>
    <t>05:07:000004:2135</t>
  </si>
  <si>
    <t>05:07:000004:2134</t>
  </si>
  <si>
    <t>05:07:000004:2133</t>
  </si>
  <si>
    <t>Жилой дом, назначение: жилое. Площадь: общая 181.65 кв.м. Литер: А.</t>
  </si>
  <si>
    <t>05:07:000004:2132</t>
  </si>
  <si>
    <t>Жилой дом, назначение: жилое. Площадь: общая 73.30 кв.м. Литер: А.</t>
  </si>
  <si>
    <t>05:07:000004:2131</t>
  </si>
  <si>
    <t>05:07:000004:2130</t>
  </si>
  <si>
    <t>05:07:000004:2129</t>
  </si>
  <si>
    <t>05:07:000004:2128</t>
  </si>
  <si>
    <t>05:07:000004:2127</t>
  </si>
  <si>
    <t>05:07:000004:2126</t>
  </si>
  <si>
    <t>05:07:000018:1616</t>
  </si>
  <si>
    <t>05:07:000018:1612</t>
  </si>
  <si>
    <t>05:07:000018:1610</t>
  </si>
  <si>
    <t>05:07:000018:1607</t>
  </si>
  <si>
    <t>05:07:000018:1606</t>
  </si>
  <si>
    <t>05:07:000018:1605</t>
  </si>
  <si>
    <t>05:07:000018:1604</t>
  </si>
  <si>
    <t>05:07:000018:1603</t>
  </si>
  <si>
    <t>05:07:000018:1600</t>
  </si>
  <si>
    <t>05:07:000018:1599</t>
  </si>
  <si>
    <t>05:07:000018:1595</t>
  </si>
  <si>
    <t>05:07:000018:1594</t>
  </si>
  <si>
    <t>05:07:000018:1588</t>
  </si>
  <si>
    <t>05:07:000018:1583</t>
  </si>
  <si>
    <t>05:07:000018:1573</t>
  </si>
  <si>
    <t>05:07:000018:1572</t>
  </si>
  <si>
    <t>05:07:000018:1558</t>
  </si>
  <si>
    <t>05:07:000018:1555</t>
  </si>
  <si>
    <t>05:07:000018:1552</t>
  </si>
  <si>
    <t>05:07:000018:1551</t>
  </si>
  <si>
    <t>05:07:000018:1546</t>
  </si>
  <si>
    <t>05:07:000018:1544</t>
  </si>
  <si>
    <t>05:07:000018:1541</t>
  </si>
  <si>
    <t>05:07:000018:1524</t>
  </si>
  <si>
    <t>05:07:000018:1521</t>
  </si>
  <si>
    <t>05:07:000018:1518</t>
  </si>
  <si>
    <t>05:07:000018:1517</t>
  </si>
  <si>
    <t>05:07:000018:1516</t>
  </si>
  <si>
    <t>05:07:000018:1512</t>
  </si>
  <si>
    <t>05:07:000018:1511</t>
  </si>
  <si>
    <t>05:07:000018:1510</t>
  </si>
  <si>
    <t>05:07:000018:1505</t>
  </si>
  <si>
    <t>05:07:000018:1499</t>
  </si>
  <si>
    <t>05:07:000018:1362</t>
  </si>
  <si>
    <t>05:07:000018:1349</t>
  </si>
  <si>
    <t>05:07:000018:1346</t>
  </si>
  <si>
    <t>05:07:000018:1345</t>
  </si>
  <si>
    <t>05:07:000018:1341</t>
  </si>
  <si>
    <t>05:07:000018:1338</t>
  </si>
  <si>
    <t>05:07:000018:1337</t>
  </si>
  <si>
    <t>05:07:000018:1324</t>
  </si>
  <si>
    <t>05:07:000018:1321</t>
  </si>
  <si>
    <t>05:07:000018:1319</t>
  </si>
  <si>
    <t>05:07:000018:1304</t>
  </si>
  <si>
    <t>05:07:000018:1300</t>
  </si>
  <si>
    <t>05:07:000018:1298</t>
  </si>
  <si>
    <t>05:07:000018:1292</t>
  </si>
  <si>
    <t>05:07:000018:1288</t>
  </si>
  <si>
    <t>Здание, площадью 125 кв.м. Этажность: 1.</t>
  </si>
  <si>
    <t>05:07:000018:1283</t>
  </si>
  <si>
    <t>05:07:000018:1281</t>
  </si>
  <si>
    <t>05:07:000018:1278</t>
  </si>
  <si>
    <t>05:07:000018:1271</t>
  </si>
  <si>
    <t>05:07:000018:1268</t>
  </si>
  <si>
    <t>Жилой дом, площадью 117 кв.м. Этажность: 1.</t>
  </si>
  <si>
    <t>05:07:000018:1259</t>
  </si>
  <si>
    <t>05:07:000018:1257</t>
  </si>
  <si>
    <t>05:07:000018:1255</t>
  </si>
  <si>
    <t>05:07:000018:1253</t>
  </si>
  <si>
    <t>05:07:000018:1248</t>
  </si>
  <si>
    <t>05:07:000018:1245</t>
  </si>
  <si>
    <t>Жилой дом, площадью 188.2 кв.м. Литер: А. Этажность: 1.</t>
  </si>
  <si>
    <t>05:07:000018:1244</t>
  </si>
  <si>
    <t>05:07:000018:1243</t>
  </si>
  <si>
    <t>05:07:000018:1242</t>
  </si>
  <si>
    <t>05:07:000018:1238</t>
  </si>
  <si>
    <t>05:07:000018:1232</t>
  </si>
  <si>
    <t>05:07:000018:1218</t>
  </si>
  <si>
    <t>05:07:000018:1216</t>
  </si>
  <si>
    <t>05:07:000018:1215</t>
  </si>
  <si>
    <t>05:07:000018:1214</t>
  </si>
  <si>
    <t>05:07:000018:1213</t>
  </si>
  <si>
    <t>05:07:000018:1211</t>
  </si>
  <si>
    <t>05:07:000018:1200</t>
  </si>
  <si>
    <t>05:07:000018:1193</t>
  </si>
  <si>
    <t>05:07:000018:1192</t>
  </si>
  <si>
    <t>05:07:000018:1191</t>
  </si>
  <si>
    <t>05:07:000018:1183</t>
  </si>
  <si>
    <t>05:07:000018:1178</t>
  </si>
  <si>
    <t>05:07:000018:1177</t>
  </si>
  <si>
    <t>05:07:000018:1174</t>
  </si>
  <si>
    <t>05:07:000018:1173</t>
  </si>
  <si>
    <t>05:07:000018:1169</t>
  </si>
  <si>
    <t>05:07:000018:1168</t>
  </si>
  <si>
    <t>05:07:000018:1167</t>
  </si>
  <si>
    <t>05:07:000018:1166</t>
  </si>
  <si>
    <t>05:07:000018:1165</t>
  </si>
  <si>
    <t>05:07:000018:1164</t>
  </si>
  <si>
    <t>05:07:000018:1163</t>
  </si>
  <si>
    <t>05:07:000018:1162</t>
  </si>
  <si>
    <t>05:07:000018:1161</t>
  </si>
  <si>
    <t>05:07:000018:1160</t>
  </si>
  <si>
    <t>05:07:000018:1155</t>
  </si>
  <si>
    <t>05:07:000018:1152</t>
  </si>
  <si>
    <t>05:07:000018:1150</t>
  </si>
  <si>
    <t>05:07:000018:1144</t>
  </si>
  <si>
    <t>05:07:000018:1142</t>
  </si>
  <si>
    <t>05:07:000018:1140</t>
  </si>
  <si>
    <t>05:07:000018:1136</t>
  </si>
  <si>
    <t>05:07:000018:1134</t>
  </si>
  <si>
    <t>05:07:000018:1125</t>
  </si>
  <si>
    <t>05:07:000018:1123</t>
  </si>
  <si>
    <t>05:07:000018:1122</t>
  </si>
  <si>
    <t>05:07:000018:1121</t>
  </si>
  <si>
    <t>05:07:000018:1120</t>
  </si>
  <si>
    <t>05:07:000018:1118</t>
  </si>
  <si>
    <t>05:07:000018:1115</t>
  </si>
  <si>
    <t>05:07:000018:1114</t>
  </si>
  <si>
    <t>05:07:000018:1113</t>
  </si>
  <si>
    <t>05:07:000018:1111</t>
  </si>
  <si>
    <t>05:07:000018:1108</t>
  </si>
  <si>
    <t>05:07:000018:1107</t>
  </si>
  <si>
    <t>05:07:000018:1106</t>
  </si>
  <si>
    <t>05:07:000018:1104</t>
  </si>
  <si>
    <t>05:07:000018:1098</t>
  </si>
  <si>
    <t>05:07:000018:1090</t>
  </si>
  <si>
    <t>05:07:000018:1088</t>
  </si>
  <si>
    <t>05:07:000018:1087</t>
  </si>
  <si>
    <t>05:07:000018:1085</t>
  </si>
  <si>
    <t>05:07:000018:1084</t>
  </si>
  <si>
    <t>05:07:000018:1083</t>
  </si>
  <si>
    <t>05:07:000018:1082</t>
  </si>
  <si>
    <t>05:07:000018:1081</t>
  </si>
  <si>
    <t>05:07:000018:1080</t>
  </si>
  <si>
    <t>05:07:000018:1078</t>
  </si>
  <si>
    <t>05:07:000018:1076</t>
  </si>
  <si>
    <t>05:07:000018:1075</t>
  </si>
  <si>
    <t>05:07:000018:1074</t>
  </si>
  <si>
    <t>05:07:000018:1071</t>
  </si>
  <si>
    <t>05:07:000018:1070</t>
  </si>
  <si>
    <t>05:07:000018:1069</t>
  </si>
  <si>
    <t>05:07:000018:1068</t>
  </si>
  <si>
    <t>05:07:000018:1067</t>
  </si>
  <si>
    <t>05:07:000018:1065</t>
  </si>
  <si>
    <t>05:07:000018:1064</t>
  </si>
  <si>
    <t>05:07:000018:1063</t>
  </si>
  <si>
    <t>05:07:000018:1062</t>
  </si>
  <si>
    <t>05:07:000018:1061</t>
  </si>
  <si>
    <t>05:07:000018:1060</t>
  </si>
  <si>
    <t>05:07:000018:1059</t>
  </si>
  <si>
    <t>05:07:000018:1047</t>
  </si>
  <si>
    <t>05:07:000018:1026</t>
  </si>
  <si>
    <t>05:07:000018:1018</t>
  </si>
  <si>
    <t>05:07:000018:1014</t>
  </si>
  <si>
    <t>05:07:000018:1005</t>
  </si>
  <si>
    <t>05:07:000017:2358</t>
  </si>
  <si>
    <t>05:07:000017:2355</t>
  </si>
  <si>
    <t>05:07:000017:2354</t>
  </si>
  <si>
    <t>05:07:000017:2350</t>
  </si>
  <si>
    <t>05:07:000017:2349</t>
  </si>
  <si>
    <t>Жилой дом, литер Б</t>
  </si>
  <si>
    <t>05:07:000017:2346</t>
  </si>
  <si>
    <t>05:07:000017:2344</t>
  </si>
  <si>
    <t>05:07:000017:2342</t>
  </si>
  <si>
    <t>05:07:000017:2341</t>
  </si>
  <si>
    <t>05:07:000017:2334</t>
  </si>
  <si>
    <t>05:07:000017:2329</t>
  </si>
  <si>
    <t>05:07:000017:2328</t>
  </si>
  <si>
    <t>05:07:000017:2327</t>
  </si>
  <si>
    <t>Жилой Дом</t>
  </si>
  <si>
    <t>05:07:000017:2316</t>
  </si>
  <si>
    <t>05:07:000017:2311</t>
  </si>
  <si>
    <t>05:07:000017:2295</t>
  </si>
  <si>
    <t>05:07:000017:2278</t>
  </si>
  <si>
    <t>05:07:000017:2275</t>
  </si>
  <si>
    <t>05:07:000017:2271</t>
  </si>
  <si>
    <t>05:07:000017:2270</t>
  </si>
  <si>
    <t>05:07:000017:2268</t>
  </si>
  <si>
    <t>05:07:000017:2266</t>
  </si>
  <si>
    <t>05:07:000017:2264</t>
  </si>
  <si>
    <t>05:07:000017:2263</t>
  </si>
  <si>
    <t>05:07:000017:2262</t>
  </si>
  <si>
    <t>05:07:000017:2254</t>
  </si>
  <si>
    <t>05:07:000017:2248</t>
  </si>
  <si>
    <t>05:07:000017:2243</t>
  </si>
  <si>
    <t>05:07:000017:2240</t>
  </si>
  <si>
    <t>05:07:000017:2239</t>
  </si>
  <si>
    <t>05:07:000017:2233</t>
  </si>
  <si>
    <t>05:07:000017:2231</t>
  </si>
  <si>
    <t>05:07:000017:2225</t>
  </si>
  <si>
    <t>05:07:000017:2217</t>
  </si>
  <si>
    <t>05:07:000017:2213</t>
  </si>
  <si>
    <t>05:07:000017:2212</t>
  </si>
  <si>
    <t>05:07:000017:2211</t>
  </si>
  <si>
    <t>05:07:000017:2196</t>
  </si>
  <si>
    <t>05:07:000017:2193</t>
  </si>
  <si>
    <t>05:07:000017:2168</t>
  </si>
  <si>
    <t>05:07:000017:2162</t>
  </si>
  <si>
    <t>05:07:000017:2154</t>
  </si>
  <si>
    <t>05:07:000017:2152</t>
  </si>
  <si>
    <t>05:07:000017:2145</t>
  </si>
  <si>
    <t>05:07:000017:2109</t>
  </si>
  <si>
    <t>05:07:000017:2107</t>
  </si>
  <si>
    <t>05:07:000017:2105</t>
  </si>
  <si>
    <t>05:07:000017:2104</t>
  </si>
  <si>
    <t>05:07:000017:2101</t>
  </si>
  <si>
    <t>05:07:000017:2099</t>
  </si>
  <si>
    <t>05:07:000017:2097</t>
  </si>
  <si>
    <t>05:07:000017:2093</t>
  </si>
  <si>
    <t>05:07:000017:1943</t>
  </si>
  <si>
    <t>05:07:000017:1938</t>
  </si>
  <si>
    <t>05:07:000017:1934</t>
  </si>
  <si>
    <t>05:07:000006:837</t>
  </si>
  <si>
    <t>05:07:000006:836</t>
  </si>
  <si>
    <t>05:07:000006:833</t>
  </si>
  <si>
    <t>05:07:000006:827</t>
  </si>
  <si>
    <t>05:07:000006:822</t>
  </si>
  <si>
    <t>05:07:000006:821</t>
  </si>
  <si>
    <t>05:07:000006:812</t>
  </si>
  <si>
    <t>05:07:000006:806</t>
  </si>
  <si>
    <t>05:07:000006:803</t>
  </si>
  <si>
    <t>05:07:000006:802</t>
  </si>
  <si>
    <t>05:07:000006:799</t>
  </si>
  <si>
    <t>05:07:000006:798</t>
  </si>
  <si>
    <t>05:07:000006:797</t>
  </si>
  <si>
    <t>05:07:000006:795</t>
  </si>
  <si>
    <t>05:07:000006:792</t>
  </si>
  <si>
    <t>05:07:000006:791</t>
  </si>
  <si>
    <t>05:07:000006:781</t>
  </si>
  <si>
    <t>05:07:000006:780</t>
  </si>
  <si>
    <t>05:07:000006:779</t>
  </si>
  <si>
    <t>05:07:000006:767</t>
  </si>
  <si>
    <t>05:07:000006:764</t>
  </si>
  <si>
    <t>05:07:000006:753</t>
  </si>
  <si>
    <t>05:07:000006:748</t>
  </si>
  <si>
    <t>05:07:000006:747</t>
  </si>
  <si>
    <t>05:07:000006:744</t>
  </si>
  <si>
    <t>05:07:000006:741</t>
  </si>
  <si>
    <t>05:07:000006:739</t>
  </si>
  <si>
    <t>05:07:000006:738</t>
  </si>
  <si>
    <t>05:07:000006:735</t>
  </si>
  <si>
    <t>05:07:000006:732</t>
  </si>
  <si>
    <t>05:07:000006:731</t>
  </si>
  <si>
    <t>05:07:000006:727</t>
  </si>
  <si>
    <t>05:07:000006:725</t>
  </si>
  <si>
    <t>05:07:000006:723</t>
  </si>
  <si>
    <t>05:07:000006:722</t>
  </si>
  <si>
    <t>05:07:000006:721</t>
  </si>
  <si>
    <t>05:07:000006:1584</t>
  </si>
  <si>
    <t>05:07:000006:1575</t>
  </si>
  <si>
    <t>05:07:000006:1574</t>
  </si>
  <si>
    <t>05:07:000006:1573</t>
  </si>
  <si>
    <t>05:07:000006:1572</t>
  </si>
  <si>
    <t>05:07:000006:1566</t>
  </si>
  <si>
    <t>05:07:000006:1562</t>
  </si>
  <si>
    <t>05:07:000006:1559</t>
  </si>
  <si>
    <t>05:07:000006:1558</t>
  </si>
  <si>
    <t>05:07:000006:1557</t>
  </si>
  <si>
    <t>05:07:000006:1556</t>
  </si>
  <si>
    <t>05:07:000006:1555</t>
  </si>
  <si>
    <t>05:07:000006:1549</t>
  </si>
  <si>
    <t>05:07:000006:1547</t>
  </si>
  <si>
    <t>05:07:000006:1545</t>
  </si>
  <si>
    <t>05:07:000006:1544</t>
  </si>
  <si>
    <t>05:07:000006:1541</t>
  </si>
  <si>
    <t>05:07:000006:1536</t>
  </si>
  <si>
    <t>05:07:000006:1528</t>
  </si>
  <si>
    <t>05:07:000006:1527</t>
  </si>
  <si>
    <t>05:07:000006:1526</t>
  </si>
  <si>
    <t>05:07:000006:1524</t>
  </si>
  <si>
    <t>05:07:000006:1523</t>
  </si>
  <si>
    <t>05:07:000006:1521</t>
  </si>
  <si>
    <t>05:07:000006:1519</t>
  </si>
  <si>
    <t>05:07:000006:1515</t>
  </si>
  <si>
    <t>05:07:000006:1508</t>
  </si>
  <si>
    <t>05:07:000006:1503</t>
  </si>
  <si>
    <t>05:07:000006:1502</t>
  </si>
  <si>
    <t>05:07:000006:1501</t>
  </si>
  <si>
    <t>05:07:000006:1495</t>
  </si>
  <si>
    <t>05:07:000006:1494</t>
  </si>
  <si>
    <t>05:07:000006:1493</t>
  </si>
  <si>
    <t>05:07:000006:1492</t>
  </si>
  <si>
    <t>05:07:000006:1490</t>
  </si>
  <si>
    <t>05:07:000006:1484</t>
  </si>
  <si>
    <t>05:07:000006:1483</t>
  </si>
  <si>
    <t>05:07:000006:1479</t>
  </si>
  <si>
    <t>05:07:000006:1477</t>
  </si>
  <si>
    <t>05:07:000006:1468</t>
  </si>
  <si>
    <t>05:07:000006:1464</t>
  </si>
  <si>
    <t>05:07:000006:1463</t>
  </si>
  <si>
    <t>05:07:000006:1461</t>
  </si>
  <si>
    <t>05:07:000006:1453</t>
  </si>
  <si>
    <t>05:07:000006:1451</t>
  </si>
  <si>
    <t>05:07:000006:1450</t>
  </si>
  <si>
    <t>05:07:000006:1448</t>
  </si>
  <si>
    <t>05:07:000006:1446</t>
  </si>
  <si>
    <t>05:07:000006:1437</t>
  </si>
  <si>
    <t>05:07:000006:1436</t>
  </si>
  <si>
    <t>05:07:000006:1435</t>
  </si>
  <si>
    <t>05:07:000006:1434</t>
  </si>
  <si>
    <t>05:07:000006:1433</t>
  </si>
  <si>
    <t>05:07:000006:1431</t>
  </si>
  <si>
    <t>05:07:000006:1429</t>
  </si>
  <si>
    <t>05:07:000006:1427</t>
  </si>
  <si>
    <t>05:07:000006:1423</t>
  </si>
  <si>
    <t>05:07:000006:1421</t>
  </si>
  <si>
    <t>05:07:000006:1418</t>
  </si>
  <si>
    <t>05:07:000006:1416</t>
  </si>
  <si>
    <t>05:07:000006:1414</t>
  </si>
  <si>
    <t>05:07:000006:1413</t>
  </si>
  <si>
    <t>05:07:000006:1412</t>
  </si>
  <si>
    <t>05:07:000006:1411</t>
  </si>
  <si>
    <t>05:07:000006:1409</t>
  </si>
  <si>
    <t>05:07:000006:1408</t>
  </si>
  <si>
    <t>05:07:000006:1400</t>
  </si>
  <si>
    <t>05:07:000006:1397</t>
  </si>
  <si>
    <t>05:07:000006:1393</t>
  </si>
  <si>
    <t>05:07:000006:1391</t>
  </si>
  <si>
    <t>05:07:000006:1386</t>
  </si>
  <si>
    <t>05:07:000006:1385</t>
  </si>
  <si>
    <t>05:07:000006:1384</t>
  </si>
  <si>
    <t>05:07:000006:1380</t>
  </si>
  <si>
    <t>05:07:000006:1377</t>
  </si>
  <si>
    <t>05:07:000006:1376</t>
  </si>
  <si>
    <t>05:07:000006:1375</t>
  </si>
  <si>
    <t>05:07:000006:1374</t>
  </si>
  <si>
    <t>05:07:000006:1368</t>
  </si>
  <si>
    <t>05:07:000006:1360</t>
  </si>
  <si>
    <t>05:07:000006:1353</t>
  </si>
  <si>
    <t>05:07:000006:1350</t>
  </si>
  <si>
    <t>05:07:000006:1348</t>
  </si>
  <si>
    <t>05:07:000006:1347</t>
  </si>
  <si>
    <t>05:07:000006:1346</t>
  </si>
  <si>
    <t>05:07:000006:1341</t>
  </si>
  <si>
    <t>05:07:000006:1331</t>
  </si>
  <si>
    <t>05:07:000006:1308</t>
  </si>
  <si>
    <t>05:07:000006:1306</t>
  </si>
  <si>
    <t>05:07:000006:1305</t>
  </si>
  <si>
    <t>05:07:000006:1282</t>
  </si>
  <si>
    <t>05:07:000006:1281</t>
  </si>
  <si>
    <t>05:07:000006:1276</t>
  </si>
  <si>
    <t>05:07:000006:1271</t>
  </si>
  <si>
    <t>05:07:000006:1270</t>
  </si>
  <si>
    <t>05:07:000006:1265</t>
  </si>
  <si>
    <t>05:07:000006:1250</t>
  </si>
  <si>
    <t>05:07:000006:1249</t>
  </si>
  <si>
    <t>05:07:000006:1248</t>
  </si>
  <si>
    <t>05:07:000006:1247</t>
  </si>
  <si>
    <t>05:07:000006:1244</t>
  </si>
  <si>
    <t>05:07:000006:1243</t>
  </si>
  <si>
    <t>05:07:000006:1223</t>
  </si>
  <si>
    <t>05:07:000006:1214</t>
  </si>
  <si>
    <t>05:07:000006:1212</t>
  </si>
  <si>
    <t>05:07:000006:1211</t>
  </si>
  <si>
    <t>05:07:000006:1210</t>
  </si>
  <si>
    <t>05:07:000006:1203</t>
  </si>
  <si>
    <t>05:07:000006:1200</t>
  </si>
  <si>
    <t>05:07:000006:1199</t>
  </si>
  <si>
    <t>05:07:000006:1196</t>
  </si>
  <si>
    <t>05:07:000006:1192</t>
  </si>
  <si>
    <t>05:07:000006:1188</t>
  </si>
  <si>
    <t>05:07:000006:1186</t>
  </si>
  <si>
    <t>05:07:000006:1178</t>
  </si>
  <si>
    <t>05:07:000006:1176</t>
  </si>
  <si>
    <t>05:07:000006:1174</t>
  </si>
  <si>
    <t>05:07:000006:1170</t>
  </si>
  <si>
    <t>05:07:000006:1026</t>
  </si>
  <si>
    <t>05:07:000006:1022</t>
  </si>
  <si>
    <t>05:07:000006:1021</t>
  </si>
  <si>
    <t>05:07:000006:1020</t>
  </si>
  <si>
    <t>05:07:000006:1018</t>
  </si>
  <si>
    <t>05:07:000006:1013</t>
  </si>
  <si>
    <t>05:07:000006:1012</t>
  </si>
  <si>
    <t>05:07:000006:1007</t>
  </si>
  <si>
    <t>05:07:000005:998</t>
  </si>
  <si>
    <t>05:07:000005:993</t>
  </si>
  <si>
    <t>05:07:000005:988</t>
  </si>
  <si>
    <t>05:07:000005:979</t>
  </si>
  <si>
    <t>05:07:000005:947</t>
  </si>
  <si>
    <t>05:07:000005:945</t>
  </si>
  <si>
    <t>05:07:000005:944</t>
  </si>
  <si>
    <t>05:07:000005:943</t>
  </si>
  <si>
    <t>05:07:000005:942</t>
  </si>
  <si>
    <t>05:07:000005:941</t>
  </si>
  <si>
    <t>05:07:000005:939</t>
  </si>
  <si>
    <t>05:07:000005:938</t>
  </si>
  <si>
    <t>05:07:000005:937</t>
  </si>
  <si>
    <t>05:07:000005:936</t>
  </si>
  <si>
    <t>05:07:000005:935</t>
  </si>
  <si>
    <t>05:07:000002:2461</t>
  </si>
  <si>
    <t>05:07:000002:2460</t>
  </si>
  <si>
    <t>05:07:000002:2459</t>
  </si>
  <si>
    <t>05:07:000002:2457</t>
  </si>
  <si>
    <t>05:07:000002:2456</t>
  </si>
  <si>
    <t>05:07:000002:2455</t>
  </si>
  <si>
    <t>05:07:000002:2454</t>
  </si>
  <si>
    <t>05:07:000002:2453</t>
  </si>
  <si>
    <t>05:07:000002:2452</t>
  </si>
  <si>
    <t>05:07:000002:2451</t>
  </si>
  <si>
    <t>05:07:000002:2450</t>
  </si>
  <si>
    <t>05:07:000002:2449</t>
  </si>
  <si>
    <t>05:07:000002:2447</t>
  </si>
  <si>
    <t>05:07:000002:2445</t>
  </si>
  <si>
    <t>05:07:000002:2444</t>
  </si>
  <si>
    <t>05:07:000002:2443</t>
  </si>
  <si>
    <t>05:07:000002:2441</t>
  </si>
  <si>
    <t>05:07:000002:2440</t>
  </si>
  <si>
    <t>05:07:000002:2439</t>
  </si>
  <si>
    <t>05:07:000002:2437</t>
  </si>
  <si>
    <t>05:07:000002:2433</t>
  </si>
  <si>
    <t>05:07:000002:2431</t>
  </si>
  <si>
    <t>05:07:000002:2430</t>
  </si>
  <si>
    <t>05:07:000002:2422</t>
  </si>
  <si>
    <t>05:07:000002:2420</t>
  </si>
  <si>
    <t>05:07:000002:2419</t>
  </si>
  <si>
    <t>05:07:000002:2416</t>
  </si>
  <si>
    <t>05:07:000002:2415</t>
  </si>
  <si>
    <t>05:07:000002:2409</t>
  </si>
  <si>
    <t>05:07:000002:2408</t>
  </si>
  <si>
    <t>05:07:000002:2407</t>
  </si>
  <si>
    <t>05:07:000002:2406</t>
  </si>
  <si>
    <t>05:07:000002:2405</t>
  </si>
  <si>
    <t>05:07:000002:2402</t>
  </si>
  <si>
    <t>05:07:000002:2400</t>
  </si>
  <si>
    <t>05:07:000002:2399</t>
  </si>
  <si>
    <t>05:07:000002:2398</t>
  </si>
  <si>
    <t>05:07:000002:2396</t>
  </si>
  <si>
    <t>05:07:000002:2395</t>
  </si>
  <si>
    <t>05:07:000002:2394</t>
  </si>
  <si>
    <t>05:07:000002:2393</t>
  </si>
  <si>
    <t>05:07:000002:2392</t>
  </si>
  <si>
    <t>05:07:000002:2390</t>
  </si>
  <si>
    <t>05:07:000002:2386</t>
  </si>
  <si>
    <t>05:07:000002:2385</t>
  </si>
  <si>
    <t>05:07:000002:2384</t>
  </si>
  <si>
    <t>05:07:000002:2383</t>
  </si>
  <si>
    <t>05:07:000002:2381</t>
  </si>
  <si>
    <t>05:07:000002:2379</t>
  </si>
  <si>
    <t>05:07:000002:2378</t>
  </si>
  <si>
    <t>05:07:000002:2377</t>
  </si>
  <si>
    <t>05:07:000002:2374</t>
  </si>
  <si>
    <t>05:07:000002:2373</t>
  </si>
  <si>
    <t>05:07:000002:2372</t>
  </si>
  <si>
    <t>05:07:000002:2370</t>
  </si>
  <si>
    <t>05:07:000002:2368</t>
  </si>
  <si>
    <t>05:07:000002:2367</t>
  </si>
  <si>
    <t>05:07:000002:2366</t>
  </si>
  <si>
    <t>05:07:000002:2365</t>
  </si>
  <si>
    <t>05:07:000002:2364</t>
  </si>
  <si>
    <t>05:07:000002:2363</t>
  </si>
  <si>
    <t>05:07:000002:2360</t>
  </si>
  <si>
    <t>05:07:000002:2358</t>
  </si>
  <si>
    <t>05:07:000002:2357</t>
  </si>
  <si>
    <t>05:07:000002:2355</t>
  </si>
  <si>
    <t>05:07:000002:2354</t>
  </si>
  <si>
    <t>05:07:000002:2353</t>
  </si>
  <si>
    <t>05:07:000002:2352</t>
  </si>
  <si>
    <t>05:07:000002:2349</t>
  </si>
  <si>
    <t>05:07:000002:2348</t>
  </si>
  <si>
    <t>05:07:000002:2347</t>
  </si>
  <si>
    <t>05:07:000002:2345</t>
  </si>
  <si>
    <t>05:07:000002:2344</t>
  </si>
  <si>
    <t>05:07:000002:2343</t>
  </si>
  <si>
    <t>05:07:000002:2342</t>
  </si>
  <si>
    <t>05:07:000002:2341</t>
  </si>
  <si>
    <t>05:07:000002:2340</t>
  </si>
  <si>
    <t>05:07:000002:2339</t>
  </si>
  <si>
    <t>05:07:000002:2336</t>
  </si>
  <si>
    <t>05:07:000002:2334</t>
  </si>
  <si>
    <t>05:07:000002:2333</t>
  </si>
  <si>
    <t>05:07:000002:2332</t>
  </si>
  <si>
    <t>05:07:000002:2328</t>
  </si>
  <si>
    <t>05:07:000002:2325</t>
  </si>
  <si>
    <t>05:07:000002:2322</t>
  </si>
  <si>
    <t>05:07:000002:2321</t>
  </si>
  <si>
    <t>05:07:000002:2319</t>
  </si>
  <si>
    <t>05:07:000002:2318</t>
  </si>
  <si>
    <t>05:07:000002:2317</t>
  </si>
  <si>
    <t>05:07:000002:2316</t>
  </si>
  <si>
    <t>05:07:000002:2315</t>
  </si>
  <si>
    <t>05:07:000002:2312</t>
  </si>
  <si>
    <t>05:07:000002:2311</t>
  </si>
  <si>
    <t>05:07:000002:2305</t>
  </si>
  <si>
    <t>05:07:000002:2303</t>
  </si>
  <si>
    <t>05:07:000002:2301</t>
  </si>
  <si>
    <t>05:07:000002:2300</t>
  </si>
  <si>
    <t>05:07:000002:2299</t>
  </si>
  <si>
    <t>05:07:000002:2298</t>
  </si>
  <si>
    <t>05:07:000002:2297</t>
  </si>
  <si>
    <t>05:07:000002:2296</t>
  </si>
  <si>
    <t>05:07:000002:2294</t>
  </si>
  <si>
    <t>05:07:000002:2293</t>
  </si>
  <si>
    <t>05:07:000002:2292</t>
  </si>
  <si>
    <t>05:07:000002:2291</t>
  </si>
  <si>
    <t>05:07:000002:2290</t>
  </si>
  <si>
    <t>05:07:000002:2289</t>
  </si>
  <si>
    <t>05:07:000002:2288</t>
  </si>
  <si>
    <t>05:07:000002:2287</t>
  </si>
  <si>
    <t>05:07:000002:2286</t>
  </si>
  <si>
    <t>05:07:000002:2285</t>
  </si>
  <si>
    <t>05:07:000002:2284</t>
  </si>
  <si>
    <t>05:07:000002:2283</t>
  </si>
  <si>
    <t>05:07:000002:2282</t>
  </si>
  <si>
    <t>05:07:000002:2281</t>
  </si>
  <si>
    <t>05:07:000002:2279</t>
  </si>
  <si>
    <t>05:07:000002:2278</t>
  </si>
  <si>
    <t>05:07:000002:2276</t>
  </si>
  <si>
    <t>05:07:000002:2275</t>
  </si>
  <si>
    <t>05:07:000002:2274</t>
  </si>
  <si>
    <t>05:07:000002:2273</t>
  </si>
  <si>
    <t>05:07:000002:2272</t>
  </si>
  <si>
    <t>05:07:000002:2271</t>
  </si>
  <si>
    <t>05:07:000002:2270</t>
  </si>
  <si>
    <t>05:07:000002:2269</t>
  </si>
  <si>
    <t>05:07:000002:2264</t>
  </si>
  <si>
    <t>05:07:000002:2260</t>
  </si>
  <si>
    <t>05:07:000002:2257</t>
  </si>
  <si>
    <t>05:07:000002:2256</t>
  </si>
  <si>
    <t>05:07:000002:2255</t>
  </si>
  <si>
    <t>05:07:000002:2251</t>
  </si>
  <si>
    <t>Жилой дом с подвалом и тамбуром</t>
  </si>
  <si>
    <t>05:07:000002:2250</t>
  </si>
  <si>
    <t>05:07:000002:2249</t>
  </si>
  <si>
    <t>05:07:000002:2248</t>
  </si>
  <si>
    <t>05:07:000002:2246</t>
  </si>
  <si>
    <t>05:07:000002:2245</t>
  </si>
  <si>
    <t>05:07:000002:2244</t>
  </si>
  <si>
    <t>05:07:000002:2243</t>
  </si>
  <si>
    <t>05:07:000002:2242</t>
  </si>
  <si>
    <t>05:07:000002:2241</t>
  </si>
  <si>
    <t>05:07:000002:2240</t>
  </si>
  <si>
    <t>05:07:000002:2239</t>
  </si>
  <si>
    <t>05:07:000002:2238</t>
  </si>
  <si>
    <t>05:07:000002:2237</t>
  </si>
  <si>
    <t>05:07:000002:2236</t>
  </si>
  <si>
    <t>05:07:000002:2235</t>
  </si>
  <si>
    <t>05:07:000002:2234</t>
  </si>
  <si>
    <t>05:07:000002:2233</t>
  </si>
  <si>
    <t>05:07:000002:2231</t>
  </si>
  <si>
    <t>05:07:000002:2230</t>
  </si>
  <si>
    <t>05:07:000002:2229</t>
  </si>
  <si>
    <t>05:07:000002:2227</t>
  </si>
  <si>
    <t>05:07:000002:2221</t>
  </si>
  <si>
    <t>05:07:000002:2220</t>
  </si>
  <si>
    <t>05:07:000002:2219</t>
  </si>
  <si>
    <t>05:07:000002:2217</t>
  </si>
  <si>
    <t>05:07:000002:2216</t>
  </si>
  <si>
    <t>05:07:000002:2214</t>
  </si>
  <si>
    <t>05:07:000002:2213</t>
  </si>
  <si>
    <t>05:07:000002:2211</t>
  </si>
  <si>
    <t>05:07:000060:66</t>
  </si>
  <si>
    <t>05:07:000060:64</t>
  </si>
  <si>
    <t>05:07:000060:63</t>
  </si>
  <si>
    <t>05:07:000060:61</t>
  </si>
  <si>
    <t>05:07:000060:50</t>
  </si>
  <si>
    <t>05:07:000060:45</t>
  </si>
  <si>
    <t>05:07:000060:44</t>
  </si>
  <si>
    <t>05:07:000060:42</t>
  </si>
  <si>
    <t>05:07:000060:31</t>
  </si>
  <si>
    <t>05:07:000060:220</t>
  </si>
  <si>
    <t>05:07:000060:217</t>
  </si>
  <si>
    <t>05:07:000060:216</t>
  </si>
  <si>
    <t>05:07:000060:215</t>
  </si>
  <si>
    <t>05:07:000060:214</t>
  </si>
  <si>
    <t>05:07:000060:213</t>
  </si>
  <si>
    <t>05:07:000060:210</t>
  </si>
  <si>
    <t>05:07:000060:209</t>
  </si>
  <si>
    <t>05:07:000060:207</t>
  </si>
  <si>
    <t>05:07:000060:206</t>
  </si>
  <si>
    <t>05:07:000060:205</t>
  </si>
  <si>
    <t>05:07:000060:204</t>
  </si>
  <si>
    <t>05:07:000060:203</t>
  </si>
  <si>
    <t>05:07:000060:198</t>
  </si>
  <si>
    <t>05:07:000060:197</t>
  </si>
  <si>
    <t>05:07:000060:196</t>
  </si>
  <si>
    <t>05:07:000060:195</t>
  </si>
  <si>
    <t>05:07:000060:190</t>
  </si>
  <si>
    <t>05:07:000060:189</t>
  </si>
  <si>
    <t>05:07:000060:188</t>
  </si>
  <si>
    <t>05:07:000060:187</t>
  </si>
  <si>
    <t>05:07:000060:185</t>
  </si>
  <si>
    <t>05:07:000060:183</t>
  </si>
  <si>
    <t>05:07:000060:181</t>
  </si>
  <si>
    <t>05:07:000058:278</t>
  </si>
  <si>
    <t>05:07:000058</t>
  </si>
  <si>
    <t>05:07:000058:277</t>
  </si>
  <si>
    <t>05:07:000058:268</t>
  </si>
  <si>
    <t>05:07:000057:64</t>
  </si>
  <si>
    <t>05:07:000057</t>
  </si>
  <si>
    <t>05:07:000057:281</t>
  </si>
  <si>
    <t>05:07:000057:280</t>
  </si>
  <si>
    <t>05:07:000057:279</t>
  </si>
  <si>
    <t>05:07:000057:276</t>
  </si>
  <si>
    <t>05:07:000057:264</t>
  </si>
  <si>
    <t>05:07:000057:263</t>
  </si>
  <si>
    <t>05:07:000057:260</t>
  </si>
  <si>
    <t>05:07:000057:148</t>
  </si>
  <si>
    <t>05:07:000057:147</t>
  </si>
  <si>
    <t>05:07:000057:146</t>
  </si>
  <si>
    <t>05:07:000057:129</t>
  </si>
  <si>
    <t>05:07:000057:107</t>
  </si>
  <si>
    <t>05:07:000057:100</t>
  </si>
  <si>
    <t>05:07:000056:407</t>
  </si>
  <si>
    <t>05:07:000056</t>
  </si>
  <si>
    <t>05:07:000056:398</t>
  </si>
  <si>
    <t>05:07:000056:284</t>
  </si>
  <si>
    <t>05:07:000056:260</t>
  </si>
  <si>
    <t>05:07:000055:303</t>
  </si>
  <si>
    <t>05:07:000055</t>
  </si>
  <si>
    <t>05:07:000055:301</t>
  </si>
  <si>
    <t>05:07:000055:280</t>
  </si>
  <si>
    <t>05:07:000055:270</t>
  </si>
  <si>
    <t>05:07:000055:152</t>
  </si>
  <si>
    <t>05:07:000055:151</t>
  </si>
  <si>
    <t>05:07:000055:141</t>
  </si>
  <si>
    <t>05:07:000055:140</t>
  </si>
  <si>
    <t>05:07:000055:130</t>
  </si>
  <si>
    <t>05:07:000055:127</t>
  </si>
  <si>
    <t>05:07:000055:126</t>
  </si>
  <si>
    <t>05:07:000054:10</t>
  </si>
  <si>
    <t>05:07:000054</t>
  </si>
  <si>
    <t>05:07:000047:4</t>
  </si>
  <si>
    <t>05:07:000047</t>
  </si>
  <si>
    <t>05:07:000045:309</t>
  </si>
  <si>
    <t>05:07:000045</t>
  </si>
  <si>
    <t>05:07:000045:308</t>
  </si>
  <si>
    <t>05:07:000045:195</t>
  </si>
  <si>
    <t>05:07:000044:817</t>
  </si>
  <si>
    <t>05:07:000044:816</t>
  </si>
  <si>
    <t>Дом Ошугов с. Авадан</t>
  </si>
  <si>
    <t>05:07:000044:814</t>
  </si>
  <si>
    <t>05:07:000044:812</t>
  </si>
  <si>
    <t>05:07:000044:807</t>
  </si>
  <si>
    <t>05:07:000043:311</t>
  </si>
  <si>
    <t>05:07:000043</t>
  </si>
  <si>
    <t>05:07:000043:194</t>
  </si>
  <si>
    <t>05:07:000043:192</t>
  </si>
  <si>
    <t>05:07:000043:191</t>
  </si>
  <si>
    <t>05:07:000043:190</t>
  </si>
  <si>
    <t>05:07:000043:189</t>
  </si>
  <si>
    <t>05:07:000043:188</t>
  </si>
  <si>
    <t>05:07:000043:187</t>
  </si>
  <si>
    <t>05:07:000043:186</t>
  </si>
  <si>
    <t>05:07:000043:185</t>
  </si>
  <si>
    <t>05:07:000043:184</t>
  </si>
  <si>
    <t>05:07:000043:183</t>
  </si>
  <si>
    <t>05:07:000043:182</t>
  </si>
  <si>
    <t>05:07:000043:181</t>
  </si>
  <si>
    <t>05:07:000043:180</t>
  </si>
  <si>
    <t>05:07:000043:179</t>
  </si>
  <si>
    <t>05:07:000043:178</t>
  </si>
  <si>
    <t>05:07:000043:177</t>
  </si>
  <si>
    <t>05:07:000043:176</t>
  </si>
  <si>
    <t>05:07:000043:175</t>
  </si>
  <si>
    <t>05:07:000043:174</t>
  </si>
  <si>
    <t>05:07:000043:173</t>
  </si>
  <si>
    <t>05:07:000043:172</t>
  </si>
  <si>
    <t>05:07:000043:171</t>
  </si>
  <si>
    <t>05:07:000043:170</t>
  </si>
  <si>
    <t>05:07:000043:169</t>
  </si>
  <si>
    <t>05:07:000043:168</t>
  </si>
  <si>
    <t>05:07:000043:167</t>
  </si>
  <si>
    <t>05:07:000043:166</t>
  </si>
  <si>
    <t>05:07:000043:165</t>
  </si>
  <si>
    <t>05:07:000043:164</t>
  </si>
  <si>
    <t>05:07:000043:163</t>
  </si>
  <si>
    <t>05:07:000043:162</t>
  </si>
  <si>
    <t>05:07:000043:161</t>
  </si>
  <si>
    <t>05:07:000043:160</t>
  </si>
  <si>
    <t>05:07:000042:963</t>
  </si>
  <si>
    <t>05:07:000042</t>
  </si>
  <si>
    <t>05:07:000042:959</t>
  </si>
  <si>
    <t>05:07:000042:958</t>
  </si>
  <si>
    <t>05:07:000042:957</t>
  </si>
  <si>
    <t>Здание, площадью 110 кв.м. Этажность: 2. Подземная этажность: 0.</t>
  </si>
  <si>
    <t>05:07:000042:950</t>
  </si>
  <si>
    <t>05:07:000042:942</t>
  </si>
  <si>
    <t>05:07:000042:941</t>
  </si>
  <si>
    <t>05:07:000042:938</t>
  </si>
  <si>
    <t>05:07:000042:937</t>
  </si>
  <si>
    <t>05:07:000042:936</t>
  </si>
  <si>
    <t>05:07:000042:935</t>
  </si>
  <si>
    <t>05:07:000042:930</t>
  </si>
  <si>
    <t>05:07:000042:929</t>
  </si>
  <si>
    <t>05:07:000042:928</t>
  </si>
  <si>
    <t>05:07:000042:927</t>
  </si>
  <si>
    <t>05:07:000042:926</t>
  </si>
  <si>
    <t>05:07:000042:925</t>
  </si>
  <si>
    <t>05:07:000042:919</t>
  </si>
  <si>
    <t>05:07:000042:917</t>
  </si>
  <si>
    <t>05:07:000042:916</t>
  </si>
  <si>
    <t>05:07:000042:915</t>
  </si>
  <si>
    <t>05:07:000042:914</t>
  </si>
  <si>
    <t>05:07:000042:913</t>
  </si>
  <si>
    <t>05:07:000042:912</t>
  </si>
  <si>
    <t>05:07:000042:911</t>
  </si>
  <si>
    <t>05:07:000042:895</t>
  </si>
  <si>
    <t>05:07:000042:893</t>
  </si>
  <si>
    <t>05:07:000042:892</t>
  </si>
  <si>
    <t>05:07:000042:890</t>
  </si>
  <si>
    <t>05:07:000042:889</t>
  </si>
  <si>
    <t>05:07:000042:888</t>
  </si>
  <si>
    <t>05:07:000042:887</t>
  </si>
  <si>
    <t>05:07:000042:886</t>
  </si>
  <si>
    <t>05:07:000042:885</t>
  </si>
  <si>
    <t>05:07:000042:884</t>
  </si>
  <si>
    <t>05:07:000042:883</t>
  </si>
  <si>
    <t>05:07:000042:882</t>
  </si>
  <si>
    <t>05:07:000042:881</t>
  </si>
  <si>
    <t>05:07:000042:880</t>
  </si>
  <si>
    <t>05:07:000042:879</t>
  </si>
  <si>
    <t>05:07:000042:878</t>
  </si>
  <si>
    <t>05:07:000042:877</t>
  </si>
  <si>
    <t>05:07:000042:876</t>
  </si>
  <si>
    <t>05:07:000042:875</t>
  </si>
  <si>
    <t>05:07:000042:874</t>
  </si>
  <si>
    <t>05:07:000042:873</t>
  </si>
  <si>
    <t>05:07:000042:868</t>
  </si>
  <si>
    <t>05:07:000042:867</t>
  </si>
  <si>
    <t>05:07:000042:866</t>
  </si>
  <si>
    <t>05:07:000042:860</t>
  </si>
  <si>
    <t>05:07:000042:859</t>
  </si>
  <si>
    <t>05:07:000042:858</t>
  </si>
  <si>
    <t>05:07:000042:857</t>
  </si>
  <si>
    <t>05:07:000042:856</t>
  </si>
  <si>
    <t>05:07:000042:855</t>
  </si>
  <si>
    <t>05:07:000042:854</t>
  </si>
  <si>
    <t>05:07:000042:850</t>
  </si>
  <si>
    <t>05:07:000042:849</t>
  </si>
  <si>
    <t>05:07:000042:848</t>
  </si>
  <si>
    <t>05:07:000074:52</t>
  </si>
  <si>
    <t>05:07:000074:278</t>
  </si>
  <si>
    <t>05:07:000073:6386</t>
  </si>
  <si>
    <t>05:07:000073:6372</t>
  </si>
  <si>
    <t>05:07:000073:6360</t>
  </si>
  <si>
    <t>05:07:000073:6356</t>
  </si>
  <si>
    <t>05:07:000073:6353</t>
  </si>
  <si>
    <t>05:07:000073:6347</t>
  </si>
  <si>
    <t>05:07:000073:6301</t>
  </si>
  <si>
    <t>05:07:000073:6300</t>
  </si>
  <si>
    <t>05:07:000073:6294</t>
  </si>
  <si>
    <t>05:07:000073:6269</t>
  </si>
  <si>
    <t>05:07:000073:6264</t>
  </si>
  <si>
    <t>05:07:000073:6221</t>
  </si>
  <si>
    <t>05:07:000073:6204</t>
  </si>
  <si>
    <t>05:07:000073:6192</t>
  </si>
  <si>
    <t>05:07:000073:6191</t>
  </si>
  <si>
    <t>05:07:000073:6184</t>
  </si>
  <si>
    <t>05:07:000073:6174</t>
  </si>
  <si>
    <t>05:07:000073:6172</t>
  </si>
  <si>
    <t>05:07:000073:6170</t>
  </si>
  <si>
    <t>05:07:000073:6167</t>
  </si>
  <si>
    <t>05:07:000073:6166</t>
  </si>
  <si>
    <t>05:07:000073:6165</t>
  </si>
  <si>
    <t>05:07:000073:6160</t>
  </si>
  <si>
    <t>05:07:000073:6159</t>
  </si>
  <si>
    <t>05:07:000073:6147</t>
  </si>
  <si>
    <t>05:07:000073:6146</t>
  </si>
  <si>
    <t>05:07:000073:6143</t>
  </si>
  <si>
    <t>05:07:000073:6140</t>
  </si>
  <si>
    <t>05:07:000073:6139</t>
  </si>
  <si>
    <t>05:07:000073:6138</t>
  </si>
  <si>
    <t>05:07:000073:6123</t>
  </si>
  <si>
    <t>05:07:000073:6118</t>
  </si>
  <si>
    <t>05:07:000073:6114</t>
  </si>
  <si>
    <t>05:07:000073:6107</t>
  </si>
  <si>
    <t>05:07:000073:6106</t>
  </si>
  <si>
    <t>05:07:000073:6103</t>
  </si>
  <si>
    <t>05:07:000073:6102</t>
  </si>
  <si>
    <t>05:07:000073:6100</t>
  </si>
  <si>
    <t>05:07:000073:6088</t>
  </si>
  <si>
    <t>05:07:000073:6085</t>
  </si>
  <si>
    <t>05:07:000073:6080</t>
  </si>
  <si>
    <t>05:07:000073:6053</t>
  </si>
  <si>
    <t>05:07:000073:6050</t>
  </si>
  <si>
    <t>05:07:000073:6045</t>
  </si>
  <si>
    <t>05:07:000073:6035</t>
  </si>
  <si>
    <t>05:07:000073:6029</t>
  </si>
  <si>
    <t>Дом сторожа</t>
  </si>
  <si>
    <t>05:07:000073:6019</t>
  </si>
  <si>
    <t>05:07:000073:5991</t>
  </si>
  <si>
    <t>жилое строение</t>
  </si>
  <si>
    <t>05:07:000073:5981</t>
  </si>
  <si>
    <t>05:07:000073:5954</t>
  </si>
  <si>
    <t>05:07:000073:5928</t>
  </si>
  <si>
    <t>05:07:000073:5895</t>
  </si>
  <si>
    <t>05:07:000073:5892</t>
  </si>
  <si>
    <t>05:07:000073:5870</t>
  </si>
  <si>
    <t>05:07:000073:5854</t>
  </si>
  <si>
    <t>05:07:000073:5853</t>
  </si>
  <si>
    <t>05:07:000073:5850</t>
  </si>
  <si>
    <t>05:07:000073:5843</t>
  </si>
  <si>
    <t>05:07:000073:5836</t>
  </si>
  <si>
    <t>05:07:000073:5835</t>
  </si>
  <si>
    <t>05:07:000073:5833</t>
  </si>
  <si>
    <t>05:07:000073:5832</t>
  </si>
  <si>
    <t>Жилой дом.</t>
  </si>
  <si>
    <t>05:07:000073:5831</t>
  </si>
  <si>
    <t>05:07:000073:5825</t>
  </si>
  <si>
    <t>05:07:000073:5800</t>
  </si>
  <si>
    <t>05:07:000073:5773</t>
  </si>
  <si>
    <t>05:07:000073:5772</t>
  </si>
  <si>
    <t>05:07:000073:5753</t>
  </si>
  <si>
    <t>05:07:000073:5704</t>
  </si>
  <si>
    <t>05:07:000073:5687</t>
  </si>
  <si>
    <t>05:07:000073:5686</t>
  </si>
  <si>
    <t>05:07:000073:5676</t>
  </si>
  <si>
    <t>05:07:000073:5656</t>
  </si>
  <si>
    <t>05:07:000073:5649</t>
  </si>
  <si>
    <t>05:07:000073:5648</t>
  </si>
  <si>
    <t>05:07:000073:5647</t>
  </si>
  <si>
    <t>05:07:000073:5219</t>
  </si>
  <si>
    <t>05:07:000073:5205</t>
  </si>
  <si>
    <t>05:07:000073:5201</t>
  </si>
  <si>
    <t>ЖИлой дом</t>
  </si>
  <si>
    <t>05:07:000073:5195</t>
  </si>
  <si>
    <t>05:07:000073:5169</t>
  </si>
  <si>
    <t>05:07:000073:5168</t>
  </si>
  <si>
    <t>05:07:000073:5164</t>
  </si>
  <si>
    <t>05:07:000073:5154</t>
  </si>
  <si>
    <t>05:07:000073:5153</t>
  </si>
  <si>
    <t>05:07:000073:5140</t>
  </si>
  <si>
    <t>05:42:000054</t>
  </si>
  <si>
    <t>05:07:000073:5137</t>
  </si>
  <si>
    <t>05:07:000073:5118</t>
  </si>
  <si>
    <t>Жилой дом, Литер "А"</t>
  </si>
  <si>
    <t>05:07:000073:5116</t>
  </si>
  <si>
    <t>05:07:000073:5115</t>
  </si>
  <si>
    <t>05:07:000073:5114</t>
  </si>
  <si>
    <t>05:07:000073:5109</t>
  </si>
  <si>
    <t>05:07:000073:5106</t>
  </si>
  <si>
    <t>05:07:000073:5103</t>
  </si>
  <si>
    <t>05:07:000073:5100</t>
  </si>
  <si>
    <t>05:07:000073:5099</t>
  </si>
  <si>
    <t>05:07:000073:5098</t>
  </si>
  <si>
    <t>05:07:000073:5088</t>
  </si>
  <si>
    <t>05:07:000073:5087</t>
  </si>
  <si>
    <t>05:07:000073:5082</t>
  </si>
  <si>
    <t>05:07:000073:5081</t>
  </si>
  <si>
    <t>05:07:000073:5080</t>
  </si>
  <si>
    <t>05:07:000073:5079</t>
  </si>
  <si>
    <t>05:07:000073:5078</t>
  </si>
  <si>
    <t>05:07:000073:5071</t>
  </si>
  <si>
    <t>05:07:000073:5068</t>
  </si>
  <si>
    <t>05:07:000073:4974</t>
  </si>
  <si>
    <t>05:07:000073:4973</t>
  </si>
  <si>
    <t>05:07:000073:4924</t>
  </si>
  <si>
    <t>05:07:000073:4923</t>
  </si>
  <si>
    <t>05:07:000073:4913</t>
  </si>
  <si>
    <t>05:07:000073:4911</t>
  </si>
  <si>
    <t>05:07:000073:4910</t>
  </si>
  <si>
    <t>05:07:000073:4895</t>
  </si>
  <si>
    <t>05:07:000073:4893</t>
  </si>
  <si>
    <t>05:07:000073:4887</t>
  </si>
  <si>
    <t>05:07:000073:4877</t>
  </si>
  <si>
    <t>05:07:000073:4874</t>
  </si>
  <si>
    <t>05:07:000073:4708</t>
  </si>
  <si>
    <t>05:07:000073:4707</t>
  </si>
  <si>
    <t>05:07:000073:4706</t>
  </si>
  <si>
    <t>05:07:000073:4692</t>
  </si>
  <si>
    <t>05:07:000073:4689</t>
  </si>
  <si>
    <t>05:07:000073:4682</t>
  </si>
  <si>
    <t>05:07:000073:4676</t>
  </si>
  <si>
    <t>05:07:000073:4675</t>
  </si>
  <si>
    <t>05:07:000073:4658</t>
  </si>
  <si>
    <t>05:07:000073:4652</t>
  </si>
  <si>
    <t>05:07:000073:4638</t>
  </si>
  <si>
    <t>05:07:000073:4573</t>
  </si>
  <si>
    <t>05:07:000073:4569</t>
  </si>
  <si>
    <t>05:07:000073:4566</t>
  </si>
  <si>
    <t>05:07:000073:4565</t>
  </si>
  <si>
    <t>Здание, площадью 114.1 кв.м. Этажность: 1.</t>
  </si>
  <si>
    <t>05:07:000073:4555</t>
  </si>
  <si>
    <t>05:07:000073:4554</t>
  </si>
  <si>
    <t>05:07:000073:4539</t>
  </si>
  <si>
    <t>05:07:000073:4538</t>
  </si>
  <si>
    <t>05:07:000073:4535</t>
  </si>
  <si>
    <t>05:07:000073:4529</t>
  </si>
  <si>
    <t>Здание, площадью 121.2 кв.м. Этажность: 1.</t>
  </si>
  <si>
    <t>05:07:000073:4527</t>
  </si>
  <si>
    <t>05:07:000073:4521</t>
  </si>
  <si>
    <t>05:07:000073:4511</t>
  </si>
  <si>
    <t>05:07:000073:4510</t>
  </si>
  <si>
    <t>05:07:000073:4509</t>
  </si>
  <si>
    <t>05:07:000073:4506</t>
  </si>
  <si>
    <t>05:07:000073:4502</t>
  </si>
  <si>
    <t>05:07:000073:4501</t>
  </si>
  <si>
    <t>05:07:000073:4490</t>
  </si>
  <si>
    <t>05:07:000073:4486</t>
  </si>
  <si>
    <t>05:07:000073:4422</t>
  </si>
  <si>
    <t>05:07:000073:4256</t>
  </si>
  <si>
    <t>05:07:000073:4255</t>
  </si>
  <si>
    <t>05:07:000073:4233</t>
  </si>
  <si>
    <t>05:07:000073:4232</t>
  </si>
  <si>
    <t>05:07:000073:4218</t>
  </si>
  <si>
    <t>05:07:000073:4197</t>
  </si>
  <si>
    <t>05:07:000073:4190</t>
  </si>
  <si>
    <t>05:07:000073:4179</t>
  </si>
  <si>
    <t>05:07:000073:4046</t>
  </si>
  <si>
    <t>05:07:000004:2125</t>
  </si>
  <si>
    <t>05:07:000004:2124</t>
  </si>
  <si>
    <t>05:07:000004:2114</t>
  </si>
  <si>
    <t>05:07:000004:2107</t>
  </si>
  <si>
    <t>05:07:000004:2101</t>
  </si>
  <si>
    <t>05:07:000004:2100</t>
  </si>
  <si>
    <t>05:07:000004:2099</t>
  </si>
  <si>
    <t>05:07:000004:2098</t>
  </si>
  <si>
    <t>05:07:000004:2097</t>
  </si>
  <si>
    <t>05:07:000004:2095</t>
  </si>
  <si>
    <t>05:07:000004:2089</t>
  </si>
  <si>
    <t>05:07:000004:2078</t>
  </si>
  <si>
    <t>05:07:000004:2077</t>
  </si>
  <si>
    <t>05:07:000004:2076</t>
  </si>
  <si>
    <t>05:07:000004:2066</t>
  </si>
  <si>
    <t>05:07:000004:2055</t>
  </si>
  <si>
    <t>05:07:000004:2031</t>
  </si>
  <si>
    <t>05:07:000004:2029</t>
  </si>
  <si>
    <t>05:07:000004:2027</t>
  </si>
  <si>
    <t>05:07:000004:2011</t>
  </si>
  <si>
    <t>05:07:000004:2008</t>
  </si>
  <si>
    <t>05:07:000004:2000</t>
  </si>
  <si>
    <t>05:07:000004:1999</t>
  </si>
  <si>
    <t>05:07:000004:1960</t>
  </si>
  <si>
    <t>05:07:000004:1959</t>
  </si>
  <si>
    <t>05:07:000004:1958</t>
  </si>
  <si>
    <t>05:07:000004:1957</t>
  </si>
  <si>
    <t>05:07:000004:1956</t>
  </si>
  <si>
    <t>05:07:000004:1955</t>
  </si>
  <si>
    <t>05:07:000004:1954</t>
  </si>
  <si>
    <t>05:07:000004:1953</t>
  </si>
  <si>
    <t>05:07:000004:1952</t>
  </si>
  <si>
    <t>05:07:000004:1951</t>
  </si>
  <si>
    <t>05:07:000004:1950</t>
  </si>
  <si>
    <t>05:07:000004:1949</t>
  </si>
  <si>
    <t>05:07:000004:1948</t>
  </si>
  <si>
    <t>05:07:000004:1947</t>
  </si>
  <si>
    <t>05:07:000004:1946</t>
  </si>
  <si>
    <t>Жилой дом с кухней, сараем, баней и туалетом</t>
  </si>
  <si>
    <t>05:07:000004:1945</t>
  </si>
  <si>
    <t>05:07:000004:1944</t>
  </si>
  <si>
    <t>05:07:000004:1943</t>
  </si>
  <si>
    <t>05:07:000004:1942</t>
  </si>
  <si>
    <t>05:07:000004:1941</t>
  </si>
  <si>
    <t>Нежилое здание</t>
  </si>
  <si>
    <t>05:07:000004:1517</t>
  </si>
  <si>
    <t>05:07:000004:1516</t>
  </si>
  <si>
    <t>05:07:000004:1511</t>
  </si>
  <si>
    <t>05:07:000004:1510</t>
  </si>
  <si>
    <t>05:07:000004:1509</t>
  </si>
  <si>
    <t>05:07:000004:1507</t>
  </si>
  <si>
    <t>05:07:000004:1506</t>
  </si>
  <si>
    <t>05:07:000004:1505</t>
  </si>
  <si>
    <t>05:07:000004:1504</t>
  </si>
  <si>
    <t>05:07:000004:1495</t>
  </si>
  <si>
    <t>05:07:000004:1494</t>
  </si>
  <si>
    <t>05:07:000004:1492</t>
  </si>
  <si>
    <t>05:07:000004:1491</t>
  </si>
  <si>
    <t>05:07:000004:1489</t>
  </si>
  <si>
    <t>05:07:000004:1488</t>
  </si>
  <si>
    <t>05:07:000004:1487</t>
  </si>
  <si>
    <t>05:07:000004:1486</t>
  </si>
  <si>
    <t>05:07:000004:1484</t>
  </si>
  <si>
    <t>05:07:000004:1483</t>
  </si>
  <si>
    <t>05:07:000004:1482</t>
  </si>
  <si>
    <t>05:07:000004:1481</t>
  </si>
  <si>
    <t>05:07:000004:1480</t>
  </si>
  <si>
    <t>05:07:000004:1479</t>
  </si>
  <si>
    <t>05:07:000004:1478</t>
  </si>
  <si>
    <t>05:07:000004:1477</t>
  </si>
  <si>
    <t>05:07:000004:1476</t>
  </si>
  <si>
    <t>05:07:000004:1475</t>
  </si>
  <si>
    <t>05:07:000004:1473</t>
  </si>
  <si>
    <t>05:07:000004:1472</t>
  </si>
  <si>
    <t>05:07:000004:1469</t>
  </si>
  <si>
    <t>05:07:000004:1468</t>
  </si>
  <si>
    <t>05:07:000004:1467</t>
  </si>
  <si>
    <t>05:07:000004:1462</t>
  </si>
  <si>
    <t>05:07:000004:1461</t>
  </si>
  <si>
    <t>05:07:000004:1460</t>
  </si>
  <si>
    <t>05:07:000004:1458</t>
  </si>
  <si>
    <t>05:07:000004:1457</t>
  </si>
  <si>
    <t>05:07:000004:1456</t>
  </si>
  <si>
    <t>05:07:000004:1451</t>
  </si>
  <si>
    <t>05:07:000004:1450</t>
  </si>
  <si>
    <t>05:07:000004:1449</t>
  </si>
  <si>
    <t>05:07:000004:1448</t>
  </si>
  <si>
    <t>05:07:000004:1447</t>
  </si>
  <si>
    <t>05:07:000004:1445</t>
  </si>
  <si>
    <t>05:07:000004:1444</t>
  </si>
  <si>
    <t>05:07:000004:1443</t>
  </si>
  <si>
    <t>05:07:000004:1442</t>
  </si>
  <si>
    <t>05:07:000004:1441</t>
  </si>
  <si>
    <t>05:07:000004:1439</t>
  </si>
  <si>
    <t>05:07:000004:1436</t>
  </si>
  <si>
    <t>05:07:000004:1433</t>
  </si>
  <si>
    <t>05:07:000004:1429</t>
  </si>
  <si>
    <t>05:07:000004:1428</t>
  </si>
  <si>
    <t>05:07:000004:1427</t>
  </si>
  <si>
    <t>05:07:000004:1425</t>
  </si>
  <si>
    <t>05:07:000004:1424</t>
  </si>
  <si>
    <t>05:07:000004:1421</t>
  </si>
  <si>
    <t>05:07:000004:1420</t>
  </si>
  <si>
    <t>05:07:000004:1418</t>
  </si>
  <si>
    <t>05:07:000004:1416</t>
  </si>
  <si>
    <t>05:07:000004:1414</t>
  </si>
  <si>
    <t>05:07:000004:1413</t>
  </si>
  <si>
    <t>05:07:000004:1412</t>
  </si>
  <si>
    <t>05:07:000004:1409</t>
  </si>
  <si>
    <t>05:07:000004:1408</t>
  </si>
  <si>
    <t>05:07:000004:1407</t>
  </si>
  <si>
    <t>05:07:000004:1406</t>
  </si>
  <si>
    <t>05:07:000004:1404</t>
  </si>
  <si>
    <t>05:07:000004:1403</t>
  </si>
  <si>
    <t>05:07:000004:1402</t>
  </si>
  <si>
    <t>05:07:000004:1399</t>
  </si>
  <si>
    <t>05:07:000004:1395</t>
  </si>
  <si>
    <t>05:07:000004:1394</t>
  </si>
  <si>
    <t>05:07:000004:1389</t>
  </si>
  <si>
    <t>05:07:000004:1387</t>
  </si>
  <si>
    <t>05:07:000004:1385</t>
  </si>
  <si>
    <t>05:07:000004:1384</t>
  </si>
  <si>
    <t>05:07:000004:1383</t>
  </si>
  <si>
    <t>05:07:000004:1382</t>
  </si>
  <si>
    <t>05:07:000004:1381</t>
  </si>
  <si>
    <t>05:07:000004:1378</t>
  </si>
  <si>
    <t>05:07:000004:1376</t>
  </si>
  <si>
    <t>05:07:000004:1375</t>
  </si>
  <si>
    <t>05:07:000004:1374</t>
  </si>
  <si>
    <t>05:07:000004:1373</t>
  </si>
  <si>
    <t>05:07:000004:1371</t>
  </si>
  <si>
    <t>05:07:000004:1370</t>
  </si>
  <si>
    <t>05:07:000004:1369</t>
  </si>
  <si>
    <t>05:07:000004:1368</t>
  </si>
  <si>
    <t>05:07:000004:1367</t>
  </si>
  <si>
    <t>05:07:000004:1366</t>
  </si>
  <si>
    <t>05:07:000004:1363</t>
  </si>
  <si>
    <t>05:07:000004:1362</t>
  </si>
  <si>
    <t>05:07:000004:1361</t>
  </si>
  <si>
    <t>05:07:000004:1359</t>
  </si>
  <si>
    <t>05:07:000004:1358</t>
  </si>
  <si>
    <t>05:07:000004:1357</t>
  </si>
  <si>
    <t>05:07:000004:1356</t>
  </si>
  <si>
    <t>05:07:000004:1355</t>
  </si>
  <si>
    <t>05:07:000004:1354</t>
  </si>
  <si>
    <t>05:07:000004:1353</t>
  </si>
  <si>
    <t>05:07:000004:1352</t>
  </si>
  <si>
    <t>05:07:000004:1344</t>
  </si>
  <si>
    <t>05:07:000004:1342</t>
  </si>
  <si>
    <t>05:07:000004:1341</t>
  </si>
  <si>
    <t>05:07:000004:1339</t>
  </si>
  <si>
    <t>05:07:000004:1338</t>
  </si>
  <si>
    <t>05:07:000004:1336</t>
  </si>
  <si>
    <t>05:07:000004:1335</t>
  </si>
  <si>
    <t>05:07:000004:1334</t>
  </si>
  <si>
    <t>05:07:000004:1333</t>
  </si>
  <si>
    <t>05:07:000004:1332</t>
  </si>
  <si>
    <t>05:07:000004:1331</t>
  </si>
  <si>
    <t>05:07:000004:1330</t>
  </si>
  <si>
    <t>05:07:000004:1329</t>
  </si>
  <si>
    <t>05:07:000013:208</t>
  </si>
  <si>
    <t>Жилой дом, баня с кухней</t>
  </si>
  <si>
    <t>05:07:000013:206</t>
  </si>
  <si>
    <t>05:07:000013:205</t>
  </si>
  <si>
    <t>05:07:000013:197</t>
  </si>
  <si>
    <t>05:07:000013:196</t>
  </si>
  <si>
    <t>05:07:000013:195</t>
  </si>
  <si>
    <t>05:07:000013:193</t>
  </si>
  <si>
    <t>05:07:000013:192</t>
  </si>
  <si>
    <t>05:07:000013:188</t>
  </si>
  <si>
    <t>05:07:000013:184</t>
  </si>
  <si>
    <t>05:07:000013:174</t>
  </si>
  <si>
    <t>05:07:000013:173</t>
  </si>
  <si>
    <t>05:07:000013:172</t>
  </si>
  <si>
    <t>05:07:000013:170</t>
  </si>
  <si>
    <t>05:07:000013:169</t>
  </si>
  <si>
    <t>05:07:000013:168</t>
  </si>
  <si>
    <t>05:07:000013:166</t>
  </si>
  <si>
    <t>05:07:000013:165</t>
  </si>
  <si>
    <t>05:07:000013:163</t>
  </si>
  <si>
    <t>05:07:000013:160</t>
  </si>
  <si>
    <t>05:07:000013:158</t>
  </si>
  <si>
    <t>05:07:000013:157</t>
  </si>
  <si>
    <t>05:07:000013:152</t>
  </si>
  <si>
    <t>05:07:000013:151</t>
  </si>
  <si>
    <t>05:07:000013:147</t>
  </si>
  <si>
    <t>05:07:000013:146</t>
  </si>
  <si>
    <t>05:07:000013:143</t>
  </si>
  <si>
    <t>жилой жом</t>
  </si>
  <si>
    <t>05:07:000013:142</t>
  </si>
  <si>
    <t>05:07:000013:141</t>
  </si>
  <si>
    <t>05:07:000013:140</t>
  </si>
  <si>
    <t>05:07:000013:139</t>
  </si>
  <si>
    <t>05:07:000013:134</t>
  </si>
  <si>
    <t>05:07:000013:133</t>
  </si>
  <si>
    <t>05:07:000013:132</t>
  </si>
  <si>
    <t>05:07:000013:130</t>
  </si>
  <si>
    <t>05:07:000013:125</t>
  </si>
  <si>
    <t>05:07:000013:124</t>
  </si>
  <si>
    <t>05:07:000013:123</t>
  </si>
  <si>
    <t>05:07:000013:121</t>
  </si>
  <si>
    <t>05:07:000013:119</t>
  </si>
  <si>
    <t>05:07:000013:117</t>
  </si>
  <si>
    <t>05:07:000013:116</t>
  </si>
  <si>
    <t>05:07:000013:115</t>
  </si>
  <si>
    <t>05:07:000013:114</t>
  </si>
  <si>
    <t>05:07:000013:113</t>
  </si>
  <si>
    <t>05:07:000013:111</t>
  </si>
  <si>
    <t>05:07:000013:110</t>
  </si>
  <si>
    <t>05:07:000013:109</t>
  </si>
  <si>
    <t>05:07:000013:108</t>
  </si>
  <si>
    <t>05:07:000013:107</t>
  </si>
  <si>
    <t>05:07:000013:103</t>
  </si>
  <si>
    <t>05:07:000013:102</t>
  </si>
  <si>
    <t>05:07:000013:101</t>
  </si>
  <si>
    <t>05:07:000013:100</t>
  </si>
  <si>
    <t>05:07:000012:997</t>
  </si>
  <si>
    <t>05:07:000012:995</t>
  </si>
  <si>
    <t>05:07:000012:994</t>
  </si>
  <si>
    <t>05:07:000012:988</t>
  </si>
  <si>
    <t>05:07:000012:987</t>
  </si>
  <si>
    <t>05:07:000012:983</t>
  </si>
  <si>
    <t>05:07:000012:982</t>
  </si>
  <si>
    <t>05:07:000012:981</t>
  </si>
  <si>
    <t>05:07:000012:967</t>
  </si>
  <si>
    <t>05:07:000012:966</t>
  </si>
  <si>
    <t>05:07:000012:965</t>
  </si>
  <si>
    <t>05:07:000012:963</t>
  </si>
  <si>
    <t>05:07:000012:960</t>
  </si>
  <si>
    <t>05:07:000012:959</t>
  </si>
  <si>
    <t>05:07:000012:957</t>
  </si>
  <si>
    <t>05:07:000012:955</t>
  </si>
  <si>
    <t>05:07:000012:954</t>
  </si>
  <si>
    <t>05:07:000012:953</t>
  </si>
  <si>
    <t>05:07:000012:950</t>
  </si>
  <si>
    <t>05:07:000012:933</t>
  </si>
  <si>
    <t>05:07:000012:926</t>
  </si>
  <si>
    <t>05:07:000012:925</t>
  </si>
  <si>
    <t>дилой дом</t>
  </si>
  <si>
    <t>05:07:000012:924</t>
  </si>
  <si>
    <t>05:07:000012:923</t>
  </si>
  <si>
    <t>05:07:000012:918</t>
  </si>
  <si>
    <t>05:07:000012:911</t>
  </si>
  <si>
    <t>05:07:000012:907</t>
  </si>
  <si>
    <t>05:07:000012:906</t>
  </si>
  <si>
    <t>05:07:000012:899</t>
  </si>
  <si>
    <t>204004000000 Жилое строение</t>
  </si>
  <si>
    <t>05:07:000012:893</t>
  </si>
  <si>
    <t>05:07:000012:885</t>
  </si>
  <si>
    <t>05:07:000012:884</t>
  </si>
  <si>
    <t>05:07:000012:883</t>
  </si>
  <si>
    <t>05:07:000012:882</t>
  </si>
  <si>
    <t>05:07:000012:881</t>
  </si>
  <si>
    <t>05:07:000012:880</t>
  </si>
  <si>
    <t>05:07:000012:877</t>
  </si>
  <si>
    <t>05:07:000012:875</t>
  </si>
  <si>
    <t>05:07:000012:873</t>
  </si>
  <si>
    <t>05:07:000012:872</t>
  </si>
  <si>
    <t>05:07:000012:867</t>
  </si>
  <si>
    <t>05:07:000012:864</t>
  </si>
  <si>
    <t>05:07:000012:857</t>
  </si>
  <si>
    <t>05:07:000012:856</t>
  </si>
  <si>
    <t>05:07:000012:853</t>
  </si>
  <si>
    <t>05:07:000012:852</t>
  </si>
  <si>
    <t>05:07:000012:655</t>
  </si>
  <si>
    <t>05:07:000012:653</t>
  </si>
  <si>
    <t>05:07:000012:652</t>
  </si>
  <si>
    <t>05:07:000012:650</t>
  </si>
  <si>
    <t>05:07:000012:638</t>
  </si>
  <si>
    <t>05:07:000012:631</t>
  </si>
  <si>
    <t>05:07:000012:625</t>
  </si>
  <si>
    <t>05:07:000012:624</t>
  </si>
  <si>
    <t>05:07:000012:623</t>
  </si>
  <si>
    <t>Жилой  дом, площадью 132.9 кв.м. Литер: А. Этажность: 1.</t>
  </si>
  <si>
    <t>05:07:000012:622</t>
  </si>
  <si>
    <t>Здание, площадью 90.6 кв.м. Литер: А. Этажность: 1.</t>
  </si>
  <si>
    <t>05:07:000012:615</t>
  </si>
  <si>
    <t>05:07:000012:601</t>
  </si>
  <si>
    <t>05:07:000012:598</t>
  </si>
  <si>
    <t>05:07:000012:589</t>
  </si>
  <si>
    <t>05:07:000012:588</t>
  </si>
  <si>
    <t>05:07:000012:585</t>
  </si>
  <si>
    <t>05:07:000012:583</t>
  </si>
  <si>
    <t>05:07:000012:582</t>
  </si>
  <si>
    <t>05:07:000012:575</t>
  </si>
  <si>
    <t>05:07:000012:571</t>
  </si>
  <si>
    <t>05:07:000012:567</t>
  </si>
  <si>
    <t>05:07:000012:565</t>
  </si>
  <si>
    <t>05:07:000012:563</t>
  </si>
  <si>
    <t>05:07:000012:559</t>
  </si>
  <si>
    <t>05:07:000012:555</t>
  </si>
  <si>
    <t>05:07:000012:552</t>
  </si>
  <si>
    <t>05:07:000012:551</t>
  </si>
  <si>
    <t>05:07:000012:543</t>
  </si>
  <si>
    <t>05:07:000012:538</t>
  </si>
  <si>
    <t>05:07:000012:534</t>
  </si>
  <si>
    <t>05:07:000012:533</t>
  </si>
  <si>
    <t>05:07:000012:531</t>
  </si>
  <si>
    <t>05:07:000012:530</t>
  </si>
  <si>
    <t>05:07:000012:525</t>
  </si>
  <si>
    <t>Жилой дом с тамбуром</t>
  </si>
  <si>
    <t>05:07:000012:514</t>
  </si>
  <si>
    <t>05:07:000012:510</t>
  </si>
  <si>
    <t>05:07:000012:508</t>
  </si>
  <si>
    <t>05:07:000012:503</t>
  </si>
  <si>
    <t>05:07:000012:500</t>
  </si>
  <si>
    <t>05:07:000012:499</t>
  </si>
  <si>
    <t>05:07:000012:495</t>
  </si>
  <si>
    <t>05:07:000012:489</t>
  </si>
  <si>
    <t>05:07:000012:488</t>
  </si>
  <si>
    <t>05:07:000012:486</t>
  </si>
  <si>
    <t>05:07:000012:1048</t>
  </si>
  <si>
    <t>05:07:000012:1047</t>
  </si>
  <si>
    <t>05:07:000012:1046</t>
  </si>
  <si>
    <t>05:07:000012:1040</t>
  </si>
  <si>
    <t>05:07:000012:1038</t>
  </si>
  <si>
    <t>05:07:000012:1037</t>
  </si>
  <si>
    <t>05:07:000100:135</t>
  </si>
  <si>
    <t>05:07:000100</t>
  </si>
  <si>
    <t>05:07:000010:630</t>
  </si>
  <si>
    <t>05:07:000038:594</t>
  </si>
  <si>
    <t>05:07:000038:591</t>
  </si>
  <si>
    <t>05:07:000038:590</t>
  </si>
  <si>
    <t>05:07:000038:588</t>
  </si>
  <si>
    <t>05:07:000038:587</t>
  </si>
  <si>
    <t>05:07:000038:469</t>
  </si>
  <si>
    <t>05:07:000038:467</t>
  </si>
  <si>
    <t>05:07:000038:466</t>
  </si>
  <si>
    <t>05:07:000038:463</t>
  </si>
  <si>
    <t>05:07:000038:462</t>
  </si>
  <si>
    <t>05:07:000038:461</t>
  </si>
  <si>
    <t>05:07:000038:458</t>
  </si>
  <si>
    <t>05:07:000038:455</t>
  </si>
  <si>
    <t>05:07:000038:454</t>
  </si>
  <si>
    <t>05:07:000038:451</t>
  </si>
  <si>
    <t>05:07:000038:448</t>
  </si>
  <si>
    <t>05:07:000038:445</t>
  </si>
  <si>
    <t>05:07:000038:427</t>
  </si>
  <si>
    <t>05:07:000038:422</t>
  </si>
  <si>
    <t>05:07:000038:420</t>
  </si>
  <si>
    <t>05:07:000038:419</t>
  </si>
  <si>
    <t>05:07:000038:418</t>
  </si>
  <si>
    <t>05:07:000038:417</t>
  </si>
  <si>
    <t>05:07:000038:416</t>
  </si>
  <si>
    <t>05:07:000038:415</t>
  </si>
  <si>
    <t>05:07:000038:410</t>
  </si>
  <si>
    <t>05:07:000038:384</t>
  </si>
  <si>
    <t>05:07:000038:383</t>
  </si>
  <si>
    <t>05:07:000038:382</t>
  </si>
  <si>
    <t>05:07:000038:376</t>
  </si>
  <si>
    <t>05:07:000038:373</t>
  </si>
  <si>
    <t>05:07:000038:372</t>
  </si>
  <si>
    <t>05:07:000038:361</t>
  </si>
  <si>
    <t>05:07:000038:346</t>
  </si>
  <si>
    <t>05:07:000038:336</t>
  </si>
  <si>
    <t>05:07:000038:331</t>
  </si>
  <si>
    <t>05:07:000038:328</t>
  </si>
  <si>
    <t>Коттедж</t>
  </si>
  <si>
    <t>0204 Коттеджи (дома индивидуальные повышенной комфортности с применением качественных материалов, большой площади, наличием систем (как локальных, так и централизованных) инженерного обеспечения, расположенные в однородной среде, в престижных местах)</t>
  </si>
  <si>
    <t>05:07:000038:325</t>
  </si>
  <si>
    <t>05:07:000038:323</t>
  </si>
  <si>
    <t>05:07:000038:313</t>
  </si>
  <si>
    <t>05:07:000038:309</t>
  </si>
  <si>
    <t>05:07:000038:304</t>
  </si>
  <si>
    <t>05:07:000038:292</t>
  </si>
  <si>
    <t>05:07:000038:278</t>
  </si>
  <si>
    <t>05:07:000038:275</t>
  </si>
  <si>
    <t>05:07:000038:270</t>
  </si>
  <si>
    <t>05:07:000038:269</t>
  </si>
  <si>
    <t>05:07:000038:268</t>
  </si>
  <si>
    <t>05:07:000038:266</t>
  </si>
  <si>
    <t>05:07:000038:265</t>
  </si>
  <si>
    <t>05:07:000038:263</t>
  </si>
  <si>
    <t>05:07:000038:262</t>
  </si>
  <si>
    <t>05:07:000038:261</t>
  </si>
  <si>
    <t>05:07:000038:259</t>
  </si>
  <si>
    <t>05:07:000038:258</t>
  </si>
  <si>
    <t>05:07:000038:257</t>
  </si>
  <si>
    <t>05:07:000065</t>
  </si>
  <si>
    <t>05:07:000038:256</t>
  </si>
  <si>
    <t>05:07:000038:254</t>
  </si>
  <si>
    <t>05:07:000038:253</t>
  </si>
  <si>
    <t>05:07:000038:251</t>
  </si>
  <si>
    <t>05:07:000038:250</t>
  </si>
  <si>
    <t>05:07:000038:249</t>
  </si>
  <si>
    <t>05:07:000038:248</t>
  </si>
  <si>
    <t>05:07:000038:245</t>
  </si>
  <si>
    <t>05:07:000038:243</t>
  </si>
  <si>
    <t>05:07:000038:242</t>
  </si>
  <si>
    <t>05:07:000038:241</t>
  </si>
  <si>
    <t>05:07:000038:238</t>
  </si>
  <si>
    <t>05:07:000038:237</t>
  </si>
  <si>
    <t>05:07:000038:236</t>
  </si>
  <si>
    <t>05:07:000038:234</t>
  </si>
  <si>
    <t>05:07:000038:233</t>
  </si>
  <si>
    <t>05:07:000038:232</t>
  </si>
  <si>
    <t>05:07:000038:231</t>
  </si>
  <si>
    <t>Дома животноводом</t>
  </si>
  <si>
    <t>05:07:000038:228</t>
  </si>
  <si>
    <t>05:07:000038:226</t>
  </si>
  <si>
    <t>05:07:000038:225</t>
  </si>
  <si>
    <t>05:07:000038:224</t>
  </si>
  <si>
    <t>05:07:000037:93</t>
  </si>
  <si>
    <t>05:07:000037:92</t>
  </si>
  <si>
    <t>05:07:000037:90</t>
  </si>
  <si>
    <t>05:07:000037:89</t>
  </si>
  <si>
    <t>05:07:000037:88</t>
  </si>
  <si>
    <t>05:07:000037:87</t>
  </si>
  <si>
    <t>05:07:000037:86</t>
  </si>
  <si>
    <t>05:07:000037:83</t>
  </si>
  <si>
    <t>05:07:000037:439</t>
  </si>
  <si>
    <t>05:07:000037:435</t>
  </si>
  <si>
    <t>05:07:000037:432</t>
  </si>
  <si>
    <t>05:07:000037:431</t>
  </si>
  <si>
    <t>05:07:000037:428</t>
  </si>
  <si>
    <t>05:07:000037:427</t>
  </si>
  <si>
    <t>05:07:000037:422</t>
  </si>
  <si>
    <t>05:07:000037:419</t>
  </si>
  <si>
    <t>05:07:000037:418</t>
  </si>
  <si>
    <t>05:07:000037:416</t>
  </si>
  <si>
    <t>05:07:000037:410</t>
  </si>
  <si>
    <t>05:07:000037:407</t>
  </si>
  <si>
    <t>05:07:000037:405</t>
  </si>
  <si>
    <t>05:07:000037:398</t>
  </si>
  <si>
    <t>05:07:000037:200</t>
  </si>
  <si>
    <t>05:07:000037:196</t>
  </si>
  <si>
    <t>05:07:000037:190</t>
  </si>
  <si>
    <t>05:07:000037:189</t>
  </si>
  <si>
    <t>05:07:000037:186</t>
  </si>
  <si>
    <t>05:07:000037:185</t>
  </si>
  <si>
    <t>05:07:000037:184</t>
  </si>
  <si>
    <t>05:07:000037:181</t>
  </si>
  <si>
    <t>05:07:000037:180</t>
  </si>
  <si>
    <t>05:07:000037:179</t>
  </si>
  <si>
    <t>05:07:000037:177</t>
  </si>
  <si>
    <t>05:07:000037:176</t>
  </si>
  <si>
    <t>05:07:000037:175</t>
  </si>
  <si>
    <t>05:07:000037:174</t>
  </si>
  <si>
    <t>05:07:000037:172</t>
  </si>
  <si>
    <t>05:07:000037:171</t>
  </si>
  <si>
    <t>05:07:000037:170</t>
  </si>
  <si>
    <t>05:07:000037:169</t>
  </si>
  <si>
    <t>05:07:000037:168</t>
  </si>
  <si>
    <t>05:07:000037:164</t>
  </si>
  <si>
    <t>05:07:000037:162</t>
  </si>
  <si>
    <t>05:07:000037:161</t>
  </si>
  <si>
    <t>05:07:000037:159</t>
  </si>
  <si>
    <t>05:07:000037:158</t>
  </si>
  <si>
    <t>05:07:000037:157</t>
  </si>
  <si>
    <t>05:07:000037:154</t>
  </si>
  <si>
    <t>05:07:000037:153</t>
  </si>
  <si>
    <t>05:07:000037:152</t>
  </si>
  <si>
    <t>05:07:000037:150</t>
  </si>
  <si>
    <t>05:07:000037:149</t>
  </si>
  <si>
    <t>05:07:000037:147</t>
  </si>
  <si>
    <t>05:07:000037:143</t>
  </si>
  <si>
    <t>05:07:000037:137</t>
  </si>
  <si>
    <t>05:07:000037:136</t>
  </si>
  <si>
    <t>05:07:000037:134</t>
  </si>
  <si>
    <t>05:07:000037:133</t>
  </si>
  <si>
    <t>05:07:000037:132</t>
  </si>
  <si>
    <t>05:07:000037:128</t>
  </si>
  <si>
    <t>05:07:000037:126</t>
  </si>
  <si>
    <t>05:07:000037:125</t>
  </si>
  <si>
    <t>05:07:000037:118</t>
  </si>
  <si>
    <t>05:07:000037:117</t>
  </si>
  <si>
    <t>05:07:000037:116</t>
  </si>
  <si>
    <t>05:07:000035:92</t>
  </si>
  <si>
    <t>05:07:000035:91</t>
  </si>
  <si>
    <t>05:07:000035:90</t>
  </si>
  <si>
    <t>05:07:000035:89</t>
  </si>
  <si>
    <t>05:07:000035:88</t>
  </si>
  <si>
    <t>05:07:000035:86</t>
  </si>
  <si>
    <t>05:07:000035:85</t>
  </si>
  <si>
    <t>05:07:000035:84</t>
  </si>
  <si>
    <t>05:07:000035:83</t>
  </si>
  <si>
    <t>05:07:000035:82</t>
  </si>
  <si>
    <t>индивидуальный живой дом</t>
  </si>
  <si>
    <t>05:07:000035:81</t>
  </si>
  <si>
    <t>05:07:000035:80</t>
  </si>
  <si>
    <t>05:07:000035:79</t>
  </si>
  <si>
    <t>05:07:000035:74</t>
  </si>
  <si>
    <t>05:07:000035:73</t>
  </si>
  <si>
    <t>05:07:000035:71</t>
  </si>
  <si>
    <t>05:07:000035:380</t>
  </si>
  <si>
    <t>05:07:000035:379</t>
  </si>
  <si>
    <t>05:07:000035:378</t>
  </si>
  <si>
    <t>05:07:000035:373</t>
  </si>
  <si>
    <t>05:07:000035:372</t>
  </si>
  <si>
    <t>05:07:000035:369</t>
  </si>
  <si>
    <t>05:07:000035:368</t>
  </si>
  <si>
    <t>05:07:000011:920</t>
  </si>
  <si>
    <t>Жилой дом, площадью 124 кв.м. Этажность: 1.</t>
  </si>
  <si>
    <t>05:07:000011:902</t>
  </si>
  <si>
    <t>Жилой дом, площадью 86 кв.м. Этажность: 1.</t>
  </si>
  <si>
    <t>05:07:000002:2710</t>
  </si>
  <si>
    <t>05:07:000002:2709</t>
  </si>
  <si>
    <t>05:07:000002:2708</t>
  </si>
  <si>
    <t>05:07:000002:2705</t>
  </si>
  <si>
    <t>05:07:000002:2704</t>
  </si>
  <si>
    <t>ИЖС</t>
  </si>
  <si>
    <t>05:07:000002:2697</t>
  </si>
  <si>
    <t>05:07:000002:2696</t>
  </si>
  <si>
    <t>05:07:000002:2695</t>
  </si>
  <si>
    <t>05:07:000002:2694</t>
  </si>
  <si>
    <t>05:07:000002:2693</t>
  </si>
  <si>
    <t>05:07:000002:2692</t>
  </si>
  <si>
    <t>05:07:000002:2691</t>
  </si>
  <si>
    <t>05:07:000002:2690</t>
  </si>
  <si>
    <t>05:07:000002:2689</t>
  </si>
  <si>
    <t>05:07:000002:2688</t>
  </si>
  <si>
    <t>05:07:000002:2687</t>
  </si>
  <si>
    <t>05:07:000002:2686</t>
  </si>
  <si>
    <t>05:07:000002:2685</t>
  </si>
  <si>
    <t>05:07:000002:2684</t>
  </si>
  <si>
    <t>05:07:000002:2683</t>
  </si>
  <si>
    <t>05:07:000002:2682</t>
  </si>
  <si>
    <t>05:07:000002:2681</t>
  </si>
  <si>
    <t>05:07:000002:2680</t>
  </si>
  <si>
    <t>05:07:000002:2679</t>
  </si>
  <si>
    <t>05:07:000002:2678</t>
  </si>
  <si>
    <t>05:07:000002:2676</t>
  </si>
  <si>
    <t>05:07:000002:2675</t>
  </si>
  <si>
    <t>05:07:000002:2674</t>
  </si>
  <si>
    <t>05:07:000002:2671</t>
  </si>
  <si>
    <t>05:07:000002:2670</t>
  </si>
  <si>
    <t>05:07:000002:2667</t>
  </si>
  <si>
    <t>05:07:000002:2666</t>
  </si>
  <si>
    <t>05:07:000002:2665</t>
  </si>
  <si>
    <t>05:07:000002:2662</t>
  </si>
  <si>
    <t>05:07:000002:2661</t>
  </si>
  <si>
    <t>05:07:000002:2659</t>
  </si>
  <si>
    <t>05:07:000002:2657</t>
  </si>
  <si>
    <t>05:07:000002:2656</t>
  </si>
  <si>
    <t>05:07:000002:2654</t>
  </si>
  <si>
    <t>05:07:000002:2653</t>
  </si>
  <si>
    <t>05:07:000002:2652</t>
  </si>
  <si>
    <t>05:07:000002:2650</t>
  </si>
  <si>
    <t>05:07:000002:2647</t>
  </si>
  <si>
    <t>05:07:000002:2646</t>
  </si>
  <si>
    <t>05:07:000002:2644</t>
  </si>
  <si>
    <t>05:07:000002:2643</t>
  </si>
  <si>
    <t>05:07:000002:2642</t>
  </si>
  <si>
    <t>05:07:000002:2641</t>
  </si>
  <si>
    <t>05:07:000002:2640</t>
  </si>
  <si>
    <t>05:07:000002:2639</t>
  </si>
  <si>
    <t>05:07:000002:2638</t>
  </si>
  <si>
    <t>05:07:000002:2637</t>
  </si>
  <si>
    <t>05:07:000002:2636</t>
  </si>
  <si>
    <t>05:07:000002:2635</t>
  </si>
  <si>
    <t>05:07:000002:2634</t>
  </si>
  <si>
    <t>05:07:000002:2633</t>
  </si>
  <si>
    <t>05:07:000002:2632</t>
  </si>
  <si>
    <t>05:07:000002:2630</t>
  </si>
  <si>
    <t>05:07:000002:2629</t>
  </si>
  <si>
    <t>05:07:000002:2628</t>
  </si>
  <si>
    <t>05:07:000002:2626</t>
  </si>
  <si>
    <t>05:07:000002:2625</t>
  </si>
  <si>
    <t>05:07:000002:2624</t>
  </si>
  <si>
    <t>05:07:000002:2623</t>
  </si>
  <si>
    <t>05:07:000002:2622</t>
  </si>
  <si>
    <t>05:07:000002:2621</t>
  </si>
  <si>
    <t>05:07:000002:2620</t>
  </si>
  <si>
    <t>05:07:000002:2619</t>
  </si>
  <si>
    <t>05:07:000002:2618</t>
  </si>
  <si>
    <t>05:07:000002:2617</t>
  </si>
  <si>
    <t>05:07:000002:2615</t>
  </si>
  <si>
    <t>05:07:000002:2614</t>
  </si>
  <si>
    <t>05:07:000002:2613</t>
  </si>
  <si>
    <t>05:07:000002:2612</t>
  </si>
  <si>
    <t>05:07:000002:2611</t>
  </si>
  <si>
    <t>05:07:000002:2610</t>
  </si>
  <si>
    <t>05:07:000002:2609</t>
  </si>
  <si>
    <t>05:07:000002:2607</t>
  </si>
  <si>
    <t>05:07:000002:2606</t>
  </si>
  <si>
    <t>05:07:000002:2604</t>
  </si>
  <si>
    <t>05:07:000002:2600</t>
  </si>
  <si>
    <t>05:07:000002:2599</t>
  </si>
  <si>
    <t>05:07:000002:2598</t>
  </si>
  <si>
    <t>05:07:000002:2597</t>
  </si>
  <si>
    <t>05:07:000002:2596</t>
  </si>
  <si>
    <t>05:07:000002:2595</t>
  </si>
  <si>
    <t>05:07:000002:2594</t>
  </si>
  <si>
    <t>05:07:000002:2589</t>
  </si>
  <si>
    <t>05:07:000002:2588</t>
  </si>
  <si>
    <t>05:07:000002:2587</t>
  </si>
  <si>
    <t>05:07:000002:2586</t>
  </si>
  <si>
    <t>05:07:000002:2585</t>
  </si>
  <si>
    <t>05:07:000002:2582</t>
  </si>
  <si>
    <t>05:07:000002:2581</t>
  </si>
  <si>
    <t>05:07:000002:2579</t>
  </si>
  <si>
    <t>05:07:000002:2578</t>
  </si>
  <si>
    <t>05:07:000002:2577</t>
  </si>
  <si>
    <t>05:07:000002:2576</t>
  </si>
  <si>
    <t>05:07:000002:2575</t>
  </si>
  <si>
    <t>05:07:000002:2574</t>
  </si>
  <si>
    <t>05:07:000002:2573</t>
  </si>
  <si>
    <t>05:07:000002:2572</t>
  </si>
  <si>
    <t>05:07:000002:2571</t>
  </si>
  <si>
    <t>05:07:000002:2570</t>
  </si>
  <si>
    <t>05:07:000002:2569</t>
  </si>
  <si>
    <t>05:07:000002:2568</t>
  </si>
  <si>
    <t>05:07:000002:2567</t>
  </si>
  <si>
    <t>05:07:000002:2565</t>
  </si>
  <si>
    <t>05:07:000002:2563</t>
  </si>
  <si>
    <t>05:07:000002:2560</t>
  </si>
  <si>
    <t>05:07:000002:2559</t>
  </si>
  <si>
    <t>05:07:000002:2558</t>
  </si>
  <si>
    <t>05:07:000002:2557</t>
  </si>
  <si>
    <t>05:07:000002:2554</t>
  </si>
  <si>
    <t>05:07:000002:2553</t>
  </si>
  <si>
    <t>05:07:000002:2550</t>
  </si>
  <si>
    <t>05:07:000002:2549</t>
  </si>
  <si>
    <t>05:07:000002:2547</t>
  </si>
  <si>
    <t>05:07:000002:2546</t>
  </si>
  <si>
    <t>05:07:000002:2545</t>
  </si>
  <si>
    <t>05:07:000002:2544</t>
  </si>
  <si>
    <t>05:07:000002:2543</t>
  </si>
  <si>
    <t>05:07:000002:2541</t>
  </si>
  <si>
    <t>05:07:000002:2539</t>
  </si>
  <si>
    <t>05:07:000002:2538</t>
  </si>
  <si>
    <t>05:07:000002:2537</t>
  </si>
  <si>
    <t>05:07:000002:2536</t>
  </si>
  <si>
    <t>05:07:000002:2535</t>
  </si>
  <si>
    <t>05:07:000002:2534</t>
  </si>
  <si>
    <t>05:07:000002:2531</t>
  </si>
  <si>
    <t>05:07:000002:2526</t>
  </si>
  <si>
    <t>05:07:000002:2522</t>
  </si>
  <si>
    <t>05:07:000002:2521</t>
  </si>
  <si>
    <t>05:07:000002:2518</t>
  </si>
  <si>
    <t>05:07:000002:2513</t>
  </si>
  <si>
    <t>05:07:000002:2512</t>
  </si>
  <si>
    <t>05:07:000002:2511</t>
  </si>
  <si>
    <t>05:07:000002:2510</t>
  </si>
  <si>
    <t>05:07:000002:2508</t>
  </si>
  <si>
    <t>05:07:000002:2507</t>
  </si>
  <si>
    <t>05:07:000002:2506</t>
  </si>
  <si>
    <t>05:07:000002:2505</t>
  </si>
  <si>
    <t>05:07:000002:2504</t>
  </si>
  <si>
    <t>05:07:000002:2503</t>
  </si>
  <si>
    <t>05:07:000002:2501</t>
  </si>
  <si>
    <t>05:07:000002:2500</t>
  </si>
  <si>
    <t>05:07:000002:2499</t>
  </si>
  <si>
    <t>05:07:000002:2498</t>
  </si>
  <si>
    <t>05:07:000002:2492</t>
  </si>
  <si>
    <t>05:07:000002:2491</t>
  </si>
  <si>
    <t>05:07:000002:2490</t>
  </si>
  <si>
    <t>05:07:000002:2489</t>
  </si>
  <si>
    <t>05:07:000002:2488</t>
  </si>
  <si>
    <t>05:07:000002:2487</t>
  </si>
  <si>
    <t>05:07:000002:2485</t>
  </si>
  <si>
    <t>05:07:000002:2483</t>
  </si>
  <si>
    <t>Жилой дом; Кухня</t>
  </si>
  <si>
    <t>05:07:000002:2482</t>
  </si>
  <si>
    <t>05:07:000002:2479</t>
  </si>
  <si>
    <t>05:07:000002:2474</t>
  </si>
  <si>
    <t>жилая постройка</t>
  </si>
  <si>
    <t>05:07:000002:2473</t>
  </si>
  <si>
    <t>05:07:000002:2472</t>
  </si>
  <si>
    <t>05:07:000002:2470</t>
  </si>
  <si>
    <t>05:07:000002:2469</t>
  </si>
  <si>
    <t>05:07:000002:2467</t>
  </si>
  <si>
    <t>05:07:000002:2465</t>
  </si>
  <si>
    <t>05:07:000002:2464</t>
  </si>
  <si>
    <t>05:07:000002:2463</t>
  </si>
  <si>
    <t>05:07:000002:2462</t>
  </si>
  <si>
    <t>05:07:000015:1279</t>
  </si>
  <si>
    <t>05:07:000015:1278</t>
  </si>
  <si>
    <t>05:07:000015:1276</t>
  </si>
  <si>
    <t>05:07:000015:1261</t>
  </si>
  <si>
    <t>05:07:000015:1259</t>
  </si>
  <si>
    <t>05:07:000015:1144</t>
  </si>
  <si>
    <t>05:07:000015:1120</t>
  </si>
  <si>
    <t>05:07:000015:1119</t>
  </si>
  <si>
    <t>05:07:000015:1118</t>
  </si>
  <si>
    <t>05:07:000015:1117</t>
  </si>
  <si>
    <t>05:07:000015:1111</t>
  </si>
  <si>
    <t>05:07:000015:1100</t>
  </si>
  <si>
    <t>05:07:000015:1098</t>
  </si>
  <si>
    <t>05:07:000015:1094</t>
  </si>
  <si>
    <t>жилой</t>
  </si>
  <si>
    <t>05:07:000015:1093</t>
  </si>
  <si>
    <t>05:07:000015:1088</t>
  </si>
  <si>
    <t>05:07:000015:1080</t>
  </si>
  <si>
    <t>05:07:000015:1076</t>
  </si>
  <si>
    <t>05:07:000015:1074</t>
  </si>
  <si>
    <t>05:07:000015:1061</t>
  </si>
  <si>
    <t>05:07:000015:1058</t>
  </si>
  <si>
    <t>05:07:000015:1054</t>
  </si>
  <si>
    <t>05:07:000015:1037</t>
  </si>
  <si>
    <t>05:07:000015:1034</t>
  </si>
  <si>
    <t>05:07:000015:1031</t>
  </si>
  <si>
    <t>05:07:000015:1019</t>
  </si>
  <si>
    <t>05:07:000015:1018</t>
  </si>
  <si>
    <t>05:07:000015:1015</t>
  </si>
  <si>
    <t>Жилой дом, площадью 198 кв.м. Этажность: 2.</t>
  </si>
  <si>
    <t>05:07:000014:997</t>
  </si>
  <si>
    <t>05:07:000014:992</t>
  </si>
  <si>
    <t>05:07:000014:990</t>
  </si>
  <si>
    <t>05:07:000014:989</t>
  </si>
  <si>
    <t>05:07:000014:988</t>
  </si>
  <si>
    <t>05:07:000014:986</t>
  </si>
  <si>
    <t>05:07:000014:977</t>
  </si>
  <si>
    <t>05:07:000014:973</t>
  </si>
  <si>
    <t>05:07:000014:971</t>
  </si>
  <si>
    <t>05:07:000014:967</t>
  </si>
  <si>
    <t>05:07:000014:965</t>
  </si>
  <si>
    <t>05:07:000014:963</t>
  </si>
  <si>
    <t>05:07:000014:955</t>
  </si>
  <si>
    <t>05:07:000014:943</t>
  </si>
  <si>
    <t>05:07:000014:938</t>
  </si>
  <si>
    <t>05:07:000014:937</t>
  </si>
  <si>
    <t>05:07:000014:932</t>
  </si>
  <si>
    <t>05:07:000014:929</t>
  </si>
  <si>
    <t>05:07:000014:927</t>
  </si>
  <si>
    <t>Жилой дом, Литер Б</t>
  </si>
  <si>
    <t>05:07:000014:924</t>
  </si>
  <si>
    <t>Жилой дом, литер А</t>
  </si>
  <si>
    <t>05:07:000014:908</t>
  </si>
  <si>
    <t>05:07:000014:902</t>
  </si>
  <si>
    <t>05:07:000014:901</t>
  </si>
  <si>
    <t>05:07:000014:899</t>
  </si>
  <si>
    <t>05:07:000014:891</t>
  </si>
  <si>
    <t>05:07:000014:872</t>
  </si>
  <si>
    <t>05:07:000014:866</t>
  </si>
  <si>
    <t>05:07:000014:857</t>
  </si>
  <si>
    <t>05:07:000014:856</t>
  </si>
  <si>
    <t>05:07:000014:854</t>
  </si>
  <si>
    <t>05:07:000014:852</t>
  </si>
  <si>
    <t>05:07:000014:851</t>
  </si>
  <si>
    <t>05:07:000014:847</t>
  </si>
  <si>
    <t>05:07:000014:846</t>
  </si>
  <si>
    <t>05:07:000014:841</t>
  </si>
  <si>
    <t>05:07:000014:840</t>
  </si>
  <si>
    <t>05:07:000014:835</t>
  </si>
  <si>
    <t>05:07:000014:834</t>
  </si>
  <si>
    <t>05:07:000014:832</t>
  </si>
  <si>
    <t>05:07:000014:829</t>
  </si>
  <si>
    <t>05:07:000014:828</t>
  </si>
  <si>
    <t>05:07:000014:826</t>
  </si>
  <si>
    <t>05:07:000014:825</t>
  </si>
  <si>
    <t>05:07:000014:711</t>
  </si>
  <si>
    <t>05:07:000014:706</t>
  </si>
  <si>
    <t>05:07:000014:705</t>
  </si>
  <si>
    <t>05:07:000014:704</t>
  </si>
  <si>
    <t>05:07:000014:703</t>
  </si>
  <si>
    <t>05:07:000014:701</t>
  </si>
  <si>
    <t>05:07:000014:697</t>
  </si>
  <si>
    <t>05:07:000014:687</t>
  </si>
  <si>
    <t>05:07:000014:685</t>
  </si>
  <si>
    <t>05:07:000014:678</t>
  </si>
  <si>
    <t>05:07:000014:675</t>
  </si>
  <si>
    <t>05:07:000014:673</t>
  </si>
  <si>
    <t>05:07:000014:672</t>
  </si>
  <si>
    <t>05:07:000014:670</t>
  </si>
  <si>
    <t>05:07:000014:669</t>
  </si>
  <si>
    <t>05:07:000014:668</t>
  </si>
  <si>
    <t>05:07:000014:667</t>
  </si>
  <si>
    <t>05:07:000014:666</t>
  </si>
  <si>
    <t>05:07:000014:648</t>
  </si>
  <si>
    <t>Жилой дом, площадью 98 кв.м. Этажность: 1. Подземная этажность: 0.</t>
  </si>
  <si>
    <t>05:07:000014:644</t>
  </si>
  <si>
    <t>05:07:000014:632</t>
  </si>
  <si>
    <t>05:07:000014:631</t>
  </si>
  <si>
    <t>05:07:000014:626</t>
  </si>
  <si>
    <t>05:07:000014:619</t>
  </si>
  <si>
    <t>05:07:000014:618</t>
  </si>
  <si>
    <t>05:07:000014:617</t>
  </si>
  <si>
    <t>05:07:000014:613</t>
  </si>
  <si>
    <t>05:07:000014:605</t>
  </si>
  <si>
    <t>05:07:000014:603</t>
  </si>
  <si>
    <t>05:07:000014:601</t>
  </si>
  <si>
    <t>05:07:000014:599</t>
  </si>
  <si>
    <t>05:07:000014:598</t>
  </si>
  <si>
    <t>05:07:000014:594</t>
  </si>
  <si>
    <t>05:07:000014:590</t>
  </si>
  <si>
    <t>05:07:000014:589</t>
  </si>
  <si>
    <t>05:07:000014:579</t>
  </si>
  <si>
    <t>05:07:000014:578</t>
  </si>
  <si>
    <t>05:07:000014:576</t>
  </si>
  <si>
    <t>05:07:000014:575</t>
  </si>
  <si>
    <t>05:07:000014:568</t>
  </si>
  <si>
    <t>05:07:000014:564</t>
  </si>
  <si>
    <t>05:07:000014:563</t>
  </si>
  <si>
    <t>05:07:000014:561</t>
  </si>
  <si>
    <t>05:07:000014:560</t>
  </si>
  <si>
    <t>05:07:000014:551</t>
  </si>
  <si>
    <t>05:07:000014:535</t>
  </si>
  <si>
    <t>05:07:000014:529</t>
  </si>
  <si>
    <t>05:07:000014:525</t>
  </si>
  <si>
    <t>05:07:000014:524</t>
  </si>
  <si>
    <t>05:07:000014:520</t>
  </si>
  <si>
    <t>дом животноводства</t>
  </si>
  <si>
    <t>05:07:000014:519</t>
  </si>
  <si>
    <t>05:07:000014:517</t>
  </si>
  <si>
    <t>05:07:000014:516</t>
  </si>
  <si>
    <t>05:07:000014:514</t>
  </si>
  <si>
    <t>05:07:000014:505</t>
  </si>
  <si>
    <t>05:07:000014:504</t>
  </si>
  <si>
    <t>05:07:000014:1022</t>
  </si>
  <si>
    <t>05:07:000014:1016</t>
  </si>
  <si>
    <t>05:07:000014:1015</t>
  </si>
  <si>
    <t>05:07:000014:1014</t>
  </si>
  <si>
    <t>05:07:000013:997</t>
  </si>
  <si>
    <t>05:07:000013:993</t>
  </si>
  <si>
    <t>05:07:000013:99</t>
  </si>
  <si>
    <t>05:07:000013:985</t>
  </si>
  <si>
    <t>05:07:000013:978</t>
  </si>
  <si>
    <t>05:07:000013:977</t>
  </si>
  <si>
    <t>05:07:000013:971</t>
  </si>
  <si>
    <t>05:07:000013:970</t>
  </si>
  <si>
    <t>05:07:000013:941</t>
  </si>
  <si>
    <t>05:07:000013:94</t>
  </si>
  <si>
    <t>05:07:000013:939</t>
  </si>
  <si>
    <t>05:07:000013:937</t>
  </si>
  <si>
    <t>05:07:000013:936</t>
  </si>
  <si>
    <t>05:07:000013:934</t>
  </si>
  <si>
    <t>05:07:000013:932</t>
  </si>
  <si>
    <t>05:07:000013:927</t>
  </si>
  <si>
    <t>05:07:000013:91</t>
  </si>
  <si>
    <t>05:07:000013:901</t>
  </si>
  <si>
    <t>05:07:000013:90</t>
  </si>
  <si>
    <t>05:07:000013:899</t>
  </si>
  <si>
    <t>05:07:000013:892</t>
  </si>
  <si>
    <t>05:07:000013:891</t>
  </si>
  <si>
    <t>05:07:000013:89</t>
  </si>
  <si>
    <t>05:07:000013:889</t>
  </si>
  <si>
    <t>05:07:000013:888</t>
  </si>
  <si>
    <t>05:07:000013:884</t>
  </si>
  <si>
    <t>05:07:000013:88</t>
  </si>
  <si>
    <t>05:07:000013:87</t>
  </si>
  <si>
    <t>05:07:000013:865</t>
  </si>
  <si>
    <t>05:07:000013:863</t>
  </si>
  <si>
    <t>05:07:000013:862</t>
  </si>
  <si>
    <t>05:07:000013:858</t>
  </si>
  <si>
    <t>05:07:000013:851</t>
  </si>
  <si>
    <t>05:07:000013:85</t>
  </si>
  <si>
    <t>05:07:000013:84</t>
  </si>
  <si>
    <t>05:07:000013:828</t>
  </si>
  <si>
    <t>05:07:000013:825</t>
  </si>
  <si>
    <t>05:07:000013:820</t>
  </si>
  <si>
    <t>05:07:000119:29</t>
  </si>
  <si>
    <t>05:07:000119:28</t>
  </si>
  <si>
    <t>05:07:000119:27</t>
  </si>
  <si>
    <t>05:07:000119:26</t>
  </si>
  <si>
    <t>05:07:000119:25</t>
  </si>
  <si>
    <t>05:07:000119:24</t>
  </si>
  <si>
    <t>05:07:000119:23</t>
  </si>
  <si>
    <t>05:07:000119:22</t>
  </si>
  <si>
    <t>05:07:000119:21</t>
  </si>
  <si>
    <t>05:07:000119:20</t>
  </si>
  <si>
    <t>05:07:000119:19</t>
  </si>
  <si>
    <t>05:07:000119:18</t>
  </si>
  <si>
    <t>05:07:000119:17</t>
  </si>
  <si>
    <t>05:07:000119:16</t>
  </si>
  <si>
    <t>05:07:000119:15</t>
  </si>
  <si>
    <t>05:07:000119:14</t>
  </si>
  <si>
    <t>05:07:000119:13</t>
  </si>
  <si>
    <t>05:07:000119:12</t>
  </si>
  <si>
    <t>05:07:000119:11</t>
  </si>
  <si>
    <t>05:07:000113:578</t>
  </si>
  <si>
    <t>05:07:000113</t>
  </si>
  <si>
    <t>05:07:000113:573</t>
  </si>
  <si>
    <t>05:07:000113:568</t>
  </si>
  <si>
    <t>05:07:000113:567</t>
  </si>
  <si>
    <t>05:07:000113:566</t>
  </si>
  <si>
    <t>05:07:000113:508</t>
  </si>
  <si>
    <t>05:07:000113:506</t>
  </si>
  <si>
    <t>05:07:000113:502</t>
  </si>
  <si>
    <t>05:07:000113:220</t>
  </si>
  <si>
    <t>05:07:000113:219</t>
  </si>
  <si>
    <t>05:07:000113:212</t>
  </si>
  <si>
    <t>05:07:000113:211</t>
  </si>
  <si>
    <t>05:07:000113:206</t>
  </si>
  <si>
    <t>05:07:000112:167</t>
  </si>
  <si>
    <t>05:07:000112</t>
  </si>
  <si>
    <t>05:07:000110:669</t>
  </si>
  <si>
    <t>05:07:000110:668</t>
  </si>
  <si>
    <t>05:07:000110:667</t>
  </si>
  <si>
    <t>05:07:000110:666</t>
  </si>
  <si>
    <t>05:07:000110:650</t>
  </si>
  <si>
    <t>05:07:000110:649</t>
  </si>
  <si>
    <t>05:07:000110:648</t>
  </si>
  <si>
    <t>05:07:000110:647</t>
  </si>
  <si>
    <t>05:07:000110:643</t>
  </si>
  <si>
    <t>05:07:000110:642</t>
  </si>
  <si>
    <t>05:07:000110:641</t>
  </si>
  <si>
    <t>05:07:000110:640</t>
  </si>
  <si>
    <t>05:07:000110:639</t>
  </si>
  <si>
    <t>05:07:000110:638</t>
  </si>
  <si>
    <t>05:07:000110:633</t>
  </si>
  <si>
    <t>05:07:000110:630</t>
  </si>
  <si>
    <t>05:07:000110:627</t>
  </si>
  <si>
    <t>05:07:000110:625</t>
  </si>
  <si>
    <t>05:07:000110:622</t>
  </si>
  <si>
    <t>05:07:000110:509</t>
  </si>
  <si>
    <t>05:07:000110:508</t>
  </si>
  <si>
    <t>05:07:000110:499</t>
  </si>
  <si>
    <t>05:07:000110:488</t>
  </si>
  <si>
    <t>05:07:000110:482</t>
  </si>
  <si>
    <t>05:07:000110:470</t>
  </si>
  <si>
    <t>05:07:000110:450</t>
  </si>
  <si>
    <t>05:07:000110:443</t>
  </si>
  <si>
    <t>05:07:000110:424</t>
  </si>
  <si>
    <t>05:07:000110:398</t>
  </si>
  <si>
    <t>05:07:000110:394</t>
  </si>
  <si>
    <t>05:07:000109:447</t>
  </si>
  <si>
    <t>05:07:000109:441</t>
  </si>
  <si>
    <t>05:07:000109:440</t>
  </si>
  <si>
    <t>05:07:000109:432</t>
  </si>
  <si>
    <t>05:07:000109:428</t>
  </si>
  <si>
    <t>05:07:000109:425</t>
  </si>
  <si>
    <t>05:07:000109:420</t>
  </si>
  <si>
    <t>05:07:000109:419</t>
  </si>
  <si>
    <t>05:07:000109:418</t>
  </si>
  <si>
    <t>05:07:000109:404</t>
  </si>
  <si>
    <t>05:07:000109:403</t>
  </si>
  <si>
    <t>05:07:000109:402</t>
  </si>
  <si>
    <t>05:07:000109:396</t>
  </si>
  <si>
    <t>05:07:000109:395</t>
  </si>
  <si>
    <t>05:07:000109:394</t>
  </si>
  <si>
    <t>05:07:000109:392</t>
  </si>
  <si>
    <t>05:07:000109:391</t>
  </si>
  <si>
    <t>05:07:000109:390</t>
  </si>
  <si>
    <t>05:07:000109:389</t>
  </si>
  <si>
    <t>05:07:000109:388</t>
  </si>
  <si>
    <t>05:07:000109:385</t>
  </si>
  <si>
    <t>05:07:000109:383</t>
  </si>
  <si>
    <t>05:07:000109:382</t>
  </si>
  <si>
    <t>05:07:000109:381</t>
  </si>
  <si>
    <t>05:07:000109:379</t>
  </si>
  <si>
    <t>05:07:000109:378</t>
  </si>
  <si>
    <t>05:07:000109:377</t>
  </si>
  <si>
    <t>05:07:000109:376</t>
  </si>
  <si>
    <t>05:07:000109:368</t>
  </si>
  <si>
    <t>05:07:000109:363</t>
  </si>
  <si>
    <t>05:07:000109:362</t>
  </si>
  <si>
    <t>05:07:000109:361</t>
  </si>
  <si>
    <t>05:07:000109:360</t>
  </si>
  <si>
    <t>05:07:000109:358</t>
  </si>
  <si>
    <t>05:07:000109:247</t>
  </si>
  <si>
    <t>05:07:000109:246</t>
  </si>
  <si>
    <t>05:07:000109:244</t>
  </si>
  <si>
    <t>05:07:000109:243</t>
  </si>
  <si>
    <t>05:07:000109:240</t>
  </si>
  <si>
    <t>05:07:000109:239</t>
  </si>
  <si>
    <t>05:07:000109:238</t>
  </si>
  <si>
    <t>05:07:000109:237</t>
  </si>
  <si>
    <t>05:07:000109:233</t>
  </si>
  <si>
    <t>05:07:000109:232</t>
  </si>
  <si>
    <t>05:07:000109:231</t>
  </si>
  <si>
    <t>05:07:000109:230</t>
  </si>
  <si>
    <t>05:07:000109:229</t>
  </si>
  <si>
    <t>05:07:000109:226</t>
  </si>
  <si>
    <t>05:07:000109:225</t>
  </si>
  <si>
    <t>05:07:000109:224</t>
  </si>
  <si>
    <t>05:07:000109:223</t>
  </si>
  <si>
    <t>05:07:000109:218</t>
  </si>
  <si>
    <t>05:07:000109:217</t>
  </si>
  <si>
    <t>05:07:000109:216</t>
  </si>
  <si>
    <t>05:07:000109:215</t>
  </si>
  <si>
    <t>05:07:000109:214</t>
  </si>
  <si>
    <t>05:07:000109:213</t>
  </si>
  <si>
    <t>05:07:000109:212</t>
  </si>
  <si>
    <t>05:07:000109:211</t>
  </si>
  <si>
    <t>05:07:000109:210</t>
  </si>
  <si>
    <t>05:07:000109:209</t>
  </si>
  <si>
    <t>05:07:000109:208</t>
  </si>
  <si>
    <t>05:07:000109:207</t>
  </si>
  <si>
    <t>05:07:000109:206</t>
  </si>
  <si>
    <t>05:07:000109:205</t>
  </si>
  <si>
    <t>05:07:000109:204</t>
  </si>
  <si>
    <t>05:07:000109:203</t>
  </si>
  <si>
    <t>05:07:000109:202</t>
  </si>
  <si>
    <t>05:07:000109:201</t>
  </si>
  <si>
    <t>05:07:000109:200</t>
  </si>
  <si>
    <t>05:07:000109:199</t>
  </si>
  <si>
    <t>05:07:000109:198</t>
  </si>
  <si>
    <t>05:07:000109:197</t>
  </si>
  <si>
    <t>05:07:000109:195</t>
  </si>
  <si>
    <t>05:07:000109:194</t>
  </si>
  <si>
    <t>05:07:000109:193</t>
  </si>
  <si>
    <t>05:07:000109:192</t>
  </si>
  <si>
    <t>05:07:000109:191</t>
  </si>
  <si>
    <t>05:07:000109:190</t>
  </si>
  <si>
    <t>05:07:000109:189</t>
  </si>
  <si>
    <t>05:07:000109:187</t>
  </si>
  <si>
    <t>05:07:000109:185</t>
  </si>
  <si>
    <t>05:07:000109:183</t>
  </si>
  <si>
    <t>05:07:000109:182</t>
  </si>
  <si>
    <t>05:07:000109:181</t>
  </si>
  <si>
    <t>05:07:000109:180</t>
  </si>
  <si>
    <t>05:07:000109:179</t>
  </si>
  <si>
    <t>05:07:000109:178</t>
  </si>
  <si>
    <t>05:07:000109:177</t>
  </si>
  <si>
    <t>05:07:000109:176</t>
  </si>
  <si>
    <t>05:07:000109:175</t>
  </si>
  <si>
    <t>05:07:000109:174</t>
  </si>
  <si>
    <t>05:07:000109:170</t>
  </si>
  <si>
    <t>05:07:000109:168</t>
  </si>
  <si>
    <t>05:07:000109:166</t>
  </si>
  <si>
    <t>05:07:000109:165</t>
  </si>
  <si>
    <t>05:07:000109:164</t>
  </si>
  <si>
    <t>05:07:000109:163</t>
  </si>
  <si>
    <t>05:07:000109:162</t>
  </si>
  <si>
    <t>05:07:000109:161</t>
  </si>
  <si>
    <t>05:07:000109:160</t>
  </si>
  <si>
    <t>05:07:000109:159</t>
  </si>
  <si>
    <t>05:07:000021:557</t>
  </si>
  <si>
    <t>05:07:000021</t>
  </si>
  <si>
    <t>05:07:000021:555</t>
  </si>
  <si>
    <t>05:07:000021:521</t>
  </si>
  <si>
    <t>05:07:000021:520</t>
  </si>
  <si>
    <t>05:07:000021:518</t>
  </si>
  <si>
    <t>05:07:000021:516</t>
  </si>
  <si>
    <t>05:07:000021:514</t>
  </si>
  <si>
    <t>05:07:000021:511</t>
  </si>
  <si>
    <t>05:07:000021:510</t>
  </si>
  <si>
    <t>05:07:000021:508</t>
  </si>
  <si>
    <t>05:07:000021:507</t>
  </si>
  <si>
    <t>05:07:000021:504</t>
  </si>
  <si>
    <t>05:07:000021:503</t>
  </si>
  <si>
    <t>05:07:000021:500</t>
  </si>
  <si>
    <t>05:07:000021:498</t>
  </si>
  <si>
    <t>05:07:000021:495</t>
  </si>
  <si>
    <t>05:07:000021:493</t>
  </si>
  <si>
    <t>05:07:000021:492</t>
  </si>
  <si>
    <t>05:07:000021:491</t>
  </si>
  <si>
    <t>05:07:000021:490</t>
  </si>
  <si>
    <t>05:07:000021:489</t>
  </si>
  <si>
    <t>05:07:000021:488</t>
  </si>
  <si>
    <t>05:07:000021:486</t>
  </si>
  <si>
    <t>05:07:000021:485</t>
  </si>
  <si>
    <t>05:07:000021:484</t>
  </si>
  <si>
    <t>05:07:000021:1195</t>
  </si>
  <si>
    <t>05:07:000021:1192</t>
  </si>
  <si>
    <t>05:07:000021:1191</t>
  </si>
  <si>
    <t>05:07:000021:1189</t>
  </si>
  <si>
    <t>05:07:000021:1186</t>
  </si>
  <si>
    <t>05:07:000021:1184</t>
  </si>
  <si>
    <t>05:07:000021:1181</t>
  </si>
  <si>
    <t>05:07:000021:1179</t>
  </si>
  <si>
    <t>05:07:000021:1178</t>
  </si>
  <si>
    <t>05:07:000021:1177</t>
  </si>
  <si>
    <t>05:07:000021:1176</t>
  </si>
  <si>
    <t>05:07:000021:1175</t>
  </si>
  <si>
    <t>05:07:000021:1170</t>
  </si>
  <si>
    <t>05:07:000021:1168</t>
  </si>
  <si>
    <t>05:07:000021:1161</t>
  </si>
  <si>
    <t>05:07:000021:1158</t>
  </si>
  <si>
    <t>05:07:000021:1155</t>
  </si>
  <si>
    <t>05:07:000021:1152</t>
  </si>
  <si>
    <t>05:07:000021:1151</t>
  </si>
  <si>
    <t>05:07:000021:1150</t>
  </si>
  <si>
    <t>05:07:000021:1149</t>
  </si>
  <si>
    <t>05:07:000021:1148</t>
  </si>
  <si>
    <t>05:07:000021:1144</t>
  </si>
  <si>
    <t>05:07:000021:1143</t>
  </si>
  <si>
    <t>05:07:000021:1142</t>
  </si>
  <si>
    <t>05:07:000021:1140</t>
  </si>
  <si>
    <t>05:07:000021:1138</t>
  </si>
  <si>
    <t>05:07:000021:1137</t>
  </si>
  <si>
    <t>05:07:000021:1136</t>
  </si>
  <si>
    <t>05:07:000021:1133</t>
  </si>
  <si>
    <t>05:07:000021:1132</t>
  </si>
  <si>
    <t>05:07:000021:1130</t>
  </si>
  <si>
    <t>05:07:000021:1129</t>
  </si>
  <si>
    <t>05:07:000021:1128</t>
  </si>
  <si>
    <t>05:07:000021:1126</t>
  </si>
  <si>
    <t>05:07:000021:1125</t>
  </si>
  <si>
    <t>05:07:000021:1124</t>
  </si>
  <si>
    <t>05:07:000021:1123</t>
  </si>
  <si>
    <t>05:07:000021:1112</t>
  </si>
  <si>
    <t>05:07:000021:1111</t>
  </si>
  <si>
    <t>05:07:000021:1107</t>
  </si>
  <si>
    <t>05:07:000021:1096</t>
  </si>
  <si>
    <t>05:07:000021:1095</t>
  </si>
  <si>
    <t>05:07:000021:1094</t>
  </si>
  <si>
    <t>05:07:000021:1093</t>
  </si>
  <si>
    <t>05:07:000021:1091</t>
  </si>
  <si>
    <t>05:07:000021:1089</t>
  </si>
  <si>
    <t>05:07:000021:1087</t>
  </si>
  <si>
    <t>05:07:000021:1085</t>
  </si>
  <si>
    <t>05:07:000021:1080</t>
  </si>
  <si>
    <t>Дом</t>
  </si>
  <si>
    <t>05:07:000021:1079</t>
  </si>
  <si>
    <t>05:07:000021:1078</t>
  </si>
  <si>
    <t>05:07:000021:1077</t>
  </si>
  <si>
    <t>05:07:000021:1075</t>
  </si>
  <si>
    <t>05:07:000021:1074</t>
  </si>
  <si>
    <t>05:07:000021:1073</t>
  </si>
  <si>
    <t>05:07:000021:1070</t>
  </si>
  <si>
    <t>05:07:000021:1069</t>
  </si>
  <si>
    <t>05:07:000021:1068</t>
  </si>
  <si>
    <t>05:07:000021:1067</t>
  </si>
  <si>
    <t>05:07:000021:1066</t>
  </si>
  <si>
    <t>05:07:000021:1062</t>
  </si>
  <si>
    <t>05:07:000021:1055</t>
  </si>
  <si>
    <t>05:07:000021:1052</t>
  </si>
  <si>
    <t>05:07:000021:1049</t>
  </si>
  <si>
    <t>05:07:000021:1046</t>
  </si>
  <si>
    <t>05:07:000021:1045</t>
  </si>
  <si>
    <t>05:07:000020:941</t>
  </si>
  <si>
    <t>05:07:000020:940</t>
  </si>
  <si>
    <t>05:07:000020:939</t>
  </si>
  <si>
    <t>05:07:000020:936</t>
  </si>
  <si>
    <t>05:07:000020:934</t>
  </si>
  <si>
    <t>05:07:000020:933</t>
  </si>
  <si>
    <t>05:07:000020:932</t>
  </si>
  <si>
    <t>05:07:000020:930</t>
  </si>
  <si>
    <t>05:07:000020:929</t>
  </si>
  <si>
    <t>05:07:000020:925</t>
  </si>
  <si>
    <t>05:07:000020:924</t>
  </si>
  <si>
    <t>05:07:000020:923</t>
  </si>
  <si>
    <t>05:07:000020:922</t>
  </si>
  <si>
    <t>05:07:000020:919</t>
  </si>
  <si>
    <t>05:07:000020:918</t>
  </si>
  <si>
    <t>05:07:000020:917</t>
  </si>
  <si>
    <t>05:07:000020:915</t>
  </si>
  <si>
    <t>05:07:000020:909</t>
  </si>
  <si>
    <t>05:07:000020:908</t>
  </si>
  <si>
    <t>05:07:000020:907</t>
  </si>
  <si>
    <t>05:07:000020:906</t>
  </si>
  <si>
    <t>05:07:000020:901</t>
  </si>
  <si>
    <t>05:07:000020:899</t>
  </si>
  <si>
    <t>05:07:000020:897</t>
  </si>
  <si>
    <t>05:07:000020:896</t>
  </si>
  <si>
    <t>05:07:000020:895</t>
  </si>
  <si>
    <t>05:07:000020:894</t>
  </si>
  <si>
    <t>05:07:000020:893</t>
  </si>
  <si>
    <t>05:07:000020:892</t>
  </si>
  <si>
    <t>05:07:000020:890</t>
  </si>
  <si>
    <t>05:07:000020:881</t>
  </si>
  <si>
    <t>05:07:000020:880</t>
  </si>
  <si>
    <t>05:07:000020:876</t>
  </si>
  <si>
    <t>05:07:000020:875</t>
  </si>
  <si>
    <t>05:07:000020:874</t>
  </si>
  <si>
    <t>05:07:000020:872</t>
  </si>
  <si>
    <t>05:07:000020:871</t>
  </si>
  <si>
    <t>05:07:000020:868</t>
  </si>
  <si>
    <t>05:07:000020:866</t>
  </si>
  <si>
    <t>05:07:000020:863</t>
  </si>
  <si>
    <t>05:07:000020:861</t>
  </si>
  <si>
    <t>05:07:000020:860</t>
  </si>
  <si>
    <t>05:07:000020:859</t>
  </si>
  <si>
    <t>05:07:000020:858</t>
  </si>
  <si>
    <t>05:07:000020:854</t>
  </si>
  <si>
    <t>05:07:000020:852</t>
  </si>
  <si>
    <t>05:07:000020:846</t>
  </si>
  <si>
    <t>05:07:000020:843</t>
  </si>
  <si>
    <t>05:07:000020:837</t>
  </si>
  <si>
    <t>05:07:000020:829</t>
  </si>
  <si>
    <t>05:07:000020:828</t>
  </si>
  <si>
    <t>05:07:000020:827</t>
  </si>
  <si>
    <t>05:07:000020:826</t>
  </si>
  <si>
    <t>05:07:000020:825</t>
  </si>
  <si>
    <t>05:07:000020:820</t>
  </si>
  <si>
    <t>05:07:000020:819</t>
  </si>
  <si>
    <t>05:07:000020:818</t>
  </si>
  <si>
    <t>05:07:000020:817</t>
  </si>
  <si>
    <t>05:07:000020:816</t>
  </si>
  <si>
    <t>05:07:000020:815</t>
  </si>
  <si>
    <t>05:07:000020:814</t>
  </si>
  <si>
    <t>05:07:000020:805</t>
  </si>
  <si>
    <t>05:07:000020:800</t>
  </si>
  <si>
    <t>05:07:000020:798</t>
  </si>
  <si>
    <t>05:07:000020:797</t>
  </si>
  <si>
    <t>05:07:000020:794</t>
  </si>
  <si>
    <t>05:07:000020:793</t>
  </si>
  <si>
    <t>05:07:000020:792</t>
  </si>
  <si>
    <t>05:07:000020:791</t>
  </si>
  <si>
    <t>05:07:000020:790</t>
  </si>
  <si>
    <t>05:07:000020:789</t>
  </si>
  <si>
    <t>05:07:000020:788</t>
  </si>
  <si>
    <t>05:07:000020:787</t>
  </si>
  <si>
    <t>05:07:000020:780</t>
  </si>
  <si>
    <t>05:07:000020:778</t>
  </si>
  <si>
    <t>05:07:000020:775</t>
  </si>
  <si>
    <t>05:07:000020:762</t>
  </si>
  <si>
    <t>05:07:000020:759</t>
  </si>
  <si>
    <t>05:07:000020:754</t>
  </si>
  <si>
    <t>05:07:000020:753</t>
  </si>
  <si>
    <t>05:07:000020:642</t>
  </si>
  <si>
    <t>05:07:000020:641</t>
  </si>
  <si>
    <t>05:07:000020:640</t>
  </si>
  <si>
    <t>05:07:000020:639</t>
  </si>
  <si>
    <t>05:07:000020:638</t>
  </si>
  <si>
    <t>05:07:000020:635</t>
  </si>
  <si>
    <t>05:07:000020:625</t>
  </si>
  <si>
    <t>05:07:000020:624</t>
  </si>
  <si>
    <t>05:07:000020:615</t>
  </si>
  <si>
    <t>05:07:000020:614</t>
  </si>
  <si>
    <t>05:07:000020:613</t>
  </si>
  <si>
    <t>05:07:000020:612</t>
  </si>
  <si>
    <t>05:07:000020:611</t>
  </si>
  <si>
    <t>05:07:000020:605</t>
  </si>
  <si>
    <t>Жилой дом, площадью 70 кв.м. Этажность: 1. Подземная этажность: 0.</t>
  </si>
  <si>
    <t>05:07:000020:600</t>
  </si>
  <si>
    <t>Жилой дом,</t>
  </si>
  <si>
    <t>05:07:000020:599</t>
  </si>
  <si>
    <t>05:07:000020:598</t>
  </si>
  <si>
    <t>05:07:000001:9171</t>
  </si>
  <si>
    <t>05:07:000001:9169</t>
  </si>
  <si>
    <t>05:07:000001:3781</t>
  </si>
  <si>
    <t>05:07:000001:3783</t>
  </si>
  <si>
    <t>05:07:000001:3784</t>
  </si>
  <si>
    <t>05:07:000001:3785</t>
  </si>
  <si>
    <t>05:07:000001:3786</t>
  </si>
  <si>
    <t>05:07:000001:3787</t>
  </si>
  <si>
    <t>05:07:000001:3792</t>
  </si>
  <si>
    <t>05:07:000001:3793</t>
  </si>
  <si>
    <t>05:07:000001:3799</t>
  </si>
  <si>
    <t>05:07:000001:3802</t>
  </si>
  <si>
    <t>05:07:000001:3803</t>
  </si>
  <si>
    <t>05:07:000001:3804</t>
  </si>
  <si>
    <t>05:07:000001:3805</t>
  </si>
  <si>
    <t>05:07:000001:3806</t>
  </si>
  <si>
    <t>05:07:000001:3807</t>
  </si>
  <si>
    <t>05:07:000001:3808</t>
  </si>
  <si>
    <t>05:07:000001:3809</t>
  </si>
  <si>
    <t>05:07:000001:3810</t>
  </si>
  <si>
    <t>05:07:000001:3811</t>
  </si>
  <si>
    <t>05:07:000001:3812</t>
  </si>
  <si>
    <t>05:07:000001:3813</t>
  </si>
  <si>
    <t>05:07:000001:3815</t>
  </si>
  <si>
    <t>05:07:000001:3816</t>
  </si>
  <si>
    <t>05:07:000001:3817</t>
  </si>
  <si>
    <t>05:07:000001:3818</t>
  </si>
  <si>
    <t>05:07:000001:3819</t>
  </si>
  <si>
    <t>05:07:000001:3820</t>
  </si>
  <si>
    <t>05:07:000001:3823</t>
  </si>
  <si>
    <t>05:07:000001:3824</t>
  </si>
  <si>
    <t>05:07:000001:3825</t>
  </si>
  <si>
    <t>05:07:000001:3826</t>
  </si>
  <si>
    <t>05:07:000001:3827</t>
  </si>
  <si>
    <t>05:07:000001:3828</t>
  </si>
  <si>
    <t>05:07:000001:3829</t>
  </si>
  <si>
    <t>05:07:000001:3832</t>
  </si>
  <si>
    <t>05:07:000001:3833</t>
  </si>
  <si>
    <t>05:07:000001:3834</t>
  </si>
  <si>
    <t>05:07:000001:3835</t>
  </si>
  <si>
    <t>05:07:000001:3836</t>
  </si>
  <si>
    <t>05:07:000001:3839</t>
  </si>
  <si>
    <t>05:07:000001:3840</t>
  </si>
  <si>
    <t>05:07:000001:3843</t>
  </si>
  <si>
    <t>05:07:000001:3844</t>
  </si>
  <si>
    <t>05:07:000001:3845</t>
  </si>
  <si>
    <t>05:07:000001:3847</t>
  </si>
  <si>
    <t>05:07:000001:3848</t>
  </si>
  <si>
    <t>05:07:000001:3849</t>
  </si>
  <si>
    <t>05:07:000001:3852</t>
  </si>
  <si>
    <t>05:07:000001:3853</t>
  </si>
  <si>
    <t>05:07:000001:3854</t>
  </si>
  <si>
    <t>05:07:000001:3855</t>
  </si>
  <si>
    <t>05:07:000001:3856</t>
  </si>
  <si>
    <t>05:07:000001:3857</t>
  </si>
  <si>
    <t>05:07:000001:3858</t>
  </si>
  <si>
    <t>05:07:000001:3859</t>
  </si>
  <si>
    <t>05:07:000001:3860</t>
  </si>
  <si>
    <t>05:07:000001:3862</t>
  </si>
  <si>
    <t>05:07:000001:3864</t>
  </si>
  <si>
    <t>05:07:000001:3865</t>
  </si>
  <si>
    <t>05:07:000001:3866</t>
  </si>
  <si>
    <t>05:07:000001:3868</t>
  </si>
  <si>
    <t>05:07:000001:3869</t>
  </si>
  <si>
    <t>05:07:000001:3871</t>
  </si>
  <si>
    <t>05:07:000001:3872</t>
  </si>
  <si>
    <t>05:07:000001:3873</t>
  </si>
  <si>
    <t>05:07:000001:3874</t>
  </si>
  <si>
    <t>05:07:000001:3875</t>
  </si>
  <si>
    <t>05:07:000001:3876</t>
  </si>
  <si>
    <t>05:07:000001:3877</t>
  </si>
  <si>
    <t>05:07:000001:3878</t>
  </si>
  <si>
    <t>05:07:000001:3879</t>
  </si>
  <si>
    <t>05:07:000001:3880</t>
  </si>
  <si>
    <t>05:07:000001:3881</t>
  </si>
  <si>
    <t>05:07:000001:3882</t>
  </si>
  <si>
    <t>05:07:000001:3883</t>
  </si>
  <si>
    <t>05:07:000001:3884</t>
  </si>
  <si>
    <t>05:07:000001:3885</t>
  </si>
  <si>
    <t>05:07:000001:3886</t>
  </si>
  <si>
    <t>05:07:000001:3887</t>
  </si>
  <si>
    <t>05:07:000001:3888</t>
  </si>
  <si>
    <t>05:07:000001:3889</t>
  </si>
  <si>
    <t>05:07:000001:3890</t>
  </si>
  <si>
    <t>05:07:000001:3891</t>
  </si>
  <si>
    <t>05:07:000001:3892</t>
  </si>
  <si>
    <t>05:07:000001:3893</t>
  </si>
  <si>
    <t>05:07:000001:3894</t>
  </si>
  <si>
    <t>05:07:000001:3895</t>
  </si>
  <si>
    <t>05:07:000001:3896</t>
  </si>
  <si>
    <t>05:07:000001:3897</t>
  </si>
  <si>
    <t>05:07:000001:3899</t>
  </si>
  <si>
    <t>05:07:000001:3902</t>
  </si>
  <si>
    <t>05:07:000001:3904</t>
  </si>
  <si>
    <t>05:07:000001:3905</t>
  </si>
  <si>
    <t>05:07:000001:3906</t>
  </si>
  <si>
    <t>05:07:000001:3907</t>
  </si>
  <si>
    <t>05:07:000001:3908</t>
  </si>
  <si>
    <t>05:07:000001:3909</t>
  </si>
  <si>
    <t>05:07:000001:3910</t>
  </si>
  <si>
    <t>05:07:000001:3911</t>
  </si>
  <si>
    <t>05:07:000001:3912</t>
  </si>
  <si>
    <t>05:07:000001:3913</t>
  </si>
  <si>
    <t>05:07:000001:3914</t>
  </si>
  <si>
    <t>05:07:000001:3915</t>
  </si>
  <si>
    <t>05:07:000001:3916</t>
  </si>
  <si>
    <t>05:07:000001:3917</t>
  </si>
  <si>
    <t>05:07:000001:3918</t>
  </si>
  <si>
    <t>05:07:000001:3919</t>
  </si>
  <si>
    <t>05:07:000001:3924</t>
  </si>
  <si>
    <t>05:07:000001:3925</t>
  </si>
  <si>
    <t>05:07:000001:3926</t>
  </si>
  <si>
    <t>05:07:000001:3927</t>
  </si>
  <si>
    <t>05:07:000001:3929</t>
  </si>
  <si>
    <t>05:07:000001:3930</t>
  </si>
  <si>
    <t>05:07:000001:3935</t>
  </si>
  <si>
    <t>05:07:000001:3936</t>
  </si>
  <si>
    <t>05:07:000001:3938</t>
  </si>
  <si>
    <t>05:07:000001:3940</t>
  </si>
  <si>
    <t>05:07:000001:3943</t>
  </si>
  <si>
    <t>05:07:000001:3944</t>
  </si>
  <si>
    <t>05:07:000001:3952</t>
  </si>
  <si>
    <t>05:07:000001:3953</t>
  </si>
  <si>
    <t>05:07:000001:3958</t>
  </si>
  <si>
    <t>05:07:000001:3963</t>
  </si>
  <si>
    <t>05:07:000001:3964</t>
  </si>
  <si>
    <t>05:07:000001:3965</t>
  </si>
  <si>
    <t>05:07:000001:3966</t>
  </si>
  <si>
    <t>05:07:000001:3967</t>
  </si>
  <si>
    <t>05:07:000001:3968</t>
  </si>
  <si>
    <t>05:07:000001:3969</t>
  </si>
  <si>
    <t>05:07:000001:3970</t>
  </si>
  <si>
    <t>05:07:000001:3972</t>
  </si>
  <si>
    <t>05:07:000001:3973</t>
  </si>
  <si>
    <t>05:07:000001:3974</t>
  </si>
  <si>
    <t>05:07:000001:3975</t>
  </si>
  <si>
    <t>05:07:000001:3977</t>
  </si>
  <si>
    <t>05:07:000001:3979</t>
  </si>
  <si>
    <t>05:07:000001:3980</t>
  </si>
  <si>
    <t>05:07:000001:3981</t>
  </si>
  <si>
    <t>05:07:000001:3982</t>
  </si>
  <si>
    <t>05:07:000001:3983</t>
  </si>
  <si>
    <t>05:07:000001:3984</t>
  </si>
  <si>
    <t>05:07:000001:3985</t>
  </si>
  <si>
    <t>05:07:000001:3986</t>
  </si>
  <si>
    <t>05:07:000001:3987</t>
  </si>
  <si>
    <t>05:07:000001:3989</t>
  </si>
  <si>
    <t>05:07:000001:3990</t>
  </si>
  <si>
    <t>05:07:000001:3991</t>
  </si>
  <si>
    <t>05:07:000001:3992</t>
  </si>
  <si>
    <t>05:07:000001:3993</t>
  </si>
  <si>
    <t>05:07:000001:3994</t>
  </si>
  <si>
    <t>05:07:000001:3995</t>
  </si>
  <si>
    <t>05:07:000001:3996</t>
  </si>
  <si>
    <t>05:07:000001:3997</t>
  </si>
  <si>
    <t>05:07:000001:3999</t>
  </si>
  <si>
    <t>05:07:000001:4000</t>
  </si>
  <si>
    <t>05:07:000001:4001</t>
  </si>
  <si>
    <t>05:07:000001:4002</t>
  </si>
  <si>
    <t>05:07:000001:4003</t>
  </si>
  <si>
    <t>05:07:000001:4004</t>
  </si>
  <si>
    <t>05:07:000001:9168</t>
  </si>
  <si>
    <t>05:07:000001:9166</t>
  </si>
  <si>
    <t>05:07:000001:9158</t>
  </si>
  <si>
    <t>05:07:000001:9149</t>
  </si>
  <si>
    <t>05:07:000001:9142</t>
  </si>
  <si>
    <t>05:07:000001:9141</t>
  </si>
  <si>
    <t>05:07:000001:9139</t>
  </si>
  <si>
    <t>05:07:000001:9135</t>
  </si>
  <si>
    <t>05:07:000001:9130</t>
  </si>
  <si>
    <t>05:07:000001:9127</t>
  </si>
  <si>
    <t>05:07:000001:9126</t>
  </si>
  <si>
    <t>05:07:000001:9121</t>
  </si>
  <si>
    <t>05:07:000001:9119</t>
  </si>
  <si>
    <t>05:07:000001:9117</t>
  </si>
  <si>
    <t>05:07:000001:9115</t>
  </si>
  <si>
    <t>05:07:000001:9113</t>
  </si>
  <si>
    <t>05:07:000001:9109</t>
  </si>
  <si>
    <t>05:07:000001:9107</t>
  </si>
  <si>
    <t>05:07:000001:9105</t>
  </si>
  <si>
    <t>05:07:000001:9103</t>
  </si>
  <si>
    <t>05:07:000001:9091</t>
  </si>
  <si>
    <t>05:07:000001:9076</t>
  </si>
  <si>
    <t>05:07:000001:9070</t>
  </si>
  <si>
    <t>05:07:000001:9068</t>
  </si>
  <si>
    <t>05:07:000001:9067</t>
  </si>
  <si>
    <t>05:07:000001:9065</t>
  </si>
  <si>
    <t>05:07:000001:9063</t>
  </si>
  <si>
    <t>05:07:000001:9060</t>
  </si>
  <si>
    <t>05:07:000001:9058</t>
  </si>
  <si>
    <t>05:07:000001:9055</t>
  </si>
  <si>
    <t>05:07:000001:9053</t>
  </si>
  <si>
    <t>05:07:000001:9051</t>
  </si>
  <si>
    <t>05:07:000001:9049</t>
  </si>
  <si>
    <t>05:07:000001:9045</t>
  </si>
  <si>
    <t>05:07:000001:9039</t>
  </si>
  <si>
    <t>05:07:000001:9038</t>
  </si>
  <si>
    <t>05:07:000001:9034</t>
  </si>
  <si>
    <t>05:07:000001:9033</t>
  </si>
  <si>
    <t>05:07:000001:9030</t>
  </si>
  <si>
    <t>05:07:000001:9026</t>
  </si>
  <si>
    <t>05:07:000001:9025</t>
  </si>
  <si>
    <t>05:07:000001:9023</t>
  </si>
  <si>
    <t>05:07:000001:9020</t>
  </si>
  <si>
    <t>05:07:000001:9017</t>
  </si>
  <si>
    <t>05:07:000001:9016</t>
  </si>
  <si>
    <t>05:07:000001:9010</t>
  </si>
  <si>
    <t>05:07:000001:9000</t>
  </si>
  <si>
    <t>05:07:000001:8998</t>
  </si>
  <si>
    <t>05:07:000001:8996</t>
  </si>
  <si>
    <t>05:07:000001:8994</t>
  </si>
  <si>
    <t>05:07:000001:8993</t>
  </si>
  <si>
    <t>05:07:000001:8992</t>
  </si>
  <si>
    <t>05:07:000001:8985</t>
  </si>
  <si>
    <t>05:07:000001:8984</t>
  </si>
  <si>
    <t>05:07:000001:8978</t>
  </si>
  <si>
    <t>05:07:000001:8976</t>
  </si>
  <si>
    <t>05:07:000001:8974</t>
  </si>
  <si>
    <t>05:07:000001:8972</t>
  </si>
  <si>
    <t>05:07:000001:8970</t>
  </si>
  <si>
    <t>05:07:000001:8969</t>
  </si>
  <si>
    <t>05:07:000001:8954</t>
  </si>
  <si>
    <t>05:07:000001:8943</t>
  </si>
  <si>
    <t>05:07:000001:8942</t>
  </si>
  <si>
    <t>05:07:000001:8939</t>
  </si>
  <si>
    <t>05:07:000001:8937</t>
  </si>
  <si>
    <t>05:07:000001:8932</t>
  </si>
  <si>
    <t>05:07:000001:8929</t>
  </si>
  <si>
    <t>05:07:000001:8927</t>
  </si>
  <si>
    <t>05:07:000001:8926</t>
  </si>
  <si>
    <t>05:07:000001:8923</t>
  </si>
  <si>
    <t>05:07:000001:8918</t>
  </si>
  <si>
    <t>05:07:000001:8916</t>
  </si>
  <si>
    <t>05:07:000001:8912</t>
  </si>
  <si>
    <t>05:07:000001:8908</t>
  </si>
  <si>
    <t>05:07:000001:8907</t>
  </si>
  <si>
    <t>05:07:000001:8903</t>
  </si>
  <si>
    <t>05:07:000001:8902</t>
  </si>
  <si>
    <t>05:07:000001:8893</t>
  </si>
  <si>
    <t>05:07:000001:8891</t>
  </si>
  <si>
    <t>05:07:000001:8888</t>
  </si>
  <si>
    <t>Жилое здание</t>
  </si>
  <si>
    <t>05:07:000001:8768</t>
  </si>
  <si>
    <t>05:07:000001:8760</t>
  </si>
  <si>
    <t>05:07:000001:8752</t>
  </si>
  <si>
    <t>05:07:000001:8750</t>
  </si>
  <si>
    <t>05:07:000001:8744</t>
  </si>
  <si>
    <t>05:07:000001:8743</t>
  </si>
  <si>
    <t>05:07:000001:8735</t>
  </si>
  <si>
    <t>05:07:000001:8732</t>
  </si>
  <si>
    <t>05:07:000001:8730</t>
  </si>
  <si>
    <t>05:07:000001:8729</t>
  </si>
  <si>
    <t>05:07:000001:8728</t>
  </si>
  <si>
    <t>05:07:000001:8718</t>
  </si>
  <si>
    <t>05:07:000001:8716</t>
  </si>
  <si>
    <t>05:07:000001:8715</t>
  </si>
  <si>
    <t>05:07:000001:8713</t>
  </si>
  <si>
    <t>05:07:000001:8708</t>
  </si>
  <si>
    <t>05:07:000001:8700</t>
  </si>
  <si>
    <t>05:07:000001:8698</t>
  </si>
  <si>
    <t>05:07:000001:8696</t>
  </si>
  <si>
    <t>05:07:000001:8695</t>
  </si>
  <si>
    <t>05:07:000001:8692</t>
  </si>
  <si>
    <t>05:07:000001:8691</t>
  </si>
  <si>
    <t>05:07:000001:8689</t>
  </si>
  <si>
    <t>05:07:000001:8686</t>
  </si>
  <si>
    <t>05:07:000001:8683</t>
  </si>
  <si>
    <t>05:07:000001:8681</t>
  </si>
  <si>
    <t>05:07:000001:8679</t>
  </si>
  <si>
    <t>05:07:000001:8678</t>
  </si>
  <si>
    <t>05:07:000001:8672</t>
  </si>
  <si>
    <t>05:07:000001:8671</t>
  </si>
  <si>
    <t>05:07:000001:8656</t>
  </si>
  <si>
    <t>05:07:000001:8655</t>
  </si>
  <si>
    <t>05:07:000001:8654</t>
  </si>
  <si>
    <t>05:07:000001:8653</t>
  </si>
  <si>
    <t>05:07:000001:8652</t>
  </si>
  <si>
    <t>05:07:000001:8651</t>
  </si>
  <si>
    <t>05:07:000001:8648</t>
  </si>
  <si>
    <t>05:07:000001:8643</t>
  </si>
  <si>
    <t>05:07:000001:8638</t>
  </si>
  <si>
    <t>05:07:000001:8637</t>
  </si>
  <si>
    <t>05:07:000001:8636</t>
  </si>
  <si>
    <t>05:07:000001:8633</t>
  </si>
  <si>
    <t>05:07:000001:8627</t>
  </si>
  <si>
    <t>05:07:000001:8626</t>
  </si>
  <si>
    <t>05:07:000001:8620</t>
  </si>
  <si>
    <t>05:07:000001:8619</t>
  </si>
  <si>
    <t>05:07:000001:8618</t>
  </si>
  <si>
    <t>05:07:000001:8609</t>
  </si>
  <si>
    <t>05:07:000001:8600</t>
  </si>
  <si>
    <t>05:07:000001:8585</t>
  </si>
  <si>
    <t>05:07:000001:8583</t>
  </si>
  <si>
    <t>05:07:000001:8582</t>
  </si>
  <si>
    <t>05:07:000001:8581</t>
  </si>
  <si>
    <t>05:07:000001:8580</t>
  </si>
  <si>
    <t>05:07:000001:8579</t>
  </si>
  <si>
    <t>05:07:000001:8575</t>
  </si>
  <si>
    <t>05:07:000001:8573</t>
  </si>
  <si>
    <t>05:07:000001:8572</t>
  </si>
  <si>
    <t>05:07:000001:8566</t>
  </si>
  <si>
    <t>05:07:000001:8563</t>
  </si>
  <si>
    <t>05:07:000001:8556</t>
  </si>
  <si>
    <t>05:07:000001:8555</t>
  </si>
  <si>
    <t>05:07:000001:8548</t>
  </si>
  <si>
    <t>05:07:000001:8544</t>
  </si>
  <si>
    <t>05:07:000001:8542</t>
  </si>
  <si>
    <t>05:07:000001:8533</t>
  </si>
  <si>
    <t>05:07:000001:8532</t>
  </si>
  <si>
    <t>05:07:000001:8530</t>
  </si>
  <si>
    <t>05:07:000001:8521</t>
  </si>
  <si>
    <t>05:07:000001:8517</t>
  </si>
  <si>
    <t>05:07:000001:8516</t>
  </si>
  <si>
    <t>05:07:000001:8514</t>
  </si>
  <si>
    <t>05:07:000001:8509</t>
  </si>
  <si>
    <t>05:07:000001:8496</t>
  </si>
  <si>
    <t>05:07:000001:8494</t>
  </si>
  <si>
    <t>Здание, площадью 93.6 кв.м. Этажность: 1. Подземная этажность: 0.</t>
  </si>
  <si>
    <t>05:07:000001:8489</t>
  </si>
  <si>
    <t>05:07:000001:8487</t>
  </si>
  <si>
    <t>05:07:000001:8478</t>
  </si>
  <si>
    <t>05:07:000001:8476</t>
  </si>
  <si>
    <t>05:07:000001:8473</t>
  </si>
  <si>
    <t>05:07:000001:8472</t>
  </si>
  <si>
    <t>05:07:000001:8469</t>
  </si>
  <si>
    <t>05:07:000001:8467</t>
  </si>
  <si>
    <t>05:07:000001:8464</t>
  </si>
  <si>
    <t>05:07:000001:8461</t>
  </si>
  <si>
    <t>05:07:000001:8458</t>
  </si>
  <si>
    <t>05:07:000001:8456</t>
  </si>
  <si>
    <t>05:07:000001:8445</t>
  </si>
  <si>
    <t>05:07:000001:8444</t>
  </si>
  <si>
    <t>05:07:000001:8434</t>
  </si>
  <si>
    <t>05:07:000001:8433</t>
  </si>
  <si>
    <t>05:07:000001:8432</t>
  </si>
  <si>
    <t>05:07:000001:8430</t>
  </si>
  <si>
    <t>05:07:000001:8429</t>
  </si>
  <si>
    <t>05:07:000001:8421</t>
  </si>
  <si>
    <t>05:07:000001:8420</t>
  </si>
  <si>
    <t>05:07:000001:8417</t>
  </si>
  <si>
    <t>05:07:000001:8416</t>
  </si>
  <si>
    <t>05:07:000001:8414</t>
  </si>
  <si>
    <t>05:07:000093:449</t>
  </si>
  <si>
    <t>05:07:000093:448</t>
  </si>
  <si>
    <t>05:07:000093:447</t>
  </si>
  <si>
    <t>05:07:000093:446</t>
  </si>
  <si>
    <t>05:07:000093:445</t>
  </si>
  <si>
    <t>05:07:000093:444</t>
  </si>
  <si>
    <t>05:07:000093:443</t>
  </si>
  <si>
    <t>05:07:000093:442</t>
  </si>
  <si>
    <t>05:07:000093:441</t>
  </si>
  <si>
    <t>05:07:000093:440</t>
  </si>
  <si>
    <t>05:07:000093:439</t>
  </si>
  <si>
    <t>05:07:000093:437</t>
  </si>
  <si>
    <t>05:07:000093:436</t>
  </si>
  <si>
    <t>05:07:000093:435</t>
  </si>
  <si>
    <t>05:07:000093:434</t>
  </si>
  <si>
    <t>05:07:000093:433</t>
  </si>
  <si>
    <t>05:07:000093:432</t>
  </si>
  <si>
    <t>05:07:000093:431</t>
  </si>
  <si>
    <t>05:07:000093:430</t>
  </si>
  <si>
    <t>05:07:000093:429</t>
  </si>
  <si>
    <t>05:07:000093:423</t>
  </si>
  <si>
    <t>05:07:000093:422</t>
  </si>
  <si>
    <t>05:07:000093:419</t>
  </si>
  <si>
    <t>05:07:000093:418</t>
  </si>
  <si>
    <t>05:07:000093:403</t>
  </si>
  <si>
    <t>05:07:000093:40</t>
  </si>
  <si>
    <t>05:07:000093:39</t>
  </si>
  <si>
    <t>05:07:000093:218</t>
  </si>
  <si>
    <t>05:07:000093:217</t>
  </si>
  <si>
    <t>05:07:000093:199</t>
  </si>
  <si>
    <t>05:07:000093:195</t>
  </si>
  <si>
    <t>05:07:000093:194</t>
  </si>
  <si>
    <t>05:07:000093:123</t>
  </si>
  <si>
    <t>05:07:000093:117</t>
  </si>
  <si>
    <t>05:07:000093:109</t>
  </si>
  <si>
    <t>05:07:000093:108</t>
  </si>
  <si>
    <t>05:07:000093:107</t>
  </si>
  <si>
    <t>05:07:000093:106</t>
  </si>
  <si>
    <t>05:07:000093:105</t>
  </si>
  <si>
    <t>05:07:000093:104</t>
  </si>
  <si>
    <t>05:07:000093:103</t>
  </si>
  <si>
    <t>05:07:000093:102</t>
  </si>
  <si>
    <t>05:07:000093:101</t>
  </si>
  <si>
    <t>05:07:000090:2450</t>
  </si>
  <si>
    <t>05:07:000090:2444</t>
  </si>
  <si>
    <t>05:07:000090:2423</t>
  </si>
  <si>
    <t>05:07:000090:2407</t>
  </si>
  <si>
    <t>05:07:000090:2406</t>
  </si>
  <si>
    <t>05:07:000090:2395</t>
  </si>
  <si>
    <t>05:07:000090:2392</t>
  </si>
  <si>
    <t>05:07:000090:2391</t>
  </si>
  <si>
    <t>05:07:000090:2386</t>
  </si>
  <si>
    <t>05:07:000090:2381</t>
  </si>
  <si>
    <t>05:07:000090:2371</t>
  </si>
  <si>
    <t>05:07:000090:2369</t>
  </si>
  <si>
    <t>05:07:000090:2368</t>
  </si>
  <si>
    <t>05:07:000090:2367</t>
  </si>
  <si>
    <t>05:07:000090:2365</t>
  </si>
  <si>
    <t>05:07:000090:2364</t>
  </si>
  <si>
    <t>Индивидуальный жилой  дом</t>
  </si>
  <si>
    <t>05:07:000090:2359</t>
  </si>
  <si>
    <t>05:07:000090:2357</t>
  </si>
  <si>
    <t>05:07:000090:2351</t>
  </si>
  <si>
    <t>05:07:000090:2347</t>
  </si>
  <si>
    <t>05:07:000090:2342</t>
  </si>
  <si>
    <t>05:07:000090:2338</t>
  </si>
  <si>
    <t>05:07:000090:2332</t>
  </si>
  <si>
    <t>05:07:000090:2331</t>
  </si>
  <si>
    <t>05:07:000090:2326</t>
  </si>
  <si>
    <t>05:07:000090:2325</t>
  </si>
  <si>
    <t>05:07:000090:2323</t>
  </si>
  <si>
    <t>05:07:000090:2321</t>
  </si>
  <si>
    <t>05:07:000090:2320</t>
  </si>
  <si>
    <t>05:07:000090:2306</t>
  </si>
  <si>
    <t>05:07:000090:2305</t>
  </si>
  <si>
    <t>05:07:000090:2302</t>
  </si>
  <si>
    <t>05:07:000090:2301</t>
  </si>
  <si>
    <t>05:07:000090:2300</t>
  </si>
  <si>
    <t>05:07:000090:2295</t>
  </si>
  <si>
    <t>05:07:000090:2293</t>
  </si>
  <si>
    <t>05:07:000090:2289</t>
  </si>
  <si>
    <t>05:07:000090:2286</t>
  </si>
  <si>
    <t>05:07:000090:2284</t>
  </si>
  <si>
    <t>05:07:000090:2281</t>
  </si>
  <si>
    <t>05:07:000090:2275</t>
  </si>
  <si>
    <t>05:07:000090:2232</t>
  </si>
  <si>
    <t>05:07:000090:2227</t>
  </si>
  <si>
    <t>05:07:000090:2203</t>
  </si>
  <si>
    <t>05:07:000090:2201</t>
  </si>
  <si>
    <t>05:07:000090:2198</t>
  </si>
  <si>
    <t>05:07:000090:2163</t>
  </si>
  <si>
    <t>05:07:000090:2160</t>
  </si>
  <si>
    <t>05:07:000090:2158</t>
  </si>
  <si>
    <t>05:07:000090:2155</t>
  </si>
  <si>
    <t>05:07:000090:2150</t>
  </si>
  <si>
    <t>05:07:000090:2145</t>
  </si>
  <si>
    <t>05:07:000090:2144</t>
  </si>
  <si>
    <t>05:07:000090:2127</t>
  </si>
  <si>
    <t>05:07:000090:2126</t>
  </si>
  <si>
    <t>05:07:000090:1996</t>
  </si>
  <si>
    <t>05:07:000090:1986</t>
  </si>
  <si>
    <t>05:07:000090:1985</t>
  </si>
  <si>
    <t>05:07:000090:1984</t>
  </si>
  <si>
    <t>05:07:000090:1978</t>
  </si>
  <si>
    <t>05:07:000090:1977</t>
  </si>
  <si>
    <t>05:07:000090:1972</t>
  </si>
  <si>
    <t>05:07:000090:1946</t>
  </si>
  <si>
    <t>05:07:000090:1903</t>
  </si>
  <si>
    <t>05:07:000090:1898</t>
  </si>
  <si>
    <t>05:07:000090:1825</t>
  </si>
  <si>
    <t>05:07:000090:1738</t>
  </si>
  <si>
    <t>05:07:000090:1722</t>
  </si>
  <si>
    <t>05:07:000090:1693</t>
  </si>
  <si>
    <t>05:07:000090:1533</t>
  </si>
  <si>
    <t>05:07:000090:1532</t>
  </si>
  <si>
    <t>05:07:000090:1529</t>
  </si>
  <si>
    <t>05:07:000090:1522</t>
  </si>
  <si>
    <t>05:07:000090:1471</t>
  </si>
  <si>
    <t>05:07:000090:1469</t>
  </si>
  <si>
    <t>05:07:000090:1464</t>
  </si>
  <si>
    <t>05:07:000090:1461</t>
  </si>
  <si>
    <t>05:07:000090:1457</t>
  </si>
  <si>
    <t>05:07:000090:1451</t>
  </si>
  <si>
    <t>05:07:000090:1409</t>
  </si>
  <si>
    <t>05:07:000090:1400</t>
  </si>
  <si>
    <t>05:07:000090:1398</t>
  </si>
  <si>
    <t>05:07:000090:1396</t>
  </si>
  <si>
    <t>05:07:000090:1353</t>
  </si>
  <si>
    <t>05:07:000090:1346</t>
  </si>
  <si>
    <t>05:07:000090:1246</t>
  </si>
  <si>
    <t>05:07:000090:1234</t>
  </si>
  <si>
    <t>05:07:000090:1233</t>
  </si>
  <si>
    <t>05:07:000090:1228</t>
  </si>
  <si>
    <t>05:07:000090:1219</t>
  </si>
  <si>
    <t>05:07:000090:1174</t>
  </si>
  <si>
    <t>05:07:000090:1149</t>
  </si>
  <si>
    <t>05:07:000089:95</t>
  </si>
  <si>
    <t>05:07:000089:8</t>
  </si>
  <si>
    <t>05:07:000089:692</t>
  </si>
  <si>
    <t>05:07:000089:683</t>
  </si>
  <si>
    <t>05:07:000089:677</t>
  </si>
  <si>
    <t>05:07:000089:676</t>
  </si>
  <si>
    <t>05:07:000089:674</t>
  </si>
  <si>
    <t>05:07:000089:672</t>
  </si>
  <si>
    <t>05:07:000089:661</t>
  </si>
  <si>
    <t>05:07:000089:660</t>
  </si>
  <si>
    <t>05:07:000089:624</t>
  </si>
  <si>
    <t>05:07:000089:6</t>
  </si>
  <si>
    <t>05:07:000089:4</t>
  </si>
  <si>
    <t>05:07:000089:31</t>
  </si>
  <si>
    <t>Индивидуальный  жилой дом</t>
  </si>
  <si>
    <t>05:07:000089:26</t>
  </si>
  <si>
    <t>05:07:000089:24</t>
  </si>
  <si>
    <t>05:07:000089:20</t>
  </si>
  <si>
    <t>05:07:000089:19</t>
  </si>
  <si>
    <t>05:07:000089:18</t>
  </si>
  <si>
    <t>котедж</t>
  </si>
  <si>
    <t>05:07:000089:165</t>
  </si>
  <si>
    <t>05:07:000089:16</t>
  </si>
  <si>
    <t>05:07:000089:152</t>
  </si>
  <si>
    <t>05:07:000089:14</t>
  </si>
  <si>
    <t>05:07:000089:135</t>
  </si>
  <si>
    <t>05:07:000089:105</t>
  </si>
  <si>
    <t>05:07:000089:10</t>
  </si>
  <si>
    <t>05:07:000088:998</t>
  </si>
  <si>
    <t>05:07:000088:983</t>
  </si>
  <si>
    <t>05:07:000088:971</t>
  </si>
  <si>
    <t>061001006000 Бетонные</t>
  </si>
  <si>
    <t>05:07:000088:955</t>
  </si>
  <si>
    <t>05:07:000088:901</t>
  </si>
  <si>
    <t>05:07:000088:1519</t>
  </si>
  <si>
    <t>05:07:000088:1517</t>
  </si>
  <si>
    <t>05:07:000088:1515</t>
  </si>
  <si>
    <t>05:07:000088:1513</t>
  </si>
  <si>
    <t>05:07:000088:1505</t>
  </si>
  <si>
    <t>05:07:000088:1500</t>
  </si>
  <si>
    <t>05:07:000002:5493</t>
  </si>
  <si>
    <t>05:07:000002:5492</t>
  </si>
  <si>
    <t>05:07:000002:5491</t>
  </si>
  <si>
    <t>05:07:000002:5489</t>
  </si>
  <si>
    <t>Здание, площадью 192.1 кв.м. Этажность: 2.</t>
  </si>
  <si>
    <t>05:07:000002:5487</t>
  </si>
  <si>
    <t>Здание, площадью 154 кв.м. Этажность: 1.</t>
  </si>
  <si>
    <t>05:07:000002:5482</t>
  </si>
  <si>
    <t>05:07:000002:5480</t>
  </si>
  <si>
    <t>05:07:000002:5477</t>
  </si>
  <si>
    <t>05:07:000002:5476</t>
  </si>
  <si>
    <t>05:07:000002:5475</t>
  </si>
  <si>
    <t>05:07:000002:5471</t>
  </si>
  <si>
    <t>05:07:000002:5461</t>
  </si>
  <si>
    <t>05:07:000002:5456</t>
  </si>
  <si>
    <t>05:07:000002:5454</t>
  </si>
  <si>
    <t>05:07:000002:5452</t>
  </si>
  <si>
    <t>05:07:000002:5443</t>
  </si>
  <si>
    <t>Здание, площадью 139.8 кв.м. Литер: Б. Этажность: 1.</t>
  </si>
  <si>
    <t>05:07:000002:5433</t>
  </si>
  <si>
    <t>05:07:000002:5429</t>
  </si>
  <si>
    <t>05:07:000002:5421</t>
  </si>
  <si>
    <t>05:07:000002:5399</t>
  </si>
  <si>
    <t>05:07:000002:5398</t>
  </si>
  <si>
    <t>05:07:000002:5397</t>
  </si>
  <si>
    <t>05:07:000002:5394</t>
  </si>
  <si>
    <t>05:07:000002:5393</t>
  </si>
  <si>
    <t>05:07:000002:5392</t>
  </si>
  <si>
    <t>05:07:000002:5388</t>
  </si>
  <si>
    <t>05:07:000002:5379</t>
  </si>
  <si>
    <t>05:07:000002:5378</t>
  </si>
  <si>
    <t>05:07:000002:5377</t>
  </si>
  <si>
    <t>05:07:000002:5375</t>
  </si>
  <si>
    <t>05:07:000002:5373</t>
  </si>
  <si>
    <t>05:07:000002:5371</t>
  </si>
  <si>
    <t>05:07:000002:5365</t>
  </si>
  <si>
    <t>05:07:000002:5362</t>
  </si>
  <si>
    <t>05:07:000002:5360</t>
  </si>
  <si>
    <t>05:07:000002:5359</t>
  </si>
  <si>
    <t>05:07:000002:5354</t>
  </si>
  <si>
    <t>05:07:000002:5353</t>
  </si>
  <si>
    <t>05:07:000002:5351</t>
  </si>
  <si>
    <t>05:07:000002:5344</t>
  </si>
  <si>
    <t>05:07:000002:5331</t>
  </si>
  <si>
    <t>05:07:000002:5328</t>
  </si>
  <si>
    <t>05:07:000002:5327</t>
  </si>
  <si>
    <t>05:07:000002:5326</t>
  </si>
  <si>
    <t>05:07:000002:5322</t>
  </si>
  <si>
    <t>05:07:000002:5317</t>
  </si>
  <si>
    <t>05:07:000002:5316</t>
  </si>
  <si>
    <t>05:07:000002:5314</t>
  </si>
  <si>
    <t>05:07:000002:5312</t>
  </si>
  <si>
    <t>05:07:000002:5311</t>
  </si>
  <si>
    <t>05:07:000002:5310</t>
  </si>
  <si>
    <t>05:07:000002:5309</t>
  </si>
  <si>
    <t>05:07:000002:5306</t>
  </si>
  <si>
    <t>05:07:000002:5303</t>
  </si>
  <si>
    <t>05:07:000002:5299</t>
  </si>
  <si>
    <t>05:07:000002:5297</t>
  </si>
  <si>
    <t>05:07:000002:5296</t>
  </si>
  <si>
    <t>05:07:000002:5293</t>
  </si>
  <si>
    <t>05:07:000002:5286</t>
  </si>
  <si>
    <t>05:07:000002:5283</t>
  </si>
  <si>
    <t>05:07:000002:5278</t>
  </si>
  <si>
    <t>05:07:000002:5269</t>
  </si>
  <si>
    <t>05:07:000002:5268</t>
  </si>
  <si>
    <t>05:07:000002:5267</t>
  </si>
  <si>
    <t>05:07:000002:5264</t>
  </si>
  <si>
    <t>Жилойдом</t>
  </si>
  <si>
    <t>05:07:000002:5262</t>
  </si>
  <si>
    <t>05:07:000002:5260</t>
  </si>
  <si>
    <t>05:07:000002:5259</t>
  </si>
  <si>
    <t>05:07:000002:5257</t>
  </si>
  <si>
    <t>05:07:000002:5256</t>
  </si>
  <si>
    <t>05:07:000002:5252</t>
  </si>
  <si>
    <t>05:07:000002:5251</t>
  </si>
  <si>
    <t>05:07:000002:5250</t>
  </si>
  <si>
    <t>05:07:000002:5244</t>
  </si>
  <si>
    <t>05:07:000002:5238</t>
  </si>
  <si>
    <t>05:07:000002:5237</t>
  </si>
  <si>
    <t>05:07:000002:5236</t>
  </si>
  <si>
    <t>05:07:000002:5230</t>
  </si>
  <si>
    <t>05:07:000002:5229</t>
  </si>
  <si>
    <t>05:07:000002:5227</t>
  </si>
  <si>
    <t>05:07:000002:5226</t>
  </si>
  <si>
    <t>05:07:000002:5225</t>
  </si>
  <si>
    <t>05:07:000002:5224</t>
  </si>
  <si>
    <t>05:07:000002:5221</t>
  </si>
  <si>
    <t>05:07:000002:5219</t>
  </si>
  <si>
    <t>05:07:000002:5202</t>
  </si>
  <si>
    <t>05:07:000002:5198</t>
  </si>
  <si>
    <t>05:07:000002:5197</t>
  </si>
  <si>
    <t>05:07:000002:5195</t>
  </si>
  <si>
    <t>05:07:000002:5192</t>
  </si>
  <si>
    <t>05:07:000002:5191</t>
  </si>
  <si>
    <t>05:07:000002:5190</t>
  </si>
  <si>
    <t>05:07:000002:5188</t>
  </si>
  <si>
    <t>05:07:000002:5187</t>
  </si>
  <si>
    <t>05:07:000002:5184</t>
  </si>
  <si>
    <t>05:07:000002:5173</t>
  </si>
  <si>
    <t>05:07:000002:5171</t>
  </si>
  <si>
    <t>05:07:000002:5169</t>
  </si>
  <si>
    <t>05:07:000002:5167</t>
  </si>
  <si>
    <t>05:07:000002:5151</t>
  </si>
  <si>
    <t>05:07:000002:5148</t>
  </si>
  <si>
    <t>05:07:000002:5144</t>
  </si>
  <si>
    <t>05:07:000002:5139</t>
  </si>
  <si>
    <t>05:07:000002:5129</t>
  </si>
  <si>
    <t>05:07:000002:5122</t>
  </si>
  <si>
    <t>05:07:000002:5121</t>
  </si>
  <si>
    <t>05:07:000002:5120</t>
  </si>
  <si>
    <t>05:07:000002:5119</t>
  </si>
  <si>
    <t>05:07:000002:5118</t>
  </si>
  <si>
    <t>05:07:000002:5113</t>
  </si>
  <si>
    <t>05:07:000002:5112</t>
  </si>
  <si>
    <t>05:07:000002:5111</t>
  </si>
  <si>
    <t>05:07:000002:5084</t>
  </si>
  <si>
    <t>05:07:000002:5082</t>
  </si>
  <si>
    <t>05:07:000002:5081</t>
  </si>
  <si>
    <t>05:07:000002:5079</t>
  </si>
  <si>
    <t>05:07:000002:5078</t>
  </si>
  <si>
    <t>05:07:000002:5075</t>
  </si>
  <si>
    <t>05:07:000002:5073</t>
  </si>
  <si>
    <t>05:07:000002:5072</t>
  </si>
  <si>
    <t>05:07:000002:5067</t>
  </si>
  <si>
    <t>05:07:000002:5064</t>
  </si>
  <si>
    <t>05:07:000002:5063</t>
  </si>
  <si>
    <t>05:07:000002:5059</t>
  </si>
  <si>
    <t>05:07:000002:5056</t>
  </si>
  <si>
    <t>05:07:000002:5055</t>
  </si>
  <si>
    <t>05:07:000002:5041</t>
  </si>
  <si>
    <t>05:07:000002:5039</t>
  </si>
  <si>
    <t>05:07:000002:5037</t>
  </si>
  <si>
    <t>05:07:000002:5029</t>
  </si>
  <si>
    <t>05:07:000002:5028</t>
  </si>
  <si>
    <t>05:07:000002:5025</t>
  </si>
  <si>
    <t>05:07:000002:5021</t>
  </si>
  <si>
    <t>05:07:000002:5013</t>
  </si>
  <si>
    <t>05:07:000002:5011</t>
  </si>
  <si>
    <t>05:07:000002:5006</t>
  </si>
  <si>
    <t>05:07:000002:5005</t>
  </si>
  <si>
    <t>05:07:000002:5000</t>
  </si>
  <si>
    <t>05:07:000002:4999</t>
  </si>
  <si>
    <t>05:07:000002:4994</t>
  </si>
  <si>
    <t>05:07:000002:4993</t>
  </si>
  <si>
    <t>05:07:000002:4990</t>
  </si>
  <si>
    <t>05:07:000002:4988</t>
  </si>
  <si>
    <t>05:07:000002:4983</t>
  </si>
  <si>
    <t>05:07:000002:4982</t>
  </si>
  <si>
    <t>05:07:000002:4971</t>
  </si>
  <si>
    <t>05:07:000002:4970</t>
  </si>
  <si>
    <t>05:07:000002:4964</t>
  </si>
  <si>
    <t>05:07:000002:4952</t>
  </si>
  <si>
    <t>05:07:000002:4915</t>
  </si>
  <si>
    <t>05:07:000002:4914</t>
  </si>
  <si>
    <t>05:07:000002:4913</t>
  </si>
  <si>
    <t>05:07:000002:4909</t>
  </si>
  <si>
    <t>05:07:000002:4906</t>
  </si>
  <si>
    <t>05:07:000002:4904</t>
  </si>
  <si>
    <t>05:07:000002:4898</t>
  </si>
  <si>
    <t>05:07:000002:4897</t>
  </si>
  <si>
    <t>05:07:000002:4896</t>
  </si>
  <si>
    <t>05:07:000002:4895</t>
  </si>
  <si>
    <t>05:07:000002:4894</t>
  </si>
  <si>
    <t>05:07:000002:4887</t>
  </si>
  <si>
    <t>05:07:000002:4875</t>
  </si>
  <si>
    <t>05:07:000002:4874</t>
  </si>
  <si>
    <t>05:07:000002:4866</t>
  </si>
  <si>
    <t>05:07:000002:4865</t>
  </si>
  <si>
    <t>05:07:000002:4864</t>
  </si>
  <si>
    <t>05:07:000002:4861</t>
  </si>
  <si>
    <t>05:07:000002:4859</t>
  </si>
  <si>
    <t>05:07:000002:4856</t>
  </si>
  <si>
    <t>05:07:000002:4855</t>
  </si>
  <si>
    <t>05:07:000002:4845</t>
  </si>
  <si>
    <t>05:07:000002:4838</t>
  </si>
  <si>
    <t>05:07:000002:4837</t>
  </si>
  <si>
    <t>05:07:000002:4824</t>
  </si>
  <si>
    <t>05:07:000002:4823</t>
  </si>
  <si>
    <t>05:07:000002:4818</t>
  </si>
  <si>
    <t>05:07:000002:4817</t>
  </si>
  <si>
    <t>05:07:000002:4816</t>
  </si>
  <si>
    <t>05:07:000002:4815</t>
  </si>
  <si>
    <t>05:07:000002:4813</t>
  </si>
  <si>
    <t>05:07:000002:4812</t>
  </si>
  <si>
    <t>05:07:000002:4810</t>
  </si>
  <si>
    <t>05:07:000002:4803</t>
  </si>
  <si>
    <t>05:07:000002:4799</t>
  </si>
  <si>
    <t>05:07:000002:4794</t>
  </si>
  <si>
    <t>05:07:000002:4793</t>
  </si>
  <si>
    <t>05:07:000002:4792</t>
  </si>
  <si>
    <t>05:07:000002:4789</t>
  </si>
  <si>
    <t>05:07:000002:4788</t>
  </si>
  <si>
    <t>05:07:000002:4771</t>
  </si>
  <si>
    <t>05:07:000002:4768</t>
  </si>
  <si>
    <t>05:07:000088:1491</t>
  </si>
  <si>
    <t>05:07:000088:1490</t>
  </si>
  <si>
    <t>05:07:000088:1487</t>
  </si>
  <si>
    <t>05:07:000088:1486</t>
  </si>
  <si>
    <t>05:07:000088:1481</t>
  </si>
  <si>
    <t>05:07:000088:1468</t>
  </si>
  <si>
    <t>05:07:000088:1466</t>
  </si>
  <si>
    <t>05:07:000088:1452</t>
  </si>
  <si>
    <t>05:07:000088:1450</t>
  </si>
  <si>
    <t>05:07:000088:1429</t>
  </si>
  <si>
    <t>05:07:000088:1422</t>
  </si>
  <si>
    <t>05:07:000088:1415</t>
  </si>
  <si>
    <t>05:07:000088:1409</t>
  </si>
  <si>
    <t>05:07:000088:1405</t>
  </si>
  <si>
    <t>05:07:000088:1397</t>
  </si>
  <si>
    <t>05:07:000088:1194</t>
  </si>
  <si>
    <t>05:07:000088:1193</t>
  </si>
  <si>
    <t>05:07:000088:1192</t>
  </si>
  <si>
    <t>05:07:000088:1190</t>
  </si>
  <si>
    <t>05:07:000088:1186</t>
  </si>
  <si>
    <t>05:07:000088:1185</t>
  </si>
  <si>
    <t>05:07:000088:1175</t>
  </si>
  <si>
    <t>05:07:000088:1173</t>
  </si>
  <si>
    <t>05:07:000088:1163</t>
  </si>
  <si>
    <t>05:07:000088:1159</t>
  </si>
  <si>
    <t>05:07:000088:1149</t>
  </si>
  <si>
    <t>05:07:000088:1141</t>
  </si>
  <si>
    <t>05:07:000088:1127</t>
  </si>
  <si>
    <t>05:07:000088:1122</t>
  </si>
  <si>
    <t>05:07:000088:1120</t>
  </si>
  <si>
    <t>05:07:000088:1108</t>
  </si>
  <si>
    <t>05:07:000088:1107</t>
  </si>
  <si>
    <t>05:07:000088:1095</t>
  </si>
  <si>
    <t>05:07:000088:1094</t>
  </si>
  <si>
    <t>05:07:000088:1081</t>
  </si>
  <si>
    <t>05:07:000088:1062</t>
  </si>
  <si>
    <t>05:07:000088:1058</t>
  </si>
  <si>
    <t>05:07:000088:1055</t>
  </si>
  <si>
    <t>05:07:000088:1026</t>
  </si>
  <si>
    <t>05:07:000088:1025</t>
  </si>
  <si>
    <t>05:07:000088:1022</t>
  </si>
  <si>
    <t>05:07:000083:54</t>
  </si>
  <si>
    <t>05:07:000083</t>
  </si>
  <si>
    <t>05:07:000083:53</t>
  </si>
  <si>
    <t>05:07:000083:219</t>
  </si>
  <si>
    <t>05:07:000082:99</t>
  </si>
  <si>
    <t>05:07:000082</t>
  </si>
  <si>
    <t>05:07:000082:98</t>
  </si>
  <si>
    <t>05:07:000082:91</t>
  </si>
  <si>
    <t>05:07:000082:90</t>
  </si>
  <si>
    <t>05:07:000082:89</t>
  </si>
  <si>
    <t>05:07:000082:229</t>
  </si>
  <si>
    <t>05:07:000082:226</t>
  </si>
  <si>
    <t>05:07:000082:221</t>
  </si>
  <si>
    <t>05:07:000082:108</t>
  </si>
  <si>
    <t>05:07:000082:107</t>
  </si>
  <si>
    <t>05:07:000082:106</t>
  </si>
  <si>
    <t>05:07:000082:105</t>
  </si>
  <si>
    <t>05:07:000082:104</t>
  </si>
  <si>
    <t>05:07:000082:103</t>
  </si>
  <si>
    <t>05:07:000082:102</t>
  </si>
  <si>
    <t>05:07:000078:326</t>
  </si>
  <si>
    <t>05:07:000078</t>
  </si>
  <si>
    <t>05:07:000078:325</t>
  </si>
  <si>
    <t>05:07:000078:323</t>
  </si>
  <si>
    <t>05:07:000078:317</t>
  </si>
  <si>
    <t>05:07:000078:304</t>
  </si>
  <si>
    <t>05:07:000078:172</t>
  </si>
  <si>
    <t>05:07:000077:5811</t>
  </si>
  <si>
    <t>05:07:000077:5805</t>
  </si>
  <si>
    <t>05:07:000077:5792</t>
  </si>
  <si>
    <t>05:07:000077:5783</t>
  </si>
  <si>
    <t>05:07:000077:5709</t>
  </si>
  <si>
    <t>05:07:000077:5706</t>
  </si>
  <si>
    <t>05:07:000077:5704</t>
  </si>
  <si>
    <t>05:07:000077:5691</t>
  </si>
  <si>
    <t>05:07:000077:5690</t>
  </si>
  <si>
    <t>05:07:000077:5689</t>
  </si>
  <si>
    <t>05:07:000077:5688</t>
  </si>
  <si>
    <t>05:07:000077:5682</t>
  </si>
  <si>
    <t>05:07:000077:5681</t>
  </si>
  <si>
    <t>05:07:000077:5680</t>
  </si>
  <si>
    <t>05:07:000077:5679</t>
  </si>
  <si>
    <t>05:07:000077:5674</t>
  </si>
  <si>
    <t>05:07:000077:5671</t>
  </si>
  <si>
    <t>05:07:000077:5659</t>
  </si>
  <si>
    <t>05:07:000077:5658</t>
  </si>
  <si>
    <t>05:07:000077:5655</t>
  </si>
  <si>
    <t>05:07:000077:5650</t>
  </si>
  <si>
    <t>05:07:000077:5648</t>
  </si>
  <si>
    <t>05:07:000077:5647</t>
  </si>
  <si>
    <t>05:07:000077:5646</t>
  </si>
  <si>
    <t>05:07:000077:5645</t>
  </si>
  <si>
    <t>05:07:000077:5629</t>
  </si>
  <si>
    <t>05:07:000077:5624</t>
  </si>
  <si>
    <t>05:07:000077:5617</t>
  </si>
  <si>
    <t>05:07:000077:5616</t>
  </si>
  <si>
    <t>05:07:000077:5595</t>
  </si>
  <si>
    <t>05:07:000077:5592</t>
  </si>
  <si>
    <t>05:07:000077:5590</t>
  </si>
  <si>
    <t>05:07:000077:5582</t>
  </si>
  <si>
    <t>05:07:000077:5573</t>
  </si>
  <si>
    <t>индивидуальный жилй дом</t>
  </si>
  <si>
    <t>05:07:000077:5547</t>
  </si>
  <si>
    <t>05:07:000077:5545</t>
  </si>
  <si>
    <t>05:07:000077:5514</t>
  </si>
  <si>
    <t>05:07:000077:5508</t>
  </si>
  <si>
    <t>05:07:000077:5503</t>
  </si>
  <si>
    <t>05:07:000077:5500</t>
  </si>
  <si>
    <t>05:07:000077:5492</t>
  </si>
  <si>
    <t>05:07:000077:5490</t>
  </si>
  <si>
    <t>05:07:000077:5488</t>
  </si>
  <si>
    <t>05:07:000077:5480</t>
  </si>
  <si>
    <t>05:07:000077:5479</t>
  </si>
  <si>
    <t>05:07:000077:5478</t>
  </si>
  <si>
    <t>05:07:000077:5476</t>
  </si>
  <si>
    <t>05:07:000077:5474</t>
  </si>
  <si>
    <t>05:07:000077:5466</t>
  </si>
  <si>
    <t>05:07:000077:5464</t>
  </si>
  <si>
    <t>Индивидуальное жилое строение</t>
  </si>
  <si>
    <t>05:07:000077:5452</t>
  </si>
  <si>
    <t>05:07:000077:5438</t>
  </si>
  <si>
    <t>05:07:000077:5417</t>
  </si>
  <si>
    <t>05:07:000077:5412</t>
  </si>
  <si>
    <t>05:07:000077:5405</t>
  </si>
  <si>
    <t>05:07:000077:5398</t>
  </si>
  <si>
    <t>05:07:000077:5397</t>
  </si>
  <si>
    <t>05:07:000077:5393</t>
  </si>
  <si>
    <t>05:07:000077:5374</t>
  </si>
  <si>
    <t>05:07:000077:5373</t>
  </si>
  <si>
    <t>05:07:000077:5371</t>
  </si>
  <si>
    <t>05:07:000077:5354</t>
  </si>
  <si>
    <t>05:07:000077:5338</t>
  </si>
  <si>
    <t>05:07:000077:5332</t>
  </si>
  <si>
    <t>05:07:000077:5331</t>
  </si>
  <si>
    <t>05:07:000077:5329</t>
  </si>
  <si>
    <t>05:07:000077:5321</t>
  </si>
  <si>
    <t>05:07:000077:5320</t>
  </si>
  <si>
    <t>05:07:000077:5315</t>
  </si>
  <si>
    <t>05:07:000077:5308</t>
  </si>
  <si>
    <t>05:07:000077:5300</t>
  </si>
  <si>
    <t>05:07:000077:5299</t>
  </si>
  <si>
    <t>05:07:000077:5289</t>
  </si>
  <si>
    <t>05:07:000077:5280</t>
  </si>
  <si>
    <t>05:07:000077:5273</t>
  </si>
  <si>
    <t>05:07:000077:5272</t>
  </si>
  <si>
    <t>05:07:000077:5256</t>
  </si>
  <si>
    <t>05:07:000077:5250</t>
  </si>
  <si>
    <t>05:07:000077:5244</t>
  </si>
  <si>
    <t>05:07:000077:5241</t>
  </si>
  <si>
    <t>05:07:000077:5240</t>
  </si>
  <si>
    <t>05:07:000077:5222</t>
  </si>
  <si>
    <t>05:07:000077:5214</t>
  </si>
  <si>
    <t>05:07:000077:5212</t>
  </si>
  <si>
    <t>05:07:000077:5197</t>
  </si>
  <si>
    <t>05:07:000077:5166</t>
  </si>
  <si>
    <t>05:07:000077:5125</t>
  </si>
  <si>
    <t>05:07:000077:5124</t>
  </si>
  <si>
    <t>05:07:000077:5120</t>
  </si>
  <si>
    <t>05:07:000077:5091</t>
  </si>
  <si>
    <t>05:07:000077:5079</t>
  </si>
  <si>
    <t>05:07:000077:5078</t>
  </si>
  <si>
    <t>05:07:000077:5077</t>
  </si>
  <si>
    <t>05:07:000077:5051</t>
  </si>
  <si>
    <t>05:07:000077:5044</t>
  </si>
  <si>
    <t>05:07:000077:5014</t>
  </si>
  <si>
    <t>05:07:000007:1809</t>
  </si>
  <si>
    <t>05:07:000007:1807</t>
  </si>
  <si>
    <t>05:07:000007:1806</t>
  </si>
  <si>
    <t>05:07:000007:1805</t>
  </si>
  <si>
    <t>05:07:000007:1803</t>
  </si>
  <si>
    <t>05:07:000007:1802</t>
  </si>
  <si>
    <t>05:07:000007:1801</t>
  </si>
  <si>
    <t>05:07:000007:1800</t>
  </si>
  <si>
    <t>05:07:000007:1799</t>
  </si>
  <si>
    <t>05:07:000007:1794</t>
  </si>
  <si>
    <t>05:07:000007:1791</t>
  </si>
  <si>
    <t>05:07:000007:1776</t>
  </si>
  <si>
    <t>05:07:000007:1767</t>
  </si>
  <si>
    <t>05:07:000007:1766</t>
  </si>
  <si>
    <t>05:07:000007:1757</t>
  </si>
  <si>
    <t>05:07:000007:1756</t>
  </si>
  <si>
    <t>05:07:000007:1755</t>
  </si>
  <si>
    <t>05:07:000007:1754</t>
  </si>
  <si>
    <t>05:07:000007:1750</t>
  </si>
  <si>
    <t>05:07:000007:1748</t>
  </si>
  <si>
    <t>05:07:000007:1744</t>
  </si>
  <si>
    <t>05:07:000007:1743</t>
  </si>
  <si>
    <t>05:07:000007:1742</t>
  </si>
  <si>
    <t>05:07:000007:1741</t>
  </si>
  <si>
    <t>05:07:000007:1737</t>
  </si>
  <si>
    <t>05:07:000007:1732</t>
  </si>
  <si>
    <t>05:07:000007:1731</t>
  </si>
  <si>
    <t>05:07:000007:1730</t>
  </si>
  <si>
    <t>05:07:000007:1728</t>
  </si>
  <si>
    <t>05:07:000007:1727</t>
  </si>
  <si>
    <t>05:07:000007:1721</t>
  </si>
  <si>
    <t>05:07:000007:1718</t>
  </si>
  <si>
    <t>05:07:000007:1716</t>
  </si>
  <si>
    <t>05:07:000007:1714</t>
  </si>
  <si>
    <t>05:07:000007:1706</t>
  </si>
  <si>
    <t>05:07:000007:1703</t>
  </si>
  <si>
    <t>05:07:000007:1700</t>
  </si>
  <si>
    <t>05:07:000007:1699</t>
  </si>
  <si>
    <t>05:07:000007:1695</t>
  </si>
  <si>
    <t>05:07:000007:1691</t>
  </si>
  <si>
    <t>05:07:000007:1686</t>
  </si>
  <si>
    <t>05:07:000007:1566</t>
  </si>
  <si>
    <t>05:07:000007:1563</t>
  </si>
  <si>
    <t>05:07:000007:1559</t>
  </si>
  <si>
    <t>05:07:000007:1557</t>
  </si>
  <si>
    <t>05:07:000007:1551</t>
  </si>
  <si>
    <t>05:07:000007:1550</t>
  </si>
  <si>
    <t>05:07:000007:1549</t>
  </si>
  <si>
    <t>05:07:000007:1546</t>
  </si>
  <si>
    <t>05:07:000007:1545</t>
  </si>
  <si>
    <t>05:07:000007:1543</t>
  </si>
  <si>
    <t>05:07:000007:1542</t>
  </si>
  <si>
    <t>05:07:000007:1536</t>
  </si>
  <si>
    <t>05:07:000007:1529</t>
  </si>
  <si>
    <t>05:07:000007:1526</t>
  </si>
  <si>
    <t>05:07:000007:1521</t>
  </si>
  <si>
    <t>05:07:000007:1520</t>
  </si>
  <si>
    <t>05:07:000007:1519</t>
  </si>
  <si>
    <t>05:07:000007:1505</t>
  </si>
  <si>
    <t>05:07:000007:1486</t>
  </si>
  <si>
    <t>05:07:000007:1485</t>
  </si>
  <si>
    <t>05:07:000007:1484</t>
  </si>
  <si>
    <t>05:07:000007:1483</t>
  </si>
  <si>
    <t>05:07:000007:1481</t>
  </si>
  <si>
    <t>05:07:000007:1478</t>
  </si>
  <si>
    <t>05:07:000007:1472</t>
  </si>
  <si>
    <t>05:07:000007:1457</t>
  </si>
  <si>
    <t>05:07:000007:1453</t>
  </si>
  <si>
    <t>05:07:000007:1452</t>
  </si>
  <si>
    <t>05:07:000007:1451</t>
  </si>
  <si>
    <t>05:07:000007:1450</t>
  </si>
  <si>
    <t>05:07:000007:1447</t>
  </si>
  <si>
    <t>05:07:000007:1433</t>
  </si>
  <si>
    <t>05:07:000007:1432</t>
  </si>
  <si>
    <t>05:07:000007:1417</t>
  </si>
  <si>
    <t>05:07:000007:1416</t>
  </si>
  <si>
    <t>05:07:000007:1415</t>
  </si>
  <si>
    <t>05:07:000007:1412</t>
  </si>
  <si>
    <t>05:07:000007:1410</t>
  </si>
  <si>
    <t>05:07:000007:1403</t>
  </si>
  <si>
    <t>05:07:000007:1374</t>
  </si>
  <si>
    <t>05:07:000007:1373</t>
  </si>
  <si>
    <t>05:07:000007:1372</t>
  </si>
  <si>
    <t>05:07:000007:1371</t>
  </si>
  <si>
    <t>05:07:000007:1370</t>
  </si>
  <si>
    <t>05:07:000007:1365</t>
  </si>
  <si>
    <t>05:07:000007:1364</t>
  </si>
  <si>
    <t>05:07:000007:1363</t>
  </si>
  <si>
    <t>05:07:000007:1362</t>
  </si>
  <si>
    <t>05:07:000007:1358</t>
  </si>
  <si>
    <t>05:07:000007:1348</t>
  </si>
  <si>
    <t>05:07:000007:1306</t>
  </si>
  <si>
    <t>05:07:000007:1305</t>
  </si>
  <si>
    <t>05:07:000007:1292</t>
  </si>
  <si>
    <t>05:07:000007:1289</t>
  </si>
  <si>
    <t>05:07:000007:1288</t>
  </si>
  <si>
    <t>05:07:000007:1287</t>
  </si>
  <si>
    <t>05:07:000007:1280</t>
  </si>
  <si>
    <t>05:07:000007:1279</t>
  </si>
  <si>
    <t>05:07:000007:1277</t>
  </si>
  <si>
    <t>05:07:000007:1276</t>
  </si>
  <si>
    <t>05:07:000007:1272</t>
  </si>
  <si>
    <t>05:07:000007:1271</t>
  </si>
  <si>
    <t>05:07:000007:1266</t>
  </si>
  <si>
    <t>05:07:000007:1265</t>
  </si>
  <si>
    <t>05:07:000007:1261</t>
  </si>
  <si>
    <t>05:07:000007:1254</t>
  </si>
  <si>
    <t>05:07:000007:1252</t>
  </si>
  <si>
    <t>05:07:000007:1246</t>
  </si>
  <si>
    <t>05:07:000007:1243</t>
  </si>
  <si>
    <t>05:07:000007:1242</t>
  </si>
  <si>
    <t>05:07:000007:1239</t>
  </si>
  <si>
    <t>05:07:000007:1234</t>
  </si>
  <si>
    <t>05:07:000007:1225</t>
  </si>
  <si>
    <t>05:07:000007:1222</t>
  </si>
  <si>
    <t>05:07:000007:1213</t>
  </si>
  <si>
    <t>05:07:000007:1204</t>
  </si>
  <si>
    <t>05:07:000007:1203</t>
  </si>
  <si>
    <t>05:07:000007:1198</t>
  </si>
  <si>
    <t>05:07:000007:1193</t>
  </si>
  <si>
    <t>05:07:000007:1192</t>
  </si>
  <si>
    <t>05:07:000007:1190</t>
  </si>
  <si>
    <t>05:07:000007:1187</t>
  </si>
  <si>
    <t>05:07:000007:1185</t>
  </si>
  <si>
    <t>05:07:000007:1183</t>
  </si>
  <si>
    <t>05:07:000007:1181</t>
  </si>
  <si>
    <t>05:07:000007:1180</t>
  </si>
  <si>
    <t>05:07:000007:1170</t>
  </si>
  <si>
    <t>05:07:000007:1169</t>
  </si>
  <si>
    <t>05:07:000007:1164</t>
  </si>
  <si>
    <t>05:07:000007:1163</t>
  </si>
  <si>
    <t>05:07:000007:1159</t>
  </si>
  <si>
    <t>05:07:000007:1149</t>
  </si>
  <si>
    <t>05:07:000007:1131</t>
  </si>
  <si>
    <t>05:07:000007:1119</t>
  </si>
  <si>
    <t>05:07:000007:1116</t>
  </si>
  <si>
    <t>05:07:000007:1110</t>
  </si>
  <si>
    <t>05:07:000007:1104</t>
  </si>
  <si>
    <t>05:07:000007:1099</t>
  </si>
  <si>
    <t>05:07:000007:1098</t>
  </si>
  <si>
    <t>05:07:000007:1092</t>
  </si>
  <si>
    <t>05:07:000007:1091</t>
  </si>
  <si>
    <t>05:07:000007:1086</t>
  </si>
  <si>
    <t>05:07:000007:1085</t>
  </si>
  <si>
    <t>05:07:000007:1084</t>
  </si>
  <si>
    <t>05:07:000007:1083</t>
  </si>
  <si>
    <t>05:07:000007:1080</t>
  </si>
  <si>
    <t>05:07:000007:1079</t>
  </si>
  <si>
    <t>05:07:000007:1051</t>
  </si>
  <si>
    <t>05:07:000007:1041</t>
  </si>
  <si>
    <t>05:07:000007:1036</t>
  </si>
  <si>
    <t>05:07:000007:1033</t>
  </si>
  <si>
    <t>05:07:000007:1032</t>
  </si>
  <si>
    <t>05:07:000007:1025</t>
  </si>
  <si>
    <t>05:07:000007:1024</t>
  </si>
  <si>
    <t>05:07:000007:1023</t>
  </si>
  <si>
    <t>05:07:000007:1005</t>
  </si>
  <si>
    <t>05:07:000006:997</t>
  </si>
  <si>
    <t>05:07:000006:996</t>
  </si>
  <si>
    <t>05:07:000006:983</t>
  </si>
  <si>
    <t>05:07:000006:978</t>
  </si>
  <si>
    <t>05:07:000006:974</t>
  </si>
  <si>
    <t>05:07:000006:970</t>
  </si>
  <si>
    <t>05:07:000006:968</t>
  </si>
  <si>
    <t>05:07:000006:964</t>
  </si>
  <si>
    <t>Здание, площадью 91.6 кв.м. Этажность: 1.</t>
  </si>
  <si>
    <t>05:07:000006:960</t>
  </si>
  <si>
    <t>05:07:000006:958</t>
  </si>
  <si>
    <t>05:07:000006:957</t>
  </si>
  <si>
    <t>05:07:000006:956</t>
  </si>
  <si>
    <t>Здание, площадью 174 кв.м. Литер: А. Этажность: 1.</t>
  </si>
  <si>
    <t>05:07:000006:951</t>
  </si>
  <si>
    <t>под строительство индивидуального жилого дома</t>
  </si>
  <si>
    <t>05:07:000006:949</t>
  </si>
  <si>
    <t>05:07:000006:948</t>
  </si>
  <si>
    <t>05:07:000006:943</t>
  </si>
  <si>
    <t>05:07:000006:941</t>
  </si>
  <si>
    <t>05:07:000006:927</t>
  </si>
  <si>
    <t>05:07:000006:923</t>
  </si>
  <si>
    <t>05:07:000006:912</t>
  </si>
  <si>
    <t>05:07:000006:905</t>
  </si>
  <si>
    <t>05:07:000006:904</t>
  </si>
  <si>
    <t>05:07:000006:898</t>
  </si>
  <si>
    <t>05:07:000006:895</t>
  </si>
  <si>
    <t>05:07:000006:894</t>
  </si>
  <si>
    <t>05:07:000006:892</t>
  </si>
  <si>
    <t>05:07:000006:891</t>
  </si>
  <si>
    <t>05:07:000006:890</t>
  </si>
  <si>
    <t>05:07:000006:881</t>
  </si>
  <si>
    <t>05:07:000006:875</t>
  </si>
  <si>
    <t>05:07:000006:874</t>
  </si>
  <si>
    <t>05:07:000006:873</t>
  </si>
  <si>
    <t>05:07:000006:870</t>
  </si>
  <si>
    <t>05:07:000006:861</t>
  </si>
  <si>
    <t>05:07:000006:857</t>
  </si>
  <si>
    <t>05:07:000006:854</t>
  </si>
  <si>
    <t>05:07:000006:853</t>
  </si>
  <si>
    <t>05:07:000004:3911</t>
  </si>
  <si>
    <t>05:07:000004:3907</t>
  </si>
  <si>
    <t>05:07:000004:3904</t>
  </si>
  <si>
    <t>05:07:000004:3897</t>
  </si>
  <si>
    <t>05:07:000004:3896</t>
  </si>
  <si>
    <t>05:07:000004:3895</t>
  </si>
  <si>
    <t>05:07:000004:3893</t>
  </si>
  <si>
    <t>05:07:000004:3892</t>
  </si>
  <si>
    <t>05:07:000004:3891</t>
  </si>
  <si>
    <t>05:07:000004:3890</t>
  </si>
  <si>
    <t>05:07:000004:3889</t>
  </si>
  <si>
    <t>05:07:000004:3888</t>
  </si>
  <si>
    <t>05:07:000004:3887</t>
  </si>
  <si>
    <t>05:07:000004:3885</t>
  </si>
  <si>
    <t>05:07:000004:3883</t>
  </si>
  <si>
    <t>05:07:000004:3880</t>
  </si>
  <si>
    <t>05:07:000004:3878</t>
  </si>
  <si>
    <t>05:07:000004:3876</t>
  </si>
  <si>
    <t>05:07:000004:3872</t>
  </si>
  <si>
    <t>05:07:000004:3868</t>
  </si>
  <si>
    <t>05:07:000004:3867</t>
  </si>
  <si>
    <t>05:07:000004:3861</t>
  </si>
  <si>
    <t>05:07:000004:3859</t>
  </si>
  <si>
    <t>05:07:000004:3858</t>
  </si>
  <si>
    <t>05:07:000004:3856</t>
  </si>
  <si>
    <t>05:07:000004:3855</t>
  </si>
  <si>
    <t>05:07:000004:3849</t>
  </si>
  <si>
    <t>05:07:000004:3848</t>
  </si>
  <si>
    <t>05:07:000004:3846</t>
  </si>
  <si>
    <t>05:07:000004:3841</t>
  </si>
  <si>
    <t>05:07:000004:3840</t>
  </si>
  <si>
    <t>05:07:000004:3839</t>
  </si>
  <si>
    <t>05:07:000004:3834</t>
  </si>
  <si>
    <t>05:07:000004:3833</t>
  </si>
  <si>
    <t>05:07:000004:3832</t>
  </si>
  <si>
    <t>05:07:000004:3828</t>
  </si>
  <si>
    <t>05:07:000004:3824</t>
  </si>
  <si>
    <t>05:07:000004:3823</t>
  </si>
  <si>
    <t>05:07:000004:3814</t>
  </si>
  <si>
    <t>05:07:000004:3812</t>
  </si>
  <si>
    <t>05:07:000004:3807</t>
  </si>
  <si>
    <t>05:07:000004:3806</t>
  </si>
  <si>
    <t>05:07:000004:3805</t>
  </si>
  <si>
    <t>05:07:000004:3802</t>
  </si>
  <si>
    <t>дачный дом</t>
  </si>
  <si>
    <t>05:07:000004:3800</t>
  </si>
  <si>
    <t>05:07:000004:3799</t>
  </si>
  <si>
    <t>05:07:000004:3798</t>
  </si>
  <si>
    <t>05:07:000004:3793</t>
  </si>
  <si>
    <t>05:07:000004:3792</t>
  </si>
  <si>
    <t>05:07:000004:3791</t>
  </si>
  <si>
    <t>05:07:000004:3789</t>
  </si>
  <si>
    <t>05:07:000004:3786</t>
  </si>
  <si>
    <t>05:07:000004:3785</t>
  </si>
  <si>
    <t>05:07:000004:3781</t>
  </si>
  <si>
    <t>05:07:000004:3776</t>
  </si>
  <si>
    <t>Дачный  дом</t>
  </si>
  <si>
    <t>05:07:000004:3774</t>
  </si>
  <si>
    <t>05:07:000004:3773</t>
  </si>
  <si>
    <t>05:07:000004:3768</t>
  </si>
  <si>
    <t>05:07:000004:3750</t>
  </si>
  <si>
    <t>05:07:000004:3746</t>
  </si>
  <si>
    <t>05:07:000004:3737</t>
  </si>
  <si>
    <t>05:07:000004:3734</t>
  </si>
  <si>
    <t>05:07:000004:3733</t>
  </si>
  <si>
    <t>05:07:000004:3731</t>
  </si>
  <si>
    <t>05:07:000004:3728</t>
  </si>
  <si>
    <t>05:07:000004:3727</t>
  </si>
  <si>
    <t>05:07:000004:3726</t>
  </si>
  <si>
    <t>05:07:000004:3725</t>
  </si>
  <si>
    <t>05:07:000004:3724</t>
  </si>
  <si>
    <t>05:07:000004:3717</t>
  </si>
  <si>
    <t>05:07:000004:3715</t>
  </si>
  <si>
    <t>05:07:000004:3714</t>
  </si>
  <si>
    <t>05:07:000004:3711</t>
  </si>
  <si>
    <t>05:07:000004:3703</t>
  </si>
  <si>
    <t>05:07:000004:3699</t>
  </si>
  <si>
    <t>05:07:000004:3693</t>
  </si>
  <si>
    <t>05:07:000004:3685</t>
  </si>
  <si>
    <t>05:07:000004:3684</t>
  </si>
  <si>
    <t>05:07:000004:3678</t>
  </si>
  <si>
    <t>05:07:000004:3677</t>
  </si>
  <si>
    <t>05:07:000004:3676</t>
  </si>
  <si>
    <t>05:07:000004:3675</t>
  </si>
  <si>
    <t>05:07:000004:3673</t>
  </si>
  <si>
    <t>05:07:000004:3672</t>
  </si>
  <si>
    <t>05:07:000004:3670</t>
  </si>
  <si>
    <t>05:07:000004:3669</t>
  </si>
  <si>
    <t>05:07:000004:3668</t>
  </si>
  <si>
    <t>05:07:000004:3667</t>
  </si>
  <si>
    <t>05:07:000004:3666</t>
  </si>
  <si>
    <t>05:07:000004:3662</t>
  </si>
  <si>
    <t>05:07:000004:3659</t>
  </si>
  <si>
    <t>05:07:000004:3657</t>
  </si>
  <si>
    <t>жилое строение - дом</t>
  </si>
  <si>
    <t>05:07:000004:3656</t>
  </si>
  <si>
    <t>05:07:000004:3653</t>
  </si>
  <si>
    <t>05:07:000004:3651</t>
  </si>
  <si>
    <t>05:07:000004:3650</t>
  </si>
  <si>
    <t>05:07:000004:3649</t>
  </si>
  <si>
    <t>05:07:000004:3648</t>
  </si>
  <si>
    <t>05:07:000004:3647</t>
  </si>
  <si>
    <t>05:07:000004:3646</t>
  </si>
  <si>
    <t>05:07:000004:3645</t>
  </si>
  <si>
    <t>05:07:000004:3644</t>
  </si>
  <si>
    <t>05:07:000004:3643</t>
  </si>
  <si>
    <t>05:07:000004:3642</t>
  </si>
  <si>
    <t>05:07:000004:3639</t>
  </si>
  <si>
    <t>05:07:000004:3638</t>
  </si>
  <si>
    <t>05:07:000004:3636</t>
  </si>
  <si>
    <t>05:07:000004:3631</t>
  </si>
  <si>
    <t>05:07:000004:3629</t>
  </si>
  <si>
    <t>05:07:000004:3628</t>
  </si>
  <si>
    <t>05:07:000004:3623</t>
  </si>
  <si>
    <t>05:07:000004:3616</t>
  </si>
  <si>
    <t>05:07:000004:3615</t>
  </si>
  <si>
    <t>05:07:000004:3614</t>
  </si>
  <si>
    <t>05:07:000004:3612</t>
  </si>
  <si>
    <t>05:07:000004:3611</t>
  </si>
  <si>
    <t>05:07:000004:3610</t>
  </si>
  <si>
    <t>05:07:000004:3609</t>
  </si>
  <si>
    <t>дом</t>
  </si>
  <si>
    <t>05:07:000004:3608</t>
  </si>
  <si>
    <t>05:07:000004:3607</t>
  </si>
  <si>
    <t>05:07:000004:3606</t>
  </si>
  <si>
    <t>05:07:000004:3605</t>
  </si>
  <si>
    <t>05:07:000004:3435</t>
  </si>
  <si>
    <t>05:07:000004:3433</t>
  </si>
  <si>
    <t>05:07:000004:3426</t>
  </si>
  <si>
    <t>05:07:000004:3425</t>
  </si>
  <si>
    <t>05:07:000004:3421</t>
  </si>
  <si>
    <t>05:07:000004:3420</t>
  </si>
  <si>
    <t>05:07:000004:3419</t>
  </si>
  <si>
    <t>05:07:000004:3418</t>
  </si>
  <si>
    <t>05:07:000004:3417</t>
  </si>
  <si>
    <t>05:07:000004:3416</t>
  </si>
  <si>
    <t>05:07:000004:3415</t>
  </si>
  <si>
    <t>05:07:000004:3414</t>
  </si>
  <si>
    <t>05:07:000004:3413</t>
  </si>
  <si>
    <t>05:07:000004:3412</t>
  </si>
  <si>
    <t>05:07:000004:3398</t>
  </si>
  <si>
    <t>05:07:000004:3397</t>
  </si>
  <si>
    <t>05:07:000004:3395</t>
  </si>
  <si>
    <t>05:07:000004:3392</t>
  </si>
  <si>
    <t>05:07:000004:3389</t>
  </si>
  <si>
    <t>05:07:000004:3386</t>
  </si>
  <si>
    <t>05:07:000004:3385</t>
  </si>
  <si>
    <t>05:07:000004:3384</t>
  </si>
  <si>
    <t>05:07:000004:3383</t>
  </si>
  <si>
    <t>05:07:000004:3381</t>
  </si>
  <si>
    <t>05:07:000004:3380</t>
  </si>
  <si>
    <t>05:07:000004:3379</t>
  </si>
  <si>
    <t>05:07:000004:3372</t>
  </si>
  <si>
    <t>05:07:000004:3369</t>
  </si>
  <si>
    <t>Жилой дои</t>
  </si>
  <si>
    <t>05:07:000004:3368</t>
  </si>
  <si>
    <t>05:07:000004:3362</t>
  </si>
  <si>
    <t>05:07:000004:3361</t>
  </si>
  <si>
    <t>05:07:000004:3359</t>
  </si>
  <si>
    <t>05:07:000004:3330</t>
  </si>
  <si>
    <t>05:07:000004:3329</t>
  </si>
  <si>
    <t>05:07:000004:3328</t>
  </si>
  <si>
    <t>Садовый дом,</t>
  </si>
  <si>
    <t>05:07:000004:3321</t>
  </si>
  <si>
    <t>Садовый   дом</t>
  </si>
  <si>
    <t>05:07:000004:3320</t>
  </si>
  <si>
    <t>05:07:000004:3318</t>
  </si>
  <si>
    <t>05:07:000004:3317</t>
  </si>
  <si>
    <t>05:07:000004:3316</t>
  </si>
  <si>
    <t>05:07:000004:3314</t>
  </si>
  <si>
    <t>05:07:000004:3311</t>
  </si>
  <si>
    <t>05:07:000004:3301</t>
  </si>
  <si>
    <t>05:07:000004:3299</t>
  </si>
  <si>
    <t>05:07:000004:3291</t>
  </si>
  <si>
    <t>05:07:000004:3289</t>
  </si>
  <si>
    <t>Здание, площадью 115.5 кв.м. Этажность: 1.</t>
  </si>
  <si>
    <t>05:07:000004:3283</t>
  </si>
  <si>
    <t>05:07:000004:3278</t>
  </si>
  <si>
    <t>05:07:000004:3272</t>
  </si>
  <si>
    <t>Здание, площадью 120.9 кв.м.</t>
  </si>
  <si>
    <t>05:07:000004:3270</t>
  </si>
  <si>
    <t>Садовый  дом</t>
  </si>
  <si>
    <t>05:07:000004:3269</t>
  </si>
  <si>
    <t>Здание, площадью 113.9 кв.м. Этажность: 1.</t>
  </si>
  <si>
    <t>05:07:000004:3265</t>
  </si>
  <si>
    <t>05:07:000004:3258</t>
  </si>
  <si>
    <t>05:07:000004:3256</t>
  </si>
  <si>
    <t>05:07:000004:3235</t>
  </si>
  <si>
    <t>05:07:000004:3219</t>
  </si>
  <si>
    <t>05:07:000004:3217</t>
  </si>
  <si>
    <t>05:07:000004:3214</t>
  </si>
  <si>
    <t>05:07:000004:3213</t>
  </si>
  <si>
    <t>05:07:000004:3211</t>
  </si>
  <si>
    <t>05:07:000001:4222</t>
  </si>
  <si>
    <t>05:07:000001:4221</t>
  </si>
  <si>
    <t>05:07:000001:4220</t>
  </si>
  <si>
    <t>05:07:000001:4219</t>
  </si>
  <si>
    <t>05:07:000001:4216</t>
  </si>
  <si>
    <t>05:07:000001:4212</t>
  </si>
  <si>
    <t>05:07:000001:4211</t>
  </si>
  <si>
    <t>05:07:000001:4210</t>
  </si>
  <si>
    <t>Жилой ддом</t>
  </si>
  <si>
    <t>05:07:000001:4207</t>
  </si>
  <si>
    <t>05:07:000001:4206</t>
  </si>
  <si>
    <t>05:07:000001:4204</t>
  </si>
  <si>
    <t>05:07:000001:4203</t>
  </si>
  <si>
    <t>05:07:000001:4202</t>
  </si>
  <si>
    <t>05:07:000001:4201</t>
  </si>
  <si>
    <t>05:07:000001:4200</t>
  </si>
  <si>
    <t>05:07:000001:4199</t>
  </si>
  <si>
    <t>05:07:000001:4198</t>
  </si>
  <si>
    <t>05:07:000001:4193</t>
  </si>
  <si>
    <t>05:07:000001:4192</t>
  </si>
  <si>
    <t>05:07:000001:4189</t>
  </si>
  <si>
    <t>05:07:000001:4188</t>
  </si>
  <si>
    <t>05:07:000001:4187</t>
  </si>
  <si>
    <t>05:07:000001:4186</t>
  </si>
  <si>
    <t>05:07:000001:4185</t>
  </si>
  <si>
    <t>05:07:000001:4184</t>
  </si>
  <si>
    <t>05:07:000001:4183</t>
  </si>
  <si>
    <t>05:07:000001:4182</t>
  </si>
  <si>
    <t>05:07:000001:4181</t>
  </si>
  <si>
    <t>05:07:000001:4180</t>
  </si>
  <si>
    <t>05:07:000001:4179</t>
  </si>
  <si>
    <t>05:07:000001:4178</t>
  </si>
  <si>
    <t>05:07:000001:4177</t>
  </si>
  <si>
    <t>05:07:000001:4176</t>
  </si>
  <si>
    <t>05:07:000001:4175</t>
  </si>
  <si>
    <t>05:07:000001:4174</t>
  </si>
  <si>
    <t>05:07:000001:4172</t>
  </si>
  <si>
    <t>05:07:000001:4170</t>
  </si>
  <si>
    <t>05:07:000001:4169</t>
  </si>
  <si>
    <t>05:07:000001:4168</t>
  </si>
  <si>
    <t>05:07:000001:4167</t>
  </si>
  <si>
    <t>05:07:000001:4166</t>
  </si>
  <si>
    <t>05:07:000001:4164</t>
  </si>
  <si>
    <t>05:07:000001:4163</t>
  </si>
  <si>
    <t>05:07:000001:4162</t>
  </si>
  <si>
    <t>05:07:000001:4161</t>
  </si>
  <si>
    <t>05:07:000001:4160</t>
  </si>
  <si>
    <t>05:07:000001:4159</t>
  </si>
  <si>
    <t>05:07:000001:4158</t>
  </si>
  <si>
    <t>05:07:000001:4157</t>
  </si>
  <si>
    <t>05:07:000001:4156</t>
  </si>
  <si>
    <t>05:07:000001:4155</t>
  </si>
  <si>
    <t>05:07:000001:4154</t>
  </si>
  <si>
    <t>05:07:000001:4152</t>
  </si>
  <si>
    <t>05:07:000001:4151</t>
  </si>
  <si>
    <t>05:07:000001:4150</t>
  </si>
  <si>
    <t>05:07:000001:4149</t>
  </si>
  <si>
    <t>05:07:000001:4148</t>
  </si>
  <si>
    <t>05:07:000001:4147</t>
  </si>
  <si>
    <t>05:07:000001:4146</t>
  </si>
  <si>
    <t>05:07:000001:4145</t>
  </si>
  <si>
    <t>05:07:000001:4144</t>
  </si>
  <si>
    <t>05:07:000001:4142</t>
  </si>
  <si>
    <t>05:07:000001:4141</t>
  </si>
  <si>
    <t>05:07:000001:4140</t>
  </si>
  <si>
    <t>05:07:000001:4139</t>
  </si>
  <si>
    <t>05:07:000001:4138</t>
  </si>
  <si>
    <t>05:07:000001:4133</t>
  </si>
  <si>
    <t>05:07:000001:4132</t>
  </si>
  <si>
    <t>05:07:000001:4130</t>
  </si>
  <si>
    <t>05:07:000001:4129</t>
  </si>
  <si>
    <t>05:07:000001:4128</t>
  </si>
  <si>
    <t>05:07:000001:4127</t>
  </si>
  <si>
    <t>05:07:000001:4126</t>
  </si>
  <si>
    <t>05:07:000001:4125</t>
  </si>
  <si>
    <t>05:07:000001:4124</t>
  </si>
  <si>
    <t>05:07:000001:4123</t>
  </si>
  <si>
    <t>05:07:000001:4118</t>
  </si>
  <si>
    <t>05:07:000001:4117</t>
  </si>
  <si>
    <t>05:07:000001:4116</t>
  </si>
  <si>
    <t>05:07:000001:4115</t>
  </si>
  <si>
    <t>05:07:000001:4114</t>
  </si>
  <si>
    <t>05:07:000001:4113</t>
  </si>
  <si>
    <t>05:07:000001:4112</t>
  </si>
  <si>
    <t>05:07:000001:4111</t>
  </si>
  <si>
    <t>05:07:000001:4109</t>
  </si>
  <si>
    <t>05:07:000001:4108</t>
  </si>
  <si>
    <t>05:07:000001:4107</t>
  </si>
  <si>
    <t>05:07:000001:4106</t>
  </si>
  <si>
    <t>05:07:000001:4105</t>
  </si>
  <si>
    <t>05:07:000001:4104</t>
  </si>
  <si>
    <t>05:07:000001:4102</t>
  </si>
  <si>
    <t>05:07:000001:4101</t>
  </si>
  <si>
    <t>05:07:000001:4100</t>
  </si>
  <si>
    <t>05:07:000001:4099</t>
  </si>
  <si>
    <t>05:07:000001:4098</t>
  </si>
  <si>
    <t>05:07:000001:4096</t>
  </si>
  <si>
    <t>05:07:000001:4095</t>
  </si>
  <si>
    <t>05:07:000001:4094</t>
  </si>
  <si>
    <t>05:07:000001:4092</t>
  </si>
  <si>
    <t>05:07:000001:4090</t>
  </si>
  <si>
    <t>05:07:000001:4089</t>
  </si>
  <si>
    <t>05:07:000001:4088</t>
  </si>
  <si>
    <t>05:07:000001:4084</t>
  </si>
  <si>
    <t>05:07:000001:4081</t>
  </si>
  <si>
    <t>05:07:000001:4080</t>
  </si>
  <si>
    <t>05:07:000001:4079</t>
  </si>
  <si>
    <t>05:07:000001:4075</t>
  </si>
  <si>
    <t>05:07:000001:4074</t>
  </si>
  <si>
    <t>05:07:000001:4073</t>
  </si>
  <si>
    <t>05:07:000001:4071</t>
  </si>
  <si>
    <t>05:07:000001:4070</t>
  </si>
  <si>
    <t>05:07:000001:4065</t>
  </si>
  <si>
    <t>05:07:000001:4064</t>
  </si>
  <si>
    <t>05:07:000001:4063</t>
  </si>
  <si>
    <t>05:07:000001:4062</t>
  </si>
  <si>
    <t>05:07:000001:4060</t>
  </si>
  <si>
    <t>05:07:000001:4059</t>
  </si>
  <si>
    <t>05:07:000001:4058</t>
  </si>
  <si>
    <t>05:07:000001:4057</t>
  </si>
  <si>
    <t>05:07:000001:4056</t>
  </si>
  <si>
    <t>05:07:000001:4055</t>
  </si>
  <si>
    <t>05:07:000001:4054</t>
  </si>
  <si>
    <t>05:07:000001:4053</t>
  </si>
  <si>
    <t>05:07:000001:4052</t>
  </si>
  <si>
    <t>05:07:000001:4051</t>
  </si>
  <si>
    <t>05:07:000001:4048</t>
  </si>
  <si>
    <t>05:07:000001:4047</t>
  </si>
  <si>
    <t>05:07:000001:4046</t>
  </si>
  <si>
    <t>05:07:000001:4045</t>
  </si>
  <si>
    <t>05:07:000001:4044</t>
  </si>
  <si>
    <t>05:07:000001:4043</t>
  </si>
  <si>
    <t>05:07:000001:4042</t>
  </si>
  <si>
    <t>05:07:000001:4041</t>
  </si>
  <si>
    <t>05:07:000001:4040</t>
  </si>
  <si>
    <t>05:07:000001:4039</t>
  </si>
  <si>
    <t>05:07:000001:4038</t>
  </si>
  <si>
    <t>05:07:000001:4037</t>
  </si>
  <si>
    <t>05:07:000001:4036</t>
  </si>
  <si>
    <t>05:07:000001:4035</t>
  </si>
  <si>
    <t>05:07:000001:4034</t>
  </si>
  <si>
    <t>05:07:000001:4033</t>
  </si>
  <si>
    <t>05:07:000001:4032</t>
  </si>
  <si>
    <t>05:07:000001:4031</t>
  </si>
  <si>
    <t>05:07:000001:4030</t>
  </si>
  <si>
    <t>05:07:000001:4028</t>
  </si>
  <si>
    <t>05:07:000001:4027</t>
  </si>
  <si>
    <t>05:07:000001:4025</t>
  </si>
  <si>
    <t>05:07:000001:4024</t>
  </si>
  <si>
    <t>05:07:000001:4023</t>
  </si>
  <si>
    <t>05:07:000001:4022</t>
  </si>
  <si>
    <t>05:07:000001:4021</t>
  </si>
  <si>
    <t>05:07:000001:4020</t>
  </si>
  <si>
    <t>05:07:000001:4016</t>
  </si>
  <si>
    <t>05:07:000001:4015</t>
  </si>
  <si>
    <t>05:07:000001:4013</t>
  </si>
  <si>
    <t>05:07:000001:4009</t>
  </si>
  <si>
    <t>05:07:000001:4008</t>
  </si>
  <si>
    <t>05:07:000001:4006</t>
  </si>
  <si>
    <t>05:07:000001:4005</t>
  </si>
  <si>
    <t>05:07:000029:144</t>
  </si>
  <si>
    <t>05:07:000029:141</t>
  </si>
  <si>
    <t>05:07:000029:140</t>
  </si>
  <si>
    <t>05:07:000028:96</t>
  </si>
  <si>
    <t>05:07:000028:95</t>
  </si>
  <si>
    <t>05:07:000028:90</t>
  </si>
  <si>
    <t>05:07:000028:6</t>
  </si>
  <si>
    <t>Душевые</t>
  </si>
  <si>
    <t>05:07:000028:37</t>
  </si>
  <si>
    <t>05:07:000028:36</t>
  </si>
  <si>
    <t>05:07:000028:24</t>
  </si>
  <si>
    <t>05:07:000028:23</t>
  </si>
  <si>
    <t>05:07:000028:220</t>
  </si>
  <si>
    <t>05:07:000028:22</t>
  </si>
  <si>
    <t>05:07:000028:218</t>
  </si>
  <si>
    <t>05:07:000134</t>
  </si>
  <si>
    <t>Бригадный дом №3 (МТФ)</t>
  </si>
  <si>
    <t>05:07:000028:215</t>
  </si>
  <si>
    <t>Бригадный дом №2 (МТФ)</t>
  </si>
  <si>
    <t>05:07:000028:214</t>
  </si>
  <si>
    <t>Бригадный дом №1 (МТФ)</t>
  </si>
  <si>
    <t>05:07:000028:208</t>
  </si>
  <si>
    <t>05:07:000028:18</t>
  </si>
  <si>
    <t>05:07:000028:13</t>
  </si>
  <si>
    <t>05:07:000028:12</t>
  </si>
  <si>
    <t>05:07:000028:11</t>
  </si>
  <si>
    <t>05:07:000027:603</t>
  </si>
  <si>
    <t>05:07:000027:595</t>
  </si>
  <si>
    <t>05:07:000027:592</t>
  </si>
  <si>
    <t>жилой лом</t>
  </si>
  <si>
    <t>05:07:000027:590</t>
  </si>
  <si>
    <t>05:07:000027:589</t>
  </si>
  <si>
    <t>05:07:000027:581</t>
  </si>
  <si>
    <t>05:07:000027:577</t>
  </si>
  <si>
    <t>05:07:000027:576</t>
  </si>
  <si>
    <t>05:07:000027:573</t>
  </si>
  <si>
    <t>05:07:000027:568</t>
  </si>
  <si>
    <t>жило дом</t>
  </si>
  <si>
    <t>05:07:000027:567</t>
  </si>
  <si>
    <t>05:07:000027:565</t>
  </si>
  <si>
    <t>05:07:000027:563</t>
  </si>
  <si>
    <t>05:07:000027:353</t>
  </si>
  <si>
    <t>05:07:000027:352</t>
  </si>
  <si>
    <t>05:07:000027:348</t>
  </si>
  <si>
    <t>05:07:000027:347</t>
  </si>
  <si>
    <t>05:07:000027:343</t>
  </si>
  <si>
    <t>05:07:000027:338</t>
  </si>
  <si>
    <t>05:07:000027:336</t>
  </si>
  <si>
    <t>05:07:000027:333</t>
  </si>
  <si>
    <t>05:07:000027:285</t>
  </si>
  <si>
    <t>05:07:000027:284</t>
  </si>
  <si>
    <t>05:07:000027:271</t>
  </si>
  <si>
    <t>05:07:000027:220</t>
  </si>
  <si>
    <t>Дом для чабанов и животноводческое помещение</t>
  </si>
  <si>
    <t>05:07:000027:215</t>
  </si>
  <si>
    <t>05:07:000027:210</t>
  </si>
  <si>
    <t>05:07:000026:9</t>
  </si>
  <si>
    <t>05:07:000026:87</t>
  </si>
  <si>
    <t>05:07:000026:80</t>
  </si>
  <si>
    <t>05:07:000026:8</t>
  </si>
  <si>
    <t>05:07:000026:74</t>
  </si>
  <si>
    <t>05:07:000026:73</t>
  </si>
  <si>
    <t>05:07:000026:7</t>
  </si>
  <si>
    <t>05:07:000026:60</t>
  </si>
  <si>
    <t>05:07:000026:59</t>
  </si>
  <si>
    <t>05:07:000026:56</t>
  </si>
  <si>
    <t>05:07:000026:55</t>
  </si>
  <si>
    <t>05:07:000026:46</t>
  </si>
  <si>
    <t>05:07:000026:383</t>
  </si>
  <si>
    <t>05:07:000026:372</t>
  </si>
  <si>
    <t>05:07:000026:37</t>
  </si>
  <si>
    <t>05:07:000026:369</t>
  </si>
  <si>
    <t>05:07:000026:367</t>
  </si>
  <si>
    <t>05:07:000026:363</t>
  </si>
  <si>
    <t>05:07:000026:36</t>
  </si>
  <si>
    <t>05:07:000026:358</t>
  </si>
  <si>
    <t>05:07:000026:355</t>
  </si>
  <si>
    <t>05:07:000026:354</t>
  </si>
  <si>
    <t>05:07:000026:351</t>
  </si>
  <si>
    <t>05:07:000026:347</t>
  </si>
  <si>
    <t>05:07:000026:345</t>
  </si>
  <si>
    <t>05:07:000026:344</t>
  </si>
  <si>
    <t>05:07:000026:343</t>
  </si>
  <si>
    <t>05:07:000026:339</t>
  </si>
  <si>
    <t>05:07:000026:336</t>
  </si>
  <si>
    <t>05:07:000026:334</t>
  </si>
  <si>
    <t>05:07:000026:332</t>
  </si>
  <si>
    <t>05:07:000026:331</t>
  </si>
  <si>
    <t>05:07:000026:33</t>
  </si>
  <si>
    <t>05:07:000026:329</t>
  </si>
  <si>
    <t>05:07:000026:324</t>
  </si>
  <si>
    <t>05:07:000026:322</t>
  </si>
  <si>
    <t>05:07:000026:321</t>
  </si>
  <si>
    <t>05:07:000026:313</t>
  </si>
  <si>
    <t>05:07:000026:305</t>
  </si>
  <si>
    <t>05:07:000026:301</t>
  </si>
  <si>
    <t>05:07:000026:297</t>
  </si>
  <si>
    <t>05:07:000026:294</t>
  </si>
  <si>
    <t>05:07:000026:291</t>
  </si>
  <si>
    <t>05:07:000026:289</t>
  </si>
  <si>
    <t>05:07:000026:287</t>
  </si>
  <si>
    <t>05:07:000026:23</t>
  </si>
  <si>
    <t>05:07:000026:22</t>
  </si>
  <si>
    <t>05:07:000026:14</t>
  </si>
  <si>
    <t>05:07:000026:13</t>
  </si>
  <si>
    <t>05:07:000026:11</t>
  </si>
  <si>
    <t>05:07:000026:10</t>
  </si>
  <si>
    <t>05:07:000025:891</t>
  </si>
  <si>
    <t>05:07:000025</t>
  </si>
  <si>
    <t>05:07:000025:877</t>
  </si>
  <si>
    <t>05:07:000025:876</t>
  </si>
  <si>
    <t>05:07:000025:872</t>
  </si>
  <si>
    <t>05:07:000025:869</t>
  </si>
  <si>
    <t>05:07:000025:865</t>
  </si>
  <si>
    <t>05:07:000025:859</t>
  </si>
  <si>
    <t>05:07:000025:836</t>
  </si>
  <si>
    <t>05:07:000025:834</t>
  </si>
  <si>
    <t>05:07:000075</t>
  </si>
  <si>
    <t>05:07:000025:825</t>
  </si>
  <si>
    <t>05:07:000025:822</t>
  </si>
  <si>
    <t>05:07:000025:821</t>
  </si>
  <si>
    <t>05:07:000025:818</t>
  </si>
  <si>
    <t>05:07:000025:817</t>
  </si>
  <si>
    <t>05:07:000025:809</t>
  </si>
  <si>
    <t>05:07:000025:579</t>
  </si>
  <si>
    <t>05:07:000025:573</t>
  </si>
  <si>
    <t>05:07:000025:554</t>
  </si>
  <si>
    <t>05:07:000025:552</t>
  </si>
  <si>
    <t>05:07:000025:535</t>
  </si>
  <si>
    <t>05:07:000025:534</t>
  </si>
  <si>
    <t>05:07:000025:522</t>
  </si>
  <si>
    <t>05:07:000025:519</t>
  </si>
  <si>
    <t>05:07:000025:513</t>
  </si>
  <si>
    <t>05:07:000025:504</t>
  </si>
  <si>
    <t>05:07:000025:473</t>
  </si>
  <si>
    <t>05:07:000080</t>
  </si>
  <si>
    <t>05:07:000025:460</t>
  </si>
  <si>
    <t>05:07:000025:458</t>
  </si>
  <si>
    <t>05:07:000025:457</t>
  </si>
  <si>
    <t>05:07:000025:456</t>
  </si>
  <si>
    <t>05:07:000025:455</t>
  </si>
  <si>
    <t>05:07:000025:451</t>
  </si>
  <si>
    <t>05:07:000025:450</t>
  </si>
  <si>
    <t>05:07:000025:449</t>
  </si>
  <si>
    <t>05:07:000025:446</t>
  </si>
  <si>
    <t>05:07:000025:445</t>
  </si>
  <si>
    <t>05:07:000025:444</t>
  </si>
  <si>
    <t>05:07:000025:443</t>
  </si>
  <si>
    <t>05:07:000025:442</t>
  </si>
  <si>
    <t>05:07:000025:441</t>
  </si>
  <si>
    <t>05:07:000025:439</t>
  </si>
  <si>
    <t>05:07:000025:438</t>
  </si>
  <si>
    <t>05:07:000025:437</t>
  </si>
  <si>
    <t>05:07:000025:436</t>
  </si>
  <si>
    <t>05:07:000025:435</t>
  </si>
  <si>
    <t>05:07:000025:434</t>
  </si>
  <si>
    <t>05:07:000025:433</t>
  </si>
  <si>
    <t>05:07:000025:432</t>
  </si>
  <si>
    <t>05:07:000025:431</t>
  </si>
  <si>
    <t>05:07:000025:429</t>
  </si>
  <si>
    <t>05:07:000025:428</t>
  </si>
  <si>
    <t>05:07:000025:427</t>
  </si>
  <si>
    <t>05:07:000025:425</t>
  </si>
  <si>
    <t>05:07:000025:424</t>
  </si>
  <si>
    <t>05:07:000025:423</t>
  </si>
  <si>
    <t>05:07:000004:936</t>
  </si>
  <si>
    <t>05:07:000004:935</t>
  </si>
  <si>
    <t>05:07:000004:934</t>
  </si>
  <si>
    <t>05:07:000004:933</t>
  </si>
  <si>
    <t>05:07:000004:928</t>
  </si>
  <si>
    <t>05:07:000004:926</t>
  </si>
  <si>
    <t>05:07:000004:923</t>
  </si>
  <si>
    <t>05:07:000004:922</t>
  </si>
  <si>
    <t>05:07:000004:921</t>
  </si>
  <si>
    <t>05:07:000004:919</t>
  </si>
  <si>
    <t>05:07:000004:918</t>
  </si>
  <si>
    <t>05:07:000004:917</t>
  </si>
  <si>
    <t>05:07:000004:916</t>
  </si>
  <si>
    <t>05:07:000004:915</t>
  </si>
  <si>
    <t>05:07:000004:914</t>
  </si>
  <si>
    <t>05:07:000004:913</t>
  </si>
  <si>
    <t>05:07:000004:912</t>
  </si>
  <si>
    <t>05:07:000004:4384</t>
  </si>
  <si>
    <t>05:07:000004:4379</t>
  </si>
  <si>
    <t>05:07:000004:4378</t>
  </si>
  <si>
    <t>05:07:000004:4377</t>
  </si>
  <si>
    <t>05:07:000004:4373</t>
  </si>
  <si>
    <t>05:07:000004:4363</t>
  </si>
  <si>
    <t>05:07:000004:4362</t>
  </si>
  <si>
    <t>05:07:000004:4360</t>
  </si>
  <si>
    <t>05:07:000004:4357</t>
  </si>
  <si>
    <t>05:07:000004:4353</t>
  </si>
  <si>
    <t>05:07:000004:4348</t>
  </si>
  <si>
    <t>05:07:000004:4344</t>
  </si>
  <si>
    <t>05:07:000004:4343</t>
  </si>
  <si>
    <t>05:07:000004:4342</t>
  </si>
  <si>
    <t>05:07:000004:4338</t>
  </si>
  <si>
    <t>05:07:000004:4337</t>
  </si>
  <si>
    <t>05:07:000004:4335</t>
  </si>
  <si>
    <t>05:07:000004:4334</t>
  </si>
  <si>
    <t>05:07:000004:4331</t>
  </si>
  <si>
    <t>05:07:000004:4330</t>
  </si>
  <si>
    <t>05:07:000004:4324</t>
  </si>
  <si>
    <t>05:07:000004:4321</t>
  </si>
  <si>
    <t>05:07:000004:4319</t>
  </si>
  <si>
    <t>05:07:000004:4318</t>
  </si>
  <si>
    <t>05:07:000004:4311</t>
  </si>
  <si>
    <t>05:07:000004:4306</t>
  </si>
  <si>
    <t>05:07:000004:4305</t>
  </si>
  <si>
    <t>05:07:000004:4298</t>
  </si>
  <si>
    <t>05:07:000004:4295</t>
  </si>
  <si>
    <t>05:07:000004:4289</t>
  </si>
  <si>
    <t>05:07:000004:4286</t>
  </si>
  <si>
    <t>05:07:000004:4285</t>
  </si>
  <si>
    <t>05:07:000004:4284</t>
  </si>
  <si>
    <t>05:07:000004:4282</t>
  </si>
  <si>
    <t>05:07:000004:4281</t>
  </si>
  <si>
    <t>05:07:000004:4279</t>
  </si>
  <si>
    <t>05:07:000004:4276</t>
  </si>
  <si>
    <t>05:07:000004:4275</t>
  </si>
  <si>
    <t>05:07:000004:4273</t>
  </si>
  <si>
    <t>05:07:000004:4272</t>
  </si>
  <si>
    <t>05:07:000004:4271</t>
  </si>
  <si>
    <t>05:07:000004:4267</t>
  </si>
  <si>
    <t>05:07:000004:4263</t>
  </si>
  <si>
    <t>05:07:000004:4252</t>
  </si>
  <si>
    <t>05:07:000004:4246</t>
  </si>
  <si>
    <t>05:07:000004:4243</t>
  </si>
  <si>
    <t>05:07:000004:4242</t>
  </si>
  <si>
    <t>05:07:000004:4241</t>
  </si>
  <si>
    <t>05:07:000004:4240</t>
  </si>
  <si>
    <t>05:07:000004:4236</t>
  </si>
  <si>
    <t>05:07:000004:4234</t>
  </si>
  <si>
    <t>05:07:000004:4233</t>
  </si>
  <si>
    <t>05:07:000004:4232</t>
  </si>
  <si>
    <t>05:07:000004:4231</t>
  </si>
  <si>
    <t>05:07:000004:4230</t>
  </si>
  <si>
    <t>05:07:000004:4223</t>
  </si>
  <si>
    <t>05:07:000004:4222</t>
  </si>
  <si>
    <t>садовым домик</t>
  </si>
  <si>
    <t>05:07:000004:4220</t>
  </si>
  <si>
    <t>05:07:000004:4219</t>
  </si>
  <si>
    <t>05:07:000004:4217</t>
  </si>
  <si>
    <t>05:07:000004:4212</t>
  </si>
  <si>
    <t>05:07:000004:4210</t>
  </si>
  <si>
    <t>жлой дом</t>
  </si>
  <si>
    <t>05:07:000004:4208</t>
  </si>
  <si>
    <t>05:07:000004:4207</t>
  </si>
  <si>
    <t>05:07:000004:4205</t>
  </si>
  <si>
    <t>05:07:000004:4203</t>
  </si>
  <si>
    <t>05:07:000004:4198</t>
  </si>
  <si>
    <t>05:07:000004:4197</t>
  </si>
  <si>
    <t>05:07:000004:4196</t>
  </si>
  <si>
    <t>05:07:000004:4195</t>
  </si>
  <si>
    <t>05:07:000004:4194</t>
  </si>
  <si>
    <t>05:07:000004:4192</t>
  </si>
  <si>
    <t>05:07:000004:4191</t>
  </si>
  <si>
    <t>05:07:000004:4185</t>
  </si>
  <si>
    <t>05:07:000004:4182</t>
  </si>
  <si>
    <t>05:07:000004:4179</t>
  </si>
  <si>
    <t>05:07:000004:4176</t>
  </si>
  <si>
    <t>05:07:000004:4175</t>
  </si>
  <si>
    <t>05:07:000004:4174</t>
  </si>
  <si>
    <t>05:07:000004:4173</t>
  </si>
  <si>
    <t>05:07:000004:4171</t>
  </si>
  <si>
    <t>05:07:000004:4170</t>
  </si>
  <si>
    <t>Дачный   дом</t>
  </si>
  <si>
    <t>05:07:000004:4169</t>
  </si>
  <si>
    <t>05:07:000004:4166</t>
  </si>
  <si>
    <t>05:07:000004:4161</t>
  </si>
  <si>
    <t>05:07:000004:4160</t>
  </si>
  <si>
    <t>05:07:000004:4159</t>
  </si>
  <si>
    <t>05:07:000004:4151</t>
  </si>
  <si>
    <t>05:07:000004:4150</t>
  </si>
  <si>
    <t>05:07:000004:4147</t>
  </si>
  <si>
    <t>05:07:000004:4146</t>
  </si>
  <si>
    <t>05:07:000004:4143</t>
  </si>
  <si>
    <t>05:07:000004:4142</t>
  </si>
  <si>
    <t>05:07:000004:4140</t>
  </si>
  <si>
    <t>05:07:000004:4139</t>
  </si>
  <si>
    <t>05:07:000004:4134</t>
  </si>
  <si>
    <t>05:07:000004:4131</t>
  </si>
  <si>
    <t>05:07:000004:4128</t>
  </si>
  <si>
    <t>05:07:000004:4121</t>
  </si>
  <si>
    <t>05:07:000004:4113</t>
  </si>
  <si>
    <t>05:07:000004:4106</t>
  </si>
  <si>
    <t>05:07:000004:4102</t>
  </si>
  <si>
    <t>05:07:000004:4100</t>
  </si>
  <si>
    <t>05:07:000004:4097</t>
  </si>
  <si>
    <t>05:07:000004:4095</t>
  </si>
  <si>
    <t>05:07:000004:4084</t>
  </si>
  <si>
    <t>05:07:000004:4080</t>
  </si>
  <si>
    <t>05:07:000004:4073</t>
  </si>
  <si>
    <t>05:07:000004:4065</t>
  </si>
  <si>
    <t>05:07:000004:4064</t>
  </si>
  <si>
    <t>05:07:000004:4063</t>
  </si>
  <si>
    <t>05:07:000004:4059</t>
  </si>
  <si>
    <t>05:07:000004:4058</t>
  </si>
  <si>
    <t>05:07:000004:4052</t>
  </si>
  <si>
    <t>05:07:000004:4051</t>
  </si>
  <si>
    <t>05:07:000004:4049</t>
  </si>
  <si>
    <t>05:07:000004:4048</t>
  </si>
  <si>
    <t>05:07:000004:4046</t>
  </si>
  <si>
    <t>05:07:000004:4043</t>
  </si>
  <si>
    <t>05:07:000004:4042</t>
  </si>
  <si>
    <t>05:07:000004:4041</t>
  </si>
  <si>
    <t>05:07:000004:4040</t>
  </si>
  <si>
    <t>05:07:000004:4039</t>
  </si>
  <si>
    <t>05:07:000004:4038</t>
  </si>
  <si>
    <t>05:07:000004:4037</t>
  </si>
  <si>
    <t>05:07:000004:4036</t>
  </si>
  <si>
    <t>05:07:000004:4031</t>
  </si>
  <si>
    <t>05:07:000004:4029</t>
  </si>
  <si>
    <t>05:07:000004:4024</t>
  </si>
  <si>
    <t>05:07:000004:4021</t>
  </si>
  <si>
    <t>05:07:000004:4019</t>
  </si>
  <si>
    <t>05:07:000004:4016</t>
  </si>
  <si>
    <t>05:07:000004:4015</t>
  </si>
  <si>
    <t>05:07:000004:4012</t>
  </si>
  <si>
    <t>05:07:000004:4011</t>
  </si>
  <si>
    <t>05:07:000004:4010</t>
  </si>
  <si>
    <t>05:07:000004:4009</t>
  </si>
  <si>
    <t>05:07:000004:4008</t>
  </si>
  <si>
    <t>05:07:000004:4007</t>
  </si>
  <si>
    <t>05:07:000004:4002</t>
  </si>
  <si>
    <t>05:07:000004:4001</t>
  </si>
  <si>
    <t>05:07:000004:3999</t>
  </si>
  <si>
    <t>05:07:000004:3997</t>
  </si>
  <si>
    <t>05:07:000004:3993</t>
  </si>
  <si>
    <t>05:07:000004:3989</t>
  </si>
  <si>
    <t>05:07:000004:3987</t>
  </si>
  <si>
    <t>05:07:000004:3986</t>
  </si>
  <si>
    <t>05:07:000004:3981</t>
  </si>
  <si>
    <t>05:07:000004:3978</t>
  </si>
  <si>
    <t>05:07:000004:3968</t>
  </si>
  <si>
    <t>05:07:000004:3965</t>
  </si>
  <si>
    <t>05:07:000004:3963</t>
  </si>
  <si>
    <t>жилое дом</t>
  </si>
  <si>
    <t>05:07:000004:3961</t>
  </si>
  <si>
    <t>05:07:000004:3959</t>
  </si>
  <si>
    <t>05:07:000004:3955</t>
  </si>
  <si>
    <t>05:07:000004:3953</t>
  </si>
  <si>
    <t>05:07:000004:3952</t>
  </si>
  <si>
    <t>05:07:000004:3951</t>
  </si>
  <si>
    <t>садовый дом (дача)</t>
  </si>
  <si>
    <t>05:07:000004:3950</t>
  </si>
  <si>
    <t>05:07:000004:3946</t>
  </si>
  <si>
    <t>05:07:000004:3945</t>
  </si>
  <si>
    <t>05:07:000004:3944</t>
  </si>
  <si>
    <t>05:07:000004:3943</t>
  </si>
  <si>
    <t>05:07:000004:3940</t>
  </si>
  <si>
    <t>05:07:000004:3939</t>
  </si>
  <si>
    <t>05:07:000004:3938</t>
  </si>
  <si>
    <t>05:07:000004:3937</t>
  </si>
  <si>
    <t>05:07:000004:3936</t>
  </si>
  <si>
    <t>05:07:000004:3934</t>
  </si>
  <si>
    <t>05:07:000004:3933</t>
  </si>
  <si>
    <t>05:07:000004:3932</t>
  </si>
  <si>
    <t>05:07:000004:3931</t>
  </si>
  <si>
    <t>05:07:000004:3925</t>
  </si>
  <si>
    <t>05:07:000004:3924</t>
  </si>
  <si>
    <t>05:07:000004:3921</t>
  </si>
  <si>
    <t>05:07:000004:3914</t>
  </si>
  <si>
    <t>05:07:000042:847</t>
  </si>
  <si>
    <t>05:07:000042:846</t>
  </si>
  <si>
    <t>05:07:000042:845</t>
  </si>
  <si>
    <t>05:07:000042:844</t>
  </si>
  <si>
    <t>05:07:000042:843</t>
  </si>
  <si>
    <t>05:07:000042:842</t>
  </si>
  <si>
    <t>05:07:000042:841</t>
  </si>
  <si>
    <t>05:07:000042:840</t>
  </si>
  <si>
    <t>05:07:000042:839</t>
  </si>
  <si>
    <t>05:07:000042:838</t>
  </si>
  <si>
    <t>05:07:000042:837</t>
  </si>
  <si>
    <t>05:07:000042:836</t>
  </si>
  <si>
    <t>05:07:000042:835</t>
  </si>
  <si>
    <t>05:07:000042:834</t>
  </si>
  <si>
    <t>05:07:000042:833</t>
  </si>
  <si>
    <t>05:07:000042:832</t>
  </si>
  <si>
    <t>05:07:000042:831</t>
  </si>
  <si>
    <t>05:07:000042:830</t>
  </si>
  <si>
    <t>05:07:000042:829</t>
  </si>
  <si>
    <t>05:07:000042:816</t>
  </si>
  <si>
    <t>05:07:000042:809</t>
  </si>
  <si>
    <t>05:07:000042:808</t>
  </si>
  <si>
    <t>05:07:000042:806</t>
  </si>
  <si>
    <t>05:07:000042:805</t>
  </si>
  <si>
    <t>05:07:000042:804</t>
  </si>
  <si>
    <t>05:07:000042:803</t>
  </si>
  <si>
    <t>05:07:000042:802</t>
  </si>
  <si>
    <t>05:07:000042:801</t>
  </si>
  <si>
    <t>05:07:000042:800</t>
  </si>
  <si>
    <t>05:07:000042:799</t>
  </si>
  <si>
    <t>05:07:000042:798</t>
  </si>
  <si>
    <t>05:07:000042:797</t>
  </si>
  <si>
    <t>05:07:000042:782</t>
  </si>
  <si>
    <t>05:07:000042:781</t>
  </si>
  <si>
    <t>05:07:000042:778</t>
  </si>
  <si>
    <t>05:07:000042:777</t>
  </si>
  <si>
    <t>05:07:000042:775</t>
  </si>
  <si>
    <t>05:07:000042:773</t>
  </si>
  <si>
    <t>05:07:000042:771</t>
  </si>
  <si>
    <t>05:07:000042:770</t>
  </si>
  <si>
    <t>05:07:000042:769</t>
  </si>
  <si>
    <t>05:07:000042:768</t>
  </si>
  <si>
    <t>05:07:000042:767</t>
  </si>
  <si>
    <t>05:07:000042:766</t>
  </si>
  <si>
    <t>05:07:000042:765</t>
  </si>
  <si>
    <t>05:07:000042:760</t>
  </si>
  <si>
    <t>05:07:000042:759</t>
  </si>
  <si>
    <t>05:07:000042:758</t>
  </si>
  <si>
    <t>05:07:000042:757</t>
  </si>
  <si>
    <t>05:07:000042:756</t>
  </si>
  <si>
    <t>05:07:000042:755</t>
  </si>
  <si>
    <t>05:07:000042:754</t>
  </si>
  <si>
    <t>05:07:000042:753</t>
  </si>
  <si>
    <t>05:07:000042:751</t>
  </si>
  <si>
    <t>05:07:000042:750</t>
  </si>
  <si>
    <t>05:07:000042:749</t>
  </si>
  <si>
    <t>05:07:000042:748</t>
  </si>
  <si>
    <t>05:07:000042:747</t>
  </si>
  <si>
    <t>05:07:000042:746</t>
  </si>
  <si>
    <t>05:07:000042:745</t>
  </si>
  <si>
    <t>05:07:000042:743</t>
  </si>
  <si>
    <t>05:07:000042:742</t>
  </si>
  <si>
    <t>05:07:000042:741</t>
  </si>
  <si>
    <t>05:07:000042:740</t>
  </si>
  <si>
    <t>05:07:000042:725</t>
  </si>
  <si>
    <t>05:07:000042:723</t>
  </si>
  <si>
    <t>05:07:000042:715</t>
  </si>
  <si>
    <t>05:07:000042:714</t>
  </si>
  <si>
    <t>05:07:000042:713</t>
  </si>
  <si>
    <t>05:07:000042:681</t>
  </si>
  <si>
    <t>05:07:000042:670</t>
  </si>
  <si>
    <t>2-х этажный жилой дом</t>
  </si>
  <si>
    <t>05:07:000042:664</t>
  </si>
  <si>
    <t>05:07:000042:657</t>
  </si>
  <si>
    <t>05:07:000042:1204</t>
  </si>
  <si>
    <t>05:07:000042:1201</t>
  </si>
  <si>
    <t>05:07:000042:1199</t>
  </si>
  <si>
    <t>05:07:000042:1191</t>
  </si>
  <si>
    <t>05:07:000042:1190</t>
  </si>
  <si>
    <t>05:07:000042:1185</t>
  </si>
  <si>
    <t>05:07:000042:1172</t>
  </si>
  <si>
    <t>05:07:000042:1168</t>
  </si>
  <si>
    <t>05:07:000042:1056</t>
  </si>
  <si>
    <t>05:07:000041:537</t>
  </si>
  <si>
    <t>05:07:000041</t>
  </si>
  <si>
    <t>05:07:000041:534</t>
  </si>
  <si>
    <t>05:07:000041:533</t>
  </si>
  <si>
    <t>05:07:000041:532</t>
  </si>
  <si>
    <t>05:07:000041:531</t>
  </si>
  <si>
    <t>05:07:000041:530</t>
  </si>
  <si>
    <t>05:07:000041:529</t>
  </si>
  <si>
    <t>05:07:000041:528</t>
  </si>
  <si>
    <t>05:07:000041:527</t>
  </si>
  <si>
    <t>05:07:000041:526</t>
  </si>
  <si>
    <t>05:07:000041:525</t>
  </si>
  <si>
    <t>05:07:000041:524</t>
  </si>
  <si>
    <t>05:07:000041:523</t>
  </si>
  <si>
    <t>05:07:000041:522</t>
  </si>
  <si>
    <t>05:07:000041:521</t>
  </si>
  <si>
    <t>05:07:000041:520</t>
  </si>
  <si>
    <t>05:07:000041:519</t>
  </si>
  <si>
    <t>05:07:000041:518</t>
  </si>
  <si>
    <t>05:07:000041:517</t>
  </si>
  <si>
    <t>05:07:000041:516</t>
  </si>
  <si>
    <t>05:07:000041:515</t>
  </si>
  <si>
    <t>05:07:000041:514</t>
  </si>
  <si>
    <t>05:07:000041:513</t>
  </si>
  <si>
    <t>05:07:000041:512</t>
  </si>
  <si>
    <t>05:07:000041:511</t>
  </si>
  <si>
    <t>05:07:000041:510</t>
  </si>
  <si>
    <t>05:07:000041:509</t>
  </si>
  <si>
    <t>05:07:000041:508</t>
  </si>
  <si>
    <t>05:07:000041:415</t>
  </si>
  <si>
    <t>05:07:000040:53</t>
  </si>
  <si>
    <t>05:07:000040</t>
  </si>
  <si>
    <t>05:07:000039:72</t>
  </si>
  <si>
    <t>05:07:000039</t>
  </si>
  <si>
    <t>Здание, площадью 177.9 кв.м. Этажность: 2. Подземная этажность: 0.</t>
  </si>
  <si>
    <t>05:07:000039:71</t>
  </si>
  <si>
    <t>05:07:000039:70</t>
  </si>
  <si>
    <t>05:07:000039:69</t>
  </si>
  <si>
    <t>05:07:000039:68</t>
  </si>
  <si>
    <t>05:07:000039:65</t>
  </si>
  <si>
    <t>05:07:000039:64</t>
  </si>
  <si>
    <t>05:07:000039:63</t>
  </si>
  <si>
    <t>05:07:000039:62</t>
  </si>
  <si>
    <t>05:07:000039:61</t>
  </si>
  <si>
    <t>05:07:000039:60</t>
  </si>
  <si>
    <t>05:07:000039:269</t>
  </si>
  <si>
    <t>05:07:000039:265</t>
  </si>
  <si>
    <t>05:07:000039:258</t>
  </si>
  <si>
    <t>05:07:000039:256</t>
  </si>
  <si>
    <t>05:07:000039:247</t>
  </si>
  <si>
    <t>05:07:000039:246</t>
  </si>
  <si>
    <t>05:07:000039:245</t>
  </si>
  <si>
    <t>05:07:000039:244</t>
  </si>
  <si>
    <t>05:07:000039:243</t>
  </si>
  <si>
    <t>05:07:000039:242</t>
  </si>
  <si>
    <t>05:07:000039:241</t>
  </si>
  <si>
    <t>05:07:000039:240</t>
  </si>
  <si>
    <t>05:07:000039:239</t>
  </si>
  <si>
    <t>05:07:000039:238</t>
  </si>
  <si>
    <t>05:07:000039:237</t>
  </si>
  <si>
    <t>061001002004 Сборно-щитовые</t>
  </si>
  <si>
    <t>05:07:000039:236</t>
  </si>
  <si>
    <t>05:07:000039:235</t>
  </si>
  <si>
    <t>05:07:000039:234</t>
  </si>
  <si>
    <t>05:07:000039:233</t>
  </si>
  <si>
    <t>05:07:000039:232</t>
  </si>
  <si>
    <t>05:07:000039:231</t>
  </si>
  <si>
    <t>05:07:000039:230</t>
  </si>
  <si>
    <t>05:07:000039:229</t>
  </si>
  <si>
    <t>05:07:000039:228</t>
  </si>
  <si>
    <t>05:07:000039:227</t>
  </si>
  <si>
    <t>05:07:000039:226</t>
  </si>
  <si>
    <t>05:07:000039:225</t>
  </si>
  <si>
    <t>05:07:000039:224</t>
  </si>
  <si>
    <t>05:07:000039:223</t>
  </si>
  <si>
    <t>05:07:000039:222</t>
  </si>
  <si>
    <t>05:07:000039:221</t>
  </si>
  <si>
    <t>05:07:000039:220</t>
  </si>
  <si>
    <t>05:07:000039:219</t>
  </si>
  <si>
    <t>05:07:000039:218</t>
  </si>
  <si>
    <t>05:07:000039:217</t>
  </si>
  <si>
    <t>05:07:000039:216</t>
  </si>
  <si>
    <t>05:07:000039:215</t>
  </si>
  <si>
    <t>05:07:000039:214</t>
  </si>
  <si>
    <t>05:07:000039:213</t>
  </si>
  <si>
    <t>05:07:000039:212</t>
  </si>
  <si>
    <t>05:07:000039:211</t>
  </si>
  <si>
    <t>05:07:000039:210</t>
  </si>
  <si>
    <t>05:07:000039:209</t>
  </si>
  <si>
    <t>05:07:000039:208</t>
  </si>
  <si>
    <t>05:07:000039:206</t>
  </si>
  <si>
    <t>05:07:000039:205</t>
  </si>
  <si>
    <t>05:07:000039:204</t>
  </si>
  <si>
    <t>05:07:000039:203</t>
  </si>
  <si>
    <t>05:07:000039:202</t>
  </si>
  <si>
    <t>05:07:000039:201</t>
  </si>
  <si>
    <t>05:07:000039:200</t>
  </si>
  <si>
    <t>05:07:000039:199</t>
  </si>
  <si>
    <t>05:07:000039:198</t>
  </si>
  <si>
    <t>05:07:000039:196</t>
  </si>
  <si>
    <t>05:07:000039:195</t>
  </si>
  <si>
    <t>05:07:000039:193</t>
  </si>
  <si>
    <t>05:07:000038:646</t>
  </si>
  <si>
    <t>05:07:000038:645</t>
  </si>
  <si>
    <t>05:07:000038:639</t>
  </si>
  <si>
    <t>05:07:000038:637</t>
  </si>
  <si>
    <t>05:07:000038:635</t>
  </si>
  <si>
    <t>05:07:000038:629</t>
  </si>
  <si>
    <t>05:07:000038:621</t>
  </si>
  <si>
    <t>05:07:000038:617</t>
  </si>
  <si>
    <t>05:07:000038:611</t>
  </si>
  <si>
    <t>05:07:000038:609</t>
  </si>
  <si>
    <t>05:07:000038:607</t>
  </si>
  <si>
    <t>05:07:000038:606</t>
  </si>
  <si>
    <t>05:07:000038:605</t>
  </si>
  <si>
    <t>05:07:000038:597</t>
  </si>
  <si>
    <t>05:07:000018:1269</t>
  </si>
  <si>
    <t>Здание, площадью 56.8 кв.м.</t>
  </si>
  <si>
    <t>05:07:000003:1412</t>
  </si>
  <si>
    <t>05:07:000003:1411</t>
  </si>
  <si>
    <t>05:07:000003:1410</t>
  </si>
  <si>
    <t>05:07:000003:1131</t>
  </si>
  <si>
    <t>05:07:000003:1121</t>
  </si>
  <si>
    <t>05:07:000003:1116</t>
  </si>
  <si>
    <t>Жилой дом; Сарай</t>
  </si>
  <si>
    <t>05:07:000003:1113</t>
  </si>
  <si>
    <t>05:07:000003:1112</t>
  </si>
  <si>
    <t>05:07:000003:1110</t>
  </si>
  <si>
    <t>05:07:000003:1107</t>
  </si>
  <si>
    <t>05:07:000003:1104</t>
  </si>
  <si>
    <t>05:07:000003:1103</t>
  </si>
  <si>
    <t>05:07:000003:1101</t>
  </si>
  <si>
    <t>05:07:000003:1098</t>
  </si>
  <si>
    <t>05:07:000003:1093</t>
  </si>
  <si>
    <t>05:07:000003:1091</t>
  </si>
  <si>
    <t>05:07:000003:1090</t>
  </si>
  <si>
    <t>05:07:000003:1089</t>
  </si>
  <si>
    <t>05:07:000003:1088</t>
  </si>
  <si>
    <t>05:07:000003:1085</t>
  </si>
  <si>
    <t>05:07:000003:1083</t>
  </si>
  <si>
    <t>05:07:000003:1081</t>
  </si>
  <si>
    <t>05:07:000003:1080</t>
  </si>
  <si>
    <t>05:07:000003:1078</t>
  </si>
  <si>
    <t>05:07:000003:1077</t>
  </si>
  <si>
    <t>05:07:000003:1075</t>
  </si>
  <si>
    <t>05:07:000003:1074</t>
  </si>
  <si>
    <t>05:07:000003:1073</t>
  </si>
  <si>
    <t>05:07:000003:1066</t>
  </si>
  <si>
    <t>05:07:000003:1065</t>
  </si>
  <si>
    <t>05:07:000003:1061</t>
  </si>
  <si>
    <t>05:07:000003:1059</t>
  </si>
  <si>
    <t>05:07:000003:1056</t>
  </si>
  <si>
    <t>05:07:000003:1055</t>
  </si>
  <si>
    <t>05:07:000003:1052</t>
  </si>
  <si>
    <t>05:07:000003:1050</t>
  </si>
  <si>
    <t>05:07:000003:1043</t>
  </si>
  <si>
    <t>05:07:000003:1038</t>
  </si>
  <si>
    <t>05:07:000003:1037</t>
  </si>
  <si>
    <t>05:07:000003:1036</t>
  </si>
  <si>
    <t>05:07:000003:1035</t>
  </si>
  <si>
    <t>05:07:000003:1034</t>
  </si>
  <si>
    <t>05:07:000003:1028</t>
  </si>
  <si>
    <t>05:07:000003:1020</t>
  </si>
  <si>
    <t>05:07:000003:1017</t>
  </si>
  <si>
    <t>Жилой домй</t>
  </si>
  <si>
    <t>05:07:000003:1014</t>
  </si>
  <si>
    <t>05:07:000003:1011</t>
  </si>
  <si>
    <t>05:07:000003:1005</t>
  </si>
  <si>
    <t>05:07:000003:1004</t>
  </si>
  <si>
    <t>05:07:000003:1001</t>
  </si>
  <si>
    <t>05:07:000002:6481</t>
  </si>
  <si>
    <t>05:07:000002:6479</t>
  </si>
  <si>
    <t>05:07:000002:6471</t>
  </si>
  <si>
    <t>05:07:000002:6467</t>
  </si>
  <si>
    <t>05:07:000002:6462</t>
  </si>
  <si>
    <t>05:07:000002:6459</t>
  </si>
  <si>
    <t>05:07:000002:6458</t>
  </si>
  <si>
    <t>05:07:000002:6456</t>
  </si>
  <si>
    <t>05:07:000002:6452</t>
  </si>
  <si>
    <t>05:07:000002:6451</t>
  </si>
  <si>
    <t>05:07:000002:6450</t>
  </si>
  <si>
    <t>05:07:000002:6448</t>
  </si>
  <si>
    <t>05:07:000002:6447</t>
  </si>
  <si>
    <t>05:07:000002:6444</t>
  </si>
  <si>
    <t>05:07:000002:6442</t>
  </si>
  <si>
    <t>05:07:000002:6439</t>
  </si>
  <si>
    <t>05:07:000002:6433</t>
  </si>
  <si>
    <t>05:07:000002:6426</t>
  </si>
  <si>
    <t>05:07:000002:6425</t>
  </si>
  <si>
    <t>05:07:000002:6421</t>
  </si>
  <si>
    <t>05:07:000002:6417</t>
  </si>
  <si>
    <t>05:07:000002:6414</t>
  </si>
  <si>
    <t>05:07:000002:6413</t>
  </si>
  <si>
    <t>05:07:000002:6412</t>
  </si>
  <si>
    <t>05:07:000002:6411</t>
  </si>
  <si>
    <t>05:07:000002:6410</t>
  </si>
  <si>
    <t>05:07:000002:6407</t>
  </si>
  <si>
    <t>05:07:000002:6406</t>
  </si>
  <si>
    <t>05:07:000002:6405</t>
  </si>
  <si>
    <t>05:07:000002:6404</t>
  </si>
  <si>
    <t>05:07:000002:6402</t>
  </si>
  <si>
    <t>05:07:000002:6401</t>
  </si>
  <si>
    <t>05:07:000002:6396</t>
  </si>
  <si>
    <t>05:07:000002:6393</t>
  </si>
  <si>
    <t>05:07:000002:6381</t>
  </si>
  <si>
    <t>05:07:000002:6374</t>
  </si>
  <si>
    <t>05:07:000002:6373</t>
  </si>
  <si>
    <t>05:07:000002:6368</t>
  </si>
  <si>
    <t>05:07:000002:6367</t>
  </si>
  <si>
    <t>05:07:000002:6358</t>
  </si>
  <si>
    <t>05:07:000002:6355</t>
  </si>
  <si>
    <t>05:07:000002:6353</t>
  </si>
  <si>
    <t>05:07:000002:6342</t>
  </si>
  <si>
    <t>05:07:000002:6339</t>
  </si>
  <si>
    <t>05:07:000002:6336</t>
  </si>
  <si>
    <t>05:07:000002:6330</t>
  </si>
  <si>
    <t>05:07:000002:6311</t>
  </si>
  <si>
    <t>05:07:000002:6308</t>
  </si>
  <si>
    <t>05:07:000002:6306</t>
  </si>
  <si>
    <t>05:07:000002:6305</t>
  </si>
  <si>
    <t>061001006003 Из легкобетонных панелей</t>
  </si>
  <si>
    <t>05:07:000002:6304</t>
  </si>
  <si>
    <t>05:07:000002:6290</t>
  </si>
  <si>
    <t>05:07:000002:6285</t>
  </si>
  <si>
    <t>05:07:000002:6281</t>
  </si>
  <si>
    <t>05:07:000002:6280</t>
  </si>
  <si>
    <t>05:07:000002:6279</t>
  </si>
  <si>
    <t>05:07:000002:6276</t>
  </si>
  <si>
    <t>05:07:000002:6275</t>
  </si>
  <si>
    <t>05:07:000002:6274</t>
  </si>
  <si>
    <t>05:07:000002:6273</t>
  </si>
  <si>
    <t>05:07:000002:6271</t>
  </si>
  <si>
    <t>05:07:000002:6268</t>
  </si>
  <si>
    <t>05:07:000002:6267</t>
  </si>
  <si>
    <t>05:07:000002:6258</t>
  </si>
  <si>
    <t>05:07:000002:6257</t>
  </si>
  <si>
    <t>05:07:000002:6256</t>
  </si>
  <si>
    <t>05:07:000002:6255</t>
  </si>
  <si>
    <t>05:07:000002:6252</t>
  </si>
  <si>
    <t>05:07:000002:6250</t>
  </si>
  <si>
    <t>05:07:000002:6249</t>
  </si>
  <si>
    <t>05:07:000002:6248</t>
  </si>
  <si>
    <t>05:07:000002:6243</t>
  </si>
  <si>
    <t>05:07:000002:6241</t>
  </si>
  <si>
    <t>05:07:000002:6239</t>
  </si>
  <si>
    <t>05:07:000002:6234</t>
  </si>
  <si>
    <t>05:07:000002:6233</t>
  </si>
  <si>
    <t>05:07:000002:6232</t>
  </si>
  <si>
    <t>05:07:000002:6227</t>
  </si>
  <si>
    <t>05:07:000002:6225</t>
  </si>
  <si>
    <t>05:07:000002:6224</t>
  </si>
  <si>
    <t>05:07:000002:6223</t>
  </si>
  <si>
    <t>05:07:000002:6218</t>
  </si>
  <si>
    <t>05:07:000002:6214</t>
  </si>
  <si>
    <t>05:07:000002:6213</t>
  </si>
  <si>
    <t>05:07:000002:6209</t>
  </si>
  <si>
    <t>05:07:000002:6208</t>
  </si>
  <si>
    <t>05:07:000002:6206</t>
  </si>
  <si>
    <t>05:07:000010:926</t>
  </si>
  <si>
    <t>05:07:000010:925</t>
  </si>
  <si>
    <t>05:07:000010:922</t>
  </si>
  <si>
    <t>05:07:000071:1003</t>
  </si>
  <si>
    <t>05:07:000071</t>
  </si>
  <si>
    <t>Жилолй джом</t>
  </si>
  <si>
    <t>05:07:000071:1009</t>
  </si>
  <si>
    <t>05:07:000071:1010</t>
  </si>
  <si>
    <t>05:07:000071:1023</t>
  </si>
  <si>
    <t>05:07:000071:1030</t>
  </si>
  <si>
    <t>05:07:000071:1044</t>
  </si>
  <si>
    <t>05:07:000071:1056</t>
  </si>
  <si>
    <t>05:07:000071:1067</t>
  </si>
  <si>
    <t>05:07:000071:1182</t>
  </si>
  <si>
    <t>05:07:000071:1187</t>
  </si>
  <si>
    <t>05:07:000071:1194</t>
  </si>
  <si>
    <t>05:07:000071:1196</t>
  </si>
  <si>
    <t>05:07:000071:1197</t>
  </si>
  <si>
    <t>05:07:000071:1212</t>
  </si>
  <si>
    <t>05:07:000071:1219</t>
  </si>
  <si>
    <t>05:07:000071:1221</t>
  </si>
  <si>
    <t>05:07:000071:1238</t>
  </si>
  <si>
    <t>05:07:000071:1242</t>
  </si>
  <si>
    <t>05:07:000071:1243</t>
  </si>
  <si>
    <t>05:07:000071:1244</t>
  </si>
  <si>
    <t>05:07:000071:1250</t>
  </si>
  <si>
    <t>05:07:000071:1251</t>
  </si>
  <si>
    <t>05:07:000071:1258</t>
  </si>
  <si>
    <t>05:07:000071:1262</t>
  </si>
  <si>
    <t>05:07:000071:1284</t>
  </si>
  <si>
    <t>05:07:000071:1305</t>
  </si>
  <si>
    <t>05:07:000071:1310</t>
  </si>
  <si>
    <t>05:07:000071:1384</t>
  </si>
  <si>
    <t>05:07:000071:1385</t>
  </si>
  <si>
    <t>05:07:000071:1386</t>
  </si>
  <si>
    <t>05:07:000071:1397</t>
  </si>
  <si>
    <t>05:07:000071:1401</t>
  </si>
  <si>
    <t>05:07:000071:1402</t>
  </si>
  <si>
    <t>05:07:000071:1406</t>
  </si>
  <si>
    <t>05:07:000071:1408</t>
  </si>
  <si>
    <t>05:07:000071:1411</t>
  </si>
  <si>
    <t>05:07:000071:1412</t>
  </si>
  <si>
    <t>061001007000 Железобетонные</t>
  </si>
  <si>
    <t>05:07:000071:1429</t>
  </si>
  <si>
    <t>05:07:000071:1430</t>
  </si>
  <si>
    <t>05:07:000071:1431</t>
  </si>
  <si>
    <t>05:07:000071:1434</t>
  </si>
  <si>
    <t>05:07:000071:1437</t>
  </si>
  <si>
    <t>05:07:000071:1438</t>
  </si>
  <si>
    <t>05:07:000071:1444</t>
  </si>
  <si>
    <t>05:07:000071:1445</t>
  </si>
  <si>
    <t>05:07:000071:1447</t>
  </si>
  <si>
    <t>05:07:000071:1452</t>
  </si>
  <si>
    <t>05:07:000071:1457</t>
  </si>
  <si>
    <t>05:07:000071:897</t>
  </si>
  <si>
    <t>05:07:000071:898</t>
  </si>
  <si>
    <t>05:07:000071:905</t>
  </si>
  <si>
    <t>05:07:000071:909</t>
  </si>
  <si>
    <t>05:07:000071:911</t>
  </si>
  <si>
    <t>05:07:000071:912</t>
  </si>
  <si>
    <t>05:07:000071:921</t>
  </si>
  <si>
    <t>05:07:000071:922</t>
  </si>
  <si>
    <t>05:07:000071:925</t>
  </si>
  <si>
    <t>05:07:000071:928</t>
  </si>
  <si>
    <t>05:07:000071:933</t>
  </si>
  <si>
    <t>05:07:000071:934</t>
  </si>
  <si>
    <t>05:07:000071:939</t>
  </si>
  <si>
    <t>05:07:000071:960</t>
  </si>
  <si>
    <t>05:07:000071:964</t>
  </si>
  <si>
    <t>05:07:000071:965</t>
  </si>
  <si>
    <t>05:07:000071:966</t>
  </si>
  <si>
    <t>05:07:000071:980</t>
  </si>
  <si>
    <t>05:07:000071:981</t>
  </si>
  <si>
    <t>05:07:000071:982</t>
  </si>
  <si>
    <t>05:07:000073:1994</t>
  </si>
  <si>
    <t>05:07:000073:1995</t>
  </si>
  <si>
    <t>05:07:000073:1996</t>
  </si>
  <si>
    <t>05:07:000073:1997</t>
  </si>
  <si>
    <t>05:07:000073:1998</t>
  </si>
  <si>
    <t>05:07:000073:1999</t>
  </si>
  <si>
    <t>05:07:000073:2000</t>
  </si>
  <si>
    <t>05:07:000073:2001</t>
  </si>
  <si>
    <t>05:07:000073:2002</t>
  </si>
  <si>
    <t>05:07:000073:2004</t>
  </si>
  <si>
    <t>05:07:000073:2005</t>
  </si>
  <si>
    <t>05:07:000073:2006</t>
  </si>
  <si>
    <t>05:07:000073:2007</t>
  </si>
  <si>
    <t>05:07:000073:2008</t>
  </si>
  <si>
    <t>05:07:000073:2009</t>
  </si>
  <si>
    <t>05:07:000073:2010</t>
  </si>
  <si>
    <t>05:07:000073:2011</t>
  </si>
  <si>
    <t>05:07:000073:2012</t>
  </si>
  <si>
    <t>05:07:000073:2013</t>
  </si>
  <si>
    <t>05:07:000073:2014</t>
  </si>
  <si>
    <t>05:07:000073:2015</t>
  </si>
  <si>
    <t>05:07:000073:2016</t>
  </si>
  <si>
    <t>05:07:000073:2017</t>
  </si>
  <si>
    <t>05:07:000073:2018</t>
  </si>
  <si>
    <t>05:07:000073:2020</t>
  </si>
  <si>
    <t>05:07:000073:2021</t>
  </si>
  <si>
    <t>05:07:000073:2022</t>
  </si>
  <si>
    <t>05:07:000073:2023</t>
  </si>
  <si>
    <t>05:07:000073:2024</t>
  </si>
  <si>
    <t>05:07:000073:2026</t>
  </si>
  <si>
    <t>05:07:000073:2027</t>
  </si>
  <si>
    <t>05:07:000073:2028</t>
  </si>
  <si>
    <t>05:07:000073:2029</t>
  </si>
  <si>
    <t>05:07:000073:2030</t>
  </si>
  <si>
    <t>05:07:000073:2031</t>
  </si>
  <si>
    <t>05:07:000073:2032</t>
  </si>
  <si>
    <t>05:07:000073:2033</t>
  </si>
  <si>
    <t>05:07:000073:2034</t>
  </si>
  <si>
    <t>05:07:000073:2036</t>
  </si>
  <si>
    <t>05:07:000073:2037</t>
  </si>
  <si>
    <t>05:07:000073:2038</t>
  </si>
  <si>
    <t>05:07:000073:2039</t>
  </si>
  <si>
    <t>05:07:000073:2040</t>
  </si>
  <si>
    <t>05:07:000073:2041</t>
  </si>
  <si>
    <t>05:07:000073:2042</t>
  </si>
  <si>
    <t>05:07:000073:2043</t>
  </si>
  <si>
    <t>05:07:000073:2044</t>
  </si>
  <si>
    <t>05:07:000073:2046</t>
  </si>
  <si>
    <t>05:07:000073:2047</t>
  </si>
  <si>
    <t>05:07:000073:2048</t>
  </si>
  <si>
    <t>05:07:000073:2049</t>
  </si>
  <si>
    <t>05:07:000073:2050</t>
  </si>
  <si>
    <t>05:07:000073:2051</t>
  </si>
  <si>
    <t>05:07:000073:2053</t>
  </si>
  <si>
    <t>05:07:000073:2055</t>
  </si>
  <si>
    <t>05:07:000073:2056</t>
  </si>
  <si>
    <t>05:07:000073:2057</t>
  </si>
  <si>
    <t>05:07:000073:2058</t>
  </si>
  <si>
    <t>05:07:000073:2060</t>
  </si>
  <si>
    <t>05:07:000073:2061</t>
  </si>
  <si>
    <t>05:07:000073:2062</t>
  </si>
  <si>
    <t>05:07:000073:2063</t>
  </si>
  <si>
    <t>05:07:000073:2064</t>
  </si>
  <si>
    <t>05:07:000073:2065</t>
  </si>
  <si>
    <t>05:07:000073:2066</t>
  </si>
  <si>
    <t>05:07:000073:2067</t>
  </si>
  <si>
    <t>05:07:000073:2068</t>
  </si>
  <si>
    <t>05:07:000073:2069</t>
  </si>
  <si>
    <t>05:07:000073:2070</t>
  </si>
  <si>
    <t>05:07:000073:2071</t>
  </si>
  <si>
    <t>05:07:000073:2072</t>
  </si>
  <si>
    <t>05:07:000073:2073</t>
  </si>
  <si>
    <t>05:07:000073:2074</t>
  </si>
  <si>
    <t>05:07:000073:2075</t>
  </si>
  <si>
    <t>05:07:000073:2076</t>
  </si>
  <si>
    <t>05:07:000073:2077</t>
  </si>
  <si>
    <t>05:07:000073:2078</t>
  </si>
  <si>
    <t>05:07:000073:2079</t>
  </si>
  <si>
    <t>05:07:000073:2080</t>
  </si>
  <si>
    <t>05:07:000073:2082</t>
  </si>
  <si>
    <t>05:07:000073:2083</t>
  </si>
  <si>
    <t>05:07:000073:2084</t>
  </si>
  <si>
    <t>05:07:000073:2085</t>
  </si>
  <si>
    <t>05:07:000073:2086</t>
  </si>
  <si>
    <t>05:07:000073:2190</t>
  </si>
  <si>
    <t>05:07:000073:2274</t>
  </si>
  <si>
    <t>05:07:000073:2277</t>
  </si>
  <si>
    <t>05:07:000073:2321</t>
  </si>
  <si>
    <t>05:07:000073:2324</t>
  </si>
  <si>
    <t>05:07:000073:2398</t>
  </si>
  <si>
    <t>05:07:000073:2404</t>
  </si>
  <si>
    <t>05:07:000073:2420</t>
  </si>
  <si>
    <t>05:07:000073:2449</t>
  </si>
  <si>
    <t>05:07:000073:2456</t>
  </si>
  <si>
    <t>05:07:000073:2490</t>
  </si>
  <si>
    <t>05:07:000073:2512</t>
  </si>
  <si>
    <t>05:07:000073:2526</t>
  </si>
  <si>
    <t>05:07:000073:2581</t>
  </si>
  <si>
    <t>05:07:000073:2582</t>
  </si>
  <si>
    <t>05:07:000073:2648</t>
  </si>
  <si>
    <t>05:07:000073:2653</t>
  </si>
  <si>
    <t>05:07:000073:2654</t>
  </si>
  <si>
    <t>05:07:000073:2658</t>
  </si>
  <si>
    <t>05:07:000073:3312</t>
  </si>
  <si>
    <t>05:07:000073:3608</t>
  </si>
  <si>
    <t>05:07:000073:3883</t>
  </si>
  <si>
    <t>05:07:000073:3886</t>
  </si>
  <si>
    <t>05:07:000010:921</t>
  </si>
  <si>
    <t>05:07:000010:917</t>
  </si>
  <si>
    <t>05:07:000010:916</t>
  </si>
  <si>
    <t>05:07:000010:915</t>
  </si>
  <si>
    <t>05:07:000010:913</t>
  </si>
  <si>
    <t>05:07:000010:912</t>
  </si>
  <si>
    <t>05:07:000010:906</t>
  </si>
  <si>
    <t>05:07:000010:897</t>
  </si>
  <si>
    <t>05:07:000010:888</t>
  </si>
  <si>
    <t>05:07:000010:887</t>
  </si>
  <si>
    <t>05:07:000010:885</t>
  </si>
  <si>
    <t>05:07:000010:873</t>
  </si>
  <si>
    <t>05:07:000010:872</t>
  </si>
  <si>
    <t>05:07:000010:871</t>
  </si>
  <si>
    <t>05:07:000010:868</t>
  </si>
  <si>
    <t>05:07:000010:866</t>
  </si>
  <si>
    <t>05:07:000010:865</t>
  </si>
  <si>
    <t>05:07:000010:864</t>
  </si>
  <si>
    <t>05:07:000010:863</t>
  </si>
  <si>
    <t>05:07:000010:855</t>
  </si>
  <si>
    <t>05:07:000010:853</t>
  </si>
  <si>
    <t>05:07:000010:852</t>
  </si>
  <si>
    <t>05:07:000010:851</t>
  </si>
  <si>
    <t>05:07:000010:850</t>
  </si>
  <si>
    <t>05:07:000010:845</t>
  </si>
  <si>
    <t>05:07:000010:834</t>
  </si>
  <si>
    <t>05:07:000010:832</t>
  </si>
  <si>
    <t>05:07:000010:831</t>
  </si>
  <si>
    <t>05:07:000010:830</t>
  </si>
  <si>
    <t>05:07:000010:828</t>
  </si>
  <si>
    <t>05:07:000010:824</t>
  </si>
  <si>
    <t>05:07:000010:823</t>
  </si>
  <si>
    <t>05:07:000010:822</t>
  </si>
  <si>
    <t>05:07:000010:709</t>
  </si>
  <si>
    <t>05:07:000010:708</t>
  </si>
  <si>
    <t>05:07:000010:707</t>
  </si>
  <si>
    <t>05:07:000010:706</t>
  </si>
  <si>
    <t>05:07:000010:703</t>
  </si>
  <si>
    <t>05:07:000010:702</t>
  </si>
  <si>
    <t>05:07:000010:701</t>
  </si>
  <si>
    <t>05:07:000010:681</t>
  </si>
  <si>
    <t>05:07:000010:680</t>
  </si>
  <si>
    <t>05:07:000010:678</t>
  </si>
  <si>
    <t>Жилой дом, площадью 104 кв.м. Этажность: 1. Подземная этажность: 0.</t>
  </si>
  <si>
    <t>05:07:000010:677</t>
  </si>
  <si>
    <t>Жилой дом, площадью 162 кв.м. Этажность: 2. Подземная этажность: 0.</t>
  </si>
  <si>
    <t>05:07:000010:675</t>
  </si>
  <si>
    <t>05:07:000010:674</t>
  </si>
  <si>
    <t>05:07:000010:670</t>
  </si>
  <si>
    <t>Жилой дом, площадью 117 кв.м. Этажность: 1. Подземная этажность: 0.</t>
  </si>
  <si>
    <t>05:07:000010:663</t>
  </si>
  <si>
    <t>Здание, площадью 175 кв.м. Этажность: 1.</t>
  </si>
  <si>
    <t>05:07:000010:660</t>
  </si>
  <si>
    <t>Жилой дом, площадью 280 кв.м. Этажность: 2.</t>
  </si>
  <si>
    <t>05:07:000010:659</t>
  </si>
  <si>
    <t>Жилой дом, площадью 105 кв.м. Этажность: 1. Подземная этажность: 0.</t>
  </si>
  <si>
    <t>05:07:000010:658</t>
  </si>
  <si>
    <t>Жилой дом, площадью 80 кв.м. Этажность: 1.</t>
  </si>
  <si>
    <t>05:07:000010:655</t>
  </si>
  <si>
    <t>Жилой дом, площадью 168.2 кв.м. Этажность: 1. Подземная этажность: 0.</t>
  </si>
  <si>
    <t>05:07:000010:654</t>
  </si>
  <si>
    <t>05:07:000010:651</t>
  </si>
  <si>
    <t>05:07:000010:648</t>
  </si>
  <si>
    <t>Жилой дом, площадью 133.4 кв.м. Литер: А. Этажность: 2.</t>
  </si>
  <si>
    <t>05:07:000010:640</t>
  </si>
  <si>
    <t>05:07:000010:639</t>
  </si>
  <si>
    <t>05:07:000010:638</t>
  </si>
  <si>
    <t>05:07:000010:636</t>
  </si>
  <si>
    <t>05:07:000010:631</t>
  </si>
  <si>
    <t>05:07:000010:627</t>
  </si>
  <si>
    <t>05:07:000010:611</t>
  </si>
  <si>
    <t>05:07:000010:610</t>
  </si>
  <si>
    <t>05:07:000010:609</t>
  </si>
  <si>
    <t>05:07:000010:598</t>
  </si>
  <si>
    <t>05:07:000010:594</t>
  </si>
  <si>
    <t>05:07:000010:589</t>
  </si>
  <si>
    <t>05:07:000010:588</t>
  </si>
  <si>
    <t>05:07:000010:587</t>
  </si>
  <si>
    <t>05:07:000010:586</t>
  </si>
  <si>
    <t>05:07:000010:583</t>
  </si>
  <si>
    <t>05:07:000010:580</t>
  </si>
  <si>
    <t>05:07:000010:1029</t>
  </si>
  <si>
    <t>05:07:000010:1028</t>
  </si>
  <si>
    <t>05:07:000010:1027</t>
  </si>
  <si>
    <t>05:07:000010:1026</t>
  </si>
  <si>
    <t>05:07:000010:1025</t>
  </si>
  <si>
    <t>05:07:000010:1023</t>
  </si>
  <si>
    <t>05:07:000010:1019</t>
  </si>
  <si>
    <t>05:07:000010:1018</t>
  </si>
  <si>
    <t>05:07:000010:1017</t>
  </si>
  <si>
    <t>05:07:000010:1016</t>
  </si>
  <si>
    <t>05:07:000010:1015</t>
  </si>
  <si>
    <t>05:07:000010:1013</t>
  </si>
  <si>
    <t>05:07:000010:1010</t>
  </si>
  <si>
    <t>05:07:000010:1009</t>
  </si>
  <si>
    <t>05:07:000010:1008</t>
  </si>
  <si>
    <t>05:07:000010:1007</t>
  </si>
  <si>
    <t>05:07:000010:1006</t>
  </si>
  <si>
    <t>05:07:000010:1005</t>
  </si>
  <si>
    <t>05:07:000010:1004</t>
  </si>
  <si>
    <t>05:07:000009:955</t>
  </si>
  <si>
    <t>05:07:000009:954</t>
  </si>
  <si>
    <t>05:07:000009:952</t>
  </si>
  <si>
    <t>05:07:000009:951</t>
  </si>
  <si>
    <t>05:07:000009:950</t>
  </si>
  <si>
    <t>05:07:000009:949</t>
  </si>
  <si>
    <t>05:07:000009:948</t>
  </si>
  <si>
    <t>05:07:000009:946</t>
  </si>
  <si>
    <t>05:07:000009:944</t>
  </si>
  <si>
    <t>05:07:000009:941</t>
  </si>
  <si>
    <t>05:07:000009:940</t>
  </si>
  <si>
    <t>05:07:000009:939</t>
  </si>
  <si>
    <t>05:07:000009:933</t>
  </si>
  <si>
    <t>05:07:000009:932</t>
  </si>
  <si>
    <t>05:07:000009:928</t>
  </si>
  <si>
    <t>05:07:000009:924</t>
  </si>
  <si>
    <t>05:07:000009:922</t>
  </si>
  <si>
    <t>05:07:000009:920</t>
  </si>
  <si>
    <t>05:07:000009:918</t>
  </si>
  <si>
    <t>05:07:000009:917</t>
  </si>
  <si>
    <t>05:07:000009:905</t>
  </si>
  <si>
    <t>05:07:000009:900</t>
  </si>
  <si>
    <t>05:07:000009:899</t>
  </si>
  <si>
    <t>05:07:000009:898</t>
  </si>
  <si>
    <t>05:07:000009:893</t>
  </si>
  <si>
    <t>05:07:000009:890</t>
  </si>
  <si>
    <t>05:07:000009:889</t>
  </si>
  <si>
    <t>05:07:000009:888</t>
  </si>
  <si>
    <t>05:07:000009:884</t>
  </si>
  <si>
    <t>05:07:000009:883</t>
  </si>
  <si>
    <t>05:07:000009:882</t>
  </si>
  <si>
    <t>05:07:000009:879</t>
  </si>
  <si>
    <t>05:07:000009:874</t>
  </si>
  <si>
    <t>05:07:000009:873</t>
  </si>
  <si>
    <t>05:07:000009:872</t>
  </si>
  <si>
    <t>05:07:000009:871</t>
  </si>
  <si>
    <t>05:07:000009:760</t>
  </si>
  <si>
    <t>05:07:000009:759</t>
  </si>
  <si>
    <t>05:07:000009:755</t>
  </si>
  <si>
    <t>05:07:000009:753</t>
  </si>
  <si>
    <t>05:07:000009:752</t>
  </si>
  <si>
    <t>05:07:000009:751</t>
  </si>
  <si>
    <t>05:07:000009:750</t>
  </si>
  <si>
    <t>05:07:000009:749</t>
  </si>
  <si>
    <t>05:07:000009:748</t>
  </si>
  <si>
    <t>05:07:000009:747</t>
  </si>
  <si>
    <t>05:07:000009:745</t>
  </si>
  <si>
    <t>05:07:000009:744</t>
  </si>
  <si>
    <t>05:07:000009:739</t>
  </si>
  <si>
    <t>05:07:000009:738</t>
  </si>
  <si>
    <t>Жилой дом, площадью 140 кв.м. Этажность: 2. Подземная этажность: 0.</t>
  </si>
  <si>
    <t>05:07:000009:737</t>
  </si>
  <si>
    <t>Жилой дом, площадью 50 кв.м. Этажность: 1. Подземная этажность: 0.</t>
  </si>
  <si>
    <t>05:07:000009:734</t>
  </si>
  <si>
    <t>Жилой дом, площадью 60 кв.м. Этажность: 1. Подземная этажность: 0.</t>
  </si>
  <si>
    <t>05:07:000009:731</t>
  </si>
  <si>
    <t>05:07:000009:718</t>
  </si>
  <si>
    <t>Жилой дом, площадью 145 кв.м. Литер: А. Этажность: 1.</t>
  </si>
  <si>
    <t>05:07:000009:716</t>
  </si>
  <si>
    <t>Жилой дом, площадью 103 кв.м. Этажность: 1.</t>
  </si>
  <si>
    <t>05:07:000009:713</t>
  </si>
  <si>
    <t>05:07:000009:712</t>
  </si>
  <si>
    <t>05:07:000009:711</t>
  </si>
  <si>
    <t>05:07:000009:707</t>
  </si>
  <si>
    <t>05:07:000009:706</t>
  </si>
  <si>
    <t>05:07:000009:705</t>
  </si>
  <si>
    <t>05:07:000009:704</t>
  </si>
  <si>
    <t>05:07:000009:703</t>
  </si>
  <si>
    <t>05:07:000009:702</t>
  </si>
  <si>
    <t>05:07:000009:701</t>
  </si>
  <si>
    <t>05:07:000009:700</t>
  </si>
  <si>
    <t>05:07:000009:699</t>
  </si>
  <si>
    <t>05:07:000009:692</t>
  </si>
  <si>
    <t>05:07:000009:691</t>
  </si>
  <si>
    <t>05:07:000009:689</t>
  </si>
  <si>
    <t>05:07:000009:688</t>
  </si>
  <si>
    <t>05:07:000009:687</t>
  </si>
  <si>
    <t>05:07:000009:686</t>
  </si>
  <si>
    <t>05:07:000009:685</t>
  </si>
  <si>
    <t>05:07:000009:684</t>
  </si>
  <si>
    <t>05:07:000009:683</t>
  </si>
  <si>
    <t>05:07:000009:682</t>
  </si>
  <si>
    <t>05:07:000009:681</t>
  </si>
  <si>
    <t>05:07:000009:680</t>
  </si>
  <si>
    <t>05:07:000009:679</t>
  </si>
  <si>
    <t>05:07:000009:678</t>
  </si>
  <si>
    <t>05:07:000009:677</t>
  </si>
  <si>
    <t>05:07:000009:676</t>
  </si>
  <si>
    <t>05:07:000009:675</t>
  </si>
  <si>
    <t>05:07:000009:674</t>
  </si>
  <si>
    <t>05:07:000009:673</t>
  </si>
  <si>
    <t>05:07:000009:672</t>
  </si>
  <si>
    <t>05:07:000009:671</t>
  </si>
  <si>
    <t>05:07:000009:670</t>
  </si>
  <si>
    <t>05:07:000009:669</t>
  </si>
  <si>
    <t>05:07:000009:668</t>
  </si>
  <si>
    <t>05:07:000009:667</t>
  </si>
  <si>
    <t>05:07:000009:666</t>
  </si>
  <si>
    <t>05:07:000009:665</t>
  </si>
  <si>
    <t>05:07:000009:664</t>
  </si>
  <si>
    <t>05:07:000009:663</t>
  </si>
  <si>
    <t>05:07:000009:662</t>
  </si>
  <si>
    <t>05:07:000009:661</t>
  </si>
  <si>
    <t>05:07:000009:660</t>
  </si>
  <si>
    <t>05:07:000009:659</t>
  </si>
  <si>
    <t>05:07:000009:658</t>
  </si>
  <si>
    <t>05:07:000009:657</t>
  </si>
  <si>
    <t>05:07:000002:4766</t>
  </si>
  <si>
    <t>05:07:000002:4764</t>
  </si>
  <si>
    <t>05:07:000002:4762</t>
  </si>
  <si>
    <t>05:07:000002:4759</t>
  </si>
  <si>
    <t>05:07:000002:4758</t>
  </si>
  <si>
    <t>05:07:000002:4757</t>
  </si>
  <si>
    <t>05:07:000002:4756</t>
  </si>
  <si>
    <t>05:07:000002:4754</t>
  </si>
  <si>
    <t>05:07:000002:4748</t>
  </si>
  <si>
    <t>05:07:000002:4743</t>
  </si>
  <si>
    <t>05:07:000002:4737</t>
  </si>
  <si>
    <t>05:07:000002:4736</t>
  </si>
  <si>
    <t>05:07:000002:4735</t>
  </si>
  <si>
    <t>05:07:000002:4733</t>
  </si>
  <si>
    <t>05:07:000002:4707</t>
  </si>
  <si>
    <t>жилой дом жилое</t>
  </si>
  <si>
    <t>05:07:000002:4700</t>
  </si>
  <si>
    <t>05:07:000002:4699</t>
  </si>
  <si>
    <t>05:07:000002:4698</t>
  </si>
  <si>
    <t>05:07:000002:4697</t>
  </si>
  <si>
    <t>05:07:000002:4696</t>
  </si>
  <si>
    <t>05:07:000002:4694</t>
  </si>
  <si>
    <t>05:07:000002:4691</t>
  </si>
  <si>
    <t>05:07:000002:4684</t>
  </si>
  <si>
    <t>05:07:000002:4683</t>
  </si>
  <si>
    <t>05:07:000002:4682</t>
  </si>
  <si>
    <t>05:07:000002:4681</t>
  </si>
  <si>
    <t>05:07:000002:4680</t>
  </si>
  <si>
    <t>05:07:000002:4679</t>
  </si>
  <si>
    <t>05:07:000002:4678</t>
  </si>
  <si>
    <t>05:07:000002:4677</t>
  </si>
  <si>
    <t>05:07:000002:4671</t>
  </si>
  <si>
    <t>05:07:000002:4670</t>
  </si>
  <si>
    <t>05:07:000002:4669</t>
  </si>
  <si>
    <t>05:07:000002:4668</t>
  </si>
  <si>
    <t>05:07:000002:4667</t>
  </si>
  <si>
    <t>05:07:000002:4666</t>
  </si>
  <si>
    <t>Жилой дом, назначение: жилое. Площадь: общая 64 кв.м.</t>
  </si>
  <si>
    <t>05:07:000002:4665</t>
  </si>
  <si>
    <t>Нежилое помещение (баня)</t>
  </si>
  <si>
    <t>05:07:000002:4664</t>
  </si>
  <si>
    <t>05:07:000002:4663</t>
  </si>
  <si>
    <t>05:07:000002:4662</t>
  </si>
  <si>
    <t>05:07:000002:4661</t>
  </si>
  <si>
    <t>05:07:000002:4658</t>
  </si>
  <si>
    <t>05:07:000002:4657</t>
  </si>
  <si>
    <t>05:07:000002:4656</t>
  </si>
  <si>
    <t>05:07:000002:4655</t>
  </si>
  <si>
    <t>05:07:000002:4649</t>
  </si>
  <si>
    <t>05:07:000002:4648</t>
  </si>
  <si>
    <t>05:07:000002:4646</t>
  </si>
  <si>
    <t>усадебный жилой дом</t>
  </si>
  <si>
    <t>05:07:000002:4641</t>
  </si>
  <si>
    <t>05:07:000002:4640</t>
  </si>
  <si>
    <t>05:07:000002:4639</t>
  </si>
  <si>
    <t>05:07:000002:4638</t>
  </si>
  <si>
    <t>05:07:000002:4637</t>
  </si>
  <si>
    <t>05:07:000002:4636</t>
  </si>
  <si>
    <t>05:07:000002:4635</t>
  </si>
  <si>
    <t>05:07:000002:4622</t>
  </si>
  <si>
    <t>05:07:000002:4620</t>
  </si>
  <si>
    <t>05:07:000002:4616</t>
  </si>
  <si>
    <t>05:07:000002:4615</t>
  </si>
  <si>
    <t>05:07:000002:4614</t>
  </si>
  <si>
    <t>05:07:000002:4613</t>
  </si>
  <si>
    <t>05:07:000002:4612</t>
  </si>
  <si>
    <t>05:07:000002:4609</t>
  </si>
  <si>
    <t>05:07:000002:4596</t>
  </si>
  <si>
    <t>Баня на 2393км</t>
  </si>
  <si>
    <t>05:07:000002:4582</t>
  </si>
  <si>
    <t>05:07:000002:4572</t>
  </si>
  <si>
    <t>05:07:000002:4571</t>
  </si>
  <si>
    <t>05:07:000002:4559</t>
  </si>
  <si>
    <t>05:07:000002:4554</t>
  </si>
  <si>
    <t>05:07:000002:4549</t>
  </si>
  <si>
    <t>05:07:000002:4548</t>
  </si>
  <si>
    <t>05:07:000002:4546</t>
  </si>
  <si>
    <t>05:07:000002:4545</t>
  </si>
  <si>
    <t>05:07:000002:4544</t>
  </si>
  <si>
    <t>05:07:000002:4543</t>
  </si>
  <si>
    <t>Жилой дом, назначение: жилое. Площадь: общая 104 кв.м.</t>
  </si>
  <si>
    <t>05:07:000002:4540</t>
  </si>
  <si>
    <t>05:07:000002:4538</t>
  </si>
  <si>
    <t>05:07:000002:4536</t>
  </si>
  <si>
    <t>05:07:000002:4534</t>
  </si>
  <si>
    <t>05:07:000002:4530</t>
  </si>
  <si>
    <t>05:07:000002:4529</t>
  </si>
  <si>
    <t>05:07:000002:4528</t>
  </si>
  <si>
    <t>05:07:000002:4524</t>
  </si>
  <si>
    <t>05:07:000002:4523</t>
  </si>
  <si>
    <t>05:07:000002:4522</t>
  </si>
  <si>
    <t>05:07:000002:4513</t>
  </si>
  <si>
    <t>05:07:000002:4512</t>
  </si>
  <si>
    <t>05:07:000002:4507</t>
  </si>
  <si>
    <t>05:07:000002:4506</t>
  </si>
  <si>
    <t>05:07:000002:4498</t>
  </si>
  <si>
    <t>05:07:000002:4497</t>
  </si>
  <si>
    <t>05:07:000002:4491</t>
  </si>
  <si>
    <t>05:07:000002:4470</t>
  </si>
  <si>
    <t>05:07:000002:4060</t>
  </si>
  <si>
    <t>05:07:000002:4059</t>
  </si>
  <si>
    <t>05:07:000002:4058</t>
  </si>
  <si>
    <t>05:07:000002:4057</t>
  </si>
  <si>
    <t>05:07:000002:4056</t>
  </si>
  <si>
    <t>05:07:000002:4055</t>
  </si>
  <si>
    <t>05:07:000002:4054</t>
  </si>
  <si>
    <t>05:07:000002:4053</t>
  </si>
  <si>
    <t>05:07:000002:4052</t>
  </si>
  <si>
    <t>05:07:000002:4051</t>
  </si>
  <si>
    <t>05:07:000002:4050</t>
  </si>
  <si>
    <t>05:07:000002:4049</t>
  </si>
  <si>
    <t>05:07:000002:4048</t>
  </si>
  <si>
    <t>05:07:000002:4047</t>
  </si>
  <si>
    <t>05:07:000002:4046</t>
  </si>
  <si>
    <t>05:07:000002:4045</t>
  </si>
  <si>
    <t>05:07:000002:4044</t>
  </si>
  <si>
    <t>05:07:000002:4043</t>
  </si>
  <si>
    <t>05:07:000002:4042</t>
  </si>
  <si>
    <t>05:07:000002:4041</t>
  </si>
  <si>
    <t>05:07:000002:4039</t>
  </si>
  <si>
    <t>05:07:000002:4038</t>
  </si>
  <si>
    <t>05:07:000002:4037</t>
  </si>
  <si>
    <t>05:07:000002:4036</t>
  </si>
  <si>
    <t>05:07:000002:4033</t>
  </si>
  <si>
    <t>05:07:000002:4032</t>
  </si>
  <si>
    <t>05:07:000002:4030</t>
  </si>
  <si>
    <t>05:07:000002:4029</t>
  </si>
  <si>
    <t>05:07:000002:4028</t>
  </si>
  <si>
    <t>05:07:000002:4027</t>
  </si>
  <si>
    <t>05:07:000002:4026</t>
  </si>
  <si>
    <t>05:07:000002:4025</t>
  </si>
  <si>
    <t>05:07:000002:4024</t>
  </si>
  <si>
    <t>05:07:000002:4023</t>
  </si>
  <si>
    <t>05:07:000002:4022</t>
  </si>
  <si>
    <t>05:07:000002:4021</t>
  </si>
  <si>
    <t>05:07:000002:4020</t>
  </si>
  <si>
    <t>05:07:000002:4019</t>
  </si>
  <si>
    <t>05:07:000002:4018</t>
  </si>
  <si>
    <t>05:07:000002:4017</t>
  </si>
  <si>
    <t>05:07:000002:4016</t>
  </si>
  <si>
    <t>05:07:000002:4015</t>
  </si>
  <si>
    <t>05:07:000002:4014</t>
  </si>
  <si>
    <t>05:07:000002:4013</t>
  </si>
  <si>
    <t>05:07:000002:4012</t>
  </si>
  <si>
    <t>05:07:000002:4011</t>
  </si>
  <si>
    <t>05:07:000002:4010</t>
  </si>
  <si>
    <t>05:07:000002:4009</t>
  </si>
  <si>
    <t>05:07:000002:4008</t>
  </si>
  <si>
    <t>05:07:000002:4007</t>
  </si>
  <si>
    <t>05:07:000002:4006</t>
  </si>
  <si>
    <t>05:07:000002:4001</t>
  </si>
  <si>
    <t>05:07:000002:4000</t>
  </si>
  <si>
    <t>05:07:000002:3998</t>
  </si>
  <si>
    <t>05:07:000002:3997</t>
  </si>
  <si>
    <t>05:07:000002:3996</t>
  </si>
  <si>
    <t>05:07:000002:3995</t>
  </si>
  <si>
    <t>05:07:000002:3994</t>
  </si>
  <si>
    <t>05:07:000002:3993</t>
  </si>
  <si>
    <t>05:07:000002:3992</t>
  </si>
  <si>
    <t>05:07:000002:3991</t>
  </si>
  <si>
    <t>05:07:000002:3990</t>
  </si>
  <si>
    <t>05:07:000002:3989</t>
  </si>
  <si>
    <t>05:07:000002:3988</t>
  </si>
  <si>
    <t>05:07:000002:3987</t>
  </si>
  <si>
    <t>05:07:000002:3986</t>
  </si>
  <si>
    <t>Жилой дом с тамбуром, сарай</t>
  </si>
  <si>
    <t>05:07:000002:3985</t>
  </si>
  <si>
    <t>05:07:000002:3984</t>
  </si>
  <si>
    <t>05:07:000002:3983</t>
  </si>
  <si>
    <t>05:07:000002:3982</t>
  </si>
  <si>
    <t>05:07:000002:3981</t>
  </si>
  <si>
    <t>05:07:000002:3980</t>
  </si>
  <si>
    <t>05:07:000002:3979</t>
  </si>
  <si>
    <t>05:07:000002:3978</t>
  </si>
  <si>
    <t>05:07:000002:3977</t>
  </si>
  <si>
    <t>05:07:000002:3976</t>
  </si>
  <si>
    <t>05:07:000002:3975</t>
  </si>
  <si>
    <t>05:07:000002:3974</t>
  </si>
  <si>
    <t>05:07:000002:3973</t>
  </si>
  <si>
    <t>05:07:000001:3328</t>
  </si>
  <si>
    <t>05:07:000001:3327</t>
  </si>
  <si>
    <t>05:07:000001:3326</t>
  </si>
  <si>
    <t>05:07:000001:3325</t>
  </si>
  <si>
    <t>05:07:000001:3324</t>
  </si>
  <si>
    <t>05:07:000001:3323</t>
  </si>
  <si>
    <t>05:07:000001:3322</t>
  </si>
  <si>
    <t>05:07:000001:3321</t>
  </si>
  <si>
    <t>05:07:000001:3320</t>
  </si>
  <si>
    <t>05:07:000001:3319</t>
  </si>
  <si>
    <t>05:07:000001:3318</t>
  </si>
  <si>
    <t>05:07:000001:3317</t>
  </si>
  <si>
    <t>05:07:000001:3315</t>
  </si>
  <si>
    <t>05:07:000001:3314</t>
  </si>
  <si>
    <t>05:07:000001:3313</t>
  </si>
  <si>
    <t>05:07:000001:3312</t>
  </si>
  <si>
    <t>05:07:000001:3311</t>
  </si>
  <si>
    <t>05:07:000001:3308</t>
  </si>
  <si>
    <t>05:07:000001:3307</t>
  </si>
  <si>
    <t>05:07:000001:3304</t>
  </si>
  <si>
    <t>05:07:000001:3302</t>
  </si>
  <si>
    <t>05:07:000001:3301</t>
  </si>
  <si>
    <t>05:07:000001:3298</t>
  </si>
  <si>
    <t>05:07:000001:3295</t>
  </si>
  <si>
    <t>05:07:000001:3294</t>
  </si>
  <si>
    <t>05:07:000001:3293</t>
  </si>
  <si>
    <t>05:07:000001:3292</t>
  </si>
  <si>
    <t>05:07:000001:3291</t>
  </si>
  <si>
    <t>05:07:000001:3290</t>
  </si>
  <si>
    <t>05:07:000001:3289</t>
  </si>
  <si>
    <t>05:07:000001:3287</t>
  </si>
  <si>
    <t>05:07:000001:3285</t>
  </si>
  <si>
    <t>05:07:000001:3284</t>
  </si>
  <si>
    <t>05:07:000001:3283</t>
  </si>
  <si>
    <t>05:07:000001:3282</t>
  </si>
  <si>
    <t>05:07:000001:3281</t>
  </si>
  <si>
    <t>05:07:000001:3280</t>
  </si>
  <si>
    <t>05:07:000001:3279</t>
  </si>
  <si>
    <t>05:07:000001:3277</t>
  </si>
  <si>
    <t>05:07:000001:3276</t>
  </si>
  <si>
    <t>05:07:000001:3275</t>
  </si>
  <si>
    <t>Жилой дом, площадью 80 кв.м. Литер: А. Этажность: 1.</t>
  </si>
  <si>
    <t>05:07:000001:3273</t>
  </si>
  <si>
    <t>05:07:000001:3272</t>
  </si>
  <si>
    <t>05:07:000001:3263</t>
  </si>
  <si>
    <t>Здание, площадью 184 кв.м. Этажность: 2.</t>
  </si>
  <si>
    <t>05:07:000001:3260</t>
  </si>
  <si>
    <t>05:07:000001:3259</t>
  </si>
  <si>
    <t>05:07:000001:3254</t>
  </si>
  <si>
    <t>05:07:000001:3253</t>
  </si>
  <si>
    <t>05:07:000001:3251</t>
  </si>
  <si>
    <t>05:07:000001:3249</t>
  </si>
  <si>
    <t>05:07:000001:3248</t>
  </si>
  <si>
    <t>05:07:000001:3247</t>
  </si>
  <si>
    <t>05:07:000001:3246</t>
  </si>
  <si>
    <t>05:07:000001:3245</t>
  </si>
  <si>
    <t>05:07:000001:3244</t>
  </si>
  <si>
    <t>05:07:000001:3242</t>
  </si>
  <si>
    <t>05:07:000001:3241</t>
  </si>
  <si>
    <t>05:07:000001:3240</t>
  </si>
  <si>
    <t>05:07:000001:3239</t>
  </si>
  <si>
    <t>05:07:000001:3238</t>
  </si>
  <si>
    <t>05:07:000001:3236</t>
  </si>
  <si>
    <t>05:07:000001:3235</t>
  </si>
  <si>
    <t>05:07:000001:3234</t>
  </si>
  <si>
    <t>05:07:000001:3233</t>
  </si>
  <si>
    <t>05:07:000001:3232</t>
  </si>
  <si>
    <t>05:07:000001:3231</t>
  </si>
  <si>
    <t>05:07:000001:3229</t>
  </si>
  <si>
    <t>05:07:000001:3228</t>
  </si>
  <si>
    <t>05:07:000001:3227</t>
  </si>
  <si>
    <t>05:07:000001:3226</t>
  </si>
  <si>
    <t>05:07:000001:3225</t>
  </si>
  <si>
    <t>05:07:000001:3224</t>
  </si>
  <si>
    <t>05:07:000001:3223</t>
  </si>
  <si>
    <t>05:07:000001:3222</t>
  </si>
  <si>
    <t>05:07:000001:3221</t>
  </si>
  <si>
    <t>05:07:000001:3220</t>
  </si>
  <si>
    <t>05:07:000001:3219</t>
  </si>
  <si>
    <t>05:07:000001:3215</t>
  </si>
  <si>
    <t>05:07:000001:3212</t>
  </si>
  <si>
    <t>05:07:000001:3211</t>
  </si>
  <si>
    <t>05:07:000001:3210</t>
  </si>
  <si>
    <t>05:07:000001:10172</t>
  </si>
  <si>
    <t>05:07:000001:10163</t>
  </si>
  <si>
    <t>05:07:000001:10156</t>
  </si>
  <si>
    <t>05:07:000001:10155</t>
  </si>
  <si>
    <t>05:07:000001:10153</t>
  </si>
  <si>
    <t>05:07:000001:10149</t>
  </si>
  <si>
    <t>05:07:000001:10143</t>
  </si>
  <si>
    <t>05:07:000001:10139</t>
  </si>
  <si>
    <t>05:07:000001:10127</t>
  </si>
  <si>
    <t>061001003001 Каменные и деревянные</t>
  </si>
  <si>
    <t>05:07:000001:10125</t>
  </si>
  <si>
    <t>05:07:000001:10121</t>
  </si>
  <si>
    <t>05:07:000001:10115</t>
  </si>
  <si>
    <t>05:07:000001:10114</t>
  </si>
  <si>
    <t>05:07:000001:10112</t>
  </si>
  <si>
    <t>05:07:000001:10110</t>
  </si>
  <si>
    <t>05:07:000001:10109</t>
  </si>
  <si>
    <t>05:07:000001:10108</t>
  </si>
  <si>
    <t>05:07:000001:10104</t>
  </si>
  <si>
    <t>05:07:000001:10100</t>
  </si>
  <si>
    <t>05:07:000001:10097</t>
  </si>
  <si>
    <t>05:07:000001:10096</t>
  </si>
  <si>
    <t>05:07:000001:10094</t>
  </si>
  <si>
    <t>05:07:000001:10090</t>
  </si>
  <si>
    <t>05:07:000001:10087</t>
  </si>
  <si>
    <t>05:07:000001:10083</t>
  </si>
  <si>
    <t>05:07:000001:10074</t>
  </si>
  <si>
    <t>05:07:000001:10070</t>
  </si>
  <si>
    <t>05:07:000001:10069</t>
  </si>
  <si>
    <t>05:07:000001:10057</t>
  </si>
  <si>
    <t>05:07:000001:10056</t>
  </si>
  <si>
    <t>05:07:000001:10038</t>
  </si>
  <si>
    <t>05:07:000001:10034</t>
  </si>
  <si>
    <t>05:07:000001:10030</t>
  </si>
  <si>
    <t>05:07:000001:10023</t>
  </si>
  <si>
    <t>05:07:000001:10021</t>
  </si>
  <si>
    <t>05:07:000001:10019</t>
  </si>
  <si>
    <t>05:07:000001:10011</t>
  </si>
  <si>
    <t>05:07:000001:10010</t>
  </si>
  <si>
    <t>05:07:000001:10000</t>
  </si>
  <si>
    <t>05:07:000000:99</t>
  </si>
  <si>
    <t>05:07:000000:98</t>
  </si>
  <si>
    <t>05:07:000000:97</t>
  </si>
  <si>
    <t>05:42:000013</t>
  </si>
  <si>
    <t>05:07:000000:96</t>
  </si>
  <si>
    <t>05:07:000000:95</t>
  </si>
  <si>
    <t>05:07:000000:93</t>
  </si>
  <si>
    <t>05:07:000000:92</t>
  </si>
  <si>
    <t>05:07:000000:91</t>
  </si>
  <si>
    <t>05:07:000000:908</t>
  </si>
  <si>
    <t>05:07:000000:907</t>
  </si>
  <si>
    <t>05:42:000065</t>
  </si>
  <si>
    <t>05:07:000000:906</t>
  </si>
  <si>
    <t>05:07:000000:905</t>
  </si>
  <si>
    <t>05:07:000000:902</t>
  </si>
  <si>
    <t>05:07:000000:901</t>
  </si>
  <si>
    <t>05:07:000000:900</t>
  </si>
  <si>
    <t>Ж илой дом</t>
  </si>
  <si>
    <t>05:07:000000:90</t>
  </si>
  <si>
    <t>05:07:000000:899</t>
  </si>
  <si>
    <t>05:42:000001</t>
  </si>
  <si>
    <t>05:07:000000:898</t>
  </si>
  <si>
    <t>05:07:000000:89</t>
  </si>
  <si>
    <t>05:07:000000:88</t>
  </si>
  <si>
    <t>05:07:000000:873</t>
  </si>
  <si>
    <t>05:07:000000:87</t>
  </si>
  <si>
    <t>05:07:000000:868</t>
  </si>
  <si>
    <t>05:07:000004:1073</t>
  </si>
  <si>
    <t>05:07:000004:1072</t>
  </si>
  <si>
    <t>05:07:000004:1071</t>
  </si>
  <si>
    <t>05:07:000004:1068</t>
  </si>
  <si>
    <t>05:07:000004:1067</t>
  </si>
  <si>
    <t>05:07:000004:1064</t>
  </si>
  <si>
    <t>05:07:000004:1063</t>
  </si>
  <si>
    <t>05:07:000004:1062</t>
  </si>
  <si>
    <t>05:07:000004:1060</t>
  </si>
  <si>
    <t>05:07:000004:1059</t>
  </si>
  <si>
    <t>05:07:000004:1056</t>
  </si>
  <si>
    <t>05:07:000004:1054</t>
  </si>
  <si>
    <t>05:07:000004:1053</t>
  </si>
  <si>
    <t>05:07:000004:1052</t>
  </si>
  <si>
    <t>05:07:000004:1051</t>
  </si>
  <si>
    <t>05:07:000004:1050</t>
  </si>
  <si>
    <t>05:07:000004:1048</t>
  </si>
  <si>
    <t>05:07:000004:1047</t>
  </si>
  <si>
    <t>05:07:000004:1046</t>
  </si>
  <si>
    <t>05:07:000004:1044</t>
  </si>
  <si>
    <t>05:07:000004:1043</t>
  </si>
  <si>
    <t>05:07:000004:1042</t>
  </si>
  <si>
    <t>05:07:000004:1041</t>
  </si>
  <si>
    <t>05:07:000004:1040</t>
  </si>
  <si>
    <t>05:07:000004:1039</t>
  </si>
  <si>
    <t>05:07:000004:1037</t>
  </si>
  <si>
    <t>05:07:000004:1036</t>
  </si>
  <si>
    <t>05:07:000004:1034</t>
  </si>
  <si>
    <t>05:07:000004:1032</t>
  </si>
  <si>
    <t>05:07:000004:1031</t>
  </si>
  <si>
    <t>05:07:000004:1029</t>
  </si>
  <si>
    <t>05:07:000004:1028</t>
  </si>
  <si>
    <t>05:07:000004:1026</t>
  </si>
  <si>
    <t>05:07:000004:1025</t>
  </si>
  <si>
    <t>05:07:000004:1024</t>
  </si>
  <si>
    <t>05:07:000004:1023</t>
  </si>
  <si>
    <t>05:07:000004:1022</t>
  </si>
  <si>
    <t>05:07:000004:1021</t>
  </si>
  <si>
    <t>05:07:000004:1019</t>
  </si>
  <si>
    <t>05:07:000004:1018</t>
  </si>
  <si>
    <t>05:07:000004:1016</t>
  </si>
  <si>
    <t>05:07:000004:1015</t>
  </si>
  <si>
    <t>05:07:000004:1013</t>
  </si>
  <si>
    <t>05:07:000004:1012</t>
  </si>
  <si>
    <t>05:07:000004:1011</t>
  </si>
  <si>
    <t>05:07:000004:1010</t>
  </si>
  <si>
    <t>05:07:000004:1009</t>
  </si>
  <si>
    <t>05:07:000004:1008</t>
  </si>
  <si>
    <t>05:07:000004:1005</t>
  </si>
  <si>
    <t>05:07:000004:1004</t>
  </si>
  <si>
    <t>05:07:000004:1003</t>
  </si>
  <si>
    <t>05:07:000004:1001</t>
  </si>
  <si>
    <t>05:07:000003:998</t>
  </si>
  <si>
    <t>05:07:000003:997</t>
  </si>
  <si>
    <t>05:07:000003:991</t>
  </si>
  <si>
    <t>05:07:000003:989</t>
  </si>
  <si>
    <t>05:07:000003:988</t>
  </si>
  <si>
    <t>05:07:000003:987</t>
  </si>
  <si>
    <t>05:07:000003:985</t>
  </si>
  <si>
    <t>05:07:000003:984</t>
  </si>
  <si>
    <t>05:07:000003:983</t>
  </si>
  <si>
    <t>05:07:000003:979</t>
  </si>
  <si>
    <t>05:07:000003:977</t>
  </si>
  <si>
    <t>05:07:000003:972</t>
  </si>
  <si>
    <t>05:07:000003:971</t>
  </si>
  <si>
    <t>05:07:000003:970</t>
  </si>
  <si>
    <t>05:07:000003:969</t>
  </si>
  <si>
    <t>05:07:000003:966</t>
  </si>
  <si>
    <t>05:07:000003:965</t>
  </si>
  <si>
    <t>05:07:000003:964</t>
  </si>
  <si>
    <t>05:07:000003:960</t>
  </si>
  <si>
    <t>05:07:000003:959</t>
  </si>
  <si>
    <t>05:07:000003:958</t>
  </si>
  <si>
    <t>05:07:000003:957</t>
  </si>
  <si>
    <t>05:07:000003:955</t>
  </si>
  <si>
    <t>05:07:000003:954</t>
  </si>
  <si>
    <t>05:07:000003:949</t>
  </si>
  <si>
    <t>05:07:000003:946</t>
  </si>
  <si>
    <t>05:07:000003:943</t>
  </si>
  <si>
    <t>05:07:000003:941</t>
  </si>
  <si>
    <t>05:07:000003:940</t>
  </si>
  <si>
    <t>05:07:000003:936</t>
  </si>
  <si>
    <t>05:07:000003:935</t>
  </si>
  <si>
    <t>05:07:000003:928</t>
  </si>
  <si>
    <t>05:07:000003:925</t>
  </si>
  <si>
    <t>05:07:000003:924</t>
  </si>
  <si>
    <t>05:07:000003:922</t>
  </si>
  <si>
    <t>05:07:000003:921</t>
  </si>
  <si>
    <t>05:07:000003:920</t>
  </si>
  <si>
    <t>05:07:000003:916</t>
  </si>
  <si>
    <t>05:07:000003:915</t>
  </si>
  <si>
    <t>05:07:000003:914</t>
  </si>
  <si>
    <t>05:07:000003:913</t>
  </si>
  <si>
    <t>05:07:000003:3861</t>
  </si>
  <si>
    <t>05:07:000003:3857</t>
  </si>
  <si>
    <t>05:07:000003:3854</t>
  </si>
  <si>
    <t>05:07:000003:3853</t>
  </si>
  <si>
    <t>05:07:000003:3852</t>
  </si>
  <si>
    <t>05:07:000003:3851</t>
  </si>
  <si>
    <t>05:07:000003:3850</t>
  </si>
  <si>
    <t>05:07:000003:3849</t>
  </si>
  <si>
    <t>05:07:000003:3847</t>
  </si>
  <si>
    <t>05:07:000003:3846</t>
  </si>
  <si>
    <t>05:07:000003:3845</t>
  </si>
  <si>
    <t>05:07:000003:3844</t>
  </si>
  <si>
    <t>05:07:000003:3843</t>
  </si>
  <si>
    <t>05:07:000003:3834</t>
  </si>
  <si>
    <t>05:07:000003:3833</t>
  </si>
  <si>
    <t>05:07:000003:3832</t>
  </si>
  <si>
    <t>05:07:000003:3831</t>
  </si>
  <si>
    <t>05:07:000003:3830</t>
  </si>
  <si>
    <t>05:07:000003:3829</t>
  </si>
  <si>
    <t>05:07:000003:3827</t>
  </si>
  <si>
    <t>05:07:000003:3826</t>
  </si>
  <si>
    <t>05:07:000003:3825</t>
  </si>
  <si>
    <t>05:07:000003:3822</t>
  </si>
  <si>
    <t>05:07:000003:3821</t>
  </si>
  <si>
    <t>05:07:000003:3820</t>
  </si>
  <si>
    <t>05:07:000003:3819</t>
  </si>
  <si>
    <t>05:07:000003:3818</t>
  </si>
  <si>
    <t>05:07:000003:3817</t>
  </si>
  <si>
    <t>05:07:000003:3815</t>
  </si>
  <si>
    <t>05:07:000003:3814</t>
  </si>
  <si>
    <t>05:07:000003:3813</t>
  </si>
  <si>
    <t>05:07:000003:3812</t>
  </si>
  <si>
    <t>05:07:000003:3811</t>
  </si>
  <si>
    <t>05:07:000003:3810</t>
  </si>
  <si>
    <t>05:07:000003:3809</t>
  </si>
  <si>
    <t>05:07:000003:3803</t>
  </si>
  <si>
    <t>05:07:000003:3800</t>
  </si>
  <si>
    <t>05:07:000003:3799</t>
  </si>
  <si>
    <t>05:07:000003:3798</t>
  </si>
  <si>
    <t>05:07:000003:3797</t>
  </si>
  <si>
    <t>05:07:000003:3796</t>
  </si>
  <si>
    <t>05:07:000003:3794</t>
  </si>
  <si>
    <t>05:07:000003:3793</t>
  </si>
  <si>
    <t>05:07:000003:3787</t>
  </si>
  <si>
    <t>05:07:000003:3784</t>
  </si>
  <si>
    <t>05:07:000003:3778</t>
  </si>
  <si>
    <t>05:07:000003:3777</t>
  </si>
  <si>
    <t>05:07:000003:3775</t>
  </si>
  <si>
    <t>05:07:000003:3773</t>
  </si>
  <si>
    <t>05:07:000003:3772</t>
  </si>
  <si>
    <t>05:07:000003:3771</t>
  </si>
  <si>
    <t>05:07:000003:3770</t>
  </si>
  <si>
    <t>05:07:000003:3769</t>
  </si>
  <si>
    <t>05:07:000003:3768</t>
  </si>
  <si>
    <t>05:07:000003:3765</t>
  </si>
  <si>
    <t>05:07:000003:3764</t>
  </si>
  <si>
    <t>05:07:000003:3763</t>
  </si>
  <si>
    <t>05:07:000003:3762</t>
  </si>
  <si>
    <t>05:07:000003:3761</t>
  </si>
  <si>
    <t>05:07:000003:3760</t>
  </si>
  <si>
    <t>05:07:000003:3759</t>
  </si>
  <si>
    <t>05:07:000003:3758</t>
  </si>
  <si>
    <t>05:07:000003:3757</t>
  </si>
  <si>
    <t>05:07:000003:3756</t>
  </si>
  <si>
    <t>05:07:000001:7834</t>
  </si>
  <si>
    <t>05:07:000001:7832</t>
  </si>
  <si>
    <t>05:07:000001:7830</t>
  </si>
  <si>
    <t>05:07:000001:7826</t>
  </si>
  <si>
    <t>05:07:000001:7825</t>
  </si>
  <si>
    <t>05:07:000001:7824</t>
  </si>
  <si>
    <t>05:07:000001:7822</t>
  </si>
  <si>
    <t>05:07:000001:7821</t>
  </si>
  <si>
    <t>05:07:000001:7819</t>
  </si>
  <si>
    <t>05:07:000001:7814</t>
  </si>
  <si>
    <t>05:07:000001:7807</t>
  </si>
  <si>
    <t>05:07:000001:7806</t>
  </si>
  <si>
    <t>05:07:000001:7805</t>
  </si>
  <si>
    <t>05:07:000001:7797</t>
  </si>
  <si>
    <t>05:07:000001:7796</t>
  </si>
  <si>
    <t>05:07:000001:7793</t>
  </si>
  <si>
    <t>05:07:000001:7792</t>
  </si>
  <si>
    <t>05:07:000001:7791</t>
  </si>
  <si>
    <t>05:07:000001:7787</t>
  </si>
  <si>
    <t>05:07:000001:7786</t>
  </si>
  <si>
    <t>05:07:000001:7785</t>
  </si>
  <si>
    <t>05:07:000001:7784</t>
  </si>
  <si>
    <t>05:07:000001:7783</t>
  </si>
  <si>
    <t>05:07:000001:7782</t>
  </si>
  <si>
    <t>05:07:000001:7764</t>
  </si>
  <si>
    <t>05:07:000001:7758</t>
  </si>
  <si>
    <t>05:07:000001:7754</t>
  </si>
  <si>
    <t>05:07:000001:7753</t>
  </si>
  <si>
    <t>05:07:000001:7752</t>
  </si>
  <si>
    <t>05:07:000001:7751</t>
  </si>
  <si>
    <t>05:07:000001:7748</t>
  </si>
  <si>
    <t>05:07:000001:7747</t>
  </si>
  <si>
    <t>05:07:000001:7743</t>
  </si>
  <si>
    <t>05:07:000001:7733</t>
  </si>
  <si>
    <t>05:07:000001:7732</t>
  </si>
  <si>
    <t>05:07:000001:7731</t>
  </si>
  <si>
    <t>05:07:000001:7729</t>
  </si>
  <si>
    <t>05:07:000001:7725</t>
  </si>
  <si>
    <t>05:07:000001:7722</t>
  </si>
  <si>
    <t>05:07:000001:7721</t>
  </si>
  <si>
    <t>05:07:000001:7720</t>
  </si>
  <si>
    <t>05:07:000001:7709</t>
  </si>
  <si>
    <t>05:07:000001:7707</t>
  </si>
  <si>
    <t>05:07:000001:7703</t>
  </si>
  <si>
    <t>05:07:000001:7702</t>
  </si>
  <si>
    <t>05:07:000001:7696</t>
  </si>
  <si>
    <t>05:07:000001:7691</t>
  </si>
  <si>
    <t>05:07:000001:7686</t>
  </si>
  <si>
    <t>05:07:000001:7681</t>
  </si>
  <si>
    <t>05:07:000001:7680</t>
  </si>
  <si>
    <t>05:07:000001:7679</t>
  </si>
  <si>
    <t>05:07:000001:7677</t>
  </si>
  <si>
    <t>05:07:000001:7676</t>
  </si>
  <si>
    <t>05:07:000001:7675</t>
  </si>
  <si>
    <t>05:07:000001:7674</t>
  </si>
  <si>
    <t>05:07:000001:7668</t>
  </si>
  <si>
    <t>05:07:000001:7667</t>
  </si>
  <si>
    <t>05:07:000001:7666</t>
  </si>
  <si>
    <t>05:07:000001:7665</t>
  </si>
  <si>
    <t>05:07:000001:7664</t>
  </si>
  <si>
    <t>05:07:000001:7663</t>
  </si>
  <si>
    <t>05:07:000001:7662</t>
  </si>
  <si>
    <t>05:07:000001:7661</t>
  </si>
  <si>
    <t>05:07:000001:7658</t>
  </si>
  <si>
    <t>05:07:000001:7657</t>
  </si>
  <si>
    <t>05:07:000001:7656</t>
  </si>
  <si>
    <t>05:07:000001:7652</t>
  </si>
  <si>
    <t>05:07:000001:7650</t>
  </si>
  <si>
    <t>Жилой дом, площадью 170 кв.м. Этажность: 2.</t>
  </si>
  <si>
    <t>05:07:000001:7649</t>
  </si>
  <si>
    <t>05:07:000001:7646</t>
  </si>
  <si>
    <t>05:07:000001:7645</t>
  </si>
  <si>
    <t>05:07:000001:7644</t>
  </si>
  <si>
    <t>05:07:000001:7643</t>
  </si>
  <si>
    <t>05:07:000001:7642</t>
  </si>
  <si>
    <t>05:07:000001:7640</t>
  </si>
  <si>
    <t>05:07:000001:7639</t>
  </si>
  <si>
    <t>05:07:000001:7638</t>
  </si>
  <si>
    <t>05:07:000001:7630</t>
  </si>
  <si>
    <t>05:07:000001:7627</t>
  </si>
  <si>
    <t>05:07:000001:7621</t>
  </si>
  <si>
    <t>05:07:000001:7620</t>
  </si>
  <si>
    <t>05:07:000001:7619</t>
  </si>
  <si>
    <t>05:07:000001:7616</t>
  </si>
  <si>
    <t>05:07:000001:7615</t>
  </si>
  <si>
    <t>05:07:000001:7614</t>
  </si>
  <si>
    <t>05:07:000001:7613</t>
  </si>
  <si>
    <t>05:07:000001:7610</t>
  </si>
  <si>
    <t>05:07:000001:7608</t>
  </si>
  <si>
    <t>05:07:000001:7604</t>
  </si>
  <si>
    <t>05:07:000001:7600</t>
  </si>
  <si>
    <t>05:07:000001:7599</t>
  </si>
  <si>
    <t>05:07:000001:7598</t>
  </si>
  <si>
    <t>05:07:000001:7597</t>
  </si>
  <si>
    <t>05:07:000001:7596</t>
  </si>
  <si>
    <t>05:07:000001:7594</t>
  </si>
  <si>
    <t>05:07:000001:7590</t>
  </si>
  <si>
    <t>05:07:000001:7588</t>
  </si>
  <si>
    <t>05:07:000001:7587</t>
  </si>
  <si>
    <t>05:07:000001:7582</t>
  </si>
  <si>
    <t>05:07:000001:7577</t>
  </si>
  <si>
    <t>05:07:000001:7576</t>
  </si>
  <si>
    <t>05:07:000001:7574</t>
  </si>
  <si>
    <t>05:07:000001:7570</t>
  </si>
  <si>
    <t>05:07:000001:7569</t>
  </si>
  <si>
    <t>05:07:000001:7568</t>
  </si>
  <si>
    <t>05:07:000001:7565</t>
  </si>
  <si>
    <t>05:07:000001:7564</t>
  </si>
  <si>
    <t>05:07:000001:7563</t>
  </si>
  <si>
    <t>05:07:000001:7562</t>
  </si>
  <si>
    <t>05:07:000001:7553</t>
  </si>
  <si>
    <t>05:07:000001:7549</t>
  </si>
  <si>
    <t>05:07:000001:7548</t>
  </si>
  <si>
    <t>05:07:000001:7545</t>
  </si>
  <si>
    <t>05:07:000001:7538</t>
  </si>
  <si>
    <t>05:07:000001:7537</t>
  </si>
  <si>
    <t>05:07:000001:7527</t>
  </si>
  <si>
    <t>05:07:000001:7526</t>
  </si>
  <si>
    <t>05:07:000001:7525</t>
  </si>
  <si>
    <t>05:07:000001:7524</t>
  </si>
  <si>
    <t>05:07:000001:7521</t>
  </si>
  <si>
    <t>05:07:000001:7520</t>
  </si>
  <si>
    <t>05:07:000001:7518</t>
  </si>
  <si>
    <t>05:07:000001:7508</t>
  </si>
  <si>
    <t>05:07:000001:7506</t>
  </si>
  <si>
    <t>05:07:000001:7505</t>
  </si>
  <si>
    <t>05:07:000001:7502</t>
  </si>
  <si>
    <t>05:07:000001:7500</t>
  </si>
  <si>
    <t>05:07:000001:7499</t>
  </si>
  <si>
    <t>05:07:000001:7498</t>
  </si>
  <si>
    <t>05:07:000001:7495</t>
  </si>
  <si>
    <t>05:07:000001:7492</t>
  </si>
  <si>
    <t>05:07:000001:7491</t>
  </si>
  <si>
    <t>05:07:000001:7484</t>
  </si>
  <si>
    <t>05:07:000001:7483</t>
  </si>
  <si>
    <t>05:07:000001:7482</t>
  </si>
  <si>
    <t>05:07:000001:7476</t>
  </si>
  <si>
    <t>05:07:000001:7475</t>
  </si>
  <si>
    <t>05:07:000001:7474</t>
  </si>
  <si>
    <t>05:07:000001:7472</t>
  </si>
  <si>
    <t>05:07:000001:7467</t>
  </si>
  <si>
    <t>05:07:000001:7465</t>
  </si>
  <si>
    <t>05:07:000001:7459</t>
  </si>
  <si>
    <t>05:07:000001:7458</t>
  </si>
  <si>
    <t>05:07:000001:7456</t>
  </si>
  <si>
    <t>05:07:000001:7454</t>
  </si>
  <si>
    <t>05:07:000001:7453</t>
  </si>
  <si>
    <t>05:07:000001:7452</t>
  </si>
  <si>
    <t>05:07:000001:7451</t>
  </si>
  <si>
    <t>05:07:000001:7450</t>
  </si>
  <si>
    <t>05:07:000001:7449</t>
  </si>
  <si>
    <t>05:07:000001:7448</t>
  </si>
  <si>
    <t>05:07:000001:7444</t>
  </si>
  <si>
    <t>05:07:000001:7442</t>
  </si>
  <si>
    <t>05:07:000001:7438</t>
  </si>
  <si>
    <t>05:07:000001:7433</t>
  </si>
  <si>
    <t>05:07:000001:7424</t>
  </si>
  <si>
    <t>05:07:000001:7420</t>
  </si>
  <si>
    <t>Жилой дом, назначение: жилое. Площадь: общая 112.8 кв.м.</t>
  </si>
  <si>
    <t>05:07:000001:7413</t>
  </si>
  <si>
    <t>05:07:000001:7412</t>
  </si>
  <si>
    <t>05:07:000001:7410</t>
  </si>
  <si>
    <t>05:07:000001:7406</t>
  </si>
  <si>
    <t>05:07:000001:7405</t>
  </si>
  <si>
    <t>05:07:000001:7404</t>
  </si>
  <si>
    <t>05:07:000001:7403</t>
  </si>
  <si>
    <t>05:07:000001:7402</t>
  </si>
  <si>
    <t>05:07:000001:7401</t>
  </si>
  <si>
    <t>05:07:000001:7399</t>
  </si>
  <si>
    <t>05:07:000001:7398</t>
  </si>
  <si>
    <t>05:07:000001:7397</t>
  </si>
  <si>
    <t>05:07:000001:7396</t>
  </si>
  <si>
    <t>05:07:000001:7395</t>
  </si>
  <si>
    <t>05:07:000001:7394</t>
  </si>
  <si>
    <t>05:07:000001:7393</t>
  </si>
  <si>
    <t>05:07:000001:7392</t>
  </si>
  <si>
    <t>05:07:000001:7391</t>
  </si>
  <si>
    <t>05:07:000001:7390</t>
  </si>
  <si>
    <t>05:07:000001:7389</t>
  </si>
  <si>
    <t>05:07:000001:7388</t>
  </si>
  <si>
    <t>05:07:000001:7387</t>
  </si>
  <si>
    <t>05:07:000001:7386</t>
  </si>
  <si>
    <t>05:07:000001:7385</t>
  </si>
  <si>
    <t>05:07:000001:7382</t>
  </si>
  <si>
    <t>05:07:000001:7381</t>
  </si>
  <si>
    <t>05:07:000001:7380</t>
  </si>
  <si>
    <t>05:07:000001:7370</t>
  </si>
  <si>
    <t>05:07:000001:7369</t>
  </si>
  <si>
    <t>05:07:000001:7367</t>
  </si>
  <si>
    <t>05:07:000001:7364</t>
  </si>
  <si>
    <t>05:07:000001:7363</t>
  </si>
  <si>
    <t>05:07:000106:226</t>
  </si>
  <si>
    <t>05:07:000106:220</t>
  </si>
  <si>
    <t>05:07:000106:217</t>
  </si>
  <si>
    <t>05:07:000106:215</t>
  </si>
  <si>
    <t>05:07:000106:214</t>
  </si>
  <si>
    <t>05:07:000106:213</t>
  </si>
  <si>
    <t>05:07:000106:185</t>
  </si>
  <si>
    <t>05:07:000106:136</t>
  </si>
  <si>
    <t>05:07:000106:1010</t>
  </si>
  <si>
    <t>05:07:000106:1005</t>
  </si>
  <si>
    <t>05:07:000106:1004</t>
  </si>
  <si>
    <t>05:07:000105:356</t>
  </si>
  <si>
    <t>05:07:000105</t>
  </si>
  <si>
    <t>05:07:000105:355</t>
  </si>
  <si>
    <t>05:07:000105:354</t>
  </si>
  <si>
    <t>05:07:000105:353</t>
  </si>
  <si>
    <t>05:07:000105:352</t>
  </si>
  <si>
    <t>05:07:000105:350</t>
  </si>
  <si>
    <t>05:07:000105:349</t>
  </si>
  <si>
    <t>05:07:000105:348</t>
  </si>
  <si>
    <t>05:07:000105:141</t>
  </si>
  <si>
    <t>05:07:000105:140</t>
  </si>
  <si>
    <t>05:07:000105:139</t>
  </si>
  <si>
    <t>05:07:000105:137</t>
  </si>
  <si>
    <t>Здание, площадью 93 кв.м. Этажность: 1. Подземная этажность: 0.</t>
  </si>
  <si>
    <t>05:07:000105:136</t>
  </si>
  <si>
    <t>Здание, площадью 100 кв.м. Этажность: 1. Подземная этажность: 0.</t>
  </si>
  <si>
    <t>05:07:000105:135</t>
  </si>
  <si>
    <t>Здание, площадью 139 кв.м. Этажность: 1. Подземная этажность: 0.</t>
  </si>
  <si>
    <t>05:07:000105:134</t>
  </si>
  <si>
    <t>05:07:000105:133</t>
  </si>
  <si>
    <t>05:07:000105:132</t>
  </si>
  <si>
    <t>05:07:000105:130</t>
  </si>
  <si>
    <t>05:07:000105:109</t>
  </si>
  <si>
    <t>05:07:000104:42</t>
  </si>
  <si>
    <t>05:07:000104</t>
  </si>
  <si>
    <t>05:07:000104:41</t>
  </si>
  <si>
    <t>05:07:000104:31</t>
  </si>
  <si>
    <t>05:07:000104:30</t>
  </si>
  <si>
    <t>05:07:000104:29</t>
  </si>
  <si>
    <t>05:07:000104:28</t>
  </si>
  <si>
    <t>05:07:000104:27</t>
  </si>
  <si>
    <t>05:07:000104:26</t>
  </si>
  <si>
    <t>05:07:000104:25</t>
  </si>
  <si>
    <t>05:07:000104:24</t>
  </si>
  <si>
    <t>05:07:000104:177</t>
  </si>
  <si>
    <t>05:07:000104:172</t>
  </si>
  <si>
    <t>05:07:000104:171</t>
  </si>
  <si>
    <t>05:07:000104:164</t>
  </si>
  <si>
    <t>05:07:000104:160</t>
  </si>
  <si>
    <t>05:07:000104:159</t>
  </si>
  <si>
    <t>05:07:000104:158</t>
  </si>
  <si>
    <t>05:07:000104:157</t>
  </si>
  <si>
    <t>05:07:000104:156</t>
  </si>
  <si>
    <t>05:07:000104:154</t>
  </si>
  <si>
    <t>05:07:000103:997</t>
  </si>
  <si>
    <t>05:07:000103:917</t>
  </si>
  <si>
    <t>05:07:000103:904</t>
  </si>
  <si>
    <t>05:07:000103:879</t>
  </si>
  <si>
    <t>05:07:000103:816</t>
  </si>
  <si>
    <t>05:07:000103:803</t>
  </si>
  <si>
    <t>05:07:000103:782</t>
  </si>
  <si>
    <t>05:07:000103:759</t>
  </si>
  <si>
    <t>05:07:000103:740</t>
  </si>
  <si>
    <t>05:07:000103:1473</t>
  </si>
  <si>
    <t>05:07:000103:1471</t>
  </si>
  <si>
    <t>05:07:000103:1468</t>
  </si>
  <si>
    <t>05:07:000103:1461</t>
  </si>
  <si>
    <t>05:07:000103:1453</t>
  </si>
  <si>
    <t>05:07:000103:1452</t>
  </si>
  <si>
    <t>05:07:000103:1451</t>
  </si>
  <si>
    <t>05:07:000103:1450</t>
  </si>
  <si>
    <t>05:07:000103:1449</t>
  </si>
  <si>
    <t>05:07:000103:1447</t>
  </si>
  <si>
    <t>05:07:000103:1433</t>
  </si>
  <si>
    <t>05:07:000103:1432</t>
  </si>
  <si>
    <t>05:07:000103:1420</t>
  </si>
  <si>
    <t>05:07:000103:1416</t>
  </si>
  <si>
    <t>05:07:000103:1414</t>
  </si>
  <si>
    <t>05:07:000103:1408</t>
  </si>
  <si>
    <t>05:07:000103:1407</t>
  </si>
  <si>
    <t>05:07:000103:1405</t>
  </si>
  <si>
    <t>05:07:000103:1402</t>
  </si>
  <si>
    <t>05:07:000103:1401</t>
  </si>
  <si>
    <t>05:07:000103:1399</t>
  </si>
  <si>
    <t>05:07:000103:1397</t>
  </si>
  <si>
    <t>05:07:000103:1396</t>
  </si>
  <si>
    <t>05:07:000103:1390</t>
  </si>
  <si>
    <t>05:07:000103:1389</t>
  </si>
  <si>
    <t>05:07:000103:1388</t>
  </si>
  <si>
    <t>05:07:000103:1385</t>
  </si>
  <si>
    <t>05:07:000103:1384</t>
  </si>
  <si>
    <t>05:07:000103:1383</t>
  </si>
  <si>
    <t>05:07:000103:1378</t>
  </si>
  <si>
    <t>05:07:000103:1377</t>
  </si>
  <si>
    <t>05:07:000103:1374</t>
  </si>
  <si>
    <t>05:07:000103:1366</t>
  </si>
  <si>
    <t>05:07:000103:1361</t>
  </si>
  <si>
    <t>05:07:000103:1360</t>
  </si>
  <si>
    <t>05:07:000103:1353</t>
  </si>
  <si>
    <t>05:07:000103:1352</t>
  </si>
  <si>
    <t>05:07:000103:1346</t>
  </si>
  <si>
    <t>05:07:000103:1345</t>
  </si>
  <si>
    <t>05:07:000103:1344</t>
  </si>
  <si>
    <t>05:07:000103:1343</t>
  </si>
  <si>
    <t>05:07:000103:1342</t>
  </si>
  <si>
    <t>05:07:000103:1336</t>
  </si>
  <si>
    <t>05:07:000103:1331</t>
  </si>
  <si>
    <t>05:07:000103:1322</t>
  </si>
  <si>
    <t>05:07:000103:1320</t>
  </si>
  <si>
    <t>05:07:000103:1207</t>
  </si>
  <si>
    <t>Объект незавершенного строительства</t>
  </si>
  <si>
    <t>05:07:000103:1134</t>
  </si>
  <si>
    <t>05:07:000103:1128</t>
  </si>
  <si>
    <t>05:07:000103:1116</t>
  </si>
  <si>
    <t>05:07:000103:1114</t>
  </si>
  <si>
    <t>05:07:000103:1111</t>
  </si>
  <si>
    <t>05:07:000103:1108</t>
  </si>
  <si>
    <t>05:07:000103:1093</t>
  </si>
  <si>
    <t>05:07:000103:1082</t>
  </si>
  <si>
    <t>05:07:000103:1079</t>
  </si>
  <si>
    <t>05:07:000103:1076</t>
  </si>
  <si>
    <t>05:07:000103:1074</t>
  </si>
  <si>
    <t>05:07:000103:1071</t>
  </si>
  <si>
    <t>05:07:000103:1069</t>
  </si>
  <si>
    <t>05:07:000103:1066</t>
  </si>
  <si>
    <t>05:07:000103:1064</t>
  </si>
  <si>
    <t>05:07:000103:1062</t>
  </si>
  <si>
    <t>05:07:000103:1061</t>
  </si>
  <si>
    <t>05:07:000103:1060</t>
  </si>
  <si>
    <t>05:07:000103:1059</t>
  </si>
  <si>
    <t>05:07:000103:1057</t>
  </si>
  <si>
    <t>05:07:000103:1056</t>
  </si>
  <si>
    <t>05:07:000103:1054</t>
  </si>
  <si>
    <t>05:07:000103:1051</t>
  </si>
  <si>
    <t>05:07:000103:1048</t>
  </si>
  <si>
    <t>05:07:000103:1047</t>
  </si>
  <si>
    <t>05:07:000103:1042</t>
  </si>
  <si>
    <t>05:07:000103:1036</t>
  </si>
  <si>
    <t>05:07:000103:1035</t>
  </si>
  <si>
    <t>05:07:000103:1029</t>
  </si>
  <si>
    <t>05:07:000103:1027</t>
  </si>
  <si>
    <t>05:07:000103:1019</t>
  </si>
  <si>
    <t>05:07:000103:1018</t>
  </si>
  <si>
    <t>05:07:000103:1011</t>
  </si>
  <si>
    <t>05:07:000103:1002</t>
  </si>
  <si>
    <t>05:07:000101:121</t>
  </si>
  <si>
    <t>05:07:000101</t>
  </si>
  <si>
    <t>05:07:000101:120</t>
  </si>
  <si>
    <t>05:07:000100:97</t>
  </si>
  <si>
    <t>05:07:000100:92</t>
  </si>
  <si>
    <t>05:07:000100:87</t>
  </si>
  <si>
    <t>05:07:000100:85</t>
  </si>
  <si>
    <t>05:07:000100:78</t>
  </si>
  <si>
    <t>05:07:000100:74</t>
  </si>
  <si>
    <t>05:07:000100:456</t>
  </si>
  <si>
    <t>05:07:000100:453</t>
  </si>
  <si>
    <t>05:07:000100:451</t>
  </si>
  <si>
    <t>05:07:000100:450</t>
  </si>
  <si>
    <t>05:07:000100:448</t>
  </si>
  <si>
    <t>05:07:000100:447</t>
  </si>
  <si>
    <t>05:07:000100:445</t>
  </si>
  <si>
    <t>05:07:000100:444</t>
  </si>
  <si>
    <t>05:07:000100:443</t>
  </si>
  <si>
    <t>05:07:000100:438</t>
  </si>
  <si>
    <t>05:07:000100:436</t>
  </si>
  <si>
    <t>05:07:000100:429</t>
  </si>
  <si>
    <t>05:07:000100:426</t>
  </si>
  <si>
    <t>05:07:000100:425</t>
  </si>
  <si>
    <t>05:07:000100:424</t>
  </si>
  <si>
    <t>05:07:000100:422</t>
  </si>
  <si>
    <t>05:07:000100:419</t>
  </si>
  <si>
    <t>05:07:000100:416</t>
  </si>
  <si>
    <t>05:07:000100:415</t>
  </si>
  <si>
    <t>05:07:000100:414</t>
  </si>
  <si>
    <t>05:07:000100:413</t>
  </si>
  <si>
    <t>05:07:000100:411</t>
  </si>
  <si>
    <t>05:07:000100:410</t>
  </si>
  <si>
    <t>05:07:000100:407</t>
  </si>
  <si>
    <t>05:07:000100:405</t>
  </si>
  <si>
    <t>05:07:000100:404</t>
  </si>
  <si>
    <t>05:07:000100:403</t>
  </si>
  <si>
    <t>05:07:000100:388</t>
  </si>
  <si>
    <t>05:07:000100:372</t>
  </si>
  <si>
    <t>05:07:000100:371</t>
  </si>
  <si>
    <t>05:07:000100:209</t>
  </si>
  <si>
    <t>05:07:000100:187</t>
  </si>
  <si>
    <t>05:07:000017:1914</t>
  </si>
  <si>
    <t>05:07:000017:1882</t>
  </si>
  <si>
    <t>05:07:000017:1874</t>
  </si>
  <si>
    <t>05:07:000017:1849</t>
  </si>
  <si>
    <t>05:07:000017:1844</t>
  </si>
  <si>
    <t>05:07:000017:1843</t>
  </si>
  <si>
    <t>Жилой дом, площадью 139 кв.м. Этажность: 1.</t>
  </si>
  <si>
    <t>05:07:000017:1831</t>
  </si>
  <si>
    <t>05:07:000017:1747</t>
  </si>
  <si>
    <t>05:07:000017:1744</t>
  </si>
  <si>
    <t>05:07:000017:1720</t>
  </si>
  <si>
    <t>05:07:000017:1642</t>
  </si>
  <si>
    <t>05:07:000017:1627</t>
  </si>
  <si>
    <t>05:07:000017:1559</t>
  </si>
  <si>
    <t>05:07:000017:1471</t>
  </si>
  <si>
    <t>05:07:000017:1454</t>
  </si>
  <si>
    <t>05:07:000017:1445</t>
  </si>
  <si>
    <t>05:07:000017:1432</t>
  </si>
  <si>
    <t>05:07:000017:1376</t>
  </si>
  <si>
    <t>05:07:000017:1372</t>
  </si>
  <si>
    <t>05:07:000017:1371</t>
  </si>
  <si>
    <t>05:07:000017:1365</t>
  </si>
  <si>
    <t>05:07:000017:1364</t>
  </si>
  <si>
    <t>05:07:000017:1361</t>
  </si>
  <si>
    <t>Жилой дом с гаражом</t>
  </si>
  <si>
    <t>05:07:000017:1360</t>
  </si>
  <si>
    <t>05:07:000017:1359</t>
  </si>
  <si>
    <t>05:07:000017:1358</t>
  </si>
  <si>
    <t>05:07:000017:1357</t>
  </si>
  <si>
    <t>05:07:000017:1356</t>
  </si>
  <si>
    <t>05:07:000017:1354</t>
  </si>
  <si>
    <t>05:07:000017:1353</t>
  </si>
  <si>
    <t>05:07:000017:1352</t>
  </si>
  <si>
    <t>05:07:000017:1351</t>
  </si>
  <si>
    <t>05:07:000017:1350</t>
  </si>
  <si>
    <t>05:07:000017:1349</t>
  </si>
  <si>
    <t>05:07:000017:1348</t>
  </si>
  <si>
    <t>05:07:000017:1347</t>
  </si>
  <si>
    <t>05:07:000017:1346</t>
  </si>
  <si>
    <t>05:07:000017:1344</t>
  </si>
  <si>
    <t>05:07:000017:1343</t>
  </si>
  <si>
    <t>05:07:000017:1341</t>
  </si>
  <si>
    <t>05:07:000017:1340</t>
  </si>
  <si>
    <t>05:07:000017:1337</t>
  </si>
  <si>
    <t>05:07:000017:1336</t>
  </si>
  <si>
    <t>Бригадный дом</t>
  </si>
  <si>
    <t>05:07:000017:1335</t>
  </si>
  <si>
    <t>05:07:000017:1334</t>
  </si>
  <si>
    <t>05:07:000017:1333</t>
  </si>
  <si>
    <t>нежилое здание</t>
  </si>
  <si>
    <t>05:07:000017:1332</t>
  </si>
  <si>
    <t>05:07:000017:1331</t>
  </si>
  <si>
    <t>05:07:000017:1329</t>
  </si>
  <si>
    <t>05:07:000017:1327</t>
  </si>
  <si>
    <t>05:07:000017:1319</t>
  </si>
  <si>
    <t>05:07:000017:1318</t>
  </si>
  <si>
    <t>Жилой дом с цокольным этажом</t>
  </si>
  <si>
    <t>05:07:000017:1317</t>
  </si>
  <si>
    <t>05:07:000017:1316</t>
  </si>
  <si>
    <t>05:07:000017:1315</t>
  </si>
  <si>
    <t>05:07:000017:1304</t>
  </si>
  <si>
    <t>05:07:000017:1303</t>
  </si>
  <si>
    <t>05:07:000017:1301</t>
  </si>
  <si>
    <t>05:07:000017:1299</t>
  </si>
  <si>
    <t>05:07:000017:1298</t>
  </si>
  <si>
    <t>05:07:000017:1297</t>
  </si>
  <si>
    <t>05:07:000017:1296</t>
  </si>
  <si>
    <t>05:07:000017:1295</t>
  </si>
  <si>
    <t>05:07:000017:1293</t>
  </si>
  <si>
    <t>05:07:000017:1292</t>
  </si>
  <si>
    <t>05:07:000017:1290</t>
  </si>
  <si>
    <t>05:07:000017:1288</t>
  </si>
  <si>
    <t>05:07:000017:1286</t>
  </si>
  <si>
    <t>05:07:000017:1285</t>
  </si>
  <si>
    <t>05:07:000017:1284</t>
  </si>
  <si>
    <t>05:07:000017:1283</t>
  </si>
  <si>
    <t>05:07:000017:1282</t>
  </si>
  <si>
    <t>05:07:000017:1278</t>
  </si>
  <si>
    <t>05:07:000017:1277</t>
  </si>
  <si>
    <t>05:07:000016:999</t>
  </si>
  <si>
    <t>05:07:000016</t>
  </si>
  <si>
    <t>05:07:000016:996</t>
  </si>
  <si>
    <t>05:07:000016:995</t>
  </si>
  <si>
    <t>05:07:000016:988</t>
  </si>
  <si>
    <t>05:07:000016:978</t>
  </si>
  <si>
    <t>05:07:000016:974</t>
  </si>
  <si>
    <t>05:07:000016:970</t>
  </si>
  <si>
    <t>05:07:000016:963</t>
  </si>
  <si>
    <t>05:07:000016:962</t>
  </si>
  <si>
    <t>05:07:000016:960</t>
  </si>
  <si>
    <t>05:07:000016:959</t>
  </si>
  <si>
    <t>05:07:000016:957</t>
  </si>
  <si>
    <t>05:07:000016:954</t>
  </si>
  <si>
    <t>05:07:000016:953</t>
  </si>
  <si>
    <t>05:07:000016:946</t>
  </si>
  <si>
    <t>05:07:000016:942</t>
  </si>
  <si>
    <t>05:07:000016:925</t>
  </si>
  <si>
    <t>05:07:000016:907</t>
  </si>
  <si>
    <t>05:07:000016:904</t>
  </si>
  <si>
    <t>05:07:000016:902</t>
  </si>
  <si>
    <t>05:07:000016:896</t>
  </si>
  <si>
    <t>05:07:000016:889</t>
  </si>
  <si>
    <t>05:07:000016:888</t>
  </si>
  <si>
    <t>05:07:000016:885</t>
  </si>
  <si>
    <t>05:07:000016:883</t>
  </si>
  <si>
    <t>05:07:000016:880</t>
  </si>
  <si>
    <t>05:07:000016:878</t>
  </si>
  <si>
    <t>05:07:000016:877</t>
  </si>
  <si>
    <t>05:07:000016:874</t>
  </si>
  <si>
    <t>05:07:000016:707</t>
  </si>
  <si>
    <t>05:07:000016:706</t>
  </si>
  <si>
    <t>05:07:000016:705</t>
  </si>
  <si>
    <t>05:07:000016:703</t>
  </si>
  <si>
    <t>05:07:000016:694</t>
  </si>
  <si>
    <t>05:07:000016:693</t>
  </si>
  <si>
    <t>05:07:000016:688</t>
  </si>
  <si>
    <t>05:07:000016:687</t>
  </si>
  <si>
    <t>05:07:000016:683</t>
  </si>
  <si>
    <t>05:07:000016:674</t>
  </si>
  <si>
    <t>05:07:000016:673</t>
  </si>
  <si>
    <t>05:07:000016:667</t>
  </si>
  <si>
    <t>05:07:000016:664</t>
  </si>
  <si>
    <t>05:07:000016:661</t>
  </si>
  <si>
    <t>05:07:000016:653</t>
  </si>
  <si>
    <t>05:07:000016:651</t>
  </si>
  <si>
    <t>05:07:000016:647</t>
  </si>
  <si>
    <t>05:07:000016:646</t>
  </si>
  <si>
    <t>05:07:000016:629</t>
  </si>
  <si>
    <t>05:07:000016:628</t>
  </si>
  <si>
    <t>05:07:000016:624</t>
  </si>
  <si>
    <t>05:07:000016:618</t>
  </si>
  <si>
    <t>05:07:000016:617</t>
  </si>
  <si>
    <t>05:07:000016:614</t>
  </si>
  <si>
    <t>05:07:000016:612</t>
  </si>
  <si>
    <t>05:07:000016:611</t>
  </si>
  <si>
    <t>05:07:000016:599</t>
  </si>
  <si>
    <t>05:07:000016:584</t>
  </si>
  <si>
    <t>05:07:000016:576</t>
  </si>
  <si>
    <t>05:07:000016:574</t>
  </si>
  <si>
    <t>05:07:000016:571</t>
  </si>
  <si>
    <t>05:07:000016:568</t>
  </si>
  <si>
    <t>05:07:000016:566</t>
  </si>
  <si>
    <t>05:07:000016:554</t>
  </si>
  <si>
    <t>05:07:000016:552</t>
  </si>
  <si>
    <t>05:07:000016:551</t>
  </si>
  <si>
    <t>05:07:000016:541</t>
  </si>
  <si>
    <t>05:07:000016:526</t>
  </si>
  <si>
    <t>05:07:000016:524</t>
  </si>
  <si>
    <t>05:07:000016:521</t>
  </si>
  <si>
    <t>05:07:000016:519</t>
  </si>
  <si>
    <t>05:07:000016:517</t>
  </si>
  <si>
    <t>05:07:000016:516</t>
  </si>
  <si>
    <t>05:07:000016:514</t>
  </si>
  <si>
    <t>05:07:000016:513</t>
  </si>
  <si>
    <t>05:07:000016:512</t>
  </si>
  <si>
    <t>05:07:000016:511</t>
  </si>
  <si>
    <t>05:07:000016:507</t>
  </si>
  <si>
    <t>05:07:000016:505</t>
  </si>
  <si>
    <t>05:07:000016:504</t>
  </si>
  <si>
    <t>05:07:000016:502</t>
  </si>
  <si>
    <t>05:07:000016:498</t>
  </si>
  <si>
    <t>05:07:000016:496</t>
  </si>
  <si>
    <t>05:07:000016:495</t>
  </si>
  <si>
    <t>05:07:000016:493</t>
  </si>
  <si>
    <t>05:07:000035:362</t>
  </si>
  <si>
    <t>05:07:000035:360</t>
  </si>
  <si>
    <t>05:07:000035:345</t>
  </si>
  <si>
    <t>05:07:000035:343</t>
  </si>
  <si>
    <t>05:07:000035:338</t>
  </si>
  <si>
    <t>05:07:000035:329</t>
  </si>
  <si>
    <t>05:07:000035:326</t>
  </si>
  <si>
    <t>05:07:000035:325</t>
  </si>
  <si>
    <t>05:07:000035:323</t>
  </si>
  <si>
    <t>05:07:000035:317</t>
  </si>
  <si>
    <t>05:07:000035:186</t>
  </si>
  <si>
    <t>05:07:000035:173</t>
  </si>
  <si>
    <t>Здание, площадью 293.6 кв.м. Литер: А. Этажность: 2. Подземная этажность: 1.</t>
  </si>
  <si>
    <t>05:07:000035:159</t>
  </si>
  <si>
    <t>05:07:000035:151</t>
  </si>
  <si>
    <t>05:07:000035:131</t>
  </si>
  <si>
    <t>05:07:000035:121</t>
  </si>
  <si>
    <t>05:07:000035:100</t>
  </si>
  <si>
    <t>05:07:000034:9</t>
  </si>
  <si>
    <t>05:07:000034:8</t>
  </si>
  <si>
    <t>05:07:000034:33</t>
  </si>
  <si>
    <t>05:07:000034:31</t>
  </si>
  <si>
    <t>05:07:000034:30</t>
  </si>
  <si>
    <t>05:07:000034:28</t>
  </si>
  <si>
    <t>05:07:000034:277</t>
  </si>
  <si>
    <t>05:07:000034:276</t>
  </si>
  <si>
    <t>05:07:000034:271</t>
  </si>
  <si>
    <t>05:07:000034:27</t>
  </si>
  <si>
    <t>05:07:000034:269</t>
  </si>
  <si>
    <t>05:07:000034:265</t>
  </si>
  <si>
    <t>05:07:000034:264</t>
  </si>
  <si>
    <t>05:07:000034:262</t>
  </si>
  <si>
    <t>05:07:000034:261</t>
  </si>
  <si>
    <t>05:07:000034:259</t>
  </si>
  <si>
    <t>05:07:000034:247</t>
  </si>
  <si>
    <t>05:07:000034:243</t>
  </si>
  <si>
    <t>05:07:000034:21</t>
  </si>
  <si>
    <t>05:07:000034:17</t>
  </si>
  <si>
    <t>05:07:000034:11</t>
  </si>
  <si>
    <t>05:07:000033:98</t>
  </si>
  <si>
    <t>05:07:000033</t>
  </si>
  <si>
    <t>05:07:000033:97</t>
  </si>
  <si>
    <t>05:07:000033:92</t>
  </si>
  <si>
    <t>05:07:000033:89</t>
  </si>
  <si>
    <t>05:07:000033:88</t>
  </si>
  <si>
    <t>05:07:000033:266</t>
  </si>
  <si>
    <t>05:07:000033:262</t>
  </si>
  <si>
    <t>05:07:000033:247</t>
  </si>
  <si>
    <t>05:07:000033:246</t>
  </si>
  <si>
    <t>05:07:000033:245</t>
  </si>
  <si>
    <t>05:07:000033:243</t>
  </si>
  <si>
    <t>05:07:000033:242</t>
  </si>
  <si>
    <t>05:07:000033:131</t>
  </si>
  <si>
    <t>05:07:000033:129</t>
  </si>
  <si>
    <t>Индивидуальный жилой дом.</t>
  </si>
  <si>
    <t>05:07:000033:128</t>
  </si>
  <si>
    <t>05:07:000033:126</t>
  </si>
  <si>
    <t>05:07:000033:124</t>
  </si>
  <si>
    <t>05:07:000033:123</t>
  </si>
  <si>
    <t>05:07:000033:118</t>
  </si>
  <si>
    <t>05:07:000033:115</t>
  </si>
  <si>
    <t>05:07:000033:111</t>
  </si>
  <si>
    <t>05:07:000033:110</t>
  </si>
  <si>
    <t>05:07:000033:106</t>
  </si>
  <si>
    <t>05:07:000033:105</t>
  </si>
  <si>
    <t>05:07:000033:103</t>
  </si>
  <si>
    <t>05:07:000033:100</t>
  </si>
  <si>
    <t>05:07:000032:99</t>
  </si>
  <si>
    <t>05:07:000032</t>
  </si>
  <si>
    <t>05:07:000032:322</t>
  </si>
  <si>
    <t>05:07:000032:319</t>
  </si>
  <si>
    <t>05:07:000032:318</t>
  </si>
  <si>
    <t>05:07:000032:313</t>
  </si>
  <si>
    <t>05:07:000032:312</t>
  </si>
  <si>
    <t>05:07:000032:311</t>
  </si>
  <si>
    <t>05:07:000032:310</t>
  </si>
  <si>
    <t>05:07:000032:297</t>
  </si>
  <si>
    <t>05:07:000032:296</t>
  </si>
  <si>
    <t>05:07:000032:172</t>
  </si>
  <si>
    <t>05:07:000032:171</t>
  </si>
  <si>
    <t>05:07:000032:170</t>
  </si>
  <si>
    <t>05:07:000032:169</t>
  </si>
  <si>
    <t>05:07:000032:168</t>
  </si>
  <si>
    <t>05:07:000032:167</t>
  </si>
  <si>
    <t>05:07:000032:166</t>
  </si>
  <si>
    <t>05:07:000032:165</t>
  </si>
  <si>
    <t>05:07:000032:164</t>
  </si>
  <si>
    <t>05:07:000032:163</t>
  </si>
  <si>
    <t>05:07:000032:162</t>
  </si>
  <si>
    <t>05:07:000032:161</t>
  </si>
  <si>
    <t>05:07:000032:160</t>
  </si>
  <si>
    <t>05:07:000032:159</t>
  </si>
  <si>
    <t>05:07:000032:158</t>
  </si>
  <si>
    <t>05:07:000032:157</t>
  </si>
  <si>
    <t>05:07:000032:156</t>
  </si>
  <si>
    <t>05:07:000032:155</t>
  </si>
  <si>
    <t>05:07:000032:154</t>
  </si>
  <si>
    <t>05:07:000032:153</t>
  </si>
  <si>
    <t>05:07:000032:131</t>
  </si>
  <si>
    <t>05:07:000032:129</t>
  </si>
  <si>
    <t>05:07:000032:114</t>
  </si>
  <si>
    <t>05:07:000032:112</t>
  </si>
  <si>
    <t>05:07:000032:111</t>
  </si>
  <si>
    <t>05:07:000032:109</t>
  </si>
  <si>
    <t>05:07:000032:107</t>
  </si>
  <si>
    <t>05:07:000032:106</t>
  </si>
  <si>
    <t>05:07:000032:103</t>
  </si>
  <si>
    <t>05:07:000032:102</t>
  </si>
  <si>
    <t>05:07:000032:101</t>
  </si>
  <si>
    <t>05:07:000031:412</t>
  </si>
  <si>
    <t>05:07:000031</t>
  </si>
  <si>
    <t>05:07:000031:406</t>
  </si>
  <si>
    <t>05:07:000031:405</t>
  </si>
  <si>
    <t>05:07:000031:404</t>
  </si>
  <si>
    <t>05:07:000031:401</t>
  </si>
  <si>
    <t>05:07:000031:389</t>
  </si>
  <si>
    <t>05:07:000031:386</t>
  </si>
  <si>
    <t>05:07:000031:172</t>
  </si>
  <si>
    <t>05:07:000031:171</t>
  </si>
  <si>
    <t>05:07:000031:167</t>
  </si>
  <si>
    <t>05:07:000031:152</t>
  </si>
  <si>
    <t>жилой дом с подвалом ЖИЛОЕ</t>
  </si>
  <si>
    <t>05:07:000031:148</t>
  </si>
  <si>
    <t>05:07:000031:144</t>
  </si>
  <si>
    <t>05:07:000031:143</t>
  </si>
  <si>
    <t>05:07:000031:142</t>
  </si>
  <si>
    <t>05:07:000031:139</t>
  </si>
  <si>
    <t>05:07:000031:138</t>
  </si>
  <si>
    <t>05:07:000031:136</t>
  </si>
  <si>
    <t>05:07:000031:135</t>
  </si>
  <si>
    <t>05:07:000031:133</t>
  </si>
  <si>
    <t>05:07:000031:132</t>
  </si>
  <si>
    <t>05:07:000030:549</t>
  </si>
  <si>
    <t>05:07:000030:547</t>
  </si>
  <si>
    <t>05:07:000030:546</t>
  </si>
  <si>
    <t>05:07:000030:545</t>
  </si>
  <si>
    <t>05:07:000030:543</t>
  </si>
  <si>
    <t>05:07:000030:542</t>
  </si>
  <si>
    <t>05:07:000030:541</t>
  </si>
  <si>
    <t>05:07:000030:540</t>
  </si>
  <si>
    <t>05:07:000030:538</t>
  </si>
  <si>
    <t>05:07:000030:537</t>
  </si>
  <si>
    <t>05:07:000030:536</t>
  </si>
  <si>
    <t>05:07:000030:535</t>
  </si>
  <si>
    <t>05:07:000030:534</t>
  </si>
  <si>
    <t>05:07:000030:532</t>
  </si>
  <si>
    <t>05:07:000030:530</t>
  </si>
  <si>
    <t>05:07:000030:528</t>
  </si>
  <si>
    <t>05:07:000030:525</t>
  </si>
  <si>
    <t>05:07:000030:514</t>
  </si>
  <si>
    <t>05:07:000030:506</t>
  </si>
  <si>
    <t>05:07:000030:504</t>
  </si>
  <si>
    <t>05:07:000030:498</t>
  </si>
  <si>
    <t>05:07:000030:483</t>
  </si>
  <si>
    <t>05:07:000030:475</t>
  </si>
  <si>
    <t>05:07:000030:472</t>
  </si>
  <si>
    <t>05:07:000030:271</t>
  </si>
  <si>
    <t>05:07:000030:266</t>
  </si>
  <si>
    <t>05:07:000030:265</t>
  </si>
  <si>
    <t>05:07:000030:264</t>
  </si>
  <si>
    <t>05:07:000030:263</t>
  </si>
  <si>
    <t>Здание, площадью 202.5 кв.м. Этажность: 1.</t>
  </si>
  <si>
    <t>05:07:000030:262</t>
  </si>
  <si>
    <t>05:07:000030:261</t>
  </si>
  <si>
    <t>05:07:000030:255</t>
  </si>
  <si>
    <t>05:07:000030:254</t>
  </si>
  <si>
    <t>05:07:000030:253</t>
  </si>
  <si>
    <t>05:07:000030:250</t>
  </si>
  <si>
    <t>05:07:000030:243</t>
  </si>
  <si>
    <t>05:07:000030:236</t>
  </si>
  <si>
    <t>05:07:000030:233</t>
  </si>
  <si>
    <t>05:07:000030:232</t>
  </si>
  <si>
    <t>05:07:000030:208</t>
  </si>
  <si>
    <t>05:07:000030:204</t>
  </si>
  <si>
    <t>05:07:000030:200</t>
  </si>
  <si>
    <t>05:07:000030:199</t>
  </si>
  <si>
    <t>05:07:000030:195</t>
  </si>
  <si>
    <t>05:07:000030:192</t>
  </si>
  <si>
    <t>05:07:000030:190</t>
  </si>
  <si>
    <t>05:07:000029:5</t>
  </si>
  <si>
    <t>05:07:000029:24</t>
  </si>
  <si>
    <t>05:07:000025:422</t>
  </si>
  <si>
    <t>05:07:000025:420</t>
  </si>
  <si>
    <t>05:07:000025:418</t>
  </si>
  <si>
    <t>05:07:000025:417</t>
  </si>
  <si>
    <t>05:07:000025:416</t>
  </si>
  <si>
    <t>05:07:000025:415</t>
  </si>
  <si>
    <t>05:07:000025:414</t>
  </si>
  <si>
    <t>Индивидуальный жтлой дом</t>
  </si>
  <si>
    <t>05:07:000025:413</t>
  </si>
  <si>
    <t>05:07:000025:410</t>
  </si>
  <si>
    <t>05:07:000025:409</t>
  </si>
  <si>
    <t>05:07:000025:408</t>
  </si>
  <si>
    <t>05:07:000025:406</t>
  </si>
  <si>
    <t>05:07:000025:405</t>
  </si>
  <si>
    <t>05:07:000025:403</t>
  </si>
  <si>
    <t>05:07:000025:401</t>
  </si>
  <si>
    <t>05:07:000025:400</t>
  </si>
  <si>
    <t>05:07:000025:399</t>
  </si>
  <si>
    <t>05:07:000025:398</t>
  </si>
  <si>
    <t>05:07:000025:397</t>
  </si>
  <si>
    <t>05:07:000025:396</t>
  </si>
  <si>
    <t>05:07:000025:395</t>
  </si>
  <si>
    <t>05:07:000025:394</t>
  </si>
  <si>
    <t>05:07:000025:393</t>
  </si>
  <si>
    <t>05:07:000025:392</t>
  </si>
  <si>
    <t>05:07:000025:391</t>
  </si>
  <si>
    <t>05:07:000025:390</t>
  </si>
  <si>
    <t>05:07:000025:389</t>
  </si>
  <si>
    <t>05:07:000025:388</t>
  </si>
  <si>
    <t>05:07:000025:387</t>
  </si>
  <si>
    <t>05:07:000025:386</t>
  </si>
  <si>
    <t>05:07:000025:384</t>
  </si>
  <si>
    <t>05:07:000025:383</t>
  </si>
  <si>
    <t>05:07:000025:382</t>
  </si>
  <si>
    <t>05:07:000025:381</t>
  </si>
  <si>
    <t>05:07:000025:380</t>
  </si>
  <si>
    <t>05:07:000025:379</t>
  </si>
  <si>
    <t>05:07:000025:377</t>
  </si>
  <si>
    <t>05:07:000025:376</t>
  </si>
  <si>
    <t>05:07:000025:375</t>
  </si>
  <si>
    <t>05:07:000025:374</t>
  </si>
  <si>
    <t>05:07:000025:372</t>
  </si>
  <si>
    <t>05:07:000025:371</t>
  </si>
  <si>
    <t>Домостроение</t>
  </si>
  <si>
    <t>05:07:000025:369</t>
  </si>
  <si>
    <t>05:07:000025:368</t>
  </si>
  <si>
    <t>05:07:000025:367</t>
  </si>
  <si>
    <t>05:07:000025:366</t>
  </si>
  <si>
    <t>05:07:000025:365</t>
  </si>
  <si>
    <t>05:07:000025:364</t>
  </si>
  <si>
    <t>05:07:000025:363</t>
  </si>
  <si>
    <t>05:07:000025:362</t>
  </si>
  <si>
    <t>05:07:000025:361</t>
  </si>
  <si>
    <t>05:07:000025:359</t>
  </si>
  <si>
    <t>05:07:000025:357</t>
  </si>
  <si>
    <t>05:07:000025:356</t>
  </si>
  <si>
    <t>05:07:000025:355</t>
  </si>
  <si>
    <t>05:07:000025:354</t>
  </si>
  <si>
    <t>05:07:000025:353</t>
  </si>
  <si>
    <t>05:07:000025:351</t>
  </si>
  <si>
    <t>05:07:000025:350</t>
  </si>
  <si>
    <t>05:07:000025:349</t>
  </si>
  <si>
    <t>05:07:000025:348</t>
  </si>
  <si>
    <t>05:07:000025:347</t>
  </si>
  <si>
    <t>05:07:000025:346</t>
  </si>
  <si>
    <t>05:07:000025:345</t>
  </si>
  <si>
    <t>05:07:000025:344</t>
  </si>
  <si>
    <t>05:07:000025:343</t>
  </si>
  <si>
    <t>05:07:000025:342</t>
  </si>
  <si>
    <t>05:07:000025:341</t>
  </si>
  <si>
    <t>05:07:000025:340</t>
  </si>
  <si>
    <t>05:07:000025:339</t>
  </si>
  <si>
    <t>05:07:000025:338</t>
  </si>
  <si>
    <t>05:07:000025:337</t>
  </si>
  <si>
    <t>05:07:000025:336</t>
  </si>
  <si>
    <t>05:07:000025:335</t>
  </si>
  <si>
    <t>05:07:000025:334</t>
  </si>
  <si>
    <t>05:07:000025:333</t>
  </si>
  <si>
    <t>05:07:000025:332</t>
  </si>
  <si>
    <t>05:07:000025:331</t>
  </si>
  <si>
    <t>05:07:000025:330</t>
  </si>
  <si>
    <t>05:07:000025:329</t>
  </si>
  <si>
    <t>05:07:000025:327</t>
  </si>
  <si>
    <t>05:07:000025:325</t>
  </si>
  <si>
    <t>05:07:000025:324</t>
  </si>
  <si>
    <t>05:07:000025:323</t>
  </si>
  <si>
    <t>05:07:000025:322</t>
  </si>
  <si>
    <t>05:07:000025:321</t>
  </si>
  <si>
    <t>05:07:000025:320</t>
  </si>
  <si>
    <t>05:07:000025:318</t>
  </si>
  <si>
    <t>05:07:000025:317</t>
  </si>
  <si>
    <t>05:07:000025:316</t>
  </si>
  <si>
    <t>05:07:000025:315</t>
  </si>
  <si>
    <t>05:07:000025:314</t>
  </si>
  <si>
    <t>05:07:000025:312</t>
  </si>
  <si>
    <t>05:07:000025:311</t>
  </si>
  <si>
    <t>05:07:000025:310</t>
  </si>
  <si>
    <t>05:07:000025:309</t>
  </si>
  <si>
    <t>05:07:000025:308</t>
  </si>
  <si>
    <t>05:07:000025:307</t>
  </si>
  <si>
    <t>05:07:000025:306</t>
  </si>
  <si>
    <t>05:07:000025:305</t>
  </si>
  <si>
    <t>05:07:000025:304</t>
  </si>
  <si>
    <t>05:07:000025:303</t>
  </si>
  <si>
    <t>05:07:000025:302</t>
  </si>
  <si>
    <t>05:07:000025:301</t>
  </si>
  <si>
    <t>05:07:000025:300</t>
  </si>
  <si>
    <t>05:07:000025:299</t>
  </si>
  <si>
    <t>05:07:000025:298</t>
  </si>
  <si>
    <t>05:07:000025:297</t>
  </si>
  <si>
    <t>05:07:000025:296</t>
  </si>
  <si>
    <t>05:07:000025:295</t>
  </si>
  <si>
    <t>05:07:000025:294</t>
  </si>
  <si>
    <t>05:07:000025:293</t>
  </si>
  <si>
    <t>05:07:000025:292</t>
  </si>
  <si>
    <t>05:07:000025:291</t>
  </si>
  <si>
    <t>05:07:000025:290</t>
  </si>
  <si>
    <t>05:07:000025:289</t>
  </si>
  <si>
    <t>05:07:000025:288</t>
  </si>
  <si>
    <t>05:07:000025:287</t>
  </si>
  <si>
    <t>05:07:000025:285</t>
  </si>
  <si>
    <t>05:07:000025:284</t>
  </si>
  <si>
    <t>05:07:000025:283</t>
  </si>
  <si>
    <t>05:07:000025:280</t>
  </si>
  <si>
    <t>05:07:000025:279</t>
  </si>
  <si>
    <t>05:07:000025:277</t>
  </si>
  <si>
    <t>05:07:000025:276</t>
  </si>
  <si>
    <t>05:07:000025:275</t>
  </si>
  <si>
    <t>05:07:000025:274</t>
  </si>
  <si>
    <t>05:07:000025:273</t>
  </si>
  <si>
    <t>05:07:000025:272</t>
  </si>
  <si>
    <t>05:07:000025:271</t>
  </si>
  <si>
    <t>05:07:000025:270</t>
  </si>
  <si>
    <t>05:07:000025:269</t>
  </si>
  <si>
    <t>05:07:000025:268</t>
  </si>
  <si>
    <t>05:07:000025:267</t>
  </si>
  <si>
    <t>05:07:000025:266</t>
  </si>
  <si>
    <t>05:07:000025:265</t>
  </si>
  <si>
    <t>05:07:000025:264</t>
  </si>
  <si>
    <t>05:07:000024:947</t>
  </si>
  <si>
    <t>05:07:000024:945</t>
  </si>
  <si>
    <t>05:07:000024:936</t>
  </si>
  <si>
    <t>05:07:000024:928</t>
  </si>
  <si>
    <t>05:07:000024:927</t>
  </si>
  <si>
    <t>05:07:000024:924</t>
  </si>
  <si>
    <t>05:07:000024:921</t>
  </si>
  <si>
    <t>05:07:000024:908</t>
  </si>
  <si>
    <t>05:07:000024:907</t>
  </si>
  <si>
    <t>05:07:000024:901</t>
  </si>
  <si>
    <t>05:07:000024:900</t>
  </si>
  <si>
    <t>05:07:000024:897</t>
  </si>
  <si>
    <t>05:07:000024:894</t>
  </si>
  <si>
    <t>05:07:000024:891</t>
  </si>
  <si>
    <t>05:07:000024:881</t>
  </si>
  <si>
    <t>05:07:000024:872</t>
  </si>
  <si>
    <t>05:07:000024:852</t>
  </si>
  <si>
    <t>05:07:000024:846</t>
  </si>
  <si>
    <t>05:07:000024:845</t>
  </si>
  <si>
    <t>05:07:000024:842</t>
  </si>
  <si>
    <t>05:07:000024:828</t>
  </si>
  <si>
    <t>05:07:000024:824</t>
  </si>
  <si>
    <t>05:07:000024:823</t>
  </si>
  <si>
    <t>05:07:000024:808</t>
  </si>
  <si>
    <t>05:07:000024:797</t>
  </si>
  <si>
    <t>05:07:000024:796</t>
  </si>
  <si>
    <t>05:07:000024:791</t>
  </si>
  <si>
    <t>05:07:000024:787</t>
  </si>
  <si>
    <t>05:07:000024:786</t>
  </si>
  <si>
    <t>05:07:000024:780</t>
  </si>
  <si>
    <t>05:07:000024:658</t>
  </si>
  <si>
    <t>05:07:000024:632</t>
  </si>
  <si>
    <t>05:07:000024:615</t>
  </si>
  <si>
    <t>05:07:000024:606</t>
  </si>
  <si>
    <t>05:07:000024:592</t>
  </si>
  <si>
    <t>05:07:000024:584</t>
  </si>
  <si>
    <t>05:07:000024:525</t>
  </si>
  <si>
    <t>05:07:000024:496</t>
  </si>
  <si>
    <t>05:07:000024:395</t>
  </si>
  <si>
    <t>05:07:000024:394</t>
  </si>
  <si>
    <t>Жилой дом с летней кухней</t>
  </si>
  <si>
    <t>05:07:000024:393</t>
  </si>
  <si>
    <t>05:07:000024:377</t>
  </si>
  <si>
    <t>05:07:000024:375</t>
  </si>
  <si>
    <t>05:07:000024:374</t>
  </si>
  <si>
    <t>05:07:000024:371</t>
  </si>
  <si>
    <t>05:07:000024:367</t>
  </si>
  <si>
    <t>05:07:000024:356</t>
  </si>
  <si>
    <t>05:07:000024:355</t>
  </si>
  <si>
    <t>05:07:000024:354</t>
  </si>
  <si>
    <t>05:07:000009:566</t>
  </si>
  <si>
    <t>05:07:000077:2393</t>
  </si>
  <si>
    <t>05:07:000077:2382</t>
  </si>
  <si>
    <t>05:07:000077:2355</t>
  </si>
  <si>
    <t>05:07:000077:2317</t>
  </si>
  <si>
    <t>05:07:000077:2245</t>
  </si>
  <si>
    <t>05:07:000077:2220</t>
  </si>
  <si>
    <t>05:07:000077:2215</t>
  </si>
  <si>
    <t>05:07:000077:2149</t>
  </si>
  <si>
    <t>05:07:000077:2036</t>
  </si>
  <si>
    <t>05:07:000077:2031</t>
  </si>
  <si>
    <t>05:07:000077:1977</t>
  </si>
  <si>
    <t>05:07:000076:172</t>
  </si>
  <si>
    <t>05:07:000076</t>
  </si>
  <si>
    <t>05:07:000075:972</t>
  </si>
  <si>
    <t>05:07:000075:971</t>
  </si>
  <si>
    <t>05:07:000075:970</t>
  </si>
  <si>
    <t>05:07:000075:966</t>
  </si>
  <si>
    <t>05:07:000075:965</t>
  </si>
  <si>
    <t>05:07:000075:964</t>
  </si>
  <si>
    <t>05:07:000075:963</t>
  </si>
  <si>
    <t>05:07:000075:962</t>
  </si>
  <si>
    <t>05:07:000075:958</t>
  </si>
  <si>
    <t>05:07:000075:954</t>
  </si>
  <si>
    <t>05:07:000075:953</t>
  </si>
  <si>
    <t>05:07:000075:951</t>
  </si>
  <si>
    <t>05:07:000075:950</t>
  </si>
  <si>
    <t>05:07:000075:949</t>
  </si>
  <si>
    <t>05:07:000075:941</t>
  </si>
  <si>
    <t>05:07:000075:940</t>
  </si>
  <si>
    <t>05:07:000075:939</t>
  </si>
  <si>
    <t>05:07:000075:931</t>
  </si>
  <si>
    <t>05:07:000075:930</t>
  </si>
  <si>
    <t>05:07:000075:928</t>
  </si>
  <si>
    <t>05:07:000075:927</t>
  </si>
  <si>
    <t>05:07:000075:923</t>
  </si>
  <si>
    <t>05:07:000075:895</t>
  </si>
  <si>
    <t>05:07:000075:880</t>
  </si>
  <si>
    <t>05:07:000075:862</t>
  </si>
  <si>
    <t>05:07:000075:855</t>
  </si>
  <si>
    <t>05:07:000075:845</t>
  </si>
  <si>
    <t>05:07:000075:753</t>
  </si>
  <si>
    <t>05:07:000075:1507</t>
  </si>
  <si>
    <t>05:07:000075:1504</t>
  </si>
  <si>
    <t>05:07:000075:1503</t>
  </si>
  <si>
    <t>05:07:000075:1502</t>
  </si>
  <si>
    <t>05:07:000075:1500</t>
  </si>
  <si>
    <t>05:07:000075:1499</t>
  </si>
  <si>
    <t>05:07:000075:1498</t>
  </si>
  <si>
    <t>05:07:000075:1497</t>
  </si>
  <si>
    <t>05:07:000075:1496</t>
  </si>
  <si>
    <t>05:07:000075:1495</t>
  </si>
  <si>
    <t>05:07:000075:1494</t>
  </si>
  <si>
    <t>05:07:000075:1493</t>
  </si>
  <si>
    <t>05:07:000075:1492</t>
  </si>
  <si>
    <t>05:07:000075:1491</t>
  </si>
  <si>
    <t>05:07:000075:1487</t>
  </si>
  <si>
    <t>05:07:000075:1486</t>
  </si>
  <si>
    <t>05:07:000075:1484</t>
  </si>
  <si>
    <t>05:07:000075:1480</t>
  </si>
  <si>
    <t>05:07:000075:1479</t>
  </si>
  <si>
    <t>05:07:000075:1478</t>
  </si>
  <si>
    <t>05:07:000075:1476</t>
  </si>
  <si>
    <t>05:07:000075:1474</t>
  </si>
  <si>
    <t>05:07:000075:1473</t>
  </si>
  <si>
    <t>05:07:000075:1472</t>
  </si>
  <si>
    <t>05:07:000075:1471</t>
  </si>
  <si>
    <t>05:07:000075:1470</t>
  </si>
  <si>
    <t>05:07:000075:1469</t>
  </si>
  <si>
    <t>05:07:000075:1468</t>
  </si>
  <si>
    <t>05:07:000075:1467</t>
  </si>
  <si>
    <t>05:07:000075:1466</t>
  </si>
  <si>
    <t>05:07:000075:1465</t>
  </si>
  <si>
    <t>05:07:000075:1463</t>
  </si>
  <si>
    <t>05:07:000075:1462</t>
  </si>
  <si>
    <t>05:07:000075:1461</t>
  </si>
  <si>
    <t>05:07:000075:1460</t>
  </si>
  <si>
    <t>05:07:000075:1459</t>
  </si>
  <si>
    <t>05:07:000075:1457</t>
  </si>
  <si>
    <t>жилой длом</t>
  </si>
  <si>
    <t>05:07:000075:1456</t>
  </si>
  <si>
    <t>05:07:000075:1455</t>
  </si>
  <si>
    <t>05:07:000075:1454</t>
  </si>
  <si>
    <t>05:07:000075:1453</t>
  </si>
  <si>
    <t>05:07:000075:1452</t>
  </si>
  <si>
    <t>05:07:000075:1451</t>
  </si>
  <si>
    <t>05:07:000075:1450</t>
  </si>
  <si>
    <t>05:07:000075:1449</t>
  </si>
  <si>
    <t>05:07:000075:1448</t>
  </si>
  <si>
    <t>05:07:000075:1447</t>
  </si>
  <si>
    <t>05:07:000075:1446</t>
  </si>
  <si>
    <t>05:07:000075:1444</t>
  </si>
  <si>
    <t>ижс</t>
  </si>
  <si>
    <t>05:07:000075:1443</t>
  </si>
  <si>
    <t>05:07:000075:1441</t>
  </si>
  <si>
    <t>05:07:000075:1439</t>
  </si>
  <si>
    <t>05:07:000075:1438</t>
  </si>
  <si>
    <t>05:07:000075:1436</t>
  </si>
  <si>
    <t>05:07:000075:1435</t>
  </si>
  <si>
    <t>05:07:000075:1434</t>
  </si>
  <si>
    <t>05:07:000075:1433</t>
  </si>
  <si>
    <t>05:07:000075:1432</t>
  </si>
  <si>
    <t>05:07:000075:1430</t>
  </si>
  <si>
    <t>05:07:000075:1429</t>
  </si>
  <si>
    <t>05:07:000075:1428</t>
  </si>
  <si>
    <t>05:07:000075:1427</t>
  </si>
  <si>
    <t>05:07:000075:1426</t>
  </si>
  <si>
    <t>05:07:000075:1425</t>
  </si>
  <si>
    <t>05:07:000075:1424</t>
  </si>
  <si>
    <t>05:07:000075:1423</t>
  </si>
  <si>
    <t>05:07:000075:1422</t>
  </si>
  <si>
    <t>05:07:000075:1421</t>
  </si>
  <si>
    <t>05:07:000075:1420</t>
  </si>
  <si>
    <t>05:07:000075:1418</t>
  </si>
  <si>
    <t>05:07:000075:1417</t>
  </si>
  <si>
    <t>05:07:000075:1416</t>
  </si>
  <si>
    <t>05:07:000075:1414</t>
  </si>
  <si>
    <t>05:07:000075:1413</t>
  </si>
  <si>
    <t>05:07:000075:1412</t>
  </si>
  <si>
    <t>05:07:000075:1409</t>
  </si>
  <si>
    <t>05:07:000075:1408</t>
  </si>
  <si>
    <t>05:07:000075:1406</t>
  </si>
  <si>
    <t>05:07:000075:1402</t>
  </si>
  <si>
    <t>05:07:000075:1401</t>
  </si>
  <si>
    <t>05:07:000075:1400</t>
  </si>
  <si>
    <t>05:07:000075:1399</t>
  </si>
  <si>
    <t>05:07:000075:1396</t>
  </si>
  <si>
    <t>05:07:000075:1394</t>
  </si>
  <si>
    <t>05:07:000075:1391</t>
  </si>
  <si>
    <t>05:07:000075:1389</t>
  </si>
  <si>
    <t>05:07:000075:1388</t>
  </si>
  <si>
    <t>05:07:000075:1387</t>
  </si>
  <si>
    <t>05:07:000075:1386</t>
  </si>
  <si>
    <t>05:07:000075:1385</t>
  </si>
  <si>
    <t>05:07:000075:1384</t>
  </si>
  <si>
    <t>05:07:000075:1383</t>
  </si>
  <si>
    <t>05:07:000075:1382</t>
  </si>
  <si>
    <t>05:07:000075:1381</t>
  </si>
  <si>
    <t>05:07:000075:1379</t>
  </si>
  <si>
    <t>05:07:000075:1378</t>
  </si>
  <si>
    <t>05:07:000075:1377</t>
  </si>
  <si>
    <t>05:07:000075:1376</t>
  </si>
  <si>
    <t>05:07:000075:1375</t>
  </si>
  <si>
    <t>05:07:000075:1374</t>
  </si>
  <si>
    <t>индивидуальный  жилой дом</t>
  </si>
  <si>
    <t>05:07:000075:1373</t>
  </si>
  <si>
    <t>05:07:000075:1372</t>
  </si>
  <si>
    <t>05:07:000075:1370</t>
  </si>
  <si>
    <t>05:07:000075:1369</t>
  </si>
  <si>
    <t>05:07:000075:1365</t>
  </si>
  <si>
    <t>05:07:000075:1363</t>
  </si>
  <si>
    <t>05:07:000075:1360</t>
  </si>
  <si>
    <t>05:07:000075:1358</t>
  </si>
  <si>
    <t>05:07:000075:1355</t>
  </si>
  <si>
    <t>05:07:000075:1353</t>
  </si>
  <si>
    <t>05:07:000075:1352</t>
  </si>
  <si>
    <t>05:07:000075:1351</t>
  </si>
  <si>
    <t>05:07:000075:1349</t>
  </si>
  <si>
    <t>05:07:000075:1348</t>
  </si>
  <si>
    <t>05:07:000075:1339</t>
  </si>
  <si>
    <t>05:07:000075:1327</t>
  </si>
  <si>
    <t>05:07:000075:1324</t>
  </si>
  <si>
    <t>05:07:000075:1323</t>
  </si>
  <si>
    <t>05:07:000075:1322</t>
  </si>
  <si>
    <t>05:07:000075:1317</t>
  </si>
  <si>
    <t>05:07:000075:1315</t>
  </si>
  <si>
    <t>05:07:000075:1311</t>
  </si>
  <si>
    <t>05:07:000075:1307</t>
  </si>
  <si>
    <t>05:07:000075:1296</t>
  </si>
  <si>
    <t>05:07:000075:1294</t>
  </si>
  <si>
    <t>05:07:000075:1124</t>
  </si>
  <si>
    <t>05:07:000075:1123</t>
  </si>
  <si>
    <t>05:07:000075:1122</t>
  </si>
  <si>
    <t>05:07:000075:1121</t>
  </si>
  <si>
    <t>05:07:000075:1120</t>
  </si>
  <si>
    <t>05:07:000075:1116</t>
  </si>
  <si>
    <t>05:07:000075:1115</t>
  </si>
  <si>
    <t>05:07:000075:1113</t>
  </si>
  <si>
    <t>05:07:000075:1112</t>
  </si>
  <si>
    <t>05:07:000075:1110</t>
  </si>
  <si>
    <t>05:07:000075:1108</t>
  </si>
  <si>
    <t>05:07:000075:1107</t>
  </si>
  <si>
    <t>05:07:000075:1103</t>
  </si>
  <si>
    <t>05:07:000075:1102</t>
  </si>
  <si>
    <t>05:07:000075:1100</t>
  </si>
  <si>
    <t>05:07:000075:1099</t>
  </si>
  <si>
    <t>05:07:000075:1096</t>
  </si>
  <si>
    <t>05:07:000075:1045</t>
  </si>
  <si>
    <t>05:07:000075:1022</t>
  </si>
  <si>
    <t>05:07:000075:1021</t>
  </si>
  <si>
    <t>05:07:000075:1018</t>
  </si>
  <si>
    <t>05:07:000075:1008</t>
  </si>
  <si>
    <t>05:07:000074:56</t>
  </si>
  <si>
    <t>05:07:000186:1</t>
  </si>
  <si>
    <t>05:07:000186</t>
  </si>
  <si>
    <t>05:07:000181:8</t>
  </si>
  <si>
    <t>05:07:000181</t>
  </si>
  <si>
    <t>05:07:000181:149</t>
  </si>
  <si>
    <t>05:07:000181:148</t>
  </si>
  <si>
    <t>05:07:000180:2</t>
  </si>
  <si>
    <t>05:07:000180</t>
  </si>
  <si>
    <t>05:07:000179:156</t>
  </si>
  <si>
    <t>05:07:000179</t>
  </si>
  <si>
    <t>05:07:000179:155</t>
  </si>
  <si>
    <t>05:07:000179:149</t>
  </si>
  <si>
    <t>05:07:000153:82</t>
  </si>
  <si>
    <t>05:07:000153</t>
  </si>
  <si>
    <t>05:07:000153:72</t>
  </si>
  <si>
    <t>05:07:000153:71</t>
  </si>
  <si>
    <t>05:07:000153:70</t>
  </si>
  <si>
    <t>05:07:000153:245</t>
  </si>
  <si>
    <t>05:07:000153:243</t>
  </si>
  <si>
    <t>05:07:000153:220</t>
  </si>
  <si>
    <t>05:07:000153:219</t>
  </si>
  <si>
    <t>05:07:000153:218</t>
  </si>
  <si>
    <t>05:07:000153:216</t>
  </si>
  <si>
    <t>05:07:000153:210</t>
  </si>
  <si>
    <t>05:07:000153:209</t>
  </si>
  <si>
    <t>05:07:000136:96</t>
  </si>
  <si>
    <t>05:07:000136</t>
  </si>
  <si>
    <t>05:07:000136:72</t>
  </si>
  <si>
    <t>05:07:000136:71</t>
  </si>
  <si>
    <t>05:07:000136:62</t>
  </si>
  <si>
    <t>05:07:000136:405</t>
  </si>
  <si>
    <t>05:07:000136:400</t>
  </si>
  <si>
    <t>05:07:000136:399</t>
  </si>
  <si>
    <t>05:07:000136:398</t>
  </si>
  <si>
    <t>05:07:000136:397</t>
  </si>
  <si>
    <t>05:07:000136:396</t>
  </si>
  <si>
    <t>05:07:000136:392</t>
  </si>
  <si>
    <t>05:07:000136:391</t>
  </si>
  <si>
    <t>05:07:000136:385</t>
  </si>
  <si>
    <t>05:07:000136:382</t>
  </si>
  <si>
    <t>05:07:000136:381</t>
  </si>
  <si>
    <t>05:07:000136:378</t>
  </si>
  <si>
    <t>05:07:000136:376</t>
  </si>
  <si>
    <t>05:07:000136:375</t>
  </si>
  <si>
    <t>05:07:000136:371</t>
  </si>
  <si>
    <t>05:07:000136:366</t>
  </si>
  <si>
    <t>05:07:000136:364</t>
  </si>
  <si>
    <t>05:07:000136:359</t>
  </si>
  <si>
    <t>05:07:000136:357</t>
  </si>
  <si>
    <t>05:07:000136:353</t>
  </si>
  <si>
    <t>05:07:000136:352</t>
  </si>
  <si>
    <t>05:07:000136:351</t>
  </si>
  <si>
    <t>05:07:000136:350</t>
  </si>
  <si>
    <t>05:07:000136:349</t>
  </si>
  <si>
    <t>05:07:000136:33</t>
  </si>
  <si>
    <t>05:07:000136:32</t>
  </si>
  <si>
    <t>05:07:000136:150</t>
  </si>
  <si>
    <t>05:07:000136:149</t>
  </si>
  <si>
    <t>05:07:000136:147</t>
  </si>
  <si>
    <t>05:07:000136:146</t>
  </si>
  <si>
    <t>05:07:000136:145</t>
  </si>
  <si>
    <t>05:07:000136:144</t>
  </si>
  <si>
    <t>05:07:000136:143</t>
  </si>
  <si>
    <t>05:07:000136:142</t>
  </si>
  <si>
    <t>05:07:000136:141</t>
  </si>
  <si>
    <t>05:07:000136:140</t>
  </si>
  <si>
    <t>05:07:000136:139</t>
  </si>
  <si>
    <t>05:07:000136:138</t>
  </si>
  <si>
    <t>05:07:000136:136</t>
  </si>
  <si>
    <t>05:07:000136:135</t>
  </si>
  <si>
    <t>05:07:000136:134</t>
  </si>
  <si>
    <t>05:07:000136:133</t>
  </si>
  <si>
    <t>05:07:000136:125</t>
  </si>
  <si>
    <t>05:07:000136:122</t>
  </si>
  <si>
    <t>05:07:000136:121</t>
  </si>
  <si>
    <t>05:07:000136:120</t>
  </si>
  <si>
    <t>05:07:000136:119</t>
  </si>
  <si>
    <t>05:07:000136:116</t>
  </si>
  <si>
    <t>05:07:000136:110</t>
  </si>
  <si>
    <t>05:07:000136:103</t>
  </si>
  <si>
    <t>05:07:000136:101</t>
  </si>
  <si>
    <t>05:07:000134:22</t>
  </si>
  <si>
    <t>05:07:000133:1</t>
  </si>
  <si>
    <t>05:07:000133</t>
  </si>
  <si>
    <t>05:07:000130:480</t>
  </si>
  <si>
    <t>05:07:000130</t>
  </si>
  <si>
    <t>05:07:000130:479</t>
  </si>
  <si>
    <t>05:07:000130:471</t>
  </si>
  <si>
    <t>05:07:000130:467</t>
  </si>
  <si>
    <t>05:07:000130:453</t>
  </si>
  <si>
    <t>05:07:000130:452</t>
  </si>
  <si>
    <t>05:07:000130:451</t>
  </si>
  <si>
    <t>05:07:000130:432</t>
  </si>
  <si>
    <t>05:07:000130:196</t>
  </si>
  <si>
    <t>05:07:000123:9</t>
  </si>
  <si>
    <t>05:07:000123:13</t>
  </si>
  <si>
    <t>05:07:000123:126</t>
  </si>
  <si>
    <t>05:07:000119:47</t>
  </si>
  <si>
    <t>05:07:000119:46</t>
  </si>
  <si>
    <t>05:07:000119:45</t>
  </si>
  <si>
    <t>05:07:000119:44</t>
  </si>
  <si>
    <t>05:07:000119:43</t>
  </si>
  <si>
    <t>05:07:000119:42</t>
  </si>
  <si>
    <t>05:07:000119:41</t>
  </si>
  <si>
    <t>05:07:000119:40</t>
  </si>
  <si>
    <t>05:07:000119:39</t>
  </si>
  <si>
    <t>05:07:000119:38</t>
  </si>
  <si>
    <t>05:07:000119:37</t>
  </si>
  <si>
    <t>05:07:000119:36</t>
  </si>
  <si>
    <t>05:07:000119:35</t>
  </si>
  <si>
    <t>05:07:000119:34</t>
  </si>
  <si>
    <t>05:07:000119:33</t>
  </si>
  <si>
    <t>05:07:000119:32</t>
  </si>
  <si>
    <t>05:07:000119:31</t>
  </si>
  <si>
    <t>05:07:000119:30</t>
  </si>
  <si>
    <t>05:07:000062:105</t>
  </si>
  <si>
    <t>05:07:000062</t>
  </si>
  <si>
    <t>05:07:000062:104</t>
  </si>
  <si>
    <t>05:07:000062:102</t>
  </si>
  <si>
    <t>05:07:000062:101</t>
  </si>
  <si>
    <t>05:07:000062:100</t>
  </si>
  <si>
    <t>05:07:000061:995</t>
  </si>
  <si>
    <t>05:07:000061:994</t>
  </si>
  <si>
    <t>05:07:000061:992</t>
  </si>
  <si>
    <t>05:07:000061:990</t>
  </si>
  <si>
    <t>05:07:000061:989</t>
  </si>
  <si>
    <t>05:07:000061:985</t>
  </si>
  <si>
    <t>05:07:000061:984</t>
  </si>
  <si>
    <t>05:07:000061:983</t>
  </si>
  <si>
    <t>05:07:000061:979</t>
  </si>
  <si>
    <t>05:07:000061:975</t>
  </si>
  <si>
    <t>05:07:000061:974</t>
  </si>
  <si>
    <t>05:07:000061:973</t>
  </si>
  <si>
    <t>05:07:000061:972</t>
  </si>
  <si>
    <t>05:07:000061:971</t>
  </si>
  <si>
    <t>05:07:000061:970</t>
  </si>
  <si>
    <t>05:07:000061:969</t>
  </si>
  <si>
    <t>05:07:000061:967</t>
  </si>
  <si>
    <t>05:07:000061:966</t>
  </si>
  <si>
    <t>05:07:000061:965</t>
  </si>
  <si>
    <t>05:07:000061:960</t>
  </si>
  <si>
    <t>05:07:000061:959</t>
  </si>
  <si>
    <t>05:07:000061:956</t>
  </si>
  <si>
    <t>05:07:000061:954</t>
  </si>
  <si>
    <t>05:07:000061:953</t>
  </si>
  <si>
    <t>05:07:000061:949</t>
  </si>
  <si>
    <t>05:07:000061:947</t>
  </si>
  <si>
    <t>05:07:000061:941</t>
  </si>
  <si>
    <t>05:07:000061:936</t>
  </si>
  <si>
    <t>05:07:000061:935</t>
  </si>
  <si>
    <t>05:07:000061:931</t>
  </si>
  <si>
    <t>05:07:000061:929</t>
  </si>
  <si>
    <t>05:07:000061:928</t>
  </si>
  <si>
    <t>05:07:000061:927</t>
  </si>
  <si>
    <t>05:07:000061:926</t>
  </si>
  <si>
    <t>05:07:000061:924</t>
  </si>
  <si>
    <t>05:07:000061:921</t>
  </si>
  <si>
    <t>05:07:000061:918</t>
  </si>
  <si>
    <t>05:07:000061:916</t>
  </si>
  <si>
    <t>05:07:000061:915</t>
  </si>
  <si>
    <t>05:07:000061:914</t>
  </si>
  <si>
    <t>05:07:000061:803</t>
  </si>
  <si>
    <t>05:07:000061:798</t>
  </si>
  <si>
    <t>05:07:000061:788</t>
  </si>
  <si>
    <t>05:07:000061:787</t>
  </si>
  <si>
    <t>05:07:000061:786</t>
  </si>
  <si>
    <t>05:07:000061:785</t>
  </si>
  <si>
    <t>05:07:000061:782</t>
  </si>
  <si>
    <t>Жилый дом</t>
  </si>
  <si>
    <t>05:07:000061:776</t>
  </si>
  <si>
    <t>05:07:000061:766</t>
  </si>
  <si>
    <t>05:07:000061:765</t>
  </si>
  <si>
    <t>05:07:000061:764</t>
  </si>
  <si>
    <t>05:07:000061:745</t>
  </si>
  <si>
    <t>05:07:000061:744</t>
  </si>
  <si>
    <t>05:07:000061:741</t>
  </si>
  <si>
    <t>05:07:000061:740</t>
  </si>
  <si>
    <t>05:07:000061:738</t>
  </si>
  <si>
    <t>05:07:000061:737</t>
  </si>
  <si>
    <t>05:07:000061:736</t>
  </si>
  <si>
    <t>05:07:000061:735</t>
  </si>
  <si>
    <t>05:07:000061:732</t>
  </si>
  <si>
    <t>05:07:000061:729</t>
  </si>
  <si>
    <t>05:07:000061:728</t>
  </si>
  <si>
    <t>05:07:000061:726</t>
  </si>
  <si>
    <t>05:07:000061:722</t>
  </si>
  <si>
    <t>05:07:000061:720</t>
  </si>
  <si>
    <t>05:07:000061:719</t>
  </si>
  <si>
    <t>05:07:000061:716</t>
  </si>
  <si>
    <t>05:07:000061:715</t>
  </si>
  <si>
    <t>05:07:000061:714</t>
  </si>
  <si>
    <t>05:07:000061:712</t>
  </si>
  <si>
    <t>05:07:000061:710</t>
  </si>
  <si>
    <t>05:07:000061:703</t>
  </si>
  <si>
    <t>05:07:000061:701</t>
  </si>
  <si>
    <t>05:07:000061:698</t>
  </si>
  <si>
    <t>05:07:000061:690</t>
  </si>
  <si>
    <t>05:07:000061:689</t>
  </si>
  <si>
    <t>05:07:000061:688</t>
  </si>
  <si>
    <t>05:07:000061:687</t>
  </si>
  <si>
    <t>05:07:000061:685</t>
  </si>
  <si>
    <t>05:07:000061:683</t>
  </si>
  <si>
    <t>05:07:000061:682</t>
  </si>
  <si>
    <t>05:07:000061:680</t>
  </si>
  <si>
    <t>05:07:000061:678</t>
  </si>
  <si>
    <t>05:07:000061:677</t>
  </si>
  <si>
    <t>05:07:000061:674</t>
  </si>
  <si>
    <t>05:07:000061:673</t>
  </si>
  <si>
    <t>05:07:000061:671</t>
  </si>
  <si>
    <t>05:07:000061:665</t>
  </si>
  <si>
    <t>05:07:000061:664</t>
  </si>
  <si>
    <t>05:07:000061:660</t>
  </si>
  <si>
    <t>05:07:000061:659</t>
  </si>
  <si>
    <t>05:07:000061:658</t>
  </si>
  <si>
    <t>05:07:000061:657</t>
  </si>
  <si>
    <t>05:07:000061:655</t>
  </si>
  <si>
    <t>05:07:000061:654</t>
  </si>
  <si>
    <t>05:07:000061:653</t>
  </si>
  <si>
    <t>05:07:000061:652</t>
  </si>
  <si>
    <t>05:07:000061:647</t>
  </si>
  <si>
    <t>05:07:000061:646</t>
  </si>
  <si>
    <t>05:07:000061:643</t>
  </si>
  <si>
    <t>05:07:000061:641</t>
  </si>
  <si>
    <t>05:07:000061:638</t>
  </si>
  <si>
    <t>05:07:000061:637</t>
  </si>
  <si>
    <t>05:07:000061:635</t>
  </si>
  <si>
    <t>05:07:000061:631</t>
  </si>
  <si>
    <t>05:07:000061:628</t>
  </si>
  <si>
    <t>05:07:000061:626</t>
  </si>
  <si>
    <t>05:07:000061:624</t>
  </si>
  <si>
    <t>05:07:000061:623</t>
  </si>
  <si>
    <t>05:07:000061:620</t>
  </si>
  <si>
    <t>05:07:000061:619</t>
  </si>
  <si>
    <t>05:07:000061:613</t>
  </si>
  <si>
    <t>05:07:000061:612</t>
  </si>
  <si>
    <t>05:07:000061:611</t>
  </si>
  <si>
    <t>05:07:000061:610</t>
  </si>
  <si>
    <t>05:07:000061:603</t>
  </si>
  <si>
    <t>05:07:000061:602</t>
  </si>
  <si>
    <t>05:07:000061:599</t>
  </si>
  <si>
    <t>05:07:000061:597</t>
  </si>
  <si>
    <t>05:07:000061:596</t>
  </si>
  <si>
    <t>05:07:000061:595</t>
  </si>
  <si>
    <t>05:07:000061:592</t>
  </si>
  <si>
    <t>05:07:000061:591</t>
  </si>
  <si>
    <t>05:07:000061:589</t>
  </si>
  <si>
    <t>05:07:000061:586</t>
  </si>
  <si>
    <t>05:07:000061:585</t>
  </si>
  <si>
    <t>05:07:000061:584</t>
  </si>
  <si>
    <t>05:07:000061:583</t>
  </si>
  <si>
    <t>05:07:000061:580</t>
  </si>
  <si>
    <t>05:07:000061:579</t>
  </si>
  <si>
    <t>05:07:000061:578</t>
  </si>
  <si>
    <t>05:07:000061:560</t>
  </si>
  <si>
    <t>05:07:000061:559</t>
  </si>
  <si>
    <t>05:07:000061:546</t>
  </si>
  <si>
    <t>05:07:000061:514</t>
  </si>
  <si>
    <t>05:07:000061:498</t>
  </si>
  <si>
    <t>05:07:000061:479</t>
  </si>
  <si>
    <t>05:07:000061:468</t>
  </si>
  <si>
    <t>05:07:000061:466</t>
  </si>
  <si>
    <t>05:07:000061:455</t>
  </si>
  <si>
    <t>05:07:000061:430</t>
  </si>
  <si>
    <t>05:07:000061:429</t>
  </si>
  <si>
    <t>05:07:000061:391</t>
  </si>
  <si>
    <t>05:07:000061:1112</t>
  </si>
  <si>
    <t>05:07:000061:1098</t>
  </si>
  <si>
    <t>05:07:000061:1096</t>
  </si>
  <si>
    <t>05:07:000061:1095</t>
  </si>
  <si>
    <t>05:07:000061:1093</t>
  </si>
  <si>
    <t>05:07:000061:1092</t>
  </si>
  <si>
    <t>05:07:000061:1084</t>
  </si>
  <si>
    <t>05:07:000061:1083</t>
  </si>
  <si>
    <t>05:07:000061:1077</t>
  </si>
  <si>
    <t>05:07:000061:1073</t>
  </si>
  <si>
    <t>05:07:000061:1071</t>
  </si>
  <si>
    <t>05:07:000061:1069</t>
  </si>
  <si>
    <t>05:07:000061:1067</t>
  </si>
  <si>
    <t>05:07:000061:1060</t>
  </si>
  <si>
    <t>05:07:000061:1056</t>
  </si>
  <si>
    <t>05:07:000061:1055</t>
  </si>
  <si>
    <t>05:07:000061:1054</t>
  </si>
  <si>
    <t>05:07:000061:1047</t>
  </si>
  <si>
    <t>05:07:000061:1046</t>
  </si>
  <si>
    <t>05:07:000061:1039</t>
  </si>
  <si>
    <t>05:07:000061:1036</t>
  </si>
  <si>
    <t>05:07:000061:1035</t>
  </si>
  <si>
    <t>05:07:000061:1034</t>
  </si>
  <si>
    <t>05:07:000061:1031</t>
  </si>
  <si>
    <t>05:07:000061:1029</t>
  </si>
  <si>
    <t>05:07:000061:1026</t>
  </si>
  <si>
    <t>05:07:000061:1025</t>
  </si>
  <si>
    <t>05:07:000061:1023</t>
  </si>
  <si>
    <t>05:07:000061:1021</t>
  </si>
  <si>
    <t>05:07:000061:1020</t>
  </si>
  <si>
    <t>05:07:000061:1015</t>
  </si>
  <si>
    <t>05:07:000061:1011</t>
  </si>
  <si>
    <t>05:07:000061:1009</t>
  </si>
  <si>
    <t>05:07:000061:1008</t>
  </si>
  <si>
    <t>05:07:000061:1007</t>
  </si>
  <si>
    <t>05:07:000061:1006</t>
  </si>
  <si>
    <t>05:07:000060:68</t>
  </si>
  <si>
    <t>05:07:000060:67</t>
  </si>
  <si>
    <t>05:07:000001:4983</t>
  </si>
  <si>
    <t>05:07:000001:4982</t>
  </si>
  <si>
    <t>05:07:000001:4981</t>
  </si>
  <si>
    <t>05:07:000001:4980</t>
  </si>
  <si>
    <t>05:07:000001:4979</t>
  </si>
  <si>
    <t>05:07:000001:4978</t>
  </si>
  <si>
    <t>05:07:000001:4977</t>
  </si>
  <si>
    <t>05:07:000001:4975</t>
  </si>
  <si>
    <t>05:07:000001:4974</t>
  </si>
  <si>
    <t>05:07:000001:4973</t>
  </si>
  <si>
    <t>05:07:000001:4972</t>
  </si>
  <si>
    <t>05:07:000001:4971</t>
  </si>
  <si>
    <t>05:07:000001:4970</t>
  </si>
  <si>
    <t>05:07:000001:4969</t>
  </si>
  <si>
    <t>05:07:000001:4968</t>
  </si>
  <si>
    <t>05:07:000001:4967</t>
  </si>
  <si>
    <t>05:07:000001:4966</t>
  </si>
  <si>
    <t>05:07:000001:4965</t>
  </si>
  <si>
    <t>05:07:000001:4964</t>
  </si>
  <si>
    <t>05:07:000001:4963</t>
  </si>
  <si>
    <t>05:07:000001:4962</t>
  </si>
  <si>
    <t>05:07:000001:4961</t>
  </si>
  <si>
    <t>05:07:000001:4960</t>
  </si>
  <si>
    <t>05:07:000001:4959</t>
  </si>
  <si>
    <t>05:07:000001:4958</t>
  </si>
  <si>
    <t>05:07:000001:4957</t>
  </si>
  <si>
    <t>05:07:000001:4956</t>
  </si>
  <si>
    <t>05:07:000001:4955</t>
  </si>
  <si>
    <t>05:07:000001:4941</t>
  </si>
  <si>
    <t>05:07:000001:4939</t>
  </si>
  <si>
    <t>05:07:000001:4938</t>
  </si>
  <si>
    <t>05:07:000001:4935</t>
  </si>
  <si>
    <t>05:07:000001:4934</t>
  </si>
  <si>
    <t>05:07:000001:4932</t>
  </si>
  <si>
    <t>05:07:000001:4929</t>
  </si>
  <si>
    <t>Туалет детсада "Аленка"</t>
  </si>
  <si>
    <t>05:07:000001:4927</t>
  </si>
  <si>
    <t>05:07:000001:4926</t>
  </si>
  <si>
    <t>05:07:000001:4925</t>
  </si>
  <si>
    <t>05:07:000001:4923</t>
  </si>
  <si>
    <t>05:07:000001:4916</t>
  </si>
  <si>
    <t>05:07:000001:4915</t>
  </si>
  <si>
    <t>05:07:000001:4914</t>
  </si>
  <si>
    <t>05:07:000001:4913</t>
  </si>
  <si>
    <t>Жилой дом, площадью 178.6 кв.м. Литер: П.</t>
  </si>
  <si>
    <t>05:07:000001:4910</t>
  </si>
  <si>
    <t>05:07:000001:4909</t>
  </si>
  <si>
    <t>05:07:000001:4908</t>
  </si>
  <si>
    <t>05:07:000001:4907</t>
  </si>
  <si>
    <t>Жилой дом, площадью 106.5 кв.м. Литер: А. Этажность: 1.</t>
  </si>
  <si>
    <t>05:07:000001:4906</t>
  </si>
  <si>
    <t>05:07:000001:4905</t>
  </si>
  <si>
    <t>05:07:000001:4903</t>
  </si>
  <si>
    <t>05:07:000001:4901</t>
  </si>
  <si>
    <t>05:07:000001:4900</t>
  </si>
  <si>
    <t>Жилой дом, назначение: жилое. Площадь: общая 78.5 кв.м. Литер: А.</t>
  </si>
  <si>
    <t>05:07:000001:4899</t>
  </si>
  <si>
    <t>05:07:000001:4898</t>
  </si>
  <si>
    <t>05:07:000001:4897</t>
  </si>
  <si>
    <t>05:07:000001:4896</t>
  </si>
  <si>
    <t>05:07:000001:4895</t>
  </si>
  <si>
    <t>05:07:000001:4894</t>
  </si>
  <si>
    <t>05:07:000001:4886</t>
  </si>
  <si>
    <t>05:07:000001:4884</t>
  </si>
  <si>
    <t>05:07:000001:4882</t>
  </si>
  <si>
    <t>05:07:000001:4879</t>
  </si>
  <si>
    <t>05:07:000001:4875</t>
  </si>
  <si>
    <t>05:07:000001:4867</t>
  </si>
  <si>
    <t>05:07:000001:4865</t>
  </si>
  <si>
    <t>05:07:000001:4864</t>
  </si>
  <si>
    <t>05:07:000001:4863</t>
  </si>
  <si>
    <t>05:07:000001:4855</t>
  </si>
  <si>
    <t>05:07:000001:4854</t>
  </si>
  <si>
    <t>05:07:000001:4852</t>
  </si>
  <si>
    <t>05:07:000001:4849</t>
  </si>
  <si>
    <t>05:07:000001:4843</t>
  </si>
  <si>
    <t>05:07:000001:4837</t>
  </si>
  <si>
    <t>05:07:000001:4836</t>
  </si>
  <si>
    <t>05:07:000001:4817</t>
  </si>
  <si>
    <t>05:07:000001:4816</t>
  </si>
  <si>
    <t>05:07:000001:4815</t>
  </si>
  <si>
    <t>05:07:000001:4813</t>
  </si>
  <si>
    <t>05:07:000001:4780</t>
  </si>
  <si>
    <t>05:07:000001:4748</t>
  </si>
  <si>
    <t>05:07:000001:4747</t>
  </si>
  <si>
    <t>05:07:000001:4744</t>
  </si>
  <si>
    <t>05:07:000001:4739</t>
  </si>
  <si>
    <t>05:07:000001:4737</t>
  </si>
  <si>
    <t>05:07:000001:4736</t>
  </si>
  <si>
    <t>05:07:000001:4728</t>
  </si>
  <si>
    <t>05:07:000001:4716</t>
  </si>
  <si>
    <t>05:07:000001:4715</t>
  </si>
  <si>
    <t>05:07:000001:4714</t>
  </si>
  <si>
    <t>05:07:000001:4710</t>
  </si>
  <si>
    <t>05:07:000001:4663</t>
  </si>
  <si>
    <t>05:07:000001:4650</t>
  </si>
  <si>
    <t>05:07:000001:4634</t>
  </si>
  <si>
    <t>05:07:000001:4633</t>
  </si>
  <si>
    <t>05:07:000001:4632</t>
  </si>
  <si>
    <t>05:07:000001:4631</t>
  </si>
  <si>
    <t>05:07:000001:4630</t>
  </si>
  <si>
    <t>05:07:000001:4628</t>
  </si>
  <si>
    <t>05:07:000001:4627</t>
  </si>
  <si>
    <t>05:07:000001:4626</t>
  </si>
  <si>
    <t>05:07:000001:4625</t>
  </si>
  <si>
    <t>05:07:000001:4624</t>
  </si>
  <si>
    <t>05:07:000001:4623</t>
  </si>
  <si>
    <t>05:07:000001:4622</t>
  </si>
  <si>
    <t>05:07:000001:4295</t>
  </si>
  <si>
    <t>05:07:000001:4294</t>
  </si>
  <si>
    <t>05:07:000001:4293</t>
  </si>
  <si>
    <t>05:07:000001:4292</t>
  </si>
  <si>
    <t>05:07:000001:4291</t>
  </si>
  <si>
    <t>05:07:000001:4290</t>
  </si>
  <si>
    <t>05:07:000001:4289</t>
  </si>
  <si>
    <t>05:07:000001:4287</t>
  </si>
  <si>
    <t>05:07:000001:4285</t>
  </si>
  <si>
    <t>05:07:000001:4283</t>
  </si>
  <si>
    <t>05:07:000001:4282</t>
  </si>
  <si>
    <t>05:07:000001:4281</t>
  </si>
  <si>
    <t>05:07:000001:4280</t>
  </si>
  <si>
    <t>05:07:000001:4279</t>
  </si>
  <si>
    <t>05:07:000001:4277</t>
  </si>
  <si>
    <t>05:07:000001:4273</t>
  </si>
  <si>
    <t>05:07:000001:4272</t>
  </si>
  <si>
    <t>05:07:000001:4271</t>
  </si>
  <si>
    <t>05:07:000001:4270</t>
  </si>
  <si>
    <t>05:07:000001:4269</t>
  </si>
  <si>
    <t>05:07:000001:4268</t>
  </si>
  <si>
    <t>05:07:000001:4267</t>
  </si>
  <si>
    <t>05:07:000001:4262</t>
  </si>
  <si>
    <t>05:07:000001:4261</t>
  </si>
  <si>
    <t>05:07:000001:4260</t>
  </si>
  <si>
    <t>05:07:000001:4259</t>
  </si>
  <si>
    <t>05:07:000001:4258</t>
  </si>
  <si>
    <t>05:07:000001:4256</t>
  </si>
  <si>
    <t>05:07:000001:4255</t>
  </si>
  <si>
    <t>05:07:000001:4254</t>
  </si>
  <si>
    <t>05:07:000001:4252</t>
  </si>
  <si>
    <t>05:07:000001:4251</t>
  </si>
  <si>
    <t>05:07:000001:4250</t>
  </si>
  <si>
    <t>05:07:000001:4249</t>
  </si>
  <si>
    <t>05:07:000001:4248</t>
  </si>
  <si>
    <t>05:07:000001:4247</t>
  </si>
  <si>
    <t>05:07:000001:4246</t>
  </si>
  <si>
    <t>05:07:000001:4245</t>
  </si>
  <si>
    <t>05:07:000001:4244</t>
  </si>
  <si>
    <t>05:07:000001:4243</t>
  </si>
  <si>
    <t>05:07:000001:4242</t>
  </si>
  <si>
    <t>05:07:000001:4241</t>
  </si>
  <si>
    <t>05:07:000001:4240</t>
  </si>
  <si>
    <t>05:07:000001:4239</t>
  </si>
  <si>
    <t>05:07:000001:4238</t>
  </si>
  <si>
    <t>05:07:000001:4237</t>
  </si>
  <si>
    <t>05:07:000001:4236</t>
  </si>
  <si>
    <t>05:07:000001:4235</t>
  </si>
  <si>
    <t>05:07:000001:4234</t>
  </si>
  <si>
    <t>05:07:000001:4233</t>
  </si>
  <si>
    <t>05:07:000001:4231</t>
  </si>
  <si>
    <t>05:07:000001:4230</t>
  </si>
  <si>
    <t>05:07:000001:4229</t>
  </si>
  <si>
    <t>05:07:000001:4228</t>
  </si>
  <si>
    <t>05:07:000001:4227</t>
  </si>
  <si>
    <t>05:07:000022:717</t>
  </si>
  <si>
    <t>05:07:000022:691</t>
  </si>
  <si>
    <t>05:07:000022:690</t>
  </si>
  <si>
    <t>05:07:000022:683</t>
  </si>
  <si>
    <t>05:07:000022:682</t>
  </si>
  <si>
    <t>05:07:000022:681</t>
  </si>
  <si>
    <t>05:07:000022:680</t>
  </si>
  <si>
    <t>05:07:000022:679</t>
  </si>
  <si>
    <t>05:07:000022:678</t>
  </si>
  <si>
    <t>05:07:000022:677</t>
  </si>
  <si>
    <t>05:07:000022:676</t>
  </si>
  <si>
    <t>05:07:000022:675</t>
  </si>
  <si>
    <t>05:07:000022:674</t>
  </si>
  <si>
    <t>05:07:000022:673</t>
  </si>
  <si>
    <t>05:07:000022:672</t>
  </si>
  <si>
    <t>05:07:000022:671</t>
  </si>
  <si>
    <t>05:07:000022:670</t>
  </si>
  <si>
    <t>05:07:000022:669</t>
  </si>
  <si>
    <t>05:07:000022:667</t>
  </si>
  <si>
    <t>05:07:000022:661</t>
  </si>
  <si>
    <t>05:07:000022:660</t>
  </si>
  <si>
    <t>05:07:000022:659</t>
  </si>
  <si>
    <t>05:07:000022:658</t>
  </si>
  <si>
    <t>05:07:000022:642</t>
  </si>
  <si>
    <t>05:07:000022:641</t>
  </si>
  <si>
    <t>05:07:000022:640</t>
  </si>
  <si>
    <t>05:07:000022:634</t>
  </si>
  <si>
    <t>05:07:000022:633</t>
  </si>
  <si>
    <t>05:07:000022:632</t>
  </si>
  <si>
    <t>05:07:000022:631</t>
  </si>
  <si>
    <t>05:07:000022:630</t>
  </si>
  <si>
    <t>05:07:000022:629</t>
  </si>
  <si>
    <t>05:07:000022:614</t>
  </si>
  <si>
    <t>05:07:000022:612</t>
  </si>
  <si>
    <t>05:07:000022:611</t>
  </si>
  <si>
    <t>05:07:000022:610</t>
  </si>
  <si>
    <t>05:07:000022:609</t>
  </si>
  <si>
    <t>05:07:000022:608</t>
  </si>
  <si>
    <t>05:07:000022:603</t>
  </si>
  <si>
    <t>05:07:000022:602</t>
  </si>
  <si>
    <t>05:07:000022:581</t>
  </si>
  <si>
    <t>05:07:000022:580</t>
  </si>
  <si>
    <t>05:07:000022:573</t>
  </si>
  <si>
    <t>05:07:000022:572</t>
  </si>
  <si>
    <t>05:07:000022:571</t>
  </si>
  <si>
    <t>05:07:000022:570</t>
  </si>
  <si>
    <t>05:07:000022:567</t>
  </si>
  <si>
    <t>05:07:000022:552</t>
  </si>
  <si>
    <t>05:07:000022:506</t>
  </si>
  <si>
    <t>05:07:000022:399</t>
  </si>
  <si>
    <t>05:07:000022:396</t>
  </si>
  <si>
    <t>05:07:000022:393</t>
  </si>
  <si>
    <t>05:07:000022:391</t>
  </si>
  <si>
    <t>05:07:000022:377</t>
  </si>
  <si>
    <t>05:07:000022:376</t>
  </si>
  <si>
    <t>05:07:000022:367</t>
  </si>
  <si>
    <t>05:07:000022:366</t>
  </si>
  <si>
    <t>05:07:000022:364</t>
  </si>
  <si>
    <t>05:07:000022:362</t>
  </si>
  <si>
    <t>05:07:000022:361</t>
  </si>
  <si>
    <t>05:07:000022:360</t>
  </si>
  <si>
    <t>05:07:000022:355</t>
  </si>
  <si>
    <t>05:07:000022:350</t>
  </si>
  <si>
    <t>05:07:000022:346</t>
  </si>
  <si>
    <t>05:07:000022:345</t>
  </si>
  <si>
    <t>05:07:000022:344</t>
  </si>
  <si>
    <t>05:07:000022:343</t>
  </si>
  <si>
    <t>05:07:000022:306</t>
  </si>
  <si>
    <t>05:07:000022:300</t>
  </si>
  <si>
    <t>05:07:000022:299</t>
  </si>
  <si>
    <t>05:07:000022:298</t>
  </si>
  <si>
    <t>05:07:000022:297</t>
  </si>
  <si>
    <t>05:07:000022:296</t>
  </si>
  <si>
    <t>05:07:000022:295</t>
  </si>
  <si>
    <t>05:07:000022:292</t>
  </si>
  <si>
    <t>05:07:000022:291</t>
  </si>
  <si>
    <t>05:07:000022:288</t>
  </si>
  <si>
    <t>05:07:000022:286</t>
  </si>
  <si>
    <t>05:07:000022:283</t>
  </si>
  <si>
    <t>05:07:000022:281</t>
  </si>
  <si>
    <t>05:07:000022:280</t>
  </si>
  <si>
    <t>05:07:000022:279</t>
  </si>
  <si>
    <t>05:07:000022:278</t>
  </si>
  <si>
    <t>05:07:000022:274</t>
  </si>
  <si>
    <t>05:07:000022:273</t>
  </si>
  <si>
    <t>05:07:000022:272</t>
  </si>
  <si>
    <t>05:07:000022:268</t>
  </si>
  <si>
    <t>05:07:000022:267</t>
  </si>
  <si>
    <t>05:07:000021:931</t>
  </si>
  <si>
    <t>05:07:000021:928</t>
  </si>
  <si>
    <t>05:07:000021:924</t>
  </si>
  <si>
    <t>05:07:000021:919</t>
  </si>
  <si>
    <t>05:07:000021:912</t>
  </si>
  <si>
    <t>05:07:000021:911</t>
  </si>
  <si>
    <t>Здание, площадью 123.3 кв.м. Этажность: 1.</t>
  </si>
  <si>
    <t>05:07:000021:905</t>
  </si>
  <si>
    <t>05:07:000021:904</t>
  </si>
  <si>
    <t>05:07:000021:902</t>
  </si>
  <si>
    <t>05:07:000021:901</t>
  </si>
  <si>
    <t>05:07:000021:900</t>
  </si>
  <si>
    <t>05:07:000021:898</t>
  </si>
  <si>
    <t>05:07:000021:892</t>
  </si>
  <si>
    <t>05:07:000021:884</t>
  </si>
  <si>
    <t>Здание, площадью 78 кв.м. Этажность: 1.</t>
  </si>
  <si>
    <t>05:07:000021:881</t>
  </si>
  <si>
    <t>05:07:000021:880</t>
  </si>
  <si>
    <t>05:07:000021:879</t>
  </si>
  <si>
    <t>05:07:000021:872</t>
  </si>
  <si>
    <t>05:07:000021:860</t>
  </si>
  <si>
    <t>05:07:000021:859</t>
  </si>
  <si>
    <t>05:07:000021:857</t>
  </si>
  <si>
    <t>05:07:000021:856</t>
  </si>
  <si>
    <t>05:07:000021:855</t>
  </si>
  <si>
    <t>Здание, площадью 114.9 кв.м. Этажность: 1.</t>
  </si>
  <si>
    <t>05:07:000021:851</t>
  </si>
  <si>
    <t>05:07:000021:842</t>
  </si>
  <si>
    <t>05:07:000021:840</t>
  </si>
  <si>
    <t>05:07:000021:829</t>
  </si>
  <si>
    <t>жилой дом (литер А)</t>
  </si>
  <si>
    <t>05:07:000021:821</t>
  </si>
  <si>
    <t>05:07:000021:820</t>
  </si>
  <si>
    <t>05:07:000021:819</t>
  </si>
  <si>
    <t>05:07:000021:818</t>
  </si>
  <si>
    <t>05:07:000021:816</t>
  </si>
  <si>
    <t>05:07:000021:812</t>
  </si>
  <si>
    <t>05:07:000021:805</t>
  </si>
  <si>
    <t>05:07:000021:804</t>
  </si>
  <si>
    <t>05:07:000021:799</t>
  </si>
  <si>
    <t>05:07:000021:797</t>
  </si>
  <si>
    <t>05:07:000021:796</t>
  </si>
  <si>
    <t>05:07:000021:795</t>
  </si>
  <si>
    <t>05:07:000021:790</t>
  </si>
  <si>
    <t>05:07:000021:787</t>
  </si>
  <si>
    <t>05:07:000021:786</t>
  </si>
  <si>
    <t>05:07:000021:785</t>
  </si>
  <si>
    <t>05:07:000021:782</t>
  </si>
  <si>
    <t>05:07:000021:774</t>
  </si>
  <si>
    <t>05:07:000021:771</t>
  </si>
  <si>
    <t>05:07:000021:770</t>
  </si>
  <si>
    <t>05:07:000021:769</t>
  </si>
  <si>
    <t>05:07:000021:767</t>
  </si>
  <si>
    <t>05:07:000021:766</t>
  </si>
  <si>
    <t>05:07:000021:765</t>
  </si>
  <si>
    <t>05:07:000021:758</t>
  </si>
  <si>
    <t>05:07:000021:751</t>
  </si>
  <si>
    <t>05:07:000021:723</t>
  </si>
  <si>
    <t>05:07:000021:721</t>
  </si>
  <si>
    <t>05:07:000021:716</t>
  </si>
  <si>
    <t>05:07:000021:715</t>
  </si>
  <si>
    <t>05:07:000021:714</t>
  </si>
  <si>
    <t>05:07:000021:712</t>
  </si>
  <si>
    <t>05:07:000021:711</t>
  </si>
  <si>
    <t>05:07:000021:709</t>
  </si>
  <si>
    <t>05:07:000021:707</t>
  </si>
  <si>
    <t>05:07:000021:706</t>
  </si>
  <si>
    <t>05:07:000021:704</t>
  </si>
  <si>
    <t>05:07:000021:696</t>
  </si>
  <si>
    <t>05:07:000021:695</t>
  </si>
  <si>
    <t>05:07:000021:694</t>
  </si>
  <si>
    <t>05:07:000021:693</t>
  </si>
  <si>
    <t>05:07:000021:691</t>
  </si>
  <si>
    <t>05:07:000021:685</t>
  </si>
  <si>
    <t>05:07:000021:684</t>
  </si>
  <si>
    <t>05:07:000021:666</t>
  </si>
  <si>
    <t>05:07:000021:665</t>
  </si>
  <si>
    <t>05:07:000021:663</t>
  </si>
  <si>
    <t>05:07:000021:654</t>
  </si>
  <si>
    <t>05:07:000021:653</t>
  </si>
  <si>
    <t>05:07:000021:652</t>
  </si>
  <si>
    <t>05:07:000021:648</t>
  </si>
  <si>
    <t>05:07:000021:634</t>
  </si>
  <si>
    <t>05:07:000021:625</t>
  </si>
  <si>
    <t>05:07:000021:612</t>
  </si>
  <si>
    <t>05:07:000021:610</t>
  </si>
  <si>
    <t>05:07:000021:609</t>
  </si>
  <si>
    <t>05:07:000021:596</t>
  </si>
  <si>
    <t>05:07:000021:578</t>
  </si>
  <si>
    <t>05:07:000021:577</t>
  </si>
  <si>
    <t>05:07:000021:573</t>
  </si>
  <si>
    <t>05:07:000021:572</t>
  </si>
  <si>
    <t>05:07:000021:571</t>
  </si>
  <si>
    <t>05:07:000021:569</t>
  </si>
  <si>
    <t>05:07:000021:568</t>
  </si>
  <si>
    <t>05:07:000021:565</t>
  </si>
  <si>
    <t>05:07:000021:563</t>
  </si>
  <si>
    <t>05:07:000000:256</t>
  </si>
  <si>
    <t>05:47:010008</t>
  </si>
  <si>
    <t>05:07:000000:255</t>
  </si>
  <si>
    <t>05:07:000000:254</t>
  </si>
  <si>
    <t>05:42:000004</t>
  </si>
  <si>
    <t>обект индивидуального жилищного строительства</t>
  </si>
  <si>
    <t>05:07:000000:253</t>
  </si>
  <si>
    <t>05:07:000000:251</t>
  </si>
  <si>
    <t>здание</t>
  </si>
  <si>
    <t>05:07:000000:250</t>
  </si>
  <si>
    <t>05:07:000000:248</t>
  </si>
  <si>
    <t>05:07:000000:247</t>
  </si>
  <si>
    <t>05:07:000000:246</t>
  </si>
  <si>
    <t>05:07:000000:2450</t>
  </si>
  <si>
    <t>05:07:000000:245</t>
  </si>
  <si>
    <t>05:07:000000:2447</t>
  </si>
  <si>
    <t>05:07:000000:244</t>
  </si>
  <si>
    <t>05:07:000000:243</t>
  </si>
  <si>
    <t>05:07:000000:2429</t>
  </si>
  <si>
    <t>05:07:000000:2427</t>
  </si>
  <si>
    <t>05:07:000000:2422</t>
  </si>
  <si>
    <t>05:07:000000:2420</t>
  </si>
  <si>
    <t>05:07:000000:242</t>
  </si>
  <si>
    <t>05:07:000000:2417</t>
  </si>
  <si>
    <t>05:07:000000:2413</t>
  </si>
  <si>
    <t>05:07:000000:241</t>
  </si>
  <si>
    <t>05:07:000000:240</t>
  </si>
  <si>
    <t>05:07:000000:238</t>
  </si>
  <si>
    <t>05:07:000000:237</t>
  </si>
  <si>
    <t>05:07:000000:2363</t>
  </si>
  <si>
    <t>05:07:000000:2360</t>
  </si>
  <si>
    <t>05:07:000000:236</t>
  </si>
  <si>
    <t>05:07:000000:2354</t>
  </si>
  <si>
    <t>05:07:000000:2350</t>
  </si>
  <si>
    <t>05:07:000000:2348</t>
  </si>
  <si>
    <t>05:07:000000:2346</t>
  </si>
  <si>
    <t>05:07:000000:2340</t>
  </si>
  <si>
    <t>05:07:000000:2334</t>
  </si>
  <si>
    <t>05:07:000000:2327</t>
  </si>
  <si>
    <t>05:07:000000:2325</t>
  </si>
  <si>
    <t>05:07:000000:232</t>
  </si>
  <si>
    <t>05:07:000000:231</t>
  </si>
  <si>
    <t>05:07:000000:2306</t>
  </si>
  <si>
    <t>05:07:000000:230</t>
  </si>
  <si>
    <t>05:07:000000:2296</t>
  </si>
  <si>
    <t>05:07:000000:2294</t>
  </si>
  <si>
    <t>05:07:000000:2290</t>
  </si>
  <si>
    <t>здание садового домика</t>
  </si>
  <si>
    <t>05:07:000000:2287</t>
  </si>
  <si>
    <t>05:07:000000:2286</t>
  </si>
  <si>
    <t>05:07:000000:227</t>
  </si>
  <si>
    <t>05:07:000000:226</t>
  </si>
  <si>
    <t>05:07:000000:2256</t>
  </si>
  <si>
    <t>05:07:000000:225</t>
  </si>
  <si>
    <t>05:07:000000:2246</t>
  </si>
  <si>
    <t>05:07:000000:2244</t>
  </si>
  <si>
    <t>05:07:000000:224</t>
  </si>
  <si>
    <t>05:47:020005</t>
  </si>
  <si>
    <t>05:07:000000:2235</t>
  </si>
  <si>
    <t>05:07:000000:2158</t>
  </si>
  <si>
    <t>05:07:000000:2154</t>
  </si>
  <si>
    <t>05:07:000000:2151</t>
  </si>
  <si>
    <t>05:07:000000:2148</t>
  </si>
  <si>
    <t>05:07:000000:214</t>
  </si>
  <si>
    <t>05:07:000000:2138</t>
  </si>
  <si>
    <t>05:07:000000:213</t>
  </si>
  <si>
    <t>05:07:000000:211</t>
  </si>
  <si>
    <t>05:07:000000:207</t>
  </si>
  <si>
    <t>05:07:000000:206</t>
  </si>
  <si>
    <t>05:07:000000:205</t>
  </si>
  <si>
    <t>05:07:000000:204</t>
  </si>
  <si>
    <t>05:07:000000:203</t>
  </si>
  <si>
    <t>05:07:000000:202</t>
  </si>
  <si>
    <t>05:07:000000:201</t>
  </si>
  <si>
    <t>05:07:000000:2005</t>
  </si>
  <si>
    <t>05:07:000000:2003</t>
  </si>
  <si>
    <t>05:07:000000:2002</t>
  </si>
  <si>
    <t>05:07:000000:2001</t>
  </si>
  <si>
    <t>05:07:000000:2000</t>
  </si>
  <si>
    <t>05:07:000000:1999</t>
  </si>
  <si>
    <t>05:07:000000:1998</t>
  </si>
  <si>
    <t>05:07:000000:1997</t>
  </si>
  <si>
    <t>05:07:000000:1984</t>
  </si>
  <si>
    <t>05:07:000000:197</t>
  </si>
  <si>
    <t>05:07:000000:196</t>
  </si>
  <si>
    <t>05:07:000000:195</t>
  </si>
  <si>
    <t>05:42:000030</t>
  </si>
  <si>
    <t>05:07:000000:194</t>
  </si>
  <si>
    <t>05:07:000000:192</t>
  </si>
  <si>
    <t>05:07:000000:191</t>
  </si>
  <si>
    <t>05:07:000000:1847</t>
  </si>
  <si>
    <t>05:07:000000:1844</t>
  </si>
  <si>
    <t>05:07:000000:183</t>
  </si>
  <si>
    <t>05:07:000000:1816</t>
  </si>
  <si>
    <t>Жилой  дом, площадью 162 кв.м. Этажность: 2. Подземная этажность: 0.</t>
  </si>
  <si>
    <t>05:07:000000:181</t>
  </si>
  <si>
    <t>05:07:000000:180</t>
  </si>
  <si>
    <t>05:07:000000:179</t>
  </si>
  <si>
    <t>05:07:000000:178</t>
  </si>
  <si>
    <t>05:07:000000:177</t>
  </si>
  <si>
    <t>05:07:000000:176</t>
  </si>
  <si>
    <t>05:07:000000:174</t>
  </si>
  <si>
    <t>05:07:000000:173</t>
  </si>
  <si>
    <t>05:07:000000:171</t>
  </si>
  <si>
    <t>05:07:000000:170</t>
  </si>
  <si>
    <t>05:07:000000:169</t>
  </si>
  <si>
    <t>05:07:000000:168</t>
  </si>
  <si>
    <t>05:07:000000:167</t>
  </si>
  <si>
    <t>05:07:000000:166</t>
  </si>
  <si>
    <t>05:07:000000:163</t>
  </si>
  <si>
    <t>Жилой дом. Назначение: жилое. Жилой дом, площадь: 94,2 кв.м. Литер: А; Баня, площадь: 6,5 кв.м. Литер: Г; Летняя кухня, площадь: 12 кв.м. Литер: Г2. Площадь: общая 94.2 кв.м.</t>
  </si>
  <si>
    <t>05:07:000000:161</t>
  </si>
  <si>
    <t>05:07:000000:160</t>
  </si>
  <si>
    <t>05:07:000000:158</t>
  </si>
  <si>
    <t>05:07:000000:157</t>
  </si>
  <si>
    <t>05:07:000000:156</t>
  </si>
  <si>
    <t>05:07:000000:1552</t>
  </si>
  <si>
    <t>Здание, площадью 70.1 кв.м.</t>
  </si>
  <si>
    <t>05:07:000000:155</t>
  </si>
  <si>
    <t>05:07:000000:1523</t>
  </si>
  <si>
    <t>05:07:000000:152</t>
  </si>
  <si>
    <t>05:07:000000:1519</t>
  </si>
  <si>
    <t>05:07:000000:1517</t>
  </si>
  <si>
    <t>05:07:000000:150</t>
  </si>
  <si>
    <t>05:07:000000:149</t>
  </si>
  <si>
    <t>05:07:000000:148</t>
  </si>
  <si>
    <t>05:07:000000:1478</t>
  </si>
  <si>
    <t>05:07:000000:1475</t>
  </si>
  <si>
    <t>05:07:000000:1473</t>
  </si>
  <si>
    <t>05:07:000000:1472</t>
  </si>
  <si>
    <t>05:07:000000:1471</t>
  </si>
  <si>
    <t>Жилой дом (Литер Б)</t>
  </si>
  <si>
    <t>05:07:000000:1470</t>
  </si>
  <si>
    <t>05:07:000000:1469</t>
  </si>
  <si>
    <t>05:07:000000:1468</t>
  </si>
  <si>
    <t>05:07:000000:1466</t>
  </si>
  <si>
    <t>05:07:000000:1465</t>
  </si>
  <si>
    <t>05:07:000000:1464</t>
  </si>
  <si>
    <t>05:07:000000:1463</t>
  </si>
  <si>
    <t>05:07:000000:1462</t>
  </si>
  <si>
    <t>05:07:000000:1461</t>
  </si>
  <si>
    <t>05:07:000000:1460</t>
  </si>
  <si>
    <t>05:07:000000:146</t>
  </si>
  <si>
    <t>05:07:000000:1459</t>
  </si>
  <si>
    <t>05:07:000000:1458</t>
  </si>
  <si>
    <t>05:07:000000:1456</t>
  </si>
  <si>
    <t>05:07:000000:1442</t>
  </si>
  <si>
    <t>05:07:000000:1441</t>
  </si>
  <si>
    <t>05:07:000000:144</t>
  </si>
  <si>
    <t>05:07:000000:1437</t>
  </si>
  <si>
    <t>05:07:000000:1436</t>
  </si>
  <si>
    <t>05:29:000004</t>
  </si>
  <si>
    <t>05:07:000000:1434</t>
  </si>
  <si>
    <t>05:07:000000:1430</t>
  </si>
  <si>
    <t>05:07:000000:143</t>
  </si>
  <si>
    <t>05:07:000000:142</t>
  </si>
  <si>
    <t>05:07:000000:141</t>
  </si>
  <si>
    <t>05:07:000000:1405</t>
  </si>
  <si>
    <t>05:07:000000:1404</t>
  </si>
  <si>
    <t>05:07:000000:140</t>
  </si>
  <si>
    <t>05:07:000003:3755</t>
  </si>
  <si>
    <t>05:07:000003:3754</t>
  </si>
  <si>
    <t>05:07:000003:3753</t>
  </si>
  <si>
    <t>05:07:000003:3752</t>
  </si>
  <si>
    <t>05:07:000003:3751</t>
  </si>
  <si>
    <t>05:07:000003:3750</t>
  </si>
  <si>
    <t>05:07:000003:3749</t>
  </si>
  <si>
    <t>05:07:000003:3748</t>
  </si>
  <si>
    <t>05:07:000003:3747</t>
  </si>
  <si>
    <t>05:07:000003:3744</t>
  </si>
  <si>
    <t>05:07:000003:3743</t>
  </si>
  <si>
    <t>05:07:000003:3741</t>
  </si>
  <si>
    <t>05:07:000003:3740</t>
  </si>
  <si>
    <t>05:07:000003:3739</t>
  </si>
  <si>
    <t>05:07:000003:3736</t>
  </si>
  <si>
    <t>05:07:000003:3733</t>
  </si>
  <si>
    <t>05:07:000003:3729</t>
  </si>
  <si>
    <t>05:07:000003:3728</t>
  </si>
  <si>
    <t>05:07:000003:3727</t>
  </si>
  <si>
    <t>05:07:000003:3726</t>
  </si>
  <si>
    <t>05:07:000003:3724</t>
  </si>
  <si>
    <t>05:07:000003:3723</t>
  </si>
  <si>
    <t>05:07:000003:3721</t>
  </si>
  <si>
    <t>05:07:000003:3720</t>
  </si>
  <si>
    <t>05:07:000003:3718</t>
  </si>
  <si>
    <t>05:07:000003:3716</t>
  </si>
  <si>
    <t>05:07:000003:3714</t>
  </si>
  <si>
    <t>05:07:000003:3713</t>
  </si>
  <si>
    <t>05:07:000003:3710</t>
  </si>
  <si>
    <t>05:07:000003:3706</t>
  </si>
  <si>
    <t>05:07:000003:3705</t>
  </si>
  <si>
    <t>05:07:000003:3703</t>
  </si>
  <si>
    <t>05:07:000003:3701</t>
  </si>
  <si>
    <t>05:07:000003:3700</t>
  </si>
  <si>
    <t>05:07:000003:3699</t>
  </si>
  <si>
    <t>05:07:000003:3698</t>
  </si>
  <si>
    <t>05:07:000003:3693</t>
  </si>
  <si>
    <t>05:07:000003:3692</t>
  </si>
  <si>
    <t>05:07:000003:3688</t>
  </si>
  <si>
    <t>05:07:000003:3686</t>
  </si>
  <si>
    <t>05:07:000003:3683</t>
  </si>
  <si>
    <t>05:07:000003:3682</t>
  </si>
  <si>
    <t>05:07:000003:3681</t>
  </si>
  <si>
    <t>05:07:000003:3679</t>
  </si>
  <si>
    <t>05:07:000003:3674</t>
  </si>
  <si>
    <t>05:07:000003:3673</t>
  </si>
  <si>
    <t>05:07:000003:3671</t>
  </si>
  <si>
    <t>05:07:000003:3669</t>
  </si>
  <si>
    <t>05:07:000003:3663</t>
  </si>
  <si>
    <t>05:07:000003:3662</t>
  </si>
  <si>
    <t>05:07:000003:3657</t>
  </si>
  <si>
    <t>05:07:000003:3655</t>
  </si>
  <si>
    <t>05:07:000003:3652</t>
  </si>
  <si>
    <t>05:07:000003:3650</t>
  </si>
  <si>
    <t>05:07:000003:3588</t>
  </si>
  <si>
    <t>05:07:000003:3582</t>
  </si>
  <si>
    <t>05:07:000003:3580</t>
  </si>
  <si>
    <t>05:07:000003:3576</t>
  </si>
  <si>
    <t>05:07:000003:3573</t>
  </si>
  <si>
    <t>05:07:000003:3571</t>
  </si>
  <si>
    <t>05:07:000003:3510</t>
  </si>
  <si>
    <t>05:07:000003:3509</t>
  </si>
  <si>
    <t>05:07:000003:3505</t>
  </si>
  <si>
    <t>05:07:000003:3488</t>
  </si>
  <si>
    <t>05:07:000003:3487</t>
  </si>
  <si>
    <t>05:07:000003:3486</t>
  </si>
  <si>
    <t>05:07:000003:3485</t>
  </si>
  <si>
    <t>05:07:000003:3484</t>
  </si>
  <si>
    <t>05:07:000003:3483</t>
  </si>
  <si>
    <t>05:07:000003:3460</t>
  </si>
  <si>
    <t>05:07:000003:3459</t>
  </si>
  <si>
    <t>05:07:000003:3458</t>
  </si>
  <si>
    <t>05:07:000003:3455</t>
  </si>
  <si>
    <t>05:07:000003:3454</t>
  </si>
  <si>
    <t>05:07:000003:3453</t>
  </si>
  <si>
    <t>05:07:000003:3451</t>
  </si>
  <si>
    <t>05:07:000003:3450</t>
  </si>
  <si>
    <t>05:07:000003:3449</t>
  </si>
  <si>
    <t>05:07:000003:3448</t>
  </si>
  <si>
    <t>05:07:000003:3445</t>
  </si>
  <si>
    <t>05:07:000003:3442</t>
  </si>
  <si>
    <t>05:07:000003:3437</t>
  </si>
  <si>
    <t>05:07:000003:3434</t>
  </si>
  <si>
    <t>05:07:000003:3432</t>
  </si>
  <si>
    <t>05:07:000003:3430</t>
  </si>
  <si>
    <t>05:07:000003:3429</t>
  </si>
  <si>
    <t>05:07:000003:3426</t>
  </si>
  <si>
    <t>05:07:000003:3425</t>
  </si>
  <si>
    <t>05:07:000003:3422</t>
  </si>
  <si>
    <t>05:07:000003:3421</t>
  </si>
  <si>
    <t>05:07:000003:3419</t>
  </si>
  <si>
    <t>05:07:000003:3357</t>
  </si>
  <si>
    <t>05:07:000003:3356</t>
  </si>
  <si>
    <t>05:07:000003:3355</t>
  </si>
  <si>
    <t>05:07:000003:3353</t>
  </si>
  <si>
    <t>05:07:000003:3349</t>
  </si>
  <si>
    <t>05:07:000003:3347</t>
  </si>
  <si>
    <t>05:07:000003:3346</t>
  </si>
  <si>
    <t>05:07:000003:3345</t>
  </si>
  <si>
    <t>05:07:000003:3341</t>
  </si>
  <si>
    <t>05:07:000003:3340</t>
  </si>
  <si>
    <t>05:07:000003:3339</t>
  </si>
  <si>
    <t>05:07:000003:3337</t>
  </si>
  <si>
    <t>05:07:000003:3336</t>
  </si>
  <si>
    <t>05:07:000003:3335</t>
  </si>
  <si>
    <t>05:07:000003:3329</t>
  </si>
  <si>
    <t>05:07:000003:3327</t>
  </si>
  <si>
    <t>05:07:000003:3321</t>
  </si>
  <si>
    <t>05:07:000003:3316</t>
  </si>
  <si>
    <t>05:07:000003:3307</t>
  </si>
  <si>
    <t>05:07:000003:3304</t>
  </si>
  <si>
    <t>05:07:000003:3302</t>
  </si>
  <si>
    <t>05:07:000003:3299</t>
  </si>
  <si>
    <t>05:07:000003:3298</t>
  </si>
  <si>
    <t>05:07:000003:3294</t>
  </si>
  <si>
    <t>05:07:000003:3293</t>
  </si>
  <si>
    <t>05:07:000003:3292</t>
  </si>
  <si>
    <t>05:07:000003:3287</t>
  </si>
  <si>
    <t>05:07:000003:3284</t>
  </si>
  <si>
    <t>05:07:000003:3281</t>
  </si>
  <si>
    <t>05:07:000003:3279</t>
  </si>
  <si>
    <t>05:07:000003:3278</t>
  </si>
  <si>
    <t>05:07:000003:3274</t>
  </si>
  <si>
    <t>05:07:000003:3272</t>
  </si>
  <si>
    <t>05:07:000003:3271</t>
  </si>
  <si>
    <t>05:07:000003:3264</t>
  </si>
  <si>
    <t>05:07:000003:3262</t>
  </si>
  <si>
    <t>05:07:000003:3261</t>
  </si>
  <si>
    <t>05:07:000003:3255</t>
  </si>
  <si>
    <t>05:07:000003:3246</t>
  </si>
  <si>
    <t>05:07:000003:3243</t>
  </si>
  <si>
    <t>05:07:000003:3242</t>
  </si>
  <si>
    <t>05:07:000003:3241</t>
  </si>
  <si>
    <t>05:07:000003:3127</t>
  </si>
  <si>
    <t>05:07:000003:3125</t>
  </si>
  <si>
    <t>05:07:000003:3124</t>
  </si>
  <si>
    <t>05:07:000003:3121</t>
  </si>
  <si>
    <t>05:07:000003:3119</t>
  </si>
  <si>
    <t>05:07:000003:3118</t>
  </si>
  <si>
    <t>05:07:000003:3110</t>
  </si>
  <si>
    <t>05:07:000003:3108</t>
  </si>
  <si>
    <t>05:07:000003:3107</t>
  </si>
  <si>
    <t>05:07:000003:3106</t>
  </si>
  <si>
    <t>05:07:000003:3105</t>
  </si>
  <si>
    <t>05:07:000003:3103</t>
  </si>
  <si>
    <t>05:07:000003:3102</t>
  </si>
  <si>
    <t>05:07:000003:3073</t>
  </si>
  <si>
    <t>05:07:000003:3072</t>
  </si>
  <si>
    <t>05:07:000003:3071</t>
  </si>
  <si>
    <t>05:07:000003:3066</t>
  </si>
  <si>
    <t>05:07:000003:3065</t>
  </si>
  <si>
    <t>05:07:000003:3064</t>
  </si>
  <si>
    <t>05:07:000003:3063</t>
  </si>
  <si>
    <t>05:07:000003:3059</t>
  </si>
  <si>
    <t>05:07:000003:3058</t>
  </si>
  <si>
    <t>05:07:000003:3055</t>
  </si>
  <si>
    <t>05:07:000003:3054</t>
  </si>
  <si>
    <t>05:07:000003:3053</t>
  </si>
  <si>
    <t>05:07:000003:3052</t>
  </si>
  <si>
    <t>05:07:000003:3051</t>
  </si>
  <si>
    <t>05:07:000003:3049</t>
  </si>
  <si>
    <t>05:07:000003:3042</t>
  </si>
  <si>
    <t>05:07:000003:3034</t>
  </si>
  <si>
    <t>05:07:000003:3031</t>
  </si>
  <si>
    <t>05:07:000003:3028</t>
  </si>
  <si>
    <t>05:07:000003:3027</t>
  </si>
  <si>
    <t>05:07:000003:3025</t>
  </si>
  <si>
    <t>05:07:000003:3024</t>
  </si>
  <si>
    <t>05:07:000003:3016</t>
  </si>
  <si>
    <t>05:07:000003:3008</t>
  </si>
  <si>
    <t>05:07:000003:3007</t>
  </si>
  <si>
    <t>05:07:000003:3004</t>
  </si>
  <si>
    <t>05:07:000003:3000</t>
  </si>
  <si>
    <t>05:07:000003:2997</t>
  </si>
  <si>
    <t>05:07:000003:2994</t>
  </si>
  <si>
    <t>05:07:000003:2990</t>
  </si>
  <si>
    <t>05:07:000003:2989</t>
  </si>
  <si>
    <t>05:07:000003:2983</t>
  </si>
  <si>
    <t>05:07:000003:2977</t>
  </si>
  <si>
    <t>05:07:000003:2976</t>
  </si>
  <si>
    <t>05:07:000003:2975</t>
  </si>
  <si>
    <t>05:07:000003:2974</t>
  </si>
  <si>
    <t>05:07:000003:2971</t>
  </si>
  <si>
    <t>05:07:000003:2970</t>
  </si>
  <si>
    <t>05:07:000003:2966</t>
  </si>
  <si>
    <t>05:07:000003:2965</t>
  </si>
  <si>
    <t>05:07:000003:2962</t>
  </si>
  <si>
    <t>05:07:000003:2951</t>
  </si>
  <si>
    <t>05:07:000003:2947</t>
  </si>
  <si>
    <t>05:07:000003:2942</t>
  </si>
  <si>
    <t>05:07:000003:2933</t>
  </si>
  <si>
    <t>05:07:000003:2918</t>
  </si>
  <si>
    <t>05:07:000003:2916</t>
  </si>
  <si>
    <t>05:07:000003:2915</t>
  </si>
  <si>
    <t>05:07:000003:2914</t>
  </si>
  <si>
    <t>05:07:000003:2913</t>
  </si>
  <si>
    <t>05:07:000005:930</t>
  </si>
  <si>
    <t>05:07:000005:929</t>
  </si>
  <si>
    <t>05:07:000005:928</t>
  </si>
  <si>
    <t>05:07:000005:927</t>
  </si>
  <si>
    <t>05:07:000005:926</t>
  </si>
  <si>
    <t>05:07:000005:925</t>
  </si>
  <si>
    <t>05:07:000005:924</t>
  </si>
  <si>
    <t>05:07:000005:920</t>
  </si>
  <si>
    <t>05:07:000005:919</t>
  </si>
  <si>
    <t>05:07:000005:918</t>
  </si>
  <si>
    <t>05:07:000005:917</t>
  </si>
  <si>
    <t>05:07:000005:914</t>
  </si>
  <si>
    <t>05:07:000005:912</t>
  </si>
  <si>
    <t>05:07:000005:911</t>
  </si>
  <si>
    <t>индивиндуальный жилой дом</t>
  </si>
  <si>
    <t>05:07:000005:909</t>
  </si>
  <si>
    <t>05:07:000005:908</t>
  </si>
  <si>
    <t>05:07:000005:905</t>
  </si>
  <si>
    <t>05:07:000005:902</t>
  </si>
  <si>
    <t>05:07:000005:901</t>
  </si>
  <si>
    <t>05:07:000005:900</t>
  </si>
  <si>
    <t>05:07:000005:896</t>
  </si>
  <si>
    <t>05:07:000005:892</t>
  </si>
  <si>
    <t>05:07:000005:889</t>
  </si>
  <si>
    <t>Объект индивиндуального жилищного сироительства</t>
  </si>
  <si>
    <t>05:07:000005:886</t>
  </si>
  <si>
    <t>05:07:000005:884</t>
  </si>
  <si>
    <t>05:07:000005:882</t>
  </si>
  <si>
    <t>05:07:000005:881</t>
  </si>
  <si>
    <t>05:07:000005:879</t>
  </si>
  <si>
    <t>05:07:000005:874</t>
  </si>
  <si>
    <t>05:07:000005:872</t>
  </si>
  <si>
    <t>05:07:000005:871</t>
  </si>
  <si>
    <t>05:07:000005:869</t>
  </si>
  <si>
    <t>05:07:000005:867</t>
  </si>
  <si>
    <t>05:07:000005:866</t>
  </si>
  <si>
    <t>05:07:000005:863</t>
  </si>
  <si>
    <t>05:07:000005:862</t>
  </si>
  <si>
    <t>05:07:000005:859</t>
  </si>
  <si>
    <t>05:07:000005:857</t>
  </si>
  <si>
    <t>05:07:000005:856</t>
  </si>
  <si>
    <t>05:07:000005:855</t>
  </si>
  <si>
    <t>05:07:000005:854</t>
  </si>
  <si>
    <t>05:07:000005:852</t>
  </si>
  <si>
    <t>05:07:000005:850</t>
  </si>
  <si>
    <t>05:07:000005:847</t>
  </si>
  <si>
    <t>05:07:000005:845</t>
  </si>
  <si>
    <t>05:07:000005:840</t>
  </si>
  <si>
    <t>05:07:000005:839</t>
  </si>
  <si>
    <t>05:07:000005:837</t>
  </si>
  <si>
    <t>05:07:000005:835</t>
  </si>
  <si>
    <t>05:07:000005:833</t>
  </si>
  <si>
    <t>05:07:000005:831</t>
  </si>
  <si>
    <t>05:07:000005:830</t>
  </si>
  <si>
    <t>05:07:000005:829</t>
  </si>
  <si>
    <t>05:07:000005:828</t>
  </si>
  <si>
    <t>05:07:000005:827</t>
  </si>
  <si>
    <t>05:07:000005:825</t>
  </si>
  <si>
    <t>05:07:000005:824</t>
  </si>
  <si>
    <t>05:07:000005:823</t>
  </si>
  <si>
    <t>05:07:000005:820</t>
  </si>
  <si>
    <t>05:07:000005:817</t>
  </si>
  <si>
    <t>05:07:000005:816</t>
  </si>
  <si>
    <t>05:07:000005:814</t>
  </si>
  <si>
    <t>05:07:000005:813</t>
  </si>
  <si>
    <t>05:07:000005:812</t>
  </si>
  <si>
    <t>05:07:000005:811</t>
  </si>
  <si>
    <t>05:07:000005:810</t>
  </si>
  <si>
    <t>05:07:000005:809</t>
  </si>
  <si>
    <t>05:07:000005:806</t>
  </si>
  <si>
    <t>05:07:000005:805</t>
  </si>
  <si>
    <t>05:07:000005:804</t>
  </si>
  <si>
    <t>05:07:000005:801</t>
  </si>
  <si>
    <t>05:07:000005:800</t>
  </si>
  <si>
    <t>05:07:000005:799</t>
  </si>
  <si>
    <t>05:07:000005:796</t>
  </si>
  <si>
    <t>05:07:000005:795</t>
  </si>
  <si>
    <t>05:07:000005:794</t>
  </si>
  <si>
    <t>05:07:000005:793</t>
  </si>
  <si>
    <t>05:07:000005:791</t>
  </si>
  <si>
    <t>05:07:000005:790</t>
  </si>
  <si>
    <t>05:07:000005:787</t>
  </si>
  <si>
    <t>05:07:000005:784</t>
  </si>
  <si>
    <t>05:07:000005:783</t>
  </si>
  <si>
    <t>05:07:000005:779</t>
  </si>
  <si>
    <t>05:07:000005:778</t>
  </si>
  <si>
    <t>05:07:000005:777</t>
  </si>
  <si>
    <t>05:07:000005:776</t>
  </si>
  <si>
    <t>05:07:000005:775</t>
  </si>
  <si>
    <t>05:07:000005:774</t>
  </si>
  <si>
    <t>05:07:000005:773</t>
  </si>
  <si>
    <t>05:07:000005:772</t>
  </si>
  <si>
    <t>05:07:000005:769</t>
  </si>
  <si>
    <t>05:07:000005:767</t>
  </si>
  <si>
    <t>05:07:000005:766</t>
  </si>
  <si>
    <t>05:07:000005:765</t>
  </si>
  <si>
    <t>05:07:000005:764</t>
  </si>
  <si>
    <t>05:07:000005:763</t>
  </si>
  <si>
    <t>05:07:000005:761</t>
  </si>
  <si>
    <t>05:07:000005:759</t>
  </si>
  <si>
    <t>05:07:000005:758</t>
  </si>
  <si>
    <t>05:07:000005:757</t>
  </si>
  <si>
    <t>05:07:000005:755</t>
  </si>
  <si>
    <t>05:07:000005:753</t>
  </si>
  <si>
    <t>05:07:000005:752</t>
  </si>
  <si>
    <t>05:07:000005:749</t>
  </si>
  <si>
    <t>05:07:000005:748</t>
  </si>
  <si>
    <t>05:07:000005:746</t>
  </si>
  <si>
    <t>05:07:000005:745</t>
  </si>
  <si>
    <t>05:07:000005:744</t>
  </si>
  <si>
    <t>05:07:000005:743</t>
  </si>
  <si>
    <t>05:07:000005:742</t>
  </si>
  <si>
    <t>05:07:000005:741</t>
  </si>
  <si>
    <t>05:07:000005:740</t>
  </si>
  <si>
    <t>на индивидуальный жилой дом</t>
  </si>
  <si>
    <t>05:07:000005:739</t>
  </si>
  <si>
    <t>05:07:000005:738</t>
  </si>
  <si>
    <t>05:07:000005:737</t>
  </si>
  <si>
    <t>05:07:000005:735</t>
  </si>
  <si>
    <t>05:07:000005:734</t>
  </si>
  <si>
    <t>05:07:000005:733</t>
  </si>
  <si>
    <t>05:07:000005:732</t>
  </si>
  <si>
    <t>05:07:000005:731</t>
  </si>
  <si>
    <t>05:07:000005:730</t>
  </si>
  <si>
    <t>05:07:000005:728</t>
  </si>
  <si>
    <t>05:07:000005:727</t>
  </si>
  <si>
    <t>05:07:000005:726</t>
  </si>
  <si>
    <t>05:07:000005:725</t>
  </si>
  <si>
    <t>05:07:000005:723</t>
  </si>
  <si>
    <t>05:07:000005:721</t>
  </si>
  <si>
    <t>05:07:000005:2464</t>
  </si>
  <si>
    <t>05:07:000005:2463</t>
  </si>
  <si>
    <t>05:07:000005:2459</t>
  </si>
  <si>
    <t>05:07:000005:2457</t>
  </si>
  <si>
    <t>05:07:000005:2451</t>
  </si>
  <si>
    <t>05:07:000005:2450</t>
  </si>
  <si>
    <t>05:07:000005:2447</t>
  </si>
  <si>
    <t>05:07:000005:2446</t>
  </si>
  <si>
    <t>05:07:000005:2445</t>
  </si>
  <si>
    <t>05:07:000005:2437</t>
  </si>
  <si>
    <t>05:07:000005:2436</t>
  </si>
  <si>
    <t>05:07:000005:2433</t>
  </si>
  <si>
    <t>05:07:000005:2431</t>
  </si>
  <si>
    <t>05:07:000005:2430</t>
  </si>
  <si>
    <t>05:07:000005:2428</t>
  </si>
  <si>
    <t>05:07:000005:2426</t>
  </si>
  <si>
    <t>05:07:000005:2423</t>
  </si>
  <si>
    <t>05:07:000005:2419</t>
  </si>
  <si>
    <t>05:07:000005:2418</t>
  </si>
  <si>
    <t>05:07:000005:2416</t>
  </si>
  <si>
    <t>05:07:000005:2415</t>
  </si>
  <si>
    <t>05:07:000005:2412</t>
  </si>
  <si>
    <t>05:07:000005:2409</t>
  </si>
  <si>
    <t>05:07:000005:2406</t>
  </si>
  <si>
    <t>05:07:000005:2405</t>
  </si>
  <si>
    <t>05:07:000005:2404</t>
  </si>
  <si>
    <t>05:07:000005:2402</t>
  </si>
  <si>
    <t>05:07:000005:2398</t>
  </si>
  <si>
    <t>05:07:000005:2397</t>
  </si>
  <si>
    <t>05:07:000005:2396</t>
  </si>
  <si>
    <t>05:07:000005:2393</t>
  </si>
  <si>
    <t>05:07:000005:2388</t>
  </si>
  <si>
    <t>05:07:000005:2375</t>
  </si>
  <si>
    <t>05:07:000005:2374</t>
  </si>
  <si>
    <t>05:07:000005:2372</t>
  </si>
  <si>
    <t>05:07:000005:2367</t>
  </si>
  <si>
    <t>05:07:000005:2366</t>
  </si>
  <si>
    <t>05:07:000005:2364</t>
  </si>
  <si>
    <t>05:07:000005:2358</t>
  </si>
  <si>
    <t>05:07:000005:2355</t>
  </si>
  <si>
    <t>05:07:000005:2352</t>
  </si>
  <si>
    <t>05:07:000005:2350</t>
  </si>
  <si>
    <t>05:07:000005:2348</t>
  </si>
  <si>
    <t>05:07:000005:2346</t>
  </si>
  <si>
    <t>05:07:000005:2345</t>
  </si>
  <si>
    <t>05:07:000005:2344</t>
  </si>
  <si>
    <t>05:07:000005:2341</t>
  </si>
  <si>
    <t>05:07:000005:2340</t>
  </si>
  <si>
    <t>05:07:000005:2338</t>
  </si>
  <si>
    <t>05:07:000005:2337</t>
  </si>
  <si>
    <t>05:07:000005:2336</t>
  </si>
  <si>
    <t>05:07:000005:2310</t>
  </si>
  <si>
    <t>05:07:000005:2304</t>
  </si>
  <si>
    <t>05:07:000005:2303</t>
  </si>
  <si>
    <t>05:07:000005:2298</t>
  </si>
  <si>
    <t>05:07:000005:2292</t>
  </si>
  <si>
    <t>05:07:000005:2291</t>
  </si>
  <si>
    <t>05:07:000005:2284</t>
  </si>
  <si>
    <t>05:07:000005:2281</t>
  </si>
  <si>
    <t>05:07:000005:2280</t>
  </si>
  <si>
    <t>05:07:000005:2279</t>
  </si>
  <si>
    <t>05:07:000005:2270</t>
  </si>
  <si>
    <t>05:07:000005:2269</t>
  </si>
  <si>
    <t>05:07:000005:2264</t>
  </si>
  <si>
    <t>05:07:000005:2263</t>
  </si>
  <si>
    <t>05:07:000005:2262</t>
  </si>
  <si>
    <t>05:07:000005:2260</t>
  </si>
  <si>
    <t>05:07:000005:2257</t>
  </si>
  <si>
    <t>05:07:000005:2245</t>
  </si>
  <si>
    <t>05:07:000005:2243</t>
  </si>
  <si>
    <t>05:07:000005:2241</t>
  </si>
  <si>
    <t>05:07:000005:2234</t>
  </si>
  <si>
    <t>05:07:000005:2232</t>
  </si>
  <si>
    <t>05:07:000005:2231</t>
  </si>
  <si>
    <t>05:07:000005:2230</t>
  </si>
  <si>
    <t>05:07:000005:2227</t>
  </si>
  <si>
    <t>05:07:000005:2219</t>
  </si>
  <si>
    <t>05:07:000005:2217</t>
  </si>
  <si>
    <t>05:07:000005:2216</t>
  </si>
  <si>
    <t>05:07:000005:2214</t>
  </si>
  <si>
    <t>05:07:000005:2213</t>
  </si>
  <si>
    <t>05:07:000005:2212</t>
  </si>
  <si>
    <t>05:07:000005:2211</t>
  </si>
  <si>
    <t>05:07:000005:2210</t>
  </si>
  <si>
    <t>05:07:000005:2208</t>
  </si>
  <si>
    <t>05:07:000005:2207</t>
  </si>
  <si>
    <t>05:07:000005:2206</t>
  </si>
  <si>
    <t>05:07:000005:2205</t>
  </si>
  <si>
    <t>05:07:000005:2204</t>
  </si>
  <si>
    <t>05:07:000005:2202</t>
  </si>
  <si>
    <t>05:07:000005:2201</t>
  </si>
  <si>
    <t>05:07:000005:2197</t>
  </si>
  <si>
    <t>05:07:000005:2196</t>
  </si>
  <si>
    <t>05:07:000005:2186</t>
  </si>
  <si>
    <t>05:07:000005:2184</t>
  </si>
  <si>
    <t>05:07:000005:2179</t>
  </si>
  <si>
    <t>05:07:000005:2177</t>
  </si>
  <si>
    <t>05:07:000005:2171</t>
  </si>
  <si>
    <t>05:07:000005:2166</t>
  </si>
  <si>
    <t>05:07:000005:2162</t>
  </si>
  <si>
    <t>05:07:000005:2161</t>
  </si>
  <si>
    <t>05:07:000005:2158</t>
  </si>
  <si>
    <t>05:07:000005:2154</t>
  </si>
  <si>
    <t>05:07:000005:2143</t>
  </si>
  <si>
    <t>05:07:000005:2142</t>
  </si>
  <si>
    <t>05:07:000005:2141</t>
  </si>
  <si>
    <t>05:07:000005:2139</t>
  </si>
  <si>
    <t>05:07:000005:2138</t>
  </si>
  <si>
    <t>05:07:000005:2137</t>
  </si>
  <si>
    <t>05:07:000005:2131</t>
  </si>
  <si>
    <t>05:07:000005:2127</t>
  </si>
  <si>
    <t>05:07:000005:2116</t>
  </si>
  <si>
    <t>05:07:000005:2113</t>
  </si>
  <si>
    <t>05:07:000005:2108</t>
  </si>
  <si>
    <t>05:07:000005:2091</t>
  </si>
  <si>
    <t>05:07:000005:2088</t>
  </si>
  <si>
    <t>05:07:000005:2087</t>
  </si>
  <si>
    <t>05:07:000005:2086</t>
  </si>
  <si>
    <t>05:07:000005:2083</t>
  </si>
  <si>
    <t>05:07:000005:2082</t>
  </si>
  <si>
    <t>05:07:000005:2077</t>
  </si>
  <si>
    <t>05:07:000005:2076</t>
  </si>
  <si>
    <t>05:07:000005:2053</t>
  </si>
  <si>
    <t>05:07:000005:2049</t>
  </si>
  <si>
    <t>05:07:000005:2048</t>
  </si>
  <si>
    <t>05:07:000005:2043</t>
  </si>
  <si>
    <t>05:07:000005:2041</t>
  </si>
  <si>
    <t>05:07:000005:2040</t>
  </si>
  <si>
    <t>05:07:000005:2037</t>
  </si>
  <si>
    <t>05:07:000005:2036</t>
  </si>
  <si>
    <t>05:07:000005:2031</t>
  </si>
  <si>
    <t>05:07:000005:2028</t>
  </si>
  <si>
    <t>05:07:000005:2026</t>
  </si>
  <si>
    <t>05:07:000005:2025</t>
  </si>
  <si>
    <t>05:07:000005:2023</t>
  </si>
  <si>
    <t>05:07:000005:2021</t>
  </si>
  <si>
    <t>05:07:000005:2019</t>
  </si>
  <si>
    <t>05:07:000005:2014</t>
  </si>
  <si>
    <t>05:07:000005:2011</t>
  </si>
  <si>
    <t>05:07:000005:2010</t>
  </si>
  <si>
    <t>05:07:000005:2009</t>
  </si>
  <si>
    <t>05:07:000005:2008</t>
  </si>
  <si>
    <t>05:07:000005:2007</t>
  </si>
  <si>
    <t>05:07:000005:2004</t>
  </si>
  <si>
    <t>05:07:000005:2003</t>
  </si>
  <si>
    <t>05:07:000005:2001</t>
  </si>
  <si>
    <t>05:07:000005:2000</t>
  </si>
  <si>
    <t>05:07:000005:1995</t>
  </si>
  <si>
    <t>05:07:000005:1994</t>
  </si>
  <si>
    <t>05:07:000005:1993</t>
  </si>
  <si>
    <t>05:07:000005:1991</t>
  </si>
  <si>
    <t>05:07:000005:1990</t>
  </si>
  <si>
    <t>05:07:000005:1987</t>
  </si>
  <si>
    <t>05:07:000005:1983</t>
  </si>
  <si>
    <t>05:07:000005:1981</t>
  </si>
  <si>
    <t>05:07:000005:1978</t>
  </si>
  <si>
    <t>05:07:000005:1974</t>
  </si>
  <si>
    <t>05:07:000005:1971</t>
  </si>
  <si>
    <t>05:07:000005:1969</t>
  </si>
  <si>
    <t>05:07:000005:1968</t>
  </si>
  <si>
    <t>05:07:000005:1965</t>
  </si>
  <si>
    <t>05:07:000005:1961</t>
  </si>
  <si>
    <t>05:07:000005:1957</t>
  </si>
  <si>
    <t>05:07:000005:1956</t>
  </si>
  <si>
    <t>05:07:000005:1952</t>
  </si>
  <si>
    <t>05:07:000005:1939</t>
  </si>
  <si>
    <t>05:07:000005:1936</t>
  </si>
  <si>
    <t>05:07:000005:1935</t>
  </si>
  <si>
    <t>05:07:000005:1934</t>
  </si>
  <si>
    <t>05:07:000005:1933</t>
  </si>
  <si>
    <t>05:07:000005:1932</t>
  </si>
  <si>
    <t>05:07:000005:1929</t>
  </si>
  <si>
    <t>05:07:000005:1928</t>
  </si>
  <si>
    <t>05:07:000005:1927</t>
  </si>
  <si>
    <t>05:07:000005:1926</t>
  </si>
  <si>
    <t>05:07:000005:1922</t>
  </si>
  <si>
    <t>05:07:000005:1915</t>
  </si>
  <si>
    <t>05:07:000005:1905</t>
  </si>
  <si>
    <t>05:07:000005:1902</t>
  </si>
  <si>
    <t>05:07:000005:1901</t>
  </si>
  <si>
    <t>05:07:000005:1895</t>
  </si>
  <si>
    <t>05:07:000005:1894</t>
  </si>
  <si>
    <t>05:07:000005:1887</t>
  </si>
  <si>
    <t>05:07:000005:1882</t>
  </si>
  <si>
    <t>05:07:000005:1872</t>
  </si>
  <si>
    <t>05:07:000005:1870</t>
  </si>
  <si>
    <t>05:07:000005:1869</t>
  </si>
  <si>
    <t>05:07:000005:1864</t>
  </si>
  <si>
    <t>05:07:000005:1861</t>
  </si>
  <si>
    <t>05:07:000005:1742</t>
  </si>
  <si>
    <t>05:07:000005:1741</t>
  </si>
  <si>
    <t>05:07:000005:1739</t>
  </si>
  <si>
    <t>05:07:000005:1738</t>
  </si>
  <si>
    <t>05:07:000005:1737</t>
  </si>
  <si>
    <t>05:07:000005:1733</t>
  </si>
  <si>
    <t>05:07:000005:1732</t>
  </si>
  <si>
    <t>05:07:000005:1731</t>
  </si>
  <si>
    <t>05:07:000005:1729</t>
  </si>
  <si>
    <t>05:07:000005:1725</t>
  </si>
  <si>
    <t>05:07:000005:1722</t>
  </si>
  <si>
    <t>05:07:000005:1718</t>
  </si>
  <si>
    <t>05:07:000005:1716</t>
  </si>
  <si>
    <t>05:07:000005:1711</t>
  </si>
  <si>
    <t>05:07:000005:1710</t>
  </si>
  <si>
    <t>05:07:000005:1708</t>
  </si>
  <si>
    <t>05:07:000005:1704</t>
  </si>
  <si>
    <t>05:07:000005:1696</t>
  </si>
  <si>
    <t>05:07:000005:1692</t>
  </si>
  <si>
    <t>05:07:000005:1689</t>
  </si>
  <si>
    <t>05:07:000005:1685</t>
  </si>
  <si>
    <t>05:07:000005:1681</t>
  </si>
  <si>
    <t>05:07:000005:1680</t>
  </si>
  <si>
    <t>05:07:000005:1679</t>
  </si>
  <si>
    <t>05:07:000005:1676</t>
  </si>
  <si>
    <t>05:07:000005:1675</t>
  </si>
  <si>
    <t>05:07:000005:1674</t>
  </si>
  <si>
    <t>05:07:000005:1671</t>
  </si>
  <si>
    <t>05:07:000005:1668</t>
  </si>
  <si>
    <t>05:07:000005:1666</t>
  </si>
  <si>
    <t>05:07:000005:1662</t>
  </si>
  <si>
    <t>05:07:000005:1661</t>
  </si>
  <si>
    <t>05:07:000005:1660</t>
  </si>
  <si>
    <t>05:07:000005:1659</t>
  </si>
  <si>
    <t>Здание, площадью 95.2 кв.м. Этажность: 1.</t>
  </si>
  <si>
    <t>05:07:000005:1653</t>
  </si>
  <si>
    <t>05:07:000005:1650</t>
  </si>
  <si>
    <t>05:07:000005:1649</t>
  </si>
  <si>
    <t>05:07:000005:1645</t>
  </si>
  <si>
    <t>05:07:000005:1642</t>
  </si>
  <si>
    <t>05:07:000005:1636</t>
  </si>
  <si>
    <t>05:07:000005:1631</t>
  </si>
  <si>
    <t>05:07:000005:1630</t>
  </si>
  <si>
    <t>05:07:000005:1629</t>
  </si>
  <si>
    <t>05:07:000005:1628</t>
  </si>
  <si>
    <t>05:07:000005:1626</t>
  </si>
  <si>
    <t>05:07:000005:1624</t>
  </si>
  <si>
    <t>05:07:000005:1623</t>
  </si>
  <si>
    <t>05:07:000005:1621</t>
  </si>
  <si>
    <t>05:07:000005:1620</t>
  </si>
  <si>
    <t>05:07:000005:1615</t>
  </si>
  <si>
    <t>05:07:000005:1614</t>
  </si>
  <si>
    <t>05:07:000005:1612</t>
  </si>
  <si>
    <t>05:07:000005:1611</t>
  </si>
  <si>
    <t>05:07:000005:1606</t>
  </si>
  <si>
    <t>05:07:000005:1602</t>
  </si>
  <si>
    <t>05:07:000005:1599</t>
  </si>
  <si>
    <t>05:07:000005:1598</t>
  </si>
  <si>
    <t>05:07:000005:1596</t>
  </si>
  <si>
    <t>05:07:000005:1595</t>
  </si>
  <si>
    <t>05:07:000005:1594</t>
  </si>
  <si>
    <t>05:07:000005:1591</t>
  </si>
  <si>
    <t>05:07:000005:1588</t>
  </si>
  <si>
    <t>05:07:000005:1583</t>
  </si>
  <si>
    <t>05:07:000005:1580</t>
  </si>
  <si>
    <t>05:07:000005:1577</t>
  </si>
  <si>
    <t>05:07:000005:1575</t>
  </si>
  <si>
    <t>05:07:000005:1572</t>
  </si>
  <si>
    <t>05:07:000005:1571</t>
  </si>
  <si>
    <t>05:07:000005:1562</t>
  </si>
  <si>
    <t>05:07:000005:1539</t>
  </si>
  <si>
    <t>05:07:000005:1538</t>
  </si>
  <si>
    <t>05:07:000005:1531</t>
  </si>
  <si>
    <t>05:07:000100:186</t>
  </si>
  <si>
    <t>05:07:000100:185</t>
  </si>
  <si>
    <t>05:07:000100:183</t>
  </si>
  <si>
    <t>05:07:000100:182</t>
  </si>
  <si>
    <t>05:07:000100:178</t>
  </si>
  <si>
    <t>05:07:000100:176</t>
  </si>
  <si>
    <t>05:07:000100:173</t>
  </si>
  <si>
    <t>05:07:000100:168</t>
  </si>
  <si>
    <t>05:07:000100:160</t>
  </si>
  <si>
    <t>05:07:000100:159</t>
  </si>
  <si>
    <t>05:07:000100:158</t>
  </si>
  <si>
    <t>05:07:000100:157</t>
  </si>
  <si>
    <t>05:07:000100:156</t>
  </si>
  <si>
    <t>05:07:000100:155</t>
  </si>
  <si>
    <t>05:07:000100:154</t>
  </si>
  <si>
    <t>05:07:000100:152</t>
  </si>
  <si>
    <t>05:07:000100:151</t>
  </si>
  <si>
    <t>05:07:000100:150</t>
  </si>
  <si>
    <t>05:07:000100:148</t>
  </si>
  <si>
    <t>05:07:000100:147</t>
  </si>
  <si>
    <t>05:07:000100:146</t>
  </si>
  <si>
    <t>05:07:000100:145</t>
  </si>
  <si>
    <t>05:07:000100:144</t>
  </si>
  <si>
    <t>05:07:000100:143</t>
  </si>
  <si>
    <t>05:07:000100:141</t>
  </si>
  <si>
    <t>05:07:000100:138</t>
  </si>
  <si>
    <t>05:07:000100:137</t>
  </si>
  <si>
    <t>05:07:000100:136</t>
  </si>
  <si>
    <t>05:07:000100:134</t>
  </si>
  <si>
    <t>05:07:000100:131</t>
  </si>
  <si>
    <t>05:07:000100:124</t>
  </si>
  <si>
    <t>05:07:000100:122</t>
  </si>
  <si>
    <t>05:07:000100:121</t>
  </si>
  <si>
    <t>05:07:000100:117</t>
  </si>
  <si>
    <t>05:07:000100:110</t>
  </si>
  <si>
    <t>05:07:000100:109</t>
  </si>
  <si>
    <t>05:07:000100:103</t>
  </si>
  <si>
    <t>05:07:000100:102</t>
  </si>
  <si>
    <t>05:07:000094:607</t>
  </si>
  <si>
    <t>05:07:000094</t>
  </si>
  <si>
    <t>05:07:000094:605</t>
  </si>
  <si>
    <t>05:07:000094:604</t>
  </si>
  <si>
    <t>05:07:000094:595</t>
  </si>
  <si>
    <t>05:07:000094:591</t>
  </si>
  <si>
    <t>05:07:000094:590</t>
  </si>
  <si>
    <t>05:07:000094:589</t>
  </si>
  <si>
    <t>05:07:000094:588</t>
  </si>
  <si>
    <t>05:07:000094:579</t>
  </si>
  <si>
    <t>05:07:000094:576</t>
  </si>
  <si>
    <t>05:07:000094:572</t>
  </si>
  <si>
    <t>05:07:000094:571</t>
  </si>
  <si>
    <t>05:07:000094:569</t>
  </si>
  <si>
    <t>05:07:000094:568</t>
  </si>
  <si>
    <t>05:07:000094:567</t>
  </si>
  <si>
    <t>05:07:000094:566</t>
  </si>
  <si>
    <t>05:07:000094:560</t>
  </si>
  <si>
    <t>05:07:000094:557</t>
  </si>
  <si>
    <t>05:07:000094:554</t>
  </si>
  <si>
    <t>05:07:000094:551</t>
  </si>
  <si>
    <t>05:07:000094:549</t>
  </si>
  <si>
    <t>05:07:000094:548</t>
  </si>
  <si>
    <t>05:07:000094:547</t>
  </si>
  <si>
    <t>05:07:000094:546</t>
  </si>
  <si>
    <t>05:07:000094:544</t>
  </si>
  <si>
    <t>05:07:000094:543</t>
  </si>
  <si>
    <t>05:07:000094:542</t>
  </si>
  <si>
    <t>05:07:000094:541</t>
  </si>
  <si>
    <t>05:07:000094:430</t>
  </si>
  <si>
    <t>05:07:000094:429</t>
  </si>
  <si>
    <t>05:07:000094:428</t>
  </si>
  <si>
    <t>05:07:000094:427</t>
  </si>
  <si>
    <t>05:07:000094:426</t>
  </si>
  <si>
    <t>05:07:000094:425</t>
  </si>
  <si>
    <t>05:07:000094:424</t>
  </si>
  <si>
    <t>05:07:000094:423</t>
  </si>
  <si>
    <t>05:07:000094:422</t>
  </si>
  <si>
    <t>05:07:000094:421</t>
  </si>
  <si>
    <t>05:07:000094:420</t>
  </si>
  <si>
    <t>05:07:000094:419</t>
  </si>
  <si>
    <t>05:07:000094:418</t>
  </si>
  <si>
    <t>05:07:000094:417</t>
  </si>
  <si>
    <t>05:07:000094:416</t>
  </si>
  <si>
    <t>05:07:000094:415</t>
  </si>
  <si>
    <t>05:07:000094:414</t>
  </si>
  <si>
    <t>05:07:000094:412</t>
  </si>
  <si>
    <t>05:07:000094:410</t>
  </si>
  <si>
    <t>05:07:000094:409</t>
  </si>
  <si>
    <t>05:07:000094:408</t>
  </si>
  <si>
    <t>05:07:000094:407</t>
  </si>
  <si>
    <t>05:07:000094:406</t>
  </si>
  <si>
    <t>05:07:000094:404</t>
  </si>
  <si>
    <t>05:07:000094:403</t>
  </si>
  <si>
    <t>05:07:000094:402</t>
  </si>
  <si>
    <t>05:07:000094:401</t>
  </si>
  <si>
    <t>05:07:000094:400</t>
  </si>
  <si>
    <t>05:07:000094:399</t>
  </si>
  <si>
    <t>05:07:000094:398</t>
  </si>
  <si>
    <t>05:07:000094:397</t>
  </si>
  <si>
    <t>05:07:000094:395</t>
  </si>
  <si>
    <t>05:07:000094:394</t>
  </si>
  <si>
    <t>05:07:000094:393</t>
  </si>
  <si>
    <t>05:07:000094:392</t>
  </si>
  <si>
    <t>05:07:000094:391</t>
  </si>
  <si>
    <t>05:07:000094:388</t>
  </si>
  <si>
    <t>05:07:000094:386</t>
  </si>
  <si>
    <t>05:07:000094:382</t>
  </si>
  <si>
    <t>05:07:000094:378</t>
  </si>
  <si>
    <t>05:07:000094:377</t>
  </si>
  <si>
    <t>05:07:000094:376</t>
  </si>
  <si>
    <t>05:07:000094:375</t>
  </si>
  <si>
    <t>05:07:000094:374</t>
  </si>
  <si>
    <t>05:07:000094:373</t>
  </si>
  <si>
    <t>05:07:000094:372</t>
  </si>
  <si>
    <t>05:07:000094:371</t>
  </si>
  <si>
    <t>05:07:000094:370</t>
  </si>
  <si>
    <t>05:07:000094:368</t>
  </si>
  <si>
    <t>05:07:000094:367</t>
  </si>
  <si>
    <t>05:07:000094:366</t>
  </si>
  <si>
    <t>05:07:000094:365</t>
  </si>
  <si>
    <t>05:07:000094:364</t>
  </si>
  <si>
    <t>05:07:000094:363</t>
  </si>
  <si>
    <t>05:07:000094:360</t>
  </si>
  <si>
    <t>05:07:000094:358</t>
  </si>
  <si>
    <t>05:07:000094:357</t>
  </si>
  <si>
    <t>05:07:000094:356</t>
  </si>
  <si>
    <t>05:07:000094:352</t>
  </si>
  <si>
    <t>05:07:000093:92</t>
  </si>
  <si>
    <t>05:07:000093:85</t>
  </si>
  <si>
    <t>05:07:000093:550</t>
  </si>
  <si>
    <t>05:07:000093:549</t>
  </si>
  <si>
    <t>05:07:000093:546</t>
  </si>
  <si>
    <t>05:07:000093:545</t>
  </si>
  <si>
    <t>05:07:000093:541</t>
  </si>
  <si>
    <t>05:07:000093:534</t>
  </si>
  <si>
    <t>05:07:000093:527</t>
  </si>
  <si>
    <t>05:07:000093:525</t>
  </si>
  <si>
    <t>05:07:000093:517</t>
  </si>
  <si>
    <t>05:07:000093:513</t>
  </si>
  <si>
    <t>05:07:000093:512</t>
  </si>
  <si>
    <t>05:07:000093:507</t>
  </si>
  <si>
    <t>05:07:000093:506</t>
  </si>
  <si>
    <t>05:07:000093:505</t>
  </si>
  <si>
    <t>05:07:000093:504</t>
  </si>
  <si>
    <t>05:07:000093:503</t>
  </si>
  <si>
    <t>05:07:000093:502</t>
  </si>
  <si>
    <t>05:07:000093:501</t>
  </si>
  <si>
    <t>05:07:000093:500</t>
  </si>
  <si>
    <t>05:07:000093:499</t>
  </si>
  <si>
    <t>05:07:000093:498</t>
  </si>
  <si>
    <t>05:07:000093:497</t>
  </si>
  <si>
    <t>05:07:000093:496</t>
  </si>
  <si>
    <t>05:07:000093:495</t>
  </si>
  <si>
    <t>05:07:000093:494</t>
  </si>
  <si>
    <t>05:07:000093:493</t>
  </si>
  <si>
    <t>05:07:000093:492</t>
  </si>
  <si>
    <t>05:07:000093:491</t>
  </si>
  <si>
    <t>05:07:000093:490</t>
  </si>
  <si>
    <t>05:07:000093:489</t>
  </si>
  <si>
    <t>05:07:000093:488</t>
  </si>
  <si>
    <t>05:07:000093:487</t>
  </si>
  <si>
    <t>05:07:000093:486</t>
  </si>
  <si>
    <t>05:07:000093:485</t>
  </si>
  <si>
    <t>05:07:000093:484</t>
  </si>
  <si>
    <t>05:07:000093:483</t>
  </si>
  <si>
    <t>05:07:000093:482</t>
  </si>
  <si>
    <t>05:07:000093:481</t>
  </si>
  <si>
    <t>05:07:000093:480</t>
  </si>
  <si>
    <t>05:07:000093:478</t>
  </si>
  <si>
    <t>05:07:000093:477</t>
  </si>
  <si>
    <t>05:07:000093:476</t>
  </si>
  <si>
    <t>05:07:000093:475</t>
  </si>
  <si>
    <t>05:07:000093:474</t>
  </si>
  <si>
    <t>05:07:000093:473</t>
  </si>
  <si>
    <t>05:07:000093:472</t>
  </si>
  <si>
    <t>05:07:000093:471</t>
  </si>
  <si>
    <t>05:07:000093:470</t>
  </si>
  <si>
    <t>05:07:000093:469</t>
  </si>
  <si>
    <t>05:07:000093:468</t>
  </si>
  <si>
    <t>05:07:000093:467</t>
  </si>
  <si>
    <t>05:07:000093:466</t>
  </si>
  <si>
    <t>05:07:000093:465</t>
  </si>
  <si>
    <t>05:07:000093:464</t>
  </si>
  <si>
    <t>05:07:000093:463</t>
  </si>
  <si>
    <t>05:07:000093:462</t>
  </si>
  <si>
    <t>05:07:000093:461</t>
  </si>
  <si>
    <t>05:07:000093:460</t>
  </si>
  <si>
    <t>05:07:000093:459</t>
  </si>
  <si>
    <t>05:07:000093:458</t>
  </si>
  <si>
    <t>05:07:000093:457</t>
  </si>
  <si>
    <t>05:07:000093:456</t>
  </si>
  <si>
    <t>05:07:000093:455</t>
  </si>
  <si>
    <t>05:07:000093:454</t>
  </si>
  <si>
    <t>05:07:000093:453</t>
  </si>
  <si>
    <t>05:07:000093:452</t>
  </si>
  <si>
    <t>05:07:000093:451</t>
  </si>
  <si>
    <t>05:07:000093:450</t>
  </si>
  <si>
    <t>05:07:000000:668</t>
  </si>
  <si>
    <t>05:07:000000:667</t>
  </si>
  <si>
    <t>05:07:000000:661</t>
  </si>
  <si>
    <t>05:07:000000:660</t>
  </si>
  <si>
    <t>05:07:000000:66</t>
  </si>
  <si>
    <t>05:07:000000:659</t>
  </si>
  <si>
    <t>05:07:000000:658</t>
  </si>
  <si>
    <t>05:07:000000:657</t>
  </si>
  <si>
    <t>05:07:000000:654</t>
  </si>
  <si>
    <t>05:07:000000:653</t>
  </si>
  <si>
    <t>05:07:000000:652</t>
  </si>
  <si>
    <t>05:07:000000:651</t>
  </si>
  <si>
    <t>05:07:000000:65</t>
  </si>
  <si>
    <t>05:47:010009</t>
  </si>
  <si>
    <t>05:07:000000:648</t>
  </si>
  <si>
    <t>05:07:000000:647</t>
  </si>
  <si>
    <t>05:07:000000:646</t>
  </si>
  <si>
    <t>05:07:000000:643</t>
  </si>
  <si>
    <t>05:07:000000:642</t>
  </si>
  <si>
    <t>05:07:000000:641</t>
  </si>
  <si>
    <t>05:07:000000:640</t>
  </si>
  <si>
    <t>05:07:000000:64</t>
  </si>
  <si>
    <t>05:07:000000:639</t>
  </si>
  <si>
    <t>05:07:000000:638</t>
  </si>
  <si>
    <t>05:07:000000:637</t>
  </si>
  <si>
    <t>05:07:000000:636</t>
  </si>
  <si>
    <t>05:07:000000:635</t>
  </si>
  <si>
    <t>05:07:000000:634</t>
  </si>
  <si>
    <t>05:07:000000:633</t>
  </si>
  <si>
    <t>05:07:000000:63</t>
  </si>
  <si>
    <t>05:07:000000:629</t>
  </si>
  <si>
    <t>05:07:000000:628</t>
  </si>
  <si>
    <t>05:07:000000:627</t>
  </si>
  <si>
    <t>05:07:000000:626</t>
  </si>
  <si>
    <t>05:07:000000:625</t>
  </si>
  <si>
    <t>05:07:000000:624</t>
  </si>
  <si>
    <t>05:07:000000:623</t>
  </si>
  <si>
    <t>05:07:000000:621</t>
  </si>
  <si>
    <t>05:47:020013</t>
  </si>
  <si>
    <t>05:07:000000:62</t>
  </si>
  <si>
    <t>05:07:000000:617</t>
  </si>
  <si>
    <t>05:07:000000:616</t>
  </si>
  <si>
    <t>05:07:000000:615</t>
  </si>
  <si>
    <t>05:07:000000:614</t>
  </si>
  <si>
    <t>05:07:000000:613</t>
  </si>
  <si>
    <t>05:07:000000:612</t>
  </si>
  <si>
    <t>05:07:000000:610</t>
  </si>
  <si>
    <t>05:07:000000:61</t>
  </si>
  <si>
    <t>05:07:000000:609</t>
  </si>
  <si>
    <t>05:07:000000:608</t>
  </si>
  <si>
    <t>05:07:000000:607</t>
  </si>
  <si>
    <t>05:07:000000:606</t>
  </si>
  <si>
    <t>05:07:000000:605</t>
  </si>
  <si>
    <t>05:07:000000:604</t>
  </si>
  <si>
    <t>05:07:000000:603</t>
  </si>
  <si>
    <t>05:07:000000:600</t>
  </si>
  <si>
    <t>05:07:000000:60</t>
  </si>
  <si>
    <t>05:07:000000:599</t>
  </si>
  <si>
    <t>05:07:000000:598</t>
  </si>
  <si>
    <t>05:07:000000:597</t>
  </si>
  <si>
    <t>05:07:000000:596</t>
  </si>
  <si>
    <t>05:47:000047</t>
  </si>
  <si>
    <t>05:07:000000:595</t>
  </si>
  <si>
    <t>05:07:000000:594</t>
  </si>
  <si>
    <t>05:07:000000:593</t>
  </si>
  <si>
    <t>05:07:000000:592</t>
  </si>
  <si>
    <t>05:07:000000:591</t>
  </si>
  <si>
    <t>05:07:000000:590</t>
  </si>
  <si>
    <t>05:07:000000:59</t>
  </si>
  <si>
    <t>05:07:000000:589</t>
  </si>
  <si>
    <t>05:07:000000:588</t>
  </si>
  <si>
    <t>05:07:000000:587</t>
  </si>
  <si>
    <t>05:07:000000:586</t>
  </si>
  <si>
    <t>05:07:000000:585</t>
  </si>
  <si>
    <t>05:07:000000:584</t>
  </si>
  <si>
    <t>05:07:000000:583</t>
  </si>
  <si>
    <t>05:07:000000:582</t>
  </si>
  <si>
    <t>05:07:000000:581</t>
  </si>
  <si>
    <t>05:07:000000:580</t>
  </si>
  <si>
    <t>05:07:000000:58</t>
  </si>
  <si>
    <t>05:07:000000:579</t>
  </si>
  <si>
    <t>05:07:000000:578</t>
  </si>
  <si>
    <t>05:07:000000:577</t>
  </si>
  <si>
    <t>05:07:000000:576</t>
  </si>
  <si>
    <t>объект индивидуального жилищного строиткльства</t>
  </si>
  <si>
    <t>05:07:000000:575</t>
  </si>
  <si>
    <t>05:07:000000:574</t>
  </si>
  <si>
    <t>05:07:000000:573</t>
  </si>
  <si>
    <t>05:07:000000:572</t>
  </si>
  <si>
    <t>05:07:000000:571</t>
  </si>
  <si>
    <t>05:07:000000:570</t>
  </si>
  <si>
    <t>05:07:000000:57</t>
  </si>
  <si>
    <t>05:07:000000:569</t>
  </si>
  <si>
    <t>05:07:000000:568</t>
  </si>
  <si>
    <t>05:07:000000:567</t>
  </si>
  <si>
    <t>05:07:000000:565</t>
  </si>
  <si>
    <t>05:07:000000:564</t>
  </si>
  <si>
    <t>05:07:000000:563</t>
  </si>
  <si>
    <t>05:07:000000:562</t>
  </si>
  <si>
    <t>05:07:000000:561</t>
  </si>
  <si>
    <t>05:07:000000:560</t>
  </si>
  <si>
    <t>05:07:000000:56</t>
  </si>
  <si>
    <t>05:07:000000:559</t>
  </si>
  <si>
    <t>05:07:000000:558</t>
  </si>
  <si>
    <t>05:07:000000:557</t>
  </si>
  <si>
    <t>05:07:000000:556</t>
  </si>
  <si>
    <t>05:07:000000:555</t>
  </si>
  <si>
    <t>05:07:000000:554</t>
  </si>
  <si>
    <t>05:07:000000:553</t>
  </si>
  <si>
    <t>05:07:000000:551</t>
  </si>
  <si>
    <t>05:07:000000:550</t>
  </si>
  <si>
    <t>05:07:000000:55</t>
  </si>
  <si>
    <t>05:07:000000:549</t>
  </si>
  <si>
    <t>05:07:000000:548</t>
  </si>
  <si>
    <t>05:07:000000:547</t>
  </si>
  <si>
    <t>05:07:000000:546</t>
  </si>
  <si>
    <t>05:07:000000:545</t>
  </si>
  <si>
    <t>05:07:000000:544</t>
  </si>
  <si>
    <t>05:07:000000:543</t>
  </si>
  <si>
    <t>Жилой дом, площадью 196 кв.м. Литер: А. Этажность: 2.</t>
  </si>
  <si>
    <t>05:07:000000:542</t>
  </si>
  <si>
    <t>05:07:000000:540</t>
  </si>
  <si>
    <t>05:47:010002</t>
  </si>
  <si>
    <t>05:07:000000:54</t>
  </si>
  <si>
    <t>05:07:000000:539</t>
  </si>
  <si>
    <t>05:07:000000:538</t>
  </si>
  <si>
    <t>05:07:000000:537</t>
  </si>
  <si>
    <t>05:07:000000:536</t>
  </si>
  <si>
    <t>05:07:000000:535</t>
  </si>
  <si>
    <t>05:07:000000:534</t>
  </si>
  <si>
    <t>05:07:000000:533</t>
  </si>
  <si>
    <t>05:07:000000:531</t>
  </si>
  <si>
    <t>05:07:000000:53</t>
  </si>
  <si>
    <t>05:07:000000:529</t>
  </si>
  <si>
    <t>05:07:000000:528</t>
  </si>
  <si>
    <t>05:07:000000:527</t>
  </si>
  <si>
    <t>05:47:010024</t>
  </si>
  <si>
    <t>05:07:000000:526</t>
  </si>
  <si>
    <t>05:07:000000:525</t>
  </si>
  <si>
    <t>05:07:000000:524</t>
  </si>
  <si>
    <t>05:07:000000:523</t>
  </si>
  <si>
    <t>05:07:000000:522</t>
  </si>
  <si>
    <t>05:07:000000:521</t>
  </si>
  <si>
    <t>05:07:000000:520</t>
  </si>
  <si>
    <t>05:07:000000:52</t>
  </si>
  <si>
    <t>05:07:000000:519</t>
  </si>
  <si>
    <t>05:07:000000:518</t>
  </si>
  <si>
    <t>05:07:000000:517</t>
  </si>
  <si>
    <t>05:07:000000:516</t>
  </si>
  <si>
    <t>05:07:000000:515</t>
  </si>
  <si>
    <t>05:07:000000:514</t>
  </si>
  <si>
    <t>05:07:000000:513</t>
  </si>
  <si>
    <t>05:07:000000:512</t>
  </si>
  <si>
    <t>индивидуальный жилой дом, площадью 70 кв.м. Литер: А. Этажность: 1. Подземная этажность: 0.</t>
  </si>
  <si>
    <t>05:07:000000:511</t>
  </si>
  <si>
    <t>05:07:000000:510</t>
  </si>
  <si>
    <t>05:07:000000:51</t>
  </si>
  <si>
    <t>05:07:000000:509</t>
  </si>
  <si>
    <t>05:07:000000:508</t>
  </si>
  <si>
    <t>05:07:000000:507</t>
  </si>
  <si>
    <t>05:07:000000:505</t>
  </si>
  <si>
    <t>05:07:000000:504</t>
  </si>
  <si>
    <t>05:07:000000:503</t>
  </si>
  <si>
    <t>05:07:000000:502</t>
  </si>
  <si>
    <t>05:07:000000:501</t>
  </si>
  <si>
    <t>05:07:000000:500</t>
  </si>
  <si>
    <t>05:07:000000:50</t>
  </si>
  <si>
    <t>05:07:000000:498</t>
  </si>
  <si>
    <t>05:07:000000:497</t>
  </si>
  <si>
    <t>05:07:000000:496</t>
  </si>
  <si>
    <t>05:07:000000:495</t>
  </si>
  <si>
    <t>05:07:000000:494</t>
  </si>
  <si>
    <t>05:07:000000:493</t>
  </si>
  <si>
    <t>05:07:000000:492</t>
  </si>
  <si>
    <t>05:07:000000:491</t>
  </si>
  <si>
    <t>05:07:000000:49</t>
  </si>
  <si>
    <t>05:07:000000:489</t>
  </si>
  <si>
    <t>05:07:000000:488</t>
  </si>
  <si>
    <t>05:07:000000:487</t>
  </si>
  <si>
    <t>05:07:000000:486</t>
  </si>
  <si>
    <t>05:07:000000:484</t>
  </si>
  <si>
    <t>05:47:010001</t>
  </si>
  <si>
    <t>05:07:000000:483</t>
  </si>
  <si>
    <t>05:07:000000:482</t>
  </si>
  <si>
    <t>05:07:000000:481</t>
  </si>
  <si>
    <t>05:07:000000:480</t>
  </si>
  <si>
    <t>05:07:000000:48</t>
  </si>
  <si>
    <t>05:07:000000:477</t>
  </si>
  <si>
    <t>05:07:000000:476</t>
  </si>
  <si>
    <t>05:07:000000:475</t>
  </si>
  <si>
    <t>05:07:000000:474</t>
  </si>
  <si>
    <t>05:07:000000:473</t>
  </si>
  <si>
    <t>05:07:000000:472</t>
  </si>
  <si>
    <t>05:07:000000:470</t>
  </si>
  <si>
    <t>05:07:000000:47</t>
  </si>
  <si>
    <t>05:07:000000:469</t>
  </si>
  <si>
    <t>05:07:000000:468</t>
  </si>
  <si>
    <t>05:07:000000:467</t>
  </si>
  <si>
    <t>05:07:000000:466</t>
  </si>
  <si>
    <t>05:07:000000:465</t>
  </si>
  <si>
    <t>05:07:000000:464</t>
  </si>
  <si>
    <t>05:07:000000:463</t>
  </si>
  <si>
    <t>05:07:000000:462</t>
  </si>
  <si>
    <t>05:07:000001:9776</t>
  </si>
  <si>
    <t>05:07:000001:9775</t>
  </si>
  <si>
    <t>05:07:000001:9774</t>
  </si>
  <si>
    <t>05:07:000001:9768</t>
  </si>
  <si>
    <t>05:07:000001:9765</t>
  </si>
  <si>
    <t>05:07:000001:9742</t>
  </si>
  <si>
    <t>05:07:000001:9740</t>
  </si>
  <si>
    <t>05:07:000001:9739</t>
  </si>
  <si>
    <t>05:07:000001:9736</t>
  </si>
  <si>
    <t>05:07:000001:9730</t>
  </si>
  <si>
    <t>05:07:000001:9725</t>
  </si>
  <si>
    <t>05:07:000001:9724</t>
  </si>
  <si>
    <t>05:07:000001:9723</t>
  </si>
  <si>
    <t>05:07:000001:9722</t>
  </si>
  <si>
    <t>05:07:000001:9721</t>
  </si>
  <si>
    <t>05:07:000001:9717</t>
  </si>
  <si>
    <t>05:07:000001:9716</t>
  </si>
  <si>
    <t>05:07:000001:9715</t>
  </si>
  <si>
    <t>05:07:000001:9712</t>
  </si>
  <si>
    <t>05:07:000001:9711</t>
  </si>
  <si>
    <t>05:07:000001:9709</t>
  </si>
  <si>
    <t>05:07:000001:9704</t>
  </si>
  <si>
    <t>05:07:000001:9702</t>
  </si>
  <si>
    <t>05:07:000001:9701</t>
  </si>
  <si>
    <t>05:07:000001:9686</t>
  </si>
  <si>
    <t>05:07:000001:9685</t>
  </si>
  <si>
    <t>05:07:000001:9684</t>
  </si>
  <si>
    <t>05:07:000001:9682</t>
  </si>
  <si>
    <t>05:07:000001:9681</t>
  </si>
  <si>
    <t>05:07:000001:9680</t>
  </si>
  <si>
    <t>05:07:000001:9679</t>
  </si>
  <si>
    <t>05:07:000001:9674</t>
  </si>
  <si>
    <t>05:07:000001:9673</t>
  </si>
  <si>
    <t>05:07:000001:9667</t>
  </si>
  <si>
    <t>05:07:000001:9666</t>
  </si>
  <si>
    <t>05:07:000001:9665</t>
  </si>
  <si>
    <t>05:07:000001:9660</t>
  </si>
  <si>
    <t>05:07:000001:9657</t>
  </si>
  <si>
    <t>05:07:000001:9645</t>
  </si>
  <si>
    <t>05:07:000001:9644</t>
  </si>
  <si>
    <t>05:07:000001:9642</t>
  </si>
  <si>
    <t>05:07:000001:9641</t>
  </si>
  <si>
    <t>05:07:000001:9637</t>
  </si>
  <si>
    <t>05:07:000001:9636</t>
  </si>
  <si>
    <t>05:07:000001:9633</t>
  </si>
  <si>
    <t>05:07:000001:9623</t>
  </si>
  <si>
    <t>05:07:000001:9621</t>
  </si>
  <si>
    <t>05:07:000001:9620</t>
  </si>
  <si>
    <t>05:07:000001:9619</t>
  </si>
  <si>
    <t>05:07:000001:9618</t>
  </si>
  <si>
    <t>05:07:000001:9617</t>
  </si>
  <si>
    <t>05:07:000001:9616</t>
  </si>
  <si>
    <t>05:07:000001:9615</t>
  </si>
  <si>
    <t>05:07:000001:9614</t>
  </si>
  <si>
    <t>05:07:000001:9613</t>
  </si>
  <si>
    <t>05:07:000001:9607</t>
  </si>
  <si>
    <t>05:07:000001:9603</t>
  </si>
  <si>
    <t>05:07:000001:9595</t>
  </si>
  <si>
    <t>05:07:000001:9594</t>
  </si>
  <si>
    <t>05:07:000001:9588</t>
  </si>
  <si>
    <t>05:07:000001:9587</t>
  </si>
  <si>
    <t>05:07:000001:9586</t>
  </si>
  <si>
    <t>05:07:000001:9584</t>
  </si>
  <si>
    <t>05:07:000001:9583</t>
  </si>
  <si>
    <t>05:07:000001:9582</t>
  </si>
  <si>
    <t>05:07:000001:9578</t>
  </si>
  <si>
    <t>05:07:000001:9577</t>
  </si>
  <si>
    <t>05:07:000001:9575</t>
  </si>
  <si>
    <t>05:07:000001:9574</t>
  </si>
  <si>
    <t>05:07:000001:9572</t>
  </si>
  <si>
    <t>05:07:000001:9570</t>
  </si>
  <si>
    <t>05:07:000001:9567</t>
  </si>
  <si>
    <t>05:07:000001:9565</t>
  </si>
  <si>
    <t>05:07:000001:9564</t>
  </si>
  <si>
    <t>05:07:000001:9563</t>
  </si>
  <si>
    <t>05:07:000001:9561</t>
  </si>
  <si>
    <t>05:07:000001:9558</t>
  </si>
  <si>
    <t>05:07:000001:9553</t>
  </si>
  <si>
    <t>05:07:000001:9552</t>
  </si>
  <si>
    <t>05:07:000001:9551</t>
  </si>
  <si>
    <t>05:07:000001:9543</t>
  </si>
  <si>
    <t>05:07:000001:9542</t>
  </si>
  <si>
    <t>05:07:000001:9541</t>
  </si>
  <si>
    <t>05:07:000001:9539</t>
  </si>
  <si>
    <t>05:07:000001:9537</t>
  </si>
  <si>
    <t>05:07:000001:9535</t>
  </si>
  <si>
    <t>05:07:000001:9531</t>
  </si>
  <si>
    <t>05:07:000001:9526</t>
  </si>
  <si>
    <t>05:07:000001:9524</t>
  </si>
  <si>
    <t>05:07:000001:9520</t>
  </si>
  <si>
    <t>05:07:000001:9519</t>
  </si>
  <si>
    <t>05:07:000001:9516</t>
  </si>
  <si>
    <t>05:07:000001:9515</t>
  </si>
  <si>
    <t>05:07:000001:9514</t>
  </si>
  <si>
    <t>05:07:000001:9505</t>
  </si>
  <si>
    <t>05:07:000001:9502</t>
  </si>
  <si>
    <t>05:07:000001:9499</t>
  </si>
  <si>
    <t>05:07:000001:9498</t>
  </si>
  <si>
    <t>05:07:000001:9492</t>
  </si>
  <si>
    <t>05:07:000001:9490</t>
  </si>
  <si>
    <t>05:07:000001:9489</t>
  </si>
  <si>
    <t>05:07:000001:9483</t>
  </si>
  <si>
    <t>05:07:000001:9482</t>
  </si>
  <si>
    <t>05:07:000001:9481</t>
  </si>
  <si>
    <t>05:07:000001:9480</t>
  </si>
  <si>
    <t>05:07:000001:9474</t>
  </si>
  <si>
    <t>05:07:000001:9469</t>
  </si>
  <si>
    <t>05:07:000001:9465</t>
  </si>
  <si>
    <t>05:07:000001:9461</t>
  </si>
  <si>
    <t>05:07:000001:9460</t>
  </si>
  <si>
    <t>05:07:000001:9456</t>
  </si>
  <si>
    <t>05:07:000001:9452</t>
  </si>
  <si>
    <t>05:07:000001:9447</t>
  </si>
  <si>
    <t>05:07:000001:9445</t>
  </si>
  <si>
    <t>05:07:000001:9437</t>
  </si>
  <si>
    <t>05:07:000001:9428</t>
  </si>
  <si>
    <t>05:07:000001:9427</t>
  </si>
  <si>
    <t>05:07:000001:9422</t>
  </si>
  <si>
    <t>05:07:000001:9413</t>
  </si>
  <si>
    <t>05:07:000001:9412</t>
  </si>
  <si>
    <t>05:07:000001:9411</t>
  </si>
  <si>
    <t>05:07:000001:9410</t>
  </si>
  <si>
    <t>05:07:000001:9405</t>
  </si>
  <si>
    <t>05:07:000001:9404</t>
  </si>
  <si>
    <t>05:07:000001:9403</t>
  </si>
  <si>
    <t>05:07:000001:9402</t>
  </si>
  <si>
    <t>05:07:000001:9401</t>
  </si>
  <si>
    <t>05:07:000001:9400</t>
  </si>
  <si>
    <t>05:07:000001:9399</t>
  </si>
  <si>
    <t>05:07:000001:9398</t>
  </si>
  <si>
    <t>05:07:000001:9395</t>
  </si>
  <si>
    <t>05:07:000001:9393</t>
  </si>
  <si>
    <t>05:07:000001:9392</t>
  </si>
  <si>
    <t>05:07:000001:9389</t>
  </si>
  <si>
    <t>05:07:000001:9386</t>
  </si>
  <si>
    <t>05:07:000001:9384</t>
  </si>
  <si>
    <t>05:07:000001:9379</t>
  </si>
  <si>
    <t>05:07:000001:9376</t>
  </si>
  <si>
    <t>05:07:000001:9369</t>
  </si>
  <si>
    <t>05:07:000001:9364</t>
  </si>
  <si>
    <t>05:07:000001:9362</t>
  </si>
  <si>
    <t>05:07:000001:9358</t>
  </si>
  <si>
    <t>05:07:000001:9348</t>
  </si>
  <si>
    <t>05:07:000001:9345</t>
  </si>
  <si>
    <t>05:07:000001:9343</t>
  </si>
  <si>
    <t>05:07:000001:9339</t>
  </si>
  <si>
    <t>05:07:000001:9334</t>
  </si>
  <si>
    <t>05:07:000001:9328</t>
  </si>
  <si>
    <t>05:07:000001:9326</t>
  </si>
  <si>
    <t>05:07:000001:9324</t>
  </si>
  <si>
    <t>05:07:000001:9323</t>
  </si>
  <si>
    <t>05:07:000001:9315</t>
  </si>
  <si>
    <t>05:07:000001:9312</t>
  </si>
  <si>
    <t>05:07:000001:9311</t>
  </si>
  <si>
    <t>05:07:000001:9309</t>
  </si>
  <si>
    <t>05:07:000001:9308</t>
  </si>
  <si>
    <t>05:07:000001:9305</t>
  </si>
  <si>
    <t>05:07:000001:9302</t>
  </si>
  <si>
    <t>05:07:000001:9301</t>
  </si>
  <si>
    <t>05:07:000001:9296</t>
  </si>
  <si>
    <t>05:07:000001:9293</t>
  </si>
  <si>
    <t>05:07:000001:9286</t>
  </si>
  <si>
    <t>05:07:000001:9283</t>
  </si>
  <si>
    <t>05:07:000001:9281</t>
  </si>
  <si>
    <t>05:07:000001:9278</t>
  </si>
  <si>
    <t>05:07:000001:9277</t>
  </si>
  <si>
    <t>05:07:000001:9275</t>
  </si>
  <si>
    <t>05:07:000001:9274</t>
  </si>
  <si>
    <t>05:07:000001:9273</t>
  </si>
  <si>
    <t>05:07:000001:9270</t>
  </si>
  <si>
    <t>05:07:000001:9269</t>
  </si>
  <si>
    <t>05:07:000001:9268</t>
  </si>
  <si>
    <t>05:07:000001:9263</t>
  </si>
  <si>
    <t>05:07:000001:9262</t>
  </si>
  <si>
    <t>05:07:000001:9260</t>
  </si>
  <si>
    <t>05:07:000001:9254</t>
  </si>
  <si>
    <t>05:07:000001:9250</t>
  </si>
  <si>
    <t>05:07:000001:9245</t>
  </si>
  <si>
    <t>05:07:000001:9226</t>
  </si>
  <si>
    <t>05:07:000001:9225</t>
  </si>
  <si>
    <t>05:07:000001:9220</t>
  </si>
  <si>
    <t>05:07:000001:9211</t>
  </si>
  <si>
    <t>05:07:000001:9208</t>
  </si>
  <si>
    <t>05:07:000001:9206</t>
  </si>
  <si>
    <t>05:07:000001:9196</t>
  </si>
  <si>
    <t>05:07:000001:9182</t>
  </si>
  <si>
    <t>05:07:000001:9177</t>
  </si>
  <si>
    <t>05:07:000001:9174</t>
  </si>
  <si>
    <t>05:07:000012:1036</t>
  </si>
  <si>
    <t>05:07:000012:1031</t>
  </si>
  <si>
    <t>05:07:000012:1027</t>
  </si>
  <si>
    <t>05:07:000012:1021</t>
  </si>
  <si>
    <t>05:07:000012:1019</t>
  </si>
  <si>
    <t>05:07:000012:1017</t>
  </si>
  <si>
    <t>05:07:000012:1016</t>
  </si>
  <si>
    <t>05:07:000012:1015</t>
  </si>
  <si>
    <t>05:07:000012:1013</t>
  </si>
  <si>
    <t>05:07:000012:1012</t>
  </si>
  <si>
    <t>05:07:000012:1011</t>
  </si>
  <si>
    <t>05:07:000012:1010</t>
  </si>
  <si>
    <t>05:07:000012:1004</t>
  </si>
  <si>
    <t>05:07:000011:972</t>
  </si>
  <si>
    <t>05:07:000011:968</t>
  </si>
  <si>
    <t>05:07:000011:957</t>
  </si>
  <si>
    <t>05:07:000011:950</t>
  </si>
  <si>
    <t>05:07:000011:949</t>
  </si>
  <si>
    <t>05:07:000011:945</t>
  </si>
  <si>
    <t>Жилой дом, площадью 99.1 кв.м. Этажность: 1.</t>
  </si>
  <si>
    <t>05:07:000011:939</t>
  </si>
  <si>
    <t>05:07:000011:934</t>
  </si>
  <si>
    <t>Жилой дом, площадью 75 кв.м. Этажность: 1.</t>
  </si>
  <si>
    <t>05:07:000011:928</t>
  </si>
  <si>
    <t>Жилой дом, площадью 250 кв.м. Этажность: 2.</t>
  </si>
  <si>
    <t>05:07:000011:927</t>
  </si>
  <si>
    <t>Жилой дом, площадью 57 кв.м. Этажность: 1.</t>
  </si>
  <si>
    <t>05:07:000011:926</t>
  </si>
  <si>
    <t>Жилой дом, площадью 109.6 кв.м. Этажность: 1.</t>
  </si>
  <si>
    <t>05:07:000011:925</t>
  </si>
  <si>
    <t>Жилой дом, площадью 63 кв.м. Этажность: 1.</t>
  </si>
  <si>
    <t>05:07:000011:924</t>
  </si>
  <si>
    <t>Жилой дом, площадью 130 кв.м. Этажность: 1.</t>
  </si>
  <si>
    <t>05:07:000011:923</t>
  </si>
  <si>
    <t>Жилой дом, площадью 154 кв.м. Этажность: 2.</t>
  </si>
  <si>
    <t>05:07:000011:922</t>
  </si>
  <si>
    <t>Жилой дом, площадью 96 кв.м. Этажность: 1.</t>
  </si>
  <si>
    <t>05:07:000011:921</t>
  </si>
  <si>
    <t>Жилой дом, площадью 131 кв.м. Этажность: 1.</t>
  </si>
  <si>
    <t>05:07:000011:919</t>
  </si>
  <si>
    <t>Жилой дом, площадью 144 кв.м. Этажность: 2.</t>
  </si>
  <si>
    <t>05:07:000011:916</t>
  </si>
  <si>
    <t>Жилой дом, площадью 240 кв.м. Этажность: 2.</t>
  </si>
  <si>
    <t>05:07:000011:913</t>
  </si>
  <si>
    <t>Жилой дом, площадью 46 кв.м. Этажность: 1.</t>
  </si>
  <si>
    <t>05:07:000011:906</t>
  </si>
  <si>
    <t>05:07:000011:901</t>
  </si>
  <si>
    <t>05:07:000011:894</t>
  </si>
  <si>
    <t>05:07:000011:891</t>
  </si>
  <si>
    <t>Жилой дом, площадью 114 кв.м. Этажность: 2.</t>
  </si>
  <si>
    <t>05:07:000011:890</t>
  </si>
  <si>
    <t>Жилой дом, площадью 123.9 кв.м. Этажность: 1.</t>
  </si>
  <si>
    <t>05:07:000011:885</t>
  </si>
  <si>
    <t>Жилой дом, площадью 86.8 кв.м. Этажность: 1.</t>
  </si>
  <si>
    <t>05:07:000011:867</t>
  </si>
  <si>
    <t>05:07:000011:859</t>
  </si>
  <si>
    <t>05:07:000011:856</t>
  </si>
  <si>
    <t>05:07:000011:853</t>
  </si>
  <si>
    <t>05:07:000011:852</t>
  </si>
  <si>
    <t>05:07:000011:840</t>
  </si>
  <si>
    <t>05:07:000011:838</t>
  </si>
  <si>
    <t>05:07:000011:822</t>
  </si>
  <si>
    <t>05:07:000011:819</t>
  </si>
  <si>
    <t>05:07:000011:809</t>
  </si>
  <si>
    <t>05:07:000011:805</t>
  </si>
  <si>
    <t>05:07:000011:796</t>
  </si>
  <si>
    <t>05:07:000011:765</t>
  </si>
  <si>
    <t>05:07:000011:760</t>
  </si>
  <si>
    <t>05:07:000011:759</t>
  </si>
  <si>
    <t>05:07:000011:757</t>
  </si>
  <si>
    <t>05:07:000011:735</t>
  </si>
  <si>
    <t>Жилой дом, назначение: жилое. Площадь: общая 80 кв.м.</t>
  </si>
  <si>
    <t>05:07:000011:734</t>
  </si>
  <si>
    <t>05:07:000011:727</t>
  </si>
  <si>
    <t>Жилой дом, назначение: жилое. Площадь: общая 216.9 кв.м.</t>
  </si>
  <si>
    <t>05:07:000011:718</t>
  </si>
  <si>
    <t>05:07:000011:716</t>
  </si>
  <si>
    <t>05:07:000011:715</t>
  </si>
  <si>
    <t>05:07:000011:714</t>
  </si>
  <si>
    <t>05:07:000011:713</t>
  </si>
  <si>
    <t>05:07:000011:712</t>
  </si>
  <si>
    <t>05:07:000011:709</t>
  </si>
  <si>
    <t>05:07:000011:708</t>
  </si>
  <si>
    <t>05:07:000011:707</t>
  </si>
  <si>
    <t>05:07:000011:706</t>
  </si>
  <si>
    <t>05:07:000011:704</t>
  </si>
  <si>
    <t>05:07:000011:702</t>
  </si>
  <si>
    <t>05:07:000011:701</t>
  </si>
  <si>
    <t>05:07:000011:691</t>
  </si>
  <si>
    <t>05:07:000011:689</t>
  </si>
  <si>
    <t>05:07:000011:688</t>
  </si>
  <si>
    <t>05:07:000011:687</t>
  </si>
  <si>
    <t>05:07:000011:686</t>
  </si>
  <si>
    <t>05:07:000011:685</t>
  </si>
  <si>
    <t>05:07:000011:684</t>
  </si>
  <si>
    <t>05:07:000011:680</t>
  </si>
  <si>
    <t>05:07:000011:679</t>
  </si>
  <si>
    <t>05:07:000011:678</t>
  </si>
  <si>
    <t>05:07:000011:677</t>
  </si>
  <si>
    <t>05:07:000011:676</t>
  </si>
  <si>
    <t>05:07:000011:673</t>
  </si>
  <si>
    <t>05:07:000011:671</t>
  </si>
  <si>
    <t>05:07:000011:670</t>
  </si>
  <si>
    <t>05:07:000011:669</t>
  </si>
  <si>
    <t>05:07:000011:668</t>
  </si>
  <si>
    <t>05:07:000011:665</t>
  </si>
  <si>
    <t>05:07:000011:663</t>
  </si>
  <si>
    <t>05:07:000011:662</t>
  </si>
  <si>
    <t>05:07:000011:661</t>
  </si>
  <si>
    <t>05:07:000011:660</t>
  </si>
  <si>
    <t>05:07:000011:658</t>
  </si>
  <si>
    <t>05:07:000011:657</t>
  </si>
  <si>
    <t>05:07:000011:656</t>
  </si>
  <si>
    <t>05:07:000011:655</t>
  </si>
  <si>
    <t>05:07:000011:654</t>
  </si>
  <si>
    <t>05:07:000011:653</t>
  </si>
  <si>
    <t>05:07:000011:1396</t>
  </si>
  <si>
    <t>05:07:000011:1389</t>
  </si>
  <si>
    <t>05:07:000011:1384</t>
  </si>
  <si>
    <t>05:07:000011:1379</t>
  </si>
  <si>
    <t>05:07:000011:1378</t>
  </si>
  <si>
    <t>05:07:000011:1376</t>
  </si>
  <si>
    <t>05:07:000011:1371</t>
  </si>
  <si>
    <t>05:07:000011:1368</t>
  </si>
  <si>
    <t>05:07:000011:1367</t>
  </si>
  <si>
    <t>05:07:000011:1365</t>
  </si>
  <si>
    <t>05:07:000011:1361</t>
  </si>
  <si>
    <t>05:07:000011:1357</t>
  </si>
  <si>
    <t>05:07:000011:1353</t>
  </si>
  <si>
    <t>05:07:000011:1352</t>
  </si>
  <si>
    <t>05:07:000011:1350</t>
  </si>
  <si>
    <t>05:07:000011:1349</t>
  </si>
  <si>
    <t>05:07:000011:1347</t>
  </si>
  <si>
    <t>05:07:000011:1346</t>
  </si>
  <si>
    <t>05:07:000011:1336</t>
  </si>
  <si>
    <t>05:07:000011:1335</t>
  </si>
  <si>
    <t>05:07:000011:1332</t>
  </si>
  <si>
    <t>05:07:000011:1331</t>
  </si>
  <si>
    <t>05:07:000011:1326</t>
  </si>
  <si>
    <t>05:07:000011:1324</t>
  </si>
  <si>
    <t>05:07:000011:1322</t>
  </si>
  <si>
    <t>05:07:000011:1310</t>
  </si>
  <si>
    <t>05:07:000011:1308</t>
  </si>
  <si>
    <t>05:07:000011:1307</t>
  </si>
  <si>
    <t>05:07:000011:1306</t>
  </si>
  <si>
    <t>05:07:000011:1305</t>
  </si>
  <si>
    <t>05:07:000011:1299</t>
  </si>
  <si>
    <t>05:07:000011:1291</t>
  </si>
  <si>
    <t>05:07:000011:1288</t>
  </si>
  <si>
    <t>05:07:000011:1287</t>
  </si>
  <si>
    <t>05:07:000011:1283</t>
  </si>
  <si>
    <t>05:07:000011:1276</t>
  </si>
  <si>
    <t>05:07:000011:1275</t>
  </si>
  <si>
    <t>05:07:000011:1274</t>
  </si>
  <si>
    <t>05:07:000011:1263</t>
  </si>
  <si>
    <t>05:07:000011:1262</t>
  </si>
  <si>
    <t>05:07:000011:1261</t>
  </si>
  <si>
    <t>05:07:000011:1256</t>
  </si>
  <si>
    <t>05:07:000011:1255</t>
  </si>
  <si>
    <t>05:07:000011:1235</t>
  </si>
  <si>
    <t>05:07:000011:1215</t>
  </si>
  <si>
    <t>05:07:000011:1213</t>
  </si>
  <si>
    <t>05:07:000011:1212</t>
  </si>
  <si>
    <t>05:07:000011:1198</t>
  </si>
  <si>
    <t>05:07:000011:1197</t>
  </si>
  <si>
    <t>05:07:000011:1183</t>
  </si>
  <si>
    <t>05:07:000011:1173</t>
  </si>
  <si>
    <t>05:07:000011:1172</t>
  </si>
  <si>
    <t>05:07:000011:1171</t>
  </si>
  <si>
    <t>05:07:000011:1168</t>
  </si>
  <si>
    <t>05:07:000011:1155</t>
  </si>
  <si>
    <t>05:07:000011:1147</t>
  </si>
  <si>
    <t>05:07:000011:1145</t>
  </si>
  <si>
    <t>05:07:000011:1143</t>
  </si>
  <si>
    <t>05:07:000011:1142</t>
  </si>
  <si>
    <t>05:07:000011:1141</t>
  </si>
  <si>
    <t>05:07:000011:1140</t>
  </si>
  <si>
    <t>05:07:000011:1139</t>
  </si>
  <si>
    <t>05:07:000011:1138</t>
  </si>
  <si>
    <t>05:07:000011:1136</t>
  </si>
  <si>
    <t>05:07:000010:998</t>
  </si>
  <si>
    <t>05:07:000010:997</t>
  </si>
  <si>
    <t>05:07:000010:996</t>
  </si>
  <si>
    <t>05:07:000010:987</t>
  </si>
  <si>
    <t>05:07:000010:984</t>
  </si>
  <si>
    <t>05:07:000010:982</t>
  </si>
  <si>
    <t>05:07:000010:981</t>
  </si>
  <si>
    <t>05:07:000010:976</t>
  </si>
  <si>
    <t>05:07:000010:974</t>
  </si>
  <si>
    <t>05:07:000010:973</t>
  </si>
  <si>
    <t>05:07:000010:936</t>
  </si>
  <si>
    <t>05:07:000010:935</t>
  </si>
  <si>
    <t>05:07:000010:934</t>
  </si>
  <si>
    <t>05:07:000010:933</t>
  </si>
  <si>
    <t>05:07:000010:928</t>
  </si>
  <si>
    <t>05:07:000010:927</t>
  </si>
  <si>
    <t>05:07:000001:5486</t>
  </si>
  <si>
    <t>05:07:000001:5478</t>
  </si>
  <si>
    <t>05:07:000001:5476</t>
  </si>
  <si>
    <t>05:07:000001:5475</t>
  </si>
  <si>
    <t>05:07:000001:5473</t>
  </si>
  <si>
    <t>05:07:000001:5472</t>
  </si>
  <si>
    <t>05:07:000001:5471</t>
  </si>
  <si>
    <t>05:07:000001:5469</t>
  </si>
  <si>
    <t>05:07:000001:5468</t>
  </si>
  <si>
    <t>05:07:000001:5467</t>
  </si>
  <si>
    <t>05:07:000001:5466</t>
  </si>
  <si>
    <t>05:07:000001:5462</t>
  </si>
  <si>
    <t>05:07:000001:5461</t>
  </si>
  <si>
    <t>05:07:000001:5460</t>
  </si>
  <si>
    <t>05:07:000001:5459</t>
  </si>
  <si>
    <t>05:07:000001:5458</t>
  </si>
  <si>
    <t>05:07:000001:5457</t>
  </si>
  <si>
    <t>05:07:000001:5456</t>
  </si>
  <si>
    <t>05:07:000001:5455</t>
  </si>
  <si>
    <t>05:07:000001:5454</t>
  </si>
  <si>
    <t>05:07:000001:5451</t>
  </si>
  <si>
    <t>05:07:000001:5450</t>
  </si>
  <si>
    <t>Жилой дом с гаражом, летней кухней и баней</t>
  </si>
  <si>
    <t>05:07:000001:5449</t>
  </si>
  <si>
    <t>05:07:000001:5448</t>
  </si>
  <si>
    <t>05:07:000001:5446</t>
  </si>
  <si>
    <t>05:07:000001:5445</t>
  </si>
  <si>
    <t>05:07:000001:5444</t>
  </si>
  <si>
    <t>05:07:000001:5443</t>
  </si>
  <si>
    <t>05:07:000001:5442</t>
  </si>
  <si>
    <t>05:07:000001:5441</t>
  </si>
  <si>
    <t>05:07:000001:5440</t>
  </si>
  <si>
    <t>05:07:000001:5438</t>
  </si>
  <si>
    <t>05:07:000001:5434</t>
  </si>
  <si>
    <t>05:07:000001:5433</t>
  </si>
  <si>
    <t>05:07:000001:5432</t>
  </si>
  <si>
    <t>05:07:000001:5431</t>
  </si>
  <si>
    <t>05:07:000001:5429</t>
  </si>
  <si>
    <t>05:07:000001:5428</t>
  </si>
  <si>
    <t>05:07:000001:5418</t>
  </si>
  <si>
    <t>05:07:000001:5404</t>
  </si>
  <si>
    <t>05:07:000001:5396</t>
  </si>
  <si>
    <t>05:07:000001:5364</t>
  </si>
  <si>
    <t>05:07:000001:5287</t>
  </si>
  <si>
    <t>05:07:000001:5266</t>
  </si>
  <si>
    <t>05:07:000001:5263</t>
  </si>
  <si>
    <t>05:07:000001:5261</t>
  </si>
  <si>
    <t>05:07:000001:5257</t>
  </si>
  <si>
    <t>05:07:000001:5254</t>
  </si>
  <si>
    <t>05:07:000001:5252</t>
  </si>
  <si>
    <t>05:07:000001:5246</t>
  </si>
  <si>
    <t>05:07:000001:5237</t>
  </si>
  <si>
    <t>05:07:000001:5234</t>
  </si>
  <si>
    <t>05:07:000001:5212</t>
  </si>
  <si>
    <t>05:07:000001:5179</t>
  </si>
  <si>
    <t>05:07:000001:5178</t>
  </si>
  <si>
    <t>05:07:000001:5176</t>
  </si>
  <si>
    <t>05:07:000001:5174</t>
  </si>
  <si>
    <t>05:07:000001:5169</t>
  </si>
  <si>
    <t>05:07:000001:5168</t>
  </si>
  <si>
    <t>Жилой дом, назначение: жилое. Площадь: общая 49 кв.м.</t>
  </si>
  <si>
    <t>05:07:000001:5163</t>
  </si>
  <si>
    <t>05:07:000001:5157</t>
  </si>
  <si>
    <t>05:07:000001:5156</t>
  </si>
  <si>
    <t>05:07:000001:5155</t>
  </si>
  <si>
    <t>05:07:000001:5154</t>
  </si>
  <si>
    <t>05:07:000001:5153</t>
  </si>
  <si>
    <t>Жилой дом, назначение: жилое. Площадь: общая 128.3 кв.м.</t>
  </si>
  <si>
    <t>05:07:000001:5151</t>
  </si>
  <si>
    <t>05:07:000001:5149</t>
  </si>
  <si>
    <t>05:07:000001:5140</t>
  </si>
  <si>
    <t>05:07:000001:5139</t>
  </si>
  <si>
    <t>05:07:000001:5138</t>
  </si>
  <si>
    <t>05:07:000001:5131</t>
  </si>
  <si>
    <t>Жилой дом, назначение: жилое. Площадь: общая 96.6 кв.м.</t>
  </si>
  <si>
    <t>05:07:000001:5129</t>
  </si>
  <si>
    <t>05:07:000001:5128</t>
  </si>
  <si>
    <t>05:07:000001:5122</t>
  </si>
  <si>
    <t>05:07:000001:5121</t>
  </si>
  <si>
    <t>05:07:000001:5120</t>
  </si>
  <si>
    <t>05:07:000001:5119</t>
  </si>
  <si>
    <t>05:07:000001:5110</t>
  </si>
  <si>
    <t>05:07:000001:5051</t>
  </si>
  <si>
    <t>05:07:000001:5050</t>
  </si>
  <si>
    <t>05:07:000001:5049</t>
  </si>
  <si>
    <t>05:07:000001:5044</t>
  </si>
  <si>
    <t>05:07:000001:5043</t>
  </si>
  <si>
    <t>05:07:000001:5042</t>
  </si>
  <si>
    <t>05:07:000001:5041</t>
  </si>
  <si>
    <t>05:07:000001:5040</t>
  </si>
  <si>
    <t>05:07:000001:5039</t>
  </si>
  <si>
    <t>05:07:000001:5038</t>
  </si>
  <si>
    <t>05:07:000001:5037</t>
  </si>
  <si>
    <t>05:07:000001:5036</t>
  </si>
  <si>
    <t>05:07:000001:5035</t>
  </si>
  <si>
    <t>05:07:000001:5034</t>
  </si>
  <si>
    <t>05:07:000001:5033</t>
  </si>
  <si>
    <t>05:07:000001:5032</t>
  </si>
  <si>
    <t>05:07:000001:5031</t>
  </si>
  <si>
    <t>05:07:000001:5030</t>
  </si>
  <si>
    <t>05:07:000001:5029</t>
  </si>
  <si>
    <t>05:07:000001:5027</t>
  </si>
  <si>
    <t>05:07:000001:5025</t>
  </si>
  <si>
    <t>05:07:000001:5024</t>
  </si>
  <si>
    <t>05:07:000001:5023</t>
  </si>
  <si>
    <t>05:07:000001:5021</t>
  </si>
  <si>
    <t>05:07:000001:5020</t>
  </si>
  <si>
    <t>Жилой дом с подвальным помещением</t>
  </si>
  <si>
    <t>05:07:000001:5019</t>
  </si>
  <si>
    <t>05:07:000001:5014</t>
  </si>
  <si>
    <t>05:07:000001:5013</t>
  </si>
  <si>
    <t>05:07:000001:5012</t>
  </si>
  <si>
    <t>05:07:000001:5011</t>
  </si>
  <si>
    <t>05:07:000001:5008</t>
  </si>
  <si>
    <t>05:07:000001:5007</t>
  </si>
  <si>
    <t>05:07:000001:5006</t>
  </si>
  <si>
    <t>05:07:000001:5005</t>
  </si>
  <si>
    <t>05:07:000001:5004</t>
  </si>
  <si>
    <t>Жилой дом, площадью 92 кв.м. Литер: А. Этажность: 1.</t>
  </si>
  <si>
    <t>05:07:000001:5003</t>
  </si>
  <si>
    <t>05:07:000001:5002</t>
  </si>
  <si>
    <t>05:07:000001:5001</t>
  </si>
  <si>
    <t>05:07:000001:5000</t>
  </si>
  <si>
    <t>05:07:000001:4999</t>
  </si>
  <si>
    <t>05:07:000001:4998</t>
  </si>
  <si>
    <t>05:07:000001:4997</t>
  </si>
  <si>
    <t>05:07:000001:4996</t>
  </si>
  <si>
    <t>05:07:000001:4994</t>
  </si>
  <si>
    <t>05:07:000001:4993</t>
  </si>
  <si>
    <t>05:07:000001:4992</t>
  </si>
  <si>
    <t>05:07:000001:4991</t>
  </si>
  <si>
    <t>05:07:000001:4990</t>
  </si>
  <si>
    <t>05:07:000001:4989</t>
  </si>
  <si>
    <t>05:07:000001:4988</t>
  </si>
  <si>
    <t>05:07:000001:4987</t>
  </si>
  <si>
    <t>05:07:000001:4986</t>
  </si>
  <si>
    <t>05:07:000001:4985</t>
  </si>
  <si>
    <t>05:07:000001:8413</t>
  </si>
  <si>
    <t>05:07:000001:8412</t>
  </si>
  <si>
    <t>05:07:000001:8403</t>
  </si>
  <si>
    <t>05:07:000001:8400</t>
  </si>
  <si>
    <t>05:07:000001:8399</t>
  </si>
  <si>
    <t>05:07:000001:8398</t>
  </si>
  <si>
    <t>05:07:000001:8397</t>
  </si>
  <si>
    <t>05:07:000001:8396</t>
  </si>
  <si>
    <t>05:07:000001:8391</t>
  </si>
  <si>
    <t>05:07:000001:8388</t>
  </si>
  <si>
    <t>05:07:000001:8384</t>
  </si>
  <si>
    <t>05:07:000001:8381</t>
  </si>
  <si>
    <t>05:07:000001:8380</t>
  </si>
  <si>
    <t>05:07:000001:8379</t>
  </si>
  <si>
    <t>Здание, площадью 120 кв.м. Этажность: 1. Подземная этажность: 0.</t>
  </si>
  <si>
    <t>05:07:000001:8378</t>
  </si>
  <si>
    <t>05:07:000001:8374</t>
  </si>
  <si>
    <t>05:07:000001:8371</t>
  </si>
  <si>
    <t>05:07:000001:8368</t>
  </si>
  <si>
    <t>05:07:000001:8367</t>
  </si>
  <si>
    <t>05:07:000001:8365</t>
  </si>
  <si>
    <t>Жилой доv</t>
  </si>
  <si>
    <t>05:07:000001:8363</t>
  </si>
  <si>
    <t>05:07:000001:8348</t>
  </si>
  <si>
    <t>05:07:000001:8346</t>
  </si>
  <si>
    <t>05:07:000001:8345</t>
  </si>
  <si>
    <t>05:07:000001:8343</t>
  </si>
  <si>
    <t>05:07:000001:8341</t>
  </si>
  <si>
    <t>Здание, площадью 95 кв.м. Этажность: 1. Подземная этажность: 1.</t>
  </si>
  <si>
    <t>05:07:000001:8334</t>
  </si>
  <si>
    <t>05:07:000001:8333</t>
  </si>
  <si>
    <t>Здание, площадью 111 кв.м. Этажность: 1.</t>
  </si>
  <si>
    <t>05:07:000001:8330</t>
  </si>
  <si>
    <t>05:07:000001:8320</t>
  </si>
  <si>
    <t>Здание, площадью 90.8 кв.м. Этажность: 1.</t>
  </si>
  <si>
    <t>05:07:000001:8314</t>
  </si>
  <si>
    <t>05:07:000001:8305</t>
  </si>
  <si>
    <t>05:07:000001:8294</t>
  </si>
  <si>
    <t>05:07:000001:8291</t>
  </si>
  <si>
    <t>Здание, площадью 159.8 кв.м. Этажность: 2. Подземная этажность: 1.</t>
  </si>
  <si>
    <t>05:07:000001:8285</t>
  </si>
  <si>
    <t>05:07:000001:8284</t>
  </si>
  <si>
    <t>Жидой дом</t>
  </si>
  <si>
    <t>05:07:000001:8282</t>
  </si>
  <si>
    <t>05:07:000001:8281</t>
  </si>
  <si>
    <t>05:07:000001:8272</t>
  </si>
  <si>
    <t>05:07:000001:8269</t>
  </si>
  <si>
    <t>05:07:000001:8267</t>
  </si>
  <si>
    <t>05:07:000001:8265</t>
  </si>
  <si>
    <t>05:07:000001:8264</t>
  </si>
  <si>
    <t>05:07:000001:8263</t>
  </si>
  <si>
    <t>05:07:000001:8257</t>
  </si>
  <si>
    <t>Здание, площадью 47.1 кв.м. Этажность: 1.</t>
  </si>
  <si>
    <t>05:07:000001:8245</t>
  </si>
  <si>
    <t>05:07:000001:8240</t>
  </si>
  <si>
    <t>05:07:000001:8238</t>
  </si>
  <si>
    <t>05:07:000001:8237</t>
  </si>
  <si>
    <t>Здание, площадью 201.6 кв.м. Этажность: 2.</t>
  </si>
  <si>
    <t>05:07:000001:8236</t>
  </si>
  <si>
    <t>05:07:000001:8235</t>
  </si>
  <si>
    <t>05:07:000001:8230</t>
  </si>
  <si>
    <t>05:07:000001:8227</t>
  </si>
  <si>
    <t>05:07:000001:8224</t>
  </si>
  <si>
    <t>05:07:000001:8222</t>
  </si>
  <si>
    <t>05:07:000001:8215</t>
  </si>
  <si>
    <t>05:07:000001:8212</t>
  </si>
  <si>
    <t>05:07:000001:8211</t>
  </si>
  <si>
    <t>05:07:000001:8209</t>
  </si>
  <si>
    <t>05:07:000001:8208</t>
  </si>
  <si>
    <t>05:07:000001:8207</t>
  </si>
  <si>
    <t>05:07:000001:8206</t>
  </si>
  <si>
    <t>05:07:000001:8205</t>
  </si>
  <si>
    <t>05:07:000001:8201</t>
  </si>
  <si>
    <t>05:07:000001:8192</t>
  </si>
  <si>
    <t>05:07:000001:8185</t>
  </si>
  <si>
    <t>05:07:000001:8183</t>
  </si>
  <si>
    <t>05:07:000001:8182</t>
  </si>
  <si>
    <t>05:07:000001:8180</t>
  </si>
  <si>
    <t>Здание, площадью 214 кв.м. Этажность: 2. Подземная этажность: 0.</t>
  </si>
  <si>
    <t>05:07:000001:8179</t>
  </si>
  <si>
    <t>Здание, площадью 69.4 кв.м. Этажность: 1.</t>
  </si>
  <si>
    <t>05:07:000001:8177</t>
  </si>
  <si>
    <t>05:07:000001:8176</t>
  </si>
  <si>
    <t>05:07:000001:8174</t>
  </si>
  <si>
    <t>05:07:000001:8173</t>
  </si>
  <si>
    <t>05:07:000001:8170</t>
  </si>
  <si>
    <t>05:07:000001:8168</t>
  </si>
  <si>
    <t>05:07:000001:8167</t>
  </si>
  <si>
    <t>05:07:000001:8166</t>
  </si>
  <si>
    <t>05:07:000001:8163</t>
  </si>
  <si>
    <t>05:07:000001:8162</t>
  </si>
  <si>
    <t>05:07:000001:8156</t>
  </si>
  <si>
    <t>Здание, площадью 126.6 кв.м. Этажность: 2.</t>
  </si>
  <si>
    <t>05:07:000001:8152</t>
  </si>
  <si>
    <t>05:07:000001:8147</t>
  </si>
  <si>
    <t>05:07:000001:8136</t>
  </si>
  <si>
    <t>05:07:000001:8135</t>
  </si>
  <si>
    <t>05:07:000001:8125</t>
  </si>
  <si>
    <t>05:07:000001:8106</t>
  </si>
  <si>
    <t>05:07:000001:8101</t>
  </si>
  <si>
    <t>05:07:000001:8095</t>
  </si>
  <si>
    <t>05:07:000001:8092</t>
  </si>
  <si>
    <t>05:07:000001:8089</t>
  </si>
  <si>
    <t>05:07:000001:8086</t>
  </si>
  <si>
    <t>05:07:000001:8078</t>
  </si>
  <si>
    <t>05:07:000001:8075</t>
  </si>
  <si>
    <t>05:07:000001:8072</t>
  </si>
  <si>
    <t>05:07:000001:8071</t>
  </si>
  <si>
    <t>05:07:000001:8070</t>
  </si>
  <si>
    <t>05:07:000001:8062</t>
  </si>
  <si>
    <t>05:07:000001:8047</t>
  </si>
  <si>
    <t>05:07:000001:8042</t>
  </si>
  <si>
    <t>05:07:000001:8041</t>
  </si>
  <si>
    <t>05:07:000001:8036</t>
  </si>
  <si>
    <t>05:07:000001:8035</t>
  </si>
  <si>
    <t>05:07:000001:8024</t>
  </si>
  <si>
    <t>05:07:000001:7977</t>
  </si>
  <si>
    <t>05:07:000001:7976</t>
  </si>
  <si>
    <t>05:07:000001:7971</t>
  </si>
  <si>
    <t>05:07:000001:7970</t>
  </si>
  <si>
    <t>05:07:000001:7968</t>
  </si>
  <si>
    <t>05:07:000001:7965</t>
  </si>
  <si>
    <t>05:07:000001:7955</t>
  </si>
  <si>
    <t>05:07:000001:7952</t>
  </si>
  <si>
    <t>05:07:000001:7951</t>
  </si>
  <si>
    <t>05:07:000001:7950</t>
  </si>
  <si>
    <t>05:07:000001:7949</t>
  </si>
  <si>
    <t>05:07:000001:7947</t>
  </si>
  <si>
    <t>05:07:000001:7945</t>
  </si>
  <si>
    <t>05:07:000001:7944</t>
  </si>
  <si>
    <t>05:07:000001:7943</t>
  </si>
  <si>
    <t>05:07:000001:7942</t>
  </si>
  <si>
    <t>05:07:000001:7941</t>
  </si>
  <si>
    <t>05:07:000001:7940</t>
  </si>
  <si>
    <t>05:07:000001:7939</t>
  </si>
  <si>
    <t>05:07:000001:7933</t>
  </si>
  <si>
    <t>05:07:000001:7932</t>
  </si>
  <si>
    <t>05:07:000001:7920</t>
  </si>
  <si>
    <t>05:07:000001:7919</t>
  </si>
  <si>
    <t>05:07:000001:7918</t>
  </si>
  <si>
    <t>05:07:000001:7917</t>
  </si>
  <si>
    <t>05:07:000001:7903</t>
  </si>
  <si>
    <t>05:07:000001:7902</t>
  </si>
  <si>
    <t>05:07:000001:7900</t>
  </si>
  <si>
    <t>05:07:000001:7892</t>
  </si>
  <si>
    <t>05:07:000001:7884</t>
  </si>
  <si>
    <t>05:07:000001:7883</t>
  </si>
  <si>
    <t>05:07:000001:7882</t>
  </si>
  <si>
    <t>05:07:000001:7880</t>
  </si>
  <si>
    <t>05:07:000001:7879</t>
  </si>
  <si>
    <t>05:07:000001:7877</t>
  </si>
  <si>
    <t>05:07:000001:7876</t>
  </si>
  <si>
    <t>05:07:000001:7873</t>
  </si>
  <si>
    <t>05:07:000001:7872</t>
  </si>
  <si>
    <t>05:07:000001:7871</t>
  </si>
  <si>
    <t>05:07:000001:7870</t>
  </si>
  <si>
    <t>05:07:000001:7855</t>
  </si>
  <si>
    <t>05:07:000001:7852</t>
  </si>
  <si>
    <t>05:07:000001:7851</t>
  </si>
  <si>
    <t>05:07:000001:7849</t>
  </si>
  <si>
    <t>05:07:000001:7847</t>
  </si>
  <si>
    <t>05:07:000001:7836</t>
  </si>
  <si>
    <t>05:07:000016:1035</t>
  </si>
  <si>
    <t>05:07:000016:1031</t>
  </si>
  <si>
    <t>05:07:000016:1030</t>
  </si>
  <si>
    <t>05:07:000016:1028</t>
  </si>
  <si>
    <t>05:07:000016:1018</t>
  </si>
  <si>
    <t>05:07:000016:1016</t>
  </si>
  <si>
    <t>05:07:000016:1014</t>
  </si>
  <si>
    <t>05:07:000016:1013</t>
  </si>
  <si>
    <t>05:07:000016:1012</t>
  </si>
  <si>
    <t>05:07:000016:1011</t>
  </si>
  <si>
    <t>05:07:000016:1010</t>
  </si>
  <si>
    <t>05:07:000016:1006</t>
  </si>
  <si>
    <t>05:07:000016:1004</t>
  </si>
  <si>
    <t>05:07:000015:996</t>
  </si>
  <si>
    <t>05:07:000015:993</t>
  </si>
  <si>
    <t>05:07:000015:976</t>
  </si>
  <si>
    <t>05:07:000015:975</t>
  </si>
  <si>
    <t>05:07:000015:974</t>
  </si>
  <si>
    <t>05:07:000015:973</t>
  </si>
  <si>
    <t>05:07:000015:972</t>
  </si>
  <si>
    <t>05:07:000015:971</t>
  </si>
  <si>
    <t>05:07:000015:958</t>
  </si>
  <si>
    <t>05:07:000015:954</t>
  </si>
  <si>
    <t>05:07:000015:937</t>
  </si>
  <si>
    <t>05:07:000015:936</t>
  </si>
  <si>
    <t>05:07:000015:933</t>
  </si>
  <si>
    <t>05:07:000015:920</t>
  </si>
  <si>
    <t>05:07:000015:912</t>
  </si>
  <si>
    <t>05:07:000015:899</t>
  </si>
  <si>
    <t>05:07:000015:890</t>
  </si>
  <si>
    <t>05:07:000015:882</t>
  </si>
  <si>
    <t>05:07:000015:880</t>
  </si>
  <si>
    <t>05:07:000015:879</t>
  </si>
  <si>
    <t>05:07:000015:878</t>
  </si>
  <si>
    <t>05:07:000015:876</t>
  </si>
  <si>
    <t>05:07:000015:875</t>
  </si>
  <si>
    <t>05:07:000015:874</t>
  </si>
  <si>
    <t>05:07:000015:871</t>
  </si>
  <si>
    <t>05:07:000015:856</t>
  </si>
  <si>
    <t>05:07:000015:855</t>
  </si>
  <si>
    <t>05:07:000015:845</t>
  </si>
  <si>
    <t>05:07:000015:844</t>
  </si>
  <si>
    <t>05:07:000015:840</t>
  </si>
  <si>
    <t>05:07:000015:836</t>
  </si>
  <si>
    <t>05:07:000015:834</t>
  </si>
  <si>
    <t>05:07:000015:830</t>
  </si>
  <si>
    <t>05:07:000015:828</t>
  </si>
  <si>
    <t>05:07:000015:827</t>
  </si>
  <si>
    <t>05:07:000015:821</t>
  </si>
  <si>
    <t>05:07:000015:810</t>
  </si>
  <si>
    <t>05:07:000015:809</t>
  </si>
  <si>
    <t>05:07:000015:808</t>
  </si>
  <si>
    <t>05:07:000015:805</t>
  </si>
  <si>
    <t>Индивидуальный Жилой дом</t>
  </si>
  <si>
    <t>05:07:000015:804</t>
  </si>
  <si>
    <t>05:07:000015:799</t>
  </si>
  <si>
    <t>05:07:000015:777</t>
  </si>
  <si>
    <t>05:07:000015:775</t>
  </si>
  <si>
    <t>05:07:000015:754</t>
  </si>
  <si>
    <t>05:07:000015:727</t>
  </si>
  <si>
    <t>05:07:000015:724</t>
  </si>
  <si>
    <t>05:07:000015:698</t>
  </si>
  <si>
    <t>05:07:000015:680</t>
  </si>
  <si>
    <t>05:07:000015:651</t>
  </si>
  <si>
    <t>05:07:000015:549</t>
  </si>
  <si>
    <t>05:07:000015:545</t>
  </si>
  <si>
    <t>05:07:000015:543</t>
  </si>
  <si>
    <t>05:07:000015:538</t>
  </si>
  <si>
    <t>05:07:000015:535</t>
  </si>
  <si>
    <t>05:07:000015:534</t>
  </si>
  <si>
    <t>05:07:000015:533</t>
  </si>
  <si>
    <t>05:07:000015:532</t>
  </si>
  <si>
    <t>05:07:000015:528</t>
  </si>
  <si>
    <t>05:07:000015:526</t>
  </si>
  <si>
    <t>05:07:000015:522</t>
  </si>
  <si>
    <t>05:07:000015:512</t>
  </si>
  <si>
    <t>05:07:000015:511</t>
  </si>
  <si>
    <t>05:07:000015:510</t>
  </si>
  <si>
    <t>05:07:000015:509</t>
  </si>
  <si>
    <t>05:07:000015:508</t>
  </si>
  <si>
    <t>05:07:000015:507</t>
  </si>
  <si>
    <t>05:07:000015:506</t>
  </si>
  <si>
    <t>05:07:000015:505</t>
  </si>
  <si>
    <t>05:07:000015:504</t>
  </si>
  <si>
    <t>05:07:000015:503</t>
  </si>
  <si>
    <t>05:07:000015:501</t>
  </si>
  <si>
    <t>05:07:000015:500</t>
  </si>
  <si>
    <t>05:07:000015:498</t>
  </si>
  <si>
    <t>05:07:000015:497</t>
  </si>
  <si>
    <t>05:07:000015:495</t>
  </si>
  <si>
    <t>05:07:000015:494</t>
  </si>
  <si>
    <t>05:07:000015:493</t>
  </si>
  <si>
    <t>05:07:000015:492</t>
  </si>
  <si>
    <t>05:07:000015:491</t>
  </si>
  <si>
    <t>05:07:000015:490</t>
  </si>
  <si>
    <t>05:07:000015:489</t>
  </si>
  <si>
    <t>05:07:000015:487</t>
  </si>
  <si>
    <t>05:07:000015:485</t>
  </si>
  <si>
    <t>05:07:000015:483</t>
  </si>
  <si>
    <t>05:07:000015:481</t>
  </si>
  <si>
    <t>05:07:000015:480</t>
  </si>
  <si>
    <t>05:07:000015:479</t>
  </si>
  <si>
    <t>05:07:000015:478</t>
  </si>
  <si>
    <t>05:07:000015:475</t>
  </si>
  <si>
    <t>05:07:000015:473</t>
  </si>
  <si>
    <t>05:07:000015:472</t>
  </si>
  <si>
    <t>05:07:000015:468</t>
  </si>
  <si>
    <t>05:07:000015:467</t>
  </si>
  <si>
    <t>05:07:000015:466</t>
  </si>
  <si>
    <t>05:07:000015:465</t>
  </si>
  <si>
    <t>05:07:000015:464</t>
  </si>
  <si>
    <t>05:07:000015:463</t>
  </si>
  <si>
    <t>05:07:000015:1654</t>
  </si>
  <si>
    <t>05:07:000015:1653</t>
  </si>
  <si>
    <t>05:07:000015:1641</t>
  </si>
  <si>
    <t>05:07:000015:1635</t>
  </si>
  <si>
    <t>05:07:000015:1632</t>
  </si>
  <si>
    <t>05:07:000015:1626</t>
  </si>
  <si>
    <t>05:07:000015:1613</t>
  </si>
  <si>
    <t>05:07:000015:1612</t>
  </si>
  <si>
    <t>05:07:000015:1603</t>
  </si>
  <si>
    <t>05:07:000015:1599</t>
  </si>
  <si>
    <t>05:07:000015:1597</t>
  </si>
  <si>
    <t>05:07:000015:1594</t>
  </si>
  <si>
    <t>05:07:000015:1593</t>
  </si>
  <si>
    <t>05:07:000015:1592</t>
  </si>
  <si>
    <t>05:07:000015:1591</t>
  </si>
  <si>
    <t>05:07:000015:1588</t>
  </si>
  <si>
    <t>05:07:000015:1584</t>
  </si>
  <si>
    <t>05:07:000015:1583</t>
  </si>
  <si>
    <t>05:07:000015:1574</t>
  </si>
  <si>
    <t>05:07:000015:1572</t>
  </si>
  <si>
    <t>05:07:000015:1566</t>
  </si>
  <si>
    <t>05:07:000015:1565</t>
  </si>
  <si>
    <t>05:07:000015:1564</t>
  </si>
  <si>
    <t>05:07:000015:1562</t>
  </si>
  <si>
    <t>05:07:000015:1552</t>
  </si>
  <si>
    <t>05:07:000015:1551</t>
  </si>
  <si>
    <t>05:07:000015:1533</t>
  </si>
  <si>
    <t>05:07:000015:1526</t>
  </si>
  <si>
    <t>05:07:000015:1519</t>
  </si>
  <si>
    <t>05:07:000015:1518</t>
  </si>
  <si>
    <t>05:07:000015:1513</t>
  </si>
  <si>
    <t>05:07:000015:1509</t>
  </si>
  <si>
    <t>05:07:000015:1508</t>
  </si>
  <si>
    <t>05:07:000015:1507</t>
  </si>
  <si>
    <t>05:07:000015:1503</t>
  </si>
  <si>
    <t>05:07:000015:1493</t>
  </si>
  <si>
    <t>05:07:000015:1486</t>
  </si>
  <si>
    <t>05:07:000015:1483</t>
  </si>
  <si>
    <t>05:07:000015:1481</t>
  </si>
  <si>
    <t>05:07:000015:1480</t>
  </si>
  <si>
    <t>05:07:000015:1478</t>
  </si>
  <si>
    <t>05:07:000015:1469</t>
  </si>
  <si>
    <t>05:07:000015:1451</t>
  </si>
  <si>
    <t>05:07:000015:1445</t>
  </si>
  <si>
    <t>05:07:000015:1443</t>
  </si>
  <si>
    <t>05:07:000015:1442</t>
  </si>
  <si>
    <t>05:07:000015:1441</t>
  </si>
  <si>
    <t>05:07:000015:1433</t>
  </si>
  <si>
    <t>05:07:000015:1424</t>
  </si>
  <si>
    <t>05:07:000015:1423</t>
  </si>
  <si>
    <t>05:07:000015:1422</t>
  </si>
  <si>
    <t>05:07:000015:1414</t>
  </si>
  <si>
    <t>05:07:000015:1407</t>
  </si>
  <si>
    <t>05:07:000015:1402</t>
  </si>
  <si>
    <t>05:07:000015:1400</t>
  </si>
  <si>
    <t>05:07:000015:1390</t>
  </si>
  <si>
    <t>05:07:000015:1387</t>
  </si>
  <si>
    <t>05:07:000015:1386</t>
  </si>
  <si>
    <t>05:07:000015:1384</t>
  </si>
  <si>
    <t>05:07:000015:1380</t>
  </si>
  <si>
    <t>05:07:000015:1374</t>
  </si>
  <si>
    <t>05:07:000015:1367</t>
  </si>
  <si>
    <t>05:07:000015:1348</t>
  </si>
  <si>
    <t>05:07:000015:1347</t>
  </si>
  <si>
    <t>05:07:000015:1346</t>
  </si>
  <si>
    <t>05:07:000015:1337</t>
  </si>
  <si>
    <t>05:07:000015:1336</t>
  </si>
  <si>
    <t>05:07:000015:1333</t>
  </si>
  <si>
    <t>05:07:000015:1312</t>
  </si>
  <si>
    <t>05:07:000015:1301</t>
  </si>
  <si>
    <t>05:07:000015:1299</t>
  </si>
  <si>
    <t>05:07:000015:1298</t>
  </si>
  <si>
    <t>05:07:000015:1296</t>
  </si>
  <si>
    <t>05:07:000015:1294</t>
  </si>
  <si>
    <t>05:07:000008:575</t>
  </si>
  <si>
    <t>05:07:000008:574</t>
  </si>
  <si>
    <t>05:07:000008:573</t>
  </si>
  <si>
    <t>05:07:000008:572</t>
  </si>
  <si>
    <t>05:07:000008:571</t>
  </si>
  <si>
    <t>05:07:000008:569</t>
  </si>
  <si>
    <t>05:07:000008:568</t>
  </si>
  <si>
    <t>05:07:000008:567</t>
  </si>
  <si>
    <t>05:07:000008:565</t>
  </si>
  <si>
    <t>05:07:000008:564</t>
  </si>
  <si>
    <t>05:07:000008:562</t>
  </si>
  <si>
    <t>05:07:000008:559</t>
  </si>
  <si>
    <t>05:07:000008:556</t>
  </si>
  <si>
    <t>05:07:000008:555</t>
  </si>
  <si>
    <t>05:07:000008:1729</t>
  </si>
  <si>
    <t>05:07:000008:1721</t>
  </si>
  <si>
    <t>05:07:000008:1718</t>
  </si>
  <si>
    <t>05:07:000008:1712</t>
  </si>
  <si>
    <t>05:07:000008:1707</t>
  </si>
  <si>
    <t>05:07:000008:1702</t>
  </si>
  <si>
    <t>05:07:000008:1699</t>
  </si>
  <si>
    <t>05:07:000008:1693</t>
  </si>
  <si>
    <t>05:07:000008:1687</t>
  </si>
  <si>
    <t>05:07:000008:1684</t>
  </si>
  <si>
    <t>05:07:000008:1676</t>
  </si>
  <si>
    <t>05:07:000008:1675</t>
  </si>
  <si>
    <t>05:07:000008:1662</t>
  </si>
  <si>
    <t>05:07:000008:1657</t>
  </si>
  <si>
    <t>05:07:000008:1649</t>
  </si>
  <si>
    <t>05:07:000008:1637</t>
  </si>
  <si>
    <t>05:07:000008:1634</t>
  </si>
  <si>
    <t>05:07:000008:1632</t>
  </si>
  <si>
    <t>05:07:000008:1612</t>
  </si>
  <si>
    <t>05:07:000008:1607</t>
  </si>
  <si>
    <t>05:07:000008:1606</t>
  </si>
  <si>
    <t>05:07:000008:1603</t>
  </si>
  <si>
    <t>05:07:000008:1576</t>
  </si>
  <si>
    <t>05:07:000008:1559</t>
  </si>
  <si>
    <t>05:07:000008:1547</t>
  </si>
  <si>
    <t>05:07:000008:1529</t>
  </si>
  <si>
    <t>05:07:000008:1528</t>
  </si>
  <si>
    <t>05:07:000008:1526</t>
  </si>
  <si>
    <t>05:07:000008:1521</t>
  </si>
  <si>
    <t>05:07:000008:1514</t>
  </si>
  <si>
    <t>05:07:000008:1512</t>
  </si>
  <si>
    <t>05:07:000008:1510</t>
  </si>
  <si>
    <t>05:07:000008:1509</t>
  </si>
  <si>
    <t>05:07:000008:1508</t>
  </si>
  <si>
    <t>05:07:000008:1481</t>
  </si>
  <si>
    <t>05:07:000008:1480</t>
  </si>
  <si>
    <t>05:07:000008:1473</t>
  </si>
  <si>
    <t>05:07:000008:1454</t>
  </si>
  <si>
    <t>05:07:000008:1450</t>
  </si>
  <si>
    <t>05:07:000008:1449</t>
  </si>
  <si>
    <t>05:07:000008:1443</t>
  </si>
  <si>
    <t>05:07:000008:1434</t>
  </si>
  <si>
    <t>05:07:000008:1430</t>
  </si>
  <si>
    <t>05:07:000008:1384</t>
  </si>
  <si>
    <t>05:07:000008:1367</t>
  </si>
  <si>
    <t>05:07:000008:1357</t>
  </si>
  <si>
    <t>05:07:000008:1331</t>
  </si>
  <si>
    <t>05:07:000008:1329</t>
  </si>
  <si>
    <t>05:07:000008:1308</t>
  </si>
  <si>
    <t>05:07:000008:1302</t>
  </si>
  <si>
    <t>05:07:000008:1298</t>
  </si>
  <si>
    <t>05:07:000008:1282</t>
  </si>
  <si>
    <t>05:07:000008:1280</t>
  </si>
  <si>
    <t>05:07:000008:1279</t>
  </si>
  <si>
    <t>05:07:000008:1267</t>
  </si>
  <si>
    <t>05:07:000008:1266</t>
  </si>
  <si>
    <t>05:07:000008:1135</t>
  </si>
  <si>
    <t>05:07:000008:1123</t>
  </si>
  <si>
    <t>05:07:000008:1121</t>
  </si>
  <si>
    <t>05:07:000008:1104</t>
  </si>
  <si>
    <t>05:07:000008:1085</t>
  </si>
  <si>
    <t>05:07:000008:1075</t>
  </si>
  <si>
    <t>05:07:000008:1058</t>
  </si>
  <si>
    <t>05:07:000008:1051</t>
  </si>
  <si>
    <t>05:07:000008:1048</t>
  </si>
  <si>
    <t>05:07:000008:1042</t>
  </si>
  <si>
    <t>05:07:000008:1028</t>
  </si>
  <si>
    <t>05:07:000008:1020</t>
  </si>
  <si>
    <t>05:07:000008:1019</t>
  </si>
  <si>
    <t>05:07:000008:1018</t>
  </si>
  <si>
    <t>05:07:000008:1017</t>
  </si>
  <si>
    <t>05:07:000008:1016</t>
  </si>
  <si>
    <t>05:07:000007:994</t>
  </si>
  <si>
    <t>05:07:000007:992</t>
  </si>
  <si>
    <t>05:07:000007:986</t>
  </si>
  <si>
    <t>05:07:000007:962</t>
  </si>
  <si>
    <t>05:07:000007:953</t>
  </si>
  <si>
    <t>05:07:000007:947</t>
  </si>
  <si>
    <t>05:07:000007:944</t>
  </si>
  <si>
    <t>05:07:000007:929</t>
  </si>
  <si>
    <t>05:07:000007:905</t>
  </si>
  <si>
    <t>05:07:000007:879</t>
  </si>
  <si>
    <t>05:07:000007:877</t>
  </si>
  <si>
    <t>05:07:000007:869</t>
  </si>
  <si>
    <t>05:07:000007:858</t>
  </si>
  <si>
    <t>05:07:000007:848</t>
  </si>
  <si>
    <t>05:07:000007:833</t>
  </si>
  <si>
    <t>05:07:000007:815</t>
  </si>
  <si>
    <t>05:07:000007:814</t>
  </si>
  <si>
    <t>05:07:000007:813</t>
  </si>
  <si>
    <t>05:07:000007:811</t>
  </si>
  <si>
    <t>05:07:000007:798</t>
  </si>
  <si>
    <t>05:07:000007:797</t>
  </si>
  <si>
    <t>05:07:000007:786</t>
  </si>
  <si>
    <t>05:07:000007:779</t>
  </si>
  <si>
    <t>05:07:000007:756</t>
  </si>
  <si>
    <t>05:07:000007:752</t>
  </si>
  <si>
    <t>05:07:000007:748</t>
  </si>
  <si>
    <t>05:07:000007:735</t>
  </si>
  <si>
    <t>05:07:000007:734</t>
  </si>
  <si>
    <t>05:07:000007:733</t>
  </si>
  <si>
    <t>05:07:000007:732</t>
  </si>
  <si>
    <t>05:07:000007:728</t>
  </si>
  <si>
    <t>05:07:000007:726</t>
  </si>
  <si>
    <t>05:07:000007:725</t>
  </si>
  <si>
    <t>05:07:000007:724</t>
  </si>
  <si>
    <t>05:07:000007:723</t>
  </si>
  <si>
    <t>05:07:000007:722</t>
  </si>
  <si>
    <t>05:07:000007:721</t>
  </si>
  <si>
    <t>05:07:000007:718</t>
  </si>
  <si>
    <t>05:07:000007:709</t>
  </si>
  <si>
    <t>05:07:000007:1949</t>
  </si>
  <si>
    <t>05:07:000007:1948</t>
  </si>
  <si>
    <t>05:07:000007:1947</t>
  </si>
  <si>
    <t>05:07:000007:1943</t>
  </si>
  <si>
    <t>05:07:000007:1937</t>
  </si>
  <si>
    <t>05:07:000007:1935</t>
  </si>
  <si>
    <t>05:07:000007:1932</t>
  </si>
  <si>
    <t>05:07:000007:1925</t>
  </si>
  <si>
    <t>05:07:000007:1924</t>
  </si>
  <si>
    <t>05:07:000007:1923</t>
  </si>
  <si>
    <t>05:07:000007:1920</t>
  </si>
  <si>
    <t>05:07:000007:1919</t>
  </si>
  <si>
    <t>05:07:000007:1916</t>
  </si>
  <si>
    <t>05:07:000007:1914</t>
  </si>
  <si>
    <t>05:07:000007:1903</t>
  </si>
  <si>
    <t>05:07:000007:1902</t>
  </si>
  <si>
    <t>05:07:000007:1899</t>
  </si>
  <si>
    <t>05:07:000007:1898</t>
  </si>
  <si>
    <t>05:07:000007:1896</t>
  </si>
  <si>
    <t>05:07:000007:1894</t>
  </si>
  <si>
    <t>05:07:000007:1893</t>
  </si>
  <si>
    <t>05:07:000007:1891</t>
  </si>
  <si>
    <t>05:07:000007:1889</t>
  </si>
  <si>
    <t>05:07:000007:1888</t>
  </si>
  <si>
    <t>05:07:000007:1887</t>
  </si>
  <si>
    <t>05:07:000007:1886</t>
  </si>
  <si>
    <t>05:07:000007:1885</t>
  </si>
  <si>
    <t>05:07:000007:1884</t>
  </si>
  <si>
    <t>05:07:000007:1883</t>
  </si>
  <si>
    <t>05:07:000007:1882</t>
  </si>
  <si>
    <t>05:07:000007:1874</t>
  </si>
  <si>
    <t>05:07:000007:1867</t>
  </si>
  <si>
    <t>05:07:000007:1864</t>
  </si>
  <si>
    <t>05:07:000007:1862</t>
  </si>
  <si>
    <t>05:07:000007:1861</t>
  </si>
  <si>
    <t>05:07:000007:1860</t>
  </si>
  <si>
    <t>05:07:000007:1858</t>
  </si>
  <si>
    <t>05:07:000007:1853</t>
  </si>
  <si>
    <t>05:07:000007:1851</t>
  </si>
  <si>
    <t>05:07:000007:1846</t>
  </si>
  <si>
    <t>05:07:000007:1842</t>
  </si>
  <si>
    <t>05:07:000007:1841</t>
  </si>
  <si>
    <t>05:07:000007:1838</t>
  </si>
  <si>
    <t>05:07:000007:1836</t>
  </si>
  <si>
    <t>05:07:000007:1834</t>
  </si>
  <si>
    <t>05:07:000007:1833</t>
  </si>
  <si>
    <t>05:07:000007:1830</t>
  </si>
  <si>
    <t>05:07:000007:1829</t>
  </si>
  <si>
    <t>05:07:000007:1827</t>
  </si>
  <si>
    <t>05:07:000007:1825</t>
  </si>
  <si>
    <t>05:07:000007:1824</t>
  </si>
  <si>
    <t>05:07:000007:1823</t>
  </si>
  <si>
    <t>05:07:000007:1814</t>
  </si>
  <si>
    <t>05:07:000002:2210</t>
  </si>
  <si>
    <t>05:07:000002:2203</t>
  </si>
  <si>
    <t>05:07:000002:2201</t>
  </si>
  <si>
    <t>05:07:000002:2197</t>
  </si>
  <si>
    <t>05:07:000002:2196</t>
  </si>
  <si>
    <t>05:07:000002:2193</t>
  </si>
  <si>
    <t>05:07:000002:2192</t>
  </si>
  <si>
    <t>05:07:000002:2191</t>
  </si>
  <si>
    <t>05:07:000002:2190</t>
  </si>
  <si>
    <t>05:07:000002:2188</t>
  </si>
  <si>
    <t>05:07:000002:2187</t>
  </si>
  <si>
    <t>05:07:000002:2186</t>
  </si>
  <si>
    <t>05:07:000002:2185</t>
  </si>
  <si>
    <t>05:07:000002:2183</t>
  </si>
  <si>
    <t>05:07:000002:2182</t>
  </si>
  <si>
    <t>05:07:000002:2181</t>
  </si>
  <si>
    <t>05:07:000002:2180</t>
  </si>
  <si>
    <t>05:07:000002:2179</t>
  </si>
  <si>
    <t>05:07:000002:2178</t>
  </si>
  <si>
    <t>05:07:000002:2176</t>
  </si>
  <si>
    <t>05:07:000002:2174</t>
  </si>
  <si>
    <t>05:07:000002:2173</t>
  </si>
  <si>
    <t>05:07:000002:2172</t>
  </si>
  <si>
    <t>05:07:000002:2171</t>
  </si>
  <si>
    <t>05:07:000002:2170</t>
  </si>
  <si>
    <t>05:07:000002:2169</t>
  </si>
  <si>
    <t>05:07:000002:2168</t>
  </si>
  <si>
    <t>05:07:000002:2166</t>
  </si>
  <si>
    <t>05:07:000002:2165</t>
  </si>
  <si>
    <t>05:07:000002:2164</t>
  </si>
  <si>
    <t>05:07:000002:2163</t>
  </si>
  <si>
    <t>05:07:000002:2161</t>
  </si>
  <si>
    <t>05:07:000002:2160</t>
  </si>
  <si>
    <t>05:07:000002:2159</t>
  </si>
  <si>
    <t>05:07:000002:2157</t>
  </si>
  <si>
    <t>05:07:000002:2156</t>
  </si>
  <si>
    <t>05:07:000002:2155</t>
  </si>
  <si>
    <t>05:07:000002:2154</t>
  </si>
  <si>
    <t>05:07:000002:2153</t>
  </si>
  <si>
    <t>05:07:000002:2152</t>
  </si>
  <si>
    <t>05:07:000002:2150</t>
  </si>
  <si>
    <t>05:07:000002:2148</t>
  </si>
  <si>
    <t>05:07:000002:2141</t>
  </si>
  <si>
    <t>05:07:000002:2137</t>
  </si>
  <si>
    <t>05:07:000002:2136</t>
  </si>
  <si>
    <t>05:07:000002:2135</t>
  </si>
  <si>
    <t>05:07:000002:2134</t>
  </si>
  <si>
    <t>05:07:000002:2133</t>
  </si>
  <si>
    <t>05:07:000002:2132</t>
  </si>
  <si>
    <t>05:07:000002:2131</t>
  </si>
  <si>
    <t>05:07:000002:2130</t>
  </si>
  <si>
    <t>05:07:000002:2129</t>
  </si>
  <si>
    <t>05:07:000002:2126</t>
  </si>
  <si>
    <t>05:07:000002:2125</t>
  </si>
  <si>
    <t>05:07:000002:2124</t>
  </si>
  <si>
    <t>05:07:000002:2123</t>
  </si>
  <si>
    <t>05:07:000002:2122</t>
  </si>
  <si>
    <t>05:07:000002:2121</t>
  </si>
  <si>
    <t>05:07:000002:2120</t>
  </si>
  <si>
    <t>05:07:000002:2118</t>
  </si>
  <si>
    <t>05:07:000002:2117</t>
  </si>
  <si>
    <t>05:07:000002:2116</t>
  </si>
  <si>
    <t>05:07:000002:2115</t>
  </si>
  <si>
    <t>05:07:000002:2114</t>
  </si>
  <si>
    <t>05:07:000002:2113</t>
  </si>
  <si>
    <t>05:07:000002:2112</t>
  </si>
  <si>
    <t>05:07:000002:2111</t>
  </si>
  <si>
    <t>05:07:000002:2110</t>
  </si>
  <si>
    <t>05:07:000002:2109</t>
  </si>
  <si>
    <t>05:07:000002:2108</t>
  </si>
  <si>
    <t>05:07:000002:2106</t>
  </si>
  <si>
    <t>05:07:000002:2105</t>
  </si>
  <si>
    <t>05:07:000002:2104</t>
  </si>
  <si>
    <t>05:07:000002:2103</t>
  </si>
  <si>
    <t>05:07:000002:2102</t>
  </si>
  <si>
    <t>05:07:000002:2100</t>
  </si>
  <si>
    <t>05:07:000002:2099</t>
  </si>
  <si>
    <t>05:07:000002:2097</t>
  </si>
  <si>
    <t>05:07:000002:2095</t>
  </si>
  <si>
    <t>05:07:000002:2094</t>
  </si>
  <si>
    <t>05:07:000002:2092</t>
  </si>
  <si>
    <t>05:07:000002:2091</t>
  </si>
  <si>
    <t>05:07:000002:2089</t>
  </si>
  <si>
    <t>05:07:000002:2087</t>
  </si>
  <si>
    <t>05:07:000002:2085</t>
  </si>
  <si>
    <t>05:07:000002:2084</t>
  </si>
  <si>
    <t>05:07:000002:2081</t>
  </si>
  <si>
    <t>05:07:000002:2080</t>
  </si>
  <si>
    <t>05:07:000002:2079</t>
  </si>
  <si>
    <t>05:07:000002:2076</t>
  </si>
  <si>
    <t>05:07:000002:2075</t>
  </si>
  <si>
    <t>05:07:000002:2074</t>
  </si>
  <si>
    <t>05:07:000002:2073</t>
  </si>
  <si>
    <t>05:07:000002:2072</t>
  </si>
  <si>
    <t>05:07:000002:2071</t>
  </si>
  <si>
    <t>05:07:000002:2070</t>
  </si>
  <si>
    <t>05:07:000002:2068</t>
  </si>
  <si>
    <t>05:07:000002:2067</t>
  </si>
  <si>
    <t>05:07:000002:2066</t>
  </si>
  <si>
    <t>05:07:000002:2064</t>
  </si>
  <si>
    <t>05:07:000002:2062</t>
  </si>
  <si>
    <t>05:07:000001:9998</t>
  </si>
  <si>
    <t>05:07:000001:9994</t>
  </si>
  <si>
    <t>05:07:000001:9993</t>
  </si>
  <si>
    <t>05:07:000001:9992</t>
  </si>
  <si>
    <t>05:07:000001:9988</t>
  </si>
  <si>
    <t>05:07:000001:9984</t>
  </si>
  <si>
    <t>05:07:000001:9983</t>
  </si>
  <si>
    <t>05:07:000001:9981</t>
  </si>
  <si>
    <t>05:07:000001:9972</t>
  </si>
  <si>
    <t>05:07:000001:9964</t>
  </si>
  <si>
    <t>05:07:000001:9961</t>
  </si>
  <si>
    <t>05:07:000001:9959</t>
  </si>
  <si>
    <t>05:07:000001:9958</t>
  </si>
  <si>
    <t>05:07:000001:9950</t>
  </si>
  <si>
    <t>05:07:000001:9949</t>
  </si>
  <si>
    <t>05:07:000001:9948</t>
  </si>
  <si>
    <t>05:07:000001:9945</t>
  </si>
  <si>
    <t>05:07:000001:9942</t>
  </si>
  <si>
    <t>05:07:000001:9941</t>
  </si>
  <si>
    <t>05:07:000001:9939</t>
  </si>
  <si>
    <t>05:07:000001:9938</t>
  </si>
  <si>
    <t>05:07:000001:9931</t>
  </si>
  <si>
    <t>05:07:000001:9928</t>
  </si>
  <si>
    <t>05:07:000001:9925</t>
  </si>
  <si>
    <t>05:07:000001:9922</t>
  </si>
  <si>
    <t>05:07:000001:9921</t>
  </si>
  <si>
    <t>05:07:000001:9888</t>
  </si>
  <si>
    <t>05:07:000001:9887</t>
  </si>
  <si>
    <t>05:07:000001:9885</t>
  </si>
  <si>
    <t>05:07:000001:9884</t>
  </si>
  <si>
    <t>05:07:000001:9879</t>
  </si>
  <si>
    <t>05:07:000001:9876</t>
  </si>
  <si>
    <t>05:07:000001:9875</t>
  </si>
  <si>
    <t>05:07:000001:9870</t>
  </si>
  <si>
    <t>05:07:000001:9867</t>
  </si>
  <si>
    <t>05:07:000001:9863</t>
  </si>
  <si>
    <t>05:07:000001:9862</t>
  </si>
  <si>
    <t>05:07:000001:9859</t>
  </si>
  <si>
    <t>05:07:000001:9849</t>
  </si>
  <si>
    <t>05:07:000001:9847</t>
  </si>
  <si>
    <t>05:07:000001:9846</t>
  </si>
  <si>
    <t>05:07:000001:9844</t>
  </si>
  <si>
    <t>05:07:000001:9843</t>
  </si>
  <si>
    <t>05:07:000001:9842</t>
  </si>
  <si>
    <t>05:07:000001:9839</t>
  </si>
  <si>
    <t>05:07:000001:9824</t>
  </si>
  <si>
    <t>05:07:000001:9820</t>
  </si>
  <si>
    <t>05:07:000001:9818</t>
  </si>
  <si>
    <t>05:07:000001:9805</t>
  </si>
  <si>
    <t>05:07:000001:9801</t>
  </si>
  <si>
    <t>05:07:000001:9800</t>
  </si>
  <si>
    <t>05:07:000001:9796</t>
  </si>
  <si>
    <t>05:07:000001:9793</t>
  </si>
  <si>
    <t>05:07:000001:9792</t>
  </si>
  <si>
    <t>05:07:000001:9784</t>
  </si>
  <si>
    <t>05:07:000001:9782</t>
  </si>
  <si>
    <t>05:07:000001:9778</t>
  </si>
  <si>
    <t>05:07:000001:9777</t>
  </si>
  <si>
    <t>05:07:000000:1391</t>
  </si>
  <si>
    <t>05:07:000000:1390</t>
  </si>
  <si>
    <t>05:07:000000:139</t>
  </si>
  <si>
    <t>05:07:000000:1388</t>
  </si>
  <si>
    <t>05:07:000000:1382</t>
  </si>
  <si>
    <t>05:07:000000:1381</t>
  </si>
  <si>
    <t>05:07:000000:1380</t>
  </si>
  <si>
    <t>05:07:000000:138</t>
  </si>
  <si>
    <t>05:07:000000:1375</t>
  </si>
  <si>
    <t>05:07:000000:1373</t>
  </si>
  <si>
    <t>05:07:000000:1372</t>
  </si>
  <si>
    <t>жилой дом ЖИЛОЕ</t>
  </si>
  <si>
    <t>05:07:000000:1371</t>
  </si>
  <si>
    <t>05:07:000000:137</t>
  </si>
  <si>
    <t>05:07:000000:1367</t>
  </si>
  <si>
    <t>05:07:000000:1363</t>
  </si>
  <si>
    <t>05:07:000000:1361</t>
  </si>
  <si>
    <t>05:07:000000:1360</t>
  </si>
  <si>
    <t>05:07:000000:136</t>
  </si>
  <si>
    <t>05:07:000000:1354</t>
  </si>
  <si>
    <t>Дом животновода с телятником</t>
  </si>
  <si>
    <t>05:07:000000:132</t>
  </si>
  <si>
    <t>05:07:000000:131</t>
  </si>
  <si>
    <t>05:07:000000:130</t>
  </si>
  <si>
    <t>05:07:000000:129</t>
  </si>
  <si>
    <t>05:07:000000:1283</t>
  </si>
  <si>
    <t>05:07:000000:1280</t>
  </si>
  <si>
    <t>05:07:000000:128</t>
  </si>
  <si>
    <t>05:07:000000:1279</t>
  </si>
  <si>
    <t>05:07:000000:1278</t>
  </si>
  <si>
    <t>05:07:000000:1276</t>
  </si>
  <si>
    <t>05:07:000000:1275</t>
  </si>
  <si>
    <t>05:07:000000:1274</t>
  </si>
  <si>
    <t>05:07:000000:127</t>
  </si>
  <si>
    <t>05:07:000000:1267</t>
  </si>
  <si>
    <t>05:07:000000:1266</t>
  </si>
  <si>
    <t>05:07:000000:1265</t>
  </si>
  <si>
    <t>05:07:000000:1264</t>
  </si>
  <si>
    <t>05:07:000000:1262</t>
  </si>
  <si>
    <t>05:07:000000:1261</t>
  </si>
  <si>
    <t>05:07:000000:1260</t>
  </si>
  <si>
    <t>05:07:000000:126</t>
  </si>
  <si>
    <t>05:07:000000:1259</t>
  </si>
  <si>
    <t>05:07:000000:1258</t>
  </si>
  <si>
    <t>05:07:000000:1257</t>
  </si>
  <si>
    <t>05:07:000000:1256</t>
  </si>
  <si>
    <t>05:07:000000:1251</t>
  </si>
  <si>
    <t>05:07:000000:125</t>
  </si>
  <si>
    <t>05:07:000000:1249</t>
  </si>
  <si>
    <t>05:07:000000:1247</t>
  </si>
  <si>
    <t>05:07:000000:1246</t>
  </si>
  <si>
    <t>05:07:000000:1245</t>
  </si>
  <si>
    <t>05:07:000000:1242</t>
  </si>
  <si>
    <t>05:07:000000:123</t>
  </si>
  <si>
    <t>05:07:000000:122</t>
  </si>
  <si>
    <t>05:07:000000:121</t>
  </si>
  <si>
    <t>05:07:000000:120</t>
  </si>
  <si>
    <t>05:07:000000:119</t>
  </si>
  <si>
    <t>05:07:000000:118</t>
  </si>
  <si>
    <t>05:07:000000:117</t>
  </si>
  <si>
    <t>05:07:000000:116</t>
  </si>
  <si>
    <t>05:07:000000:115</t>
  </si>
  <si>
    <t>05:07:000000:113</t>
  </si>
  <si>
    <t>05:07:000000:112</t>
  </si>
  <si>
    <t>05:07:000000:111</t>
  </si>
  <si>
    <t>05:07:000000:110</t>
  </si>
  <si>
    <t>05:07:000000:109</t>
  </si>
  <si>
    <t>05:07:000000:108</t>
  </si>
  <si>
    <t>05:07:000000:107</t>
  </si>
  <si>
    <t>05:07:000000:106</t>
  </si>
  <si>
    <t>05:07:000000:104</t>
  </si>
  <si>
    <t>05:07:000000:103</t>
  </si>
  <si>
    <t>05:07:000000:102</t>
  </si>
  <si>
    <t>05:07:000000:101</t>
  </si>
  <si>
    <t>05:07:000000:461</t>
  </si>
  <si>
    <t>05:07:000000:460</t>
  </si>
  <si>
    <t>05:07:000000:46</t>
  </si>
  <si>
    <t>05:07:000000:459</t>
  </si>
  <si>
    <t>05:07:000000:458</t>
  </si>
  <si>
    <t>05:07:000000:457</t>
  </si>
  <si>
    <t>05:07:000000:455</t>
  </si>
  <si>
    <t>05:07:000000:454</t>
  </si>
  <si>
    <t>05:07:000000:453</t>
  </si>
  <si>
    <t>05:07:000000:451</t>
  </si>
  <si>
    <t>05:07:000000:450</t>
  </si>
  <si>
    <t>05:07:000000:45</t>
  </si>
  <si>
    <t>05:07:000000:449</t>
  </si>
  <si>
    <t>05:07:000000:447</t>
  </si>
  <si>
    <t>05:07:000000:446</t>
  </si>
  <si>
    <t>05:07:000000:445</t>
  </si>
  <si>
    <t>05:07:000000:444</t>
  </si>
  <si>
    <t>05:07:000000:443</t>
  </si>
  <si>
    <t>05:07:000000:442</t>
  </si>
  <si>
    <t>05:07:000000:440</t>
  </si>
  <si>
    <t>05:07:000000:439</t>
  </si>
  <si>
    <t>05:07:000000:438</t>
  </si>
  <si>
    <t>05:07:000000:437</t>
  </si>
  <si>
    <t>05:07:000000:435</t>
  </si>
  <si>
    <t>05:07:000000:434</t>
  </si>
  <si>
    <t>05:07:000000:433</t>
  </si>
  <si>
    <t>05:07:000000:432</t>
  </si>
  <si>
    <t>05:07:000000:431</t>
  </si>
  <si>
    <t>05:07:000000:430</t>
  </si>
  <si>
    <t>05:07:000000:43</t>
  </si>
  <si>
    <t>05:07:000000:427</t>
  </si>
  <si>
    <t>05:07:000000:426</t>
  </si>
  <si>
    <t>05:07:000000:425</t>
  </si>
  <si>
    <t>05:07:000000:424</t>
  </si>
  <si>
    <t>05:07:000000:423</t>
  </si>
  <si>
    <t>05:07:000000:421</t>
  </si>
  <si>
    <t>05:07:000000:420</t>
  </si>
  <si>
    <t>05:07:000000:42</t>
  </si>
  <si>
    <t>05:07:000000:418</t>
  </si>
  <si>
    <t>05:07:000000:417</t>
  </si>
  <si>
    <t>05:07:000000:416</t>
  </si>
  <si>
    <t>05:07:000000:415</t>
  </si>
  <si>
    <t>05:07:000000:414</t>
  </si>
  <si>
    <t>05:07:000000:412</t>
  </si>
  <si>
    <t>05:07:000000:411</t>
  </si>
  <si>
    <t>05:07:000000:410</t>
  </si>
  <si>
    <t>05:07:000000:409</t>
  </si>
  <si>
    <t>05:07:000000:408</t>
  </si>
  <si>
    <t>05:07:000000:407</t>
  </si>
  <si>
    <t>05:07:000000:406</t>
  </si>
  <si>
    <t>05:07:000000:405</t>
  </si>
  <si>
    <t>05:07:000000:404</t>
  </si>
  <si>
    <t>05:07:000000:403</t>
  </si>
  <si>
    <t>05:07:000000:402</t>
  </si>
  <si>
    <t>05:07:000000:401</t>
  </si>
  <si>
    <t>05:07:000000:400</t>
  </si>
  <si>
    <t>индивидуальный жилой д</t>
  </si>
  <si>
    <t>05:07:000000:40</t>
  </si>
  <si>
    <t>05:07:000000:399</t>
  </si>
  <si>
    <t>05:07:000000:398</t>
  </si>
  <si>
    <t>05:07:000000:397</t>
  </si>
  <si>
    <t>05:07:000000:396</t>
  </si>
  <si>
    <t>05:07:000000:395</t>
  </si>
  <si>
    <t>05:07:000000:394</t>
  </si>
  <si>
    <t>05:07:000000:393</t>
  </si>
  <si>
    <t>05:07:000000:392</t>
  </si>
  <si>
    <t>05:07:000000:390</t>
  </si>
  <si>
    <t>05:07:000000:39</t>
  </si>
  <si>
    <t>05:07:000000:389</t>
  </si>
  <si>
    <t>05:07:000000:388</t>
  </si>
  <si>
    <t>05:07:000000:387</t>
  </si>
  <si>
    <t>05:07:000000:386</t>
  </si>
  <si>
    <t>05:07:000000:385</t>
  </si>
  <si>
    <t>05:07:000000:384</t>
  </si>
  <si>
    <t>05:07:000000:383</t>
  </si>
  <si>
    <t>05:07:000000:382</t>
  </si>
  <si>
    <t>05:07:000000:381</t>
  </si>
  <si>
    <t>05:07:000000:380</t>
  </si>
  <si>
    <t>05:07:000000:377</t>
  </si>
  <si>
    <t>05:07:000000:376</t>
  </si>
  <si>
    <t>05:07:000000:374</t>
  </si>
  <si>
    <t>05:07:000000:373</t>
  </si>
  <si>
    <t>05:07:000000:372</t>
  </si>
  <si>
    <t>05:07:000000:371</t>
  </si>
  <si>
    <t>05:07:000000:370</t>
  </si>
  <si>
    <t>05:07:000000:369</t>
  </si>
  <si>
    <t>05:07:000000:368</t>
  </si>
  <si>
    <t>05:07:000000:367</t>
  </si>
  <si>
    <t>05:07:000000:366</t>
  </si>
  <si>
    <t>05:07:000000:365</t>
  </si>
  <si>
    <t>Жилой дом, площадью 105 кв.м. Литер: А. Этажность: 1. Подземная этажность: 0.</t>
  </si>
  <si>
    <t>05:07:000000:364</t>
  </si>
  <si>
    <t>05:07:000000:363</t>
  </si>
  <si>
    <t>05:07:000000:362</t>
  </si>
  <si>
    <t>05:07:000000:361</t>
  </si>
  <si>
    <t>05:42:000029</t>
  </si>
  <si>
    <t>05:07:000000:360</t>
  </si>
  <si>
    <t>05:42:000026</t>
  </si>
  <si>
    <t>05:07:000000:359</t>
  </si>
  <si>
    <t>Жилая пристройка</t>
  </si>
  <si>
    <t>05:07:000000:358</t>
  </si>
  <si>
    <t>05:07:000000:357</t>
  </si>
  <si>
    <t>05:07:000000:354</t>
  </si>
  <si>
    <t>05:07:000000:353</t>
  </si>
  <si>
    <t>05:07:000000:352</t>
  </si>
  <si>
    <t>05:07:000000:35</t>
  </si>
  <si>
    <t>05:07:000000:349</t>
  </si>
  <si>
    <t>05:07:000000:348</t>
  </si>
  <si>
    <t>05:07:000000:346</t>
  </si>
  <si>
    <t>05:07:000000:345</t>
  </si>
  <si>
    <t>05:07:000000:342</t>
  </si>
  <si>
    <t>05:07:000000:341</t>
  </si>
  <si>
    <t>05:07:000000:340</t>
  </si>
  <si>
    <t>05:07:000000:34</t>
  </si>
  <si>
    <t>05:07:000000:338</t>
  </si>
  <si>
    <t>05:07:000000:337</t>
  </si>
  <si>
    <t>05:07:000000:336</t>
  </si>
  <si>
    <t>05:07:000000:335</t>
  </si>
  <si>
    <t>05:07:000000:334</t>
  </si>
  <si>
    <t>05:07:000000:333</t>
  </si>
  <si>
    <t>05:07:000000:332</t>
  </si>
  <si>
    <t>05:07:000000:331</t>
  </si>
  <si>
    <t>05:07:000000:33</t>
  </si>
  <si>
    <t>05:07:000000:329</t>
  </si>
  <si>
    <t>05:07:000000:328</t>
  </si>
  <si>
    <t>05:07:000000:327</t>
  </si>
  <si>
    <t>05:07:000000:326</t>
  </si>
  <si>
    <t>05:07:000000:324</t>
  </si>
  <si>
    <t>05:07:000000:322</t>
  </si>
  <si>
    <t>05:07:000000:320</t>
  </si>
  <si>
    <t>05:07:000000:32</t>
  </si>
  <si>
    <t>05:07:000000:317</t>
  </si>
  <si>
    <t>05:07:000000:314</t>
  </si>
  <si>
    <t>05:07:000000:313</t>
  </si>
  <si>
    <t>05:07:000000:31</t>
  </si>
  <si>
    <t>05:07:000000:308</t>
  </si>
  <si>
    <t>05:07:000000:307</t>
  </si>
  <si>
    <t>05:07:000000:306</t>
  </si>
  <si>
    <t>05:07:000000:304</t>
  </si>
  <si>
    <t>05:07:000000:303</t>
  </si>
  <si>
    <t>05:07:000000:302</t>
  </si>
  <si>
    <t>05:07:000000:300</t>
  </si>
  <si>
    <t>05:07:000000:30</t>
  </si>
  <si>
    <t>05:07:000000:297</t>
  </si>
  <si>
    <t>05:07:000000:296</t>
  </si>
  <si>
    <t>05:07:000000:294</t>
  </si>
  <si>
    <t>05:07:000000:293</t>
  </si>
  <si>
    <t>05:07:000000:292</t>
  </si>
  <si>
    <t>05:07:000000:291</t>
  </si>
  <si>
    <t>05:07:000000:290</t>
  </si>
  <si>
    <t>05:07:000000:29</t>
  </si>
  <si>
    <t>05:07:000000:287</t>
  </si>
  <si>
    <t>05:07:000000:286</t>
  </si>
  <si>
    <t>05:07:000000:285</t>
  </si>
  <si>
    <t>05:07:000000:284</t>
  </si>
  <si>
    <t>05:07:000000:282</t>
  </si>
  <si>
    <t>05:07:000000:281</t>
  </si>
  <si>
    <t>28.11.2008</t>
  </si>
  <si>
    <t>05:07:000000:280</t>
  </si>
  <si>
    <t>05:07:000000:28</t>
  </si>
  <si>
    <t>05:07:000000:279</t>
  </si>
  <si>
    <t>05:07:000000:278</t>
  </si>
  <si>
    <t>05:07:000000:277</t>
  </si>
  <si>
    <t>05:07:000000:276</t>
  </si>
  <si>
    <t>05:07:000000:275</t>
  </si>
  <si>
    <t>05:07:000000:273</t>
  </si>
  <si>
    <t>05:07:000000:272</t>
  </si>
  <si>
    <t>05:07:000000:271</t>
  </si>
  <si>
    <t>05:07:000000:268</t>
  </si>
  <si>
    <t>05:07:000000:267</t>
  </si>
  <si>
    <t>05:07:000000:266</t>
  </si>
  <si>
    <t>05:07:000000:265</t>
  </si>
  <si>
    <t>05:07:000000:26</t>
  </si>
  <si>
    <t>05:07:000000:259</t>
  </si>
  <si>
    <t>05:07:000000:258</t>
  </si>
  <si>
    <t>05:07:000000:257</t>
  </si>
  <si>
    <t>05:07:000009:656</t>
  </si>
  <si>
    <t>Жилой дом, площадью 111 кв.м. Этажность: 1. Подземная этажность: 0.</t>
  </si>
  <si>
    <t>05:07:000009:655</t>
  </si>
  <si>
    <t>05:07:000009:654</t>
  </si>
  <si>
    <t>05:07:000009:653</t>
  </si>
  <si>
    <t>05:07:000009:652</t>
  </si>
  <si>
    <t>05:07:000009:651</t>
  </si>
  <si>
    <t>05:07:000009:650</t>
  </si>
  <si>
    <t>05:07:000009:649</t>
  </si>
  <si>
    <t>05:07:000009:648</t>
  </si>
  <si>
    <t>05:07:000009:647</t>
  </si>
  <si>
    <t>05:07:000009:646</t>
  </si>
  <si>
    <t>05:07:000009:645</t>
  </si>
  <si>
    <t>05:07:000009:644</t>
  </si>
  <si>
    <t>05:07:000009:642</t>
  </si>
  <si>
    <t>05:07:000009:641</t>
  </si>
  <si>
    <t>05:07:000009:640</t>
  </si>
  <si>
    <t>05:07:000009:639</t>
  </si>
  <si>
    <t>05:07:000009:638</t>
  </si>
  <si>
    <t>05:07:000009:630</t>
  </si>
  <si>
    <t>05:07:000009:629</t>
  </si>
  <si>
    <t>05:07:000009:628</t>
  </si>
  <si>
    <t>05:07:000009:627</t>
  </si>
  <si>
    <t>05:07:000009:581</t>
  </si>
  <si>
    <t>05:07:000009:580</t>
  </si>
  <si>
    <t>05:07:000009:579</t>
  </si>
  <si>
    <t>05:07:000009:578</t>
  </si>
  <si>
    <t>05:07:000009:577</t>
  </si>
  <si>
    <t>05:07:000009:576</t>
  </si>
  <si>
    <t>05:07:000009:575</t>
  </si>
  <si>
    <t>05:07:000009:574</t>
  </si>
  <si>
    <t>05:07:000009:573</t>
  </si>
  <si>
    <t>05:07:000009:572</t>
  </si>
  <si>
    <t>05:07:000009:571</t>
  </si>
  <si>
    <t>05:07:000009:570</t>
  </si>
  <si>
    <t>05:07:000009:569</t>
  </si>
  <si>
    <t>05:07:000009:568</t>
  </si>
  <si>
    <t>05:07:000009:567</t>
  </si>
  <si>
    <t>05:07:000009:565</t>
  </si>
  <si>
    <t>05:07:000009:564</t>
  </si>
  <si>
    <t>05:07:000009:563</t>
  </si>
  <si>
    <t>05:07:000009:562</t>
  </si>
  <si>
    <t>05:07:000009:561</t>
  </si>
  <si>
    <t>05:07:000009:560</t>
  </si>
  <si>
    <t>05:07:000009:559</t>
  </si>
  <si>
    <t>05:07:000009:558</t>
  </si>
  <si>
    <t>05:07:000009:557</t>
  </si>
  <si>
    <t>05:07:000009:556</t>
  </si>
  <si>
    <t>05:07:000009:555</t>
  </si>
  <si>
    <t>05:07:000009:554</t>
  </si>
  <si>
    <t>05:07:000009:553</t>
  </si>
  <si>
    <t>05:07:000009:552</t>
  </si>
  <si>
    <t>05:07:000009:551</t>
  </si>
  <si>
    <t>05:07:000009:550</t>
  </si>
  <si>
    <t>05:07:000009:549</t>
  </si>
  <si>
    <t>05:07:000009:548</t>
  </si>
  <si>
    <t>05:07:000009:547</t>
  </si>
  <si>
    <t>05:07:000009:499</t>
  </si>
  <si>
    <t>05:07:000009:498</t>
  </si>
  <si>
    <t>05:07:000009:486</t>
  </si>
  <si>
    <t>05:07:000009:481</t>
  </si>
  <si>
    <t>05:07:000009:478</t>
  </si>
  <si>
    <t>05:07:000009:475</t>
  </si>
  <si>
    <t>05:07:000009:473</t>
  </si>
  <si>
    <t>05:07:000009:467</t>
  </si>
  <si>
    <t>дом животноводов</t>
  </si>
  <si>
    <t>05:07:000009:465</t>
  </si>
  <si>
    <t>05:07:000009:460</t>
  </si>
  <si>
    <t>05:07:000009:456</t>
  </si>
  <si>
    <t>05:07:000009:454</t>
  </si>
  <si>
    <t>05:07:000009:453</t>
  </si>
  <si>
    <t>05:07:000009:448</t>
  </si>
  <si>
    <t>05:07:000009:447</t>
  </si>
  <si>
    <t>05:07:000009:444</t>
  </si>
  <si>
    <t>05:07:000008:959</t>
  </si>
  <si>
    <t>05:07:000008:945</t>
  </si>
  <si>
    <t>Индивидуальный жилой дом, площадью 102.5 кв.м. Этажность: 1. Подземная этажность: 0.</t>
  </si>
  <si>
    <t>05:07:000008:944</t>
  </si>
  <si>
    <t>Индивидуальный жилой дом, площадью 176.5 кв.м. Этажность: 1. Подземная этажность: 0.</t>
  </si>
  <si>
    <t>05:07:000008:932</t>
  </si>
  <si>
    <t>05:07:000008:931</t>
  </si>
  <si>
    <t>05:07:000008:929</t>
  </si>
  <si>
    <t>05:07:000008:875</t>
  </si>
  <si>
    <t>05:07:000008:864</t>
  </si>
  <si>
    <t>05:07:000008:848</t>
  </si>
  <si>
    <t>05:07:000008:846</t>
  </si>
  <si>
    <t>05:07:000008:836</t>
  </si>
  <si>
    <t>05:07:000008:832</t>
  </si>
  <si>
    <t>05:07:000008:830</t>
  </si>
  <si>
    <t>05:07:000008:829</t>
  </si>
  <si>
    <t>05:07:000008:819</t>
  </si>
  <si>
    <t>05:07:000008:818</t>
  </si>
  <si>
    <t>05:07:000008:782</t>
  </si>
  <si>
    <t>05:07:000008:781</t>
  </si>
  <si>
    <t>05:07:000008:780</t>
  </si>
  <si>
    <t>05:07:000008:711</t>
  </si>
  <si>
    <t>05:07:000008:707</t>
  </si>
  <si>
    <t>05:07:000008:700</t>
  </si>
  <si>
    <t>05:07:000008:698</t>
  </si>
  <si>
    <t>05:07:000008:689</t>
  </si>
  <si>
    <t>05:07:000008:686</t>
  </si>
  <si>
    <t>05:07:000008:680</t>
  </si>
  <si>
    <t>05:07:000008:671</t>
  </si>
  <si>
    <t>05:07:000008:661</t>
  </si>
  <si>
    <t>05:07:000008:654</t>
  </si>
  <si>
    <t>05:07:000008:652</t>
  </si>
  <si>
    <t>05:07:000008:648</t>
  </si>
  <si>
    <t>05:07:000008:646</t>
  </si>
  <si>
    <t>05:07:000008:645</t>
  </si>
  <si>
    <t>05:07:000008:642</t>
  </si>
  <si>
    <t>05:07:000008:641</t>
  </si>
  <si>
    <t>05:07:000008:635</t>
  </si>
  <si>
    <t>05:42:000077</t>
  </si>
  <si>
    <t>05:07:000008:634</t>
  </si>
  <si>
    <t>05:07:000008:632</t>
  </si>
  <si>
    <t>05:07:000008:631</t>
  </si>
  <si>
    <t>05:07:000008:630</t>
  </si>
  <si>
    <t>05:07:000008:627</t>
  </si>
  <si>
    <t>05:07:000008:626</t>
  </si>
  <si>
    <t>Жилой дом, назначение: жилое. Площадь: общая 104.2 кв.м.</t>
  </si>
  <si>
    <t>05:07:000008:619</t>
  </si>
  <si>
    <t>05:07:000008:613</t>
  </si>
  <si>
    <t>05:07:000008:610</t>
  </si>
  <si>
    <t>05:07:000008:609</t>
  </si>
  <si>
    <t>05:07:000008:607</t>
  </si>
  <si>
    <t>05:07:000008:604</t>
  </si>
  <si>
    <t>05:07:000008:603</t>
  </si>
  <si>
    <t>05:07:000008:602</t>
  </si>
  <si>
    <t>05:07:000008:601</t>
  </si>
  <si>
    <t>05:07:000008:600</t>
  </si>
  <si>
    <t>05:07:000008:599</t>
  </si>
  <si>
    <t>05:07:000008:597</t>
  </si>
  <si>
    <t>05:07:000008:596</t>
  </si>
  <si>
    <t>05:07:000008:595</t>
  </si>
  <si>
    <t>05:07:000008:594</t>
  </si>
  <si>
    <t>05:07:000008:593</t>
  </si>
  <si>
    <t>05:07:000008:590</t>
  </si>
  <si>
    <t>05:07:000008:589</t>
  </si>
  <si>
    <t>05:07:000008:588</t>
  </si>
  <si>
    <t>05:07:000008:587</t>
  </si>
  <si>
    <t>05:07:000008:586</t>
  </si>
  <si>
    <t>05:07:000008:583</t>
  </si>
  <si>
    <t>05:07:000008:582</t>
  </si>
  <si>
    <t>05:07:000008:581</t>
  </si>
  <si>
    <t>05:07:000008:579</t>
  </si>
  <si>
    <t>05:07:000008:578</t>
  </si>
  <si>
    <t>05:07:000008:577</t>
  </si>
  <si>
    <t>05:07:000069:997</t>
  </si>
  <si>
    <t>05:07:000069</t>
  </si>
  <si>
    <t>05:07:000069:995</t>
  </si>
  <si>
    <t>05:07:000069:986</t>
  </si>
  <si>
    <t>05:07:000069:981</t>
  </si>
  <si>
    <t>05:07:000069:978</t>
  </si>
  <si>
    <t>05:07:000069:976</t>
  </si>
  <si>
    <t>05:07:000069:974</t>
  </si>
  <si>
    <t>05:07:000069:973</t>
  </si>
  <si>
    <t>05:07:000069:971</t>
  </si>
  <si>
    <t>05:07:000069:970</t>
  </si>
  <si>
    <t>05:07:000069:961</t>
  </si>
  <si>
    <t>05:07:000069:958</t>
  </si>
  <si>
    <t>05:07:000069:839</t>
  </si>
  <si>
    <t>05:07:000069:838</t>
  </si>
  <si>
    <t>05:07:000069:834</t>
  </si>
  <si>
    <t>05:07:000069:807</t>
  </si>
  <si>
    <t>05:07:000069:796</t>
  </si>
  <si>
    <t>05:07:000069:793</t>
  </si>
  <si>
    <t>05:07:000069:791</t>
  </si>
  <si>
    <t>05:07:000069:722</t>
  </si>
  <si>
    <t>05:07:000069:720</t>
  </si>
  <si>
    <t>05:07:000069:719</t>
  </si>
  <si>
    <t>05:07:000069:698</t>
  </si>
  <si>
    <t>05:07:000069:661</t>
  </si>
  <si>
    <t>05:07:000069:660</t>
  </si>
  <si>
    <t>05:07:000069:650</t>
  </si>
  <si>
    <t>05:07:000069:646</t>
  </si>
  <si>
    <t>05:07:000069:636</t>
  </si>
  <si>
    <t>05:07:000069:593</t>
  </si>
  <si>
    <t>05:07:000069:592</t>
  </si>
  <si>
    <t>05:07:000069:591</t>
  </si>
  <si>
    <t>05:07:000069:588</t>
  </si>
  <si>
    <t>05:07:000069:572</t>
  </si>
  <si>
    <t>05:07:000069:552</t>
  </si>
  <si>
    <t>05:07:000069:542</t>
  </si>
  <si>
    <t>05:07:000069:538</t>
  </si>
  <si>
    <t>05:07:000069:503</t>
  </si>
  <si>
    <t>05:07:000069:488</t>
  </si>
  <si>
    <t>05:07:000069:486</t>
  </si>
  <si>
    <t>05:07:000069:461</t>
  </si>
  <si>
    <t>05:07:000069:450</t>
  </si>
  <si>
    <t>05:07:000069:190</t>
  </si>
  <si>
    <t>05:07:000069:171</t>
  </si>
  <si>
    <t>05:07:000069:1119</t>
  </si>
  <si>
    <t>05:07:000069:1104</t>
  </si>
  <si>
    <t>05:07:000069:1102</t>
  </si>
  <si>
    <t>05:07:000069:1101</t>
  </si>
  <si>
    <t>05:07:000069:1100</t>
  </si>
  <si>
    <t>05:07:000069:1097</t>
  </si>
  <si>
    <t>05:07:000069:1096</t>
  </si>
  <si>
    <t>05:07:000069:1094</t>
  </si>
  <si>
    <t>05:07:000069:1091</t>
  </si>
  <si>
    <t>05:07:000069:1090</t>
  </si>
  <si>
    <t>05:07:000069:1087</t>
  </si>
  <si>
    <t>05:07:000069:1086</t>
  </si>
  <si>
    <t>05:07:000069:1084</t>
  </si>
  <si>
    <t>05:07:000069:1081</t>
  </si>
  <si>
    <t>05:07:000069:1080</t>
  </si>
  <si>
    <t>05:07:000069:1079</t>
  </si>
  <si>
    <t>05:07:000069:1076</t>
  </si>
  <si>
    <t>05:07:000069:1074</t>
  </si>
  <si>
    <t>05:07:000069:1072</t>
  </si>
  <si>
    <t>05:07:000069:1071</t>
  </si>
  <si>
    <t>05:07:000069:1070</t>
  </si>
  <si>
    <t>05:07:000069:1069</t>
  </si>
  <si>
    <t>05:07:000069:1068</t>
  </si>
  <si>
    <t>05:07:000069:1067</t>
  </si>
  <si>
    <t>05:07:000069:1066</t>
  </si>
  <si>
    <t>05:07:000069:1065</t>
  </si>
  <si>
    <t>05:07:000069:1060</t>
  </si>
  <si>
    <t>05:07:000069:1053</t>
  </si>
  <si>
    <t>05:07:000069:1046</t>
  </si>
  <si>
    <t>05:07:000069:1043</t>
  </si>
  <si>
    <t>05:07:000069:1041</t>
  </si>
  <si>
    <t>05:07:000069:1040</t>
  </si>
  <si>
    <t>05:07:000069:1039</t>
  </si>
  <si>
    <t>05:07:000069:1038</t>
  </si>
  <si>
    <t>05:07:000069:1037</t>
  </si>
  <si>
    <t>05:07:000069:1029</t>
  </si>
  <si>
    <t>05:07:000069:1028</t>
  </si>
  <si>
    <t>05:07:000069:1027</t>
  </si>
  <si>
    <t>05:07:000069:1026</t>
  </si>
  <si>
    <t>05:07:000069:1025</t>
  </si>
  <si>
    <t>05:07:000069:1023</t>
  </si>
  <si>
    <t>05:07:000069:1022</t>
  </si>
  <si>
    <t>05:07:000069:1021</t>
  </si>
  <si>
    <t>05:07:000069:1019</t>
  </si>
  <si>
    <t>05:07:000069:1018</t>
  </si>
  <si>
    <t>05:07:000069:1016</t>
  </si>
  <si>
    <t>05:07:000069:1015</t>
  </si>
  <si>
    <t>05:07:000069:1014</t>
  </si>
  <si>
    <t>05:07:000069:1011</t>
  </si>
  <si>
    <t>05:07:000069:1010</t>
  </si>
  <si>
    <t>05:07:000069:1009</t>
  </si>
  <si>
    <t>05:07:000069:1007</t>
  </si>
  <si>
    <t>05:07:000069:1002</t>
  </si>
  <si>
    <t>05:07:000069:1000</t>
  </si>
  <si>
    <t>05:07:000068:126</t>
  </si>
  <si>
    <t>05:07:000068</t>
  </si>
  <si>
    <t>05:07:000067:30</t>
  </si>
  <si>
    <t>05:07:000067</t>
  </si>
  <si>
    <t>05:07:000067:29</t>
  </si>
  <si>
    <t>05:07:000067:28</t>
  </si>
  <si>
    <t>05:07:000067:26</t>
  </si>
  <si>
    <t>05:07:000067:240</t>
  </si>
  <si>
    <t>05:07:000066:13</t>
  </si>
  <si>
    <t>05:07:000066</t>
  </si>
  <si>
    <t>05:07:000065:95</t>
  </si>
  <si>
    <t>05:07:000065:453</t>
  </si>
  <si>
    <t>05:07:000065:429</t>
  </si>
  <si>
    <t>05:07:000065:365</t>
  </si>
  <si>
    <t>05:07:000065:363</t>
  </si>
  <si>
    <t>05:07:000065:361</t>
  </si>
  <si>
    <t>05:07:000065:360</t>
  </si>
  <si>
    <t>05:07:000065:359</t>
  </si>
  <si>
    <t>05:07:000065:358</t>
  </si>
  <si>
    <t>05:07:000065:357</t>
  </si>
  <si>
    <t>05:07:000065:356</t>
  </si>
  <si>
    <t>05:07:000065:355</t>
  </si>
  <si>
    <t>05:07:000065:354</t>
  </si>
  <si>
    <t>05:07:000065:353</t>
  </si>
  <si>
    <t>05:07:000065:352</t>
  </si>
  <si>
    <t>05:07:000065:351</t>
  </si>
  <si>
    <t>05:07:000065:350</t>
  </si>
  <si>
    <t>05:07:000065:348</t>
  </si>
  <si>
    <t>05:07:000065:335</t>
  </si>
  <si>
    <t>05:07:000065:324</t>
  </si>
  <si>
    <t>05:07:000065:317</t>
  </si>
  <si>
    <t>05:07:000065:316</t>
  </si>
  <si>
    <t>05:07:000065:201</t>
  </si>
  <si>
    <t>05:07:000065:200</t>
  </si>
  <si>
    <t>05:07:000065:186</t>
  </si>
  <si>
    <t>05:07:000065:179</t>
  </si>
  <si>
    <t>05:07:000065:166</t>
  </si>
  <si>
    <t>05:07:000065:156</t>
  </si>
  <si>
    <t>05:07:000065:155</t>
  </si>
  <si>
    <t>05:07:000065:154</t>
  </si>
  <si>
    <t>05:07:000065:153</t>
  </si>
  <si>
    <t>05:07:000065:150</t>
  </si>
  <si>
    <t>05:07:000065:147</t>
  </si>
  <si>
    <t>05:07:000065:145</t>
  </si>
  <si>
    <t>05:07:000065:138</t>
  </si>
  <si>
    <t>05:07:000065:137</t>
  </si>
  <si>
    <t>05:07:000065:136</t>
  </si>
  <si>
    <t>05:07:000065:135</t>
  </si>
  <si>
    <t>05:07:000065:123</t>
  </si>
  <si>
    <t>05:07:000065:122</t>
  </si>
  <si>
    <t>05:07:000065:119</t>
  </si>
  <si>
    <t>05:07:000065:109</t>
  </si>
  <si>
    <t>05:07:000062:99</t>
  </si>
  <si>
    <t>05:07:000062:98</t>
  </si>
  <si>
    <t>05:07:000062:97</t>
  </si>
  <si>
    <t>05:07:000062:96</t>
  </si>
  <si>
    <t>05:07:000062:95</t>
  </si>
  <si>
    <t>05:07:000062:93</t>
  </si>
  <si>
    <t>05:07:000062:88</t>
  </si>
  <si>
    <t>05:07:000062:74</t>
  </si>
  <si>
    <t>05:07:000062:73</t>
  </si>
  <si>
    <t>05:07:000062:57</t>
  </si>
  <si>
    <t>05:07:000062:408</t>
  </si>
  <si>
    <t>05:07:000062:398</t>
  </si>
  <si>
    <t>05:07:000062:397</t>
  </si>
  <si>
    <t>05:07:000062:391</t>
  </si>
  <si>
    <t>05:07:000062:387</t>
  </si>
  <si>
    <t>05:07:000062:386</t>
  </si>
  <si>
    <t>05:07:000062:380</t>
  </si>
  <si>
    <t>05:07:000062:368</t>
  </si>
  <si>
    <t>05:07:000062:367</t>
  </si>
  <si>
    <t>05:07:000062:365</t>
  </si>
  <si>
    <t>05:07:000062:353</t>
  </si>
  <si>
    <t>05:07:000062:325</t>
  </si>
  <si>
    <t>05:07:000062:306</t>
  </si>
  <si>
    <t>05:07:000062:265</t>
  </si>
  <si>
    <t>05:07:000062:262</t>
  </si>
  <si>
    <t>05:07:000062:247</t>
  </si>
  <si>
    <t>05:07:000062:246</t>
  </si>
  <si>
    <t>05:07:000062:245</t>
  </si>
  <si>
    <t>05:07:000062:131</t>
  </si>
  <si>
    <t>05:07:000062:129</t>
  </si>
  <si>
    <t>05:07:000062:123</t>
  </si>
  <si>
    <t>05:07:000062:117</t>
  </si>
  <si>
    <t>05:07:000062:114</t>
  </si>
  <si>
    <t>05:07:000062:113</t>
  </si>
  <si>
    <t>05:07:000062:111</t>
  </si>
  <si>
    <t>05:07:000062:110</t>
  </si>
  <si>
    <t>05:07:000062:108</t>
  </si>
  <si>
    <t>05:07:000062:106</t>
  </si>
  <si>
    <t>05:07:000004:1328</t>
  </si>
  <si>
    <t>05:07:000004:1327</t>
  </si>
  <si>
    <t>05:07:000004:1326</t>
  </si>
  <si>
    <t>05:07:000004:1325</t>
  </si>
  <si>
    <t>05:07:000004:1324</t>
  </si>
  <si>
    <t>05:07:000004:1323</t>
  </si>
  <si>
    <t>05:07:000004:1322</t>
  </si>
  <si>
    <t>05:07:000004:1321</t>
  </si>
  <si>
    <t>05:07:000004:1318</t>
  </si>
  <si>
    <t>05:07:000004:1317</t>
  </si>
  <si>
    <t>05:07:000004:1316</t>
  </si>
  <si>
    <t>05:07:000004:1315</t>
  </si>
  <si>
    <t>Индивидуальный садовый домик</t>
  </si>
  <si>
    <t>05:07:000004:1314</t>
  </si>
  <si>
    <t>05:07:000004:1313</t>
  </si>
  <si>
    <t>бригадный дом</t>
  </si>
  <si>
    <t>05:07:000004:1312</t>
  </si>
  <si>
    <t>05:07:000004:1311</t>
  </si>
  <si>
    <t>05:07:000004:1308</t>
  </si>
  <si>
    <t>05:07:000004:1306</t>
  </si>
  <si>
    <t>05:07:000004:1304</t>
  </si>
  <si>
    <t>05:07:000004:1303</t>
  </si>
  <si>
    <t>05:07:000004:1301</t>
  </si>
  <si>
    <t>05:07:000004:1297</t>
  </si>
  <si>
    <t>05:07:000004:1294</t>
  </si>
  <si>
    <t>05:07:000004:1293</t>
  </si>
  <si>
    <t>05:07:000004:1292</t>
  </si>
  <si>
    <t>05:07:000004:1291</t>
  </si>
  <si>
    <t>05:07:000004:1289</t>
  </si>
  <si>
    <t>05:07:000004:1288</t>
  </si>
  <si>
    <t>05:07:000004:1285</t>
  </si>
  <si>
    <t>05:07:000004:1283</t>
  </si>
  <si>
    <t>05:07:000004:1282</t>
  </si>
  <si>
    <t>05:07:000004:1281</t>
  </si>
  <si>
    <t>05:07:000004:1279</t>
  </si>
  <si>
    <t>05:07:000004:1277</t>
  </si>
  <si>
    <t>05:07:000004:1276</t>
  </si>
  <si>
    <t>05:07:000004:1274</t>
  </si>
  <si>
    <t>05:07:000004:1273</t>
  </si>
  <si>
    <t>05:07:000004:1263</t>
  </si>
  <si>
    <t>05:07:000004:1261</t>
  </si>
  <si>
    <t>05:07:000004:1260</t>
  </si>
  <si>
    <t>05:07:000004:1259</t>
  </si>
  <si>
    <t>05:07:000004:1255</t>
  </si>
  <si>
    <t>05:07:000004:1254</t>
  </si>
  <si>
    <t>05:07:000004:1253</t>
  </si>
  <si>
    <t>05:07:000004:1252</t>
  </si>
  <si>
    <t>05:07:000004:1251</t>
  </si>
  <si>
    <t>садовый  дом</t>
  </si>
  <si>
    <t>05:07:000004:1250</t>
  </si>
  <si>
    <t>05:07:000004:1249</t>
  </si>
  <si>
    <t>05:07:000004:1248</t>
  </si>
  <si>
    <t>05:07:000004:1247</t>
  </si>
  <si>
    <t>05:07:000004:1246</t>
  </si>
  <si>
    <t>05:07:000004:1245</t>
  </si>
  <si>
    <t>05:07:000004:1244</t>
  </si>
  <si>
    <t>05:07:000004:1242</t>
  </si>
  <si>
    <t>05:07:000004:1241</t>
  </si>
  <si>
    <t>05:07:000004:1240</t>
  </si>
  <si>
    <t>05:07:000004:1235</t>
  </si>
  <si>
    <t>05:07:000004:1232</t>
  </si>
  <si>
    <t>05:07:000004:1231</t>
  </si>
  <si>
    <t>05:07:000004:1230</t>
  </si>
  <si>
    <t>05:07:000004:1229</t>
  </si>
  <si>
    <t>05:07:000004:1228</t>
  </si>
  <si>
    <t>05:07:000004:1224</t>
  </si>
  <si>
    <t>05:07:000004:1223</t>
  </si>
  <si>
    <t>05:07:000004:1221</t>
  </si>
  <si>
    <t>05:07:000004:1219</t>
  </si>
  <si>
    <t>05:07:000004:1218</t>
  </si>
  <si>
    <t>05:07:000004:1217</t>
  </si>
  <si>
    <t>05:07:000004:1216</t>
  </si>
  <si>
    <t>05:07:000004:1212</t>
  </si>
  <si>
    <t>05:07:000004:1211</t>
  </si>
  <si>
    <t>05:07:000004:1208</t>
  </si>
  <si>
    <t>05:07:000004:1206</t>
  </si>
  <si>
    <t>05:07:000004:1204</t>
  </si>
  <si>
    <t>05:07:000004:1202</t>
  </si>
  <si>
    <t>05:07:000004:1200</t>
  </si>
  <si>
    <t>05:07:000004:1199</t>
  </si>
  <si>
    <t>05:07:000004:1197</t>
  </si>
  <si>
    <t>05:07:000004:1196</t>
  </si>
  <si>
    <t>05:07:000004:1195</t>
  </si>
  <si>
    <t>05:07:000004:1194</t>
  </si>
  <si>
    <t>05:07:000004:1193</t>
  </si>
  <si>
    <t>05:07:000004:1192</t>
  </si>
  <si>
    <t>05:07:000004:1191</t>
  </si>
  <si>
    <t>05:07:000004:1186</t>
  </si>
  <si>
    <t>05:07:000004:1176</t>
  </si>
  <si>
    <t>05:07:000004:1173</t>
  </si>
  <si>
    <t>индидвидуальный жилой дом</t>
  </si>
  <si>
    <t>05:07:000004:1172</t>
  </si>
  <si>
    <t>05:07:000004:1171</t>
  </si>
  <si>
    <t>05:07:000004:1168</t>
  </si>
  <si>
    <t>05:07:000004:1167</t>
  </si>
  <si>
    <t>05:07:000004:1166</t>
  </si>
  <si>
    <t>05:07:000004:1165</t>
  </si>
  <si>
    <t>05:07:000004:1164</t>
  </si>
  <si>
    <t>05:07:000004:1163</t>
  </si>
  <si>
    <t>05:07:000004:1161</t>
  </si>
  <si>
    <t>05:07:000004:1160</t>
  </si>
  <si>
    <t>05:07:000004:1158</t>
  </si>
  <si>
    <t>05:07:000004:1157</t>
  </si>
  <si>
    <t>05:07:000004:1156</t>
  </si>
  <si>
    <t>05:07:000004:1155</t>
  </si>
  <si>
    <t>05:07:000004:1154</t>
  </si>
  <si>
    <t>05:07:000004:1152</t>
  </si>
  <si>
    <t>05:07:000004:1151</t>
  </si>
  <si>
    <t>05:07:000004:1150</t>
  </si>
  <si>
    <t>05:07:000004:1149</t>
  </si>
  <si>
    <t>05:07:000004:1148</t>
  </si>
  <si>
    <t>05:07:000004:1146</t>
  </si>
  <si>
    <t>Дачный</t>
  </si>
  <si>
    <t>05:07:000004:1144</t>
  </si>
  <si>
    <t>05:07:000004:1143</t>
  </si>
  <si>
    <t>05:07:000004:1142</t>
  </si>
  <si>
    <t>Жи лой дом</t>
  </si>
  <si>
    <t>05:07:000004:1141</t>
  </si>
  <si>
    <t>05:07:000004:1140</t>
  </si>
  <si>
    <t>05:07:000004:1139</t>
  </si>
  <si>
    <t>05:07:000004:1138</t>
  </si>
  <si>
    <t>05:07:000004:1137</t>
  </si>
  <si>
    <t>Садовый</t>
  </si>
  <si>
    <t>05:07:000004:1134</t>
  </si>
  <si>
    <t>05:07:000004:1133</t>
  </si>
  <si>
    <t>05:07:000004:1131</t>
  </si>
  <si>
    <t>05:07:000004:1128</t>
  </si>
  <si>
    <t>05:07:000004:1126</t>
  </si>
  <si>
    <t>05:07:000004:1125</t>
  </si>
  <si>
    <t>05:07:000004:1122</t>
  </si>
  <si>
    <t>05:07:000004:1121</t>
  </si>
  <si>
    <t>05:07:000004:1120</t>
  </si>
  <si>
    <t>05:07:000004:1118</t>
  </si>
  <si>
    <t>05:07:000004:1117</t>
  </si>
  <si>
    <t>05:07:000004:1116</t>
  </si>
  <si>
    <t>05:07:000004:1112</t>
  </si>
  <si>
    <t>05:07:000004:1111</t>
  </si>
  <si>
    <t>05:07:000004:1110</t>
  </si>
  <si>
    <t>05:07:000004:1109</t>
  </si>
  <si>
    <t>05:07:000004:1106</t>
  </si>
  <si>
    <t>05:07:000004:1105</t>
  </si>
  <si>
    <t>05:07:000004:1103</t>
  </si>
  <si>
    <t>05:07:000004:1102</t>
  </si>
  <si>
    <t>05:07:000004:1099</t>
  </si>
  <si>
    <t>05:07:000004:1096</t>
  </si>
  <si>
    <t>05:07:000004:1095</t>
  </si>
  <si>
    <t>05:07:000004:1094</t>
  </si>
  <si>
    <t>05:07:000004:1093</t>
  </si>
  <si>
    <t>05:07:000004:1092</t>
  </si>
  <si>
    <t>05:07:000004:1090</t>
  </si>
  <si>
    <t>05:07:000004:1089</t>
  </si>
  <si>
    <t>05:07:000004:1088</t>
  </si>
  <si>
    <t>05:07:000004:1087</t>
  </si>
  <si>
    <t>05:07:000004:1085</t>
  </si>
  <si>
    <t>05:07:000004:1084</t>
  </si>
  <si>
    <t>05:07:000004:1083</t>
  </si>
  <si>
    <t>05:07:000004:1080</t>
  </si>
  <si>
    <t>05:07:000004:1079</t>
  </si>
  <si>
    <t>05:07:000004:1078</t>
  </si>
  <si>
    <t>05:07:000004:1076</t>
  </si>
  <si>
    <t>05:07:000004:1075</t>
  </si>
  <si>
    <t>05:07:000004:1074</t>
  </si>
  <si>
    <t>05:07:000019:474</t>
  </si>
  <si>
    <t>Жилой дом, площадью 120 кв.м. Этажность: 1. Подземная этажность: 0.</t>
  </si>
  <si>
    <t>05:07:000001:3777</t>
  </si>
  <si>
    <t>05:07:000001:3775</t>
  </si>
  <si>
    <t>05:07:000001:3774</t>
  </si>
  <si>
    <t>05:07:000001:3773</t>
  </si>
  <si>
    <t>05:07:000001:3772</t>
  </si>
  <si>
    <t>05:07:000001:3771</t>
  </si>
  <si>
    <t>05:07:000001:3770</t>
  </si>
  <si>
    <t>05:07:000001:3768</t>
  </si>
  <si>
    <t>05:07:000001:3767</t>
  </si>
  <si>
    <t>05:07:000001:3766</t>
  </si>
  <si>
    <t>05:07:000001:3764</t>
  </si>
  <si>
    <t>05:07:000001:3762</t>
  </si>
  <si>
    <t>05:07:000001:3761</t>
  </si>
  <si>
    <t>05:07:000001:3760</t>
  </si>
  <si>
    <t>05:07:000001:3759</t>
  </si>
  <si>
    <t>05:07:000001:3755</t>
  </si>
  <si>
    <t>05:07:000001:3754</t>
  </si>
  <si>
    <t>05:07:000001:3753</t>
  </si>
  <si>
    <t>05:07:000001:3752</t>
  </si>
  <si>
    <t>05:07:000001:3751</t>
  </si>
  <si>
    <t>05:07:000001:3749</t>
  </si>
  <si>
    <t>05:07:000001:3748</t>
  </si>
  <si>
    <t>05:07:000001:3747</t>
  </si>
  <si>
    <t>05:07:000001:3746</t>
  </si>
  <si>
    <t>05:07:000001:3745</t>
  </si>
  <si>
    <t>05:07:000001:3744</t>
  </si>
  <si>
    <t>05:07:000001:3742</t>
  </si>
  <si>
    <t>05:07:000001:3741</t>
  </si>
  <si>
    <t>05:07:000001:3740</t>
  </si>
  <si>
    <t>05:07:000001:3737</t>
  </si>
  <si>
    <t>05:07:000001:3735</t>
  </si>
  <si>
    <t>05:07:000001:3733</t>
  </si>
  <si>
    <t>05:07:000001:3731</t>
  </si>
  <si>
    <t>05:07:000001:3730</t>
  </si>
  <si>
    <t>05:07:000001:3729</t>
  </si>
  <si>
    <t>05:07:000001:3728</t>
  </si>
  <si>
    <t>05:07:000001:3726</t>
  </si>
  <si>
    <t>05:07:000001:3725</t>
  </si>
  <si>
    <t>05:07:000001:3724</t>
  </si>
  <si>
    <t>05:07:000001:3722</t>
  </si>
  <si>
    <t>05:07:000001:3721</t>
  </si>
  <si>
    <t>05:07:000001:3720</t>
  </si>
  <si>
    <t>05:07:000001:3719</t>
  </si>
  <si>
    <t>05:07:000001:3718</t>
  </si>
  <si>
    <t>05:07:000001:3717</t>
  </si>
  <si>
    <t>05:07:000001:3716</t>
  </si>
  <si>
    <t>05:07:000001:3714</t>
  </si>
  <si>
    <t>05:07:000001:3713</t>
  </si>
  <si>
    <t>05:07:000001:3712</t>
  </si>
  <si>
    <t>05:07:000001:3711</t>
  </si>
  <si>
    <t>05:07:000001:3710</t>
  </si>
  <si>
    <t>05:07:000001:3709</t>
  </si>
  <si>
    <t>05:07:000001:3708</t>
  </si>
  <si>
    <t>05:07:000001:3707</t>
  </si>
  <si>
    <t>05:07:000001:3705</t>
  </si>
  <si>
    <t>05:07:000001:3704</t>
  </si>
  <si>
    <t>05:07:000001:3703</t>
  </si>
  <si>
    <t>05:07:000001:3702</t>
  </si>
  <si>
    <t>05:07:000001:3701</t>
  </si>
  <si>
    <t>05:07:000001:3700</t>
  </si>
  <si>
    <t>05:07:000001:3699</t>
  </si>
  <si>
    <t>05:07:000001:3698</t>
  </si>
  <si>
    <t>05:07:000001:3696</t>
  </si>
  <si>
    <t>05:07:000001:3695</t>
  </si>
  <si>
    <t>05:07:000001:3694</t>
  </si>
  <si>
    <t>05:07:000001:3691</t>
  </si>
  <si>
    <t>05:07:000001:3686</t>
  </si>
  <si>
    <t>05:07:000001:3677</t>
  </si>
  <si>
    <t>05:07:000001:3673</t>
  </si>
  <si>
    <t>05:07:000001:3672</t>
  </si>
  <si>
    <t>05:07:000001:3671</t>
  </si>
  <si>
    <t>05:07:000001:3670</t>
  </si>
  <si>
    <t>05:07:000001:3667</t>
  </si>
  <si>
    <t>05:07:000001:3666</t>
  </si>
  <si>
    <t>05:07:000001:3665</t>
  </si>
  <si>
    <t>05:07:000001:3664</t>
  </si>
  <si>
    <t>05:07:000001:3663</t>
  </si>
  <si>
    <t>05:07:000001:3662</t>
  </si>
  <si>
    <t>05:07:000001:3660</t>
  </si>
  <si>
    <t>05:07:000001:3659</t>
  </si>
  <si>
    <t>05:07:000001:3658</t>
  </si>
  <si>
    <t>05:07:000001:3657</t>
  </si>
  <si>
    <t>05:07:000001:3656</t>
  </si>
  <si>
    <t>05:07:000001:3655</t>
  </si>
  <si>
    <t>05:07:000001:3654</t>
  </si>
  <si>
    <t>05:07:000001:3653</t>
  </si>
  <si>
    <t>05:07:000001:3652</t>
  </si>
  <si>
    <t>05:07:000001:3651</t>
  </si>
  <si>
    <t>05:07:000001:3650</t>
  </si>
  <si>
    <t>05:07:000001:3649</t>
  </si>
  <si>
    <t>05:07:000001:3648</t>
  </si>
  <si>
    <t>05:07:000001:3647</t>
  </si>
  <si>
    <t>05:07:000001:3646</t>
  </si>
  <si>
    <t>05:07:000001:3645</t>
  </si>
  <si>
    <t>05:07:000001:3644</t>
  </si>
  <si>
    <t>05:07:000001:3643</t>
  </si>
  <si>
    <t>05:07:000001:3642</t>
  </si>
  <si>
    <t>05:07:000001:3641</t>
  </si>
  <si>
    <t>05:07:000001:3640</t>
  </si>
  <si>
    <t>05:07:000001:3639</t>
  </si>
  <si>
    <t>05:07:000001:3638</t>
  </si>
  <si>
    <t>05:07:000001:3636</t>
  </si>
  <si>
    <t>05:07:000001:3635</t>
  </si>
  <si>
    <t>05:07:000001:3634</t>
  </si>
  <si>
    <t>05:07:000001:3633</t>
  </si>
  <si>
    <t>05:07:000001:3632</t>
  </si>
  <si>
    <t>05:07:000001:3631</t>
  </si>
  <si>
    <t>05:07:000001:3630</t>
  </si>
  <si>
    <t>05:07:000001:3629</t>
  </si>
  <si>
    <t>05:07:000001:3628</t>
  </si>
  <si>
    <t>05:07:000001:3627</t>
  </si>
  <si>
    <t>05:07:000001:3626</t>
  </si>
  <si>
    <t>05:07:000001:3625</t>
  </si>
  <si>
    <t>05:07:000001:3624</t>
  </si>
  <si>
    <t>05:07:000001:3623</t>
  </si>
  <si>
    <t>05:07:000001:3622</t>
  </si>
  <si>
    <t>05:07:000001:3621</t>
  </si>
  <si>
    <t>05:07:000001:3620</t>
  </si>
  <si>
    <t>05:07:000001:3619</t>
  </si>
  <si>
    <t>05:07:000001:3618</t>
  </si>
  <si>
    <t>05:07:000001:3617</t>
  </si>
  <si>
    <t>05:07:000001:3615</t>
  </si>
  <si>
    <t>05:07:000001:3614</t>
  </si>
  <si>
    <t>05:07:000001:3613</t>
  </si>
  <si>
    <t>05:07:000001:3612</t>
  </si>
  <si>
    <t>05:07:000001:3611</t>
  </si>
  <si>
    <t>05:07:000001:3610</t>
  </si>
  <si>
    <t>05:07:000001:3608</t>
  </si>
  <si>
    <t>05:07:000001:3607</t>
  </si>
  <si>
    <t>05:07:000001:3606</t>
  </si>
  <si>
    <t>05:07:000001:3605</t>
  </si>
  <si>
    <t>05:07:000001:3604</t>
  </si>
  <si>
    <t>05:07:000001:3603</t>
  </si>
  <si>
    <t>05:07:000001:3602</t>
  </si>
  <si>
    <t>05:07:000001:3601</t>
  </si>
  <si>
    <t>05:07:000001:3600</t>
  </si>
  <si>
    <t>05:07:000001:3597</t>
  </si>
  <si>
    <t>05:07:000001:3596</t>
  </si>
  <si>
    <t>05:07:000001:3595</t>
  </si>
  <si>
    <t>05:07:000001:3594</t>
  </si>
  <si>
    <t>05:07:000001:3593</t>
  </si>
  <si>
    <t>05:07:000001:3592</t>
  </si>
  <si>
    <t>05:07:000001:3589</t>
  </si>
  <si>
    <t>05:07:000001:3587</t>
  </si>
  <si>
    <t>05:07:000001:3586</t>
  </si>
  <si>
    <t>05:07:000001:3585</t>
  </si>
  <si>
    <t>05:07:000001:3584</t>
  </si>
  <si>
    <t>05:07:000001:3583</t>
  </si>
  <si>
    <t>05:07:000001:3582</t>
  </si>
  <si>
    <t>05:07:000001:3581</t>
  </si>
  <si>
    <t>05:07:000001:3580</t>
  </si>
  <si>
    <t>05:07:000001:3579</t>
  </si>
  <si>
    <t>05:07:000001:3575</t>
  </si>
  <si>
    <t>05:07:000001:3573</t>
  </si>
  <si>
    <t>05:07:000001:3572</t>
  </si>
  <si>
    <t>05:07:000001:3571</t>
  </si>
  <si>
    <t>05:07:000001:3570</t>
  </si>
  <si>
    <t>05:07:000001:3569</t>
  </si>
  <si>
    <t>05:07:000001:3567</t>
  </si>
  <si>
    <t>05:07:000001:3566</t>
  </si>
  <si>
    <t>05:07:000001:3565</t>
  </si>
  <si>
    <t>05:07:000001:3564</t>
  </si>
  <si>
    <t>05:07:000001:3563</t>
  </si>
  <si>
    <t>05:07:000001:3562</t>
  </si>
  <si>
    <t>05:07:000001:3561</t>
  </si>
  <si>
    <t>05:07:000001:3560</t>
  </si>
  <si>
    <t>05:07:000001:3559</t>
  </si>
  <si>
    <t>05:07:000001:3558</t>
  </si>
  <si>
    <t>05:07:000001:3556</t>
  </si>
  <si>
    <t>05:07:000001:3555</t>
  </si>
  <si>
    <t>05:07:000001:3553</t>
  </si>
  <si>
    <t>05:07:000001:3552</t>
  </si>
  <si>
    <t>05:07:000001:3550</t>
  </si>
  <si>
    <t>05:07:000001:3548</t>
  </si>
  <si>
    <t>05:07:000001:6294</t>
  </si>
  <si>
    <t>гараж</t>
  </si>
  <si>
    <t>0305 Гаражи производственные, ведомственные для легковых автомобилей</t>
  </si>
  <si>
    <t>05:07:000000:681</t>
  </si>
  <si>
    <t>0302 Гаражи индивидуальные отдельностоящие</t>
  </si>
  <si>
    <t>05:07:000001:7226</t>
  </si>
  <si>
    <t>Гараж</t>
  </si>
  <si>
    <t>05:07:000077:3892</t>
  </si>
  <si>
    <t>Нежилое здание (здание боксов)</t>
  </si>
  <si>
    <t>05:07:000013:556</t>
  </si>
  <si>
    <t>Гараж, площадью 180 кв.м. Этажность: 1. Подземная этажность: 0.</t>
  </si>
  <si>
    <t>05:07:000002:3876</t>
  </si>
  <si>
    <t>05:07:000023:612</t>
  </si>
  <si>
    <t>05:07:000002:2338</t>
  </si>
  <si>
    <t>05:07:000002:2252</t>
  </si>
  <si>
    <t>05:07:000073:5794</t>
  </si>
  <si>
    <t>05:07:000073:5742</t>
  </si>
  <si>
    <t>05:07:000073:5741</t>
  </si>
  <si>
    <t>05:07:000073:5740</t>
  </si>
  <si>
    <t>05:07:000073:5739</t>
  </si>
  <si>
    <t>05:07:000073:5738</t>
  </si>
  <si>
    <t>05:07:000073:5669</t>
  </si>
  <si>
    <t>05:07:000073:4570</t>
  </si>
  <si>
    <t>Объект, предназначенный для хранения автотранспорта</t>
  </si>
  <si>
    <t>05:07:000012:851</t>
  </si>
  <si>
    <t>05:07:000012:628</t>
  </si>
  <si>
    <t>05:07:000012:627</t>
  </si>
  <si>
    <t>05:07:000021:519</t>
  </si>
  <si>
    <t>Бокс</t>
  </si>
  <si>
    <t>05:07:000021:1056</t>
  </si>
  <si>
    <t>05:07:000020:623</t>
  </si>
  <si>
    <t>05:07:000001:9102</t>
  </si>
  <si>
    <t>05:07:000001:9069</t>
  </si>
  <si>
    <t>05:07:000001:8722</t>
  </si>
  <si>
    <t>05:07:000001:8450</t>
  </si>
  <si>
    <t>05:07:000001:8449</t>
  </si>
  <si>
    <t>05:07:000001:8448</t>
  </si>
  <si>
    <t>05:07:000001:8447</t>
  </si>
  <si>
    <t>05:07:000002:5472</t>
  </si>
  <si>
    <t>05:07:000077:5804</t>
  </si>
  <si>
    <t>05:07:000077:5802</t>
  </si>
  <si>
    <t>05:07:000077:5800</t>
  </si>
  <si>
    <t>05:07:000077:5799</t>
  </si>
  <si>
    <t>05:07:000077:5413</t>
  </si>
  <si>
    <t>05:07:000007:1366</t>
  </si>
  <si>
    <t>05:07:000007:1286</t>
  </si>
  <si>
    <t>05:07:000006:871</t>
  </si>
  <si>
    <t>05:07:000001:4077</t>
  </si>
  <si>
    <t>05:07:000028:14</t>
  </si>
  <si>
    <t>05:07:000003:1007</t>
  </si>
  <si>
    <t>05:07:000002:6347</t>
  </si>
  <si>
    <t>05:07:000073:2315</t>
  </si>
  <si>
    <t>05:07:000073:2316</t>
  </si>
  <si>
    <t>05:07:000073:2317</t>
  </si>
  <si>
    <t>05:07:000001:3261</t>
  </si>
  <si>
    <t>05:07:000001:10037</t>
  </si>
  <si>
    <t>05:07:000001:7546</t>
  </si>
  <si>
    <t>05:07:000017:1342</t>
  </si>
  <si>
    <t>05:07:000181:6</t>
  </si>
  <si>
    <t>Гараж на 10 машин</t>
  </si>
  <si>
    <t>0306 Гаражи производственные, ведомственные для грузовых автомобилей и автобусов</t>
  </si>
  <si>
    <t>05:07:000181:2</t>
  </si>
  <si>
    <t>Гараж  для  легковых  автомашин</t>
  </si>
  <si>
    <t>05:07:000061:991</t>
  </si>
  <si>
    <t>05:07:000061:649</t>
  </si>
  <si>
    <t>05:07:000001:4924</t>
  </si>
  <si>
    <t>05:07:000005:2046</t>
  </si>
  <si>
    <t>05:07:000094:545</t>
  </si>
  <si>
    <t>05:07:000000:666</t>
  </si>
  <si>
    <t>05:07:000000:655</t>
  </si>
  <si>
    <t>05:07:000001:5430</t>
  </si>
  <si>
    <t>автотранспортное предприятие</t>
  </si>
  <si>
    <t>05:07:000001:8312</t>
  </si>
  <si>
    <t>05:07:000001:8239</t>
  </si>
  <si>
    <t>05:07:000001:8219</t>
  </si>
  <si>
    <t>05:07:000007:727</t>
  </si>
  <si>
    <t>05:07:000007:710</t>
  </si>
  <si>
    <t>05:07:000001:9811</t>
  </si>
  <si>
    <t>05:07:000001:9810</t>
  </si>
  <si>
    <t>05:07:000001:9807</t>
  </si>
  <si>
    <t>05:07:000001:9806</t>
  </si>
  <si>
    <t>05:07:000000:1328</t>
  </si>
  <si>
    <t>Боксы</t>
  </si>
  <si>
    <t>05:07:000000:1253</t>
  </si>
  <si>
    <t>05:42:000021</t>
  </si>
  <si>
    <t>05:07:000000:262</t>
  </si>
  <si>
    <t>05:07:000065:333</t>
  </si>
  <si>
    <t>05:07:000090:2314</t>
  </si>
  <si>
    <t>0402 Магазины 250 и более кв. м</t>
  </si>
  <si>
    <t>05:07:000002:2883</t>
  </si>
  <si>
    <t>0401 Магазины до 250 кв. м, за исключением киосков, павильонов, ларьков</t>
  </si>
  <si>
    <t>05:07:000107:348</t>
  </si>
  <si>
    <t>Автозаправочная станция</t>
  </si>
  <si>
    <t>0406 Автозаправочные станции (АЗС), газонаполнительные станции, автогазозаправочные станции (АГЗС)</t>
  </si>
  <si>
    <t>иное сооружение (Автозаправочная станция)</t>
  </si>
  <si>
    <t>05:07:000090:1494</t>
  </si>
  <si>
    <t>АЗС (топливораздаточные колонки, емкости для хранения топлива)</t>
  </si>
  <si>
    <t>1.2. сооружения топливной промышленности</t>
  </si>
  <si>
    <t>05:07:000088:1165</t>
  </si>
  <si>
    <t>Автозаправочные колонки, емкость для хранения топлива</t>
  </si>
  <si>
    <t>05:07:000021:1065</t>
  </si>
  <si>
    <t>Автозаправочная колонка</t>
  </si>
  <si>
    <t>КС-6</t>
  </si>
  <si>
    <t>7) сооружения транспорта и связи</t>
  </si>
  <si>
    <t>05:07:000001:6606</t>
  </si>
  <si>
    <t>Коммерческий магазин</t>
  </si>
  <si>
    <t>05:07:000001:5802</t>
  </si>
  <si>
    <t>0403-3 Торгово-складские базы, объекты, торговые базы</t>
  </si>
  <si>
    <t>05:07:000001:5488</t>
  </si>
  <si>
    <t>05:07:000000:200</t>
  </si>
  <si>
    <t>Магазин "Автозапчасти", назначение: нежилое. Площадь: общая 488.9 кв.м.</t>
  </si>
  <si>
    <t>05:07:000002:6179</t>
  </si>
  <si>
    <t>Торговый объект</t>
  </si>
  <si>
    <t>0403 Прочие многофункциональные торгово-сервисные комплексы, торгово-административные объекты, торгово-развлекательные объекты, за исключением отдельно стоящих зданий концертных залов, спортивно-концертных комплексов, кинотеатров, комплексов аттракционов, торгово-складские объекты, торговые базы</t>
  </si>
  <si>
    <t>05:07:000002:6153</t>
  </si>
  <si>
    <t>05:07:000002:6145</t>
  </si>
  <si>
    <t>предпринимательских объектов</t>
  </si>
  <si>
    <t>05:07:000002:6084</t>
  </si>
  <si>
    <t>05:07:000002:5750</t>
  </si>
  <si>
    <t>торговый объект</t>
  </si>
  <si>
    <t>05:07:000001:3535</t>
  </si>
  <si>
    <t>База Белиджинского сельхозаготпромторга при Дербентском РХТЗО</t>
  </si>
  <si>
    <t>05:07:000001:3533</t>
  </si>
  <si>
    <t>05:07:000001:3525</t>
  </si>
  <si>
    <t>Магазин №27</t>
  </si>
  <si>
    <t>05:07:000001:3523</t>
  </si>
  <si>
    <t>кафе "Шалбуздаг"</t>
  </si>
  <si>
    <t>0411 Кафе до 750 кв. м (75 человек), кафетерии, столовые, кухни, кухни-столовые до 750 кв. м (75 человек)</t>
  </si>
  <si>
    <t>05:07:000001:3494</t>
  </si>
  <si>
    <t>Магазин №10</t>
  </si>
  <si>
    <t>05:07:000001:3470</t>
  </si>
  <si>
    <t>магазин "Золото" №26</t>
  </si>
  <si>
    <t>05:07:000001:3412</t>
  </si>
  <si>
    <t>05:07:000001:3407</t>
  </si>
  <si>
    <t>Нежилое помещение (кафе "Ласточка")</t>
  </si>
  <si>
    <t>05:07:000001:3386</t>
  </si>
  <si>
    <t>05:07:000002:2902</t>
  </si>
  <si>
    <t>05:07:000002:2827</t>
  </si>
  <si>
    <t>05:07:000002:2797</t>
  </si>
  <si>
    <t>05:07:000002:2793</t>
  </si>
  <si>
    <t>05:07:000002:2791</t>
  </si>
  <si>
    <t>05:07:000002:2714</t>
  </si>
  <si>
    <t>05:07:000000:860</t>
  </si>
  <si>
    <t>кафе "Берег"</t>
  </si>
  <si>
    <t>05:07:000000:853</t>
  </si>
  <si>
    <t>05:07:000000:847</t>
  </si>
  <si>
    <t>05:07:000000:797</t>
  </si>
  <si>
    <t>АЗС</t>
  </si>
  <si>
    <t>05:07:000000:753</t>
  </si>
  <si>
    <t>05:07:000000:750</t>
  </si>
  <si>
    <t>05:07:000000:749</t>
  </si>
  <si>
    <t>кафе</t>
  </si>
  <si>
    <t>05:07:000000:748</t>
  </si>
  <si>
    <t>05:07:000000:735</t>
  </si>
  <si>
    <t>05:07:000000:729</t>
  </si>
  <si>
    <t>05:07:000000:713</t>
  </si>
  <si>
    <t>05:07:000000:712</t>
  </si>
  <si>
    <t>05:07:000000:709</t>
  </si>
  <si>
    <t>05:07:000000:708</t>
  </si>
  <si>
    <t>05:07:000000:704</t>
  </si>
  <si>
    <t>05:07:000000:702</t>
  </si>
  <si>
    <t>05:07:000000:701</t>
  </si>
  <si>
    <t>05:07:000000:700</t>
  </si>
  <si>
    <t>05:07:000000:698</t>
  </si>
  <si>
    <t>05:07:000000:67</t>
  </si>
  <si>
    <t>Подземное помещение</t>
  </si>
  <si>
    <t>05:07:000005:1007</t>
  </si>
  <si>
    <t>05:07:000004:989</t>
  </si>
  <si>
    <t>Кактельная</t>
  </si>
  <si>
    <t>05:07:000004:964</t>
  </si>
  <si>
    <t>05:07:000031:147</t>
  </si>
  <si>
    <t>Нежилое</t>
  </si>
  <si>
    <t>05:07:000019:299</t>
  </si>
  <si>
    <t>05:07:000019:288</t>
  </si>
  <si>
    <t>Магазин №96</t>
  </si>
  <si>
    <t>05:07:000107:1203</t>
  </si>
  <si>
    <t>05:07:000106:995</t>
  </si>
  <si>
    <t>Здание  магазина</t>
  </si>
  <si>
    <t>05:07:000106:994</t>
  </si>
  <si>
    <t>Здание  аптеки</t>
  </si>
  <si>
    <t>05:07:000077:4996</t>
  </si>
  <si>
    <t>Торговый павильон</t>
  </si>
  <si>
    <t>0405 Торговые киоски, павильоны, ларьки</t>
  </si>
  <si>
    <t>05:07:000077:4793</t>
  </si>
  <si>
    <t>Объект торговли Литер А</t>
  </si>
  <si>
    <t>05:07:000077:4699</t>
  </si>
  <si>
    <t>Операторская АЗС</t>
  </si>
  <si>
    <t>05:07:000077:4527</t>
  </si>
  <si>
    <t>Торговый комплекс</t>
  </si>
  <si>
    <t>05:07:000077:3740</t>
  </si>
  <si>
    <t>Мойка</t>
  </si>
  <si>
    <t>0407 Автомойки</t>
  </si>
  <si>
    <t>05:07:000077:3739</t>
  </si>
  <si>
    <t>05:07:000077:3738</t>
  </si>
  <si>
    <t>05:07:000077:3418</t>
  </si>
  <si>
    <t>05:07:000018:858</t>
  </si>
  <si>
    <t>Здание столовой</t>
  </si>
  <si>
    <t>05:07:000018:847</t>
  </si>
  <si>
    <t>05:07:000018:825</t>
  </si>
  <si>
    <t>Станция контейнерная автозаправочная</t>
  </si>
  <si>
    <t>05:07:000018:612</t>
  </si>
  <si>
    <t>Кухня</t>
  </si>
  <si>
    <t>05:07:000018:608</t>
  </si>
  <si>
    <t>05:07:000013:66</t>
  </si>
  <si>
    <t>Автозаправочная станция "Техия"</t>
  </si>
  <si>
    <t>05:07:000013:59</t>
  </si>
  <si>
    <t>Магазин №34</t>
  </si>
  <si>
    <t>05:07:000013:252</t>
  </si>
  <si>
    <t>Магазин №47/76</t>
  </si>
  <si>
    <t>05:07:000013:243</t>
  </si>
  <si>
    <t>05:07:000003:1694</t>
  </si>
  <si>
    <t>База стройматериалов с магазином</t>
  </si>
  <si>
    <t>05:07:000003:1685</t>
  </si>
  <si>
    <t>Нежилое строение. Площадь: общая 5493.5 кв.м.</t>
  </si>
  <si>
    <t>05:07:000003:1482</t>
  </si>
  <si>
    <t>05:07:000002:3918</t>
  </si>
  <si>
    <t>05:07:000002:3897</t>
  </si>
  <si>
    <t>05:07:000002:2978</t>
  </si>
  <si>
    <t>05:07:000024:339</t>
  </si>
  <si>
    <t>05:07:000023:920</t>
  </si>
  <si>
    <t>Аптечный пункт</t>
  </si>
  <si>
    <t>05:07:000023:482</t>
  </si>
  <si>
    <t>Банкетный зал</t>
  </si>
  <si>
    <t>0409 Рестораны</t>
  </si>
  <si>
    <t>05:07:000023:430</t>
  </si>
  <si>
    <t>05:07:000023:400</t>
  </si>
  <si>
    <t>Кафе</t>
  </si>
  <si>
    <t>05:07:000023:399</t>
  </si>
  <si>
    <t>Кафе-ресторан</t>
  </si>
  <si>
    <t>05:07:000023:398</t>
  </si>
  <si>
    <t>05:07:000004:3078</t>
  </si>
  <si>
    <t>Барбекю (Литер Г)</t>
  </si>
  <si>
    <t>05:07:000004:3069</t>
  </si>
  <si>
    <t>торговый павильон</t>
  </si>
  <si>
    <t>05:07:000004:2946</t>
  </si>
  <si>
    <t>05:07:000004:2621</t>
  </si>
  <si>
    <t>Нежилое помещение (магазин), назначение: нежилое. Площадь: общая 106.50 кв.м. Литер: А. Этажность: 1.</t>
  </si>
  <si>
    <t>05:07:000004:2615</t>
  </si>
  <si>
    <t>Нежилые помещения (кафе, гостиница). Назначение: нежилое. Нежилые помещения (кафе, гостиница), площадь: 408,8 кв.м. Литер: А. Этажность: 1; , площадь: 343,7 кв.м. Литер: А. Этажность: 2.</t>
  </si>
  <si>
    <t>05:07:000004:2610</t>
  </si>
  <si>
    <t>СТО, АЗС</t>
  </si>
  <si>
    <t>05:07:000004:2498</t>
  </si>
  <si>
    <t>05:07:000004:2152</t>
  </si>
  <si>
    <t>05:07:000004:2151</t>
  </si>
  <si>
    <t>05:07:000018:1539</t>
  </si>
  <si>
    <t>Гараж по ремонту автомобилей и магазин</t>
  </si>
  <si>
    <t>05:07:000017:2129</t>
  </si>
  <si>
    <t>Кафе "Элита"</t>
  </si>
  <si>
    <t>05:07:000006:787</t>
  </si>
  <si>
    <t>нежилое зхдание</t>
  </si>
  <si>
    <t>05:07:000006:760</t>
  </si>
  <si>
    <t>05:07:000006:758</t>
  </si>
  <si>
    <t>Здание магазина</t>
  </si>
  <si>
    <t>05:07:000006:755</t>
  </si>
  <si>
    <t>Автомойка</t>
  </si>
  <si>
    <t>05:07:000006:1498</t>
  </si>
  <si>
    <t>05:07:000006:1257</t>
  </si>
  <si>
    <t>АЗС СТО</t>
  </si>
  <si>
    <t>05:07:000002:2435</t>
  </si>
  <si>
    <t>05:07:000002:2380</t>
  </si>
  <si>
    <t>05:07:000002:2329</t>
  </si>
  <si>
    <t>05:07:000002:2308</t>
  </si>
  <si>
    <t>05:07:000002:2280</t>
  </si>
  <si>
    <t>05:07:000002:2225</t>
  </si>
  <si>
    <t>05:07:000002:2223</t>
  </si>
  <si>
    <t>Столовая</t>
  </si>
  <si>
    <t>05:07:000002:2222</t>
  </si>
  <si>
    <t>05:07:000058:131</t>
  </si>
  <si>
    <t>Объект дорожного сервиса АЗС на 4 колонки, СТО, кафе и магазин</t>
  </si>
  <si>
    <t>05:07:000055:309</t>
  </si>
  <si>
    <t>05:07:000055:308</t>
  </si>
  <si>
    <t>05:07:000055:307</t>
  </si>
  <si>
    <t>05:07:000055:306</t>
  </si>
  <si>
    <t>05:07:000044:828</t>
  </si>
  <si>
    <t>СТАЦИОНАРНАЯ АЗС</t>
  </si>
  <si>
    <t>05:07:000044:827</t>
  </si>
  <si>
    <t>05:07:000044:826</t>
  </si>
  <si>
    <t>05:07:000044:823</t>
  </si>
  <si>
    <t>Лесоторговая база "Авадан"</t>
  </si>
  <si>
    <t>05:07:000044:820</t>
  </si>
  <si>
    <t>АЗС "Авадан"</t>
  </si>
  <si>
    <t>05:07:000044:819</t>
  </si>
  <si>
    <t>Пищеблок</t>
  </si>
  <si>
    <t>05:07:000044:815</t>
  </si>
  <si>
    <t>05:07:000044:810</t>
  </si>
  <si>
    <t>аптека</t>
  </si>
  <si>
    <t>05:07:000073:5865</t>
  </si>
  <si>
    <t>05:07:000073:4636</t>
  </si>
  <si>
    <t>05:07:000073:4572</t>
  </si>
  <si>
    <t>Объекты АЗС (СТО, Магазин, Офис)</t>
  </si>
  <si>
    <t>05:07:000073:4523</t>
  </si>
  <si>
    <t>Объект автозаправочной станции</t>
  </si>
  <si>
    <t>05:07:000073:4496</t>
  </si>
  <si>
    <t>05:07:000004:1493</t>
  </si>
  <si>
    <t>05:07:000004:1430</t>
  </si>
  <si>
    <t>05:07:000004:1372</t>
  </si>
  <si>
    <t>Кафе и гостиница</t>
  </si>
  <si>
    <t>0410 Кафе 750 кв. м (75 человек) и более, производственные столовые, столовые, кухни, кухни - столовые 750 кв. м (75 человек) и более</t>
  </si>
  <si>
    <t>05:07:000004:1345</t>
  </si>
  <si>
    <t>05:07:000013:201</t>
  </si>
  <si>
    <t>Молочно-товарная ферма (зооветеринарная аптека)</t>
  </si>
  <si>
    <t>05:07:000013:167</t>
  </si>
  <si>
    <t>05:07:000012:550</t>
  </si>
  <si>
    <t>Магазин, АЗС "Джемикент". Назначение: нежилое. АЗС "Джемикент", площадь: 47,6 кв.м. Литер: А; , площадь: 69,6 кв.м. Литер: Б. Площадь: общая 117.2 кв.м.</t>
  </si>
  <si>
    <t>05:07:000012:528</t>
  </si>
  <si>
    <t>Нежилое помещение (АЗС, кафе, СТО). Назначение: нежилое. Нежилое помещение (АЗС, кафе, СТО), площадь: 75,12 кв.м. Литер: А. Этажность: 1-2; , площадь: 521,6 кв.м. Литер: Б. Этажность: 1-2-3; , площадь: 83,63 кв.м. Литер: В; , площадь: 85,48 кв.м. Литер: Г. Площадь: общая 765.83 кв.м.</t>
  </si>
  <si>
    <t>05:07:000012:507</t>
  </si>
  <si>
    <t>05:07:000012:501</t>
  </si>
  <si>
    <t>05:07:000012:487</t>
  </si>
  <si>
    <t>05:07:000038:310</t>
  </si>
  <si>
    <t>05:07:000038:308</t>
  </si>
  <si>
    <t>Универмаг</t>
  </si>
  <si>
    <t>05:07:000038:301</t>
  </si>
  <si>
    <t>05:07:000016:555</t>
  </si>
  <si>
    <t>05:07:000002:2672</t>
  </si>
  <si>
    <t>Универмаг №1</t>
  </si>
  <si>
    <t>05:07:000002:2562</t>
  </si>
  <si>
    <t>05:07:000002:2561</t>
  </si>
  <si>
    <t>дом торжеств</t>
  </si>
  <si>
    <t>05:07:000002:2555</t>
  </si>
  <si>
    <t>нежилое отделение</t>
  </si>
  <si>
    <t>05:07:000002:2514</t>
  </si>
  <si>
    <t>05:07:000002:2476</t>
  </si>
  <si>
    <t>Магазины</t>
  </si>
  <si>
    <t>05:07:000015:1272</t>
  </si>
  <si>
    <t>05:07:000014:577</t>
  </si>
  <si>
    <t>05:07:000014:557</t>
  </si>
  <si>
    <t>05:07:000014:556</t>
  </si>
  <si>
    <t>Торговый объект (магазин)</t>
  </si>
  <si>
    <t>05:07:000014:542</t>
  </si>
  <si>
    <t>05:07:000014:541</t>
  </si>
  <si>
    <t>зоовет. аптека</t>
  </si>
  <si>
    <t>05:07:000116:6</t>
  </si>
  <si>
    <t>05:07:000116</t>
  </si>
  <si>
    <t>магазин №24</t>
  </si>
  <si>
    <t>05:07:000113:235</t>
  </si>
  <si>
    <t>Столовая (литер "Г5")</t>
  </si>
  <si>
    <t>05:07:000109:227</t>
  </si>
  <si>
    <t>05:07:000021:512</t>
  </si>
  <si>
    <t>Контейнерная АЗС</t>
  </si>
  <si>
    <t>05:07:000021:496</t>
  </si>
  <si>
    <t>АЗС и СТО</t>
  </si>
  <si>
    <t>05:07:000021:494</t>
  </si>
  <si>
    <t>магазин ТПС №36</t>
  </si>
  <si>
    <t>05:07:000001:3779</t>
  </si>
  <si>
    <t>05:07:000001:3780</t>
  </si>
  <si>
    <t>Торговый зал</t>
  </si>
  <si>
    <t>05:07:000001:3797</t>
  </si>
  <si>
    <t>05:07:000001:3800</t>
  </si>
  <si>
    <t>Магазин "Спорт"</t>
  </si>
  <si>
    <t>05:07:000001:3801</t>
  </si>
  <si>
    <t>Оптово- торговая база</t>
  </si>
  <si>
    <t>05:07:000001:3920</t>
  </si>
  <si>
    <t>05:07:000001:3921</t>
  </si>
  <si>
    <t>05:07:000001:3922</t>
  </si>
  <si>
    <t>коммерческий магазин</t>
  </si>
  <si>
    <t>05:07:000001:3923</t>
  </si>
  <si>
    <t>05:07:000001:3928</t>
  </si>
  <si>
    <t>05:07:000001:3931</t>
  </si>
  <si>
    <t>05:07:000001:3932</t>
  </si>
  <si>
    <t>05:07:000001:3933</t>
  </si>
  <si>
    <t>05:07:000001:3955</t>
  </si>
  <si>
    <t>Фирменный магазин</t>
  </si>
  <si>
    <t>05:07:000001:3959</t>
  </si>
  <si>
    <t>05:07:000001:9165</t>
  </si>
  <si>
    <t>05:07:000001:8977</t>
  </si>
  <si>
    <t>Коммерческий объект</t>
  </si>
  <si>
    <t>05:07:000001:8682</t>
  </si>
  <si>
    <t>05:07:000001:8561</t>
  </si>
  <si>
    <t>05:07:000001:8520</t>
  </si>
  <si>
    <t>05:07:000001:8436</t>
  </si>
  <si>
    <t>05:07:000090:2282</t>
  </si>
  <si>
    <t>Оптовый магазин</t>
  </si>
  <si>
    <t>05:07:000090:2257</t>
  </si>
  <si>
    <t>05:07:000090:2153</t>
  </si>
  <si>
    <t>05:07:000090:1147</t>
  </si>
  <si>
    <t>05:07:000089:693</t>
  </si>
  <si>
    <t>Камерческий объект</t>
  </si>
  <si>
    <t>05:07:000089:33</t>
  </si>
  <si>
    <t>061001002002 Каркасно-засыпные</t>
  </si>
  <si>
    <t>05:07:000002:5350</t>
  </si>
  <si>
    <t>05:07:000088:1440</t>
  </si>
  <si>
    <t>05:07:000088:1166</t>
  </si>
  <si>
    <t>Операторская АЗС и СТО</t>
  </si>
  <si>
    <t>05:07:000083:200</t>
  </si>
  <si>
    <t>Бойня, столовая</t>
  </si>
  <si>
    <t>05:07:000083:191</t>
  </si>
  <si>
    <t>05:07:000077:5683</t>
  </si>
  <si>
    <t>05:07:000077:5572</t>
  </si>
  <si>
    <t>05:07:000077:5569</t>
  </si>
  <si>
    <t>05:07:000004:3843</t>
  </si>
  <si>
    <t>05:07:000004:3758</t>
  </si>
  <si>
    <t>05:07:000004:3637</t>
  </si>
  <si>
    <t>05:07:000004:3613</t>
  </si>
  <si>
    <t>05:07:000004:3428</t>
  </si>
  <si>
    <t>05:07:000004:3427</t>
  </si>
  <si>
    <t>05:07:000004:3382</t>
  </si>
  <si>
    <t>автозаправочный комплекс</t>
  </si>
  <si>
    <t>05:07:000004:3322</t>
  </si>
  <si>
    <t>05:07:000001:4224</t>
  </si>
  <si>
    <t>Игровой павльон</t>
  </si>
  <si>
    <t>05:07:000001:4217</t>
  </si>
  <si>
    <t>Магазин ТПС №33</t>
  </si>
  <si>
    <t>05:07:000001:4215</t>
  </si>
  <si>
    <t>05:07:000001:4214</t>
  </si>
  <si>
    <t>05:07:000001:4213</t>
  </si>
  <si>
    <t>05:07:000001:4209</t>
  </si>
  <si>
    <t>Кухня-столовая</t>
  </si>
  <si>
    <t>05:07:000001:4205</t>
  </si>
  <si>
    <t>Торговый центр</t>
  </si>
  <si>
    <t>05:07:000001:4194</t>
  </si>
  <si>
    <t>магазин "Абдулсалам"</t>
  </si>
  <si>
    <t>05:07:000001:4119</t>
  </si>
  <si>
    <t>05:07:000001:4085</t>
  </si>
  <si>
    <t>05:07:000001:4072</t>
  </si>
  <si>
    <t>05:07:000001:4067</t>
  </si>
  <si>
    <t>Чайхана</t>
  </si>
  <si>
    <t>05:07:000001:4014</t>
  </si>
  <si>
    <t>05:07:000028:29</t>
  </si>
  <si>
    <t>05:07:000026:318</t>
  </si>
  <si>
    <t>05:07:000025:440</t>
  </si>
  <si>
    <t>Гараж и АЗС</t>
  </si>
  <si>
    <t>05:07:000004:3996</t>
  </si>
  <si>
    <t>05:07:000004:3926</t>
  </si>
  <si>
    <t>Объект по обслуживанию населения - магазина "Супермаркет" в с. Хазар Дербентско района РД</t>
  </si>
  <si>
    <t>05:07:000042:1188</t>
  </si>
  <si>
    <t>05:07:000039:207</t>
  </si>
  <si>
    <t>05:07:000003:1130</t>
  </si>
  <si>
    <t>Нежилое помещение (АЗС и СТО)</t>
  </si>
  <si>
    <t>05:07:000003:1129</t>
  </si>
  <si>
    <t>05:07:000003:1109</t>
  </si>
  <si>
    <t>Кафетерий</t>
  </si>
  <si>
    <t>05:07:000003:1095</t>
  </si>
  <si>
    <t>05:07:000003:1003</t>
  </si>
  <si>
    <t>магазин стройматериалов база</t>
  </si>
  <si>
    <t>05:07:000002:6476</t>
  </si>
  <si>
    <t>05:07:000002:6475</t>
  </si>
  <si>
    <t>05:07:000002:6424</t>
  </si>
  <si>
    <t>05:07:000002:6370</t>
  </si>
  <si>
    <t>Кафе-магазин</t>
  </si>
  <si>
    <t>05:07:000002:6313</t>
  </si>
  <si>
    <t>05:07:000071:1026</t>
  </si>
  <si>
    <t>05:07:000071:1387</t>
  </si>
  <si>
    <t>05:07:000073:2025</t>
  </si>
  <si>
    <t>05:07:000073:2045</t>
  </si>
  <si>
    <t>05:07:000010:662</t>
  </si>
  <si>
    <t>здание аптеки</t>
  </si>
  <si>
    <t>05:07:000002:4676</t>
  </si>
  <si>
    <t>05:07:000002:4547</t>
  </si>
  <si>
    <t>АЗС (операторная)</t>
  </si>
  <si>
    <t>05:07:000002:4542</t>
  </si>
  <si>
    <t>05:07:000002:4040</t>
  </si>
  <si>
    <t>05:07:000002:4035</t>
  </si>
  <si>
    <t>05:07:000002:4031</t>
  </si>
  <si>
    <t>05:07:000002:4004</t>
  </si>
  <si>
    <t>05:07:000001:3299</t>
  </si>
  <si>
    <t>05:07:000001:3268</t>
  </si>
  <si>
    <t>кафе -стол.</t>
  </si>
  <si>
    <t>05:07:000001:3250</t>
  </si>
  <si>
    <t>05:07:000001:10018</t>
  </si>
  <si>
    <t>05:07:000001:10016</t>
  </si>
  <si>
    <t>05:07:000000:892</t>
  </si>
  <si>
    <t>05:07:000000:891</t>
  </si>
  <si>
    <t>нежиоле здание</t>
  </si>
  <si>
    <t>05:07:000000:884</t>
  </si>
  <si>
    <t>05:07:000000:881</t>
  </si>
  <si>
    <t>кафе-бар</t>
  </si>
  <si>
    <t>05:07:000000:879</t>
  </si>
  <si>
    <t>05:07:000000:878</t>
  </si>
  <si>
    <t>05:07:000000:876</t>
  </si>
  <si>
    <t>кафе-ресторан</t>
  </si>
  <si>
    <t>05:07:000003:990</t>
  </si>
  <si>
    <t>05:07:000003:911</t>
  </si>
  <si>
    <t>05:07:000003:3816</t>
  </si>
  <si>
    <t>Кафе (Молодежный центр)</t>
  </si>
  <si>
    <t>05:07:000001:7489</t>
  </si>
  <si>
    <t>05:07:000104:43</t>
  </si>
  <si>
    <t>05:07:000104:162</t>
  </si>
  <si>
    <t>05:07:000104:161</t>
  </si>
  <si>
    <t>05:07:000104:155</t>
  </si>
  <si>
    <t>05:07:000103:877</t>
  </si>
  <si>
    <t>05:07:000103:806</t>
  </si>
  <si>
    <t>магазин Автозапчасти</t>
  </si>
  <si>
    <t>05:07:000103:1395</t>
  </si>
  <si>
    <t>05:07:000103:1367</t>
  </si>
  <si>
    <t>05:07:000103:1334</t>
  </si>
  <si>
    <t>АГЗС</t>
  </si>
  <si>
    <t>05:07:000103:1333</t>
  </si>
  <si>
    <t>05:07:000100:406</t>
  </si>
  <si>
    <t>Торгово-развлекательный центр</t>
  </si>
  <si>
    <t>0403-1 Торгово - развлекательные, торгово-сервисные объекты</t>
  </si>
  <si>
    <t>05:07:000017:1367</t>
  </si>
  <si>
    <t>Магазин - кафе</t>
  </si>
  <si>
    <t>05:07:000017:1328</t>
  </si>
  <si>
    <t>Торговый центр "Симфония"</t>
  </si>
  <si>
    <t>05:07:000017:1294</t>
  </si>
  <si>
    <t>05:07:000017:1287</t>
  </si>
  <si>
    <t>Нежилой дом</t>
  </si>
  <si>
    <t>05:07:000017:1281</t>
  </si>
  <si>
    <t>Павильон "Турист"</t>
  </si>
  <si>
    <t>05:07:000017:1279</t>
  </si>
  <si>
    <t>05:07:000017:1275</t>
  </si>
  <si>
    <t>05:07:000016:899</t>
  </si>
  <si>
    <t>05:07:000016:613</t>
  </si>
  <si>
    <t>05:07:000016:553</t>
  </si>
  <si>
    <t>05:07:000016:510</t>
  </si>
  <si>
    <t>05:07:000016:501</t>
  </si>
  <si>
    <t>05:07:000016:494</t>
  </si>
  <si>
    <t>05:07:000030:476</t>
  </si>
  <si>
    <t>05:07:000030:194</t>
  </si>
  <si>
    <t>05:07:000024:810</t>
  </si>
  <si>
    <t>05:07:000024:596</t>
  </si>
  <si>
    <t>05:07:000024:376</t>
  </si>
  <si>
    <t>05:07:000024:373</t>
  </si>
  <si>
    <t>05:07:000024:372</t>
  </si>
  <si>
    <t>05:07:000024:370</t>
  </si>
  <si>
    <t>05:07:000024:366</t>
  </si>
  <si>
    <t>05:07:000024:365</t>
  </si>
  <si>
    <t>05:07:000075:999</t>
  </si>
  <si>
    <t>Техническое здание</t>
  </si>
  <si>
    <t>05:07:000182:43</t>
  </si>
  <si>
    <t>05:07:000182</t>
  </si>
  <si>
    <t>Торговая база</t>
  </si>
  <si>
    <t>05:07:000130:500</t>
  </si>
  <si>
    <t>05:07:000130:439</t>
  </si>
  <si>
    <t>05:07:000130:418</t>
  </si>
  <si>
    <t>05:07:000130:417</t>
  </si>
  <si>
    <t>Объекты АЗС</t>
  </si>
  <si>
    <t>05:07:000130:191</t>
  </si>
  <si>
    <t>банкетный зал</t>
  </si>
  <si>
    <t>05:07:000061:978</t>
  </si>
  <si>
    <t>СТО и АЗС</t>
  </si>
  <si>
    <t>05:07:000061:951</t>
  </si>
  <si>
    <t>05:07:000061:939</t>
  </si>
  <si>
    <t>АЗС,СТО</t>
  </si>
  <si>
    <t>05:07:000061:783</t>
  </si>
  <si>
    <t>Кафе, магазин и мастерская</t>
  </si>
  <si>
    <t>05:07:000061:480</t>
  </si>
  <si>
    <t>05:07:000001:4940</t>
  </si>
  <si>
    <t>05:07:000001:4931</t>
  </si>
  <si>
    <t>05:07:000001:4921</t>
  </si>
  <si>
    <t>05:07:000001:4911</t>
  </si>
  <si>
    <t>Нежилые помещения (оптово-розничная база)</t>
  </si>
  <si>
    <t>05:07:000001:4904</t>
  </si>
  <si>
    <t>Атозаправочная станция "Акация"</t>
  </si>
  <si>
    <t>05:07:000001:4902</t>
  </si>
  <si>
    <t>Дом торжеств и магазин стройматериала</t>
  </si>
  <si>
    <t>05:07:000001:4833</t>
  </si>
  <si>
    <t>Торгово-развлекательный комплекс. Площадь: общая 3335.8 кв.м. Инвентарный номер: 556. Литер: А.</t>
  </si>
  <si>
    <t>05:07:000022:303</t>
  </si>
  <si>
    <t>05:07:000021:875</t>
  </si>
  <si>
    <t>05:07:000000:249</t>
  </si>
  <si>
    <t>05:07:000000:229</t>
  </si>
  <si>
    <t>05:07:000000:222</t>
  </si>
  <si>
    <t>05:07:000000:221</t>
  </si>
  <si>
    <t>Гостиница и банкетный зал</t>
  </si>
  <si>
    <t>05:07:000000:220</t>
  </si>
  <si>
    <t>05:07:000000:219</t>
  </si>
  <si>
    <t>Здание мастерских по ремонту автомобилей и кафе</t>
  </si>
  <si>
    <t>05:07:000000:2166</t>
  </si>
  <si>
    <t>нежилые здания</t>
  </si>
  <si>
    <t>05:07:000000:2165</t>
  </si>
  <si>
    <t>05:07:000000:2162</t>
  </si>
  <si>
    <t>05:07:000000:215</t>
  </si>
  <si>
    <t>05:07:000000:193</t>
  </si>
  <si>
    <t>05:07:000000:184</t>
  </si>
  <si>
    <t>05:07:000000:165</t>
  </si>
  <si>
    <t>05:07:000000:154</t>
  </si>
  <si>
    <t>05:07:000000:151</t>
  </si>
  <si>
    <t>05:07:000000:147</t>
  </si>
  <si>
    <t>Магазин "Автозапчасти"</t>
  </si>
  <si>
    <t>05:07:000000:145</t>
  </si>
  <si>
    <t>05:07:000000:1397</t>
  </si>
  <si>
    <t>05:07:000003:3670</t>
  </si>
  <si>
    <t>05:07:000003:3312</t>
  </si>
  <si>
    <t>05:07:000018:865</t>
  </si>
  <si>
    <t>магазин -кафе №10</t>
  </si>
  <si>
    <t>05:07:000005:841</t>
  </si>
  <si>
    <t>Объект по оказанию услуг населению (банкетный зал)</t>
  </si>
  <si>
    <t>05:07:000005:1551</t>
  </si>
  <si>
    <t>05:07:000000:532</t>
  </si>
  <si>
    <t>основное</t>
  </si>
  <si>
    <t>05:07:000000:506</t>
  </si>
  <si>
    <t>05:07:000001:9734</t>
  </si>
  <si>
    <t>05:07:000001:9675</t>
  </si>
  <si>
    <t>05:07:000001:9653</t>
  </si>
  <si>
    <t>05:07:000001:9579</t>
  </si>
  <si>
    <t>Комерческий объект</t>
  </si>
  <si>
    <t>05:07:000001:9550</t>
  </si>
  <si>
    <t>05:07:000001:9548</t>
  </si>
  <si>
    <t>коммерческий объект</t>
  </si>
  <si>
    <t>05:07:000001:9488</t>
  </si>
  <si>
    <t>05:07:000001:9451</t>
  </si>
  <si>
    <t>05:07:000001:9424</t>
  </si>
  <si>
    <t>05:07:000011:970</t>
  </si>
  <si>
    <t>05:07:000011:675</t>
  </si>
  <si>
    <t>05:07:000011:664</t>
  </si>
  <si>
    <t>05:07:000011:652</t>
  </si>
  <si>
    <t>05:07:000011:1390</t>
  </si>
  <si>
    <t>05:07:000001:5479</t>
  </si>
  <si>
    <t>05:07:000001:5477</t>
  </si>
  <si>
    <t>Нежилые помещения (торговая база)</t>
  </si>
  <si>
    <t>05:07:000001:5474</t>
  </si>
  <si>
    <t>Нежилое помещение /чайная/</t>
  </si>
  <si>
    <t>05:07:000001:5436</t>
  </si>
  <si>
    <t>05:07:000001:5417</t>
  </si>
  <si>
    <t>05:07:000001:5285</t>
  </si>
  <si>
    <t>05:07:000001:5250</t>
  </si>
  <si>
    <t>ЗДАНИЕ МАГАЗИНА ПРОИЗВОДСТВЕННОЕ</t>
  </si>
  <si>
    <t>05:07:000001:5248</t>
  </si>
  <si>
    <t>Торгово-развлекательный комплекс</t>
  </si>
  <si>
    <t>05:07:000001:5177</t>
  </si>
  <si>
    <t>05:07:000001:5111</t>
  </si>
  <si>
    <t>05:07:000001:5028</t>
  </si>
  <si>
    <t>Магазин ТПС №15 ВОВ</t>
  </si>
  <si>
    <t>05:07:000001:5026</t>
  </si>
  <si>
    <t>Нежилое здание (торговый центр)</t>
  </si>
  <si>
    <t>05:07:000001:5018</t>
  </si>
  <si>
    <t>05:07:000001:5016</t>
  </si>
  <si>
    <t>05:07:000001:8103</t>
  </si>
  <si>
    <t>05:07:000001:8102</t>
  </si>
  <si>
    <t>05:07:000001:7935</t>
  </si>
  <si>
    <t>05:07:000015:514</t>
  </si>
  <si>
    <t>05:07:000015:499</t>
  </si>
  <si>
    <t>05:07:000015:488</t>
  </si>
  <si>
    <t>05:07:000015:484</t>
  </si>
  <si>
    <t>05:07:000015:1381</t>
  </si>
  <si>
    <t>05:07:000008:576</t>
  </si>
  <si>
    <t>СТО,Магазин,АЗС</t>
  </si>
  <si>
    <t>05:07:000008:570</t>
  </si>
  <si>
    <t>05:07:000008:566</t>
  </si>
  <si>
    <t>05:07:000008:558</t>
  </si>
  <si>
    <t>05:07:000008:1105</t>
  </si>
  <si>
    <t>05:07:000007:729</t>
  </si>
  <si>
    <t>05:07:000007:1855</t>
  </si>
  <si>
    <t>05:07:000007:1850</t>
  </si>
  <si>
    <t>05:07:000007:1832</t>
  </si>
  <si>
    <t>05:07:000007:1831</t>
  </si>
  <si>
    <t>05:07:000002:2198</t>
  </si>
  <si>
    <t>05:07:000002:2194</t>
  </si>
  <si>
    <t>05:07:000002:2158</t>
  </si>
  <si>
    <t>05:07:000002:2065</t>
  </si>
  <si>
    <t>05:07:000002:2063</t>
  </si>
  <si>
    <t>05:07:000002:2058</t>
  </si>
  <si>
    <t>Здание магазин</t>
  </si>
  <si>
    <t>05:07:000001:9979</t>
  </si>
  <si>
    <t>05:07:000001:9969</t>
  </si>
  <si>
    <t>Центр здоровья (банкетный зал )</t>
  </si>
  <si>
    <t>05:07:000001:9895</t>
  </si>
  <si>
    <t>05:07:000001:9882</t>
  </si>
  <si>
    <t>05:07:000001:9797</t>
  </si>
  <si>
    <t>05:07:000000:1389</t>
  </si>
  <si>
    <t>05:07:000000:1362</t>
  </si>
  <si>
    <t>АЗС и СТО, назначение: нежилое. Площадь: общая 112.7 кв.м. Этажность: 1;2.</t>
  </si>
  <si>
    <t>05:07:000000:1358</t>
  </si>
  <si>
    <t>05:07:000000:1329</t>
  </si>
  <si>
    <t>автозаправочная станция</t>
  </si>
  <si>
    <t>05:07:000000:1327</t>
  </si>
  <si>
    <t>АЗС,магазин "Автозапчасти",СТО</t>
  </si>
  <si>
    <t>05:07:000000:1324</t>
  </si>
  <si>
    <t>05:07:000000:1317</t>
  </si>
  <si>
    <t>05:07:000000:1295</t>
  </si>
  <si>
    <t>05:07:000000:1294</t>
  </si>
  <si>
    <t>05:07:000000:1293</t>
  </si>
  <si>
    <t>05:07:000000:1285</t>
  </si>
  <si>
    <t>Автозаправочная станция (АЗС)</t>
  </si>
  <si>
    <t>05:07:000000:1284</t>
  </si>
  <si>
    <t>05:07:000000:1281</t>
  </si>
  <si>
    <t>05:07:000000:1277</t>
  </si>
  <si>
    <t>АЗС - 37</t>
  </si>
  <si>
    <t>05:07:000000:1248</t>
  </si>
  <si>
    <t>здание магазина</t>
  </si>
  <si>
    <t>05:07:000000:448</t>
  </si>
  <si>
    <t>Торгово-бытовой объект</t>
  </si>
  <si>
    <t>05:07:000000:44</t>
  </si>
  <si>
    <t>05:07:000000:41</t>
  </si>
  <si>
    <t>05:07:000000:375</t>
  </si>
  <si>
    <t>кабинки</t>
  </si>
  <si>
    <t>05:07:000000:355</t>
  </si>
  <si>
    <t>05:07:000000:351</t>
  </si>
  <si>
    <t>05:07:000000:350</t>
  </si>
  <si>
    <t>магазин-кафе</t>
  </si>
  <si>
    <t>05:07:000000:319</t>
  </si>
  <si>
    <t>05:07:000000:318</t>
  </si>
  <si>
    <t>05:07:000000:316</t>
  </si>
  <si>
    <t>05:07:000000:310</t>
  </si>
  <si>
    <t>05:07:000000:305</t>
  </si>
  <si>
    <t>05:47:010014</t>
  </si>
  <si>
    <t>05:07:000009:477</t>
  </si>
  <si>
    <t>05:07:000009:476</t>
  </si>
  <si>
    <t>05:07:000009:461</t>
  </si>
  <si>
    <t>05:07:000009:452</t>
  </si>
  <si>
    <t>05:07:000008:675</t>
  </si>
  <si>
    <t>Автозаправочная сервисная станция "Лукойл"</t>
  </si>
  <si>
    <t>05:07:000008:674</t>
  </si>
  <si>
    <t>Нежилое помещение (кафе)</t>
  </si>
  <si>
    <t>05:07:000008:673</t>
  </si>
  <si>
    <t>нежилые здания (промбаза), состоящие из лит."А" - общ. пл.556,0 кв.м., лит."Б" - адм. здание общ. пл.404, 8 кв.м., лит. "В" - столовая пл. 410,7 кв.м., лит."Г" - сауна пл.138,1 кв.м., лит. "Д" - РЭП - пл..821,3 кв.м., лит. "Е" - бытовка пл. 37,7 кв.м., лит. "Ж" - боксы пл. 377,1 кв.м., лит. "З" - проходная пл.12,7 кв.м., лит. "О" - котельная пл. 9,0 кв.м,</t>
  </si>
  <si>
    <t>05:07:000008:662</t>
  </si>
  <si>
    <t>АЗС-76</t>
  </si>
  <si>
    <t>05:07:000008:649</t>
  </si>
  <si>
    <t>Операторная АГЗС. Назначение: нежилое. Операторная АГЗС, площадь: 32,6 кв.м. Литер: А. Этажность: 1; Магазин, площадь: 43,3 кв.м. Литер: Б. Этажность: 1. Площадь: общая 75.9 кв.м.</t>
  </si>
  <si>
    <t>05:07:000008:643</t>
  </si>
  <si>
    <t>АЗС,СТО, магазин</t>
  </si>
  <si>
    <t>05:07:000008:639</t>
  </si>
  <si>
    <t>Объект по оказанию услуг населению (оптовый рынок)</t>
  </si>
  <si>
    <t>05:07:000008:628</t>
  </si>
  <si>
    <t>Офис и магазин</t>
  </si>
  <si>
    <t>05:07:000008:620</t>
  </si>
  <si>
    <t>Нежилые помещения АЗС-76</t>
  </si>
  <si>
    <t>05:07:000069:186</t>
  </si>
  <si>
    <t>05:07:000065:446</t>
  </si>
  <si>
    <t>2-этажное здание летнего кафе</t>
  </si>
  <si>
    <t>05:07:000065:436</t>
  </si>
  <si>
    <t>05:07:000004:1278</t>
  </si>
  <si>
    <t>05:07:000004:1198</t>
  </si>
  <si>
    <t>05:07:000004:1159</t>
  </si>
  <si>
    <t>05:07:000013:207</t>
  </si>
  <si>
    <t>05:07:000001:3778</t>
  </si>
  <si>
    <t>05:07:000001:3689</t>
  </si>
  <si>
    <t>05:07:000001:3685</t>
  </si>
  <si>
    <t>Дом торжеств</t>
  </si>
  <si>
    <t>05:07:000001:3674</t>
  </si>
  <si>
    <t>05:07:000001:3598</t>
  </si>
  <si>
    <t>05:07:000001:3554</t>
  </si>
  <si>
    <t>05:07:000000:805</t>
  </si>
  <si>
    <t>барак</t>
  </si>
  <si>
    <t>0512 Здания барачного типа, летние домики пансионатов и санаториев</t>
  </si>
  <si>
    <t>05:07:000000:804</t>
  </si>
  <si>
    <t>05:07:000000:781</t>
  </si>
  <si>
    <t>Общежитие</t>
  </si>
  <si>
    <t>0507 Общежития</t>
  </si>
  <si>
    <t>05:07:000004:994</t>
  </si>
  <si>
    <t>0503 Гостиницы: класс 4* и выше</t>
  </si>
  <si>
    <t>05:07:000018:880</t>
  </si>
  <si>
    <t>Зона отдыха</t>
  </si>
  <si>
    <t>0509 Базы отдыха</t>
  </si>
  <si>
    <t>05:07:000018:879</t>
  </si>
  <si>
    <t>Туристическая база "Рубас"</t>
  </si>
  <si>
    <t>05:07:000023:444</t>
  </si>
  <si>
    <t>0505 Гостиницы; объекты коттеджного типа</t>
  </si>
  <si>
    <t>05:07:000023:432</t>
  </si>
  <si>
    <t>05:07:000023:431</t>
  </si>
  <si>
    <t>05:07:000023:402</t>
  </si>
  <si>
    <t>05:07:000023:401</t>
  </si>
  <si>
    <t>05:07:000023:396</t>
  </si>
  <si>
    <t>05:07:000023:395</t>
  </si>
  <si>
    <t>05:07:000002:2330</t>
  </si>
  <si>
    <t>05:07:000044:821</t>
  </si>
  <si>
    <t>Детский оздаравительный лагерь "Южный"</t>
  </si>
  <si>
    <t>0510 Пионерские лагеря</t>
  </si>
  <si>
    <t>05:07:000038:330</t>
  </si>
  <si>
    <t>05:07:000038:327</t>
  </si>
  <si>
    <t>Общежитие (Гостиница)</t>
  </si>
  <si>
    <t>05:07:000113:234</t>
  </si>
  <si>
    <t>Спальный корпус (литер "А")</t>
  </si>
  <si>
    <t>0516 Спальные корпуса санаториев</t>
  </si>
  <si>
    <t>05:07:000113:233</t>
  </si>
  <si>
    <t>Спальный корпус (литер "Е")</t>
  </si>
  <si>
    <t>05:07:000113:231</t>
  </si>
  <si>
    <t>Спальный корпус (литер "Д")</t>
  </si>
  <si>
    <t>05:07:000113:226</t>
  </si>
  <si>
    <t>Спальный корпус (литер "Б")</t>
  </si>
  <si>
    <t>05:07:000113:225</t>
  </si>
  <si>
    <t>Спальный корпус (литер "В")</t>
  </si>
  <si>
    <t>05:07:000113:224</t>
  </si>
  <si>
    <t>Спальный корпус (литер "З")</t>
  </si>
  <si>
    <t>05:07:000112:218</t>
  </si>
  <si>
    <t>Дом отдыха</t>
  </si>
  <si>
    <t>05:07:000039:76</t>
  </si>
  <si>
    <t>Гостиница</t>
  </si>
  <si>
    <t>05:07:000000:888</t>
  </si>
  <si>
    <t>Спальный корпус</t>
  </si>
  <si>
    <t>05:07:000000:887</t>
  </si>
  <si>
    <t>05:07:000000:882</t>
  </si>
  <si>
    <t>гостиничные номера</t>
  </si>
  <si>
    <t>05:07:000000:880</t>
  </si>
  <si>
    <t>гостинечные номера</t>
  </si>
  <si>
    <t>05:07:000000:877</t>
  </si>
  <si>
    <t>05:07:000134:151</t>
  </si>
  <si>
    <t>Здание общежития</t>
  </si>
  <si>
    <t>05:07:000001:5232</t>
  </si>
  <si>
    <t>05:07:000001:4984</t>
  </si>
  <si>
    <t>Здание гостиницы "Ахты"</t>
  </si>
  <si>
    <t>0501 Гостиницы: класс 2* и ниже, ведомственные гостиницы, хостелы</t>
  </si>
  <si>
    <t>05:07:000065:444</t>
  </si>
  <si>
    <t>7-этажное здание гостиницы на 320 мест</t>
  </si>
  <si>
    <t>05:07:000065:443</t>
  </si>
  <si>
    <t>4-этажное здание гостиницы на 100 мест</t>
  </si>
  <si>
    <t>05:07:000002:6045</t>
  </si>
  <si>
    <t>Административное здание</t>
  </si>
  <si>
    <t>0603 Бытовые, административно-бытовые здания</t>
  </si>
  <si>
    <t>05:07:000002:5917</t>
  </si>
  <si>
    <t>05:07:000002:5846</t>
  </si>
  <si>
    <t>05:07:000001:3543</t>
  </si>
  <si>
    <t>Штаб</t>
  </si>
  <si>
    <t>05:07:000001:3529</t>
  </si>
  <si>
    <t>05:07:000002:2933</t>
  </si>
  <si>
    <t>Контора</t>
  </si>
  <si>
    <t>05:07:000002:2920</t>
  </si>
  <si>
    <t>Узел связи и сберкасса</t>
  </si>
  <si>
    <t>0608 Отделения связи, почта</t>
  </si>
  <si>
    <t>05:07:000002:2843</t>
  </si>
  <si>
    <t>05:07:000000:752</t>
  </si>
  <si>
    <t>адимистративное здание</t>
  </si>
  <si>
    <t>05:07:000000:705</t>
  </si>
  <si>
    <t>05:07:000004:986</t>
  </si>
  <si>
    <t>Администротивное здание винзовода</t>
  </si>
  <si>
    <t>05:07:000001:7338</t>
  </si>
  <si>
    <t>контора</t>
  </si>
  <si>
    <t>05:07:000019:285</t>
  </si>
  <si>
    <t>Здание ОПС</t>
  </si>
  <si>
    <t>05:07:000018:859</t>
  </si>
  <si>
    <t>Административное здание конторы</t>
  </si>
  <si>
    <t>05:07:000018:814</t>
  </si>
  <si>
    <t>Жилое строение для обслуживающего персонала</t>
  </si>
  <si>
    <t>05:07:000018:656</t>
  </si>
  <si>
    <t>Административно бытовой корпус</t>
  </si>
  <si>
    <t>05:07:000013:482</t>
  </si>
  <si>
    <t>05:07:000013:235</t>
  </si>
  <si>
    <t>Здание (Административного корпуса)</t>
  </si>
  <si>
    <t>05:07:000002:3919</t>
  </si>
  <si>
    <t>05:07:000023:433</t>
  </si>
  <si>
    <t>ОПС Татляр</t>
  </si>
  <si>
    <t>05:07:000023:429</t>
  </si>
  <si>
    <t>Мехнаст</t>
  </si>
  <si>
    <t>05:07:000004:2497</t>
  </si>
  <si>
    <t>Здание тепличного хозяйства (Административное здание)</t>
  </si>
  <si>
    <t>05:07:000006:730</t>
  </si>
  <si>
    <t>здание ОПС</t>
  </si>
  <si>
    <t>05:07:000005:934</t>
  </si>
  <si>
    <t>Служебное помещение</t>
  </si>
  <si>
    <t>05:07:000002:2442</t>
  </si>
  <si>
    <t>Здание приемного пункта</t>
  </si>
  <si>
    <t>05:07:000002:2228</t>
  </si>
  <si>
    <t>Помещение  узла связи</t>
  </si>
  <si>
    <t>05:07:000059:28</t>
  </si>
  <si>
    <t>05:07:000059</t>
  </si>
  <si>
    <t>Здание административного корпуса (Казарма)</t>
  </si>
  <si>
    <t>05:07:000044:824</t>
  </si>
  <si>
    <t>администрация</t>
  </si>
  <si>
    <t>05:07:000044:822</t>
  </si>
  <si>
    <t>Касса</t>
  </si>
  <si>
    <t>05:07:000044:805</t>
  </si>
  <si>
    <t>05:07:000073:6396</t>
  </si>
  <si>
    <t>Офисное помещение</t>
  </si>
  <si>
    <t>0602 Бизнес-центры</t>
  </si>
  <si>
    <t>05:07:000073:4183</t>
  </si>
  <si>
    <t>Предприятие по переработке с/х продукции "административное здание"</t>
  </si>
  <si>
    <t>05:07:000013:164</t>
  </si>
  <si>
    <t>Почта России</t>
  </si>
  <si>
    <t>05:07:000038:322</t>
  </si>
  <si>
    <t>05:07:000038:299</t>
  </si>
  <si>
    <t>Лаборатория</t>
  </si>
  <si>
    <t>0605 Лабораторные корпуса</t>
  </si>
  <si>
    <t>05:07:000002:2616</t>
  </si>
  <si>
    <t>Дербентская районная администрация</t>
  </si>
  <si>
    <t>05:07:000002:2529</t>
  </si>
  <si>
    <t>05:07:000014:503</t>
  </si>
  <si>
    <t>Селект. Пункт</t>
  </si>
  <si>
    <t>05:07:000013:845</t>
  </si>
  <si>
    <t>05:07:000001:3791</t>
  </si>
  <si>
    <t>ДОС</t>
  </si>
  <si>
    <t>05:07:000001:3794</t>
  </si>
  <si>
    <t>Кантора</t>
  </si>
  <si>
    <t>05:07:000001:3960</t>
  </si>
  <si>
    <t>Корпус 3</t>
  </si>
  <si>
    <t>05:07:000001:8435</t>
  </si>
  <si>
    <t>Здание конторы</t>
  </si>
  <si>
    <t>05:07:000090:2318</t>
  </si>
  <si>
    <t>Контора винзавода</t>
  </si>
  <si>
    <t>05:07:000088:1024</t>
  </si>
  <si>
    <t>Здание под аппаратуру связи</t>
  </si>
  <si>
    <t>05:07:000078:176</t>
  </si>
  <si>
    <t>Административное здание Великентской археологической базы имю.проф. М.Г.Гаджиева</t>
  </si>
  <si>
    <t>05:07:000078:175</t>
  </si>
  <si>
    <t>Лаборатория Великентской археологической базы имю.проф. М.Г.Гаджиева</t>
  </si>
  <si>
    <t>05:07:000077:5798</t>
  </si>
  <si>
    <t>административное здание</t>
  </si>
  <si>
    <t>05:07:000001:4223</t>
  </si>
  <si>
    <t>Белтджинский АТП (Ад-ное здание)</t>
  </si>
  <si>
    <t>05:07:000001:4196</t>
  </si>
  <si>
    <t>05:07:000001:4171</t>
  </si>
  <si>
    <t>здание водозаборной</t>
  </si>
  <si>
    <t>05:07:000001:4069</t>
  </si>
  <si>
    <t>Лаборотория</t>
  </si>
  <si>
    <t>05:07:000001:4007</t>
  </si>
  <si>
    <t>05:07:000025:867</t>
  </si>
  <si>
    <t>Административное здание Литер А</t>
  </si>
  <si>
    <t>05:07:000004:4062</t>
  </si>
  <si>
    <t>05:07:000003:1070</t>
  </si>
  <si>
    <t>Конторы ГУП "Геджух"</t>
  </si>
  <si>
    <t>05:07:000003:1048</t>
  </si>
  <si>
    <t>05:07:000003:1006</t>
  </si>
  <si>
    <t>05:07:000002:4002</t>
  </si>
  <si>
    <t>Административное здание, склад 1, склад 2, склад 3</t>
  </si>
  <si>
    <t>05:07:000001:3230</t>
  </si>
  <si>
    <t>05:07:000000:886</t>
  </si>
  <si>
    <t>Административнй корпус</t>
  </si>
  <si>
    <t>05:07:000000:885</t>
  </si>
  <si>
    <t>Административный корпус</t>
  </si>
  <si>
    <t>05:07:000000:875</t>
  </si>
  <si>
    <t>Офис</t>
  </si>
  <si>
    <t>05:07:000004:1065</t>
  </si>
  <si>
    <t>Почта  России</t>
  </si>
  <si>
    <t>05:07:000003:910</t>
  </si>
  <si>
    <t>Здание Связьтранснефти</t>
  </si>
  <si>
    <t>05:07:000001:7349</t>
  </si>
  <si>
    <t>контора фабрикатного цеха</t>
  </si>
  <si>
    <t>05:07:000001:7346</t>
  </si>
  <si>
    <t>контора тарного цеха</t>
  </si>
  <si>
    <t>05:07:000017:1326</t>
  </si>
  <si>
    <t>техническое здание</t>
  </si>
  <si>
    <t>05:07:000017:1325</t>
  </si>
  <si>
    <t>061001002005 Дощатые</t>
  </si>
  <si>
    <t>05:07:000017:1300</t>
  </si>
  <si>
    <t>05:07:000031:381</t>
  </si>
  <si>
    <t>Офисное здание</t>
  </si>
  <si>
    <t>05:07:000077:2291</t>
  </si>
  <si>
    <t>Помещение для обслуживания персонала</t>
  </si>
  <si>
    <t>05:07:000077:2093</t>
  </si>
  <si>
    <t>Нежилое помещение (контора)</t>
  </si>
  <si>
    <t>05:07:000181:5</t>
  </si>
  <si>
    <t>Лабораторный корпус 3</t>
  </si>
  <si>
    <t>05:07:000181:4</t>
  </si>
  <si>
    <t>Лабораторный  корпус</t>
  </si>
  <si>
    <t>05:07:000181:3</t>
  </si>
  <si>
    <t>Лабораторный корпус</t>
  </si>
  <si>
    <t>05:07:000132:112</t>
  </si>
  <si>
    <t>05:07:000132</t>
  </si>
  <si>
    <t>Админиистративное здание</t>
  </si>
  <si>
    <t>05:07:000130:438</t>
  </si>
  <si>
    <t>офисное здание</t>
  </si>
  <si>
    <t>05:07:000130:252</t>
  </si>
  <si>
    <t>05:07:000001:4946</t>
  </si>
  <si>
    <t>05:07:000001:4937</t>
  </si>
  <si>
    <t>05:07:000001:4922</t>
  </si>
  <si>
    <t>Кладовая</t>
  </si>
  <si>
    <t>05:07:000001:4824</t>
  </si>
  <si>
    <t>05:07:000000:233</t>
  </si>
  <si>
    <t>АСН</t>
  </si>
  <si>
    <t>05:07:000000:1401</t>
  </si>
  <si>
    <t>05:07:000005:932</t>
  </si>
  <si>
    <t>Помещение ОПС Чинар</t>
  </si>
  <si>
    <t>05:07:000011:931</t>
  </si>
  <si>
    <t>лабараторная, площадью 137.2 кв.м. Этажность: 1.</t>
  </si>
  <si>
    <t>05:07:000001:5242</t>
  </si>
  <si>
    <t>Здание ДОЦ</t>
  </si>
  <si>
    <t>05:07:000001:5201</t>
  </si>
  <si>
    <t>05:07:000001:5199</t>
  </si>
  <si>
    <t>Здание РММ</t>
  </si>
  <si>
    <t>05:07:000001:5022</t>
  </si>
  <si>
    <t>05:07:000001:5015</t>
  </si>
  <si>
    <t>05:07:000008:560</t>
  </si>
  <si>
    <t>офис</t>
  </si>
  <si>
    <t>05:07:000002:2208</t>
  </si>
  <si>
    <t>05:07:000002:2061</t>
  </si>
  <si>
    <t>05:07:000002:2057</t>
  </si>
  <si>
    <t>05:07:000000:1296</t>
  </si>
  <si>
    <t>05:07:000000:1292</t>
  </si>
  <si>
    <t>05:07:000000:1254</t>
  </si>
  <si>
    <t>проходная</t>
  </si>
  <si>
    <t>0607 Контрольно-пропускные пункты, проходные 100 кв. м и более</t>
  </si>
  <si>
    <t>05:07:000000:312</t>
  </si>
  <si>
    <t>05:07:000008:681</t>
  </si>
  <si>
    <t>Промежуточная релейная станция- 47</t>
  </si>
  <si>
    <t>05:07:000008:638</t>
  </si>
  <si>
    <t>Завод по первичной обработке сельскохозяйственной продукции. Административное здание</t>
  </si>
  <si>
    <t>05:07:000068:151</t>
  </si>
  <si>
    <t>здание УС "Геджух"</t>
  </si>
  <si>
    <t>061001009000 Металлические</t>
  </si>
  <si>
    <t>05:07:000066:10</t>
  </si>
  <si>
    <t>ПТО</t>
  </si>
  <si>
    <t>05:07:000004:1209</t>
  </si>
  <si>
    <t>Помещение религиозного общества "Хазар"</t>
  </si>
  <si>
    <t>05:07:000001:3683</t>
  </si>
  <si>
    <t>05:07:000108:387</t>
  </si>
  <si>
    <t>05:07:000108</t>
  </si>
  <si>
    <t>участок хранения виноматериалов №2</t>
  </si>
  <si>
    <t>0723 Складские здания, кроме ангаров</t>
  </si>
  <si>
    <t>6) сооружения сельскохозяйственного производства</t>
  </si>
  <si>
    <t>05:07:000088:1123</t>
  </si>
  <si>
    <t>ПС 110/10 кВ Араблинка (ОРУ - 10 кВ)</t>
  </si>
  <si>
    <t>0706 Трансформаторные подстанции</t>
  </si>
  <si>
    <t>1.1. сооружения электроэнергетики</t>
  </si>
  <si>
    <t>05:07:000088:1117</t>
  </si>
  <si>
    <t>ПС 110/10 кВ Араблинка (ОРУ - 110 кВ)</t>
  </si>
  <si>
    <t>05:07:000088:1111</t>
  </si>
  <si>
    <t>ПС 110/10 кВ Араблинка (КРУН - 10 кВ)</t>
  </si>
  <si>
    <t>05:07:000088:1110</t>
  </si>
  <si>
    <t>ПС 110/10 кВ Араблинка (Трансформатор-2)</t>
  </si>
  <si>
    <t>05:07:000088:1109</t>
  </si>
  <si>
    <t>ПС 110/10 кВ Араблинка (Трансформатор-1)</t>
  </si>
  <si>
    <t>05:07:000133:9</t>
  </si>
  <si>
    <t>ПС 110/35/10 кВ Самур (ОРУ - 110 кВ)</t>
  </si>
  <si>
    <t>05:07:000133:8</t>
  </si>
  <si>
    <t>ПС 110/35/10 кВ Самур (ОРУ - 10 кВ)</t>
  </si>
  <si>
    <t>05:07:000133:7</t>
  </si>
  <si>
    <t>ПС 110/35/10 кВ Самур (Трансформатор - 1)</t>
  </si>
  <si>
    <t>05:07:000133:6</t>
  </si>
  <si>
    <t>ПС 110/35/10 кВ Самур (Трансформатор - 2)</t>
  </si>
  <si>
    <t>05:07:000133:5</t>
  </si>
  <si>
    <t>ПС 110/35/10 кВ Самур (КРУН-10 кВ)</t>
  </si>
  <si>
    <t>05:07:000108:391</t>
  </si>
  <si>
    <t>Бродильное отделение для столовых виноматериалов</t>
  </si>
  <si>
    <t>0705 Объекты сельскохозяйственного производства. Животноводческие комплексы, птичники, тепличные и оранжерейные хозяйства</t>
  </si>
  <si>
    <t>05:07:000108:389</t>
  </si>
  <si>
    <t>участок хранения виноматериалов №1</t>
  </si>
  <si>
    <t>05:07:000000:1306</t>
  </si>
  <si>
    <t>Водонапорная башня</t>
  </si>
  <si>
    <t>0717 Водозаборные узлы и сооружения</t>
  </si>
  <si>
    <t>не определено</t>
  </si>
  <si>
    <t>05:07:000012:593</t>
  </si>
  <si>
    <t>ПС 35/10 кВ Джимикент (Трансформатор)</t>
  </si>
  <si>
    <t>05:07:000012:592</t>
  </si>
  <si>
    <t>ПС 35/10 кВ Джимикент (ОРУ - 35 кВ)</t>
  </si>
  <si>
    <t>05:07:000012:591</t>
  </si>
  <si>
    <t>ПС 35/10 кВ Джимикент (КРУН - 10 кВ)</t>
  </si>
  <si>
    <t>05:07:000002:5249</t>
  </si>
  <si>
    <t>ПС 110/35/10 кВ "Мамедкала" ( Трансформатор-2)</t>
  </si>
  <si>
    <t>05:07:000002:5248</t>
  </si>
  <si>
    <t>ПС 110/35/10 кВ "Мамедкала" ( Трансформатор-1</t>
  </si>
  <si>
    <t>05:07:000002:5247</t>
  </si>
  <si>
    <t>ПС 110/35/10 кВ "Мамедкала" (ОРУ - 110 кВ)</t>
  </si>
  <si>
    <t>05:07:000002:5246</t>
  </si>
  <si>
    <t>ПС 110/35/10 кВ "Мамедкала" (ОРУ - 35 кВ)</t>
  </si>
  <si>
    <t>05:07:000002:5245</t>
  </si>
  <si>
    <t>ПС 110/35/10 кВ "Мамедкала" ( КРУН-10 кВ)</t>
  </si>
  <si>
    <t>05:07:000001:7701</t>
  </si>
  <si>
    <t>ПС 35/10 кВ "Пионер" (ЗРУ-0,4 кВ)</t>
  </si>
  <si>
    <t>05:07:000001:7653</t>
  </si>
  <si>
    <t>05:07:000001:7634</t>
  </si>
  <si>
    <t>ПС 35/10 кВ "Пионер" (ОРУ-35 кВ)</t>
  </si>
  <si>
    <t>05:07:000001:7602</t>
  </si>
  <si>
    <t>ПС 35/10 кВ "Пионер" (Трансформатор)</t>
  </si>
  <si>
    <t>05:07:000001:7601</t>
  </si>
  <si>
    <t>05:07:000000:378</t>
  </si>
  <si>
    <t>ГРС</t>
  </si>
  <si>
    <t>0713 Станции газораспределительные и газорегуляторные</t>
  </si>
  <si>
    <t>05:07:000071:1263</t>
  </si>
  <si>
    <t>КТП 202</t>
  </si>
  <si>
    <t>05:07:000068:143</t>
  </si>
  <si>
    <t>ПС 110/10 кВ "Геджух" (Трансформатор-2)</t>
  </si>
  <si>
    <t>05:07:000068:142</t>
  </si>
  <si>
    <t>ПС 110/10 кВ "Геджух" (ОРУ-110 кВ)</t>
  </si>
  <si>
    <t>05:07:000068:141</t>
  </si>
  <si>
    <t>ПС 110/10 кВ "Геджух" (ЗРУ-10 кВ)</t>
  </si>
  <si>
    <t>05:07:000068:140</t>
  </si>
  <si>
    <t>ПС 110/10 кВ "Геджух" (Трансформатор-1)</t>
  </si>
  <si>
    <t>05:07:000065:435</t>
  </si>
  <si>
    <t>Башня водонапорная</t>
  </si>
  <si>
    <t>10) сооружения коммунального хозяйства</t>
  </si>
  <si>
    <t>05:07:000001:5489</t>
  </si>
  <si>
    <t>Консервный завод. Назначение: нежилое. Консервный завод, площадь: 989,5 кв.м. Литер: А; , площадь: 1196,2 кв.м. Литер: Б; , площадь: 3472 кв.м. Литер: В; , площадь: 3248 кв.м. Литер: Д; , площадь: 1723,2 кв.м. Литер: Е; , площадь: 840,2 кв.м. Литер: Ж; , площадь: 840,2 кв.м. Литер: З; , площадь: 2631,4 кв.м. Литер: И; , площадь: 379,9 кв.м. Литер: К; , площадь: 1728,6 кв.м. Литер: Л; , площадь: 811,8 кв.м. Литер: М; , площадь: 1721,4 кв.м. Литер: Н; , площадь: 804,4 кв.м. Литер: П; , площадь: 677,4 кв.м. Литер: Р; , площадь: 128 кв.м. Литер: С; , площадь: 72,8 кв.м. Литер: Т</t>
  </si>
  <si>
    <t>0704 Производственные, производственно-складские и производственно-административные здания площадью 100 и более кв. м</t>
  </si>
  <si>
    <t>05:07:000002:6046</t>
  </si>
  <si>
    <t>Складское помещение</t>
  </si>
  <si>
    <t>05:07:000002:6043</t>
  </si>
  <si>
    <t>Производственный цех</t>
  </si>
  <si>
    <t>0701 Производственные, производственно-складские и административно-производственные здания площадью до 100 кв. м</t>
  </si>
  <si>
    <t>05:07:000002:6042</t>
  </si>
  <si>
    <t>складское помещение</t>
  </si>
  <si>
    <t>05:07:000002:5877</t>
  </si>
  <si>
    <t>Дом охраны</t>
  </si>
  <si>
    <t>0703 Контрольно-пропускные пункты, проходные менее 100 кв. м</t>
  </si>
  <si>
    <t>05:07:000002:5628</t>
  </si>
  <si>
    <t>Хлебоприемное предприятие</t>
  </si>
  <si>
    <t>05:07:000001:3547</t>
  </si>
  <si>
    <t>Ангар</t>
  </si>
  <si>
    <t>0727 Здания ангарного типа</t>
  </si>
  <si>
    <t>05:07:000001:3546</t>
  </si>
  <si>
    <t>Склад</t>
  </si>
  <si>
    <t>05:07:000001:3542</t>
  </si>
  <si>
    <t>Сторожка</t>
  </si>
  <si>
    <t>05:07:000001:3456</t>
  </si>
  <si>
    <t>Цех вулканизации</t>
  </si>
  <si>
    <t>05:07:000001:3403</t>
  </si>
  <si>
    <t>05:07:000001:3402</t>
  </si>
  <si>
    <t>подсобное хозяйство</t>
  </si>
  <si>
    <t>05:07:000001:3395</t>
  </si>
  <si>
    <t>05:07:000002:2903</t>
  </si>
  <si>
    <t>05:07:000002:2890</t>
  </si>
  <si>
    <t>Склад №2</t>
  </si>
  <si>
    <t>05:07:000002:2887</t>
  </si>
  <si>
    <t>Ферма</t>
  </si>
  <si>
    <t>05:07:000002:2886</t>
  </si>
  <si>
    <t>05:07:000002:2800</t>
  </si>
  <si>
    <t>Ремонтно-производственная база ПС "Мамедкала"</t>
  </si>
  <si>
    <t>05:07:000002:2766</t>
  </si>
  <si>
    <t>Склад №1</t>
  </si>
  <si>
    <t>05:07:000000:865</t>
  </si>
  <si>
    <t>05:07:000000:864</t>
  </si>
  <si>
    <t>База строительтный материалов</t>
  </si>
  <si>
    <t>05:07:000000:861</t>
  </si>
  <si>
    <t>База стройматерьялов</t>
  </si>
  <si>
    <t>05:07:000000:851</t>
  </si>
  <si>
    <t>05:07:000000:850</t>
  </si>
  <si>
    <t>Пилорама</t>
  </si>
  <si>
    <t>05:07:000000:751</t>
  </si>
  <si>
    <t>мастерская</t>
  </si>
  <si>
    <t>0722 Мастерские</t>
  </si>
  <si>
    <t>05:07:000000:728</t>
  </si>
  <si>
    <t>05:07:000000:703</t>
  </si>
  <si>
    <t>операторная</t>
  </si>
  <si>
    <t>0702 Диспетчерские, аппаратные (кроме диспетчерских на транспорте)</t>
  </si>
  <si>
    <t>05:07:000000:699</t>
  </si>
  <si>
    <t>сторожевая</t>
  </si>
  <si>
    <t>05:07:000004:995</t>
  </si>
  <si>
    <t>тепличное хозяйство</t>
  </si>
  <si>
    <t>05:07:000004:988</t>
  </si>
  <si>
    <t>Весовая</t>
  </si>
  <si>
    <t>0725 Весовые автомобильные</t>
  </si>
  <si>
    <t>05:07:000001:7343</t>
  </si>
  <si>
    <t>холодильное отделение сокового цеха</t>
  </si>
  <si>
    <t>05:07:000001:7342</t>
  </si>
  <si>
    <t>цех минеральных вод</t>
  </si>
  <si>
    <t>05:07:000001:7341</t>
  </si>
  <si>
    <t>склад готовой продукции №3</t>
  </si>
  <si>
    <t>05:07:000001:7340</t>
  </si>
  <si>
    <t>соковый цех</t>
  </si>
  <si>
    <t>05:07:000001:7339</t>
  </si>
  <si>
    <t>механическая мастерская</t>
  </si>
  <si>
    <t>05:07:000001:7337</t>
  </si>
  <si>
    <t>капроновый цех</t>
  </si>
  <si>
    <t>05:07:000020:417</t>
  </si>
  <si>
    <t>Здания и сооружения ГРС "Салик", литер "А","Б"</t>
  </si>
  <si>
    <t>05:07:000020:414</t>
  </si>
  <si>
    <t>Дом оператора Салик</t>
  </si>
  <si>
    <t>05:07:000020:356</t>
  </si>
  <si>
    <t>Технолог,блок редукциров</t>
  </si>
  <si>
    <t>05:07:000020:355</t>
  </si>
  <si>
    <t>блок сигнелиз</t>
  </si>
  <si>
    <t>05:07:000019:287</t>
  </si>
  <si>
    <t>Насосная</t>
  </si>
  <si>
    <t>0715 Насосные станции</t>
  </si>
  <si>
    <t>05:07:000108:394</t>
  </si>
  <si>
    <t>Производственный корпус и АБК</t>
  </si>
  <si>
    <t>05:07:000108:390</t>
  </si>
  <si>
    <t>Автовесовая</t>
  </si>
  <si>
    <t>05:07:000108:388</t>
  </si>
  <si>
    <t>КПП</t>
  </si>
  <si>
    <t>05:07:000108:383</t>
  </si>
  <si>
    <t>Цех по переработке винограда</t>
  </si>
  <si>
    <t>05:07:000108:382</t>
  </si>
  <si>
    <t>Дробильное отделение</t>
  </si>
  <si>
    <t>0712 Сушилки, мельницы, вспомогательные объекты</t>
  </si>
  <si>
    <t>05:07:000107:883</t>
  </si>
  <si>
    <t>Складское здание</t>
  </si>
  <si>
    <t>05:07:000107:882</t>
  </si>
  <si>
    <t>Производственное здание</t>
  </si>
  <si>
    <t>05:07:000107:881</t>
  </si>
  <si>
    <t>05:07:000107:877</t>
  </si>
  <si>
    <t>05:07:000077:4766</t>
  </si>
  <si>
    <t>05:07:000077:4628</t>
  </si>
  <si>
    <t>Ферма для содержания скота</t>
  </si>
  <si>
    <t>05:07:000077:4091</t>
  </si>
  <si>
    <t>Производствення база, Литер Б</t>
  </si>
  <si>
    <t>05:07:000077:4085</t>
  </si>
  <si>
    <t>Производственная база</t>
  </si>
  <si>
    <t>05:07:000077:3893</t>
  </si>
  <si>
    <t>Нежилое здание (здание операторской)</t>
  </si>
  <si>
    <t>05:07:000077:3851</t>
  </si>
  <si>
    <t>Объект дорожного сервиса</t>
  </si>
  <si>
    <t>0730 Станции технического обслуживания автомобилей (СТО), автосервисы</t>
  </si>
  <si>
    <t>05:07:000077:3814</t>
  </si>
  <si>
    <t>Цех по переработке продукции</t>
  </si>
  <si>
    <t>05:07:000077:3417</t>
  </si>
  <si>
    <t>05:07:000077:3416</t>
  </si>
  <si>
    <t>05:07:000077:3415</t>
  </si>
  <si>
    <t>05:07:000077:3153</t>
  </si>
  <si>
    <t>05:07:000077:3152</t>
  </si>
  <si>
    <t>05:07:000018:870</t>
  </si>
  <si>
    <t>Помещение охраны</t>
  </si>
  <si>
    <t>05:07:000018:864</t>
  </si>
  <si>
    <t>скотоплатформа</t>
  </si>
  <si>
    <t>05:07:000018:860</t>
  </si>
  <si>
    <t>Здание вулканизации</t>
  </si>
  <si>
    <t>05:07:000018:857</t>
  </si>
  <si>
    <t>Механические мастерские</t>
  </si>
  <si>
    <t>05:07:000018:856</t>
  </si>
  <si>
    <t>Здание склада (бокс)</t>
  </si>
  <si>
    <t>05:07:000018:855</t>
  </si>
  <si>
    <t>Здание пекарни</t>
  </si>
  <si>
    <t>05:07:000018:854</t>
  </si>
  <si>
    <t>Здание нефтесклада</t>
  </si>
  <si>
    <t>05:07:000018:853</t>
  </si>
  <si>
    <t>Пункт технического обслуживания</t>
  </si>
  <si>
    <t>05:07:000018:852</t>
  </si>
  <si>
    <t>Здание котельной</t>
  </si>
  <si>
    <t>0710 Котельные</t>
  </si>
  <si>
    <t>05:07:000018:851</t>
  </si>
  <si>
    <t>Битумохранилище,насосная</t>
  </si>
  <si>
    <t>05:07:000018:823</t>
  </si>
  <si>
    <t>Коровник</t>
  </si>
  <si>
    <t>05:07:000018:819</t>
  </si>
  <si>
    <t>Зернохранилище</t>
  </si>
  <si>
    <t>05:07:000018:817</t>
  </si>
  <si>
    <t>05:07:000018:813</t>
  </si>
  <si>
    <t>05:07:000018:812</t>
  </si>
  <si>
    <t>05:07:000018:725</t>
  </si>
  <si>
    <t>Насосное</t>
  </si>
  <si>
    <t>05:07:000018:701</t>
  </si>
  <si>
    <t>битумное хранилище</t>
  </si>
  <si>
    <t>05:07:000018:670</t>
  </si>
  <si>
    <t>Механическая мастерская</t>
  </si>
  <si>
    <t>05:07:000018:660</t>
  </si>
  <si>
    <t>05:07:000018:655</t>
  </si>
  <si>
    <t>05:07:000018:628</t>
  </si>
  <si>
    <t>рем.мех.мастерская</t>
  </si>
  <si>
    <t>05:07:000018:1716</t>
  </si>
  <si>
    <t>05:07:000018:1715</t>
  </si>
  <si>
    <t>Сторожевая</t>
  </si>
  <si>
    <t>05:07:000013:71</t>
  </si>
  <si>
    <t>насосная и резервуары</t>
  </si>
  <si>
    <t>05:07:000013:45</t>
  </si>
  <si>
    <t>05:07:000013:248</t>
  </si>
  <si>
    <t>Нефтебаза</t>
  </si>
  <si>
    <t>05:07:000013:234</t>
  </si>
  <si>
    <t>Котельная</t>
  </si>
  <si>
    <t>05:07:000003:1688</t>
  </si>
  <si>
    <t>база стройматериалов</t>
  </si>
  <si>
    <t>05:07:000003:1686</t>
  </si>
  <si>
    <t>Станция технического обслуживания</t>
  </si>
  <si>
    <t>05:07:000003:1484</t>
  </si>
  <si>
    <t>Хлебопекарня</t>
  </si>
  <si>
    <t>05:07:000003:1480</t>
  </si>
  <si>
    <t>Нежилое строение (винзавод)</t>
  </si>
  <si>
    <t>05:07:000002:3960</t>
  </si>
  <si>
    <t>Площадка стройматериалов</t>
  </si>
  <si>
    <t>05:07:000002:3938</t>
  </si>
  <si>
    <t>05:07:000002:3908</t>
  </si>
  <si>
    <t>Мастерская</t>
  </si>
  <si>
    <t>05:07:000002:3886</t>
  </si>
  <si>
    <t>Здание винзавода</t>
  </si>
  <si>
    <t>05:07:000002:2979</t>
  </si>
  <si>
    <t>здание мастерского по изготовлению мебели и зеркал</t>
  </si>
  <si>
    <t>05:07:000023:579</t>
  </si>
  <si>
    <t>Проходная</t>
  </si>
  <si>
    <t>05:07:000023:481</t>
  </si>
  <si>
    <t>05:07:000023:477</t>
  </si>
  <si>
    <t>Складское</t>
  </si>
  <si>
    <t>05:07:000023:447</t>
  </si>
  <si>
    <t>ЗАО"Нептун-СНГ"</t>
  </si>
  <si>
    <t>05:07:000023:416</t>
  </si>
  <si>
    <t>05:07:000023:415</t>
  </si>
  <si>
    <t>Зернохранилище  и мехмастерские</t>
  </si>
  <si>
    <t>05:07:000023:394</t>
  </si>
  <si>
    <t>05:07:000023:393</t>
  </si>
  <si>
    <t>05:07:000004:2841</t>
  </si>
  <si>
    <t>ЗТП 8/200Фид№13 от п/ст Южная</t>
  </si>
  <si>
    <t>05:07:000004:2496</t>
  </si>
  <si>
    <t>Сооружение тепличного хозяйства (Теплицы)</t>
  </si>
  <si>
    <t>05:07:000004:2489</t>
  </si>
  <si>
    <t>Здание тепличного хозяйства (Бригадный дом)</t>
  </si>
  <si>
    <t>05:07:000006:750</t>
  </si>
  <si>
    <t>Ремонтная мастерская</t>
  </si>
  <si>
    <t>05:07:000006:749</t>
  </si>
  <si>
    <t>05:07:000006:737</t>
  </si>
  <si>
    <t>мельница</t>
  </si>
  <si>
    <t>05:07:000006:729</t>
  </si>
  <si>
    <t>05:07:000002:2432</t>
  </si>
  <si>
    <t>05:07:000002:2418</t>
  </si>
  <si>
    <t>05:07:000002:2417</t>
  </si>
  <si>
    <t>05:07:000002:2414</t>
  </si>
  <si>
    <t>05:07:000002:2410</t>
  </si>
  <si>
    <t>Склад №3</t>
  </si>
  <si>
    <t>05:07:000002:2277</t>
  </si>
  <si>
    <t>мастерская по ремонту обуви</t>
  </si>
  <si>
    <t>05:07:000059:409</t>
  </si>
  <si>
    <t>Зерносклад</t>
  </si>
  <si>
    <t>05:07:000059:30</t>
  </si>
  <si>
    <t>05:07:000059:276</t>
  </si>
  <si>
    <t>коровник</t>
  </si>
  <si>
    <t>05:07:000059:275</t>
  </si>
  <si>
    <t>05:07:000044:806</t>
  </si>
  <si>
    <t>05:07:000073:6395</t>
  </si>
  <si>
    <t>Объект для размещения и обслуживания автомобильного транспорта (мастерская)</t>
  </si>
  <si>
    <t>05:07:000073:6373</t>
  </si>
  <si>
    <t>насосная</t>
  </si>
  <si>
    <t>061001007003 Монолитные</t>
  </si>
  <si>
    <t>05:07:000073:6371</t>
  </si>
  <si>
    <t>компрессорная</t>
  </si>
  <si>
    <t>05:07:000073:6370</t>
  </si>
  <si>
    <t>операторская</t>
  </si>
  <si>
    <t>05:07:000073:6049</t>
  </si>
  <si>
    <t>05:07:000073:6048</t>
  </si>
  <si>
    <t>05:07:000073:4633</t>
  </si>
  <si>
    <t>объект дорожного сервиса</t>
  </si>
  <si>
    <t>05:07:000073:4524</t>
  </si>
  <si>
    <t>СТО</t>
  </si>
  <si>
    <t>05:07:000004:1464</t>
  </si>
  <si>
    <t>Кательная</t>
  </si>
  <si>
    <t>05:07:000004:1463</t>
  </si>
  <si>
    <t>Цех выдержки</t>
  </si>
  <si>
    <t>05:07:000013:204</t>
  </si>
  <si>
    <t>Молочно-товарная ферма (доильный зал)</t>
  </si>
  <si>
    <t>05:07:000013:203</t>
  </si>
  <si>
    <t>Молочно-товарная ферма (телятник)</t>
  </si>
  <si>
    <t>05:07:000013:202</t>
  </si>
  <si>
    <t>Молочно-товарная ферма (дом животновода)</t>
  </si>
  <si>
    <t>05:07:000013:200</t>
  </si>
  <si>
    <t>Молочно-товарная ферма (коровник)</t>
  </si>
  <si>
    <t>05:07:000013:199</t>
  </si>
  <si>
    <t>Молочно-товарная ферма (селекционный пункт)</t>
  </si>
  <si>
    <t>05:07:000013:198</t>
  </si>
  <si>
    <t>05:07:000013:171</t>
  </si>
  <si>
    <t>Консервный завод</t>
  </si>
  <si>
    <t>05:07:000013:153</t>
  </si>
  <si>
    <t>05:07:000013:144</t>
  </si>
  <si>
    <t>Компрессорная</t>
  </si>
  <si>
    <t>05:07:000013:138</t>
  </si>
  <si>
    <t>05:07:000013:127</t>
  </si>
  <si>
    <t>Молокоприемный пункт</t>
  </si>
  <si>
    <t>05:07:000013:126</t>
  </si>
  <si>
    <t>Сыродельный цех</t>
  </si>
  <si>
    <t>05:07:000013:112</t>
  </si>
  <si>
    <t>05:07:000012:619</t>
  </si>
  <si>
    <t>склад ГСМ, площадью 10.9 кв.м. Литер: Г. Этажность: 1.</t>
  </si>
  <si>
    <t>05:07:000012:618</t>
  </si>
  <si>
    <t>контейнер-дизельная, площадью 21.2 кв.м. Литер: В. Этажность: 1.</t>
  </si>
  <si>
    <t>0707 Электроподстанции</t>
  </si>
  <si>
    <t>05:07:000012:617</t>
  </si>
  <si>
    <t>контейнер-аппаратная, площадью 43 кв.м. Литер: Б. Этажность: 1.</t>
  </si>
  <si>
    <t>05:07:000012:590</t>
  </si>
  <si>
    <t>ПС 35/10 кВ Джимикент (Дежурное помещение)</t>
  </si>
  <si>
    <t>05:07:000012:558</t>
  </si>
  <si>
    <t>ПРОМЕЖУТОЧНАЯ РЕЛЕЙНАЯ СТАНЦИЯ-46 ОСНОВНАЯ ВЛ-6 кВТ ФИДЕР-10 НЕЖИЛОЕ</t>
  </si>
  <si>
    <t>05:07:000012:529</t>
  </si>
  <si>
    <t>Промежуточная релейная станция-46</t>
  </si>
  <si>
    <t>05:07:000012:505</t>
  </si>
  <si>
    <t>контейнерная</t>
  </si>
  <si>
    <t>05:07:000012:491</t>
  </si>
  <si>
    <t>аппаратная</t>
  </si>
  <si>
    <t>05:07:000012:485</t>
  </si>
  <si>
    <t>Ремонтные-мастерские</t>
  </si>
  <si>
    <t>05:07:000038:307</t>
  </si>
  <si>
    <t>Животноводческий комплекс - коровник</t>
  </si>
  <si>
    <t>05:07:000038:306</t>
  </si>
  <si>
    <t>05:07:000038:305</t>
  </si>
  <si>
    <t>Молодежный лагерь "Золотые пески"</t>
  </si>
  <si>
    <t>05:07:000038:303</t>
  </si>
  <si>
    <t>Комбикормовый цех</t>
  </si>
  <si>
    <t>05:07:000038:302</t>
  </si>
  <si>
    <t>05:07:000038:300</t>
  </si>
  <si>
    <t>Животноводческий комплекс - комнаты</t>
  </si>
  <si>
    <t>05:07:000038:298</t>
  </si>
  <si>
    <t>05:07:000038:296</t>
  </si>
  <si>
    <t>Животноводческий комплекс</t>
  </si>
  <si>
    <t>05:07:000038:276</t>
  </si>
  <si>
    <t>05:07:000038:273</t>
  </si>
  <si>
    <t>05:07:000038:272</t>
  </si>
  <si>
    <t>05:07:000038:260</t>
  </si>
  <si>
    <t>05:07:000038:252</t>
  </si>
  <si>
    <t>05:07:000038:244</t>
  </si>
  <si>
    <t>Проходной</t>
  </si>
  <si>
    <t>05:07:000038:229</t>
  </si>
  <si>
    <t>05:07:000035:78</t>
  </si>
  <si>
    <t>05:07:000035:77</t>
  </si>
  <si>
    <t>05:07:000002:2649</t>
  </si>
  <si>
    <t>05:07:000002:2645</t>
  </si>
  <si>
    <t>Здание Винподвала</t>
  </si>
  <si>
    <t>05:07:000002:2524</t>
  </si>
  <si>
    <t>05:07:000002:2520</t>
  </si>
  <si>
    <t>05:07:000002:2519</t>
  </si>
  <si>
    <t>Цех</t>
  </si>
  <si>
    <t>05:07:000002:2516</t>
  </si>
  <si>
    <t>насосная подстанция</t>
  </si>
  <si>
    <t>05:07:000014:540</t>
  </si>
  <si>
    <t>МТФ "МУП Агрофирма Г.Алиева"</t>
  </si>
  <si>
    <t>05:07:000014:534</t>
  </si>
  <si>
    <t>05:07:000014:528</t>
  </si>
  <si>
    <t>Телятник</t>
  </si>
  <si>
    <t>05:07:000014:526</t>
  </si>
  <si>
    <t>05:07:000014:522</t>
  </si>
  <si>
    <t>доил.зал</t>
  </si>
  <si>
    <t>05:07:000014:521</t>
  </si>
  <si>
    <t>телятник</t>
  </si>
  <si>
    <t>05:07:000014:513</t>
  </si>
  <si>
    <t>05:07:000014:512</t>
  </si>
  <si>
    <t>Стород. дом</t>
  </si>
  <si>
    <t>05:07:000014:509</t>
  </si>
  <si>
    <t>Доильный зал</t>
  </si>
  <si>
    <t>05:07:000014:507</t>
  </si>
  <si>
    <t>05:07:000014:506</t>
  </si>
  <si>
    <t>05:07:000014:501</t>
  </si>
  <si>
    <t>05:07:000013:98</t>
  </si>
  <si>
    <t>05:07:000013:95</t>
  </si>
  <si>
    <t>Холодильная камера</t>
  </si>
  <si>
    <t>0728 Холодильники</t>
  </si>
  <si>
    <t>05:07:000013:82</t>
  </si>
  <si>
    <t>05:07:000116:7</t>
  </si>
  <si>
    <t>здание богажного склада</t>
  </si>
  <si>
    <t>05:07:000113:513</t>
  </si>
  <si>
    <t>"ПТН Бондарный"</t>
  </si>
  <si>
    <t>05:07:000113:236</t>
  </si>
  <si>
    <t>Конюшня</t>
  </si>
  <si>
    <t>05:07:000113:229</t>
  </si>
  <si>
    <t>Проходная (литер "Г8")</t>
  </si>
  <si>
    <t>05:07:000113:228</t>
  </si>
  <si>
    <t>Пекарня (литер "Г2")</t>
  </si>
  <si>
    <t>05:07:000113:227</t>
  </si>
  <si>
    <t>Проходная (литер "Г1")</t>
  </si>
  <si>
    <t>05:07:000110:646</t>
  </si>
  <si>
    <t>Овощехранилище</t>
  </si>
  <si>
    <t>05:07:000110:645</t>
  </si>
  <si>
    <t>Сервисный блок тепличного комплекса</t>
  </si>
  <si>
    <t>05:07:000021:506</t>
  </si>
  <si>
    <t>Здание производственного цеха</t>
  </si>
  <si>
    <t>05:07:000021:1127</t>
  </si>
  <si>
    <t>05:07:000001:3789</t>
  </si>
  <si>
    <t>КТП</t>
  </si>
  <si>
    <t>05:07:000001:3790</t>
  </si>
  <si>
    <t>05:07:000001:3795</t>
  </si>
  <si>
    <t>05:07:000001:3796</t>
  </si>
  <si>
    <t>05:07:000001:3841</t>
  </si>
  <si>
    <t>цех мин. вод</t>
  </si>
  <si>
    <t>05:07:000001:3842</t>
  </si>
  <si>
    <t>Склад 1</t>
  </si>
  <si>
    <t>05:07:000001:3851</t>
  </si>
  <si>
    <t>05:07:000001:3950</t>
  </si>
  <si>
    <t>05:07:000001:3951</t>
  </si>
  <si>
    <t>Кормоцех</t>
  </si>
  <si>
    <t>05:07:000001:3954</t>
  </si>
  <si>
    <t>цех разлива</t>
  </si>
  <si>
    <t>05:07:000001:3961</t>
  </si>
  <si>
    <t>05:07:000001:9106</t>
  </si>
  <si>
    <t>Здание комплектного распределительного устройства (КРУЭ 10 кВ)</t>
  </si>
  <si>
    <t>0714 Пункты газораспределительные и газорегуляторные</t>
  </si>
  <si>
    <t>05:07:000090:2319</t>
  </si>
  <si>
    <t>Проходная винзавода</t>
  </si>
  <si>
    <t>05:07:000090:2317</t>
  </si>
  <si>
    <t>Здание под холодильник</t>
  </si>
  <si>
    <t>05:07:000090:2316</t>
  </si>
  <si>
    <t>05:07:000090:2315</t>
  </si>
  <si>
    <t>Здание мельничного комплекса</t>
  </si>
  <si>
    <t>05:07:000090:2313</t>
  </si>
  <si>
    <t>Склад винзавода 2</t>
  </si>
  <si>
    <t>05:07:000090:2312</t>
  </si>
  <si>
    <t>05:07:000090:2311</t>
  </si>
  <si>
    <t>Кошара (ОТФ)</t>
  </si>
  <si>
    <t>05:07:000090:2310</t>
  </si>
  <si>
    <t>Склад винзавода 1</t>
  </si>
  <si>
    <t>05:07:000090:2309</t>
  </si>
  <si>
    <t>Пекарня</t>
  </si>
  <si>
    <t>05:07:000089:229</t>
  </si>
  <si>
    <t>05:07:000002:5300</t>
  </si>
  <si>
    <t>Инвентарная</t>
  </si>
  <si>
    <t>05:07:000002:4785</t>
  </si>
  <si>
    <t>ЗДАНИЕ НАСОСНОЙ ПРОИЗВОДСТВЕННОЕ</t>
  </si>
  <si>
    <t>05:07:000088:1488</t>
  </si>
  <si>
    <t>Цех №3 (МТФ)</t>
  </si>
  <si>
    <t>05:07:000088:1451</t>
  </si>
  <si>
    <t>Ферма по выращиванию птицы</t>
  </si>
  <si>
    <t>05:07:000088:1155</t>
  </si>
  <si>
    <t>Здание пакгауза большой скорости</t>
  </si>
  <si>
    <t>05:07:000088:1154</t>
  </si>
  <si>
    <t>Здание пакгауза малой скорости</t>
  </si>
  <si>
    <t>05:07:000088:1152</t>
  </si>
  <si>
    <t>Здание поста ЭЦ</t>
  </si>
  <si>
    <t>05:07:000083:204</t>
  </si>
  <si>
    <t>Птицеферма</t>
  </si>
  <si>
    <t>05:07:000083:203</t>
  </si>
  <si>
    <t>Кормовочный цех</t>
  </si>
  <si>
    <t>05:07:000083:202</t>
  </si>
  <si>
    <t>05:07:000083:201</t>
  </si>
  <si>
    <t>05:07:000083:188</t>
  </si>
  <si>
    <t>05:07:000077:5803</t>
  </si>
  <si>
    <t>сварочный цех</t>
  </si>
  <si>
    <t>05:07:000077:5801</t>
  </si>
  <si>
    <t>05:07:000077:5291</t>
  </si>
  <si>
    <t>05:07:000077:5257</t>
  </si>
  <si>
    <t>05:07:000077:5253</t>
  </si>
  <si>
    <t>05:07:000077:5223</t>
  </si>
  <si>
    <t>05:07:000077:5191</t>
  </si>
  <si>
    <t>склад-хозпостройка</t>
  </si>
  <si>
    <t>05:07:000077:5116</t>
  </si>
  <si>
    <t>Диспетчерский центр ДЛПУМГ СМТБ</t>
  </si>
  <si>
    <t>05:07:000007:1402</t>
  </si>
  <si>
    <t>пивоваренный завод до 5000 л/сутки</t>
  </si>
  <si>
    <t>05:07:000004:3853</t>
  </si>
  <si>
    <t>Котельная Литер Ё</t>
  </si>
  <si>
    <t>05:07:000004:3852</t>
  </si>
  <si>
    <t>Цех выдержки Литер В</t>
  </si>
  <si>
    <t>05:07:000004:3851</t>
  </si>
  <si>
    <t>Котельная Литер Ж</t>
  </si>
  <si>
    <t>05:07:000001:4218</t>
  </si>
  <si>
    <t>Столярный цех</t>
  </si>
  <si>
    <t>05:07:000001:4137</t>
  </si>
  <si>
    <t>05:07:000001:4136</t>
  </si>
  <si>
    <t>05:07:000001:4135</t>
  </si>
  <si>
    <t>05:07:000001:4134</t>
  </si>
  <si>
    <t>пекарня</t>
  </si>
  <si>
    <t>05:07:000001:4122</t>
  </si>
  <si>
    <t>Комната тарного цеха</t>
  </si>
  <si>
    <t>05:07:000001:4121</t>
  </si>
  <si>
    <t>Склад 3</t>
  </si>
  <si>
    <t>05:07:000001:4120</t>
  </si>
  <si>
    <t>холодильное отделение</t>
  </si>
  <si>
    <t>05:07:000001:4083</t>
  </si>
  <si>
    <t>05:07:000001:4076</t>
  </si>
  <si>
    <t>05:07:000028:9</t>
  </si>
  <si>
    <t>Караульное помещение</t>
  </si>
  <si>
    <t>05:07:000028:8</t>
  </si>
  <si>
    <t>Подстанция</t>
  </si>
  <si>
    <t>05:07:000028:7</t>
  </si>
  <si>
    <t>Операторская</t>
  </si>
  <si>
    <t>05:07:000028:35</t>
  </si>
  <si>
    <t>05:07:000028:34</t>
  </si>
  <si>
    <t>ШСУ-2</t>
  </si>
  <si>
    <t>05:07:000028:33</t>
  </si>
  <si>
    <t>ШСУ-3</t>
  </si>
  <si>
    <t>05:07:000028:30</t>
  </si>
  <si>
    <t>ДЭС</t>
  </si>
  <si>
    <t>05:07:000028:28</t>
  </si>
  <si>
    <t>насосная станция</t>
  </si>
  <si>
    <t>05:07:000028:25</t>
  </si>
  <si>
    <t>05:07:000028:219</t>
  </si>
  <si>
    <t>Цех №2 (МТФ)</t>
  </si>
  <si>
    <t>05:07:000028:217</t>
  </si>
  <si>
    <t>05:07:000028:216</t>
  </si>
  <si>
    <t>Цех №1 (МТФ)</t>
  </si>
  <si>
    <t>05:07:000028:213</t>
  </si>
  <si>
    <t>Склад (МТФ)</t>
  </si>
  <si>
    <t>05:07:000028:212</t>
  </si>
  <si>
    <t>Насосная станция</t>
  </si>
  <si>
    <t>05:07:000028:21</t>
  </si>
  <si>
    <t>мастерская КИП</t>
  </si>
  <si>
    <t>05:07:000028:17</t>
  </si>
  <si>
    <t>Насосная пентушения</t>
  </si>
  <si>
    <t>05:07:000028:16</t>
  </si>
  <si>
    <t>Слесарная мастерская</t>
  </si>
  <si>
    <t>05:07:000028:15</t>
  </si>
  <si>
    <t>Насосная станция НПС-2</t>
  </si>
  <si>
    <t>05:07:000027:216</t>
  </si>
  <si>
    <t>05:07:000026:26</t>
  </si>
  <si>
    <t>05:07:000026:25</t>
  </si>
  <si>
    <t>Кордон</t>
  </si>
  <si>
    <t>05:07:000025:868</t>
  </si>
  <si>
    <t>Животноводческий дом Литер А</t>
  </si>
  <si>
    <t>05:07:000025:866</t>
  </si>
  <si>
    <t>Животноводческий дом Литер Б</t>
  </si>
  <si>
    <t>05:07:000003:1060</t>
  </si>
  <si>
    <t>Ремонтно-мастерская</t>
  </si>
  <si>
    <t>05:07:000003:1058</t>
  </si>
  <si>
    <t>05:07:000003:1031</t>
  </si>
  <si>
    <t>Мельница</t>
  </si>
  <si>
    <t>05:07:000071:1186</t>
  </si>
  <si>
    <t>гараж для сельскохозяйственной техники</t>
  </si>
  <si>
    <t>05:07:000071:944</t>
  </si>
  <si>
    <t>05:07:000073:3863</t>
  </si>
  <si>
    <t>Предприятие по переработке с/х продукции "Подсобные помещения"</t>
  </si>
  <si>
    <t>05:07:000002:4742</t>
  </si>
  <si>
    <t>05:07:000002:4741</t>
  </si>
  <si>
    <t>Холод. камера</t>
  </si>
  <si>
    <t>05:07:000002:4740</t>
  </si>
  <si>
    <t>05:07:000002:4739</t>
  </si>
  <si>
    <t>05:07:000002:4738</t>
  </si>
  <si>
    <t>Водокачка</t>
  </si>
  <si>
    <t>05:07:000002:4597</t>
  </si>
  <si>
    <t>Учебно производственные мастерские</t>
  </si>
  <si>
    <t>05:07:000002:4593</t>
  </si>
  <si>
    <t>Деревообрабатывающий цех</t>
  </si>
  <si>
    <t>05:07:000002:4591</t>
  </si>
  <si>
    <t>05:07:000002:4580</t>
  </si>
  <si>
    <t>Склад закрытый</t>
  </si>
  <si>
    <t>05:07:000002:4516</t>
  </si>
  <si>
    <t>05:07:000001:3309</t>
  </si>
  <si>
    <t>Склад №29</t>
  </si>
  <si>
    <t>05:07:000001:3300</t>
  </si>
  <si>
    <t>Склад 2</t>
  </si>
  <si>
    <t>05:07:000001:3269</t>
  </si>
  <si>
    <t>05:07:000001:3262</t>
  </si>
  <si>
    <t>05:07:000001:3255</t>
  </si>
  <si>
    <t>здание коврового цеха</t>
  </si>
  <si>
    <t>05:07:000000:894</t>
  </si>
  <si>
    <t>05:07:000000:893</t>
  </si>
  <si>
    <t>05:07:000000:890</t>
  </si>
  <si>
    <t>Операторная</t>
  </si>
  <si>
    <t>05:07:000000:889</t>
  </si>
  <si>
    <t>05:07:000000:883</t>
  </si>
  <si>
    <t>помещение охраны</t>
  </si>
  <si>
    <t>05:07:000000:874</t>
  </si>
  <si>
    <t>05:07:000000:872</t>
  </si>
  <si>
    <t>Материальный склад</t>
  </si>
  <si>
    <t>05:07:000000:871</t>
  </si>
  <si>
    <t>Столярная мастерская</t>
  </si>
  <si>
    <t>05:07:000000:870</t>
  </si>
  <si>
    <t>05:07:000000:869</t>
  </si>
  <si>
    <t>05:07:000000:866</t>
  </si>
  <si>
    <t>05:07:000004:1066</t>
  </si>
  <si>
    <t>05:07:000001:7352</t>
  </si>
  <si>
    <t>склад готовой продукции №1</t>
  </si>
  <si>
    <t>05:07:000001:7351</t>
  </si>
  <si>
    <t>склад готовой продукции АЦ-200</t>
  </si>
  <si>
    <t>05:07:000001:7348</t>
  </si>
  <si>
    <t>склад готовой продукции №2</t>
  </si>
  <si>
    <t>05:07:000001:7347</t>
  </si>
  <si>
    <t>склад готовой продукции</t>
  </si>
  <si>
    <t>05:07:000001:7345</t>
  </si>
  <si>
    <t>склад готовой продукции №4</t>
  </si>
  <si>
    <t>05:07:000001:7344</t>
  </si>
  <si>
    <t>консервный цех</t>
  </si>
  <si>
    <t>05:07:000103:1335</t>
  </si>
  <si>
    <t>05:07:000103:1112</t>
  </si>
  <si>
    <t>05:07:000017:1370</t>
  </si>
  <si>
    <t>Трансформаторная подстанция 2х400квт</t>
  </si>
  <si>
    <t>05:07:000017:1369</t>
  </si>
  <si>
    <t>Производственное помещение</t>
  </si>
  <si>
    <t>05:07:000017:1363</t>
  </si>
  <si>
    <t>05:07:000017:1362</t>
  </si>
  <si>
    <t>Склад материальных ценностей</t>
  </si>
  <si>
    <t>05:07:000017:1345</t>
  </si>
  <si>
    <t>СТО ВАЗ</t>
  </si>
  <si>
    <t>05:07:000017:1289</t>
  </si>
  <si>
    <t>Апаратная</t>
  </si>
  <si>
    <t>05:07:000017:1276</t>
  </si>
  <si>
    <t>05:07:000017:1274</t>
  </si>
  <si>
    <t>05:07:000016:497</t>
  </si>
  <si>
    <t>05:07:000034:16</t>
  </si>
  <si>
    <t>Складские помещения</t>
  </si>
  <si>
    <t>05:07:000034:12</t>
  </si>
  <si>
    <t>05:07:000032:105</t>
  </si>
  <si>
    <t>05:07:000031:140</t>
  </si>
  <si>
    <t>Здание насосной</t>
  </si>
  <si>
    <t>05:07:000031:134</t>
  </si>
  <si>
    <t>05:07:000030:189</t>
  </si>
  <si>
    <t>05:07:000025:378</t>
  </si>
  <si>
    <t>05:07:000025:282</t>
  </si>
  <si>
    <t>Склад гаража</t>
  </si>
  <si>
    <t>05:07:000025:281</t>
  </si>
  <si>
    <t>Склад ядохимикатов</t>
  </si>
  <si>
    <t>05:07:000024:369</t>
  </si>
  <si>
    <t>05:07:000077:4090</t>
  </si>
  <si>
    <t>05:07:000077:2423</t>
  </si>
  <si>
    <t>05:07:000077:2422</t>
  </si>
  <si>
    <t>05:07:000077:2421</t>
  </si>
  <si>
    <t>05:07:000077:2420</t>
  </si>
  <si>
    <t>05:07:000077:2292</t>
  </si>
  <si>
    <t>Птичник; Помещение для обслуживания персонала</t>
  </si>
  <si>
    <t>05:07:000077:2061</t>
  </si>
  <si>
    <t>05:07:000077:2060</t>
  </si>
  <si>
    <t>05:07:000075:1002</t>
  </si>
  <si>
    <t>Хлораторная</t>
  </si>
  <si>
    <t>0724 Здания очистных сооружений</t>
  </si>
  <si>
    <t>05:07:000181:7</t>
  </si>
  <si>
    <t>Зерноток</t>
  </si>
  <si>
    <t>05:07:000179:146</t>
  </si>
  <si>
    <t>Здание для хранения и переработки с/х. продукции</t>
  </si>
  <si>
    <t>05:07:000179:145</t>
  </si>
  <si>
    <t>Здание для хранения и переработки с/х. продукции, Литер А</t>
  </si>
  <si>
    <t>05:07:000174:261</t>
  </si>
  <si>
    <t>05:07:000174</t>
  </si>
  <si>
    <t>05:07:000157:115</t>
  </si>
  <si>
    <t>05:07:000157</t>
  </si>
  <si>
    <t>Здание трансформаторной подстанции на РТС "Дербент (гора Джалган)"</t>
  </si>
  <si>
    <t>05:07:000136:365</t>
  </si>
  <si>
    <t>Ферма для КРС</t>
  </si>
  <si>
    <t>05:07:000136:363</t>
  </si>
  <si>
    <t>Здание для обслуживающего персонала</t>
  </si>
  <si>
    <t>05:07:000136:128</t>
  </si>
  <si>
    <t>Птицефабрика</t>
  </si>
  <si>
    <t>05:07:000134:150</t>
  </si>
  <si>
    <t>Бригадный дом МТФ</t>
  </si>
  <si>
    <t>05:07:000133:2</t>
  </si>
  <si>
    <t>Помещение для содержания скота</t>
  </si>
  <si>
    <t>05:07:000130:444</t>
  </si>
  <si>
    <t>05:07:000130:437</t>
  </si>
  <si>
    <t>05:07:000130:436</t>
  </si>
  <si>
    <t>05:07:000130:251</t>
  </si>
  <si>
    <t>05:07:000130:230</t>
  </si>
  <si>
    <t>05:07:000120:165</t>
  </si>
  <si>
    <t>Хозяйственное помещение для производственной базы</t>
  </si>
  <si>
    <t>05:07:000120:162</t>
  </si>
  <si>
    <t>05:07:000061:1076</t>
  </si>
  <si>
    <t>05:07:000001:4954</t>
  </si>
  <si>
    <t>05:07:000001:4953</t>
  </si>
  <si>
    <t>Склад запчастей</t>
  </si>
  <si>
    <t>05:07:000001:4952</t>
  </si>
  <si>
    <t>Мехмастерская</t>
  </si>
  <si>
    <t>05:07:000001:4951</t>
  </si>
  <si>
    <t>05:07:000001:4950</t>
  </si>
  <si>
    <t>05:07:000001:4949</t>
  </si>
  <si>
    <t>05:07:000001:4948</t>
  </si>
  <si>
    <t>05:07:000001:4947</t>
  </si>
  <si>
    <t>05:07:000001:4945</t>
  </si>
  <si>
    <t>05:07:000001:4944</t>
  </si>
  <si>
    <t>05:07:000001:4943</t>
  </si>
  <si>
    <t>05:07:000001:4942</t>
  </si>
  <si>
    <t>05:07:000001:4936</t>
  </si>
  <si>
    <t>Винзавод. Назначение: нежилое. Винзавод, площадь: 686,4 кв.м. Литер: А; , площадь: 284,2 кв.м. Литер: Б; , площадь: 380,6 кв.м. Литер: В; , площадь: 171,7 кв.м. Литер: Д; , площадь: 368 кв.м. Литер: Е; , площадь: 10,4 кв.м. Литер: Ж; Котельная, площадь: 36 кв.м. Литер: Г. Площадь: общая 1937.3 кв.м.</t>
  </si>
  <si>
    <t>05:07:000001:4920</t>
  </si>
  <si>
    <t>Мастерская обувная</t>
  </si>
  <si>
    <t>05:07:000001:4912</t>
  </si>
  <si>
    <t>05:07:000022:311</t>
  </si>
  <si>
    <t>05:07:000022:310</t>
  </si>
  <si>
    <t>Навес (кошара)</t>
  </si>
  <si>
    <t>05:07:000022:309</t>
  </si>
  <si>
    <t>05:07:000022:308</t>
  </si>
  <si>
    <t>05:07:000022:307</t>
  </si>
  <si>
    <t>Птичник</t>
  </si>
  <si>
    <t>05:07:000022:302</t>
  </si>
  <si>
    <t>Здания животноводческой фермы</t>
  </si>
  <si>
    <t>05:07:000022:277</t>
  </si>
  <si>
    <t>05:07:000000:235</t>
  </si>
  <si>
    <t>05:07:000000:234</t>
  </si>
  <si>
    <t>склад</t>
  </si>
  <si>
    <t>05:07:000000:223</t>
  </si>
  <si>
    <t>хранилище</t>
  </si>
  <si>
    <t>05:07:000000:217</t>
  </si>
  <si>
    <t>05:07:000000:210</t>
  </si>
  <si>
    <t>05:07:000000:209</t>
  </si>
  <si>
    <t>05:07:000000:208</t>
  </si>
  <si>
    <t>птичник</t>
  </si>
  <si>
    <t>05:07:000000:189</t>
  </si>
  <si>
    <t>05:07:000000:188</t>
  </si>
  <si>
    <t>05:07:000000:187</t>
  </si>
  <si>
    <t>05:07:000000:186</t>
  </si>
  <si>
    <t>05:07:000000:182</t>
  </si>
  <si>
    <t>База материально-технических ресурсов</t>
  </si>
  <si>
    <t>05:07:000000:172</t>
  </si>
  <si>
    <t>Жиро-мучной цех</t>
  </si>
  <si>
    <t>05:07:000000:164</t>
  </si>
  <si>
    <t>станция автотехобслуживания</t>
  </si>
  <si>
    <t>05:07:000000:162</t>
  </si>
  <si>
    <t>Здание насосной станции</t>
  </si>
  <si>
    <t>05:07:000000:1402</t>
  </si>
  <si>
    <t>05:07:000000:1400</t>
  </si>
  <si>
    <t>05:07:000000:1399</t>
  </si>
  <si>
    <t>05:07:000000:1398</t>
  </si>
  <si>
    <t>05:07:000000:1393</t>
  </si>
  <si>
    <t>05:07:000000:1392</t>
  </si>
  <si>
    <t>Склад-подвал</t>
  </si>
  <si>
    <t>05:07:000005:851</t>
  </si>
  <si>
    <t>05:07:000005:762</t>
  </si>
  <si>
    <t>05:07:000005:760</t>
  </si>
  <si>
    <t>05:07:000093:88</t>
  </si>
  <si>
    <t>05:07:000000:662</t>
  </si>
  <si>
    <t>Производственный трест жилищного хозяйства</t>
  </si>
  <si>
    <t>05:07:000011:933</t>
  </si>
  <si>
    <t>склад, площадью 207.9 кв.м. Литер: Е. Этажность: 1.</t>
  </si>
  <si>
    <t>05:07:000011:932</t>
  </si>
  <si>
    <t>котельная, площадью 88.8 кв.м. Литер: Д. Этажность: 1.</t>
  </si>
  <si>
    <t>05:07:000011:930</t>
  </si>
  <si>
    <t>весовая, площадью 12.7 кв.м. Литер: В. Этажность: 1.</t>
  </si>
  <si>
    <t>05:07:000011:929</t>
  </si>
  <si>
    <t>объект для хранения и переработки сельхозпродукции, площадью 402.7 кв.м. Этажность: 1.</t>
  </si>
  <si>
    <t>05:07:000011:682</t>
  </si>
  <si>
    <t>СТО "Рубас"</t>
  </si>
  <si>
    <t>05:07:000011:674</t>
  </si>
  <si>
    <t>Мастерские</t>
  </si>
  <si>
    <t>05:07:000011:667</t>
  </si>
  <si>
    <t>05:07:000011:666</t>
  </si>
  <si>
    <t>05:07:000001:5470</t>
  </si>
  <si>
    <t>Здания. Назначение: нежилое. Здания, площадь: 290,5 кв.м. Литер: А; , площадь: 161,6 кв.м. Литер: Б; , площадь: 85,3 кв.м. Литер: В; , площадь: 698,6 кв.м. Литер: Д; , площадь: 241,5 кв.м. Литер: Е; , площадь: 984,3 кв.м. Литер: Ж; , площадь: 1148,2 кв.м. Литер: З; , площадь: 476,8 кв.м. Литер: И. Площадь: общая 4086.80 кв.м.</t>
  </si>
  <si>
    <t>05:07:000001:5465</t>
  </si>
  <si>
    <t>Здание, сооружение производственной базы</t>
  </si>
  <si>
    <t>05:07:000001:5447</t>
  </si>
  <si>
    <t>Нежилое помещение /котельная/</t>
  </si>
  <si>
    <t>05:07:000001:5253</t>
  </si>
  <si>
    <t>05:07:000001:5249</t>
  </si>
  <si>
    <t>Здание по переработке</t>
  </si>
  <si>
    <t>05:07:000001:5247</t>
  </si>
  <si>
    <t>Цех переработки</t>
  </si>
  <si>
    <t>05:07:000001:5245</t>
  </si>
  <si>
    <t>Сторожевая будка</t>
  </si>
  <si>
    <t>05:07:000001:5244</t>
  </si>
  <si>
    <t>05:07:000001:5243</t>
  </si>
  <si>
    <t>05:07:000001:5233</t>
  </si>
  <si>
    <t>05:07:000001:5218</t>
  </si>
  <si>
    <t>Здание склада</t>
  </si>
  <si>
    <t>05:07:000001:5217</t>
  </si>
  <si>
    <t>Здание багажного склада</t>
  </si>
  <si>
    <t>05:07:000001:5214</t>
  </si>
  <si>
    <t>Подстанция 110/35/10 кВ "Белиджи" мощность 27,4 кВА</t>
  </si>
  <si>
    <t>05:07:000001:5203</t>
  </si>
  <si>
    <t>05:07:000001:5200</t>
  </si>
  <si>
    <t>Кузница</t>
  </si>
  <si>
    <t>05:07:000001:5198</t>
  </si>
  <si>
    <t>05:07:000001:5197</t>
  </si>
  <si>
    <t>05:07:000001:5196</t>
  </si>
  <si>
    <t>05:07:000001:5195</t>
  </si>
  <si>
    <t>05:07:000001:5192</t>
  </si>
  <si>
    <t>05:07:000001:5191</t>
  </si>
  <si>
    <t>05:07:000001:5190</t>
  </si>
  <si>
    <t>05:07:000001:5189</t>
  </si>
  <si>
    <t>05:07:000001:5188</t>
  </si>
  <si>
    <t>05:07:000001:5187</t>
  </si>
  <si>
    <t>05:07:000001:5186</t>
  </si>
  <si>
    <t>05:07:000001:5057</t>
  </si>
  <si>
    <t>Здание проходной</t>
  </si>
  <si>
    <t>05:07:000001:5052</t>
  </si>
  <si>
    <t>Пивоваренный завод</t>
  </si>
  <si>
    <t>05:07:000001:5047</t>
  </si>
  <si>
    <t>Здание,Сооружение производственной базы</t>
  </si>
  <si>
    <t>05:07:000116:9</t>
  </si>
  <si>
    <t>здание склада</t>
  </si>
  <si>
    <t>05:07:000116:3</t>
  </si>
  <si>
    <t>05:07:000116:10</t>
  </si>
  <si>
    <t>ЗДАНИЕ ПОСТ ЭЦ /ПОСТ ЭЛЕКТРИЧЕСКОЙ ЦЕНТРАЛИЗАЦИИ/ ПРОИЗВОДСТВЕННОЕ</t>
  </si>
  <si>
    <t>05:07:000001:7994</t>
  </si>
  <si>
    <t>05:07:000001:7925</t>
  </si>
  <si>
    <t>склад №3</t>
  </si>
  <si>
    <t>05:07:000015:536</t>
  </si>
  <si>
    <t>05:07:000015:496</t>
  </si>
  <si>
    <t>05:07:000015:477</t>
  </si>
  <si>
    <t>05:07:000015:474</t>
  </si>
  <si>
    <t>0716 Водопроводные станции</t>
  </si>
  <si>
    <t>05:07:000008:563</t>
  </si>
  <si>
    <t>05:07:000008:561</t>
  </si>
  <si>
    <t>производственная база</t>
  </si>
  <si>
    <t>05:07:000007:695</t>
  </si>
  <si>
    <t>дом оператора ГРС "Белиджи"</t>
  </si>
  <si>
    <t>05:07:000002:2205</t>
  </si>
  <si>
    <t>Дереобрабатывающий цех</t>
  </si>
  <si>
    <t>05:07:000002:2200</t>
  </si>
  <si>
    <t>05:07:000002:2059</t>
  </si>
  <si>
    <t>05:07:000000:1365</t>
  </si>
  <si>
    <t>Ремонтный цех</t>
  </si>
  <si>
    <t>05:07:000000:1364</t>
  </si>
  <si>
    <t>05:07:000000:135</t>
  </si>
  <si>
    <t>05:07:000000:1343</t>
  </si>
  <si>
    <t>Дом оператора</t>
  </si>
  <si>
    <t>05:07:000000:134</t>
  </si>
  <si>
    <t>05:07:000000:133</t>
  </si>
  <si>
    <t>05:07:000000:1323</t>
  </si>
  <si>
    <t>05:07:000000:1282</t>
  </si>
  <si>
    <t>Ремонтные мастерские</t>
  </si>
  <si>
    <t>05:07:000000:1255</t>
  </si>
  <si>
    <t>котельная</t>
  </si>
  <si>
    <t>05:07:000000:1244</t>
  </si>
  <si>
    <t>05:07:000000:124</t>
  </si>
  <si>
    <t>Производственый цех</t>
  </si>
  <si>
    <t>05:07:000000:347</t>
  </si>
  <si>
    <t>05:07:000000:344</t>
  </si>
  <si>
    <t>05:42:000020</t>
  </si>
  <si>
    <t>05:07:000000:315</t>
  </si>
  <si>
    <t>Производственный корпус</t>
  </si>
  <si>
    <t>05:07:000000:311</t>
  </si>
  <si>
    <t>Складское помекщение</t>
  </si>
  <si>
    <t>05:07:000000:309</t>
  </si>
  <si>
    <t>05:07:000000:264</t>
  </si>
  <si>
    <t>05:07:000000:263</t>
  </si>
  <si>
    <t>Холодильник</t>
  </si>
  <si>
    <t>05:07:000000:261</t>
  </si>
  <si>
    <t>05:07:000000:260</t>
  </si>
  <si>
    <t>05:07:000009:545</t>
  </si>
  <si>
    <t>05:07:000009:489</t>
  </si>
  <si>
    <t>05:07:000009:488</t>
  </si>
  <si>
    <t>Сушильный цех</t>
  </si>
  <si>
    <t>05:07:000009:487</t>
  </si>
  <si>
    <t>Цех складирования кирпичей</t>
  </si>
  <si>
    <t>05:07:000009:482</t>
  </si>
  <si>
    <t>05:07:000009:474</t>
  </si>
  <si>
    <t>05:07:000009:471</t>
  </si>
  <si>
    <t>зерносклад</t>
  </si>
  <si>
    <t>05:07:000009:466</t>
  </si>
  <si>
    <t>05:07:000008:914</t>
  </si>
  <si>
    <t>склад ГСМ</t>
  </si>
  <si>
    <t>05:07:000008:913</t>
  </si>
  <si>
    <t>контейнер-аппаратная</t>
  </si>
  <si>
    <t>05:07:000008:912</t>
  </si>
  <si>
    <t>контейнер-дизельная</t>
  </si>
  <si>
    <t>05:07:000008:911</t>
  </si>
  <si>
    <t>агрегатная</t>
  </si>
  <si>
    <t>05:07:000008:655</t>
  </si>
  <si>
    <t>Завод по первичной обработке сельскохозяйственной продукции. Купажный цех</t>
  </si>
  <si>
    <t>05:07:000008:653</t>
  </si>
  <si>
    <t>Склад строительных материалов и других хозяйственных объектов</t>
  </si>
  <si>
    <t>05:07:000008:651</t>
  </si>
  <si>
    <t>05:07:000008:650</t>
  </si>
  <si>
    <t>Завод по первичной переработке сельскохозяйственной продукции. Слесарная</t>
  </si>
  <si>
    <t>05:07:000008:644</t>
  </si>
  <si>
    <t>Завод по первичной обработке сельскохозяйственной продукции. Цех розлива</t>
  </si>
  <si>
    <t>05:07:000008:640</t>
  </si>
  <si>
    <t>Завод по первичной переработке сельскохозяйственной продукции. Котельная</t>
  </si>
  <si>
    <t>05:07:000008:637</t>
  </si>
  <si>
    <t>Завод по первичной переработке сельскохозяйственной продукции. Хранилище</t>
  </si>
  <si>
    <t>05:07:000008:636</t>
  </si>
  <si>
    <t>Завод по первичной обработке сельскохозяйственной продукции. Тарный склад</t>
  </si>
  <si>
    <t>05:07:000008:633</t>
  </si>
  <si>
    <t>Завод по первичной обработке сельскохозяйственной продукции. Цех хранения винматериалов</t>
  </si>
  <si>
    <t>05:07:000008:629</t>
  </si>
  <si>
    <t>05:07:000008:614</t>
  </si>
  <si>
    <t>Склад стройматериалов</t>
  </si>
  <si>
    <t>05:07:000008:612</t>
  </si>
  <si>
    <t>05:07:000008:608</t>
  </si>
  <si>
    <t>05:07:000008:592</t>
  </si>
  <si>
    <t>05:07:000008:591</t>
  </si>
  <si>
    <t>05:07:000008:585</t>
  </si>
  <si>
    <t>05:07:000070:272</t>
  </si>
  <si>
    <t>05:07:000070</t>
  </si>
  <si>
    <t>Хранилище сельхозпродукции</t>
  </si>
  <si>
    <t>05:07:000066:9</t>
  </si>
  <si>
    <t>Нежилое здание коровника</t>
  </si>
  <si>
    <t>05:07:000066:12</t>
  </si>
  <si>
    <t>05:07:000066:11</t>
  </si>
  <si>
    <t>Нежилое здание телятника</t>
  </si>
  <si>
    <t>05:07:000065:433</t>
  </si>
  <si>
    <t>05:07:000065:334</t>
  </si>
  <si>
    <t>05:07:000004:1310</t>
  </si>
  <si>
    <t>Винокам, извест цех</t>
  </si>
  <si>
    <t>05:07:000004:1309</t>
  </si>
  <si>
    <t>Склад Мазута</t>
  </si>
  <si>
    <t>05:07:000004:1226</t>
  </si>
  <si>
    <t>Сторожева</t>
  </si>
  <si>
    <t>05:07:000004:1225</t>
  </si>
  <si>
    <t>Цех готов продукта</t>
  </si>
  <si>
    <t>05:07:000004:1136</t>
  </si>
  <si>
    <t>05:07:000001:3776</t>
  </si>
  <si>
    <t>Сварочная мастерская</t>
  </si>
  <si>
    <t>05:07:000001:3723</t>
  </si>
  <si>
    <t>05:07:000001:3697</t>
  </si>
  <si>
    <t>05:07:000001:3688</t>
  </si>
  <si>
    <t>спиртохран.</t>
  </si>
  <si>
    <t>05:07:000001:3687</t>
  </si>
  <si>
    <t>Станция преоброзования тока</t>
  </si>
  <si>
    <t>05:07:000001:3682</t>
  </si>
  <si>
    <t>05:07:000001:3668</t>
  </si>
  <si>
    <t>05:07:000001:3591</t>
  </si>
  <si>
    <t>Склад 4</t>
  </si>
  <si>
    <t>05:07:000001:3590</t>
  </si>
  <si>
    <t>Капроновый цех</t>
  </si>
  <si>
    <t>05:07:000001:3551</t>
  </si>
  <si>
    <t>05:07:000001:3549</t>
  </si>
  <si>
    <t>05:07:000003:3788</t>
  </si>
  <si>
    <t>0822 Гимназии, дома и дворцы пионеров, дома юного творчества, изостудии, клубы, лицеи, музыкальные школы, церковные школы, школы, спальные корпуса школ-интернатов</t>
  </si>
  <si>
    <t>05:07:000090:2334</t>
  </si>
  <si>
    <t>Комплексный памятник "Петроваская роща"</t>
  </si>
  <si>
    <t>0805 Памятники архитектурные, монументы</t>
  </si>
  <si>
    <t>14) Cооружения исторические</t>
  </si>
  <si>
    <t>05:07:000088:1157</t>
  </si>
  <si>
    <t>Пассажирская платформа №1</t>
  </si>
  <si>
    <t>0852 Прочие объекты, предназначенные для перевозки и обслуживания пассажиров, обработки их багажа</t>
  </si>
  <si>
    <t>7.1. сооружения железнодорожного транспорта</t>
  </si>
  <si>
    <t>05:07:000088:1156</t>
  </si>
  <si>
    <t>Пассажирская платформа островная №2</t>
  </si>
  <si>
    <t>05:07:000088:1148</t>
  </si>
  <si>
    <t>Пассажирская платформа островная №1</t>
  </si>
  <si>
    <t>05:07:000180:1</t>
  </si>
  <si>
    <t>Форт крепостной стены "Даг-Бары"</t>
  </si>
  <si>
    <t>14. сооружения исторические</t>
  </si>
  <si>
    <t>05:07:000157:2</t>
  </si>
  <si>
    <t>Форт крепостной стены Даг-Бары ( район с. В. Джалаган)</t>
  </si>
  <si>
    <t>05:07:000068:138</t>
  </si>
  <si>
    <t>Форт крепостной стены Даг-Бары ( район с.Камах)</t>
  </si>
  <si>
    <t>05:07:000068:137</t>
  </si>
  <si>
    <t>Форт крепостной стены Даг-Бары</t>
  </si>
  <si>
    <t>05:07:000068:136</t>
  </si>
  <si>
    <t>Форт крепостной стены Даг-Бары( район с.Старый Бильгади)</t>
  </si>
  <si>
    <t>05:07:000068:135</t>
  </si>
  <si>
    <t>05:07:000001:3544</t>
  </si>
  <si>
    <t>Казарма</t>
  </si>
  <si>
    <t>0836 Казармы</t>
  </si>
  <si>
    <t>05:07:000001:3524</t>
  </si>
  <si>
    <t>детский сад</t>
  </si>
  <si>
    <t>0821 Детские сады, ясли, ясли-сады</t>
  </si>
  <si>
    <t>05:07:000001:3437</t>
  </si>
  <si>
    <t>05:07:000001:3414</t>
  </si>
  <si>
    <t>школа ДОШ-2</t>
  </si>
  <si>
    <t>05:07:000001:3396</t>
  </si>
  <si>
    <t>поликлиника</t>
  </si>
  <si>
    <t>0825 Больницы, поликлиники, станции медицинской скорой помощи, фельдшерские медицинские пункты</t>
  </si>
  <si>
    <t>05:07:000002:2931</t>
  </si>
  <si>
    <t>больница</t>
  </si>
  <si>
    <t>05:07:000002:2919</t>
  </si>
  <si>
    <t>туалет</t>
  </si>
  <si>
    <t>0831 Туалеты общественные</t>
  </si>
  <si>
    <t>05:07:000002:2898</t>
  </si>
  <si>
    <t>Прививочный комплекс</t>
  </si>
  <si>
    <t>05:07:000002:2802</t>
  </si>
  <si>
    <t>Баня</t>
  </si>
  <si>
    <t>0830 Бани общественные от 150 кв. м, до 1000 кв. м (до 100 чел.), душевые и раздевалки, банные комплексы 1000 кв. м (на 100 чел.) и более</t>
  </si>
  <si>
    <t>05:07:000002:2757</t>
  </si>
  <si>
    <t>СШ №1 им. Алиева М-Али</t>
  </si>
  <si>
    <t>05:07:000000:846</t>
  </si>
  <si>
    <t>учебный корпус</t>
  </si>
  <si>
    <t>05:07:000000:845</t>
  </si>
  <si>
    <t>05:07:000000:740</t>
  </si>
  <si>
    <t>мечеть</t>
  </si>
  <si>
    <t>0816 Костелы, лавры, мечети, молебные дома, монастыри, синагоги, соборы, храмы, церкви, часовни</t>
  </si>
  <si>
    <t>05:07:000000:697</t>
  </si>
  <si>
    <t>дом быта</t>
  </si>
  <si>
    <t>0829 Объекты бытового обслуживания населения, ателье, парикмахерские, прачечные, пункты проката, молочные кухни</t>
  </si>
  <si>
    <t>05:07:000005:1135</t>
  </si>
  <si>
    <t>школа-интернат</t>
  </si>
  <si>
    <t>05:07:000005:1134</t>
  </si>
  <si>
    <t>Спортзал</t>
  </si>
  <si>
    <t>0807 Спортивные залы и корпуса, спортивные клубы</t>
  </si>
  <si>
    <t>05:07:000005:1123</t>
  </si>
  <si>
    <t>05:07:000005:1023</t>
  </si>
  <si>
    <t>Нежилое помещение (участковая больница)</t>
  </si>
  <si>
    <t>05:07:000005:1014</t>
  </si>
  <si>
    <t>Чинарская средняя школа</t>
  </si>
  <si>
    <t>05:07:000004:987</t>
  </si>
  <si>
    <t>Бассеин</t>
  </si>
  <si>
    <t>0813 Бассейны для плавания</t>
  </si>
  <si>
    <t>05:07:000020:409</t>
  </si>
  <si>
    <t>Детский садик</t>
  </si>
  <si>
    <t>05:07:000020:407</t>
  </si>
  <si>
    <t>05:07:000019:747</t>
  </si>
  <si>
    <t>Детский сад на 60 мест (Литер А)</t>
  </si>
  <si>
    <t>05:07:000019:508</t>
  </si>
  <si>
    <t>Школа</t>
  </si>
  <si>
    <t>05:07:000019:308</t>
  </si>
  <si>
    <t>Здание средней школы</t>
  </si>
  <si>
    <t>05:07:000019:296</t>
  </si>
  <si>
    <t>Здание средней школы (спортзал)</t>
  </si>
  <si>
    <t>05:07:000019:291</t>
  </si>
  <si>
    <t>Дом Культуры (клуб)</t>
  </si>
  <si>
    <t>0820 Выставочные залы, дворцы культуры, дома культуры, консерватории, концертные залы, культурно-досуговые центры, мюзик-холлы, планетарии, театры, художественные галереи, цирки</t>
  </si>
  <si>
    <t>05:07:000019:289</t>
  </si>
  <si>
    <t>Врачебная амбулатория</t>
  </si>
  <si>
    <t>05:07:000018:867</t>
  </si>
  <si>
    <t>Учебный корпус Дербентской автошколы ДОСААФ</t>
  </si>
  <si>
    <t>05:07:000018:820</t>
  </si>
  <si>
    <t>МКОУ (средняя школа)</t>
  </si>
  <si>
    <t>05:07:000018:726</t>
  </si>
  <si>
    <t>Спортивный зал</t>
  </si>
  <si>
    <t>05:07:000018:721</t>
  </si>
  <si>
    <t>05:07:000018:691</t>
  </si>
  <si>
    <t>Учебный корпус</t>
  </si>
  <si>
    <t>05:07:000018:659</t>
  </si>
  <si>
    <t>05:07:000018:1666</t>
  </si>
  <si>
    <t>05:07:000018:1623</t>
  </si>
  <si>
    <t>"Дошкольная образовательная организация на 100 мест в с. Араблинское Дербентского района" Насосная станция</t>
  </si>
  <si>
    <t>05:07:000018:1620</t>
  </si>
  <si>
    <t>Дошкольная образовательная организация на 100 мест в с. Араблинское Дербентского района</t>
  </si>
  <si>
    <t>05:07:000013:590</t>
  </si>
  <si>
    <t>Дом культуры</t>
  </si>
  <si>
    <t>05:07:000013:586</t>
  </si>
  <si>
    <t>средняя школа</t>
  </si>
  <si>
    <t>05:07:000013:50</t>
  </si>
  <si>
    <t>05:07:000013:48</t>
  </si>
  <si>
    <t>школа</t>
  </si>
  <si>
    <t>05:07:000013:246</t>
  </si>
  <si>
    <t>Сложная вещь (станция Берикей)</t>
  </si>
  <si>
    <t>0848 Станции железнодорожные</t>
  </si>
  <si>
    <t>05:07:000013:238</t>
  </si>
  <si>
    <t>Детский сад "Росинка"</t>
  </si>
  <si>
    <t>05:07:000013:229</t>
  </si>
  <si>
    <t>Средняя школа</t>
  </si>
  <si>
    <t>05:07:000003:1884</t>
  </si>
  <si>
    <t>05:07:000003:1794</t>
  </si>
  <si>
    <t>Объект обслуживания населения</t>
  </si>
  <si>
    <t>05:07:000003:1790</t>
  </si>
  <si>
    <t>Объект обслуживания населения.</t>
  </si>
  <si>
    <t>05:07:000002:3921</t>
  </si>
  <si>
    <t>Дом детского творчества</t>
  </si>
  <si>
    <t>05:07:000002:3913</t>
  </si>
  <si>
    <t>0841 Административные здания государственных учреждений управления, включая здания администраций, министерств, судов, прокуратуры</t>
  </si>
  <si>
    <t>05:07:000024:341</t>
  </si>
  <si>
    <t>05:07:000024:330</t>
  </si>
  <si>
    <t>05:07:000024:329</t>
  </si>
  <si>
    <t>05:07:000023:583</t>
  </si>
  <si>
    <t>Баня-сауна</t>
  </si>
  <si>
    <t>05:07:000023:582</t>
  </si>
  <si>
    <t>Санузел</t>
  </si>
  <si>
    <t>05:07:000023:544</t>
  </si>
  <si>
    <t>Детский сад</t>
  </si>
  <si>
    <t>05:07:000023:473</t>
  </si>
  <si>
    <t>05:07:000023:438</t>
  </si>
  <si>
    <t>Мечеть</t>
  </si>
  <si>
    <t>05:07:000023:427</t>
  </si>
  <si>
    <t>05:07:000023:419</t>
  </si>
  <si>
    <t>05:07:000023:403</t>
  </si>
  <si>
    <t>05:07:000022:857</t>
  </si>
  <si>
    <t>05:07:000004:2549</t>
  </si>
  <si>
    <t>Нежилое помещение (врачебная амбулатория), назначение: нежилое. Площадь: общая 332.00 кв.м. Литер: "А".</t>
  </si>
  <si>
    <t>05:07:000004:2526</t>
  </si>
  <si>
    <t>05:07:000004:2516</t>
  </si>
  <si>
    <t>Учебный корпус школы</t>
  </si>
  <si>
    <t>05:07:000004:2514</t>
  </si>
  <si>
    <t>05:07:000004:2513</t>
  </si>
  <si>
    <t>Котельная школы</t>
  </si>
  <si>
    <t>05:07:000004:2510</t>
  </si>
  <si>
    <t>05:07:000004:2509</t>
  </si>
  <si>
    <t>Туалет школы</t>
  </si>
  <si>
    <t>05:07:000004:2507</t>
  </si>
  <si>
    <t>Уборная школы</t>
  </si>
  <si>
    <t>05:07:000006:814</t>
  </si>
  <si>
    <t>Нежилое помещение (врачебная амбулатория) состоящее из литера А -общ. площадь 159,7 кв.м.; литера Г - котельная площадь 12,5 кв.м.; литера Г1 - туалет, площадь 16,7 кв.м.</t>
  </si>
  <si>
    <t>05:07:000006:804</t>
  </si>
  <si>
    <t>Ясли-садик</t>
  </si>
  <si>
    <t>05:07:000006:801</t>
  </si>
  <si>
    <t>Общеобразовательная школа</t>
  </si>
  <si>
    <t>05:07:000006:800</t>
  </si>
  <si>
    <t>Средняя общеобразовательная школа</t>
  </si>
  <si>
    <t>05:07:000006:756</t>
  </si>
  <si>
    <t>Здание дома культуры</t>
  </si>
  <si>
    <t>05:07:000006:742</t>
  </si>
  <si>
    <t>05:07:000006:724</t>
  </si>
  <si>
    <t>здание мечети</t>
  </si>
  <si>
    <t>05:07:000006:719</t>
  </si>
  <si>
    <t>05:07:000006:1455</t>
  </si>
  <si>
    <t>Объект по оказанию услуг населению</t>
  </si>
  <si>
    <t>05:07:000002:2413</t>
  </si>
  <si>
    <t>0801 Ветеринарные объекты</t>
  </si>
  <si>
    <t>05:07:000002:2412</t>
  </si>
  <si>
    <t>05:07:000002:2389</t>
  </si>
  <si>
    <t>Спорткомплекс</t>
  </si>
  <si>
    <t>0806 Спортивные комплексы</t>
  </si>
  <si>
    <t>05:07:000002:2387</t>
  </si>
  <si>
    <t>05:07:000002:2326</t>
  </si>
  <si>
    <t>художественная школа им.Н.Алиева</t>
  </si>
  <si>
    <t>05:07:000002:2304</t>
  </si>
  <si>
    <t>ЖЕЛЕЗНО-ДОРОЖЕЫЙ ТУПИК</t>
  </si>
  <si>
    <t>05:07:000002:2263</t>
  </si>
  <si>
    <t>05:07:000002:2224</t>
  </si>
  <si>
    <t>Детская "художественная школа"</t>
  </si>
  <si>
    <t>05:07:000002:2218</t>
  </si>
  <si>
    <t>05:07:000059:29</t>
  </si>
  <si>
    <t>05:07:000059:21</t>
  </si>
  <si>
    <t>ФАП</t>
  </si>
  <si>
    <t>05:07:000054:11</t>
  </si>
  <si>
    <t>Сегелярская начальная школа</t>
  </si>
  <si>
    <t>05:07:000044:829</t>
  </si>
  <si>
    <t>05:07:000044:825</t>
  </si>
  <si>
    <t>МКОУ "Аваданская СОШ"</t>
  </si>
  <si>
    <t>05:07:000044:813</t>
  </si>
  <si>
    <t>детский сад с. Авадан</t>
  </si>
  <si>
    <t>05:07:000042:964</t>
  </si>
  <si>
    <t>Культурно-досуговый центр</t>
  </si>
  <si>
    <t>05:07:000042:891</t>
  </si>
  <si>
    <t>05:07:000074:48</t>
  </si>
  <si>
    <t>Фельдшерско-Акушерский пункт</t>
  </si>
  <si>
    <t>05:07:000073:4663</t>
  </si>
  <si>
    <t>Объект для оказания услуг</t>
  </si>
  <si>
    <t>05:07:000004:1446</t>
  </si>
  <si>
    <t>врвчебная амбулатория</t>
  </si>
  <si>
    <t>05:07:000013:106</t>
  </si>
  <si>
    <t>05:07:000013:105</t>
  </si>
  <si>
    <t>05:07:000012:649</t>
  </si>
  <si>
    <t>05:07:000012:539</t>
  </si>
  <si>
    <t>Средняя школа (основной корпус)</t>
  </si>
  <si>
    <t>05:07:000012:536</t>
  </si>
  <si>
    <t>05:07:000012:535</t>
  </si>
  <si>
    <t>Начальная школа</t>
  </si>
  <si>
    <t>05:07:000012:532</t>
  </si>
  <si>
    <t>Детский сад "Ласточка"</t>
  </si>
  <si>
    <t>05:07:000012:506</t>
  </si>
  <si>
    <t>05:07:000012:497</t>
  </si>
  <si>
    <t>05:07:000012:492</t>
  </si>
  <si>
    <t>05:07:000038:295</t>
  </si>
  <si>
    <t>05:07:000038:255</t>
  </si>
  <si>
    <t>Фельшерский акушерский пункт</t>
  </si>
  <si>
    <t>05:07:000038:230</t>
  </si>
  <si>
    <t>Ветеринарная лаборатория</t>
  </si>
  <si>
    <t>05:07:000037:84</t>
  </si>
  <si>
    <t>Фельдшерско- Акушерский пункт</t>
  </si>
  <si>
    <t>05:07:000037:82</t>
  </si>
  <si>
    <t>05:07:000037:187</t>
  </si>
  <si>
    <t>05:07:000036:2</t>
  </si>
  <si>
    <t>05:07:000036</t>
  </si>
  <si>
    <t>Начальная школа и клуб</t>
  </si>
  <si>
    <t>05:07:000002:2527</t>
  </si>
  <si>
    <t>Парикмахерская</t>
  </si>
  <si>
    <t>05:07:000002:2515</t>
  </si>
  <si>
    <t>Фельдшерский акушерский пункт</t>
  </si>
  <si>
    <t>05:07:000002:2481</t>
  </si>
  <si>
    <t>здание музыкальной школы</t>
  </si>
  <si>
    <t>05:07:000014:827</t>
  </si>
  <si>
    <t>дом культуры</t>
  </si>
  <si>
    <t>05:07:000014:656</t>
  </si>
  <si>
    <t>Учебный корпус школы со спортзалом и пищеблоком</t>
  </si>
  <si>
    <t>05:07:000014:559</t>
  </si>
  <si>
    <t>Детсад "Колосок"</t>
  </si>
  <si>
    <t>05:07:000014:538</t>
  </si>
  <si>
    <t>05:07:000014:536</t>
  </si>
  <si>
    <t>05:07:000014:532</t>
  </si>
  <si>
    <t>Д/ясли сад "Колосок"</t>
  </si>
  <si>
    <t>05:07:000014:523</t>
  </si>
  <si>
    <t>Стрелковый-спортивный тир</t>
  </si>
  <si>
    <t>0810 Тиры</t>
  </si>
  <si>
    <t>05:07:000116:8</t>
  </si>
  <si>
    <t>платформа</t>
  </si>
  <si>
    <t>05:07:000116:4</t>
  </si>
  <si>
    <t>пассажирская платформа</t>
  </si>
  <si>
    <t>05:07:000116:2</t>
  </si>
  <si>
    <t>05:07:000116:12</t>
  </si>
  <si>
    <t>здание пассажирского вокзала</t>
  </si>
  <si>
    <t>0847 Вокзалы железнодорожные</t>
  </si>
  <si>
    <t>05:07:000116:11</t>
  </si>
  <si>
    <t>грузовая платформа</t>
  </si>
  <si>
    <t>05:07:000113:232</t>
  </si>
  <si>
    <t>Клуб (литер "Г7")</t>
  </si>
  <si>
    <t>05:07:000021:487</t>
  </si>
  <si>
    <t>05:07:000020:604</t>
  </si>
  <si>
    <t>здание школы</t>
  </si>
  <si>
    <t>05:07:000001:3814</t>
  </si>
  <si>
    <t>05:07:000001:3861</t>
  </si>
  <si>
    <t>ДЮСШ № 2</t>
  </si>
  <si>
    <t>05:07:000001:3945</t>
  </si>
  <si>
    <t>врачебная амбулатория</t>
  </si>
  <si>
    <t>05:07:000001:3947</t>
  </si>
  <si>
    <t>05:07:000001:3948</t>
  </si>
  <si>
    <t>05:07:000001:3949</t>
  </si>
  <si>
    <t>Дом встреч</t>
  </si>
  <si>
    <t>0835 Исправительные заведения</t>
  </si>
  <si>
    <t>05:07:000001:3978</t>
  </si>
  <si>
    <t>05:07:000001:9108</t>
  </si>
  <si>
    <t>дом детского творчества</t>
  </si>
  <si>
    <t>05:07:000090:2181</t>
  </si>
  <si>
    <t>Здание школы -садика Литер А</t>
  </si>
  <si>
    <t>05:07:000002:5298</t>
  </si>
  <si>
    <t>05:07:000088:1153</t>
  </si>
  <si>
    <t>Здание туалета</t>
  </si>
  <si>
    <t>05:07:000088:1151</t>
  </si>
  <si>
    <t>Здание пассажирского вокзала</t>
  </si>
  <si>
    <t>05:07:000077:5797</t>
  </si>
  <si>
    <t>санузел</t>
  </si>
  <si>
    <t>05:07:000006:963</t>
  </si>
  <si>
    <t>05:07:000004:3422</t>
  </si>
  <si>
    <t>Школа искусств</t>
  </si>
  <si>
    <t>05:07:000004:3325</t>
  </si>
  <si>
    <t>Стамотологический кабинет</t>
  </si>
  <si>
    <t>05:07:000001:4208</t>
  </si>
  <si>
    <t>Медпункт</t>
  </si>
  <si>
    <t>05:07:000001:4197</t>
  </si>
  <si>
    <t>05:07:000001:4190</t>
  </si>
  <si>
    <t>Школа им. Г. Лезгинцева</t>
  </si>
  <si>
    <t>05:07:000001:4103</t>
  </si>
  <si>
    <t>клуб</t>
  </si>
  <si>
    <t>05:07:000001:4082</t>
  </si>
  <si>
    <t>школа ООШ-2</t>
  </si>
  <si>
    <t>05:07:000028:58</t>
  </si>
  <si>
    <t>МКОУ "Дюзлярская СОШ"</t>
  </si>
  <si>
    <t>05:07:000028:57</t>
  </si>
  <si>
    <t>05:07:000028:56</t>
  </si>
  <si>
    <t>05:07:000028:5</t>
  </si>
  <si>
    <t>05:07:000028:4</t>
  </si>
  <si>
    <t>05:07:000028:31</t>
  </si>
  <si>
    <t>05:07:000028:10</t>
  </si>
  <si>
    <t>Уборная</t>
  </si>
  <si>
    <t>05:07:000027:594</t>
  </si>
  <si>
    <t>05:07:000027:593</t>
  </si>
  <si>
    <t>Школа на 320 ученических мест со спортивным залом</t>
  </si>
  <si>
    <t>05:07:000027:213</t>
  </si>
  <si>
    <t>05:07:000027:212</t>
  </si>
  <si>
    <t>05:07:000027:211</t>
  </si>
  <si>
    <t>05:07:000026:24</t>
  </si>
  <si>
    <t>05:07:000026:12</t>
  </si>
  <si>
    <t>05:07:000025:461</t>
  </si>
  <si>
    <t>05:07:000025:426</t>
  </si>
  <si>
    <t>05:07:000042:824</t>
  </si>
  <si>
    <t>МКОУ "Ново-Фригская СОШ" УО МО "Хивский район"</t>
  </si>
  <si>
    <t>05:07:000041:536</t>
  </si>
  <si>
    <t>05:07:000039:55</t>
  </si>
  <si>
    <t>Спорт зал</t>
  </si>
  <si>
    <t>05:07:000003:1124</t>
  </si>
  <si>
    <t>детский садик № 2</t>
  </si>
  <si>
    <t>05:07:000003:1096</t>
  </si>
  <si>
    <t>05:07:000003:1042</t>
  </si>
  <si>
    <t>Здание школы</t>
  </si>
  <si>
    <t>05:07:000003:1032</t>
  </si>
  <si>
    <t>Больница</t>
  </si>
  <si>
    <t>05:07:000071:1257</t>
  </si>
  <si>
    <t>05:07:000073:2035</t>
  </si>
  <si>
    <t>школа-садик</t>
  </si>
  <si>
    <t>05:07:000073:2052</t>
  </si>
  <si>
    <t>05:07:000010:585</t>
  </si>
  <si>
    <t>05:07:000002:4692</t>
  </si>
  <si>
    <t>Участковая больница</t>
  </si>
  <si>
    <t>05:07:000002:4592</t>
  </si>
  <si>
    <t>05:07:000002:4590</t>
  </si>
  <si>
    <t>Корпус практических занятий</t>
  </si>
  <si>
    <t>0823 Колледжи, училища профессионально-технические и ремесленные, техникумы, училища</t>
  </si>
  <si>
    <t>05:07:000002:4583</t>
  </si>
  <si>
    <t>участковая больница</t>
  </si>
  <si>
    <t>05:07:000002:4005</t>
  </si>
  <si>
    <t>05:07:000001:3286</t>
  </si>
  <si>
    <t>05:07:000001:3266</t>
  </si>
  <si>
    <t>05:07:000001:3265</t>
  </si>
  <si>
    <t>05:07:000001:3217</t>
  </si>
  <si>
    <t>05:07:000000:895</t>
  </si>
  <si>
    <t>05:07:000004:1070</t>
  </si>
  <si>
    <t>05:07:000004:1069</t>
  </si>
  <si>
    <t>здание Ясли Малыш</t>
  </si>
  <si>
    <t>05:07:000003:939</t>
  </si>
  <si>
    <t>05:07:000003:938</t>
  </si>
  <si>
    <t>музыкальная школа</t>
  </si>
  <si>
    <t>05:07:000003:909</t>
  </si>
  <si>
    <t>Здание Поликлиники</t>
  </si>
  <si>
    <t>05:07:000001:7350</t>
  </si>
  <si>
    <t>бытовой корпус</t>
  </si>
  <si>
    <t>05:07:000103:1406</t>
  </si>
  <si>
    <t>05:07:000103:1323</t>
  </si>
  <si>
    <t>05:07:000103:1030</t>
  </si>
  <si>
    <t>05:07:000100:412</t>
  </si>
  <si>
    <t>05:07:000017:1645</t>
  </si>
  <si>
    <t>05:07:000017:1373</t>
  </si>
  <si>
    <t>05:07:000017:1368</t>
  </si>
  <si>
    <t>объект по оказанию услуг населению</t>
  </si>
  <si>
    <t>05:07:000017:1338</t>
  </si>
  <si>
    <t>Основная общеобразовательная школа</t>
  </si>
  <si>
    <t>05:07:000017:1302</t>
  </si>
  <si>
    <t>05:07:000017:1291</t>
  </si>
  <si>
    <t>05:07:000016:704</t>
  </si>
  <si>
    <t>05:07:000016:685</t>
  </si>
  <si>
    <t>Лечебно-реабилитационный центр</t>
  </si>
  <si>
    <t>05:07:000016:684</t>
  </si>
  <si>
    <t>объект здравоохранения</t>
  </si>
  <si>
    <t>05:07:000016:579</t>
  </si>
  <si>
    <t>05:07:000016:565</t>
  </si>
  <si>
    <t>05:07:000016:509</t>
  </si>
  <si>
    <t>05:07:000016:503</t>
  </si>
  <si>
    <t>05:07:000016:500</t>
  </si>
  <si>
    <t>здание больницы</t>
  </si>
  <si>
    <t>05:07:000034:6</t>
  </si>
  <si>
    <t>05:07:000034:22</t>
  </si>
  <si>
    <t>05:07:000034:19</t>
  </si>
  <si>
    <t>05:07:000034:10</t>
  </si>
  <si>
    <t>Клуб</t>
  </si>
  <si>
    <t>05:07:000033:96</t>
  </si>
  <si>
    <t>Муниципальное казенное общеобразовательное учреждение и начальная школа с. Ю. Пахарь</t>
  </si>
  <si>
    <t>05:07:000033:87</t>
  </si>
  <si>
    <t>05:07:000033:83</t>
  </si>
  <si>
    <t>Фельдшерский пункт</t>
  </si>
  <si>
    <t>05:07:000032:174</t>
  </si>
  <si>
    <t>05:07:000032:104</t>
  </si>
  <si>
    <t>05:07:000032:100</t>
  </si>
  <si>
    <t>05:07:000030:209</t>
  </si>
  <si>
    <t>Объект культуры</t>
  </si>
  <si>
    <t>05:07:000030:207</t>
  </si>
  <si>
    <t>05:07:000030:202</t>
  </si>
  <si>
    <t>05:07:000030:193</t>
  </si>
  <si>
    <t>05:07:000025:421</t>
  </si>
  <si>
    <t>Здание клуба</t>
  </si>
  <si>
    <t>05:07:000024:368</t>
  </si>
  <si>
    <t>Детский сад "Солнышко"</t>
  </si>
  <si>
    <t>05:07:000075:1001</t>
  </si>
  <si>
    <t>05:07:000180:3</t>
  </si>
  <si>
    <t>05:07:000130:253</t>
  </si>
  <si>
    <t>05:07:000120:30</t>
  </si>
  <si>
    <t>Многофункциональный центр</t>
  </si>
  <si>
    <t>05:07:000061:982</t>
  </si>
  <si>
    <t>05:07:000061:456</t>
  </si>
  <si>
    <t>05:07:000061:1042</t>
  </si>
  <si>
    <t>05:07:000001:4976</t>
  </si>
  <si>
    <t>05:07:000001:4933</t>
  </si>
  <si>
    <t>Муниципальное казенное общеобразовательное учреждение "средняя общеобразовательная школа №3"</t>
  </si>
  <si>
    <t>05:07:000001:4930</t>
  </si>
  <si>
    <t>Кухня детсада "Аленка"</t>
  </si>
  <si>
    <t>05:07:000001:4928</t>
  </si>
  <si>
    <t>Детский сад "Аленка"-основной корпус</t>
  </si>
  <si>
    <t>05:07:000001:4919</t>
  </si>
  <si>
    <t>СОШ</t>
  </si>
  <si>
    <t>05:07:000001:4918</t>
  </si>
  <si>
    <t>05:07:000001:4917</t>
  </si>
  <si>
    <t>Учебно спортивный корпус</t>
  </si>
  <si>
    <t>05:07:000001:4887</t>
  </si>
  <si>
    <t>Здание детского отделения участковой больницы</t>
  </si>
  <si>
    <t>05:07:000001:4296</t>
  </si>
  <si>
    <t>вокзал</t>
  </si>
  <si>
    <t>05:07:000022:313</t>
  </si>
  <si>
    <t>05:07:000022:305</t>
  </si>
  <si>
    <t>05:07:000022:285</t>
  </si>
  <si>
    <t>05:07:000022:284</t>
  </si>
  <si>
    <t>Дом-культуры (клуб)</t>
  </si>
  <si>
    <t>05:07:000022:271</t>
  </si>
  <si>
    <t>05:07:000021:672</t>
  </si>
  <si>
    <t>Сельская Врачебная Амбулатория</t>
  </si>
  <si>
    <t>05:07:000021:617</t>
  </si>
  <si>
    <t>Объект культурного наследия Федерального значения-Армянский храм позднего средневековья</t>
  </si>
  <si>
    <t>05:07:000021:567</t>
  </si>
  <si>
    <t>Учебный корпус (школа)</t>
  </si>
  <si>
    <t>05:07:000021:566</t>
  </si>
  <si>
    <t>Учебный корпус со спортзалом и столовой (школа)</t>
  </si>
  <si>
    <t>05:07:000021:564</t>
  </si>
  <si>
    <t>05:07:000000:216</t>
  </si>
  <si>
    <t>молебное помещения</t>
  </si>
  <si>
    <t>05:07:000000:212</t>
  </si>
  <si>
    <t>05:42:000027</t>
  </si>
  <si>
    <t>питомник</t>
  </si>
  <si>
    <t>0802 Питомники, гостиницы для животных</t>
  </si>
  <si>
    <t>05:07:000000:198</t>
  </si>
  <si>
    <t>05:07:000000:190</t>
  </si>
  <si>
    <t>учебно - спортивный комплекс</t>
  </si>
  <si>
    <t>05:07:000000:1814</t>
  </si>
  <si>
    <t>Фельдшерско-акушерский пункт</t>
  </si>
  <si>
    <t>05:07:000000:1403</t>
  </si>
  <si>
    <t>05:07:000003:3117</t>
  </si>
  <si>
    <t>Геджухская музыкальная школа</t>
  </si>
  <si>
    <t>05:07:000005:910</t>
  </si>
  <si>
    <t>05:07:000005:792</t>
  </si>
  <si>
    <t>05:07:000005:1686</t>
  </si>
  <si>
    <t>05:07:000100:165</t>
  </si>
  <si>
    <t>05:07:000100:164</t>
  </si>
  <si>
    <t>05:07:000001:9569</t>
  </si>
  <si>
    <t>Объект по обслуживанию населения</t>
  </si>
  <si>
    <t>05:07:000011:975</t>
  </si>
  <si>
    <t>05:07:000011:936</t>
  </si>
  <si>
    <t>Спорткомплекс, площадью 870 кв.м. Этажность: 2. Подземная этажность: 0.</t>
  </si>
  <si>
    <t>05:07:000011:672</t>
  </si>
  <si>
    <t>05:07:000001:5421</t>
  </si>
  <si>
    <t>Комбинат бытового обслуживания</t>
  </si>
  <si>
    <t>05:07:000001:5236</t>
  </si>
  <si>
    <t>Сторожевая комната</t>
  </si>
  <si>
    <t>0834 Изоляторы</t>
  </si>
  <si>
    <t>05:07:000001:5231</t>
  </si>
  <si>
    <t>Корпус теоретических занятий (КТЗ)</t>
  </si>
  <si>
    <t>05:07:000001:5230</t>
  </si>
  <si>
    <t>Общественно бытовой корпус</t>
  </si>
  <si>
    <t>05:07:000001:5220</t>
  </si>
  <si>
    <t>05:07:000001:5219</t>
  </si>
  <si>
    <t>05:07:000001:5194</t>
  </si>
  <si>
    <t>05:07:000001:5046</t>
  </si>
  <si>
    <t>05:07:000001:5017</t>
  </si>
  <si>
    <t>Нежилое помещение (магазин)</t>
  </si>
  <si>
    <t>05:07:000001:5010</t>
  </si>
  <si>
    <t>05:07:000001:5009</t>
  </si>
  <si>
    <t>05:07:000001:4995</t>
  </si>
  <si>
    <t>Государственное образовательное учреждение начального профессионального образования "Профессиональный лицей № 8"</t>
  </si>
  <si>
    <t>05:07:000001:8394</t>
  </si>
  <si>
    <t>Здание, площадью 92.1 кв.м. Этажность: 1.</t>
  </si>
  <si>
    <t>05:07:000001:8023</t>
  </si>
  <si>
    <t>05:07:000001:8022</t>
  </si>
  <si>
    <t>05:07:000001:8021</t>
  </si>
  <si>
    <t>05:07:000001:8020</t>
  </si>
  <si>
    <t>05:07:000001:8019</t>
  </si>
  <si>
    <t>05:07:000001:8018</t>
  </si>
  <si>
    <t>медпункт</t>
  </si>
  <si>
    <t>05:07:000001:8017</t>
  </si>
  <si>
    <t>05:07:000001:8016</t>
  </si>
  <si>
    <t>05:07:000001:8004</t>
  </si>
  <si>
    <t>05:07:000001:8003</t>
  </si>
  <si>
    <t>05:07:000001:8002</t>
  </si>
  <si>
    <t>05:07:000001:8001</t>
  </si>
  <si>
    <t>05:07:000001:8000</t>
  </si>
  <si>
    <t>05:07:000001:7999</t>
  </si>
  <si>
    <t>05:07:000001:7998</t>
  </si>
  <si>
    <t>05:07:000001:7996</t>
  </si>
  <si>
    <t>05:07:000001:7995</t>
  </si>
  <si>
    <t>05:07:000001:7993</t>
  </si>
  <si>
    <t>05:07:000001:7992</t>
  </si>
  <si>
    <t>05:07:000001:7991</t>
  </si>
  <si>
    <t>05:07:000001:7990</t>
  </si>
  <si>
    <t>05:07:000001:7989</t>
  </si>
  <si>
    <t>05:07:000001:7988</t>
  </si>
  <si>
    <t>05:07:000001:7987</t>
  </si>
  <si>
    <t>05:07:000001:7986</t>
  </si>
  <si>
    <t>05:07:000001:7985</t>
  </si>
  <si>
    <t>05:07:000001:7984</t>
  </si>
  <si>
    <t>05:07:000001:7983</t>
  </si>
  <si>
    <t>05:07:000001:7982</t>
  </si>
  <si>
    <t>05:07:000001:7981</t>
  </si>
  <si>
    <t>05:07:000001:7980</t>
  </si>
  <si>
    <t>05:07:000001:7979</t>
  </si>
  <si>
    <t>05:07:000001:7978</t>
  </si>
  <si>
    <t>05:07:000001:7929</t>
  </si>
  <si>
    <t>05:07:000001:7928</t>
  </si>
  <si>
    <t>05:07:000001:7927</t>
  </si>
  <si>
    <t>05:07:000001:7926</t>
  </si>
  <si>
    <t>05:07:000001:7924</t>
  </si>
  <si>
    <t>05:07:000001:7923</t>
  </si>
  <si>
    <t>05:07:000001:7922</t>
  </si>
  <si>
    <t>05:07:000001:7921</t>
  </si>
  <si>
    <t>05:07:000015:530</t>
  </si>
  <si>
    <t>Средняя общеобразовательная школа (учебный корпус)</t>
  </si>
  <si>
    <t>05:07:000015:529</t>
  </si>
  <si>
    <t>Средняя общеобразовательная школа (спортивный зал)</t>
  </si>
  <si>
    <t>05:07:000015:513</t>
  </si>
  <si>
    <t>служебно бытовое здание</t>
  </si>
  <si>
    <t>05:07:000015:502</t>
  </si>
  <si>
    <t>детский садик</t>
  </si>
  <si>
    <t>05:07:000015:486</t>
  </si>
  <si>
    <t>здание дома еультуры</t>
  </si>
  <si>
    <t>05:07:000015:1516</t>
  </si>
  <si>
    <t>спортивная школа</t>
  </si>
  <si>
    <t>05:07:000007:971</t>
  </si>
  <si>
    <t>05:07:000007:738</t>
  </si>
  <si>
    <t>Средняя общая образовательная школа</t>
  </si>
  <si>
    <t>05:07:000007:737</t>
  </si>
  <si>
    <t>Общая средняя образовательная школа</t>
  </si>
  <si>
    <t>05:07:000007:731</t>
  </si>
  <si>
    <t>05:07:000007:730</t>
  </si>
  <si>
    <t>Средняя общеобразовательная школа №1</t>
  </si>
  <si>
    <t>05:07:000002:2142</t>
  </si>
  <si>
    <t>Здание нотариальной конторы</t>
  </si>
  <si>
    <t>05:07:000002:2060</t>
  </si>
  <si>
    <t>05:07:000001:9871</t>
  </si>
  <si>
    <t>05:07:000000:1288</t>
  </si>
  <si>
    <t>05:07:000000:1243</t>
  </si>
  <si>
    <t>05:42:000078</t>
  </si>
  <si>
    <t>05:07:000000:37</t>
  </si>
  <si>
    <t>Объект по оказанию услуг</t>
  </si>
  <si>
    <t>05:07:000001:5222</t>
  </si>
  <si>
    <t>здание туалета</t>
  </si>
  <si>
    <t>05:07:000009:637</t>
  </si>
  <si>
    <t>05:07:000009:490</t>
  </si>
  <si>
    <t>05:07:000009:483</t>
  </si>
  <si>
    <t>05:07:000009:480</t>
  </si>
  <si>
    <t>05:07:000009:472</t>
  </si>
  <si>
    <t>05:07:000009:464</t>
  </si>
  <si>
    <t>05:07:000009:458</t>
  </si>
  <si>
    <t>05:07:000009:455</t>
  </si>
  <si>
    <t>05:07:000009:450</t>
  </si>
  <si>
    <t>Здание медпункта</t>
  </si>
  <si>
    <t>05:07:000009:445</t>
  </si>
  <si>
    <t>05:07:000008:647</t>
  </si>
  <si>
    <t>05:07:000008:625</t>
  </si>
  <si>
    <t>Завод по первичной переработке сельскохозяйственной продукции.Туалет</t>
  </si>
  <si>
    <t>05:07:000008:606</t>
  </si>
  <si>
    <t>05:07:000008:598</t>
  </si>
  <si>
    <t>05:07:000008:580</t>
  </si>
  <si>
    <t>05:07:000065:445</t>
  </si>
  <si>
    <t>3-этажное здание крытого бассейна со столовой</t>
  </si>
  <si>
    <t>05:07:000004:1147</t>
  </si>
  <si>
    <t>05:07:000001:3684</t>
  </si>
  <si>
    <t>05:07:000001:3681</t>
  </si>
  <si>
    <t>05:07:000001:3574</t>
  </si>
  <si>
    <t>05:07:000001:6440</t>
  </si>
  <si>
    <t>0907 Прочие объекты и объекты вспомогательного назначения, отнесение которых к другим группам невозможно</t>
  </si>
  <si>
    <t>05:07:000001:5972</t>
  </si>
  <si>
    <t>05:07:000001:5813</t>
  </si>
  <si>
    <t>05:07:000001:5808</t>
  </si>
  <si>
    <t>05:07:000001:5807</t>
  </si>
  <si>
    <t>05:07:000001:5806</t>
  </si>
  <si>
    <t>05:07:000001:5805</t>
  </si>
  <si>
    <t>05:07:000001:5804</t>
  </si>
  <si>
    <t>05:07:000001:5803</t>
  </si>
  <si>
    <t>05:07:000001:5555</t>
  </si>
  <si>
    <t>05:07:000002:6041</t>
  </si>
  <si>
    <t>05:07:000001:3545</t>
  </si>
  <si>
    <t>0902 Погреба</t>
  </si>
  <si>
    <t>05:07:000001:3520</t>
  </si>
  <si>
    <t>Сарай</t>
  </si>
  <si>
    <t>0904 Сараи</t>
  </si>
  <si>
    <t>05:07:000020:530</t>
  </si>
  <si>
    <t>05:07:000077:4635</t>
  </si>
  <si>
    <t>Хоз. помещение</t>
  </si>
  <si>
    <t>05:07:000077:4629</t>
  </si>
  <si>
    <t>05:07:000018:816</t>
  </si>
  <si>
    <t>05:07:000018:815</t>
  </si>
  <si>
    <t>05:07:000018:1714</t>
  </si>
  <si>
    <t>05:07:000018:1713</t>
  </si>
  <si>
    <t>05:07:000018:1712</t>
  </si>
  <si>
    <t>05:07:000003:1683</t>
  </si>
  <si>
    <t>05:07:000003:1682</t>
  </si>
  <si>
    <t>05:07:000003:1636</t>
  </si>
  <si>
    <t>Кладовка</t>
  </si>
  <si>
    <t>05:07:000004:2596</t>
  </si>
  <si>
    <t>05:07:000006:838</t>
  </si>
  <si>
    <t>05:07:000006:829</t>
  </si>
  <si>
    <t>05:07:000002:2369</t>
  </si>
  <si>
    <t>05:07:000013:129</t>
  </si>
  <si>
    <t>05:07:000012:866</t>
  </si>
  <si>
    <t>05:09:000012</t>
  </si>
  <si>
    <t>05:07:000012:620</t>
  </si>
  <si>
    <t>агрегатная, площадью 20 кв.м. Литер: Д. Этажность: 1.</t>
  </si>
  <si>
    <t>05:07:000012:493</t>
  </si>
  <si>
    <t>05:07:000038:326</t>
  </si>
  <si>
    <t>05:07:000013:245</t>
  </si>
  <si>
    <t>Комната обогрева</t>
  </si>
  <si>
    <t>05:07:000014:502</t>
  </si>
  <si>
    <t>05:07:000112:224</t>
  </si>
  <si>
    <t>05:07:000112:223</t>
  </si>
  <si>
    <t>05:07:000112:222</t>
  </si>
  <si>
    <t>05:07:000112:221</t>
  </si>
  <si>
    <t>05:07:000112:220</t>
  </si>
  <si>
    <t>05:07:000112:219</t>
  </si>
  <si>
    <t>05:07:000001:9104</t>
  </si>
  <si>
    <t>Хоз.строение</t>
  </si>
  <si>
    <t>05:07:000002:5464</t>
  </si>
  <si>
    <t>кладовая</t>
  </si>
  <si>
    <t>05:07:000002:5374</t>
  </si>
  <si>
    <t>Хозяйственная постройка</t>
  </si>
  <si>
    <t>05:07:000002:5352</t>
  </si>
  <si>
    <t>05:07:000002:5080</t>
  </si>
  <si>
    <t>05:07:000077:5404</t>
  </si>
  <si>
    <t>05:07:000077:5337</t>
  </si>
  <si>
    <t>05:07:000006:973</t>
  </si>
  <si>
    <t>хоз .постройки</t>
  </si>
  <si>
    <t>05:07:000004:3908</t>
  </si>
  <si>
    <t>05:07:000004:3778</t>
  </si>
  <si>
    <t>Надворная постройка(гараж,парилка, санузел,комната отдыха, кухня)</t>
  </si>
  <si>
    <t>05:07:000004:3749</t>
  </si>
  <si>
    <t>Хозпостройка</t>
  </si>
  <si>
    <t>05:07:000001:4195</t>
  </si>
  <si>
    <t>05:07:000001:4086</t>
  </si>
  <si>
    <t>Корпус 2</t>
  </si>
  <si>
    <t>05:07:000001:4078</t>
  </si>
  <si>
    <t>05:07:000001:4068</t>
  </si>
  <si>
    <t>05:07:000028:20</t>
  </si>
  <si>
    <t>УС "Самур"</t>
  </si>
  <si>
    <t>05:07:000004:4310</t>
  </si>
  <si>
    <t>вспомогательный объект (подсобное хозяйсвто)</t>
  </si>
  <si>
    <t>05:07:000004:4013</t>
  </si>
  <si>
    <t>05:07:000038:636</t>
  </si>
  <si>
    <t>05:07:000009:930</t>
  </si>
  <si>
    <t>05:07:000002:4517</t>
  </si>
  <si>
    <t>05:07:000001:3264</t>
  </si>
  <si>
    <t>05:07:000001:3258</t>
  </si>
  <si>
    <t>05:07:000001:3256</t>
  </si>
  <si>
    <t>0901 Объекты гражданской обороны</t>
  </si>
  <si>
    <t>05:07:000103:1446</t>
  </si>
  <si>
    <t>05:07:000100:98</t>
  </si>
  <si>
    <t>05:07:000100:96</t>
  </si>
  <si>
    <t>05:07:000123:127</t>
  </si>
  <si>
    <t>05:07:000061:1090</t>
  </si>
  <si>
    <t>05:07:000000:153</t>
  </si>
  <si>
    <t>05:07:000001:9655</t>
  </si>
  <si>
    <t>Нежилой здание учебного центра в/ч -2087 Пограничного управления ФСБ РД , УЦ "Белиджи"</t>
  </si>
  <si>
    <t>05:07:000012:1029</t>
  </si>
  <si>
    <t>Хоз помещение вспомогательного назначения</t>
  </si>
  <si>
    <t>05:07:000011:717</t>
  </si>
  <si>
    <t>05:07:000001:5213</t>
  </si>
  <si>
    <t>05:07:000007:736</t>
  </si>
  <si>
    <t>05:07:000001:9812</t>
  </si>
  <si>
    <t>05:07:000065:432</t>
  </si>
  <si>
    <t>Эллинг со спасательной вышкой</t>
  </si>
  <si>
    <t>05:07:000001:3738</t>
  </si>
  <si>
    <t>05:07:000001:6269</t>
  </si>
  <si>
    <t>ВЛ 35 кВ №54   п/ст Белиджи-п/ст Пионер</t>
  </si>
  <si>
    <t>Группа 10. Сооружения</t>
  </si>
  <si>
    <t>1011 Линии электропередач воздушные</t>
  </si>
  <si>
    <t>05:07:000108:386</t>
  </si>
  <si>
    <t>Бродильное отделение для коньячных виноматериалов</t>
  </si>
  <si>
    <t>1030 Прочие сооружения и сооружения вспомогательного назначения, отнесение которых к другим подгруппам невозможно</t>
  </si>
  <si>
    <t>05:07:000107:1273</t>
  </si>
  <si>
    <t>"ВЛ 0,4кВ от ПС Белиджи 110/35/10 Фидер 1 КТП 1-29/250" на опорах линий электропередачи протяженностью 2391м., состоящий из:
1) ВЛ 0,4кВ Линия 1 от КТП 1-29/250кВА Фидер 1 ПС Белиджи 110/35/10 на опорах линий электропередачи протяженностью 635 м; 
2) ВЛ 0,4кВ Линия 2 от КТП 1-29/250кВА Фидер 1 ПС Белиджи 110/35/10 на опорах линий электропередачи протяженностью 1756 м;</t>
  </si>
  <si>
    <t>05:07:000107:1272</t>
  </si>
  <si>
    <t>"ВЛ 0,4кВ от ПС Белиджи 110/35/10 Фидер 1 КТП 1-30/100" на опорах линий электропередачи протяженностью 967м., состоящий из:
1) ВЛ 0,4кВ Линия 1 от КТП 1-30/100кВА Фидер 1 ПС Белиджи 110/35/10 на опорах линий электропередачи протяженностью 337 м; 
2) ВЛ 0,4кВ Линия 2 от КТП 1-30/100кВА Фидер 1 ПС Белиджи 110/35/10на опорах линий электропередачи протяженностью 630 м.</t>
  </si>
  <si>
    <t>05:07:000107:1271</t>
  </si>
  <si>
    <t>"ВЛ 0,4кВ от ПС Белиджи 110/35/10 Фидер 1 КТП 1-33/100" на опорах линий электропередачи протяженностью 734м., состоящий из:
1) ВЛ 0,4кВ Линия 1 от КТП 1-33/100кВА Фидер 1 ПС Белиджи 110/35/10 на опорах линий электропередачи протяженностью 278 м; 
2) ВЛ 0,4кВ Линия 2 от КТП 1-33/100кВА Фидер 1 ПС Белиджи 110/35/10 на опорах линий электропередачи протяженностью 456 м.</t>
  </si>
  <si>
    <t>05:07:000107:1270</t>
  </si>
  <si>
    <t>Комплекс сооружений "Электрические сети 0,4кВ от ПС Белиджи 110/35/10 Фидер 1 КТП 1-34/250", состоящий из 1) КТП 1-34/250 кВа Фидер 1 ПС Белиджи 110/35/10, площадь застройки 3,7 кв. м; 2) ВЛ 0,4 кВ Линия 1 от КТП 1-34/250 кВа Фидер 1 ПС Белиджи 110/35/10, протяженностью 2416 м</t>
  </si>
  <si>
    <t>05:07:000107:1269</t>
  </si>
  <si>
    <t>Комплекс сооружений "Электрические сети 0,4кВ от ПС Белиджи 110/35/10 Фидер 1 КТП 1-50/100", состоящий из 1) КТП 1-50/100 кВА Фидер 1 ПС Белиджи 110/35/10, 2) ВЛ 0,4 кВ Линия 1 от КТП 1-50/100 кВА Фидер 1 ПС Белиджи 110/35/10; протяженностью 1м</t>
  </si>
  <si>
    <t>05:07:000107:1268</t>
  </si>
  <si>
    <t>Комплекс сооружений "Электрические сети 0,4кВ от ПС Белиджи 110/35/10 Фидер 1 КТП 1-44/160", состоящий из: 1) ВЛ 0,4кВ Линия 1 от КТП 1-44/160 кВА Фидер 1 ПС Белиджи 110/35/10  на опорах линий электропередачи протяженностью 73 м; 2) ВЛ 0,4кВ Линия 2 от КТП 1-44/160 кВА Фидер 1 ПС Белиджи 110/35/10  на опорах линий электропередачи протяженностью 238 м; 3) КТП 1-44/160 кВА Фидер 1 ПС Белиджи 110/35/10  площадью застройки 3,69  кв.м.</t>
  </si>
  <si>
    <t>05:07:000107:1267</t>
  </si>
  <si>
    <t>Комплекс сооружений "Электрические сети 0,4кВ от ПС Белиджи 110/35/10 Фидер 1 КТП 1-41/160", состоящий из 1) КТП 1-41/160 кВа Фидер 1 ПС Белиджи 110/35/10, площадь застройки 3,7 кв. м; 2) ВЛ 0,4 кВ Линия 1 от КТП 1-41/160 кВа Фидер 1 ПС Белиджи 110/35/10, протяженностью 2 м</t>
  </si>
  <si>
    <t>05:07:000107:1266</t>
  </si>
  <si>
    <t>Комплекс сооружений "Электрические сети 0,4кВ от ПС Белиджи 110/35/10 Фидер 1 КТП 1-43/63", состоящий из 1) КТП 1-43/63 кВА Фидер 1 ПС Белиджи 110/35/10, 2) ВЛ 0,4 кВ Линия 1 от КТП 1-43/63 кВА Фидер 1 ПС Белиджи 110/35/10, протяженностью 1м</t>
  </si>
  <si>
    <t>05:07:000107:1264</t>
  </si>
  <si>
    <t>Комплекс сооружений «Электрические сети 0,4 кВ от ПС Белиджи 110/35/10 Фидер 2 КТП 2-10/63», состоящий из: 1) КТП 2-10/63 кВА Фидер 2 ПС Белиджи 110/35/10, площадь застройки 3.7 кв.м; 2) ВЛ 0,4 кВ Линия 1 от КТП 2-10/63 кВА Фидер 2 ПС Белиджи 110/35/10 протяженностью 101 м</t>
  </si>
  <si>
    <t>05:07:000106:1012</t>
  </si>
  <si>
    <t>Комплекс сооружений "Электрические сети 0,4кВ от ПС Белиджи 110/35/10 Фидер 2 КТП 2-25/250" Дербентский р-н, с. Куллар, состоящий из 1) КТП 2-25/250 кВА Фидер 2 Белиджи 110/35/10, 2) ВЛ 0,4 кВ Линия 1 от КТП 2-25/250 кВА Фидер 2 Белиджи 110/35/10, протяженностью 7м;</t>
  </si>
  <si>
    <t>05:07:000106:1011</t>
  </si>
  <si>
    <t>Комплекс сооружений "Электрические сети 0,4кВ от ПС Белиджи 110/35/10 Фидер 2 КТП 2-28/63" Дербентский р-н, с. Новый Фриг, состоящий из 1) КТП 2-28/63 кВА Фидер 2 Белиджи 110/35/10, 2) ВЛ 0,4 кВ Линия 1 от КТП 2-28/63 кВА Фидер 2 Белиджи 110/35/10, протяженностью 7м;</t>
  </si>
  <si>
    <t>05:07:000105:357</t>
  </si>
  <si>
    <t>Комплекс сооружений «Электрические сети 0,4 кВ от ПС Белиджи» общей протяжённостью 1200 метров, состоящий из: 1. КТП 1-15/400 Фидер 1; 2. КТП 2-31/100 Фидер 2; 3. КТП 2-49/63 Фидер 2; 4. КТП 2-50/25 Фидер 2 с отходящими от них ВЛ 0,4 кВ.</t>
  </si>
  <si>
    <t>1.1. Cооружения электроэнергетики</t>
  </si>
  <si>
    <t>05:07:000104:176</t>
  </si>
  <si>
    <t>Комплекс сооружений «Электрические сети 0,4кВ от ПС Белиджи 110/35/10 Фидер 11 КТП 11-47/63», состоящий из: 1) КТП 11-47/63 кВА Фидер 11 ПС Белиджи 110/35/10, площадь застройки 3.7 кв.м; 2) ВЛ 0,4кВ Линия 1 от КТП 11-47/63 кВА Фидер 11 ПС Белиджи 110/35/10 протяженностью 8 м</t>
  </si>
  <si>
    <t>05:07:000103:1472</t>
  </si>
  <si>
    <t>Комплекс сооружений "Электрические сети 0,4кВ от ПС Белиджи 110/35/10 Фидер 11 ЗТП 11-35/63, состоящий из 1) ЗТП 11-35/63 кВа Фидер 11 ПС Белиджи 110/35/10, площадь застройки 3,7 кв. м; 2) ВЛ 0,4 кВ Линия 1 от ЗТП 11-35/63 кВа Фидер 11 ПС Белиджи 110/35/10, протяженностью 6 м</t>
  </si>
  <si>
    <t>05:07:000103:1470</t>
  </si>
  <si>
    <t>Комплекс сооружений «Электрические сети 0,4кВ от ПС Белиджи 110/35/10 Фидер 2 КТП 2-46/100», состоящий из: 1) КТП 2-46/100 кВА Фидер 2 ПС Белиджи 110/35/10, площадь застройки 3.7 кв.м; 2) ВЛ 0,4кВ Линия 1 от КТП 2-46/100 кВА Фидер 2 ПС Белиджи 110/35/10 протяженностью 5 м</t>
  </si>
  <si>
    <t>05:07:000103:1469</t>
  </si>
  <si>
    <t>Комплекс сооружений "Электрические сети 0,4кВ от ПС Белиджи 110/35/10 Фидер 2 КТП 2-37/63", состоящий из 1) КТП 2-37/63 кВА Фидер 2 ПС Белиджи 110/35/10, 2) ВЛ 0,4 кВ Линия 1 от КТП 2-37/63 кВА Фидер 2 ПС Белиджи 110/35/10; протяженностью 35м</t>
  </si>
  <si>
    <t>05:07:000103:1467</t>
  </si>
  <si>
    <t>Комплекс сооружений "Электрические сети 0,4кВ от ПС Белиджи 110/35/10 Фидер 2 КТП 2-29/160" Дербентский р-н, с.Новый Фриг, состоящий из 1) КТП 2-29/160 кВА Фидер 2 Белиджи 110/35/10, 2) ВЛ 0,4 кВ Линия 1 от КТП 2-29/160 кВА Фидер 2 Белиджи 110/35/10, протяженностью 6м</t>
  </si>
  <si>
    <t>05:07:000103:1465</t>
  </si>
  <si>
    <t>Комплекс сооружений "Электрические сети 0,4кВ от ПС Белиджи 110/35/10 Фидер 2 КТП 2-33/63" Дербентский р-н, с. Аглоби, состоящий из 1) КТП 2-33/63 кВА Фидер 2 Белиджи 110/35/10, 2) ВЛ 0,4 кВ Линия 1 от КТП 2-33/63 кВА Фидер 2 Белиджи 110/35/10, протяженностью 23м</t>
  </si>
  <si>
    <t>05:07:000103:1464</t>
  </si>
  <si>
    <t>Комплекс сооружений "Электрические сети 0,4кВ от ПС Белиджи 110/35/10 Фидер 2 КТП 2-35/63", состоящий из 1) КТП 2-35/63 кВА Фидер 2 ПС Белиджи 110/35/10, 2) ВЛ 0,4 кВ Линия 1 от КТП 2-35/63 кВА Фидер 2 ПС Белиджи 110/35/10; протяженностью 1м</t>
  </si>
  <si>
    <t>05:07:000103:1463</t>
  </si>
  <si>
    <t>Комплекс сооружений "Электрические сети 0,4кВ от ПС Белиджи 110/35/10 Фидер 2 КТП 2-42/100", состоящий из 1) КТП 2-42/100 кВА Фидер 2 ПС Белиджи 110/35/10, 2) ВЛ 0,4 кВ Линия 1 от КТП 2-42/100 кВА Фидер 2 ПС Белиджи 110/35/10; протяженностью 90м</t>
  </si>
  <si>
    <t>05:07:000103:1462</t>
  </si>
  <si>
    <t>Комплекс сооружений "Электрические сети 0,4 кВ от ПС Белиджи 110/35/10 Фидер 2 КТП 2-20/100", состоящий из 1) КТП 2-20/100 кВа Фидер 2 ПС Белиджи 110/35/10, площадь застройки 3,7 кв. м; 2) ВЛ 0,4 кВ Линия 1 от КТП 2-20/100 кВа Фидер 2 ПС Белиджи 110/35/10, протяженностью 3 м</t>
  </si>
  <si>
    <t>05:07:000103:1460</t>
  </si>
  <si>
    <t>Комплекс сооружений «Электрические сети 0,4кВ от ПС Белиджи 110/35/10 Фидер 11 КТП 11-49/63», состоящий из: 1) КТП 11-49/63 кВА Фидер 11 ПС Белиджи 110/35/10, площадь застройки 3.7 кв.м; 2) ВЛ 0,4кВ Линия 1 от КТП 11-49/63 кВА Фидер 11 ПС Белиджи 110/35/10 протяженностью 5 м</t>
  </si>
  <si>
    <t>05:07:000103:1459</t>
  </si>
  <si>
    <t>Комплекс сооружений «Электрические сети 0,4 кВ от ПС Белиджи 110/35/10 Фидер 11 КТП 11-42/100», состоящий из: 1) КТП 11-42/100 кВА Фидер 11 ПС Белиджи 110/35/10, площадь застройки 3.7 кв.м; 2) ВЛ 0,4 кВ Линия 1 от КТП 11-42/100 кВА Фидер 11 ПС Белиджи 110/35/10, протяженностью 40 м.</t>
  </si>
  <si>
    <t>05:07:000103:1458</t>
  </si>
  <si>
    <t>Комплекс сооружений "Электрические сети 0,4 кВ от ПС Белиджи 110/35/10 Фидер 2 СТП 2-15/10", состоящий из 1) СТП 2-15/10 кВа Фидер 2 ПС Белиджи 110/35/10, площадь застройки 3,7 кв. м; 2) ВЛ 0,4 кВ Линия 1 от СТП 2-15/10 кВа Фидер 2 ПС Белиджи 110/35/10, протяженностью 6 м</t>
  </si>
  <si>
    <t>05:07:000103:1457</t>
  </si>
  <si>
    <t>Комплекс сооружений «Электрические сети 0,4кВ от ПС Белиджи 110/35/10 Фидер 11 КТП 11-46/100», состоящий из: 1) КТП 11-46/100 кВА Фидер 11 ПС Белиджи 110/35/10, площадь застройки 3.7 кв.м; 2) ВЛ 0,4кВ Линия 1 от КТП 11-46/100 кВА Фидер 11 ПС Белиджи 110/35/10 протяженностью 4 м</t>
  </si>
  <si>
    <t>05:07:000103:1456</t>
  </si>
  <si>
    <t>Комплекс сооружений «Электрические сети 0,4 кВ от ПС Белиджи 110/35/10 Фидер 11 КТП 11-37/25», состоящий из: 1) КТП 11-37/25 кВА Фидер 11 ПС Белиджи 110/35/10, площадь застройки 3.7 кв.м; 2) ВЛ 0,4 кВ Линия 1 от КТП 11-37/25 кВА Фидер 11 ПС Белиджи 110/35/10, протяженностью 5 м.</t>
  </si>
  <si>
    <t>05:07:000103:1455</t>
  </si>
  <si>
    <t>Комплекс сооружений "Электрические сети 0,4 кВ от ПС Белиджи 110/35/10 Фидер 2 КТП 2-11/25", состоящий из 1) КТП 2-11/25 кВа Фидер 2 ПС Белиджи 110/35/10, площадь застройки 3,7 кв. м; 2) ВЛ 0,4 кВ Линия 1 от КТП 2-11/25 кВа Фидер 2 ПС Белиджи 110/35/10, протяженностью 14 м</t>
  </si>
  <si>
    <t>05:07:000103:1454</t>
  </si>
  <si>
    <t>Комплекс сооружений «Электрические сети 0,4кВ от ПС Белиджи 110/35/10 Фидер 11 КТП 11-48/160», состоящий из: 1) КТП 11-48/160 кВА Фидер 11 ПС Белиджи 110/35/10, площадь застройки 3.7 кв.м; 2) ВЛ 0,4кВ Линия 1 от КТП 11-48/160 кВА Фидер 11 ПС Белиджи 110/35/10 протяженностью 4 м</t>
  </si>
  <si>
    <t>05:07:000101:122</t>
  </si>
  <si>
    <t>Комплекс сооружений "Электрические сети 0,4кВ от ПС Белиджи 110/35/10 Фидер 7 КТП 7-16/160", состоящий из: 
1) КТП 7-16/160 кВА Фидер 7 ПС Белиджи 110/35/10 площадью застройки 3,7 кв.м; 
2) ВЛ 0,4кВ Линия 1 от КТП 7-16/160 кВА Фидер 7 ПС Белиджи 110/35/10 на опорах линий электропередачи протяженностью 4 м.</t>
  </si>
  <si>
    <t>05:07:000100:458</t>
  </si>
  <si>
    <t>Комплекс сооружений "Электрические сети 0,4кВ от ПС Араблинка 110/10 Фидер 7 КТП 7-3/160", состоящий из: 1) BЛ 0,4кВ Линия 1 от КТП 7-3/160 кВА Фидер 7 ПС Араблинка 110/10  на опорах линий электропередачи протяженностью 347 м; 2) КТП 7-3/160 кВА Фидер 7 ПС Араблинка 110/10  площадью застройки 3,69  кв.м.</t>
  </si>
  <si>
    <t>05:07:000100:457</t>
  </si>
  <si>
    <t>Комплекс сооружений " Электрические сети 0,4кВ от Араблинка 110/10 Фидер 7 КТП 7-4/25" Дербентский р-н, Кутан состоящий из 1) КТП 7-4/25 кВА Фидер 7 ПС Араблинка 110/10 площадью 3,7 кв.м, 2)ВЛ 0,4 кВ Линия 1 от КТП 7-4/25 кВА Фидер 7 ПС Араблинка 110/10 протяженностью 6 м</t>
  </si>
  <si>
    <t>05:07:000100:455</t>
  </si>
  <si>
    <t>Комплекс сооружений «Электрические сети 0,4 кВ от ПС Белиджи 110/35/10 Фидер 11 КТП 11-12/63», состоящий из: 1) КТП 11-12/63 кВА Фидер 11 ПС Белиджи 110/35/10, площадь застройки 3.6 кв.м; 2) ВЛ 0,4 кВ Линия 1 от КТП 11-12/63 кВА Фидер 11 ПС Белиджи 110/35/10, протяженностью 5 м.</t>
  </si>
  <si>
    <t>05:07:000098:216</t>
  </si>
  <si>
    <t>05:07:000098</t>
  </si>
  <si>
    <t>Комплекс сооружений «Электрические сети 0,4 кВ от ПС Белиджи 110/35/10 Фидер 11 КТП 11-24/63», состоящий из: 1) КТП 11-24/63 кВА Фидер 11 ПС Белиджи 110/35/10, площадь застройки 3.7 кв.м; 2) ВЛ 0,4 кВ Линия 1 от КТП 11-24/63 кВА Фидер 11 ПС Белиджи 110/35/10, протяженностью 19 м.</t>
  </si>
  <si>
    <t>05:07:000097:245</t>
  </si>
  <si>
    <t>05:07:000097</t>
  </si>
  <si>
    <t>Комплекс сооружений «Электрические сети 0,4 кВ от ПС Белиджи 110/35/10 Фидер 11 КТП 11-23/25», состоящий из: 1) КТП 11-23/25 кВА Фидер 11 ПС Белиджи 110/35/10, площадь застройки 3.6 кв.м; 2) ВЛ 0,4 кВ Линия 1 от КТП 11-23/25 кВА Фидер 11 ПС Белиджи 110/35/10, протяженностью 6 м.</t>
  </si>
  <si>
    <t>05:07:000094:611</t>
  </si>
  <si>
    <t>ВЛ 0,4 кВ Линия 1 от КТП 11-30/40 кВА Фидер 11 ПС Белиджи 110/35/10, протяженностью 1143 м.</t>
  </si>
  <si>
    <t>05:07:000094:609</t>
  </si>
  <si>
    <t>Комплекс сооружений «Электрические сети 0,4кВ от ПС Белиджи 110/35/10 Фидер 11 СТП 11-36/10», состоящий из: 1) СТП 11-36/10 кВА Фидер 11 ПС Белиджи 110/35/10, площадь застройки 3.7 кв.м; 2) ВЛ 0,4кВ Линия 1 от СТП 11-36/10 кВА Фидер 11 ПС Белиджи 110/35/10 протяженностью 3 м</t>
  </si>
  <si>
    <t>05:07:000094:608</t>
  </si>
  <si>
    <t>Комплекс сооружений «Электрические сети 0,4кВ от ПС Араблинка 110/10 Фидер 10 КТП 10-10/100» протяженностью 3 м, состоящий из: 1) КТП 10-10/100 кВА Фидер 10 ПС Араблинка 110/ 10; 2) ВЛ 0.4 кВА Линия 1 от КТП 10-10/100 кВА Фидер 10 ПС Араблинка 110/ 10, площадь застройки 3,6 кв.м</t>
  </si>
  <si>
    <t>1.1. Сооружения электроэнергетики</t>
  </si>
  <si>
    <t>05:07:000093:569</t>
  </si>
  <si>
    <t>ВЛ 0,4кВ Линия 1 от КТП 7-19/63 кВА Фидер 7 ПС Араблинка 110/106 протяженностью 184 м</t>
  </si>
  <si>
    <t>05:07:000093:568</t>
  </si>
  <si>
    <t>Комплекс сооружений "Электрические сети 0(4кВ от ПС Араблинка 110/10 Фидер 7 КТП 7-26/160", состоящий из: 1) ВЛ 0,4кВ Линия 1 от КТП 7-26/160 кВА Фидер 7 ПС Араблинка 110/10 на опорах линий электропередачи протяженностью 210м; 2) КТП 7-26/160 кВА Фидер 7 ПС Араблинка 110/10 площадью застройки 3,68 кв.м.</t>
  </si>
  <si>
    <t>05:07:000093:565</t>
  </si>
  <si>
    <t>Комплекс сооружений «Электрические сети 0.4 кВ ПС Араблинка 110/10 Фидер 7 КТП 7-21/63» протяженностью 6 м. состоящий 1)  КТП 7-21/63 кВА  Фидер 7 ПС Араблинка 110/10 2)ВЛ 0,4 кВ Линия  1 от КТП 7-21/63 кВА Фидер7 ПС Араблинка 110/10</t>
  </si>
  <si>
    <t>05:07:000093:564</t>
  </si>
  <si>
    <t>Комплекс сооружений «Электрические сети 0,4 кВ от  ПС Араблинка 110/10 Фидер 7 КТП 7-5/40» Дербентский район, с. Аглоби, состоящий из: 1) КТП 7-5/40 кВА Фидер 7 ПС Араблинка 110/10, площадь застройки 3,7 кв.м; 2) ВЛ 0,4 кВ Линия 1 от КТП 7-5/40 кВА Фидер 7 ПС Араблинка 100/10, протяженность 15м.</t>
  </si>
  <si>
    <t>05:07:000093:563</t>
  </si>
  <si>
    <t>Комплекс сооружений «Электрические сети 0,4 кВ от  ПС Араблинка 110/10 Фидер 7 СТП 7-25/10» Дербентский район, с. Авадан, ул. Магомеда Гусаева, состоящий из: 1) СТП 7-25/10 кВА Фидер 7 ПС Араблинка 110/10, площадь застройки 3,7 кв.м; 2) ВЛ 0,4 кВ Линия 1 от СТП 7-25/10 кВА Фидер 7 ПС Араблинка 100/10, протяженность 3м.</t>
  </si>
  <si>
    <t>05:07:000093:562</t>
  </si>
  <si>
    <t>Комплекс сооружений - "Электрические сети - 0,4 кВ от ПС Араблинка 110/10 Фидер 5 СТП 5-7/10", состоящий из: 1) ВЛ 0,4 кВ Линия 1 от СТП 5-7/10 кВА Фидер 5 ПС Араблинка 110/10, с протяженностью 150,0 м; 2) СТП 5-7/10 кВА Фидер 5 ПС Араблинка 110/10</t>
  </si>
  <si>
    <t>05:07:000093:561</t>
  </si>
  <si>
    <t>«ВЛ 0,4кВ от ПС Араблинка 110/10 Фидер 7 КТП 7-6/63» на опорах линий электропередачи протяженностью 1136м, состоящая из:
1)ВЛ 0,4кВ Линия 1 от КТП 7-6/63 кВА Фидер 7 ПС Араблинка 110/10 на опорах линий электропередачи протяженностью 1136м.</t>
  </si>
  <si>
    <t>05:07:000093:559</t>
  </si>
  <si>
    <t>Комплекс сооружений «Электрические сети 0.4 кВ ПС Араблинка 110/10 Фидер 7 КТП 7-1/100» протяженностью 154 м. состоящий 1)  КТП 7-1/100 кВА  Фидер 7 ПС Араблинка 110/10 2)ВЛ 0,4 кВ Линия 1 от КТП 7-1/100 кВА Фидер7 ПС Араблинка 110/10   -111 м  2)ВЛ 0,4 кВ Линия 1 от КТП 7-1/100 кВА Фидер7 ПС Араблинка 110/10   -43 м</t>
  </si>
  <si>
    <t>05:07:000093:558</t>
  </si>
  <si>
    <t>Комплекс сооружений "Электрические сети 0,4кВ от ПС Араблинка 110/10 Фидер 7 КТП 7-22/400" Дербентский район, с. Авадан состоящий из 1) КТП 7-22/400 кВА Фидер 7 ПС Араблинка 110/10 площадью 3,7 кв.м, 2)ВЛ 0,4 кВ Линия 1 от КТП 7-22/400 кВА Фидер 7 ПС Араблинка 110/10 протяженностью 3 м</t>
  </si>
  <si>
    <t>05:07:000093:557</t>
  </si>
  <si>
    <t>Комплекс сооружений «Электрические сети 0.4 кВ ПС Араблинка 110/10 Фидер 7 КТП 7-30/10» протяженностью 9 м. состоящий 1)  КТП 7-30/10 кВА  Фидер 7 ПС Араблинка 110/10 2)ВЛ 0,4 кВ Линия  1 от КТП 7-30/10 кВА Фидер7 ПС Араблинка 110/10</t>
  </si>
  <si>
    <t>05:07:000093:556</t>
  </si>
  <si>
    <t>Комплекс сооружений - "Электрические сети - 0,4 кВ от ПС Араблинка 110/10 Фидер 7 СТП 7-7/10", состоящий из: 1) ВЛ 0,4 кВ Линия 1 от СТП 7-7/10 кВА Фидер 7 ПС Араблинка 110/10, с протяженностью 26,0 м; 2) СТП 7-7/10 кВА Фидер 7 ПС Араблинка 110/10.</t>
  </si>
  <si>
    <t>05:07:000093:555</t>
  </si>
  <si>
    <t>Комплекс сооружений "Электрические сети 0,4кВ от ПС Араблинка 110/10 Фидер 7 КТП 7-18/25" Докузпаринский район, с. Авадан состоящий из 1) КТП 7-18/25 кВА Фидер 7 ПС Араблинка 110/10 площадью 3,7 кв.м, 2)ВЛ 0,4 кВ Линия 1 от КТП 7-18/25 кВА Фидер 7 ПС Араблинка 110/10 протяженностью 19 м</t>
  </si>
  <si>
    <t>05:07:000093:554</t>
  </si>
  <si>
    <t>Комплекс сооружений - "Электрические сети - 0,4 кВ от ПС Араблинка 110/10 Фидер 7 СТП 7-20/10", состоящий из: 1) ВЛ 0,4 кВ Линия 1 от СТП 7-20/10 кВА Фидер 7 ПС Араблинка 110/10, с протяженностью 13,0 м; 2) СТП 7-20/10 кВА Фидер 7 ПС Араблинка 110/10</t>
  </si>
  <si>
    <t>05:07:000093:553</t>
  </si>
  <si>
    <t>Комплекс сооружений «Электрические сети 0.4 кВ ПС Араблинка 110/10 Фидер 7 СТП 7-16/10» протяженностью 2 м. состоящий 1)  СТП 7-16/10 кВА  Фидер 7 ПС Араблинка 110/10 2)ВЛ 0,4 кВ Линия  1 от СТП 7-16/10 кВА Фидер7 ПС Араблинка 110/10</t>
  </si>
  <si>
    <t>05:07:000093:552</t>
  </si>
  <si>
    <t>Комплекс сооружений «Электрические сети 0,4 кВ от  ПС Араблинка 110/10 Фидер 7 КТП 7-27/100» Дербентский район, с. Авадан, состоящий из: 1) КТП 7-27/100 кВА Фидер 7 ПС Араблинка 110/10, площадь застройки 3,7 кв.м; 2) ВЛ 0,4 кВ Линия 1 от КТП 7-27/100 кВА Фидер 7 ПС Араблинка 100/10, протяженность 223м.</t>
  </si>
  <si>
    <t>05:07:000093:551</t>
  </si>
  <si>
    <t>Комплекс сооружений «Электрические сети 0,4кВ от ПС Араблинка 110/10 Фидер 7 КТП 7-32/100» протяженностью 7 м,  состоящий из: 1) КТП 7-32/100 кВА Фидер 7 ПС Араблинка 110/ 10; 2) ВЛ 0.4 кВА Линия 1 от  КТП 7-32/100 кВА Фидер 7 ПС Араблинка 110/ 10, площадь застройки 3,6 кв.м</t>
  </si>
  <si>
    <t>05:07:000090:2475</t>
  </si>
  <si>
    <t>Комплекс сооружений, состоящий из: 1) ВЛ 0,4 кВ Линия 1 от КТП 11-19/400 кВА Фидер 11 ПС Араблинка 110/10, протяженностью 3897 м.; 2) ВЛ 0,4 кВ Линия 2 от КТП 11-19/400 кВА Фидер 11 ПС Араблинка 110/10, протяженностью 260 м.</t>
  </si>
  <si>
    <t>05:07:000090:2470</t>
  </si>
  <si>
    <t>Комплекс сооружений «Электрические сети 0,4 кВ от ПС Дербент-330 330/115/10.5 Фидер 13 КТП 13-70/63», состоящий из: 1) КТП 13-70/63 кВА Фидер 13 ПС Дербент-330 330/115/10.5, площадь застройки 3.7 кв.м; 2) ВЛ 0,4 кВ Линия 1 от КТП 13-70/63 кВА Фидер 13 ПС Дербент-330 330/115/10.5, протяженностью 39 м.</t>
  </si>
  <si>
    <t>05:07:000090:2468</t>
  </si>
  <si>
    <t>Комплекс сооружений, состоящий из: 1) ВЛ 0,4 кВ Линия 1 от КТП 11-27/250 кВА Фидер 11 ПС Араблинка 110/10, протяженностью 423 м.; 2) ВЛ 0,4 кВ Линия 2 от КТП 11-27/250 кВА Фидер 11 ПС Араблинка 110/10, протяженностью 1066 м</t>
  </si>
  <si>
    <t>05:07:000090:2466</t>
  </si>
  <si>
    <t>"ВЛ 0,4кВ от ПС Дербент-330 330/115/1 0.5 Фидер 13 КТП 13-90/100" на опорах линий электропередачи протяженностью 2264м.", состоящая из: 1) ВЛ 0,4кВ Линия 1 от КТП 13-90/100кВА Фидер 1 ПС Дербент-330 330/115/10.5  на опорах линий электропередачи протяженностью 2264м.</t>
  </si>
  <si>
    <t>05:07:000090:2465</t>
  </si>
  <si>
    <t>"ВЛ 0,4кВ от ПС Дербент-330 330/115/10.5 Фидер 13 КТП 13-76/250" на опорах линий электропередачи протяженностью 2877м.", состоящая из: 1) ВЛ 0,4кВ Линия 1 от КТП 13-76/250кВА Фидер 1 ПС Дербент-330 330/115/10.5  на опорах линий электропередачи протяженностью 2877м.</t>
  </si>
  <si>
    <t>05:07:000090:2464</t>
  </si>
  <si>
    <t>Комплекс сооружений " Электрические сети 0,4кВ от ПС Дербент-330 330/115/10.5 Фидер 16 КТП 16-38/63", состоящий из: 1) ВЛ 0,4кВ Линия 1 от КТП 16-38/63 кВА Фидер 16 ПС Дербент-330 330/115/10.5 на опорах линий электропередачи протяженностью 837 м; 2) КТП 16-38/63 кВА Фидер 16 ПС Дербент-330 330/115/10.5  площадью застройки 3,67  кв.м.</t>
  </si>
  <si>
    <t>05:07:000090:2462</t>
  </si>
  <si>
    <t>Комплекс сооружений - "Электрические сети - 0,4 кВ от ПС Араблинка 110/10 Фидер 11 КТП   11-8/100", состоящий из: 1) ВЛ 0,4 кВ Линия 1 от КТП 11-8/100 кВА Фидер 11 ПС Араблинка   110/10, с протяженностью 21,0 м; 2) КТП 11-8/100 кВА Фидер 11 ПС Араблинка 110/10</t>
  </si>
  <si>
    <t>05:07:000090:2460</t>
  </si>
  <si>
    <t>Комплекс сооружений «Электрические сети 0,4 кВ от ПС Дербент-330 330/115/10.5 Фидер 13 КТП 13-80/100», состоящий из: 1) КТП 13-80/100 кВА Фидер 13 ПС Дербент-330 330/115/10.5, площадь застройки 3.7 кв.м; 2) ВЛ 0,4 кВ Линия 1 от КТП 13-80/100 кВА Фидер 13 ПС Дербент-330 330/115/10.5, протяженностью 13 м.</t>
  </si>
  <si>
    <t>05:07:000090:2458</t>
  </si>
  <si>
    <t>Комплекс сооружений «Электрические сети 0,4 кВ от ПС Дербент-330 330/115/10.5 Фидер 13 КТП 13-92/63», состоящий из: 1) КТП 13-92/63 кВА Фидер 13 ПС Дербент-330 330/115/10.5, площадь застройки 3.7 кв.м; 2) ВЛ 0,4 кВ Линия 1 от КТП 13-92/63 кВА Фидер 13 ПС Дербент-330 330/115/10.5, протяженностью 75 м.</t>
  </si>
  <si>
    <t>05:07:000088:1529</t>
  </si>
  <si>
    <t>Комплекс сооружений - "Электрические сети - 0,4 кВ от ПС Араблинка 110/10 Фидер 10 КТП 10-51/63", состоящий из: 1) ВЛ 0,4 кВ Линия 1 от КТП 10-51/63 кВА Фидер 10 ПС Араблинка 110/10, с протяженностью 71,0 м; 2) КТП 10-51/63 кВА Фидер 10 ПС Араблинка 110/10</t>
  </si>
  <si>
    <t>05:07:000088:1528</t>
  </si>
  <si>
    <t>Комплекс сооружений «Электрические сети 0.4 кВ ПС Араблинка 110/10 Фидер 1 КТП 1-1/400» протяженностью 94 м. состоящий 1)  КТП 1-1/400 кВА  Фидер 1ПС Араблинка 110/10 2)ВЛ 0,4 кВ Линия  1 от КТП 1-1/400 кВА Фидер 1 ПС Араблинка 110/10</t>
  </si>
  <si>
    <t>05:07:000088:1527</t>
  </si>
  <si>
    <t>Комплекс сооружений - "Электрические сети - 0,4 кВ от ПС Араблинка 110/10 Фидер 10 КТП 10-55/63", состоящий из: 1) ВЛ 0,4 кВ Линия 1 от КТП 10-55/63 кВА Фидер 10 ПС Араблинка 110/10, с протяженностью 11,0 м; 2) КТП 10-55/63 кВА Фидер 10 ПС Араблинка 110/10</t>
  </si>
  <si>
    <t>05:07:000088:1525</t>
  </si>
  <si>
    <t>Комплекс сооружений «Электрические сети 0.4 кВ ПС Араблинка 110/10 Фидер 5 КТП 5-9/40» протяженностью 2 м. состоящий 1)  КТП 5-9/40 кВА  Фидер 5 ПС Араблинка 110/10 2)ВЛ 0,4 кВ Линия  1 от КТП 5-9/40 кВА Фидер 5 ПС Араблинка 110/10</t>
  </si>
  <si>
    <t>05:07:000088:1524</t>
  </si>
  <si>
    <t>Комплекс сооружений «Электрические сети 0.4 кВ ПС Араблинка 110/10 Фидер 5 КТП 5-1/100» протяженностью 11 м. состоящий 1)  КТП 5-1/100 кВА  Фидер 5ПС Араблинка 110/10 2)ВЛ 0,4 кВ Линия  1 от КТП 5-1/100 кВА Фидер 5 ПС Араблинка 110/10</t>
  </si>
  <si>
    <t>05:07:000088:1523</t>
  </si>
  <si>
    <t>Комплекс сооружений «Электрические сети 0.4 кВ ПС Араблинка 110/10 Фидер 11 ЗТП 11-26/63» протяженностью 3 м. состоящий 1) ЗТП 11-26/63 кВА  Фидер 11 ПС Араблинка 110/10 2) ВЛ 0,4 кВ Линия  1 от ЗТП 11-26/63 кВА Фидер 11 ПС Араблинка 110/10</t>
  </si>
  <si>
    <t>05:07:000088:1522</t>
  </si>
  <si>
    <t>Комплекс сооружений «Электрические сети 0.4 кВ ПС Араблинка 110/10 Фидер 7 КТП 7-12/250» протяженностью 3 м. состоящий 1)  КТП 7-12/250 кВА  Фидер 7 ПС Араблинка 110/10 2)ВЛ 0,4 кВ Линия  1 от КТП 7-12/250 кВА Фидер 7 ПС Араблинка 110/10</t>
  </si>
  <si>
    <t>05:07:000088:1482</t>
  </si>
  <si>
    <t>Водопроводная сеть</t>
  </si>
  <si>
    <t>1016 Сети водопроводные</t>
  </si>
  <si>
    <t>Сооружение</t>
  </si>
  <si>
    <t>05:07:000088:1461</t>
  </si>
  <si>
    <t>Газификация с. Араблинское Дербентского района Республики Дагестан</t>
  </si>
  <si>
    <t>1012 Сети газораспределительные</t>
  </si>
  <si>
    <t>7.7. сооружения трубопроводного транспорта</t>
  </si>
  <si>
    <t>05:07:000084:240</t>
  </si>
  <si>
    <t>05:07:000084</t>
  </si>
  <si>
    <t>Комплекс сооружений «Электрические сети 0,4кВ от ПС Араблинка 110/10 Фидер 10 КТП 10-46/63» протяженностью 21 м, состоящий из: 1) КТП 10-46/63 кВА Фидер 10 ПС Араблинка 110/ 10; 2) ВЛ 0.4 кВА Линия 1 от КТП 10-46/63 кВА Фидер 10 ПС Араблинка 110/ 10, площадь застройки 3,6 кв.м</t>
  </si>
  <si>
    <t>05:07:000083:218</t>
  </si>
  <si>
    <t>"ВЛ 0,4кВ от ПС Дербент-330 330/115/10.5 Фидер 16 КТП 16-13/100" на опорах линий электропередачи протяженностью 81м.", состоящая из: 1) ВЛ 0,4кВ Линия 1 от КТП 16-13/100кВА Фидер 16 ПС Дербент-330 330/115/10.5  на опорах линий электропередачи протяженностью 34м; 2) ВЛ 0,4кВ Линия 2 от КТП 16-13/100кВА Фидер 16 ПС Дербент-330 330/115/10.5 на опорах линий электропередачи протяженностью 47м.</t>
  </si>
  <si>
    <t>05:07:000083:217</t>
  </si>
  <si>
    <t>Комплекс сооружений «Электрические сети 0,4кВ от ПС Араблинка 110/10 Фидер 10 КТП 10-42/160» протяженностью 132 м, состоящий из: 1) КТП 10-42/160 кВА Фидер 10 ПС Араблинка 110/ 10; 2) ВЛ 0.4 кВА Линия 1 от КТП 10-42/160 кВА Фидер 10 ПС Араблинка 110/ 10, площадь застройки 3,6 кв.м</t>
  </si>
  <si>
    <t>05:07:000083:216</t>
  </si>
  <si>
    <t>Комплекс сооружений «Электрические сети 0,4кВ от ПС Араблинка 110/10 Фидер 10 КТП 10-47/250» протяженностью 43 м, состоящий из: 1) КТП 10-47/250 кВА Фидер 10 ПС Араблинка 110/ 10; 2) ВЛ 0.4 кВА Линия 1 от КТП 10-47/250 кВА Фидер 10 ПС Араблинка 110/ 10, площадь застройки 3,6 кв.м</t>
  </si>
  <si>
    <t>05:07:000083:215</t>
  </si>
  <si>
    <t>"ВЛ 0,4кВ от ПС Дербент-330 330/115/10.5 Фидер 16 СТП 16-16/10" на опорах линий электропередачи протяженностью 94м.", состоящая из: 1) ВЛ 0,4кВ Линия 1 от КТП 16-16/10 кВА Фидер 16 ПС Дербент-660 660/115/10.5  на опорах линий электропередачи протяженностью 94м.</t>
  </si>
  <si>
    <t>05:07:000083:213</t>
  </si>
  <si>
    <t>Комплекс сооружений «Электрические сети 0,4 кВ от ПС Дербент-330 330/115/110/10.5 Фидер 16 КТП 16-34/400», состоящий из: 1) КТП 16-34/400 кВА Фидер 16 ПС Дербент 330 330/115/10.5, площадь застройки 3.7 кв.м; 2) ВЛ 0,4 кВ Линия 1 от КТП 16-34/400 кВА Фидер 16 ПС Дербент 330 330/115/10.5, протяженностью 91 м.</t>
  </si>
  <si>
    <t>05:07:000083:212</t>
  </si>
  <si>
    <t>Комплекс сооружений «Электрические сети 0,4кВ от ПС Араблинка 110/10 Фидер 10 КТП 10-41/25» протяженностью 7 м, состоящий из: 1) КТП 10-41/250 кВА Фидер 10 ПС Араблинка 110/ 10; 2) ВЛ 0.4 кВА Линия 1 от КТП 10-41/250 кВА Фидер 10 ПС Араблинка 110/ 10, площадь застройки 3,6 кв.м</t>
  </si>
  <si>
    <t>05:07:000083:211</t>
  </si>
  <si>
    <t>Комплекс сооружений «Электрические сети 0,4 кВ от ПС Дербент-330 330/115/10.5 Фидер 16 КТП 16-24/250», состоящий из: 1) КТП 16-24/250 кВА Фидер 16 ПС Дербент-330 330/115/10.5, площадь застройки 3.7 кв.м; 2) ВЛ 0,4 кВ Линия 1 от КТП 16-24/250 кВА Фидер 16 ПС Дербент-330 330/115/10.5, протяженностью 37 м.; 3) ВЛ 0,4 кВ Линия 2 от КТП 16-24/250 кВА Фидер 16 ПС Дербент-330 330/115/10.5, протяженностью 119 м.</t>
  </si>
  <si>
    <t>05:07:000083:210</t>
  </si>
  <si>
    <t>Комплекс сооружений «Электрические сети 0,4 кВ от ПС Дербент-330 330/115/110/10.5 Фидер 16 КТП 16-26/63», состоящий из: 1) КТП 16-26/63 кВА Фидер 16 ПС Дербент-330 330/115/10.5, площадь застройки 3.7 кв.м; 2) ВЛ 0,4 кВ Линия 1 от КТП 16-26/63 кВА Фидер 16 ПС Дербент-330 330/115/10.5, протяженностью 149 м.</t>
  </si>
  <si>
    <t>05:07:000083:209</t>
  </si>
  <si>
    <t>Комплекс сооружений «Электрические сети 0,4 кВ от ПС Дербент-330 330/115/10.5 Фидер 16 КТП 16-40/10», состоящий из: 1) КТП 16-40/10 кВА Фидер 16 ПС Дербент-330 330/115/10.5, площадь застройки 3.7 кв.м; 2) ВЛ 0,4 кВ Линия 1 от КТП 16-40/10 кВА Фидер 16 ПС Дербент-330 330/115/10.5, протяженностью 2 м</t>
  </si>
  <si>
    <t>05:07:000082:233</t>
  </si>
  <si>
    <t>Комплекс сооружений - "Электрические сети - 0,4 кВ от ПС Араблинка 110/10 Фидер 10 КТП 10-62/250", состоящий из: 1) ВЛ 0,4 кВ Линия 1 от КТП 10-62/250 кВА Фидер 10 ПС Араблинка 110/10, с протяженностью 1,0 м; 2) КТП 10-62/250 кВА Фидер 10 ПС Араблинка 110/10</t>
  </si>
  <si>
    <t>05:07:000082:232</t>
  </si>
  <si>
    <t>Комплекс сооружений «Электрические сети 0,4кВ от ПС Араблинка 110/10 Фидер 10 КТП 10-49/160» протяженностью 25 м, состоящий из: 1) КТП 10-49/160 кВА Фидер 10 ПС Араблинка 110/ 10; 2) ВЛ 0.4 кВА Линия 1 от КТП 10-49/160 кВА Фидер 10 ПС Араблинка 110/ 10, площадь застройки 3,6 кв.м</t>
  </si>
  <si>
    <t>05:07:000082:231</t>
  </si>
  <si>
    <t>Комплекс сооружений «Электрические сети 0.4 кВ ПС Араблинка 110/10 Фидер 2 КТП 2-13/100» протяженностью 219 м. состоящий 1)  КТП 2-13/100 кВА  Фидер 2 ПС Араблинка 110/10 2)ВЛ 0,4 кВ Линия  1 от КТП 2-13/100 кВА Фидер27 ПС Араблинка 110/10</t>
  </si>
  <si>
    <t>05:07:000082:230</t>
  </si>
  <si>
    <t>Комплекс сооружений «Электрические сети 0,4кВ от ПС Араблинка 110/10 Фидер 10 КТП 10-40/25» протяженностью 3 м, состоящий из: 1) КТП 10-40/250 кВА Фидер 10 ПС Араблинка 110/ 10; 2) ВЛ 0.4 кВА Линия 1 от КТП 10-40/250 кВА Фидер 10 ПС Араблинка 110/ 10, площадь застройки 3,6 кв.м</t>
  </si>
  <si>
    <t>05:07:000082:222</t>
  </si>
  <si>
    <t>Внутрипоселковые сети газопровода в с. Мугарты Дербентского района Республики Дагестан</t>
  </si>
  <si>
    <t>05:07:000077:5796</t>
  </si>
  <si>
    <t>Комплекс сооружений "Электрические сети 0,4 кВ ПС Дербент-Западная  Фидер 3  ТП 3-393/400 Республика Дагестан, г. Дербент состоящий из:
1.ТП 3-393/400 ПС Дербент-Западная площадью застройки  4 кв.м.;
2.ВЛ-0,4 кВ от ТП 3-393/400 Фидер 3  ПС Дербент-Западная на опорах линий электропередачи  протяженностью 2 м.</t>
  </si>
  <si>
    <t>05:07:000077:5795</t>
  </si>
  <si>
    <t>Комплекс сооружений "Электрические сети 0,4 кВ от ПС Дербент-Западная Фидер ТП 3-357\100 Республика Дагестан, г. Дербент состоящий из:
1.ТП 3-357\100 ПС Дербент-Западная площадью застройки  4 кв.м.;
2.ВЛ-0,4 кВ от ТП 3-357\100 Фидер 3 ПС Дербент-Западная на опорах линий электропередачи  протяженностью13 м.</t>
  </si>
  <si>
    <t>05:07:000077:5794</t>
  </si>
  <si>
    <t>Комплекс сооружений "Электрические сети 0,4 кВ от ПС Дербент-Западная Фидер 3 ТП 3-292/25", состоящий из:
1.ТП 3-292/25 ПС Дербент-Западная площадью застройки 4  кв.м.;
2.ВЛ-0,4 кВ от ТП 3-292/25 Фидер 3 ПС Дербент-Западная на опорах линий электропередачи  протяженностью 2 м.</t>
  </si>
  <si>
    <t>05:07:000077:5793</t>
  </si>
  <si>
    <t>Комплекс сооружений "Электрические сети 0,4 кВ  от ПС Дербент-Западная  Фидер 3 ТП 3-197/160", состоящий из:
1.ТП 3-197/160 ПС Дербент-Западная площадью застройки  4 кв.м.;
2.ВЛ-0,4 кВ от ТП 3-197/160 Фидер 3 ПС Дербент-Западная на опорах линий электропередачи  протяженностью 25 м.</t>
  </si>
  <si>
    <t>05:07:000077:5791</t>
  </si>
  <si>
    <t>Комплекс сооружений "Электрические сети 0,4 кВ от ПС Дербент-Западная Фидер 3 ТП 3-142/630", состоящий из:
1.ТП 3-142/630 ПС Дербент-Западная площадью застройки 4  кв.м.;
2.ВЛ-0,4 кВ от ТП 3-142/630 Фидер 3 ПС Дербент-Западная
на опорах линий электропередачи  протяженностью 5 м.</t>
  </si>
  <si>
    <t>05:07:000077:5789</t>
  </si>
  <si>
    <t>Комплекс сооружений "Электрические сети 0,4 кВ от ПС Дербент-Западная Фидер 3 ТП 3-244/25", состоящий из:
1.ТП 3-244/25 ПС Дербент-Западная площадью застройки 4  кв.м.;
2.ВЛ-0,4 кВ от ТП 3-244/25 Фидер 3 ПС Дербент-Западная на опорах линий электропередачи  протяженностью 3 м.</t>
  </si>
  <si>
    <t>05:07:000077:5782</t>
  </si>
  <si>
    <t>Комплекс сооружений "Электрические сети 0,4 кВ от ПС Дербент-Западная Фидер 3 ТП 3-43/40" состоящий из:
1.ТП 3-43/40 ПС Дербент-Западная площадью застройки 4  кв.м.;
2.ВЛ-0,4 кВ от ТП 3-43/40 Фидер 3 ПС Дербент-Западная на опорах линий электропередачи  протяженностью 49 м.</t>
  </si>
  <si>
    <t>05:07:000077:5781</t>
  </si>
  <si>
    <t>ВЛ 0,4 кВ Линия 1 от КТП 7-58/250 кВА Фидер 7 ПС Дербент-Западная 110/6 протяженностью 1031 м</t>
  </si>
  <si>
    <t>05:07:000077:5780</t>
  </si>
  <si>
    <t>"ВЛ 0,4кВ от ПС Дербент-Западная 110/6 Фидер 7 КТП 7 60/250", состоящая из: 1) ВЛ 0,4кВ Линия 1 от КТП 7-60/250 кВА Фидер 7 ПС Дербент-Западная 110/6 на опорах линий электропередачи протяженностью 629 м.</t>
  </si>
  <si>
    <t>05:07:000077:5779</t>
  </si>
  <si>
    <t>"ВЛ 0,4кВ от ПС Дербент-Западная 110/6 Фидер 7 КТП 751/100", состоящая из: 1) ВЛ 0,4кВ Линия 1 от КТП 7-51/100 кВА Фидер 7 ПС Дербент-Западная 110/6  на опорах линий электропередачи протяженностью 623 м.</t>
  </si>
  <si>
    <t>05:07:000077:5778</t>
  </si>
  <si>
    <t>"ВЛ 0,4кВ от ПС Дербент-Западная 110/6 Фидер 7 КТП 759/40", состоящая из: 1) ВЛ 0,4кВ Линия 1 от КТП 7-59/40 кВА Фидер 7 ПС Дербент-Западная 110/6  на опорах линий электропередачи протяженностью 628 м; 2) ВЛ 0,4кВ Линия 2 от КТП 7-59/40 кВА Фидер 7 ПС Дербент-Западная 110/6  на опорах линий электропередачи протяженностью 729 м; 3) ВЛ 0,4кВ Линия 3 от КТП 7-59/40 кВА Фидер 7 ПС Дербент-Западная 110/6  на опорах линий электропередачи протяженностью 120 м.</t>
  </si>
  <si>
    <t>05:07:000077:5777</t>
  </si>
  <si>
    <t>"ВЛ 0,4кВ от ПС Дербент-Западная 110/6 Фидер 7 КТП 748/100", состоящая из: 1)  ВЛ 0,4кВ Линия 1 от КТП 7-48/100 кВА Фидер 7 ПС Дербент-Западная 110/6 на опорах линий электропередачи протяженностью 608 м.</t>
  </si>
  <si>
    <t>05:07:000077:5776</t>
  </si>
  <si>
    <t>"ВЛ 0,4кВ от ПС Дербент-Западная 110/6 Фидер 7 КТП 749/25", состоящая из: 1) ВЛ 0,4кВ Линия 1 от КТП 7-49/25 кВА Фидер 7 ПС Дербент-Западная 110/6  на опорах линий электропередачи протяженностью 357 м.</t>
  </si>
  <si>
    <t>05:07:000077:5771</t>
  </si>
  <si>
    <t>Комплекс сооружений - "Электрические сети - 0,4 кВ от ПС Огни 110/10 Фидер 1 КТП 1-84/100", состоящий из: 1) ВЛ 0,4 кВ Линия 1 от КТП 1-84/100 кВА Фидер 1 ПС Огни 110/10, с протяженностью 2 м; 2) КТП 1-84/100 кВА Фидер 1 ПС Огни 110/10</t>
  </si>
  <si>
    <t>05:07:000077:5770</t>
  </si>
  <si>
    <t>Комплекс сооружений "Электрические сети 0,4кВ от ПС Дербент-Западная 110/6 Фидер 7 КТП 7-64/25", состоящий из 1) КТП 7-64/25 кВа Фидер 7 ПС Дербент-Западная 110/6, площадь застройки 3,7 кв. м; 2) ВЛ 0,4 кВ Линия 1 от КТП 7-64/25 кВа Фидер 7 ПС Дербент-Западная 110/6, протяженностью 3 м</t>
  </si>
  <si>
    <t>05:07:000077:5769</t>
  </si>
  <si>
    <t>Комплекс сооружений "Электрические сети 0,4кВ от ПС Дербент-Западная 110_6 Фидер 7 КТП 7-55/25", состоящий из 1) КТП 7-55/25 кВА Фидер 7 ПС Дербент-Западная 110/6, 2) ВЛ 0,4 кВ Линия 1 от КТП 7-55/25 кВА Фидер 7 ПС Дербент-Западная 110/6, протяженностью 203м</t>
  </si>
  <si>
    <t>05:07:000077:5768</t>
  </si>
  <si>
    <t>Комплекс сооружений "Электрические сети 0,4кВ от ПС Дербент-Западная 110_6 Фидер 7 КТП 7-53/25", состоящий из 1) КТП 7-53/25 кВА Фидер 7 ПС Дербент-Западная 110/6, 2) ВЛ 0,4 кВ Линия 1 от КТП 7-53/25 кВА Фидер 7 ПС Дербент-Западная 110/6, протяженностью 17м</t>
  </si>
  <si>
    <t>05:07:000077:5767</t>
  </si>
  <si>
    <t>Комплекс сооружений "Электрические сети 0,4кВ от ПС Дербент-Западная 110/6 Фидер 7 КТП 7-39/160", состоящий из 1) КТП 7-39/160 кВА Фидер 7 ПС Дербент-Западная 110/6, 2) ВЛ 0,4 кВ Линия 1 от КТП 7-39/160 кВА Фидер 7 ПС Дербент-Западная 110/6, протяженностью 5553м</t>
  </si>
  <si>
    <t>05:07:000077:5766</t>
  </si>
  <si>
    <t>Комплекс сооружений "Электрические сети 0,4кВ от ПС Дербент-Западная 110/6 Фидер 7 КТП 7-12/250" г.Дербент, ул. Аваин-Булаг, 1) КТП 7-12/250 кВА Фидер 7 Дербент-Западная 110/6, 2) ВЛ 0,4 кВ Линия 1 от КТП 7-12/250 кВА Фидер 7 ПС Дербент-Западная 110/6, протяженностью 29м</t>
  </si>
  <si>
    <t>05:07:000077:5765</t>
  </si>
  <si>
    <t>Комплекс сооружений "Электрические сети 0,4кВ от ПС Дербент-Западная 110/6 Фидер 7 КТП 7-56/10", состоящий из 1) КТП 7-56/10 кВА Фидер 7 ПС Дербент-Западная 110/6, 2) ВЛ 0,4 кВ Линия 1 от КТП 7-56/10 кВА Фидер 7 ПС Дербент-Западная 110/6, протяженностью 230м</t>
  </si>
  <si>
    <t>05:07:000077:5764</t>
  </si>
  <si>
    <t>Комплекс сооружений "Электрические сети 0,4кВ от ПС Дербент-Западная 110/6 Фидер 3 КТП 3-43/40", состоящий из 1) КТП 3-43/40 кВа Фидер 3 ПС Дербент-Западная 110/6, площадь застройки 3,7 кв. м; 2) ВЛ 0,4 кВ Линия 1 от КТП 3-43/40 кВа Фидер 3 ПС Дербент-Западная 110/6, протяженностью 19 м</t>
  </si>
  <si>
    <t>05:07:000077:5763</t>
  </si>
  <si>
    <t>Комплекс сооружений "Электрические сети 0,4кВ от ПС Дербент-Западная 110/6 Фидер 3 КТП 3-425/63", состоящий из 1) КТП 3-425/63 кВа Фидер 3 ПС Дербент-Западная 110/6, площадь застройки 3,7 кв. м; 2) ВЛ 0,4 кВ Линия 1 от КТП 3-425/63 кВа Фидер 3 ПС Дербент-Западная 110/6, протяженностью 5 м</t>
  </si>
  <si>
    <t>05:07:000077:5762</t>
  </si>
  <si>
    <t>Комплекс сооружений «Электрические сети 0,4кВ от ПС Дербент-Западная 110/6 Фидер 3 КТП 3-303/160», состоящий из: 1) КТП 3-303/160 кВА Фидер 3 ПС Дербент-Западная 110/6, площадь застройки 3.7 кв.м; 2) ВЛ 0,4кВ Линия 1 от КТП 3-303/160 кВА Фидер 3 ПС Дербент-Западная 110/6 протяженностью 15 м</t>
  </si>
  <si>
    <t>05:07:000077:5761</t>
  </si>
  <si>
    <t>Комплекс сооружений "Электрические сети 0,4кВ от ПС Дербент-Западная 110/6 Фидер 3 КТП 3-292/25", состоящий из 1) КТП 3-292/25 кВа Фидер 3 ПС Дербент-Западная 110/6, площадь застройки 3,7 кв. м; 2) ВЛ 0,4 кВ Линия 1 от КТП 3-292/25кВа Фидер 3 ПС Дербент-Западная 110/6, протяженностью 1 м</t>
  </si>
  <si>
    <t>05:07:000077:5757</t>
  </si>
  <si>
    <t>Комплекс сооружений "Электрические сети 0,4кВ от ПС Дербент-Западная 110/6 Фидер 3 КТП 3-424/100", состоящий из 1) ВЛ 0,4 кВ Линия 1 от КТП 3-424/100 кВА Фидер 3 ПС Дербент-Западная 110/6 на опорах линий электропередачи протяженностью 1 м; 2) КТП 3-424/100 кВА Фидер 3 ПС Дербент-Западная 110/6</t>
  </si>
  <si>
    <t>05:07:000077:5756</t>
  </si>
  <si>
    <t>Комплекс сооружений "Электрические сети 0,4кВ от ПС Дербент-Западная 110/6 Фидер 3 КТП 3-393/400", состоящий из 1) ВЛ 0,4 кВ Линия 1 от КТП 3-393/400 кВА Фидер 3 ПС Дербент-Западная 110/6 на опорах линий электропередачи протяженностью 5 м; 2) КТП 3-393/400 кВА Фидер 3 ПС Дербент-Западная 110/6</t>
  </si>
  <si>
    <t>05:07:000077:5755</t>
  </si>
  <si>
    <t>Комплекс сооружений «Электрические сети 0,4 кВ от ПС Дербент-Западная 110/6 Фидер 7 КТП 7-45/25», состоящий из: 1) КТП 7-45/25 кВА Фидер 7 ПС Дербент-Западная 110/6, площадь застройки 3,7 кв.м; 2) ВЛ 0,4 кВ Линия 1 от КТП 7-45/25 кВА Фидер 7 ПС Дербент-Западная 110/6, протяженностью 22 м</t>
  </si>
  <si>
    <t>05:07:000077:5754</t>
  </si>
  <si>
    <t>Комплекс сооружений "Электрические сети 0,4кВ от ПС Огни 110/10 Фидер 1 КТП 1-48/400", состоящий из; 1) КТП 1-48/400 кВА Фидер 1 ПС Огни 110/10 площадью застройки 3,7 кв.м; 2) ВЛ 0,4кВ Линия 1 от КТП 1-48/400 кВА Фидер 1 ПС Огни 110/10 на опорах линий электропередачи протяженностью 32 м.</t>
  </si>
  <si>
    <t>05:07:000077:5753</t>
  </si>
  <si>
    <t>Комплекс сооружений "Электрические сети 0,4кВ от ПС Огни 110/10 Фидер 1 КТП 1-49/63", состоящий из; 1) КТП 1-49/63кВА Фидер 1 ПС Огни 110/10 площадью застройки 3,7 кв.м; 2) ВЛ 0,4кВ Линия 1 от КТП 1-49/63 кВА Фидер 1 ПС Огни 110/10 на опорах линий электропередачи протяженностью 9 м.</t>
  </si>
  <si>
    <t>05:07:000077:5752</t>
  </si>
  <si>
    <t>Комплекс сооружений "Электрические сети 0,4кВ от ПС Дербент-Западная 110/6 Фидер 7 КТП 7-16/40", состоящий из 1) КТП 7-16/10 кВА Фидер 7 Дербент-Западная 110/6; 2) ВЛ 0,4 кВ Линия 1 от КТП 7-16/10 кВА Фидер 7 ПС Дербент-Западная 110/6; протяженностью 223 м 3) ВЛ 0,4 кВ Линия 2 от КТП 7-16/10 кВА Фидер 7 ПС Дербент-Западная 110/6; протяженностью 97м</t>
  </si>
  <si>
    <t>05:07:000077:5751</t>
  </si>
  <si>
    <t>Комплекс сооружений "Электрические сети 0,4кВ от Дербент-Западная 110/6 Фидер КТП 7-34/100", состоящий из 1) КТП 7-34/100 кВА Фидер 7 ПС Дербент-Западная 110/6, 2) ВЛ 0,4 кВ Линия 1 от КТП 7-34/100 кВА Фидер 7 ПС Дербент-Западная 110/6, протяженностью 123м</t>
  </si>
  <si>
    <t>05:07:000077:5747</t>
  </si>
  <si>
    <t>недвижимости Комплекс сооружений "Электрические сети 0,4кВ от ПС Дербент-Западная 110_6 Фидер 7 КТП 7-63/100", состоящий из 1) КТП 7-63/100 кВа Фидер 7 ПС Дербент-Западная 110 _6, площадь застройки 5,0 кв. м; 2) ВЛ 0,4 кВ Линия 1 от КТП 7-63/100 кВа Фидер 7 ПС Дербент-Западная 110_6, протяженностью 1159 м; 3) ВЛ 0,4 кВ Линия 2 от КТП 7-63/100 кВа Фидер 7 ПС Дербент-Западная 110_6, протяженностью 697 м</t>
  </si>
  <si>
    <t>05:07:000077:5746</t>
  </si>
  <si>
    <t>Комплекс сооружений "Электрические сети 0,4кВ от ПС Дербент-Западная 110/6 Фидер 3 КТП 3-357/100", состоящий из 
1) ВЛ 0,4 кВ Линия 1 от КТП 3-357/100 кВА Фидер 3 ПС Дербент-Западная 110/6 на опорах линий электропередачи протяженностью 2 м;
2) КТП 3-357/100 кВА Фидер 3 ПС Дербент-Западная 110/6</t>
  </si>
  <si>
    <t>05:07:000077:5745</t>
  </si>
  <si>
    <t>Комплекс сооружений "Электрические сети 0,4кВ от ПС Дербент-Западная 110/6 Фидер 3 КТП 3-394/160", состоящий из 1) ВЛ 0,4 кВ Линия 1 от КТП 3-394/160 кВА Фидер 3 ПС Дербент-Западная 110/6 на опорах линий электропередачи протяженностью 35 м; 2) КТП 3-394/160 кВА Фидер 3 ПС Дербент-Западная 110/6</t>
  </si>
  <si>
    <t>05:07:000077:5744</t>
  </si>
  <si>
    <t>Комплекс сооружений «Электрические сети 0,4кВ от ПС Дербент-Западная 110/6 Фидер 3 КТП 3-244/25», состоящий из: 1) КТП 3-244/25 кВА Фидер 3 ПС Дербент-Западная 110/6, площадь застройки 3.7 кв.м; 2) ВЛ 0,4кВ Линия 1 от КТП 3-244/25 кВА Фидер 3 ПС Дербент-Западная 110/6 протяженностью 4 м</t>
  </si>
  <si>
    <t>05:07:000077:5743</t>
  </si>
  <si>
    <t>Комплекс сооружений "Электрические сети 0,4кВ от ПС Дербент-Западная 110/6 Фидер 3 КТП 3-268/250", состоящий из 1) КТП 3-268/250 кВа Фидер 3 ПС Дербент-Западная 110/6, площадь застройки 3,7 кв. м; 2) ВЛ 0,4 кВ Линия 1 от КТП 3-268/250 кВа Фидер 3 ПС Дербент-Западная 110/6, протяженностью 19 м</t>
  </si>
  <si>
    <t>05:07:000077:5742</t>
  </si>
  <si>
    <t>Комплекс сооружений "Электрические сети 0,4кВ от ПС Огни 110/10 Фидер 1 КТП 1-70/100", состоящий из; 1) КТП 1-70/100 кВА Фидер 1 ПС Огни 110/10 площадью застройки 3,7  кв.м; 2) ВЛ 0,4кВ Линия 1 от КТП 1-70/100 кВА Фидер 1 ПС Огни 110/10 на опорах линий электропередачи протяженностью 829 м.</t>
  </si>
  <si>
    <t>05:07:000077:5741</t>
  </si>
  <si>
    <t>Комплекс сооружений "Электрические сети 0,4кВ от ПС Огни 110/10 Фидер 1 КТП 1-69/100", состоящий из; 1) КТП 1-69/100 кВА Фидер 1 ПС Огни 110/10 площадью застройки 3,7  кв.м; 2) ВЛ 0,4кВ Линия 1 от КТП 1-69/100 кВА Фидер 1 ПС Огни 110/10 на опорах линий электропередачи протяженностью 1 м.</t>
  </si>
  <si>
    <t>05:07:000077:5740</t>
  </si>
  <si>
    <t>Комплекс сооружений «Электрические сети 0,4кВ от ПС Дербент-Западная 110/6 Фидер 3 КТП 3-249/63», состоящий из: 1) КТП 3-249/63 кВА Фидер 3 ПС Дербент-Западная 110/6, площадь застройки 3.7 кв.м; 2) ВЛ 0,4кВ Линия 1 от КТП 3-249/63 кВА Фидер 3 ПС Дербент-Западная 110/6 протяженностью 7 м</t>
  </si>
  <si>
    <t>05:07:000077:5734</t>
  </si>
  <si>
    <t>Комплекс сооружений «Электрические сети 0,4кВ от ПС Дербент-Западная 110/6 Фидер 3 КТП 3-197/160», состоящий из: 1) КТП 3-197/160 кВА Фидер 3 ПС Дербент-Западная 110/6, площадь застройки 3.7 кв.м; 2) ВЛ 0,4кВ Линия 1 от КТП 3-197/160 кВА Фидер 3 ПС Дербент-Западная 110/6 протяженностью 3 м</t>
  </si>
  <si>
    <t>05:07:000077:5733</t>
  </si>
  <si>
    <t>Комплекс сооружений «Электрические сети 0,4 кВ от ПС Дербент-Западная 110/6 Фидер 3 ЗТП 3-143/630», состоящий из: 1) ЗТП 3-143/630 кВА Фидер 3 ПС Дербент-Западная 110/6, площадь застройки 60 кв.м; 2) ВЛ 0,4 кВ Линия 1 от ЗТП 3-143/630 кВА Фидер 3 ПС Дербент-Западная 110/6, протяженностью 259 м.</t>
  </si>
  <si>
    <t>05:07:000077:5732</t>
  </si>
  <si>
    <t>Комплекс сооружений «Электрические сети 0,4 кВ от ПС Дербент-Западная 110/6 Фидер 3 КТП 3-142/630», состоящий из: 1) КТП 3-142/630 кВА Фидер 3 ПС Дербент-Западная 110/6, площадь застройки 3.7 кв.м; 2) КЛ 0,4 кВ Линия 1 от КТП 3-142/630 кВА Фидер 3 ПС Дербент-Западная 110/6, протяженностью 1 м.</t>
  </si>
  <si>
    <t>05:07:000077:5730</t>
  </si>
  <si>
    <t>Комплекс сооружений «Электрические сети 0,4 кВ от ПС Дербент-Западная 110/6 Фидер 7 КТП 7-44/63», состоящий из: 1) КТП 7-44/63 кВА Фидер 7 ПС Дербент-Западная 110/6, площадь застройки 3.7 кв.м; 2) ВЛ 0,4 кВ Линия 1 от КТП 7-44/63 кВА Фидер 7 ПС Дербент-Западная 110/6, протяженностью 32 м.</t>
  </si>
  <si>
    <t>05:07:000077:5245</t>
  </si>
  <si>
    <t>Водопровод</t>
  </si>
  <si>
    <t>гидротехнические сооружения</t>
  </si>
  <si>
    <t>05:07:000077:1729</t>
  </si>
  <si>
    <t>1026 Сооружения связи линейно-кабельные</t>
  </si>
  <si>
    <t>7.8. сооружения связи</t>
  </si>
  <si>
    <t>05:07:000075:998</t>
  </si>
  <si>
    <t>сооружения коммунального хозяйства. Резервуар №2</t>
  </si>
  <si>
    <t>1007 Емкостные сооружения, резервуары, баки, цистерны</t>
  </si>
  <si>
    <t>коммунально-бытовое</t>
  </si>
  <si>
    <t>05:07:000075:997</t>
  </si>
  <si>
    <t>сооружения коммунального хозяйства Резервур №1</t>
  </si>
  <si>
    <t>05:07:000075:996</t>
  </si>
  <si>
    <t>сооружения электроэнергетики</t>
  </si>
  <si>
    <t>1010 Линии электропередач кабельные</t>
  </si>
  <si>
    <t>линейно-кабельное сооружение связи</t>
  </si>
  <si>
    <t>05:07:000075:995</t>
  </si>
  <si>
    <t>сооружения коммунального хозяйства</t>
  </si>
  <si>
    <t>05:07:000075:1506</t>
  </si>
  <si>
    <t>Комплекс сооружений «Электрические сети 0,4кВ от ПС Огни 110/10 Фидер 1 КТП 1-БН11/100», состоящий из: 1) КТП 1-БН11/100кВА Фидер 1 ПС Огни 110/10, площадь застройки 5.5 кв.м; 2) ВЛ 0,4кВ Линия 1 от КТП 1-БН11/100кВА Фидер 1 ПС Огни 110/10 протяженностью 402 м.</t>
  </si>
  <si>
    <t>05:07:000075:1505</t>
  </si>
  <si>
    <t>Комплекс сооружений «Электрические сети 0,4кВ от ПС Дербент-Западная 110/6 Фидер 7 КТП 7-БН2/100», состоящий из: 1) КТП 7-БН2/100 кВА Фидер 7 ПС Дербент-Западная 110/6, площадь застройки 3.7 кв.м; 2) ВЛ 0,4кВ Линия 1 от КТП 7-БН2/100 кВА Фидер 7 ПС Дербент-Западная 110/6 протяженностью 77 м; 3) ВЛ 0,4кВ Линия 2 от КТП 7-БН2/100 кВА Фидер 7 ПС Дербент-Западная 110/6 протяженностью 194 м; 4) ВЛ 0,4кВ Линия 2 от КТП 7-БН2/100 кВА Фидер 7 ПС Дербент-Западная 110/6 протяженностью 390 м</t>
  </si>
  <si>
    <t>05:07:000075:1501</t>
  </si>
  <si>
    <t>Комплекс сооружений, состоящий из: 1) ВЛ 0,4кВ Линия 1 от КТП 1-72/400 кВА Фидер 1 ПС Огни 110/10 протяженностью 4853 м; 2) ВЛ 0,4кВ Линия 2 от КТП 1-72/400 кВА Фидер 1 ПС Огни 110/10 протяженностью 1728 м</t>
  </si>
  <si>
    <t>05:07:000075:1000</t>
  </si>
  <si>
    <t>Сооружения электроэнергетики</t>
  </si>
  <si>
    <t>05:07:000074:280</t>
  </si>
  <si>
    <t>Комплекс сооружений - "Электрические сети - 0,4 кВ от ПС Огни 110/10 Фидер 9   КТП 9-31/250", состоящий из: 1) ВЛ 0,4 кВ Линия 1 от КТП 9-31/250 кВА Фидер   9 ПС Огни 110/10, с протяженностью 61 м; 2) КТП 9-31/250 кВА Фидер 9 ПС   Огни 110/10</t>
  </si>
  <si>
    <t>05:07:000073:6426</t>
  </si>
  <si>
    <t>Комплекс сооружений "Электрические сети 0,4кВ от ПС Дербент-330 330/115/110/10.5/6.3 Фидер 13 КТП 13-73/10", состоящий из: 1) ВЛ 0,4кВ Линия 1 от КТП 13-73/10 кВА Фидер 13 ПС Дербент-330 330/115/110/10.5/6.3 на опорах линий электропередачи протяженностью 1 м; 2) КТП 13-73/10 кВА Фидер 13 ПС Дербент-330 330/115/110/10.5/6.3  площадью застройки 3,69 кв.м.</t>
  </si>
  <si>
    <t>05:07:000073:6425</t>
  </si>
  <si>
    <t>Комплекс сооружений "Электрические сети 0,4 кВ от ПС Дербент-330 330/115/10.5 Фидер 14 КТП 14- 276/250", состоящий из: 1) КЛ 0,4 кВ Линия 1 от КТП 14-276/250 кВА Фидер 14 ПС Дербент-330 330/115/10.5 протяженностью 70м; 2) КТП 14-276/250 кВА Фидер 14 ПС Дербент-330 330/115/10.5 площадью застройки 7,50 кв.м.</t>
  </si>
  <si>
    <t>05:07:000073:6424</t>
  </si>
  <si>
    <t>Комплекс сооружений "Электрические сети 0,4кВ от ПС Дербент-330 330/115/10.5 Фидер 7 КТП 7-341/25", состоящий из: 1) ВЛ 0,4кВ Линия 1 от КТП 7-341/25 кВА Фидер 7 ПС Дербент-330 330/115/10.5  на опорах линий электропередачи протяженностью 9 м; 2) КТП 7-341/25 кВА Фидер 7 ПС Дербент-330 330/115/10.5  площадью застройки 3,68  кв.м.</t>
  </si>
  <si>
    <t>05:07:000073:6423</t>
  </si>
  <si>
    <t>Комплекс сооружений "Электрические сети 0,4кВ от ПС Дербент-330 330/115/10.5 Фидер 7 КТП 7-379/63", состоящий из: 1) ВЛ 0,4кВ Линия 1 от КТП 7-379/63 кВА Фидер 7 ПС Дербент-330 330/115/10.5  на опорах линий электропередачи протяженностью 7 м; 2) КТП 7-379/63 кВА Фидер 7 ПС Дербент-330 330/115/10.5  площадью застройки 3,69  кв.м.</t>
  </si>
  <si>
    <t>05:07:000073:6422</t>
  </si>
  <si>
    <t>Комплекс сооружений "Электрические сети 0,4кВ от ПС Дербент-330 330/115/10.5 Фидер 14 КТП 14- 226/40", состоящий из: 1) ВЛ 0,4кВ Линия 1 от КТП 14-226/40 Фидер 14 ПС Дербент-330 330/115/10.5 на опорах линий электропередачи протяженностью 807м; 2) КТП 14-226/40 кВА Фидер 14 ПС Дербент-330 330/115/10.5 площадью застройки 2,87 кв.м.;</t>
  </si>
  <si>
    <t>05:07:000073:6421</t>
  </si>
  <si>
    <t>Комплекс сооружений "Электрические сети 0,4 кВ от ПС Дербент-Южная Фидер 7 ТП 7-239/25", состоящий из:
1. ТП 7-239/25 ПС Дербент-Южная площадью застройки 4 кв.м.;
2. ВЛ-0,4 кВ от ТП 7-239/25 Фидер 7 ПС Дербент-Южная на опорах линий электропередачи протяженностью 41 м.</t>
  </si>
  <si>
    <t>05:07:000073:6420</t>
  </si>
  <si>
    <t>Комплекс сооружений "Электрические сети 0,4 кВ от ПС Дербент-Южная  Фидер 2 ТП 2-363/400 Республика Дагестан, г. Дербент состоящий из:
1.ТП 2-363/400 ПС Дербент-Южная площадью застройки  76,87 кв.м.;
2.ВЛ-0,4 кВ от ТП 2-363/400 Фидер 2 ПС Дербент-Южная на опорах линий электропередачи  протяженностью 5 м.</t>
  </si>
  <si>
    <t>05:07:000073:6419</t>
  </si>
  <si>
    <t>Комплекс сооружений "Электрические сети 0,4 кВ от ПС Дербент-Южная Фидер 7 ТП 7-277/40", состоящий из:
1. ТП 7-277/40 ПС Дербент-Южная площадью застройки 4 кв.м.;
2. ВЛ-0,4 кВ от ТП 7-277/40 Фидер 7 Дербент-Южная на опорах линий электропередачи протяженностью 14 м.</t>
  </si>
  <si>
    <t>05:07:000073:6418</t>
  </si>
  <si>
    <t>Комплекс сооружений "Электрические сети 0,4 кВ от ПС Дербент-Южная Фидер 7 ТП 7-285/25 Республика Дагестан, г. Дербент состоящий из:
1. ТП 7-285/25 ПС Дербент-Южная площадью застройки 4 кв.м.;
2. ВЛ-0,4 кВ от ТП 7-285/25 Фидер 7 ПС Дербент-Южная на опорах линий электропередачи протяженностью 6 м.</t>
  </si>
  <si>
    <t>05:07:000073:6417</t>
  </si>
  <si>
    <t>Комплекс сооружений "Электрические сети 0,4 кВ от ПС Дербент-Южная  Фидер 2 ТП 2-365/400" состоящий из:
1.ТП 2-365/400 ПС Дербент-Южная площадью застройки  73,88 кв.м.;
2.ВЛ-0,4 кВ от ТП 2-365/400 Фидер 2 ПС Дербент-Южная  на опорах линий электропередачи  протяженностью 12 м.</t>
  </si>
  <si>
    <t>05:07:000073:6415</t>
  </si>
  <si>
    <t>"ВЛ-0,4кВ от ПС Дербент-330 330/115/10.5 Фидер 13 КТП 13-28/100" на опорах линий электропередачи протяженностью 2696м.", состоящая из: 1) ВЛ 0,4кВ Линия 1 от КТП 13-28/100 кВА Фидер 1 ПС Дербент-330 330/115/10.5  на опорах линий электропередачи протяженностью 2696м;</t>
  </si>
  <si>
    <t>05:07:000073:6411</t>
  </si>
  <si>
    <t>Комплекс сооружений «Электрические сети 0,4 кВ от ПС Дербент-330 330/115/10.5 Фидер 13 КТП 13-51/250», состоящий из: 1) КТП 13-51/250 кВА Фидер 13 ПС Дербент-330 330/115/10.5, площадь застройки 3.7 кв.м; 2) ВЛ 0,4 кВ Линия 1 от КТП 13-51/250 кВА Фидер 13 ПС Дербент-330 330/115/10.5, протяженностью 683 м.; 3) ВЛ 0,4 кВ Линия 2 от КТП 13-51/250 кВА Фидер 13 ПС Дербент-330 330/115/10.5, протяженностью 198 м.</t>
  </si>
  <si>
    <t>05:07:000073:6410</t>
  </si>
  <si>
    <t>Комплекс сооружений «Электрические сети 0,4кВ от ПС Дербент-330 330/115/110/10.5/6.3 Фидер 16 КТП 16-30/160», состоящий из: 1) КТП 16-30/160 кВА Фидер 16 ПС Дербент-330 330/115/110/10.5/6.3, площадь застройки 3,2 кв.м; 2) ВЛ 0,4кВ Линия 1 от КТП 16-30/160 кВА Фидер 16 ПС Дербент-330 330/115/110/10.5/6.3 протяженностью 759 м</t>
  </si>
  <si>
    <t>05:07:000073:6409</t>
  </si>
  <si>
    <t>Комплекс сооружений «Электрические сети 0,4 кВ от ПС Дербент-330 330/115/10.5 Фидер 16 КТП 16-6/100», состоящий из: 1) КТП 16-6/100кВА Фидер 16 ПС Дербент-330 330/115/10.5, площадь застройки 3.7 кв.м; 2) КЛ 0,4 кВ Линия 1 от КТП 16-6/100 кВА Фидер 16 ПС Дербент-330 330/115/10.5, протяженностью 1 м.</t>
  </si>
  <si>
    <t>05:07:000073:6408</t>
  </si>
  <si>
    <t>Комплекс сооружений «Электрические сети 0,4 кВ от ПС Дербент-330 330/115/10.5 Фидер 13 КТП 13-65/25», состоящий из: 1) КТП 13-65/25 кВА Фидер 13 ПС Дербент-330 330/115/10.5, площадь застройки 3,7 кв.м; 2) ВЛ 0,4 кВ Линия 1 от КТП 13-65/25 кВА Фидер 13 ПС Дербент-330 330/115/10.5, протяженностью 29 м</t>
  </si>
  <si>
    <t>05:07:000073:6407</t>
  </si>
  <si>
    <t>Комплекс сооружений «Электрические сети 0,4 кВ от  ПС Дербент-330 330/115/10.5 Фидер 13 КПТ 13-95/100» Дербентский район, с. Джалган, состоящий из: 1) КТП 13-95/100 кВА Фидер 13 ПС Дербент-330 330/115/10.5, площадь застройки 3,7 кв.м; 2) ВЛ 0,4 кВ Линия 1 от КТП 13-95/100 кВА Фидер 13 ПС Дербент-330 330/115/10.5, протяженность 120м.</t>
  </si>
  <si>
    <t>05:07:000073:6406</t>
  </si>
  <si>
    <t>Комплекс сооружений «Электрические сети 0,4 кВ от ПС Дербент-330 330/115/10.5 Фидер 13 КТП 13-62/160», состоящий из: 1) КТП 13-62/160 кВА Фидер 13 ПС Дербент-330 330/115/10.5, площадь застройки 3,7 кв.м; 2) ВЛ 0,4 кВ Линия 1 от КТП 13-62/160 кВА Фидер 13 ПС Дербент-330 330/115/10.5, протяженностью 23 м</t>
  </si>
  <si>
    <t>05:07:000073:6405</t>
  </si>
  <si>
    <t>Комплекс сооружений «Электрические сети 0,4 кВ от ПС Дербент-330 330/115/110/10.5/6.3 Фидер 16 КТП 16-3/63», состоящий из: 1) КТП 16-3/63 кВА Фидер 16 ПС Дербент-330 330/115/110/10.5/6.3, площадь застройки 3.7 кв.м; 2) ВЛ 0,4 кВ Линия 1 от КТП 16-3/63 кВА Фидер 16 ПС Дербент-330 330/115/110/10.5/6.3, протяженностью 647 м.</t>
  </si>
  <si>
    <t>05:07:000073:6404</t>
  </si>
  <si>
    <t>Комплекс сооружений «Электрические сети 0,4 кВ от ПС Дербент-330 330/115/10.5 Фидер 13 КТП 13-87/40», состоящий из: 1) КТП 13-87/40 кВА Фидер 13 ПС Дербент-330 330/115/10.5, площадь застройки 3.7 кв.м; 2) ВЛ 0,4 кВ Линия 1 от КТП 13-87/40 кВА Фидер 13 ПС Дербент-330 330/115/10.5, протяженностью 4 м.</t>
  </si>
  <si>
    <t>05:07:000073:6403</t>
  </si>
  <si>
    <t>Комплекс сооружений «Электрические сети 0,4 кВ от ПС Дербент-330 330/115/10.5 Фидер 13 КТП 13-71/100», состоящий из: 1) КТП 13-71/100 кВА Фидер 13 ПС Дербент-330 330/115/10.5, площадь застройки 3.7 кв.м; 2) ВЛ 0,4 кВ Линия 1 от КТП 13-71/100 кВА Фидер 13 ПС Дербент-330 330/115/10.5, протяженностью 2 м.</t>
  </si>
  <si>
    <t>05:07:000073:6402</t>
  </si>
  <si>
    <t>Комплекс сооружений «Электрические сети 0,4кВ от ПС Дербент-330 330/115/110/10.5/6.3 Фидер 13 КТП 13-88/100», состоящий из: 1) КТП 13-88/100 кВА Фидер 13 ПС Дербент-330 330/115/110/10.5/6.3, площадь застройки 3.2 кв.м; 2) ВЛ 0,4кВ Линия 1 от КТП 13-88/100 кВА Фидер 13 ПС Дербент-330 330/115/110/10.5/6.3 протяженностью 212 м; 3) ВЛ 0,4кВ Линия 2 от КТП 13-88/100 кВА Фидер 13 ПС Дербент-330 330/115/110/10.5/6.3 протяженностью 772 м; 4) ВЛ 0,4кВ Линия 3 от КТП 13-88/100 кВА Фидер 13 ПС Дербент-330 330/115/110/10.5/6.3 протяженностью 188 м; 5) ВЛ 0,4кВ Линия 4 от КТП 13-88/100 кВА Фидер 13 ПС Дербент-330 330/115/110/10.5/6.3 протяженностью 260 м</t>
  </si>
  <si>
    <t>05:07:000073:6401</t>
  </si>
  <si>
    <t>Комплекс сооружений «Электрические сети 0,4 кВ от ПС Дербент-330 330/115/10.5 Фидер 13 КТП 13-63/400», состоящий из: 1) КТП 13-63/400 кВА Фидер 13 ПС Дербент-330 330/115/10.5, площадь застройки 3,7 кв.м; 2) ВЛ 0,4 кВ Линия 1 от КТП 13-63/400 кВА Фидер 13 ПС Дербент-330 330/115/10.5, протяженностью 414 м.</t>
  </si>
  <si>
    <t>05:07:000073:6400</t>
  </si>
  <si>
    <t>Комплекс сооружений «Электрические сети 0,4 кВ от ПС Дербент-330 330/115/10.5 Фидер 13 КТП 13-41/100», состоящий из: 1) КТП 13-41/100 кВА Фидер 13 ПС Дербент-330 330/115/10.5, площадь застройки 3,7 кв.м; 2) ВЛ 0,4 кВ Линия 1 от КТП 13-41/100 кВА Фидер 13 ПС Дербент-330 330/115/10.5, протяженностью 39 м</t>
  </si>
  <si>
    <t>05:07:000073:6399</t>
  </si>
  <si>
    <t>Комплекс сооружений «Электрические сети 0,4 кВ от ПС Дербент-330 330/115/10.5 Фидер 13 КТП 13-3/25», состоящий из: 1) КТП 13-3/25 кВА Фидер 13 ПС Дербент-330 330/115/10.5, площадь застройки 3,7 кв.м; 2) ВЛ 0,4 кВ Линия 1 от КТП 13-3/25 кВА Фидер 13 ПС Дербент-330 330/115/10.5, протяженностью 24 м</t>
  </si>
  <si>
    <t>05:07:000073:6398</t>
  </si>
  <si>
    <t>Комплекс сооружений «Электрические сети 0,4 кВ от ПС Дербент-330 330/115/10.5 Фидер 13 КТП 13-50/25», состоящий из: 1) КТП 13-50/25 кВА Фидер 13 ПС Дербент-330 330/115/10.5, площадь застройки 3.7 кв.м; 2) ВЛ 0,4 кВ Линия 1 от КТП 13-50/25 кВА Фидер 13 ПС Дербент-330 330/115/10.5, протяженностью 311 м.</t>
  </si>
  <si>
    <t>05:07:000073:2059</t>
  </si>
  <si>
    <t>Трубопровод</t>
  </si>
  <si>
    <t>1027 Сети трубопроводов магистральные</t>
  </si>
  <si>
    <t>Газораспределительная сеть</t>
  </si>
  <si>
    <t>05:07:000073:2054</t>
  </si>
  <si>
    <t>05:07:000072:280</t>
  </si>
  <si>
    <t>05:07:000072</t>
  </si>
  <si>
    <t>Комплекс сооружений «Электрические сети 0,4 кВ от ПС Огни 110/10 Фидер 9 СТП 9-7/10», состоящий из: 1) СТП 9-7/10, кВА Фидер 9 ПС Огни 110/10, площадь застройки 0.5 кв.м; 2) ВЛ 0,4 кВ Линия 1 от СТП 9-7/10 кВА Фидер 9 ПС Огни 110/10, протяженностью 12 м.</t>
  </si>
  <si>
    <t>05:07:000072:279</t>
  </si>
  <si>
    <t>Комплекс сооружений "Электрические сети 0,4кВ от ПС Огни 110/10 Фидер 9 СТП 9-23/10", состоящий из 1) СТП 9-23/10 кВА Фидер 9 ПС Огни 110/10 площадью застройки 3,7  кв.м; 2) ВЛ 0,4кВ Линия 1 от СТП 9-23/10 кВА Фидер 9 ПС Огни 110/10 на опорах линий электропередачи протяженностью 5  м.</t>
  </si>
  <si>
    <t>05:07:000072:278</t>
  </si>
  <si>
    <t>Комплекс сооружений "Электрические сети 0,4кВ от ПС Огни 110/10 Фидер 9 КТП 9-24/160", состоящий из; 1) КТП 9-24/160 кВА Фидер 9 ПС Огни 110/10 площадью застройки 3,7   кв.м; 2) ВЛ 0,4кВ Линия 1 от КТП 9-24/160 кВА Фидер 9 ПС Огни 110/10 на опорах линий электропередачи протяженностью 10 м.</t>
  </si>
  <si>
    <t>05:07:000071:1479</t>
  </si>
  <si>
    <t>Комплекс сооружений «Электрические сети 0,4 кВ от ПС Дербент-Западная 110/6 Фидер 3 КТП 3-308/160», состоящий из: 1) КТП 3-308/160, кВА Фидер 3 ПС Дербент-Западная 110/6, площадь застройки 3.7 кв.м; 2) ВЛ 0,4 кВ Линия 1 от КТП 3-308/160 кВА Фидер 3 ПС Дербент-Западная 110/6, протяженностью 3 м.</t>
  </si>
  <si>
    <t>05:07:000071:1478</t>
  </si>
  <si>
    <t>Комплекс сооружений "Электрические сети 0,4кВ от ПС Дербент-Западная 110/6 Фидер 3 КТП 3-288/100", состоящий из: 
1) КТП 3-288/100 кВА Фидер 3 ПС Дербент-Западная 110/6 площадью застройки 3,7 кв.м;
2)ВЛ 0,4кВ Линия 1 от КТП 3-288/100 кВА Фидер 3 ПС Дербент-Западная 110/6 на опорах линий электропередачи протяженностью 15 м.</t>
  </si>
  <si>
    <t>05:07:000071:1477</t>
  </si>
  <si>
    <t>Комплекс сооружений "Электрические сети 0,4 кВ от ПС Дербент-Западная Фидер 3 ТП 3-321/160 Республика Дагестан, г. Дербент состоящий из:
1.ТП 3-321/160 ПС Дербент-Западная площадью застройки  4 кв.м.;
2.ВЛ-0,4 кВ от ТП 3-321/160  Фидер 3 ПС Дербент-Западная на опорах линий электропередачи  протяженностью 19 м.</t>
  </si>
  <si>
    <t>05:07:000071:1476</t>
  </si>
  <si>
    <t>Комплекс сооружений "Электрические сети 0,4 кВ от ПС Дербент-Западная Фидер 3 ТП 3-384/250 Республика Дагестан, г. Дербент состоящий из:
1.ТП 3-384/250 ПС Дербент-Западная площадью застройки  4 кв.м.;
2.ВЛ-0,4 кВ от ТП 3-384/250 Фидер 3 ПС Дербент-Западная на опорах линий электропередачи  протяженностью 11 м.</t>
  </si>
  <si>
    <t>05:07:000071:1475</t>
  </si>
  <si>
    <t>Комплекс сооружений "Электрические сети 0,4 кВ от ПС Дербент-Западная Фидер 3 ТП 3-317/63 Республика Дагестан, г.Дербент состоящий из:
1.ТП 3-317/63 ПС Дербент-Западная площадью застройки
2.ВЛ-0,4 кВ от ТП 3-317/63 Фидер 3 ПС Дербент-Западная на опорах линий электропередачи  протяженностью 3 м.</t>
  </si>
  <si>
    <t>05:07:000071:1474</t>
  </si>
  <si>
    <t>Комплекс сооружений "Электрические сети 0,4 кВ от ПС Дербент-Западная Фидер 3 ТП 3-318/160 Республика Дагестан, г. Дербент состоящий из:
1.ТП 3-318/160 ПС Дербент-Западная площадью застройки  4 кв.м.;
2.ВЛ-0,4 кВ линия 1 от ТП 3-318/160 Фидер 3 от ПС Дербент-Западная на опорах линий электропередачи  протяженностью 12 м.
3. ВЛ-0,4 кВ линия 2 от ТП 3-318/160 Фидер 3 от ПС Дербент-Западная линий электропередачи  протяженностью 9 м.</t>
  </si>
  <si>
    <t>05:07:000071:1473</t>
  </si>
  <si>
    <t>Комплекс сооружений "Электрические сети 0,4 кВ от ПС Дербент-Западная Фидер 3 ТП 3-381/400 Республика Дагестан, г. Дербент состоящий из:
1.ТП 3-381/400 ПС Дербент-Западная площадью застройки   кв.м.;
2.ВЛ-0,4 кВ от ТП 3-381/400 Фидер 3 ПС Дербент-Западная на опорах линий электропередачи  протяженностью 80 м.</t>
  </si>
  <si>
    <t>05:07:000071:1472</t>
  </si>
  <si>
    <t>Комплекс сооружений "Электрические сети 0,4 кВ от ПС Дербент-Западная Фидер 3 ТП 3-147/250", состоящий из:
1.ТП 3-147/250 ПС Дербент-Западная площадью застройки 4   кв.м.;
2.ВЛ-0,4 кВ от ТП 3-147/250 Фидер 3 ПС Дербент-Западная на опорах линий электропередачи  протяженностью 7 м.</t>
  </si>
  <si>
    <t>05:07:000071:1471</t>
  </si>
  <si>
    <t>Комплекс сооружений "Электрические сети 0,4 кВ от ПС Дербент-Западная Фидер 3  ТП 3-213/40", состоящий из:
1.ТП 3-213/40 ПС Дербент-Западная площадью застройки  4 кв.м.;
2.ВЛ-0,4 кВ от ТП 3-213/40 Фидер 3 ПС Дербент-Западная на опорах линий электропередачи  протяженностью 8 м.</t>
  </si>
  <si>
    <t>05:07:000071:1470</t>
  </si>
  <si>
    <t>Комплекс сооружений "Электрические сети 0,4 кВ от ПС Дербент-Западная Фидер 3 ТП 3-265/10", состоящий из:
1.ТП 3-265/10 ПС Дербент-Западная площадью застройки  4 кв.м.;
2.ВЛ-0,4 кВ от ТП 3-265/10 Фидер 3 ПС Дербент-Западная на опорах линий электропередачи  протяженностью 28 м.</t>
  </si>
  <si>
    <t>05:07:000071:1469</t>
  </si>
  <si>
    <t>Комплекс сооружений "Электрические сети 0,4кВ от ПС Дербент-Западная 110/6 Фидер 3 КТП 3-288/100", состоящий из 1) КТП 3-288/100 кВа Фидер 3 ПС Дербент-Западная 110/6, площадь застройки 3,7 кв. м; 2) ВЛ 0,4 кВ Линия 1 от КТП 3-288/100 кВа Фидер 3 ПС Дербент-Западная 110/6, протяженностью 15 м</t>
  </si>
  <si>
    <t>05:07:000071:1468</t>
  </si>
  <si>
    <t>Комплекс сооружений "Электрические сети 0,4кВ от ПС Дербент-Западная 110/6 Фидер 6 КТП 6-380/250", состоящий из 1) КТП 6-380/205 кВА Фидер 6 ПС Дербент-Западная 110/6, 2) ВЛ 0,4 кВ Линия 1 от КТП 6-380/205 кВА Фидер 6 ПС Дербент-Западная 110/6, протяженностью 8м</t>
  </si>
  <si>
    <t>05:07:000071:1467</t>
  </si>
  <si>
    <t>Комплекс сооружений "Электрические сети 0,4кВ от ПС Дербент-Западная 110/6 Фидер 3 КТП 3-319/100", состоящий из 
1) ВЛ 0,4 кВ Линия 1 от КТП 3-319/100 кВА Фидер 3 ПС Дербент-Западная 110/6 на опорах линий электропередачи протяженностью 173 м; 
2) КТП 3-319/100 кВА Фидер 3 ПС Дербент-Западная 110/6</t>
  </si>
  <si>
    <t>05:07:000071:1466</t>
  </si>
  <si>
    <t>Комплекс сооружений "Электрические сети 0,4кВ от Дербент-Западная 110/6 Фидер КТП 7-38/250", состоящий из 
1) КТП 7-38/250 кВА Фидер 7 ПС Дербент-Западная 110/6, 
2) ВЛ 0,4 кВ Линия 1 от КТП 7-38/250 кВА Фидер 7 ПС Дербент-Западная 110/6, протяженностью 14м</t>
  </si>
  <si>
    <t>05:07:000071:1465</t>
  </si>
  <si>
    <t>Комплекс сооружений "Электрические сети 0,4кВ от ПС Дербент-Западная 110/6 Фидер 3 СТП 3-265/10", состоящий из 1) СТП 3-265/10 кВа Фидер 3 ПС Дербент-Западная 110/6, площадь застройки 3,7 кв. м; 2) ВЛ 0,4 кВ Линия 1 от СТП 3-265/10 кВа Фидер 3 ПС Дербент-Западная 110/6, протяженностью 4 м</t>
  </si>
  <si>
    <t>05:07:000071:1464</t>
  </si>
  <si>
    <t>Комплекс сооружений «Электрические сети 0,4кВ от ПС Дербент-Западная 110/6 Фидер 3 КТП 3-213/40», состоящий из: 1) КТП 3-213/40 кВА Фидер 3 ПС Дербент-Западная 110/6, площадь застройки 3.7 кв.м; 2) ВЛ 0,4кВ Линия 1 от КТП 3-213/40 кВА Фидер 3 ПС Дербент-Западная 110/6 протяженностью 3 м; 3) ВЛ 0,4кВ Линия 1 от КТП 3-213/40 кВА Фидер 3 ПС Дербент-Западная 110/6 протяженностью 44 м</t>
  </si>
  <si>
    <t>05:07:000182:171</t>
  </si>
  <si>
    <t>Комплекс сооружений «Электрические сети 0,4кВ от ПС Джимикент 35/10 Фидер 4 КТП 4-14/25», состоящий из: 1) КТП 4-14/25 кВА Фидер 4 ПС Джимикент 35/10, площадь застройки 3,6 кв.м; 2) ВЛ 0,4 кВА Линия 1 от КТП 4-14/25 кВА Фидер 4 ПС Джимикент 35/10, протяженностью 5 м</t>
  </si>
  <si>
    <t>05:07:000182:170</t>
  </si>
  <si>
    <t>Комплекс сооружений «Электрические сети 0,4кВ от ПС Джимикент 35/10 Фидер 6 КТП 6-1/630», состоящий из: 1) КТП 6-1/630 кВА Фидер 6 ПС Джимикент 35/10, площадь застройки 3,6 кв.м; 2) ВЛ 0,4 кВА Линия 1 от КТП 6-1/630 кВА Фидер 6 ПС Джимикент 35/10, протяженностью 69 м</t>
  </si>
  <si>
    <t>05:07:000182:169</t>
  </si>
  <si>
    <t>Комплекс сооружений «Электрические сети 0,4кВ от ПС Джимикент 35/10 Фидер 3 КТП 3-2/63», состоящий из: 1) КТП 3-2/63 кВА Фидер 3 ПС Джимикент 35/10, площадь застройки 3,6 кв.м; 2) ВЛ 0,4 кВА Линия 1 от КТП 3-2/63 кВА Фидер 3 ПС Джимикент 35/10, протяженностью 11 м</t>
  </si>
  <si>
    <t>05:07:000182:16</t>
  </si>
  <si>
    <t>05:07:000180:114</t>
  </si>
  <si>
    <t>Комплекс сооружений "Электрические сети 0,4кВ от ПС Огни 110/10 Фидер 3 КТП 3-34/40", состоящий из; 1) КТП 3-34/40 кВА Фидер 3 ПС Огни 110/10 площадью застройки 3,7  кв.м; 2) ВЛ 0,4кВ Линия 1 от КТП 3-34/40 кВА Фидер 3 ПС Огни 110/10 на опорах линий электропередачи протяженностью 75 м; 
3) ВЛ 0,4кВ Линия 2 от КТП 3-34/40 кВА Фидер 3 ПС Огни 110/10 на опорах линий электропередачи протяженностью 254 м.</t>
  </si>
  <si>
    <t>05:07:000179:167</t>
  </si>
  <si>
    <t>"ВЛ 0,4кВ от ПС Дербент-Западная 110/6 Фидер 7 КТП 772/400", состоящая из: 1) ВЛ 0,4кВ Линия 1 от КТП 7-72/400 кВА Фидер 7 ПС Дербент-Западная 110/6  на опорах линий электропередачи протяженностью 58 м.</t>
  </si>
  <si>
    <t>05:07:000179:166</t>
  </si>
  <si>
    <t>Комплекс сооружений "Электрические сети 0,4кВ от ПС Дербент-Западная 110/6 Фидер 7 КТП 7-25/40" г.Дербент, c.Сабнова, состоящий из 1) КТП 7-25/40 кВА Фидер 7 Дербент-Западная 110/6; 2) ВЛ 0,4 кВ Линия 1 от КТП 7-25/40 кВА Фидер 7 ПС Дербент-Западная 110/6, протяженностью 16м; 3) ВЛ 0,4 кВ Линия 2 от КТП 7-25/40 кВА Фидер 7 ПС Дербент-Западная 110/6, протяженностью 613м</t>
  </si>
  <si>
    <t>05:07:000174:263</t>
  </si>
  <si>
    <t>«ВЛ 0,4кВ от ПС Огни 110/10 Фидер 9 КТП 9-10/40 на опорах линий электропередачи протяженностью 133 м»,  состоящий из; 1) ВЛ 0,4кВ Линия 1 от КТП 9-10/40 кВА Фидер 9 ПС Огни  110/10 на опорах линий электропередачи протяженностью 133  м.</t>
  </si>
  <si>
    <t>05:07:000174:262</t>
  </si>
  <si>
    <t>Комплекс сооружений " Электрические сети 0,4кВ от ПС Огни 110/10 Фидер 9 КТП 9-29/160", состоящий из: 1) ВЛ 0,4кВ Линия 1 от КТП 9-29/160 кВА Фидер 9 ПС Огни 110/10  на опорах линий электропередачи протяженностью 465 м; 2) КТП 9-29/160 кВА Фидер 9 ПС Огни 110/10  площадью застройки 3,68  кв.м.</t>
  </si>
  <si>
    <t>05:07:000172:136</t>
  </si>
  <si>
    <t>05:07:000172</t>
  </si>
  <si>
    <t>Комплекс сооружений "Электрические сети 0,4кВ от ПС Белиджи 110/35/10 Фидер 4 КТП 4-20/63",  состоящий из: 1) КТП 4-20/63 кВА Фидер 4 ПС Белиджи 110/35/10 площадью застройки 3,7 кв.м; 2) ВЛ 0,4кВ Линия 1 от КТП 4-20/63 кВА Фидер 4 ПС Белиджи 110/35/10 на опорах линий электропередачи протяженностью 2 м.</t>
  </si>
  <si>
    <t>05:07:000157:114</t>
  </si>
  <si>
    <t>Цифровая радиотелевизионная передающая станция "Дербент(гора Джалган)"</t>
  </si>
  <si>
    <t>05:07:000157:1</t>
  </si>
  <si>
    <t>Базовая станция , ситемы конфиденциальной подвижной радиосвязи специального назначения "ТЕТРА"</t>
  </si>
  <si>
    <t>05:07:000134:153</t>
  </si>
  <si>
    <t>Комплекс сооружений «Электрические сети 0,4 кВ от ПС Дербент-330 330/115/10.5 Фидер 16 КТП 16-14/100», состоящий из: 1) КТП 16-14/100, кВА Фидер 16 ПС Дербент-330 330/115/10.5, площадь застройки 3.7 кв.м; 2) ВЛ 0,4 кВ Линия 1 от КТП 16-14/100 кВА Фидер 16 ПС Дербент-330 330/115/10.5, протяженностью 1 м.</t>
  </si>
  <si>
    <t>05:07:000134:152</t>
  </si>
  <si>
    <t>Комплекс сооружений «Электрические сети 0,4 кВ от ПС Дербент-330 330/115/110/10.5 Фидер 16 КТП 16-32/100», состоящий из: 1) КТП 16-32/100 кВА Фидер 16 ПС Дербент-330 330/115/10.5, площадь застройки 3.7 кв.м; 2) ВЛ 0,4 кВ Линия 1 от КТП 16-32/100 кВА Фидер 16 ПС Дербент-330 330/115/10.5, протяженностью 5 м.</t>
  </si>
  <si>
    <t>05:07:000134:143</t>
  </si>
  <si>
    <t>Газификация с. Сталинчиляр Дербентского района Республики Дагестан</t>
  </si>
  <si>
    <t>05:07:000131:122</t>
  </si>
  <si>
    <t>05:07:000131</t>
  </si>
  <si>
    <t>Комплекс сооружений "Электрические сети 0,4кВ от ПС Огни 110/10 Фидер 9 КТП 9-25/160", состоящий из; 1) КТП 9-25/160 кВА Фидер 9 ПС Огни 110/10 площадью застройки 3,7   кв.м; 2) ВЛ 0,4кВ Линия 1 от КТП 9-25/160 кВА Фидер 9 ПС Огни 110/10 на опорах линий электропередачи протяженностью 1 м.</t>
  </si>
  <si>
    <t>05:07:000131:121</t>
  </si>
  <si>
    <t>Комплекс сооружений "Электрические сети 0,4кВ от ПС Огни 110/10 Фидер 9 КТП 9-19/400", состоящий из; 1) КТП 9-19/400 кВА Фидер 9 ПС Огни 110/10 площадью застройки 3,7  кв.м; 2) ВЛ 0,4кВ Линия 1 от КТП 9-19/400 кВА Фидер 9 ПС Огни 110/10 на опорах линий электропередачи протяженностью 14  м.</t>
  </si>
  <si>
    <t>05:07:000130:501</t>
  </si>
  <si>
    <t>Комплекс сооружений «Электрические сети 0,4 кВ от ПС Дербент-Западная 110/6 Фидер 7 КТП 7-БН1/100», состоящий из: 1) КТП 7-БН1/100, кВА Фидер 7 ПС Дербент-Западная 110/6, площадь застройки 3.3 кв.м; 2) ВЛ 0,4 кВ Линия 1 от КТП 7-БН1/100 кВА Фидер 7 ПС Дербент-Западная 110/6, протяженностью 2 м.</t>
  </si>
  <si>
    <t>05:07:000130:499</t>
  </si>
  <si>
    <t>Комплекс сооружений "Электрические сети 0,4кВ от ПС Дербент-Западаная 110/6 Фидер 7 КТП 774/25", состоящий из: 1) ВЛ 0,4кВ Линия 1 от КТП 7-74/25 кВА Фидер 7 ПС Дербент-Западная 110/6  на опорах линий электропередачи протяженностью 103 м;2) КТП 7-74/25 кВА Фидер 7 ПС Дербент-Западная 110/6  площадью застройки 3,68  кв.м.</t>
  </si>
  <si>
    <t>05:07:000130:498</t>
  </si>
  <si>
    <t>Комплекс сооружений " Электрические сети 0,4кВ от Дербент-Западная 110/6 Фидер КТП 7-32/63", состоящий из 1) КТП 7-32/63 кВА Фидер 7 ПС Дербент-Западная 110/6; 2) КЛ 0,4кВ Линия 1 от КТП 7-32/63 кВА Фидер 7 ПС Дербент-Западная 110/6; протяженностью 24м</t>
  </si>
  <si>
    <t>05:07:000130:497</t>
  </si>
  <si>
    <t>Комплекс сооружений "Электрические сети 0,4кВ от ПС Дербент-Западная 110_6 Фидер 7 КТП 7-54/100", состоящий из 1) КТП 7-54/100 кВА Фидер 7 ПС Дербент-Западная 110/6, 2) ВЛ 0,4 кВ Линия 1 от КТП 7-54/100 кВА Фидер 7 ПС Дербент-Западная 110/6, протяженностью 27м</t>
  </si>
  <si>
    <t>05:07:000130:496</t>
  </si>
  <si>
    <t>Комплекс сооружений "Электрические сети 0,4кВ от ПС Дербент-Западная 110/6 Фидер 7 КТП 7-57/100", состоящий из 1) КТП 7-57/100 кВА Фидер 7 ПС Дербент-Западная 110/6, 2) ВЛ 0,4 кВ Линия 1 от КТП 7-57/100 кВА Фидер 7 ПС Дербент-Западная 110/6, протяженностью 8м</t>
  </si>
  <si>
    <t>05:07:000130:495</t>
  </si>
  <si>
    <t>Комплекс сооружений "Электрические сети 0,4кВ от ПС Огни 110/10 Фидер 1 КТП 1-45/10", состоящий из; 1) КТП 1-45/10 кВА Фидер 1 ПС Огни 110/10 площадью застройки 3,7 кв.м; 2) ВЛ 0,4кВ Линия 1 от КТП 1-45/10 кВА Фидер 1 ПС Огни 110/10 на опорах линий электропередачи протяженностью 15 м.</t>
  </si>
  <si>
    <t>05:07:000130:494</t>
  </si>
  <si>
    <t>Комплекс сооружений «Электрические сети 0.4 кВ ПС Огни 110/10 Фидер 1 КТП 1-83/250» протяженностью 44 м. состоящий 1)  КТП 1-83/250 кВА  Фидер 1ПС Огни 110/10 2)ВЛ 0,4 кВ Линия  1 от КТП 1-83/250 кВА Фидер 1 ПС Огни 110/10</t>
  </si>
  <si>
    <t>05:07:000130:493</t>
  </si>
  <si>
    <t>Комплекс сооружений "Электрические сети 0,4кВ от ПС Дербент-Западная 110/6 Фидер 7 КТП 7-61/63" г.Дагестанские Огни, ул.Дагестанская, состоящий из 1) КТП 7-61/63 кВА Фидер 7 ПС Дербент-Западная 110/6, 2) ВЛ 0,4 кВ Линия 1 от КТП 7-61/63 кВА Фидер 7 ПС Дербент-Западная 110/6, протяженностью 1м</t>
  </si>
  <si>
    <t>05:07:000130:492</t>
  </si>
  <si>
    <t>Комплекс сооружений "Электрические сети 0,4кВ от ПС Дербент-Западная 110/6 Фидер 7 КТП 7-68/100", состоящий из 1) КТП 7-68/100 кВа Фидер 7 ПС Дербент-Западная 110/6, площадь застройки 3,7 кв. м; 2) ВЛ 0,4 кВ Линия 1 от КТП 7-68/100 кВа Фидер 7 ПС Дербент-Западная 110/6, протяженностью 6 м</t>
  </si>
  <si>
    <t>05:07:000130:491</t>
  </si>
  <si>
    <t>Комплекс сооружений «Электрические сети 0,4кВ от ПС Дербент-Западная 110/6 Фидер 7 КТП 7-73/100», состоящий из: 1) КТП 7-73/100 кВА Фидер 7 ПС Дербент-Западная 110/6, площадь застройки 3,7 кв.м; 2) ВЛ 0,4кВ Линия 1 от КТП 7-73/100 кВА Фидер 7 ПС Дербент-Западная 110/6 протяженностью 3 м</t>
  </si>
  <si>
    <t>05:07:000130:490</t>
  </si>
  <si>
    <t>Комплекс сооружений "Электрические сети 0,4кВ от ПС Огни 110/10 Фидер 1 КТП 1-60/63", состоящий из; 1) КТП 1-60/63 кВА Фидер 1 ПС Огни 110/10 площадью застройки 3,7  кв.м; 2) ВЛ 0,4кВ Линия 1 от КТП 1-60/63 кВА Фидер 1 ПС Огни 110/10 на опорах линий электропередачи протяженностью 2 м.</t>
  </si>
  <si>
    <t>05:07:000130:489</t>
  </si>
  <si>
    <t>Комплекс сооружений "Электрические сети 0,4кВ от ПС Дербент-Западная 110_6 Фидер 7 КТП 7-62/250", состоящий из 1) КТП 7-62/250 кВа Фидер 7 ПС Дербент-Западная 110_6, площадь застройки 3,7 кв. м; 2) ВЛ 0,4 кВ Линия 1 от КТП 7-62/250 кВа Фидер 7 ПС Дербент-Западная 110_6, протяженностью 157 м, 3) ВЛ 0,4 кВ Линия 2 от КТП 7-62/250 кВа Фидер 7 ПС Дербент-Западная 110_6, протяженностью 157 м</t>
  </si>
  <si>
    <t>05:07:000130:488</t>
  </si>
  <si>
    <t>Комплекс сооружений "Электрические сети 0,4кВ от ПС Дербент-Западная 110/6 Фидер 7 КТП 7-67/100", состоящий из 1) КТП 7-67/100 кВа Фидер 7 ПС Дербент-Западная 110/6, площадь застройки 3,7 кв. м; 2) ВЛ 0,4 кВ Линия 1 от КТП 7-67/100 кВа Фидер 7 ПС Дербент-Западная 110/6, протяженностью 4 м</t>
  </si>
  <si>
    <t>05:07:000130:487</t>
  </si>
  <si>
    <t>Комплекс сооружений «Электрические сети 0,4 кВ от ПС Дербент-Западная 110/6 Фидер 7 КТП 7-76/160», состоящий из: 1) КТП 7-76/160 кВА Фидер 7 ПС Дербент-Западная 110/6, площадь застройки 3,7 кв.м; 2) ВЛ 0,4 кВ Линия 1 от КТП 7-76/160 кВА Фидер 7 ПС Дербент-Западная 110/6, протяженностью 652 м</t>
  </si>
  <si>
    <t>05:07:000124:201</t>
  </si>
  <si>
    <t>05:07:000124</t>
  </si>
  <si>
    <t>Комплекс сооружений "Электрические сети 0,4кВ от ПC Мамедкала 110/35/10 Фидер 6 КТП 6-11/10" Дербентский район, Кутан состоящий из 1) КТП 6-11/10 кВА Фидер 6 ПС Мамедкала 110/35/10 площадью 3,7 кв.м, 2)ВЛ 0,4 кВ Линия 1 от КТП 6-11/10 кВА Фидер 6 ПС Мамедкала 110/35/10 протяженностью 308 м</t>
  </si>
  <si>
    <t>05:07:000123:129</t>
  </si>
  <si>
    <t>Комплекс сооружений «Электрические сети 0,4 кВ от ПС Белиджи 110/35/10 Фидер 7 КТП 7-21А/250» состоящий из: 1) КТП 7-21А/250 кВА Фидер 7 ПС Белиджи 110/35/10, площадь застройки 3.7 кв.м; 2) ВЛ 0,4 кВ Линия 1 от КТП 7-21А/250 кВА Фидер 7 ПС Белиджи 110/35/10, протяженностью 548 м.; 3) ВЛ 0,4 кВ Линия 2 от КТП 7-21А/250 кВА Фидер 7 ПС Белиджи 110/35/10, протяженностью 574 м.</t>
  </si>
  <si>
    <t>05:07:000122:118</t>
  </si>
  <si>
    <t>05:07:000122</t>
  </si>
  <si>
    <t>Комплекс сооружений "Электрические сети 0,4кВ от ПС Араблинка 110/10 Фидер 7 КТП 7-31/40" протяженностью 259 м, состоящий из: 1) КТП 7-31/40 кВА Фидер 7 ПС Араблинка 110/ 10; 2) ВЛ 0.4 кВА Линия 1 от  КТП 7-31/40 кВА Фидер 7 ПС Араблинка 110/ 10, площадь застройки 3,6 кв.м</t>
  </si>
  <si>
    <t>05:07:000120:177</t>
  </si>
  <si>
    <t>Комплекс сооружений «Электрические сети 0.4 кВ ПС Мамедкала 110/35/10 Фидер22 КТП 22-26А/63» протяженностью 37м., состоящий 1)  КТП 22-26А/63 кВА  Фидер 22  Мамедкала 110/35/10 2)ВЛ 0,4 кВ Линия  1 от КТП 22-26А/63кВА Фидер 22 ПС Мамедкала 110/35/10</t>
  </si>
  <si>
    <t>05:07:000119:172</t>
  </si>
  <si>
    <t>Комплекс сооружений "Электрические сети 0,4 кВ от ПС Белиджи 110/35/10 Фидер 1 КТП 1-42/160", состоящий из 1) КТП 1-42/160 кВа Фидер 1 ПС Белиджи 110/35/10, площадь застройки 3,7 кв. м; 2) ВЛ 0,4 кВ Линия 1 от КТП 1-42/160 кВа Фидер 1 ПС Белиджи 110/35/10, протяженностью 46 м</t>
  </si>
  <si>
    <t>05:07:000119:170</t>
  </si>
  <si>
    <t>Берегозащитные сооружения на р. Гюльгеры-Чай по защите с. Кумук и сельхозугодий Кухарского района в Дербентской зоне РД</t>
  </si>
  <si>
    <t>1005 Гидротехнические сооружения: набережные</t>
  </si>
  <si>
    <t>3) Cооружения гидротехнические</t>
  </si>
  <si>
    <t>05:07:000113:582</t>
  </si>
  <si>
    <t>Комплекс сооружений "Электрические сети 0,4кВ от ПС Белиджи 110/35/10 Фидер 4 КТП 4-18/63",  состоящий из: 1) КТП 4-18/63 кВА Фидер 4 ПС Белиджи 110/35/10 площадью застройки 3,7 кв.м; 2) ВЛ 0,4кВ Линия 1 от КТП 4-18/63 кВА Фидер 4 ПС Белиджи 110/35/10 на опорах линий электропередачи протяженностью 16 м.</t>
  </si>
  <si>
    <t>05:07:000113:581</t>
  </si>
  <si>
    <t>Комплекс сооружений "Электрические сети 0,4кВ от ПС Белиджи 110/35/10 Фидер 4 КТП 4-19/25",  состоящий из: 1) КТП 4-19/25 кВА Фидер 4 ПС Белиджи 110/35/10 площадью застройки 3,7 кв.м; 2) ВЛ 0,4кВ Линия 1 от КТП 4-19/25 кВА Фидер 4 ПС Белиджи 110/35/10 на опорах линий электропередачи протяженностью 11 м.</t>
  </si>
  <si>
    <t>05:07:000113:580</t>
  </si>
  <si>
    <t>Комплекс сооружений «Электрические сети 0,4 кВ от ПС Дербент-330 330/115/10.5 Фидер 13 КТП 13-59/25», состоящий из: 1) КТП 13-59/25 кВА Фидер 13 ПС Дербент-330 330/115/10.5, площадь застройки 3,7 кв.м; 2) ВЛ 0,4 кВ Линия 1 от КТП 13-59/25 кВА Фидер 13 ПС Дербент-330 330/115/10.5, протяженностью 1 м</t>
  </si>
  <si>
    <t>05:07:000113:579</t>
  </si>
  <si>
    <t>Комплекс сооружений «Электрические сети 0,4 кВ от ПС Дербент-330 330/115/10.5 Фидер 13 КТП 13-78/10», состоящий из: 1) КТП 13-78/10 кВА Фидер 13 ПС Дербент- 330 330/115/10.5, площадь застройки 3.7 кв.м; 2) ВЛ 0,4 кВ Линия 1 от КТП 13-78/10 кВА Фидер 13 ПС Дербент-330 330/115/10.5, протяженностью 20 м.</t>
  </si>
  <si>
    <t>05:07:000112:226</t>
  </si>
  <si>
    <t>Комплекс сооружений "Электрические сети 0,4кВ от ПС Мамедкала 110/35/10 Фидер 4 СТП 4-13/10", состоящий из: 1) ВЛ 0,4кВ Линия 1 от СТП 4-13/10 кВА Фидер 4 ПС Мамедкала 110/35/10  на опорах линий электропередачи протяженностью 87 м; 2) СТП 4-13/10 кВА Фидер 4 ПС Мамедкала 110/35/10  площадью застройки 3,67  кв.м.</t>
  </si>
  <si>
    <t>05:07:000112:225</t>
  </si>
  <si>
    <t>Комплекс сооружений «Электрические сети 0.4 кВ ПС Мамедкала 110/35/10 Фидер 5 КТП 5-9/100» протяженностью 90м. состоящий 1)  КТП 5-9/100  кВА  Фидер 5 Мамедкала 110/35/10 2)ВЛ 0,4 кВ Линия  1 от КТП 5-9/100 кВА Фидер 5 Мамедкала 110/35/10</t>
  </si>
  <si>
    <t>05:07:000110:674</t>
  </si>
  <si>
    <t>Комплекс сооружений "Электрические сети 0,4кВ от ПС Белиджи 110/35/10 Фидер 4 КТП 4-21/10",  состоящий из: 1) КТП 4-22/400 кВА Фидер 4 ПС Белиджи 110/35/10 площадью застройки 3,7 кв.м; 2) ВЛ 0,4кВ Линия 1 от КТП 4-22/400 кВА Фидер 4 ПС Белиджи 110/35/10 на опорах линий электропередачи протяженностью 3 м.</t>
  </si>
  <si>
    <t>05:07:000110:673</t>
  </si>
  <si>
    <t>Комплекс сооружений "Электрические сети 0,4кВ от ПС Белиджи 110/35/10 Фидер 4 КТП 4-21/10",  состоящий из: 1) КТП 4-21/10 кВА Фидер 4 ПС Белиджи 110/35/10 площадью застройки 3,7 кв.м; 2) ВЛ 0,4кВ Линия 1 от КТП 4-21/10 кВА Фидер 4 ПС Белиджи 110/35/10 на опорах линий электропередачи протяженностью 499 м.</t>
  </si>
  <si>
    <t>05:07:000110:672</t>
  </si>
  <si>
    <t>Комплекс сооружений "Электрические сети 0,4кВ от ПС Белиджи 110/35/10 Фидер 4 КТП 4-30/63",  состоящий из: 1) КТП 4-30/63 кВА Фидер 4 ПС Белиджи 110/35/10 площадью застройки 3,7 кв.м; 2) ВЛ 0,4кВ Линия 1 от КТП 4-30/63 кВА Фидер 4 ПС Белиджи 110/35/10 на опорах линий электропередачи протяженностью 6 м.</t>
  </si>
  <si>
    <t>05:07:000109:439</t>
  </si>
  <si>
    <t>Комплекс сооружений "Электрические сети 0,4кВ  от Белиджи 110/35/10 Фидер 4 КТП 4-35/40", состоящий из: 1) КТП 4-35/40 кВА Фидер 4 ПС Белиджи 110/35/10 площадью застройки 3,7 кв.м; 2) ВЛ 0,4кВ Линия 1 от КТП 4-35/40 кВА Фидер 4 ПС Белиджи 110/35/10 на опорах линий электропередачи протяженностью 251 м.</t>
  </si>
  <si>
    <t>05:07:000109:438</t>
  </si>
  <si>
    <t>Комплекс сооружений «Электрические сети 0,4кВ от ПС Белиджи 110/35/10 Фидер 4 СТП 4-38/10», состоящий из: 1) СТП 4-38/10 кВА Фидер 4 ПС Белиджи 110/35/10, площадь застройки 3.7 кв.м; 2) ВЛ 0,4кВ Линия 1 от СТП 4-38/10 кВА Фидер 4 ПС Белиджи 110/35/10 протяженностью 31 м</t>
  </si>
  <si>
    <t>05:07:000108:397</t>
  </si>
  <si>
    <t>"ВЛ-0,4кВ от ПС Геджух 110/10 Фидер 2 КТП 2-13/100" на опорах линий электропередачи протяженностью 530м.", состоящая из: 1) ВЛ 0,4кВ Линия 1 от КТП 2-13/100 кВА Фидер 2 ПС Геджух 110/10  на опорах линий электропередачи протяженностью 369м; 2) ВЛ 0,4кВ Линия 2 от КТП 2-13/100 кВА Фидер 2 ПС Геджух 110/10 на опорах линий электропередачи протяженностью 161м.</t>
  </si>
  <si>
    <t>05:07:000108:396</t>
  </si>
  <si>
    <t>Комплекс сооружений «Электрические сети 0.4 кВ ПС Мамедкала 110/35/10 Фидер 2 КТП 2-14/100» протяженностью 1м. состоящий 1)  КТП 2-14/100  кВА  Фидер 2 Мамедкала 110/35/10 2)ВЛ 0,4 кВ Линия  1 от КТП 2-14/100 кВА Фидер 2  Мамедкала 110/35/10</t>
  </si>
  <si>
    <t>05:07:000108:395</t>
  </si>
  <si>
    <t>Комплекс сооружений «Электрические сети 0,4 кВ от ПС Геджух 110/10 Фидер 3 КТП 3-7/250», состоящий из: 1) КТП 3-7/250 кВА Фидер 3 ПС Геджух 110/10, площадь застройки 3.7 кв.м; 2) ВЛ 0,4 кВ Линия 1 от КТП 3-7/250 кВА Фидер 3 ПС Геджух 110/10, протяженностью 220 м.</t>
  </si>
  <si>
    <t>05:07:000000:2490</t>
  </si>
  <si>
    <t>«ВЛ 0,4кВ от ПС Араблинка 110/10 Фидер 11 КТП 11-14/160» на опорах линий электропередачи протяженностью 2566м, состоящая из:
1)ВЛ 0,4кВ Линия 1 от КТП 11-14/160 кВА Фидер 11 ПС Араблинка 110/10 на опорах линий электропередачи протяженностью 971м.
2)ВЛ 0,4кВ Линия 2 от КТП 11-14/160 кВА Фидер 11 ПС Араблинка 110/10 на опорах линий электропередачи протяженностью 1595м.</t>
  </si>
  <si>
    <t>05:07:000000:2489</t>
  </si>
  <si>
    <t>"ВЛ-0,4кВ от ПС Белиджи 110/35/10 Фидер 11 КТП 11-33/100" на опорах линий электропередачи протяженностью 1647м.", состоящая из: 1) ВЛ 0,4кВ Линия 1 от КТП 11-33/100 кВА Фидер 11 ПС Белиджи 110/35/10 на опорах линий электропередачи протяженностью 1647м;</t>
  </si>
  <si>
    <t>05:07:000000:2488</t>
  </si>
  <si>
    <t>«ВЛ 0,4кВ от ПС Араблинка 110/10 Фидер 5 КТП 5-3/100» на опорах линий электропередачи протяженностью 2569м, состоящая из:
1)ВЛ 0,4кВ Линия 1 от КТП 5-3/100 кВА Фидер 5 ПС Араблинка 110/10 на опорах линий электропередачи протяженностью 946м.
2)ВЛ 0,4кВ Линия 2 от КТП 5-3/100 кВА Фидер 5 ПС Араблинка 110/10 на опорах линий электропередачи протяженностью 1085 м.
3)ВЛ 0,4кВ Линия 3 от КТП 5-3/100 кВА Фидер 5 ПС Араблинка 110/10 на опорах линий электропередачи протяженностью 538 м.</t>
  </si>
  <si>
    <t>05:07:000000:2487</t>
  </si>
  <si>
    <t>"ВЛ 0,4кВ от ПС Дербент-Западная 110/6 Фидер 7 КТП 7-47/160", состоящая из: 1) ВЛ 0,4кВ Линия 1 от КТП 7-47/160 кВА Фидер 7 ПС Дербент-Западная 110/6  на опорах линий электропередачи протяженностью 736 м; 2) ВЛ 0,4кВ Линия 2 от КТП 7-47/160 кВА Фидер 7 ПС Дербент-Западная 110/6  на опорах линий электропередачи протяженностью 771 м.</t>
  </si>
  <si>
    <t>05:07:000000:2486</t>
  </si>
  <si>
    <t>"ВЛ 0,4кВ от ПС Джимикент 35/10 Фидер 2 КТП 2-5/250", состоящая из: 1) ВЛ 0,4кВ Линия 1 от КТП 2-5/250 кВА Фидер 2 ПС Джимикент 35/10  на опорах линий электропередачи протяженностью 538 м; 2) ВЛ 0,4кВ Линия 2 от КТП 2-5/250 кВА Фидер 2 ПС Джимикент 35/10  на опорах линий электропередачи протяженностью 2031 м.</t>
  </si>
  <si>
    <t>05:07:000000:2485</t>
  </si>
  <si>
    <t>"ВЛ-0,4кВ от ПС Белиджи 110/35/10 Фидер 2 КТП 2-4/100" на опорах линий электропередачи протяженностью 1781м., состоящий из:
1) ВЛ 0,4кВ Линия 1 от КТП 2-4/100 кВА Фидер 2 ПС Белиджи 110/35/10 на опорах линий электропередачи протяженностью 1094 м; 
2) ВЛ 0,4кВ Линия 2 от КТП 2-4/100 кВА Фидер 2 ПС Белиджи 110/35/10 на опорах линий электропередачи протяженностью 687 м.</t>
  </si>
  <si>
    <t>05:07:000000:2484</t>
  </si>
  <si>
    <t>"ВЛ-0,4кВ от ПС Белиджи 110/35/10 Фидер 2 КТП 2-2/100" на опорах линий электропередачи протяженностью 2850м., состоящий из:
1) ВЛ 0,4кВ Линия 1 от КТП 2-2/100 кВА Фидер 2 ПС Белиджи 110/35/10 на опорах линий электропередачи протяженностью 684 м; 
2) ВЛ 0,4кВ Линия 2 от КТП 2-2/100 кВА Фидер 2 ПС Белиджи 110/35/10 на опорах линий электропередачи протяженностью 2166 м.</t>
  </si>
  <si>
    <t>05:07:000000:2483</t>
  </si>
  <si>
    <t>"ВЛ- 0,4кВ от ПС Белиджи 110/35/10 Фидер 4 КТП 4-31/160" на опорах линий электропередачи протяженностью 3438 м., состоящий из:
1) ВЛ 0,4кВ Линия 1 от КТП 4-31/160 кВА Фидер 4 ПС Белиджи 110/35/10 на опорах линий электропередачи протяженностью 3438 м;</t>
  </si>
  <si>
    <t>05:07:000000:2482</t>
  </si>
  <si>
    <t>”ВЛ-0,4кВ от ПС Дербент-330 330/115/10.5 Фидер 13 КТП 13- 20/250” на опорах линий электропередачи протяженностью 3585м.", состоящая из: 1) ВЛ 0,4кВ Линия 1 от КТП 13-20/250 кВА Фидер 1 ПС Дербент-330 330/115/10.5  на опорах линий электропередачи протяженностью 1090м;  2) ВЛ 0,4кВ Линия 2 от КТП 13-20/250 кВА Фидер 1 ПС Дербент-330 330/115/10.5 на опорах линий электропередачи протяженностью 2495м.</t>
  </si>
  <si>
    <t>05:07:000000:2481</t>
  </si>
  <si>
    <t>"ВЛ- 0,4кВ от ПС Белиджи 110/35/10 Фидер 4 КТП 4-33/250" на опорах линий электропередачи протяженностью 1318 м., состоящий из:
1) ВЛ 0,4кВ Линия 1 от КТП 4-33/250 кВА Фидер 4 ПС Белиджи 110/35/10 на опорах линий электропередачи протяженностью 1318 м.</t>
  </si>
  <si>
    <t>05:07:000000:2480</t>
  </si>
  <si>
    <t>Комплекс сооружений "Электрические сети 0,4кВ от ПС Белиджи 110/35/10 Фидер 2 КТП 2-7/10", состоящий из 1) КТП 2-7/10 кВА Фидер 2 ПС Белиджи 110/35/10, 2) ВЛ 0,4 кВ Линия 1 от КТП 2-7/10 кВА Фидер 2 ПС Белиджи 110/35/10; протяженностью 2м</t>
  </si>
  <si>
    <t>05:07:000000:2479</t>
  </si>
  <si>
    <t>"ВЛ 0,4кВ от ПС Дербент-Западная 110/6 Фидер 7 КТП 742/400", состоящая из: 1) ВЛ 0,4кВ Линия 1 от КТП 7-42/400 кВА Фидер 7 ПС Дербент-Западная 110/6 на опорах линий электропередачи протяженностью 3717 м.</t>
  </si>
  <si>
    <t>05:07:000000:2478</t>
  </si>
  <si>
    <t>"ВЛ-0,4кВ от ПС Белиджи 110/35/10 Фидер 11 КТП 11-5/160" на опорах линий электропередачи протяженностью 1695м.", состоящая из: 1) ВЛ 0,4кВ Линия 1 от КТП 11-5/160 кВА Фидер 11 ПС Белиджи 110/35/10 на опорах линий электропередачи протяженностью  1695м.</t>
  </si>
  <si>
    <t>05:07:000000:2477</t>
  </si>
  <si>
    <t>"ВЛ-0,4кВ от ПС Белиджи 110/35/10 Фидер 4 КТП 4-13/100" на опорах линий электропередачи протяженностью 820м., состоящий из:
1) ВЛ 0,4кВ Линия 1 от КТП 4-13/100 кВА Фидер 4 ПС Белиджи 110/35/10 на опорах линий электропередачи протяженностью 550 м; 
2) ВЛ 0,4кВ Линия 2 от КТП 4-13/100 кВА Фидер 4 ПС Белиджи 110/35/10 на опорах линий электропередачи протяженностью 270 м.</t>
  </si>
  <si>
    <t>05:07:000000:2476</t>
  </si>
  <si>
    <t>"ВЛ- 0,4кВ от ПС Белиджи 110/35/10 Фидер 4 КТП 4-34/100" на опорах линий электропередачи протяженностью 1002 м., состоящий из:
1) ВЛ 0,4кВ Линия 1 от КТП 4-34/100 кВА Фидер 4 ПС Белиджи 110/35/10 на опорах линий электропередачи протяженностью 375 м; 
2) ВЛ 0,4кВ Линия 2 от КТП 4-34/100 кВА Фидер 4 ПС Белиджи 110/35/10 на опорах линий электропередачи протяженностью 627 м.</t>
  </si>
  <si>
    <t>05:07:000000:2475</t>
  </si>
  <si>
    <t>«ВЛ 0,4кВ от ПС Араблинка 110/10 Фидер 10 КТП 10-39/25» на опорах линий электропередачи протяженностью 606м, состоящая из:
1)ВЛ 0,4кВ Линия 1 от КТП 10-39/25 кВА Фидер 10 ПС Араблинка 110/10 на опорах линий электропередачи протяженностью 606м.</t>
  </si>
  <si>
    <t>05:07:000000:2474</t>
  </si>
  <si>
    <t>Комплекс сооружений "Электрические сети 0,4кВ от ПС Мамедкала 110/35/10 Фидер 4 КТП 4-14/160", состоящий из:  1) ВЛ 0,4кВ Линия 1 от КТП 4-14/160 кВА Фидер 4 ПС Мамедкала 110/35/10  на опорах линий электропередачи протяженностью 979 м; 2) КТП 4-14/160 кВА Фидер 4 ПС Мамедкала 110/35/10  площадью застройки 3,66  кв.м.</t>
  </si>
  <si>
    <t>05:07:000000:2473</t>
  </si>
  <si>
    <t>Комплекс сооружений "Электрические сети 0,4кВ от ПС Араблинка 110/10 Фидер 7 КТП 7-2/63", состоящий из: 1) BЛ 0,4кВ Линия 1 от КТП 7-2/63 кВА Фидер 7 ПС Араблинка 110/10  на опорах линий электропередачи протяженностью 652 м; 2) КТП 7-2/63 кВА Фидер 7 ПС Араблинка 110/10  площадью застройки 3,68  кв.м.</t>
  </si>
  <si>
    <t>05:07:000000:2472</t>
  </si>
  <si>
    <t>Комплекс сооружений « Электрические сети 0,4кВ от  ПС Мамедкала 110/ 35/10 Фидер 2  КТП 2-9/25 протяженностью 130 м» состоящий из КТП 2-9/25 кВА Фидер 2 ПС Мамедкала 110/ 35/10; ВЛ 0.4 кВА Линия 1 от   КТП 2-9/25 кВА Фидер 2 ПС Мамедкала 110/ 35/10, площадь застройки 3,6 кв.м</t>
  </si>
  <si>
    <t>05:07:000000:2471</t>
  </si>
  <si>
    <t>Комплекс сооружений "Электрические сети 0,4кВ от ПС Белиджи 110/35/10 Фидер 1 КТП 1-8/100" Курахский район, с. Кумук, ул. Гаджибекова Кадима, состоящий из 1) КТП 1-18/100 кВа Фидер 1 ПС Белиджи 110/35/10, площадь застройки 3,7 кв. м; 2) ВЛ 0,4 кВ Линия 1 от КТП 1-18/100 кВа Фидер 1 ПС Белиджи 110/35/10, протяженностью 1058 м; 3) ВЛ 0,4 кВ Линия 2 от КТП 1-18/100 кВа Фидер 1 ПС Белиджи 110/35/10, протяженностью 1873</t>
  </si>
  <si>
    <t>05:07:000000:2470</t>
  </si>
  <si>
    <t>Комплекс сооружений "Электрические сети 0,4кВ от ПС Белиджи 110/35/10 Фидер 2 КТП 2-35/100", состоящий из 1) КТП 2-35/100 кВА Фидер 2 ПС Белиджи 110/35/10, 2) ВЛ 0,4 кВ Линия 1 от КТП 2-35/100 кВА Фидер 2 ПС Белиджи 110/35/10; протяженностью 727м, 3) ВЛ 0,4 кВ Линия 2 от КТП 2-35/100 кВА Фидер 2 ПС Белиджи 110/35/10; протяженностью 1183м</t>
  </si>
  <si>
    <t>05:07:000000:2469</t>
  </si>
  <si>
    <t>Комплекс сооружений "Электрические сети 0,4кВ от ПС Белиджи 110/35/10 Фидер 1 КТП 1-46/160", состоящий из: 1) ВЛ 0,4кВ Линия 1 от КТП 1-46/160 кВА Фидер 1 ПС Белиджи 110/35/10 на опорах линий электропередачи протяженностью 64 м; 2) КТП 1-46/160 кВА Фидер 1 ПС Белиджи 110/35/10 площадью застройки 3,70  кв.м.</t>
  </si>
  <si>
    <t>05:07:000000:2468</t>
  </si>
  <si>
    <t>Комплекс сооружений «Электрические сети 0,4кВ от ПС Джимикент 35/10 Фидер 4 КТП 4-2/100», состоящий из: 1) КТП 4-2/100 кВА Фидер 4 ПС Джимикент 35/10, площадь застройки 3,6 кв.м; 2) ВЛ 0,4 кВА Линия 1 от КТП 4-2/100 кВА Фидер 4 ПС Джимикент 35/10, протяженностью 1991 м; 3) ВЛ 0,4 кВА Линия 2 от КТП 4-2/100 кВА Фидер 4 ПС Джимикент 35/10, протяженностью 465 м; 4) ВЛ 0,4 кВА Линия 3 от КТП 4-2/100 кВА Фидер 4 ПС Джимикент 35/10, протяженностью 1098 м</t>
  </si>
  <si>
    <t>05:07:000000:2467</t>
  </si>
  <si>
    <t>Комплекс сооружений «Электрические сети 0,4кВ от ПС Дербент-330 330/115/10.5 Фидер 13 КТП 13-69/63», состоящий из: 1) КТП 13-69/63 кВА Фидер 13 ПС Дербент-330 330/115/10.5, площадь застройки 3.5 кв.м; 2) ВЛ 0,4кВ Линия 1 от КТП 13-69/63 кВА Фидер 13 ПС Дербент-330 330/115/10.5 протяженностью 1114 м</t>
  </si>
  <si>
    <t>05:07:000000:2466</t>
  </si>
  <si>
    <t>Комплекс сооружений "Электрические сети 0,4кВ от ПС Белиджи 110/35/10 Фидер 1 КТП 1-49/100", состоящий из 1) КТП 1-49/100 кВА Фидер 1 ПС Белиджи 110/35/10, 2) ВЛ 0,4 кВ Линия 1 от КТП 1-49/100 кВА Фидер 1 ПС Белиджи 110/35/10; протяженностью 257м 2) ВЛ 0,4 кВ Линия 2 от КТП 1-49/100 кВА Фидер 1 ПС Белиджи 110/35/10, протяженностью 92м</t>
  </si>
  <si>
    <t>05:07:000000:2465</t>
  </si>
  <si>
    <t>Комплекс сооружений « Электрические сети 0,4кВ от  ПС Мамедкала 110/ 35/10 Фидер 2  КТП 2-11/100 протяженностью 6 м» состоящий из КТП 2-11/100 кВА Фидер 2 ПС Мамедкала 110/ 35/10; ВЛ 0.4 кВА Линия 1 от   КТП 2-11/100 кВА Фидер 2 ПС Мамедкала 110/ 35/10, площадь застройки 3,6 кв.м</t>
  </si>
  <si>
    <t>05:07:000000:2464</t>
  </si>
  <si>
    <t>Комплекс сооружений «Электрические сети 0,4 кВ от ПС Дербент-330 330/115/10.5 Фидер 13 СТП 13-33/10», состоящий из: 1) СТП 13-33/10 кВА Фидер 13 ПС Дербент-330 330/115/10.5, площадь застройки 3,7 кв.м; 2) ВЛ 0,4 кВ Линия 1 от СТП 13-33/10 кВА Фидер 13 ПС Дербент-330 330/115/10.5, протяженностью 123 м</t>
  </si>
  <si>
    <t>05:07:000000:2463</t>
  </si>
  <si>
    <t>Комплекс сооружений «Электрические сети 0.4 кВ ПС Леваши 110/10 Фидер 8 КТП 8-71/160» протяженностью 749 м. состоящий 1)  КТП 8-71/160 кВА  Фидер 8 ПС Леваши 110/10  2)ВЛ 0,4 кВ Линия 1 от КТП 8-71/160 кВА Фидер 8 ПС Леваши110/10</t>
  </si>
  <si>
    <t>05:07:000000:2462</t>
  </si>
  <si>
    <t>Комплекс сооружений "Электрические сети 0,4кВ от ПС Огни 110/10 Фидер 3 КТП 3-64/160", состоящий из; 1) КТП 3-64/160 кВА Фидер 3 ПС Огни 110/10 площадью застройки 3,7  кв.м; 2) ВЛ 0,4кВ Линия 1 от КТП 3-64/160 кВА Фидер 3 ПС Огни 110/10 на опорах линий электропередачи протяженностью 1088 м; 2) ВЛ 0,4кВ Линия 2 от КТП 3-64/160 кВА Фидер 3 ПС Огни 110/10 на опорах линий электропередачи протяженностью 148 м.</t>
  </si>
  <si>
    <t>05:07:000000:2461</t>
  </si>
  <si>
    <t>Комплекс сооружений «Электрические сети 0,4 кВ от ПС Дербент-Западная 110/6 Фидер 7 КТП 7-52/40», состоящий из: 1) КТП 7-52/40 кВА Фидер 7 ПС Дербент-Западная 110/6, площадь застройки 3,7 кв.м; 2) ВЛ 0,4 кВ Линия 1 от КТП 7-52/40 кВА Фидер 7 ПС Дербент-Западная 110/6, протяженностью 13 м</t>
  </si>
  <si>
    <t>05:07:000000:2460</t>
  </si>
  <si>
    <t>Комплекс сооружений «Электрические сети 0,4кВ от ПС Араблинка 110/10 Фидер 10 КТП 10-11/25» протяженностью 255 м, состоящий из: 1) КТП 10-11/25 кВА Фидер 10 ПС Араблинка 110/ 10; 2) ВЛ 0.4 кВА Линия 1 от КТП 10-11/25 кВА Фидер 10 ПС Араблинка 110/ 10, площадь застройки 3,6 кв.м</t>
  </si>
  <si>
    <t>05:07:000000:2459</t>
  </si>
  <si>
    <t>Комплекс сооружений «Электрические сети 0,4кВ от ПС Араблинка 110/10 Фидер 10 КТП 10-30/250» протяженностью 50 м, состоящий из: 1) КТП 10-30/250 кВА Фидер 10 ПС Араблинка 110/ 10; 2) ВЛ 0.4 кВА Линия 1 от КТП 10-30/250 кВА Фидер 10 ПС Араблинка 110/ 10, площадь застройки 3,6 кв.м</t>
  </si>
  <si>
    <t>05:07:000000:2458</t>
  </si>
  <si>
    <t>Комплекс сооружений "Электрические сети 0,4кВ от ПС Белиджи 110/35/10 Фидер 7 КТП 7-10/250", состоящий из: 1) КТП 7-10/250 кВА Фидер 7 ПС Белиджи 110/35/10 площадью застройки 3,7 кв.м; 2) ВЛ 0,4кВ Линия 1 от КТП 7-10/250 кВА Фидер 7 ПС Белиджи 110/35/10 на опорах линий электропередачи протяженностью 560 м.
3) ВЛ 0,4кВ Линия 2 от КТП 7-10/250 кВА Фидер 7 ПС Белиджи 110/35/10 на опорах линий электропередачи протяженностью 337 м.</t>
  </si>
  <si>
    <t>05:07:000000:2457</t>
  </si>
  <si>
    <t>Комплекс сооружений «Электрические сети 0.4 кВ ПС Леваши 110/10 Фидер 3 МТП 3-28/60» протяженностью 82м. состоящий 1)  МТП 3-28/60 кВА  Фидер 3ПС Леваши 110/10  2)ВЛ 0,4 кВ Линия 1 от МТП 3-28/60 кВА Фидер 3 ПС Леваши110/10</t>
  </si>
  <si>
    <t>05:07:000000:2456</t>
  </si>
  <si>
    <t>Комплекс сооружений «Электрические сети 0,4кВ от ПС Дербент-Западная 110/6 Фидер 3 КТП 3-316/160», состоящий из: 1) КТП 3-316/160 кВА Фидер 3 ПС Дербент-Западная 110/6, площадь застройки 3.7 кв.м; 2) ВЛ 0,4кВ Линия 1 от КТП 3-316/160 кВА Фидер 3 ПС Дербент-Западная 110/6 протяженностью 144 м; 3) ВЛ 0,4кВ Линия 2 от КТП 3-316/160 кВА Фидер 3 ПС Дербент-Западная 110/6 протяженностью 23 м</t>
  </si>
  <si>
    <t>05:07:000000:2455</t>
  </si>
  <si>
    <t>Комплекс сооружений "Электрические сети 0,4кВ от ПС Огни 110/10 Фидер 3 КТП 3-40/400", состоящий из; 1) КТП 3-40/400 кВА Фидер 3 ПС Огни 110/10 площадью застройки 3,7  кв.м; 2) ВЛ 0,4кВ Линия 1 от КТП 3-40/400 кВА Фидер 3 ПС Огни 110/10 на опорах линий электропередачи протяженностью 2009 м.</t>
  </si>
  <si>
    <t>05:07:000000:2454</t>
  </si>
  <si>
    <t>Комплекс сооружений «Электрические сети 0,4 кВ от ПС Белиджи 110/35/10 Фидер 7 КТП 7-24/100» состоящий из: 1) КТП 7-24/100 кВА Фидер 7 ПС Белиджи 110/35/10, площадь застройки 3.7 кв.м; 2) ВЛ 0,4 кВ Линия 1 от КТП 7-24/100 кВА Фидер 7 ПС Белиджи 110/35/10, протяженностью 2922 м.; 3) ВЛ 0,4 кВ Линия 2 от КТП 7-24/100 кВА Фидер 7 ПС Белиджи 110/35/10, протяженностью 42 м.</t>
  </si>
  <si>
    <t>05:07:000000:2453</t>
  </si>
  <si>
    <t>Комплекс сооружений «Электрические сети 0,4 кВ от ПС Белиджи 110/35/10 Фидер 11 КТП 11-26/63», состоящий из: 1) КТП 11-26/63 кВА Фидер 11 ПС Белиджи 110/35/10, площадь застройки 3.7 кв.м; 2) ВЛ 0,4 кВ Линия 1 от КТП 11-26/63 кВА Фидер 11 ПС Белиджи 110/35/10, протяженностью 279 м.</t>
  </si>
  <si>
    <t>05:07:000000:2452</t>
  </si>
  <si>
    <t>Комплекс сооружений «Электрические сети 0,4кВ от ПС Дербент-330 330/115/110/10.5/6.3 Фидер 13 КТП 13-26/160», состоящий из: 1) КТП 13-26/160 кВА Фидер 13 ПС Дербент-330 330/115/110/10.5/6.3, площадь застройки 3.7 кв.м; 2) ВЛ 0,4кВ Линия 1 от КТП 13-26/160 кВА Фидер 13 ПС Дербент-330 330/115/110/10.5/6.3 протяженностью 759 м; 3) ВЛ 0,4кВ Линия 2 от КТП 13-26/160 кВА Фидер 13 ПС Дербент-330 330/115/110/10.5/6.3 протяженностью 982 м</t>
  </si>
  <si>
    <t>05:07:000000:2448</t>
  </si>
  <si>
    <t>Межхозяйственный канал "Джемикентский"</t>
  </si>
  <si>
    <t>1013 Гидротехнические сооружения: за исключением мостов, пирсов, причалов, набережных</t>
  </si>
  <si>
    <t>3) сооружения гидротехнические</t>
  </si>
  <si>
    <t>05:07:000000:2436</t>
  </si>
  <si>
    <t>Межхозяйственный канал "Ленинский" ПК0-ПК123+00</t>
  </si>
  <si>
    <t>05:07:000000:2331</t>
  </si>
  <si>
    <t>сооружение</t>
  </si>
  <si>
    <t>05:07:000000:2330</t>
  </si>
  <si>
    <t>05:07:000000:2329</t>
  </si>
  <si>
    <t>05:07:000000:2281</t>
  </si>
  <si>
    <t>Автомобильная дорога "Подъезд от ФАД "Кавказ" к станции"Белиджи"</t>
  </si>
  <si>
    <t>1031 Автомобильные дороги, дорожки, площадки, покрытия</t>
  </si>
  <si>
    <t>7.4. сооружения дорожного транспорта</t>
  </si>
  <si>
    <t>05:07:000000:2280</t>
  </si>
  <si>
    <t>Газификация с. Авадан Докузпаринского района Республики Дагестан в Дербентской зоне</t>
  </si>
  <si>
    <t>05:07:000000:2278</t>
  </si>
  <si>
    <t>Подводящий газопровод среднего давления в с. Морское Дахадаевского района Республики Дагестан в Дербентской зоне</t>
  </si>
  <si>
    <t>05:07:000000:2270</t>
  </si>
  <si>
    <t>05:07:000000:2269</t>
  </si>
  <si>
    <t>Газификация с. Чинар Дербентского района Республики Дагестан</t>
  </si>
  <si>
    <t>05:07:000000:2268</t>
  </si>
  <si>
    <t>Подводящий газопровод высокого давления в с.Нюгди Дербентского района Республики Дагестан</t>
  </si>
  <si>
    <t>05:07:000000:2267</t>
  </si>
  <si>
    <t>Газификация новых застроек с. Чинар Дербентского района Республики Дагестан</t>
  </si>
  <si>
    <t>05:07:000000:2266</t>
  </si>
  <si>
    <t>Подводящий газопровод среднего давления к МКР "Морской дом" Дербентского района Республики Дагестан</t>
  </si>
  <si>
    <t>05:07:000000:2265</t>
  </si>
  <si>
    <t>Газопровод низкого давления с.Верхний Джалган Дербентского района Республики Дагестан</t>
  </si>
  <si>
    <t>05:07:000000:2264</t>
  </si>
  <si>
    <t>Газоснабжение (подводящий газопровод высокого давления) с.Верхний Джалган Дербентского района Республики Дагестан</t>
  </si>
  <si>
    <t>05:07:000000:2263</t>
  </si>
  <si>
    <t>Подводящий газопровод высокого давления в с. Первомайское Дербентского района Республики Дагестан</t>
  </si>
  <si>
    <t>05:07:000000:2262</t>
  </si>
  <si>
    <t>Внутрипоселковый газопровод низкого давления в с. Сталинчиляр Дербентского района Республики Дагестан</t>
  </si>
  <si>
    <t>05:07:000000:2261</t>
  </si>
  <si>
    <t>Подводящий газопровод высокого давления к с. Сталинчиляр Дербентского района Республики Дагестан</t>
  </si>
  <si>
    <t>05:07:000000:1987</t>
  </si>
  <si>
    <t>Дорога</t>
  </si>
  <si>
    <t>05:07:000000:185</t>
  </si>
  <si>
    <t>Газораспределительная сеть с. Лесхоз</t>
  </si>
  <si>
    <t>Траспортировка газа</t>
  </si>
  <si>
    <t>05:07:000000:1524</t>
  </si>
  <si>
    <t>Высоковольтная линия электропередачи к хлораторной</t>
  </si>
  <si>
    <t>05:07:000000:1522</t>
  </si>
  <si>
    <t>газопровод</t>
  </si>
  <si>
    <t>05:07:000000:1521</t>
  </si>
  <si>
    <t>производственное сооружение (газопровод низкого давления)</t>
  </si>
  <si>
    <t>Газопровод</t>
  </si>
  <si>
    <t>05:07:000000:1520</t>
  </si>
  <si>
    <t>производственное сооружение</t>
  </si>
  <si>
    <t>05:07:000000:1513</t>
  </si>
  <si>
    <t>Надземный газопровод высокого давления диаметром 300 мм.</t>
  </si>
  <si>
    <t>05:07:000000:1474</t>
  </si>
  <si>
    <t>Линейно-кабельное сооружение связи(ЛКСС),входящее в состав волоконно-оптической линии связи (ВОЛС) "Отвод от ВОЛС ООО Телеком до БС Мамедкала-МК</t>
  </si>
  <si>
    <t>линейно-кабельное сооружение связи,сооружение связи</t>
  </si>
  <si>
    <t>05:07:000000:1396</t>
  </si>
  <si>
    <t>Навес для автомошин</t>
  </si>
  <si>
    <t>1009 Навесы</t>
  </si>
  <si>
    <t>05:07:000000:1395</t>
  </si>
  <si>
    <t>Изгородь вокруг научных полей</t>
  </si>
  <si>
    <t>1036 Ограждение</t>
  </si>
  <si>
    <t>8. сооружения строительной индустрии</t>
  </si>
  <si>
    <t>05:07:000000:1394</t>
  </si>
  <si>
    <t>Подъездная  дорога. Назначение: Вспомогательное. Доп.описание: протяженность 3000 кв.м.</t>
  </si>
  <si>
    <t>05:07:000000:1383</t>
  </si>
  <si>
    <t>ВЛ 35 кВ №45 п/ст Мамедкала-п/ст Джемикент</t>
  </si>
  <si>
    <t>05:07:000000:1379</t>
  </si>
  <si>
    <t>05:07:000000:1378</t>
  </si>
  <si>
    <t>Газопровод-отвод и ГРС "Салик", площадью 2 кв.м.</t>
  </si>
  <si>
    <t>Газопровод-отвод и ГРС "Салик"</t>
  </si>
  <si>
    <t>05:07:000000:1377</t>
  </si>
  <si>
    <t>производственное</t>
  </si>
  <si>
    <t>05:07:000000:1376</t>
  </si>
  <si>
    <t>Сложная вещь (Главный путь по направлению Дербент-Араблинская 2414-2424км.)</t>
  </si>
  <si>
    <t>1022 Железнодорожные пути</t>
  </si>
  <si>
    <t>05:07:000000:1355</t>
  </si>
  <si>
    <t>Трубчатый колодец</t>
  </si>
  <si>
    <t>1034 Колодец</t>
  </si>
  <si>
    <t>05:07:000000:1353</t>
  </si>
  <si>
    <t>05:07:000000:1352</t>
  </si>
  <si>
    <t>05:07:000000:1351</t>
  </si>
  <si>
    <t>05:07:000000:1350</t>
  </si>
  <si>
    <t>Сложная вещь (Главный путь по направлению Араблинская- Белиджи 2425км-2436км)</t>
  </si>
  <si>
    <t>05:07:000000:1348</t>
  </si>
  <si>
    <t>05:07:000000:1347</t>
  </si>
  <si>
    <t>КЛС к ГРС "Белиджи" Дербентского ЛПУМГа, протяженность 70000 км</t>
  </si>
  <si>
    <t>05:07:000000:1344</t>
  </si>
  <si>
    <t>05:07:000000:1340</t>
  </si>
  <si>
    <t>1025 Мосты</t>
  </si>
  <si>
    <t>05:07:000000:1339</t>
  </si>
  <si>
    <t>05:07:000000:1337</t>
  </si>
  <si>
    <t>05:07:000000:1336</t>
  </si>
  <si>
    <t>05:07:000000:1334</t>
  </si>
  <si>
    <t>05:07:000000:1332</t>
  </si>
  <si>
    <t>05:07:000000:1331</t>
  </si>
  <si>
    <t>05:07:000000:1330</t>
  </si>
  <si>
    <t>Газопровод газоснабжение</t>
  </si>
  <si>
    <t>05:07:000000:1326</t>
  </si>
  <si>
    <t>ПОДКРАНОВЫЙ ПУТЬ ПРОИЗВОДСТВЕННОЕ, площадью 150 Литер: 1.</t>
  </si>
  <si>
    <t>1023 Подкрановые пути</t>
  </si>
  <si>
    <t>ПОДКРАНОВЫЙ ПУТЬ ПРОИЗВОДСТВЕННОЕ</t>
  </si>
  <si>
    <t>05:07:000000:1325</t>
  </si>
  <si>
    <t>Кабельная линия связи к ГРС"Салик" Дербентского ЛПУМГа, площадью 2.5</t>
  </si>
  <si>
    <t>05:07:000000:1322</t>
  </si>
  <si>
    <t>Газопровод. Протяженность: 12473 п. метров . Инвентарный номер: 82:401:002:00219180. Литер: Соор. I.</t>
  </si>
  <si>
    <t>газопровд</t>
  </si>
  <si>
    <t>05:07:000000:1321</t>
  </si>
  <si>
    <t>05:07:000000:1320</t>
  </si>
  <si>
    <t>Сложная вещь (Главный путь по направлению Мамедкала-Дагестанские Огни)</t>
  </si>
  <si>
    <t>05:07:000000:1318</t>
  </si>
  <si>
    <t>"КЛС Хасавюрт - Ширвановка" (участок НУП 5/5 - ОП-5 Геджух)</t>
  </si>
  <si>
    <t>05:07:000000:1314</t>
  </si>
  <si>
    <t>Газосеть 90 кв.м. жилого дома</t>
  </si>
  <si>
    <t>производственное (промышленное)</t>
  </si>
  <si>
    <t>05:07:000000:1313</t>
  </si>
  <si>
    <t>Самотечный водопровод</t>
  </si>
  <si>
    <t>05:07:000000:1312</t>
  </si>
  <si>
    <t>Отвод ВОЛС Махачкала-Дербент, Участок: Узел Доступа ООО Телеком -РРС Сабнова,BTS 05431</t>
  </si>
  <si>
    <t>05:07:000000:1308</t>
  </si>
  <si>
    <t>Отстойник закрытый</t>
  </si>
  <si>
    <t>1037 Отстойник канализационный</t>
  </si>
  <si>
    <t>05:07:000000:1305</t>
  </si>
  <si>
    <t>Водосливной бассейн</t>
  </si>
  <si>
    <t>05:07:000000:1304</t>
  </si>
  <si>
    <t>КЛС к ГРС "К.Маркса" Дербентского ЛПУМГа</t>
  </si>
  <si>
    <t>05:07:000000:1303</t>
  </si>
  <si>
    <t>Сложная вещь (Главный путь по направлен.Берикей-Мамедкала 2387км.-2393км.). Литер: 51,54,68,70,71,84,135-137,168,169,175-179,236,303-305,311,320-324,326,327,386-388,422-424,429-431,533</t>
  </si>
  <si>
    <t>05:07:000000:1301</t>
  </si>
  <si>
    <t>05:07:000000:1300</t>
  </si>
  <si>
    <t>КЛС к ГРС "Даг.Огни" Дербентского ЛПУМГа</t>
  </si>
  <si>
    <t>05:07:000000:1299</t>
  </si>
  <si>
    <t>Сложная вещь (станция Дагестанские Огни)</t>
  </si>
  <si>
    <t>05:07:000000:1298</t>
  </si>
  <si>
    <t>Сложная вещь (станция Дербент)</t>
  </si>
  <si>
    <t>05:07:000000:1297</t>
  </si>
  <si>
    <t>05:07:000000:1291</t>
  </si>
  <si>
    <t>Водосливной басейн</t>
  </si>
  <si>
    <t>05:07:000000:1289</t>
  </si>
  <si>
    <t>05:07:000013:237</t>
  </si>
  <si>
    <t>Газопровод низкого давления. Площадь: общая 21413 кв.м. Инвентарный номер: 442.</t>
  </si>
  <si>
    <t>05:07:000013:231</t>
  </si>
  <si>
    <t>Газопровод низкого давления. Общей протяженностью 18690 м. Инвентарный номер: 476.</t>
  </si>
  <si>
    <t>коммуникационное</t>
  </si>
  <si>
    <t>05:07:000012:952</t>
  </si>
  <si>
    <t>05:07:000012:621</t>
  </si>
  <si>
    <t>мачтовое сооруж. (металлическое), площадью  Литер: Г3.</t>
  </si>
  <si>
    <t>1003 Мачтовые сооружения, опоры, вышки</t>
  </si>
  <si>
    <t>05:07:000012:546</t>
  </si>
  <si>
    <t>Антенно-мачтовое сооружение</t>
  </si>
  <si>
    <t>05:07:000012:545</t>
  </si>
  <si>
    <t>линейно-кабельное сооружение связи,связь</t>
  </si>
  <si>
    <t>05:07:000012:542</t>
  </si>
  <si>
    <t>Отводы от магистральных и зоновых ВОЛС до объектов сети в РД</t>
  </si>
  <si>
    <t>05:07:000012:541</t>
  </si>
  <si>
    <t>05:07:000012:537</t>
  </si>
  <si>
    <t>Газопровод низкого давления. Площадь: общая 20025 кв.м. Инвентарный номер: 428.</t>
  </si>
  <si>
    <t>05:07:000012:513</t>
  </si>
  <si>
    <t>Газораспределительная сеть с. Джимикент</t>
  </si>
  <si>
    <t>05:07:000012:498</t>
  </si>
  <si>
    <t>Газораспределительные сети</t>
  </si>
  <si>
    <t>05:07:000012:490</t>
  </si>
  <si>
    <t>05:07:000012:1043</t>
  </si>
  <si>
    <t>Комплекс сооружений «Электрические сети 0,4кВ от ПС Джимикент 35/10 Фидер 4 КТП 4-1/100», состоящий из: 1) КТП 4-1/100 кВА Фидер 4 ПС Джимикент 35/10, площадь застройки 3,6 кв.м; 2) ВЛ 0,4 кВА Линия 1 от КТП 4-1/100 кВА Фидер 4 ПС Джимикент 35/10, протяженностью 111 м; 3) ВЛ 0,4 кВА Линия 2 от КТП 4-1/100 кВА Фидер 4 ПС Джимикент 35/10, протяженностью 103 м</t>
  </si>
  <si>
    <t>05:07:000011:719</t>
  </si>
  <si>
    <t>Газопровод низкого давления. Общей протяженностью 21497 м. Инвентарный номер: 489.</t>
  </si>
  <si>
    <t>05:07:000011:1393</t>
  </si>
  <si>
    <t>"ВЛ-0,4кВ от ПС Белиджи 110/35/10 Фидер 11 КТП 11-15/250" на опорах линий электропередачи протяженностью 2696м.", состоящая из: 1) ВЛ 0,4кВ Линия 1 от КТП 11-15/250 кВА Фидер 11 ПС Белиджи 110/35/10 на опорах линий электропередачи протяженностью 1574м; 2) ВЛ 0,4кВ Линия 1 от КТП 11-15/250 кВА Фидер 11 ПС Белиджи 110/35/10 на опорах линий электропередачи протяженностью 1122м.</t>
  </si>
  <si>
    <t>05:07:000009:923</t>
  </si>
  <si>
    <t>05:07:000009:493</t>
  </si>
  <si>
    <t>05:07:000009:491</t>
  </si>
  <si>
    <t>Газопровод низкого давления. Площадь: общая  протяженность 21738 м. Инвентарный номер: 452.</t>
  </si>
  <si>
    <t>05:07:000009:462</t>
  </si>
  <si>
    <t>Подводящая газораспределительная сеть высокого давления</t>
  </si>
  <si>
    <t>05:07:000009:451</t>
  </si>
  <si>
    <t>Подводящая газораспределительная сеть низкого давления</t>
  </si>
  <si>
    <t>05:07:000009:449</t>
  </si>
  <si>
    <t>Сельский газопровод низкого и среднего давления</t>
  </si>
  <si>
    <t>05:07:000008:915</t>
  </si>
  <si>
    <t>мачта металлическая</t>
  </si>
  <si>
    <t>05:07:000008:672</t>
  </si>
  <si>
    <t>Артезианская скважина</t>
  </si>
  <si>
    <t>1033 Скважина артезианская</t>
  </si>
  <si>
    <t>05:07:000008:659</t>
  </si>
  <si>
    <t>05:07:000008:658</t>
  </si>
  <si>
    <t>05:07:000008:657</t>
  </si>
  <si>
    <t>ВОЛС "Содание линий привязки к магистральным волокнам "Хасавюрт-Махачкала-Дербент"</t>
  </si>
  <si>
    <t>7.8 сооружения связи</t>
  </si>
  <si>
    <t>05:07:000008:623</t>
  </si>
  <si>
    <t>Промежуточная радиорелейную станцию</t>
  </si>
  <si>
    <t>05:07:000008:622</t>
  </si>
  <si>
    <t>05:07:000008:621</t>
  </si>
  <si>
    <t>05:07:000008:584</t>
  </si>
  <si>
    <t>05:07:000007:1938</t>
  </si>
  <si>
    <t>Комплекс сооружений "Электрические сети 0,4кВ от ПС Белиджи 110/35/10 Фидер 7 КТП 7-9/250", состоящий из: 1) 3ТП 7-9/250 кВА Фидер 7 ПС Белиджи 110/35/10 площадью застройки 3,7 кв.м; 2) ВЛ 0,4кВ Линия 1 от 3ТП 7-9/250кВА Фидер 7 ПС Белиджи 110/35/10 на опорах линий электропередачи протяженностью 2 м.</t>
  </si>
  <si>
    <t>05:07:000007:1848</t>
  </si>
  <si>
    <t>05:07:000006:813</t>
  </si>
  <si>
    <t>05:07:000006:805</t>
  </si>
  <si>
    <t>Газопровод низкого давления. Общей протяженностью 32043 м. Инвентарный номер: 427.</t>
  </si>
  <si>
    <t>05:07:000006:766</t>
  </si>
  <si>
    <t>газораспределительная сеть</t>
  </si>
  <si>
    <t>05:07:000006:757</t>
  </si>
  <si>
    <t>транспортировнка газа</t>
  </si>
  <si>
    <t>05:07:000006:751</t>
  </si>
  <si>
    <t>Газораспределительная сеть с. Великент</t>
  </si>
  <si>
    <t>05:07:000006:746</t>
  </si>
  <si>
    <t>05:07:000006:1583</t>
  </si>
  <si>
    <t>Комплекс сооружений «Электрические сети 0,4 кВ от ПС Мамедкала 110/35/10 Фидер 11 КТП 11-15/100», состоящий из: 1) КТП 11-15/100 кВА Фидер 11 ПС Мамедкала 110/35/10, площадь застройки 3.7 кв.м; 2) ВЛ 0,4 кВ Линия 1 от КТП 11-15/100 кВА Фидер 11 ПС Мамедкала 110/35/10, протяженностью 156 м.</t>
  </si>
  <si>
    <t>05:07:000006:1581</t>
  </si>
  <si>
    <t>Комплекс сооружений «Электрические сети 0.4 кВ ПС Леваши 110/10 Фидер 8 КТП 8-63/100» протяженностью 1 м. состоящий 1)  КТП 8-63/10 кВА  Фидер 8 ПС Леваши 110/10  2)ВЛ 0,4 кВ Линия 1 от КТП 8-63/100 кВА Фидер 8 ПС Леваши110/10</t>
  </si>
  <si>
    <t>05:07:000006:1577</t>
  </si>
  <si>
    <t>Комплекс сооружений «Электрические сети 0.4 кВ ПС Мамедкала 110/35/10 Фидер11 КТП 11-18/100» протяженностью 4м. состоящий 1)  КТП 11-18/100 кВА  Фидер 11  ПС Мамедкала 110/35/10 2)ВЛ 0,4 кВ Линия  1 от КТП 11-18/100 кВА Фидер 11ПС Мамедкала 110/35/10</t>
  </si>
  <si>
    <t>05:07:000005:815</t>
  </si>
  <si>
    <t>05:07:000005:786</t>
  </si>
  <si>
    <t>05:07:000005:736</t>
  </si>
  <si>
    <t>Газораспределительная сеть с. Чинар</t>
  </si>
  <si>
    <t>05:07:000005:2460</t>
  </si>
  <si>
    <t>Комплекс сооружений «Электрические сети 0,4 кВ от ПС Огни» общей протяжённостью 1800 метров, состоящий из: 1. КТП 1-13/25 Фидер 1; 2. КТП 1-15/40 Фидер 1; 3. КТП 1-42/10 Фидер 1; 4. КТП 1-59/100 Фидер 1; 5. КТП 3-15/1000 Фидер 3; 6. КТП 3-39/100 Фидер 3 с отходящими от них ВЛ 0,4 кВ.</t>
  </si>
  <si>
    <t>05:07:000005:2456</t>
  </si>
  <si>
    <t>Комплекс сооружений - "Электрические сети - 0,4 кВ от ПС Огни 110/10 Фидер 3 КТП 3-27/63", состоящий из: 1) ВЛ 0,4 кВ Линия 1 от КТП 3-27/63 кВА Фидер 3 ПС Огни 110/10, с протяженностью 22,0 м; 2) КТП 3-27/63 кВА Фидер 3 ПС Огни 110/10</t>
  </si>
  <si>
    <t>05:07:000005:2454</t>
  </si>
  <si>
    <t>Комплекс сооружений "Электрические сети 0,4кВ от ПС Огни 110/10 Фидер 3 КТП 3-26/100", состоящий из; 1) КТП 3-26/100 кВА Фидер 3 ПС Огни 110/10 площадью застройки 3,7  кв.м; 2) ВЛ 0,4кВ Линия 1 от КТП 3-26/100 кВА Фидер 3 ПС Огни 110/10 на опорах линий электропередачи протяженностью 746 м; 3) ВЛ 0,4кВ Линия 2 от КТП 3-26/100 кВА Фидер 3 ПС Огни 110/10 на опорах линий электропередачи протяженностью 1361 м.</t>
  </si>
  <si>
    <t>05:07:000005:2215</t>
  </si>
  <si>
    <t>05:07:000005:2209</t>
  </si>
  <si>
    <t>05:07:000005:2047</t>
  </si>
  <si>
    <t>Газификация с.Чинар Дербентского района Республики Дагестан</t>
  </si>
  <si>
    <t>05:07:000005:1031</t>
  </si>
  <si>
    <t>05:07:000005:1030</t>
  </si>
  <si>
    <t>05:07:000005:1029</t>
  </si>
  <si>
    <t>05:07:000005:1020</t>
  </si>
  <si>
    <t>Газопровод низкого давления. Площадь: общая 33999 кв.м. Инвентарный номер: 443.</t>
  </si>
  <si>
    <t>05:07:000004:4385</t>
  </si>
  <si>
    <t>Комплекс сооружений «Электрические сети 0,4 кВ от ПС Дербент-330» общей протяжённостью 2400 метров, состоящий из: 1. КТП 13-100/250 Фидер 13; 2. КТП 13-101/40 Фидер 13; 3. КТП 13-102/100 Фидер 13; 4. КТП 13-103/250 Фидер 13; 5. КТП 13-104/250 Фидер 13; 6. КТП 13-105/25 Фидер 13; 7. КТП 13-64/25 Фидер 13; 8. КТП 13-67/160 Фидер 13 с отходящими от них ВЛ 0,4 кВ</t>
  </si>
  <si>
    <t>05:07:000004:4382</t>
  </si>
  <si>
    <t>Комплекс сооружений "Электрические сети 0,4кВ от ПС Дербент-330 330/115/10.5 Фидер 13 КТП 13-53/10", состоящий из: 1) ВЛ 0,4кВ Линия 1 от КТП 13-53/10 кВА Фидер 13 ПС Дербент-330 330/115/10.5 на опорах линий электропередачи протяженностью 1м; 2) КТП 13-53/10 кВА Фидер 13 ПС Дербент-330 330/115/10.5 площадью застройки 3,69 кв.м.</t>
  </si>
  <si>
    <t>05:07:000004:4375</t>
  </si>
  <si>
    <t>Комплекс сооружений "Электрические сети 0,4кВ от ПС Дербент-330 330/115/110/5 Фидер 13 КТП 1322/100", состоящий из: 1) ВЛ 0,4кВ Линия 1 от КТП 13-22/100 кВА Фидер 2 ПС Дербент-330 330/115/110/5  на опорах линий электропередачи протяженностью 221 м; 2) ВЛ 0,4кВ Линия 2 от КТП 13-22/100 кВА Фидер 13 ПС Дербент-330 330/115/110/5  на опорах линий электропередачи протяженностью 404 м; 3) КТП 13-22/100 кВА Фидер 13 ПС Дербент-330 330/115/110/5 площадью застройки 3,68  кв.м.</t>
  </si>
  <si>
    <t>05:07:000004:4372</t>
  </si>
  <si>
    <t>Комплекс сооружений "Электрические сети 0,4кВ от ПС Дербент-330 330/115/110/5 Фидер 13 КТП 1358/10", состоящий из: 1) ВЛ 0,4кВ Линия 1 от КТП 13-58/10 кВА Фидер 2 ПС Дербент-330 330/115/110/5 на опорах линий электропередачи протяженностью 17 м; 2) КТП 13-58/10 кВА Фидер 13 ПС Дербент-330 330/115/110/5 площадью застройки 3,69  кв.м.</t>
  </si>
  <si>
    <t>05:07:000004:4371</t>
  </si>
  <si>
    <t>Комплекс сооружений «Электрические сети 0,4кВ от ПС Дербент-330 330/115/10.5 Фидер 13 СТП 13-83/10», состоящий из: 1) СТП 13-83/10 кВА Фидер 13 ПС Дербент-330 330/115/10.5, площадь застройки 3.7 кв.м; 2) ВЛ 0,4кВ Линия 1 от СТП 13-83/10 кВА Фидер 13 ПС Дербент-330/115/10.5 протяженностью 1 м</t>
  </si>
  <si>
    <t>05:07:000004:4370</t>
  </si>
  <si>
    <t>Комплекс сооружений «Электрические сети 0,4 кВ от ПС Дербент-330 330/115/10.5 Фидер 13 КТП 13-91/25», состоящий из: 1) КТП 13-91/25 кВА Фидер 13 ПС Дербент-330 330/115/10.5, площадь застройки 3.7 кв.м; 2) ВЛ 0,4 кВ Линия 1 от КТП 13-91/25 кВА Фидер 13 ПС Дербент-330 330/115/10.5, протяженностью 1 м.</t>
  </si>
  <si>
    <t>05:07:000004:4369</t>
  </si>
  <si>
    <t>Комплекс сооружений «Электрические сети 0,4 кВ от ПС Дербент-330 330/115/10.5 Фидер 13 КТП 13-82/25», состоящий из: 1) КТП 13-82/25 кВА Фидер 13 ПС Дербент-330 330/115/10.5, площадь застройки 3.7 кв.м; 2) ВЛ 0,4 кВ Линия 1 от КТП 13-82/25 кВА Фидер 13 ПС Дербент-330 330/115/10.5, протяженностью 19 м.</t>
  </si>
  <si>
    <t>05:07:000004:4368</t>
  </si>
  <si>
    <t>Комплекс сооружений «Электрические сети 0,4 кВ от ПС Дербент-330 330/115/10.5 Фидер 13 КТП 13-57/25», состоящий из: 1) КТП 13-57/25 кВА Фидер 13 ПС Дербент-330 330/115/10.5, площадь застройки 3,7 кв.м; 2) ВЛ 0,4 кВ Линия 1 от КТП 13-57/25 кВА Фидер 13 ПС Дербент-330 330/115/10.5, протяженностью 1 м</t>
  </si>
  <si>
    <t>05:07:000004:4367</t>
  </si>
  <si>
    <t>Комплекс сооружений «Электрические сети 0,4кВ от ПС Дербент-330 330/115/10.5 Фидер 13 СТП 13-84/10», состоящий из: 1) СТП 13-84/10 кВА Фидер 13 ПС Дербент-330 330/115/10.5, площадь застройки 3.7 кв.м; 2) ВЛ 0,4кВ Линия 1 от СТП 13-84/10 кВА Фидер 13 ПС Дербент-330 330/115/10.5 протяженностью 39 м</t>
  </si>
  <si>
    <t>05:07:000004:4366</t>
  </si>
  <si>
    <t>Комплекс сооружений «Электрические сети 0,4 кВ от ПС Дербент-330 330/115/110/10.5 Фидер 13 КТП 13-93/63», состоящий из: 1) КТП 13-93/63 кВА Фидер 13 ПС Дербент-330 330/115/10.5, площадь застройки 3.7 кв.м; 2) ВЛ 0,4 кВ Линия 1 от КТП 13-93/63 кВА Фидер 13 ПС Дербент-330 330/115/10.5, протяженностью 60 м.</t>
  </si>
  <si>
    <t>05:07:000004:4365</t>
  </si>
  <si>
    <t>Комплекс сооружений «Электрические сети 0,4 кВ от ПС Дербент- 330 330/115/10.5 Фидер 13 СТП 13-66/10», состоящий из: 1) СТП 13-66/10 кВА Фидер 13 ПС Дербент- 330 330/115/10.5, площадь застройки 3.7 кв.м; 2) ВЛ 0,4 кВ Линия 1 от СТП 13-66/10 кВА Фидер 13 ПС Дербент- 330 330/115/10.5, протяженностью 5 м.</t>
  </si>
  <si>
    <t>05:07:000004:4364</t>
  </si>
  <si>
    <t>Комплекс сооружений «Электрические сети 0,4 кВ от ПС Дербент-330 330/115/10.5 Фидер 13 КТП 13-60/63», состоящий из: 1) КТП 13-60/63 кВА Фидер 13 ПС Дербент-330 330/115/10.5, площадь застройки 3,7 кв.м; 2) ВЛ 0,4 кВ Линия 1 от КТП 13-60/63 кВА Фидер 13 ПС Дербент-330 330/115/10.5, протяженностью 1 м.</t>
  </si>
  <si>
    <t>05:07:000004:4359</t>
  </si>
  <si>
    <t>Комплекс сооружений «Электрические сети 0,4 кВ от ПС Дербент- 330 330/115/10.5 Фидер 13 КТП 13-79/40», состоящий из: 1) КТП 13-79/40 кВА Фидер 13 ПС Дербент- 330 330/115/10.5, площадь застройки 2.2 кв.м; 2) ВЛ 0,4 кВ Линия 1 от КТП 13-79/40 кВА Фидер 13 ПС Дербент- 330 330/115/10.5, протяженностью 148 м.</t>
  </si>
  <si>
    <t>05:07:000004:4358</t>
  </si>
  <si>
    <t>Комплекс сооружений «Электрические сети 0,4 кВ от ПС Дербент-330 330/115/10.5 Фидер 13 КТП 13-18/63», состоящий из: 1) КТП 13-18/63 кВА Фидер 13 ПС Дербент-330 330/115/10.5, площадь застройки 3.7 кв.м; 2) ВЛ 0,4 кВ Линия 1 от КТП 13-18/63 кВА Фидер 13 ПС Дербент-330 330/115/10.5, протяженностью 1 м.</t>
  </si>
  <si>
    <t>05:07:000004:4356</t>
  </si>
  <si>
    <t>Комплекс сооружений «Электрические сети 0,4 кВ от ПС Дербент-330 330/115/10.5 Фидер 13 КТП 13-81/10», состоящий из: 1) КТП 13-81/10 кВА Фидер 13 ПС Дербент-330 330/115/10.5, площадь застройки 3.7 кв.м; 2) ВЛ 0,4 кВ Линия 1 от КТП 13-81/10 кВА Фидер 13 ПС Дербент-330 330/115/10.5, протяженностью 9 м.</t>
  </si>
  <si>
    <t>05:07:000004:4355</t>
  </si>
  <si>
    <t>Комплекс сооружений «Электрические сети 0,4 кВ от ПС Дербент-330 330/115/10.5 Фидер 13 КТП 13-49/63», состоящий из: 1) КТП 13-49/63 кВА Фидер 13 ПС Дербент-330 330/115/10.5, площадь застройки 3.7 кв.м; 2) ВЛ 0,4 кВ Линия 1 от КТП 13-49/63 кВА Фидер 13 ПС Дербент-330 330/115/10.5, протяженностью 191 м.</t>
  </si>
  <si>
    <t>05:07:000004:4352</t>
  </si>
  <si>
    <t>Комплекс сооружений «Электрические сети 0,4 кВ от ПС Дербент-330 330/115/10.5 Фидер 13 КТП 13-11/160», состоящий из: 1) КТП 13-11/160 кВА Фидер 13 ПС Дербент-330 330/115/10.5, площадь застройки 3.7 кв.м; 2) ВЛ 0,4 кВ Линия 1 от КТП 13-11/160 кВА Фидер 13 ПС Дербент-330 330/115/10.5, протяженностью 52 м.</t>
  </si>
  <si>
    <t>05:07:000004:4351</t>
  </si>
  <si>
    <t>Комплекс сооружений «Электрические сети 0,4 кВ от ПС Дербент-330 330/115/10.5 Фидер 13 КТП 13-9/63», состоящий из: 1) КТП 13-9/63 кВА Фидер 13 ПС Дербент-330 330/115/10.5, площадь застройки 3.7 кв.м; 2) ВЛ 0,4 кВ Линия 1 от КТП 13-9/63 кВА Фидер 13 ПС Дербент-330 330/115/10.5, протяженностью 38 м.; 3) ВЛ 0,4 кВ Линия 2 от КТП 13-9/63 кВА Фидер 13 ПС Дербент-330 330/115/10.5, протяженностью 13 м.</t>
  </si>
  <si>
    <t>05:07:000004:4350</t>
  </si>
  <si>
    <t>Комплекс сооружений «Электрические сети 0,4 кВ от ПС Дербент-330 330/115/10.5 Фидер 13 КТП 13-23/63», состоящий из: 1) КТП 13-23/63 кВА Фидер 13 ПС Дербент-330 330/115/10.5, площадь застройки 3.7 кв.м; 2) ВЛ 0,4 кВ Линия 1 от КТП 13-23/63 кВА Фидер 13 ПС Дербент-330 330/115/10.5, протяженностью 1 м.</t>
  </si>
  <si>
    <t>05:07:000004:4349</t>
  </si>
  <si>
    <t>Комплекс сооружений «Электрические сети 0,4 кВ от ПС Дербент-330 330/115/10.5 Фидер 13 КТП 13-42/10», состоящий из: 1) КТП 13-42/10 кВА Фидер 13 ПС Дербент-330 330/115/10.5, площадь застройки 3.7 кв.м; 2) ВЛ 0,4 кВ Линия 1 от КТП 13-42/10 кВА Фидер 13 ПС Дербент-330 330/115/10.5, протяженностью 2 м.</t>
  </si>
  <si>
    <t>05:07:000004:4228</t>
  </si>
  <si>
    <t>забор</t>
  </si>
  <si>
    <t>иное сооружение (забор)</t>
  </si>
  <si>
    <t>05:07:000004:2548</t>
  </si>
  <si>
    <t>Производственное (промышленное)</t>
  </si>
  <si>
    <t>05:07:000004:2515</t>
  </si>
  <si>
    <t>Газопровод низкого давления. Площадь: общая 21082 кв.м. Инвентарный номер: 433.</t>
  </si>
  <si>
    <t>Не определено</t>
  </si>
  <si>
    <t>05:07:000004:1307</t>
  </si>
  <si>
    <t>05:07:000003:974</t>
  </si>
  <si>
    <t>05:07:000003:3859</t>
  </si>
  <si>
    <t>Комплекс сооружений «Электрические сети 0,4кВ от ПС Геджух 110/10 Фидер 1 КТП 1-5/400», состоящий из: 1) КТП 1-5/400 кВА Фидер 1 ПС Геджух 110/10, площадь застройки 6.3 кв.м; 2) ВЛ 0,4кВ Линия 1 от КТП 1-5/400 кВА Фидер 1 ПС Геджух 110/10 протяженностью 1 м .</t>
  </si>
  <si>
    <t>05:07:000003:3855</t>
  </si>
  <si>
    <t>"ВЛ-0,4кВ от ПС Геджух 110/10 Фидер 1 КТП 1-6/100" на опорах линий электропередачи протяженностью 1362м.", состоящая из: 1) ВЛ 0,4кВ Линия 1 от КТП 1-6/100 кВА Фидер 1 ПС Геджух 110/10 на опорах линий электропередачи протяженностью  1362м.</t>
  </si>
  <si>
    <t>05:07:000003:3737</t>
  </si>
  <si>
    <t>05:07:000003:1660</t>
  </si>
  <si>
    <t>05:07:000003:1659</t>
  </si>
  <si>
    <t>Ограждение Станции Защиты "Геджухская" протяженностью 960,0 п.м.</t>
  </si>
  <si>
    <t>05:07:000003:1657</t>
  </si>
  <si>
    <t>Газопровод. Протяженность 29332 п.м . Инвентарный номер: 82:401:002:00219160. Литер: соор.I.</t>
  </si>
  <si>
    <t>05:07:000003:1638</t>
  </si>
  <si>
    <t>Газопровод низкого давления. Общей протяженностью 29812 м. Инвентарный номер: 493.</t>
  </si>
  <si>
    <t>05:07:000003:1132</t>
  </si>
  <si>
    <t>Газораспределительлная сеть</t>
  </si>
  <si>
    <t>Газораспределительная сеть низкого давления</t>
  </si>
  <si>
    <t>05:07:000002:6478</t>
  </si>
  <si>
    <t>Комплекс сооружений "Электрические сети 0,4 кВ от ПС Ма-медкала 110/35/10 Фидер 22 КТП 22-30/100", состоящий из: 1) КТП 22-30/100 кВА Фидер 22 ПС Мамедкала 110/35/10, площадь застройки 3.7 кв.м; 2) ВЛ 0,4 кВ Линия 1 от КТП 22-30/100 кВА Фидер 22 ПС Мамедкала 110/35/10 протяженностью 383 м; 3) ВЛ 0,4 кВ Линия 2 от КТП 22-30/100 кВА Фидер 22 ПС Мамедкала 110/35/10 протяженностью 348 м</t>
  </si>
  <si>
    <t>05:07:000002:6473</t>
  </si>
  <si>
    <t>«ВЛ-0,4кВ от ПС Мамедкала 110/35/10 Фидер 22 КТП 22-2/63»,  состоящий из; 
1) ВЛ 0,4кВ Линия 1 от КТП 22-2/63 кВА Фидер 22 ПС Мамедкала  110/35/10 на опорах линий электропередачи протяженностью 229  м.</t>
  </si>
  <si>
    <t>05:07:000002:6472</t>
  </si>
  <si>
    <t>«ВЛ-0,4кВ от ПС Мамедкала 110/35/10 Фидер 22 КТП 22-8/100»,  состоящий из; 
1) ВЛ 0,4кВ Линия 1 от КТП 22-8/10 кВА Фидер 22 ПС Мамедкала  110/35/10 на опорах линий электропередачи протяженностью 1430  м.</t>
  </si>
  <si>
    <t>05:07:000002:6470</t>
  </si>
  <si>
    <t>Комплекс сооружений " Электрические сети 0,4кВ от ПС Мамедкала 110/35/10 Фидер 24 ЗТП 24-5/630", состоящий из: 1) ВЛ 0,4кВ Линия 1 от ЗТП 24-5/630 кВА Фидер 24 ПС Огни 110/35/10  на опорах линий электропередачи протяженностью 65 м; 2) ЗТП 24-5/630 кВА Фидер 24 ПС Мамедкала 110/35/10  площадью застройки 24,85  кв.м.</t>
  </si>
  <si>
    <t>05:07:000002:6468</t>
  </si>
  <si>
    <t>Комплекс сооружений «Электрические сети 0.4 кВ ПС Мамедкала 110/35/10 Фидер22 КТП 22-3/100» протяженностью 4м. состоящий 1)  КТП 22-3/100 кВА  Фидер 22  Мамедкала 110/35/10 2)ВЛ 0,4 кВ Линия  1 от КТП 22-3/100 кВА Фидер 22ПС Мамедкала 110/35/10</t>
  </si>
  <si>
    <t>05:07:000002:6465</t>
  </si>
  <si>
    <t>Комплекс сооружений «Электрические сети 0.4 кВ ПС Мамедкала 110/35/10 Фидер 22 КТП 22-9/25» протяженностью 1 м. состоящий 1)  КТП 22-9/25 кВА  Фидер 22 ПС  Мамедкала 110/35/10 2)ВЛ 0,4 кВ Линия  1 от КТП 22-9/25 кВА Фидер 22 ПС Мамедкала 110/35/10</t>
  </si>
  <si>
    <t>05:07:000002:6240</t>
  </si>
  <si>
    <t>05:07:000002:5530</t>
  </si>
  <si>
    <t>Газопровод. Площадь: общая  d - 76,0 мм, протяженность - 2736,0 м ., площадью 2736</t>
  </si>
  <si>
    <t>05:07:000002:5402</t>
  </si>
  <si>
    <t>05:07:000002:5401</t>
  </si>
  <si>
    <t>05:07:000002:4787</t>
  </si>
  <si>
    <t>Напорная сеть водопровода</t>
  </si>
  <si>
    <t>05:07:000002:4786</t>
  </si>
  <si>
    <t>05:07:000002:4784</t>
  </si>
  <si>
    <t>05:07:000002:4783</t>
  </si>
  <si>
    <t>05:07:000002:4782</t>
  </si>
  <si>
    <t>05:07:000002:4781</t>
  </si>
  <si>
    <t>05:07:000002:4780</t>
  </si>
  <si>
    <t>05:07:000002:4779</t>
  </si>
  <si>
    <t>Газопровод. Площадь: общая  d - 150,0 мм, протяженность - 600,0 м, площадью 600</t>
  </si>
  <si>
    <t>Газопровод.</t>
  </si>
  <si>
    <t>05:07:000002:4778</t>
  </si>
  <si>
    <t>Газопровод. Площадь: общая  d - 100,0 мм, протяженность - 2400,0 м ., площадью 2400</t>
  </si>
  <si>
    <t>05:07:000002:4777</t>
  </si>
  <si>
    <t>Газопровод. Площадь: общая  d - 76,0 мм, протяженность - 2736,0 м .</t>
  </si>
  <si>
    <t>05:07:000002:4776</t>
  </si>
  <si>
    <t>05:07:000002:4602</t>
  </si>
  <si>
    <t>05:07:000002:4600</t>
  </si>
  <si>
    <t>05:07:000002:4599</t>
  </si>
  <si>
    <t>05:07:000002:4595</t>
  </si>
  <si>
    <t>05:07:000002:4585</t>
  </si>
  <si>
    <t>05:07:000002:4584</t>
  </si>
  <si>
    <t>05:07:000002:4581</t>
  </si>
  <si>
    <t>05:07:000002:4579</t>
  </si>
  <si>
    <t>05:07:000002:4574</t>
  </si>
  <si>
    <t>НАПОРНАЯ СЕТЬ ВОДОПРОВОДА ВОДОСНАБЖЕНИЕ</t>
  </si>
  <si>
    <t>05:07:000002:4003</t>
  </si>
  <si>
    <t>Газопровод низкого давления. Площадь: общая 58134 кв.м. Инвентарный номер: 453.</t>
  </si>
  <si>
    <t>05:07:000002:2556</t>
  </si>
  <si>
    <t>навес</t>
  </si>
  <si>
    <t>05:07:000002:2528</t>
  </si>
  <si>
    <t>05:07:000002:2309</t>
  </si>
  <si>
    <t>05:07:000002:2302</t>
  </si>
  <si>
    <t>05:07:000002:2088</t>
  </si>
  <si>
    <t>05:07:000001:9918</t>
  </si>
  <si>
    <t>Подъездной путь</t>
  </si>
  <si>
    <t>05:07:000001:9737</t>
  </si>
  <si>
    <t>05:07:000001:9661</t>
  </si>
  <si>
    <t>Кабельные лотки</t>
  </si>
  <si>
    <t>Сооружение электроэнергетики</t>
  </si>
  <si>
    <t>05:07:000001:8431</t>
  </si>
  <si>
    <t>железнодорожный путь</t>
  </si>
  <si>
    <t>05:07:000001:5791</t>
  </si>
  <si>
    <t>05:07:000001:5790</t>
  </si>
  <si>
    <t>05:07:000001:5571</t>
  </si>
  <si>
    <t>05:07:000001:5251</t>
  </si>
  <si>
    <t>Подкрановый путь</t>
  </si>
  <si>
    <t>05:07:000001:5241</t>
  </si>
  <si>
    <t>Выгрузочный железнодорожный путь</t>
  </si>
  <si>
    <t>05:07:000001:5240</t>
  </si>
  <si>
    <t>Подъездной путь-тупик нефтесклада</t>
  </si>
  <si>
    <t>05:07:000001:5239</t>
  </si>
  <si>
    <t>Контейнерная площадка</t>
  </si>
  <si>
    <t>05:07:000001:5238</t>
  </si>
  <si>
    <t>Сложная вещь</t>
  </si>
  <si>
    <t>05:07:000001:5235</t>
  </si>
  <si>
    <t>Подъезной путь-База хлебопродуктов, ст.Белиджи</t>
  </si>
  <si>
    <t>05:07:000001:5229</t>
  </si>
  <si>
    <t>05:07:000001:5225</t>
  </si>
  <si>
    <t>Железнодорожный тупик, площадью 1069.15 Литер: А.</t>
  </si>
  <si>
    <t>05:07:000001:5223</t>
  </si>
  <si>
    <t>контейнерная, площадью 3000 Литер: 4.</t>
  </si>
  <si>
    <t>производственное,производственное</t>
  </si>
  <si>
    <t>05:07:000001:5202</t>
  </si>
  <si>
    <t>не задано,связь</t>
  </si>
  <si>
    <t>05:07:000001:5185</t>
  </si>
  <si>
    <t>Газораспределительные сети  протяженностью 25550,0м. Газопровод длина 2570 м. диаметр 114 мм, дл.10620 м. д.57 мм, дл.1060 м. д.40 мм, дл.5790 м. д. 32 мм, дл. 1800 м. д.25 мм, дл.3710 м. д. 20 мм, ШП 1шт, ГРП 2шт.</t>
  </si>
  <si>
    <t>05:07:000001:5056</t>
  </si>
  <si>
    <t>Сети хозяйственного питьевого водопровода. Площадь: общая  протяженностью 19.2 м .</t>
  </si>
  <si>
    <t>05:07:000001:5055</t>
  </si>
  <si>
    <t>Ограждение наружное. Площадь: общая  протяженность: 503.2 м .</t>
  </si>
  <si>
    <t>05:07:000001:5054</t>
  </si>
  <si>
    <t>Подъездная автодорога. Площадь: общая  протяженность: 30.5 м .</t>
  </si>
  <si>
    <t>05:07:000001:5053</t>
  </si>
  <si>
    <t>Ограждение внутреннее. Площадь: общая  протяженность: 703.8 м .</t>
  </si>
  <si>
    <t>05:07:000001:5048</t>
  </si>
  <si>
    <t>Газопровод низкого давления. Общей протяженностью 25550 м.</t>
  </si>
  <si>
    <t>05:07:000001:5045</t>
  </si>
  <si>
    <t>Газопровод низкого давления. Общей протяженностью 67357 м.</t>
  </si>
  <si>
    <t>05:07:000001:4880</t>
  </si>
  <si>
    <t>Дорожка пешеходная (тропа обхода). Площадь: общая  протяженность: 515 м .</t>
  </si>
  <si>
    <t>05:07:000001:4087</t>
  </si>
  <si>
    <t>05:07:000001:3788</t>
  </si>
  <si>
    <t>Навес</t>
  </si>
  <si>
    <t>05:07:000001:3679</t>
  </si>
  <si>
    <t>Телефонная канализация, протяженность 4081 м</t>
  </si>
  <si>
    <t>1017 Сети канализационные, без коллекторов</t>
  </si>
  <si>
    <t>Телефонная канализация</t>
  </si>
  <si>
    <t>05:07:000001:3678</t>
  </si>
  <si>
    <t>05:07:000001:10164</t>
  </si>
  <si>
    <t>Комплекс сооружений «Электрические сети 0,4кВ от ПС Белиджи 110/35/10 Фидер 4 КТП 4-2/160», состоящий из: 1) КТП 4-2/160 кВА Фидер 4 ПС Белиджи 110/35/10, площадь застройки 3.7 кв.м; 2) ВЛ 0,4кВ Линия 1 от КТП 4-2/160 кВА Фидер 4 ПС Белиджи 110/35/10 протяженностью 81 м</t>
  </si>
  <si>
    <t>05:07:000001:10157</t>
  </si>
  <si>
    <t>«ВЛ-0,4кВ от ПС Белиджи 110/35/10 Фидер 7 КТП 7-26/10 на опорах линии электропередачи протяженностью 117 м»,  состоящий из; 1) ВЛ 0,4кВ Линия 1 от СТП 7-26/10 кВА Фидер 7 ПС Белиджи 110/35/10 на опорах линий электропередачи протяженностью 117 м.</t>
  </si>
  <si>
    <t>05:07:000001:10154</t>
  </si>
  <si>
    <t>"ВЛ 0,4кВ от ПС Белиджи 110/35/10 Фидер 1 КТП 1-1/400" на опорах линии электропередачи протяженностью 5473м, состоящий из:
1) ВЛ 0,4кВ Линия 1 от КТП 1-1/400 кВА Фидер 1 ПС Белиджи 110/35/10 на опорах линий электропередачи протяженностью 2852 м; 
2) ВЛ 0,4кВ Линия 2 от КТП 1-1/400 кВА Фидер 1 ПС Белиджи 110/35/10 на опорах линий электропередачи протяженностью 1182 м;
3) ВЛ 0,4кВ Линия 3 от КТП 1-1/400 кВА Фидер 1 ПС Белиджи 110/35/10 на опорах линий электропередачи протяженностью 1439 м.</t>
  </si>
  <si>
    <t>05:07:000001:10150</t>
  </si>
  <si>
    <t>Комплекс сооружений "Электрические сети 0,4кВ от ПС Белиджи 110/35/10 Фидер 2 КТП 2-3/25", состоящий из 1) КТП 2-3/25 кВА Фидер 2 ПС Белиджи 110/35/10, 2) ВЛ 0,4 кВ Линия 1 от КТП 2-3/25 кВА Фидер 2 ПС Белиджи 110/35/10; протяженностью 5м</t>
  </si>
  <si>
    <t>05:07:000001:10148</t>
  </si>
  <si>
    <t>"ВЛ 0,4кВ от ПС Пионер 35/10 Фидер 35 КТП 35-4/1600 на опорах линии электропередачи протяженностью 8911м", состоящий из; 1) ВЛ 0,4кВ Линия 1 от КТП 35-4/1600 кВА Фидер 35  ПС Пионер 35/10  на опорах линий электропередачи протяженностью 4005  м; 2) ВЛ 0,4кВ Линия 2 от КТП 35-4/1600 кВА Фидер 35  ПС Пионер 35/10  на опорах линий электропередачи протяженностью 1719 м; 
3) ВЛ 0,4кВ Линия 3 от КТП 35-4/1600 кВА Фидер 35  ПС Пионер 35/10  на опорах линий электропередачи протяженностью 2269  м; 4) ВЛ 0,4кВ Линия 4 от КТП 35-4/1600 кВА Фидер 35  ПС Пионер 35/10  на опорах линий электропередачи протяженностью 918  м.</t>
  </si>
  <si>
    <t>05:07:000001:10147</t>
  </si>
  <si>
    <t>Комплекс сооружений "Электрические сети 0,4кВ от ПС Пионер-1 35/10 Фидер 35 КТП 35-4/180", состоящий из; 1) КТП 35-4/180 кВА Фидер 35 ПС Пионер-1 35/10  площадью застройки 3,7  кв.м; 2) ВЛ 0,4кВ Линия 1 от КТП 35-4/180 кВА Фидер 35 ПС Пионер-1 35/10 на опорах линий электропередачи протяженностью 2021  м.</t>
  </si>
  <si>
    <t>05:07:000001:10144</t>
  </si>
  <si>
    <t>Комплекс сооружений "Электрические сети 0,4кВ от ПС Белиджи 110/35/10 Фидер 4 КТП 4-41/250",  состоящий из: 1) КТП 4-41/250 кВА Фидер 4 ПС Белиджи 110/35/10 площадью застройки 3,7 кв.м; 2) ВЛ 0,4кВ Линия 1 от КТП 4-41/250 кВА Фидер 4 ПС Белиджи 110/35/10 на опорах линий электропередачи протяженностью 1551 м.</t>
  </si>
  <si>
    <t>05:07:000001:10138</t>
  </si>
  <si>
    <t>Комплекс сооружений "Электрические сети 0,4кВ от ПС Белиджи 110/35/10 Фидер 4 КТП 4-9/100",  состоящий из: 1) КТП 4-9/100 кВА Фидер 4 ПС Белиджи 110/35/10 площадью застройки 3,7 кв.м; 2) ВЛ 0,4кВ Линия 1 от КТП 4-9/100 кВА Фидер 4 ПС Белиджи 110/35/10 на опорах линий электропередачи протяженностью 3 м.</t>
  </si>
  <si>
    <t>05:07:000001:10137</t>
  </si>
  <si>
    <t>Комплекс сооружений «Электрические сети 0,4кВ от ПС Белиджи 110/35/10 Фидер 2 СТП 2-1/10», состоящий из: 1) СТП 2-1/10 кВА Фидер 2 ПС Белиджи 110/35/10, площадь застройки 3.7 кв.м; 2) ВЛ 0,4кВ Линия 1 от СТП 2-1/10 кВА Фидер 2 ПС Белиджи 110/35/10 протяженностью 30 м</t>
  </si>
  <si>
    <t>05:07:000001:10136</t>
  </si>
  <si>
    <t>Комплекс сооружений "Электрические сети 0,4кВ от ПС Белиджи 110/35/10 Фидер 7 3ТП 7-8/400", состоящий из: 1) 3ТП 7-8/400 кВА Фидер 7 ПС Белиджи 110/35/10 площадью застройки 67,7 кв.м; 2) ВЛ 0,4кВ Линия 1 от 3ТП 7-8/400кВА Фидер 7 ПС Белиджи 110/35/10 на опорах линий электропередачи протяженностью 245 м.</t>
  </si>
  <si>
    <t>05:07:000001:10135</t>
  </si>
  <si>
    <t>Комплекс сооружений "Электрические сети 0,4кВ от ПС Белиджи 110/35/10 Фидер 4 КТП 4-8/100", состоящий из: 1) КТП 4-8/100 кВА Фидер 4 ПС Белиджи 110/35/10 площадью застройки 3,7 кв.м;
 2) ВЛ 0,4кВ Линия 1 от КТП 4-8/100 кВА Фидер 4 ПС Белиджи 110/35/10 на опорах линий электропередачи протяженностью 21 м.</t>
  </si>
  <si>
    <t>05:07:000001:10134</t>
  </si>
  <si>
    <t>Комплекс сооружений "Электрические сети 0,4кВ от ПС Белиджи 110/35/10 Фидер 4 КТП 4-7/160",  состоящий из: 1) КТП 4-7/160 кВА Фидер 4 ПС Белиджи 110/35/10 площадью застройки 3,7 кв.м; 2) ВЛ 0,4кВ Линия 1 от КТП 4-7/160 кВА Фидер 4 ПС Белиджи 110/35/10 на опорах линий электропередачи протяженностью 8 м.</t>
  </si>
  <si>
    <t>05:07:000001:10133</t>
  </si>
  <si>
    <t>Комплекс сооружений «Электрические сети 0,4 кВ от ПС Белиджи 110/35/10 Фидер 8 КТП 8-7/25», состоящий из: 1) КТП 8-7/25 кВА Фидер 8 ПС Белиджи 110/35/10, площадь застройки 3.7 кв.м; 2) ВЛ 0,4 кВ Линия 1 от КТП 8-7/25 кВА Фидер 8 ПС Белиджи 110/35/10, протяженностью 2 м.</t>
  </si>
  <si>
    <t>05:07:000001:10132</t>
  </si>
  <si>
    <t>Комплекс сооружений «Электрические сети 0,4 кВ от ПС Белиджи 110/35/10 Фидер 11 КТП 11-43/160», состоящий из: 1) КТП 11-43/160 кВА Фидер 11 ПС Белиджи 110/35/10, площадь застройки 3.7 кв.м; 2) ВЛ 0,4 кВ Линия 1 от КТП 11-43/160 кВА Фидер 11 ПС Белиджи 110/35/10, протяженностью 2 м.</t>
  </si>
  <si>
    <t>05:07:000000:795</t>
  </si>
  <si>
    <t>05:07:000000:742</t>
  </si>
  <si>
    <t>Подводящий газопровод</t>
  </si>
  <si>
    <t>05:07:000000:741</t>
  </si>
  <si>
    <t>Газовый Трубопровод</t>
  </si>
  <si>
    <t>05:07:000000:695</t>
  </si>
  <si>
    <t>Подводящий газопровод с/д</t>
  </si>
  <si>
    <t>05:07:000000:379</t>
  </si>
  <si>
    <t>Газотвод</t>
  </si>
  <si>
    <t>Газаотвод</t>
  </si>
  <si>
    <t>05:07:000000:356</t>
  </si>
  <si>
    <t>Газопровод-отвод и АГРС "Салик"</t>
  </si>
  <si>
    <t>транспортировка газа</t>
  </si>
  <si>
    <t>05:07:000000:2504</t>
  </si>
  <si>
    <t>ВЛ 0,4кВ Линия 1 от КТП 1-14/160 кВА Фидер 1 ПС Белиджи 110/35/10 протяженностью 2003 м</t>
  </si>
  <si>
    <t>05:07:000000:2503</t>
  </si>
  <si>
    <t>ВЛ 0,4кВ Линия 1 от КТП 2-40/400 кВА Фидер 2 ПС Белиджи 110/35/10 протяженностью 2167 м</t>
  </si>
  <si>
    <t>05:07:000000:2500</t>
  </si>
  <si>
    <t>Комплекс сооружений, состоящий из: 1) ВЛ 0,4 кВ Линия 1 от КТП 7-23/160 Фидер 7 ПС Белиджи 110/35/10, протяженностью 2832 м.; 2) ВЛ 0,4 кВ Линия 2 от КТП 7-23/160 Фидер 7 ПС Белиджи 110/35/10, протяженностью 403 м.</t>
  </si>
  <si>
    <t>05:07:000000:2498</t>
  </si>
  <si>
    <t>«ВЛ 0,4кВ от ПС Джемикент 35/10 Фидер 4 КТП 4-3/100 на опорах линии электропередачи протяженностью 2029 м»,  состоящий из; 1) ВЛ 0,4кВ Линия 1 от КТП 4-3/100 кВА Фидер 4 ПС Джемикент 35/10 на опорах линий электропередачи протяженностью 1676 м; 2) ВЛ 0,4кВ Линия 1 от КТП 4-3/100 кВА Фидер 4 ПС Джемикент 35/10 на опорах линий электропередачи протяженностью 353 м.</t>
  </si>
  <si>
    <t>05:07:000000:2497</t>
  </si>
  <si>
    <t>«ВЛ 0,4кВ от ПС Мамедкала 110/35/10 Фидер 22 КТП 22-5/250 на опорах линии электропередачи протяженностью 2725 м»,  состоящий из; 1) ВЛ 0,4кВ Линия 1 от КТП 22-5/250 кВА Фидер 22 ПС Мамедкала 110/35/10 на опорах линий электропередачи протяженностью 1395 м; 2) ВЛ 0,4кВ Линия 2 от КТП 22-5/250 кВА Фидер 22 ПС Мамедкала 110/35/10 на опорах линий электропередачи протяженностью 1330 м.</t>
  </si>
  <si>
    <t>05:07:000000:2496</t>
  </si>
  <si>
    <t>«ВЛ 0,4кВ от ПС Огни 110/10 Фидер 3 КТП 3-53/400 на опорах линии электропередачи протяженностью 2575 м»,  состоящий из; 1) ВЛ 0,4кВ Линия 1 от КТП 3-53/400 кВА Фидер 3 ПС Огни 110/10 на опорах линий электропередачи протяженностью 2575 м.</t>
  </si>
  <si>
    <t>05:07:000000:2495</t>
  </si>
  <si>
    <t>"ВЛ-0,4кВ от ПС Белиджи 110/35/10 Фидер 11 КТП 11-44/160" на опорах линий электропередачи протяженностью 1869м.", состоящая из: 1) ВЛ 0,4кВ Линия 1 от КТП 11-44/160 кВА Фидер 11 ПС Белиджи 110/35/10 на опорах линий электропередачи протяженностью  1869м;</t>
  </si>
  <si>
    <t>05:07:000000:2494</t>
  </si>
  <si>
    <t>«ВЛ 0,4кВ от ПС Огни 110/10 Фидер 3 КТП 3-35/250»,  состоящий из; 1) ВЛ 0,4кВ Линия 1 от КТП 3-35/250 кВА Фидер 3 ПС Огни  110/10 на опорах линий электропередачи протяженностью 1730  м.</t>
  </si>
  <si>
    <t>05:07:000000:2493</t>
  </si>
  <si>
    <t>"ВЛ 0,4кВ от ПС Дербент-Западная 110/6 Фидер 7 КТП 750/160", состоящая из: 1) ВЛ 0,4кВ Линия 1 от КТП 7-50/160 кВА Фидер 7 ПС Дербент-Западная 110/6  на опорах линий электропередачи протяженностью 1271 м.</t>
  </si>
  <si>
    <t>05:07:000000:2492</t>
  </si>
  <si>
    <t>«ВЛ-0,4кВ от ПС Белиджи 110/35/10 Фидер 7 КТП 7-7/100»  на опорах линий электропередачи протяженностью 1544 м,  состоящий из; 1) ВЛ 0,4кВ Линия 1 от КТП 7-7/100 кВА Фидер 7 ПС Белиджи 110/35/10 на опорах линий электропередачи протяженностью 328 м; 2) ВЛ 0,4кВ Линия 2 от КТП 7-7/100 кВА Фидер 7 ПС Белиджи 110/35/10 на опорах линий электропередачи протяженностью 1216 м.</t>
  </si>
  <si>
    <t>05:07:000000:2491</t>
  </si>
  <si>
    <t>«ВЛ-0,4кВ от ПС Огни 110/10 Фидер 3 КТП 3-16/630»  на опорах линий электропередачи протяженностью 1666 м,  состоящий из; 1) ВЛ 0,4кВ Линия 1 от КТП 3-16/630 кВА Фидер 3 ПС Огни  110/10 на опорах линий электропередачи протяженностью 1666  м.</t>
  </si>
  <si>
    <t>05:07:000071:1463</t>
  </si>
  <si>
    <t>Комплекс сооружений "Электрические сети 0,4кВ от ПС Дербент-Западная 110/6 Фидер 3 КТП 3-381/400", состоящий из 
1) ВЛ 0,4 кВ Линия 1 от КТП 3-381/400 кВА Фидер 3 ПС Дербент-Западная 110/6 на опорах линий электропередачи протяженностью 190 м; 
2) КТП 3-381/400 кВА Фидер 3 ПС Дербент-Западная 110/6</t>
  </si>
  <si>
    <t>05:07:000071:1462</t>
  </si>
  <si>
    <t>Комплекс сооружений "Электрические сети 0,4кВ от ПС Дербент-Западная 110/6 Фидер 3 КТП 3-350/400", состоящий из 
1) ВЛ 0,4 кВ Линия 1 от КТП 3-350/400 кВА Фидер 3 ПС Дербент-Западная 110/6 на опорах линий электропередачи протяженностью 6 м; 
2) КТП 3-350/400 кВА Фидер 3 ПС Дербент-Западная 110/6</t>
  </si>
  <si>
    <t>05:07:000071:1461</t>
  </si>
  <si>
    <t>Комплекс сооружений «Электрические сети 0,4 кВ от ПС Дербент-Западная 110/6 Фидер 3 КТП 3-147/250», состоящий из: 1) КТП 3-147/250 кВА Фидер 3 ПС Дербент-Западная 110/6, площадь застройки 3,7 кв.м; 2) ВЛ 0,4 кВ Линия 1 от КТП 3-147/250 кВА Фидер 3 ПС Дербент-Западная 110/6, протяженностью 6 м.</t>
  </si>
  <si>
    <t>05:07:000071:1460</t>
  </si>
  <si>
    <t>Комплекс сооружений " Электрические сети 0,4кВ от Дербент-Западная 110/6 Фидер КТП 7-36/63", состоящий из 1) КТП 7-36/63 кВА Фидер 7 ПС Дербент-Западная 110/6, 2) ВЛ 0,4 кВ Линия 1 от КТП 7-36/63 кВА Фидер 7 ПС Дербент-Западная 110/6, протяженностью 14м</t>
  </si>
  <si>
    <t>05:07:000071:1459</t>
  </si>
  <si>
    <t>Комплекс сооружений «Электрические сети 0,4кВ от ПС Дербент-Западная 110/6 Фидер 3 КТП 3-296/63», состоящий из: 1) КТП 3-296/63 кВА Фидер 3 ПС Дербент-Западная 110/6, площадь застройки 3.7 кв.м; 2) ВЛ 0,4кВ Линия 1 от КТП 3-296/63 кВА Фидер 3 ПС Дербент-Западная 110/6 протяженностью 10 м</t>
  </si>
  <si>
    <t>05:07:000071:1458</t>
  </si>
  <si>
    <t>Комплекс сооружений «Электрические сети 0,4кВ от ПС Дербент-Западная 110/6 Фидер 3 ЗТП 3-317/63», состоящий из: 1) ЗТП 3-317/63 кВА Фидер 3 ПС Дербент-Западная 110/6, площадь застройки 3,7 кв.м; 2) ВЛ 0,4кВ Линия 1 от ЗТП 3-317/63 кВА Фидер 3 ПС Дербент-Западная 110/6 протяженностью 6 м</t>
  </si>
  <si>
    <t>05:07:000070:278</t>
  </si>
  <si>
    <t>ВЛ 0,4 кВ Линия 1 от КТП 3-3/40 кВА Фидер 3 ПС Огни 110/10, протяженностью 541 м.</t>
  </si>
  <si>
    <t>05:07:000070:277</t>
  </si>
  <si>
    <t>Комплекс сооружений "Электрические сети 0,4кВ от ПС Огни 110/10 Фидер 3 КТП 3-46/160", состоящий из: 1) ВЛ 0,4кВ Линия 1 от КТП 3-46/160 кВА Фидер 3 ПС Огни 110/10 на опорах линий электропередачи протяженностью 361м; 2) ВЛ 0,4кВ Линия 2 от КТП 3-46/160 кВА Фидер 3 ПС Огни 110/10 на опорах линий электропередачи протяженностью 116м; 3) КТП 3-46/160 кВА Фидер 3 ПС Огни 110/10 площадью застройки 3,67 кв.м.</t>
  </si>
  <si>
    <t>05:07:000070:276</t>
  </si>
  <si>
    <t>Комплекс сооружений " Электрические сети 0,4кВ от ПС Огни 110/10 Фидер 3 КТП 3-54/63", состоящий из: 1) ВЛ 0,4кВ Линия 1 от КТП 3-54/63 кВА Фидер 3 ПС Огни 110/10  на опорах линий электропередачи протяженностью 669 м; 2) КТП 3-54/63 кВА Фидер 3 ПС Огни 110/10  площадью застройки 3,69  кв.м.</t>
  </si>
  <si>
    <t>05:07:000069:1122</t>
  </si>
  <si>
    <t>Комплекс сооружений «Электрические сети 0,4кВ от ПС Огни 110/10 Фидер 1 КТП 1-БН6/100», состоящий из: 1) КТП 1-БН6/100 кВА Фидер 1 ПС Огни 110/10, площадь застройки 8.3 кв.м; 2) ВЛ 0,4кВ Линия 1 от КТП 1-БН6/100 кВА Фидер 1 ПС Огни 110/10 протяженностью 721 м.</t>
  </si>
  <si>
    <t>05:07:000069:1121</t>
  </si>
  <si>
    <t>Комплекс сооружений «Электрические сети 0,4 кВ от ПС Огни 110/10 Фидер 1 КТП 1-БН5/100», состоящий из: 1) КТП 1-БН5/100, кВА Фидер 1 ПС Огни 110/10, площадь застройки 20.4 кв.м; 2) ВЛ 0,4 кВ Линия 1 от КТП 1-БН5/100 кВА Фидер 1 ПС Огни 110/10, протяженностью 44 м.; 3) ВЛ 0,4 кВ Линия 2 от КТП 1-БН5/100 кВА Фидер 1 ПС Огни 110/10, протяженностью 92 м.</t>
  </si>
  <si>
    <t>05:07:000069:1120</t>
  </si>
  <si>
    <t>Комплекс сооружений «Электрические сети 0,4кВ от ПС Огни 110/10 Фидер 1 КТП 1-БН7/100», состоящий из: 1) КТП 1-БН7/100 кВА Фидер 1 ПС Огни 110/10, площадь застройки 4.4 кв.м; 2) ВЛ 0,4кВ Линия 1 от КТП 1-БН7/100 кВА Фидер 1 ПС Огни 110/10 протяженностью 178 м.</t>
  </si>
  <si>
    <t>05:07:000069:1118</t>
  </si>
  <si>
    <t>Комплекс сооружений "Электрические сети 0,4кВ от ПС Огни 110/10 Фидер 3 КТП 3-47/250", состоящий из: 1) ВЛ 0,4кВ Линия 1 от КТП 3-47/250 кВА Фидер 3 ПС Огни 110/10  на опорах линий электропередачи протяженностью 513 м; 2) КТП 3-47/250 кВА Фидер 3 ПС Огни 110/10  площадью застройки 3,68  кв.м.</t>
  </si>
  <si>
    <t>05:07:000069:1117</t>
  </si>
  <si>
    <t>Комплекс сооружений «Электрические сети 0.4 кВ ПС Леваши 110/10 Фидер 8 КТП 8-62/63» протяженностью 1 м. состоящий 1)  КТП 8-62/63 кВА  Фидер 8 ПС Леваши 110/10  2)ВЛ 0,4 кВ Линия 1 от КТП 8-62/63 кВА Фидер 8 ПС Леваши110/10</t>
  </si>
  <si>
    <t>05:07:000069:1116</t>
  </si>
  <si>
    <t>Комплекс сооружений "Электрические сети 0,4 кВ от ПС Огни 110/10 Фидер 1 КТП 1-86/100", состоящий из: 1) ВЛ 0,4 кВ Линия 1 от КТП 1-86/100 кВА Фидер 1 ПС Огни 110/10, с протяженностью 3,0 м; 2) КТП 1-86/100 кВА Фидер 1 ПС Огни 110/10</t>
  </si>
  <si>
    <t>05:07:000069:1115</t>
  </si>
  <si>
    <t>Комплекс сооружений "Электрические сети 0,4 кВ от ПС Огни 110/10 Фидер 1 КТП 1-16/40", состоящий из: 1) ВЛ 0,4 кВ Линия 1 от КТП 1-16/40 кВА Фидер 1 ПС Огни 110/10, с протяженностью 1,0 м; 2) КТП 1-16/40 кВА Фидер 1 ПС Огни 110/10, площадь застройки 3,6 кв.м.</t>
  </si>
  <si>
    <t>05:07:000069:1114</t>
  </si>
  <si>
    <t>Комплекс сооружений "Электрические сети 0,4 кВ от ПС Огни 110/10 Фидер 1 КТП 1-5/250", состоящий из: 1) ВЛ 0,4 кВ Линия 1 от КТП 1-5/250 кВА Фидер 1 ПС Огни 110/10, с протяженностью 576,0 м; 2) ВЛ 0,4 кВ Линия 2 от КТП 1-5/250 кВА Фидер 1 ПС Огни 110/10, с протяженностью 285,0 м; 3) КТП 1-5/250 кВА Фидер 1 ПС Огни 110/10</t>
  </si>
  <si>
    <t>05:07:000069:1113</t>
  </si>
  <si>
    <t>Комплекс сооружений " Электрические сети 0,4кВ от ПС Огни 110/10 Фидер 1 КТП 1-79/100", состоящий из: 1) ВЛ 0,4кВ Линия 1 от КТП 1-79/100 кВА Фидер 1 ПС Огни 110/10  на опорах линий электропередачи протяженностью 64 м; 2) КТП 1-79/100 кВА Фидер 1 ПС Огни 110/10  площадью застройки 3,68  кв.м.</t>
  </si>
  <si>
    <t>05:07:000069:1112</t>
  </si>
  <si>
    <t>Комплекс сооружений «Электрические сети 0.4 кВ ПС Леваши 110/10 Фидер 8 КТП 8-55/250» протяженностью 3 м. состоящий 1)  КТП 8-55/250 кВА  Фидер 8 ПС Леваши 110/10  2)ВЛ 0,4 кВ Линия 1 от КТП 8-55/250 кВА Фидер 8 ПС Леваши110/10</t>
  </si>
  <si>
    <t>05:07:000069:1111</t>
  </si>
  <si>
    <t>Комплекс сооружений «Электрические сети 0.4 кВ ПС Леваши 110/10 Фидер 8 КТП 8-66/100» протяженностью 52 м. состоящий 1)  КТП 8-66/100 кВА  Фидер 8 ПС Леваши 110/10  2)ВЛ 0,4 кВ Линия 1 от КТП 8-66/100 кВА Фидер 8 ПС Леваши110/10</t>
  </si>
  <si>
    <t>05:07:000069:1110</t>
  </si>
  <si>
    <t>Комплекс сооружений "Электрические сети 0,4кВ от ПС Огни 110/10 Фидер 3 КТП 3-14/40", состоящий из; 1) КТП 3-14/40 кВА Фидер 3 ПС Огни 110/10 площадью застройки 3,7  кв.м; 2) ВЛ 0,4кВ Линия 1 от КТП 3-14/40 кВА Фидер 3 ПС Огни 110/10 на опорах линий электропередачи протяженностью 47 м.</t>
  </si>
  <si>
    <t>05:07:000069:1109</t>
  </si>
  <si>
    <t>Комплекс сооружений "Электрические сети 0,4кВ от ПС Огни 110/10 Фидер 1 КТП 1-54/160", состоящий из; 1) КТП 1-54/160 кВА Фидер 1 ПС Огни 110/10 площадью застройки 3,7  кв.м; 2) ВЛ 0,4кВ Линия 1 от КТП 1-54/160 кВА Фидер 1 ПС Огни 110/10 на опорах линий электропередачи протяженностью 27 м.</t>
  </si>
  <si>
    <t>05:07:000069:1108</t>
  </si>
  <si>
    <t>Комплекс сооружений - "Электрические сети - 0,4 кВ от ПС Огни 110/10 Фидер 1 КТП 1-17/63", состоящий из: 1) ВЛ 0,4 кВ Линия 1 от КТП 1-17/63 кВА Фидер 1 ПС Огни 110/10, с протяженностью 25,0 м; 2) КТП 1-17/63 кВА Фидер 1 ПС Огни 110/10</t>
  </si>
  <si>
    <t>05:07:000069:1107</t>
  </si>
  <si>
    <t>Комплекс сооружений "Электрические сети 0,4кВ от ПС Огни 110/10 Фидер 3 КТП 3-41/63", состоящий из; 1) КТП 3-41/63кВА Фидер 3 ПС Огни 110/10 площадью застройки 3,7  кв.м; 2) ВЛ 0,4кВ Линия 1 от КТП 3-41/63 кВА Фидер 3 ПС Огни 110/10 на опорах линий электропередачи протяженностью 123 м.</t>
  </si>
  <si>
    <t>05:07:000068:366</t>
  </si>
  <si>
    <t>ВЛ 0,4 кВ Линия 1 от КТП 1-15/100 кВА Фидер 1 ПС Геджух 110//10, протяженностью 698 м.</t>
  </si>
  <si>
    <t>05:07:000068:365</t>
  </si>
  <si>
    <t>Комплекс сооружений «Электрические сети 0,4 кВ от ПС Геджух 110/10 Фидер 3 КТП 3-3/40», состоящий из: 1) КТП 3-3/40 кВА Фидер 3 ПС Геджух 110/10, площадь застройки 3.8 кв.м; 2) ВЛ 0,4 кВ Линия 1 от КТП 3-3/40 кВА Фидер 3 ПС Геджух 110/10, протяженностью 164 м.</t>
  </si>
  <si>
    <t>05:07:000068:364</t>
  </si>
  <si>
    <t>Комплекс сооружений «Электрические сети 0,4 кВ от ПС Геджух 110/10 Фидер 3 КТП 3-2/250», состоящий из: 1) КТП 3-2/250 кВА Фидер 3 ПС Геджух 110/10, площадь застройки 3.7 кв.м; 2) ВЛ 0,4 кВ Линия 1 от КТП 3-2/250 кВА Фидер 3 ПС Геджух 110/10, протяженностью 17 м.</t>
  </si>
  <si>
    <t>05:07:000068:363</t>
  </si>
  <si>
    <t>Комплекс сооружений «Электрические сети 0,4 кВ от ПС Геджух 110/10 Фидер 1 КТП 1-16/400», состоящий из: 1) КТП 1-16/400 кВА Фидер 1 ПС Геджух 110/10, площадь застройки 3.7 кв.м; 2) ВЛ 0,4 кВ Линия 1 от КТП 1-16/400 кВА Фидер 1 ПС Геджух 110/10, протяженностью 3 м</t>
  </si>
  <si>
    <t>05:07:000068:362</t>
  </si>
  <si>
    <t>Комплекс сооружений «Электрические сети 0,4 кВ от ПС Геджух 110/10 Фидер 3 КТП 3-4/400», состоящий из: 1) КТП 3-4/400 кВА Фидер 3 ПС Геджух 110/10, площадь застройки 3.7 кв.м; 2) ВЛ 0,4 кВ Линия 1 от КТП 3-4/400 кВА Фидер 3 ПС Геджух 110/10, протяженностью 6 м</t>
  </si>
  <si>
    <t>05:07:000067:244</t>
  </si>
  <si>
    <t>"ВЛ-0,4кВ от ПС Геджух 110/10 Фидер 2 КТП 2-10/100" на опорах линий электропередачи протяженностью 498м.", состоящая из: 1)  ВЛ 0,4кВ Линия 1 от КТП 2-10/100 кВА Фидер 2 ПС Геджух 110/10 на опорах линий электропередачи протяженностью 498м.</t>
  </si>
  <si>
    <t>05:07:000067:242</t>
  </si>
  <si>
    <t>Комплекс сооружений «Электрические сети 0.4 кВ ПС Леваши 110/10 Фидер 8 КТП 8-68/100» протяженностью 18 м. состоящий 1)  КТП 8-68/100 кВА  Фидер 8 ПС Леваши 110/10  2)ВЛ 0,4 кВ Линия 1 от КТП 8-68/100 кВА Фидер 8 ПС Леваши110/10</t>
  </si>
  <si>
    <t>05:07:000067:241</t>
  </si>
  <si>
    <t>Комплекс сооружений «Электрические сети 0,4кВ от ПС Геджух 110/10 Фидер 2 КТП 2-15/160», состоящий из: 1) КТП 2-15/160 кВА Фидер 2 ПС Геджух 110/10, площадь застройки 3.7 кв.м; 2) ВЛ 0,4кВ Линия 1 от КТП 2-15/160 кВА Фидер 2 ПС Геджух 110/10 протяженностью 7 м</t>
  </si>
  <si>
    <t>05:07:000066:126</t>
  </si>
  <si>
    <t>Комплекс сооружений "Электрические сети 0,4кВ от ПС Геджух 110/10 Фидер 2 КТП 2-14/100", состоящий из: 1) ВЛ 0,4кВ Линия 1 от КТП 2-14/100 кВА Фидер 2 ПС Геджух 110/10  на опорах линий электропередачи протяженностью 191 м; 2) ВЛ 0,4кВ Линия 2 от КТП 2-14/100 кВА Фидер 2 ПС Геджух 110/10  на опорах линий электропередачи протяженностью 38 м; 3) ВЛ 0,4кВ Линия 3 от КТП 2-14/100 кВА Фидер 2 ПС Геджух 110/10  на опорах линий электропередачи протяженностью 329 м; 4) ВЛ 0,4кВ Линия 4 от КТП 2-14/100 кВА Фидер 2 ПС Геджух 110/10  на опорах линий электропередачи протяженностью 584 м;5) КТП 2-14/100 кВА Фидер 2 ПС Геджух 110/10  площадью застройки 3,69  кв.м.</t>
  </si>
  <si>
    <t>05:07:000066:125</t>
  </si>
  <si>
    <t>Комплекс сооружений «Электрические сети 0,4 кВ от ПС Геджух 110/10 Фидер 2 КТП 2-22/63», состоящий из: 1) КТП 2-22/63 кВА Фидер 2 ПС Геджух 110/10, площадь застройки 3.7 кв.м; 2) ВЛ 0,4 кВ Линия 1 от КТП 2-22/63 кВА Фидер 2 ПС Геджух 110/10, протяженностью 205 м.</t>
  </si>
  <si>
    <t>05:07:000065:451</t>
  </si>
  <si>
    <t>Комплекс сооружений «Электрические сети 0.4 кВ ПС Леваши 110/10 Фидер 8 КТП 8-64/40» протяженностью 133 м. состоящий 1)  КТП 8-64/40 кВА  Фидер 8 ПС Леваши 110/10  2)ВЛ 0,4 кВ Линия 1 от КТП 8-64/40 кВА Фидер 8 ПС Леваши110/10</t>
  </si>
  <si>
    <t>05:07:000065:434</t>
  </si>
  <si>
    <t>Водозаборная скважина 1</t>
  </si>
  <si>
    <t>05:07:000065:431</t>
  </si>
  <si>
    <t>Водозаборная скважина 2</t>
  </si>
  <si>
    <t>05:07:000064:257</t>
  </si>
  <si>
    <t>05:07:000064</t>
  </si>
  <si>
    <t>Комплекс сооружений «Электрические сети 0,4 кВ от ПС Геджух 110/10 Фидер 1 СТП 1-2/10», состоящий из: 1) СТП 1-2/10 кВА Фидер 1 ПС Геджух 110/10, площадь застройки 3.7 кв.м; 2) ВЛ 0,4 кВ Линия 1 от СТП 1-2/10 кВА Фидер 1 ПС Геджух 110/10, протяженностью 11 м.</t>
  </si>
  <si>
    <t>05:07:000062:413</t>
  </si>
  <si>
    <t>Комплекс сооружений "Электрические сети 0,4кВ от ПС Мамедкала 110/35/10 Фидер 5 КТП 5-2/100", состоящий из: 1) ВЛ 0.4кВ Линия 1 от КТП 5-2/100 кВА Фидер 5 ПС Мамедкала 110/35/10 на опорах линий электропередачи протяженностью 95м; 2) КТП 5-2/100 кВА Фидер 5 ПС Мамедкала 110/35/10 площадью застройки 3,67 кв.м.</t>
  </si>
  <si>
    <t>05:07:000062:412</t>
  </si>
  <si>
    <t>Комплекс сооружений - "Электрические сети - 0,4 кВ от ПС Огни 110/10 Фидер 9   КТП 9-4/40", состоящий из: 1) ВЛ 0,4 кВ Линия 1 от КТП 9-4/40 кВА Фидер 9 ПС   Огни 110/10, с протяженностью 122,0 м; 2) КТП 9-4/40 кВА Фидер 9 ПС Огни   110/10</t>
  </si>
  <si>
    <t>05:07:000062:410</t>
  </si>
  <si>
    <t>Комплекс сооружений «Электрические сети 0.4 кВ ПС Мамедкала 110/35/10 Фидер 3 КТП 3-3/10» протяженностью 90м. состоящий 1)  КТП 3-3/10  кВА  Фидер 3 Мамедкала 110/35/10 2)ВЛ 0,4 кВ Линия  1 от КТП 3-3/10 кВА Фидер 3 Мамедкала 110/35/10</t>
  </si>
  <si>
    <t>05:07:000062:409</t>
  </si>
  <si>
    <t>Комплекс сооружений «Электрические сети 0.4 кВ ПС Мамедкала 110/35/10 Фидер 3 КТП 3-1/100» протяженностью 1м. состоящий 1)  КТП 3-1/100  кВА  Фидер 3 Мамедкала 110/35/10 2)ВЛ 0,4 кВ Линия  1 от КТП 3-1/100 кВА Фидер 3 Мамедкала 110/35/10</t>
  </si>
  <si>
    <t>05:07:000061:1104</t>
  </si>
  <si>
    <t>Комплекс сооружений « Электрические сети 0,4кВ от  ПС Мамедкала 110/ 35/10 Фидер 11  ЗТП 11-25/25 протяженностью 2 м» состоящий из ЗТП 11-25/25 кВА Фидер 11 ПС Мамедкала 110/ 35/10; ВЛ 0.4 кВА Линия 1 от   ЗТП 11-25/25 кВА Фидер 11 ПС Мамедкала 110/ 35/10, площадь застройки 3,6 кв.м</t>
  </si>
  <si>
    <t>05:07:000061:1103</t>
  </si>
  <si>
    <t>Комплекс сооружений «Электрические сети 0.4 кВ ПС Мамедкала 110/35/10 Фидер 22 СТП 22-27/16» протяженностью 24м. состоящий 1)  СТП 22-27/16 кВА  Фидер 22 Мамедкала 110/35/10 2)ВЛ 0,4 кВ Линия  1 от СТП 22-27/16 кВА Фидер 22 ПС Мамедкала 110/35/10</t>
  </si>
  <si>
    <t>05:07:000061:1102</t>
  </si>
  <si>
    <t>Комплекс сооружений «Электрические сети 0.4 кВ ПС Мамедкала 110/35/10 Фидер22 КТП 22-32/25» протяженностью 1м. состоящий 1)  КТП 22-32/25 кВА  Фидер 22 ПС  Мамедкала 110/35/10 2)ВЛ 0,4 кВ Линия  1 от КТП 22-32/25 кВА Фидер 22 ПС Мамедкала 110/35/10</t>
  </si>
  <si>
    <t>05:07:000061:1101</t>
  </si>
  <si>
    <t>Комплекс сооружений «Электрические сети 0.4 кВ ПС Мамедкала 110/35/10 Фидер 6 КТП 6-2/10» протяженностью 4м, состоящий из 1)  КТП 6-2/10 кВА  Фидер  6 Мамедкала 110/35/10 2)ВЛ 0,4 кВ Линия  1 от КТП 6-2/10 кВА Фидер 6 Мамедкала 110/35/10</t>
  </si>
  <si>
    <t>05:07:000061:1100</t>
  </si>
  <si>
    <t>Комплекс сооружений « Электрические сети 0,4кВ от  ПС Мамедкала 110/ 35/10 Фидер 11  ЗТП 11-24/25 протяженностью 7 м» состоящий из ЗТП 11-24/25 кВА Фидер 11 ПС Мамедкала 110/ 35/10; ВЛ 0.4 кВА Линия 1 от   ЗТП 11-24/25 кВА Фидер 11 ПС Мамедкала 110/ 35/10, площадь застройки 3,6 кв.м</t>
  </si>
  <si>
    <t>05:07:000061:1099</t>
  </si>
  <si>
    <t>Комплекс сооружений « Электрические сети 0,4кВ от  ПС Мамедкала 110/ 35/10 Фидер 2  КТП 2-10/25 протяженностью 33 м» состоящий из КТП 2-10/25 кВА Фидер 2 ПС Мамедкала 110/ 35/10; ВЛ 0.4 кВА Линия 1 от   КТП 2-10/25 кВА Фидер 2 ПС Мамедкала 110/ 35/10, площадь застройки 3,6 кв.м</t>
  </si>
  <si>
    <t>05:07:000061:1044</t>
  </si>
  <si>
    <t>Антенно-мачтовое сооружение связи, предназначенное для размещения средств подвижной радиотелефонной связи № 05005293 "Мамедкала-МК башня"</t>
  </si>
  <si>
    <t>05:07:000060:219</t>
  </si>
  <si>
    <t>Комплекс сооружений «Электрические сети 0,4кВ от  ПС Мамедкала 110/ 35/10 Фидер 11  ЗТП 11-23/40» протяженностью 16 м, состоящий из ЗТП 11-23/40 кВА Фидер 11 ПС Мамедкала 110/ 35/10; ВЛ 0.4 кВА Линия 1 от   ЗТП 11-23/40 кВА Фидер 11 ПС Мамедкала 110/ 35/10, площадь застройки 3,6 кв.м</t>
  </si>
  <si>
    <t>05:07:000060:218</t>
  </si>
  <si>
    <t>Комплекс сооружений «Электрические сети 0,4кВ от  ПС Мамедкала110/ 35/10 Фидер 6  СТП 6-10/10» протяженностью 5 м, состоящий из СТП 6-10/10 кВА Фидер 6 ПС Мамедкала 110/ 35/10; ВЛ 0.4 кВА Линия 1 от  КТП 6-10/10 кВА Фидер 6 ПС Мамедкала 110/35/10, площадь застройки 3,6 кв.м</t>
  </si>
  <si>
    <t>05:07:000059:413</t>
  </si>
  <si>
    <t>«ВЛ-0,4кВ от ПС Мамедкала 110/35/10 Фидер 5 КТП 5-4/63»,  состоящий из; 
1) ВЛ 0,4кВ Линия 1 от КТП 5-4/63 кВА Фидер 5 ПС Мамедкала  110/35/10 на опорах линий электропередачи протяженностью 435  м.</t>
  </si>
  <si>
    <t>05:07:000059:408</t>
  </si>
  <si>
    <t>Газификация с. Морское Дахадаевского района Республики Дагестан в Дербентской зоне</t>
  </si>
  <si>
    <t>05:07:000058:282</t>
  </si>
  <si>
    <t>Комплекс сооружений «Электрические сети 0,4кВ от ПС Джимикент 35/10 Фидер 3 КТП 3-22/100», состоящий из: 1) КТП 3-22/100 кВА Фидер 3 ПС Джимикент 35/10, площадь застройки 3,6 кв.м; 2) ВЛ 0,4 кВА Линия 1 от КТП 3-22/100 кВА Фидер 3 ПС Джимикент 35/10, протяженностью 3 м</t>
  </si>
  <si>
    <t>05:07:000058:281</t>
  </si>
  <si>
    <t>Комплекс сооружений «Электрические сети 0,4кВ от ПС Джимикент 35/10 Фидер 3 КТП 3-23/100», состоящий из: 1) КТП 3-23/100 кВА Фидер 3 ПС Джимикент 35/10, площадь застройки 3,6 кв.м; 2) ВЛ 0,4 кВА Линия 1 от КТП 3-23/100 кВА Фидер 3 ПС Джимикент 35/10, протяженностью 2 м</t>
  </si>
  <si>
    <t>05:07:000058:280</t>
  </si>
  <si>
    <t>Комплекс сооружений «Электрические сети 0,4кВ от ПС Джимикент 35/10 Фидер 3 КТП 3-24/25», состоящий из: 1) КТП 3-24/25 кВА Фидер 3 ПС Джимикент 35/10, площадь застройки 3,6 кв.м; 2) ВЛ 0,4 кВА Линия 1 от КТП 3-24/25 кВА Фидер 3 ПС Джимикент 35/10, протяженностью 1 м</t>
  </si>
  <si>
    <t>05:07:000057:283</t>
  </si>
  <si>
    <t>Комплекс сооружений «Электрические сети 0.4 кВ ПС Мамедкала 110/35/10 Фидер 6 КТП 6-8/250» протяженностью 1м, состоящий из 1)  КТП 6-8/250  кВА  Фидер 6 ПС Мамедкала 110/35/10 2)ВЛ 0,4 кВ Линия  1 от КТП 6-8/250 кВА Фидер 6 ПС Мамедкала 110/35/10</t>
  </si>
  <si>
    <t>05:07:000057:282</t>
  </si>
  <si>
    <t>Комплекс сооружений «Электрические сети 0,4кВ от ПС Джимикент 35/10 Фидер 3 КТП 3-30/160», состоящий из: 1) КТП 3-30/160 кВА Фидер 3 ПС Джимикент 35/10, площадь застройки 3,6 кв.м; 2) ВЛ 0,4 кВА Линия 1 от КТП 3-30/160 кВА Фидер 3 ПС Джимикент 35/10, протяженностью 4 м</t>
  </si>
  <si>
    <t>05:07:000056:409</t>
  </si>
  <si>
    <t>Комплекс сооружений «Электрические сети 0,4кВ от ПС Джимикент 35/10 Фидер 1 КТП 1-1/63», состоящий из: 1) КТП 1-1/63 кВА Фидер 1 ПС Джимикент 35/10, площадь застройки 3,6 кв.м; 2) ВЛ 0,4 кВА Линия 1 от КТП 1-1/63 кВА Фидер 1 ПС Джимикент 35/10,  протяженностью 21 м</t>
  </si>
  <si>
    <t>05:07:000055:315</t>
  </si>
  <si>
    <t>Комплекс сооружений «Электрические сети 0,4кВ от ПС Джимикент 35/10 Фидер 3 КТП 3-28/100», состоящий из: 1) КТП 3-28/100 кВА Фидер 3 ПС Джимикент 35/10, площадь застройки 3,6 кв.м; 2) ВЛ 0.4 кВА Линия 1 от КТП 3-28/100 кВА Фидер 3 ПС Джимикент 35/10, протяженностью 2 м</t>
  </si>
  <si>
    <t>05:07:000055:314</t>
  </si>
  <si>
    <t>Комплекс сооружений «Электрические сети 0,4кВ от ПС Джимикент 35/10 Фидер 3 КТП 3-29/100», состоящий из: 1) КТП 3-29/100 кВА Фидер 3 ПС Джимикент 35/10, площадь застройки 3,6 кв.м; 2) ВЛ 0,4 кВА Линия 1 от КТП 3-29/100 кВА Фидер 3 ПС Джимикент 35/10, протяженностью 144 м</t>
  </si>
  <si>
    <t>05:07:000055:313</t>
  </si>
  <si>
    <t>Комплекс сооружений «Электрические сети 0,4кВ от ПС Джимикент 35/10 Фидер 4 КТП 4-21/250», состоящий из: 1) КТП 4-21/250 кВА Фидер 4 ПС Джимикент 35/10, площадь застройки 3,6 кв.м; 2) ВЛ 0,4 кВА Линия 1 от КТП 4-21/250 кВА Фидер 4 ПС Джимикент 35/10, протяженностью 201 м</t>
  </si>
  <si>
    <t>05:07:000055:312</t>
  </si>
  <si>
    <t>Комплекс сооружений «Электрические сети 0,4кВ от ПС Джимикент 35/10 Фидер 3 КТП 3-4/630», состоящий из: 1) КТП 3-4/630 кВА Фидер 3 ПС Джимикент 35/10, площадь застройки 3,6 кв.м; 2) ВЛ 0,4 кВА Линия 1 от КТП 3-4/630 кВА Фидер 3 ПС Джимикент 35/10, протяженностью 1 м</t>
  </si>
  <si>
    <t>05:07:000054:135</t>
  </si>
  <si>
    <t>Комплекс сооружений «Электрические сети 0.4 кВ ПС Мамедкала 110/35/10 Фидер 6 КТП 6-17/63» протяженностью 349м. состоящий 1)  КТП 6-17/63 кВА  Фидер 6 ПС Мамедкала 110/35/10 2)ВЛ 0,4 кВ Линия  1 от КТП 6-17/63 кВА Фидер 6 ПС Мамедкала 110/35/10   -141 м 3)ВЛ 0,4 кВ Линия  2 от КТП 6-17/63 кВА Фидер 6 ПС Мамедкала 110/35/10   -208 м..</t>
  </si>
  <si>
    <t>05:07:000054:134</t>
  </si>
  <si>
    <t>Комплекс сооружений «Электрические сети 0.4 кВ ПС Мамедкала 110/35/10 Фидер 6 КТП 6-18/100» протяженностью 2323 м. состоящий 1)  КТП 6-18/100 кВА  Фидер 6 ПС Мамедкала 110/35/10 2)ВЛ 0,4 кВ Линия  1 от КТП 6-18/100 кВА Фидер 6 ПС Мамедкала 110/35/10   -689 м 3)ВЛ 0,4 кВ Линия  2 от КТП 6-18/100 кВА Фидер 6 ПС Мамедкала 110/35/10   -1229 м. 4) ВЛ 0,4 кВ Линия  3 от КТП 6-18/100 кВА Фидер 6 ПС Мамедкала 110/35/10   -405 м.</t>
  </si>
  <si>
    <t>05:07:000047:218</t>
  </si>
  <si>
    <t>Комплекс сооружений «Электрические сети 0,4кВ от ПС Джимикент 35/10 Фидер 5 КТП 5-6/10», состоящий из: 1) КТП 5-6/10 кВА Фидер 5 ПС Джимикент 35/10, площадь застройки 3,6 кв.м; 2) ВЛ 0,4 кВА Линия 1 от КТП 5-6/10 кВА Фидер 5 ПС Джимикент 35/10, протяженностью 4 м</t>
  </si>
  <si>
    <t>05:07:000047:217</t>
  </si>
  <si>
    <t>Комплекс сооружений «Электрические сети 0.4 кВ ПС Огни 110/10 Фидер 1 КТП 1-81/63» протяженностью 13 м. состоящий 1)  КТП 1-81/63 кВА  Фидер 1ПС Огни 110/10 2)ВЛ 0,4 кВ Линия  1 от КТП 1-81/63 кВА Фидер 1 ПС Огни 110/10</t>
  </si>
  <si>
    <t>05:07:000045:310</t>
  </si>
  <si>
    <t>Комплекс сооружений "Электрические сети 0,4кВ от ПС Огни 110/10 Фидер 9 КТП 9-27/250", состоящий из; 1) КТП 9-27/250 кВА Фидер 9 ПС Огни 110/10 площадью застройки 3,7   кв.м; 2) ВЛ 0,4кВ Линия 1 от КТП 9-27/250 кВА Фидер 9 ПС Огни 110/10 на опорах линий электропередачи протяженностью 10  м.</t>
  </si>
  <si>
    <t>05:07:000044:841</t>
  </si>
  <si>
    <t>05:07:000044:840</t>
  </si>
  <si>
    <t>05:07:000042:1207</t>
  </si>
  <si>
    <t>Комплекс сооружений "Электрические сети 0,4 кВ от ПС Белиджи 110/35/10 Фидер 2 КТП 2-17/100", состоящий из 1) КТП 2-17/100 кВа Фидер 2 ПС Белиджи 110/35/10, площадь застройки 3,7 кв. м; 2) ВЛ 0,4 кВ Линия 1 от КТП 2-17/100 кВа Фидер 2 ПС Белиджи 110/35/10, протяженностью 2 м</t>
  </si>
  <si>
    <t>05:07:000042:1206</t>
  </si>
  <si>
    <t>Комплекс сооружений «Электрические сети 0,4кВ от ПС Белиджи 110/35/10 Фидер 2 СТП 2-41/10», состоящий из: 1) СТП 2-41/10 кВА Фидер 2 ПС Белиджи 110/35/10, площадь застройки 3.7 кв.м; 2) ВЛ 0,4кВ Линия 1 от СТП 2-41/10 кВА Фидер 2 ПС Белиджи 110/35/10 протяженностью 9 м</t>
  </si>
  <si>
    <t>05:07:000041:652</t>
  </si>
  <si>
    <t>Комплекс сооружений - "Электрические сети - 0,4 кВ от ПС Огни 110/10 Фидер 3 КТП 3-38/10", состоящий из: 1) ВЛ 0,4 кВ Линия 1 от КТП 3-38/10 кВА Фидер 3 ПС Огни 110/10, с протяженностью 37,0 м; 2) КТП 3-38/10 кВА Фидер 3 ПС Огни 110/10</t>
  </si>
  <si>
    <t>05:07:000038:428</t>
  </si>
  <si>
    <t>05:07:000038:349</t>
  </si>
  <si>
    <t>05:07:000038:321</t>
  </si>
  <si>
    <t>Сооружение ворота - 8,8 кв.м., ограждение- 219 кв.м., площадью 307 кв.м. Литер: 1-2.</t>
  </si>
  <si>
    <t>Сооружение ворота</t>
  </si>
  <si>
    <t>05:07:000038:318</t>
  </si>
  <si>
    <t>05:07:000038:314</t>
  </si>
  <si>
    <t>Газопровод низкого давления. Площадь: общая 8613 кв.м. Инвентарный номер: 438.</t>
  </si>
  <si>
    <t>05:07:000038:297</t>
  </si>
  <si>
    <t>Газопровод низкого давления. Общей протяженностью 17484 м. Инвентарный номер: 449.</t>
  </si>
  <si>
    <t>05:07:000038:277</t>
  </si>
  <si>
    <t>05:07:000038:246</t>
  </si>
  <si>
    <t>05:07:000038:239</t>
  </si>
  <si>
    <t>05:07:000037:94</t>
  </si>
  <si>
    <t>05:07:000037:91</t>
  </si>
  <si>
    <t>05:07:000037:85</t>
  </si>
  <si>
    <t>Газораспределительная сеть с. Дузлак</t>
  </si>
  <si>
    <t>05:07:000037:81</t>
  </si>
  <si>
    <t>05:07:000037:440</t>
  </si>
  <si>
    <t>«ВЛ-0,4кВ от ПС Мамедкала 110/35/10 Фидер 4 КТП 4-5/100»,  состоящий из; 
1) ВЛ 0,4кВ Линия 1 от КТП 4-5/100 кВА Фидер 4 ПС Мамедкала  110/6 на опорах линий электропередачи протяженностью 322 м.</t>
  </si>
  <si>
    <t>05:07:000037:188</t>
  </si>
  <si>
    <t>Газопровод. Площадь: общая  d - 76,0 мм, протяженность - 3010,0 м . .</t>
  </si>
  <si>
    <t>05:07:000037:141</t>
  </si>
  <si>
    <t>05:07:000034:7</t>
  </si>
  <si>
    <t>05:07:000034:5</t>
  </si>
  <si>
    <t>05:07:000034:279</t>
  </si>
  <si>
    <t>Комплекс сооружений «Электрические сети 0.4 кВ ПС Огни 110/10 Фидер 1 КТП 1-77/10» протяженностью 4м. состоящий 1)  КТП 1-77/10 кВА  Фидер 1ПС Огни 110/10 2)ВЛ 0,4 кВ Линия  1 от КТП 1-77/10 кВА Фидер 1 ПС Огни 110/10</t>
  </si>
  <si>
    <t>05:07:000034:278</t>
  </si>
  <si>
    <t>Комплекс сооружений «Электрические сети 0.4 кВ ПС Огни 110/10 Фидер 1 КТП 1-8/40» протяженностью 4м. состоящий 1)  КТП 1-8/40 кВА  Фидер 1ПС Огни 110/10 2)ВЛ 0,4 кВ Линия  1 от КТП 1-8/40 кВА Фидер 1 ПС Огни 110/10</t>
  </si>
  <si>
    <t>05:07:000034:20</t>
  </si>
  <si>
    <t>Газопровод низкого давления. Общей протяженностью 7084 м.Инвентарный номер: 496.</t>
  </si>
  <si>
    <t>05:07:000034:14</t>
  </si>
  <si>
    <t>05:07:000034:13</t>
  </si>
  <si>
    <t>Газораспределительная сеть высокого давления</t>
  </si>
  <si>
    <t>05:07:000033:99</t>
  </si>
  <si>
    <t>05:07:000033:86</t>
  </si>
  <si>
    <t>05:07:000033:84</t>
  </si>
  <si>
    <t>05:07:000033:119</t>
  </si>
  <si>
    <t>05:07:000033:102</t>
  </si>
  <si>
    <t>Газопровод. Площадь: общая  d-57,0мм протяженность 1328,0м, d-32,0мм протяженность 400,0м</t>
  </si>
  <si>
    <t>05:07:000032:117</t>
  </si>
  <si>
    <t>05:07:000032:116</t>
  </si>
  <si>
    <t>05:07:000032:115</t>
  </si>
  <si>
    <t>Газопровод низкого давления. Площадь: общая 5137 кв.м. Инвентарный номер: 425.</t>
  </si>
  <si>
    <t>05:07:000032:108</t>
  </si>
  <si>
    <t>газоснабжение</t>
  </si>
  <si>
    <t>05:07:000031:151</t>
  </si>
  <si>
    <t>05:07:000031:149</t>
  </si>
  <si>
    <t>Газопровод низкого давления. Общей протяженностью 4558 м.</t>
  </si>
  <si>
    <t>05:07:000030:548</t>
  </si>
  <si>
    <t>Комплекс сооружений «Электрические сети 0,4 кВ от ПС Джимикент» общей протяжённостью 900 метров, состоящий из: 1. КТП 1-6/100 Фидер 1; 2. КТП 3-31/100 Фидер 3; 3. КТП 4-12/63 Фидер 4 с отходящими от них ВЛ 0,4 кВ</t>
  </si>
  <si>
    <t>05:07:000030:503</t>
  </si>
  <si>
    <t>05:07:000030:210</t>
  </si>
  <si>
    <t>Газопровод низкого давления. Площадь: общая 12191 кв.м. Инвентарный номер: 426.</t>
  </si>
  <si>
    <t>05:07:000030:197</t>
  </si>
  <si>
    <t>05:07:000027:588</t>
  </si>
  <si>
    <t>05:07:000027:221</t>
  </si>
  <si>
    <t>Газопровод низкого давления. Общей протяженностью 15616 м.. Инвентарный номер: 430.</t>
  </si>
  <si>
    <t>05:07:000027:214</t>
  </si>
  <si>
    <t>05:07:000027:209</t>
  </si>
  <si>
    <t>Газопровод низкого и среднего давления</t>
  </si>
  <si>
    <t>05:07:000025:854</t>
  </si>
  <si>
    <t>05:07:000025:474</t>
  </si>
  <si>
    <t>05:07:000025:462</t>
  </si>
  <si>
    <t>05:07:000025:459</t>
  </si>
  <si>
    <t>Газопровод низкого давления. Общей протяженностью 21139 м.Инвентарный номер: 423.</t>
  </si>
  <si>
    <t>05:07:000025:286</t>
  </si>
  <si>
    <t>05:07:000024:954</t>
  </si>
  <si>
    <t>Комплекс сооружений «Электрические сети 0,4 кВ от ПС Мамедкала» общей протяжённостью 1500 метров, состоящий из: 1. КТП 22-34/63 Фидер 22; 2. КТП 22-35/16 Фидер 22; 3. КТП 22-38/63 Фидер 22; 4. КТП 24-6/25 Фидер 24; 5. КТП 5-1/100 Фидер 5 с отходящими от них ВЛ 0,4 кВ.</t>
  </si>
  <si>
    <t>05:07:000024:953</t>
  </si>
  <si>
    <t>Комплекс сооружений «Электрические сети 0.4 кВ ПС Мамедкала 110/35/10 Фидер 22КТП 22-16/260» протяженностью 913 м. состоящий 1)  КТП 22-16/260 кВА  Фидер 22 ПС Мамедкала 110/35/10 2)ВЛ 0,4 кВ Линия  1 от КТП 22-16/260 кВА Фидер 22 ПС Мамедкала 110/35/10</t>
  </si>
  <si>
    <t>05:07:000024:895</t>
  </si>
  <si>
    <t>05:07:000024:404</t>
  </si>
  <si>
    <t>05:07:000024:403</t>
  </si>
  <si>
    <t>05:07:000024:402</t>
  </si>
  <si>
    <t>05:07:000024:387</t>
  </si>
  <si>
    <t>05:07:000024:386</t>
  </si>
  <si>
    <t>05:07:000024:384</t>
  </si>
  <si>
    <t>05:07:000024:383</t>
  </si>
  <si>
    <t>05:07:000024:381</t>
  </si>
  <si>
    <t>05:07:000024:380</t>
  </si>
  <si>
    <t>05:07:000024:379</t>
  </si>
  <si>
    <t>05:07:000024:321</t>
  </si>
  <si>
    <t>05:07:000023:949</t>
  </si>
  <si>
    <t>"ВЛ 0,4кВ от ПС Джимикент 35/10 Фидер 3 КТП 3-7/100", состоящая из: 1) ВЛ 0,4кВ Линия 1 от КТП 3-7/100 кВА Фидер 3 ПС Джимикент 35/10  на опорах линий электропередачи протяженностью 542 м; 2) ВЛ 0,4кВ Линия 2 от КТП 3-7/100 кВА Фидер 3 ПС Джимикент 35/10  на опорах линий электропередачи протяженностью 188 м.</t>
  </si>
  <si>
    <t>05:07:000023:478</t>
  </si>
  <si>
    <t>Газопровод низкого давления. Площадь: общая 15294 кв.м. Инвентарный номер: 450.</t>
  </si>
  <si>
    <t>05:07:000023:418</t>
  </si>
  <si>
    <t>Газораспределительная сеть с. Татляр</t>
  </si>
  <si>
    <t>05:07:000022:304</t>
  </si>
  <si>
    <t>05:07:000022:301</t>
  </si>
  <si>
    <t>Газопровод низкого давления. Общей протяженностью 17798 м. Инвентарный номер: 484.</t>
  </si>
  <si>
    <t>05:07:000022:287</t>
  </si>
  <si>
    <t>05:07:000021:576</t>
  </si>
  <si>
    <t>Газопровод низкого давления. Общей протяженностью 11910 м.. Инвентарный номер: 447.</t>
  </si>
  <si>
    <t>05:07:000021:1072</t>
  </si>
  <si>
    <t>Контейнер</t>
  </si>
  <si>
    <t>1) сооружения топливно-энергетического, металлургического, химического или нефтехимического производства</t>
  </si>
  <si>
    <t>05:07:000020:935</t>
  </si>
  <si>
    <t>Комплекс сооружений «Электрические сети 0.4 кВ ПС Мамедкала 110/35/10 Фидер 11 СТП 11-19/10» протяженностью 19 м. состоящий 1)  СТП 11-19/10 кВА  Фидер 11  Мамедкала 110/35/10 2)ВЛ 0,4 кВ Линия  1 от СТП 11-19/10 кВА Фидер 11 ПС Мамедкала 110/35/10</t>
  </si>
  <si>
    <t>05:07:000020:857</t>
  </si>
  <si>
    <t>05:07:000020:416</t>
  </si>
  <si>
    <t>05:07:000020:410</t>
  </si>
  <si>
    <t>Газопровод низкого давления. Общей протяженностью 7976 м. Инвентарный номер: 483.</t>
  </si>
  <si>
    <t>05:07:000020:366</t>
  </si>
  <si>
    <t>05:07:000020:362</t>
  </si>
  <si>
    <t>05:07:000019:749</t>
  </si>
  <si>
    <t>Резервуар</t>
  </si>
  <si>
    <t>10.1. сооружения водозаборные</t>
  </si>
  <si>
    <t>05:07:000019:748</t>
  </si>
  <si>
    <t>05:07:000019:328</t>
  </si>
  <si>
    <t>Газопровод низкого давления. Общей протяженностью 10264 .Инвентарный номер: 488.</t>
  </si>
  <si>
    <t>05:07:000018:891</t>
  </si>
  <si>
    <t>Наружные сети водопровода</t>
  </si>
  <si>
    <t>05:07:000018:868</t>
  </si>
  <si>
    <t>Сложная вещь (станция Араблинская)</t>
  </si>
  <si>
    <t>05:07:000018:850</t>
  </si>
  <si>
    <t>05:07:000018:824</t>
  </si>
  <si>
    <t>Газопровод низкого давления. Общей протяженностью 12608 м. Инвентарный номер: 445.</t>
  </si>
  <si>
    <t>05:07:000018:785</t>
  </si>
  <si>
    <t>Железнодорожный тупик</t>
  </si>
  <si>
    <t>05:07:000018:643</t>
  </si>
  <si>
    <t>05:07:000018:1751</t>
  </si>
  <si>
    <t>Комплекс сооружений - "Электрические сети - 0,4 кВ от ПС Араблинка 110/10 Фидер 11 КТП 11-20/63", состоящий из: 1) ВЛ 0,4 кВ Линия 1 от КТП 11-20/63 кВА Фидер 11 ПС Араблинка 110/10, с протяженностью 160,0 м; 2) ВЛ 0,4 кВ Линия 2 от КТП 11-20/63 кВА Фидер 11 ПС Араблинка 110/10, с протяженностью 571,0 м; 3) КТП 11-20-63 кВА Фидер 11 ПС Араблинка 110/10</t>
  </si>
  <si>
    <t>05:07:000018:1749</t>
  </si>
  <si>
    <t>Комплекс сооружений - "Электрические сети - 0,4 кВ от ПС Араблинка 110/10 Фидер 11 КТП 11-15/25", состоящий из: 1) ВЛ 0,4 кВ Линия 1 от КТП 11-15/25 кВА Фидер 11 ПС Араблинка 110/10, с протяженностью 4,0 м; 2) КТП 11-15/25 кВА Фидер 11 ПС Араблинка 110/10.</t>
  </si>
  <si>
    <t>05:07:000018:1746</t>
  </si>
  <si>
    <t>Пассажирский комплекс №88 Махачкалинской Дистанции гражданских сооружений (НГЧ-6), лит. "А", "Б", "В", "Г", "Д" / "1", "2", общей площадью - 799 кв. м / протяженностью - 0,22 км; 1409,0 кв. м, распложен. по адресу: РД, Дербентский район, ст. Араблинская.</t>
  </si>
  <si>
    <t>05:07:000018:1622</t>
  </si>
  <si>
    <t>"Дошкольная образовательная организация на 100 мест в с. Араблинское Дербентского района"   Резервуар</t>
  </si>
  <si>
    <t>05:07:000018:1621</t>
  </si>
  <si>
    <t>05:07:000018:1619</t>
  </si>
  <si>
    <t>"Дошкольная образовательная организация на 100 мест в с. Араблинское Дербентского района"  ЛЭП</t>
  </si>
  <si>
    <t>05:07:000017:2363</t>
  </si>
  <si>
    <t>Комплекс сооружений - "Электрические сети - 0,4 кВ от ПС Араблинка 110/10 Фидер 11 КТП   11-18/160", состоящий из: 1) ВЛ 0,4 кВ Линия 1 от КТП 11-18/160 кВА Фидер 11 ПС Араблинка   110/10, с протяженностью 4,0 м; 2) КТП 11-18/160 кВА Фидер 11 ПС Араблинка 110/10</t>
  </si>
  <si>
    <t>05:07:000017:1374</t>
  </si>
  <si>
    <t>РТС Джалган</t>
  </si>
  <si>
    <t>05:07:000017:1355</t>
  </si>
  <si>
    <t>Газопровод низкого давления. Площадь: общая 17722 кв.м. Инвентарный номер: 422.</t>
  </si>
  <si>
    <t>05:07:000017:1339</t>
  </si>
  <si>
    <t>Газопровод низкого давления. Общей протяженностью 9372 м. Инвентарный номер: 473.</t>
  </si>
  <si>
    <t>05:07:000017:1280</t>
  </si>
  <si>
    <t>Газораспределительная сеть с. В. Джалган</t>
  </si>
  <si>
    <t>05:07:000017:1272</t>
  </si>
  <si>
    <t>05:07:000016:556</t>
  </si>
  <si>
    <t>Газопровод низкого давления. Площадь: общая 12836 кв.м. Инвентарный номер: 439.</t>
  </si>
  <si>
    <t>05:07:000016:520</t>
  </si>
  <si>
    <t>05:07:000016:506</t>
  </si>
  <si>
    <t>05:07:000016:1033</t>
  </si>
  <si>
    <t>Комплекс сооружений «Электрические сети 0,4кВ от ПС Джимикент 35/10 Фидер 3 КТП 3-17/160» состоящий из: 1) КТП 3-17/160 кВА Фидер 3 ПС Джимикент 35/10, площадь застройки 3,6 кв.м; 2) ВЛ 0,4 кВА Линия 1 от КТП 3-17/160 кВА Фидер 3 ПС Джимикент 35/10, протяженностью 7 м</t>
  </si>
  <si>
    <t>05:07:000016:1032</t>
  </si>
  <si>
    <t>Комплекс сооружений «Электрические сети 0,4кВ от ПС Джимикент 35/10 Фидер 3 КТП 3-20А/100» состоящий из: 1) КТП 3-20А/100 кВА Фидер 3 ПС Джимикент 35/10, площадь застройки 3,6 кв.м; 2) ВЛ 0,4 кВА Линия 1 от КТП 3-20А/100 кВА Фидер 3 ПС Джимикент 35/10, протяженностью 205 м</t>
  </si>
  <si>
    <t>05:07:000015:476</t>
  </si>
  <si>
    <t>05:07:000015:462</t>
  </si>
  <si>
    <t>05:07:000015:1497</t>
  </si>
  <si>
    <t>05:07:000014:934</t>
  </si>
  <si>
    <t>05:07:000014:565</t>
  </si>
  <si>
    <t>05:07:000014:562</t>
  </si>
  <si>
    <t>Газопровод низкого давления. Общая протяженность 16649 м. Инвентарный номер: 492.</t>
  </si>
  <si>
    <t>05:07:000014:539</t>
  </si>
  <si>
    <t>05:07:000014:533</t>
  </si>
  <si>
    <t>05:07:000014:510</t>
  </si>
  <si>
    <t>Газоснабжение с. Деличобан</t>
  </si>
  <si>
    <t>05:07:000013:994</t>
  </si>
  <si>
    <t>недвижимости Комплекс сооружений "Электрические сети 0,4кВ от ПС Белиджи 110/35/10 Фидер 1 КТП 1-13/400", состоящий из 1) КТП 1-13/400 кВа Фидер 1 ПС Белиджи 110/35/10, площадь застройки 3,7 кв. м; 2) ВЛ 0,4 кВ Линия 1 от КТП 1-13/400 кВа Фидер 1 ПС Белиджи 110/35/10, протяженностью 4 м</t>
  </si>
  <si>
    <t>05:07:000013:900</t>
  </si>
  <si>
    <t>05:07:000013:41</t>
  </si>
  <si>
    <t>05:07:000013:242</t>
  </si>
  <si>
    <t>не задано,транспортировка газа</t>
  </si>
  <si>
    <t>05:07:000002:6044</t>
  </si>
  <si>
    <t>05:07:000002:5878</t>
  </si>
  <si>
    <t>05:07:000004:3079</t>
  </si>
  <si>
    <t>Беседка (Литер Д)</t>
  </si>
  <si>
    <t>1004 Беседки</t>
  </si>
  <si>
    <t>05:07:000038:319</t>
  </si>
  <si>
    <t>Газопровод. Площадь: общая  d - 76,0 мм, протяженность - 40,0 м .</t>
  </si>
  <si>
    <t>05:07:000116:5</t>
  </si>
  <si>
    <t>здание кладовой с навесом</t>
  </si>
  <si>
    <t>05:07:000002:4594</t>
  </si>
  <si>
    <t>Навес для сорго</t>
  </si>
  <si>
    <t>05:07:000030:196</t>
  </si>
  <si>
    <t>газораспределительные сети</t>
  </si>
  <si>
    <t>05:07:000018:863</t>
  </si>
  <si>
    <t>наружные сети водопровода</t>
  </si>
  <si>
    <t>05:07:000001:5439</t>
  </si>
  <si>
    <t>Нежилое помещение (железнодорожный тупик)</t>
  </si>
  <si>
    <t>05:07:000001:5224</t>
  </si>
  <si>
    <t>водонапорная башня</t>
  </si>
  <si>
    <t>1002 Башни</t>
  </si>
  <si>
    <t>05:07:000001:5221</t>
  </si>
  <si>
    <t>05:07:000000:1307</t>
  </si>
  <si>
    <t>05:07:000001:5215</t>
  </si>
  <si>
    <t>подкрановый путь</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</si>
</sst>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_-* #,##0\ _₽_-;\-* #,##0\ _₽_-;_-* &quot;-&quot;??\ _₽_-;_-@_-"/>
  </numFmts>
  <fonts count="5" x14ac:knownFonts="1">
    <font>
      <sz val="11"/>
      <color theme="1"/>
      <name val="Calibri"/>
      <family val="2"/>
      <scheme val="minor"/>
    </font>
    <font>
      <sz val="11"/>
      <color theme="1"/>
      <name val="Calibri"/>
      <family val="2"/>
      <charset val="204"/>
      <scheme val="minor"/>
    </font>
    <font>
      <sz val="11"/>
      <color rgb="FFFF0000"/>
      <name val="Calibri"/>
      <family val="2"/>
      <charset val="204"/>
      <scheme val="minor"/>
    </font>
    <font>
      <b/>
      <sz val="11"/>
      <color theme="1"/>
      <name val="Calibri"/>
      <family val="2"/>
      <charset val="204"/>
      <scheme val="minor"/>
    </font>
    <font>
      <b/>
      <sz val="11"/>
      <color rgb="FFFF0000"/>
      <name val="Calibri"/>
      <family val="2"/>
      <charset val="204"/>
      <scheme val="minor"/>
    </font>
  </fonts>
  <fills count="7">
    <fill>
      <patternFill patternType="none"/>
    </fill>
    <fill>
      <patternFill patternType="gray125"/>
    </fill>
    <fill>
      <patternFill patternType="solid">
        <fgColor theme="9" tint="0.79998168889431442"/>
        <bgColor indexed="64"/>
      </patternFill>
    </fill>
    <fill>
      <patternFill patternType="solid">
        <fgColor theme="4" tint="0.79998168889431442"/>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5" tint="0.59999389629810485"/>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2">
    <xf numFmtId="0" fontId="0" fillId="0" borderId="0"/>
    <xf numFmtId="0" fontId="1" fillId="0" borderId="0"/>
  </cellStyleXfs>
  <cellXfs count="28">
    <xf numFmtId="0" fontId="0" fillId="0" borderId="0" xfId="0"/>
    <xf numFmtId="0" fontId="3" fillId="0" borderId="1" xfId="1" applyFont="1" applyBorder="1" applyAlignment="1">
      <alignment horizontal="center" vertical="center"/>
    </xf>
    <xf numFmtId="0" fontId="3" fillId="0" borderId="1" xfId="1" applyFont="1" applyBorder="1" applyAlignment="1">
      <alignment horizontal="center" vertical="center" wrapText="1" shrinkToFit="1"/>
    </xf>
    <xf numFmtId="0" fontId="3" fillId="2" borderId="1" xfId="1" applyFont="1" applyFill="1" applyBorder="1" applyAlignment="1">
      <alignment horizontal="center" vertical="center" wrapText="1" shrinkToFit="1"/>
    </xf>
    <xf numFmtId="0" fontId="3" fillId="0" borderId="1" xfId="1" applyFont="1" applyBorder="1" applyAlignment="1">
      <alignment horizontal="center" vertical="center" wrapText="1"/>
    </xf>
    <xf numFmtId="0" fontId="3" fillId="2" borderId="1" xfId="1" applyFont="1" applyFill="1" applyBorder="1" applyAlignment="1">
      <alignment horizontal="center" vertical="center" wrapText="1"/>
    </xf>
    <xf numFmtId="0" fontId="3" fillId="2" borderId="1" xfId="1" applyFont="1" applyFill="1" applyBorder="1" applyAlignment="1">
      <alignment horizontal="center" vertical="center"/>
    </xf>
    <xf numFmtId="0" fontId="3" fillId="3" borderId="1" xfId="1" applyFont="1" applyFill="1" applyBorder="1" applyAlignment="1">
      <alignment horizontal="center" vertical="center" wrapText="1"/>
    </xf>
    <xf numFmtId="0" fontId="1" fillId="3" borderId="1" xfId="1" applyFill="1" applyBorder="1" applyAlignment="1">
      <alignment vertical="top" wrapText="1"/>
    </xf>
    <xf numFmtId="3" fontId="3" fillId="0" borderId="1" xfId="1" applyNumberFormat="1" applyFont="1" applyBorder="1"/>
    <xf numFmtId="10" fontId="4" fillId="3" borderId="1" xfId="1" applyNumberFormat="1" applyFont="1" applyFill="1" applyBorder="1"/>
    <xf numFmtId="3" fontId="3" fillId="3" borderId="1" xfId="1" applyNumberFormat="1" applyFont="1" applyFill="1" applyBorder="1"/>
    <xf numFmtId="0" fontId="1" fillId="4" borderId="1" xfId="1" applyFill="1" applyBorder="1" applyAlignment="1">
      <alignment vertical="top" wrapText="1"/>
    </xf>
    <xf numFmtId="49" fontId="4" fillId="2" borderId="1" xfId="1" applyNumberFormat="1" applyFont="1" applyFill="1" applyBorder="1" applyAlignment="1">
      <alignment horizontal="center"/>
    </xf>
    <xf numFmtId="3" fontId="4" fillId="2" borderId="1" xfId="1" applyNumberFormat="1" applyFont="1" applyFill="1" applyBorder="1"/>
    <xf numFmtId="3" fontId="1" fillId="2" borderId="1" xfId="1" applyNumberFormat="1" applyFill="1" applyBorder="1"/>
    <xf numFmtId="49" fontId="4" fillId="3" borderId="1" xfId="1" applyNumberFormat="1" applyFont="1" applyFill="1" applyBorder="1" applyAlignment="1">
      <alignment horizontal="right"/>
    </xf>
    <xf numFmtId="3" fontId="1" fillId="0" borderId="1" xfId="1" applyNumberFormat="1" applyBorder="1"/>
    <xf numFmtId="3" fontId="2" fillId="0" borderId="1" xfId="1" applyNumberFormat="1" applyFont="1" applyBorder="1"/>
    <xf numFmtId="0" fontId="4" fillId="3" borderId="1" xfId="1" applyFont="1" applyFill="1" applyBorder="1"/>
    <xf numFmtId="9" fontId="4" fillId="3" borderId="1" xfId="1" applyNumberFormat="1" applyFont="1" applyFill="1" applyBorder="1"/>
    <xf numFmtId="0" fontId="1" fillId="0" borderId="1" xfId="1" applyBorder="1" applyAlignment="1">
      <alignment vertical="top" wrapText="1"/>
    </xf>
    <xf numFmtId="0" fontId="1" fillId="5" borderId="1" xfId="1" applyFill="1" applyBorder="1" applyAlignment="1">
      <alignment vertical="top" wrapText="1"/>
    </xf>
    <xf numFmtId="0" fontId="3" fillId="6" borderId="1" xfId="1" applyFont="1" applyFill="1" applyBorder="1" applyAlignment="1">
      <alignment horizontal="center" vertical="center"/>
    </xf>
    <xf numFmtId="3" fontId="3" fillId="6" borderId="1" xfId="1" applyNumberFormat="1" applyFont="1" applyFill="1" applyBorder="1" applyAlignment="1">
      <alignment horizontal="center" vertical="center"/>
    </xf>
    <xf numFmtId="0" fontId="0" fillId="0" borderId="0" xfId="0" applyAlignment="1">
      <alignment wrapText="1"/>
    </xf>
    <xf numFmtId="164" fontId="0" fillId="0" borderId="1" xfId="0" applyNumberFormat="1" applyBorder="1"/>
    <xf numFmtId="164" fontId="0" fillId="2" borderId="1" xfId="0" applyNumberFormat="1" applyFill="1" applyBorder="1"/>
  </cellXfs>
  <cellStyles count="2">
    <cellStyle name="Обычный" xfId="0" builtinId="0"/>
    <cellStyle name="Обычный 2" xfId="1" xr:uid="{F51ECF20-123A-4A80-A634-787A0C00154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 /><Relationship Id="rId2" Type="http://schemas.openxmlformats.org/officeDocument/2006/relationships/worksheet" Target="worksheets/sheet2.xml" /><Relationship Id="rId1" Type="http://schemas.openxmlformats.org/officeDocument/2006/relationships/worksheet" Target="worksheets/sheet1.xml" /><Relationship Id="rId6" Type="http://schemas.openxmlformats.org/officeDocument/2006/relationships/calcChain" Target="calcChain.xml" /><Relationship Id="rId5" Type="http://schemas.openxmlformats.org/officeDocument/2006/relationships/sharedStrings" Target="sharedStrings.xml" /><Relationship Id="rId4" Type="http://schemas.openxmlformats.org/officeDocument/2006/relationships/styles" Target="styles.xml" /></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E455661-B0B2-1047-A3C5-535D24D7318A}" name="Таблица14" displayName="Таблица14" ref="A1:Z20789" totalsRowShown="0">
  <autoFilter ref="A1:Z20789" xr:uid="{0E455661-B0B2-1047-A3C5-535D24D7318A}"/>
  <tableColumns count="26">
    <tableColumn id="1" xr3:uid="{5FB486D3-EFA8-AA40-A2D1-F003859502EE}" name="Кадастровый номер"/>
    <tableColumn id="2" xr3:uid="{B347C9D8-C0C4-8D43-9CDD-9B5EFA0CB531}" name="КН МО"/>
    <tableColumn id="3" xr3:uid="{3CFBB895-85BD-6740-9B20-E9E5EAC39E0E}" name="Наименование МО"/>
    <tableColumn id="4" xr3:uid="{C3B83D34-E6C7-4A47-A4B6-7E86C8E97A44}" name="Город/Район"/>
    <tableColumn id="5" xr3:uid="{9837248C-5601-5346-8034-C795036535E2}" name="Рассчитанная КС"/>
    <tableColumn id="6" xr3:uid="{203EA9F0-4761-5344-A244-116FA892DC9E}" name="Рассчитанная УПКС"/>
    <tableColumn id="7" xr3:uid="{6FD38CD7-E4FE-E049-B19E-669F91B022B7}" name="Кадастровый квартал"/>
    <tableColumn id="8" xr3:uid="{2D579C31-36C9-304A-A30E-136363285884}" name="Вид объекта недвижимости"/>
    <tableColumn id="9" xr3:uid="{19D2AA15-1639-5849-BBAD-ADBCA966F07C}" name="Наименование"/>
    <tableColumn id="10" xr3:uid="{35C1182F-484C-D640-B707-9DE024E18376}" name="Год завершения строительства"/>
    <tableColumn id="11" xr3:uid="{4BB4A7B8-3DBE-AB4B-89A6-557F324D15AA}" name="Год ввода в эксплуатацию"/>
    <tableColumn id="12" xr3:uid="{000717B0-0322-4844-B497-14EA877C1E0E}" name="Сегмент ОКС"/>
    <tableColumn id="13" xr3:uid="{4065A428-0EB9-0C4B-81FB-2AE3C1DB94AE}" name="Группа"/>
    <tableColumn id="14" xr3:uid="{9DAFF008-FDA5-0744-A0F0-FBDA2F91768B}" name="Коды ОКС"/>
    <tableColumn id="15" xr3:uid="{AEC75BDC-8252-E649-AFE2-8C6DCCFFE31A}" name="Материал стен"/>
    <tableColumn id="16" xr3:uid="{A798D60E-8E8D-DF43-9C35-76EB2F1D6CE2}" name="Год постройки"/>
    <tableColumn id="17" xr3:uid="{2932985B-E58D-9649-916A-BAF4277B9183}" name="Класс конструктивных систем"/>
    <tableColumn id="18" xr3:uid="{8B7C4CB7-55CA-E24D-8ADB-F78C62316EE5}" name="Степень физического износа"/>
    <tableColumn id="19" xr3:uid="{BF0A9545-C6ED-3F4C-8C88-690A1DB83F99}" name="Зона ОКС"/>
    <tableColumn id="20" xr3:uid="{34E37AEE-662C-BF46-8EBE-1A5C31758EDD}" name="Площадь"/>
    <tableColumn id="21" xr3:uid="{CDB8EFB0-33F0-214D-93A5-34FCD0E4974D}" name="Назначение здания"/>
    <tableColumn id="22" xr3:uid="{20F545C4-3C60-2F43-A636-A992905C3548}" name="Назначение помещения"/>
    <tableColumn id="23" xr3:uid="{6D60D1EB-19B1-BF44-BEE1-988702E64509}" name="Назначение сооружения"/>
    <tableColumn id="24" xr3:uid="{CB3F7389-3084-B54E-82A5-702C553B1D6B}" name="Назначение ОНС"/>
    <tableColumn id="25" xr3:uid="{5A2D1691-640B-F24F-A745-9366014C1EB2}" name="Зона квартир"/>
    <tableColumn id="26" xr3:uid="{F02A6FAE-8276-214A-B845-479341C40D0D}" name="Зона ВЭИ г. Махачкала"/>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1" Type="http://schemas.openxmlformats.org/officeDocument/2006/relationships/table" Target="../tables/table1.xml" /></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M14"/>
  <sheetViews>
    <sheetView tabSelected="1" workbookViewId="0">
      <selection activeCell="B1" sqref="B1"/>
    </sheetView>
  </sheetViews>
  <sheetFormatPr defaultColWidth="8.875" defaultRowHeight="15" x14ac:dyDescent="0.2"/>
  <cols>
    <col min="1" max="1" width="25.01953125" bestFit="1" customWidth="1"/>
    <col min="2" max="3" width="8.47265625" bestFit="1" customWidth="1"/>
    <col min="4" max="4" width="11.296875" customWidth="1"/>
    <col min="5" max="5" width="11.02734375" bestFit="1" customWidth="1"/>
    <col min="6" max="6" width="14.9296875" customWidth="1"/>
    <col min="7" max="7" width="15.6015625" customWidth="1"/>
    <col min="8" max="8" width="14.390625" customWidth="1"/>
    <col min="10" max="10" width="9.55078125" bestFit="1" customWidth="1"/>
    <col min="11" max="11" width="8.875" bestFit="1" customWidth="1"/>
    <col min="13" max="13" width="16.0078125" bestFit="1" customWidth="1"/>
  </cols>
  <sheetData>
    <row r="1" spans="1:13" ht="68.25" x14ac:dyDescent="0.2">
      <c r="A1" s="1" t="s">
        <v>0</v>
      </c>
      <c r="B1" s="2" t="s">
        <v>1</v>
      </c>
      <c r="C1" s="3" t="s">
        <v>2</v>
      </c>
      <c r="D1" s="4" t="s">
        <v>3</v>
      </c>
      <c r="E1" s="5" t="s">
        <v>4</v>
      </c>
      <c r="F1" s="1" t="s">
        <v>5</v>
      </c>
      <c r="G1" s="6" t="s">
        <v>6</v>
      </c>
      <c r="H1" s="4" t="s">
        <v>7</v>
      </c>
      <c r="I1" s="4" t="s">
        <v>8</v>
      </c>
      <c r="J1" s="5" t="s">
        <v>9</v>
      </c>
      <c r="K1" s="4" t="s">
        <v>10</v>
      </c>
      <c r="L1" s="7" t="s">
        <v>11</v>
      </c>
      <c r="M1" s="7" t="s">
        <v>12</v>
      </c>
    </row>
    <row r="2" spans="1:13" x14ac:dyDescent="0.2">
      <c r="A2" s="8" t="s">
        <v>13</v>
      </c>
      <c r="B2" s="26">
        <v>4778</v>
      </c>
      <c r="C2" s="27">
        <v>5321</v>
      </c>
      <c r="D2" s="26">
        <v>265509.29999999981</v>
      </c>
      <c r="E2" s="27">
        <v>295031.60000000201</v>
      </c>
      <c r="F2" s="26">
        <v>1655530349.9600437</v>
      </c>
      <c r="G2" s="27">
        <v>5017001214.3499355</v>
      </c>
      <c r="H2" s="9">
        <f>G2-F2</f>
        <v>3361470864.3898916</v>
      </c>
      <c r="I2" s="26">
        <v>6237.7400167435071</v>
      </c>
      <c r="J2" s="27">
        <v>17301.341284545819</v>
      </c>
      <c r="K2" s="9">
        <f t="shared" ref="K2:K13" si="0">J2-I2</f>
        <v>11063.601267802311</v>
      </c>
      <c r="L2" s="10">
        <v>1E-3</v>
      </c>
      <c r="M2" s="11">
        <f t="shared" ref="M2:M13" si="1">H2*L2</f>
        <v>3361470.8643898917</v>
      </c>
    </row>
    <row r="3" spans="1:13" ht="17.100000000000001" customHeight="1" x14ac:dyDescent="0.2">
      <c r="A3" s="12" t="s">
        <v>14</v>
      </c>
      <c r="B3" s="26">
        <v>160</v>
      </c>
      <c r="C3" s="13"/>
      <c r="D3" s="26">
        <v>193038.63000000003</v>
      </c>
      <c r="E3" s="14"/>
      <c r="F3" s="26">
        <v>2615712307.5300012</v>
      </c>
      <c r="G3" s="15"/>
      <c r="H3" s="9">
        <f t="shared" ref="H3:H13" si="2">G3-F3</f>
        <v>-2615712307.5300012</v>
      </c>
      <c r="I3" s="26">
        <v>7893.7246250000071</v>
      </c>
      <c r="J3" s="15"/>
      <c r="K3" s="9">
        <f t="shared" si="0"/>
        <v>-7893.7246250000071</v>
      </c>
      <c r="L3" s="16">
        <v>0</v>
      </c>
      <c r="M3" s="11">
        <f t="shared" si="1"/>
        <v>0</v>
      </c>
    </row>
    <row r="4" spans="1:13" ht="17.100000000000001" customHeight="1" x14ac:dyDescent="0.2">
      <c r="A4" s="12" t="s">
        <v>15</v>
      </c>
      <c r="B4" s="17"/>
      <c r="C4" s="27">
        <v>290</v>
      </c>
      <c r="D4" s="18"/>
      <c r="E4" s="27">
        <v>167441.50000000012</v>
      </c>
      <c r="F4" s="18"/>
      <c r="G4" s="27">
        <v>2475834196.3900008</v>
      </c>
      <c r="H4" s="9">
        <f t="shared" si="2"/>
        <v>2475834196.3900008</v>
      </c>
      <c r="I4" s="17"/>
      <c r="J4" s="27">
        <v>10849.107246988815</v>
      </c>
      <c r="K4" s="9">
        <f t="shared" si="0"/>
        <v>10849.107246988815</v>
      </c>
      <c r="L4" s="19">
        <v>0</v>
      </c>
      <c r="M4" s="11">
        <f t="shared" si="1"/>
        <v>0</v>
      </c>
    </row>
    <row r="5" spans="1:13" ht="17.100000000000001" customHeight="1" x14ac:dyDescent="0.2">
      <c r="A5" s="12" t="s">
        <v>16</v>
      </c>
      <c r="B5" s="17"/>
      <c r="C5" s="27">
        <v>78</v>
      </c>
      <c r="D5" s="18"/>
      <c r="E5" s="27">
        <v>18742.500000000007</v>
      </c>
      <c r="F5" s="18"/>
      <c r="G5" s="27">
        <v>411304276.20000005</v>
      </c>
      <c r="H5" s="9">
        <f t="shared" si="2"/>
        <v>411304276.20000005</v>
      </c>
      <c r="I5" s="17"/>
      <c r="J5" s="27">
        <v>24423.883572720963</v>
      </c>
      <c r="K5" s="9">
        <f t="shared" si="0"/>
        <v>24423.883572720963</v>
      </c>
      <c r="L5" s="20">
        <v>0.02</v>
      </c>
      <c r="M5" s="11">
        <f t="shared" si="1"/>
        <v>8226085.5240000011</v>
      </c>
    </row>
    <row r="6" spans="1:13" ht="17.100000000000001" customHeight="1" x14ac:dyDescent="0.2">
      <c r="A6" s="21" t="s">
        <v>17</v>
      </c>
      <c r="B6" s="26">
        <v>9087</v>
      </c>
      <c r="C6" s="27">
        <v>12669</v>
      </c>
      <c r="D6" s="26">
        <v>1096577.8600000003</v>
      </c>
      <c r="E6" s="27">
        <v>1586687.5999999905</v>
      </c>
      <c r="F6" s="26">
        <v>5726504927.04</v>
      </c>
      <c r="G6" s="27">
        <v>13587235426.889971</v>
      </c>
      <c r="H6" s="9">
        <f t="shared" si="2"/>
        <v>7860730499.8499708</v>
      </c>
      <c r="I6" s="26">
        <v>5007.50422911855</v>
      </c>
      <c r="J6" s="27">
        <v>8121.2993196556372</v>
      </c>
      <c r="K6" s="9">
        <f t="shared" si="0"/>
        <v>3113.7950905370872</v>
      </c>
      <c r="L6" s="10">
        <v>1E-3</v>
      </c>
      <c r="M6" s="11">
        <f t="shared" si="1"/>
        <v>7860730.4998499714</v>
      </c>
    </row>
    <row r="7" spans="1:13" ht="17.100000000000001" customHeight="1" x14ac:dyDescent="0.2">
      <c r="A7" s="21" t="s">
        <v>18</v>
      </c>
      <c r="B7" s="26">
        <v>47</v>
      </c>
      <c r="C7" s="27">
        <v>73</v>
      </c>
      <c r="D7" s="26">
        <v>51154.68</v>
      </c>
      <c r="E7" s="27">
        <v>57426.2</v>
      </c>
      <c r="F7" s="26">
        <v>200670774.48000002</v>
      </c>
      <c r="G7" s="27">
        <v>305780918.41999996</v>
      </c>
      <c r="H7" s="9">
        <f t="shared" si="2"/>
        <v>105110143.93999994</v>
      </c>
      <c r="I7" s="26">
        <v>2922.6557446808511</v>
      </c>
      <c r="J7" s="27">
        <v>3598.3541661400604</v>
      </c>
      <c r="K7" s="9">
        <f t="shared" si="0"/>
        <v>675.69842145920938</v>
      </c>
      <c r="L7" s="10">
        <v>5.0000000000000001E-3</v>
      </c>
      <c r="M7" s="11">
        <f t="shared" si="1"/>
        <v>525550.71969999967</v>
      </c>
    </row>
    <row r="8" spans="1:13" ht="17.100000000000001" customHeight="1" x14ac:dyDescent="0.2">
      <c r="A8" s="21" t="s">
        <v>19</v>
      </c>
      <c r="B8" s="26">
        <v>352</v>
      </c>
      <c r="C8" s="27">
        <v>456</v>
      </c>
      <c r="D8" s="26">
        <v>102988.25000000006</v>
      </c>
      <c r="E8" s="27">
        <v>141804.24999999994</v>
      </c>
      <c r="F8" s="26">
        <v>1146209521.6000001</v>
      </c>
      <c r="G8" s="27">
        <v>2990181117.1599984</v>
      </c>
      <c r="H8" s="9">
        <f t="shared" si="2"/>
        <v>1843971595.5599983</v>
      </c>
      <c r="I8" s="26">
        <v>9721.4982102272679</v>
      </c>
      <c r="J8" s="27">
        <v>20406.579141315102</v>
      </c>
      <c r="K8" s="9">
        <f t="shared" si="0"/>
        <v>10685.080931087834</v>
      </c>
      <c r="L8" s="20">
        <v>0.02</v>
      </c>
      <c r="M8" s="11">
        <f t="shared" si="1"/>
        <v>36879431.911199965</v>
      </c>
    </row>
    <row r="9" spans="1:13" ht="17.100000000000001" customHeight="1" x14ac:dyDescent="0.2">
      <c r="A9" s="21" t="s">
        <v>20</v>
      </c>
      <c r="B9" s="26">
        <v>31</v>
      </c>
      <c r="C9" s="27">
        <v>35</v>
      </c>
      <c r="D9" s="26">
        <v>39587.199999999997</v>
      </c>
      <c r="E9" s="27">
        <v>40734.500000000007</v>
      </c>
      <c r="F9" s="26">
        <v>394158989.58999997</v>
      </c>
      <c r="G9" s="27">
        <v>553601229.42999995</v>
      </c>
      <c r="H9" s="9">
        <f t="shared" si="2"/>
        <v>159442239.83999997</v>
      </c>
      <c r="I9" s="26">
        <v>10110.623870967738</v>
      </c>
      <c r="J9" s="27">
        <v>17011.713048072124</v>
      </c>
      <c r="K9" s="9">
        <f t="shared" si="0"/>
        <v>6901.0891771043862</v>
      </c>
      <c r="L9" s="10">
        <v>5.0000000000000001E-3</v>
      </c>
      <c r="M9" s="11">
        <f t="shared" si="1"/>
        <v>797211.19919999992</v>
      </c>
    </row>
    <row r="10" spans="1:13" ht="17.100000000000001" customHeight="1" x14ac:dyDescent="0.2">
      <c r="A10" s="22" t="s">
        <v>21</v>
      </c>
      <c r="B10" s="26">
        <v>239</v>
      </c>
      <c r="C10" s="27">
        <v>106</v>
      </c>
      <c r="D10" s="26">
        <v>142112.81</v>
      </c>
      <c r="E10" s="27">
        <v>72522.2</v>
      </c>
      <c r="F10" s="26">
        <v>1021052246.1100007</v>
      </c>
      <c r="G10" s="27">
        <v>1379987859.52</v>
      </c>
      <c r="H10" s="9">
        <f t="shared" si="2"/>
        <v>358935613.40999925</v>
      </c>
      <c r="I10" s="26">
        <v>7084.3463179916362</v>
      </c>
      <c r="J10" s="27">
        <v>9895.66935245079</v>
      </c>
      <c r="K10" s="9">
        <f t="shared" si="0"/>
        <v>2811.3230344591539</v>
      </c>
      <c r="L10" s="10">
        <v>5.0000000000000001E-3</v>
      </c>
      <c r="M10" s="11">
        <f t="shared" si="1"/>
        <v>1794678.0670499962</v>
      </c>
    </row>
    <row r="11" spans="1:13" ht="17.100000000000001" customHeight="1" x14ac:dyDescent="0.2">
      <c r="A11" s="22" t="s">
        <v>22</v>
      </c>
      <c r="B11" s="26">
        <v>425</v>
      </c>
      <c r="C11" s="27">
        <v>574</v>
      </c>
      <c r="D11" s="26">
        <v>241085.12000000014</v>
      </c>
      <c r="E11" s="27">
        <v>324398.39999999997</v>
      </c>
      <c r="F11" s="26">
        <v>846462651.38999963</v>
      </c>
      <c r="G11" s="27">
        <v>1736368087.5900006</v>
      </c>
      <c r="H11" s="9">
        <f t="shared" si="2"/>
        <v>889905436.200001</v>
      </c>
      <c r="I11" s="26">
        <v>4712.7706588235369</v>
      </c>
      <c r="J11" s="27">
        <v>6371.6740921224482</v>
      </c>
      <c r="K11" s="9">
        <f t="shared" si="0"/>
        <v>1658.9034332989113</v>
      </c>
      <c r="L11" s="10">
        <v>5.0000000000000001E-3</v>
      </c>
      <c r="M11" s="11">
        <f t="shared" si="1"/>
        <v>4449527.1810000055</v>
      </c>
    </row>
    <row r="12" spans="1:13" ht="17.100000000000001" customHeight="1" x14ac:dyDescent="0.2">
      <c r="A12" s="22" t="s">
        <v>23</v>
      </c>
      <c r="B12" s="26">
        <v>287</v>
      </c>
      <c r="C12" s="27">
        <v>376</v>
      </c>
      <c r="D12" s="26">
        <v>161996.71000000002</v>
      </c>
      <c r="E12" s="27">
        <v>202353.3000000001</v>
      </c>
      <c r="F12" s="26">
        <v>1249683008.2299995</v>
      </c>
      <c r="G12" s="27">
        <v>2586737424.0699987</v>
      </c>
      <c r="H12" s="9">
        <f t="shared" si="2"/>
        <v>1337054415.8399992</v>
      </c>
      <c r="I12" s="26">
        <v>7699.1809756097555</v>
      </c>
      <c r="J12" s="27">
        <v>12300.503265031381</v>
      </c>
      <c r="K12" s="9">
        <f t="shared" si="0"/>
        <v>4601.3222894216251</v>
      </c>
      <c r="L12" s="10">
        <v>5.0000000000000001E-3</v>
      </c>
      <c r="M12" s="11">
        <f t="shared" si="1"/>
        <v>6685272.0791999958</v>
      </c>
    </row>
    <row r="13" spans="1:13" x14ac:dyDescent="0.2">
      <c r="A13" s="22" t="s">
        <v>24</v>
      </c>
      <c r="B13" s="26">
        <v>16</v>
      </c>
      <c r="C13" s="27">
        <v>79</v>
      </c>
      <c r="D13" s="26">
        <v>2763.8399999999997</v>
      </c>
      <c r="E13" s="27">
        <v>33348.400000000001</v>
      </c>
      <c r="F13" s="26">
        <v>7594439.5099999988</v>
      </c>
      <c r="G13" s="27">
        <v>219540456.46999997</v>
      </c>
      <c r="H13" s="9">
        <f t="shared" si="2"/>
        <v>211946016.95999998</v>
      </c>
      <c r="I13" s="26">
        <v>4177.7131250000002</v>
      </c>
      <c r="J13" s="27">
        <v>5777.5510600350963</v>
      </c>
      <c r="K13" s="9">
        <f t="shared" si="0"/>
        <v>1599.8379350350961</v>
      </c>
      <c r="L13" s="10">
        <v>5.0000000000000001E-3</v>
      </c>
      <c r="M13" s="11">
        <f t="shared" si="1"/>
        <v>1059730.0847999998</v>
      </c>
    </row>
    <row r="14" spans="1:13" x14ac:dyDescent="0.2">
      <c r="A14" s="23" t="s">
        <v>25</v>
      </c>
      <c r="B14" s="24">
        <f t="shared" ref="B14:H14" si="3">SUM(B2:B13)</f>
        <v>15422</v>
      </c>
      <c r="C14" s="24">
        <f t="shared" si="3"/>
        <v>20057</v>
      </c>
      <c r="D14" s="24">
        <f t="shared" si="3"/>
        <v>2296814.4</v>
      </c>
      <c r="E14" s="24">
        <f t="shared" si="3"/>
        <v>2940490.4499999932</v>
      </c>
      <c r="F14" s="24">
        <f t="shared" si="3"/>
        <v>14863579215.440044</v>
      </c>
      <c r="G14" s="24">
        <f t="shared" si="3"/>
        <v>31263572206.489906</v>
      </c>
      <c r="H14" s="24">
        <f t="shared" si="3"/>
        <v>16399992991.049858</v>
      </c>
      <c r="I14" s="24">
        <f>AVERAGE(I2:I13)</f>
        <v>6556.7757774162847</v>
      </c>
      <c r="J14" s="24">
        <f>AVERAGE(J2:J13)</f>
        <v>12368.879595370747</v>
      </c>
      <c r="K14" s="24">
        <f>AVERAGE(K2:K13)</f>
        <v>5874.1598145762828</v>
      </c>
      <c r="L14" s="24">
        <f>SUM(L2:L13)</f>
        <v>7.1999999999999995E-2</v>
      </c>
      <c r="M14" s="24">
        <f>SUM(M2:M13)</f>
        <v>71639688.130389825</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6739F5-4BF1-48F2-AD18-CEC6A566A147}">
  <dimension ref="A1:Z20789"/>
  <sheetViews>
    <sheetView workbookViewId="0">
      <selection sqref="A1:Z20789"/>
    </sheetView>
  </sheetViews>
  <sheetFormatPr defaultColWidth="8.875" defaultRowHeight="15" x14ac:dyDescent="0.2"/>
  <sheetData>
    <row r="1" spans="1:26" x14ac:dyDescent="0.2">
      <c r="A1" t="s">
        <v>26</v>
      </c>
      <c r="B1" t="s">
        <v>27</v>
      </c>
      <c r="C1" t="s">
        <v>28</v>
      </c>
      <c r="D1" t="s">
        <v>29</v>
      </c>
      <c r="E1" t="s">
        <v>30</v>
      </c>
      <c r="F1" t="s">
        <v>31</v>
      </c>
      <c r="G1" t="s">
        <v>32</v>
      </c>
      <c r="H1" t="s">
        <v>33</v>
      </c>
      <c r="I1" t="s">
        <v>34</v>
      </c>
      <c r="J1" t="s">
        <v>35</v>
      </c>
      <c r="K1" t="s">
        <v>36</v>
      </c>
      <c r="L1" t="s">
        <v>37</v>
      </c>
      <c r="M1" t="s">
        <v>38</v>
      </c>
      <c r="N1" t="s">
        <v>39</v>
      </c>
      <c r="O1" t="s">
        <v>40</v>
      </c>
      <c r="P1" t="s">
        <v>41</v>
      </c>
      <c r="Q1" t="s">
        <v>42</v>
      </c>
      <c r="R1" t="s">
        <v>43</v>
      </c>
      <c r="S1" t="s">
        <v>44</v>
      </c>
      <c r="T1" t="s">
        <v>45</v>
      </c>
      <c r="U1" t="s">
        <v>46</v>
      </c>
      <c r="V1" t="s">
        <v>47</v>
      </c>
      <c r="W1" t="s">
        <v>48</v>
      </c>
      <c r="X1" t="s">
        <v>49</v>
      </c>
      <c r="Y1" t="s">
        <v>50</v>
      </c>
      <c r="Z1" t="s">
        <v>51</v>
      </c>
    </row>
    <row r="2" spans="1:26" x14ac:dyDescent="0.2">
      <c r="A2" t="s">
        <v>52</v>
      </c>
      <c r="B2" t="s">
        <v>53</v>
      </c>
      <c r="C2" t="s">
        <v>54</v>
      </c>
      <c r="D2" t="s">
        <v>55</v>
      </c>
      <c r="E2">
        <v>1285472.1200000001</v>
      </c>
      <c r="F2">
        <v>16891.880683311399</v>
      </c>
      <c r="G2" t="s">
        <v>56</v>
      </c>
      <c r="H2" t="s">
        <v>57</v>
      </c>
      <c r="I2" t="s">
        <v>58</v>
      </c>
      <c r="M2" t="s">
        <v>13</v>
      </c>
      <c r="N2" t="s">
        <v>59</v>
      </c>
      <c r="O2" t="s">
        <v>60</v>
      </c>
      <c r="P2">
        <v>1979</v>
      </c>
      <c r="Q2" t="s">
        <v>61</v>
      </c>
      <c r="R2">
        <v>29.53</v>
      </c>
      <c r="S2" t="s">
        <v>62</v>
      </c>
      <c r="T2">
        <v>76.099999999999994</v>
      </c>
      <c r="V2" t="s">
        <v>63</v>
      </c>
      <c r="Y2" t="s">
        <v>64</v>
      </c>
    </row>
    <row r="3" spans="1:26" x14ac:dyDescent="0.2">
      <c r="A3" t="s">
        <v>65</v>
      </c>
      <c r="B3" t="s">
        <v>53</v>
      </c>
      <c r="C3" t="s">
        <v>54</v>
      </c>
      <c r="D3" t="s">
        <v>55</v>
      </c>
      <c r="E3">
        <v>1578790.74</v>
      </c>
      <c r="F3">
        <v>16601.3747634069</v>
      </c>
      <c r="G3" t="s">
        <v>56</v>
      </c>
      <c r="H3" t="s">
        <v>57</v>
      </c>
      <c r="I3" t="s">
        <v>58</v>
      </c>
      <c r="M3" t="s">
        <v>13</v>
      </c>
      <c r="N3" t="s">
        <v>59</v>
      </c>
      <c r="O3" t="s">
        <v>60</v>
      </c>
      <c r="P3">
        <v>1979</v>
      </c>
      <c r="Q3" t="s">
        <v>61</v>
      </c>
      <c r="R3">
        <v>29.53</v>
      </c>
      <c r="S3" t="s">
        <v>62</v>
      </c>
      <c r="T3">
        <v>95.1</v>
      </c>
      <c r="V3" t="s">
        <v>63</v>
      </c>
      <c r="Y3" t="s">
        <v>64</v>
      </c>
    </row>
    <row r="4" spans="1:26" x14ac:dyDescent="0.2">
      <c r="A4" t="s">
        <v>66</v>
      </c>
      <c r="B4" t="s">
        <v>53</v>
      </c>
      <c r="C4" t="s">
        <v>54</v>
      </c>
      <c r="D4" t="s">
        <v>55</v>
      </c>
      <c r="E4">
        <v>1097898.04</v>
      </c>
      <c r="F4">
        <v>15101.7612104539</v>
      </c>
      <c r="G4" t="s">
        <v>56</v>
      </c>
      <c r="H4" t="s">
        <v>57</v>
      </c>
      <c r="I4" t="s">
        <v>58</v>
      </c>
      <c r="M4" t="s">
        <v>13</v>
      </c>
      <c r="N4" t="s">
        <v>59</v>
      </c>
      <c r="O4" t="s">
        <v>60</v>
      </c>
      <c r="P4">
        <v>1979</v>
      </c>
      <c r="Q4" t="s">
        <v>61</v>
      </c>
      <c r="R4">
        <v>29.53</v>
      </c>
      <c r="S4" t="s">
        <v>62</v>
      </c>
      <c r="T4">
        <v>72.7</v>
      </c>
      <c r="V4" t="s">
        <v>63</v>
      </c>
      <c r="Y4" t="s">
        <v>64</v>
      </c>
    </row>
    <row r="5" spans="1:26" x14ac:dyDescent="0.2">
      <c r="A5" t="s">
        <v>67</v>
      </c>
      <c r="B5" t="s">
        <v>53</v>
      </c>
      <c r="C5" t="s">
        <v>54</v>
      </c>
      <c r="D5" t="s">
        <v>55</v>
      </c>
      <c r="E5">
        <v>920916.7</v>
      </c>
      <c r="F5">
        <v>17245.631086142301</v>
      </c>
      <c r="G5" t="s">
        <v>56</v>
      </c>
      <c r="H5" t="s">
        <v>57</v>
      </c>
      <c r="I5" t="s">
        <v>58</v>
      </c>
      <c r="M5" t="s">
        <v>13</v>
      </c>
      <c r="N5" t="s">
        <v>59</v>
      </c>
      <c r="O5" t="s">
        <v>60</v>
      </c>
      <c r="P5">
        <v>1979</v>
      </c>
      <c r="Q5" t="s">
        <v>61</v>
      </c>
      <c r="R5">
        <v>29.53</v>
      </c>
      <c r="S5" t="s">
        <v>62</v>
      </c>
      <c r="T5">
        <v>53.4</v>
      </c>
      <c r="V5" t="s">
        <v>63</v>
      </c>
      <c r="Y5" t="s">
        <v>64</v>
      </c>
    </row>
    <row r="6" spans="1:26" x14ac:dyDescent="0.2">
      <c r="A6" t="s">
        <v>68</v>
      </c>
      <c r="B6" t="s">
        <v>53</v>
      </c>
      <c r="C6" t="s">
        <v>54</v>
      </c>
      <c r="D6" t="s">
        <v>55</v>
      </c>
      <c r="E6">
        <v>1285472.1200000001</v>
      </c>
      <c r="F6">
        <v>16891.880683311399</v>
      </c>
      <c r="G6" t="s">
        <v>56</v>
      </c>
      <c r="H6" t="s">
        <v>57</v>
      </c>
      <c r="I6" t="s">
        <v>58</v>
      </c>
      <c r="M6" t="s">
        <v>13</v>
      </c>
      <c r="N6" t="s">
        <v>59</v>
      </c>
      <c r="O6" t="s">
        <v>60</v>
      </c>
      <c r="P6">
        <v>1979</v>
      </c>
      <c r="Q6" t="s">
        <v>61</v>
      </c>
      <c r="R6">
        <v>29.53</v>
      </c>
      <c r="S6" t="s">
        <v>62</v>
      </c>
      <c r="T6">
        <v>76.099999999999994</v>
      </c>
      <c r="V6" t="s">
        <v>63</v>
      </c>
      <c r="Y6" t="s">
        <v>64</v>
      </c>
    </row>
    <row r="7" spans="1:26" x14ac:dyDescent="0.2">
      <c r="A7" t="s">
        <v>69</v>
      </c>
      <c r="B7" t="s">
        <v>53</v>
      </c>
      <c r="C7" t="s">
        <v>54</v>
      </c>
      <c r="D7" t="s">
        <v>55</v>
      </c>
      <c r="E7">
        <v>1231857.8500000001</v>
      </c>
      <c r="F7">
        <v>16944.3995873452</v>
      </c>
      <c r="G7" t="s">
        <v>56</v>
      </c>
      <c r="H7" t="s">
        <v>57</v>
      </c>
      <c r="I7" t="s">
        <v>58</v>
      </c>
      <c r="M7" t="s">
        <v>13</v>
      </c>
      <c r="N7" t="s">
        <v>59</v>
      </c>
      <c r="O7" t="s">
        <v>60</v>
      </c>
      <c r="P7">
        <v>1979</v>
      </c>
      <c r="Q7" t="s">
        <v>61</v>
      </c>
      <c r="R7">
        <v>29.53</v>
      </c>
      <c r="S7" t="s">
        <v>62</v>
      </c>
      <c r="T7">
        <v>72.7</v>
      </c>
      <c r="V7" t="s">
        <v>63</v>
      </c>
      <c r="Y7" t="s">
        <v>64</v>
      </c>
    </row>
    <row r="8" spans="1:26" x14ac:dyDescent="0.2">
      <c r="A8" t="s">
        <v>70</v>
      </c>
      <c r="B8" t="s">
        <v>53</v>
      </c>
      <c r="C8" t="s">
        <v>54</v>
      </c>
      <c r="D8" t="s">
        <v>55</v>
      </c>
      <c r="E8">
        <v>1285472.1200000001</v>
      </c>
      <c r="F8">
        <v>16891.880683311399</v>
      </c>
      <c r="G8" t="s">
        <v>56</v>
      </c>
      <c r="H8" t="s">
        <v>57</v>
      </c>
      <c r="I8" t="s">
        <v>58</v>
      </c>
      <c r="M8" t="s">
        <v>13</v>
      </c>
      <c r="N8" t="s">
        <v>59</v>
      </c>
      <c r="O8" t="s">
        <v>60</v>
      </c>
      <c r="P8">
        <v>1979</v>
      </c>
      <c r="Q8" t="s">
        <v>61</v>
      </c>
      <c r="R8">
        <v>29.53</v>
      </c>
      <c r="S8" t="s">
        <v>62</v>
      </c>
      <c r="T8">
        <v>76.099999999999994</v>
      </c>
      <c r="V8" t="s">
        <v>63</v>
      </c>
      <c r="Y8" t="s">
        <v>64</v>
      </c>
    </row>
    <row r="9" spans="1:26" x14ac:dyDescent="0.2">
      <c r="A9" t="s">
        <v>71</v>
      </c>
      <c r="B9" t="s">
        <v>53</v>
      </c>
      <c r="C9" t="s">
        <v>54</v>
      </c>
      <c r="D9" t="s">
        <v>55</v>
      </c>
      <c r="E9">
        <v>1231857.8500000001</v>
      </c>
      <c r="F9">
        <v>16944.3995873452</v>
      </c>
      <c r="G9" t="s">
        <v>56</v>
      </c>
      <c r="H9" t="s">
        <v>57</v>
      </c>
      <c r="I9" t="s">
        <v>58</v>
      </c>
      <c r="M9" t="s">
        <v>13</v>
      </c>
      <c r="N9" t="s">
        <v>59</v>
      </c>
      <c r="O9" t="s">
        <v>60</v>
      </c>
      <c r="P9">
        <v>1979</v>
      </c>
      <c r="Q9" t="s">
        <v>61</v>
      </c>
      <c r="R9">
        <v>29.53</v>
      </c>
      <c r="S9" t="s">
        <v>62</v>
      </c>
      <c r="T9">
        <v>72.7</v>
      </c>
      <c r="V9" t="s">
        <v>63</v>
      </c>
      <c r="Y9" t="s">
        <v>64</v>
      </c>
    </row>
    <row r="10" spans="1:26" x14ac:dyDescent="0.2">
      <c r="A10" t="s">
        <v>72</v>
      </c>
      <c r="B10" t="s">
        <v>53</v>
      </c>
      <c r="C10" t="s">
        <v>54</v>
      </c>
      <c r="D10" t="s">
        <v>55</v>
      </c>
      <c r="E10">
        <v>1231857.8500000001</v>
      </c>
      <c r="F10">
        <v>16944.3995873452</v>
      </c>
      <c r="G10" t="s">
        <v>56</v>
      </c>
      <c r="H10" t="s">
        <v>57</v>
      </c>
      <c r="I10" t="s">
        <v>58</v>
      </c>
      <c r="M10" t="s">
        <v>13</v>
      </c>
      <c r="N10" t="s">
        <v>59</v>
      </c>
      <c r="O10" t="s">
        <v>60</v>
      </c>
      <c r="P10">
        <v>1979</v>
      </c>
      <c r="Q10" t="s">
        <v>61</v>
      </c>
      <c r="R10">
        <v>29.53</v>
      </c>
      <c r="S10" t="s">
        <v>62</v>
      </c>
      <c r="T10">
        <v>72.7</v>
      </c>
      <c r="V10" t="s">
        <v>63</v>
      </c>
      <c r="Y10" t="s">
        <v>64</v>
      </c>
    </row>
    <row r="11" spans="1:26" x14ac:dyDescent="0.2">
      <c r="A11" t="s">
        <v>73</v>
      </c>
      <c r="B11" t="s">
        <v>53</v>
      </c>
      <c r="C11" t="s">
        <v>54</v>
      </c>
      <c r="D11" t="s">
        <v>55</v>
      </c>
      <c r="E11">
        <v>920916.7</v>
      </c>
      <c r="F11">
        <v>17245.631086142301</v>
      </c>
      <c r="G11" t="s">
        <v>56</v>
      </c>
      <c r="H11" t="s">
        <v>57</v>
      </c>
      <c r="I11" t="s">
        <v>58</v>
      </c>
      <c r="M11" t="s">
        <v>13</v>
      </c>
      <c r="N11" t="s">
        <v>59</v>
      </c>
      <c r="O11" t="s">
        <v>60</v>
      </c>
      <c r="P11">
        <v>1979</v>
      </c>
      <c r="Q11" t="s">
        <v>61</v>
      </c>
      <c r="R11">
        <v>29.53</v>
      </c>
      <c r="S11" t="s">
        <v>62</v>
      </c>
      <c r="T11">
        <v>53.4</v>
      </c>
      <c r="V11" t="s">
        <v>63</v>
      </c>
      <c r="Y11" t="s">
        <v>64</v>
      </c>
    </row>
    <row r="12" spans="1:26" x14ac:dyDescent="0.2">
      <c r="A12" t="s">
        <v>74</v>
      </c>
      <c r="B12" t="s">
        <v>53</v>
      </c>
      <c r="C12" t="s">
        <v>54</v>
      </c>
      <c r="D12" t="s">
        <v>55</v>
      </c>
      <c r="E12">
        <v>920916.7</v>
      </c>
      <c r="F12">
        <v>17245.631086142301</v>
      </c>
      <c r="G12" t="s">
        <v>56</v>
      </c>
      <c r="H12" t="s">
        <v>57</v>
      </c>
      <c r="I12" t="s">
        <v>58</v>
      </c>
      <c r="M12" t="s">
        <v>13</v>
      </c>
      <c r="N12" t="s">
        <v>59</v>
      </c>
      <c r="O12" t="s">
        <v>60</v>
      </c>
      <c r="P12">
        <v>1979</v>
      </c>
      <c r="Q12" t="s">
        <v>61</v>
      </c>
      <c r="R12">
        <v>29.53</v>
      </c>
      <c r="S12" t="s">
        <v>62</v>
      </c>
      <c r="T12">
        <v>53.4</v>
      </c>
      <c r="V12" t="s">
        <v>63</v>
      </c>
      <c r="Y12" t="s">
        <v>64</v>
      </c>
    </row>
    <row r="13" spans="1:26" x14ac:dyDescent="0.2">
      <c r="A13" t="s">
        <v>75</v>
      </c>
      <c r="B13" t="s">
        <v>53</v>
      </c>
      <c r="C13" t="s">
        <v>54</v>
      </c>
      <c r="D13" t="s">
        <v>55</v>
      </c>
      <c r="E13">
        <v>920916.7</v>
      </c>
      <c r="F13">
        <v>17245.631086142301</v>
      </c>
      <c r="G13" t="s">
        <v>56</v>
      </c>
      <c r="H13" t="s">
        <v>57</v>
      </c>
      <c r="I13" t="s">
        <v>58</v>
      </c>
      <c r="M13" t="s">
        <v>13</v>
      </c>
      <c r="N13" t="s">
        <v>59</v>
      </c>
      <c r="O13" t="s">
        <v>60</v>
      </c>
      <c r="P13">
        <v>1979</v>
      </c>
      <c r="Q13" t="s">
        <v>61</v>
      </c>
      <c r="R13">
        <v>29.53</v>
      </c>
      <c r="S13" t="s">
        <v>62</v>
      </c>
      <c r="T13">
        <v>53.4</v>
      </c>
      <c r="V13" t="s">
        <v>63</v>
      </c>
      <c r="Y13" t="s">
        <v>64</v>
      </c>
    </row>
    <row r="14" spans="1:26" x14ac:dyDescent="0.2">
      <c r="A14" t="s">
        <v>76</v>
      </c>
      <c r="B14" t="s">
        <v>53</v>
      </c>
      <c r="C14" t="s">
        <v>54</v>
      </c>
      <c r="D14" t="s">
        <v>55</v>
      </c>
      <c r="E14">
        <v>920916.7</v>
      </c>
      <c r="F14">
        <v>17245.631086142301</v>
      </c>
      <c r="G14" t="s">
        <v>56</v>
      </c>
      <c r="H14" t="s">
        <v>57</v>
      </c>
      <c r="I14" t="s">
        <v>58</v>
      </c>
      <c r="M14" t="s">
        <v>13</v>
      </c>
      <c r="N14" t="s">
        <v>59</v>
      </c>
      <c r="O14" t="s">
        <v>60</v>
      </c>
      <c r="P14">
        <v>1979</v>
      </c>
      <c r="Q14" t="s">
        <v>61</v>
      </c>
      <c r="R14">
        <v>29.53</v>
      </c>
      <c r="S14" t="s">
        <v>62</v>
      </c>
      <c r="T14">
        <v>53.4</v>
      </c>
      <c r="V14" t="s">
        <v>63</v>
      </c>
      <c r="Y14" t="s">
        <v>64</v>
      </c>
    </row>
    <row r="15" spans="1:26" x14ac:dyDescent="0.2">
      <c r="A15" t="s">
        <v>77</v>
      </c>
      <c r="B15" t="s">
        <v>53</v>
      </c>
      <c r="C15" t="s">
        <v>54</v>
      </c>
      <c r="D15" t="s">
        <v>55</v>
      </c>
      <c r="E15">
        <v>920916.7</v>
      </c>
      <c r="F15">
        <v>17245.631086142301</v>
      </c>
      <c r="G15" t="s">
        <v>56</v>
      </c>
      <c r="H15" t="s">
        <v>57</v>
      </c>
      <c r="I15" t="s">
        <v>58</v>
      </c>
      <c r="M15" t="s">
        <v>13</v>
      </c>
      <c r="N15" t="s">
        <v>59</v>
      </c>
      <c r="O15" t="s">
        <v>60</v>
      </c>
      <c r="P15">
        <v>1979</v>
      </c>
      <c r="Q15" t="s">
        <v>61</v>
      </c>
      <c r="R15">
        <v>29.53</v>
      </c>
      <c r="S15" t="s">
        <v>62</v>
      </c>
      <c r="T15">
        <v>53.4</v>
      </c>
      <c r="V15" t="s">
        <v>63</v>
      </c>
      <c r="Y15" t="s">
        <v>64</v>
      </c>
    </row>
    <row r="16" spans="1:26" x14ac:dyDescent="0.2">
      <c r="A16" t="s">
        <v>78</v>
      </c>
      <c r="B16" t="s">
        <v>53</v>
      </c>
      <c r="C16" t="s">
        <v>54</v>
      </c>
      <c r="D16" t="s">
        <v>55</v>
      </c>
      <c r="E16">
        <v>1285472.1200000001</v>
      </c>
      <c r="F16">
        <v>16891.880683311399</v>
      </c>
      <c r="G16" t="s">
        <v>56</v>
      </c>
      <c r="H16" t="s">
        <v>57</v>
      </c>
      <c r="I16" t="s">
        <v>58</v>
      </c>
      <c r="M16" t="s">
        <v>13</v>
      </c>
      <c r="N16" t="s">
        <v>59</v>
      </c>
      <c r="O16" t="s">
        <v>60</v>
      </c>
      <c r="P16">
        <v>1979</v>
      </c>
      <c r="Q16" t="s">
        <v>61</v>
      </c>
      <c r="R16">
        <v>29.53</v>
      </c>
      <c r="S16" t="s">
        <v>62</v>
      </c>
      <c r="T16">
        <v>76.099999999999994</v>
      </c>
      <c r="V16" t="s">
        <v>63</v>
      </c>
      <c r="Y16" t="s">
        <v>64</v>
      </c>
    </row>
    <row r="17" spans="1:25" x14ac:dyDescent="0.2">
      <c r="A17" t="s">
        <v>79</v>
      </c>
      <c r="B17" t="s">
        <v>53</v>
      </c>
      <c r="C17" t="s">
        <v>54</v>
      </c>
      <c r="D17" t="s">
        <v>55</v>
      </c>
      <c r="E17">
        <v>1231857.8500000001</v>
      </c>
      <c r="F17">
        <v>16944.3995873452</v>
      </c>
      <c r="G17" t="s">
        <v>56</v>
      </c>
      <c r="H17" t="s">
        <v>57</v>
      </c>
      <c r="I17" t="s">
        <v>58</v>
      </c>
      <c r="M17" t="s">
        <v>13</v>
      </c>
      <c r="N17" t="s">
        <v>59</v>
      </c>
      <c r="O17" t="s">
        <v>60</v>
      </c>
      <c r="P17">
        <v>1979</v>
      </c>
      <c r="Q17" t="s">
        <v>61</v>
      </c>
      <c r="R17">
        <v>29.53</v>
      </c>
      <c r="S17" t="s">
        <v>62</v>
      </c>
      <c r="T17">
        <v>72.7</v>
      </c>
      <c r="V17" t="s">
        <v>63</v>
      </c>
      <c r="Y17" t="s">
        <v>64</v>
      </c>
    </row>
    <row r="18" spans="1:25" x14ac:dyDescent="0.2">
      <c r="A18" t="s">
        <v>80</v>
      </c>
      <c r="B18" t="s">
        <v>53</v>
      </c>
      <c r="C18" t="s">
        <v>54</v>
      </c>
      <c r="D18" t="s">
        <v>55</v>
      </c>
      <c r="E18">
        <v>920916.7</v>
      </c>
      <c r="F18">
        <v>17245.631086142301</v>
      </c>
      <c r="G18" t="s">
        <v>56</v>
      </c>
      <c r="H18" t="s">
        <v>57</v>
      </c>
      <c r="I18" t="s">
        <v>58</v>
      </c>
      <c r="M18" t="s">
        <v>13</v>
      </c>
      <c r="N18" t="s">
        <v>59</v>
      </c>
      <c r="O18" t="s">
        <v>60</v>
      </c>
      <c r="P18">
        <v>1979</v>
      </c>
      <c r="Q18" t="s">
        <v>61</v>
      </c>
      <c r="R18">
        <v>29.53</v>
      </c>
      <c r="S18" t="s">
        <v>62</v>
      </c>
      <c r="T18">
        <v>53.4</v>
      </c>
      <c r="V18" t="s">
        <v>63</v>
      </c>
      <c r="Y18" t="s">
        <v>64</v>
      </c>
    </row>
    <row r="19" spans="1:25" x14ac:dyDescent="0.2">
      <c r="A19" t="s">
        <v>81</v>
      </c>
      <c r="B19" t="s">
        <v>53</v>
      </c>
      <c r="C19" t="s">
        <v>54</v>
      </c>
      <c r="D19" t="s">
        <v>55</v>
      </c>
      <c r="E19">
        <v>920916.7</v>
      </c>
      <c r="F19">
        <v>17245.631086142301</v>
      </c>
      <c r="G19" t="s">
        <v>56</v>
      </c>
      <c r="H19" t="s">
        <v>57</v>
      </c>
      <c r="I19" t="s">
        <v>58</v>
      </c>
      <c r="M19" t="s">
        <v>13</v>
      </c>
      <c r="N19" t="s">
        <v>59</v>
      </c>
      <c r="O19" t="s">
        <v>60</v>
      </c>
      <c r="P19">
        <v>1979</v>
      </c>
      <c r="Q19" t="s">
        <v>61</v>
      </c>
      <c r="R19">
        <v>29.53</v>
      </c>
      <c r="S19" t="s">
        <v>62</v>
      </c>
      <c r="T19">
        <v>53.4</v>
      </c>
      <c r="V19" t="s">
        <v>63</v>
      </c>
      <c r="Y19" t="s">
        <v>64</v>
      </c>
    </row>
    <row r="20" spans="1:25" x14ac:dyDescent="0.2">
      <c r="A20" t="s">
        <v>82</v>
      </c>
      <c r="B20" t="s">
        <v>53</v>
      </c>
      <c r="C20" t="s">
        <v>54</v>
      </c>
      <c r="D20" t="s">
        <v>55</v>
      </c>
      <c r="E20">
        <v>1231857.8500000001</v>
      </c>
      <c r="F20">
        <v>16944.3995873452</v>
      </c>
      <c r="G20" t="s">
        <v>56</v>
      </c>
      <c r="H20" t="s">
        <v>57</v>
      </c>
      <c r="I20" t="s">
        <v>58</v>
      </c>
      <c r="M20" t="s">
        <v>13</v>
      </c>
      <c r="N20" t="s">
        <v>59</v>
      </c>
      <c r="O20" t="s">
        <v>60</v>
      </c>
      <c r="P20">
        <v>1979</v>
      </c>
      <c r="Q20" t="s">
        <v>61</v>
      </c>
      <c r="R20">
        <v>29.53</v>
      </c>
      <c r="S20" t="s">
        <v>62</v>
      </c>
      <c r="T20">
        <v>72.7</v>
      </c>
      <c r="V20" t="s">
        <v>63</v>
      </c>
      <c r="Y20" t="s">
        <v>64</v>
      </c>
    </row>
    <row r="21" spans="1:25" x14ac:dyDescent="0.2">
      <c r="A21" t="s">
        <v>83</v>
      </c>
      <c r="B21" t="s">
        <v>53</v>
      </c>
      <c r="C21" t="s">
        <v>54</v>
      </c>
      <c r="D21" t="s">
        <v>55</v>
      </c>
      <c r="E21">
        <v>1578790.74</v>
      </c>
      <c r="F21">
        <v>16601.3747634069</v>
      </c>
      <c r="G21" t="s">
        <v>56</v>
      </c>
      <c r="H21" t="s">
        <v>57</v>
      </c>
      <c r="I21" t="s">
        <v>58</v>
      </c>
      <c r="M21" t="s">
        <v>13</v>
      </c>
      <c r="N21" t="s">
        <v>59</v>
      </c>
      <c r="O21" t="s">
        <v>60</v>
      </c>
      <c r="P21">
        <v>1979</v>
      </c>
      <c r="Q21" t="s">
        <v>61</v>
      </c>
      <c r="R21">
        <v>29.53</v>
      </c>
      <c r="S21" t="s">
        <v>62</v>
      </c>
      <c r="T21">
        <v>95.1</v>
      </c>
      <c r="V21" t="s">
        <v>63</v>
      </c>
      <c r="Y21" t="s">
        <v>64</v>
      </c>
    </row>
    <row r="22" spans="1:25" x14ac:dyDescent="0.2">
      <c r="A22" t="s">
        <v>84</v>
      </c>
      <c r="B22" t="s">
        <v>53</v>
      </c>
      <c r="C22" t="s">
        <v>54</v>
      </c>
      <c r="D22" t="s">
        <v>55</v>
      </c>
      <c r="E22">
        <v>1285472.1200000001</v>
      </c>
      <c r="F22">
        <v>16891.880683311399</v>
      </c>
      <c r="G22" t="s">
        <v>56</v>
      </c>
      <c r="H22" t="s">
        <v>57</v>
      </c>
      <c r="I22" t="s">
        <v>58</v>
      </c>
      <c r="M22" t="s">
        <v>13</v>
      </c>
      <c r="N22" t="s">
        <v>59</v>
      </c>
      <c r="O22" t="s">
        <v>60</v>
      </c>
      <c r="P22">
        <v>1979</v>
      </c>
      <c r="Q22" t="s">
        <v>61</v>
      </c>
      <c r="R22">
        <v>29.53</v>
      </c>
      <c r="S22" t="s">
        <v>62</v>
      </c>
      <c r="T22">
        <v>76.099999999999994</v>
      </c>
      <c r="V22" t="s">
        <v>63</v>
      </c>
      <c r="Y22" t="s">
        <v>64</v>
      </c>
    </row>
    <row r="23" spans="1:25" x14ac:dyDescent="0.2">
      <c r="A23" t="s">
        <v>85</v>
      </c>
      <c r="B23" t="s">
        <v>53</v>
      </c>
      <c r="C23" t="s">
        <v>54</v>
      </c>
      <c r="D23" t="s">
        <v>55</v>
      </c>
      <c r="E23">
        <v>920916.7</v>
      </c>
      <c r="F23">
        <v>17245.631086142301</v>
      </c>
      <c r="G23" t="s">
        <v>56</v>
      </c>
      <c r="H23" t="s">
        <v>57</v>
      </c>
      <c r="I23" t="s">
        <v>58</v>
      </c>
      <c r="M23" t="s">
        <v>13</v>
      </c>
      <c r="N23" t="s">
        <v>59</v>
      </c>
      <c r="O23" t="s">
        <v>60</v>
      </c>
      <c r="P23">
        <v>1979</v>
      </c>
      <c r="Q23" t="s">
        <v>61</v>
      </c>
      <c r="R23">
        <v>29.53</v>
      </c>
      <c r="S23" t="s">
        <v>62</v>
      </c>
      <c r="T23">
        <v>53.4</v>
      </c>
      <c r="V23" t="s">
        <v>63</v>
      </c>
      <c r="Y23" t="s">
        <v>64</v>
      </c>
    </row>
    <row r="24" spans="1:25" x14ac:dyDescent="0.2">
      <c r="A24" t="s">
        <v>86</v>
      </c>
      <c r="B24" t="s">
        <v>53</v>
      </c>
      <c r="C24" t="s">
        <v>54</v>
      </c>
      <c r="D24" t="s">
        <v>55</v>
      </c>
      <c r="E24">
        <v>1231857.8500000001</v>
      </c>
      <c r="F24">
        <v>16944.3995873452</v>
      </c>
      <c r="G24" t="s">
        <v>56</v>
      </c>
      <c r="H24" t="s">
        <v>57</v>
      </c>
      <c r="I24" t="s">
        <v>58</v>
      </c>
      <c r="M24" t="s">
        <v>13</v>
      </c>
      <c r="N24" t="s">
        <v>59</v>
      </c>
      <c r="O24" t="s">
        <v>60</v>
      </c>
      <c r="P24">
        <v>1979</v>
      </c>
      <c r="Q24" t="s">
        <v>61</v>
      </c>
      <c r="R24">
        <v>29.53</v>
      </c>
      <c r="S24" t="s">
        <v>62</v>
      </c>
      <c r="T24">
        <v>72.7</v>
      </c>
      <c r="V24" t="s">
        <v>63</v>
      </c>
      <c r="Y24" t="s">
        <v>64</v>
      </c>
    </row>
    <row r="25" spans="1:25" x14ac:dyDescent="0.2">
      <c r="A25" t="s">
        <v>87</v>
      </c>
      <c r="B25" t="s">
        <v>53</v>
      </c>
      <c r="C25" t="s">
        <v>54</v>
      </c>
      <c r="D25" t="s">
        <v>55</v>
      </c>
      <c r="E25">
        <v>920916.7</v>
      </c>
      <c r="F25">
        <v>17245.631086142301</v>
      </c>
      <c r="G25" t="s">
        <v>56</v>
      </c>
      <c r="H25" t="s">
        <v>57</v>
      </c>
      <c r="I25" t="s">
        <v>58</v>
      </c>
      <c r="M25" t="s">
        <v>13</v>
      </c>
      <c r="N25" t="s">
        <v>59</v>
      </c>
      <c r="O25" t="s">
        <v>60</v>
      </c>
      <c r="P25">
        <v>1979</v>
      </c>
      <c r="Q25" t="s">
        <v>61</v>
      </c>
      <c r="R25">
        <v>29.53</v>
      </c>
      <c r="S25" t="s">
        <v>62</v>
      </c>
      <c r="T25">
        <v>53.4</v>
      </c>
      <c r="V25" t="s">
        <v>63</v>
      </c>
      <c r="Y25" t="s">
        <v>64</v>
      </c>
    </row>
    <row r="26" spans="1:25" x14ac:dyDescent="0.2">
      <c r="A26" t="s">
        <v>88</v>
      </c>
      <c r="B26" t="s">
        <v>53</v>
      </c>
      <c r="C26" t="s">
        <v>54</v>
      </c>
      <c r="D26" t="s">
        <v>55</v>
      </c>
      <c r="E26">
        <v>1265013.27</v>
      </c>
      <c r="F26">
        <v>16911.942112299399</v>
      </c>
      <c r="G26" t="s">
        <v>56</v>
      </c>
      <c r="H26" t="s">
        <v>57</v>
      </c>
      <c r="I26" t="s">
        <v>58</v>
      </c>
      <c r="M26" t="s">
        <v>13</v>
      </c>
      <c r="N26" t="s">
        <v>59</v>
      </c>
      <c r="O26" t="s">
        <v>60</v>
      </c>
      <c r="P26">
        <v>1979</v>
      </c>
      <c r="Q26" t="s">
        <v>61</v>
      </c>
      <c r="R26">
        <v>29.53</v>
      </c>
      <c r="S26" t="s">
        <v>62</v>
      </c>
      <c r="T26">
        <v>74.8</v>
      </c>
      <c r="V26" t="s">
        <v>63</v>
      </c>
      <c r="Y26" t="s">
        <v>64</v>
      </c>
    </row>
    <row r="27" spans="1:25" x14ac:dyDescent="0.2">
      <c r="A27" t="s">
        <v>89</v>
      </c>
      <c r="B27" t="s">
        <v>53</v>
      </c>
      <c r="C27" t="s">
        <v>54</v>
      </c>
      <c r="D27" t="s">
        <v>55</v>
      </c>
      <c r="E27">
        <v>1285472.1200000001</v>
      </c>
      <c r="F27">
        <v>16891.880683311399</v>
      </c>
      <c r="G27" t="s">
        <v>56</v>
      </c>
      <c r="H27" t="s">
        <v>57</v>
      </c>
      <c r="I27" t="s">
        <v>58</v>
      </c>
      <c r="M27" t="s">
        <v>13</v>
      </c>
      <c r="N27" t="s">
        <v>59</v>
      </c>
      <c r="O27" t="s">
        <v>60</v>
      </c>
      <c r="P27">
        <v>1979</v>
      </c>
      <c r="Q27" t="s">
        <v>61</v>
      </c>
      <c r="R27">
        <v>29.53</v>
      </c>
      <c r="S27" t="s">
        <v>62</v>
      </c>
      <c r="T27">
        <v>76.099999999999994</v>
      </c>
      <c r="V27" t="s">
        <v>63</v>
      </c>
      <c r="Y27" t="s">
        <v>64</v>
      </c>
    </row>
    <row r="28" spans="1:25" x14ac:dyDescent="0.2">
      <c r="A28" t="s">
        <v>90</v>
      </c>
      <c r="B28" t="s">
        <v>53</v>
      </c>
      <c r="C28" t="s">
        <v>54</v>
      </c>
      <c r="D28" t="s">
        <v>55</v>
      </c>
      <c r="E28">
        <v>920916.7</v>
      </c>
      <c r="F28">
        <v>17245.631086142301</v>
      </c>
      <c r="G28" t="s">
        <v>56</v>
      </c>
      <c r="H28" t="s">
        <v>57</v>
      </c>
      <c r="I28" t="s">
        <v>58</v>
      </c>
      <c r="M28" t="s">
        <v>13</v>
      </c>
      <c r="N28" t="s">
        <v>59</v>
      </c>
      <c r="O28" t="s">
        <v>60</v>
      </c>
      <c r="P28">
        <v>1979</v>
      </c>
      <c r="Q28" t="s">
        <v>61</v>
      </c>
      <c r="R28">
        <v>29.53</v>
      </c>
      <c r="S28" t="s">
        <v>62</v>
      </c>
      <c r="T28">
        <v>53.4</v>
      </c>
      <c r="V28" t="s">
        <v>63</v>
      </c>
      <c r="Y28" t="s">
        <v>64</v>
      </c>
    </row>
    <row r="29" spans="1:25" x14ac:dyDescent="0.2">
      <c r="A29" t="s">
        <v>91</v>
      </c>
      <c r="B29" t="s">
        <v>53</v>
      </c>
      <c r="C29" t="s">
        <v>54</v>
      </c>
      <c r="D29" t="s">
        <v>55</v>
      </c>
      <c r="E29">
        <v>1285472.1200000001</v>
      </c>
      <c r="F29">
        <v>16891.880683311399</v>
      </c>
      <c r="G29" t="s">
        <v>56</v>
      </c>
      <c r="H29" t="s">
        <v>57</v>
      </c>
      <c r="I29" t="s">
        <v>58</v>
      </c>
      <c r="M29" t="s">
        <v>13</v>
      </c>
      <c r="N29" t="s">
        <v>59</v>
      </c>
      <c r="O29" t="s">
        <v>60</v>
      </c>
      <c r="P29">
        <v>1979</v>
      </c>
      <c r="Q29" t="s">
        <v>61</v>
      </c>
      <c r="R29">
        <v>29.53</v>
      </c>
      <c r="S29" t="s">
        <v>62</v>
      </c>
      <c r="T29">
        <v>76.099999999999994</v>
      </c>
      <c r="V29" t="s">
        <v>63</v>
      </c>
      <c r="Y29" t="s">
        <v>64</v>
      </c>
    </row>
    <row r="30" spans="1:25" x14ac:dyDescent="0.2">
      <c r="A30" t="s">
        <v>92</v>
      </c>
      <c r="B30" t="s">
        <v>53</v>
      </c>
      <c r="C30" t="s">
        <v>54</v>
      </c>
      <c r="D30" t="s">
        <v>55</v>
      </c>
      <c r="E30">
        <v>1231857.8500000001</v>
      </c>
      <c r="F30">
        <v>16944.3995873452</v>
      </c>
      <c r="G30" t="s">
        <v>56</v>
      </c>
      <c r="H30" t="s">
        <v>57</v>
      </c>
      <c r="I30" t="s">
        <v>58</v>
      </c>
      <c r="M30" t="s">
        <v>13</v>
      </c>
      <c r="N30" t="s">
        <v>59</v>
      </c>
      <c r="O30" t="s">
        <v>60</v>
      </c>
      <c r="P30">
        <v>1979</v>
      </c>
      <c r="Q30" t="s">
        <v>61</v>
      </c>
      <c r="R30">
        <v>29.53</v>
      </c>
      <c r="S30" t="s">
        <v>62</v>
      </c>
      <c r="T30">
        <v>72.7</v>
      </c>
      <c r="V30" t="s">
        <v>63</v>
      </c>
      <c r="Y30" t="s">
        <v>64</v>
      </c>
    </row>
    <row r="31" spans="1:25" x14ac:dyDescent="0.2">
      <c r="A31" t="s">
        <v>93</v>
      </c>
      <c r="B31" t="s">
        <v>53</v>
      </c>
      <c r="C31" t="s">
        <v>54</v>
      </c>
      <c r="D31" t="s">
        <v>55</v>
      </c>
      <c r="E31">
        <v>1231857.8500000001</v>
      </c>
      <c r="F31">
        <v>16944.3995873452</v>
      </c>
      <c r="G31" t="s">
        <v>56</v>
      </c>
      <c r="H31" t="s">
        <v>57</v>
      </c>
      <c r="I31" t="s">
        <v>58</v>
      </c>
      <c r="M31" t="s">
        <v>13</v>
      </c>
      <c r="N31" t="s">
        <v>59</v>
      </c>
      <c r="O31" t="s">
        <v>60</v>
      </c>
      <c r="P31">
        <v>1979</v>
      </c>
      <c r="Q31" t="s">
        <v>61</v>
      </c>
      <c r="R31">
        <v>29.53</v>
      </c>
      <c r="S31" t="s">
        <v>62</v>
      </c>
      <c r="T31">
        <v>72.7</v>
      </c>
      <c r="V31" t="s">
        <v>63</v>
      </c>
      <c r="Y31" t="s">
        <v>64</v>
      </c>
    </row>
    <row r="32" spans="1:25" x14ac:dyDescent="0.2">
      <c r="A32" t="s">
        <v>94</v>
      </c>
      <c r="B32" t="s">
        <v>53</v>
      </c>
      <c r="C32" t="s">
        <v>54</v>
      </c>
      <c r="D32" t="s">
        <v>55</v>
      </c>
      <c r="E32">
        <v>1265013.27</v>
      </c>
      <c r="F32">
        <v>16911.942112299399</v>
      </c>
      <c r="G32" t="s">
        <v>56</v>
      </c>
      <c r="H32" t="s">
        <v>57</v>
      </c>
      <c r="I32" t="s">
        <v>58</v>
      </c>
      <c r="M32" t="s">
        <v>13</v>
      </c>
      <c r="N32" t="s">
        <v>59</v>
      </c>
      <c r="O32" t="s">
        <v>60</v>
      </c>
      <c r="P32">
        <v>1979</v>
      </c>
      <c r="Q32" t="s">
        <v>61</v>
      </c>
      <c r="R32">
        <v>29.53</v>
      </c>
      <c r="S32" t="s">
        <v>62</v>
      </c>
      <c r="T32">
        <v>74.8</v>
      </c>
      <c r="V32" t="s">
        <v>63</v>
      </c>
      <c r="Y32" t="s">
        <v>64</v>
      </c>
    </row>
    <row r="33" spans="1:25" x14ac:dyDescent="0.2">
      <c r="A33" t="s">
        <v>95</v>
      </c>
      <c r="B33" t="s">
        <v>53</v>
      </c>
      <c r="C33" t="s">
        <v>54</v>
      </c>
      <c r="D33" t="s">
        <v>55</v>
      </c>
      <c r="E33">
        <v>1578790.74</v>
      </c>
      <c r="F33">
        <v>16601.3747634069</v>
      </c>
      <c r="G33" t="s">
        <v>56</v>
      </c>
      <c r="H33" t="s">
        <v>57</v>
      </c>
      <c r="I33" t="s">
        <v>58</v>
      </c>
      <c r="M33" t="s">
        <v>13</v>
      </c>
      <c r="N33" t="s">
        <v>59</v>
      </c>
      <c r="O33" t="s">
        <v>60</v>
      </c>
      <c r="P33">
        <v>1979</v>
      </c>
      <c r="Q33" t="s">
        <v>61</v>
      </c>
      <c r="R33">
        <v>29.53</v>
      </c>
      <c r="S33" t="s">
        <v>62</v>
      </c>
      <c r="T33">
        <v>95.1</v>
      </c>
      <c r="V33" t="s">
        <v>63</v>
      </c>
      <c r="Y33" t="s">
        <v>64</v>
      </c>
    </row>
    <row r="34" spans="1:25" x14ac:dyDescent="0.2">
      <c r="A34" t="s">
        <v>96</v>
      </c>
      <c r="B34" t="s">
        <v>53</v>
      </c>
      <c r="C34" t="s">
        <v>54</v>
      </c>
      <c r="D34" t="s">
        <v>55</v>
      </c>
      <c r="E34">
        <v>1578790.74</v>
      </c>
      <c r="F34">
        <v>16601.3747634069</v>
      </c>
      <c r="G34" t="s">
        <v>56</v>
      </c>
      <c r="H34" t="s">
        <v>57</v>
      </c>
      <c r="I34" t="s">
        <v>58</v>
      </c>
      <c r="M34" t="s">
        <v>13</v>
      </c>
      <c r="N34" t="s">
        <v>59</v>
      </c>
      <c r="O34" t="s">
        <v>60</v>
      </c>
      <c r="P34">
        <v>1979</v>
      </c>
      <c r="Q34" t="s">
        <v>61</v>
      </c>
      <c r="R34">
        <v>29.53</v>
      </c>
      <c r="S34" t="s">
        <v>62</v>
      </c>
      <c r="T34">
        <v>95.1</v>
      </c>
      <c r="V34" t="s">
        <v>63</v>
      </c>
      <c r="Y34" t="s">
        <v>64</v>
      </c>
    </row>
    <row r="35" spans="1:25" x14ac:dyDescent="0.2">
      <c r="A35" t="s">
        <v>97</v>
      </c>
      <c r="B35" t="s">
        <v>53</v>
      </c>
      <c r="C35" t="s">
        <v>54</v>
      </c>
      <c r="D35" t="s">
        <v>55</v>
      </c>
      <c r="E35">
        <v>1260284.8500000001</v>
      </c>
      <c r="F35">
        <v>16916.575167785199</v>
      </c>
      <c r="G35" t="s">
        <v>56</v>
      </c>
      <c r="H35" t="s">
        <v>57</v>
      </c>
      <c r="I35" t="s">
        <v>58</v>
      </c>
      <c r="M35" t="s">
        <v>13</v>
      </c>
      <c r="N35" t="s">
        <v>59</v>
      </c>
      <c r="O35" t="s">
        <v>60</v>
      </c>
      <c r="P35">
        <v>1979</v>
      </c>
      <c r="Q35" t="s">
        <v>61</v>
      </c>
      <c r="R35">
        <v>29.53</v>
      </c>
      <c r="S35" t="s">
        <v>62</v>
      </c>
      <c r="T35">
        <v>74.5</v>
      </c>
      <c r="V35" t="s">
        <v>63</v>
      </c>
      <c r="Y35" t="s">
        <v>64</v>
      </c>
    </row>
    <row r="36" spans="1:25" x14ac:dyDescent="0.2">
      <c r="A36" t="s">
        <v>98</v>
      </c>
      <c r="B36" t="s">
        <v>53</v>
      </c>
      <c r="C36" t="s">
        <v>54</v>
      </c>
      <c r="D36" t="s">
        <v>55</v>
      </c>
      <c r="E36">
        <v>1265013.27</v>
      </c>
      <c r="F36">
        <v>16911.942112299399</v>
      </c>
      <c r="G36" t="s">
        <v>56</v>
      </c>
      <c r="H36" t="s">
        <v>57</v>
      </c>
      <c r="I36" t="s">
        <v>58</v>
      </c>
      <c r="M36" t="s">
        <v>13</v>
      </c>
      <c r="N36" t="s">
        <v>59</v>
      </c>
      <c r="O36" t="s">
        <v>60</v>
      </c>
      <c r="P36">
        <v>1979</v>
      </c>
      <c r="Q36" t="s">
        <v>61</v>
      </c>
      <c r="R36">
        <v>29.53</v>
      </c>
      <c r="S36" t="s">
        <v>62</v>
      </c>
      <c r="T36">
        <v>74.8</v>
      </c>
      <c r="V36" t="s">
        <v>63</v>
      </c>
      <c r="Y36" t="s">
        <v>64</v>
      </c>
    </row>
    <row r="37" spans="1:25" x14ac:dyDescent="0.2">
      <c r="A37" t="s">
        <v>99</v>
      </c>
      <c r="B37" t="s">
        <v>53</v>
      </c>
      <c r="C37" t="s">
        <v>54</v>
      </c>
      <c r="D37" t="s">
        <v>55</v>
      </c>
      <c r="E37">
        <v>1285472.1200000001</v>
      </c>
      <c r="F37">
        <v>16891.880683311399</v>
      </c>
      <c r="G37" t="s">
        <v>56</v>
      </c>
      <c r="H37" t="s">
        <v>57</v>
      </c>
      <c r="I37" t="s">
        <v>58</v>
      </c>
      <c r="M37" t="s">
        <v>13</v>
      </c>
      <c r="N37" t="s">
        <v>59</v>
      </c>
      <c r="O37" t="s">
        <v>60</v>
      </c>
      <c r="P37">
        <v>1979</v>
      </c>
      <c r="Q37" t="s">
        <v>61</v>
      </c>
      <c r="R37">
        <v>29.53</v>
      </c>
      <c r="S37" t="s">
        <v>62</v>
      </c>
      <c r="T37">
        <v>76.099999999999994</v>
      </c>
      <c r="V37" t="s">
        <v>63</v>
      </c>
      <c r="Y37" t="s">
        <v>64</v>
      </c>
    </row>
    <row r="38" spans="1:25" x14ac:dyDescent="0.2">
      <c r="A38" t="s">
        <v>100</v>
      </c>
      <c r="B38" t="s">
        <v>53</v>
      </c>
      <c r="C38" t="s">
        <v>54</v>
      </c>
      <c r="D38" t="s">
        <v>55</v>
      </c>
      <c r="E38">
        <v>920916.7</v>
      </c>
      <c r="F38">
        <v>17245.631086142301</v>
      </c>
      <c r="G38" t="s">
        <v>56</v>
      </c>
      <c r="H38" t="s">
        <v>57</v>
      </c>
      <c r="I38" t="s">
        <v>58</v>
      </c>
      <c r="M38" t="s">
        <v>13</v>
      </c>
      <c r="N38" t="s">
        <v>59</v>
      </c>
      <c r="O38" t="s">
        <v>60</v>
      </c>
      <c r="P38">
        <v>1979</v>
      </c>
      <c r="Q38" t="s">
        <v>61</v>
      </c>
      <c r="R38">
        <v>29.53</v>
      </c>
      <c r="S38" t="s">
        <v>62</v>
      </c>
      <c r="T38">
        <v>53.4</v>
      </c>
      <c r="V38" t="s">
        <v>63</v>
      </c>
      <c r="Y38" t="s">
        <v>64</v>
      </c>
    </row>
    <row r="39" spans="1:25" x14ac:dyDescent="0.2">
      <c r="A39" t="s">
        <v>101</v>
      </c>
      <c r="B39" t="s">
        <v>53</v>
      </c>
      <c r="C39" t="s">
        <v>54</v>
      </c>
      <c r="D39" t="s">
        <v>55</v>
      </c>
      <c r="E39">
        <v>1285472.1200000001</v>
      </c>
      <c r="F39">
        <v>16891.880683311399</v>
      </c>
      <c r="G39" t="s">
        <v>56</v>
      </c>
      <c r="H39" t="s">
        <v>57</v>
      </c>
      <c r="I39" t="s">
        <v>58</v>
      </c>
      <c r="M39" t="s">
        <v>13</v>
      </c>
      <c r="N39" t="s">
        <v>59</v>
      </c>
      <c r="O39" t="s">
        <v>60</v>
      </c>
      <c r="P39">
        <v>1979</v>
      </c>
      <c r="Q39" t="s">
        <v>61</v>
      </c>
      <c r="R39">
        <v>29.53</v>
      </c>
      <c r="S39" t="s">
        <v>62</v>
      </c>
      <c r="T39">
        <v>76.099999999999994</v>
      </c>
      <c r="V39" t="s">
        <v>63</v>
      </c>
      <c r="Y39" t="s">
        <v>64</v>
      </c>
    </row>
    <row r="40" spans="1:25" x14ac:dyDescent="0.2">
      <c r="A40" t="s">
        <v>102</v>
      </c>
      <c r="B40" t="s">
        <v>53</v>
      </c>
      <c r="C40" t="s">
        <v>54</v>
      </c>
      <c r="D40" t="s">
        <v>55</v>
      </c>
      <c r="E40">
        <v>1578790.74</v>
      </c>
      <c r="F40">
        <v>16601.3747634069</v>
      </c>
      <c r="G40" t="s">
        <v>56</v>
      </c>
      <c r="H40" t="s">
        <v>57</v>
      </c>
      <c r="I40" t="s">
        <v>58</v>
      </c>
      <c r="M40" t="s">
        <v>13</v>
      </c>
      <c r="N40" t="s">
        <v>59</v>
      </c>
      <c r="O40" t="s">
        <v>60</v>
      </c>
      <c r="P40">
        <v>1979</v>
      </c>
      <c r="Q40" t="s">
        <v>61</v>
      </c>
      <c r="R40">
        <v>29.53</v>
      </c>
      <c r="S40" t="s">
        <v>62</v>
      </c>
      <c r="T40">
        <v>95.1</v>
      </c>
      <c r="V40" t="s">
        <v>63</v>
      </c>
      <c r="Y40" t="s">
        <v>64</v>
      </c>
    </row>
    <row r="41" spans="1:25" x14ac:dyDescent="0.2">
      <c r="A41" t="s">
        <v>103</v>
      </c>
      <c r="B41" t="s">
        <v>53</v>
      </c>
      <c r="C41" t="s">
        <v>54</v>
      </c>
      <c r="D41" t="s">
        <v>55</v>
      </c>
      <c r="E41">
        <v>920916.7</v>
      </c>
      <c r="F41">
        <v>17245.631086142301</v>
      </c>
      <c r="G41" t="s">
        <v>56</v>
      </c>
      <c r="H41" t="s">
        <v>57</v>
      </c>
      <c r="I41" t="s">
        <v>58</v>
      </c>
      <c r="M41" t="s">
        <v>13</v>
      </c>
      <c r="N41" t="s">
        <v>59</v>
      </c>
      <c r="O41" t="s">
        <v>60</v>
      </c>
      <c r="P41">
        <v>1979</v>
      </c>
      <c r="Q41" t="s">
        <v>61</v>
      </c>
      <c r="R41">
        <v>29.53</v>
      </c>
      <c r="S41" t="s">
        <v>62</v>
      </c>
      <c r="T41">
        <v>53.4</v>
      </c>
      <c r="V41" t="s">
        <v>63</v>
      </c>
      <c r="Y41" t="s">
        <v>64</v>
      </c>
    </row>
    <row r="42" spans="1:25" x14ac:dyDescent="0.2">
      <c r="A42" t="s">
        <v>104</v>
      </c>
      <c r="B42" t="s">
        <v>53</v>
      </c>
      <c r="C42" t="s">
        <v>54</v>
      </c>
      <c r="D42" t="s">
        <v>55</v>
      </c>
      <c r="E42">
        <v>1231857.8500000001</v>
      </c>
      <c r="F42">
        <v>16944.3995873452</v>
      </c>
      <c r="G42" t="s">
        <v>56</v>
      </c>
      <c r="H42" t="s">
        <v>57</v>
      </c>
      <c r="I42" t="s">
        <v>58</v>
      </c>
      <c r="M42" t="s">
        <v>13</v>
      </c>
      <c r="N42" t="s">
        <v>59</v>
      </c>
      <c r="O42" t="s">
        <v>60</v>
      </c>
      <c r="P42">
        <v>1979</v>
      </c>
      <c r="Q42" t="s">
        <v>61</v>
      </c>
      <c r="R42">
        <v>29.53</v>
      </c>
      <c r="S42" t="s">
        <v>62</v>
      </c>
      <c r="T42">
        <v>72.7</v>
      </c>
      <c r="V42" t="s">
        <v>63</v>
      </c>
      <c r="Y42" t="s">
        <v>64</v>
      </c>
    </row>
    <row r="43" spans="1:25" x14ac:dyDescent="0.2">
      <c r="A43" t="s">
        <v>105</v>
      </c>
      <c r="B43" t="s">
        <v>53</v>
      </c>
      <c r="C43" t="s">
        <v>54</v>
      </c>
      <c r="D43" t="s">
        <v>55</v>
      </c>
      <c r="E43">
        <v>1231857.8500000001</v>
      </c>
      <c r="F43">
        <v>16944.3995873452</v>
      </c>
      <c r="G43" t="s">
        <v>56</v>
      </c>
      <c r="H43" t="s">
        <v>57</v>
      </c>
      <c r="I43" t="s">
        <v>58</v>
      </c>
      <c r="M43" t="s">
        <v>13</v>
      </c>
      <c r="N43" t="s">
        <v>59</v>
      </c>
      <c r="O43" t="s">
        <v>60</v>
      </c>
      <c r="P43">
        <v>1979</v>
      </c>
      <c r="Q43" t="s">
        <v>61</v>
      </c>
      <c r="R43">
        <v>29.53</v>
      </c>
      <c r="S43" t="s">
        <v>62</v>
      </c>
      <c r="T43">
        <v>72.7</v>
      </c>
      <c r="V43" t="s">
        <v>63</v>
      </c>
      <c r="Y43" t="s">
        <v>64</v>
      </c>
    </row>
    <row r="44" spans="1:25" x14ac:dyDescent="0.2">
      <c r="A44" t="s">
        <v>106</v>
      </c>
      <c r="B44" t="s">
        <v>53</v>
      </c>
      <c r="C44" t="s">
        <v>54</v>
      </c>
      <c r="D44" t="s">
        <v>55</v>
      </c>
      <c r="E44">
        <v>1285472.1200000001</v>
      </c>
      <c r="F44">
        <v>16891.880683311399</v>
      </c>
      <c r="G44" t="s">
        <v>56</v>
      </c>
      <c r="H44" t="s">
        <v>57</v>
      </c>
      <c r="I44" t="s">
        <v>58</v>
      </c>
      <c r="M44" t="s">
        <v>13</v>
      </c>
      <c r="N44" t="s">
        <v>59</v>
      </c>
      <c r="O44" t="s">
        <v>60</v>
      </c>
      <c r="P44">
        <v>1979</v>
      </c>
      <c r="Q44" t="s">
        <v>61</v>
      </c>
      <c r="R44">
        <v>29.53</v>
      </c>
      <c r="S44" t="s">
        <v>62</v>
      </c>
      <c r="T44">
        <v>76.099999999999994</v>
      </c>
      <c r="V44" t="s">
        <v>63</v>
      </c>
      <c r="Y44" t="s">
        <v>64</v>
      </c>
    </row>
    <row r="45" spans="1:25" x14ac:dyDescent="0.2">
      <c r="A45" t="s">
        <v>107</v>
      </c>
      <c r="B45" t="s">
        <v>53</v>
      </c>
      <c r="C45" t="s">
        <v>54</v>
      </c>
      <c r="D45" t="s">
        <v>55</v>
      </c>
      <c r="E45">
        <v>1231857.8500000001</v>
      </c>
      <c r="F45">
        <v>16944.3995873452</v>
      </c>
      <c r="G45" t="s">
        <v>56</v>
      </c>
      <c r="H45" t="s">
        <v>57</v>
      </c>
      <c r="I45" t="s">
        <v>58</v>
      </c>
      <c r="M45" t="s">
        <v>13</v>
      </c>
      <c r="N45" t="s">
        <v>59</v>
      </c>
      <c r="O45" t="s">
        <v>60</v>
      </c>
      <c r="P45">
        <v>1979</v>
      </c>
      <c r="Q45" t="s">
        <v>61</v>
      </c>
      <c r="R45">
        <v>29.53</v>
      </c>
      <c r="S45" t="s">
        <v>62</v>
      </c>
      <c r="T45">
        <v>72.7</v>
      </c>
      <c r="V45" t="s">
        <v>63</v>
      </c>
      <c r="Y45" t="s">
        <v>64</v>
      </c>
    </row>
    <row r="46" spans="1:25" x14ac:dyDescent="0.2">
      <c r="A46" t="s">
        <v>108</v>
      </c>
      <c r="B46" t="s">
        <v>53</v>
      </c>
      <c r="C46" t="s">
        <v>54</v>
      </c>
      <c r="D46" t="s">
        <v>55</v>
      </c>
      <c r="E46">
        <v>1265013.27</v>
      </c>
      <c r="F46">
        <v>16911.942112299399</v>
      </c>
      <c r="G46" t="s">
        <v>56</v>
      </c>
      <c r="H46" t="s">
        <v>57</v>
      </c>
      <c r="I46" t="s">
        <v>58</v>
      </c>
      <c r="M46" t="s">
        <v>13</v>
      </c>
      <c r="N46" t="s">
        <v>59</v>
      </c>
      <c r="O46" t="s">
        <v>60</v>
      </c>
      <c r="P46">
        <v>1979</v>
      </c>
      <c r="Q46" t="s">
        <v>61</v>
      </c>
      <c r="R46">
        <v>29.53</v>
      </c>
      <c r="S46" t="s">
        <v>62</v>
      </c>
      <c r="T46">
        <v>74.8</v>
      </c>
      <c r="V46" t="s">
        <v>63</v>
      </c>
      <c r="Y46" t="s">
        <v>64</v>
      </c>
    </row>
    <row r="47" spans="1:25" x14ac:dyDescent="0.2">
      <c r="A47" t="s">
        <v>109</v>
      </c>
      <c r="B47" t="s">
        <v>53</v>
      </c>
      <c r="C47" t="s">
        <v>54</v>
      </c>
      <c r="D47" t="s">
        <v>55</v>
      </c>
      <c r="E47">
        <v>920916.7</v>
      </c>
      <c r="F47">
        <v>17245.631086142301</v>
      </c>
      <c r="G47" t="s">
        <v>56</v>
      </c>
      <c r="H47" t="s">
        <v>57</v>
      </c>
      <c r="I47" t="s">
        <v>58</v>
      </c>
      <c r="M47" t="s">
        <v>13</v>
      </c>
      <c r="N47" t="s">
        <v>59</v>
      </c>
      <c r="O47" t="s">
        <v>60</v>
      </c>
      <c r="P47">
        <v>1979</v>
      </c>
      <c r="Q47" t="s">
        <v>61</v>
      </c>
      <c r="R47">
        <v>29.53</v>
      </c>
      <c r="S47" t="s">
        <v>62</v>
      </c>
      <c r="T47">
        <v>53.4</v>
      </c>
      <c r="V47" t="s">
        <v>63</v>
      </c>
      <c r="Y47" t="s">
        <v>64</v>
      </c>
    </row>
    <row r="48" spans="1:25" x14ac:dyDescent="0.2">
      <c r="A48" t="s">
        <v>110</v>
      </c>
      <c r="B48" t="s">
        <v>53</v>
      </c>
      <c r="C48" t="s">
        <v>54</v>
      </c>
      <c r="D48" t="s">
        <v>55</v>
      </c>
      <c r="E48">
        <v>920916.7</v>
      </c>
      <c r="F48">
        <v>17245.631086142301</v>
      </c>
      <c r="G48" t="s">
        <v>56</v>
      </c>
      <c r="H48" t="s">
        <v>57</v>
      </c>
      <c r="I48" t="s">
        <v>58</v>
      </c>
      <c r="M48" t="s">
        <v>13</v>
      </c>
      <c r="N48" t="s">
        <v>59</v>
      </c>
      <c r="O48" t="s">
        <v>60</v>
      </c>
      <c r="P48">
        <v>1979</v>
      </c>
      <c r="Q48" t="s">
        <v>61</v>
      </c>
      <c r="R48">
        <v>29.53</v>
      </c>
      <c r="S48" t="s">
        <v>62</v>
      </c>
      <c r="T48">
        <v>53.4</v>
      </c>
      <c r="V48" t="s">
        <v>63</v>
      </c>
      <c r="Y48" t="s">
        <v>64</v>
      </c>
    </row>
    <row r="49" spans="1:25" x14ac:dyDescent="0.2">
      <c r="A49" t="s">
        <v>111</v>
      </c>
      <c r="B49" t="s">
        <v>53</v>
      </c>
      <c r="C49" t="s">
        <v>54</v>
      </c>
      <c r="D49" t="s">
        <v>55</v>
      </c>
      <c r="E49">
        <v>1265013.27</v>
      </c>
      <c r="F49">
        <v>16911.942112299399</v>
      </c>
      <c r="G49" t="s">
        <v>56</v>
      </c>
      <c r="H49" t="s">
        <v>57</v>
      </c>
      <c r="I49" t="s">
        <v>58</v>
      </c>
      <c r="M49" t="s">
        <v>13</v>
      </c>
      <c r="N49" t="s">
        <v>59</v>
      </c>
      <c r="O49" t="s">
        <v>60</v>
      </c>
      <c r="P49">
        <v>1979</v>
      </c>
      <c r="Q49" t="s">
        <v>61</v>
      </c>
      <c r="R49">
        <v>29.53</v>
      </c>
      <c r="S49" t="s">
        <v>62</v>
      </c>
      <c r="T49">
        <v>74.8</v>
      </c>
      <c r="V49" t="s">
        <v>63</v>
      </c>
      <c r="Y49" t="s">
        <v>64</v>
      </c>
    </row>
    <row r="50" spans="1:25" x14ac:dyDescent="0.2">
      <c r="A50" t="s">
        <v>112</v>
      </c>
      <c r="B50" t="s">
        <v>53</v>
      </c>
      <c r="C50" t="s">
        <v>54</v>
      </c>
      <c r="D50" t="s">
        <v>55</v>
      </c>
      <c r="E50">
        <v>1231857.8500000001</v>
      </c>
      <c r="F50">
        <v>16944.3995873452</v>
      </c>
      <c r="G50" t="s">
        <v>56</v>
      </c>
      <c r="H50" t="s">
        <v>57</v>
      </c>
      <c r="I50" t="s">
        <v>58</v>
      </c>
      <c r="M50" t="s">
        <v>13</v>
      </c>
      <c r="N50" t="s">
        <v>59</v>
      </c>
      <c r="O50" t="s">
        <v>60</v>
      </c>
      <c r="P50">
        <v>1979</v>
      </c>
      <c r="Q50" t="s">
        <v>61</v>
      </c>
      <c r="R50">
        <v>29.53</v>
      </c>
      <c r="S50" t="s">
        <v>62</v>
      </c>
      <c r="T50">
        <v>72.7</v>
      </c>
      <c r="V50" t="s">
        <v>63</v>
      </c>
      <c r="Y50" t="s">
        <v>64</v>
      </c>
    </row>
    <row r="51" spans="1:25" x14ac:dyDescent="0.2">
      <c r="A51" t="s">
        <v>113</v>
      </c>
      <c r="B51" t="s">
        <v>53</v>
      </c>
      <c r="C51" t="s">
        <v>54</v>
      </c>
      <c r="D51" t="s">
        <v>55</v>
      </c>
      <c r="E51">
        <v>1231857.8500000001</v>
      </c>
      <c r="F51">
        <v>16944.3995873452</v>
      </c>
      <c r="G51" t="s">
        <v>56</v>
      </c>
      <c r="H51" t="s">
        <v>57</v>
      </c>
      <c r="I51" t="s">
        <v>58</v>
      </c>
      <c r="M51" t="s">
        <v>13</v>
      </c>
      <c r="N51" t="s">
        <v>59</v>
      </c>
      <c r="O51" t="s">
        <v>60</v>
      </c>
      <c r="P51">
        <v>1979</v>
      </c>
      <c r="Q51" t="s">
        <v>61</v>
      </c>
      <c r="R51">
        <v>29.53</v>
      </c>
      <c r="S51" t="s">
        <v>62</v>
      </c>
      <c r="T51">
        <v>72.7</v>
      </c>
      <c r="V51" t="s">
        <v>63</v>
      </c>
      <c r="Y51" t="s">
        <v>64</v>
      </c>
    </row>
    <row r="52" spans="1:25" x14ac:dyDescent="0.2">
      <c r="A52" t="s">
        <v>114</v>
      </c>
      <c r="B52" t="s">
        <v>53</v>
      </c>
      <c r="C52" t="s">
        <v>54</v>
      </c>
      <c r="D52" t="s">
        <v>55</v>
      </c>
      <c r="E52">
        <v>1285472.1200000001</v>
      </c>
      <c r="F52">
        <v>16891.880683311399</v>
      </c>
      <c r="G52" t="s">
        <v>56</v>
      </c>
      <c r="H52" t="s">
        <v>57</v>
      </c>
      <c r="I52" t="s">
        <v>58</v>
      </c>
      <c r="M52" t="s">
        <v>13</v>
      </c>
      <c r="N52" t="s">
        <v>59</v>
      </c>
      <c r="O52" t="s">
        <v>60</v>
      </c>
      <c r="P52">
        <v>1979</v>
      </c>
      <c r="Q52" t="s">
        <v>61</v>
      </c>
      <c r="R52">
        <v>29.53</v>
      </c>
      <c r="S52" t="s">
        <v>62</v>
      </c>
      <c r="T52">
        <v>76.099999999999994</v>
      </c>
      <c r="V52" t="s">
        <v>63</v>
      </c>
      <c r="Y52" t="s">
        <v>64</v>
      </c>
    </row>
    <row r="53" spans="1:25" x14ac:dyDescent="0.2">
      <c r="A53" t="s">
        <v>115</v>
      </c>
      <c r="B53" t="s">
        <v>53</v>
      </c>
      <c r="C53" t="s">
        <v>54</v>
      </c>
      <c r="D53" t="s">
        <v>55</v>
      </c>
      <c r="E53">
        <v>1285472.1200000001</v>
      </c>
      <c r="F53">
        <v>16891.880683311399</v>
      </c>
      <c r="G53" t="s">
        <v>56</v>
      </c>
      <c r="H53" t="s">
        <v>57</v>
      </c>
      <c r="I53" t="s">
        <v>58</v>
      </c>
      <c r="M53" t="s">
        <v>13</v>
      </c>
      <c r="N53" t="s">
        <v>59</v>
      </c>
      <c r="O53" t="s">
        <v>60</v>
      </c>
      <c r="P53">
        <v>1979</v>
      </c>
      <c r="Q53" t="s">
        <v>61</v>
      </c>
      <c r="R53">
        <v>29.53</v>
      </c>
      <c r="S53" t="s">
        <v>62</v>
      </c>
      <c r="T53">
        <v>76.099999999999994</v>
      </c>
      <c r="V53" t="s">
        <v>63</v>
      </c>
      <c r="Y53" t="s">
        <v>64</v>
      </c>
    </row>
    <row r="54" spans="1:25" x14ac:dyDescent="0.2">
      <c r="A54" t="s">
        <v>116</v>
      </c>
      <c r="B54" t="s">
        <v>53</v>
      </c>
      <c r="C54" t="s">
        <v>54</v>
      </c>
      <c r="D54" t="s">
        <v>55</v>
      </c>
      <c r="E54">
        <v>800340.22</v>
      </c>
      <c r="F54">
        <v>17360.959219088902</v>
      </c>
      <c r="G54" t="s">
        <v>56</v>
      </c>
      <c r="H54" t="s">
        <v>57</v>
      </c>
      <c r="I54" t="s">
        <v>58</v>
      </c>
      <c r="M54" t="s">
        <v>13</v>
      </c>
      <c r="N54" t="s">
        <v>59</v>
      </c>
      <c r="O54" t="s">
        <v>60</v>
      </c>
      <c r="P54">
        <v>1979</v>
      </c>
      <c r="Q54" t="s">
        <v>61</v>
      </c>
      <c r="R54">
        <v>29.53</v>
      </c>
      <c r="S54" t="s">
        <v>62</v>
      </c>
      <c r="T54">
        <v>46.1</v>
      </c>
      <c r="V54" t="s">
        <v>63</v>
      </c>
      <c r="Y54" t="s">
        <v>64</v>
      </c>
    </row>
    <row r="55" spans="1:25" x14ac:dyDescent="0.2">
      <c r="A55" t="s">
        <v>117</v>
      </c>
      <c r="B55" t="s">
        <v>53</v>
      </c>
      <c r="C55" t="s">
        <v>54</v>
      </c>
      <c r="D55" t="s">
        <v>55</v>
      </c>
      <c r="E55">
        <v>1578790.74</v>
      </c>
      <c r="F55">
        <v>16601.3747634069</v>
      </c>
      <c r="G55" t="s">
        <v>56</v>
      </c>
      <c r="H55" t="s">
        <v>57</v>
      </c>
      <c r="I55" t="s">
        <v>58</v>
      </c>
      <c r="M55" t="s">
        <v>13</v>
      </c>
      <c r="N55" t="s">
        <v>59</v>
      </c>
      <c r="O55" t="s">
        <v>60</v>
      </c>
      <c r="P55">
        <v>1979</v>
      </c>
      <c r="Q55" t="s">
        <v>61</v>
      </c>
      <c r="R55">
        <v>29.53</v>
      </c>
      <c r="S55" t="s">
        <v>62</v>
      </c>
      <c r="T55">
        <v>95.1</v>
      </c>
      <c r="V55" t="s">
        <v>63</v>
      </c>
      <c r="Y55" t="s">
        <v>64</v>
      </c>
    </row>
    <row r="56" spans="1:25" x14ac:dyDescent="0.2">
      <c r="A56" t="s">
        <v>118</v>
      </c>
      <c r="B56" t="s">
        <v>53</v>
      </c>
      <c r="C56" t="s">
        <v>54</v>
      </c>
      <c r="D56" t="s">
        <v>55</v>
      </c>
      <c r="E56">
        <v>1578790.74</v>
      </c>
      <c r="F56">
        <v>16601.3747634069</v>
      </c>
      <c r="G56" t="s">
        <v>56</v>
      </c>
      <c r="H56" t="s">
        <v>57</v>
      </c>
      <c r="I56" t="s">
        <v>58</v>
      </c>
      <c r="M56" t="s">
        <v>13</v>
      </c>
      <c r="N56" t="s">
        <v>59</v>
      </c>
      <c r="O56" t="s">
        <v>60</v>
      </c>
      <c r="P56">
        <v>1979</v>
      </c>
      <c r="Q56" t="s">
        <v>61</v>
      </c>
      <c r="R56">
        <v>29.53</v>
      </c>
      <c r="S56" t="s">
        <v>62</v>
      </c>
      <c r="T56">
        <v>95.1</v>
      </c>
      <c r="V56" t="s">
        <v>63</v>
      </c>
      <c r="Y56" t="s">
        <v>64</v>
      </c>
    </row>
    <row r="57" spans="1:25" x14ac:dyDescent="0.2">
      <c r="A57" t="s">
        <v>119</v>
      </c>
      <c r="B57" t="s">
        <v>53</v>
      </c>
      <c r="C57" t="s">
        <v>54</v>
      </c>
      <c r="D57" t="s">
        <v>55</v>
      </c>
      <c r="E57">
        <v>1265013.27</v>
      </c>
      <c r="F57">
        <v>16911.942112299399</v>
      </c>
      <c r="G57" t="s">
        <v>56</v>
      </c>
      <c r="H57" t="s">
        <v>57</v>
      </c>
      <c r="I57" t="s">
        <v>58</v>
      </c>
      <c r="M57" t="s">
        <v>13</v>
      </c>
      <c r="N57" t="s">
        <v>59</v>
      </c>
      <c r="O57" t="s">
        <v>60</v>
      </c>
      <c r="P57">
        <v>1979</v>
      </c>
      <c r="Q57" t="s">
        <v>61</v>
      </c>
      <c r="R57">
        <v>29.53</v>
      </c>
      <c r="S57" t="s">
        <v>62</v>
      </c>
      <c r="T57">
        <v>74.8</v>
      </c>
      <c r="V57" t="s">
        <v>63</v>
      </c>
      <c r="Y57" t="s">
        <v>64</v>
      </c>
    </row>
    <row r="58" spans="1:25" x14ac:dyDescent="0.2">
      <c r="A58" t="s">
        <v>120</v>
      </c>
      <c r="B58" t="s">
        <v>53</v>
      </c>
      <c r="C58" t="s">
        <v>54</v>
      </c>
      <c r="D58" t="s">
        <v>55</v>
      </c>
      <c r="E58">
        <v>823592.14</v>
      </c>
      <c r="F58">
        <v>17338.7818947368</v>
      </c>
      <c r="G58" t="s">
        <v>56</v>
      </c>
      <c r="H58" t="s">
        <v>57</v>
      </c>
      <c r="I58" t="s">
        <v>58</v>
      </c>
      <c r="M58" t="s">
        <v>13</v>
      </c>
      <c r="N58" t="s">
        <v>59</v>
      </c>
      <c r="O58" t="s">
        <v>60</v>
      </c>
      <c r="P58">
        <v>1979</v>
      </c>
      <c r="Q58" t="s">
        <v>61</v>
      </c>
      <c r="R58">
        <v>29.53</v>
      </c>
      <c r="S58" t="s">
        <v>62</v>
      </c>
      <c r="T58">
        <v>47.5</v>
      </c>
      <c r="V58" t="s">
        <v>63</v>
      </c>
      <c r="Y58" t="s">
        <v>64</v>
      </c>
    </row>
    <row r="59" spans="1:25" x14ac:dyDescent="0.2">
      <c r="A59" t="s">
        <v>121</v>
      </c>
      <c r="B59" t="s">
        <v>53</v>
      </c>
      <c r="C59" t="s">
        <v>54</v>
      </c>
      <c r="D59" t="s">
        <v>55</v>
      </c>
      <c r="E59">
        <v>947125.09</v>
      </c>
      <c r="F59">
        <v>17220.456181818099</v>
      </c>
      <c r="G59" t="s">
        <v>56</v>
      </c>
      <c r="H59" t="s">
        <v>57</v>
      </c>
      <c r="I59" t="s">
        <v>58</v>
      </c>
      <c r="M59" t="s">
        <v>13</v>
      </c>
      <c r="N59" t="s">
        <v>59</v>
      </c>
      <c r="O59" t="s">
        <v>122</v>
      </c>
      <c r="P59">
        <v>1980</v>
      </c>
      <c r="Q59" t="s">
        <v>123</v>
      </c>
      <c r="R59">
        <v>29.19</v>
      </c>
      <c r="S59" t="s">
        <v>62</v>
      </c>
      <c r="T59">
        <v>55</v>
      </c>
      <c r="V59" t="s">
        <v>63</v>
      </c>
      <c r="Y59" t="s">
        <v>64</v>
      </c>
    </row>
    <row r="60" spans="1:25" x14ac:dyDescent="0.2">
      <c r="A60" t="s">
        <v>124</v>
      </c>
      <c r="B60" t="s">
        <v>53</v>
      </c>
      <c r="C60" t="s">
        <v>54</v>
      </c>
      <c r="D60" t="s">
        <v>55</v>
      </c>
      <c r="E60">
        <v>848437.54</v>
      </c>
      <c r="F60">
        <v>17315.051836734601</v>
      </c>
      <c r="G60" t="s">
        <v>56</v>
      </c>
      <c r="H60" t="s">
        <v>57</v>
      </c>
      <c r="I60" t="s">
        <v>58</v>
      </c>
      <c r="M60" t="s">
        <v>13</v>
      </c>
      <c r="N60" t="s">
        <v>59</v>
      </c>
      <c r="O60" t="s">
        <v>60</v>
      </c>
      <c r="P60">
        <v>1979</v>
      </c>
      <c r="Q60" t="s">
        <v>61</v>
      </c>
      <c r="R60">
        <v>29.53</v>
      </c>
      <c r="S60" t="s">
        <v>62</v>
      </c>
      <c r="T60">
        <v>49</v>
      </c>
      <c r="V60" t="s">
        <v>63</v>
      </c>
      <c r="Y60" t="s">
        <v>64</v>
      </c>
    </row>
    <row r="61" spans="1:25" x14ac:dyDescent="0.2">
      <c r="A61" t="s">
        <v>125</v>
      </c>
      <c r="B61" t="s">
        <v>53</v>
      </c>
      <c r="C61" t="s">
        <v>54</v>
      </c>
      <c r="D61" t="s">
        <v>55</v>
      </c>
      <c r="E61">
        <v>701680.26</v>
      </c>
      <c r="F61">
        <v>17454.7328358208</v>
      </c>
      <c r="G61" t="s">
        <v>56</v>
      </c>
      <c r="H61" t="s">
        <v>57</v>
      </c>
      <c r="I61" t="s">
        <v>58</v>
      </c>
      <c r="M61" t="s">
        <v>13</v>
      </c>
      <c r="N61" t="s">
        <v>59</v>
      </c>
      <c r="O61" t="s">
        <v>60</v>
      </c>
      <c r="P61">
        <v>1979</v>
      </c>
      <c r="Q61" t="s">
        <v>61</v>
      </c>
      <c r="R61">
        <v>29.53</v>
      </c>
      <c r="S61" t="s">
        <v>62</v>
      </c>
      <c r="T61">
        <v>40.200000000000003</v>
      </c>
      <c r="V61" t="s">
        <v>63</v>
      </c>
      <c r="Y61" t="s">
        <v>64</v>
      </c>
    </row>
    <row r="62" spans="1:25" x14ac:dyDescent="0.2">
      <c r="A62" t="s">
        <v>126</v>
      </c>
      <c r="B62" t="s">
        <v>53</v>
      </c>
      <c r="C62" t="s">
        <v>54</v>
      </c>
      <c r="D62" t="s">
        <v>55</v>
      </c>
      <c r="E62">
        <v>777027.47</v>
      </c>
      <c r="F62">
        <v>17383.164876957399</v>
      </c>
      <c r="G62" t="s">
        <v>56</v>
      </c>
      <c r="H62" t="s">
        <v>57</v>
      </c>
      <c r="I62" t="s">
        <v>58</v>
      </c>
      <c r="M62" t="s">
        <v>13</v>
      </c>
      <c r="N62" t="s">
        <v>59</v>
      </c>
      <c r="O62" t="s">
        <v>60</v>
      </c>
      <c r="P62">
        <v>1979</v>
      </c>
      <c r="Q62" t="s">
        <v>61</v>
      </c>
      <c r="R62">
        <v>29.53</v>
      </c>
      <c r="S62" t="s">
        <v>62</v>
      </c>
      <c r="T62">
        <v>44.7</v>
      </c>
      <c r="V62" t="s">
        <v>63</v>
      </c>
      <c r="Y62" t="s">
        <v>64</v>
      </c>
    </row>
    <row r="63" spans="1:25" x14ac:dyDescent="0.2">
      <c r="A63" t="s">
        <v>127</v>
      </c>
      <c r="B63" t="s">
        <v>53</v>
      </c>
      <c r="C63" t="s">
        <v>54</v>
      </c>
      <c r="D63" t="s">
        <v>55</v>
      </c>
      <c r="E63">
        <v>1105945.5</v>
      </c>
      <c r="F63">
        <v>17067.060185185099</v>
      </c>
      <c r="G63" t="s">
        <v>56</v>
      </c>
      <c r="H63" t="s">
        <v>57</v>
      </c>
      <c r="I63" t="s">
        <v>58</v>
      </c>
      <c r="M63" t="s">
        <v>13</v>
      </c>
      <c r="N63" t="s">
        <v>59</v>
      </c>
      <c r="O63" t="s">
        <v>60</v>
      </c>
      <c r="P63">
        <v>1979</v>
      </c>
      <c r="Q63" t="s">
        <v>61</v>
      </c>
      <c r="R63">
        <v>29.53</v>
      </c>
      <c r="S63" t="s">
        <v>62</v>
      </c>
      <c r="T63">
        <v>64.8</v>
      </c>
      <c r="V63" t="s">
        <v>63</v>
      </c>
      <c r="Y63" t="s">
        <v>64</v>
      </c>
    </row>
    <row r="64" spans="1:25" x14ac:dyDescent="0.2">
      <c r="A64" t="s">
        <v>128</v>
      </c>
      <c r="B64" t="s">
        <v>53</v>
      </c>
      <c r="C64" t="s">
        <v>54</v>
      </c>
      <c r="D64" t="s">
        <v>55</v>
      </c>
      <c r="E64">
        <v>841818.91</v>
      </c>
      <c r="F64">
        <v>17321.376748971099</v>
      </c>
      <c r="G64" t="s">
        <v>56</v>
      </c>
      <c r="H64" t="s">
        <v>57</v>
      </c>
      <c r="I64" t="s">
        <v>58</v>
      </c>
      <c r="M64" t="s">
        <v>13</v>
      </c>
      <c r="N64" t="s">
        <v>59</v>
      </c>
      <c r="O64" t="s">
        <v>129</v>
      </c>
      <c r="P64">
        <v>1979</v>
      </c>
      <c r="Q64" t="s">
        <v>123</v>
      </c>
      <c r="R64">
        <v>29.53</v>
      </c>
      <c r="S64" t="s">
        <v>62</v>
      </c>
      <c r="T64">
        <v>48.6</v>
      </c>
      <c r="V64" t="s">
        <v>63</v>
      </c>
      <c r="Y64" t="s">
        <v>64</v>
      </c>
    </row>
    <row r="65" spans="1:25" x14ac:dyDescent="0.2">
      <c r="A65" t="s">
        <v>130</v>
      </c>
      <c r="B65" t="s">
        <v>53</v>
      </c>
      <c r="C65" t="s">
        <v>54</v>
      </c>
      <c r="D65" t="s">
        <v>55</v>
      </c>
      <c r="E65">
        <v>981404.54</v>
      </c>
      <c r="F65">
        <v>17187.4700525394</v>
      </c>
      <c r="G65" t="s">
        <v>56</v>
      </c>
      <c r="H65" t="s">
        <v>57</v>
      </c>
      <c r="I65" t="s">
        <v>131</v>
      </c>
      <c r="M65" t="s">
        <v>13</v>
      </c>
      <c r="N65" t="s">
        <v>59</v>
      </c>
      <c r="O65" t="s">
        <v>60</v>
      </c>
      <c r="P65">
        <v>1979</v>
      </c>
      <c r="Q65" t="s">
        <v>61</v>
      </c>
      <c r="R65">
        <v>29.53</v>
      </c>
      <c r="S65" t="s">
        <v>62</v>
      </c>
      <c r="T65">
        <v>57.1</v>
      </c>
      <c r="V65" t="s">
        <v>63</v>
      </c>
      <c r="Y65" t="s">
        <v>64</v>
      </c>
    </row>
    <row r="66" spans="1:25" x14ac:dyDescent="0.2">
      <c r="A66" t="s">
        <v>132</v>
      </c>
      <c r="B66" t="s">
        <v>53</v>
      </c>
      <c r="C66" t="s">
        <v>54</v>
      </c>
      <c r="D66" t="s">
        <v>55</v>
      </c>
      <c r="E66">
        <v>1578790.74</v>
      </c>
      <c r="F66">
        <v>16601.3747634069</v>
      </c>
      <c r="G66" t="s">
        <v>56</v>
      </c>
      <c r="H66" t="s">
        <v>57</v>
      </c>
      <c r="I66" t="s">
        <v>58</v>
      </c>
      <c r="M66" t="s">
        <v>13</v>
      </c>
      <c r="N66" t="s">
        <v>59</v>
      </c>
      <c r="O66" t="s">
        <v>60</v>
      </c>
      <c r="P66">
        <v>1979</v>
      </c>
      <c r="Q66" t="s">
        <v>61</v>
      </c>
      <c r="R66">
        <v>29.53</v>
      </c>
      <c r="S66" t="s">
        <v>62</v>
      </c>
      <c r="T66">
        <v>95.1</v>
      </c>
      <c r="V66" t="s">
        <v>63</v>
      </c>
      <c r="Y66" t="s">
        <v>64</v>
      </c>
    </row>
    <row r="67" spans="1:25" x14ac:dyDescent="0.2">
      <c r="A67" t="s">
        <v>133</v>
      </c>
      <c r="B67" t="s">
        <v>53</v>
      </c>
      <c r="C67" t="s">
        <v>54</v>
      </c>
      <c r="D67" t="s">
        <v>55</v>
      </c>
      <c r="E67">
        <v>1578790.74</v>
      </c>
      <c r="F67">
        <v>16601.3747634069</v>
      </c>
      <c r="G67" t="s">
        <v>56</v>
      </c>
      <c r="H67" t="s">
        <v>57</v>
      </c>
      <c r="I67" t="s">
        <v>58</v>
      </c>
      <c r="M67" t="s">
        <v>13</v>
      </c>
      <c r="N67" t="s">
        <v>59</v>
      </c>
      <c r="O67" t="s">
        <v>60</v>
      </c>
      <c r="P67">
        <v>1979</v>
      </c>
      <c r="Q67" t="s">
        <v>61</v>
      </c>
      <c r="R67">
        <v>29.53</v>
      </c>
      <c r="S67" t="s">
        <v>62</v>
      </c>
      <c r="T67">
        <v>95.1</v>
      </c>
      <c r="V67" t="s">
        <v>63</v>
      </c>
      <c r="Y67" t="s">
        <v>64</v>
      </c>
    </row>
    <row r="68" spans="1:25" x14ac:dyDescent="0.2">
      <c r="A68" t="s">
        <v>134</v>
      </c>
      <c r="B68" t="s">
        <v>53</v>
      </c>
      <c r="C68" t="s">
        <v>54</v>
      </c>
      <c r="D68" t="s">
        <v>55</v>
      </c>
      <c r="E68">
        <v>1265013.27</v>
      </c>
      <c r="F68">
        <v>16911.942112299399</v>
      </c>
      <c r="G68" t="s">
        <v>56</v>
      </c>
      <c r="H68" t="s">
        <v>57</v>
      </c>
      <c r="I68" t="s">
        <v>58</v>
      </c>
      <c r="M68" t="s">
        <v>13</v>
      </c>
      <c r="N68" t="s">
        <v>59</v>
      </c>
      <c r="O68" t="s">
        <v>60</v>
      </c>
      <c r="P68">
        <v>1979</v>
      </c>
      <c r="Q68" t="s">
        <v>61</v>
      </c>
      <c r="R68">
        <v>29.53</v>
      </c>
      <c r="S68" t="s">
        <v>62</v>
      </c>
      <c r="T68">
        <v>74.8</v>
      </c>
      <c r="V68" t="s">
        <v>63</v>
      </c>
      <c r="Y68" t="s">
        <v>64</v>
      </c>
    </row>
    <row r="69" spans="1:25" x14ac:dyDescent="0.2">
      <c r="A69" t="s">
        <v>135</v>
      </c>
      <c r="B69" t="s">
        <v>53</v>
      </c>
      <c r="C69" t="s">
        <v>54</v>
      </c>
      <c r="D69" t="s">
        <v>55</v>
      </c>
      <c r="E69">
        <v>1231857.8500000001</v>
      </c>
      <c r="F69">
        <v>16944.3995873452</v>
      </c>
      <c r="G69" t="s">
        <v>56</v>
      </c>
      <c r="H69" t="s">
        <v>57</v>
      </c>
      <c r="I69" t="s">
        <v>58</v>
      </c>
      <c r="M69" t="s">
        <v>13</v>
      </c>
      <c r="N69" t="s">
        <v>59</v>
      </c>
      <c r="O69" t="s">
        <v>60</v>
      </c>
      <c r="P69">
        <v>1979</v>
      </c>
      <c r="Q69" t="s">
        <v>61</v>
      </c>
      <c r="R69">
        <v>29.53</v>
      </c>
      <c r="S69" t="s">
        <v>62</v>
      </c>
      <c r="T69">
        <v>72.7</v>
      </c>
      <c r="V69" t="s">
        <v>63</v>
      </c>
      <c r="Y69" t="s">
        <v>64</v>
      </c>
    </row>
    <row r="70" spans="1:25" x14ac:dyDescent="0.2">
      <c r="A70" t="s">
        <v>136</v>
      </c>
      <c r="B70" t="s">
        <v>53</v>
      </c>
      <c r="C70" t="s">
        <v>54</v>
      </c>
      <c r="D70" t="s">
        <v>55</v>
      </c>
      <c r="E70">
        <v>501083.99</v>
      </c>
      <c r="F70">
        <v>17643.8024647887</v>
      </c>
      <c r="G70" t="s">
        <v>56</v>
      </c>
      <c r="H70" t="s">
        <v>57</v>
      </c>
      <c r="I70" t="s">
        <v>58</v>
      </c>
      <c r="M70" t="s">
        <v>13</v>
      </c>
      <c r="N70" t="s">
        <v>59</v>
      </c>
      <c r="O70" t="s">
        <v>60</v>
      </c>
      <c r="P70">
        <v>1979</v>
      </c>
      <c r="Q70" t="s">
        <v>61</v>
      </c>
      <c r="R70">
        <v>29.53</v>
      </c>
      <c r="S70" t="s">
        <v>62</v>
      </c>
      <c r="T70">
        <v>28.4</v>
      </c>
      <c r="V70" t="s">
        <v>63</v>
      </c>
      <c r="Y70" t="s">
        <v>64</v>
      </c>
    </row>
    <row r="71" spans="1:25" x14ac:dyDescent="0.2">
      <c r="A71" t="s">
        <v>137</v>
      </c>
      <c r="B71" t="s">
        <v>53</v>
      </c>
      <c r="C71" t="s">
        <v>54</v>
      </c>
      <c r="D71" t="s">
        <v>55</v>
      </c>
      <c r="E71">
        <v>711763.07</v>
      </c>
      <c r="F71">
        <v>17445.1732843137</v>
      </c>
      <c r="G71" t="s">
        <v>56</v>
      </c>
      <c r="H71" t="s">
        <v>57</v>
      </c>
      <c r="I71" t="s">
        <v>58</v>
      </c>
      <c r="M71" t="s">
        <v>13</v>
      </c>
      <c r="N71" t="s">
        <v>59</v>
      </c>
      <c r="O71" t="s">
        <v>60</v>
      </c>
      <c r="P71">
        <v>1979</v>
      </c>
      <c r="Q71" t="s">
        <v>61</v>
      </c>
      <c r="R71">
        <v>29.53</v>
      </c>
      <c r="S71" t="s">
        <v>62</v>
      </c>
      <c r="T71">
        <v>40.799999999999997</v>
      </c>
      <c r="V71" t="s">
        <v>63</v>
      </c>
      <c r="Y71" t="s">
        <v>64</v>
      </c>
    </row>
    <row r="72" spans="1:25" x14ac:dyDescent="0.2">
      <c r="A72" t="s">
        <v>138</v>
      </c>
      <c r="B72" t="s">
        <v>53</v>
      </c>
      <c r="C72" t="s">
        <v>54</v>
      </c>
      <c r="D72" t="s">
        <v>55</v>
      </c>
      <c r="E72">
        <v>915993.88</v>
      </c>
      <c r="F72">
        <v>17250.355555555499</v>
      </c>
      <c r="G72" t="s">
        <v>56</v>
      </c>
      <c r="H72" t="s">
        <v>57</v>
      </c>
      <c r="I72" t="s">
        <v>58</v>
      </c>
      <c r="M72" t="s">
        <v>13</v>
      </c>
      <c r="N72" t="s">
        <v>59</v>
      </c>
      <c r="O72" t="s">
        <v>60</v>
      </c>
      <c r="P72">
        <v>1979</v>
      </c>
      <c r="Q72" t="s">
        <v>61</v>
      </c>
      <c r="R72">
        <v>29.53</v>
      </c>
      <c r="S72" t="s">
        <v>62</v>
      </c>
      <c r="T72">
        <v>53.1</v>
      </c>
      <c r="V72" t="s">
        <v>63</v>
      </c>
      <c r="Y72" t="s">
        <v>64</v>
      </c>
    </row>
    <row r="73" spans="1:25" x14ac:dyDescent="0.2">
      <c r="A73" t="s">
        <v>139</v>
      </c>
      <c r="B73" t="s">
        <v>53</v>
      </c>
      <c r="C73" t="s">
        <v>54</v>
      </c>
      <c r="D73" t="s">
        <v>55</v>
      </c>
      <c r="E73">
        <v>630784.63</v>
      </c>
      <c r="F73">
        <v>17521.795277777699</v>
      </c>
      <c r="G73" t="s">
        <v>56</v>
      </c>
      <c r="H73" t="s">
        <v>57</v>
      </c>
      <c r="I73" t="s">
        <v>58</v>
      </c>
      <c r="M73" t="s">
        <v>13</v>
      </c>
      <c r="N73" t="s">
        <v>59</v>
      </c>
      <c r="O73" t="s">
        <v>122</v>
      </c>
      <c r="P73">
        <v>1980</v>
      </c>
      <c r="Q73" t="s">
        <v>123</v>
      </c>
      <c r="R73">
        <v>29.19</v>
      </c>
      <c r="S73" t="s">
        <v>62</v>
      </c>
      <c r="T73">
        <v>36</v>
      </c>
      <c r="V73" t="s">
        <v>63</v>
      </c>
      <c r="Y73" t="s">
        <v>64</v>
      </c>
    </row>
    <row r="74" spans="1:25" x14ac:dyDescent="0.2">
      <c r="A74" t="s">
        <v>140</v>
      </c>
      <c r="B74" t="s">
        <v>53</v>
      </c>
      <c r="C74" t="s">
        <v>54</v>
      </c>
      <c r="D74" t="s">
        <v>55</v>
      </c>
      <c r="E74">
        <v>1030141.43</v>
      </c>
      <c r="F74">
        <v>17140.45640599</v>
      </c>
      <c r="G74" t="s">
        <v>56</v>
      </c>
      <c r="H74" t="s">
        <v>57</v>
      </c>
      <c r="I74" t="s">
        <v>58</v>
      </c>
      <c r="M74" t="s">
        <v>13</v>
      </c>
      <c r="N74" t="s">
        <v>59</v>
      </c>
      <c r="O74" t="s">
        <v>122</v>
      </c>
      <c r="P74">
        <v>1980</v>
      </c>
      <c r="Q74" t="s">
        <v>123</v>
      </c>
      <c r="R74">
        <v>29.19</v>
      </c>
      <c r="S74" t="s">
        <v>62</v>
      </c>
      <c r="T74">
        <v>60.1</v>
      </c>
      <c r="V74" t="s">
        <v>63</v>
      </c>
      <c r="Y74" t="s">
        <v>64</v>
      </c>
    </row>
    <row r="75" spans="1:25" x14ac:dyDescent="0.2">
      <c r="A75" t="s">
        <v>141</v>
      </c>
      <c r="B75" t="s">
        <v>53</v>
      </c>
      <c r="C75" t="s">
        <v>54</v>
      </c>
      <c r="D75" t="s">
        <v>55</v>
      </c>
      <c r="E75">
        <v>1462735.11</v>
      </c>
      <c r="F75">
        <v>16716.972685714201</v>
      </c>
      <c r="G75" t="s">
        <v>56</v>
      </c>
      <c r="H75" t="s">
        <v>57</v>
      </c>
      <c r="I75" t="s">
        <v>58</v>
      </c>
      <c r="M75" t="s">
        <v>13</v>
      </c>
      <c r="N75" t="s">
        <v>59</v>
      </c>
      <c r="O75" t="s">
        <v>60</v>
      </c>
      <c r="P75">
        <v>1979</v>
      </c>
      <c r="Q75" t="s">
        <v>61</v>
      </c>
      <c r="R75">
        <v>29.53</v>
      </c>
      <c r="S75" t="s">
        <v>62</v>
      </c>
      <c r="T75">
        <v>87.5</v>
      </c>
      <c r="V75" t="s">
        <v>63</v>
      </c>
      <c r="Y75" t="s">
        <v>64</v>
      </c>
    </row>
    <row r="76" spans="1:25" x14ac:dyDescent="0.2">
      <c r="A76" t="s">
        <v>142</v>
      </c>
      <c r="B76" t="s">
        <v>53</v>
      </c>
      <c r="C76" t="s">
        <v>54</v>
      </c>
      <c r="D76" t="s">
        <v>55</v>
      </c>
      <c r="E76">
        <v>1089873.08</v>
      </c>
      <c r="F76">
        <v>17082.650156739801</v>
      </c>
      <c r="G76" t="s">
        <v>56</v>
      </c>
      <c r="H76" t="s">
        <v>57</v>
      </c>
      <c r="I76" t="s">
        <v>58</v>
      </c>
      <c r="M76" t="s">
        <v>13</v>
      </c>
      <c r="N76" t="s">
        <v>59</v>
      </c>
      <c r="O76" t="s">
        <v>60</v>
      </c>
      <c r="P76">
        <v>1979</v>
      </c>
      <c r="Q76" t="s">
        <v>61</v>
      </c>
      <c r="R76">
        <v>29.53</v>
      </c>
      <c r="S76" t="s">
        <v>62</v>
      </c>
      <c r="T76">
        <v>63.8</v>
      </c>
      <c r="V76" t="s">
        <v>63</v>
      </c>
      <c r="Y76" t="s">
        <v>64</v>
      </c>
    </row>
    <row r="77" spans="1:25" x14ac:dyDescent="0.2">
      <c r="A77" t="s">
        <v>143</v>
      </c>
      <c r="B77" t="s">
        <v>53</v>
      </c>
      <c r="C77" t="s">
        <v>54</v>
      </c>
      <c r="D77" t="s">
        <v>55</v>
      </c>
      <c r="E77">
        <v>830224.39</v>
      </c>
      <c r="F77">
        <v>17332.450730688899</v>
      </c>
      <c r="G77" t="s">
        <v>56</v>
      </c>
      <c r="H77" t="s">
        <v>57</v>
      </c>
      <c r="I77" t="s">
        <v>58</v>
      </c>
      <c r="M77" t="s">
        <v>13</v>
      </c>
      <c r="N77" t="s">
        <v>59</v>
      </c>
      <c r="O77" t="s">
        <v>60</v>
      </c>
      <c r="P77">
        <v>1979</v>
      </c>
      <c r="Q77" t="s">
        <v>61</v>
      </c>
      <c r="R77">
        <v>29.53</v>
      </c>
      <c r="S77" t="s">
        <v>62</v>
      </c>
      <c r="T77">
        <v>47.9</v>
      </c>
      <c r="V77" t="s">
        <v>63</v>
      </c>
      <c r="Y77" t="s">
        <v>64</v>
      </c>
    </row>
    <row r="78" spans="1:25" x14ac:dyDescent="0.2">
      <c r="A78" t="s">
        <v>144</v>
      </c>
      <c r="B78" t="s">
        <v>53</v>
      </c>
      <c r="C78" t="s">
        <v>54</v>
      </c>
      <c r="D78" t="s">
        <v>55</v>
      </c>
      <c r="E78">
        <v>731894.95</v>
      </c>
      <c r="F78">
        <v>17426.070238095199</v>
      </c>
      <c r="G78" t="s">
        <v>56</v>
      </c>
      <c r="H78" t="s">
        <v>57</v>
      </c>
      <c r="I78" t="s">
        <v>58</v>
      </c>
      <c r="M78" t="s">
        <v>13</v>
      </c>
      <c r="N78" t="s">
        <v>59</v>
      </c>
      <c r="O78" t="s">
        <v>60</v>
      </c>
      <c r="P78">
        <v>1979</v>
      </c>
      <c r="Q78" t="s">
        <v>61</v>
      </c>
      <c r="R78">
        <v>29.53</v>
      </c>
      <c r="S78" t="s">
        <v>62</v>
      </c>
      <c r="T78">
        <v>42</v>
      </c>
      <c r="V78" t="s">
        <v>63</v>
      </c>
      <c r="Y78" t="s">
        <v>64</v>
      </c>
    </row>
    <row r="79" spans="1:25" x14ac:dyDescent="0.2">
      <c r="A79" t="s">
        <v>145</v>
      </c>
      <c r="B79" t="s">
        <v>53</v>
      </c>
      <c r="C79" t="s">
        <v>54</v>
      </c>
      <c r="D79" t="s">
        <v>55</v>
      </c>
      <c r="E79">
        <v>731894.95</v>
      </c>
      <c r="F79">
        <v>17426.070238095199</v>
      </c>
      <c r="G79" t="s">
        <v>56</v>
      </c>
      <c r="H79" t="s">
        <v>57</v>
      </c>
      <c r="I79" t="s">
        <v>58</v>
      </c>
      <c r="M79" t="s">
        <v>13</v>
      </c>
      <c r="N79" t="s">
        <v>59</v>
      </c>
      <c r="O79" t="s">
        <v>60</v>
      </c>
      <c r="P79">
        <v>1979</v>
      </c>
      <c r="Q79" t="s">
        <v>61</v>
      </c>
      <c r="R79">
        <v>29.53</v>
      </c>
      <c r="S79" t="s">
        <v>62</v>
      </c>
      <c r="T79">
        <v>42</v>
      </c>
      <c r="V79" t="s">
        <v>63</v>
      </c>
      <c r="Y79" t="s">
        <v>64</v>
      </c>
    </row>
    <row r="80" spans="1:25" x14ac:dyDescent="0.2">
      <c r="A80" t="s">
        <v>146</v>
      </c>
      <c r="B80" t="s">
        <v>53</v>
      </c>
      <c r="C80" t="s">
        <v>54</v>
      </c>
      <c r="D80" t="s">
        <v>55</v>
      </c>
      <c r="E80">
        <v>1091481.68</v>
      </c>
      <c r="F80">
        <v>17081.090453834098</v>
      </c>
      <c r="G80" t="s">
        <v>56</v>
      </c>
      <c r="H80" t="s">
        <v>57</v>
      </c>
      <c r="I80" t="s">
        <v>58</v>
      </c>
      <c r="M80" t="s">
        <v>13</v>
      </c>
      <c r="N80" t="s">
        <v>59</v>
      </c>
      <c r="O80" t="s">
        <v>60</v>
      </c>
      <c r="P80">
        <v>1979</v>
      </c>
      <c r="Q80" t="s">
        <v>61</v>
      </c>
      <c r="R80">
        <v>29.53</v>
      </c>
      <c r="S80" t="s">
        <v>62</v>
      </c>
      <c r="T80">
        <v>63.9</v>
      </c>
      <c r="V80" t="s">
        <v>63</v>
      </c>
      <c r="Y80" t="s">
        <v>64</v>
      </c>
    </row>
    <row r="81" spans="1:25" x14ac:dyDescent="0.2">
      <c r="A81" t="s">
        <v>147</v>
      </c>
      <c r="B81" t="s">
        <v>53</v>
      </c>
      <c r="C81" t="s">
        <v>54</v>
      </c>
      <c r="D81" t="s">
        <v>55</v>
      </c>
      <c r="E81">
        <v>629089.89</v>
      </c>
      <c r="F81">
        <v>17523.395264623901</v>
      </c>
      <c r="G81" t="s">
        <v>56</v>
      </c>
      <c r="H81" t="s">
        <v>57</v>
      </c>
      <c r="I81" t="s">
        <v>58</v>
      </c>
      <c r="M81" t="s">
        <v>13</v>
      </c>
      <c r="N81" t="s">
        <v>59</v>
      </c>
      <c r="O81" t="s">
        <v>60</v>
      </c>
      <c r="P81">
        <v>1979</v>
      </c>
      <c r="Q81" t="s">
        <v>61</v>
      </c>
      <c r="R81">
        <v>29.53</v>
      </c>
      <c r="S81" t="s">
        <v>62</v>
      </c>
      <c r="T81">
        <v>35.9</v>
      </c>
      <c r="V81" t="s">
        <v>63</v>
      </c>
      <c r="Y81" t="s">
        <v>64</v>
      </c>
    </row>
    <row r="82" spans="1:25" x14ac:dyDescent="0.2">
      <c r="A82" t="s">
        <v>148</v>
      </c>
      <c r="B82" t="s">
        <v>53</v>
      </c>
      <c r="C82" t="s">
        <v>54</v>
      </c>
      <c r="D82" t="s">
        <v>55</v>
      </c>
      <c r="E82">
        <v>562748.93000000005</v>
      </c>
      <c r="F82">
        <v>17585.904062500002</v>
      </c>
      <c r="G82" t="s">
        <v>56</v>
      </c>
      <c r="H82" t="s">
        <v>57</v>
      </c>
      <c r="I82" t="s">
        <v>58</v>
      </c>
      <c r="M82" t="s">
        <v>13</v>
      </c>
      <c r="N82" t="s">
        <v>59</v>
      </c>
      <c r="O82" t="s">
        <v>60</v>
      </c>
      <c r="P82">
        <v>1979</v>
      </c>
      <c r="Q82" t="s">
        <v>61</v>
      </c>
      <c r="R82">
        <v>29.53</v>
      </c>
      <c r="S82" t="s">
        <v>62</v>
      </c>
      <c r="T82">
        <v>32</v>
      </c>
      <c r="V82" t="s">
        <v>63</v>
      </c>
      <c r="Y82" t="s">
        <v>64</v>
      </c>
    </row>
    <row r="83" spans="1:25" x14ac:dyDescent="0.2">
      <c r="A83" t="s">
        <v>149</v>
      </c>
      <c r="B83" t="s">
        <v>53</v>
      </c>
      <c r="C83" t="s">
        <v>54</v>
      </c>
      <c r="D83" t="s">
        <v>55</v>
      </c>
      <c r="E83">
        <v>567869.13</v>
      </c>
      <c r="F83">
        <v>17581.087616099001</v>
      </c>
      <c r="G83" t="s">
        <v>56</v>
      </c>
      <c r="H83" t="s">
        <v>57</v>
      </c>
      <c r="I83" t="s">
        <v>58</v>
      </c>
      <c r="M83" t="s">
        <v>13</v>
      </c>
      <c r="N83" t="s">
        <v>59</v>
      </c>
      <c r="O83" t="s">
        <v>60</v>
      </c>
      <c r="P83">
        <v>1979</v>
      </c>
      <c r="Q83" t="s">
        <v>61</v>
      </c>
      <c r="R83">
        <v>29.53</v>
      </c>
      <c r="S83" t="s">
        <v>62</v>
      </c>
      <c r="T83">
        <v>32.299999999999997</v>
      </c>
      <c r="V83" t="s">
        <v>63</v>
      </c>
      <c r="Y83" t="s">
        <v>64</v>
      </c>
    </row>
    <row r="84" spans="1:25" x14ac:dyDescent="0.2">
      <c r="A84" t="s">
        <v>150</v>
      </c>
      <c r="B84" t="s">
        <v>53</v>
      </c>
      <c r="C84" t="s">
        <v>54</v>
      </c>
      <c r="D84" t="s">
        <v>55</v>
      </c>
      <c r="E84">
        <v>603630.93000000005</v>
      </c>
      <c r="F84">
        <v>17547.4107558139</v>
      </c>
      <c r="G84" t="s">
        <v>56</v>
      </c>
      <c r="H84" t="s">
        <v>57</v>
      </c>
      <c r="I84" t="s">
        <v>58</v>
      </c>
      <c r="M84" t="s">
        <v>13</v>
      </c>
      <c r="N84" t="s">
        <v>59</v>
      </c>
      <c r="O84" t="s">
        <v>60</v>
      </c>
      <c r="P84">
        <v>1979</v>
      </c>
      <c r="Q84" t="s">
        <v>61</v>
      </c>
      <c r="R84">
        <v>29.53</v>
      </c>
      <c r="S84" t="s">
        <v>62</v>
      </c>
      <c r="T84">
        <v>34.4</v>
      </c>
      <c r="V84" t="s">
        <v>63</v>
      </c>
      <c r="Y84" t="s">
        <v>64</v>
      </c>
    </row>
    <row r="85" spans="1:25" x14ac:dyDescent="0.2">
      <c r="A85" t="s">
        <v>151</v>
      </c>
      <c r="B85" t="s">
        <v>53</v>
      </c>
      <c r="C85" t="s">
        <v>54</v>
      </c>
      <c r="D85" t="s">
        <v>55</v>
      </c>
      <c r="E85">
        <v>596829.89</v>
      </c>
      <c r="F85">
        <v>17553.820294117599</v>
      </c>
      <c r="G85" t="s">
        <v>56</v>
      </c>
      <c r="H85" t="s">
        <v>57</v>
      </c>
      <c r="I85" t="s">
        <v>58</v>
      </c>
      <c r="M85" t="s">
        <v>13</v>
      </c>
      <c r="N85" t="s">
        <v>59</v>
      </c>
      <c r="O85" t="s">
        <v>122</v>
      </c>
      <c r="P85">
        <v>1970</v>
      </c>
      <c r="Q85" t="s">
        <v>123</v>
      </c>
      <c r="R85">
        <v>32.119999999999997</v>
      </c>
      <c r="S85" t="s">
        <v>62</v>
      </c>
      <c r="T85">
        <v>34</v>
      </c>
      <c r="V85" t="s">
        <v>63</v>
      </c>
      <c r="Y85" t="s">
        <v>64</v>
      </c>
    </row>
    <row r="86" spans="1:25" x14ac:dyDescent="0.2">
      <c r="A86" t="s">
        <v>152</v>
      </c>
      <c r="B86" t="s">
        <v>53</v>
      </c>
      <c r="C86" t="s">
        <v>54</v>
      </c>
      <c r="D86" t="s">
        <v>55</v>
      </c>
      <c r="E86">
        <v>860008.25</v>
      </c>
      <c r="F86">
        <v>17303.988933601599</v>
      </c>
      <c r="G86" t="s">
        <v>56</v>
      </c>
      <c r="H86" t="s">
        <v>57</v>
      </c>
      <c r="I86" t="s">
        <v>58</v>
      </c>
      <c r="M86" t="s">
        <v>13</v>
      </c>
      <c r="N86" t="s">
        <v>59</v>
      </c>
      <c r="O86" t="s">
        <v>60</v>
      </c>
      <c r="P86">
        <v>1979</v>
      </c>
      <c r="Q86" t="s">
        <v>61</v>
      </c>
      <c r="R86">
        <v>29.53</v>
      </c>
      <c r="S86" t="s">
        <v>62</v>
      </c>
      <c r="T86">
        <v>49.7</v>
      </c>
      <c r="V86" t="s">
        <v>63</v>
      </c>
      <c r="Y86" t="s">
        <v>64</v>
      </c>
    </row>
    <row r="87" spans="1:25" x14ac:dyDescent="0.2">
      <c r="A87" t="s">
        <v>153</v>
      </c>
      <c r="B87" t="s">
        <v>53</v>
      </c>
      <c r="C87" t="s">
        <v>54</v>
      </c>
      <c r="D87" t="s">
        <v>55</v>
      </c>
      <c r="E87">
        <v>848437.54</v>
      </c>
      <c r="F87">
        <v>17315.051836734601</v>
      </c>
      <c r="G87" t="s">
        <v>56</v>
      </c>
      <c r="H87" t="s">
        <v>57</v>
      </c>
      <c r="I87" t="s">
        <v>58</v>
      </c>
      <c r="M87" t="s">
        <v>13</v>
      </c>
      <c r="N87" t="s">
        <v>59</v>
      </c>
      <c r="O87" t="s">
        <v>154</v>
      </c>
      <c r="P87">
        <v>1965</v>
      </c>
      <c r="Q87" t="s">
        <v>61</v>
      </c>
      <c r="R87">
        <v>60</v>
      </c>
      <c r="S87" t="s">
        <v>62</v>
      </c>
      <c r="T87">
        <v>49</v>
      </c>
      <c r="V87" t="s">
        <v>63</v>
      </c>
      <c r="Y87" t="s">
        <v>64</v>
      </c>
    </row>
    <row r="88" spans="1:25" x14ac:dyDescent="0.2">
      <c r="A88" t="s">
        <v>155</v>
      </c>
      <c r="B88" t="s">
        <v>53</v>
      </c>
      <c r="C88" t="s">
        <v>54</v>
      </c>
      <c r="D88" t="s">
        <v>55</v>
      </c>
      <c r="E88">
        <v>930754.06</v>
      </c>
      <c r="F88">
        <v>17236.186296296299</v>
      </c>
      <c r="G88" t="s">
        <v>56</v>
      </c>
      <c r="H88" t="s">
        <v>57</v>
      </c>
      <c r="I88" t="s">
        <v>58</v>
      </c>
      <c r="M88" t="s">
        <v>13</v>
      </c>
      <c r="N88" t="s">
        <v>59</v>
      </c>
      <c r="O88" t="s">
        <v>122</v>
      </c>
      <c r="P88">
        <v>1979</v>
      </c>
      <c r="Q88" t="s">
        <v>123</v>
      </c>
      <c r="R88">
        <v>29.53</v>
      </c>
      <c r="S88" t="s">
        <v>62</v>
      </c>
      <c r="T88">
        <v>54</v>
      </c>
      <c r="V88" t="s">
        <v>63</v>
      </c>
      <c r="Y88" t="s">
        <v>64</v>
      </c>
    </row>
    <row r="89" spans="1:25" x14ac:dyDescent="0.2">
      <c r="A89" t="s">
        <v>156</v>
      </c>
      <c r="B89" t="s">
        <v>53</v>
      </c>
      <c r="C89" t="s">
        <v>54</v>
      </c>
      <c r="D89" t="s">
        <v>55</v>
      </c>
      <c r="E89">
        <v>711763.07</v>
      </c>
      <c r="F89">
        <v>17445.1732843137</v>
      </c>
      <c r="G89" t="s">
        <v>56</v>
      </c>
      <c r="H89" t="s">
        <v>57</v>
      </c>
      <c r="I89" t="s">
        <v>58</v>
      </c>
      <c r="M89" t="s">
        <v>13</v>
      </c>
      <c r="N89" t="s">
        <v>59</v>
      </c>
      <c r="O89" t="s">
        <v>122</v>
      </c>
      <c r="P89">
        <v>1979</v>
      </c>
      <c r="Q89" t="s">
        <v>123</v>
      </c>
      <c r="R89">
        <v>29.53</v>
      </c>
      <c r="S89" t="s">
        <v>62</v>
      </c>
      <c r="T89">
        <v>40.799999999999997</v>
      </c>
      <c r="V89" t="s">
        <v>63</v>
      </c>
      <c r="Y89" t="s">
        <v>64</v>
      </c>
    </row>
    <row r="90" spans="1:25" x14ac:dyDescent="0.2">
      <c r="A90" t="s">
        <v>157</v>
      </c>
      <c r="B90" t="s">
        <v>53</v>
      </c>
      <c r="C90" t="s">
        <v>54</v>
      </c>
      <c r="D90" t="s">
        <v>55</v>
      </c>
      <c r="E90">
        <v>600231.04</v>
      </c>
      <c r="F90">
        <v>17550.615204678299</v>
      </c>
      <c r="G90" t="s">
        <v>56</v>
      </c>
      <c r="H90" t="s">
        <v>57</v>
      </c>
      <c r="I90" t="s">
        <v>58</v>
      </c>
      <c r="M90" t="s">
        <v>13</v>
      </c>
      <c r="N90" t="s">
        <v>59</v>
      </c>
      <c r="O90" t="s">
        <v>60</v>
      </c>
      <c r="P90">
        <v>1979</v>
      </c>
      <c r="Q90" t="s">
        <v>61</v>
      </c>
      <c r="R90">
        <v>29.53</v>
      </c>
      <c r="S90" t="s">
        <v>62</v>
      </c>
      <c r="T90">
        <v>34.200000000000003</v>
      </c>
      <c r="V90" t="s">
        <v>63</v>
      </c>
      <c r="Y90" t="s">
        <v>64</v>
      </c>
    </row>
    <row r="91" spans="1:25" x14ac:dyDescent="0.2">
      <c r="A91" t="s">
        <v>158</v>
      </c>
      <c r="B91" t="s">
        <v>53</v>
      </c>
      <c r="C91" t="s">
        <v>54</v>
      </c>
      <c r="D91" t="s">
        <v>55</v>
      </c>
      <c r="E91">
        <v>386959.7</v>
      </c>
      <c r="F91">
        <v>17750.444954128401</v>
      </c>
      <c r="G91" t="s">
        <v>56</v>
      </c>
      <c r="H91" t="s">
        <v>57</v>
      </c>
      <c r="I91" t="s">
        <v>58</v>
      </c>
      <c r="M91" t="s">
        <v>13</v>
      </c>
      <c r="N91" t="s">
        <v>59</v>
      </c>
      <c r="O91" t="s">
        <v>122</v>
      </c>
      <c r="P91">
        <v>1964</v>
      </c>
      <c r="Q91" t="s">
        <v>123</v>
      </c>
      <c r="R91">
        <v>60</v>
      </c>
      <c r="S91" t="s">
        <v>62</v>
      </c>
      <c r="T91">
        <v>21.8</v>
      </c>
      <c r="V91" t="s">
        <v>63</v>
      </c>
      <c r="Y91" t="s">
        <v>64</v>
      </c>
    </row>
    <row r="92" spans="1:25" x14ac:dyDescent="0.2">
      <c r="A92" t="s">
        <v>159</v>
      </c>
      <c r="B92" t="s">
        <v>53</v>
      </c>
      <c r="C92" t="s">
        <v>54</v>
      </c>
      <c r="D92" t="s">
        <v>55</v>
      </c>
      <c r="E92">
        <v>376515.64</v>
      </c>
      <c r="F92">
        <v>17760.171698113201</v>
      </c>
      <c r="G92" t="s">
        <v>56</v>
      </c>
      <c r="H92" t="s">
        <v>57</v>
      </c>
      <c r="I92" t="s">
        <v>58</v>
      </c>
      <c r="M92" t="s">
        <v>13</v>
      </c>
      <c r="N92" t="s">
        <v>59</v>
      </c>
      <c r="O92" t="s">
        <v>122</v>
      </c>
      <c r="P92">
        <v>1964</v>
      </c>
      <c r="Q92" t="s">
        <v>123</v>
      </c>
      <c r="R92">
        <v>60</v>
      </c>
      <c r="S92" t="s">
        <v>62</v>
      </c>
      <c r="T92">
        <v>21.2</v>
      </c>
      <c r="V92" t="s">
        <v>63</v>
      </c>
      <c r="Y92" t="s">
        <v>64</v>
      </c>
    </row>
    <row r="93" spans="1:25" x14ac:dyDescent="0.2">
      <c r="A93" t="s">
        <v>160</v>
      </c>
      <c r="B93" t="s">
        <v>53</v>
      </c>
      <c r="C93" t="s">
        <v>54</v>
      </c>
      <c r="D93" t="s">
        <v>55</v>
      </c>
      <c r="E93">
        <v>731894.95</v>
      </c>
      <c r="F93">
        <v>17426.070238095199</v>
      </c>
      <c r="G93" t="s">
        <v>56</v>
      </c>
      <c r="H93" t="s">
        <v>57</v>
      </c>
      <c r="I93" t="s">
        <v>58</v>
      </c>
      <c r="M93" t="s">
        <v>13</v>
      </c>
      <c r="N93" t="s">
        <v>59</v>
      </c>
      <c r="O93" t="s">
        <v>122</v>
      </c>
      <c r="P93">
        <v>1971</v>
      </c>
      <c r="Q93" t="s">
        <v>123</v>
      </c>
      <c r="R93">
        <v>31.87</v>
      </c>
      <c r="S93" t="s">
        <v>62</v>
      </c>
      <c r="T93">
        <v>42</v>
      </c>
      <c r="V93" t="s">
        <v>63</v>
      </c>
      <c r="Y93" t="s">
        <v>64</v>
      </c>
    </row>
    <row r="94" spans="1:25" x14ac:dyDescent="0.2">
      <c r="A94" t="s">
        <v>161</v>
      </c>
      <c r="B94" t="s">
        <v>53</v>
      </c>
      <c r="C94" t="s">
        <v>54</v>
      </c>
      <c r="D94" t="s">
        <v>55</v>
      </c>
      <c r="E94">
        <v>748637.18</v>
      </c>
      <c r="F94">
        <v>17410.166976744102</v>
      </c>
      <c r="G94" t="s">
        <v>56</v>
      </c>
      <c r="H94" t="s">
        <v>57</v>
      </c>
      <c r="I94" t="s">
        <v>58</v>
      </c>
      <c r="M94" t="s">
        <v>13</v>
      </c>
      <c r="N94" t="s">
        <v>59</v>
      </c>
      <c r="O94" t="s">
        <v>129</v>
      </c>
      <c r="P94">
        <v>1979</v>
      </c>
      <c r="Q94" t="s">
        <v>123</v>
      </c>
      <c r="R94">
        <v>29.53</v>
      </c>
      <c r="S94" t="s">
        <v>62</v>
      </c>
      <c r="T94">
        <v>43</v>
      </c>
      <c r="V94" t="s">
        <v>63</v>
      </c>
      <c r="Y94" t="s">
        <v>64</v>
      </c>
    </row>
    <row r="95" spans="1:25" x14ac:dyDescent="0.2">
      <c r="A95" t="s">
        <v>162</v>
      </c>
      <c r="B95" t="s">
        <v>53</v>
      </c>
      <c r="C95" t="s">
        <v>54</v>
      </c>
      <c r="D95" t="s">
        <v>55</v>
      </c>
      <c r="E95">
        <v>1214438.1000000001</v>
      </c>
      <c r="F95">
        <v>16961.425977653598</v>
      </c>
      <c r="G95" t="s">
        <v>56</v>
      </c>
      <c r="H95" t="s">
        <v>57</v>
      </c>
      <c r="I95" t="s">
        <v>58</v>
      </c>
      <c r="M95" t="s">
        <v>13</v>
      </c>
      <c r="N95" t="s">
        <v>59</v>
      </c>
      <c r="O95" t="s">
        <v>60</v>
      </c>
      <c r="P95">
        <v>1979</v>
      </c>
      <c r="Q95" t="s">
        <v>61</v>
      </c>
      <c r="R95">
        <v>29.53</v>
      </c>
      <c r="S95" t="s">
        <v>62</v>
      </c>
      <c r="T95">
        <v>71.599999999999994</v>
      </c>
      <c r="V95" t="s">
        <v>63</v>
      </c>
      <c r="Y95" t="s">
        <v>64</v>
      </c>
    </row>
    <row r="96" spans="1:25" x14ac:dyDescent="0.2">
      <c r="A96" t="s">
        <v>163</v>
      </c>
      <c r="B96" t="s">
        <v>53</v>
      </c>
      <c r="C96" t="s">
        <v>54</v>
      </c>
      <c r="D96" t="s">
        <v>55</v>
      </c>
      <c r="E96">
        <v>425155.82</v>
      </c>
      <c r="F96">
        <v>17714.8258333333</v>
      </c>
      <c r="G96" t="s">
        <v>56</v>
      </c>
      <c r="H96" t="s">
        <v>57</v>
      </c>
      <c r="I96" t="s">
        <v>58</v>
      </c>
      <c r="M96" t="s">
        <v>13</v>
      </c>
      <c r="N96" t="s">
        <v>59</v>
      </c>
      <c r="O96" t="s">
        <v>122</v>
      </c>
      <c r="P96">
        <v>1968</v>
      </c>
      <c r="Q96" t="s">
        <v>123</v>
      </c>
      <c r="R96">
        <v>60</v>
      </c>
      <c r="S96" t="s">
        <v>62</v>
      </c>
      <c r="T96">
        <v>24</v>
      </c>
      <c r="V96" t="s">
        <v>63</v>
      </c>
      <c r="Y96" t="s">
        <v>64</v>
      </c>
    </row>
    <row r="97" spans="1:25" x14ac:dyDescent="0.2">
      <c r="A97" t="s">
        <v>164</v>
      </c>
      <c r="B97" t="s">
        <v>53</v>
      </c>
      <c r="C97" t="s">
        <v>54</v>
      </c>
      <c r="D97" t="s">
        <v>55</v>
      </c>
      <c r="E97">
        <v>530254.78</v>
      </c>
      <c r="F97">
        <v>17616.437873754101</v>
      </c>
      <c r="G97" t="s">
        <v>56</v>
      </c>
      <c r="H97" t="s">
        <v>57</v>
      </c>
      <c r="I97" t="s">
        <v>58</v>
      </c>
      <c r="M97" t="s">
        <v>13</v>
      </c>
      <c r="N97" t="s">
        <v>59</v>
      </c>
      <c r="O97" t="s">
        <v>122</v>
      </c>
      <c r="P97">
        <v>1968</v>
      </c>
      <c r="Q97" t="s">
        <v>123</v>
      </c>
      <c r="R97">
        <v>60</v>
      </c>
      <c r="S97" t="s">
        <v>62</v>
      </c>
      <c r="T97">
        <v>30.1</v>
      </c>
      <c r="V97" t="s">
        <v>63</v>
      </c>
      <c r="Y97" t="s">
        <v>64</v>
      </c>
    </row>
    <row r="98" spans="1:25" x14ac:dyDescent="0.2">
      <c r="A98" t="s">
        <v>165</v>
      </c>
      <c r="B98" t="s">
        <v>53</v>
      </c>
      <c r="C98" t="s">
        <v>54</v>
      </c>
      <c r="D98" t="s">
        <v>55</v>
      </c>
      <c r="E98">
        <v>613823.02</v>
      </c>
      <c r="F98">
        <v>17537.800571428499</v>
      </c>
      <c r="G98" t="s">
        <v>56</v>
      </c>
      <c r="H98" t="s">
        <v>57</v>
      </c>
      <c r="I98" t="s">
        <v>58</v>
      </c>
      <c r="M98" t="s">
        <v>13</v>
      </c>
      <c r="N98" t="s">
        <v>59</v>
      </c>
      <c r="O98" t="s">
        <v>154</v>
      </c>
      <c r="P98">
        <v>1980</v>
      </c>
      <c r="Q98" t="s">
        <v>61</v>
      </c>
      <c r="R98">
        <v>60</v>
      </c>
      <c r="S98" t="s">
        <v>62</v>
      </c>
      <c r="T98">
        <v>35</v>
      </c>
      <c r="V98" t="s">
        <v>63</v>
      </c>
      <c r="Y98" t="s">
        <v>64</v>
      </c>
    </row>
    <row r="99" spans="1:25" x14ac:dyDescent="0.2">
      <c r="A99" t="s">
        <v>166</v>
      </c>
      <c r="B99" t="s">
        <v>53</v>
      </c>
      <c r="C99" t="s">
        <v>54</v>
      </c>
      <c r="D99" t="s">
        <v>55</v>
      </c>
      <c r="E99">
        <v>711763.07</v>
      </c>
      <c r="F99">
        <v>17445.1732843137</v>
      </c>
      <c r="G99" t="s">
        <v>56</v>
      </c>
      <c r="H99" t="s">
        <v>57</v>
      </c>
      <c r="I99" t="s">
        <v>58</v>
      </c>
      <c r="M99" t="s">
        <v>13</v>
      </c>
      <c r="N99" t="s">
        <v>59</v>
      </c>
      <c r="O99" t="s">
        <v>122</v>
      </c>
      <c r="P99">
        <v>1979</v>
      </c>
      <c r="Q99" t="s">
        <v>123</v>
      </c>
      <c r="R99">
        <v>29.53</v>
      </c>
      <c r="S99" t="s">
        <v>62</v>
      </c>
      <c r="T99">
        <v>40.799999999999997</v>
      </c>
      <c r="V99" t="s">
        <v>63</v>
      </c>
      <c r="Y99" t="s">
        <v>64</v>
      </c>
    </row>
    <row r="100" spans="1:25" x14ac:dyDescent="0.2">
      <c r="A100" t="s">
        <v>167</v>
      </c>
      <c r="B100" t="s">
        <v>53</v>
      </c>
      <c r="C100" t="s">
        <v>54</v>
      </c>
      <c r="D100" t="s">
        <v>55</v>
      </c>
      <c r="E100">
        <v>662925.03</v>
      </c>
      <c r="F100">
        <v>17491.4255936675</v>
      </c>
      <c r="G100" t="s">
        <v>56</v>
      </c>
      <c r="H100" t="s">
        <v>57</v>
      </c>
      <c r="I100" t="s">
        <v>58</v>
      </c>
      <c r="M100" t="s">
        <v>13</v>
      </c>
      <c r="N100" t="s">
        <v>59</v>
      </c>
      <c r="O100" t="s">
        <v>60</v>
      </c>
      <c r="P100">
        <v>1979</v>
      </c>
      <c r="Q100" t="s">
        <v>61</v>
      </c>
      <c r="R100">
        <v>29.53</v>
      </c>
      <c r="S100" t="s">
        <v>62</v>
      </c>
      <c r="T100">
        <v>37.9</v>
      </c>
      <c r="V100" t="s">
        <v>63</v>
      </c>
      <c r="Y100" t="s">
        <v>64</v>
      </c>
    </row>
    <row r="101" spans="1:25" x14ac:dyDescent="0.2">
      <c r="A101" t="s">
        <v>168</v>
      </c>
      <c r="B101" t="s">
        <v>53</v>
      </c>
      <c r="C101" t="s">
        <v>54</v>
      </c>
      <c r="D101" t="s">
        <v>55</v>
      </c>
      <c r="E101">
        <v>731894.95</v>
      </c>
      <c r="F101">
        <v>17426.070238095199</v>
      </c>
      <c r="G101" t="s">
        <v>56</v>
      </c>
      <c r="H101" t="s">
        <v>57</v>
      </c>
      <c r="I101" t="s">
        <v>58</v>
      </c>
      <c r="M101" t="s">
        <v>13</v>
      </c>
      <c r="N101" t="s">
        <v>59</v>
      </c>
      <c r="O101" t="s">
        <v>60</v>
      </c>
      <c r="P101">
        <v>1979</v>
      </c>
      <c r="Q101" t="s">
        <v>61</v>
      </c>
      <c r="R101">
        <v>29.53</v>
      </c>
      <c r="S101" t="s">
        <v>62</v>
      </c>
      <c r="T101">
        <v>42</v>
      </c>
      <c r="V101" t="s">
        <v>63</v>
      </c>
      <c r="Y101" t="s">
        <v>64</v>
      </c>
    </row>
    <row r="102" spans="1:25" x14ac:dyDescent="0.2">
      <c r="A102" t="s">
        <v>169</v>
      </c>
      <c r="B102" t="s">
        <v>53</v>
      </c>
      <c r="C102" t="s">
        <v>54</v>
      </c>
      <c r="D102" t="s">
        <v>55</v>
      </c>
      <c r="E102">
        <v>963465.48</v>
      </c>
      <c r="F102">
        <v>17204.740714285701</v>
      </c>
      <c r="G102" t="s">
        <v>56</v>
      </c>
      <c r="H102" t="s">
        <v>57</v>
      </c>
      <c r="I102" t="s">
        <v>58</v>
      </c>
      <c r="M102" t="s">
        <v>13</v>
      </c>
      <c r="N102" t="s">
        <v>59</v>
      </c>
      <c r="O102" t="s">
        <v>60</v>
      </c>
      <c r="P102">
        <v>1979</v>
      </c>
      <c r="Q102" t="s">
        <v>61</v>
      </c>
      <c r="R102">
        <v>29.53</v>
      </c>
      <c r="S102" t="s">
        <v>62</v>
      </c>
      <c r="T102">
        <v>56</v>
      </c>
      <c r="V102" t="s">
        <v>63</v>
      </c>
      <c r="Y102" t="s">
        <v>64</v>
      </c>
    </row>
    <row r="103" spans="1:25" x14ac:dyDescent="0.2">
      <c r="A103" t="s">
        <v>170</v>
      </c>
      <c r="B103" t="s">
        <v>53</v>
      </c>
      <c r="C103" t="s">
        <v>54</v>
      </c>
      <c r="D103" t="s">
        <v>55</v>
      </c>
      <c r="E103">
        <v>821933.3</v>
      </c>
      <c r="F103">
        <v>17340.3649789029</v>
      </c>
      <c r="G103" t="s">
        <v>56</v>
      </c>
      <c r="H103" t="s">
        <v>57</v>
      </c>
      <c r="I103" t="s">
        <v>58</v>
      </c>
      <c r="M103" t="s">
        <v>13</v>
      </c>
      <c r="N103" t="s">
        <v>59</v>
      </c>
      <c r="O103" t="s">
        <v>60</v>
      </c>
      <c r="P103">
        <v>1979</v>
      </c>
      <c r="Q103" t="s">
        <v>61</v>
      </c>
      <c r="R103">
        <v>29.53</v>
      </c>
      <c r="S103" t="s">
        <v>62</v>
      </c>
      <c r="T103">
        <v>47.4</v>
      </c>
      <c r="V103" t="s">
        <v>63</v>
      </c>
      <c r="Y103" t="s">
        <v>64</v>
      </c>
    </row>
    <row r="104" spans="1:25" x14ac:dyDescent="0.2">
      <c r="A104" t="s">
        <v>171</v>
      </c>
      <c r="B104" t="s">
        <v>53</v>
      </c>
      <c r="C104" t="s">
        <v>54</v>
      </c>
      <c r="D104" t="s">
        <v>55</v>
      </c>
      <c r="E104">
        <v>813634.47</v>
      </c>
      <c r="F104">
        <v>17348.282942430698</v>
      </c>
      <c r="G104" t="s">
        <v>56</v>
      </c>
      <c r="H104" t="s">
        <v>57</v>
      </c>
      <c r="I104" t="s">
        <v>58</v>
      </c>
      <c r="M104" t="s">
        <v>13</v>
      </c>
      <c r="N104" t="s">
        <v>59</v>
      </c>
      <c r="O104" t="s">
        <v>60</v>
      </c>
      <c r="P104">
        <v>1979</v>
      </c>
      <c r="Q104" t="s">
        <v>61</v>
      </c>
      <c r="R104">
        <v>29.53</v>
      </c>
      <c r="S104" t="s">
        <v>62</v>
      </c>
      <c r="T104">
        <v>46.9</v>
      </c>
      <c r="V104" t="s">
        <v>63</v>
      </c>
      <c r="Y104" t="s">
        <v>64</v>
      </c>
    </row>
    <row r="105" spans="1:25" x14ac:dyDescent="0.2">
      <c r="A105" t="s">
        <v>172</v>
      </c>
      <c r="B105" t="s">
        <v>53</v>
      </c>
      <c r="C105" t="s">
        <v>54</v>
      </c>
      <c r="D105" t="s">
        <v>55</v>
      </c>
      <c r="E105">
        <v>1184264.02</v>
      </c>
      <c r="F105">
        <v>16990.875466284</v>
      </c>
      <c r="G105" t="s">
        <v>56</v>
      </c>
      <c r="H105" t="s">
        <v>57</v>
      </c>
      <c r="I105" t="s">
        <v>58</v>
      </c>
      <c r="M105" t="s">
        <v>13</v>
      </c>
      <c r="N105" t="s">
        <v>59</v>
      </c>
      <c r="O105" t="s">
        <v>60</v>
      </c>
      <c r="P105">
        <v>1979</v>
      </c>
      <c r="Q105" t="s">
        <v>61</v>
      </c>
      <c r="R105">
        <v>29.53</v>
      </c>
      <c r="S105" t="s">
        <v>62</v>
      </c>
      <c r="T105">
        <v>69.7</v>
      </c>
      <c r="V105" t="s">
        <v>63</v>
      </c>
      <c r="Y105" t="s">
        <v>64</v>
      </c>
    </row>
    <row r="106" spans="1:25" x14ac:dyDescent="0.2">
      <c r="A106" t="s">
        <v>173</v>
      </c>
      <c r="B106" t="s">
        <v>53</v>
      </c>
      <c r="C106" t="s">
        <v>54</v>
      </c>
      <c r="D106" t="s">
        <v>55</v>
      </c>
      <c r="E106">
        <v>1093089.98</v>
      </c>
      <c r="F106">
        <v>17079.5309375</v>
      </c>
      <c r="G106" t="s">
        <v>56</v>
      </c>
      <c r="H106" t="s">
        <v>57</v>
      </c>
      <c r="I106" t="s">
        <v>58</v>
      </c>
      <c r="M106" t="s">
        <v>13</v>
      </c>
      <c r="N106" t="s">
        <v>59</v>
      </c>
      <c r="O106" t="s">
        <v>60</v>
      </c>
      <c r="P106">
        <v>1979</v>
      </c>
      <c r="Q106" t="s">
        <v>61</v>
      </c>
      <c r="R106">
        <v>29.53</v>
      </c>
      <c r="S106" t="s">
        <v>62</v>
      </c>
      <c r="T106">
        <v>64</v>
      </c>
      <c r="V106" t="s">
        <v>63</v>
      </c>
      <c r="Y106" t="s">
        <v>64</v>
      </c>
    </row>
    <row r="107" spans="1:25" x14ac:dyDescent="0.2">
      <c r="A107" t="s">
        <v>174</v>
      </c>
      <c r="B107" t="s">
        <v>53</v>
      </c>
      <c r="C107" t="s">
        <v>54</v>
      </c>
      <c r="D107" t="s">
        <v>55</v>
      </c>
      <c r="E107">
        <v>1260284.8500000001</v>
      </c>
      <c r="F107">
        <v>16916.575167785199</v>
      </c>
      <c r="G107" t="s">
        <v>56</v>
      </c>
      <c r="H107" t="s">
        <v>57</v>
      </c>
      <c r="I107" t="s">
        <v>58</v>
      </c>
      <c r="M107" t="s">
        <v>13</v>
      </c>
      <c r="N107" t="s">
        <v>59</v>
      </c>
      <c r="O107" t="s">
        <v>60</v>
      </c>
      <c r="P107">
        <v>1979</v>
      </c>
      <c r="Q107" t="s">
        <v>61</v>
      </c>
      <c r="R107">
        <v>29.53</v>
      </c>
      <c r="S107" t="s">
        <v>62</v>
      </c>
      <c r="T107">
        <v>74.5</v>
      </c>
      <c r="V107" t="s">
        <v>63</v>
      </c>
      <c r="Y107" t="s">
        <v>64</v>
      </c>
    </row>
    <row r="108" spans="1:25" x14ac:dyDescent="0.2">
      <c r="A108" t="s">
        <v>175</v>
      </c>
      <c r="B108" t="s">
        <v>53</v>
      </c>
      <c r="C108" t="s">
        <v>54</v>
      </c>
      <c r="D108" t="s">
        <v>55</v>
      </c>
      <c r="E108">
        <v>1260284.8500000001</v>
      </c>
      <c r="F108">
        <v>16916.575167785199</v>
      </c>
      <c r="G108" t="s">
        <v>56</v>
      </c>
      <c r="H108" t="s">
        <v>57</v>
      </c>
      <c r="I108" t="s">
        <v>58</v>
      </c>
      <c r="M108" t="s">
        <v>13</v>
      </c>
      <c r="N108" t="s">
        <v>59</v>
      </c>
      <c r="O108" t="s">
        <v>60</v>
      </c>
      <c r="P108">
        <v>1979</v>
      </c>
      <c r="Q108" t="s">
        <v>61</v>
      </c>
      <c r="R108">
        <v>29.53</v>
      </c>
      <c r="S108" t="s">
        <v>62</v>
      </c>
      <c r="T108">
        <v>74.5</v>
      </c>
      <c r="V108" t="s">
        <v>63</v>
      </c>
      <c r="Y108" t="s">
        <v>64</v>
      </c>
    </row>
    <row r="109" spans="1:25" x14ac:dyDescent="0.2">
      <c r="A109" t="s">
        <v>176</v>
      </c>
      <c r="B109" t="s">
        <v>53</v>
      </c>
      <c r="C109" t="s">
        <v>54</v>
      </c>
      <c r="D109" t="s">
        <v>55</v>
      </c>
      <c r="E109">
        <v>1260284.8500000001</v>
      </c>
      <c r="F109">
        <v>16916.575167785199</v>
      </c>
      <c r="G109" t="s">
        <v>56</v>
      </c>
      <c r="H109" t="s">
        <v>57</v>
      </c>
      <c r="I109" t="s">
        <v>58</v>
      </c>
      <c r="M109" t="s">
        <v>13</v>
      </c>
      <c r="N109" t="s">
        <v>59</v>
      </c>
      <c r="O109" t="s">
        <v>60</v>
      </c>
      <c r="P109">
        <v>1979</v>
      </c>
      <c r="Q109" t="s">
        <v>61</v>
      </c>
      <c r="R109">
        <v>29.53</v>
      </c>
      <c r="S109" t="s">
        <v>62</v>
      </c>
      <c r="T109">
        <v>74.5</v>
      </c>
      <c r="V109" t="s">
        <v>63</v>
      </c>
      <c r="Y109" t="s">
        <v>64</v>
      </c>
    </row>
    <row r="110" spans="1:25" x14ac:dyDescent="0.2">
      <c r="A110" t="s">
        <v>177</v>
      </c>
      <c r="B110" t="s">
        <v>53</v>
      </c>
      <c r="C110" t="s">
        <v>54</v>
      </c>
      <c r="D110" t="s">
        <v>55</v>
      </c>
      <c r="E110">
        <v>1131598.5</v>
      </c>
      <c r="F110">
        <v>17042.146084337299</v>
      </c>
      <c r="G110" t="s">
        <v>56</v>
      </c>
      <c r="H110" t="s">
        <v>57</v>
      </c>
      <c r="I110" t="s">
        <v>58</v>
      </c>
      <c r="M110" t="s">
        <v>13</v>
      </c>
      <c r="N110" t="s">
        <v>59</v>
      </c>
      <c r="O110" t="s">
        <v>60</v>
      </c>
      <c r="P110">
        <v>1979</v>
      </c>
      <c r="Q110" t="s">
        <v>61</v>
      </c>
      <c r="R110">
        <v>29.53</v>
      </c>
      <c r="S110" t="s">
        <v>62</v>
      </c>
      <c r="T110">
        <v>66.400000000000006</v>
      </c>
      <c r="V110" t="s">
        <v>63</v>
      </c>
      <c r="Y110" t="s">
        <v>64</v>
      </c>
    </row>
    <row r="111" spans="1:25" x14ac:dyDescent="0.2">
      <c r="A111" t="s">
        <v>178</v>
      </c>
      <c r="B111" t="s">
        <v>53</v>
      </c>
      <c r="C111" t="s">
        <v>54</v>
      </c>
      <c r="D111" t="s">
        <v>55</v>
      </c>
      <c r="E111">
        <v>984662.21</v>
      </c>
      <c r="F111">
        <v>17184.331762652699</v>
      </c>
      <c r="G111" t="s">
        <v>56</v>
      </c>
      <c r="H111" t="s">
        <v>57</v>
      </c>
      <c r="I111" t="s">
        <v>58</v>
      </c>
      <c r="M111" t="s">
        <v>13</v>
      </c>
      <c r="N111" t="s">
        <v>59</v>
      </c>
      <c r="O111" t="s">
        <v>60</v>
      </c>
      <c r="P111">
        <v>1979</v>
      </c>
      <c r="Q111" t="s">
        <v>61</v>
      </c>
      <c r="R111">
        <v>29.53</v>
      </c>
      <c r="S111" t="s">
        <v>62</v>
      </c>
      <c r="T111">
        <v>57.3</v>
      </c>
      <c r="V111" t="s">
        <v>63</v>
      </c>
      <c r="Y111" t="s">
        <v>64</v>
      </c>
    </row>
    <row r="112" spans="1:25" x14ac:dyDescent="0.2">
      <c r="A112" t="s">
        <v>179</v>
      </c>
      <c r="B112" t="s">
        <v>53</v>
      </c>
      <c r="C112" t="s">
        <v>54</v>
      </c>
      <c r="D112" t="s">
        <v>55</v>
      </c>
      <c r="E112">
        <v>1195393.3899999999</v>
      </c>
      <c r="F112">
        <v>16980.019744318099</v>
      </c>
      <c r="G112" t="s">
        <v>56</v>
      </c>
      <c r="H112" t="s">
        <v>57</v>
      </c>
      <c r="I112" t="s">
        <v>58</v>
      </c>
      <c r="M112" t="s">
        <v>13</v>
      </c>
      <c r="N112" t="s">
        <v>59</v>
      </c>
      <c r="O112" t="s">
        <v>60</v>
      </c>
      <c r="P112">
        <v>1979</v>
      </c>
      <c r="Q112" t="s">
        <v>61</v>
      </c>
      <c r="R112">
        <v>29.53</v>
      </c>
      <c r="S112" t="s">
        <v>62</v>
      </c>
      <c r="T112">
        <v>70.400000000000006</v>
      </c>
      <c r="V112" t="s">
        <v>63</v>
      </c>
      <c r="Y112" t="s">
        <v>64</v>
      </c>
    </row>
    <row r="113" spans="1:25" x14ac:dyDescent="0.2">
      <c r="A113" t="s">
        <v>180</v>
      </c>
      <c r="B113" t="s">
        <v>53</v>
      </c>
      <c r="C113" t="s">
        <v>54</v>
      </c>
      <c r="D113" t="s">
        <v>55</v>
      </c>
      <c r="E113">
        <v>647714.78</v>
      </c>
      <c r="F113">
        <v>17505.8048648648</v>
      </c>
      <c r="G113" t="s">
        <v>56</v>
      </c>
      <c r="H113" t="s">
        <v>57</v>
      </c>
      <c r="I113" t="s">
        <v>58</v>
      </c>
      <c r="M113" t="s">
        <v>13</v>
      </c>
      <c r="N113" t="s">
        <v>59</v>
      </c>
      <c r="O113" t="s">
        <v>60</v>
      </c>
      <c r="P113">
        <v>1979</v>
      </c>
      <c r="Q113" t="s">
        <v>61</v>
      </c>
      <c r="R113">
        <v>29.53</v>
      </c>
      <c r="S113" t="s">
        <v>62</v>
      </c>
      <c r="T113">
        <v>37</v>
      </c>
      <c r="V113" t="s">
        <v>63</v>
      </c>
      <c r="Y113" t="s">
        <v>64</v>
      </c>
    </row>
    <row r="114" spans="1:25" x14ac:dyDescent="0.2">
      <c r="A114" t="s">
        <v>181</v>
      </c>
      <c r="B114" t="s">
        <v>53</v>
      </c>
      <c r="C114" t="s">
        <v>54</v>
      </c>
      <c r="D114" t="s">
        <v>55</v>
      </c>
      <c r="E114">
        <v>815294.85</v>
      </c>
      <c r="F114">
        <v>17346.6989361702</v>
      </c>
      <c r="G114" t="s">
        <v>56</v>
      </c>
      <c r="H114" t="s">
        <v>57</v>
      </c>
      <c r="I114" t="s">
        <v>58</v>
      </c>
      <c r="M114" t="s">
        <v>13</v>
      </c>
      <c r="N114" t="s">
        <v>59</v>
      </c>
      <c r="O114" t="s">
        <v>60</v>
      </c>
      <c r="P114">
        <v>1979</v>
      </c>
      <c r="Q114" t="s">
        <v>61</v>
      </c>
      <c r="R114">
        <v>29.53</v>
      </c>
      <c r="S114" t="s">
        <v>62</v>
      </c>
      <c r="T114">
        <v>47</v>
      </c>
      <c r="V114" t="s">
        <v>63</v>
      </c>
      <c r="Y114" t="s">
        <v>64</v>
      </c>
    </row>
    <row r="115" spans="1:25" x14ac:dyDescent="0.2">
      <c r="A115" t="s">
        <v>182</v>
      </c>
      <c r="B115" t="s">
        <v>53</v>
      </c>
      <c r="C115" t="s">
        <v>54</v>
      </c>
      <c r="D115" t="s">
        <v>55</v>
      </c>
      <c r="E115">
        <v>805327.89</v>
      </c>
      <c r="F115">
        <v>17356.204525861998</v>
      </c>
      <c r="G115" t="s">
        <v>56</v>
      </c>
      <c r="H115" t="s">
        <v>57</v>
      </c>
      <c r="I115" t="s">
        <v>58</v>
      </c>
      <c r="M115" t="s">
        <v>13</v>
      </c>
      <c r="N115" t="s">
        <v>59</v>
      </c>
      <c r="O115" t="s">
        <v>60</v>
      </c>
      <c r="P115">
        <v>1979</v>
      </c>
      <c r="Q115" t="s">
        <v>61</v>
      </c>
      <c r="R115">
        <v>29.53</v>
      </c>
      <c r="S115" t="s">
        <v>62</v>
      </c>
      <c r="T115">
        <v>46.4</v>
      </c>
      <c r="V115" t="s">
        <v>63</v>
      </c>
      <c r="Y115" t="s">
        <v>64</v>
      </c>
    </row>
    <row r="116" spans="1:25" x14ac:dyDescent="0.2">
      <c r="A116" t="s">
        <v>183</v>
      </c>
      <c r="B116" t="s">
        <v>53</v>
      </c>
      <c r="C116" t="s">
        <v>54</v>
      </c>
      <c r="D116" t="s">
        <v>55</v>
      </c>
      <c r="E116">
        <v>612125.13</v>
      </c>
      <c r="F116">
        <v>17539.402005730601</v>
      </c>
      <c r="G116" t="s">
        <v>56</v>
      </c>
      <c r="H116" t="s">
        <v>57</v>
      </c>
      <c r="I116" t="s">
        <v>58</v>
      </c>
      <c r="M116" t="s">
        <v>13</v>
      </c>
      <c r="N116" t="s">
        <v>59</v>
      </c>
      <c r="O116" t="s">
        <v>60</v>
      </c>
      <c r="P116">
        <v>1979</v>
      </c>
      <c r="Q116" t="s">
        <v>61</v>
      </c>
      <c r="R116">
        <v>29.53</v>
      </c>
      <c r="S116" t="s">
        <v>62</v>
      </c>
      <c r="T116">
        <v>34.9</v>
      </c>
      <c r="V116" t="s">
        <v>63</v>
      </c>
      <c r="Y116" t="s">
        <v>64</v>
      </c>
    </row>
    <row r="117" spans="1:25" x14ac:dyDescent="0.2">
      <c r="A117" t="s">
        <v>184</v>
      </c>
      <c r="B117" t="s">
        <v>53</v>
      </c>
      <c r="C117" t="s">
        <v>54</v>
      </c>
      <c r="D117" t="s">
        <v>55</v>
      </c>
      <c r="E117">
        <v>678109.87</v>
      </c>
      <c r="F117">
        <v>17477.0585051546</v>
      </c>
      <c r="G117" t="s">
        <v>56</v>
      </c>
      <c r="H117" t="s">
        <v>57</v>
      </c>
      <c r="I117" t="s">
        <v>58</v>
      </c>
      <c r="M117" t="s">
        <v>13</v>
      </c>
      <c r="N117" t="s">
        <v>59</v>
      </c>
      <c r="O117" t="s">
        <v>60</v>
      </c>
      <c r="P117">
        <v>1979</v>
      </c>
      <c r="Q117" t="s">
        <v>61</v>
      </c>
      <c r="R117">
        <v>29.53</v>
      </c>
      <c r="S117" t="s">
        <v>62</v>
      </c>
      <c r="T117">
        <v>38.799999999999997</v>
      </c>
      <c r="V117" t="s">
        <v>63</v>
      </c>
      <c r="Y117" t="s">
        <v>64</v>
      </c>
    </row>
    <row r="118" spans="1:25" x14ac:dyDescent="0.2">
      <c r="A118" t="s">
        <v>185</v>
      </c>
      <c r="B118" t="s">
        <v>53</v>
      </c>
      <c r="C118" t="s">
        <v>54</v>
      </c>
      <c r="D118" t="s">
        <v>55</v>
      </c>
      <c r="E118">
        <v>715121.51</v>
      </c>
      <c r="F118">
        <v>17441.9880487804</v>
      </c>
      <c r="G118" t="s">
        <v>56</v>
      </c>
      <c r="H118" t="s">
        <v>57</v>
      </c>
      <c r="I118" t="s">
        <v>58</v>
      </c>
      <c r="M118" t="s">
        <v>13</v>
      </c>
      <c r="N118" t="s">
        <v>59</v>
      </c>
      <c r="O118" t="s">
        <v>60</v>
      </c>
      <c r="P118">
        <v>1979</v>
      </c>
      <c r="Q118" t="s">
        <v>61</v>
      </c>
      <c r="R118">
        <v>29.53</v>
      </c>
      <c r="S118" t="s">
        <v>62</v>
      </c>
      <c r="T118">
        <v>41</v>
      </c>
      <c r="V118" t="s">
        <v>63</v>
      </c>
      <c r="Y118" t="s">
        <v>64</v>
      </c>
    </row>
    <row r="119" spans="1:25" x14ac:dyDescent="0.2">
      <c r="A119" t="s">
        <v>186</v>
      </c>
      <c r="B119" t="s">
        <v>53</v>
      </c>
      <c r="C119" t="s">
        <v>54</v>
      </c>
      <c r="D119" t="s">
        <v>55</v>
      </c>
      <c r="E119">
        <v>740269.97</v>
      </c>
      <c r="F119">
        <v>17418.116941176399</v>
      </c>
      <c r="G119" t="s">
        <v>56</v>
      </c>
      <c r="H119" t="s">
        <v>57</v>
      </c>
      <c r="I119" t="s">
        <v>58</v>
      </c>
      <c r="M119" t="s">
        <v>13</v>
      </c>
      <c r="N119" t="s">
        <v>59</v>
      </c>
      <c r="O119" t="s">
        <v>154</v>
      </c>
      <c r="P119">
        <v>1967</v>
      </c>
      <c r="Q119" t="s">
        <v>61</v>
      </c>
      <c r="R119">
        <v>60</v>
      </c>
      <c r="S119" t="s">
        <v>62</v>
      </c>
      <c r="T119">
        <v>42.5</v>
      </c>
      <c r="V119" t="s">
        <v>63</v>
      </c>
      <c r="Y119" t="s">
        <v>64</v>
      </c>
    </row>
    <row r="120" spans="1:25" x14ac:dyDescent="0.2">
      <c r="A120" t="s">
        <v>187</v>
      </c>
      <c r="B120" t="s">
        <v>53</v>
      </c>
      <c r="C120" t="s">
        <v>54</v>
      </c>
      <c r="D120" t="s">
        <v>55</v>
      </c>
      <c r="E120">
        <v>981404.54</v>
      </c>
      <c r="F120">
        <v>17187.4700525394</v>
      </c>
      <c r="G120" t="s">
        <v>56</v>
      </c>
      <c r="H120" t="s">
        <v>57</v>
      </c>
      <c r="I120" t="s">
        <v>58</v>
      </c>
      <c r="M120" t="s">
        <v>13</v>
      </c>
      <c r="N120" t="s">
        <v>59</v>
      </c>
      <c r="O120" t="s">
        <v>154</v>
      </c>
      <c r="P120">
        <v>1967</v>
      </c>
      <c r="Q120" t="s">
        <v>61</v>
      </c>
      <c r="R120">
        <v>60</v>
      </c>
      <c r="S120" t="s">
        <v>62</v>
      </c>
      <c r="T120">
        <v>57.1</v>
      </c>
      <c r="V120" t="s">
        <v>63</v>
      </c>
      <c r="Y120" t="s">
        <v>64</v>
      </c>
    </row>
    <row r="121" spans="1:25" x14ac:dyDescent="0.2">
      <c r="A121" t="s">
        <v>188</v>
      </c>
      <c r="B121" t="s">
        <v>53</v>
      </c>
      <c r="C121" t="s">
        <v>54</v>
      </c>
      <c r="D121" t="s">
        <v>55</v>
      </c>
      <c r="E121">
        <v>664613.49</v>
      </c>
      <c r="F121">
        <v>17489.828684210501</v>
      </c>
      <c r="G121" t="s">
        <v>56</v>
      </c>
      <c r="H121" t="s">
        <v>57</v>
      </c>
      <c r="I121" t="s">
        <v>58</v>
      </c>
      <c r="M121" t="s">
        <v>13</v>
      </c>
      <c r="N121" t="s">
        <v>59</v>
      </c>
      <c r="O121" t="s">
        <v>60</v>
      </c>
      <c r="P121">
        <v>1979</v>
      </c>
      <c r="Q121" t="s">
        <v>61</v>
      </c>
      <c r="R121">
        <v>29.53</v>
      </c>
      <c r="S121" t="s">
        <v>62</v>
      </c>
      <c r="T121">
        <v>38</v>
      </c>
      <c r="V121" t="s">
        <v>63</v>
      </c>
      <c r="Y121" t="s">
        <v>64</v>
      </c>
    </row>
    <row r="122" spans="1:25" x14ac:dyDescent="0.2">
      <c r="A122" t="s">
        <v>189</v>
      </c>
      <c r="B122" t="s">
        <v>53</v>
      </c>
      <c r="C122" t="s">
        <v>54</v>
      </c>
      <c r="D122" t="s">
        <v>55</v>
      </c>
      <c r="E122">
        <v>681480.82</v>
      </c>
      <c r="F122">
        <v>17473.867179487101</v>
      </c>
      <c r="G122" t="s">
        <v>56</v>
      </c>
      <c r="H122" t="s">
        <v>57</v>
      </c>
      <c r="I122" t="s">
        <v>58</v>
      </c>
      <c r="M122" t="s">
        <v>13</v>
      </c>
      <c r="N122" t="s">
        <v>59</v>
      </c>
      <c r="O122" t="s">
        <v>190</v>
      </c>
      <c r="P122">
        <v>1970</v>
      </c>
      <c r="Q122" t="s">
        <v>61</v>
      </c>
      <c r="R122">
        <v>60</v>
      </c>
      <c r="S122" t="s">
        <v>62</v>
      </c>
      <c r="T122">
        <v>39</v>
      </c>
      <c r="V122" t="s">
        <v>63</v>
      </c>
      <c r="Y122" t="s">
        <v>64</v>
      </c>
    </row>
    <row r="123" spans="1:25" x14ac:dyDescent="0.2">
      <c r="A123" t="s">
        <v>191</v>
      </c>
      <c r="B123" t="s">
        <v>53</v>
      </c>
      <c r="C123" t="s">
        <v>54</v>
      </c>
      <c r="D123" t="s">
        <v>55</v>
      </c>
      <c r="E123">
        <v>1596961.74</v>
      </c>
      <c r="F123">
        <v>16583.1956386292</v>
      </c>
      <c r="G123" t="s">
        <v>56</v>
      </c>
      <c r="H123" t="s">
        <v>57</v>
      </c>
      <c r="I123" t="s">
        <v>58</v>
      </c>
      <c r="M123" t="s">
        <v>13</v>
      </c>
      <c r="N123" t="s">
        <v>59</v>
      </c>
      <c r="O123" t="s">
        <v>60</v>
      </c>
      <c r="P123">
        <v>1979</v>
      </c>
      <c r="Q123" t="s">
        <v>61</v>
      </c>
      <c r="R123">
        <v>29.53</v>
      </c>
      <c r="S123" t="s">
        <v>62</v>
      </c>
      <c r="T123">
        <v>96.3</v>
      </c>
      <c r="V123" t="s">
        <v>63</v>
      </c>
      <c r="Y123" t="s">
        <v>64</v>
      </c>
    </row>
    <row r="124" spans="1:25" x14ac:dyDescent="0.2">
      <c r="A124" t="s">
        <v>192</v>
      </c>
      <c r="B124" t="s">
        <v>53</v>
      </c>
      <c r="C124" t="s">
        <v>54</v>
      </c>
      <c r="D124" t="s">
        <v>55</v>
      </c>
      <c r="E124">
        <v>915993.88</v>
      </c>
      <c r="F124">
        <v>17250.355555555499</v>
      </c>
      <c r="G124" t="s">
        <v>56</v>
      </c>
      <c r="H124" t="s">
        <v>57</v>
      </c>
      <c r="I124" t="s">
        <v>131</v>
      </c>
      <c r="M124" t="s">
        <v>13</v>
      </c>
      <c r="N124" t="s">
        <v>59</v>
      </c>
      <c r="O124" t="s">
        <v>154</v>
      </c>
      <c r="P124">
        <v>1996</v>
      </c>
      <c r="Q124" t="s">
        <v>61</v>
      </c>
      <c r="R124">
        <v>31.92</v>
      </c>
      <c r="S124" t="s">
        <v>62</v>
      </c>
      <c r="T124">
        <v>53.1</v>
      </c>
      <c r="V124" t="s">
        <v>63</v>
      </c>
      <c r="Y124" t="s">
        <v>64</v>
      </c>
    </row>
    <row r="125" spans="1:25" x14ac:dyDescent="0.2">
      <c r="A125" t="s">
        <v>193</v>
      </c>
      <c r="B125" t="s">
        <v>53</v>
      </c>
      <c r="C125" t="s">
        <v>54</v>
      </c>
      <c r="D125" t="s">
        <v>55</v>
      </c>
      <c r="E125">
        <v>552499.97</v>
      </c>
      <c r="F125">
        <v>17595.540445859799</v>
      </c>
      <c r="G125" t="s">
        <v>56</v>
      </c>
      <c r="H125" t="s">
        <v>57</v>
      </c>
      <c r="I125" t="s">
        <v>58</v>
      </c>
      <c r="M125" t="s">
        <v>13</v>
      </c>
      <c r="N125" t="s">
        <v>59</v>
      </c>
      <c r="O125" t="s">
        <v>60</v>
      </c>
      <c r="P125">
        <v>1979</v>
      </c>
      <c r="Q125" t="s">
        <v>61</v>
      </c>
      <c r="R125">
        <v>29.53</v>
      </c>
      <c r="S125" t="s">
        <v>62</v>
      </c>
      <c r="T125">
        <v>31.4</v>
      </c>
      <c r="V125" t="s">
        <v>63</v>
      </c>
      <c r="Y125" t="s">
        <v>64</v>
      </c>
    </row>
    <row r="126" spans="1:25" x14ac:dyDescent="0.2">
      <c r="A126" t="s">
        <v>194</v>
      </c>
      <c r="B126" t="s">
        <v>53</v>
      </c>
      <c r="C126" t="s">
        <v>54</v>
      </c>
      <c r="D126" t="s">
        <v>55</v>
      </c>
      <c r="E126">
        <v>280238.43</v>
      </c>
      <c r="F126">
        <v>17849.581528662398</v>
      </c>
      <c r="G126" t="s">
        <v>56</v>
      </c>
      <c r="H126" t="s">
        <v>57</v>
      </c>
      <c r="I126" t="s">
        <v>58</v>
      </c>
      <c r="M126" t="s">
        <v>13</v>
      </c>
      <c r="N126" t="s">
        <v>59</v>
      </c>
      <c r="O126" t="s">
        <v>129</v>
      </c>
      <c r="P126">
        <v>1990</v>
      </c>
      <c r="Q126" t="s">
        <v>123</v>
      </c>
      <c r="R126">
        <v>25.21</v>
      </c>
      <c r="S126" t="s">
        <v>62</v>
      </c>
      <c r="T126">
        <v>15.7</v>
      </c>
      <c r="V126" t="s">
        <v>63</v>
      </c>
      <c r="Y126" t="s">
        <v>64</v>
      </c>
    </row>
    <row r="127" spans="1:25" x14ac:dyDescent="0.2">
      <c r="A127" t="s">
        <v>195</v>
      </c>
      <c r="B127" t="s">
        <v>53</v>
      </c>
      <c r="C127" t="s">
        <v>54</v>
      </c>
      <c r="D127" t="s">
        <v>55</v>
      </c>
      <c r="E127">
        <v>310101.02</v>
      </c>
      <c r="F127">
        <v>17821.897701149399</v>
      </c>
      <c r="G127" t="s">
        <v>56</v>
      </c>
      <c r="H127" t="s">
        <v>57</v>
      </c>
      <c r="I127" t="s">
        <v>58</v>
      </c>
      <c r="M127" t="s">
        <v>13</v>
      </c>
      <c r="N127" t="s">
        <v>59</v>
      </c>
      <c r="O127" t="s">
        <v>129</v>
      </c>
      <c r="P127">
        <v>1990</v>
      </c>
      <c r="Q127" t="s">
        <v>123</v>
      </c>
      <c r="R127">
        <v>25.21</v>
      </c>
      <c r="S127" t="s">
        <v>62</v>
      </c>
      <c r="T127">
        <v>17.399999999999999</v>
      </c>
      <c r="V127" t="s">
        <v>63</v>
      </c>
      <c r="Y127" t="s">
        <v>64</v>
      </c>
    </row>
    <row r="128" spans="1:25" x14ac:dyDescent="0.2">
      <c r="A128" t="s">
        <v>196</v>
      </c>
      <c r="B128" t="s">
        <v>53</v>
      </c>
      <c r="C128" t="s">
        <v>54</v>
      </c>
      <c r="D128" t="s">
        <v>55</v>
      </c>
      <c r="E128">
        <v>310101.02</v>
      </c>
      <c r="F128">
        <v>17821.897701149399</v>
      </c>
      <c r="G128" t="s">
        <v>56</v>
      </c>
      <c r="H128" t="s">
        <v>57</v>
      </c>
      <c r="I128" t="s">
        <v>58</v>
      </c>
      <c r="M128" t="s">
        <v>13</v>
      </c>
      <c r="N128" t="s">
        <v>59</v>
      </c>
      <c r="O128" t="s">
        <v>129</v>
      </c>
      <c r="P128">
        <v>1990</v>
      </c>
      <c r="Q128" t="s">
        <v>123</v>
      </c>
      <c r="R128">
        <v>25.21</v>
      </c>
      <c r="S128" t="s">
        <v>62</v>
      </c>
      <c r="T128">
        <v>17.399999999999999</v>
      </c>
      <c r="V128" t="s">
        <v>63</v>
      </c>
      <c r="Y128" t="s">
        <v>64</v>
      </c>
    </row>
    <row r="129" spans="1:25" x14ac:dyDescent="0.2">
      <c r="A129" t="s">
        <v>197</v>
      </c>
      <c r="B129" t="s">
        <v>53</v>
      </c>
      <c r="C129" t="s">
        <v>54</v>
      </c>
      <c r="D129" t="s">
        <v>55</v>
      </c>
      <c r="E129">
        <v>310101.02</v>
      </c>
      <c r="F129">
        <v>17821.897701149399</v>
      </c>
      <c r="G129" t="s">
        <v>56</v>
      </c>
      <c r="H129" t="s">
        <v>57</v>
      </c>
      <c r="I129" t="s">
        <v>58</v>
      </c>
      <c r="M129" t="s">
        <v>13</v>
      </c>
      <c r="N129" t="s">
        <v>59</v>
      </c>
      <c r="O129" t="s">
        <v>129</v>
      </c>
      <c r="P129">
        <v>1990</v>
      </c>
      <c r="Q129" t="s">
        <v>123</v>
      </c>
      <c r="R129">
        <v>25.21</v>
      </c>
      <c r="S129" t="s">
        <v>62</v>
      </c>
      <c r="T129">
        <v>17.399999999999999</v>
      </c>
      <c r="V129" t="s">
        <v>63</v>
      </c>
      <c r="Y129" t="s">
        <v>64</v>
      </c>
    </row>
    <row r="130" spans="1:25" x14ac:dyDescent="0.2">
      <c r="A130" t="s">
        <v>198</v>
      </c>
      <c r="B130" t="s">
        <v>53</v>
      </c>
      <c r="C130" t="s">
        <v>54</v>
      </c>
      <c r="D130" t="s">
        <v>55</v>
      </c>
      <c r="E130">
        <v>289031.24</v>
      </c>
      <c r="F130">
        <v>17841.4345679012</v>
      </c>
      <c r="G130" t="s">
        <v>56</v>
      </c>
      <c r="H130" t="s">
        <v>57</v>
      </c>
      <c r="I130" t="s">
        <v>58</v>
      </c>
      <c r="M130" t="s">
        <v>13</v>
      </c>
      <c r="N130" t="s">
        <v>59</v>
      </c>
      <c r="O130" t="s">
        <v>129</v>
      </c>
      <c r="P130">
        <v>1990</v>
      </c>
      <c r="Q130" t="s">
        <v>123</v>
      </c>
      <c r="R130">
        <v>25.21</v>
      </c>
      <c r="S130" t="s">
        <v>62</v>
      </c>
      <c r="T130">
        <v>16.2</v>
      </c>
      <c r="V130" t="s">
        <v>63</v>
      </c>
      <c r="Y130" t="s">
        <v>64</v>
      </c>
    </row>
    <row r="131" spans="1:25" x14ac:dyDescent="0.2">
      <c r="A131" t="s">
        <v>199</v>
      </c>
      <c r="B131" t="s">
        <v>53</v>
      </c>
      <c r="C131" t="s">
        <v>54</v>
      </c>
      <c r="D131" t="s">
        <v>55</v>
      </c>
      <c r="E131">
        <v>237920.21</v>
      </c>
      <c r="F131">
        <v>17888.737593984901</v>
      </c>
      <c r="G131" t="s">
        <v>56</v>
      </c>
      <c r="H131" t="s">
        <v>57</v>
      </c>
      <c r="I131" t="s">
        <v>58</v>
      </c>
      <c r="M131" t="s">
        <v>13</v>
      </c>
      <c r="N131" t="s">
        <v>59</v>
      </c>
      <c r="O131" t="s">
        <v>129</v>
      </c>
      <c r="P131">
        <v>1990</v>
      </c>
      <c r="Q131" t="s">
        <v>123</v>
      </c>
      <c r="R131">
        <v>25.21</v>
      </c>
      <c r="S131" t="s">
        <v>62</v>
      </c>
      <c r="T131">
        <v>13.3</v>
      </c>
      <c r="V131" t="s">
        <v>63</v>
      </c>
      <c r="Y131" t="s">
        <v>64</v>
      </c>
    </row>
    <row r="132" spans="1:25" x14ac:dyDescent="0.2">
      <c r="A132" t="s">
        <v>200</v>
      </c>
      <c r="B132" t="s">
        <v>53</v>
      </c>
      <c r="C132" t="s">
        <v>54</v>
      </c>
      <c r="D132" t="s">
        <v>55</v>
      </c>
      <c r="E132">
        <v>289031.24</v>
      </c>
      <c r="F132">
        <v>17841.4345679012</v>
      </c>
      <c r="G132" t="s">
        <v>56</v>
      </c>
      <c r="H132" t="s">
        <v>57</v>
      </c>
      <c r="I132" t="s">
        <v>58</v>
      </c>
      <c r="M132" t="s">
        <v>13</v>
      </c>
      <c r="N132" t="s">
        <v>59</v>
      </c>
      <c r="O132" t="s">
        <v>129</v>
      </c>
      <c r="P132">
        <v>1990</v>
      </c>
      <c r="Q132" t="s">
        <v>123</v>
      </c>
      <c r="R132">
        <v>25.21</v>
      </c>
      <c r="S132" t="s">
        <v>62</v>
      </c>
      <c r="T132">
        <v>16.2</v>
      </c>
      <c r="V132" t="s">
        <v>63</v>
      </c>
      <c r="Y132" t="s">
        <v>64</v>
      </c>
    </row>
    <row r="133" spans="1:25" x14ac:dyDescent="0.2">
      <c r="A133" t="s">
        <v>201</v>
      </c>
      <c r="B133" t="s">
        <v>53</v>
      </c>
      <c r="C133" t="s">
        <v>54</v>
      </c>
      <c r="D133" t="s">
        <v>55</v>
      </c>
      <c r="E133">
        <v>411284.26</v>
      </c>
      <c r="F133">
        <v>17727.769827586199</v>
      </c>
      <c r="G133" t="s">
        <v>56</v>
      </c>
      <c r="H133" t="s">
        <v>57</v>
      </c>
      <c r="I133" t="s">
        <v>58</v>
      </c>
      <c r="M133" t="s">
        <v>13</v>
      </c>
      <c r="N133" t="s">
        <v>59</v>
      </c>
      <c r="O133" t="s">
        <v>129</v>
      </c>
      <c r="P133">
        <v>1990</v>
      </c>
      <c r="Q133" t="s">
        <v>123</v>
      </c>
      <c r="R133">
        <v>25.21</v>
      </c>
      <c r="S133" t="s">
        <v>62</v>
      </c>
      <c r="T133">
        <v>23.2</v>
      </c>
      <c r="V133" t="s">
        <v>63</v>
      </c>
      <c r="Y133" t="s">
        <v>64</v>
      </c>
    </row>
    <row r="134" spans="1:25" x14ac:dyDescent="0.2">
      <c r="A134" t="s">
        <v>202</v>
      </c>
      <c r="B134" t="s">
        <v>53</v>
      </c>
      <c r="C134" t="s">
        <v>54</v>
      </c>
      <c r="D134" t="s">
        <v>55</v>
      </c>
      <c r="E134">
        <v>371289.27</v>
      </c>
      <c r="F134">
        <v>17765.036842105201</v>
      </c>
      <c r="G134" t="s">
        <v>56</v>
      </c>
      <c r="H134" t="s">
        <v>57</v>
      </c>
      <c r="I134" t="s">
        <v>58</v>
      </c>
      <c r="M134" t="s">
        <v>13</v>
      </c>
      <c r="N134" t="s">
        <v>59</v>
      </c>
      <c r="O134" t="s">
        <v>129</v>
      </c>
      <c r="P134">
        <v>1990</v>
      </c>
      <c r="Q134" t="s">
        <v>123</v>
      </c>
      <c r="R134">
        <v>25.21</v>
      </c>
      <c r="S134" t="s">
        <v>62</v>
      </c>
      <c r="T134">
        <v>20.9</v>
      </c>
      <c r="V134" t="s">
        <v>63</v>
      </c>
      <c r="Y134" t="s">
        <v>64</v>
      </c>
    </row>
    <row r="135" spans="1:25" x14ac:dyDescent="0.2">
      <c r="A135" t="s">
        <v>203</v>
      </c>
      <c r="B135" t="s">
        <v>53</v>
      </c>
      <c r="C135" t="s">
        <v>54</v>
      </c>
      <c r="D135" t="s">
        <v>55</v>
      </c>
      <c r="E135">
        <v>243220.2</v>
      </c>
      <c r="F135">
        <v>17883.838235294101</v>
      </c>
      <c r="G135" t="s">
        <v>56</v>
      </c>
      <c r="H135" t="s">
        <v>57</v>
      </c>
      <c r="I135" t="s">
        <v>58</v>
      </c>
      <c r="M135" t="s">
        <v>13</v>
      </c>
      <c r="N135" t="s">
        <v>59</v>
      </c>
      <c r="O135" t="s">
        <v>129</v>
      </c>
      <c r="P135">
        <v>1990</v>
      </c>
      <c r="Q135" t="s">
        <v>123</v>
      </c>
      <c r="R135">
        <v>25.21</v>
      </c>
      <c r="S135" t="s">
        <v>62</v>
      </c>
      <c r="T135">
        <v>13.6</v>
      </c>
      <c r="V135" t="s">
        <v>63</v>
      </c>
      <c r="Y135" t="s">
        <v>64</v>
      </c>
    </row>
    <row r="136" spans="1:25" x14ac:dyDescent="0.2">
      <c r="A136" t="s">
        <v>204</v>
      </c>
      <c r="B136" t="s">
        <v>53</v>
      </c>
      <c r="C136" t="s">
        <v>54</v>
      </c>
      <c r="D136" t="s">
        <v>55</v>
      </c>
      <c r="E136">
        <v>161631.97</v>
      </c>
      <c r="F136">
        <v>17959.107777777699</v>
      </c>
      <c r="G136" t="s">
        <v>56</v>
      </c>
      <c r="H136" t="s">
        <v>57</v>
      </c>
      <c r="I136" t="s">
        <v>58</v>
      </c>
      <c r="M136" t="s">
        <v>13</v>
      </c>
      <c r="N136" t="s">
        <v>59</v>
      </c>
      <c r="O136" t="s">
        <v>129</v>
      </c>
      <c r="P136">
        <v>1990</v>
      </c>
      <c r="Q136" t="s">
        <v>123</v>
      </c>
      <c r="R136">
        <v>25.21</v>
      </c>
      <c r="S136" t="s">
        <v>62</v>
      </c>
      <c r="T136">
        <v>9</v>
      </c>
      <c r="V136" t="s">
        <v>63</v>
      </c>
      <c r="Y136" t="s">
        <v>64</v>
      </c>
    </row>
    <row r="137" spans="1:25" x14ac:dyDescent="0.2">
      <c r="A137" t="s">
        <v>205</v>
      </c>
      <c r="B137" t="s">
        <v>53</v>
      </c>
      <c r="C137" t="s">
        <v>54</v>
      </c>
      <c r="D137" t="s">
        <v>55</v>
      </c>
      <c r="E137">
        <v>154504.74</v>
      </c>
      <c r="F137">
        <v>17965.667441860402</v>
      </c>
      <c r="G137" t="s">
        <v>56</v>
      </c>
      <c r="H137" t="s">
        <v>57</v>
      </c>
      <c r="I137" t="s">
        <v>58</v>
      </c>
      <c r="M137" t="s">
        <v>13</v>
      </c>
      <c r="N137" t="s">
        <v>59</v>
      </c>
      <c r="O137" t="s">
        <v>129</v>
      </c>
      <c r="P137">
        <v>1990</v>
      </c>
      <c r="Q137" t="s">
        <v>123</v>
      </c>
      <c r="R137">
        <v>25.21</v>
      </c>
      <c r="S137" t="s">
        <v>62</v>
      </c>
      <c r="T137">
        <v>8.6</v>
      </c>
      <c r="V137" t="s">
        <v>63</v>
      </c>
      <c r="Y137" t="s">
        <v>64</v>
      </c>
    </row>
    <row r="138" spans="1:25" x14ac:dyDescent="0.2">
      <c r="A138" t="s">
        <v>206</v>
      </c>
      <c r="B138" t="s">
        <v>53</v>
      </c>
      <c r="C138" t="s">
        <v>54</v>
      </c>
      <c r="D138" t="s">
        <v>55</v>
      </c>
      <c r="E138">
        <v>133091.68</v>
      </c>
      <c r="F138">
        <v>17985.362162162099</v>
      </c>
      <c r="G138" t="s">
        <v>56</v>
      </c>
      <c r="H138" t="s">
        <v>57</v>
      </c>
      <c r="I138" t="s">
        <v>58</v>
      </c>
      <c r="M138" t="s">
        <v>13</v>
      </c>
      <c r="N138" t="s">
        <v>59</v>
      </c>
      <c r="O138" t="s">
        <v>129</v>
      </c>
      <c r="P138">
        <v>1990</v>
      </c>
      <c r="Q138" t="s">
        <v>123</v>
      </c>
      <c r="R138">
        <v>25.21</v>
      </c>
      <c r="S138" t="s">
        <v>62</v>
      </c>
      <c r="T138">
        <v>7.4</v>
      </c>
      <c r="V138" t="s">
        <v>63</v>
      </c>
      <c r="Y138" t="s">
        <v>64</v>
      </c>
    </row>
    <row r="139" spans="1:25" x14ac:dyDescent="0.2">
      <c r="A139" t="s">
        <v>207</v>
      </c>
      <c r="B139" t="s">
        <v>53</v>
      </c>
      <c r="C139" t="s">
        <v>54</v>
      </c>
      <c r="D139" t="s">
        <v>55</v>
      </c>
      <c r="E139">
        <v>206058.85</v>
      </c>
      <c r="F139">
        <v>17918.160869565199</v>
      </c>
      <c r="G139" t="s">
        <v>56</v>
      </c>
      <c r="H139" t="s">
        <v>57</v>
      </c>
      <c r="I139" t="s">
        <v>58</v>
      </c>
      <c r="M139" t="s">
        <v>13</v>
      </c>
      <c r="N139" t="s">
        <v>59</v>
      </c>
      <c r="O139" t="s">
        <v>129</v>
      </c>
      <c r="P139">
        <v>1990</v>
      </c>
      <c r="Q139" t="s">
        <v>123</v>
      </c>
      <c r="R139">
        <v>25.21</v>
      </c>
      <c r="S139" t="s">
        <v>62</v>
      </c>
      <c r="T139">
        <v>11.5</v>
      </c>
      <c r="V139" t="s">
        <v>63</v>
      </c>
      <c r="Y139" t="s">
        <v>64</v>
      </c>
    </row>
    <row r="140" spans="1:25" x14ac:dyDescent="0.2">
      <c r="A140" t="s">
        <v>208</v>
      </c>
      <c r="B140" t="s">
        <v>53</v>
      </c>
      <c r="C140" t="s">
        <v>54</v>
      </c>
      <c r="D140" t="s">
        <v>55</v>
      </c>
      <c r="E140">
        <v>276719.03999999998</v>
      </c>
      <c r="F140">
        <v>17852.8412903225</v>
      </c>
      <c r="G140" t="s">
        <v>56</v>
      </c>
      <c r="H140" t="s">
        <v>57</v>
      </c>
      <c r="I140" t="s">
        <v>58</v>
      </c>
      <c r="M140" t="s">
        <v>13</v>
      </c>
      <c r="N140" t="s">
        <v>59</v>
      </c>
      <c r="O140" t="s">
        <v>129</v>
      </c>
      <c r="P140">
        <v>1990</v>
      </c>
      <c r="Q140" t="s">
        <v>123</v>
      </c>
      <c r="R140">
        <v>25.21</v>
      </c>
      <c r="S140" t="s">
        <v>62</v>
      </c>
      <c r="T140">
        <v>15.5</v>
      </c>
      <c r="V140" t="s">
        <v>63</v>
      </c>
      <c r="Y140" t="s">
        <v>64</v>
      </c>
    </row>
    <row r="141" spans="1:25" x14ac:dyDescent="0.2">
      <c r="A141" t="s">
        <v>209</v>
      </c>
      <c r="B141" t="s">
        <v>53</v>
      </c>
      <c r="C141" t="s">
        <v>54</v>
      </c>
      <c r="D141" t="s">
        <v>55</v>
      </c>
      <c r="E141">
        <v>236152.9</v>
      </c>
      <c r="F141">
        <v>17890.371212121201</v>
      </c>
      <c r="G141" t="s">
        <v>56</v>
      </c>
      <c r="H141" t="s">
        <v>57</v>
      </c>
      <c r="I141" t="s">
        <v>58</v>
      </c>
      <c r="M141" t="s">
        <v>13</v>
      </c>
      <c r="N141" t="s">
        <v>59</v>
      </c>
      <c r="O141" t="s">
        <v>129</v>
      </c>
      <c r="P141">
        <v>1990</v>
      </c>
      <c r="Q141" t="s">
        <v>123</v>
      </c>
      <c r="R141">
        <v>25.21</v>
      </c>
      <c r="S141" t="s">
        <v>62</v>
      </c>
      <c r="T141">
        <v>13.2</v>
      </c>
      <c r="V141" t="s">
        <v>63</v>
      </c>
      <c r="Y141" t="s">
        <v>64</v>
      </c>
    </row>
    <row r="142" spans="1:25" x14ac:dyDescent="0.2">
      <c r="A142" t="s">
        <v>210</v>
      </c>
      <c r="B142" t="s">
        <v>53</v>
      </c>
      <c r="C142" t="s">
        <v>54</v>
      </c>
      <c r="D142" t="s">
        <v>55</v>
      </c>
      <c r="E142">
        <v>227311.46</v>
      </c>
      <c r="F142">
        <v>17898.5401574803</v>
      </c>
      <c r="G142" t="s">
        <v>56</v>
      </c>
      <c r="H142" t="s">
        <v>57</v>
      </c>
      <c r="I142" t="s">
        <v>58</v>
      </c>
      <c r="M142" t="s">
        <v>13</v>
      </c>
      <c r="N142" t="s">
        <v>59</v>
      </c>
      <c r="O142" t="s">
        <v>129</v>
      </c>
      <c r="P142">
        <v>1990</v>
      </c>
      <c r="Q142" t="s">
        <v>123</v>
      </c>
      <c r="R142">
        <v>25.21</v>
      </c>
      <c r="S142" t="s">
        <v>62</v>
      </c>
      <c r="T142">
        <v>12.7</v>
      </c>
      <c r="V142" t="s">
        <v>63</v>
      </c>
      <c r="Y142" t="s">
        <v>64</v>
      </c>
    </row>
    <row r="143" spans="1:25" x14ac:dyDescent="0.2">
      <c r="A143" t="s">
        <v>211</v>
      </c>
      <c r="B143" t="s">
        <v>53</v>
      </c>
      <c r="C143" t="s">
        <v>54</v>
      </c>
      <c r="D143" t="s">
        <v>55</v>
      </c>
      <c r="E143">
        <v>220232.46</v>
      </c>
      <c r="F143">
        <v>17905.0780487804</v>
      </c>
      <c r="G143" t="s">
        <v>56</v>
      </c>
      <c r="H143" t="s">
        <v>57</v>
      </c>
      <c r="I143" t="s">
        <v>58</v>
      </c>
      <c r="M143" t="s">
        <v>13</v>
      </c>
      <c r="N143" t="s">
        <v>59</v>
      </c>
      <c r="O143" t="s">
        <v>129</v>
      </c>
      <c r="P143">
        <v>1990</v>
      </c>
      <c r="Q143" t="s">
        <v>123</v>
      </c>
      <c r="R143">
        <v>25.21</v>
      </c>
      <c r="S143" t="s">
        <v>62</v>
      </c>
      <c r="T143">
        <v>12.3</v>
      </c>
      <c r="V143" t="s">
        <v>63</v>
      </c>
      <c r="Y143" t="s">
        <v>64</v>
      </c>
    </row>
    <row r="144" spans="1:25" x14ac:dyDescent="0.2">
      <c r="A144" t="s">
        <v>212</v>
      </c>
      <c r="B144" t="s">
        <v>53</v>
      </c>
      <c r="C144" t="s">
        <v>54</v>
      </c>
      <c r="D144" t="s">
        <v>55</v>
      </c>
      <c r="E144">
        <v>216691.01</v>
      </c>
      <c r="F144">
        <v>17908.347933884299</v>
      </c>
      <c r="G144" t="s">
        <v>56</v>
      </c>
      <c r="H144" t="s">
        <v>57</v>
      </c>
      <c r="I144" t="s">
        <v>58</v>
      </c>
      <c r="M144" t="s">
        <v>13</v>
      </c>
      <c r="N144" t="s">
        <v>59</v>
      </c>
      <c r="O144" t="s">
        <v>129</v>
      </c>
      <c r="P144">
        <v>1990</v>
      </c>
      <c r="Q144" t="s">
        <v>123</v>
      </c>
      <c r="R144">
        <v>25.21</v>
      </c>
      <c r="S144" t="s">
        <v>62</v>
      </c>
      <c r="T144">
        <v>12.1</v>
      </c>
      <c r="V144" t="s">
        <v>63</v>
      </c>
      <c r="Y144" t="s">
        <v>64</v>
      </c>
    </row>
    <row r="145" spans="1:25" x14ac:dyDescent="0.2">
      <c r="A145" t="s">
        <v>213</v>
      </c>
      <c r="B145" t="s">
        <v>53</v>
      </c>
      <c r="C145" t="s">
        <v>54</v>
      </c>
      <c r="D145" t="s">
        <v>55</v>
      </c>
      <c r="E145">
        <v>1157174.24</v>
      </c>
      <c r="F145">
        <v>17017.268235294101</v>
      </c>
      <c r="G145" t="s">
        <v>56</v>
      </c>
      <c r="H145" t="s">
        <v>57</v>
      </c>
      <c r="I145" t="s">
        <v>58</v>
      </c>
      <c r="M145" t="s">
        <v>13</v>
      </c>
      <c r="N145" t="s">
        <v>59</v>
      </c>
      <c r="O145" t="s">
        <v>129</v>
      </c>
      <c r="P145">
        <v>1990</v>
      </c>
      <c r="Q145" t="s">
        <v>123</v>
      </c>
      <c r="R145">
        <v>25.21</v>
      </c>
      <c r="S145" t="s">
        <v>62</v>
      </c>
      <c r="T145">
        <v>68</v>
      </c>
      <c r="V145" t="s">
        <v>63</v>
      </c>
      <c r="Y145" t="s">
        <v>64</v>
      </c>
    </row>
    <row r="146" spans="1:25" x14ac:dyDescent="0.2">
      <c r="A146" t="s">
        <v>214</v>
      </c>
      <c r="B146" t="s">
        <v>53</v>
      </c>
      <c r="C146" t="s">
        <v>54</v>
      </c>
      <c r="D146" t="s">
        <v>55</v>
      </c>
      <c r="E146">
        <v>285515.09000000003</v>
      </c>
      <c r="F146">
        <v>17844.693125000002</v>
      </c>
      <c r="G146" t="s">
        <v>56</v>
      </c>
      <c r="H146" t="s">
        <v>57</v>
      </c>
      <c r="I146" t="s">
        <v>58</v>
      </c>
      <c r="M146" t="s">
        <v>13</v>
      </c>
      <c r="N146" t="s">
        <v>59</v>
      </c>
      <c r="O146" t="s">
        <v>129</v>
      </c>
      <c r="P146">
        <v>1990</v>
      </c>
      <c r="Q146" t="s">
        <v>123</v>
      </c>
      <c r="R146">
        <v>25.21</v>
      </c>
      <c r="S146" t="s">
        <v>62</v>
      </c>
      <c r="T146">
        <v>16</v>
      </c>
      <c r="V146" t="s">
        <v>63</v>
      </c>
      <c r="Y146" t="s">
        <v>64</v>
      </c>
    </row>
    <row r="147" spans="1:25" x14ac:dyDescent="0.2">
      <c r="A147" t="s">
        <v>215</v>
      </c>
      <c r="B147" t="s">
        <v>53</v>
      </c>
      <c r="C147" t="s">
        <v>54</v>
      </c>
      <c r="D147" t="s">
        <v>55</v>
      </c>
      <c r="E147">
        <v>227311.46</v>
      </c>
      <c r="F147">
        <v>17898.5401574803</v>
      </c>
      <c r="G147" t="s">
        <v>56</v>
      </c>
      <c r="H147" t="s">
        <v>57</v>
      </c>
      <c r="I147" t="s">
        <v>58</v>
      </c>
      <c r="M147" t="s">
        <v>13</v>
      </c>
      <c r="N147" t="s">
        <v>59</v>
      </c>
      <c r="O147" t="s">
        <v>129</v>
      </c>
      <c r="P147">
        <v>1990</v>
      </c>
      <c r="Q147" t="s">
        <v>123</v>
      </c>
      <c r="R147">
        <v>25.21</v>
      </c>
      <c r="S147" t="s">
        <v>62</v>
      </c>
      <c r="T147">
        <v>12.7</v>
      </c>
      <c r="V147" t="s">
        <v>63</v>
      </c>
      <c r="Y147" t="s">
        <v>64</v>
      </c>
    </row>
    <row r="148" spans="1:25" x14ac:dyDescent="0.2">
      <c r="A148" t="s">
        <v>216</v>
      </c>
      <c r="B148" t="s">
        <v>53</v>
      </c>
      <c r="C148" t="s">
        <v>54</v>
      </c>
      <c r="D148" t="s">
        <v>55</v>
      </c>
      <c r="E148">
        <v>731894.95</v>
      </c>
      <c r="F148">
        <v>17426.070238095199</v>
      </c>
      <c r="G148" t="s">
        <v>56</v>
      </c>
      <c r="H148" t="s">
        <v>57</v>
      </c>
      <c r="I148" t="s">
        <v>58</v>
      </c>
      <c r="M148" t="s">
        <v>13</v>
      </c>
      <c r="N148" t="s">
        <v>59</v>
      </c>
      <c r="O148" t="s">
        <v>122</v>
      </c>
      <c r="P148">
        <v>1971</v>
      </c>
      <c r="Q148" t="s">
        <v>123</v>
      </c>
      <c r="R148">
        <v>31.87</v>
      </c>
      <c r="S148" t="s">
        <v>62</v>
      </c>
      <c r="T148">
        <v>42</v>
      </c>
      <c r="V148" t="s">
        <v>63</v>
      </c>
      <c r="Y148" t="s">
        <v>64</v>
      </c>
    </row>
    <row r="149" spans="1:25" x14ac:dyDescent="0.2">
      <c r="A149" t="s">
        <v>217</v>
      </c>
      <c r="B149" t="s">
        <v>53</v>
      </c>
      <c r="C149" t="s">
        <v>54</v>
      </c>
      <c r="D149" t="s">
        <v>55</v>
      </c>
      <c r="E149">
        <v>1054407.07</v>
      </c>
      <c r="F149">
        <v>17116.997889610298</v>
      </c>
      <c r="G149" t="s">
        <v>56</v>
      </c>
      <c r="H149" t="s">
        <v>57</v>
      </c>
      <c r="I149" t="s">
        <v>58</v>
      </c>
      <c r="M149" t="s">
        <v>13</v>
      </c>
      <c r="N149" t="s">
        <v>59</v>
      </c>
      <c r="O149" t="s">
        <v>154</v>
      </c>
      <c r="P149">
        <v>1968</v>
      </c>
      <c r="Q149" t="s">
        <v>61</v>
      </c>
      <c r="R149">
        <v>60</v>
      </c>
      <c r="S149" t="s">
        <v>62</v>
      </c>
      <c r="T149">
        <v>61.6</v>
      </c>
      <c r="V149" t="s">
        <v>63</v>
      </c>
      <c r="Y149" t="s">
        <v>64</v>
      </c>
    </row>
    <row r="150" spans="1:25" x14ac:dyDescent="0.2">
      <c r="A150" t="s">
        <v>218</v>
      </c>
      <c r="B150" t="s">
        <v>53</v>
      </c>
      <c r="C150" t="s">
        <v>54</v>
      </c>
      <c r="D150" t="s">
        <v>55</v>
      </c>
      <c r="E150">
        <v>664613.49</v>
      </c>
      <c r="F150">
        <v>17489.828684210501</v>
      </c>
      <c r="G150" t="s">
        <v>56</v>
      </c>
      <c r="H150" t="s">
        <v>57</v>
      </c>
      <c r="I150" t="s">
        <v>58</v>
      </c>
      <c r="M150" t="s">
        <v>13</v>
      </c>
      <c r="N150" t="s">
        <v>59</v>
      </c>
      <c r="O150" t="s">
        <v>154</v>
      </c>
      <c r="P150">
        <v>1968</v>
      </c>
      <c r="Q150" t="s">
        <v>61</v>
      </c>
      <c r="R150">
        <v>60</v>
      </c>
      <c r="S150" t="s">
        <v>62</v>
      </c>
      <c r="T150">
        <v>38</v>
      </c>
      <c r="V150" t="s">
        <v>63</v>
      </c>
      <c r="Y150" t="s">
        <v>64</v>
      </c>
    </row>
    <row r="151" spans="1:25" x14ac:dyDescent="0.2">
      <c r="A151" t="s">
        <v>219</v>
      </c>
      <c r="B151" t="s">
        <v>53</v>
      </c>
      <c r="C151" t="s">
        <v>54</v>
      </c>
      <c r="D151" t="s">
        <v>55</v>
      </c>
      <c r="E151">
        <v>528541.39</v>
      </c>
      <c r="F151">
        <v>17618.046333333299</v>
      </c>
      <c r="G151" t="s">
        <v>56</v>
      </c>
      <c r="H151" t="s">
        <v>57</v>
      </c>
      <c r="I151" t="s">
        <v>58</v>
      </c>
      <c r="M151" t="s">
        <v>13</v>
      </c>
      <c r="N151" t="s">
        <v>59</v>
      </c>
      <c r="O151" t="s">
        <v>154</v>
      </c>
      <c r="P151">
        <v>1980</v>
      </c>
      <c r="Q151" t="s">
        <v>61</v>
      </c>
      <c r="R151">
        <v>60</v>
      </c>
      <c r="S151" t="s">
        <v>62</v>
      </c>
      <c r="T151">
        <v>30</v>
      </c>
      <c r="V151" t="s">
        <v>63</v>
      </c>
      <c r="Y151" t="s">
        <v>64</v>
      </c>
    </row>
    <row r="152" spans="1:25" x14ac:dyDescent="0.2">
      <c r="A152" t="s">
        <v>220</v>
      </c>
      <c r="B152" t="s">
        <v>53</v>
      </c>
      <c r="C152" t="s">
        <v>54</v>
      </c>
      <c r="D152" t="s">
        <v>55</v>
      </c>
      <c r="E152">
        <v>768686.72</v>
      </c>
      <c r="F152">
        <v>17391.102262443401</v>
      </c>
      <c r="G152" t="s">
        <v>56</v>
      </c>
      <c r="H152" t="s">
        <v>57</v>
      </c>
      <c r="I152" t="s">
        <v>58</v>
      </c>
      <c r="M152" t="s">
        <v>13</v>
      </c>
      <c r="N152" t="s">
        <v>59</v>
      </c>
      <c r="O152" t="s">
        <v>122</v>
      </c>
      <c r="P152">
        <v>1970</v>
      </c>
      <c r="Q152" t="s">
        <v>123</v>
      </c>
      <c r="R152">
        <v>32.119999999999997</v>
      </c>
      <c r="S152" t="s">
        <v>62</v>
      </c>
      <c r="T152">
        <v>44.2</v>
      </c>
      <c r="V152" t="s">
        <v>63</v>
      </c>
      <c r="Y152" t="s">
        <v>64</v>
      </c>
    </row>
    <row r="153" spans="1:25" x14ac:dyDescent="0.2">
      <c r="A153" t="s">
        <v>221</v>
      </c>
      <c r="B153" t="s">
        <v>53</v>
      </c>
      <c r="C153" t="s">
        <v>54</v>
      </c>
      <c r="D153" t="s">
        <v>55</v>
      </c>
      <c r="E153">
        <v>818614.7</v>
      </c>
      <c r="F153">
        <v>17343.531779661</v>
      </c>
      <c r="G153" t="s">
        <v>56</v>
      </c>
      <c r="H153" t="s">
        <v>57</v>
      </c>
      <c r="I153" t="s">
        <v>58</v>
      </c>
      <c r="M153" t="s">
        <v>13</v>
      </c>
      <c r="N153" t="s">
        <v>59</v>
      </c>
      <c r="O153" t="s">
        <v>122</v>
      </c>
      <c r="P153">
        <v>1970</v>
      </c>
      <c r="Q153" t="s">
        <v>123</v>
      </c>
      <c r="R153">
        <v>32.119999999999997</v>
      </c>
      <c r="S153" t="s">
        <v>62</v>
      </c>
      <c r="T153">
        <v>47.2</v>
      </c>
      <c r="V153" t="s">
        <v>63</v>
      </c>
      <c r="Y153" t="s">
        <v>64</v>
      </c>
    </row>
    <row r="154" spans="1:25" x14ac:dyDescent="0.2">
      <c r="A154" t="s">
        <v>222</v>
      </c>
      <c r="B154" t="s">
        <v>53</v>
      </c>
      <c r="C154" t="s">
        <v>54</v>
      </c>
      <c r="D154" t="s">
        <v>55</v>
      </c>
      <c r="E154">
        <v>767017.64</v>
      </c>
      <c r="F154">
        <v>17392.690249433101</v>
      </c>
      <c r="G154" t="s">
        <v>56</v>
      </c>
      <c r="H154" t="s">
        <v>57</v>
      </c>
      <c r="I154" t="s">
        <v>58</v>
      </c>
      <c r="M154" t="s">
        <v>13</v>
      </c>
      <c r="N154" t="s">
        <v>59</v>
      </c>
      <c r="O154" t="s">
        <v>129</v>
      </c>
      <c r="P154">
        <v>1983</v>
      </c>
      <c r="Q154" t="s">
        <v>123</v>
      </c>
      <c r="R154">
        <v>28.11</v>
      </c>
      <c r="S154" t="s">
        <v>62</v>
      </c>
      <c r="T154">
        <v>44.1</v>
      </c>
      <c r="V154" t="s">
        <v>63</v>
      </c>
      <c r="Y154" t="s">
        <v>64</v>
      </c>
    </row>
    <row r="155" spans="1:25" x14ac:dyDescent="0.2">
      <c r="A155" t="s">
        <v>223</v>
      </c>
      <c r="B155" t="s">
        <v>53</v>
      </c>
      <c r="C155" t="s">
        <v>54</v>
      </c>
      <c r="D155" t="s">
        <v>55</v>
      </c>
      <c r="E155">
        <v>840163.47</v>
      </c>
      <c r="F155">
        <v>17322.958144329801</v>
      </c>
      <c r="G155" t="s">
        <v>56</v>
      </c>
      <c r="H155" t="s">
        <v>57</v>
      </c>
      <c r="I155" t="s">
        <v>58</v>
      </c>
      <c r="M155" t="s">
        <v>13</v>
      </c>
      <c r="N155" t="s">
        <v>59</v>
      </c>
      <c r="O155" t="s">
        <v>122</v>
      </c>
      <c r="P155">
        <v>1976</v>
      </c>
      <c r="Q155" t="s">
        <v>123</v>
      </c>
      <c r="R155">
        <v>30.48</v>
      </c>
      <c r="S155" t="s">
        <v>62</v>
      </c>
      <c r="T155">
        <v>48.5</v>
      </c>
      <c r="V155" t="s">
        <v>63</v>
      </c>
      <c r="Y155" t="s">
        <v>64</v>
      </c>
    </row>
    <row r="156" spans="1:25" x14ac:dyDescent="0.2">
      <c r="A156" t="s">
        <v>224</v>
      </c>
      <c r="B156" t="s">
        <v>53</v>
      </c>
      <c r="C156" t="s">
        <v>54</v>
      </c>
      <c r="D156" t="s">
        <v>55</v>
      </c>
      <c r="E156">
        <v>851745</v>
      </c>
      <c r="F156">
        <v>17311.890243902399</v>
      </c>
      <c r="G156" t="s">
        <v>56</v>
      </c>
      <c r="H156" t="s">
        <v>57</v>
      </c>
      <c r="I156" t="s">
        <v>58</v>
      </c>
      <c r="M156" t="s">
        <v>13</v>
      </c>
      <c r="N156" t="s">
        <v>59</v>
      </c>
      <c r="O156" t="s">
        <v>122</v>
      </c>
      <c r="P156">
        <v>1980</v>
      </c>
      <c r="Q156" t="s">
        <v>123</v>
      </c>
      <c r="R156">
        <v>29.19</v>
      </c>
      <c r="S156" t="s">
        <v>62</v>
      </c>
      <c r="T156">
        <v>49.2</v>
      </c>
      <c r="V156" t="s">
        <v>63</v>
      </c>
      <c r="Y156" t="s">
        <v>64</v>
      </c>
    </row>
    <row r="157" spans="1:25" x14ac:dyDescent="0.2">
      <c r="A157" t="s">
        <v>225</v>
      </c>
      <c r="B157" t="s">
        <v>53</v>
      </c>
      <c r="C157" t="s">
        <v>54</v>
      </c>
      <c r="D157" t="s">
        <v>55</v>
      </c>
      <c r="E157">
        <v>549081.12</v>
      </c>
      <c r="F157">
        <v>17598.753846153799</v>
      </c>
      <c r="G157" t="s">
        <v>56</v>
      </c>
      <c r="H157" t="s">
        <v>57</v>
      </c>
      <c r="I157" t="s">
        <v>58</v>
      </c>
      <c r="M157" t="s">
        <v>13</v>
      </c>
      <c r="N157" t="s">
        <v>59</v>
      </c>
      <c r="O157" t="s">
        <v>122</v>
      </c>
      <c r="P157">
        <v>1968</v>
      </c>
      <c r="Q157" t="s">
        <v>123</v>
      </c>
      <c r="R157">
        <v>60</v>
      </c>
      <c r="S157" t="s">
        <v>62</v>
      </c>
      <c r="T157">
        <v>31.2</v>
      </c>
      <c r="V157" t="s">
        <v>63</v>
      </c>
      <c r="Y157" t="s">
        <v>64</v>
      </c>
    </row>
    <row r="158" spans="1:25" x14ac:dyDescent="0.2">
      <c r="A158" t="s">
        <v>226</v>
      </c>
      <c r="B158" t="s">
        <v>53</v>
      </c>
      <c r="C158" t="s">
        <v>54</v>
      </c>
      <c r="D158" t="s">
        <v>55</v>
      </c>
      <c r="E158">
        <v>694952.12</v>
      </c>
      <c r="F158">
        <v>17461.1085427135</v>
      </c>
      <c r="G158" t="s">
        <v>56</v>
      </c>
      <c r="H158" t="s">
        <v>57</v>
      </c>
      <c r="I158" t="s">
        <v>58</v>
      </c>
      <c r="M158" t="s">
        <v>13</v>
      </c>
      <c r="N158" t="s">
        <v>59</v>
      </c>
      <c r="O158" t="s">
        <v>122</v>
      </c>
      <c r="P158">
        <v>1976</v>
      </c>
      <c r="Q158" t="s">
        <v>123</v>
      </c>
      <c r="R158">
        <v>30.48</v>
      </c>
      <c r="S158" t="s">
        <v>62</v>
      </c>
      <c r="T158">
        <v>39.799999999999997</v>
      </c>
      <c r="V158" t="s">
        <v>63</v>
      </c>
      <c r="Y158" t="s">
        <v>64</v>
      </c>
    </row>
    <row r="159" spans="1:25" x14ac:dyDescent="0.2">
      <c r="A159" t="s">
        <v>227</v>
      </c>
      <c r="B159" t="s">
        <v>53</v>
      </c>
      <c r="C159" t="s">
        <v>54</v>
      </c>
      <c r="D159" t="s">
        <v>55</v>
      </c>
      <c r="E159">
        <v>664613.49</v>
      </c>
      <c r="F159">
        <v>17489.828684210501</v>
      </c>
      <c r="G159" t="s">
        <v>56</v>
      </c>
      <c r="H159" t="s">
        <v>57</v>
      </c>
      <c r="I159" t="s">
        <v>58</v>
      </c>
      <c r="M159" t="s">
        <v>13</v>
      </c>
      <c r="N159" t="s">
        <v>59</v>
      </c>
      <c r="O159" t="s">
        <v>122</v>
      </c>
      <c r="P159">
        <v>1999</v>
      </c>
      <c r="Q159" t="s">
        <v>123</v>
      </c>
      <c r="R159">
        <v>20.63</v>
      </c>
      <c r="S159" t="s">
        <v>62</v>
      </c>
      <c r="T159">
        <v>38</v>
      </c>
      <c r="V159" t="s">
        <v>63</v>
      </c>
      <c r="Y159" t="s">
        <v>64</v>
      </c>
    </row>
    <row r="160" spans="1:25" x14ac:dyDescent="0.2">
      <c r="A160" t="s">
        <v>228</v>
      </c>
      <c r="B160" t="s">
        <v>53</v>
      </c>
      <c r="C160" t="s">
        <v>54</v>
      </c>
      <c r="D160" t="s">
        <v>55</v>
      </c>
      <c r="E160">
        <v>280238.43</v>
      </c>
      <c r="F160">
        <v>17849.581528662398</v>
      </c>
      <c r="G160" t="s">
        <v>56</v>
      </c>
      <c r="H160" t="s">
        <v>57</v>
      </c>
      <c r="I160" t="s">
        <v>58</v>
      </c>
      <c r="M160" t="s">
        <v>13</v>
      </c>
      <c r="N160" t="s">
        <v>59</v>
      </c>
      <c r="O160" t="s">
        <v>129</v>
      </c>
      <c r="P160">
        <v>1990</v>
      </c>
      <c r="Q160" t="s">
        <v>123</v>
      </c>
      <c r="R160">
        <v>25.21</v>
      </c>
      <c r="S160" t="s">
        <v>62</v>
      </c>
      <c r="T160">
        <v>15.7</v>
      </c>
      <c r="V160" t="s">
        <v>63</v>
      </c>
      <c r="Y160" t="s">
        <v>64</v>
      </c>
    </row>
    <row r="161" spans="1:25" x14ac:dyDescent="0.2">
      <c r="A161" t="s">
        <v>229</v>
      </c>
      <c r="B161" t="s">
        <v>53</v>
      </c>
      <c r="C161" t="s">
        <v>54</v>
      </c>
      <c r="D161" t="s">
        <v>55</v>
      </c>
      <c r="E161">
        <v>339870.31</v>
      </c>
      <c r="F161">
        <v>17794.257068062801</v>
      </c>
      <c r="G161" t="s">
        <v>56</v>
      </c>
      <c r="H161" t="s">
        <v>57</v>
      </c>
      <c r="I161" t="s">
        <v>58</v>
      </c>
      <c r="M161" t="s">
        <v>13</v>
      </c>
      <c r="N161" t="s">
        <v>59</v>
      </c>
      <c r="O161" t="s">
        <v>129</v>
      </c>
      <c r="P161">
        <v>1990</v>
      </c>
      <c r="Q161" t="s">
        <v>123</v>
      </c>
      <c r="R161">
        <v>25.21</v>
      </c>
      <c r="S161" t="s">
        <v>62</v>
      </c>
      <c r="T161">
        <v>19.100000000000001</v>
      </c>
      <c r="V161" t="s">
        <v>63</v>
      </c>
      <c r="Y161" t="s">
        <v>64</v>
      </c>
    </row>
    <row r="162" spans="1:25" x14ac:dyDescent="0.2">
      <c r="A162" t="s">
        <v>230</v>
      </c>
      <c r="B162" t="s">
        <v>53</v>
      </c>
      <c r="C162" t="s">
        <v>54</v>
      </c>
      <c r="D162" t="s">
        <v>55</v>
      </c>
      <c r="E162">
        <v>310101.02</v>
      </c>
      <c r="F162">
        <v>17821.897701149399</v>
      </c>
      <c r="G162" t="s">
        <v>56</v>
      </c>
      <c r="H162" t="s">
        <v>57</v>
      </c>
      <c r="I162" t="s">
        <v>58</v>
      </c>
      <c r="M162" t="s">
        <v>13</v>
      </c>
      <c r="N162" t="s">
        <v>59</v>
      </c>
      <c r="O162" t="s">
        <v>129</v>
      </c>
      <c r="P162">
        <v>1990</v>
      </c>
      <c r="Q162" t="s">
        <v>123</v>
      </c>
      <c r="R162">
        <v>25.21</v>
      </c>
      <c r="S162" t="s">
        <v>62</v>
      </c>
      <c r="T162">
        <v>17.399999999999999</v>
      </c>
      <c r="V162" t="s">
        <v>63</v>
      </c>
      <c r="Y162" t="s">
        <v>64</v>
      </c>
    </row>
    <row r="163" spans="1:25" x14ac:dyDescent="0.2">
      <c r="A163" t="s">
        <v>231</v>
      </c>
      <c r="B163" t="s">
        <v>53</v>
      </c>
      <c r="C163" t="s">
        <v>54</v>
      </c>
      <c r="D163" t="s">
        <v>55</v>
      </c>
      <c r="E163">
        <v>310101.02</v>
      </c>
      <c r="F163">
        <v>17821.897701149399</v>
      </c>
      <c r="G163" t="s">
        <v>56</v>
      </c>
      <c r="H163" t="s">
        <v>57</v>
      </c>
      <c r="I163" t="s">
        <v>58</v>
      </c>
      <c r="M163" t="s">
        <v>13</v>
      </c>
      <c r="N163" t="s">
        <v>59</v>
      </c>
      <c r="O163" t="s">
        <v>129</v>
      </c>
      <c r="P163">
        <v>1990</v>
      </c>
      <c r="Q163" t="s">
        <v>123</v>
      </c>
      <c r="R163">
        <v>25.21</v>
      </c>
      <c r="S163" t="s">
        <v>62</v>
      </c>
      <c r="T163">
        <v>17.399999999999999</v>
      </c>
      <c r="V163" t="s">
        <v>63</v>
      </c>
      <c r="Y163" t="s">
        <v>64</v>
      </c>
    </row>
    <row r="164" spans="1:25" x14ac:dyDescent="0.2">
      <c r="A164" t="s">
        <v>232</v>
      </c>
      <c r="B164" t="s">
        <v>53</v>
      </c>
      <c r="C164" t="s">
        <v>54</v>
      </c>
      <c r="D164" t="s">
        <v>55</v>
      </c>
      <c r="E164">
        <v>280238.43</v>
      </c>
      <c r="F164">
        <v>17849.581528662398</v>
      </c>
      <c r="G164" t="s">
        <v>56</v>
      </c>
      <c r="H164" t="s">
        <v>57</v>
      </c>
      <c r="I164" t="s">
        <v>58</v>
      </c>
      <c r="M164" t="s">
        <v>13</v>
      </c>
      <c r="N164" t="s">
        <v>59</v>
      </c>
      <c r="O164" t="s">
        <v>129</v>
      </c>
      <c r="P164">
        <v>1990</v>
      </c>
      <c r="Q164" t="s">
        <v>123</v>
      </c>
      <c r="R164">
        <v>25.21</v>
      </c>
      <c r="S164" t="s">
        <v>62</v>
      </c>
      <c r="T164">
        <v>15.7</v>
      </c>
      <c r="V164" t="s">
        <v>63</v>
      </c>
      <c r="Y164" t="s">
        <v>64</v>
      </c>
    </row>
    <row r="165" spans="1:25" x14ac:dyDescent="0.2">
      <c r="A165" t="s">
        <v>233</v>
      </c>
      <c r="B165" t="s">
        <v>53</v>
      </c>
      <c r="C165" t="s">
        <v>54</v>
      </c>
      <c r="D165" t="s">
        <v>55</v>
      </c>
      <c r="E165">
        <v>222002.7</v>
      </c>
      <c r="F165">
        <v>17903.443548387098</v>
      </c>
      <c r="G165" t="s">
        <v>56</v>
      </c>
      <c r="H165" t="s">
        <v>57</v>
      </c>
      <c r="I165" t="s">
        <v>58</v>
      </c>
      <c r="M165" t="s">
        <v>13</v>
      </c>
      <c r="N165" t="s">
        <v>59</v>
      </c>
      <c r="O165" t="s">
        <v>129</v>
      </c>
      <c r="P165">
        <v>1990</v>
      </c>
      <c r="Q165" t="s">
        <v>123</v>
      </c>
      <c r="R165">
        <v>25.21</v>
      </c>
      <c r="S165" t="s">
        <v>62</v>
      </c>
      <c r="T165">
        <v>12.4</v>
      </c>
      <c r="V165" t="s">
        <v>63</v>
      </c>
      <c r="Y165" t="s">
        <v>64</v>
      </c>
    </row>
    <row r="166" spans="1:25" x14ac:dyDescent="0.2">
      <c r="A166" t="s">
        <v>234</v>
      </c>
      <c r="B166" t="s">
        <v>53</v>
      </c>
      <c r="C166" t="s">
        <v>54</v>
      </c>
      <c r="D166" t="s">
        <v>55</v>
      </c>
      <c r="E166">
        <v>1091481.68</v>
      </c>
      <c r="F166">
        <v>17081.090453834098</v>
      </c>
      <c r="G166" t="s">
        <v>56</v>
      </c>
      <c r="H166" t="s">
        <v>57</v>
      </c>
      <c r="I166" t="s">
        <v>58</v>
      </c>
      <c r="M166" t="s">
        <v>13</v>
      </c>
      <c r="N166" t="s">
        <v>59</v>
      </c>
      <c r="O166" t="s">
        <v>154</v>
      </c>
      <c r="P166">
        <v>1989</v>
      </c>
      <c r="Q166" t="s">
        <v>61</v>
      </c>
      <c r="R166">
        <v>36.619999999999997</v>
      </c>
      <c r="S166" t="s">
        <v>62</v>
      </c>
      <c r="T166">
        <v>63.9</v>
      </c>
      <c r="V166" t="s">
        <v>63</v>
      </c>
      <c r="Y166" t="s">
        <v>64</v>
      </c>
    </row>
    <row r="167" spans="1:25" x14ac:dyDescent="0.2">
      <c r="A167" t="s">
        <v>235</v>
      </c>
      <c r="B167" t="s">
        <v>53</v>
      </c>
      <c r="C167" t="s">
        <v>54</v>
      </c>
      <c r="D167" t="s">
        <v>55</v>
      </c>
      <c r="E167">
        <v>673051.08</v>
      </c>
      <c r="F167">
        <v>17481.846233766199</v>
      </c>
      <c r="G167" t="s">
        <v>56</v>
      </c>
      <c r="H167" t="s">
        <v>57</v>
      </c>
      <c r="I167" t="s">
        <v>58</v>
      </c>
      <c r="M167" t="s">
        <v>13</v>
      </c>
      <c r="N167" t="s">
        <v>59</v>
      </c>
      <c r="O167" t="s">
        <v>122</v>
      </c>
      <c r="P167">
        <v>1970</v>
      </c>
      <c r="Q167" t="s">
        <v>123</v>
      </c>
      <c r="R167">
        <v>32.119999999999997</v>
      </c>
      <c r="S167" t="s">
        <v>62</v>
      </c>
      <c r="T167">
        <v>38.5</v>
      </c>
      <c r="V167" t="s">
        <v>63</v>
      </c>
      <c r="Y167" t="s">
        <v>64</v>
      </c>
    </row>
    <row r="168" spans="1:25" x14ac:dyDescent="0.2">
      <c r="A168" t="s">
        <v>236</v>
      </c>
      <c r="B168" t="s">
        <v>53</v>
      </c>
      <c r="C168" t="s">
        <v>54</v>
      </c>
      <c r="D168" t="s">
        <v>55</v>
      </c>
      <c r="E168">
        <v>746964.36</v>
      </c>
      <c r="F168">
        <v>17411.756643356599</v>
      </c>
      <c r="G168" t="s">
        <v>56</v>
      </c>
      <c r="H168" t="s">
        <v>57</v>
      </c>
      <c r="I168" t="s">
        <v>58</v>
      </c>
      <c r="M168" t="s">
        <v>13</v>
      </c>
      <c r="N168" t="s">
        <v>59</v>
      </c>
      <c r="O168" t="s">
        <v>129</v>
      </c>
      <c r="P168">
        <v>1979</v>
      </c>
      <c r="Q168" t="s">
        <v>123</v>
      </c>
      <c r="R168">
        <v>29.53</v>
      </c>
      <c r="S168" t="s">
        <v>62</v>
      </c>
      <c r="T168">
        <v>42.9</v>
      </c>
      <c r="V168" t="s">
        <v>63</v>
      </c>
      <c r="Y168" t="s">
        <v>64</v>
      </c>
    </row>
    <row r="169" spans="1:25" x14ac:dyDescent="0.2">
      <c r="A169" t="s">
        <v>237</v>
      </c>
      <c r="B169" t="s">
        <v>53</v>
      </c>
      <c r="C169" t="s">
        <v>54</v>
      </c>
      <c r="D169" t="s">
        <v>55</v>
      </c>
      <c r="E169">
        <v>976515.74</v>
      </c>
      <c r="F169">
        <v>17192.178521126702</v>
      </c>
      <c r="G169" t="s">
        <v>56</v>
      </c>
      <c r="H169" t="s">
        <v>57</v>
      </c>
      <c r="I169" t="s">
        <v>58</v>
      </c>
      <c r="M169" t="s">
        <v>13</v>
      </c>
      <c r="N169" t="s">
        <v>59</v>
      </c>
      <c r="O169" t="s">
        <v>129</v>
      </c>
      <c r="P169">
        <v>1979</v>
      </c>
      <c r="Q169" t="s">
        <v>123</v>
      </c>
      <c r="R169">
        <v>29.53</v>
      </c>
      <c r="S169" t="s">
        <v>62</v>
      </c>
      <c r="T169">
        <v>56.8</v>
      </c>
      <c r="V169" t="s">
        <v>63</v>
      </c>
      <c r="Y169" t="s">
        <v>64</v>
      </c>
    </row>
    <row r="170" spans="1:25" x14ac:dyDescent="0.2">
      <c r="A170" t="s">
        <v>238</v>
      </c>
      <c r="B170" t="s">
        <v>53</v>
      </c>
      <c r="C170" t="s">
        <v>54</v>
      </c>
      <c r="D170" t="s">
        <v>55</v>
      </c>
      <c r="E170">
        <v>1060866.3600000001</v>
      </c>
      <c r="F170">
        <v>17110.7477419354</v>
      </c>
      <c r="G170" t="s">
        <v>56</v>
      </c>
      <c r="H170" t="s">
        <v>57</v>
      </c>
      <c r="I170" t="s">
        <v>58</v>
      </c>
      <c r="M170" t="s">
        <v>13</v>
      </c>
      <c r="N170" t="s">
        <v>59</v>
      </c>
      <c r="O170" t="s">
        <v>154</v>
      </c>
      <c r="P170">
        <v>1968</v>
      </c>
      <c r="Q170" t="s">
        <v>61</v>
      </c>
      <c r="R170">
        <v>60</v>
      </c>
      <c r="S170" t="s">
        <v>62</v>
      </c>
      <c r="T170">
        <v>62</v>
      </c>
      <c r="V170" t="s">
        <v>63</v>
      </c>
      <c r="Y170" t="s">
        <v>64</v>
      </c>
    </row>
    <row r="171" spans="1:25" x14ac:dyDescent="0.2">
      <c r="A171" t="s">
        <v>239</v>
      </c>
      <c r="B171" t="s">
        <v>53</v>
      </c>
      <c r="C171" t="s">
        <v>54</v>
      </c>
      <c r="D171" t="s">
        <v>55</v>
      </c>
      <c r="E171">
        <v>1035000.04</v>
      </c>
      <c r="F171">
        <v>17135.7622516556</v>
      </c>
      <c r="G171" t="s">
        <v>56</v>
      </c>
      <c r="H171" t="s">
        <v>57</v>
      </c>
      <c r="I171" t="s">
        <v>58</v>
      </c>
      <c r="M171" t="s">
        <v>13</v>
      </c>
      <c r="N171" t="s">
        <v>59</v>
      </c>
      <c r="O171" t="s">
        <v>154</v>
      </c>
      <c r="P171">
        <v>1967</v>
      </c>
      <c r="Q171" t="s">
        <v>61</v>
      </c>
      <c r="R171">
        <v>60</v>
      </c>
      <c r="S171" t="s">
        <v>62</v>
      </c>
      <c r="T171">
        <v>60.4</v>
      </c>
      <c r="V171" t="s">
        <v>63</v>
      </c>
      <c r="Y171" t="s">
        <v>64</v>
      </c>
    </row>
    <row r="172" spans="1:25" x14ac:dyDescent="0.2">
      <c r="A172" t="s">
        <v>240</v>
      </c>
      <c r="B172" t="s">
        <v>53</v>
      </c>
      <c r="C172" t="s">
        <v>54</v>
      </c>
      <c r="D172" t="s">
        <v>55</v>
      </c>
      <c r="E172">
        <v>983033.53</v>
      </c>
      <c r="F172">
        <v>17185.9008741258</v>
      </c>
      <c r="G172" t="s">
        <v>56</v>
      </c>
      <c r="H172" t="s">
        <v>57</v>
      </c>
      <c r="I172" t="s">
        <v>58</v>
      </c>
      <c r="M172" t="s">
        <v>13</v>
      </c>
      <c r="N172" t="s">
        <v>59</v>
      </c>
      <c r="O172" t="s">
        <v>154</v>
      </c>
      <c r="P172">
        <v>1967</v>
      </c>
      <c r="Q172" t="s">
        <v>61</v>
      </c>
      <c r="R172">
        <v>60</v>
      </c>
      <c r="S172" t="s">
        <v>62</v>
      </c>
      <c r="T172">
        <v>57.2</v>
      </c>
      <c r="V172" t="s">
        <v>63</v>
      </c>
      <c r="Y172" t="s">
        <v>64</v>
      </c>
    </row>
    <row r="173" spans="1:25" x14ac:dyDescent="0.2">
      <c r="A173" t="s">
        <v>241</v>
      </c>
      <c r="B173" t="s">
        <v>53</v>
      </c>
      <c r="C173" t="s">
        <v>54</v>
      </c>
      <c r="D173" t="s">
        <v>55</v>
      </c>
      <c r="E173">
        <v>983033.53</v>
      </c>
      <c r="F173">
        <v>17185.9008741258</v>
      </c>
      <c r="G173" t="s">
        <v>56</v>
      </c>
      <c r="H173" t="s">
        <v>57</v>
      </c>
      <c r="I173" t="s">
        <v>58</v>
      </c>
      <c r="M173" t="s">
        <v>13</v>
      </c>
      <c r="N173" t="s">
        <v>59</v>
      </c>
      <c r="O173" t="s">
        <v>154</v>
      </c>
      <c r="P173">
        <v>1967</v>
      </c>
      <c r="Q173" t="s">
        <v>61</v>
      </c>
      <c r="R173">
        <v>60</v>
      </c>
      <c r="S173" t="s">
        <v>62</v>
      </c>
      <c r="T173">
        <v>57.2</v>
      </c>
      <c r="V173" t="s">
        <v>63</v>
      </c>
      <c r="Y173" t="s">
        <v>64</v>
      </c>
    </row>
    <row r="174" spans="1:25" x14ac:dyDescent="0.2">
      <c r="A174" t="s">
        <v>242</v>
      </c>
      <c r="B174" t="s">
        <v>53</v>
      </c>
      <c r="C174" t="s">
        <v>54</v>
      </c>
      <c r="D174" t="s">
        <v>55</v>
      </c>
      <c r="E174">
        <v>1035000.04</v>
      </c>
      <c r="F174">
        <v>17135.7622516556</v>
      </c>
      <c r="G174" t="s">
        <v>56</v>
      </c>
      <c r="H174" t="s">
        <v>57</v>
      </c>
      <c r="I174" t="s">
        <v>58</v>
      </c>
      <c r="M174" t="s">
        <v>13</v>
      </c>
      <c r="N174" t="s">
        <v>59</v>
      </c>
      <c r="O174" t="s">
        <v>154</v>
      </c>
      <c r="P174">
        <v>1967</v>
      </c>
      <c r="Q174" t="s">
        <v>61</v>
      </c>
      <c r="R174">
        <v>60</v>
      </c>
      <c r="S174" t="s">
        <v>62</v>
      </c>
      <c r="T174">
        <v>60.4</v>
      </c>
      <c r="V174" t="s">
        <v>63</v>
      </c>
      <c r="Y174" t="s">
        <v>64</v>
      </c>
    </row>
    <row r="175" spans="1:25" x14ac:dyDescent="0.2">
      <c r="A175" t="s">
        <v>243</v>
      </c>
      <c r="B175" t="s">
        <v>53</v>
      </c>
      <c r="C175" t="s">
        <v>54</v>
      </c>
      <c r="D175" t="s">
        <v>55</v>
      </c>
      <c r="E175">
        <v>1105945.5</v>
      </c>
      <c r="F175">
        <v>17067.060185185099</v>
      </c>
      <c r="G175" t="s">
        <v>56</v>
      </c>
      <c r="H175" t="s">
        <v>57</v>
      </c>
      <c r="I175" t="s">
        <v>58</v>
      </c>
      <c r="M175" t="s">
        <v>13</v>
      </c>
      <c r="N175" t="s">
        <v>59</v>
      </c>
      <c r="O175" t="s">
        <v>122</v>
      </c>
      <c r="P175">
        <v>1955</v>
      </c>
      <c r="Q175" t="s">
        <v>123</v>
      </c>
      <c r="R175">
        <v>60</v>
      </c>
      <c r="S175" t="s">
        <v>62</v>
      </c>
      <c r="T175">
        <v>64.8</v>
      </c>
      <c r="V175" t="s">
        <v>63</v>
      </c>
      <c r="Y175" t="s">
        <v>64</v>
      </c>
    </row>
    <row r="176" spans="1:25" x14ac:dyDescent="0.2">
      <c r="A176" t="s">
        <v>244</v>
      </c>
      <c r="B176" t="s">
        <v>53</v>
      </c>
      <c r="C176" t="s">
        <v>54</v>
      </c>
      <c r="D176" t="s">
        <v>55</v>
      </c>
      <c r="E176">
        <v>1097913.07</v>
      </c>
      <c r="F176">
        <v>17074.853343701401</v>
      </c>
      <c r="G176" t="s">
        <v>56</v>
      </c>
      <c r="H176" t="s">
        <v>57</v>
      </c>
      <c r="I176" t="s">
        <v>58</v>
      </c>
      <c r="M176" t="s">
        <v>13</v>
      </c>
      <c r="N176" t="s">
        <v>59</v>
      </c>
      <c r="O176" t="s">
        <v>129</v>
      </c>
      <c r="P176">
        <v>1996</v>
      </c>
      <c r="Q176" t="s">
        <v>123</v>
      </c>
      <c r="R176">
        <v>22.27</v>
      </c>
      <c r="S176" t="s">
        <v>62</v>
      </c>
      <c r="T176">
        <v>64.3</v>
      </c>
      <c r="V176" t="s">
        <v>63</v>
      </c>
      <c r="Y176" t="s">
        <v>64</v>
      </c>
    </row>
    <row r="177" spans="1:25" x14ac:dyDescent="0.2">
      <c r="A177" t="s">
        <v>245</v>
      </c>
      <c r="B177" t="s">
        <v>53</v>
      </c>
      <c r="C177" t="s">
        <v>54</v>
      </c>
      <c r="D177" t="s">
        <v>55</v>
      </c>
      <c r="E177">
        <v>693269.31</v>
      </c>
      <c r="F177">
        <v>17462.703022670001</v>
      </c>
      <c r="G177" t="s">
        <v>56</v>
      </c>
      <c r="H177" t="s">
        <v>57</v>
      </c>
      <c r="I177" t="s">
        <v>58</v>
      </c>
      <c r="M177" t="s">
        <v>13</v>
      </c>
      <c r="N177" t="s">
        <v>59</v>
      </c>
      <c r="O177" t="s">
        <v>190</v>
      </c>
      <c r="P177">
        <v>1979</v>
      </c>
      <c r="Q177" t="s">
        <v>61</v>
      </c>
      <c r="R177">
        <v>60</v>
      </c>
      <c r="S177" t="s">
        <v>62</v>
      </c>
      <c r="T177">
        <v>39.700000000000003</v>
      </c>
      <c r="V177" t="s">
        <v>63</v>
      </c>
      <c r="Y177" t="s">
        <v>64</v>
      </c>
    </row>
    <row r="178" spans="1:25" x14ac:dyDescent="0.2">
      <c r="A178" t="s">
        <v>246</v>
      </c>
      <c r="B178" t="s">
        <v>53</v>
      </c>
      <c r="C178" t="s">
        <v>54</v>
      </c>
      <c r="D178" t="s">
        <v>55</v>
      </c>
      <c r="E178">
        <v>688218.98</v>
      </c>
      <c r="F178">
        <v>17467.486802030398</v>
      </c>
      <c r="G178" t="s">
        <v>56</v>
      </c>
      <c r="H178" t="s">
        <v>57</v>
      </c>
      <c r="I178" t="s">
        <v>58</v>
      </c>
      <c r="M178" t="s">
        <v>13</v>
      </c>
      <c r="N178" t="s">
        <v>59</v>
      </c>
      <c r="O178" t="s">
        <v>247</v>
      </c>
      <c r="P178">
        <v>1995</v>
      </c>
      <c r="Q178" t="s">
        <v>248</v>
      </c>
      <c r="R178">
        <v>32.619999999999997</v>
      </c>
      <c r="S178" t="s">
        <v>62</v>
      </c>
      <c r="T178">
        <v>39.4</v>
      </c>
      <c r="V178" t="s">
        <v>63</v>
      </c>
      <c r="Y178" t="s">
        <v>64</v>
      </c>
    </row>
    <row r="179" spans="1:25" x14ac:dyDescent="0.2">
      <c r="A179" t="s">
        <v>249</v>
      </c>
      <c r="B179" t="s">
        <v>53</v>
      </c>
      <c r="C179" t="s">
        <v>54</v>
      </c>
      <c r="D179" t="s">
        <v>55</v>
      </c>
      <c r="E179">
        <v>2660522.35</v>
      </c>
      <c r="F179">
        <v>15477.151541593899</v>
      </c>
      <c r="G179" t="s">
        <v>56</v>
      </c>
      <c r="H179" t="s">
        <v>57</v>
      </c>
      <c r="I179" t="s">
        <v>58</v>
      </c>
      <c r="M179" t="s">
        <v>13</v>
      </c>
      <c r="N179" t="s">
        <v>59</v>
      </c>
      <c r="O179" t="s">
        <v>154</v>
      </c>
      <c r="P179">
        <v>1970</v>
      </c>
      <c r="Q179" t="s">
        <v>61</v>
      </c>
      <c r="R179">
        <v>60</v>
      </c>
      <c r="S179" t="s">
        <v>62</v>
      </c>
      <c r="T179">
        <v>171.9</v>
      </c>
      <c r="V179" t="s">
        <v>63</v>
      </c>
      <c r="Y179" t="s">
        <v>64</v>
      </c>
    </row>
    <row r="180" spans="1:25" x14ac:dyDescent="0.2">
      <c r="A180" t="s">
        <v>250</v>
      </c>
      <c r="B180" t="s">
        <v>53</v>
      </c>
      <c r="C180" t="s">
        <v>54</v>
      </c>
      <c r="D180" t="s">
        <v>55</v>
      </c>
      <c r="E180">
        <v>823592.14</v>
      </c>
      <c r="F180">
        <v>17338.7818947368</v>
      </c>
      <c r="G180" t="s">
        <v>56</v>
      </c>
      <c r="H180" t="s">
        <v>57</v>
      </c>
      <c r="I180" t="s">
        <v>58</v>
      </c>
      <c r="M180" t="s">
        <v>13</v>
      </c>
      <c r="N180" t="s">
        <v>59</v>
      </c>
      <c r="O180" t="s">
        <v>122</v>
      </c>
      <c r="P180">
        <v>1970</v>
      </c>
      <c r="Q180" t="s">
        <v>123</v>
      </c>
      <c r="R180">
        <v>32.119999999999997</v>
      </c>
      <c r="S180" t="s">
        <v>62</v>
      </c>
      <c r="T180">
        <v>47.5</v>
      </c>
      <c r="V180" t="s">
        <v>63</v>
      </c>
      <c r="Y180" t="s">
        <v>64</v>
      </c>
    </row>
    <row r="181" spans="1:25" x14ac:dyDescent="0.2">
      <c r="A181" t="s">
        <v>251</v>
      </c>
      <c r="B181" t="s">
        <v>53</v>
      </c>
      <c r="C181" t="s">
        <v>54</v>
      </c>
      <c r="D181" t="s">
        <v>55</v>
      </c>
      <c r="E181">
        <v>528541.39</v>
      </c>
      <c r="F181">
        <v>17618.046333333299</v>
      </c>
      <c r="G181" t="s">
        <v>56</v>
      </c>
      <c r="H181" t="s">
        <v>57</v>
      </c>
      <c r="I181" t="s">
        <v>58</v>
      </c>
      <c r="M181" t="s">
        <v>13</v>
      </c>
      <c r="N181" t="s">
        <v>59</v>
      </c>
      <c r="O181" t="s">
        <v>122</v>
      </c>
      <c r="P181">
        <v>1976</v>
      </c>
      <c r="Q181" t="s">
        <v>123</v>
      </c>
      <c r="R181">
        <v>30.48</v>
      </c>
      <c r="S181" t="s">
        <v>62</v>
      </c>
      <c r="T181">
        <v>30</v>
      </c>
      <c r="V181" t="s">
        <v>63</v>
      </c>
      <c r="Y181" t="s">
        <v>64</v>
      </c>
    </row>
    <row r="182" spans="1:25" x14ac:dyDescent="0.2">
      <c r="A182" t="s">
        <v>252</v>
      </c>
      <c r="B182" t="s">
        <v>53</v>
      </c>
      <c r="C182" t="s">
        <v>54</v>
      </c>
      <c r="D182" t="s">
        <v>55</v>
      </c>
      <c r="E182">
        <v>618914.81000000006</v>
      </c>
      <c r="F182">
        <v>17532.9974504249</v>
      </c>
      <c r="G182" t="s">
        <v>56</v>
      </c>
      <c r="H182" t="s">
        <v>57</v>
      </c>
      <c r="I182" t="s">
        <v>58</v>
      </c>
      <c r="M182" t="s">
        <v>13</v>
      </c>
      <c r="N182" t="s">
        <v>59</v>
      </c>
      <c r="O182" t="s">
        <v>60</v>
      </c>
      <c r="P182">
        <v>1979</v>
      </c>
      <c r="Q182" t="s">
        <v>61</v>
      </c>
      <c r="R182">
        <v>29.53</v>
      </c>
      <c r="S182" t="s">
        <v>62</v>
      </c>
      <c r="T182">
        <v>35.299999999999997</v>
      </c>
      <c r="V182" t="s">
        <v>63</v>
      </c>
      <c r="Y182" t="s">
        <v>64</v>
      </c>
    </row>
    <row r="183" spans="1:25" x14ac:dyDescent="0.2">
      <c r="A183" t="s">
        <v>253</v>
      </c>
      <c r="B183" t="s">
        <v>53</v>
      </c>
      <c r="C183" t="s">
        <v>54</v>
      </c>
      <c r="D183" t="s">
        <v>55</v>
      </c>
      <c r="E183">
        <v>1393221.23</v>
      </c>
      <c r="F183">
        <v>16785.797951807199</v>
      </c>
      <c r="G183" t="s">
        <v>56</v>
      </c>
      <c r="H183" t="s">
        <v>57</v>
      </c>
      <c r="I183" t="s">
        <v>58</v>
      </c>
      <c r="M183" t="s">
        <v>13</v>
      </c>
      <c r="N183" t="s">
        <v>59</v>
      </c>
      <c r="O183" t="s">
        <v>190</v>
      </c>
      <c r="P183">
        <v>1970</v>
      </c>
      <c r="Q183" t="s">
        <v>61</v>
      </c>
      <c r="R183">
        <v>60</v>
      </c>
      <c r="S183" t="s">
        <v>62</v>
      </c>
      <c r="T183">
        <v>83</v>
      </c>
      <c r="V183" t="s">
        <v>63</v>
      </c>
      <c r="Y183" t="s">
        <v>64</v>
      </c>
    </row>
    <row r="184" spans="1:25" x14ac:dyDescent="0.2">
      <c r="A184" t="s">
        <v>254</v>
      </c>
      <c r="B184" t="s">
        <v>53</v>
      </c>
      <c r="C184" t="s">
        <v>54</v>
      </c>
      <c r="D184" t="s">
        <v>55</v>
      </c>
      <c r="E184">
        <v>1067320.79</v>
      </c>
      <c r="F184">
        <v>17104.499839743501</v>
      </c>
      <c r="G184" t="s">
        <v>56</v>
      </c>
      <c r="H184" t="s">
        <v>57</v>
      </c>
      <c r="I184" t="s">
        <v>58</v>
      </c>
      <c r="M184" t="s">
        <v>13</v>
      </c>
      <c r="N184" t="s">
        <v>59</v>
      </c>
      <c r="O184" t="s">
        <v>122</v>
      </c>
      <c r="P184">
        <v>1988</v>
      </c>
      <c r="Q184" t="s">
        <v>123</v>
      </c>
      <c r="R184">
        <v>26.1</v>
      </c>
      <c r="S184" t="s">
        <v>62</v>
      </c>
      <c r="T184">
        <v>62.4</v>
      </c>
      <c r="V184" t="s">
        <v>63</v>
      </c>
      <c r="Y184" t="s">
        <v>64</v>
      </c>
    </row>
    <row r="185" spans="1:25" x14ac:dyDescent="0.2">
      <c r="A185" t="s">
        <v>255</v>
      </c>
      <c r="B185" t="s">
        <v>53</v>
      </c>
      <c r="C185" t="s">
        <v>54</v>
      </c>
      <c r="D185" t="s">
        <v>55</v>
      </c>
      <c r="E185">
        <v>746964.36</v>
      </c>
      <c r="F185">
        <v>17411.756643356599</v>
      </c>
      <c r="G185" t="s">
        <v>56</v>
      </c>
      <c r="H185" t="s">
        <v>57</v>
      </c>
      <c r="I185" t="s">
        <v>58</v>
      </c>
      <c r="M185" t="s">
        <v>13</v>
      </c>
      <c r="N185" t="s">
        <v>59</v>
      </c>
      <c r="O185" t="s">
        <v>129</v>
      </c>
      <c r="P185">
        <v>1979</v>
      </c>
      <c r="Q185" t="s">
        <v>123</v>
      </c>
      <c r="R185">
        <v>29.53</v>
      </c>
      <c r="S185" t="s">
        <v>62</v>
      </c>
      <c r="T185">
        <v>42.9</v>
      </c>
      <c r="V185" t="s">
        <v>63</v>
      </c>
      <c r="Y185" t="s">
        <v>64</v>
      </c>
    </row>
    <row r="186" spans="1:25" x14ac:dyDescent="0.2">
      <c r="A186" t="s">
        <v>256</v>
      </c>
      <c r="B186" t="s">
        <v>53</v>
      </c>
      <c r="C186" t="s">
        <v>54</v>
      </c>
      <c r="D186" t="s">
        <v>55</v>
      </c>
      <c r="E186">
        <v>746964.36</v>
      </c>
      <c r="F186">
        <v>17411.756643356599</v>
      </c>
      <c r="G186" t="s">
        <v>56</v>
      </c>
      <c r="H186" t="s">
        <v>57</v>
      </c>
      <c r="I186" t="s">
        <v>58</v>
      </c>
      <c r="M186" t="s">
        <v>13</v>
      </c>
      <c r="N186" t="s">
        <v>59</v>
      </c>
      <c r="O186" t="s">
        <v>129</v>
      </c>
      <c r="P186">
        <v>1979</v>
      </c>
      <c r="Q186" t="s">
        <v>123</v>
      </c>
      <c r="R186">
        <v>29.53</v>
      </c>
      <c r="S186" t="s">
        <v>62</v>
      </c>
      <c r="T186">
        <v>42.9</v>
      </c>
      <c r="V186" t="s">
        <v>63</v>
      </c>
      <c r="Y186" t="s">
        <v>64</v>
      </c>
    </row>
    <row r="187" spans="1:25" x14ac:dyDescent="0.2">
      <c r="A187" t="s">
        <v>257</v>
      </c>
      <c r="B187" t="s">
        <v>53</v>
      </c>
      <c r="C187" t="s">
        <v>54</v>
      </c>
      <c r="D187" t="s">
        <v>55</v>
      </c>
      <c r="E187">
        <v>815294.85</v>
      </c>
      <c r="F187">
        <v>17346.6989361702</v>
      </c>
      <c r="G187" t="s">
        <v>56</v>
      </c>
      <c r="H187" t="s">
        <v>57</v>
      </c>
      <c r="I187" t="s">
        <v>58</v>
      </c>
      <c r="M187" t="s">
        <v>13</v>
      </c>
      <c r="N187" t="s">
        <v>59</v>
      </c>
      <c r="O187" t="s">
        <v>122</v>
      </c>
      <c r="P187">
        <v>1968</v>
      </c>
      <c r="Q187" t="s">
        <v>123</v>
      </c>
      <c r="R187">
        <v>60</v>
      </c>
      <c r="S187" t="s">
        <v>62</v>
      </c>
      <c r="T187">
        <v>47</v>
      </c>
      <c r="V187" t="s">
        <v>63</v>
      </c>
      <c r="Y187" t="s">
        <v>64</v>
      </c>
    </row>
    <row r="188" spans="1:25" x14ac:dyDescent="0.2">
      <c r="A188" t="s">
        <v>258</v>
      </c>
      <c r="B188" t="s">
        <v>53</v>
      </c>
      <c r="C188" t="s">
        <v>54</v>
      </c>
      <c r="D188" t="s">
        <v>55</v>
      </c>
      <c r="E188">
        <v>1261861.29</v>
      </c>
      <c r="F188">
        <v>16915.030697050901</v>
      </c>
      <c r="G188" t="s">
        <v>56</v>
      </c>
      <c r="H188" t="s">
        <v>57</v>
      </c>
      <c r="I188" t="s">
        <v>58</v>
      </c>
      <c r="M188" t="s">
        <v>13</v>
      </c>
      <c r="N188" t="s">
        <v>59</v>
      </c>
      <c r="O188" t="s">
        <v>60</v>
      </c>
      <c r="P188">
        <v>1979</v>
      </c>
      <c r="Q188" t="s">
        <v>61</v>
      </c>
      <c r="R188">
        <v>29.53</v>
      </c>
      <c r="S188" t="s">
        <v>62</v>
      </c>
      <c r="T188">
        <v>74.599999999999994</v>
      </c>
      <c r="V188" t="s">
        <v>63</v>
      </c>
      <c r="Y188" t="s">
        <v>64</v>
      </c>
    </row>
    <row r="189" spans="1:25" x14ac:dyDescent="0.2">
      <c r="A189" t="s">
        <v>259</v>
      </c>
      <c r="B189" t="s">
        <v>53</v>
      </c>
      <c r="C189" t="s">
        <v>54</v>
      </c>
      <c r="D189" t="s">
        <v>55</v>
      </c>
      <c r="E189">
        <v>1073770.3600000001</v>
      </c>
      <c r="F189">
        <v>17098.254140127301</v>
      </c>
      <c r="G189" t="s">
        <v>56</v>
      </c>
      <c r="H189" t="s">
        <v>57</v>
      </c>
      <c r="I189" t="s">
        <v>58</v>
      </c>
      <c r="M189" t="s">
        <v>13</v>
      </c>
      <c r="N189" t="s">
        <v>59</v>
      </c>
      <c r="O189" t="s">
        <v>260</v>
      </c>
      <c r="P189">
        <v>1974</v>
      </c>
      <c r="Q189" t="s">
        <v>123</v>
      </c>
      <c r="R189">
        <v>31.07</v>
      </c>
      <c r="S189" t="s">
        <v>62</v>
      </c>
      <c r="T189">
        <v>62.8</v>
      </c>
      <c r="V189" t="s">
        <v>63</v>
      </c>
      <c r="Y189" t="s">
        <v>64</v>
      </c>
    </row>
    <row r="190" spans="1:25" x14ac:dyDescent="0.2">
      <c r="A190" t="s">
        <v>261</v>
      </c>
      <c r="B190" t="s">
        <v>53</v>
      </c>
      <c r="C190" t="s">
        <v>54</v>
      </c>
      <c r="D190" t="s">
        <v>55</v>
      </c>
      <c r="E190">
        <v>711763.07</v>
      </c>
      <c r="F190">
        <v>17445.1732843137</v>
      </c>
      <c r="G190" t="s">
        <v>56</v>
      </c>
      <c r="H190" t="s">
        <v>57</v>
      </c>
      <c r="I190" t="s">
        <v>58</v>
      </c>
      <c r="M190" t="s">
        <v>13</v>
      </c>
      <c r="N190" t="s">
        <v>59</v>
      </c>
      <c r="O190" t="s">
        <v>154</v>
      </c>
      <c r="P190">
        <v>1962</v>
      </c>
      <c r="Q190" t="s">
        <v>61</v>
      </c>
      <c r="R190">
        <v>70</v>
      </c>
      <c r="S190" t="s">
        <v>62</v>
      </c>
      <c r="T190">
        <v>40.799999999999997</v>
      </c>
      <c r="V190" t="s">
        <v>63</v>
      </c>
      <c r="Y190" t="s">
        <v>64</v>
      </c>
    </row>
    <row r="191" spans="1:25" x14ac:dyDescent="0.2">
      <c r="A191" t="s">
        <v>262</v>
      </c>
      <c r="B191" t="s">
        <v>53</v>
      </c>
      <c r="C191" t="s">
        <v>54</v>
      </c>
      <c r="D191" t="s">
        <v>55</v>
      </c>
      <c r="E191">
        <v>386959.7</v>
      </c>
      <c r="F191">
        <v>17750.444954128401</v>
      </c>
      <c r="G191" t="s">
        <v>56</v>
      </c>
      <c r="H191" t="s">
        <v>57</v>
      </c>
      <c r="I191" t="s">
        <v>58</v>
      </c>
      <c r="M191" t="s">
        <v>13</v>
      </c>
      <c r="N191" t="s">
        <v>59</v>
      </c>
      <c r="O191" t="s">
        <v>122</v>
      </c>
      <c r="P191">
        <v>1964</v>
      </c>
      <c r="Q191" t="s">
        <v>123</v>
      </c>
      <c r="R191">
        <v>60</v>
      </c>
      <c r="S191" t="s">
        <v>62</v>
      </c>
      <c r="T191">
        <v>21.8</v>
      </c>
      <c r="V191" t="s">
        <v>63</v>
      </c>
      <c r="Y191" t="s">
        <v>64</v>
      </c>
    </row>
    <row r="192" spans="1:25" x14ac:dyDescent="0.2">
      <c r="A192" t="s">
        <v>263</v>
      </c>
      <c r="B192" t="s">
        <v>53</v>
      </c>
      <c r="C192" t="s">
        <v>54</v>
      </c>
      <c r="D192" t="s">
        <v>55</v>
      </c>
      <c r="E192">
        <v>976515.74</v>
      </c>
      <c r="F192">
        <v>17192.178521126702</v>
      </c>
      <c r="G192" t="s">
        <v>56</v>
      </c>
      <c r="H192" t="s">
        <v>57</v>
      </c>
      <c r="I192" t="s">
        <v>58</v>
      </c>
      <c r="M192" t="s">
        <v>13</v>
      </c>
      <c r="N192" t="s">
        <v>59</v>
      </c>
      <c r="O192" t="s">
        <v>129</v>
      </c>
      <c r="P192">
        <v>1979</v>
      </c>
      <c r="Q192" t="s">
        <v>123</v>
      </c>
      <c r="R192">
        <v>29.53</v>
      </c>
      <c r="S192" t="s">
        <v>62</v>
      </c>
      <c r="T192">
        <v>56.8</v>
      </c>
      <c r="V192" t="s">
        <v>63</v>
      </c>
      <c r="Y192" t="s">
        <v>64</v>
      </c>
    </row>
    <row r="193" spans="1:25" x14ac:dyDescent="0.2">
      <c r="A193" t="s">
        <v>264</v>
      </c>
      <c r="B193" t="s">
        <v>53</v>
      </c>
      <c r="C193" t="s">
        <v>54</v>
      </c>
      <c r="D193" t="s">
        <v>55</v>
      </c>
      <c r="E193">
        <v>773692.1</v>
      </c>
      <c r="F193">
        <v>17386.3393258426</v>
      </c>
      <c r="G193" t="s">
        <v>56</v>
      </c>
      <c r="H193" t="s">
        <v>57</v>
      </c>
      <c r="I193" t="s">
        <v>58</v>
      </c>
      <c r="M193" t="s">
        <v>13</v>
      </c>
      <c r="N193" t="s">
        <v>59</v>
      </c>
      <c r="O193" t="s">
        <v>154</v>
      </c>
      <c r="P193">
        <v>1968</v>
      </c>
      <c r="Q193" t="s">
        <v>61</v>
      </c>
      <c r="R193">
        <v>60</v>
      </c>
      <c r="S193" t="s">
        <v>62</v>
      </c>
      <c r="T193">
        <v>44.5</v>
      </c>
      <c r="V193" t="s">
        <v>63</v>
      </c>
      <c r="Y193" t="s">
        <v>64</v>
      </c>
    </row>
    <row r="194" spans="1:25" x14ac:dyDescent="0.2">
      <c r="A194" t="s">
        <v>265</v>
      </c>
      <c r="B194" t="s">
        <v>53</v>
      </c>
      <c r="C194" t="s">
        <v>54</v>
      </c>
      <c r="D194" t="s">
        <v>55</v>
      </c>
      <c r="E194">
        <v>741944.03</v>
      </c>
      <c r="F194">
        <v>17416.5265258215</v>
      </c>
      <c r="G194" t="s">
        <v>56</v>
      </c>
      <c r="H194" t="s">
        <v>57</v>
      </c>
      <c r="I194" t="s">
        <v>58</v>
      </c>
      <c r="M194" t="s">
        <v>13</v>
      </c>
      <c r="N194" t="s">
        <v>59</v>
      </c>
      <c r="O194" t="s">
        <v>122</v>
      </c>
      <c r="P194">
        <v>1970</v>
      </c>
      <c r="Q194" t="s">
        <v>123</v>
      </c>
      <c r="R194">
        <v>32.119999999999997</v>
      </c>
      <c r="S194" t="s">
        <v>62</v>
      </c>
      <c r="T194">
        <v>42.6</v>
      </c>
      <c r="V194" t="s">
        <v>63</v>
      </c>
      <c r="Y194" t="s">
        <v>64</v>
      </c>
    </row>
    <row r="195" spans="1:25" x14ac:dyDescent="0.2">
      <c r="A195" t="s">
        <v>266</v>
      </c>
      <c r="B195" t="s">
        <v>53</v>
      </c>
      <c r="C195" t="s">
        <v>54</v>
      </c>
      <c r="D195" t="s">
        <v>55</v>
      </c>
      <c r="E195">
        <v>969993.06</v>
      </c>
      <c r="F195">
        <v>17198.458510638298</v>
      </c>
      <c r="G195" t="s">
        <v>56</v>
      </c>
      <c r="H195" t="s">
        <v>57</v>
      </c>
      <c r="I195" t="s">
        <v>58</v>
      </c>
      <c r="M195" t="s">
        <v>13</v>
      </c>
      <c r="N195" t="s">
        <v>59</v>
      </c>
      <c r="O195" t="s">
        <v>122</v>
      </c>
      <c r="P195">
        <v>1969</v>
      </c>
      <c r="Q195" t="s">
        <v>123</v>
      </c>
      <c r="R195">
        <v>60</v>
      </c>
      <c r="S195" t="s">
        <v>62</v>
      </c>
      <c r="T195">
        <v>56.4</v>
      </c>
      <c r="V195" t="s">
        <v>63</v>
      </c>
      <c r="Y195" t="s">
        <v>64</v>
      </c>
    </row>
    <row r="196" spans="1:25" x14ac:dyDescent="0.2">
      <c r="A196" t="s">
        <v>267</v>
      </c>
      <c r="B196" t="s">
        <v>53</v>
      </c>
      <c r="C196" t="s">
        <v>54</v>
      </c>
      <c r="D196" t="s">
        <v>55</v>
      </c>
      <c r="E196">
        <v>1107551.08</v>
      </c>
      <c r="F196">
        <v>17065.502003081601</v>
      </c>
      <c r="G196" t="s">
        <v>56</v>
      </c>
      <c r="H196" t="s">
        <v>57</v>
      </c>
      <c r="I196" t="s">
        <v>58</v>
      </c>
      <c r="M196" t="s">
        <v>13</v>
      </c>
      <c r="N196" t="s">
        <v>59</v>
      </c>
      <c r="O196" t="s">
        <v>247</v>
      </c>
      <c r="P196">
        <v>1987</v>
      </c>
      <c r="Q196" t="s">
        <v>248</v>
      </c>
      <c r="R196">
        <v>60</v>
      </c>
      <c r="S196" t="s">
        <v>62</v>
      </c>
      <c r="T196">
        <v>64.900000000000006</v>
      </c>
      <c r="V196" t="s">
        <v>63</v>
      </c>
      <c r="Y196" t="s">
        <v>64</v>
      </c>
    </row>
    <row r="197" spans="1:25" x14ac:dyDescent="0.2">
      <c r="A197" t="s">
        <v>268</v>
      </c>
      <c r="B197" t="s">
        <v>53</v>
      </c>
      <c r="C197" t="s">
        <v>54</v>
      </c>
      <c r="D197" t="s">
        <v>55</v>
      </c>
      <c r="E197">
        <v>830224.39</v>
      </c>
      <c r="F197">
        <v>17332.450730688899</v>
      </c>
      <c r="G197" t="s">
        <v>56</v>
      </c>
      <c r="H197" t="s">
        <v>57</v>
      </c>
      <c r="I197" t="s">
        <v>58</v>
      </c>
      <c r="M197" t="s">
        <v>13</v>
      </c>
      <c r="N197" t="s">
        <v>59</v>
      </c>
      <c r="O197" t="s">
        <v>60</v>
      </c>
      <c r="P197">
        <v>1979</v>
      </c>
      <c r="Q197" t="s">
        <v>61</v>
      </c>
      <c r="R197">
        <v>29.53</v>
      </c>
      <c r="S197" t="s">
        <v>62</v>
      </c>
      <c r="T197">
        <v>47.9</v>
      </c>
      <c r="V197" t="s">
        <v>63</v>
      </c>
      <c r="Y197" t="s">
        <v>64</v>
      </c>
    </row>
    <row r="198" spans="1:25" x14ac:dyDescent="0.2">
      <c r="A198" t="s">
        <v>269</v>
      </c>
      <c r="B198" t="s">
        <v>53</v>
      </c>
      <c r="C198" t="s">
        <v>54</v>
      </c>
      <c r="D198" t="s">
        <v>55</v>
      </c>
      <c r="E198">
        <v>466647.73</v>
      </c>
      <c r="F198">
        <v>17676.050378787801</v>
      </c>
      <c r="G198" t="s">
        <v>56</v>
      </c>
      <c r="H198" t="s">
        <v>57</v>
      </c>
      <c r="I198" t="s">
        <v>58</v>
      </c>
      <c r="M198" t="s">
        <v>13</v>
      </c>
      <c r="N198" t="s">
        <v>59</v>
      </c>
      <c r="O198" t="s">
        <v>122</v>
      </c>
      <c r="P198">
        <v>1972</v>
      </c>
      <c r="Q198" t="s">
        <v>123</v>
      </c>
      <c r="R198">
        <v>31.61</v>
      </c>
      <c r="S198" t="s">
        <v>62</v>
      </c>
      <c r="T198">
        <v>26.4</v>
      </c>
      <c r="V198" t="s">
        <v>63</v>
      </c>
      <c r="Y198" t="s">
        <v>64</v>
      </c>
    </row>
    <row r="199" spans="1:25" x14ac:dyDescent="0.2">
      <c r="A199" t="s">
        <v>270</v>
      </c>
      <c r="B199" t="s">
        <v>53</v>
      </c>
      <c r="C199" t="s">
        <v>54</v>
      </c>
      <c r="D199" t="s">
        <v>55</v>
      </c>
      <c r="E199">
        <v>930754.06</v>
      </c>
      <c r="F199">
        <v>17236.186296296299</v>
      </c>
      <c r="G199" t="s">
        <v>56</v>
      </c>
      <c r="H199" t="s">
        <v>57</v>
      </c>
      <c r="I199" t="s">
        <v>58</v>
      </c>
      <c r="M199" t="s">
        <v>13</v>
      </c>
      <c r="N199" t="s">
        <v>59</v>
      </c>
      <c r="O199" t="s">
        <v>122</v>
      </c>
      <c r="P199">
        <v>1979</v>
      </c>
      <c r="Q199" t="s">
        <v>123</v>
      </c>
      <c r="R199">
        <v>29.53</v>
      </c>
      <c r="S199" t="s">
        <v>62</v>
      </c>
      <c r="T199">
        <v>54</v>
      </c>
      <c r="V199" t="s">
        <v>63</v>
      </c>
      <c r="Y199" t="s">
        <v>64</v>
      </c>
    </row>
    <row r="200" spans="1:25" x14ac:dyDescent="0.2">
      <c r="A200" t="s">
        <v>271</v>
      </c>
      <c r="B200" t="s">
        <v>53</v>
      </c>
      <c r="C200" t="s">
        <v>54</v>
      </c>
      <c r="D200" t="s">
        <v>55</v>
      </c>
      <c r="E200">
        <v>1567308.44</v>
      </c>
      <c r="F200">
        <v>17689.711512415299</v>
      </c>
      <c r="G200" t="s">
        <v>272</v>
      </c>
      <c r="H200" t="s">
        <v>57</v>
      </c>
      <c r="I200" t="s">
        <v>58</v>
      </c>
      <c r="M200" t="s">
        <v>13</v>
      </c>
      <c r="N200" t="s">
        <v>59</v>
      </c>
      <c r="O200" t="s">
        <v>60</v>
      </c>
      <c r="P200">
        <v>1986</v>
      </c>
      <c r="Q200" t="s">
        <v>61</v>
      </c>
      <c r="R200">
        <v>26.94</v>
      </c>
      <c r="S200" t="s">
        <v>62</v>
      </c>
      <c r="T200">
        <v>88.6</v>
      </c>
      <c r="V200" t="s">
        <v>63</v>
      </c>
      <c r="Y200" t="s">
        <v>64</v>
      </c>
    </row>
    <row r="201" spans="1:25" x14ac:dyDescent="0.2">
      <c r="A201" t="s">
        <v>273</v>
      </c>
      <c r="B201" t="s">
        <v>53</v>
      </c>
      <c r="C201" t="s">
        <v>54</v>
      </c>
      <c r="D201" t="s">
        <v>55</v>
      </c>
      <c r="E201">
        <v>552825.36</v>
      </c>
      <c r="F201">
        <v>19534.465017667801</v>
      </c>
      <c r="G201" t="s">
        <v>274</v>
      </c>
      <c r="H201" t="s">
        <v>57</v>
      </c>
      <c r="I201" t="s">
        <v>58</v>
      </c>
      <c r="M201" t="s">
        <v>13</v>
      </c>
      <c r="N201" t="s">
        <v>59</v>
      </c>
      <c r="P201">
        <v>2015</v>
      </c>
      <c r="S201" t="s">
        <v>62</v>
      </c>
      <c r="T201">
        <v>28.3</v>
      </c>
      <c r="V201" t="s">
        <v>63</v>
      </c>
      <c r="Y201" t="s">
        <v>64</v>
      </c>
    </row>
    <row r="202" spans="1:25" x14ac:dyDescent="0.2">
      <c r="A202" t="s">
        <v>275</v>
      </c>
      <c r="B202" t="s">
        <v>53</v>
      </c>
      <c r="C202" t="s">
        <v>54</v>
      </c>
      <c r="D202" t="s">
        <v>55</v>
      </c>
      <c r="E202">
        <v>665011.69999999995</v>
      </c>
      <c r="F202">
        <v>15871.4009546539</v>
      </c>
      <c r="G202" t="s">
        <v>276</v>
      </c>
      <c r="H202" t="s">
        <v>57</v>
      </c>
      <c r="I202" t="s">
        <v>58</v>
      </c>
      <c r="M202" t="s">
        <v>13</v>
      </c>
      <c r="N202" t="s">
        <v>59</v>
      </c>
      <c r="O202" t="s">
        <v>277</v>
      </c>
      <c r="P202">
        <v>2014</v>
      </c>
      <c r="Q202" t="s">
        <v>123</v>
      </c>
      <c r="R202">
        <v>10.79</v>
      </c>
      <c r="S202" t="s">
        <v>62</v>
      </c>
      <c r="T202">
        <v>41.9</v>
      </c>
      <c r="V202" t="s">
        <v>63</v>
      </c>
      <c r="Y202" t="s">
        <v>64</v>
      </c>
    </row>
    <row r="203" spans="1:25" x14ac:dyDescent="0.2">
      <c r="A203" t="s">
        <v>278</v>
      </c>
      <c r="B203" t="s">
        <v>53</v>
      </c>
      <c r="C203" t="s">
        <v>54</v>
      </c>
      <c r="D203" t="s">
        <v>55</v>
      </c>
      <c r="E203">
        <v>672640.26</v>
      </c>
      <c r="F203">
        <v>15864.157075471699</v>
      </c>
      <c r="G203" t="s">
        <v>276</v>
      </c>
      <c r="H203" t="s">
        <v>57</v>
      </c>
      <c r="I203" t="s">
        <v>58</v>
      </c>
      <c r="M203" t="s">
        <v>13</v>
      </c>
      <c r="N203" t="s">
        <v>59</v>
      </c>
      <c r="O203" t="s">
        <v>277</v>
      </c>
      <c r="P203">
        <v>2014</v>
      </c>
      <c r="Q203" t="s">
        <v>123</v>
      </c>
      <c r="R203">
        <v>10.79</v>
      </c>
      <c r="S203" t="s">
        <v>62</v>
      </c>
      <c r="T203">
        <v>42.4</v>
      </c>
      <c r="V203" t="s">
        <v>63</v>
      </c>
      <c r="Y203" t="s">
        <v>64</v>
      </c>
    </row>
    <row r="204" spans="1:25" x14ac:dyDescent="0.2">
      <c r="A204" t="s">
        <v>279</v>
      </c>
      <c r="B204" t="s">
        <v>53</v>
      </c>
      <c r="C204" t="s">
        <v>54</v>
      </c>
      <c r="D204" t="s">
        <v>55</v>
      </c>
      <c r="E204">
        <v>665011.69999999995</v>
      </c>
      <c r="F204">
        <v>15871.4009546539</v>
      </c>
      <c r="G204" t="s">
        <v>276</v>
      </c>
      <c r="H204" t="s">
        <v>57</v>
      </c>
      <c r="I204" t="s">
        <v>58</v>
      </c>
      <c r="M204" t="s">
        <v>13</v>
      </c>
      <c r="N204" t="s">
        <v>59</v>
      </c>
      <c r="O204" t="s">
        <v>277</v>
      </c>
      <c r="P204">
        <v>2014</v>
      </c>
      <c r="Q204" t="s">
        <v>123</v>
      </c>
      <c r="R204">
        <v>10.79</v>
      </c>
      <c r="S204" t="s">
        <v>62</v>
      </c>
      <c r="T204">
        <v>41.9</v>
      </c>
      <c r="V204" t="s">
        <v>63</v>
      </c>
      <c r="Y204" t="s">
        <v>64</v>
      </c>
    </row>
    <row r="205" spans="1:25" x14ac:dyDescent="0.2">
      <c r="A205" t="s">
        <v>280</v>
      </c>
      <c r="B205" t="s">
        <v>53</v>
      </c>
      <c r="C205" t="s">
        <v>54</v>
      </c>
      <c r="D205" t="s">
        <v>55</v>
      </c>
      <c r="E205">
        <v>672640.26</v>
      </c>
      <c r="F205">
        <v>15864.157075471699</v>
      </c>
      <c r="G205" t="s">
        <v>276</v>
      </c>
      <c r="H205" t="s">
        <v>57</v>
      </c>
      <c r="I205" t="s">
        <v>58</v>
      </c>
      <c r="M205" t="s">
        <v>13</v>
      </c>
      <c r="N205" t="s">
        <v>59</v>
      </c>
      <c r="O205" t="s">
        <v>277</v>
      </c>
      <c r="P205">
        <v>2014</v>
      </c>
      <c r="Q205" t="s">
        <v>123</v>
      </c>
      <c r="R205">
        <v>10.79</v>
      </c>
      <c r="S205" t="s">
        <v>62</v>
      </c>
      <c r="T205">
        <v>42.4</v>
      </c>
      <c r="V205" t="s">
        <v>63</v>
      </c>
      <c r="Y205" t="s">
        <v>64</v>
      </c>
    </row>
    <row r="206" spans="1:25" x14ac:dyDescent="0.2">
      <c r="A206" t="s">
        <v>281</v>
      </c>
      <c r="B206" t="s">
        <v>53</v>
      </c>
      <c r="C206" t="s">
        <v>54</v>
      </c>
      <c r="D206" t="s">
        <v>55</v>
      </c>
      <c r="E206">
        <v>668063.98</v>
      </c>
      <c r="F206">
        <v>15868.5030878859</v>
      </c>
      <c r="G206" t="s">
        <v>276</v>
      </c>
      <c r="H206" t="s">
        <v>57</v>
      </c>
      <c r="I206" t="s">
        <v>58</v>
      </c>
      <c r="M206" t="s">
        <v>13</v>
      </c>
      <c r="N206" t="s">
        <v>59</v>
      </c>
      <c r="O206" t="s">
        <v>277</v>
      </c>
      <c r="P206">
        <v>2014</v>
      </c>
      <c r="Q206" t="s">
        <v>123</v>
      </c>
      <c r="R206">
        <v>10.79</v>
      </c>
      <c r="S206" t="s">
        <v>62</v>
      </c>
      <c r="T206">
        <v>42.1</v>
      </c>
      <c r="V206" t="s">
        <v>63</v>
      </c>
      <c r="Y206" t="s">
        <v>64</v>
      </c>
    </row>
    <row r="207" spans="1:25" x14ac:dyDescent="0.2">
      <c r="A207" t="s">
        <v>282</v>
      </c>
      <c r="B207" t="s">
        <v>53</v>
      </c>
      <c r="C207" t="s">
        <v>54</v>
      </c>
      <c r="D207" t="s">
        <v>55</v>
      </c>
      <c r="E207">
        <v>665011.69999999995</v>
      </c>
      <c r="F207">
        <v>15871.4009546539</v>
      </c>
      <c r="G207" t="s">
        <v>276</v>
      </c>
      <c r="H207" t="s">
        <v>57</v>
      </c>
      <c r="I207" t="s">
        <v>58</v>
      </c>
      <c r="M207" t="s">
        <v>13</v>
      </c>
      <c r="N207" t="s">
        <v>59</v>
      </c>
      <c r="O207" t="s">
        <v>277</v>
      </c>
      <c r="P207">
        <v>2014</v>
      </c>
      <c r="Q207" t="s">
        <v>123</v>
      </c>
      <c r="R207">
        <v>10.79</v>
      </c>
      <c r="S207" t="s">
        <v>62</v>
      </c>
      <c r="T207">
        <v>41.9</v>
      </c>
      <c r="V207" t="s">
        <v>63</v>
      </c>
      <c r="Y207" t="s">
        <v>64</v>
      </c>
    </row>
    <row r="208" spans="1:25" x14ac:dyDescent="0.2">
      <c r="A208" t="s">
        <v>283</v>
      </c>
      <c r="B208" t="s">
        <v>53</v>
      </c>
      <c r="C208" t="s">
        <v>54</v>
      </c>
      <c r="D208" t="s">
        <v>55</v>
      </c>
      <c r="E208">
        <v>665011.69999999995</v>
      </c>
      <c r="F208">
        <v>15871.4009546539</v>
      </c>
      <c r="G208" t="s">
        <v>276</v>
      </c>
      <c r="H208" t="s">
        <v>57</v>
      </c>
      <c r="I208" t="s">
        <v>58</v>
      </c>
      <c r="M208" t="s">
        <v>13</v>
      </c>
      <c r="N208" t="s">
        <v>59</v>
      </c>
      <c r="O208" t="s">
        <v>277</v>
      </c>
      <c r="P208">
        <v>2014</v>
      </c>
      <c r="Q208" t="s">
        <v>123</v>
      </c>
      <c r="R208">
        <v>10.79</v>
      </c>
      <c r="S208" t="s">
        <v>62</v>
      </c>
      <c r="T208">
        <v>41.9</v>
      </c>
      <c r="V208" t="s">
        <v>63</v>
      </c>
      <c r="Y208" t="s">
        <v>64</v>
      </c>
    </row>
    <row r="209" spans="1:25" x14ac:dyDescent="0.2">
      <c r="A209" t="s">
        <v>284</v>
      </c>
      <c r="B209" t="s">
        <v>53</v>
      </c>
      <c r="C209" t="s">
        <v>54</v>
      </c>
      <c r="D209" t="s">
        <v>55</v>
      </c>
      <c r="E209">
        <v>668063.98</v>
      </c>
      <c r="F209">
        <v>15868.5030878859</v>
      </c>
      <c r="G209" t="s">
        <v>276</v>
      </c>
      <c r="H209" t="s">
        <v>57</v>
      </c>
      <c r="I209" t="s">
        <v>58</v>
      </c>
      <c r="M209" t="s">
        <v>13</v>
      </c>
      <c r="N209" t="s">
        <v>59</v>
      </c>
      <c r="O209" t="s">
        <v>277</v>
      </c>
      <c r="P209">
        <v>2014</v>
      </c>
      <c r="Q209" t="s">
        <v>123</v>
      </c>
      <c r="R209">
        <v>10.79</v>
      </c>
      <c r="S209" t="s">
        <v>62</v>
      </c>
      <c r="T209">
        <v>42.1</v>
      </c>
      <c r="V209" t="s">
        <v>63</v>
      </c>
      <c r="Y209" t="s">
        <v>64</v>
      </c>
    </row>
    <row r="210" spans="1:25" x14ac:dyDescent="0.2">
      <c r="A210" t="s">
        <v>285</v>
      </c>
      <c r="B210" t="s">
        <v>53</v>
      </c>
      <c r="C210" t="s">
        <v>54</v>
      </c>
      <c r="D210" t="s">
        <v>55</v>
      </c>
      <c r="E210">
        <v>668063.98</v>
      </c>
      <c r="F210">
        <v>15868.5030878859</v>
      </c>
      <c r="G210" t="s">
        <v>276</v>
      </c>
      <c r="H210" t="s">
        <v>57</v>
      </c>
      <c r="I210" t="s">
        <v>58</v>
      </c>
      <c r="M210" t="s">
        <v>13</v>
      </c>
      <c r="N210" t="s">
        <v>59</v>
      </c>
      <c r="O210" t="s">
        <v>277</v>
      </c>
      <c r="P210">
        <v>2014</v>
      </c>
      <c r="Q210" t="s">
        <v>123</v>
      </c>
      <c r="R210">
        <v>10.79</v>
      </c>
      <c r="S210" t="s">
        <v>62</v>
      </c>
      <c r="T210">
        <v>42.1</v>
      </c>
      <c r="V210" t="s">
        <v>63</v>
      </c>
      <c r="Y210" t="s">
        <v>64</v>
      </c>
    </row>
    <row r="211" spans="1:25" x14ac:dyDescent="0.2">
      <c r="A211" t="s">
        <v>286</v>
      </c>
      <c r="B211" t="s">
        <v>53</v>
      </c>
      <c r="C211" t="s">
        <v>54</v>
      </c>
      <c r="D211" t="s">
        <v>55</v>
      </c>
      <c r="E211">
        <v>668063.98</v>
      </c>
      <c r="F211">
        <v>15868.5030878859</v>
      </c>
      <c r="G211" t="s">
        <v>276</v>
      </c>
      <c r="H211" t="s">
        <v>57</v>
      </c>
      <c r="I211" t="s">
        <v>58</v>
      </c>
      <c r="M211" t="s">
        <v>13</v>
      </c>
      <c r="N211" t="s">
        <v>59</v>
      </c>
      <c r="O211" t="s">
        <v>277</v>
      </c>
      <c r="P211">
        <v>2014</v>
      </c>
      <c r="Q211" t="s">
        <v>123</v>
      </c>
      <c r="R211">
        <v>10.79</v>
      </c>
      <c r="S211" t="s">
        <v>62</v>
      </c>
      <c r="T211">
        <v>42.1</v>
      </c>
      <c r="V211" t="s">
        <v>63</v>
      </c>
      <c r="Y211" t="s">
        <v>64</v>
      </c>
    </row>
    <row r="212" spans="1:25" x14ac:dyDescent="0.2">
      <c r="A212" t="s">
        <v>287</v>
      </c>
      <c r="B212" t="s">
        <v>53</v>
      </c>
      <c r="C212" t="s">
        <v>54</v>
      </c>
      <c r="D212" t="s">
        <v>55</v>
      </c>
      <c r="E212">
        <v>672640.26</v>
      </c>
      <c r="F212">
        <v>15864.157075471699</v>
      </c>
      <c r="G212" t="s">
        <v>276</v>
      </c>
      <c r="H212" t="s">
        <v>57</v>
      </c>
      <c r="I212" t="s">
        <v>58</v>
      </c>
      <c r="M212" t="s">
        <v>13</v>
      </c>
      <c r="N212" t="s">
        <v>59</v>
      </c>
      <c r="O212" t="s">
        <v>277</v>
      </c>
      <c r="P212">
        <v>2014</v>
      </c>
      <c r="Q212" t="s">
        <v>123</v>
      </c>
      <c r="R212">
        <v>10.79</v>
      </c>
      <c r="S212" t="s">
        <v>62</v>
      </c>
      <c r="T212">
        <v>42.4</v>
      </c>
      <c r="V212" t="s">
        <v>63</v>
      </c>
      <c r="Y212" t="s">
        <v>64</v>
      </c>
    </row>
    <row r="213" spans="1:25" x14ac:dyDescent="0.2">
      <c r="A213" t="s">
        <v>288</v>
      </c>
      <c r="B213" t="s">
        <v>53</v>
      </c>
      <c r="C213" t="s">
        <v>54</v>
      </c>
      <c r="D213" t="s">
        <v>55</v>
      </c>
      <c r="E213">
        <v>672640.26</v>
      </c>
      <c r="F213">
        <v>15864.157075471699</v>
      </c>
      <c r="G213" t="s">
        <v>276</v>
      </c>
      <c r="H213" t="s">
        <v>57</v>
      </c>
      <c r="I213" t="s">
        <v>58</v>
      </c>
      <c r="M213" t="s">
        <v>13</v>
      </c>
      <c r="N213" t="s">
        <v>59</v>
      </c>
      <c r="O213" t="s">
        <v>277</v>
      </c>
      <c r="P213">
        <v>2014</v>
      </c>
      <c r="Q213" t="s">
        <v>123</v>
      </c>
      <c r="R213">
        <v>10.79</v>
      </c>
      <c r="S213" t="s">
        <v>62</v>
      </c>
      <c r="T213">
        <v>42.4</v>
      </c>
      <c r="V213" t="s">
        <v>63</v>
      </c>
      <c r="Y213" t="s">
        <v>64</v>
      </c>
    </row>
    <row r="214" spans="1:25" x14ac:dyDescent="0.2">
      <c r="A214" t="s">
        <v>289</v>
      </c>
      <c r="B214" t="s">
        <v>53</v>
      </c>
      <c r="C214" t="s">
        <v>54</v>
      </c>
      <c r="D214" t="s">
        <v>55</v>
      </c>
      <c r="E214">
        <v>1546371.61</v>
      </c>
      <c r="F214">
        <v>16503.432337246501</v>
      </c>
      <c r="G214" t="s">
        <v>290</v>
      </c>
      <c r="H214" t="s">
        <v>57</v>
      </c>
      <c r="I214" t="s">
        <v>291</v>
      </c>
      <c r="M214" t="s">
        <v>13</v>
      </c>
      <c r="N214" t="s">
        <v>59</v>
      </c>
      <c r="O214" t="s">
        <v>60</v>
      </c>
      <c r="P214">
        <v>1990</v>
      </c>
      <c r="Q214" t="s">
        <v>61</v>
      </c>
      <c r="R214">
        <v>25.21</v>
      </c>
      <c r="S214" t="s">
        <v>62</v>
      </c>
      <c r="T214">
        <v>93.7</v>
      </c>
      <c r="V214" t="s">
        <v>63</v>
      </c>
      <c r="Y214" t="s">
        <v>64</v>
      </c>
    </row>
    <row r="215" spans="1:25" x14ac:dyDescent="0.2">
      <c r="A215" t="s">
        <v>292</v>
      </c>
      <c r="B215" t="s">
        <v>53</v>
      </c>
      <c r="C215" t="s">
        <v>54</v>
      </c>
      <c r="D215" t="s">
        <v>55</v>
      </c>
      <c r="E215">
        <v>1509271.27</v>
      </c>
      <c r="F215">
        <v>14928.499208704199</v>
      </c>
      <c r="G215" t="s">
        <v>293</v>
      </c>
      <c r="H215" t="s">
        <v>57</v>
      </c>
      <c r="I215" t="s">
        <v>58</v>
      </c>
      <c r="M215" t="s">
        <v>13</v>
      </c>
      <c r="N215" t="s">
        <v>59</v>
      </c>
      <c r="O215" t="s">
        <v>60</v>
      </c>
      <c r="P215">
        <v>1990</v>
      </c>
      <c r="Q215" t="s">
        <v>61</v>
      </c>
      <c r="R215">
        <v>25.21</v>
      </c>
      <c r="S215" t="s">
        <v>62</v>
      </c>
      <c r="T215">
        <v>101.1</v>
      </c>
      <c r="V215" t="s">
        <v>63</v>
      </c>
      <c r="Y215" t="s">
        <v>64</v>
      </c>
    </row>
    <row r="216" spans="1:25" x14ac:dyDescent="0.2">
      <c r="A216" t="s">
        <v>294</v>
      </c>
      <c r="B216" t="s">
        <v>53</v>
      </c>
      <c r="C216" t="s">
        <v>54</v>
      </c>
      <c r="D216" t="s">
        <v>55</v>
      </c>
      <c r="E216">
        <v>568805.69999999995</v>
      </c>
      <c r="F216">
        <v>15844.169916434499</v>
      </c>
      <c r="G216" t="s">
        <v>293</v>
      </c>
      <c r="H216" t="s">
        <v>57</v>
      </c>
      <c r="I216" t="s">
        <v>58</v>
      </c>
      <c r="M216" t="s">
        <v>13</v>
      </c>
      <c r="N216" t="s">
        <v>59</v>
      </c>
      <c r="O216" t="s">
        <v>122</v>
      </c>
      <c r="P216">
        <v>2002</v>
      </c>
      <c r="Q216" t="s">
        <v>123</v>
      </c>
      <c r="R216">
        <v>18.89</v>
      </c>
      <c r="S216" t="s">
        <v>62</v>
      </c>
      <c r="T216">
        <v>35.9</v>
      </c>
      <c r="V216" t="s">
        <v>63</v>
      </c>
      <c r="Y216" t="s">
        <v>64</v>
      </c>
    </row>
    <row r="217" spans="1:25" x14ac:dyDescent="0.2">
      <c r="A217" t="s">
        <v>295</v>
      </c>
      <c r="B217" t="s">
        <v>53</v>
      </c>
      <c r="C217" t="s">
        <v>54</v>
      </c>
      <c r="D217" t="s">
        <v>55</v>
      </c>
      <c r="E217">
        <v>1001417.1</v>
      </c>
      <c r="F217">
        <v>15430.155624036899</v>
      </c>
      <c r="G217" t="s">
        <v>293</v>
      </c>
      <c r="H217" t="s">
        <v>57</v>
      </c>
      <c r="I217" t="s">
        <v>58</v>
      </c>
      <c r="M217" t="s">
        <v>13</v>
      </c>
      <c r="N217" t="s">
        <v>59</v>
      </c>
      <c r="O217" t="s">
        <v>260</v>
      </c>
      <c r="P217">
        <v>1990</v>
      </c>
      <c r="Q217" t="s">
        <v>123</v>
      </c>
      <c r="R217">
        <v>25.21</v>
      </c>
      <c r="S217" t="s">
        <v>62</v>
      </c>
      <c r="T217">
        <v>64.900000000000006</v>
      </c>
      <c r="V217" t="s">
        <v>63</v>
      </c>
      <c r="Y217" t="s">
        <v>64</v>
      </c>
    </row>
    <row r="218" spans="1:25" x14ac:dyDescent="0.2">
      <c r="A218" t="s">
        <v>296</v>
      </c>
      <c r="B218" t="s">
        <v>53</v>
      </c>
      <c r="C218" t="s">
        <v>54</v>
      </c>
      <c r="D218" t="s">
        <v>55</v>
      </c>
      <c r="E218">
        <v>799968.05</v>
      </c>
      <c r="F218">
        <v>15624.3759765625</v>
      </c>
      <c r="G218" t="s">
        <v>293</v>
      </c>
      <c r="H218" t="s">
        <v>57</v>
      </c>
      <c r="I218" t="s">
        <v>58</v>
      </c>
      <c r="M218" t="s">
        <v>13</v>
      </c>
      <c r="N218" t="s">
        <v>59</v>
      </c>
      <c r="O218" t="s">
        <v>260</v>
      </c>
      <c r="P218">
        <v>1990</v>
      </c>
      <c r="Q218" t="s">
        <v>123</v>
      </c>
      <c r="R218">
        <v>25.21</v>
      </c>
      <c r="S218" t="s">
        <v>62</v>
      </c>
      <c r="T218">
        <v>51.2</v>
      </c>
      <c r="V218" t="s">
        <v>63</v>
      </c>
      <c r="Y218" t="s">
        <v>64</v>
      </c>
    </row>
    <row r="219" spans="1:25" x14ac:dyDescent="0.2">
      <c r="A219" t="s">
        <v>297</v>
      </c>
      <c r="B219" t="s">
        <v>53</v>
      </c>
      <c r="C219" t="s">
        <v>54</v>
      </c>
      <c r="D219" t="s">
        <v>55</v>
      </c>
      <c r="E219">
        <v>859321.47</v>
      </c>
      <c r="F219">
        <v>15567.417934782599</v>
      </c>
      <c r="G219" t="s">
        <v>293</v>
      </c>
      <c r="H219" t="s">
        <v>57</v>
      </c>
      <c r="I219" t="s">
        <v>58</v>
      </c>
      <c r="M219" t="s">
        <v>13</v>
      </c>
      <c r="N219" t="s">
        <v>59</v>
      </c>
      <c r="O219" t="s">
        <v>154</v>
      </c>
      <c r="P219">
        <v>1990</v>
      </c>
      <c r="Q219" t="s">
        <v>61</v>
      </c>
      <c r="R219">
        <v>35.979999999999997</v>
      </c>
      <c r="S219" t="s">
        <v>62</v>
      </c>
      <c r="T219">
        <v>55.2</v>
      </c>
      <c r="V219" t="s">
        <v>63</v>
      </c>
      <c r="Y219" t="s">
        <v>64</v>
      </c>
    </row>
    <row r="220" spans="1:25" x14ac:dyDescent="0.2">
      <c r="A220" t="s">
        <v>298</v>
      </c>
      <c r="B220" t="s">
        <v>53</v>
      </c>
      <c r="C220" t="s">
        <v>54</v>
      </c>
      <c r="D220" t="s">
        <v>55</v>
      </c>
      <c r="E220">
        <v>698042.74</v>
      </c>
      <c r="F220">
        <v>15721.6833333333</v>
      </c>
      <c r="G220" t="s">
        <v>293</v>
      </c>
      <c r="H220" t="s">
        <v>57</v>
      </c>
      <c r="I220" t="s">
        <v>58</v>
      </c>
      <c r="M220" t="s">
        <v>13</v>
      </c>
      <c r="N220" t="s">
        <v>59</v>
      </c>
      <c r="O220" t="s">
        <v>154</v>
      </c>
      <c r="P220">
        <v>1999</v>
      </c>
      <c r="Q220" t="s">
        <v>61</v>
      </c>
      <c r="R220">
        <v>29.76</v>
      </c>
      <c r="S220" t="s">
        <v>62</v>
      </c>
      <c r="T220">
        <v>44.4</v>
      </c>
      <c r="V220" t="s">
        <v>63</v>
      </c>
      <c r="Y220" t="s">
        <v>64</v>
      </c>
    </row>
    <row r="221" spans="1:25" x14ac:dyDescent="0.2">
      <c r="A221" t="s">
        <v>299</v>
      </c>
      <c r="B221" t="s">
        <v>53</v>
      </c>
      <c r="C221" t="s">
        <v>54</v>
      </c>
      <c r="D221" t="s">
        <v>55</v>
      </c>
      <c r="E221">
        <v>905015.29</v>
      </c>
      <c r="F221">
        <v>15523.418353344699</v>
      </c>
      <c r="G221" t="s">
        <v>293</v>
      </c>
      <c r="H221" t="s">
        <v>57</v>
      </c>
      <c r="I221" t="s">
        <v>58</v>
      </c>
      <c r="M221" t="s">
        <v>13</v>
      </c>
      <c r="N221" t="s">
        <v>59</v>
      </c>
      <c r="O221" t="s">
        <v>154</v>
      </c>
      <c r="P221">
        <v>1990</v>
      </c>
      <c r="Q221" t="s">
        <v>61</v>
      </c>
      <c r="R221">
        <v>35.979999999999997</v>
      </c>
      <c r="S221" t="s">
        <v>62</v>
      </c>
      <c r="T221">
        <v>58.3</v>
      </c>
      <c r="V221" t="s">
        <v>63</v>
      </c>
      <c r="Y221" t="s">
        <v>64</v>
      </c>
    </row>
    <row r="222" spans="1:25" x14ac:dyDescent="0.2">
      <c r="A222" t="s">
        <v>300</v>
      </c>
      <c r="B222" t="s">
        <v>53</v>
      </c>
      <c r="C222" t="s">
        <v>54</v>
      </c>
      <c r="D222" t="s">
        <v>55</v>
      </c>
      <c r="E222">
        <v>1057821.29</v>
      </c>
      <c r="F222">
        <v>15375.309447674401</v>
      </c>
      <c r="G222" t="s">
        <v>293</v>
      </c>
      <c r="H222" t="s">
        <v>57</v>
      </c>
      <c r="I222" t="s">
        <v>58</v>
      </c>
      <c r="M222" t="s">
        <v>13</v>
      </c>
      <c r="N222" t="s">
        <v>59</v>
      </c>
      <c r="O222" t="s">
        <v>60</v>
      </c>
      <c r="P222">
        <v>1990</v>
      </c>
      <c r="Q222" t="s">
        <v>61</v>
      </c>
      <c r="R222">
        <v>25.21</v>
      </c>
      <c r="S222" t="s">
        <v>62</v>
      </c>
      <c r="T222">
        <v>68.8</v>
      </c>
      <c r="V222" t="s">
        <v>63</v>
      </c>
      <c r="Y222" t="s">
        <v>64</v>
      </c>
    </row>
    <row r="223" spans="1:25" x14ac:dyDescent="0.2">
      <c r="A223" t="s">
        <v>301</v>
      </c>
      <c r="B223" t="s">
        <v>53</v>
      </c>
      <c r="C223" t="s">
        <v>54</v>
      </c>
      <c r="D223" t="s">
        <v>55</v>
      </c>
      <c r="E223">
        <v>1874771.34</v>
      </c>
      <c r="F223">
        <v>14555.678105589999</v>
      </c>
      <c r="G223" t="s">
        <v>293</v>
      </c>
      <c r="H223" t="s">
        <v>57</v>
      </c>
      <c r="I223" t="s">
        <v>58</v>
      </c>
      <c r="M223" t="s">
        <v>13</v>
      </c>
      <c r="N223" t="s">
        <v>59</v>
      </c>
      <c r="O223" t="s">
        <v>60</v>
      </c>
      <c r="P223">
        <v>1990</v>
      </c>
      <c r="Q223" t="s">
        <v>61</v>
      </c>
      <c r="R223">
        <v>25.21</v>
      </c>
      <c r="S223" t="s">
        <v>62</v>
      </c>
      <c r="T223">
        <v>128.80000000000001</v>
      </c>
      <c r="V223" t="s">
        <v>63</v>
      </c>
      <c r="Y223" t="s">
        <v>64</v>
      </c>
    </row>
    <row r="224" spans="1:25" x14ac:dyDescent="0.2">
      <c r="A224" t="s">
        <v>302</v>
      </c>
      <c r="B224" t="s">
        <v>53</v>
      </c>
      <c r="C224" t="s">
        <v>54</v>
      </c>
      <c r="D224" t="s">
        <v>55</v>
      </c>
      <c r="E224">
        <v>1241454.3799999999</v>
      </c>
      <c r="F224">
        <v>15195.280048959599</v>
      </c>
      <c r="G224" t="s">
        <v>293</v>
      </c>
      <c r="H224" t="s">
        <v>57</v>
      </c>
      <c r="I224" t="s">
        <v>58</v>
      </c>
      <c r="M224" t="s">
        <v>13</v>
      </c>
      <c r="N224" t="s">
        <v>59</v>
      </c>
      <c r="O224" t="s">
        <v>154</v>
      </c>
      <c r="P224">
        <v>1947</v>
      </c>
      <c r="Q224" t="s">
        <v>61</v>
      </c>
      <c r="R224">
        <v>70</v>
      </c>
      <c r="S224" t="s">
        <v>62</v>
      </c>
      <c r="T224">
        <v>81.7</v>
      </c>
      <c r="V224" t="s">
        <v>63</v>
      </c>
      <c r="Y224" t="s">
        <v>64</v>
      </c>
    </row>
    <row r="225" spans="1:25" x14ac:dyDescent="0.2">
      <c r="A225" t="s">
        <v>303</v>
      </c>
      <c r="B225" t="s">
        <v>53</v>
      </c>
      <c r="C225" t="s">
        <v>54</v>
      </c>
      <c r="D225" t="s">
        <v>55</v>
      </c>
      <c r="E225">
        <v>774607.98</v>
      </c>
      <c r="F225">
        <v>15648.646060606001</v>
      </c>
      <c r="G225" t="s">
        <v>293</v>
      </c>
      <c r="H225" t="s">
        <v>57</v>
      </c>
      <c r="I225" t="s">
        <v>58</v>
      </c>
      <c r="M225" t="s">
        <v>13</v>
      </c>
      <c r="N225" t="s">
        <v>59</v>
      </c>
      <c r="O225" t="s">
        <v>260</v>
      </c>
      <c r="P225">
        <v>1990</v>
      </c>
      <c r="Q225" t="s">
        <v>123</v>
      </c>
      <c r="R225">
        <v>25.21</v>
      </c>
      <c r="S225" t="s">
        <v>62</v>
      </c>
      <c r="T225">
        <v>49.5</v>
      </c>
      <c r="V225" t="s">
        <v>63</v>
      </c>
      <c r="Y225" t="s">
        <v>64</v>
      </c>
    </row>
    <row r="226" spans="1:25" x14ac:dyDescent="0.2">
      <c r="A226" t="s">
        <v>304</v>
      </c>
      <c r="B226" t="s">
        <v>53</v>
      </c>
      <c r="C226" t="s">
        <v>54</v>
      </c>
      <c r="D226" t="s">
        <v>55</v>
      </c>
      <c r="E226">
        <v>568805.69999999995</v>
      </c>
      <c r="F226">
        <v>15844.169916434499</v>
      </c>
      <c r="G226" t="s">
        <v>293</v>
      </c>
      <c r="H226" t="s">
        <v>57</v>
      </c>
      <c r="I226" t="s">
        <v>58</v>
      </c>
      <c r="M226" t="s">
        <v>13</v>
      </c>
      <c r="N226" t="s">
        <v>59</v>
      </c>
      <c r="O226" t="s">
        <v>122</v>
      </c>
      <c r="P226">
        <v>2002</v>
      </c>
      <c r="Q226" t="s">
        <v>123</v>
      </c>
      <c r="R226">
        <v>18.89</v>
      </c>
      <c r="S226" t="s">
        <v>62</v>
      </c>
      <c r="T226">
        <v>35.9</v>
      </c>
      <c r="V226" t="s">
        <v>63</v>
      </c>
      <c r="Y226" t="s">
        <v>64</v>
      </c>
    </row>
    <row r="227" spans="1:25" x14ac:dyDescent="0.2">
      <c r="A227" t="s">
        <v>305</v>
      </c>
      <c r="B227" t="s">
        <v>53</v>
      </c>
      <c r="C227" t="s">
        <v>54</v>
      </c>
      <c r="D227" t="s">
        <v>55</v>
      </c>
      <c r="E227">
        <v>1422014.02</v>
      </c>
      <c r="F227">
        <v>15015.9875395987</v>
      </c>
      <c r="G227" t="s">
        <v>293</v>
      </c>
      <c r="H227" t="s">
        <v>57</v>
      </c>
      <c r="I227" t="s">
        <v>58</v>
      </c>
      <c r="M227" t="s">
        <v>13</v>
      </c>
      <c r="N227" t="s">
        <v>59</v>
      </c>
      <c r="O227" t="s">
        <v>60</v>
      </c>
      <c r="P227">
        <v>1990</v>
      </c>
      <c r="Q227" t="s">
        <v>61</v>
      </c>
      <c r="R227">
        <v>25.21</v>
      </c>
      <c r="S227" t="s">
        <v>62</v>
      </c>
      <c r="T227">
        <v>94.7</v>
      </c>
      <c r="V227" t="s">
        <v>63</v>
      </c>
      <c r="Y227" t="s">
        <v>64</v>
      </c>
    </row>
    <row r="228" spans="1:25" x14ac:dyDescent="0.2">
      <c r="A228" t="s">
        <v>306</v>
      </c>
      <c r="B228" t="s">
        <v>53</v>
      </c>
      <c r="C228" t="s">
        <v>54</v>
      </c>
      <c r="D228" t="s">
        <v>55</v>
      </c>
      <c r="E228">
        <v>862277.48</v>
      </c>
      <c r="F228">
        <v>15564.575451263499</v>
      </c>
      <c r="G228" t="s">
        <v>293</v>
      </c>
      <c r="H228" t="s">
        <v>57</v>
      </c>
      <c r="I228" t="s">
        <v>58</v>
      </c>
      <c r="M228" t="s">
        <v>13</v>
      </c>
      <c r="N228" t="s">
        <v>59</v>
      </c>
      <c r="O228" t="s">
        <v>307</v>
      </c>
      <c r="P228">
        <v>1990</v>
      </c>
      <c r="Q228" t="s">
        <v>248</v>
      </c>
      <c r="R228">
        <v>25.21</v>
      </c>
      <c r="S228" t="s">
        <v>62</v>
      </c>
      <c r="T228">
        <v>55.4</v>
      </c>
      <c r="V228" t="s">
        <v>63</v>
      </c>
      <c r="Y228" t="s">
        <v>64</v>
      </c>
    </row>
    <row r="229" spans="1:25" x14ac:dyDescent="0.2">
      <c r="A229" t="s">
        <v>308</v>
      </c>
      <c r="B229" t="s">
        <v>53</v>
      </c>
      <c r="C229" t="s">
        <v>54</v>
      </c>
      <c r="D229" t="s">
        <v>55</v>
      </c>
      <c r="E229">
        <v>780582.31</v>
      </c>
      <c r="F229">
        <v>15642.932064128199</v>
      </c>
      <c r="G229" t="s">
        <v>293</v>
      </c>
      <c r="H229" t="s">
        <v>57</v>
      </c>
      <c r="I229" t="s">
        <v>58</v>
      </c>
      <c r="M229" t="s">
        <v>13</v>
      </c>
      <c r="N229" t="s">
        <v>59</v>
      </c>
      <c r="O229" t="s">
        <v>60</v>
      </c>
      <c r="P229">
        <v>1990</v>
      </c>
      <c r="Q229" t="s">
        <v>61</v>
      </c>
      <c r="R229">
        <v>25.21</v>
      </c>
      <c r="S229" t="s">
        <v>62</v>
      </c>
      <c r="T229">
        <v>49.9</v>
      </c>
      <c r="V229" t="s">
        <v>63</v>
      </c>
      <c r="Y229" t="s">
        <v>64</v>
      </c>
    </row>
    <row r="230" spans="1:25" x14ac:dyDescent="0.2">
      <c r="A230" t="s">
        <v>309</v>
      </c>
      <c r="B230" t="s">
        <v>53</v>
      </c>
      <c r="C230" t="s">
        <v>54</v>
      </c>
      <c r="D230" t="s">
        <v>55</v>
      </c>
      <c r="E230">
        <v>1873486.82</v>
      </c>
      <c r="F230">
        <v>14557.0071484071</v>
      </c>
      <c r="G230" t="s">
        <v>293</v>
      </c>
      <c r="H230" t="s">
        <v>57</v>
      </c>
      <c r="I230" t="s">
        <v>58</v>
      </c>
      <c r="M230" t="s">
        <v>13</v>
      </c>
      <c r="N230" t="s">
        <v>59</v>
      </c>
      <c r="O230" t="s">
        <v>60</v>
      </c>
      <c r="P230">
        <v>1990</v>
      </c>
      <c r="Q230" t="s">
        <v>61</v>
      </c>
      <c r="R230">
        <v>25.21</v>
      </c>
      <c r="S230" t="s">
        <v>62</v>
      </c>
      <c r="T230">
        <v>128.69999999999999</v>
      </c>
      <c r="V230" t="s">
        <v>63</v>
      </c>
      <c r="Y230" t="s">
        <v>64</v>
      </c>
    </row>
    <row r="231" spans="1:25" x14ac:dyDescent="0.2">
      <c r="A231" t="s">
        <v>310</v>
      </c>
      <c r="B231" t="s">
        <v>53</v>
      </c>
      <c r="C231" t="s">
        <v>54</v>
      </c>
      <c r="D231" t="s">
        <v>55</v>
      </c>
      <c r="E231">
        <v>1450763.29</v>
      </c>
      <c r="F231">
        <v>14987.224070247899</v>
      </c>
      <c r="G231" t="s">
        <v>293</v>
      </c>
      <c r="H231" t="s">
        <v>57</v>
      </c>
      <c r="I231" t="s">
        <v>58</v>
      </c>
      <c r="M231" t="s">
        <v>13</v>
      </c>
      <c r="N231" t="s">
        <v>59</v>
      </c>
      <c r="O231" t="s">
        <v>60</v>
      </c>
      <c r="P231">
        <v>1990</v>
      </c>
      <c r="Q231" t="s">
        <v>61</v>
      </c>
      <c r="R231">
        <v>25.21</v>
      </c>
      <c r="S231" t="s">
        <v>62</v>
      </c>
      <c r="T231">
        <v>96.8</v>
      </c>
      <c r="V231" t="s">
        <v>63</v>
      </c>
      <c r="Y231" t="s">
        <v>64</v>
      </c>
    </row>
    <row r="232" spans="1:25" x14ac:dyDescent="0.2">
      <c r="A232" t="s">
        <v>311</v>
      </c>
      <c r="B232" t="s">
        <v>53</v>
      </c>
      <c r="C232" t="s">
        <v>54</v>
      </c>
      <c r="D232" t="s">
        <v>55</v>
      </c>
      <c r="E232">
        <v>1369697.22</v>
      </c>
      <c r="F232">
        <v>15068.1762376237</v>
      </c>
      <c r="G232" t="s">
        <v>293</v>
      </c>
      <c r="H232" t="s">
        <v>57</v>
      </c>
      <c r="I232" t="s">
        <v>58</v>
      </c>
      <c r="M232" t="s">
        <v>13</v>
      </c>
      <c r="N232" t="s">
        <v>59</v>
      </c>
      <c r="O232" t="s">
        <v>60</v>
      </c>
      <c r="P232">
        <v>1990</v>
      </c>
      <c r="Q232" t="s">
        <v>61</v>
      </c>
      <c r="R232">
        <v>25.21</v>
      </c>
      <c r="S232" t="s">
        <v>62</v>
      </c>
      <c r="T232">
        <v>90.9</v>
      </c>
      <c r="V232" t="s">
        <v>63</v>
      </c>
      <c r="Y232" t="s">
        <v>64</v>
      </c>
    </row>
    <row r="233" spans="1:25" x14ac:dyDescent="0.2">
      <c r="A233" t="s">
        <v>312</v>
      </c>
      <c r="B233" t="s">
        <v>53</v>
      </c>
      <c r="C233" t="s">
        <v>54</v>
      </c>
      <c r="D233" t="s">
        <v>55</v>
      </c>
      <c r="E233">
        <v>1827077.16</v>
      </c>
      <c r="F233">
        <v>14604.9333333333</v>
      </c>
      <c r="G233" t="s">
        <v>293</v>
      </c>
      <c r="H233" t="s">
        <v>57</v>
      </c>
      <c r="I233" t="s">
        <v>58</v>
      </c>
      <c r="M233" t="s">
        <v>13</v>
      </c>
      <c r="N233" t="s">
        <v>59</v>
      </c>
      <c r="O233" t="s">
        <v>60</v>
      </c>
      <c r="P233">
        <v>1990</v>
      </c>
      <c r="Q233" t="s">
        <v>61</v>
      </c>
      <c r="R233">
        <v>25.21</v>
      </c>
      <c r="S233" t="s">
        <v>62</v>
      </c>
      <c r="T233">
        <v>125.1</v>
      </c>
      <c r="V233" t="s">
        <v>63</v>
      </c>
      <c r="Y233" t="s">
        <v>64</v>
      </c>
    </row>
    <row r="234" spans="1:25" x14ac:dyDescent="0.2">
      <c r="A234" t="s">
        <v>313</v>
      </c>
      <c r="B234" t="s">
        <v>53</v>
      </c>
      <c r="C234" t="s">
        <v>54</v>
      </c>
      <c r="D234" t="s">
        <v>55</v>
      </c>
      <c r="E234">
        <v>1509271.27</v>
      </c>
      <c r="F234">
        <v>14928.499208704199</v>
      </c>
      <c r="G234" t="s">
        <v>293</v>
      </c>
      <c r="H234" t="s">
        <v>57</v>
      </c>
      <c r="I234" t="s">
        <v>58</v>
      </c>
      <c r="M234" t="s">
        <v>13</v>
      </c>
      <c r="N234" t="s">
        <v>59</v>
      </c>
      <c r="O234" t="s">
        <v>60</v>
      </c>
      <c r="P234">
        <v>1990</v>
      </c>
      <c r="Q234" t="s">
        <v>61</v>
      </c>
      <c r="R234">
        <v>25.21</v>
      </c>
      <c r="S234" t="s">
        <v>62</v>
      </c>
      <c r="T234">
        <v>101.1</v>
      </c>
      <c r="V234" t="s">
        <v>63</v>
      </c>
      <c r="Y234" t="s">
        <v>64</v>
      </c>
    </row>
    <row r="235" spans="1:25" x14ac:dyDescent="0.2">
      <c r="A235" t="s">
        <v>314</v>
      </c>
      <c r="B235" t="s">
        <v>53</v>
      </c>
      <c r="C235" t="s">
        <v>54</v>
      </c>
      <c r="D235" t="s">
        <v>55</v>
      </c>
      <c r="E235">
        <v>548859.36</v>
      </c>
      <c r="F235">
        <v>15862.9872832369</v>
      </c>
      <c r="G235" t="s">
        <v>293</v>
      </c>
      <c r="H235" t="s">
        <v>57</v>
      </c>
      <c r="I235" t="s">
        <v>58</v>
      </c>
      <c r="M235" t="s">
        <v>13</v>
      </c>
      <c r="N235" t="s">
        <v>59</v>
      </c>
      <c r="O235" t="s">
        <v>260</v>
      </c>
      <c r="P235">
        <v>1990</v>
      </c>
      <c r="Q235" t="s">
        <v>123</v>
      </c>
      <c r="R235">
        <v>25.21</v>
      </c>
      <c r="S235" t="s">
        <v>62</v>
      </c>
      <c r="T235">
        <v>34.6</v>
      </c>
      <c r="V235" t="s">
        <v>63</v>
      </c>
      <c r="Y235" t="s">
        <v>64</v>
      </c>
    </row>
    <row r="236" spans="1:25" x14ac:dyDescent="0.2">
      <c r="A236" t="s">
        <v>315</v>
      </c>
      <c r="B236" t="s">
        <v>53</v>
      </c>
      <c r="C236" t="s">
        <v>54</v>
      </c>
      <c r="D236" t="s">
        <v>55</v>
      </c>
      <c r="E236">
        <v>574933.36</v>
      </c>
      <c r="F236">
        <v>15838.384573002701</v>
      </c>
      <c r="G236" t="s">
        <v>293</v>
      </c>
      <c r="H236" t="s">
        <v>57</v>
      </c>
      <c r="I236" t="s">
        <v>58</v>
      </c>
      <c r="M236" t="s">
        <v>13</v>
      </c>
      <c r="N236" t="s">
        <v>59</v>
      </c>
      <c r="O236" t="s">
        <v>260</v>
      </c>
      <c r="P236">
        <v>1990</v>
      </c>
      <c r="Q236" t="s">
        <v>123</v>
      </c>
      <c r="R236">
        <v>25.21</v>
      </c>
      <c r="S236" t="s">
        <v>62</v>
      </c>
      <c r="T236">
        <v>36.299999999999997</v>
      </c>
      <c r="V236" t="s">
        <v>63</v>
      </c>
      <c r="Y236" t="s">
        <v>64</v>
      </c>
    </row>
    <row r="237" spans="1:25" x14ac:dyDescent="0.2">
      <c r="A237" t="s">
        <v>316</v>
      </c>
      <c r="B237" t="s">
        <v>53</v>
      </c>
      <c r="C237" t="s">
        <v>54</v>
      </c>
      <c r="D237" t="s">
        <v>55</v>
      </c>
      <c r="E237">
        <v>1060702.6399999999</v>
      </c>
      <c r="F237">
        <v>15372.5020289855</v>
      </c>
      <c r="G237" t="s">
        <v>293</v>
      </c>
      <c r="H237" t="s">
        <v>57</v>
      </c>
      <c r="I237" t="s">
        <v>58</v>
      </c>
      <c r="M237" t="s">
        <v>13</v>
      </c>
      <c r="N237" t="s">
        <v>59</v>
      </c>
      <c r="P237">
        <v>1990</v>
      </c>
      <c r="S237" t="s">
        <v>62</v>
      </c>
      <c r="T237">
        <v>69</v>
      </c>
      <c r="V237" t="s">
        <v>63</v>
      </c>
      <c r="Y237" t="s">
        <v>64</v>
      </c>
    </row>
    <row r="238" spans="1:25" x14ac:dyDescent="0.2">
      <c r="A238" t="s">
        <v>317</v>
      </c>
      <c r="B238" t="s">
        <v>53</v>
      </c>
      <c r="C238" t="s">
        <v>54</v>
      </c>
      <c r="D238" t="s">
        <v>55</v>
      </c>
      <c r="E238">
        <v>1401408.02</v>
      </c>
      <c r="F238">
        <v>15036.5667381974</v>
      </c>
      <c r="G238" t="s">
        <v>293</v>
      </c>
      <c r="H238" t="s">
        <v>57</v>
      </c>
      <c r="I238" t="s">
        <v>58</v>
      </c>
      <c r="M238" t="s">
        <v>13</v>
      </c>
      <c r="N238" t="s">
        <v>59</v>
      </c>
      <c r="O238" t="s">
        <v>60</v>
      </c>
      <c r="P238">
        <v>1990</v>
      </c>
      <c r="Q238" t="s">
        <v>61</v>
      </c>
      <c r="R238">
        <v>25.21</v>
      </c>
      <c r="S238" t="s">
        <v>62</v>
      </c>
      <c r="T238">
        <v>93.2</v>
      </c>
      <c r="V238" t="s">
        <v>63</v>
      </c>
      <c r="Y238" t="s">
        <v>64</v>
      </c>
    </row>
    <row r="239" spans="1:25" x14ac:dyDescent="0.2">
      <c r="A239" t="s">
        <v>318</v>
      </c>
      <c r="B239" t="s">
        <v>53</v>
      </c>
      <c r="C239" t="s">
        <v>54</v>
      </c>
      <c r="D239" t="s">
        <v>55</v>
      </c>
      <c r="E239">
        <v>753662.63</v>
      </c>
      <c r="F239">
        <v>15668.6617463617</v>
      </c>
      <c r="G239" t="s">
        <v>293</v>
      </c>
      <c r="H239" t="s">
        <v>57</v>
      </c>
      <c r="I239" t="s">
        <v>58</v>
      </c>
      <c r="M239" t="s">
        <v>13</v>
      </c>
      <c r="N239" t="s">
        <v>59</v>
      </c>
      <c r="O239" t="s">
        <v>60</v>
      </c>
      <c r="P239">
        <v>1990</v>
      </c>
      <c r="Q239" t="s">
        <v>61</v>
      </c>
      <c r="R239">
        <v>25.21</v>
      </c>
      <c r="S239" t="s">
        <v>62</v>
      </c>
      <c r="T239">
        <v>48.1</v>
      </c>
      <c r="V239" t="s">
        <v>63</v>
      </c>
      <c r="Y239" t="s">
        <v>64</v>
      </c>
    </row>
    <row r="240" spans="1:25" x14ac:dyDescent="0.2">
      <c r="A240" t="s">
        <v>319</v>
      </c>
      <c r="B240" t="s">
        <v>53</v>
      </c>
      <c r="C240" t="s">
        <v>54</v>
      </c>
      <c r="D240" t="s">
        <v>55</v>
      </c>
      <c r="E240">
        <v>1372460.21</v>
      </c>
      <c r="F240">
        <v>15065.424917672801</v>
      </c>
      <c r="G240" t="s">
        <v>293</v>
      </c>
      <c r="H240" t="s">
        <v>57</v>
      </c>
      <c r="I240" t="s">
        <v>58</v>
      </c>
      <c r="M240" t="s">
        <v>13</v>
      </c>
      <c r="N240" t="s">
        <v>59</v>
      </c>
      <c r="O240" t="s">
        <v>60</v>
      </c>
      <c r="P240">
        <v>1990</v>
      </c>
      <c r="Q240" t="s">
        <v>61</v>
      </c>
      <c r="R240">
        <v>25.21</v>
      </c>
      <c r="S240" t="s">
        <v>62</v>
      </c>
      <c r="T240">
        <v>91.1</v>
      </c>
      <c r="V240" t="s">
        <v>63</v>
      </c>
      <c r="Y240" t="s">
        <v>64</v>
      </c>
    </row>
    <row r="241" spans="1:25" x14ac:dyDescent="0.2">
      <c r="A241" t="s">
        <v>320</v>
      </c>
      <c r="B241" t="s">
        <v>53</v>
      </c>
      <c r="C241" t="s">
        <v>54</v>
      </c>
      <c r="D241" t="s">
        <v>55</v>
      </c>
      <c r="E241">
        <v>565740.17000000004</v>
      </c>
      <c r="F241">
        <v>15847.0635854341</v>
      </c>
      <c r="G241" t="s">
        <v>293</v>
      </c>
      <c r="H241" t="s">
        <v>57</v>
      </c>
      <c r="I241" t="s">
        <v>58</v>
      </c>
      <c r="M241" t="s">
        <v>13</v>
      </c>
      <c r="N241" t="s">
        <v>59</v>
      </c>
      <c r="O241" t="s">
        <v>260</v>
      </c>
      <c r="P241">
        <v>1990</v>
      </c>
      <c r="Q241" t="s">
        <v>123</v>
      </c>
      <c r="R241">
        <v>25.21</v>
      </c>
      <c r="S241" t="s">
        <v>62</v>
      </c>
      <c r="T241">
        <v>35.700000000000003</v>
      </c>
      <c r="V241" t="s">
        <v>63</v>
      </c>
      <c r="Y241" t="s">
        <v>64</v>
      </c>
    </row>
    <row r="242" spans="1:25" x14ac:dyDescent="0.2">
      <c r="A242" t="s">
        <v>321</v>
      </c>
      <c r="B242" t="s">
        <v>53</v>
      </c>
      <c r="C242" t="s">
        <v>54</v>
      </c>
      <c r="D242" t="s">
        <v>55</v>
      </c>
      <c r="E242">
        <v>831184.03</v>
      </c>
      <c r="F242">
        <v>15594.447091932399</v>
      </c>
      <c r="G242" t="s">
        <v>293</v>
      </c>
      <c r="H242" t="s">
        <v>57</v>
      </c>
      <c r="I242" t="s">
        <v>322</v>
      </c>
      <c r="M242" t="s">
        <v>13</v>
      </c>
      <c r="N242" t="s">
        <v>59</v>
      </c>
      <c r="P242">
        <v>1990</v>
      </c>
      <c r="S242" t="s">
        <v>62</v>
      </c>
      <c r="T242">
        <v>53.3</v>
      </c>
      <c r="V242" t="s">
        <v>63</v>
      </c>
      <c r="Y242" t="s">
        <v>64</v>
      </c>
    </row>
    <row r="243" spans="1:25" x14ac:dyDescent="0.2">
      <c r="A243" t="s">
        <v>323</v>
      </c>
      <c r="B243" t="s">
        <v>53</v>
      </c>
      <c r="C243" t="s">
        <v>54</v>
      </c>
      <c r="D243" t="s">
        <v>55</v>
      </c>
      <c r="E243">
        <v>758155.53</v>
      </c>
      <c r="F243">
        <v>15664.3704545454</v>
      </c>
      <c r="G243" t="s">
        <v>293</v>
      </c>
      <c r="H243" t="s">
        <v>57</v>
      </c>
      <c r="I243" t="s">
        <v>58</v>
      </c>
      <c r="M243" t="s">
        <v>13</v>
      </c>
      <c r="N243" t="s">
        <v>59</v>
      </c>
      <c r="O243" t="s">
        <v>60</v>
      </c>
      <c r="P243">
        <v>1990</v>
      </c>
      <c r="Q243" t="s">
        <v>61</v>
      </c>
      <c r="R243">
        <v>25.21</v>
      </c>
      <c r="S243" t="s">
        <v>62</v>
      </c>
      <c r="T243">
        <v>48.4</v>
      </c>
      <c r="V243" t="s">
        <v>63</v>
      </c>
      <c r="Y243" t="s">
        <v>64</v>
      </c>
    </row>
    <row r="244" spans="1:25" x14ac:dyDescent="0.2">
      <c r="A244" t="s">
        <v>324</v>
      </c>
      <c r="B244" t="s">
        <v>53</v>
      </c>
      <c r="C244" t="s">
        <v>54</v>
      </c>
      <c r="D244" t="s">
        <v>55</v>
      </c>
      <c r="E244">
        <v>799968.05</v>
      </c>
      <c r="F244">
        <v>15624.3759765625</v>
      </c>
      <c r="G244" t="s">
        <v>293</v>
      </c>
      <c r="H244" t="s">
        <v>57</v>
      </c>
      <c r="I244" t="s">
        <v>58</v>
      </c>
      <c r="M244" t="s">
        <v>13</v>
      </c>
      <c r="N244" t="s">
        <v>59</v>
      </c>
      <c r="O244" t="s">
        <v>60</v>
      </c>
      <c r="P244">
        <v>1990</v>
      </c>
      <c r="Q244" t="s">
        <v>61</v>
      </c>
      <c r="R244">
        <v>25.21</v>
      </c>
      <c r="S244" t="s">
        <v>62</v>
      </c>
      <c r="T244">
        <v>51.2</v>
      </c>
      <c r="V244" t="s">
        <v>63</v>
      </c>
      <c r="Y244" t="s">
        <v>64</v>
      </c>
    </row>
    <row r="245" spans="1:25" x14ac:dyDescent="0.2">
      <c r="A245" t="s">
        <v>325</v>
      </c>
      <c r="B245" t="s">
        <v>53</v>
      </c>
      <c r="C245" t="s">
        <v>54</v>
      </c>
      <c r="D245" t="s">
        <v>55</v>
      </c>
      <c r="E245">
        <v>972330.7</v>
      </c>
      <c r="F245">
        <v>15458.357710651801</v>
      </c>
      <c r="G245" t="s">
        <v>293</v>
      </c>
      <c r="H245" t="s">
        <v>57</v>
      </c>
      <c r="I245" t="s">
        <v>58</v>
      </c>
      <c r="M245" t="s">
        <v>13</v>
      </c>
      <c r="N245" t="s">
        <v>59</v>
      </c>
      <c r="O245" t="s">
        <v>60</v>
      </c>
      <c r="P245">
        <v>1990</v>
      </c>
      <c r="Q245" t="s">
        <v>61</v>
      </c>
      <c r="R245">
        <v>25.21</v>
      </c>
      <c r="S245" t="s">
        <v>62</v>
      </c>
      <c r="T245">
        <v>62.9</v>
      </c>
      <c r="V245" t="s">
        <v>63</v>
      </c>
      <c r="Y245" t="s">
        <v>64</v>
      </c>
    </row>
    <row r="246" spans="1:25" x14ac:dyDescent="0.2">
      <c r="A246" t="s">
        <v>326</v>
      </c>
      <c r="B246" t="s">
        <v>53</v>
      </c>
      <c r="C246" t="s">
        <v>54</v>
      </c>
      <c r="D246" t="s">
        <v>55</v>
      </c>
      <c r="E246">
        <v>799968.05</v>
      </c>
      <c r="F246">
        <v>15624.3759765625</v>
      </c>
      <c r="G246" t="s">
        <v>293</v>
      </c>
      <c r="H246" t="s">
        <v>57</v>
      </c>
      <c r="I246" t="s">
        <v>58</v>
      </c>
      <c r="M246" t="s">
        <v>13</v>
      </c>
      <c r="N246" t="s">
        <v>59</v>
      </c>
      <c r="O246" t="s">
        <v>60</v>
      </c>
      <c r="P246">
        <v>1990</v>
      </c>
      <c r="Q246" t="s">
        <v>61</v>
      </c>
      <c r="R246">
        <v>25.21</v>
      </c>
      <c r="S246" t="s">
        <v>62</v>
      </c>
      <c r="T246">
        <v>51.2</v>
      </c>
      <c r="V246" t="s">
        <v>63</v>
      </c>
      <c r="Y246" t="s">
        <v>64</v>
      </c>
    </row>
    <row r="247" spans="1:25" x14ac:dyDescent="0.2">
      <c r="A247" t="s">
        <v>327</v>
      </c>
      <c r="B247" t="s">
        <v>53</v>
      </c>
      <c r="C247" t="s">
        <v>54</v>
      </c>
      <c r="D247" t="s">
        <v>55</v>
      </c>
      <c r="E247">
        <v>767133.79</v>
      </c>
      <c r="F247">
        <v>15655.791632652999</v>
      </c>
      <c r="G247" t="s">
        <v>293</v>
      </c>
      <c r="H247" t="s">
        <v>57</v>
      </c>
      <c r="I247" t="s">
        <v>58</v>
      </c>
      <c r="M247" t="s">
        <v>13</v>
      </c>
      <c r="N247" t="s">
        <v>59</v>
      </c>
      <c r="O247" t="s">
        <v>60</v>
      </c>
      <c r="P247">
        <v>1990</v>
      </c>
      <c r="Q247" t="s">
        <v>61</v>
      </c>
      <c r="R247">
        <v>25.21</v>
      </c>
      <c r="S247" t="s">
        <v>62</v>
      </c>
      <c r="T247">
        <v>49</v>
      </c>
      <c r="V247" t="s">
        <v>63</v>
      </c>
      <c r="Y247" t="s">
        <v>64</v>
      </c>
    </row>
    <row r="248" spans="1:25" x14ac:dyDescent="0.2">
      <c r="A248" t="s">
        <v>328</v>
      </c>
      <c r="B248" t="s">
        <v>53</v>
      </c>
      <c r="C248" t="s">
        <v>54</v>
      </c>
      <c r="D248" t="s">
        <v>55</v>
      </c>
      <c r="E248">
        <v>1130956.8400000001</v>
      </c>
      <c r="F248">
        <v>15303.881461434299</v>
      </c>
      <c r="G248" t="s">
        <v>293</v>
      </c>
      <c r="H248" t="s">
        <v>57</v>
      </c>
      <c r="I248" t="s">
        <v>58</v>
      </c>
      <c r="M248" t="s">
        <v>13</v>
      </c>
      <c r="N248" t="s">
        <v>59</v>
      </c>
      <c r="O248" t="s">
        <v>60</v>
      </c>
      <c r="P248">
        <v>1990</v>
      </c>
      <c r="Q248" t="s">
        <v>61</v>
      </c>
      <c r="R248">
        <v>25.21</v>
      </c>
      <c r="S248" t="s">
        <v>62</v>
      </c>
      <c r="T248">
        <v>73.900000000000006</v>
      </c>
      <c r="V248" t="s">
        <v>63</v>
      </c>
      <c r="Y248" t="s">
        <v>64</v>
      </c>
    </row>
    <row r="249" spans="1:25" x14ac:dyDescent="0.2">
      <c r="A249" t="s">
        <v>329</v>
      </c>
      <c r="B249" t="s">
        <v>53</v>
      </c>
      <c r="C249" t="s">
        <v>54</v>
      </c>
      <c r="D249" t="s">
        <v>55</v>
      </c>
      <c r="E249">
        <v>1155179.03</v>
      </c>
      <c r="F249">
        <v>15280.145899470899</v>
      </c>
      <c r="G249" t="s">
        <v>293</v>
      </c>
      <c r="H249" t="s">
        <v>57</v>
      </c>
      <c r="I249" t="s">
        <v>58</v>
      </c>
      <c r="M249" t="s">
        <v>13</v>
      </c>
      <c r="N249" t="s">
        <v>59</v>
      </c>
      <c r="O249" t="s">
        <v>60</v>
      </c>
      <c r="P249">
        <v>1990</v>
      </c>
      <c r="Q249" t="s">
        <v>61</v>
      </c>
      <c r="R249">
        <v>25.21</v>
      </c>
      <c r="S249" t="s">
        <v>62</v>
      </c>
      <c r="T249">
        <v>75.599999999999994</v>
      </c>
      <c r="V249" t="s">
        <v>63</v>
      </c>
      <c r="Y249" t="s">
        <v>64</v>
      </c>
    </row>
    <row r="250" spans="1:25" x14ac:dyDescent="0.2">
      <c r="A250" t="s">
        <v>330</v>
      </c>
      <c r="B250" t="s">
        <v>53</v>
      </c>
      <c r="C250" t="s">
        <v>54</v>
      </c>
      <c r="D250" t="s">
        <v>55</v>
      </c>
      <c r="E250">
        <v>791026.64</v>
      </c>
      <c r="F250">
        <v>15632.937549407099</v>
      </c>
      <c r="G250" t="s">
        <v>293</v>
      </c>
      <c r="H250" t="s">
        <v>57</v>
      </c>
      <c r="I250" t="s">
        <v>58</v>
      </c>
      <c r="M250" t="s">
        <v>13</v>
      </c>
      <c r="N250" t="s">
        <v>59</v>
      </c>
      <c r="O250" t="s">
        <v>60</v>
      </c>
      <c r="P250">
        <v>1990</v>
      </c>
      <c r="Q250" t="s">
        <v>61</v>
      </c>
      <c r="R250">
        <v>25.21</v>
      </c>
      <c r="S250" t="s">
        <v>62</v>
      </c>
      <c r="T250">
        <v>50.6</v>
      </c>
      <c r="V250" t="s">
        <v>63</v>
      </c>
      <c r="Y250" t="s">
        <v>64</v>
      </c>
    </row>
    <row r="251" spans="1:25" x14ac:dyDescent="0.2">
      <c r="A251" t="s">
        <v>331</v>
      </c>
      <c r="B251" t="s">
        <v>53</v>
      </c>
      <c r="C251" t="s">
        <v>54</v>
      </c>
      <c r="D251" t="s">
        <v>55</v>
      </c>
      <c r="E251">
        <v>567273.07999999996</v>
      </c>
      <c r="F251">
        <v>15845.6167597765</v>
      </c>
      <c r="G251" t="s">
        <v>293</v>
      </c>
      <c r="H251" t="s">
        <v>57</v>
      </c>
      <c r="I251" t="s">
        <v>58</v>
      </c>
      <c r="M251" t="s">
        <v>13</v>
      </c>
      <c r="N251" t="s">
        <v>59</v>
      </c>
      <c r="O251" t="s">
        <v>60</v>
      </c>
      <c r="P251">
        <v>1990</v>
      </c>
      <c r="Q251" t="s">
        <v>61</v>
      </c>
      <c r="R251">
        <v>25.21</v>
      </c>
      <c r="S251" t="s">
        <v>62</v>
      </c>
      <c r="T251">
        <v>35.799999999999997</v>
      </c>
      <c r="V251" t="s">
        <v>63</v>
      </c>
      <c r="Y251" t="s">
        <v>64</v>
      </c>
    </row>
    <row r="252" spans="1:25" x14ac:dyDescent="0.2">
      <c r="A252" t="s">
        <v>332</v>
      </c>
      <c r="B252" t="s">
        <v>53</v>
      </c>
      <c r="C252" t="s">
        <v>54</v>
      </c>
      <c r="D252" t="s">
        <v>55</v>
      </c>
      <c r="E252">
        <v>488730.89</v>
      </c>
      <c r="F252">
        <v>15919.5729641693</v>
      </c>
      <c r="G252" t="s">
        <v>293</v>
      </c>
      <c r="H252" t="s">
        <v>57</v>
      </c>
      <c r="I252" t="s">
        <v>58</v>
      </c>
      <c r="M252" t="s">
        <v>13</v>
      </c>
      <c r="N252" t="s">
        <v>59</v>
      </c>
      <c r="O252" t="s">
        <v>60</v>
      </c>
      <c r="P252">
        <v>1990</v>
      </c>
      <c r="Q252" t="s">
        <v>61</v>
      </c>
      <c r="R252">
        <v>25.21</v>
      </c>
      <c r="S252" t="s">
        <v>62</v>
      </c>
      <c r="T252">
        <v>30.7</v>
      </c>
      <c r="V252" t="s">
        <v>63</v>
      </c>
      <c r="Y252" t="s">
        <v>64</v>
      </c>
    </row>
    <row r="253" spans="1:25" x14ac:dyDescent="0.2">
      <c r="A253" t="s">
        <v>333</v>
      </c>
      <c r="B253" t="s">
        <v>53</v>
      </c>
      <c r="C253" t="s">
        <v>54</v>
      </c>
      <c r="D253" t="s">
        <v>55</v>
      </c>
      <c r="E253">
        <v>771619.15</v>
      </c>
      <c r="F253">
        <v>15651.5040567951</v>
      </c>
      <c r="G253" t="s">
        <v>293</v>
      </c>
      <c r="H253" t="s">
        <v>57</v>
      </c>
      <c r="I253" t="s">
        <v>58</v>
      </c>
      <c r="M253" t="s">
        <v>13</v>
      </c>
      <c r="N253" t="s">
        <v>59</v>
      </c>
      <c r="O253" t="s">
        <v>60</v>
      </c>
      <c r="P253">
        <v>1990</v>
      </c>
      <c r="Q253" t="s">
        <v>61</v>
      </c>
      <c r="R253">
        <v>25.21</v>
      </c>
      <c r="S253" t="s">
        <v>62</v>
      </c>
      <c r="T253">
        <v>49.3</v>
      </c>
      <c r="V253" t="s">
        <v>63</v>
      </c>
      <c r="Y253" t="s">
        <v>64</v>
      </c>
    </row>
    <row r="254" spans="1:25" x14ac:dyDescent="0.2">
      <c r="A254" t="s">
        <v>334</v>
      </c>
      <c r="B254" t="s">
        <v>53</v>
      </c>
      <c r="C254" t="s">
        <v>54</v>
      </c>
      <c r="D254" t="s">
        <v>55</v>
      </c>
      <c r="E254">
        <v>1057821.29</v>
      </c>
      <c r="F254">
        <v>15375.309447674401</v>
      </c>
      <c r="G254" t="s">
        <v>293</v>
      </c>
      <c r="H254" t="s">
        <v>57</v>
      </c>
      <c r="I254" t="s">
        <v>58</v>
      </c>
      <c r="M254" t="s">
        <v>13</v>
      </c>
      <c r="N254" t="s">
        <v>59</v>
      </c>
      <c r="O254" t="s">
        <v>60</v>
      </c>
      <c r="P254">
        <v>1990</v>
      </c>
      <c r="Q254" t="s">
        <v>61</v>
      </c>
      <c r="R254">
        <v>25.21</v>
      </c>
      <c r="S254" t="s">
        <v>62</v>
      </c>
      <c r="T254">
        <v>68.8</v>
      </c>
      <c r="V254" t="s">
        <v>63</v>
      </c>
      <c r="Y254" t="s">
        <v>64</v>
      </c>
    </row>
    <row r="255" spans="1:25" x14ac:dyDescent="0.2">
      <c r="A255" t="s">
        <v>335</v>
      </c>
      <c r="B255" t="s">
        <v>53</v>
      </c>
      <c r="C255" t="s">
        <v>54</v>
      </c>
      <c r="D255" t="s">
        <v>55</v>
      </c>
      <c r="E255">
        <v>767133.79</v>
      </c>
      <c r="F255">
        <v>15655.791632652999</v>
      </c>
      <c r="G255" t="s">
        <v>293</v>
      </c>
      <c r="H255" t="s">
        <v>57</v>
      </c>
      <c r="I255" t="s">
        <v>58</v>
      </c>
      <c r="M255" t="s">
        <v>13</v>
      </c>
      <c r="N255" t="s">
        <v>59</v>
      </c>
      <c r="O255" t="s">
        <v>60</v>
      </c>
      <c r="P255">
        <v>1990</v>
      </c>
      <c r="Q255" t="s">
        <v>61</v>
      </c>
      <c r="R255">
        <v>25.21</v>
      </c>
      <c r="S255" t="s">
        <v>62</v>
      </c>
      <c r="T255">
        <v>49</v>
      </c>
      <c r="V255" t="s">
        <v>63</v>
      </c>
      <c r="Y255" t="s">
        <v>64</v>
      </c>
    </row>
    <row r="256" spans="1:25" x14ac:dyDescent="0.2">
      <c r="A256" t="s">
        <v>336</v>
      </c>
      <c r="B256" t="s">
        <v>53</v>
      </c>
      <c r="C256" t="s">
        <v>54</v>
      </c>
      <c r="D256" t="s">
        <v>55</v>
      </c>
      <c r="E256">
        <v>1241454.3799999999</v>
      </c>
      <c r="F256">
        <v>15195.280048959599</v>
      </c>
      <c r="G256" t="s">
        <v>293</v>
      </c>
      <c r="H256" t="s">
        <v>57</v>
      </c>
      <c r="I256" t="s">
        <v>58</v>
      </c>
      <c r="M256" t="s">
        <v>13</v>
      </c>
      <c r="N256" t="s">
        <v>59</v>
      </c>
      <c r="O256" t="s">
        <v>60</v>
      </c>
      <c r="P256">
        <v>1990</v>
      </c>
      <c r="Q256" t="s">
        <v>61</v>
      </c>
      <c r="R256">
        <v>25.21</v>
      </c>
      <c r="S256" t="s">
        <v>62</v>
      </c>
      <c r="T256">
        <v>81.7</v>
      </c>
      <c r="V256" t="s">
        <v>63</v>
      </c>
      <c r="Y256" t="s">
        <v>64</v>
      </c>
    </row>
    <row r="257" spans="1:25" x14ac:dyDescent="0.2">
      <c r="A257" t="s">
        <v>337</v>
      </c>
      <c r="B257" t="s">
        <v>53</v>
      </c>
      <c r="C257" t="s">
        <v>54</v>
      </c>
      <c r="D257" t="s">
        <v>55</v>
      </c>
      <c r="E257">
        <v>1371078.84</v>
      </c>
      <c r="F257">
        <v>15066.8004395604</v>
      </c>
      <c r="G257" t="s">
        <v>293</v>
      </c>
      <c r="H257" t="s">
        <v>57</v>
      </c>
      <c r="I257" t="s">
        <v>58</v>
      </c>
      <c r="M257" t="s">
        <v>13</v>
      </c>
      <c r="N257" t="s">
        <v>59</v>
      </c>
      <c r="O257" t="s">
        <v>60</v>
      </c>
      <c r="P257">
        <v>1990</v>
      </c>
      <c r="Q257" t="s">
        <v>61</v>
      </c>
      <c r="R257">
        <v>25.21</v>
      </c>
      <c r="S257" t="s">
        <v>62</v>
      </c>
      <c r="T257">
        <v>91</v>
      </c>
      <c r="V257" t="s">
        <v>63</v>
      </c>
      <c r="Y257" t="s">
        <v>64</v>
      </c>
    </row>
    <row r="258" spans="1:25" x14ac:dyDescent="0.2">
      <c r="A258" t="s">
        <v>338</v>
      </c>
      <c r="B258" t="s">
        <v>53</v>
      </c>
      <c r="C258" t="s">
        <v>54</v>
      </c>
      <c r="D258" t="s">
        <v>55</v>
      </c>
      <c r="E258">
        <v>1340622.04</v>
      </c>
      <c r="F258">
        <v>15097.095045045</v>
      </c>
      <c r="G258" t="s">
        <v>293</v>
      </c>
      <c r="H258" t="s">
        <v>57</v>
      </c>
      <c r="I258" t="s">
        <v>58</v>
      </c>
      <c r="M258" t="s">
        <v>13</v>
      </c>
      <c r="N258" t="s">
        <v>59</v>
      </c>
      <c r="O258" t="s">
        <v>60</v>
      </c>
      <c r="P258">
        <v>1990</v>
      </c>
      <c r="Q258" t="s">
        <v>61</v>
      </c>
      <c r="R258">
        <v>25.21</v>
      </c>
      <c r="S258" t="s">
        <v>62</v>
      </c>
      <c r="T258">
        <v>88.8</v>
      </c>
      <c r="V258" t="s">
        <v>63</v>
      </c>
      <c r="Y258" t="s">
        <v>64</v>
      </c>
    </row>
    <row r="259" spans="1:25" x14ac:dyDescent="0.2">
      <c r="A259" t="s">
        <v>339</v>
      </c>
      <c r="B259" t="s">
        <v>53</v>
      </c>
      <c r="C259" t="s">
        <v>54</v>
      </c>
      <c r="D259" t="s">
        <v>55</v>
      </c>
      <c r="E259">
        <v>1422014.02</v>
      </c>
      <c r="F259">
        <v>15015.9875395987</v>
      </c>
      <c r="G259" t="s">
        <v>293</v>
      </c>
      <c r="H259" t="s">
        <v>57</v>
      </c>
      <c r="I259" t="s">
        <v>58</v>
      </c>
      <c r="M259" t="s">
        <v>13</v>
      </c>
      <c r="N259" t="s">
        <v>59</v>
      </c>
      <c r="O259" t="s">
        <v>60</v>
      </c>
      <c r="P259">
        <v>1990</v>
      </c>
      <c r="Q259" t="s">
        <v>61</v>
      </c>
      <c r="R259">
        <v>25.21</v>
      </c>
      <c r="S259" t="s">
        <v>62</v>
      </c>
      <c r="T259">
        <v>94.7</v>
      </c>
      <c r="V259" t="s">
        <v>63</v>
      </c>
      <c r="Y259" t="s">
        <v>64</v>
      </c>
    </row>
    <row r="260" spans="1:25" x14ac:dyDescent="0.2">
      <c r="A260" t="s">
        <v>340</v>
      </c>
      <c r="B260" t="s">
        <v>53</v>
      </c>
      <c r="C260" t="s">
        <v>54</v>
      </c>
      <c r="D260" t="s">
        <v>55</v>
      </c>
      <c r="E260">
        <v>1251291.0900000001</v>
      </c>
      <c r="F260">
        <v>15185.571480582499</v>
      </c>
      <c r="G260" t="s">
        <v>293</v>
      </c>
      <c r="H260" t="s">
        <v>57</v>
      </c>
      <c r="I260" t="s">
        <v>58</v>
      </c>
      <c r="M260" t="s">
        <v>13</v>
      </c>
      <c r="N260" t="s">
        <v>59</v>
      </c>
      <c r="O260" t="s">
        <v>60</v>
      </c>
      <c r="P260">
        <v>1990</v>
      </c>
      <c r="Q260" t="s">
        <v>61</v>
      </c>
      <c r="R260">
        <v>25.21</v>
      </c>
      <c r="S260" t="s">
        <v>62</v>
      </c>
      <c r="T260">
        <v>82.4</v>
      </c>
      <c r="V260" t="s">
        <v>63</v>
      </c>
      <c r="Y260" t="s">
        <v>64</v>
      </c>
    </row>
    <row r="261" spans="1:25" x14ac:dyDescent="0.2">
      <c r="A261" t="s">
        <v>341</v>
      </c>
      <c r="B261" t="s">
        <v>53</v>
      </c>
      <c r="C261" t="s">
        <v>54</v>
      </c>
      <c r="D261" t="s">
        <v>55</v>
      </c>
      <c r="E261">
        <v>619222.93000000005</v>
      </c>
      <c r="F261">
        <v>15796.5033163265</v>
      </c>
      <c r="G261" t="s">
        <v>293</v>
      </c>
      <c r="H261" t="s">
        <v>57</v>
      </c>
      <c r="I261" t="s">
        <v>58</v>
      </c>
      <c r="M261" t="s">
        <v>13</v>
      </c>
      <c r="N261" t="s">
        <v>59</v>
      </c>
      <c r="O261" t="s">
        <v>60</v>
      </c>
      <c r="P261">
        <v>1990</v>
      </c>
      <c r="Q261" t="s">
        <v>61</v>
      </c>
      <c r="R261">
        <v>25.21</v>
      </c>
      <c r="S261" t="s">
        <v>62</v>
      </c>
      <c r="T261">
        <v>39.200000000000003</v>
      </c>
      <c r="V261" t="s">
        <v>63</v>
      </c>
      <c r="Y261" t="s">
        <v>64</v>
      </c>
    </row>
    <row r="262" spans="1:25" x14ac:dyDescent="0.2">
      <c r="A262" t="s">
        <v>342</v>
      </c>
      <c r="B262" t="s">
        <v>53</v>
      </c>
      <c r="C262" t="s">
        <v>54</v>
      </c>
      <c r="D262" t="s">
        <v>55</v>
      </c>
      <c r="E262">
        <v>905015.29</v>
      </c>
      <c r="F262">
        <v>15523.418353344699</v>
      </c>
      <c r="G262" t="s">
        <v>293</v>
      </c>
      <c r="H262" t="s">
        <v>57</v>
      </c>
      <c r="I262" t="s">
        <v>58</v>
      </c>
      <c r="M262" t="s">
        <v>13</v>
      </c>
      <c r="N262" t="s">
        <v>59</v>
      </c>
      <c r="O262" t="s">
        <v>60</v>
      </c>
      <c r="P262">
        <v>1990</v>
      </c>
      <c r="Q262" t="s">
        <v>61</v>
      </c>
      <c r="R262">
        <v>25.21</v>
      </c>
      <c r="S262" t="s">
        <v>62</v>
      </c>
      <c r="T262">
        <v>58.3</v>
      </c>
      <c r="V262" t="s">
        <v>63</v>
      </c>
      <c r="Y262" t="s">
        <v>64</v>
      </c>
    </row>
    <row r="263" spans="1:25" x14ac:dyDescent="0.2">
      <c r="A263" t="s">
        <v>343</v>
      </c>
      <c r="B263" t="s">
        <v>53</v>
      </c>
      <c r="C263" t="s">
        <v>54</v>
      </c>
      <c r="D263" t="s">
        <v>55</v>
      </c>
      <c r="E263">
        <v>1401408.02</v>
      </c>
      <c r="F263">
        <v>15036.5667381974</v>
      </c>
      <c r="G263" t="s">
        <v>293</v>
      </c>
      <c r="H263" t="s">
        <v>57</v>
      </c>
      <c r="I263" t="s">
        <v>58</v>
      </c>
      <c r="M263" t="s">
        <v>13</v>
      </c>
      <c r="N263" t="s">
        <v>59</v>
      </c>
      <c r="O263" t="s">
        <v>60</v>
      </c>
      <c r="P263">
        <v>1990</v>
      </c>
      <c r="Q263" t="s">
        <v>61</v>
      </c>
      <c r="R263">
        <v>25.21</v>
      </c>
      <c r="S263" t="s">
        <v>62</v>
      </c>
      <c r="T263">
        <v>93.2</v>
      </c>
      <c r="V263" t="s">
        <v>63</v>
      </c>
      <c r="Y263" t="s">
        <v>64</v>
      </c>
    </row>
    <row r="264" spans="1:25" x14ac:dyDescent="0.2">
      <c r="A264" t="s">
        <v>344</v>
      </c>
      <c r="B264" t="s">
        <v>53</v>
      </c>
      <c r="C264" t="s">
        <v>54</v>
      </c>
      <c r="D264" t="s">
        <v>55</v>
      </c>
      <c r="E264">
        <v>828216.36</v>
      </c>
      <c r="F264">
        <v>15597.294915254201</v>
      </c>
      <c r="G264" t="s">
        <v>293</v>
      </c>
      <c r="H264" t="s">
        <v>57</v>
      </c>
      <c r="I264" t="s">
        <v>58</v>
      </c>
      <c r="M264" t="s">
        <v>13</v>
      </c>
      <c r="N264" t="s">
        <v>59</v>
      </c>
      <c r="O264" t="s">
        <v>60</v>
      </c>
      <c r="P264">
        <v>1990</v>
      </c>
      <c r="Q264" t="s">
        <v>61</v>
      </c>
      <c r="R264">
        <v>25.21</v>
      </c>
      <c r="S264" t="s">
        <v>62</v>
      </c>
      <c r="T264">
        <v>53.1</v>
      </c>
      <c r="V264" t="s">
        <v>63</v>
      </c>
      <c r="Y264" t="s">
        <v>64</v>
      </c>
    </row>
    <row r="265" spans="1:25" x14ac:dyDescent="0.2">
      <c r="A265" t="s">
        <v>345</v>
      </c>
      <c r="B265" t="s">
        <v>53</v>
      </c>
      <c r="C265" t="s">
        <v>54</v>
      </c>
      <c r="D265" t="s">
        <v>55</v>
      </c>
      <c r="E265">
        <v>579526.12</v>
      </c>
      <c r="F265">
        <v>15834.0469945355</v>
      </c>
      <c r="G265" t="s">
        <v>293</v>
      </c>
      <c r="H265" t="s">
        <v>57</v>
      </c>
      <c r="I265" t="s">
        <v>58</v>
      </c>
      <c r="M265" t="s">
        <v>13</v>
      </c>
      <c r="N265" t="s">
        <v>59</v>
      </c>
      <c r="O265" t="s">
        <v>260</v>
      </c>
      <c r="P265">
        <v>1990</v>
      </c>
      <c r="Q265" t="s">
        <v>123</v>
      </c>
      <c r="R265">
        <v>25.21</v>
      </c>
      <c r="S265" t="s">
        <v>62</v>
      </c>
      <c r="T265">
        <v>36.6</v>
      </c>
      <c r="V265" t="s">
        <v>63</v>
      </c>
      <c r="Y265" t="s">
        <v>64</v>
      </c>
    </row>
    <row r="266" spans="1:25" x14ac:dyDescent="0.2">
      <c r="A266" t="s">
        <v>346</v>
      </c>
      <c r="B266" t="s">
        <v>53</v>
      </c>
      <c r="C266" t="s">
        <v>54</v>
      </c>
      <c r="D266" t="s">
        <v>55</v>
      </c>
      <c r="E266">
        <v>1874771.34</v>
      </c>
      <c r="F266">
        <v>14555.678105589999</v>
      </c>
      <c r="G266" t="s">
        <v>293</v>
      </c>
      <c r="H266" t="s">
        <v>57</v>
      </c>
      <c r="I266" t="s">
        <v>58</v>
      </c>
      <c r="M266" t="s">
        <v>13</v>
      </c>
      <c r="N266" t="s">
        <v>59</v>
      </c>
      <c r="O266" t="s">
        <v>60</v>
      </c>
      <c r="P266">
        <v>1990</v>
      </c>
      <c r="Q266" t="s">
        <v>61</v>
      </c>
      <c r="R266">
        <v>25.21</v>
      </c>
      <c r="S266" t="s">
        <v>62</v>
      </c>
      <c r="T266">
        <v>128.80000000000001</v>
      </c>
      <c r="V266" t="s">
        <v>63</v>
      </c>
      <c r="Y266" t="s">
        <v>64</v>
      </c>
    </row>
    <row r="267" spans="1:25" x14ac:dyDescent="0.2">
      <c r="A267" t="s">
        <v>347</v>
      </c>
      <c r="B267" t="s">
        <v>53</v>
      </c>
      <c r="C267" t="s">
        <v>54</v>
      </c>
      <c r="D267" t="s">
        <v>55</v>
      </c>
      <c r="E267">
        <v>799968.05</v>
      </c>
      <c r="F267">
        <v>15624.3759765625</v>
      </c>
      <c r="G267" t="s">
        <v>293</v>
      </c>
      <c r="H267" t="s">
        <v>57</v>
      </c>
      <c r="I267" t="s">
        <v>58</v>
      </c>
      <c r="M267" t="s">
        <v>13</v>
      </c>
      <c r="N267" t="s">
        <v>59</v>
      </c>
      <c r="O267" t="s">
        <v>60</v>
      </c>
      <c r="P267">
        <v>1990</v>
      </c>
      <c r="Q267" t="s">
        <v>61</v>
      </c>
      <c r="R267">
        <v>25.21</v>
      </c>
      <c r="S267" t="s">
        <v>62</v>
      </c>
      <c r="T267">
        <v>51.2</v>
      </c>
      <c r="V267" t="s">
        <v>63</v>
      </c>
      <c r="Y267" t="s">
        <v>64</v>
      </c>
    </row>
    <row r="268" spans="1:25" x14ac:dyDescent="0.2">
      <c r="A268" t="s">
        <v>348</v>
      </c>
      <c r="B268" t="s">
        <v>53</v>
      </c>
      <c r="C268" t="s">
        <v>54</v>
      </c>
      <c r="D268" t="s">
        <v>55</v>
      </c>
      <c r="E268">
        <v>1155179.03</v>
      </c>
      <c r="F268">
        <v>15280.145899470899</v>
      </c>
      <c r="G268" t="s">
        <v>293</v>
      </c>
      <c r="H268" t="s">
        <v>57</v>
      </c>
      <c r="I268" t="s">
        <v>58</v>
      </c>
      <c r="M268" t="s">
        <v>13</v>
      </c>
      <c r="N268" t="s">
        <v>59</v>
      </c>
      <c r="O268" t="s">
        <v>60</v>
      </c>
      <c r="P268">
        <v>1990</v>
      </c>
      <c r="Q268" t="s">
        <v>61</v>
      </c>
      <c r="R268">
        <v>25.21</v>
      </c>
      <c r="S268" t="s">
        <v>62</v>
      </c>
      <c r="T268">
        <v>75.599999999999994</v>
      </c>
      <c r="V268" t="s">
        <v>63</v>
      </c>
      <c r="Y268" t="s">
        <v>64</v>
      </c>
    </row>
    <row r="269" spans="1:25" x14ac:dyDescent="0.2">
      <c r="A269" t="s">
        <v>349</v>
      </c>
      <c r="B269" t="s">
        <v>53</v>
      </c>
      <c r="C269" t="s">
        <v>54</v>
      </c>
      <c r="D269" t="s">
        <v>55</v>
      </c>
      <c r="E269">
        <v>1340622.04</v>
      </c>
      <c r="F269">
        <v>15097.095045045</v>
      </c>
      <c r="G269" t="s">
        <v>293</v>
      </c>
      <c r="H269" t="s">
        <v>57</v>
      </c>
      <c r="I269" t="s">
        <v>58</v>
      </c>
      <c r="M269" t="s">
        <v>13</v>
      </c>
      <c r="N269" t="s">
        <v>59</v>
      </c>
      <c r="O269" t="s">
        <v>60</v>
      </c>
      <c r="P269">
        <v>1990</v>
      </c>
      <c r="Q269" t="s">
        <v>61</v>
      </c>
      <c r="R269">
        <v>25.21</v>
      </c>
      <c r="S269" t="s">
        <v>62</v>
      </c>
      <c r="T269">
        <v>88.8</v>
      </c>
      <c r="V269" t="s">
        <v>63</v>
      </c>
      <c r="Y269" t="s">
        <v>64</v>
      </c>
    </row>
    <row r="270" spans="1:25" x14ac:dyDescent="0.2">
      <c r="A270" t="s">
        <v>350</v>
      </c>
      <c r="B270" t="s">
        <v>53</v>
      </c>
      <c r="C270" t="s">
        <v>54</v>
      </c>
      <c r="D270" t="s">
        <v>55</v>
      </c>
      <c r="E270">
        <v>1428869.57</v>
      </c>
      <c r="F270">
        <v>15009.1341386554</v>
      </c>
      <c r="G270" t="s">
        <v>293</v>
      </c>
      <c r="H270" t="s">
        <v>57</v>
      </c>
      <c r="I270" t="s">
        <v>58</v>
      </c>
      <c r="M270" t="s">
        <v>13</v>
      </c>
      <c r="N270" t="s">
        <v>59</v>
      </c>
      <c r="O270" t="s">
        <v>60</v>
      </c>
      <c r="P270">
        <v>1990</v>
      </c>
      <c r="Q270" t="s">
        <v>61</v>
      </c>
      <c r="R270">
        <v>25.21</v>
      </c>
      <c r="S270" t="s">
        <v>62</v>
      </c>
      <c r="T270">
        <v>95.2</v>
      </c>
      <c r="V270" t="s">
        <v>63</v>
      </c>
      <c r="Y270" t="s">
        <v>64</v>
      </c>
    </row>
    <row r="271" spans="1:25" x14ac:dyDescent="0.2">
      <c r="A271" t="s">
        <v>351</v>
      </c>
      <c r="B271" t="s">
        <v>53</v>
      </c>
      <c r="C271" t="s">
        <v>54</v>
      </c>
      <c r="D271" t="s">
        <v>55</v>
      </c>
      <c r="E271">
        <v>1827077.16</v>
      </c>
      <c r="F271">
        <v>14604.9333333333</v>
      </c>
      <c r="G271" t="s">
        <v>293</v>
      </c>
      <c r="H271" t="s">
        <v>57</v>
      </c>
      <c r="I271" t="s">
        <v>58</v>
      </c>
      <c r="M271" t="s">
        <v>13</v>
      </c>
      <c r="N271" t="s">
        <v>59</v>
      </c>
      <c r="O271" t="s">
        <v>60</v>
      </c>
      <c r="P271">
        <v>1990</v>
      </c>
      <c r="Q271" t="s">
        <v>61</v>
      </c>
      <c r="R271">
        <v>25.21</v>
      </c>
      <c r="S271" t="s">
        <v>62</v>
      </c>
      <c r="T271">
        <v>125.1</v>
      </c>
      <c r="V271" t="s">
        <v>63</v>
      </c>
      <c r="Y271" t="s">
        <v>64</v>
      </c>
    </row>
    <row r="272" spans="1:25" x14ac:dyDescent="0.2">
      <c r="A272" t="s">
        <v>352</v>
      </c>
      <c r="B272" t="s">
        <v>53</v>
      </c>
      <c r="C272" t="s">
        <v>54</v>
      </c>
      <c r="D272" t="s">
        <v>55</v>
      </c>
      <c r="E272">
        <v>1873486.82</v>
      </c>
      <c r="F272">
        <v>14557.0071484071</v>
      </c>
      <c r="G272" t="s">
        <v>293</v>
      </c>
      <c r="H272" t="s">
        <v>57</v>
      </c>
      <c r="I272" t="s">
        <v>58</v>
      </c>
      <c r="M272" t="s">
        <v>13</v>
      </c>
      <c r="N272" t="s">
        <v>59</v>
      </c>
      <c r="O272" t="s">
        <v>60</v>
      </c>
      <c r="P272">
        <v>1990</v>
      </c>
      <c r="Q272" t="s">
        <v>61</v>
      </c>
      <c r="R272">
        <v>25.21</v>
      </c>
      <c r="S272" t="s">
        <v>62</v>
      </c>
      <c r="T272">
        <v>128.69999999999999</v>
      </c>
      <c r="V272" t="s">
        <v>63</v>
      </c>
      <c r="Y272" t="s">
        <v>64</v>
      </c>
    </row>
    <row r="273" spans="1:25" x14ac:dyDescent="0.2">
      <c r="A273" t="s">
        <v>353</v>
      </c>
      <c r="B273" t="s">
        <v>53</v>
      </c>
      <c r="C273" t="s">
        <v>54</v>
      </c>
      <c r="D273" t="s">
        <v>55</v>
      </c>
      <c r="E273">
        <v>791026.64</v>
      </c>
      <c r="F273">
        <v>15632.937549407099</v>
      </c>
      <c r="G273" t="s">
        <v>293</v>
      </c>
      <c r="H273" t="s">
        <v>57</v>
      </c>
      <c r="I273" t="s">
        <v>58</v>
      </c>
      <c r="M273" t="s">
        <v>13</v>
      </c>
      <c r="N273" t="s">
        <v>59</v>
      </c>
      <c r="O273" t="s">
        <v>60</v>
      </c>
      <c r="P273">
        <v>1990</v>
      </c>
      <c r="Q273" t="s">
        <v>61</v>
      </c>
      <c r="R273">
        <v>25.21</v>
      </c>
      <c r="S273" t="s">
        <v>62</v>
      </c>
      <c r="T273">
        <v>50.6</v>
      </c>
      <c r="V273" t="s">
        <v>63</v>
      </c>
      <c r="Y273" t="s">
        <v>64</v>
      </c>
    </row>
    <row r="274" spans="1:25" x14ac:dyDescent="0.2">
      <c r="A274" t="s">
        <v>354</v>
      </c>
      <c r="B274" t="s">
        <v>53</v>
      </c>
      <c r="C274" t="s">
        <v>54</v>
      </c>
      <c r="D274" t="s">
        <v>55</v>
      </c>
      <c r="E274">
        <v>972330.7</v>
      </c>
      <c r="F274">
        <v>15458.357710651801</v>
      </c>
      <c r="G274" t="s">
        <v>293</v>
      </c>
      <c r="H274" t="s">
        <v>57</v>
      </c>
      <c r="I274" t="s">
        <v>58</v>
      </c>
      <c r="M274" t="s">
        <v>13</v>
      </c>
      <c r="N274" t="s">
        <v>59</v>
      </c>
      <c r="O274" t="s">
        <v>60</v>
      </c>
      <c r="P274">
        <v>1990</v>
      </c>
      <c r="Q274" t="s">
        <v>61</v>
      </c>
      <c r="R274">
        <v>25.21</v>
      </c>
      <c r="S274" t="s">
        <v>62</v>
      </c>
      <c r="T274">
        <v>62.9</v>
      </c>
      <c r="V274" t="s">
        <v>63</v>
      </c>
      <c r="Y274" t="s">
        <v>64</v>
      </c>
    </row>
    <row r="275" spans="1:25" x14ac:dyDescent="0.2">
      <c r="A275" t="s">
        <v>355</v>
      </c>
      <c r="B275" t="s">
        <v>53</v>
      </c>
      <c r="C275" t="s">
        <v>54</v>
      </c>
      <c r="D275" t="s">
        <v>55</v>
      </c>
      <c r="E275">
        <v>834150.58</v>
      </c>
      <c r="F275">
        <v>15591.599626168199</v>
      </c>
      <c r="G275" t="s">
        <v>293</v>
      </c>
      <c r="H275" t="s">
        <v>57</v>
      </c>
      <c r="I275" t="s">
        <v>58</v>
      </c>
      <c r="M275" t="s">
        <v>13</v>
      </c>
      <c r="N275" t="s">
        <v>59</v>
      </c>
      <c r="O275" t="s">
        <v>60</v>
      </c>
      <c r="P275">
        <v>1990</v>
      </c>
      <c r="Q275" t="s">
        <v>61</v>
      </c>
      <c r="R275">
        <v>25.21</v>
      </c>
      <c r="S275" t="s">
        <v>62</v>
      </c>
      <c r="T275">
        <v>53.5</v>
      </c>
      <c r="V275" t="s">
        <v>63</v>
      </c>
      <c r="Y275" t="s">
        <v>64</v>
      </c>
    </row>
    <row r="276" spans="1:25" x14ac:dyDescent="0.2">
      <c r="A276" t="s">
        <v>356</v>
      </c>
      <c r="B276" t="s">
        <v>53</v>
      </c>
      <c r="C276" t="s">
        <v>54</v>
      </c>
      <c r="D276" t="s">
        <v>55</v>
      </c>
      <c r="E276">
        <v>679921.25</v>
      </c>
      <c r="F276">
        <v>15738.917824074</v>
      </c>
      <c r="G276" t="s">
        <v>293</v>
      </c>
      <c r="H276" t="s">
        <v>57</v>
      </c>
      <c r="I276" t="s">
        <v>58</v>
      </c>
      <c r="M276" t="s">
        <v>13</v>
      </c>
      <c r="N276" t="s">
        <v>59</v>
      </c>
      <c r="O276" t="s">
        <v>60</v>
      </c>
      <c r="P276">
        <v>1990</v>
      </c>
      <c r="Q276" t="s">
        <v>61</v>
      </c>
      <c r="R276">
        <v>25.21</v>
      </c>
      <c r="S276" t="s">
        <v>62</v>
      </c>
      <c r="T276">
        <v>43.2</v>
      </c>
      <c r="V276" t="s">
        <v>63</v>
      </c>
      <c r="Y276" t="s">
        <v>64</v>
      </c>
    </row>
    <row r="277" spans="1:25" x14ac:dyDescent="0.2">
      <c r="A277" t="s">
        <v>357</v>
      </c>
      <c r="B277" t="s">
        <v>53</v>
      </c>
      <c r="C277" t="s">
        <v>54</v>
      </c>
      <c r="D277" t="s">
        <v>55</v>
      </c>
      <c r="E277">
        <v>1031840.12</v>
      </c>
      <c r="F277">
        <v>15400.598805970099</v>
      </c>
      <c r="G277" t="s">
        <v>293</v>
      </c>
      <c r="H277" t="s">
        <v>57</v>
      </c>
      <c r="I277" t="s">
        <v>58</v>
      </c>
      <c r="M277" t="s">
        <v>13</v>
      </c>
      <c r="N277" t="s">
        <v>59</v>
      </c>
      <c r="O277" t="s">
        <v>60</v>
      </c>
      <c r="P277">
        <v>1990</v>
      </c>
      <c r="Q277" t="s">
        <v>61</v>
      </c>
      <c r="R277">
        <v>25.21</v>
      </c>
      <c r="S277" t="s">
        <v>62</v>
      </c>
      <c r="T277">
        <v>67</v>
      </c>
      <c r="V277" t="s">
        <v>63</v>
      </c>
      <c r="Y277" t="s">
        <v>64</v>
      </c>
    </row>
    <row r="278" spans="1:25" x14ac:dyDescent="0.2">
      <c r="A278" t="s">
        <v>358</v>
      </c>
      <c r="B278" t="s">
        <v>53</v>
      </c>
      <c r="C278" t="s">
        <v>54</v>
      </c>
      <c r="D278" t="s">
        <v>55</v>
      </c>
      <c r="E278">
        <v>1135237.01</v>
      </c>
      <c r="F278">
        <v>15299.690161725001</v>
      </c>
      <c r="G278" t="s">
        <v>293</v>
      </c>
      <c r="H278" t="s">
        <v>57</v>
      </c>
      <c r="I278" t="s">
        <v>58</v>
      </c>
      <c r="M278" t="s">
        <v>13</v>
      </c>
      <c r="N278" t="s">
        <v>59</v>
      </c>
      <c r="O278" t="s">
        <v>129</v>
      </c>
      <c r="P278">
        <v>1990</v>
      </c>
      <c r="Q278" t="s">
        <v>123</v>
      </c>
      <c r="R278">
        <v>25.21</v>
      </c>
      <c r="S278" t="s">
        <v>62</v>
      </c>
      <c r="T278">
        <v>74.2</v>
      </c>
      <c r="V278" t="s">
        <v>63</v>
      </c>
      <c r="Y278" t="s">
        <v>64</v>
      </c>
    </row>
    <row r="279" spans="1:25" x14ac:dyDescent="0.2">
      <c r="A279" t="s">
        <v>359</v>
      </c>
      <c r="B279" t="s">
        <v>53</v>
      </c>
      <c r="C279" t="s">
        <v>54</v>
      </c>
      <c r="D279" t="s">
        <v>55</v>
      </c>
      <c r="E279">
        <v>2271529.44</v>
      </c>
      <c r="F279">
        <v>14993.5936633663</v>
      </c>
      <c r="G279" t="s">
        <v>293</v>
      </c>
      <c r="H279" t="s">
        <v>57</v>
      </c>
      <c r="I279" t="s">
        <v>58</v>
      </c>
      <c r="M279" t="s">
        <v>13</v>
      </c>
      <c r="N279" t="s">
        <v>59</v>
      </c>
      <c r="O279" t="s">
        <v>60</v>
      </c>
      <c r="P279">
        <v>1990</v>
      </c>
      <c r="Q279" t="s">
        <v>61</v>
      </c>
      <c r="R279">
        <v>25.21</v>
      </c>
      <c r="S279" t="s">
        <v>62</v>
      </c>
      <c r="T279">
        <v>151.5</v>
      </c>
      <c r="V279" t="s">
        <v>63</v>
      </c>
      <c r="Y279" t="s">
        <v>64</v>
      </c>
    </row>
    <row r="280" spans="1:25" x14ac:dyDescent="0.2">
      <c r="A280" t="s">
        <v>360</v>
      </c>
      <c r="B280" t="s">
        <v>53</v>
      </c>
      <c r="C280" t="s">
        <v>54</v>
      </c>
      <c r="D280" t="s">
        <v>55</v>
      </c>
      <c r="E280">
        <v>813361.35</v>
      </c>
      <c r="F280">
        <v>15611.5422264875</v>
      </c>
      <c r="G280" t="s">
        <v>293</v>
      </c>
      <c r="H280" t="s">
        <v>57</v>
      </c>
      <c r="I280" t="s">
        <v>58</v>
      </c>
      <c r="M280" t="s">
        <v>13</v>
      </c>
      <c r="N280" t="s">
        <v>59</v>
      </c>
      <c r="O280" t="s">
        <v>60</v>
      </c>
      <c r="P280">
        <v>1990</v>
      </c>
      <c r="Q280" t="s">
        <v>61</v>
      </c>
      <c r="R280">
        <v>25.21</v>
      </c>
      <c r="S280" t="s">
        <v>62</v>
      </c>
      <c r="T280">
        <v>52.1</v>
      </c>
      <c r="V280" t="s">
        <v>63</v>
      </c>
      <c r="Y280" t="s">
        <v>64</v>
      </c>
    </row>
    <row r="281" spans="1:25" x14ac:dyDescent="0.2">
      <c r="A281" t="s">
        <v>361</v>
      </c>
      <c r="B281" t="s">
        <v>53</v>
      </c>
      <c r="C281" t="s">
        <v>54</v>
      </c>
      <c r="D281" t="s">
        <v>55</v>
      </c>
      <c r="E281">
        <v>1578041.41</v>
      </c>
      <c r="F281">
        <v>14859.146986817301</v>
      </c>
      <c r="G281" t="s">
        <v>293</v>
      </c>
      <c r="H281" t="s">
        <v>57</v>
      </c>
      <c r="I281" t="s">
        <v>58</v>
      </c>
      <c r="M281" t="s">
        <v>13</v>
      </c>
      <c r="N281" t="s">
        <v>59</v>
      </c>
      <c r="O281" t="s">
        <v>60</v>
      </c>
      <c r="P281">
        <v>1990</v>
      </c>
      <c r="Q281" t="s">
        <v>61</v>
      </c>
      <c r="R281">
        <v>25.21</v>
      </c>
      <c r="S281" t="s">
        <v>62</v>
      </c>
      <c r="T281">
        <v>106.2</v>
      </c>
      <c r="V281" t="s">
        <v>63</v>
      </c>
      <c r="Y281" t="s">
        <v>64</v>
      </c>
    </row>
    <row r="282" spans="1:25" x14ac:dyDescent="0.2">
      <c r="A282" t="s">
        <v>362</v>
      </c>
      <c r="B282" t="s">
        <v>53</v>
      </c>
      <c r="C282" t="s">
        <v>54</v>
      </c>
      <c r="D282" t="s">
        <v>55</v>
      </c>
      <c r="E282">
        <v>1372460.21</v>
      </c>
      <c r="F282">
        <v>15065.424917672801</v>
      </c>
      <c r="G282" t="s">
        <v>293</v>
      </c>
      <c r="H282" t="s">
        <v>57</v>
      </c>
      <c r="I282" t="s">
        <v>58</v>
      </c>
      <c r="M282" t="s">
        <v>13</v>
      </c>
      <c r="N282" t="s">
        <v>59</v>
      </c>
      <c r="O282" t="s">
        <v>60</v>
      </c>
      <c r="P282">
        <v>1990</v>
      </c>
      <c r="Q282" t="s">
        <v>61</v>
      </c>
      <c r="R282">
        <v>25.21</v>
      </c>
      <c r="S282" t="s">
        <v>62</v>
      </c>
      <c r="T282">
        <v>91.1</v>
      </c>
      <c r="V282" t="s">
        <v>63</v>
      </c>
      <c r="Y282" t="s">
        <v>64</v>
      </c>
    </row>
    <row r="283" spans="1:25" x14ac:dyDescent="0.2">
      <c r="A283" t="s">
        <v>363</v>
      </c>
      <c r="B283" t="s">
        <v>53</v>
      </c>
      <c r="C283" t="s">
        <v>54</v>
      </c>
      <c r="D283" t="s">
        <v>55</v>
      </c>
      <c r="E283">
        <v>859321.47</v>
      </c>
      <c r="F283">
        <v>15567.417934782599</v>
      </c>
      <c r="G283" t="s">
        <v>293</v>
      </c>
      <c r="H283" t="s">
        <v>57</v>
      </c>
      <c r="I283" t="s">
        <v>58</v>
      </c>
      <c r="M283" t="s">
        <v>13</v>
      </c>
      <c r="N283" t="s">
        <v>59</v>
      </c>
      <c r="O283" t="s">
        <v>154</v>
      </c>
      <c r="P283">
        <v>1990</v>
      </c>
      <c r="Q283" t="s">
        <v>61</v>
      </c>
      <c r="R283">
        <v>35.979999999999997</v>
      </c>
      <c r="S283" t="s">
        <v>62</v>
      </c>
      <c r="T283">
        <v>55.2</v>
      </c>
      <c r="V283" t="s">
        <v>63</v>
      </c>
      <c r="Y283" t="s">
        <v>64</v>
      </c>
    </row>
    <row r="284" spans="1:25" x14ac:dyDescent="0.2">
      <c r="A284" t="s">
        <v>364</v>
      </c>
      <c r="B284" t="s">
        <v>53</v>
      </c>
      <c r="C284" t="s">
        <v>54</v>
      </c>
      <c r="D284" t="s">
        <v>55</v>
      </c>
      <c r="E284">
        <v>1001417.1</v>
      </c>
      <c r="F284">
        <v>15430.155624036899</v>
      </c>
      <c r="G284" t="s">
        <v>293</v>
      </c>
      <c r="H284" t="s">
        <v>57</v>
      </c>
      <c r="I284" t="s">
        <v>58</v>
      </c>
      <c r="M284" t="s">
        <v>13</v>
      </c>
      <c r="N284" t="s">
        <v>59</v>
      </c>
      <c r="O284" t="s">
        <v>60</v>
      </c>
      <c r="P284">
        <v>1990</v>
      </c>
      <c r="Q284" t="s">
        <v>61</v>
      </c>
      <c r="R284">
        <v>25.21</v>
      </c>
      <c r="S284" t="s">
        <v>62</v>
      </c>
      <c r="T284">
        <v>64.900000000000006</v>
      </c>
      <c r="V284" t="s">
        <v>63</v>
      </c>
      <c r="Y284" t="s">
        <v>64</v>
      </c>
    </row>
    <row r="285" spans="1:25" x14ac:dyDescent="0.2">
      <c r="A285" t="s">
        <v>365</v>
      </c>
      <c r="B285" t="s">
        <v>53</v>
      </c>
      <c r="C285" t="s">
        <v>54</v>
      </c>
      <c r="D285" t="s">
        <v>55</v>
      </c>
      <c r="E285">
        <v>1401116.58</v>
      </c>
      <c r="F285">
        <v>15885.675510204001</v>
      </c>
      <c r="G285" t="s">
        <v>366</v>
      </c>
      <c r="H285" t="s">
        <v>57</v>
      </c>
      <c r="I285" t="s">
        <v>291</v>
      </c>
      <c r="M285" t="s">
        <v>13</v>
      </c>
      <c r="N285" t="s">
        <v>59</v>
      </c>
      <c r="P285">
        <v>1971</v>
      </c>
      <c r="S285" t="s">
        <v>62</v>
      </c>
      <c r="T285">
        <v>88.2</v>
      </c>
      <c r="V285" t="s">
        <v>63</v>
      </c>
      <c r="Y285" t="s">
        <v>64</v>
      </c>
    </row>
    <row r="286" spans="1:25" x14ac:dyDescent="0.2">
      <c r="A286" t="s">
        <v>367</v>
      </c>
      <c r="B286" t="s">
        <v>53</v>
      </c>
      <c r="C286" t="s">
        <v>54</v>
      </c>
      <c r="D286" t="s">
        <v>55</v>
      </c>
      <c r="E286">
        <v>800468.59</v>
      </c>
      <c r="F286">
        <v>16470.5471193415</v>
      </c>
      <c r="G286" t="s">
        <v>366</v>
      </c>
      <c r="H286" t="s">
        <v>57</v>
      </c>
      <c r="I286" t="s">
        <v>131</v>
      </c>
      <c r="M286" t="s">
        <v>13</v>
      </c>
      <c r="N286" t="s">
        <v>59</v>
      </c>
      <c r="O286" t="s">
        <v>60</v>
      </c>
      <c r="P286">
        <v>1971</v>
      </c>
      <c r="Q286" t="s">
        <v>61</v>
      </c>
      <c r="R286">
        <v>31.87</v>
      </c>
      <c r="S286" t="s">
        <v>62</v>
      </c>
      <c r="T286">
        <v>48.6</v>
      </c>
      <c r="V286" t="s">
        <v>63</v>
      </c>
      <c r="Y286" t="s">
        <v>64</v>
      </c>
    </row>
    <row r="287" spans="1:25" x14ac:dyDescent="0.2">
      <c r="A287" t="s">
        <v>368</v>
      </c>
      <c r="B287" t="s">
        <v>53</v>
      </c>
      <c r="C287" t="s">
        <v>54</v>
      </c>
      <c r="D287" t="s">
        <v>55</v>
      </c>
      <c r="E287">
        <v>1230275.73</v>
      </c>
      <c r="F287">
        <v>16945.946694214799</v>
      </c>
      <c r="G287" t="s">
        <v>369</v>
      </c>
      <c r="H287" t="s">
        <v>57</v>
      </c>
      <c r="I287" t="s">
        <v>58</v>
      </c>
      <c r="M287" t="s">
        <v>13</v>
      </c>
      <c r="N287" t="s">
        <v>59</v>
      </c>
      <c r="O287" t="s">
        <v>277</v>
      </c>
      <c r="P287">
        <v>2019</v>
      </c>
      <c r="Q287" t="s">
        <v>123</v>
      </c>
      <c r="R287">
        <v>6.91</v>
      </c>
      <c r="S287" t="s">
        <v>62</v>
      </c>
      <c r="T287">
        <v>72.599999999999994</v>
      </c>
      <c r="V287" t="s">
        <v>63</v>
      </c>
      <c r="Y287" t="s">
        <v>64</v>
      </c>
    </row>
    <row r="288" spans="1:25" x14ac:dyDescent="0.2">
      <c r="A288" t="s">
        <v>370</v>
      </c>
      <c r="B288" t="s">
        <v>53</v>
      </c>
      <c r="C288" t="s">
        <v>54</v>
      </c>
      <c r="D288" t="s">
        <v>55</v>
      </c>
      <c r="E288">
        <v>1615091.06</v>
      </c>
      <c r="F288">
        <v>16565.036512820501</v>
      </c>
      <c r="G288" t="s">
        <v>369</v>
      </c>
      <c r="H288" t="s">
        <v>57</v>
      </c>
      <c r="I288" t="s">
        <v>58</v>
      </c>
      <c r="M288" t="s">
        <v>13</v>
      </c>
      <c r="N288" t="s">
        <v>59</v>
      </c>
      <c r="O288" t="s">
        <v>277</v>
      </c>
      <c r="P288">
        <v>2019</v>
      </c>
      <c r="Q288" t="s">
        <v>123</v>
      </c>
      <c r="R288">
        <v>6.91</v>
      </c>
      <c r="S288" t="s">
        <v>62</v>
      </c>
      <c r="T288">
        <v>97.5</v>
      </c>
      <c r="V288" t="s">
        <v>63</v>
      </c>
      <c r="Y288" t="s">
        <v>64</v>
      </c>
    </row>
    <row r="289" spans="1:25" x14ac:dyDescent="0.2">
      <c r="A289" t="s">
        <v>371</v>
      </c>
      <c r="B289" t="s">
        <v>53</v>
      </c>
      <c r="C289" t="s">
        <v>54</v>
      </c>
      <c r="D289" t="s">
        <v>55</v>
      </c>
      <c r="E289">
        <v>777027.47</v>
      </c>
      <c r="F289">
        <v>17383.164876957399</v>
      </c>
      <c r="G289" t="s">
        <v>369</v>
      </c>
      <c r="H289" t="s">
        <v>57</v>
      </c>
      <c r="I289" t="s">
        <v>58</v>
      </c>
      <c r="M289" t="s">
        <v>13</v>
      </c>
      <c r="N289" t="s">
        <v>59</v>
      </c>
      <c r="O289" t="s">
        <v>277</v>
      </c>
      <c r="P289">
        <v>2019</v>
      </c>
      <c r="Q289" t="s">
        <v>123</v>
      </c>
      <c r="R289">
        <v>6.91</v>
      </c>
      <c r="S289" t="s">
        <v>62</v>
      </c>
      <c r="T289">
        <v>44.7</v>
      </c>
      <c r="V289" t="s">
        <v>63</v>
      </c>
      <c r="Y289" t="s">
        <v>64</v>
      </c>
    </row>
    <row r="290" spans="1:25" x14ac:dyDescent="0.2">
      <c r="A290" t="s">
        <v>372</v>
      </c>
      <c r="B290" t="s">
        <v>53</v>
      </c>
      <c r="C290" t="s">
        <v>54</v>
      </c>
      <c r="D290" t="s">
        <v>55</v>
      </c>
      <c r="E290">
        <v>965097.83</v>
      </c>
      <c r="F290">
        <v>17203.1698752228</v>
      </c>
      <c r="G290" t="s">
        <v>369</v>
      </c>
      <c r="H290" t="s">
        <v>57</v>
      </c>
      <c r="I290" t="s">
        <v>58</v>
      </c>
      <c r="M290" t="s">
        <v>13</v>
      </c>
      <c r="N290" t="s">
        <v>59</v>
      </c>
      <c r="O290" t="s">
        <v>277</v>
      </c>
      <c r="P290">
        <v>2019</v>
      </c>
      <c r="Q290" t="s">
        <v>123</v>
      </c>
      <c r="R290">
        <v>6.91</v>
      </c>
      <c r="S290" t="s">
        <v>62</v>
      </c>
      <c r="T290">
        <v>56.1</v>
      </c>
      <c r="V290" t="s">
        <v>63</v>
      </c>
      <c r="Y290" t="s">
        <v>64</v>
      </c>
    </row>
    <row r="291" spans="1:25" x14ac:dyDescent="0.2">
      <c r="A291" t="s">
        <v>373</v>
      </c>
      <c r="B291" t="s">
        <v>53</v>
      </c>
      <c r="C291" t="s">
        <v>54</v>
      </c>
      <c r="D291" t="s">
        <v>55</v>
      </c>
      <c r="E291">
        <v>1227110.6000000001</v>
      </c>
      <c r="F291">
        <v>16949.041436463998</v>
      </c>
      <c r="G291" t="s">
        <v>369</v>
      </c>
      <c r="H291" t="s">
        <v>57</v>
      </c>
      <c r="I291" t="s">
        <v>58</v>
      </c>
      <c r="M291" t="s">
        <v>13</v>
      </c>
      <c r="N291" t="s">
        <v>59</v>
      </c>
      <c r="O291" t="s">
        <v>277</v>
      </c>
      <c r="P291">
        <v>2019</v>
      </c>
      <c r="Q291" t="s">
        <v>123</v>
      </c>
      <c r="R291">
        <v>6.91</v>
      </c>
      <c r="S291" t="s">
        <v>62</v>
      </c>
      <c r="T291">
        <v>72.400000000000006</v>
      </c>
      <c r="V291" t="s">
        <v>63</v>
      </c>
      <c r="Y291" t="s">
        <v>64</v>
      </c>
    </row>
    <row r="292" spans="1:25" x14ac:dyDescent="0.2">
      <c r="A292" t="s">
        <v>374</v>
      </c>
      <c r="B292" t="s">
        <v>53</v>
      </c>
      <c r="C292" t="s">
        <v>54</v>
      </c>
      <c r="D292" t="s">
        <v>55</v>
      </c>
      <c r="E292">
        <v>1230275.73</v>
      </c>
      <c r="F292">
        <v>16945.946694214799</v>
      </c>
      <c r="G292" t="s">
        <v>369</v>
      </c>
      <c r="H292" t="s">
        <v>57</v>
      </c>
      <c r="I292" t="s">
        <v>58</v>
      </c>
      <c r="M292" t="s">
        <v>13</v>
      </c>
      <c r="N292" t="s">
        <v>59</v>
      </c>
      <c r="O292" t="s">
        <v>277</v>
      </c>
      <c r="P292">
        <v>2019</v>
      </c>
      <c r="Q292" t="s">
        <v>123</v>
      </c>
      <c r="R292">
        <v>6.91</v>
      </c>
      <c r="S292" t="s">
        <v>62</v>
      </c>
      <c r="T292">
        <v>72.599999999999994</v>
      </c>
      <c r="V292" t="s">
        <v>63</v>
      </c>
      <c r="Y292" t="s">
        <v>64</v>
      </c>
    </row>
    <row r="293" spans="1:25" x14ac:dyDescent="0.2">
      <c r="A293" t="s">
        <v>375</v>
      </c>
      <c r="B293" t="s">
        <v>53</v>
      </c>
      <c r="C293" t="s">
        <v>54</v>
      </c>
      <c r="D293" t="s">
        <v>55</v>
      </c>
      <c r="E293">
        <v>775359.94</v>
      </c>
      <c r="F293">
        <v>17384.7520179372</v>
      </c>
      <c r="G293" t="s">
        <v>369</v>
      </c>
      <c r="H293" t="s">
        <v>57</v>
      </c>
      <c r="I293" t="s">
        <v>58</v>
      </c>
      <c r="M293" t="s">
        <v>13</v>
      </c>
      <c r="N293" t="s">
        <v>59</v>
      </c>
      <c r="O293" t="s">
        <v>277</v>
      </c>
      <c r="P293">
        <v>2019</v>
      </c>
      <c r="Q293" t="s">
        <v>123</v>
      </c>
      <c r="R293">
        <v>6.91</v>
      </c>
      <c r="S293" t="s">
        <v>62</v>
      </c>
      <c r="T293">
        <v>44.6</v>
      </c>
      <c r="V293" t="s">
        <v>63</v>
      </c>
      <c r="Y293" t="s">
        <v>64</v>
      </c>
    </row>
    <row r="294" spans="1:25" x14ac:dyDescent="0.2">
      <c r="A294" t="s">
        <v>376</v>
      </c>
      <c r="B294" t="s">
        <v>53</v>
      </c>
      <c r="C294" t="s">
        <v>54</v>
      </c>
      <c r="D294" t="s">
        <v>55</v>
      </c>
      <c r="E294">
        <v>1634684.19</v>
      </c>
      <c r="F294">
        <v>16545.386538461498</v>
      </c>
      <c r="G294" t="s">
        <v>369</v>
      </c>
      <c r="H294" t="s">
        <v>57</v>
      </c>
      <c r="I294" t="s">
        <v>58</v>
      </c>
      <c r="M294" t="s">
        <v>13</v>
      </c>
      <c r="N294" t="s">
        <v>59</v>
      </c>
      <c r="O294" t="s">
        <v>277</v>
      </c>
      <c r="P294">
        <v>2019</v>
      </c>
      <c r="Q294" t="s">
        <v>123</v>
      </c>
      <c r="R294">
        <v>6.91</v>
      </c>
      <c r="S294" t="s">
        <v>62</v>
      </c>
      <c r="T294">
        <v>98.8</v>
      </c>
      <c r="V294" t="s">
        <v>63</v>
      </c>
      <c r="Y294" t="s">
        <v>64</v>
      </c>
    </row>
    <row r="295" spans="1:25" x14ac:dyDescent="0.2">
      <c r="A295" t="s">
        <v>377</v>
      </c>
      <c r="B295" t="s">
        <v>53</v>
      </c>
      <c r="C295" t="s">
        <v>54</v>
      </c>
      <c r="D295" t="s">
        <v>55</v>
      </c>
      <c r="E295">
        <v>1624140.1</v>
      </c>
      <c r="F295">
        <v>16555.964322120199</v>
      </c>
      <c r="G295" t="s">
        <v>369</v>
      </c>
      <c r="H295" t="s">
        <v>57</v>
      </c>
      <c r="I295" t="s">
        <v>58</v>
      </c>
      <c r="M295" t="s">
        <v>13</v>
      </c>
      <c r="N295" t="s">
        <v>59</v>
      </c>
      <c r="O295" t="s">
        <v>277</v>
      </c>
      <c r="P295">
        <v>2019</v>
      </c>
      <c r="Q295" t="s">
        <v>123</v>
      </c>
      <c r="R295">
        <v>6.91</v>
      </c>
      <c r="S295" t="s">
        <v>62</v>
      </c>
      <c r="T295">
        <v>98.1</v>
      </c>
      <c r="V295" t="s">
        <v>63</v>
      </c>
      <c r="Y295" t="s">
        <v>64</v>
      </c>
    </row>
    <row r="296" spans="1:25" x14ac:dyDescent="0.2">
      <c r="A296" t="s">
        <v>378</v>
      </c>
      <c r="B296" t="s">
        <v>53</v>
      </c>
      <c r="C296" t="s">
        <v>54</v>
      </c>
      <c r="D296" t="s">
        <v>55</v>
      </c>
      <c r="E296">
        <v>1211266.98</v>
      </c>
      <c r="F296">
        <v>16964.523529411701</v>
      </c>
      <c r="G296" t="s">
        <v>369</v>
      </c>
      <c r="H296" t="s">
        <v>57</v>
      </c>
      <c r="I296" t="s">
        <v>58</v>
      </c>
      <c r="M296" t="s">
        <v>13</v>
      </c>
      <c r="N296" t="s">
        <v>59</v>
      </c>
      <c r="O296" t="s">
        <v>277</v>
      </c>
      <c r="P296">
        <v>2019</v>
      </c>
      <c r="Q296" t="s">
        <v>123</v>
      </c>
      <c r="R296">
        <v>6.91</v>
      </c>
      <c r="S296" t="s">
        <v>62</v>
      </c>
      <c r="T296">
        <v>71.400000000000006</v>
      </c>
      <c r="V296" t="s">
        <v>63</v>
      </c>
      <c r="Y296" t="s">
        <v>64</v>
      </c>
    </row>
    <row r="297" spans="1:25" x14ac:dyDescent="0.2">
      <c r="A297" t="s">
        <v>379</v>
      </c>
      <c r="B297" t="s">
        <v>53</v>
      </c>
      <c r="C297" t="s">
        <v>54</v>
      </c>
      <c r="D297" t="s">
        <v>55</v>
      </c>
      <c r="E297">
        <v>1201746.42</v>
      </c>
      <c r="F297">
        <v>16973.819491525399</v>
      </c>
      <c r="G297" t="s">
        <v>369</v>
      </c>
      <c r="H297" t="s">
        <v>57</v>
      </c>
      <c r="I297" t="s">
        <v>58</v>
      </c>
      <c r="M297" t="s">
        <v>13</v>
      </c>
      <c r="N297" t="s">
        <v>59</v>
      </c>
      <c r="O297" t="s">
        <v>277</v>
      </c>
      <c r="P297">
        <v>2019</v>
      </c>
      <c r="Q297" t="s">
        <v>123</v>
      </c>
      <c r="R297">
        <v>6.91</v>
      </c>
      <c r="S297" t="s">
        <v>62</v>
      </c>
      <c r="T297">
        <v>70.8</v>
      </c>
      <c r="V297" t="s">
        <v>63</v>
      </c>
      <c r="Y297" t="s">
        <v>64</v>
      </c>
    </row>
    <row r="298" spans="1:25" x14ac:dyDescent="0.2">
      <c r="A298" t="s">
        <v>380</v>
      </c>
      <c r="B298" t="s">
        <v>53</v>
      </c>
      <c r="C298" t="s">
        <v>54</v>
      </c>
      <c r="D298" t="s">
        <v>55</v>
      </c>
      <c r="E298">
        <v>911068.28</v>
      </c>
      <c r="F298">
        <v>17255.081060606</v>
      </c>
      <c r="G298" t="s">
        <v>369</v>
      </c>
      <c r="H298" t="s">
        <v>57</v>
      </c>
      <c r="I298" t="s">
        <v>58</v>
      </c>
      <c r="M298" t="s">
        <v>13</v>
      </c>
      <c r="N298" t="s">
        <v>59</v>
      </c>
      <c r="O298" t="s">
        <v>277</v>
      </c>
      <c r="P298">
        <v>2019</v>
      </c>
      <c r="Q298" t="s">
        <v>123</v>
      </c>
      <c r="R298">
        <v>6.91</v>
      </c>
      <c r="S298" t="s">
        <v>62</v>
      </c>
      <c r="T298">
        <v>52.8</v>
      </c>
      <c r="V298" t="s">
        <v>63</v>
      </c>
      <c r="Y298" t="s">
        <v>64</v>
      </c>
    </row>
    <row r="299" spans="1:25" x14ac:dyDescent="0.2">
      <c r="A299" t="s">
        <v>381</v>
      </c>
      <c r="B299" t="s">
        <v>53</v>
      </c>
      <c r="C299" t="s">
        <v>54</v>
      </c>
      <c r="D299" t="s">
        <v>55</v>
      </c>
      <c r="E299">
        <v>780361.59</v>
      </c>
      <c r="F299">
        <v>17379.9908685968</v>
      </c>
      <c r="G299" t="s">
        <v>369</v>
      </c>
      <c r="H299" t="s">
        <v>57</v>
      </c>
      <c r="I299" t="s">
        <v>58</v>
      </c>
      <c r="M299" t="s">
        <v>13</v>
      </c>
      <c r="N299" t="s">
        <v>59</v>
      </c>
      <c r="O299" t="s">
        <v>277</v>
      </c>
      <c r="P299">
        <v>2019</v>
      </c>
      <c r="Q299" t="s">
        <v>123</v>
      </c>
      <c r="R299">
        <v>6.91</v>
      </c>
      <c r="S299" t="s">
        <v>62</v>
      </c>
      <c r="T299">
        <v>44.9</v>
      </c>
      <c r="V299" t="s">
        <v>63</v>
      </c>
      <c r="Y299" t="s">
        <v>64</v>
      </c>
    </row>
    <row r="300" spans="1:25" x14ac:dyDescent="0.2">
      <c r="A300" t="s">
        <v>382</v>
      </c>
      <c r="B300" t="s">
        <v>53</v>
      </c>
      <c r="C300" t="s">
        <v>54</v>
      </c>
      <c r="D300" t="s">
        <v>55</v>
      </c>
      <c r="E300">
        <v>1643710.72</v>
      </c>
      <c r="F300">
        <v>16536.325150905399</v>
      </c>
      <c r="G300" t="s">
        <v>369</v>
      </c>
      <c r="H300" t="s">
        <v>57</v>
      </c>
      <c r="I300" t="s">
        <v>58</v>
      </c>
      <c r="M300" t="s">
        <v>13</v>
      </c>
      <c r="N300" t="s">
        <v>59</v>
      </c>
      <c r="O300" t="s">
        <v>277</v>
      </c>
      <c r="P300">
        <v>2019</v>
      </c>
      <c r="Q300" t="s">
        <v>123</v>
      </c>
      <c r="R300">
        <v>6.91</v>
      </c>
      <c r="S300" t="s">
        <v>62</v>
      </c>
      <c r="T300">
        <v>99.4</v>
      </c>
      <c r="V300" t="s">
        <v>63</v>
      </c>
      <c r="Y300" t="s">
        <v>64</v>
      </c>
    </row>
    <row r="301" spans="1:25" x14ac:dyDescent="0.2">
      <c r="A301" t="s">
        <v>383</v>
      </c>
      <c r="B301" t="s">
        <v>53</v>
      </c>
      <c r="C301" t="s">
        <v>54</v>
      </c>
      <c r="D301" t="s">
        <v>55</v>
      </c>
      <c r="E301">
        <v>1214438.1000000001</v>
      </c>
      <c r="F301">
        <v>16961.425977653598</v>
      </c>
      <c r="G301" t="s">
        <v>369</v>
      </c>
      <c r="H301" t="s">
        <v>57</v>
      </c>
      <c r="I301" t="s">
        <v>58</v>
      </c>
      <c r="M301" t="s">
        <v>13</v>
      </c>
      <c r="N301" t="s">
        <v>59</v>
      </c>
      <c r="O301" t="s">
        <v>277</v>
      </c>
      <c r="P301">
        <v>2019</v>
      </c>
      <c r="Q301" t="s">
        <v>123</v>
      </c>
      <c r="R301">
        <v>6.91</v>
      </c>
      <c r="S301" t="s">
        <v>62</v>
      </c>
      <c r="T301">
        <v>71.599999999999994</v>
      </c>
      <c r="V301" t="s">
        <v>63</v>
      </c>
      <c r="Y301" t="s">
        <v>64</v>
      </c>
    </row>
    <row r="302" spans="1:25" x14ac:dyDescent="0.2">
      <c r="A302" t="s">
        <v>384</v>
      </c>
      <c r="B302" t="s">
        <v>53</v>
      </c>
      <c r="C302" t="s">
        <v>54</v>
      </c>
      <c r="D302" t="s">
        <v>55</v>
      </c>
      <c r="E302">
        <v>1228693.32</v>
      </c>
      <c r="F302">
        <v>16947.494068965501</v>
      </c>
      <c r="G302" t="s">
        <v>369</v>
      </c>
      <c r="H302" t="s">
        <v>57</v>
      </c>
      <c r="I302" t="s">
        <v>58</v>
      </c>
      <c r="M302" t="s">
        <v>13</v>
      </c>
      <c r="N302" t="s">
        <v>59</v>
      </c>
      <c r="O302" t="s">
        <v>277</v>
      </c>
      <c r="P302">
        <v>2019</v>
      </c>
      <c r="Q302" t="s">
        <v>123</v>
      </c>
      <c r="R302">
        <v>6.91</v>
      </c>
      <c r="S302" t="s">
        <v>62</v>
      </c>
      <c r="T302">
        <v>72.5</v>
      </c>
      <c r="V302" t="s">
        <v>63</v>
      </c>
      <c r="Y302" t="s">
        <v>64</v>
      </c>
    </row>
    <row r="303" spans="1:25" x14ac:dyDescent="0.2">
      <c r="A303" t="s">
        <v>385</v>
      </c>
      <c r="B303" t="s">
        <v>53</v>
      </c>
      <c r="C303" t="s">
        <v>54</v>
      </c>
      <c r="D303" t="s">
        <v>55</v>
      </c>
      <c r="E303">
        <v>965097.83</v>
      </c>
      <c r="F303">
        <v>17203.1698752228</v>
      </c>
      <c r="G303" t="s">
        <v>369</v>
      </c>
      <c r="H303" t="s">
        <v>57</v>
      </c>
      <c r="I303" t="s">
        <v>58</v>
      </c>
      <c r="M303" t="s">
        <v>13</v>
      </c>
      <c r="N303" t="s">
        <v>59</v>
      </c>
      <c r="O303" t="s">
        <v>277</v>
      </c>
      <c r="P303">
        <v>2019</v>
      </c>
      <c r="Q303" t="s">
        <v>123</v>
      </c>
      <c r="R303">
        <v>6.91</v>
      </c>
      <c r="S303" t="s">
        <v>62</v>
      </c>
      <c r="T303">
        <v>56.1</v>
      </c>
      <c r="V303" t="s">
        <v>63</v>
      </c>
      <c r="Y303" t="s">
        <v>64</v>
      </c>
    </row>
    <row r="304" spans="1:25" x14ac:dyDescent="0.2">
      <c r="A304" t="s">
        <v>386</v>
      </c>
      <c r="B304" t="s">
        <v>53</v>
      </c>
      <c r="C304" t="s">
        <v>54</v>
      </c>
      <c r="D304" t="s">
        <v>55</v>
      </c>
      <c r="E304">
        <v>780361.59</v>
      </c>
      <c r="F304">
        <v>17379.9908685968</v>
      </c>
      <c r="G304" t="s">
        <v>369</v>
      </c>
      <c r="H304" t="s">
        <v>57</v>
      </c>
      <c r="I304" t="s">
        <v>58</v>
      </c>
      <c r="M304" t="s">
        <v>13</v>
      </c>
      <c r="N304" t="s">
        <v>59</v>
      </c>
      <c r="O304" t="s">
        <v>277</v>
      </c>
      <c r="P304">
        <v>2019</v>
      </c>
      <c r="Q304" t="s">
        <v>123</v>
      </c>
      <c r="R304">
        <v>6.91</v>
      </c>
      <c r="S304" t="s">
        <v>62</v>
      </c>
      <c r="T304">
        <v>44.9</v>
      </c>
      <c r="V304" t="s">
        <v>63</v>
      </c>
      <c r="Y304" t="s">
        <v>64</v>
      </c>
    </row>
    <row r="305" spans="1:25" x14ac:dyDescent="0.2">
      <c r="A305" t="s">
        <v>387</v>
      </c>
      <c r="B305" t="s">
        <v>53</v>
      </c>
      <c r="C305" t="s">
        <v>54</v>
      </c>
      <c r="D305" t="s">
        <v>55</v>
      </c>
      <c r="E305">
        <v>1643710.72</v>
      </c>
      <c r="F305">
        <v>16536.325150905399</v>
      </c>
      <c r="G305" t="s">
        <v>369</v>
      </c>
      <c r="H305" t="s">
        <v>57</v>
      </c>
      <c r="I305" t="s">
        <v>58</v>
      </c>
      <c r="M305" t="s">
        <v>13</v>
      </c>
      <c r="N305" t="s">
        <v>59</v>
      </c>
      <c r="O305" t="s">
        <v>277</v>
      </c>
      <c r="P305">
        <v>2019</v>
      </c>
      <c r="Q305" t="s">
        <v>123</v>
      </c>
      <c r="R305">
        <v>6.91</v>
      </c>
      <c r="S305" t="s">
        <v>62</v>
      </c>
      <c r="T305">
        <v>99.4</v>
      </c>
      <c r="V305" t="s">
        <v>63</v>
      </c>
      <c r="Y305" t="s">
        <v>64</v>
      </c>
    </row>
    <row r="306" spans="1:25" x14ac:dyDescent="0.2">
      <c r="A306" t="s">
        <v>388</v>
      </c>
      <c r="B306" t="s">
        <v>53</v>
      </c>
      <c r="C306" t="s">
        <v>54</v>
      </c>
      <c r="D306" t="s">
        <v>55</v>
      </c>
      <c r="E306">
        <v>777027.47</v>
      </c>
      <c r="F306">
        <v>17383.164876957399</v>
      </c>
      <c r="G306" t="s">
        <v>369</v>
      </c>
      <c r="H306" t="s">
        <v>57</v>
      </c>
      <c r="I306" t="s">
        <v>58</v>
      </c>
      <c r="M306" t="s">
        <v>13</v>
      </c>
      <c r="N306" t="s">
        <v>59</v>
      </c>
      <c r="O306" t="s">
        <v>277</v>
      </c>
      <c r="P306">
        <v>2019</v>
      </c>
      <c r="Q306" t="s">
        <v>123</v>
      </c>
      <c r="R306">
        <v>6.91</v>
      </c>
      <c r="S306" t="s">
        <v>62</v>
      </c>
      <c r="T306">
        <v>44.7</v>
      </c>
      <c r="V306" t="s">
        <v>63</v>
      </c>
      <c r="Y306" t="s">
        <v>64</v>
      </c>
    </row>
    <row r="307" spans="1:25" x14ac:dyDescent="0.2">
      <c r="A307" t="s">
        <v>389</v>
      </c>
      <c r="B307" t="s">
        <v>53</v>
      </c>
      <c r="C307" t="s">
        <v>54</v>
      </c>
      <c r="D307" t="s">
        <v>55</v>
      </c>
      <c r="E307">
        <v>1214438.1000000001</v>
      </c>
      <c r="F307">
        <v>16961.425977653598</v>
      </c>
      <c r="G307" t="s">
        <v>369</v>
      </c>
      <c r="H307" t="s">
        <v>57</v>
      </c>
      <c r="I307" t="s">
        <v>58</v>
      </c>
      <c r="M307" t="s">
        <v>13</v>
      </c>
      <c r="N307" t="s">
        <v>59</v>
      </c>
      <c r="O307" t="s">
        <v>277</v>
      </c>
      <c r="P307">
        <v>2019</v>
      </c>
      <c r="Q307" t="s">
        <v>123</v>
      </c>
      <c r="R307">
        <v>6.91</v>
      </c>
      <c r="S307" t="s">
        <v>62</v>
      </c>
      <c r="T307">
        <v>71.599999999999994</v>
      </c>
      <c r="V307" t="s">
        <v>63</v>
      </c>
      <c r="Y307" t="s">
        <v>64</v>
      </c>
    </row>
    <row r="308" spans="1:25" x14ac:dyDescent="0.2">
      <c r="A308" t="s">
        <v>390</v>
      </c>
      <c r="B308" t="s">
        <v>53</v>
      </c>
      <c r="C308" t="s">
        <v>54</v>
      </c>
      <c r="D308" t="s">
        <v>55</v>
      </c>
      <c r="E308">
        <v>1228693.32</v>
      </c>
      <c r="F308">
        <v>16947.494068965501</v>
      </c>
      <c r="G308" t="s">
        <v>369</v>
      </c>
      <c r="H308" t="s">
        <v>57</v>
      </c>
      <c r="I308" t="s">
        <v>58</v>
      </c>
      <c r="M308" t="s">
        <v>13</v>
      </c>
      <c r="N308" t="s">
        <v>59</v>
      </c>
      <c r="O308" t="s">
        <v>277</v>
      </c>
      <c r="P308">
        <v>2019</v>
      </c>
      <c r="Q308" t="s">
        <v>123</v>
      </c>
      <c r="R308">
        <v>6.91</v>
      </c>
      <c r="S308" t="s">
        <v>62</v>
      </c>
      <c r="T308">
        <v>72.5</v>
      </c>
      <c r="V308" t="s">
        <v>63</v>
      </c>
      <c r="Y308" t="s">
        <v>64</v>
      </c>
    </row>
    <row r="309" spans="1:25" x14ac:dyDescent="0.2">
      <c r="A309" t="s">
        <v>391</v>
      </c>
      <c r="B309" t="s">
        <v>53</v>
      </c>
      <c r="C309" t="s">
        <v>54</v>
      </c>
      <c r="D309" t="s">
        <v>55</v>
      </c>
      <c r="E309">
        <v>965097.83</v>
      </c>
      <c r="F309">
        <v>17203.1698752228</v>
      </c>
      <c r="G309" t="s">
        <v>369</v>
      </c>
      <c r="H309" t="s">
        <v>57</v>
      </c>
      <c r="I309" t="s">
        <v>58</v>
      </c>
      <c r="M309" t="s">
        <v>13</v>
      </c>
      <c r="N309" t="s">
        <v>59</v>
      </c>
      <c r="O309" t="s">
        <v>277</v>
      </c>
      <c r="P309">
        <v>2019</v>
      </c>
      <c r="Q309" t="s">
        <v>123</v>
      </c>
      <c r="R309">
        <v>6.91</v>
      </c>
      <c r="S309" t="s">
        <v>62</v>
      </c>
      <c r="T309">
        <v>56.1</v>
      </c>
      <c r="V309" t="s">
        <v>63</v>
      </c>
      <c r="Y309" t="s">
        <v>64</v>
      </c>
    </row>
    <row r="310" spans="1:25" x14ac:dyDescent="0.2">
      <c r="A310" t="s">
        <v>392</v>
      </c>
      <c r="B310" t="s">
        <v>53</v>
      </c>
      <c r="C310" t="s">
        <v>54</v>
      </c>
      <c r="D310" t="s">
        <v>55</v>
      </c>
      <c r="E310">
        <v>911068.28</v>
      </c>
      <c r="F310">
        <v>17255.081060606</v>
      </c>
      <c r="G310" t="s">
        <v>369</v>
      </c>
      <c r="H310" t="s">
        <v>57</v>
      </c>
      <c r="I310" t="s">
        <v>58</v>
      </c>
      <c r="M310" t="s">
        <v>13</v>
      </c>
      <c r="N310" t="s">
        <v>59</v>
      </c>
      <c r="O310" t="s">
        <v>277</v>
      </c>
      <c r="P310">
        <v>2019</v>
      </c>
      <c r="Q310" t="s">
        <v>123</v>
      </c>
      <c r="R310">
        <v>6.91</v>
      </c>
      <c r="S310" t="s">
        <v>62</v>
      </c>
      <c r="T310">
        <v>52.8</v>
      </c>
      <c r="V310" t="s">
        <v>63</v>
      </c>
      <c r="Y310" t="s">
        <v>64</v>
      </c>
    </row>
    <row r="311" spans="1:25" x14ac:dyDescent="0.2">
      <c r="A311" t="s">
        <v>393</v>
      </c>
      <c r="B311" t="s">
        <v>53</v>
      </c>
      <c r="C311" t="s">
        <v>54</v>
      </c>
      <c r="D311" t="s">
        <v>55</v>
      </c>
      <c r="E311">
        <v>1236602.4099999999</v>
      </c>
      <c r="F311">
        <v>16939.7590410958</v>
      </c>
      <c r="G311" t="s">
        <v>369</v>
      </c>
      <c r="H311" t="s">
        <v>57</v>
      </c>
      <c r="I311" t="s">
        <v>58</v>
      </c>
      <c r="M311" t="s">
        <v>13</v>
      </c>
      <c r="N311" t="s">
        <v>59</v>
      </c>
      <c r="O311" t="s">
        <v>277</v>
      </c>
      <c r="P311">
        <v>2019</v>
      </c>
      <c r="Q311" t="s">
        <v>123</v>
      </c>
      <c r="R311">
        <v>6.91</v>
      </c>
      <c r="S311" t="s">
        <v>62</v>
      </c>
      <c r="T311">
        <v>73</v>
      </c>
      <c r="V311" t="s">
        <v>63</v>
      </c>
      <c r="Y311" t="s">
        <v>64</v>
      </c>
    </row>
    <row r="312" spans="1:25" x14ac:dyDescent="0.2">
      <c r="A312" t="s">
        <v>394</v>
      </c>
      <c r="B312" t="s">
        <v>53</v>
      </c>
      <c r="C312" t="s">
        <v>54</v>
      </c>
      <c r="D312" t="s">
        <v>55</v>
      </c>
      <c r="E312">
        <v>1228693.32</v>
      </c>
      <c r="F312">
        <v>16947.494068965501</v>
      </c>
      <c r="G312" t="s">
        <v>369</v>
      </c>
      <c r="H312" t="s">
        <v>57</v>
      </c>
      <c r="I312" t="s">
        <v>58</v>
      </c>
      <c r="M312" t="s">
        <v>13</v>
      </c>
      <c r="N312" t="s">
        <v>59</v>
      </c>
      <c r="O312" t="s">
        <v>277</v>
      </c>
      <c r="P312">
        <v>2019</v>
      </c>
      <c r="Q312" t="s">
        <v>123</v>
      </c>
      <c r="R312">
        <v>6.91</v>
      </c>
      <c r="S312" t="s">
        <v>62</v>
      </c>
      <c r="T312">
        <v>72.5</v>
      </c>
      <c r="V312" t="s">
        <v>63</v>
      </c>
      <c r="Y312" t="s">
        <v>64</v>
      </c>
    </row>
    <row r="313" spans="1:25" x14ac:dyDescent="0.2">
      <c r="A313" t="s">
        <v>395</v>
      </c>
      <c r="B313" t="s">
        <v>53</v>
      </c>
      <c r="C313" t="s">
        <v>54</v>
      </c>
      <c r="D313" t="s">
        <v>55</v>
      </c>
      <c r="E313">
        <v>1590909.38</v>
      </c>
      <c r="F313">
        <v>16589.253180396201</v>
      </c>
      <c r="G313" t="s">
        <v>369</v>
      </c>
      <c r="H313" t="s">
        <v>57</v>
      </c>
      <c r="I313" t="s">
        <v>58</v>
      </c>
      <c r="M313" t="s">
        <v>13</v>
      </c>
      <c r="N313" t="s">
        <v>59</v>
      </c>
      <c r="O313" t="s">
        <v>277</v>
      </c>
      <c r="P313">
        <v>2019</v>
      </c>
      <c r="Q313" t="s">
        <v>123</v>
      </c>
      <c r="R313">
        <v>6.91</v>
      </c>
      <c r="S313" t="s">
        <v>62</v>
      </c>
      <c r="T313">
        <v>95.9</v>
      </c>
      <c r="V313" t="s">
        <v>63</v>
      </c>
      <c r="Y313" t="s">
        <v>64</v>
      </c>
    </row>
    <row r="314" spans="1:25" x14ac:dyDescent="0.2">
      <c r="A314" t="s">
        <v>396</v>
      </c>
      <c r="B314" t="s">
        <v>53</v>
      </c>
      <c r="C314" t="s">
        <v>54</v>
      </c>
      <c r="D314" t="s">
        <v>55</v>
      </c>
      <c r="E314">
        <v>772023.95</v>
      </c>
      <c r="F314">
        <v>17387.926801801801</v>
      </c>
      <c r="G314" t="s">
        <v>369</v>
      </c>
      <c r="H314" t="s">
        <v>57</v>
      </c>
      <c r="I314" t="s">
        <v>58</v>
      </c>
      <c r="M314" t="s">
        <v>13</v>
      </c>
      <c r="N314" t="s">
        <v>59</v>
      </c>
      <c r="O314" t="s">
        <v>277</v>
      </c>
      <c r="P314">
        <v>2019</v>
      </c>
      <c r="Q314" t="s">
        <v>123</v>
      </c>
      <c r="R314">
        <v>6.91</v>
      </c>
      <c r="S314" t="s">
        <v>62</v>
      </c>
      <c r="T314">
        <v>44.4</v>
      </c>
      <c r="V314" t="s">
        <v>63</v>
      </c>
      <c r="Y314" t="s">
        <v>64</v>
      </c>
    </row>
    <row r="315" spans="1:25" x14ac:dyDescent="0.2">
      <c r="A315" t="s">
        <v>397</v>
      </c>
      <c r="B315" t="s">
        <v>53</v>
      </c>
      <c r="C315" t="s">
        <v>54</v>
      </c>
      <c r="D315" t="s">
        <v>55</v>
      </c>
      <c r="E315">
        <v>965097.83</v>
      </c>
      <c r="F315">
        <v>17203.1698752228</v>
      </c>
      <c r="G315" t="s">
        <v>369</v>
      </c>
      <c r="H315" t="s">
        <v>57</v>
      </c>
      <c r="I315" t="s">
        <v>58</v>
      </c>
      <c r="M315" t="s">
        <v>13</v>
      </c>
      <c r="N315" t="s">
        <v>59</v>
      </c>
      <c r="O315" t="s">
        <v>277</v>
      </c>
      <c r="P315">
        <v>2019</v>
      </c>
      <c r="Q315" t="s">
        <v>123</v>
      </c>
      <c r="R315">
        <v>6.91</v>
      </c>
      <c r="S315" t="s">
        <v>62</v>
      </c>
      <c r="T315">
        <v>56.1</v>
      </c>
      <c r="V315" t="s">
        <v>63</v>
      </c>
      <c r="Y315" t="s">
        <v>64</v>
      </c>
    </row>
    <row r="316" spans="1:25" x14ac:dyDescent="0.2">
      <c r="A316" t="s">
        <v>398</v>
      </c>
      <c r="B316" t="s">
        <v>53</v>
      </c>
      <c r="C316" t="s">
        <v>54</v>
      </c>
      <c r="D316" t="s">
        <v>55</v>
      </c>
      <c r="E316">
        <v>1227110.6000000001</v>
      </c>
      <c r="F316">
        <v>16949.041436463998</v>
      </c>
      <c r="G316" t="s">
        <v>369</v>
      </c>
      <c r="H316" t="s">
        <v>57</v>
      </c>
      <c r="I316" t="s">
        <v>58</v>
      </c>
      <c r="M316" t="s">
        <v>13</v>
      </c>
      <c r="N316" t="s">
        <v>59</v>
      </c>
      <c r="O316" t="s">
        <v>277</v>
      </c>
      <c r="P316">
        <v>2019</v>
      </c>
      <c r="Q316" t="s">
        <v>123</v>
      </c>
      <c r="R316">
        <v>6.91</v>
      </c>
      <c r="S316" t="s">
        <v>62</v>
      </c>
      <c r="T316">
        <v>72.400000000000006</v>
      </c>
      <c r="V316" t="s">
        <v>63</v>
      </c>
      <c r="Y316" t="s">
        <v>64</v>
      </c>
    </row>
    <row r="317" spans="1:25" x14ac:dyDescent="0.2">
      <c r="A317" t="s">
        <v>399</v>
      </c>
      <c r="B317" t="s">
        <v>53</v>
      </c>
      <c r="C317" t="s">
        <v>54</v>
      </c>
      <c r="D317" t="s">
        <v>55</v>
      </c>
      <c r="E317">
        <v>1465115.85</v>
      </c>
      <c r="F317">
        <v>15821.985421166301</v>
      </c>
      <c r="G317" t="s">
        <v>400</v>
      </c>
      <c r="H317" t="s">
        <v>57</v>
      </c>
      <c r="I317" t="s">
        <v>401</v>
      </c>
      <c r="M317" t="s">
        <v>13</v>
      </c>
      <c r="N317" t="s">
        <v>59</v>
      </c>
      <c r="O317" t="s">
        <v>60</v>
      </c>
      <c r="P317">
        <v>1986</v>
      </c>
      <c r="Q317" t="s">
        <v>61</v>
      </c>
      <c r="R317">
        <v>26.94</v>
      </c>
      <c r="S317" t="s">
        <v>62</v>
      </c>
      <c r="T317">
        <v>92.6</v>
      </c>
      <c r="V317" t="s">
        <v>63</v>
      </c>
      <c r="Y317" t="s">
        <v>64</v>
      </c>
    </row>
    <row r="318" spans="1:25" x14ac:dyDescent="0.2">
      <c r="A318" t="s">
        <v>402</v>
      </c>
      <c r="B318" t="s">
        <v>53</v>
      </c>
      <c r="C318" t="s">
        <v>54</v>
      </c>
      <c r="D318" t="s">
        <v>55</v>
      </c>
      <c r="E318">
        <v>1336578.31</v>
      </c>
      <c r="F318">
        <v>15949.621837708801</v>
      </c>
      <c r="G318" t="s">
        <v>400</v>
      </c>
      <c r="H318" t="s">
        <v>57</v>
      </c>
      <c r="I318" t="s">
        <v>58</v>
      </c>
      <c r="M318" t="s">
        <v>13</v>
      </c>
      <c r="N318" t="s">
        <v>59</v>
      </c>
      <c r="O318" t="s">
        <v>60</v>
      </c>
      <c r="P318">
        <v>1986</v>
      </c>
      <c r="Q318" t="s">
        <v>61</v>
      </c>
      <c r="R318">
        <v>26.94</v>
      </c>
      <c r="S318" t="s">
        <v>62</v>
      </c>
      <c r="T318">
        <v>83.8</v>
      </c>
      <c r="V318" t="s">
        <v>63</v>
      </c>
      <c r="Y318" t="s">
        <v>64</v>
      </c>
    </row>
    <row r="319" spans="1:25" x14ac:dyDescent="0.2">
      <c r="A319" t="s">
        <v>403</v>
      </c>
      <c r="B319" t="s">
        <v>53</v>
      </c>
      <c r="C319" t="s">
        <v>54</v>
      </c>
      <c r="D319" t="s">
        <v>55</v>
      </c>
      <c r="E319">
        <v>1332293.44</v>
      </c>
      <c r="F319">
        <v>15105.3678004535</v>
      </c>
      <c r="G319" t="s">
        <v>404</v>
      </c>
      <c r="H319" t="s">
        <v>57</v>
      </c>
      <c r="I319" t="s">
        <v>291</v>
      </c>
      <c r="M319" t="s">
        <v>13</v>
      </c>
      <c r="N319" t="s">
        <v>59</v>
      </c>
      <c r="O319" t="s">
        <v>405</v>
      </c>
      <c r="P319">
        <v>2015</v>
      </c>
      <c r="Q319" t="s">
        <v>61</v>
      </c>
      <c r="R319">
        <v>8.82</v>
      </c>
      <c r="S319" t="s">
        <v>62</v>
      </c>
      <c r="T319">
        <v>88.2</v>
      </c>
      <c r="V319" t="s">
        <v>63</v>
      </c>
      <c r="Y319" t="s">
        <v>64</v>
      </c>
    </row>
    <row r="320" spans="1:25" x14ac:dyDescent="0.2">
      <c r="A320" t="s">
        <v>406</v>
      </c>
      <c r="B320" t="s">
        <v>53</v>
      </c>
      <c r="C320" t="s">
        <v>54</v>
      </c>
      <c r="D320" t="s">
        <v>55</v>
      </c>
      <c r="E320">
        <v>1767574.12</v>
      </c>
      <c r="F320">
        <v>16675.227547169801</v>
      </c>
      <c r="G320" t="s">
        <v>404</v>
      </c>
      <c r="H320" t="s">
        <v>57</v>
      </c>
      <c r="I320" t="s">
        <v>58</v>
      </c>
      <c r="M320" t="s">
        <v>13</v>
      </c>
      <c r="N320" t="s">
        <v>59</v>
      </c>
      <c r="O320" t="s">
        <v>405</v>
      </c>
      <c r="P320">
        <v>2017</v>
      </c>
      <c r="Q320" t="s">
        <v>61</v>
      </c>
      <c r="R320">
        <v>7.64</v>
      </c>
      <c r="S320" t="s">
        <v>62</v>
      </c>
      <c r="T320">
        <v>106</v>
      </c>
      <c r="V320" t="s">
        <v>63</v>
      </c>
      <c r="Y320" t="s">
        <v>64</v>
      </c>
    </row>
    <row r="321" spans="1:25" x14ac:dyDescent="0.2">
      <c r="A321" t="s">
        <v>407</v>
      </c>
      <c r="B321" t="s">
        <v>53</v>
      </c>
      <c r="C321" t="s">
        <v>54</v>
      </c>
      <c r="D321" t="s">
        <v>55</v>
      </c>
      <c r="E321">
        <v>513451.59</v>
      </c>
      <c r="F321">
        <v>15896.334055727501</v>
      </c>
      <c r="G321" t="s">
        <v>404</v>
      </c>
      <c r="H321" t="s">
        <v>57</v>
      </c>
      <c r="M321" t="s">
        <v>13</v>
      </c>
      <c r="N321" t="s">
        <v>59</v>
      </c>
      <c r="O321" t="s">
        <v>190</v>
      </c>
      <c r="P321">
        <v>2019</v>
      </c>
      <c r="Q321" t="s">
        <v>61</v>
      </c>
      <c r="R321">
        <v>10.23</v>
      </c>
      <c r="S321" t="s">
        <v>62</v>
      </c>
      <c r="T321">
        <v>32.299999999999997</v>
      </c>
      <c r="V321" t="s">
        <v>63</v>
      </c>
      <c r="Y321" t="s">
        <v>64</v>
      </c>
    </row>
    <row r="322" spans="1:25" x14ac:dyDescent="0.2">
      <c r="A322" t="s">
        <v>408</v>
      </c>
      <c r="B322" t="s">
        <v>53</v>
      </c>
      <c r="C322" t="s">
        <v>54</v>
      </c>
      <c r="D322" t="s">
        <v>55</v>
      </c>
      <c r="E322">
        <v>799968.05</v>
      </c>
      <c r="F322">
        <v>15624.3759765625</v>
      </c>
      <c r="G322" t="s">
        <v>404</v>
      </c>
      <c r="H322" t="s">
        <v>57</v>
      </c>
      <c r="M322" t="s">
        <v>13</v>
      </c>
      <c r="N322" t="s">
        <v>59</v>
      </c>
      <c r="O322" t="s">
        <v>190</v>
      </c>
      <c r="P322">
        <v>2019</v>
      </c>
      <c r="Q322" t="s">
        <v>61</v>
      </c>
      <c r="R322">
        <v>10.23</v>
      </c>
      <c r="S322" t="s">
        <v>62</v>
      </c>
      <c r="T322">
        <v>51.2</v>
      </c>
      <c r="V322" t="s">
        <v>63</v>
      </c>
      <c r="Y322" t="s">
        <v>64</v>
      </c>
    </row>
    <row r="323" spans="1:25" x14ac:dyDescent="0.2">
      <c r="A323" t="s">
        <v>409</v>
      </c>
      <c r="B323" t="s">
        <v>53</v>
      </c>
      <c r="C323" t="s">
        <v>54</v>
      </c>
      <c r="D323" t="s">
        <v>55</v>
      </c>
      <c r="E323">
        <v>853406.12</v>
      </c>
      <c r="F323">
        <v>15573.104379562001</v>
      </c>
      <c r="G323" t="s">
        <v>404</v>
      </c>
      <c r="H323" t="s">
        <v>57</v>
      </c>
      <c r="M323" t="s">
        <v>13</v>
      </c>
      <c r="N323" t="s">
        <v>59</v>
      </c>
      <c r="O323" t="s">
        <v>190</v>
      </c>
      <c r="P323">
        <v>2019</v>
      </c>
      <c r="Q323" t="s">
        <v>61</v>
      </c>
      <c r="R323">
        <v>10.23</v>
      </c>
      <c r="S323" t="s">
        <v>62</v>
      </c>
      <c r="T323">
        <v>54.8</v>
      </c>
      <c r="V323" t="s">
        <v>63</v>
      </c>
      <c r="Y323" t="s">
        <v>64</v>
      </c>
    </row>
    <row r="324" spans="1:25" x14ac:dyDescent="0.2">
      <c r="A324" t="s">
        <v>410</v>
      </c>
      <c r="B324" t="s">
        <v>53</v>
      </c>
      <c r="C324" t="s">
        <v>54</v>
      </c>
      <c r="D324" t="s">
        <v>55</v>
      </c>
      <c r="E324">
        <v>822277.7</v>
      </c>
      <c r="F324">
        <v>15602.9924098671</v>
      </c>
      <c r="G324" t="s">
        <v>404</v>
      </c>
      <c r="H324" t="s">
        <v>57</v>
      </c>
      <c r="M324" t="s">
        <v>13</v>
      </c>
      <c r="N324" t="s">
        <v>59</v>
      </c>
      <c r="O324" t="s">
        <v>190</v>
      </c>
      <c r="P324">
        <v>2019</v>
      </c>
      <c r="Q324" t="s">
        <v>61</v>
      </c>
      <c r="R324">
        <v>10.23</v>
      </c>
      <c r="S324" t="s">
        <v>62</v>
      </c>
      <c r="T324">
        <v>52.7</v>
      </c>
      <c r="V324" t="s">
        <v>63</v>
      </c>
      <c r="Y324" t="s">
        <v>64</v>
      </c>
    </row>
    <row r="325" spans="1:25" x14ac:dyDescent="0.2">
      <c r="A325" t="s">
        <v>411</v>
      </c>
      <c r="B325" t="s">
        <v>53</v>
      </c>
      <c r="C325" t="s">
        <v>54</v>
      </c>
      <c r="D325" t="s">
        <v>55</v>
      </c>
      <c r="E325">
        <v>513451.59</v>
      </c>
      <c r="F325">
        <v>15896.334055727501</v>
      </c>
      <c r="G325" t="s">
        <v>404</v>
      </c>
      <c r="H325" t="s">
        <v>57</v>
      </c>
      <c r="M325" t="s">
        <v>13</v>
      </c>
      <c r="N325" t="s">
        <v>59</v>
      </c>
      <c r="O325" t="s">
        <v>190</v>
      </c>
      <c r="P325">
        <v>2019</v>
      </c>
      <c r="Q325" t="s">
        <v>61</v>
      </c>
      <c r="R325">
        <v>10.23</v>
      </c>
      <c r="S325" t="s">
        <v>62</v>
      </c>
      <c r="T325">
        <v>32.299999999999997</v>
      </c>
      <c r="V325" t="s">
        <v>63</v>
      </c>
      <c r="Y325" t="s">
        <v>64</v>
      </c>
    </row>
    <row r="326" spans="1:25" x14ac:dyDescent="0.2">
      <c r="A326" t="s">
        <v>412</v>
      </c>
      <c r="B326" t="s">
        <v>53</v>
      </c>
      <c r="C326" t="s">
        <v>54</v>
      </c>
      <c r="D326" t="s">
        <v>55</v>
      </c>
      <c r="E326">
        <v>513451.59</v>
      </c>
      <c r="F326">
        <v>15896.334055727501</v>
      </c>
      <c r="G326" t="s">
        <v>404</v>
      </c>
      <c r="H326" t="s">
        <v>57</v>
      </c>
      <c r="M326" t="s">
        <v>13</v>
      </c>
      <c r="N326" t="s">
        <v>59</v>
      </c>
      <c r="O326" t="s">
        <v>190</v>
      </c>
      <c r="P326">
        <v>2019</v>
      </c>
      <c r="Q326" t="s">
        <v>61</v>
      </c>
      <c r="R326">
        <v>10.23</v>
      </c>
      <c r="S326" t="s">
        <v>62</v>
      </c>
      <c r="T326">
        <v>32.299999999999997</v>
      </c>
      <c r="V326" t="s">
        <v>63</v>
      </c>
      <c r="Y326" t="s">
        <v>64</v>
      </c>
    </row>
    <row r="327" spans="1:25" x14ac:dyDescent="0.2">
      <c r="A327" t="s">
        <v>413</v>
      </c>
      <c r="B327" t="s">
        <v>53</v>
      </c>
      <c r="C327" t="s">
        <v>54</v>
      </c>
      <c r="D327" t="s">
        <v>55</v>
      </c>
      <c r="E327">
        <v>820792.33</v>
      </c>
      <c r="F327">
        <v>15604.416920152</v>
      </c>
      <c r="G327" t="s">
        <v>404</v>
      </c>
      <c r="H327" t="s">
        <v>57</v>
      </c>
      <c r="M327" t="s">
        <v>13</v>
      </c>
      <c r="N327" t="s">
        <v>59</v>
      </c>
      <c r="O327" t="s">
        <v>190</v>
      </c>
      <c r="P327">
        <v>2019</v>
      </c>
      <c r="Q327" t="s">
        <v>61</v>
      </c>
      <c r="R327">
        <v>10.23</v>
      </c>
      <c r="S327" t="s">
        <v>62</v>
      </c>
      <c r="T327">
        <v>52.6</v>
      </c>
      <c r="V327" t="s">
        <v>63</v>
      </c>
      <c r="Y327" t="s">
        <v>64</v>
      </c>
    </row>
    <row r="328" spans="1:25" x14ac:dyDescent="0.2">
      <c r="A328" t="s">
        <v>414</v>
      </c>
      <c r="B328" t="s">
        <v>53</v>
      </c>
      <c r="C328" t="s">
        <v>54</v>
      </c>
      <c r="D328" t="s">
        <v>55</v>
      </c>
      <c r="E328">
        <v>847486.33</v>
      </c>
      <c r="F328">
        <v>15578.792830882299</v>
      </c>
      <c r="G328" t="s">
        <v>404</v>
      </c>
      <c r="H328" t="s">
        <v>57</v>
      </c>
      <c r="M328" t="s">
        <v>13</v>
      </c>
      <c r="N328" t="s">
        <v>59</v>
      </c>
      <c r="O328" t="s">
        <v>190</v>
      </c>
      <c r="P328">
        <v>2019</v>
      </c>
      <c r="Q328" t="s">
        <v>61</v>
      </c>
      <c r="R328">
        <v>10.23</v>
      </c>
      <c r="S328" t="s">
        <v>62</v>
      </c>
      <c r="T328">
        <v>54.4</v>
      </c>
      <c r="V328" t="s">
        <v>63</v>
      </c>
      <c r="Y328" t="s">
        <v>64</v>
      </c>
    </row>
    <row r="329" spans="1:25" x14ac:dyDescent="0.2">
      <c r="A329" t="s">
        <v>415</v>
      </c>
      <c r="B329" t="s">
        <v>53</v>
      </c>
      <c r="C329" t="s">
        <v>54</v>
      </c>
      <c r="D329" t="s">
        <v>55</v>
      </c>
      <c r="E329">
        <v>799968.05</v>
      </c>
      <c r="F329">
        <v>15624.3759765625</v>
      </c>
      <c r="G329" t="s">
        <v>404</v>
      </c>
      <c r="H329" t="s">
        <v>57</v>
      </c>
      <c r="M329" t="s">
        <v>13</v>
      </c>
      <c r="N329" t="s">
        <v>59</v>
      </c>
      <c r="O329" t="s">
        <v>190</v>
      </c>
      <c r="P329">
        <v>2019</v>
      </c>
      <c r="Q329" t="s">
        <v>61</v>
      </c>
      <c r="R329">
        <v>10.23</v>
      </c>
      <c r="S329" t="s">
        <v>62</v>
      </c>
      <c r="T329">
        <v>51.2</v>
      </c>
      <c r="V329" t="s">
        <v>63</v>
      </c>
      <c r="Y329" t="s">
        <v>64</v>
      </c>
    </row>
    <row r="330" spans="1:25" x14ac:dyDescent="0.2">
      <c r="A330" t="s">
        <v>416</v>
      </c>
      <c r="B330" t="s">
        <v>53</v>
      </c>
      <c r="C330" t="s">
        <v>54</v>
      </c>
      <c r="D330" t="s">
        <v>55</v>
      </c>
      <c r="E330">
        <v>513451.59</v>
      </c>
      <c r="F330">
        <v>15896.334055727501</v>
      </c>
      <c r="G330" t="s">
        <v>404</v>
      </c>
      <c r="H330" t="s">
        <v>57</v>
      </c>
      <c r="M330" t="s">
        <v>13</v>
      </c>
      <c r="N330" t="s">
        <v>59</v>
      </c>
      <c r="O330" t="s">
        <v>190</v>
      </c>
      <c r="P330">
        <v>2019</v>
      </c>
      <c r="Q330" t="s">
        <v>61</v>
      </c>
      <c r="R330">
        <v>10.23</v>
      </c>
      <c r="S330" t="s">
        <v>62</v>
      </c>
      <c r="T330">
        <v>32.299999999999997</v>
      </c>
      <c r="V330" t="s">
        <v>63</v>
      </c>
      <c r="Y330" t="s">
        <v>64</v>
      </c>
    </row>
    <row r="331" spans="1:25" x14ac:dyDescent="0.2">
      <c r="A331" t="s">
        <v>417</v>
      </c>
      <c r="B331" t="s">
        <v>53</v>
      </c>
      <c r="C331" t="s">
        <v>54</v>
      </c>
      <c r="D331" t="s">
        <v>55</v>
      </c>
      <c r="E331">
        <v>820792.33</v>
      </c>
      <c r="F331">
        <v>15604.416920152</v>
      </c>
      <c r="G331" t="s">
        <v>404</v>
      </c>
      <c r="H331" t="s">
        <v>57</v>
      </c>
      <c r="M331" t="s">
        <v>13</v>
      </c>
      <c r="N331" t="s">
        <v>59</v>
      </c>
      <c r="O331" t="s">
        <v>190</v>
      </c>
      <c r="P331">
        <v>2019</v>
      </c>
      <c r="Q331" t="s">
        <v>61</v>
      </c>
      <c r="R331">
        <v>10.23</v>
      </c>
      <c r="S331" t="s">
        <v>62</v>
      </c>
      <c r="T331">
        <v>52.6</v>
      </c>
      <c r="V331" t="s">
        <v>63</v>
      </c>
      <c r="Y331" t="s">
        <v>64</v>
      </c>
    </row>
    <row r="332" spans="1:25" x14ac:dyDescent="0.2">
      <c r="A332" t="s">
        <v>418</v>
      </c>
      <c r="B332" t="s">
        <v>53</v>
      </c>
      <c r="C332" t="s">
        <v>54</v>
      </c>
      <c r="D332" t="s">
        <v>55</v>
      </c>
      <c r="E332">
        <v>847486.33</v>
      </c>
      <c r="F332">
        <v>15578.792830882299</v>
      </c>
      <c r="G332" t="s">
        <v>404</v>
      </c>
      <c r="H332" t="s">
        <v>57</v>
      </c>
      <c r="M332" t="s">
        <v>13</v>
      </c>
      <c r="N332" t="s">
        <v>59</v>
      </c>
      <c r="O332" t="s">
        <v>190</v>
      </c>
      <c r="P332">
        <v>2019</v>
      </c>
      <c r="Q332" t="s">
        <v>61</v>
      </c>
      <c r="R332">
        <v>10.23</v>
      </c>
      <c r="S332" t="s">
        <v>62</v>
      </c>
      <c r="T332">
        <v>54.4</v>
      </c>
      <c r="V332" t="s">
        <v>63</v>
      </c>
      <c r="Y332" t="s">
        <v>64</v>
      </c>
    </row>
    <row r="333" spans="1:25" x14ac:dyDescent="0.2">
      <c r="A333" t="s">
        <v>419</v>
      </c>
      <c r="B333" t="s">
        <v>53</v>
      </c>
      <c r="C333" t="s">
        <v>54</v>
      </c>
      <c r="D333" t="s">
        <v>55</v>
      </c>
      <c r="E333">
        <v>799968.05</v>
      </c>
      <c r="F333">
        <v>15624.3759765625</v>
      </c>
      <c r="G333" t="s">
        <v>404</v>
      </c>
      <c r="H333" t="s">
        <v>57</v>
      </c>
      <c r="M333" t="s">
        <v>13</v>
      </c>
      <c r="N333" t="s">
        <v>59</v>
      </c>
      <c r="O333" t="s">
        <v>190</v>
      </c>
      <c r="P333">
        <v>2019</v>
      </c>
      <c r="Q333" t="s">
        <v>61</v>
      </c>
      <c r="R333">
        <v>10.23</v>
      </c>
      <c r="S333" t="s">
        <v>62</v>
      </c>
      <c r="T333">
        <v>51.2</v>
      </c>
      <c r="V333" t="s">
        <v>63</v>
      </c>
      <c r="Y333" t="s">
        <v>64</v>
      </c>
    </row>
    <row r="334" spans="1:25" x14ac:dyDescent="0.2">
      <c r="A334" t="s">
        <v>420</v>
      </c>
      <c r="B334" t="s">
        <v>53</v>
      </c>
      <c r="C334" t="s">
        <v>54</v>
      </c>
      <c r="D334" t="s">
        <v>55</v>
      </c>
      <c r="E334">
        <v>513451.59</v>
      </c>
      <c r="F334">
        <v>15896.334055727501</v>
      </c>
      <c r="G334" t="s">
        <v>404</v>
      </c>
      <c r="H334" t="s">
        <v>57</v>
      </c>
      <c r="M334" t="s">
        <v>13</v>
      </c>
      <c r="N334" t="s">
        <v>59</v>
      </c>
      <c r="O334" t="s">
        <v>190</v>
      </c>
      <c r="P334">
        <v>2019</v>
      </c>
      <c r="Q334" t="s">
        <v>61</v>
      </c>
      <c r="R334">
        <v>10.23</v>
      </c>
      <c r="S334" t="s">
        <v>62</v>
      </c>
      <c r="T334">
        <v>32.299999999999997</v>
      </c>
      <c r="V334" t="s">
        <v>63</v>
      </c>
      <c r="Y334" t="s">
        <v>64</v>
      </c>
    </row>
    <row r="335" spans="1:25" x14ac:dyDescent="0.2">
      <c r="A335" t="s">
        <v>421</v>
      </c>
      <c r="B335" t="s">
        <v>53</v>
      </c>
      <c r="C335" t="s">
        <v>54</v>
      </c>
      <c r="D335" t="s">
        <v>55</v>
      </c>
      <c r="E335">
        <v>820792.33</v>
      </c>
      <c r="F335">
        <v>15604.416920152</v>
      </c>
      <c r="G335" t="s">
        <v>404</v>
      </c>
      <c r="H335" t="s">
        <v>57</v>
      </c>
      <c r="M335" t="s">
        <v>13</v>
      </c>
      <c r="N335" t="s">
        <v>59</v>
      </c>
      <c r="O335" t="s">
        <v>190</v>
      </c>
      <c r="P335">
        <v>2019</v>
      </c>
      <c r="Q335" t="s">
        <v>61</v>
      </c>
      <c r="R335">
        <v>10.23</v>
      </c>
      <c r="S335" t="s">
        <v>62</v>
      </c>
      <c r="T335">
        <v>52.6</v>
      </c>
      <c r="V335" t="s">
        <v>63</v>
      </c>
      <c r="Y335" t="s">
        <v>64</v>
      </c>
    </row>
    <row r="336" spans="1:25" x14ac:dyDescent="0.2">
      <c r="A336" t="s">
        <v>422</v>
      </c>
      <c r="B336" t="s">
        <v>53</v>
      </c>
      <c r="C336" t="s">
        <v>54</v>
      </c>
      <c r="D336" t="s">
        <v>55</v>
      </c>
      <c r="E336">
        <v>847486.33</v>
      </c>
      <c r="F336">
        <v>15578.792830882299</v>
      </c>
      <c r="G336" t="s">
        <v>404</v>
      </c>
      <c r="H336" t="s">
        <v>57</v>
      </c>
      <c r="M336" t="s">
        <v>13</v>
      </c>
      <c r="N336" t="s">
        <v>59</v>
      </c>
      <c r="O336" t="s">
        <v>190</v>
      </c>
      <c r="P336">
        <v>2019</v>
      </c>
      <c r="Q336" t="s">
        <v>61</v>
      </c>
      <c r="R336">
        <v>10.23</v>
      </c>
      <c r="S336" t="s">
        <v>62</v>
      </c>
      <c r="T336">
        <v>54.4</v>
      </c>
      <c r="V336" t="s">
        <v>63</v>
      </c>
      <c r="Y336" t="s">
        <v>64</v>
      </c>
    </row>
    <row r="337" spans="1:25" x14ac:dyDescent="0.2">
      <c r="A337" t="s">
        <v>423</v>
      </c>
      <c r="B337" t="s">
        <v>53</v>
      </c>
      <c r="C337" t="s">
        <v>54</v>
      </c>
      <c r="D337" t="s">
        <v>55</v>
      </c>
      <c r="E337">
        <v>799968.05</v>
      </c>
      <c r="F337">
        <v>15624.3759765625</v>
      </c>
      <c r="G337" t="s">
        <v>404</v>
      </c>
      <c r="H337" t="s">
        <v>57</v>
      </c>
      <c r="M337" t="s">
        <v>13</v>
      </c>
      <c r="N337" t="s">
        <v>59</v>
      </c>
      <c r="O337" t="s">
        <v>190</v>
      </c>
      <c r="P337">
        <v>2019</v>
      </c>
      <c r="Q337" t="s">
        <v>61</v>
      </c>
      <c r="R337">
        <v>10.23</v>
      </c>
      <c r="S337" t="s">
        <v>62</v>
      </c>
      <c r="T337">
        <v>51.2</v>
      </c>
      <c r="V337" t="s">
        <v>63</v>
      </c>
      <c r="Y337" t="s">
        <v>64</v>
      </c>
    </row>
    <row r="338" spans="1:25" x14ac:dyDescent="0.2">
      <c r="A338" t="s">
        <v>424</v>
      </c>
      <c r="B338" t="s">
        <v>53</v>
      </c>
      <c r="C338" t="s">
        <v>54</v>
      </c>
      <c r="D338" t="s">
        <v>55</v>
      </c>
      <c r="E338">
        <v>799968.05</v>
      </c>
      <c r="F338">
        <v>15624.3759765625</v>
      </c>
      <c r="G338" t="s">
        <v>404</v>
      </c>
      <c r="H338" t="s">
        <v>57</v>
      </c>
      <c r="M338" t="s">
        <v>13</v>
      </c>
      <c r="N338" t="s">
        <v>59</v>
      </c>
      <c r="O338" t="s">
        <v>190</v>
      </c>
      <c r="P338">
        <v>2019</v>
      </c>
      <c r="Q338" t="s">
        <v>61</v>
      </c>
      <c r="R338">
        <v>10.23</v>
      </c>
      <c r="S338" t="s">
        <v>62</v>
      </c>
      <c r="T338">
        <v>51.2</v>
      </c>
      <c r="V338" t="s">
        <v>63</v>
      </c>
      <c r="Y338" t="s">
        <v>64</v>
      </c>
    </row>
    <row r="339" spans="1:25" x14ac:dyDescent="0.2">
      <c r="A339" t="s">
        <v>425</v>
      </c>
      <c r="B339" t="s">
        <v>53</v>
      </c>
      <c r="C339" t="s">
        <v>54</v>
      </c>
      <c r="D339" t="s">
        <v>55</v>
      </c>
      <c r="E339">
        <v>513451.59</v>
      </c>
      <c r="F339">
        <v>15896.334055727501</v>
      </c>
      <c r="G339" t="s">
        <v>404</v>
      </c>
      <c r="H339" t="s">
        <v>57</v>
      </c>
      <c r="M339" t="s">
        <v>13</v>
      </c>
      <c r="N339" t="s">
        <v>59</v>
      </c>
      <c r="O339" t="s">
        <v>190</v>
      </c>
      <c r="P339">
        <v>2019</v>
      </c>
      <c r="Q339" t="s">
        <v>61</v>
      </c>
      <c r="R339">
        <v>10.23</v>
      </c>
      <c r="S339" t="s">
        <v>62</v>
      </c>
      <c r="T339">
        <v>32.299999999999997</v>
      </c>
      <c r="V339" t="s">
        <v>63</v>
      </c>
      <c r="Y339" t="s">
        <v>64</v>
      </c>
    </row>
    <row r="340" spans="1:25" x14ac:dyDescent="0.2">
      <c r="A340" t="s">
        <v>426</v>
      </c>
      <c r="B340" t="s">
        <v>53</v>
      </c>
      <c r="C340" t="s">
        <v>54</v>
      </c>
      <c r="D340" t="s">
        <v>55</v>
      </c>
      <c r="E340">
        <v>820792.33</v>
      </c>
      <c r="F340">
        <v>15604.416920152</v>
      </c>
      <c r="G340" t="s">
        <v>404</v>
      </c>
      <c r="H340" t="s">
        <v>57</v>
      </c>
      <c r="M340" t="s">
        <v>13</v>
      </c>
      <c r="N340" t="s">
        <v>59</v>
      </c>
      <c r="O340" t="s">
        <v>190</v>
      </c>
      <c r="P340">
        <v>2019</v>
      </c>
      <c r="Q340" t="s">
        <v>61</v>
      </c>
      <c r="R340">
        <v>10.23</v>
      </c>
      <c r="S340" t="s">
        <v>62</v>
      </c>
      <c r="T340">
        <v>52.6</v>
      </c>
      <c r="V340" t="s">
        <v>63</v>
      </c>
      <c r="Y340" t="s">
        <v>64</v>
      </c>
    </row>
    <row r="341" spans="1:25" x14ac:dyDescent="0.2">
      <c r="A341" t="s">
        <v>427</v>
      </c>
      <c r="B341" t="s">
        <v>53</v>
      </c>
      <c r="C341" t="s">
        <v>54</v>
      </c>
      <c r="D341" t="s">
        <v>55</v>
      </c>
      <c r="E341">
        <v>847486.33</v>
      </c>
      <c r="F341">
        <v>15578.792830882299</v>
      </c>
      <c r="G341" t="s">
        <v>404</v>
      </c>
      <c r="H341" t="s">
        <v>57</v>
      </c>
      <c r="M341" t="s">
        <v>13</v>
      </c>
      <c r="N341" t="s">
        <v>59</v>
      </c>
      <c r="O341" t="s">
        <v>190</v>
      </c>
      <c r="P341">
        <v>2019</v>
      </c>
      <c r="Q341" t="s">
        <v>61</v>
      </c>
      <c r="R341">
        <v>10.23</v>
      </c>
      <c r="S341" t="s">
        <v>62</v>
      </c>
      <c r="T341">
        <v>54.4</v>
      </c>
      <c r="V341" t="s">
        <v>63</v>
      </c>
      <c r="Y341" t="s">
        <v>64</v>
      </c>
    </row>
    <row r="342" spans="1:25" x14ac:dyDescent="0.2">
      <c r="A342" t="s">
        <v>428</v>
      </c>
      <c r="B342" t="s">
        <v>53</v>
      </c>
      <c r="C342" t="s">
        <v>54</v>
      </c>
      <c r="D342" t="s">
        <v>55</v>
      </c>
      <c r="E342">
        <v>853406.12</v>
      </c>
      <c r="F342">
        <v>15573.104379562001</v>
      </c>
      <c r="G342" t="s">
        <v>404</v>
      </c>
      <c r="H342" t="s">
        <v>57</v>
      </c>
      <c r="I342" t="s">
        <v>291</v>
      </c>
      <c r="M342" t="s">
        <v>13</v>
      </c>
      <c r="N342" t="s">
        <v>59</v>
      </c>
      <c r="O342" t="s">
        <v>405</v>
      </c>
      <c r="P342">
        <v>2015</v>
      </c>
      <c r="Q342" t="s">
        <v>61</v>
      </c>
      <c r="R342">
        <v>8.82</v>
      </c>
      <c r="S342" t="s">
        <v>62</v>
      </c>
      <c r="T342">
        <v>54.8</v>
      </c>
      <c r="V342" t="s">
        <v>63</v>
      </c>
      <c r="Y342" t="s">
        <v>64</v>
      </c>
    </row>
    <row r="343" spans="1:25" x14ac:dyDescent="0.2">
      <c r="A343" t="s">
        <v>429</v>
      </c>
      <c r="B343" t="s">
        <v>53</v>
      </c>
      <c r="C343" t="s">
        <v>54</v>
      </c>
      <c r="D343" t="s">
        <v>55</v>
      </c>
      <c r="E343">
        <v>822277.7</v>
      </c>
      <c r="F343">
        <v>15602.9924098671</v>
      </c>
      <c r="G343" t="s">
        <v>404</v>
      </c>
      <c r="H343" t="s">
        <v>57</v>
      </c>
      <c r="I343" t="s">
        <v>58</v>
      </c>
      <c r="M343" t="s">
        <v>13</v>
      </c>
      <c r="N343" t="s">
        <v>59</v>
      </c>
      <c r="O343" t="s">
        <v>405</v>
      </c>
      <c r="P343">
        <v>2015</v>
      </c>
      <c r="Q343" t="s">
        <v>61</v>
      </c>
      <c r="R343">
        <v>8.82</v>
      </c>
      <c r="S343" t="s">
        <v>62</v>
      </c>
      <c r="T343">
        <v>52.7</v>
      </c>
      <c r="V343" t="s">
        <v>63</v>
      </c>
      <c r="Y343" t="s">
        <v>64</v>
      </c>
    </row>
    <row r="344" spans="1:25" x14ac:dyDescent="0.2">
      <c r="A344" t="s">
        <v>430</v>
      </c>
      <c r="B344" t="s">
        <v>53</v>
      </c>
      <c r="C344" t="s">
        <v>54</v>
      </c>
      <c r="D344" t="s">
        <v>55</v>
      </c>
      <c r="E344">
        <v>513451.59</v>
      </c>
      <c r="F344">
        <v>15896.334055727501</v>
      </c>
      <c r="G344" t="s">
        <v>404</v>
      </c>
      <c r="H344" t="s">
        <v>57</v>
      </c>
      <c r="I344" t="s">
        <v>58</v>
      </c>
      <c r="M344" t="s">
        <v>13</v>
      </c>
      <c r="N344" t="s">
        <v>59</v>
      </c>
      <c r="O344" t="s">
        <v>405</v>
      </c>
      <c r="P344">
        <v>2015</v>
      </c>
      <c r="Q344" t="s">
        <v>61</v>
      </c>
      <c r="R344">
        <v>8.82</v>
      </c>
      <c r="S344" t="s">
        <v>62</v>
      </c>
      <c r="T344">
        <v>32.299999999999997</v>
      </c>
      <c r="V344" t="s">
        <v>63</v>
      </c>
      <c r="Y344" t="s">
        <v>64</v>
      </c>
    </row>
    <row r="345" spans="1:25" x14ac:dyDescent="0.2">
      <c r="A345" t="s">
        <v>431</v>
      </c>
      <c r="B345" t="s">
        <v>53</v>
      </c>
      <c r="C345" t="s">
        <v>54</v>
      </c>
      <c r="D345" t="s">
        <v>55</v>
      </c>
      <c r="E345">
        <v>513451.59</v>
      </c>
      <c r="F345">
        <v>15896.334055727501</v>
      </c>
      <c r="G345" t="s">
        <v>404</v>
      </c>
      <c r="H345" t="s">
        <v>57</v>
      </c>
      <c r="I345" t="s">
        <v>58</v>
      </c>
      <c r="M345" t="s">
        <v>13</v>
      </c>
      <c r="N345" t="s">
        <v>59</v>
      </c>
      <c r="O345" t="s">
        <v>405</v>
      </c>
      <c r="P345">
        <v>2015</v>
      </c>
      <c r="Q345" t="s">
        <v>61</v>
      </c>
      <c r="R345">
        <v>8.82</v>
      </c>
      <c r="S345" t="s">
        <v>62</v>
      </c>
      <c r="T345">
        <v>32.299999999999997</v>
      </c>
      <c r="V345" t="s">
        <v>63</v>
      </c>
      <c r="Y345" t="s">
        <v>64</v>
      </c>
    </row>
    <row r="346" spans="1:25" x14ac:dyDescent="0.2">
      <c r="A346" t="s">
        <v>432</v>
      </c>
      <c r="B346" t="s">
        <v>53</v>
      </c>
      <c r="C346" t="s">
        <v>54</v>
      </c>
      <c r="D346" t="s">
        <v>55</v>
      </c>
      <c r="E346">
        <v>820792.33</v>
      </c>
      <c r="F346">
        <v>15604.416920152</v>
      </c>
      <c r="G346" t="s">
        <v>404</v>
      </c>
      <c r="H346" t="s">
        <v>57</v>
      </c>
      <c r="I346" t="s">
        <v>58</v>
      </c>
      <c r="M346" t="s">
        <v>13</v>
      </c>
      <c r="N346" t="s">
        <v>59</v>
      </c>
      <c r="O346" t="s">
        <v>405</v>
      </c>
      <c r="P346">
        <v>2015</v>
      </c>
      <c r="Q346" t="s">
        <v>61</v>
      </c>
      <c r="R346">
        <v>8.82</v>
      </c>
      <c r="S346" t="s">
        <v>62</v>
      </c>
      <c r="T346">
        <v>52.6</v>
      </c>
      <c r="V346" t="s">
        <v>63</v>
      </c>
      <c r="Y346" t="s">
        <v>64</v>
      </c>
    </row>
    <row r="347" spans="1:25" x14ac:dyDescent="0.2">
      <c r="A347" t="s">
        <v>433</v>
      </c>
      <c r="B347" t="s">
        <v>53</v>
      </c>
      <c r="C347" t="s">
        <v>54</v>
      </c>
      <c r="D347" t="s">
        <v>55</v>
      </c>
      <c r="E347">
        <v>847486.33</v>
      </c>
      <c r="F347">
        <v>15578.792830882299</v>
      </c>
      <c r="G347" t="s">
        <v>404</v>
      </c>
      <c r="H347" t="s">
        <v>57</v>
      </c>
      <c r="I347" t="s">
        <v>291</v>
      </c>
      <c r="M347" t="s">
        <v>13</v>
      </c>
      <c r="N347" t="s">
        <v>59</v>
      </c>
      <c r="O347" t="s">
        <v>405</v>
      </c>
      <c r="P347">
        <v>2015</v>
      </c>
      <c r="Q347" t="s">
        <v>61</v>
      </c>
      <c r="R347">
        <v>8.82</v>
      </c>
      <c r="S347" t="s">
        <v>62</v>
      </c>
      <c r="T347">
        <v>54.4</v>
      </c>
      <c r="V347" t="s">
        <v>63</v>
      </c>
      <c r="Y347" t="s">
        <v>64</v>
      </c>
    </row>
    <row r="348" spans="1:25" x14ac:dyDescent="0.2">
      <c r="A348" t="s">
        <v>434</v>
      </c>
      <c r="B348" t="s">
        <v>53</v>
      </c>
      <c r="C348" t="s">
        <v>54</v>
      </c>
      <c r="D348" t="s">
        <v>55</v>
      </c>
      <c r="E348">
        <v>799968.05</v>
      </c>
      <c r="F348">
        <v>15624.3759765625</v>
      </c>
      <c r="G348" t="s">
        <v>404</v>
      </c>
      <c r="H348" t="s">
        <v>57</v>
      </c>
      <c r="I348" t="s">
        <v>58</v>
      </c>
      <c r="M348" t="s">
        <v>13</v>
      </c>
      <c r="N348" t="s">
        <v>59</v>
      </c>
      <c r="O348" t="s">
        <v>405</v>
      </c>
      <c r="P348">
        <v>2015</v>
      </c>
      <c r="Q348" t="s">
        <v>61</v>
      </c>
      <c r="R348">
        <v>8.82</v>
      </c>
      <c r="S348" t="s">
        <v>62</v>
      </c>
      <c r="T348">
        <v>51.2</v>
      </c>
      <c r="V348" t="s">
        <v>63</v>
      </c>
      <c r="Y348" t="s">
        <v>64</v>
      </c>
    </row>
    <row r="349" spans="1:25" x14ac:dyDescent="0.2">
      <c r="A349" t="s">
        <v>435</v>
      </c>
      <c r="B349" t="s">
        <v>53</v>
      </c>
      <c r="C349" t="s">
        <v>54</v>
      </c>
      <c r="D349" t="s">
        <v>55</v>
      </c>
      <c r="E349">
        <v>799968.05</v>
      </c>
      <c r="F349">
        <v>15624.3759765625</v>
      </c>
      <c r="G349" t="s">
        <v>404</v>
      </c>
      <c r="H349" t="s">
        <v>57</v>
      </c>
      <c r="I349" t="s">
        <v>58</v>
      </c>
      <c r="M349" t="s">
        <v>13</v>
      </c>
      <c r="N349" t="s">
        <v>59</v>
      </c>
      <c r="O349" t="s">
        <v>405</v>
      </c>
      <c r="P349">
        <v>2015</v>
      </c>
      <c r="Q349" t="s">
        <v>61</v>
      </c>
      <c r="R349">
        <v>8.82</v>
      </c>
      <c r="S349" t="s">
        <v>62</v>
      </c>
      <c r="T349">
        <v>51.2</v>
      </c>
      <c r="V349" t="s">
        <v>63</v>
      </c>
      <c r="Y349" t="s">
        <v>64</v>
      </c>
    </row>
    <row r="350" spans="1:25" x14ac:dyDescent="0.2">
      <c r="A350" t="s">
        <v>436</v>
      </c>
      <c r="B350" t="s">
        <v>53</v>
      </c>
      <c r="C350" t="s">
        <v>54</v>
      </c>
      <c r="D350" t="s">
        <v>55</v>
      </c>
      <c r="E350">
        <v>853406.12</v>
      </c>
      <c r="F350">
        <v>15573.104379562001</v>
      </c>
      <c r="G350" t="s">
        <v>404</v>
      </c>
      <c r="H350" t="s">
        <v>57</v>
      </c>
      <c r="I350" t="s">
        <v>58</v>
      </c>
      <c r="M350" t="s">
        <v>13</v>
      </c>
      <c r="N350" t="s">
        <v>59</v>
      </c>
      <c r="O350" t="s">
        <v>405</v>
      </c>
      <c r="P350">
        <v>2015</v>
      </c>
      <c r="Q350" t="s">
        <v>61</v>
      </c>
      <c r="R350">
        <v>8.82</v>
      </c>
      <c r="S350" t="s">
        <v>62</v>
      </c>
      <c r="T350">
        <v>54.8</v>
      </c>
      <c r="V350" t="s">
        <v>63</v>
      </c>
      <c r="Y350" t="s">
        <v>64</v>
      </c>
    </row>
    <row r="351" spans="1:25" x14ac:dyDescent="0.2">
      <c r="A351" t="s">
        <v>437</v>
      </c>
      <c r="B351" t="s">
        <v>53</v>
      </c>
      <c r="C351" t="s">
        <v>54</v>
      </c>
      <c r="D351" t="s">
        <v>55</v>
      </c>
      <c r="E351">
        <v>822277.7</v>
      </c>
      <c r="F351">
        <v>15602.9924098671</v>
      </c>
      <c r="G351" t="s">
        <v>404</v>
      </c>
      <c r="H351" t="s">
        <v>57</v>
      </c>
      <c r="I351" t="s">
        <v>58</v>
      </c>
      <c r="M351" t="s">
        <v>13</v>
      </c>
      <c r="N351" t="s">
        <v>59</v>
      </c>
      <c r="O351" t="s">
        <v>405</v>
      </c>
      <c r="P351">
        <v>2015</v>
      </c>
      <c r="Q351" t="s">
        <v>61</v>
      </c>
      <c r="R351">
        <v>8.82</v>
      </c>
      <c r="S351" t="s">
        <v>62</v>
      </c>
      <c r="T351">
        <v>52.7</v>
      </c>
      <c r="V351" t="s">
        <v>63</v>
      </c>
      <c r="Y351" t="s">
        <v>64</v>
      </c>
    </row>
    <row r="352" spans="1:25" x14ac:dyDescent="0.2">
      <c r="A352" t="s">
        <v>438</v>
      </c>
      <c r="B352" t="s">
        <v>53</v>
      </c>
      <c r="C352" t="s">
        <v>54</v>
      </c>
      <c r="D352" t="s">
        <v>55</v>
      </c>
      <c r="E352">
        <v>513451.59</v>
      </c>
      <c r="F352">
        <v>15896.334055727501</v>
      </c>
      <c r="G352" t="s">
        <v>404</v>
      </c>
      <c r="H352" t="s">
        <v>57</v>
      </c>
      <c r="I352" t="s">
        <v>291</v>
      </c>
      <c r="M352" t="s">
        <v>13</v>
      </c>
      <c r="N352" t="s">
        <v>59</v>
      </c>
      <c r="O352" t="s">
        <v>405</v>
      </c>
      <c r="P352">
        <v>2015</v>
      </c>
      <c r="Q352" t="s">
        <v>61</v>
      </c>
      <c r="R352">
        <v>8.82</v>
      </c>
      <c r="S352" t="s">
        <v>62</v>
      </c>
      <c r="T352">
        <v>32.299999999999997</v>
      </c>
      <c r="V352" t="s">
        <v>63</v>
      </c>
      <c r="Y352" t="s">
        <v>64</v>
      </c>
    </row>
    <row r="353" spans="1:25" x14ac:dyDescent="0.2">
      <c r="A353" t="s">
        <v>439</v>
      </c>
      <c r="B353" t="s">
        <v>53</v>
      </c>
      <c r="C353" t="s">
        <v>54</v>
      </c>
      <c r="D353" t="s">
        <v>55</v>
      </c>
      <c r="E353">
        <v>513451.59</v>
      </c>
      <c r="F353">
        <v>15896.334055727501</v>
      </c>
      <c r="G353" t="s">
        <v>404</v>
      </c>
      <c r="H353" t="s">
        <v>57</v>
      </c>
      <c r="I353" t="s">
        <v>291</v>
      </c>
      <c r="M353" t="s">
        <v>13</v>
      </c>
      <c r="N353" t="s">
        <v>59</v>
      </c>
      <c r="O353" t="s">
        <v>405</v>
      </c>
      <c r="P353">
        <v>2015</v>
      </c>
      <c r="Q353" t="s">
        <v>61</v>
      </c>
      <c r="R353">
        <v>8.82</v>
      </c>
      <c r="S353" t="s">
        <v>62</v>
      </c>
      <c r="T353">
        <v>32.299999999999997</v>
      </c>
      <c r="V353" t="s">
        <v>63</v>
      </c>
      <c r="Y353" t="s">
        <v>64</v>
      </c>
    </row>
    <row r="354" spans="1:25" x14ac:dyDescent="0.2">
      <c r="A354" t="s">
        <v>440</v>
      </c>
      <c r="B354" t="s">
        <v>53</v>
      </c>
      <c r="C354" t="s">
        <v>54</v>
      </c>
      <c r="D354" t="s">
        <v>55</v>
      </c>
      <c r="E354">
        <v>820792.33</v>
      </c>
      <c r="F354">
        <v>15604.416920152</v>
      </c>
      <c r="G354" t="s">
        <v>404</v>
      </c>
      <c r="H354" t="s">
        <v>57</v>
      </c>
      <c r="I354" t="s">
        <v>58</v>
      </c>
      <c r="M354" t="s">
        <v>13</v>
      </c>
      <c r="N354" t="s">
        <v>59</v>
      </c>
      <c r="O354" t="s">
        <v>405</v>
      </c>
      <c r="P354">
        <v>2015</v>
      </c>
      <c r="Q354" t="s">
        <v>61</v>
      </c>
      <c r="R354">
        <v>8.82</v>
      </c>
      <c r="S354" t="s">
        <v>62</v>
      </c>
      <c r="T354">
        <v>52.6</v>
      </c>
      <c r="V354" t="s">
        <v>63</v>
      </c>
      <c r="Y354" t="s">
        <v>64</v>
      </c>
    </row>
    <row r="355" spans="1:25" x14ac:dyDescent="0.2">
      <c r="A355" t="s">
        <v>441</v>
      </c>
      <c r="B355" t="s">
        <v>53</v>
      </c>
      <c r="C355" t="s">
        <v>54</v>
      </c>
      <c r="D355" t="s">
        <v>55</v>
      </c>
      <c r="E355">
        <v>847486.33</v>
      </c>
      <c r="F355">
        <v>15578.792830882299</v>
      </c>
      <c r="G355" t="s">
        <v>404</v>
      </c>
      <c r="H355" t="s">
        <v>57</v>
      </c>
      <c r="I355" t="s">
        <v>58</v>
      </c>
      <c r="M355" t="s">
        <v>13</v>
      </c>
      <c r="N355" t="s">
        <v>59</v>
      </c>
      <c r="O355" t="s">
        <v>405</v>
      </c>
      <c r="P355">
        <v>2015</v>
      </c>
      <c r="Q355" t="s">
        <v>61</v>
      </c>
      <c r="R355">
        <v>8.82</v>
      </c>
      <c r="S355" t="s">
        <v>62</v>
      </c>
      <c r="T355">
        <v>54.4</v>
      </c>
      <c r="V355" t="s">
        <v>63</v>
      </c>
      <c r="Y355" t="s">
        <v>64</v>
      </c>
    </row>
    <row r="356" spans="1:25" x14ac:dyDescent="0.2">
      <c r="A356" t="s">
        <v>442</v>
      </c>
      <c r="B356" t="s">
        <v>53</v>
      </c>
      <c r="C356" t="s">
        <v>54</v>
      </c>
      <c r="D356" t="s">
        <v>55</v>
      </c>
      <c r="E356">
        <v>799968.05</v>
      </c>
      <c r="F356">
        <v>15624.3759765625</v>
      </c>
      <c r="G356" t="s">
        <v>404</v>
      </c>
      <c r="H356" t="s">
        <v>57</v>
      </c>
      <c r="I356" t="s">
        <v>58</v>
      </c>
      <c r="M356" t="s">
        <v>13</v>
      </c>
      <c r="N356" t="s">
        <v>59</v>
      </c>
      <c r="O356" t="s">
        <v>405</v>
      </c>
      <c r="P356">
        <v>2015</v>
      </c>
      <c r="Q356" t="s">
        <v>61</v>
      </c>
      <c r="R356">
        <v>8.82</v>
      </c>
      <c r="S356" t="s">
        <v>62</v>
      </c>
      <c r="T356">
        <v>51.2</v>
      </c>
      <c r="V356" t="s">
        <v>63</v>
      </c>
      <c r="Y356" t="s">
        <v>64</v>
      </c>
    </row>
    <row r="357" spans="1:25" x14ac:dyDescent="0.2">
      <c r="A357" t="s">
        <v>443</v>
      </c>
      <c r="B357" t="s">
        <v>53</v>
      </c>
      <c r="C357" t="s">
        <v>54</v>
      </c>
      <c r="D357" t="s">
        <v>55</v>
      </c>
      <c r="E357">
        <v>799968.05</v>
      </c>
      <c r="F357">
        <v>15624.3759765625</v>
      </c>
      <c r="G357" t="s">
        <v>404</v>
      </c>
      <c r="H357" t="s">
        <v>57</v>
      </c>
      <c r="I357" t="s">
        <v>58</v>
      </c>
      <c r="M357" t="s">
        <v>13</v>
      </c>
      <c r="N357" t="s">
        <v>59</v>
      </c>
      <c r="O357" t="s">
        <v>405</v>
      </c>
      <c r="P357">
        <v>2015</v>
      </c>
      <c r="Q357" t="s">
        <v>61</v>
      </c>
      <c r="R357">
        <v>8.82</v>
      </c>
      <c r="S357" t="s">
        <v>62</v>
      </c>
      <c r="T357">
        <v>51.2</v>
      </c>
      <c r="V357" t="s">
        <v>63</v>
      </c>
      <c r="Y357" t="s">
        <v>64</v>
      </c>
    </row>
    <row r="358" spans="1:25" x14ac:dyDescent="0.2">
      <c r="A358" t="s">
        <v>444</v>
      </c>
      <c r="B358" t="s">
        <v>53</v>
      </c>
      <c r="C358" t="s">
        <v>54</v>
      </c>
      <c r="D358" t="s">
        <v>55</v>
      </c>
      <c r="E358">
        <v>853406.12</v>
      </c>
      <c r="F358">
        <v>15573.104379562001</v>
      </c>
      <c r="G358" t="s">
        <v>404</v>
      </c>
      <c r="H358" t="s">
        <v>57</v>
      </c>
      <c r="I358" t="s">
        <v>291</v>
      </c>
      <c r="M358" t="s">
        <v>13</v>
      </c>
      <c r="N358" t="s">
        <v>59</v>
      </c>
      <c r="O358" t="s">
        <v>405</v>
      </c>
      <c r="P358">
        <v>2015</v>
      </c>
      <c r="Q358" t="s">
        <v>61</v>
      </c>
      <c r="R358">
        <v>8.82</v>
      </c>
      <c r="S358" t="s">
        <v>62</v>
      </c>
      <c r="T358">
        <v>54.8</v>
      </c>
      <c r="V358" t="s">
        <v>63</v>
      </c>
      <c r="Y358" t="s">
        <v>64</v>
      </c>
    </row>
    <row r="359" spans="1:25" x14ac:dyDescent="0.2">
      <c r="A359" t="s">
        <v>445</v>
      </c>
      <c r="B359" t="s">
        <v>53</v>
      </c>
      <c r="C359" t="s">
        <v>54</v>
      </c>
      <c r="D359" t="s">
        <v>55</v>
      </c>
      <c r="E359">
        <v>822277.7</v>
      </c>
      <c r="F359">
        <v>15602.9924098671</v>
      </c>
      <c r="G359" t="s">
        <v>404</v>
      </c>
      <c r="H359" t="s">
        <v>57</v>
      </c>
      <c r="I359" t="s">
        <v>58</v>
      </c>
      <c r="M359" t="s">
        <v>13</v>
      </c>
      <c r="N359" t="s">
        <v>59</v>
      </c>
      <c r="O359" t="s">
        <v>405</v>
      </c>
      <c r="P359">
        <v>2015</v>
      </c>
      <c r="Q359" t="s">
        <v>61</v>
      </c>
      <c r="R359">
        <v>8.82</v>
      </c>
      <c r="S359" t="s">
        <v>62</v>
      </c>
      <c r="T359">
        <v>52.7</v>
      </c>
      <c r="V359" t="s">
        <v>63</v>
      </c>
      <c r="Y359" t="s">
        <v>64</v>
      </c>
    </row>
    <row r="360" spans="1:25" x14ac:dyDescent="0.2">
      <c r="A360" t="s">
        <v>446</v>
      </c>
      <c r="B360" t="s">
        <v>53</v>
      </c>
      <c r="C360" t="s">
        <v>54</v>
      </c>
      <c r="D360" t="s">
        <v>55</v>
      </c>
      <c r="E360">
        <v>513451.59</v>
      </c>
      <c r="F360">
        <v>15896.334055727501</v>
      </c>
      <c r="G360" t="s">
        <v>404</v>
      </c>
      <c r="H360" t="s">
        <v>57</v>
      </c>
      <c r="I360" t="s">
        <v>58</v>
      </c>
      <c r="M360" t="s">
        <v>13</v>
      </c>
      <c r="N360" t="s">
        <v>59</v>
      </c>
      <c r="O360" t="s">
        <v>405</v>
      </c>
      <c r="P360">
        <v>2015</v>
      </c>
      <c r="Q360" t="s">
        <v>61</v>
      </c>
      <c r="R360">
        <v>8.82</v>
      </c>
      <c r="S360" t="s">
        <v>62</v>
      </c>
      <c r="T360">
        <v>32.299999999999997</v>
      </c>
      <c r="V360" t="s">
        <v>63</v>
      </c>
      <c r="Y360" t="s">
        <v>64</v>
      </c>
    </row>
    <row r="361" spans="1:25" x14ac:dyDescent="0.2">
      <c r="A361" t="s">
        <v>447</v>
      </c>
      <c r="B361" t="s">
        <v>53</v>
      </c>
      <c r="C361" t="s">
        <v>54</v>
      </c>
      <c r="D361" t="s">
        <v>55</v>
      </c>
      <c r="E361">
        <v>513451.59</v>
      </c>
      <c r="F361">
        <v>15896.334055727501</v>
      </c>
      <c r="G361" t="s">
        <v>404</v>
      </c>
      <c r="H361" t="s">
        <v>57</v>
      </c>
      <c r="I361" t="s">
        <v>58</v>
      </c>
      <c r="M361" t="s">
        <v>13</v>
      </c>
      <c r="N361" t="s">
        <v>59</v>
      </c>
      <c r="O361" t="s">
        <v>405</v>
      </c>
      <c r="P361">
        <v>2015</v>
      </c>
      <c r="Q361" t="s">
        <v>61</v>
      </c>
      <c r="R361">
        <v>8.82</v>
      </c>
      <c r="S361" t="s">
        <v>62</v>
      </c>
      <c r="T361">
        <v>32.299999999999997</v>
      </c>
      <c r="V361" t="s">
        <v>63</v>
      </c>
      <c r="Y361" t="s">
        <v>64</v>
      </c>
    </row>
    <row r="362" spans="1:25" x14ac:dyDescent="0.2">
      <c r="A362" t="s">
        <v>448</v>
      </c>
      <c r="B362" t="s">
        <v>53</v>
      </c>
      <c r="C362" t="s">
        <v>54</v>
      </c>
      <c r="D362" t="s">
        <v>55</v>
      </c>
      <c r="E362">
        <v>820792.33</v>
      </c>
      <c r="F362">
        <v>15604.416920152</v>
      </c>
      <c r="G362" t="s">
        <v>404</v>
      </c>
      <c r="H362" t="s">
        <v>57</v>
      </c>
      <c r="I362" t="s">
        <v>58</v>
      </c>
      <c r="M362" t="s">
        <v>13</v>
      </c>
      <c r="N362" t="s">
        <v>59</v>
      </c>
      <c r="O362" t="s">
        <v>405</v>
      </c>
      <c r="P362">
        <v>2015</v>
      </c>
      <c r="Q362" t="s">
        <v>61</v>
      </c>
      <c r="R362">
        <v>8.82</v>
      </c>
      <c r="S362" t="s">
        <v>62</v>
      </c>
      <c r="T362">
        <v>52.6</v>
      </c>
      <c r="V362" t="s">
        <v>63</v>
      </c>
      <c r="Y362" t="s">
        <v>64</v>
      </c>
    </row>
    <row r="363" spans="1:25" x14ac:dyDescent="0.2">
      <c r="A363" t="s">
        <v>449</v>
      </c>
      <c r="B363" t="s">
        <v>53</v>
      </c>
      <c r="C363" t="s">
        <v>54</v>
      </c>
      <c r="D363" t="s">
        <v>55</v>
      </c>
      <c r="E363">
        <v>847486.33</v>
      </c>
      <c r="F363">
        <v>15578.792830882299</v>
      </c>
      <c r="G363" t="s">
        <v>404</v>
      </c>
      <c r="H363" t="s">
        <v>57</v>
      </c>
      <c r="I363" t="s">
        <v>58</v>
      </c>
      <c r="M363" t="s">
        <v>13</v>
      </c>
      <c r="N363" t="s">
        <v>59</v>
      </c>
      <c r="O363" t="s">
        <v>405</v>
      </c>
      <c r="P363">
        <v>2015</v>
      </c>
      <c r="Q363" t="s">
        <v>61</v>
      </c>
      <c r="R363">
        <v>8.82</v>
      </c>
      <c r="S363" t="s">
        <v>62</v>
      </c>
      <c r="T363">
        <v>54.4</v>
      </c>
      <c r="V363" t="s">
        <v>63</v>
      </c>
      <c r="Y363" t="s">
        <v>64</v>
      </c>
    </row>
    <row r="364" spans="1:25" x14ac:dyDescent="0.2">
      <c r="A364" t="s">
        <v>450</v>
      </c>
      <c r="B364" t="s">
        <v>53</v>
      </c>
      <c r="C364" t="s">
        <v>54</v>
      </c>
      <c r="D364" t="s">
        <v>55</v>
      </c>
      <c r="E364">
        <v>799968.05</v>
      </c>
      <c r="F364">
        <v>15624.3759765625</v>
      </c>
      <c r="G364" t="s">
        <v>404</v>
      </c>
      <c r="H364" t="s">
        <v>57</v>
      </c>
      <c r="I364" t="s">
        <v>58</v>
      </c>
      <c r="M364" t="s">
        <v>13</v>
      </c>
      <c r="N364" t="s">
        <v>59</v>
      </c>
      <c r="O364" t="s">
        <v>405</v>
      </c>
      <c r="P364">
        <v>2015</v>
      </c>
      <c r="Q364" t="s">
        <v>61</v>
      </c>
      <c r="R364">
        <v>8.82</v>
      </c>
      <c r="S364" t="s">
        <v>62</v>
      </c>
      <c r="T364">
        <v>51.2</v>
      </c>
      <c r="V364" t="s">
        <v>63</v>
      </c>
      <c r="Y364" t="s">
        <v>64</v>
      </c>
    </row>
    <row r="365" spans="1:25" x14ac:dyDescent="0.2">
      <c r="A365" t="s">
        <v>451</v>
      </c>
      <c r="B365" t="s">
        <v>53</v>
      </c>
      <c r="C365" t="s">
        <v>54</v>
      </c>
      <c r="D365" t="s">
        <v>55</v>
      </c>
      <c r="E365">
        <v>799968.05</v>
      </c>
      <c r="F365">
        <v>15624.3759765625</v>
      </c>
      <c r="G365" t="s">
        <v>404</v>
      </c>
      <c r="H365" t="s">
        <v>57</v>
      </c>
      <c r="I365" t="s">
        <v>58</v>
      </c>
      <c r="M365" t="s">
        <v>13</v>
      </c>
      <c r="N365" t="s">
        <v>59</v>
      </c>
      <c r="O365" t="s">
        <v>405</v>
      </c>
      <c r="P365">
        <v>2015</v>
      </c>
      <c r="Q365" t="s">
        <v>61</v>
      </c>
      <c r="R365">
        <v>8.82</v>
      </c>
      <c r="S365" t="s">
        <v>62</v>
      </c>
      <c r="T365">
        <v>51.2</v>
      </c>
      <c r="V365" t="s">
        <v>63</v>
      </c>
      <c r="Y365" t="s">
        <v>64</v>
      </c>
    </row>
    <row r="366" spans="1:25" x14ac:dyDescent="0.2">
      <c r="A366" t="s">
        <v>452</v>
      </c>
      <c r="B366" t="s">
        <v>53</v>
      </c>
      <c r="C366" t="s">
        <v>54</v>
      </c>
      <c r="D366" t="s">
        <v>55</v>
      </c>
      <c r="E366">
        <v>853406.12</v>
      </c>
      <c r="F366">
        <v>15573.104379562001</v>
      </c>
      <c r="G366" t="s">
        <v>404</v>
      </c>
      <c r="H366" t="s">
        <v>57</v>
      </c>
      <c r="I366" t="s">
        <v>58</v>
      </c>
      <c r="M366" t="s">
        <v>13</v>
      </c>
      <c r="N366" t="s">
        <v>59</v>
      </c>
      <c r="O366" t="s">
        <v>405</v>
      </c>
      <c r="P366">
        <v>2015</v>
      </c>
      <c r="Q366" t="s">
        <v>61</v>
      </c>
      <c r="R366">
        <v>8.82</v>
      </c>
      <c r="S366" t="s">
        <v>62</v>
      </c>
      <c r="T366">
        <v>54.8</v>
      </c>
      <c r="V366" t="s">
        <v>63</v>
      </c>
      <c r="Y366" t="s">
        <v>64</v>
      </c>
    </row>
    <row r="367" spans="1:25" x14ac:dyDescent="0.2">
      <c r="A367" t="s">
        <v>453</v>
      </c>
      <c r="B367" t="s">
        <v>53</v>
      </c>
      <c r="C367" t="s">
        <v>54</v>
      </c>
      <c r="D367" t="s">
        <v>55</v>
      </c>
      <c r="E367">
        <v>822277.7</v>
      </c>
      <c r="F367">
        <v>15602.9924098671</v>
      </c>
      <c r="G367" t="s">
        <v>404</v>
      </c>
      <c r="H367" t="s">
        <v>57</v>
      </c>
      <c r="I367" t="s">
        <v>291</v>
      </c>
      <c r="M367" t="s">
        <v>13</v>
      </c>
      <c r="N367" t="s">
        <v>59</v>
      </c>
      <c r="O367" t="s">
        <v>405</v>
      </c>
      <c r="P367">
        <v>2015</v>
      </c>
      <c r="Q367" t="s">
        <v>61</v>
      </c>
      <c r="R367">
        <v>8.82</v>
      </c>
      <c r="S367" t="s">
        <v>62</v>
      </c>
      <c r="T367">
        <v>52.7</v>
      </c>
      <c r="V367" t="s">
        <v>63</v>
      </c>
      <c r="Y367" t="s">
        <v>64</v>
      </c>
    </row>
    <row r="368" spans="1:25" x14ac:dyDescent="0.2">
      <c r="A368" t="s">
        <v>454</v>
      </c>
      <c r="B368" t="s">
        <v>53</v>
      </c>
      <c r="C368" t="s">
        <v>54</v>
      </c>
      <c r="D368" t="s">
        <v>55</v>
      </c>
      <c r="E368">
        <v>513451.59</v>
      </c>
      <c r="F368">
        <v>15896.334055727501</v>
      </c>
      <c r="G368" t="s">
        <v>404</v>
      </c>
      <c r="H368" t="s">
        <v>57</v>
      </c>
      <c r="I368" t="s">
        <v>291</v>
      </c>
      <c r="M368" t="s">
        <v>13</v>
      </c>
      <c r="N368" t="s">
        <v>59</v>
      </c>
      <c r="O368" t="s">
        <v>405</v>
      </c>
      <c r="P368">
        <v>2015</v>
      </c>
      <c r="Q368" t="s">
        <v>61</v>
      </c>
      <c r="R368">
        <v>8.82</v>
      </c>
      <c r="S368" t="s">
        <v>62</v>
      </c>
      <c r="T368">
        <v>32.299999999999997</v>
      </c>
      <c r="V368" t="s">
        <v>63</v>
      </c>
      <c r="Y368" t="s">
        <v>64</v>
      </c>
    </row>
    <row r="369" spans="1:25" x14ac:dyDescent="0.2">
      <c r="A369" t="s">
        <v>455</v>
      </c>
      <c r="B369" t="s">
        <v>53</v>
      </c>
      <c r="C369" t="s">
        <v>54</v>
      </c>
      <c r="D369" t="s">
        <v>55</v>
      </c>
      <c r="E369">
        <v>513451.59</v>
      </c>
      <c r="F369">
        <v>15896.334055727501</v>
      </c>
      <c r="G369" t="s">
        <v>404</v>
      </c>
      <c r="H369" t="s">
        <v>57</v>
      </c>
      <c r="I369" t="s">
        <v>58</v>
      </c>
      <c r="M369" t="s">
        <v>13</v>
      </c>
      <c r="N369" t="s">
        <v>59</v>
      </c>
      <c r="O369" t="s">
        <v>405</v>
      </c>
      <c r="P369">
        <v>2015</v>
      </c>
      <c r="Q369" t="s">
        <v>61</v>
      </c>
      <c r="R369">
        <v>8.82</v>
      </c>
      <c r="S369" t="s">
        <v>62</v>
      </c>
      <c r="T369">
        <v>32.299999999999997</v>
      </c>
      <c r="V369" t="s">
        <v>63</v>
      </c>
      <c r="Y369" t="s">
        <v>64</v>
      </c>
    </row>
    <row r="370" spans="1:25" x14ac:dyDescent="0.2">
      <c r="A370" t="s">
        <v>456</v>
      </c>
      <c r="B370" t="s">
        <v>53</v>
      </c>
      <c r="C370" t="s">
        <v>54</v>
      </c>
      <c r="D370" t="s">
        <v>55</v>
      </c>
      <c r="E370">
        <v>820792.33</v>
      </c>
      <c r="F370">
        <v>15604.416920152</v>
      </c>
      <c r="G370" t="s">
        <v>404</v>
      </c>
      <c r="H370" t="s">
        <v>57</v>
      </c>
      <c r="I370" t="s">
        <v>58</v>
      </c>
      <c r="M370" t="s">
        <v>13</v>
      </c>
      <c r="N370" t="s">
        <v>59</v>
      </c>
      <c r="O370" t="s">
        <v>405</v>
      </c>
      <c r="P370">
        <v>2015</v>
      </c>
      <c r="Q370" t="s">
        <v>61</v>
      </c>
      <c r="R370">
        <v>8.82</v>
      </c>
      <c r="S370" t="s">
        <v>62</v>
      </c>
      <c r="T370">
        <v>52.6</v>
      </c>
      <c r="V370" t="s">
        <v>63</v>
      </c>
      <c r="Y370" t="s">
        <v>64</v>
      </c>
    </row>
    <row r="371" spans="1:25" x14ac:dyDescent="0.2">
      <c r="A371" t="s">
        <v>457</v>
      </c>
      <c r="B371" t="s">
        <v>53</v>
      </c>
      <c r="C371" t="s">
        <v>54</v>
      </c>
      <c r="D371" t="s">
        <v>55</v>
      </c>
      <c r="E371">
        <v>847486.33</v>
      </c>
      <c r="F371">
        <v>15578.792830882299</v>
      </c>
      <c r="G371" t="s">
        <v>404</v>
      </c>
      <c r="H371" t="s">
        <v>57</v>
      </c>
      <c r="I371" t="s">
        <v>291</v>
      </c>
      <c r="M371" t="s">
        <v>13</v>
      </c>
      <c r="N371" t="s">
        <v>59</v>
      </c>
      <c r="O371" t="s">
        <v>405</v>
      </c>
      <c r="P371">
        <v>2015</v>
      </c>
      <c r="Q371" t="s">
        <v>61</v>
      </c>
      <c r="R371">
        <v>8.82</v>
      </c>
      <c r="S371" t="s">
        <v>62</v>
      </c>
      <c r="T371">
        <v>54.4</v>
      </c>
      <c r="V371" t="s">
        <v>63</v>
      </c>
      <c r="Y371" t="s">
        <v>64</v>
      </c>
    </row>
    <row r="372" spans="1:25" x14ac:dyDescent="0.2">
      <c r="A372" t="s">
        <v>458</v>
      </c>
      <c r="B372" t="s">
        <v>53</v>
      </c>
      <c r="C372" t="s">
        <v>54</v>
      </c>
      <c r="D372" t="s">
        <v>55</v>
      </c>
      <c r="E372">
        <v>799968.05</v>
      </c>
      <c r="F372">
        <v>15624.3759765625</v>
      </c>
      <c r="G372" t="s">
        <v>404</v>
      </c>
      <c r="H372" t="s">
        <v>57</v>
      </c>
      <c r="I372" t="s">
        <v>58</v>
      </c>
      <c r="M372" t="s">
        <v>13</v>
      </c>
      <c r="N372" t="s">
        <v>59</v>
      </c>
      <c r="O372" t="s">
        <v>405</v>
      </c>
      <c r="P372">
        <v>2015</v>
      </c>
      <c r="Q372" t="s">
        <v>61</v>
      </c>
      <c r="R372">
        <v>8.82</v>
      </c>
      <c r="S372" t="s">
        <v>62</v>
      </c>
      <c r="T372">
        <v>51.2</v>
      </c>
      <c r="V372" t="s">
        <v>63</v>
      </c>
      <c r="Y372" t="s">
        <v>64</v>
      </c>
    </row>
    <row r="373" spans="1:25" x14ac:dyDescent="0.2">
      <c r="A373" t="s">
        <v>459</v>
      </c>
      <c r="B373" t="s">
        <v>53</v>
      </c>
      <c r="C373" t="s">
        <v>54</v>
      </c>
      <c r="D373" t="s">
        <v>55</v>
      </c>
      <c r="E373">
        <v>799968.05</v>
      </c>
      <c r="F373">
        <v>15624.3759765625</v>
      </c>
      <c r="G373" t="s">
        <v>404</v>
      </c>
      <c r="H373" t="s">
        <v>57</v>
      </c>
      <c r="I373" t="s">
        <v>58</v>
      </c>
      <c r="M373" t="s">
        <v>13</v>
      </c>
      <c r="N373" t="s">
        <v>59</v>
      </c>
      <c r="O373" t="s">
        <v>405</v>
      </c>
      <c r="P373">
        <v>2015</v>
      </c>
      <c r="Q373" t="s">
        <v>61</v>
      </c>
      <c r="R373">
        <v>8.82</v>
      </c>
      <c r="S373" t="s">
        <v>62</v>
      </c>
      <c r="T373">
        <v>51.2</v>
      </c>
      <c r="V373" t="s">
        <v>63</v>
      </c>
      <c r="Y373" t="s">
        <v>64</v>
      </c>
    </row>
    <row r="374" spans="1:25" x14ac:dyDescent="0.2">
      <c r="A374" t="s">
        <v>460</v>
      </c>
      <c r="B374" t="s">
        <v>53</v>
      </c>
      <c r="C374" t="s">
        <v>54</v>
      </c>
      <c r="D374" t="s">
        <v>55</v>
      </c>
      <c r="E374">
        <v>853406.12</v>
      </c>
      <c r="F374">
        <v>15573.104379562001</v>
      </c>
      <c r="G374" t="s">
        <v>404</v>
      </c>
      <c r="H374" t="s">
        <v>57</v>
      </c>
      <c r="I374" t="s">
        <v>58</v>
      </c>
      <c r="M374" t="s">
        <v>13</v>
      </c>
      <c r="N374" t="s">
        <v>59</v>
      </c>
      <c r="O374" t="s">
        <v>405</v>
      </c>
      <c r="P374">
        <v>2015</v>
      </c>
      <c r="Q374" t="s">
        <v>61</v>
      </c>
      <c r="R374">
        <v>8.82</v>
      </c>
      <c r="S374" t="s">
        <v>62</v>
      </c>
      <c r="T374">
        <v>54.8</v>
      </c>
      <c r="V374" t="s">
        <v>63</v>
      </c>
      <c r="Y374" t="s">
        <v>64</v>
      </c>
    </row>
    <row r="375" spans="1:25" x14ac:dyDescent="0.2">
      <c r="A375" t="s">
        <v>461</v>
      </c>
      <c r="B375" t="s">
        <v>53</v>
      </c>
      <c r="C375" t="s">
        <v>54</v>
      </c>
      <c r="D375" t="s">
        <v>55</v>
      </c>
      <c r="E375">
        <v>822277.7</v>
      </c>
      <c r="F375">
        <v>15602.9924098671</v>
      </c>
      <c r="G375" t="s">
        <v>404</v>
      </c>
      <c r="H375" t="s">
        <v>57</v>
      </c>
      <c r="I375" t="s">
        <v>58</v>
      </c>
      <c r="M375" t="s">
        <v>13</v>
      </c>
      <c r="N375" t="s">
        <v>59</v>
      </c>
      <c r="O375" t="s">
        <v>405</v>
      </c>
      <c r="P375">
        <v>2015</v>
      </c>
      <c r="Q375" t="s">
        <v>61</v>
      </c>
      <c r="R375">
        <v>8.82</v>
      </c>
      <c r="S375" t="s">
        <v>62</v>
      </c>
      <c r="T375">
        <v>52.7</v>
      </c>
      <c r="V375" t="s">
        <v>63</v>
      </c>
      <c r="Y375" t="s">
        <v>64</v>
      </c>
    </row>
    <row r="376" spans="1:25" x14ac:dyDescent="0.2">
      <c r="A376" t="s">
        <v>462</v>
      </c>
      <c r="B376" t="s">
        <v>53</v>
      </c>
      <c r="C376" t="s">
        <v>54</v>
      </c>
      <c r="D376" t="s">
        <v>55</v>
      </c>
      <c r="E376">
        <v>513451.59</v>
      </c>
      <c r="F376">
        <v>15896.334055727501</v>
      </c>
      <c r="G376" t="s">
        <v>404</v>
      </c>
      <c r="H376" t="s">
        <v>57</v>
      </c>
      <c r="I376" t="s">
        <v>291</v>
      </c>
      <c r="M376" t="s">
        <v>13</v>
      </c>
      <c r="N376" t="s">
        <v>59</v>
      </c>
      <c r="O376" t="s">
        <v>405</v>
      </c>
      <c r="P376">
        <v>2015</v>
      </c>
      <c r="Q376" t="s">
        <v>61</v>
      </c>
      <c r="R376">
        <v>8.82</v>
      </c>
      <c r="S376" t="s">
        <v>62</v>
      </c>
      <c r="T376">
        <v>32.299999999999997</v>
      </c>
      <c r="V376" t="s">
        <v>63</v>
      </c>
      <c r="Y376" t="s">
        <v>64</v>
      </c>
    </row>
    <row r="377" spans="1:25" x14ac:dyDescent="0.2">
      <c r="A377" t="s">
        <v>463</v>
      </c>
      <c r="B377" t="s">
        <v>53</v>
      </c>
      <c r="C377" t="s">
        <v>54</v>
      </c>
      <c r="D377" t="s">
        <v>55</v>
      </c>
      <c r="E377">
        <v>513451.59</v>
      </c>
      <c r="F377">
        <v>15896.334055727501</v>
      </c>
      <c r="G377" t="s">
        <v>404</v>
      </c>
      <c r="H377" t="s">
        <v>57</v>
      </c>
      <c r="I377" t="s">
        <v>291</v>
      </c>
      <c r="M377" t="s">
        <v>13</v>
      </c>
      <c r="N377" t="s">
        <v>59</v>
      </c>
      <c r="O377" t="s">
        <v>405</v>
      </c>
      <c r="P377">
        <v>2015</v>
      </c>
      <c r="Q377" t="s">
        <v>61</v>
      </c>
      <c r="R377">
        <v>8.82</v>
      </c>
      <c r="S377" t="s">
        <v>62</v>
      </c>
      <c r="T377">
        <v>32.299999999999997</v>
      </c>
      <c r="V377" t="s">
        <v>63</v>
      </c>
      <c r="Y377" t="s">
        <v>64</v>
      </c>
    </row>
    <row r="378" spans="1:25" x14ac:dyDescent="0.2">
      <c r="A378" t="s">
        <v>464</v>
      </c>
      <c r="B378" t="s">
        <v>53</v>
      </c>
      <c r="C378" t="s">
        <v>54</v>
      </c>
      <c r="D378" t="s">
        <v>55</v>
      </c>
      <c r="E378">
        <v>820792.33</v>
      </c>
      <c r="F378">
        <v>15604.416920152</v>
      </c>
      <c r="G378" t="s">
        <v>404</v>
      </c>
      <c r="H378" t="s">
        <v>57</v>
      </c>
      <c r="I378" t="s">
        <v>58</v>
      </c>
      <c r="M378" t="s">
        <v>13</v>
      </c>
      <c r="N378" t="s">
        <v>59</v>
      </c>
      <c r="O378" t="s">
        <v>405</v>
      </c>
      <c r="P378">
        <v>2015</v>
      </c>
      <c r="Q378" t="s">
        <v>61</v>
      </c>
      <c r="R378">
        <v>8.82</v>
      </c>
      <c r="S378" t="s">
        <v>62</v>
      </c>
      <c r="T378">
        <v>52.6</v>
      </c>
      <c r="V378" t="s">
        <v>63</v>
      </c>
      <c r="Y378" t="s">
        <v>64</v>
      </c>
    </row>
    <row r="379" spans="1:25" x14ac:dyDescent="0.2">
      <c r="A379" t="s">
        <v>465</v>
      </c>
      <c r="B379" t="s">
        <v>53</v>
      </c>
      <c r="C379" t="s">
        <v>54</v>
      </c>
      <c r="D379" t="s">
        <v>55</v>
      </c>
      <c r="E379">
        <v>847486.33</v>
      </c>
      <c r="F379">
        <v>15578.792830882299</v>
      </c>
      <c r="G379" t="s">
        <v>404</v>
      </c>
      <c r="H379" t="s">
        <v>57</v>
      </c>
      <c r="I379" t="s">
        <v>58</v>
      </c>
      <c r="M379" t="s">
        <v>13</v>
      </c>
      <c r="N379" t="s">
        <v>59</v>
      </c>
      <c r="O379" t="s">
        <v>405</v>
      </c>
      <c r="P379">
        <v>2015</v>
      </c>
      <c r="Q379" t="s">
        <v>61</v>
      </c>
      <c r="R379">
        <v>8.82</v>
      </c>
      <c r="S379" t="s">
        <v>62</v>
      </c>
      <c r="T379">
        <v>54.4</v>
      </c>
      <c r="V379" t="s">
        <v>63</v>
      </c>
      <c r="Y379" t="s">
        <v>64</v>
      </c>
    </row>
    <row r="380" spans="1:25" x14ac:dyDescent="0.2">
      <c r="A380" t="s">
        <v>466</v>
      </c>
      <c r="B380" t="s">
        <v>53</v>
      </c>
      <c r="C380" t="s">
        <v>54</v>
      </c>
      <c r="D380" t="s">
        <v>55</v>
      </c>
      <c r="E380">
        <v>799968.05</v>
      </c>
      <c r="F380">
        <v>15624.3759765625</v>
      </c>
      <c r="G380" t="s">
        <v>404</v>
      </c>
      <c r="H380" t="s">
        <v>57</v>
      </c>
      <c r="I380" t="s">
        <v>58</v>
      </c>
      <c r="M380" t="s">
        <v>13</v>
      </c>
      <c r="N380" t="s">
        <v>59</v>
      </c>
      <c r="O380" t="s">
        <v>405</v>
      </c>
      <c r="P380">
        <v>2015</v>
      </c>
      <c r="Q380" t="s">
        <v>61</v>
      </c>
      <c r="R380">
        <v>8.82</v>
      </c>
      <c r="S380" t="s">
        <v>62</v>
      </c>
      <c r="T380">
        <v>51.2</v>
      </c>
      <c r="V380" t="s">
        <v>63</v>
      </c>
      <c r="Y380" t="s">
        <v>64</v>
      </c>
    </row>
    <row r="381" spans="1:25" x14ac:dyDescent="0.2">
      <c r="A381" t="s">
        <v>467</v>
      </c>
      <c r="B381" t="s">
        <v>53</v>
      </c>
      <c r="C381" t="s">
        <v>54</v>
      </c>
      <c r="D381" t="s">
        <v>55</v>
      </c>
      <c r="E381">
        <v>799968.05</v>
      </c>
      <c r="F381">
        <v>15624.3759765625</v>
      </c>
      <c r="G381" t="s">
        <v>404</v>
      </c>
      <c r="H381" t="s">
        <v>57</v>
      </c>
      <c r="I381" t="s">
        <v>58</v>
      </c>
      <c r="M381" t="s">
        <v>13</v>
      </c>
      <c r="N381" t="s">
        <v>59</v>
      </c>
      <c r="O381" t="s">
        <v>405</v>
      </c>
      <c r="P381">
        <v>2015</v>
      </c>
      <c r="Q381" t="s">
        <v>61</v>
      </c>
      <c r="R381">
        <v>8.82</v>
      </c>
      <c r="S381" t="s">
        <v>62</v>
      </c>
      <c r="T381">
        <v>51.2</v>
      </c>
      <c r="V381" t="s">
        <v>63</v>
      </c>
      <c r="Y381" t="s">
        <v>64</v>
      </c>
    </row>
    <row r="382" spans="1:25" x14ac:dyDescent="0.2">
      <c r="A382" t="s">
        <v>468</v>
      </c>
      <c r="B382" t="s">
        <v>53</v>
      </c>
      <c r="C382" t="s">
        <v>54</v>
      </c>
      <c r="D382" t="s">
        <v>55</v>
      </c>
      <c r="E382">
        <v>853406.12</v>
      </c>
      <c r="F382">
        <v>15573.104379562001</v>
      </c>
      <c r="G382" t="s">
        <v>404</v>
      </c>
      <c r="H382" t="s">
        <v>57</v>
      </c>
      <c r="I382" t="s">
        <v>291</v>
      </c>
      <c r="M382" t="s">
        <v>13</v>
      </c>
      <c r="N382" t="s">
        <v>59</v>
      </c>
      <c r="O382" t="s">
        <v>405</v>
      </c>
      <c r="P382">
        <v>2015</v>
      </c>
      <c r="Q382" t="s">
        <v>61</v>
      </c>
      <c r="R382">
        <v>8.82</v>
      </c>
      <c r="S382" t="s">
        <v>62</v>
      </c>
      <c r="T382">
        <v>54.8</v>
      </c>
      <c r="V382" t="s">
        <v>63</v>
      </c>
      <c r="Y382" t="s">
        <v>64</v>
      </c>
    </row>
    <row r="383" spans="1:25" x14ac:dyDescent="0.2">
      <c r="A383" t="s">
        <v>469</v>
      </c>
      <c r="B383" t="s">
        <v>53</v>
      </c>
      <c r="C383" t="s">
        <v>54</v>
      </c>
      <c r="D383" t="s">
        <v>55</v>
      </c>
      <c r="E383">
        <v>822277.7</v>
      </c>
      <c r="F383">
        <v>15602.9924098671</v>
      </c>
      <c r="G383" t="s">
        <v>404</v>
      </c>
      <c r="H383" t="s">
        <v>57</v>
      </c>
      <c r="I383" t="s">
        <v>58</v>
      </c>
      <c r="M383" t="s">
        <v>13</v>
      </c>
      <c r="N383" t="s">
        <v>59</v>
      </c>
      <c r="O383" t="s">
        <v>405</v>
      </c>
      <c r="P383">
        <v>2015</v>
      </c>
      <c r="Q383" t="s">
        <v>61</v>
      </c>
      <c r="R383">
        <v>8.82</v>
      </c>
      <c r="S383" t="s">
        <v>62</v>
      </c>
      <c r="T383">
        <v>52.7</v>
      </c>
      <c r="V383" t="s">
        <v>63</v>
      </c>
      <c r="Y383" t="s">
        <v>64</v>
      </c>
    </row>
    <row r="384" spans="1:25" x14ac:dyDescent="0.2">
      <c r="A384" t="s">
        <v>470</v>
      </c>
      <c r="B384" t="s">
        <v>53</v>
      </c>
      <c r="C384" t="s">
        <v>54</v>
      </c>
      <c r="D384" t="s">
        <v>55</v>
      </c>
      <c r="E384">
        <v>513451.59</v>
      </c>
      <c r="F384">
        <v>15896.334055727501</v>
      </c>
      <c r="G384" t="s">
        <v>404</v>
      </c>
      <c r="H384" t="s">
        <v>57</v>
      </c>
      <c r="I384" t="s">
        <v>58</v>
      </c>
      <c r="M384" t="s">
        <v>13</v>
      </c>
      <c r="N384" t="s">
        <v>59</v>
      </c>
      <c r="O384" t="s">
        <v>405</v>
      </c>
      <c r="P384">
        <v>2015</v>
      </c>
      <c r="Q384" t="s">
        <v>61</v>
      </c>
      <c r="R384">
        <v>8.82</v>
      </c>
      <c r="S384" t="s">
        <v>62</v>
      </c>
      <c r="T384">
        <v>32.299999999999997</v>
      </c>
      <c r="V384" t="s">
        <v>63</v>
      </c>
      <c r="Y384" t="s">
        <v>64</v>
      </c>
    </row>
    <row r="385" spans="1:25" x14ac:dyDescent="0.2">
      <c r="A385" t="s">
        <v>471</v>
      </c>
      <c r="B385" t="s">
        <v>53</v>
      </c>
      <c r="C385" t="s">
        <v>54</v>
      </c>
      <c r="D385" t="s">
        <v>55</v>
      </c>
      <c r="E385">
        <v>513451.59</v>
      </c>
      <c r="F385">
        <v>15896.334055727501</v>
      </c>
      <c r="G385" t="s">
        <v>404</v>
      </c>
      <c r="H385" t="s">
        <v>57</v>
      </c>
      <c r="I385" t="s">
        <v>58</v>
      </c>
      <c r="M385" t="s">
        <v>13</v>
      </c>
      <c r="N385" t="s">
        <v>59</v>
      </c>
      <c r="O385" t="s">
        <v>405</v>
      </c>
      <c r="P385">
        <v>2015</v>
      </c>
      <c r="Q385" t="s">
        <v>61</v>
      </c>
      <c r="R385">
        <v>8.82</v>
      </c>
      <c r="S385" t="s">
        <v>62</v>
      </c>
      <c r="T385">
        <v>32.299999999999997</v>
      </c>
      <c r="V385" t="s">
        <v>63</v>
      </c>
      <c r="Y385" t="s">
        <v>64</v>
      </c>
    </row>
    <row r="386" spans="1:25" x14ac:dyDescent="0.2">
      <c r="A386" t="s">
        <v>472</v>
      </c>
      <c r="B386" t="s">
        <v>53</v>
      </c>
      <c r="C386" t="s">
        <v>54</v>
      </c>
      <c r="D386" t="s">
        <v>55</v>
      </c>
      <c r="E386">
        <v>820792.33</v>
      </c>
      <c r="F386">
        <v>15604.416920152</v>
      </c>
      <c r="G386" t="s">
        <v>404</v>
      </c>
      <c r="H386" t="s">
        <v>57</v>
      </c>
      <c r="I386" t="s">
        <v>58</v>
      </c>
      <c r="M386" t="s">
        <v>13</v>
      </c>
      <c r="N386" t="s">
        <v>59</v>
      </c>
      <c r="O386" t="s">
        <v>405</v>
      </c>
      <c r="P386">
        <v>2015</v>
      </c>
      <c r="Q386" t="s">
        <v>61</v>
      </c>
      <c r="R386">
        <v>8.82</v>
      </c>
      <c r="S386" t="s">
        <v>62</v>
      </c>
      <c r="T386">
        <v>52.6</v>
      </c>
      <c r="V386" t="s">
        <v>63</v>
      </c>
      <c r="Y386" t="s">
        <v>64</v>
      </c>
    </row>
    <row r="387" spans="1:25" x14ac:dyDescent="0.2">
      <c r="A387" t="s">
        <v>473</v>
      </c>
      <c r="B387" t="s">
        <v>53</v>
      </c>
      <c r="C387" t="s">
        <v>54</v>
      </c>
      <c r="D387" t="s">
        <v>55</v>
      </c>
      <c r="E387">
        <v>847486.33</v>
      </c>
      <c r="F387">
        <v>15578.792830882299</v>
      </c>
      <c r="G387" t="s">
        <v>404</v>
      </c>
      <c r="H387" t="s">
        <v>57</v>
      </c>
      <c r="I387" t="s">
        <v>58</v>
      </c>
      <c r="M387" t="s">
        <v>13</v>
      </c>
      <c r="N387" t="s">
        <v>59</v>
      </c>
      <c r="O387" t="s">
        <v>405</v>
      </c>
      <c r="P387">
        <v>2015</v>
      </c>
      <c r="Q387" t="s">
        <v>61</v>
      </c>
      <c r="R387">
        <v>8.82</v>
      </c>
      <c r="S387" t="s">
        <v>62</v>
      </c>
      <c r="T387">
        <v>54.4</v>
      </c>
      <c r="V387" t="s">
        <v>63</v>
      </c>
      <c r="Y387" t="s">
        <v>64</v>
      </c>
    </row>
    <row r="388" spans="1:25" x14ac:dyDescent="0.2">
      <c r="A388" t="s">
        <v>474</v>
      </c>
      <c r="B388" t="s">
        <v>53</v>
      </c>
      <c r="C388" t="s">
        <v>54</v>
      </c>
      <c r="D388" t="s">
        <v>55</v>
      </c>
      <c r="E388">
        <v>799968.05</v>
      </c>
      <c r="F388">
        <v>15624.3759765625</v>
      </c>
      <c r="G388" t="s">
        <v>404</v>
      </c>
      <c r="H388" t="s">
        <v>57</v>
      </c>
      <c r="I388" t="s">
        <v>58</v>
      </c>
      <c r="M388" t="s">
        <v>13</v>
      </c>
      <c r="N388" t="s">
        <v>59</v>
      </c>
      <c r="O388" t="s">
        <v>405</v>
      </c>
      <c r="P388">
        <v>2015</v>
      </c>
      <c r="Q388" t="s">
        <v>61</v>
      </c>
      <c r="R388">
        <v>8.82</v>
      </c>
      <c r="S388" t="s">
        <v>62</v>
      </c>
      <c r="T388">
        <v>51.2</v>
      </c>
      <c r="V388" t="s">
        <v>63</v>
      </c>
      <c r="Y388" t="s">
        <v>64</v>
      </c>
    </row>
    <row r="389" spans="1:25" x14ac:dyDescent="0.2">
      <c r="A389" t="s">
        <v>475</v>
      </c>
      <c r="B389" t="s">
        <v>53</v>
      </c>
      <c r="C389" t="s">
        <v>54</v>
      </c>
      <c r="D389" t="s">
        <v>55</v>
      </c>
      <c r="E389">
        <v>799968.05</v>
      </c>
      <c r="F389">
        <v>15624.3759765625</v>
      </c>
      <c r="G389" t="s">
        <v>404</v>
      </c>
      <c r="H389" t="s">
        <v>57</v>
      </c>
      <c r="I389" t="s">
        <v>58</v>
      </c>
      <c r="M389" t="s">
        <v>13</v>
      </c>
      <c r="N389" t="s">
        <v>59</v>
      </c>
      <c r="O389" t="s">
        <v>405</v>
      </c>
      <c r="P389">
        <v>2015</v>
      </c>
      <c r="Q389" t="s">
        <v>61</v>
      </c>
      <c r="R389">
        <v>8.82</v>
      </c>
      <c r="S389" t="s">
        <v>62</v>
      </c>
      <c r="T389">
        <v>51.2</v>
      </c>
      <c r="V389" t="s">
        <v>63</v>
      </c>
      <c r="Y389" t="s">
        <v>64</v>
      </c>
    </row>
    <row r="390" spans="1:25" x14ac:dyDescent="0.2">
      <c r="A390" t="s">
        <v>476</v>
      </c>
      <c r="B390" t="s">
        <v>53</v>
      </c>
      <c r="C390" t="s">
        <v>54</v>
      </c>
      <c r="D390" t="s">
        <v>55</v>
      </c>
      <c r="E390">
        <v>853406.12</v>
      </c>
      <c r="F390">
        <v>15573.104379562001</v>
      </c>
      <c r="G390" t="s">
        <v>404</v>
      </c>
      <c r="H390" t="s">
        <v>57</v>
      </c>
      <c r="I390" t="s">
        <v>58</v>
      </c>
      <c r="M390" t="s">
        <v>13</v>
      </c>
      <c r="N390" t="s">
        <v>59</v>
      </c>
      <c r="O390" t="s">
        <v>405</v>
      </c>
      <c r="P390">
        <v>2015</v>
      </c>
      <c r="Q390" t="s">
        <v>61</v>
      </c>
      <c r="R390">
        <v>8.82</v>
      </c>
      <c r="S390" t="s">
        <v>62</v>
      </c>
      <c r="T390">
        <v>54.8</v>
      </c>
      <c r="V390" t="s">
        <v>63</v>
      </c>
      <c r="Y390" t="s">
        <v>64</v>
      </c>
    </row>
    <row r="391" spans="1:25" x14ac:dyDescent="0.2">
      <c r="A391" t="s">
        <v>477</v>
      </c>
      <c r="B391" t="s">
        <v>53</v>
      </c>
      <c r="C391" t="s">
        <v>54</v>
      </c>
      <c r="D391" t="s">
        <v>55</v>
      </c>
      <c r="E391">
        <v>822277.7</v>
      </c>
      <c r="F391">
        <v>15602.9924098671</v>
      </c>
      <c r="G391" t="s">
        <v>404</v>
      </c>
      <c r="H391" t="s">
        <v>57</v>
      </c>
      <c r="I391" t="s">
        <v>58</v>
      </c>
      <c r="M391" t="s">
        <v>13</v>
      </c>
      <c r="N391" t="s">
        <v>59</v>
      </c>
      <c r="O391" t="s">
        <v>405</v>
      </c>
      <c r="P391">
        <v>2015</v>
      </c>
      <c r="Q391" t="s">
        <v>61</v>
      </c>
      <c r="R391">
        <v>8.82</v>
      </c>
      <c r="S391" t="s">
        <v>62</v>
      </c>
      <c r="T391">
        <v>52.7</v>
      </c>
      <c r="V391" t="s">
        <v>63</v>
      </c>
      <c r="Y391" t="s">
        <v>64</v>
      </c>
    </row>
    <row r="392" spans="1:25" x14ac:dyDescent="0.2">
      <c r="A392" t="s">
        <v>478</v>
      </c>
      <c r="B392" t="s">
        <v>53</v>
      </c>
      <c r="C392" t="s">
        <v>54</v>
      </c>
      <c r="D392" t="s">
        <v>55</v>
      </c>
      <c r="E392">
        <v>513451.59</v>
      </c>
      <c r="F392">
        <v>15896.334055727501</v>
      </c>
      <c r="G392" t="s">
        <v>404</v>
      </c>
      <c r="H392" t="s">
        <v>57</v>
      </c>
      <c r="I392" t="s">
        <v>291</v>
      </c>
      <c r="M392" t="s">
        <v>13</v>
      </c>
      <c r="N392" t="s">
        <v>59</v>
      </c>
      <c r="O392" t="s">
        <v>405</v>
      </c>
      <c r="P392">
        <v>2015</v>
      </c>
      <c r="Q392" t="s">
        <v>61</v>
      </c>
      <c r="R392">
        <v>8.82</v>
      </c>
      <c r="S392" t="s">
        <v>62</v>
      </c>
      <c r="T392">
        <v>32.299999999999997</v>
      </c>
      <c r="V392" t="s">
        <v>63</v>
      </c>
      <c r="Y392" t="s">
        <v>64</v>
      </c>
    </row>
    <row r="393" spans="1:25" x14ac:dyDescent="0.2">
      <c r="A393" t="s">
        <v>479</v>
      </c>
      <c r="B393" t="s">
        <v>53</v>
      </c>
      <c r="C393" t="s">
        <v>54</v>
      </c>
      <c r="D393" t="s">
        <v>55</v>
      </c>
      <c r="E393">
        <v>513451.59</v>
      </c>
      <c r="F393">
        <v>15896.334055727501</v>
      </c>
      <c r="G393" t="s">
        <v>404</v>
      </c>
      <c r="H393" t="s">
        <v>57</v>
      </c>
      <c r="I393" t="s">
        <v>58</v>
      </c>
      <c r="M393" t="s">
        <v>13</v>
      </c>
      <c r="N393" t="s">
        <v>59</v>
      </c>
      <c r="O393" t="s">
        <v>405</v>
      </c>
      <c r="P393">
        <v>2015</v>
      </c>
      <c r="Q393" t="s">
        <v>61</v>
      </c>
      <c r="R393">
        <v>8.82</v>
      </c>
      <c r="S393" t="s">
        <v>62</v>
      </c>
      <c r="T393">
        <v>32.299999999999997</v>
      </c>
      <c r="V393" t="s">
        <v>63</v>
      </c>
      <c r="Y393" t="s">
        <v>64</v>
      </c>
    </row>
    <row r="394" spans="1:25" x14ac:dyDescent="0.2">
      <c r="A394" t="s">
        <v>480</v>
      </c>
      <c r="B394" t="s">
        <v>53</v>
      </c>
      <c r="C394" t="s">
        <v>54</v>
      </c>
      <c r="D394" t="s">
        <v>55</v>
      </c>
      <c r="E394">
        <v>820792.33</v>
      </c>
      <c r="F394">
        <v>15604.416920152</v>
      </c>
      <c r="G394" t="s">
        <v>404</v>
      </c>
      <c r="H394" t="s">
        <v>57</v>
      </c>
      <c r="I394" t="s">
        <v>58</v>
      </c>
      <c r="M394" t="s">
        <v>13</v>
      </c>
      <c r="N394" t="s">
        <v>59</v>
      </c>
      <c r="O394" t="s">
        <v>405</v>
      </c>
      <c r="P394">
        <v>2015</v>
      </c>
      <c r="Q394" t="s">
        <v>61</v>
      </c>
      <c r="R394">
        <v>8.82</v>
      </c>
      <c r="S394" t="s">
        <v>62</v>
      </c>
      <c r="T394">
        <v>52.6</v>
      </c>
      <c r="V394" t="s">
        <v>63</v>
      </c>
      <c r="Y394" t="s">
        <v>64</v>
      </c>
    </row>
    <row r="395" spans="1:25" x14ac:dyDescent="0.2">
      <c r="A395" t="s">
        <v>481</v>
      </c>
      <c r="B395" t="s">
        <v>53</v>
      </c>
      <c r="C395" t="s">
        <v>54</v>
      </c>
      <c r="D395" t="s">
        <v>55</v>
      </c>
      <c r="E395">
        <v>847486.33</v>
      </c>
      <c r="F395">
        <v>15578.792830882299</v>
      </c>
      <c r="G395" t="s">
        <v>404</v>
      </c>
      <c r="H395" t="s">
        <v>57</v>
      </c>
      <c r="I395" t="s">
        <v>58</v>
      </c>
      <c r="M395" t="s">
        <v>13</v>
      </c>
      <c r="N395" t="s">
        <v>59</v>
      </c>
      <c r="O395" t="s">
        <v>405</v>
      </c>
      <c r="P395">
        <v>2015</v>
      </c>
      <c r="Q395" t="s">
        <v>61</v>
      </c>
      <c r="R395">
        <v>8.82</v>
      </c>
      <c r="S395" t="s">
        <v>62</v>
      </c>
      <c r="T395">
        <v>54.4</v>
      </c>
      <c r="V395" t="s">
        <v>63</v>
      </c>
      <c r="Y395" t="s">
        <v>64</v>
      </c>
    </row>
    <row r="396" spans="1:25" x14ac:dyDescent="0.2">
      <c r="A396" t="s">
        <v>482</v>
      </c>
      <c r="B396" t="s">
        <v>53</v>
      </c>
      <c r="C396" t="s">
        <v>54</v>
      </c>
      <c r="D396" t="s">
        <v>55</v>
      </c>
      <c r="E396">
        <v>799968.05</v>
      </c>
      <c r="F396">
        <v>15624.3759765625</v>
      </c>
      <c r="G396" t="s">
        <v>404</v>
      </c>
      <c r="H396" t="s">
        <v>57</v>
      </c>
      <c r="I396" t="s">
        <v>58</v>
      </c>
      <c r="M396" t="s">
        <v>13</v>
      </c>
      <c r="N396" t="s">
        <v>59</v>
      </c>
      <c r="O396" t="s">
        <v>405</v>
      </c>
      <c r="P396">
        <v>2015</v>
      </c>
      <c r="Q396" t="s">
        <v>61</v>
      </c>
      <c r="R396">
        <v>8.82</v>
      </c>
      <c r="S396" t="s">
        <v>62</v>
      </c>
      <c r="T396">
        <v>51.2</v>
      </c>
      <c r="V396" t="s">
        <v>63</v>
      </c>
      <c r="Y396" t="s">
        <v>64</v>
      </c>
    </row>
    <row r="397" spans="1:25" x14ac:dyDescent="0.2">
      <c r="A397" t="s">
        <v>483</v>
      </c>
      <c r="B397" t="s">
        <v>53</v>
      </c>
      <c r="C397" t="s">
        <v>54</v>
      </c>
      <c r="D397" t="s">
        <v>55</v>
      </c>
      <c r="E397">
        <v>799968.05</v>
      </c>
      <c r="F397">
        <v>15624.3759765625</v>
      </c>
      <c r="G397" t="s">
        <v>404</v>
      </c>
      <c r="H397" t="s">
        <v>57</v>
      </c>
      <c r="I397" t="s">
        <v>58</v>
      </c>
      <c r="M397" t="s">
        <v>13</v>
      </c>
      <c r="N397" t="s">
        <v>59</v>
      </c>
      <c r="O397" t="s">
        <v>405</v>
      </c>
      <c r="P397">
        <v>2015</v>
      </c>
      <c r="Q397" t="s">
        <v>61</v>
      </c>
      <c r="R397">
        <v>8.82</v>
      </c>
      <c r="S397" t="s">
        <v>62</v>
      </c>
      <c r="T397">
        <v>51.2</v>
      </c>
      <c r="V397" t="s">
        <v>63</v>
      </c>
      <c r="Y397" t="s">
        <v>64</v>
      </c>
    </row>
    <row r="398" spans="1:25" x14ac:dyDescent="0.2">
      <c r="A398" t="s">
        <v>484</v>
      </c>
      <c r="B398" t="s">
        <v>53</v>
      </c>
      <c r="C398" t="s">
        <v>54</v>
      </c>
      <c r="D398" t="s">
        <v>55</v>
      </c>
      <c r="E398">
        <v>853406.12</v>
      </c>
      <c r="F398">
        <v>15573.104379562001</v>
      </c>
      <c r="G398" t="s">
        <v>404</v>
      </c>
      <c r="H398" t="s">
        <v>57</v>
      </c>
      <c r="I398" t="s">
        <v>58</v>
      </c>
      <c r="M398" t="s">
        <v>13</v>
      </c>
      <c r="N398" t="s">
        <v>59</v>
      </c>
      <c r="O398" t="s">
        <v>405</v>
      </c>
      <c r="P398">
        <v>2015</v>
      </c>
      <c r="Q398" t="s">
        <v>61</v>
      </c>
      <c r="R398">
        <v>8.82</v>
      </c>
      <c r="S398" t="s">
        <v>62</v>
      </c>
      <c r="T398">
        <v>54.8</v>
      </c>
      <c r="V398" t="s">
        <v>63</v>
      </c>
      <c r="Y398" t="s">
        <v>64</v>
      </c>
    </row>
    <row r="399" spans="1:25" x14ac:dyDescent="0.2">
      <c r="A399" t="s">
        <v>485</v>
      </c>
      <c r="B399" t="s">
        <v>53</v>
      </c>
      <c r="C399" t="s">
        <v>54</v>
      </c>
      <c r="D399" t="s">
        <v>55</v>
      </c>
      <c r="E399">
        <v>822277.7</v>
      </c>
      <c r="F399">
        <v>15602.9924098671</v>
      </c>
      <c r="G399" t="s">
        <v>404</v>
      </c>
      <c r="H399" t="s">
        <v>57</v>
      </c>
      <c r="I399" t="s">
        <v>58</v>
      </c>
      <c r="M399" t="s">
        <v>13</v>
      </c>
      <c r="N399" t="s">
        <v>59</v>
      </c>
      <c r="O399" t="s">
        <v>405</v>
      </c>
      <c r="P399">
        <v>2015</v>
      </c>
      <c r="Q399" t="s">
        <v>61</v>
      </c>
      <c r="R399">
        <v>8.82</v>
      </c>
      <c r="S399" t="s">
        <v>62</v>
      </c>
      <c r="T399">
        <v>52.7</v>
      </c>
      <c r="V399" t="s">
        <v>63</v>
      </c>
      <c r="Y399" t="s">
        <v>64</v>
      </c>
    </row>
    <row r="400" spans="1:25" x14ac:dyDescent="0.2">
      <c r="A400" t="s">
        <v>486</v>
      </c>
      <c r="B400" t="s">
        <v>53</v>
      </c>
      <c r="C400" t="s">
        <v>54</v>
      </c>
      <c r="D400" t="s">
        <v>55</v>
      </c>
      <c r="E400">
        <v>513451.59</v>
      </c>
      <c r="F400">
        <v>15896.334055727501</v>
      </c>
      <c r="G400" t="s">
        <v>404</v>
      </c>
      <c r="H400" t="s">
        <v>57</v>
      </c>
      <c r="I400" t="s">
        <v>58</v>
      </c>
      <c r="M400" t="s">
        <v>13</v>
      </c>
      <c r="N400" t="s">
        <v>59</v>
      </c>
      <c r="O400" t="s">
        <v>405</v>
      </c>
      <c r="P400">
        <v>2015</v>
      </c>
      <c r="Q400" t="s">
        <v>61</v>
      </c>
      <c r="R400">
        <v>8.82</v>
      </c>
      <c r="S400" t="s">
        <v>62</v>
      </c>
      <c r="T400">
        <v>32.299999999999997</v>
      </c>
      <c r="V400" t="s">
        <v>63</v>
      </c>
      <c r="Y400" t="s">
        <v>64</v>
      </c>
    </row>
    <row r="401" spans="1:25" x14ac:dyDescent="0.2">
      <c r="A401" t="s">
        <v>487</v>
      </c>
      <c r="B401" t="s">
        <v>53</v>
      </c>
      <c r="C401" t="s">
        <v>54</v>
      </c>
      <c r="D401" t="s">
        <v>55</v>
      </c>
      <c r="E401">
        <v>513451.59</v>
      </c>
      <c r="F401">
        <v>15896.334055727501</v>
      </c>
      <c r="G401" t="s">
        <v>404</v>
      </c>
      <c r="H401" t="s">
        <v>57</v>
      </c>
      <c r="I401" t="s">
        <v>58</v>
      </c>
      <c r="M401" t="s">
        <v>13</v>
      </c>
      <c r="N401" t="s">
        <v>59</v>
      </c>
      <c r="O401" t="s">
        <v>405</v>
      </c>
      <c r="P401">
        <v>2015</v>
      </c>
      <c r="Q401" t="s">
        <v>61</v>
      </c>
      <c r="R401">
        <v>8.82</v>
      </c>
      <c r="S401" t="s">
        <v>62</v>
      </c>
      <c r="T401">
        <v>32.299999999999997</v>
      </c>
      <c r="V401" t="s">
        <v>63</v>
      </c>
      <c r="Y401" t="s">
        <v>64</v>
      </c>
    </row>
    <row r="402" spans="1:25" x14ac:dyDescent="0.2">
      <c r="A402" t="s">
        <v>488</v>
      </c>
      <c r="B402" t="s">
        <v>53</v>
      </c>
      <c r="C402" t="s">
        <v>54</v>
      </c>
      <c r="D402" t="s">
        <v>55</v>
      </c>
      <c r="E402">
        <v>820792.33</v>
      </c>
      <c r="F402">
        <v>15604.416920152</v>
      </c>
      <c r="G402" t="s">
        <v>404</v>
      </c>
      <c r="H402" t="s">
        <v>57</v>
      </c>
      <c r="I402" t="s">
        <v>58</v>
      </c>
      <c r="M402" t="s">
        <v>13</v>
      </c>
      <c r="N402" t="s">
        <v>59</v>
      </c>
      <c r="O402" t="s">
        <v>405</v>
      </c>
      <c r="P402">
        <v>2015</v>
      </c>
      <c r="Q402" t="s">
        <v>61</v>
      </c>
      <c r="R402">
        <v>8.82</v>
      </c>
      <c r="S402" t="s">
        <v>62</v>
      </c>
      <c r="T402">
        <v>52.6</v>
      </c>
      <c r="V402" t="s">
        <v>63</v>
      </c>
      <c r="Y402" t="s">
        <v>64</v>
      </c>
    </row>
    <row r="403" spans="1:25" x14ac:dyDescent="0.2">
      <c r="A403" t="s">
        <v>489</v>
      </c>
      <c r="B403" t="s">
        <v>53</v>
      </c>
      <c r="C403" t="s">
        <v>54</v>
      </c>
      <c r="D403" t="s">
        <v>55</v>
      </c>
      <c r="E403">
        <v>847486.33</v>
      </c>
      <c r="F403">
        <v>15578.792830882299</v>
      </c>
      <c r="G403" t="s">
        <v>404</v>
      </c>
      <c r="H403" t="s">
        <v>57</v>
      </c>
      <c r="I403" t="s">
        <v>58</v>
      </c>
      <c r="M403" t="s">
        <v>13</v>
      </c>
      <c r="N403" t="s">
        <v>59</v>
      </c>
      <c r="O403" t="s">
        <v>405</v>
      </c>
      <c r="P403">
        <v>2015</v>
      </c>
      <c r="Q403" t="s">
        <v>61</v>
      </c>
      <c r="R403">
        <v>8.82</v>
      </c>
      <c r="S403" t="s">
        <v>62</v>
      </c>
      <c r="T403">
        <v>54.4</v>
      </c>
      <c r="V403" t="s">
        <v>63</v>
      </c>
      <c r="Y403" t="s">
        <v>64</v>
      </c>
    </row>
    <row r="404" spans="1:25" x14ac:dyDescent="0.2">
      <c r="A404" t="s">
        <v>490</v>
      </c>
      <c r="B404" t="s">
        <v>53</v>
      </c>
      <c r="C404" t="s">
        <v>54</v>
      </c>
      <c r="D404" t="s">
        <v>55</v>
      </c>
      <c r="E404">
        <v>799968.05</v>
      </c>
      <c r="F404">
        <v>15624.3759765625</v>
      </c>
      <c r="G404" t="s">
        <v>404</v>
      </c>
      <c r="H404" t="s">
        <v>57</v>
      </c>
      <c r="I404" t="s">
        <v>58</v>
      </c>
      <c r="M404" t="s">
        <v>13</v>
      </c>
      <c r="N404" t="s">
        <v>59</v>
      </c>
      <c r="O404" t="s">
        <v>405</v>
      </c>
      <c r="P404">
        <v>2015</v>
      </c>
      <c r="Q404" t="s">
        <v>61</v>
      </c>
      <c r="R404">
        <v>8.82</v>
      </c>
      <c r="S404" t="s">
        <v>62</v>
      </c>
      <c r="T404">
        <v>51.2</v>
      </c>
      <c r="V404" t="s">
        <v>63</v>
      </c>
      <c r="Y404" t="s">
        <v>64</v>
      </c>
    </row>
    <row r="405" spans="1:25" x14ac:dyDescent="0.2">
      <c r="A405" t="s">
        <v>491</v>
      </c>
      <c r="B405" t="s">
        <v>53</v>
      </c>
      <c r="C405" t="s">
        <v>54</v>
      </c>
      <c r="D405" t="s">
        <v>55</v>
      </c>
      <c r="E405">
        <v>799968.05</v>
      </c>
      <c r="F405">
        <v>15624.3759765625</v>
      </c>
      <c r="G405" t="s">
        <v>404</v>
      </c>
      <c r="H405" t="s">
        <v>57</v>
      </c>
      <c r="I405" t="s">
        <v>58</v>
      </c>
      <c r="M405" t="s">
        <v>13</v>
      </c>
      <c r="N405" t="s">
        <v>59</v>
      </c>
      <c r="O405" t="s">
        <v>405</v>
      </c>
      <c r="P405">
        <v>2015</v>
      </c>
      <c r="Q405" t="s">
        <v>61</v>
      </c>
      <c r="R405">
        <v>8.82</v>
      </c>
      <c r="S405" t="s">
        <v>62</v>
      </c>
      <c r="T405">
        <v>51.2</v>
      </c>
      <c r="V405" t="s">
        <v>63</v>
      </c>
      <c r="Y405" t="s">
        <v>64</v>
      </c>
    </row>
    <row r="406" spans="1:25" x14ac:dyDescent="0.2">
      <c r="A406" t="s">
        <v>492</v>
      </c>
      <c r="B406" t="s">
        <v>53</v>
      </c>
      <c r="C406" t="s">
        <v>54</v>
      </c>
      <c r="D406" t="s">
        <v>55</v>
      </c>
      <c r="E406">
        <v>853406.12</v>
      </c>
      <c r="F406">
        <v>15573.104379562001</v>
      </c>
      <c r="G406" t="s">
        <v>404</v>
      </c>
      <c r="H406" t="s">
        <v>57</v>
      </c>
      <c r="I406" t="s">
        <v>291</v>
      </c>
      <c r="M406" t="s">
        <v>13</v>
      </c>
      <c r="N406" t="s">
        <v>59</v>
      </c>
      <c r="O406" t="s">
        <v>405</v>
      </c>
      <c r="P406">
        <v>2015</v>
      </c>
      <c r="Q406" t="s">
        <v>61</v>
      </c>
      <c r="R406">
        <v>8.82</v>
      </c>
      <c r="S406" t="s">
        <v>62</v>
      </c>
      <c r="T406">
        <v>54.8</v>
      </c>
      <c r="V406" t="s">
        <v>63</v>
      </c>
      <c r="Y406" t="s">
        <v>64</v>
      </c>
    </row>
    <row r="407" spans="1:25" x14ac:dyDescent="0.2">
      <c r="A407" t="s">
        <v>493</v>
      </c>
      <c r="B407" t="s">
        <v>53</v>
      </c>
      <c r="C407" t="s">
        <v>54</v>
      </c>
      <c r="D407" t="s">
        <v>55</v>
      </c>
      <c r="E407">
        <v>822277.7</v>
      </c>
      <c r="F407">
        <v>15602.9924098671</v>
      </c>
      <c r="G407" t="s">
        <v>404</v>
      </c>
      <c r="H407" t="s">
        <v>57</v>
      </c>
      <c r="I407" t="s">
        <v>58</v>
      </c>
      <c r="M407" t="s">
        <v>13</v>
      </c>
      <c r="N407" t="s">
        <v>59</v>
      </c>
      <c r="O407" t="s">
        <v>405</v>
      </c>
      <c r="P407">
        <v>2015</v>
      </c>
      <c r="Q407" t="s">
        <v>61</v>
      </c>
      <c r="R407">
        <v>8.82</v>
      </c>
      <c r="S407" t="s">
        <v>62</v>
      </c>
      <c r="T407">
        <v>52.7</v>
      </c>
      <c r="V407" t="s">
        <v>63</v>
      </c>
      <c r="Y407" t="s">
        <v>64</v>
      </c>
    </row>
    <row r="408" spans="1:25" x14ac:dyDescent="0.2">
      <c r="A408" t="s">
        <v>494</v>
      </c>
      <c r="B408" t="s">
        <v>53</v>
      </c>
      <c r="C408" t="s">
        <v>54</v>
      </c>
      <c r="D408" t="s">
        <v>55</v>
      </c>
      <c r="E408">
        <v>513451.59</v>
      </c>
      <c r="F408">
        <v>15896.334055727501</v>
      </c>
      <c r="G408" t="s">
        <v>404</v>
      </c>
      <c r="H408" t="s">
        <v>57</v>
      </c>
      <c r="I408" t="s">
        <v>58</v>
      </c>
      <c r="M408" t="s">
        <v>13</v>
      </c>
      <c r="N408" t="s">
        <v>59</v>
      </c>
      <c r="O408" t="s">
        <v>405</v>
      </c>
      <c r="P408">
        <v>2015</v>
      </c>
      <c r="Q408" t="s">
        <v>61</v>
      </c>
      <c r="R408">
        <v>8.82</v>
      </c>
      <c r="S408" t="s">
        <v>62</v>
      </c>
      <c r="T408">
        <v>32.299999999999997</v>
      </c>
      <c r="V408" t="s">
        <v>63</v>
      </c>
      <c r="Y408" t="s">
        <v>64</v>
      </c>
    </row>
    <row r="409" spans="1:25" x14ac:dyDescent="0.2">
      <c r="A409" t="s">
        <v>495</v>
      </c>
      <c r="B409" t="s">
        <v>53</v>
      </c>
      <c r="C409" t="s">
        <v>54</v>
      </c>
      <c r="D409" t="s">
        <v>55</v>
      </c>
      <c r="E409">
        <v>513451.59</v>
      </c>
      <c r="F409">
        <v>15896.334055727501</v>
      </c>
      <c r="G409" t="s">
        <v>404</v>
      </c>
      <c r="H409" t="s">
        <v>57</v>
      </c>
      <c r="I409" t="s">
        <v>58</v>
      </c>
      <c r="M409" t="s">
        <v>13</v>
      </c>
      <c r="N409" t="s">
        <v>59</v>
      </c>
      <c r="O409" t="s">
        <v>405</v>
      </c>
      <c r="P409">
        <v>2015</v>
      </c>
      <c r="Q409" t="s">
        <v>61</v>
      </c>
      <c r="R409">
        <v>8.82</v>
      </c>
      <c r="S409" t="s">
        <v>62</v>
      </c>
      <c r="T409">
        <v>32.299999999999997</v>
      </c>
      <c r="V409" t="s">
        <v>63</v>
      </c>
      <c r="Y409" t="s">
        <v>64</v>
      </c>
    </row>
    <row r="410" spans="1:25" x14ac:dyDescent="0.2">
      <c r="A410" t="s">
        <v>496</v>
      </c>
      <c r="B410" t="s">
        <v>53</v>
      </c>
      <c r="C410" t="s">
        <v>54</v>
      </c>
      <c r="D410" t="s">
        <v>55</v>
      </c>
      <c r="E410">
        <v>820792.33</v>
      </c>
      <c r="F410">
        <v>15604.416920152</v>
      </c>
      <c r="G410" t="s">
        <v>404</v>
      </c>
      <c r="H410" t="s">
        <v>57</v>
      </c>
      <c r="I410" t="s">
        <v>58</v>
      </c>
      <c r="M410" t="s">
        <v>13</v>
      </c>
      <c r="N410" t="s">
        <v>59</v>
      </c>
      <c r="O410" t="s">
        <v>405</v>
      </c>
      <c r="P410">
        <v>2015</v>
      </c>
      <c r="Q410" t="s">
        <v>61</v>
      </c>
      <c r="R410">
        <v>8.82</v>
      </c>
      <c r="S410" t="s">
        <v>62</v>
      </c>
      <c r="T410">
        <v>52.6</v>
      </c>
      <c r="V410" t="s">
        <v>63</v>
      </c>
      <c r="Y410" t="s">
        <v>64</v>
      </c>
    </row>
    <row r="411" spans="1:25" x14ac:dyDescent="0.2">
      <c r="A411" t="s">
        <v>497</v>
      </c>
      <c r="B411" t="s">
        <v>53</v>
      </c>
      <c r="C411" t="s">
        <v>54</v>
      </c>
      <c r="D411" t="s">
        <v>55</v>
      </c>
      <c r="E411">
        <v>847486.33</v>
      </c>
      <c r="F411">
        <v>15578.792830882299</v>
      </c>
      <c r="G411" t="s">
        <v>404</v>
      </c>
      <c r="H411" t="s">
        <v>57</v>
      </c>
      <c r="I411" t="s">
        <v>58</v>
      </c>
      <c r="M411" t="s">
        <v>13</v>
      </c>
      <c r="N411" t="s">
        <v>59</v>
      </c>
      <c r="O411" t="s">
        <v>405</v>
      </c>
      <c r="P411">
        <v>2015</v>
      </c>
      <c r="Q411" t="s">
        <v>61</v>
      </c>
      <c r="R411">
        <v>8.82</v>
      </c>
      <c r="S411" t="s">
        <v>62</v>
      </c>
      <c r="T411">
        <v>54.4</v>
      </c>
      <c r="V411" t="s">
        <v>63</v>
      </c>
      <c r="Y411" t="s">
        <v>64</v>
      </c>
    </row>
    <row r="412" spans="1:25" x14ac:dyDescent="0.2">
      <c r="A412" t="s">
        <v>498</v>
      </c>
      <c r="B412" t="s">
        <v>53</v>
      </c>
      <c r="C412" t="s">
        <v>54</v>
      </c>
      <c r="D412" t="s">
        <v>55</v>
      </c>
      <c r="E412">
        <v>799968.05</v>
      </c>
      <c r="F412">
        <v>15624.3759765625</v>
      </c>
      <c r="G412" t="s">
        <v>404</v>
      </c>
      <c r="H412" t="s">
        <v>57</v>
      </c>
      <c r="I412" t="s">
        <v>58</v>
      </c>
      <c r="M412" t="s">
        <v>13</v>
      </c>
      <c r="N412" t="s">
        <v>59</v>
      </c>
      <c r="O412" t="s">
        <v>405</v>
      </c>
      <c r="P412">
        <v>2015</v>
      </c>
      <c r="Q412" t="s">
        <v>61</v>
      </c>
      <c r="R412">
        <v>8.82</v>
      </c>
      <c r="S412" t="s">
        <v>62</v>
      </c>
      <c r="T412">
        <v>51.2</v>
      </c>
      <c r="V412" t="s">
        <v>63</v>
      </c>
      <c r="Y412" t="s">
        <v>64</v>
      </c>
    </row>
    <row r="413" spans="1:25" x14ac:dyDescent="0.2">
      <c r="A413" t="s">
        <v>499</v>
      </c>
      <c r="B413" t="s">
        <v>53</v>
      </c>
      <c r="C413" t="s">
        <v>54</v>
      </c>
      <c r="D413" t="s">
        <v>55</v>
      </c>
      <c r="E413">
        <v>799968.05</v>
      </c>
      <c r="F413">
        <v>15624.3759765625</v>
      </c>
      <c r="G413" t="s">
        <v>404</v>
      </c>
      <c r="H413" t="s">
        <v>57</v>
      </c>
      <c r="I413" t="s">
        <v>291</v>
      </c>
      <c r="M413" t="s">
        <v>13</v>
      </c>
      <c r="N413" t="s">
        <v>59</v>
      </c>
      <c r="O413" t="s">
        <v>405</v>
      </c>
      <c r="P413">
        <v>2015</v>
      </c>
      <c r="Q413" t="s">
        <v>61</v>
      </c>
      <c r="R413">
        <v>8.82</v>
      </c>
      <c r="S413" t="s">
        <v>62</v>
      </c>
      <c r="T413">
        <v>51.2</v>
      </c>
      <c r="V413" t="s">
        <v>63</v>
      </c>
      <c r="Y413" t="s">
        <v>64</v>
      </c>
    </row>
    <row r="414" spans="1:25" x14ac:dyDescent="0.2">
      <c r="A414" t="s">
        <v>500</v>
      </c>
      <c r="B414" t="s">
        <v>53</v>
      </c>
      <c r="C414" t="s">
        <v>54</v>
      </c>
      <c r="D414" t="s">
        <v>55</v>
      </c>
      <c r="E414">
        <v>853406.12</v>
      </c>
      <c r="F414">
        <v>15573.104379562001</v>
      </c>
      <c r="G414" t="s">
        <v>404</v>
      </c>
      <c r="H414" t="s">
        <v>57</v>
      </c>
      <c r="I414" t="s">
        <v>58</v>
      </c>
      <c r="M414" t="s">
        <v>13</v>
      </c>
      <c r="N414" t="s">
        <v>59</v>
      </c>
      <c r="O414" t="s">
        <v>405</v>
      </c>
      <c r="P414">
        <v>2015</v>
      </c>
      <c r="Q414" t="s">
        <v>61</v>
      </c>
      <c r="R414">
        <v>8.82</v>
      </c>
      <c r="S414" t="s">
        <v>62</v>
      </c>
      <c r="T414">
        <v>54.8</v>
      </c>
      <c r="V414" t="s">
        <v>63</v>
      </c>
      <c r="Y414" t="s">
        <v>64</v>
      </c>
    </row>
    <row r="415" spans="1:25" x14ac:dyDescent="0.2">
      <c r="A415" t="s">
        <v>501</v>
      </c>
      <c r="B415" t="s">
        <v>53</v>
      </c>
      <c r="C415" t="s">
        <v>54</v>
      </c>
      <c r="D415" t="s">
        <v>55</v>
      </c>
      <c r="E415">
        <v>822277.7</v>
      </c>
      <c r="F415">
        <v>15602.9924098671</v>
      </c>
      <c r="G415" t="s">
        <v>404</v>
      </c>
      <c r="H415" t="s">
        <v>57</v>
      </c>
      <c r="I415" t="s">
        <v>58</v>
      </c>
      <c r="M415" t="s">
        <v>13</v>
      </c>
      <c r="N415" t="s">
        <v>59</v>
      </c>
      <c r="O415" t="s">
        <v>405</v>
      </c>
      <c r="P415">
        <v>2015</v>
      </c>
      <c r="Q415" t="s">
        <v>61</v>
      </c>
      <c r="R415">
        <v>8.82</v>
      </c>
      <c r="S415" t="s">
        <v>62</v>
      </c>
      <c r="T415">
        <v>52.7</v>
      </c>
      <c r="V415" t="s">
        <v>63</v>
      </c>
      <c r="Y415" t="s">
        <v>64</v>
      </c>
    </row>
    <row r="416" spans="1:25" x14ac:dyDescent="0.2">
      <c r="A416" t="s">
        <v>502</v>
      </c>
      <c r="B416" t="s">
        <v>53</v>
      </c>
      <c r="C416" t="s">
        <v>54</v>
      </c>
      <c r="D416" t="s">
        <v>55</v>
      </c>
      <c r="E416">
        <v>513451.59</v>
      </c>
      <c r="F416">
        <v>15896.334055727501</v>
      </c>
      <c r="G416" t="s">
        <v>404</v>
      </c>
      <c r="H416" t="s">
        <v>57</v>
      </c>
      <c r="I416" t="s">
        <v>58</v>
      </c>
      <c r="M416" t="s">
        <v>13</v>
      </c>
      <c r="N416" t="s">
        <v>59</v>
      </c>
      <c r="O416" t="s">
        <v>405</v>
      </c>
      <c r="P416">
        <v>2015</v>
      </c>
      <c r="Q416" t="s">
        <v>61</v>
      </c>
      <c r="R416">
        <v>8.82</v>
      </c>
      <c r="S416" t="s">
        <v>62</v>
      </c>
      <c r="T416">
        <v>32.299999999999997</v>
      </c>
      <c r="V416" t="s">
        <v>63</v>
      </c>
      <c r="Y416" t="s">
        <v>64</v>
      </c>
    </row>
    <row r="417" spans="1:25" x14ac:dyDescent="0.2">
      <c r="A417" t="s">
        <v>503</v>
      </c>
      <c r="B417" t="s">
        <v>53</v>
      </c>
      <c r="C417" t="s">
        <v>54</v>
      </c>
      <c r="D417" t="s">
        <v>55</v>
      </c>
      <c r="E417">
        <v>513451.59</v>
      </c>
      <c r="F417">
        <v>15896.334055727501</v>
      </c>
      <c r="G417" t="s">
        <v>404</v>
      </c>
      <c r="H417" t="s">
        <v>57</v>
      </c>
      <c r="I417" t="s">
        <v>58</v>
      </c>
      <c r="M417" t="s">
        <v>13</v>
      </c>
      <c r="N417" t="s">
        <v>59</v>
      </c>
      <c r="O417" t="s">
        <v>405</v>
      </c>
      <c r="P417">
        <v>2015</v>
      </c>
      <c r="Q417" t="s">
        <v>61</v>
      </c>
      <c r="R417">
        <v>8.82</v>
      </c>
      <c r="S417" t="s">
        <v>62</v>
      </c>
      <c r="T417">
        <v>32.299999999999997</v>
      </c>
      <c r="V417" t="s">
        <v>63</v>
      </c>
      <c r="Y417" t="s">
        <v>64</v>
      </c>
    </row>
    <row r="418" spans="1:25" x14ac:dyDescent="0.2">
      <c r="A418" t="s">
        <v>504</v>
      </c>
      <c r="B418" t="s">
        <v>53</v>
      </c>
      <c r="C418" t="s">
        <v>54</v>
      </c>
      <c r="D418" t="s">
        <v>55</v>
      </c>
      <c r="E418">
        <v>820792.33</v>
      </c>
      <c r="F418">
        <v>15604.416920152</v>
      </c>
      <c r="G418" t="s">
        <v>404</v>
      </c>
      <c r="H418" t="s">
        <v>57</v>
      </c>
      <c r="I418" t="s">
        <v>58</v>
      </c>
      <c r="M418" t="s">
        <v>13</v>
      </c>
      <c r="N418" t="s">
        <v>59</v>
      </c>
      <c r="O418" t="s">
        <v>405</v>
      </c>
      <c r="P418">
        <v>2015</v>
      </c>
      <c r="Q418" t="s">
        <v>61</v>
      </c>
      <c r="R418">
        <v>8.82</v>
      </c>
      <c r="S418" t="s">
        <v>62</v>
      </c>
      <c r="T418">
        <v>52.6</v>
      </c>
      <c r="V418" t="s">
        <v>63</v>
      </c>
      <c r="Y418" t="s">
        <v>64</v>
      </c>
    </row>
    <row r="419" spans="1:25" x14ac:dyDescent="0.2">
      <c r="A419" t="s">
        <v>505</v>
      </c>
      <c r="B419" t="s">
        <v>53</v>
      </c>
      <c r="C419" t="s">
        <v>54</v>
      </c>
      <c r="D419" t="s">
        <v>55</v>
      </c>
      <c r="E419">
        <v>847486.33</v>
      </c>
      <c r="F419">
        <v>15578.792830882299</v>
      </c>
      <c r="G419" t="s">
        <v>404</v>
      </c>
      <c r="H419" t="s">
        <v>57</v>
      </c>
      <c r="I419" t="s">
        <v>58</v>
      </c>
      <c r="M419" t="s">
        <v>13</v>
      </c>
      <c r="N419" t="s">
        <v>59</v>
      </c>
      <c r="O419" t="s">
        <v>405</v>
      </c>
      <c r="P419">
        <v>2015</v>
      </c>
      <c r="Q419" t="s">
        <v>61</v>
      </c>
      <c r="R419">
        <v>8.82</v>
      </c>
      <c r="S419" t="s">
        <v>62</v>
      </c>
      <c r="T419">
        <v>54.4</v>
      </c>
      <c r="V419" t="s">
        <v>63</v>
      </c>
      <c r="Y419" t="s">
        <v>64</v>
      </c>
    </row>
    <row r="420" spans="1:25" x14ac:dyDescent="0.2">
      <c r="A420" t="s">
        <v>506</v>
      </c>
      <c r="B420" t="s">
        <v>53</v>
      </c>
      <c r="C420" t="s">
        <v>54</v>
      </c>
      <c r="D420" t="s">
        <v>55</v>
      </c>
      <c r="E420">
        <v>799968.05</v>
      </c>
      <c r="F420">
        <v>15624.3759765625</v>
      </c>
      <c r="G420" t="s">
        <v>404</v>
      </c>
      <c r="H420" t="s">
        <v>57</v>
      </c>
      <c r="I420" t="s">
        <v>58</v>
      </c>
      <c r="M420" t="s">
        <v>13</v>
      </c>
      <c r="N420" t="s">
        <v>59</v>
      </c>
      <c r="O420" t="s">
        <v>405</v>
      </c>
      <c r="P420">
        <v>2015</v>
      </c>
      <c r="Q420" t="s">
        <v>61</v>
      </c>
      <c r="R420">
        <v>8.82</v>
      </c>
      <c r="S420" t="s">
        <v>62</v>
      </c>
      <c r="T420">
        <v>51.2</v>
      </c>
      <c r="V420" t="s">
        <v>63</v>
      </c>
      <c r="Y420" t="s">
        <v>64</v>
      </c>
    </row>
    <row r="421" spans="1:25" x14ac:dyDescent="0.2">
      <c r="A421" t="s">
        <v>507</v>
      </c>
      <c r="B421" t="s">
        <v>53</v>
      </c>
      <c r="C421" t="s">
        <v>54</v>
      </c>
      <c r="D421" t="s">
        <v>55</v>
      </c>
      <c r="E421">
        <v>799968.05</v>
      </c>
      <c r="F421">
        <v>15624.3759765625</v>
      </c>
      <c r="G421" t="s">
        <v>404</v>
      </c>
      <c r="H421" t="s">
        <v>57</v>
      </c>
      <c r="I421" t="s">
        <v>58</v>
      </c>
      <c r="M421" t="s">
        <v>13</v>
      </c>
      <c r="N421" t="s">
        <v>59</v>
      </c>
      <c r="O421" t="s">
        <v>405</v>
      </c>
      <c r="P421">
        <v>2015</v>
      </c>
      <c r="Q421" t="s">
        <v>61</v>
      </c>
      <c r="R421">
        <v>8.82</v>
      </c>
      <c r="S421" t="s">
        <v>62</v>
      </c>
      <c r="T421">
        <v>51.2</v>
      </c>
      <c r="V421" t="s">
        <v>63</v>
      </c>
      <c r="Y421" t="s">
        <v>64</v>
      </c>
    </row>
    <row r="422" spans="1:25" x14ac:dyDescent="0.2">
      <c r="A422" t="s">
        <v>508</v>
      </c>
      <c r="B422" t="s">
        <v>53</v>
      </c>
      <c r="C422" t="s">
        <v>54</v>
      </c>
      <c r="D422" t="s">
        <v>55</v>
      </c>
      <c r="E422">
        <v>853406.12</v>
      </c>
      <c r="F422">
        <v>15573.104379562001</v>
      </c>
      <c r="G422" t="s">
        <v>404</v>
      </c>
      <c r="H422" t="s">
        <v>57</v>
      </c>
      <c r="I422" t="s">
        <v>58</v>
      </c>
      <c r="M422" t="s">
        <v>13</v>
      </c>
      <c r="N422" t="s">
        <v>59</v>
      </c>
      <c r="O422" t="s">
        <v>405</v>
      </c>
      <c r="P422">
        <v>2015</v>
      </c>
      <c r="Q422" t="s">
        <v>61</v>
      </c>
      <c r="R422">
        <v>8.82</v>
      </c>
      <c r="S422" t="s">
        <v>62</v>
      </c>
      <c r="T422">
        <v>54.8</v>
      </c>
      <c r="V422" t="s">
        <v>63</v>
      </c>
      <c r="Y422" t="s">
        <v>64</v>
      </c>
    </row>
    <row r="423" spans="1:25" x14ac:dyDescent="0.2">
      <c r="A423" t="s">
        <v>509</v>
      </c>
      <c r="B423" t="s">
        <v>53</v>
      </c>
      <c r="C423" t="s">
        <v>54</v>
      </c>
      <c r="D423" t="s">
        <v>55</v>
      </c>
      <c r="E423">
        <v>822277.7</v>
      </c>
      <c r="F423">
        <v>15602.9924098671</v>
      </c>
      <c r="G423" t="s">
        <v>404</v>
      </c>
      <c r="H423" t="s">
        <v>57</v>
      </c>
      <c r="I423" t="s">
        <v>58</v>
      </c>
      <c r="M423" t="s">
        <v>13</v>
      </c>
      <c r="N423" t="s">
        <v>59</v>
      </c>
      <c r="O423" t="s">
        <v>405</v>
      </c>
      <c r="P423">
        <v>2015</v>
      </c>
      <c r="Q423" t="s">
        <v>61</v>
      </c>
      <c r="R423">
        <v>8.82</v>
      </c>
      <c r="S423" t="s">
        <v>62</v>
      </c>
      <c r="T423">
        <v>52.7</v>
      </c>
      <c r="V423" t="s">
        <v>63</v>
      </c>
      <c r="Y423" t="s">
        <v>64</v>
      </c>
    </row>
    <row r="424" spans="1:25" x14ac:dyDescent="0.2">
      <c r="A424" t="s">
        <v>510</v>
      </c>
      <c r="B424" t="s">
        <v>53</v>
      </c>
      <c r="C424" t="s">
        <v>54</v>
      </c>
      <c r="D424" t="s">
        <v>55</v>
      </c>
      <c r="E424">
        <v>513451.59</v>
      </c>
      <c r="F424">
        <v>15896.334055727501</v>
      </c>
      <c r="G424" t="s">
        <v>404</v>
      </c>
      <c r="H424" t="s">
        <v>57</v>
      </c>
      <c r="I424" t="s">
        <v>58</v>
      </c>
      <c r="M424" t="s">
        <v>13</v>
      </c>
      <c r="N424" t="s">
        <v>59</v>
      </c>
      <c r="O424" t="s">
        <v>405</v>
      </c>
      <c r="P424">
        <v>2015</v>
      </c>
      <c r="Q424" t="s">
        <v>61</v>
      </c>
      <c r="R424">
        <v>8.82</v>
      </c>
      <c r="S424" t="s">
        <v>62</v>
      </c>
      <c r="T424">
        <v>32.299999999999997</v>
      </c>
      <c r="V424" t="s">
        <v>63</v>
      </c>
      <c r="Y424" t="s">
        <v>64</v>
      </c>
    </row>
    <row r="425" spans="1:25" x14ac:dyDescent="0.2">
      <c r="A425" t="s">
        <v>511</v>
      </c>
      <c r="B425" t="s">
        <v>53</v>
      </c>
      <c r="C425" t="s">
        <v>54</v>
      </c>
      <c r="D425" t="s">
        <v>55</v>
      </c>
      <c r="E425">
        <v>513451.59</v>
      </c>
      <c r="F425">
        <v>15896.334055727501</v>
      </c>
      <c r="G425" t="s">
        <v>404</v>
      </c>
      <c r="H425" t="s">
        <v>57</v>
      </c>
      <c r="I425" t="s">
        <v>58</v>
      </c>
      <c r="M425" t="s">
        <v>13</v>
      </c>
      <c r="N425" t="s">
        <v>59</v>
      </c>
      <c r="O425" t="s">
        <v>405</v>
      </c>
      <c r="P425">
        <v>2015</v>
      </c>
      <c r="Q425" t="s">
        <v>61</v>
      </c>
      <c r="R425">
        <v>8.82</v>
      </c>
      <c r="S425" t="s">
        <v>62</v>
      </c>
      <c r="T425">
        <v>32.299999999999997</v>
      </c>
      <c r="V425" t="s">
        <v>63</v>
      </c>
      <c r="Y425" t="s">
        <v>64</v>
      </c>
    </row>
    <row r="426" spans="1:25" x14ac:dyDescent="0.2">
      <c r="A426" t="s">
        <v>512</v>
      </c>
      <c r="B426" t="s">
        <v>53</v>
      </c>
      <c r="C426" t="s">
        <v>54</v>
      </c>
      <c r="D426" t="s">
        <v>55</v>
      </c>
      <c r="E426">
        <v>820792.33</v>
      </c>
      <c r="F426">
        <v>15604.416920152</v>
      </c>
      <c r="G426" t="s">
        <v>404</v>
      </c>
      <c r="H426" t="s">
        <v>57</v>
      </c>
      <c r="I426" t="s">
        <v>58</v>
      </c>
      <c r="M426" t="s">
        <v>13</v>
      </c>
      <c r="N426" t="s">
        <v>59</v>
      </c>
      <c r="O426" t="s">
        <v>405</v>
      </c>
      <c r="P426">
        <v>2015</v>
      </c>
      <c r="Q426" t="s">
        <v>61</v>
      </c>
      <c r="R426">
        <v>8.82</v>
      </c>
      <c r="S426" t="s">
        <v>62</v>
      </c>
      <c r="T426">
        <v>52.6</v>
      </c>
      <c r="V426" t="s">
        <v>63</v>
      </c>
      <c r="Y426" t="s">
        <v>64</v>
      </c>
    </row>
    <row r="427" spans="1:25" x14ac:dyDescent="0.2">
      <c r="A427" t="s">
        <v>513</v>
      </c>
      <c r="B427" t="s">
        <v>53</v>
      </c>
      <c r="C427" t="s">
        <v>54</v>
      </c>
      <c r="D427" t="s">
        <v>55</v>
      </c>
      <c r="E427">
        <v>847486.33</v>
      </c>
      <c r="F427">
        <v>15578.792830882299</v>
      </c>
      <c r="G427" t="s">
        <v>404</v>
      </c>
      <c r="H427" t="s">
        <v>57</v>
      </c>
      <c r="I427" t="s">
        <v>58</v>
      </c>
      <c r="M427" t="s">
        <v>13</v>
      </c>
      <c r="N427" t="s">
        <v>59</v>
      </c>
      <c r="O427" t="s">
        <v>405</v>
      </c>
      <c r="P427">
        <v>2015</v>
      </c>
      <c r="Q427" t="s">
        <v>61</v>
      </c>
      <c r="R427">
        <v>8.82</v>
      </c>
      <c r="S427" t="s">
        <v>62</v>
      </c>
      <c r="T427">
        <v>54.4</v>
      </c>
      <c r="V427" t="s">
        <v>63</v>
      </c>
      <c r="Y427" t="s">
        <v>64</v>
      </c>
    </row>
    <row r="428" spans="1:25" x14ac:dyDescent="0.2">
      <c r="A428" t="s">
        <v>514</v>
      </c>
      <c r="B428" t="s">
        <v>53</v>
      </c>
      <c r="C428" t="s">
        <v>54</v>
      </c>
      <c r="D428" t="s">
        <v>55</v>
      </c>
      <c r="E428">
        <v>799968.05</v>
      </c>
      <c r="F428">
        <v>15624.3759765625</v>
      </c>
      <c r="G428" t="s">
        <v>404</v>
      </c>
      <c r="H428" t="s">
        <v>57</v>
      </c>
      <c r="I428" t="s">
        <v>58</v>
      </c>
      <c r="M428" t="s">
        <v>13</v>
      </c>
      <c r="N428" t="s">
        <v>59</v>
      </c>
      <c r="O428" t="s">
        <v>405</v>
      </c>
      <c r="P428">
        <v>2015</v>
      </c>
      <c r="Q428" t="s">
        <v>61</v>
      </c>
      <c r="R428">
        <v>8.82</v>
      </c>
      <c r="S428" t="s">
        <v>62</v>
      </c>
      <c r="T428">
        <v>51.2</v>
      </c>
      <c r="V428" t="s">
        <v>63</v>
      </c>
      <c r="Y428" t="s">
        <v>64</v>
      </c>
    </row>
    <row r="429" spans="1:25" x14ac:dyDescent="0.2">
      <c r="A429" t="s">
        <v>515</v>
      </c>
      <c r="B429" t="s">
        <v>53</v>
      </c>
      <c r="C429" t="s">
        <v>54</v>
      </c>
      <c r="D429" t="s">
        <v>55</v>
      </c>
      <c r="E429">
        <v>853406.12</v>
      </c>
      <c r="F429">
        <v>15573.104379562001</v>
      </c>
      <c r="G429" t="s">
        <v>404</v>
      </c>
      <c r="H429" t="s">
        <v>57</v>
      </c>
      <c r="I429" t="s">
        <v>58</v>
      </c>
      <c r="M429" t="s">
        <v>13</v>
      </c>
      <c r="N429" t="s">
        <v>59</v>
      </c>
      <c r="O429" t="s">
        <v>405</v>
      </c>
      <c r="P429">
        <v>2015</v>
      </c>
      <c r="Q429" t="s">
        <v>61</v>
      </c>
      <c r="R429">
        <v>8.82</v>
      </c>
      <c r="S429" t="s">
        <v>62</v>
      </c>
      <c r="T429">
        <v>54.8</v>
      </c>
      <c r="V429" t="s">
        <v>63</v>
      </c>
      <c r="Y429" t="s">
        <v>64</v>
      </c>
    </row>
    <row r="430" spans="1:25" x14ac:dyDescent="0.2">
      <c r="A430" t="s">
        <v>516</v>
      </c>
      <c r="B430" t="s">
        <v>53</v>
      </c>
      <c r="C430" t="s">
        <v>54</v>
      </c>
      <c r="D430" t="s">
        <v>55</v>
      </c>
      <c r="E430">
        <v>822277.7</v>
      </c>
      <c r="F430">
        <v>15602.9924098671</v>
      </c>
      <c r="G430" t="s">
        <v>404</v>
      </c>
      <c r="H430" t="s">
        <v>57</v>
      </c>
      <c r="I430" t="s">
        <v>291</v>
      </c>
      <c r="M430" t="s">
        <v>13</v>
      </c>
      <c r="N430" t="s">
        <v>59</v>
      </c>
      <c r="O430" t="s">
        <v>405</v>
      </c>
      <c r="P430">
        <v>2015</v>
      </c>
      <c r="Q430" t="s">
        <v>61</v>
      </c>
      <c r="R430">
        <v>8.82</v>
      </c>
      <c r="S430" t="s">
        <v>62</v>
      </c>
      <c r="T430">
        <v>52.7</v>
      </c>
      <c r="V430" t="s">
        <v>63</v>
      </c>
      <c r="Y430" t="s">
        <v>64</v>
      </c>
    </row>
    <row r="431" spans="1:25" x14ac:dyDescent="0.2">
      <c r="A431" t="s">
        <v>517</v>
      </c>
      <c r="B431" t="s">
        <v>53</v>
      </c>
      <c r="C431" t="s">
        <v>54</v>
      </c>
      <c r="D431" t="s">
        <v>55</v>
      </c>
      <c r="E431">
        <v>513451.59</v>
      </c>
      <c r="F431">
        <v>15896.334055727501</v>
      </c>
      <c r="G431" t="s">
        <v>404</v>
      </c>
      <c r="H431" t="s">
        <v>57</v>
      </c>
      <c r="I431" t="s">
        <v>291</v>
      </c>
      <c r="M431" t="s">
        <v>13</v>
      </c>
      <c r="N431" t="s">
        <v>59</v>
      </c>
      <c r="O431" t="s">
        <v>405</v>
      </c>
      <c r="P431">
        <v>2015</v>
      </c>
      <c r="Q431" t="s">
        <v>61</v>
      </c>
      <c r="R431">
        <v>8.82</v>
      </c>
      <c r="S431" t="s">
        <v>62</v>
      </c>
      <c r="T431">
        <v>32.299999999999997</v>
      </c>
      <c r="V431" t="s">
        <v>63</v>
      </c>
      <c r="Y431" t="s">
        <v>64</v>
      </c>
    </row>
    <row r="432" spans="1:25" x14ac:dyDescent="0.2">
      <c r="A432" t="s">
        <v>518</v>
      </c>
      <c r="B432" t="s">
        <v>53</v>
      </c>
      <c r="C432" t="s">
        <v>54</v>
      </c>
      <c r="D432" t="s">
        <v>55</v>
      </c>
      <c r="E432">
        <v>799968.05</v>
      </c>
      <c r="F432">
        <v>15624.3759765625</v>
      </c>
      <c r="G432" t="s">
        <v>404</v>
      </c>
      <c r="H432" t="s">
        <v>57</v>
      </c>
      <c r="I432" t="s">
        <v>58</v>
      </c>
      <c r="M432" t="s">
        <v>13</v>
      </c>
      <c r="N432" t="s">
        <v>59</v>
      </c>
      <c r="O432" t="s">
        <v>405</v>
      </c>
      <c r="P432">
        <v>2015</v>
      </c>
      <c r="Q432" t="s">
        <v>61</v>
      </c>
      <c r="R432">
        <v>8.82</v>
      </c>
      <c r="S432" t="s">
        <v>62</v>
      </c>
      <c r="T432">
        <v>51.2</v>
      </c>
      <c r="V432" t="s">
        <v>63</v>
      </c>
      <c r="Y432" t="s">
        <v>64</v>
      </c>
    </row>
    <row r="433" spans="1:25" x14ac:dyDescent="0.2">
      <c r="A433" t="s">
        <v>519</v>
      </c>
      <c r="B433" t="s">
        <v>53</v>
      </c>
      <c r="C433" t="s">
        <v>54</v>
      </c>
      <c r="D433" t="s">
        <v>55</v>
      </c>
      <c r="E433">
        <v>513451.59</v>
      </c>
      <c r="F433">
        <v>15896.334055727501</v>
      </c>
      <c r="G433" t="s">
        <v>404</v>
      </c>
      <c r="H433" t="s">
        <v>57</v>
      </c>
      <c r="I433" t="s">
        <v>58</v>
      </c>
      <c r="M433" t="s">
        <v>13</v>
      </c>
      <c r="N433" t="s">
        <v>59</v>
      </c>
      <c r="O433" t="s">
        <v>405</v>
      </c>
      <c r="P433">
        <v>2015</v>
      </c>
      <c r="Q433" t="s">
        <v>61</v>
      </c>
      <c r="R433">
        <v>8.82</v>
      </c>
      <c r="S433" t="s">
        <v>62</v>
      </c>
      <c r="T433">
        <v>32.299999999999997</v>
      </c>
      <c r="V433" t="s">
        <v>63</v>
      </c>
      <c r="Y433" t="s">
        <v>64</v>
      </c>
    </row>
    <row r="434" spans="1:25" x14ac:dyDescent="0.2">
      <c r="A434" t="s">
        <v>520</v>
      </c>
      <c r="B434" t="s">
        <v>53</v>
      </c>
      <c r="C434" t="s">
        <v>54</v>
      </c>
      <c r="D434" t="s">
        <v>55</v>
      </c>
      <c r="E434">
        <v>820792.33</v>
      </c>
      <c r="F434">
        <v>15604.416920152</v>
      </c>
      <c r="G434" t="s">
        <v>404</v>
      </c>
      <c r="H434" t="s">
        <v>57</v>
      </c>
      <c r="I434" t="s">
        <v>291</v>
      </c>
      <c r="M434" t="s">
        <v>13</v>
      </c>
      <c r="N434" t="s">
        <v>59</v>
      </c>
      <c r="O434" t="s">
        <v>405</v>
      </c>
      <c r="P434">
        <v>2015</v>
      </c>
      <c r="Q434" t="s">
        <v>61</v>
      </c>
      <c r="R434">
        <v>8.82</v>
      </c>
      <c r="S434" t="s">
        <v>62</v>
      </c>
      <c r="T434">
        <v>52.6</v>
      </c>
      <c r="V434" t="s">
        <v>63</v>
      </c>
      <c r="Y434" t="s">
        <v>64</v>
      </c>
    </row>
    <row r="435" spans="1:25" x14ac:dyDescent="0.2">
      <c r="A435" t="s">
        <v>521</v>
      </c>
      <c r="B435" t="s">
        <v>53</v>
      </c>
      <c r="C435" t="s">
        <v>54</v>
      </c>
      <c r="D435" t="s">
        <v>55</v>
      </c>
      <c r="E435">
        <v>847486.33</v>
      </c>
      <c r="F435">
        <v>15578.792830882299</v>
      </c>
      <c r="G435" t="s">
        <v>404</v>
      </c>
      <c r="H435" t="s">
        <v>57</v>
      </c>
      <c r="I435" t="s">
        <v>58</v>
      </c>
      <c r="M435" t="s">
        <v>13</v>
      </c>
      <c r="N435" t="s">
        <v>59</v>
      </c>
      <c r="O435" t="s">
        <v>405</v>
      </c>
      <c r="P435">
        <v>2015</v>
      </c>
      <c r="Q435" t="s">
        <v>61</v>
      </c>
      <c r="R435">
        <v>8.82</v>
      </c>
      <c r="S435" t="s">
        <v>62</v>
      </c>
      <c r="T435">
        <v>54.4</v>
      </c>
      <c r="V435" t="s">
        <v>63</v>
      </c>
      <c r="Y435" t="s">
        <v>64</v>
      </c>
    </row>
    <row r="436" spans="1:25" x14ac:dyDescent="0.2">
      <c r="A436" t="s">
        <v>522</v>
      </c>
      <c r="B436" t="s">
        <v>53</v>
      </c>
      <c r="C436" t="s">
        <v>54</v>
      </c>
      <c r="D436" t="s">
        <v>55</v>
      </c>
      <c r="E436">
        <v>799968.05</v>
      </c>
      <c r="F436">
        <v>15624.3759765625</v>
      </c>
      <c r="G436" t="s">
        <v>404</v>
      </c>
      <c r="H436" t="s">
        <v>57</v>
      </c>
      <c r="I436" t="s">
        <v>58</v>
      </c>
      <c r="M436" t="s">
        <v>13</v>
      </c>
      <c r="N436" t="s">
        <v>59</v>
      </c>
      <c r="O436" t="s">
        <v>405</v>
      </c>
      <c r="P436">
        <v>2015</v>
      </c>
      <c r="Q436" t="s">
        <v>61</v>
      </c>
      <c r="R436">
        <v>8.82</v>
      </c>
      <c r="S436" t="s">
        <v>62</v>
      </c>
      <c r="T436">
        <v>51.2</v>
      </c>
      <c r="V436" t="s">
        <v>63</v>
      </c>
      <c r="Y436" t="s">
        <v>64</v>
      </c>
    </row>
    <row r="437" spans="1:25" x14ac:dyDescent="0.2">
      <c r="A437" t="s">
        <v>523</v>
      </c>
      <c r="B437" t="s">
        <v>53</v>
      </c>
      <c r="C437" t="s">
        <v>54</v>
      </c>
      <c r="D437" t="s">
        <v>55</v>
      </c>
      <c r="E437">
        <v>799968.05</v>
      </c>
      <c r="F437">
        <v>15624.3759765625</v>
      </c>
      <c r="G437" t="s">
        <v>404</v>
      </c>
      <c r="H437" t="s">
        <v>57</v>
      </c>
      <c r="I437" t="s">
        <v>291</v>
      </c>
      <c r="M437" t="s">
        <v>13</v>
      </c>
      <c r="N437" t="s">
        <v>59</v>
      </c>
      <c r="O437" t="s">
        <v>405</v>
      </c>
      <c r="P437">
        <v>2015</v>
      </c>
      <c r="Q437" t="s">
        <v>61</v>
      </c>
      <c r="R437">
        <v>8.82</v>
      </c>
      <c r="S437" t="s">
        <v>62</v>
      </c>
      <c r="T437">
        <v>51.2</v>
      </c>
      <c r="V437" t="s">
        <v>63</v>
      </c>
      <c r="Y437" t="s">
        <v>64</v>
      </c>
    </row>
    <row r="438" spans="1:25" x14ac:dyDescent="0.2">
      <c r="A438" t="s">
        <v>524</v>
      </c>
      <c r="B438" t="s">
        <v>53</v>
      </c>
      <c r="C438" t="s">
        <v>54</v>
      </c>
      <c r="D438" t="s">
        <v>55</v>
      </c>
      <c r="E438">
        <v>853406.12</v>
      </c>
      <c r="F438">
        <v>15573.104379562001</v>
      </c>
      <c r="G438" t="s">
        <v>404</v>
      </c>
      <c r="H438" t="s">
        <v>57</v>
      </c>
      <c r="I438" t="s">
        <v>58</v>
      </c>
      <c r="M438" t="s">
        <v>13</v>
      </c>
      <c r="N438" t="s">
        <v>59</v>
      </c>
      <c r="O438" t="s">
        <v>405</v>
      </c>
      <c r="P438">
        <v>2015</v>
      </c>
      <c r="Q438" t="s">
        <v>61</v>
      </c>
      <c r="R438">
        <v>8.82</v>
      </c>
      <c r="S438" t="s">
        <v>62</v>
      </c>
      <c r="T438">
        <v>54.8</v>
      </c>
      <c r="V438" t="s">
        <v>63</v>
      </c>
      <c r="Y438" t="s">
        <v>64</v>
      </c>
    </row>
    <row r="439" spans="1:25" x14ac:dyDescent="0.2">
      <c r="A439" t="s">
        <v>525</v>
      </c>
      <c r="B439" t="s">
        <v>53</v>
      </c>
      <c r="C439" t="s">
        <v>54</v>
      </c>
      <c r="D439" t="s">
        <v>55</v>
      </c>
      <c r="E439">
        <v>822277.7</v>
      </c>
      <c r="F439">
        <v>15602.9924098671</v>
      </c>
      <c r="G439" t="s">
        <v>404</v>
      </c>
      <c r="H439" t="s">
        <v>57</v>
      </c>
      <c r="I439" t="s">
        <v>58</v>
      </c>
      <c r="M439" t="s">
        <v>13</v>
      </c>
      <c r="N439" t="s">
        <v>59</v>
      </c>
      <c r="O439" t="s">
        <v>405</v>
      </c>
      <c r="P439">
        <v>2015</v>
      </c>
      <c r="Q439" t="s">
        <v>61</v>
      </c>
      <c r="R439">
        <v>8.82</v>
      </c>
      <c r="S439" t="s">
        <v>62</v>
      </c>
      <c r="T439">
        <v>52.7</v>
      </c>
      <c r="V439" t="s">
        <v>63</v>
      </c>
      <c r="Y439" t="s">
        <v>64</v>
      </c>
    </row>
    <row r="440" spans="1:25" x14ac:dyDescent="0.2">
      <c r="A440" t="s">
        <v>526</v>
      </c>
      <c r="B440" t="s">
        <v>53</v>
      </c>
      <c r="C440" t="s">
        <v>54</v>
      </c>
      <c r="D440" t="s">
        <v>55</v>
      </c>
      <c r="E440">
        <v>513451.59</v>
      </c>
      <c r="F440">
        <v>15896.334055727501</v>
      </c>
      <c r="G440" t="s">
        <v>404</v>
      </c>
      <c r="H440" t="s">
        <v>57</v>
      </c>
      <c r="I440" t="s">
        <v>58</v>
      </c>
      <c r="M440" t="s">
        <v>13</v>
      </c>
      <c r="N440" t="s">
        <v>59</v>
      </c>
      <c r="O440" t="s">
        <v>405</v>
      </c>
      <c r="P440">
        <v>2015</v>
      </c>
      <c r="Q440" t="s">
        <v>61</v>
      </c>
      <c r="R440">
        <v>8.82</v>
      </c>
      <c r="S440" t="s">
        <v>62</v>
      </c>
      <c r="T440">
        <v>32.299999999999997</v>
      </c>
      <c r="V440" t="s">
        <v>63</v>
      </c>
      <c r="Y440" t="s">
        <v>64</v>
      </c>
    </row>
    <row r="441" spans="1:25" x14ac:dyDescent="0.2">
      <c r="A441" t="s">
        <v>527</v>
      </c>
      <c r="B441" t="s">
        <v>53</v>
      </c>
      <c r="C441" t="s">
        <v>54</v>
      </c>
      <c r="D441" t="s">
        <v>55</v>
      </c>
      <c r="E441">
        <v>513451.59</v>
      </c>
      <c r="F441">
        <v>15896.334055727501</v>
      </c>
      <c r="G441" t="s">
        <v>404</v>
      </c>
      <c r="H441" t="s">
        <v>57</v>
      </c>
      <c r="I441" t="s">
        <v>58</v>
      </c>
      <c r="M441" t="s">
        <v>13</v>
      </c>
      <c r="N441" t="s">
        <v>59</v>
      </c>
      <c r="O441" t="s">
        <v>405</v>
      </c>
      <c r="P441">
        <v>2015</v>
      </c>
      <c r="Q441" t="s">
        <v>61</v>
      </c>
      <c r="R441">
        <v>8.82</v>
      </c>
      <c r="S441" t="s">
        <v>62</v>
      </c>
      <c r="T441">
        <v>32.299999999999997</v>
      </c>
      <c r="V441" t="s">
        <v>63</v>
      </c>
      <c r="Y441" t="s">
        <v>64</v>
      </c>
    </row>
    <row r="442" spans="1:25" x14ac:dyDescent="0.2">
      <c r="A442" t="s">
        <v>528</v>
      </c>
      <c r="B442" t="s">
        <v>53</v>
      </c>
      <c r="C442" t="s">
        <v>54</v>
      </c>
      <c r="D442" t="s">
        <v>55</v>
      </c>
      <c r="E442">
        <v>820792.33</v>
      </c>
      <c r="F442">
        <v>15604.416920152</v>
      </c>
      <c r="G442" t="s">
        <v>404</v>
      </c>
      <c r="H442" t="s">
        <v>57</v>
      </c>
      <c r="I442" t="s">
        <v>58</v>
      </c>
      <c r="M442" t="s">
        <v>13</v>
      </c>
      <c r="N442" t="s">
        <v>59</v>
      </c>
      <c r="O442" t="s">
        <v>405</v>
      </c>
      <c r="P442">
        <v>2015</v>
      </c>
      <c r="Q442" t="s">
        <v>61</v>
      </c>
      <c r="R442">
        <v>8.82</v>
      </c>
      <c r="S442" t="s">
        <v>62</v>
      </c>
      <c r="T442">
        <v>52.6</v>
      </c>
      <c r="V442" t="s">
        <v>63</v>
      </c>
      <c r="Y442" t="s">
        <v>64</v>
      </c>
    </row>
    <row r="443" spans="1:25" x14ac:dyDescent="0.2">
      <c r="A443" t="s">
        <v>529</v>
      </c>
      <c r="B443" t="s">
        <v>53</v>
      </c>
      <c r="C443" t="s">
        <v>54</v>
      </c>
      <c r="D443" t="s">
        <v>55</v>
      </c>
      <c r="E443">
        <v>847486.33</v>
      </c>
      <c r="F443">
        <v>15578.792830882299</v>
      </c>
      <c r="G443" t="s">
        <v>404</v>
      </c>
      <c r="H443" t="s">
        <v>57</v>
      </c>
      <c r="I443" t="s">
        <v>58</v>
      </c>
      <c r="M443" t="s">
        <v>13</v>
      </c>
      <c r="N443" t="s">
        <v>59</v>
      </c>
      <c r="O443" t="s">
        <v>405</v>
      </c>
      <c r="P443">
        <v>2015</v>
      </c>
      <c r="Q443" t="s">
        <v>61</v>
      </c>
      <c r="R443">
        <v>8.82</v>
      </c>
      <c r="S443" t="s">
        <v>62</v>
      </c>
      <c r="T443">
        <v>54.4</v>
      </c>
      <c r="V443" t="s">
        <v>63</v>
      </c>
      <c r="Y443" t="s">
        <v>64</v>
      </c>
    </row>
    <row r="444" spans="1:25" x14ac:dyDescent="0.2">
      <c r="A444" t="s">
        <v>530</v>
      </c>
      <c r="B444" t="s">
        <v>53</v>
      </c>
      <c r="C444" t="s">
        <v>54</v>
      </c>
      <c r="D444" t="s">
        <v>55</v>
      </c>
      <c r="E444">
        <v>799968.05</v>
      </c>
      <c r="F444">
        <v>15624.3759765625</v>
      </c>
      <c r="G444" t="s">
        <v>404</v>
      </c>
      <c r="H444" t="s">
        <v>57</v>
      </c>
      <c r="I444" t="s">
        <v>58</v>
      </c>
      <c r="M444" t="s">
        <v>13</v>
      </c>
      <c r="N444" t="s">
        <v>59</v>
      </c>
      <c r="O444" t="s">
        <v>405</v>
      </c>
      <c r="P444">
        <v>2015</v>
      </c>
      <c r="Q444" t="s">
        <v>61</v>
      </c>
      <c r="R444">
        <v>8.82</v>
      </c>
      <c r="S444" t="s">
        <v>62</v>
      </c>
      <c r="T444">
        <v>51.2</v>
      </c>
      <c r="V444" t="s">
        <v>63</v>
      </c>
      <c r="Y444" t="s">
        <v>64</v>
      </c>
    </row>
    <row r="445" spans="1:25" x14ac:dyDescent="0.2">
      <c r="A445" t="s">
        <v>531</v>
      </c>
      <c r="B445" t="s">
        <v>53</v>
      </c>
      <c r="C445" t="s">
        <v>54</v>
      </c>
      <c r="D445" t="s">
        <v>55</v>
      </c>
      <c r="E445">
        <v>799968.05</v>
      </c>
      <c r="F445">
        <v>15624.3759765625</v>
      </c>
      <c r="G445" t="s">
        <v>404</v>
      </c>
      <c r="H445" t="s">
        <v>57</v>
      </c>
      <c r="I445" t="s">
        <v>58</v>
      </c>
      <c r="M445" t="s">
        <v>13</v>
      </c>
      <c r="N445" t="s">
        <v>59</v>
      </c>
      <c r="O445" t="s">
        <v>405</v>
      </c>
      <c r="P445">
        <v>2015</v>
      </c>
      <c r="Q445" t="s">
        <v>61</v>
      </c>
      <c r="R445">
        <v>8.82</v>
      </c>
      <c r="S445" t="s">
        <v>62</v>
      </c>
      <c r="T445">
        <v>51.2</v>
      </c>
      <c r="V445" t="s">
        <v>63</v>
      </c>
      <c r="Y445" t="s">
        <v>64</v>
      </c>
    </row>
    <row r="446" spans="1:25" x14ac:dyDescent="0.2">
      <c r="A446" t="s">
        <v>532</v>
      </c>
      <c r="B446" t="s">
        <v>53</v>
      </c>
      <c r="C446" t="s">
        <v>54</v>
      </c>
      <c r="D446" t="s">
        <v>55</v>
      </c>
      <c r="E446">
        <v>853406.12</v>
      </c>
      <c r="F446">
        <v>15573.104379562001</v>
      </c>
      <c r="G446" t="s">
        <v>404</v>
      </c>
      <c r="H446" t="s">
        <v>57</v>
      </c>
      <c r="I446" t="s">
        <v>58</v>
      </c>
      <c r="M446" t="s">
        <v>13</v>
      </c>
      <c r="N446" t="s">
        <v>59</v>
      </c>
      <c r="O446" t="s">
        <v>405</v>
      </c>
      <c r="P446">
        <v>2015</v>
      </c>
      <c r="Q446" t="s">
        <v>61</v>
      </c>
      <c r="R446">
        <v>8.82</v>
      </c>
      <c r="S446" t="s">
        <v>62</v>
      </c>
      <c r="T446">
        <v>54.8</v>
      </c>
      <c r="V446" t="s">
        <v>63</v>
      </c>
      <c r="Y446" t="s">
        <v>64</v>
      </c>
    </row>
    <row r="447" spans="1:25" x14ac:dyDescent="0.2">
      <c r="A447" t="s">
        <v>533</v>
      </c>
      <c r="B447" t="s">
        <v>53</v>
      </c>
      <c r="C447" t="s">
        <v>54</v>
      </c>
      <c r="D447" t="s">
        <v>55</v>
      </c>
      <c r="E447">
        <v>822277.7</v>
      </c>
      <c r="F447">
        <v>15602.9924098671</v>
      </c>
      <c r="G447" t="s">
        <v>404</v>
      </c>
      <c r="H447" t="s">
        <v>57</v>
      </c>
      <c r="I447" t="s">
        <v>58</v>
      </c>
      <c r="M447" t="s">
        <v>13</v>
      </c>
      <c r="N447" t="s">
        <v>59</v>
      </c>
      <c r="O447" t="s">
        <v>405</v>
      </c>
      <c r="P447">
        <v>2015</v>
      </c>
      <c r="Q447" t="s">
        <v>61</v>
      </c>
      <c r="R447">
        <v>8.82</v>
      </c>
      <c r="S447" t="s">
        <v>62</v>
      </c>
      <c r="T447">
        <v>52.7</v>
      </c>
      <c r="V447" t="s">
        <v>63</v>
      </c>
      <c r="Y447" t="s">
        <v>64</v>
      </c>
    </row>
    <row r="448" spans="1:25" x14ac:dyDescent="0.2">
      <c r="A448" t="s">
        <v>534</v>
      </c>
      <c r="B448" t="s">
        <v>53</v>
      </c>
      <c r="C448" t="s">
        <v>54</v>
      </c>
      <c r="D448" t="s">
        <v>55</v>
      </c>
      <c r="E448">
        <v>513451.59</v>
      </c>
      <c r="F448">
        <v>15896.334055727501</v>
      </c>
      <c r="G448" t="s">
        <v>404</v>
      </c>
      <c r="H448" t="s">
        <v>57</v>
      </c>
      <c r="I448" t="s">
        <v>58</v>
      </c>
      <c r="M448" t="s">
        <v>13</v>
      </c>
      <c r="N448" t="s">
        <v>59</v>
      </c>
      <c r="O448" t="s">
        <v>405</v>
      </c>
      <c r="P448">
        <v>2015</v>
      </c>
      <c r="Q448" t="s">
        <v>61</v>
      </c>
      <c r="R448">
        <v>8.82</v>
      </c>
      <c r="S448" t="s">
        <v>62</v>
      </c>
      <c r="T448">
        <v>32.299999999999997</v>
      </c>
      <c r="V448" t="s">
        <v>63</v>
      </c>
      <c r="Y448" t="s">
        <v>64</v>
      </c>
    </row>
    <row r="449" spans="1:25" x14ac:dyDescent="0.2">
      <c r="A449" t="s">
        <v>535</v>
      </c>
      <c r="B449" t="s">
        <v>53</v>
      </c>
      <c r="C449" t="s">
        <v>54</v>
      </c>
      <c r="D449" t="s">
        <v>55</v>
      </c>
      <c r="E449">
        <v>513451.59</v>
      </c>
      <c r="F449">
        <v>15896.334055727501</v>
      </c>
      <c r="G449" t="s">
        <v>404</v>
      </c>
      <c r="H449" t="s">
        <v>57</v>
      </c>
      <c r="I449" t="s">
        <v>58</v>
      </c>
      <c r="M449" t="s">
        <v>13</v>
      </c>
      <c r="N449" t="s">
        <v>59</v>
      </c>
      <c r="O449" t="s">
        <v>405</v>
      </c>
      <c r="P449">
        <v>2015</v>
      </c>
      <c r="Q449" t="s">
        <v>61</v>
      </c>
      <c r="R449">
        <v>8.82</v>
      </c>
      <c r="S449" t="s">
        <v>62</v>
      </c>
      <c r="T449">
        <v>32.299999999999997</v>
      </c>
      <c r="V449" t="s">
        <v>63</v>
      </c>
      <c r="Y449" t="s">
        <v>64</v>
      </c>
    </row>
    <row r="450" spans="1:25" x14ac:dyDescent="0.2">
      <c r="A450" t="s">
        <v>536</v>
      </c>
      <c r="B450" t="s">
        <v>53</v>
      </c>
      <c r="C450" t="s">
        <v>54</v>
      </c>
      <c r="D450" t="s">
        <v>55</v>
      </c>
      <c r="E450">
        <v>820792.33</v>
      </c>
      <c r="F450">
        <v>15604.416920152</v>
      </c>
      <c r="G450" t="s">
        <v>404</v>
      </c>
      <c r="H450" t="s">
        <v>57</v>
      </c>
      <c r="I450" t="s">
        <v>291</v>
      </c>
      <c r="M450" t="s">
        <v>13</v>
      </c>
      <c r="N450" t="s">
        <v>59</v>
      </c>
      <c r="O450" t="s">
        <v>405</v>
      </c>
      <c r="P450">
        <v>2015</v>
      </c>
      <c r="Q450" t="s">
        <v>61</v>
      </c>
      <c r="R450">
        <v>8.82</v>
      </c>
      <c r="S450" t="s">
        <v>62</v>
      </c>
      <c r="T450">
        <v>52.6</v>
      </c>
      <c r="V450" t="s">
        <v>63</v>
      </c>
      <c r="Y450" t="s">
        <v>64</v>
      </c>
    </row>
    <row r="451" spans="1:25" x14ac:dyDescent="0.2">
      <c r="A451" t="s">
        <v>537</v>
      </c>
      <c r="B451" t="s">
        <v>53</v>
      </c>
      <c r="C451" t="s">
        <v>54</v>
      </c>
      <c r="D451" t="s">
        <v>55</v>
      </c>
      <c r="E451">
        <v>847486.33</v>
      </c>
      <c r="F451">
        <v>15578.792830882299</v>
      </c>
      <c r="G451" t="s">
        <v>404</v>
      </c>
      <c r="H451" t="s">
        <v>57</v>
      </c>
      <c r="I451" t="s">
        <v>58</v>
      </c>
      <c r="M451" t="s">
        <v>13</v>
      </c>
      <c r="N451" t="s">
        <v>59</v>
      </c>
      <c r="O451" t="s">
        <v>405</v>
      </c>
      <c r="P451">
        <v>2015</v>
      </c>
      <c r="Q451" t="s">
        <v>61</v>
      </c>
      <c r="R451">
        <v>8.82</v>
      </c>
      <c r="S451" t="s">
        <v>62</v>
      </c>
      <c r="T451">
        <v>54.4</v>
      </c>
      <c r="V451" t="s">
        <v>63</v>
      </c>
      <c r="Y451" t="s">
        <v>64</v>
      </c>
    </row>
    <row r="452" spans="1:25" x14ac:dyDescent="0.2">
      <c r="A452" t="s">
        <v>538</v>
      </c>
      <c r="B452" t="s">
        <v>53</v>
      </c>
      <c r="C452" t="s">
        <v>54</v>
      </c>
      <c r="D452" t="s">
        <v>55</v>
      </c>
      <c r="E452">
        <v>799968.05</v>
      </c>
      <c r="F452">
        <v>15624.3759765625</v>
      </c>
      <c r="G452" t="s">
        <v>404</v>
      </c>
      <c r="H452" t="s">
        <v>57</v>
      </c>
      <c r="I452" t="s">
        <v>291</v>
      </c>
      <c r="M452" t="s">
        <v>13</v>
      </c>
      <c r="N452" t="s">
        <v>59</v>
      </c>
      <c r="O452" t="s">
        <v>405</v>
      </c>
      <c r="P452">
        <v>2015</v>
      </c>
      <c r="Q452" t="s">
        <v>61</v>
      </c>
      <c r="R452">
        <v>8.82</v>
      </c>
      <c r="S452" t="s">
        <v>62</v>
      </c>
      <c r="T452">
        <v>51.2</v>
      </c>
      <c r="V452" t="s">
        <v>63</v>
      </c>
      <c r="Y452" t="s">
        <v>64</v>
      </c>
    </row>
    <row r="453" spans="1:25" x14ac:dyDescent="0.2">
      <c r="A453" t="s">
        <v>539</v>
      </c>
      <c r="B453" t="s">
        <v>53</v>
      </c>
      <c r="C453" t="s">
        <v>54</v>
      </c>
      <c r="D453" t="s">
        <v>55</v>
      </c>
      <c r="E453">
        <v>799968.05</v>
      </c>
      <c r="F453">
        <v>15624.3759765625</v>
      </c>
      <c r="G453" t="s">
        <v>404</v>
      </c>
      <c r="H453" t="s">
        <v>57</v>
      </c>
      <c r="I453" t="s">
        <v>58</v>
      </c>
      <c r="M453" t="s">
        <v>13</v>
      </c>
      <c r="N453" t="s">
        <v>59</v>
      </c>
      <c r="O453" t="s">
        <v>405</v>
      </c>
      <c r="P453">
        <v>2015</v>
      </c>
      <c r="Q453" t="s">
        <v>61</v>
      </c>
      <c r="R453">
        <v>8.82</v>
      </c>
      <c r="S453" t="s">
        <v>62</v>
      </c>
      <c r="T453">
        <v>51.2</v>
      </c>
      <c r="V453" t="s">
        <v>63</v>
      </c>
      <c r="Y453" t="s">
        <v>64</v>
      </c>
    </row>
    <row r="454" spans="1:25" x14ac:dyDescent="0.2">
      <c r="A454" t="s">
        <v>540</v>
      </c>
      <c r="B454" t="s">
        <v>53</v>
      </c>
      <c r="C454" t="s">
        <v>54</v>
      </c>
      <c r="D454" t="s">
        <v>55</v>
      </c>
      <c r="E454">
        <v>853406.12</v>
      </c>
      <c r="F454">
        <v>15573.104379562001</v>
      </c>
      <c r="G454" t="s">
        <v>404</v>
      </c>
      <c r="H454" t="s">
        <v>57</v>
      </c>
      <c r="I454" t="s">
        <v>291</v>
      </c>
      <c r="M454" t="s">
        <v>13</v>
      </c>
      <c r="N454" t="s">
        <v>59</v>
      </c>
      <c r="O454" t="s">
        <v>405</v>
      </c>
      <c r="P454">
        <v>2015</v>
      </c>
      <c r="Q454" t="s">
        <v>61</v>
      </c>
      <c r="R454">
        <v>8.82</v>
      </c>
      <c r="S454" t="s">
        <v>62</v>
      </c>
      <c r="T454">
        <v>54.8</v>
      </c>
      <c r="V454" t="s">
        <v>63</v>
      </c>
      <c r="Y454" t="s">
        <v>64</v>
      </c>
    </row>
    <row r="455" spans="1:25" x14ac:dyDescent="0.2">
      <c r="A455" t="s">
        <v>541</v>
      </c>
      <c r="B455" t="s">
        <v>53</v>
      </c>
      <c r="C455" t="s">
        <v>54</v>
      </c>
      <c r="D455" t="s">
        <v>55</v>
      </c>
      <c r="E455">
        <v>822277.7</v>
      </c>
      <c r="F455">
        <v>15602.9924098671</v>
      </c>
      <c r="G455" t="s">
        <v>404</v>
      </c>
      <c r="H455" t="s">
        <v>57</v>
      </c>
      <c r="I455" t="s">
        <v>58</v>
      </c>
      <c r="M455" t="s">
        <v>13</v>
      </c>
      <c r="N455" t="s">
        <v>59</v>
      </c>
      <c r="O455" t="s">
        <v>405</v>
      </c>
      <c r="P455">
        <v>2015</v>
      </c>
      <c r="Q455" t="s">
        <v>61</v>
      </c>
      <c r="R455">
        <v>8.82</v>
      </c>
      <c r="S455" t="s">
        <v>62</v>
      </c>
      <c r="T455">
        <v>52.7</v>
      </c>
      <c r="V455" t="s">
        <v>63</v>
      </c>
      <c r="Y455" t="s">
        <v>64</v>
      </c>
    </row>
    <row r="456" spans="1:25" x14ac:dyDescent="0.2">
      <c r="A456" t="s">
        <v>542</v>
      </c>
      <c r="B456" t="s">
        <v>53</v>
      </c>
      <c r="C456" t="s">
        <v>54</v>
      </c>
      <c r="D456" t="s">
        <v>55</v>
      </c>
      <c r="E456">
        <v>513451.59</v>
      </c>
      <c r="F456">
        <v>15896.334055727501</v>
      </c>
      <c r="G456" t="s">
        <v>404</v>
      </c>
      <c r="H456" t="s">
        <v>57</v>
      </c>
      <c r="I456" t="s">
        <v>291</v>
      </c>
      <c r="M456" t="s">
        <v>13</v>
      </c>
      <c r="N456" t="s">
        <v>59</v>
      </c>
      <c r="O456" t="s">
        <v>405</v>
      </c>
      <c r="P456">
        <v>2015</v>
      </c>
      <c r="Q456" t="s">
        <v>61</v>
      </c>
      <c r="R456">
        <v>8.82</v>
      </c>
      <c r="S456" t="s">
        <v>62</v>
      </c>
      <c r="T456">
        <v>32.299999999999997</v>
      </c>
      <c r="V456" t="s">
        <v>63</v>
      </c>
      <c r="Y456" t="s">
        <v>64</v>
      </c>
    </row>
    <row r="457" spans="1:25" x14ac:dyDescent="0.2">
      <c r="A457" t="s">
        <v>543</v>
      </c>
      <c r="B457" t="s">
        <v>53</v>
      </c>
      <c r="C457" t="s">
        <v>54</v>
      </c>
      <c r="D457" t="s">
        <v>55</v>
      </c>
      <c r="E457">
        <v>513451.59</v>
      </c>
      <c r="F457">
        <v>15896.334055727501</v>
      </c>
      <c r="G457" t="s">
        <v>404</v>
      </c>
      <c r="H457" t="s">
        <v>57</v>
      </c>
      <c r="I457" t="s">
        <v>291</v>
      </c>
      <c r="M457" t="s">
        <v>13</v>
      </c>
      <c r="N457" t="s">
        <v>59</v>
      </c>
      <c r="O457" t="s">
        <v>405</v>
      </c>
      <c r="P457">
        <v>2015</v>
      </c>
      <c r="Q457" t="s">
        <v>61</v>
      </c>
      <c r="R457">
        <v>8.82</v>
      </c>
      <c r="S457" t="s">
        <v>62</v>
      </c>
      <c r="T457">
        <v>32.299999999999997</v>
      </c>
      <c r="V457" t="s">
        <v>63</v>
      </c>
      <c r="Y457" t="s">
        <v>64</v>
      </c>
    </row>
    <row r="458" spans="1:25" x14ac:dyDescent="0.2">
      <c r="A458" t="s">
        <v>544</v>
      </c>
      <c r="B458" t="s">
        <v>53</v>
      </c>
      <c r="C458" t="s">
        <v>54</v>
      </c>
      <c r="D458" t="s">
        <v>55</v>
      </c>
      <c r="E458">
        <v>820792.33</v>
      </c>
      <c r="F458">
        <v>15604.416920152</v>
      </c>
      <c r="G458" t="s">
        <v>404</v>
      </c>
      <c r="H458" t="s">
        <v>57</v>
      </c>
      <c r="I458" t="s">
        <v>58</v>
      </c>
      <c r="M458" t="s">
        <v>13</v>
      </c>
      <c r="N458" t="s">
        <v>59</v>
      </c>
      <c r="O458" t="s">
        <v>405</v>
      </c>
      <c r="P458">
        <v>2015</v>
      </c>
      <c r="Q458" t="s">
        <v>61</v>
      </c>
      <c r="R458">
        <v>8.82</v>
      </c>
      <c r="S458" t="s">
        <v>62</v>
      </c>
      <c r="T458">
        <v>52.6</v>
      </c>
      <c r="V458" t="s">
        <v>63</v>
      </c>
      <c r="Y458" t="s">
        <v>64</v>
      </c>
    </row>
    <row r="459" spans="1:25" x14ac:dyDescent="0.2">
      <c r="A459" t="s">
        <v>545</v>
      </c>
      <c r="B459" t="s">
        <v>53</v>
      </c>
      <c r="C459" t="s">
        <v>54</v>
      </c>
      <c r="D459" t="s">
        <v>55</v>
      </c>
      <c r="E459">
        <v>847486.33</v>
      </c>
      <c r="F459">
        <v>15578.792830882299</v>
      </c>
      <c r="G459" t="s">
        <v>404</v>
      </c>
      <c r="H459" t="s">
        <v>57</v>
      </c>
      <c r="I459" t="s">
        <v>58</v>
      </c>
      <c r="M459" t="s">
        <v>13</v>
      </c>
      <c r="N459" t="s">
        <v>59</v>
      </c>
      <c r="O459" t="s">
        <v>405</v>
      </c>
      <c r="P459">
        <v>2015</v>
      </c>
      <c r="Q459" t="s">
        <v>61</v>
      </c>
      <c r="R459">
        <v>8.82</v>
      </c>
      <c r="S459" t="s">
        <v>62</v>
      </c>
      <c r="T459">
        <v>54.4</v>
      </c>
      <c r="V459" t="s">
        <v>63</v>
      </c>
      <c r="Y459" t="s">
        <v>64</v>
      </c>
    </row>
    <row r="460" spans="1:25" x14ac:dyDescent="0.2">
      <c r="A460" t="s">
        <v>546</v>
      </c>
      <c r="B460" t="s">
        <v>53</v>
      </c>
      <c r="C460" t="s">
        <v>54</v>
      </c>
      <c r="D460" t="s">
        <v>55</v>
      </c>
      <c r="E460">
        <v>799968.05</v>
      </c>
      <c r="F460">
        <v>15624.3759765625</v>
      </c>
      <c r="G460" t="s">
        <v>404</v>
      </c>
      <c r="H460" t="s">
        <v>57</v>
      </c>
      <c r="I460" t="s">
        <v>291</v>
      </c>
      <c r="M460" t="s">
        <v>13</v>
      </c>
      <c r="N460" t="s">
        <v>59</v>
      </c>
      <c r="O460" t="s">
        <v>405</v>
      </c>
      <c r="P460">
        <v>2015</v>
      </c>
      <c r="Q460" t="s">
        <v>61</v>
      </c>
      <c r="R460">
        <v>8.82</v>
      </c>
      <c r="S460" t="s">
        <v>62</v>
      </c>
      <c r="T460">
        <v>51.2</v>
      </c>
      <c r="V460" t="s">
        <v>63</v>
      </c>
      <c r="Y460" t="s">
        <v>64</v>
      </c>
    </row>
    <row r="461" spans="1:25" x14ac:dyDescent="0.2">
      <c r="A461" t="s">
        <v>547</v>
      </c>
      <c r="B461" t="s">
        <v>53</v>
      </c>
      <c r="C461" t="s">
        <v>54</v>
      </c>
      <c r="D461" t="s">
        <v>55</v>
      </c>
      <c r="E461">
        <v>799968.05</v>
      </c>
      <c r="F461">
        <v>15624.3759765625</v>
      </c>
      <c r="G461" t="s">
        <v>404</v>
      </c>
      <c r="H461" t="s">
        <v>57</v>
      </c>
      <c r="I461" t="s">
        <v>58</v>
      </c>
      <c r="M461" t="s">
        <v>13</v>
      </c>
      <c r="N461" t="s">
        <v>59</v>
      </c>
      <c r="O461" t="s">
        <v>405</v>
      </c>
      <c r="P461">
        <v>2015</v>
      </c>
      <c r="Q461" t="s">
        <v>61</v>
      </c>
      <c r="R461">
        <v>8.82</v>
      </c>
      <c r="S461" t="s">
        <v>62</v>
      </c>
      <c r="T461">
        <v>51.2</v>
      </c>
      <c r="V461" t="s">
        <v>63</v>
      </c>
      <c r="Y461" t="s">
        <v>64</v>
      </c>
    </row>
    <row r="462" spans="1:25" x14ac:dyDescent="0.2">
      <c r="A462" t="s">
        <v>548</v>
      </c>
      <c r="B462" t="s">
        <v>53</v>
      </c>
      <c r="C462" t="s">
        <v>54</v>
      </c>
      <c r="D462" t="s">
        <v>55</v>
      </c>
      <c r="E462">
        <v>853406.12</v>
      </c>
      <c r="F462">
        <v>15573.104379562001</v>
      </c>
      <c r="G462" t="s">
        <v>404</v>
      </c>
      <c r="H462" t="s">
        <v>57</v>
      </c>
      <c r="I462" t="s">
        <v>58</v>
      </c>
      <c r="M462" t="s">
        <v>13</v>
      </c>
      <c r="N462" t="s">
        <v>59</v>
      </c>
      <c r="O462" t="s">
        <v>405</v>
      </c>
      <c r="P462">
        <v>2015</v>
      </c>
      <c r="Q462" t="s">
        <v>61</v>
      </c>
      <c r="R462">
        <v>8.82</v>
      </c>
      <c r="S462" t="s">
        <v>62</v>
      </c>
      <c r="T462">
        <v>54.8</v>
      </c>
      <c r="V462" t="s">
        <v>63</v>
      </c>
      <c r="Y462" t="s">
        <v>64</v>
      </c>
    </row>
    <row r="463" spans="1:25" x14ac:dyDescent="0.2">
      <c r="A463" t="s">
        <v>549</v>
      </c>
      <c r="B463" t="s">
        <v>53</v>
      </c>
      <c r="C463" t="s">
        <v>54</v>
      </c>
      <c r="D463" t="s">
        <v>55</v>
      </c>
      <c r="E463">
        <v>822277.7</v>
      </c>
      <c r="F463">
        <v>15602.9924098671</v>
      </c>
      <c r="G463" t="s">
        <v>404</v>
      </c>
      <c r="H463" t="s">
        <v>57</v>
      </c>
      <c r="I463" t="s">
        <v>291</v>
      </c>
      <c r="M463" t="s">
        <v>13</v>
      </c>
      <c r="N463" t="s">
        <v>59</v>
      </c>
      <c r="O463" t="s">
        <v>405</v>
      </c>
      <c r="P463">
        <v>2015</v>
      </c>
      <c r="Q463" t="s">
        <v>61</v>
      </c>
      <c r="R463">
        <v>8.82</v>
      </c>
      <c r="S463" t="s">
        <v>62</v>
      </c>
      <c r="T463">
        <v>52.7</v>
      </c>
      <c r="V463" t="s">
        <v>63</v>
      </c>
      <c r="Y463" t="s">
        <v>64</v>
      </c>
    </row>
    <row r="464" spans="1:25" x14ac:dyDescent="0.2">
      <c r="A464" t="s">
        <v>550</v>
      </c>
      <c r="B464" t="s">
        <v>53</v>
      </c>
      <c r="C464" t="s">
        <v>54</v>
      </c>
      <c r="D464" t="s">
        <v>55</v>
      </c>
      <c r="E464">
        <v>513451.59</v>
      </c>
      <c r="F464">
        <v>15896.334055727501</v>
      </c>
      <c r="G464" t="s">
        <v>404</v>
      </c>
      <c r="H464" t="s">
        <v>57</v>
      </c>
      <c r="I464" t="s">
        <v>58</v>
      </c>
      <c r="M464" t="s">
        <v>13</v>
      </c>
      <c r="N464" t="s">
        <v>59</v>
      </c>
      <c r="O464" t="s">
        <v>405</v>
      </c>
      <c r="P464">
        <v>2015</v>
      </c>
      <c r="Q464" t="s">
        <v>61</v>
      </c>
      <c r="R464">
        <v>8.82</v>
      </c>
      <c r="S464" t="s">
        <v>62</v>
      </c>
      <c r="T464">
        <v>32.299999999999997</v>
      </c>
      <c r="V464" t="s">
        <v>63</v>
      </c>
      <c r="Y464" t="s">
        <v>64</v>
      </c>
    </row>
    <row r="465" spans="1:25" x14ac:dyDescent="0.2">
      <c r="A465" t="s">
        <v>551</v>
      </c>
      <c r="B465" t="s">
        <v>53</v>
      </c>
      <c r="C465" t="s">
        <v>54</v>
      </c>
      <c r="D465" t="s">
        <v>55</v>
      </c>
      <c r="E465">
        <v>513451.59</v>
      </c>
      <c r="F465">
        <v>15896.334055727501</v>
      </c>
      <c r="G465" t="s">
        <v>404</v>
      </c>
      <c r="H465" t="s">
        <v>57</v>
      </c>
      <c r="I465" t="s">
        <v>58</v>
      </c>
      <c r="M465" t="s">
        <v>13</v>
      </c>
      <c r="N465" t="s">
        <v>59</v>
      </c>
      <c r="O465" t="s">
        <v>405</v>
      </c>
      <c r="P465">
        <v>2015</v>
      </c>
      <c r="Q465" t="s">
        <v>61</v>
      </c>
      <c r="R465">
        <v>8.82</v>
      </c>
      <c r="S465" t="s">
        <v>62</v>
      </c>
      <c r="T465">
        <v>32.299999999999997</v>
      </c>
      <c r="V465" t="s">
        <v>63</v>
      </c>
      <c r="Y465" t="s">
        <v>64</v>
      </c>
    </row>
    <row r="466" spans="1:25" x14ac:dyDescent="0.2">
      <c r="A466" t="s">
        <v>552</v>
      </c>
      <c r="B466" t="s">
        <v>53</v>
      </c>
      <c r="C466" t="s">
        <v>54</v>
      </c>
      <c r="D466" t="s">
        <v>55</v>
      </c>
      <c r="E466">
        <v>820792.33</v>
      </c>
      <c r="F466">
        <v>15604.416920152</v>
      </c>
      <c r="G466" t="s">
        <v>404</v>
      </c>
      <c r="H466" t="s">
        <v>57</v>
      </c>
      <c r="I466" t="s">
        <v>58</v>
      </c>
      <c r="M466" t="s">
        <v>13</v>
      </c>
      <c r="N466" t="s">
        <v>59</v>
      </c>
      <c r="O466" t="s">
        <v>405</v>
      </c>
      <c r="P466">
        <v>2015</v>
      </c>
      <c r="Q466" t="s">
        <v>61</v>
      </c>
      <c r="R466">
        <v>8.82</v>
      </c>
      <c r="S466" t="s">
        <v>62</v>
      </c>
      <c r="T466">
        <v>52.6</v>
      </c>
      <c r="V466" t="s">
        <v>63</v>
      </c>
      <c r="Y466" t="s">
        <v>64</v>
      </c>
    </row>
    <row r="467" spans="1:25" x14ac:dyDescent="0.2">
      <c r="A467" t="s">
        <v>553</v>
      </c>
      <c r="B467" t="s">
        <v>53</v>
      </c>
      <c r="C467" t="s">
        <v>54</v>
      </c>
      <c r="D467" t="s">
        <v>55</v>
      </c>
      <c r="E467">
        <v>847486.33</v>
      </c>
      <c r="F467">
        <v>15578.792830882299</v>
      </c>
      <c r="G467" t="s">
        <v>404</v>
      </c>
      <c r="H467" t="s">
        <v>57</v>
      </c>
      <c r="I467" t="s">
        <v>58</v>
      </c>
      <c r="M467" t="s">
        <v>13</v>
      </c>
      <c r="N467" t="s">
        <v>59</v>
      </c>
      <c r="O467" t="s">
        <v>405</v>
      </c>
      <c r="P467">
        <v>2015</v>
      </c>
      <c r="Q467" t="s">
        <v>61</v>
      </c>
      <c r="R467">
        <v>8.82</v>
      </c>
      <c r="S467" t="s">
        <v>62</v>
      </c>
      <c r="T467">
        <v>54.4</v>
      </c>
      <c r="V467" t="s">
        <v>63</v>
      </c>
      <c r="Y467" t="s">
        <v>64</v>
      </c>
    </row>
    <row r="468" spans="1:25" x14ac:dyDescent="0.2">
      <c r="A468" t="s">
        <v>554</v>
      </c>
      <c r="B468" t="s">
        <v>53</v>
      </c>
      <c r="C468" t="s">
        <v>54</v>
      </c>
      <c r="D468" t="s">
        <v>55</v>
      </c>
      <c r="E468">
        <v>799968.05</v>
      </c>
      <c r="F468">
        <v>15624.3759765625</v>
      </c>
      <c r="G468" t="s">
        <v>404</v>
      </c>
      <c r="H468" t="s">
        <v>57</v>
      </c>
      <c r="I468" t="s">
        <v>58</v>
      </c>
      <c r="M468" t="s">
        <v>13</v>
      </c>
      <c r="N468" t="s">
        <v>59</v>
      </c>
      <c r="O468" t="s">
        <v>405</v>
      </c>
      <c r="P468">
        <v>2015</v>
      </c>
      <c r="Q468" t="s">
        <v>61</v>
      </c>
      <c r="R468">
        <v>8.82</v>
      </c>
      <c r="S468" t="s">
        <v>62</v>
      </c>
      <c r="T468">
        <v>51.2</v>
      </c>
      <c r="V468" t="s">
        <v>63</v>
      </c>
      <c r="Y468" t="s">
        <v>64</v>
      </c>
    </row>
    <row r="469" spans="1:25" x14ac:dyDescent="0.2">
      <c r="A469" t="s">
        <v>555</v>
      </c>
      <c r="B469" t="s">
        <v>53</v>
      </c>
      <c r="C469" t="s">
        <v>54</v>
      </c>
      <c r="D469" t="s">
        <v>55</v>
      </c>
      <c r="E469">
        <v>799968.05</v>
      </c>
      <c r="F469">
        <v>15624.3759765625</v>
      </c>
      <c r="G469" t="s">
        <v>404</v>
      </c>
      <c r="H469" t="s">
        <v>57</v>
      </c>
      <c r="I469" t="s">
        <v>291</v>
      </c>
      <c r="M469" t="s">
        <v>13</v>
      </c>
      <c r="N469" t="s">
        <v>59</v>
      </c>
      <c r="O469" t="s">
        <v>405</v>
      </c>
      <c r="P469">
        <v>2015</v>
      </c>
      <c r="Q469" t="s">
        <v>61</v>
      </c>
      <c r="R469">
        <v>8.82</v>
      </c>
      <c r="S469" t="s">
        <v>62</v>
      </c>
      <c r="T469">
        <v>51.2</v>
      </c>
      <c r="V469" t="s">
        <v>63</v>
      </c>
      <c r="Y469" t="s">
        <v>64</v>
      </c>
    </row>
    <row r="470" spans="1:25" x14ac:dyDescent="0.2">
      <c r="A470" t="s">
        <v>556</v>
      </c>
      <c r="B470" t="s">
        <v>53</v>
      </c>
      <c r="C470" t="s">
        <v>54</v>
      </c>
      <c r="D470" t="s">
        <v>55</v>
      </c>
      <c r="E470">
        <v>853406.12</v>
      </c>
      <c r="F470">
        <v>15573.104379562001</v>
      </c>
      <c r="G470" t="s">
        <v>404</v>
      </c>
      <c r="H470" t="s">
        <v>57</v>
      </c>
      <c r="I470" t="s">
        <v>291</v>
      </c>
      <c r="M470" t="s">
        <v>13</v>
      </c>
      <c r="N470" t="s">
        <v>59</v>
      </c>
      <c r="O470" t="s">
        <v>405</v>
      </c>
      <c r="P470">
        <v>2015</v>
      </c>
      <c r="Q470" t="s">
        <v>61</v>
      </c>
      <c r="R470">
        <v>8.82</v>
      </c>
      <c r="S470" t="s">
        <v>62</v>
      </c>
      <c r="T470">
        <v>54.8</v>
      </c>
      <c r="V470" t="s">
        <v>63</v>
      </c>
      <c r="Y470" t="s">
        <v>64</v>
      </c>
    </row>
    <row r="471" spans="1:25" x14ac:dyDescent="0.2">
      <c r="A471" t="s">
        <v>557</v>
      </c>
      <c r="B471" t="s">
        <v>53</v>
      </c>
      <c r="C471" t="s">
        <v>54</v>
      </c>
      <c r="D471" t="s">
        <v>55</v>
      </c>
      <c r="E471">
        <v>822277.7</v>
      </c>
      <c r="F471">
        <v>15602.9924098671</v>
      </c>
      <c r="G471" t="s">
        <v>404</v>
      </c>
      <c r="H471" t="s">
        <v>57</v>
      </c>
      <c r="I471" t="s">
        <v>58</v>
      </c>
      <c r="M471" t="s">
        <v>13</v>
      </c>
      <c r="N471" t="s">
        <v>59</v>
      </c>
      <c r="O471" t="s">
        <v>405</v>
      </c>
      <c r="P471">
        <v>2015</v>
      </c>
      <c r="Q471" t="s">
        <v>61</v>
      </c>
      <c r="R471">
        <v>8.82</v>
      </c>
      <c r="S471" t="s">
        <v>62</v>
      </c>
      <c r="T471">
        <v>52.7</v>
      </c>
      <c r="V471" t="s">
        <v>63</v>
      </c>
      <c r="Y471" t="s">
        <v>64</v>
      </c>
    </row>
    <row r="472" spans="1:25" x14ac:dyDescent="0.2">
      <c r="A472" t="s">
        <v>558</v>
      </c>
      <c r="B472" t="s">
        <v>53</v>
      </c>
      <c r="C472" t="s">
        <v>54</v>
      </c>
      <c r="D472" t="s">
        <v>55</v>
      </c>
      <c r="E472">
        <v>513451.59</v>
      </c>
      <c r="F472">
        <v>15896.334055727501</v>
      </c>
      <c r="G472" t="s">
        <v>404</v>
      </c>
      <c r="H472" t="s">
        <v>57</v>
      </c>
      <c r="I472" t="s">
        <v>291</v>
      </c>
      <c r="M472" t="s">
        <v>13</v>
      </c>
      <c r="N472" t="s">
        <v>59</v>
      </c>
      <c r="O472" t="s">
        <v>405</v>
      </c>
      <c r="P472">
        <v>2015</v>
      </c>
      <c r="Q472" t="s">
        <v>61</v>
      </c>
      <c r="R472">
        <v>8.82</v>
      </c>
      <c r="S472" t="s">
        <v>62</v>
      </c>
      <c r="T472">
        <v>32.299999999999997</v>
      </c>
      <c r="V472" t="s">
        <v>63</v>
      </c>
      <c r="Y472" t="s">
        <v>64</v>
      </c>
    </row>
    <row r="473" spans="1:25" x14ac:dyDescent="0.2">
      <c r="A473" t="s">
        <v>559</v>
      </c>
      <c r="B473" t="s">
        <v>53</v>
      </c>
      <c r="C473" t="s">
        <v>54</v>
      </c>
      <c r="D473" t="s">
        <v>55</v>
      </c>
      <c r="E473">
        <v>513451.59</v>
      </c>
      <c r="F473">
        <v>15896.334055727501</v>
      </c>
      <c r="G473" t="s">
        <v>404</v>
      </c>
      <c r="H473" t="s">
        <v>57</v>
      </c>
      <c r="I473" t="s">
        <v>58</v>
      </c>
      <c r="M473" t="s">
        <v>13</v>
      </c>
      <c r="N473" t="s">
        <v>59</v>
      </c>
      <c r="O473" t="s">
        <v>405</v>
      </c>
      <c r="P473">
        <v>2015</v>
      </c>
      <c r="Q473" t="s">
        <v>61</v>
      </c>
      <c r="R473">
        <v>8.82</v>
      </c>
      <c r="S473" t="s">
        <v>62</v>
      </c>
      <c r="T473">
        <v>32.299999999999997</v>
      </c>
      <c r="V473" t="s">
        <v>63</v>
      </c>
      <c r="Y473" t="s">
        <v>64</v>
      </c>
    </row>
    <row r="474" spans="1:25" x14ac:dyDescent="0.2">
      <c r="A474" t="s">
        <v>560</v>
      </c>
      <c r="B474" t="s">
        <v>53</v>
      </c>
      <c r="C474" t="s">
        <v>54</v>
      </c>
      <c r="D474" t="s">
        <v>55</v>
      </c>
      <c r="E474">
        <v>820792.33</v>
      </c>
      <c r="F474">
        <v>15604.416920152</v>
      </c>
      <c r="G474" t="s">
        <v>404</v>
      </c>
      <c r="H474" t="s">
        <v>57</v>
      </c>
      <c r="I474" t="s">
        <v>291</v>
      </c>
      <c r="M474" t="s">
        <v>13</v>
      </c>
      <c r="N474" t="s">
        <v>59</v>
      </c>
      <c r="O474" t="s">
        <v>405</v>
      </c>
      <c r="P474">
        <v>2015</v>
      </c>
      <c r="Q474" t="s">
        <v>61</v>
      </c>
      <c r="R474">
        <v>8.82</v>
      </c>
      <c r="S474" t="s">
        <v>62</v>
      </c>
      <c r="T474">
        <v>52.6</v>
      </c>
      <c r="V474" t="s">
        <v>63</v>
      </c>
      <c r="Y474" t="s">
        <v>64</v>
      </c>
    </row>
    <row r="475" spans="1:25" x14ac:dyDescent="0.2">
      <c r="A475" t="s">
        <v>561</v>
      </c>
      <c r="B475" t="s">
        <v>53</v>
      </c>
      <c r="C475" t="s">
        <v>54</v>
      </c>
      <c r="D475" t="s">
        <v>55</v>
      </c>
      <c r="E475">
        <v>847486.33</v>
      </c>
      <c r="F475">
        <v>15578.792830882299</v>
      </c>
      <c r="G475" t="s">
        <v>404</v>
      </c>
      <c r="H475" t="s">
        <v>57</v>
      </c>
      <c r="I475" t="s">
        <v>58</v>
      </c>
      <c r="M475" t="s">
        <v>13</v>
      </c>
      <c r="N475" t="s">
        <v>59</v>
      </c>
      <c r="O475" t="s">
        <v>405</v>
      </c>
      <c r="P475">
        <v>2015</v>
      </c>
      <c r="Q475" t="s">
        <v>61</v>
      </c>
      <c r="R475">
        <v>8.82</v>
      </c>
      <c r="S475" t="s">
        <v>62</v>
      </c>
      <c r="T475">
        <v>54.4</v>
      </c>
      <c r="V475" t="s">
        <v>63</v>
      </c>
      <c r="Y475" t="s">
        <v>64</v>
      </c>
    </row>
    <row r="476" spans="1:25" x14ac:dyDescent="0.2">
      <c r="A476" t="s">
        <v>562</v>
      </c>
      <c r="B476" t="s">
        <v>53</v>
      </c>
      <c r="C476" t="s">
        <v>54</v>
      </c>
      <c r="D476" t="s">
        <v>55</v>
      </c>
      <c r="E476">
        <v>799968.05</v>
      </c>
      <c r="F476">
        <v>15624.3759765625</v>
      </c>
      <c r="G476" t="s">
        <v>404</v>
      </c>
      <c r="H476" t="s">
        <v>57</v>
      </c>
      <c r="I476" t="s">
        <v>58</v>
      </c>
      <c r="M476" t="s">
        <v>13</v>
      </c>
      <c r="N476" t="s">
        <v>59</v>
      </c>
      <c r="O476" t="s">
        <v>405</v>
      </c>
      <c r="P476">
        <v>2015</v>
      </c>
      <c r="Q476" t="s">
        <v>61</v>
      </c>
      <c r="R476">
        <v>8.82</v>
      </c>
      <c r="S476" t="s">
        <v>62</v>
      </c>
      <c r="T476">
        <v>51.2</v>
      </c>
      <c r="V476" t="s">
        <v>63</v>
      </c>
      <c r="Y476" t="s">
        <v>64</v>
      </c>
    </row>
    <row r="477" spans="1:25" x14ac:dyDescent="0.2">
      <c r="A477" t="s">
        <v>563</v>
      </c>
      <c r="B477" t="s">
        <v>53</v>
      </c>
      <c r="C477" t="s">
        <v>54</v>
      </c>
      <c r="D477" t="s">
        <v>55</v>
      </c>
      <c r="E477">
        <v>799968.05</v>
      </c>
      <c r="F477">
        <v>15624.3759765625</v>
      </c>
      <c r="G477" t="s">
        <v>404</v>
      </c>
      <c r="H477" t="s">
        <v>57</v>
      </c>
      <c r="I477" t="s">
        <v>58</v>
      </c>
      <c r="M477" t="s">
        <v>13</v>
      </c>
      <c r="N477" t="s">
        <v>59</v>
      </c>
      <c r="O477" t="s">
        <v>405</v>
      </c>
      <c r="P477">
        <v>2015</v>
      </c>
      <c r="Q477" t="s">
        <v>61</v>
      </c>
      <c r="R477">
        <v>8.82</v>
      </c>
      <c r="S477" t="s">
        <v>62</v>
      </c>
      <c r="T477">
        <v>51.2</v>
      </c>
      <c r="V477" t="s">
        <v>63</v>
      </c>
      <c r="Y477" t="s">
        <v>64</v>
      </c>
    </row>
    <row r="478" spans="1:25" x14ac:dyDescent="0.2">
      <c r="A478" t="s">
        <v>564</v>
      </c>
      <c r="B478" t="s">
        <v>53</v>
      </c>
      <c r="C478" t="s">
        <v>54</v>
      </c>
      <c r="D478" t="s">
        <v>55</v>
      </c>
      <c r="E478">
        <v>853406.12</v>
      </c>
      <c r="F478">
        <v>15573.104379562001</v>
      </c>
      <c r="G478" t="s">
        <v>404</v>
      </c>
      <c r="H478" t="s">
        <v>57</v>
      </c>
      <c r="I478" t="s">
        <v>58</v>
      </c>
      <c r="M478" t="s">
        <v>13</v>
      </c>
      <c r="N478" t="s">
        <v>59</v>
      </c>
      <c r="O478" t="s">
        <v>405</v>
      </c>
      <c r="P478">
        <v>2015</v>
      </c>
      <c r="Q478" t="s">
        <v>61</v>
      </c>
      <c r="R478">
        <v>8.82</v>
      </c>
      <c r="S478" t="s">
        <v>62</v>
      </c>
      <c r="T478">
        <v>54.8</v>
      </c>
      <c r="V478" t="s">
        <v>63</v>
      </c>
      <c r="Y478" t="s">
        <v>64</v>
      </c>
    </row>
    <row r="479" spans="1:25" x14ac:dyDescent="0.2">
      <c r="A479" t="s">
        <v>565</v>
      </c>
      <c r="B479" t="s">
        <v>53</v>
      </c>
      <c r="C479" t="s">
        <v>54</v>
      </c>
      <c r="D479" t="s">
        <v>55</v>
      </c>
      <c r="E479">
        <v>822277.7</v>
      </c>
      <c r="F479">
        <v>15602.9924098671</v>
      </c>
      <c r="G479" t="s">
        <v>404</v>
      </c>
      <c r="H479" t="s">
        <v>57</v>
      </c>
      <c r="I479" t="s">
        <v>58</v>
      </c>
      <c r="M479" t="s">
        <v>13</v>
      </c>
      <c r="N479" t="s">
        <v>59</v>
      </c>
      <c r="O479" t="s">
        <v>405</v>
      </c>
      <c r="P479">
        <v>2015</v>
      </c>
      <c r="Q479" t="s">
        <v>61</v>
      </c>
      <c r="R479">
        <v>8.82</v>
      </c>
      <c r="S479" t="s">
        <v>62</v>
      </c>
      <c r="T479">
        <v>52.7</v>
      </c>
      <c r="V479" t="s">
        <v>63</v>
      </c>
      <c r="Y479" t="s">
        <v>64</v>
      </c>
    </row>
    <row r="480" spans="1:25" x14ac:dyDescent="0.2">
      <c r="A480" t="s">
        <v>566</v>
      </c>
      <c r="B480" t="s">
        <v>53</v>
      </c>
      <c r="C480" t="s">
        <v>54</v>
      </c>
      <c r="D480" t="s">
        <v>55</v>
      </c>
      <c r="E480">
        <v>513451.59</v>
      </c>
      <c r="F480">
        <v>15896.334055727501</v>
      </c>
      <c r="G480" t="s">
        <v>404</v>
      </c>
      <c r="H480" t="s">
        <v>57</v>
      </c>
      <c r="I480" t="s">
        <v>58</v>
      </c>
      <c r="M480" t="s">
        <v>13</v>
      </c>
      <c r="N480" t="s">
        <v>59</v>
      </c>
      <c r="O480" t="s">
        <v>405</v>
      </c>
      <c r="P480">
        <v>2015</v>
      </c>
      <c r="Q480" t="s">
        <v>61</v>
      </c>
      <c r="R480">
        <v>8.82</v>
      </c>
      <c r="S480" t="s">
        <v>62</v>
      </c>
      <c r="T480">
        <v>32.299999999999997</v>
      </c>
      <c r="V480" t="s">
        <v>63</v>
      </c>
      <c r="Y480" t="s">
        <v>64</v>
      </c>
    </row>
    <row r="481" spans="1:25" x14ac:dyDescent="0.2">
      <c r="A481" t="s">
        <v>567</v>
      </c>
      <c r="B481" t="s">
        <v>53</v>
      </c>
      <c r="C481" t="s">
        <v>54</v>
      </c>
      <c r="D481" t="s">
        <v>55</v>
      </c>
      <c r="E481">
        <v>513451.59</v>
      </c>
      <c r="F481">
        <v>15896.334055727501</v>
      </c>
      <c r="G481" t="s">
        <v>404</v>
      </c>
      <c r="H481" t="s">
        <v>57</v>
      </c>
      <c r="I481" t="s">
        <v>58</v>
      </c>
      <c r="M481" t="s">
        <v>13</v>
      </c>
      <c r="N481" t="s">
        <v>59</v>
      </c>
      <c r="O481" t="s">
        <v>405</v>
      </c>
      <c r="P481">
        <v>2015</v>
      </c>
      <c r="Q481" t="s">
        <v>61</v>
      </c>
      <c r="R481">
        <v>8.82</v>
      </c>
      <c r="S481" t="s">
        <v>62</v>
      </c>
      <c r="T481">
        <v>32.299999999999997</v>
      </c>
      <c r="V481" t="s">
        <v>63</v>
      </c>
      <c r="Y481" t="s">
        <v>64</v>
      </c>
    </row>
    <row r="482" spans="1:25" x14ac:dyDescent="0.2">
      <c r="A482" t="s">
        <v>568</v>
      </c>
      <c r="B482" t="s">
        <v>53</v>
      </c>
      <c r="C482" t="s">
        <v>54</v>
      </c>
      <c r="D482" t="s">
        <v>55</v>
      </c>
      <c r="E482">
        <v>820792.33</v>
      </c>
      <c r="F482">
        <v>15604.416920152</v>
      </c>
      <c r="G482" t="s">
        <v>404</v>
      </c>
      <c r="H482" t="s">
        <v>57</v>
      </c>
      <c r="I482" t="s">
        <v>58</v>
      </c>
      <c r="M482" t="s">
        <v>13</v>
      </c>
      <c r="N482" t="s">
        <v>59</v>
      </c>
      <c r="O482" t="s">
        <v>405</v>
      </c>
      <c r="P482">
        <v>2015</v>
      </c>
      <c r="Q482" t="s">
        <v>61</v>
      </c>
      <c r="R482">
        <v>8.82</v>
      </c>
      <c r="S482" t="s">
        <v>62</v>
      </c>
      <c r="T482">
        <v>52.6</v>
      </c>
      <c r="V482" t="s">
        <v>63</v>
      </c>
      <c r="Y482" t="s">
        <v>64</v>
      </c>
    </row>
    <row r="483" spans="1:25" x14ac:dyDescent="0.2">
      <c r="A483" t="s">
        <v>569</v>
      </c>
      <c r="B483" t="s">
        <v>53</v>
      </c>
      <c r="C483" t="s">
        <v>54</v>
      </c>
      <c r="D483" t="s">
        <v>55</v>
      </c>
      <c r="E483">
        <v>847486.33</v>
      </c>
      <c r="F483">
        <v>15578.792830882299</v>
      </c>
      <c r="G483" t="s">
        <v>404</v>
      </c>
      <c r="H483" t="s">
        <v>57</v>
      </c>
      <c r="I483" t="s">
        <v>58</v>
      </c>
      <c r="M483" t="s">
        <v>13</v>
      </c>
      <c r="N483" t="s">
        <v>59</v>
      </c>
      <c r="O483" t="s">
        <v>405</v>
      </c>
      <c r="P483">
        <v>2015</v>
      </c>
      <c r="Q483" t="s">
        <v>61</v>
      </c>
      <c r="R483">
        <v>8.82</v>
      </c>
      <c r="S483" t="s">
        <v>62</v>
      </c>
      <c r="T483">
        <v>54.4</v>
      </c>
      <c r="V483" t="s">
        <v>63</v>
      </c>
      <c r="Y483" t="s">
        <v>64</v>
      </c>
    </row>
    <row r="484" spans="1:25" x14ac:dyDescent="0.2">
      <c r="A484" t="s">
        <v>570</v>
      </c>
      <c r="B484" t="s">
        <v>53</v>
      </c>
      <c r="C484" t="s">
        <v>54</v>
      </c>
      <c r="D484" t="s">
        <v>55</v>
      </c>
      <c r="E484">
        <v>799968.05</v>
      </c>
      <c r="F484">
        <v>15624.3759765625</v>
      </c>
      <c r="G484" t="s">
        <v>404</v>
      </c>
      <c r="H484" t="s">
        <v>57</v>
      </c>
      <c r="I484" t="s">
        <v>291</v>
      </c>
      <c r="M484" t="s">
        <v>13</v>
      </c>
      <c r="N484" t="s">
        <v>59</v>
      </c>
      <c r="O484" t="s">
        <v>405</v>
      </c>
      <c r="P484">
        <v>2015</v>
      </c>
      <c r="Q484" t="s">
        <v>61</v>
      </c>
      <c r="R484">
        <v>8.82</v>
      </c>
      <c r="S484" t="s">
        <v>62</v>
      </c>
      <c r="T484">
        <v>51.2</v>
      </c>
      <c r="V484" t="s">
        <v>63</v>
      </c>
      <c r="Y484" t="s">
        <v>64</v>
      </c>
    </row>
    <row r="485" spans="1:25" x14ac:dyDescent="0.2">
      <c r="A485" t="s">
        <v>571</v>
      </c>
      <c r="B485" t="s">
        <v>53</v>
      </c>
      <c r="C485" t="s">
        <v>54</v>
      </c>
      <c r="D485" t="s">
        <v>55</v>
      </c>
      <c r="E485">
        <v>799968.05</v>
      </c>
      <c r="F485">
        <v>15624.3759765625</v>
      </c>
      <c r="G485" t="s">
        <v>404</v>
      </c>
      <c r="H485" t="s">
        <v>57</v>
      </c>
      <c r="I485" t="s">
        <v>58</v>
      </c>
      <c r="M485" t="s">
        <v>13</v>
      </c>
      <c r="N485" t="s">
        <v>59</v>
      </c>
      <c r="O485" t="s">
        <v>405</v>
      </c>
      <c r="P485">
        <v>2015</v>
      </c>
      <c r="Q485" t="s">
        <v>61</v>
      </c>
      <c r="R485">
        <v>8.82</v>
      </c>
      <c r="S485" t="s">
        <v>62</v>
      </c>
      <c r="T485">
        <v>51.2</v>
      </c>
      <c r="V485" t="s">
        <v>63</v>
      </c>
      <c r="Y485" t="s">
        <v>64</v>
      </c>
    </row>
    <row r="486" spans="1:25" x14ac:dyDescent="0.2">
      <c r="A486" t="s">
        <v>572</v>
      </c>
      <c r="B486" t="s">
        <v>53</v>
      </c>
      <c r="C486" t="s">
        <v>54</v>
      </c>
      <c r="D486" t="s">
        <v>55</v>
      </c>
      <c r="E486">
        <v>853406.12</v>
      </c>
      <c r="F486">
        <v>15573.104379562001</v>
      </c>
      <c r="G486" t="s">
        <v>404</v>
      </c>
      <c r="H486" t="s">
        <v>57</v>
      </c>
      <c r="I486" t="s">
        <v>58</v>
      </c>
      <c r="M486" t="s">
        <v>13</v>
      </c>
      <c r="N486" t="s">
        <v>59</v>
      </c>
      <c r="O486" t="s">
        <v>405</v>
      </c>
      <c r="P486">
        <v>2015</v>
      </c>
      <c r="Q486" t="s">
        <v>61</v>
      </c>
      <c r="R486">
        <v>8.82</v>
      </c>
      <c r="S486" t="s">
        <v>62</v>
      </c>
      <c r="T486">
        <v>54.8</v>
      </c>
      <c r="V486" t="s">
        <v>63</v>
      </c>
      <c r="Y486" t="s">
        <v>64</v>
      </c>
    </row>
    <row r="487" spans="1:25" x14ac:dyDescent="0.2">
      <c r="A487" t="s">
        <v>573</v>
      </c>
      <c r="B487" t="s">
        <v>53</v>
      </c>
      <c r="C487" t="s">
        <v>54</v>
      </c>
      <c r="D487" t="s">
        <v>55</v>
      </c>
      <c r="E487">
        <v>822277.7</v>
      </c>
      <c r="F487">
        <v>15602.9924098671</v>
      </c>
      <c r="G487" t="s">
        <v>404</v>
      </c>
      <c r="H487" t="s">
        <v>57</v>
      </c>
      <c r="I487" t="s">
        <v>58</v>
      </c>
      <c r="M487" t="s">
        <v>13</v>
      </c>
      <c r="N487" t="s">
        <v>59</v>
      </c>
      <c r="O487" t="s">
        <v>405</v>
      </c>
      <c r="P487">
        <v>2015</v>
      </c>
      <c r="Q487" t="s">
        <v>61</v>
      </c>
      <c r="R487">
        <v>8.82</v>
      </c>
      <c r="S487" t="s">
        <v>62</v>
      </c>
      <c r="T487">
        <v>52.7</v>
      </c>
      <c r="V487" t="s">
        <v>63</v>
      </c>
      <c r="Y487" t="s">
        <v>64</v>
      </c>
    </row>
    <row r="488" spans="1:25" x14ac:dyDescent="0.2">
      <c r="A488" t="s">
        <v>574</v>
      </c>
      <c r="B488" t="s">
        <v>53</v>
      </c>
      <c r="C488" t="s">
        <v>54</v>
      </c>
      <c r="D488" t="s">
        <v>55</v>
      </c>
      <c r="E488">
        <v>513451.59</v>
      </c>
      <c r="F488">
        <v>15896.334055727501</v>
      </c>
      <c r="G488" t="s">
        <v>404</v>
      </c>
      <c r="H488" t="s">
        <v>57</v>
      </c>
      <c r="I488" t="s">
        <v>58</v>
      </c>
      <c r="M488" t="s">
        <v>13</v>
      </c>
      <c r="N488" t="s">
        <v>59</v>
      </c>
      <c r="O488" t="s">
        <v>405</v>
      </c>
      <c r="P488">
        <v>2015</v>
      </c>
      <c r="Q488" t="s">
        <v>61</v>
      </c>
      <c r="R488">
        <v>8.82</v>
      </c>
      <c r="S488" t="s">
        <v>62</v>
      </c>
      <c r="T488">
        <v>32.299999999999997</v>
      </c>
      <c r="V488" t="s">
        <v>63</v>
      </c>
      <c r="Y488" t="s">
        <v>64</v>
      </c>
    </row>
    <row r="489" spans="1:25" x14ac:dyDescent="0.2">
      <c r="A489" t="s">
        <v>575</v>
      </c>
      <c r="B489" t="s">
        <v>53</v>
      </c>
      <c r="C489" t="s">
        <v>54</v>
      </c>
      <c r="D489" t="s">
        <v>55</v>
      </c>
      <c r="E489">
        <v>513451.59</v>
      </c>
      <c r="F489">
        <v>15896.334055727501</v>
      </c>
      <c r="G489" t="s">
        <v>404</v>
      </c>
      <c r="H489" t="s">
        <v>57</v>
      </c>
      <c r="I489" t="s">
        <v>58</v>
      </c>
      <c r="M489" t="s">
        <v>13</v>
      </c>
      <c r="N489" t="s">
        <v>59</v>
      </c>
      <c r="O489" t="s">
        <v>405</v>
      </c>
      <c r="P489">
        <v>2015</v>
      </c>
      <c r="Q489" t="s">
        <v>61</v>
      </c>
      <c r="R489">
        <v>8.82</v>
      </c>
      <c r="S489" t="s">
        <v>62</v>
      </c>
      <c r="T489">
        <v>32.299999999999997</v>
      </c>
      <c r="V489" t="s">
        <v>63</v>
      </c>
      <c r="Y489" t="s">
        <v>64</v>
      </c>
    </row>
    <row r="490" spans="1:25" x14ac:dyDescent="0.2">
      <c r="A490" t="s">
        <v>576</v>
      </c>
      <c r="B490" t="s">
        <v>53</v>
      </c>
      <c r="C490" t="s">
        <v>54</v>
      </c>
      <c r="D490" t="s">
        <v>55</v>
      </c>
      <c r="E490">
        <v>820792.33</v>
      </c>
      <c r="F490">
        <v>15604.416920152</v>
      </c>
      <c r="G490" t="s">
        <v>404</v>
      </c>
      <c r="H490" t="s">
        <v>57</v>
      </c>
      <c r="I490" t="s">
        <v>58</v>
      </c>
      <c r="M490" t="s">
        <v>13</v>
      </c>
      <c r="N490" t="s">
        <v>59</v>
      </c>
      <c r="O490" t="s">
        <v>405</v>
      </c>
      <c r="P490">
        <v>2015</v>
      </c>
      <c r="Q490" t="s">
        <v>61</v>
      </c>
      <c r="R490">
        <v>8.82</v>
      </c>
      <c r="S490" t="s">
        <v>62</v>
      </c>
      <c r="T490">
        <v>52.6</v>
      </c>
      <c r="V490" t="s">
        <v>63</v>
      </c>
      <c r="Y490" t="s">
        <v>64</v>
      </c>
    </row>
    <row r="491" spans="1:25" x14ac:dyDescent="0.2">
      <c r="A491" t="s">
        <v>577</v>
      </c>
      <c r="B491" t="s">
        <v>53</v>
      </c>
      <c r="C491" t="s">
        <v>54</v>
      </c>
      <c r="D491" t="s">
        <v>55</v>
      </c>
      <c r="E491">
        <v>847486.33</v>
      </c>
      <c r="F491">
        <v>15578.792830882299</v>
      </c>
      <c r="G491" t="s">
        <v>404</v>
      </c>
      <c r="H491" t="s">
        <v>57</v>
      </c>
      <c r="I491" t="s">
        <v>291</v>
      </c>
      <c r="M491" t="s">
        <v>13</v>
      </c>
      <c r="N491" t="s">
        <v>59</v>
      </c>
      <c r="O491" t="s">
        <v>405</v>
      </c>
      <c r="P491">
        <v>2015</v>
      </c>
      <c r="Q491" t="s">
        <v>61</v>
      </c>
      <c r="R491">
        <v>8.82</v>
      </c>
      <c r="S491" t="s">
        <v>62</v>
      </c>
      <c r="T491">
        <v>54.4</v>
      </c>
      <c r="V491" t="s">
        <v>63</v>
      </c>
      <c r="Y491" t="s">
        <v>64</v>
      </c>
    </row>
    <row r="492" spans="1:25" x14ac:dyDescent="0.2">
      <c r="A492" t="s">
        <v>578</v>
      </c>
      <c r="B492" t="s">
        <v>53</v>
      </c>
      <c r="C492" t="s">
        <v>54</v>
      </c>
      <c r="D492" t="s">
        <v>55</v>
      </c>
      <c r="E492">
        <v>799968.05</v>
      </c>
      <c r="F492">
        <v>15624.3759765625</v>
      </c>
      <c r="G492" t="s">
        <v>404</v>
      </c>
      <c r="H492" t="s">
        <v>57</v>
      </c>
      <c r="I492" t="s">
        <v>58</v>
      </c>
      <c r="M492" t="s">
        <v>13</v>
      </c>
      <c r="N492" t="s">
        <v>59</v>
      </c>
      <c r="O492" t="s">
        <v>405</v>
      </c>
      <c r="P492">
        <v>2015</v>
      </c>
      <c r="Q492" t="s">
        <v>61</v>
      </c>
      <c r="R492">
        <v>8.82</v>
      </c>
      <c r="S492" t="s">
        <v>62</v>
      </c>
      <c r="T492">
        <v>51.2</v>
      </c>
      <c r="V492" t="s">
        <v>63</v>
      </c>
      <c r="Y492" t="s">
        <v>64</v>
      </c>
    </row>
    <row r="493" spans="1:25" x14ac:dyDescent="0.2">
      <c r="A493" t="s">
        <v>579</v>
      </c>
      <c r="B493" t="s">
        <v>53</v>
      </c>
      <c r="C493" t="s">
        <v>54</v>
      </c>
      <c r="D493" t="s">
        <v>55</v>
      </c>
      <c r="E493">
        <v>799968.05</v>
      </c>
      <c r="F493">
        <v>15624.3759765625</v>
      </c>
      <c r="G493" t="s">
        <v>404</v>
      </c>
      <c r="H493" t="s">
        <v>57</v>
      </c>
      <c r="I493" t="s">
        <v>58</v>
      </c>
      <c r="M493" t="s">
        <v>13</v>
      </c>
      <c r="N493" t="s">
        <v>59</v>
      </c>
      <c r="O493" t="s">
        <v>405</v>
      </c>
      <c r="P493">
        <v>2015</v>
      </c>
      <c r="Q493" t="s">
        <v>61</v>
      </c>
      <c r="R493">
        <v>8.82</v>
      </c>
      <c r="S493" t="s">
        <v>62</v>
      </c>
      <c r="T493">
        <v>51.2</v>
      </c>
      <c r="V493" t="s">
        <v>63</v>
      </c>
      <c r="Y493" t="s">
        <v>64</v>
      </c>
    </row>
    <row r="494" spans="1:25" x14ac:dyDescent="0.2">
      <c r="A494" t="s">
        <v>580</v>
      </c>
      <c r="B494" t="s">
        <v>53</v>
      </c>
      <c r="C494" t="s">
        <v>54</v>
      </c>
      <c r="D494" t="s">
        <v>55</v>
      </c>
      <c r="E494">
        <v>853406.12</v>
      </c>
      <c r="F494">
        <v>15573.104379562001</v>
      </c>
      <c r="G494" t="s">
        <v>404</v>
      </c>
      <c r="H494" t="s">
        <v>57</v>
      </c>
      <c r="I494" t="s">
        <v>58</v>
      </c>
      <c r="M494" t="s">
        <v>13</v>
      </c>
      <c r="N494" t="s">
        <v>59</v>
      </c>
      <c r="O494" t="s">
        <v>405</v>
      </c>
      <c r="P494">
        <v>2015</v>
      </c>
      <c r="Q494" t="s">
        <v>61</v>
      </c>
      <c r="R494">
        <v>8.82</v>
      </c>
      <c r="S494" t="s">
        <v>62</v>
      </c>
      <c r="T494">
        <v>54.8</v>
      </c>
      <c r="V494" t="s">
        <v>63</v>
      </c>
      <c r="Y494" t="s">
        <v>64</v>
      </c>
    </row>
    <row r="495" spans="1:25" x14ac:dyDescent="0.2">
      <c r="A495" t="s">
        <v>581</v>
      </c>
      <c r="B495" t="s">
        <v>53</v>
      </c>
      <c r="C495" t="s">
        <v>54</v>
      </c>
      <c r="D495" t="s">
        <v>55</v>
      </c>
      <c r="E495">
        <v>822277.7</v>
      </c>
      <c r="F495">
        <v>15602.9924098671</v>
      </c>
      <c r="G495" t="s">
        <v>404</v>
      </c>
      <c r="H495" t="s">
        <v>57</v>
      </c>
      <c r="I495" t="s">
        <v>58</v>
      </c>
      <c r="M495" t="s">
        <v>13</v>
      </c>
      <c r="N495" t="s">
        <v>59</v>
      </c>
      <c r="O495" t="s">
        <v>405</v>
      </c>
      <c r="P495">
        <v>2015</v>
      </c>
      <c r="Q495" t="s">
        <v>61</v>
      </c>
      <c r="R495">
        <v>8.82</v>
      </c>
      <c r="S495" t="s">
        <v>62</v>
      </c>
      <c r="T495">
        <v>52.7</v>
      </c>
      <c r="V495" t="s">
        <v>63</v>
      </c>
      <c r="Y495" t="s">
        <v>64</v>
      </c>
    </row>
    <row r="496" spans="1:25" x14ac:dyDescent="0.2">
      <c r="A496" t="s">
        <v>582</v>
      </c>
      <c r="B496" t="s">
        <v>53</v>
      </c>
      <c r="C496" t="s">
        <v>54</v>
      </c>
      <c r="D496" t="s">
        <v>55</v>
      </c>
      <c r="E496">
        <v>513451.59</v>
      </c>
      <c r="F496">
        <v>15896.334055727501</v>
      </c>
      <c r="G496" t="s">
        <v>404</v>
      </c>
      <c r="H496" t="s">
        <v>57</v>
      </c>
      <c r="I496" t="s">
        <v>58</v>
      </c>
      <c r="M496" t="s">
        <v>13</v>
      </c>
      <c r="N496" t="s">
        <v>59</v>
      </c>
      <c r="O496" t="s">
        <v>405</v>
      </c>
      <c r="P496">
        <v>2015</v>
      </c>
      <c r="Q496" t="s">
        <v>61</v>
      </c>
      <c r="R496">
        <v>8.82</v>
      </c>
      <c r="S496" t="s">
        <v>62</v>
      </c>
      <c r="T496">
        <v>32.299999999999997</v>
      </c>
      <c r="V496" t="s">
        <v>63</v>
      </c>
      <c r="Y496" t="s">
        <v>64</v>
      </c>
    </row>
    <row r="497" spans="1:25" x14ac:dyDescent="0.2">
      <c r="A497" t="s">
        <v>583</v>
      </c>
      <c r="B497" t="s">
        <v>53</v>
      </c>
      <c r="C497" t="s">
        <v>54</v>
      </c>
      <c r="D497" t="s">
        <v>55</v>
      </c>
      <c r="E497">
        <v>513451.59</v>
      </c>
      <c r="F497">
        <v>15896.334055727501</v>
      </c>
      <c r="G497" t="s">
        <v>404</v>
      </c>
      <c r="H497" t="s">
        <v>57</v>
      </c>
      <c r="I497" t="s">
        <v>58</v>
      </c>
      <c r="M497" t="s">
        <v>13</v>
      </c>
      <c r="N497" t="s">
        <v>59</v>
      </c>
      <c r="O497" t="s">
        <v>405</v>
      </c>
      <c r="P497">
        <v>2015</v>
      </c>
      <c r="Q497" t="s">
        <v>61</v>
      </c>
      <c r="R497">
        <v>8.82</v>
      </c>
      <c r="S497" t="s">
        <v>62</v>
      </c>
      <c r="T497">
        <v>32.299999999999997</v>
      </c>
      <c r="V497" t="s">
        <v>63</v>
      </c>
      <c r="Y497" t="s">
        <v>64</v>
      </c>
    </row>
    <row r="498" spans="1:25" x14ac:dyDescent="0.2">
      <c r="A498" t="s">
        <v>584</v>
      </c>
      <c r="B498" t="s">
        <v>53</v>
      </c>
      <c r="C498" t="s">
        <v>54</v>
      </c>
      <c r="D498" t="s">
        <v>55</v>
      </c>
      <c r="E498">
        <v>820792.33</v>
      </c>
      <c r="F498">
        <v>15604.416920152</v>
      </c>
      <c r="G498" t="s">
        <v>404</v>
      </c>
      <c r="H498" t="s">
        <v>57</v>
      </c>
      <c r="I498" t="s">
        <v>58</v>
      </c>
      <c r="M498" t="s">
        <v>13</v>
      </c>
      <c r="N498" t="s">
        <v>59</v>
      </c>
      <c r="O498" t="s">
        <v>405</v>
      </c>
      <c r="P498">
        <v>2015</v>
      </c>
      <c r="Q498" t="s">
        <v>61</v>
      </c>
      <c r="R498">
        <v>8.82</v>
      </c>
      <c r="S498" t="s">
        <v>62</v>
      </c>
      <c r="T498">
        <v>52.6</v>
      </c>
      <c r="V498" t="s">
        <v>63</v>
      </c>
      <c r="Y498" t="s">
        <v>64</v>
      </c>
    </row>
    <row r="499" spans="1:25" x14ac:dyDescent="0.2">
      <c r="A499" t="s">
        <v>585</v>
      </c>
      <c r="B499" t="s">
        <v>53</v>
      </c>
      <c r="C499" t="s">
        <v>54</v>
      </c>
      <c r="D499" t="s">
        <v>55</v>
      </c>
      <c r="E499">
        <v>847486.33</v>
      </c>
      <c r="F499">
        <v>15578.792830882299</v>
      </c>
      <c r="G499" t="s">
        <v>404</v>
      </c>
      <c r="H499" t="s">
        <v>57</v>
      </c>
      <c r="I499" t="s">
        <v>58</v>
      </c>
      <c r="M499" t="s">
        <v>13</v>
      </c>
      <c r="N499" t="s">
        <v>59</v>
      </c>
      <c r="O499" t="s">
        <v>405</v>
      </c>
      <c r="P499">
        <v>2015</v>
      </c>
      <c r="Q499" t="s">
        <v>61</v>
      </c>
      <c r="R499">
        <v>8.82</v>
      </c>
      <c r="S499" t="s">
        <v>62</v>
      </c>
      <c r="T499">
        <v>54.4</v>
      </c>
      <c r="V499" t="s">
        <v>63</v>
      </c>
      <c r="Y499" t="s">
        <v>64</v>
      </c>
    </row>
    <row r="500" spans="1:25" x14ac:dyDescent="0.2">
      <c r="A500" t="s">
        <v>586</v>
      </c>
      <c r="B500" t="s">
        <v>53</v>
      </c>
      <c r="C500" t="s">
        <v>54</v>
      </c>
      <c r="D500" t="s">
        <v>55</v>
      </c>
      <c r="E500">
        <v>799968.05</v>
      </c>
      <c r="F500">
        <v>15624.3759765625</v>
      </c>
      <c r="G500" t="s">
        <v>404</v>
      </c>
      <c r="H500" t="s">
        <v>57</v>
      </c>
      <c r="I500" t="s">
        <v>291</v>
      </c>
      <c r="M500" t="s">
        <v>13</v>
      </c>
      <c r="N500" t="s">
        <v>59</v>
      </c>
      <c r="O500" t="s">
        <v>405</v>
      </c>
      <c r="P500">
        <v>2015</v>
      </c>
      <c r="Q500" t="s">
        <v>61</v>
      </c>
      <c r="R500">
        <v>8.82</v>
      </c>
      <c r="S500" t="s">
        <v>62</v>
      </c>
      <c r="T500">
        <v>51.2</v>
      </c>
      <c r="V500" t="s">
        <v>63</v>
      </c>
      <c r="Y500" t="s">
        <v>64</v>
      </c>
    </row>
    <row r="501" spans="1:25" x14ac:dyDescent="0.2">
      <c r="A501" t="s">
        <v>587</v>
      </c>
      <c r="B501" t="s">
        <v>53</v>
      </c>
      <c r="C501" t="s">
        <v>54</v>
      </c>
      <c r="D501" t="s">
        <v>55</v>
      </c>
      <c r="E501">
        <v>799968.05</v>
      </c>
      <c r="F501">
        <v>15624.3759765625</v>
      </c>
      <c r="G501" t="s">
        <v>404</v>
      </c>
      <c r="H501" t="s">
        <v>57</v>
      </c>
      <c r="I501" t="s">
        <v>58</v>
      </c>
      <c r="M501" t="s">
        <v>13</v>
      </c>
      <c r="N501" t="s">
        <v>59</v>
      </c>
      <c r="O501" t="s">
        <v>405</v>
      </c>
      <c r="P501">
        <v>2015</v>
      </c>
      <c r="Q501" t="s">
        <v>61</v>
      </c>
      <c r="R501">
        <v>8.82</v>
      </c>
      <c r="S501" t="s">
        <v>62</v>
      </c>
      <c r="T501">
        <v>51.2</v>
      </c>
      <c r="V501" t="s">
        <v>63</v>
      </c>
      <c r="Y501" t="s">
        <v>64</v>
      </c>
    </row>
    <row r="502" spans="1:25" x14ac:dyDescent="0.2">
      <c r="A502" t="s">
        <v>588</v>
      </c>
      <c r="B502" t="s">
        <v>53</v>
      </c>
      <c r="C502" t="s">
        <v>54</v>
      </c>
      <c r="D502" t="s">
        <v>55</v>
      </c>
      <c r="E502">
        <v>853406.12</v>
      </c>
      <c r="F502">
        <v>15573.104379562001</v>
      </c>
      <c r="G502" t="s">
        <v>404</v>
      </c>
      <c r="H502" t="s">
        <v>57</v>
      </c>
      <c r="I502" t="s">
        <v>58</v>
      </c>
      <c r="M502" t="s">
        <v>13</v>
      </c>
      <c r="N502" t="s">
        <v>59</v>
      </c>
      <c r="O502" t="s">
        <v>405</v>
      </c>
      <c r="P502">
        <v>2015</v>
      </c>
      <c r="Q502" t="s">
        <v>61</v>
      </c>
      <c r="R502">
        <v>8.82</v>
      </c>
      <c r="S502" t="s">
        <v>62</v>
      </c>
      <c r="T502">
        <v>54.8</v>
      </c>
      <c r="V502" t="s">
        <v>63</v>
      </c>
      <c r="Y502" t="s">
        <v>64</v>
      </c>
    </row>
    <row r="503" spans="1:25" x14ac:dyDescent="0.2">
      <c r="A503" t="s">
        <v>589</v>
      </c>
      <c r="B503" t="s">
        <v>53</v>
      </c>
      <c r="C503" t="s">
        <v>54</v>
      </c>
      <c r="D503" t="s">
        <v>55</v>
      </c>
      <c r="E503">
        <v>822277.7</v>
      </c>
      <c r="F503">
        <v>15602.9924098671</v>
      </c>
      <c r="G503" t="s">
        <v>404</v>
      </c>
      <c r="H503" t="s">
        <v>57</v>
      </c>
      <c r="I503" t="s">
        <v>58</v>
      </c>
      <c r="M503" t="s">
        <v>13</v>
      </c>
      <c r="N503" t="s">
        <v>59</v>
      </c>
      <c r="O503" t="s">
        <v>405</v>
      </c>
      <c r="P503">
        <v>2015</v>
      </c>
      <c r="Q503" t="s">
        <v>61</v>
      </c>
      <c r="R503">
        <v>8.82</v>
      </c>
      <c r="S503" t="s">
        <v>62</v>
      </c>
      <c r="T503">
        <v>52.7</v>
      </c>
      <c r="V503" t="s">
        <v>63</v>
      </c>
      <c r="Y503" t="s">
        <v>64</v>
      </c>
    </row>
    <row r="504" spans="1:25" x14ac:dyDescent="0.2">
      <c r="A504" t="s">
        <v>590</v>
      </c>
      <c r="B504" t="s">
        <v>53</v>
      </c>
      <c r="C504" t="s">
        <v>54</v>
      </c>
      <c r="D504" t="s">
        <v>55</v>
      </c>
      <c r="E504">
        <v>513451.59</v>
      </c>
      <c r="F504">
        <v>15896.334055727501</v>
      </c>
      <c r="G504" t="s">
        <v>404</v>
      </c>
      <c r="H504" t="s">
        <v>57</v>
      </c>
      <c r="I504" t="s">
        <v>58</v>
      </c>
      <c r="M504" t="s">
        <v>13</v>
      </c>
      <c r="N504" t="s">
        <v>59</v>
      </c>
      <c r="O504" t="s">
        <v>405</v>
      </c>
      <c r="P504">
        <v>2015</v>
      </c>
      <c r="Q504" t="s">
        <v>61</v>
      </c>
      <c r="R504">
        <v>8.82</v>
      </c>
      <c r="S504" t="s">
        <v>62</v>
      </c>
      <c r="T504">
        <v>32.299999999999997</v>
      </c>
      <c r="V504" t="s">
        <v>63</v>
      </c>
      <c r="Y504" t="s">
        <v>64</v>
      </c>
    </row>
    <row r="505" spans="1:25" x14ac:dyDescent="0.2">
      <c r="A505" t="s">
        <v>591</v>
      </c>
      <c r="B505" t="s">
        <v>53</v>
      </c>
      <c r="C505" t="s">
        <v>54</v>
      </c>
      <c r="D505" t="s">
        <v>55</v>
      </c>
      <c r="E505">
        <v>513451.59</v>
      </c>
      <c r="F505">
        <v>15896.334055727501</v>
      </c>
      <c r="G505" t="s">
        <v>404</v>
      </c>
      <c r="H505" t="s">
        <v>57</v>
      </c>
      <c r="I505" t="s">
        <v>58</v>
      </c>
      <c r="M505" t="s">
        <v>13</v>
      </c>
      <c r="N505" t="s">
        <v>59</v>
      </c>
      <c r="O505" t="s">
        <v>405</v>
      </c>
      <c r="P505">
        <v>2015</v>
      </c>
      <c r="Q505" t="s">
        <v>61</v>
      </c>
      <c r="R505">
        <v>8.82</v>
      </c>
      <c r="S505" t="s">
        <v>62</v>
      </c>
      <c r="T505">
        <v>32.299999999999997</v>
      </c>
      <c r="V505" t="s">
        <v>63</v>
      </c>
      <c r="Y505" t="s">
        <v>64</v>
      </c>
    </row>
    <row r="506" spans="1:25" x14ac:dyDescent="0.2">
      <c r="A506" t="s">
        <v>592</v>
      </c>
      <c r="B506" t="s">
        <v>53</v>
      </c>
      <c r="C506" t="s">
        <v>54</v>
      </c>
      <c r="D506" t="s">
        <v>55</v>
      </c>
      <c r="E506">
        <v>820792.33</v>
      </c>
      <c r="F506">
        <v>15604.416920152</v>
      </c>
      <c r="G506" t="s">
        <v>404</v>
      </c>
      <c r="H506" t="s">
        <v>57</v>
      </c>
      <c r="I506" t="s">
        <v>58</v>
      </c>
      <c r="M506" t="s">
        <v>13</v>
      </c>
      <c r="N506" t="s">
        <v>59</v>
      </c>
      <c r="O506" t="s">
        <v>405</v>
      </c>
      <c r="P506">
        <v>2015</v>
      </c>
      <c r="Q506" t="s">
        <v>61</v>
      </c>
      <c r="R506">
        <v>8.82</v>
      </c>
      <c r="S506" t="s">
        <v>62</v>
      </c>
      <c r="T506">
        <v>52.6</v>
      </c>
      <c r="V506" t="s">
        <v>63</v>
      </c>
      <c r="Y506" t="s">
        <v>64</v>
      </c>
    </row>
    <row r="507" spans="1:25" x14ac:dyDescent="0.2">
      <c r="A507" t="s">
        <v>593</v>
      </c>
      <c r="B507" t="s">
        <v>53</v>
      </c>
      <c r="C507" t="s">
        <v>54</v>
      </c>
      <c r="D507" t="s">
        <v>55</v>
      </c>
      <c r="E507">
        <v>847486.33</v>
      </c>
      <c r="F507">
        <v>15578.792830882299</v>
      </c>
      <c r="G507" t="s">
        <v>404</v>
      </c>
      <c r="H507" t="s">
        <v>57</v>
      </c>
      <c r="I507" t="s">
        <v>58</v>
      </c>
      <c r="M507" t="s">
        <v>13</v>
      </c>
      <c r="N507" t="s">
        <v>59</v>
      </c>
      <c r="O507" t="s">
        <v>405</v>
      </c>
      <c r="P507">
        <v>2015</v>
      </c>
      <c r="Q507" t="s">
        <v>61</v>
      </c>
      <c r="R507">
        <v>8.82</v>
      </c>
      <c r="S507" t="s">
        <v>62</v>
      </c>
      <c r="T507">
        <v>54.4</v>
      </c>
      <c r="V507" t="s">
        <v>63</v>
      </c>
      <c r="Y507" t="s">
        <v>64</v>
      </c>
    </row>
    <row r="508" spans="1:25" x14ac:dyDescent="0.2">
      <c r="A508" t="s">
        <v>594</v>
      </c>
      <c r="B508" t="s">
        <v>53</v>
      </c>
      <c r="C508" t="s">
        <v>54</v>
      </c>
      <c r="D508" t="s">
        <v>55</v>
      </c>
      <c r="E508">
        <v>799968.05</v>
      </c>
      <c r="F508">
        <v>15624.3759765625</v>
      </c>
      <c r="G508" t="s">
        <v>404</v>
      </c>
      <c r="H508" t="s">
        <v>57</v>
      </c>
      <c r="I508" t="s">
        <v>58</v>
      </c>
      <c r="M508" t="s">
        <v>13</v>
      </c>
      <c r="N508" t="s">
        <v>59</v>
      </c>
      <c r="O508" t="s">
        <v>405</v>
      </c>
      <c r="P508">
        <v>2015</v>
      </c>
      <c r="Q508" t="s">
        <v>61</v>
      </c>
      <c r="R508">
        <v>8.82</v>
      </c>
      <c r="S508" t="s">
        <v>62</v>
      </c>
      <c r="T508">
        <v>51.2</v>
      </c>
      <c r="V508" t="s">
        <v>63</v>
      </c>
      <c r="Y508" t="s">
        <v>64</v>
      </c>
    </row>
    <row r="509" spans="1:25" x14ac:dyDescent="0.2">
      <c r="A509" t="s">
        <v>595</v>
      </c>
      <c r="B509" t="s">
        <v>53</v>
      </c>
      <c r="C509" t="s">
        <v>54</v>
      </c>
      <c r="D509" t="s">
        <v>55</v>
      </c>
      <c r="E509">
        <v>799968.05</v>
      </c>
      <c r="F509">
        <v>15624.3759765625</v>
      </c>
      <c r="G509" t="s">
        <v>404</v>
      </c>
      <c r="H509" t="s">
        <v>57</v>
      </c>
      <c r="I509" t="s">
        <v>58</v>
      </c>
      <c r="M509" t="s">
        <v>13</v>
      </c>
      <c r="N509" t="s">
        <v>59</v>
      </c>
      <c r="O509" t="s">
        <v>405</v>
      </c>
      <c r="P509">
        <v>2015</v>
      </c>
      <c r="Q509" t="s">
        <v>61</v>
      </c>
      <c r="R509">
        <v>8.82</v>
      </c>
      <c r="S509" t="s">
        <v>62</v>
      </c>
      <c r="T509">
        <v>51.2</v>
      </c>
      <c r="V509" t="s">
        <v>63</v>
      </c>
      <c r="Y509" t="s">
        <v>64</v>
      </c>
    </row>
    <row r="510" spans="1:25" x14ac:dyDescent="0.2">
      <c r="A510" t="s">
        <v>596</v>
      </c>
      <c r="B510" t="s">
        <v>53</v>
      </c>
      <c r="C510" t="s">
        <v>54</v>
      </c>
      <c r="D510" t="s">
        <v>55</v>
      </c>
      <c r="E510">
        <v>853406.12</v>
      </c>
      <c r="F510">
        <v>15573.104379562001</v>
      </c>
      <c r="G510" t="s">
        <v>404</v>
      </c>
      <c r="H510" t="s">
        <v>57</v>
      </c>
      <c r="I510" t="s">
        <v>58</v>
      </c>
      <c r="M510" t="s">
        <v>13</v>
      </c>
      <c r="N510" t="s">
        <v>59</v>
      </c>
      <c r="O510" t="s">
        <v>405</v>
      </c>
      <c r="P510">
        <v>2015</v>
      </c>
      <c r="Q510" t="s">
        <v>61</v>
      </c>
      <c r="R510">
        <v>8.82</v>
      </c>
      <c r="S510" t="s">
        <v>62</v>
      </c>
      <c r="T510">
        <v>54.8</v>
      </c>
      <c r="V510" t="s">
        <v>63</v>
      </c>
      <c r="Y510" t="s">
        <v>64</v>
      </c>
    </row>
    <row r="511" spans="1:25" x14ac:dyDescent="0.2">
      <c r="A511" t="s">
        <v>597</v>
      </c>
      <c r="B511" t="s">
        <v>53</v>
      </c>
      <c r="C511" t="s">
        <v>54</v>
      </c>
      <c r="D511" t="s">
        <v>55</v>
      </c>
      <c r="E511">
        <v>822277.7</v>
      </c>
      <c r="F511">
        <v>15602.9924098671</v>
      </c>
      <c r="G511" t="s">
        <v>404</v>
      </c>
      <c r="H511" t="s">
        <v>57</v>
      </c>
      <c r="I511" t="s">
        <v>58</v>
      </c>
      <c r="M511" t="s">
        <v>13</v>
      </c>
      <c r="N511" t="s">
        <v>59</v>
      </c>
      <c r="O511" t="s">
        <v>405</v>
      </c>
      <c r="P511">
        <v>2015</v>
      </c>
      <c r="Q511" t="s">
        <v>61</v>
      </c>
      <c r="R511">
        <v>8.82</v>
      </c>
      <c r="S511" t="s">
        <v>62</v>
      </c>
      <c r="T511">
        <v>52.7</v>
      </c>
      <c r="V511" t="s">
        <v>63</v>
      </c>
      <c r="Y511" t="s">
        <v>64</v>
      </c>
    </row>
    <row r="512" spans="1:25" x14ac:dyDescent="0.2">
      <c r="A512" t="s">
        <v>598</v>
      </c>
      <c r="B512" t="s">
        <v>53</v>
      </c>
      <c r="C512" t="s">
        <v>54</v>
      </c>
      <c r="D512" t="s">
        <v>55</v>
      </c>
      <c r="E512">
        <v>513451.59</v>
      </c>
      <c r="F512">
        <v>15896.334055727501</v>
      </c>
      <c r="G512" t="s">
        <v>404</v>
      </c>
      <c r="H512" t="s">
        <v>57</v>
      </c>
      <c r="I512" t="s">
        <v>58</v>
      </c>
      <c r="M512" t="s">
        <v>13</v>
      </c>
      <c r="N512" t="s">
        <v>59</v>
      </c>
      <c r="O512" t="s">
        <v>405</v>
      </c>
      <c r="P512">
        <v>2015</v>
      </c>
      <c r="Q512" t="s">
        <v>61</v>
      </c>
      <c r="R512">
        <v>8.82</v>
      </c>
      <c r="S512" t="s">
        <v>62</v>
      </c>
      <c r="T512">
        <v>32.299999999999997</v>
      </c>
      <c r="V512" t="s">
        <v>63</v>
      </c>
      <c r="Y512" t="s">
        <v>64</v>
      </c>
    </row>
    <row r="513" spans="1:25" x14ac:dyDescent="0.2">
      <c r="A513" t="s">
        <v>599</v>
      </c>
      <c r="B513" t="s">
        <v>53</v>
      </c>
      <c r="C513" t="s">
        <v>54</v>
      </c>
      <c r="D513" t="s">
        <v>55</v>
      </c>
      <c r="E513">
        <v>513451.59</v>
      </c>
      <c r="F513">
        <v>15896.334055727501</v>
      </c>
      <c r="G513" t="s">
        <v>404</v>
      </c>
      <c r="H513" t="s">
        <v>57</v>
      </c>
      <c r="I513" t="s">
        <v>58</v>
      </c>
      <c r="M513" t="s">
        <v>13</v>
      </c>
      <c r="N513" t="s">
        <v>59</v>
      </c>
      <c r="O513" t="s">
        <v>405</v>
      </c>
      <c r="P513">
        <v>2015</v>
      </c>
      <c r="Q513" t="s">
        <v>61</v>
      </c>
      <c r="R513">
        <v>8.82</v>
      </c>
      <c r="S513" t="s">
        <v>62</v>
      </c>
      <c r="T513">
        <v>32.299999999999997</v>
      </c>
      <c r="V513" t="s">
        <v>63</v>
      </c>
      <c r="Y513" t="s">
        <v>64</v>
      </c>
    </row>
    <row r="514" spans="1:25" x14ac:dyDescent="0.2">
      <c r="A514" t="s">
        <v>600</v>
      </c>
      <c r="B514" t="s">
        <v>53</v>
      </c>
      <c r="C514" t="s">
        <v>54</v>
      </c>
      <c r="D514" t="s">
        <v>55</v>
      </c>
      <c r="E514">
        <v>820792.33</v>
      </c>
      <c r="F514">
        <v>15604.416920152</v>
      </c>
      <c r="G514" t="s">
        <v>404</v>
      </c>
      <c r="H514" t="s">
        <v>57</v>
      </c>
      <c r="I514" t="s">
        <v>58</v>
      </c>
      <c r="M514" t="s">
        <v>13</v>
      </c>
      <c r="N514" t="s">
        <v>59</v>
      </c>
      <c r="O514" t="s">
        <v>405</v>
      </c>
      <c r="P514">
        <v>2015</v>
      </c>
      <c r="Q514" t="s">
        <v>61</v>
      </c>
      <c r="R514">
        <v>8.82</v>
      </c>
      <c r="S514" t="s">
        <v>62</v>
      </c>
      <c r="T514">
        <v>52.6</v>
      </c>
      <c r="V514" t="s">
        <v>63</v>
      </c>
      <c r="Y514" t="s">
        <v>64</v>
      </c>
    </row>
    <row r="515" spans="1:25" x14ac:dyDescent="0.2">
      <c r="A515" t="s">
        <v>601</v>
      </c>
      <c r="B515" t="s">
        <v>53</v>
      </c>
      <c r="C515" t="s">
        <v>54</v>
      </c>
      <c r="D515" t="s">
        <v>55</v>
      </c>
      <c r="E515">
        <v>847486.33</v>
      </c>
      <c r="F515">
        <v>15578.792830882299</v>
      </c>
      <c r="G515" t="s">
        <v>404</v>
      </c>
      <c r="H515" t="s">
        <v>57</v>
      </c>
      <c r="I515" t="s">
        <v>58</v>
      </c>
      <c r="M515" t="s">
        <v>13</v>
      </c>
      <c r="N515" t="s">
        <v>59</v>
      </c>
      <c r="O515" t="s">
        <v>405</v>
      </c>
      <c r="P515">
        <v>2015</v>
      </c>
      <c r="Q515" t="s">
        <v>61</v>
      </c>
      <c r="R515">
        <v>8.82</v>
      </c>
      <c r="S515" t="s">
        <v>62</v>
      </c>
      <c r="T515">
        <v>54.4</v>
      </c>
      <c r="V515" t="s">
        <v>63</v>
      </c>
      <c r="Y515" t="s">
        <v>64</v>
      </c>
    </row>
    <row r="516" spans="1:25" x14ac:dyDescent="0.2">
      <c r="A516" t="s">
        <v>602</v>
      </c>
      <c r="B516" t="s">
        <v>53</v>
      </c>
      <c r="C516" t="s">
        <v>54</v>
      </c>
      <c r="D516" t="s">
        <v>55</v>
      </c>
      <c r="E516">
        <v>799968.05</v>
      </c>
      <c r="F516">
        <v>15624.3759765625</v>
      </c>
      <c r="G516" t="s">
        <v>404</v>
      </c>
      <c r="H516" t="s">
        <v>57</v>
      </c>
      <c r="I516" t="s">
        <v>291</v>
      </c>
      <c r="M516" t="s">
        <v>13</v>
      </c>
      <c r="N516" t="s">
        <v>59</v>
      </c>
      <c r="O516" t="s">
        <v>405</v>
      </c>
      <c r="P516">
        <v>2015</v>
      </c>
      <c r="Q516" t="s">
        <v>61</v>
      </c>
      <c r="R516">
        <v>8.82</v>
      </c>
      <c r="S516" t="s">
        <v>62</v>
      </c>
      <c r="T516">
        <v>51.2</v>
      </c>
      <c r="V516" t="s">
        <v>63</v>
      </c>
      <c r="Y516" t="s">
        <v>64</v>
      </c>
    </row>
    <row r="517" spans="1:25" x14ac:dyDescent="0.2">
      <c r="A517" t="s">
        <v>603</v>
      </c>
      <c r="B517" t="s">
        <v>53</v>
      </c>
      <c r="C517" t="s">
        <v>54</v>
      </c>
      <c r="D517" t="s">
        <v>55</v>
      </c>
      <c r="E517">
        <v>799968.05</v>
      </c>
      <c r="F517">
        <v>15624.3759765625</v>
      </c>
      <c r="G517" t="s">
        <v>404</v>
      </c>
      <c r="H517" t="s">
        <v>57</v>
      </c>
      <c r="I517" t="s">
        <v>58</v>
      </c>
      <c r="M517" t="s">
        <v>13</v>
      </c>
      <c r="N517" t="s">
        <v>59</v>
      </c>
      <c r="O517" t="s">
        <v>405</v>
      </c>
      <c r="P517">
        <v>2015</v>
      </c>
      <c r="Q517" t="s">
        <v>61</v>
      </c>
      <c r="R517">
        <v>8.82</v>
      </c>
      <c r="S517" t="s">
        <v>62</v>
      </c>
      <c r="T517">
        <v>51.2</v>
      </c>
      <c r="V517" t="s">
        <v>63</v>
      </c>
      <c r="Y517" t="s">
        <v>64</v>
      </c>
    </row>
    <row r="518" spans="1:25" x14ac:dyDescent="0.2">
      <c r="A518" t="s">
        <v>604</v>
      </c>
      <c r="B518" t="s">
        <v>53</v>
      </c>
      <c r="C518" t="s">
        <v>54</v>
      </c>
      <c r="D518" t="s">
        <v>55</v>
      </c>
      <c r="E518">
        <v>853406.12</v>
      </c>
      <c r="F518">
        <v>15573.104379562001</v>
      </c>
      <c r="G518" t="s">
        <v>404</v>
      </c>
      <c r="H518" t="s">
        <v>57</v>
      </c>
      <c r="I518" t="s">
        <v>58</v>
      </c>
      <c r="M518" t="s">
        <v>13</v>
      </c>
      <c r="N518" t="s">
        <v>59</v>
      </c>
      <c r="O518" t="s">
        <v>405</v>
      </c>
      <c r="P518">
        <v>2015</v>
      </c>
      <c r="Q518" t="s">
        <v>61</v>
      </c>
      <c r="R518">
        <v>8.82</v>
      </c>
      <c r="S518" t="s">
        <v>62</v>
      </c>
      <c r="T518">
        <v>54.8</v>
      </c>
      <c r="V518" t="s">
        <v>63</v>
      </c>
      <c r="Y518" t="s">
        <v>64</v>
      </c>
    </row>
    <row r="519" spans="1:25" x14ac:dyDescent="0.2">
      <c r="A519" t="s">
        <v>605</v>
      </c>
      <c r="B519" t="s">
        <v>53</v>
      </c>
      <c r="C519" t="s">
        <v>54</v>
      </c>
      <c r="D519" t="s">
        <v>55</v>
      </c>
      <c r="E519">
        <v>822277.7</v>
      </c>
      <c r="F519">
        <v>15602.9924098671</v>
      </c>
      <c r="G519" t="s">
        <v>404</v>
      </c>
      <c r="H519" t="s">
        <v>57</v>
      </c>
      <c r="I519" t="s">
        <v>58</v>
      </c>
      <c r="M519" t="s">
        <v>13</v>
      </c>
      <c r="N519" t="s">
        <v>59</v>
      </c>
      <c r="O519" t="s">
        <v>405</v>
      </c>
      <c r="P519">
        <v>2015</v>
      </c>
      <c r="Q519" t="s">
        <v>61</v>
      </c>
      <c r="R519">
        <v>8.82</v>
      </c>
      <c r="S519" t="s">
        <v>62</v>
      </c>
      <c r="T519">
        <v>52.7</v>
      </c>
      <c r="V519" t="s">
        <v>63</v>
      </c>
      <c r="Y519" t="s">
        <v>64</v>
      </c>
    </row>
    <row r="520" spans="1:25" x14ac:dyDescent="0.2">
      <c r="A520" t="s">
        <v>606</v>
      </c>
      <c r="B520" t="s">
        <v>53</v>
      </c>
      <c r="C520" t="s">
        <v>54</v>
      </c>
      <c r="D520" t="s">
        <v>55</v>
      </c>
      <c r="E520">
        <v>513451.59</v>
      </c>
      <c r="F520">
        <v>15896.334055727501</v>
      </c>
      <c r="G520" t="s">
        <v>404</v>
      </c>
      <c r="H520" t="s">
        <v>57</v>
      </c>
      <c r="I520" t="s">
        <v>58</v>
      </c>
      <c r="M520" t="s">
        <v>13</v>
      </c>
      <c r="N520" t="s">
        <v>59</v>
      </c>
      <c r="O520" t="s">
        <v>405</v>
      </c>
      <c r="P520">
        <v>2015</v>
      </c>
      <c r="Q520" t="s">
        <v>61</v>
      </c>
      <c r="R520">
        <v>8.82</v>
      </c>
      <c r="S520" t="s">
        <v>62</v>
      </c>
      <c r="T520">
        <v>32.299999999999997</v>
      </c>
      <c r="V520" t="s">
        <v>63</v>
      </c>
      <c r="Y520" t="s">
        <v>64</v>
      </c>
    </row>
    <row r="521" spans="1:25" x14ac:dyDescent="0.2">
      <c r="A521" t="s">
        <v>607</v>
      </c>
      <c r="B521" t="s">
        <v>53</v>
      </c>
      <c r="C521" t="s">
        <v>54</v>
      </c>
      <c r="D521" t="s">
        <v>55</v>
      </c>
      <c r="E521">
        <v>513451.59</v>
      </c>
      <c r="F521">
        <v>15896.334055727501</v>
      </c>
      <c r="G521" t="s">
        <v>404</v>
      </c>
      <c r="H521" t="s">
        <v>57</v>
      </c>
      <c r="I521" t="s">
        <v>291</v>
      </c>
      <c r="M521" t="s">
        <v>13</v>
      </c>
      <c r="N521" t="s">
        <v>59</v>
      </c>
      <c r="O521" t="s">
        <v>405</v>
      </c>
      <c r="P521">
        <v>2015</v>
      </c>
      <c r="Q521" t="s">
        <v>61</v>
      </c>
      <c r="R521">
        <v>8.82</v>
      </c>
      <c r="S521" t="s">
        <v>62</v>
      </c>
      <c r="T521">
        <v>32.299999999999997</v>
      </c>
      <c r="V521" t="s">
        <v>63</v>
      </c>
      <c r="Y521" t="s">
        <v>64</v>
      </c>
    </row>
    <row r="522" spans="1:25" x14ac:dyDescent="0.2">
      <c r="A522" t="s">
        <v>608</v>
      </c>
      <c r="B522" t="s">
        <v>53</v>
      </c>
      <c r="C522" t="s">
        <v>54</v>
      </c>
      <c r="D522" t="s">
        <v>55</v>
      </c>
      <c r="E522">
        <v>820792.33</v>
      </c>
      <c r="F522">
        <v>15604.416920152</v>
      </c>
      <c r="G522" t="s">
        <v>404</v>
      </c>
      <c r="H522" t="s">
        <v>57</v>
      </c>
      <c r="I522" t="s">
        <v>58</v>
      </c>
      <c r="M522" t="s">
        <v>13</v>
      </c>
      <c r="N522" t="s">
        <v>59</v>
      </c>
      <c r="O522" t="s">
        <v>405</v>
      </c>
      <c r="P522">
        <v>2015</v>
      </c>
      <c r="Q522" t="s">
        <v>61</v>
      </c>
      <c r="R522">
        <v>8.82</v>
      </c>
      <c r="S522" t="s">
        <v>62</v>
      </c>
      <c r="T522">
        <v>52.6</v>
      </c>
      <c r="V522" t="s">
        <v>63</v>
      </c>
      <c r="Y522" t="s">
        <v>64</v>
      </c>
    </row>
    <row r="523" spans="1:25" x14ac:dyDescent="0.2">
      <c r="A523" t="s">
        <v>609</v>
      </c>
      <c r="B523" t="s">
        <v>53</v>
      </c>
      <c r="C523" t="s">
        <v>54</v>
      </c>
      <c r="D523" t="s">
        <v>55</v>
      </c>
      <c r="E523">
        <v>847486.33</v>
      </c>
      <c r="F523">
        <v>15578.792830882299</v>
      </c>
      <c r="G523" t="s">
        <v>404</v>
      </c>
      <c r="H523" t="s">
        <v>57</v>
      </c>
      <c r="I523" t="s">
        <v>291</v>
      </c>
      <c r="M523" t="s">
        <v>13</v>
      </c>
      <c r="N523" t="s">
        <v>59</v>
      </c>
      <c r="O523" t="s">
        <v>405</v>
      </c>
      <c r="P523">
        <v>2015</v>
      </c>
      <c r="Q523" t="s">
        <v>61</v>
      </c>
      <c r="R523">
        <v>8.82</v>
      </c>
      <c r="S523" t="s">
        <v>62</v>
      </c>
      <c r="T523">
        <v>54.4</v>
      </c>
      <c r="V523" t="s">
        <v>63</v>
      </c>
      <c r="Y523" t="s">
        <v>64</v>
      </c>
    </row>
    <row r="524" spans="1:25" x14ac:dyDescent="0.2">
      <c r="A524" t="s">
        <v>610</v>
      </c>
      <c r="B524" t="s">
        <v>53</v>
      </c>
      <c r="C524" t="s">
        <v>54</v>
      </c>
      <c r="D524" t="s">
        <v>55</v>
      </c>
      <c r="E524">
        <v>799968.05</v>
      </c>
      <c r="F524">
        <v>15624.3759765625</v>
      </c>
      <c r="G524" t="s">
        <v>404</v>
      </c>
      <c r="H524" t="s">
        <v>57</v>
      </c>
      <c r="I524" t="s">
        <v>58</v>
      </c>
      <c r="M524" t="s">
        <v>13</v>
      </c>
      <c r="N524" t="s">
        <v>59</v>
      </c>
      <c r="O524" t="s">
        <v>405</v>
      </c>
      <c r="P524">
        <v>2015</v>
      </c>
      <c r="Q524" t="s">
        <v>61</v>
      </c>
      <c r="R524">
        <v>8.82</v>
      </c>
      <c r="S524" t="s">
        <v>62</v>
      </c>
      <c r="T524">
        <v>51.2</v>
      </c>
      <c r="V524" t="s">
        <v>63</v>
      </c>
      <c r="Y524" t="s">
        <v>64</v>
      </c>
    </row>
    <row r="525" spans="1:25" x14ac:dyDescent="0.2">
      <c r="A525" t="s">
        <v>611</v>
      </c>
      <c r="B525" t="s">
        <v>53</v>
      </c>
      <c r="C525" t="s">
        <v>54</v>
      </c>
      <c r="D525" t="s">
        <v>55</v>
      </c>
      <c r="E525">
        <v>799968.05</v>
      </c>
      <c r="F525">
        <v>15624.3759765625</v>
      </c>
      <c r="G525" t="s">
        <v>404</v>
      </c>
      <c r="H525" t="s">
        <v>57</v>
      </c>
      <c r="I525" t="s">
        <v>58</v>
      </c>
      <c r="M525" t="s">
        <v>13</v>
      </c>
      <c r="N525" t="s">
        <v>59</v>
      </c>
      <c r="O525" t="s">
        <v>405</v>
      </c>
      <c r="P525">
        <v>2015</v>
      </c>
      <c r="Q525" t="s">
        <v>61</v>
      </c>
      <c r="R525">
        <v>8.82</v>
      </c>
      <c r="S525" t="s">
        <v>62</v>
      </c>
      <c r="T525">
        <v>51.2</v>
      </c>
      <c r="V525" t="s">
        <v>63</v>
      </c>
      <c r="Y525" t="s">
        <v>64</v>
      </c>
    </row>
    <row r="526" spans="1:25" x14ac:dyDescent="0.2">
      <c r="A526" t="s">
        <v>612</v>
      </c>
      <c r="B526" t="s">
        <v>53</v>
      </c>
      <c r="C526" t="s">
        <v>54</v>
      </c>
      <c r="D526" t="s">
        <v>55</v>
      </c>
      <c r="E526">
        <v>853406.12</v>
      </c>
      <c r="F526">
        <v>15573.104379562001</v>
      </c>
      <c r="G526" t="s">
        <v>404</v>
      </c>
      <c r="H526" t="s">
        <v>57</v>
      </c>
      <c r="I526" t="s">
        <v>58</v>
      </c>
      <c r="M526" t="s">
        <v>13</v>
      </c>
      <c r="N526" t="s">
        <v>59</v>
      </c>
      <c r="O526" t="s">
        <v>405</v>
      </c>
      <c r="P526">
        <v>2015</v>
      </c>
      <c r="Q526" t="s">
        <v>61</v>
      </c>
      <c r="R526">
        <v>8.82</v>
      </c>
      <c r="S526" t="s">
        <v>62</v>
      </c>
      <c r="T526">
        <v>54.8</v>
      </c>
      <c r="V526" t="s">
        <v>63</v>
      </c>
      <c r="Y526" t="s">
        <v>64</v>
      </c>
    </row>
    <row r="527" spans="1:25" x14ac:dyDescent="0.2">
      <c r="A527" t="s">
        <v>613</v>
      </c>
      <c r="B527" t="s">
        <v>53</v>
      </c>
      <c r="C527" t="s">
        <v>54</v>
      </c>
      <c r="D527" t="s">
        <v>55</v>
      </c>
      <c r="E527">
        <v>822277.7</v>
      </c>
      <c r="F527">
        <v>15602.9924098671</v>
      </c>
      <c r="G527" t="s">
        <v>404</v>
      </c>
      <c r="H527" t="s">
        <v>57</v>
      </c>
      <c r="I527" t="s">
        <v>58</v>
      </c>
      <c r="M527" t="s">
        <v>13</v>
      </c>
      <c r="N527" t="s">
        <v>59</v>
      </c>
      <c r="O527" t="s">
        <v>405</v>
      </c>
      <c r="P527">
        <v>2015</v>
      </c>
      <c r="Q527" t="s">
        <v>61</v>
      </c>
      <c r="R527">
        <v>8.82</v>
      </c>
      <c r="S527" t="s">
        <v>62</v>
      </c>
      <c r="T527">
        <v>52.7</v>
      </c>
      <c r="V527" t="s">
        <v>63</v>
      </c>
      <c r="Y527" t="s">
        <v>64</v>
      </c>
    </row>
    <row r="528" spans="1:25" x14ac:dyDescent="0.2">
      <c r="A528" t="s">
        <v>614</v>
      </c>
      <c r="B528" t="s">
        <v>53</v>
      </c>
      <c r="C528" t="s">
        <v>54</v>
      </c>
      <c r="D528" t="s">
        <v>55</v>
      </c>
      <c r="E528">
        <v>513451.59</v>
      </c>
      <c r="F528">
        <v>15896.334055727501</v>
      </c>
      <c r="G528" t="s">
        <v>404</v>
      </c>
      <c r="H528" t="s">
        <v>57</v>
      </c>
      <c r="I528" t="s">
        <v>58</v>
      </c>
      <c r="M528" t="s">
        <v>13</v>
      </c>
      <c r="N528" t="s">
        <v>59</v>
      </c>
      <c r="O528" t="s">
        <v>405</v>
      </c>
      <c r="P528">
        <v>2015</v>
      </c>
      <c r="Q528" t="s">
        <v>61</v>
      </c>
      <c r="R528">
        <v>8.82</v>
      </c>
      <c r="S528" t="s">
        <v>62</v>
      </c>
      <c r="T528">
        <v>32.299999999999997</v>
      </c>
      <c r="V528" t="s">
        <v>63</v>
      </c>
      <c r="Y528" t="s">
        <v>64</v>
      </c>
    </row>
    <row r="529" spans="1:25" x14ac:dyDescent="0.2">
      <c r="A529" t="s">
        <v>615</v>
      </c>
      <c r="B529" t="s">
        <v>53</v>
      </c>
      <c r="C529" t="s">
        <v>54</v>
      </c>
      <c r="D529" t="s">
        <v>55</v>
      </c>
      <c r="E529">
        <v>513451.59</v>
      </c>
      <c r="F529">
        <v>15896.334055727501</v>
      </c>
      <c r="G529" t="s">
        <v>404</v>
      </c>
      <c r="H529" t="s">
        <v>57</v>
      </c>
      <c r="I529" t="s">
        <v>58</v>
      </c>
      <c r="M529" t="s">
        <v>13</v>
      </c>
      <c r="N529" t="s">
        <v>59</v>
      </c>
      <c r="O529" t="s">
        <v>405</v>
      </c>
      <c r="P529">
        <v>2015</v>
      </c>
      <c r="Q529" t="s">
        <v>61</v>
      </c>
      <c r="R529">
        <v>8.82</v>
      </c>
      <c r="S529" t="s">
        <v>62</v>
      </c>
      <c r="T529">
        <v>32.299999999999997</v>
      </c>
      <c r="V529" t="s">
        <v>63</v>
      </c>
      <c r="Y529" t="s">
        <v>64</v>
      </c>
    </row>
    <row r="530" spans="1:25" x14ac:dyDescent="0.2">
      <c r="A530" t="s">
        <v>616</v>
      </c>
      <c r="B530" t="s">
        <v>53</v>
      </c>
      <c r="C530" t="s">
        <v>54</v>
      </c>
      <c r="D530" t="s">
        <v>55</v>
      </c>
      <c r="E530">
        <v>820792.33</v>
      </c>
      <c r="F530">
        <v>15604.416920152</v>
      </c>
      <c r="G530" t="s">
        <v>404</v>
      </c>
      <c r="H530" t="s">
        <v>57</v>
      </c>
      <c r="I530" t="s">
        <v>58</v>
      </c>
      <c r="M530" t="s">
        <v>13</v>
      </c>
      <c r="N530" t="s">
        <v>59</v>
      </c>
      <c r="O530" t="s">
        <v>405</v>
      </c>
      <c r="P530">
        <v>2015</v>
      </c>
      <c r="Q530" t="s">
        <v>61</v>
      </c>
      <c r="R530">
        <v>8.82</v>
      </c>
      <c r="S530" t="s">
        <v>62</v>
      </c>
      <c r="T530">
        <v>52.6</v>
      </c>
      <c r="V530" t="s">
        <v>63</v>
      </c>
      <c r="Y530" t="s">
        <v>64</v>
      </c>
    </row>
    <row r="531" spans="1:25" x14ac:dyDescent="0.2">
      <c r="A531" t="s">
        <v>617</v>
      </c>
      <c r="B531" t="s">
        <v>53</v>
      </c>
      <c r="C531" t="s">
        <v>54</v>
      </c>
      <c r="D531" t="s">
        <v>55</v>
      </c>
      <c r="E531">
        <v>847486.33</v>
      </c>
      <c r="F531">
        <v>15578.792830882299</v>
      </c>
      <c r="G531" t="s">
        <v>404</v>
      </c>
      <c r="H531" t="s">
        <v>57</v>
      </c>
      <c r="I531" t="s">
        <v>58</v>
      </c>
      <c r="M531" t="s">
        <v>13</v>
      </c>
      <c r="N531" t="s">
        <v>59</v>
      </c>
      <c r="O531" t="s">
        <v>405</v>
      </c>
      <c r="P531">
        <v>2015</v>
      </c>
      <c r="Q531" t="s">
        <v>61</v>
      </c>
      <c r="R531">
        <v>8.82</v>
      </c>
      <c r="S531" t="s">
        <v>62</v>
      </c>
      <c r="T531">
        <v>54.4</v>
      </c>
      <c r="V531" t="s">
        <v>63</v>
      </c>
      <c r="Y531" t="s">
        <v>64</v>
      </c>
    </row>
    <row r="532" spans="1:25" x14ac:dyDescent="0.2">
      <c r="A532" t="s">
        <v>618</v>
      </c>
      <c r="B532" t="s">
        <v>53</v>
      </c>
      <c r="C532" t="s">
        <v>54</v>
      </c>
      <c r="D532" t="s">
        <v>55</v>
      </c>
      <c r="E532">
        <v>799968.05</v>
      </c>
      <c r="F532">
        <v>15624.3759765625</v>
      </c>
      <c r="G532" t="s">
        <v>404</v>
      </c>
      <c r="H532" t="s">
        <v>57</v>
      </c>
      <c r="I532" t="s">
        <v>58</v>
      </c>
      <c r="M532" t="s">
        <v>13</v>
      </c>
      <c r="N532" t="s">
        <v>59</v>
      </c>
      <c r="O532" t="s">
        <v>405</v>
      </c>
      <c r="P532">
        <v>2015</v>
      </c>
      <c r="Q532" t="s">
        <v>61</v>
      </c>
      <c r="R532">
        <v>8.82</v>
      </c>
      <c r="S532" t="s">
        <v>62</v>
      </c>
      <c r="T532">
        <v>51.2</v>
      </c>
      <c r="V532" t="s">
        <v>63</v>
      </c>
      <c r="Y532" t="s">
        <v>64</v>
      </c>
    </row>
    <row r="533" spans="1:25" x14ac:dyDescent="0.2">
      <c r="A533" t="s">
        <v>619</v>
      </c>
      <c r="B533" t="s">
        <v>53</v>
      </c>
      <c r="C533" t="s">
        <v>54</v>
      </c>
      <c r="D533" t="s">
        <v>55</v>
      </c>
      <c r="E533">
        <v>799968.05</v>
      </c>
      <c r="F533">
        <v>15624.3759765625</v>
      </c>
      <c r="G533" t="s">
        <v>404</v>
      </c>
      <c r="H533" t="s">
        <v>57</v>
      </c>
      <c r="I533" t="s">
        <v>58</v>
      </c>
      <c r="M533" t="s">
        <v>13</v>
      </c>
      <c r="N533" t="s">
        <v>59</v>
      </c>
      <c r="O533" t="s">
        <v>405</v>
      </c>
      <c r="P533">
        <v>2015</v>
      </c>
      <c r="Q533" t="s">
        <v>61</v>
      </c>
      <c r="R533">
        <v>8.82</v>
      </c>
      <c r="S533" t="s">
        <v>62</v>
      </c>
      <c r="T533">
        <v>51.2</v>
      </c>
      <c r="V533" t="s">
        <v>63</v>
      </c>
      <c r="Y533" t="s">
        <v>64</v>
      </c>
    </row>
    <row r="534" spans="1:25" x14ac:dyDescent="0.2">
      <c r="A534" t="s">
        <v>620</v>
      </c>
      <c r="B534" t="s">
        <v>53</v>
      </c>
      <c r="C534" t="s">
        <v>54</v>
      </c>
      <c r="D534" t="s">
        <v>55</v>
      </c>
      <c r="E534">
        <v>853406.12</v>
      </c>
      <c r="F534">
        <v>15573.104379562001</v>
      </c>
      <c r="G534" t="s">
        <v>404</v>
      </c>
      <c r="H534" t="s">
        <v>57</v>
      </c>
      <c r="I534" t="s">
        <v>58</v>
      </c>
      <c r="M534" t="s">
        <v>13</v>
      </c>
      <c r="N534" t="s">
        <v>59</v>
      </c>
      <c r="O534" t="s">
        <v>405</v>
      </c>
      <c r="P534">
        <v>2015</v>
      </c>
      <c r="Q534" t="s">
        <v>61</v>
      </c>
      <c r="R534">
        <v>8.82</v>
      </c>
      <c r="S534" t="s">
        <v>62</v>
      </c>
      <c r="T534">
        <v>54.8</v>
      </c>
      <c r="V534" t="s">
        <v>63</v>
      </c>
      <c r="Y534" t="s">
        <v>64</v>
      </c>
    </row>
    <row r="535" spans="1:25" x14ac:dyDescent="0.2">
      <c r="A535" t="s">
        <v>621</v>
      </c>
      <c r="B535" t="s">
        <v>53</v>
      </c>
      <c r="C535" t="s">
        <v>54</v>
      </c>
      <c r="D535" t="s">
        <v>55</v>
      </c>
      <c r="E535">
        <v>822277.7</v>
      </c>
      <c r="F535">
        <v>15602.9924098671</v>
      </c>
      <c r="G535" t="s">
        <v>404</v>
      </c>
      <c r="H535" t="s">
        <v>57</v>
      </c>
      <c r="I535" t="s">
        <v>58</v>
      </c>
      <c r="M535" t="s">
        <v>13</v>
      </c>
      <c r="N535" t="s">
        <v>59</v>
      </c>
      <c r="O535" t="s">
        <v>405</v>
      </c>
      <c r="P535">
        <v>2015</v>
      </c>
      <c r="Q535" t="s">
        <v>61</v>
      </c>
      <c r="R535">
        <v>8.82</v>
      </c>
      <c r="S535" t="s">
        <v>62</v>
      </c>
      <c r="T535">
        <v>52.7</v>
      </c>
      <c r="V535" t="s">
        <v>63</v>
      </c>
      <c r="Y535" t="s">
        <v>64</v>
      </c>
    </row>
    <row r="536" spans="1:25" x14ac:dyDescent="0.2">
      <c r="A536" t="s">
        <v>622</v>
      </c>
      <c r="B536" t="s">
        <v>53</v>
      </c>
      <c r="C536" t="s">
        <v>54</v>
      </c>
      <c r="D536" t="s">
        <v>55</v>
      </c>
      <c r="E536">
        <v>513451.59</v>
      </c>
      <c r="F536">
        <v>15896.334055727501</v>
      </c>
      <c r="G536" t="s">
        <v>404</v>
      </c>
      <c r="H536" t="s">
        <v>57</v>
      </c>
      <c r="I536" t="s">
        <v>291</v>
      </c>
      <c r="M536" t="s">
        <v>13</v>
      </c>
      <c r="N536" t="s">
        <v>59</v>
      </c>
      <c r="O536" t="s">
        <v>405</v>
      </c>
      <c r="P536">
        <v>2015</v>
      </c>
      <c r="Q536" t="s">
        <v>61</v>
      </c>
      <c r="R536">
        <v>8.82</v>
      </c>
      <c r="S536" t="s">
        <v>62</v>
      </c>
      <c r="T536">
        <v>32.299999999999997</v>
      </c>
      <c r="V536" t="s">
        <v>63</v>
      </c>
      <c r="Y536" t="s">
        <v>64</v>
      </c>
    </row>
    <row r="537" spans="1:25" x14ac:dyDescent="0.2">
      <c r="A537" t="s">
        <v>623</v>
      </c>
      <c r="B537" t="s">
        <v>53</v>
      </c>
      <c r="C537" t="s">
        <v>54</v>
      </c>
      <c r="D537" t="s">
        <v>55</v>
      </c>
      <c r="E537">
        <v>513451.59</v>
      </c>
      <c r="F537">
        <v>15896.334055727501</v>
      </c>
      <c r="G537" t="s">
        <v>404</v>
      </c>
      <c r="H537" t="s">
        <v>57</v>
      </c>
      <c r="I537" t="s">
        <v>58</v>
      </c>
      <c r="M537" t="s">
        <v>13</v>
      </c>
      <c r="N537" t="s">
        <v>59</v>
      </c>
      <c r="O537" t="s">
        <v>405</v>
      </c>
      <c r="P537">
        <v>2015</v>
      </c>
      <c r="Q537" t="s">
        <v>61</v>
      </c>
      <c r="R537">
        <v>8.82</v>
      </c>
      <c r="S537" t="s">
        <v>62</v>
      </c>
      <c r="T537">
        <v>32.299999999999997</v>
      </c>
      <c r="V537" t="s">
        <v>63</v>
      </c>
      <c r="Y537" t="s">
        <v>64</v>
      </c>
    </row>
    <row r="538" spans="1:25" x14ac:dyDescent="0.2">
      <c r="A538" t="s">
        <v>624</v>
      </c>
      <c r="B538" t="s">
        <v>53</v>
      </c>
      <c r="C538" t="s">
        <v>54</v>
      </c>
      <c r="D538" t="s">
        <v>55</v>
      </c>
      <c r="E538">
        <v>820792.33</v>
      </c>
      <c r="F538">
        <v>15604.416920152</v>
      </c>
      <c r="G538" t="s">
        <v>404</v>
      </c>
      <c r="H538" t="s">
        <v>57</v>
      </c>
      <c r="I538" t="s">
        <v>58</v>
      </c>
      <c r="M538" t="s">
        <v>13</v>
      </c>
      <c r="N538" t="s">
        <v>59</v>
      </c>
      <c r="O538" t="s">
        <v>405</v>
      </c>
      <c r="P538">
        <v>2015</v>
      </c>
      <c r="Q538" t="s">
        <v>61</v>
      </c>
      <c r="R538">
        <v>8.82</v>
      </c>
      <c r="S538" t="s">
        <v>62</v>
      </c>
      <c r="T538">
        <v>52.6</v>
      </c>
      <c r="V538" t="s">
        <v>63</v>
      </c>
      <c r="Y538" t="s">
        <v>64</v>
      </c>
    </row>
    <row r="539" spans="1:25" x14ac:dyDescent="0.2">
      <c r="A539" t="s">
        <v>625</v>
      </c>
      <c r="B539" t="s">
        <v>53</v>
      </c>
      <c r="C539" t="s">
        <v>54</v>
      </c>
      <c r="D539" t="s">
        <v>55</v>
      </c>
      <c r="E539">
        <v>847486.33</v>
      </c>
      <c r="F539">
        <v>15578.792830882299</v>
      </c>
      <c r="G539" t="s">
        <v>404</v>
      </c>
      <c r="H539" t="s">
        <v>57</v>
      </c>
      <c r="I539" t="s">
        <v>58</v>
      </c>
      <c r="M539" t="s">
        <v>13</v>
      </c>
      <c r="N539" t="s">
        <v>59</v>
      </c>
      <c r="O539" t="s">
        <v>405</v>
      </c>
      <c r="P539">
        <v>2015</v>
      </c>
      <c r="Q539" t="s">
        <v>61</v>
      </c>
      <c r="R539">
        <v>8.82</v>
      </c>
      <c r="S539" t="s">
        <v>62</v>
      </c>
      <c r="T539">
        <v>54.4</v>
      </c>
      <c r="V539" t="s">
        <v>63</v>
      </c>
      <c r="Y539" t="s">
        <v>64</v>
      </c>
    </row>
    <row r="540" spans="1:25" x14ac:dyDescent="0.2">
      <c r="A540" t="s">
        <v>626</v>
      </c>
      <c r="B540" t="s">
        <v>53</v>
      </c>
      <c r="C540" t="s">
        <v>54</v>
      </c>
      <c r="D540" t="s">
        <v>55</v>
      </c>
      <c r="E540">
        <v>799968.05</v>
      </c>
      <c r="F540">
        <v>15624.3759765625</v>
      </c>
      <c r="G540" t="s">
        <v>404</v>
      </c>
      <c r="H540" t="s">
        <v>57</v>
      </c>
      <c r="I540" t="s">
        <v>291</v>
      </c>
      <c r="M540" t="s">
        <v>13</v>
      </c>
      <c r="N540" t="s">
        <v>59</v>
      </c>
      <c r="O540" t="s">
        <v>405</v>
      </c>
      <c r="P540">
        <v>2015</v>
      </c>
      <c r="Q540" t="s">
        <v>61</v>
      </c>
      <c r="R540">
        <v>8.82</v>
      </c>
      <c r="S540" t="s">
        <v>62</v>
      </c>
      <c r="T540">
        <v>51.2</v>
      </c>
      <c r="V540" t="s">
        <v>63</v>
      </c>
      <c r="Y540" t="s">
        <v>64</v>
      </c>
    </row>
    <row r="541" spans="1:25" x14ac:dyDescent="0.2">
      <c r="A541" t="s">
        <v>627</v>
      </c>
      <c r="B541" t="s">
        <v>53</v>
      </c>
      <c r="C541" t="s">
        <v>54</v>
      </c>
      <c r="D541" t="s">
        <v>55</v>
      </c>
      <c r="E541">
        <v>799968.05</v>
      </c>
      <c r="F541">
        <v>15624.3759765625</v>
      </c>
      <c r="G541" t="s">
        <v>404</v>
      </c>
      <c r="H541" t="s">
        <v>57</v>
      </c>
      <c r="I541" t="s">
        <v>58</v>
      </c>
      <c r="M541" t="s">
        <v>13</v>
      </c>
      <c r="N541" t="s">
        <v>59</v>
      </c>
      <c r="O541" t="s">
        <v>405</v>
      </c>
      <c r="P541">
        <v>2015</v>
      </c>
      <c r="Q541" t="s">
        <v>61</v>
      </c>
      <c r="R541">
        <v>8.82</v>
      </c>
      <c r="S541" t="s">
        <v>62</v>
      </c>
      <c r="T541">
        <v>51.2</v>
      </c>
      <c r="V541" t="s">
        <v>63</v>
      </c>
      <c r="Y541" t="s">
        <v>64</v>
      </c>
    </row>
    <row r="542" spans="1:25" x14ac:dyDescent="0.2">
      <c r="A542" t="s">
        <v>628</v>
      </c>
      <c r="B542" t="s">
        <v>53</v>
      </c>
      <c r="C542" t="s">
        <v>54</v>
      </c>
      <c r="D542" t="s">
        <v>55</v>
      </c>
      <c r="E542">
        <v>684905.06</v>
      </c>
      <c r="F542">
        <v>16705.001463414599</v>
      </c>
      <c r="G542" t="s">
        <v>629</v>
      </c>
      <c r="H542" t="s">
        <v>57</v>
      </c>
      <c r="I542" t="s">
        <v>58</v>
      </c>
      <c r="M542" t="s">
        <v>13</v>
      </c>
      <c r="N542" t="s">
        <v>59</v>
      </c>
      <c r="O542" t="s">
        <v>277</v>
      </c>
      <c r="P542">
        <v>2015</v>
      </c>
      <c r="Q542" t="s">
        <v>123</v>
      </c>
      <c r="R542">
        <v>10.039999999999999</v>
      </c>
      <c r="S542" t="s">
        <v>62</v>
      </c>
      <c r="T542">
        <v>41</v>
      </c>
      <c r="V542" t="s">
        <v>63</v>
      </c>
      <c r="Y542" t="s">
        <v>64</v>
      </c>
    </row>
    <row r="543" spans="1:25" x14ac:dyDescent="0.2">
      <c r="A543" t="s">
        <v>630</v>
      </c>
      <c r="B543" t="s">
        <v>53</v>
      </c>
      <c r="C543" t="s">
        <v>54</v>
      </c>
      <c r="D543" t="s">
        <v>55</v>
      </c>
      <c r="E543">
        <v>684905.06</v>
      </c>
      <c r="F543">
        <v>16705.001463414599</v>
      </c>
      <c r="G543" t="s">
        <v>629</v>
      </c>
      <c r="H543" t="s">
        <v>57</v>
      </c>
      <c r="I543" t="s">
        <v>58</v>
      </c>
      <c r="M543" t="s">
        <v>13</v>
      </c>
      <c r="N543" t="s">
        <v>59</v>
      </c>
      <c r="O543" t="s">
        <v>277</v>
      </c>
      <c r="P543">
        <v>2015</v>
      </c>
      <c r="Q543" t="s">
        <v>123</v>
      </c>
      <c r="R543">
        <v>10.039999999999999</v>
      </c>
      <c r="S543" t="s">
        <v>62</v>
      </c>
      <c r="T543">
        <v>41</v>
      </c>
      <c r="V543" t="s">
        <v>63</v>
      </c>
      <c r="Y543" t="s">
        <v>64</v>
      </c>
    </row>
    <row r="544" spans="1:25" x14ac:dyDescent="0.2">
      <c r="A544" t="s">
        <v>631</v>
      </c>
      <c r="B544" t="s">
        <v>53</v>
      </c>
      <c r="C544" t="s">
        <v>54</v>
      </c>
      <c r="D544" t="s">
        <v>55</v>
      </c>
      <c r="E544">
        <v>825251.74</v>
      </c>
      <c r="F544">
        <v>16571.320080321198</v>
      </c>
      <c r="G544" t="s">
        <v>629</v>
      </c>
      <c r="H544" t="s">
        <v>57</v>
      </c>
      <c r="I544" t="s">
        <v>58</v>
      </c>
      <c r="M544" t="s">
        <v>13</v>
      </c>
      <c r="N544" t="s">
        <v>59</v>
      </c>
      <c r="O544" t="s">
        <v>277</v>
      </c>
      <c r="P544">
        <v>2015</v>
      </c>
      <c r="Q544" t="s">
        <v>123</v>
      </c>
      <c r="R544">
        <v>10.039999999999999</v>
      </c>
      <c r="S544" t="s">
        <v>62</v>
      </c>
      <c r="T544">
        <v>49.8</v>
      </c>
      <c r="V544" t="s">
        <v>63</v>
      </c>
      <c r="Y544" t="s">
        <v>64</v>
      </c>
    </row>
    <row r="545" spans="1:25" x14ac:dyDescent="0.2">
      <c r="A545" t="s">
        <v>632</v>
      </c>
      <c r="B545" t="s">
        <v>53</v>
      </c>
      <c r="C545" t="s">
        <v>54</v>
      </c>
      <c r="D545" t="s">
        <v>55</v>
      </c>
      <c r="E545">
        <v>684905.06</v>
      </c>
      <c r="F545">
        <v>16705.001463414599</v>
      </c>
      <c r="G545" t="s">
        <v>629</v>
      </c>
      <c r="H545" t="s">
        <v>57</v>
      </c>
      <c r="I545" t="s">
        <v>58</v>
      </c>
      <c r="M545" t="s">
        <v>13</v>
      </c>
      <c r="N545" t="s">
        <v>59</v>
      </c>
      <c r="O545" t="s">
        <v>277</v>
      </c>
      <c r="P545">
        <v>2015</v>
      </c>
      <c r="Q545" t="s">
        <v>123</v>
      </c>
      <c r="R545">
        <v>10.039999999999999</v>
      </c>
      <c r="S545" t="s">
        <v>62</v>
      </c>
      <c r="T545">
        <v>41</v>
      </c>
      <c r="V545" t="s">
        <v>63</v>
      </c>
      <c r="Y545" t="s">
        <v>64</v>
      </c>
    </row>
    <row r="546" spans="1:25" x14ac:dyDescent="0.2">
      <c r="A546" t="s">
        <v>633</v>
      </c>
      <c r="B546" t="s">
        <v>53</v>
      </c>
      <c r="C546" t="s">
        <v>54</v>
      </c>
      <c r="D546" t="s">
        <v>55</v>
      </c>
      <c r="E546">
        <v>684905.06</v>
      </c>
      <c r="F546">
        <v>16705.001463414599</v>
      </c>
      <c r="G546" t="s">
        <v>629</v>
      </c>
      <c r="H546" t="s">
        <v>57</v>
      </c>
      <c r="I546" t="s">
        <v>58</v>
      </c>
      <c r="M546" t="s">
        <v>13</v>
      </c>
      <c r="N546" t="s">
        <v>59</v>
      </c>
      <c r="O546" t="s">
        <v>277</v>
      </c>
      <c r="P546">
        <v>2015</v>
      </c>
      <c r="Q546" t="s">
        <v>123</v>
      </c>
      <c r="R546">
        <v>10.039999999999999</v>
      </c>
      <c r="S546" t="s">
        <v>62</v>
      </c>
      <c r="T546">
        <v>41</v>
      </c>
      <c r="V546" t="s">
        <v>63</v>
      </c>
      <c r="Y546" t="s">
        <v>64</v>
      </c>
    </row>
    <row r="547" spans="1:25" x14ac:dyDescent="0.2">
      <c r="A547" t="s">
        <v>634</v>
      </c>
      <c r="B547" t="s">
        <v>53</v>
      </c>
      <c r="C547" t="s">
        <v>54</v>
      </c>
      <c r="D547" t="s">
        <v>55</v>
      </c>
      <c r="E547">
        <v>1601568.74</v>
      </c>
      <c r="F547">
        <v>15810.155380059199</v>
      </c>
      <c r="G547" t="s">
        <v>629</v>
      </c>
      <c r="H547" t="s">
        <v>57</v>
      </c>
      <c r="I547" t="s">
        <v>58</v>
      </c>
      <c r="M547" t="s">
        <v>13</v>
      </c>
      <c r="N547" t="s">
        <v>59</v>
      </c>
      <c r="O547" t="s">
        <v>129</v>
      </c>
      <c r="P547">
        <v>1971</v>
      </c>
      <c r="Q547" t="s">
        <v>61</v>
      </c>
      <c r="R547">
        <v>31.87</v>
      </c>
      <c r="S547" t="s">
        <v>62</v>
      </c>
      <c r="T547">
        <v>101.3</v>
      </c>
      <c r="V547" t="s">
        <v>63</v>
      </c>
      <c r="Y547" t="s">
        <v>64</v>
      </c>
    </row>
    <row r="548" spans="1:25" x14ac:dyDescent="0.2">
      <c r="A548" t="s">
        <v>635</v>
      </c>
      <c r="B548" t="s">
        <v>53</v>
      </c>
      <c r="C548" t="s">
        <v>54</v>
      </c>
      <c r="D548" t="s">
        <v>55</v>
      </c>
      <c r="E548">
        <v>1469858.15</v>
      </c>
      <c r="F548">
        <v>15942.062364425101</v>
      </c>
      <c r="G548" t="s">
        <v>629</v>
      </c>
      <c r="H548" t="s">
        <v>57</v>
      </c>
      <c r="I548" t="s">
        <v>58</v>
      </c>
      <c r="M548" t="s">
        <v>13</v>
      </c>
      <c r="N548" t="s">
        <v>59</v>
      </c>
      <c r="O548" t="s">
        <v>129</v>
      </c>
      <c r="P548">
        <v>1971</v>
      </c>
      <c r="Q548" t="s">
        <v>61</v>
      </c>
      <c r="R548">
        <v>31.87</v>
      </c>
      <c r="S548" t="s">
        <v>62</v>
      </c>
      <c r="T548">
        <v>92.2</v>
      </c>
      <c r="V548" t="s">
        <v>63</v>
      </c>
      <c r="Y548" t="s">
        <v>64</v>
      </c>
    </row>
    <row r="549" spans="1:25" x14ac:dyDescent="0.2">
      <c r="A549" t="s">
        <v>636</v>
      </c>
      <c r="B549" t="s">
        <v>53</v>
      </c>
      <c r="C549" t="s">
        <v>54</v>
      </c>
      <c r="D549" t="s">
        <v>55</v>
      </c>
      <c r="E549">
        <v>1689997.86</v>
      </c>
      <c r="F549">
        <v>15720.910325581301</v>
      </c>
      <c r="G549" t="s">
        <v>629</v>
      </c>
      <c r="H549" t="s">
        <v>57</v>
      </c>
      <c r="I549" t="s">
        <v>131</v>
      </c>
      <c r="M549" t="s">
        <v>13</v>
      </c>
      <c r="N549" t="s">
        <v>59</v>
      </c>
      <c r="O549" t="s">
        <v>129</v>
      </c>
      <c r="P549">
        <v>1971</v>
      </c>
      <c r="Q549" t="s">
        <v>61</v>
      </c>
      <c r="R549">
        <v>31.87</v>
      </c>
      <c r="S549" t="s">
        <v>62</v>
      </c>
      <c r="T549">
        <v>107.5</v>
      </c>
      <c r="V549" t="s">
        <v>63</v>
      </c>
      <c r="Y549" t="s">
        <v>64</v>
      </c>
    </row>
    <row r="550" spans="1:25" x14ac:dyDescent="0.2">
      <c r="A550" t="s">
        <v>637</v>
      </c>
      <c r="B550" t="s">
        <v>53</v>
      </c>
      <c r="C550" t="s">
        <v>54</v>
      </c>
      <c r="D550" t="s">
        <v>55</v>
      </c>
      <c r="E550">
        <v>1845699.38</v>
      </c>
      <c r="F550">
        <v>15562.389376053899</v>
      </c>
      <c r="G550" t="s">
        <v>629</v>
      </c>
      <c r="H550" t="s">
        <v>57</v>
      </c>
      <c r="I550" t="s">
        <v>58</v>
      </c>
      <c r="M550" t="s">
        <v>13</v>
      </c>
      <c r="N550" t="s">
        <v>59</v>
      </c>
      <c r="P550">
        <v>1971</v>
      </c>
      <c r="S550" t="s">
        <v>62</v>
      </c>
      <c r="T550">
        <v>118.6</v>
      </c>
      <c r="V550" t="s">
        <v>63</v>
      </c>
      <c r="Y550" t="s">
        <v>64</v>
      </c>
    </row>
    <row r="551" spans="1:25" x14ac:dyDescent="0.2">
      <c r="A551" t="s">
        <v>638</v>
      </c>
      <c r="B551" t="s">
        <v>53</v>
      </c>
      <c r="C551" t="s">
        <v>54</v>
      </c>
      <c r="D551" t="s">
        <v>55</v>
      </c>
      <c r="E551">
        <v>924318.98</v>
      </c>
      <c r="F551">
        <v>16476.2741532976</v>
      </c>
      <c r="G551" t="s">
        <v>629</v>
      </c>
      <c r="H551" t="s">
        <v>57</v>
      </c>
      <c r="I551" t="s">
        <v>58</v>
      </c>
      <c r="M551" t="s">
        <v>13</v>
      </c>
      <c r="N551" t="s">
        <v>59</v>
      </c>
      <c r="O551" t="s">
        <v>129</v>
      </c>
      <c r="P551">
        <v>1971</v>
      </c>
      <c r="Q551" t="s">
        <v>61</v>
      </c>
      <c r="R551">
        <v>31.87</v>
      </c>
      <c r="S551" t="s">
        <v>62</v>
      </c>
      <c r="T551">
        <v>56.1</v>
      </c>
      <c r="V551" t="s">
        <v>63</v>
      </c>
      <c r="Y551" t="s">
        <v>64</v>
      </c>
    </row>
    <row r="552" spans="1:25" x14ac:dyDescent="0.2">
      <c r="A552" t="s">
        <v>639</v>
      </c>
      <c r="B552" t="s">
        <v>53</v>
      </c>
      <c r="C552" t="s">
        <v>54</v>
      </c>
      <c r="D552" t="s">
        <v>55</v>
      </c>
      <c r="E552">
        <v>795144.42</v>
      </c>
      <c r="F552">
        <v>16600.092275574101</v>
      </c>
      <c r="G552" t="s">
        <v>629</v>
      </c>
      <c r="H552" t="s">
        <v>57</v>
      </c>
      <c r="I552" t="s">
        <v>58</v>
      </c>
      <c r="M552" t="s">
        <v>13</v>
      </c>
      <c r="N552" t="s">
        <v>59</v>
      </c>
      <c r="O552" t="s">
        <v>129</v>
      </c>
      <c r="P552">
        <v>1971</v>
      </c>
      <c r="Q552" t="s">
        <v>61</v>
      </c>
      <c r="R552">
        <v>31.87</v>
      </c>
      <c r="S552" t="s">
        <v>62</v>
      </c>
      <c r="T552">
        <v>47.9</v>
      </c>
      <c r="V552" t="s">
        <v>63</v>
      </c>
      <c r="Y552" t="s">
        <v>64</v>
      </c>
    </row>
    <row r="553" spans="1:25" x14ac:dyDescent="0.2">
      <c r="A553" t="s">
        <v>640</v>
      </c>
      <c r="B553" t="s">
        <v>53</v>
      </c>
      <c r="C553" t="s">
        <v>54</v>
      </c>
      <c r="D553" t="s">
        <v>55</v>
      </c>
      <c r="E553">
        <v>597637.36</v>
      </c>
      <c r="F553">
        <v>16787.566292134801</v>
      </c>
      <c r="G553" t="s">
        <v>629</v>
      </c>
      <c r="H553" t="s">
        <v>57</v>
      </c>
      <c r="I553" t="s">
        <v>58</v>
      </c>
      <c r="M553" t="s">
        <v>13</v>
      </c>
      <c r="N553" t="s">
        <v>59</v>
      </c>
      <c r="O553" t="s">
        <v>129</v>
      </c>
      <c r="P553">
        <v>1971</v>
      </c>
      <c r="Q553" t="s">
        <v>61</v>
      </c>
      <c r="R553">
        <v>31.87</v>
      </c>
      <c r="S553" t="s">
        <v>62</v>
      </c>
      <c r="T553">
        <v>35.6</v>
      </c>
      <c r="V553" t="s">
        <v>63</v>
      </c>
      <c r="Y553" t="s">
        <v>64</v>
      </c>
    </row>
    <row r="554" spans="1:25" x14ac:dyDescent="0.2">
      <c r="A554" t="s">
        <v>641</v>
      </c>
      <c r="B554" t="s">
        <v>53</v>
      </c>
      <c r="C554" t="s">
        <v>54</v>
      </c>
      <c r="D554" t="s">
        <v>55</v>
      </c>
      <c r="E554">
        <v>1298611.42</v>
      </c>
      <c r="F554">
        <v>16111.8042183622</v>
      </c>
      <c r="G554" t="s">
        <v>629</v>
      </c>
      <c r="H554" t="s">
        <v>57</v>
      </c>
      <c r="I554" t="s">
        <v>58</v>
      </c>
      <c r="M554" t="s">
        <v>13</v>
      </c>
      <c r="N554" t="s">
        <v>59</v>
      </c>
      <c r="O554" t="s">
        <v>129</v>
      </c>
      <c r="P554">
        <v>1971</v>
      </c>
      <c r="Q554" t="s">
        <v>61</v>
      </c>
      <c r="R554">
        <v>31.87</v>
      </c>
      <c r="S554" t="s">
        <v>62</v>
      </c>
      <c r="T554">
        <v>80.599999999999994</v>
      </c>
      <c r="V554" t="s">
        <v>63</v>
      </c>
      <c r="Y554" t="s">
        <v>64</v>
      </c>
    </row>
    <row r="555" spans="1:25" x14ac:dyDescent="0.2">
      <c r="A555" t="s">
        <v>642</v>
      </c>
      <c r="B555" t="s">
        <v>53</v>
      </c>
      <c r="C555" t="s">
        <v>54</v>
      </c>
      <c r="D555" t="s">
        <v>55</v>
      </c>
      <c r="E555">
        <v>1304579.6100000001</v>
      </c>
      <c r="F555">
        <v>16105.9211111111</v>
      </c>
      <c r="G555" t="s">
        <v>629</v>
      </c>
      <c r="H555" t="s">
        <v>57</v>
      </c>
      <c r="I555" t="s">
        <v>58</v>
      </c>
      <c r="M555" t="s">
        <v>13</v>
      </c>
      <c r="N555" t="s">
        <v>59</v>
      </c>
      <c r="O555" t="s">
        <v>154</v>
      </c>
      <c r="P555">
        <v>2008</v>
      </c>
      <c r="Q555" t="s">
        <v>61</v>
      </c>
      <c r="R555">
        <v>22.49</v>
      </c>
      <c r="S555" t="s">
        <v>62</v>
      </c>
      <c r="T555">
        <v>81</v>
      </c>
      <c r="V555" t="s">
        <v>63</v>
      </c>
      <c r="Y555" t="s">
        <v>64</v>
      </c>
    </row>
    <row r="556" spans="1:25" x14ac:dyDescent="0.2">
      <c r="A556" t="s">
        <v>643</v>
      </c>
      <c r="B556" t="s">
        <v>53</v>
      </c>
      <c r="C556" t="s">
        <v>54</v>
      </c>
      <c r="D556" t="s">
        <v>55</v>
      </c>
      <c r="E556">
        <v>668810.42000000004</v>
      </c>
      <c r="F556">
        <v>16720.2605</v>
      </c>
      <c r="G556" t="s">
        <v>629</v>
      </c>
      <c r="H556" t="s">
        <v>57</v>
      </c>
      <c r="I556" t="s">
        <v>58</v>
      </c>
      <c r="M556" t="s">
        <v>13</v>
      </c>
      <c r="N556" t="s">
        <v>59</v>
      </c>
      <c r="O556" t="s">
        <v>129</v>
      </c>
      <c r="P556">
        <v>1971</v>
      </c>
      <c r="Q556" t="s">
        <v>61</v>
      </c>
      <c r="R556">
        <v>31.87</v>
      </c>
      <c r="S556" t="s">
        <v>62</v>
      </c>
      <c r="T556">
        <v>40</v>
      </c>
      <c r="V556" t="s">
        <v>63</v>
      </c>
      <c r="Y556" t="s">
        <v>64</v>
      </c>
    </row>
    <row r="557" spans="1:25" x14ac:dyDescent="0.2">
      <c r="A557" t="s">
        <v>644</v>
      </c>
      <c r="B557" t="s">
        <v>53</v>
      </c>
      <c r="C557" t="s">
        <v>54</v>
      </c>
      <c r="D557" t="s">
        <v>55</v>
      </c>
      <c r="E557">
        <v>1750710.92</v>
      </c>
      <c r="F557">
        <v>15659.3105545617</v>
      </c>
      <c r="G557" t="s">
        <v>629</v>
      </c>
      <c r="H557" t="s">
        <v>57</v>
      </c>
      <c r="I557" t="s">
        <v>58</v>
      </c>
      <c r="M557" t="s">
        <v>13</v>
      </c>
      <c r="N557" t="s">
        <v>59</v>
      </c>
      <c r="O557" t="s">
        <v>129</v>
      </c>
      <c r="P557">
        <v>1971</v>
      </c>
      <c r="Q557" t="s">
        <v>61</v>
      </c>
      <c r="R557">
        <v>31.87</v>
      </c>
      <c r="S557" t="s">
        <v>62</v>
      </c>
      <c r="T557">
        <v>111.8</v>
      </c>
      <c r="V557" t="s">
        <v>63</v>
      </c>
      <c r="Y557" t="s">
        <v>64</v>
      </c>
    </row>
    <row r="558" spans="1:25" x14ac:dyDescent="0.2">
      <c r="A558" t="s">
        <v>645</v>
      </c>
      <c r="B558" t="s">
        <v>53</v>
      </c>
      <c r="C558" t="s">
        <v>54</v>
      </c>
      <c r="D558" t="s">
        <v>55</v>
      </c>
      <c r="E558">
        <v>497999.1</v>
      </c>
      <c r="F558">
        <v>16881.325423728798</v>
      </c>
      <c r="G558" t="s">
        <v>629</v>
      </c>
      <c r="H558" t="s">
        <v>57</v>
      </c>
      <c r="I558" t="s">
        <v>58</v>
      </c>
      <c r="M558" t="s">
        <v>13</v>
      </c>
      <c r="N558" t="s">
        <v>59</v>
      </c>
      <c r="O558" t="s">
        <v>129</v>
      </c>
      <c r="P558">
        <v>1971</v>
      </c>
      <c r="Q558" t="s">
        <v>61</v>
      </c>
      <c r="R558">
        <v>31.87</v>
      </c>
      <c r="S558" t="s">
        <v>62</v>
      </c>
      <c r="T558">
        <v>29.5</v>
      </c>
      <c r="V558" t="s">
        <v>63</v>
      </c>
      <c r="Y558" t="s">
        <v>64</v>
      </c>
    </row>
    <row r="559" spans="1:25" x14ac:dyDescent="0.2">
      <c r="A559" t="s">
        <v>646</v>
      </c>
      <c r="B559" t="s">
        <v>53</v>
      </c>
      <c r="C559" t="s">
        <v>54</v>
      </c>
      <c r="D559" t="s">
        <v>55</v>
      </c>
      <c r="E559">
        <v>509490.29</v>
      </c>
      <c r="F559">
        <v>16870.5394039735</v>
      </c>
      <c r="G559" t="s">
        <v>629</v>
      </c>
      <c r="H559" t="s">
        <v>57</v>
      </c>
      <c r="I559" t="s">
        <v>58</v>
      </c>
      <c r="M559" t="s">
        <v>13</v>
      </c>
      <c r="N559" t="s">
        <v>59</v>
      </c>
      <c r="O559" t="s">
        <v>129</v>
      </c>
      <c r="P559">
        <v>1971</v>
      </c>
      <c r="Q559" t="s">
        <v>61</v>
      </c>
      <c r="R559">
        <v>31.87</v>
      </c>
      <c r="S559" t="s">
        <v>62</v>
      </c>
      <c r="T559">
        <v>30.2</v>
      </c>
      <c r="V559" t="s">
        <v>63</v>
      </c>
      <c r="Y559" t="s">
        <v>64</v>
      </c>
    </row>
    <row r="560" spans="1:25" x14ac:dyDescent="0.2">
      <c r="A560" t="s">
        <v>647</v>
      </c>
      <c r="B560" t="s">
        <v>53</v>
      </c>
      <c r="C560" t="s">
        <v>54</v>
      </c>
      <c r="D560" t="s">
        <v>55</v>
      </c>
      <c r="E560">
        <v>2000804.75</v>
      </c>
      <c r="F560">
        <v>15402.6539645881</v>
      </c>
      <c r="G560" t="s">
        <v>629</v>
      </c>
      <c r="H560" t="s">
        <v>57</v>
      </c>
      <c r="I560" t="s">
        <v>58</v>
      </c>
      <c r="M560" t="s">
        <v>13</v>
      </c>
      <c r="N560" t="s">
        <v>59</v>
      </c>
      <c r="O560" t="s">
        <v>129</v>
      </c>
      <c r="P560">
        <v>1971</v>
      </c>
      <c r="Q560" t="s">
        <v>61</v>
      </c>
      <c r="R560">
        <v>31.87</v>
      </c>
      <c r="S560" t="s">
        <v>62</v>
      </c>
      <c r="T560">
        <v>129.9</v>
      </c>
      <c r="V560" t="s">
        <v>63</v>
      </c>
      <c r="Y560" t="s">
        <v>64</v>
      </c>
    </row>
    <row r="561" spans="1:25" x14ac:dyDescent="0.2">
      <c r="A561" t="s">
        <v>648</v>
      </c>
      <c r="B561" t="s">
        <v>53</v>
      </c>
      <c r="C561" t="s">
        <v>54</v>
      </c>
      <c r="D561" t="s">
        <v>55</v>
      </c>
      <c r="E561">
        <v>691334.53</v>
      </c>
      <c r="F561">
        <v>16698.9016908212</v>
      </c>
      <c r="G561" t="s">
        <v>629</v>
      </c>
      <c r="H561" t="s">
        <v>57</v>
      </c>
      <c r="I561" t="s">
        <v>58</v>
      </c>
      <c r="M561" t="s">
        <v>13</v>
      </c>
      <c r="N561" t="s">
        <v>59</v>
      </c>
      <c r="O561" t="s">
        <v>129</v>
      </c>
      <c r="P561">
        <v>1971</v>
      </c>
      <c r="Q561" t="s">
        <v>61</v>
      </c>
      <c r="R561">
        <v>31.87</v>
      </c>
      <c r="S561" t="s">
        <v>62</v>
      </c>
      <c r="T561">
        <v>41.4</v>
      </c>
      <c r="V561" t="s">
        <v>63</v>
      </c>
      <c r="Y561" t="s">
        <v>64</v>
      </c>
    </row>
    <row r="562" spans="1:25" x14ac:dyDescent="0.2">
      <c r="A562" t="s">
        <v>649</v>
      </c>
      <c r="B562" t="s">
        <v>53</v>
      </c>
      <c r="C562" t="s">
        <v>54</v>
      </c>
      <c r="D562" t="s">
        <v>55</v>
      </c>
      <c r="E562">
        <v>509490.29</v>
      </c>
      <c r="F562">
        <v>16870.5394039735</v>
      </c>
      <c r="G562" t="s">
        <v>629</v>
      </c>
      <c r="H562" t="s">
        <v>57</v>
      </c>
      <c r="I562" t="s">
        <v>58</v>
      </c>
      <c r="M562" t="s">
        <v>13</v>
      </c>
      <c r="N562" t="s">
        <v>59</v>
      </c>
      <c r="O562" t="s">
        <v>154</v>
      </c>
      <c r="P562">
        <v>1929</v>
      </c>
      <c r="Q562" t="s">
        <v>61</v>
      </c>
      <c r="R562">
        <v>70</v>
      </c>
      <c r="S562" t="s">
        <v>62</v>
      </c>
      <c r="T562">
        <v>30.2</v>
      </c>
      <c r="V562" t="s">
        <v>63</v>
      </c>
      <c r="Y562" t="s">
        <v>64</v>
      </c>
    </row>
    <row r="563" spans="1:25" x14ac:dyDescent="0.2">
      <c r="A563" t="s">
        <v>650</v>
      </c>
      <c r="B563" t="s">
        <v>53</v>
      </c>
      <c r="C563" t="s">
        <v>54</v>
      </c>
      <c r="D563" t="s">
        <v>55</v>
      </c>
      <c r="E563">
        <v>1468398</v>
      </c>
      <c r="F563">
        <v>15943.5179153094</v>
      </c>
      <c r="G563" t="s">
        <v>629</v>
      </c>
      <c r="H563" t="s">
        <v>57</v>
      </c>
      <c r="I563" t="s">
        <v>58</v>
      </c>
      <c r="M563" t="s">
        <v>13</v>
      </c>
      <c r="N563" t="s">
        <v>59</v>
      </c>
      <c r="O563" t="s">
        <v>129</v>
      </c>
      <c r="P563">
        <v>1971</v>
      </c>
      <c r="Q563" t="s">
        <v>61</v>
      </c>
      <c r="R563">
        <v>31.87</v>
      </c>
      <c r="S563" t="s">
        <v>62</v>
      </c>
      <c r="T563">
        <v>92.1</v>
      </c>
      <c r="V563" t="s">
        <v>63</v>
      </c>
      <c r="Y563" t="s">
        <v>64</v>
      </c>
    </row>
    <row r="564" spans="1:25" x14ac:dyDescent="0.2">
      <c r="A564" t="s">
        <v>651</v>
      </c>
      <c r="B564" t="s">
        <v>53</v>
      </c>
      <c r="C564" t="s">
        <v>54</v>
      </c>
      <c r="D564" t="s">
        <v>55</v>
      </c>
      <c r="E564">
        <v>798318.65</v>
      </c>
      <c r="F564">
        <v>16597.061330561301</v>
      </c>
      <c r="G564" t="s">
        <v>629</v>
      </c>
      <c r="H564" t="s">
        <v>57</v>
      </c>
      <c r="I564" t="s">
        <v>58</v>
      </c>
      <c r="M564" t="s">
        <v>13</v>
      </c>
      <c r="N564" t="s">
        <v>59</v>
      </c>
      <c r="O564" t="s">
        <v>122</v>
      </c>
      <c r="P564">
        <v>1982</v>
      </c>
      <c r="Q564" t="s">
        <v>123</v>
      </c>
      <c r="R564">
        <v>28.48</v>
      </c>
      <c r="S564" t="s">
        <v>62</v>
      </c>
      <c r="T564">
        <v>48.1</v>
      </c>
      <c r="V564" t="s">
        <v>63</v>
      </c>
      <c r="Y564" t="s">
        <v>64</v>
      </c>
    </row>
    <row r="565" spans="1:25" x14ac:dyDescent="0.2">
      <c r="A565" t="s">
        <v>652</v>
      </c>
      <c r="B565" t="s">
        <v>53</v>
      </c>
      <c r="C565" t="s">
        <v>54</v>
      </c>
      <c r="D565" t="s">
        <v>55</v>
      </c>
      <c r="E565">
        <v>1216087.98</v>
      </c>
      <c r="F565">
        <v>16192.915845539201</v>
      </c>
      <c r="G565" t="s">
        <v>629</v>
      </c>
      <c r="H565" t="s">
        <v>57</v>
      </c>
      <c r="I565" t="s">
        <v>58</v>
      </c>
      <c r="M565" t="s">
        <v>13</v>
      </c>
      <c r="N565" t="s">
        <v>59</v>
      </c>
      <c r="O565" t="s">
        <v>129</v>
      </c>
      <c r="P565">
        <v>2000</v>
      </c>
      <c r="Q565" t="s">
        <v>123</v>
      </c>
      <c r="R565">
        <v>20.059999999999999</v>
      </c>
      <c r="S565" t="s">
        <v>62</v>
      </c>
      <c r="T565">
        <v>75.099999999999994</v>
      </c>
      <c r="V565" t="s">
        <v>63</v>
      </c>
      <c r="Y565" t="s">
        <v>64</v>
      </c>
    </row>
    <row r="566" spans="1:25" x14ac:dyDescent="0.2">
      <c r="A566" t="s">
        <v>653</v>
      </c>
      <c r="B566" t="s">
        <v>53</v>
      </c>
      <c r="C566" t="s">
        <v>54</v>
      </c>
      <c r="D566" t="s">
        <v>55</v>
      </c>
      <c r="E566">
        <v>1082251</v>
      </c>
      <c r="F566">
        <v>16323.5444947209</v>
      </c>
      <c r="G566" t="s">
        <v>629</v>
      </c>
      <c r="H566" t="s">
        <v>57</v>
      </c>
      <c r="I566" t="s">
        <v>58</v>
      </c>
      <c r="M566" t="s">
        <v>13</v>
      </c>
      <c r="N566" t="s">
        <v>59</v>
      </c>
      <c r="O566" t="s">
        <v>154</v>
      </c>
      <c r="P566">
        <v>1969</v>
      </c>
      <c r="Q566" t="s">
        <v>61</v>
      </c>
      <c r="R566">
        <v>60</v>
      </c>
      <c r="S566" t="s">
        <v>62</v>
      </c>
      <c r="T566">
        <v>66.3</v>
      </c>
      <c r="V566" t="s">
        <v>63</v>
      </c>
      <c r="Y566" t="s">
        <v>64</v>
      </c>
    </row>
    <row r="567" spans="1:25" x14ac:dyDescent="0.2">
      <c r="A567" t="s">
        <v>654</v>
      </c>
      <c r="B567" t="s">
        <v>53</v>
      </c>
      <c r="C567" t="s">
        <v>54</v>
      </c>
      <c r="D567" t="s">
        <v>55</v>
      </c>
      <c r="E567">
        <v>1141839.69</v>
      </c>
      <c r="F567">
        <v>16265.5226495726</v>
      </c>
      <c r="G567" t="s">
        <v>629</v>
      </c>
      <c r="H567" t="s">
        <v>57</v>
      </c>
      <c r="I567" t="s">
        <v>58</v>
      </c>
      <c r="M567" t="s">
        <v>13</v>
      </c>
      <c r="N567" t="s">
        <v>59</v>
      </c>
      <c r="O567" t="s">
        <v>154</v>
      </c>
      <c r="P567">
        <v>1969</v>
      </c>
      <c r="Q567" t="s">
        <v>61</v>
      </c>
      <c r="R567">
        <v>60</v>
      </c>
      <c r="S567" t="s">
        <v>62</v>
      </c>
      <c r="T567">
        <v>70.2</v>
      </c>
      <c r="V567" t="s">
        <v>63</v>
      </c>
      <c r="Y567" t="s">
        <v>64</v>
      </c>
    </row>
    <row r="568" spans="1:25" x14ac:dyDescent="0.2">
      <c r="A568" t="s">
        <v>655</v>
      </c>
      <c r="B568" t="s">
        <v>53</v>
      </c>
      <c r="C568" t="s">
        <v>54</v>
      </c>
      <c r="D568" t="s">
        <v>55</v>
      </c>
      <c r="E568">
        <v>1141839.69</v>
      </c>
      <c r="F568">
        <v>16265.5226495726</v>
      </c>
      <c r="G568" t="s">
        <v>629</v>
      </c>
      <c r="H568" t="s">
        <v>57</v>
      </c>
      <c r="I568" t="s">
        <v>58</v>
      </c>
      <c r="M568" t="s">
        <v>13</v>
      </c>
      <c r="N568" t="s">
        <v>59</v>
      </c>
      <c r="O568" t="s">
        <v>154</v>
      </c>
      <c r="P568">
        <v>1969</v>
      </c>
      <c r="Q568" t="s">
        <v>61</v>
      </c>
      <c r="R568">
        <v>60</v>
      </c>
      <c r="S568" t="s">
        <v>62</v>
      </c>
      <c r="T568">
        <v>70.2</v>
      </c>
      <c r="V568" t="s">
        <v>63</v>
      </c>
      <c r="Y568" t="s">
        <v>64</v>
      </c>
    </row>
    <row r="569" spans="1:25" x14ac:dyDescent="0.2">
      <c r="A569" t="s">
        <v>656</v>
      </c>
      <c r="B569" t="s">
        <v>53</v>
      </c>
      <c r="C569" t="s">
        <v>54</v>
      </c>
      <c r="D569" t="s">
        <v>55</v>
      </c>
      <c r="E569">
        <v>1141839.69</v>
      </c>
      <c r="F569">
        <v>16265.5226495726</v>
      </c>
      <c r="G569" t="s">
        <v>629</v>
      </c>
      <c r="H569" t="s">
        <v>57</v>
      </c>
      <c r="I569" t="s">
        <v>58</v>
      </c>
      <c r="M569" t="s">
        <v>13</v>
      </c>
      <c r="N569" t="s">
        <v>59</v>
      </c>
      <c r="O569" t="s">
        <v>154</v>
      </c>
      <c r="P569">
        <v>1969</v>
      </c>
      <c r="Q569" t="s">
        <v>61</v>
      </c>
      <c r="R569">
        <v>60</v>
      </c>
      <c r="S569" t="s">
        <v>62</v>
      </c>
      <c r="T569">
        <v>70.2</v>
      </c>
      <c r="V569" t="s">
        <v>63</v>
      </c>
      <c r="Y569" t="s">
        <v>64</v>
      </c>
    </row>
    <row r="570" spans="1:25" x14ac:dyDescent="0.2">
      <c r="A570" t="s">
        <v>657</v>
      </c>
      <c r="B570" t="s">
        <v>53</v>
      </c>
      <c r="C570" t="s">
        <v>54</v>
      </c>
      <c r="D570" t="s">
        <v>55</v>
      </c>
      <c r="E570">
        <v>410509.75</v>
      </c>
      <c r="F570">
        <v>16963.212809917299</v>
      </c>
      <c r="G570" t="s">
        <v>629</v>
      </c>
      <c r="H570" t="s">
        <v>57</v>
      </c>
      <c r="I570" t="s">
        <v>58</v>
      </c>
      <c r="M570" t="s">
        <v>13</v>
      </c>
      <c r="N570" t="s">
        <v>59</v>
      </c>
      <c r="O570" t="s">
        <v>154</v>
      </c>
      <c r="P570">
        <v>1929</v>
      </c>
      <c r="Q570" t="s">
        <v>61</v>
      </c>
      <c r="R570">
        <v>70</v>
      </c>
      <c r="S570" t="s">
        <v>62</v>
      </c>
      <c r="T570">
        <v>24.2</v>
      </c>
      <c r="V570" t="s">
        <v>63</v>
      </c>
      <c r="Y570" t="s">
        <v>64</v>
      </c>
    </row>
    <row r="571" spans="1:25" x14ac:dyDescent="0.2">
      <c r="A571" t="s">
        <v>658</v>
      </c>
      <c r="B571" t="s">
        <v>53</v>
      </c>
      <c r="C571" t="s">
        <v>54</v>
      </c>
      <c r="D571" t="s">
        <v>55</v>
      </c>
      <c r="E571">
        <v>1170711.52</v>
      </c>
      <c r="F571">
        <v>16237.3303744798</v>
      </c>
      <c r="G571" t="s">
        <v>629</v>
      </c>
      <c r="H571" t="s">
        <v>57</v>
      </c>
      <c r="I571" t="s">
        <v>58</v>
      </c>
      <c r="M571" t="s">
        <v>13</v>
      </c>
      <c r="N571" t="s">
        <v>59</v>
      </c>
      <c r="O571" t="s">
        <v>129</v>
      </c>
      <c r="P571">
        <v>1971</v>
      </c>
      <c r="Q571" t="s">
        <v>61</v>
      </c>
      <c r="R571">
        <v>31.87</v>
      </c>
      <c r="S571" t="s">
        <v>62</v>
      </c>
      <c r="T571">
        <v>72.099999999999994</v>
      </c>
      <c r="V571" t="s">
        <v>63</v>
      </c>
      <c r="Y571" t="s">
        <v>64</v>
      </c>
    </row>
    <row r="572" spans="1:25" x14ac:dyDescent="0.2">
      <c r="A572" t="s">
        <v>659</v>
      </c>
      <c r="B572" t="s">
        <v>53</v>
      </c>
      <c r="C572" t="s">
        <v>54</v>
      </c>
      <c r="D572" t="s">
        <v>55</v>
      </c>
      <c r="E572">
        <v>1137271.5</v>
      </c>
      <c r="F572">
        <v>16269.978540772499</v>
      </c>
      <c r="G572" t="s">
        <v>629</v>
      </c>
      <c r="H572" t="s">
        <v>57</v>
      </c>
      <c r="I572" t="s">
        <v>58</v>
      </c>
      <c r="M572" t="s">
        <v>13</v>
      </c>
      <c r="N572" t="s">
        <v>59</v>
      </c>
      <c r="O572" t="s">
        <v>154</v>
      </c>
      <c r="P572">
        <v>1969</v>
      </c>
      <c r="Q572" t="s">
        <v>61</v>
      </c>
      <c r="R572">
        <v>60</v>
      </c>
      <c r="S572" t="s">
        <v>62</v>
      </c>
      <c r="T572">
        <v>69.900000000000006</v>
      </c>
      <c r="V572" t="s">
        <v>63</v>
      </c>
      <c r="Y572" t="s">
        <v>64</v>
      </c>
    </row>
    <row r="573" spans="1:25" x14ac:dyDescent="0.2">
      <c r="A573" t="s">
        <v>660</v>
      </c>
      <c r="B573" t="s">
        <v>53</v>
      </c>
      <c r="C573" t="s">
        <v>54</v>
      </c>
      <c r="D573" t="s">
        <v>55</v>
      </c>
      <c r="E573">
        <v>1091447.05</v>
      </c>
      <c r="F573">
        <v>16314.604633781701</v>
      </c>
      <c r="G573" t="s">
        <v>629</v>
      </c>
      <c r="H573" t="s">
        <v>57</v>
      </c>
      <c r="I573" t="s">
        <v>58</v>
      </c>
      <c r="M573" t="s">
        <v>13</v>
      </c>
      <c r="N573" t="s">
        <v>59</v>
      </c>
      <c r="O573" t="s">
        <v>154</v>
      </c>
      <c r="P573">
        <v>1969</v>
      </c>
      <c r="Q573" t="s">
        <v>61</v>
      </c>
      <c r="R573">
        <v>60</v>
      </c>
      <c r="S573" t="s">
        <v>62</v>
      </c>
      <c r="T573">
        <v>66.900000000000006</v>
      </c>
      <c r="V573" t="s">
        <v>63</v>
      </c>
      <c r="Y573" t="s">
        <v>64</v>
      </c>
    </row>
    <row r="574" spans="1:25" x14ac:dyDescent="0.2">
      <c r="A574" t="s">
        <v>661</v>
      </c>
      <c r="B574" t="s">
        <v>53</v>
      </c>
      <c r="C574" t="s">
        <v>54</v>
      </c>
      <c r="D574" t="s">
        <v>55</v>
      </c>
      <c r="E574">
        <v>1091447.05</v>
      </c>
      <c r="F574">
        <v>16314.604633781701</v>
      </c>
      <c r="G574" t="s">
        <v>629</v>
      </c>
      <c r="H574" t="s">
        <v>57</v>
      </c>
      <c r="I574" t="s">
        <v>58</v>
      </c>
      <c r="M574" t="s">
        <v>13</v>
      </c>
      <c r="N574" t="s">
        <v>59</v>
      </c>
      <c r="O574" t="s">
        <v>154</v>
      </c>
      <c r="P574">
        <v>1969</v>
      </c>
      <c r="Q574" t="s">
        <v>61</v>
      </c>
      <c r="R574">
        <v>60</v>
      </c>
      <c r="S574" t="s">
        <v>62</v>
      </c>
      <c r="T574">
        <v>66.900000000000006</v>
      </c>
      <c r="V574" t="s">
        <v>63</v>
      </c>
      <c r="Y574" t="s">
        <v>64</v>
      </c>
    </row>
    <row r="575" spans="1:25" x14ac:dyDescent="0.2">
      <c r="A575" t="s">
        <v>662</v>
      </c>
      <c r="B575" t="s">
        <v>53</v>
      </c>
      <c r="C575" t="s">
        <v>54</v>
      </c>
      <c r="D575" t="s">
        <v>55</v>
      </c>
      <c r="E575">
        <v>1141839.69</v>
      </c>
      <c r="F575">
        <v>16265.5226495726</v>
      </c>
      <c r="G575" t="s">
        <v>629</v>
      </c>
      <c r="H575" t="s">
        <v>57</v>
      </c>
      <c r="I575" t="s">
        <v>58</v>
      </c>
      <c r="M575" t="s">
        <v>13</v>
      </c>
      <c r="N575" t="s">
        <v>59</v>
      </c>
      <c r="O575" t="s">
        <v>154</v>
      </c>
      <c r="P575">
        <v>1969</v>
      </c>
      <c r="Q575" t="s">
        <v>61</v>
      </c>
      <c r="R575">
        <v>60</v>
      </c>
      <c r="S575" t="s">
        <v>62</v>
      </c>
      <c r="T575">
        <v>70.2</v>
      </c>
      <c r="V575" t="s">
        <v>63</v>
      </c>
      <c r="Y575" t="s">
        <v>64</v>
      </c>
    </row>
    <row r="576" spans="1:25" x14ac:dyDescent="0.2">
      <c r="A576" t="s">
        <v>663</v>
      </c>
      <c r="B576" t="s">
        <v>53</v>
      </c>
      <c r="C576" t="s">
        <v>54</v>
      </c>
      <c r="D576" t="s">
        <v>55</v>
      </c>
      <c r="E576">
        <v>1141839.69</v>
      </c>
      <c r="F576">
        <v>16265.5226495726</v>
      </c>
      <c r="G576" t="s">
        <v>629</v>
      </c>
      <c r="H576" t="s">
        <v>57</v>
      </c>
      <c r="I576" t="s">
        <v>58</v>
      </c>
      <c r="M576" t="s">
        <v>13</v>
      </c>
      <c r="N576" t="s">
        <v>59</v>
      </c>
      <c r="O576" t="s">
        <v>154</v>
      </c>
      <c r="P576">
        <v>1969</v>
      </c>
      <c r="Q576" t="s">
        <v>61</v>
      </c>
      <c r="R576">
        <v>60</v>
      </c>
      <c r="S576" t="s">
        <v>62</v>
      </c>
      <c r="T576">
        <v>70.2</v>
      </c>
      <c r="V576" t="s">
        <v>63</v>
      </c>
      <c r="Y576" t="s">
        <v>64</v>
      </c>
    </row>
    <row r="577" spans="1:25" x14ac:dyDescent="0.2">
      <c r="A577" t="s">
        <v>664</v>
      </c>
      <c r="B577" t="s">
        <v>53</v>
      </c>
      <c r="C577" t="s">
        <v>54</v>
      </c>
      <c r="D577" t="s">
        <v>55</v>
      </c>
      <c r="E577">
        <v>801491.69</v>
      </c>
      <c r="F577">
        <v>16594.030848861199</v>
      </c>
      <c r="G577" t="s">
        <v>629</v>
      </c>
      <c r="H577" t="s">
        <v>57</v>
      </c>
      <c r="I577" t="s">
        <v>58</v>
      </c>
      <c r="M577" t="s">
        <v>13</v>
      </c>
      <c r="N577" t="s">
        <v>59</v>
      </c>
      <c r="O577" t="s">
        <v>129</v>
      </c>
      <c r="P577">
        <v>1971</v>
      </c>
      <c r="Q577" t="s">
        <v>61</v>
      </c>
      <c r="R577">
        <v>31.87</v>
      </c>
      <c r="S577" t="s">
        <v>62</v>
      </c>
      <c r="T577">
        <v>48.3</v>
      </c>
      <c r="V577" t="s">
        <v>63</v>
      </c>
      <c r="Y577" t="s">
        <v>64</v>
      </c>
    </row>
    <row r="578" spans="1:25" x14ac:dyDescent="0.2">
      <c r="A578" t="s">
        <v>665</v>
      </c>
      <c r="B578" t="s">
        <v>53</v>
      </c>
      <c r="C578" t="s">
        <v>54</v>
      </c>
      <c r="D578" t="s">
        <v>55</v>
      </c>
      <c r="E578">
        <v>1610172.51</v>
      </c>
      <c r="F578">
        <v>15801.496663395401</v>
      </c>
      <c r="G578" t="s">
        <v>629</v>
      </c>
      <c r="H578" t="s">
        <v>57</v>
      </c>
      <c r="I578" t="s">
        <v>58</v>
      </c>
      <c r="M578" t="s">
        <v>13</v>
      </c>
      <c r="N578" t="s">
        <v>59</v>
      </c>
      <c r="O578" t="s">
        <v>129</v>
      </c>
      <c r="P578">
        <v>1971</v>
      </c>
      <c r="Q578" t="s">
        <v>61</v>
      </c>
      <c r="R578">
        <v>31.87</v>
      </c>
      <c r="S578" t="s">
        <v>62</v>
      </c>
      <c r="T578">
        <v>101.9</v>
      </c>
      <c r="V578" t="s">
        <v>63</v>
      </c>
      <c r="Y578" t="s">
        <v>64</v>
      </c>
    </row>
    <row r="579" spans="1:25" x14ac:dyDescent="0.2">
      <c r="A579" t="s">
        <v>666</v>
      </c>
      <c r="B579" t="s">
        <v>53</v>
      </c>
      <c r="C579" t="s">
        <v>54</v>
      </c>
      <c r="D579" t="s">
        <v>55</v>
      </c>
      <c r="E579">
        <v>2000804.75</v>
      </c>
      <c r="F579">
        <v>15402.6539645881</v>
      </c>
      <c r="G579" t="s">
        <v>629</v>
      </c>
      <c r="H579" t="s">
        <v>57</v>
      </c>
      <c r="I579" t="s">
        <v>58</v>
      </c>
      <c r="M579" t="s">
        <v>13</v>
      </c>
      <c r="N579" t="s">
        <v>59</v>
      </c>
      <c r="O579" t="s">
        <v>154</v>
      </c>
      <c r="P579">
        <v>1969</v>
      </c>
      <c r="Q579" t="s">
        <v>61</v>
      </c>
      <c r="R579">
        <v>60</v>
      </c>
      <c r="S579" t="s">
        <v>62</v>
      </c>
      <c r="T579">
        <v>129.9</v>
      </c>
      <c r="V579" t="s">
        <v>63</v>
      </c>
      <c r="Y579" t="s">
        <v>64</v>
      </c>
    </row>
    <row r="580" spans="1:25" x14ac:dyDescent="0.2">
      <c r="A580" t="s">
        <v>667</v>
      </c>
      <c r="B580" t="s">
        <v>53</v>
      </c>
      <c r="C580" t="s">
        <v>54</v>
      </c>
      <c r="D580" t="s">
        <v>55</v>
      </c>
      <c r="E580">
        <v>734608.39</v>
      </c>
      <c r="F580">
        <v>16657.786621315099</v>
      </c>
      <c r="G580" t="s">
        <v>629</v>
      </c>
      <c r="H580" t="s">
        <v>57</v>
      </c>
      <c r="I580" t="s">
        <v>58</v>
      </c>
      <c r="M580" t="s">
        <v>13</v>
      </c>
      <c r="N580" t="s">
        <v>59</v>
      </c>
      <c r="O580" t="s">
        <v>122</v>
      </c>
      <c r="P580">
        <v>1994</v>
      </c>
      <c r="Q580" t="s">
        <v>123</v>
      </c>
      <c r="R580">
        <v>23.3</v>
      </c>
      <c r="S580" t="s">
        <v>62</v>
      </c>
      <c r="T580">
        <v>44.1</v>
      </c>
      <c r="V580" t="s">
        <v>63</v>
      </c>
      <c r="Y580" t="s">
        <v>64</v>
      </c>
    </row>
    <row r="581" spans="1:25" x14ac:dyDescent="0.2">
      <c r="A581" t="s">
        <v>668</v>
      </c>
      <c r="B581" t="s">
        <v>53</v>
      </c>
      <c r="C581" t="s">
        <v>54</v>
      </c>
      <c r="D581" t="s">
        <v>55</v>
      </c>
      <c r="E581">
        <v>691334.53</v>
      </c>
      <c r="F581">
        <v>16698.9016908212</v>
      </c>
      <c r="G581" t="s">
        <v>629</v>
      </c>
      <c r="H581" t="s">
        <v>57</v>
      </c>
      <c r="I581" t="s">
        <v>58</v>
      </c>
      <c r="M581" t="s">
        <v>13</v>
      </c>
      <c r="N581" t="s">
        <v>59</v>
      </c>
      <c r="O581" t="s">
        <v>154</v>
      </c>
      <c r="P581">
        <v>1998</v>
      </c>
      <c r="Q581" t="s">
        <v>61</v>
      </c>
      <c r="R581">
        <v>30.49</v>
      </c>
      <c r="S581" t="s">
        <v>62</v>
      </c>
      <c r="T581">
        <v>41.4</v>
      </c>
      <c r="V581" t="s">
        <v>63</v>
      </c>
      <c r="Y581" t="s">
        <v>64</v>
      </c>
    </row>
    <row r="582" spans="1:25" x14ac:dyDescent="0.2">
      <c r="A582" t="s">
        <v>669</v>
      </c>
      <c r="B582" t="s">
        <v>53</v>
      </c>
      <c r="C582" t="s">
        <v>54</v>
      </c>
      <c r="D582" t="s">
        <v>55</v>
      </c>
      <c r="E582">
        <v>497999.1</v>
      </c>
      <c r="F582">
        <v>16881.325423728798</v>
      </c>
      <c r="G582" t="s">
        <v>629</v>
      </c>
      <c r="H582" t="s">
        <v>57</v>
      </c>
      <c r="I582" t="s">
        <v>58</v>
      </c>
      <c r="M582" t="s">
        <v>13</v>
      </c>
      <c r="N582" t="s">
        <v>59</v>
      </c>
      <c r="O582" t="s">
        <v>122</v>
      </c>
      <c r="P582">
        <v>1929</v>
      </c>
      <c r="Q582" t="s">
        <v>123</v>
      </c>
      <c r="R582">
        <v>70</v>
      </c>
      <c r="S582" t="s">
        <v>62</v>
      </c>
      <c r="T582">
        <v>29.5</v>
      </c>
      <c r="V582" t="s">
        <v>63</v>
      </c>
      <c r="Y582" t="s">
        <v>64</v>
      </c>
    </row>
    <row r="583" spans="1:25" x14ac:dyDescent="0.2">
      <c r="A583" t="s">
        <v>670</v>
      </c>
      <c r="B583" t="s">
        <v>53</v>
      </c>
      <c r="C583" t="s">
        <v>54</v>
      </c>
      <c r="D583" t="s">
        <v>55</v>
      </c>
      <c r="E583">
        <v>1193431.94</v>
      </c>
      <c r="F583">
        <v>16215.1078804347</v>
      </c>
      <c r="G583" t="s">
        <v>629</v>
      </c>
      <c r="H583" t="s">
        <v>57</v>
      </c>
      <c r="I583" t="s">
        <v>58</v>
      </c>
      <c r="M583" t="s">
        <v>13</v>
      </c>
      <c r="N583" t="s">
        <v>59</v>
      </c>
      <c r="O583" t="s">
        <v>129</v>
      </c>
      <c r="P583">
        <v>1971</v>
      </c>
      <c r="Q583" t="s">
        <v>61</v>
      </c>
      <c r="R583">
        <v>31.87</v>
      </c>
      <c r="S583" t="s">
        <v>62</v>
      </c>
      <c r="T583">
        <v>73.599999999999994</v>
      </c>
      <c r="V583" t="s">
        <v>63</v>
      </c>
      <c r="Y583" t="s">
        <v>64</v>
      </c>
    </row>
    <row r="584" spans="1:25" x14ac:dyDescent="0.2">
      <c r="A584" t="s">
        <v>671</v>
      </c>
      <c r="B584" t="s">
        <v>53</v>
      </c>
      <c r="C584" t="s">
        <v>54</v>
      </c>
      <c r="D584" t="s">
        <v>55</v>
      </c>
      <c r="E584">
        <v>1244693.3999999999</v>
      </c>
      <c r="F584">
        <v>16164.8493506493</v>
      </c>
      <c r="G584" t="s">
        <v>629</v>
      </c>
      <c r="H584" t="s">
        <v>57</v>
      </c>
      <c r="I584" t="s">
        <v>58</v>
      </c>
      <c r="M584" t="s">
        <v>13</v>
      </c>
      <c r="N584" t="s">
        <v>59</v>
      </c>
      <c r="O584" t="s">
        <v>129</v>
      </c>
      <c r="P584">
        <v>1971</v>
      </c>
      <c r="Q584" t="s">
        <v>61</v>
      </c>
      <c r="R584">
        <v>31.87</v>
      </c>
      <c r="S584" t="s">
        <v>62</v>
      </c>
      <c r="T584">
        <v>77</v>
      </c>
      <c r="V584" t="s">
        <v>63</v>
      </c>
      <c r="Y584" t="s">
        <v>64</v>
      </c>
    </row>
    <row r="585" spans="1:25" x14ac:dyDescent="0.2">
      <c r="A585" t="s">
        <v>672</v>
      </c>
      <c r="B585" t="s">
        <v>53</v>
      </c>
      <c r="C585" t="s">
        <v>54</v>
      </c>
      <c r="D585" t="s">
        <v>55</v>
      </c>
      <c r="E585">
        <v>1519337.35</v>
      </c>
      <c r="F585">
        <v>15892.650104602501</v>
      </c>
      <c r="G585" t="s">
        <v>629</v>
      </c>
      <c r="H585" t="s">
        <v>57</v>
      </c>
      <c r="I585" t="s">
        <v>58</v>
      </c>
      <c r="M585" t="s">
        <v>13</v>
      </c>
      <c r="N585" t="s">
        <v>59</v>
      </c>
      <c r="O585" t="s">
        <v>129</v>
      </c>
      <c r="P585">
        <v>1971</v>
      </c>
      <c r="Q585" t="s">
        <v>61</v>
      </c>
      <c r="R585">
        <v>31.87</v>
      </c>
      <c r="S585" t="s">
        <v>62</v>
      </c>
      <c r="T585">
        <v>95.6</v>
      </c>
      <c r="V585" t="s">
        <v>63</v>
      </c>
      <c r="Y585" t="s">
        <v>64</v>
      </c>
    </row>
    <row r="586" spans="1:25" x14ac:dyDescent="0.2">
      <c r="A586" t="s">
        <v>673</v>
      </c>
      <c r="B586" t="s">
        <v>53</v>
      </c>
      <c r="C586" t="s">
        <v>54</v>
      </c>
      <c r="D586" t="s">
        <v>55</v>
      </c>
      <c r="E586">
        <v>392243.96</v>
      </c>
      <c r="F586">
        <v>16980.258008657998</v>
      </c>
      <c r="G586" t="s">
        <v>629</v>
      </c>
      <c r="H586" t="s">
        <v>57</v>
      </c>
      <c r="I586" t="s">
        <v>58</v>
      </c>
      <c r="M586" t="s">
        <v>13</v>
      </c>
      <c r="N586" t="s">
        <v>59</v>
      </c>
      <c r="O586" t="s">
        <v>129</v>
      </c>
      <c r="P586">
        <v>1971</v>
      </c>
      <c r="Q586" t="s">
        <v>61</v>
      </c>
      <c r="R586">
        <v>31.87</v>
      </c>
      <c r="S586" t="s">
        <v>62</v>
      </c>
      <c r="T586">
        <v>23.1</v>
      </c>
      <c r="V586" t="s">
        <v>63</v>
      </c>
      <c r="Y586" t="s">
        <v>64</v>
      </c>
    </row>
    <row r="587" spans="1:25" x14ac:dyDescent="0.2">
      <c r="A587" t="s">
        <v>674</v>
      </c>
      <c r="B587" t="s">
        <v>53</v>
      </c>
      <c r="C587" t="s">
        <v>54</v>
      </c>
      <c r="D587" t="s">
        <v>55</v>
      </c>
      <c r="E587">
        <v>825251.74</v>
      </c>
      <c r="F587">
        <v>16571.320080321198</v>
      </c>
      <c r="G587" t="s">
        <v>629</v>
      </c>
      <c r="H587" t="s">
        <v>57</v>
      </c>
      <c r="I587" t="s">
        <v>58</v>
      </c>
      <c r="M587" t="s">
        <v>13</v>
      </c>
      <c r="N587" t="s">
        <v>59</v>
      </c>
      <c r="O587" t="s">
        <v>129</v>
      </c>
      <c r="P587">
        <v>1971</v>
      </c>
      <c r="Q587" t="s">
        <v>61</v>
      </c>
      <c r="R587">
        <v>31.87</v>
      </c>
      <c r="S587" t="s">
        <v>62</v>
      </c>
      <c r="T587">
        <v>49.8</v>
      </c>
      <c r="V587" t="s">
        <v>63</v>
      </c>
      <c r="Y587" t="s">
        <v>64</v>
      </c>
    </row>
    <row r="588" spans="1:25" x14ac:dyDescent="0.2">
      <c r="A588" t="s">
        <v>675</v>
      </c>
      <c r="B588" t="s">
        <v>53</v>
      </c>
      <c r="C588" t="s">
        <v>54</v>
      </c>
      <c r="D588" t="s">
        <v>55</v>
      </c>
      <c r="E588">
        <v>939936.67</v>
      </c>
      <c r="F588">
        <v>16461.237653239899</v>
      </c>
      <c r="G588" t="s">
        <v>629</v>
      </c>
      <c r="H588" t="s">
        <v>57</v>
      </c>
      <c r="I588" t="s">
        <v>58</v>
      </c>
      <c r="M588" t="s">
        <v>13</v>
      </c>
      <c r="N588" t="s">
        <v>59</v>
      </c>
      <c r="O588" t="s">
        <v>129</v>
      </c>
      <c r="P588">
        <v>1971</v>
      </c>
      <c r="Q588" t="s">
        <v>61</v>
      </c>
      <c r="R588">
        <v>31.87</v>
      </c>
      <c r="S588" t="s">
        <v>62</v>
      </c>
      <c r="T588">
        <v>57.1</v>
      </c>
      <c r="V588" t="s">
        <v>63</v>
      </c>
      <c r="Y588" t="s">
        <v>64</v>
      </c>
    </row>
    <row r="589" spans="1:25" x14ac:dyDescent="0.2">
      <c r="A589" t="s">
        <v>676</v>
      </c>
      <c r="B589" t="s">
        <v>53</v>
      </c>
      <c r="C589" t="s">
        <v>54</v>
      </c>
      <c r="D589" t="s">
        <v>55</v>
      </c>
      <c r="E589">
        <v>1303087.99</v>
      </c>
      <c r="F589">
        <v>16107.3917181705</v>
      </c>
      <c r="G589" t="s">
        <v>629</v>
      </c>
      <c r="H589" t="s">
        <v>57</v>
      </c>
      <c r="I589" t="s">
        <v>58</v>
      </c>
      <c r="M589" t="s">
        <v>13</v>
      </c>
      <c r="N589" t="s">
        <v>59</v>
      </c>
      <c r="O589" t="s">
        <v>129</v>
      </c>
      <c r="P589">
        <v>1971</v>
      </c>
      <c r="Q589" t="s">
        <v>61</v>
      </c>
      <c r="R589">
        <v>31.87</v>
      </c>
      <c r="S589" t="s">
        <v>62</v>
      </c>
      <c r="T589">
        <v>80.900000000000006</v>
      </c>
      <c r="V589" t="s">
        <v>63</v>
      </c>
      <c r="Y589" t="s">
        <v>64</v>
      </c>
    </row>
    <row r="590" spans="1:25" x14ac:dyDescent="0.2">
      <c r="A590" t="s">
        <v>677</v>
      </c>
      <c r="B590" t="s">
        <v>53</v>
      </c>
      <c r="C590" t="s">
        <v>54</v>
      </c>
      <c r="D590" t="s">
        <v>55</v>
      </c>
      <c r="E590">
        <v>1773173.59</v>
      </c>
      <c r="F590">
        <v>15636.4514109347</v>
      </c>
      <c r="G590" t="s">
        <v>629</v>
      </c>
      <c r="H590" t="s">
        <v>57</v>
      </c>
      <c r="I590" t="s">
        <v>58</v>
      </c>
      <c r="M590" t="s">
        <v>13</v>
      </c>
      <c r="N590" t="s">
        <v>59</v>
      </c>
      <c r="P590">
        <v>1971</v>
      </c>
      <c r="S590" t="s">
        <v>62</v>
      </c>
      <c r="T590">
        <v>113.4</v>
      </c>
      <c r="V590" t="s">
        <v>63</v>
      </c>
      <c r="Y590" t="s">
        <v>64</v>
      </c>
    </row>
    <row r="591" spans="1:25" x14ac:dyDescent="0.2">
      <c r="A591" t="s">
        <v>678</v>
      </c>
      <c r="B591" t="s">
        <v>53</v>
      </c>
      <c r="C591" t="s">
        <v>54</v>
      </c>
      <c r="D591" t="s">
        <v>55</v>
      </c>
      <c r="E591">
        <v>880433.35</v>
      </c>
      <c r="F591">
        <v>16518.4493433395</v>
      </c>
      <c r="G591" t="s">
        <v>629</v>
      </c>
      <c r="H591" t="s">
        <v>57</v>
      </c>
      <c r="M591" t="s">
        <v>13</v>
      </c>
      <c r="N591" t="s">
        <v>59</v>
      </c>
      <c r="O591" t="s">
        <v>129</v>
      </c>
      <c r="P591">
        <v>1971</v>
      </c>
      <c r="Q591" t="s">
        <v>123</v>
      </c>
      <c r="R591">
        <v>31.87</v>
      </c>
      <c r="S591" t="s">
        <v>62</v>
      </c>
      <c r="T591">
        <v>53.3</v>
      </c>
      <c r="V591" t="s">
        <v>63</v>
      </c>
      <c r="Y591" t="s">
        <v>64</v>
      </c>
    </row>
    <row r="592" spans="1:25" x14ac:dyDescent="0.2">
      <c r="A592" t="s">
        <v>679</v>
      </c>
      <c r="B592" t="s">
        <v>53</v>
      </c>
      <c r="C592" t="s">
        <v>54</v>
      </c>
      <c r="D592" t="s">
        <v>55</v>
      </c>
      <c r="E592">
        <v>1601568.74</v>
      </c>
      <c r="F592">
        <v>15810.155380059199</v>
      </c>
      <c r="G592" t="s">
        <v>629</v>
      </c>
      <c r="H592" t="s">
        <v>57</v>
      </c>
      <c r="I592" t="s">
        <v>58</v>
      </c>
      <c r="M592" t="s">
        <v>13</v>
      </c>
      <c r="N592" t="s">
        <v>59</v>
      </c>
      <c r="O592" t="s">
        <v>307</v>
      </c>
      <c r="P592">
        <v>1971</v>
      </c>
      <c r="Q592" t="s">
        <v>248</v>
      </c>
      <c r="R592">
        <v>31.87</v>
      </c>
      <c r="S592" t="s">
        <v>62</v>
      </c>
      <c r="T592">
        <v>101.3</v>
      </c>
      <c r="V592" t="s">
        <v>63</v>
      </c>
      <c r="Y592" t="s">
        <v>64</v>
      </c>
    </row>
    <row r="593" spans="1:25" x14ac:dyDescent="0.2">
      <c r="A593" t="s">
        <v>680</v>
      </c>
      <c r="B593" t="s">
        <v>53</v>
      </c>
      <c r="C593" t="s">
        <v>54</v>
      </c>
      <c r="D593" t="s">
        <v>55</v>
      </c>
      <c r="E593">
        <v>1155528.74</v>
      </c>
      <c r="F593">
        <v>16252.1623066104</v>
      </c>
      <c r="G593" t="s">
        <v>629</v>
      </c>
      <c r="H593" t="s">
        <v>57</v>
      </c>
      <c r="I593" t="s">
        <v>58</v>
      </c>
      <c r="M593" t="s">
        <v>13</v>
      </c>
      <c r="N593" t="s">
        <v>59</v>
      </c>
      <c r="O593" t="s">
        <v>307</v>
      </c>
      <c r="P593">
        <v>1971</v>
      </c>
      <c r="Q593" t="s">
        <v>248</v>
      </c>
      <c r="R593">
        <v>31.87</v>
      </c>
      <c r="S593" t="s">
        <v>62</v>
      </c>
      <c r="T593">
        <v>71.099999999999994</v>
      </c>
      <c r="V593" t="s">
        <v>63</v>
      </c>
      <c r="Y593" t="s">
        <v>64</v>
      </c>
    </row>
    <row r="594" spans="1:25" x14ac:dyDescent="0.2">
      <c r="A594" t="s">
        <v>681</v>
      </c>
      <c r="B594" t="s">
        <v>53</v>
      </c>
      <c r="C594" t="s">
        <v>54</v>
      </c>
      <c r="D594" t="s">
        <v>55</v>
      </c>
      <c r="E594">
        <v>1364012.65</v>
      </c>
      <c r="F594">
        <v>16047.2076470588</v>
      </c>
      <c r="G594" t="s">
        <v>629</v>
      </c>
      <c r="H594" t="s">
        <v>57</v>
      </c>
      <c r="I594" t="s">
        <v>682</v>
      </c>
      <c r="M594" t="s">
        <v>13</v>
      </c>
      <c r="N594" t="s">
        <v>59</v>
      </c>
      <c r="O594" t="s">
        <v>129</v>
      </c>
      <c r="P594">
        <v>1971</v>
      </c>
      <c r="Q594" t="s">
        <v>61</v>
      </c>
      <c r="R594">
        <v>31.87</v>
      </c>
      <c r="S594" t="s">
        <v>62</v>
      </c>
      <c r="T594">
        <v>85</v>
      </c>
      <c r="V594" t="s">
        <v>63</v>
      </c>
      <c r="Y594" t="s">
        <v>64</v>
      </c>
    </row>
    <row r="595" spans="1:25" x14ac:dyDescent="0.2">
      <c r="A595" t="s">
        <v>683</v>
      </c>
      <c r="B595" t="s">
        <v>53</v>
      </c>
      <c r="C595" t="s">
        <v>54</v>
      </c>
      <c r="D595" t="s">
        <v>55</v>
      </c>
      <c r="E595">
        <v>969529.66</v>
      </c>
      <c r="F595">
        <v>16432.706101694901</v>
      </c>
      <c r="G595" t="s">
        <v>629</v>
      </c>
      <c r="H595" t="s">
        <v>57</v>
      </c>
      <c r="I595" t="s">
        <v>684</v>
      </c>
      <c r="M595" t="s">
        <v>13</v>
      </c>
      <c r="N595" t="s">
        <v>59</v>
      </c>
      <c r="O595" t="s">
        <v>129</v>
      </c>
      <c r="P595">
        <v>1971</v>
      </c>
      <c r="Q595" t="s">
        <v>61</v>
      </c>
      <c r="R595">
        <v>31.87</v>
      </c>
      <c r="S595" t="s">
        <v>62</v>
      </c>
      <c r="T595">
        <v>59</v>
      </c>
      <c r="V595" t="s">
        <v>63</v>
      </c>
      <c r="Y595" t="s">
        <v>64</v>
      </c>
    </row>
    <row r="596" spans="1:25" x14ac:dyDescent="0.2">
      <c r="A596" t="s">
        <v>685</v>
      </c>
      <c r="B596" t="s">
        <v>53</v>
      </c>
      <c r="C596" t="s">
        <v>54</v>
      </c>
      <c r="D596" t="s">
        <v>55</v>
      </c>
      <c r="E596">
        <v>665587.9</v>
      </c>
      <c r="F596">
        <v>16723.314070351698</v>
      </c>
      <c r="G596" t="s">
        <v>629</v>
      </c>
      <c r="H596" t="s">
        <v>57</v>
      </c>
      <c r="I596" t="s">
        <v>686</v>
      </c>
      <c r="M596" t="s">
        <v>13</v>
      </c>
      <c r="N596" t="s">
        <v>59</v>
      </c>
      <c r="O596" t="s">
        <v>129</v>
      </c>
      <c r="P596">
        <v>1971</v>
      </c>
      <c r="Q596" t="s">
        <v>61</v>
      </c>
      <c r="R596">
        <v>31.87</v>
      </c>
      <c r="S596" t="s">
        <v>62</v>
      </c>
      <c r="T596">
        <v>39.799999999999997</v>
      </c>
      <c r="V596" t="s">
        <v>63</v>
      </c>
      <c r="Y596" t="s">
        <v>64</v>
      </c>
    </row>
    <row r="597" spans="1:25" x14ac:dyDescent="0.2">
      <c r="A597" t="s">
        <v>687</v>
      </c>
      <c r="B597" t="s">
        <v>53</v>
      </c>
      <c r="C597" t="s">
        <v>54</v>
      </c>
      <c r="D597" t="s">
        <v>55</v>
      </c>
      <c r="E597">
        <v>1029943.24</v>
      </c>
      <c r="F597">
        <v>16374.2963434022</v>
      </c>
      <c r="G597" t="s">
        <v>629</v>
      </c>
      <c r="H597" t="s">
        <v>57</v>
      </c>
      <c r="I597" t="s">
        <v>58</v>
      </c>
      <c r="M597" t="s">
        <v>13</v>
      </c>
      <c r="N597" t="s">
        <v>59</v>
      </c>
      <c r="O597" t="s">
        <v>129</v>
      </c>
      <c r="P597">
        <v>1971</v>
      </c>
      <c r="Q597" t="s">
        <v>61</v>
      </c>
      <c r="R597">
        <v>31.87</v>
      </c>
      <c r="S597" t="s">
        <v>62</v>
      </c>
      <c r="T597">
        <v>62.9</v>
      </c>
      <c r="V597" t="s">
        <v>63</v>
      </c>
      <c r="Y597" t="s">
        <v>64</v>
      </c>
    </row>
    <row r="598" spans="1:25" x14ac:dyDescent="0.2">
      <c r="A598" t="s">
        <v>688</v>
      </c>
      <c r="B598" t="s">
        <v>53</v>
      </c>
      <c r="C598" t="s">
        <v>54</v>
      </c>
      <c r="D598" t="s">
        <v>55</v>
      </c>
      <c r="E598">
        <v>1244693.3999999999</v>
      </c>
      <c r="F598">
        <v>16164.8493506493</v>
      </c>
      <c r="G598" t="s">
        <v>629</v>
      </c>
      <c r="H598" t="s">
        <v>57</v>
      </c>
      <c r="I598" t="s">
        <v>58</v>
      </c>
      <c r="M598" t="s">
        <v>13</v>
      </c>
      <c r="N598" t="s">
        <v>59</v>
      </c>
      <c r="O598" t="s">
        <v>129</v>
      </c>
      <c r="P598">
        <v>1971</v>
      </c>
      <c r="Q598" t="s">
        <v>61</v>
      </c>
      <c r="R598">
        <v>31.87</v>
      </c>
      <c r="S598" t="s">
        <v>62</v>
      </c>
      <c r="T598">
        <v>77</v>
      </c>
      <c r="V598" t="s">
        <v>63</v>
      </c>
      <c r="Y598" t="s">
        <v>64</v>
      </c>
    </row>
    <row r="599" spans="1:25" x14ac:dyDescent="0.2">
      <c r="A599" t="s">
        <v>689</v>
      </c>
      <c r="B599" t="s">
        <v>53</v>
      </c>
      <c r="C599" t="s">
        <v>54</v>
      </c>
      <c r="D599" t="s">
        <v>55</v>
      </c>
      <c r="E599">
        <v>916499.14</v>
      </c>
      <c r="F599">
        <v>16483.797482014299</v>
      </c>
      <c r="G599" t="s">
        <v>629</v>
      </c>
      <c r="H599" t="s">
        <v>57</v>
      </c>
      <c r="I599" t="s">
        <v>58</v>
      </c>
      <c r="M599" t="s">
        <v>13</v>
      </c>
      <c r="N599" t="s">
        <v>59</v>
      </c>
      <c r="O599" t="s">
        <v>129</v>
      </c>
      <c r="P599">
        <v>1971</v>
      </c>
      <c r="Q599" t="s">
        <v>61</v>
      </c>
      <c r="R599">
        <v>31.87</v>
      </c>
      <c r="S599" t="s">
        <v>62</v>
      </c>
      <c r="T599">
        <v>55.6</v>
      </c>
      <c r="V599" t="s">
        <v>63</v>
      </c>
      <c r="Y599" t="s">
        <v>64</v>
      </c>
    </row>
    <row r="600" spans="1:25" x14ac:dyDescent="0.2">
      <c r="A600" t="s">
        <v>690</v>
      </c>
      <c r="B600" t="s">
        <v>53</v>
      </c>
      <c r="C600" t="s">
        <v>54</v>
      </c>
      <c r="D600" t="s">
        <v>55</v>
      </c>
      <c r="E600">
        <v>741000.83</v>
      </c>
      <c r="F600">
        <v>16651.704044943799</v>
      </c>
      <c r="G600" t="s">
        <v>629</v>
      </c>
      <c r="H600" t="s">
        <v>57</v>
      </c>
      <c r="I600" t="s">
        <v>58</v>
      </c>
      <c r="M600" t="s">
        <v>13</v>
      </c>
      <c r="N600" t="s">
        <v>59</v>
      </c>
      <c r="O600" t="s">
        <v>129</v>
      </c>
      <c r="P600">
        <v>1971</v>
      </c>
      <c r="Q600" t="s">
        <v>61</v>
      </c>
      <c r="R600">
        <v>31.87</v>
      </c>
      <c r="S600" t="s">
        <v>62</v>
      </c>
      <c r="T600">
        <v>44.5</v>
      </c>
      <c r="V600" t="s">
        <v>63</v>
      </c>
      <c r="Y600" t="s">
        <v>64</v>
      </c>
    </row>
    <row r="601" spans="1:25" x14ac:dyDescent="0.2">
      <c r="A601" t="s">
        <v>691</v>
      </c>
      <c r="B601" t="s">
        <v>53</v>
      </c>
      <c r="C601" t="s">
        <v>54</v>
      </c>
      <c r="D601" t="s">
        <v>55</v>
      </c>
      <c r="E601">
        <v>3567206.26</v>
      </c>
      <c r="F601">
        <v>14320.378402247999</v>
      </c>
      <c r="G601" t="s">
        <v>692</v>
      </c>
      <c r="H601" t="s">
        <v>57</v>
      </c>
      <c r="I601" t="s">
        <v>131</v>
      </c>
      <c r="M601" t="s">
        <v>13</v>
      </c>
      <c r="N601" t="s">
        <v>59</v>
      </c>
      <c r="O601" t="s">
        <v>129</v>
      </c>
      <c r="P601">
        <v>1926</v>
      </c>
      <c r="Q601" t="s">
        <v>61</v>
      </c>
      <c r="R601">
        <v>70</v>
      </c>
      <c r="S601" t="s">
        <v>62</v>
      </c>
      <c r="T601">
        <v>249.1</v>
      </c>
      <c r="V601" t="s">
        <v>63</v>
      </c>
      <c r="Y601" t="s">
        <v>64</v>
      </c>
    </row>
    <row r="602" spans="1:25" x14ac:dyDescent="0.2">
      <c r="A602" t="s">
        <v>693</v>
      </c>
      <c r="B602" t="s">
        <v>53</v>
      </c>
      <c r="C602" t="s">
        <v>54</v>
      </c>
      <c r="D602" t="s">
        <v>55</v>
      </c>
      <c r="E602">
        <v>1776432.22</v>
      </c>
      <c r="F602">
        <v>14657.0315181518</v>
      </c>
      <c r="G602" t="s">
        <v>692</v>
      </c>
      <c r="H602" t="s">
        <v>57</v>
      </c>
      <c r="I602" t="s">
        <v>694</v>
      </c>
      <c r="M602" t="s">
        <v>13</v>
      </c>
      <c r="N602" t="s">
        <v>59</v>
      </c>
      <c r="O602" t="s">
        <v>277</v>
      </c>
      <c r="P602">
        <v>1998</v>
      </c>
      <c r="Q602" t="s">
        <v>61</v>
      </c>
      <c r="R602">
        <v>21.19</v>
      </c>
      <c r="S602" t="s">
        <v>62</v>
      </c>
      <c r="T602">
        <v>121.2</v>
      </c>
      <c r="V602" t="s">
        <v>63</v>
      </c>
      <c r="Y602" t="s">
        <v>64</v>
      </c>
    </row>
    <row r="603" spans="1:25" x14ac:dyDescent="0.2">
      <c r="A603" t="s">
        <v>695</v>
      </c>
      <c r="B603" t="s">
        <v>53</v>
      </c>
      <c r="C603" t="s">
        <v>54</v>
      </c>
      <c r="D603" t="s">
        <v>55</v>
      </c>
      <c r="E603">
        <v>2110617.1800000002</v>
      </c>
      <c r="F603">
        <v>14309.2690169491</v>
      </c>
      <c r="G603" t="s">
        <v>692</v>
      </c>
      <c r="H603" t="s">
        <v>57</v>
      </c>
      <c r="I603" t="s">
        <v>58</v>
      </c>
      <c r="M603" t="s">
        <v>13</v>
      </c>
      <c r="N603" t="s">
        <v>59</v>
      </c>
      <c r="O603" t="s">
        <v>129</v>
      </c>
      <c r="P603">
        <v>1926</v>
      </c>
      <c r="Q603" t="s">
        <v>61</v>
      </c>
      <c r="R603">
        <v>70</v>
      </c>
      <c r="S603" t="s">
        <v>62</v>
      </c>
      <c r="T603">
        <v>147.5</v>
      </c>
      <c r="V603" t="s">
        <v>63</v>
      </c>
      <c r="Y603" t="s">
        <v>64</v>
      </c>
    </row>
    <row r="604" spans="1:25" x14ac:dyDescent="0.2">
      <c r="A604" t="s">
        <v>696</v>
      </c>
      <c r="B604" t="s">
        <v>53</v>
      </c>
      <c r="C604" t="s">
        <v>54</v>
      </c>
      <c r="D604" t="s">
        <v>55</v>
      </c>
      <c r="E604">
        <v>2199139.5699999998</v>
      </c>
      <c r="F604">
        <v>14215.5111182934</v>
      </c>
      <c r="G604" t="s">
        <v>692</v>
      </c>
      <c r="H604" t="s">
        <v>57</v>
      </c>
      <c r="I604" t="s">
        <v>58</v>
      </c>
      <c r="M604" t="s">
        <v>13</v>
      </c>
      <c r="N604" t="s">
        <v>59</v>
      </c>
      <c r="O604" t="s">
        <v>154</v>
      </c>
      <c r="P604">
        <v>1926</v>
      </c>
      <c r="Q604" t="s">
        <v>61</v>
      </c>
      <c r="R604">
        <v>70</v>
      </c>
      <c r="S604" t="s">
        <v>62</v>
      </c>
      <c r="T604">
        <v>154.69999999999999</v>
      </c>
      <c r="V604" t="s">
        <v>63</v>
      </c>
      <c r="Y604" t="s">
        <v>64</v>
      </c>
    </row>
    <row r="605" spans="1:25" x14ac:dyDescent="0.2">
      <c r="A605" t="s">
        <v>697</v>
      </c>
      <c r="B605" t="s">
        <v>53</v>
      </c>
      <c r="C605" t="s">
        <v>54</v>
      </c>
      <c r="D605" t="s">
        <v>55</v>
      </c>
      <c r="E605">
        <v>953311.73</v>
      </c>
      <c r="F605">
        <v>16323.830993150599</v>
      </c>
      <c r="G605" t="s">
        <v>698</v>
      </c>
      <c r="H605" t="s">
        <v>57</v>
      </c>
      <c r="I605" t="s">
        <v>58</v>
      </c>
      <c r="M605" t="s">
        <v>13</v>
      </c>
      <c r="N605" t="s">
        <v>59</v>
      </c>
      <c r="O605" t="s">
        <v>154</v>
      </c>
      <c r="P605">
        <v>1965</v>
      </c>
      <c r="Q605" t="s">
        <v>61</v>
      </c>
      <c r="R605">
        <v>60</v>
      </c>
      <c r="S605" t="s">
        <v>62</v>
      </c>
      <c r="T605">
        <v>58.4</v>
      </c>
      <c r="V605" t="s">
        <v>63</v>
      </c>
      <c r="Y605" t="s">
        <v>64</v>
      </c>
    </row>
    <row r="606" spans="1:25" x14ac:dyDescent="0.2">
      <c r="A606" t="s">
        <v>699</v>
      </c>
      <c r="B606" t="s">
        <v>53</v>
      </c>
      <c r="C606" t="s">
        <v>54</v>
      </c>
      <c r="D606" t="s">
        <v>55</v>
      </c>
      <c r="E606">
        <v>934746.72</v>
      </c>
      <c r="F606">
        <v>16341.725874125799</v>
      </c>
      <c r="G606" t="s">
        <v>698</v>
      </c>
      <c r="H606" t="s">
        <v>57</v>
      </c>
      <c r="I606" t="s">
        <v>58</v>
      </c>
      <c r="M606" t="s">
        <v>13</v>
      </c>
      <c r="N606" t="s">
        <v>59</v>
      </c>
      <c r="P606">
        <v>1965</v>
      </c>
      <c r="S606" t="s">
        <v>62</v>
      </c>
      <c r="T606">
        <v>57.2</v>
      </c>
      <c r="V606" t="s">
        <v>63</v>
      </c>
      <c r="Y606" t="s">
        <v>64</v>
      </c>
    </row>
    <row r="607" spans="1:25" x14ac:dyDescent="0.2">
      <c r="A607" t="s">
        <v>700</v>
      </c>
      <c r="B607" t="s">
        <v>53</v>
      </c>
      <c r="C607" t="s">
        <v>54</v>
      </c>
      <c r="D607" t="s">
        <v>55</v>
      </c>
      <c r="E607">
        <v>953311.73</v>
      </c>
      <c r="F607">
        <v>16323.830993150599</v>
      </c>
      <c r="G607" t="s">
        <v>698</v>
      </c>
      <c r="H607" t="s">
        <v>57</v>
      </c>
      <c r="I607" t="s">
        <v>58</v>
      </c>
      <c r="M607" t="s">
        <v>13</v>
      </c>
      <c r="N607" t="s">
        <v>59</v>
      </c>
      <c r="P607">
        <v>1965</v>
      </c>
      <c r="S607" t="s">
        <v>62</v>
      </c>
      <c r="T607">
        <v>58.4</v>
      </c>
      <c r="V607" t="s">
        <v>63</v>
      </c>
      <c r="Y607" t="s">
        <v>64</v>
      </c>
    </row>
    <row r="608" spans="1:25" x14ac:dyDescent="0.2">
      <c r="A608" t="s">
        <v>701</v>
      </c>
      <c r="B608" t="s">
        <v>53</v>
      </c>
      <c r="C608" t="s">
        <v>54</v>
      </c>
      <c r="D608" t="s">
        <v>55</v>
      </c>
      <c r="E608">
        <v>1027560.64</v>
      </c>
      <c r="F608">
        <v>16005.6174454828</v>
      </c>
      <c r="G608" t="s">
        <v>702</v>
      </c>
      <c r="H608" t="s">
        <v>57</v>
      </c>
      <c r="I608" t="s">
        <v>58</v>
      </c>
      <c r="M608" t="s">
        <v>13</v>
      </c>
      <c r="N608" t="s">
        <v>59</v>
      </c>
      <c r="O608" t="s">
        <v>60</v>
      </c>
      <c r="P608">
        <v>1986</v>
      </c>
      <c r="Q608" t="s">
        <v>61</v>
      </c>
      <c r="R608">
        <v>26.94</v>
      </c>
      <c r="S608" t="s">
        <v>62</v>
      </c>
      <c r="T608">
        <v>64.2</v>
      </c>
      <c r="V608" t="s">
        <v>63</v>
      </c>
      <c r="Y608" t="s">
        <v>64</v>
      </c>
    </row>
    <row r="609" spans="1:25" x14ac:dyDescent="0.2">
      <c r="A609" t="s">
        <v>703</v>
      </c>
      <c r="B609" t="s">
        <v>53</v>
      </c>
      <c r="C609" t="s">
        <v>54</v>
      </c>
      <c r="D609" t="s">
        <v>55</v>
      </c>
      <c r="E609">
        <v>875461.3</v>
      </c>
      <c r="F609">
        <v>16152.422509225</v>
      </c>
      <c r="G609" t="s">
        <v>702</v>
      </c>
      <c r="H609" t="s">
        <v>57</v>
      </c>
      <c r="I609" t="s">
        <v>58</v>
      </c>
      <c r="M609" t="s">
        <v>13</v>
      </c>
      <c r="N609" t="s">
        <v>59</v>
      </c>
      <c r="O609" t="s">
        <v>60</v>
      </c>
      <c r="P609">
        <v>1986</v>
      </c>
      <c r="Q609" t="s">
        <v>61</v>
      </c>
      <c r="R609">
        <v>26.94</v>
      </c>
      <c r="S609" t="s">
        <v>62</v>
      </c>
      <c r="T609">
        <v>54.2</v>
      </c>
      <c r="V609" t="s">
        <v>63</v>
      </c>
      <c r="Y609" t="s">
        <v>64</v>
      </c>
    </row>
    <row r="610" spans="1:25" x14ac:dyDescent="0.2">
      <c r="A610" t="s">
        <v>704</v>
      </c>
      <c r="B610" t="s">
        <v>53</v>
      </c>
      <c r="C610" t="s">
        <v>54</v>
      </c>
      <c r="D610" t="s">
        <v>55</v>
      </c>
      <c r="E610">
        <v>2160024.89</v>
      </c>
      <c r="F610">
        <v>14496.811342281801</v>
      </c>
      <c r="G610" t="s">
        <v>705</v>
      </c>
      <c r="H610" t="s">
        <v>57</v>
      </c>
      <c r="I610" t="s">
        <v>706</v>
      </c>
      <c r="M610" t="s">
        <v>13</v>
      </c>
      <c r="N610" t="s">
        <v>59</v>
      </c>
      <c r="O610" t="s">
        <v>129</v>
      </c>
      <c r="P610">
        <v>1975</v>
      </c>
      <c r="Q610" t="s">
        <v>61</v>
      </c>
      <c r="R610">
        <v>30.78</v>
      </c>
      <c r="S610" t="s">
        <v>62</v>
      </c>
      <c r="T610">
        <v>149</v>
      </c>
      <c r="V610" t="s">
        <v>63</v>
      </c>
      <c r="Y610" t="s">
        <v>64</v>
      </c>
    </row>
    <row r="611" spans="1:25" x14ac:dyDescent="0.2">
      <c r="A611" t="s">
        <v>707</v>
      </c>
      <c r="B611" t="s">
        <v>53</v>
      </c>
      <c r="C611" t="s">
        <v>54</v>
      </c>
      <c r="D611" t="s">
        <v>55</v>
      </c>
      <c r="E611">
        <v>1403555.21</v>
      </c>
      <c r="F611">
        <v>15272.6355821545</v>
      </c>
      <c r="G611" t="s">
        <v>705</v>
      </c>
      <c r="H611" t="s">
        <v>57</v>
      </c>
      <c r="I611" t="s">
        <v>58</v>
      </c>
      <c r="M611" t="s">
        <v>13</v>
      </c>
      <c r="N611" t="s">
        <v>59</v>
      </c>
      <c r="O611" t="s">
        <v>129</v>
      </c>
      <c r="P611">
        <v>1975</v>
      </c>
      <c r="Q611" t="s">
        <v>123</v>
      </c>
      <c r="R611">
        <v>30.78</v>
      </c>
      <c r="S611" t="s">
        <v>62</v>
      </c>
      <c r="T611">
        <v>91.9</v>
      </c>
      <c r="V611" t="s">
        <v>63</v>
      </c>
      <c r="Y611" t="s">
        <v>64</v>
      </c>
    </row>
    <row r="612" spans="1:25" x14ac:dyDescent="0.2">
      <c r="A612" t="s">
        <v>708</v>
      </c>
      <c r="B612" t="s">
        <v>53</v>
      </c>
      <c r="C612" t="s">
        <v>54</v>
      </c>
      <c r="D612" t="s">
        <v>55</v>
      </c>
      <c r="E612">
        <v>856448.55</v>
      </c>
      <c r="F612">
        <v>16793.108823529401</v>
      </c>
      <c r="G612" t="s">
        <v>705</v>
      </c>
      <c r="H612" t="s">
        <v>57</v>
      </c>
      <c r="I612" t="s">
        <v>58</v>
      </c>
      <c r="M612" t="s">
        <v>13</v>
      </c>
      <c r="N612" t="s">
        <v>59</v>
      </c>
      <c r="O612" t="s">
        <v>129</v>
      </c>
      <c r="P612">
        <v>1975</v>
      </c>
      <c r="Q612" t="s">
        <v>61</v>
      </c>
      <c r="R612">
        <v>30.78</v>
      </c>
      <c r="S612" t="s">
        <v>62</v>
      </c>
      <c r="T612">
        <v>51</v>
      </c>
      <c r="V612" t="s">
        <v>63</v>
      </c>
      <c r="Y612" t="s">
        <v>64</v>
      </c>
    </row>
    <row r="613" spans="1:25" x14ac:dyDescent="0.2">
      <c r="A613" t="s">
        <v>709</v>
      </c>
      <c r="B613" t="s">
        <v>53</v>
      </c>
      <c r="C613" t="s">
        <v>54</v>
      </c>
      <c r="D613" t="s">
        <v>55</v>
      </c>
      <c r="E613">
        <v>937716.79</v>
      </c>
      <c r="F613">
        <v>16715.0942959001</v>
      </c>
      <c r="G613" t="s">
        <v>705</v>
      </c>
      <c r="H613" t="s">
        <v>57</v>
      </c>
      <c r="I613" t="s">
        <v>710</v>
      </c>
      <c r="M613" t="s">
        <v>13</v>
      </c>
      <c r="N613" t="s">
        <v>59</v>
      </c>
      <c r="O613" t="s">
        <v>129</v>
      </c>
      <c r="P613">
        <v>1975</v>
      </c>
      <c r="Q613" t="s">
        <v>61</v>
      </c>
      <c r="R613">
        <v>30.78</v>
      </c>
      <c r="S613" t="s">
        <v>62</v>
      </c>
      <c r="T613">
        <v>56.1</v>
      </c>
      <c r="V613" t="s">
        <v>63</v>
      </c>
      <c r="Y613" t="s">
        <v>64</v>
      </c>
    </row>
    <row r="614" spans="1:25" x14ac:dyDescent="0.2">
      <c r="A614" t="s">
        <v>711</v>
      </c>
      <c r="B614" t="s">
        <v>53</v>
      </c>
      <c r="C614" t="s">
        <v>54</v>
      </c>
      <c r="D614" t="s">
        <v>55</v>
      </c>
      <c r="E614">
        <v>902755.1</v>
      </c>
      <c r="F614">
        <v>16748.703153988801</v>
      </c>
      <c r="G614" t="s">
        <v>705</v>
      </c>
      <c r="H614" t="s">
        <v>57</v>
      </c>
      <c r="I614" t="s">
        <v>58</v>
      </c>
      <c r="M614" t="s">
        <v>13</v>
      </c>
      <c r="N614" t="s">
        <v>59</v>
      </c>
      <c r="O614" t="s">
        <v>129</v>
      </c>
      <c r="P614">
        <v>1975</v>
      </c>
      <c r="Q614" t="s">
        <v>61</v>
      </c>
      <c r="R614">
        <v>30.78</v>
      </c>
      <c r="S614" t="s">
        <v>62</v>
      </c>
      <c r="T614">
        <v>53.9</v>
      </c>
      <c r="V614" t="s">
        <v>63</v>
      </c>
      <c r="Y614" t="s">
        <v>64</v>
      </c>
    </row>
    <row r="615" spans="1:25" x14ac:dyDescent="0.2">
      <c r="A615" t="s">
        <v>712</v>
      </c>
      <c r="B615" t="s">
        <v>53</v>
      </c>
      <c r="C615" t="s">
        <v>54</v>
      </c>
      <c r="D615" t="s">
        <v>55</v>
      </c>
      <c r="E615">
        <v>1474853.49</v>
      </c>
      <c r="F615">
        <v>16189.3906695938</v>
      </c>
      <c r="G615" t="s">
        <v>705</v>
      </c>
      <c r="H615" t="s">
        <v>57</v>
      </c>
      <c r="I615" t="s">
        <v>58</v>
      </c>
      <c r="M615" t="s">
        <v>13</v>
      </c>
      <c r="N615" t="s">
        <v>59</v>
      </c>
      <c r="O615" t="s">
        <v>129</v>
      </c>
      <c r="P615">
        <v>1975</v>
      </c>
      <c r="Q615" t="s">
        <v>61</v>
      </c>
      <c r="R615">
        <v>30.78</v>
      </c>
      <c r="S615" t="s">
        <v>62</v>
      </c>
      <c r="T615">
        <v>91.1</v>
      </c>
      <c r="V615" t="s">
        <v>63</v>
      </c>
      <c r="Y615" t="s">
        <v>64</v>
      </c>
    </row>
    <row r="616" spans="1:25" x14ac:dyDescent="0.2">
      <c r="A616" t="s">
        <v>713</v>
      </c>
      <c r="B616" t="s">
        <v>53</v>
      </c>
      <c r="C616" t="s">
        <v>54</v>
      </c>
      <c r="D616" t="s">
        <v>55</v>
      </c>
      <c r="E616">
        <v>1203054.51</v>
      </c>
      <c r="F616">
        <v>16457.654035567699</v>
      </c>
      <c r="G616" t="s">
        <v>705</v>
      </c>
      <c r="H616" t="s">
        <v>57</v>
      </c>
      <c r="I616" t="s">
        <v>58</v>
      </c>
      <c r="M616" t="s">
        <v>13</v>
      </c>
      <c r="N616" t="s">
        <v>59</v>
      </c>
      <c r="O616" t="s">
        <v>129</v>
      </c>
      <c r="P616">
        <v>1975</v>
      </c>
      <c r="Q616" t="s">
        <v>61</v>
      </c>
      <c r="R616">
        <v>30.78</v>
      </c>
      <c r="S616" t="s">
        <v>62</v>
      </c>
      <c r="T616">
        <v>73.099999999999994</v>
      </c>
      <c r="V616" t="s">
        <v>63</v>
      </c>
      <c r="Y616" t="s">
        <v>64</v>
      </c>
    </row>
    <row r="617" spans="1:25" x14ac:dyDescent="0.2">
      <c r="A617" t="s">
        <v>714</v>
      </c>
      <c r="B617" t="s">
        <v>53</v>
      </c>
      <c r="C617" t="s">
        <v>54</v>
      </c>
      <c r="D617" t="s">
        <v>55</v>
      </c>
      <c r="E617">
        <v>846836.47</v>
      </c>
      <c r="F617">
        <v>16802.310912698402</v>
      </c>
      <c r="G617" t="s">
        <v>705</v>
      </c>
      <c r="H617" t="s">
        <v>57</v>
      </c>
      <c r="I617" t="s">
        <v>715</v>
      </c>
      <c r="M617" t="s">
        <v>13</v>
      </c>
      <c r="N617" t="s">
        <v>59</v>
      </c>
      <c r="O617" t="s">
        <v>129</v>
      </c>
      <c r="P617">
        <v>1975</v>
      </c>
      <c r="Q617" t="s">
        <v>61</v>
      </c>
      <c r="R617">
        <v>30.78</v>
      </c>
      <c r="S617" t="s">
        <v>62</v>
      </c>
      <c r="T617">
        <v>50.4</v>
      </c>
      <c r="V617" t="s">
        <v>63</v>
      </c>
      <c r="Y617" t="s">
        <v>64</v>
      </c>
    </row>
    <row r="618" spans="1:25" x14ac:dyDescent="0.2">
      <c r="A618" t="s">
        <v>716</v>
      </c>
      <c r="B618" t="s">
        <v>53</v>
      </c>
      <c r="C618" t="s">
        <v>54</v>
      </c>
      <c r="D618" t="s">
        <v>55</v>
      </c>
      <c r="E618">
        <v>1055825.19</v>
      </c>
      <c r="F618">
        <v>16601.0249999999</v>
      </c>
      <c r="G618" t="s">
        <v>705</v>
      </c>
      <c r="H618" t="s">
        <v>57</v>
      </c>
      <c r="I618" t="s">
        <v>58</v>
      </c>
      <c r="M618" t="s">
        <v>13</v>
      </c>
      <c r="N618" t="s">
        <v>59</v>
      </c>
      <c r="O618" t="s">
        <v>129</v>
      </c>
      <c r="P618">
        <v>1975</v>
      </c>
      <c r="Q618" t="s">
        <v>61</v>
      </c>
      <c r="R618">
        <v>30.78</v>
      </c>
      <c r="S618" t="s">
        <v>62</v>
      </c>
      <c r="T618">
        <v>63.6</v>
      </c>
      <c r="V618" t="s">
        <v>63</v>
      </c>
      <c r="Y618" t="s">
        <v>64</v>
      </c>
    </row>
    <row r="619" spans="1:25" x14ac:dyDescent="0.2">
      <c r="A619" t="s">
        <v>717</v>
      </c>
      <c r="B619" t="s">
        <v>53</v>
      </c>
      <c r="C619" t="s">
        <v>54</v>
      </c>
      <c r="D619" t="s">
        <v>55</v>
      </c>
      <c r="E619">
        <v>918133.3</v>
      </c>
      <c r="F619">
        <v>15748.427101200599</v>
      </c>
      <c r="G619" t="s">
        <v>705</v>
      </c>
      <c r="H619" t="s">
        <v>57</v>
      </c>
      <c r="I619" t="s">
        <v>58</v>
      </c>
      <c r="M619" t="s">
        <v>13</v>
      </c>
      <c r="N619" t="s">
        <v>59</v>
      </c>
      <c r="O619" t="s">
        <v>154</v>
      </c>
      <c r="P619">
        <v>1957</v>
      </c>
      <c r="Q619" t="s">
        <v>61</v>
      </c>
      <c r="R619">
        <v>70</v>
      </c>
      <c r="S619" t="s">
        <v>62</v>
      </c>
      <c r="T619">
        <v>58.3</v>
      </c>
      <c r="V619" t="s">
        <v>63</v>
      </c>
      <c r="Y619" t="s">
        <v>64</v>
      </c>
    </row>
    <row r="620" spans="1:25" x14ac:dyDescent="0.2">
      <c r="A620" t="s">
        <v>718</v>
      </c>
      <c r="B620" t="s">
        <v>53</v>
      </c>
      <c r="C620" t="s">
        <v>54</v>
      </c>
      <c r="D620" t="s">
        <v>55</v>
      </c>
      <c r="E620">
        <v>970147.63</v>
      </c>
      <c r="F620">
        <v>15698.181715210299</v>
      </c>
      <c r="G620" t="s">
        <v>705</v>
      </c>
      <c r="H620" t="s">
        <v>57</v>
      </c>
      <c r="I620" t="s">
        <v>58</v>
      </c>
      <c r="M620" t="s">
        <v>13</v>
      </c>
      <c r="N620" t="s">
        <v>59</v>
      </c>
      <c r="O620" t="s">
        <v>129</v>
      </c>
      <c r="P620">
        <v>1975</v>
      </c>
      <c r="Q620" t="s">
        <v>61</v>
      </c>
      <c r="R620">
        <v>30.78</v>
      </c>
      <c r="S620" t="s">
        <v>62</v>
      </c>
      <c r="T620">
        <v>61.8</v>
      </c>
      <c r="V620" t="s">
        <v>63</v>
      </c>
      <c r="Y620" t="s">
        <v>64</v>
      </c>
    </row>
    <row r="621" spans="1:25" x14ac:dyDescent="0.2">
      <c r="A621" t="s">
        <v>719</v>
      </c>
      <c r="B621" t="s">
        <v>53</v>
      </c>
      <c r="C621" t="s">
        <v>54</v>
      </c>
      <c r="D621" t="s">
        <v>55</v>
      </c>
      <c r="E621">
        <v>782479.72</v>
      </c>
      <c r="F621">
        <v>16863.787068965499</v>
      </c>
      <c r="G621" t="s">
        <v>705</v>
      </c>
      <c r="H621" t="s">
        <v>57</v>
      </c>
      <c r="I621" t="s">
        <v>58</v>
      </c>
      <c r="M621" t="s">
        <v>13</v>
      </c>
      <c r="N621" t="s">
        <v>59</v>
      </c>
      <c r="O621" t="s">
        <v>122</v>
      </c>
      <c r="P621">
        <v>1994</v>
      </c>
      <c r="Q621" t="s">
        <v>123</v>
      </c>
      <c r="R621">
        <v>23.3</v>
      </c>
      <c r="S621" t="s">
        <v>62</v>
      </c>
      <c r="T621">
        <v>46.4</v>
      </c>
      <c r="V621" t="s">
        <v>63</v>
      </c>
      <c r="Y621" t="s">
        <v>64</v>
      </c>
    </row>
    <row r="622" spans="1:25" x14ac:dyDescent="0.2">
      <c r="A622" t="s">
        <v>720</v>
      </c>
      <c r="B622" t="s">
        <v>53</v>
      </c>
      <c r="C622" t="s">
        <v>54</v>
      </c>
      <c r="D622" t="s">
        <v>55</v>
      </c>
      <c r="E622">
        <v>1445610.32</v>
      </c>
      <c r="F622">
        <v>15594.5018338727</v>
      </c>
      <c r="G622" t="s">
        <v>721</v>
      </c>
      <c r="H622" t="s">
        <v>57</v>
      </c>
      <c r="I622" t="s">
        <v>291</v>
      </c>
      <c r="M622" t="s">
        <v>13</v>
      </c>
      <c r="N622" t="s">
        <v>59</v>
      </c>
      <c r="O622" t="s">
        <v>307</v>
      </c>
      <c r="P622">
        <v>1965</v>
      </c>
      <c r="Q622" t="s">
        <v>248</v>
      </c>
      <c r="R622">
        <v>60</v>
      </c>
      <c r="S622" t="s">
        <v>62</v>
      </c>
      <c r="T622">
        <v>92.7</v>
      </c>
      <c r="V622" t="s">
        <v>63</v>
      </c>
      <c r="Y622" t="s">
        <v>64</v>
      </c>
    </row>
    <row r="623" spans="1:25" x14ac:dyDescent="0.2">
      <c r="A623" t="s">
        <v>722</v>
      </c>
      <c r="B623" t="s">
        <v>53</v>
      </c>
      <c r="C623" t="s">
        <v>54</v>
      </c>
      <c r="D623" t="s">
        <v>55</v>
      </c>
      <c r="E623">
        <v>448696.57</v>
      </c>
      <c r="F623">
        <v>16557.069003690001</v>
      </c>
      <c r="G623" t="s">
        <v>721</v>
      </c>
      <c r="H623" t="s">
        <v>57</v>
      </c>
      <c r="I623" t="s">
        <v>58</v>
      </c>
      <c r="M623" t="s">
        <v>13</v>
      </c>
      <c r="N623" t="s">
        <v>59</v>
      </c>
      <c r="O623" t="s">
        <v>129</v>
      </c>
      <c r="P623">
        <v>1965</v>
      </c>
      <c r="Q623" t="s">
        <v>61</v>
      </c>
      <c r="R623">
        <v>60</v>
      </c>
      <c r="S623" t="s">
        <v>62</v>
      </c>
      <c r="T623">
        <v>27.1</v>
      </c>
      <c r="V623" t="s">
        <v>63</v>
      </c>
      <c r="Y623" t="s">
        <v>64</v>
      </c>
    </row>
    <row r="624" spans="1:25" x14ac:dyDescent="0.2">
      <c r="A624" t="s">
        <v>723</v>
      </c>
      <c r="B624" t="s">
        <v>53</v>
      </c>
      <c r="C624" t="s">
        <v>54</v>
      </c>
      <c r="D624" t="s">
        <v>55</v>
      </c>
      <c r="E624">
        <v>1706441.21</v>
      </c>
      <c r="F624">
        <v>15331.906648697201</v>
      </c>
      <c r="G624" t="s">
        <v>721</v>
      </c>
      <c r="H624" t="s">
        <v>57</v>
      </c>
      <c r="I624" t="s">
        <v>58</v>
      </c>
      <c r="M624" t="s">
        <v>13</v>
      </c>
      <c r="N624" t="s">
        <v>59</v>
      </c>
      <c r="O624" t="s">
        <v>154</v>
      </c>
      <c r="P624">
        <v>1965</v>
      </c>
      <c r="Q624" t="s">
        <v>61</v>
      </c>
      <c r="R624">
        <v>60</v>
      </c>
      <c r="S624" t="s">
        <v>62</v>
      </c>
      <c r="T624">
        <v>111.3</v>
      </c>
      <c r="V624" t="s">
        <v>63</v>
      </c>
      <c r="Y624" t="s">
        <v>64</v>
      </c>
    </row>
    <row r="625" spans="1:25" x14ac:dyDescent="0.2">
      <c r="A625" t="s">
        <v>724</v>
      </c>
      <c r="B625" t="s">
        <v>53</v>
      </c>
      <c r="C625" t="s">
        <v>54</v>
      </c>
      <c r="D625" t="s">
        <v>55</v>
      </c>
      <c r="E625">
        <v>448696.57</v>
      </c>
      <c r="F625">
        <v>16557.069003690001</v>
      </c>
      <c r="G625" t="s">
        <v>721</v>
      </c>
      <c r="H625" t="s">
        <v>57</v>
      </c>
      <c r="I625" t="s">
        <v>58</v>
      </c>
      <c r="M625" t="s">
        <v>13</v>
      </c>
      <c r="N625" t="s">
        <v>59</v>
      </c>
      <c r="O625" t="s">
        <v>129</v>
      </c>
      <c r="P625">
        <v>1965</v>
      </c>
      <c r="Q625" t="s">
        <v>61</v>
      </c>
      <c r="R625">
        <v>60</v>
      </c>
      <c r="S625" t="s">
        <v>62</v>
      </c>
      <c r="T625">
        <v>27.1</v>
      </c>
      <c r="V625" t="s">
        <v>63</v>
      </c>
      <c r="Y625" t="s">
        <v>64</v>
      </c>
    </row>
    <row r="626" spans="1:25" x14ac:dyDescent="0.2">
      <c r="A626" t="s">
        <v>725</v>
      </c>
      <c r="B626" t="s">
        <v>53</v>
      </c>
      <c r="C626" t="s">
        <v>54</v>
      </c>
      <c r="D626" t="s">
        <v>55</v>
      </c>
      <c r="E626">
        <v>950346.94</v>
      </c>
      <c r="F626">
        <v>16080.320473773199</v>
      </c>
      <c r="G626" t="s">
        <v>721</v>
      </c>
      <c r="H626" t="s">
        <v>57</v>
      </c>
      <c r="I626" t="s">
        <v>58</v>
      </c>
      <c r="M626" t="s">
        <v>13</v>
      </c>
      <c r="N626" t="s">
        <v>59</v>
      </c>
      <c r="O626" t="s">
        <v>129</v>
      </c>
      <c r="P626">
        <v>1965</v>
      </c>
      <c r="Q626" t="s">
        <v>61</v>
      </c>
      <c r="R626">
        <v>60</v>
      </c>
      <c r="S626" t="s">
        <v>62</v>
      </c>
      <c r="T626">
        <v>59.1</v>
      </c>
      <c r="V626" t="s">
        <v>63</v>
      </c>
      <c r="Y626" t="s">
        <v>64</v>
      </c>
    </row>
    <row r="627" spans="1:25" x14ac:dyDescent="0.2">
      <c r="A627" t="s">
        <v>726</v>
      </c>
      <c r="B627" t="s">
        <v>53</v>
      </c>
      <c r="C627" t="s">
        <v>54</v>
      </c>
      <c r="D627" t="s">
        <v>55</v>
      </c>
      <c r="E627">
        <v>933595.76</v>
      </c>
      <c r="F627">
        <v>16096.478620689601</v>
      </c>
      <c r="G627" t="s">
        <v>721</v>
      </c>
      <c r="H627" t="s">
        <v>57</v>
      </c>
      <c r="I627" t="s">
        <v>58</v>
      </c>
      <c r="M627" t="s">
        <v>13</v>
      </c>
      <c r="N627" t="s">
        <v>59</v>
      </c>
      <c r="O627" t="s">
        <v>129</v>
      </c>
      <c r="P627">
        <v>1965</v>
      </c>
      <c r="Q627" t="s">
        <v>61</v>
      </c>
      <c r="R627">
        <v>60</v>
      </c>
      <c r="S627" t="s">
        <v>62</v>
      </c>
      <c r="T627">
        <v>58</v>
      </c>
      <c r="V627" t="s">
        <v>63</v>
      </c>
      <c r="Y627" t="s">
        <v>64</v>
      </c>
    </row>
    <row r="628" spans="1:25" x14ac:dyDescent="0.2">
      <c r="A628" t="s">
        <v>727</v>
      </c>
      <c r="B628" t="s">
        <v>53</v>
      </c>
      <c r="C628" t="s">
        <v>54</v>
      </c>
      <c r="D628" t="s">
        <v>55</v>
      </c>
      <c r="E628">
        <v>1234312.93</v>
      </c>
      <c r="F628">
        <v>15926.6184516129</v>
      </c>
      <c r="G628" t="s">
        <v>728</v>
      </c>
      <c r="H628" t="s">
        <v>57</v>
      </c>
      <c r="I628" t="s">
        <v>58</v>
      </c>
      <c r="M628" t="s">
        <v>13</v>
      </c>
      <c r="N628" t="s">
        <v>59</v>
      </c>
      <c r="O628" t="s">
        <v>129</v>
      </c>
      <c r="P628">
        <v>1986</v>
      </c>
      <c r="Q628" t="s">
        <v>61</v>
      </c>
      <c r="R628">
        <v>26.94</v>
      </c>
      <c r="S628" t="s">
        <v>62</v>
      </c>
      <c r="T628">
        <v>77.5</v>
      </c>
      <c r="V628" t="s">
        <v>63</v>
      </c>
      <c r="Y628" t="s">
        <v>64</v>
      </c>
    </row>
    <row r="629" spans="1:25" x14ac:dyDescent="0.2">
      <c r="A629" t="s">
        <v>729</v>
      </c>
      <c r="B629" t="s">
        <v>53</v>
      </c>
      <c r="C629" t="s">
        <v>54</v>
      </c>
      <c r="D629" t="s">
        <v>55</v>
      </c>
      <c r="E629">
        <v>761027.34</v>
      </c>
      <c r="F629">
        <v>16508.1852494577</v>
      </c>
      <c r="G629" t="s">
        <v>728</v>
      </c>
      <c r="H629" t="s">
        <v>57</v>
      </c>
      <c r="M629" t="s">
        <v>13</v>
      </c>
      <c r="N629" t="s">
        <v>59</v>
      </c>
      <c r="O629" t="s">
        <v>129</v>
      </c>
      <c r="P629">
        <v>1986</v>
      </c>
      <c r="Q629" t="s">
        <v>61</v>
      </c>
      <c r="R629">
        <v>26.94</v>
      </c>
      <c r="S629" t="s">
        <v>62</v>
      </c>
      <c r="T629">
        <v>46.1</v>
      </c>
      <c r="V629" t="s">
        <v>63</v>
      </c>
      <c r="Y629" t="s">
        <v>64</v>
      </c>
    </row>
    <row r="630" spans="1:25" x14ac:dyDescent="0.2">
      <c r="A630" t="s">
        <v>730</v>
      </c>
      <c r="B630" t="s">
        <v>53</v>
      </c>
      <c r="C630" t="s">
        <v>54</v>
      </c>
      <c r="D630" t="s">
        <v>55</v>
      </c>
      <c r="E630">
        <v>1273400.27</v>
      </c>
      <c r="F630">
        <v>16388.677863577799</v>
      </c>
      <c r="G630" t="s">
        <v>731</v>
      </c>
      <c r="H630" t="s">
        <v>57</v>
      </c>
      <c r="I630" t="s">
        <v>58</v>
      </c>
      <c r="M630" t="s">
        <v>13</v>
      </c>
      <c r="N630" t="s">
        <v>59</v>
      </c>
      <c r="P630">
        <v>1986</v>
      </c>
      <c r="S630" t="s">
        <v>62</v>
      </c>
      <c r="T630">
        <v>77.7</v>
      </c>
      <c r="V630" t="s">
        <v>63</v>
      </c>
      <c r="Y630" t="s">
        <v>64</v>
      </c>
    </row>
    <row r="631" spans="1:25" x14ac:dyDescent="0.2">
      <c r="A631" t="s">
        <v>732</v>
      </c>
      <c r="B631" t="s">
        <v>53</v>
      </c>
      <c r="C631" t="s">
        <v>54</v>
      </c>
      <c r="D631" t="s">
        <v>55</v>
      </c>
      <c r="E631">
        <v>1002488.91</v>
      </c>
      <c r="F631">
        <v>16652.639700996599</v>
      </c>
      <c r="G631" t="s">
        <v>731</v>
      </c>
      <c r="H631" t="s">
        <v>57</v>
      </c>
      <c r="I631" t="s">
        <v>131</v>
      </c>
      <c r="M631" t="s">
        <v>13</v>
      </c>
      <c r="N631" t="s">
        <v>59</v>
      </c>
      <c r="O631" t="s">
        <v>60</v>
      </c>
      <c r="P631">
        <v>1986</v>
      </c>
      <c r="Q631" t="s">
        <v>61</v>
      </c>
      <c r="R631">
        <v>26.94</v>
      </c>
      <c r="S631" t="s">
        <v>62</v>
      </c>
      <c r="T631">
        <v>60.2</v>
      </c>
      <c r="V631" t="s">
        <v>63</v>
      </c>
      <c r="Y631" t="s">
        <v>64</v>
      </c>
    </row>
    <row r="632" spans="1:25" x14ac:dyDescent="0.2">
      <c r="A632" t="s">
        <v>733</v>
      </c>
      <c r="B632" t="s">
        <v>53</v>
      </c>
      <c r="C632" t="s">
        <v>54</v>
      </c>
      <c r="D632" t="s">
        <v>55</v>
      </c>
      <c r="E632">
        <v>977271.28</v>
      </c>
      <c r="F632">
        <v>16676.984300341199</v>
      </c>
      <c r="G632" t="s">
        <v>731</v>
      </c>
      <c r="H632" t="s">
        <v>57</v>
      </c>
      <c r="I632" t="s">
        <v>58</v>
      </c>
      <c r="M632" t="s">
        <v>13</v>
      </c>
      <c r="N632" t="s">
        <v>59</v>
      </c>
      <c r="O632" t="s">
        <v>60</v>
      </c>
      <c r="P632">
        <v>1986</v>
      </c>
      <c r="Q632" t="s">
        <v>61</v>
      </c>
      <c r="R632">
        <v>26.94</v>
      </c>
      <c r="S632" t="s">
        <v>62</v>
      </c>
      <c r="T632">
        <v>58.6</v>
      </c>
      <c r="V632" t="s">
        <v>63</v>
      </c>
      <c r="Y632" t="s">
        <v>64</v>
      </c>
    </row>
    <row r="633" spans="1:25" x14ac:dyDescent="0.2">
      <c r="A633" t="s">
        <v>734</v>
      </c>
      <c r="B633" t="s">
        <v>53</v>
      </c>
      <c r="C633" t="s">
        <v>54</v>
      </c>
      <c r="D633" t="s">
        <v>55</v>
      </c>
      <c r="E633">
        <v>1380779.89</v>
      </c>
      <c r="F633">
        <v>16282.7817216981</v>
      </c>
      <c r="G633" t="s">
        <v>731</v>
      </c>
      <c r="H633" t="s">
        <v>57</v>
      </c>
      <c r="I633" t="s">
        <v>58</v>
      </c>
      <c r="M633" t="s">
        <v>13</v>
      </c>
      <c r="N633" t="s">
        <v>59</v>
      </c>
      <c r="P633">
        <v>1986</v>
      </c>
      <c r="S633" t="s">
        <v>62</v>
      </c>
      <c r="T633">
        <v>84.8</v>
      </c>
      <c r="V633" t="s">
        <v>63</v>
      </c>
      <c r="Y633" t="s">
        <v>64</v>
      </c>
    </row>
    <row r="634" spans="1:25" x14ac:dyDescent="0.2">
      <c r="A634" t="s">
        <v>735</v>
      </c>
      <c r="B634" t="s">
        <v>53</v>
      </c>
      <c r="C634" t="s">
        <v>54</v>
      </c>
      <c r="D634" t="s">
        <v>55</v>
      </c>
      <c r="E634">
        <v>888410.99</v>
      </c>
      <c r="F634">
        <v>16762.471509433901</v>
      </c>
      <c r="G634" t="s">
        <v>731</v>
      </c>
      <c r="H634" t="s">
        <v>57</v>
      </c>
      <c r="I634" t="s">
        <v>58</v>
      </c>
      <c r="M634" t="s">
        <v>13</v>
      </c>
      <c r="N634" t="s">
        <v>59</v>
      </c>
      <c r="P634">
        <v>1986</v>
      </c>
      <c r="S634" t="s">
        <v>62</v>
      </c>
      <c r="T634">
        <v>53</v>
      </c>
      <c r="V634" t="s">
        <v>63</v>
      </c>
      <c r="Y634" t="s">
        <v>64</v>
      </c>
    </row>
    <row r="635" spans="1:25" x14ac:dyDescent="0.2">
      <c r="A635" t="s">
        <v>736</v>
      </c>
      <c r="B635" t="s">
        <v>53</v>
      </c>
      <c r="C635" t="s">
        <v>54</v>
      </c>
      <c r="D635" t="s">
        <v>55</v>
      </c>
      <c r="E635">
        <v>2676966.48</v>
      </c>
      <c r="F635">
        <v>14431.086145552499</v>
      </c>
      <c r="G635" t="s">
        <v>737</v>
      </c>
      <c r="H635" t="s">
        <v>57</v>
      </c>
      <c r="I635" t="s">
        <v>58</v>
      </c>
      <c r="M635" t="s">
        <v>13</v>
      </c>
      <c r="N635" t="s">
        <v>59</v>
      </c>
      <c r="O635" t="s">
        <v>60</v>
      </c>
      <c r="P635">
        <v>1986</v>
      </c>
      <c r="Q635" t="s">
        <v>61</v>
      </c>
      <c r="R635">
        <v>26.94</v>
      </c>
      <c r="S635" t="s">
        <v>62</v>
      </c>
      <c r="T635">
        <v>185.5</v>
      </c>
      <c r="V635" t="s">
        <v>63</v>
      </c>
      <c r="Y635" t="s">
        <v>64</v>
      </c>
    </row>
    <row r="636" spans="1:25" x14ac:dyDescent="0.2">
      <c r="A636" t="s">
        <v>738</v>
      </c>
      <c r="B636" t="s">
        <v>53</v>
      </c>
      <c r="C636" t="s">
        <v>54</v>
      </c>
      <c r="D636" t="s">
        <v>55</v>
      </c>
      <c r="E636">
        <v>482159.81</v>
      </c>
      <c r="F636">
        <v>17661.531501831501</v>
      </c>
      <c r="G636" t="s">
        <v>739</v>
      </c>
      <c r="H636" t="s">
        <v>57</v>
      </c>
      <c r="I636" t="s">
        <v>58</v>
      </c>
      <c r="M636" t="s">
        <v>13</v>
      </c>
      <c r="N636" t="s">
        <v>59</v>
      </c>
      <c r="O636" t="s">
        <v>60</v>
      </c>
      <c r="P636">
        <v>2019</v>
      </c>
      <c r="Q636" t="s">
        <v>61</v>
      </c>
      <c r="R636">
        <v>6.91</v>
      </c>
      <c r="S636" t="s">
        <v>62</v>
      </c>
      <c r="T636">
        <v>27.3</v>
      </c>
      <c r="V636" t="s">
        <v>63</v>
      </c>
      <c r="Y636" t="s">
        <v>64</v>
      </c>
    </row>
    <row r="637" spans="1:25" x14ac:dyDescent="0.2">
      <c r="A637" t="s">
        <v>740</v>
      </c>
      <c r="B637" t="s">
        <v>53</v>
      </c>
      <c r="C637" t="s">
        <v>54</v>
      </c>
      <c r="D637" t="s">
        <v>55</v>
      </c>
      <c r="E637">
        <v>1567367.54</v>
      </c>
      <c r="F637">
        <v>15472.5324777887</v>
      </c>
      <c r="G637" t="s">
        <v>739</v>
      </c>
      <c r="H637" t="s">
        <v>57</v>
      </c>
      <c r="I637" t="s">
        <v>58</v>
      </c>
      <c r="M637" t="s">
        <v>13</v>
      </c>
      <c r="N637" t="s">
        <v>59</v>
      </c>
      <c r="O637" t="s">
        <v>129</v>
      </c>
      <c r="P637">
        <v>2019</v>
      </c>
      <c r="Q637" t="s">
        <v>123</v>
      </c>
      <c r="R637">
        <v>6.91</v>
      </c>
      <c r="S637" t="s">
        <v>62</v>
      </c>
      <c r="T637">
        <v>101.3</v>
      </c>
      <c r="V637" t="s">
        <v>63</v>
      </c>
      <c r="Y637" t="s">
        <v>64</v>
      </c>
    </row>
    <row r="638" spans="1:25" x14ac:dyDescent="0.2">
      <c r="A638" t="s">
        <v>741</v>
      </c>
      <c r="B638" t="s">
        <v>53</v>
      </c>
      <c r="C638" t="s">
        <v>54</v>
      </c>
      <c r="D638" t="s">
        <v>55</v>
      </c>
      <c r="E638">
        <v>1260284.8500000001</v>
      </c>
      <c r="F638">
        <v>16916.575167785199</v>
      </c>
      <c r="G638" t="s">
        <v>742</v>
      </c>
      <c r="H638" t="s">
        <v>57</v>
      </c>
      <c r="I638" t="s">
        <v>58</v>
      </c>
      <c r="M638" t="s">
        <v>13</v>
      </c>
      <c r="N638" t="s">
        <v>59</v>
      </c>
      <c r="O638" t="s">
        <v>60</v>
      </c>
      <c r="P638">
        <v>1979</v>
      </c>
      <c r="Q638" t="s">
        <v>61</v>
      </c>
      <c r="R638">
        <v>29.53</v>
      </c>
      <c r="S638" t="s">
        <v>62</v>
      </c>
      <c r="T638">
        <v>74.5</v>
      </c>
      <c r="V638" t="s">
        <v>63</v>
      </c>
      <c r="Y638" t="s">
        <v>64</v>
      </c>
    </row>
    <row r="639" spans="1:25" x14ac:dyDescent="0.2">
      <c r="A639" t="s">
        <v>743</v>
      </c>
      <c r="B639" t="s">
        <v>53</v>
      </c>
      <c r="C639" t="s">
        <v>54</v>
      </c>
      <c r="D639" t="s">
        <v>55</v>
      </c>
      <c r="E639">
        <v>1260284.8500000001</v>
      </c>
      <c r="F639">
        <v>16916.575167785199</v>
      </c>
      <c r="G639" t="s">
        <v>742</v>
      </c>
      <c r="H639" t="s">
        <v>57</v>
      </c>
      <c r="I639" t="s">
        <v>58</v>
      </c>
      <c r="M639" t="s">
        <v>13</v>
      </c>
      <c r="N639" t="s">
        <v>59</v>
      </c>
      <c r="O639" t="s">
        <v>60</v>
      </c>
      <c r="P639">
        <v>1979</v>
      </c>
      <c r="Q639" t="s">
        <v>61</v>
      </c>
      <c r="R639">
        <v>29.53</v>
      </c>
      <c r="S639" t="s">
        <v>62</v>
      </c>
      <c r="T639">
        <v>74.5</v>
      </c>
      <c r="V639" t="s">
        <v>63</v>
      </c>
      <c r="Y639" t="s">
        <v>64</v>
      </c>
    </row>
    <row r="640" spans="1:25" x14ac:dyDescent="0.2">
      <c r="A640" t="s">
        <v>744</v>
      </c>
      <c r="B640" t="s">
        <v>53</v>
      </c>
      <c r="C640" t="s">
        <v>54</v>
      </c>
      <c r="D640" t="s">
        <v>55</v>
      </c>
      <c r="E640">
        <v>1265013.27</v>
      </c>
      <c r="F640">
        <v>16911.942112299399</v>
      </c>
      <c r="G640" t="s">
        <v>742</v>
      </c>
      <c r="H640" t="s">
        <v>57</v>
      </c>
      <c r="I640" t="s">
        <v>58</v>
      </c>
      <c r="M640" t="s">
        <v>13</v>
      </c>
      <c r="N640" t="s">
        <v>59</v>
      </c>
      <c r="O640" t="s">
        <v>60</v>
      </c>
      <c r="P640">
        <v>1979</v>
      </c>
      <c r="Q640" t="s">
        <v>61</v>
      </c>
      <c r="R640">
        <v>29.53</v>
      </c>
      <c r="S640" t="s">
        <v>62</v>
      </c>
      <c r="T640">
        <v>74.8</v>
      </c>
      <c r="V640" t="s">
        <v>63</v>
      </c>
      <c r="Y640" t="s">
        <v>64</v>
      </c>
    </row>
    <row r="641" spans="1:25" x14ac:dyDescent="0.2">
      <c r="A641" t="s">
        <v>745</v>
      </c>
      <c r="B641" t="s">
        <v>53</v>
      </c>
      <c r="C641" t="s">
        <v>54</v>
      </c>
      <c r="D641" t="s">
        <v>55</v>
      </c>
      <c r="E641">
        <v>1578790.74</v>
      </c>
      <c r="F641">
        <v>16601.3747634069</v>
      </c>
      <c r="G641" t="s">
        <v>742</v>
      </c>
      <c r="H641" t="s">
        <v>57</v>
      </c>
      <c r="I641" t="s">
        <v>58</v>
      </c>
      <c r="M641" t="s">
        <v>13</v>
      </c>
      <c r="N641" t="s">
        <v>59</v>
      </c>
      <c r="O641" t="s">
        <v>60</v>
      </c>
      <c r="P641">
        <v>1979</v>
      </c>
      <c r="Q641" t="s">
        <v>61</v>
      </c>
      <c r="R641">
        <v>29.53</v>
      </c>
      <c r="S641" t="s">
        <v>62</v>
      </c>
      <c r="T641">
        <v>95.1</v>
      </c>
      <c r="V641" t="s">
        <v>63</v>
      </c>
      <c r="Y641" t="s">
        <v>64</v>
      </c>
    </row>
    <row r="642" spans="1:25" x14ac:dyDescent="0.2">
      <c r="A642" t="s">
        <v>746</v>
      </c>
      <c r="B642" t="s">
        <v>53</v>
      </c>
      <c r="C642" t="s">
        <v>54</v>
      </c>
      <c r="D642" t="s">
        <v>55</v>
      </c>
      <c r="E642">
        <v>1265013.27</v>
      </c>
      <c r="F642">
        <v>16911.942112299399</v>
      </c>
      <c r="G642" t="s">
        <v>742</v>
      </c>
      <c r="H642" t="s">
        <v>57</v>
      </c>
      <c r="I642" t="s">
        <v>58</v>
      </c>
      <c r="M642" t="s">
        <v>13</v>
      </c>
      <c r="N642" t="s">
        <v>59</v>
      </c>
      <c r="O642" t="s">
        <v>60</v>
      </c>
      <c r="P642">
        <v>1979</v>
      </c>
      <c r="Q642" t="s">
        <v>61</v>
      </c>
      <c r="R642">
        <v>29.53</v>
      </c>
      <c r="S642" t="s">
        <v>62</v>
      </c>
      <c r="T642">
        <v>74.8</v>
      </c>
      <c r="V642" t="s">
        <v>63</v>
      </c>
      <c r="Y642" t="s">
        <v>64</v>
      </c>
    </row>
    <row r="643" spans="1:25" x14ac:dyDescent="0.2">
      <c r="A643" t="s">
        <v>747</v>
      </c>
      <c r="B643" t="s">
        <v>53</v>
      </c>
      <c r="C643" t="s">
        <v>54</v>
      </c>
      <c r="D643" t="s">
        <v>55</v>
      </c>
      <c r="E643">
        <v>1578790.74</v>
      </c>
      <c r="F643">
        <v>16601.3747634069</v>
      </c>
      <c r="G643" t="s">
        <v>742</v>
      </c>
      <c r="H643" t="s">
        <v>57</v>
      </c>
      <c r="I643" t="s">
        <v>710</v>
      </c>
      <c r="M643" t="s">
        <v>13</v>
      </c>
      <c r="N643" t="s">
        <v>59</v>
      </c>
      <c r="O643" t="s">
        <v>60</v>
      </c>
      <c r="P643">
        <v>1979</v>
      </c>
      <c r="Q643" t="s">
        <v>61</v>
      </c>
      <c r="R643">
        <v>29.53</v>
      </c>
      <c r="S643" t="s">
        <v>62</v>
      </c>
      <c r="T643">
        <v>95.1</v>
      </c>
      <c r="V643" t="s">
        <v>63</v>
      </c>
      <c r="Y643" t="s">
        <v>64</v>
      </c>
    </row>
    <row r="644" spans="1:25" x14ac:dyDescent="0.2">
      <c r="A644" t="s">
        <v>748</v>
      </c>
      <c r="B644" t="s">
        <v>53</v>
      </c>
      <c r="C644" t="s">
        <v>54</v>
      </c>
      <c r="D644" t="s">
        <v>55</v>
      </c>
      <c r="E644">
        <v>1097898.04</v>
      </c>
      <c r="F644">
        <v>15101.7612104539</v>
      </c>
      <c r="G644" t="s">
        <v>742</v>
      </c>
      <c r="H644" t="s">
        <v>57</v>
      </c>
      <c r="I644" t="s">
        <v>749</v>
      </c>
      <c r="M644" t="s">
        <v>13</v>
      </c>
      <c r="N644" t="s">
        <v>59</v>
      </c>
      <c r="O644" t="s">
        <v>60</v>
      </c>
      <c r="P644">
        <v>1979</v>
      </c>
      <c r="Q644" t="s">
        <v>61</v>
      </c>
      <c r="R644">
        <v>29.53</v>
      </c>
      <c r="S644" t="s">
        <v>62</v>
      </c>
      <c r="T644">
        <v>72.7</v>
      </c>
      <c r="V644" t="s">
        <v>63</v>
      </c>
      <c r="Y644" t="s">
        <v>64</v>
      </c>
    </row>
    <row r="645" spans="1:25" x14ac:dyDescent="0.2">
      <c r="A645" t="s">
        <v>750</v>
      </c>
      <c r="B645" t="s">
        <v>53</v>
      </c>
      <c r="C645" t="s">
        <v>54</v>
      </c>
      <c r="D645" t="s">
        <v>55</v>
      </c>
      <c r="E645">
        <v>1260284.8500000001</v>
      </c>
      <c r="F645">
        <v>16916.575167785199</v>
      </c>
      <c r="G645" t="s">
        <v>742</v>
      </c>
      <c r="H645" t="s">
        <v>57</v>
      </c>
      <c r="I645" t="s">
        <v>58</v>
      </c>
      <c r="M645" t="s">
        <v>13</v>
      </c>
      <c r="N645" t="s">
        <v>59</v>
      </c>
      <c r="O645" t="s">
        <v>60</v>
      </c>
      <c r="P645">
        <v>1979</v>
      </c>
      <c r="Q645" t="s">
        <v>61</v>
      </c>
      <c r="R645">
        <v>29.53</v>
      </c>
      <c r="S645" t="s">
        <v>62</v>
      </c>
      <c r="T645">
        <v>74.5</v>
      </c>
      <c r="V645" t="s">
        <v>63</v>
      </c>
      <c r="Y645" t="s">
        <v>64</v>
      </c>
    </row>
    <row r="646" spans="1:25" x14ac:dyDescent="0.2">
      <c r="A646" t="s">
        <v>751</v>
      </c>
      <c r="B646" t="s">
        <v>53</v>
      </c>
      <c r="C646" t="s">
        <v>54</v>
      </c>
      <c r="D646" t="s">
        <v>55</v>
      </c>
      <c r="E646">
        <v>1260284.8500000001</v>
      </c>
      <c r="F646">
        <v>16916.575167785199</v>
      </c>
      <c r="G646" t="s">
        <v>742</v>
      </c>
      <c r="H646" t="s">
        <v>57</v>
      </c>
      <c r="I646" t="s">
        <v>58</v>
      </c>
      <c r="M646" t="s">
        <v>13</v>
      </c>
      <c r="N646" t="s">
        <v>59</v>
      </c>
      <c r="O646" t="s">
        <v>60</v>
      </c>
      <c r="P646">
        <v>1979</v>
      </c>
      <c r="Q646" t="s">
        <v>61</v>
      </c>
      <c r="R646">
        <v>29.53</v>
      </c>
      <c r="S646" t="s">
        <v>62</v>
      </c>
      <c r="T646">
        <v>74.5</v>
      </c>
      <c r="V646" t="s">
        <v>63</v>
      </c>
      <c r="Y646" t="s">
        <v>64</v>
      </c>
    </row>
    <row r="647" spans="1:25" x14ac:dyDescent="0.2">
      <c r="A647" t="s">
        <v>752</v>
      </c>
      <c r="B647" t="s">
        <v>53</v>
      </c>
      <c r="C647" t="s">
        <v>54</v>
      </c>
      <c r="D647" t="s">
        <v>55</v>
      </c>
      <c r="E647">
        <v>3646039.68</v>
      </c>
      <c r="F647">
        <v>13454.020959409499</v>
      </c>
      <c r="G647" t="s">
        <v>742</v>
      </c>
      <c r="H647" t="s">
        <v>57</v>
      </c>
      <c r="I647" t="s">
        <v>58</v>
      </c>
      <c r="M647" t="s">
        <v>13</v>
      </c>
      <c r="N647" t="s">
        <v>59</v>
      </c>
      <c r="O647" t="s">
        <v>60</v>
      </c>
      <c r="P647">
        <v>1979</v>
      </c>
      <c r="Q647" t="s">
        <v>61</v>
      </c>
      <c r="R647">
        <v>29.53</v>
      </c>
      <c r="S647" t="s">
        <v>62</v>
      </c>
      <c r="T647">
        <v>271</v>
      </c>
      <c r="V647" t="s">
        <v>63</v>
      </c>
      <c r="Y647" t="s">
        <v>64</v>
      </c>
    </row>
    <row r="648" spans="1:25" x14ac:dyDescent="0.2">
      <c r="A648" t="s">
        <v>753</v>
      </c>
      <c r="B648" t="s">
        <v>53</v>
      </c>
      <c r="C648" t="s">
        <v>54</v>
      </c>
      <c r="D648" t="s">
        <v>55</v>
      </c>
      <c r="E648">
        <v>3670256.92</v>
      </c>
      <c r="F648">
        <v>13454.020967741901</v>
      </c>
      <c r="G648" t="s">
        <v>742</v>
      </c>
      <c r="H648" t="s">
        <v>57</v>
      </c>
      <c r="I648" t="s">
        <v>58</v>
      </c>
      <c r="M648" t="s">
        <v>13</v>
      </c>
      <c r="N648" t="s">
        <v>59</v>
      </c>
      <c r="O648" t="s">
        <v>60</v>
      </c>
      <c r="P648">
        <v>1979</v>
      </c>
      <c r="Q648" t="s">
        <v>61</v>
      </c>
      <c r="R648">
        <v>29.53</v>
      </c>
      <c r="S648" t="s">
        <v>62</v>
      </c>
      <c r="T648">
        <v>272.8</v>
      </c>
      <c r="V648" t="s">
        <v>63</v>
      </c>
      <c r="Y648" t="s">
        <v>64</v>
      </c>
    </row>
    <row r="649" spans="1:25" x14ac:dyDescent="0.2">
      <c r="A649" t="s">
        <v>754</v>
      </c>
      <c r="B649" t="s">
        <v>53</v>
      </c>
      <c r="C649" t="s">
        <v>54</v>
      </c>
      <c r="D649" t="s">
        <v>55</v>
      </c>
      <c r="E649">
        <v>1341950.6100000001</v>
      </c>
      <c r="F649">
        <v>14861.025581395301</v>
      </c>
      <c r="G649" t="s">
        <v>742</v>
      </c>
      <c r="H649" t="s">
        <v>57</v>
      </c>
      <c r="I649" t="s">
        <v>58</v>
      </c>
      <c r="M649" t="s">
        <v>13</v>
      </c>
      <c r="N649" t="s">
        <v>59</v>
      </c>
      <c r="O649" t="s">
        <v>60</v>
      </c>
      <c r="P649">
        <v>1979</v>
      </c>
      <c r="Q649" t="s">
        <v>61</v>
      </c>
      <c r="R649">
        <v>29.53</v>
      </c>
      <c r="S649" t="s">
        <v>62</v>
      </c>
      <c r="T649">
        <v>90.3</v>
      </c>
      <c r="V649" t="s">
        <v>63</v>
      </c>
      <c r="Y649" t="s">
        <v>64</v>
      </c>
    </row>
    <row r="650" spans="1:25" x14ac:dyDescent="0.2">
      <c r="A650" t="s">
        <v>755</v>
      </c>
      <c r="B650" t="s">
        <v>53</v>
      </c>
      <c r="C650" t="s">
        <v>54</v>
      </c>
      <c r="D650" t="s">
        <v>55</v>
      </c>
      <c r="E650">
        <v>830851.83</v>
      </c>
      <c r="F650">
        <v>17201.901242235999</v>
      </c>
      <c r="G650" t="s">
        <v>742</v>
      </c>
      <c r="H650" t="s">
        <v>57</v>
      </c>
      <c r="I650" t="s">
        <v>58</v>
      </c>
      <c r="M650" t="s">
        <v>13</v>
      </c>
      <c r="N650" t="s">
        <v>59</v>
      </c>
      <c r="O650" t="s">
        <v>260</v>
      </c>
      <c r="P650">
        <v>1977</v>
      </c>
      <c r="Q650" t="s">
        <v>123</v>
      </c>
      <c r="R650">
        <v>30.17</v>
      </c>
      <c r="S650" t="s">
        <v>62</v>
      </c>
      <c r="T650">
        <v>48.3</v>
      </c>
      <c r="V650" t="s">
        <v>63</v>
      </c>
      <c r="Y650" t="s">
        <v>64</v>
      </c>
    </row>
    <row r="651" spans="1:25" x14ac:dyDescent="0.2">
      <c r="A651" t="s">
        <v>756</v>
      </c>
      <c r="B651" t="s">
        <v>53</v>
      </c>
      <c r="C651" t="s">
        <v>54</v>
      </c>
      <c r="D651" t="s">
        <v>55</v>
      </c>
      <c r="E651">
        <v>1104158.74</v>
      </c>
      <c r="F651">
        <v>16554.104047976001</v>
      </c>
      <c r="G651" t="s">
        <v>757</v>
      </c>
      <c r="H651" t="s">
        <v>57</v>
      </c>
      <c r="I651" t="s">
        <v>58</v>
      </c>
      <c r="M651" t="s">
        <v>13</v>
      </c>
      <c r="N651" t="s">
        <v>59</v>
      </c>
      <c r="O651" t="s">
        <v>60</v>
      </c>
      <c r="P651">
        <v>1986</v>
      </c>
      <c r="Q651" t="s">
        <v>61</v>
      </c>
      <c r="R651">
        <v>26.94</v>
      </c>
      <c r="S651" t="s">
        <v>62</v>
      </c>
      <c r="T651">
        <v>66.7</v>
      </c>
      <c r="V651" t="s">
        <v>63</v>
      </c>
      <c r="Y651" t="s">
        <v>64</v>
      </c>
    </row>
    <row r="652" spans="1:25" x14ac:dyDescent="0.2">
      <c r="A652" t="s">
        <v>758</v>
      </c>
      <c r="B652" t="s">
        <v>53</v>
      </c>
      <c r="C652" t="s">
        <v>54</v>
      </c>
      <c r="D652" t="s">
        <v>55</v>
      </c>
      <c r="E652">
        <v>603003.92000000004</v>
      </c>
      <c r="F652">
        <v>17034.009039548</v>
      </c>
      <c r="G652" t="s">
        <v>757</v>
      </c>
      <c r="H652" t="s">
        <v>57</v>
      </c>
      <c r="I652" t="s">
        <v>58</v>
      </c>
      <c r="M652" t="s">
        <v>13</v>
      </c>
      <c r="N652" t="s">
        <v>59</v>
      </c>
      <c r="O652" t="s">
        <v>60</v>
      </c>
      <c r="P652">
        <v>1986</v>
      </c>
      <c r="Q652" t="s">
        <v>61</v>
      </c>
      <c r="R652">
        <v>26.94</v>
      </c>
      <c r="S652" t="s">
        <v>62</v>
      </c>
      <c r="T652">
        <v>35.4</v>
      </c>
      <c r="V652" t="s">
        <v>63</v>
      </c>
      <c r="Y652" t="s">
        <v>64</v>
      </c>
    </row>
    <row r="653" spans="1:25" x14ac:dyDescent="0.2">
      <c r="A653" t="s">
        <v>759</v>
      </c>
      <c r="B653" t="s">
        <v>53</v>
      </c>
      <c r="C653" t="s">
        <v>54</v>
      </c>
      <c r="D653" t="s">
        <v>55</v>
      </c>
      <c r="E653">
        <v>1067955.83</v>
      </c>
      <c r="F653">
        <v>16844.7291798107</v>
      </c>
      <c r="G653" t="s">
        <v>760</v>
      </c>
      <c r="H653" t="s">
        <v>57</v>
      </c>
      <c r="I653" t="s">
        <v>58</v>
      </c>
      <c r="M653" t="s">
        <v>13</v>
      </c>
      <c r="N653" t="s">
        <v>59</v>
      </c>
      <c r="O653" t="s">
        <v>154</v>
      </c>
      <c r="P653">
        <v>2005</v>
      </c>
      <c r="Q653" t="s">
        <v>61</v>
      </c>
      <c r="R653">
        <v>25.07</v>
      </c>
      <c r="S653" t="s">
        <v>62</v>
      </c>
      <c r="T653">
        <v>63.4</v>
      </c>
      <c r="V653" t="s">
        <v>63</v>
      </c>
      <c r="Y653" t="s">
        <v>64</v>
      </c>
    </row>
    <row r="654" spans="1:25" x14ac:dyDescent="0.2">
      <c r="A654" t="s">
        <v>761</v>
      </c>
      <c r="B654" t="s">
        <v>53</v>
      </c>
      <c r="C654" t="s">
        <v>54</v>
      </c>
      <c r="D654" t="s">
        <v>55</v>
      </c>
      <c r="E654">
        <v>352232.61</v>
      </c>
      <c r="F654">
        <v>17524.010447761098</v>
      </c>
      <c r="G654" t="s">
        <v>760</v>
      </c>
      <c r="H654" t="s">
        <v>57</v>
      </c>
      <c r="I654" t="s">
        <v>58</v>
      </c>
      <c r="M654" t="s">
        <v>13</v>
      </c>
      <c r="N654" t="s">
        <v>59</v>
      </c>
      <c r="O654" t="s">
        <v>129</v>
      </c>
      <c r="P654">
        <v>2005</v>
      </c>
      <c r="Q654" t="s">
        <v>61</v>
      </c>
      <c r="R654">
        <v>17.03</v>
      </c>
      <c r="S654" t="s">
        <v>62</v>
      </c>
      <c r="T654">
        <v>20.100000000000001</v>
      </c>
      <c r="V654" t="s">
        <v>63</v>
      </c>
      <c r="Y654" t="s">
        <v>64</v>
      </c>
    </row>
    <row r="655" spans="1:25" x14ac:dyDescent="0.2">
      <c r="A655" t="s">
        <v>762</v>
      </c>
      <c r="B655" t="s">
        <v>53</v>
      </c>
      <c r="C655" t="s">
        <v>54</v>
      </c>
      <c r="D655" t="s">
        <v>55</v>
      </c>
      <c r="E655">
        <v>1055250.54</v>
      </c>
      <c r="F655">
        <v>16857.037380191599</v>
      </c>
      <c r="G655" t="s">
        <v>760</v>
      </c>
      <c r="H655" t="s">
        <v>57</v>
      </c>
      <c r="I655" t="s">
        <v>58</v>
      </c>
      <c r="M655" t="s">
        <v>13</v>
      </c>
      <c r="N655" t="s">
        <v>59</v>
      </c>
      <c r="O655" t="s">
        <v>129</v>
      </c>
      <c r="P655">
        <v>2005</v>
      </c>
      <c r="Q655" t="s">
        <v>61</v>
      </c>
      <c r="R655">
        <v>17.03</v>
      </c>
      <c r="S655" t="s">
        <v>62</v>
      </c>
      <c r="T655">
        <v>62.6</v>
      </c>
      <c r="V655" t="s">
        <v>63</v>
      </c>
      <c r="Y655" t="s">
        <v>64</v>
      </c>
    </row>
    <row r="656" spans="1:25" x14ac:dyDescent="0.2">
      <c r="A656" t="s">
        <v>763</v>
      </c>
      <c r="B656" t="s">
        <v>53</v>
      </c>
      <c r="C656" t="s">
        <v>54</v>
      </c>
      <c r="D656" t="s">
        <v>55</v>
      </c>
      <c r="E656">
        <v>723089.54</v>
      </c>
      <c r="F656">
        <v>17175.523515439399</v>
      </c>
      <c r="G656" t="s">
        <v>760</v>
      </c>
      <c r="H656" t="s">
        <v>57</v>
      </c>
      <c r="I656" t="s">
        <v>58</v>
      </c>
      <c r="M656" t="s">
        <v>13</v>
      </c>
      <c r="N656" t="s">
        <v>59</v>
      </c>
      <c r="O656" t="s">
        <v>154</v>
      </c>
      <c r="P656">
        <v>2005</v>
      </c>
      <c r="Q656" t="s">
        <v>61</v>
      </c>
      <c r="R656">
        <v>25.07</v>
      </c>
      <c r="S656" t="s">
        <v>62</v>
      </c>
      <c r="T656">
        <v>42.1</v>
      </c>
      <c r="V656" t="s">
        <v>63</v>
      </c>
      <c r="Y656" t="s">
        <v>64</v>
      </c>
    </row>
    <row r="657" spans="1:25" x14ac:dyDescent="0.2">
      <c r="A657" t="s">
        <v>764</v>
      </c>
      <c r="B657" t="s">
        <v>53</v>
      </c>
      <c r="C657" t="s">
        <v>54</v>
      </c>
      <c r="D657" t="s">
        <v>55</v>
      </c>
      <c r="E657">
        <v>719785.87</v>
      </c>
      <c r="F657">
        <v>17178.6603818615</v>
      </c>
      <c r="G657" t="s">
        <v>760</v>
      </c>
      <c r="H657" t="s">
        <v>57</v>
      </c>
      <c r="I657" t="s">
        <v>58</v>
      </c>
      <c r="M657" t="s">
        <v>13</v>
      </c>
      <c r="N657" t="s">
        <v>59</v>
      </c>
      <c r="O657" t="s">
        <v>129</v>
      </c>
      <c r="P657">
        <v>2005</v>
      </c>
      <c r="Q657" t="s">
        <v>61</v>
      </c>
      <c r="R657">
        <v>17.03</v>
      </c>
      <c r="S657" t="s">
        <v>62</v>
      </c>
      <c r="T657">
        <v>41.9</v>
      </c>
      <c r="V657" t="s">
        <v>63</v>
      </c>
      <c r="Y657" t="s">
        <v>64</v>
      </c>
    </row>
    <row r="658" spans="1:25" x14ac:dyDescent="0.2">
      <c r="A658" t="s">
        <v>765</v>
      </c>
      <c r="B658" t="s">
        <v>53</v>
      </c>
      <c r="C658" t="s">
        <v>54</v>
      </c>
      <c r="D658" t="s">
        <v>55</v>
      </c>
      <c r="E658">
        <v>792183.11</v>
      </c>
      <c r="F658">
        <v>17109.7863930885</v>
      </c>
      <c r="G658" t="s">
        <v>760</v>
      </c>
      <c r="H658" t="s">
        <v>57</v>
      </c>
      <c r="I658" t="s">
        <v>58</v>
      </c>
      <c r="M658" t="s">
        <v>13</v>
      </c>
      <c r="N658" t="s">
        <v>59</v>
      </c>
      <c r="O658" t="s">
        <v>129</v>
      </c>
      <c r="P658">
        <v>2005</v>
      </c>
      <c r="Q658" t="s">
        <v>61</v>
      </c>
      <c r="R658">
        <v>17.03</v>
      </c>
      <c r="S658" t="s">
        <v>62</v>
      </c>
      <c r="T658">
        <v>46.3</v>
      </c>
      <c r="V658" t="s">
        <v>63</v>
      </c>
      <c r="Y658" t="s">
        <v>64</v>
      </c>
    </row>
    <row r="659" spans="1:25" x14ac:dyDescent="0.2">
      <c r="A659" t="s">
        <v>766</v>
      </c>
      <c r="B659" t="s">
        <v>53</v>
      </c>
      <c r="C659" t="s">
        <v>54</v>
      </c>
      <c r="D659" t="s">
        <v>55</v>
      </c>
      <c r="E659">
        <v>1176747.6599999999</v>
      </c>
      <c r="F659">
        <v>16738.9425320056</v>
      </c>
      <c r="G659" t="s">
        <v>760</v>
      </c>
      <c r="H659" t="s">
        <v>57</v>
      </c>
      <c r="I659" t="s">
        <v>58</v>
      </c>
      <c r="M659" t="s">
        <v>13</v>
      </c>
      <c r="N659" t="s">
        <v>59</v>
      </c>
      <c r="O659" t="s">
        <v>129</v>
      </c>
      <c r="P659">
        <v>2005</v>
      </c>
      <c r="Q659" t="s">
        <v>61</v>
      </c>
      <c r="R659">
        <v>17.03</v>
      </c>
      <c r="S659" t="s">
        <v>62</v>
      </c>
      <c r="T659">
        <v>70.3</v>
      </c>
      <c r="V659" t="s">
        <v>63</v>
      </c>
      <c r="Y659" t="s">
        <v>64</v>
      </c>
    </row>
    <row r="660" spans="1:25" x14ac:dyDescent="0.2">
      <c r="A660" t="s">
        <v>767</v>
      </c>
      <c r="B660" t="s">
        <v>53</v>
      </c>
      <c r="C660" t="s">
        <v>54</v>
      </c>
      <c r="D660" t="s">
        <v>55</v>
      </c>
      <c r="E660">
        <v>1652762.82</v>
      </c>
      <c r="F660">
        <v>16267.350590551099</v>
      </c>
      <c r="G660" t="s">
        <v>760</v>
      </c>
      <c r="H660" t="s">
        <v>57</v>
      </c>
      <c r="I660" t="s">
        <v>58</v>
      </c>
      <c r="M660" t="s">
        <v>13</v>
      </c>
      <c r="N660" t="s">
        <v>59</v>
      </c>
      <c r="O660" t="s">
        <v>129</v>
      </c>
      <c r="P660">
        <v>2005</v>
      </c>
      <c r="Q660" t="s">
        <v>61</v>
      </c>
      <c r="R660">
        <v>17.03</v>
      </c>
      <c r="S660" t="s">
        <v>62</v>
      </c>
      <c r="T660">
        <v>101.6</v>
      </c>
      <c r="V660" t="s">
        <v>63</v>
      </c>
      <c r="Y660" t="s">
        <v>64</v>
      </c>
    </row>
    <row r="661" spans="1:25" x14ac:dyDescent="0.2">
      <c r="A661" t="s">
        <v>768</v>
      </c>
      <c r="B661" t="s">
        <v>53</v>
      </c>
      <c r="C661" t="s">
        <v>54</v>
      </c>
      <c r="D661" t="s">
        <v>55</v>
      </c>
      <c r="E661">
        <v>842834.52</v>
      </c>
      <c r="F661">
        <v>17061.427530364301</v>
      </c>
      <c r="G661" t="s">
        <v>760</v>
      </c>
      <c r="H661" t="s">
        <v>57</v>
      </c>
      <c r="I661" t="s">
        <v>58</v>
      </c>
      <c r="M661" t="s">
        <v>13</v>
      </c>
      <c r="N661" t="s">
        <v>59</v>
      </c>
      <c r="O661" t="s">
        <v>129</v>
      </c>
      <c r="P661">
        <v>2005</v>
      </c>
      <c r="Q661" t="s">
        <v>61</v>
      </c>
      <c r="R661">
        <v>17.03</v>
      </c>
      <c r="S661" t="s">
        <v>62</v>
      </c>
      <c r="T661">
        <v>49.4</v>
      </c>
      <c r="V661" t="s">
        <v>63</v>
      </c>
      <c r="Y661" t="s">
        <v>64</v>
      </c>
    </row>
    <row r="662" spans="1:25" x14ac:dyDescent="0.2">
      <c r="A662" t="s">
        <v>769</v>
      </c>
      <c r="B662" t="s">
        <v>53</v>
      </c>
      <c r="C662" t="s">
        <v>54</v>
      </c>
      <c r="D662" t="s">
        <v>55</v>
      </c>
      <c r="E662">
        <v>1688101.32</v>
      </c>
      <c r="F662">
        <v>16231.743461538401</v>
      </c>
      <c r="G662" t="s">
        <v>760</v>
      </c>
      <c r="H662" t="s">
        <v>57</v>
      </c>
      <c r="I662" t="s">
        <v>58</v>
      </c>
      <c r="M662" t="s">
        <v>13</v>
      </c>
      <c r="N662" t="s">
        <v>59</v>
      </c>
      <c r="O662" t="s">
        <v>129</v>
      </c>
      <c r="P662">
        <v>2005</v>
      </c>
      <c r="Q662" t="s">
        <v>61</v>
      </c>
      <c r="R662">
        <v>17.03</v>
      </c>
      <c r="S662" t="s">
        <v>62</v>
      </c>
      <c r="T662">
        <v>104</v>
      </c>
      <c r="V662" t="s">
        <v>63</v>
      </c>
      <c r="Y662" t="s">
        <v>64</v>
      </c>
    </row>
    <row r="663" spans="1:25" x14ac:dyDescent="0.2">
      <c r="A663" t="s">
        <v>770</v>
      </c>
      <c r="B663" t="s">
        <v>53</v>
      </c>
      <c r="C663" t="s">
        <v>54</v>
      </c>
      <c r="D663" t="s">
        <v>55</v>
      </c>
      <c r="E663">
        <v>1001039.32</v>
      </c>
      <c r="F663">
        <v>16909.447972972899</v>
      </c>
      <c r="G663" t="s">
        <v>760</v>
      </c>
      <c r="H663" t="s">
        <v>57</v>
      </c>
      <c r="I663" t="s">
        <v>58</v>
      </c>
      <c r="M663" t="s">
        <v>13</v>
      </c>
      <c r="N663" t="s">
        <v>59</v>
      </c>
      <c r="P663">
        <v>2005</v>
      </c>
      <c r="S663" t="s">
        <v>62</v>
      </c>
      <c r="T663">
        <v>59.2</v>
      </c>
      <c r="V663" t="s">
        <v>63</v>
      </c>
      <c r="Y663" t="s">
        <v>64</v>
      </c>
    </row>
    <row r="664" spans="1:25" x14ac:dyDescent="0.2">
      <c r="A664" t="s">
        <v>771</v>
      </c>
      <c r="B664" t="s">
        <v>53</v>
      </c>
      <c r="C664" t="s">
        <v>54</v>
      </c>
      <c r="D664" t="s">
        <v>55</v>
      </c>
      <c r="E664">
        <v>1499242.2</v>
      </c>
      <c r="F664">
        <v>16421.0536692223</v>
      </c>
      <c r="G664" t="s">
        <v>760</v>
      </c>
      <c r="H664" t="s">
        <v>57</v>
      </c>
      <c r="I664" t="s">
        <v>58</v>
      </c>
      <c r="M664" t="s">
        <v>13</v>
      </c>
      <c r="N664" t="s">
        <v>59</v>
      </c>
      <c r="O664" t="s">
        <v>129</v>
      </c>
      <c r="P664">
        <v>2005</v>
      </c>
      <c r="Q664" t="s">
        <v>61</v>
      </c>
      <c r="R664">
        <v>17.03</v>
      </c>
      <c r="S664" t="s">
        <v>62</v>
      </c>
      <c r="T664">
        <v>91.3</v>
      </c>
      <c r="V664" t="s">
        <v>63</v>
      </c>
      <c r="Y664" t="s">
        <v>64</v>
      </c>
    </row>
    <row r="665" spans="1:25" x14ac:dyDescent="0.2">
      <c r="A665" t="s">
        <v>772</v>
      </c>
      <c r="B665" t="s">
        <v>53</v>
      </c>
      <c r="C665" t="s">
        <v>54</v>
      </c>
      <c r="D665" t="s">
        <v>55</v>
      </c>
      <c r="E665">
        <v>1688101.32</v>
      </c>
      <c r="F665">
        <v>16231.743461538401</v>
      </c>
      <c r="G665" t="s">
        <v>760</v>
      </c>
      <c r="H665" t="s">
        <v>57</v>
      </c>
      <c r="I665" t="s">
        <v>773</v>
      </c>
      <c r="M665" t="s">
        <v>13</v>
      </c>
      <c r="N665" t="s">
        <v>59</v>
      </c>
      <c r="O665" t="s">
        <v>129</v>
      </c>
      <c r="P665">
        <v>2005</v>
      </c>
      <c r="Q665" t="s">
        <v>61</v>
      </c>
      <c r="R665">
        <v>17.03</v>
      </c>
      <c r="S665" t="s">
        <v>62</v>
      </c>
      <c r="T665">
        <v>104</v>
      </c>
      <c r="V665" t="s">
        <v>63</v>
      </c>
      <c r="Y665" t="s">
        <v>64</v>
      </c>
    </row>
    <row r="666" spans="1:25" x14ac:dyDescent="0.2">
      <c r="A666" t="s">
        <v>774</v>
      </c>
      <c r="B666" t="s">
        <v>53</v>
      </c>
      <c r="C666" t="s">
        <v>54</v>
      </c>
      <c r="D666" t="s">
        <v>55</v>
      </c>
      <c r="E666">
        <v>2055034.73</v>
      </c>
      <c r="F666">
        <v>15856.749459876501</v>
      </c>
      <c r="G666" t="s">
        <v>760</v>
      </c>
      <c r="H666" t="s">
        <v>57</v>
      </c>
      <c r="I666" t="s">
        <v>775</v>
      </c>
      <c r="M666" t="s">
        <v>13</v>
      </c>
      <c r="N666" t="s">
        <v>59</v>
      </c>
      <c r="O666" t="s">
        <v>277</v>
      </c>
      <c r="P666">
        <v>1999</v>
      </c>
      <c r="Q666" t="s">
        <v>61</v>
      </c>
      <c r="R666">
        <v>20.63</v>
      </c>
      <c r="S666" t="s">
        <v>62</v>
      </c>
      <c r="T666">
        <v>129.6</v>
      </c>
      <c r="V666" t="s">
        <v>63</v>
      </c>
      <c r="Y666" t="s">
        <v>64</v>
      </c>
    </row>
    <row r="667" spans="1:25" x14ac:dyDescent="0.2">
      <c r="A667" t="s">
        <v>776</v>
      </c>
      <c r="B667" t="s">
        <v>53</v>
      </c>
      <c r="C667" t="s">
        <v>54</v>
      </c>
      <c r="D667" t="s">
        <v>55</v>
      </c>
      <c r="E667">
        <v>2729644.81</v>
      </c>
      <c r="F667">
        <v>15139.460953965599</v>
      </c>
      <c r="G667" t="s">
        <v>760</v>
      </c>
      <c r="H667" t="s">
        <v>57</v>
      </c>
      <c r="I667" t="s">
        <v>58</v>
      </c>
      <c r="M667" t="s">
        <v>13</v>
      </c>
      <c r="N667" t="s">
        <v>59</v>
      </c>
      <c r="O667" t="s">
        <v>129</v>
      </c>
      <c r="P667">
        <v>2005</v>
      </c>
      <c r="Q667" t="s">
        <v>61</v>
      </c>
      <c r="R667">
        <v>17.03</v>
      </c>
      <c r="S667" t="s">
        <v>62</v>
      </c>
      <c r="T667">
        <v>180.3</v>
      </c>
      <c r="V667" t="s">
        <v>63</v>
      </c>
      <c r="Y667" t="s">
        <v>64</v>
      </c>
    </row>
    <row r="668" spans="1:25" x14ac:dyDescent="0.2">
      <c r="A668" t="s">
        <v>777</v>
      </c>
      <c r="B668" t="s">
        <v>53</v>
      </c>
      <c r="C668" t="s">
        <v>54</v>
      </c>
      <c r="D668" t="s">
        <v>55</v>
      </c>
      <c r="E668">
        <v>1378610.39</v>
      </c>
      <c r="F668">
        <v>16670.016807738801</v>
      </c>
      <c r="G668" t="s">
        <v>778</v>
      </c>
      <c r="H668" t="s">
        <v>57</v>
      </c>
      <c r="I668" t="s">
        <v>58</v>
      </c>
      <c r="M668" t="s">
        <v>13</v>
      </c>
      <c r="N668" t="s">
        <v>59</v>
      </c>
      <c r="O668" t="s">
        <v>129</v>
      </c>
      <c r="P668">
        <v>1977</v>
      </c>
      <c r="Q668" t="s">
        <v>123</v>
      </c>
      <c r="R668">
        <v>30.17</v>
      </c>
      <c r="S668" t="s">
        <v>62</v>
      </c>
      <c r="T668">
        <v>82.7</v>
      </c>
      <c r="V668" t="s">
        <v>63</v>
      </c>
      <c r="Y668" t="s">
        <v>64</v>
      </c>
    </row>
    <row r="669" spans="1:25" x14ac:dyDescent="0.2">
      <c r="A669" t="s">
        <v>779</v>
      </c>
      <c r="B669" t="s">
        <v>53</v>
      </c>
      <c r="C669" t="s">
        <v>54</v>
      </c>
      <c r="D669" t="s">
        <v>55</v>
      </c>
      <c r="E669">
        <v>551931.88</v>
      </c>
      <c r="F669">
        <v>17466.1987341772</v>
      </c>
      <c r="G669" t="s">
        <v>778</v>
      </c>
      <c r="H669" t="s">
        <v>57</v>
      </c>
      <c r="I669" t="s">
        <v>58</v>
      </c>
      <c r="M669" t="s">
        <v>13</v>
      </c>
      <c r="N669" t="s">
        <v>59</v>
      </c>
      <c r="O669" t="s">
        <v>129</v>
      </c>
      <c r="P669">
        <v>1977</v>
      </c>
      <c r="Q669" t="s">
        <v>123</v>
      </c>
      <c r="R669">
        <v>30.17</v>
      </c>
      <c r="S669" t="s">
        <v>62</v>
      </c>
      <c r="T669">
        <v>31.6</v>
      </c>
      <c r="V669" t="s">
        <v>63</v>
      </c>
      <c r="Y669" t="s">
        <v>64</v>
      </c>
    </row>
    <row r="670" spans="1:25" x14ac:dyDescent="0.2">
      <c r="A670" t="s">
        <v>780</v>
      </c>
      <c r="B670" t="s">
        <v>53</v>
      </c>
      <c r="C670" t="s">
        <v>54</v>
      </c>
      <c r="D670" t="s">
        <v>55</v>
      </c>
      <c r="E670">
        <v>1587013.77</v>
      </c>
      <c r="F670">
        <v>16462.7984439834</v>
      </c>
      <c r="G670" t="s">
        <v>778</v>
      </c>
      <c r="H670" t="s">
        <v>57</v>
      </c>
      <c r="I670" t="s">
        <v>58</v>
      </c>
      <c r="M670" t="s">
        <v>13</v>
      </c>
      <c r="N670" t="s">
        <v>59</v>
      </c>
      <c r="P670">
        <v>1977</v>
      </c>
      <c r="S670" t="s">
        <v>62</v>
      </c>
      <c r="T670">
        <v>96.4</v>
      </c>
      <c r="V670" t="s">
        <v>63</v>
      </c>
      <c r="Y670" t="s">
        <v>64</v>
      </c>
    </row>
    <row r="671" spans="1:25" x14ac:dyDescent="0.2">
      <c r="A671" t="s">
        <v>781</v>
      </c>
      <c r="B671" t="s">
        <v>53</v>
      </c>
      <c r="C671" t="s">
        <v>54</v>
      </c>
      <c r="D671" t="s">
        <v>55</v>
      </c>
      <c r="E671">
        <v>318319.78000000003</v>
      </c>
      <c r="F671">
        <v>17684.4322222222</v>
      </c>
      <c r="G671" t="s">
        <v>778</v>
      </c>
      <c r="H671" t="s">
        <v>57</v>
      </c>
      <c r="I671" t="s">
        <v>782</v>
      </c>
      <c r="M671" t="s">
        <v>13</v>
      </c>
      <c r="N671" t="s">
        <v>59</v>
      </c>
      <c r="P671">
        <v>1977</v>
      </c>
      <c r="S671" t="s">
        <v>62</v>
      </c>
      <c r="T671">
        <v>18</v>
      </c>
      <c r="V671" t="s">
        <v>63</v>
      </c>
      <c r="Y671" t="s">
        <v>64</v>
      </c>
    </row>
    <row r="672" spans="1:25" x14ac:dyDescent="0.2">
      <c r="A672" t="s">
        <v>783</v>
      </c>
      <c r="B672" t="s">
        <v>53</v>
      </c>
      <c r="C672" t="s">
        <v>54</v>
      </c>
      <c r="D672" t="s">
        <v>55</v>
      </c>
      <c r="E672">
        <v>1175773.3799999999</v>
      </c>
      <c r="F672">
        <v>16869.0585365853</v>
      </c>
      <c r="G672" t="s">
        <v>778</v>
      </c>
      <c r="H672" t="s">
        <v>57</v>
      </c>
      <c r="I672" t="s">
        <v>131</v>
      </c>
      <c r="M672" t="s">
        <v>13</v>
      </c>
      <c r="N672" t="s">
        <v>59</v>
      </c>
      <c r="O672" t="s">
        <v>129</v>
      </c>
      <c r="P672">
        <v>1977</v>
      </c>
      <c r="Q672" t="s">
        <v>123</v>
      </c>
      <c r="R672">
        <v>30.17</v>
      </c>
      <c r="S672" t="s">
        <v>62</v>
      </c>
      <c r="T672">
        <v>69.7</v>
      </c>
      <c r="V672" t="s">
        <v>63</v>
      </c>
      <c r="Y672" t="s">
        <v>64</v>
      </c>
    </row>
    <row r="673" spans="1:25" x14ac:dyDescent="0.2">
      <c r="A673" t="s">
        <v>784</v>
      </c>
      <c r="B673" t="s">
        <v>53</v>
      </c>
      <c r="C673" t="s">
        <v>54</v>
      </c>
      <c r="D673" t="s">
        <v>55</v>
      </c>
      <c r="E673">
        <v>834139.88</v>
      </c>
      <c r="F673">
        <v>17198.760412371099</v>
      </c>
      <c r="G673" t="s">
        <v>778</v>
      </c>
      <c r="H673" t="s">
        <v>57</v>
      </c>
      <c r="I673" t="s">
        <v>131</v>
      </c>
      <c r="M673" t="s">
        <v>13</v>
      </c>
      <c r="N673" t="s">
        <v>59</v>
      </c>
      <c r="O673" t="s">
        <v>129</v>
      </c>
      <c r="P673">
        <v>1977</v>
      </c>
      <c r="Q673" t="s">
        <v>123</v>
      </c>
      <c r="R673">
        <v>30.17</v>
      </c>
      <c r="S673" t="s">
        <v>62</v>
      </c>
      <c r="T673">
        <v>48.5</v>
      </c>
      <c r="V673" t="s">
        <v>63</v>
      </c>
      <c r="Y673" t="s">
        <v>64</v>
      </c>
    </row>
    <row r="674" spans="1:25" x14ac:dyDescent="0.2">
      <c r="A674" t="s">
        <v>785</v>
      </c>
      <c r="B674" t="s">
        <v>53</v>
      </c>
      <c r="C674" t="s">
        <v>54</v>
      </c>
      <c r="D674" t="s">
        <v>55</v>
      </c>
      <c r="E674">
        <v>891482.16</v>
      </c>
      <c r="F674">
        <v>17143.887692307599</v>
      </c>
      <c r="G674" t="s">
        <v>778</v>
      </c>
      <c r="H674" t="s">
        <v>57</v>
      </c>
      <c r="I674" t="s">
        <v>291</v>
      </c>
      <c r="M674" t="s">
        <v>13</v>
      </c>
      <c r="N674" t="s">
        <v>59</v>
      </c>
      <c r="O674" t="s">
        <v>154</v>
      </c>
      <c r="P674">
        <v>1977</v>
      </c>
      <c r="Q674" t="s">
        <v>61</v>
      </c>
      <c r="R674">
        <v>60</v>
      </c>
      <c r="S674" t="s">
        <v>62</v>
      </c>
      <c r="T674">
        <v>52</v>
      </c>
      <c r="V674" t="s">
        <v>63</v>
      </c>
      <c r="Y674" t="s">
        <v>64</v>
      </c>
    </row>
    <row r="675" spans="1:25" x14ac:dyDescent="0.2">
      <c r="A675" t="s">
        <v>786</v>
      </c>
      <c r="B675" t="s">
        <v>53</v>
      </c>
      <c r="C675" t="s">
        <v>54</v>
      </c>
      <c r="D675" t="s">
        <v>55</v>
      </c>
      <c r="E675">
        <v>1086849.49</v>
      </c>
      <c r="F675">
        <v>16955.5302652106</v>
      </c>
      <c r="G675" t="s">
        <v>778</v>
      </c>
      <c r="H675" t="s">
        <v>57</v>
      </c>
      <c r="I675" t="s">
        <v>787</v>
      </c>
      <c r="M675" t="s">
        <v>13</v>
      </c>
      <c r="N675" t="s">
        <v>59</v>
      </c>
      <c r="O675" t="s">
        <v>154</v>
      </c>
      <c r="P675">
        <v>1995</v>
      </c>
      <c r="Q675" t="s">
        <v>61</v>
      </c>
      <c r="R675">
        <v>32.619999999999997</v>
      </c>
      <c r="S675" t="s">
        <v>62</v>
      </c>
      <c r="T675">
        <v>64.099999999999994</v>
      </c>
      <c r="V675" t="s">
        <v>63</v>
      </c>
      <c r="Y675" t="s">
        <v>64</v>
      </c>
    </row>
    <row r="676" spans="1:25" x14ac:dyDescent="0.2">
      <c r="A676" t="s">
        <v>788</v>
      </c>
      <c r="B676" t="s">
        <v>53</v>
      </c>
      <c r="C676" t="s">
        <v>54</v>
      </c>
      <c r="D676" t="s">
        <v>55</v>
      </c>
      <c r="E676">
        <v>2138545</v>
      </c>
      <c r="F676">
        <v>15899.962825278801</v>
      </c>
      <c r="G676" t="s">
        <v>778</v>
      </c>
      <c r="H676" t="s">
        <v>57</v>
      </c>
      <c r="I676" t="s">
        <v>58</v>
      </c>
      <c r="M676" t="s">
        <v>13</v>
      </c>
      <c r="N676" t="s">
        <v>59</v>
      </c>
      <c r="O676" t="s">
        <v>129</v>
      </c>
      <c r="P676">
        <v>1977</v>
      </c>
      <c r="Q676" t="s">
        <v>123</v>
      </c>
      <c r="R676">
        <v>30.17</v>
      </c>
      <c r="S676" t="s">
        <v>62</v>
      </c>
      <c r="T676">
        <v>134.5</v>
      </c>
      <c r="V676" t="s">
        <v>63</v>
      </c>
      <c r="Y676" t="s">
        <v>64</v>
      </c>
    </row>
    <row r="677" spans="1:25" x14ac:dyDescent="0.2">
      <c r="A677" t="s">
        <v>789</v>
      </c>
      <c r="B677" t="s">
        <v>53</v>
      </c>
      <c r="C677" t="s">
        <v>54</v>
      </c>
      <c r="D677" t="s">
        <v>55</v>
      </c>
      <c r="E677">
        <v>565491.64</v>
      </c>
      <c r="F677">
        <v>17453.4456790123</v>
      </c>
      <c r="G677" t="s">
        <v>778</v>
      </c>
      <c r="H677" t="s">
        <v>57</v>
      </c>
      <c r="M677" t="s">
        <v>13</v>
      </c>
      <c r="N677" t="s">
        <v>59</v>
      </c>
      <c r="O677" t="s">
        <v>129</v>
      </c>
      <c r="P677">
        <v>1977</v>
      </c>
      <c r="Q677" t="s">
        <v>123</v>
      </c>
      <c r="R677">
        <v>30.17</v>
      </c>
      <c r="S677" t="s">
        <v>62</v>
      </c>
      <c r="T677">
        <v>32.4</v>
      </c>
      <c r="V677" t="s">
        <v>63</v>
      </c>
      <c r="Y677" t="s">
        <v>64</v>
      </c>
    </row>
    <row r="678" spans="1:25" x14ac:dyDescent="0.2">
      <c r="A678" t="s">
        <v>790</v>
      </c>
      <c r="B678" t="s">
        <v>53</v>
      </c>
      <c r="C678" t="s">
        <v>54</v>
      </c>
      <c r="D678" t="s">
        <v>55</v>
      </c>
      <c r="E678">
        <v>1085253.02</v>
      </c>
      <c r="F678">
        <v>16957.0784375</v>
      </c>
      <c r="G678" t="s">
        <v>778</v>
      </c>
      <c r="H678" t="s">
        <v>57</v>
      </c>
      <c r="I678" t="s">
        <v>58</v>
      </c>
      <c r="M678" t="s">
        <v>13</v>
      </c>
      <c r="N678" t="s">
        <v>59</v>
      </c>
      <c r="O678" t="s">
        <v>154</v>
      </c>
      <c r="P678">
        <v>1977</v>
      </c>
      <c r="Q678" t="s">
        <v>61</v>
      </c>
      <c r="R678">
        <v>60</v>
      </c>
      <c r="S678" t="s">
        <v>62</v>
      </c>
      <c r="T678">
        <v>64</v>
      </c>
      <c r="V678" t="s">
        <v>63</v>
      </c>
      <c r="Y678" t="s">
        <v>64</v>
      </c>
    </row>
    <row r="679" spans="1:25" x14ac:dyDescent="0.2">
      <c r="A679" t="s">
        <v>791</v>
      </c>
      <c r="B679" t="s">
        <v>53</v>
      </c>
      <c r="C679" t="s">
        <v>54</v>
      </c>
      <c r="D679" t="s">
        <v>55</v>
      </c>
      <c r="E679">
        <v>673248.12</v>
      </c>
      <c r="F679">
        <v>17351.755670103001</v>
      </c>
      <c r="G679" t="s">
        <v>778</v>
      </c>
      <c r="H679" t="s">
        <v>57</v>
      </c>
      <c r="M679" t="s">
        <v>13</v>
      </c>
      <c r="N679" t="s">
        <v>59</v>
      </c>
      <c r="O679" t="s">
        <v>154</v>
      </c>
      <c r="P679">
        <v>1993</v>
      </c>
      <c r="Q679" t="s">
        <v>61</v>
      </c>
      <c r="R679">
        <v>33.99</v>
      </c>
      <c r="S679" t="s">
        <v>62</v>
      </c>
      <c r="T679">
        <v>38.799999999999997</v>
      </c>
      <c r="V679" t="s">
        <v>63</v>
      </c>
      <c r="Y679" t="s">
        <v>64</v>
      </c>
    </row>
    <row r="680" spans="1:25" x14ac:dyDescent="0.2">
      <c r="A680" t="s">
        <v>792</v>
      </c>
      <c r="B680" t="s">
        <v>53</v>
      </c>
      <c r="C680" t="s">
        <v>54</v>
      </c>
      <c r="D680" t="s">
        <v>55</v>
      </c>
      <c r="E680">
        <v>862038.72</v>
      </c>
      <c r="F680">
        <v>17172.086055776799</v>
      </c>
      <c r="G680" t="s">
        <v>778</v>
      </c>
      <c r="H680" t="s">
        <v>57</v>
      </c>
      <c r="I680" t="s">
        <v>131</v>
      </c>
      <c r="M680" t="s">
        <v>13</v>
      </c>
      <c r="N680" t="s">
        <v>59</v>
      </c>
      <c r="O680" t="s">
        <v>129</v>
      </c>
      <c r="P680">
        <v>1977</v>
      </c>
      <c r="Q680" t="s">
        <v>61</v>
      </c>
      <c r="R680">
        <v>30.17</v>
      </c>
      <c r="S680" t="s">
        <v>62</v>
      </c>
      <c r="T680">
        <v>50.2</v>
      </c>
      <c r="V680" t="s">
        <v>63</v>
      </c>
      <c r="Y680" t="s">
        <v>64</v>
      </c>
    </row>
    <row r="681" spans="1:25" x14ac:dyDescent="0.2">
      <c r="A681" t="s">
        <v>793</v>
      </c>
      <c r="B681" t="s">
        <v>53</v>
      </c>
      <c r="C681" t="s">
        <v>54</v>
      </c>
      <c r="D681" t="s">
        <v>55</v>
      </c>
      <c r="E681">
        <v>996983.05</v>
      </c>
      <c r="F681">
        <v>17042.4452991453</v>
      </c>
      <c r="G681" t="s">
        <v>778</v>
      </c>
      <c r="H681" t="s">
        <v>57</v>
      </c>
      <c r="I681" t="s">
        <v>131</v>
      </c>
      <c r="M681" t="s">
        <v>13</v>
      </c>
      <c r="N681" t="s">
        <v>59</v>
      </c>
      <c r="O681" t="s">
        <v>129</v>
      </c>
      <c r="P681">
        <v>1977</v>
      </c>
      <c r="Q681" t="s">
        <v>61</v>
      </c>
      <c r="R681">
        <v>30.17</v>
      </c>
      <c r="S681" t="s">
        <v>62</v>
      </c>
      <c r="T681">
        <v>58.5</v>
      </c>
      <c r="V681" t="s">
        <v>63</v>
      </c>
      <c r="Y681" t="s">
        <v>64</v>
      </c>
    </row>
    <row r="682" spans="1:25" x14ac:dyDescent="0.2">
      <c r="A682" t="s">
        <v>794</v>
      </c>
      <c r="B682" t="s">
        <v>53</v>
      </c>
      <c r="C682" t="s">
        <v>54</v>
      </c>
      <c r="D682" t="s">
        <v>55</v>
      </c>
      <c r="E682">
        <v>808554.32</v>
      </c>
      <c r="F682">
        <v>17094.171670190201</v>
      </c>
      <c r="G682" t="s">
        <v>778</v>
      </c>
      <c r="H682" t="s">
        <v>57</v>
      </c>
      <c r="I682" t="s">
        <v>710</v>
      </c>
      <c r="M682" t="s">
        <v>13</v>
      </c>
      <c r="N682" t="s">
        <v>59</v>
      </c>
      <c r="O682" t="s">
        <v>154</v>
      </c>
      <c r="P682">
        <v>1965</v>
      </c>
      <c r="Q682" t="s">
        <v>61</v>
      </c>
      <c r="R682">
        <v>60</v>
      </c>
      <c r="S682" t="s">
        <v>62</v>
      </c>
      <c r="T682">
        <v>47.3</v>
      </c>
      <c r="V682" t="s">
        <v>63</v>
      </c>
      <c r="Y682" t="s">
        <v>64</v>
      </c>
    </row>
    <row r="683" spans="1:25" x14ac:dyDescent="0.2">
      <c r="A683" t="s">
        <v>795</v>
      </c>
      <c r="B683" t="s">
        <v>53</v>
      </c>
      <c r="C683" t="s">
        <v>54</v>
      </c>
      <c r="D683" t="s">
        <v>55</v>
      </c>
      <c r="E683">
        <v>1000208.88</v>
      </c>
      <c r="F683">
        <v>17039.333560477</v>
      </c>
      <c r="G683" t="s">
        <v>778</v>
      </c>
      <c r="H683" t="s">
        <v>57</v>
      </c>
      <c r="I683" t="s">
        <v>796</v>
      </c>
      <c r="M683" t="s">
        <v>13</v>
      </c>
      <c r="N683" t="s">
        <v>59</v>
      </c>
      <c r="O683" t="s">
        <v>122</v>
      </c>
      <c r="P683">
        <v>1993</v>
      </c>
      <c r="Q683" t="s">
        <v>123</v>
      </c>
      <c r="R683">
        <v>23.79</v>
      </c>
      <c r="S683" t="s">
        <v>62</v>
      </c>
      <c r="T683">
        <v>58.7</v>
      </c>
      <c r="V683" t="s">
        <v>63</v>
      </c>
      <c r="Y683" t="s">
        <v>64</v>
      </c>
    </row>
    <row r="684" spans="1:25" x14ac:dyDescent="0.2">
      <c r="A684" t="s">
        <v>797</v>
      </c>
      <c r="B684" t="s">
        <v>53</v>
      </c>
      <c r="C684" t="s">
        <v>54</v>
      </c>
      <c r="D684" t="s">
        <v>55</v>
      </c>
      <c r="E684">
        <v>1413978.99</v>
      </c>
      <c r="F684">
        <v>16635.046941176399</v>
      </c>
      <c r="G684" t="s">
        <v>778</v>
      </c>
      <c r="H684" t="s">
        <v>57</v>
      </c>
      <c r="I684" t="s">
        <v>58</v>
      </c>
      <c r="M684" t="s">
        <v>13</v>
      </c>
      <c r="N684" t="s">
        <v>59</v>
      </c>
      <c r="O684" t="s">
        <v>129</v>
      </c>
      <c r="P684">
        <v>1977</v>
      </c>
      <c r="Q684" t="s">
        <v>61</v>
      </c>
      <c r="R684">
        <v>30.17</v>
      </c>
      <c r="S684" t="s">
        <v>62</v>
      </c>
      <c r="T684">
        <v>85</v>
      </c>
      <c r="V684" t="s">
        <v>63</v>
      </c>
      <c r="Y684" t="s">
        <v>64</v>
      </c>
    </row>
    <row r="685" spans="1:25" x14ac:dyDescent="0.2">
      <c r="A685" t="s">
        <v>798</v>
      </c>
      <c r="B685" t="s">
        <v>53</v>
      </c>
      <c r="C685" t="s">
        <v>54</v>
      </c>
      <c r="D685" t="s">
        <v>55</v>
      </c>
      <c r="E685">
        <v>1250044.92</v>
      </c>
      <c r="F685">
        <v>16667.265599999999</v>
      </c>
      <c r="G685" t="s">
        <v>778</v>
      </c>
      <c r="H685" t="s">
        <v>57</v>
      </c>
      <c r="I685" t="s">
        <v>799</v>
      </c>
      <c r="M685" t="s">
        <v>13</v>
      </c>
      <c r="N685" t="s">
        <v>59</v>
      </c>
      <c r="O685" t="s">
        <v>154</v>
      </c>
      <c r="P685">
        <v>1965</v>
      </c>
      <c r="Q685" t="s">
        <v>61</v>
      </c>
      <c r="R685">
        <v>60</v>
      </c>
      <c r="S685" t="s">
        <v>62</v>
      </c>
      <c r="T685">
        <v>75</v>
      </c>
      <c r="V685" t="s">
        <v>63</v>
      </c>
      <c r="Y685" t="s">
        <v>64</v>
      </c>
    </row>
    <row r="686" spans="1:25" x14ac:dyDescent="0.2">
      <c r="A686" t="s">
        <v>800</v>
      </c>
      <c r="B686" t="s">
        <v>53</v>
      </c>
      <c r="C686" t="s">
        <v>54</v>
      </c>
      <c r="D686" t="s">
        <v>55</v>
      </c>
      <c r="E686">
        <v>811097.73</v>
      </c>
      <c r="F686">
        <v>17220.758598726101</v>
      </c>
      <c r="G686" t="s">
        <v>778</v>
      </c>
      <c r="H686" t="s">
        <v>57</v>
      </c>
      <c r="I686" t="s">
        <v>801</v>
      </c>
      <c r="M686" t="s">
        <v>13</v>
      </c>
      <c r="N686" t="s">
        <v>59</v>
      </c>
      <c r="O686" t="s">
        <v>129</v>
      </c>
      <c r="P686">
        <v>1977</v>
      </c>
      <c r="Q686" t="s">
        <v>61</v>
      </c>
      <c r="R686">
        <v>30.17</v>
      </c>
      <c r="S686" t="s">
        <v>62</v>
      </c>
      <c r="T686">
        <v>47.1</v>
      </c>
      <c r="V686" t="s">
        <v>63</v>
      </c>
      <c r="Y686" t="s">
        <v>64</v>
      </c>
    </row>
    <row r="687" spans="1:25" x14ac:dyDescent="0.2">
      <c r="A687" t="s">
        <v>802</v>
      </c>
      <c r="B687" t="s">
        <v>53</v>
      </c>
      <c r="C687" t="s">
        <v>54</v>
      </c>
      <c r="D687" t="s">
        <v>55</v>
      </c>
      <c r="E687">
        <v>948450.05</v>
      </c>
      <c r="F687">
        <v>17089.19009009</v>
      </c>
      <c r="G687" t="s">
        <v>778</v>
      </c>
      <c r="H687" t="s">
        <v>57</v>
      </c>
      <c r="I687" t="s">
        <v>803</v>
      </c>
      <c r="M687" t="s">
        <v>13</v>
      </c>
      <c r="N687" t="s">
        <v>59</v>
      </c>
      <c r="O687" t="s">
        <v>260</v>
      </c>
      <c r="P687">
        <v>1965</v>
      </c>
      <c r="Q687" t="s">
        <v>123</v>
      </c>
      <c r="R687">
        <v>60</v>
      </c>
      <c r="S687" t="s">
        <v>62</v>
      </c>
      <c r="T687">
        <v>55.5</v>
      </c>
      <c r="V687" t="s">
        <v>63</v>
      </c>
      <c r="Y687" t="s">
        <v>64</v>
      </c>
    </row>
    <row r="688" spans="1:25" x14ac:dyDescent="0.2">
      <c r="A688" t="s">
        <v>804</v>
      </c>
      <c r="B688" t="s">
        <v>53</v>
      </c>
      <c r="C688" t="s">
        <v>54</v>
      </c>
      <c r="D688" t="s">
        <v>55</v>
      </c>
      <c r="E688">
        <v>1102797.67</v>
      </c>
      <c r="F688">
        <v>16940.0563748079</v>
      </c>
      <c r="G688" t="s">
        <v>778</v>
      </c>
      <c r="H688" t="s">
        <v>57</v>
      </c>
      <c r="I688" t="s">
        <v>805</v>
      </c>
      <c r="M688" t="s">
        <v>13</v>
      </c>
      <c r="N688" t="s">
        <v>59</v>
      </c>
      <c r="O688" t="s">
        <v>129</v>
      </c>
      <c r="P688">
        <v>1977</v>
      </c>
      <c r="Q688" t="s">
        <v>61</v>
      </c>
      <c r="R688">
        <v>30.17</v>
      </c>
      <c r="S688" t="s">
        <v>62</v>
      </c>
      <c r="T688">
        <v>65.099999999999994</v>
      </c>
      <c r="V688" t="s">
        <v>63</v>
      </c>
      <c r="Y688" t="s">
        <v>64</v>
      </c>
    </row>
    <row r="689" spans="1:25" x14ac:dyDescent="0.2">
      <c r="A689" t="s">
        <v>806</v>
      </c>
      <c r="B689" t="s">
        <v>53</v>
      </c>
      <c r="C689" t="s">
        <v>54</v>
      </c>
      <c r="D689" t="s">
        <v>55</v>
      </c>
      <c r="E689">
        <v>2210703.9700000002</v>
      </c>
      <c r="F689">
        <v>15824.6526127415</v>
      </c>
      <c r="G689" t="s">
        <v>778</v>
      </c>
      <c r="H689" t="s">
        <v>57</v>
      </c>
      <c r="I689" t="s">
        <v>807</v>
      </c>
      <c r="M689" t="s">
        <v>13</v>
      </c>
      <c r="N689" t="s">
        <v>59</v>
      </c>
      <c r="O689" t="s">
        <v>129</v>
      </c>
      <c r="P689">
        <v>1977</v>
      </c>
      <c r="Q689" t="s">
        <v>61</v>
      </c>
      <c r="R689">
        <v>30.17</v>
      </c>
      <c r="S689" t="s">
        <v>62</v>
      </c>
      <c r="T689">
        <v>139.69999999999999</v>
      </c>
      <c r="V689" t="s">
        <v>63</v>
      </c>
      <c r="Y689" t="s">
        <v>64</v>
      </c>
    </row>
    <row r="690" spans="1:25" x14ac:dyDescent="0.2">
      <c r="A690" t="s">
        <v>808</v>
      </c>
      <c r="B690" t="s">
        <v>53</v>
      </c>
      <c r="C690" t="s">
        <v>54</v>
      </c>
      <c r="D690" t="s">
        <v>55</v>
      </c>
      <c r="E690">
        <v>648107.49</v>
      </c>
      <c r="F690">
        <v>17375.535924932901</v>
      </c>
      <c r="G690" t="s">
        <v>778</v>
      </c>
      <c r="H690" t="s">
        <v>57</v>
      </c>
      <c r="I690" t="s">
        <v>809</v>
      </c>
      <c r="M690" t="s">
        <v>13</v>
      </c>
      <c r="N690" t="s">
        <v>59</v>
      </c>
      <c r="O690" t="s">
        <v>129</v>
      </c>
      <c r="P690">
        <v>1977</v>
      </c>
      <c r="Q690" t="s">
        <v>61</v>
      </c>
      <c r="R690">
        <v>30.17</v>
      </c>
      <c r="S690" t="s">
        <v>62</v>
      </c>
      <c r="T690">
        <v>37.299999999999997</v>
      </c>
      <c r="V690" t="s">
        <v>63</v>
      </c>
      <c r="Y690" t="s">
        <v>64</v>
      </c>
    </row>
    <row r="691" spans="1:25" x14ac:dyDescent="0.2">
      <c r="A691" t="s">
        <v>810</v>
      </c>
      <c r="B691" t="s">
        <v>53</v>
      </c>
      <c r="C691" t="s">
        <v>54</v>
      </c>
      <c r="D691" t="s">
        <v>55</v>
      </c>
      <c r="E691">
        <v>809449.56</v>
      </c>
      <c r="F691">
        <v>17222.331063829701</v>
      </c>
      <c r="G691" t="s">
        <v>778</v>
      </c>
      <c r="H691" t="s">
        <v>57</v>
      </c>
      <c r="I691" t="s">
        <v>811</v>
      </c>
      <c r="M691" t="s">
        <v>13</v>
      </c>
      <c r="N691" t="s">
        <v>59</v>
      </c>
      <c r="O691" t="s">
        <v>129</v>
      </c>
      <c r="P691">
        <v>1977</v>
      </c>
      <c r="Q691" t="s">
        <v>61</v>
      </c>
      <c r="R691">
        <v>30.17</v>
      </c>
      <c r="S691" t="s">
        <v>62</v>
      </c>
      <c r="T691">
        <v>47</v>
      </c>
      <c r="V691" t="s">
        <v>63</v>
      </c>
      <c r="Y691" t="s">
        <v>64</v>
      </c>
    </row>
    <row r="692" spans="1:25" x14ac:dyDescent="0.2">
      <c r="A692" t="s">
        <v>812</v>
      </c>
      <c r="B692" t="s">
        <v>53</v>
      </c>
      <c r="C692" t="s">
        <v>54</v>
      </c>
      <c r="D692" t="s">
        <v>55</v>
      </c>
      <c r="E692">
        <v>809449.56</v>
      </c>
      <c r="F692">
        <v>17222.331063829701</v>
      </c>
      <c r="G692" t="s">
        <v>778</v>
      </c>
      <c r="H692" t="s">
        <v>57</v>
      </c>
      <c r="M692" t="s">
        <v>13</v>
      </c>
      <c r="N692" t="s">
        <v>59</v>
      </c>
      <c r="O692" t="s">
        <v>129</v>
      </c>
      <c r="P692">
        <v>1977</v>
      </c>
      <c r="Q692" t="s">
        <v>61</v>
      </c>
      <c r="R692">
        <v>30.17</v>
      </c>
      <c r="S692" t="s">
        <v>62</v>
      </c>
      <c r="T692">
        <v>47</v>
      </c>
      <c r="V692" t="s">
        <v>63</v>
      </c>
      <c r="Y692" t="s">
        <v>64</v>
      </c>
    </row>
    <row r="693" spans="1:25" x14ac:dyDescent="0.2">
      <c r="A693" t="s">
        <v>813</v>
      </c>
      <c r="B693" t="s">
        <v>53</v>
      </c>
      <c r="C693" t="s">
        <v>54</v>
      </c>
      <c r="D693" t="s">
        <v>55</v>
      </c>
      <c r="E693">
        <v>817687.35</v>
      </c>
      <c r="F693">
        <v>17214.470526315701</v>
      </c>
      <c r="G693" t="s">
        <v>778</v>
      </c>
      <c r="H693" t="s">
        <v>57</v>
      </c>
      <c r="M693" t="s">
        <v>13</v>
      </c>
      <c r="N693" t="s">
        <v>59</v>
      </c>
      <c r="O693" t="s">
        <v>129</v>
      </c>
      <c r="P693">
        <v>1977</v>
      </c>
      <c r="Q693" t="s">
        <v>61</v>
      </c>
      <c r="R693">
        <v>30.17</v>
      </c>
      <c r="S693" t="s">
        <v>62</v>
      </c>
      <c r="T693">
        <v>47.5</v>
      </c>
      <c r="V693" t="s">
        <v>63</v>
      </c>
      <c r="Y693" t="s">
        <v>64</v>
      </c>
    </row>
    <row r="694" spans="1:25" x14ac:dyDescent="0.2">
      <c r="A694" t="s">
        <v>814</v>
      </c>
      <c r="B694" t="s">
        <v>53</v>
      </c>
      <c r="C694" t="s">
        <v>54</v>
      </c>
      <c r="D694" t="s">
        <v>55</v>
      </c>
      <c r="E694">
        <v>466726.71</v>
      </c>
      <c r="F694">
        <v>17546.116917293199</v>
      </c>
      <c r="G694" t="s">
        <v>778</v>
      </c>
      <c r="H694" t="s">
        <v>57</v>
      </c>
      <c r="I694" t="s">
        <v>131</v>
      </c>
      <c r="M694" t="s">
        <v>13</v>
      </c>
      <c r="N694" t="s">
        <v>59</v>
      </c>
      <c r="O694" t="s">
        <v>129</v>
      </c>
      <c r="P694">
        <v>1977</v>
      </c>
      <c r="Q694" t="s">
        <v>61</v>
      </c>
      <c r="R694">
        <v>30.17</v>
      </c>
      <c r="S694" t="s">
        <v>62</v>
      </c>
      <c r="T694">
        <v>26.6</v>
      </c>
      <c r="V694" t="s">
        <v>63</v>
      </c>
      <c r="Y694" t="s">
        <v>64</v>
      </c>
    </row>
    <row r="695" spans="1:25" x14ac:dyDescent="0.2">
      <c r="A695" t="s">
        <v>815</v>
      </c>
      <c r="B695" t="s">
        <v>53</v>
      </c>
      <c r="C695" t="s">
        <v>54</v>
      </c>
      <c r="D695" t="s">
        <v>55</v>
      </c>
      <c r="E695">
        <v>1069271.77</v>
      </c>
      <c r="F695">
        <v>16972.567777777698</v>
      </c>
      <c r="G695" t="s">
        <v>778</v>
      </c>
      <c r="H695" t="s">
        <v>57</v>
      </c>
      <c r="I695" t="s">
        <v>58</v>
      </c>
      <c r="M695" t="s">
        <v>13</v>
      </c>
      <c r="N695" t="s">
        <v>59</v>
      </c>
      <c r="O695" t="s">
        <v>129</v>
      </c>
      <c r="P695">
        <v>1977</v>
      </c>
      <c r="Q695" t="s">
        <v>61</v>
      </c>
      <c r="R695">
        <v>30.17</v>
      </c>
      <c r="S695" t="s">
        <v>62</v>
      </c>
      <c r="T695">
        <v>63</v>
      </c>
      <c r="V695" t="s">
        <v>63</v>
      </c>
      <c r="Y695" t="s">
        <v>64</v>
      </c>
    </row>
    <row r="696" spans="1:25" x14ac:dyDescent="0.2">
      <c r="A696" t="s">
        <v>816</v>
      </c>
      <c r="B696" t="s">
        <v>53</v>
      </c>
      <c r="C696" t="s">
        <v>54</v>
      </c>
      <c r="D696" t="s">
        <v>55</v>
      </c>
      <c r="E696">
        <v>1516130.76</v>
      </c>
      <c r="F696">
        <v>16533.596074154801</v>
      </c>
      <c r="G696" t="s">
        <v>778</v>
      </c>
      <c r="H696" t="s">
        <v>57</v>
      </c>
      <c r="I696" t="s">
        <v>58</v>
      </c>
      <c r="M696" t="s">
        <v>13</v>
      </c>
      <c r="N696" t="s">
        <v>59</v>
      </c>
      <c r="O696" t="s">
        <v>129</v>
      </c>
      <c r="P696">
        <v>1977</v>
      </c>
      <c r="Q696" t="s">
        <v>123</v>
      </c>
      <c r="R696">
        <v>30.17</v>
      </c>
      <c r="S696" t="s">
        <v>62</v>
      </c>
      <c r="T696">
        <v>91.7</v>
      </c>
      <c r="V696" t="s">
        <v>63</v>
      </c>
      <c r="Y696" t="s">
        <v>64</v>
      </c>
    </row>
    <row r="697" spans="1:25" x14ac:dyDescent="0.2">
      <c r="A697" t="s">
        <v>817</v>
      </c>
      <c r="B697" t="s">
        <v>53</v>
      </c>
      <c r="C697" t="s">
        <v>54</v>
      </c>
      <c r="D697" t="s">
        <v>55</v>
      </c>
      <c r="E697">
        <v>1241852.1200000001</v>
      </c>
      <c r="F697">
        <v>16804.494181326099</v>
      </c>
      <c r="G697" t="s">
        <v>778</v>
      </c>
      <c r="H697" t="s">
        <v>57</v>
      </c>
      <c r="I697" t="s">
        <v>58</v>
      </c>
      <c r="M697" t="s">
        <v>13</v>
      </c>
      <c r="N697" t="s">
        <v>59</v>
      </c>
      <c r="O697" t="s">
        <v>818</v>
      </c>
      <c r="P697">
        <v>2005</v>
      </c>
      <c r="Q697" t="s">
        <v>61</v>
      </c>
      <c r="R697">
        <v>12.64</v>
      </c>
      <c r="S697" t="s">
        <v>62</v>
      </c>
      <c r="T697">
        <v>73.900000000000006</v>
      </c>
      <c r="V697" t="s">
        <v>63</v>
      </c>
      <c r="Y697" t="s">
        <v>64</v>
      </c>
    </row>
    <row r="698" spans="1:25" x14ac:dyDescent="0.2">
      <c r="A698" t="s">
        <v>819</v>
      </c>
      <c r="B698" t="s">
        <v>53</v>
      </c>
      <c r="C698" t="s">
        <v>54</v>
      </c>
      <c r="D698" t="s">
        <v>55</v>
      </c>
      <c r="E698">
        <v>1096422.01</v>
      </c>
      <c r="F698">
        <v>16946.244358577998</v>
      </c>
      <c r="G698" t="s">
        <v>778</v>
      </c>
      <c r="H698" t="s">
        <v>57</v>
      </c>
      <c r="M698" t="s">
        <v>13</v>
      </c>
      <c r="N698" t="s">
        <v>59</v>
      </c>
      <c r="O698" t="s">
        <v>129</v>
      </c>
      <c r="P698">
        <v>1977</v>
      </c>
      <c r="Q698" t="s">
        <v>61</v>
      </c>
      <c r="R698">
        <v>30.17</v>
      </c>
      <c r="S698" t="s">
        <v>62</v>
      </c>
      <c r="T698">
        <v>64.7</v>
      </c>
      <c r="V698" t="s">
        <v>63</v>
      </c>
      <c r="Y698" t="s">
        <v>64</v>
      </c>
    </row>
    <row r="699" spans="1:25" x14ac:dyDescent="0.2">
      <c r="A699" t="s">
        <v>820</v>
      </c>
      <c r="B699" t="s">
        <v>53</v>
      </c>
      <c r="C699" t="s">
        <v>54</v>
      </c>
      <c r="D699" t="s">
        <v>55</v>
      </c>
      <c r="E699">
        <v>827562.56</v>
      </c>
      <c r="F699">
        <v>17205.042827442801</v>
      </c>
      <c r="G699" t="s">
        <v>778</v>
      </c>
      <c r="H699" t="s">
        <v>57</v>
      </c>
      <c r="M699" t="s">
        <v>13</v>
      </c>
      <c r="N699" t="s">
        <v>59</v>
      </c>
      <c r="O699" t="s">
        <v>129</v>
      </c>
      <c r="P699">
        <v>1977</v>
      </c>
      <c r="Q699" t="s">
        <v>61</v>
      </c>
      <c r="R699">
        <v>30.17</v>
      </c>
      <c r="S699" t="s">
        <v>62</v>
      </c>
      <c r="T699">
        <v>48.1</v>
      </c>
      <c r="V699" t="s">
        <v>63</v>
      </c>
      <c r="Y699" t="s">
        <v>64</v>
      </c>
    </row>
    <row r="700" spans="1:25" x14ac:dyDescent="0.2">
      <c r="A700" t="s">
        <v>821</v>
      </c>
      <c r="B700" t="s">
        <v>53</v>
      </c>
      <c r="C700" t="s">
        <v>54</v>
      </c>
      <c r="D700" t="s">
        <v>55</v>
      </c>
      <c r="E700">
        <v>1032400.6</v>
      </c>
      <c r="F700">
        <v>17008.2471169686</v>
      </c>
      <c r="G700" t="s">
        <v>778</v>
      </c>
      <c r="H700" t="s">
        <v>57</v>
      </c>
      <c r="I700" t="s">
        <v>131</v>
      </c>
      <c r="M700" t="s">
        <v>13</v>
      </c>
      <c r="N700" t="s">
        <v>59</v>
      </c>
      <c r="O700" t="s">
        <v>154</v>
      </c>
      <c r="P700">
        <v>2009</v>
      </c>
      <c r="Q700" t="s">
        <v>61</v>
      </c>
      <c r="R700">
        <v>21.58</v>
      </c>
      <c r="S700" t="s">
        <v>62</v>
      </c>
      <c r="T700">
        <v>60.7</v>
      </c>
      <c r="V700" t="s">
        <v>63</v>
      </c>
      <c r="Y700" t="s">
        <v>64</v>
      </c>
    </row>
    <row r="701" spans="1:25" x14ac:dyDescent="0.2">
      <c r="A701" t="s">
        <v>822</v>
      </c>
      <c r="B701" t="s">
        <v>53</v>
      </c>
      <c r="C701" t="s">
        <v>54</v>
      </c>
      <c r="D701" t="s">
        <v>55</v>
      </c>
      <c r="E701">
        <v>1083656.25</v>
      </c>
      <c r="F701">
        <v>16958.6267605633</v>
      </c>
      <c r="G701" t="s">
        <v>778</v>
      </c>
      <c r="H701" t="s">
        <v>57</v>
      </c>
      <c r="I701" t="s">
        <v>58</v>
      </c>
      <c r="M701" t="s">
        <v>13</v>
      </c>
      <c r="N701" t="s">
        <v>59</v>
      </c>
      <c r="O701" t="s">
        <v>129</v>
      </c>
      <c r="P701">
        <v>1977</v>
      </c>
      <c r="Q701" t="s">
        <v>61</v>
      </c>
      <c r="R701">
        <v>30.17</v>
      </c>
      <c r="S701" t="s">
        <v>62</v>
      </c>
      <c r="T701">
        <v>63.9</v>
      </c>
      <c r="V701" t="s">
        <v>63</v>
      </c>
      <c r="Y701" t="s">
        <v>64</v>
      </c>
    </row>
    <row r="702" spans="1:25" x14ac:dyDescent="0.2">
      <c r="A702" t="s">
        <v>823</v>
      </c>
      <c r="B702" t="s">
        <v>53</v>
      </c>
      <c r="C702" t="s">
        <v>54</v>
      </c>
      <c r="D702" t="s">
        <v>55</v>
      </c>
      <c r="E702">
        <v>842354.62</v>
      </c>
      <c r="F702">
        <v>17190.910612244799</v>
      </c>
      <c r="G702" t="s">
        <v>778</v>
      </c>
      <c r="H702" t="s">
        <v>57</v>
      </c>
      <c r="I702" t="s">
        <v>58</v>
      </c>
      <c r="M702" t="s">
        <v>13</v>
      </c>
      <c r="N702" t="s">
        <v>59</v>
      </c>
      <c r="O702" t="s">
        <v>122</v>
      </c>
      <c r="P702">
        <v>1993</v>
      </c>
      <c r="Q702" t="s">
        <v>123</v>
      </c>
      <c r="R702">
        <v>23.79</v>
      </c>
      <c r="S702" t="s">
        <v>62</v>
      </c>
      <c r="T702">
        <v>49</v>
      </c>
      <c r="V702" t="s">
        <v>63</v>
      </c>
      <c r="Y702" t="s">
        <v>64</v>
      </c>
    </row>
    <row r="703" spans="1:25" x14ac:dyDescent="0.2">
      <c r="A703" t="s">
        <v>824</v>
      </c>
      <c r="B703" t="s">
        <v>53</v>
      </c>
      <c r="C703" t="s">
        <v>54</v>
      </c>
      <c r="D703" t="s">
        <v>55</v>
      </c>
      <c r="E703">
        <v>862038.72</v>
      </c>
      <c r="F703">
        <v>17172.086055776799</v>
      </c>
      <c r="G703" t="s">
        <v>778</v>
      </c>
      <c r="H703" t="s">
        <v>57</v>
      </c>
      <c r="I703" t="s">
        <v>131</v>
      </c>
      <c r="M703" t="s">
        <v>13</v>
      </c>
      <c r="N703" t="s">
        <v>59</v>
      </c>
      <c r="O703" t="s">
        <v>129</v>
      </c>
      <c r="P703">
        <v>1977</v>
      </c>
      <c r="Q703" t="s">
        <v>61</v>
      </c>
      <c r="R703">
        <v>30.17</v>
      </c>
      <c r="S703" t="s">
        <v>62</v>
      </c>
      <c r="T703">
        <v>50.2</v>
      </c>
      <c r="V703" t="s">
        <v>63</v>
      </c>
      <c r="Y703" t="s">
        <v>64</v>
      </c>
    </row>
    <row r="704" spans="1:25" x14ac:dyDescent="0.2">
      <c r="A704" t="s">
        <v>825</v>
      </c>
      <c r="B704" t="s">
        <v>53</v>
      </c>
      <c r="C704" t="s">
        <v>54</v>
      </c>
      <c r="D704" t="s">
        <v>55</v>
      </c>
      <c r="E704">
        <v>842354.62</v>
      </c>
      <c r="F704">
        <v>17190.910612244799</v>
      </c>
      <c r="G704" t="s">
        <v>778</v>
      </c>
      <c r="H704" t="s">
        <v>57</v>
      </c>
      <c r="I704" t="s">
        <v>710</v>
      </c>
      <c r="M704" t="s">
        <v>13</v>
      </c>
      <c r="N704" t="s">
        <v>59</v>
      </c>
      <c r="O704" t="s">
        <v>154</v>
      </c>
      <c r="P704">
        <v>1993</v>
      </c>
      <c r="Q704" t="s">
        <v>61</v>
      </c>
      <c r="R704">
        <v>33.99</v>
      </c>
      <c r="S704" t="s">
        <v>62</v>
      </c>
      <c r="T704">
        <v>49</v>
      </c>
      <c r="V704" t="s">
        <v>63</v>
      </c>
      <c r="Y704" t="s">
        <v>64</v>
      </c>
    </row>
    <row r="705" spans="1:25" x14ac:dyDescent="0.2">
      <c r="A705" t="s">
        <v>826</v>
      </c>
      <c r="B705" t="s">
        <v>53</v>
      </c>
      <c r="C705" t="s">
        <v>54</v>
      </c>
      <c r="D705" t="s">
        <v>55</v>
      </c>
      <c r="E705">
        <v>1185245.3400000001</v>
      </c>
      <c r="F705">
        <v>16859.819914651402</v>
      </c>
      <c r="G705" t="s">
        <v>778</v>
      </c>
      <c r="H705" t="s">
        <v>57</v>
      </c>
      <c r="I705" t="s">
        <v>58</v>
      </c>
      <c r="M705" t="s">
        <v>13</v>
      </c>
      <c r="N705" t="s">
        <v>59</v>
      </c>
      <c r="O705" t="s">
        <v>154</v>
      </c>
      <c r="P705">
        <v>1980</v>
      </c>
      <c r="Q705" t="s">
        <v>61</v>
      </c>
      <c r="R705">
        <v>60</v>
      </c>
      <c r="S705" t="s">
        <v>62</v>
      </c>
      <c r="T705">
        <v>70.3</v>
      </c>
      <c r="V705" t="s">
        <v>63</v>
      </c>
      <c r="Y705" t="s">
        <v>64</v>
      </c>
    </row>
    <row r="706" spans="1:25" x14ac:dyDescent="0.2">
      <c r="A706" t="s">
        <v>827</v>
      </c>
      <c r="B706" t="s">
        <v>53</v>
      </c>
      <c r="C706" t="s">
        <v>54</v>
      </c>
      <c r="D706" t="s">
        <v>55</v>
      </c>
      <c r="E706">
        <v>1373985.68</v>
      </c>
      <c r="F706">
        <v>16674.583495145602</v>
      </c>
      <c r="G706" t="s">
        <v>778</v>
      </c>
      <c r="H706" t="s">
        <v>57</v>
      </c>
      <c r="I706" t="s">
        <v>58</v>
      </c>
      <c r="M706" t="s">
        <v>13</v>
      </c>
      <c r="N706" t="s">
        <v>59</v>
      </c>
      <c r="O706" t="s">
        <v>818</v>
      </c>
      <c r="P706">
        <v>1985</v>
      </c>
      <c r="Q706" t="s">
        <v>61</v>
      </c>
      <c r="R706">
        <v>70</v>
      </c>
      <c r="S706" t="s">
        <v>62</v>
      </c>
      <c r="T706">
        <v>82.4</v>
      </c>
      <c r="V706" t="s">
        <v>63</v>
      </c>
      <c r="Y706" t="s">
        <v>64</v>
      </c>
    </row>
    <row r="707" spans="1:25" x14ac:dyDescent="0.2">
      <c r="A707" t="s">
        <v>828</v>
      </c>
      <c r="B707" t="s">
        <v>53</v>
      </c>
      <c r="C707" t="s">
        <v>54</v>
      </c>
      <c r="D707" t="s">
        <v>55</v>
      </c>
      <c r="E707">
        <v>1698811.85</v>
      </c>
      <c r="F707">
        <v>16350.450914340699</v>
      </c>
      <c r="G707" t="s">
        <v>778</v>
      </c>
      <c r="H707" t="s">
        <v>57</v>
      </c>
      <c r="I707" t="s">
        <v>58</v>
      </c>
      <c r="M707" t="s">
        <v>13</v>
      </c>
      <c r="N707" t="s">
        <v>59</v>
      </c>
      <c r="O707" t="s">
        <v>129</v>
      </c>
      <c r="P707">
        <v>1977</v>
      </c>
      <c r="Q707" t="s">
        <v>61</v>
      </c>
      <c r="R707">
        <v>30.17</v>
      </c>
      <c r="S707" t="s">
        <v>62</v>
      </c>
      <c r="T707">
        <v>103.9</v>
      </c>
      <c r="V707" t="s">
        <v>63</v>
      </c>
      <c r="Y707" t="s">
        <v>64</v>
      </c>
    </row>
    <row r="708" spans="1:25" x14ac:dyDescent="0.2">
      <c r="A708" t="s">
        <v>829</v>
      </c>
      <c r="B708" t="s">
        <v>53</v>
      </c>
      <c r="C708" t="s">
        <v>54</v>
      </c>
      <c r="D708" t="s">
        <v>55</v>
      </c>
      <c r="E708">
        <v>584103.5</v>
      </c>
      <c r="F708">
        <v>17435.925373134301</v>
      </c>
      <c r="G708" t="s">
        <v>778</v>
      </c>
      <c r="H708" t="s">
        <v>57</v>
      </c>
      <c r="I708" t="s">
        <v>58</v>
      </c>
      <c r="M708" t="s">
        <v>13</v>
      </c>
      <c r="N708" t="s">
        <v>59</v>
      </c>
      <c r="O708" t="s">
        <v>129</v>
      </c>
      <c r="P708">
        <v>1977</v>
      </c>
      <c r="Q708" t="s">
        <v>61</v>
      </c>
      <c r="R708">
        <v>30.17</v>
      </c>
      <c r="S708" t="s">
        <v>62</v>
      </c>
      <c r="T708">
        <v>33.5</v>
      </c>
      <c r="V708" t="s">
        <v>63</v>
      </c>
      <c r="Y708" t="s">
        <v>64</v>
      </c>
    </row>
    <row r="709" spans="1:25" x14ac:dyDescent="0.2">
      <c r="A709" t="s">
        <v>830</v>
      </c>
      <c r="B709" t="s">
        <v>53</v>
      </c>
      <c r="C709" t="s">
        <v>54</v>
      </c>
      <c r="D709" t="s">
        <v>55</v>
      </c>
      <c r="E709">
        <v>1718027.03</v>
      </c>
      <c r="F709">
        <v>16331.0554182509</v>
      </c>
      <c r="G709" t="s">
        <v>778</v>
      </c>
      <c r="H709" t="s">
        <v>57</v>
      </c>
      <c r="I709" t="s">
        <v>58</v>
      </c>
      <c r="M709" t="s">
        <v>13</v>
      </c>
      <c r="N709" t="s">
        <v>59</v>
      </c>
      <c r="O709" t="s">
        <v>129</v>
      </c>
      <c r="P709">
        <v>1977</v>
      </c>
      <c r="Q709" t="s">
        <v>61</v>
      </c>
      <c r="R709">
        <v>30.17</v>
      </c>
      <c r="S709" t="s">
        <v>62</v>
      </c>
      <c r="T709">
        <v>105.2</v>
      </c>
      <c r="V709" t="s">
        <v>63</v>
      </c>
      <c r="Y709" t="s">
        <v>64</v>
      </c>
    </row>
    <row r="710" spans="1:25" x14ac:dyDescent="0.2">
      <c r="A710" t="s">
        <v>831</v>
      </c>
      <c r="B710" t="s">
        <v>53</v>
      </c>
      <c r="C710" t="s">
        <v>54</v>
      </c>
      <c r="D710" t="s">
        <v>55</v>
      </c>
      <c r="E710">
        <v>1450720.7</v>
      </c>
      <c r="F710">
        <v>16598.635011441598</v>
      </c>
      <c r="G710" t="s">
        <v>778</v>
      </c>
      <c r="H710" t="s">
        <v>57</v>
      </c>
      <c r="I710" t="s">
        <v>58</v>
      </c>
      <c r="M710" t="s">
        <v>13</v>
      </c>
      <c r="N710" t="s">
        <v>59</v>
      </c>
      <c r="O710" t="s">
        <v>154</v>
      </c>
      <c r="P710">
        <v>1977</v>
      </c>
      <c r="Q710" t="s">
        <v>61</v>
      </c>
      <c r="R710">
        <v>60</v>
      </c>
      <c r="S710" t="s">
        <v>62</v>
      </c>
      <c r="T710">
        <v>87.4</v>
      </c>
      <c r="V710" t="s">
        <v>63</v>
      </c>
      <c r="Y710" t="s">
        <v>64</v>
      </c>
    </row>
    <row r="711" spans="1:25" x14ac:dyDescent="0.2">
      <c r="A711" t="s">
        <v>832</v>
      </c>
      <c r="B711" t="s">
        <v>53</v>
      </c>
      <c r="C711" t="s">
        <v>54</v>
      </c>
      <c r="D711" t="s">
        <v>55</v>
      </c>
      <c r="E711">
        <v>1818757.42</v>
      </c>
      <c r="F711">
        <v>15842.834668989501</v>
      </c>
      <c r="G711" t="s">
        <v>731</v>
      </c>
      <c r="H711" t="s">
        <v>57</v>
      </c>
      <c r="M711" t="s">
        <v>13</v>
      </c>
      <c r="N711" t="s">
        <v>59</v>
      </c>
      <c r="O711" t="s">
        <v>60</v>
      </c>
      <c r="P711">
        <v>1986</v>
      </c>
      <c r="Q711" t="s">
        <v>61</v>
      </c>
      <c r="R711">
        <v>26.94</v>
      </c>
      <c r="S711" t="s">
        <v>62</v>
      </c>
      <c r="T711">
        <v>114.8</v>
      </c>
      <c r="V711" t="s">
        <v>63</v>
      </c>
      <c r="Y711" t="s">
        <v>64</v>
      </c>
    </row>
    <row r="712" spans="1:25" x14ac:dyDescent="0.2">
      <c r="A712" t="s">
        <v>833</v>
      </c>
      <c r="B712" t="s">
        <v>53</v>
      </c>
      <c r="C712" t="s">
        <v>54</v>
      </c>
      <c r="D712" t="s">
        <v>55</v>
      </c>
      <c r="E712">
        <v>781383.48</v>
      </c>
      <c r="F712">
        <v>17249.083443708601</v>
      </c>
      <c r="G712" t="s">
        <v>778</v>
      </c>
      <c r="H712" t="s">
        <v>57</v>
      </c>
      <c r="I712" t="s">
        <v>58</v>
      </c>
      <c r="M712" t="s">
        <v>13</v>
      </c>
      <c r="N712" t="s">
        <v>59</v>
      </c>
      <c r="O712" t="s">
        <v>154</v>
      </c>
      <c r="P712">
        <v>1993</v>
      </c>
      <c r="Q712" t="s">
        <v>61</v>
      </c>
      <c r="R712">
        <v>33.99</v>
      </c>
      <c r="S712" t="s">
        <v>62</v>
      </c>
      <c r="T712">
        <v>45.3</v>
      </c>
      <c r="V712" t="s">
        <v>63</v>
      </c>
      <c r="Y712" t="s">
        <v>64</v>
      </c>
    </row>
    <row r="713" spans="1:25" x14ac:dyDescent="0.2">
      <c r="A713" t="s">
        <v>834</v>
      </c>
      <c r="B713" t="s">
        <v>53</v>
      </c>
      <c r="C713" t="s">
        <v>54</v>
      </c>
      <c r="D713" t="s">
        <v>55</v>
      </c>
      <c r="E713">
        <v>1404767.31</v>
      </c>
      <c r="F713">
        <v>16644.162440758198</v>
      </c>
      <c r="G713" t="s">
        <v>778</v>
      </c>
      <c r="H713" t="s">
        <v>57</v>
      </c>
      <c r="I713" t="s">
        <v>58</v>
      </c>
      <c r="M713" t="s">
        <v>13</v>
      </c>
      <c r="N713" t="s">
        <v>59</v>
      </c>
      <c r="O713" t="s">
        <v>129</v>
      </c>
      <c r="P713">
        <v>1977</v>
      </c>
      <c r="Q713" t="s">
        <v>61</v>
      </c>
      <c r="R713">
        <v>30.17</v>
      </c>
      <c r="S713" t="s">
        <v>62</v>
      </c>
      <c r="T713">
        <v>84.4</v>
      </c>
      <c r="V713" t="s">
        <v>63</v>
      </c>
      <c r="Y713" t="s">
        <v>64</v>
      </c>
    </row>
    <row r="714" spans="1:25" x14ac:dyDescent="0.2">
      <c r="A714" t="s">
        <v>835</v>
      </c>
      <c r="B714" t="s">
        <v>53</v>
      </c>
      <c r="C714" t="s">
        <v>54</v>
      </c>
      <c r="D714" t="s">
        <v>55</v>
      </c>
      <c r="E714">
        <v>771456.53</v>
      </c>
      <c r="F714">
        <v>17258.5353467561</v>
      </c>
      <c r="G714" t="s">
        <v>778</v>
      </c>
      <c r="H714" t="s">
        <v>57</v>
      </c>
      <c r="I714" t="s">
        <v>58</v>
      </c>
      <c r="M714" t="s">
        <v>13</v>
      </c>
      <c r="N714" t="s">
        <v>59</v>
      </c>
      <c r="O714" t="s">
        <v>154</v>
      </c>
      <c r="P714">
        <v>1993</v>
      </c>
      <c r="Q714" t="s">
        <v>61</v>
      </c>
      <c r="R714">
        <v>33.99</v>
      </c>
      <c r="S714" t="s">
        <v>62</v>
      </c>
      <c r="T714">
        <v>44.7</v>
      </c>
      <c r="V714" t="s">
        <v>63</v>
      </c>
      <c r="Y714" t="s">
        <v>64</v>
      </c>
    </row>
    <row r="715" spans="1:25" x14ac:dyDescent="0.2">
      <c r="A715" t="s">
        <v>836</v>
      </c>
      <c r="B715" t="s">
        <v>53</v>
      </c>
      <c r="C715" t="s">
        <v>54</v>
      </c>
      <c r="D715" t="s">
        <v>55</v>
      </c>
      <c r="E715">
        <v>1255943.7</v>
      </c>
      <c r="F715">
        <v>16790.6911764705</v>
      </c>
      <c r="G715" t="s">
        <v>778</v>
      </c>
      <c r="H715" t="s">
        <v>57</v>
      </c>
      <c r="I715" t="s">
        <v>58</v>
      </c>
      <c r="M715" t="s">
        <v>13</v>
      </c>
      <c r="N715" t="s">
        <v>59</v>
      </c>
      <c r="O715" t="s">
        <v>129</v>
      </c>
      <c r="P715">
        <v>1977</v>
      </c>
      <c r="Q715" t="s">
        <v>61</v>
      </c>
      <c r="R715">
        <v>30.17</v>
      </c>
      <c r="S715" t="s">
        <v>62</v>
      </c>
      <c r="T715">
        <v>74.8</v>
      </c>
      <c r="V715" t="s">
        <v>63</v>
      </c>
      <c r="Y715" t="s">
        <v>64</v>
      </c>
    </row>
    <row r="716" spans="1:25" x14ac:dyDescent="0.2">
      <c r="A716" t="s">
        <v>837</v>
      </c>
      <c r="B716" t="s">
        <v>53</v>
      </c>
      <c r="C716" t="s">
        <v>54</v>
      </c>
      <c r="D716" t="s">
        <v>55</v>
      </c>
      <c r="E716">
        <v>1360095.72</v>
      </c>
      <c r="F716">
        <v>16688.2910429447</v>
      </c>
      <c r="G716" t="s">
        <v>778</v>
      </c>
      <c r="H716" t="s">
        <v>57</v>
      </c>
      <c r="I716" t="s">
        <v>58</v>
      </c>
      <c r="M716" t="s">
        <v>13</v>
      </c>
      <c r="N716" t="s">
        <v>59</v>
      </c>
      <c r="O716" t="s">
        <v>129</v>
      </c>
      <c r="P716">
        <v>1977</v>
      </c>
      <c r="Q716" t="s">
        <v>61</v>
      </c>
      <c r="R716">
        <v>30.17</v>
      </c>
      <c r="S716" t="s">
        <v>62</v>
      </c>
      <c r="T716">
        <v>81.5</v>
      </c>
      <c r="V716" t="s">
        <v>63</v>
      </c>
      <c r="Y716" t="s">
        <v>64</v>
      </c>
    </row>
    <row r="717" spans="1:25" x14ac:dyDescent="0.2">
      <c r="A717" t="s">
        <v>838</v>
      </c>
      <c r="B717" t="s">
        <v>53</v>
      </c>
      <c r="C717" t="s">
        <v>54</v>
      </c>
      <c r="D717" t="s">
        <v>55</v>
      </c>
      <c r="E717">
        <v>2038829.25</v>
      </c>
      <c r="F717">
        <v>16003.3693092621</v>
      </c>
      <c r="G717" t="s">
        <v>778</v>
      </c>
      <c r="H717" t="s">
        <v>57</v>
      </c>
      <c r="I717" t="s">
        <v>839</v>
      </c>
      <c r="M717" t="s">
        <v>13</v>
      </c>
      <c r="N717" t="s">
        <v>59</v>
      </c>
      <c r="O717" t="s">
        <v>154</v>
      </c>
      <c r="P717">
        <v>1975</v>
      </c>
      <c r="Q717" t="s">
        <v>61</v>
      </c>
      <c r="R717">
        <v>60</v>
      </c>
      <c r="S717" t="s">
        <v>62</v>
      </c>
      <c r="T717">
        <v>127.4</v>
      </c>
      <c r="V717" t="s">
        <v>63</v>
      </c>
      <c r="Y717" t="s">
        <v>64</v>
      </c>
    </row>
    <row r="718" spans="1:25" x14ac:dyDescent="0.2">
      <c r="A718" t="s">
        <v>840</v>
      </c>
      <c r="B718" t="s">
        <v>53</v>
      </c>
      <c r="C718" t="s">
        <v>54</v>
      </c>
      <c r="D718" t="s">
        <v>55</v>
      </c>
      <c r="E718">
        <v>954936.91</v>
      </c>
      <c r="F718">
        <v>17082.950089445399</v>
      </c>
      <c r="G718" t="s">
        <v>778</v>
      </c>
      <c r="H718" t="s">
        <v>57</v>
      </c>
      <c r="I718" t="s">
        <v>58</v>
      </c>
      <c r="M718" t="s">
        <v>13</v>
      </c>
      <c r="N718" t="s">
        <v>59</v>
      </c>
      <c r="O718" t="s">
        <v>129</v>
      </c>
      <c r="P718">
        <v>1977</v>
      </c>
      <c r="Q718" t="s">
        <v>61</v>
      </c>
      <c r="R718">
        <v>30.17</v>
      </c>
      <c r="S718" t="s">
        <v>62</v>
      </c>
      <c r="T718">
        <v>55.9</v>
      </c>
      <c r="V718" t="s">
        <v>63</v>
      </c>
      <c r="Y718" t="s">
        <v>64</v>
      </c>
    </row>
    <row r="719" spans="1:25" x14ac:dyDescent="0.2">
      <c r="A719" t="s">
        <v>841</v>
      </c>
      <c r="B719" t="s">
        <v>53</v>
      </c>
      <c r="C719" t="s">
        <v>54</v>
      </c>
      <c r="D719" t="s">
        <v>55</v>
      </c>
      <c r="E719">
        <v>1673611.76</v>
      </c>
      <c r="F719">
        <v>16375.848923678999</v>
      </c>
      <c r="G719" t="s">
        <v>778</v>
      </c>
      <c r="H719" t="s">
        <v>57</v>
      </c>
      <c r="I719" t="s">
        <v>58</v>
      </c>
      <c r="M719" t="s">
        <v>13</v>
      </c>
      <c r="N719" t="s">
        <v>59</v>
      </c>
      <c r="O719" t="s">
        <v>129</v>
      </c>
      <c r="P719">
        <v>1977</v>
      </c>
      <c r="Q719" t="s">
        <v>61</v>
      </c>
      <c r="R719">
        <v>30.17</v>
      </c>
      <c r="S719" t="s">
        <v>62</v>
      </c>
      <c r="T719">
        <v>102.2</v>
      </c>
      <c r="V719" t="s">
        <v>63</v>
      </c>
      <c r="Y719" t="s">
        <v>64</v>
      </c>
    </row>
    <row r="720" spans="1:25" x14ac:dyDescent="0.2">
      <c r="A720" t="s">
        <v>842</v>
      </c>
      <c r="B720" t="s">
        <v>53</v>
      </c>
      <c r="C720" t="s">
        <v>54</v>
      </c>
      <c r="D720" t="s">
        <v>55</v>
      </c>
      <c r="E720">
        <v>1045243.45</v>
      </c>
      <c r="F720">
        <v>16995.8284552845</v>
      </c>
      <c r="G720" t="s">
        <v>778</v>
      </c>
      <c r="H720" t="s">
        <v>57</v>
      </c>
      <c r="M720" t="s">
        <v>13</v>
      </c>
      <c r="N720" t="s">
        <v>59</v>
      </c>
      <c r="O720" t="s">
        <v>154</v>
      </c>
      <c r="P720">
        <v>1970</v>
      </c>
      <c r="Q720" t="s">
        <v>61</v>
      </c>
      <c r="R720">
        <v>60</v>
      </c>
      <c r="S720" t="s">
        <v>62</v>
      </c>
      <c r="T720">
        <v>61.5</v>
      </c>
      <c r="V720" t="s">
        <v>63</v>
      </c>
      <c r="Y720" t="s">
        <v>64</v>
      </c>
    </row>
    <row r="721" spans="1:25" x14ac:dyDescent="0.2">
      <c r="A721" t="s">
        <v>843</v>
      </c>
      <c r="B721" t="s">
        <v>53</v>
      </c>
      <c r="C721" t="s">
        <v>54</v>
      </c>
      <c r="D721" t="s">
        <v>55</v>
      </c>
      <c r="E721">
        <v>776421.39</v>
      </c>
      <c r="F721">
        <v>17253.808666666599</v>
      </c>
      <c r="G721" t="s">
        <v>778</v>
      </c>
      <c r="H721" t="s">
        <v>57</v>
      </c>
      <c r="I721" t="s">
        <v>58</v>
      </c>
      <c r="M721" t="s">
        <v>13</v>
      </c>
      <c r="N721" t="s">
        <v>59</v>
      </c>
      <c r="O721" t="s">
        <v>260</v>
      </c>
      <c r="P721">
        <v>1964</v>
      </c>
      <c r="Q721" t="s">
        <v>123</v>
      </c>
      <c r="R721">
        <v>60</v>
      </c>
      <c r="S721" t="s">
        <v>62</v>
      </c>
      <c r="T721">
        <v>45</v>
      </c>
      <c r="V721" t="s">
        <v>63</v>
      </c>
      <c r="Y721" t="s">
        <v>64</v>
      </c>
    </row>
    <row r="722" spans="1:25" x14ac:dyDescent="0.2">
      <c r="A722" t="s">
        <v>844</v>
      </c>
      <c r="B722" t="s">
        <v>53</v>
      </c>
      <c r="C722" t="s">
        <v>54</v>
      </c>
      <c r="D722" t="s">
        <v>55</v>
      </c>
      <c r="E722">
        <v>626262.18999999994</v>
      </c>
      <c r="F722">
        <v>17396.171944444399</v>
      </c>
      <c r="G722" t="s">
        <v>778</v>
      </c>
      <c r="H722" t="s">
        <v>57</v>
      </c>
      <c r="I722" t="s">
        <v>58</v>
      </c>
      <c r="M722" t="s">
        <v>13</v>
      </c>
      <c r="N722" t="s">
        <v>59</v>
      </c>
      <c r="O722" t="s">
        <v>122</v>
      </c>
      <c r="P722">
        <v>1949</v>
      </c>
      <c r="Q722" t="s">
        <v>123</v>
      </c>
      <c r="R722">
        <v>60</v>
      </c>
      <c r="S722" t="s">
        <v>62</v>
      </c>
      <c r="T722">
        <v>36</v>
      </c>
      <c r="V722" t="s">
        <v>63</v>
      </c>
      <c r="Y722" t="s">
        <v>64</v>
      </c>
    </row>
    <row r="723" spans="1:25" x14ac:dyDescent="0.2">
      <c r="A723" t="s">
        <v>845</v>
      </c>
      <c r="B723" t="s">
        <v>53</v>
      </c>
      <c r="C723" t="s">
        <v>54</v>
      </c>
      <c r="D723" t="s">
        <v>55</v>
      </c>
      <c r="E723">
        <v>1338441.8700000001</v>
      </c>
      <c r="F723">
        <v>16709.636329588</v>
      </c>
      <c r="G723" t="s">
        <v>778</v>
      </c>
      <c r="H723" t="s">
        <v>57</v>
      </c>
      <c r="I723" t="s">
        <v>58</v>
      </c>
      <c r="M723" t="s">
        <v>13</v>
      </c>
      <c r="N723" t="s">
        <v>59</v>
      </c>
      <c r="O723" t="s">
        <v>129</v>
      </c>
      <c r="P723">
        <v>1977</v>
      </c>
      <c r="Q723" t="s">
        <v>61</v>
      </c>
      <c r="R723">
        <v>30.17</v>
      </c>
      <c r="S723" t="s">
        <v>62</v>
      </c>
      <c r="T723">
        <v>80.099999999999994</v>
      </c>
      <c r="V723" t="s">
        <v>63</v>
      </c>
      <c r="Y723" t="s">
        <v>64</v>
      </c>
    </row>
    <row r="724" spans="1:25" x14ac:dyDescent="0.2">
      <c r="A724" t="s">
        <v>846</v>
      </c>
      <c r="B724" t="s">
        <v>53</v>
      </c>
      <c r="C724" t="s">
        <v>54</v>
      </c>
      <c r="D724" t="s">
        <v>55</v>
      </c>
      <c r="E724">
        <v>799968.05</v>
      </c>
      <c r="F724">
        <v>15624.3759765625</v>
      </c>
      <c r="G724" t="s">
        <v>404</v>
      </c>
      <c r="H724" t="s">
        <v>57</v>
      </c>
      <c r="M724" t="s">
        <v>13</v>
      </c>
      <c r="N724" t="s">
        <v>59</v>
      </c>
      <c r="O724" t="s">
        <v>190</v>
      </c>
      <c r="P724">
        <v>2019</v>
      </c>
      <c r="Q724" t="s">
        <v>61</v>
      </c>
      <c r="R724">
        <v>10.23</v>
      </c>
      <c r="S724" t="s">
        <v>62</v>
      </c>
      <c r="T724">
        <v>51.2</v>
      </c>
      <c r="V724" t="s">
        <v>63</v>
      </c>
      <c r="Y724" t="s">
        <v>64</v>
      </c>
    </row>
    <row r="725" spans="1:25" x14ac:dyDescent="0.2">
      <c r="A725" t="s">
        <v>847</v>
      </c>
      <c r="B725" t="s">
        <v>53</v>
      </c>
      <c r="C725" t="s">
        <v>54</v>
      </c>
      <c r="D725" t="s">
        <v>55</v>
      </c>
      <c r="E725">
        <v>513451.59</v>
      </c>
      <c r="F725">
        <v>15896.334055727501</v>
      </c>
      <c r="G725" t="s">
        <v>404</v>
      </c>
      <c r="H725" t="s">
        <v>57</v>
      </c>
      <c r="M725" t="s">
        <v>13</v>
      </c>
      <c r="N725" t="s">
        <v>59</v>
      </c>
      <c r="O725" t="s">
        <v>190</v>
      </c>
      <c r="P725">
        <v>2019</v>
      </c>
      <c r="Q725" t="s">
        <v>61</v>
      </c>
      <c r="R725">
        <v>10.23</v>
      </c>
      <c r="S725" t="s">
        <v>62</v>
      </c>
      <c r="T725">
        <v>32.299999999999997</v>
      </c>
      <c r="V725" t="s">
        <v>63</v>
      </c>
      <c r="Y725" t="s">
        <v>64</v>
      </c>
    </row>
    <row r="726" spans="1:25" x14ac:dyDescent="0.2">
      <c r="A726" t="s">
        <v>848</v>
      </c>
      <c r="B726" t="s">
        <v>53</v>
      </c>
      <c r="C726" t="s">
        <v>54</v>
      </c>
      <c r="D726" t="s">
        <v>55</v>
      </c>
      <c r="E726">
        <v>820792.33</v>
      </c>
      <c r="F726">
        <v>15604.416920152</v>
      </c>
      <c r="G726" t="s">
        <v>404</v>
      </c>
      <c r="H726" t="s">
        <v>57</v>
      </c>
      <c r="M726" t="s">
        <v>13</v>
      </c>
      <c r="N726" t="s">
        <v>59</v>
      </c>
      <c r="O726" t="s">
        <v>190</v>
      </c>
      <c r="P726">
        <v>2019</v>
      </c>
      <c r="Q726" t="s">
        <v>61</v>
      </c>
      <c r="R726">
        <v>10.23</v>
      </c>
      <c r="S726" t="s">
        <v>62</v>
      </c>
      <c r="T726">
        <v>52.6</v>
      </c>
      <c r="V726" t="s">
        <v>63</v>
      </c>
      <c r="Y726" t="s">
        <v>64</v>
      </c>
    </row>
    <row r="727" spans="1:25" x14ac:dyDescent="0.2">
      <c r="A727" t="s">
        <v>849</v>
      </c>
      <c r="B727" t="s">
        <v>53</v>
      </c>
      <c r="C727" t="s">
        <v>54</v>
      </c>
      <c r="D727" t="s">
        <v>55</v>
      </c>
      <c r="E727">
        <v>847486.33</v>
      </c>
      <c r="F727">
        <v>15578.792830882299</v>
      </c>
      <c r="G727" t="s">
        <v>404</v>
      </c>
      <c r="H727" t="s">
        <v>57</v>
      </c>
      <c r="M727" t="s">
        <v>13</v>
      </c>
      <c r="N727" t="s">
        <v>59</v>
      </c>
      <c r="O727" t="s">
        <v>190</v>
      </c>
      <c r="P727">
        <v>2019</v>
      </c>
      <c r="Q727" t="s">
        <v>61</v>
      </c>
      <c r="R727">
        <v>10.23</v>
      </c>
      <c r="S727" t="s">
        <v>62</v>
      </c>
      <c r="T727">
        <v>54.4</v>
      </c>
      <c r="V727" t="s">
        <v>63</v>
      </c>
      <c r="Y727" t="s">
        <v>64</v>
      </c>
    </row>
    <row r="728" spans="1:25" x14ac:dyDescent="0.2">
      <c r="A728" t="s">
        <v>850</v>
      </c>
      <c r="B728" t="s">
        <v>53</v>
      </c>
      <c r="C728" t="s">
        <v>54</v>
      </c>
      <c r="D728" t="s">
        <v>55</v>
      </c>
      <c r="E728">
        <v>799968.05</v>
      </c>
      <c r="F728">
        <v>15624.3759765625</v>
      </c>
      <c r="G728" t="s">
        <v>404</v>
      </c>
      <c r="H728" t="s">
        <v>57</v>
      </c>
      <c r="M728" t="s">
        <v>13</v>
      </c>
      <c r="N728" t="s">
        <v>59</v>
      </c>
      <c r="O728" t="s">
        <v>190</v>
      </c>
      <c r="P728">
        <v>2019</v>
      </c>
      <c r="Q728" t="s">
        <v>61</v>
      </c>
      <c r="R728">
        <v>10.23</v>
      </c>
      <c r="S728" t="s">
        <v>62</v>
      </c>
      <c r="T728">
        <v>51.2</v>
      </c>
      <c r="V728" t="s">
        <v>63</v>
      </c>
      <c r="Y728" t="s">
        <v>64</v>
      </c>
    </row>
    <row r="729" spans="1:25" x14ac:dyDescent="0.2">
      <c r="A729" t="s">
        <v>851</v>
      </c>
      <c r="B729" t="s">
        <v>53</v>
      </c>
      <c r="C729" t="s">
        <v>54</v>
      </c>
      <c r="D729" t="s">
        <v>55</v>
      </c>
      <c r="E729">
        <v>1095194.1499999999</v>
      </c>
      <c r="F729">
        <v>15338.853641456501</v>
      </c>
      <c r="G729" t="s">
        <v>404</v>
      </c>
      <c r="H729" t="s">
        <v>57</v>
      </c>
      <c r="M729" t="s">
        <v>13</v>
      </c>
      <c r="N729" t="s">
        <v>59</v>
      </c>
      <c r="O729" t="s">
        <v>190</v>
      </c>
      <c r="P729">
        <v>2019</v>
      </c>
      <c r="Q729" t="s">
        <v>61</v>
      </c>
      <c r="R729">
        <v>10.23</v>
      </c>
      <c r="S729" t="s">
        <v>62</v>
      </c>
      <c r="T729">
        <v>71.400000000000006</v>
      </c>
      <c r="V729" t="s">
        <v>63</v>
      </c>
      <c r="Y729" t="s">
        <v>64</v>
      </c>
    </row>
    <row r="730" spans="1:25" x14ac:dyDescent="0.2">
      <c r="A730" t="s">
        <v>852</v>
      </c>
      <c r="B730" t="s">
        <v>53</v>
      </c>
      <c r="C730" t="s">
        <v>54</v>
      </c>
      <c r="D730" t="s">
        <v>55</v>
      </c>
      <c r="E730">
        <v>853406.12</v>
      </c>
      <c r="F730">
        <v>15573.104379562001</v>
      </c>
      <c r="G730" t="s">
        <v>404</v>
      </c>
      <c r="H730" t="s">
        <v>57</v>
      </c>
      <c r="M730" t="s">
        <v>13</v>
      </c>
      <c r="N730" t="s">
        <v>59</v>
      </c>
      <c r="O730" t="s">
        <v>190</v>
      </c>
      <c r="P730">
        <v>2019</v>
      </c>
      <c r="Q730" t="s">
        <v>61</v>
      </c>
      <c r="R730">
        <v>10.23</v>
      </c>
      <c r="S730" t="s">
        <v>62</v>
      </c>
      <c r="T730">
        <v>54.8</v>
      </c>
      <c r="V730" t="s">
        <v>63</v>
      </c>
      <c r="Y730" t="s">
        <v>64</v>
      </c>
    </row>
    <row r="731" spans="1:25" x14ac:dyDescent="0.2">
      <c r="A731" t="s">
        <v>853</v>
      </c>
      <c r="B731" t="s">
        <v>53</v>
      </c>
      <c r="C731" t="s">
        <v>54</v>
      </c>
      <c r="D731" t="s">
        <v>55</v>
      </c>
      <c r="E731">
        <v>1332293.44</v>
      </c>
      <c r="F731">
        <v>15105.3678004535</v>
      </c>
      <c r="G731" t="s">
        <v>404</v>
      </c>
      <c r="H731" t="s">
        <v>57</v>
      </c>
      <c r="M731" t="s">
        <v>13</v>
      </c>
      <c r="N731" t="s">
        <v>59</v>
      </c>
      <c r="O731" t="s">
        <v>190</v>
      </c>
      <c r="P731">
        <v>2019</v>
      </c>
      <c r="Q731" t="s">
        <v>61</v>
      </c>
      <c r="R731">
        <v>10.23</v>
      </c>
      <c r="S731" t="s">
        <v>62</v>
      </c>
      <c r="T731">
        <v>88.2</v>
      </c>
      <c r="V731" t="s">
        <v>63</v>
      </c>
      <c r="Y731" t="s">
        <v>64</v>
      </c>
    </row>
    <row r="732" spans="1:25" x14ac:dyDescent="0.2">
      <c r="A732" t="s">
        <v>854</v>
      </c>
      <c r="B732" t="s">
        <v>53</v>
      </c>
      <c r="C732" t="s">
        <v>54</v>
      </c>
      <c r="D732" t="s">
        <v>55</v>
      </c>
      <c r="E732">
        <v>1095194.1499999999</v>
      </c>
      <c r="F732">
        <v>15338.853641456501</v>
      </c>
      <c r="G732" t="s">
        <v>404</v>
      </c>
      <c r="H732" t="s">
        <v>57</v>
      </c>
      <c r="M732" t="s">
        <v>13</v>
      </c>
      <c r="N732" t="s">
        <v>59</v>
      </c>
      <c r="O732" t="s">
        <v>190</v>
      </c>
      <c r="P732">
        <v>2019</v>
      </c>
      <c r="Q732" t="s">
        <v>61</v>
      </c>
      <c r="R732">
        <v>10.23</v>
      </c>
      <c r="S732" t="s">
        <v>62</v>
      </c>
      <c r="T732">
        <v>71.400000000000006</v>
      </c>
      <c r="V732" t="s">
        <v>63</v>
      </c>
      <c r="Y732" t="s">
        <v>64</v>
      </c>
    </row>
    <row r="733" spans="1:25" x14ac:dyDescent="0.2">
      <c r="A733" t="s">
        <v>855</v>
      </c>
      <c r="B733" t="s">
        <v>53</v>
      </c>
      <c r="C733" t="s">
        <v>54</v>
      </c>
      <c r="D733" t="s">
        <v>55</v>
      </c>
      <c r="E733">
        <v>1332293.44</v>
      </c>
      <c r="F733">
        <v>15105.3678004535</v>
      </c>
      <c r="G733" t="s">
        <v>404</v>
      </c>
      <c r="H733" t="s">
        <v>57</v>
      </c>
      <c r="M733" t="s">
        <v>13</v>
      </c>
      <c r="N733" t="s">
        <v>59</v>
      </c>
      <c r="O733" t="s">
        <v>190</v>
      </c>
      <c r="P733">
        <v>2019</v>
      </c>
      <c r="Q733" t="s">
        <v>61</v>
      </c>
      <c r="R733">
        <v>10.23</v>
      </c>
      <c r="S733" t="s">
        <v>62</v>
      </c>
      <c r="T733">
        <v>88.2</v>
      </c>
      <c r="V733" t="s">
        <v>63</v>
      </c>
      <c r="Y733" t="s">
        <v>64</v>
      </c>
    </row>
    <row r="734" spans="1:25" x14ac:dyDescent="0.2">
      <c r="A734" t="s">
        <v>856</v>
      </c>
      <c r="B734" t="s">
        <v>53</v>
      </c>
      <c r="C734" t="s">
        <v>54</v>
      </c>
      <c r="D734" t="s">
        <v>55</v>
      </c>
      <c r="E734">
        <v>1095194.1499999999</v>
      </c>
      <c r="F734">
        <v>15338.853641456501</v>
      </c>
      <c r="G734" t="s">
        <v>404</v>
      </c>
      <c r="H734" t="s">
        <v>57</v>
      </c>
      <c r="M734" t="s">
        <v>13</v>
      </c>
      <c r="N734" t="s">
        <v>59</v>
      </c>
      <c r="O734" t="s">
        <v>190</v>
      </c>
      <c r="P734">
        <v>2019</v>
      </c>
      <c r="Q734" t="s">
        <v>61</v>
      </c>
      <c r="R734">
        <v>10.23</v>
      </c>
      <c r="S734" t="s">
        <v>62</v>
      </c>
      <c r="T734">
        <v>71.400000000000006</v>
      </c>
      <c r="V734" t="s">
        <v>63</v>
      </c>
      <c r="Y734" t="s">
        <v>64</v>
      </c>
    </row>
    <row r="735" spans="1:25" x14ac:dyDescent="0.2">
      <c r="A735" t="s">
        <v>857</v>
      </c>
      <c r="B735" t="s">
        <v>53</v>
      </c>
      <c r="C735" t="s">
        <v>54</v>
      </c>
      <c r="D735" t="s">
        <v>55</v>
      </c>
      <c r="E735">
        <v>1332293.44</v>
      </c>
      <c r="F735">
        <v>15105.3678004535</v>
      </c>
      <c r="G735" t="s">
        <v>404</v>
      </c>
      <c r="H735" t="s">
        <v>57</v>
      </c>
      <c r="M735" t="s">
        <v>13</v>
      </c>
      <c r="N735" t="s">
        <v>59</v>
      </c>
      <c r="O735" t="s">
        <v>190</v>
      </c>
      <c r="P735">
        <v>2019</v>
      </c>
      <c r="Q735" t="s">
        <v>61</v>
      </c>
      <c r="R735">
        <v>10.23</v>
      </c>
      <c r="S735" t="s">
        <v>62</v>
      </c>
      <c r="T735">
        <v>88.2</v>
      </c>
      <c r="V735" t="s">
        <v>63</v>
      </c>
      <c r="Y735" t="s">
        <v>64</v>
      </c>
    </row>
    <row r="736" spans="1:25" x14ac:dyDescent="0.2">
      <c r="A736" t="s">
        <v>858</v>
      </c>
      <c r="B736" t="s">
        <v>53</v>
      </c>
      <c r="C736" t="s">
        <v>54</v>
      </c>
      <c r="D736" t="s">
        <v>55</v>
      </c>
      <c r="E736">
        <v>1095194.1499999999</v>
      </c>
      <c r="F736">
        <v>15338.853641456501</v>
      </c>
      <c r="G736" t="s">
        <v>404</v>
      </c>
      <c r="H736" t="s">
        <v>57</v>
      </c>
      <c r="M736" t="s">
        <v>13</v>
      </c>
      <c r="N736" t="s">
        <v>59</v>
      </c>
      <c r="O736" t="s">
        <v>190</v>
      </c>
      <c r="P736">
        <v>2019</v>
      </c>
      <c r="Q736" t="s">
        <v>61</v>
      </c>
      <c r="R736">
        <v>10.23</v>
      </c>
      <c r="S736" t="s">
        <v>62</v>
      </c>
      <c r="T736">
        <v>71.400000000000006</v>
      </c>
      <c r="V736" t="s">
        <v>63</v>
      </c>
      <c r="Y736" t="s">
        <v>64</v>
      </c>
    </row>
    <row r="737" spans="1:25" x14ac:dyDescent="0.2">
      <c r="A737" t="s">
        <v>859</v>
      </c>
      <c r="B737" t="s">
        <v>53</v>
      </c>
      <c r="C737" t="s">
        <v>54</v>
      </c>
      <c r="D737" t="s">
        <v>55</v>
      </c>
      <c r="E737">
        <v>1332293.44</v>
      </c>
      <c r="F737">
        <v>15105.3678004535</v>
      </c>
      <c r="G737" t="s">
        <v>404</v>
      </c>
      <c r="H737" t="s">
        <v>57</v>
      </c>
      <c r="M737" t="s">
        <v>13</v>
      </c>
      <c r="N737" t="s">
        <v>59</v>
      </c>
      <c r="O737" t="s">
        <v>190</v>
      </c>
      <c r="P737">
        <v>2019</v>
      </c>
      <c r="Q737" t="s">
        <v>61</v>
      </c>
      <c r="R737">
        <v>10.23</v>
      </c>
      <c r="S737" t="s">
        <v>62</v>
      </c>
      <c r="T737">
        <v>88.2</v>
      </c>
      <c r="V737" t="s">
        <v>63</v>
      </c>
      <c r="Y737" t="s">
        <v>64</v>
      </c>
    </row>
    <row r="738" spans="1:25" x14ac:dyDescent="0.2">
      <c r="A738" t="s">
        <v>860</v>
      </c>
      <c r="B738" t="s">
        <v>53</v>
      </c>
      <c r="C738" t="s">
        <v>54</v>
      </c>
      <c r="D738" t="s">
        <v>55</v>
      </c>
      <c r="E738">
        <v>1095194.1499999999</v>
      </c>
      <c r="F738">
        <v>15338.853641456501</v>
      </c>
      <c r="G738" t="s">
        <v>404</v>
      </c>
      <c r="H738" t="s">
        <v>57</v>
      </c>
      <c r="M738" t="s">
        <v>13</v>
      </c>
      <c r="N738" t="s">
        <v>59</v>
      </c>
      <c r="O738" t="s">
        <v>190</v>
      </c>
      <c r="P738">
        <v>2019</v>
      </c>
      <c r="Q738" t="s">
        <v>61</v>
      </c>
      <c r="R738">
        <v>10.23</v>
      </c>
      <c r="S738" t="s">
        <v>62</v>
      </c>
      <c r="T738">
        <v>71.400000000000006</v>
      </c>
      <c r="V738" t="s">
        <v>63</v>
      </c>
      <c r="Y738" t="s">
        <v>64</v>
      </c>
    </row>
    <row r="739" spans="1:25" x14ac:dyDescent="0.2">
      <c r="A739" t="s">
        <v>861</v>
      </c>
      <c r="B739" t="s">
        <v>53</v>
      </c>
      <c r="C739" t="s">
        <v>54</v>
      </c>
      <c r="D739" t="s">
        <v>55</v>
      </c>
      <c r="E739">
        <v>1332293.44</v>
      </c>
      <c r="F739">
        <v>15105.3678004535</v>
      </c>
      <c r="G739" t="s">
        <v>404</v>
      </c>
      <c r="H739" t="s">
        <v>57</v>
      </c>
      <c r="M739" t="s">
        <v>13</v>
      </c>
      <c r="N739" t="s">
        <v>59</v>
      </c>
      <c r="O739" t="s">
        <v>190</v>
      </c>
      <c r="P739">
        <v>2019</v>
      </c>
      <c r="Q739" t="s">
        <v>61</v>
      </c>
      <c r="R739">
        <v>10.23</v>
      </c>
      <c r="S739" t="s">
        <v>62</v>
      </c>
      <c r="T739">
        <v>88.2</v>
      </c>
      <c r="V739" t="s">
        <v>63</v>
      </c>
      <c r="Y739" t="s">
        <v>64</v>
      </c>
    </row>
    <row r="740" spans="1:25" x14ac:dyDescent="0.2">
      <c r="A740" t="s">
        <v>862</v>
      </c>
      <c r="B740" t="s">
        <v>53</v>
      </c>
      <c r="C740" t="s">
        <v>54</v>
      </c>
      <c r="D740" t="s">
        <v>55</v>
      </c>
      <c r="E740">
        <v>799968.05</v>
      </c>
      <c r="F740">
        <v>15624.3759765625</v>
      </c>
      <c r="G740" t="s">
        <v>404</v>
      </c>
      <c r="H740" t="s">
        <v>57</v>
      </c>
      <c r="M740" t="s">
        <v>13</v>
      </c>
      <c r="N740" t="s">
        <v>59</v>
      </c>
      <c r="O740" t="s">
        <v>190</v>
      </c>
      <c r="P740">
        <v>2019</v>
      </c>
      <c r="Q740" t="s">
        <v>61</v>
      </c>
      <c r="R740">
        <v>10.23</v>
      </c>
      <c r="S740" t="s">
        <v>62</v>
      </c>
      <c r="T740">
        <v>51.2</v>
      </c>
      <c r="V740" t="s">
        <v>63</v>
      </c>
      <c r="Y740" t="s">
        <v>64</v>
      </c>
    </row>
    <row r="741" spans="1:25" x14ac:dyDescent="0.2">
      <c r="A741" t="s">
        <v>863</v>
      </c>
      <c r="B741" t="s">
        <v>53</v>
      </c>
      <c r="C741" t="s">
        <v>54</v>
      </c>
      <c r="D741" t="s">
        <v>55</v>
      </c>
      <c r="E741">
        <v>822277.7</v>
      </c>
      <c r="F741">
        <v>15602.9924098671</v>
      </c>
      <c r="G741" t="s">
        <v>404</v>
      </c>
      <c r="H741" t="s">
        <v>57</v>
      </c>
      <c r="M741" t="s">
        <v>13</v>
      </c>
      <c r="N741" t="s">
        <v>59</v>
      </c>
      <c r="O741" t="s">
        <v>190</v>
      </c>
      <c r="P741">
        <v>2019</v>
      </c>
      <c r="Q741" t="s">
        <v>61</v>
      </c>
      <c r="R741">
        <v>10.23</v>
      </c>
      <c r="S741" t="s">
        <v>62</v>
      </c>
      <c r="T741">
        <v>52.7</v>
      </c>
      <c r="V741" t="s">
        <v>63</v>
      </c>
      <c r="Y741" t="s">
        <v>64</v>
      </c>
    </row>
    <row r="742" spans="1:25" x14ac:dyDescent="0.2">
      <c r="A742" t="s">
        <v>864</v>
      </c>
      <c r="B742" t="s">
        <v>53</v>
      </c>
      <c r="C742" t="s">
        <v>54</v>
      </c>
      <c r="D742" t="s">
        <v>55</v>
      </c>
      <c r="E742">
        <v>853406.12</v>
      </c>
      <c r="F742">
        <v>15573.104379562001</v>
      </c>
      <c r="G742" t="s">
        <v>404</v>
      </c>
      <c r="H742" t="s">
        <v>57</v>
      </c>
      <c r="M742" t="s">
        <v>13</v>
      </c>
      <c r="N742" t="s">
        <v>59</v>
      </c>
      <c r="O742" t="s">
        <v>190</v>
      </c>
      <c r="P742">
        <v>2019</v>
      </c>
      <c r="Q742" t="s">
        <v>61</v>
      </c>
      <c r="R742">
        <v>10.23</v>
      </c>
      <c r="S742" t="s">
        <v>62</v>
      </c>
      <c r="T742">
        <v>54.8</v>
      </c>
      <c r="V742" t="s">
        <v>63</v>
      </c>
      <c r="Y742" t="s">
        <v>64</v>
      </c>
    </row>
    <row r="743" spans="1:25" x14ac:dyDescent="0.2">
      <c r="A743" t="s">
        <v>865</v>
      </c>
      <c r="B743" t="s">
        <v>53</v>
      </c>
      <c r="C743" t="s">
        <v>54</v>
      </c>
      <c r="D743" t="s">
        <v>55</v>
      </c>
      <c r="E743">
        <v>822277.7</v>
      </c>
      <c r="F743">
        <v>15602.9924098671</v>
      </c>
      <c r="G743" t="s">
        <v>404</v>
      </c>
      <c r="H743" t="s">
        <v>57</v>
      </c>
      <c r="M743" t="s">
        <v>13</v>
      </c>
      <c r="N743" t="s">
        <v>59</v>
      </c>
      <c r="O743" t="s">
        <v>190</v>
      </c>
      <c r="P743">
        <v>2019</v>
      </c>
      <c r="Q743" t="s">
        <v>61</v>
      </c>
      <c r="R743">
        <v>10.23</v>
      </c>
      <c r="S743" t="s">
        <v>62</v>
      </c>
      <c r="T743">
        <v>52.7</v>
      </c>
      <c r="V743" t="s">
        <v>63</v>
      </c>
      <c r="Y743" t="s">
        <v>64</v>
      </c>
    </row>
    <row r="744" spans="1:25" x14ac:dyDescent="0.2">
      <c r="A744" t="s">
        <v>866</v>
      </c>
      <c r="B744" t="s">
        <v>53</v>
      </c>
      <c r="C744" t="s">
        <v>54</v>
      </c>
      <c r="D744" t="s">
        <v>55</v>
      </c>
      <c r="E744">
        <v>513451.59</v>
      </c>
      <c r="F744">
        <v>15896.334055727501</v>
      </c>
      <c r="G744" t="s">
        <v>404</v>
      </c>
      <c r="H744" t="s">
        <v>57</v>
      </c>
      <c r="M744" t="s">
        <v>13</v>
      </c>
      <c r="N744" t="s">
        <v>59</v>
      </c>
      <c r="O744" t="s">
        <v>190</v>
      </c>
      <c r="P744">
        <v>2019</v>
      </c>
      <c r="Q744" t="s">
        <v>61</v>
      </c>
      <c r="R744">
        <v>10.23</v>
      </c>
      <c r="S744" t="s">
        <v>62</v>
      </c>
      <c r="T744">
        <v>32.299999999999997</v>
      </c>
      <c r="V744" t="s">
        <v>63</v>
      </c>
      <c r="Y744" t="s">
        <v>64</v>
      </c>
    </row>
    <row r="745" spans="1:25" x14ac:dyDescent="0.2">
      <c r="A745" t="s">
        <v>867</v>
      </c>
      <c r="B745" t="s">
        <v>53</v>
      </c>
      <c r="C745" t="s">
        <v>54</v>
      </c>
      <c r="D745" t="s">
        <v>55</v>
      </c>
      <c r="E745">
        <v>799968.05</v>
      </c>
      <c r="F745">
        <v>15624.3759765625</v>
      </c>
      <c r="G745" t="s">
        <v>404</v>
      </c>
      <c r="H745" t="s">
        <v>57</v>
      </c>
      <c r="M745" t="s">
        <v>13</v>
      </c>
      <c r="N745" t="s">
        <v>59</v>
      </c>
      <c r="O745" t="s">
        <v>190</v>
      </c>
      <c r="P745">
        <v>2019</v>
      </c>
      <c r="Q745" t="s">
        <v>61</v>
      </c>
      <c r="R745">
        <v>10.23</v>
      </c>
      <c r="S745" t="s">
        <v>62</v>
      </c>
      <c r="T745">
        <v>51.2</v>
      </c>
      <c r="V745" t="s">
        <v>63</v>
      </c>
      <c r="Y745" t="s">
        <v>64</v>
      </c>
    </row>
    <row r="746" spans="1:25" x14ac:dyDescent="0.2">
      <c r="A746" t="s">
        <v>868</v>
      </c>
      <c r="B746" t="s">
        <v>53</v>
      </c>
      <c r="C746" t="s">
        <v>54</v>
      </c>
      <c r="D746" t="s">
        <v>55</v>
      </c>
      <c r="E746">
        <v>853406.12</v>
      </c>
      <c r="F746">
        <v>15573.104379562001</v>
      </c>
      <c r="G746" t="s">
        <v>404</v>
      </c>
      <c r="H746" t="s">
        <v>57</v>
      </c>
      <c r="M746" t="s">
        <v>13</v>
      </c>
      <c r="N746" t="s">
        <v>59</v>
      </c>
      <c r="O746" t="s">
        <v>190</v>
      </c>
      <c r="P746">
        <v>2019</v>
      </c>
      <c r="Q746" t="s">
        <v>61</v>
      </c>
      <c r="R746">
        <v>10.23</v>
      </c>
      <c r="S746" t="s">
        <v>62</v>
      </c>
      <c r="T746">
        <v>54.8</v>
      </c>
      <c r="V746" t="s">
        <v>63</v>
      </c>
      <c r="Y746" t="s">
        <v>64</v>
      </c>
    </row>
    <row r="747" spans="1:25" x14ac:dyDescent="0.2">
      <c r="A747" t="s">
        <v>869</v>
      </c>
      <c r="B747" t="s">
        <v>53</v>
      </c>
      <c r="C747" t="s">
        <v>54</v>
      </c>
      <c r="D747" t="s">
        <v>55</v>
      </c>
      <c r="E747">
        <v>822277.7</v>
      </c>
      <c r="F747">
        <v>15602.9924098671</v>
      </c>
      <c r="G747" t="s">
        <v>404</v>
      </c>
      <c r="H747" t="s">
        <v>57</v>
      </c>
      <c r="M747" t="s">
        <v>13</v>
      </c>
      <c r="N747" t="s">
        <v>59</v>
      </c>
      <c r="O747" t="s">
        <v>190</v>
      </c>
      <c r="P747">
        <v>2019</v>
      </c>
      <c r="Q747" t="s">
        <v>61</v>
      </c>
      <c r="R747">
        <v>10.23</v>
      </c>
      <c r="S747" t="s">
        <v>62</v>
      </c>
      <c r="T747">
        <v>52.7</v>
      </c>
      <c r="V747" t="s">
        <v>63</v>
      </c>
      <c r="Y747" t="s">
        <v>64</v>
      </c>
    </row>
    <row r="748" spans="1:25" x14ac:dyDescent="0.2">
      <c r="A748" t="s">
        <v>870</v>
      </c>
      <c r="B748" t="s">
        <v>53</v>
      </c>
      <c r="C748" t="s">
        <v>54</v>
      </c>
      <c r="D748" t="s">
        <v>55</v>
      </c>
      <c r="E748">
        <v>513451.59</v>
      </c>
      <c r="F748">
        <v>15896.334055727501</v>
      </c>
      <c r="G748" t="s">
        <v>404</v>
      </c>
      <c r="H748" t="s">
        <v>57</v>
      </c>
      <c r="M748" t="s">
        <v>13</v>
      </c>
      <c r="N748" t="s">
        <v>59</v>
      </c>
      <c r="O748" t="s">
        <v>190</v>
      </c>
      <c r="P748">
        <v>2019</v>
      </c>
      <c r="Q748" t="s">
        <v>61</v>
      </c>
      <c r="R748">
        <v>10.23</v>
      </c>
      <c r="S748" t="s">
        <v>62</v>
      </c>
      <c r="T748">
        <v>32.299999999999997</v>
      </c>
      <c r="V748" t="s">
        <v>63</v>
      </c>
      <c r="Y748" t="s">
        <v>64</v>
      </c>
    </row>
    <row r="749" spans="1:25" x14ac:dyDescent="0.2">
      <c r="A749" t="s">
        <v>871</v>
      </c>
      <c r="B749" t="s">
        <v>53</v>
      </c>
      <c r="C749" t="s">
        <v>54</v>
      </c>
      <c r="D749" t="s">
        <v>55</v>
      </c>
      <c r="E749">
        <v>799968.05</v>
      </c>
      <c r="F749">
        <v>15624.3759765625</v>
      </c>
      <c r="G749" t="s">
        <v>404</v>
      </c>
      <c r="H749" t="s">
        <v>57</v>
      </c>
      <c r="M749" t="s">
        <v>13</v>
      </c>
      <c r="N749" t="s">
        <v>59</v>
      </c>
      <c r="O749" t="s">
        <v>190</v>
      </c>
      <c r="P749">
        <v>2019</v>
      </c>
      <c r="Q749" t="s">
        <v>61</v>
      </c>
      <c r="R749">
        <v>10.23</v>
      </c>
      <c r="S749" t="s">
        <v>62</v>
      </c>
      <c r="T749">
        <v>51.2</v>
      </c>
      <c r="V749" t="s">
        <v>63</v>
      </c>
      <c r="Y749" t="s">
        <v>64</v>
      </c>
    </row>
    <row r="750" spans="1:25" x14ac:dyDescent="0.2">
      <c r="A750" t="s">
        <v>872</v>
      </c>
      <c r="B750" t="s">
        <v>53</v>
      </c>
      <c r="C750" t="s">
        <v>54</v>
      </c>
      <c r="D750" t="s">
        <v>55</v>
      </c>
      <c r="E750">
        <v>853406.12</v>
      </c>
      <c r="F750">
        <v>15573.104379562001</v>
      </c>
      <c r="G750" t="s">
        <v>404</v>
      </c>
      <c r="H750" t="s">
        <v>57</v>
      </c>
      <c r="M750" t="s">
        <v>13</v>
      </c>
      <c r="N750" t="s">
        <v>59</v>
      </c>
      <c r="O750" t="s">
        <v>190</v>
      </c>
      <c r="P750">
        <v>2019</v>
      </c>
      <c r="Q750" t="s">
        <v>61</v>
      </c>
      <c r="R750">
        <v>10.23</v>
      </c>
      <c r="S750" t="s">
        <v>62</v>
      </c>
      <c r="T750">
        <v>54.8</v>
      </c>
      <c r="V750" t="s">
        <v>63</v>
      </c>
      <c r="Y750" t="s">
        <v>64</v>
      </c>
    </row>
    <row r="751" spans="1:25" x14ac:dyDescent="0.2">
      <c r="A751" t="s">
        <v>873</v>
      </c>
      <c r="B751" t="s">
        <v>53</v>
      </c>
      <c r="C751" t="s">
        <v>54</v>
      </c>
      <c r="D751" t="s">
        <v>55</v>
      </c>
      <c r="E751">
        <v>822277.7</v>
      </c>
      <c r="F751">
        <v>15602.9924098671</v>
      </c>
      <c r="G751" t="s">
        <v>404</v>
      </c>
      <c r="H751" t="s">
        <v>57</v>
      </c>
      <c r="M751" t="s">
        <v>13</v>
      </c>
      <c r="N751" t="s">
        <v>59</v>
      </c>
      <c r="O751" t="s">
        <v>190</v>
      </c>
      <c r="P751">
        <v>2019</v>
      </c>
      <c r="Q751" t="s">
        <v>61</v>
      </c>
      <c r="R751">
        <v>10.23</v>
      </c>
      <c r="S751" t="s">
        <v>62</v>
      </c>
      <c r="T751">
        <v>52.7</v>
      </c>
      <c r="V751" t="s">
        <v>63</v>
      </c>
      <c r="Y751" t="s">
        <v>64</v>
      </c>
    </row>
    <row r="752" spans="1:25" x14ac:dyDescent="0.2">
      <c r="A752" t="s">
        <v>874</v>
      </c>
      <c r="B752" t="s">
        <v>53</v>
      </c>
      <c r="C752" t="s">
        <v>54</v>
      </c>
      <c r="D752" t="s">
        <v>55</v>
      </c>
      <c r="E752">
        <v>513451.59</v>
      </c>
      <c r="F752">
        <v>15896.334055727501</v>
      </c>
      <c r="G752" t="s">
        <v>404</v>
      </c>
      <c r="H752" t="s">
        <v>57</v>
      </c>
      <c r="M752" t="s">
        <v>13</v>
      </c>
      <c r="N752" t="s">
        <v>59</v>
      </c>
      <c r="O752" t="s">
        <v>190</v>
      </c>
      <c r="P752">
        <v>2019</v>
      </c>
      <c r="Q752" t="s">
        <v>61</v>
      </c>
      <c r="R752">
        <v>10.23</v>
      </c>
      <c r="S752" t="s">
        <v>62</v>
      </c>
      <c r="T752">
        <v>32.299999999999997</v>
      </c>
      <c r="V752" t="s">
        <v>63</v>
      </c>
      <c r="Y752" t="s">
        <v>64</v>
      </c>
    </row>
    <row r="753" spans="1:25" x14ac:dyDescent="0.2">
      <c r="A753" t="s">
        <v>875</v>
      </c>
      <c r="B753" t="s">
        <v>53</v>
      </c>
      <c r="C753" t="s">
        <v>54</v>
      </c>
      <c r="D753" t="s">
        <v>55</v>
      </c>
      <c r="E753">
        <v>820792.33</v>
      </c>
      <c r="F753">
        <v>15604.416920152</v>
      </c>
      <c r="G753" t="s">
        <v>404</v>
      </c>
      <c r="H753" t="s">
        <v>57</v>
      </c>
      <c r="M753" t="s">
        <v>13</v>
      </c>
      <c r="N753" t="s">
        <v>59</v>
      </c>
      <c r="O753" t="s">
        <v>405</v>
      </c>
      <c r="P753">
        <v>2019</v>
      </c>
      <c r="Q753" t="s">
        <v>61</v>
      </c>
      <c r="R753">
        <v>6.46</v>
      </c>
      <c r="S753" t="s">
        <v>62</v>
      </c>
      <c r="T753">
        <v>52.6</v>
      </c>
      <c r="V753" t="s">
        <v>63</v>
      </c>
      <c r="Y753" t="s">
        <v>64</v>
      </c>
    </row>
    <row r="754" spans="1:25" x14ac:dyDescent="0.2">
      <c r="A754" t="s">
        <v>876</v>
      </c>
      <c r="B754" t="s">
        <v>53</v>
      </c>
      <c r="C754" t="s">
        <v>54</v>
      </c>
      <c r="D754" t="s">
        <v>55</v>
      </c>
      <c r="E754">
        <v>847486.33</v>
      </c>
      <c r="F754">
        <v>15578.792830882299</v>
      </c>
      <c r="G754" t="s">
        <v>404</v>
      </c>
      <c r="H754" t="s">
        <v>57</v>
      </c>
      <c r="M754" t="s">
        <v>13</v>
      </c>
      <c r="N754" t="s">
        <v>59</v>
      </c>
      <c r="O754" t="s">
        <v>405</v>
      </c>
      <c r="P754">
        <v>2019</v>
      </c>
      <c r="Q754" t="s">
        <v>61</v>
      </c>
      <c r="R754">
        <v>6.46</v>
      </c>
      <c r="S754" t="s">
        <v>62</v>
      </c>
      <c r="T754">
        <v>54.4</v>
      </c>
      <c r="V754" t="s">
        <v>63</v>
      </c>
      <c r="Y754" t="s">
        <v>64</v>
      </c>
    </row>
    <row r="755" spans="1:25" x14ac:dyDescent="0.2">
      <c r="A755" t="s">
        <v>877</v>
      </c>
      <c r="B755" t="s">
        <v>53</v>
      </c>
      <c r="C755" t="s">
        <v>54</v>
      </c>
      <c r="D755" t="s">
        <v>55</v>
      </c>
      <c r="E755">
        <v>799968.05</v>
      </c>
      <c r="F755">
        <v>15624.3759765625</v>
      </c>
      <c r="G755" t="s">
        <v>404</v>
      </c>
      <c r="H755" t="s">
        <v>57</v>
      </c>
      <c r="M755" t="s">
        <v>13</v>
      </c>
      <c r="N755" t="s">
        <v>59</v>
      </c>
      <c r="O755" t="s">
        <v>405</v>
      </c>
      <c r="P755">
        <v>2019</v>
      </c>
      <c r="Q755" t="s">
        <v>61</v>
      </c>
      <c r="R755">
        <v>6.46</v>
      </c>
      <c r="S755" t="s">
        <v>62</v>
      </c>
      <c r="T755">
        <v>51.2</v>
      </c>
      <c r="V755" t="s">
        <v>63</v>
      </c>
      <c r="Y755" t="s">
        <v>64</v>
      </c>
    </row>
    <row r="756" spans="1:25" x14ac:dyDescent="0.2">
      <c r="A756" t="s">
        <v>878</v>
      </c>
      <c r="B756" t="s">
        <v>53</v>
      </c>
      <c r="C756" t="s">
        <v>54</v>
      </c>
      <c r="D756" t="s">
        <v>55</v>
      </c>
      <c r="E756">
        <v>513451.59</v>
      </c>
      <c r="F756">
        <v>15896.334055727501</v>
      </c>
      <c r="G756" t="s">
        <v>404</v>
      </c>
      <c r="H756" t="s">
        <v>57</v>
      </c>
      <c r="M756" t="s">
        <v>13</v>
      </c>
      <c r="N756" t="s">
        <v>59</v>
      </c>
      <c r="O756" t="s">
        <v>405</v>
      </c>
      <c r="P756">
        <v>2019</v>
      </c>
      <c r="Q756" t="s">
        <v>61</v>
      </c>
      <c r="R756">
        <v>6.46</v>
      </c>
      <c r="S756" t="s">
        <v>62</v>
      </c>
      <c r="T756">
        <v>32.299999999999997</v>
      </c>
      <c r="V756" t="s">
        <v>63</v>
      </c>
      <c r="Y756" t="s">
        <v>64</v>
      </c>
    </row>
    <row r="757" spans="1:25" x14ac:dyDescent="0.2">
      <c r="A757" t="s">
        <v>879</v>
      </c>
      <c r="B757" t="s">
        <v>53</v>
      </c>
      <c r="C757" t="s">
        <v>54</v>
      </c>
      <c r="D757" t="s">
        <v>55</v>
      </c>
      <c r="E757">
        <v>820792.33</v>
      </c>
      <c r="F757">
        <v>15604.416920152</v>
      </c>
      <c r="G757" t="s">
        <v>404</v>
      </c>
      <c r="H757" t="s">
        <v>57</v>
      </c>
      <c r="M757" t="s">
        <v>13</v>
      </c>
      <c r="N757" t="s">
        <v>59</v>
      </c>
      <c r="O757" t="s">
        <v>405</v>
      </c>
      <c r="P757">
        <v>2019</v>
      </c>
      <c r="Q757" t="s">
        <v>61</v>
      </c>
      <c r="R757">
        <v>6.46</v>
      </c>
      <c r="S757" t="s">
        <v>62</v>
      </c>
      <c r="T757">
        <v>52.6</v>
      </c>
      <c r="V757" t="s">
        <v>63</v>
      </c>
      <c r="Y757" t="s">
        <v>64</v>
      </c>
    </row>
    <row r="758" spans="1:25" x14ac:dyDescent="0.2">
      <c r="A758" t="s">
        <v>880</v>
      </c>
      <c r="B758" t="s">
        <v>53</v>
      </c>
      <c r="C758" t="s">
        <v>54</v>
      </c>
      <c r="D758" t="s">
        <v>55</v>
      </c>
      <c r="E758">
        <v>847486.33</v>
      </c>
      <c r="F758">
        <v>15578.792830882299</v>
      </c>
      <c r="G758" t="s">
        <v>404</v>
      </c>
      <c r="H758" t="s">
        <v>57</v>
      </c>
      <c r="M758" t="s">
        <v>13</v>
      </c>
      <c r="N758" t="s">
        <v>59</v>
      </c>
      <c r="O758" t="s">
        <v>405</v>
      </c>
      <c r="P758">
        <v>2019</v>
      </c>
      <c r="Q758" t="s">
        <v>61</v>
      </c>
      <c r="R758">
        <v>6.46</v>
      </c>
      <c r="S758" t="s">
        <v>62</v>
      </c>
      <c r="T758">
        <v>54.4</v>
      </c>
      <c r="V758" t="s">
        <v>63</v>
      </c>
      <c r="Y758" t="s">
        <v>64</v>
      </c>
    </row>
    <row r="759" spans="1:25" x14ac:dyDescent="0.2">
      <c r="A759" t="s">
        <v>881</v>
      </c>
      <c r="B759" t="s">
        <v>53</v>
      </c>
      <c r="C759" t="s">
        <v>54</v>
      </c>
      <c r="D759" t="s">
        <v>55</v>
      </c>
      <c r="E759">
        <v>799968.05</v>
      </c>
      <c r="F759">
        <v>15624.3759765625</v>
      </c>
      <c r="G759" t="s">
        <v>404</v>
      </c>
      <c r="H759" t="s">
        <v>57</v>
      </c>
      <c r="M759" t="s">
        <v>13</v>
      </c>
      <c r="N759" t="s">
        <v>59</v>
      </c>
      <c r="O759" t="s">
        <v>405</v>
      </c>
      <c r="P759">
        <v>2019</v>
      </c>
      <c r="Q759" t="s">
        <v>61</v>
      </c>
      <c r="R759">
        <v>6.46</v>
      </c>
      <c r="S759" t="s">
        <v>62</v>
      </c>
      <c r="T759">
        <v>51.2</v>
      </c>
      <c r="V759" t="s">
        <v>63</v>
      </c>
      <c r="Y759" t="s">
        <v>64</v>
      </c>
    </row>
    <row r="760" spans="1:25" x14ac:dyDescent="0.2">
      <c r="A760" t="s">
        <v>882</v>
      </c>
      <c r="B760" t="s">
        <v>53</v>
      </c>
      <c r="C760" t="s">
        <v>54</v>
      </c>
      <c r="D760" t="s">
        <v>55</v>
      </c>
      <c r="E760">
        <v>513451.59</v>
      </c>
      <c r="F760">
        <v>15896.334055727501</v>
      </c>
      <c r="G760" t="s">
        <v>404</v>
      </c>
      <c r="H760" t="s">
        <v>57</v>
      </c>
      <c r="M760" t="s">
        <v>13</v>
      </c>
      <c r="N760" t="s">
        <v>59</v>
      </c>
      <c r="O760" t="s">
        <v>405</v>
      </c>
      <c r="P760">
        <v>2019</v>
      </c>
      <c r="Q760" t="s">
        <v>61</v>
      </c>
      <c r="R760">
        <v>6.46</v>
      </c>
      <c r="S760" t="s">
        <v>62</v>
      </c>
      <c r="T760">
        <v>32.299999999999997</v>
      </c>
      <c r="V760" t="s">
        <v>63</v>
      </c>
      <c r="Y760" t="s">
        <v>64</v>
      </c>
    </row>
    <row r="761" spans="1:25" x14ac:dyDescent="0.2">
      <c r="A761" t="s">
        <v>883</v>
      </c>
      <c r="B761" t="s">
        <v>53</v>
      </c>
      <c r="C761" t="s">
        <v>54</v>
      </c>
      <c r="D761" t="s">
        <v>55</v>
      </c>
      <c r="E761">
        <v>820792.33</v>
      </c>
      <c r="F761">
        <v>15604.416920152</v>
      </c>
      <c r="G761" t="s">
        <v>404</v>
      </c>
      <c r="H761" t="s">
        <v>57</v>
      </c>
      <c r="M761" t="s">
        <v>13</v>
      </c>
      <c r="N761" t="s">
        <v>59</v>
      </c>
      <c r="O761" t="s">
        <v>405</v>
      </c>
      <c r="P761">
        <v>2019</v>
      </c>
      <c r="Q761" t="s">
        <v>61</v>
      </c>
      <c r="R761">
        <v>6.46</v>
      </c>
      <c r="S761" t="s">
        <v>62</v>
      </c>
      <c r="T761">
        <v>52.6</v>
      </c>
      <c r="V761" t="s">
        <v>63</v>
      </c>
      <c r="Y761" t="s">
        <v>64</v>
      </c>
    </row>
    <row r="762" spans="1:25" x14ac:dyDescent="0.2">
      <c r="A762" t="s">
        <v>884</v>
      </c>
      <c r="B762" t="s">
        <v>53</v>
      </c>
      <c r="C762" t="s">
        <v>54</v>
      </c>
      <c r="D762" t="s">
        <v>55</v>
      </c>
      <c r="E762">
        <v>847486.33</v>
      </c>
      <c r="F762">
        <v>15578.792830882299</v>
      </c>
      <c r="G762" t="s">
        <v>404</v>
      </c>
      <c r="H762" t="s">
        <v>57</v>
      </c>
      <c r="M762" t="s">
        <v>13</v>
      </c>
      <c r="N762" t="s">
        <v>59</v>
      </c>
      <c r="O762" t="s">
        <v>405</v>
      </c>
      <c r="P762">
        <v>2019</v>
      </c>
      <c r="Q762" t="s">
        <v>61</v>
      </c>
      <c r="R762">
        <v>6.46</v>
      </c>
      <c r="S762" t="s">
        <v>62</v>
      </c>
      <c r="T762">
        <v>54.4</v>
      </c>
      <c r="V762" t="s">
        <v>63</v>
      </c>
      <c r="Y762" t="s">
        <v>64</v>
      </c>
    </row>
    <row r="763" spans="1:25" x14ac:dyDescent="0.2">
      <c r="A763" t="s">
        <v>885</v>
      </c>
      <c r="B763" t="s">
        <v>53</v>
      </c>
      <c r="C763" t="s">
        <v>54</v>
      </c>
      <c r="D763" t="s">
        <v>55</v>
      </c>
      <c r="E763">
        <v>513451.59</v>
      </c>
      <c r="F763">
        <v>15896.334055727501</v>
      </c>
      <c r="G763" t="s">
        <v>404</v>
      </c>
      <c r="H763" t="s">
        <v>57</v>
      </c>
      <c r="M763" t="s">
        <v>13</v>
      </c>
      <c r="N763" t="s">
        <v>59</v>
      </c>
      <c r="O763" t="s">
        <v>405</v>
      </c>
      <c r="P763">
        <v>2019</v>
      </c>
      <c r="Q763" t="s">
        <v>61</v>
      </c>
      <c r="R763">
        <v>6.46</v>
      </c>
      <c r="S763" t="s">
        <v>62</v>
      </c>
      <c r="T763">
        <v>32.299999999999997</v>
      </c>
      <c r="V763" t="s">
        <v>63</v>
      </c>
      <c r="Y763" t="s">
        <v>64</v>
      </c>
    </row>
    <row r="764" spans="1:25" x14ac:dyDescent="0.2">
      <c r="A764" t="s">
        <v>886</v>
      </c>
      <c r="B764" t="s">
        <v>53</v>
      </c>
      <c r="C764" t="s">
        <v>54</v>
      </c>
      <c r="D764" t="s">
        <v>55</v>
      </c>
      <c r="E764">
        <v>799968.05</v>
      </c>
      <c r="F764">
        <v>15624.3759765625</v>
      </c>
      <c r="G764" t="s">
        <v>404</v>
      </c>
      <c r="H764" t="s">
        <v>57</v>
      </c>
      <c r="M764" t="s">
        <v>13</v>
      </c>
      <c r="N764" t="s">
        <v>59</v>
      </c>
      <c r="O764" t="s">
        <v>405</v>
      </c>
      <c r="P764">
        <v>2019</v>
      </c>
      <c r="Q764" t="s">
        <v>61</v>
      </c>
      <c r="R764">
        <v>6.46</v>
      </c>
      <c r="S764" t="s">
        <v>62</v>
      </c>
      <c r="T764">
        <v>51.2</v>
      </c>
      <c r="V764" t="s">
        <v>63</v>
      </c>
      <c r="Y764" t="s">
        <v>64</v>
      </c>
    </row>
    <row r="765" spans="1:25" x14ac:dyDescent="0.2">
      <c r="A765" t="s">
        <v>887</v>
      </c>
      <c r="B765" t="s">
        <v>53</v>
      </c>
      <c r="C765" t="s">
        <v>54</v>
      </c>
      <c r="D765" t="s">
        <v>55</v>
      </c>
      <c r="E765">
        <v>513451.59</v>
      </c>
      <c r="F765">
        <v>15896.334055727501</v>
      </c>
      <c r="G765" t="s">
        <v>404</v>
      </c>
      <c r="H765" t="s">
        <v>57</v>
      </c>
      <c r="M765" t="s">
        <v>13</v>
      </c>
      <c r="N765" t="s">
        <v>59</v>
      </c>
      <c r="O765" t="s">
        <v>405</v>
      </c>
      <c r="P765">
        <v>2019</v>
      </c>
      <c r="Q765" t="s">
        <v>61</v>
      </c>
      <c r="R765">
        <v>6.46</v>
      </c>
      <c r="S765" t="s">
        <v>62</v>
      </c>
      <c r="T765">
        <v>32.299999999999997</v>
      </c>
      <c r="V765" t="s">
        <v>63</v>
      </c>
      <c r="Y765" t="s">
        <v>64</v>
      </c>
    </row>
    <row r="766" spans="1:25" x14ac:dyDescent="0.2">
      <c r="A766" t="s">
        <v>888</v>
      </c>
      <c r="B766" t="s">
        <v>53</v>
      </c>
      <c r="C766" t="s">
        <v>54</v>
      </c>
      <c r="D766" t="s">
        <v>55</v>
      </c>
      <c r="E766">
        <v>820792.33</v>
      </c>
      <c r="F766">
        <v>15604.416920152</v>
      </c>
      <c r="G766" t="s">
        <v>404</v>
      </c>
      <c r="H766" t="s">
        <v>57</v>
      </c>
      <c r="M766" t="s">
        <v>13</v>
      </c>
      <c r="N766" t="s">
        <v>59</v>
      </c>
      <c r="O766" t="s">
        <v>405</v>
      </c>
      <c r="P766">
        <v>2019</v>
      </c>
      <c r="Q766" t="s">
        <v>61</v>
      </c>
      <c r="R766">
        <v>6.46</v>
      </c>
      <c r="S766" t="s">
        <v>62</v>
      </c>
      <c r="T766">
        <v>52.6</v>
      </c>
      <c r="V766" t="s">
        <v>63</v>
      </c>
      <c r="Y766" t="s">
        <v>64</v>
      </c>
    </row>
    <row r="767" spans="1:25" x14ac:dyDescent="0.2">
      <c r="A767" t="s">
        <v>889</v>
      </c>
      <c r="B767" t="s">
        <v>53</v>
      </c>
      <c r="C767" t="s">
        <v>54</v>
      </c>
      <c r="D767" t="s">
        <v>55</v>
      </c>
      <c r="E767">
        <v>847486.33</v>
      </c>
      <c r="F767">
        <v>15578.792830882299</v>
      </c>
      <c r="G767" t="s">
        <v>404</v>
      </c>
      <c r="H767" t="s">
        <v>57</v>
      </c>
      <c r="M767" t="s">
        <v>13</v>
      </c>
      <c r="N767" t="s">
        <v>59</v>
      </c>
      <c r="O767" t="s">
        <v>405</v>
      </c>
      <c r="P767">
        <v>2019</v>
      </c>
      <c r="Q767" t="s">
        <v>61</v>
      </c>
      <c r="R767">
        <v>6.46</v>
      </c>
      <c r="S767" t="s">
        <v>62</v>
      </c>
      <c r="T767">
        <v>54.4</v>
      </c>
      <c r="V767" t="s">
        <v>63</v>
      </c>
      <c r="Y767" t="s">
        <v>64</v>
      </c>
    </row>
    <row r="768" spans="1:25" x14ac:dyDescent="0.2">
      <c r="A768" t="s">
        <v>890</v>
      </c>
      <c r="B768" t="s">
        <v>53</v>
      </c>
      <c r="C768" t="s">
        <v>54</v>
      </c>
      <c r="D768" t="s">
        <v>55</v>
      </c>
      <c r="E768">
        <v>799968.05</v>
      </c>
      <c r="F768">
        <v>15624.3759765625</v>
      </c>
      <c r="G768" t="s">
        <v>404</v>
      </c>
      <c r="H768" t="s">
        <v>57</v>
      </c>
      <c r="M768" t="s">
        <v>13</v>
      </c>
      <c r="N768" t="s">
        <v>59</v>
      </c>
      <c r="O768" t="s">
        <v>405</v>
      </c>
      <c r="P768">
        <v>2019</v>
      </c>
      <c r="Q768" t="s">
        <v>61</v>
      </c>
      <c r="R768">
        <v>6.46</v>
      </c>
      <c r="S768" t="s">
        <v>62</v>
      </c>
      <c r="T768">
        <v>51.2</v>
      </c>
      <c r="V768" t="s">
        <v>63</v>
      </c>
      <c r="Y768" t="s">
        <v>64</v>
      </c>
    </row>
    <row r="769" spans="1:25" x14ac:dyDescent="0.2">
      <c r="A769" t="s">
        <v>891</v>
      </c>
      <c r="B769" t="s">
        <v>53</v>
      </c>
      <c r="C769" t="s">
        <v>54</v>
      </c>
      <c r="D769" t="s">
        <v>55</v>
      </c>
      <c r="E769">
        <v>513451.59</v>
      </c>
      <c r="F769">
        <v>15896.334055727501</v>
      </c>
      <c r="G769" t="s">
        <v>404</v>
      </c>
      <c r="H769" t="s">
        <v>57</v>
      </c>
      <c r="M769" t="s">
        <v>13</v>
      </c>
      <c r="N769" t="s">
        <v>59</v>
      </c>
      <c r="O769" t="s">
        <v>405</v>
      </c>
      <c r="P769">
        <v>2019</v>
      </c>
      <c r="Q769" t="s">
        <v>61</v>
      </c>
      <c r="R769">
        <v>6.46</v>
      </c>
      <c r="S769" t="s">
        <v>62</v>
      </c>
      <c r="T769">
        <v>32.299999999999997</v>
      </c>
      <c r="V769" t="s">
        <v>63</v>
      </c>
      <c r="Y769" t="s">
        <v>64</v>
      </c>
    </row>
    <row r="770" spans="1:25" x14ac:dyDescent="0.2">
      <c r="A770" t="s">
        <v>892</v>
      </c>
      <c r="B770" t="s">
        <v>53</v>
      </c>
      <c r="C770" t="s">
        <v>54</v>
      </c>
      <c r="D770" t="s">
        <v>55</v>
      </c>
      <c r="E770">
        <v>820792.33</v>
      </c>
      <c r="F770">
        <v>15604.416920152</v>
      </c>
      <c r="G770" t="s">
        <v>404</v>
      </c>
      <c r="H770" t="s">
        <v>57</v>
      </c>
      <c r="M770" t="s">
        <v>13</v>
      </c>
      <c r="N770" t="s">
        <v>59</v>
      </c>
      <c r="O770" t="s">
        <v>405</v>
      </c>
      <c r="P770">
        <v>2019</v>
      </c>
      <c r="Q770" t="s">
        <v>61</v>
      </c>
      <c r="R770">
        <v>6.46</v>
      </c>
      <c r="S770" t="s">
        <v>62</v>
      </c>
      <c r="T770">
        <v>52.6</v>
      </c>
      <c r="V770" t="s">
        <v>63</v>
      </c>
      <c r="Y770" t="s">
        <v>64</v>
      </c>
    </row>
    <row r="771" spans="1:25" x14ac:dyDescent="0.2">
      <c r="A771" t="s">
        <v>893</v>
      </c>
      <c r="B771" t="s">
        <v>53</v>
      </c>
      <c r="C771" t="s">
        <v>54</v>
      </c>
      <c r="D771" t="s">
        <v>55</v>
      </c>
      <c r="E771">
        <v>847486.33</v>
      </c>
      <c r="F771">
        <v>15578.792830882299</v>
      </c>
      <c r="G771" t="s">
        <v>404</v>
      </c>
      <c r="H771" t="s">
        <v>57</v>
      </c>
      <c r="M771" t="s">
        <v>13</v>
      </c>
      <c r="N771" t="s">
        <v>59</v>
      </c>
      <c r="O771" t="s">
        <v>405</v>
      </c>
      <c r="P771">
        <v>2019</v>
      </c>
      <c r="Q771" t="s">
        <v>61</v>
      </c>
      <c r="R771">
        <v>6.46</v>
      </c>
      <c r="S771" t="s">
        <v>62</v>
      </c>
      <c r="T771">
        <v>54.4</v>
      </c>
      <c r="V771" t="s">
        <v>63</v>
      </c>
      <c r="Y771" t="s">
        <v>64</v>
      </c>
    </row>
    <row r="772" spans="1:25" x14ac:dyDescent="0.2">
      <c r="A772" t="s">
        <v>894</v>
      </c>
      <c r="B772" t="s">
        <v>53</v>
      </c>
      <c r="C772" t="s">
        <v>54</v>
      </c>
      <c r="D772" t="s">
        <v>55</v>
      </c>
      <c r="E772">
        <v>799968.05</v>
      </c>
      <c r="F772">
        <v>15624.3759765625</v>
      </c>
      <c r="G772" t="s">
        <v>404</v>
      </c>
      <c r="H772" t="s">
        <v>57</v>
      </c>
      <c r="M772" t="s">
        <v>13</v>
      </c>
      <c r="N772" t="s">
        <v>59</v>
      </c>
      <c r="O772" t="s">
        <v>405</v>
      </c>
      <c r="P772">
        <v>2019</v>
      </c>
      <c r="Q772" t="s">
        <v>61</v>
      </c>
      <c r="R772">
        <v>6.46</v>
      </c>
      <c r="S772" t="s">
        <v>62</v>
      </c>
      <c r="T772">
        <v>51.2</v>
      </c>
      <c r="V772" t="s">
        <v>63</v>
      </c>
      <c r="Y772" t="s">
        <v>64</v>
      </c>
    </row>
    <row r="773" spans="1:25" x14ac:dyDescent="0.2">
      <c r="A773" t="s">
        <v>895</v>
      </c>
      <c r="B773" t="s">
        <v>53</v>
      </c>
      <c r="C773" t="s">
        <v>54</v>
      </c>
      <c r="D773" t="s">
        <v>55</v>
      </c>
      <c r="E773">
        <v>799968.05</v>
      </c>
      <c r="F773">
        <v>15624.3759765625</v>
      </c>
      <c r="G773" t="s">
        <v>404</v>
      </c>
      <c r="H773" t="s">
        <v>57</v>
      </c>
      <c r="M773" t="s">
        <v>13</v>
      </c>
      <c r="N773" t="s">
        <v>59</v>
      </c>
      <c r="O773" t="s">
        <v>405</v>
      </c>
      <c r="P773">
        <v>2019</v>
      </c>
      <c r="Q773" t="s">
        <v>61</v>
      </c>
      <c r="R773">
        <v>6.46</v>
      </c>
      <c r="S773" t="s">
        <v>62</v>
      </c>
      <c r="T773">
        <v>51.2</v>
      </c>
      <c r="V773" t="s">
        <v>63</v>
      </c>
      <c r="Y773" t="s">
        <v>64</v>
      </c>
    </row>
    <row r="774" spans="1:25" x14ac:dyDescent="0.2">
      <c r="A774" t="s">
        <v>896</v>
      </c>
      <c r="B774" t="s">
        <v>53</v>
      </c>
      <c r="C774" t="s">
        <v>54</v>
      </c>
      <c r="D774" t="s">
        <v>55</v>
      </c>
      <c r="E774">
        <v>799968.05</v>
      </c>
      <c r="F774">
        <v>15624.3759765625</v>
      </c>
      <c r="G774" t="s">
        <v>404</v>
      </c>
      <c r="H774" t="s">
        <v>57</v>
      </c>
      <c r="M774" t="s">
        <v>13</v>
      </c>
      <c r="N774" t="s">
        <v>59</v>
      </c>
      <c r="O774" t="s">
        <v>405</v>
      </c>
      <c r="P774">
        <v>2019</v>
      </c>
      <c r="Q774" t="s">
        <v>61</v>
      </c>
      <c r="R774">
        <v>6.46</v>
      </c>
      <c r="S774" t="s">
        <v>62</v>
      </c>
      <c r="T774">
        <v>51.2</v>
      </c>
      <c r="V774" t="s">
        <v>63</v>
      </c>
      <c r="Y774" t="s">
        <v>64</v>
      </c>
    </row>
    <row r="775" spans="1:25" x14ac:dyDescent="0.2">
      <c r="A775" t="s">
        <v>897</v>
      </c>
      <c r="B775" t="s">
        <v>53</v>
      </c>
      <c r="C775" t="s">
        <v>54</v>
      </c>
      <c r="D775" t="s">
        <v>55</v>
      </c>
      <c r="E775">
        <v>853406.12</v>
      </c>
      <c r="F775">
        <v>15573.104379562001</v>
      </c>
      <c r="G775" t="s">
        <v>404</v>
      </c>
      <c r="H775" t="s">
        <v>57</v>
      </c>
      <c r="M775" t="s">
        <v>13</v>
      </c>
      <c r="N775" t="s">
        <v>59</v>
      </c>
      <c r="O775" t="s">
        <v>405</v>
      </c>
      <c r="P775">
        <v>2019</v>
      </c>
      <c r="Q775" t="s">
        <v>61</v>
      </c>
      <c r="R775">
        <v>6.46</v>
      </c>
      <c r="S775" t="s">
        <v>62</v>
      </c>
      <c r="T775">
        <v>54.8</v>
      </c>
      <c r="V775" t="s">
        <v>63</v>
      </c>
      <c r="Y775" t="s">
        <v>64</v>
      </c>
    </row>
    <row r="776" spans="1:25" x14ac:dyDescent="0.2">
      <c r="A776" t="s">
        <v>898</v>
      </c>
      <c r="B776" t="s">
        <v>53</v>
      </c>
      <c r="C776" t="s">
        <v>54</v>
      </c>
      <c r="D776" t="s">
        <v>55</v>
      </c>
      <c r="E776">
        <v>822277.7</v>
      </c>
      <c r="F776">
        <v>15602.9924098671</v>
      </c>
      <c r="G776" t="s">
        <v>404</v>
      </c>
      <c r="H776" t="s">
        <v>57</v>
      </c>
      <c r="M776" t="s">
        <v>13</v>
      </c>
      <c r="N776" t="s">
        <v>59</v>
      </c>
      <c r="O776" t="s">
        <v>405</v>
      </c>
      <c r="P776">
        <v>2019</v>
      </c>
      <c r="Q776" t="s">
        <v>61</v>
      </c>
      <c r="R776">
        <v>6.46</v>
      </c>
      <c r="S776" t="s">
        <v>62</v>
      </c>
      <c r="T776">
        <v>52.7</v>
      </c>
      <c r="V776" t="s">
        <v>63</v>
      </c>
      <c r="Y776" t="s">
        <v>64</v>
      </c>
    </row>
    <row r="777" spans="1:25" x14ac:dyDescent="0.2">
      <c r="A777" t="s">
        <v>899</v>
      </c>
      <c r="B777" t="s">
        <v>53</v>
      </c>
      <c r="C777" t="s">
        <v>54</v>
      </c>
      <c r="D777" t="s">
        <v>55</v>
      </c>
      <c r="E777">
        <v>513451.59</v>
      </c>
      <c r="F777">
        <v>15896.334055727501</v>
      </c>
      <c r="G777" t="s">
        <v>404</v>
      </c>
      <c r="H777" t="s">
        <v>57</v>
      </c>
      <c r="M777" t="s">
        <v>13</v>
      </c>
      <c r="N777" t="s">
        <v>59</v>
      </c>
      <c r="O777" t="s">
        <v>405</v>
      </c>
      <c r="P777">
        <v>2019</v>
      </c>
      <c r="Q777" t="s">
        <v>61</v>
      </c>
      <c r="R777">
        <v>6.46</v>
      </c>
      <c r="S777" t="s">
        <v>62</v>
      </c>
      <c r="T777">
        <v>32.299999999999997</v>
      </c>
      <c r="V777" t="s">
        <v>63</v>
      </c>
      <c r="Y777" t="s">
        <v>64</v>
      </c>
    </row>
    <row r="778" spans="1:25" x14ac:dyDescent="0.2">
      <c r="A778" t="s">
        <v>900</v>
      </c>
      <c r="B778" t="s">
        <v>53</v>
      </c>
      <c r="C778" t="s">
        <v>54</v>
      </c>
      <c r="D778" t="s">
        <v>55</v>
      </c>
      <c r="E778">
        <v>799968.05</v>
      </c>
      <c r="F778">
        <v>15624.3759765625</v>
      </c>
      <c r="G778" t="s">
        <v>404</v>
      </c>
      <c r="H778" t="s">
        <v>57</v>
      </c>
      <c r="M778" t="s">
        <v>13</v>
      </c>
      <c r="N778" t="s">
        <v>59</v>
      </c>
      <c r="O778" t="s">
        <v>405</v>
      </c>
      <c r="P778">
        <v>2019</v>
      </c>
      <c r="Q778" t="s">
        <v>61</v>
      </c>
      <c r="R778">
        <v>6.46</v>
      </c>
      <c r="S778" t="s">
        <v>62</v>
      </c>
      <c r="T778">
        <v>51.2</v>
      </c>
      <c r="V778" t="s">
        <v>63</v>
      </c>
      <c r="Y778" t="s">
        <v>64</v>
      </c>
    </row>
    <row r="779" spans="1:25" x14ac:dyDescent="0.2">
      <c r="A779" t="s">
        <v>901</v>
      </c>
      <c r="B779" t="s">
        <v>53</v>
      </c>
      <c r="C779" t="s">
        <v>54</v>
      </c>
      <c r="D779" t="s">
        <v>55</v>
      </c>
      <c r="E779">
        <v>853406.12</v>
      </c>
      <c r="F779">
        <v>15573.104379562001</v>
      </c>
      <c r="G779" t="s">
        <v>404</v>
      </c>
      <c r="H779" t="s">
        <v>57</v>
      </c>
      <c r="M779" t="s">
        <v>13</v>
      </c>
      <c r="N779" t="s">
        <v>59</v>
      </c>
      <c r="O779" t="s">
        <v>405</v>
      </c>
      <c r="P779">
        <v>2019</v>
      </c>
      <c r="Q779" t="s">
        <v>61</v>
      </c>
      <c r="R779">
        <v>6.46</v>
      </c>
      <c r="S779" t="s">
        <v>62</v>
      </c>
      <c r="T779">
        <v>54.8</v>
      </c>
      <c r="V779" t="s">
        <v>63</v>
      </c>
      <c r="Y779" t="s">
        <v>64</v>
      </c>
    </row>
    <row r="780" spans="1:25" x14ac:dyDescent="0.2">
      <c r="A780" t="s">
        <v>902</v>
      </c>
      <c r="B780" t="s">
        <v>53</v>
      </c>
      <c r="C780" t="s">
        <v>54</v>
      </c>
      <c r="D780" t="s">
        <v>55</v>
      </c>
      <c r="E780">
        <v>822277.7</v>
      </c>
      <c r="F780">
        <v>15602.9924098671</v>
      </c>
      <c r="G780" t="s">
        <v>404</v>
      </c>
      <c r="H780" t="s">
        <v>57</v>
      </c>
      <c r="M780" t="s">
        <v>13</v>
      </c>
      <c r="N780" t="s">
        <v>59</v>
      </c>
      <c r="O780" t="s">
        <v>405</v>
      </c>
      <c r="P780">
        <v>2019</v>
      </c>
      <c r="Q780" t="s">
        <v>61</v>
      </c>
      <c r="R780">
        <v>6.46</v>
      </c>
      <c r="S780" t="s">
        <v>62</v>
      </c>
      <c r="T780">
        <v>52.7</v>
      </c>
      <c r="V780" t="s">
        <v>63</v>
      </c>
      <c r="Y780" t="s">
        <v>64</v>
      </c>
    </row>
    <row r="781" spans="1:25" x14ac:dyDescent="0.2">
      <c r="A781" t="s">
        <v>903</v>
      </c>
      <c r="B781" t="s">
        <v>53</v>
      </c>
      <c r="C781" t="s">
        <v>54</v>
      </c>
      <c r="D781" t="s">
        <v>55</v>
      </c>
      <c r="E781">
        <v>513451.59</v>
      </c>
      <c r="F781">
        <v>15896.334055727501</v>
      </c>
      <c r="G781" t="s">
        <v>404</v>
      </c>
      <c r="H781" t="s">
        <v>57</v>
      </c>
      <c r="M781" t="s">
        <v>13</v>
      </c>
      <c r="N781" t="s">
        <v>59</v>
      </c>
      <c r="O781" t="s">
        <v>405</v>
      </c>
      <c r="P781">
        <v>2019</v>
      </c>
      <c r="Q781" t="s">
        <v>61</v>
      </c>
      <c r="R781">
        <v>6.46</v>
      </c>
      <c r="S781" t="s">
        <v>62</v>
      </c>
      <c r="T781">
        <v>32.299999999999997</v>
      </c>
      <c r="V781" t="s">
        <v>63</v>
      </c>
      <c r="Y781" t="s">
        <v>64</v>
      </c>
    </row>
    <row r="782" spans="1:25" x14ac:dyDescent="0.2">
      <c r="A782" t="s">
        <v>904</v>
      </c>
      <c r="B782" t="s">
        <v>53</v>
      </c>
      <c r="C782" t="s">
        <v>54</v>
      </c>
      <c r="D782" t="s">
        <v>55</v>
      </c>
      <c r="E782">
        <v>799968.05</v>
      </c>
      <c r="F782">
        <v>15624.3759765625</v>
      </c>
      <c r="G782" t="s">
        <v>404</v>
      </c>
      <c r="H782" t="s">
        <v>57</v>
      </c>
      <c r="M782" t="s">
        <v>13</v>
      </c>
      <c r="N782" t="s">
        <v>59</v>
      </c>
      <c r="O782" t="s">
        <v>405</v>
      </c>
      <c r="P782">
        <v>2019</v>
      </c>
      <c r="Q782" t="s">
        <v>61</v>
      </c>
      <c r="R782">
        <v>6.46</v>
      </c>
      <c r="S782" t="s">
        <v>62</v>
      </c>
      <c r="T782">
        <v>51.2</v>
      </c>
      <c r="V782" t="s">
        <v>63</v>
      </c>
      <c r="Y782" t="s">
        <v>64</v>
      </c>
    </row>
    <row r="783" spans="1:25" x14ac:dyDescent="0.2">
      <c r="A783" t="s">
        <v>905</v>
      </c>
      <c r="B783" t="s">
        <v>53</v>
      </c>
      <c r="C783" t="s">
        <v>54</v>
      </c>
      <c r="D783" t="s">
        <v>55</v>
      </c>
      <c r="E783">
        <v>853406.12</v>
      </c>
      <c r="F783">
        <v>15573.104379562001</v>
      </c>
      <c r="G783" t="s">
        <v>404</v>
      </c>
      <c r="H783" t="s">
        <v>57</v>
      </c>
      <c r="M783" t="s">
        <v>13</v>
      </c>
      <c r="N783" t="s">
        <v>59</v>
      </c>
      <c r="O783" t="s">
        <v>405</v>
      </c>
      <c r="P783">
        <v>2019</v>
      </c>
      <c r="Q783" t="s">
        <v>61</v>
      </c>
      <c r="R783">
        <v>6.46</v>
      </c>
      <c r="S783" t="s">
        <v>62</v>
      </c>
      <c r="T783">
        <v>54.8</v>
      </c>
      <c r="V783" t="s">
        <v>63</v>
      </c>
      <c r="Y783" t="s">
        <v>64</v>
      </c>
    </row>
    <row r="784" spans="1:25" x14ac:dyDescent="0.2">
      <c r="A784" t="s">
        <v>906</v>
      </c>
      <c r="B784" t="s">
        <v>53</v>
      </c>
      <c r="C784" t="s">
        <v>54</v>
      </c>
      <c r="D784" t="s">
        <v>55</v>
      </c>
      <c r="E784">
        <v>822277.7</v>
      </c>
      <c r="F784">
        <v>15602.9924098671</v>
      </c>
      <c r="G784" t="s">
        <v>404</v>
      </c>
      <c r="H784" t="s">
        <v>57</v>
      </c>
      <c r="M784" t="s">
        <v>13</v>
      </c>
      <c r="N784" t="s">
        <v>59</v>
      </c>
      <c r="O784" t="s">
        <v>405</v>
      </c>
      <c r="P784">
        <v>2019</v>
      </c>
      <c r="Q784" t="s">
        <v>61</v>
      </c>
      <c r="R784">
        <v>6.46</v>
      </c>
      <c r="S784" t="s">
        <v>62</v>
      </c>
      <c r="T784">
        <v>52.7</v>
      </c>
      <c r="V784" t="s">
        <v>63</v>
      </c>
      <c r="Y784" t="s">
        <v>64</v>
      </c>
    </row>
    <row r="785" spans="1:25" x14ac:dyDescent="0.2">
      <c r="A785" t="s">
        <v>907</v>
      </c>
      <c r="B785" t="s">
        <v>53</v>
      </c>
      <c r="C785" t="s">
        <v>54</v>
      </c>
      <c r="D785" t="s">
        <v>55</v>
      </c>
      <c r="E785">
        <v>853406.12</v>
      </c>
      <c r="F785">
        <v>15573.104379562001</v>
      </c>
      <c r="G785" t="s">
        <v>404</v>
      </c>
      <c r="H785" t="s">
        <v>57</v>
      </c>
      <c r="M785" t="s">
        <v>13</v>
      </c>
      <c r="N785" t="s">
        <v>59</v>
      </c>
      <c r="O785" t="s">
        <v>405</v>
      </c>
      <c r="P785">
        <v>2019</v>
      </c>
      <c r="Q785" t="s">
        <v>61</v>
      </c>
      <c r="R785">
        <v>6.46</v>
      </c>
      <c r="S785" t="s">
        <v>62</v>
      </c>
      <c r="T785">
        <v>54.8</v>
      </c>
      <c r="V785" t="s">
        <v>63</v>
      </c>
      <c r="Y785" t="s">
        <v>64</v>
      </c>
    </row>
    <row r="786" spans="1:25" x14ac:dyDescent="0.2">
      <c r="A786" t="s">
        <v>908</v>
      </c>
      <c r="B786" t="s">
        <v>53</v>
      </c>
      <c r="C786" t="s">
        <v>54</v>
      </c>
      <c r="D786" t="s">
        <v>55</v>
      </c>
      <c r="E786">
        <v>513451.59</v>
      </c>
      <c r="F786">
        <v>15896.334055727501</v>
      </c>
      <c r="G786" t="s">
        <v>404</v>
      </c>
      <c r="H786" t="s">
        <v>57</v>
      </c>
      <c r="M786" t="s">
        <v>13</v>
      </c>
      <c r="N786" t="s">
        <v>59</v>
      </c>
      <c r="O786" t="s">
        <v>405</v>
      </c>
      <c r="P786">
        <v>2019</v>
      </c>
      <c r="Q786" t="s">
        <v>61</v>
      </c>
      <c r="R786">
        <v>6.46</v>
      </c>
      <c r="S786" t="s">
        <v>62</v>
      </c>
      <c r="T786">
        <v>32.299999999999997</v>
      </c>
      <c r="V786" t="s">
        <v>63</v>
      </c>
      <c r="Y786" t="s">
        <v>64</v>
      </c>
    </row>
    <row r="787" spans="1:25" x14ac:dyDescent="0.2">
      <c r="A787" t="s">
        <v>909</v>
      </c>
      <c r="B787" t="s">
        <v>53</v>
      </c>
      <c r="C787" t="s">
        <v>54</v>
      </c>
      <c r="D787" t="s">
        <v>55</v>
      </c>
      <c r="E787">
        <v>799968.05</v>
      </c>
      <c r="F787">
        <v>15624.3759765625</v>
      </c>
      <c r="G787" t="s">
        <v>404</v>
      </c>
      <c r="H787" t="s">
        <v>57</v>
      </c>
      <c r="M787" t="s">
        <v>13</v>
      </c>
      <c r="N787" t="s">
        <v>59</v>
      </c>
      <c r="O787" t="s">
        <v>405</v>
      </c>
      <c r="P787">
        <v>2019</v>
      </c>
      <c r="Q787" t="s">
        <v>61</v>
      </c>
      <c r="R787">
        <v>6.46</v>
      </c>
      <c r="S787" t="s">
        <v>62</v>
      </c>
      <c r="T787">
        <v>51.2</v>
      </c>
      <c r="V787" t="s">
        <v>63</v>
      </c>
      <c r="Y787" t="s">
        <v>64</v>
      </c>
    </row>
    <row r="788" spans="1:25" x14ac:dyDescent="0.2">
      <c r="A788" t="s">
        <v>910</v>
      </c>
      <c r="B788" t="s">
        <v>53</v>
      </c>
      <c r="C788" t="s">
        <v>54</v>
      </c>
      <c r="D788" t="s">
        <v>55</v>
      </c>
      <c r="E788">
        <v>853406.12</v>
      </c>
      <c r="F788">
        <v>15573.104379562001</v>
      </c>
      <c r="G788" t="s">
        <v>404</v>
      </c>
      <c r="H788" t="s">
        <v>57</v>
      </c>
      <c r="M788" t="s">
        <v>13</v>
      </c>
      <c r="N788" t="s">
        <v>59</v>
      </c>
      <c r="O788" t="s">
        <v>405</v>
      </c>
      <c r="P788">
        <v>2019</v>
      </c>
      <c r="Q788" t="s">
        <v>61</v>
      </c>
      <c r="R788">
        <v>6.46</v>
      </c>
      <c r="S788" t="s">
        <v>62</v>
      </c>
      <c r="T788">
        <v>54.8</v>
      </c>
      <c r="V788" t="s">
        <v>63</v>
      </c>
      <c r="Y788" t="s">
        <v>64</v>
      </c>
    </row>
    <row r="789" spans="1:25" x14ac:dyDescent="0.2">
      <c r="A789" t="s">
        <v>911</v>
      </c>
      <c r="B789" t="s">
        <v>53</v>
      </c>
      <c r="C789" t="s">
        <v>54</v>
      </c>
      <c r="D789" t="s">
        <v>55</v>
      </c>
      <c r="E789">
        <v>822277.7</v>
      </c>
      <c r="F789">
        <v>15602.9924098671</v>
      </c>
      <c r="G789" t="s">
        <v>404</v>
      </c>
      <c r="H789" t="s">
        <v>57</v>
      </c>
      <c r="M789" t="s">
        <v>13</v>
      </c>
      <c r="N789" t="s">
        <v>59</v>
      </c>
      <c r="O789" t="s">
        <v>405</v>
      </c>
      <c r="P789">
        <v>2019</v>
      </c>
      <c r="Q789" t="s">
        <v>61</v>
      </c>
      <c r="R789">
        <v>6.46</v>
      </c>
      <c r="S789" t="s">
        <v>62</v>
      </c>
      <c r="T789">
        <v>52.7</v>
      </c>
      <c r="V789" t="s">
        <v>63</v>
      </c>
      <c r="Y789" t="s">
        <v>64</v>
      </c>
    </row>
    <row r="790" spans="1:25" x14ac:dyDescent="0.2">
      <c r="A790" t="s">
        <v>912</v>
      </c>
      <c r="B790" t="s">
        <v>53</v>
      </c>
      <c r="C790" t="s">
        <v>54</v>
      </c>
      <c r="D790" t="s">
        <v>55</v>
      </c>
      <c r="E790">
        <v>513451.59</v>
      </c>
      <c r="F790">
        <v>15896.334055727501</v>
      </c>
      <c r="G790" t="s">
        <v>404</v>
      </c>
      <c r="H790" t="s">
        <v>57</v>
      </c>
      <c r="M790" t="s">
        <v>13</v>
      </c>
      <c r="N790" t="s">
        <v>59</v>
      </c>
      <c r="O790" t="s">
        <v>405</v>
      </c>
      <c r="P790">
        <v>2019</v>
      </c>
      <c r="Q790" t="s">
        <v>61</v>
      </c>
      <c r="R790">
        <v>6.46</v>
      </c>
      <c r="S790" t="s">
        <v>62</v>
      </c>
      <c r="T790">
        <v>32.299999999999997</v>
      </c>
      <c r="V790" t="s">
        <v>63</v>
      </c>
      <c r="Y790" t="s">
        <v>64</v>
      </c>
    </row>
    <row r="791" spans="1:25" x14ac:dyDescent="0.2">
      <c r="A791" t="s">
        <v>913</v>
      </c>
      <c r="B791" t="s">
        <v>53</v>
      </c>
      <c r="C791" t="s">
        <v>54</v>
      </c>
      <c r="D791" t="s">
        <v>55</v>
      </c>
      <c r="E791">
        <v>799968.05</v>
      </c>
      <c r="F791">
        <v>15624.3759765625</v>
      </c>
      <c r="G791" t="s">
        <v>404</v>
      </c>
      <c r="H791" t="s">
        <v>57</v>
      </c>
      <c r="M791" t="s">
        <v>13</v>
      </c>
      <c r="N791" t="s">
        <v>59</v>
      </c>
      <c r="O791" t="s">
        <v>405</v>
      </c>
      <c r="P791">
        <v>2019</v>
      </c>
      <c r="Q791" t="s">
        <v>61</v>
      </c>
      <c r="R791">
        <v>6.46</v>
      </c>
      <c r="S791" t="s">
        <v>62</v>
      </c>
      <c r="T791">
        <v>51.2</v>
      </c>
      <c r="V791" t="s">
        <v>63</v>
      </c>
      <c r="Y791" t="s">
        <v>64</v>
      </c>
    </row>
    <row r="792" spans="1:25" x14ac:dyDescent="0.2">
      <c r="A792" t="s">
        <v>914</v>
      </c>
      <c r="B792" t="s">
        <v>53</v>
      </c>
      <c r="C792" t="s">
        <v>54</v>
      </c>
      <c r="D792" t="s">
        <v>55</v>
      </c>
      <c r="E792">
        <v>853406.12</v>
      </c>
      <c r="F792">
        <v>15573.104379562001</v>
      </c>
      <c r="G792" t="s">
        <v>404</v>
      </c>
      <c r="H792" t="s">
        <v>57</v>
      </c>
      <c r="M792" t="s">
        <v>13</v>
      </c>
      <c r="N792" t="s">
        <v>59</v>
      </c>
      <c r="O792" t="s">
        <v>405</v>
      </c>
      <c r="P792">
        <v>2019</v>
      </c>
      <c r="Q792" t="s">
        <v>61</v>
      </c>
      <c r="R792">
        <v>6.46</v>
      </c>
      <c r="S792" t="s">
        <v>62</v>
      </c>
      <c r="T792">
        <v>54.8</v>
      </c>
      <c r="V792" t="s">
        <v>63</v>
      </c>
      <c r="Y792" t="s">
        <v>64</v>
      </c>
    </row>
    <row r="793" spans="1:25" x14ac:dyDescent="0.2">
      <c r="A793" t="s">
        <v>915</v>
      </c>
      <c r="B793" t="s">
        <v>53</v>
      </c>
      <c r="C793" t="s">
        <v>54</v>
      </c>
      <c r="D793" t="s">
        <v>55</v>
      </c>
      <c r="E793">
        <v>822277.7</v>
      </c>
      <c r="F793">
        <v>15602.9924098671</v>
      </c>
      <c r="G793" t="s">
        <v>404</v>
      </c>
      <c r="H793" t="s">
        <v>57</v>
      </c>
      <c r="M793" t="s">
        <v>13</v>
      </c>
      <c r="N793" t="s">
        <v>59</v>
      </c>
      <c r="O793" t="s">
        <v>405</v>
      </c>
      <c r="P793">
        <v>2019</v>
      </c>
      <c r="Q793" t="s">
        <v>61</v>
      </c>
      <c r="R793">
        <v>6.46</v>
      </c>
      <c r="S793" t="s">
        <v>62</v>
      </c>
      <c r="T793">
        <v>52.7</v>
      </c>
      <c r="V793" t="s">
        <v>63</v>
      </c>
      <c r="Y793" t="s">
        <v>64</v>
      </c>
    </row>
    <row r="794" spans="1:25" x14ac:dyDescent="0.2">
      <c r="A794" t="s">
        <v>916</v>
      </c>
      <c r="B794" t="s">
        <v>53</v>
      </c>
      <c r="C794" t="s">
        <v>54</v>
      </c>
      <c r="D794" t="s">
        <v>55</v>
      </c>
      <c r="E794">
        <v>513451.59</v>
      </c>
      <c r="F794">
        <v>15896.334055727501</v>
      </c>
      <c r="G794" t="s">
        <v>404</v>
      </c>
      <c r="H794" t="s">
        <v>57</v>
      </c>
      <c r="M794" t="s">
        <v>13</v>
      </c>
      <c r="N794" t="s">
        <v>59</v>
      </c>
      <c r="O794" t="s">
        <v>405</v>
      </c>
      <c r="P794">
        <v>2019</v>
      </c>
      <c r="Q794" t="s">
        <v>61</v>
      </c>
      <c r="R794">
        <v>6.46</v>
      </c>
      <c r="S794" t="s">
        <v>62</v>
      </c>
      <c r="T794">
        <v>32.299999999999997</v>
      </c>
      <c r="V794" t="s">
        <v>63</v>
      </c>
      <c r="Y794" t="s">
        <v>64</v>
      </c>
    </row>
    <row r="795" spans="1:25" x14ac:dyDescent="0.2">
      <c r="A795" t="s">
        <v>917</v>
      </c>
      <c r="B795" t="s">
        <v>53</v>
      </c>
      <c r="C795" t="s">
        <v>54</v>
      </c>
      <c r="D795" t="s">
        <v>55</v>
      </c>
      <c r="E795">
        <v>799968.05</v>
      </c>
      <c r="F795">
        <v>15624.3759765625</v>
      </c>
      <c r="G795" t="s">
        <v>404</v>
      </c>
      <c r="H795" t="s">
        <v>57</v>
      </c>
      <c r="M795" t="s">
        <v>13</v>
      </c>
      <c r="N795" t="s">
        <v>59</v>
      </c>
      <c r="O795" t="s">
        <v>405</v>
      </c>
      <c r="P795">
        <v>2019</v>
      </c>
      <c r="Q795" t="s">
        <v>61</v>
      </c>
      <c r="R795">
        <v>6.46</v>
      </c>
      <c r="S795" t="s">
        <v>62</v>
      </c>
      <c r="T795">
        <v>51.2</v>
      </c>
      <c r="V795" t="s">
        <v>63</v>
      </c>
      <c r="Y795" t="s">
        <v>64</v>
      </c>
    </row>
    <row r="796" spans="1:25" x14ac:dyDescent="0.2">
      <c r="A796" t="s">
        <v>918</v>
      </c>
      <c r="B796" t="s">
        <v>53</v>
      </c>
      <c r="C796" t="s">
        <v>54</v>
      </c>
      <c r="D796" t="s">
        <v>55</v>
      </c>
      <c r="E796">
        <v>822277.7</v>
      </c>
      <c r="F796">
        <v>15602.9924098671</v>
      </c>
      <c r="G796" t="s">
        <v>404</v>
      </c>
      <c r="H796" t="s">
        <v>57</v>
      </c>
      <c r="M796" t="s">
        <v>13</v>
      </c>
      <c r="N796" t="s">
        <v>59</v>
      </c>
      <c r="O796" t="s">
        <v>405</v>
      </c>
      <c r="P796">
        <v>2019</v>
      </c>
      <c r="Q796" t="s">
        <v>61</v>
      </c>
      <c r="R796">
        <v>6.46</v>
      </c>
      <c r="S796" t="s">
        <v>62</v>
      </c>
      <c r="T796">
        <v>52.7</v>
      </c>
      <c r="V796" t="s">
        <v>63</v>
      </c>
      <c r="Y796" t="s">
        <v>64</v>
      </c>
    </row>
    <row r="797" spans="1:25" x14ac:dyDescent="0.2">
      <c r="A797" t="s">
        <v>919</v>
      </c>
      <c r="B797" t="s">
        <v>53</v>
      </c>
      <c r="C797" t="s">
        <v>54</v>
      </c>
      <c r="D797" t="s">
        <v>55</v>
      </c>
      <c r="E797">
        <v>853406.12</v>
      </c>
      <c r="F797">
        <v>15573.104379562001</v>
      </c>
      <c r="G797" t="s">
        <v>404</v>
      </c>
      <c r="H797" t="s">
        <v>57</v>
      </c>
      <c r="M797" t="s">
        <v>13</v>
      </c>
      <c r="N797" t="s">
        <v>59</v>
      </c>
      <c r="O797" t="s">
        <v>405</v>
      </c>
      <c r="P797">
        <v>2019</v>
      </c>
      <c r="Q797" t="s">
        <v>61</v>
      </c>
      <c r="R797">
        <v>6.46</v>
      </c>
      <c r="S797" t="s">
        <v>62</v>
      </c>
      <c r="T797">
        <v>54.8</v>
      </c>
      <c r="V797" t="s">
        <v>63</v>
      </c>
      <c r="Y797" t="s">
        <v>64</v>
      </c>
    </row>
    <row r="798" spans="1:25" x14ac:dyDescent="0.2">
      <c r="A798" t="s">
        <v>920</v>
      </c>
      <c r="B798" t="s">
        <v>53</v>
      </c>
      <c r="C798" t="s">
        <v>54</v>
      </c>
      <c r="D798" t="s">
        <v>55</v>
      </c>
      <c r="E798">
        <v>822277.7</v>
      </c>
      <c r="F798">
        <v>15602.9924098671</v>
      </c>
      <c r="G798" t="s">
        <v>404</v>
      </c>
      <c r="H798" t="s">
        <v>57</v>
      </c>
      <c r="M798" t="s">
        <v>13</v>
      </c>
      <c r="N798" t="s">
        <v>59</v>
      </c>
      <c r="O798" t="s">
        <v>405</v>
      </c>
      <c r="P798">
        <v>2019</v>
      </c>
      <c r="Q798" t="s">
        <v>61</v>
      </c>
      <c r="R798">
        <v>6.46</v>
      </c>
      <c r="S798" t="s">
        <v>62</v>
      </c>
      <c r="T798">
        <v>52.7</v>
      </c>
      <c r="V798" t="s">
        <v>63</v>
      </c>
      <c r="Y798" t="s">
        <v>64</v>
      </c>
    </row>
    <row r="799" spans="1:25" x14ac:dyDescent="0.2">
      <c r="A799" t="s">
        <v>921</v>
      </c>
      <c r="B799" t="s">
        <v>53</v>
      </c>
      <c r="C799" t="s">
        <v>54</v>
      </c>
      <c r="D799" t="s">
        <v>55</v>
      </c>
      <c r="E799">
        <v>513451.59</v>
      </c>
      <c r="F799">
        <v>15896.334055727501</v>
      </c>
      <c r="G799" t="s">
        <v>404</v>
      </c>
      <c r="H799" t="s">
        <v>57</v>
      </c>
      <c r="M799" t="s">
        <v>13</v>
      </c>
      <c r="N799" t="s">
        <v>59</v>
      </c>
      <c r="O799" t="s">
        <v>405</v>
      </c>
      <c r="P799">
        <v>2019</v>
      </c>
      <c r="Q799" t="s">
        <v>61</v>
      </c>
      <c r="R799">
        <v>6.46</v>
      </c>
      <c r="S799" t="s">
        <v>62</v>
      </c>
      <c r="T799">
        <v>32.299999999999997</v>
      </c>
      <c r="V799" t="s">
        <v>63</v>
      </c>
      <c r="Y799" t="s">
        <v>64</v>
      </c>
    </row>
    <row r="800" spans="1:25" x14ac:dyDescent="0.2">
      <c r="A800" t="s">
        <v>922</v>
      </c>
      <c r="B800" t="s">
        <v>53</v>
      </c>
      <c r="C800" t="s">
        <v>54</v>
      </c>
      <c r="D800" t="s">
        <v>55</v>
      </c>
      <c r="E800">
        <v>799968.05</v>
      </c>
      <c r="F800">
        <v>15624.3759765625</v>
      </c>
      <c r="G800" t="s">
        <v>404</v>
      </c>
      <c r="H800" t="s">
        <v>57</v>
      </c>
      <c r="M800" t="s">
        <v>13</v>
      </c>
      <c r="N800" t="s">
        <v>59</v>
      </c>
      <c r="O800" t="s">
        <v>405</v>
      </c>
      <c r="P800">
        <v>2019</v>
      </c>
      <c r="Q800" t="s">
        <v>61</v>
      </c>
      <c r="R800">
        <v>6.46</v>
      </c>
      <c r="S800" t="s">
        <v>62</v>
      </c>
      <c r="T800">
        <v>51.2</v>
      </c>
      <c r="V800" t="s">
        <v>63</v>
      </c>
      <c r="Y800" t="s">
        <v>64</v>
      </c>
    </row>
    <row r="801" spans="1:25" x14ac:dyDescent="0.2">
      <c r="A801" t="s">
        <v>923</v>
      </c>
      <c r="B801" t="s">
        <v>53</v>
      </c>
      <c r="C801" t="s">
        <v>54</v>
      </c>
      <c r="D801" t="s">
        <v>55</v>
      </c>
      <c r="E801">
        <v>853406.12</v>
      </c>
      <c r="F801">
        <v>15573.104379562001</v>
      </c>
      <c r="G801" t="s">
        <v>404</v>
      </c>
      <c r="H801" t="s">
        <v>57</v>
      </c>
      <c r="M801" t="s">
        <v>13</v>
      </c>
      <c r="N801" t="s">
        <v>59</v>
      </c>
      <c r="O801" t="s">
        <v>405</v>
      </c>
      <c r="P801">
        <v>2019</v>
      </c>
      <c r="Q801" t="s">
        <v>61</v>
      </c>
      <c r="R801">
        <v>6.46</v>
      </c>
      <c r="S801" t="s">
        <v>62</v>
      </c>
      <c r="T801">
        <v>54.8</v>
      </c>
      <c r="V801" t="s">
        <v>63</v>
      </c>
      <c r="Y801" t="s">
        <v>64</v>
      </c>
    </row>
    <row r="802" spans="1:25" x14ac:dyDescent="0.2">
      <c r="A802" t="s">
        <v>924</v>
      </c>
      <c r="B802" t="s">
        <v>53</v>
      </c>
      <c r="C802" t="s">
        <v>54</v>
      </c>
      <c r="D802" t="s">
        <v>55</v>
      </c>
      <c r="E802">
        <v>822277.7</v>
      </c>
      <c r="F802">
        <v>15602.9924098671</v>
      </c>
      <c r="G802" t="s">
        <v>404</v>
      </c>
      <c r="H802" t="s">
        <v>57</v>
      </c>
      <c r="M802" t="s">
        <v>13</v>
      </c>
      <c r="N802" t="s">
        <v>59</v>
      </c>
      <c r="O802" t="s">
        <v>405</v>
      </c>
      <c r="P802">
        <v>2019</v>
      </c>
      <c r="Q802" t="s">
        <v>61</v>
      </c>
      <c r="R802">
        <v>6.46</v>
      </c>
      <c r="S802" t="s">
        <v>62</v>
      </c>
      <c r="T802">
        <v>52.7</v>
      </c>
      <c r="V802" t="s">
        <v>63</v>
      </c>
      <c r="Y802" t="s">
        <v>64</v>
      </c>
    </row>
    <row r="803" spans="1:25" x14ac:dyDescent="0.2">
      <c r="A803" t="s">
        <v>925</v>
      </c>
      <c r="B803" t="s">
        <v>53</v>
      </c>
      <c r="C803" t="s">
        <v>54</v>
      </c>
      <c r="D803" t="s">
        <v>55</v>
      </c>
      <c r="E803">
        <v>513451.59</v>
      </c>
      <c r="F803">
        <v>15896.334055727501</v>
      </c>
      <c r="G803" t="s">
        <v>404</v>
      </c>
      <c r="H803" t="s">
        <v>57</v>
      </c>
      <c r="M803" t="s">
        <v>13</v>
      </c>
      <c r="N803" t="s">
        <v>59</v>
      </c>
      <c r="O803" t="s">
        <v>405</v>
      </c>
      <c r="P803">
        <v>2019</v>
      </c>
      <c r="Q803" t="s">
        <v>61</v>
      </c>
      <c r="R803">
        <v>6.46</v>
      </c>
      <c r="S803" t="s">
        <v>62</v>
      </c>
      <c r="T803">
        <v>32.299999999999997</v>
      </c>
      <c r="V803" t="s">
        <v>63</v>
      </c>
      <c r="Y803" t="s">
        <v>64</v>
      </c>
    </row>
    <row r="804" spans="1:25" x14ac:dyDescent="0.2">
      <c r="A804" t="s">
        <v>926</v>
      </c>
      <c r="B804" t="s">
        <v>53</v>
      </c>
      <c r="C804" t="s">
        <v>54</v>
      </c>
      <c r="D804" t="s">
        <v>55</v>
      </c>
      <c r="E804">
        <v>799968.05</v>
      </c>
      <c r="F804">
        <v>15624.3759765625</v>
      </c>
      <c r="G804" t="s">
        <v>404</v>
      </c>
      <c r="H804" t="s">
        <v>57</v>
      </c>
      <c r="M804" t="s">
        <v>13</v>
      </c>
      <c r="N804" t="s">
        <v>59</v>
      </c>
      <c r="O804" t="s">
        <v>405</v>
      </c>
      <c r="P804">
        <v>2019</v>
      </c>
      <c r="Q804" t="s">
        <v>61</v>
      </c>
      <c r="R804">
        <v>6.46</v>
      </c>
      <c r="S804" t="s">
        <v>62</v>
      </c>
      <c r="T804">
        <v>51.2</v>
      </c>
      <c r="V804" t="s">
        <v>63</v>
      </c>
      <c r="Y804" t="s">
        <v>64</v>
      </c>
    </row>
    <row r="805" spans="1:25" x14ac:dyDescent="0.2">
      <c r="A805" t="s">
        <v>927</v>
      </c>
      <c r="B805" t="s">
        <v>53</v>
      </c>
      <c r="C805" t="s">
        <v>54</v>
      </c>
      <c r="D805" t="s">
        <v>55</v>
      </c>
      <c r="E805">
        <v>853406.12</v>
      </c>
      <c r="F805">
        <v>15573.104379562001</v>
      </c>
      <c r="G805" t="s">
        <v>404</v>
      </c>
      <c r="H805" t="s">
        <v>57</v>
      </c>
      <c r="M805" t="s">
        <v>13</v>
      </c>
      <c r="N805" t="s">
        <v>59</v>
      </c>
      <c r="O805" t="s">
        <v>405</v>
      </c>
      <c r="P805">
        <v>2019</v>
      </c>
      <c r="Q805" t="s">
        <v>61</v>
      </c>
      <c r="R805">
        <v>6.46</v>
      </c>
      <c r="S805" t="s">
        <v>62</v>
      </c>
      <c r="T805">
        <v>54.8</v>
      </c>
      <c r="V805" t="s">
        <v>63</v>
      </c>
      <c r="Y805" t="s">
        <v>64</v>
      </c>
    </row>
    <row r="806" spans="1:25" x14ac:dyDescent="0.2">
      <c r="A806" t="s">
        <v>928</v>
      </c>
      <c r="B806" t="s">
        <v>53</v>
      </c>
      <c r="C806" t="s">
        <v>54</v>
      </c>
      <c r="D806" t="s">
        <v>55</v>
      </c>
      <c r="E806">
        <v>822277.7</v>
      </c>
      <c r="F806">
        <v>15602.9924098671</v>
      </c>
      <c r="G806" t="s">
        <v>404</v>
      </c>
      <c r="H806" t="s">
        <v>57</v>
      </c>
      <c r="M806" t="s">
        <v>13</v>
      </c>
      <c r="N806" t="s">
        <v>59</v>
      </c>
      <c r="O806" t="s">
        <v>405</v>
      </c>
      <c r="P806">
        <v>2019</v>
      </c>
      <c r="Q806" t="s">
        <v>61</v>
      </c>
      <c r="R806">
        <v>6.46</v>
      </c>
      <c r="S806" t="s">
        <v>62</v>
      </c>
      <c r="T806">
        <v>52.7</v>
      </c>
      <c r="V806" t="s">
        <v>63</v>
      </c>
      <c r="Y806" t="s">
        <v>64</v>
      </c>
    </row>
    <row r="807" spans="1:25" x14ac:dyDescent="0.2">
      <c r="A807" t="s">
        <v>929</v>
      </c>
      <c r="B807" t="s">
        <v>53</v>
      </c>
      <c r="C807" t="s">
        <v>54</v>
      </c>
      <c r="D807" t="s">
        <v>55</v>
      </c>
      <c r="E807">
        <v>513451.59</v>
      </c>
      <c r="F807">
        <v>15896.334055727501</v>
      </c>
      <c r="G807" t="s">
        <v>404</v>
      </c>
      <c r="H807" t="s">
        <v>57</v>
      </c>
      <c r="M807" t="s">
        <v>13</v>
      </c>
      <c r="N807" t="s">
        <v>59</v>
      </c>
      <c r="O807" t="s">
        <v>405</v>
      </c>
      <c r="P807">
        <v>2019</v>
      </c>
      <c r="Q807" t="s">
        <v>61</v>
      </c>
      <c r="R807">
        <v>6.46</v>
      </c>
      <c r="S807" t="s">
        <v>62</v>
      </c>
      <c r="T807">
        <v>32.299999999999997</v>
      </c>
      <c r="V807" t="s">
        <v>63</v>
      </c>
      <c r="Y807" t="s">
        <v>64</v>
      </c>
    </row>
    <row r="808" spans="1:25" x14ac:dyDescent="0.2">
      <c r="A808" t="s">
        <v>930</v>
      </c>
      <c r="B808" t="s">
        <v>53</v>
      </c>
      <c r="C808" t="s">
        <v>54</v>
      </c>
      <c r="D808" t="s">
        <v>55</v>
      </c>
      <c r="E808">
        <v>513451.59</v>
      </c>
      <c r="F808">
        <v>15896.334055727501</v>
      </c>
      <c r="G808" t="s">
        <v>404</v>
      </c>
      <c r="H808" t="s">
        <v>57</v>
      </c>
      <c r="M808" t="s">
        <v>13</v>
      </c>
      <c r="N808" t="s">
        <v>59</v>
      </c>
      <c r="O808" t="s">
        <v>405</v>
      </c>
      <c r="P808">
        <v>2019</v>
      </c>
      <c r="Q808" t="s">
        <v>61</v>
      </c>
      <c r="R808">
        <v>6.46</v>
      </c>
      <c r="S808" t="s">
        <v>62</v>
      </c>
      <c r="T808">
        <v>32.299999999999997</v>
      </c>
      <c r="V808" t="s">
        <v>63</v>
      </c>
      <c r="Y808" t="s">
        <v>64</v>
      </c>
    </row>
    <row r="809" spans="1:25" x14ac:dyDescent="0.2">
      <c r="A809" t="s">
        <v>931</v>
      </c>
      <c r="B809" t="s">
        <v>53</v>
      </c>
      <c r="C809" t="s">
        <v>54</v>
      </c>
      <c r="D809" t="s">
        <v>55</v>
      </c>
      <c r="E809">
        <v>799968.05</v>
      </c>
      <c r="F809">
        <v>15624.3759765625</v>
      </c>
      <c r="G809" t="s">
        <v>404</v>
      </c>
      <c r="H809" t="s">
        <v>57</v>
      </c>
      <c r="M809" t="s">
        <v>13</v>
      </c>
      <c r="N809" t="s">
        <v>59</v>
      </c>
      <c r="O809" t="s">
        <v>405</v>
      </c>
      <c r="P809">
        <v>2019</v>
      </c>
      <c r="Q809" t="s">
        <v>61</v>
      </c>
      <c r="R809">
        <v>6.46</v>
      </c>
      <c r="S809" t="s">
        <v>62</v>
      </c>
      <c r="T809">
        <v>51.2</v>
      </c>
      <c r="V809" t="s">
        <v>63</v>
      </c>
      <c r="Y809" t="s">
        <v>64</v>
      </c>
    </row>
    <row r="810" spans="1:25" x14ac:dyDescent="0.2">
      <c r="A810" t="s">
        <v>932</v>
      </c>
      <c r="B810" t="s">
        <v>53</v>
      </c>
      <c r="C810" t="s">
        <v>54</v>
      </c>
      <c r="D810" t="s">
        <v>55</v>
      </c>
      <c r="E810">
        <v>853406.12</v>
      </c>
      <c r="F810">
        <v>15573.104379562001</v>
      </c>
      <c r="G810" t="s">
        <v>404</v>
      </c>
      <c r="H810" t="s">
        <v>57</v>
      </c>
      <c r="M810" t="s">
        <v>13</v>
      </c>
      <c r="N810" t="s">
        <v>59</v>
      </c>
      <c r="O810" t="s">
        <v>405</v>
      </c>
      <c r="P810">
        <v>2019</v>
      </c>
      <c r="Q810" t="s">
        <v>61</v>
      </c>
      <c r="R810">
        <v>6.46</v>
      </c>
      <c r="S810" t="s">
        <v>62</v>
      </c>
      <c r="T810">
        <v>54.8</v>
      </c>
      <c r="V810" t="s">
        <v>63</v>
      </c>
      <c r="Y810" t="s">
        <v>64</v>
      </c>
    </row>
    <row r="811" spans="1:25" x14ac:dyDescent="0.2">
      <c r="A811" t="s">
        <v>933</v>
      </c>
      <c r="B811" t="s">
        <v>53</v>
      </c>
      <c r="C811" t="s">
        <v>54</v>
      </c>
      <c r="D811" t="s">
        <v>55</v>
      </c>
      <c r="E811">
        <v>822277.7</v>
      </c>
      <c r="F811">
        <v>15602.9924098671</v>
      </c>
      <c r="G811" t="s">
        <v>404</v>
      </c>
      <c r="H811" t="s">
        <v>57</v>
      </c>
      <c r="M811" t="s">
        <v>13</v>
      </c>
      <c r="N811" t="s">
        <v>59</v>
      </c>
      <c r="O811" t="s">
        <v>405</v>
      </c>
      <c r="P811">
        <v>2019</v>
      </c>
      <c r="Q811" t="s">
        <v>61</v>
      </c>
      <c r="R811">
        <v>6.46</v>
      </c>
      <c r="S811" t="s">
        <v>62</v>
      </c>
      <c r="T811">
        <v>52.7</v>
      </c>
      <c r="V811" t="s">
        <v>63</v>
      </c>
      <c r="Y811" t="s">
        <v>64</v>
      </c>
    </row>
    <row r="812" spans="1:25" x14ac:dyDescent="0.2">
      <c r="A812" t="s">
        <v>934</v>
      </c>
      <c r="B812" t="s">
        <v>53</v>
      </c>
      <c r="C812" t="s">
        <v>54</v>
      </c>
      <c r="D812" t="s">
        <v>55</v>
      </c>
      <c r="E812">
        <v>513451.59</v>
      </c>
      <c r="F812">
        <v>15896.334055727501</v>
      </c>
      <c r="G812" t="s">
        <v>404</v>
      </c>
      <c r="H812" t="s">
        <v>57</v>
      </c>
      <c r="M812" t="s">
        <v>13</v>
      </c>
      <c r="N812" t="s">
        <v>59</v>
      </c>
      <c r="O812" t="s">
        <v>405</v>
      </c>
      <c r="P812">
        <v>2019</v>
      </c>
      <c r="Q812" t="s">
        <v>61</v>
      </c>
      <c r="R812">
        <v>6.46</v>
      </c>
      <c r="S812" t="s">
        <v>62</v>
      </c>
      <c r="T812">
        <v>32.299999999999997</v>
      </c>
      <c r="V812" t="s">
        <v>63</v>
      </c>
      <c r="Y812" t="s">
        <v>64</v>
      </c>
    </row>
    <row r="813" spans="1:25" x14ac:dyDescent="0.2">
      <c r="A813" t="s">
        <v>935</v>
      </c>
      <c r="B813" t="s">
        <v>53</v>
      </c>
      <c r="C813" t="s">
        <v>54</v>
      </c>
      <c r="D813" t="s">
        <v>55</v>
      </c>
      <c r="E813">
        <v>799968.05</v>
      </c>
      <c r="F813">
        <v>15624.3759765625</v>
      </c>
      <c r="G813" t="s">
        <v>404</v>
      </c>
      <c r="H813" t="s">
        <v>57</v>
      </c>
      <c r="M813" t="s">
        <v>13</v>
      </c>
      <c r="N813" t="s">
        <v>59</v>
      </c>
      <c r="O813" t="s">
        <v>405</v>
      </c>
      <c r="P813">
        <v>2019</v>
      </c>
      <c r="Q813" t="s">
        <v>61</v>
      </c>
      <c r="R813">
        <v>6.46</v>
      </c>
      <c r="S813" t="s">
        <v>62</v>
      </c>
      <c r="T813">
        <v>51.2</v>
      </c>
      <c r="V813" t="s">
        <v>63</v>
      </c>
      <c r="Y813" t="s">
        <v>64</v>
      </c>
    </row>
    <row r="814" spans="1:25" x14ac:dyDescent="0.2">
      <c r="A814" t="s">
        <v>936</v>
      </c>
      <c r="B814" t="s">
        <v>53</v>
      </c>
      <c r="C814" t="s">
        <v>54</v>
      </c>
      <c r="D814" t="s">
        <v>55</v>
      </c>
      <c r="E814">
        <v>853406.12</v>
      </c>
      <c r="F814">
        <v>15573.104379562001</v>
      </c>
      <c r="G814" t="s">
        <v>404</v>
      </c>
      <c r="H814" t="s">
        <v>57</v>
      </c>
      <c r="M814" t="s">
        <v>13</v>
      </c>
      <c r="N814" t="s">
        <v>59</v>
      </c>
      <c r="O814" t="s">
        <v>405</v>
      </c>
      <c r="P814">
        <v>2019</v>
      </c>
      <c r="Q814" t="s">
        <v>61</v>
      </c>
      <c r="R814">
        <v>6.46</v>
      </c>
      <c r="S814" t="s">
        <v>62</v>
      </c>
      <c r="T814">
        <v>54.8</v>
      </c>
      <c r="V814" t="s">
        <v>63</v>
      </c>
      <c r="Y814" t="s">
        <v>64</v>
      </c>
    </row>
    <row r="815" spans="1:25" x14ac:dyDescent="0.2">
      <c r="A815" t="s">
        <v>937</v>
      </c>
      <c r="B815" t="s">
        <v>53</v>
      </c>
      <c r="C815" t="s">
        <v>54</v>
      </c>
      <c r="D815" t="s">
        <v>55</v>
      </c>
      <c r="E815">
        <v>822277.7</v>
      </c>
      <c r="F815">
        <v>15602.9924098671</v>
      </c>
      <c r="G815" t="s">
        <v>404</v>
      </c>
      <c r="H815" t="s">
        <v>57</v>
      </c>
      <c r="M815" t="s">
        <v>13</v>
      </c>
      <c r="N815" t="s">
        <v>59</v>
      </c>
      <c r="O815" t="s">
        <v>405</v>
      </c>
      <c r="P815">
        <v>2019</v>
      </c>
      <c r="Q815" t="s">
        <v>61</v>
      </c>
      <c r="R815">
        <v>6.46</v>
      </c>
      <c r="S815" t="s">
        <v>62</v>
      </c>
      <c r="T815">
        <v>52.7</v>
      </c>
      <c r="V815" t="s">
        <v>63</v>
      </c>
      <c r="Y815" t="s">
        <v>64</v>
      </c>
    </row>
    <row r="816" spans="1:25" x14ac:dyDescent="0.2">
      <c r="A816" t="s">
        <v>938</v>
      </c>
      <c r="B816" t="s">
        <v>53</v>
      </c>
      <c r="C816" t="s">
        <v>54</v>
      </c>
      <c r="D816" t="s">
        <v>55</v>
      </c>
      <c r="E816">
        <v>513451.59</v>
      </c>
      <c r="F816">
        <v>15896.334055727501</v>
      </c>
      <c r="G816" t="s">
        <v>404</v>
      </c>
      <c r="H816" t="s">
        <v>57</v>
      </c>
      <c r="M816" t="s">
        <v>13</v>
      </c>
      <c r="N816" t="s">
        <v>59</v>
      </c>
      <c r="O816" t="s">
        <v>405</v>
      </c>
      <c r="P816">
        <v>2019</v>
      </c>
      <c r="Q816" t="s">
        <v>61</v>
      </c>
      <c r="R816">
        <v>6.46</v>
      </c>
      <c r="S816" t="s">
        <v>62</v>
      </c>
      <c r="T816">
        <v>32.299999999999997</v>
      </c>
      <c r="V816" t="s">
        <v>63</v>
      </c>
      <c r="Y816" t="s">
        <v>64</v>
      </c>
    </row>
    <row r="817" spans="1:25" x14ac:dyDescent="0.2">
      <c r="A817" t="s">
        <v>939</v>
      </c>
      <c r="B817" t="s">
        <v>53</v>
      </c>
      <c r="C817" t="s">
        <v>54</v>
      </c>
      <c r="D817" t="s">
        <v>55</v>
      </c>
      <c r="E817">
        <v>513451.59</v>
      </c>
      <c r="F817">
        <v>15896.334055727501</v>
      </c>
      <c r="G817" t="s">
        <v>404</v>
      </c>
      <c r="H817" t="s">
        <v>57</v>
      </c>
      <c r="M817" t="s">
        <v>13</v>
      </c>
      <c r="N817" t="s">
        <v>59</v>
      </c>
      <c r="O817" t="s">
        <v>405</v>
      </c>
      <c r="P817">
        <v>2019</v>
      </c>
      <c r="Q817" t="s">
        <v>61</v>
      </c>
      <c r="R817">
        <v>6.46</v>
      </c>
      <c r="S817" t="s">
        <v>62</v>
      </c>
      <c r="T817">
        <v>32.299999999999997</v>
      </c>
      <c r="V817" t="s">
        <v>63</v>
      </c>
      <c r="Y817" t="s">
        <v>64</v>
      </c>
    </row>
    <row r="818" spans="1:25" x14ac:dyDescent="0.2">
      <c r="A818" t="s">
        <v>940</v>
      </c>
      <c r="B818" t="s">
        <v>53</v>
      </c>
      <c r="C818" t="s">
        <v>54</v>
      </c>
      <c r="D818" t="s">
        <v>55</v>
      </c>
      <c r="E818">
        <v>799968.05</v>
      </c>
      <c r="F818">
        <v>15624.3759765625</v>
      </c>
      <c r="G818" t="s">
        <v>404</v>
      </c>
      <c r="H818" t="s">
        <v>57</v>
      </c>
      <c r="M818" t="s">
        <v>13</v>
      </c>
      <c r="N818" t="s">
        <v>59</v>
      </c>
      <c r="O818" t="s">
        <v>405</v>
      </c>
      <c r="P818">
        <v>2019</v>
      </c>
      <c r="Q818" t="s">
        <v>61</v>
      </c>
      <c r="R818">
        <v>6.46</v>
      </c>
      <c r="S818" t="s">
        <v>62</v>
      </c>
      <c r="T818">
        <v>51.2</v>
      </c>
      <c r="V818" t="s">
        <v>63</v>
      </c>
      <c r="Y818" t="s">
        <v>64</v>
      </c>
    </row>
    <row r="819" spans="1:25" x14ac:dyDescent="0.2">
      <c r="A819" t="s">
        <v>941</v>
      </c>
      <c r="B819" t="s">
        <v>53</v>
      </c>
      <c r="C819" t="s">
        <v>54</v>
      </c>
      <c r="D819" t="s">
        <v>55</v>
      </c>
      <c r="E819">
        <v>820792.33</v>
      </c>
      <c r="F819">
        <v>15604.416920152</v>
      </c>
      <c r="G819" t="s">
        <v>404</v>
      </c>
      <c r="H819" t="s">
        <v>57</v>
      </c>
      <c r="M819" t="s">
        <v>13</v>
      </c>
      <c r="N819" t="s">
        <v>59</v>
      </c>
      <c r="O819" t="s">
        <v>405</v>
      </c>
      <c r="P819">
        <v>2019</v>
      </c>
      <c r="Q819" t="s">
        <v>61</v>
      </c>
      <c r="R819">
        <v>6.46</v>
      </c>
      <c r="S819" t="s">
        <v>62</v>
      </c>
      <c r="T819">
        <v>52.6</v>
      </c>
      <c r="V819" t="s">
        <v>63</v>
      </c>
      <c r="Y819" t="s">
        <v>64</v>
      </c>
    </row>
    <row r="820" spans="1:25" x14ac:dyDescent="0.2">
      <c r="A820" t="s">
        <v>942</v>
      </c>
      <c r="B820" t="s">
        <v>53</v>
      </c>
      <c r="C820" t="s">
        <v>54</v>
      </c>
      <c r="D820" t="s">
        <v>55</v>
      </c>
      <c r="E820">
        <v>847486.33</v>
      </c>
      <c r="F820">
        <v>15578.792830882299</v>
      </c>
      <c r="G820" t="s">
        <v>404</v>
      </c>
      <c r="H820" t="s">
        <v>57</v>
      </c>
      <c r="M820" t="s">
        <v>13</v>
      </c>
      <c r="N820" t="s">
        <v>59</v>
      </c>
      <c r="O820" t="s">
        <v>405</v>
      </c>
      <c r="P820">
        <v>2019</v>
      </c>
      <c r="Q820" t="s">
        <v>61</v>
      </c>
      <c r="R820">
        <v>6.46</v>
      </c>
      <c r="S820" t="s">
        <v>62</v>
      </c>
      <c r="T820">
        <v>54.4</v>
      </c>
      <c r="V820" t="s">
        <v>63</v>
      </c>
      <c r="Y820" t="s">
        <v>64</v>
      </c>
    </row>
    <row r="821" spans="1:25" x14ac:dyDescent="0.2">
      <c r="A821" t="s">
        <v>943</v>
      </c>
      <c r="B821" t="s">
        <v>53</v>
      </c>
      <c r="C821" t="s">
        <v>54</v>
      </c>
      <c r="D821" t="s">
        <v>55</v>
      </c>
      <c r="E821">
        <v>799968.05</v>
      </c>
      <c r="F821">
        <v>15624.3759765625</v>
      </c>
      <c r="G821" t="s">
        <v>404</v>
      </c>
      <c r="H821" t="s">
        <v>57</v>
      </c>
      <c r="M821" t="s">
        <v>13</v>
      </c>
      <c r="N821" t="s">
        <v>59</v>
      </c>
      <c r="O821" t="s">
        <v>405</v>
      </c>
      <c r="P821">
        <v>2019</v>
      </c>
      <c r="Q821" t="s">
        <v>61</v>
      </c>
      <c r="R821">
        <v>6.46</v>
      </c>
      <c r="S821" t="s">
        <v>62</v>
      </c>
      <c r="T821">
        <v>51.2</v>
      </c>
      <c r="V821" t="s">
        <v>63</v>
      </c>
      <c r="Y821" t="s">
        <v>64</v>
      </c>
    </row>
    <row r="822" spans="1:25" x14ac:dyDescent="0.2">
      <c r="A822" t="s">
        <v>944</v>
      </c>
      <c r="B822" t="s">
        <v>53</v>
      </c>
      <c r="C822" t="s">
        <v>54</v>
      </c>
      <c r="D822" t="s">
        <v>55</v>
      </c>
      <c r="E822">
        <v>513451.59</v>
      </c>
      <c r="F822">
        <v>15896.334055727501</v>
      </c>
      <c r="G822" t="s">
        <v>404</v>
      </c>
      <c r="H822" t="s">
        <v>57</v>
      </c>
      <c r="M822" t="s">
        <v>13</v>
      </c>
      <c r="N822" t="s">
        <v>59</v>
      </c>
      <c r="O822" t="s">
        <v>405</v>
      </c>
      <c r="P822">
        <v>2019</v>
      </c>
      <c r="Q822" t="s">
        <v>61</v>
      </c>
      <c r="R822">
        <v>6.46</v>
      </c>
      <c r="S822" t="s">
        <v>62</v>
      </c>
      <c r="T822">
        <v>32.299999999999997</v>
      </c>
      <c r="V822" t="s">
        <v>63</v>
      </c>
      <c r="Y822" t="s">
        <v>64</v>
      </c>
    </row>
    <row r="823" spans="1:25" x14ac:dyDescent="0.2">
      <c r="A823" t="s">
        <v>945</v>
      </c>
      <c r="B823" t="s">
        <v>53</v>
      </c>
      <c r="C823" t="s">
        <v>54</v>
      </c>
      <c r="D823" t="s">
        <v>55</v>
      </c>
      <c r="E823">
        <v>820792.33</v>
      </c>
      <c r="F823">
        <v>15604.416920152</v>
      </c>
      <c r="G823" t="s">
        <v>404</v>
      </c>
      <c r="H823" t="s">
        <v>57</v>
      </c>
      <c r="M823" t="s">
        <v>13</v>
      </c>
      <c r="N823" t="s">
        <v>59</v>
      </c>
      <c r="O823" t="s">
        <v>405</v>
      </c>
      <c r="P823">
        <v>2019</v>
      </c>
      <c r="Q823" t="s">
        <v>61</v>
      </c>
      <c r="R823">
        <v>6.46</v>
      </c>
      <c r="S823" t="s">
        <v>62</v>
      </c>
      <c r="T823">
        <v>52.6</v>
      </c>
      <c r="V823" t="s">
        <v>63</v>
      </c>
      <c r="Y823" t="s">
        <v>64</v>
      </c>
    </row>
    <row r="824" spans="1:25" x14ac:dyDescent="0.2">
      <c r="A824" t="s">
        <v>946</v>
      </c>
      <c r="B824" t="s">
        <v>53</v>
      </c>
      <c r="C824" t="s">
        <v>54</v>
      </c>
      <c r="D824" t="s">
        <v>55</v>
      </c>
      <c r="E824">
        <v>847486.33</v>
      </c>
      <c r="F824">
        <v>15578.792830882299</v>
      </c>
      <c r="G824" t="s">
        <v>404</v>
      </c>
      <c r="H824" t="s">
        <v>57</v>
      </c>
      <c r="M824" t="s">
        <v>13</v>
      </c>
      <c r="N824" t="s">
        <v>59</v>
      </c>
      <c r="O824" t="s">
        <v>405</v>
      </c>
      <c r="P824">
        <v>2019</v>
      </c>
      <c r="Q824" t="s">
        <v>61</v>
      </c>
      <c r="R824">
        <v>6.46</v>
      </c>
      <c r="S824" t="s">
        <v>62</v>
      </c>
      <c r="T824">
        <v>54.4</v>
      </c>
      <c r="V824" t="s">
        <v>63</v>
      </c>
      <c r="Y824" t="s">
        <v>64</v>
      </c>
    </row>
    <row r="825" spans="1:25" x14ac:dyDescent="0.2">
      <c r="A825" t="s">
        <v>947</v>
      </c>
      <c r="B825" t="s">
        <v>53</v>
      </c>
      <c r="C825" t="s">
        <v>54</v>
      </c>
      <c r="D825" t="s">
        <v>55</v>
      </c>
      <c r="E825">
        <v>799968.05</v>
      </c>
      <c r="F825">
        <v>15624.3759765625</v>
      </c>
      <c r="G825" t="s">
        <v>404</v>
      </c>
      <c r="H825" t="s">
        <v>57</v>
      </c>
      <c r="M825" t="s">
        <v>13</v>
      </c>
      <c r="N825" t="s">
        <v>59</v>
      </c>
      <c r="O825" t="s">
        <v>405</v>
      </c>
      <c r="P825">
        <v>2019</v>
      </c>
      <c r="Q825" t="s">
        <v>61</v>
      </c>
      <c r="R825">
        <v>6.46</v>
      </c>
      <c r="S825" t="s">
        <v>62</v>
      </c>
      <c r="T825">
        <v>51.2</v>
      </c>
      <c r="V825" t="s">
        <v>63</v>
      </c>
      <c r="Y825" t="s">
        <v>64</v>
      </c>
    </row>
    <row r="826" spans="1:25" x14ac:dyDescent="0.2">
      <c r="A826" t="s">
        <v>948</v>
      </c>
      <c r="B826" t="s">
        <v>53</v>
      </c>
      <c r="C826" t="s">
        <v>54</v>
      </c>
      <c r="D826" t="s">
        <v>55</v>
      </c>
      <c r="E826">
        <v>513451.59</v>
      </c>
      <c r="F826">
        <v>15896.334055727501</v>
      </c>
      <c r="G826" t="s">
        <v>404</v>
      </c>
      <c r="H826" t="s">
        <v>57</v>
      </c>
      <c r="M826" t="s">
        <v>13</v>
      </c>
      <c r="N826" t="s">
        <v>59</v>
      </c>
      <c r="O826" t="s">
        <v>405</v>
      </c>
      <c r="P826">
        <v>2019</v>
      </c>
      <c r="Q826" t="s">
        <v>61</v>
      </c>
      <c r="R826">
        <v>6.46</v>
      </c>
      <c r="S826" t="s">
        <v>62</v>
      </c>
      <c r="T826">
        <v>32.299999999999997</v>
      </c>
      <c r="V826" t="s">
        <v>63</v>
      </c>
      <c r="Y826" t="s">
        <v>64</v>
      </c>
    </row>
    <row r="827" spans="1:25" x14ac:dyDescent="0.2">
      <c r="A827" t="s">
        <v>949</v>
      </c>
      <c r="B827" t="s">
        <v>53</v>
      </c>
      <c r="C827" t="s">
        <v>54</v>
      </c>
      <c r="D827" t="s">
        <v>55</v>
      </c>
      <c r="E827">
        <v>820792.33</v>
      </c>
      <c r="F827">
        <v>15604.416920152</v>
      </c>
      <c r="G827" t="s">
        <v>404</v>
      </c>
      <c r="H827" t="s">
        <v>57</v>
      </c>
      <c r="M827" t="s">
        <v>13</v>
      </c>
      <c r="N827" t="s">
        <v>59</v>
      </c>
      <c r="O827" t="s">
        <v>405</v>
      </c>
      <c r="P827">
        <v>2019</v>
      </c>
      <c r="Q827" t="s">
        <v>61</v>
      </c>
      <c r="R827">
        <v>6.46</v>
      </c>
      <c r="S827" t="s">
        <v>62</v>
      </c>
      <c r="T827">
        <v>52.6</v>
      </c>
      <c r="V827" t="s">
        <v>63</v>
      </c>
      <c r="Y827" t="s">
        <v>64</v>
      </c>
    </row>
    <row r="828" spans="1:25" x14ac:dyDescent="0.2">
      <c r="A828" t="s">
        <v>950</v>
      </c>
      <c r="B828" t="s">
        <v>53</v>
      </c>
      <c r="C828" t="s">
        <v>54</v>
      </c>
      <c r="D828" t="s">
        <v>55</v>
      </c>
      <c r="E828">
        <v>847486.33</v>
      </c>
      <c r="F828">
        <v>15578.792830882299</v>
      </c>
      <c r="G828" t="s">
        <v>404</v>
      </c>
      <c r="H828" t="s">
        <v>57</v>
      </c>
      <c r="M828" t="s">
        <v>13</v>
      </c>
      <c r="N828" t="s">
        <v>59</v>
      </c>
      <c r="O828" t="s">
        <v>405</v>
      </c>
      <c r="P828">
        <v>2019</v>
      </c>
      <c r="Q828" t="s">
        <v>61</v>
      </c>
      <c r="R828">
        <v>6.46</v>
      </c>
      <c r="S828" t="s">
        <v>62</v>
      </c>
      <c r="T828">
        <v>54.4</v>
      </c>
      <c r="V828" t="s">
        <v>63</v>
      </c>
      <c r="Y828" t="s">
        <v>64</v>
      </c>
    </row>
    <row r="829" spans="1:25" x14ac:dyDescent="0.2">
      <c r="A829" t="s">
        <v>951</v>
      </c>
      <c r="B829" t="s">
        <v>53</v>
      </c>
      <c r="C829" t="s">
        <v>54</v>
      </c>
      <c r="D829" t="s">
        <v>55</v>
      </c>
      <c r="E829">
        <v>853406.12</v>
      </c>
      <c r="F829">
        <v>15573.104379562001</v>
      </c>
      <c r="G829" t="s">
        <v>404</v>
      </c>
      <c r="H829" t="s">
        <v>57</v>
      </c>
      <c r="M829" t="s">
        <v>13</v>
      </c>
      <c r="N829" t="s">
        <v>59</v>
      </c>
      <c r="O829" t="s">
        <v>405</v>
      </c>
      <c r="P829">
        <v>2019</v>
      </c>
      <c r="Q829" t="s">
        <v>61</v>
      </c>
      <c r="R829">
        <v>6.46</v>
      </c>
      <c r="S829" t="s">
        <v>62</v>
      </c>
      <c r="T829">
        <v>54.8</v>
      </c>
      <c r="V829" t="s">
        <v>63</v>
      </c>
      <c r="Y829" t="s">
        <v>64</v>
      </c>
    </row>
    <row r="830" spans="1:25" x14ac:dyDescent="0.2">
      <c r="A830" t="s">
        <v>952</v>
      </c>
      <c r="B830" t="s">
        <v>53</v>
      </c>
      <c r="C830" t="s">
        <v>54</v>
      </c>
      <c r="D830" t="s">
        <v>55</v>
      </c>
      <c r="E830">
        <v>799968.05</v>
      </c>
      <c r="F830">
        <v>15624.3759765625</v>
      </c>
      <c r="G830" t="s">
        <v>404</v>
      </c>
      <c r="H830" t="s">
        <v>57</v>
      </c>
      <c r="M830" t="s">
        <v>13</v>
      </c>
      <c r="N830" t="s">
        <v>59</v>
      </c>
      <c r="O830" t="s">
        <v>405</v>
      </c>
      <c r="P830">
        <v>2019</v>
      </c>
      <c r="Q830" t="s">
        <v>61</v>
      </c>
      <c r="R830">
        <v>6.46</v>
      </c>
      <c r="S830" t="s">
        <v>62</v>
      </c>
      <c r="T830">
        <v>51.2</v>
      </c>
      <c r="V830" t="s">
        <v>63</v>
      </c>
      <c r="Y830" t="s">
        <v>64</v>
      </c>
    </row>
    <row r="831" spans="1:25" x14ac:dyDescent="0.2">
      <c r="A831" t="s">
        <v>953</v>
      </c>
      <c r="B831" t="s">
        <v>53</v>
      </c>
      <c r="C831" t="s">
        <v>54</v>
      </c>
      <c r="D831" t="s">
        <v>55</v>
      </c>
      <c r="E831">
        <v>513451.59</v>
      </c>
      <c r="F831">
        <v>15896.334055727501</v>
      </c>
      <c r="G831" t="s">
        <v>404</v>
      </c>
      <c r="H831" t="s">
        <v>57</v>
      </c>
      <c r="M831" t="s">
        <v>13</v>
      </c>
      <c r="N831" t="s">
        <v>59</v>
      </c>
      <c r="O831" t="s">
        <v>405</v>
      </c>
      <c r="P831">
        <v>2019</v>
      </c>
      <c r="Q831" t="s">
        <v>61</v>
      </c>
      <c r="R831">
        <v>6.46</v>
      </c>
      <c r="S831" t="s">
        <v>62</v>
      </c>
      <c r="T831">
        <v>32.299999999999997</v>
      </c>
      <c r="V831" t="s">
        <v>63</v>
      </c>
      <c r="Y831" t="s">
        <v>64</v>
      </c>
    </row>
    <row r="832" spans="1:25" x14ac:dyDescent="0.2">
      <c r="A832" t="s">
        <v>954</v>
      </c>
      <c r="B832" t="s">
        <v>53</v>
      </c>
      <c r="C832" t="s">
        <v>54</v>
      </c>
      <c r="D832" t="s">
        <v>55</v>
      </c>
      <c r="E832">
        <v>820792.33</v>
      </c>
      <c r="F832">
        <v>15604.416920152</v>
      </c>
      <c r="G832" t="s">
        <v>404</v>
      </c>
      <c r="H832" t="s">
        <v>57</v>
      </c>
      <c r="M832" t="s">
        <v>13</v>
      </c>
      <c r="N832" t="s">
        <v>59</v>
      </c>
      <c r="O832" t="s">
        <v>405</v>
      </c>
      <c r="P832">
        <v>2019</v>
      </c>
      <c r="Q832" t="s">
        <v>61</v>
      </c>
      <c r="R832">
        <v>6.46</v>
      </c>
      <c r="S832" t="s">
        <v>62</v>
      </c>
      <c r="T832">
        <v>52.6</v>
      </c>
      <c r="V832" t="s">
        <v>63</v>
      </c>
      <c r="Y832" t="s">
        <v>64</v>
      </c>
    </row>
    <row r="833" spans="1:25" x14ac:dyDescent="0.2">
      <c r="A833" t="s">
        <v>955</v>
      </c>
      <c r="B833" t="s">
        <v>53</v>
      </c>
      <c r="C833" t="s">
        <v>54</v>
      </c>
      <c r="D833" t="s">
        <v>55</v>
      </c>
      <c r="E833">
        <v>847486.33</v>
      </c>
      <c r="F833">
        <v>15578.792830882299</v>
      </c>
      <c r="G833" t="s">
        <v>404</v>
      </c>
      <c r="H833" t="s">
        <v>57</v>
      </c>
      <c r="M833" t="s">
        <v>13</v>
      </c>
      <c r="N833" t="s">
        <v>59</v>
      </c>
      <c r="O833" t="s">
        <v>405</v>
      </c>
      <c r="P833">
        <v>2019</v>
      </c>
      <c r="Q833" t="s">
        <v>61</v>
      </c>
      <c r="R833">
        <v>6.46</v>
      </c>
      <c r="S833" t="s">
        <v>62</v>
      </c>
      <c r="T833">
        <v>54.4</v>
      </c>
      <c r="V833" t="s">
        <v>63</v>
      </c>
      <c r="Y833" t="s">
        <v>64</v>
      </c>
    </row>
    <row r="834" spans="1:25" x14ac:dyDescent="0.2">
      <c r="A834" t="s">
        <v>956</v>
      </c>
      <c r="B834" t="s">
        <v>53</v>
      </c>
      <c r="C834" t="s">
        <v>54</v>
      </c>
      <c r="D834" t="s">
        <v>55</v>
      </c>
      <c r="E834">
        <v>822277.7</v>
      </c>
      <c r="F834">
        <v>15602.9924098671</v>
      </c>
      <c r="G834" t="s">
        <v>404</v>
      </c>
      <c r="H834" t="s">
        <v>57</v>
      </c>
      <c r="M834" t="s">
        <v>13</v>
      </c>
      <c r="N834" t="s">
        <v>59</v>
      </c>
      <c r="O834" t="s">
        <v>405</v>
      </c>
      <c r="P834">
        <v>2019</v>
      </c>
      <c r="Q834" t="s">
        <v>61</v>
      </c>
      <c r="R834">
        <v>6.46</v>
      </c>
      <c r="S834" t="s">
        <v>62</v>
      </c>
      <c r="T834">
        <v>52.7</v>
      </c>
      <c r="V834" t="s">
        <v>63</v>
      </c>
      <c r="Y834" t="s">
        <v>64</v>
      </c>
    </row>
    <row r="835" spans="1:25" x14ac:dyDescent="0.2">
      <c r="A835" t="s">
        <v>957</v>
      </c>
      <c r="B835" t="s">
        <v>53</v>
      </c>
      <c r="C835" t="s">
        <v>54</v>
      </c>
      <c r="D835" t="s">
        <v>55</v>
      </c>
      <c r="E835">
        <v>513451.59</v>
      </c>
      <c r="F835">
        <v>15896.334055727501</v>
      </c>
      <c r="G835" t="s">
        <v>404</v>
      </c>
      <c r="H835" t="s">
        <v>57</v>
      </c>
      <c r="M835" t="s">
        <v>13</v>
      </c>
      <c r="N835" t="s">
        <v>59</v>
      </c>
      <c r="O835" t="s">
        <v>405</v>
      </c>
      <c r="P835">
        <v>2019</v>
      </c>
      <c r="Q835" t="s">
        <v>61</v>
      </c>
      <c r="R835">
        <v>6.46</v>
      </c>
      <c r="S835" t="s">
        <v>62</v>
      </c>
      <c r="T835">
        <v>32.299999999999997</v>
      </c>
      <c r="V835" t="s">
        <v>63</v>
      </c>
      <c r="Y835" t="s">
        <v>64</v>
      </c>
    </row>
    <row r="836" spans="1:25" x14ac:dyDescent="0.2">
      <c r="A836" t="s">
        <v>958</v>
      </c>
      <c r="B836" t="s">
        <v>53</v>
      </c>
      <c r="C836" t="s">
        <v>54</v>
      </c>
      <c r="D836" t="s">
        <v>55</v>
      </c>
      <c r="E836">
        <v>820792.33</v>
      </c>
      <c r="F836">
        <v>15604.416920152</v>
      </c>
      <c r="G836" t="s">
        <v>404</v>
      </c>
      <c r="H836" t="s">
        <v>57</v>
      </c>
      <c r="M836" t="s">
        <v>13</v>
      </c>
      <c r="N836" t="s">
        <v>59</v>
      </c>
      <c r="O836" t="s">
        <v>405</v>
      </c>
      <c r="P836">
        <v>2019</v>
      </c>
      <c r="Q836" t="s">
        <v>61</v>
      </c>
      <c r="R836">
        <v>6.46</v>
      </c>
      <c r="S836" t="s">
        <v>62</v>
      </c>
      <c r="T836">
        <v>52.6</v>
      </c>
      <c r="V836" t="s">
        <v>63</v>
      </c>
      <c r="Y836" t="s">
        <v>64</v>
      </c>
    </row>
    <row r="837" spans="1:25" x14ac:dyDescent="0.2">
      <c r="A837" t="s">
        <v>959</v>
      </c>
      <c r="B837" t="s">
        <v>53</v>
      </c>
      <c r="C837" t="s">
        <v>54</v>
      </c>
      <c r="D837" t="s">
        <v>55</v>
      </c>
      <c r="E837">
        <v>847486.33</v>
      </c>
      <c r="F837">
        <v>15578.792830882299</v>
      </c>
      <c r="G837" t="s">
        <v>404</v>
      </c>
      <c r="H837" t="s">
        <v>57</v>
      </c>
      <c r="M837" t="s">
        <v>13</v>
      </c>
      <c r="N837" t="s">
        <v>59</v>
      </c>
      <c r="O837" t="s">
        <v>405</v>
      </c>
      <c r="P837">
        <v>2019</v>
      </c>
      <c r="Q837" t="s">
        <v>61</v>
      </c>
      <c r="R837">
        <v>6.46</v>
      </c>
      <c r="S837" t="s">
        <v>62</v>
      </c>
      <c r="T837">
        <v>54.4</v>
      </c>
      <c r="V837" t="s">
        <v>63</v>
      </c>
      <c r="Y837" t="s">
        <v>64</v>
      </c>
    </row>
    <row r="838" spans="1:25" x14ac:dyDescent="0.2">
      <c r="A838" t="s">
        <v>960</v>
      </c>
      <c r="B838" t="s">
        <v>53</v>
      </c>
      <c r="C838" t="s">
        <v>54</v>
      </c>
      <c r="D838" t="s">
        <v>55</v>
      </c>
      <c r="E838">
        <v>799968.05</v>
      </c>
      <c r="F838">
        <v>15624.3759765625</v>
      </c>
      <c r="G838" t="s">
        <v>404</v>
      </c>
      <c r="H838" t="s">
        <v>57</v>
      </c>
      <c r="M838" t="s">
        <v>13</v>
      </c>
      <c r="N838" t="s">
        <v>59</v>
      </c>
      <c r="O838" t="s">
        <v>405</v>
      </c>
      <c r="P838">
        <v>2019</v>
      </c>
      <c r="Q838" t="s">
        <v>61</v>
      </c>
      <c r="R838">
        <v>6.46</v>
      </c>
      <c r="S838" t="s">
        <v>62</v>
      </c>
      <c r="T838">
        <v>51.2</v>
      </c>
      <c r="V838" t="s">
        <v>63</v>
      </c>
      <c r="Y838" t="s">
        <v>64</v>
      </c>
    </row>
    <row r="839" spans="1:25" x14ac:dyDescent="0.2">
      <c r="A839" t="s">
        <v>961</v>
      </c>
      <c r="B839" t="s">
        <v>53</v>
      </c>
      <c r="C839" t="s">
        <v>54</v>
      </c>
      <c r="D839" t="s">
        <v>55</v>
      </c>
      <c r="E839">
        <v>799968.05</v>
      </c>
      <c r="F839">
        <v>15624.3759765625</v>
      </c>
      <c r="G839" t="s">
        <v>404</v>
      </c>
      <c r="H839" t="s">
        <v>57</v>
      </c>
      <c r="M839" t="s">
        <v>13</v>
      </c>
      <c r="N839" t="s">
        <v>59</v>
      </c>
      <c r="O839" t="s">
        <v>405</v>
      </c>
      <c r="P839">
        <v>2019</v>
      </c>
      <c r="Q839" t="s">
        <v>61</v>
      </c>
      <c r="R839">
        <v>6.46</v>
      </c>
      <c r="S839" t="s">
        <v>62</v>
      </c>
      <c r="T839">
        <v>51.2</v>
      </c>
      <c r="V839" t="s">
        <v>63</v>
      </c>
      <c r="Y839" t="s">
        <v>64</v>
      </c>
    </row>
    <row r="840" spans="1:25" x14ac:dyDescent="0.2">
      <c r="A840" t="s">
        <v>962</v>
      </c>
      <c r="B840" t="s">
        <v>53</v>
      </c>
      <c r="C840" t="s">
        <v>54</v>
      </c>
      <c r="D840" t="s">
        <v>55</v>
      </c>
      <c r="E840">
        <v>799968.05</v>
      </c>
      <c r="F840">
        <v>15624.3759765625</v>
      </c>
      <c r="G840" t="s">
        <v>404</v>
      </c>
      <c r="H840" t="s">
        <v>57</v>
      </c>
      <c r="M840" t="s">
        <v>13</v>
      </c>
      <c r="N840" t="s">
        <v>59</v>
      </c>
      <c r="O840" t="s">
        <v>405</v>
      </c>
      <c r="P840">
        <v>2019</v>
      </c>
      <c r="Q840" t="s">
        <v>61</v>
      </c>
      <c r="R840">
        <v>6.46</v>
      </c>
      <c r="S840" t="s">
        <v>62</v>
      </c>
      <c r="T840">
        <v>51.2</v>
      </c>
      <c r="V840" t="s">
        <v>63</v>
      </c>
      <c r="Y840" t="s">
        <v>64</v>
      </c>
    </row>
    <row r="841" spans="1:25" x14ac:dyDescent="0.2">
      <c r="A841" t="s">
        <v>963</v>
      </c>
      <c r="B841" t="s">
        <v>53</v>
      </c>
      <c r="C841" t="s">
        <v>54</v>
      </c>
      <c r="D841" t="s">
        <v>55</v>
      </c>
      <c r="E841">
        <v>853406.12</v>
      </c>
      <c r="F841">
        <v>15573.104379562001</v>
      </c>
      <c r="G841" t="s">
        <v>404</v>
      </c>
      <c r="H841" t="s">
        <v>57</v>
      </c>
      <c r="M841" t="s">
        <v>13</v>
      </c>
      <c r="N841" t="s">
        <v>59</v>
      </c>
      <c r="O841" t="s">
        <v>405</v>
      </c>
      <c r="P841">
        <v>2019</v>
      </c>
      <c r="Q841" t="s">
        <v>61</v>
      </c>
      <c r="R841">
        <v>6.46</v>
      </c>
      <c r="S841" t="s">
        <v>62</v>
      </c>
      <c r="T841">
        <v>54.8</v>
      </c>
      <c r="V841" t="s">
        <v>63</v>
      </c>
      <c r="Y841" t="s">
        <v>64</v>
      </c>
    </row>
    <row r="842" spans="1:25" x14ac:dyDescent="0.2">
      <c r="A842" t="s">
        <v>964</v>
      </c>
      <c r="B842" t="s">
        <v>53</v>
      </c>
      <c r="C842" t="s">
        <v>54</v>
      </c>
      <c r="D842" t="s">
        <v>55</v>
      </c>
      <c r="E842">
        <v>822277.7</v>
      </c>
      <c r="F842">
        <v>15602.9924098671</v>
      </c>
      <c r="G842" t="s">
        <v>404</v>
      </c>
      <c r="H842" t="s">
        <v>57</v>
      </c>
      <c r="M842" t="s">
        <v>13</v>
      </c>
      <c r="N842" t="s">
        <v>59</v>
      </c>
      <c r="O842" t="s">
        <v>405</v>
      </c>
      <c r="P842">
        <v>2019</v>
      </c>
      <c r="Q842" t="s">
        <v>61</v>
      </c>
      <c r="R842">
        <v>6.46</v>
      </c>
      <c r="S842" t="s">
        <v>62</v>
      </c>
      <c r="T842">
        <v>52.7</v>
      </c>
      <c r="V842" t="s">
        <v>63</v>
      </c>
      <c r="Y842" t="s">
        <v>64</v>
      </c>
    </row>
    <row r="843" spans="1:25" x14ac:dyDescent="0.2">
      <c r="A843" t="s">
        <v>965</v>
      </c>
      <c r="B843" t="s">
        <v>53</v>
      </c>
      <c r="C843" t="s">
        <v>54</v>
      </c>
      <c r="D843" t="s">
        <v>55</v>
      </c>
      <c r="E843">
        <v>513451.59</v>
      </c>
      <c r="F843">
        <v>15896.334055727501</v>
      </c>
      <c r="G843" t="s">
        <v>404</v>
      </c>
      <c r="H843" t="s">
        <v>57</v>
      </c>
      <c r="M843" t="s">
        <v>13</v>
      </c>
      <c r="N843" t="s">
        <v>59</v>
      </c>
      <c r="O843" t="s">
        <v>405</v>
      </c>
      <c r="P843">
        <v>2019</v>
      </c>
      <c r="Q843" t="s">
        <v>61</v>
      </c>
      <c r="R843">
        <v>6.46</v>
      </c>
      <c r="S843" t="s">
        <v>62</v>
      </c>
      <c r="T843">
        <v>32.299999999999997</v>
      </c>
      <c r="V843" t="s">
        <v>63</v>
      </c>
      <c r="Y843" t="s">
        <v>64</v>
      </c>
    </row>
    <row r="844" spans="1:25" x14ac:dyDescent="0.2">
      <c r="A844" t="s">
        <v>966</v>
      </c>
      <c r="B844" t="s">
        <v>53</v>
      </c>
      <c r="C844" t="s">
        <v>54</v>
      </c>
      <c r="D844" t="s">
        <v>55</v>
      </c>
      <c r="E844">
        <v>799968.05</v>
      </c>
      <c r="F844">
        <v>15624.3759765625</v>
      </c>
      <c r="G844" t="s">
        <v>404</v>
      </c>
      <c r="H844" t="s">
        <v>57</v>
      </c>
      <c r="M844" t="s">
        <v>13</v>
      </c>
      <c r="N844" t="s">
        <v>59</v>
      </c>
      <c r="O844" t="s">
        <v>405</v>
      </c>
      <c r="P844">
        <v>2019</v>
      </c>
      <c r="Q844" t="s">
        <v>61</v>
      </c>
      <c r="R844">
        <v>6.46</v>
      </c>
      <c r="S844" t="s">
        <v>62</v>
      </c>
      <c r="T844">
        <v>51.2</v>
      </c>
      <c r="V844" t="s">
        <v>63</v>
      </c>
      <c r="Y844" t="s">
        <v>64</v>
      </c>
    </row>
    <row r="845" spans="1:25" x14ac:dyDescent="0.2">
      <c r="A845" t="s">
        <v>967</v>
      </c>
      <c r="B845" t="s">
        <v>53</v>
      </c>
      <c r="C845" t="s">
        <v>54</v>
      </c>
      <c r="D845" t="s">
        <v>55</v>
      </c>
      <c r="E845">
        <v>853406.12</v>
      </c>
      <c r="F845">
        <v>15573.104379562001</v>
      </c>
      <c r="G845" t="s">
        <v>404</v>
      </c>
      <c r="H845" t="s">
        <v>57</v>
      </c>
      <c r="M845" t="s">
        <v>13</v>
      </c>
      <c r="N845" t="s">
        <v>59</v>
      </c>
      <c r="O845" t="s">
        <v>405</v>
      </c>
      <c r="P845">
        <v>2019</v>
      </c>
      <c r="Q845" t="s">
        <v>61</v>
      </c>
      <c r="R845">
        <v>6.46</v>
      </c>
      <c r="S845" t="s">
        <v>62</v>
      </c>
      <c r="T845">
        <v>54.8</v>
      </c>
      <c r="V845" t="s">
        <v>63</v>
      </c>
      <c r="Y845" t="s">
        <v>64</v>
      </c>
    </row>
    <row r="846" spans="1:25" x14ac:dyDescent="0.2">
      <c r="A846" t="s">
        <v>968</v>
      </c>
      <c r="B846" t="s">
        <v>53</v>
      </c>
      <c r="C846" t="s">
        <v>54</v>
      </c>
      <c r="D846" t="s">
        <v>55</v>
      </c>
      <c r="E846">
        <v>513451.59</v>
      </c>
      <c r="F846">
        <v>15896.334055727501</v>
      </c>
      <c r="G846" t="s">
        <v>404</v>
      </c>
      <c r="H846" t="s">
        <v>57</v>
      </c>
      <c r="M846" t="s">
        <v>13</v>
      </c>
      <c r="N846" t="s">
        <v>59</v>
      </c>
      <c r="O846" t="s">
        <v>405</v>
      </c>
      <c r="P846">
        <v>2019</v>
      </c>
      <c r="Q846" t="s">
        <v>61</v>
      </c>
      <c r="R846">
        <v>6.46</v>
      </c>
      <c r="S846" t="s">
        <v>62</v>
      </c>
      <c r="T846">
        <v>32.299999999999997</v>
      </c>
      <c r="V846" t="s">
        <v>63</v>
      </c>
      <c r="Y846" t="s">
        <v>64</v>
      </c>
    </row>
    <row r="847" spans="1:25" x14ac:dyDescent="0.2">
      <c r="A847" t="s">
        <v>969</v>
      </c>
      <c r="B847" t="s">
        <v>53</v>
      </c>
      <c r="C847" t="s">
        <v>54</v>
      </c>
      <c r="D847" t="s">
        <v>55</v>
      </c>
      <c r="E847">
        <v>822277.7</v>
      </c>
      <c r="F847">
        <v>15602.9924098671</v>
      </c>
      <c r="G847" t="s">
        <v>404</v>
      </c>
      <c r="H847" t="s">
        <v>57</v>
      </c>
      <c r="M847" t="s">
        <v>13</v>
      </c>
      <c r="N847" t="s">
        <v>59</v>
      </c>
      <c r="O847" t="s">
        <v>405</v>
      </c>
      <c r="P847">
        <v>2019</v>
      </c>
      <c r="Q847" t="s">
        <v>61</v>
      </c>
      <c r="R847">
        <v>6.46</v>
      </c>
      <c r="S847" t="s">
        <v>62</v>
      </c>
      <c r="T847">
        <v>52.7</v>
      </c>
      <c r="V847" t="s">
        <v>63</v>
      </c>
      <c r="Y847" t="s">
        <v>64</v>
      </c>
    </row>
    <row r="848" spans="1:25" x14ac:dyDescent="0.2">
      <c r="A848" t="s">
        <v>970</v>
      </c>
      <c r="B848" t="s">
        <v>53</v>
      </c>
      <c r="C848" t="s">
        <v>54</v>
      </c>
      <c r="D848" t="s">
        <v>55</v>
      </c>
      <c r="E848">
        <v>820792.33</v>
      </c>
      <c r="F848">
        <v>15604.416920152</v>
      </c>
      <c r="G848" t="s">
        <v>404</v>
      </c>
      <c r="H848" t="s">
        <v>57</v>
      </c>
      <c r="M848" t="s">
        <v>13</v>
      </c>
      <c r="N848" t="s">
        <v>59</v>
      </c>
      <c r="O848" t="s">
        <v>405</v>
      </c>
      <c r="P848">
        <v>2019</v>
      </c>
      <c r="Q848" t="s">
        <v>61</v>
      </c>
      <c r="R848">
        <v>6.46</v>
      </c>
      <c r="S848" t="s">
        <v>62</v>
      </c>
      <c r="T848">
        <v>52.6</v>
      </c>
      <c r="V848" t="s">
        <v>63</v>
      </c>
      <c r="Y848" t="s">
        <v>64</v>
      </c>
    </row>
    <row r="849" spans="1:25" x14ac:dyDescent="0.2">
      <c r="A849" t="s">
        <v>971</v>
      </c>
      <c r="B849" t="s">
        <v>53</v>
      </c>
      <c r="C849" t="s">
        <v>54</v>
      </c>
      <c r="D849" t="s">
        <v>55</v>
      </c>
      <c r="E849">
        <v>847486.33</v>
      </c>
      <c r="F849">
        <v>15578.792830882299</v>
      </c>
      <c r="G849" t="s">
        <v>404</v>
      </c>
      <c r="H849" t="s">
        <v>57</v>
      </c>
      <c r="M849" t="s">
        <v>13</v>
      </c>
      <c r="N849" t="s">
        <v>59</v>
      </c>
      <c r="O849" t="s">
        <v>405</v>
      </c>
      <c r="P849">
        <v>2019</v>
      </c>
      <c r="Q849" t="s">
        <v>61</v>
      </c>
      <c r="R849">
        <v>6.46</v>
      </c>
      <c r="S849" t="s">
        <v>62</v>
      </c>
      <c r="T849">
        <v>54.4</v>
      </c>
      <c r="V849" t="s">
        <v>63</v>
      </c>
      <c r="Y849" t="s">
        <v>64</v>
      </c>
    </row>
    <row r="850" spans="1:25" x14ac:dyDescent="0.2">
      <c r="A850" t="s">
        <v>972</v>
      </c>
      <c r="B850" t="s">
        <v>53</v>
      </c>
      <c r="C850" t="s">
        <v>54</v>
      </c>
      <c r="D850" t="s">
        <v>55</v>
      </c>
      <c r="E850">
        <v>799968.05</v>
      </c>
      <c r="F850">
        <v>15624.3759765625</v>
      </c>
      <c r="G850" t="s">
        <v>404</v>
      </c>
      <c r="H850" t="s">
        <v>57</v>
      </c>
      <c r="M850" t="s">
        <v>13</v>
      </c>
      <c r="N850" t="s">
        <v>59</v>
      </c>
      <c r="O850" t="s">
        <v>405</v>
      </c>
      <c r="P850">
        <v>2019</v>
      </c>
      <c r="Q850" t="s">
        <v>61</v>
      </c>
      <c r="R850">
        <v>6.46</v>
      </c>
      <c r="S850" t="s">
        <v>62</v>
      </c>
      <c r="T850">
        <v>51.2</v>
      </c>
      <c r="V850" t="s">
        <v>63</v>
      </c>
      <c r="Y850" t="s">
        <v>64</v>
      </c>
    </row>
    <row r="851" spans="1:25" x14ac:dyDescent="0.2">
      <c r="A851" t="s">
        <v>973</v>
      </c>
      <c r="B851" t="s">
        <v>53</v>
      </c>
      <c r="C851" t="s">
        <v>54</v>
      </c>
      <c r="D851" t="s">
        <v>55</v>
      </c>
      <c r="E851">
        <v>513451.59</v>
      </c>
      <c r="F851">
        <v>15896.334055727501</v>
      </c>
      <c r="G851" t="s">
        <v>404</v>
      </c>
      <c r="H851" t="s">
        <v>57</v>
      </c>
      <c r="M851" t="s">
        <v>13</v>
      </c>
      <c r="N851" t="s">
        <v>59</v>
      </c>
      <c r="O851" t="s">
        <v>405</v>
      </c>
      <c r="P851">
        <v>2019</v>
      </c>
      <c r="Q851" t="s">
        <v>61</v>
      </c>
      <c r="R851">
        <v>6.46</v>
      </c>
      <c r="S851" t="s">
        <v>62</v>
      </c>
      <c r="T851">
        <v>32.299999999999997</v>
      </c>
      <c r="V851" t="s">
        <v>63</v>
      </c>
      <c r="Y851" t="s">
        <v>64</v>
      </c>
    </row>
    <row r="852" spans="1:25" x14ac:dyDescent="0.2">
      <c r="A852" t="s">
        <v>974</v>
      </c>
      <c r="B852" t="s">
        <v>53</v>
      </c>
      <c r="C852" t="s">
        <v>54</v>
      </c>
      <c r="D852" t="s">
        <v>55</v>
      </c>
      <c r="E852">
        <v>820792.33</v>
      </c>
      <c r="F852">
        <v>15604.416920152</v>
      </c>
      <c r="G852" t="s">
        <v>404</v>
      </c>
      <c r="H852" t="s">
        <v>57</v>
      </c>
      <c r="M852" t="s">
        <v>13</v>
      </c>
      <c r="N852" t="s">
        <v>59</v>
      </c>
      <c r="O852" t="s">
        <v>405</v>
      </c>
      <c r="P852">
        <v>2019</v>
      </c>
      <c r="Q852" t="s">
        <v>61</v>
      </c>
      <c r="R852">
        <v>6.46</v>
      </c>
      <c r="S852" t="s">
        <v>62</v>
      </c>
      <c r="T852">
        <v>52.6</v>
      </c>
      <c r="V852" t="s">
        <v>63</v>
      </c>
      <c r="Y852" t="s">
        <v>64</v>
      </c>
    </row>
    <row r="853" spans="1:25" x14ac:dyDescent="0.2">
      <c r="A853" t="s">
        <v>975</v>
      </c>
      <c r="B853" t="s">
        <v>53</v>
      </c>
      <c r="C853" t="s">
        <v>54</v>
      </c>
      <c r="D853" t="s">
        <v>55</v>
      </c>
      <c r="E853">
        <v>847486.33</v>
      </c>
      <c r="F853">
        <v>15578.792830882299</v>
      </c>
      <c r="G853" t="s">
        <v>404</v>
      </c>
      <c r="H853" t="s">
        <v>57</v>
      </c>
      <c r="M853" t="s">
        <v>13</v>
      </c>
      <c r="N853" t="s">
        <v>59</v>
      </c>
      <c r="O853" t="s">
        <v>405</v>
      </c>
      <c r="P853">
        <v>2019</v>
      </c>
      <c r="Q853" t="s">
        <v>61</v>
      </c>
      <c r="R853">
        <v>6.46</v>
      </c>
      <c r="S853" t="s">
        <v>62</v>
      </c>
      <c r="T853">
        <v>54.4</v>
      </c>
      <c r="V853" t="s">
        <v>63</v>
      </c>
      <c r="Y853" t="s">
        <v>64</v>
      </c>
    </row>
    <row r="854" spans="1:25" x14ac:dyDescent="0.2">
      <c r="A854" t="s">
        <v>976</v>
      </c>
      <c r="B854" t="s">
        <v>53</v>
      </c>
      <c r="C854" t="s">
        <v>54</v>
      </c>
      <c r="D854" t="s">
        <v>55</v>
      </c>
      <c r="E854">
        <v>799968.05</v>
      </c>
      <c r="F854">
        <v>15624.3759765625</v>
      </c>
      <c r="G854" t="s">
        <v>404</v>
      </c>
      <c r="H854" t="s">
        <v>57</v>
      </c>
      <c r="M854" t="s">
        <v>13</v>
      </c>
      <c r="N854" t="s">
        <v>59</v>
      </c>
      <c r="O854" t="s">
        <v>405</v>
      </c>
      <c r="P854">
        <v>2019</v>
      </c>
      <c r="Q854" t="s">
        <v>61</v>
      </c>
      <c r="R854">
        <v>6.46</v>
      </c>
      <c r="S854" t="s">
        <v>62</v>
      </c>
      <c r="T854">
        <v>51.2</v>
      </c>
      <c r="V854" t="s">
        <v>63</v>
      </c>
      <c r="Y854" t="s">
        <v>64</v>
      </c>
    </row>
    <row r="855" spans="1:25" x14ac:dyDescent="0.2">
      <c r="A855" t="s">
        <v>977</v>
      </c>
      <c r="B855" t="s">
        <v>53</v>
      </c>
      <c r="C855" t="s">
        <v>54</v>
      </c>
      <c r="D855" t="s">
        <v>55</v>
      </c>
      <c r="E855">
        <v>513451.59</v>
      </c>
      <c r="F855">
        <v>15896.334055727501</v>
      </c>
      <c r="G855" t="s">
        <v>404</v>
      </c>
      <c r="H855" t="s">
        <v>57</v>
      </c>
      <c r="M855" t="s">
        <v>13</v>
      </c>
      <c r="N855" t="s">
        <v>59</v>
      </c>
      <c r="O855" t="s">
        <v>405</v>
      </c>
      <c r="P855">
        <v>2019</v>
      </c>
      <c r="Q855" t="s">
        <v>61</v>
      </c>
      <c r="R855">
        <v>6.46</v>
      </c>
      <c r="S855" t="s">
        <v>62</v>
      </c>
      <c r="T855">
        <v>32.299999999999997</v>
      </c>
      <c r="V855" t="s">
        <v>63</v>
      </c>
      <c r="Y855" t="s">
        <v>64</v>
      </c>
    </row>
    <row r="856" spans="1:25" x14ac:dyDescent="0.2">
      <c r="A856" t="s">
        <v>978</v>
      </c>
      <c r="B856" t="s">
        <v>53</v>
      </c>
      <c r="C856" t="s">
        <v>54</v>
      </c>
      <c r="D856" t="s">
        <v>55</v>
      </c>
      <c r="E856">
        <v>820792.33</v>
      </c>
      <c r="F856">
        <v>15604.416920152</v>
      </c>
      <c r="G856" t="s">
        <v>404</v>
      </c>
      <c r="H856" t="s">
        <v>57</v>
      </c>
      <c r="M856" t="s">
        <v>13</v>
      </c>
      <c r="N856" t="s">
        <v>59</v>
      </c>
      <c r="O856" t="s">
        <v>405</v>
      </c>
      <c r="P856">
        <v>2019</v>
      </c>
      <c r="Q856" t="s">
        <v>61</v>
      </c>
      <c r="R856">
        <v>6.46</v>
      </c>
      <c r="S856" t="s">
        <v>62</v>
      </c>
      <c r="T856">
        <v>52.6</v>
      </c>
      <c r="V856" t="s">
        <v>63</v>
      </c>
      <c r="Y856" t="s">
        <v>64</v>
      </c>
    </row>
    <row r="857" spans="1:25" x14ac:dyDescent="0.2">
      <c r="A857" t="s">
        <v>979</v>
      </c>
      <c r="B857" t="s">
        <v>53</v>
      </c>
      <c r="C857" t="s">
        <v>54</v>
      </c>
      <c r="D857" t="s">
        <v>55</v>
      </c>
      <c r="E857">
        <v>847486.33</v>
      </c>
      <c r="F857">
        <v>15578.792830882299</v>
      </c>
      <c r="G857" t="s">
        <v>404</v>
      </c>
      <c r="H857" t="s">
        <v>57</v>
      </c>
      <c r="M857" t="s">
        <v>13</v>
      </c>
      <c r="N857" t="s">
        <v>59</v>
      </c>
      <c r="O857" t="s">
        <v>405</v>
      </c>
      <c r="P857">
        <v>2019</v>
      </c>
      <c r="Q857" t="s">
        <v>61</v>
      </c>
      <c r="R857">
        <v>6.46</v>
      </c>
      <c r="S857" t="s">
        <v>62</v>
      </c>
      <c r="T857">
        <v>54.4</v>
      </c>
      <c r="V857" t="s">
        <v>63</v>
      </c>
      <c r="Y857" t="s">
        <v>64</v>
      </c>
    </row>
    <row r="858" spans="1:25" x14ac:dyDescent="0.2">
      <c r="A858" t="s">
        <v>980</v>
      </c>
      <c r="B858" t="s">
        <v>53</v>
      </c>
      <c r="C858" t="s">
        <v>54</v>
      </c>
      <c r="D858" t="s">
        <v>55</v>
      </c>
      <c r="E858">
        <v>513451.59</v>
      </c>
      <c r="F858">
        <v>15896.334055727501</v>
      </c>
      <c r="G858" t="s">
        <v>404</v>
      </c>
      <c r="H858" t="s">
        <v>57</v>
      </c>
      <c r="M858" t="s">
        <v>13</v>
      </c>
      <c r="N858" t="s">
        <v>59</v>
      </c>
      <c r="O858" t="s">
        <v>405</v>
      </c>
      <c r="P858">
        <v>2019</v>
      </c>
      <c r="Q858" t="s">
        <v>61</v>
      </c>
      <c r="R858">
        <v>6.46</v>
      </c>
      <c r="S858" t="s">
        <v>62</v>
      </c>
      <c r="T858">
        <v>32.299999999999997</v>
      </c>
      <c r="V858" t="s">
        <v>63</v>
      </c>
      <c r="Y858" t="s">
        <v>64</v>
      </c>
    </row>
    <row r="859" spans="1:25" x14ac:dyDescent="0.2">
      <c r="A859" t="s">
        <v>981</v>
      </c>
      <c r="B859" t="s">
        <v>53</v>
      </c>
      <c r="C859" t="s">
        <v>54</v>
      </c>
      <c r="D859" t="s">
        <v>55</v>
      </c>
      <c r="E859">
        <v>799968.05</v>
      </c>
      <c r="F859">
        <v>15624.3759765625</v>
      </c>
      <c r="G859" t="s">
        <v>404</v>
      </c>
      <c r="H859" t="s">
        <v>57</v>
      </c>
      <c r="M859" t="s">
        <v>13</v>
      </c>
      <c r="N859" t="s">
        <v>59</v>
      </c>
      <c r="O859" t="s">
        <v>405</v>
      </c>
      <c r="P859">
        <v>2019</v>
      </c>
      <c r="Q859" t="s">
        <v>61</v>
      </c>
      <c r="R859">
        <v>6.46</v>
      </c>
      <c r="S859" t="s">
        <v>62</v>
      </c>
      <c r="T859">
        <v>51.2</v>
      </c>
      <c r="V859" t="s">
        <v>63</v>
      </c>
      <c r="Y859" t="s">
        <v>64</v>
      </c>
    </row>
    <row r="860" spans="1:25" x14ac:dyDescent="0.2">
      <c r="A860" t="s">
        <v>982</v>
      </c>
      <c r="B860" t="s">
        <v>53</v>
      </c>
      <c r="C860" t="s">
        <v>54</v>
      </c>
      <c r="D860" t="s">
        <v>55</v>
      </c>
      <c r="E860">
        <v>513451.59</v>
      </c>
      <c r="F860">
        <v>15896.334055727501</v>
      </c>
      <c r="G860" t="s">
        <v>404</v>
      </c>
      <c r="H860" t="s">
        <v>57</v>
      </c>
      <c r="M860" t="s">
        <v>13</v>
      </c>
      <c r="N860" t="s">
        <v>59</v>
      </c>
      <c r="O860" t="s">
        <v>405</v>
      </c>
      <c r="P860">
        <v>2019</v>
      </c>
      <c r="Q860" t="s">
        <v>61</v>
      </c>
      <c r="R860">
        <v>6.46</v>
      </c>
      <c r="S860" t="s">
        <v>62</v>
      </c>
      <c r="T860">
        <v>32.299999999999997</v>
      </c>
      <c r="V860" t="s">
        <v>63</v>
      </c>
      <c r="Y860" t="s">
        <v>64</v>
      </c>
    </row>
    <row r="861" spans="1:25" x14ac:dyDescent="0.2">
      <c r="A861" t="s">
        <v>983</v>
      </c>
      <c r="B861" t="s">
        <v>53</v>
      </c>
      <c r="C861" t="s">
        <v>54</v>
      </c>
      <c r="D861" t="s">
        <v>55</v>
      </c>
      <c r="E861">
        <v>820792.33</v>
      </c>
      <c r="F861">
        <v>15604.416920152</v>
      </c>
      <c r="G861" t="s">
        <v>404</v>
      </c>
      <c r="H861" t="s">
        <v>57</v>
      </c>
      <c r="M861" t="s">
        <v>13</v>
      </c>
      <c r="N861" t="s">
        <v>59</v>
      </c>
      <c r="O861" t="s">
        <v>405</v>
      </c>
      <c r="P861">
        <v>2019</v>
      </c>
      <c r="Q861" t="s">
        <v>61</v>
      </c>
      <c r="R861">
        <v>6.46</v>
      </c>
      <c r="S861" t="s">
        <v>62</v>
      </c>
      <c r="T861">
        <v>52.6</v>
      </c>
      <c r="V861" t="s">
        <v>63</v>
      </c>
      <c r="Y861" t="s">
        <v>64</v>
      </c>
    </row>
    <row r="862" spans="1:25" x14ac:dyDescent="0.2">
      <c r="A862" t="s">
        <v>984</v>
      </c>
      <c r="B862" t="s">
        <v>53</v>
      </c>
      <c r="C862" t="s">
        <v>54</v>
      </c>
      <c r="D862" t="s">
        <v>55</v>
      </c>
      <c r="E862">
        <v>847486.33</v>
      </c>
      <c r="F862">
        <v>15578.792830882299</v>
      </c>
      <c r="G862" t="s">
        <v>404</v>
      </c>
      <c r="H862" t="s">
        <v>57</v>
      </c>
      <c r="M862" t="s">
        <v>13</v>
      </c>
      <c r="N862" t="s">
        <v>59</v>
      </c>
      <c r="O862" t="s">
        <v>405</v>
      </c>
      <c r="P862">
        <v>2019</v>
      </c>
      <c r="Q862" t="s">
        <v>61</v>
      </c>
      <c r="R862">
        <v>6.46</v>
      </c>
      <c r="S862" t="s">
        <v>62</v>
      </c>
      <c r="T862">
        <v>54.4</v>
      </c>
      <c r="V862" t="s">
        <v>63</v>
      </c>
      <c r="Y862" t="s">
        <v>64</v>
      </c>
    </row>
    <row r="863" spans="1:25" x14ac:dyDescent="0.2">
      <c r="A863" t="s">
        <v>985</v>
      </c>
      <c r="B863" t="s">
        <v>53</v>
      </c>
      <c r="C863" t="s">
        <v>54</v>
      </c>
      <c r="D863" t="s">
        <v>55</v>
      </c>
      <c r="E863">
        <v>799968.05</v>
      </c>
      <c r="F863">
        <v>15624.3759765625</v>
      </c>
      <c r="G863" t="s">
        <v>404</v>
      </c>
      <c r="H863" t="s">
        <v>57</v>
      </c>
      <c r="M863" t="s">
        <v>13</v>
      </c>
      <c r="N863" t="s">
        <v>59</v>
      </c>
      <c r="O863" t="s">
        <v>405</v>
      </c>
      <c r="P863">
        <v>2019</v>
      </c>
      <c r="Q863" t="s">
        <v>61</v>
      </c>
      <c r="R863">
        <v>6.46</v>
      </c>
      <c r="S863" t="s">
        <v>62</v>
      </c>
      <c r="T863">
        <v>51.2</v>
      </c>
      <c r="V863" t="s">
        <v>63</v>
      </c>
      <c r="Y863" t="s">
        <v>64</v>
      </c>
    </row>
    <row r="864" spans="1:25" x14ac:dyDescent="0.2">
      <c r="A864" t="s">
        <v>986</v>
      </c>
      <c r="B864" t="s">
        <v>53</v>
      </c>
      <c r="C864" t="s">
        <v>54</v>
      </c>
      <c r="D864" t="s">
        <v>55</v>
      </c>
      <c r="E864">
        <v>513451.59</v>
      </c>
      <c r="F864">
        <v>15896.334055727501</v>
      </c>
      <c r="G864" t="s">
        <v>404</v>
      </c>
      <c r="H864" t="s">
        <v>57</v>
      </c>
      <c r="M864" t="s">
        <v>13</v>
      </c>
      <c r="N864" t="s">
        <v>59</v>
      </c>
      <c r="O864" t="s">
        <v>405</v>
      </c>
      <c r="P864">
        <v>2019</v>
      </c>
      <c r="Q864" t="s">
        <v>61</v>
      </c>
      <c r="R864">
        <v>6.46</v>
      </c>
      <c r="S864" t="s">
        <v>62</v>
      </c>
      <c r="T864">
        <v>32.299999999999997</v>
      </c>
      <c r="V864" t="s">
        <v>63</v>
      </c>
      <c r="Y864" t="s">
        <v>64</v>
      </c>
    </row>
    <row r="865" spans="1:25" x14ac:dyDescent="0.2">
      <c r="A865" t="s">
        <v>987</v>
      </c>
      <c r="B865" t="s">
        <v>53</v>
      </c>
      <c r="C865" t="s">
        <v>54</v>
      </c>
      <c r="D865" t="s">
        <v>55</v>
      </c>
      <c r="E865">
        <v>820792.33</v>
      </c>
      <c r="F865">
        <v>15604.416920152</v>
      </c>
      <c r="G865" t="s">
        <v>404</v>
      </c>
      <c r="H865" t="s">
        <v>57</v>
      </c>
      <c r="M865" t="s">
        <v>13</v>
      </c>
      <c r="N865" t="s">
        <v>59</v>
      </c>
      <c r="O865" t="s">
        <v>405</v>
      </c>
      <c r="P865">
        <v>2019</v>
      </c>
      <c r="Q865" t="s">
        <v>61</v>
      </c>
      <c r="R865">
        <v>6.46</v>
      </c>
      <c r="S865" t="s">
        <v>62</v>
      </c>
      <c r="T865">
        <v>52.6</v>
      </c>
      <c r="V865" t="s">
        <v>63</v>
      </c>
      <c r="Y865" t="s">
        <v>64</v>
      </c>
    </row>
    <row r="866" spans="1:25" x14ac:dyDescent="0.2">
      <c r="A866" t="s">
        <v>988</v>
      </c>
      <c r="B866" t="s">
        <v>53</v>
      </c>
      <c r="C866" t="s">
        <v>54</v>
      </c>
      <c r="D866" t="s">
        <v>55</v>
      </c>
      <c r="E866">
        <v>847486.33</v>
      </c>
      <c r="F866">
        <v>15578.792830882299</v>
      </c>
      <c r="G866" t="s">
        <v>404</v>
      </c>
      <c r="H866" t="s">
        <v>57</v>
      </c>
      <c r="M866" t="s">
        <v>13</v>
      </c>
      <c r="N866" t="s">
        <v>59</v>
      </c>
      <c r="O866" t="s">
        <v>405</v>
      </c>
      <c r="P866">
        <v>2019</v>
      </c>
      <c r="Q866" t="s">
        <v>61</v>
      </c>
      <c r="R866">
        <v>6.46</v>
      </c>
      <c r="S866" t="s">
        <v>62</v>
      </c>
      <c r="T866">
        <v>54.4</v>
      </c>
      <c r="V866" t="s">
        <v>63</v>
      </c>
      <c r="Y866" t="s">
        <v>64</v>
      </c>
    </row>
    <row r="867" spans="1:25" x14ac:dyDescent="0.2">
      <c r="A867" t="s">
        <v>989</v>
      </c>
      <c r="B867" t="s">
        <v>53</v>
      </c>
      <c r="C867" t="s">
        <v>54</v>
      </c>
      <c r="D867" t="s">
        <v>55</v>
      </c>
      <c r="E867">
        <v>799968.05</v>
      </c>
      <c r="F867">
        <v>15624.3759765625</v>
      </c>
      <c r="G867" t="s">
        <v>404</v>
      </c>
      <c r="H867" t="s">
        <v>57</v>
      </c>
      <c r="M867" t="s">
        <v>13</v>
      </c>
      <c r="N867" t="s">
        <v>59</v>
      </c>
      <c r="O867" t="s">
        <v>405</v>
      </c>
      <c r="P867">
        <v>2019</v>
      </c>
      <c r="Q867" t="s">
        <v>61</v>
      </c>
      <c r="R867">
        <v>6.46</v>
      </c>
      <c r="S867" t="s">
        <v>62</v>
      </c>
      <c r="T867">
        <v>51.2</v>
      </c>
      <c r="V867" t="s">
        <v>63</v>
      </c>
      <c r="Y867" t="s">
        <v>64</v>
      </c>
    </row>
    <row r="868" spans="1:25" x14ac:dyDescent="0.2">
      <c r="A868" t="s">
        <v>990</v>
      </c>
      <c r="B868" t="s">
        <v>53</v>
      </c>
      <c r="C868" t="s">
        <v>54</v>
      </c>
      <c r="D868" t="s">
        <v>55</v>
      </c>
      <c r="E868">
        <v>799968.05</v>
      </c>
      <c r="F868">
        <v>15624.3759765625</v>
      </c>
      <c r="G868" t="s">
        <v>404</v>
      </c>
      <c r="H868" t="s">
        <v>57</v>
      </c>
      <c r="M868" t="s">
        <v>13</v>
      </c>
      <c r="N868" t="s">
        <v>59</v>
      </c>
      <c r="O868" t="s">
        <v>405</v>
      </c>
      <c r="P868">
        <v>2019</v>
      </c>
      <c r="Q868" t="s">
        <v>61</v>
      </c>
      <c r="R868">
        <v>6.46</v>
      </c>
      <c r="S868" t="s">
        <v>62</v>
      </c>
      <c r="T868">
        <v>51.2</v>
      </c>
      <c r="V868" t="s">
        <v>63</v>
      </c>
      <c r="Y868" t="s">
        <v>64</v>
      </c>
    </row>
    <row r="869" spans="1:25" x14ac:dyDescent="0.2">
      <c r="A869" t="s">
        <v>991</v>
      </c>
      <c r="B869" t="s">
        <v>53</v>
      </c>
      <c r="C869" t="s">
        <v>54</v>
      </c>
      <c r="D869" t="s">
        <v>55</v>
      </c>
      <c r="E869">
        <v>799968.05</v>
      </c>
      <c r="F869">
        <v>15624.3759765625</v>
      </c>
      <c r="G869" t="s">
        <v>404</v>
      </c>
      <c r="H869" t="s">
        <v>57</v>
      </c>
      <c r="M869" t="s">
        <v>13</v>
      </c>
      <c r="N869" t="s">
        <v>59</v>
      </c>
      <c r="O869" t="s">
        <v>405</v>
      </c>
      <c r="P869">
        <v>2019</v>
      </c>
      <c r="Q869" t="s">
        <v>61</v>
      </c>
      <c r="R869">
        <v>6.46</v>
      </c>
      <c r="S869" t="s">
        <v>62</v>
      </c>
      <c r="T869">
        <v>51.2</v>
      </c>
      <c r="V869" t="s">
        <v>63</v>
      </c>
      <c r="Y869" t="s">
        <v>64</v>
      </c>
    </row>
    <row r="870" spans="1:25" x14ac:dyDescent="0.2">
      <c r="A870" t="s">
        <v>992</v>
      </c>
      <c r="B870" t="s">
        <v>53</v>
      </c>
      <c r="C870" t="s">
        <v>54</v>
      </c>
      <c r="D870" t="s">
        <v>55</v>
      </c>
      <c r="E870">
        <v>853406.12</v>
      </c>
      <c r="F870">
        <v>15573.104379562001</v>
      </c>
      <c r="G870" t="s">
        <v>404</v>
      </c>
      <c r="H870" t="s">
        <v>57</v>
      </c>
      <c r="M870" t="s">
        <v>13</v>
      </c>
      <c r="N870" t="s">
        <v>59</v>
      </c>
      <c r="O870" t="s">
        <v>405</v>
      </c>
      <c r="P870">
        <v>2019</v>
      </c>
      <c r="Q870" t="s">
        <v>61</v>
      </c>
      <c r="R870">
        <v>6.46</v>
      </c>
      <c r="S870" t="s">
        <v>62</v>
      </c>
      <c r="T870">
        <v>54.8</v>
      </c>
      <c r="V870" t="s">
        <v>63</v>
      </c>
      <c r="Y870" t="s">
        <v>64</v>
      </c>
    </row>
    <row r="871" spans="1:25" x14ac:dyDescent="0.2">
      <c r="A871" t="s">
        <v>993</v>
      </c>
      <c r="B871" t="s">
        <v>53</v>
      </c>
      <c r="C871" t="s">
        <v>54</v>
      </c>
      <c r="D871" t="s">
        <v>55</v>
      </c>
      <c r="E871">
        <v>822277.7</v>
      </c>
      <c r="F871">
        <v>15602.9924098671</v>
      </c>
      <c r="G871" t="s">
        <v>404</v>
      </c>
      <c r="H871" t="s">
        <v>57</v>
      </c>
      <c r="M871" t="s">
        <v>13</v>
      </c>
      <c r="N871" t="s">
        <v>59</v>
      </c>
      <c r="O871" t="s">
        <v>405</v>
      </c>
      <c r="P871">
        <v>2019</v>
      </c>
      <c r="Q871" t="s">
        <v>61</v>
      </c>
      <c r="R871">
        <v>6.46</v>
      </c>
      <c r="S871" t="s">
        <v>62</v>
      </c>
      <c r="T871">
        <v>52.7</v>
      </c>
      <c r="V871" t="s">
        <v>63</v>
      </c>
      <c r="Y871" t="s">
        <v>64</v>
      </c>
    </row>
    <row r="872" spans="1:25" x14ac:dyDescent="0.2">
      <c r="A872" t="s">
        <v>994</v>
      </c>
      <c r="B872" t="s">
        <v>53</v>
      </c>
      <c r="C872" t="s">
        <v>54</v>
      </c>
      <c r="D872" t="s">
        <v>55</v>
      </c>
      <c r="E872">
        <v>513451.59</v>
      </c>
      <c r="F872">
        <v>15896.334055727501</v>
      </c>
      <c r="G872" t="s">
        <v>404</v>
      </c>
      <c r="H872" t="s">
        <v>57</v>
      </c>
      <c r="M872" t="s">
        <v>13</v>
      </c>
      <c r="N872" t="s">
        <v>59</v>
      </c>
      <c r="O872" t="s">
        <v>405</v>
      </c>
      <c r="P872">
        <v>2019</v>
      </c>
      <c r="Q872" t="s">
        <v>61</v>
      </c>
      <c r="R872">
        <v>6.46</v>
      </c>
      <c r="S872" t="s">
        <v>62</v>
      </c>
      <c r="T872">
        <v>32.299999999999997</v>
      </c>
      <c r="V872" t="s">
        <v>63</v>
      </c>
      <c r="Y872" t="s">
        <v>64</v>
      </c>
    </row>
    <row r="873" spans="1:25" x14ac:dyDescent="0.2">
      <c r="A873" t="s">
        <v>995</v>
      </c>
      <c r="B873" t="s">
        <v>53</v>
      </c>
      <c r="C873" t="s">
        <v>54</v>
      </c>
      <c r="D873" t="s">
        <v>55</v>
      </c>
      <c r="E873">
        <v>799968.05</v>
      </c>
      <c r="F873">
        <v>15624.3759765625</v>
      </c>
      <c r="G873" t="s">
        <v>404</v>
      </c>
      <c r="H873" t="s">
        <v>57</v>
      </c>
      <c r="M873" t="s">
        <v>13</v>
      </c>
      <c r="N873" t="s">
        <v>59</v>
      </c>
      <c r="O873" t="s">
        <v>405</v>
      </c>
      <c r="P873">
        <v>2019</v>
      </c>
      <c r="Q873" t="s">
        <v>61</v>
      </c>
      <c r="R873">
        <v>6.46</v>
      </c>
      <c r="S873" t="s">
        <v>62</v>
      </c>
      <c r="T873">
        <v>51.2</v>
      </c>
      <c r="V873" t="s">
        <v>63</v>
      </c>
      <c r="Y873" t="s">
        <v>64</v>
      </c>
    </row>
    <row r="874" spans="1:25" x14ac:dyDescent="0.2">
      <c r="A874" t="s">
        <v>996</v>
      </c>
      <c r="B874" t="s">
        <v>53</v>
      </c>
      <c r="C874" t="s">
        <v>54</v>
      </c>
      <c r="D874" t="s">
        <v>55</v>
      </c>
      <c r="E874">
        <v>853406.12</v>
      </c>
      <c r="F874">
        <v>15573.104379562001</v>
      </c>
      <c r="G874" t="s">
        <v>404</v>
      </c>
      <c r="H874" t="s">
        <v>57</v>
      </c>
      <c r="M874" t="s">
        <v>13</v>
      </c>
      <c r="N874" t="s">
        <v>59</v>
      </c>
      <c r="O874" t="s">
        <v>405</v>
      </c>
      <c r="P874">
        <v>2019</v>
      </c>
      <c r="Q874" t="s">
        <v>61</v>
      </c>
      <c r="R874">
        <v>6.46</v>
      </c>
      <c r="S874" t="s">
        <v>62</v>
      </c>
      <c r="T874">
        <v>54.8</v>
      </c>
      <c r="V874" t="s">
        <v>63</v>
      </c>
      <c r="Y874" t="s">
        <v>64</v>
      </c>
    </row>
    <row r="875" spans="1:25" x14ac:dyDescent="0.2">
      <c r="A875" t="s">
        <v>997</v>
      </c>
      <c r="B875" t="s">
        <v>53</v>
      </c>
      <c r="C875" t="s">
        <v>54</v>
      </c>
      <c r="D875" t="s">
        <v>55</v>
      </c>
      <c r="E875">
        <v>822277.7</v>
      </c>
      <c r="F875">
        <v>15602.9924098671</v>
      </c>
      <c r="G875" t="s">
        <v>404</v>
      </c>
      <c r="H875" t="s">
        <v>57</v>
      </c>
      <c r="M875" t="s">
        <v>13</v>
      </c>
      <c r="N875" t="s">
        <v>59</v>
      </c>
      <c r="O875" t="s">
        <v>405</v>
      </c>
      <c r="P875">
        <v>2019</v>
      </c>
      <c r="Q875" t="s">
        <v>61</v>
      </c>
      <c r="R875">
        <v>6.46</v>
      </c>
      <c r="S875" t="s">
        <v>62</v>
      </c>
      <c r="T875">
        <v>52.7</v>
      </c>
      <c r="V875" t="s">
        <v>63</v>
      </c>
      <c r="Y875" t="s">
        <v>64</v>
      </c>
    </row>
    <row r="876" spans="1:25" x14ac:dyDescent="0.2">
      <c r="A876" t="s">
        <v>998</v>
      </c>
      <c r="B876" t="s">
        <v>53</v>
      </c>
      <c r="C876" t="s">
        <v>54</v>
      </c>
      <c r="D876" t="s">
        <v>55</v>
      </c>
      <c r="E876">
        <v>513451.59</v>
      </c>
      <c r="F876">
        <v>15896.334055727501</v>
      </c>
      <c r="G876" t="s">
        <v>404</v>
      </c>
      <c r="H876" t="s">
        <v>57</v>
      </c>
      <c r="M876" t="s">
        <v>13</v>
      </c>
      <c r="N876" t="s">
        <v>59</v>
      </c>
      <c r="O876" t="s">
        <v>405</v>
      </c>
      <c r="P876">
        <v>2019</v>
      </c>
      <c r="Q876" t="s">
        <v>61</v>
      </c>
      <c r="R876">
        <v>6.46</v>
      </c>
      <c r="S876" t="s">
        <v>62</v>
      </c>
      <c r="T876">
        <v>32.299999999999997</v>
      </c>
      <c r="V876" t="s">
        <v>63</v>
      </c>
      <c r="Y876" t="s">
        <v>64</v>
      </c>
    </row>
    <row r="877" spans="1:25" x14ac:dyDescent="0.2">
      <c r="A877" t="s">
        <v>999</v>
      </c>
      <c r="B877" t="s">
        <v>53</v>
      </c>
      <c r="C877" t="s">
        <v>54</v>
      </c>
      <c r="D877" t="s">
        <v>55</v>
      </c>
      <c r="E877">
        <v>799968.05</v>
      </c>
      <c r="F877">
        <v>15624.3759765625</v>
      </c>
      <c r="G877" t="s">
        <v>404</v>
      </c>
      <c r="H877" t="s">
        <v>57</v>
      </c>
      <c r="M877" t="s">
        <v>13</v>
      </c>
      <c r="N877" t="s">
        <v>59</v>
      </c>
      <c r="O877" t="s">
        <v>405</v>
      </c>
      <c r="P877">
        <v>2019</v>
      </c>
      <c r="Q877" t="s">
        <v>61</v>
      </c>
      <c r="R877">
        <v>6.46</v>
      </c>
      <c r="S877" t="s">
        <v>62</v>
      </c>
      <c r="T877">
        <v>51.2</v>
      </c>
      <c r="V877" t="s">
        <v>63</v>
      </c>
      <c r="Y877" t="s">
        <v>64</v>
      </c>
    </row>
    <row r="878" spans="1:25" x14ac:dyDescent="0.2">
      <c r="A878" t="s">
        <v>1000</v>
      </c>
      <c r="B878" t="s">
        <v>53</v>
      </c>
      <c r="C878" t="s">
        <v>54</v>
      </c>
      <c r="D878" t="s">
        <v>55</v>
      </c>
      <c r="E878">
        <v>853406.12</v>
      </c>
      <c r="F878">
        <v>15573.104379562001</v>
      </c>
      <c r="G878" t="s">
        <v>404</v>
      </c>
      <c r="H878" t="s">
        <v>57</v>
      </c>
      <c r="M878" t="s">
        <v>13</v>
      </c>
      <c r="N878" t="s">
        <v>59</v>
      </c>
      <c r="O878" t="s">
        <v>405</v>
      </c>
      <c r="P878">
        <v>2019</v>
      </c>
      <c r="Q878" t="s">
        <v>61</v>
      </c>
      <c r="R878">
        <v>6.46</v>
      </c>
      <c r="S878" t="s">
        <v>62</v>
      </c>
      <c r="T878">
        <v>54.8</v>
      </c>
      <c r="V878" t="s">
        <v>63</v>
      </c>
      <c r="Y878" t="s">
        <v>64</v>
      </c>
    </row>
    <row r="879" spans="1:25" x14ac:dyDescent="0.2">
      <c r="A879" t="s">
        <v>1001</v>
      </c>
      <c r="B879" t="s">
        <v>53</v>
      </c>
      <c r="C879" t="s">
        <v>54</v>
      </c>
      <c r="D879" t="s">
        <v>55</v>
      </c>
      <c r="E879">
        <v>822277.7</v>
      </c>
      <c r="F879">
        <v>15602.9924098671</v>
      </c>
      <c r="G879" t="s">
        <v>404</v>
      </c>
      <c r="H879" t="s">
        <v>57</v>
      </c>
      <c r="M879" t="s">
        <v>13</v>
      </c>
      <c r="N879" t="s">
        <v>59</v>
      </c>
      <c r="O879" t="s">
        <v>405</v>
      </c>
      <c r="P879">
        <v>2019</v>
      </c>
      <c r="Q879" t="s">
        <v>61</v>
      </c>
      <c r="R879">
        <v>6.46</v>
      </c>
      <c r="S879" t="s">
        <v>62</v>
      </c>
      <c r="T879">
        <v>52.7</v>
      </c>
      <c r="V879" t="s">
        <v>63</v>
      </c>
      <c r="Y879" t="s">
        <v>64</v>
      </c>
    </row>
    <row r="880" spans="1:25" x14ac:dyDescent="0.2">
      <c r="A880" t="s">
        <v>1002</v>
      </c>
      <c r="B880" t="s">
        <v>53</v>
      </c>
      <c r="C880" t="s">
        <v>54</v>
      </c>
      <c r="D880" t="s">
        <v>55</v>
      </c>
      <c r="E880">
        <v>853406.12</v>
      </c>
      <c r="F880">
        <v>15573.104379562001</v>
      </c>
      <c r="G880" t="s">
        <v>404</v>
      </c>
      <c r="H880" t="s">
        <v>57</v>
      </c>
      <c r="M880" t="s">
        <v>13</v>
      </c>
      <c r="N880" t="s">
        <v>59</v>
      </c>
      <c r="O880" t="s">
        <v>405</v>
      </c>
      <c r="P880">
        <v>2019</v>
      </c>
      <c r="Q880" t="s">
        <v>61</v>
      </c>
      <c r="R880">
        <v>6.46</v>
      </c>
      <c r="S880" t="s">
        <v>62</v>
      </c>
      <c r="T880">
        <v>54.8</v>
      </c>
      <c r="V880" t="s">
        <v>63</v>
      </c>
      <c r="Y880" t="s">
        <v>64</v>
      </c>
    </row>
    <row r="881" spans="1:25" x14ac:dyDescent="0.2">
      <c r="A881" t="s">
        <v>1003</v>
      </c>
      <c r="B881" t="s">
        <v>53</v>
      </c>
      <c r="C881" t="s">
        <v>54</v>
      </c>
      <c r="D881" t="s">
        <v>55</v>
      </c>
      <c r="E881">
        <v>513451.59</v>
      </c>
      <c r="F881">
        <v>15896.334055727501</v>
      </c>
      <c r="G881" t="s">
        <v>404</v>
      </c>
      <c r="H881" t="s">
        <v>57</v>
      </c>
      <c r="M881" t="s">
        <v>13</v>
      </c>
      <c r="N881" t="s">
        <v>59</v>
      </c>
      <c r="O881" t="s">
        <v>405</v>
      </c>
      <c r="P881">
        <v>2019</v>
      </c>
      <c r="Q881" t="s">
        <v>61</v>
      </c>
      <c r="R881">
        <v>6.46</v>
      </c>
      <c r="S881" t="s">
        <v>62</v>
      </c>
      <c r="T881">
        <v>32.299999999999997</v>
      </c>
      <c r="V881" t="s">
        <v>63</v>
      </c>
      <c r="Y881" t="s">
        <v>64</v>
      </c>
    </row>
    <row r="882" spans="1:25" x14ac:dyDescent="0.2">
      <c r="A882" t="s">
        <v>1004</v>
      </c>
      <c r="B882" t="s">
        <v>53</v>
      </c>
      <c r="C882" t="s">
        <v>54</v>
      </c>
      <c r="D882" t="s">
        <v>55</v>
      </c>
      <c r="E882">
        <v>799968.05</v>
      </c>
      <c r="F882">
        <v>15624.3759765625</v>
      </c>
      <c r="G882" t="s">
        <v>404</v>
      </c>
      <c r="H882" t="s">
        <v>57</v>
      </c>
      <c r="M882" t="s">
        <v>13</v>
      </c>
      <c r="N882" t="s">
        <v>59</v>
      </c>
      <c r="O882" t="s">
        <v>405</v>
      </c>
      <c r="P882">
        <v>2019</v>
      </c>
      <c r="Q882" t="s">
        <v>61</v>
      </c>
      <c r="R882">
        <v>6.46</v>
      </c>
      <c r="S882" t="s">
        <v>62</v>
      </c>
      <c r="T882">
        <v>51.2</v>
      </c>
      <c r="V882" t="s">
        <v>63</v>
      </c>
      <c r="Y882" t="s">
        <v>64</v>
      </c>
    </row>
    <row r="883" spans="1:25" x14ac:dyDescent="0.2">
      <c r="A883" t="s">
        <v>1005</v>
      </c>
      <c r="B883" t="s">
        <v>53</v>
      </c>
      <c r="C883" t="s">
        <v>54</v>
      </c>
      <c r="D883" t="s">
        <v>55</v>
      </c>
      <c r="E883">
        <v>853406.12</v>
      </c>
      <c r="F883">
        <v>15573.104379562001</v>
      </c>
      <c r="G883" t="s">
        <v>404</v>
      </c>
      <c r="H883" t="s">
        <v>57</v>
      </c>
      <c r="M883" t="s">
        <v>13</v>
      </c>
      <c r="N883" t="s">
        <v>59</v>
      </c>
      <c r="O883" t="s">
        <v>405</v>
      </c>
      <c r="P883">
        <v>2019</v>
      </c>
      <c r="Q883" t="s">
        <v>61</v>
      </c>
      <c r="R883">
        <v>6.46</v>
      </c>
      <c r="S883" t="s">
        <v>62</v>
      </c>
      <c r="T883">
        <v>54.8</v>
      </c>
      <c r="V883" t="s">
        <v>63</v>
      </c>
      <c r="Y883" t="s">
        <v>64</v>
      </c>
    </row>
    <row r="884" spans="1:25" x14ac:dyDescent="0.2">
      <c r="A884" t="s">
        <v>1006</v>
      </c>
      <c r="B884" t="s">
        <v>53</v>
      </c>
      <c r="C884" t="s">
        <v>54</v>
      </c>
      <c r="D884" t="s">
        <v>55</v>
      </c>
      <c r="E884">
        <v>822277.7</v>
      </c>
      <c r="F884">
        <v>15602.9924098671</v>
      </c>
      <c r="G884" t="s">
        <v>404</v>
      </c>
      <c r="H884" t="s">
        <v>57</v>
      </c>
      <c r="M884" t="s">
        <v>13</v>
      </c>
      <c r="N884" t="s">
        <v>59</v>
      </c>
      <c r="O884" t="s">
        <v>405</v>
      </c>
      <c r="P884">
        <v>2019</v>
      </c>
      <c r="Q884" t="s">
        <v>61</v>
      </c>
      <c r="R884">
        <v>6.46</v>
      </c>
      <c r="S884" t="s">
        <v>62</v>
      </c>
      <c r="T884">
        <v>52.7</v>
      </c>
      <c r="V884" t="s">
        <v>63</v>
      </c>
      <c r="Y884" t="s">
        <v>64</v>
      </c>
    </row>
    <row r="885" spans="1:25" x14ac:dyDescent="0.2">
      <c r="A885" t="s">
        <v>1007</v>
      </c>
      <c r="B885" t="s">
        <v>53</v>
      </c>
      <c r="C885" t="s">
        <v>54</v>
      </c>
      <c r="D885" t="s">
        <v>55</v>
      </c>
      <c r="E885">
        <v>513451.59</v>
      </c>
      <c r="F885">
        <v>15896.334055727501</v>
      </c>
      <c r="G885" t="s">
        <v>404</v>
      </c>
      <c r="H885" t="s">
        <v>57</v>
      </c>
      <c r="M885" t="s">
        <v>13</v>
      </c>
      <c r="N885" t="s">
        <v>59</v>
      </c>
      <c r="O885" t="s">
        <v>405</v>
      </c>
      <c r="P885">
        <v>2019</v>
      </c>
      <c r="Q885" t="s">
        <v>61</v>
      </c>
      <c r="R885">
        <v>6.46</v>
      </c>
      <c r="S885" t="s">
        <v>62</v>
      </c>
      <c r="T885">
        <v>32.299999999999997</v>
      </c>
      <c r="V885" t="s">
        <v>63</v>
      </c>
      <c r="Y885" t="s">
        <v>64</v>
      </c>
    </row>
    <row r="886" spans="1:25" x14ac:dyDescent="0.2">
      <c r="A886" t="s">
        <v>1008</v>
      </c>
      <c r="B886" t="s">
        <v>53</v>
      </c>
      <c r="C886" t="s">
        <v>54</v>
      </c>
      <c r="D886" t="s">
        <v>55</v>
      </c>
      <c r="E886">
        <v>799968.05</v>
      </c>
      <c r="F886">
        <v>15624.3759765625</v>
      </c>
      <c r="G886" t="s">
        <v>404</v>
      </c>
      <c r="H886" t="s">
        <v>57</v>
      </c>
      <c r="M886" t="s">
        <v>13</v>
      </c>
      <c r="N886" t="s">
        <v>59</v>
      </c>
      <c r="O886" t="s">
        <v>405</v>
      </c>
      <c r="P886">
        <v>2019</v>
      </c>
      <c r="Q886" t="s">
        <v>61</v>
      </c>
      <c r="R886">
        <v>6.46</v>
      </c>
      <c r="S886" t="s">
        <v>62</v>
      </c>
      <c r="T886">
        <v>51.2</v>
      </c>
      <c r="V886" t="s">
        <v>63</v>
      </c>
      <c r="Y886" t="s">
        <v>64</v>
      </c>
    </row>
    <row r="887" spans="1:25" x14ac:dyDescent="0.2">
      <c r="A887" t="s">
        <v>1009</v>
      </c>
      <c r="B887" t="s">
        <v>53</v>
      </c>
      <c r="C887" t="s">
        <v>54</v>
      </c>
      <c r="D887" t="s">
        <v>55</v>
      </c>
      <c r="E887">
        <v>853406.12</v>
      </c>
      <c r="F887">
        <v>15573.104379562001</v>
      </c>
      <c r="G887" t="s">
        <v>404</v>
      </c>
      <c r="H887" t="s">
        <v>57</v>
      </c>
      <c r="M887" t="s">
        <v>13</v>
      </c>
      <c r="N887" t="s">
        <v>59</v>
      </c>
      <c r="O887" t="s">
        <v>405</v>
      </c>
      <c r="P887">
        <v>2019</v>
      </c>
      <c r="Q887" t="s">
        <v>61</v>
      </c>
      <c r="R887">
        <v>6.46</v>
      </c>
      <c r="S887" t="s">
        <v>62</v>
      </c>
      <c r="T887">
        <v>54.8</v>
      </c>
      <c r="V887" t="s">
        <v>63</v>
      </c>
      <c r="Y887" t="s">
        <v>64</v>
      </c>
    </row>
    <row r="888" spans="1:25" x14ac:dyDescent="0.2">
      <c r="A888" t="s">
        <v>1010</v>
      </c>
      <c r="B888" t="s">
        <v>53</v>
      </c>
      <c r="C888" t="s">
        <v>54</v>
      </c>
      <c r="D888" t="s">
        <v>55</v>
      </c>
      <c r="E888">
        <v>822277.7</v>
      </c>
      <c r="F888">
        <v>15602.9924098671</v>
      </c>
      <c r="G888" t="s">
        <v>404</v>
      </c>
      <c r="H888" t="s">
        <v>57</v>
      </c>
      <c r="M888" t="s">
        <v>13</v>
      </c>
      <c r="N888" t="s">
        <v>59</v>
      </c>
      <c r="O888" t="s">
        <v>405</v>
      </c>
      <c r="P888">
        <v>2019</v>
      </c>
      <c r="Q888" t="s">
        <v>61</v>
      </c>
      <c r="R888">
        <v>6.46</v>
      </c>
      <c r="S888" t="s">
        <v>62</v>
      </c>
      <c r="T888">
        <v>52.7</v>
      </c>
      <c r="V888" t="s">
        <v>63</v>
      </c>
      <c r="Y888" t="s">
        <v>64</v>
      </c>
    </row>
    <row r="889" spans="1:25" x14ac:dyDescent="0.2">
      <c r="A889" t="s">
        <v>1011</v>
      </c>
      <c r="B889" t="s">
        <v>53</v>
      </c>
      <c r="C889" t="s">
        <v>54</v>
      </c>
      <c r="D889" t="s">
        <v>55</v>
      </c>
      <c r="E889">
        <v>513451.59</v>
      </c>
      <c r="F889">
        <v>15896.334055727501</v>
      </c>
      <c r="G889" t="s">
        <v>404</v>
      </c>
      <c r="H889" t="s">
        <v>57</v>
      </c>
      <c r="M889" t="s">
        <v>13</v>
      </c>
      <c r="N889" t="s">
        <v>59</v>
      </c>
      <c r="O889" t="s">
        <v>405</v>
      </c>
      <c r="P889">
        <v>2019</v>
      </c>
      <c r="Q889" t="s">
        <v>61</v>
      </c>
      <c r="R889">
        <v>6.46</v>
      </c>
      <c r="S889" t="s">
        <v>62</v>
      </c>
      <c r="T889">
        <v>32.299999999999997</v>
      </c>
      <c r="V889" t="s">
        <v>63</v>
      </c>
      <c r="Y889" t="s">
        <v>64</v>
      </c>
    </row>
    <row r="890" spans="1:25" x14ac:dyDescent="0.2">
      <c r="A890" t="s">
        <v>1012</v>
      </c>
      <c r="B890" t="s">
        <v>53</v>
      </c>
      <c r="C890" t="s">
        <v>54</v>
      </c>
      <c r="D890" t="s">
        <v>55</v>
      </c>
      <c r="E890">
        <v>513451.59</v>
      </c>
      <c r="F890">
        <v>15896.334055727501</v>
      </c>
      <c r="G890" t="s">
        <v>404</v>
      </c>
      <c r="H890" t="s">
        <v>57</v>
      </c>
      <c r="M890" t="s">
        <v>13</v>
      </c>
      <c r="N890" t="s">
        <v>59</v>
      </c>
      <c r="O890" t="s">
        <v>405</v>
      </c>
      <c r="P890">
        <v>2019</v>
      </c>
      <c r="Q890" t="s">
        <v>61</v>
      </c>
      <c r="R890">
        <v>6.46</v>
      </c>
      <c r="S890" t="s">
        <v>62</v>
      </c>
      <c r="T890">
        <v>32.299999999999997</v>
      </c>
      <c r="V890" t="s">
        <v>63</v>
      </c>
      <c r="Y890" t="s">
        <v>64</v>
      </c>
    </row>
    <row r="891" spans="1:25" x14ac:dyDescent="0.2">
      <c r="A891" t="s">
        <v>1013</v>
      </c>
      <c r="B891" t="s">
        <v>53</v>
      </c>
      <c r="C891" t="s">
        <v>54</v>
      </c>
      <c r="D891" t="s">
        <v>55</v>
      </c>
      <c r="E891">
        <v>822277.7</v>
      </c>
      <c r="F891">
        <v>15602.9924098671</v>
      </c>
      <c r="G891" t="s">
        <v>404</v>
      </c>
      <c r="H891" t="s">
        <v>57</v>
      </c>
      <c r="M891" t="s">
        <v>13</v>
      </c>
      <c r="N891" t="s">
        <v>59</v>
      </c>
      <c r="O891" t="s">
        <v>405</v>
      </c>
      <c r="P891">
        <v>2019</v>
      </c>
      <c r="Q891" t="s">
        <v>61</v>
      </c>
      <c r="R891">
        <v>6.46</v>
      </c>
      <c r="S891" t="s">
        <v>62</v>
      </c>
      <c r="T891">
        <v>52.7</v>
      </c>
      <c r="V891" t="s">
        <v>63</v>
      </c>
      <c r="Y891" t="s">
        <v>64</v>
      </c>
    </row>
    <row r="892" spans="1:25" x14ac:dyDescent="0.2">
      <c r="A892" t="s">
        <v>1014</v>
      </c>
      <c r="B892" t="s">
        <v>53</v>
      </c>
      <c r="C892" t="s">
        <v>54</v>
      </c>
      <c r="D892" t="s">
        <v>55</v>
      </c>
      <c r="E892">
        <v>513451.59</v>
      </c>
      <c r="F892">
        <v>15896.334055727501</v>
      </c>
      <c r="G892" t="s">
        <v>404</v>
      </c>
      <c r="H892" t="s">
        <v>57</v>
      </c>
      <c r="M892" t="s">
        <v>13</v>
      </c>
      <c r="N892" t="s">
        <v>59</v>
      </c>
      <c r="O892" t="s">
        <v>405</v>
      </c>
      <c r="P892">
        <v>2019</v>
      </c>
      <c r="Q892" t="s">
        <v>61</v>
      </c>
      <c r="R892">
        <v>6.46</v>
      </c>
      <c r="S892" t="s">
        <v>62</v>
      </c>
      <c r="T892">
        <v>32.299999999999997</v>
      </c>
      <c r="V892" t="s">
        <v>63</v>
      </c>
      <c r="Y892" t="s">
        <v>64</v>
      </c>
    </row>
    <row r="893" spans="1:25" x14ac:dyDescent="0.2">
      <c r="A893" t="s">
        <v>1015</v>
      </c>
      <c r="B893" t="s">
        <v>53</v>
      </c>
      <c r="C893" t="s">
        <v>54</v>
      </c>
      <c r="D893" t="s">
        <v>55</v>
      </c>
      <c r="E893">
        <v>513451.59</v>
      </c>
      <c r="F893">
        <v>15896.334055727501</v>
      </c>
      <c r="G893" t="s">
        <v>404</v>
      </c>
      <c r="H893" t="s">
        <v>57</v>
      </c>
      <c r="M893" t="s">
        <v>13</v>
      </c>
      <c r="N893" t="s">
        <v>59</v>
      </c>
      <c r="O893" t="s">
        <v>405</v>
      </c>
      <c r="P893">
        <v>2019</v>
      </c>
      <c r="Q893" t="s">
        <v>61</v>
      </c>
      <c r="R893">
        <v>6.46</v>
      </c>
      <c r="S893" t="s">
        <v>62</v>
      </c>
      <c r="T893">
        <v>32.299999999999997</v>
      </c>
      <c r="V893" t="s">
        <v>63</v>
      </c>
      <c r="Y893" t="s">
        <v>64</v>
      </c>
    </row>
    <row r="894" spans="1:25" x14ac:dyDescent="0.2">
      <c r="A894" t="s">
        <v>1016</v>
      </c>
      <c r="B894" t="s">
        <v>53</v>
      </c>
      <c r="C894" t="s">
        <v>54</v>
      </c>
      <c r="D894" t="s">
        <v>55</v>
      </c>
      <c r="E894">
        <v>799968.05</v>
      </c>
      <c r="F894">
        <v>15624.3759765625</v>
      </c>
      <c r="G894" t="s">
        <v>404</v>
      </c>
      <c r="H894" t="s">
        <v>57</v>
      </c>
      <c r="M894" t="s">
        <v>13</v>
      </c>
      <c r="N894" t="s">
        <v>59</v>
      </c>
      <c r="O894" t="s">
        <v>405</v>
      </c>
      <c r="P894">
        <v>2019</v>
      </c>
      <c r="Q894" t="s">
        <v>61</v>
      </c>
      <c r="R894">
        <v>6.46</v>
      </c>
      <c r="S894" t="s">
        <v>62</v>
      </c>
      <c r="T894">
        <v>51.2</v>
      </c>
      <c r="V894" t="s">
        <v>63</v>
      </c>
      <c r="Y894" t="s">
        <v>64</v>
      </c>
    </row>
    <row r="895" spans="1:25" x14ac:dyDescent="0.2">
      <c r="A895" t="s">
        <v>1017</v>
      </c>
      <c r="B895" t="s">
        <v>53</v>
      </c>
      <c r="C895" t="s">
        <v>54</v>
      </c>
      <c r="D895" t="s">
        <v>55</v>
      </c>
      <c r="E895">
        <v>853406.12</v>
      </c>
      <c r="F895">
        <v>15573.104379562001</v>
      </c>
      <c r="G895" t="s">
        <v>404</v>
      </c>
      <c r="H895" t="s">
        <v>57</v>
      </c>
      <c r="M895" t="s">
        <v>13</v>
      </c>
      <c r="N895" t="s">
        <v>59</v>
      </c>
      <c r="O895" t="s">
        <v>405</v>
      </c>
      <c r="P895">
        <v>2019</v>
      </c>
      <c r="Q895" t="s">
        <v>61</v>
      </c>
      <c r="R895">
        <v>6.46</v>
      </c>
      <c r="S895" t="s">
        <v>62</v>
      </c>
      <c r="T895">
        <v>54.8</v>
      </c>
      <c r="V895" t="s">
        <v>63</v>
      </c>
      <c r="Y895" t="s">
        <v>64</v>
      </c>
    </row>
    <row r="896" spans="1:25" x14ac:dyDescent="0.2">
      <c r="A896" t="s">
        <v>1018</v>
      </c>
      <c r="B896" t="s">
        <v>53</v>
      </c>
      <c r="C896" t="s">
        <v>54</v>
      </c>
      <c r="D896" t="s">
        <v>55</v>
      </c>
      <c r="E896">
        <v>822277.7</v>
      </c>
      <c r="F896">
        <v>15602.9924098671</v>
      </c>
      <c r="G896" t="s">
        <v>404</v>
      </c>
      <c r="H896" t="s">
        <v>57</v>
      </c>
      <c r="M896" t="s">
        <v>13</v>
      </c>
      <c r="N896" t="s">
        <v>59</v>
      </c>
      <c r="O896" t="s">
        <v>405</v>
      </c>
      <c r="P896">
        <v>2019</v>
      </c>
      <c r="Q896" t="s">
        <v>61</v>
      </c>
      <c r="R896">
        <v>6.46</v>
      </c>
      <c r="S896" t="s">
        <v>62</v>
      </c>
      <c r="T896">
        <v>52.7</v>
      </c>
      <c r="V896" t="s">
        <v>63</v>
      </c>
      <c r="Y896" t="s">
        <v>64</v>
      </c>
    </row>
    <row r="897" spans="1:25" x14ac:dyDescent="0.2">
      <c r="A897" t="s">
        <v>1019</v>
      </c>
      <c r="B897" t="s">
        <v>53</v>
      </c>
      <c r="C897" t="s">
        <v>54</v>
      </c>
      <c r="D897" t="s">
        <v>55</v>
      </c>
      <c r="E897">
        <v>513451.59</v>
      </c>
      <c r="F897">
        <v>15896.334055727501</v>
      </c>
      <c r="G897" t="s">
        <v>404</v>
      </c>
      <c r="H897" t="s">
        <v>57</v>
      </c>
      <c r="M897" t="s">
        <v>13</v>
      </c>
      <c r="N897" t="s">
        <v>59</v>
      </c>
      <c r="O897" t="s">
        <v>405</v>
      </c>
      <c r="P897">
        <v>2019</v>
      </c>
      <c r="Q897" t="s">
        <v>61</v>
      </c>
      <c r="R897">
        <v>6.46</v>
      </c>
      <c r="S897" t="s">
        <v>62</v>
      </c>
      <c r="T897">
        <v>32.299999999999997</v>
      </c>
      <c r="V897" t="s">
        <v>63</v>
      </c>
      <c r="Y897" t="s">
        <v>64</v>
      </c>
    </row>
    <row r="898" spans="1:25" x14ac:dyDescent="0.2">
      <c r="A898" t="s">
        <v>1020</v>
      </c>
      <c r="B898" t="s">
        <v>53</v>
      </c>
      <c r="C898" t="s">
        <v>54</v>
      </c>
      <c r="D898" t="s">
        <v>55</v>
      </c>
      <c r="E898">
        <v>513451.59</v>
      </c>
      <c r="F898">
        <v>15896.334055727501</v>
      </c>
      <c r="G898" t="s">
        <v>404</v>
      </c>
      <c r="H898" t="s">
        <v>57</v>
      </c>
      <c r="M898" t="s">
        <v>13</v>
      </c>
      <c r="N898" t="s">
        <v>59</v>
      </c>
      <c r="O898" t="s">
        <v>405</v>
      </c>
      <c r="P898">
        <v>2019</v>
      </c>
      <c r="Q898" t="s">
        <v>61</v>
      </c>
      <c r="R898">
        <v>6.46</v>
      </c>
      <c r="S898" t="s">
        <v>62</v>
      </c>
      <c r="T898">
        <v>32.299999999999997</v>
      </c>
      <c r="V898" t="s">
        <v>63</v>
      </c>
      <c r="Y898" t="s">
        <v>64</v>
      </c>
    </row>
    <row r="899" spans="1:25" x14ac:dyDescent="0.2">
      <c r="A899" t="s">
        <v>1021</v>
      </c>
      <c r="B899" t="s">
        <v>53</v>
      </c>
      <c r="C899" t="s">
        <v>54</v>
      </c>
      <c r="D899" t="s">
        <v>55</v>
      </c>
      <c r="E899">
        <v>799968.05</v>
      </c>
      <c r="F899">
        <v>15624.3759765625</v>
      </c>
      <c r="G899" t="s">
        <v>404</v>
      </c>
      <c r="H899" t="s">
        <v>57</v>
      </c>
      <c r="M899" t="s">
        <v>13</v>
      </c>
      <c r="N899" t="s">
        <v>59</v>
      </c>
      <c r="O899" t="s">
        <v>405</v>
      </c>
      <c r="P899">
        <v>2019</v>
      </c>
      <c r="Q899" t="s">
        <v>61</v>
      </c>
      <c r="R899">
        <v>6.46</v>
      </c>
      <c r="S899" t="s">
        <v>62</v>
      </c>
      <c r="T899">
        <v>51.2</v>
      </c>
      <c r="V899" t="s">
        <v>63</v>
      </c>
      <c r="Y899" t="s">
        <v>64</v>
      </c>
    </row>
    <row r="900" spans="1:25" x14ac:dyDescent="0.2">
      <c r="A900" t="s">
        <v>1022</v>
      </c>
      <c r="B900" t="s">
        <v>53</v>
      </c>
      <c r="C900" t="s">
        <v>54</v>
      </c>
      <c r="D900" t="s">
        <v>55</v>
      </c>
      <c r="E900">
        <v>820792.33</v>
      </c>
      <c r="F900">
        <v>15604.416920152</v>
      </c>
      <c r="G900" t="s">
        <v>404</v>
      </c>
      <c r="H900" t="s">
        <v>57</v>
      </c>
      <c r="M900" t="s">
        <v>13</v>
      </c>
      <c r="N900" t="s">
        <v>59</v>
      </c>
      <c r="O900" t="s">
        <v>405</v>
      </c>
      <c r="P900">
        <v>2019</v>
      </c>
      <c r="Q900" t="s">
        <v>61</v>
      </c>
      <c r="R900">
        <v>6.46</v>
      </c>
      <c r="S900" t="s">
        <v>62</v>
      </c>
      <c r="T900">
        <v>52.6</v>
      </c>
      <c r="V900" t="s">
        <v>63</v>
      </c>
      <c r="Y900" t="s">
        <v>64</v>
      </c>
    </row>
    <row r="901" spans="1:25" x14ac:dyDescent="0.2">
      <c r="A901" t="s">
        <v>1023</v>
      </c>
      <c r="B901" t="s">
        <v>53</v>
      </c>
      <c r="C901" t="s">
        <v>54</v>
      </c>
      <c r="D901" t="s">
        <v>55</v>
      </c>
      <c r="E901">
        <v>847486.33</v>
      </c>
      <c r="F901">
        <v>15578.792830882299</v>
      </c>
      <c r="G901" t="s">
        <v>404</v>
      </c>
      <c r="H901" t="s">
        <v>57</v>
      </c>
      <c r="M901" t="s">
        <v>13</v>
      </c>
      <c r="N901" t="s">
        <v>59</v>
      </c>
      <c r="O901" t="s">
        <v>405</v>
      </c>
      <c r="P901">
        <v>2019</v>
      </c>
      <c r="Q901" t="s">
        <v>61</v>
      </c>
      <c r="R901">
        <v>6.46</v>
      </c>
      <c r="S901" t="s">
        <v>62</v>
      </c>
      <c r="T901">
        <v>54.4</v>
      </c>
      <c r="V901" t="s">
        <v>63</v>
      </c>
      <c r="Y901" t="s">
        <v>64</v>
      </c>
    </row>
    <row r="902" spans="1:25" x14ac:dyDescent="0.2">
      <c r="A902" t="s">
        <v>1024</v>
      </c>
      <c r="B902" t="s">
        <v>53</v>
      </c>
      <c r="C902" t="s">
        <v>54</v>
      </c>
      <c r="D902" t="s">
        <v>55</v>
      </c>
      <c r="E902">
        <v>799968.05</v>
      </c>
      <c r="F902">
        <v>15624.3759765625</v>
      </c>
      <c r="G902" t="s">
        <v>404</v>
      </c>
      <c r="H902" t="s">
        <v>57</v>
      </c>
      <c r="M902" t="s">
        <v>13</v>
      </c>
      <c r="N902" t="s">
        <v>59</v>
      </c>
      <c r="O902" t="s">
        <v>405</v>
      </c>
      <c r="P902">
        <v>2019</v>
      </c>
      <c r="Q902" t="s">
        <v>61</v>
      </c>
      <c r="R902">
        <v>6.46</v>
      </c>
      <c r="S902" t="s">
        <v>62</v>
      </c>
      <c r="T902">
        <v>51.2</v>
      </c>
      <c r="V902" t="s">
        <v>63</v>
      </c>
      <c r="Y902" t="s">
        <v>64</v>
      </c>
    </row>
    <row r="903" spans="1:25" x14ac:dyDescent="0.2">
      <c r="A903" t="s">
        <v>1025</v>
      </c>
      <c r="B903" t="s">
        <v>53</v>
      </c>
      <c r="C903" t="s">
        <v>54</v>
      </c>
      <c r="D903" t="s">
        <v>55</v>
      </c>
      <c r="E903">
        <v>513451.59</v>
      </c>
      <c r="F903">
        <v>15896.334055727501</v>
      </c>
      <c r="G903" t="s">
        <v>404</v>
      </c>
      <c r="H903" t="s">
        <v>57</v>
      </c>
      <c r="M903" t="s">
        <v>13</v>
      </c>
      <c r="N903" t="s">
        <v>59</v>
      </c>
      <c r="O903" t="s">
        <v>405</v>
      </c>
      <c r="P903">
        <v>2019</v>
      </c>
      <c r="Q903" t="s">
        <v>61</v>
      </c>
      <c r="R903">
        <v>6.46</v>
      </c>
      <c r="S903" t="s">
        <v>62</v>
      </c>
      <c r="T903">
        <v>32.299999999999997</v>
      </c>
      <c r="V903" t="s">
        <v>63</v>
      </c>
      <c r="Y903" t="s">
        <v>64</v>
      </c>
    </row>
    <row r="904" spans="1:25" x14ac:dyDescent="0.2">
      <c r="A904" t="s">
        <v>1026</v>
      </c>
      <c r="B904" t="s">
        <v>53</v>
      </c>
      <c r="C904" t="s">
        <v>54</v>
      </c>
      <c r="D904" t="s">
        <v>55</v>
      </c>
      <c r="E904">
        <v>820792.33</v>
      </c>
      <c r="F904">
        <v>15604.416920152</v>
      </c>
      <c r="G904" t="s">
        <v>404</v>
      </c>
      <c r="H904" t="s">
        <v>57</v>
      </c>
      <c r="M904" t="s">
        <v>13</v>
      </c>
      <c r="N904" t="s">
        <v>59</v>
      </c>
      <c r="O904" t="s">
        <v>405</v>
      </c>
      <c r="P904">
        <v>2019</v>
      </c>
      <c r="Q904" t="s">
        <v>61</v>
      </c>
      <c r="R904">
        <v>6.46</v>
      </c>
      <c r="S904" t="s">
        <v>62</v>
      </c>
      <c r="T904">
        <v>52.6</v>
      </c>
      <c r="V904" t="s">
        <v>63</v>
      </c>
      <c r="Y904" t="s">
        <v>64</v>
      </c>
    </row>
    <row r="905" spans="1:25" x14ac:dyDescent="0.2">
      <c r="A905" t="s">
        <v>1027</v>
      </c>
      <c r="B905" t="s">
        <v>53</v>
      </c>
      <c r="C905" t="s">
        <v>54</v>
      </c>
      <c r="D905" t="s">
        <v>55</v>
      </c>
      <c r="E905">
        <v>847486.33</v>
      </c>
      <c r="F905">
        <v>15578.792830882299</v>
      </c>
      <c r="G905" t="s">
        <v>404</v>
      </c>
      <c r="H905" t="s">
        <v>57</v>
      </c>
      <c r="M905" t="s">
        <v>13</v>
      </c>
      <c r="N905" t="s">
        <v>59</v>
      </c>
      <c r="O905" t="s">
        <v>405</v>
      </c>
      <c r="P905">
        <v>2019</v>
      </c>
      <c r="Q905" t="s">
        <v>61</v>
      </c>
      <c r="R905">
        <v>6.46</v>
      </c>
      <c r="S905" t="s">
        <v>62</v>
      </c>
      <c r="T905">
        <v>54.4</v>
      </c>
      <c r="V905" t="s">
        <v>63</v>
      </c>
      <c r="Y905" t="s">
        <v>64</v>
      </c>
    </row>
    <row r="906" spans="1:25" x14ac:dyDescent="0.2">
      <c r="A906" t="s">
        <v>1028</v>
      </c>
      <c r="B906" t="s">
        <v>53</v>
      </c>
      <c r="C906" t="s">
        <v>54</v>
      </c>
      <c r="D906" t="s">
        <v>55</v>
      </c>
      <c r="E906">
        <v>799968.05</v>
      </c>
      <c r="F906">
        <v>15624.3759765625</v>
      </c>
      <c r="G906" t="s">
        <v>404</v>
      </c>
      <c r="H906" t="s">
        <v>57</v>
      </c>
      <c r="M906" t="s">
        <v>13</v>
      </c>
      <c r="N906" t="s">
        <v>59</v>
      </c>
      <c r="O906" t="s">
        <v>405</v>
      </c>
      <c r="P906">
        <v>2019</v>
      </c>
      <c r="Q906" t="s">
        <v>61</v>
      </c>
      <c r="R906">
        <v>6.46</v>
      </c>
      <c r="S906" t="s">
        <v>62</v>
      </c>
      <c r="T906">
        <v>51.2</v>
      </c>
      <c r="V906" t="s">
        <v>63</v>
      </c>
      <c r="Y906" t="s">
        <v>64</v>
      </c>
    </row>
    <row r="907" spans="1:25" x14ac:dyDescent="0.2">
      <c r="A907" t="s">
        <v>1029</v>
      </c>
      <c r="B907" t="s">
        <v>53</v>
      </c>
      <c r="C907" t="s">
        <v>54</v>
      </c>
      <c r="D907" t="s">
        <v>55</v>
      </c>
      <c r="E907">
        <v>513451.59</v>
      </c>
      <c r="F907">
        <v>15896.334055727501</v>
      </c>
      <c r="G907" t="s">
        <v>404</v>
      </c>
      <c r="H907" t="s">
        <v>57</v>
      </c>
      <c r="M907" t="s">
        <v>13</v>
      </c>
      <c r="N907" t="s">
        <v>59</v>
      </c>
      <c r="O907" t="s">
        <v>405</v>
      </c>
      <c r="P907">
        <v>2019</v>
      </c>
      <c r="Q907" t="s">
        <v>61</v>
      </c>
      <c r="R907">
        <v>6.46</v>
      </c>
      <c r="S907" t="s">
        <v>62</v>
      </c>
      <c r="T907">
        <v>32.299999999999997</v>
      </c>
      <c r="V907" t="s">
        <v>63</v>
      </c>
      <c r="Y907" t="s">
        <v>64</v>
      </c>
    </row>
    <row r="908" spans="1:25" x14ac:dyDescent="0.2">
      <c r="A908" t="s">
        <v>1030</v>
      </c>
      <c r="B908" t="s">
        <v>53</v>
      </c>
      <c r="C908" t="s">
        <v>54</v>
      </c>
      <c r="D908" t="s">
        <v>55</v>
      </c>
      <c r="E908">
        <v>820792.33</v>
      </c>
      <c r="F908">
        <v>15604.416920152</v>
      </c>
      <c r="G908" t="s">
        <v>404</v>
      </c>
      <c r="H908" t="s">
        <v>57</v>
      </c>
      <c r="M908" t="s">
        <v>13</v>
      </c>
      <c r="N908" t="s">
        <v>59</v>
      </c>
      <c r="O908" t="s">
        <v>405</v>
      </c>
      <c r="P908">
        <v>2019</v>
      </c>
      <c r="Q908" t="s">
        <v>61</v>
      </c>
      <c r="R908">
        <v>6.46</v>
      </c>
      <c r="S908" t="s">
        <v>62</v>
      </c>
      <c r="T908">
        <v>52.6</v>
      </c>
      <c r="V908" t="s">
        <v>63</v>
      </c>
      <c r="Y908" t="s">
        <v>64</v>
      </c>
    </row>
    <row r="909" spans="1:25" x14ac:dyDescent="0.2">
      <c r="A909" t="s">
        <v>1031</v>
      </c>
      <c r="B909" t="s">
        <v>53</v>
      </c>
      <c r="C909" t="s">
        <v>54</v>
      </c>
      <c r="D909" t="s">
        <v>55</v>
      </c>
      <c r="E909">
        <v>847486.33</v>
      </c>
      <c r="F909">
        <v>15578.792830882299</v>
      </c>
      <c r="G909" t="s">
        <v>404</v>
      </c>
      <c r="H909" t="s">
        <v>57</v>
      </c>
      <c r="M909" t="s">
        <v>13</v>
      </c>
      <c r="N909" t="s">
        <v>59</v>
      </c>
      <c r="O909" t="s">
        <v>405</v>
      </c>
      <c r="P909">
        <v>2019</v>
      </c>
      <c r="Q909" t="s">
        <v>61</v>
      </c>
      <c r="R909">
        <v>6.46</v>
      </c>
      <c r="S909" t="s">
        <v>62</v>
      </c>
      <c r="T909">
        <v>54.4</v>
      </c>
      <c r="V909" t="s">
        <v>63</v>
      </c>
      <c r="Y909" t="s">
        <v>64</v>
      </c>
    </row>
    <row r="910" spans="1:25" x14ac:dyDescent="0.2">
      <c r="A910" t="s">
        <v>1032</v>
      </c>
      <c r="B910" t="s">
        <v>53</v>
      </c>
      <c r="C910" t="s">
        <v>54</v>
      </c>
      <c r="D910" t="s">
        <v>55</v>
      </c>
      <c r="E910">
        <v>853406.12</v>
      </c>
      <c r="F910">
        <v>15573.104379562001</v>
      </c>
      <c r="G910" t="s">
        <v>404</v>
      </c>
      <c r="H910" t="s">
        <v>57</v>
      </c>
      <c r="M910" t="s">
        <v>13</v>
      </c>
      <c r="N910" t="s">
        <v>59</v>
      </c>
      <c r="O910" t="s">
        <v>405</v>
      </c>
      <c r="P910">
        <v>2019</v>
      </c>
      <c r="Q910" t="s">
        <v>61</v>
      </c>
      <c r="R910">
        <v>6.46</v>
      </c>
      <c r="S910" t="s">
        <v>62</v>
      </c>
      <c r="T910">
        <v>54.8</v>
      </c>
      <c r="V910" t="s">
        <v>63</v>
      </c>
      <c r="Y910" t="s">
        <v>64</v>
      </c>
    </row>
    <row r="911" spans="1:25" x14ac:dyDescent="0.2">
      <c r="A911" t="s">
        <v>1033</v>
      </c>
      <c r="B911" t="s">
        <v>53</v>
      </c>
      <c r="C911" t="s">
        <v>54</v>
      </c>
      <c r="D911" t="s">
        <v>55</v>
      </c>
      <c r="E911">
        <v>799968.05</v>
      </c>
      <c r="F911">
        <v>15624.3759765625</v>
      </c>
      <c r="G911" t="s">
        <v>404</v>
      </c>
      <c r="H911" t="s">
        <v>57</v>
      </c>
      <c r="M911" t="s">
        <v>13</v>
      </c>
      <c r="N911" t="s">
        <v>59</v>
      </c>
      <c r="O911" t="s">
        <v>405</v>
      </c>
      <c r="P911">
        <v>2019</v>
      </c>
      <c r="Q911" t="s">
        <v>61</v>
      </c>
      <c r="R911">
        <v>6.46</v>
      </c>
      <c r="S911" t="s">
        <v>62</v>
      </c>
      <c r="T911">
        <v>51.2</v>
      </c>
      <c r="V911" t="s">
        <v>63</v>
      </c>
      <c r="Y911" t="s">
        <v>64</v>
      </c>
    </row>
    <row r="912" spans="1:25" x14ac:dyDescent="0.2">
      <c r="A912" t="s">
        <v>1034</v>
      </c>
      <c r="B912" t="s">
        <v>53</v>
      </c>
      <c r="C912" t="s">
        <v>54</v>
      </c>
      <c r="D912" t="s">
        <v>55</v>
      </c>
      <c r="E912">
        <v>513451.59</v>
      </c>
      <c r="F912">
        <v>15896.334055727501</v>
      </c>
      <c r="G912" t="s">
        <v>404</v>
      </c>
      <c r="H912" t="s">
        <v>57</v>
      </c>
      <c r="M912" t="s">
        <v>13</v>
      </c>
      <c r="N912" t="s">
        <v>59</v>
      </c>
      <c r="O912" t="s">
        <v>405</v>
      </c>
      <c r="P912">
        <v>2019</v>
      </c>
      <c r="Q912" t="s">
        <v>61</v>
      </c>
      <c r="R912">
        <v>6.46</v>
      </c>
      <c r="S912" t="s">
        <v>62</v>
      </c>
      <c r="T912">
        <v>32.299999999999997</v>
      </c>
      <c r="V912" t="s">
        <v>63</v>
      </c>
      <c r="Y912" t="s">
        <v>64</v>
      </c>
    </row>
    <row r="913" spans="1:25" x14ac:dyDescent="0.2">
      <c r="A913" t="s">
        <v>1035</v>
      </c>
      <c r="B913" t="s">
        <v>53</v>
      </c>
      <c r="C913" t="s">
        <v>54</v>
      </c>
      <c r="D913" t="s">
        <v>55</v>
      </c>
      <c r="E913">
        <v>820792.33</v>
      </c>
      <c r="F913">
        <v>15604.416920152</v>
      </c>
      <c r="G913" t="s">
        <v>404</v>
      </c>
      <c r="H913" t="s">
        <v>57</v>
      </c>
      <c r="M913" t="s">
        <v>13</v>
      </c>
      <c r="N913" t="s">
        <v>59</v>
      </c>
      <c r="O913" t="s">
        <v>405</v>
      </c>
      <c r="P913">
        <v>2019</v>
      </c>
      <c r="Q913" t="s">
        <v>61</v>
      </c>
      <c r="R913">
        <v>6.46</v>
      </c>
      <c r="S913" t="s">
        <v>62</v>
      </c>
      <c r="T913">
        <v>52.6</v>
      </c>
      <c r="V913" t="s">
        <v>63</v>
      </c>
      <c r="Y913" t="s">
        <v>64</v>
      </c>
    </row>
    <row r="914" spans="1:25" x14ac:dyDescent="0.2">
      <c r="A914" t="s">
        <v>1036</v>
      </c>
      <c r="B914" t="s">
        <v>53</v>
      </c>
      <c r="C914" t="s">
        <v>54</v>
      </c>
      <c r="D914" t="s">
        <v>55</v>
      </c>
      <c r="E914">
        <v>847486.33</v>
      </c>
      <c r="F914">
        <v>15578.792830882299</v>
      </c>
      <c r="G914" t="s">
        <v>404</v>
      </c>
      <c r="H914" t="s">
        <v>57</v>
      </c>
      <c r="M914" t="s">
        <v>13</v>
      </c>
      <c r="N914" t="s">
        <v>59</v>
      </c>
      <c r="O914" t="s">
        <v>405</v>
      </c>
      <c r="P914">
        <v>2019</v>
      </c>
      <c r="Q914" t="s">
        <v>61</v>
      </c>
      <c r="R914">
        <v>6.46</v>
      </c>
      <c r="S914" t="s">
        <v>62</v>
      </c>
      <c r="T914">
        <v>54.4</v>
      </c>
      <c r="V914" t="s">
        <v>63</v>
      </c>
      <c r="Y914" t="s">
        <v>64</v>
      </c>
    </row>
    <row r="915" spans="1:25" x14ac:dyDescent="0.2">
      <c r="A915" t="s">
        <v>1037</v>
      </c>
      <c r="B915" t="s">
        <v>53</v>
      </c>
      <c r="C915" t="s">
        <v>54</v>
      </c>
      <c r="D915" t="s">
        <v>55</v>
      </c>
      <c r="E915">
        <v>799968.05</v>
      </c>
      <c r="F915">
        <v>15624.3759765625</v>
      </c>
      <c r="G915" t="s">
        <v>404</v>
      </c>
      <c r="H915" t="s">
        <v>57</v>
      </c>
      <c r="M915" t="s">
        <v>13</v>
      </c>
      <c r="N915" t="s">
        <v>59</v>
      </c>
      <c r="O915" t="s">
        <v>405</v>
      </c>
      <c r="P915">
        <v>2019</v>
      </c>
      <c r="Q915" t="s">
        <v>61</v>
      </c>
      <c r="R915">
        <v>6.46</v>
      </c>
      <c r="S915" t="s">
        <v>62</v>
      </c>
      <c r="T915">
        <v>51.2</v>
      </c>
      <c r="V915" t="s">
        <v>63</v>
      </c>
      <c r="Y915" t="s">
        <v>64</v>
      </c>
    </row>
    <row r="916" spans="1:25" x14ac:dyDescent="0.2">
      <c r="A916" t="s">
        <v>1038</v>
      </c>
      <c r="B916" t="s">
        <v>53</v>
      </c>
      <c r="C916" t="s">
        <v>54</v>
      </c>
      <c r="D916" t="s">
        <v>55</v>
      </c>
      <c r="E916">
        <v>513451.59</v>
      </c>
      <c r="F916">
        <v>15896.334055727501</v>
      </c>
      <c r="G916" t="s">
        <v>404</v>
      </c>
      <c r="H916" t="s">
        <v>57</v>
      </c>
      <c r="M916" t="s">
        <v>13</v>
      </c>
      <c r="N916" t="s">
        <v>59</v>
      </c>
      <c r="O916" t="s">
        <v>405</v>
      </c>
      <c r="P916">
        <v>2019</v>
      </c>
      <c r="Q916" t="s">
        <v>61</v>
      </c>
      <c r="R916">
        <v>6.46</v>
      </c>
      <c r="S916" t="s">
        <v>62</v>
      </c>
      <c r="T916">
        <v>32.299999999999997</v>
      </c>
      <c r="V916" t="s">
        <v>63</v>
      </c>
      <c r="Y916" t="s">
        <v>64</v>
      </c>
    </row>
    <row r="917" spans="1:25" x14ac:dyDescent="0.2">
      <c r="A917" t="s">
        <v>1039</v>
      </c>
      <c r="B917" t="s">
        <v>53</v>
      </c>
      <c r="C917" t="s">
        <v>54</v>
      </c>
      <c r="D917" t="s">
        <v>55</v>
      </c>
      <c r="E917">
        <v>820792.33</v>
      </c>
      <c r="F917">
        <v>15604.416920152</v>
      </c>
      <c r="G917" t="s">
        <v>404</v>
      </c>
      <c r="H917" t="s">
        <v>57</v>
      </c>
      <c r="M917" t="s">
        <v>13</v>
      </c>
      <c r="N917" t="s">
        <v>59</v>
      </c>
      <c r="O917" t="s">
        <v>405</v>
      </c>
      <c r="P917">
        <v>2019</v>
      </c>
      <c r="Q917" t="s">
        <v>61</v>
      </c>
      <c r="R917">
        <v>6.46</v>
      </c>
      <c r="S917" t="s">
        <v>62</v>
      </c>
      <c r="T917">
        <v>52.6</v>
      </c>
      <c r="V917" t="s">
        <v>63</v>
      </c>
      <c r="Y917" t="s">
        <v>64</v>
      </c>
    </row>
    <row r="918" spans="1:25" x14ac:dyDescent="0.2">
      <c r="A918" t="s">
        <v>1040</v>
      </c>
      <c r="B918" t="s">
        <v>53</v>
      </c>
      <c r="C918" t="s">
        <v>54</v>
      </c>
      <c r="D918" t="s">
        <v>55</v>
      </c>
      <c r="E918">
        <v>847486.33</v>
      </c>
      <c r="F918">
        <v>15578.792830882299</v>
      </c>
      <c r="G918" t="s">
        <v>404</v>
      </c>
      <c r="H918" t="s">
        <v>57</v>
      </c>
      <c r="M918" t="s">
        <v>13</v>
      </c>
      <c r="N918" t="s">
        <v>59</v>
      </c>
      <c r="O918" t="s">
        <v>405</v>
      </c>
      <c r="P918">
        <v>2019</v>
      </c>
      <c r="Q918" t="s">
        <v>61</v>
      </c>
      <c r="R918">
        <v>6.46</v>
      </c>
      <c r="S918" t="s">
        <v>62</v>
      </c>
      <c r="T918">
        <v>54.4</v>
      </c>
      <c r="V918" t="s">
        <v>63</v>
      </c>
      <c r="Y918" t="s">
        <v>64</v>
      </c>
    </row>
    <row r="919" spans="1:25" x14ac:dyDescent="0.2">
      <c r="A919" t="s">
        <v>1041</v>
      </c>
      <c r="B919" t="s">
        <v>53</v>
      </c>
      <c r="C919" t="s">
        <v>54</v>
      </c>
      <c r="D919" t="s">
        <v>55</v>
      </c>
      <c r="E919">
        <v>799968.05</v>
      </c>
      <c r="F919">
        <v>15624.3759765625</v>
      </c>
      <c r="G919" t="s">
        <v>404</v>
      </c>
      <c r="H919" t="s">
        <v>57</v>
      </c>
      <c r="M919" t="s">
        <v>13</v>
      </c>
      <c r="N919" t="s">
        <v>59</v>
      </c>
      <c r="O919" t="s">
        <v>405</v>
      </c>
      <c r="P919">
        <v>2019</v>
      </c>
      <c r="Q919" t="s">
        <v>61</v>
      </c>
      <c r="R919">
        <v>6.46</v>
      </c>
      <c r="S919" t="s">
        <v>62</v>
      </c>
      <c r="T919">
        <v>51.2</v>
      </c>
      <c r="V919" t="s">
        <v>63</v>
      </c>
      <c r="Y919" t="s">
        <v>64</v>
      </c>
    </row>
    <row r="920" spans="1:25" x14ac:dyDescent="0.2">
      <c r="A920" t="s">
        <v>1042</v>
      </c>
      <c r="B920" t="s">
        <v>53</v>
      </c>
      <c r="C920" t="s">
        <v>54</v>
      </c>
      <c r="D920" t="s">
        <v>55</v>
      </c>
      <c r="E920">
        <v>799968.05</v>
      </c>
      <c r="F920">
        <v>15624.3759765625</v>
      </c>
      <c r="G920" t="s">
        <v>404</v>
      </c>
      <c r="H920" t="s">
        <v>57</v>
      </c>
      <c r="M920" t="s">
        <v>13</v>
      </c>
      <c r="N920" t="s">
        <v>59</v>
      </c>
      <c r="O920" t="s">
        <v>405</v>
      </c>
      <c r="P920">
        <v>2019</v>
      </c>
      <c r="Q920" t="s">
        <v>61</v>
      </c>
      <c r="R920">
        <v>6.46</v>
      </c>
      <c r="S920" t="s">
        <v>62</v>
      </c>
      <c r="T920">
        <v>51.2</v>
      </c>
      <c r="V920" t="s">
        <v>63</v>
      </c>
      <c r="Y920" t="s">
        <v>64</v>
      </c>
    </row>
    <row r="921" spans="1:25" x14ac:dyDescent="0.2">
      <c r="A921" t="s">
        <v>1043</v>
      </c>
      <c r="B921" t="s">
        <v>53</v>
      </c>
      <c r="C921" t="s">
        <v>54</v>
      </c>
      <c r="D921" t="s">
        <v>55</v>
      </c>
      <c r="E921">
        <v>822277.7</v>
      </c>
      <c r="F921">
        <v>15602.9924098671</v>
      </c>
      <c r="G921" t="s">
        <v>404</v>
      </c>
      <c r="H921" t="s">
        <v>57</v>
      </c>
      <c r="M921" t="s">
        <v>13</v>
      </c>
      <c r="N921" t="s">
        <v>59</v>
      </c>
      <c r="O921" t="s">
        <v>405</v>
      </c>
      <c r="P921">
        <v>2019</v>
      </c>
      <c r="Q921" t="s">
        <v>61</v>
      </c>
      <c r="R921">
        <v>6.46</v>
      </c>
      <c r="S921" t="s">
        <v>62</v>
      </c>
      <c r="T921">
        <v>52.7</v>
      </c>
      <c r="V921" t="s">
        <v>63</v>
      </c>
      <c r="Y921" t="s">
        <v>64</v>
      </c>
    </row>
    <row r="922" spans="1:25" x14ac:dyDescent="0.2">
      <c r="A922" t="s">
        <v>1044</v>
      </c>
      <c r="B922" t="s">
        <v>53</v>
      </c>
      <c r="C922" t="s">
        <v>54</v>
      </c>
      <c r="D922" t="s">
        <v>55</v>
      </c>
      <c r="E922">
        <v>853406.12</v>
      </c>
      <c r="F922">
        <v>15573.104379562001</v>
      </c>
      <c r="G922" t="s">
        <v>404</v>
      </c>
      <c r="H922" t="s">
        <v>57</v>
      </c>
      <c r="M922" t="s">
        <v>13</v>
      </c>
      <c r="N922" t="s">
        <v>59</v>
      </c>
      <c r="O922" t="s">
        <v>405</v>
      </c>
      <c r="P922">
        <v>2019</v>
      </c>
      <c r="Q922" t="s">
        <v>61</v>
      </c>
      <c r="R922">
        <v>6.46</v>
      </c>
      <c r="S922" t="s">
        <v>62</v>
      </c>
      <c r="T922">
        <v>54.8</v>
      </c>
      <c r="V922" t="s">
        <v>63</v>
      </c>
      <c r="Y922" t="s">
        <v>64</v>
      </c>
    </row>
    <row r="923" spans="1:25" x14ac:dyDescent="0.2">
      <c r="A923" t="s">
        <v>1045</v>
      </c>
      <c r="B923" t="s">
        <v>53</v>
      </c>
      <c r="C923" t="s">
        <v>54</v>
      </c>
      <c r="D923" t="s">
        <v>55</v>
      </c>
      <c r="E923">
        <v>822277.7</v>
      </c>
      <c r="F923">
        <v>15602.9924098671</v>
      </c>
      <c r="G923" t="s">
        <v>404</v>
      </c>
      <c r="H923" t="s">
        <v>57</v>
      </c>
      <c r="M923" t="s">
        <v>13</v>
      </c>
      <c r="N923" t="s">
        <v>59</v>
      </c>
      <c r="O923" t="s">
        <v>405</v>
      </c>
      <c r="P923">
        <v>2019</v>
      </c>
      <c r="Q923" t="s">
        <v>61</v>
      </c>
      <c r="R923">
        <v>6.46</v>
      </c>
      <c r="S923" t="s">
        <v>62</v>
      </c>
      <c r="T923">
        <v>52.7</v>
      </c>
      <c r="V923" t="s">
        <v>63</v>
      </c>
      <c r="Y923" t="s">
        <v>64</v>
      </c>
    </row>
    <row r="924" spans="1:25" x14ac:dyDescent="0.2">
      <c r="A924" t="s">
        <v>1046</v>
      </c>
      <c r="B924" t="s">
        <v>53</v>
      </c>
      <c r="C924" t="s">
        <v>54</v>
      </c>
      <c r="D924" t="s">
        <v>55</v>
      </c>
      <c r="E924">
        <v>1070871.25</v>
      </c>
      <c r="F924">
        <v>16971.018225039599</v>
      </c>
      <c r="G924" t="s">
        <v>778</v>
      </c>
      <c r="H924" t="s">
        <v>57</v>
      </c>
      <c r="I924" t="s">
        <v>58</v>
      </c>
      <c r="M924" t="s">
        <v>13</v>
      </c>
      <c r="N924" t="s">
        <v>59</v>
      </c>
      <c r="O924" t="s">
        <v>129</v>
      </c>
      <c r="P924">
        <v>1977</v>
      </c>
      <c r="Q924" t="s">
        <v>61</v>
      </c>
      <c r="R924">
        <v>30.17</v>
      </c>
      <c r="S924" t="s">
        <v>62</v>
      </c>
      <c r="T924">
        <v>63.1</v>
      </c>
      <c r="V924" t="s">
        <v>63</v>
      </c>
      <c r="Y924" t="s">
        <v>64</v>
      </c>
    </row>
    <row r="925" spans="1:25" x14ac:dyDescent="0.2">
      <c r="A925" t="s">
        <v>1047</v>
      </c>
      <c r="B925" t="s">
        <v>53</v>
      </c>
      <c r="C925" t="s">
        <v>54</v>
      </c>
      <c r="D925" t="s">
        <v>55</v>
      </c>
      <c r="E925">
        <v>548538.80000000005</v>
      </c>
      <c r="F925">
        <v>17469.388535031801</v>
      </c>
      <c r="G925" t="s">
        <v>778</v>
      </c>
      <c r="H925" t="s">
        <v>57</v>
      </c>
      <c r="I925" t="s">
        <v>58</v>
      </c>
      <c r="M925" t="s">
        <v>13</v>
      </c>
      <c r="N925" t="s">
        <v>59</v>
      </c>
      <c r="O925" t="s">
        <v>154</v>
      </c>
      <c r="P925">
        <v>1977</v>
      </c>
      <c r="Q925" t="s">
        <v>61</v>
      </c>
      <c r="R925">
        <v>60</v>
      </c>
      <c r="S925" t="s">
        <v>62</v>
      </c>
      <c r="T925">
        <v>31.4</v>
      </c>
      <c r="V925" t="s">
        <v>63</v>
      </c>
      <c r="Y925" t="s">
        <v>64</v>
      </c>
    </row>
    <row r="926" spans="1:25" x14ac:dyDescent="0.2">
      <c r="A926" t="s">
        <v>1048</v>
      </c>
      <c r="B926" t="s">
        <v>53</v>
      </c>
      <c r="C926" t="s">
        <v>54</v>
      </c>
      <c r="D926" t="s">
        <v>55</v>
      </c>
      <c r="E926">
        <v>945204.8</v>
      </c>
      <c r="F926">
        <v>17092.311030741399</v>
      </c>
      <c r="G926" t="s">
        <v>778</v>
      </c>
      <c r="H926" t="s">
        <v>57</v>
      </c>
      <c r="I926" t="s">
        <v>58</v>
      </c>
      <c r="M926" t="s">
        <v>13</v>
      </c>
      <c r="N926" t="s">
        <v>59</v>
      </c>
      <c r="O926" t="s">
        <v>129</v>
      </c>
      <c r="P926">
        <v>1977</v>
      </c>
      <c r="Q926" t="s">
        <v>61</v>
      </c>
      <c r="R926">
        <v>30.17</v>
      </c>
      <c r="S926" t="s">
        <v>62</v>
      </c>
      <c r="T926">
        <v>55.3</v>
      </c>
      <c r="V926" t="s">
        <v>63</v>
      </c>
      <c r="Y926" t="s">
        <v>64</v>
      </c>
    </row>
    <row r="927" spans="1:25" x14ac:dyDescent="0.2">
      <c r="A927" t="s">
        <v>1049</v>
      </c>
      <c r="B927" t="s">
        <v>53</v>
      </c>
      <c r="C927" t="s">
        <v>54</v>
      </c>
      <c r="D927" t="s">
        <v>55</v>
      </c>
      <c r="E927">
        <v>728311.21</v>
      </c>
      <c r="F927">
        <v>17299.5536817102</v>
      </c>
      <c r="G927" t="s">
        <v>778</v>
      </c>
      <c r="H927" t="s">
        <v>57</v>
      </c>
      <c r="I927" t="s">
        <v>58</v>
      </c>
      <c r="M927" t="s">
        <v>13</v>
      </c>
      <c r="N927" t="s">
        <v>59</v>
      </c>
      <c r="O927" t="s">
        <v>129</v>
      </c>
      <c r="P927">
        <v>1977</v>
      </c>
      <c r="Q927" t="s">
        <v>61</v>
      </c>
      <c r="R927">
        <v>30.17</v>
      </c>
      <c r="S927" t="s">
        <v>62</v>
      </c>
      <c r="T927">
        <v>42.1</v>
      </c>
      <c r="V927" t="s">
        <v>63</v>
      </c>
      <c r="Y927" t="s">
        <v>64</v>
      </c>
    </row>
    <row r="928" spans="1:25" x14ac:dyDescent="0.2">
      <c r="A928" t="s">
        <v>1050</v>
      </c>
      <c r="B928" t="s">
        <v>53</v>
      </c>
      <c r="C928" t="s">
        <v>54</v>
      </c>
      <c r="D928" t="s">
        <v>55</v>
      </c>
      <c r="E928">
        <v>538352</v>
      </c>
      <c r="F928">
        <v>17478.961038960999</v>
      </c>
      <c r="G928" t="s">
        <v>778</v>
      </c>
      <c r="H928" t="s">
        <v>57</v>
      </c>
      <c r="I928" t="s">
        <v>58</v>
      </c>
      <c r="M928" t="s">
        <v>13</v>
      </c>
      <c r="N928" t="s">
        <v>59</v>
      </c>
      <c r="O928" t="s">
        <v>129</v>
      </c>
      <c r="P928">
        <v>1977</v>
      </c>
      <c r="Q928" t="s">
        <v>61</v>
      </c>
      <c r="R928">
        <v>30.17</v>
      </c>
      <c r="S928" t="s">
        <v>62</v>
      </c>
      <c r="T928">
        <v>30.8</v>
      </c>
      <c r="V928" t="s">
        <v>63</v>
      </c>
      <c r="Y928" t="s">
        <v>64</v>
      </c>
    </row>
    <row r="929" spans="1:25" x14ac:dyDescent="0.2">
      <c r="A929" t="s">
        <v>1051</v>
      </c>
      <c r="B929" t="s">
        <v>53</v>
      </c>
      <c r="C929" t="s">
        <v>54</v>
      </c>
      <c r="D929" t="s">
        <v>55</v>
      </c>
      <c r="E929">
        <v>1171033.3700000001</v>
      </c>
      <c r="F929">
        <v>16873.679682997099</v>
      </c>
      <c r="G929" t="s">
        <v>778</v>
      </c>
      <c r="H929" t="s">
        <v>57</v>
      </c>
      <c r="I929" t="s">
        <v>58</v>
      </c>
      <c r="M929" t="s">
        <v>13</v>
      </c>
      <c r="N929" t="s">
        <v>59</v>
      </c>
      <c r="O929" t="s">
        <v>129</v>
      </c>
      <c r="P929">
        <v>1977</v>
      </c>
      <c r="Q929" t="s">
        <v>61</v>
      </c>
      <c r="R929">
        <v>30.17</v>
      </c>
      <c r="S929" t="s">
        <v>62</v>
      </c>
      <c r="T929">
        <v>69.400000000000006</v>
      </c>
      <c r="V929" t="s">
        <v>63</v>
      </c>
      <c r="Y929" t="s">
        <v>64</v>
      </c>
    </row>
    <row r="930" spans="1:25" x14ac:dyDescent="0.2">
      <c r="A930" t="s">
        <v>1052</v>
      </c>
      <c r="B930" t="s">
        <v>53</v>
      </c>
      <c r="C930" t="s">
        <v>54</v>
      </c>
      <c r="D930" t="s">
        <v>55</v>
      </c>
      <c r="E930">
        <v>878408.43</v>
      </c>
      <c r="F930">
        <v>17156.414648437501</v>
      </c>
      <c r="G930" t="s">
        <v>778</v>
      </c>
      <c r="H930" t="s">
        <v>57</v>
      </c>
      <c r="I930" t="s">
        <v>58</v>
      </c>
      <c r="M930" t="s">
        <v>13</v>
      </c>
      <c r="N930" t="s">
        <v>59</v>
      </c>
      <c r="O930" t="s">
        <v>129</v>
      </c>
      <c r="P930">
        <v>1977</v>
      </c>
      <c r="Q930" t="s">
        <v>61</v>
      </c>
      <c r="R930">
        <v>30.17</v>
      </c>
      <c r="S930" t="s">
        <v>62</v>
      </c>
      <c r="T930">
        <v>51.2</v>
      </c>
      <c r="V930" t="s">
        <v>63</v>
      </c>
      <c r="Y930" t="s">
        <v>64</v>
      </c>
    </row>
    <row r="931" spans="1:25" x14ac:dyDescent="0.2">
      <c r="A931" t="s">
        <v>1053</v>
      </c>
      <c r="B931" t="s">
        <v>53</v>
      </c>
      <c r="C931" t="s">
        <v>54</v>
      </c>
      <c r="D931" t="s">
        <v>55</v>
      </c>
      <c r="E931">
        <v>1529753.44</v>
      </c>
      <c r="F931">
        <v>16520.015550755899</v>
      </c>
      <c r="G931" t="s">
        <v>778</v>
      </c>
      <c r="H931" t="s">
        <v>57</v>
      </c>
      <c r="I931" t="s">
        <v>58</v>
      </c>
      <c r="M931" t="s">
        <v>13</v>
      </c>
      <c r="N931" t="s">
        <v>59</v>
      </c>
      <c r="O931" t="s">
        <v>129</v>
      </c>
      <c r="P931">
        <v>1977</v>
      </c>
      <c r="Q931" t="s">
        <v>61</v>
      </c>
      <c r="R931">
        <v>30.17</v>
      </c>
      <c r="S931" t="s">
        <v>62</v>
      </c>
      <c r="T931">
        <v>92.6</v>
      </c>
      <c r="V931" t="s">
        <v>63</v>
      </c>
      <c r="Y931" t="s">
        <v>64</v>
      </c>
    </row>
    <row r="932" spans="1:25" x14ac:dyDescent="0.2">
      <c r="A932" t="s">
        <v>1054</v>
      </c>
      <c r="B932" t="s">
        <v>53</v>
      </c>
      <c r="C932" t="s">
        <v>54</v>
      </c>
      <c r="D932" t="s">
        <v>55</v>
      </c>
      <c r="E932">
        <v>974368.31</v>
      </c>
      <c r="F932">
        <v>17064.243607705699</v>
      </c>
      <c r="G932" t="s">
        <v>778</v>
      </c>
      <c r="H932" t="s">
        <v>57</v>
      </c>
      <c r="I932" t="s">
        <v>58</v>
      </c>
      <c r="M932" t="s">
        <v>13</v>
      </c>
      <c r="N932" t="s">
        <v>59</v>
      </c>
      <c r="O932" t="s">
        <v>129</v>
      </c>
      <c r="P932">
        <v>1977</v>
      </c>
      <c r="Q932" t="s">
        <v>61</v>
      </c>
      <c r="R932">
        <v>30.17</v>
      </c>
      <c r="S932" t="s">
        <v>62</v>
      </c>
      <c r="T932">
        <v>57.1</v>
      </c>
      <c r="V932" t="s">
        <v>63</v>
      </c>
      <c r="Y932" t="s">
        <v>64</v>
      </c>
    </row>
    <row r="933" spans="1:25" x14ac:dyDescent="0.2">
      <c r="A933" t="s">
        <v>1055</v>
      </c>
      <c r="B933" t="s">
        <v>53</v>
      </c>
      <c r="C933" t="s">
        <v>54</v>
      </c>
      <c r="D933" t="s">
        <v>55</v>
      </c>
      <c r="E933">
        <v>1290288.8600000001</v>
      </c>
      <c r="F933">
        <v>16756.9981818181</v>
      </c>
      <c r="G933" t="s">
        <v>778</v>
      </c>
      <c r="H933" t="s">
        <v>57</v>
      </c>
      <c r="I933" t="s">
        <v>58</v>
      </c>
      <c r="M933" t="s">
        <v>13</v>
      </c>
      <c r="N933" t="s">
        <v>59</v>
      </c>
      <c r="O933" t="s">
        <v>129</v>
      </c>
      <c r="P933">
        <v>1977</v>
      </c>
      <c r="Q933" t="s">
        <v>61</v>
      </c>
      <c r="R933">
        <v>30.17</v>
      </c>
      <c r="S933" t="s">
        <v>62</v>
      </c>
      <c r="T933">
        <v>77</v>
      </c>
      <c r="V933" t="s">
        <v>63</v>
      </c>
      <c r="Y933" t="s">
        <v>64</v>
      </c>
    </row>
    <row r="934" spans="1:25" x14ac:dyDescent="0.2">
      <c r="A934" t="s">
        <v>1056</v>
      </c>
      <c r="B934" t="s">
        <v>53</v>
      </c>
      <c r="C934" t="s">
        <v>54</v>
      </c>
      <c r="D934" t="s">
        <v>55</v>
      </c>
      <c r="E934">
        <v>1234013.0900000001</v>
      </c>
      <c r="F934">
        <v>16812.167438691999</v>
      </c>
      <c r="G934" t="s">
        <v>778</v>
      </c>
      <c r="H934" t="s">
        <v>57</v>
      </c>
      <c r="I934" t="s">
        <v>58</v>
      </c>
      <c r="M934" t="s">
        <v>13</v>
      </c>
      <c r="N934" t="s">
        <v>59</v>
      </c>
      <c r="O934" t="s">
        <v>129</v>
      </c>
      <c r="P934">
        <v>1977</v>
      </c>
      <c r="Q934" t="s">
        <v>61</v>
      </c>
      <c r="R934">
        <v>30.17</v>
      </c>
      <c r="S934" t="s">
        <v>62</v>
      </c>
      <c r="T934">
        <v>73.400000000000006</v>
      </c>
      <c r="V934" t="s">
        <v>63</v>
      </c>
      <c r="Y934" t="s">
        <v>64</v>
      </c>
    </row>
    <row r="935" spans="1:25" x14ac:dyDescent="0.2">
      <c r="A935" t="s">
        <v>1057</v>
      </c>
      <c r="B935" t="s">
        <v>53</v>
      </c>
      <c r="C935" t="s">
        <v>54</v>
      </c>
      <c r="D935" t="s">
        <v>55</v>
      </c>
      <c r="E935">
        <v>2347419.7200000002</v>
      </c>
      <c r="F935">
        <v>15680.8264529058</v>
      </c>
      <c r="G935" t="s">
        <v>778</v>
      </c>
      <c r="H935" t="s">
        <v>57</v>
      </c>
      <c r="I935" t="s">
        <v>58</v>
      </c>
      <c r="M935" t="s">
        <v>13</v>
      </c>
      <c r="N935" t="s">
        <v>59</v>
      </c>
      <c r="O935" t="s">
        <v>129</v>
      </c>
      <c r="P935">
        <v>1977</v>
      </c>
      <c r="Q935" t="s">
        <v>61</v>
      </c>
      <c r="R935">
        <v>30.17</v>
      </c>
      <c r="S935" t="s">
        <v>62</v>
      </c>
      <c r="T935">
        <v>149.69999999999999</v>
      </c>
      <c r="V935" t="s">
        <v>63</v>
      </c>
      <c r="Y935" t="s">
        <v>64</v>
      </c>
    </row>
    <row r="936" spans="1:25" x14ac:dyDescent="0.2">
      <c r="A936" t="s">
        <v>1058</v>
      </c>
      <c r="B936" t="s">
        <v>53</v>
      </c>
      <c r="C936" t="s">
        <v>54</v>
      </c>
      <c r="D936" t="s">
        <v>55</v>
      </c>
      <c r="E936">
        <v>1003433.5</v>
      </c>
      <c r="F936">
        <v>17036.222410865801</v>
      </c>
      <c r="G936" t="s">
        <v>778</v>
      </c>
      <c r="H936" t="s">
        <v>57</v>
      </c>
      <c r="I936" t="s">
        <v>58</v>
      </c>
      <c r="M936" t="s">
        <v>13</v>
      </c>
      <c r="N936" t="s">
        <v>59</v>
      </c>
      <c r="O936" t="s">
        <v>260</v>
      </c>
      <c r="P936">
        <v>1965</v>
      </c>
      <c r="Q936" t="s">
        <v>123</v>
      </c>
      <c r="R936">
        <v>60</v>
      </c>
      <c r="S936" t="s">
        <v>62</v>
      </c>
      <c r="T936">
        <v>58.9</v>
      </c>
      <c r="V936" t="s">
        <v>63</v>
      </c>
      <c r="Y936" t="s">
        <v>64</v>
      </c>
    </row>
    <row r="937" spans="1:25" x14ac:dyDescent="0.2">
      <c r="A937" t="s">
        <v>1059</v>
      </c>
      <c r="B937" t="s">
        <v>53</v>
      </c>
      <c r="C937" t="s">
        <v>54</v>
      </c>
      <c r="D937" t="s">
        <v>55</v>
      </c>
      <c r="E937">
        <v>739947.83</v>
      </c>
      <c r="F937">
        <v>17288.500700934499</v>
      </c>
      <c r="G937" t="s">
        <v>778</v>
      </c>
      <c r="H937" t="s">
        <v>57</v>
      </c>
      <c r="I937" t="s">
        <v>58</v>
      </c>
      <c r="M937" t="s">
        <v>13</v>
      </c>
      <c r="N937" t="s">
        <v>59</v>
      </c>
      <c r="O937" t="s">
        <v>260</v>
      </c>
      <c r="P937">
        <v>1964</v>
      </c>
      <c r="Q937" t="s">
        <v>123</v>
      </c>
      <c r="R937">
        <v>60</v>
      </c>
      <c r="S937" t="s">
        <v>62</v>
      </c>
      <c r="T937">
        <v>42.8</v>
      </c>
      <c r="V937" t="s">
        <v>63</v>
      </c>
      <c r="Y937" t="s">
        <v>64</v>
      </c>
    </row>
    <row r="938" spans="1:25" x14ac:dyDescent="0.2">
      <c r="A938" t="s">
        <v>1060</v>
      </c>
      <c r="B938" t="s">
        <v>53</v>
      </c>
      <c r="C938" t="s">
        <v>54</v>
      </c>
      <c r="D938" t="s">
        <v>55</v>
      </c>
      <c r="E938">
        <v>855482.26</v>
      </c>
      <c r="F938">
        <v>17178.358634538101</v>
      </c>
      <c r="G938" t="s">
        <v>778</v>
      </c>
      <c r="H938" t="s">
        <v>57</v>
      </c>
      <c r="I938" t="s">
        <v>58</v>
      </c>
      <c r="M938" t="s">
        <v>13</v>
      </c>
      <c r="N938" t="s">
        <v>59</v>
      </c>
      <c r="O938" t="s">
        <v>154</v>
      </c>
      <c r="P938">
        <v>1980</v>
      </c>
      <c r="Q938" t="s">
        <v>61</v>
      </c>
      <c r="R938">
        <v>60</v>
      </c>
      <c r="S938" t="s">
        <v>62</v>
      </c>
      <c r="T938">
        <v>49.8</v>
      </c>
      <c r="V938" t="s">
        <v>63</v>
      </c>
      <c r="Y938" t="s">
        <v>64</v>
      </c>
    </row>
    <row r="939" spans="1:25" x14ac:dyDescent="0.2">
      <c r="A939" t="s">
        <v>1061</v>
      </c>
      <c r="B939" t="s">
        <v>53</v>
      </c>
      <c r="C939" t="s">
        <v>54</v>
      </c>
      <c r="D939" t="s">
        <v>55</v>
      </c>
      <c r="E939">
        <v>734962.56</v>
      </c>
      <c r="F939">
        <v>17293.2367058823</v>
      </c>
      <c r="G939" t="s">
        <v>778</v>
      </c>
      <c r="H939" t="s">
        <v>57</v>
      </c>
      <c r="I939" t="s">
        <v>58</v>
      </c>
      <c r="M939" t="s">
        <v>13</v>
      </c>
      <c r="N939" t="s">
        <v>59</v>
      </c>
      <c r="O939" t="s">
        <v>129</v>
      </c>
      <c r="P939">
        <v>1977</v>
      </c>
      <c r="Q939" t="s">
        <v>61</v>
      </c>
      <c r="R939">
        <v>30.17</v>
      </c>
      <c r="S939" t="s">
        <v>62</v>
      </c>
      <c r="T939">
        <v>42.5</v>
      </c>
      <c r="V939" t="s">
        <v>63</v>
      </c>
      <c r="Y939" t="s">
        <v>64</v>
      </c>
    </row>
    <row r="940" spans="1:25" x14ac:dyDescent="0.2">
      <c r="A940" t="s">
        <v>1062</v>
      </c>
      <c r="B940" t="s">
        <v>53</v>
      </c>
      <c r="C940" t="s">
        <v>54</v>
      </c>
      <c r="D940" t="s">
        <v>55</v>
      </c>
      <c r="E940">
        <v>1262198.92</v>
      </c>
      <c r="F940">
        <v>16784.560106382902</v>
      </c>
      <c r="G940" t="s">
        <v>778</v>
      </c>
      <c r="H940" t="s">
        <v>57</v>
      </c>
      <c r="I940" t="s">
        <v>1063</v>
      </c>
      <c r="M940" t="s">
        <v>13</v>
      </c>
      <c r="N940" t="s">
        <v>59</v>
      </c>
      <c r="O940" t="s">
        <v>129</v>
      </c>
      <c r="P940">
        <v>1977</v>
      </c>
      <c r="Q940" t="s">
        <v>61</v>
      </c>
      <c r="R940">
        <v>30.17</v>
      </c>
      <c r="S940" t="s">
        <v>62</v>
      </c>
      <c r="T940">
        <v>75.2</v>
      </c>
      <c r="V940" t="s">
        <v>63</v>
      </c>
      <c r="Y940" t="s">
        <v>64</v>
      </c>
    </row>
    <row r="941" spans="1:25" x14ac:dyDescent="0.2">
      <c r="A941" t="s">
        <v>1064</v>
      </c>
      <c r="B941" t="s">
        <v>53</v>
      </c>
      <c r="C941" t="s">
        <v>54</v>
      </c>
      <c r="D941" t="s">
        <v>55</v>
      </c>
      <c r="E941">
        <v>1587013.77</v>
      </c>
      <c r="F941">
        <v>16462.7984439834</v>
      </c>
      <c r="G941" t="s">
        <v>778</v>
      </c>
      <c r="H941" t="s">
        <v>57</v>
      </c>
      <c r="I941" t="s">
        <v>58</v>
      </c>
      <c r="M941" t="s">
        <v>13</v>
      </c>
      <c r="N941" t="s">
        <v>59</v>
      </c>
      <c r="O941" t="s">
        <v>154</v>
      </c>
      <c r="P941">
        <v>1980</v>
      </c>
      <c r="Q941" t="s">
        <v>61</v>
      </c>
      <c r="R941">
        <v>60</v>
      </c>
      <c r="S941" t="s">
        <v>62</v>
      </c>
      <c r="T941">
        <v>96.4</v>
      </c>
      <c r="V941" t="s">
        <v>63</v>
      </c>
      <c r="Y941" t="s">
        <v>64</v>
      </c>
    </row>
    <row r="942" spans="1:25" x14ac:dyDescent="0.2">
      <c r="A942" t="s">
        <v>1065</v>
      </c>
      <c r="B942" t="s">
        <v>53</v>
      </c>
      <c r="C942" t="s">
        <v>54</v>
      </c>
      <c r="D942" t="s">
        <v>55</v>
      </c>
      <c r="E942">
        <v>1284054.92</v>
      </c>
      <c r="F942">
        <v>16763.119060052199</v>
      </c>
      <c r="G942" t="s">
        <v>778</v>
      </c>
      <c r="H942" t="s">
        <v>57</v>
      </c>
      <c r="I942" t="s">
        <v>1066</v>
      </c>
      <c r="M942" t="s">
        <v>13</v>
      </c>
      <c r="N942" t="s">
        <v>59</v>
      </c>
      <c r="O942" t="s">
        <v>129</v>
      </c>
      <c r="P942">
        <v>1977</v>
      </c>
      <c r="Q942" t="s">
        <v>61</v>
      </c>
      <c r="R942">
        <v>30.17</v>
      </c>
      <c r="S942" t="s">
        <v>62</v>
      </c>
      <c r="T942">
        <v>76.599999999999994</v>
      </c>
      <c r="V942" t="s">
        <v>63</v>
      </c>
      <c r="Y942" t="s">
        <v>64</v>
      </c>
    </row>
    <row r="943" spans="1:25" x14ac:dyDescent="0.2">
      <c r="A943" t="s">
        <v>1067</v>
      </c>
      <c r="B943" t="s">
        <v>53</v>
      </c>
      <c r="C943" t="s">
        <v>54</v>
      </c>
      <c r="D943" t="s">
        <v>55</v>
      </c>
      <c r="E943">
        <v>1115534.6100000001</v>
      </c>
      <c r="F943">
        <v>16927.687556904399</v>
      </c>
      <c r="G943" t="s">
        <v>778</v>
      </c>
      <c r="H943" t="s">
        <v>57</v>
      </c>
      <c r="I943" t="s">
        <v>1068</v>
      </c>
      <c r="M943" t="s">
        <v>13</v>
      </c>
      <c r="N943" t="s">
        <v>59</v>
      </c>
      <c r="O943" t="s">
        <v>154</v>
      </c>
      <c r="P943">
        <v>2006</v>
      </c>
      <c r="Q943" t="s">
        <v>61</v>
      </c>
      <c r="R943">
        <v>24.23</v>
      </c>
      <c r="S943" t="s">
        <v>62</v>
      </c>
      <c r="T943">
        <v>65.900000000000006</v>
      </c>
      <c r="V943" t="s">
        <v>63</v>
      </c>
      <c r="Y943" t="s">
        <v>64</v>
      </c>
    </row>
    <row r="944" spans="1:25" x14ac:dyDescent="0.2">
      <c r="A944" t="s">
        <v>1069</v>
      </c>
      <c r="B944" t="s">
        <v>53</v>
      </c>
      <c r="C944" t="s">
        <v>54</v>
      </c>
      <c r="D944" t="s">
        <v>55</v>
      </c>
      <c r="E944">
        <v>1494893.34</v>
      </c>
      <c r="F944">
        <v>16554.743521594599</v>
      </c>
      <c r="G944" t="s">
        <v>778</v>
      </c>
      <c r="H944" t="s">
        <v>57</v>
      </c>
      <c r="I944" t="s">
        <v>1070</v>
      </c>
      <c r="M944" t="s">
        <v>13</v>
      </c>
      <c r="N944" t="s">
        <v>59</v>
      </c>
      <c r="O944" t="s">
        <v>129</v>
      </c>
      <c r="P944">
        <v>1977</v>
      </c>
      <c r="Q944" t="s">
        <v>61</v>
      </c>
      <c r="R944">
        <v>30.17</v>
      </c>
      <c r="S944" t="s">
        <v>62</v>
      </c>
      <c r="T944">
        <v>90.3</v>
      </c>
      <c r="V944" t="s">
        <v>63</v>
      </c>
      <c r="Y944" t="s">
        <v>64</v>
      </c>
    </row>
    <row r="945" spans="1:25" x14ac:dyDescent="0.2">
      <c r="A945" t="s">
        <v>1071</v>
      </c>
      <c r="B945" t="s">
        <v>53</v>
      </c>
      <c r="C945" t="s">
        <v>54</v>
      </c>
      <c r="D945" t="s">
        <v>55</v>
      </c>
      <c r="E945">
        <v>2185808.92</v>
      </c>
      <c r="F945">
        <v>15850.6810732414</v>
      </c>
      <c r="G945" t="s">
        <v>778</v>
      </c>
      <c r="H945" t="s">
        <v>57</v>
      </c>
      <c r="I945" t="s">
        <v>58</v>
      </c>
      <c r="M945" t="s">
        <v>13</v>
      </c>
      <c r="N945" t="s">
        <v>59</v>
      </c>
      <c r="O945" t="s">
        <v>154</v>
      </c>
      <c r="P945">
        <v>1973</v>
      </c>
      <c r="Q945" t="s">
        <v>61</v>
      </c>
      <c r="R945">
        <v>60</v>
      </c>
      <c r="S945" t="s">
        <v>62</v>
      </c>
      <c r="T945">
        <v>137.9</v>
      </c>
      <c r="V945" t="s">
        <v>63</v>
      </c>
      <c r="Y945" t="s">
        <v>64</v>
      </c>
    </row>
    <row r="946" spans="1:25" x14ac:dyDescent="0.2">
      <c r="A946" t="s">
        <v>1072</v>
      </c>
      <c r="B946" t="s">
        <v>53</v>
      </c>
      <c r="C946" t="s">
        <v>54</v>
      </c>
      <c r="D946" t="s">
        <v>55</v>
      </c>
      <c r="E946">
        <v>1827949.7</v>
      </c>
      <c r="F946">
        <v>16219.606921029201</v>
      </c>
      <c r="G946" t="s">
        <v>778</v>
      </c>
      <c r="H946" t="s">
        <v>57</v>
      </c>
      <c r="I946" t="s">
        <v>58</v>
      </c>
      <c r="M946" t="s">
        <v>13</v>
      </c>
      <c r="N946" t="s">
        <v>59</v>
      </c>
      <c r="O946" t="s">
        <v>129</v>
      </c>
      <c r="P946">
        <v>1977</v>
      </c>
      <c r="Q946" t="s">
        <v>61</v>
      </c>
      <c r="R946">
        <v>30.17</v>
      </c>
      <c r="S946" t="s">
        <v>62</v>
      </c>
      <c r="T946">
        <v>112.7</v>
      </c>
      <c r="V946" t="s">
        <v>63</v>
      </c>
      <c r="Y946" t="s">
        <v>64</v>
      </c>
    </row>
    <row r="947" spans="1:25" x14ac:dyDescent="0.2">
      <c r="A947" t="s">
        <v>1073</v>
      </c>
      <c r="B947" t="s">
        <v>53</v>
      </c>
      <c r="C947" t="s">
        <v>54</v>
      </c>
      <c r="D947" t="s">
        <v>55</v>
      </c>
      <c r="E947">
        <v>791299.32</v>
      </c>
      <c r="F947">
        <v>17239.636601307098</v>
      </c>
      <c r="G947" t="s">
        <v>778</v>
      </c>
      <c r="H947" t="s">
        <v>57</v>
      </c>
      <c r="I947" t="s">
        <v>58</v>
      </c>
      <c r="M947" t="s">
        <v>13</v>
      </c>
      <c r="N947" t="s">
        <v>59</v>
      </c>
      <c r="O947" t="s">
        <v>129</v>
      </c>
      <c r="P947">
        <v>1977</v>
      </c>
      <c r="Q947" t="s">
        <v>61</v>
      </c>
      <c r="R947">
        <v>30.17</v>
      </c>
      <c r="S947" t="s">
        <v>62</v>
      </c>
      <c r="T947">
        <v>45.9</v>
      </c>
      <c r="V947" t="s">
        <v>63</v>
      </c>
      <c r="Y947" t="s">
        <v>64</v>
      </c>
    </row>
    <row r="948" spans="1:25" x14ac:dyDescent="0.2">
      <c r="A948" t="s">
        <v>1074</v>
      </c>
      <c r="B948" t="s">
        <v>53</v>
      </c>
      <c r="C948" t="s">
        <v>54</v>
      </c>
      <c r="D948" t="s">
        <v>55</v>
      </c>
      <c r="E948">
        <v>1262198.92</v>
      </c>
      <c r="F948">
        <v>16784.560106382902</v>
      </c>
      <c r="G948" t="s">
        <v>778</v>
      </c>
      <c r="H948" t="s">
        <v>57</v>
      </c>
      <c r="I948" t="s">
        <v>58</v>
      </c>
      <c r="M948" t="s">
        <v>13</v>
      </c>
      <c r="N948" t="s">
        <v>59</v>
      </c>
      <c r="O948" t="s">
        <v>154</v>
      </c>
      <c r="P948">
        <v>1994</v>
      </c>
      <c r="Q948" t="s">
        <v>61</v>
      </c>
      <c r="R948">
        <v>33.31</v>
      </c>
      <c r="S948" t="s">
        <v>62</v>
      </c>
      <c r="T948">
        <v>75.2</v>
      </c>
      <c r="V948" t="s">
        <v>63</v>
      </c>
      <c r="Y948" t="s">
        <v>64</v>
      </c>
    </row>
    <row r="949" spans="1:25" x14ac:dyDescent="0.2">
      <c r="A949" t="s">
        <v>1075</v>
      </c>
      <c r="B949" t="s">
        <v>53</v>
      </c>
      <c r="C949" t="s">
        <v>54</v>
      </c>
      <c r="D949" t="s">
        <v>55</v>
      </c>
      <c r="E949">
        <v>754886.91</v>
      </c>
      <c r="F949">
        <v>17274.3</v>
      </c>
      <c r="G949" t="s">
        <v>778</v>
      </c>
      <c r="H949" t="s">
        <v>57</v>
      </c>
      <c r="I949" t="s">
        <v>58</v>
      </c>
      <c r="M949" t="s">
        <v>13</v>
      </c>
      <c r="N949" t="s">
        <v>59</v>
      </c>
      <c r="O949" t="s">
        <v>129</v>
      </c>
      <c r="P949">
        <v>1977</v>
      </c>
      <c r="Q949" t="s">
        <v>61</v>
      </c>
      <c r="R949">
        <v>30.17</v>
      </c>
      <c r="S949" t="s">
        <v>62</v>
      </c>
      <c r="T949">
        <v>43.7</v>
      </c>
      <c r="V949" t="s">
        <v>63</v>
      </c>
      <c r="Y949" t="s">
        <v>64</v>
      </c>
    </row>
    <row r="950" spans="1:25" x14ac:dyDescent="0.2">
      <c r="A950" t="s">
        <v>1076</v>
      </c>
      <c r="B950" t="s">
        <v>53</v>
      </c>
      <c r="C950" t="s">
        <v>54</v>
      </c>
      <c r="D950" t="s">
        <v>55</v>
      </c>
      <c r="E950">
        <v>809449.56</v>
      </c>
      <c r="F950">
        <v>17222.331063829701</v>
      </c>
      <c r="G950" t="s">
        <v>778</v>
      </c>
      <c r="H950" t="s">
        <v>57</v>
      </c>
      <c r="I950" t="s">
        <v>58</v>
      </c>
      <c r="M950" t="s">
        <v>13</v>
      </c>
      <c r="N950" t="s">
        <v>59</v>
      </c>
      <c r="O950" t="s">
        <v>129</v>
      </c>
      <c r="P950">
        <v>1977</v>
      </c>
      <c r="Q950" t="s">
        <v>61</v>
      </c>
      <c r="R950">
        <v>30.17</v>
      </c>
      <c r="S950" t="s">
        <v>62</v>
      </c>
      <c r="T950">
        <v>47</v>
      </c>
      <c r="V950" t="s">
        <v>63</v>
      </c>
      <c r="Y950" t="s">
        <v>64</v>
      </c>
    </row>
    <row r="951" spans="1:25" x14ac:dyDescent="0.2">
      <c r="A951" t="s">
        <v>1077</v>
      </c>
      <c r="B951" t="s">
        <v>53</v>
      </c>
      <c r="C951" t="s">
        <v>54</v>
      </c>
      <c r="D951" t="s">
        <v>55</v>
      </c>
      <c r="E951">
        <v>1178931.8899999999</v>
      </c>
      <c r="F951">
        <v>16865.978397710998</v>
      </c>
      <c r="G951" t="s">
        <v>778</v>
      </c>
      <c r="H951" t="s">
        <v>57</v>
      </c>
      <c r="I951" t="s">
        <v>58</v>
      </c>
      <c r="M951" t="s">
        <v>13</v>
      </c>
      <c r="N951" t="s">
        <v>59</v>
      </c>
      <c r="O951" t="s">
        <v>260</v>
      </c>
      <c r="P951">
        <v>1964</v>
      </c>
      <c r="Q951" t="s">
        <v>123</v>
      </c>
      <c r="R951">
        <v>60</v>
      </c>
      <c r="S951" t="s">
        <v>62</v>
      </c>
      <c r="T951">
        <v>69.900000000000006</v>
      </c>
      <c r="V951" t="s">
        <v>63</v>
      </c>
      <c r="Y951" t="s">
        <v>64</v>
      </c>
    </row>
    <row r="952" spans="1:25" x14ac:dyDescent="0.2">
      <c r="A952" t="s">
        <v>1078</v>
      </c>
      <c r="B952" t="s">
        <v>53</v>
      </c>
      <c r="C952" t="s">
        <v>54</v>
      </c>
      <c r="D952" t="s">
        <v>55</v>
      </c>
      <c r="E952">
        <v>768145.08</v>
      </c>
      <c r="F952">
        <v>17261.687191011199</v>
      </c>
      <c r="G952" t="s">
        <v>778</v>
      </c>
      <c r="H952" t="s">
        <v>57</v>
      </c>
      <c r="I952" t="s">
        <v>58</v>
      </c>
      <c r="M952" t="s">
        <v>13</v>
      </c>
      <c r="N952" t="s">
        <v>59</v>
      </c>
      <c r="O952" t="s">
        <v>129</v>
      </c>
      <c r="P952">
        <v>1977</v>
      </c>
      <c r="Q952" t="s">
        <v>61</v>
      </c>
      <c r="R952">
        <v>30.17</v>
      </c>
      <c r="S952" t="s">
        <v>62</v>
      </c>
      <c r="T952">
        <v>44.5</v>
      </c>
      <c r="V952" t="s">
        <v>63</v>
      </c>
      <c r="Y952" t="s">
        <v>64</v>
      </c>
    </row>
    <row r="953" spans="1:25" x14ac:dyDescent="0.2">
      <c r="A953" t="s">
        <v>1079</v>
      </c>
      <c r="B953" t="s">
        <v>53</v>
      </c>
      <c r="C953" t="s">
        <v>54</v>
      </c>
      <c r="D953" t="s">
        <v>55</v>
      </c>
      <c r="E953">
        <v>3100962.4</v>
      </c>
      <c r="F953">
        <v>14858.4686152371</v>
      </c>
      <c r="G953" t="s">
        <v>778</v>
      </c>
      <c r="H953" t="s">
        <v>57</v>
      </c>
      <c r="I953" t="s">
        <v>58</v>
      </c>
      <c r="M953" t="s">
        <v>13</v>
      </c>
      <c r="N953" t="s">
        <v>59</v>
      </c>
      <c r="O953" t="s">
        <v>154</v>
      </c>
      <c r="P953">
        <v>1993</v>
      </c>
      <c r="Q953" t="s">
        <v>61</v>
      </c>
      <c r="R953">
        <v>33.99</v>
      </c>
      <c r="S953" t="s">
        <v>62</v>
      </c>
      <c r="T953">
        <v>208.7</v>
      </c>
      <c r="V953" t="s">
        <v>63</v>
      </c>
      <c r="Y953" t="s">
        <v>64</v>
      </c>
    </row>
    <row r="954" spans="1:25" x14ac:dyDescent="0.2">
      <c r="A954" t="s">
        <v>1080</v>
      </c>
      <c r="B954" t="s">
        <v>53</v>
      </c>
      <c r="C954" t="s">
        <v>54</v>
      </c>
      <c r="D954" t="s">
        <v>55</v>
      </c>
      <c r="E954">
        <v>985683.11</v>
      </c>
      <c r="F954">
        <v>17053.341003460198</v>
      </c>
      <c r="G954" t="s">
        <v>778</v>
      </c>
      <c r="H954" t="s">
        <v>57</v>
      </c>
      <c r="I954" t="s">
        <v>58</v>
      </c>
      <c r="M954" t="s">
        <v>13</v>
      </c>
      <c r="N954" t="s">
        <v>59</v>
      </c>
      <c r="O954" t="s">
        <v>129</v>
      </c>
      <c r="P954">
        <v>1977</v>
      </c>
      <c r="Q954" t="s">
        <v>61</v>
      </c>
      <c r="R954">
        <v>30.17</v>
      </c>
      <c r="S954" t="s">
        <v>62</v>
      </c>
      <c r="T954">
        <v>57.8</v>
      </c>
      <c r="V954" t="s">
        <v>63</v>
      </c>
      <c r="Y954" t="s">
        <v>64</v>
      </c>
    </row>
    <row r="955" spans="1:25" x14ac:dyDescent="0.2">
      <c r="A955" t="s">
        <v>1081</v>
      </c>
      <c r="B955" t="s">
        <v>53</v>
      </c>
      <c r="C955" t="s">
        <v>54</v>
      </c>
      <c r="D955" t="s">
        <v>55</v>
      </c>
      <c r="E955">
        <v>1152046.49</v>
      </c>
      <c r="F955">
        <v>16892.1772727272</v>
      </c>
      <c r="G955" t="s">
        <v>778</v>
      </c>
      <c r="H955" t="s">
        <v>57</v>
      </c>
      <c r="I955" t="s">
        <v>58</v>
      </c>
      <c r="M955" t="s">
        <v>13</v>
      </c>
      <c r="N955" t="s">
        <v>59</v>
      </c>
      <c r="O955" t="s">
        <v>129</v>
      </c>
      <c r="P955">
        <v>1977</v>
      </c>
      <c r="Q955" t="s">
        <v>61</v>
      </c>
      <c r="R955">
        <v>30.17</v>
      </c>
      <c r="S955" t="s">
        <v>62</v>
      </c>
      <c r="T955">
        <v>68.2</v>
      </c>
      <c r="V955" t="s">
        <v>63</v>
      </c>
      <c r="Y955" t="s">
        <v>64</v>
      </c>
    </row>
    <row r="956" spans="1:25" x14ac:dyDescent="0.2">
      <c r="A956" t="s">
        <v>1082</v>
      </c>
      <c r="B956" t="s">
        <v>53</v>
      </c>
      <c r="C956" t="s">
        <v>54</v>
      </c>
      <c r="D956" t="s">
        <v>55</v>
      </c>
      <c r="E956">
        <v>1418580.89</v>
      </c>
      <c r="F956">
        <v>16630.491090269599</v>
      </c>
      <c r="G956" t="s">
        <v>778</v>
      </c>
      <c r="H956" t="s">
        <v>57</v>
      </c>
      <c r="I956" t="s">
        <v>58</v>
      </c>
      <c r="M956" t="s">
        <v>13</v>
      </c>
      <c r="N956" t="s">
        <v>59</v>
      </c>
      <c r="O956" t="s">
        <v>129</v>
      </c>
      <c r="P956">
        <v>1977</v>
      </c>
      <c r="Q956" t="s">
        <v>61</v>
      </c>
      <c r="R956">
        <v>30.17</v>
      </c>
      <c r="S956" t="s">
        <v>62</v>
      </c>
      <c r="T956">
        <v>85.3</v>
      </c>
      <c r="V956" t="s">
        <v>63</v>
      </c>
      <c r="Y956" t="s">
        <v>64</v>
      </c>
    </row>
    <row r="957" spans="1:25" x14ac:dyDescent="0.2">
      <c r="A957" t="s">
        <v>1083</v>
      </c>
      <c r="B957" t="s">
        <v>53</v>
      </c>
      <c r="C957" t="s">
        <v>54</v>
      </c>
      <c r="D957" t="s">
        <v>55</v>
      </c>
      <c r="E957">
        <v>1757782.29</v>
      </c>
      <c r="F957">
        <v>16290.8460611677</v>
      </c>
      <c r="G957" t="s">
        <v>778</v>
      </c>
      <c r="H957" t="s">
        <v>57</v>
      </c>
      <c r="I957" t="s">
        <v>58</v>
      </c>
      <c r="M957" t="s">
        <v>13</v>
      </c>
      <c r="N957" t="s">
        <v>59</v>
      </c>
      <c r="O957" t="s">
        <v>129</v>
      </c>
      <c r="P957">
        <v>1977</v>
      </c>
      <c r="Q957" t="s">
        <v>61</v>
      </c>
      <c r="R957">
        <v>30.17</v>
      </c>
      <c r="S957" t="s">
        <v>62</v>
      </c>
      <c r="T957">
        <v>107.9</v>
      </c>
      <c r="V957" t="s">
        <v>63</v>
      </c>
      <c r="Y957" t="s">
        <v>64</v>
      </c>
    </row>
    <row r="958" spans="1:25" x14ac:dyDescent="0.2">
      <c r="A958" t="s">
        <v>1084</v>
      </c>
      <c r="B958" t="s">
        <v>53</v>
      </c>
      <c r="C958" t="s">
        <v>54</v>
      </c>
      <c r="D958" t="s">
        <v>55</v>
      </c>
      <c r="E958">
        <v>543446.81000000006</v>
      </c>
      <c r="F958">
        <v>17474.1739549839</v>
      </c>
      <c r="G958" t="s">
        <v>778</v>
      </c>
      <c r="H958" t="s">
        <v>57</v>
      </c>
      <c r="I958" t="s">
        <v>58</v>
      </c>
      <c r="M958" t="s">
        <v>13</v>
      </c>
      <c r="N958" t="s">
        <v>59</v>
      </c>
      <c r="O958" t="s">
        <v>129</v>
      </c>
      <c r="P958">
        <v>1977</v>
      </c>
      <c r="Q958" t="s">
        <v>61</v>
      </c>
      <c r="R958">
        <v>30.17</v>
      </c>
      <c r="S958" t="s">
        <v>62</v>
      </c>
      <c r="T958">
        <v>31.1</v>
      </c>
      <c r="V958" t="s">
        <v>63</v>
      </c>
      <c r="Y958" t="s">
        <v>64</v>
      </c>
    </row>
    <row r="959" spans="1:25" x14ac:dyDescent="0.2">
      <c r="A959" t="s">
        <v>1085</v>
      </c>
      <c r="B959" t="s">
        <v>53</v>
      </c>
      <c r="C959" t="s">
        <v>54</v>
      </c>
      <c r="D959" t="s">
        <v>55</v>
      </c>
      <c r="E959">
        <v>850561.7</v>
      </c>
      <c r="F959">
        <v>17183.064646464602</v>
      </c>
      <c r="G959" t="s">
        <v>778</v>
      </c>
      <c r="H959" t="s">
        <v>57</v>
      </c>
      <c r="I959" t="s">
        <v>58</v>
      </c>
      <c r="M959" t="s">
        <v>13</v>
      </c>
      <c r="N959" t="s">
        <v>59</v>
      </c>
      <c r="O959" t="s">
        <v>129</v>
      </c>
      <c r="P959">
        <v>1977</v>
      </c>
      <c r="Q959" t="s">
        <v>61</v>
      </c>
      <c r="R959">
        <v>30.17</v>
      </c>
      <c r="S959" t="s">
        <v>62</v>
      </c>
      <c r="T959">
        <v>49.5</v>
      </c>
      <c r="V959" t="s">
        <v>63</v>
      </c>
      <c r="Y959" t="s">
        <v>64</v>
      </c>
    </row>
    <row r="960" spans="1:25" x14ac:dyDescent="0.2">
      <c r="A960" t="s">
        <v>1086</v>
      </c>
      <c r="B960" t="s">
        <v>53</v>
      </c>
      <c r="C960" t="s">
        <v>54</v>
      </c>
      <c r="D960" t="s">
        <v>55</v>
      </c>
      <c r="E960">
        <v>1472075.92</v>
      </c>
      <c r="F960">
        <v>16577.4315315315</v>
      </c>
      <c r="G960" t="s">
        <v>778</v>
      </c>
      <c r="H960" t="s">
        <v>57</v>
      </c>
      <c r="I960" t="s">
        <v>58</v>
      </c>
      <c r="M960" t="s">
        <v>13</v>
      </c>
      <c r="N960" t="s">
        <v>59</v>
      </c>
      <c r="O960" t="s">
        <v>129</v>
      </c>
      <c r="P960">
        <v>1977</v>
      </c>
      <c r="Q960" t="s">
        <v>61</v>
      </c>
      <c r="R960">
        <v>30.17</v>
      </c>
      <c r="S960" t="s">
        <v>62</v>
      </c>
      <c r="T960">
        <v>88.8</v>
      </c>
      <c r="V960" t="s">
        <v>63</v>
      </c>
      <c r="Y960" t="s">
        <v>64</v>
      </c>
    </row>
    <row r="961" spans="1:25" x14ac:dyDescent="0.2">
      <c r="A961" t="s">
        <v>1087</v>
      </c>
      <c r="B961" t="s">
        <v>53</v>
      </c>
      <c r="C961" t="s">
        <v>54</v>
      </c>
      <c r="D961" t="s">
        <v>55</v>
      </c>
      <c r="E961">
        <v>1479688.98</v>
      </c>
      <c r="F961">
        <v>16569.865397536301</v>
      </c>
      <c r="G961" t="s">
        <v>778</v>
      </c>
      <c r="H961" t="s">
        <v>57</v>
      </c>
      <c r="I961" t="s">
        <v>58</v>
      </c>
      <c r="M961" t="s">
        <v>13</v>
      </c>
      <c r="N961" t="s">
        <v>59</v>
      </c>
      <c r="O961" t="s">
        <v>129</v>
      </c>
      <c r="P961">
        <v>1977</v>
      </c>
      <c r="Q961" t="s">
        <v>61</v>
      </c>
      <c r="R961">
        <v>30.17</v>
      </c>
      <c r="S961" t="s">
        <v>62</v>
      </c>
      <c r="T961">
        <v>89.3</v>
      </c>
      <c r="V961" t="s">
        <v>63</v>
      </c>
      <c r="Y961" t="s">
        <v>64</v>
      </c>
    </row>
    <row r="962" spans="1:25" x14ac:dyDescent="0.2">
      <c r="A962" t="s">
        <v>1088</v>
      </c>
      <c r="B962" t="s">
        <v>53</v>
      </c>
      <c r="C962" t="s">
        <v>54</v>
      </c>
      <c r="D962" t="s">
        <v>55</v>
      </c>
      <c r="E962">
        <v>1779779.4</v>
      </c>
      <c r="F962">
        <v>16268.550274223</v>
      </c>
      <c r="G962" t="s">
        <v>778</v>
      </c>
      <c r="H962" t="s">
        <v>57</v>
      </c>
      <c r="I962" t="s">
        <v>58</v>
      </c>
      <c r="M962" t="s">
        <v>13</v>
      </c>
      <c r="N962" t="s">
        <v>59</v>
      </c>
      <c r="O962" t="s">
        <v>129</v>
      </c>
      <c r="P962">
        <v>1977</v>
      </c>
      <c r="Q962" t="s">
        <v>61</v>
      </c>
      <c r="R962">
        <v>30.17</v>
      </c>
      <c r="S962" t="s">
        <v>62</v>
      </c>
      <c r="T962">
        <v>109.4</v>
      </c>
      <c r="V962" t="s">
        <v>63</v>
      </c>
      <c r="Y962" t="s">
        <v>64</v>
      </c>
    </row>
    <row r="963" spans="1:25" x14ac:dyDescent="0.2">
      <c r="A963" t="s">
        <v>1089</v>
      </c>
      <c r="B963" t="s">
        <v>53</v>
      </c>
      <c r="C963" t="s">
        <v>54</v>
      </c>
      <c r="D963" t="s">
        <v>55</v>
      </c>
      <c r="E963">
        <v>950072.22</v>
      </c>
      <c r="F963">
        <v>17087.629856115102</v>
      </c>
      <c r="G963" t="s">
        <v>778</v>
      </c>
      <c r="H963" t="s">
        <v>57</v>
      </c>
      <c r="I963" t="s">
        <v>58</v>
      </c>
      <c r="M963" t="s">
        <v>13</v>
      </c>
      <c r="N963" t="s">
        <v>59</v>
      </c>
      <c r="O963" t="s">
        <v>154</v>
      </c>
      <c r="P963">
        <v>1989</v>
      </c>
      <c r="Q963" t="s">
        <v>61</v>
      </c>
      <c r="R963">
        <v>36.619999999999997</v>
      </c>
      <c r="S963" t="s">
        <v>62</v>
      </c>
      <c r="T963">
        <v>55.6</v>
      </c>
      <c r="V963" t="s">
        <v>63</v>
      </c>
      <c r="Y963" t="s">
        <v>64</v>
      </c>
    </row>
    <row r="964" spans="1:25" x14ac:dyDescent="0.2">
      <c r="A964" t="s">
        <v>1090</v>
      </c>
      <c r="B964" t="s">
        <v>53</v>
      </c>
      <c r="C964" t="s">
        <v>54</v>
      </c>
      <c r="D964" t="s">
        <v>55</v>
      </c>
      <c r="E964">
        <v>1129840.73</v>
      </c>
      <c r="F964">
        <v>16913.783383233502</v>
      </c>
      <c r="G964" t="s">
        <v>778</v>
      </c>
      <c r="H964" t="s">
        <v>57</v>
      </c>
      <c r="I964" t="s">
        <v>58</v>
      </c>
      <c r="M964" t="s">
        <v>13</v>
      </c>
      <c r="N964" t="s">
        <v>59</v>
      </c>
      <c r="O964" t="s">
        <v>129</v>
      </c>
      <c r="P964">
        <v>1977</v>
      </c>
      <c r="Q964" t="s">
        <v>61</v>
      </c>
      <c r="R964">
        <v>30.17</v>
      </c>
      <c r="S964" t="s">
        <v>62</v>
      </c>
      <c r="T964">
        <v>66.8</v>
      </c>
      <c r="V964" t="s">
        <v>63</v>
      </c>
      <c r="Y964" t="s">
        <v>64</v>
      </c>
    </row>
    <row r="965" spans="1:25" x14ac:dyDescent="0.2">
      <c r="A965" t="s">
        <v>1091</v>
      </c>
      <c r="B965" t="s">
        <v>53</v>
      </c>
      <c r="C965" t="s">
        <v>54</v>
      </c>
      <c r="D965" t="s">
        <v>55</v>
      </c>
      <c r="E965">
        <v>738286.38</v>
      </c>
      <c r="F965">
        <v>17290.0791569086</v>
      </c>
      <c r="G965" t="s">
        <v>778</v>
      </c>
      <c r="H965" t="s">
        <v>57</v>
      </c>
      <c r="I965" t="s">
        <v>58</v>
      </c>
      <c r="M965" t="s">
        <v>13</v>
      </c>
      <c r="N965" t="s">
        <v>59</v>
      </c>
      <c r="O965" t="s">
        <v>129</v>
      </c>
      <c r="P965">
        <v>1977</v>
      </c>
      <c r="Q965" t="s">
        <v>61</v>
      </c>
      <c r="R965">
        <v>30.17</v>
      </c>
      <c r="S965" t="s">
        <v>62</v>
      </c>
      <c r="T965">
        <v>42.7</v>
      </c>
      <c r="V965" t="s">
        <v>63</v>
      </c>
      <c r="Y965" t="s">
        <v>64</v>
      </c>
    </row>
    <row r="966" spans="1:25" x14ac:dyDescent="0.2">
      <c r="A966" t="s">
        <v>1092</v>
      </c>
      <c r="B966" t="s">
        <v>53</v>
      </c>
      <c r="C966" t="s">
        <v>54</v>
      </c>
      <c r="D966" t="s">
        <v>55</v>
      </c>
      <c r="E966">
        <v>988913.18</v>
      </c>
      <c r="F966">
        <v>17050.2272413793</v>
      </c>
      <c r="G966" t="s">
        <v>778</v>
      </c>
      <c r="H966" t="s">
        <v>57</v>
      </c>
      <c r="I966" t="s">
        <v>58</v>
      </c>
      <c r="M966" t="s">
        <v>13</v>
      </c>
      <c r="N966" t="s">
        <v>59</v>
      </c>
      <c r="O966" t="s">
        <v>154</v>
      </c>
      <c r="P966">
        <v>2000</v>
      </c>
      <c r="Q966" t="s">
        <v>61</v>
      </c>
      <c r="R966">
        <v>29.01</v>
      </c>
      <c r="S966" t="s">
        <v>62</v>
      </c>
      <c r="T966">
        <v>58</v>
      </c>
      <c r="V966" t="s">
        <v>63</v>
      </c>
      <c r="Y966" t="s">
        <v>64</v>
      </c>
    </row>
    <row r="967" spans="1:25" x14ac:dyDescent="0.2">
      <c r="A967" t="s">
        <v>1093</v>
      </c>
      <c r="B967" t="s">
        <v>53</v>
      </c>
      <c r="C967" t="s">
        <v>54</v>
      </c>
      <c r="D967" t="s">
        <v>55</v>
      </c>
      <c r="E967">
        <v>691640.07</v>
      </c>
      <c r="F967">
        <v>17334.337593984899</v>
      </c>
      <c r="G967" t="s">
        <v>778</v>
      </c>
      <c r="H967" t="s">
        <v>57</v>
      </c>
      <c r="I967" t="s">
        <v>58</v>
      </c>
      <c r="M967" t="s">
        <v>13</v>
      </c>
      <c r="N967" t="s">
        <v>59</v>
      </c>
      <c r="O967" t="s">
        <v>129</v>
      </c>
      <c r="P967">
        <v>1977</v>
      </c>
      <c r="Q967" t="s">
        <v>61</v>
      </c>
      <c r="R967">
        <v>30.17</v>
      </c>
      <c r="S967" t="s">
        <v>62</v>
      </c>
      <c r="T967">
        <v>39.9</v>
      </c>
      <c r="V967" t="s">
        <v>63</v>
      </c>
      <c r="Y967" t="s">
        <v>64</v>
      </c>
    </row>
    <row r="968" spans="1:25" x14ac:dyDescent="0.2">
      <c r="A968" t="s">
        <v>1094</v>
      </c>
      <c r="B968" t="s">
        <v>53</v>
      </c>
      <c r="C968" t="s">
        <v>54</v>
      </c>
      <c r="D968" t="s">
        <v>55</v>
      </c>
      <c r="E968">
        <v>1731301.74</v>
      </c>
      <c r="F968">
        <v>16317.6412818096</v>
      </c>
      <c r="G968" t="s">
        <v>778</v>
      </c>
      <c r="H968" t="s">
        <v>57</v>
      </c>
      <c r="I968" t="s">
        <v>58</v>
      </c>
      <c r="M968" t="s">
        <v>13</v>
      </c>
      <c r="N968" t="s">
        <v>59</v>
      </c>
      <c r="O968" t="s">
        <v>122</v>
      </c>
      <c r="P968">
        <v>1993</v>
      </c>
      <c r="Q968" t="s">
        <v>123</v>
      </c>
      <c r="R968">
        <v>23.79</v>
      </c>
      <c r="S968" t="s">
        <v>62</v>
      </c>
      <c r="T968">
        <v>106.1</v>
      </c>
      <c r="V968" t="s">
        <v>63</v>
      </c>
      <c r="Y968" t="s">
        <v>64</v>
      </c>
    </row>
    <row r="969" spans="1:25" x14ac:dyDescent="0.2">
      <c r="A969" t="s">
        <v>1095</v>
      </c>
      <c r="B969" t="s">
        <v>53</v>
      </c>
      <c r="C969" t="s">
        <v>54</v>
      </c>
      <c r="D969" t="s">
        <v>55</v>
      </c>
      <c r="E969">
        <v>1069271.77</v>
      </c>
      <c r="F969">
        <v>16972.567777777698</v>
      </c>
      <c r="G969" t="s">
        <v>778</v>
      </c>
      <c r="H969" t="s">
        <v>57</v>
      </c>
      <c r="I969" t="s">
        <v>1096</v>
      </c>
      <c r="M969" t="s">
        <v>13</v>
      </c>
      <c r="N969" t="s">
        <v>59</v>
      </c>
      <c r="O969" t="s">
        <v>129</v>
      </c>
      <c r="P969">
        <v>1977</v>
      </c>
      <c r="Q969" t="s">
        <v>61</v>
      </c>
      <c r="R969">
        <v>30.17</v>
      </c>
      <c r="S969" t="s">
        <v>62</v>
      </c>
      <c r="T969">
        <v>63</v>
      </c>
      <c r="V969" t="s">
        <v>63</v>
      </c>
      <c r="Y969" t="s">
        <v>64</v>
      </c>
    </row>
    <row r="970" spans="1:25" x14ac:dyDescent="0.2">
      <c r="A970" t="s">
        <v>1097</v>
      </c>
      <c r="B970" t="s">
        <v>53</v>
      </c>
      <c r="C970" t="s">
        <v>54</v>
      </c>
      <c r="D970" t="s">
        <v>55</v>
      </c>
      <c r="E970">
        <v>1098016.3700000001</v>
      </c>
      <c r="F970">
        <v>16944.697067901201</v>
      </c>
      <c r="G970" t="s">
        <v>778</v>
      </c>
      <c r="H970" t="s">
        <v>57</v>
      </c>
      <c r="I970" t="s">
        <v>1098</v>
      </c>
      <c r="M970" t="s">
        <v>13</v>
      </c>
      <c r="N970" t="s">
        <v>59</v>
      </c>
      <c r="O970" t="s">
        <v>129</v>
      </c>
      <c r="P970">
        <v>1977</v>
      </c>
      <c r="Q970" t="s">
        <v>61</v>
      </c>
      <c r="R970">
        <v>30.17</v>
      </c>
      <c r="S970" t="s">
        <v>62</v>
      </c>
      <c r="T970">
        <v>64.8</v>
      </c>
      <c r="V970" t="s">
        <v>63</v>
      </c>
      <c r="Y970" t="s">
        <v>64</v>
      </c>
    </row>
    <row r="971" spans="1:25" x14ac:dyDescent="0.2">
      <c r="A971" t="s">
        <v>1099</v>
      </c>
      <c r="B971" t="s">
        <v>53</v>
      </c>
      <c r="C971" t="s">
        <v>54</v>
      </c>
      <c r="D971" t="s">
        <v>55</v>
      </c>
      <c r="E971">
        <v>1602013.22</v>
      </c>
      <c r="F971">
        <v>16447.774332648802</v>
      </c>
      <c r="G971" t="s">
        <v>778</v>
      </c>
      <c r="H971" t="s">
        <v>57</v>
      </c>
      <c r="I971" t="s">
        <v>58</v>
      </c>
      <c r="M971" t="s">
        <v>13</v>
      </c>
      <c r="N971" t="s">
        <v>59</v>
      </c>
      <c r="O971" t="s">
        <v>129</v>
      </c>
      <c r="P971">
        <v>1977</v>
      </c>
      <c r="Q971" t="s">
        <v>61</v>
      </c>
      <c r="R971">
        <v>30.17</v>
      </c>
      <c r="S971" t="s">
        <v>62</v>
      </c>
      <c r="T971">
        <v>97.4</v>
      </c>
      <c r="V971" t="s">
        <v>63</v>
      </c>
      <c r="Y971" t="s">
        <v>64</v>
      </c>
    </row>
    <row r="972" spans="1:25" x14ac:dyDescent="0.2">
      <c r="A972" t="s">
        <v>1100</v>
      </c>
      <c r="B972" t="s">
        <v>53</v>
      </c>
      <c r="C972" t="s">
        <v>54</v>
      </c>
      <c r="D972" t="s">
        <v>55</v>
      </c>
      <c r="E972">
        <v>2209323.2200000002</v>
      </c>
      <c r="F972">
        <v>15826.097564469899</v>
      </c>
      <c r="G972" t="s">
        <v>778</v>
      </c>
      <c r="H972" t="s">
        <v>57</v>
      </c>
      <c r="I972" t="s">
        <v>58</v>
      </c>
      <c r="M972" t="s">
        <v>13</v>
      </c>
      <c r="N972" t="s">
        <v>59</v>
      </c>
      <c r="O972" t="s">
        <v>129</v>
      </c>
      <c r="P972">
        <v>1977</v>
      </c>
      <c r="Q972" t="s">
        <v>61</v>
      </c>
      <c r="R972">
        <v>30.17</v>
      </c>
      <c r="S972" t="s">
        <v>62</v>
      </c>
      <c r="T972">
        <v>139.6</v>
      </c>
      <c r="V972" t="s">
        <v>63</v>
      </c>
      <c r="Y972" t="s">
        <v>64</v>
      </c>
    </row>
    <row r="973" spans="1:25" x14ac:dyDescent="0.2">
      <c r="A973" t="s">
        <v>1101</v>
      </c>
      <c r="B973" t="s">
        <v>53</v>
      </c>
      <c r="C973" t="s">
        <v>54</v>
      </c>
      <c r="D973" t="s">
        <v>55</v>
      </c>
      <c r="E973">
        <v>773111.79</v>
      </c>
      <c r="F973">
        <v>17256.959598214198</v>
      </c>
      <c r="G973" t="s">
        <v>778</v>
      </c>
      <c r="H973" t="s">
        <v>57</v>
      </c>
      <c r="I973" t="s">
        <v>58</v>
      </c>
      <c r="M973" t="s">
        <v>13</v>
      </c>
      <c r="N973" t="s">
        <v>59</v>
      </c>
      <c r="O973" t="s">
        <v>129</v>
      </c>
      <c r="P973">
        <v>1977</v>
      </c>
      <c r="Q973" t="s">
        <v>61</v>
      </c>
      <c r="R973">
        <v>30.17</v>
      </c>
      <c r="S973" t="s">
        <v>62</v>
      </c>
      <c r="T973">
        <v>44.8</v>
      </c>
      <c r="V973" t="s">
        <v>63</v>
      </c>
      <c r="Y973" t="s">
        <v>64</v>
      </c>
    </row>
    <row r="974" spans="1:25" x14ac:dyDescent="0.2">
      <c r="A974" t="s">
        <v>1102</v>
      </c>
      <c r="B974" t="s">
        <v>53</v>
      </c>
      <c r="C974" t="s">
        <v>54</v>
      </c>
      <c r="D974" t="s">
        <v>55</v>
      </c>
      <c r="E974">
        <v>825917.46</v>
      </c>
      <c r="F974">
        <v>17206.61375</v>
      </c>
      <c r="G974" t="s">
        <v>778</v>
      </c>
      <c r="H974" t="s">
        <v>57</v>
      </c>
      <c r="I974" t="s">
        <v>58</v>
      </c>
      <c r="M974" t="s">
        <v>13</v>
      </c>
      <c r="N974" t="s">
        <v>59</v>
      </c>
      <c r="O974" t="s">
        <v>129</v>
      </c>
      <c r="P974">
        <v>1977</v>
      </c>
      <c r="Q974" t="s">
        <v>61</v>
      </c>
      <c r="R974">
        <v>30.17</v>
      </c>
      <c r="S974" t="s">
        <v>62</v>
      </c>
      <c r="T974">
        <v>48</v>
      </c>
      <c r="V974" t="s">
        <v>63</v>
      </c>
      <c r="Y974" t="s">
        <v>64</v>
      </c>
    </row>
    <row r="975" spans="1:25" x14ac:dyDescent="0.2">
      <c r="A975" t="s">
        <v>1103</v>
      </c>
      <c r="B975" t="s">
        <v>53</v>
      </c>
      <c r="C975" t="s">
        <v>54</v>
      </c>
      <c r="D975" t="s">
        <v>55</v>
      </c>
      <c r="E975">
        <v>1381692.06</v>
      </c>
      <c r="F975">
        <v>16666.972979493301</v>
      </c>
      <c r="G975" t="s">
        <v>778</v>
      </c>
      <c r="H975" t="s">
        <v>57</v>
      </c>
      <c r="I975" t="s">
        <v>58</v>
      </c>
      <c r="M975" t="s">
        <v>13</v>
      </c>
      <c r="N975" t="s">
        <v>59</v>
      </c>
      <c r="O975" t="s">
        <v>818</v>
      </c>
      <c r="P975">
        <v>1985</v>
      </c>
      <c r="Q975" t="s">
        <v>61</v>
      </c>
      <c r="R975">
        <v>70</v>
      </c>
      <c r="S975" t="s">
        <v>62</v>
      </c>
      <c r="T975">
        <v>82.9</v>
      </c>
      <c r="V975" t="s">
        <v>63</v>
      </c>
      <c r="Y975" t="s">
        <v>64</v>
      </c>
    </row>
    <row r="976" spans="1:25" x14ac:dyDescent="0.2">
      <c r="A976" t="s">
        <v>1104</v>
      </c>
      <c r="B976" t="s">
        <v>53</v>
      </c>
      <c r="C976" t="s">
        <v>54</v>
      </c>
      <c r="D976" t="s">
        <v>55</v>
      </c>
      <c r="E976">
        <v>1273134.17</v>
      </c>
      <c r="F976">
        <v>16773.836231884001</v>
      </c>
      <c r="G976" t="s">
        <v>778</v>
      </c>
      <c r="H976" t="s">
        <v>57</v>
      </c>
      <c r="I976" t="s">
        <v>58</v>
      </c>
      <c r="M976" t="s">
        <v>13</v>
      </c>
      <c r="N976" t="s">
        <v>59</v>
      </c>
      <c r="O976" t="s">
        <v>154</v>
      </c>
      <c r="P976">
        <v>1973</v>
      </c>
      <c r="Q976" t="s">
        <v>61</v>
      </c>
      <c r="R976">
        <v>60</v>
      </c>
      <c r="S976" t="s">
        <v>62</v>
      </c>
      <c r="T976">
        <v>75.900000000000006</v>
      </c>
      <c r="V976" t="s">
        <v>63</v>
      </c>
      <c r="Y976" t="s">
        <v>64</v>
      </c>
    </row>
    <row r="977" spans="1:25" x14ac:dyDescent="0.2">
      <c r="A977" t="s">
        <v>1105</v>
      </c>
      <c r="B977" t="s">
        <v>53</v>
      </c>
      <c r="C977" t="s">
        <v>54</v>
      </c>
      <c r="D977" t="s">
        <v>55</v>
      </c>
      <c r="E977">
        <v>602677.43000000005</v>
      </c>
      <c r="F977">
        <v>17418.422832369899</v>
      </c>
      <c r="G977" t="s">
        <v>778</v>
      </c>
      <c r="H977" t="s">
        <v>57</v>
      </c>
      <c r="I977" t="s">
        <v>58</v>
      </c>
      <c r="M977" t="s">
        <v>13</v>
      </c>
      <c r="N977" t="s">
        <v>59</v>
      </c>
      <c r="O977" t="s">
        <v>818</v>
      </c>
      <c r="P977">
        <v>1985</v>
      </c>
      <c r="Q977" t="s">
        <v>61</v>
      </c>
      <c r="R977">
        <v>70</v>
      </c>
      <c r="S977" t="s">
        <v>62</v>
      </c>
      <c r="T977">
        <v>34.6</v>
      </c>
      <c r="V977" t="s">
        <v>63</v>
      </c>
      <c r="Y977" t="s">
        <v>64</v>
      </c>
    </row>
    <row r="978" spans="1:25" x14ac:dyDescent="0.2">
      <c r="A978" t="s">
        <v>1106</v>
      </c>
      <c r="B978" t="s">
        <v>53</v>
      </c>
      <c r="C978" t="s">
        <v>54</v>
      </c>
      <c r="D978" t="s">
        <v>55</v>
      </c>
      <c r="E978">
        <v>551931.88</v>
      </c>
      <c r="F978">
        <v>17466.1987341772</v>
      </c>
      <c r="G978" t="s">
        <v>778</v>
      </c>
      <c r="H978" t="s">
        <v>57</v>
      </c>
      <c r="I978" t="s">
        <v>58</v>
      </c>
      <c r="M978" t="s">
        <v>13</v>
      </c>
      <c r="N978" t="s">
        <v>59</v>
      </c>
      <c r="O978" t="s">
        <v>154</v>
      </c>
      <c r="P978">
        <v>2004</v>
      </c>
      <c r="Q978" t="s">
        <v>61</v>
      </c>
      <c r="R978">
        <v>25.89</v>
      </c>
      <c r="S978" t="s">
        <v>62</v>
      </c>
      <c r="T978">
        <v>31.6</v>
      </c>
      <c r="V978" t="s">
        <v>63</v>
      </c>
      <c r="Y978" t="s">
        <v>64</v>
      </c>
    </row>
    <row r="979" spans="1:25" x14ac:dyDescent="0.2">
      <c r="A979" t="s">
        <v>1107</v>
      </c>
      <c r="B979" t="s">
        <v>53</v>
      </c>
      <c r="C979" t="s">
        <v>54</v>
      </c>
      <c r="D979" t="s">
        <v>55</v>
      </c>
      <c r="E979">
        <v>1531265.63</v>
      </c>
      <c r="F979">
        <v>16518.507335490802</v>
      </c>
      <c r="G979" t="s">
        <v>778</v>
      </c>
      <c r="H979" t="s">
        <v>57</v>
      </c>
      <c r="I979" t="s">
        <v>58</v>
      </c>
      <c r="M979" t="s">
        <v>13</v>
      </c>
      <c r="N979" t="s">
        <v>59</v>
      </c>
      <c r="O979" t="s">
        <v>154</v>
      </c>
      <c r="P979">
        <v>1995</v>
      </c>
      <c r="Q979" t="s">
        <v>61</v>
      </c>
      <c r="R979">
        <v>32.619999999999997</v>
      </c>
      <c r="S979" t="s">
        <v>62</v>
      </c>
      <c r="T979">
        <v>92.7</v>
      </c>
      <c r="V979" t="s">
        <v>63</v>
      </c>
      <c r="Y979" t="s">
        <v>64</v>
      </c>
    </row>
    <row r="980" spans="1:25" x14ac:dyDescent="0.2">
      <c r="A980" t="s">
        <v>1108</v>
      </c>
      <c r="B980" t="s">
        <v>53</v>
      </c>
      <c r="C980" t="s">
        <v>54</v>
      </c>
      <c r="D980" t="s">
        <v>55</v>
      </c>
      <c r="E980">
        <v>1051657.6299999999</v>
      </c>
      <c r="F980">
        <v>16989.622455573499</v>
      </c>
      <c r="G980" t="s">
        <v>778</v>
      </c>
      <c r="H980" t="s">
        <v>57</v>
      </c>
      <c r="I980" t="s">
        <v>58</v>
      </c>
      <c r="M980" t="s">
        <v>13</v>
      </c>
      <c r="N980" t="s">
        <v>59</v>
      </c>
      <c r="O980" t="s">
        <v>129</v>
      </c>
      <c r="P980">
        <v>1977</v>
      </c>
      <c r="Q980" t="s">
        <v>61</v>
      </c>
      <c r="R980">
        <v>30.17</v>
      </c>
      <c r="S980" t="s">
        <v>62</v>
      </c>
      <c r="T980">
        <v>61.9</v>
      </c>
      <c r="V980" t="s">
        <v>63</v>
      </c>
      <c r="Y980" t="s">
        <v>64</v>
      </c>
    </row>
    <row r="981" spans="1:25" x14ac:dyDescent="0.2">
      <c r="A981" t="s">
        <v>1109</v>
      </c>
      <c r="B981" t="s">
        <v>53</v>
      </c>
      <c r="C981" t="s">
        <v>54</v>
      </c>
      <c r="D981" t="s">
        <v>55</v>
      </c>
      <c r="E981">
        <v>470150.07</v>
      </c>
      <c r="F981">
        <v>17542.913059701401</v>
      </c>
      <c r="G981" t="s">
        <v>778</v>
      </c>
      <c r="H981" t="s">
        <v>57</v>
      </c>
      <c r="I981" t="s">
        <v>58</v>
      </c>
      <c r="M981" t="s">
        <v>13</v>
      </c>
      <c r="N981" t="s">
        <v>59</v>
      </c>
      <c r="O981" t="s">
        <v>129</v>
      </c>
      <c r="P981">
        <v>1977</v>
      </c>
      <c r="Q981" t="s">
        <v>61</v>
      </c>
      <c r="R981">
        <v>30.17</v>
      </c>
      <c r="S981" t="s">
        <v>62</v>
      </c>
      <c r="T981">
        <v>26.8</v>
      </c>
      <c r="V981" t="s">
        <v>63</v>
      </c>
      <c r="Y981" t="s">
        <v>64</v>
      </c>
    </row>
    <row r="982" spans="1:25" x14ac:dyDescent="0.2">
      <c r="A982" t="s">
        <v>1110</v>
      </c>
      <c r="B982" t="s">
        <v>53</v>
      </c>
      <c r="C982" t="s">
        <v>54</v>
      </c>
      <c r="D982" t="s">
        <v>55</v>
      </c>
      <c r="E982">
        <v>1927682.44</v>
      </c>
      <c r="F982">
        <v>16117.746153846099</v>
      </c>
      <c r="G982" t="s">
        <v>778</v>
      </c>
      <c r="H982" t="s">
        <v>57</v>
      </c>
      <c r="I982" t="s">
        <v>58</v>
      </c>
      <c r="M982" t="s">
        <v>13</v>
      </c>
      <c r="N982" t="s">
        <v>59</v>
      </c>
      <c r="O982" t="s">
        <v>154</v>
      </c>
      <c r="P982">
        <v>1977</v>
      </c>
      <c r="Q982" t="s">
        <v>61</v>
      </c>
      <c r="R982">
        <v>60</v>
      </c>
      <c r="S982" t="s">
        <v>62</v>
      </c>
      <c r="T982">
        <v>119.6</v>
      </c>
      <c r="V982" t="s">
        <v>63</v>
      </c>
      <c r="Y982" t="s">
        <v>64</v>
      </c>
    </row>
    <row r="983" spans="1:25" x14ac:dyDescent="0.2">
      <c r="A983" t="s">
        <v>1111</v>
      </c>
      <c r="B983" t="s">
        <v>53</v>
      </c>
      <c r="C983" t="s">
        <v>54</v>
      </c>
      <c r="D983" t="s">
        <v>55</v>
      </c>
      <c r="E983">
        <v>1185245.3400000001</v>
      </c>
      <c r="F983">
        <v>16859.819914651402</v>
      </c>
      <c r="G983" t="s">
        <v>778</v>
      </c>
      <c r="H983" t="s">
        <v>57</v>
      </c>
      <c r="I983" t="s">
        <v>58</v>
      </c>
      <c r="M983" t="s">
        <v>13</v>
      </c>
      <c r="N983" t="s">
        <v>59</v>
      </c>
      <c r="O983" t="s">
        <v>129</v>
      </c>
      <c r="P983">
        <v>1977</v>
      </c>
      <c r="Q983" t="s">
        <v>61</v>
      </c>
      <c r="R983">
        <v>30.17</v>
      </c>
      <c r="S983" t="s">
        <v>62</v>
      </c>
      <c r="T983">
        <v>70.3</v>
      </c>
      <c r="V983" t="s">
        <v>63</v>
      </c>
      <c r="Y983" t="s">
        <v>64</v>
      </c>
    </row>
    <row r="984" spans="1:25" x14ac:dyDescent="0.2">
      <c r="A984" t="s">
        <v>1112</v>
      </c>
      <c r="B984" t="s">
        <v>53</v>
      </c>
      <c r="C984" t="s">
        <v>54</v>
      </c>
      <c r="D984" t="s">
        <v>55</v>
      </c>
      <c r="E984">
        <v>1407839.04</v>
      </c>
      <c r="F984">
        <v>16641.123404255301</v>
      </c>
      <c r="G984" t="s">
        <v>778</v>
      </c>
      <c r="H984" t="s">
        <v>57</v>
      </c>
      <c r="I984" t="s">
        <v>58</v>
      </c>
      <c r="M984" t="s">
        <v>13</v>
      </c>
      <c r="N984" t="s">
        <v>59</v>
      </c>
      <c r="O984" t="s">
        <v>154</v>
      </c>
      <c r="P984">
        <v>2006</v>
      </c>
      <c r="Q984" t="s">
        <v>61</v>
      </c>
      <c r="R984">
        <v>24.23</v>
      </c>
      <c r="S984" t="s">
        <v>62</v>
      </c>
      <c r="T984">
        <v>84.6</v>
      </c>
      <c r="V984" t="s">
        <v>63</v>
      </c>
      <c r="Y984" t="s">
        <v>64</v>
      </c>
    </row>
    <row r="985" spans="1:25" x14ac:dyDescent="0.2">
      <c r="A985" t="s">
        <v>1113</v>
      </c>
      <c r="B985" t="s">
        <v>53</v>
      </c>
      <c r="C985" t="s">
        <v>54</v>
      </c>
      <c r="D985" t="s">
        <v>55</v>
      </c>
      <c r="E985">
        <v>344374.47</v>
      </c>
      <c r="F985">
        <v>17660.229230769201</v>
      </c>
      <c r="G985" t="s">
        <v>778</v>
      </c>
      <c r="H985" t="s">
        <v>57</v>
      </c>
      <c r="I985" t="s">
        <v>58</v>
      </c>
      <c r="M985" t="s">
        <v>13</v>
      </c>
      <c r="N985" t="s">
        <v>59</v>
      </c>
      <c r="O985" t="s">
        <v>129</v>
      </c>
      <c r="P985">
        <v>1977</v>
      </c>
      <c r="Q985" t="s">
        <v>61</v>
      </c>
      <c r="R985">
        <v>30.17</v>
      </c>
      <c r="S985" t="s">
        <v>62</v>
      </c>
      <c r="T985">
        <v>19.5</v>
      </c>
      <c r="V985" t="s">
        <v>63</v>
      </c>
      <c r="Y985" t="s">
        <v>64</v>
      </c>
    </row>
    <row r="986" spans="1:25" x14ac:dyDescent="0.2">
      <c r="A986" t="s">
        <v>1114</v>
      </c>
      <c r="B986" t="s">
        <v>53</v>
      </c>
      <c r="C986" t="s">
        <v>54</v>
      </c>
      <c r="D986" t="s">
        <v>55</v>
      </c>
      <c r="E986">
        <v>318319.78000000003</v>
      </c>
      <c r="F986">
        <v>17684.4322222222</v>
      </c>
      <c r="G986" t="s">
        <v>778</v>
      </c>
      <c r="H986" t="s">
        <v>57</v>
      </c>
      <c r="I986" t="s">
        <v>58</v>
      </c>
      <c r="M986" t="s">
        <v>13</v>
      </c>
      <c r="N986" t="s">
        <v>59</v>
      </c>
      <c r="O986" t="s">
        <v>154</v>
      </c>
      <c r="P986">
        <v>1980</v>
      </c>
      <c r="Q986" t="s">
        <v>61</v>
      </c>
      <c r="R986">
        <v>60</v>
      </c>
      <c r="S986" t="s">
        <v>62</v>
      </c>
      <c r="T986">
        <v>18</v>
      </c>
      <c r="V986" t="s">
        <v>63</v>
      </c>
      <c r="Y986" t="s">
        <v>64</v>
      </c>
    </row>
    <row r="987" spans="1:25" x14ac:dyDescent="0.2">
      <c r="A987" t="s">
        <v>1115</v>
      </c>
      <c r="B987" t="s">
        <v>53</v>
      </c>
      <c r="C987" t="s">
        <v>54</v>
      </c>
      <c r="D987" t="s">
        <v>55</v>
      </c>
      <c r="E987">
        <v>915942.71</v>
      </c>
      <c r="F987">
        <v>17120.424485981301</v>
      </c>
      <c r="G987" t="s">
        <v>778</v>
      </c>
      <c r="H987" t="s">
        <v>57</v>
      </c>
      <c r="I987" t="s">
        <v>58</v>
      </c>
      <c r="M987" t="s">
        <v>13</v>
      </c>
      <c r="N987" t="s">
        <v>59</v>
      </c>
      <c r="O987" t="s">
        <v>129</v>
      </c>
      <c r="P987">
        <v>1977</v>
      </c>
      <c r="Q987" t="s">
        <v>61</v>
      </c>
      <c r="R987">
        <v>30.17</v>
      </c>
      <c r="S987" t="s">
        <v>62</v>
      </c>
      <c r="T987">
        <v>53.5</v>
      </c>
      <c r="V987" t="s">
        <v>63</v>
      </c>
      <c r="Y987" t="s">
        <v>64</v>
      </c>
    </row>
    <row r="988" spans="1:25" x14ac:dyDescent="0.2">
      <c r="A988" t="s">
        <v>1116</v>
      </c>
      <c r="B988" t="s">
        <v>53</v>
      </c>
      <c r="C988" t="s">
        <v>54</v>
      </c>
      <c r="D988" t="s">
        <v>55</v>
      </c>
      <c r="E988">
        <v>1772454.09</v>
      </c>
      <c r="F988">
        <v>16275.978787878699</v>
      </c>
      <c r="G988" t="s">
        <v>778</v>
      </c>
      <c r="H988" t="s">
        <v>57</v>
      </c>
      <c r="I988" t="s">
        <v>58</v>
      </c>
      <c r="M988" t="s">
        <v>13</v>
      </c>
      <c r="N988" t="s">
        <v>59</v>
      </c>
      <c r="O988" t="s">
        <v>154</v>
      </c>
      <c r="P988">
        <v>1994</v>
      </c>
      <c r="Q988" t="s">
        <v>61</v>
      </c>
      <c r="R988">
        <v>33.31</v>
      </c>
      <c r="S988" t="s">
        <v>62</v>
      </c>
      <c r="T988">
        <v>108.9</v>
      </c>
      <c r="V988" t="s">
        <v>63</v>
      </c>
      <c r="Y988" t="s">
        <v>64</v>
      </c>
    </row>
    <row r="989" spans="1:25" x14ac:dyDescent="0.2">
      <c r="A989" t="s">
        <v>1117</v>
      </c>
      <c r="B989" t="s">
        <v>53</v>
      </c>
      <c r="C989" t="s">
        <v>54</v>
      </c>
      <c r="D989" t="s">
        <v>55</v>
      </c>
      <c r="E989">
        <v>1561448.74</v>
      </c>
      <c r="F989">
        <v>16488.3710665258</v>
      </c>
      <c r="G989" t="s">
        <v>778</v>
      </c>
      <c r="H989" t="s">
        <v>57</v>
      </c>
      <c r="I989" t="s">
        <v>58</v>
      </c>
      <c r="M989" t="s">
        <v>13</v>
      </c>
      <c r="N989" t="s">
        <v>59</v>
      </c>
      <c r="O989" t="s">
        <v>129</v>
      </c>
      <c r="P989">
        <v>1977</v>
      </c>
      <c r="Q989" t="s">
        <v>61</v>
      </c>
      <c r="R989">
        <v>30.17</v>
      </c>
      <c r="S989" t="s">
        <v>62</v>
      </c>
      <c r="T989">
        <v>94.7</v>
      </c>
      <c r="V989" t="s">
        <v>63</v>
      </c>
      <c r="Y989" t="s">
        <v>64</v>
      </c>
    </row>
    <row r="990" spans="1:25" x14ac:dyDescent="0.2">
      <c r="A990" t="s">
        <v>1118</v>
      </c>
      <c r="B990" t="s">
        <v>53</v>
      </c>
      <c r="C990" t="s">
        <v>54</v>
      </c>
      <c r="D990" t="s">
        <v>55</v>
      </c>
      <c r="E990">
        <v>1185245.3400000001</v>
      </c>
      <c r="F990">
        <v>16859.819914651402</v>
      </c>
      <c r="G990" t="s">
        <v>778</v>
      </c>
      <c r="H990" t="s">
        <v>57</v>
      </c>
      <c r="I990" t="s">
        <v>58</v>
      </c>
      <c r="M990" t="s">
        <v>13</v>
      </c>
      <c r="N990" t="s">
        <v>59</v>
      </c>
      <c r="O990" t="s">
        <v>154</v>
      </c>
      <c r="P990">
        <v>1970</v>
      </c>
      <c r="Q990" t="s">
        <v>61</v>
      </c>
      <c r="R990">
        <v>60</v>
      </c>
      <c r="S990" t="s">
        <v>62</v>
      </c>
      <c r="T990">
        <v>70.3</v>
      </c>
      <c r="V990" t="s">
        <v>63</v>
      </c>
      <c r="Y990" t="s">
        <v>64</v>
      </c>
    </row>
    <row r="991" spans="1:25" x14ac:dyDescent="0.2">
      <c r="A991" t="s">
        <v>1119</v>
      </c>
      <c r="B991" t="s">
        <v>53</v>
      </c>
      <c r="C991" t="s">
        <v>54</v>
      </c>
      <c r="D991" t="s">
        <v>55</v>
      </c>
      <c r="E991">
        <v>1878705.13</v>
      </c>
      <c r="F991">
        <v>16167.858261617899</v>
      </c>
      <c r="G991" t="s">
        <v>778</v>
      </c>
      <c r="H991" t="s">
        <v>57</v>
      </c>
      <c r="I991" t="s">
        <v>58</v>
      </c>
      <c r="M991" t="s">
        <v>13</v>
      </c>
      <c r="N991" t="s">
        <v>59</v>
      </c>
      <c r="O991" t="s">
        <v>129</v>
      </c>
      <c r="P991">
        <v>1977</v>
      </c>
      <c r="Q991" t="s">
        <v>61</v>
      </c>
      <c r="R991">
        <v>30.17</v>
      </c>
      <c r="S991" t="s">
        <v>62</v>
      </c>
      <c r="T991">
        <v>116.2</v>
      </c>
      <c r="V991" t="s">
        <v>63</v>
      </c>
      <c r="Y991" t="s">
        <v>64</v>
      </c>
    </row>
    <row r="992" spans="1:25" x14ac:dyDescent="0.2">
      <c r="A992" t="s">
        <v>1120</v>
      </c>
      <c r="B992" t="s">
        <v>53</v>
      </c>
      <c r="C992" t="s">
        <v>54</v>
      </c>
      <c r="D992" t="s">
        <v>55</v>
      </c>
      <c r="E992">
        <v>806152.29</v>
      </c>
      <c r="F992">
        <v>17225.476282051201</v>
      </c>
      <c r="G992" t="s">
        <v>778</v>
      </c>
      <c r="H992" t="s">
        <v>57</v>
      </c>
      <c r="I992" t="s">
        <v>58</v>
      </c>
      <c r="M992" t="s">
        <v>13</v>
      </c>
      <c r="N992" t="s">
        <v>59</v>
      </c>
      <c r="O992" t="s">
        <v>129</v>
      </c>
      <c r="P992">
        <v>1977</v>
      </c>
      <c r="Q992" t="s">
        <v>61</v>
      </c>
      <c r="R992">
        <v>30.17</v>
      </c>
      <c r="S992" t="s">
        <v>62</v>
      </c>
      <c r="T992">
        <v>46.8</v>
      </c>
      <c r="V992" t="s">
        <v>63</v>
      </c>
      <c r="Y992" t="s">
        <v>64</v>
      </c>
    </row>
    <row r="993" spans="1:25" x14ac:dyDescent="0.2">
      <c r="A993" t="s">
        <v>1121</v>
      </c>
      <c r="B993" t="s">
        <v>53</v>
      </c>
      <c r="C993" t="s">
        <v>54</v>
      </c>
      <c r="D993" t="s">
        <v>55</v>
      </c>
      <c r="E993">
        <v>930586.09</v>
      </c>
      <c r="F993">
        <v>17106.3619485294</v>
      </c>
      <c r="G993" t="s">
        <v>778</v>
      </c>
      <c r="H993" t="s">
        <v>57</v>
      </c>
      <c r="I993" t="s">
        <v>58</v>
      </c>
      <c r="M993" t="s">
        <v>13</v>
      </c>
      <c r="N993" t="s">
        <v>59</v>
      </c>
      <c r="O993" t="s">
        <v>122</v>
      </c>
      <c r="P993">
        <v>1977</v>
      </c>
      <c r="Q993" t="s">
        <v>123</v>
      </c>
      <c r="R993">
        <v>30.17</v>
      </c>
      <c r="S993" t="s">
        <v>62</v>
      </c>
      <c r="T993">
        <v>54.4</v>
      </c>
      <c r="V993" t="s">
        <v>63</v>
      </c>
      <c r="Y993" t="s">
        <v>64</v>
      </c>
    </row>
    <row r="994" spans="1:25" x14ac:dyDescent="0.2">
      <c r="A994" t="s">
        <v>1122</v>
      </c>
      <c r="B994" t="s">
        <v>53</v>
      </c>
      <c r="C994" t="s">
        <v>54</v>
      </c>
      <c r="D994" t="s">
        <v>55</v>
      </c>
      <c r="E994">
        <v>592550.89</v>
      </c>
      <c r="F994">
        <v>17427.967352941101</v>
      </c>
      <c r="G994" t="s">
        <v>778</v>
      </c>
      <c r="H994" t="s">
        <v>57</v>
      </c>
      <c r="I994" t="s">
        <v>58</v>
      </c>
      <c r="M994" t="s">
        <v>13</v>
      </c>
      <c r="N994" t="s">
        <v>59</v>
      </c>
      <c r="O994" t="s">
        <v>129</v>
      </c>
      <c r="P994">
        <v>1977</v>
      </c>
      <c r="Q994" t="s">
        <v>61</v>
      </c>
      <c r="R994">
        <v>30.17</v>
      </c>
      <c r="S994" t="s">
        <v>62</v>
      </c>
      <c r="T994">
        <v>34</v>
      </c>
      <c r="V994" t="s">
        <v>63</v>
      </c>
      <c r="Y994" t="s">
        <v>64</v>
      </c>
    </row>
    <row r="995" spans="1:25" x14ac:dyDescent="0.2">
      <c r="A995" t="s">
        <v>1123</v>
      </c>
      <c r="B995" t="s">
        <v>53</v>
      </c>
      <c r="C995" t="s">
        <v>54</v>
      </c>
      <c r="D995" t="s">
        <v>55</v>
      </c>
      <c r="E995">
        <v>694980.02</v>
      </c>
      <c r="F995">
        <v>17331.172568578499</v>
      </c>
      <c r="G995" t="s">
        <v>778</v>
      </c>
      <c r="H995" t="s">
        <v>57</v>
      </c>
      <c r="I995" t="s">
        <v>58</v>
      </c>
      <c r="M995" t="s">
        <v>13</v>
      </c>
      <c r="N995" t="s">
        <v>59</v>
      </c>
      <c r="O995" t="s">
        <v>154</v>
      </c>
      <c r="P995">
        <v>1980</v>
      </c>
      <c r="Q995" t="s">
        <v>61</v>
      </c>
      <c r="R995">
        <v>60</v>
      </c>
      <c r="S995" t="s">
        <v>62</v>
      </c>
      <c r="T995">
        <v>40.1</v>
      </c>
      <c r="V995" t="s">
        <v>63</v>
      </c>
      <c r="Y995" t="s">
        <v>64</v>
      </c>
    </row>
    <row r="996" spans="1:25" x14ac:dyDescent="0.2">
      <c r="A996" t="s">
        <v>1124</v>
      </c>
      <c r="B996" t="s">
        <v>53</v>
      </c>
      <c r="C996" t="s">
        <v>54</v>
      </c>
      <c r="D996" t="s">
        <v>55</v>
      </c>
      <c r="E996">
        <v>1375527.54</v>
      </c>
      <c r="F996">
        <v>16673.061090908999</v>
      </c>
      <c r="G996" t="s">
        <v>778</v>
      </c>
      <c r="H996" t="s">
        <v>57</v>
      </c>
      <c r="I996" t="s">
        <v>58</v>
      </c>
      <c r="M996" t="s">
        <v>13</v>
      </c>
      <c r="N996" t="s">
        <v>59</v>
      </c>
      <c r="O996" t="s">
        <v>129</v>
      </c>
      <c r="P996">
        <v>1977</v>
      </c>
      <c r="Q996" t="s">
        <v>61</v>
      </c>
      <c r="R996">
        <v>30.17</v>
      </c>
      <c r="S996" t="s">
        <v>62</v>
      </c>
      <c r="T996">
        <v>82.5</v>
      </c>
      <c r="V996" t="s">
        <v>63</v>
      </c>
      <c r="Y996" t="s">
        <v>64</v>
      </c>
    </row>
    <row r="997" spans="1:25" x14ac:dyDescent="0.2">
      <c r="A997" t="s">
        <v>1125</v>
      </c>
      <c r="B997" t="s">
        <v>53</v>
      </c>
      <c r="C997" t="s">
        <v>54</v>
      </c>
      <c r="D997" t="s">
        <v>55</v>
      </c>
      <c r="E997">
        <v>368627.29</v>
      </c>
      <c r="F997">
        <v>17637.669377990402</v>
      </c>
      <c r="G997" t="s">
        <v>778</v>
      </c>
      <c r="H997" t="s">
        <v>57</v>
      </c>
      <c r="I997" t="s">
        <v>58</v>
      </c>
      <c r="M997" t="s">
        <v>13</v>
      </c>
      <c r="N997" t="s">
        <v>59</v>
      </c>
      <c r="O997" t="s">
        <v>154</v>
      </c>
      <c r="P997">
        <v>1980</v>
      </c>
      <c r="Q997" t="s">
        <v>61</v>
      </c>
      <c r="R997">
        <v>60</v>
      </c>
      <c r="S997" t="s">
        <v>62</v>
      </c>
      <c r="T997">
        <v>20.9</v>
      </c>
      <c r="V997" t="s">
        <v>63</v>
      </c>
      <c r="Y997" t="s">
        <v>64</v>
      </c>
    </row>
    <row r="998" spans="1:25" x14ac:dyDescent="0.2">
      <c r="A998" t="s">
        <v>1126</v>
      </c>
      <c r="B998" t="s">
        <v>53</v>
      </c>
      <c r="C998" t="s">
        <v>54</v>
      </c>
      <c r="D998" t="s">
        <v>55</v>
      </c>
      <c r="E998">
        <v>898011.69</v>
      </c>
      <c r="F998">
        <v>17137.627671755701</v>
      </c>
      <c r="G998" t="s">
        <v>778</v>
      </c>
      <c r="H998" t="s">
        <v>57</v>
      </c>
      <c r="I998" t="s">
        <v>58</v>
      </c>
      <c r="M998" t="s">
        <v>13</v>
      </c>
      <c r="N998" t="s">
        <v>59</v>
      </c>
      <c r="O998" t="s">
        <v>818</v>
      </c>
      <c r="P998">
        <v>1985</v>
      </c>
      <c r="Q998" t="s">
        <v>61</v>
      </c>
      <c r="R998">
        <v>70</v>
      </c>
      <c r="S998" t="s">
        <v>62</v>
      </c>
      <c r="T998">
        <v>52.4</v>
      </c>
      <c r="V998" t="s">
        <v>63</v>
      </c>
      <c r="Y998" t="s">
        <v>64</v>
      </c>
    </row>
    <row r="999" spans="1:25" x14ac:dyDescent="0.2">
      <c r="A999" t="s">
        <v>1127</v>
      </c>
      <c r="B999" t="s">
        <v>53</v>
      </c>
      <c r="C999" t="s">
        <v>54</v>
      </c>
      <c r="D999" t="s">
        <v>55</v>
      </c>
      <c r="E999">
        <v>1219884.1399999999</v>
      </c>
      <c r="F999">
        <v>16825.988137930999</v>
      </c>
      <c r="G999" t="s">
        <v>778</v>
      </c>
      <c r="H999" t="s">
        <v>57</v>
      </c>
      <c r="I999" t="s">
        <v>58</v>
      </c>
      <c r="M999" t="s">
        <v>13</v>
      </c>
      <c r="N999" t="s">
        <v>59</v>
      </c>
      <c r="O999" t="s">
        <v>129</v>
      </c>
      <c r="P999">
        <v>1977</v>
      </c>
      <c r="Q999" t="s">
        <v>61</v>
      </c>
      <c r="R999">
        <v>30.17</v>
      </c>
      <c r="S999" t="s">
        <v>62</v>
      </c>
      <c r="T999">
        <v>72.5</v>
      </c>
      <c r="V999" t="s">
        <v>63</v>
      </c>
      <c r="Y999" t="s">
        <v>64</v>
      </c>
    </row>
    <row r="1000" spans="1:25" x14ac:dyDescent="0.2">
      <c r="A1000" t="s">
        <v>1128</v>
      </c>
      <c r="B1000" t="s">
        <v>53</v>
      </c>
      <c r="C1000" t="s">
        <v>54</v>
      </c>
      <c r="D1000" t="s">
        <v>55</v>
      </c>
      <c r="E1000">
        <v>1381692.06</v>
      </c>
      <c r="F1000">
        <v>16666.972979493301</v>
      </c>
      <c r="G1000" t="s">
        <v>778</v>
      </c>
      <c r="H1000" t="s">
        <v>57</v>
      </c>
      <c r="I1000" t="s">
        <v>58</v>
      </c>
      <c r="M1000" t="s">
        <v>13</v>
      </c>
      <c r="N1000" t="s">
        <v>59</v>
      </c>
      <c r="O1000" t="s">
        <v>818</v>
      </c>
      <c r="P1000">
        <v>1985</v>
      </c>
      <c r="Q1000" t="s">
        <v>61</v>
      </c>
      <c r="R1000">
        <v>70</v>
      </c>
      <c r="S1000" t="s">
        <v>62</v>
      </c>
      <c r="T1000">
        <v>82.9</v>
      </c>
      <c r="V1000" t="s">
        <v>63</v>
      </c>
      <c r="Y1000" t="s">
        <v>64</v>
      </c>
    </row>
    <row r="1001" spans="1:25" x14ac:dyDescent="0.2">
      <c r="A1001" t="s">
        <v>1129</v>
      </c>
      <c r="B1001" t="s">
        <v>53</v>
      </c>
      <c r="C1001" t="s">
        <v>54</v>
      </c>
      <c r="D1001" t="s">
        <v>55</v>
      </c>
      <c r="E1001">
        <v>626262.18999999994</v>
      </c>
      <c r="F1001">
        <v>17396.171944444399</v>
      </c>
      <c r="G1001" t="s">
        <v>778</v>
      </c>
      <c r="H1001" t="s">
        <v>57</v>
      </c>
      <c r="I1001" t="s">
        <v>58</v>
      </c>
      <c r="M1001" t="s">
        <v>13</v>
      </c>
      <c r="N1001" t="s">
        <v>59</v>
      </c>
      <c r="O1001" t="s">
        <v>129</v>
      </c>
      <c r="P1001">
        <v>1977</v>
      </c>
      <c r="Q1001" t="s">
        <v>61</v>
      </c>
      <c r="R1001">
        <v>30.17</v>
      </c>
      <c r="S1001" t="s">
        <v>62</v>
      </c>
      <c r="T1001">
        <v>36</v>
      </c>
      <c r="V1001" t="s">
        <v>63</v>
      </c>
      <c r="Y1001" t="s">
        <v>64</v>
      </c>
    </row>
    <row r="1002" spans="1:25" x14ac:dyDescent="0.2">
      <c r="A1002" t="s">
        <v>1130</v>
      </c>
      <c r="B1002" t="s">
        <v>53</v>
      </c>
      <c r="C1002" t="s">
        <v>54</v>
      </c>
      <c r="D1002" t="s">
        <v>55</v>
      </c>
      <c r="E1002">
        <v>502608.94</v>
      </c>
      <c r="F1002">
        <v>17512.506620208998</v>
      </c>
      <c r="G1002" t="s">
        <v>778</v>
      </c>
      <c r="H1002" t="s">
        <v>57</v>
      </c>
      <c r="I1002" t="s">
        <v>58</v>
      </c>
      <c r="M1002" t="s">
        <v>13</v>
      </c>
      <c r="N1002" t="s">
        <v>59</v>
      </c>
      <c r="O1002" t="s">
        <v>129</v>
      </c>
      <c r="P1002">
        <v>1977</v>
      </c>
      <c r="Q1002" t="s">
        <v>61</v>
      </c>
      <c r="R1002">
        <v>30.17</v>
      </c>
      <c r="S1002" t="s">
        <v>62</v>
      </c>
      <c r="T1002">
        <v>28.7</v>
      </c>
      <c r="V1002" t="s">
        <v>63</v>
      </c>
      <c r="Y1002" t="s">
        <v>64</v>
      </c>
    </row>
    <row r="1003" spans="1:25" x14ac:dyDescent="0.2">
      <c r="A1003" t="s">
        <v>1131</v>
      </c>
      <c r="B1003" t="s">
        <v>53</v>
      </c>
      <c r="C1003" t="s">
        <v>54</v>
      </c>
      <c r="D1003" t="s">
        <v>55</v>
      </c>
      <c r="E1003">
        <v>769800.96</v>
      </c>
      <c r="F1003">
        <v>17260.111210762301</v>
      </c>
      <c r="G1003" t="s">
        <v>778</v>
      </c>
      <c r="H1003" t="s">
        <v>57</v>
      </c>
      <c r="I1003" t="s">
        <v>58</v>
      </c>
      <c r="M1003" t="s">
        <v>13</v>
      </c>
      <c r="N1003" t="s">
        <v>59</v>
      </c>
      <c r="O1003" t="s">
        <v>154</v>
      </c>
      <c r="P1003">
        <v>1993</v>
      </c>
      <c r="Q1003" t="s">
        <v>61</v>
      </c>
      <c r="R1003">
        <v>33.99</v>
      </c>
      <c r="S1003" t="s">
        <v>62</v>
      </c>
      <c r="T1003">
        <v>44.6</v>
      </c>
      <c r="V1003" t="s">
        <v>63</v>
      </c>
      <c r="Y1003" t="s">
        <v>64</v>
      </c>
    </row>
    <row r="1004" spans="1:25" x14ac:dyDescent="0.2">
      <c r="A1004" t="s">
        <v>1132</v>
      </c>
      <c r="B1004" t="s">
        <v>53</v>
      </c>
      <c r="C1004" t="s">
        <v>54</v>
      </c>
      <c r="D1004" t="s">
        <v>55</v>
      </c>
      <c r="E1004">
        <v>778075.73</v>
      </c>
      <c r="F1004">
        <v>17252.2334811529</v>
      </c>
      <c r="G1004" t="s">
        <v>778</v>
      </c>
      <c r="H1004" t="s">
        <v>57</v>
      </c>
      <c r="I1004" t="s">
        <v>58</v>
      </c>
      <c r="M1004" t="s">
        <v>13</v>
      </c>
      <c r="N1004" t="s">
        <v>59</v>
      </c>
      <c r="O1004" t="s">
        <v>129</v>
      </c>
      <c r="P1004">
        <v>1977</v>
      </c>
      <c r="Q1004" t="s">
        <v>61</v>
      </c>
      <c r="R1004">
        <v>30.17</v>
      </c>
      <c r="S1004" t="s">
        <v>62</v>
      </c>
      <c r="T1004">
        <v>45.1</v>
      </c>
      <c r="V1004" t="s">
        <v>63</v>
      </c>
      <c r="Y1004" t="s">
        <v>64</v>
      </c>
    </row>
    <row r="1005" spans="1:25" x14ac:dyDescent="0.2">
      <c r="A1005" t="s">
        <v>1133</v>
      </c>
      <c r="B1005" t="s">
        <v>53</v>
      </c>
      <c r="C1005" t="s">
        <v>54</v>
      </c>
      <c r="D1005" t="s">
        <v>55</v>
      </c>
      <c r="E1005">
        <v>512835.43</v>
      </c>
      <c r="F1005">
        <v>17502.915699658701</v>
      </c>
      <c r="G1005" t="s">
        <v>778</v>
      </c>
      <c r="H1005" t="s">
        <v>57</v>
      </c>
      <c r="I1005" t="s">
        <v>58</v>
      </c>
      <c r="M1005" t="s">
        <v>13</v>
      </c>
      <c r="N1005" t="s">
        <v>59</v>
      </c>
      <c r="O1005" t="s">
        <v>129</v>
      </c>
      <c r="P1005">
        <v>1977</v>
      </c>
      <c r="Q1005" t="s">
        <v>61</v>
      </c>
      <c r="R1005">
        <v>30.17</v>
      </c>
      <c r="S1005" t="s">
        <v>62</v>
      </c>
      <c r="T1005">
        <v>29.3</v>
      </c>
      <c r="V1005" t="s">
        <v>63</v>
      </c>
      <c r="Y1005" t="s">
        <v>64</v>
      </c>
    </row>
    <row r="1006" spans="1:25" x14ac:dyDescent="0.2">
      <c r="A1006" t="s">
        <v>1134</v>
      </c>
      <c r="B1006" t="s">
        <v>53</v>
      </c>
      <c r="C1006" t="s">
        <v>54</v>
      </c>
      <c r="D1006" t="s">
        <v>55</v>
      </c>
      <c r="E1006">
        <v>466726.71</v>
      </c>
      <c r="F1006">
        <v>17546.116917293199</v>
      </c>
      <c r="G1006" t="s">
        <v>778</v>
      </c>
      <c r="H1006" t="s">
        <v>57</v>
      </c>
      <c r="I1006" t="s">
        <v>58</v>
      </c>
      <c r="M1006" t="s">
        <v>13</v>
      </c>
      <c r="N1006" t="s">
        <v>59</v>
      </c>
      <c r="O1006" t="s">
        <v>129</v>
      </c>
      <c r="P1006">
        <v>1977</v>
      </c>
      <c r="Q1006" t="s">
        <v>61</v>
      </c>
      <c r="R1006">
        <v>30.17</v>
      </c>
      <c r="S1006" t="s">
        <v>62</v>
      </c>
      <c r="T1006">
        <v>26.6</v>
      </c>
      <c r="V1006" t="s">
        <v>63</v>
      </c>
      <c r="Y1006" t="s">
        <v>64</v>
      </c>
    </row>
    <row r="1007" spans="1:25" x14ac:dyDescent="0.2">
      <c r="A1007" t="s">
        <v>1135</v>
      </c>
      <c r="B1007" t="s">
        <v>53</v>
      </c>
      <c r="C1007" t="s">
        <v>54</v>
      </c>
      <c r="D1007" t="s">
        <v>55</v>
      </c>
      <c r="E1007">
        <v>807801.08</v>
      </c>
      <c r="F1007">
        <v>17223.903624733401</v>
      </c>
      <c r="G1007" t="s">
        <v>778</v>
      </c>
      <c r="H1007" t="s">
        <v>57</v>
      </c>
      <c r="I1007" t="s">
        <v>58</v>
      </c>
      <c r="M1007" t="s">
        <v>13</v>
      </c>
      <c r="N1007" t="s">
        <v>59</v>
      </c>
      <c r="O1007" t="s">
        <v>129</v>
      </c>
      <c r="P1007">
        <v>1977</v>
      </c>
      <c r="Q1007" t="s">
        <v>61</v>
      </c>
      <c r="R1007">
        <v>30.17</v>
      </c>
      <c r="S1007" t="s">
        <v>62</v>
      </c>
      <c r="T1007">
        <v>46.9</v>
      </c>
      <c r="V1007" t="s">
        <v>63</v>
      </c>
      <c r="Y1007" t="s">
        <v>64</v>
      </c>
    </row>
    <row r="1008" spans="1:25" x14ac:dyDescent="0.2">
      <c r="A1008" t="s">
        <v>1136</v>
      </c>
      <c r="B1008" t="s">
        <v>53</v>
      </c>
      <c r="C1008" t="s">
        <v>54</v>
      </c>
      <c r="D1008" t="s">
        <v>55</v>
      </c>
      <c r="E1008">
        <v>674921.67</v>
      </c>
      <c r="F1008">
        <v>17350.1714652956</v>
      </c>
      <c r="G1008" t="s">
        <v>778</v>
      </c>
      <c r="H1008" t="s">
        <v>57</v>
      </c>
      <c r="I1008" t="s">
        <v>58</v>
      </c>
      <c r="M1008" t="s">
        <v>13</v>
      </c>
      <c r="N1008" t="s">
        <v>59</v>
      </c>
      <c r="O1008" t="s">
        <v>154</v>
      </c>
      <c r="P1008">
        <v>1980</v>
      </c>
      <c r="Q1008" t="s">
        <v>61</v>
      </c>
      <c r="R1008">
        <v>60</v>
      </c>
      <c r="S1008" t="s">
        <v>62</v>
      </c>
      <c r="T1008">
        <v>38.9</v>
      </c>
      <c r="V1008" t="s">
        <v>63</v>
      </c>
      <c r="Y1008" t="s">
        <v>64</v>
      </c>
    </row>
    <row r="1009" spans="1:25" x14ac:dyDescent="0.2">
      <c r="A1009" t="s">
        <v>1137</v>
      </c>
      <c r="B1009" t="s">
        <v>53</v>
      </c>
      <c r="C1009" t="s">
        <v>54</v>
      </c>
      <c r="D1009" t="s">
        <v>55</v>
      </c>
      <c r="E1009">
        <v>1098016.3700000001</v>
      </c>
      <c r="F1009">
        <v>16944.697067901201</v>
      </c>
      <c r="G1009" t="s">
        <v>778</v>
      </c>
      <c r="H1009" t="s">
        <v>57</v>
      </c>
      <c r="I1009" t="s">
        <v>58</v>
      </c>
      <c r="M1009" t="s">
        <v>13</v>
      </c>
      <c r="N1009" t="s">
        <v>59</v>
      </c>
      <c r="O1009" t="s">
        <v>129</v>
      </c>
      <c r="P1009">
        <v>1977</v>
      </c>
      <c r="Q1009" t="s">
        <v>61</v>
      </c>
      <c r="R1009">
        <v>30.17</v>
      </c>
      <c r="S1009" t="s">
        <v>62</v>
      </c>
      <c r="T1009">
        <v>64.8</v>
      </c>
      <c r="V1009" t="s">
        <v>63</v>
      </c>
      <c r="Y1009" t="s">
        <v>64</v>
      </c>
    </row>
    <row r="1010" spans="1:25" x14ac:dyDescent="0.2">
      <c r="A1010" t="s">
        <v>1138</v>
      </c>
      <c r="B1010" t="s">
        <v>53</v>
      </c>
      <c r="C1010" t="s">
        <v>54</v>
      </c>
      <c r="D1010" t="s">
        <v>55</v>
      </c>
      <c r="E1010">
        <v>961418.9</v>
      </c>
      <c r="F1010">
        <v>17076.7122557726</v>
      </c>
      <c r="G1010" t="s">
        <v>778</v>
      </c>
      <c r="H1010" t="s">
        <v>57</v>
      </c>
      <c r="I1010" t="s">
        <v>58</v>
      </c>
      <c r="M1010" t="s">
        <v>13</v>
      </c>
      <c r="N1010" t="s">
        <v>59</v>
      </c>
      <c r="O1010" t="s">
        <v>129</v>
      </c>
      <c r="P1010">
        <v>1977</v>
      </c>
      <c r="Q1010" t="s">
        <v>61</v>
      </c>
      <c r="R1010">
        <v>30.17</v>
      </c>
      <c r="S1010" t="s">
        <v>62</v>
      </c>
      <c r="T1010">
        <v>56.3</v>
      </c>
      <c r="V1010" t="s">
        <v>63</v>
      </c>
      <c r="Y1010" t="s">
        <v>64</v>
      </c>
    </row>
    <row r="1011" spans="1:25" x14ac:dyDescent="0.2">
      <c r="A1011" t="s">
        <v>1139</v>
      </c>
      <c r="B1011" t="s">
        <v>53</v>
      </c>
      <c r="C1011" t="s">
        <v>54</v>
      </c>
      <c r="D1011" t="s">
        <v>55</v>
      </c>
      <c r="E1011">
        <v>1137778.0900000001</v>
      </c>
      <c r="F1011">
        <v>16906.063744427898</v>
      </c>
      <c r="G1011" t="s">
        <v>778</v>
      </c>
      <c r="H1011" t="s">
        <v>57</v>
      </c>
      <c r="I1011" t="s">
        <v>58</v>
      </c>
      <c r="M1011" t="s">
        <v>13</v>
      </c>
      <c r="N1011" t="s">
        <v>59</v>
      </c>
      <c r="O1011" t="s">
        <v>129</v>
      </c>
      <c r="P1011">
        <v>1977</v>
      </c>
      <c r="Q1011" t="s">
        <v>61</v>
      </c>
      <c r="R1011">
        <v>30.17</v>
      </c>
      <c r="S1011" t="s">
        <v>62</v>
      </c>
      <c r="T1011">
        <v>67.3</v>
      </c>
      <c r="V1011" t="s">
        <v>63</v>
      </c>
      <c r="Y1011" t="s">
        <v>64</v>
      </c>
    </row>
    <row r="1012" spans="1:25" x14ac:dyDescent="0.2">
      <c r="A1012" t="s">
        <v>1140</v>
      </c>
      <c r="B1012" t="s">
        <v>53</v>
      </c>
      <c r="C1012" t="s">
        <v>54</v>
      </c>
      <c r="D1012" t="s">
        <v>55</v>
      </c>
      <c r="E1012">
        <v>898011.69</v>
      </c>
      <c r="F1012">
        <v>17137.627671755701</v>
      </c>
      <c r="G1012" t="s">
        <v>778</v>
      </c>
      <c r="H1012" t="s">
        <v>57</v>
      </c>
      <c r="I1012" t="s">
        <v>58</v>
      </c>
      <c r="M1012" t="s">
        <v>13</v>
      </c>
      <c r="N1012" t="s">
        <v>59</v>
      </c>
      <c r="O1012" t="s">
        <v>818</v>
      </c>
      <c r="P1012">
        <v>1985</v>
      </c>
      <c r="Q1012" t="s">
        <v>61</v>
      </c>
      <c r="R1012">
        <v>70</v>
      </c>
      <c r="S1012" t="s">
        <v>62</v>
      </c>
      <c r="T1012">
        <v>52.4</v>
      </c>
      <c r="V1012" t="s">
        <v>63</v>
      </c>
      <c r="Y1012" t="s">
        <v>64</v>
      </c>
    </row>
    <row r="1013" spans="1:25" x14ac:dyDescent="0.2">
      <c r="A1013" t="s">
        <v>1141</v>
      </c>
      <c r="B1013" t="s">
        <v>53</v>
      </c>
      <c r="C1013" t="s">
        <v>54</v>
      </c>
      <c r="D1013" t="s">
        <v>55</v>
      </c>
      <c r="E1013">
        <v>781383.48</v>
      </c>
      <c r="F1013">
        <v>17249.083443708601</v>
      </c>
      <c r="G1013" t="s">
        <v>778</v>
      </c>
      <c r="H1013" t="s">
        <v>57</v>
      </c>
      <c r="I1013" t="s">
        <v>58</v>
      </c>
      <c r="M1013" t="s">
        <v>13</v>
      </c>
      <c r="N1013" t="s">
        <v>59</v>
      </c>
      <c r="O1013" t="s">
        <v>260</v>
      </c>
      <c r="P1013">
        <v>1964</v>
      </c>
      <c r="Q1013" t="s">
        <v>123</v>
      </c>
      <c r="R1013">
        <v>60</v>
      </c>
      <c r="S1013" t="s">
        <v>62</v>
      </c>
      <c r="T1013">
        <v>45.3</v>
      </c>
      <c r="V1013" t="s">
        <v>63</v>
      </c>
      <c r="Y1013" t="s">
        <v>64</v>
      </c>
    </row>
    <row r="1014" spans="1:25" x14ac:dyDescent="0.2">
      <c r="A1014" t="s">
        <v>1142</v>
      </c>
      <c r="B1014" t="s">
        <v>53</v>
      </c>
      <c r="C1014" t="s">
        <v>54</v>
      </c>
      <c r="D1014" t="s">
        <v>55</v>
      </c>
      <c r="E1014">
        <v>1137778.0900000001</v>
      </c>
      <c r="F1014">
        <v>16906.063744427898</v>
      </c>
      <c r="G1014" t="s">
        <v>778</v>
      </c>
      <c r="H1014" t="s">
        <v>57</v>
      </c>
      <c r="I1014" t="s">
        <v>58</v>
      </c>
      <c r="M1014" t="s">
        <v>13</v>
      </c>
      <c r="N1014" t="s">
        <v>59</v>
      </c>
      <c r="O1014" t="s">
        <v>129</v>
      </c>
      <c r="P1014">
        <v>1977</v>
      </c>
      <c r="Q1014" t="s">
        <v>61</v>
      </c>
      <c r="R1014">
        <v>30.17</v>
      </c>
      <c r="S1014" t="s">
        <v>62</v>
      </c>
      <c r="T1014">
        <v>67.3</v>
      </c>
      <c r="V1014" t="s">
        <v>63</v>
      </c>
      <c r="Y1014" t="s">
        <v>64</v>
      </c>
    </row>
    <row r="1015" spans="1:25" x14ac:dyDescent="0.2">
      <c r="A1015" t="s">
        <v>1143</v>
      </c>
      <c r="B1015" t="s">
        <v>53</v>
      </c>
      <c r="C1015" t="s">
        <v>54</v>
      </c>
      <c r="D1015" t="s">
        <v>55</v>
      </c>
      <c r="E1015">
        <v>845638.37</v>
      </c>
      <c r="F1015">
        <v>17187.771747967399</v>
      </c>
      <c r="G1015" t="s">
        <v>778</v>
      </c>
      <c r="H1015" t="s">
        <v>57</v>
      </c>
      <c r="I1015" t="s">
        <v>58</v>
      </c>
      <c r="M1015" t="s">
        <v>13</v>
      </c>
      <c r="N1015" t="s">
        <v>59</v>
      </c>
      <c r="O1015" t="s">
        <v>129</v>
      </c>
      <c r="P1015">
        <v>1977</v>
      </c>
      <c r="Q1015" t="s">
        <v>61</v>
      </c>
      <c r="R1015">
        <v>30.17</v>
      </c>
      <c r="S1015" t="s">
        <v>62</v>
      </c>
      <c r="T1015">
        <v>49.2</v>
      </c>
      <c r="V1015" t="s">
        <v>63</v>
      </c>
      <c r="Y1015" t="s">
        <v>64</v>
      </c>
    </row>
    <row r="1016" spans="1:25" x14ac:dyDescent="0.2">
      <c r="A1016" t="s">
        <v>1144</v>
      </c>
      <c r="B1016" t="s">
        <v>53</v>
      </c>
      <c r="C1016" t="s">
        <v>54</v>
      </c>
      <c r="D1016" t="s">
        <v>55</v>
      </c>
      <c r="E1016">
        <v>611107.59</v>
      </c>
      <c r="F1016">
        <v>17410.472649572599</v>
      </c>
      <c r="G1016" t="s">
        <v>778</v>
      </c>
      <c r="H1016" t="s">
        <v>57</v>
      </c>
      <c r="I1016" t="s">
        <v>58</v>
      </c>
      <c r="M1016" t="s">
        <v>13</v>
      </c>
      <c r="N1016" t="s">
        <v>59</v>
      </c>
      <c r="O1016" t="s">
        <v>154</v>
      </c>
      <c r="P1016">
        <v>1980</v>
      </c>
      <c r="Q1016" t="s">
        <v>61</v>
      </c>
      <c r="R1016">
        <v>60</v>
      </c>
      <c r="S1016" t="s">
        <v>62</v>
      </c>
      <c r="T1016">
        <v>35.1</v>
      </c>
      <c r="V1016" t="s">
        <v>63</v>
      </c>
      <c r="Y1016" t="s">
        <v>64</v>
      </c>
    </row>
    <row r="1017" spans="1:25" x14ac:dyDescent="0.2">
      <c r="A1017" t="s">
        <v>1145</v>
      </c>
      <c r="B1017" t="s">
        <v>53</v>
      </c>
      <c r="C1017" t="s">
        <v>54</v>
      </c>
      <c r="D1017" t="s">
        <v>55</v>
      </c>
      <c r="E1017">
        <v>651463.63</v>
      </c>
      <c r="F1017">
        <v>17372.3634666666</v>
      </c>
      <c r="G1017" t="s">
        <v>778</v>
      </c>
      <c r="H1017" t="s">
        <v>57</v>
      </c>
      <c r="I1017" t="s">
        <v>58</v>
      </c>
      <c r="M1017" t="s">
        <v>13</v>
      </c>
      <c r="N1017" t="s">
        <v>59</v>
      </c>
      <c r="O1017" t="s">
        <v>129</v>
      </c>
      <c r="P1017">
        <v>1977</v>
      </c>
      <c r="Q1017" t="s">
        <v>61</v>
      </c>
      <c r="R1017">
        <v>30.17</v>
      </c>
      <c r="S1017" t="s">
        <v>62</v>
      </c>
      <c r="T1017">
        <v>37.5</v>
      </c>
      <c r="V1017" t="s">
        <v>63</v>
      </c>
      <c r="Y1017" t="s">
        <v>64</v>
      </c>
    </row>
    <row r="1018" spans="1:25" x14ac:dyDescent="0.2">
      <c r="A1018" t="s">
        <v>1146</v>
      </c>
      <c r="B1018" t="s">
        <v>53</v>
      </c>
      <c r="C1018" t="s">
        <v>54</v>
      </c>
      <c r="D1018" t="s">
        <v>55</v>
      </c>
      <c r="E1018">
        <v>1555421.34</v>
      </c>
      <c r="F1018">
        <v>16494.393849416701</v>
      </c>
      <c r="G1018" t="s">
        <v>778</v>
      </c>
      <c r="H1018" t="s">
        <v>57</v>
      </c>
      <c r="I1018" t="s">
        <v>58</v>
      </c>
      <c r="M1018" t="s">
        <v>13</v>
      </c>
      <c r="N1018" t="s">
        <v>59</v>
      </c>
      <c r="O1018" t="s">
        <v>129</v>
      </c>
      <c r="P1018">
        <v>1977</v>
      </c>
      <c r="Q1018" t="s">
        <v>61</v>
      </c>
      <c r="R1018">
        <v>30.17</v>
      </c>
      <c r="S1018" t="s">
        <v>62</v>
      </c>
      <c r="T1018">
        <v>94.3</v>
      </c>
      <c r="V1018" t="s">
        <v>63</v>
      </c>
      <c r="Y1018" t="s">
        <v>64</v>
      </c>
    </row>
    <row r="1019" spans="1:25" x14ac:dyDescent="0.2">
      <c r="A1019" t="s">
        <v>1147</v>
      </c>
      <c r="B1019" t="s">
        <v>53</v>
      </c>
      <c r="C1019" t="s">
        <v>54</v>
      </c>
      <c r="D1019" t="s">
        <v>55</v>
      </c>
      <c r="E1019">
        <v>1013100.08</v>
      </c>
      <c r="F1019">
        <v>17026.892100840301</v>
      </c>
      <c r="G1019" t="s">
        <v>778</v>
      </c>
      <c r="H1019" t="s">
        <v>57</v>
      </c>
      <c r="I1019" t="s">
        <v>58</v>
      </c>
      <c r="M1019" t="s">
        <v>13</v>
      </c>
      <c r="N1019" t="s">
        <v>59</v>
      </c>
      <c r="O1019" t="s">
        <v>154</v>
      </c>
      <c r="P1019">
        <v>2004</v>
      </c>
      <c r="Q1019" t="s">
        <v>61</v>
      </c>
      <c r="R1019">
        <v>25.89</v>
      </c>
      <c r="S1019" t="s">
        <v>62</v>
      </c>
      <c r="T1019">
        <v>59.5</v>
      </c>
      <c r="V1019" t="s">
        <v>63</v>
      </c>
      <c r="Y1019" t="s">
        <v>64</v>
      </c>
    </row>
    <row r="1020" spans="1:25" x14ac:dyDescent="0.2">
      <c r="A1020" t="s">
        <v>1148</v>
      </c>
      <c r="B1020" t="s">
        <v>53</v>
      </c>
      <c r="C1020" t="s">
        <v>54</v>
      </c>
      <c r="D1020" t="s">
        <v>55</v>
      </c>
      <c r="E1020">
        <v>611107.59</v>
      </c>
      <c r="F1020">
        <v>17410.472649572599</v>
      </c>
      <c r="G1020" t="s">
        <v>778</v>
      </c>
      <c r="H1020" t="s">
        <v>57</v>
      </c>
      <c r="I1020" t="s">
        <v>58</v>
      </c>
      <c r="M1020" t="s">
        <v>13</v>
      </c>
      <c r="N1020" t="s">
        <v>59</v>
      </c>
      <c r="O1020" t="s">
        <v>154</v>
      </c>
      <c r="P1020">
        <v>1977</v>
      </c>
      <c r="Q1020" t="s">
        <v>61</v>
      </c>
      <c r="R1020">
        <v>60</v>
      </c>
      <c r="S1020" t="s">
        <v>62</v>
      </c>
      <c r="T1020">
        <v>35.1</v>
      </c>
      <c r="V1020" t="s">
        <v>63</v>
      </c>
      <c r="Y1020" t="s">
        <v>64</v>
      </c>
    </row>
    <row r="1021" spans="1:25" x14ac:dyDescent="0.2">
      <c r="A1021" t="s">
        <v>1149</v>
      </c>
      <c r="B1021" t="s">
        <v>53</v>
      </c>
      <c r="C1021" t="s">
        <v>54</v>
      </c>
      <c r="D1021" t="s">
        <v>55</v>
      </c>
      <c r="E1021">
        <v>819333.99</v>
      </c>
      <c r="F1021">
        <v>17212.898949579801</v>
      </c>
      <c r="G1021" t="s">
        <v>778</v>
      </c>
      <c r="H1021" t="s">
        <v>57</v>
      </c>
      <c r="I1021" t="s">
        <v>58</v>
      </c>
      <c r="M1021" t="s">
        <v>13</v>
      </c>
      <c r="N1021" t="s">
        <v>59</v>
      </c>
      <c r="O1021" t="s">
        <v>129</v>
      </c>
      <c r="P1021">
        <v>1977</v>
      </c>
      <c r="Q1021" t="s">
        <v>61</v>
      </c>
      <c r="R1021">
        <v>30.17</v>
      </c>
      <c r="S1021" t="s">
        <v>62</v>
      </c>
      <c r="T1021">
        <v>47.6</v>
      </c>
      <c r="V1021" t="s">
        <v>63</v>
      </c>
      <c r="Y1021" t="s">
        <v>64</v>
      </c>
    </row>
    <row r="1022" spans="1:25" x14ac:dyDescent="0.2">
      <c r="A1022" t="s">
        <v>1150</v>
      </c>
      <c r="B1022" t="s">
        <v>53</v>
      </c>
      <c r="C1022" t="s">
        <v>54</v>
      </c>
      <c r="D1022" t="s">
        <v>55</v>
      </c>
      <c r="E1022">
        <v>832496.01</v>
      </c>
      <c r="F1022">
        <v>17200.330785123901</v>
      </c>
      <c r="G1022" t="s">
        <v>778</v>
      </c>
      <c r="H1022" t="s">
        <v>57</v>
      </c>
      <c r="I1022" t="s">
        <v>58</v>
      </c>
      <c r="M1022" t="s">
        <v>13</v>
      </c>
      <c r="N1022" t="s">
        <v>59</v>
      </c>
      <c r="O1022" t="s">
        <v>122</v>
      </c>
      <c r="P1022">
        <v>1977</v>
      </c>
      <c r="Q1022" t="s">
        <v>123</v>
      </c>
      <c r="R1022">
        <v>30.17</v>
      </c>
      <c r="S1022" t="s">
        <v>62</v>
      </c>
      <c r="T1022">
        <v>48.4</v>
      </c>
      <c r="V1022" t="s">
        <v>63</v>
      </c>
      <c r="Y1022" t="s">
        <v>64</v>
      </c>
    </row>
    <row r="1023" spans="1:25" x14ac:dyDescent="0.2">
      <c r="A1023" t="s">
        <v>1151</v>
      </c>
      <c r="B1023" t="s">
        <v>53</v>
      </c>
      <c r="C1023" t="s">
        <v>54</v>
      </c>
      <c r="D1023" t="s">
        <v>55</v>
      </c>
      <c r="E1023">
        <v>622896.68999999994</v>
      </c>
      <c r="F1023">
        <v>17399.348882681501</v>
      </c>
      <c r="G1023" t="s">
        <v>778</v>
      </c>
      <c r="H1023" t="s">
        <v>57</v>
      </c>
      <c r="I1023" t="s">
        <v>58</v>
      </c>
      <c r="M1023" t="s">
        <v>13</v>
      </c>
      <c r="N1023" t="s">
        <v>59</v>
      </c>
      <c r="O1023" t="s">
        <v>129</v>
      </c>
      <c r="P1023">
        <v>1977</v>
      </c>
      <c r="Q1023" t="s">
        <v>61</v>
      </c>
      <c r="R1023">
        <v>30.17</v>
      </c>
      <c r="S1023" t="s">
        <v>62</v>
      </c>
      <c r="T1023">
        <v>35.799999999999997</v>
      </c>
      <c r="V1023" t="s">
        <v>63</v>
      </c>
      <c r="Y1023" t="s">
        <v>64</v>
      </c>
    </row>
    <row r="1024" spans="1:25" x14ac:dyDescent="0.2">
      <c r="A1024" t="s">
        <v>1152</v>
      </c>
      <c r="B1024" t="s">
        <v>53</v>
      </c>
      <c r="C1024" t="s">
        <v>54</v>
      </c>
      <c r="D1024" t="s">
        <v>55</v>
      </c>
      <c r="E1024">
        <v>1809010.12</v>
      </c>
      <c r="F1024">
        <v>16238.870017953301</v>
      </c>
      <c r="G1024" t="s">
        <v>778</v>
      </c>
      <c r="H1024" t="s">
        <v>57</v>
      </c>
      <c r="I1024" t="s">
        <v>58</v>
      </c>
      <c r="M1024" t="s">
        <v>13</v>
      </c>
      <c r="N1024" t="s">
        <v>59</v>
      </c>
      <c r="O1024" t="s">
        <v>129</v>
      </c>
      <c r="P1024">
        <v>1977</v>
      </c>
      <c r="Q1024" t="s">
        <v>61</v>
      </c>
      <c r="R1024">
        <v>30.17</v>
      </c>
      <c r="S1024" t="s">
        <v>62</v>
      </c>
      <c r="T1024">
        <v>111.4</v>
      </c>
      <c r="V1024" t="s">
        <v>63</v>
      </c>
      <c r="Y1024" t="s">
        <v>64</v>
      </c>
    </row>
    <row r="1025" spans="1:25" x14ac:dyDescent="0.2">
      <c r="A1025" t="s">
        <v>1153</v>
      </c>
      <c r="B1025" t="s">
        <v>53</v>
      </c>
      <c r="C1025" t="s">
        <v>54</v>
      </c>
      <c r="D1025" t="s">
        <v>55</v>
      </c>
      <c r="E1025">
        <v>774766.75</v>
      </c>
      <c r="F1025">
        <v>17255.3841870824</v>
      </c>
      <c r="G1025" t="s">
        <v>778</v>
      </c>
      <c r="H1025" t="s">
        <v>57</v>
      </c>
      <c r="I1025" t="s">
        <v>58</v>
      </c>
      <c r="M1025" t="s">
        <v>13</v>
      </c>
      <c r="N1025" t="s">
        <v>59</v>
      </c>
      <c r="O1025" t="s">
        <v>154</v>
      </c>
      <c r="P1025">
        <v>1980</v>
      </c>
      <c r="Q1025" t="s">
        <v>61</v>
      </c>
      <c r="R1025">
        <v>60</v>
      </c>
      <c r="S1025" t="s">
        <v>62</v>
      </c>
      <c r="T1025">
        <v>44.9</v>
      </c>
      <c r="V1025" t="s">
        <v>63</v>
      </c>
      <c r="Y1025" t="s">
        <v>64</v>
      </c>
    </row>
    <row r="1026" spans="1:25" x14ac:dyDescent="0.2">
      <c r="A1026" t="s">
        <v>1154</v>
      </c>
      <c r="B1026" t="s">
        <v>53</v>
      </c>
      <c r="C1026" t="s">
        <v>54</v>
      </c>
      <c r="D1026" t="s">
        <v>55</v>
      </c>
      <c r="E1026">
        <v>1005045.35</v>
      </c>
      <c r="F1026">
        <v>17034.666949152499</v>
      </c>
      <c r="G1026" t="s">
        <v>778</v>
      </c>
      <c r="H1026" t="s">
        <v>57</v>
      </c>
      <c r="I1026" t="s">
        <v>58</v>
      </c>
      <c r="M1026" t="s">
        <v>13</v>
      </c>
      <c r="N1026" t="s">
        <v>59</v>
      </c>
      <c r="O1026" t="s">
        <v>122</v>
      </c>
      <c r="P1026">
        <v>1977</v>
      </c>
      <c r="Q1026" t="s">
        <v>123</v>
      </c>
      <c r="R1026">
        <v>30.17</v>
      </c>
      <c r="S1026" t="s">
        <v>62</v>
      </c>
      <c r="T1026">
        <v>59</v>
      </c>
      <c r="V1026" t="s">
        <v>63</v>
      </c>
      <c r="Y1026" t="s">
        <v>64</v>
      </c>
    </row>
    <row r="1027" spans="1:25" x14ac:dyDescent="0.2">
      <c r="A1027" t="s">
        <v>1155</v>
      </c>
      <c r="B1027" t="s">
        <v>53</v>
      </c>
      <c r="C1027" t="s">
        <v>54</v>
      </c>
      <c r="D1027" t="s">
        <v>55</v>
      </c>
      <c r="E1027">
        <v>731637.51</v>
      </c>
      <c r="F1027">
        <v>17296.395035460901</v>
      </c>
      <c r="G1027" t="s">
        <v>778</v>
      </c>
      <c r="H1027" t="s">
        <v>57</v>
      </c>
      <c r="I1027" t="s">
        <v>58</v>
      </c>
      <c r="M1027" t="s">
        <v>13</v>
      </c>
      <c r="N1027" t="s">
        <v>59</v>
      </c>
      <c r="O1027" t="s">
        <v>154</v>
      </c>
      <c r="P1027">
        <v>1973</v>
      </c>
      <c r="Q1027" t="s">
        <v>61</v>
      </c>
      <c r="R1027">
        <v>60</v>
      </c>
      <c r="S1027" t="s">
        <v>62</v>
      </c>
      <c r="T1027">
        <v>42.3</v>
      </c>
      <c r="V1027" t="s">
        <v>63</v>
      </c>
      <c r="Y1027" t="s">
        <v>64</v>
      </c>
    </row>
    <row r="1028" spans="1:25" x14ac:dyDescent="0.2">
      <c r="A1028" t="s">
        <v>1156</v>
      </c>
      <c r="B1028" t="s">
        <v>53</v>
      </c>
      <c r="C1028" t="s">
        <v>54</v>
      </c>
      <c r="D1028" t="s">
        <v>55</v>
      </c>
      <c r="E1028">
        <v>1852645.22</v>
      </c>
      <c r="F1028">
        <v>16194.451223776199</v>
      </c>
      <c r="G1028" t="s">
        <v>778</v>
      </c>
      <c r="H1028" t="s">
        <v>57</v>
      </c>
      <c r="I1028" t="s">
        <v>58</v>
      </c>
      <c r="M1028" t="s">
        <v>13</v>
      </c>
      <c r="N1028" t="s">
        <v>59</v>
      </c>
      <c r="O1028" t="s">
        <v>122</v>
      </c>
      <c r="P1028">
        <v>1962</v>
      </c>
      <c r="Q1028" t="s">
        <v>123</v>
      </c>
      <c r="R1028">
        <v>60</v>
      </c>
      <c r="S1028" t="s">
        <v>62</v>
      </c>
      <c r="T1028">
        <v>114.4</v>
      </c>
      <c r="V1028" t="s">
        <v>63</v>
      </c>
      <c r="Y1028" t="s">
        <v>64</v>
      </c>
    </row>
    <row r="1029" spans="1:25" x14ac:dyDescent="0.2">
      <c r="A1029" t="s">
        <v>1157</v>
      </c>
      <c r="B1029" t="s">
        <v>53</v>
      </c>
      <c r="C1029" t="s">
        <v>54</v>
      </c>
      <c r="D1029" t="s">
        <v>55</v>
      </c>
      <c r="E1029">
        <v>1829404.63</v>
      </c>
      <c r="F1029">
        <v>16218.1261524822</v>
      </c>
      <c r="G1029" t="s">
        <v>778</v>
      </c>
      <c r="H1029" t="s">
        <v>57</v>
      </c>
      <c r="I1029" t="s">
        <v>58</v>
      </c>
      <c r="M1029" t="s">
        <v>13</v>
      </c>
      <c r="N1029" t="s">
        <v>59</v>
      </c>
      <c r="O1029" t="s">
        <v>129</v>
      </c>
      <c r="P1029">
        <v>1977</v>
      </c>
      <c r="Q1029" t="s">
        <v>61</v>
      </c>
      <c r="R1029">
        <v>30.17</v>
      </c>
      <c r="S1029" t="s">
        <v>62</v>
      </c>
      <c r="T1029">
        <v>112.8</v>
      </c>
      <c r="V1029" t="s">
        <v>63</v>
      </c>
      <c r="Y1029" t="s">
        <v>64</v>
      </c>
    </row>
    <row r="1030" spans="1:25" x14ac:dyDescent="0.2">
      <c r="A1030" t="s">
        <v>1158</v>
      </c>
      <c r="B1030" t="s">
        <v>53</v>
      </c>
      <c r="C1030" t="s">
        <v>54</v>
      </c>
      <c r="D1030" t="s">
        <v>55</v>
      </c>
      <c r="E1030">
        <v>1207304.8700000001</v>
      </c>
      <c r="F1030">
        <v>16838.2827057182</v>
      </c>
      <c r="G1030" t="s">
        <v>778</v>
      </c>
      <c r="H1030" t="s">
        <v>57</v>
      </c>
      <c r="I1030" t="s">
        <v>58</v>
      </c>
      <c r="M1030" t="s">
        <v>13</v>
      </c>
      <c r="N1030" t="s">
        <v>59</v>
      </c>
      <c r="O1030" t="s">
        <v>818</v>
      </c>
      <c r="P1030">
        <v>1985</v>
      </c>
      <c r="Q1030" t="s">
        <v>61</v>
      </c>
      <c r="R1030">
        <v>70</v>
      </c>
      <c r="S1030" t="s">
        <v>62</v>
      </c>
      <c r="T1030">
        <v>71.7</v>
      </c>
      <c r="V1030" t="s">
        <v>63</v>
      </c>
      <c r="Y1030" t="s">
        <v>64</v>
      </c>
    </row>
    <row r="1031" spans="1:25" x14ac:dyDescent="0.2">
      <c r="A1031" t="s">
        <v>1159</v>
      </c>
      <c r="B1031" t="s">
        <v>53</v>
      </c>
      <c r="C1031" t="s">
        <v>54</v>
      </c>
      <c r="D1031" t="s">
        <v>55</v>
      </c>
      <c r="E1031">
        <v>654818.52</v>
      </c>
      <c r="F1031">
        <v>17369.1915119363</v>
      </c>
      <c r="G1031" t="s">
        <v>778</v>
      </c>
      <c r="H1031" t="s">
        <v>57</v>
      </c>
      <c r="I1031" t="s">
        <v>58</v>
      </c>
      <c r="M1031" t="s">
        <v>13</v>
      </c>
      <c r="N1031" t="s">
        <v>59</v>
      </c>
      <c r="O1031" t="s">
        <v>154</v>
      </c>
      <c r="P1031">
        <v>1980</v>
      </c>
      <c r="Q1031" t="s">
        <v>61</v>
      </c>
      <c r="R1031">
        <v>60</v>
      </c>
      <c r="S1031" t="s">
        <v>62</v>
      </c>
      <c r="T1031">
        <v>37.700000000000003</v>
      </c>
      <c r="V1031" t="s">
        <v>63</v>
      </c>
      <c r="Y1031" t="s">
        <v>64</v>
      </c>
    </row>
    <row r="1032" spans="1:25" x14ac:dyDescent="0.2">
      <c r="A1032" t="s">
        <v>1160</v>
      </c>
      <c r="B1032" t="s">
        <v>53</v>
      </c>
      <c r="C1032" t="s">
        <v>54</v>
      </c>
      <c r="D1032" t="s">
        <v>55</v>
      </c>
      <c r="E1032">
        <v>2632373.14</v>
      </c>
      <c r="F1032">
        <v>15376.0113317757</v>
      </c>
      <c r="G1032" t="s">
        <v>778</v>
      </c>
      <c r="H1032" t="s">
        <v>57</v>
      </c>
      <c r="I1032" t="s">
        <v>58</v>
      </c>
      <c r="M1032" t="s">
        <v>13</v>
      </c>
      <c r="N1032" t="s">
        <v>59</v>
      </c>
      <c r="O1032" t="s">
        <v>154</v>
      </c>
      <c r="P1032">
        <v>1977</v>
      </c>
      <c r="Q1032" t="s">
        <v>61</v>
      </c>
      <c r="R1032">
        <v>60</v>
      </c>
      <c r="S1032" t="s">
        <v>62</v>
      </c>
      <c r="T1032">
        <v>171.2</v>
      </c>
      <c r="V1032" t="s">
        <v>63</v>
      </c>
      <c r="Y1032" t="s">
        <v>64</v>
      </c>
    </row>
    <row r="1033" spans="1:25" x14ac:dyDescent="0.2">
      <c r="A1033" t="s">
        <v>1161</v>
      </c>
      <c r="B1033" t="s">
        <v>53</v>
      </c>
      <c r="C1033" t="s">
        <v>54</v>
      </c>
      <c r="D1033" t="s">
        <v>55</v>
      </c>
      <c r="E1033">
        <v>1373985.68</v>
      </c>
      <c r="F1033">
        <v>16674.583495145602</v>
      </c>
      <c r="G1033" t="s">
        <v>778</v>
      </c>
      <c r="H1033" t="s">
        <v>57</v>
      </c>
      <c r="I1033" t="s">
        <v>58</v>
      </c>
      <c r="M1033" t="s">
        <v>13</v>
      </c>
      <c r="N1033" t="s">
        <v>59</v>
      </c>
      <c r="O1033" t="s">
        <v>818</v>
      </c>
      <c r="P1033">
        <v>1985</v>
      </c>
      <c r="Q1033" t="s">
        <v>61</v>
      </c>
      <c r="R1033">
        <v>70</v>
      </c>
      <c r="S1033" t="s">
        <v>62</v>
      </c>
      <c r="T1033">
        <v>82.4</v>
      </c>
      <c r="V1033" t="s">
        <v>63</v>
      </c>
      <c r="Y1033" t="s">
        <v>64</v>
      </c>
    </row>
    <row r="1034" spans="1:25" x14ac:dyDescent="0.2">
      <c r="A1034" t="s">
        <v>1162</v>
      </c>
      <c r="B1034" t="s">
        <v>53</v>
      </c>
      <c r="C1034" t="s">
        <v>54</v>
      </c>
      <c r="D1034" t="s">
        <v>55</v>
      </c>
      <c r="E1034">
        <v>465014.55</v>
      </c>
      <c r="F1034">
        <v>17547.718867924501</v>
      </c>
      <c r="G1034" t="s">
        <v>778</v>
      </c>
      <c r="H1034" t="s">
        <v>57</v>
      </c>
      <c r="I1034" t="s">
        <v>58</v>
      </c>
      <c r="M1034" t="s">
        <v>13</v>
      </c>
      <c r="N1034" t="s">
        <v>59</v>
      </c>
      <c r="O1034" t="s">
        <v>122</v>
      </c>
      <c r="P1034">
        <v>1950</v>
      </c>
      <c r="Q1034" t="s">
        <v>123</v>
      </c>
      <c r="R1034">
        <v>60</v>
      </c>
      <c r="S1034" t="s">
        <v>62</v>
      </c>
      <c r="T1034">
        <v>26.5</v>
      </c>
      <c r="V1034" t="s">
        <v>63</v>
      </c>
      <c r="Y1034" t="s">
        <v>64</v>
      </c>
    </row>
    <row r="1035" spans="1:25" x14ac:dyDescent="0.2">
      <c r="A1035" t="s">
        <v>1163</v>
      </c>
      <c r="B1035" t="s">
        <v>53</v>
      </c>
      <c r="C1035" t="s">
        <v>54</v>
      </c>
      <c r="D1035" t="s">
        <v>55</v>
      </c>
      <c r="E1035">
        <v>2405385.11</v>
      </c>
      <c r="F1035">
        <v>15619.3838311688</v>
      </c>
      <c r="G1035" t="s">
        <v>778</v>
      </c>
      <c r="H1035" t="s">
        <v>57</v>
      </c>
      <c r="I1035" t="s">
        <v>58</v>
      </c>
      <c r="M1035" t="s">
        <v>13</v>
      </c>
      <c r="N1035" t="s">
        <v>59</v>
      </c>
      <c r="O1035" t="s">
        <v>129</v>
      </c>
      <c r="P1035">
        <v>1977</v>
      </c>
      <c r="Q1035" t="s">
        <v>61</v>
      </c>
      <c r="R1035">
        <v>30.17</v>
      </c>
      <c r="S1035" t="s">
        <v>62</v>
      </c>
      <c r="T1035">
        <v>154</v>
      </c>
      <c r="V1035" t="s">
        <v>63</v>
      </c>
      <c r="Y1035" t="s">
        <v>64</v>
      </c>
    </row>
    <row r="1036" spans="1:25" x14ac:dyDescent="0.2">
      <c r="A1036" t="s">
        <v>1164</v>
      </c>
      <c r="B1036" t="s">
        <v>53</v>
      </c>
      <c r="C1036" t="s">
        <v>54</v>
      </c>
      <c r="D1036" t="s">
        <v>55</v>
      </c>
      <c r="E1036">
        <v>546841.78</v>
      </c>
      <c r="F1036">
        <v>17470.9833865814</v>
      </c>
      <c r="G1036" t="s">
        <v>778</v>
      </c>
      <c r="H1036" t="s">
        <v>57</v>
      </c>
      <c r="I1036" t="s">
        <v>58</v>
      </c>
      <c r="M1036" t="s">
        <v>13</v>
      </c>
      <c r="N1036" t="s">
        <v>59</v>
      </c>
      <c r="O1036" t="s">
        <v>154</v>
      </c>
      <c r="P1036">
        <v>1977</v>
      </c>
      <c r="Q1036" t="s">
        <v>61</v>
      </c>
      <c r="R1036">
        <v>60</v>
      </c>
      <c r="S1036" t="s">
        <v>62</v>
      </c>
      <c r="T1036">
        <v>31.3</v>
      </c>
      <c r="V1036" t="s">
        <v>63</v>
      </c>
      <c r="Y1036" t="s">
        <v>64</v>
      </c>
    </row>
    <row r="1037" spans="1:25" x14ac:dyDescent="0.2">
      <c r="A1037" t="s">
        <v>1165</v>
      </c>
      <c r="B1037" t="s">
        <v>53</v>
      </c>
      <c r="C1037" t="s">
        <v>54</v>
      </c>
      <c r="D1037" t="s">
        <v>55</v>
      </c>
      <c r="E1037">
        <v>1841033.9</v>
      </c>
      <c r="F1037">
        <v>16206.2843309859</v>
      </c>
      <c r="G1037" t="s">
        <v>778</v>
      </c>
      <c r="H1037" t="s">
        <v>57</v>
      </c>
      <c r="I1037" t="s">
        <v>58</v>
      </c>
      <c r="M1037" t="s">
        <v>13</v>
      </c>
      <c r="N1037" t="s">
        <v>59</v>
      </c>
      <c r="O1037" t="s">
        <v>129</v>
      </c>
      <c r="P1037">
        <v>1977</v>
      </c>
      <c r="Q1037" t="s">
        <v>61</v>
      </c>
      <c r="R1037">
        <v>30.17</v>
      </c>
      <c r="S1037" t="s">
        <v>62</v>
      </c>
      <c r="T1037">
        <v>113.6</v>
      </c>
      <c r="V1037" t="s">
        <v>63</v>
      </c>
      <c r="Y1037" t="s">
        <v>64</v>
      </c>
    </row>
    <row r="1038" spans="1:25" x14ac:dyDescent="0.2">
      <c r="A1038" t="s">
        <v>1166</v>
      </c>
      <c r="B1038" t="s">
        <v>53</v>
      </c>
      <c r="C1038" t="s">
        <v>54</v>
      </c>
      <c r="D1038" t="s">
        <v>55</v>
      </c>
      <c r="E1038">
        <v>1910433.14</v>
      </c>
      <c r="F1038">
        <v>16135.4150337837</v>
      </c>
      <c r="G1038" t="s">
        <v>778</v>
      </c>
      <c r="H1038" t="s">
        <v>57</v>
      </c>
      <c r="I1038" t="s">
        <v>58</v>
      </c>
      <c r="M1038" t="s">
        <v>13</v>
      </c>
      <c r="N1038" t="s">
        <v>59</v>
      </c>
      <c r="O1038" t="s">
        <v>129</v>
      </c>
      <c r="P1038">
        <v>1977</v>
      </c>
      <c r="Q1038" t="s">
        <v>61</v>
      </c>
      <c r="R1038">
        <v>30.17</v>
      </c>
      <c r="S1038" t="s">
        <v>62</v>
      </c>
      <c r="T1038">
        <v>118.4</v>
      </c>
      <c r="V1038" t="s">
        <v>63</v>
      </c>
      <c r="Y1038" t="s">
        <v>64</v>
      </c>
    </row>
    <row r="1039" spans="1:25" x14ac:dyDescent="0.2">
      <c r="A1039" t="s">
        <v>1167</v>
      </c>
      <c r="B1039" t="s">
        <v>53</v>
      </c>
      <c r="C1039" t="s">
        <v>54</v>
      </c>
      <c r="D1039" t="s">
        <v>55</v>
      </c>
      <c r="E1039">
        <v>602677.43000000005</v>
      </c>
      <c r="F1039">
        <v>17418.422832369899</v>
      </c>
      <c r="G1039" t="s">
        <v>778</v>
      </c>
      <c r="H1039" t="s">
        <v>57</v>
      </c>
      <c r="I1039" t="s">
        <v>58</v>
      </c>
      <c r="M1039" t="s">
        <v>13</v>
      </c>
      <c r="N1039" t="s">
        <v>59</v>
      </c>
      <c r="O1039" t="s">
        <v>129</v>
      </c>
      <c r="P1039">
        <v>1977</v>
      </c>
      <c r="Q1039" t="s">
        <v>61</v>
      </c>
      <c r="R1039">
        <v>30.17</v>
      </c>
      <c r="S1039" t="s">
        <v>62</v>
      </c>
      <c r="T1039">
        <v>34.6</v>
      </c>
      <c r="V1039" t="s">
        <v>63</v>
      </c>
      <c r="Y1039" t="s">
        <v>64</v>
      </c>
    </row>
    <row r="1040" spans="1:25" x14ac:dyDescent="0.2">
      <c r="A1040" t="s">
        <v>1168</v>
      </c>
      <c r="B1040" t="s">
        <v>53</v>
      </c>
      <c r="C1040" t="s">
        <v>54</v>
      </c>
      <c r="D1040" t="s">
        <v>55</v>
      </c>
      <c r="E1040">
        <v>1531265.63</v>
      </c>
      <c r="F1040">
        <v>16518.507335490802</v>
      </c>
      <c r="G1040" t="s">
        <v>778</v>
      </c>
      <c r="H1040" t="s">
        <v>57</v>
      </c>
      <c r="I1040" t="s">
        <v>58</v>
      </c>
      <c r="M1040" t="s">
        <v>13</v>
      </c>
      <c r="N1040" t="s">
        <v>59</v>
      </c>
      <c r="O1040" t="s">
        <v>129</v>
      </c>
      <c r="P1040">
        <v>1977</v>
      </c>
      <c r="Q1040" t="s">
        <v>61</v>
      </c>
      <c r="R1040">
        <v>30.17</v>
      </c>
      <c r="S1040" t="s">
        <v>62</v>
      </c>
      <c r="T1040">
        <v>92.7</v>
      </c>
      <c r="V1040" t="s">
        <v>63</v>
      </c>
      <c r="Y1040" t="s">
        <v>64</v>
      </c>
    </row>
    <row r="1041" spans="1:25" x14ac:dyDescent="0.2">
      <c r="A1041" t="s">
        <v>1169</v>
      </c>
      <c r="B1041" t="s">
        <v>53</v>
      </c>
      <c r="C1041" t="s">
        <v>54</v>
      </c>
      <c r="D1041" t="s">
        <v>55</v>
      </c>
      <c r="E1041">
        <v>1069271.77</v>
      </c>
      <c r="F1041">
        <v>16972.567777777698</v>
      </c>
      <c r="G1041" t="s">
        <v>778</v>
      </c>
      <c r="H1041" t="s">
        <v>57</v>
      </c>
      <c r="I1041" t="s">
        <v>58</v>
      </c>
      <c r="M1041" t="s">
        <v>13</v>
      </c>
      <c r="N1041" t="s">
        <v>59</v>
      </c>
      <c r="O1041" t="s">
        <v>129</v>
      </c>
      <c r="P1041">
        <v>1977</v>
      </c>
      <c r="Q1041" t="s">
        <v>61</v>
      </c>
      <c r="R1041">
        <v>30.17</v>
      </c>
      <c r="S1041" t="s">
        <v>62</v>
      </c>
      <c r="T1041">
        <v>63</v>
      </c>
      <c r="V1041" t="s">
        <v>63</v>
      </c>
      <c r="Y1041" t="s">
        <v>64</v>
      </c>
    </row>
    <row r="1042" spans="1:25" x14ac:dyDescent="0.2">
      <c r="A1042" t="s">
        <v>1170</v>
      </c>
      <c r="B1042" t="s">
        <v>53</v>
      </c>
      <c r="C1042" t="s">
        <v>54</v>
      </c>
      <c r="D1042" t="s">
        <v>55</v>
      </c>
      <c r="E1042">
        <v>606050.43000000005</v>
      </c>
      <c r="F1042">
        <v>17415.242241379299</v>
      </c>
      <c r="G1042" t="s">
        <v>778</v>
      </c>
      <c r="H1042" t="s">
        <v>57</v>
      </c>
      <c r="I1042" t="s">
        <v>58</v>
      </c>
      <c r="M1042" t="s">
        <v>13</v>
      </c>
      <c r="N1042" t="s">
        <v>59</v>
      </c>
      <c r="O1042" t="s">
        <v>129</v>
      </c>
      <c r="P1042">
        <v>1977</v>
      </c>
      <c r="Q1042" t="s">
        <v>61</v>
      </c>
      <c r="R1042">
        <v>30.17</v>
      </c>
      <c r="S1042" t="s">
        <v>62</v>
      </c>
      <c r="T1042">
        <v>34.799999999999997</v>
      </c>
      <c r="V1042" t="s">
        <v>63</v>
      </c>
      <c r="Y1042" t="s">
        <v>64</v>
      </c>
    </row>
    <row r="1043" spans="1:25" x14ac:dyDescent="0.2">
      <c r="A1043" t="s">
        <v>1171</v>
      </c>
      <c r="B1043" t="s">
        <v>53</v>
      </c>
      <c r="C1043" t="s">
        <v>54</v>
      </c>
      <c r="D1043" t="s">
        <v>55</v>
      </c>
      <c r="E1043">
        <v>490663.67999999999</v>
      </c>
      <c r="F1043">
        <v>17523.702857142802</v>
      </c>
      <c r="G1043" t="s">
        <v>778</v>
      </c>
      <c r="H1043" t="s">
        <v>57</v>
      </c>
      <c r="I1043" t="s">
        <v>58</v>
      </c>
      <c r="M1043" t="s">
        <v>13</v>
      </c>
      <c r="N1043" t="s">
        <v>59</v>
      </c>
      <c r="O1043" t="s">
        <v>154</v>
      </c>
      <c r="P1043">
        <v>1977</v>
      </c>
      <c r="Q1043" t="s">
        <v>61</v>
      </c>
      <c r="R1043">
        <v>60</v>
      </c>
      <c r="S1043" t="s">
        <v>62</v>
      </c>
      <c r="T1043">
        <v>28</v>
      </c>
      <c r="V1043" t="s">
        <v>63</v>
      </c>
      <c r="Y1043" t="s">
        <v>64</v>
      </c>
    </row>
    <row r="1044" spans="1:25" x14ac:dyDescent="0.2">
      <c r="A1044" t="s">
        <v>1172</v>
      </c>
      <c r="B1044" t="s">
        <v>53</v>
      </c>
      <c r="C1044" t="s">
        <v>54</v>
      </c>
      <c r="D1044" t="s">
        <v>55</v>
      </c>
      <c r="E1044">
        <v>1142536.9099999999</v>
      </c>
      <c r="F1044">
        <v>16901.433579881599</v>
      </c>
      <c r="G1044" t="s">
        <v>778</v>
      </c>
      <c r="H1044" t="s">
        <v>57</v>
      </c>
      <c r="I1044" t="s">
        <v>58</v>
      </c>
      <c r="M1044" t="s">
        <v>13</v>
      </c>
      <c r="N1044" t="s">
        <v>59</v>
      </c>
      <c r="O1044" t="s">
        <v>129</v>
      </c>
      <c r="P1044">
        <v>1977</v>
      </c>
      <c r="Q1044" t="s">
        <v>61</v>
      </c>
      <c r="R1044">
        <v>30.17</v>
      </c>
      <c r="S1044" t="s">
        <v>62</v>
      </c>
      <c r="T1044">
        <v>67.599999999999994</v>
      </c>
      <c r="V1044" t="s">
        <v>63</v>
      </c>
      <c r="Y1044" t="s">
        <v>64</v>
      </c>
    </row>
    <row r="1045" spans="1:25" x14ac:dyDescent="0.2">
      <c r="A1045" t="s">
        <v>1173</v>
      </c>
      <c r="B1045" t="s">
        <v>53</v>
      </c>
      <c r="C1045" t="s">
        <v>54</v>
      </c>
      <c r="D1045" t="s">
        <v>55</v>
      </c>
      <c r="E1045">
        <v>802853.78</v>
      </c>
      <c r="F1045">
        <v>17228.621888411999</v>
      </c>
      <c r="G1045" t="s">
        <v>778</v>
      </c>
      <c r="H1045" t="s">
        <v>57</v>
      </c>
      <c r="I1045" t="s">
        <v>58</v>
      </c>
      <c r="M1045" t="s">
        <v>13</v>
      </c>
      <c r="N1045" t="s">
        <v>59</v>
      </c>
      <c r="O1045" t="s">
        <v>129</v>
      </c>
      <c r="P1045">
        <v>1977</v>
      </c>
      <c r="Q1045" t="s">
        <v>61</v>
      </c>
      <c r="R1045">
        <v>30.17</v>
      </c>
      <c r="S1045" t="s">
        <v>62</v>
      </c>
      <c r="T1045">
        <v>46.6</v>
      </c>
      <c r="V1045" t="s">
        <v>63</v>
      </c>
      <c r="Y1045" t="s">
        <v>64</v>
      </c>
    </row>
    <row r="1046" spans="1:25" x14ac:dyDescent="0.2">
      <c r="A1046" t="s">
        <v>1174</v>
      </c>
      <c r="B1046" t="s">
        <v>53</v>
      </c>
      <c r="C1046" t="s">
        <v>54</v>
      </c>
      <c r="D1046" t="s">
        <v>55</v>
      </c>
      <c r="E1046">
        <v>992142.04</v>
      </c>
      <c r="F1046">
        <v>17047.114089347</v>
      </c>
      <c r="G1046" t="s">
        <v>778</v>
      </c>
      <c r="H1046" t="s">
        <v>57</v>
      </c>
      <c r="I1046" t="s">
        <v>58</v>
      </c>
      <c r="M1046" t="s">
        <v>13</v>
      </c>
      <c r="N1046" t="s">
        <v>59</v>
      </c>
      <c r="O1046" t="s">
        <v>129</v>
      </c>
      <c r="P1046">
        <v>1977</v>
      </c>
      <c r="Q1046" t="s">
        <v>61</v>
      </c>
      <c r="R1046">
        <v>30.17</v>
      </c>
      <c r="S1046" t="s">
        <v>62</v>
      </c>
      <c r="T1046">
        <v>58.2</v>
      </c>
      <c r="V1046" t="s">
        <v>63</v>
      </c>
      <c r="Y1046" t="s">
        <v>64</v>
      </c>
    </row>
    <row r="1047" spans="1:25" x14ac:dyDescent="0.2">
      <c r="A1047" t="s">
        <v>1175</v>
      </c>
      <c r="B1047" t="s">
        <v>53</v>
      </c>
      <c r="C1047" t="s">
        <v>54</v>
      </c>
      <c r="D1047" t="s">
        <v>55</v>
      </c>
      <c r="E1047">
        <v>862038.72</v>
      </c>
      <c r="F1047">
        <v>17172.086055776799</v>
      </c>
      <c r="G1047" t="s">
        <v>778</v>
      </c>
      <c r="H1047" t="s">
        <v>57</v>
      </c>
      <c r="I1047" t="s">
        <v>58</v>
      </c>
      <c r="M1047" t="s">
        <v>13</v>
      </c>
      <c r="N1047" t="s">
        <v>59</v>
      </c>
      <c r="O1047" t="s">
        <v>129</v>
      </c>
      <c r="P1047">
        <v>1977</v>
      </c>
      <c r="Q1047" t="s">
        <v>61</v>
      </c>
      <c r="R1047">
        <v>30.17</v>
      </c>
      <c r="S1047" t="s">
        <v>62</v>
      </c>
      <c r="T1047">
        <v>50.2</v>
      </c>
      <c r="V1047" t="s">
        <v>63</v>
      </c>
      <c r="Y1047" t="s">
        <v>64</v>
      </c>
    </row>
    <row r="1048" spans="1:25" x14ac:dyDescent="0.2">
      <c r="A1048" t="s">
        <v>1176</v>
      </c>
      <c r="B1048" t="s">
        <v>53</v>
      </c>
      <c r="C1048" t="s">
        <v>54</v>
      </c>
      <c r="D1048" t="s">
        <v>55</v>
      </c>
      <c r="E1048">
        <v>1476644.62</v>
      </c>
      <c r="F1048">
        <v>16572.891358024601</v>
      </c>
      <c r="G1048" t="s">
        <v>778</v>
      </c>
      <c r="H1048" t="s">
        <v>57</v>
      </c>
      <c r="I1048" t="s">
        <v>58</v>
      </c>
      <c r="M1048" t="s">
        <v>13</v>
      </c>
      <c r="N1048" t="s">
        <v>59</v>
      </c>
      <c r="O1048" t="s">
        <v>129</v>
      </c>
      <c r="P1048">
        <v>1977</v>
      </c>
      <c r="Q1048" t="s">
        <v>61</v>
      </c>
      <c r="R1048">
        <v>30.17</v>
      </c>
      <c r="S1048" t="s">
        <v>62</v>
      </c>
      <c r="T1048">
        <v>89.1</v>
      </c>
      <c r="V1048" t="s">
        <v>63</v>
      </c>
      <c r="Y1048" t="s">
        <v>64</v>
      </c>
    </row>
    <row r="1049" spans="1:25" x14ac:dyDescent="0.2">
      <c r="A1049" t="s">
        <v>1177</v>
      </c>
      <c r="B1049" t="s">
        <v>53</v>
      </c>
      <c r="C1049" t="s">
        <v>54</v>
      </c>
      <c r="D1049" t="s">
        <v>55</v>
      </c>
      <c r="E1049">
        <v>1120306.01</v>
      </c>
      <c r="F1049">
        <v>16923.051510574001</v>
      </c>
      <c r="G1049" t="s">
        <v>778</v>
      </c>
      <c r="H1049" t="s">
        <v>57</v>
      </c>
      <c r="I1049" t="s">
        <v>58</v>
      </c>
      <c r="M1049" t="s">
        <v>13</v>
      </c>
      <c r="N1049" t="s">
        <v>59</v>
      </c>
      <c r="O1049" t="s">
        <v>154</v>
      </c>
      <c r="P1049">
        <v>1977</v>
      </c>
      <c r="Q1049" t="s">
        <v>61</v>
      </c>
      <c r="R1049">
        <v>60</v>
      </c>
      <c r="S1049" t="s">
        <v>62</v>
      </c>
      <c r="T1049">
        <v>66.2</v>
      </c>
      <c r="V1049" t="s">
        <v>63</v>
      </c>
      <c r="Y1049" t="s">
        <v>64</v>
      </c>
    </row>
    <row r="1050" spans="1:25" x14ac:dyDescent="0.2">
      <c r="A1050" t="s">
        <v>1178</v>
      </c>
      <c r="B1050" t="s">
        <v>53</v>
      </c>
      <c r="C1050" t="s">
        <v>54</v>
      </c>
      <c r="D1050" t="s">
        <v>55</v>
      </c>
      <c r="E1050">
        <v>1032400.6</v>
      </c>
      <c r="F1050">
        <v>17008.2471169686</v>
      </c>
      <c r="G1050" t="s">
        <v>778</v>
      </c>
      <c r="H1050" t="s">
        <v>57</v>
      </c>
      <c r="I1050" t="s">
        <v>58</v>
      </c>
      <c r="M1050" t="s">
        <v>13</v>
      </c>
      <c r="N1050" t="s">
        <v>59</v>
      </c>
      <c r="O1050" t="s">
        <v>154</v>
      </c>
      <c r="P1050">
        <v>1995</v>
      </c>
      <c r="Q1050" t="s">
        <v>61</v>
      </c>
      <c r="R1050">
        <v>32.619999999999997</v>
      </c>
      <c r="S1050" t="s">
        <v>62</v>
      </c>
      <c r="T1050">
        <v>60.7</v>
      </c>
      <c r="V1050" t="s">
        <v>63</v>
      </c>
      <c r="Y1050" t="s">
        <v>64</v>
      </c>
    </row>
    <row r="1051" spans="1:25" x14ac:dyDescent="0.2">
      <c r="A1051" t="s">
        <v>1179</v>
      </c>
      <c r="B1051" t="s">
        <v>53</v>
      </c>
      <c r="C1051" t="s">
        <v>54</v>
      </c>
      <c r="D1051" t="s">
        <v>55</v>
      </c>
      <c r="E1051">
        <v>1682515.31</v>
      </c>
      <c r="F1051">
        <v>16366.880447470799</v>
      </c>
      <c r="G1051" t="s">
        <v>778</v>
      </c>
      <c r="H1051" t="s">
        <v>57</v>
      </c>
      <c r="I1051" t="s">
        <v>58</v>
      </c>
      <c r="M1051" t="s">
        <v>13</v>
      </c>
      <c r="N1051" t="s">
        <v>59</v>
      </c>
      <c r="O1051" t="s">
        <v>129</v>
      </c>
      <c r="P1051">
        <v>1977</v>
      </c>
      <c r="Q1051" t="s">
        <v>61</v>
      </c>
      <c r="R1051">
        <v>30.17</v>
      </c>
      <c r="S1051" t="s">
        <v>62</v>
      </c>
      <c r="T1051">
        <v>102.8</v>
      </c>
      <c r="V1051" t="s">
        <v>63</v>
      </c>
      <c r="Y1051" t="s">
        <v>64</v>
      </c>
    </row>
    <row r="1052" spans="1:25" x14ac:dyDescent="0.2">
      <c r="A1052" t="s">
        <v>1180</v>
      </c>
      <c r="B1052" t="s">
        <v>53</v>
      </c>
      <c r="C1052" t="s">
        <v>54</v>
      </c>
      <c r="D1052" t="s">
        <v>55</v>
      </c>
      <c r="E1052">
        <v>766488.89</v>
      </c>
      <c r="F1052">
        <v>17263.263288288199</v>
      </c>
      <c r="G1052" t="s">
        <v>778</v>
      </c>
      <c r="H1052" t="s">
        <v>57</v>
      </c>
      <c r="I1052" t="s">
        <v>58</v>
      </c>
      <c r="M1052" t="s">
        <v>13</v>
      </c>
      <c r="N1052" t="s">
        <v>59</v>
      </c>
      <c r="O1052" t="s">
        <v>260</v>
      </c>
      <c r="P1052">
        <v>1964</v>
      </c>
      <c r="Q1052" t="s">
        <v>123</v>
      </c>
      <c r="R1052">
        <v>60</v>
      </c>
      <c r="S1052" t="s">
        <v>62</v>
      </c>
      <c r="T1052">
        <v>44.4</v>
      </c>
      <c r="V1052" t="s">
        <v>63</v>
      </c>
      <c r="Y1052" t="s">
        <v>64</v>
      </c>
    </row>
    <row r="1053" spans="1:25" x14ac:dyDescent="0.2">
      <c r="A1053" t="s">
        <v>1181</v>
      </c>
      <c r="B1053" t="s">
        <v>53</v>
      </c>
      <c r="C1053" t="s">
        <v>54</v>
      </c>
      <c r="D1053" t="s">
        <v>55</v>
      </c>
      <c r="E1053">
        <v>641391.48</v>
      </c>
      <c r="F1053">
        <v>17381.882926829199</v>
      </c>
      <c r="G1053" t="s">
        <v>778</v>
      </c>
      <c r="H1053" t="s">
        <v>57</v>
      </c>
      <c r="I1053" t="s">
        <v>58</v>
      </c>
      <c r="M1053" t="s">
        <v>13</v>
      </c>
      <c r="N1053" t="s">
        <v>59</v>
      </c>
      <c r="O1053" t="s">
        <v>129</v>
      </c>
      <c r="P1053">
        <v>1977</v>
      </c>
      <c r="Q1053" t="s">
        <v>61</v>
      </c>
      <c r="R1053">
        <v>30.17</v>
      </c>
      <c r="S1053" t="s">
        <v>62</v>
      </c>
      <c r="T1053">
        <v>36.9</v>
      </c>
      <c r="V1053" t="s">
        <v>63</v>
      </c>
      <c r="Y1053" t="s">
        <v>64</v>
      </c>
    </row>
    <row r="1054" spans="1:25" x14ac:dyDescent="0.2">
      <c r="A1054" t="s">
        <v>1182</v>
      </c>
      <c r="B1054" t="s">
        <v>53</v>
      </c>
      <c r="C1054" t="s">
        <v>54</v>
      </c>
      <c r="D1054" t="s">
        <v>55</v>
      </c>
      <c r="E1054">
        <v>1078864.1299999999</v>
      </c>
      <c r="F1054">
        <v>16963.272484276698</v>
      </c>
      <c r="G1054" t="s">
        <v>778</v>
      </c>
      <c r="H1054" t="s">
        <v>57</v>
      </c>
      <c r="I1054" t="s">
        <v>58</v>
      </c>
      <c r="M1054" t="s">
        <v>13</v>
      </c>
      <c r="N1054" t="s">
        <v>59</v>
      </c>
      <c r="O1054" t="s">
        <v>129</v>
      </c>
      <c r="P1054">
        <v>1977</v>
      </c>
      <c r="Q1054" t="s">
        <v>61</v>
      </c>
      <c r="R1054">
        <v>30.17</v>
      </c>
      <c r="S1054" t="s">
        <v>62</v>
      </c>
      <c r="T1054">
        <v>63.6</v>
      </c>
      <c r="V1054" t="s">
        <v>63</v>
      </c>
      <c r="Y1054" t="s">
        <v>64</v>
      </c>
    </row>
    <row r="1055" spans="1:25" x14ac:dyDescent="0.2">
      <c r="A1055" t="s">
        <v>1183</v>
      </c>
      <c r="B1055" t="s">
        <v>53</v>
      </c>
      <c r="C1055" t="s">
        <v>54</v>
      </c>
      <c r="D1055" t="s">
        <v>55</v>
      </c>
      <c r="E1055">
        <v>1358550.92</v>
      </c>
      <c r="F1055">
        <v>16689.8147420147</v>
      </c>
      <c r="G1055" t="s">
        <v>778</v>
      </c>
      <c r="H1055" t="s">
        <v>57</v>
      </c>
      <c r="I1055" t="s">
        <v>58</v>
      </c>
      <c r="M1055" t="s">
        <v>13</v>
      </c>
      <c r="N1055" t="s">
        <v>59</v>
      </c>
      <c r="O1055" t="s">
        <v>129</v>
      </c>
      <c r="P1055">
        <v>1977</v>
      </c>
      <c r="Q1055" t="s">
        <v>61</v>
      </c>
      <c r="R1055">
        <v>30.17</v>
      </c>
      <c r="S1055" t="s">
        <v>62</v>
      </c>
      <c r="T1055">
        <v>81.400000000000006</v>
      </c>
      <c r="V1055" t="s">
        <v>63</v>
      </c>
      <c r="Y1055" t="s">
        <v>64</v>
      </c>
    </row>
    <row r="1056" spans="1:25" x14ac:dyDescent="0.2">
      <c r="A1056" t="s">
        <v>1184</v>
      </c>
      <c r="B1056" t="s">
        <v>53</v>
      </c>
      <c r="C1056" t="s">
        <v>54</v>
      </c>
      <c r="D1056" t="s">
        <v>55</v>
      </c>
      <c r="E1056">
        <v>871864.22</v>
      </c>
      <c r="F1056">
        <v>17162.681496062902</v>
      </c>
      <c r="G1056" t="s">
        <v>778</v>
      </c>
      <c r="H1056" t="s">
        <v>57</v>
      </c>
      <c r="I1056" t="s">
        <v>58</v>
      </c>
      <c r="M1056" t="s">
        <v>13</v>
      </c>
      <c r="N1056" t="s">
        <v>59</v>
      </c>
      <c r="O1056" t="s">
        <v>154</v>
      </c>
      <c r="P1056">
        <v>1970</v>
      </c>
      <c r="Q1056" t="s">
        <v>61</v>
      </c>
      <c r="R1056">
        <v>60</v>
      </c>
      <c r="S1056" t="s">
        <v>62</v>
      </c>
      <c r="T1056">
        <v>50.8</v>
      </c>
      <c r="V1056" t="s">
        <v>63</v>
      </c>
      <c r="Y1056" t="s">
        <v>64</v>
      </c>
    </row>
    <row r="1057" spans="1:25" x14ac:dyDescent="0.2">
      <c r="A1057" t="s">
        <v>1185</v>
      </c>
      <c r="B1057" t="s">
        <v>53</v>
      </c>
      <c r="C1057" t="s">
        <v>54</v>
      </c>
      <c r="D1057" t="s">
        <v>55</v>
      </c>
      <c r="E1057">
        <v>871864.22</v>
      </c>
      <c r="F1057">
        <v>17162.681496062902</v>
      </c>
      <c r="G1057" t="s">
        <v>778</v>
      </c>
      <c r="H1057" t="s">
        <v>57</v>
      </c>
      <c r="I1057" t="s">
        <v>58</v>
      </c>
      <c r="M1057" t="s">
        <v>13</v>
      </c>
      <c r="N1057" t="s">
        <v>59</v>
      </c>
      <c r="O1057" t="s">
        <v>154</v>
      </c>
      <c r="P1057">
        <v>1970</v>
      </c>
      <c r="Q1057" t="s">
        <v>61</v>
      </c>
      <c r="R1057">
        <v>60</v>
      </c>
      <c r="S1057" t="s">
        <v>62</v>
      </c>
      <c r="T1057">
        <v>50.8</v>
      </c>
      <c r="V1057" t="s">
        <v>63</v>
      </c>
      <c r="Y1057" t="s">
        <v>64</v>
      </c>
    </row>
    <row r="1058" spans="1:25" x14ac:dyDescent="0.2">
      <c r="A1058" t="s">
        <v>1186</v>
      </c>
      <c r="B1058" t="s">
        <v>53</v>
      </c>
      <c r="C1058" t="s">
        <v>54</v>
      </c>
      <c r="D1058" t="s">
        <v>55</v>
      </c>
      <c r="E1058">
        <v>871864.22</v>
      </c>
      <c r="F1058">
        <v>17162.681496062902</v>
      </c>
      <c r="G1058" t="s">
        <v>778</v>
      </c>
      <c r="H1058" t="s">
        <v>57</v>
      </c>
      <c r="I1058" t="s">
        <v>58</v>
      </c>
      <c r="M1058" t="s">
        <v>13</v>
      </c>
      <c r="N1058" t="s">
        <v>59</v>
      </c>
      <c r="O1058" t="s">
        <v>154</v>
      </c>
      <c r="P1058">
        <v>1970</v>
      </c>
      <c r="Q1058" t="s">
        <v>61</v>
      </c>
      <c r="R1058">
        <v>60</v>
      </c>
      <c r="S1058" t="s">
        <v>62</v>
      </c>
      <c r="T1058">
        <v>50.8</v>
      </c>
      <c r="V1058" t="s">
        <v>63</v>
      </c>
      <c r="Y1058" t="s">
        <v>64</v>
      </c>
    </row>
    <row r="1059" spans="1:25" x14ac:dyDescent="0.2">
      <c r="A1059" t="s">
        <v>1187</v>
      </c>
      <c r="B1059" t="s">
        <v>53</v>
      </c>
      <c r="C1059" t="s">
        <v>54</v>
      </c>
      <c r="D1059" t="s">
        <v>55</v>
      </c>
      <c r="E1059">
        <v>694980.02</v>
      </c>
      <c r="F1059">
        <v>17331.172568578499</v>
      </c>
      <c r="G1059" t="s">
        <v>778</v>
      </c>
      <c r="H1059" t="s">
        <v>57</v>
      </c>
      <c r="I1059" t="s">
        <v>58</v>
      </c>
      <c r="M1059" t="s">
        <v>13</v>
      </c>
      <c r="N1059" t="s">
        <v>59</v>
      </c>
      <c r="O1059" t="s">
        <v>122</v>
      </c>
      <c r="P1059">
        <v>1977</v>
      </c>
      <c r="Q1059" t="s">
        <v>123</v>
      </c>
      <c r="R1059">
        <v>30.17</v>
      </c>
      <c r="S1059" t="s">
        <v>62</v>
      </c>
      <c r="T1059">
        <v>40.1</v>
      </c>
      <c r="V1059" t="s">
        <v>63</v>
      </c>
      <c r="Y1059" t="s">
        <v>64</v>
      </c>
    </row>
    <row r="1060" spans="1:25" x14ac:dyDescent="0.2">
      <c r="A1060" t="s">
        <v>1188</v>
      </c>
      <c r="B1060" t="s">
        <v>53</v>
      </c>
      <c r="C1060" t="s">
        <v>54</v>
      </c>
      <c r="D1060" t="s">
        <v>55</v>
      </c>
      <c r="E1060">
        <v>1326042.3799999999</v>
      </c>
      <c r="F1060">
        <v>16721.845901639299</v>
      </c>
      <c r="G1060" t="s">
        <v>778</v>
      </c>
      <c r="H1060" t="s">
        <v>57</v>
      </c>
      <c r="I1060" t="s">
        <v>58</v>
      </c>
      <c r="M1060" t="s">
        <v>13</v>
      </c>
      <c r="N1060" t="s">
        <v>59</v>
      </c>
      <c r="O1060" t="s">
        <v>122</v>
      </c>
      <c r="P1060">
        <v>2000</v>
      </c>
      <c r="Q1060" t="s">
        <v>123</v>
      </c>
      <c r="R1060">
        <v>20.059999999999999</v>
      </c>
      <c r="S1060" t="s">
        <v>62</v>
      </c>
      <c r="T1060">
        <v>79.3</v>
      </c>
      <c r="V1060" t="s">
        <v>63</v>
      </c>
      <c r="Y1060" t="s">
        <v>64</v>
      </c>
    </row>
    <row r="1061" spans="1:25" x14ac:dyDescent="0.2">
      <c r="A1061" t="s">
        <v>1189</v>
      </c>
      <c r="B1061" t="s">
        <v>53</v>
      </c>
      <c r="C1061" t="s">
        <v>54</v>
      </c>
      <c r="D1061" t="s">
        <v>55</v>
      </c>
      <c r="E1061">
        <v>834139.88</v>
      </c>
      <c r="F1061">
        <v>17198.760412371099</v>
      </c>
      <c r="G1061" t="s">
        <v>778</v>
      </c>
      <c r="H1061" t="s">
        <v>57</v>
      </c>
      <c r="I1061" t="s">
        <v>58</v>
      </c>
      <c r="M1061" t="s">
        <v>13</v>
      </c>
      <c r="N1061" t="s">
        <v>59</v>
      </c>
      <c r="O1061" t="s">
        <v>122</v>
      </c>
      <c r="P1061">
        <v>2000</v>
      </c>
      <c r="Q1061" t="s">
        <v>123</v>
      </c>
      <c r="R1061">
        <v>20.059999999999999</v>
      </c>
      <c r="S1061" t="s">
        <v>62</v>
      </c>
      <c r="T1061">
        <v>48.5</v>
      </c>
      <c r="V1061" t="s">
        <v>63</v>
      </c>
      <c r="Y1061" t="s">
        <v>64</v>
      </c>
    </row>
    <row r="1062" spans="1:25" x14ac:dyDescent="0.2">
      <c r="A1062" t="s">
        <v>1190</v>
      </c>
      <c r="B1062" t="s">
        <v>53</v>
      </c>
      <c r="C1062" t="s">
        <v>54</v>
      </c>
      <c r="D1062" t="s">
        <v>55</v>
      </c>
      <c r="E1062">
        <v>1386312.38</v>
      </c>
      <c r="F1062">
        <v>16662.4084134615</v>
      </c>
      <c r="G1062" t="s">
        <v>778</v>
      </c>
      <c r="H1062" t="s">
        <v>57</v>
      </c>
      <c r="I1062" t="s">
        <v>58</v>
      </c>
      <c r="M1062" t="s">
        <v>13</v>
      </c>
      <c r="N1062" t="s">
        <v>59</v>
      </c>
      <c r="O1062" t="s">
        <v>260</v>
      </c>
      <c r="P1062">
        <v>1977</v>
      </c>
      <c r="Q1062" t="s">
        <v>123</v>
      </c>
      <c r="R1062">
        <v>30.17</v>
      </c>
      <c r="S1062" t="s">
        <v>62</v>
      </c>
      <c r="T1062">
        <v>83.2</v>
      </c>
      <c r="V1062" t="s">
        <v>63</v>
      </c>
      <c r="Y1062" t="s">
        <v>64</v>
      </c>
    </row>
    <row r="1063" spans="1:25" x14ac:dyDescent="0.2">
      <c r="A1063" t="s">
        <v>1191</v>
      </c>
      <c r="B1063" t="s">
        <v>53</v>
      </c>
      <c r="C1063" t="s">
        <v>54</v>
      </c>
      <c r="D1063" t="s">
        <v>55</v>
      </c>
      <c r="E1063">
        <v>847279.79</v>
      </c>
      <c r="F1063">
        <v>17186.202636916802</v>
      </c>
      <c r="G1063" t="s">
        <v>778</v>
      </c>
      <c r="H1063" t="s">
        <v>57</v>
      </c>
      <c r="I1063" t="s">
        <v>58</v>
      </c>
      <c r="M1063" t="s">
        <v>13</v>
      </c>
      <c r="N1063" t="s">
        <v>59</v>
      </c>
      <c r="O1063" t="s">
        <v>260</v>
      </c>
      <c r="P1063">
        <v>1977</v>
      </c>
      <c r="Q1063" t="s">
        <v>123</v>
      </c>
      <c r="R1063">
        <v>30.17</v>
      </c>
      <c r="S1063" t="s">
        <v>62</v>
      </c>
      <c r="T1063">
        <v>49.3</v>
      </c>
      <c r="V1063" t="s">
        <v>63</v>
      </c>
      <c r="Y1063" t="s">
        <v>64</v>
      </c>
    </row>
    <row r="1064" spans="1:25" x14ac:dyDescent="0.2">
      <c r="A1064" t="s">
        <v>1192</v>
      </c>
      <c r="B1064" t="s">
        <v>53</v>
      </c>
      <c r="C1064" t="s">
        <v>54</v>
      </c>
      <c r="D1064" t="s">
        <v>55</v>
      </c>
      <c r="E1064">
        <v>531967.85</v>
      </c>
      <c r="F1064">
        <v>17614.829470198601</v>
      </c>
      <c r="G1064" t="s">
        <v>56</v>
      </c>
      <c r="H1064" t="s">
        <v>57</v>
      </c>
      <c r="I1064" t="s">
        <v>58</v>
      </c>
      <c r="M1064" t="s">
        <v>13</v>
      </c>
      <c r="N1064" t="s">
        <v>59</v>
      </c>
      <c r="O1064" t="s">
        <v>122</v>
      </c>
      <c r="P1064">
        <v>1968</v>
      </c>
      <c r="Q1064" t="s">
        <v>123</v>
      </c>
      <c r="R1064">
        <v>60</v>
      </c>
      <c r="S1064" t="s">
        <v>62</v>
      </c>
      <c r="T1064">
        <v>30.2</v>
      </c>
      <c r="V1064" t="s">
        <v>63</v>
      </c>
      <c r="Y1064" t="s">
        <v>64</v>
      </c>
    </row>
    <row r="1065" spans="1:25" x14ac:dyDescent="0.2">
      <c r="A1065" t="s">
        <v>1193</v>
      </c>
      <c r="B1065" t="s">
        <v>53</v>
      </c>
      <c r="C1065" t="s">
        <v>54</v>
      </c>
      <c r="D1065" t="s">
        <v>55</v>
      </c>
      <c r="E1065">
        <v>536653.1</v>
      </c>
      <c r="F1065">
        <v>17480.557003257301</v>
      </c>
      <c r="G1065" t="s">
        <v>778</v>
      </c>
      <c r="H1065" t="s">
        <v>57</v>
      </c>
      <c r="I1065" t="s">
        <v>58</v>
      </c>
      <c r="M1065" t="s">
        <v>13</v>
      </c>
      <c r="N1065" t="s">
        <v>59</v>
      </c>
      <c r="O1065" t="s">
        <v>154</v>
      </c>
      <c r="P1065">
        <v>2000</v>
      </c>
      <c r="Q1065" t="s">
        <v>61</v>
      </c>
      <c r="R1065">
        <v>29.01</v>
      </c>
      <c r="S1065" t="s">
        <v>62</v>
      </c>
      <c r="T1065">
        <v>30.7</v>
      </c>
      <c r="V1065" t="s">
        <v>63</v>
      </c>
      <c r="Y1065" t="s">
        <v>64</v>
      </c>
    </row>
    <row r="1066" spans="1:25" x14ac:dyDescent="0.2">
      <c r="A1066" t="s">
        <v>1194</v>
      </c>
      <c r="B1066" t="s">
        <v>53</v>
      </c>
      <c r="C1066" t="s">
        <v>54</v>
      </c>
      <c r="D1066" t="s">
        <v>55</v>
      </c>
      <c r="E1066">
        <v>1581005.95</v>
      </c>
      <c r="F1066">
        <v>16468.811979166599</v>
      </c>
      <c r="G1066" t="s">
        <v>778</v>
      </c>
      <c r="H1066" t="s">
        <v>57</v>
      </c>
      <c r="I1066" t="s">
        <v>58</v>
      </c>
      <c r="M1066" t="s">
        <v>13</v>
      </c>
      <c r="N1066" t="s">
        <v>59</v>
      </c>
      <c r="O1066" t="s">
        <v>154</v>
      </c>
      <c r="P1066">
        <v>1977</v>
      </c>
      <c r="Q1066" t="s">
        <v>61</v>
      </c>
      <c r="R1066">
        <v>60</v>
      </c>
      <c r="S1066" t="s">
        <v>62</v>
      </c>
      <c r="T1066">
        <v>96</v>
      </c>
      <c r="V1066" t="s">
        <v>63</v>
      </c>
      <c r="Y1066" t="s">
        <v>64</v>
      </c>
    </row>
    <row r="1067" spans="1:25" x14ac:dyDescent="0.2">
      <c r="A1067" t="s">
        <v>1195</v>
      </c>
      <c r="B1067" t="s">
        <v>53</v>
      </c>
      <c r="C1067" t="s">
        <v>54</v>
      </c>
      <c r="D1067" t="s">
        <v>55</v>
      </c>
      <c r="E1067">
        <v>1207304.8700000001</v>
      </c>
      <c r="F1067">
        <v>16838.2827057182</v>
      </c>
      <c r="G1067" t="s">
        <v>778</v>
      </c>
      <c r="H1067" t="s">
        <v>57</v>
      </c>
      <c r="I1067" t="s">
        <v>58</v>
      </c>
      <c r="M1067" t="s">
        <v>13</v>
      </c>
      <c r="N1067" t="s">
        <v>59</v>
      </c>
      <c r="O1067" t="s">
        <v>154</v>
      </c>
      <c r="P1067">
        <v>1977</v>
      </c>
      <c r="Q1067" t="s">
        <v>61</v>
      </c>
      <c r="R1067">
        <v>60</v>
      </c>
      <c r="S1067" t="s">
        <v>62</v>
      </c>
      <c r="T1067">
        <v>71.7</v>
      </c>
      <c r="V1067" t="s">
        <v>63</v>
      </c>
      <c r="Y1067" t="s">
        <v>64</v>
      </c>
    </row>
    <row r="1068" spans="1:25" x14ac:dyDescent="0.2">
      <c r="A1068" t="s">
        <v>1196</v>
      </c>
      <c r="B1068" t="s">
        <v>53</v>
      </c>
      <c r="C1068" t="s">
        <v>54</v>
      </c>
      <c r="D1068" t="s">
        <v>55</v>
      </c>
      <c r="E1068">
        <v>548538.80000000005</v>
      </c>
      <c r="F1068">
        <v>17469.388535031801</v>
      </c>
      <c r="G1068" t="s">
        <v>778</v>
      </c>
      <c r="H1068" t="s">
        <v>57</v>
      </c>
      <c r="I1068" t="s">
        <v>58</v>
      </c>
      <c r="M1068" t="s">
        <v>13</v>
      </c>
      <c r="N1068" t="s">
        <v>59</v>
      </c>
      <c r="O1068" t="s">
        <v>154</v>
      </c>
      <c r="P1068">
        <v>1977</v>
      </c>
      <c r="Q1068" t="s">
        <v>61</v>
      </c>
      <c r="R1068">
        <v>60</v>
      </c>
      <c r="S1068" t="s">
        <v>62</v>
      </c>
      <c r="T1068">
        <v>31.4</v>
      </c>
      <c r="V1068" t="s">
        <v>63</v>
      </c>
      <c r="Y1068" t="s">
        <v>64</v>
      </c>
    </row>
    <row r="1069" spans="1:25" x14ac:dyDescent="0.2">
      <c r="A1069" t="s">
        <v>1197</v>
      </c>
      <c r="B1069" t="s">
        <v>53</v>
      </c>
      <c r="C1069" t="s">
        <v>54</v>
      </c>
      <c r="D1069" t="s">
        <v>55</v>
      </c>
      <c r="E1069">
        <v>860400.06</v>
      </c>
      <c r="F1069">
        <v>17173.653892215501</v>
      </c>
      <c r="G1069" t="s">
        <v>778</v>
      </c>
      <c r="H1069" t="s">
        <v>57</v>
      </c>
      <c r="I1069" t="s">
        <v>58</v>
      </c>
      <c r="M1069" t="s">
        <v>13</v>
      </c>
      <c r="N1069" t="s">
        <v>59</v>
      </c>
      <c r="O1069" t="s">
        <v>154</v>
      </c>
      <c r="P1069">
        <v>1993</v>
      </c>
      <c r="Q1069" t="s">
        <v>61</v>
      </c>
      <c r="R1069">
        <v>33.99</v>
      </c>
      <c r="S1069" t="s">
        <v>62</v>
      </c>
      <c r="T1069">
        <v>50.1</v>
      </c>
      <c r="V1069" t="s">
        <v>63</v>
      </c>
      <c r="Y1069" t="s">
        <v>64</v>
      </c>
    </row>
    <row r="1070" spans="1:25" x14ac:dyDescent="0.2">
      <c r="A1070" t="s">
        <v>1198</v>
      </c>
      <c r="B1070" t="s">
        <v>53</v>
      </c>
      <c r="C1070" t="s">
        <v>54</v>
      </c>
      <c r="D1070" t="s">
        <v>55</v>
      </c>
      <c r="E1070">
        <v>490663.67999999999</v>
      </c>
      <c r="F1070">
        <v>17523.702857142802</v>
      </c>
      <c r="G1070" t="s">
        <v>778</v>
      </c>
      <c r="H1070" t="s">
        <v>57</v>
      </c>
      <c r="I1070" t="s">
        <v>58</v>
      </c>
      <c r="M1070" t="s">
        <v>13</v>
      </c>
      <c r="N1070" t="s">
        <v>59</v>
      </c>
      <c r="O1070" t="s">
        <v>154</v>
      </c>
      <c r="P1070">
        <v>1965</v>
      </c>
      <c r="Q1070" t="s">
        <v>61</v>
      </c>
      <c r="R1070">
        <v>60</v>
      </c>
      <c r="S1070" t="s">
        <v>62</v>
      </c>
      <c r="T1070">
        <v>28</v>
      </c>
      <c r="V1070" t="s">
        <v>63</v>
      </c>
      <c r="Y1070" t="s">
        <v>64</v>
      </c>
    </row>
    <row r="1071" spans="1:25" x14ac:dyDescent="0.2">
      <c r="A1071" t="s">
        <v>1199</v>
      </c>
      <c r="B1071" t="s">
        <v>53</v>
      </c>
      <c r="C1071" t="s">
        <v>54</v>
      </c>
      <c r="D1071" t="s">
        <v>55</v>
      </c>
      <c r="E1071">
        <v>1045243.45</v>
      </c>
      <c r="F1071">
        <v>16995.8284552845</v>
      </c>
      <c r="G1071" t="s">
        <v>778</v>
      </c>
      <c r="H1071" t="s">
        <v>57</v>
      </c>
      <c r="I1071" t="s">
        <v>58</v>
      </c>
      <c r="M1071" t="s">
        <v>13</v>
      </c>
      <c r="N1071" t="s">
        <v>59</v>
      </c>
      <c r="O1071" t="s">
        <v>122</v>
      </c>
      <c r="P1071">
        <v>1975</v>
      </c>
      <c r="Q1071" t="s">
        <v>123</v>
      </c>
      <c r="R1071">
        <v>30.78</v>
      </c>
      <c r="S1071" t="s">
        <v>62</v>
      </c>
      <c r="T1071">
        <v>61.5</v>
      </c>
      <c r="V1071" t="s">
        <v>63</v>
      </c>
      <c r="Y1071" t="s">
        <v>64</v>
      </c>
    </row>
    <row r="1072" spans="1:25" x14ac:dyDescent="0.2">
      <c r="A1072" t="s">
        <v>1200</v>
      </c>
      <c r="B1072" t="s">
        <v>53</v>
      </c>
      <c r="C1072" t="s">
        <v>54</v>
      </c>
      <c r="D1072" t="s">
        <v>55</v>
      </c>
      <c r="E1072">
        <v>629626.43999999994</v>
      </c>
      <c r="F1072">
        <v>17392.995580110401</v>
      </c>
      <c r="G1072" t="s">
        <v>778</v>
      </c>
      <c r="H1072" t="s">
        <v>57</v>
      </c>
      <c r="I1072" t="s">
        <v>58</v>
      </c>
      <c r="M1072" t="s">
        <v>13</v>
      </c>
      <c r="N1072" t="s">
        <v>59</v>
      </c>
      <c r="O1072" t="s">
        <v>122</v>
      </c>
      <c r="P1072">
        <v>1975</v>
      </c>
      <c r="Q1072" t="s">
        <v>123</v>
      </c>
      <c r="R1072">
        <v>30.78</v>
      </c>
      <c r="S1072" t="s">
        <v>62</v>
      </c>
      <c r="T1072">
        <v>36.200000000000003</v>
      </c>
      <c r="V1072" t="s">
        <v>63</v>
      </c>
      <c r="Y1072" t="s">
        <v>64</v>
      </c>
    </row>
    <row r="1073" spans="1:25" x14ac:dyDescent="0.2">
      <c r="A1073" t="s">
        <v>1201</v>
      </c>
      <c r="B1073" t="s">
        <v>53</v>
      </c>
      <c r="C1073" t="s">
        <v>54</v>
      </c>
      <c r="D1073" t="s">
        <v>55</v>
      </c>
      <c r="E1073">
        <v>1175773.3799999999</v>
      </c>
      <c r="F1073">
        <v>16869.0585365853</v>
      </c>
      <c r="G1073" t="s">
        <v>778</v>
      </c>
      <c r="H1073" t="s">
        <v>57</v>
      </c>
      <c r="I1073" t="s">
        <v>58</v>
      </c>
      <c r="M1073" t="s">
        <v>13</v>
      </c>
      <c r="N1073" t="s">
        <v>59</v>
      </c>
      <c r="O1073" t="s">
        <v>818</v>
      </c>
      <c r="P1073">
        <v>1985</v>
      </c>
      <c r="Q1073" t="s">
        <v>61</v>
      </c>
      <c r="R1073">
        <v>70</v>
      </c>
      <c r="S1073" t="s">
        <v>62</v>
      </c>
      <c r="T1073">
        <v>69.7</v>
      </c>
      <c r="V1073" t="s">
        <v>63</v>
      </c>
      <c r="Y1073" t="s">
        <v>64</v>
      </c>
    </row>
    <row r="1074" spans="1:25" x14ac:dyDescent="0.2">
      <c r="A1074" t="s">
        <v>1202</v>
      </c>
      <c r="B1074" t="s">
        <v>53</v>
      </c>
      <c r="C1074" t="s">
        <v>54</v>
      </c>
      <c r="D1074" t="s">
        <v>55</v>
      </c>
      <c r="E1074">
        <v>787995.27</v>
      </c>
      <c r="F1074">
        <v>17242.784901531701</v>
      </c>
      <c r="G1074" t="s">
        <v>778</v>
      </c>
      <c r="H1074" t="s">
        <v>57</v>
      </c>
      <c r="I1074" t="s">
        <v>58</v>
      </c>
      <c r="M1074" t="s">
        <v>13</v>
      </c>
      <c r="N1074" t="s">
        <v>59</v>
      </c>
      <c r="O1074" t="s">
        <v>154</v>
      </c>
      <c r="P1074">
        <v>1978</v>
      </c>
      <c r="Q1074" t="s">
        <v>61</v>
      </c>
      <c r="R1074">
        <v>60</v>
      </c>
      <c r="S1074" t="s">
        <v>62</v>
      </c>
      <c r="T1074">
        <v>45.7</v>
      </c>
      <c r="V1074" t="s">
        <v>63</v>
      </c>
      <c r="Y1074" t="s">
        <v>64</v>
      </c>
    </row>
    <row r="1075" spans="1:25" x14ac:dyDescent="0.2">
      <c r="A1075" t="s">
        <v>1203</v>
      </c>
      <c r="B1075" t="s">
        <v>53</v>
      </c>
      <c r="C1075" t="s">
        <v>54</v>
      </c>
      <c r="D1075" t="s">
        <v>55</v>
      </c>
      <c r="E1075">
        <v>502608.94</v>
      </c>
      <c r="F1075">
        <v>17512.506620208998</v>
      </c>
      <c r="G1075" t="s">
        <v>778</v>
      </c>
      <c r="H1075" t="s">
        <v>57</v>
      </c>
      <c r="I1075" t="s">
        <v>58</v>
      </c>
      <c r="M1075" t="s">
        <v>13</v>
      </c>
      <c r="N1075" t="s">
        <v>59</v>
      </c>
      <c r="O1075" t="s">
        <v>154</v>
      </c>
      <c r="P1075">
        <v>1993</v>
      </c>
      <c r="Q1075" t="s">
        <v>61</v>
      </c>
      <c r="R1075">
        <v>33.99</v>
      </c>
      <c r="S1075" t="s">
        <v>62</v>
      </c>
      <c r="T1075">
        <v>28.7</v>
      </c>
      <c r="V1075" t="s">
        <v>63</v>
      </c>
      <c r="Y1075" t="s">
        <v>64</v>
      </c>
    </row>
    <row r="1076" spans="1:25" x14ac:dyDescent="0.2">
      <c r="A1076" t="s">
        <v>1204</v>
      </c>
      <c r="B1076" t="s">
        <v>53</v>
      </c>
      <c r="C1076" t="s">
        <v>54</v>
      </c>
      <c r="D1076" t="s">
        <v>55</v>
      </c>
      <c r="E1076">
        <v>749910</v>
      </c>
      <c r="F1076">
        <v>17279.032258064501</v>
      </c>
      <c r="G1076" t="s">
        <v>778</v>
      </c>
      <c r="H1076" t="s">
        <v>57</v>
      </c>
      <c r="I1076" t="s">
        <v>58</v>
      </c>
      <c r="M1076" t="s">
        <v>13</v>
      </c>
      <c r="N1076" t="s">
        <v>59</v>
      </c>
      <c r="O1076" t="s">
        <v>154</v>
      </c>
      <c r="P1076">
        <v>1978</v>
      </c>
      <c r="Q1076" t="s">
        <v>61</v>
      </c>
      <c r="R1076">
        <v>60</v>
      </c>
      <c r="S1076" t="s">
        <v>62</v>
      </c>
      <c r="T1076">
        <v>43.4</v>
      </c>
      <c r="V1076" t="s">
        <v>63</v>
      </c>
      <c r="Y1076" t="s">
        <v>64</v>
      </c>
    </row>
    <row r="1077" spans="1:25" x14ac:dyDescent="0.2">
      <c r="A1077" t="s">
        <v>1205</v>
      </c>
      <c r="B1077" t="s">
        <v>53</v>
      </c>
      <c r="C1077" t="s">
        <v>54</v>
      </c>
      <c r="D1077" t="s">
        <v>55</v>
      </c>
      <c r="E1077">
        <v>739947.83</v>
      </c>
      <c r="F1077">
        <v>17288.500700934499</v>
      </c>
      <c r="G1077" t="s">
        <v>778</v>
      </c>
      <c r="H1077" t="s">
        <v>57</v>
      </c>
      <c r="I1077" t="s">
        <v>58</v>
      </c>
      <c r="M1077" t="s">
        <v>13</v>
      </c>
      <c r="N1077" t="s">
        <v>59</v>
      </c>
      <c r="O1077" t="s">
        <v>129</v>
      </c>
      <c r="P1077">
        <v>1994</v>
      </c>
      <c r="Q1077" t="s">
        <v>123</v>
      </c>
      <c r="R1077">
        <v>23.3</v>
      </c>
      <c r="S1077" t="s">
        <v>62</v>
      </c>
      <c r="T1077">
        <v>42.8</v>
      </c>
      <c r="V1077" t="s">
        <v>63</v>
      </c>
      <c r="Y1077" t="s">
        <v>64</v>
      </c>
    </row>
    <row r="1078" spans="1:25" x14ac:dyDescent="0.2">
      <c r="A1078" t="s">
        <v>1206</v>
      </c>
      <c r="B1078" t="s">
        <v>53</v>
      </c>
      <c r="C1078" t="s">
        <v>54</v>
      </c>
      <c r="D1078" t="s">
        <v>55</v>
      </c>
      <c r="E1078">
        <v>2386566.63</v>
      </c>
      <c r="F1078">
        <v>15639.361926605499</v>
      </c>
      <c r="G1078" t="s">
        <v>778</v>
      </c>
      <c r="H1078" t="s">
        <v>57</v>
      </c>
      <c r="I1078" t="s">
        <v>58</v>
      </c>
      <c r="M1078" t="s">
        <v>13</v>
      </c>
      <c r="N1078" t="s">
        <v>59</v>
      </c>
      <c r="O1078" t="s">
        <v>154</v>
      </c>
      <c r="P1078">
        <v>1994</v>
      </c>
      <c r="Q1078" t="s">
        <v>61</v>
      </c>
      <c r="R1078">
        <v>33.31</v>
      </c>
      <c r="S1078" t="s">
        <v>62</v>
      </c>
      <c r="T1078">
        <v>152.6</v>
      </c>
      <c r="V1078" t="s">
        <v>63</v>
      </c>
      <c r="Y1078" t="s">
        <v>64</v>
      </c>
    </row>
    <row r="1079" spans="1:25" x14ac:dyDescent="0.2">
      <c r="A1079" t="s">
        <v>1207</v>
      </c>
      <c r="B1079" t="s">
        <v>53</v>
      </c>
      <c r="C1079" t="s">
        <v>54</v>
      </c>
      <c r="D1079" t="s">
        <v>55</v>
      </c>
      <c r="E1079">
        <v>1787097.65</v>
      </c>
      <c r="F1079">
        <v>16261.125113739699</v>
      </c>
      <c r="G1079" t="s">
        <v>778</v>
      </c>
      <c r="H1079" t="s">
        <v>57</v>
      </c>
      <c r="I1079" t="s">
        <v>58</v>
      </c>
      <c r="M1079" t="s">
        <v>13</v>
      </c>
      <c r="N1079" t="s">
        <v>59</v>
      </c>
      <c r="O1079" t="s">
        <v>154</v>
      </c>
      <c r="P1079">
        <v>2006</v>
      </c>
      <c r="Q1079" t="s">
        <v>61</v>
      </c>
      <c r="R1079">
        <v>24.23</v>
      </c>
      <c r="S1079" t="s">
        <v>62</v>
      </c>
      <c r="T1079">
        <v>109.9</v>
      </c>
      <c r="V1079" t="s">
        <v>63</v>
      </c>
      <c r="Y1079" t="s">
        <v>64</v>
      </c>
    </row>
    <row r="1080" spans="1:25" x14ac:dyDescent="0.2">
      <c r="A1080" t="s">
        <v>1208</v>
      </c>
      <c r="B1080" t="s">
        <v>53</v>
      </c>
      <c r="C1080" t="s">
        <v>54</v>
      </c>
      <c r="D1080" t="s">
        <v>55</v>
      </c>
      <c r="E1080">
        <v>791299.32</v>
      </c>
      <c r="F1080">
        <v>17239.636601307098</v>
      </c>
      <c r="G1080" t="s">
        <v>778</v>
      </c>
      <c r="H1080" t="s">
        <v>57</v>
      </c>
      <c r="I1080" t="s">
        <v>58</v>
      </c>
      <c r="M1080" t="s">
        <v>13</v>
      </c>
      <c r="N1080" t="s">
        <v>59</v>
      </c>
      <c r="O1080" t="s">
        <v>122</v>
      </c>
      <c r="P1080">
        <v>1977</v>
      </c>
      <c r="Q1080" t="s">
        <v>123</v>
      </c>
      <c r="R1080">
        <v>30.17</v>
      </c>
      <c r="S1080" t="s">
        <v>62</v>
      </c>
      <c r="T1080">
        <v>45.9</v>
      </c>
      <c r="V1080" t="s">
        <v>63</v>
      </c>
      <c r="Y1080" t="s">
        <v>64</v>
      </c>
    </row>
    <row r="1081" spans="1:25" x14ac:dyDescent="0.2">
      <c r="A1081" t="s">
        <v>1209</v>
      </c>
      <c r="B1081" t="s">
        <v>53</v>
      </c>
      <c r="C1081" t="s">
        <v>54</v>
      </c>
      <c r="D1081" t="s">
        <v>55</v>
      </c>
      <c r="E1081">
        <v>2493402.4500000002</v>
      </c>
      <c r="F1081">
        <v>15525.544520547901</v>
      </c>
      <c r="G1081" t="s">
        <v>778</v>
      </c>
      <c r="H1081" t="s">
        <v>57</v>
      </c>
      <c r="I1081" t="s">
        <v>58</v>
      </c>
      <c r="M1081" t="s">
        <v>13</v>
      </c>
      <c r="N1081" t="s">
        <v>59</v>
      </c>
      <c r="O1081" t="s">
        <v>154</v>
      </c>
      <c r="P1081">
        <v>1961</v>
      </c>
      <c r="Q1081" t="s">
        <v>61</v>
      </c>
      <c r="R1081">
        <v>70</v>
      </c>
      <c r="S1081" t="s">
        <v>62</v>
      </c>
      <c r="T1081">
        <v>160.6</v>
      </c>
      <c r="V1081" t="s">
        <v>63</v>
      </c>
      <c r="Y1081" t="s">
        <v>64</v>
      </c>
    </row>
    <row r="1082" spans="1:25" x14ac:dyDescent="0.2">
      <c r="A1082" t="s">
        <v>1210</v>
      </c>
      <c r="B1082" t="s">
        <v>53</v>
      </c>
      <c r="C1082" t="s">
        <v>54</v>
      </c>
      <c r="D1082" t="s">
        <v>55</v>
      </c>
      <c r="E1082">
        <v>1841033.9</v>
      </c>
      <c r="F1082">
        <v>16206.2843309859</v>
      </c>
      <c r="G1082" t="s">
        <v>778</v>
      </c>
      <c r="H1082" t="s">
        <v>57</v>
      </c>
      <c r="I1082" t="s">
        <v>58</v>
      </c>
      <c r="M1082" t="s">
        <v>13</v>
      </c>
      <c r="N1082" t="s">
        <v>59</v>
      </c>
      <c r="O1082" t="s">
        <v>154</v>
      </c>
      <c r="P1082">
        <v>1961</v>
      </c>
      <c r="Q1082" t="s">
        <v>61</v>
      </c>
      <c r="R1082">
        <v>70</v>
      </c>
      <c r="S1082" t="s">
        <v>62</v>
      </c>
      <c r="T1082">
        <v>113.6</v>
      </c>
      <c r="V1082" t="s">
        <v>63</v>
      </c>
      <c r="Y1082" t="s">
        <v>64</v>
      </c>
    </row>
    <row r="1083" spans="1:25" x14ac:dyDescent="0.2">
      <c r="A1083" t="s">
        <v>1211</v>
      </c>
      <c r="B1083" t="s">
        <v>53</v>
      </c>
      <c r="C1083" t="s">
        <v>54</v>
      </c>
      <c r="D1083" t="s">
        <v>55</v>
      </c>
      <c r="E1083">
        <v>824272.05</v>
      </c>
      <c r="F1083">
        <v>17208.184759916399</v>
      </c>
      <c r="G1083" t="s">
        <v>778</v>
      </c>
      <c r="H1083" t="s">
        <v>57</v>
      </c>
      <c r="I1083" t="s">
        <v>58</v>
      </c>
      <c r="M1083" t="s">
        <v>13</v>
      </c>
      <c r="N1083" t="s">
        <v>59</v>
      </c>
      <c r="O1083" t="s">
        <v>129</v>
      </c>
      <c r="P1083">
        <v>1965</v>
      </c>
      <c r="Q1083" t="s">
        <v>123</v>
      </c>
      <c r="R1083">
        <v>60</v>
      </c>
      <c r="S1083" t="s">
        <v>62</v>
      </c>
      <c r="T1083">
        <v>47.9</v>
      </c>
      <c r="V1083" t="s">
        <v>63</v>
      </c>
      <c r="Y1083" t="s">
        <v>64</v>
      </c>
    </row>
    <row r="1084" spans="1:25" x14ac:dyDescent="0.2">
      <c r="A1084" t="s">
        <v>1212</v>
      </c>
      <c r="B1084" t="s">
        <v>53</v>
      </c>
      <c r="C1084" t="s">
        <v>54</v>
      </c>
      <c r="D1084" t="s">
        <v>55</v>
      </c>
      <c r="E1084">
        <v>824272.05</v>
      </c>
      <c r="F1084">
        <v>17208.184759916399</v>
      </c>
      <c r="G1084" t="s">
        <v>778</v>
      </c>
      <c r="H1084" t="s">
        <v>57</v>
      </c>
      <c r="I1084" t="s">
        <v>58</v>
      </c>
      <c r="M1084" t="s">
        <v>13</v>
      </c>
      <c r="N1084" t="s">
        <v>59</v>
      </c>
      <c r="O1084" t="s">
        <v>129</v>
      </c>
      <c r="P1084">
        <v>1965</v>
      </c>
      <c r="Q1084" t="s">
        <v>123</v>
      </c>
      <c r="R1084">
        <v>60</v>
      </c>
      <c r="S1084" t="s">
        <v>62</v>
      </c>
      <c r="T1084">
        <v>47.9</v>
      </c>
      <c r="V1084" t="s">
        <v>63</v>
      </c>
      <c r="Y1084" t="s">
        <v>64</v>
      </c>
    </row>
    <row r="1085" spans="1:25" x14ac:dyDescent="0.2">
      <c r="A1085" t="s">
        <v>1213</v>
      </c>
      <c r="B1085" t="s">
        <v>53</v>
      </c>
      <c r="C1085" t="s">
        <v>54</v>
      </c>
      <c r="D1085" t="s">
        <v>55</v>
      </c>
      <c r="E1085">
        <v>708327.39</v>
      </c>
      <c r="F1085">
        <v>17318.5180929095</v>
      </c>
      <c r="G1085" t="s">
        <v>778</v>
      </c>
      <c r="H1085" t="s">
        <v>57</v>
      </c>
      <c r="I1085" t="s">
        <v>58</v>
      </c>
      <c r="M1085" t="s">
        <v>13</v>
      </c>
      <c r="N1085" t="s">
        <v>59</v>
      </c>
      <c r="O1085" t="s">
        <v>154</v>
      </c>
      <c r="P1085">
        <v>1995</v>
      </c>
      <c r="Q1085" t="s">
        <v>61</v>
      </c>
      <c r="R1085">
        <v>32.619999999999997</v>
      </c>
      <c r="S1085" t="s">
        <v>62</v>
      </c>
      <c r="T1085">
        <v>40.9</v>
      </c>
      <c r="V1085" t="s">
        <v>63</v>
      </c>
      <c r="Y1085" t="s">
        <v>64</v>
      </c>
    </row>
    <row r="1086" spans="1:25" x14ac:dyDescent="0.2">
      <c r="A1086" t="s">
        <v>1214</v>
      </c>
      <c r="B1086" t="s">
        <v>53</v>
      </c>
      <c r="C1086" t="s">
        <v>54</v>
      </c>
      <c r="D1086" t="s">
        <v>55</v>
      </c>
      <c r="E1086">
        <v>600990.44999999995</v>
      </c>
      <c r="F1086">
        <v>17420.0130434782</v>
      </c>
      <c r="G1086" t="s">
        <v>778</v>
      </c>
      <c r="H1086" t="s">
        <v>57</v>
      </c>
      <c r="I1086" t="s">
        <v>58</v>
      </c>
      <c r="M1086" t="s">
        <v>13</v>
      </c>
      <c r="N1086" t="s">
        <v>59</v>
      </c>
      <c r="O1086" t="s">
        <v>122</v>
      </c>
      <c r="P1086">
        <v>2000</v>
      </c>
      <c r="Q1086" t="s">
        <v>123</v>
      </c>
      <c r="R1086">
        <v>20.059999999999999</v>
      </c>
      <c r="S1086" t="s">
        <v>62</v>
      </c>
      <c r="T1086">
        <v>34.5</v>
      </c>
      <c r="V1086" t="s">
        <v>63</v>
      </c>
      <c r="Y1086" t="s">
        <v>64</v>
      </c>
    </row>
    <row r="1087" spans="1:25" x14ac:dyDescent="0.2">
      <c r="A1087" t="s">
        <v>1215</v>
      </c>
      <c r="B1087" t="s">
        <v>53</v>
      </c>
      <c r="C1087" t="s">
        <v>54</v>
      </c>
      <c r="D1087" t="s">
        <v>55</v>
      </c>
      <c r="E1087">
        <v>911056.09</v>
      </c>
      <c r="F1087">
        <v>17125.1144736842</v>
      </c>
      <c r="G1087" t="s">
        <v>778</v>
      </c>
      <c r="H1087" t="s">
        <v>57</v>
      </c>
      <c r="I1087" t="s">
        <v>58</v>
      </c>
      <c r="M1087" t="s">
        <v>13</v>
      </c>
      <c r="N1087" t="s">
        <v>59</v>
      </c>
      <c r="O1087" t="s">
        <v>122</v>
      </c>
      <c r="P1087">
        <v>2000</v>
      </c>
      <c r="Q1087" t="s">
        <v>123</v>
      </c>
      <c r="R1087">
        <v>20.059999999999999</v>
      </c>
      <c r="S1087" t="s">
        <v>62</v>
      </c>
      <c r="T1087">
        <v>53.2</v>
      </c>
      <c r="V1087" t="s">
        <v>63</v>
      </c>
      <c r="Y1087" t="s">
        <v>64</v>
      </c>
    </row>
    <row r="1088" spans="1:25" x14ac:dyDescent="0.2">
      <c r="A1088" t="s">
        <v>1216</v>
      </c>
      <c r="B1088" t="s">
        <v>53</v>
      </c>
      <c r="C1088" t="s">
        <v>54</v>
      </c>
      <c r="D1088" t="s">
        <v>55</v>
      </c>
      <c r="E1088">
        <v>739947.83</v>
      </c>
      <c r="F1088">
        <v>17288.500700934499</v>
      </c>
      <c r="G1088" t="s">
        <v>778</v>
      </c>
      <c r="H1088" t="s">
        <v>57</v>
      </c>
      <c r="I1088" t="s">
        <v>58</v>
      </c>
      <c r="M1088" t="s">
        <v>13</v>
      </c>
      <c r="N1088" t="s">
        <v>59</v>
      </c>
      <c r="O1088" t="s">
        <v>122</v>
      </c>
      <c r="P1088">
        <v>2000</v>
      </c>
      <c r="Q1088" t="s">
        <v>123</v>
      </c>
      <c r="R1088">
        <v>20.059999999999999</v>
      </c>
      <c r="S1088" t="s">
        <v>62</v>
      </c>
      <c r="T1088">
        <v>42.8</v>
      </c>
      <c r="V1088" t="s">
        <v>63</v>
      </c>
      <c r="Y1088" t="s">
        <v>64</v>
      </c>
    </row>
    <row r="1089" spans="1:25" x14ac:dyDescent="0.2">
      <c r="A1089" t="s">
        <v>1217</v>
      </c>
      <c r="B1089" t="s">
        <v>53</v>
      </c>
      <c r="C1089" t="s">
        <v>54</v>
      </c>
      <c r="D1089" t="s">
        <v>55</v>
      </c>
      <c r="E1089">
        <v>1142536.9099999999</v>
      </c>
      <c r="F1089">
        <v>16901.433579881599</v>
      </c>
      <c r="G1089" t="s">
        <v>778</v>
      </c>
      <c r="H1089" t="s">
        <v>57</v>
      </c>
      <c r="I1089" t="s">
        <v>58</v>
      </c>
      <c r="M1089" t="s">
        <v>13</v>
      </c>
      <c r="N1089" t="s">
        <v>59</v>
      </c>
      <c r="O1089" t="s">
        <v>154</v>
      </c>
      <c r="P1089">
        <v>2000</v>
      </c>
      <c r="Q1089" t="s">
        <v>61</v>
      </c>
      <c r="R1089">
        <v>29.01</v>
      </c>
      <c r="S1089" t="s">
        <v>62</v>
      </c>
      <c r="T1089">
        <v>67.599999999999994</v>
      </c>
      <c r="V1089" t="s">
        <v>63</v>
      </c>
      <c r="Y1089" t="s">
        <v>64</v>
      </c>
    </row>
    <row r="1090" spans="1:25" x14ac:dyDescent="0.2">
      <c r="A1090" t="s">
        <v>1218</v>
      </c>
      <c r="B1090" t="s">
        <v>53</v>
      </c>
      <c r="C1090" t="s">
        <v>54</v>
      </c>
      <c r="D1090" t="s">
        <v>55</v>
      </c>
      <c r="E1090">
        <v>516241.74</v>
      </c>
      <c r="F1090">
        <v>17499.72</v>
      </c>
      <c r="G1090" t="s">
        <v>778</v>
      </c>
      <c r="H1090" t="s">
        <v>57</v>
      </c>
      <c r="I1090" t="s">
        <v>58</v>
      </c>
      <c r="M1090" t="s">
        <v>13</v>
      </c>
      <c r="N1090" t="s">
        <v>59</v>
      </c>
      <c r="O1090" t="s">
        <v>154</v>
      </c>
      <c r="P1090">
        <v>2000</v>
      </c>
      <c r="Q1090" t="s">
        <v>61</v>
      </c>
      <c r="R1090">
        <v>29.01</v>
      </c>
      <c r="S1090" t="s">
        <v>62</v>
      </c>
      <c r="T1090">
        <v>29.5</v>
      </c>
      <c r="V1090" t="s">
        <v>63</v>
      </c>
      <c r="Y1090" t="s">
        <v>64</v>
      </c>
    </row>
    <row r="1091" spans="1:25" x14ac:dyDescent="0.2">
      <c r="A1091" t="s">
        <v>1219</v>
      </c>
      <c r="B1091" t="s">
        <v>53</v>
      </c>
      <c r="C1091" t="s">
        <v>54</v>
      </c>
      <c r="D1091" t="s">
        <v>55</v>
      </c>
      <c r="E1091">
        <v>1713597.02</v>
      </c>
      <c r="F1091">
        <v>16335.5292659675</v>
      </c>
      <c r="G1091" t="s">
        <v>778</v>
      </c>
      <c r="H1091" t="s">
        <v>57</v>
      </c>
      <c r="I1091" t="s">
        <v>58</v>
      </c>
      <c r="M1091" t="s">
        <v>13</v>
      </c>
      <c r="N1091" t="s">
        <v>59</v>
      </c>
      <c r="O1091" t="s">
        <v>154</v>
      </c>
      <c r="P1091">
        <v>1977</v>
      </c>
      <c r="Q1091" t="s">
        <v>61</v>
      </c>
      <c r="R1091">
        <v>60</v>
      </c>
      <c r="S1091" t="s">
        <v>62</v>
      </c>
      <c r="T1091">
        <v>104.9</v>
      </c>
      <c r="V1091" t="s">
        <v>63</v>
      </c>
      <c r="Y1091" t="s">
        <v>64</v>
      </c>
    </row>
    <row r="1092" spans="1:25" x14ac:dyDescent="0.2">
      <c r="A1092" t="s">
        <v>1220</v>
      </c>
      <c r="B1092" t="s">
        <v>53</v>
      </c>
      <c r="C1092" t="s">
        <v>54</v>
      </c>
      <c r="D1092" t="s">
        <v>55</v>
      </c>
      <c r="E1092">
        <v>819333.99</v>
      </c>
      <c r="F1092">
        <v>17212.898949579801</v>
      </c>
      <c r="G1092" t="s">
        <v>778</v>
      </c>
      <c r="H1092" t="s">
        <v>57</v>
      </c>
      <c r="I1092" t="s">
        <v>58</v>
      </c>
      <c r="M1092" t="s">
        <v>13</v>
      </c>
      <c r="N1092" t="s">
        <v>59</v>
      </c>
      <c r="O1092" t="s">
        <v>154</v>
      </c>
      <c r="P1092">
        <v>1977</v>
      </c>
      <c r="Q1092" t="s">
        <v>61</v>
      </c>
      <c r="R1092">
        <v>60</v>
      </c>
      <c r="S1092" t="s">
        <v>62</v>
      </c>
      <c r="T1092">
        <v>47.6</v>
      </c>
      <c r="V1092" t="s">
        <v>63</v>
      </c>
      <c r="Y1092" t="s">
        <v>64</v>
      </c>
    </row>
    <row r="1093" spans="1:25" x14ac:dyDescent="0.2">
      <c r="A1093" t="s">
        <v>1221</v>
      </c>
      <c r="B1093" t="s">
        <v>53</v>
      </c>
      <c r="C1093" t="s">
        <v>54</v>
      </c>
      <c r="D1093" t="s">
        <v>55</v>
      </c>
      <c r="E1093">
        <v>1148877.83</v>
      </c>
      <c r="F1093">
        <v>16895.2622058823</v>
      </c>
      <c r="G1093" t="s">
        <v>778</v>
      </c>
      <c r="H1093" t="s">
        <v>57</v>
      </c>
      <c r="I1093" t="s">
        <v>58</v>
      </c>
      <c r="M1093" t="s">
        <v>13</v>
      </c>
      <c r="N1093" t="s">
        <v>59</v>
      </c>
      <c r="O1093" t="s">
        <v>154</v>
      </c>
      <c r="P1093">
        <v>1977</v>
      </c>
      <c r="Q1093" t="s">
        <v>61</v>
      </c>
      <c r="R1093">
        <v>60</v>
      </c>
      <c r="S1093" t="s">
        <v>62</v>
      </c>
      <c r="T1093">
        <v>68</v>
      </c>
      <c r="V1093" t="s">
        <v>63</v>
      </c>
      <c r="Y1093" t="s">
        <v>64</v>
      </c>
    </row>
    <row r="1094" spans="1:25" x14ac:dyDescent="0.2">
      <c r="A1094" t="s">
        <v>1222</v>
      </c>
      <c r="B1094" t="s">
        <v>53</v>
      </c>
      <c r="C1094" t="s">
        <v>54</v>
      </c>
      <c r="D1094" t="s">
        <v>55</v>
      </c>
      <c r="E1094">
        <v>1291846.6000000001</v>
      </c>
      <c r="F1094">
        <v>16755.4682230869</v>
      </c>
      <c r="G1094" t="s">
        <v>778</v>
      </c>
      <c r="H1094" t="s">
        <v>57</v>
      </c>
      <c r="I1094" t="s">
        <v>58</v>
      </c>
      <c r="M1094" t="s">
        <v>13</v>
      </c>
      <c r="N1094" t="s">
        <v>59</v>
      </c>
      <c r="O1094" t="s">
        <v>122</v>
      </c>
      <c r="P1094">
        <v>1975</v>
      </c>
      <c r="Q1094" t="s">
        <v>123</v>
      </c>
      <c r="R1094">
        <v>30.78</v>
      </c>
      <c r="S1094" t="s">
        <v>62</v>
      </c>
      <c r="T1094">
        <v>77.099999999999994</v>
      </c>
      <c r="V1094" t="s">
        <v>63</v>
      </c>
      <c r="Y1094" t="s">
        <v>64</v>
      </c>
    </row>
    <row r="1095" spans="1:25" x14ac:dyDescent="0.2">
      <c r="A1095" t="s">
        <v>1223</v>
      </c>
      <c r="B1095" t="s">
        <v>53</v>
      </c>
      <c r="C1095" t="s">
        <v>54</v>
      </c>
      <c r="D1095" t="s">
        <v>55</v>
      </c>
      <c r="E1095">
        <v>932211.61</v>
      </c>
      <c r="F1095">
        <v>17104.800183486201</v>
      </c>
      <c r="G1095" t="s">
        <v>778</v>
      </c>
      <c r="H1095" t="s">
        <v>57</v>
      </c>
      <c r="I1095" t="s">
        <v>58</v>
      </c>
      <c r="M1095" t="s">
        <v>13</v>
      </c>
      <c r="N1095" t="s">
        <v>59</v>
      </c>
      <c r="O1095" t="s">
        <v>154</v>
      </c>
      <c r="P1095">
        <v>1980</v>
      </c>
      <c r="Q1095" t="s">
        <v>61</v>
      </c>
      <c r="R1095">
        <v>60</v>
      </c>
      <c r="S1095" t="s">
        <v>62</v>
      </c>
      <c r="T1095">
        <v>54.5</v>
      </c>
      <c r="V1095" t="s">
        <v>63</v>
      </c>
      <c r="Y1095" t="s">
        <v>64</v>
      </c>
    </row>
    <row r="1096" spans="1:25" x14ac:dyDescent="0.2">
      <c r="A1096" t="s">
        <v>1224</v>
      </c>
      <c r="B1096" t="s">
        <v>53</v>
      </c>
      <c r="C1096" t="s">
        <v>54</v>
      </c>
      <c r="D1096" t="s">
        <v>55</v>
      </c>
      <c r="E1096">
        <v>774766.75</v>
      </c>
      <c r="F1096">
        <v>17255.3841870824</v>
      </c>
      <c r="G1096" t="s">
        <v>778</v>
      </c>
      <c r="H1096" t="s">
        <v>57</v>
      </c>
      <c r="I1096" t="s">
        <v>58</v>
      </c>
      <c r="M1096" t="s">
        <v>13</v>
      </c>
      <c r="N1096" t="s">
        <v>59</v>
      </c>
      <c r="O1096" t="s">
        <v>129</v>
      </c>
      <c r="P1096">
        <v>1994</v>
      </c>
      <c r="Q1096" t="s">
        <v>123</v>
      </c>
      <c r="R1096">
        <v>23.3</v>
      </c>
      <c r="S1096" t="s">
        <v>62</v>
      </c>
      <c r="T1096">
        <v>44.9</v>
      </c>
      <c r="V1096" t="s">
        <v>63</v>
      </c>
      <c r="Y1096" t="s">
        <v>64</v>
      </c>
    </row>
    <row r="1097" spans="1:25" x14ac:dyDescent="0.2">
      <c r="A1097" t="s">
        <v>1225</v>
      </c>
      <c r="B1097" t="s">
        <v>53</v>
      </c>
      <c r="C1097" t="s">
        <v>54</v>
      </c>
      <c r="D1097" t="s">
        <v>55</v>
      </c>
      <c r="E1097">
        <v>1099610.44</v>
      </c>
      <c r="F1097">
        <v>16943.150077041599</v>
      </c>
      <c r="G1097" t="s">
        <v>778</v>
      </c>
      <c r="H1097" t="s">
        <v>57</v>
      </c>
      <c r="I1097" t="s">
        <v>58</v>
      </c>
      <c r="M1097" t="s">
        <v>13</v>
      </c>
      <c r="N1097" t="s">
        <v>59</v>
      </c>
      <c r="O1097" t="s">
        <v>154</v>
      </c>
      <c r="P1097">
        <v>1997</v>
      </c>
      <c r="Q1097" t="s">
        <v>61</v>
      </c>
      <c r="R1097">
        <v>31.21</v>
      </c>
      <c r="S1097" t="s">
        <v>62</v>
      </c>
      <c r="T1097">
        <v>64.900000000000006</v>
      </c>
      <c r="V1097" t="s">
        <v>63</v>
      </c>
      <c r="Y1097" t="s">
        <v>64</v>
      </c>
    </row>
    <row r="1098" spans="1:25" x14ac:dyDescent="0.2">
      <c r="A1098" t="s">
        <v>1226</v>
      </c>
      <c r="B1098" t="s">
        <v>53</v>
      </c>
      <c r="C1098" t="s">
        <v>54</v>
      </c>
      <c r="D1098" t="s">
        <v>55</v>
      </c>
      <c r="E1098">
        <v>2231382.88</v>
      </c>
      <c r="F1098">
        <v>15802.994900849801</v>
      </c>
      <c r="G1098" t="s">
        <v>778</v>
      </c>
      <c r="H1098" t="s">
        <v>57</v>
      </c>
      <c r="I1098" t="s">
        <v>58</v>
      </c>
      <c r="M1098" t="s">
        <v>13</v>
      </c>
      <c r="N1098" t="s">
        <v>59</v>
      </c>
      <c r="O1098" t="s">
        <v>154</v>
      </c>
      <c r="P1098">
        <v>1977</v>
      </c>
      <c r="Q1098" t="s">
        <v>61</v>
      </c>
      <c r="R1098">
        <v>60</v>
      </c>
      <c r="S1098" t="s">
        <v>62</v>
      </c>
      <c r="T1098">
        <v>141.19999999999999</v>
      </c>
      <c r="V1098" t="s">
        <v>63</v>
      </c>
      <c r="Y1098" t="s">
        <v>64</v>
      </c>
    </row>
    <row r="1099" spans="1:25" x14ac:dyDescent="0.2">
      <c r="A1099" t="s">
        <v>1227</v>
      </c>
      <c r="B1099" t="s">
        <v>53</v>
      </c>
      <c r="C1099" t="s">
        <v>54</v>
      </c>
      <c r="D1099" t="s">
        <v>55</v>
      </c>
      <c r="E1099">
        <v>538352</v>
      </c>
      <c r="F1099">
        <v>17478.961038960999</v>
      </c>
      <c r="G1099" t="s">
        <v>778</v>
      </c>
      <c r="H1099" t="s">
        <v>57</v>
      </c>
      <c r="I1099" t="s">
        <v>58</v>
      </c>
      <c r="M1099" t="s">
        <v>13</v>
      </c>
      <c r="N1099" t="s">
        <v>59</v>
      </c>
      <c r="O1099" t="s">
        <v>277</v>
      </c>
      <c r="P1099">
        <v>2000</v>
      </c>
      <c r="Q1099" t="s">
        <v>123</v>
      </c>
      <c r="R1099">
        <v>20.059999999999999</v>
      </c>
      <c r="S1099" t="s">
        <v>62</v>
      </c>
      <c r="T1099">
        <v>30.8</v>
      </c>
      <c r="V1099" t="s">
        <v>63</v>
      </c>
      <c r="Y1099" t="s">
        <v>64</v>
      </c>
    </row>
    <row r="1100" spans="1:25" x14ac:dyDescent="0.2">
      <c r="A1100" t="s">
        <v>1228</v>
      </c>
      <c r="B1100" t="s">
        <v>53</v>
      </c>
      <c r="C1100" t="s">
        <v>54</v>
      </c>
      <c r="D1100" t="s">
        <v>55</v>
      </c>
      <c r="E1100">
        <v>731637.51</v>
      </c>
      <c r="F1100">
        <v>17296.395035460901</v>
      </c>
      <c r="G1100" t="s">
        <v>778</v>
      </c>
      <c r="H1100" t="s">
        <v>57</v>
      </c>
      <c r="I1100" t="s">
        <v>58</v>
      </c>
      <c r="M1100" t="s">
        <v>13</v>
      </c>
      <c r="N1100" t="s">
        <v>59</v>
      </c>
      <c r="O1100" t="s">
        <v>277</v>
      </c>
      <c r="P1100">
        <v>2000</v>
      </c>
      <c r="Q1100" t="s">
        <v>123</v>
      </c>
      <c r="R1100">
        <v>20.059999999999999</v>
      </c>
      <c r="S1100" t="s">
        <v>62</v>
      </c>
      <c r="T1100">
        <v>42.3</v>
      </c>
      <c r="V1100" t="s">
        <v>63</v>
      </c>
      <c r="Y1100" t="s">
        <v>64</v>
      </c>
    </row>
    <row r="1101" spans="1:25" x14ac:dyDescent="0.2">
      <c r="A1101" t="s">
        <v>1229</v>
      </c>
      <c r="B1101" t="s">
        <v>53</v>
      </c>
      <c r="C1101" t="s">
        <v>54</v>
      </c>
      <c r="D1101" t="s">
        <v>55</v>
      </c>
      <c r="E1101">
        <v>1573489.7</v>
      </c>
      <c r="F1101">
        <v>16476.331937172701</v>
      </c>
      <c r="G1101" t="s">
        <v>778</v>
      </c>
      <c r="H1101" t="s">
        <v>57</v>
      </c>
      <c r="I1101" t="s">
        <v>58</v>
      </c>
      <c r="M1101" t="s">
        <v>13</v>
      </c>
      <c r="N1101" t="s">
        <v>59</v>
      </c>
      <c r="O1101" t="s">
        <v>154</v>
      </c>
      <c r="P1101">
        <v>1993</v>
      </c>
      <c r="Q1101" t="s">
        <v>61</v>
      </c>
      <c r="R1101">
        <v>33.99</v>
      </c>
      <c r="S1101" t="s">
        <v>62</v>
      </c>
      <c r="T1101">
        <v>95.5</v>
      </c>
      <c r="V1101" t="s">
        <v>63</v>
      </c>
      <c r="Y1101" t="s">
        <v>64</v>
      </c>
    </row>
    <row r="1102" spans="1:25" x14ac:dyDescent="0.2">
      <c r="A1102" t="s">
        <v>1230</v>
      </c>
      <c r="B1102" t="s">
        <v>53</v>
      </c>
      <c r="C1102" t="s">
        <v>54</v>
      </c>
      <c r="D1102" t="s">
        <v>55</v>
      </c>
      <c r="E1102">
        <v>950072.22</v>
      </c>
      <c r="F1102">
        <v>17087.629856115102</v>
      </c>
      <c r="G1102" t="s">
        <v>778</v>
      </c>
      <c r="H1102" t="s">
        <v>57</v>
      </c>
      <c r="I1102" t="s">
        <v>58</v>
      </c>
      <c r="M1102" t="s">
        <v>13</v>
      </c>
      <c r="N1102" t="s">
        <v>59</v>
      </c>
      <c r="O1102" t="s">
        <v>154</v>
      </c>
      <c r="P1102">
        <v>2000</v>
      </c>
      <c r="Q1102" t="s">
        <v>61</v>
      </c>
      <c r="R1102">
        <v>29.01</v>
      </c>
      <c r="S1102" t="s">
        <v>62</v>
      </c>
      <c r="T1102">
        <v>55.6</v>
      </c>
      <c r="V1102" t="s">
        <v>63</v>
      </c>
      <c r="Y1102" t="s">
        <v>64</v>
      </c>
    </row>
    <row r="1103" spans="1:25" x14ac:dyDescent="0.2">
      <c r="A1103" t="s">
        <v>1231</v>
      </c>
      <c r="B1103" t="s">
        <v>53</v>
      </c>
      <c r="C1103" t="s">
        <v>54</v>
      </c>
      <c r="D1103" t="s">
        <v>55</v>
      </c>
      <c r="E1103">
        <v>1274695.1599999999</v>
      </c>
      <c r="F1103">
        <v>16772.304736842099</v>
      </c>
      <c r="G1103" t="s">
        <v>778</v>
      </c>
      <c r="H1103" t="s">
        <v>57</v>
      </c>
      <c r="I1103" t="s">
        <v>58</v>
      </c>
      <c r="M1103" t="s">
        <v>13</v>
      </c>
      <c r="N1103" t="s">
        <v>59</v>
      </c>
      <c r="O1103" t="s">
        <v>154</v>
      </c>
      <c r="P1103">
        <v>1994</v>
      </c>
      <c r="Q1103" t="s">
        <v>61</v>
      </c>
      <c r="R1103">
        <v>33.31</v>
      </c>
      <c r="S1103" t="s">
        <v>62</v>
      </c>
      <c r="T1103">
        <v>76</v>
      </c>
      <c r="V1103" t="s">
        <v>63</v>
      </c>
      <c r="Y1103" t="s">
        <v>64</v>
      </c>
    </row>
    <row r="1104" spans="1:25" x14ac:dyDescent="0.2">
      <c r="A1104" t="s">
        <v>1232</v>
      </c>
      <c r="B1104" t="s">
        <v>53</v>
      </c>
      <c r="C1104" t="s">
        <v>54</v>
      </c>
      <c r="D1104" t="s">
        <v>55</v>
      </c>
      <c r="E1104">
        <v>1237149.5900000001</v>
      </c>
      <c r="F1104">
        <v>16809.097690217299</v>
      </c>
      <c r="G1104" t="s">
        <v>778</v>
      </c>
      <c r="H1104" t="s">
        <v>57</v>
      </c>
      <c r="I1104" t="s">
        <v>58</v>
      </c>
      <c r="M1104" t="s">
        <v>13</v>
      </c>
      <c r="N1104" t="s">
        <v>59</v>
      </c>
      <c r="O1104" t="s">
        <v>154</v>
      </c>
      <c r="P1104">
        <v>1993</v>
      </c>
      <c r="Q1104" t="s">
        <v>61</v>
      </c>
      <c r="R1104">
        <v>33.99</v>
      </c>
      <c r="S1104" t="s">
        <v>62</v>
      </c>
      <c r="T1104">
        <v>73.599999999999994</v>
      </c>
      <c r="V1104" t="s">
        <v>63</v>
      </c>
      <c r="Y1104" t="s">
        <v>64</v>
      </c>
    </row>
    <row r="1105" spans="1:25" x14ac:dyDescent="0.2">
      <c r="A1105" t="s">
        <v>1233</v>
      </c>
      <c r="B1105" t="s">
        <v>53</v>
      </c>
      <c r="C1105" t="s">
        <v>54</v>
      </c>
      <c r="D1105" t="s">
        <v>55</v>
      </c>
      <c r="E1105">
        <v>996983.05</v>
      </c>
      <c r="F1105">
        <v>17042.4452991453</v>
      </c>
      <c r="G1105" t="s">
        <v>778</v>
      </c>
      <c r="H1105" t="s">
        <v>57</v>
      </c>
      <c r="I1105" t="s">
        <v>58</v>
      </c>
      <c r="M1105" t="s">
        <v>13</v>
      </c>
      <c r="N1105" t="s">
        <v>59</v>
      </c>
      <c r="O1105" t="s">
        <v>154</v>
      </c>
      <c r="P1105">
        <v>1993</v>
      </c>
      <c r="Q1105" t="s">
        <v>61</v>
      </c>
      <c r="R1105">
        <v>33.99</v>
      </c>
      <c r="S1105" t="s">
        <v>62</v>
      </c>
      <c r="T1105">
        <v>58.5</v>
      </c>
      <c r="V1105" t="s">
        <v>63</v>
      </c>
      <c r="Y1105" t="s">
        <v>64</v>
      </c>
    </row>
    <row r="1106" spans="1:25" x14ac:dyDescent="0.2">
      <c r="A1106" t="s">
        <v>1234</v>
      </c>
      <c r="B1106" t="s">
        <v>53</v>
      </c>
      <c r="C1106" t="s">
        <v>54</v>
      </c>
      <c r="D1106" t="s">
        <v>55</v>
      </c>
      <c r="E1106">
        <v>582413.07999999996</v>
      </c>
      <c r="F1106">
        <v>17437.517365269399</v>
      </c>
      <c r="G1106" t="s">
        <v>778</v>
      </c>
      <c r="H1106" t="s">
        <v>57</v>
      </c>
      <c r="I1106" t="s">
        <v>58</v>
      </c>
      <c r="M1106" t="s">
        <v>13</v>
      </c>
      <c r="N1106" t="s">
        <v>59</v>
      </c>
      <c r="O1106" t="s">
        <v>260</v>
      </c>
      <c r="P1106">
        <v>1960</v>
      </c>
      <c r="Q1106" t="s">
        <v>123</v>
      </c>
      <c r="R1106">
        <v>60</v>
      </c>
      <c r="S1106" t="s">
        <v>62</v>
      </c>
      <c r="T1106">
        <v>33.4</v>
      </c>
      <c r="V1106" t="s">
        <v>63</v>
      </c>
      <c r="Y1106" t="s">
        <v>64</v>
      </c>
    </row>
    <row r="1107" spans="1:25" x14ac:dyDescent="0.2">
      <c r="A1107" t="s">
        <v>1235</v>
      </c>
      <c r="B1107" t="s">
        <v>53</v>
      </c>
      <c r="C1107" t="s">
        <v>54</v>
      </c>
      <c r="D1107" t="s">
        <v>55</v>
      </c>
      <c r="E1107">
        <v>619529.93999999994</v>
      </c>
      <c r="F1107">
        <v>17402.5264044943</v>
      </c>
      <c r="G1107" t="s">
        <v>778</v>
      </c>
      <c r="H1107" t="s">
        <v>57</v>
      </c>
      <c r="I1107" t="s">
        <v>58</v>
      </c>
      <c r="M1107" t="s">
        <v>13</v>
      </c>
      <c r="N1107" t="s">
        <v>59</v>
      </c>
      <c r="O1107" t="s">
        <v>260</v>
      </c>
      <c r="P1107">
        <v>1960</v>
      </c>
      <c r="Q1107" t="s">
        <v>123</v>
      </c>
      <c r="R1107">
        <v>60</v>
      </c>
      <c r="S1107" t="s">
        <v>62</v>
      </c>
      <c r="T1107">
        <v>35.6</v>
      </c>
      <c r="V1107" t="s">
        <v>63</v>
      </c>
      <c r="Y1107" t="s">
        <v>64</v>
      </c>
    </row>
    <row r="1108" spans="1:25" x14ac:dyDescent="0.2">
      <c r="A1108" t="s">
        <v>1236</v>
      </c>
      <c r="B1108" t="s">
        <v>53</v>
      </c>
      <c r="C1108" t="s">
        <v>54</v>
      </c>
      <c r="D1108" t="s">
        <v>55</v>
      </c>
      <c r="E1108">
        <v>302652.38</v>
      </c>
      <c r="F1108">
        <v>17698.969590643199</v>
      </c>
      <c r="G1108" t="s">
        <v>778</v>
      </c>
      <c r="H1108" t="s">
        <v>57</v>
      </c>
      <c r="I1108" t="s">
        <v>58</v>
      </c>
      <c r="M1108" t="s">
        <v>13</v>
      </c>
      <c r="N1108" t="s">
        <v>59</v>
      </c>
      <c r="O1108" t="s">
        <v>260</v>
      </c>
      <c r="P1108">
        <v>1960</v>
      </c>
      <c r="Q1108" t="s">
        <v>123</v>
      </c>
      <c r="R1108">
        <v>60</v>
      </c>
      <c r="S1108" t="s">
        <v>62</v>
      </c>
      <c r="T1108">
        <v>17.100000000000001</v>
      </c>
      <c r="V1108" t="s">
        <v>63</v>
      </c>
      <c r="Y1108" t="s">
        <v>64</v>
      </c>
    </row>
    <row r="1109" spans="1:25" x14ac:dyDescent="0.2">
      <c r="A1109" t="s">
        <v>1237</v>
      </c>
      <c r="B1109" t="s">
        <v>53</v>
      </c>
      <c r="C1109" t="s">
        <v>54</v>
      </c>
      <c r="D1109" t="s">
        <v>55</v>
      </c>
      <c r="E1109">
        <v>587483.4</v>
      </c>
      <c r="F1109">
        <v>17432.741839762599</v>
      </c>
      <c r="G1109" t="s">
        <v>778</v>
      </c>
      <c r="H1109" t="s">
        <v>57</v>
      </c>
      <c r="I1109" t="s">
        <v>58</v>
      </c>
      <c r="M1109" t="s">
        <v>13</v>
      </c>
      <c r="N1109" t="s">
        <v>59</v>
      </c>
      <c r="O1109" t="s">
        <v>260</v>
      </c>
      <c r="P1109">
        <v>1960</v>
      </c>
      <c r="Q1109" t="s">
        <v>123</v>
      </c>
      <c r="R1109">
        <v>60</v>
      </c>
      <c r="S1109" t="s">
        <v>62</v>
      </c>
      <c r="T1109">
        <v>33.700000000000003</v>
      </c>
      <c r="V1109" t="s">
        <v>63</v>
      </c>
      <c r="Y1109" t="s">
        <v>64</v>
      </c>
    </row>
    <row r="1110" spans="1:25" x14ac:dyDescent="0.2">
      <c r="A1110" t="s">
        <v>1238</v>
      </c>
      <c r="B1110" t="s">
        <v>53</v>
      </c>
      <c r="C1110" t="s">
        <v>54</v>
      </c>
      <c r="D1110" t="s">
        <v>55</v>
      </c>
      <c r="E1110">
        <v>1319835.57</v>
      </c>
      <c r="F1110">
        <v>16727.9539923954</v>
      </c>
      <c r="G1110" t="s">
        <v>778</v>
      </c>
      <c r="H1110" t="s">
        <v>57</v>
      </c>
      <c r="I1110" t="s">
        <v>58</v>
      </c>
      <c r="M1110" t="s">
        <v>13</v>
      </c>
      <c r="N1110" t="s">
        <v>59</v>
      </c>
      <c r="O1110" t="s">
        <v>154</v>
      </c>
      <c r="P1110">
        <v>1961</v>
      </c>
      <c r="Q1110" t="s">
        <v>61</v>
      </c>
      <c r="R1110">
        <v>70</v>
      </c>
      <c r="S1110" t="s">
        <v>62</v>
      </c>
      <c r="T1110">
        <v>78.900000000000006</v>
      </c>
      <c r="V1110" t="s">
        <v>63</v>
      </c>
      <c r="Y1110" t="s">
        <v>64</v>
      </c>
    </row>
    <row r="1111" spans="1:25" x14ac:dyDescent="0.2">
      <c r="A1111" t="s">
        <v>1239</v>
      </c>
      <c r="B1111" t="s">
        <v>53</v>
      </c>
      <c r="C1111" t="s">
        <v>54</v>
      </c>
      <c r="D1111" t="s">
        <v>55</v>
      </c>
      <c r="E1111">
        <v>924080.97</v>
      </c>
      <c r="F1111">
        <v>17112.6105555555</v>
      </c>
      <c r="G1111" t="s">
        <v>778</v>
      </c>
      <c r="H1111" t="s">
        <v>57</v>
      </c>
      <c r="I1111" t="s">
        <v>58</v>
      </c>
      <c r="M1111" t="s">
        <v>13</v>
      </c>
      <c r="N1111" t="s">
        <v>59</v>
      </c>
      <c r="O1111" t="s">
        <v>122</v>
      </c>
      <c r="P1111">
        <v>1940</v>
      </c>
      <c r="Q1111" t="s">
        <v>123</v>
      </c>
      <c r="R1111">
        <v>60</v>
      </c>
      <c r="S1111" t="s">
        <v>62</v>
      </c>
      <c r="T1111">
        <v>54</v>
      </c>
      <c r="V1111" t="s">
        <v>63</v>
      </c>
      <c r="Y1111" t="s">
        <v>64</v>
      </c>
    </row>
    <row r="1112" spans="1:25" x14ac:dyDescent="0.2">
      <c r="A1112" t="s">
        <v>1240</v>
      </c>
      <c r="B1112" t="s">
        <v>53</v>
      </c>
      <c r="C1112" t="s">
        <v>54</v>
      </c>
      <c r="D1112" t="s">
        <v>55</v>
      </c>
      <c r="E1112">
        <v>992142.04</v>
      </c>
      <c r="F1112">
        <v>17047.114089347</v>
      </c>
      <c r="G1112" t="s">
        <v>778</v>
      </c>
      <c r="H1112" t="s">
        <v>57</v>
      </c>
      <c r="I1112" t="s">
        <v>58</v>
      </c>
      <c r="M1112" t="s">
        <v>13</v>
      </c>
      <c r="N1112" t="s">
        <v>59</v>
      </c>
      <c r="O1112" t="s">
        <v>129</v>
      </c>
      <c r="P1112">
        <v>1977</v>
      </c>
      <c r="Q1112" t="s">
        <v>61</v>
      </c>
      <c r="R1112">
        <v>30.17</v>
      </c>
      <c r="S1112" t="s">
        <v>62</v>
      </c>
      <c r="T1112">
        <v>58.2</v>
      </c>
      <c r="V1112" t="s">
        <v>63</v>
      </c>
      <c r="Y1112" t="s">
        <v>64</v>
      </c>
    </row>
    <row r="1113" spans="1:25" x14ac:dyDescent="0.2">
      <c r="A1113" t="s">
        <v>1241</v>
      </c>
      <c r="B1113" t="s">
        <v>53</v>
      </c>
      <c r="C1113" t="s">
        <v>54</v>
      </c>
      <c r="D1113" t="s">
        <v>55</v>
      </c>
      <c r="E1113">
        <v>940334.63</v>
      </c>
      <c r="F1113">
        <v>17096.993272727199</v>
      </c>
      <c r="G1113" t="s">
        <v>778</v>
      </c>
      <c r="H1113" t="s">
        <v>57</v>
      </c>
      <c r="I1113" t="s">
        <v>58</v>
      </c>
      <c r="M1113" t="s">
        <v>13</v>
      </c>
      <c r="N1113" t="s">
        <v>59</v>
      </c>
      <c r="O1113" t="s">
        <v>154</v>
      </c>
      <c r="P1113">
        <v>1960</v>
      </c>
      <c r="Q1113" t="s">
        <v>61</v>
      </c>
      <c r="R1113">
        <v>70</v>
      </c>
      <c r="S1113" t="s">
        <v>62</v>
      </c>
      <c r="T1113">
        <v>55</v>
      </c>
      <c r="V1113" t="s">
        <v>63</v>
      </c>
      <c r="Y1113" t="s">
        <v>64</v>
      </c>
    </row>
    <row r="1114" spans="1:25" x14ac:dyDescent="0.2">
      <c r="A1114" t="s">
        <v>1242</v>
      </c>
      <c r="B1114" t="s">
        <v>53</v>
      </c>
      <c r="C1114" t="s">
        <v>54</v>
      </c>
      <c r="D1114" t="s">
        <v>55</v>
      </c>
      <c r="E1114">
        <v>575648.27</v>
      </c>
      <c r="F1114">
        <v>17443.886969696901</v>
      </c>
      <c r="G1114" t="s">
        <v>778</v>
      </c>
      <c r="H1114" t="s">
        <v>57</v>
      </c>
      <c r="I1114" t="s">
        <v>58</v>
      </c>
      <c r="M1114" t="s">
        <v>13</v>
      </c>
      <c r="N1114" t="s">
        <v>59</v>
      </c>
      <c r="O1114" t="s">
        <v>129</v>
      </c>
      <c r="P1114">
        <v>1977</v>
      </c>
      <c r="Q1114" t="s">
        <v>61</v>
      </c>
      <c r="R1114">
        <v>30.17</v>
      </c>
      <c r="S1114" t="s">
        <v>62</v>
      </c>
      <c r="T1114">
        <v>33</v>
      </c>
      <c r="V1114" t="s">
        <v>63</v>
      </c>
      <c r="Y1114" t="s">
        <v>64</v>
      </c>
    </row>
    <row r="1115" spans="1:25" x14ac:dyDescent="0.2">
      <c r="A1115" t="s">
        <v>1243</v>
      </c>
      <c r="B1115" t="s">
        <v>53</v>
      </c>
      <c r="C1115" t="s">
        <v>54</v>
      </c>
      <c r="D1115" t="s">
        <v>55</v>
      </c>
      <c r="E1115">
        <v>824272.05</v>
      </c>
      <c r="F1115">
        <v>17208.184759916399</v>
      </c>
      <c r="G1115" t="s">
        <v>778</v>
      </c>
      <c r="H1115" t="s">
        <v>57</v>
      </c>
      <c r="I1115" t="s">
        <v>58</v>
      </c>
      <c r="M1115" t="s">
        <v>13</v>
      </c>
      <c r="N1115" t="s">
        <v>59</v>
      </c>
      <c r="O1115" t="s">
        <v>260</v>
      </c>
      <c r="P1115">
        <v>1965</v>
      </c>
      <c r="Q1115" t="s">
        <v>123</v>
      </c>
      <c r="R1115">
        <v>60</v>
      </c>
      <c r="S1115" t="s">
        <v>62</v>
      </c>
      <c r="T1115">
        <v>47.9</v>
      </c>
      <c r="V1115" t="s">
        <v>63</v>
      </c>
      <c r="Y1115" t="s">
        <v>64</v>
      </c>
    </row>
    <row r="1116" spans="1:25" x14ac:dyDescent="0.2">
      <c r="A1116" t="s">
        <v>1244</v>
      </c>
      <c r="B1116" t="s">
        <v>53</v>
      </c>
      <c r="C1116" t="s">
        <v>54</v>
      </c>
      <c r="D1116" t="s">
        <v>55</v>
      </c>
      <c r="E1116">
        <v>622896.68999999994</v>
      </c>
      <c r="F1116">
        <v>17399.348882681501</v>
      </c>
      <c r="G1116" t="s">
        <v>778</v>
      </c>
      <c r="H1116" t="s">
        <v>57</v>
      </c>
      <c r="I1116" t="s">
        <v>58</v>
      </c>
      <c r="M1116" t="s">
        <v>13</v>
      </c>
      <c r="N1116" t="s">
        <v>59</v>
      </c>
      <c r="O1116" t="s">
        <v>122</v>
      </c>
      <c r="P1116">
        <v>2000</v>
      </c>
      <c r="Q1116" t="s">
        <v>123</v>
      </c>
      <c r="R1116">
        <v>20.059999999999999</v>
      </c>
      <c r="S1116" t="s">
        <v>62</v>
      </c>
      <c r="T1116">
        <v>35.799999999999997</v>
      </c>
      <c r="V1116" t="s">
        <v>63</v>
      </c>
      <c r="Y1116" t="s">
        <v>64</v>
      </c>
    </row>
    <row r="1117" spans="1:25" x14ac:dyDescent="0.2">
      <c r="A1117" t="s">
        <v>1245</v>
      </c>
      <c r="B1117" t="s">
        <v>53</v>
      </c>
      <c r="C1117" t="s">
        <v>54</v>
      </c>
      <c r="D1117" t="s">
        <v>55</v>
      </c>
      <c r="E1117">
        <v>816040.41</v>
      </c>
      <c r="F1117">
        <v>17216.042405063199</v>
      </c>
      <c r="G1117" t="s">
        <v>778</v>
      </c>
      <c r="H1117" t="s">
        <v>57</v>
      </c>
      <c r="I1117" t="s">
        <v>58</v>
      </c>
      <c r="M1117" t="s">
        <v>13</v>
      </c>
      <c r="N1117" t="s">
        <v>59</v>
      </c>
      <c r="O1117" t="s">
        <v>260</v>
      </c>
      <c r="P1117">
        <v>1977</v>
      </c>
      <c r="Q1117" t="s">
        <v>123</v>
      </c>
      <c r="R1117">
        <v>30.17</v>
      </c>
      <c r="S1117" t="s">
        <v>62</v>
      </c>
      <c r="T1117">
        <v>47.4</v>
      </c>
      <c r="V1117" t="s">
        <v>63</v>
      </c>
      <c r="Y1117" t="s">
        <v>64</v>
      </c>
    </row>
    <row r="1118" spans="1:25" x14ac:dyDescent="0.2">
      <c r="A1118" t="s">
        <v>1246</v>
      </c>
      <c r="B1118" t="s">
        <v>53</v>
      </c>
      <c r="C1118" t="s">
        <v>54</v>
      </c>
      <c r="D1118" t="s">
        <v>55</v>
      </c>
      <c r="E1118">
        <v>1003433.5</v>
      </c>
      <c r="F1118">
        <v>17036.222410865801</v>
      </c>
      <c r="G1118" t="s">
        <v>778</v>
      </c>
      <c r="H1118" t="s">
        <v>57</v>
      </c>
      <c r="I1118" t="s">
        <v>58</v>
      </c>
      <c r="M1118" t="s">
        <v>13</v>
      </c>
      <c r="N1118" t="s">
        <v>59</v>
      </c>
      <c r="O1118" t="s">
        <v>260</v>
      </c>
      <c r="P1118">
        <v>1977</v>
      </c>
      <c r="Q1118" t="s">
        <v>123</v>
      </c>
      <c r="R1118">
        <v>30.17</v>
      </c>
      <c r="S1118" t="s">
        <v>62</v>
      </c>
      <c r="T1118">
        <v>58.9</v>
      </c>
      <c r="V1118" t="s">
        <v>63</v>
      </c>
      <c r="Y1118" t="s">
        <v>64</v>
      </c>
    </row>
    <row r="1119" spans="1:25" x14ac:dyDescent="0.2">
      <c r="A1119" t="s">
        <v>1247</v>
      </c>
      <c r="B1119" t="s">
        <v>53</v>
      </c>
      <c r="C1119" t="s">
        <v>54</v>
      </c>
      <c r="D1119" t="s">
        <v>55</v>
      </c>
      <c r="E1119">
        <v>2468181.9</v>
      </c>
      <c r="F1119">
        <v>15552.500945179499</v>
      </c>
      <c r="G1119" t="s">
        <v>778</v>
      </c>
      <c r="H1119" t="s">
        <v>57</v>
      </c>
      <c r="I1119" t="s">
        <v>58</v>
      </c>
      <c r="M1119" t="s">
        <v>13</v>
      </c>
      <c r="N1119" t="s">
        <v>59</v>
      </c>
      <c r="O1119" t="s">
        <v>122</v>
      </c>
      <c r="P1119">
        <v>1962</v>
      </c>
      <c r="Q1119" t="s">
        <v>123</v>
      </c>
      <c r="R1119">
        <v>60</v>
      </c>
      <c r="S1119" t="s">
        <v>62</v>
      </c>
      <c r="T1119">
        <v>158.69999999999999</v>
      </c>
      <c r="V1119" t="s">
        <v>63</v>
      </c>
      <c r="Y1119" t="s">
        <v>64</v>
      </c>
    </row>
    <row r="1120" spans="1:25" x14ac:dyDescent="0.2">
      <c r="A1120" t="s">
        <v>1248</v>
      </c>
      <c r="B1120" t="s">
        <v>53</v>
      </c>
      <c r="C1120" t="s">
        <v>54</v>
      </c>
      <c r="D1120" t="s">
        <v>55</v>
      </c>
      <c r="E1120">
        <v>1772454.09</v>
      </c>
      <c r="F1120">
        <v>16275.978787878699</v>
      </c>
      <c r="G1120" t="s">
        <v>778</v>
      </c>
      <c r="H1120" t="s">
        <v>57</v>
      </c>
      <c r="I1120" t="s">
        <v>58</v>
      </c>
      <c r="M1120" t="s">
        <v>13</v>
      </c>
      <c r="N1120" t="s">
        <v>59</v>
      </c>
      <c r="O1120" t="s">
        <v>129</v>
      </c>
      <c r="P1120">
        <v>1977</v>
      </c>
      <c r="Q1120" t="s">
        <v>61</v>
      </c>
      <c r="R1120">
        <v>30.17</v>
      </c>
      <c r="S1120" t="s">
        <v>62</v>
      </c>
      <c r="T1120">
        <v>108.9</v>
      </c>
      <c r="V1120" t="s">
        <v>63</v>
      </c>
      <c r="Y1120" t="s">
        <v>64</v>
      </c>
    </row>
    <row r="1121" spans="1:25" x14ac:dyDescent="0.2">
      <c r="A1121" t="s">
        <v>1249</v>
      </c>
      <c r="B1121" t="s">
        <v>53</v>
      </c>
      <c r="C1121" t="s">
        <v>54</v>
      </c>
      <c r="D1121" t="s">
        <v>55</v>
      </c>
      <c r="E1121">
        <v>513451.59</v>
      </c>
      <c r="F1121">
        <v>15896.334055727501</v>
      </c>
      <c r="G1121" t="s">
        <v>404</v>
      </c>
      <c r="H1121" t="s">
        <v>57</v>
      </c>
      <c r="M1121" t="s">
        <v>13</v>
      </c>
      <c r="N1121" t="s">
        <v>59</v>
      </c>
      <c r="O1121" t="s">
        <v>405</v>
      </c>
      <c r="P1121">
        <v>2019</v>
      </c>
      <c r="Q1121" t="s">
        <v>61</v>
      </c>
      <c r="R1121">
        <v>6.46</v>
      </c>
      <c r="S1121" t="s">
        <v>62</v>
      </c>
      <c r="T1121">
        <v>32.299999999999997</v>
      </c>
      <c r="V1121" t="s">
        <v>63</v>
      </c>
      <c r="Y1121" t="s">
        <v>64</v>
      </c>
    </row>
    <row r="1122" spans="1:25" x14ac:dyDescent="0.2">
      <c r="A1122" t="s">
        <v>1250</v>
      </c>
      <c r="B1122" t="s">
        <v>53</v>
      </c>
      <c r="C1122" t="s">
        <v>54</v>
      </c>
      <c r="D1122" t="s">
        <v>55</v>
      </c>
      <c r="E1122">
        <v>799968.05</v>
      </c>
      <c r="F1122">
        <v>15624.3759765625</v>
      </c>
      <c r="G1122" t="s">
        <v>404</v>
      </c>
      <c r="H1122" t="s">
        <v>57</v>
      </c>
      <c r="M1122" t="s">
        <v>13</v>
      </c>
      <c r="N1122" t="s">
        <v>59</v>
      </c>
      <c r="O1122" t="s">
        <v>405</v>
      </c>
      <c r="P1122">
        <v>2019</v>
      </c>
      <c r="Q1122" t="s">
        <v>61</v>
      </c>
      <c r="R1122">
        <v>6.46</v>
      </c>
      <c r="S1122" t="s">
        <v>62</v>
      </c>
      <c r="T1122">
        <v>51.2</v>
      </c>
      <c r="V1122" t="s">
        <v>63</v>
      </c>
      <c r="Y1122" t="s">
        <v>64</v>
      </c>
    </row>
    <row r="1123" spans="1:25" x14ac:dyDescent="0.2">
      <c r="A1123" t="s">
        <v>1251</v>
      </c>
      <c r="B1123" t="s">
        <v>53</v>
      </c>
      <c r="C1123" t="s">
        <v>54</v>
      </c>
      <c r="D1123" t="s">
        <v>55</v>
      </c>
      <c r="E1123">
        <v>853406.12</v>
      </c>
      <c r="F1123">
        <v>15573.104379562001</v>
      </c>
      <c r="G1123" t="s">
        <v>404</v>
      </c>
      <c r="H1123" t="s">
        <v>57</v>
      </c>
      <c r="M1123" t="s">
        <v>13</v>
      </c>
      <c r="N1123" t="s">
        <v>59</v>
      </c>
      <c r="O1123" t="s">
        <v>405</v>
      </c>
      <c r="P1123">
        <v>2019</v>
      </c>
      <c r="Q1123" t="s">
        <v>61</v>
      </c>
      <c r="R1123">
        <v>6.46</v>
      </c>
      <c r="S1123" t="s">
        <v>62</v>
      </c>
      <c r="T1123">
        <v>54.8</v>
      </c>
      <c r="V1123" t="s">
        <v>63</v>
      </c>
      <c r="Y1123" t="s">
        <v>64</v>
      </c>
    </row>
    <row r="1124" spans="1:25" x14ac:dyDescent="0.2">
      <c r="A1124" t="s">
        <v>1252</v>
      </c>
      <c r="B1124" t="s">
        <v>53</v>
      </c>
      <c r="C1124" t="s">
        <v>54</v>
      </c>
      <c r="D1124" t="s">
        <v>55</v>
      </c>
      <c r="E1124">
        <v>822277.7</v>
      </c>
      <c r="F1124">
        <v>15602.9924098671</v>
      </c>
      <c r="G1124" t="s">
        <v>404</v>
      </c>
      <c r="H1124" t="s">
        <v>57</v>
      </c>
      <c r="M1124" t="s">
        <v>13</v>
      </c>
      <c r="N1124" t="s">
        <v>59</v>
      </c>
      <c r="O1124" t="s">
        <v>405</v>
      </c>
      <c r="P1124">
        <v>2019</v>
      </c>
      <c r="Q1124" t="s">
        <v>61</v>
      </c>
      <c r="R1124">
        <v>6.46</v>
      </c>
      <c r="S1124" t="s">
        <v>62</v>
      </c>
      <c r="T1124">
        <v>52.7</v>
      </c>
      <c r="V1124" t="s">
        <v>63</v>
      </c>
      <c r="Y1124" t="s">
        <v>64</v>
      </c>
    </row>
    <row r="1125" spans="1:25" x14ac:dyDescent="0.2">
      <c r="A1125" t="s">
        <v>1253</v>
      </c>
      <c r="B1125" t="s">
        <v>53</v>
      </c>
      <c r="C1125" t="s">
        <v>54</v>
      </c>
      <c r="D1125" t="s">
        <v>55</v>
      </c>
      <c r="E1125">
        <v>513451.59</v>
      </c>
      <c r="F1125">
        <v>15896.334055727501</v>
      </c>
      <c r="G1125" t="s">
        <v>404</v>
      </c>
      <c r="H1125" t="s">
        <v>57</v>
      </c>
      <c r="M1125" t="s">
        <v>13</v>
      </c>
      <c r="N1125" t="s">
        <v>59</v>
      </c>
      <c r="O1125" t="s">
        <v>405</v>
      </c>
      <c r="P1125">
        <v>2019</v>
      </c>
      <c r="Q1125" t="s">
        <v>61</v>
      </c>
      <c r="R1125">
        <v>6.46</v>
      </c>
      <c r="S1125" t="s">
        <v>62</v>
      </c>
      <c r="T1125">
        <v>32.299999999999997</v>
      </c>
      <c r="V1125" t="s">
        <v>63</v>
      </c>
      <c r="Y1125" t="s">
        <v>64</v>
      </c>
    </row>
    <row r="1126" spans="1:25" x14ac:dyDescent="0.2">
      <c r="A1126" t="s">
        <v>1254</v>
      </c>
      <c r="B1126" t="s">
        <v>53</v>
      </c>
      <c r="C1126" t="s">
        <v>54</v>
      </c>
      <c r="D1126" t="s">
        <v>55</v>
      </c>
      <c r="E1126">
        <v>799968.05</v>
      </c>
      <c r="F1126">
        <v>15624.3759765625</v>
      </c>
      <c r="G1126" t="s">
        <v>404</v>
      </c>
      <c r="H1126" t="s">
        <v>57</v>
      </c>
      <c r="M1126" t="s">
        <v>13</v>
      </c>
      <c r="N1126" t="s">
        <v>59</v>
      </c>
      <c r="O1126" t="s">
        <v>405</v>
      </c>
      <c r="P1126">
        <v>2019</v>
      </c>
      <c r="Q1126" t="s">
        <v>61</v>
      </c>
      <c r="R1126">
        <v>6.46</v>
      </c>
      <c r="S1126" t="s">
        <v>62</v>
      </c>
      <c r="T1126">
        <v>51.2</v>
      </c>
      <c r="V1126" t="s">
        <v>63</v>
      </c>
      <c r="Y1126" t="s">
        <v>64</v>
      </c>
    </row>
    <row r="1127" spans="1:25" x14ac:dyDescent="0.2">
      <c r="A1127" t="s">
        <v>1255</v>
      </c>
      <c r="B1127" t="s">
        <v>53</v>
      </c>
      <c r="C1127" t="s">
        <v>54</v>
      </c>
      <c r="D1127" t="s">
        <v>55</v>
      </c>
      <c r="E1127">
        <v>853406.12</v>
      </c>
      <c r="F1127">
        <v>15573.104379562001</v>
      </c>
      <c r="G1127" t="s">
        <v>404</v>
      </c>
      <c r="H1127" t="s">
        <v>57</v>
      </c>
      <c r="M1127" t="s">
        <v>13</v>
      </c>
      <c r="N1127" t="s">
        <v>59</v>
      </c>
      <c r="O1127" t="s">
        <v>405</v>
      </c>
      <c r="P1127">
        <v>2019</v>
      </c>
      <c r="Q1127" t="s">
        <v>61</v>
      </c>
      <c r="R1127">
        <v>6.46</v>
      </c>
      <c r="S1127" t="s">
        <v>62</v>
      </c>
      <c r="T1127">
        <v>54.8</v>
      </c>
      <c r="V1127" t="s">
        <v>63</v>
      </c>
      <c r="Y1127" t="s">
        <v>64</v>
      </c>
    </row>
    <row r="1128" spans="1:25" x14ac:dyDescent="0.2">
      <c r="A1128" t="s">
        <v>1256</v>
      </c>
      <c r="B1128" t="s">
        <v>53</v>
      </c>
      <c r="C1128" t="s">
        <v>54</v>
      </c>
      <c r="D1128" t="s">
        <v>55</v>
      </c>
      <c r="E1128">
        <v>822277.7</v>
      </c>
      <c r="F1128">
        <v>15602.9924098671</v>
      </c>
      <c r="G1128" t="s">
        <v>404</v>
      </c>
      <c r="H1128" t="s">
        <v>57</v>
      </c>
      <c r="M1128" t="s">
        <v>13</v>
      </c>
      <c r="N1128" t="s">
        <v>59</v>
      </c>
      <c r="O1128" t="s">
        <v>405</v>
      </c>
      <c r="P1128">
        <v>2019</v>
      </c>
      <c r="Q1128" t="s">
        <v>61</v>
      </c>
      <c r="R1128">
        <v>6.46</v>
      </c>
      <c r="S1128" t="s">
        <v>62</v>
      </c>
      <c r="T1128">
        <v>52.7</v>
      </c>
      <c r="V1128" t="s">
        <v>63</v>
      </c>
      <c r="Y1128" t="s">
        <v>64</v>
      </c>
    </row>
    <row r="1129" spans="1:25" x14ac:dyDescent="0.2">
      <c r="A1129" t="s">
        <v>1257</v>
      </c>
      <c r="B1129" t="s">
        <v>53</v>
      </c>
      <c r="C1129" t="s">
        <v>54</v>
      </c>
      <c r="D1129" t="s">
        <v>55</v>
      </c>
      <c r="E1129">
        <v>513451.59</v>
      </c>
      <c r="F1129">
        <v>15896.334055727501</v>
      </c>
      <c r="G1129" t="s">
        <v>404</v>
      </c>
      <c r="H1129" t="s">
        <v>57</v>
      </c>
      <c r="M1129" t="s">
        <v>13</v>
      </c>
      <c r="N1129" t="s">
        <v>59</v>
      </c>
      <c r="O1129" t="s">
        <v>405</v>
      </c>
      <c r="P1129">
        <v>2019</v>
      </c>
      <c r="Q1129" t="s">
        <v>61</v>
      </c>
      <c r="R1129">
        <v>6.46</v>
      </c>
      <c r="S1129" t="s">
        <v>62</v>
      </c>
      <c r="T1129">
        <v>32.299999999999997</v>
      </c>
      <c r="V1129" t="s">
        <v>63</v>
      </c>
      <c r="Y1129" t="s">
        <v>64</v>
      </c>
    </row>
    <row r="1130" spans="1:25" x14ac:dyDescent="0.2">
      <c r="A1130" t="s">
        <v>1258</v>
      </c>
      <c r="B1130" t="s">
        <v>53</v>
      </c>
      <c r="C1130" t="s">
        <v>54</v>
      </c>
      <c r="D1130" t="s">
        <v>55</v>
      </c>
      <c r="E1130">
        <v>513451.59</v>
      </c>
      <c r="F1130">
        <v>15896.334055727501</v>
      </c>
      <c r="G1130" t="s">
        <v>404</v>
      </c>
      <c r="H1130" t="s">
        <v>57</v>
      </c>
      <c r="M1130" t="s">
        <v>13</v>
      </c>
      <c r="N1130" t="s">
        <v>59</v>
      </c>
      <c r="O1130" t="s">
        <v>405</v>
      </c>
      <c r="P1130">
        <v>2019</v>
      </c>
      <c r="Q1130" t="s">
        <v>61</v>
      </c>
      <c r="R1130">
        <v>6.46</v>
      </c>
      <c r="S1130" t="s">
        <v>62</v>
      </c>
      <c r="T1130">
        <v>32.299999999999997</v>
      </c>
      <c r="V1130" t="s">
        <v>63</v>
      </c>
      <c r="Y1130" t="s">
        <v>64</v>
      </c>
    </row>
    <row r="1131" spans="1:25" x14ac:dyDescent="0.2">
      <c r="A1131" t="s">
        <v>1259</v>
      </c>
      <c r="B1131" t="s">
        <v>53</v>
      </c>
      <c r="C1131" t="s">
        <v>54</v>
      </c>
      <c r="D1131" t="s">
        <v>55</v>
      </c>
      <c r="E1131">
        <v>799968.05</v>
      </c>
      <c r="F1131">
        <v>15624.3759765625</v>
      </c>
      <c r="G1131" t="s">
        <v>404</v>
      </c>
      <c r="H1131" t="s">
        <v>57</v>
      </c>
      <c r="M1131" t="s">
        <v>13</v>
      </c>
      <c r="N1131" t="s">
        <v>59</v>
      </c>
      <c r="O1131" t="s">
        <v>405</v>
      </c>
      <c r="P1131">
        <v>2019</v>
      </c>
      <c r="Q1131" t="s">
        <v>61</v>
      </c>
      <c r="R1131">
        <v>6.46</v>
      </c>
      <c r="S1131" t="s">
        <v>62</v>
      </c>
      <c r="T1131">
        <v>51.2</v>
      </c>
      <c r="V1131" t="s">
        <v>63</v>
      </c>
      <c r="Y1131" t="s">
        <v>64</v>
      </c>
    </row>
    <row r="1132" spans="1:25" x14ac:dyDescent="0.2">
      <c r="A1132" t="s">
        <v>1260</v>
      </c>
      <c r="B1132" t="s">
        <v>53</v>
      </c>
      <c r="C1132" t="s">
        <v>54</v>
      </c>
      <c r="D1132" t="s">
        <v>55</v>
      </c>
      <c r="E1132">
        <v>847486.33</v>
      </c>
      <c r="F1132">
        <v>15578.792830882299</v>
      </c>
      <c r="G1132" t="s">
        <v>404</v>
      </c>
      <c r="H1132" t="s">
        <v>57</v>
      </c>
      <c r="M1132" t="s">
        <v>13</v>
      </c>
      <c r="N1132" t="s">
        <v>59</v>
      </c>
      <c r="O1132" t="s">
        <v>405</v>
      </c>
      <c r="P1132">
        <v>2019</v>
      </c>
      <c r="Q1132" t="s">
        <v>61</v>
      </c>
      <c r="R1132">
        <v>6.46</v>
      </c>
      <c r="S1132" t="s">
        <v>62</v>
      </c>
      <c r="T1132">
        <v>54.4</v>
      </c>
      <c r="V1132" t="s">
        <v>63</v>
      </c>
      <c r="Y1132" t="s">
        <v>64</v>
      </c>
    </row>
    <row r="1133" spans="1:25" x14ac:dyDescent="0.2">
      <c r="A1133" t="s">
        <v>1261</v>
      </c>
      <c r="B1133" t="s">
        <v>53</v>
      </c>
      <c r="C1133" t="s">
        <v>54</v>
      </c>
      <c r="D1133" t="s">
        <v>55</v>
      </c>
      <c r="E1133">
        <v>822277.7</v>
      </c>
      <c r="F1133">
        <v>15602.9924098671</v>
      </c>
      <c r="G1133" t="s">
        <v>404</v>
      </c>
      <c r="H1133" t="s">
        <v>57</v>
      </c>
      <c r="M1133" t="s">
        <v>13</v>
      </c>
      <c r="N1133" t="s">
        <v>59</v>
      </c>
      <c r="O1133" t="s">
        <v>405</v>
      </c>
      <c r="P1133">
        <v>2019</v>
      </c>
      <c r="Q1133" t="s">
        <v>61</v>
      </c>
      <c r="R1133">
        <v>6.46</v>
      </c>
      <c r="S1133" t="s">
        <v>62</v>
      </c>
      <c r="T1133">
        <v>52.7</v>
      </c>
      <c r="V1133" t="s">
        <v>63</v>
      </c>
      <c r="Y1133" t="s">
        <v>64</v>
      </c>
    </row>
    <row r="1134" spans="1:25" x14ac:dyDescent="0.2">
      <c r="A1134" t="s">
        <v>1262</v>
      </c>
      <c r="B1134" t="s">
        <v>53</v>
      </c>
      <c r="C1134" t="s">
        <v>54</v>
      </c>
      <c r="D1134" t="s">
        <v>55</v>
      </c>
      <c r="E1134">
        <v>513451.59</v>
      </c>
      <c r="F1134">
        <v>15896.334055727501</v>
      </c>
      <c r="G1134" t="s">
        <v>404</v>
      </c>
      <c r="H1134" t="s">
        <v>57</v>
      </c>
      <c r="M1134" t="s">
        <v>13</v>
      </c>
      <c r="N1134" t="s">
        <v>59</v>
      </c>
      <c r="O1134" t="s">
        <v>405</v>
      </c>
      <c r="P1134">
        <v>2019</v>
      </c>
      <c r="Q1134" t="s">
        <v>61</v>
      </c>
      <c r="R1134">
        <v>6.46</v>
      </c>
      <c r="S1134" t="s">
        <v>62</v>
      </c>
      <c r="T1134">
        <v>32.299999999999997</v>
      </c>
      <c r="V1134" t="s">
        <v>63</v>
      </c>
      <c r="Y1134" t="s">
        <v>64</v>
      </c>
    </row>
    <row r="1135" spans="1:25" x14ac:dyDescent="0.2">
      <c r="A1135" t="s">
        <v>1263</v>
      </c>
      <c r="B1135" t="s">
        <v>53</v>
      </c>
      <c r="C1135" t="s">
        <v>54</v>
      </c>
      <c r="D1135" t="s">
        <v>55</v>
      </c>
      <c r="E1135">
        <v>513451.59</v>
      </c>
      <c r="F1135">
        <v>15896.334055727501</v>
      </c>
      <c r="G1135" t="s">
        <v>404</v>
      </c>
      <c r="H1135" t="s">
        <v>57</v>
      </c>
      <c r="M1135" t="s">
        <v>13</v>
      </c>
      <c r="N1135" t="s">
        <v>59</v>
      </c>
      <c r="O1135" t="s">
        <v>405</v>
      </c>
      <c r="P1135">
        <v>2019</v>
      </c>
      <c r="Q1135" t="s">
        <v>61</v>
      </c>
      <c r="R1135">
        <v>6.46</v>
      </c>
      <c r="S1135" t="s">
        <v>62</v>
      </c>
      <c r="T1135">
        <v>32.299999999999997</v>
      </c>
      <c r="V1135" t="s">
        <v>63</v>
      </c>
      <c r="Y1135" t="s">
        <v>64</v>
      </c>
    </row>
    <row r="1136" spans="1:25" x14ac:dyDescent="0.2">
      <c r="A1136" t="s">
        <v>1264</v>
      </c>
      <c r="B1136" t="s">
        <v>53</v>
      </c>
      <c r="C1136" t="s">
        <v>54</v>
      </c>
      <c r="D1136" t="s">
        <v>55</v>
      </c>
      <c r="E1136">
        <v>799968.05</v>
      </c>
      <c r="F1136">
        <v>15624.3759765625</v>
      </c>
      <c r="G1136" t="s">
        <v>404</v>
      </c>
      <c r="H1136" t="s">
        <v>57</v>
      </c>
      <c r="M1136" t="s">
        <v>13</v>
      </c>
      <c r="N1136" t="s">
        <v>59</v>
      </c>
      <c r="O1136" t="s">
        <v>405</v>
      </c>
      <c r="P1136">
        <v>2019</v>
      </c>
      <c r="Q1136" t="s">
        <v>61</v>
      </c>
      <c r="R1136">
        <v>6.46</v>
      </c>
      <c r="S1136" t="s">
        <v>62</v>
      </c>
      <c r="T1136">
        <v>51.2</v>
      </c>
      <c r="V1136" t="s">
        <v>63</v>
      </c>
      <c r="Y1136" t="s">
        <v>64</v>
      </c>
    </row>
    <row r="1137" spans="1:25" x14ac:dyDescent="0.2">
      <c r="A1137" t="s">
        <v>1265</v>
      </c>
      <c r="B1137" t="s">
        <v>53</v>
      </c>
      <c r="C1137" t="s">
        <v>54</v>
      </c>
      <c r="D1137" t="s">
        <v>55</v>
      </c>
      <c r="E1137">
        <v>820792.33</v>
      </c>
      <c r="F1137">
        <v>15604.416920152</v>
      </c>
      <c r="G1137" t="s">
        <v>404</v>
      </c>
      <c r="H1137" t="s">
        <v>57</v>
      </c>
      <c r="M1137" t="s">
        <v>13</v>
      </c>
      <c r="N1137" t="s">
        <v>59</v>
      </c>
      <c r="O1137" t="s">
        <v>405</v>
      </c>
      <c r="P1137">
        <v>2019</v>
      </c>
      <c r="Q1137" t="s">
        <v>61</v>
      </c>
      <c r="R1137">
        <v>6.46</v>
      </c>
      <c r="S1137" t="s">
        <v>62</v>
      </c>
      <c r="T1137">
        <v>52.6</v>
      </c>
      <c r="V1137" t="s">
        <v>63</v>
      </c>
      <c r="Y1137" t="s">
        <v>64</v>
      </c>
    </row>
    <row r="1138" spans="1:25" x14ac:dyDescent="0.2">
      <c r="A1138" t="s">
        <v>1266</v>
      </c>
      <c r="B1138" t="s">
        <v>53</v>
      </c>
      <c r="C1138" t="s">
        <v>54</v>
      </c>
      <c r="D1138" t="s">
        <v>55</v>
      </c>
      <c r="E1138">
        <v>847486.33</v>
      </c>
      <c r="F1138">
        <v>15578.792830882299</v>
      </c>
      <c r="G1138" t="s">
        <v>404</v>
      </c>
      <c r="H1138" t="s">
        <v>57</v>
      </c>
      <c r="M1138" t="s">
        <v>13</v>
      </c>
      <c r="N1138" t="s">
        <v>59</v>
      </c>
      <c r="O1138" t="s">
        <v>405</v>
      </c>
      <c r="P1138">
        <v>2019</v>
      </c>
      <c r="Q1138" t="s">
        <v>61</v>
      </c>
      <c r="R1138">
        <v>6.46</v>
      </c>
      <c r="S1138" t="s">
        <v>62</v>
      </c>
      <c r="T1138">
        <v>54.4</v>
      </c>
      <c r="V1138" t="s">
        <v>63</v>
      </c>
      <c r="Y1138" t="s">
        <v>64</v>
      </c>
    </row>
    <row r="1139" spans="1:25" x14ac:dyDescent="0.2">
      <c r="A1139" t="s">
        <v>1267</v>
      </c>
      <c r="B1139" t="s">
        <v>53</v>
      </c>
      <c r="C1139" t="s">
        <v>54</v>
      </c>
      <c r="D1139" t="s">
        <v>55</v>
      </c>
      <c r="E1139">
        <v>799968.05</v>
      </c>
      <c r="F1139">
        <v>15624.3759765625</v>
      </c>
      <c r="G1139" t="s">
        <v>404</v>
      </c>
      <c r="H1139" t="s">
        <v>57</v>
      </c>
      <c r="M1139" t="s">
        <v>13</v>
      </c>
      <c r="N1139" t="s">
        <v>59</v>
      </c>
      <c r="O1139" t="s">
        <v>405</v>
      </c>
      <c r="P1139">
        <v>2019</v>
      </c>
      <c r="Q1139" t="s">
        <v>61</v>
      </c>
      <c r="R1139">
        <v>6.46</v>
      </c>
      <c r="S1139" t="s">
        <v>62</v>
      </c>
      <c r="T1139">
        <v>51.2</v>
      </c>
      <c r="V1139" t="s">
        <v>63</v>
      </c>
      <c r="Y1139" t="s">
        <v>64</v>
      </c>
    </row>
    <row r="1140" spans="1:25" x14ac:dyDescent="0.2">
      <c r="A1140" t="s">
        <v>1268</v>
      </c>
      <c r="B1140" t="s">
        <v>53</v>
      </c>
      <c r="C1140" t="s">
        <v>54</v>
      </c>
      <c r="D1140" t="s">
        <v>55</v>
      </c>
      <c r="E1140">
        <v>513451.59</v>
      </c>
      <c r="F1140">
        <v>15896.334055727501</v>
      </c>
      <c r="G1140" t="s">
        <v>404</v>
      </c>
      <c r="H1140" t="s">
        <v>57</v>
      </c>
      <c r="M1140" t="s">
        <v>13</v>
      </c>
      <c r="N1140" t="s">
        <v>59</v>
      </c>
      <c r="O1140" t="s">
        <v>405</v>
      </c>
      <c r="P1140">
        <v>2019</v>
      </c>
      <c r="Q1140" t="s">
        <v>61</v>
      </c>
      <c r="R1140">
        <v>6.46</v>
      </c>
      <c r="S1140" t="s">
        <v>62</v>
      </c>
      <c r="T1140">
        <v>32.299999999999997</v>
      </c>
      <c r="V1140" t="s">
        <v>63</v>
      </c>
      <c r="Y1140" t="s">
        <v>64</v>
      </c>
    </row>
    <row r="1141" spans="1:25" x14ac:dyDescent="0.2">
      <c r="A1141" t="s">
        <v>1269</v>
      </c>
      <c r="B1141" t="s">
        <v>53</v>
      </c>
      <c r="C1141" t="s">
        <v>54</v>
      </c>
      <c r="D1141" t="s">
        <v>55</v>
      </c>
      <c r="E1141">
        <v>820792.33</v>
      </c>
      <c r="F1141">
        <v>15604.416920152</v>
      </c>
      <c r="G1141" t="s">
        <v>404</v>
      </c>
      <c r="H1141" t="s">
        <v>57</v>
      </c>
      <c r="M1141" t="s">
        <v>13</v>
      </c>
      <c r="N1141" t="s">
        <v>59</v>
      </c>
      <c r="O1141" t="s">
        <v>405</v>
      </c>
      <c r="P1141">
        <v>2019</v>
      </c>
      <c r="Q1141" t="s">
        <v>61</v>
      </c>
      <c r="R1141">
        <v>6.46</v>
      </c>
      <c r="S1141" t="s">
        <v>62</v>
      </c>
      <c r="T1141">
        <v>52.6</v>
      </c>
      <c r="V1141" t="s">
        <v>63</v>
      </c>
      <c r="Y1141" t="s">
        <v>64</v>
      </c>
    </row>
    <row r="1142" spans="1:25" x14ac:dyDescent="0.2">
      <c r="A1142" t="s">
        <v>1270</v>
      </c>
      <c r="B1142" t="s">
        <v>53</v>
      </c>
      <c r="C1142" t="s">
        <v>54</v>
      </c>
      <c r="D1142" t="s">
        <v>55</v>
      </c>
      <c r="E1142">
        <v>847486.33</v>
      </c>
      <c r="F1142">
        <v>15578.792830882299</v>
      </c>
      <c r="G1142" t="s">
        <v>404</v>
      </c>
      <c r="H1142" t="s">
        <v>57</v>
      </c>
      <c r="M1142" t="s">
        <v>13</v>
      </c>
      <c r="N1142" t="s">
        <v>59</v>
      </c>
      <c r="O1142" t="s">
        <v>405</v>
      </c>
      <c r="P1142">
        <v>2019</v>
      </c>
      <c r="Q1142" t="s">
        <v>61</v>
      </c>
      <c r="R1142">
        <v>6.46</v>
      </c>
      <c r="S1142" t="s">
        <v>62</v>
      </c>
      <c r="T1142">
        <v>54.4</v>
      </c>
      <c r="V1142" t="s">
        <v>63</v>
      </c>
      <c r="Y1142" t="s">
        <v>64</v>
      </c>
    </row>
    <row r="1143" spans="1:25" x14ac:dyDescent="0.2">
      <c r="A1143" t="s">
        <v>1271</v>
      </c>
      <c r="B1143" t="s">
        <v>53</v>
      </c>
      <c r="C1143" t="s">
        <v>54</v>
      </c>
      <c r="D1143" t="s">
        <v>55</v>
      </c>
      <c r="E1143">
        <v>799968.05</v>
      </c>
      <c r="F1143">
        <v>15624.3759765625</v>
      </c>
      <c r="G1143" t="s">
        <v>404</v>
      </c>
      <c r="H1143" t="s">
        <v>57</v>
      </c>
      <c r="M1143" t="s">
        <v>13</v>
      </c>
      <c r="N1143" t="s">
        <v>59</v>
      </c>
      <c r="O1143" t="s">
        <v>405</v>
      </c>
      <c r="P1143">
        <v>2019</v>
      </c>
      <c r="Q1143" t="s">
        <v>61</v>
      </c>
      <c r="R1143">
        <v>6.46</v>
      </c>
      <c r="S1143" t="s">
        <v>62</v>
      </c>
      <c r="T1143">
        <v>51.2</v>
      </c>
      <c r="V1143" t="s">
        <v>63</v>
      </c>
      <c r="Y1143" t="s">
        <v>64</v>
      </c>
    </row>
    <row r="1144" spans="1:25" x14ac:dyDescent="0.2">
      <c r="A1144" t="s">
        <v>1272</v>
      </c>
      <c r="B1144" t="s">
        <v>53</v>
      </c>
      <c r="C1144" t="s">
        <v>54</v>
      </c>
      <c r="D1144" t="s">
        <v>55</v>
      </c>
      <c r="E1144">
        <v>513451.59</v>
      </c>
      <c r="F1144">
        <v>15896.334055727501</v>
      </c>
      <c r="G1144" t="s">
        <v>404</v>
      </c>
      <c r="H1144" t="s">
        <v>57</v>
      </c>
      <c r="M1144" t="s">
        <v>13</v>
      </c>
      <c r="N1144" t="s">
        <v>59</v>
      </c>
      <c r="O1144" t="s">
        <v>405</v>
      </c>
      <c r="P1144">
        <v>2019</v>
      </c>
      <c r="Q1144" t="s">
        <v>61</v>
      </c>
      <c r="R1144">
        <v>6.46</v>
      </c>
      <c r="S1144" t="s">
        <v>62</v>
      </c>
      <c r="T1144">
        <v>32.299999999999997</v>
      </c>
      <c r="V1144" t="s">
        <v>63</v>
      </c>
      <c r="Y1144" t="s">
        <v>64</v>
      </c>
    </row>
    <row r="1145" spans="1:25" x14ac:dyDescent="0.2">
      <c r="A1145" t="s">
        <v>1273</v>
      </c>
      <c r="B1145" t="s">
        <v>53</v>
      </c>
      <c r="C1145" t="s">
        <v>54</v>
      </c>
      <c r="D1145" t="s">
        <v>55</v>
      </c>
      <c r="E1145">
        <v>820792.33</v>
      </c>
      <c r="F1145">
        <v>15604.416920152</v>
      </c>
      <c r="G1145" t="s">
        <v>404</v>
      </c>
      <c r="H1145" t="s">
        <v>57</v>
      </c>
      <c r="M1145" t="s">
        <v>13</v>
      </c>
      <c r="N1145" t="s">
        <v>59</v>
      </c>
      <c r="O1145" t="s">
        <v>405</v>
      </c>
      <c r="P1145">
        <v>2019</v>
      </c>
      <c r="Q1145" t="s">
        <v>61</v>
      </c>
      <c r="R1145">
        <v>6.46</v>
      </c>
      <c r="S1145" t="s">
        <v>62</v>
      </c>
      <c r="T1145">
        <v>52.6</v>
      </c>
      <c r="V1145" t="s">
        <v>63</v>
      </c>
      <c r="Y1145" t="s">
        <v>64</v>
      </c>
    </row>
    <row r="1146" spans="1:25" x14ac:dyDescent="0.2">
      <c r="A1146" t="s">
        <v>1274</v>
      </c>
      <c r="B1146" t="s">
        <v>53</v>
      </c>
      <c r="C1146" t="s">
        <v>54</v>
      </c>
      <c r="D1146" t="s">
        <v>55</v>
      </c>
      <c r="E1146">
        <v>847486.33</v>
      </c>
      <c r="F1146">
        <v>15578.792830882299</v>
      </c>
      <c r="G1146" t="s">
        <v>404</v>
      </c>
      <c r="H1146" t="s">
        <v>57</v>
      </c>
      <c r="M1146" t="s">
        <v>13</v>
      </c>
      <c r="N1146" t="s">
        <v>59</v>
      </c>
      <c r="O1146" t="s">
        <v>405</v>
      </c>
      <c r="P1146">
        <v>2019</v>
      </c>
      <c r="Q1146" t="s">
        <v>61</v>
      </c>
      <c r="R1146">
        <v>6.46</v>
      </c>
      <c r="S1146" t="s">
        <v>62</v>
      </c>
      <c r="T1146">
        <v>54.4</v>
      </c>
      <c r="V1146" t="s">
        <v>63</v>
      </c>
      <c r="Y1146" t="s">
        <v>64</v>
      </c>
    </row>
    <row r="1147" spans="1:25" x14ac:dyDescent="0.2">
      <c r="A1147" t="s">
        <v>1275</v>
      </c>
      <c r="B1147" t="s">
        <v>53</v>
      </c>
      <c r="C1147" t="s">
        <v>54</v>
      </c>
      <c r="D1147" t="s">
        <v>55</v>
      </c>
      <c r="E1147">
        <v>853406.12</v>
      </c>
      <c r="F1147">
        <v>15573.104379562001</v>
      </c>
      <c r="G1147" t="s">
        <v>404</v>
      </c>
      <c r="H1147" t="s">
        <v>57</v>
      </c>
      <c r="M1147" t="s">
        <v>13</v>
      </c>
      <c r="N1147" t="s">
        <v>59</v>
      </c>
      <c r="O1147" t="s">
        <v>405</v>
      </c>
      <c r="P1147">
        <v>2019</v>
      </c>
      <c r="Q1147" t="s">
        <v>61</v>
      </c>
      <c r="R1147">
        <v>6.46</v>
      </c>
      <c r="S1147" t="s">
        <v>62</v>
      </c>
      <c r="T1147">
        <v>54.8</v>
      </c>
      <c r="V1147" t="s">
        <v>63</v>
      </c>
      <c r="Y1147" t="s">
        <v>64</v>
      </c>
    </row>
    <row r="1148" spans="1:25" x14ac:dyDescent="0.2">
      <c r="A1148" t="s">
        <v>1276</v>
      </c>
      <c r="B1148" t="s">
        <v>53</v>
      </c>
      <c r="C1148" t="s">
        <v>54</v>
      </c>
      <c r="D1148" t="s">
        <v>55</v>
      </c>
      <c r="E1148">
        <v>799968.05</v>
      </c>
      <c r="F1148">
        <v>15624.3759765625</v>
      </c>
      <c r="G1148" t="s">
        <v>404</v>
      </c>
      <c r="H1148" t="s">
        <v>57</v>
      </c>
      <c r="M1148" t="s">
        <v>13</v>
      </c>
      <c r="N1148" t="s">
        <v>59</v>
      </c>
      <c r="O1148" t="s">
        <v>405</v>
      </c>
      <c r="P1148">
        <v>2019</v>
      </c>
      <c r="Q1148" t="s">
        <v>61</v>
      </c>
      <c r="R1148">
        <v>6.46</v>
      </c>
      <c r="S1148" t="s">
        <v>62</v>
      </c>
      <c r="T1148">
        <v>51.2</v>
      </c>
      <c r="V1148" t="s">
        <v>63</v>
      </c>
      <c r="Y1148" t="s">
        <v>64</v>
      </c>
    </row>
    <row r="1149" spans="1:25" x14ac:dyDescent="0.2">
      <c r="A1149" t="s">
        <v>1277</v>
      </c>
      <c r="B1149" t="s">
        <v>53</v>
      </c>
      <c r="C1149" t="s">
        <v>54</v>
      </c>
      <c r="D1149" t="s">
        <v>55</v>
      </c>
      <c r="E1149">
        <v>513451.59</v>
      </c>
      <c r="F1149">
        <v>15896.334055727501</v>
      </c>
      <c r="G1149" t="s">
        <v>404</v>
      </c>
      <c r="H1149" t="s">
        <v>57</v>
      </c>
      <c r="M1149" t="s">
        <v>13</v>
      </c>
      <c r="N1149" t="s">
        <v>59</v>
      </c>
      <c r="O1149" t="s">
        <v>405</v>
      </c>
      <c r="P1149">
        <v>2019</v>
      </c>
      <c r="Q1149" t="s">
        <v>61</v>
      </c>
      <c r="R1149">
        <v>6.46</v>
      </c>
      <c r="S1149" t="s">
        <v>62</v>
      </c>
      <c r="T1149">
        <v>32.299999999999997</v>
      </c>
      <c r="V1149" t="s">
        <v>63</v>
      </c>
      <c r="Y1149" t="s">
        <v>64</v>
      </c>
    </row>
    <row r="1150" spans="1:25" x14ac:dyDescent="0.2">
      <c r="A1150" t="s">
        <v>1278</v>
      </c>
      <c r="B1150" t="s">
        <v>53</v>
      </c>
      <c r="C1150" t="s">
        <v>54</v>
      </c>
      <c r="D1150" t="s">
        <v>55</v>
      </c>
      <c r="E1150">
        <v>820792.33</v>
      </c>
      <c r="F1150">
        <v>15604.416920152</v>
      </c>
      <c r="G1150" t="s">
        <v>404</v>
      </c>
      <c r="H1150" t="s">
        <v>57</v>
      </c>
      <c r="M1150" t="s">
        <v>13</v>
      </c>
      <c r="N1150" t="s">
        <v>59</v>
      </c>
      <c r="O1150" t="s">
        <v>405</v>
      </c>
      <c r="P1150">
        <v>2019</v>
      </c>
      <c r="Q1150" t="s">
        <v>61</v>
      </c>
      <c r="R1150">
        <v>6.46</v>
      </c>
      <c r="S1150" t="s">
        <v>62</v>
      </c>
      <c r="T1150">
        <v>52.6</v>
      </c>
      <c r="V1150" t="s">
        <v>63</v>
      </c>
      <c r="Y1150" t="s">
        <v>64</v>
      </c>
    </row>
    <row r="1151" spans="1:25" x14ac:dyDescent="0.2">
      <c r="A1151" t="s">
        <v>1279</v>
      </c>
      <c r="B1151" t="s">
        <v>53</v>
      </c>
      <c r="C1151" t="s">
        <v>54</v>
      </c>
      <c r="D1151" t="s">
        <v>55</v>
      </c>
      <c r="E1151">
        <v>847486.33</v>
      </c>
      <c r="F1151">
        <v>15578.792830882299</v>
      </c>
      <c r="G1151" t="s">
        <v>404</v>
      </c>
      <c r="H1151" t="s">
        <v>57</v>
      </c>
      <c r="M1151" t="s">
        <v>13</v>
      </c>
      <c r="N1151" t="s">
        <v>59</v>
      </c>
      <c r="O1151" t="s">
        <v>405</v>
      </c>
      <c r="P1151">
        <v>2019</v>
      </c>
      <c r="Q1151" t="s">
        <v>61</v>
      </c>
      <c r="R1151">
        <v>6.46</v>
      </c>
      <c r="S1151" t="s">
        <v>62</v>
      </c>
      <c r="T1151">
        <v>54.4</v>
      </c>
      <c r="V1151" t="s">
        <v>63</v>
      </c>
      <c r="Y1151" t="s">
        <v>64</v>
      </c>
    </row>
    <row r="1152" spans="1:25" x14ac:dyDescent="0.2">
      <c r="A1152" t="s">
        <v>1280</v>
      </c>
      <c r="B1152" t="s">
        <v>53</v>
      </c>
      <c r="C1152" t="s">
        <v>54</v>
      </c>
      <c r="D1152" t="s">
        <v>55</v>
      </c>
      <c r="E1152">
        <v>799968.05</v>
      </c>
      <c r="F1152">
        <v>15624.3759765625</v>
      </c>
      <c r="G1152" t="s">
        <v>404</v>
      </c>
      <c r="H1152" t="s">
        <v>57</v>
      </c>
      <c r="M1152" t="s">
        <v>13</v>
      </c>
      <c r="N1152" t="s">
        <v>59</v>
      </c>
      <c r="O1152" t="s">
        <v>405</v>
      </c>
      <c r="P1152">
        <v>2019</v>
      </c>
      <c r="Q1152" t="s">
        <v>61</v>
      </c>
      <c r="R1152">
        <v>6.46</v>
      </c>
      <c r="S1152" t="s">
        <v>62</v>
      </c>
      <c r="T1152">
        <v>51.2</v>
      </c>
      <c r="V1152" t="s">
        <v>63</v>
      </c>
      <c r="Y1152" t="s">
        <v>64</v>
      </c>
    </row>
    <row r="1153" spans="1:25" x14ac:dyDescent="0.2">
      <c r="A1153" t="s">
        <v>1281</v>
      </c>
      <c r="B1153" t="s">
        <v>53</v>
      </c>
      <c r="C1153" t="s">
        <v>54</v>
      </c>
      <c r="D1153" t="s">
        <v>55</v>
      </c>
      <c r="E1153">
        <v>513451.59</v>
      </c>
      <c r="F1153">
        <v>15896.334055727501</v>
      </c>
      <c r="G1153" t="s">
        <v>404</v>
      </c>
      <c r="H1153" t="s">
        <v>57</v>
      </c>
      <c r="M1153" t="s">
        <v>13</v>
      </c>
      <c r="N1153" t="s">
        <v>59</v>
      </c>
      <c r="O1153" t="s">
        <v>405</v>
      </c>
      <c r="P1153">
        <v>2019</v>
      </c>
      <c r="Q1153" t="s">
        <v>61</v>
      </c>
      <c r="R1153">
        <v>6.46</v>
      </c>
      <c r="S1153" t="s">
        <v>62</v>
      </c>
      <c r="T1153">
        <v>32.299999999999997</v>
      </c>
      <c r="V1153" t="s">
        <v>63</v>
      </c>
      <c r="Y1153" t="s">
        <v>64</v>
      </c>
    </row>
    <row r="1154" spans="1:25" x14ac:dyDescent="0.2">
      <c r="A1154" t="s">
        <v>1282</v>
      </c>
      <c r="B1154" t="s">
        <v>53</v>
      </c>
      <c r="C1154" t="s">
        <v>54</v>
      </c>
      <c r="D1154" t="s">
        <v>55</v>
      </c>
      <c r="E1154">
        <v>820792.33</v>
      </c>
      <c r="F1154">
        <v>15604.416920152</v>
      </c>
      <c r="G1154" t="s">
        <v>404</v>
      </c>
      <c r="H1154" t="s">
        <v>57</v>
      </c>
      <c r="M1154" t="s">
        <v>13</v>
      </c>
      <c r="N1154" t="s">
        <v>59</v>
      </c>
      <c r="O1154" t="s">
        <v>405</v>
      </c>
      <c r="P1154">
        <v>2019</v>
      </c>
      <c r="Q1154" t="s">
        <v>61</v>
      </c>
      <c r="R1154">
        <v>6.46</v>
      </c>
      <c r="S1154" t="s">
        <v>62</v>
      </c>
      <c r="T1154">
        <v>52.6</v>
      </c>
      <c r="V1154" t="s">
        <v>63</v>
      </c>
      <c r="Y1154" t="s">
        <v>64</v>
      </c>
    </row>
    <row r="1155" spans="1:25" x14ac:dyDescent="0.2">
      <c r="A1155" t="s">
        <v>1283</v>
      </c>
      <c r="B1155" t="s">
        <v>53</v>
      </c>
      <c r="C1155" t="s">
        <v>54</v>
      </c>
      <c r="D1155" t="s">
        <v>55</v>
      </c>
      <c r="E1155">
        <v>847486.33</v>
      </c>
      <c r="F1155">
        <v>15578.792830882299</v>
      </c>
      <c r="G1155" t="s">
        <v>404</v>
      </c>
      <c r="H1155" t="s">
        <v>57</v>
      </c>
      <c r="M1155" t="s">
        <v>13</v>
      </c>
      <c r="N1155" t="s">
        <v>59</v>
      </c>
      <c r="O1155" t="s">
        <v>405</v>
      </c>
      <c r="P1155">
        <v>2019</v>
      </c>
      <c r="Q1155" t="s">
        <v>61</v>
      </c>
      <c r="R1155">
        <v>6.46</v>
      </c>
      <c r="S1155" t="s">
        <v>62</v>
      </c>
      <c r="T1155">
        <v>54.4</v>
      </c>
      <c r="V1155" t="s">
        <v>63</v>
      </c>
      <c r="Y1155" t="s">
        <v>64</v>
      </c>
    </row>
    <row r="1156" spans="1:25" x14ac:dyDescent="0.2">
      <c r="A1156" t="s">
        <v>1284</v>
      </c>
      <c r="B1156" t="s">
        <v>53</v>
      </c>
      <c r="C1156" t="s">
        <v>54</v>
      </c>
      <c r="D1156" t="s">
        <v>55</v>
      </c>
      <c r="E1156">
        <v>799968.05</v>
      </c>
      <c r="F1156">
        <v>15624.3759765625</v>
      </c>
      <c r="G1156" t="s">
        <v>404</v>
      </c>
      <c r="H1156" t="s">
        <v>57</v>
      </c>
      <c r="M1156" t="s">
        <v>13</v>
      </c>
      <c r="N1156" t="s">
        <v>59</v>
      </c>
      <c r="O1156" t="s">
        <v>405</v>
      </c>
      <c r="P1156">
        <v>2019</v>
      </c>
      <c r="Q1156" t="s">
        <v>61</v>
      </c>
      <c r="R1156">
        <v>6.46</v>
      </c>
      <c r="S1156" t="s">
        <v>62</v>
      </c>
      <c r="T1156">
        <v>51.2</v>
      </c>
      <c r="V1156" t="s">
        <v>63</v>
      </c>
      <c r="Y1156" t="s">
        <v>64</v>
      </c>
    </row>
    <row r="1157" spans="1:25" x14ac:dyDescent="0.2">
      <c r="A1157" t="s">
        <v>1285</v>
      </c>
      <c r="B1157" t="s">
        <v>53</v>
      </c>
      <c r="C1157" t="s">
        <v>54</v>
      </c>
      <c r="D1157" t="s">
        <v>55</v>
      </c>
      <c r="E1157">
        <v>799968.05</v>
      </c>
      <c r="F1157">
        <v>15624.3759765625</v>
      </c>
      <c r="G1157" t="s">
        <v>404</v>
      </c>
      <c r="H1157" t="s">
        <v>57</v>
      </c>
      <c r="M1157" t="s">
        <v>13</v>
      </c>
      <c r="N1157" t="s">
        <v>59</v>
      </c>
      <c r="O1157" t="s">
        <v>405</v>
      </c>
      <c r="P1157">
        <v>2019</v>
      </c>
      <c r="Q1157" t="s">
        <v>61</v>
      </c>
      <c r="R1157">
        <v>6.46</v>
      </c>
      <c r="S1157" t="s">
        <v>62</v>
      </c>
      <c r="T1157">
        <v>51.2</v>
      </c>
      <c r="V1157" t="s">
        <v>63</v>
      </c>
      <c r="Y1157" t="s">
        <v>64</v>
      </c>
    </row>
    <row r="1158" spans="1:25" x14ac:dyDescent="0.2">
      <c r="A1158" t="s">
        <v>1286</v>
      </c>
      <c r="B1158" t="s">
        <v>53</v>
      </c>
      <c r="C1158" t="s">
        <v>54</v>
      </c>
      <c r="D1158" t="s">
        <v>55</v>
      </c>
      <c r="E1158">
        <v>822277.7</v>
      </c>
      <c r="F1158">
        <v>15602.9924098671</v>
      </c>
      <c r="G1158" t="s">
        <v>404</v>
      </c>
      <c r="H1158" t="s">
        <v>57</v>
      </c>
      <c r="I1158" t="s">
        <v>58</v>
      </c>
      <c r="M1158" t="s">
        <v>13</v>
      </c>
      <c r="N1158" t="s">
        <v>59</v>
      </c>
      <c r="O1158" t="s">
        <v>405</v>
      </c>
      <c r="P1158">
        <v>2019</v>
      </c>
      <c r="Q1158" t="s">
        <v>61</v>
      </c>
      <c r="R1158">
        <v>6.46</v>
      </c>
      <c r="S1158" t="s">
        <v>62</v>
      </c>
      <c r="T1158">
        <v>52.7</v>
      </c>
      <c r="V1158" t="s">
        <v>63</v>
      </c>
      <c r="Y1158" t="s">
        <v>64</v>
      </c>
    </row>
    <row r="1159" spans="1:25" x14ac:dyDescent="0.2">
      <c r="A1159" t="s">
        <v>1287</v>
      </c>
      <c r="B1159" t="s">
        <v>53</v>
      </c>
      <c r="C1159" t="s">
        <v>54</v>
      </c>
      <c r="D1159" t="s">
        <v>55</v>
      </c>
      <c r="E1159">
        <v>853406.12</v>
      </c>
      <c r="F1159">
        <v>15573.104379562001</v>
      </c>
      <c r="G1159" t="s">
        <v>404</v>
      </c>
      <c r="H1159" t="s">
        <v>57</v>
      </c>
      <c r="M1159" t="s">
        <v>13</v>
      </c>
      <c r="N1159" t="s">
        <v>59</v>
      </c>
      <c r="O1159" t="s">
        <v>405</v>
      </c>
      <c r="P1159">
        <v>2019</v>
      </c>
      <c r="Q1159" t="s">
        <v>61</v>
      </c>
      <c r="R1159">
        <v>6.46</v>
      </c>
      <c r="S1159" t="s">
        <v>62</v>
      </c>
      <c r="T1159">
        <v>54.8</v>
      </c>
      <c r="V1159" t="s">
        <v>63</v>
      </c>
      <c r="Y1159" t="s">
        <v>64</v>
      </c>
    </row>
    <row r="1160" spans="1:25" x14ac:dyDescent="0.2">
      <c r="A1160" t="s">
        <v>1288</v>
      </c>
      <c r="B1160" t="s">
        <v>53</v>
      </c>
      <c r="C1160" t="s">
        <v>54</v>
      </c>
      <c r="D1160" t="s">
        <v>55</v>
      </c>
      <c r="E1160">
        <v>822277.7</v>
      </c>
      <c r="F1160">
        <v>15602.9924098671</v>
      </c>
      <c r="G1160" t="s">
        <v>404</v>
      </c>
      <c r="H1160" t="s">
        <v>57</v>
      </c>
      <c r="M1160" t="s">
        <v>13</v>
      </c>
      <c r="N1160" t="s">
        <v>59</v>
      </c>
      <c r="O1160" t="s">
        <v>405</v>
      </c>
      <c r="P1160">
        <v>2019</v>
      </c>
      <c r="Q1160" t="s">
        <v>61</v>
      </c>
      <c r="R1160">
        <v>6.46</v>
      </c>
      <c r="S1160" t="s">
        <v>62</v>
      </c>
      <c r="T1160">
        <v>52.7</v>
      </c>
      <c r="V1160" t="s">
        <v>63</v>
      </c>
      <c r="Y1160" t="s">
        <v>64</v>
      </c>
    </row>
    <row r="1161" spans="1:25" x14ac:dyDescent="0.2">
      <c r="A1161" t="s">
        <v>1289</v>
      </c>
      <c r="B1161" t="s">
        <v>53</v>
      </c>
      <c r="C1161" t="s">
        <v>54</v>
      </c>
      <c r="D1161" t="s">
        <v>55</v>
      </c>
      <c r="E1161">
        <v>513451.59</v>
      </c>
      <c r="F1161">
        <v>15896.334055727501</v>
      </c>
      <c r="G1161" t="s">
        <v>404</v>
      </c>
      <c r="H1161" t="s">
        <v>57</v>
      </c>
      <c r="M1161" t="s">
        <v>13</v>
      </c>
      <c r="N1161" t="s">
        <v>59</v>
      </c>
      <c r="O1161" t="s">
        <v>405</v>
      </c>
      <c r="P1161">
        <v>2019</v>
      </c>
      <c r="Q1161" t="s">
        <v>61</v>
      </c>
      <c r="R1161">
        <v>6.46</v>
      </c>
      <c r="S1161" t="s">
        <v>62</v>
      </c>
      <c r="T1161">
        <v>32.299999999999997</v>
      </c>
      <c r="V1161" t="s">
        <v>63</v>
      </c>
      <c r="Y1161" t="s">
        <v>64</v>
      </c>
    </row>
    <row r="1162" spans="1:25" x14ac:dyDescent="0.2">
      <c r="A1162" t="s">
        <v>1290</v>
      </c>
      <c r="B1162" t="s">
        <v>53</v>
      </c>
      <c r="C1162" t="s">
        <v>54</v>
      </c>
      <c r="D1162" t="s">
        <v>55</v>
      </c>
      <c r="E1162">
        <v>799968.05</v>
      </c>
      <c r="F1162">
        <v>15624.3759765625</v>
      </c>
      <c r="G1162" t="s">
        <v>404</v>
      </c>
      <c r="H1162" t="s">
        <v>57</v>
      </c>
      <c r="M1162" t="s">
        <v>13</v>
      </c>
      <c r="N1162" t="s">
        <v>59</v>
      </c>
      <c r="O1162" t="s">
        <v>405</v>
      </c>
      <c r="P1162">
        <v>2019</v>
      </c>
      <c r="Q1162" t="s">
        <v>61</v>
      </c>
      <c r="R1162">
        <v>6.46</v>
      </c>
      <c r="S1162" t="s">
        <v>62</v>
      </c>
      <c r="T1162">
        <v>51.2</v>
      </c>
      <c r="V1162" t="s">
        <v>63</v>
      </c>
      <c r="Y1162" t="s">
        <v>64</v>
      </c>
    </row>
    <row r="1163" spans="1:25" x14ac:dyDescent="0.2">
      <c r="A1163" t="s">
        <v>1291</v>
      </c>
      <c r="B1163" t="s">
        <v>53</v>
      </c>
      <c r="C1163" t="s">
        <v>54</v>
      </c>
      <c r="D1163" t="s">
        <v>55</v>
      </c>
      <c r="E1163">
        <v>853406.12</v>
      </c>
      <c r="F1163">
        <v>15573.104379562001</v>
      </c>
      <c r="G1163" t="s">
        <v>404</v>
      </c>
      <c r="H1163" t="s">
        <v>57</v>
      </c>
      <c r="M1163" t="s">
        <v>13</v>
      </c>
      <c r="N1163" t="s">
        <v>59</v>
      </c>
      <c r="O1163" t="s">
        <v>405</v>
      </c>
      <c r="P1163">
        <v>2019</v>
      </c>
      <c r="Q1163" t="s">
        <v>61</v>
      </c>
      <c r="R1163">
        <v>6.46</v>
      </c>
      <c r="S1163" t="s">
        <v>62</v>
      </c>
      <c r="T1163">
        <v>54.8</v>
      </c>
      <c r="V1163" t="s">
        <v>63</v>
      </c>
      <c r="Y1163" t="s">
        <v>64</v>
      </c>
    </row>
    <row r="1164" spans="1:25" x14ac:dyDescent="0.2">
      <c r="A1164" t="s">
        <v>1292</v>
      </c>
      <c r="B1164" t="s">
        <v>53</v>
      </c>
      <c r="C1164" t="s">
        <v>54</v>
      </c>
      <c r="D1164" t="s">
        <v>55</v>
      </c>
      <c r="E1164">
        <v>822277.7</v>
      </c>
      <c r="F1164">
        <v>15602.9924098671</v>
      </c>
      <c r="G1164" t="s">
        <v>404</v>
      </c>
      <c r="H1164" t="s">
        <v>57</v>
      </c>
      <c r="M1164" t="s">
        <v>13</v>
      </c>
      <c r="N1164" t="s">
        <v>59</v>
      </c>
      <c r="O1164" t="s">
        <v>405</v>
      </c>
      <c r="P1164">
        <v>2019</v>
      </c>
      <c r="Q1164" t="s">
        <v>61</v>
      </c>
      <c r="R1164">
        <v>6.46</v>
      </c>
      <c r="S1164" t="s">
        <v>62</v>
      </c>
      <c r="T1164">
        <v>52.7</v>
      </c>
      <c r="V1164" t="s">
        <v>63</v>
      </c>
      <c r="Y1164" t="s">
        <v>64</v>
      </c>
    </row>
    <row r="1165" spans="1:25" x14ac:dyDescent="0.2">
      <c r="A1165" t="s">
        <v>1293</v>
      </c>
      <c r="B1165" t="s">
        <v>53</v>
      </c>
      <c r="C1165" t="s">
        <v>54</v>
      </c>
      <c r="D1165" t="s">
        <v>55</v>
      </c>
      <c r="E1165">
        <v>513451.59</v>
      </c>
      <c r="F1165">
        <v>15896.334055727501</v>
      </c>
      <c r="G1165" t="s">
        <v>404</v>
      </c>
      <c r="H1165" t="s">
        <v>57</v>
      </c>
      <c r="M1165" t="s">
        <v>13</v>
      </c>
      <c r="N1165" t="s">
        <v>59</v>
      </c>
      <c r="O1165" t="s">
        <v>405</v>
      </c>
      <c r="P1165">
        <v>2019</v>
      </c>
      <c r="Q1165" t="s">
        <v>61</v>
      </c>
      <c r="R1165">
        <v>6.46</v>
      </c>
      <c r="S1165" t="s">
        <v>62</v>
      </c>
      <c r="T1165">
        <v>32.299999999999997</v>
      </c>
      <c r="V1165" t="s">
        <v>63</v>
      </c>
      <c r="Y1165" t="s">
        <v>64</v>
      </c>
    </row>
    <row r="1166" spans="1:25" x14ac:dyDescent="0.2">
      <c r="A1166" t="s">
        <v>1294</v>
      </c>
      <c r="B1166" t="s">
        <v>53</v>
      </c>
      <c r="C1166" t="s">
        <v>54</v>
      </c>
      <c r="D1166" t="s">
        <v>55</v>
      </c>
      <c r="E1166">
        <v>799968.05</v>
      </c>
      <c r="F1166">
        <v>15624.3759765625</v>
      </c>
      <c r="G1166" t="s">
        <v>404</v>
      </c>
      <c r="H1166" t="s">
        <v>57</v>
      </c>
      <c r="M1166" t="s">
        <v>13</v>
      </c>
      <c r="N1166" t="s">
        <v>59</v>
      </c>
      <c r="O1166" t="s">
        <v>405</v>
      </c>
      <c r="P1166">
        <v>2019</v>
      </c>
      <c r="Q1166" t="s">
        <v>61</v>
      </c>
      <c r="R1166">
        <v>6.46</v>
      </c>
      <c r="S1166" t="s">
        <v>62</v>
      </c>
      <c r="T1166">
        <v>51.2</v>
      </c>
      <c r="V1166" t="s">
        <v>63</v>
      </c>
      <c r="Y1166" t="s">
        <v>64</v>
      </c>
    </row>
    <row r="1167" spans="1:25" x14ac:dyDescent="0.2">
      <c r="A1167" t="s">
        <v>1295</v>
      </c>
      <c r="B1167" t="s">
        <v>53</v>
      </c>
      <c r="C1167" t="s">
        <v>54</v>
      </c>
      <c r="D1167" t="s">
        <v>55</v>
      </c>
      <c r="E1167">
        <v>853406.12</v>
      </c>
      <c r="F1167">
        <v>15573.104379562001</v>
      </c>
      <c r="G1167" t="s">
        <v>404</v>
      </c>
      <c r="H1167" t="s">
        <v>57</v>
      </c>
      <c r="M1167" t="s">
        <v>13</v>
      </c>
      <c r="N1167" t="s">
        <v>59</v>
      </c>
      <c r="O1167" t="s">
        <v>405</v>
      </c>
      <c r="P1167">
        <v>2019</v>
      </c>
      <c r="Q1167" t="s">
        <v>61</v>
      </c>
      <c r="R1167">
        <v>6.46</v>
      </c>
      <c r="S1167" t="s">
        <v>62</v>
      </c>
      <c r="T1167">
        <v>54.8</v>
      </c>
      <c r="V1167" t="s">
        <v>63</v>
      </c>
      <c r="Y1167" t="s">
        <v>64</v>
      </c>
    </row>
    <row r="1168" spans="1:25" x14ac:dyDescent="0.2">
      <c r="A1168" t="s">
        <v>1296</v>
      </c>
      <c r="B1168" t="s">
        <v>53</v>
      </c>
      <c r="C1168" t="s">
        <v>54</v>
      </c>
      <c r="D1168" t="s">
        <v>55</v>
      </c>
      <c r="E1168">
        <v>585645.81000000006</v>
      </c>
      <c r="F1168">
        <v>15828.2651351351</v>
      </c>
      <c r="G1168" t="s">
        <v>404</v>
      </c>
      <c r="H1168" t="s">
        <v>57</v>
      </c>
      <c r="M1168" t="s">
        <v>13</v>
      </c>
      <c r="N1168" t="s">
        <v>59</v>
      </c>
      <c r="O1168" t="s">
        <v>405</v>
      </c>
      <c r="P1168">
        <v>2019</v>
      </c>
      <c r="Q1168" t="s">
        <v>61</v>
      </c>
      <c r="R1168">
        <v>6.46</v>
      </c>
      <c r="S1168" t="s">
        <v>62</v>
      </c>
      <c r="T1168">
        <v>37</v>
      </c>
      <c r="V1168" t="s">
        <v>63</v>
      </c>
      <c r="Y1168" t="s">
        <v>64</v>
      </c>
    </row>
    <row r="1169" spans="1:25" x14ac:dyDescent="0.2">
      <c r="A1169" t="s">
        <v>1297</v>
      </c>
      <c r="B1169" t="s">
        <v>53</v>
      </c>
      <c r="C1169" t="s">
        <v>54</v>
      </c>
      <c r="D1169" t="s">
        <v>55</v>
      </c>
      <c r="E1169">
        <v>513451.59</v>
      </c>
      <c r="F1169">
        <v>15896.334055727501</v>
      </c>
      <c r="G1169" t="s">
        <v>404</v>
      </c>
      <c r="H1169" t="s">
        <v>57</v>
      </c>
      <c r="M1169" t="s">
        <v>13</v>
      </c>
      <c r="N1169" t="s">
        <v>59</v>
      </c>
      <c r="O1169" t="s">
        <v>405</v>
      </c>
      <c r="P1169">
        <v>2019</v>
      </c>
      <c r="Q1169" t="s">
        <v>61</v>
      </c>
      <c r="R1169">
        <v>6.46</v>
      </c>
      <c r="S1169" t="s">
        <v>62</v>
      </c>
      <c r="T1169">
        <v>32.299999999999997</v>
      </c>
      <c r="V1169" t="s">
        <v>63</v>
      </c>
      <c r="Y1169" t="s">
        <v>64</v>
      </c>
    </row>
    <row r="1170" spans="1:25" x14ac:dyDescent="0.2">
      <c r="A1170" t="s">
        <v>1298</v>
      </c>
      <c r="B1170" t="s">
        <v>53</v>
      </c>
      <c r="C1170" t="s">
        <v>54</v>
      </c>
      <c r="D1170" t="s">
        <v>55</v>
      </c>
      <c r="E1170">
        <v>576100.28</v>
      </c>
      <c r="F1170">
        <v>17835.921981424101</v>
      </c>
      <c r="G1170" t="s">
        <v>404</v>
      </c>
      <c r="H1170" t="s">
        <v>57</v>
      </c>
      <c r="M1170" t="s">
        <v>13</v>
      </c>
      <c r="N1170" t="s">
        <v>59</v>
      </c>
      <c r="O1170" t="s">
        <v>405</v>
      </c>
      <c r="P1170">
        <v>2019</v>
      </c>
      <c r="Q1170" t="s">
        <v>61</v>
      </c>
      <c r="R1170">
        <v>6.46</v>
      </c>
      <c r="S1170" t="s">
        <v>62</v>
      </c>
      <c r="T1170">
        <v>32.299999999999997</v>
      </c>
      <c r="V1170" t="s">
        <v>63</v>
      </c>
      <c r="Y1170" t="s">
        <v>64</v>
      </c>
    </row>
    <row r="1171" spans="1:25" x14ac:dyDescent="0.2">
      <c r="A1171" t="s">
        <v>1299</v>
      </c>
      <c r="B1171" t="s">
        <v>53</v>
      </c>
      <c r="C1171" t="s">
        <v>54</v>
      </c>
      <c r="D1171" t="s">
        <v>55</v>
      </c>
      <c r="E1171">
        <v>897575.99</v>
      </c>
      <c r="F1171">
        <v>17530.781054687399</v>
      </c>
      <c r="G1171" t="s">
        <v>404</v>
      </c>
      <c r="H1171" t="s">
        <v>57</v>
      </c>
      <c r="M1171" t="s">
        <v>13</v>
      </c>
      <c r="N1171" t="s">
        <v>59</v>
      </c>
      <c r="O1171" t="s">
        <v>405</v>
      </c>
      <c r="P1171">
        <v>2019</v>
      </c>
      <c r="Q1171" t="s">
        <v>61</v>
      </c>
      <c r="R1171">
        <v>6.46</v>
      </c>
      <c r="S1171" t="s">
        <v>62</v>
      </c>
      <c r="T1171">
        <v>51.2</v>
      </c>
      <c r="V1171" t="s">
        <v>63</v>
      </c>
      <c r="Y1171" t="s">
        <v>64</v>
      </c>
    </row>
    <row r="1172" spans="1:25" x14ac:dyDescent="0.2">
      <c r="A1172" t="s">
        <v>1300</v>
      </c>
      <c r="B1172" t="s">
        <v>53</v>
      </c>
      <c r="C1172" t="s">
        <v>54</v>
      </c>
      <c r="D1172" t="s">
        <v>55</v>
      </c>
      <c r="E1172">
        <v>957534.3</v>
      </c>
      <c r="F1172">
        <v>17473.253649635</v>
      </c>
      <c r="G1172" t="s">
        <v>404</v>
      </c>
      <c r="H1172" t="s">
        <v>57</v>
      </c>
      <c r="M1172" t="s">
        <v>13</v>
      </c>
      <c r="N1172" t="s">
        <v>59</v>
      </c>
      <c r="O1172" t="s">
        <v>405</v>
      </c>
      <c r="P1172">
        <v>2019</v>
      </c>
      <c r="Q1172" t="s">
        <v>61</v>
      </c>
      <c r="R1172">
        <v>6.46</v>
      </c>
      <c r="S1172" t="s">
        <v>62</v>
      </c>
      <c r="T1172">
        <v>54.8</v>
      </c>
      <c r="V1172" t="s">
        <v>63</v>
      </c>
      <c r="Y1172" t="s">
        <v>64</v>
      </c>
    </row>
    <row r="1173" spans="1:25" x14ac:dyDescent="0.2">
      <c r="A1173" t="s">
        <v>1301</v>
      </c>
      <c r="B1173" t="s">
        <v>53</v>
      </c>
      <c r="C1173" t="s">
        <v>54</v>
      </c>
      <c r="D1173" t="s">
        <v>55</v>
      </c>
      <c r="E1173">
        <v>922607.75</v>
      </c>
      <c r="F1173">
        <v>17506.788425047402</v>
      </c>
      <c r="G1173" t="s">
        <v>404</v>
      </c>
      <c r="H1173" t="s">
        <v>57</v>
      </c>
      <c r="M1173" t="s">
        <v>13</v>
      </c>
      <c r="N1173" t="s">
        <v>59</v>
      </c>
      <c r="O1173" t="s">
        <v>405</v>
      </c>
      <c r="P1173">
        <v>2019</v>
      </c>
      <c r="Q1173" t="s">
        <v>61</v>
      </c>
      <c r="R1173">
        <v>6.46</v>
      </c>
      <c r="S1173" t="s">
        <v>62</v>
      </c>
      <c r="T1173">
        <v>52.7</v>
      </c>
      <c r="V1173" t="s">
        <v>63</v>
      </c>
      <c r="Y1173" t="s">
        <v>64</v>
      </c>
    </row>
    <row r="1174" spans="1:25" x14ac:dyDescent="0.2">
      <c r="A1174" t="s">
        <v>1302</v>
      </c>
      <c r="B1174" t="s">
        <v>53</v>
      </c>
      <c r="C1174" t="s">
        <v>54</v>
      </c>
      <c r="D1174" t="s">
        <v>55</v>
      </c>
      <c r="E1174">
        <v>576100.28</v>
      </c>
      <c r="F1174">
        <v>17835.921981424101</v>
      </c>
      <c r="G1174" t="s">
        <v>404</v>
      </c>
      <c r="H1174" t="s">
        <v>57</v>
      </c>
      <c r="M1174" t="s">
        <v>13</v>
      </c>
      <c r="N1174" t="s">
        <v>59</v>
      </c>
      <c r="O1174" t="s">
        <v>405</v>
      </c>
      <c r="P1174">
        <v>2019</v>
      </c>
      <c r="Q1174" t="s">
        <v>61</v>
      </c>
      <c r="R1174">
        <v>6.46</v>
      </c>
      <c r="S1174" t="s">
        <v>62</v>
      </c>
      <c r="T1174">
        <v>32.299999999999997</v>
      </c>
      <c r="V1174" t="s">
        <v>63</v>
      </c>
      <c r="Y1174" t="s">
        <v>64</v>
      </c>
    </row>
    <row r="1175" spans="1:25" x14ac:dyDescent="0.2">
      <c r="A1175" t="s">
        <v>1303</v>
      </c>
      <c r="B1175" t="s">
        <v>53</v>
      </c>
      <c r="C1175" t="s">
        <v>54</v>
      </c>
      <c r="D1175" t="s">
        <v>55</v>
      </c>
      <c r="E1175">
        <v>576100.28</v>
      </c>
      <c r="F1175">
        <v>17835.921981424101</v>
      </c>
      <c r="G1175" t="s">
        <v>404</v>
      </c>
      <c r="H1175" t="s">
        <v>57</v>
      </c>
      <c r="M1175" t="s">
        <v>13</v>
      </c>
      <c r="N1175" t="s">
        <v>59</v>
      </c>
      <c r="O1175" t="s">
        <v>405</v>
      </c>
      <c r="P1175">
        <v>2019</v>
      </c>
      <c r="Q1175" t="s">
        <v>61</v>
      </c>
      <c r="R1175">
        <v>6.46</v>
      </c>
      <c r="S1175" t="s">
        <v>62</v>
      </c>
      <c r="T1175">
        <v>32.299999999999997</v>
      </c>
      <c r="V1175" t="s">
        <v>63</v>
      </c>
      <c r="Y1175" t="s">
        <v>64</v>
      </c>
    </row>
    <row r="1176" spans="1:25" x14ac:dyDescent="0.2">
      <c r="A1176" t="s">
        <v>1304</v>
      </c>
      <c r="B1176" t="s">
        <v>53</v>
      </c>
      <c r="C1176" t="s">
        <v>54</v>
      </c>
      <c r="D1176" t="s">
        <v>55</v>
      </c>
      <c r="E1176">
        <v>920941.15</v>
      </c>
      <c r="F1176">
        <v>17508.386882129202</v>
      </c>
      <c r="G1176" t="s">
        <v>404</v>
      </c>
      <c r="H1176" t="s">
        <v>57</v>
      </c>
      <c r="M1176" t="s">
        <v>13</v>
      </c>
      <c r="N1176" t="s">
        <v>59</v>
      </c>
      <c r="O1176" t="s">
        <v>405</v>
      </c>
      <c r="P1176">
        <v>2019</v>
      </c>
      <c r="Q1176" t="s">
        <v>61</v>
      </c>
      <c r="R1176">
        <v>6.46</v>
      </c>
      <c r="S1176" t="s">
        <v>62</v>
      </c>
      <c r="T1176">
        <v>52.6</v>
      </c>
      <c r="V1176" t="s">
        <v>63</v>
      </c>
      <c r="Y1176" t="s">
        <v>64</v>
      </c>
    </row>
    <row r="1177" spans="1:25" x14ac:dyDescent="0.2">
      <c r="A1177" t="s">
        <v>1305</v>
      </c>
      <c r="B1177" t="s">
        <v>53</v>
      </c>
      <c r="C1177" t="s">
        <v>54</v>
      </c>
      <c r="D1177" t="s">
        <v>55</v>
      </c>
      <c r="E1177">
        <v>950892.21</v>
      </c>
      <c r="F1177">
        <v>17479.636213235201</v>
      </c>
      <c r="G1177" t="s">
        <v>404</v>
      </c>
      <c r="H1177" t="s">
        <v>57</v>
      </c>
      <c r="M1177" t="s">
        <v>13</v>
      </c>
      <c r="N1177" t="s">
        <v>59</v>
      </c>
      <c r="O1177" t="s">
        <v>405</v>
      </c>
      <c r="P1177">
        <v>2019</v>
      </c>
      <c r="Q1177" t="s">
        <v>61</v>
      </c>
      <c r="R1177">
        <v>6.46</v>
      </c>
      <c r="S1177" t="s">
        <v>62</v>
      </c>
      <c r="T1177">
        <v>54.4</v>
      </c>
      <c r="V1177" t="s">
        <v>63</v>
      </c>
      <c r="Y1177" t="s">
        <v>64</v>
      </c>
    </row>
    <row r="1178" spans="1:25" x14ac:dyDescent="0.2">
      <c r="A1178" t="s">
        <v>1306</v>
      </c>
      <c r="B1178" t="s">
        <v>53</v>
      </c>
      <c r="C1178" t="s">
        <v>54</v>
      </c>
      <c r="D1178" t="s">
        <v>55</v>
      </c>
      <c r="E1178">
        <v>897575.99</v>
      </c>
      <c r="F1178">
        <v>17530.781054687399</v>
      </c>
      <c r="G1178" t="s">
        <v>404</v>
      </c>
      <c r="H1178" t="s">
        <v>57</v>
      </c>
      <c r="M1178" t="s">
        <v>13</v>
      </c>
      <c r="N1178" t="s">
        <v>59</v>
      </c>
      <c r="O1178" t="s">
        <v>405</v>
      </c>
      <c r="P1178">
        <v>2019</v>
      </c>
      <c r="Q1178" t="s">
        <v>61</v>
      </c>
      <c r="R1178">
        <v>6.46</v>
      </c>
      <c r="S1178" t="s">
        <v>62</v>
      </c>
      <c r="T1178">
        <v>51.2</v>
      </c>
      <c r="V1178" t="s">
        <v>63</v>
      </c>
      <c r="Y1178" t="s">
        <v>64</v>
      </c>
    </row>
    <row r="1179" spans="1:25" x14ac:dyDescent="0.2">
      <c r="A1179" t="s">
        <v>1307</v>
      </c>
      <c r="B1179" t="s">
        <v>53</v>
      </c>
      <c r="C1179" t="s">
        <v>54</v>
      </c>
      <c r="D1179" t="s">
        <v>55</v>
      </c>
      <c r="E1179">
        <v>576100.28</v>
      </c>
      <c r="F1179">
        <v>17835.921981424101</v>
      </c>
      <c r="G1179" t="s">
        <v>404</v>
      </c>
      <c r="H1179" t="s">
        <v>57</v>
      </c>
      <c r="M1179" t="s">
        <v>13</v>
      </c>
      <c r="N1179" t="s">
        <v>59</v>
      </c>
      <c r="O1179" t="s">
        <v>405</v>
      </c>
      <c r="P1179">
        <v>2019</v>
      </c>
      <c r="Q1179" t="s">
        <v>61</v>
      </c>
      <c r="R1179">
        <v>6.46</v>
      </c>
      <c r="S1179" t="s">
        <v>62</v>
      </c>
      <c r="T1179">
        <v>32.299999999999997</v>
      </c>
      <c r="V1179" t="s">
        <v>63</v>
      </c>
      <c r="Y1179" t="s">
        <v>64</v>
      </c>
    </row>
    <row r="1180" spans="1:25" x14ac:dyDescent="0.2">
      <c r="A1180" t="s">
        <v>1308</v>
      </c>
      <c r="B1180" t="s">
        <v>53</v>
      </c>
      <c r="C1180" t="s">
        <v>54</v>
      </c>
      <c r="D1180" t="s">
        <v>55</v>
      </c>
      <c r="E1180">
        <v>920941.15</v>
      </c>
      <c r="F1180">
        <v>17508.386882129202</v>
      </c>
      <c r="G1180" t="s">
        <v>404</v>
      </c>
      <c r="H1180" t="s">
        <v>57</v>
      </c>
      <c r="M1180" t="s">
        <v>13</v>
      </c>
      <c r="N1180" t="s">
        <v>59</v>
      </c>
      <c r="O1180" t="s">
        <v>405</v>
      </c>
      <c r="P1180">
        <v>2019</v>
      </c>
      <c r="Q1180" t="s">
        <v>61</v>
      </c>
      <c r="R1180">
        <v>6.46</v>
      </c>
      <c r="S1180" t="s">
        <v>62</v>
      </c>
      <c r="T1180">
        <v>52.6</v>
      </c>
      <c r="V1180" t="s">
        <v>63</v>
      </c>
      <c r="Y1180" t="s">
        <v>64</v>
      </c>
    </row>
    <row r="1181" spans="1:25" x14ac:dyDescent="0.2">
      <c r="A1181" t="s">
        <v>1309</v>
      </c>
      <c r="B1181" t="s">
        <v>53</v>
      </c>
      <c r="C1181" t="s">
        <v>54</v>
      </c>
      <c r="D1181" t="s">
        <v>55</v>
      </c>
      <c r="E1181">
        <v>950892.21</v>
      </c>
      <c r="F1181">
        <v>17479.636213235201</v>
      </c>
      <c r="G1181" t="s">
        <v>404</v>
      </c>
      <c r="H1181" t="s">
        <v>57</v>
      </c>
      <c r="M1181" t="s">
        <v>13</v>
      </c>
      <c r="N1181" t="s">
        <v>59</v>
      </c>
      <c r="O1181" t="s">
        <v>405</v>
      </c>
      <c r="P1181">
        <v>2019</v>
      </c>
      <c r="Q1181" t="s">
        <v>61</v>
      </c>
      <c r="R1181">
        <v>6.46</v>
      </c>
      <c r="S1181" t="s">
        <v>62</v>
      </c>
      <c r="T1181">
        <v>54.4</v>
      </c>
      <c r="V1181" t="s">
        <v>63</v>
      </c>
      <c r="Y1181" t="s">
        <v>64</v>
      </c>
    </row>
    <row r="1182" spans="1:25" x14ac:dyDescent="0.2">
      <c r="A1182" t="s">
        <v>1310</v>
      </c>
      <c r="B1182" t="s">
        <v>53</v>
      </c>
      <c r="C1182" t="s">
        <v>54</v>
      </c>
      <c r="D1182" t="s">
        <v>55</v>
      </c>
      <c r="E1182">
        <v>897575.99</v>
      </c>
      <c r="F1182">
        <v>17530.781054687399</v>
      </c>
      <c r="G1182" t="s">
        <v>404</v>
      </c>
      <c r="H1182" t="s">
        <v>57</v>
      </c>
      <c r="M1182" t="s">
        <v>13</v>
      </c>
      <c r="N1182" t="s">
        <v>59</v>
      </c>
      <c r="O1182" t="s">
        <v>405</v>
      </c>
      <c r="P1182">
        <v>2019</v>
      </c>
      <c r="Q1182" t="s">
        <v>61</v>
      </c>
      <c r="R1182">
        <v>6.46</v>
      </c>
      <c r="S1182" t="s">
        <v>62</v>
      </c>
      <c r="T1182">
        <v>51.2</v>
      </c>
      <c r="V1182" t="s">
        <v>63</v>
      </c>
      <c r="Y1182" t="s">
        <v>64</v>
      </c>
    </row>
    <row r="1183" spans="1:25" x14ac:dyDescent="0.2">
      <c r="A1183" t="s">
        <v>1311</v>
      </c>
      <c r="B1183" t="s">
        <v>53</v>
      </c>
      <c r="C1183" t="s">
        <v>54</v>
      </c>
      <c r="D1183" t="s">
        <v>55</v>
      </c>
      <c r="E1183">
        <v>576100.28</v>
      </c>
      <c r="F1183">
        <v>17835.921981424101</v>
      </c>
      <c r="G1183" t="s">
        <v>404</v>
      </c>
      <c r="H1183" t="s">
        <v>57</v>
      </c>
      <c r="M1183" t="s">
        <v>13</v>
      </c>
      <c r="N1183" t="s">
        <v>59</v>
      </c>
      <c r="O1183" t="s">
        <v>405</v>
      </c>
      <c r="P1183">
        <v>2019</v>
      </c>
      <c r="Q1183" t="s">
        <v>61</v>
      </c>
      <c r="R1183">
        <v>6.46</v>
      </c>
      <c r="S1183" t="s">
        <v>62</v>
      </c>
      <c r="T1183">
        <v>32.299999999999997</v>
      </c>
      <c r="V1183" t="s">
        <v>63</v>
      </c>
      <c r="Y1183" t="s">
        <v>64</v>
      </c>
    </row>
    <row r="1184" spans="1:25" x14ac:dyDescent="0.2">
      <c r="A1184" t="s">
        <v>1312</v>
      </c>
      <c r="B1184" t="s">
        <v>53</v>
      </c>
      <c r="C1184" t="s">
        <v>54</v>
      </c>
      <c r="D1184" t="s">
        <v>55</v>
      </c>
      <c r="E1184">
        <v>920941.15</v>
      </c>
      <c r="F1184">
        <v>17508.386882129202</v>
      </c>
      <c r="G1184" t="s">
        <v>404</v>
      </c>
      <c r="H1184" t="s">
        <v>57</v>
      </c>
      <c r="M1184" t="s">
        <v>13</v>
      </c>
      <c r="N1184" t="s">
        <v>59</v>
      </c>
      <c r="O1184" t="s">
        <v>405</v>
      </c>
      <c r="P1184">
        <v>2019</v>
      </c>
      <c r="Q1184" t="s">
        <v>61</v>
      </c>
      <c r="R1184">
        <v>6.46</v>
      </c>
      <c r="S1184" t="s">
        <v>62</v>
      </c>
      <c r="T1184">
        <v>52.6</v>
      </c>
      <c r="V1184" t="s">
        <v>63</v>
      </c>
      <c r="Y1184" t="s">
        <v>64</v>
      </c>
    </row>
    <row r="1185" spans="1:25" x14ac:dyDescent="0.2">
      <c r="A1185" t="s">
        <v>1313</v>
      </c>
      <c r="B1185" t="s">
        <v>53</v>
      </c>
      <c r="C1185" t="s">
        <v>54</v>
      </c>
      <c r="D1185" t="s">
        <v>55</v>
      </c>
      <c r="E1185">
        <v>950892.21</v>
      </c>
      <c r="F1185">
        <v>17479.636213235201</v>
      </c>
      <c r="G1185" t="s">
        <v>404</v>
      </c>
      <c r="H1185" t="s">
        <v>57</v>
      </c>
      <c r="M1185" t="s">
        <v>13</v>
      </c>
      <c r="N1185" t="s">
        <v>59</v>
      </c>
      <c r="O1185" t="s">
        <v>405</v>
      </c>
      <c r="P1185">
        <v>2019</v>
      </c>
      <c r="Q1185" t="s">
        <v>61</v>
      </c>
      <c r="R1185">
        <v>6.46</v>
      </c>
      <c r="S1185" t="s">
        <v>62</v>
      </c>
      <c r="T1185">
        <v>54.4</v>
      </c>
      <c r="V1185" t="s">
        <v>63</v>
      </c>
      <c r="Y1185" t="s">
        <v>64</v>
      </c>
    </row>
    <row r="1186" spans="1:25" x14ac:dyDescent="0.2">
      <c r="A1186" t="s">
        <v>1314</v>
      </c>
      <c r="B1186" t="s">
        <v>53</v>
      </c>
      <c r="C1186" t="s">
        <v>54</v>
      </c>
      <c r="D1186" t="s">
        <v>55</v>
      </c>
      <c r="E1186">
        <v>897575.99</v>
      </c>
      <c r="F1186">
        <v>17530.781054687399</v>
      </c>
      <c r="G1186" t="s">
        <v>404</v>
      </c>
      <c r="H1186" t="s">
        <v>57</v>
      </c>
      <c r="M1186" t="s">
        <v>13</v>
      </c>
      <c r="N1186" t="s">
        <v>59</v>
      </c>
      <c r="O1186" t="s">
        <v>405</v>
      </c>
      <c r="P1186">
        <v>2019</v>
      </c>
      <c r="Q1186" t="s">
        <v>61</v>
      </c>
      <c r="R1186">
        <v>6.46</v>
      </c>
      <c r="S1186" t="s">
        <v>62</v>
      </c>
      <c r="T1186">
        <v>51.2</v>
      </c>
      <c r="V1186" t="s">
        <v>63</v>
      </c>
      <c r="Y1186" t="s">
        <v>64</v>
      </c>
    </row>
    <row r="1187" spans="1:25" x14ac:dyDescent="0.2">
      <c r="A1187" t="s">
        <v>1315</v>
      </c>
      <c r="B1187" t="s">
        <v>53</v>
      </c>
      <c r="C1187" t="s">
        <v>54</v>
      </c>
      <c r="D1187" t="s">
        <v>55</v>
      </c>
      <c r="E1187">
        <v>897575.99</v>
      </c>
      <c r="F1187">
        <v>17530.781054687399</v>
      </c>
      <c r="G1187" t="s">
        <v>404</v>
      </c>
      <c r="H1187" t="s">
        <v>57</v>
      </c>
      <c r="M1187" t="s">
        <v>13</v>
      </c>
      <c r="N1187" t="s">
        <v>59</v>
      </c>
      <c r="O1187" t="s">
        <v>405</v>
      </c>
      <c r="P1187">
        <v>2019</v>
      </c>
      <c r="Q1187" t="s">
        <v>61</v>
      </c>
      <c r="R1187">
        <v>6.46</v>
      </c>
      <c r="S1187" t="s">
        <v>62</v>
      </c>
      <c r="T1187">
        <v>51.2</v>
      </c>
      <c r="V1187" t="s">
        <v>63</v>
      </c>
      <c r="Y1187" t="s">
        <v>64</v>
      </c>
    </row>
    <row r="1188" spans="1:25" x14ac:dyDescent="0.2">
      <c r="A1188" t="s">
        <v>1316</v>
      </c>
      <c r="B1188" t="s">
        <v>53</v>
      </c>
      <c r="C1188" t="s">
        <v>54</v>
      </c>
      <c r="D1188" t="s">
        <v>55</v>
      </c>
      <c r="E1188">
        <v>576100.28</v>
      </c>
      <c r="F1188">
        <v>17835.921981424101</v>
      </c>
      <c r="G1188" t="s">
        <v>404</v>
      </c>
      <c r="H1188" t="s">
        <v>57</v>
      </c>
      <c r="M1188" t="s">
        <v>13</v>
      </c>
      <c r="N1188" t="s">
        <v>59</v>
      </c>
      <c r="O1188" t="s">
        <v>405</v>
      </c>
      <c r="P1188">
        <v>2019</v>
      </c>
      <c r="Q1188" t="s">
        <v>61</v>
      </c>
      <c r="R1188">
        <v>6.46</v>
      </c>
      <c r="S1188" t="s">
        <v>62</v>
      </c>
      <c r="T1188">
        <v>32.299999999999997</v>
      </c>
      <c r="V1188" t="s">
        <v>63</v>
      </c>
      <c r="Y1188" t="s">
        <v>64</v>
      </c>
    </row>
    <row r="1189" spans="1:25" x14ac:dyDescent="0.2">
      <c r="A1189" t="s">
        <v>1317</v>
      </c>
      <c r="B1189" t="s">
        <v>53</v>
      </c>
      <c r="C1189" t="s">
        <v>54</v>
      </c>
      <c r="D1189" t="s">
        <v>55</v>
      </c>
      <c r="E1189">
        <v>920941.15</v>
      </c>
      <c r="F1189">
        <v>17508.386882129202</v>
      </c>
      <c r="G1189" t="s">
        <v>404</v>
      </c>
      <c r="H1189" t="s">
        <v>57</v>
      </c>
      <c r="M1189" t="s">
        <v>13</v>
      </c>
      <c r="N1189" t="s">
        <v>59</v>
      </c>
      <c r="O1189" t="s">
        <v>405</v>
      </c>
      <c r="P1189">
        <v>2019</v>
      </c>
      <c r="Q1189" t="s">
        <v>61</v>
      </c>
      <c r="R1189">
        <v>6.46</v>
      </c>
      <c r="S1189" t="s">
        <v>62</v>
      </c>
      <c r="T1189">
        <v>52.6</v>
      </c>
      <c r="V1189" t="s">
        <v>63</v>
      </c>
      <c r="Y1189" t="s">
        <v>64</v>
      </c>
    </row>
    <row r="1190" spans="1:25" x14ac:dyDescent="0.2">
      <c r="A1190" t="s">
        <v>1318</v>
      </c>
      <c r="B1190" t="s">
        <v>53</v>
      </c>
      <c r="C1190" t="s">
        <v>54</v>
      </c>
      <c r="D1190" t="s">
        <v>55</v>
      </c>
      <c r="E1190">
        <v>950892.21</v>
      </c>
      <c r="F1190">
        <v>17479.636213235201</v>
      </c>
      <c r="G1190" t="s">
        <v>404</v>
      </c>
      <c r="H1190" t="s">
        <v>57</v>
      </c>
      <c r="M1190" t="s">
        <v>13</v>
      </c>
      <c r="N1190" t="s">
        <v>59</v>
      </c>
      <c r="O1190" t="s">
        <v>405</v>
      </c>
      <c r="P1190">
        <v>2019</v>
      </c>
      <c r="Q1190" t="s">
        <v>61</v>
      </c>
      <c r="R1190">
        <v>6.46</v>
      </c>
      <c r="S1190" t="s">
        <v>62</v>
      </c>
      <c r="T1190">
        <v>54.4</v>
      </c>
      <c r="V1190" t="s">
        <v>63</v>
      </c>
      <c r="Y1190" t="s">
        <v>64</v>
      </c>
    </row>
    <row r="1191" spans="1:25" x14ac:dyDescent="0.2">
      <c r="A1191" t="s">
        <v>1319</v>
      </c>
      <c r="B1191" t="s">
        <v>53</v>
      </c>
      <c r="C1191" t="s">
        <v>54</v>
      </c>
      <c r="D1191" t="s">
        <v>55</v>
      </c>
      <c r="E1191">
        <v>897575.99</v>
      </c>
      <c r="F1191">
        <v>17530.781054687399</v>
      </c>
      <c r="G1191" t="s">
        <v>404</v>
      </c>
      <c r="H1191" t="s">
        <v>57</v>
      </c>
      <c r="M1191" t="s">
        <v>13</v>
      </c>
      <c r="N1191" t="s">
        <v>59</v>
      </c>
      <c r="O1191" t="s">
        <v>405</v>
      </c>
      <c r="P1191">
        <v>2019</v>
      </c>
      <c r="Q1191" t="s">
        <v>61</v>
      </c>
      <c r="R1191">
        <v>6.46</v>
      </c>
      <c r="S1191" t="s">
        <v>62</v>
      </c>
      <c r="T1191">
        <v>51.2</v>
      </c>
      <c r="V1191" t="s">
        <v>63</v>
      </c>
      <c r="Y1191" t="s">
        <v>64</v>
      </c>
    </row>
    <row r="1192" spans="1:25" x14ac:dyDescent="0.2">
      <c r="A1192" t="s">
        <v>1320</v>
      </c>
      <c r="B1192" t="s">
        <v>53</v>
      </c>
      <c r="C1192" t="s">
        <v>54</v>
      </c>
      <c r="D1192" t="s">
        <v>55</v>
      </c>
      <c r="E1192">
        <v>576100.28</v>
      </c>
      <c r="F1192">
        <v>17835.921981424101</v>
      </c>
      <c r="G1192" t="s">
        <v>404</v>
      </c>
      <c r="H1192" t="s">
        <v>57</v>
      </c>
      <c r="M1192" t="s">
        <v>13</v>
      </c>
      <c r="N1192" t="s">
        <v>59</v>
      </c>
      <c r="O1192" t="s">
        <v>405</v>
      </c>
      <c r="P1192">
        <v>2019</v>
      </c>
      <c r="Q1192" t="s">
        <v>61</v>
      </c>
      <c r="R1192">
        <v>6.46</v>
      </c>
      <c r="S1192" t="s">
        <v>62</v>
      </c>
      <c r="T1192">
        <v>32.299999999999997</v>
      </c>
      <c r="V1192" t="s">
        <v>63</v>
      </c>
      <c r="Y1192" t="s">
        <v>64</v>
      </c>
    </row>
    <row r="1193" spans="1:25" x14ac:dyDescent="0.2">
      <c r="A1193" t="s">
        <v>1321</v>
      </c>
      <c r="B1193" t="s">
        <v>53</v>
      </c>
      <c r="C1193" t="s">
        <v>54</v>
      </c>
      <c r="D1193" t="s">
        <v>55</v>
      </c>
      <c r="E1193">
        <v>920941.15</v>
      </c>
      <c r="F1193">
        <v>17508.386882129202</v>
      </c>
      <c r="G1193" t="s">
        <v>404</v>
      </c>
      <c r="H1193" t="s">
        <v>57</v>
      </c>
      <c r="M1193" t="s">
        <v>13</v>
      </c>
      <c r="N1193" t="s">
        <v>59</v>
      </c>
      <c r="O1193" t="s">
        <v>405</v>
      </c>
      <c r="P1193">
        <v>2019</v>
      </c>
      <c r="Q1193" t="s">
        <v>61</v>
      </c>
      <c r="R1193">
        <v>6.46</v>
      </c>
      <c r="S1193" t="s">
        <v>62</v>
      </c>
      <c r="T1193">
        <v>52.6</v>
      </c>
      <c r="V1193" t="s">
        <v>63</v>
      </c>
      <c r="Y1193" t="s">
        <v>64</v>
      </c>
    </row>
    <row r="1194" spans="1:25" x14ac:dyDescent="0.2">
      <c r="A1194" t="s">
        <v>1322</v>
      </c>
      <c r="B1194" t="s">
        <v>53</v>
      </c>
      <c r="C1194" t="s">
        <v>54</v>
      </c>
      <c r="D1194" t="s">
        <v>55</v>
      </c>
      <c r="E1194">
        <v>950892.21</v>
      </c>
      <c r="F1194">
        <v>17479.636213235201</v>
      </c>
      <c r="G1194" t="s">
        <v>404</v>
      </c>
      <c r="H1194" t="s">
        <v>57</v>
      </c>
      <c r="M1194" t="s">
        <v>13</v>
      </c>
      <c r="N1194" t="s">
        <v>59</v>
      </c>
      <c r="O1194" t="s">
        <v>405</v>
      </c>
      <c r="P1194">
        <v>2019</v>
      </c>
      <c r="Q1194" t="s">
        <v>61</v>
      </c>
      <c r="R1194">
        <v>6.46</v>
      </c>
      <c r="S1194" t="s">
        <v>62</v>
      </c>
      <c r="T1194">
        <v>54.4</v>
      </c>
      <c r="V1194" t="s">
        <v>63</v>
      </c>
      <c r="Y1194" t="s">
        <v>64</v>
      </c>
    </row>
    <row r="1195" spans="1:25" x14ac:dyDescent="0.2">
      <c r="A1195" t="s">
        <v>1323</v>
      </c>
      <c r="B1195" t="s">
        <v>53</v>
      </c>
      <c r="C1195" t="s">
        <v>54</v>
      </c>
      <c r="D1195" t="s">
        <v>55</v>
      </c>
      <c r="E1195">
        <v>897575.99</v>
      </c>
      <c r="F1195">
        <v>17530.781054687399</v>
      </c>
      <c r="G1195" t="s">
        <v>404</v>
      </c>
      <c r="H1195" t="s">
        <v>57</v>
      </c>
      <c r="M1195" t="s">
        <v>13</v>
      </c>
      <c r="N1195" t="s">
        <v>59</v>
      </c>
      <c r="O1195" t="s">
        <v>405</v>
      </c>
      <c r="P1195">
        <v>2019</v>
      </c>
      <c r="Q1195" t="s">
        <v>61</v>
      </c>
      <c r="R1195">
        <v>6.46</v>
      </c>
      <c r="S1195" t="s">
        <v>62</v>
      </c>
      <c r="T1195">
        <v>51.2</v>
      </c>
      <c r="V1195" t="s">
        <v>63</v>
      </c>
      <c r="Y1195" t="s">
        <v>64</v>
      </c>
    </row>
    <row r="1196" spans="1:25" x14ac:dyDescent="0.2">
      <c r="A1196" t="s">
        <v>1324</v>
      </c>
      <c r="B1196" t="s">
        <v>53</v>
      </c>
      <c r="C1196" t="s">
        <v>54</v>
      </c>
      <c r="D1196" t="s">
        <v>55</v>
      </c>
      <c r="E1196">
        <v>1228824.04</v>
      </c>
      <c r="F1196">
        <v>17210.420728291301</v>
      </c>
      <c r="G1196" t="s">
        <v>404</v>
      </c>
      <c r="H1196" t="s">
        <v>57</v>
      </c>
      <c r="M1196" t="s">
        <v>13</v>
      </c>
      <c r="N1196" t="s">
        <v>59</v>
      </c>
      <c r="O1196" t="s">
        <v>405</v>
      </c>
      <c r="P1196">
        <v>2019</v>
      </c>
      <c r="Q1196" t="s">
        <v>61</v>
      </c>
      <c r="R1196">
        <v>6.46</v>
      </c>
      <c r="S1196" t="s">
        <v>62</v>
      </c>
      <c r="T1196">
        <v>71.400000000000006</v>
      </c>
      <c r="V1196" t="s">
        <v>63</v>
      </c>
      <c r="Y1196" t="s">
        <v>64</v>
      </c>
    </row>
    <row r="1197" spans="1:25" x14ac:dyDescent="0.2">
      <c r="A1197" t="s">
        <v>1325</v>
      </c>
      <c r="B1197" t="s">
        <v>53</v>
      </c>
      <c r="C1197" t="s">
        <v>54</v>
      </c>
      <c r="D1197" t="s">
        <v>55</v>
      </c>
      <c r="E1197">
        <v>957534.3</v>
      </c>
      <c r="F1197">
        <v>17473.253649635</v>
      </c>
      <c r="G1197" t="s">
        <v>404</v>
      </c>
      <c r="H1197" t="s">
        <v>57</v>
      </c>
      <c r="M1197" t="s">
        <v>13</v>
      </c>
      <c r="N1197" t="s">
        <v>59</v>
      </c>
      <c r="O1197" t="s">
        <v>405</v>
      </c>
      <c r="P1197">
        <v>2019</v>
      </c>
      <c r="Q1197" t="s">
        <v>61</v>
      </c>
      <c r="R1197">
        <v>6.46</v>
      </c>
      <c r="S1197" t="s">
        <v>62</v>
      </c>
      <c r="T1197">
        <v>54.8</v>
      </c>
      <c r="V1197" t="s">
        <v>63</v>
      </c>
      <c r="Y1197" t="s">
        <v>64</v>
      </c>
    </row>
    <row r="1198" spans="1:25" x14ac:dyDescent="0.2">
      <c r="A1198" t="s">
        <v>1326</v>
      </c>
      <c r="B1198" t="s">
        <v>53</v>
      </c>
      <c r="C1198" t="s">
        <v>54</v>
      </c>
      <c r="D1198" t="s">
        <v>55</v>
      </c>
      <c r="E1198">
        <v>1494852.96</v>
      </c>
      <c r="F1198">
        <v>16948.446258503402</v>
      </c>
      <c r="G1198" t="s">
        <v>404</v>
      </c>
      <c r="H1198" t="s">
        <v>57</v>
      </c>
      <c r="M1198" t="s">
        <v>13</v>
      </c>
      <c r="N1198" t="s">
        <v>59</v>
      </c>
      <c r="O1198" t="s">
        <v>405</v>
      </c>
      <c r="P1198">
        <v>2019</v>
      </c>
      <c r="Q1198" t="s">
        <v>61</v>
      </c>
      <c r="R1198">
        <v>6.46</v>
      </c>
      <c r="S1198" t="s">
        <v>62</v>
      </c>
      <c r="T1198">
        <v>88.2</v>
      </c>
      <c r="V1198" t="s">
        <v>63</v>
      </c>
      <c r="Y1198" t="s">
        <v>64</v>
      </c>
    </row>
    <row r="1199" spans="1:25" x14ac:dyDescent="0.2">
      <c r="A1199" t="s">
        <v>1327</v>
      </c>
      <c r="B1199" t="s">
        <v>53</v>
      </c>
      <c r="C1199" t="s">
        <v>54</v>
      </c>
      <c r="D1199" t="s">
        <v>55</v>
      </c>
      <c r="E1199">
        <v>1228824.04</v>
      </c>
      <c r="F1199">
        <v>17210.420728291301</v>
      </c>
      <c r="G1199" t="s">
        <v>404</v>
      </c>
      <c r="H1199" t="s">
        <v>57</v>
      </c>
      <c r="M1199" t="s">
        <v>13</v>
      </c>
      <c r="N1199" t="s">
        <v>59</v>
      </c>
      <c r="O1199" t="s">
        <v>405</v>
      </c>
      <c r="P1199">
        <v>2019</v>
      </c>
      <c r="Q1199" t="s">
        <v>61</v>
      </c>
      <c r="R1199">
        <v>6.46</v>
      </c>
      <c r="S1199" t="s">
        <v>62</v>
      </c>
      <c r="T1199">
        <v>71.400000000000006</v>
      </c>
      <c r="V1199" t="s">
        <v>63</v>
      </c>
      <c r="Y1199" t="s">
        <v>64</v>
      </c>
    </row>
    <row r="1200" spans="1:25" x14ac:dyDescent="0.2">
      <c r="A1200" t="s">
        <v>1328</v>
      </c>
      <c r="B1200" t="s">
        <v>53</v>
      </c>
      <c r="C1200" t="s">
        <v>54</v>
      </c>
      <c r="D1200" t="s">
        <v>55</v>
      </c>
      <c r="E1200">
        <v>1494852.96</v>
      </c>
      <c r="F1200">
        <v>16948.446258503402</v>
      </c>
      <c r="G1200" t="s">
        <v>404</v>
      </c>
      <c r="H1200" t="s">
        <v>57</v>
      </c>
      <c r="M1200" t="s">
        <v>13</v>
      </c>
      <c r="N1200" t="s">
        <v>59</v>
      </c>
      <c r="O1200" t="s">
        <v>405</v>
      </c>
      <c r="P1200">
        <v>2019</v>
      </c>
      <c r="Q1200" t="s">
        <v>61</v>
      </c>
      <c r="R1200">
        <v>6.46</v>
      </c>
      <c r="S1200" t="s">
        <v>62</v>
      </c>
      <c r="T1200">
        <v>88.2</v>
      </c>
      <c r="V1200" t="s">
        <v>63</v>
      </c>
      <c r="Y1200" t="s">
        <v>64</v>
      </c>
    </row>
    <row r="1201" spans="1:25" x14ac:dyDescent="0.2">
      <c r="A1201" t="s">
        <v>1329</v>
      </c>
      <c r="B1201" t="s">
        <v>53</v>
      </c>
      <c r="C1201" t="s">
        <v>54</v>
      </c>
      <c r="D1201" t="s">
        <v>55</v>
      </c>
      <c r="E1201">
        <v>1228824.04</v>
      </c>
      <c r="F1201">
        <v>17210.420728291301</v>
      </c>
      <c r="G1201" t="s">
        <v>404</v>
      </c>
      <c r="H1201" t="s">
        <v>57</v>
      </c>
      <c r="M1201" t="s">
        <v>13</v>
      </c>
      <c r="N1201" t="s">
        <v>59</v>
      </c>
      <c r="O1201" t="s">
        <v>405</v>
      </c>
      <c r="P1201">
        <v>2019</v>
      </c>
      <c r="Q1201" t="s">
        <v>61</v>
      </c>
      <c r="R1201">
        <v>6.46</v>
      </c>
      <c r="S1201" t="s">
        <v>62</v>
      </c>
      <c r="T1201">
        <v>71.400000000000006</v>
      </c>
      <c r="V1201" t="s">
        <v>63</v>
      </c>
      <c r="Y1201" t="s">
        <v>64</v>
      </c>
    </row>
    <row r="1202" spans="1:25" x14ac:dyDescent="0.2">
      <c r="A1202" t="s">
        <v>1330</v>
      </c>
      <c r="B1202" t="s">
        <v>53</v>
      </c>
      <c r="C1202" t="s">
        <v>54</v>
      </c>
      <c r="D1202" t="s">
        <v>55</v>
      </c>
      <c r="E1202">
        <v>1494852.96</v>
      </c>
      <c r="F1202">
        <v>16948.446258503402</v>
      </c>
      <c r="G1202" t="s">
        <v>404</v>
      </c>
      <c r="H1202" t="s">
        <v>57</v>
      </c>
      <c r="M1202" t="s">
        <v>13</v>
      </c>
      <c r="N1202" t="s">
        <v>59</v>
      </c>
      <c r="O1202" t="s">
        <v>405</v>
      </c>
      <c r="P1202">
        <v>2019</v>
      </c>
      <c r="Q1202" t="s">
        <v>61</v>
      </c>
      <c r="R1202">
        <v>6.46</v>
      </c>
      <c r="S1202" t="s">
        <v>62</v>
      </c>
      <c r="T1202">
        <v>88.2</v>
      </c>
      <c r="V1202" t="s">
        <v>63</v>
      </c>
      <c r="Y1202" t="s">
        <v>64</v>
      </c>
    </row>
    <row r="1203" spans="1:25" x14ac:dyDescent="0.2">
      <c r="A1203" t="s">
        <v>1331</v>
      </c>
      <c r="B1203" t="s">
        <v>53</v>
      </c>
      <c r="C1203" t="s">
        <v>54</v>
      </c>
      <c r="D1203" t="s">
        <v>55</v>
      </c>
      <c r="E1203">
        <v>1228824.04</v>
      </c>
      <c r="F1203">
        <v>17210.420728291301</v>
      </c>
      <c r="G1203" t="s">
        <v>404</v>
      </c>
      <c r="H1203" t="s">
        <v>57</v>
      </c>
      <c r="M1203" t="s">
        <v>13</v>
      </c>
      <c r="N1203" t="s">
        <v>59</v>
      </c>
      <c r="O1203" t="s">
        <v>405</v>
      </c>
      <c r="P1203">
        <v>2019</v>
      </c>
      <c r="Q1203" t="s">
        <v>61</v>
      </c>
      <c r="R1203">
        <v>6.46</v>
      </c>
      <c r="S1203" t="s">
        <v>62</v>
      </c>
      <c r="T1203">
        <v>71.400000000000006</v>
      </c>
      <c r="V1203" t="s">
        <v>63</v>
      </c>
      <c r="Y1203" t="s">
        <v>64</v>
      </c>
    </row>
    <row r="1204" spans="1:25" x14ac:dyDescent="0.2">
      <c r="A1204" t="s">
        <v>1332</v>
      </c>
      <c r="B1204" t="s">
        <v>53</v>
      </c>
      <c r="C1204" t="s">
        <v>54</v>
      </c>
      <c r="D1204" t="s">
        <v>55</v>
      </c>
      <c r="E1204">
        <v>1494852.96</v>
      </c>
      <c r="F1204">
        <v>16948.446258503402</v>
      </c>
      <c r="G1204" t="s">
        <v>404</v>
      </c>
      <c r="H1204" t="s">
        <v>57</v>
      </c>
      <c r="M1204" t="s">
        <v>13</v>
      </c>
      <c r="N1204" t="s">
        <v>59</v>
      </c>
      <c r="O1204" t="s">
        <v>405</v>
      </c>
      <c r="P1204">
        <v>2019</v>
      </c>
      <c r="Q1204" t="s">
        <v>61</v>
      </c>
      <c r="R1204">
        <v>6.46</v>
      </c>
      <c r="S1204" t="s">
        <v>62</v>
      </c>
      <c r="T1204">
        <v>88.2</v>
      </c>
      <c r="V1204" t="s">
        <v>63</v>
      </c>
      <c r="Y1204" t="s">
        <v>64</v>
      </c>
    </row>
    <row r="1205" spans="1:25" x14ac:dyDescent="0.2">
      <c r="A1205" t="s">
        <v>1333</v>
      </c>
      <c r="B1205" t="s">
        <v>53</v>
      </c>
      <c r="C1205" t="s">
        <v>54</v>
      </c>
      <c r="D1205" t="s">
        <v>55</v>
      </c>
      <c r="E1205">
        <v>1228824.04</v>
      </c>
      <c r="F1205">
        <v>17210.420728291301</v>
      </c>
      <c r="G1205" t="s">
        <v>404</v>
      </c>
      <c r="H1205" t="s">
        <v>57</v>
      </c>
      <c r="M1205" t="s">
        <v>13</v>
      </c>
      <c r="N1205" t="s">
        <v>59</v>
      </c>
      <c r="O1205" t="s">
        <v>405</v>
      </c>
      <c r="P1205">
        <v>2019</v>
      </c>
      <c r="Q1205" t="s">
        <v>61</v>
      </c>
      <c r="R1205">
        <v>6.46</v>
      </c>
      <c r="S1205" t="s">
        <v>62</v>
      </c>
      <c r="T1205">
        <v>71.400000000000006</v>
      </c>
      <c r="V1205" t="s">
        <v>63</v>
      </c>
      <c r="Y1205" t="s">
        <v>64</v>
      </c>
    </row>
    <row r="1206" spans="1:25" x14ac:dyDescent="0.2">
      <c r="A1206" t="s">
        <v>1334</v>
      </c>
      <c r="B1206" t="s">
        <v>53</v>
      </c>
      <c r="C1206" t="s">
        <v>54</v>
      </c>
      <c r="D1206" t="s">
        <v>55</v>
      </c>
      <c r="E1206">
        <v>1494852.96</v>
      </c>
      <c r="F1206">
        <v>16948.446258503402</v>
      </c>
      <c r="G1206" t="s">
        <v>404</v>
      </c>
      <c r="H1206" t="s">
        <v>57</v>
      </c>
      <c r="M1206" t="s">
        <v>13</v>
      </c>
      <c r="N1206" t="s">
        <v>59</v>
      </c>
      <c r="O1206" t="s">
        <v>405</v>
      </c>
      <c r="P1206">
        <v>2019</v>
      </c>
      <c r="Q1206" t="s">
        <v>61</v>
      </c>
      <c r="R1206">
        <v>6.46</v>
      </c>
      <c r="S1206" t="s">
        <v>62</v>
      </c>
      <c r="T1206">
        <v>88.2</v>
      </c>
      <c r="V1206" t="s">
        <v>63</v>
      </c>
      <c r="Y1206" t="s">
        <v>64</v>
      </c>
    </row>
    <row r="1207" spans="1:25" x14ac:dyDescent="0.2">
      <c r="A1207" t="s">
        <v>1335</v>
      </c>
      <c r="B1207" t="s">
        <v>53</v>
      </c>
      <c r="C1207" t="s">
        <v>54</v>
      </c>
      <c r="D1207" t="s">
        <v>55</v>
      </c>
      <c r="E1207">
        <v>897575.99</v>
      </c>
      <c r="F1207">
        <v>17530.781054687399</v>
      </c>
      <c r="G1207" t="s">
        <v>404</v>
      </c>
      <c r="H1207" t="s">
        <v>57</v>
      </c>
      <c r="M1207" t="s">
        <v>13</v>
      </c>
      <c r="N1207" t="s">
        <v>59</v>
      </c>
      <c r="O1207" t="s">
        <v>405</v>
      </c>
      <c r="P1207">
        <v>2019</v>
      </c>
      <c r="Q1207" t="s">
        <v>61</v>
      </c>
      <c r="R1207">
        <v>6.46</v>
      </c>
      <c r="S1207" t="s">
        <v>62</v>
      </c>
      <c r="T1207">
        <v>51.2</v>
      </c>
      <c r="V1207" t="s">
        <v>63</v>
      </c>
      <c r="Y1207" t="s">
        <v>64</v>
      </c>
    </row>
    <row r="1208" spans="1:25" x14ac:dyDescent="0.2">
      <c r="A1208" t="s">
        <v>1336</v>
      </c>
      <c r="B1208" t="s">
        <v>53</v>
      </c>
      <c r="C1208" t="s">
        <v>54</v>
      </c>
      <c r="D1208" t="s">
        <v>55</v>
      </c>
      <c r="E1208">
        <v>922607.75</v>
      </c>
      <c r="F1208">
        <v>17506.788425047402</v>
      </c>
      <c r="G1208" t="s">
        <v>404</v>
      </c>
      <c r="H1208" t="s">
        <v>57</v>
      </c>
      <c r="M1208" t="s">
        <v>13</v>
      </c>
      <c r="N1208" t="s">
        <v>59</v>
      </c>
      <c r="O1208" t="s">
        <v>405</v>
      </c>
      <c r="P1208">
        <v>2019</v>
      </c>
      <c r="Q1208" t="s">
        <v>61</v>
      </c>
      <c r="R1208">
        <v>6.46</v>
      </c>
      <c r="S1208" t="s">
        <v>62</v>
      </c>
      <c r="T1208">
        <v>52.7</v>
      </c>
      <c r="V1208" t="s">
        <v>63</v>
      </c>
      <c r="Y1208" t="s">
        <v>64</v>
      </c>
    </row>
    <row r="1209" spans="1:25" x14ac:dyDescent="0.2">
      <c r="A1209" t="s">
        <v>1337</v>
      </c>
      <c r="B1209" t="s">
        <v>53</v>
      </c>
      <c r="C1209" t="s">
        <v>54</v>
      </c>
      <c r="D1209" t="s">
        <v>55</v>
      </c>
      <c r="E1209">
        <v>957534.3</v>
      </c>
      <c r="F1209">
        <v>17473.253649635</v>
      </c>
      <c r="G1209" t="s">
        <v>404</v>
      </c>
      <c r="H1209" t="s">
        <v>57</v>
      </c>
      <c r="M1209" t="s">
        <v>13</v>
      </c>
      <c r="N1209" t="s">
        <v>59</v>
      </c>
      <c r="O1209" t="s">
        <v>405</v>
      </c>
      <c r="P1209">
        <v>2019</v>
      </c>
      <c r="Q1209" t="s">
        <v>61</v>
      </c>
      <c r="R1209">
        <v>6.46</v>
      </c>
      <c r="S1209" t="s">
        <v>62</v>
      </c>
      <c r="T1209">
        <v>54.8</v>
      </c>
      <c r="V1209" t="s">
        <v>63</v>
      </c>
      <c r="Y1209" t="s">
        <v>64</v>
      </c>
    </row>
    <row r="1210" spans="1:25" x14ac:dyDescent="0.2">
      <c r="A1210" t="s">
        <v>1338</v>
      </c>
      <c r="B1210" t="s">
        <v>53</v>
      </c>
      <c r="C1210" t="s">
        <v>54</v>
      </c>
      <c r="D1210" t="s">
        <v>55</v>
      </c>
      <c r="E1210">
        <v>922607.75</v>
      </c>
      <c r="F1210">
        <v>17506.788425047402</v>
      </c>
      <c r="G1210" t="s">
        <v>404</v>
      </c>
      <c r="H1210" t="s">
        <v>57</v>
      </c>
      <c r="M1210" t="s">
        <v>13</v>
      </c>
      <c r="N1210" t="s">
        <v>59</v>
      </c>
      <c r="O1210" t="s">
        <v>405</v>
      </c>
      <c r="P1210">
        <v>2019</v>
      </c>
      <c r="Q1210" t="s">
        <v>61</v>
      </c>
      <c r="R1210">
        <v>6.46</v>
      </c>
      <c r="S1210" t="s">
        <v>62</v>
      </c>
      <c r="T1210">
        <v>52.7</v>
      </c>
      <c r="V1210" t="s">
        <v>63</v>
      </c>
      <c r="Y1210" t="s">
        <v>64</v>
      </c>
    </row>
    <row r="1211" spans="1:25" x14ac:dyDescent="0.2">
      <c r="A1211" t="s">
        <v>1339</v>
      </c>
      <c r="B1211" t="s">
        <v>53</v>
      </c>
      <c r="C1211" t="s">
        <v>54</v>
      </c>
      <c r="D1211" t="s">
        <v>55</v>
      </c>
      <c r="E1211">
        <v>576100.28</v>
      </c>
      <c r="F1211">
        <v>17835.921981424101</v>
      </c>
      <c r="G1211" t="s">
        <v>404</v>
      </c>
      <c r="H1211" t="s">
        <v>57</v>
      </c>
      <c r="M1211" t="s">
        <v>13</v>
      </c>
      <c r="N1211" t="s">
        <v>59</v>
      </c>
      <c r="O1211" t="s">
        <v>405</v>
      </c>
      <c r="P1211">
        <v>2019</v>
      </c>
      <c r="Q1211" t="s">
        <v>61</v>
      </c>
      <c r="R1211">
        <v>6.46</v>
      </c>
      <c r="S1211" t="s">
        <v>62</v>
      </c>
      <c r="T1211">
        <v>32.299999999999997</v>
      </c>
      <c r="V1211" t="s">
        <v>63</v>
      </c>
      <c r="Y1211" t="s">
        <v>64</v>
      </c>
    </row>
    <row r="1212" spans="1:25" x14ac:dyDescent="0.2">
      <c r="A1212" t="s">
        <v>1340</v>
      </c>
      <c r="B1212" t="s">
        <v>53</v>
      </c>
      <c r="C1212" t="s">
        <v>54</v>
      </c>
      <c r="D1212" t="s">
        <v>55</v>
      </c>
      <c r="E1212">
        <v>897575.99</v>
      </c>
      <c r="F1212">
        <v>17530.781054687399</v>
      </c>
      <c r="G1212" t="s">
        <v>404</v>
      </c>
      <c r="H1212" t="s">
        <v>57</v>
      </c>
      <c r="M1212" t="s">
        <v>13</v>
      </c>
      <c r="N1212" t="s">
        <v>59</v>
      </c>
      <c r="O1212" t="s">
        <v>405</v>
      </c>
      <c r="P1212">
        <v>2019</v>
      </c>
      <c r="Q1212" t="s">
        <v>61</v>
      </c>
      <c r="R1212">
        <v>6.46</v>
      </c>
      <c r="S1212" t="s">
        <v>62</v>
      </c>
      <c r="T1212">
        <v>51.2</v>
      </c>
      <c r="V1212" t="s">
        <v>63</v>
      </c>
      <c r="Y1212" t="s">
        <v>64</v>
      </c>
    </row>
    <row r="1213" spans="1:25" x14ac:dyDescent="0.2">
      <c r="A1213" t="s">
        <v>1341</v>
      </c>
      <c r="B1213" t="s">
        <v>53</v>
      </c>
      <c r="C1213" t="s">
        <v>54</v>
      </c>
      <c r="D1213" t="s">
        <v>55</v>
      </c>
      <c r="E1213">
        <v>957534.3</v>
      </c>
      <c r="F1213">
        <v>17473.253649635</v>
      </c>
      <c r="G1213" t="s">
        <v>404</v>
      </c>
      <c r="H1213" t="s">
        <v>57</v>
      </c>
      <c r="M1213" t="s">
        <v>13</v>
      </c>
      <c r="N1213" t="s">
        <v>59</v>
      </c>
      <c r="O1213" t="s">
        <v>405</v>
      </c>
      <c r="P1213">
        <v>2019</v>
      </c>
      <c r="Q1213" t="s">
        <v>61</v>
      </c>
      <c r="R1213">
        <v>6.46</v>
      </c>
      <c r="S1213" t="s">
        <v>62</v>
      </c>
      <c r="T1213">
        <v>54.8</v>
      </c>
      <c r="V1213" t="s">
        <v>63</v>
      </c>
      <c r="Y1213" t="s">
        <v>64</v>
      </c>
    </row>
    <row r="1214" spans="1:25" x14ac:dyDescent="0.2">
      <c r="A1214" t="s">
        <v>1342</v>
      </c>
      <c r="B1214" t="s">
        <v>53</v>
      </c>
      <c r="C1214" t="s">
        <v>54</v>
      </c>
      <c r="D1214" t="s">
        <v>55</v>
      </c>
      <c r="E1214">
        <v>922607.75</v>
      </c>
      <c r="F1214">
        <v>17506.788425047402</v>
      </c>
      <c r="G1214" t="s">
        <v>404</v>
      </c>
      <c r="H1214" t="s">
        <v>57</v>
      </c>
      <c r="M1214" t="s">
        <v>13</v>
      </c>
      <c r="N1214" t="s">
        <v>59</v>
      </c>
      <c r="O1214" t="s">
        <v>405</v>
      </c>
      <c r="P1214">
        <v>2019</v>
      </c>
      <c r="Q1214" t="s">
        <v>61</v>
      </c>
      <c r="R1214">
        <v>6.46</v>
      </c>
      <c r="S1214" t="s">
        <v>62</v>
      </c>
      <c r="T1214">
        <v>52.7</v>
      </c>
      <c r="V1214" t="s">
        <v>63</v>
      </c>
      <c r="Y1214" t="s">
        <v>64</v>
      </c>
    </row>
    <row r="1215" spans="1:25" x14ac:dyDescent="0.2">
      <c r="A1215" t="s">
        <v>1343</v>
      </c>
      <c r="B1215" t="s">
        <v>53</v>
      </c>
      <c r="C1215" t="s">
        <v>54</v>
      </c>
      <c r="D1215" t="s">
        <v>55</v>
      </c>
      <c r="E1215">
        <v>576100.28</v>
      </c>
      <c r="F1215">
        <v>17835.921981424101</v>
      </c>
      <c r="G1215" t="s">
        <v>404</v>
      </c>
      <c r="H1215" t="s">
        <v>57</v>
      </c>
      <c r="M1215" t="s">
        <v>13</v>
      </c>
      <c r="N1215" t="s">
        <v>59</v>
      </c>
      <c r="O1215" t="s">
        <v>405</v>
      </c>
      <c r="P1215">
        <v>2019</v>
      </c>
      <c r="Q1215" t="s">
        <v>61</v>
      </c>
      <c r="R1215">
        <v>6.46</v>
      </c>
      <c r="S1215" t="s">
        <v>62</v>
      </c>
      <c r="T1215">
        <v>32.299999999999997</v>
      </c>
      <c r="V1215" t="s">
        <v>63</v>
      </c>
      <c r="Y1215" t="s">
        <v>64</v>
      </c>
    </row>
    <row r="1216" spans="1:25" x14ac:dyDescent="0.2">
      <c r="A1216" t="s">
        <v>1344</v>
      </c>
      <c r="B1216" t="s">
        <v>53</v>
      </c>
      <c r="C1216" t="s">
        <v>54</v>
      </c>
      <c r="D1216" t="s">
        <v>55</v>
      </c>
      <c r="E1216">
        <v>897575.99</v>
      </c>
      <c r="F1216">
        <v>17530.781054687399</v>
      </c>
      <c r="G1216" t="s">
        <v>404</v>
      </c>
      <c r="H1216" t="s">
        <v>57</v>
      </c>
      <c r="M1216" t="s">
        <v>13</v>
      </c>
      <c r="N1216" t="s">
        <v>59</v>
      </c>
      <c r="O1216" t="s">
        <v>405</v>
      </c>
      <c r="P1216">
        <v>2019</v>
      </c>
      <c r="Q1216" t="s">
        <v>61</v>
      </c>
      <c r="R1216">
        <v>6.46</v>
      </c>
      <c r="S1216" t="s">
        <v>62</v>
      </c>
      <c r="T1216">
        <v>51.2</v>
      </c>
      <c r="V1216" t="s">
        <v>63</v>
      </c>
      <c r="Y1216" t="s">
        <v>64</v>
      </c>
    </row>
    <row r="1217" spans="1:25" x14ac:dyDescent="0.2">
      <c r="A1217" t="s">
        <v>1345</v>
      </c>
      <c r="B1217" t="s">
        <v>53</v>
      </c>
      <c r="C1217" t="s">
        <v>54</v>
      </c>
      <c r="D1217" t="s">
        <v>55</v>
      </c>
      <c r="E1217">
        <v>957534.3</v>
      </c>
      <c r="F1217">
        <v>17473.253649635</v>
      </c>
      <c r="G1217" t="s">
        <v>404</v>
      </c>
      <c r="H1217" t="s">
        <v>57</v>
      </c>
      <c r="M1217" t="s">
        <v>13</v>
      </c>
      <c r="N1217" t="s">
        <v>59</v>
      </c>
      <c r="O1217" t="s">
        <v>405</v>
      </c>
      <c r="P1217">
        <v>2019</v>
      </c>
      <c r="Q1217" t="s">
        <v>61</v>
      </c>
      <c r="R1217">
        <v>6.46</v>
      </c>
      <c r="S1217" t="s">
        <v>62</v>
      </c>
      <c r="T1217">
        <v>54.8</v>
      </c>
      <c r="V1217" t="s">
        <v>63</v>
      </c>
      <c r="Y1217" t="s">
        <v>64</v>
      </c>
    </row>
    <row r="1218" spans="1:25" x14ac:dyDescent="0.2">
      <c r="A1218" t="s">
        <v>1346</v>
      </c>
      <c r="B1218" t="s">
        <v>53</v>
      </c>
      <c r="C1218" t="s">
        <v>54</v>
      </c>
      <c r="D1218" t="s">
        <v>55</v>
      </c>
      <c r="E1218">
        <v>922607.75</v>
      </c>
      <c r="F1218">
        <v>17506.788425047402</v>
      </c>
      <c r="G1218" t="s">
        <v>404</v>
      </c>
      <c r="H1218" t="s">
        <v>57</v>
      </c>
      <c r="M1218" t="s">
        <v>13</v>
      </c>
      <c r="N1218" t="s">
        <v>59</v>
      </c>
      <c r="O1218" t="s">
        <v>405</v>
      </c>
      <c r="P1218">
        <v>2019</v>
      </c>
      <c r="Q1218" t="s">
        <v>61</v>
      </c>
      <c r="R1218">
        <v>6.46</v>
      </c>
      <c r="S1218" t="s">
        <v>62</v>
      </c>
      <c r="T1218">
        <v>52.7</v>
      </c>
      <c r="V1218" t="s">
        <v>63</v>
      </c>
      <c r="Y1218" t="s">
        <v>64</v>
      </c>
    </row>
    <row r="1219" spans="1:25" x14ac:dyDescent="0.2">
      <c r="A1219" t="s">
        <v>1347</v>
      </c>
      <c r="B1219" t="s">
        <v>53</v>
      </c>
      <c r="C1219" t="s">
        <v>54</v>
      </c>
      <c r="D1219" t="s">
        <v>55</v>
      </c>
      <c r="E1219">
        <v>576100.28</v>
      </c>
      <c r="F1219">
        <v>17835.921981424101</v>
      </c>
      <c r="G1219" t="s">
        <v>404</v>
      </c>
      <c r="H1219" t="s">
        <v>57</v>
      </c>
      <c r="M1219" t="s">
        <v>13</v>
      </c>
      <c r="N1219" t="s">
        <v>59</v>
      </c>
      <c r="O1219" t="s">
        <v>405</v>
      </c>
      <c r="P1219">
        <v>2019</v>
      </c>
      <c r="Q1219" t="s">
        <v>61</v>
      </c>
      <c r="R1219">
        <v>6.46</v>
      </c>
      <c r="S1219" t="s">
        <v>62</v>
      </c>
      <c r="T1219">
        <v>32.299999999999997</v>
      </c>
      <c r="V1219" t="s">
        <v>63</v>
      </c>
      <c r="Y1219" t="s">
        <v>64</v>
      </c>
    </row>
    <row r="1220" spans="1:25" x14ac:dyDescent="0.2">
      <c r="A1220" t="s">
        <v>1348</v>
      </c>
      <c r="B1220" t="s">
        <v>53</v>
      </c>
      <c r="C1220" t="s">
        <v>54</v>
      </c>
      <c r="D1220" t="s">
        <v>55</v>
      </c>
      <c r="E1220">
        <v>513451.59</v>
      </c>
      <c r="F1220">
        <v>15896.334055727501</v>
      </c>
      <c r="G1220" t="s">
        <v>404</v>
      </c>
      <c r="H1220" t="s">
        <v>57</v>
      </c>
      <c r="M1220" t="s">
        <v>13</v>
      </c>
      <c r="N1220" t="s">
        <v>59</v>
      </c>
      <c r="O1220" t="s">
        <v>405</v>
      </c>
      <c r="P1220">
        <v>2019</v>
      </c>
      <c r="Q1220" t="s">
        <v>61</v>
      </c>
      <c r="R1220">
        <v>6.46</v>
      </c>
      <c r="S1220" t="s">
        <v>62</v>
      </c>
      <c r="T1220">
        <v>32.299999999999997</v>
      </c>
      <c r="V1220" t="s">
        <v>63</v>
      </c>
      <c r="Y1220" t="s">
        <v>64</v>
      </c>
    </row>
    <row r="1221" spans="1:25" x14ac:dyDescent="0.2">
      <c r="A1221" t="s">
        <v>1349</v>
      </c>
      <c r="B1221" t="s">
        <v>53</v>
      </c>
      <c r="C1221" t="s">
        <v>54</v>
      </c>
      <c r="D1221" t="s">
        <v>55</v>
      </c>
      <c r="E1221">
        <v>799968.05</v>
      </c>
      <c r="F1221">
        <v>15624.3759765625</v>
      </c>
      <c r="G1221" t="s">
        <v>404</v>
      </c>
      <c r="H1221" t="s">
        <v>57</v>
      </c>
      <c r="M1221" t="s">
        <v>13</v>
      </c>
      <c r="N1221" t="s">
        <v>59</v>
      </c>
      <c r="O1221" t="s">
        <v>405</v>
      </c>
      <c r="P1221">
        <v>2019</v>
      </c>
      <c r="Q1221" t="s">
        <v>61</v>
      </c>
      <c r="R1221">
        <v>6.46</v>
      </c>
      <c r="S1221" t="s">
        <v>62</v>
      </c>
      <c r="T1221">
        <v>51.2</v>
      </c>
      <c r="V1221" t="s">
        <v>63</v>
      </c>
      <c r="Y1221" t="s">
        <v>64</v>
      </c>
    </row>
    <row r="1222" spans="1:25" x14ac:dyDescent="0.2">
      <c r="A1222" t="s">
        <v>1350</v>
      </c>
      <c r="B1222" t="s">
        <v>53</v>
      </c>
      <c r="C1222" t="s">
        <v>54</v>
      </c>
      <c r="D1222" t="s">
        <v>55</v>
      </c>
      <c r="E1222">
        <v>853406.12</v>
      </c>
      <c r="F1222">
        <v>15573.104379562001</v>
      </c>
      <c r="G1222" t="s">
        <v>404</v>
      </c>
      <c r="H1222" t="s">
        <v>57</v>
      </c>
      <c r="M1222" t="s">
        <v>13</v>
      </c>
      <c r="N1222" t="s">
        <v>59</v>
      </c>
      <c r="O1222" t="s">
        <v>405</v>
      </c>
      <c r="P1222">
        <v>2019</v>
      </c>
      <c r="Q1222" t="s">
        <v>61</v>
      </c>
      <c r="R1222">
        <v>6.46</v>
      </c>
      <c r="S1222" t="s">
        <v>62</v>
      </c>
      <c r="T1222">
        <v>54.8</v>
      </c>
      <c r="V1222" t="s">
        <v>63</v>
      </c>
      <c r="Y1222" t="s">
        <v>64</v>
      </c>
    </row>
    <row r="1223" spans="1:25" x14ac:dyDescent="0.2">
      <c r="A1223" t="s">
        <v>1351</v>
      </c>
      <c r="B1223" t="s">
        <v>53</v>
      </c>
      <c r="C1223" t="s">
        <v>54</v>
      </c>
      <c r="D1223" t="s">
        <v>55</v>
      </c>
      <c r="E1223">
        <v>822277.7</v>
      </c>
      <c r="F1223">
        <v>15602.9924098671</v>
      </c>
      <c r="G1223" t="s">
        <v>404</v>
      </c>
      <c r="H1223" t="s">
        <v>57</v>
      </c>
      <c r="M1223" t="s">
        <v>13</v>
      </c>
      <c r="N1223" t="s">
        <v>59</v>
      </c>
      <c r="O1223" t="s">
        <v>405</v>
      </c>
      <c r="P1223">
        <v>2019</v>
      </c>
      <c r="Q1223" t="s">
        <v>61</v>
      </c>
      <c r="R1223">
        <v>6.46</v>
      </c>
      <c r="S1223" t="s">
        <v>62</v>
      </c>
      <c r="T1223">
        <v>52.7</v>
      </c>
      <c r="V1223" t="s">
        <v>63</v>
      </c>
      <c r="Y1223" t="s">
        <v>64</v>
      </c>
    </row>
    <row r="1224" spans="1:25" x14ac:dyDescent="0.2">
      <c r="A1224" t="s">
        <v>1352</v>
      </c>
      <c r="B1224" t="s">
        <v>53</v>
      </c>
      <c r="C1224" t="s">
        <v>54</v>
      </c>
      <c r="D1224" t="s">
        <v>55</v>
      </c>
      <c r="E1224">
        <v>513451.59</v>
      </c>
      <c r="F1224">
        <v>15896.334055727501</v>
      </c>
      <c r="G1224" t="s">
        <v>404</v>
      </c>
      <c r="H1224" t="s">
        <v>57</v>
      </c>
      <c r="M1224" t="s">
        <v>13</v>
      </c>
      <c r="N1224" t="s">
        <v>59</v>
      </c>
      <c r="O1224" t="s">
        <v>405</v>
      </c>
      <c r="P1224">
        <v>2019</v>
      </c>
      <c r="Q1224" t="s">
        <v>61</v>
      </c>
      <c r="R1224">
        <v>6.46</v>
      </c>
      <c r="S1224" t="s">
        <v>62</v>
      </c>
      <c r="T1224">
        <v>32.299999999999997</v>
      </c>
      <c r="V1224" t="s">
        <v>63</v>
      </c>
      <c r="Y1224" t="s">
        <v>64</v>
      </c>
    </row>
    <row r="1225" spans="1:25" x14ac:dyDescent="0.2">
      <c r="A1225" t="s">
        <v>1353</v>
      </c>
      <c r="B1225" t="s">
        <v>53</v>
      </c>
      <c r="C1225" t="s">
        <v>54</v>
      </c>
      <c r="D1225" t="s">
        <v>55</v>
      </c>
      <c r="E1225">
        <v>513451.59</v>
      </c>
      <c r="F1225">
        <v>15896.334055727501</v>
      </c>
      <c r="G1225" t="s">
        <v>404</v>
      </c>
      <c r="H1225" t="s">
        <v>57</v>
      </c>
      <c r="M1225" t="s">
        <v>13</v>
      </c>
      <c r="N1225" t="s">
        <v>59</v>
      </c>
      <c r="O1225" t="s">
        <v>405</v>
      </c>
      <c r="P1225">
        <v>2019</v>
      </c>
      <c r="Q1225" t="s">
        <v>61</v>
      </c>
      <c r="R1225">
        <v>6.46</v>
      </c>
      <c r="S1225" t="s">
        <v>62</v>
      </c>
      <c r="T1225">
        <v>32.299999999999997</v>
      </c>
      <c r="V1225" t="s">
        <v>63</v>
      </c>
      <c r="Y1225" t="s">
        <v>64</v>
      </c>
    </row>
    <row r="1226" spans="1:25" x14ac:dyDescent="0.2">
      <c r="A1226" t="s">
        <v>1354</v>
      </c>
      <c r="B1226" t="s">
        <v>53</v>
      </c>
      <c r="C1226" t="s">
        <v>54</v>
      </c>
      <c r="D1226" t="s">
        <v>55</v>
      </c>
      <c r="E1226">
        <v>820792.33</v>
      </c>
      <c r="F1226">
        <v>15604.416920152</v>
      </c>
      <c r="G1226" t="s">
        <v>404</v>
      </c>
      <c r="H1226" t="s">
        <v>57</v>
      </c>
      <c r="M1226" t="s">
        <v>13</v>
      </c>
      <c r="N1226" t="s">
        <v>59</v>
      </c>
      <c r="O1226" t="s">
        <v>405</v>
      </c>
      <c r="P1226">
        <v>2019</v>
      </c>
      <c r="Q1226" t="s">
        <v>61</v>
      </c>
      <c r="R1226">
        <v>6.46</v>
      </c>
      <c r="S1226" t="s">
        <v>62</v>
      </c>
      <c r="T1226">
        <v>52.6</v>
      </c>
      <c r="V1226" t="s">
        <v>63</v>
      </c>
      <c r="Y1226" t="s">
        <v>64</v>
      </c>
    </row>
    <row r="1227" spans="1:25" x14ac:dyDescent="0.2">
      <c r="A1227" t="s">
        <v>1355</v>
      </c>
      <c r="B1227" t="s">
        <v>53</v>
      </c>
      <c r="C1227" t="s">
        <v>54</v>
      </c>
      <c r="D1227" t="s">
        <v>55</v>
      </c>
      <c r="E1227">
        <v>847486.33</v>
      </c>
      <c r="F1227">
        <v>15578.792830882299</v>
      </c>
      <c r="G1227" t="s">
        <v>404</v>
      </c>
      <c r="H1227" t="s">
        <v>57</v>
      </c>
      <c r="M1227" t="s">
        <v>13</v>
      </c>
      <c r="N1227" t="s">
        <v>59</v>
      </c>
      <c r="O1227" t="s">
        <v>405</v>
      </c>
      <c r="P1227">
        <v>2019</v>
      </c>
      <c r="Q1227" t="s">
        <v>61</v>
      </c>
      <c r="R1227">
        <v>6.46</v>
      </c>
      <c r="S1227" t="s">
        <v>62</v>
      </c>
      <c r="T1227">
        <v>54.4</v>
      </c>
      <c r="V1227" t="s">
        <v>63</v>
      </c>
      <c r="Y1227" t="s">
        <v>64</v>
      </c>
    </row>
    <row r="1228" spans="1:25" x14ac:dyDescent="0.2">
      <c r="A1228" t="s">
        <v>1356</v>
      </c>
      <c r="B1228" t="s">
        <v>53</v>
      </c>
      <c r="C1228" t="s">
        <v>54</v>
      </c>
      <c r="D1228" t="s">
        <v>55</v>
      </c>
      <c r="E1228">
        <v>799968.05</v>
      </c>
      <c r="F1228">
        <v>15624.3759765625</v>
      </c>
      <c r="G1228" t="s">
        <v>404</v>
      </c>
      <c r="H1228" t="s">
        <v>57</v>
      </c>
      <c r="M1228" t="s">
        <v>13</v>
      </c>
      <c r="N1228" t="s">
        <v>59</v>
      </c>
      <c r="O1228" t="s">
        <v>405</v>
      </c>
      <c r="P1228">
        <v>2019</v>
      </c>
      <c r="Q1228" t="s">
        <v>61</v>
      </c>
      <c r="R1228">
        <v>6.46</v>
      </c>
      <c r="S1228" t="s">
        <v>62</v>
      </c>
      <c r="T1228">
        <v>51.2</v>
      </c>
      <c r="V1228" t="s">
        <v>63</v>
      </c>
      <c r="Y1228" t="s">
        <v>64</v>
      </c>
    </row>
    <row r="1229" spans="1:25" x14ac:dyDescent="0.2">
      <c r="A1229" t="s">
        <v>1357</v>
      </c>
      <c r="B1229" t="s">
        <v>53</v>
      </c>
      <c r="C1229" t="s">
        <v>54</v>
      </c>
      <c r="D1229" t="s">
        <v>55</v>
      </c>
      <c r="E1229">
        <v>513451.59</v>
      </c>
      <c r="F1229">
        <v>15896.334055727501</v>
      </c>
      <c r="G1229" t="s">
        <v>404</v>
      </c>
      <c r="H1229" t="s">
        <v>57</v>
      </c>
      <c r="M1229" t="s">
        <v>13</v>
      </c>
      <c r="N1229" t="s">
        <v>59</v>
      </c>
      <c r="O1229" t="s">
        <v>405</v>
      </c>
      <c r="P1229">
        <v>2019</v>
      </c>
      <c r="Q1229" t="s">
        <v>61</v>
      </c>
      <c r="R1229">
        <v>6.46</v>
      </c>
      <c r="S1229" t="s">
        <v>62</v>
      </c>
      <c r="T1229">
        <v>32.299999999999997</v>
      </c>
      <c r="V1229" t="s">
        <v>63</v>
      </c>
      <c r="Y1229" t="s">
        <v>64</v>
      </c>
    </row>
    <row r="1230" spans="1:25" x14ac:dyDescent="0.2">
      <c r="A1230" t="s">
        <v>1358</v>
      </c>
      <c r="B1230" t="s">
        <v>53</v>
      </c>
      <c r="C1230" t="s">
        <v>54</v>
      </c>
      <c r="D1230" t="s">
        <v>55</v>
      </c>
      <c r="E1230">
        <v>820792.33</v>
      </c>
      <c r="F1230">
        <v>15604.416920152</v>
      </c>
      <c r="G1230" t="s">
        <v>404</v>
      </c>
      <c r="H1230" t="s">
        <v>57</v>
      </c>
      <c r="M1230" t="s">
        <v>13</v>
      </c>
      <c r="N1230" t="s">
        <v>59</v>
      </c>
      <c r="O1230" t="s">
        <v>405</v>
      </c>
      <c r="P1230">
        <v>2019</v>
      </c>
      <c r="Q1230" t="s">
        <v>61</v>
      </c>
      <c r="R1230">
        <v>6.46</v>
      </c>
      <c r="S1230" t="s">
        <v>62</v>
      </c>
      <c r="T1230">
        <v>52.6</v>
      </c>
      <c r="V1230" t="s">
        <v>63</v>
      </c>
      <c r="Y1230" t="s">
        <v>64</v>
      </c>
    </row>
    <row r="1231" spans="1:25" x14ac:dyDescent="0.2">
      <c r="A1231" t="s">
        <v>1359</v>
      </c>
      <c r="B1231" t="s">
        <v>53</v>
      </c>
      <c r="C1231" t="s">
        <v>54</v>
      </c>
      <c r="D1231" t="s">
        <v>55</v>
      </c>
      <c r="E1231">
        <v>847486.33</v>
      </c>
      <c r="F1231">
        <v>15578.792830882299</v>
      </c>
      <c r="G1231" t="s">
        <v>404</v>
      </c>
      <c r="H1231" t="s">
        <v>57</v>
      </c>
      <c r="M1231" t="s">
        <v>13</v>
      </c>
      <c r="N1231" t="s">
        <v>59</v>
      </c>
      <c r="O1231" t="s">
        <v>405</v>
      </c>
      <c r="P1231">
        <v>2019</v>
      </c>
      <c r="Q1231" t="s">
        <v>61</v>
      </c>
      <c r="R1231">
        <v>6.46</v>
      </c>
      <c r="S1231" t="s">
        <v>62</v>
      </c>
      <c r="T1231">
        <v>54.4</v>
      </c>
      <c r="V1231" t="s">
        <v>63</v>
      </c>
      <c r="Y1231" t="s">
        <v>64</v>
      </c>
    </row>
    <row r="1232" spans="1:25" x14ac:dyDescent="0.2">
      <c r="A1232" t="s">
        <v>1360</v>
      </c>
      <c r="B1232" t="s">
        <v>53</v>
      </c>
      <c r="C1232" t="s">
        <v>54</v>
      </c>
      <c r="D1232" t="s">
        <v>55</v>
      </c>
      <c r="E1232">
        <v>799968.05</v>
      </c>
      <c r="F1232">
        <v>15624.3759765625</v>
      </c>
      <c r="G1232" t="s">
        <v>404</v>
      </c>
      <c r="H1232" t="s">
        <v>57</v>
      </c>
      <c r="M1232" t="s">
        <v>13</v>
      </c>
      <c r="N1232" t="s">
        <v>59</v>
      </c>
      <c r="O1232" t="s">
        <v>405</v>
      </c>
      <c r="P1232">
        <v>2019</v>
      </c>
      <c r="Q1232" t="s">
        <v>61</v>
      </c>
      <c r="R1232">
        <v>6.46</v>
      </c>
      <c r="S1232" t="s">
        <v>62</v>
      </c>
      <c r="T1232">
        <v>51.2</v>
      </c>
      <c r="V1232" t="s">
        <v>63</v>
      </c>
      <c r="Y1232" t="s">
        <v>64</v>
      </c>
    </row>
    <row r="1233" spans="1:25" x14ac:dyDescent="0.2">
      <c r="A1233" t="s">
        <v>1361</v>
      </c>
      <c r="B1233" t="s">
        <v>53</v>
      </c>
      <c r="C1233" t="s">
        <v>54</v>
      </c>
      <c r="D1233" t="s">
        <v>55</v>
      </c>
      <c r="E1233">
        <v>513451.59</v>
      </c>
      <c r="F1233">
        <v>15896.334055727501</v>
      </c>
      <c r="G1233" t="s">
        <v>404</v>
      </c>
      <c r="H1233" t="s">
        <v>57</v>
      </c>
      <c r="M1233" t="s">
        <v>13</v>
      </c>
      <c r="N1233" t="s">
        <v>59</v>
      </c>
      <c r="O1233" t="s">
        <v>405</v>
      </c>
      <c r="P1233">
        <v>2019</v>
      </c>
      <c r="Q1233" t="s">
        <v>61</v>
      </c>
      <c r="R1233">
        <v>6.46</v>
      </c>
      <c r="S1233" t="s">
        <v>62</v>
      </c>
      <c r="T1233">
        <v>32.299999999999997</v>
      </c>
      <c r="V1233" t="s">
        <v>63</v>
      </c>
      <c r="Y1233" t="s">
        <v>64</v>
      </c>
    </row>
    <row r="1234" spans="1:25" x14ac:dyDescent="0.2">
      <c r="A1234" t="s">
        <v>1362</v>
      </c>
      <c r="B1234" t="s">
        <v>53</v>
      </c>
      <c r="C1234" t="s">
        <v>54</v>
      </c>
      <c r="D1234" t="s">
        <v>55</v>
      </c>
      <c r="E1234">
        <v>820792.33</v>
      </c>
      <c r="F1234">
        <v>15604.416920152</v>
      </c>
      <c r="G1234" t="s">
        <v>404</v>
      </c>
      <c r="H1234" t="s">
        <v>57</v>
      </c>
      <c r="M1234" t="s">
        <v>13</v>
      </c>
      <c r="N1234" t="s">
        <v>59</v>
      </c>
      <c r="O1234" t="s">
        <v>405</v>
      </c>
      <c r="P1234">
        <v>2019</v>
      </c>
      <c r="Q1234" t="s">
        <v>61</v>
      </c>
      <c r="R1234">
        <v>6.46</v>
      </c>
      <c r="S1234" t="s">
        <v>62</v>
      </c>
      <c r="T1234">
        <v>52.6</v>
      </c>
      <c r="V1234" t="s">
        <v>63</v>
      </c>
      <c r="Y1234" t="s">
        <v>64</v>
      </c>
    </row>
    <row r="1235" spans="1:25" x14ac:dyDescent="0.2">
      <c r="A1235" t="s">
        <v>1363</v>
      </c>
      <c r="B1235" t="s">
        <v>53</v>
      </c>
      <c r="C1235" t="s">
        <v>54</v>
      </c>
      <c r="D1235" t="s">
        <v>55</v>
      </c>
      <c r="E1235">
        <v>847486.33</v>
      </c>
      <c r="F1235">
        <v>15578.792830882299</v>
      </c>
      <c r="G1235" t="s">
        <v>404</v>
      </c>
      <c r="H1235" t="s">
        <v>57</v>
      </c>
      <c r="M1235" t="s">
        <v>13</v>
      </c>
      <c r="N1235" t="s">
        <v>59</v>
      </c>
      <c r="O1235" t="s">
        <v>405</v>
      </c>
      <c r="P1235">
        <v>2019</v>
      </c>
      <c r="Q1235" t="s">
        <v>61</v>
      </c>
      <c r="R1235">
        <v>6.46</v>
      </c>
      <c r="S1235" t="s">
        <v>62</v>
      </c>
      <c r="T1235">
        <v>54.4</v>
      </c>
      <c r="V1235" t="s">
        <v>63</v>
      </c>
      <c r="Y1235" t="s">
        <v>64</v>
      </c>
    </row>
    <row r="1236" spans="1:25" x14ac:dyDescent="0.2">
      <c r="A1236" t="s">
        <v>1364</v>
      </c>
      <c r="B1236" t="s">
        <v>53</v>
      </c>
      <c r="C1236" t="s">
        <v>54</v>
      </c>
      <c r="D1236" t="s">
        <v>55</v>
      </c>
      <c r="E1236">
        <v>799968.05</v>
      </c>
      <c r="F1236">
        <v>15624.3759765625</v>
      </c>
      <c r="G1236" t="s">
        <v>404</v>
      </c>
      <c r="H1236" t="s">
        <v>57</v>
      </c>
      <c r="M1236" t="s">
        <v>13</v>
      </c>
      <c r="N1236" t="s">
        <v>59</v>
      </c>
      <c r="O1236" t="s">
        <v>405</v>
      </c>
      <c r="P1236">
        <v>2019</v>
      </c>
      <c r="Q1236" t="s">
        <v>61</v>
      </c>
      <c r="R1236">
        <v>6.46</v>
      </c>
      <c r="S1236" t="s">
        <v>62</v>
      </c>
      <c r="T1236">
        <v>51.2</v>
      </c>
      <c r="V1236" t="s">
        <v>63</v>
      </c>
      <c r="Y1236" t="s">
        <v>64</v>
      </c>
    </row>
    <row r="1237" spans="1:25" x14ac:dyDescent="0.2">
      <c r="A1237" t="s">
        <v>1365</v>
      </c>
      <c r="B1237" t="s">
        <v>53</v>
      </c>
      <c r="C1237" t="s">
        <v>54</v>
      </c>
      <c r="D1237" t="s">
        <v>55</v>
      </c>
      <c r="E1237">
        <v>799968.05</v>
      </c>
      <c r="F1237">
        <v>15624.3759765625</v>
      </c>
      <c r="G1237" t="s">
        <v>404</v>
      </c>
      <c r="H1237" t="s">
        <v>57</v>
      </c>
      <c r="M1237" t="s">
        <v>13</v>
      </c>
      <c r="N1237" t="s">
        <v>59</v>
      </c>
      <c r="O1237" t="s">
        <v>405</v>
      </c>
      <c r="P1237">
        <v>2019</v>
      </c>
      <c r="Q1237" t="s">
        <v>61</v>
      </c>
      <c r="R1237">
        <v>6.46</v>
      </c>
      <c r="S1237" t="s">
        <v>62</v>
      </c>
      <c r="T1237">
        <v>51.2</v>
      </c>
      <c r="V1237" t="s">
        <v>63</v>
      </c>
      <c r="Y1237" t="s">
        <v>64</v>
      </c>
    </row>
    <row r="1238" spans="1:25" x14ac:dyDescent="0.2">
      <c r="A1238" t="s">
        <v>1366</v>
      </c>
      <c r="B1238" t="s">
        <v>53</v>
      </c>
      <c r="C1238" t="s">
        <v>54</v>
      </c>
      <c r="D1238" t="s">
        <v>55</v>
      </c>
      <c r="E1238">
        <v>513451.59</v>
      </c>
      <c r="F1238">
        <v>15896.334055727501</v>
      </c>
      <c r="G1238" t="s">
        <v>404</v>
      </c>
      <c r="H1238" t="s">
        <v>57</v>
      </c>
      <c r="M1238" t="s">
        <v>13</v>
      </c>
      <c r="N1238" t="s">
        <v>59</v>
      </c>
      <c r="O1238" t="s">
        <v>405</v>
      </c>
      <c r="P1238">
        <v>2019</v>
      </c>
      <c r="Q1238" t="s">
        <v>61</v>
      </c>
      <c r="R1238">
        <v>6.46</v>
      </c>
      <c r="S1238" t="s">
        <v>62</v>
      </c>
      <c r="T1238">
        <v>32.299999999999997</v>
      </c>
      <c r="V1238" t="s">
        <v>63</v>
      </c>
      <c r="Y1238" t="s">
        <v>64</v>
      </c>
    </row>
    <row r="1239" spans="1:25" x14ac:dyDescent="0.2">
      <c r="A1239" t="s">
        <v>1367</v>
      </c>
      <c r="B1239" t="s">
        <v>53</v>
      </c>
      <c r="C1239" t="s">
        <v>54</v>
      </c>
      <c r="D1239" t="s">
        <v>55</v>
      </c>
      <c r="E1239">
        <v>820792.33</v>
      </c>
      <c r="F1239">
        <v>15604.416920152</v>
      </c>
      <c r="G1239" t="s">
        <v>404</v>
      </c>
      <c r="H1239" t="s">
        <v>57</v>
      </c>
      <c r="M1239" t="s">
        <v>13</v>
      </c>
      <c r="N1239" t="s">
        <v>59</v>
      </c>
      <c r="O1239" t="s">
        <v>405</v>
      </c>
      <c r="P1239">
        <v>2019</v>
      </c>
      <c r="Q1239" t="s">
        <v>61</v>
      </c>
      <c r="R1239">
        <v>6.46</v>
      </c>
      <c r="S1239" t="s">
        <v>62</v>
      </c>
      <c r="T1239">
        <v>52.6</v>
      </c>
      <c r="V1239" t="s">
        <v>63</v>
      </c>
      <c r="Y1239" t="s">
        <v>64</v>
      </c>
    </row>
    <row r="1240" spans="1:25" x14ac:dyDescent="0.2">
      <c r="A1240" t="s">
        <v>1368</v>
      </c>
      <c r="B1240" t="s">
        <v>53</v>
      </c>
      <c r="C1240" t="s">
        <v>54</v>
      </c>
      <c r="D1240" t="s">
        <v>55</v>
      </c>
      <c r="E1240">
        <v>847486.33</v>
      </c>
      <c r="F1240">
        <v>15578.792830882299</v>
      </c>
      <c r="G1240" t="s">
        <v>404</v>
      </c>
      <c r="H1240" t="s">
        <v>57</v>
      </c>
      <c r="M1240" t="s">
        <v>13</v>
      </c>
      <c r="N1240" t="s">
        <v>59</v>
      </c>
      <c r="O1240" t="s">
        <v>405</v>
      </c>
      <c r="P1240">
        <v>2019</v>
      </c>
      <c r="Q1240" t="s">
        <v>61</v>
      </c>
      <c r="R1240">
        <v>6.46</v>
      </c>
      <c r="S1240" t="s">
        <v>62</v>
      </c>
      <c r="T1240">
        <v>54.4</v>
      </c>
      <c r="V1240" t="s">
        <v>63</v>
      </c>
      <c r="Y1240" t="s">
        <v>64</v>
      </c>
    </row>
    <row r="1241" spans="1:25" x14ac:dyDescent="0.2">
      <c r="A1241" t="s">
        <v>1369</v>
      </c>
      <c r="B1241" t="s">
        <v>53</v>
      </c>
      <c r="C1241" t="s">
        <v>54</v>
      </c>
      <c r="D1241" t="s">
        <v>55</v>
      </c>
      <c r="E1241">
        <v>799968.05</v>
      </c>
      <c r="F1241">
        <v>15624.3759765625</v>
      </c>
      <c r="G1241" t="s">
        <v>404</v>
      </c>
      <c r="H1241" t="s">
        <v>57</v>
      </c>
      <c r="M1241" t="s">
        <v>13</v>
      </c>
      <c r="N1241" t="s">
        <v>59</v>
      </c>
      <c r="O1241" t="s">
        <v>405</v>
      </c>
      <c r="P1241">
        <v>2019</v>
      </c>
      <c r="Q1241" t="s">
        <v>61</v>
      </c>
      <c r="R1241">
        <v>6.46</v>
      </c>
      <c r="S1241" t="s">
        <v>62</v>
      </c>
      <c r="T1241">
        <v>51.2</v>
      </c>
      <c r="V1241" t="s">
        <v>63</v>
      </c>
      <c r="Y1241" t="s">
        <v>64</v>
      </c>
    </row>
    <row r="1242" spans="1:25" x14ac:dyDescent="0.2">
      <c r="A1242" t="s">
        <v>1370</v>
      </c>
      <c r="B1242" t="s">
        <v>53</v>
      </c>
      <c r="C1242" t="s">
        <v>54</v>
      </c>
      <c r="D1242" t="s">
        <v>55</v>
      </c>
      <c r="E1242">
        <v>513451.59</v>
      </c>
      <c r="F1242">
        <v>15896.334055727501</v>
      </c>
      <c r="G1242" t="s">
        <v>404</v>
      </c>
      <c r="H1242" t="s">
        <v>57</v>
      </c>
      <c r="M1242" t="s">
        <v>13</v>
      </c>
      <c r="N1242" t="s">
        <v>59</v>
      </c>
      <c r="O1242" t="s">
        <v>405</v>
      </c>
      <c r="P1242">
        <v>2019</v>
      </c>
      <c r="Q1242" t="s">
        <v>61</v>
      </c>
      <c r="R1242">
        <v>6.46</v>
      </c>
      <c r="S1242" t="s">
        <v>62</v>
      </c>
      <c r="T1242">
        <v>32.299999999999997</v>
      </c>
      <c r="V1242" t="s">
        <v>63</v>
      </c>
      <c r="Y1242" t="s">
        <v>64</v>
      </c>
    </row>
    <row r="1243" spans="1:25" x14ac:dyDescent="0.2">
      <c r="A1243" t="s">
        <v>1371</v>
      </c>
      <c r="B1243" t="s">
        <v>53</v>
      </c>
      <c r="C1243" t="s">
        <v>54</v>
      </c>
      <c r="D1243" t="s">
        <v>55</v>
      </c>
      <c r="E1243">
        <v>820792.33</v>
      </c>
      <c r="F1243">
        <v>15604.416920152</v>
      </c>
      <c r="G1243" t="s">
        <v>404</v>
      </c>
      <c r="H1243" t="s">
        <v>57</v>
      </c>
      <c r="M1243" t="s">
        <v>13</v>
      </c>
      <c r="N1243" t="s">
        <v>59</v>
      </c>
      <c r="O1243" t="s">
        <v>405</v>
      </c>
      <c r="P1243">
        <v>2019</v>
      </c>
      <c r="Q1243" t="s">
        <v>61</v>
      </c>
      <c r="R1243">
        <v>6.46</v>
      </c>
      <c r="S1243" t="s">
        <v>62</v>
      </c>
      <c r="T1243">
        <v>52.6</v>
      </c>
      <c r="V1243" t="s">
        <v>63</v>
      </c>
      <c r="Y1243" t="s">
        <v>64</v>
      </c>
    </row>
    <row r="1244" spans="1:25" x14ac:dyDescent="0.2">
      <c r="A1244" t="s">
        <v>1372</v>
      </c>
      <c r="B1244" t="s">
        <v>53</v>
      </c>
      <c r="C1244" t="s">
        <v>54</v>
      </c>
      <c r="D1244" t="s">
        <v>55</v>
      </c>
      <c r="E1244">
        <v>847486.33</v>
      </c>
      <c r="F1244">
        <v>15578.792830882299</v>
      </c>
      <c r="G1244" t="s">
        <v>404</v>
      </c>
      <c r="H1244" t="s">
        <v>57</v>
      </c>
      <c r="M1244" t="s">
        <v>13</v>
      </c>
      <c r="N1244" t="s">
        <v>59</v>
      </c>
      <c r="O1244" t="s">
        <v>405</v>
      </c>
      <c r="P1244">
        <v>2019</v>
      </c>
      <c r="Q1244" t="s">
        <v>61</v>
      </c>
      <c r="R1244">
        <v>6.46</v>
      </c>
      <c r="S1244" t="s">
        <v>62</v>
      </c>
      <c r="T1244">
        <v>54.4</v>
      </c>
      <c r="V1244" t="s">
        <v>63</v>
      </c>
      <c r="Y1244" t="s">
        <v>64</v>
      </c>
    </row>
    <row r="1245" spans="1:25" x14ac:dyDescent="0.2">
      <c r="A1245" t="s">
        <v>1373</v>
      </c>
      <c r="B1245" t="s">
        <v>53</v>
      </c>
      <c r="C1245" t="s">
        <v>54</v>
      </c>
      <c r="D1245" t="s">
        <v>55</v>
      </c>
      <c r="E1245">
        <v>799968.05</v>
      </c>
      <c r="F1245">
        <v>15624.3759765625</v>
      </c>
      <c r="G1245" t="s">
        <v>404</v>
      </c>
      <c r="H1245" t="s">
        <v>57</v>
      </c>
      <c r="M1245" t="s">
        <v>13</v>
      </c>
      <c r="N1245" t="s">
        <v>59</v>
      </c>
      <c r="O1245" t="s">
        <v>405</v>
      </c>
      <c r="P1245">
        <v>2019</v>
      </c>
      <c r="Q1245" t="s">
        <v>61</v>
      </c>
      <c r="R1245">
        <v>6.46</v>
      </c>
      <c r="S1245" t="s">
        <v>62</v>
      </c>
      <c r="T1245">
        <v>51.2</v>
      </c>
      <c r="V1245" t="s">
        <v>63</v>
      </c>
      <c r="Y1245" t="s">
        <v>64</v>
      </c>
    </row>
    <row r="1246" spans="1:25" x14ac:dyDescent="0.2">
      <c r="A1246" t="s">
        <v>1374</v>
      </c>
      <c r="B1246" t="s">
        <v>53</v>
      </c>
      <c r="C1246" t="s">
        <v>54</v>
      </c>
      <c r="D1246" t="s">
        <v>55</v>
      </c>
      <c r="E1246">
        <v>1095194.1499999999</v>
      </c>
      <c r="F1246">
        <v>15338.853641456501</v>
      </c>
      <c r="G1246" t="s">
        <v>404</v>
      </c>
      <c r="H1246" t="s">
        <v>57</v>
      </c>
      <c r="M1246" t="s">
        <v>13</v>
      </c>
      <c r="N1246" t="s">
        <v>59</v>
      </c>
      <c r="O1246" t="s">
        <v>405</v>
      </c>
      <c r="P1246">
        <v>2019</v>
      </c>
      <c r="Q1246" t="s">
        <v>61</v>
      </c>
      <c r="R1246">
        <v>6.46</v>
      </c>
      <c r="S1246" t="s">
        <v>62</v>
      </c>
      <c r="T1246">
        <v>71.400000000000006</v>
      </c>
      <c r="V1246" t="s">
        <v>63</v>
      </c>
      <c r="Y1246" t="s">
        <v>64</v>
      </c>
    </row>
    <row r="1247" spans="1:25" x14ac:dyDescent="0.2">
      <c r="A1247" t="s">
        <v>1375</v>
      </c>
      <c r="B1247" t="s">
        <v>53</v>
      </c>
      <c r="C1247" t="s">
        <v>54</v>
      </c>
      <c r="D1247" t="s">
        <v>55</v>
      </c>
      <c r="E1247">
        <v>853406.12</v>
      </c>
      <c r="F1247">
        <v>15573.104379562001</v>
      </c>
      <c r="G1247" t="s">
        <v>404</v>
      </c>
      <c r="H1247" t="s">
        <v>57</v>
      </c>
      <c r="M1247" t="s">
        <v>13</v>
      </c>
      <c r="N1247" t="s">
        <v>59</v>
      </c>
      <c r="O1247" t="s">
        <v>405</v>
      </c>
      <c r="P1247">
        <v>2019</v>
      </c>
      <c r="Q1247" t="s">
        <v>61</v>
      </c>
      <c r="R1247">
        <v>6.46</v>
      </c>
      <c r="S1247" t="s">
        <v>62</v>
      </c>
      <c r="T1247">
        <v>54.8</v>
      </c>
      <c r="V1247" t="s">
        <v>63</v>
      </c>
      <c r="Y1247" t="s">
        <v>64</v>
      </c>
    </row>
    <row r="1248" spans="1:25" x14ac:dyDescent="0.2">
      <c r="A1248" t="s">
        <v>1376</v>
      </c>
      <c r="B1248" t="s">
        <v>53</v>
      </c>
      <c r="C1248" t="s">
        <v>54</v>
      </c>
      <c r="D1248" t="s">
        <v>55</v>
      </c>
      <c r="E1248">
        <v>1332293.44</v>
      </c>
      <c r="F1248">
        <v>15105.3678004535</v>
      </c>
      <c r="G1248" t="s">
        <v>404</v>
      </c>
      <c r="H1248" t="s">
        <v>57</v>
      </c>
      <c r="M1248" t="s">
        <v>13</v>
      </c>
      <c r="N1248" t="s">
        <v>59</v>
      </c>
      <c r="O1248" t="s">
        <v>405</v>
      </c>
      <c r="P1248">
        <v>2019</v>
      </c>
      <c r="Q1248" t="s">
        <v>61</v>
      </c>
      <c r="R1248">
        <v>6.46</v>
      </c>
      <c r="S1248" t="s">
        <v>62</v>
      </c>
      <c r="T1248">
        <v>88.2</v>
      </c>
      <c r="V1248" t="s">
        <v>63</v>
      </c>
      <c r="Y1248" t="s">
        <v>64</v>
      </c>
    </row>
    <row r="1249" spans="1:25" x14ac:dyDescent="0.2">
      <c r="A1249" t="s">
        <v>1377</v>
      </c>
      <c r="B1249" t="s">
        <v>53</v>
      </c>
      <c r="C1249" t="s">
        <v>54</v>
      </c>
      <c r="D1249" t="s">
        <v>55</v>
      </c>
      <c r="E1249">
        <v>1095194.1499999999</v>
      </c>
      <c r="F1249">
        <v>15338.853641456501</v>
      </c>
      <c r="G1249" t="s">
        <v>404</v>
      </c>
      <c r="H1249" t="s">
        <v>57</v>
      </c>
      <c r="M1249" t="s">
        <v>13</v>
      </c>
      <c r="N1249" t="s">
        <v>59</v>
      </c>
      <c r="O1249" t="s">
        <v>405</v>
      </c>
      <c r="P1249">
        <v>2019</v>
      </c>
      <c r="Q1249" t="s">
        <v>61</v>
      </c>
      <c r="R1249">
        <v>6.46</v>
      </c>
      <c r="S1249" t="s">
        <v>62</v>
      </c>
      <c r="T1249">
        <v>71.400000000000006</v>
      </c>
      <c r="V1249" t="s">
        <v>63</v>
      </c>
      <c r="Y1249" t="s">
        <v>64</v>
      </c>
    </row>
    <row r="1250" spans="1:25" x14ac:dyDescent="0.2">
      <c r="A1250" t="s">
        <v>1378</v>
      </c>
      <c r="B1250" t="s">
        <v>53</v>
      </c>
      <c r="C1250" t="s">
        <v>54</v>
      </c>
      <c r="D1250" t="s">
        <v>55</v>
      </c>
      <c r="E1250">
        <v>1332293.44</v>
      </c>
      <c r="F1250">
        <v>15105.3678004535</v>
      </c>
      <c r="G1250" t="s">
        <v>404</v>
      </c>
      <c r="H1250" t="s">
        <v>57</v>
      </c>
      <c r="M1250" t="s">
        <v>13</v>
      </c>
      <c r="N1250" t="s">
        <v>59</v>
      </c>
      <c r="O1250" t="s">
        <v>405</v>
      </c>
      <c r="P1250">
        <v>2019</v>
      </c>
      <c r="Q1250" t="s">
        <v>61</v>
      </c>
      <c r="R1250">
        <v>6.46</v>
      </c>
      <c r="S1250" t="s">
        <v>62</v>
      </c>
      <c r="T1250">
        <v>88.2</v>
      </c>
      <c r="V1250" t="s">
        <v>63</v>
      </c>
      <c r="Y1250" t="s">
        <v>64</v>
      </c>
    </row>
    <row r="1251" spans="1:25" x14ac:dyDescent="0.2">
      <c r="A1251" t="s">
        <v>1379</v>
      </c>
      <c r="B1251" t="s">
        <v>53</v>
      </c>
      <c r="C1251" t="s">
        <v>54</v>
      </c>
      <c r="D1251" t="s">
        <v>55</v>
      </c>
      <c r="E1251">
        <v>1095194.1499999999</v>
      </c>
      <c r="F1251">
        <v>15338.853641456501</v>
      </c>
      <c r="G1251" t="s">
        <v>404</v>
      </c>
      <c r="H1251" t="s">
        <v>57</v>
      </c>
      <c r="M1251" t="s">
        <v>13</v>
      </c>
      <c r="N1251" t="s">
        <v>59</v>
      </c>
      <c r="O1251" t="s">
        <v>405</v>
      </c>
      <c r="P1251">
        <v>2019</v>
      </c>
      <c r="Q1251" t="s">
        <v>61</v>
      </c>
      <c r="R1251">
        <v>6.46</v>
      </c>
      <c r="S1251" t="s">
        <v>62</v>
      </c>
      <c r="T1251">
        <v>71.400000000000006</v>
      </c>
      <c r="V1251" t="s">
        <v>63</v>
      </c>
      <c r="Y1251" t="s">
        <v>64</v>
      </c>
    </row>
    <row r="1252" spans="1:25" x14ac:dyDescent="0.2">
      <c r="A1252" t="s">
        <v>1380</v>
      </c>
      <c r="B1252" t="s">
        <v>53</v>
      </c>
      <c r="C1252" t="s">
        <v>54</v>
      </c>
      <c r="D1252" t="s">
        <v>55</v>
      </c>
      <c r="E1252">
        <v>1332293.44</v>
      </c>
      <c r="F1252">
        <v>15105.3678004535</v>
      </c>
      <c r="G1252" t="s">
        <v>404</v>
      </c>
      <c r="H1252" t="s">
        <v>57</v>
      </c>
      <c r="M1252" t="s">
        <v>13</v>
      </c>
      <c r="N1252" t="s">
        <v>59</v>
      </c>
      <c r="O1252" t="s">
        <v>405</v>
      </c>
      <c r="P1252">
        <v>2019</v>
      </c>
      <c r="Q1252" t="s">
        <v>61</v>
      </c>
      <c r="R1252">
        <v>6.46</v>
      </c>
      <c r="S1252" t="s">
        <v>62</v>
      </c>
      <c r="T1252">
        <v>88.2</v>
      </c>
      <c r="V1252" t="s">
        <v>63</v>
      </c>
      <c r="Y1252" t="s">
        <v>64</v>
      </c>
    </row>
    <row r="1253" spans="1:25" x14ac:dyDescent="0.2">
      <c r="A1253" t="s">
        <v>1381</v>
      </c>
      <c r="B1253" t="s">
        <v>53</v>
      </c>
      <c r="C1253" t="s">
        <v>54</v>
      </c>
      <c r="D1253" t="s">
        <v>55</v>
      </c>
      <c r="E1253">
        <v>1095194.1499999999</v>
      </c>
      <c r="F1253">
        <v>15338.853641456501</v>
      </c>
      <c r="G1253" t="s">
        <v>404</v>
      </c>
      <c r="H1253" t="s">
        <v>57</v>
      </c>
      <c r="M1253" t="s">
        <v>13</v>
      </c>
      <c r="N1253" t="s">
        <v>59</v>
      </c>
      <c r="O1253" t="s">
        <v>405</v>
      </c>
      <c r="P1253">
        <v>2019</v>
      </c>
      <c r="Q1253" t="s">
        <v>61</v>
      </c>
      <c r="R1253">
        <v>6.46</v>
      </c>
      <c r="S1253" t="s">
        <v>62</v>
      </c>
      <c r="T1253">
        <v>71.400000000000006</v>
      </c>
      <c r="V1253" t="s">
        <v>63</v>
      </c>
      <c r="Y1253" t="s">
        <v>64</v>
      </c>
    </row>
    <row r="1254" spans="1:25" x14ac:dyDescent="0.2">
      <c r="A1254" t="s">
        <v>1382</v>
      </c>
      <c r="B1254" t="s">
        <v>53</v>
      </c>
      <c r="C1254" t="s">
        <v>54</v>
      </c>
      <c r="D1254" t="s">
        <v>55</v>
      </c>
      <c r="E1254">
        <v>1332293.44</v>
      </c>
      <c r="F1254">
        <v>15105.3678004535</v>
      </c>
      <c r="G1254" t="s">
        <v>404</v>
      </c>
      <c r="H1254" t="s">
        <v>57</v>
      </c>
      <c r="M1254" t="s">
        <v>13</v>
      </c>
      <c r="N1254" t="s">
        <v>59</v>
      </c>
      <c r="O1254" t="s">
        <v>405</v>
      </c>
      <c r="P1254">
        <v>2019</v>
      </c>
      <c r="Q1254" t="s">
        <v>61</v>
      </c>
      <c r="R1254">
        <v>6.46</v>
      </c>
      <c r="S1254" t="s">
        <v>62</v>
      </c>
      <c r="T1254">
        <v>88.2</v>
      </c>
      <c r="V1254" t="s">
        <v>63</v>
      </c>
      <c r="Y1254" t="s">
        <v>64</v>
      </c>
    </row>
    <row r="1255" spans="1:25" x14ac:dyDescent="0.2">
      <c r="A1255" t="s">
        <v>1383</v>
      </c>
      <c r="B1255" t="s">
        <v>53</v>
      </c>
      <c r="C1255" t="s">
        <v>54</v>
      </c>
      <c r="D1255" t="s">
        <v>55</v>
      </c>
      <c r="E1255">
        <v>1095194.1499999999</v>
      </c>
      <c r="F1255">
        <v>15338.853641456501</v>
      </c>
      <c r="G1255" t="s">
        <v>404</v>
      </c>
      <c r="H1255" t="s">
        <v>57</v>
      </c>
      <c r="M1255" t="s">
        <v>13</v>
      </c>
      <c r="N1255" t="s">
        <v>59</v>
      </c>
      <c r="O1255" t="s">
        <v>405</v>
      </c>
      <c r="P1255">
        <v>2019</v>
      </c>
      <c r="Q1255" t="s">
        <v>61</v>
      </c>
      <c r="R1255">
        <v>6.46</v>
      </c>
      <c r="S1255" t="s">
        <v>62</v>
      </c>
      <c r="T1255">
        <v>71.400000000000006</v>
      </c>
      <c r="V1255" t="s">
        <v>63</v>
      </c>
      <c r="Y1255" t="s">
        <v>64</v>
      </c>
    </row>
    <row r="1256" spans="1:25" x14ac:dyDescent="0.2">
      <c r="A1256" t="s">
        <v>1384</v>
      </c>
      <c r="B1256" t="s">
        <v>53</v>
      </c>
      <c r="C1256" t="s">
        <v>54</v>
      </c>
      <c r="D1256" t="s">
        <v>55</v>
      </c>
      <c r="E1256">
        <v>1332293.44</v>
      </c>
      <c r="F1256">
        <v>15105.3678004535</v>
      </c>
      <c r="G1256" t="s">
        <v>404</v>
      </c>
      <c r="H1256" t="s">
        <v>57</v>
      </c>
      <c r="M1256" t="s">
        <v>13</v>
      </c>
      <c r="N1256" t="s">
        <v>59</v>
      </c>
      <c r="O1256" t="s">
        <v>405</v>
      </c>
      <c r="P1256">
        <v>2019</v>
      </c>
      <c r="Q1256" t="s">
        <v>61</v>
      </c>
      <c r="R1256">
        <v>6.46</v>
      </c>
      <c r="S1256" t="s">
        <v>62</v>
      </c>
      <c r="T1256">
        <v>88.2</v>
      </c>
      <c r="V1256" t="s">
        <v>63</v>
      </c>
      <c r="Y1256" t="s">
        <v>64</v>
      </c>
    </row>
    <row r="1257" spans="1:25" x14ac:dyDescent="0.2">
      <c r="A1257" t="s">
        <v>1385</v>
      </c>
      <c r="B1257" t="s">
        <v>53</v>
      </c>
      <c r="C1257" t="s">
        <v>54</v>
      </c>
      <c r="D1257" t="s">
        <v>55</v>
      </c>
      <c r="E1257">
        <v>799968.05</v>
      </c>
      <c r="F1257">
        <v>15624.3759765625</v>
      </c>
      <c r="G1257" t="s">
        <v>404</v>
      </c>
      <c r="H1257" t="s">
        <v>57</v>
      </c>
      <c r="M1257" t="s">
        <v>13</v>
      </c>
      <c r="N1257" t="s">
        <v>59</v>
      </c>
      <c r="O1257" t="s">
        <v>405</v>
      </c>
      <c r="P1257">
        <v>2019</v>
      </c>
      <c r="Q1257" t="s">
        <v>61</v>
      </c>
      <c r="R1257">
        <v>6.46</v>
      </c>
      <c r="S1257" t="s">
        <v>62</v>
      </c>
      <c r="T1257">
        <v>51.2</v>
      </c>
      <c r="V1257" t="s">
        <v>63</v>
      </c>
      <c r="Y1257" t="s">
        <v>64</v>
      </c>
    </row>
    <row r="1258" spans="1:25" x14ac:dyDescent="0.2">
      <c r="A1258" t="s">
        <v>1386</v>
      </c>
      <c r="B1258" t="s">
        <v>53</v>
      </c>
      <c r="C1258" t="s">
        <v>54</v>
      </c>
      <c r="D1258" t="s">
        <v>55</v>
      </c>
      <c r="E1258">
        <v>822277.7</v>
      </c>
      <c r="F1258">
        <v>15602.9924098671</v>
      </c>
      <c r="G1258" t="s">
        <v>404</v>
      </c>
      <c r="H1258" t="s">
        <v>57</v>
      </c>
      <c r="M1258" t="s">
        <v>13</v>
      </c>
      <c r="N1258" t="s">
        <v>59</v>
      </c>
      <c r="O1258" t="s">
        <v>405</v>
      </c>
      <c r="P1258">
        <v>2019</v>
      </c>
      <c r="Q1258" t="s">
        <v>61</v>
      </c>
      <c r="R1258">
        <v>6.46</v>
      </c>
      <c r="S1258" t="s">
        <v>62</v>
      </c>
      <c r="T1258">
        <v>52.7</v>
      </c>
      <c r="V1258" t="s">
        <v>63</v>
      </c>
      <c r="Y1258" t="s">
        <v>64</v>
      </c>
    </row>
    <row r="1259" spans="1:25" x14ac:dyDescent="0.2">
      <c r="A1259" t="s">
        <v>1387</v>
      </c>
      <c r="B1259" t="s">
        <v>53</v>
      </c>
      <c r="C1259" t="s">
        <v>54</v>
      </c>
      <c r="D1259" t="s">
        <v>55</v>
      </c>
      <c r="E1259">
        <v>853406.12</v>
      </c>
      <c r="F1259">
        <v>15573.104379562001</v>
      </c>
      <c r="G1259" t="s">
        <v>404</v>
      </c>
      <c r="H1259" t="s">
        <v>57</v>
      </c>
      <c r="M1259" t="s">
        <v>13</v>
      </c>
      <c r="N1259" t="s">
        <v>59</v>
      </c>
      <c r="O1259" t="s">
        <v>405</v>
      </c>
      <c r="P1259">
        <v>2019</v>
      </c>
      <c r="Q1259" t="s">
        <v>61</v>
      </c>
      <c r="R1259">
        <v>6.46</v>
      </c>
      <c r="S1259" t="s">
        <v>62</v>
      </c>
      <c r="T1259">
        <v>54.8</v>
      </c>
      <c r="V1259" t="s">
        <v>63</v>
      </c>
      <c r="Y1259" t="s">
        <v>64</v>
      </c>
    </row>
    <row r="1260" spans="1:25" x14ac:dyDescent="0.2">
      <c r="A1260" t="s">
        <v>1388</v>
      </c>
      <c r="B1260" t="s">
        <v>53</v>
      </c>
      <c r="C1260" t="s">
        <v>54</v>
      </c>
      <c r="D1260" t="s">
        <v>55</v>
      </c>
      <c r="E1260">
        <v>822277.7</v>
      </c>
      <c r="F1260">
        <v>15602.9924098671</v>
      </c>
      <c r="G1260" t="s">
        <v>404</v>
      </c>
      <c r="H1260" t="s">
        <v>57</v>
      </c>
      <c r="M1260" t="s">
        <v>13</v>
      </c>
      <c r="N1260" t="s">
        <v>59</v>
      </c>
      <c r="O1260" t="s">
        <v>405</v>
      </c>
      <c r="P1260">
        <v>2019</v>
      </c>
      <c r="Q1260" t="s">
        <v>61</v>
      </c>
      <c r="R1260">
        <v>6.46</v>
      </c>
      <c r="S1260" t="s">
        <v>62</v>
      </c>
      <c r="T1260">
        <v>52.7</v>
      </c>
      <c r="V1260" t="s">
        <v>63</v>
      </c>
      <c r="Y1260" t="s">
        <v>64</v>
      </c>
    </row>
    <row r="1261" spans="1:25" x14ac:dyDescent="0.2">
      <c r="A1261" t="s">
        <v>1389</v>
      </c>
      <c r="B1261" t="s">
        <v>53</v>
      </c>
      <c r="C1261" t="s">
        <v>54</v>
      </c>
      <c r="D1261" t="s">
        <v>55</v>
      </c>
      <c r="E1261">
        <v>513451.59</v>
      </c>
      <c r="F1261">
        <v>15896.334055727501</v>
      </c>
      <c r="G1261" t="s">
        <v>404</v>
      </c>
      <c r="H1261" t="s">
        <v>57</v>
      </c>
      <c r="M1261" t="s">
        <v>13</v>
      </c>
      <c r="N1261" t="s">
        <v>59</v>
      </c>
      <c r="O1261" t="s">
        <v>405</v>
      </c>
      <c r="P1261">
        <v>2019</v>
      </c>
      <c r="Q1261" t="s">
        <v>61</v>
      </c>
      <c r="R1261">
        <v>6.46</v>
      </c>
      <c r="S1261" t="s">
        <v>62</v>
      </c>
      <c r="T1261">
        <v>32.299999999999997</v>
      </c>
      <c r="V1261" t="s">
        <v>63</v>
      </c>
      <c r="Y1261" t="s">
        <v>64</v>
      </c>
    </row>
    <row r="1262" spans="1:25" x14ac:dyDescent="0.2">
      <c r="A1262" t="s">
        <v>1390</v>
      </c>
      <c r="B1262" t="s">
        <v>53</v>
      </c>
      <c r="C1262" t="s">
        <v>54</v>
      </c>
      <c r="D1262" t="s">
        <v>55</v>
      </c>
      <c r="E1262">
        <v>799968.05</v>
      </c>
      <c r="F1262">
        <v>15624.3759765625</v>
      </c>
      <c r="G1262" t="s">
        <v>404</v>
      </c>
      <c r="H1262" t="s">
        <v>57</v>
      </c>
      <c r="M1262" t="s">
        <v>13</v>
      </c>
      <c r="N1262" t="s">
        <v>59</v>
      </c>
      <c r="O1262" t="s">
        <v>405</v>
      </c>
      <c r="P1262">
        <v>2019</v>
      </c>
      <c r="Q1262" t="s">
        <v>61</v>
      </c>
      <c r="R1262">
        <v>6.46</v>
      </c>
      <c r="S1262" t="s">
        <v>62</v>
      </c>
      <c r="T1262">
        <v>51.2</v>
      </c>
      <c r="V1262" t="s">
        <v>63</v>
      </c>
      <c r="Y1262" t="s">
        <v>64</v>
      </c>
    </row>
    <row r="1263" spans="1:25" x14ac:dyDescent="0.2">
      <c r="A1263" t="s">
        <v>1391</v>
      </c>
      <c r="B1263" t="s">
        <v>53</v>
      </c>
      <c r="C1263" t="s">
        <v>54</v>
      </c>
      <c r="D1263" t="s">
        <v>55</v>
      </c>
      <c r="E1263">
        <v>853406.12</v>
      </c>
      <c r="F1263">
        <v>15573.104379562001</v>
      </c>
      <c r="G1263" t="s">
        <v>404</v>
      </c>
      <c r="H1263" t="s">
        <v>57</v>
      </c>
      <c r="M1263" t="s">
        <v>13</v>
      </c>
      <c r="N1263" t="s">
        <v>59</v>
      </c>
      <c r="O1263" t="s">
        <v>405</v>
      </c>
      <c r="P1263">
        <v>2019</v>
      </c>
      <c r="Q1263" t="s">
        <v>61</v>
      </c>
      <c r="R1263">
        <v>6.46</v>
      </c>
      <c r="S1263" t="s">
        <v>62</v>
      </c>
      <c r="T1263">
        <v>54.8</v>
      </c>
      <c r="V1263" t="s">
        <v>63</v>
      </c>
      <c r="Y1263" t="s">
        <v>64</v>
      </c>
    </row>
    <row r="1264" spans="1:25" x14ac:dyDescent="0.2">
      <c r="A1264" t="s">
        <v>1392</v>
      </c>
      <c r="B1264" t="s">
        <v>53</v>
      </c>
      <c r="C1264" t="s">
        <v>54</v>
      </c>
      <c r="D1264" t="s">
        <v>55</v>
      </c>
      <c r="E1264">
        <v>822277.7</v>
      </c>
      <c r="F1264">
        <v>15602.9924098671</v>
      </c>
      <c r="G1264" t="s">
        <v>404</v>
      </c>
      <c r="H1264" t="s">
        <v>57</v>
      </c>
      <c r="M1264" t="s">
        <v>13</v>
      </c>
      <c r="N1264" t="s">
        <v>59</v>
      </c>
      <c r="O1264" t="s">
        <v>405</v>
      </c>
      <c r="P1264">
        <v>2019</v>
      </c>
      <c r="Q1264" t="s">
        <v>61</v>
      </c>
      <c r="R1264">
        <v>6.46</v>
      </c>
      <c r="S1264" t="s">
        <v>62</v>
      </c>
      <c r="T1264">
        <v>52.7</v>
      </c>
      <c r="V1264" t="s">
        <v>63</v>
      </c>
      <c r="Y1264" t="s">
        <v>64</v>
      </c>
    </row>
    <row r="1265" spans="1:25" x14ac:dyDescent="0.2">
      <c r="A1265" t="s">
        <v>1393</v>
      </c>
      <c r="B1265" t="s">
        <v>53</v>
      </c>
      <c r="C1265" t="s">
        <v>54</v>
      </c>
      <c r="D1265" t="s">
        <v>55</v>
      </c>
      <c r="E1265">
        <v>513451.59</v>
      </c>
      <c r="F1265">
        <v>15896.334055727501</v>
      </c>
      <c r="G1265" t="s">
        <v>404</v>
      </c>
      <c r="H1265" t="s">
        <v>57</v>
      </c>
      <c r="M1265" t="s">
        <v>13</v>
      </c>
      <c r="N1265" t="s">
        <v>59</v>
      </c>
      <c r="O1265" t="s">
        <v>405</v>
      </c>
      <c r="P1265">
        <v>2019</v>
      </c>
      <c r="Q1265" t="s">
        <v>61</v>
      </c>
      <c r="R1265">
        <v>6.46</v>
      </c>
      <c r="S1265" t="s">
        <v>62</v>
      </c>
      <c r="T1265">
        <v>32.299999999999997</v>
      </c>
      <c r="V1265" t="s">
        <v>63</v>
      </c>
      <c r="Y1265" t="s">
        <v>64</v>
      </c>
    </row>
    <row r="1266" spans="1:25" x14ac:dyDescent="0.2">
      <c r="A1266" t="s">
        <v>1394</v>
      </c>
      <c r="B1266" t="s">
        <v>53</v>
      </c>
      <c r="C1266" t="s">
        <v>54</v>
      </c>
      <c r="D1266" t="s">
        <v>55</v>
      </c>
      <c r="E1266">
        <v>799968.05</v>
      </c>
      <c r="F1266">
        <v>15624.3759765625</v>
      </c>
      <c r="G1266" t="s">
        <v>404</v>
      </c>
      <c r="H1266" t="s">
        <v>57</v>
      </c>
      <c r="M1266" t="s">
        <v>13</v>
      </c>
      <c r="N1266" t="s">
        <v>59</v>
      </c>
      <c r="O1266" t="s">
        <v>405</v>
      </c>
      <c r="P1266">
        <v>2019</v>
      </c>
      <c r="Q1266" t="s">
        <v>61</v>
      </c>
      <c r="R1266">
        <v>6.46</v>
      </c>
      <c r="S1266" t="s">
        <v>62</v>
      </c>
      <c r="T1266">
        <v>51.2</v>
      </c>
      <c r="V1266" t="s">
        <v>63</v>
      </c>
      <c r="Y1266" t="s">
        <v>64</v>
      </c>
    </row>
    <row r="1267" spans="1:25" x14ac:dyDescent="0.2">
      <c r="A1267" t="s">
        <v>1395</v>
      </c>
      <c r="B1267" t="s">
        <v>53</v>
      </c>
      <c r="C1267" t="s">
        <v>54</v>
      </c>
      <c r="D1267" t="s">
        <v>55</v>
      </c>
      <c r="E1267">
        <v>853406.12</v>
      </c>
      <c r="F1267">
        <v>15573.104379562001</v>
      </c>
      <c r="G1267" t="s">
        <v>404</v>
      </c>
      <c r="H1267" t="s">
        <v>57</v>
      </c>
      <c r="M1267" t="s">
        <v>13</v>
      </c>
      <c r="N1267" t="s">
        <v>59</v>
      </c>
      <c r="O1267" t="s">
        <v>405</v>
      </c>
      <c r="P1267">
        <v>2019</v>
      </c>
      <c r="Q1267" t="s">
        <v>61</v>
      </c>
      <c r="R1267">
        <v>6.46</v>
      </c>
      <c r="S1267" t="s">
        <v>62</v>
      </c>
      <c r="T1267">
        <v>54.8</v>
      </c>
      <c r="V1267" t="s">
        <v>63</v>
      </c>
      <c r="Y1267" t="s">
        <v>64</v>
      </c>
    </row>
    <row r="1268" spans="1:25" x14ac:dyDescent="0.2">
      <c r="A1268" t="s">
        <v>1396</v>
      </c>
      <c r="B1268" t="s">
        <v>53</v>
      </c>
      <c r="C1268" t="s">
        <v>54</v>
      </c>
      <c r="D1268" t="s">
        <v>55</v>
      </c>
      <c r="E1268">
        <v>822277.7</v>
      </c>
      <c r="F1268">
        <v>15602.9924098671</v>
      </c>
      <c r="G1268" t="s">
        <v>404</v>
      </c>
      <c r="H1268" t="s">
        <v>57</v>
      </c>
      <c r="M1268" t="s">
        <v>13</v>
      </c>
      <c r="N1268" t="s">
        <v>59</v>
      </c>
      <c r="O1268" t="s">
        <v>405</v>
      </c>
      <c r="P1268">
        <v>2019</v>
      </c>
      <c r="Q1268" t="s">
        <v>61</v>
      </c>
      <c r="R1268">
        <v>6.46</v>
      </c>
      <c r="S1268" t="s">
        <v>62</v>
      </c>
      <c r="T1268">
        <v>52.7</v>
      </c>
      <c r="V1268" t="s">
        <v>63</v>
      </c>
      <c r="Y1268" t="s">
        <v>64</v>
      </c>
    </row>
    <row r="1269" spans="1:25" x14ac:dyDescent="0.2">
      <c r="A1269" t="s">
        <v>1397</v>
      </c>
      <c r="B1269" t="s">
        <v>53</v>
      </c>
      <c r="C1269" t="s">
        <v>54</v>
      </c>
      <c r="D1269" t="s">
        <v>55</v>
      </c>
      <c r="E1269">
        <v>513451.59</v>
      </c>
      <c r="F1269">
        <v>15896.334055727501</v>
      </c>
      <c r="G1269" t="s">
        <v>404</v>
      </c>
      <c r="H1269" t="s">
        <v>57</v>
      </c>
      <c r="M1269" t="s">
        <v>13</v>
      </c>
      <c r="N1269" t="s">
        <v>59</v>
      </c>
      <c r="O1269" t="s">
        <v>405</v>
      </c>
      <c r="P1269">
        <v>2019</v>
      </c>
      <c r="Q1269" t="s">
        <v>61</v>
      </c>
      <c r="R1269">
        <v>6.46</v>
      </c>
      <c r="S1269" t="s">
        <v>62</v>
      </c>
      <c r="T1269">
        <v>32.299999999999997</v>
      </c>
      <c r="V1269" t="s">
        <v>63</v>
      </c>
      <c r="Y1269" t="s">
        <v>64</v>
      </c>
    </row>
    <row r="1270" spans="1:25" x14ac:dyDescent="0.2">
      <c r="A1270" t="s">
        <v>1398</v>
      </c>
      <c r="B1270" t="s">
        <v>53</v>
      </c>
      <c r="C1270" t="s">
        <v>54</v>
      </c>
      <c r="D1270" t="s">
        <v>55</v>
      </c>
      <c r="E1270">
        <v>897575.99</v>
      </c>
      <c r="F1270">
        <v>17530.781054687399</v>
      </c>
      <c r="G1270" t="s">
        <v>404</v>
      </c>
      <c r="H1270" t="s">
        <v>57</v>
      </c>
      <c r="M1270" t="s">
        <v>13</v>
      </c>
      <c r="N1270" t="s">
        <v>59</v>
      </c>
      <c r="O1270" t="s">
        <v>405</v>
      </c>
      <c r="P1270">
        <v>2017</v>
      </c>
      <c r="Q1270" t="s">
        <v>61</v>
      </c>
      <c r="R1270">
        <v>7.64</v>
      </c>
      <c r="S1270" t="s">
        <v>62</v>
      </c>
      <c r="T1270">
        <v>51.2</v>
      </c>
      <c r="V1270" t="s">
        <v>63</v>
      </c>
      <c r="Y1270" t="s">
        <v>64</v>
      </c>
    </row>
    <row r="1271" spans="1:25" x14ac:dyDescent="0.2">
      <c r="A1271" t="s">
        <v>1399</v>
      </c>
      <c r="B1271" t="s">
        <v>53</v>
      </c>
      <c r="C1271" t="s">
        <v>54</v>
      </c>
      <c r="D1271" t="s">
        <v>55</v>
      </c>
      <c r="E1271">
        <v>957534.3</v>
      </c>
      <c r="F1271">
        <v>17473.253649635</v>
      </c>
      <c r="G1271" t="s">
        <v>404</v>
      </c>
      <c r="H1271" t="s">
        <v>57</v>
      </c>
      <c r="M1271" t="s">
        <v>13</v>
      </c>
      <c r="N1271" t="s">
        <v>59</v>
      </c>
      <c r="O1271" t="s">
        <v>405</v>
      </c>
      <c r="P1271">
        <v>2017</v>
      </c>
      <c r="Q1271" t="s">
        <v>61</v>
      </c>
      <c r="R1271">
        <v>7.64</v>
      </c>
      <c r="S1271" t="s">
        <v>62</v>
      </c>
      <c r="T1271">
        <v>54.8</v>
      </c>
      <c r="V1271" t="s">
        <v>63</v>
      </c>
      <c r="Y1271" t="s">
        <v>64</v>
      </c>
    </row>
    <row r="1272" spans="1:25" x14ac:dyDescent="0.2">
      <c r="A1272" t="s">
        <v>1400</v>
      </c>
      <c r="B1272" t="s">
        <v>53</v>
      </c>
      <c r="C1272" t="s">
        <v>54</v>
      </c>
      <c r="D1272" t="s">
        <v>55</v>
      </c>
      <c r="E1272">
        <v>922607.75</v>
      </c>
      <c r="F1272">
        <v>17506.788425047402</v>
      </c>
      <c r="G1272" t="s">
        <v>404</v>
      </c>
      <c r="H1272" t="s">
        <v>57</v>
      </c>
      <c r="M1272" t="s">
        <v>13</v>
      </c>
      <c r="N1272" t="s">
        <v>59</v>
      </c>
      <c r="O1272" t="s">
        <v>405</v>
      </c>
      <c r="P1272">
        <v>2017</v>
      </c>
      <c r="Q1272" t="s">
        <v>61</v>
      </c>
      <c r="R1272">
        <v>7.64</v>
      </c>
      <c r="S1272" t="s">
        <v>62</v>
      </c>
      <c r="T1272">
        <v>52.7</v>
      </c>
      <c r="V1272" t="s">
        <v>63</v>
      </c>
      <c r="Y1272" t="s">
        <v>64</v>
      </c>
    </row>
    <row r="1273" spans="1:25" x14ac:dyDescent="0.2">
      <c r="A1273" t="s">
        <v>1401</v>
      </c>
      <c r="B1273" t="s">
        <v>53</v>
      </c>
      <c r="C1273" t="s">
        <v>54</v>
      </c>
      <c r="D1273" t="s">
        <v>55</v>
      </c>
      <c r="E1273">
        <v>576100.28</v>
      </c>
      <c r="F1273">
        <v>17835.921981424101</v>
      </c>
      <c r="G1273" t="s">
        <v>404</v>
      </c>
      <c r="H1273" t="s">
        <v>57</v>
      </c>
      <c r="M1273" t="s">
        <v>13</v>
      </c>
      <c r="N1273" t="s">
        <v>59</v>
      </c>
      <c r="O1273" t="s">
        <v>405</v>
      </c>
      <c r="P1273">
        <v>2017</v>
      </c>
      <c r="Q1273" t="s">
        <v>61</v>
      </c>
      <c r="R1273">
        <v>7.64</v>
      </c>
      <c r="S1273" t="s">
        <v>62</v>
      </c>
      <c r="T1273">
        <v>32.299999999999997</v>
      </c>
      <c r="V1273" t="s">
        <v>63</v>
      </c>
      <c r="Y1273" t="s">
        <v>64</v>
      </c>
    </row>
    <row r="1274" spans="1:25" x14ac:dyDescent="0.2">
      <c r="A1274" t="s">
        <v>1402</v>
      </c>
      <c r="B1274" t="s">
        <v>53</v>
      </c>
      <c r="C1274" t="s">
        <v>54</v>
      </c>
      <c r="D1274" t="s">
        <v>55</v>
      </c>
      <c r="E1274">
        <v>576100.28</v>
      </c>
      <c r="F1274">
        <v>17835.921981424101</v>
      </c>
      <c r="G1274" t="s">
        <v>404</v>
      </c>
      <c r="H1274" t="s">
        <v>57</v>
      </c>
      <c r="M1274" t="s">
        <v>13</v>
      </c>
      <c r="N1274" t="s">
        <v>59</v>
      </c>
      <c r="O1274" t="s">
        <v>405</v>
      </c>
      <c r="P1274">
        <v>2017</v>
      </c>
      <c r="Q1274" t="s">
        <v>61</v>
      </c>
      <c r="R1274">
        <v>7.64</v>
      </c>
      <c r="S1274" t="s">
        <v>62</v>
      </c>
      <c r="T1274">
        <v>32.299999999999997</v>
      </c>
      <c r="V1274" t="s">
        <v>63</v>
      </c>
      <c r="Y1274" t="s">
        <v>64</v>
      </c>
    </row>
    <row r="1275" spans="1:25" x14ac:dyDescent="0.2">
      <c r="A1275" t="s">
        <v>1403</v>
      </c>
      <c r="B1275" t="s">
        <v>53</v>
      </c>
      <c r="C1275" t="s">
        <v>54</v>
      </c>
      <c r="D1275" t="s">
        <v>55</v>
      </c>
      <c r="E1275">
        <v>920941.15</v>
      </c>
      <c r="F1275">
        <v>17508.386882129202</v>
      </c>
      <c r="G1275" t="s">
        <v>404</v>
      </c>
      <c r="H1275" t="s">
        <v>57</v>
      </c>
      <c r="M1275" t="s">
        <v>13</v>
      </c>
      <c r="N1275" t="s">
        <v>59</v>
      </c>
      <c r="O1275" t="s">
        <v>405</v>
      </c>
      <c r="P1275">
        <v>2017</v>
      </c>
      <c r="Q1275" t="s">
        <v>61</v>
      </c>
      <c r="R1275">
        <v>7.64</v>
      </c>
      <c r="S1275" t="s">
        <v>62</v>
      </c>
      <c r="T1275">
        <v>52.6</v>
      </c>
      <c r="V1275" t="s">
        <v>63</v>
      </c>
      <c r="Y1275" t="s">
        <v>64</v>
      </c>
    </row>
    <row r="1276" spans="1:25" x14ac:dyDescent="0.2">
      <c r="A1276" t="s">
        <v>1404</v>
      </c>
      <c r="B1276" t="s">
        <v>53</v>
      </c>
      <c r="C1276" t="s">
        <v>54</v>
      </c>
      <c r="D1276" t="s">
        <v>55</v>
      </c>
      <c r="E1276">
        <v>897575.99</v>
      </c>
      <c r="F1276">
        <v>17530.781054687399</v>
      </c>
      <c r="G1276" t="s">
        <v>404</v>
      </c>
      <c r="H1276" t="s">
        <v>57</v>
      </c>
      <c r="M1276" t="s">
        <v>13</v>
      </c>
      <c r="N1276" t="s">
        <v>59</v>
      </c>
      <c r="O1276" t="s">
        <v>405</v>
      </c>
      <c r="P1276">
        <v>2017</v>
      </c>
      <c r="Q1276" t="s">
        <v>61</v>
      </c>
      <c r="R1276">
        <v>7.64</v>
      </c>
      <c r="S1276" t="s">
        <v>62</v>
      </c>
      <c r="T1276">
        <v>51.2</v>
      </c>
      <c r="V1276" t="s">
        <v>63</v>
      </c>
      <c r="Y1276" t="s">
        <v>64</v>
      </c>
    </row>
    <row r="1277" spans="1:25" x14ac:dyDescent="0.2">
      <c r="A1277" t="s">
        <v>1405</v>
      </c>
      <c r="B1277" t="s">
        <v>53</v>
      </c>
      <c r="C1277" t="s">
        <v>54</v>
      </c>
      <c r="D1277" t="s">
        <v>55</v>
      </c>
      <c r="E1277">
        <v>950892.21</v>
      </c>
      <c r="F1277">
        <v>17479.636213235201</v>
      </c>
      <c r="G1277" t="s">
        <v>404</v>
      </c>
      <c r="H1277" t="s">
        <v>57</v>
      </c>
      <c r="M1277" t="s">
        <v>13</v>
      </c>
      <c r="N1277" t="s">
        <v>59</v>
      </c>
      <c r="O1277" t="s">
        <v>405</v>
      </c>
      <c r="P1277">
        <v>2017</v>
      </c>
      <c r="Q1277" t="s">
        <v>61</v>
      </c>
      <c r="R1277">
        <v>7.64</v>
      </c>
      <c r="S1277" t="s">
        <v>62</v>
      </c>
      <c r="T1277">
        <v>54.4</v>
      </c>
      <c r="V1277" t="s">
        <v>63</v>
      </c>
      <c r="Y1277" t="s">
        <v>64</v>
      </c>
    </row>
    <row r="1278" spans="1:25" x14ac:dyDescent="0.2">
      <c r="A1278" t="s">
        <v>1406</v>
      </c>
      <c r="B1278" t="s">
        <v>53</v>
      </c>
      <c r="C1278" t="s">
        <v>54</v>
      </c>
      <c r="D1278" t="s">
        <v>55</v>
      </c>
      <c r="E1278">
        <v>897575.99</v>
      </c>
      <c r="F1278">
        <v>17530.781054687399</v>
      </c>
      <c r="G1278" t="s">
        <v>404</v>
      </c>
      <c r="H1278" t="s">
        <v>57</v>
      </c>
      <c r="M1278" t="s">
        <v>13</v>
      </c>
      <c r="N1278" t="s">
        <v>59</v>
      </c>
      <c r="O1278" t="s">
        <v>405</v>
      </c>
      <c r="P1278">
        <v>2017</v>
      </c>
      <c r="Q1278" t="s">
        <v>61</v>
      </c>
      <c r="R1278">
        <v>7.64</v>
      </c>
      <c r="S1278" t="s">
        <v>62</v>
      </c>
      <c r="T1278">
        <v>51.2</v>
      </c>
      <c r="V1278" t="s">
        <v>63</v>
      </c>
      <c r="Y1278" t="s">
        <v>64</v>
      </c>
    </row>
    <row r="1279" spans="1:25" x14ac:dyDescent="0.2">
      <c r="A1279" t="s">
        <v>1407</v>
      </c>
      <c r="B1279" t="s">
        <v>53</v>
      </c>
      <c r="C1279" t="s">
        <v>54</v>
      </c>
      <c r="D1279" t="s">
        <v>55</v>
      </c>
      <c r="E1279">
        <v>576100.28</v>
      </c>
      <c r="F1279">
        <v>17835.921981424101</v>
      </c>
      <c r="G1279" t="s">
        <v>404</v>
      </c>
      <c r="H1279" t="s">
        <v>57</v>
      </c>
      <c r="M1279" t="s">
        <v>13</v>
      </c>
      <c r="N1279" t="s">
        <v>59</v>
      </c>
      <c r="O1279" t="s">
        <v>405</v>
      </c>
      <c r="P1279">
        <v>2017</v>
      </c>
      <c r="Q1279" t="s">
        <v>61</v>
      </c>
      <c r="R1279">
        <v>7.64</v>
      </c>
      <c r="S1279" t="s">
        <v>62</v>
      </c>
      <c r="T1279">
        <v>32.299999999999997</v>
      </c>
      <c r="V1279" t="s">
        <v>63</v>
      </c>
      <c r="Y1279" t="s">
        <v>64</v>
      </c>
    </row>
    <row r="1280" spans="1:25" x14ac:dyDescent="0.2">
      <c r="A1280" t="s">
        <v>1408</v>
      </c>
      <c r="B1280" t="s">
        <v>53</v>
      </c>
      <c r="C1280" t="s">
        <v>54</v>
      </c>
      <c r="D1280" t="s">
        <v>55</v>
      </c>
      <c r="E1280">
        <v>920941.15</v>
      </c>
      <c r="F1280">
        <v>17508.386882129202</v>
      </c>
      <c r="G1280" t="s">
        <v>404</v>
      </c>
      <c r="H1280" t="s">
        <v>57</v>
      </c>
      <c r="M1280" t="s">
        <v>13</v>
      </c>
      <c r="N1280" t="s">
        <v>59</v>
      </c>
      <c r="O1280" t="s">
        <v>405</v>
      </c>
      <c r="P1280">
        <v>2017</v>
      </c>
      <c r="Q1280" t="s">
        <v>61</v>
      </c>
      <c r="R1280">
        <v>7.64</v>
      </c>
      <c r="S1280" t="s">
        <v>62</v>
      </c>
      <c r="T1280">
        <v>52.6</v>
      </c>
      <c r="V1280" t="s">
        <v>63</v>
      </c>
      <c r="Y1280" t="s">
        <v>64</v>
      </c>
    </row>
    <row r="1281" spans="1:25" x14ac:dyDescent="0.2">
      <c r="A1281" t="s">
        <v>1409</v>
      </c>
      <c r="B1281" t="s">
        <v>53</v>
      </c>
      <c r="C1281" t="s">
        <v>54</v>
      </c>
      <c r="D1281" t="s">
        <v>55</v>
      </c>
      <c r="E1281">
        <v>950892.21</v>
      </c>
      <c r="F1281">
        <v>17479.636213235201</v>
      </c>
      <c r="G1281" t="s">
        <v>404</v>
      </c>
      <c r="H1281" t="s">
        <v>57</v>
      </c>
      <c r="M1281" t="s">
        <v>13</v>
      </c>
      <c r="N1281" t="s">
        <v>59</v>
      </c>
      <c r="O1281" t="s">
        <v>405</v>
      </c>
      <c r="P1281">
        <v>2017</v>
      </c>
      <c r="Q1281" t="s">
        <v>61</v>
      </c>
      <c r="R1281">
        <v>7.64</v>
      </c>
      <c r="S1281" t="s">
        <v>62</v>
      </c>
      <c r="T1281">
        <v>54.4</v>
      </c>
      <c r="V1281" t="s">
        <v>63</v>
      </c>
      <c r="Y1281" t="s">
        <v>64</v>
      </c>
    </row>
    <row r="1282" spans="1:25" x14ac:dyDescent="0.2">
      <c r="A1282" t="s">
        <v>1410</v>
      </c>
      <c r="B1282" t="s">
        <v>53</v>
      </c>
      <c r="C1282" t="s">
        <v>54</v>
      </c>
      <c r="D1282" t="s">
        <v>55</v>
      </c>
      <c r="E1282">
        <v>897575.99</v>
      </c>
      <c r="F1282">
        <v>17530.781054687399</v>
      </c>
      <c r="G1282" t="s">
        <v>404</v>
      </c>
      <c r="H1282" t="s">
        <v>57</v>
      </c>
      <c r="M1282" t="s">
        <v>13</v>
      </c>
      <c r="N1282" t="s">
        <v>59</v>
      </c>
      <c r="O1282" t="s">
        <v>405</v>
      </c>
      <c r="P1282">
        <v>2017</v>
      </c>
      <c r="Q1282" t="s">
        <v>61</v>
      </c>
      <c r="R1282">
        <v>7.64</v>
      </c>
      <c r="S1282" t="s">
        <v>62</v>
      </c>
      <c r="T1282">
        <v>51.2</v>
      </c>
      <c r="V1282" t="s">
        <v>63</v>
      </c>
      <c r="Y1282" t="s">
        <v>64</v>
      </c>
    </row>
    <row r="1283" spans="1:25" x14ac:dyDescent="0.2">
      <c r="A1283" t="s">
        <v>1411</v>
      </c>
      <c r="B1283" t="s">
        <v>53</v>
      </c>
      <c r="C1283" t="s">
        <v>54</v>
      </c>
      <c r="D1283" t="s">
        <v>55</v>
      </c>
      <c r="E1283">
        <v>576100.28</v>
      </c>
      <c r="F1283">
        <v>17835.921981424101</v>
      </c>
      <c r="G1283" t="s">
        <v>404</v>
      </c>
      <c r="H1283" t="s">
        <v>57</v>
      </c>
      <c r="M1283" t="s">
        <v>13</v>
      </c>
      <c r="N1283" t="s">
        <v>59</v>
      </c>
      <c r="O1283" t="s">
        <v>405</v>
      </c>
      <c r="P1283">
        <v>2017</v>
      </c>
      <c r="Q1283" t="s">
        <v>61</v>
      </c>
      <c r="R1283">
        <v>7.64</v>
      </c>
      <c r="S1283" t="s">
        <v>62</v>
      </c>
      <c r="T1283">
        <v>32.299999999999997</v>
      </c>
      <c r="V1283" t="s">
        <v>63</v>
      </c>
      <c r="Y1283" t="s">
        <v>64</v>
      </c>
    </row>
    <row r="1284" spans="1:25" x14ac:dyDescent="0.2">
      <c r="A1284" t="s">
        <v>1412</v>
      </c>
      <c r="B1284" t="s">
        <v>53</v>
      </c>
      <c r="C1284" t="s">
        <v>54</v>
      </c>
      <c r="D1284" t="s">
        <v>55</v>
      </c>
      <c r="E1284">
        <v>920941.15</v>
      </c>
      <c r="F1284">
        <v>17508.386882129202</v>
      </c>
      <c r="G1284" t="s">
        <v>404</v>
      </c>
      <c r="H1284" t="s">
        <v>57</v>
      </c>
      <c r="M1284" t="s">
        <v>13</v>
      </c>
      <c r="N1284" t="s">
        <v>59</v>
      </c>
      <c r="O1284" t="s">
        <v>405</v>
      </c>
      <c r="P1284">
        <v>2017</v>
      </c>
      <c r="Q1284" t="s">
        <v>61</v>
      </c>
      <c r="R1284">
        <v>7.64</v>
      </c>
      <c r="S1284" t="s">
        <v>62</v>
      </c>
      <c r="T1284">
        <v>52.6</v>
      </c>
      <c r="V1284" t="s">
        <v>63</v>
      </c>
      <c r="Y1284" t="s">
        <v>64</v>
      </c>
    </row>
    <row r="1285" spans="1:25" x14ac:dyDescent="0.2">
      <c r="A1285" t="s">
        <v>1413</v>
      </c>
      <c r="B1285" t="s">
        <v>53</v>
      </c>
      <c r="C1285" t="s">
        <v>54</v>
      </c>
      <c r="D1285" t="s">
        <v>55</v>
      </c>
      <c r="E1285">
        <v>950892.21</v>
      </c>
      <c r="F1285">
        <v>17479.636213235201</v>
      </c>
      <c r="G1285" t="s">
        <v>404</v>
      </c>
      <c r="H1285" t="s">
        <v>57</v>
      </c>
      <c r="M1285" t="s">
        <v>13</v>
      </c>
      <c r="N1285" t="s">
        <v>59</v>
      </c>
      <c r="O1285" t="s">
        <v>405</v>
      </c>
      <c r="P1285">
        <v>2017</v>
      </c>
      <c r="Q1285" t="s">
        <v>61</v>
      </c>
      <c r="R1285">
        <v>7.64</v>
      </c>
      <c r="S1285" t="s">
        <v>62</v>
      </c>
      <c r="T1285">
        <v>54.4</v>
      </c>
      <c r="V1285" t="s">
        <v>63</v>
      </c>
      <c r="Y1285" t="s">
        <v>64</v>
      </c>
    </row>
    <row r="1286" spans="1:25" x14ac:dyDescent="0.2">
      <c r="A1286" t="s">
        <v>1414</v>
      </c>
      <c r="B1286" t="s">
        <v>53</v>
      </c>
      <c r="C1286" t="s">
        <v>54</v>
      </c>
      <c r="D1286" t="s">
        <v>55</v>
      </c>
      <c r="E1286">
        <v>897575.99</v>
      </c>
      <c r="F1286">
        <v>17530.781054687399</v>
      </c>
      <c r="G1286" t="s">
        <v>404</v>
      </c>
      <c r="H1286" t="s">
        <v>57</v>
      </c>
      <c r="M1286" t="s">
        <v>13</v>
      </c>
      <c r="N1286" t="s">
        <v>59</v>
      </c>
      <c r="O1286" t="s">
        <v>405</v>
      </c>
      <c r="P1286">
        <v>2017</v>
      </c>
      <c r="Q1286" t="s">
        <v>61</v>
      </c>
      <c r="R1286">
        <v>7.64</v>
      </c>
      <c r="S1286" t="s">
        <v>62</v>
      </c>
      <c r="T1286">
        <v>51.2</v>
      </c>
      <c r="V1286" t="s">
        <v>63</v>
      </c>
      <c r="Y1286" t="s">
        <v>64</v>
      </c>
    </row>
    <row r="1287" spans="1:25" x14ac:dyDescent="0.2">
      <c r="A1287" t="s">
        <v>1415</v>
      </c>
      <c r="B1287" t="s">
        <v>53</v>
      </c>
      <c r="C1287" t="s">
        <v>54</v>
      </c>
      <c r="D1287" t="s">
        <v>55</v>
      </c>
      <c r="E1287">
        <v>957534.3</v>
      </c>
      <c r="F1287">
        <v>17473.253649635</v>
      </c>
      <c r="G1287" t="s">
        <v>404</v>
      </c>
      <c r="H1287" t="s">
        <v>57</v>
      </c>
      <c r="M1287" t="s">
        <v>13</v>
      </c>
      <c r="N1287" t="s">
        <v>59</v>
      </c>
      <c r="O1287" t="s">
        <v>405</v>
      </c>
      <c r="P1287">
        <v>2017</v>
      </c>
      <c r="Q1287" t="s">
        <v>61</v>
      </c>
      <c r="R1287">
        <v>7.64</v>
      </c>
      <c r="S1287" t="s">
        <v>62</v>
      </c>
      <c r="T1287">
        <v>54.8</v>
      </c>
      <c r="V1287" t="s">
        <v>63</v>
      </c>
      <c r="Y1287" t="s">
        <v>64</v>
      </c>
    </row>
    <row r="1288" spans="1:25" x14ac:dyDescent="0.2">
      <c r="A1288" t="s">
        <v>1416</v>
      </c>
      <c r="B1288" t="s">
        <v>53</v>
      </c>
      <c r="C1288" t="s">
        <v>54</v>
      </c>
      <c r="D1288" t="s">
        <v>55</v>
      </c>
      <c r="E1288">
        <v>576100.28</v>
      </c>
      <c r="F1288">
        <v>17835.921981424101</v>
      </c>
      <c r="G1288" t="s">
        <v>404</v>
      </c>
      <c r="H1288" t="s">
        <v>57</v>
      </c>
      <c r="M1288" t="s">
        <v>13</v>
      </c>
      <c r="N1288" t="s">
        <v>59</v>
      </c>
      <c r="O1288" t="s">
        <v>405</v>
      </c>
      <c r="P1288">
        <v>2017</v>
      </c>
      <c r="Q1288" t="s">
        <v>61</v>
      </c>
      <c r="R1288">
        <v>7.64</v>
      </c>
      <c r="S1288" t="s">
        <v>62</v>
      </c>
      <c r="T1288">
        <v>32.299999999999997</v>
      </c>
      <c r="V1288" t="s">
        <v>63</v>
      </c>
      <c r="Y1288" t="s">
        <v>64</v>
      </c>
    </row>
    <row r="1289" spans="1:25" x14ac:dyDescent="0.2">
      <c r="A1289" t="s">
        <v>1417</v>
      </c>
      <c r="B1289" t="s">
        <v>53</v>
      </c>
      <c r="C1289" t="s">
        <v>54</v>
      </c>
      <c r="D1289" t="s">
        <v>55</v>
      </c>
      <c r="E1289">
        <v>920941.15</v>
      </c>
      <c r="F1289">
        <v>17508.386882129202</v>
      </c>
      <c r="G1289" t="s">
        <v>404</v>
      </c>
      <c r="H1289" t="s">
        <v>57</v>
      </c>
      <c r="M1289" t="s">
        <v>13</v>
      </c>
      <c r="N1289" t="s">
        <v>59</v>
      </c>
      <c r="O1289" t="s">
        <v>405</v>
      </c>
      <c r="P1289">
        <v>2017</v>
      </c>
      <c r="Q1289" t="s">
        <v>61</v>
      </c>
      <c r="R1289">
        <v>7.64</v>
      </c>
      <c r="S1289" t="s">
        <v>62</v>
      </c>
      <c r="T1289">
        <v>52.6</v>
      </c>
      <c r="V1289" t="s">
        <v>63</v>
      </c>
      <c r="Y1289" t="s">
        <v>64</v>
      </c>
    </row>
    <row r="1290" spans="1:25" x14ac:dyDescent="0.2">
      <c r="A1290" t="s">
        <v>1418</v>
      </c>
      <c r="B1290" t="s">
        <v>53</v>
      </c>
      <c r="C1290" t="s">
        <v>54</v>
      </c>
      <c r="D1290" t="s">
        <v>55</v>
      </c>
      <c r="E1290">
        <v>950892.21</v>
      </c>
      <c r="F1290">
        <v>17479.636213235201</v>
      </c>
      <c r="G1290" t="s">
        <v>404</v>
      </c>
      <c r="H1290" t="s">
        <v>57</v>
      </c>
      <c r="M1290" t="s">
        <v>13</v>
      </c>
      <c r="N1290" t="s">
        <v>59</v>
      </c>
      <c r="O1290" t="s">
        <v>405</v>
      </c>
      <c r="P1290">
        <v>2017</v>
      </c>
      <c r="Q1290" t="s">
        <v>61</v>
      </c>
      <c r="R1290">
        <v>7.64</v>
      </c>
      <c r="S1290" t="s">
        <v>62</v>
      </c>
      <c r="T1290">
        <v>54.4</v>
      </c>
      <c r="V1290" t="s">
        <v>63</v>
      </c>
      <c r="Y1290" t="s">
        <v>64</v>
      </c>
    </row>
    <row r="1291" spans="1:25" x14ac:dyDescent="0.2">
      <c r="A1291" t="s">
        <v>1419</v>
      </c>
      <c r="B1291" t="s">
        <v>53</v>
      </c>
      <c r="C1291" t="s">
        <v>54</v>
      </c>
      <c r="D1291" t="s">
        <v>55</v>
      </c>
      <c r="E1291">
        <v>897575.99</v>
      </c>
      <c r="F1291">
        <v>17530.781054687399</v>
      </c>
      <c r="G1291" t="s">
        <v>404</v>
      </c>
      <c r="H1291" t="s">
        <v>57</v>
      </c>
      <c r="M1291" t="s">
        <v>13</v>
      </c>
      <c r="N1291" t="s">
        <v>59</v>
      </c>
      <c r="O1291" t="s">
        <v>405</v>
      </c>
      <c r="P1291">
        <v>2017</v>
      </c>
      <c r="Q1291" t="s">
        <v>61</v>
      </c>
      <c r="R1291">
        <v>7.64</v>
      </c>
      <c r="S1291" t="s">
        <v>62</v>
      </c>
      <c r="T1291">
        <v>51.2</v>
      </c>
      <c r="V1291" t="s">
        <v>63</v>
      </c>
      <c r="Y1291" t="s">
        <v>64</v>
      </c>
    </row>
    <row r="1292" spans="1:25" x14ac:dyDescent="0.2">
      <c r="A1292" t="s">
        <v>1420</v>
      </c>
      <c r="B1292" t="s">
        <v>53</v>
      </c>
      <c r="C1292" t="s">
        <v>54</v>
      </c>
      <c r="D1292" t="s">
        <v>55</v>
      </c>
      <c r="E1292">
        <v>576100.28</v>
      </c>
      <c r="F1292">
        <v>17835.921981424101</v>
      </c>
      <c r="G1292" t="s">
        <v>404</v>
      </c>
      <c r="H1292" t="s">
        <v>57</v>
      </c>
      <c r="M1292" t="s">
        <v>13</v>
      </c>
      <c r="N1292" t="s">
        <v>59</v>
      </c>
      <c r="O1292" t="s">
        <v>405</v>
      </c>
      <c r="P1292">
        <v>2017</v>
      </c>
      <c r="Q1292" t="s">
        <v>61</v>
      </c>
      <c r="R1292">
        <v>7.64</v>
      </c>
      <c r="S1292" t="s">
        <v>62</v>
      </c>
      <c r="T1292">
        <v>32.299999999999997</v>
      </c>
      <c r="V1292" t="s">
        <v>63</v>
      </c>
      <c r="Y1292" t="s">
        <v>64</v>
      </c>
    </row>
    <row r="1293" spans="1:25" x14ac:dyDescent="0.2">
      <c r="A1293" t="s">
        <v>1421</v>
      </c>
      <c r="B1293" t="s">
        <v>53</v>
      </c>
      <c r="C1293" t="s">
        <v>54</v>
      </c>
      <c r="D1293" t="s">
        <v>55</v>
      </c>
      <c r="E1293">
        <v>920941.15</v>
      </c>
      <c r="F1293">
        <v>17508.386882129202</v>
      </c>
      <c r="G1293" t="s">
        <v>404</v>
      </c>
      <c r="H1293" t="s">
        <v>57</v>
      </c>
      <c r="M1293" t="s">
        <v>13</v>
      </c>
      <c r="N1293" t="s">
        <v>59</v>
      </c>
      <c r="O1293" t="s">
        <v>405</v>
      </c>
      <c r="P1293">
        <v>2017</v>
      </c>
      <c r="Q1293" t="s">
        <v>61</v>
      </c>
      <c r="R1293">
        <v>7.64</v>
      </c>
      <c r="S1293" t="s">
        <v>62</v>
      </c>
      <c r="T1293">
        <v>52.6</v>
      </c>
      <c r="V1293" t="s">
        <v>63</v>
      </c>
      <c r="Y1293" t="s">
        <v>64</v>
      </c>
    </row>
    <row r="1294" spans="1:25" x14ac:dyDescent="0.2">
      <c r="A1294" t="s">
        <v>1422</v>
      </c>
      <c r="B1294" t="s">
        <v>53</v>
      </c>
      <c r="C1294" t="s">
        <v>54</v>
      </c>
      <c r="D1294" t="s">
        <v>55</v>
      </c>
      <c r="E1294">
        <v>950892.21</v>
      </c>
      <c r="F1294">
        <v>17479.636213235201</v>
      </c>
      <c r="G1294" t="s">
        <v>404</v>
      </c>
      <c r="H1294" t="s">
        <v>57</v>
      </c>
      <c r="M1294" t="s">
        <v>13</v>
      </c>
      <c r="N1294" t="s">
        <v>59</v>
      </c>
      <c r="O1294" t="s">
        <v>405</v>
      </c>
      <c r="P1294">
        <v>2017</v>
      </c>
      <c r="Q1294" t="s">
        <v>61</v>
      </c>
      <c r="R1294">
        <v>7.64</v>
      </c>
      <c r="S1294" t="s">
        <v>62</v>
      </c>
      <c r="T1294">
        <v>54.4</v>
      </c>
      <c r="V1294" t="s">
        <v>63</v>
      </c>
      <c r="Y1294" t="s">
        <v>64</v>
      </c>
    </row>
    <row r="1295" spans="1:25" x14ac:dyDescent="0.2">
      <c r="A1295" t="s">
        <v>1423</v>
      </c>
      <c r="B1295" t="s">
        <v>53</v>
      </c>
      <c r="C1295" t="s">
        <v>54</v>
      </c>
      <c r="D1295" t="s">
        <v>55</v>
      </c>
      <c r="E1295">
        <v>897575.99</v>
      </c>
      <c r="F1295">
        <v>17530.781054687399</v>
      </c>
      <c r="G1295" t="s">
        <v>404</v>
      </c>
      <c r="H1295" t="s">
        <v>57</v>
      </c>
      <c r="M1295" t="s">
        <v>13</v>
      </c>
      <c r="N1295" t="s">
        <v>59</v>
      </c>
      <c r="O1295" t="s">
        <v>405</v>
      </c>
      <c r="P1295">
        <v>2017</v>
      </c>
      <c r="Q1295" t="s">
        <v>61</v>
      </c>
      <c r="R1295">
        <v>7.64</v>
      </c>
      <c r="S1295" t="s">
        <v>62</v>
      </c>
      <c r="T1295">
        <v>51.2</v>
      </c>
      <c r="V1295" t="s">
        <v>63</v>
      </c>
      <c r="Y1295" t="s">
        <v>64</v>
      </c>
    </row>
    <row r="1296" spans="1:25" x14ac:dyDescent="0.2">
      <c r="A1296" t="s">
        <v>1424</v>
      </c>
      <c r="B1296" t="s">
        <v>53</v>
      </c>
      <c r="C1296" t="s">
        <v>54</v>
      </c>
      <c r="D1296" t="s">
        <v>55</v>
      </c>
      <c r="E1296">
        <v>1228824.04</v>
      </c>
      <c r="F1296">
        <v>17210.420728291301</v>
      </c>
      <c r="G1296" t="s">
        <v>404</v>
      </c>
      <c r="H1296" t="s">
        <v>57</v>
      </c>
      <c r="M1296" t="s">
        <v>13</v>
      </c>
      <c r="N1296" t="s">
        <v>59</v>
      </c>
      <c r="O1296" t="s">
        <v>405</v>
      </c>
      <c r="P1296">
        <v>2017</v>
      </c>
      <c r="Q1296" t="s">
        <v>61</v>
      </c>
      <c r="R1296">
        <v>7.64</v>
      </c>
      <c r="S1296" t="s">
        <v>62</v>
      </c>
      <c r="T1296">
        <v>71.400000000000006</v>
      </c>
      <c r="V1296" t="s">
        <v>63</v>
      </c>
      <c r="Y1296" t="s">
        <v>64</v>
      </c>
    </row>
    <row r="1297" spans="1:25" x14ac:dyDescent="0.2">
      <c r="A1297" t="s">
        <v>1425</v>
      </c>
      <c r="B1297" t="s">
        <v>53</v>
      </c>
      <c r="C1297" t="s">
        <v>54</v>
      </c>
      <c r="D1297" t="s">
        <v>55</v>
      </c>
      <c r="E1297">
        <v>1494852.96</v>
      </c>
      <c r="F1297">
        <v>16948.446258503402</v>
      </c>
      <c r="G1297" t="s">
        <v>404</v>
      </c>
      <c r="H1297" t="s">
        <v>57</v>
      </c>
      <c r="M1297" t="s">
        <v>13</v>
      </c>
      <c r="N1297" t="s">
        <v>59</v>
      </c>
      <c r="O1297" t="s">
        <v>405</v>
      </c>
      <c r="P1297">
        <v>2017</v>
      </c>
      <c r="Q1297" t="s">
        <v>61</v>
      </c>
      <c r="R1297">
        <v>7.64</v>
      </c>
      <c r="S1297" t="s">
        <v>62</v>
      </c>
      <c r="T1297">
        <v>88.2</v>
      </c>
      <c r="V1297" t="s">
        <v>63</v>
      </c>
      <c r="Y1297" t="s">
        <v>64</v>
      </c>
    </row>
    <row r="1298" spans="1:25" x14ac:dyDescent="0.2">
      <c r="A1298" t="s">
        <v>1426</v>
      </c>
      <c r="B1298" t="s">
        <v>53</v>
      </c>
      <c r="C1298" t="s">
        <v>54</v>
      </c>
      <c r="D1298" t="s">
        <v>55</v>
      </c>
      <c r="E1298">
        <v>922607.75</v>
      </c>
      <c r="F1298">
        <v>17506.788425047402</v>
      </c>
      <c r="G1298" t="s">
        <v>404</v>
      </c>
      <c r="H1298" t="s">
        <v>57</v>
      </c>
      <c r="M1298" t="s">
        <v>13</v>
      </c>
      <c r="N1298" t="s">
        <v>59</v>
      </c>
      <c r="O1298" t="s">
        <v>405</v>
      </c>
      <c r="P1298">
        <v>2017</v>
      </c>
      <c r="Q1298" t="s">
        <v>61</v>
      </c>
      <c r="R1298">
        <v>7.64</v>
      </c>
      <c r="S1298" t="s">
        <v>62</v>
      </c>
      <c r="T1298">
        <v>52.7</v>
      </c>
      <c r="V1298" t="s">
        <v>63</v>
      </c>
      <c r="Y1298" t="s">
        <v>64</v>
      </c>
    </row>
    <row r="1299" spans="1:25" x14ac:dyDescent="0.2">
      <c r="A1299" t="s">
        <v>1427</v>
      </c>
      <c r="B1299" t="s">
        <v>53</v>
      </c>
      <c r="C1299" t="s">
        <v>54</v>
      </c>
      <c r="D1299" t="s">
        <v>55</v>
      </c>
      <c r="E1299">
        <v>1228824.04</v>
      </c>
      <c r="F1299">
        <v>17210.420728291301</v>
      </c>
      <c r="G1299" t="s">
        <v>404</v>
      </c>
      <c r="H1299" t="s">
        <v>57</v>
      </c>
      <c r="M1299" t="s">
        <v>13</v>
      </c>
      <c r="N1299" t="s">
        <v>59</v>
      </c>
      <c r="O1299" t="s">
        <v>405</v>
      </c>
      <c r="P1299">
        <v>2017</v>
      </c>
      <c r="Q1299" t="s">
        <v>61</v>
      </c>
      <c r="R1299">
        <v>7.64</v>
      </c>
      <c r="S1299" t="s">
        <v>62</v>
      </c>
      <c r="T1299">
        <v>71.400000000000006</v>
      </c>
      <c r="V1299" t="s">
        <v>63</v>
      </c>
      <c r="Y1299" t="s">
        <v>64</v>
      </c>
    </row>
    <row r="1300" spans="1:25" x14ac:dyDescent="0.2">
      <c r="A1300" t="s">
        <v>1428</v>
      </c>
      <c r="B1300" t="s">
        <v>53</v>
      </c>
      <c r="C1300" t="s">
        <v>54</v>
      </c>
      <c r="D1300" t="s">
        <v>55</v>
      </c>
      <c r="E1300">
        <v>1494852.96</v>
      </c>
      <c r="F1300">
        <v>16948.446258503402</v>
      </c>
      <c r="G1300" t="s">
        <v>404</v>
      </c>
      <c r="H1300" t="s">
        <v>57</v>
      </c>
      <c r="M1300" t="s">
        <v>13</v>
      </c>
      <c r="N1300" t="s">
        <v>59</v>
      </c>
      <c r="O1300" t="s">
        <v>405</v>
      </c>
      <c r="P1300">
        <v>2017</v>
      </c>
      <c r="Q1300" t="s">
        <v>61</v>
      </c>
      <c r="R1300">
        <v>7.64</v>
      </c>
      <c r="S1300" t="s">
        <v>62</v>
      </c>
      <c r="T1300">
        <v>88.2</v>
      </c>
      <c r="V1300" t="s">
        <v>63</v>
      </c>
      <c r="Y1300" t="s">
        <v>64</v>
      </c>
    </row>
    <row r="1301" spans="1:25" x14ac:dyDescent="0.2">
      <c r="A1301" t="s">
        <v>1429</v>
      </c>
      <c r="B1301" t="s">
        <v>53</v>
      </c>
      <c r="C1301" t="s">
        <v>54</v>
      </c>
      <c r="D1301" t="s">
        <v>55</v>
      </c>
      <c r="E1301">
        <v>1228824.04</v>
      </c>
      <c r="F1301">
        <v>17210.420728291301</v>
      </c>
      <c r="G1301" t="s">
        <v>404</v>
      </c>
      <c r="H1301" t="s">
        <v>57</v>
      </c>
      <c r="M1301" t="s">
        <v>13</v>
      </c>
      <c r="N1301" t="s">
        <v>59</v>
      </c>
      <c r="O1301" t="s">
        <v>405</v>
      </c>
      <c r="P1301">
        <v>2017</v>
      </c>
      <c r="Q1301" t="s">
        <v>61</v>
      </c>
      <c r="R1301">
        <v>7.64</v>
      </c>
      <c r="S1301" t="s">
        <v>62</v>
      </c>
      <c r="T1301">
        <v>71.400000000000006</v>
      </c>
      <c r="V1301" t="s">
        <v>63</v>
      </c>
      <c r="Y1301" t="s">
        <v>64</v>
      </c>
    </row>
    <row r="1302" spans="1:25" x14ac:dyDescent="0.2">
      <c r="A1302" t="s">
        <v>1430</v>
      </c>
      <c r="B1302" t="s">
        <v>53</v>
      </c>
      <c r="C1302" t="s">
        <v>54</v>
      </c>
      <c r="D1302" t="s">
        <v>55</v>
      </c>
      <c r="E1302">
        <v>1494852.96</v>
      </c>
      <c r="F1302">
        <v>16948.446258503402</v>
      </c>
      <c r="G1302" t="s">
        <v>404</v>
      </c>
      <c r="H1302" t="s">
        <v>57</v>
      </c>
      <c r="M1302" t="s">
        <v>13</v>
      </c>
      <c r="N1302" t="s">
        <v>59</v>
      </c>
      <c r="O1302" t="s">
        <v>405</v>
      </c>
      <c r="P1302">
        <v>2017</v>
      </c>
      <c r="Q1302" t="s">
        <v>61</v>
      </c>
      <c r="R1302">
        <v>7.64</v>
      </c>
      <c r="S1302" t="s">
        <v>62</v>
      </c>
      <c r="T1302">
        <v>88.2</v>
      </c>
      <c r="V1302" t="s">
        <v>63</v>
      </c>
      <c r="Y1302" t="s">
        <v>64</v>
      </c>
    </row>
    <row r="1303" spans="1:25" x14ac:dyDescent="0.2">
      <c r="A1303" t="s">
        <v>1431</v>
      </c>
      <c r="B1303" t="s">
        <v>53</v>
      </c>
      <c r="C1303" t="s">
        <v>54</v>
      </c>
      <c r="D1303" t="s">
        <v>55</v>
      </c>
      <c r="E1303">
        <v>1228824.04</v>
      </c>
      <c r="F1303">
        <v>17210.420728291301</v>
      </c>
      <c r="G1303" t="s">
        <v>404</v>
      </c>
      <c r="H1303" t="s">
        <v>57</v>
      </c>
      <c r="M1303" t="s">
        <v>13</v>
      </c>
      <c r="N1303" t="s">
        <v>59</v>
      </c>
      <c r="O1303" t="s">
        <v>405</v>
      </c>
      <c r="P1303">
        <v>2017</v>
      </c>
      <c r="Q1303" t="s">
        <v>61</v>
      </c>
      <c r="R1303">
        <v>7.64</v>
      </c>
      <c r="S1303" t="s">
        <v>62</v>
      </c>
      <c r="T1303">
        <v>71.400000000000006</v>
      </c>
      <c r="V1303" t="s">
        <v>63</v>
      </c>
      <c r="Y1303" t="s">
        <v>64</v>
      </c>
    </row>
    <row r="1304" spans="1:25" x14ac:dyDescent="0.2">
      <c r="A1304" t="s">
        <v>1432</v>
      </c>
      <c r="B1304" t="s">
        <v>53</v>
      </c>
      <c r="C1304" t="s">
        <v>54</v>
      </c>
      <c r="D1304" t="s">
        <v>55</v>
      </c>
      <c r="E1304">
        <v>1494852.96</v>
      </c>
      <c r="F1304">
        <v>16948.446258503402</v>
      </c>
      <c r="G1304" t="s">
        <v>404</v>
      </c>
      <c r="H1304" t="s">
        <v>57</v>
      </c>
      <c r="M1304" t="s">
        <v>13</v>
      </c>
      <c r="N1304" t="s">
        <v>59</v>
      </c>
      <c r="O1304" t="s">
        <v>405</v>
      </c>
      <c r="P1304">
        <v>2017</v>
      </c>
      <c r="Q1304" t="s">
        <v>61</v>
      </c>
      <c r="R1304">
        <v>7.64</v>
      </c>
      <c r="S1304" t="s">
        <v>62</v>
      </c>
      <c r="T1304">
        <v>88.2</v>
      </c>
      <c r="V1304" t="s">
        <v>63</v>
      </c>
      <c r="Y1304" t="s">
        <v>64</v>
      </c>
    </row>
    <row r="1305" spans="1:25" x14ac:dyDescent="0.2">
      <c r="A1305" t="s">
        <v>1433</v>
      </c>
      <c r="B1305" t="s">
        <v>53</v>
      </c>
      <c r="C1305" t="s">
        <v>54</v>
      </c>
      <c r="D1305" t="s">
        <v>55</v>
      </c>
      <c r="E1305">
        <v>1228824.04</v>
      </c>
      <c r="F1305">
        <v>17210.420728291301</v>
      </c>
      <c r="G1305" t="s">
        <v>404</v>
      </c>
      <c r="H1305" t="s">
        <v>57</v>
      </c>
      <c r="M1305" t="s">
        <v>13</v>
      </c>
      <c r="N1305" t="s">
        <v>59</v>
      </c>
      <c r="O1305" t="s">
        <v>405</v>
      </c>
      <c r="P1305">
        <v>2017</v>
      </c>
      <c r="Q1305" t="s">
        <v>61</v>
      </c>
      <c r="R1305">
        <v>7.64</v>
      </c>
      <c r="S1305" t="s">
        <v>62</v>
      </c>
      <c r="T1305">
        <v>71.400000000000006</v>
      </c>
      <c r="V1305" t="s">
        <v>63</v>
      </c>
      <c r="Y1305" t="s">
        <v>64</v>
      </c>
    </row>
    <row r="1306" spans="1:25" x14ac:dyDescent="0.2">
      <c r="A1306" t="s">
        <v>1434</v>
      </c>
      <c r="B1306" t="s">
        <v>53</v>
      </c>
      <c r="C1306" t="s">
        <v>54</v>
      </c>
      <c r="D1306" t="s">
        <v>55</v>
      </c>
      <c r="E1306">
        <v>1494852.96</v>
      </c>
      <c r="F1306">
        <v>16948.446258503402</v>
      </c>
      <c r="G1306" t="s">
        <v>404</v>
      </c>
      <c r="H1306" t="s">
        <v>57</v>
      </c>
      <c r="M1306" t="s">
        <v>13</v>
      </c>
      <c r="N1306" t="s">
        <v>59</v>
      </c>
      <c r="O1306" t="s">
        <v>405</v>
      </c>
      <c r="P1306">
        <v>2017</v>
      </c>
      <c r="Q1306" t="s">
        <v>61</v>
      </c>
      <c r="R1306">
        <v>7.64</v>
      </c>
      <c r="S1306" t="s">
        <v>62</v>
      </c>
      <c r="T1306">
        <v>88.2</v>
      </c>
      <c r="V1306" t="s">
        <v>63</v>
      </c>
      <c r="Y1306" t="s">
        <v>64</v>
      </c>
    </row>
    <row r="1307" spans="1:25" x14ac:dyDescent="0.2">
      <c r="A1307" t="s">
        <v>1435</v>
      </c>
      <c r="B1307" t="s">
        <v>53</v>
      </c>
      <c r="C1307" t="s">
        <v>54</v>
      </c>
      <c r="D1307" t="s">
        <v>55</v>
      </c>
      <c r="E1307">
        <v>897575.99</v>
      </c>
      <c r="F1307">
        <v>17530.781054687399</v>
      </c>
      <c r="G1307" t="s">
        <v>404</v>
      </c>
      <c r="H1307" t="s">
        <v>57</v>
      </c>
      <c r="M1307" t="s">
        <v>13</v>
      </c>
      <c r="N1307" t="s">
        <v>59</v>
      </c>
      <c r="O1307" t="s">
        <v>405</v>
      </c>
      <c r="P1307">
        <v>2017</v>
      </c>
      <c r="Q1307" t="s">
        <v>61</v>
      </c>
      <c r="R1307">
        <v>7.64</v>
      </c>
      <c r="S1307" t="s">
        <v>62</v>
      </c>
      <c r="T1307">
        <v>51.2</v>
      </c>
      <c r="V1307" t="s">
        <v>63</v>
      </c>
      <c r="Y1307" t="s">
        <v>64</v>
      </c>
    </row>
    <row r="1308" spans="1:25" x14ac:dyDescent="0.2">
      <c r="A1308" t="s">
        <v>1436</v>
      </c>
      <c r="B1308" t="s">
        <v>53</v>
      </c>
      <c r="C1308" t="s">
        <v>54</v>
      </c>
      <c r="D1308" t="s">
        <v>55</v>
      </c>
      <c r="E1308">
        <v>957534.3</v>
      </c>
      <c r="F1308">
        <v>17473.253649635</v>
      </c>
      <c r="G1308" t="s">
        <v>404</v>
      </c>
      <c r="H1308" t="s">
        <v>57</v>
      </c>
      <c r="M1308" t="s">
        <v>13</v>
      </c>
      <c r="N1308" t="s">
        <v>59</v>
      </c>
      <c r="O1308" t="s">
        <v>405</v>
      </c>
      <c r="P1308">
        <v>2017</v>
      </c>
      <c r="Q1308" t="s">
        <v>61</v>
      </c>
      <c r="R1308">
        <v>7.64</v>
      </c>
      <c r="S1308" t="s">
        <v>62</v>
      </c>
      <c r="T1308">
        <v>54.8</v>
      </c>
      <c r="V1308" t="s">
        <v>63</v>
      </c>
      <c r="Y1308" t="s">
        <v>64</v>
      </c>
    </row>
    <row r="1309" spans="1:25" x14ac:dyDescent="0.2">
      <c r="A1309" t="s">
        <v>1437</v>
      </c>
      <c r="B1309" t="s">
        <v>53</v>
      </c>
      <c r="C1309" t="s">
        <v>54</v>
      </c>
      <c r="D1309" t="s">
        <v>55</v>
      </c>
      <c r="E1309">
        <v>576100.28</v>
      </c>
      <c r="F1309">
        <v>17835.921981424101</v>
      </c>
      <c r="G1309" t="s">
        <v>404</v>
      </c>
      <c r="H1309" t="s">
        <v>57</v>
      </c>
      <c r="M1309" t="s">
        <v>13</v>
      </c>
      <c r="N1309" t="s">
        <v>59</v>
      </c>
      <c r="O1309" t="s">
        <v>405</v>
      </c>
      <c r="P1309">
        <v>2017</v>
      </c>
      <c r="Q1309" t="s">
        <v>61</v>
      </c>
      <c r="R1309">
        <v>7.64</v>
      </c>
      <c r="S1309" t="s">
        <v>62</v>
      </c>
      <c r="T1309">
        <v>32.299999999999997</v>
      </c>
      <c r="V1309" t="s">
        <v>63</v>
      </c>
      <c r="Y1309" t="s">
        <v>64</v>
      </c>
    </row>
    <row r="1310" spans="1:25" x14ac:dyDescent="0.2">
      <c r="A1310" t="s">
        <v>1438</v>
      </c>
      <c r="B1310" t="s">
        <v>53</v>
      </c>
      <c r="C1310" t="s">
        <v>54</v>
      </c>
      <c r="D1310" t="s">
        <v>55</v>
      </c>
      <c r="E1310">
        <v>922607.75</v>
      </c>
      <c r="F1310">
        <v>17506.788425047402</v>
      </c>
      <c r="G1310" t="s">
        <v>404</v>
      </c>
      <c r="H1310" t="s">
        <v>57</v>
      </c>
      <c r="M1310" t="s">
        <v>13</v>
      </c>
      <c r="N1310" t="s">
        <v>59</v>
      </c>
      <c r="O1310" t="s">
        <v>405</v>
      </c>
      <c r="P1310">
        <v>2017</v>
      </c>
      <c r="Q1310" t="s">
        <v>61</v>
      </c>
      <c r="R1310">
        <v>7.64</v>
      </c>
      <c r="S1310" t="s">
        <v>62</v>
      </c>
      <c r="T1310">
        <v>52.7</v>
      </c>
      <c r="V1310" t="s">
        <v>63</v>
      </c>
      <c r="Y1310" t="s">
        <v>64</v>
      </c>
    </row>
    <row r="1311" spans="1:25" x14ac:dyDescent="0.2">
      <c r="A1311" t="s">
        <v>1439</v>
      </c>
      <c r="B1311" t="s">
        <v>53</v>
      </c>
      <c r="C1311" t="s">
        <v>54</v>
      </c>
      <c r="D1311" t="s">
        <v>55</v>
      </c>
      <c r="E1311">
        <v>576100.28</v>
      </c>
      <c r="F1311">
        <v>17835.921981424101</v>
      </c>
      <c r="G1311" t="s">
        <v>404</v>
      </c>
      <c r="H1311" t="s">
        <v>57</v>
      </c>
      <c r="M1311" t="s">
        <v>13</v>
      </c>
      <c r="N1311" t="s">
        <v>59</v>
      </c>
      <c r="O1311" t="s">
        <v>405</v>
      </c>
      <c r="P1311">
        <v>2017</v>
      </c>
      <c r="Q1311" t="s">
        <v>61</v>
      </c>
      <c r="R1311">
        <v>7.64</v>
      </c>
      <c r="S1311" t="s">
        <v>62</v>
      </c>
      <c r="T1311">
        <v>32.299999999999997</v>
      </c>
      <c r="V1311" t="s">
        <v>63</v>
      </c>
      <c r="Y1311" t="s">
        <v>64</v>
      </c>
    </row>
    <row r="1312" spans="1:25" x14ac:dyDescent="0.2">
      <c r="A1312" t="s">
        <v>1440</v>
      </c>
      <c r="B1312" t="s">
        <v>53</v>
      </c>
      <c r="C1312" t="s">
        <v>54</v>
      </c>
      <c r="D1312" t="s">
        <v>55</v>
      </c>
      <c r="E1312">
        <v>897575.99</v>
      </c>
      <c r="F1312">
        <v>17530.781054687399</v>
      </c>
      <c r="G1312" t="s">
        <v>404</v>
      </c>
      <c r="H1312" t="s">
        <v>57</v>
      </c>
      <c r="M1312" t="s">
        <v>13</v>
      </c>
      <c r="N1312" t="s">
        <v>59</v>
      </c>
      <c r="O1312" t="s">
        <v>405</v>
      </c>
      <c r="P1312">
        <v>2017</v>
      </c>
      <c r="Q1312" t="s">
        <v>61</v>
      </c>
      <c r="R1312">
        <v>7.64</v>
      </c>
      <c r="S1312" t="s">
        <v>62</v>
      </c>
      <c r="T1312">
        <v>51.2</v>
      </c>
      <c r="V1312" t="s">
        <v>63</v>
      </c>
      <c r="Y1312" t="s">
        <v>64</v>
      </c>
    </row>
    <row r="1313" spans="1:25" x14ac:dyDescent="0.2">
      <c r="A1313" t="s">
        <v>1441</v>
      </c>
      <c r="B1313" t="s">
        <v>53</v>
      </c>
      <c r="C1313" t="s">
        <v>54</v>
      </c>
      <c r="D1313" t="s">
        <v>55</v>
      </c>
      <c r="E1313">
        <v>957534.3</v>
      </c>
      <c r="F1313">
        <v>17473.253649635</v>
      </c>
      <c r="G1313" t="s">
        <v>404</v>
      </c>
      <c r="H1313" t="s">
        <v>57</v>
      </c>
      <c r="M1313" t="s">
        <v>13</v>
      </c>
      <c r="N1313" t="s">
        <v>59</v>
      </c>
      <c r="O1313" t="s">
        <v>405</v>
      </c>
      <c r="P1313">
        <v>2017</v>
      </c>
      <c r="Q1313" t="s">
        <v>61</v>
      </c>
      <c r="R1313">
        <v>7.64</v>
      </c>
      <c r="S1313" t="s">
        <v>62</v>
      </c>
      <c r="T1313">
        <v>54.8</v>
      </c>
      <c r="V1313" t="s">
        <v>63</v>
      </c>
      <c r="Y1313" t="s">
        <v>64</v>
      </c>
    </row>
    <row r="1314" spans="1:25" x14ac:dyDescent="0.2">
      <c r="A1314" t="s">
        <v>1442</v>
      </c>
      <c r="B1314" t="s">
        <v>53</v>
      </c>
      <c r="C1314" t="s">
        <v>54</v>
      </c>
      <c r="D1314" t="s">
        <v>55</v>
      </c>
      <c r="E1314">
        <v>922607.75</v>
      </c>
      <c r="F1314">
        <v>17506.788425047402</v>
      </c>
      <c r="G1314" t="s">
        <v>404</v>
      </c>
      <c r="H1314" t="s">
        <v>57</v>
      </c>
      <c r="M1314" t="s">
        <v>13</v>
      </c>
      <c r="N1314" t="s">
        <v>59</v>
      </c>
      <c r="O1314" t="s">
        <v>405</v>
      </c>
      <c r="P1314">
        <v>2017</v>
      </c>
      <c r="Q1314" t="s">
        <v>61</v>
      </c>
      <c r="R1314">
        <v>7.64</v>
      </c>
      <c r="S1314" t="s">
        <v>62</v>
      </c>
      <c r="T1314">
        <v>52.7</v>
      </c>
      <c r="V1314" t="s">
        <v>63</v>
      </c>
      <c r="Y1314" t="s">
        <v>64</v>
      </c>
    </row>
    <row r="1315" spans="1:25" x14ac:dyDescent="0.2">
      <c r="A1315" t="s">
        <v>1443</v>
      </c>
      <c r="B1315" t="s">
        <v>53</v>
      </c>
      <c r="C1315" t="s">
        <v>54</v>
      </c>
      <c r="D1315" t="s">
        <v>55</v>
      </c>
      <c r="E1315">
        <v>576100.28</v>
      </c>
      <c r="F1315">
        <v>17835.921981424101</v>
      </c>
      <c r="G1315" t="s">
        <v>404</v>
      </c>
      <c r="H1315" t="s">
        <v>57</v>
      </c>
      <c r="M1315" t="s">
        <v>13</v>
      </c>
      <c r="N1315" t="s">
        <v>59</v>
      </c>
      <c r="O1315" t="s">
        <v>405</v>
      </c>
      <c r="P1315">
        <v>2017</v>
      </c>
      <c r="Q1315" t="s">
        <v>61</v>
      </c>
      <c r="R1315">
        <v>7.64</v>
      </c>
      <c r="S1315" t="s">
        <v>62</v>
      </c>
      <c r="T1315">
        <v>32.299999999999997</v>
      </c>
      <c r="V1315" t="s">
        <v>63</v>
      </c>
      <c r="Y1315" t="s">
        <v>64</v>
      </c>
    </row>
    <row r="1316" spans="1:25" x14ac:dyDescent="0.2">
      <c r="A1316" t="s">
        <v>1444</v>
      </c>
      <c r="B1316" t="s">
        <v>53</v>
      </c>
      <c r="C1316" t="s">
        <v>54</v>
      </c>
      <c r="D1316" t="s">
        <v>55</v>
      </c>
      <c r="E1316">
        <v>897575.99</v>
      </c>
      <c r="F1316">
        <v>17530.781054687399</v>
      </c>
      <c r="G1316" t="s">
        <v>404</v>
      </c>
      <c r="H1316" t="s">
        <v>57</v>
      </c>
      <c r="M1316" t="s">
        <v>13</v>
      </c>
      <c r="N1316" t="s">
        <v>59</v>
      </c>
      <c r="O1316" t="s">
        <v>405</v>
      </c>
      <c r="P1316">
        <v>2017</v>
      </c>
      <c r="Q1316" t="s">
        <v>61</v>
      </c>
      <c r="R1316">
        <v>7.64</v>
      </c>
      <c r="S1316" t="s">
        <v>62</v>
      </c>
      <c r="T1316">
        <v>51.2</v>
      </c>
      <c r="V1316" t="s">
        <v>63</v>
      </c>
      <c r="Y1316" t="s">
        <v>64</v>
      </c>
    </row>
    <row r="1317" spans="1:25" x14ac:dyDescent="0.2">
      <c r="A1317" t="s">
        <v>1445</v>
      </c>
      <c r="B1317" t="s">
        <v>53</v>
      </c>
      <c r="C1317" t="s">
        <v>54</v>
      </c>
      <c r="D1317" t="s">
        <v>55</v>
      </c>
      <c r="E1317">
        <v>957534.3</v>
      </c>
      <c r="F1317">
        <v>17473.253649635</v>
      </c>
      <c r="G1317" t="s">
        <v>404</v>
      </c>
      <c r="H1317" t="s">
        <v>57</v>
      </c>
      <c r="M1317" t="s">
        <v>13</v>
      </c>
      <c r="N1317" t="s">
        <v>59</v>
      </c>
      <c r="O1317" t="s">
        <v>405</v>
      </c>
      <c r="P1317">
        <v>2017</v>
      </c>
      <c r="Q1317" t="s">
        <v>61</v>
      </c>
      <c r="R1317">
        <v>7.64</v>
      </c>
      <c r="S1317" t="s">
        <v>62</v>
      </c>
      <c r="T1317">
        <v>54.8</v>
      </c>
      <c r="V1317" t="s">
        <v>63</v>
      </c>
      <c r="Y1317" t="s">
        <v>64</v>
      </c>
    </row>
    <row r="1318" spans="1:25" x14ac:dyDescent="0.2">
      <c r="A1318" t="s">
        <v>1446</v>
      </c>
      <c r="B1318" t="s">
        <v>53</v>
      </c>
      <c r="C1318" t="s">
        <v>54</v>
      </c>
      <c r="D1318" t="s">
        <v>55</v>
      </c>
      <c r="E1318">
        <v>922607.75</v>
      </c>
      <c r="F1318">
        <v>17506.788425047402</v>
      </c>
      <c r="G1318" t="s">
        <v>404</v>
      </c>
      <c r="H1318" t="s">
        <v>57</v>
      </c>
      <c r="M1318" t="s">
        <v>13</v>
      </c>
      <c r="N1318" t="s">
        <v>59</v>
      </c>
      <c r="O1318" t="s">
        <v>405</v>
      </c>
      <c r="P1318">
        <v>2017</v>
      </c>
      <c r="Q1318" t="s">
        <v>61</v>
      </c>
      <c r="R1318">
        <v>7.64</v>
      </c>
      <c r="S1318" t="s">
        <v>62</v>
      </c>
      <c r="T1318">
        <v>52.7</v>
      </c>
      <c r="V1318" t="s">
        <v>63</v>
      </c>
      <c r="Y1318" t="s">
        <v>64</v>
      </c>
    </row>
    <row r="1319" spans="1:25" x14ac:dyDescent="0.2">
      <c r="A1319" t="s">
        <v>1447</v>
      </c>
      <c r="B1319" t="s">
        <v>53</v>
      </c>
      <c r="C1319" t="s">
        <v>54</v>
      </c>
      <c r="D1319" t="s">
        <v>55</v>
      </c>
      <c r="E1319">
        <v>576100.28</v>
      </c>
      <c r="F1319">
        <v>17835.921981424101</v>
      </c>
      <c r="G1319" t="s">
        <v>404</v>
      </c>
      <c r="H1319" t="s">
        <v>57</v>
      </c>
      <c r="M1319" t="s">
        <v>13</v>
      </c>
      <c r="N1319" t="s">
        <v>59</v>
      </c>
      <c r="O1319" t="s">
        <v>405</v>
      </c>
      <c r="P1319">
        <v>2017</v>
      </c>
      <c r="Q1319" t="s">
        <v>61</v>
      </c>
      <c r="R1319">
        <v>7.64</v>
      </c>
      <c r="S1319" t="s">
        <v>62</v>
      </c>
      <c r="T1319">
        <v>32.299999999999997</v>
      </c>
      <c r="V1319" t="s">
        <v>63</v>
      </c>
      <c r="Y1319" t="s">
        <v>64</v>
      </c>
    </row>
    <row r="1320" spans="1:25" x14ac:dyDescent="0.2">
      <c r="A1320" t="s">
        <v>1448</v>
      </c>
      <c r="B1320" t="s">
        <v>53</v>
      </c>
      <c r="C1320" t="s">
        <v>54</v>
      </c>
      <c r="D1320" t="s">
        <v>55</v>
      </c>
      <c r="E1320">
        <v>897575.99</v>
      </c>
      <c r="F1320">
        <v>17530.781054687399</v>
      </c>
      <c r="G1320" t="s">
        <v>404</v>
      </c>
      <c r="H1320" t="s">
        <v>57</v>
      </c>
      <c r="M1320" t="s">
        <v>13</v>
      </c>
      <c r="N1320" t="s">
        <v>59</v>
      </c>
      <c r="O1320" t="s">
        <v>405</v>
      </c>
      <c r="P1320">
        <v>2017</v>
      </c>
      <c r="Q1320" t="s">
        <v>61</v>
      </c>
      <c r="R1320">
        <v>7.64</v>
      </c>
      <c r="S1320" t="s">
        <v>62</v>
      </c>
      <c r="T1320">
        <v>51.2</v>
      </c>
      <c r="V1320" t="s">
        <v>63</v>
      </c>
      <c r="Y1320" t="s">
        <v>64</v>
      </c>
    </row>
    <row r="1321" spans="1:25" x14ac:dyDescent="0.2">
      <c r="A1321" t="s">
        <v>1449</v>
      </c>
      <c r="B1321" t="s">
        <v>53</v>
      </c>
      <c r="C1321" t="s">
        <v>54</v>
      </c>
      <c r="D1321" t="s">
        <v>55</v>
      </c>
      <c r="E1321">
        <v>853406.12</v>
      </c>
      <c r="F1321">
        <v>15573.104379562001</v>
      </c>
      <c r="G1321" t="s">
        <v>404</v>
      </c>
      <c r="H1321" t="s">
        <v>57</v>
      </c>
      <c r="I1321" t="s">
        <v>58</v>
      </c>
      <c r="M1321" t="s">
        <v>13</v>
      </c>
      <c r="N1321" t="s">
        <v>59</v>
      </c>
      <c r="O1321" t="s">
        <v>405</v>
      </c>
      <c r="P1321">
        <v>2015</v>
      </c>
      <c r="Q1321" t="s">
        <v>61</v>
      </c>
      <c r="R1321">
        <v>8.82</v>
      </c>
      <c r="S1321" t="s">
        <v>62</v>
      </c>
      <c r="T1321">
        <v>54.8</v>
      </c>
      <c r="V1321" t="s">
        <v>63</v>
      </c>
      <c r="Y1321" t="s">
        <v>64</v>
      </c>
    </row>
    <row r="1322" spans="1:25" x14ac:dyDescent="0.2">
      <c r="A1322" t="s">
        <v>1450</v>
      </c>
      <c r="B1322" t="s">
        <v>53</v>
      </c>
      <c r="C1322" t="s">
        <v>54</v>
      </c>
      <c r="D1322" t="s">
        <v>55</v>
      </c>
      <c r="E1322">
        <v>822277.7</v>
      </c>
      <c r="F1322">
        <v>15602.9924098671</v>
      </c>
      <c r="G1322" t="s">
        <v>404</v>
      </c>
      <c r="H1322" t="s">
        <v>57</v>
      </c>
      <c r="I1322" t="s">
        <v>58</v>
      </c>
      <c r="M1322" t="s">
        <v>13</v>
      </c>
      <c r="N1322" t="s">
        <v>59</v>
      </c>
      <c r="O1322" t="s">
        <v>405</v>
      </c>
      <c r="P1322">
        <v>2015</v>
      </c>
      <c r="Q1322" t="s">
        <v>61</v>
      </c>
      <c r="R1322">
        <v>8.82</v>
      </c>
      <c r="S1322" t="s">
        <v>62</v>
      </c>
      <c r="T1322">
        <v>52.7</v>
      </c>
      <c r="V1322" t="s">
        <v>63</v>
      </c>
      <c r="Y1322" t="s">
        <v>64</v>
      </c>
    </row>
    <row r="1323" spans="1:25" x14ac:dyDescent="0.2">
      <c r="A1323" t="s">
        <v>1451</v>
      </c>
      <c r="B1323" t="s">
        <v>53</v>
      </c>
      <c r="C1323" t="s">
        <v>54</v>
      </c>
      <c r="D1323" t="s">
        <v>55</v>
      </c>
      <c r="E1323">
        <v>513451.59</v>
      </c>
      <c r="F1323">
        <v>15896.334055727501</v>
      </c>
      <c r="G1323" t="s">
        <v>404</v>
      </c>
      <c r="H1323" t="s">
        <v>57</v>
      </c>
      <c r="I1323" t="s">
        <v>58</v>
      </c>
      <c r="M1323" t="s">
        <v>13</v>
      </c>
      <c r="N1323" t="s">
        <v>59</v>
      </c>
      <c r="O1323" t="s">
        <v>405</v>
      </c>
      <c r="P1323">
        <v>2015</v>
      </c>
      <c r="Q1323" t="s">
        <v>61</v>
      </c>
      <c r="R1323">
        <v>8.82</v>
      </c>
      <c r="S1323" t="s">
        <v>62</v>
      </c>
      <c r="T1323">
        <v>32.299999999999997</v>
      </c>
      <c r="V1323" t="s">
        <v>63</v>
      </c>
      <c r="Y1323" t="s">
        <v>64</v>
      </c>
    </row>
    <row r="1324" spans="1:25" x14ac:dyDescent="0.2">
      <c r="A1324" t="s">
        <v>1452</v>
      </c>
      <c r="B1324" t="s">
        <v>53</v>
      </c>
      <c r="C1324" t="s">
        <v>54</v>
      </c>
      <c r="D1324" t="s">
        <v>55</v>
      </c>
      <c r="E1324">
        <v>513451.59</v>
      </c>
      <c r="F1324">
        <v>15896.334055727501</v>
      </c>
      <c r="G1324" t="s">
        <v>404</v>
      </c>
      <c r="H1324" t="s">
        <v>57</v>
      </c>
      <c r="I1324" t="s">
        <v>58</v>
      </c>
      <c r="M1324" t="s">
        <v>13</v>
      </c>
      <c r="N1324" t="s">
        <v>59</v>
      </c>
      <c r="O1324" t="s">
        <v>405</v>
      </c>
      <c r="P1324">
        <v>2015</v>
      </c>
      <c r="Q1324" t="s">
        <v>61</v>
      </c>
      <c r="R1324">
        <v>8.82</v>
      </c>
      <c r="S1324" t="s">
        <v>62</v>
      </c>
      <c r="T1324">
        <v>32.299999999999997</v>
      </c>
      <c r="V1324" t="s">
        <v>63</v>
      </c>
      <c r="Y1324" t="s">
        <v>64</v>
      </c>
    </row>
    <row r="1325" spans="1:25" x14ac:dyDescent="0.2">
      <c r="A1325" t="s">
        <v>1453</v>
      </c>
      <c r="B1325" t="s">
        <v>53</v>
      </c>
      <c r="C1325" t="s">
        <v>54</v>
      </c>
      <c r="D1325" t="s">
        <v>55</v>
      </c>
      <c r="E1325">
        <v>820792.33</v>
      </c>
      <c r="F1325">
        <v>15604.416920152</v>
      </c>
      <c r="G1325" t="s">
        <v>404</v>
      </c>
      <c r="H1325" t="s">
        <v>57</v>
      </c>
      <c r="I1325" t="s">
        <v>58</v>
      </c>
      <c r="M1325" t="s">
        <v>13</v>
      </c>
      <c r="N1325" t="s">
        <v>59</v>
      </c>
      <c r="O1325" t="s">
        <v>405</v>
      </c>
      <c r="P1325">
        <v>2015</v>
      </c>
      <c r="Q1325" t="s">
        <v>61</v>
      </c>
      <c r="R1325">
        <v>8.82</v>
      </c>
      <c r="S1325" t="s">
        <v>62</v>
      </c>
      <c r="T1325">
        <v>52.6</v>
      </c>
      <c r="V1325" t="s">
        <v>63</v>
      </c>
      <c r="Y1325" t="s">
        <v>64</v>
      </c>
    </row>
    <row r="1326" spans="1:25" x14ac:dyDescent="0.2">
      <c r="A1326" t="s">
        <v>1454</v>
      </c>
      <c r="B1326" t="s">
        <v>53</v>
      </c>
      <c r="C1326" t="s">
        <v>54</v>
      </c>
      <c r="D1326" t="s">
        <v>55</v>
      </c>
      <c r="E1326">
        <v>847486.33</v>
      </c>
      <c r="F1326">
        <v>15578.792830882299</v>
      </c>
      <c r="G1326" t="s">
        <v>404</v>
      </c>
      <c r="H1326" t="s">
        <v>57</v>
      </c>
      <c r="I1326" t="s">
        <v>58</v>
      </c>
      <c r="M1326" t="s">
        <v>13</v>
      </c>
      <c r="N1326" t="s">
        <v>59</v>
      </c>
      <c r="O1326" t="s">
        <v>405</v>
      </c>
      <c r="P1326">
        <v>2015</v>
      </c>
      <c r="Q1326" t="s">
        <v>61</v>
      </c>
      <c r="R1326">
        <v>8.82</v>
      </c>
      <c r="S1326" t="s">
        <v>62</v>
      </c>
      <c r="T1326">
        <v>54.4</v>
      </c>
      <c r="V1326" t="s">
        <v>63</v>
      </c>
      <c r="Y1326" t="s">
        <v>64</v>
      </c>
    </row>
    <row r="1327" spans="1:25" x14ac:dyDescent="0.2">
      <c r="A1327" t="s">
        <v>1455</v>
      </c>
      <c r="B1327" t="s">
        <v>53</v>
      </c>
      <c r="C1327" t="s">
        <v>54</v>
      </c>
      <c r="D1327" t="s">
        <v>55</v>
      </c>
      <c r="E1327">
        <v>799968.05</v>
      </c>
      <c r="F1327">
        <v>15624.3759765625</v>
      </c>
      <c r="G1327" t="s">
        <v>404</v>
      </c>
      <c r="H1327" t="s">
        <v>57</v>
      </c>
      <c r="I1327" t="s">
        <v>58</v>
      </c>
      <c r="M1327" t="s">
        <v>13</v>
      </c>
      <c r="N1327" t="s">
        <v>59</v>
      </c>
      <c r="O1327" t="s">
        <v>405</v>
      </c>
      <c r="P1327">
        <v>2015</v>
      </c>
      <c r="Q1327" t="s">
        <v>61</v>
      </c>
      <c r="R1327">
        <v>8.82</v>
      </c>
      <c r="S1327" t="s">
        <v>62</v>
      </c>
      <c r="T1327">
        <v>51.2</v>
      </c>
      <c r="V1327" t="s">
        <v>63</v>
      </c>
      <c r="Y1327" t="s">
        <v>64</v>
      </c>
    </row>
    <row r="1328" spans="1:25" x14ac:dyDescent="0.2">
      <c r="A1328" t="s">
        <v>1456</v>
      </c>
      <c r="B1328" t="s">
        <v>53</v>
      </c>
      <c r="C1328" t="s">
        <v>54</v>
      </c>
      <c r="D1328" t="s">
        <v>55</v>
      </c>
      <c r="E1328">
        <v>799968.05</v>
      </c>
      <c r="F1328">
        <v>15624.3759765625</v>
      </c>
      <c r="G1328" t="s">
        <v>404</v>
      </c>
      <c r="H1328" t="s">
        <v>57</v>
      </c>
      <c r="I1328" t="s">
        <v>291</v>
      </c>
      <c r="M1328" t="s">
        <v>13</v>
      </c>
      <c r="N1328" t="s">
        <v>59</v>
      </c>
      <c r="O1328" t="s">
        <v>405</v>
      </c>
      <c r="P1328">
        <v>2015</v>
      </c>
      <c r="Q1328" t="s">
        <v>61</v>
      </c>
      <c r="R1328">
        <v>8.82</v>
      </c>
      <c r="S1328" t="s">
        <v>62</v>
      </c>
      <c r="T1328">
        <v>51.2</v>
      </c>
      <c r="V1328" t="s">
        <v>63</v>
      </c>
      <c r="Y1328" t="s">
        <v>64</v>
      </c>
    </row>
    <row r="1329" spans="1:25" x14ac:dyDescent="0.2">
      <c r="A1329" t="s">
        <v>1457</v>
      </c>
      <c r="B1329" t="s">
        <v>53</v>
      </c>
      <c r="C1329" t="s">
        <v>54</v>
      </c>
      <c r="D1329" t="s">
        <v>55</v>
      </c>
      <c r="E1329">
        <v>853406.12</v>
      </c>
      <c r="F1329">
        <v>15573.104379562001</v>
      </c>
      <c r="G1329" t="s">
        <v>404</v>
      </c>
      <c r="H1329" t="s">
        <v>57</v>
      </c>
      <c r="I1329" t="s">
        <v>58</v>
      </c>
      <c r="M1329" t="s">
        <v>13</v>
      </c>
      <c r="N1329" t="s">
        <v>59</v>
      </c>
      <c r="O1329" t="s">
        <v>405</v>
      </c>
      <c r="P1329">
        <v>2015</v>
      </c>
      <c r="Q1329" t="s">
        <v>61</v>
      </c>
      <c r="R1329">
        <v>8.82</v>
      </c>
      <c r="S1329" t="s">
        <v>62</v>
      </c>
      <c r="T1329">
        <v>54.8</v>
      </c>
      <c r="V1329" t="s">
        <v>63</v>
      </c>
      <c r="Y1329" t="s">
        <v>64</v>
      </c>
    </row>
    <row r="1330" spans="1:25" x14ac:dyDescent="0.2">
      <c r="A1330" t="s">
        <v>1458</v>
      </c>
      <c r="B1330" t="s">
        <v>53</v>
      </c>
      <c r="C1330" t="s">
        <v>54</v>
      </c>
      <c r="D1330" t="s">
        <v>55</v>
      </c>
      <c r="E1330">
        <v>822277.7</v>
      </c>
      <c r="F1330">
        <v>15602.9924098671</v>
      </c>
      <c r="G1330" t="s">
        <v>404</v>
      </c>
      <c r="H1330" t="s">
        <v>57</v>
      </c>
      <c r="I1330" t="s">
        <v>58</v>
      </c>
      <c r="M1330" t="s">
        <v>13</v>
      </c>
      <c r="N1330" t="s">
        <v>59</v>
      </c>
      <c r="O1330" t="s">
        <v>405</v>
      </c>
      <c r="P1330">
        <v>2015</v>
      </c>
      <c r="Q1330" t="s">
        <v>61</v>
      </c>
      <c r="R1330">
        <v>8.82</v>
      </c>
      <c r="S1330" t="s">
        <v>62</v>
      </c>
      <c r="T1330">
        <v>52.7</v>
      </c>
      <c r="V1330" t="s">
        <v>63</v>
      </c>
      <c r="Y1330" t="s">
        <v>64</v>
      </c>
    </row>
    <row r="1331" spans="1:25" x14ac:dyDescent="0.2">
      <c r="A1331" t="s">
        <v>1459</v>
      </c>
      <c r="B1331" t="s">
        <v>53</v>
      </c>
      <c r="C1331" t="s">
        <v>54</v>
      </c>
      <c r="D1331" t="s">
        <v>55</v>
      </c>
      <c r="E1331">
        <v>513451.59</v>
      </c>
      <c r="F1331">
        <v>15896.334055727501</v>
      </c>
      <c r="G1331" t="s">
        <v>404</v>
      </c>
      <c r="H1331" t="s">
        <v>57</v>
      </c>
      <c r="I1331" t="s">
        <v>58</v>
      </c>
      <c r="M1331" t="s">
        <v>13</v>
      </c>
      <c r="N1331" t="s">
        <v>59</v>
      </c>
      <c r="O1331" t="s">
        <v>405</v>
      </c>
      <c r="P1331">
        <v>2015</v>
      </c>
      <c r="Q1331" t="s">
        <v>61</v>
      </c>
      <c r="R1331">
        <v>8.82</v>
      </c>
      <c r="S1331" t="s">
        <v>62</v>
      </c>
      <c r="T1331">
        <v>32.299999999999997</v>
      </c>
      <c r="V1331" t="s">
        <v>63</v>
      </c>
      <c r="Y1331" t="s">
        <v>64</v>
      </c>
    </row>
    <row r="1332" spans="1:25" x14ac:dyDescent="0.2">
      <c r="A1332" t="s">
        <v>1460</v>
      </c>
      <c r="B1332" t="s">
        <v>53</v>
      </c>
      <c r="C1332" t="s">
        <v>54</v>
      </c>
      <c r="D1332" t="s">
        <v>55</v>
      </c>
      <c r="E1332">
        <v>513451.59</v>
      </c>
      <c r="F1332">
        <v>15896.334055727501</v>
      </c>
      <c r="G1332" t="s">
        <v>404</v>
      </c>
      <c r="H1332" t="s">
        <v>57</v>
      </c>
      <c r="I1332" t="s">
        <v>58</v>
      </c>
      <c r="M1332" t="s">
        <v>13</v>
      </c>
      <c r="N1332" t="s">
        <v>59</v>
      </c>
      <c r="O1332" t="s">
        <v>405</v>
      </c>
      <c r="P1332">
        <v>2015</v>
      </c>
      <c r="Q1332" t="s">
        <v>61</v>
      </c>
      <c r="R1332">
        <v>8.82</v>
      </c>
      <c r="S1332" t="s">
        <v>62</v>
      </c>
      <c r="T1332">
        <v>32.299999999999997</v>
      </c>
      <c r="V1332" t="s">
        <v>63</v>
      </c>
      <c r="Y1332" t="s">
        <v>64</v>
      </c>
    </row>
    <row r="1333" spans="1:25" x14ac:dyDescent="0.2">
      <c r="A1333" t="s">
        <v>1461</v>
      </c>
      <c r="B1333" t="s">
        <v>53</v>
      </c>
      <c r="C1333" t="s">
        <v>54</v>
      </c>
      <c r="D1333" t="s">
        <v>55</v>
      </c>
      <c r="E1333">
        <v>820792.33</v>
      </c>
      <c r="F1333">
        <v>15604.416920152</v>
      </c>
      <c r="G1333" t="s">
        <v>404</v>
      </c>
      <c r="H1333" t="s">
        <v>57</v>
      </c>
      <c r="I1333" t="s">
        <v>58</v>
      </c>
      <c r="M1333" t="s">
        <v>13</v>
      </c>
      <c r="N1333" t="s">
        <v>59</v>
      </c>
      <c r="O1333" t="s">
        <v>405</v>
      </c>
      <c r="P1333">
        <v>2015</v>
      </c>
      <c r="Q1333" t="s">
        <v>61</v>
      </c>
      <c r="R1333">
        <v>8.82</v>
      </c>
      <c r="S1333" t="s">
        <v>62</v>
      </c>
      <c r="T1333">
        <v>52.6</v>
      </c>
      <c r="V1333" t="s">
        <v>63</v>
      </c>
      <c r="Y1333" t="s">
        <v>64</v>
      </c>
    </row>
    <row r="1334" spans="1:25" x14ac:dyDescent="0.2">
      <c r="A1334" t="s">
        <v>1462</v>
      </c>
      <c r="B1334" t="s">
        <v>53</v>
      </c>
      <c r="C1334" t="s">
        <v>54</v>
      </c>
      <c r="D1334" t="s">
        <v>55</v>
      </c>
      <c r="E1334">
        <v>847486.33</v>
      </c>
      <c r="F1334">
        <v>15578.792830882299</v>
      </c>
      <c r="G1334" t="s">
        <v>404</v>
      </c>
      <c r="H1334" t="s">
        <v>57</v>
      </c>
      <c r="I1334" t="s">
        <v>58</v>
      </c>
      <c r="M1334" t="s">
        <v>13</v>
      </c>
      <c r="N1334" t="s">
        <v>59</v>
      </c>
      <c r="O1334" t="s">
        <v>405</v>
      </c>
      <c r="P1334">
        <v>2015</v>
      </c>
      <c r="Q1334" t="s">
        <v>61</v>
      </c>
      <c r="R1334">
        <v>8.82</v>
      </c>
      <c r="S1334" t="s">
        <v>62</v>
      </c>
      <c r="T1334">
        <v>54.4</v>
      </c>
      <c r="V1334" t="s">
        <v>63</v>
      </c>
      <c r="Y1334" t="s">
        <v>64</v>
      </c>
    </row>
    <row r="1335" spans="1:25" x14ac:dyDescent="0.2">
      <c r="A1335" t="s">
        <v>1463</v>
      </c>
      <c r="B1335" t="s">
        <v>53</v>
      </c>
      <c r="C1335" t="s">
        <v>54</v>
      </c>
      <c r="D1335" t="s">
        <v>55</v>
      </c>
      <c r="E1335">
        <v>799968.05</v>
      </c>
      <c r="F1335">
        <v>15624.3759765625</v>
      </c>
      <c r="G1335" t="s">
        <v>404</v>
      </c>
      <c r="H1335" t="s">
        <v>57</v>
      </c>
      <c r="I1335" t="s">
        <v>58</v>
      </c>
      <c r="M1335" t="s">
        <v>13</v>
      </c>
      <c r="N1335" t="s">
        <v>59</v>
      </c>
      <c r="O1335" t="s">
        <v>405</v>
      </c>
      <c r="P1335">
        <v>2015</v>
      </c>
      <c r="Q1335" t="s">
        <v>61</v>
      </c>
      <c r="R1335">
        <v>8.82</v>
      </c>
      <c r="S1335" t="s">
        <v>62</v>
      </c>
      <c r="T1335">
        <v>51.2</v>
      </c>
      <c r="V1335" t="s">
        <v>63</v>
      </c>
      <c r="Y1335" t="s">
        <v>64</v>
      </c>
    </row>
    <row r="1336" spans="1:25" x14ac:dyDescent="0.2">
      <c r="A1336" t="s">
        <v>1464</v>
      </c>
      <c r="B1336" t="s">
        <v>53</v>
      </c>
      <c r="C1336" t="s">
        <v>54</v>
      </c>
      <c r="D1336" t="s">
        <v>55</v>
      </c>
      <c r="E1336">
        <v>799968.05</v>
      </c>
      <c r="F1336">
        <v>15624.3759765625</v>
      </c>
      <c r="G1336" t="s">
        <v>404</v>
      </c>
      <c r="H1336" t="s">
        <v>57</v>
      </c>
      <c r="I1336" t="s">
        <v>58</v>
      </c>
      <c r="M1336" t="s">
        <v>13</v>
      </c>
      <c r="N1336" t="s">
        <v>59</v>
      </c>
      <c r="O1336" t="s">
        <v>405</v>
      </c>
      <c r="P1336">
        <v>2015</v>
      </c>
      <c r="Q1336" t="s">
        <v>61</v>
      </c>
      <c r="R1336">
        <v>8.82</v>
      </c>
      <c r="S1336" t="s">
        <v>62</v>
      </c>
      <c r="T1336">
        <v>51.2</v>
      </c>
      <c r="V1336" t="s">
        <v>63</v>
      </c>
      <c r="Y1336" t="s">
        <v>64</v>
      </c>
    </row>
    <row r="1337" spans="1:25" x14ac:dyDescent="0.2">
      <c r="A1337" t="s">
        <v>1465</v>
      </c>
      <c r="B1337" t="s">
        <v>53</v>
      </c>
      <c r="C1337" t="s">
        <v>54</v>
      </c>
      <c r="D1337" t="s">
        <v>55</v>
      </c>
      <c r="E1337">
        <v>853406.12</v>
      </c>
      <c r="F1337">
        <v>15573.104379562001</v>
      </c>
      <c r="G1337" t="s">
        <v>404</v>
      </c>
      <c r="H1337" t="s">
        <v>57</v>
      </c>
      <c r="I1337" t="s">
        <v>58</v>
      </c>
      <c r="M1337" t="s">
        <v>13</v>
      </c>
      <c r="N1337" t="s">
        <v>59</v>
      </c>
      <c r="O1337" t="s">
        <v>405</v>
      </c>
      <c r="P1337">
        <v>2015</v>
      </c>
      <c r="Q1337" t="s">
        <v>61</v>
      </c>
      <c r="R1337">
        <v>8.82</v>
      </c>
      <c r="S1337" t="s">
        <v>62</v>
      </c>
      <c r="T1337">
        <v>54.8</v>
      </c>
      <c r="V1337" t="s">
        <v>63</v>
      </c>
      <c r="Y1337" t="s">
        <v>64</v>
      </c>
    </row>
    <row r="1338" spans="1:25" x14ac:dyDescent="0.2">
      <c r="A1338" t="s">
        <v>1466</v>
      </c>
      <c r="B1338" t="s">
        <v>53</v>
      </c>
      <c r="C1338" t="s">
        <v>54</v>
      </c>
      <c r="D1338" t="s">
        <v>55</v>
      </c>
      <c r="E1338">
        <v>822277.7</v>
      </c>
      <c r="F1338">
        <v>15602.9924098671</v>
      </c>
      <c r="G1338" t="s">
        <v>404</v>
      </c>
      <c r="H1338" t="s">
        <v>57</v>
      </c>
      <c r="I1338" t="s">
        <v>58</v>
      </c>
      <c r="M1338" t="s">
        <v>13</v>
      </c>
      <c r="N1338" t="s">
        <v>59</v>
      </c>
      <c r="O1338" t="s">
        <v>405</v>
      </c>
      <c r="P1338">
        <v>2015</v>
      </c>
      <c r="Q1338" t="s">
        <v>61</v>
      </c>
      <c r="R1338">
        <v>8.82</v>
      </c>
      <c r="S1338" t="s">
        <v>62</v>
      </c>
      <c r="T1338">
        <v>52.7</v>
      </c>
      <c r="V1338" t="s">
        <v>63</v>
      </c>
      <c r="Y1338" t="s">
        <v>64</v>
      </c>
    </row>
    <row r="1339" spans="1:25" x14ac:dyDescent="0.2">
      <c r="A1339" t="s">
        <v>1467</v>
      </c>
      <c r="B1339" t="s">
        <v>53</v>
      </c>
      <c r="C1339" t="s">
        <v>54</v>
      </c>
      <c r="D1339" t="s">
        <v>55</v>
      </c>
      <c r="E1339">
        <v>513451.59</v>
      </c>
      <c r="F1339">
        <v>15896.334055727501</v>
      </c>
      <c r="G1339" t="s">
        <v>404</v>
      </c>
      <c r="H1339" t="s">
        <v>57</v>
      </c>
      <c r="I1339" t="s">
        <v>58</v>
      </c>
      <c r="M1339" t="s">
        <v>13</v>
      </c>
      <c r="N1339" t="s">
        <v>59</v>
      </c>
      <c r="O1339" t="s">
        <v>405</v>
      </c>
      <c r="P1339">
        <v>2015</v>
      </c>
      <c r="Q1339" t="s">
        <v>61</v>
      </c>
      <c r="R1339">
        <v>8.82</v>
      </c>
      <c r="S1339" t="s">
        <v>62</v>
      </c>
      <c r="T1339">
        <v>32.299999999999997</v>
      </c>
      <c r="V1339" t="s">
        <v>63</v>
      </c>
      <c r="Y1339" t="s">
        <v>64</v>
      </c>
    </row>
    <row r="1340" spans="1:25" x14ac:dyDescent="0.2">
      <c r="A1340" t="s">
        <v>1468</v>
      </c>
      <c r="B1340" t="s">
        <v>53</v>
      </c>
      <c r="C1340" t="s">
        <v>54</v>
      </c>
      <c r="D1340" t="s">
        <v>55</v>
      </c>
      <c r="E1340">
        <v>513451.59</v>
      </c>
      <c r="F1340">
        <v>15896.334055727501</v>
      </c>
      <c r="G1340" t="s">
        <v>404</v>
      </c>
      <c r="H1340" t="s">
        <v>57</v>
      </c>
      <c r="I1340" t="s">
        <v>58</v>
      </c>
      <c r="M1340" t="s">
        <v>13</v>
      </c>
      <c r="N1340" t="s">
        <v>59</v>
      </c>
      <c r="O1340" t="s">
        <v>405</v>
      </c>
      <c r="P1340">
        <v>2015</v>
      </c>
      <c r="Q1340" t="s">
        <v>61</v>
      </c>
      <c r="R1340">
        <v>8.82</v>
      </c>
      <c r="S1340" t="s">
        <v>62</v>
      </c>
      <c r="T1340">
        <v>32.299999999999997</v>
      </c>
      <c r="V1340" t="s">
        <v>63</v>
      </c>
      <c r="Y1340" t="s">
        <v>64</v>
      </c>
    </row>
    <row r="1341" spans="1:25" x14ac:dyDescent="0.2">
      <c r="A1341" t="s">
        <v>1469</v>
      </c>
      <c r="B1341" t="s">
        <v>53</v>
      </c>
      <c r="C1341" t="s">
        <v>54</v>
      </c>
      <c r="D1341" t="s">
        <v>55</v>
      </c>
      <c r="E1341">
        <v>820792.33</v>
      </c>
      <c r="F1341">
        <v>15604.416920152</v>
      </c>
      <c r="G1341" t="s">
        <v>404</v>
      </c>
      <c r="H1341" t="s">
        <v>57</v>
      </c>
      <c r="I1341" t="s">
        <v>58</v>
      </c>
      <c r="M1341" t="s">
        <v>13</v>
      </c>
      <c r="N1341" t="s">
        <v>59</v>
      </c>
      <c r="O1341" t="s">
        <v>405</v>
      </c>
      <c r="P1341">
        <v>2015</v>
      </c>
      <c r="Q1341" t="s">
        <v>61</v>
      </c>
      <c r="R1341">
        <v>8.82</v>
      </c>
      <c r="S1341" t="s">
        <v>62</v>
      </c>
      <c r="T1341">
        <v>52.6</v>
      </c>
      <c r="V1341" t="s">
        <v>63</v>
      </c>
      <c r="Y1341" t="s">
        <v>64</v>
      </c>
    </row>
    <row r="1342" spans="1:25" x14ac:dyDescent="0.2">
      <c r="A1342" t="s">
        <v>1470</v>
      </c>
      <c r="B1342" t="s">
        <v>53</v>
      </c>
      <c r="C1342" t="s">
        <v>54</v>
      </c>
      <c r="D1342" t="s">
        <v>55</v>
      </c>
      <c r="E1342">
        <v>847486.33</v>
      </c>
      <c r="F1342">
        <v>15578.792830882299</v>
      </c>
      <c r="G1342" t="s">
        <v>404</v>
      </c>
      <c r="H1342" t="s">
        <v>57</v>
      </c>
      <c r="I1342" t="s">
        <v>58</v>
      </c>
      <c r="M1342" t="s">
        <v>13</v>
      </c>
      <c r="N1342" t="s">
        <v>59</v>
      </c>
      <c r="O1342" t="s">
        <v>405</v>
      </c>
      <c r="P1342">
        <v>2015</v>
      </c>
      <c r="Q1342" t="s">
        <v>61</v>
      </c>
      <c r="R1342">
        <v>8.82</v>
      </c>
      <c r="S1342" t="s">
        <v>62</v>
      </c>
      <c r="T1342">
        <v>54.4</v>
      </c>
      <c r="V1342" t="s">
        <v>63</v>
      </c>
      <c r="Y1342" t="s">
        <v>64</v>
      </c>
    </row>
    <row r="1343" spans="1:25" x14ac:dyDescent="0.2">
      <c r="A1343" t="s">
        <v>1471</v>
      </c>
      <c r="B1343" t="s">
        <v>53</v>
      </c>
      <c r="C1343" t="s">
        <v>54</v>
      </c>
      <c r="D1343" t="s">
        <v>55</v>
      </c>
      <c r="E1343">
        <v>799968.05</v>
      </c>
      <c r="F1343">
        <v>15624.3759765625</v>
      </c>
      <c r="G1343" t="s">
        <v>404</v>
      </c>
      <c r="H1343" t="s">
        <v>57</v>
      </c>
      <c r="I1343" t="s">
        <v>58</v>
      </c>
      <c r="M1343" t="s">
        <v>13</v>
      </c>
      <c r="N1343" t="s">
        <v>59</v>
      </c>
      <c r="O1343" t="s">
        <v>405</v>
      </c>
      <c r="P1343">
        <v>2015</v>
      </c>
      <c r="Q1343" t="s">
        <v>61</v>
      </c>
      <c r="R1343">
        <v>8.82</v>
      </c>
      <c r="S1343" t="s">
        <v>62</v>
      </c>
      <c r="T1343">
        <v>51.2</v>
      </c>
      <c r="V1343" t="s">
        <v>63</v>
      </c>
      <c r="Y1343" t="s">
        <v>64</v>
      </c>
    </row>
    <row r="1344" spans="1:25" x14ac:dyDescent="0.2">
      <c r="A1344" t="s">
        <v>1472</v>
      </c>
      <c r="B1344" t="s">
        <v>53</v>
      </c>
      <c r="C1344" t="s">
        <v>54</v>
      </c>
      <c r="D1344" t="s">
        <v>55</v>
      </c>
      <c r="E1344">
        <v>799968.05</v>
      </c>
      <c r="F1344">
        <v>15624.3759765625</v>
      </c>
      <c r="G1344" t="s">
        <v>404</v>
      </c>
      <c r="H1344" t="s">
        <v>57</v>
      </c>
      <c r="I1344" t="s">
        <v>58</v>
      </c>
      <c r="M1344" t="s">
        <v>13</v>
      </c>
      <c r="N1344" t="s">
        <v>59</v>
      </c>
      <c r="O1344" t="s">
        <v>405</v>
      </c>
      <c r="P1344">
        <v>2015</v>
      </c>
      <c r="Q1344" t="s">
        <v>61</v>
      </c>
      <c r="R1344">
        <v>8.82</v>
      </c>
      <c r="S1344" t="s">
        <v>62</v>
      </c>
      <c r="T1344">
        <v>51.2</v>
      </c>
      <c r="V1344" t="s">
        <v>63</v>
      </c>
      <c r="Y1344" t="s">
        <v>64</v>
      </c>
    </row>
    <row r="1345" spans="1:25" x14ac:dyDescent="0.2">
      <c r="A1345" t="s">
        <v>1473</v>
      </c>
      <c r="B1345" t="s">
        <v>53</v>
      </c>
      <c r="C1345" t="s">
        <v>54</v>
      </c>
      <c r="D1345" t="s">
        <v>55</v>
      </c>
      <c r="E1345">
        <v>853406.12</v>
      </c>
      <c r="F1345">
        <v>15573.104379562001</v>
      </c>
      <c r="G1345" t="s">
        <v>404</v>
      </c>
      <c r="H1345" t="s">
        <v>57</v>
      </c>
      <c r="I1345" t="s">
        <v>58</v>
      </c>
      <c r="M1345" t="s">
        <v>13</v>
      </c>
      <c r="N1345" t="s">
        <v>59</v>
      </c>
      <c r="O1345" t="s">
        <v>405</v>
      </c>
      <c r="P1345">
        <v>2015</v>
      </c>
      <c r="Q1345" t="s">
        <v>61</v>
      </c>
      <c r="R1345">
        <v>8.82</v>
      </c>
      <c r="S1345" t="s">
        <v>62</v>
      </c>
      <c r="T1345">
        <v>54.8</v>
      </c>
      <c r="V1345" t="s">
        <v>63</v>
      </c>
      <c r="Y1345" t="s">
        <v>64</v>
      </c>
    </row>
    <row r="1346" spans="1:25" x14ac:dyDescent="0.2">
      <c r="A1346" t="s">
        <v>1474</v>
      </c>
      <c r="B1346" t="s">
        <v>53</v>
      </c>
      <c r="C1346" t="s">
        <v>54</v>
      </c>
      <c r="D1346" t="s">
        <v>55</v>
      </c>
      <c r="E1346">
        <v>822277.7</v>
      </c>
      <c r="F1346">
        <v>15602.9924098671</v>
      </c>
      <c r="G1346" t="s">
        <v>404</v>
      </c>
      <c r="H1346" t="s">
        <v>57</v>
      </c>
      <c r="I1346" t="s">
        <v>58</v>
      </c>
      <c r="M1346" t="s">
        <v>13</v>
      </c>
      <c r="N1346" t="s">
        <v>59</v>
      </c>
      <c r="O1346" t="s">
        <v>405</v>
      </c>
      <c r="P1346">
        <v>2015</v>
      </c>
      <c r="Q1346" t="s">
        <v>61</v>
      </c>
      <c r="R1346">
        <v>8.82</v>
      </c>
      <c r="S1346" t="s">
        <v>62</v>
      </c>
      <c r="T1346">
        <v>52.7</v>
      </c>
      <c r="V1346" t="s">
        <v>63</v>
      </c>
      <c r="Y1346" t="s">
        <v>64</v>
      </c>
    </row>
    <row r="1347" spans="1:25" x14ac:dyDescent="0.2">
      <c r="A1347" t="s">
        <v>1475</v>
      </c>
      <c r="B1347" t="s">
        <v>53</v>
      </c>
      <c r="C1347" t="s">
        <v>54</v>
      </c>
      <c r="D1347" t="s">
        <v>55</v>
      </c>
      <c r="E1347">
        <v>513451.59</v>
      </c>
      <c r="F1347">
        <v>15896.334055727501</v>
      </c>
      <c r="G1347" t="s">
        <v>404</v>
      </c>
      <c r="H1347" t="s">
        <v>57</v>
      </c>
      <c r="I1347" t="s">
        <v>58</v>
      </c>
      <c r="M1347" t="s">
        <v>13</v>
      </c>
      <c r="N1347" t="s">
        <v>59</v>
      </c>
      <c r="O1347" t="s">
        <v>405</v>
      </c>
      <c r="P1347">
        <v>2015</v>
      </c>
      <c r="Q1347" t="s">
        <v>61</v>
      </c>
      <c r="R1347">
        <v>8.82</v>
      </c>
      <c r="S1347" t="s">
        <v>62</v>
      </c>
      <c r="T1347">
        <v>32.299999999999997</v>
      </c>
      <c r="V1347" t="s">
        <v>63</v>
      </c>
      <c r="Y1347" t="s">
        <v>64</v>
      </c>
    </row>
    <row r="1348" spans="1:25" x14ac:dyDescent="0.2">
      <c r="A1348" t="s">
        <v>1476</v>
      </c>
      <c r="B1348" t="s">
        <v>53</v>
      </c>
      <c r="C1348" t="s">
        <v>54</v>
      </c>
      <c r="D1348" t="s">
        <v>55</v>
      </c>
      <c r="E1348">
        <v>513451.59</v>
      </c>
      <c r="F1348">
        <v>15896.334055727501</v>
      </c>
      <c r="G1348" t="s">
        <v>404</v>
      </c>
      <c r="H1348" t="s">
        <v>57</v>
      </c>
      <c r="I1348" t="s">
        <v>291</v>
      </c>
      <c r="M1348" t="s">
        <v>13</v>
      </c>
      <c r="N1348" t="s">
        <v>59</v>
      </c>
      <c r="O1348" t="s">
        <v>405</v>
      </c>
      <c r="P1348">
        <v>2015</v>
      </c>
      <c r="Q1348" t="s">
        <v>61</v>
      </c>
      <c r="R1348">
        <v>8.82</v>
      </c>
      <c r="S1348" t="s">
        <v>62</v>
      </c>
      <c r="T1348">
        <v>32.299999999999997</v>
      </c>
      <c r="V1348" t="s">
        <v>63</v>
      </c>
      <c r="Y1348" t="s">
        <v>64</v>
      </c>
    </row>
    <row r="1349" spans="1:25" x14ac:dyDescent="0.2">
      <c r="A1349" t="s">
        <v>1477</v>
      </c>
      <c r="B1349" t="s">
        <v>53</v>
      </c>
      <c r="C1349" t="s">
        <v>54</v>
      </c>
      <c r="D1349" t="s">
        <v>55</v>
      </c>
      <c r="E1349">
        <v>820792.33</v>
      </c>
      <c r="F1349">
        <v>15604.416920152</v>
      </c>
      <c r="G1349" t="s">
        <v>404</v>
      </c>
      <c r="H1349" t="s">
        <v>57</v>
      </c>
      <c r="I1349" t="s">
        <v>58</v>
      </c>
      <c r="M1349" t="s">
        <v>13</v>
      </c>
      <c r="N1349" t="s">
        <v>59</v>
      </c>
      <c r="O1349" t="s">
        <v>405</v>
      </c>
      <c r="P1349">
        <v>2015</v>
      </c>
      <c r="Q1349" t="s">
        <v>61</v>
      </c>
      <c r="R1349">
        <v>8.82</v>
      </c>
      <c r="S1349" t="s">
        <v>62</v>
      </c>
      <c r="T1349">
        <v>52.6</v>
      </c>
      <c r="V1349" t="s">
        <v>63</v>
      </c>
      <c r="Y1349" t="s">
        <v>64</v>
      </c>
    </row>
    <row r="1350" spans="1:25" x14ac:dyDescent="0.2">
      <c r="A1350" t="s">
        <v>1478</v>
      </c>
      <c r="B1350" t="s">
        <v>53</v>
      </c>
      <c r="C1350" t="s">
        <v>54</v>
      </c>
      <c r="D1350" t="s">
        <v>55</v>
      </c>
      <c r="E1350">
        <v>847486.33</v>
      </c>
      <c r="F1350">
        <v>15578.792830882299</v>
      </c>
      <c r="G1350" t="s">
        <v>404</v>
      </c>
      <c r="H1350" t="s">
        <v>57</v>
      </c>
      <c r="I1350" t="s">
        <v>58</v>
      </c>
      <c r="M1350" t="s">
        <v>13</v>
      </c>
      <c r="N1350" t="s">
        <v>59</v>
      </c>
      <c r="O1350" t="s">
        <v>405</v>
      </c>
      <c r="P1350">
        <v>2015</v>
      </c>
      <c r="Q1350" t="s">
        <v>61</v>
      </c>
      <c r="R1350">
        <v>8.82</v>
      </c>
      <c r="S1350" t="s">
        <v>62</v>
      </c>
      <c r="T1350">
        <v>54.4</v>
      </c>
      <c r="V1350" t="s">
        <v>63</v>
      </c>
      <c r="Y1350" t="s">
        <v>64</v>
      </c>
    </row>
    <row r="1351" spans="1:25" x14ac:dyDescent="0.2">
      <c r="A1351" t="s">
        <v>1479</v>
      </c>
      <c r="B1351" t="s">
        <v>53</v>
      </c>
      <c r="C1351" t="s">
        <v>54</v>
      </c>
      <c r="D1351" t="s">
        <v>55</v>
      </c>
      <c r="E1351">
        <v>799968.05</v>
      </c>
      <c r="F1351">
        <v>15624.3759765625</v>
      </c>
      <c r="G1351" t="s">
        <v>404</v>
      </c>
      <c r="H1351" t="s">
        <v>57</v>
      </c>
      <c r="I1351" t="s">
        <v>58</v>
      </c>
      <c r="M1351" t="s">
        <v>13</v>
      </c>
      <c r="N1351" t="s">
        <v>59</v>
      </c>
      <c r="O1351" t="s">
        <v>405</v>
      </c>
      <c r="P1351">
        <v>2015</v>
      </c>
      <c r="Q1351" t="s">
        <v>61</v>
      </c>
      <c r="R1351">
        <v>8.82</v>
      </c>
      <c r="S1351" t="s">
        <v>62</v>
      </c>
      <c r="T1351">
        <v>51.2</v>
      </c>
      <c r="V1351" t="s">
        <v>63</v>
      </c>
      <c r="Y1351" t="s">
        <v>64</v>
      </c>
    </row>
    <row r="1352" spans="1:25" x14ac:dyDescent="0.2">
      <c r="A1352" t="s">
        <v>1480</v>
      </c>
      <c r="B1352" t="s">
        <v>53</v>
      </c>
      <c r="C1352" t="s">
        <v>54</v>
      </c>
      <c r="D1352" t="s">
        <v>55</v>
      </c>
      <c r="E1352">
        <v>799968.05</v>
      </c>
      <c r="F1352">
        <v>15624.3759765625</v>
      </c>
      <c r="G1352" t="s">
        <v>404</v>
      </c>
      <c r="H1352" t="s">
        <v>57</v>
      </c>
      <c r="I1352" t="s">
        <v>291</v>
      </c>
      <c r="M1352" t="s">
        <v>13</v>
      </c>
      <c r="N1352" t="s">
        <v>59</v>
      </c>
      <c r="O1352" t="s">
        <v>405</v>
      </c>
      <c r="P1352">
        <v>2015</v>
      </c>
      <c r="Q1352" t="s">
        <v>61</v>
      </c>
      <c r="R1352">
        <v>8.82</v>
      </c>
      <c r="S1352" t="s">
        <v>62</v>
      </c>
      <c r="T1352">
        <v>51.2</v>
      </c>
      <c r="V1352" t="s">
        <v>63</v>
      </c>
      <c r="Y1352" t="s">
        <v>64</v>
      </c>
    </row>
    <row r="1353" spans="1:25" x14ac:dyDescent="0.2">
      <c r="A1353" t="s">
        <v>1481</v>
      </c>
      <c r="B1353" t="s">
        <v>53</v>
      </c>
      <c r="C1353" t="s">
        <v>54</v>
      </c>
      <c r="D1353" t="s">
        <v>55</v>
      </c>
      <c r="E1353">
        <v>853406.12</v>
      </c>
      <c r="F1353">
        <v>15573.104379562001</v>
      </c>
      <c r="G1353" t="s">
        <v>404</v>
      </c>
      <c r="H1353" t="s">
        <v>57</v>
      </c>
      <c r="I1353" t="s">
        <v>58</v>
      </c>
      <c r="M1353" t="s">
        <v>13</v>
      </c>
      <c r="N1353" t="s">
        <v>59</v>
      </c>
      <c r="O1353" t="s">
        <v>405</v>
      </c>
      <c r="P1353">
        <v>2015</v>
      </c>
      <c r="Q1353" t="s">
        <v>61</v>
      </c>
      <c r="R1353">
        <v>8.82</v>
      </c>
      <c r="S1353" t="s">
        <v>62</v>
      </c>
      <c r="T1353">
        <v>54.8</v>
      </c>
      <c r="V1353" t="s">
        <v>63</v>
      </c>
      <c r="Y1353" t="s">
        <v>64</v>
      </c>
    </row>
    <row r="1354" spans="1:25" x14ac:dyDescent="0.2">
      <c r="A1354" t="s">
        <v>1482</v>
      </c>
      <c r="B1354" t="s">
        <v>53</v>
      </c>
      <c r="C1354" t="s">
        <v>54</v>
      </c>
      <c r="D1354" t="s">
        <v>55</v>
      </c>
      <c r="E1354">
        <v>822277.7</v>
      </c>
      <c r="F1354">
        <v>15602.9924098671</v>
      </c>
      <c r="G1354" t="s">
        <v>404</v>
      </c>
      <c r="H1354" t="s">
        <v>57</v>
      </c>
      <c r="I1354" t="s">
        <v>58</v>
      </c>
      <c r="M1354" t="s">
        <v>13</v>
      </c>
      <c r="N1354" t="s">
        <v>59</v>
      </c>
      <c r="O1354" t="s">
        <v>405</v>
      </c>
      <c r="P1354">
        <v>2015</v>
      </c>
      <c r="Q1354" t="s">
        <v>61</v>
      </c>
      <c r="R1354">
        <v>8.82</v>
      </c>
      <c r="S1354" t="s">
        <v>62</v>
      </c>
      <c r="T1354">
        <v>52.7</v>
      </c>
      <c r="V1354" t="s">
        <v>63</v>
      </c>
      <c r="Y1354" t="s">
        <v>64</v>
      </c>
    </row>
    <row r="1355" spans="1:25" x14ac:dyDescent="0.2">
      <c r="A1355" t="s">
        <v>1483</v>
      </c>
      <c r="B1355" t="s">
        <v>53</v>
      </c>
      <c r="C1355" t="s">
        <v>54</v>
      </c>
      <c r="D1355" t="s">
        <v>55</v>
      </c>
      <c r="E1355">
        <v>513451.59</v>
      </c>
      <c r="F1355">
        <v>15896.334055727501</v>
      </c>
      <c r="G1355" t="s">
        <v>404</v>
      </c>
      <c r="H1355" t="s">
        <v>57</v>
      </c>
      <c r="I1355" t="s">
        <v>291</v>
      </c>
      <c r="M1355" t="s">
        <v>13</v>
      </c>
      <c r="N1355" t="s">
        <v>59</v>
      </c>
      <c r="O1355" t="s">
        <v>405</v>
      </c>
      <c r="P1355">
        <v>2015</v>
      </c>
      <c r="Q1355" t="s">
        <v>61</v>
      </c>
      <c r="R1355">
        <v>8.82</v>
      </c>
      <c r="S1355" t="s">
        <v>62</v>
      </c>
      <c r="T1355">
        <v>32.299999999999997</v>
      </c>
      <c r="V1355" t="s">
        <v>63</v>
      </c>
      <c r="Y1355" t="s">
        <v>64</v>
      </c>
    </row>
    <row r="1356" spans="1:25" x14ac:dyDescent="0.2">
      <c r="A1356" t="s">
        <v>1484</v>
      </c>
      <c r="B1356" t="s">
        <v>53</v>
      </c>
      <c r="C1356" t="s">
        <v>54</v>
      </c>
      <c r="D1356" t="s">
        <v>55</v>
      </c>
      <c r="E1356">
        <v>513451.59</v>
      </c>
      <c r="F1356">
        <v>15896.334055727501</v>
      </c>
      <c r="G1356" t="s">
        <v>404</v>
      </c>
      <c r="H1356" t="s">
        <v>57</v>
      </c>
      <c r="I1356" t="s">
        <v>58</v>
      </c>
      <c r="M1356" t="s">
        <v>13</v>
      </c>
      <c r="N1356" t="s">
        <v>59</v>
      </c>
      <c r="O1356" t="s">
        <v>405</v>
      </c>
      <c r="P1356">
        <v>2015</v>
      </c>
      <c r="Q1356" t="s">
        <v>61</v>
      </c>
      <c r="R1356">
        <v>8.82</v>
      </c>
      <c r="S1356" t="s">
        <v>62</v>
      </c>
      <c r="T1356">
        <v>32.299999999999997</v>
      </c>
      <c r="V1356" t="s">
        <v>63</v>
      </c>
      <c r="Y1356" t="s">
        <v>64</v>
      </c>
    </row>
    <row r="1357" spans="1:25" x14ac:dyDescent="0.2">
      <c r="A1357" t="s">
        <v>1485</v>
      </c>
      <c r="B1357" t="s">
        <v>53</v>
      </c>
      <c r="C1357" t="s">
        <v>54</v>
      </c>
      <c r="D1357" t="s">
        <v>55</v>
      </c>
      <c r="E1357">
        <v>820792.33</v>
      </c>
      <c r="F1357">
        <v>15604.416920152</v>
      </c>
      <c r="G1357" t="s">
        <v>404</v>
      </c>
      <c r="H1357" t="s">
        <v>57</v>
      </c>
      <c r="I1357" t="s">
        <v>58</v>
      </c>
      <c r="M1357" t="s">
        <v>13</v>
      </c>
      <c r="N1357" t="s">
        <v>59</v>
      </c>
      <c r="O1357" t="s">
        <v>405</v>
      </c>
      <c r="P1357">
        <v>2015</v>
      </c>
      <c r="Q1357" t="s">
        <v>61</v>
      </c>
      <c r="R1357">
        <v>8.82</v>
      </c>
      <c r="S1357" t="s">
        <v>62</v>
      </c>
      <c r="T1357">
        <v>52.6</v>
      </c>
      <c r="V1357" t="s">
        <v>63</v>
      </c>
      <c r="Y1357" t="s">
        <v>64</v>
      </c>
    </row>
    <row r="1358" spans="1:25" x14ac:dyDescent="0.2">
      <c r="A1358" t="s">
        <v>1486</v>
      </c>
      <c r="B1358" t="s">
        <v>53</v>
      </c>
      <c r="C1358" t="s">
        <v>54</v>
      </c>
      <c r="D1358" t="s">
        <v>55</v>
      </c>
      <c r="E1358">
        <v>847486.33</v>
      </c>
      <c r="F1358">
        <v>15578.792830882299</v>
      </c>
      <c r="G1358" t="s">
        <v>404</v>
      </c>
      <c r="H1358" t="s">
        <v>57</v>
      </c>
      <c r="I1358" t="s">
        <v>58</v>
      </c>
      <c r="M1358" t="s">
        <v>13</v>
      </c>
      <c r="N1358" t="s">
        <v>59</v>
      </c>
      <c r="O1358" t="s">
        <v>405</v>
      </c>
      <c r="P1358">
        <v>2015</v>
      </c>
      <c r="Q1358" t="s">
        <v>61</v>
      </c>
      <c r="R1358">
        <v>8.82</v>
      </c>
      <c r="S1358" t="s">
        <v>62</v>
      </c>
      <c r="T1358">
        <v>54.4</v>
      </c>
      <c r="V1358" t="s">
        <v>63</v>
      </c>
      <c r="Y1358" t="s">
        <v>64</v>
      </c>
    </row>
    <row r="1359" spans="1:25" x14ac:dyDescent="0.2">
      <c r="A1359" t="s">
        <v>1487</v>
      </c>
      <c r="B1359" t="s">
        <v>53</v>
      </c>
      <c r="C1359" t="s">
        <v>54</v>
      </c>
      <c r="D1359" t="s">
        <v>55</v>
      </c>
      <c r="E1359">
        <v>799968.05</v>
      </c>
      <c r="F1359">
        <v>15624.3759765625</v>
      </c>
      <c r="G1359" t="s">
        <v>404</v>
      </c>
      <c r="H1359" t="s">
        <v>57</v>
      </c>
      <c r="I1359" t="s">
        <v>291</v>
      </c>
      <c r="M1359" t="s">
        <v>13</v>
      </c>
      <c r="N1359" t="s">
        <v>59</v>
      </c>
      <c r="O1359" t="s">
        <v>405</v>
      </c>
      <c r="P1359">
        <v>2015</v>
      </c>
      <c r="Q1359" t="s">
        <v>61</v>
      </c>
      <c r="R1359">
        <v>8.82</v>
      </c>
      <c r="S1359" t="s">
        <v>62</v>
      </c>
      <c r="T1359">
        <v>51.2</v>
      </c>
      <c r="V1359" t="s">
        <v>63</v>
      </c>
      <c r="Y1359" t="s">
        <v>64</v>
      </c>
    </row>
    <row r="1360" spans="1:25" x14ac:dyDescent="0.2">
      <c r="A1360" t="s">
        <v>1488</v>
      </c>
      <c r="B1360" t="s">
        <v>53</v>
      </c>
      <c r="C1360" t="s">
        <v>54</v>
      </c>
      <c r="D1360" t="s">
        <v>55</v>
      </c>
      <c r="E1360">
        <v>799968.05</v>
      </c>
      <c r="F1360">
        <v>15624.3759765625</v>
      </c>
      <c r="G1360" t="s">
        <v>404</v>
      </c>
      <c r="H1360" t="s">
        <v>57</v>
      </c>
      <c r="I1360" t="s">
        <v>58</v>
      </c>
      <c r="M1360" t="s">
        <v>13</v>
      </c>
      <c r="N1360" t="s">
        <v>59</v>
      </c>
      <c r="O1360" t="s">
        <v>405</v>
      </c>
      <c r="P1360">
        <v>2015</v>
      </c>
      <c r="Q1360" t="s">
        <v>61</v>
      </c>
      <c r="R1360">
        <v>8.82</v>
      </c>
      <c r="S1360" t="s">
        <v>62</v>
      </c>
      <c r="T1360">
        <v>51.2</v>
      </c>
      <c r="V1360" t="s">
        <v>63</v>
      </c>
      <c r="Y1360" t="s">
        <v>64</v>
      </c>
    </row>
    <row r="1361" spans="1:25" x14ac:dyDescent="0.2">
      <c r="A1361" t="s">
        <v>1489</v>
      </c>
      <c r="B1361" t="s">
        <v>53</v>
      </c>
      <c r="C1361" t="s">
        <v>54</v>
      </c>
      <c r="D1361" t="s">
        <v>55</v>
      </c>
      <c r="E1361">
        <v>853406.12</v>
      </c>
      <c r="F1361">
        <v>15573.104379562001</v>
      </c>
      <c r="G1361" t="s">
        <v>404</v>
      </c>
      <c r="H1361" t="s">
        <v>57</v>
      </c>
      <c r="I1361" t="s">
        <v>58</v>
      </c>
      <c r="M1361" t="s">
        <v>13</v>
      </c>
      <c r="N1361" t="s">
        <v>59</v>
      </c>
      <c r="O1361" t="s">
        <v>405</v>
      </c>
      <c r="P1361">
        <v>2015</v>
      </c>
      <c r="Q1361" t="s">
        <v>61</v>
      </c>
      <c r="R1361">
        <v>8.82</v>
      </c>
      <c r="S1361" t="s">
        <v>62</v>
      </c>
      <c r="T1361">
        <v>54.8</v>
      </c>
      <c r="V1361" t="s">
        <v>63</v>
      </c>
      <c r="Y1361" t="s">
        <v>64</v>
      </c>
    </row>
    <row r="1362" spans="1:25" x14ac:dyDescent="0.2">
      <c r="A1362" t="s">
        <v>1490</v>
      </c>
      <c r="B1362" t="s">
        <v>53</v>
      </c>
      <c r="C1362" t="s">
        <v>54</v>
      </c>
      <c r="D1362" t="s">
        <v>55</v>
      </c>
      <c r="E1362">
        <v>822277.7</v>
      </c>
      <c r="F1362">
        <v>15602.9924098671</v>
      </c>
      <c r="G1362" t="s">
        <v>404</v>
      </c>
      <c r="H1362" t="s">
        <v>57</v>
      </c>
      <c r="I1362" t="s">
        <v>58</v>
      </c>
      <c r="M1362" t="s">
        <v>13</v>
      </c>
      <c r="N1362" t="s">
        <v>59</v>
      </c>
      <c r="O1362" t="s">
        <v>405</v>
      </c>
      <c r="P1362">
        <v>2015</v>
      </c>
      <c r="Q1362" t="s">
        <v>61</v>
      </c>
      <c r="R1362">
        <v>8.82</v>
      </c>
      <c r="S1362" t="s">
        <v>62</v>
      </c>
      <c r="T1362">
        <v>52.7</v>
      </c>
      <c r="V1362" t="s">
        <v>63</v>
      </c>
      <c r="Y1362" t="s">
        <v>64</v>
      </c>
    </row>
    <row r="1363" spans="1:25" x14ac:dyDescent="0.2">
      <c r="A1363" t="s">
        <v>1491</v>
      </c>
      <c r="B1363" t="s">
        <v>53</v>
      </c>
      <c r="C1363" t="s">
        <v>54</v>
      </c>
      <c r="D1363" t="s">
        <v>55</v>
      </c>
      <c r="E1363">
        <v>513451.59</v>
      </c>
      <c r="F1363">
        <v>15896.334055727501</v>
      </c>
      <c r="G1363" t="s">
        <v>404</v>
      </c>
      <c r="H1363" t="s">
        <v>57</v>
      </c>
      <c r="I1363" t="s">
        <v>291</v>
      </c>
      <c r="M1363" t="s">
        <v>13</v>
      </c>
      <c r="N1363" t="s">
        <v>59</v>
      </c>
      <c r="O1363" t="s">
        <v>405</v>
      </c>
      <c r="P1363">
        <v>2015</v>
      </c>
      <c r="Q1363" t="s">
        <v>61</v>
      </c>
      <c r="R1363">
        <v>8.82</v>
      </c>
      <c r="S1363" t="s">
        <v>62</v>
      </c>
      <c r="T1363">
        <v>32.299999999999997</v>
      </c>
      <c r="V1363" t="s">
        <v>63</v>
      </c>
      <c r="Y1363" t="s">
        <v>64</v>
      </c>
    </row>
    <row r="1364" spans="1:25" x14ac:dyDescent="0.2">
      <c r="A1364" t="s">
        <v>1492</v>
      </c>
      <c r="B1364" t="s">
        <v>53</v>
      </c>
      <c r="C1364" t="s">
        <v>54</v>
      </c>
      <c r="D1364" t="s">
        <v>55</v>
      </c>
      <c r="E1364">
        <v>513451.59</v>
      </c>
      <c r="F1364">
        <v>15896.334055727501</v>
      </c>
      <c r="G1364" t="s">
        <v>404</v>
      </c>
      <c r="H1364" t="s">
        <v>57</v>
      </c>
      <c r="I1364" t="s">
        <v>58</v>
      </c>
      <c r="M1364" t="s">
        <v>13</v>
      </c>
      <c r="N1364" t="s">
        <v>59</v>
      </c>
      <c r="O1364" t="s">
        <v>405</v>
      </c>
      <c r="P1364">
        <v>2015</v>
      </c>
      <c r="Q1364" t="s">
        <v>61</v>
      </c>
      <c r="R1364">
        <v>8.82</v>
      </c>
      <c r="S1364" t="s">
        <v>62</v>
      </c>
      <c r="T1364">
        <v>32.299999999999997</v>
      </c>
      <c r="V1364" t="s">
        <v>63</v>
      </c>
      <c r="Y1364" t="s">
        <v>64</v>
      </c>
    </row>
    <row r="1365" spans="1:25" x14ac:dyDescent="0.2">
      <c r="A1365" t="s">
        <v>1493</v>
      </c>
      <c r="B1365" t="s">
        <v>53</v>
      </c>
      <c r="C1365" t="s">
        <v>54</v>
      </c>
      <c r="D1365" t="s">
        <v>55</v>
      </c>
      <c r="E1365">
        <v>820792.33</v>
      </c>
      <c r="F1365">
        <v>15604.416920152</v>
      </c>
      <c r="G1365" t="s">
        <v>404</v>
      </c>
      <c r="H1365" t="s">
        <v>57</v>
      </c>
      <c r="I1365" t="s">
        <v>291</v>
      </c>
      <c r="M1365" t="s">
        <v>13</v>
      </c>
      <c r="N1365" t="s">
        <v>59</v>
      </c>
      <c r="O1365" t="s">
        <v>405</v>
      </c>
      <c r="P1365">
        <v>2015</v>
      </c>
      <c r="Q1365" t="s">
        <v>61</v>
      </c>
      <c r="R1365">
        <v>8.82</v>
      </c>
      <c r="S1365" t="s">
        <v>62</v>
      </c>
      <c r="T1365">
        <v>52.6</v>
      </c>
      <c r="V1365" t="s">
        <v>63</v>
      </c>
      <c r="Y1365" t="s">
        <v>64</v>
      </c>
    </row>
    <row r="1366" spans="1:25" x14ac:dyDescent="0.2">
      <c r="A1366" t="s">
        <v>1494</v>
      </c>
      <c r="B1366" t="s">
        <v>53</v>
      </c>
      <c r="C1366" t="s">
        <v>54</v>
      </c>
      <c r="D1366" t="s">
        <v>55</v>
      </c>
      <c r="E1366">
        <v>847486.33</v>
      </c>
      <c r="F1366">
        <v>15578.792830882299</v>
      </c>
      <c r="G1366" t="s">
        <v>404</v>
      </c>
      <c r="H1366" t="s">
        <v>57</v>
      </c>
      <c r="I1366" t="s">
        <v>291</v>
      </c>
      <c r="M1366" t="s">
        <v>13</v>
      </c>
      <c r="N1366" t="s">
        <v>59</v>
      </c>
      <c r="O1366" t="s">
        <v>405</v>
      </c>
      <c r="P1366">
        <v>2015</v>
      </c>
      <c r="Q1366" t="s">
        <v>61</v>
      </c>
      <c r="R1366">
        <v>8.82</v>
      </c>
      <c r="S1366" t="s">
        <v>62</v>
      </c>
      <c r="T1366">
        <v>54.4</v>
      </c>
      <c r="V1366" t="s">
        <v>63</v>
      </c>
      <c r="Y1366" t="s">
        <v>64</v>
      </c>
    </row>
    <row r="1367" spans="1:25" x14ac:dyDescent="0.2">
      <c r="A1367" t="s">
        <v>1495</v>
      </c>
      <c r="B1367" t="s">
        <v>53</v>
      </c>
      <c r="C1367" t="s">
        <v>54</v>
      </c>
      <c r="D1367" t="s">
        <v>55</v>
      </c>
      <c r="E1367">
        <v>799968.05</v>
      </c>
      <c r="F1367">
        <v>15624.3759765625</v>
      </c>
      <c r="G1367" t="s">
        <v>404</v>
      </c>
      <c r="H1367" t="s">
        <v>57</v>
      </c>
      <c r="I1367" t="s">
        <v>58</v>
      </c>
      <c r="M1367" t="s">
        <v>13</v>
      </c>
      <c r="N1367" t="s">
        <v>59</v>
      </c>
      <c r="O1367" t="s">
        <v>405</v>
      </c>
      <c r="P1367">
        <v>2015</v>
      </c>
      <c r="Q1367" t="s">
        <v>61</v>
      </c>
      <c r="R1367">
        <v>8.82</v>
      </c>
      <c r="S1367" t="s">
        <v>62</v>
      </c>
      <c r="T1367">
        <v>51.2</v>
      </c>
      <c r="V1367" t="s">
        <v>63</v>
      </c>
      <c r="Y1367" t="s">
        <v>64</v>
      </c>
    </row>
    <row r="1368" spans="1:25" x14ac:dyDescent="0.2">
      <c r="A1368" t="s">
        <v>1496</v>
      </c>
      <c r="B1368" t="s">
        <v>53</v>
      </c>
      <c r="C1368" t="s">
        <v>54</v>
      </c>
      <c r="D1368" t="s">
        <v>55</v>
      </c>
      <c r="E1368">
        <v>799968.05</v>
      </c>
      <c r="F1368">
        <v>15624.3759765625</v>
      </c>
      <c r="G1368" t="s">
        <v>404</v>
      </c>
      <c r="H1368" t="s">
        <v>57</v>
      </c>
      <c r="I1368" t="s">
        <v>58</v>
      </c>
      <c r="M1368" t="s">
        <v>13</v>
      </c>
      <c r="N1368" t="s">
        <v>59</v>
      </c>
      <c r="O1368" t="s">
        <v>405</v>
      </c>
      <c r="P1368">
        <v>2015</v>
      </c>
      <c r="Q1368" t="s">
        <v>61</v>
      </c>
      <c r="R1368">
        <v>8.82</v>
      </c>
      <c r="S1368" t="s">
        <v>62</v>
      </c>
      <c r="T1368">
        <v>51.2</v>
      </c>
      <c r="V1368" t="s">
        <v>63</v>
      </c>
      <c r="Y1368" t="s">
        <v>64</v>
      </c>
    </row>
    <row r="1369" spans="1:25" x14ac:dyDescent="0.2">
      <c r="A1369" t="s">
        <v>1497</v>
      </c>
      <c r="B1369" t="s">
        <v>53</v>
      </c>
      <c r="C1369" t="s">
        <v>54</v>
      </c>
      <c r="D1369" t="s">
        <v>55</v>
      </c>
      <c r="E1369">
        <v>853406.12</v>
      </c>
      <c r="F1369">
        <v>15573.104379562001</v>
      </c>
      <c r="G1369" t="s">
        <v>404</v>
      </c>
      <c r="H1369" t="s">
        <v>57</v>
      </c>
      <c r="I1369" t="s">
        <v>291</v>
      </c>
      <c r="M1369" t="s">
        <v>13</v>
      </c>
      <c r="N1369" t="s">
        <v>59</v>
      </c>
      <c r="O1369" t="s">
        <v>405</v>
      </c>
      <c r="P1369">
        <v>2015</v>
      </c>
      <c r="Q1369" t="s">
        <v>61</v>
      </c>
      <c r="R1369">
        <v>8.82</v>
      </c>
      <c r="S1369" t="s">
        <v>62</v>
      </c>
      <c r="T1369">
        <v>54.8</v>
      </c>
      <c r="V1369" t="s">
        <v>63</v>
      </c>
      <c r="Y1369" t="s">
        <v>64</v>
      </c>
    </row>
    <row r="1370" spans="1:25" x14ac:dyDescent="0.2">
      <c r="A1370" t="s">
        <v>1498</v>
      </c>
      <c r="B1370" t="s">
        <v>53</v>
      </c>
      <c r="C1370" t="s">
        <v>54</v>
      </c>
      <c r="D1370" t="s">
        <v>55</v>
      </c>
      <c r="E1370">
        <v>822277.7</v>
      </c>
      <c r="F1370">
        <v>15602.9924098671</v>
      </c>
      <c r="G1370" t="s">
        <v>404</v>
      </c>
      <c r="H1370" t="s">
        <v>57</v>
      </c>
      <c r="I1370" t="s">
        <v>58</v>
      </c>
      <c r="M1370" t="s">
        <v>13</v>
      </c>
      <c r="N1370" t="s">
        <v>59</v>
      </c>
      <c r="O1370" t="s">
        <v>405</v>
      </c>
      <c r="P1370">
        <v>2015</v>
      </c>
      <c r="Q1370" t="s">
        <v>61</v>
      </c>
      <c r="R1370">
        <v>8.82</v>
      </c>
      <c r="S1370" t="s">
        <v>62</v>
      </c>
      <c r="T1370">
        <v>52.7</v>
      </c>
      <c r="V1370" t="s">
        <v>63</v>
      </c>
      <c r="Y1370" t="s">
        <v>64</v>
      </c>
    </row>
    <row r="1371" spans="1:25" x14ac:dyDescent="0.2">
      <c r="A1371" t="s">
        <v>1499</v>
      </c>
      <c r="B1371" t="s">
        <v>53</v>
      </c>
      <c r="C1371" t="s">
        <v>54</v>
      </c>
      <c r="D1371" t="s">
        <v>55</v>
      </c>
      <c r="E1371">
        <v>513451.59</v>
      </c>
      <c r="F1371">
        <v>15896.334055727501</v>
      </c>
      <c r="G1371" t="s">
        <v>404</v>
      </c>
      <c r="H1371" t="s">
        <v>57</v>
      </c>
      <c r="I1371" t="s">
        <v>58</v>
      </c>
      <c r="M1371" t="s">
        <v>13</v>
      </c>
      <c r="N1371" t="s">
        <v>59</v>
      </c>
      <c r="O1371" t="s">
        <v>405</v>
      </c>
      <c r="P1371">
        <v>2015</v>
      </c>
      <c r="Q1371" t="s">
        <v>61</v>
      </c>
      <c r="R1371">
        <v>8.82</v>
      </c>
      <c r="S1371" t="s">
        <v>62</v>
      </c>
      <c r="T1371">
        <v>32.299999999999997</v>
      </c>
      <c r="V1371" t="s">
        <v>63</v>
      </c>
      <c r="Y1371" t="s">
        <v>64</v>
      </c>
    </row>
    <row r="1372" spans="1:25" x14ac:dyDescent="0.2">
      <c r="A1372" t="s">
        <v>1500</v>
      </c>
      <c r="B1372" t="s">
        <v>53</v>
      </c>
      <c r="C1372" t="s">
        <v>54</v>
      </c>
      <c r="D1372" t="s">
        <v>55</v>
      </c>
      <c r="E1372">
        <v>513451.59</v>
      </c>
      <c r="F1372">
        <v>15896.334055727501</v>
      </c>
      <c r="G1372" t="s">
        <v>404</v>
      </c>
      <c r="H1372" t="s">
        <v>57</v>
      </c>
      <c r="I1372" t="s">
        <v>291</v>
      </c>
      <c r="M1372" t="s">
        <v>13</v>
      </c>
      <c r="N1372" t="s">
        <v>59</v>
      </c>
      <c r="O1372" t="s">
        <v>405</v>
      </c>
      <c r="P1372">
        <v>2015</v>
      </c>
      <c r="Q1372" t="s">
        <v>61</v>
      </c>
      <c r="R1372">
        <v>8.82</v>
      </c>
      <c r="S1372" t="s">
        <v>62</v>
      </c>
      <c r="T1372">
        <v>32.299999999999997</v>
      </c>
      <c r="V1372" t="s">
        <v>63</v>
      </c>
      <c r="Y1372" t="s">
        <v>64</v>
      </c>
    </row>
    <row r="1373" spans="1:25" x14ac:dyDescent="0.2">
      <c r="A1373" t="s">
        <v>1501</v>
      </c>
      <c r="B1373" t="s">
        <v>53</v>
      </c>
      <c r="C1373" t="s">
        <v>54</v>
      </c>
      <c r="D1373" t="s">
        <v>55</v>
      </c>
      <c r="E1373">
        <v>820792.33</v>
      </c>
      <c r="F1373">
        <v>15604.416920152</v>
      </c>
      <c r="G1373" t="s">
        <v>404</v>
      </c>
      <c r="H1373" t="s">
        <v>57</v>
      </c>
      <c r="I1373" t="s">
        <v>58</v>
      </c>
      <c r="M1373" t="s">
        <v>13</v>
      </c>
      <c r="N1373" t="s">
        <v>59</v>
      </c>
      <c r="O1373" t="s">
        <v>405</v>
      </c>
      <c r="P1373">
        <v>2015</v>
      </c>
      <c r="Q1373" t="s">
        <v>61</v>
      </c>
      <c r="R1373">
        <v>8.82</v>
      </c>
      <c r="S1373" t="s">
        <v>62</v>
      </c>
      <c r="T1373">
        <v>52.6</v>
      </c>
      <c r="V1373" t="s">
        <v>63</v>
      </c>
      <c r="Y1373" t="s">
        <v>64</v>
      </c>
    </row>
    <row r="1374" spans="1:25" x14ac:dyDescent="0.2">
      <c r="A1374" t="s">
        <v>1502</v>
      </c>
      <c r="B1374" t="s">
        <v>53</v>
      </c>
      <c r="C1374" t="s">
        <v>54</v>
      </c>
      <c r="D1374" t="s">
        <v>55</v>
      </c>
      <c r="E1374">
        <v>847486.33</v>
      </c>
      <c r="F1374">
        <v>15578.792830882299</v>
      </c>
      <c r="G1374" t="s">
        <v>404</v>
      </c>
      <c r="H1374" t="s">
        <v>57</v>
      </c>
      <c r="I1374" t="s">
        <v>58</v>
      </c>
      <c r="M1374" t="s">
        <v>13</v>
      </c>
      <c r="N1374" t="s">
        <v>59</v>
      </c>
      <c r="O1374" t="s">
        <v>405</v>
      </c>
      <c r="P1374">
        <v>2015</v>
      </c>
      <c r="Q1374" t="s">
        <v>61</v>
      </c>
      <c r="R1374">
        <v>8.82</v>
      </c>
      <c r="S1374" t="s">
        <v>62</v>
      </c>
      <c r="T1374">
        <v>54.4</v>
      </c>
      <c r="V1374" t="s">
        <v>63</v>
      </c>
      <c r="Y1374" t="s">
        <v>64</v>
      </c>
    </row>
    <row r="1375" spans="1:25" x14ac:dyDescent="0.2">
      <c r="A1375" t="s">
        <v>1503</v>
      </c>
      <c r="B1375" t="s">
        <v>53</v>
      </c>
      <c r="C1375" t="s">
        <v>54</v>
      </c>
      <c r="D1375" t="s">
        <v>55</v>
      </c>
      <c r="E1375">
        <v>799968.05</v>
      </c>
      <c r="F1375">
        <v>15624.3759765625</v>
      </c>
      <c r="G1375" t="s">
        <v>404</v>
      </c>
      <c r="H1375" t="s">
        <v>57</v>
      </c>
      <c r="I1375" t="s">
        <v>291</v>
      </c>
      <c r="M1375" t="s">
        <v>13</v>
      </c>
      <c r="N1375" t="s">
        <v>59</v>
      </c>
      <c r="O1375" t="s">
        <v>405</v>
      </c>
      <c r="P1375">
        <v>2015</v>
      </c>
      <c r="Q1375" t="s">
        <v>61</v>
      </c>
      <c r="R1375">
        <v>8.82</v>
      </c>
      <c r="S1375" t="s">
        <v>62</v>
      </c>
      <c r="T1375">
        <v>51.2</v>
      </c>
      <c r="V1375" t="s">
        <v>63</v>
      </c>
      <c r="Y1375" t="s">
        <v>64</v>
      </c>
    </row>
    <row r="1376" spans="1:25" x14ac:dyDescent="0.2">
      <c r="A1376" t="s">
        <v>1504</v>
      </c>
      <c r="B1376" t="s">
        <v>53</v>
      </c>
      <c r="C1376" t="s">
        <v>54</v>
      </c>
      <c r="D1376" t="s">
        <v>55</v>
      </c>
      <c r="E1376">
        <v>853406.12</v>
      </c>
      <c r="F1376">
        <v>15573.104379562001</v>
      </c>
      <c r="G1376" t="s">
        <v>404</v>
      </c>
      <c r="H1376" t="s">
        <v>57</v>
      </c>
      <c r="I1376" t="s">
        <v>58</v>
      </c>
      <c r="M1376" t="s">
        <v>13</v>
      </c>
      <c r="N1376" t="s">
        <v>59</v>
      </c>
      <c r="O1376" t="s">
        <v>405</v>
      </c>
      <c r="P1376">
        <v>2015</v>
      </c>
      <c r="Q1376" t="s">
        <v>61</v>
      </c>
      <c r="R1376">
        <v>8.82</v>
      </c>
      <c r="S1376" t="s">
        <v>62</v>
      </c>
      <c r="T1376">
        <v>54.8</v>
      </c>
      <c r="V1376" t="s">
        <v>63</v>
      </c>
      <c r="Y1376" t="s">
        <v>64</v>
      </c>
    </row>
    <row r="1377" spans="1:25" x14ac:dyDescent="0.2">
      <c r="A1377" t="s">
        <v>1505</v>
      </c>
      <c r="B1377" t="s">
        <v>53</v>
      </c>
      <c r="C1377" t="s">
        <v>54</v>
      </c>
      <c r="D1377" t="s">
        <v>55</v>
      </c>
      <c r="E1377">
        <v>822277.7</v>
      </c>
      <c r="F1377">
        <v>15602.9924098671</v>
      </c>
      <c r="G1377" t="s">
        <v>404</v>
      </c>
      <c r="H1377" t="s">
        <v>57</v>
      </c>
      <c r="I1377" t="s">
        <v>58</v>
      </c>
      <c r="M1377" t="s">
        <v>13</v>
      </c>
      <c r="N1377" t="s">
        <v>59</v>
      </c>
      <c r="O1377" t="s">
        <v>405</v>
      </c>
      <c r="P1377">
        <v>2015</v>
      </c>
      <c r="Q1377" t="s">
        <v>61</v>
      </c>
      <c r="R1377">
        <v>8.82</v>
      </c>
      <c r="S1377" t="s">
        <v>62</v>
      </c>
      <c r="T1377">
        <v>52.7</v>
      </c>
      <c r="V1377" t="s">
        <v>63</v>
      </c>
      <c r="Y1377" t="s">
        <v>64</v>
      </c>
    </row>
    <row r="1378" spans="1:25" x14ac:dyDescent="0.2">
      <c r="A1378" t="s">
        <v>1506</v>
      </c>
      <c r="B1378" t="s">
        <v>53</v>
      </c>
      <c r="C1378" t="s">
        <v>54</v>
      </c>
      <c r="D1378" t="s">
        <v>55</v>
      </c>
      <c r="E1378">
        <v>513451.59</v>
      </c>
      <c r="F1378">
        <v>15896.334055727501</v>
      </c>
      <c r="G1378" t="s">
        <v>404</v>
      </c>
      <c r="H1378" t="s">
        <v>57</v>
      </c>
      <c r="I1378" t="s">
        <v>58</v>
      </c>
      <c r="M1378" t="s">
        <v>13</v>
      </c>
      <c r="N1378" t="s">
        <v>59</v>
      </c>
      <c r="O1378" t="s">
        <v>405</v>
      </c>
      <c r="P1378">
        <v>2015</v>
      </c>
      <c r="Q1378" t="s">
        <v>61</v>
      </c>
      <c r="R1378">
        <v>8.82</v>
      </c>
      <c r="S1378" t="s">
        <v>62</v>
      </c>
      <c r="T1378">
        <v>32.299999999999997</v>
      </c>
      <c r="V1378" t="s">
        <v>63</v>
      </c>
      <c r="Y1378" t="s">
        <v>64</v>
      </c>
    </row>
    <row r="1379" spans="1:25" x14ac:dyDescent="0.2">
      <c r="A1379" t="s">
        <v>1507</v>
      </c>
      <c r="B1379" t="s">
        <v>53</v>
      </c>
      <c r="C1379" t="s">
        <v>54</v>
      </c>
      <c r="D1379" t="s">
        <v>55</v>
      </c>
      <c r="E1379">
        <v>513451.59</v>
      </c>
      <c r="F1379">
        <v>15896.334055727501</v>
      </c>
      <c r="G1379" t="s">
        <v>404</v>
      </c>
      <c r="H1379" t="s">
        <v>57</v>
      </c>
      <c r="I1379" t="s">
        <v>58</v>
      </c>
      <c r="M1379" t="s">
        <v>13</v>
      </c>
      <c r="N1379" t="s">
        <v>59</v>
      </c>
      <c r="O1379" t="s">
        <v>405</v>
      </c>
      <c r="P1379">
        <v>2015</v>
      </c>
      <c r="Q1379" t="s">
        <v>61</v>
      </c>
      <c r="R1379">
        <v>8.82</v>
      </c>
      <c r="S1379" t="s">
        <v>62</v>
      </c>
      <c r="T1379">
        <v>32.299999999999997</v>
      </c>
      <c r="V1379" t="s">
        <v>63</v>
      </c>
      <c r="Y1379" t="s">
        <v>64</v>
      </c>
    </row>
    <row r="1380" spans="1:25" x14ac:dyDescent="0.2">
      <c r="A1380" t="s">
        <v>1508</v>
      </c>
      <c r="B1380" t="s">
        <v>53</v>
      </c>
      <c r="C1380" t="s">
        <v>54</v>
      </c>
      <c r="D1380" t="s">
        <v>55</v>
      </c>
      <c r="E1380">
        <v>820792.33</v>
      </c>
      <c r="F1380">
        <v>15604.416920152</v>
      </c>
      <c r="G1380" t="s">
        <v>404</v>
      </c>
      <c r="H1380" t="s">
        <v>57</v>
      </c>
      <c r="I1380" t="s">
        <v>291</v>
      </c>
      <c r="M1380" t="s">
        <v>13</v>
      </c>
      <c r="N1380" t="s">
        <v>59</v>
      </c>
      <c r="O1380" t="s">
        <v>405</v>
      </c>
      <c r="P1380">
        <v>2015</v>
      </c>
      <c r="Q1380" t="s">
        <v>61</v>
      </c>
      <c r="R1380">
        <v>8.82</v>
      </c>
      <c r="S1380" t="s">
        <v>62</v>
      </c>
      <c r="T1380">
        <v>52.6</v>
      </c>
      <c r="V1380" t="s">
        <v>63</v>
      </c>
      <c r="Y1380" t="s">
        <v>64</v>
      </c>
    </row>
    <row r="1381" spans="1:25" x14ac:dyDescent="0.2">
      <c r="A1381" t="s">
        <v>1509</v>
      </c>
      <c r="B1381" t="s">
        <v>53</v>
      </c>
      <c r="C1381" t="s">
        <v>54</v>
      </c>
      <c r="D1381" t="s">
        <v>55</v>
      </c>
      <c r="E1381">
        <v>847486.33</v>
      </c>
      <c r="F1381">
        <v>15578.792830882299</v>
      </c>
      <c r="G1381" t="s">
        <v>404</v>
      </c>
      <c r="H1381" t="s">
        <v>57</v>
      </c>
      <c r="I1381" t="s">
        <v>58</v>
      </c>
      <c r="M1381" t="s">
        <v>13</v>
      </c>
      <c r="N1381" t="s">
        <v>59</v>
      </c>
      <c r="O1381" t="s">
        <v>405</v>
      </c>
      <c r="P1381">
        <v>2015</v>
      </c>
      <c r="Q1381" t="s">
        <v>61</v>
      </c>
      <c r="R1381">
        <v>8.82</v>
      </c>
      <c r="S1381" t="s">
        <v>62</v>
      </c>
      <c r="T1381">
        <v>54.4</v>
      </c>
      <c r="V1381" t="s">
        <v>63</v>
      </c>
      <c r="Y1381" t="s">
        <v>64</v>
      </c>
    </row>
    <row r="1382" spans="1:25" x14ac:dyDescent="0.2">
      <c r="A1382" t="s">
        <v>1510</v>
      </c>
      <c r="B1382" t="s">
        <v>53</v>
      </c>
      <c r="C1382" t="s">
        <v>54</v>
      </c>
      <c r="D1382" t="s">
        <v>55</v>
      </c>
      <c r="E1382">
        <v>799968.05</v>
      </c>
      <c r="F1382">
        <v>15624.3759765625</v>
      </c>
      <c r="G1382" t="s">
        <v>404</v>
      </c>
      <c r="H1382" t="s">
        <v>57</v>
      </c>
      <c r="I1382" t="s">
        <v>58</v>
      </c>
      <c r="M1382" t="s">
        <v>13</v>
      </c>
      <c r="N1382" t="s">
        <v>59</v>
      </c>
      <c r="O1382" t="s">
        <v>405</v>
      </c>
      <c r="P1382">
        <v>2015</v>
      </c>
      <c r="Q1382" t="s">
        <v>61</v>
      </c>
      <c r="R1382">
        <v>8.82</v>
      </c>
      <c r="S1382" t="s">
        <v>62</v>
      </c>
      <c r="T1382">
        <v>51.2</v>
      </c>
      <c r="V1382" t="s">
        <v>63</v>
      </c>
      <c r="Y1382" t="s">
        <v>64</v>
      </c>
    </row>
    <row r="1383" spans="1:25" x14ac:dyDescent="0.2">
      <c r="A1383" t="s">
        <v>1511</v>
      </c>
      <c r="B1383" t="s">
        <v>53</v>
      </c>
      <c r="C1383" t="s">
        <v>54</v>
      </c>
      <c r="D1383" t="s">
        <v>55</v>
      </c>
      <c r="E1383">
        <v>799968.05</v>
      </c>
      <c r="F1383">
        <v>15624.3759765625</v>
      </c>
      <c r="G1383" t="s">
        <v>404</v>
      </c>
      <c r="H1383" t="s">
        <v>57</v>
      </c>
      <c r="I1383" t="s">
        <v>58</v>
      </c>
      <c r="M1383" t="s">
        <v>13</v>
      </c>
      <c r="N1383" t="s">
        <v>59</v>
      </c>
      <c r="O1383" t="s">
        <v>405</v>
      </c>
      <c r="P1383">
        <v>2015</v>
      </c>
      <c r="Q1383" t="s">
        <v>61</v>
      </c>
      <c r="R1383">
        <v>8.82</v>
      </c>
      <c r="S1383" t="s">
        <v>62</v>
      </c>
      <c r="T1383">
        <v>51.2</v>
      </c>
      <c r="V1383" t="s">
        <v>63</v>
      </c>
      <c r="Y1383" t="s">
        <v>64</v>
      </c>
    </row>
    <row r="1384" spans="1:25" x14ac:dyDescent="0.2">
      <c r="A1384" t="s">
        <v>1512</v>
      </c>
      <c r="B1384" t="s">
        <v>53</v>
      </c>
      <c r="C1384" t="s">
        <v>54</v>
      </c>
      <c r="D1384" t="s">
        <v>55</v>
      </c>
      <c r="E1384">
        <v>853406.12</v>
      </c>
      <c r="F1384">
        <v>15573.104379562001</v>
      </c>
      <c r="G1384" t="s">
        <v>404</v>
      </c>
      <c r="H1384" t="s">
        <v>57</v>
      </c>
      <c r="I1384" t="s">
        <v>58</v>
      </c>
      <c r="M1384" t="s">
        <v>13</v>
      </c>
      <c r="N1384" t="s">
        <v>59</v>
      </c>
      <c r="O1384" t="s">
        <v>405</v>
      </c>
      <c r="P1384">
        <v>2015</v>
      </c>
      <c r="Q1384" t="s">
        <v>61</v>
      </c>
      <c r="R1384">
        <v>8.82</v>
      </c>
      <c r="S1384" t="s">
        <v>62</v>
      </c>
      <c r="T1384">
        <v>54.8</v>
      </c>
      <c r="V1384" t="s">
        <v>63</v>
      </c>
      <c r="Y1384" t="s">
        <v>64</v>
      </c>
    </row>
    <row r="1385" spans="1:25" x14ac:dyDescent="0.2">
      <c r="A1385" t="s">
        <v>1513</v>
      </c>
      <c r="B1385" t="s">
        <v>53</v>
      </c>
      <c r="C1385" t="s">
        <v>54</v>
      </c>
      <c r="D1385" t="s">
        <v>55</v>
      </c>
      <c r="E1385">
        <v>822277.7</v>
      </c>
      <c r="F1385">
        <v>15602.9924098671</v>
      </c>
      <c r="G1385" t="s">
        <v>404</v>
      </c>
      <c r="H1385" t="s">
        <v>57</v>
      </c>
      <c r="I1385" t="s">
        <v>291</v>
      </c>
      <c r="M1385" t="s">
        <v>13</v>
      </c>
      <c r="N1385" t="s">
        <v>59</v>
      </c>
      <c r="O1385" t="s">
        <v>405</v>
      </c>
      <c r="P1385">
        <v>2015</v>
      </c>
      <c r="Q1385" t="s">
        <v>61</v>
      </c>
      <c r="R1385">
        <v>8.82</v>
      </c>
      <c r="S1385" t="s">
        <v>62</v>
      </c>
      <c r="T1385">
        <v>52.7</v>
      </c>
      <c r="V1385" t="s">
        <v>63</v>
      </c>
      <c r="Y1385" t="s">
        <v>64</v>
      </c>
    </row>
    <row r="1386" spans="1:25" x14ac:dyDescent="0.2">
      <c r="A1386" t="s">
        <v>1514</v>
      </c>
      <c r="B1386" t="s">
        <v>53</v>
      </c>
      <c r="C1386" t="s">
        <v>54</v>
      </c>
      <c r="D1386" t="s">
        <v>55</v>
      </c>
      <c r="E1386">
        <v>513451.59</v>
      </c>
      <c r="F1386">
        <v>15896.334055727501</v>
      </c>
      <c r="G1386" t="s">
        <v>404</v>
      </c>
      <c r="H1386" t="s">
        <v>57</v>
      </c>
      <c r="I1386" t="s">
        <v>58</v>
      </c>
      <c r="M1386" t="s">
        <v>13</v>
      </c>
      <c r="N1386" t="s">
        <v>59</v>
      </c>
      <c r="O1386" t="s">
        <v>405</v>
      </c>
      <c r="P1386">
        <v>2015</v>
      </c>
      <c r="Q1386" t="s">
        <v>61</v>
      </c>
      <c r="R1386">
        <v>8.82</v>
      </c>
      <c r="S1386" t="s">
        <v>62</v>
      </c>
      <c r="T1386">
        <v>32.299999999999997</v>
      </c>
      <c r="V1386" t="s">
        <v>63</v>
      </c>
      <c r="Y1386" t="s">
        <v>64</v>
      </c>
    </row>
    <row r="1387" spans="1:25" x14ac:dyDescent="0.2">
      <c r="A1387" t="s">
        <v>1515</v>
      </c>
      <c r="B1387" t="s">
        <v>53</v>
      </c>
      <c r="C1387" t="s">
        <v>54</v>
      </c>
      <c r="D1387" t="s">
        <v>55</v>
      </c>
      <c r="E1387">
        <v>513451.59</v>
      </c>
      <c r="F1387">
        <v>15896.334055727501</v>
      </c>
      <c r="G1387" t="s">
        <v>404</v>
      </c>
      <c r="H1387" t="s">
        <v>57</v>
      </c>
      <c r="I1387" t="s">
        <v>58</v>
      </c>
      <c r="M1387" t="s">
        <v>13</v>
      </c>
      <c r="N1387" t="s">
        <v>59</v>
      </c>
      <c r="O1387" t="s">
        <v>405</v>
      </c>
      <c r="P1387">
        <v>2015</v>
      </c>
      <c r="Q1387" t="s">
        <v>61</v>
      </c>
      <c r="R1387">
        <v>8.82</v>
      </c>
      <c r="S1387" t="s">
        <v>62</v>
      </c>
      <c r="T1387">
        <v>32.299999999999997</v>
      </c>
      <c r="V1387" t="s">
        <v>63</v>
      </c>
      <c r="Y1387" t="s">
        <v>64</v>
      </c>
    </row>
    <row r="1388" spans="1:25" x14ac:dyDescent="0.2">
      <c r="A1388" t="s">
        <v>1516</v>
      </c>
      <c r="B1388" t="s">
        <v>53</v>
      </c>
      <c r="C1388" t="s">
        <v>54</v>
      </c>
      <c r="D1388" t="s">
        <v>55</v>
      </c>
      <c r="E1388">
        <v>820792.33</v>
      </c>
      <c r="F1388">
        <v>15604.416920152</v>
      </c>
      <c r="G1388" t="s">
        <v>404</v>
      </c>
      <c r="H1388" t="s">
        <v>57</v>
      </c>
      <c r="I1388" t="s">
        <v>58</v>
      </c>
      <c r="M1388" t="s">
        <v>13</v>
      </c>
      <c r="N1388" t="s">
        <v>59</v>
      </c>
      <c r="O1388" t="s">
        <v>405</v>
      </c>
      <c r="P1388">
        <v>2015</v>
      </c>
      <c r="Q1388" t="s">
        <v>61</v>
      </c>
      <c r="R1388">
        <v>8.82</v>
      </c>
      <c r="S1388" t="s">
        <v>62</v>
      </c>
      <c r="T1388">
        <v>52.6</v>
      </c>
      <c r="V1388" t="s">
        <v>63</v>
      </c>
      <c r="Y1388" t="s">
        <v>64</v>
      </c>
    </row>
    <row r="1389" spans="1:25" x14ac:dyDescent="0.2">
      <c r="A1389" t="s">
        <v>1517</v>
      </c>
      <c r="B1389" t="s">
        <v>53</v>
      </c>
      <c r="C1389" t="s">
        <v>54</v>
      </c>
      <c r="D1389" t="s">
        <v>55</v>
      </c>
      <c r="E1389">
        <v>847486.33</v>
      </c>
      <c r="F1389">
        <v>15578.792830882299</v>
      </c>
      <c r="G1389" t="s">
        <v>404</v>
      </c>
      <c r="H1389" t="s">
        <v>57</v>
      </c>
      <c r="I1389" t="s">
        <v>58</v>
      </c>
      <c r="M1389" t="s">
        <v>13</v>
      </c>
      <c r="N1389" t="s">
        <v>59</v>
      </c>
      <c r="O1389" t="s">
        <v>405</v>
      </c>
      <c r="P1389">
        <v>2015</v>
      </c>
      <c r="Q1389" t="s">
        <v>61</v>
      </c>
      <c r="R1389">
        <v>8.82</v>
      </c>
      <c r="S1389" t="s">
        <v>62</v>
      </c>
      <c r="T1389">
        <v>54.4</v>
      </c>
      <c r="V1389" t="s">
        <v>63</v>
      </c>
      <c r="Y1389" t="s">
        <v>64</v>
      </c>
    </row>
    <row r="1390" spans="1:25" x14ac:dyDescent="0.2">
      <c r="A1390" t="s">
        <v>1518</v>
      </c>
      <c r="B1390" t="s">
        <v>53</v>
      </c>
      <c r="C1390" t="s">
        <v>54</v>
      </c>
      <c r="D1390" t="s">
        <v>55</v>
      </c>
      <c r="E1390">
        <v>799968.05</v>
      </c>
      <c r="F1390">
        <v>15624.3759765625</v>
      </c>
      <c r="G1390" t="s">
        <v>404</v>
      </c>
      <c r="H1390" t="s">
        <v>57</v>
      </c>
      <c r="I1390" t="s">
        <v>291</v>
      </c>
      <c r="M1390" t="s">
        <v>13</v>
      </c>
      <c r="N1390" t="s">
        <v>59</v>
      </c>
      <c r="O1390" t="s">
        <v>405</v>
      </c>
      <c r="P1390">
        <v>2015</v>
      </c>
      <c r="Q1390" t="s">
        <v>61</v>
      </c>
      <c r="R1390">
        <v>8.82</v>
      </c>
      <c r="S1390" t="s">
        <v>62</v>
      </c>
      <c r="T1390">
        <v>51.2</v>
      </c>
      <c r="V1390" t="s">
        <v>63</v>
      </c>
      <c r="Y1390" t="s">
        <v>64</v>
      </c>
    </row>
    <row r="1391" spans="1:25" x14ac:dyDescent="0.2">
      <c r="A1391" t="s">
        <v>1519</v>
      </c>
      <c r="B1391" t="s">
        <v>53</v>
      </c>
      <c r="C1391" t="s">
        <v>54</v>
      </c>
      <c r="D1391" t="s">
        <v>55</v>
      </c>
      <c r="E1391">
        <v>799968.05</v>
      </c>
      <c r="F1391">
        <v>15624.3759765625</v>
      </c>
      <c r="G1391" t="s">
        <v>404</v>
      </c>
      <c r="H1391" t="s">
        <v>57</v>
      </c>
      <c r="I1391" t="s">
        <v>58</v>
      </c>
      <c r="M1391" t="s">
        <v>13</v>
      </c>
      <c r="N1391" t="s">
        <v>59</v>
      </c>
      <c r="O1391" t="s">
        <v>405</v>
      </c>
      <c r="P1391">
        <v>2015</v>
      </c>
      <c r="Q1391" t="s">
        <v>61</v>
      </c>
      <c r="R1391">
        <v>8.82</v>
      </c>
      <c r="S1391" t="s">
        <v>62</v>
      </c>
      <c r="T1391">
        <v>51.2</v>
      </c>
      <c r="V1391" t="s">
        <v>63</v>
      </c>
      <c r="Y1391" t="s">
        <v>64</v>
      </c>
    </row>
    <row r="1392" spans="1:25" x14ac:dyDescent="0.2">
      <c r="A1392" t="s">
        <v>1520</v>
      </c>
      <c r="B1392" t="s">
        <v>53</v>
      </c>
      <c r="C1392" t="s">
        <v>54</v>
      </c>
      <c r="D1392" t="s">
        <v>55</v>
      </c>
      <c r="E1392">
        <v>853406.12</v>
      </c>
      <c r="F1392">
        <v>15573.104379562001</v>
      </c>
      <c r="G1392" t="s">
        <v>404</v>
      </c>
      <c r="H1392" t="s">
        <v>57</v>
      </c>
      <c r="I1392" t="s">
        <v>58</v>
      </c>
      <c r="M1392" t="s">
        <v>13</v>
      </c>
      <c r="N1392" t="s">
        <v>59</v>
      </c>
      <c r="O1392" t="s">
        <v>405</v>
      </c>
      <c r="P1392">
        <v>2015</v>
      </c>
      <c r="Q1392" t="s">
        <v>61</v>
      </c>
      <c r="R1392">
        <v>8.82</v>
      </c>
      <c r="S1392" t="s">
        <v>62</v>
      </c>
      <c r="T1392">
        <v>54.8</v>
      </c>
      <c r="V1392" t="s">
        <v>63</v>
      </c>
      <c r="Y1392" t="s">
        <v>64</v>
      </c>
    </row>
    <row r="1393" spans="1:25" x14ac:dyDescent="0.2">
      <c r="A1393" t="s">
        <v>1521</v>
      </c>
      <c r="B1393" t="s">
        <v>53</v>
      </c>
      <c r="C1393" t="s">
        <v>54</v>
      </c>
      <c r="D1393" t="s">
        <v>55</v>
      </c>
      <c r="E1393">
        <v>822277.7</v>
      </c>
      <c r="F1393">
        <v>15602.9924098671</v>
      </c>
      <c r="G1393" t="s">
        <v>404</v>
      </c>
      <c r="H1393" t="s">
        <v>57</v>
      </c>
      <c r="I1393" t="s">
        <v>58</v>
      </c>
      <c r="M1393" t="s">
        <v>13</v>
      </c>
      <c r="N1393" t="s">
        <v>59</v>
      </c>
      <c r="O1393" t="s">
        <v>405</v>
      </c>
      <c r="P1393">
        <v>2015</v>
      </c>
      <c r="Q1393" t="s">
        <v>61</v>
      </c>
      <c r="R1393">
        <v>8.82</v>
      </c>
      <c r="S1393" t="s">
        <v>62</v>
      </c>
      <c r="T1393">
        <v>52.7</v>
      </c>
      <c r="V1393" t="s">
        <v>63</v>
      </c>
      <c r="Y1393" t="s">
        <v>64</v>
      </c>
    </row>
    <row r="1394" spans="1:25" x14ac:dyDescent="0.2">
      <c r="A1394" t="s">
        <v>1522</v>
      </c>
      <c r="B1394" t="s">
        <v>53</v>
      </c>
      <c r="C1394" t="s">
        <v>54</v>
      </c>
      <c r="D1394" t="s">
        <v>55</v>
      </c>
      <c r="E1394">
        <v>513451.59</v>
      </c>
      <c r="F1394">
        <v>15896.334055727501</v>
      </c>
      <c r="G1394" t="s">
        <v>404</v>
      </c>
      <c r="H1394" t="s">
        <v>57</v>
      </c>
      <c r="I1394" t="s">
        <v>58</v>
      </c>
      <c r="M1394" t="s">
        <v>13</v>
      </c>
      <c r="N1394" t="s">
        <v>59</v>
      </c>
      <c r="O1394" t="s">
        <v>405</v>
      </c>
      <c r="P1394">
        <v>2015</v>
      </c>
      <c r="Q1394" t="s">
        <v>61</v>
      </c>
      <c r="R1394">
        <v>8.82</v>
      </c>
      <c r="S1394" t="s">
        <v>62</v>
      </c>
      <c r="T1394">
        <v>32.299999999999997</v>
      </c>
      <c r="V1394" t="s">
        <v>63</v>
      </c>
      <c r="Y1394" t="s">
        <v>64</v>
      </c>
    </row>
    <row r="1395" spans="1:25" x14ac:dyDescent="0.2">
      <c r="A1395" t="s">
        <v>1523</v>
      </c>
      <c r="B1395" t="s">
        <v>53</v>
      </c>
      <c r="C1395" t="s">
        <v>54</v>
      </c>
      <c r="D1395" t="s">
        <v>55</v>
      </c>
      <c r="E1395">
        <v>513451.59</v>
      </c>
      <c r="F1395">
        <v>15896.334055727501</v>
      </c>
      <c r="G1395" t="s">
        <v>404</v>
      </c>
      <c r="H1395" t="s">
        <v>57</v>
      </c>
      <c r="I1395" t="s">
        <v>291</v>
      </c>
      <c r="M1395" t="s">
        <v>13</v>
      </c>
      <c r="N1395" t="s">
        <v>59</v>
      </c>
      <c r="O1395" t="s">
        <v>405</v>
      </c>
      <c r="P1395">
        <v>2015</v>
      </c>
      <c r="Q1395" t="s">
        <v>61</v>
      </c>
      <c r="R1395">
        <v>8.82</v>
      </c>
      <c r="S1395" t="s">
        <v>62</v>
      </c>
      <c r="T1395">
        <v>32.299999999999997</v>
      </c>
      <c r="V1395" t="s">
        <v>63</v>
      </c>
      <c r="Y1395" t="s">
        <v>64</v>
      </c>
    </row>
    <row r="1396" spans="1:25" x14ac:dyDescent="0.2">
      <c r="A1396" t="s">
        <v>1524</v>
      </c>
      <c r="B1396" t="s">
        <v>53</v>
      </c>
      <c r="C1396" t="s">
        <v>54</v>
      </c>
      <c r="D1396" t="s">
        <v>55</v>
      </c>
      <c r="E1396">
        <v>820792.33</v>
      </c>
      <c r="F1396">
        <v>15604.416920152</v>
      </c>
      <c r="G1396" t="s">
        <v>404</v>
      </c>
      <c r="H1396" t="s">
        <v>57</v>
      </c>
      <c r="I1396" t="s">
        <v>58</v>
      </c>
      <c r="M1396" t="s">
        <v>13</v>
      </c>
      <c r="N1396" t="s">
        <v>59</v>
      </c>
      <c r="O1396" t="s">
        <v>405</v>
      </c>
      <c r="P1396">
        <v>2015</v>
      </c>
      <c r="Q1396" t="s">
        <v>61</v>
      </c>
      <c r="R1396">
        <v>8.82</v>
      </c>
      <c r="S1396" t="s">
        <v>62</v>
      </c>
      <c r="T1396">
        <v>52.6</v>
      </c>
      <c r="V1396" t="s">
        <v>63</v>
      </c>
      <c r="Y1396" t="s">
        <v>64</v>
      </c>
    </row>
    <row r="1397" spans="1:25" x14ac:dyDescent="0.2">
      <c r="A1397" t="s">
        <v>1525</v>
      </c>
      <c r="B1397" t="s">
        <v>53</v>
      </c>
      <c r="C1397" t="s">
        <v>54</v>
      </c>
      <c r="D1397" t="s">
        <v>55</v>
      </c>
      <c r="E1397">
        <v>847486.33</v>
      </c>
      <c r="F1397">
        <v>15578.792830882299</v>
      </c>
      <c r="G1397" t="s">
        <v>404</v>
      </c>
      <c r="H1397" t="s">
        <v>57</v>
      </c>
      <c r="I1397" t="s">
        <v>58</v>
      </c>
      <c r="M1397" t="s">
        <v>13</v>
      </c>
      <c r="N1397" t="s">
        <v>59</v>
      </c>
      <c r="O1397" t="s">
        <v>405</v>
      </c>
      <c r="P1397">
        <v>2015</v>
      </c>
      <c r="Q1397" t="s">
        <v>61</v>
      </c>
      <c r="R1397">
        <v>8.82</v>
      </c>
      <c r="S1397" t="s">
        <v>62</v>
      </c>
      <c r="T1397">
        <v>54.4</v>
      </c>
      <c r="V1397" t="s">
        <v>63</v>
      </c>
      <c r="Y1397" t="s">
        <v>64</v>
      </c>
    </row>
    <row r="1398" spans="1:25" x14ac:dyDescent="0.2">
      <c r="A1398" t="s">
        <v>1526</v>
      </c>
      <c r="B1398" t="s">
        <v>53</v>
      </c>
      <c r="C1398" t="s">
        <v>54</v>
      </c>
      <c r="D1398" t="s">
        <v>55</v>
      </c>
      <c r="E1398">
        <v>799968.05</v>
      </c>
      <c r="F1398">
        <v>15624.3759765625</v>
      </c>
      <c r="G1398" t="s">
        <v>404</v>
      </c>
      <c r="H1398" t="s">
        <v>57</v>
      </c>
      <c r="I1398" t="s">
        <v>58</v>
      </c>
      <c r="M1398" t="s">
        <v>13</v>
      </c>
      <c r="N1398" t="s">
        <v>59</v>
      </c>
      <c r="O1398" t="s">
        <v>405</v>
      </c>
      <c r="P1398">
        <v>2015</v>
      </c>
      <c r="Q1398" t="s">
        <v>61</v>
      </c>
      <c r="R1398">
        <v>8.82</v>
      </c>
      <c r="S1398" t="s">
        <v>62</v>
      </c>
      <c r="T1398">
        <v>51.2</v>
      </c>
      <c r="V1398" t="s">
        <v>63</v>
      </c>
      <c r="Y1398" t="s">
        <v>64</v>
      </c>
    </row>
    <row r="1399" spans="1:25" x14ac:dyDescent="0.2">
      <c r="A1399" t="s">
        <v>1527</v>
      </c>
      <c r="B1399" t="s">
        <v>53</v>
      </c>
      <c r="C1399" t="s">
        <v>54</v>
      </c>
      <c r="D1399" t="s">
        <v>55</v>
      </c>
      <c r="E1399">
        <v>799968.05</v>
      </c>
      <c r="F1399">
        <v>15624.3759765625</v>
      </c>
      <c r="G1399" t="s">
        <v>404</v>
      </c>
      <c r="H1399" t="s">
        <v>57</v>
      </c>
      <c r="I1399" t="s">
        <v>58</v>
      </c>
      <c r="M1399" t="s">
        <v>13</v>
      </c>
      <c r="N1399" t="s">
        <v>59</v>
      </c>
      <c r="O1399" t="s">
        <v>405</v>
      </c>
      <c r="P1399">
        <v>2015</v>
      </c>
      <c r="Q1399" t="s">
        <v>61</v>
      </c>
      <c r="R1399">
        <v>8.82</v>
      </c>
      <c r="S1399" t="s">
        <v>62</v>
      </c>
      <c r="T1399">
        <v>51.2</v>
      </c>
      <c r="V1399" t="s">
        <v>63</v>
      </c>
      <c r="Y1399" t="s">
        <v>64</v>
      </c>
    </row>
    <row r="1400" spans="1:25" x14ac:dyDescent="0.2">
      <c r="A1400" t="s">
        <v>1528</v>
      </c>
      <c r="B1400" t="s">
        <v>53</v>
      </c>
      <c r="C1400" t="s">
        <v>54</v>
      </c>
      <c r="D1400" t="s">
        <v>55</v>
      </c>
      <c r="E1400">
        <v>853406.12</v>
      </c>
      <c r="F1400">
        <v>15573.104379562001</v>
      </c>
      <c r="G1400" t="s">
        <v>404</v>
      </c>
      <c r="H1400" t="s">
        <v>57</v>
      </c>
      <c r="I1400" t="s">
        <v>58</v>
      </c>
      <c r="M1400" t="s">
        <v>13</v>
      </c>
      <c r="N1400" t="s">
        <v>59</v>
      </c>
      <c r="O1400" t="s">
        <v>405</v>
      </c>
      <c r="P1400">
        <v>2015</v>
      </c>
      <c r="Q1400" t="s">
        <v>61</v>
      </c>
      <c r="R1400">
        <v>8.82</v>
      </c>
      <c r="S1400" t="s">
        <v>62</v>
      </c>
      <c r="T1400">
        <v>54.8</v>
      </c>
      <c r="V1400" t="s">
        <v>63</v>
      </c>
      <c r="Y1400" t="s">
        <v>64</v>
      </c>
    </row>
    <row r="1401" spans="1:25" x14ac:dyDescent="0.2">
      <c r="A1401" t="s">
        <v>1529</v>
      </c>
      <c r="B1401" t="s">
        <v>53</v>
      </c>
      <c r="C1401" t="s">
        <v>54</v>
      </c>
      <c r="D1401" t="s">
        <v>55</v>
      </c>
      <c r="E1401">
        <v>822277.7</v>
      </c>
      <c r="F1401">
        <v>15602.9924098671</v>
      </c>
      <c r="G1401" t="s">
        <v>404</v>
      </c>
      <c r="H1401" t="s">
        <v>57</v>
      </c>
      <c r="I1401" t="s">
        <v>58</v>
      </c>
      <c r="M1401" t="s">
        <v>13</v>
      </c>
      <c r="N1401" t="s">
        <v>59</v>
      </c>
      <c r="O1401" t="s">
        <v>405</v>
      </c>
      <c r="P1401">
        <v>2015</v>
      </c>
      <c r="Q1401" t="s">
        <v>61</v>
      </c>
      <c r="R1401">
        <v>8.82</v>
      </c>
      <c r="S1401" t="s">
        <v>62</v>
      </c>
      <c r="T1401">
        <v>52.7</v>
      </c>
      <c r="V1401" t="s">
        <v>63</v>
      </c>
      <c r="Y1401" t="s">
        <v>64</v>
      </c>
    </row>
    <row r="1402" spans="1:25" x14ac:dyDescent="0.2">
      <c r="A1402" t="s">
        <v>1530</v>
      </c>
      <c r="B1402" t="s">
        <v>53</v>
      </c>
      <c r="C1402" t="s">
        <v>54</v>
      </c>
      <c r="D1402" t="s">
        <v>55</v>
      </c>
      <c r="E1402">
        <v>513451.59</v>
      </c>
      <c r="F1402">
        <v>15896.334055727501</v>
      </c>
      <c r="G1402" t="s">
        <v>404</v>
      </c>
      <c r="H1402" t="s">
        <v>57</v>
      </c>
      <c r="I1402" t="s">
        <v>58</v>
      </c>
      <c r="M1402" t="s">
        <v>13</v>
      </c>
      <c r="N1402" t="s">
        <v>59</v>
      </c>
      <c r="O1402" t="s">
        <v>405</v>
      </c>
      <c r="P1402">
        <v>2015</v>
      </c>
      <c r="Q1402" t="s">
        <v>61</v>
      </c>
      <c r="R1402">
        <v>8.82</v>
      </c>
      <c r="S1402" t="s">
        <v>62</v>
      </c>
      <c r="T1402">
        <v>32.299999999999997</v>
      </c>
      <c r="V1402" t="s">
        <v>63</v>
      </c>
      <c r="Y1402" t="s">
        <v>64</v>
      </c>
    </row>
    <row r="1403" spans="1:25" x14ac:dyDescent="0.2">
      <c r="A1403" t="s">
        <v>1531</v>
      </c>
      <c r="B1403" t="s">
        <v>53</v>
      </c>
      <c r="C1403" t="s">
        <v>54</v>
      </c>
      <c r="D1403" t="s">
        <v>55</v>
      </c>
      <c r="E1403">
        <v>513451.59</v>
      </c>
      <c r="F1403">
        <v>15896.334055727501</v>
      </c>
      <c r="G1403" t="s">
        <v>404</v>
      </c>
      <c r="H1403" t="s">
        <v>57</v>
      </c>
      <c r="I1403" t="s">
        <v>58</v>
      </c>
      <c r="M1403" t="s">
        <v>13</v>
      </c>
      <c r="N1403" t="s">
        <v>59</v>
      </c>
      <c r="O1403" t="s">
        <v>405</v>
      </c>
      <c r="P1403">
        <v>2015</v>
      </c>
      <c r="Q1403" t="s">
        <v>61</v>
      </c>
      <c r="R1403">
        <v>8.82</v>
      </c>
      <c r="S1403" t="s">
        <v>62</v>
      </c>
      <c r="T1403">
        <v>32.299999999999997</v>
      </c>
      <c r="V1403" t="s">
        <v>63</v>
      </c>
      <c r="Y1403" t="s">
        <v>64</v>
      </c>
    </row>
    <row r="1404" spans="1:25" x14ac:dyDescent="0.2">
      <c r="A1404" t="s">
        <v>1532</v>
      </c>
      <c r="B1404" t="s">
        <v>53</v>
      </c>
      <c r="C1404" t="s">
        <v>54</v>
      </c>
      <c r="D1404" t="s">
        <v>55</v>
      </c>
      <c r="E1404">
        <v>820792.33</v>
      </c>
      <c r="F1404">
        <v>15604.416920152</v>
      </c>
      <c r="G1404" t="s">
        <v>404</v>
      </c>
      <c r="H1404" t="s">
        <v>57</v>
      </c>
      <c r="I1404" t="s">
        <v>58</v>
      </c>
      <c r="M1404" t="s">
        <v>13</v>
      </c>
      <c r="N1404" t="s">
        <v>59</v>
      </c>
      <c r="O1404" t="s">
        <v>405</v>
      </c>
      <c r="P1404">
        <v>2015</v>
      </c>
      <c r="Q1404" t="s">
        <v>61</v>
      </c>
      <c r="R1404">
        <v>8.82</v>
      </c>
      <c r="S1404" t="s">
        <v>62</v>
      </c>
      <c r="T1404">
        <v>52.6</v>
      </c>
      <c r="V1404" t="s">
        <v>63</v>
      </c>
      <c r="Y1404" t="s">
        <v>64</v>
      </c>
    </row>
    <row r="1405" spans="1:25" x14ac:dyDescent="0.2">
      <c r="A1405" t="s">
        <v>1533</v>
      </c>
      <c r="B1405" t="s">
        <v>53</v>
      </c>
      <c r="C1405" t="s">
        <v>54</v>
      </c>
      <c r="D1405" t="s">
        <v>55</v>
      </c>
      <c r="E1405">
        <v>847486.33</v>
      </c>
      <c r="F1405">
        <v>15578.792830882299</v>
      </c>
      <c r="G1405" t="s">
        <v>404</v>
      </c>
      <c r="H1405" t="s">
        <v>57</v>
      </c>
      <c r="I1405" t="s">
        <v>58</v>
      </c>
      <c r="M1405" t="s">
        <v>13</v>
      </c>
      <c r="N1405" t="s">
        <v>59</v>
      </c>
      <c r="O1405" t="s">
        <v>405</v>
      </c>
      <c r="P1405">
        <v>2015</v>
      </c>
      <c r="Q1405" t="s">
        <v>61</v>
      </c>
      <c r="R1405">
        <v>8.82</v>
      </c>
      <c r="S1405" t="s">
        <v>62</v>
      </c>
      <c r="T1405">
        <v>54.4</v>
      </c>
      <c r="V1405" t="s">
        <v>63</v>
      </c>
      <c r="Y1405" t="s">
        <v>64</v>
      </c>
    </row>
    <row r="1406" spans="1:25" x14ac:dyDescent="0.2">
      <c r="A1406" t="s">
        <v>1534</v>
      </c>
      <c r="B1406" t="s">
        <v>53</v>
      </c>
      <c r="C1406" t="s">
        <v>54</v>
      </c>
      <c r="D1406" t="s">
        <v>55</v>
      </c>
      <c r="E1406">
        <v>799968.05</v>
      </c>
      <c r="F1406">
        <v>15624.3759765625</v>
      </c>
      <c r="G1406" t="s">
        <v>404</v>
      </c>
      <c r="H1406" t="s">
        <v>57</v>
      </c>
      <c r="I1406" t="s">
        <v>291</v>
      </c>
      <c r="M1406" t="s">
        <v>13</v>
      </c>
      <c r="N1406" t="s">
        <v>59</v>
      </c>
      <c r="O1406" t="s">
        <v>405</v>
      </c>
      <c r="P1406">
        <v>2015</v>
      </c>
      <c r="Q1406" t="s">
        <v>61</v>
      </c>
      <c r="R1406">
        <v>8.82</v>
      </c>
      <c r="S1406" t="s">
        <v>62</v>
      </c>
      <c r="T1406">
        <v>51.2</v>
      </c>
      <c r="V1406" t="s">
        <v>63</v>
      </c>
      <c r="Y1406" t="s">
        <v>64</v>
      </c>
    </row>
    <row r="1407" spans="1:25" x14ac:dyDescent="0.2">
      <c r="A1407" t="s">
        <v>1535</v>
      </c>
      <c r="B1407" t="s">
        <v>53</v>
      </c>
      <c r="C1407" t="s">
        <v>54</v>
      </c>
      <c r="D1407" t="s">
        <v>55</v>
      </c>
      <c r="E1407">
        <v>799968.05</v>
      </c>
      <c r="F1407">
        <v>15624.3759765625</v>
      </c>
      <c r="G1407" t="s">
        <v>404</v>
      </c>
      <c r="H1407" t="s">
        <v>57</v>
      </c>
      <c r="I1407" t="s">
        <v>58</v>
      </c>
      <c r="M1407" t="s">
        <v>13</v>
      </c>
      <c r="N1407" t="s">
        <v>59</v>
      </c>
      <c r="O1407" t="s">
        <v>405</v>
      </c>
      <c r="P1407">
        <v>2015</v>
      </c>
      <c r="Q1407" t="s">
        <v>61</v>
      </c>
      <c r="R1407">
        <v>8.82</v>
      </c>
      <c r="S1407" t="s">
        <v>62</v>
      </c>
      <c r="T1407">
        <v>51.2</v>
      </c>
      <c r="V1407" t="s">
        <v>63</v>
      </c>
      <c r="Y1407" t="s">
        <v>64</v>
      </c>
    </row>
    <row r="1408" spans="1:25" x14ac:dyDescent="0.2">
      <c r="A1408" t="s">
        <v>1536</v>
      </c>
      <c r="B1408" t="s">
        <v>53</v>
      </c>
      <c r="C1408" t="s">
        <v>54</v>
      </c>
      <c r="D1408" t="s">
        <v>55</v>
      </c>
      <c r="E1408">
        <v>853406.12</v>
      </c>
      <c r="F1408">
        <v>15573.104379562001</v>
      </c>
      <c r="G1408" t="s">
        <v>404</v>
      </c>
      <c r="H1408" t="s">
        <v>57</v>
      </c>
      <c r="I1408" t="s">
        <v>58</v>
      </c>
      <c r="M1408" t="s">
        <v>13</v>
      </c>
      <c r="N1408" t="s">
        <v>59</v>
      </c>
      <c r="O1408" t="s">
        <v>405</v>
      </c>
      <c r="P1408">
        <v>2015</v>
      </c>
      <c r="Q1408" t="s">
        <v>61</v>
      </c>
      <c r="R1408">
        <v>8.82</v>
      </c>
      <c r="S1408" t="s">
        <v>62</v>
      </c>
      <c r="T1408">
        <v>54.8</v>
      </c>
      <c r="V1408" t="s">
        <v>63</v>
      </c>
      <c r="Y1408" t="s">
        <v>64</v>
      </c>
    </row>
    <row r="1409" spans="1:25" x14ac:dyDescent="0.2">
      <c r="A1409" t="s">
        <v>1537</v>
      </c>
      <c r="B1409" t="s">
        <v>53</v>
      </c>
      <c r="C1409" t="s">
        <v>54</v>
      </c>
      <c r="D1409" t="s">
        <v>55</v>
      </c>
      <c r="E1409">
        <v>822277.7</v>
      </c>
      <c r="F1409">
        <v>15602.9924098671</v>
      </c>
      <c r="G1409" t="s">
        <v>404</v>
      </c>
      <c r="H1409" t="s">
        <v>57</v>
      </c>
      <c r="I1409" t="s">
        <v>58</v>
      </c>
      <c r="M1409" t="s">
        <v>13</v>
      </c>
      <c r="N1409" t="s">
        <v>59</v>
      </c>
      <c r="O1409" t="s">
        <v>405</v>
      </c>
      <c r="P1409">
        <v>2015</v>
      </c>
      <c r="Q1409" t="s">
        <v>61</v>
      </c>
      <c r="R1409">
        <v>8.82</v>
      </c>
      <c r="S1409" t="s">
        <v>62</v>
      </c>
      <c r="T1409">
        <v>52.7</v>
      </c>
      <c r="V1409" t="s">
        <v>63</v>
      </c>
      <c r="Y1409" t="s">
        <v>64</v>
      </c>
    </row>
    <row r="1410" spans="1:25" x14ac:dyDescent="0.2">
      <c r="A1410" t="s">
        <v>1538</v>
      </c>
      <c r="B1410" t="s">
        <v>53</v>
      </c>
      <c r="C1410" t="s">
        <v>54</v>
      </c>
      <c r="D1410" t="s">
        <v>55</v>
      </c>
      <c r="E1410">
        <v>513451.59</v>
      </c>
      <c r="F1410">
        <v>15896.334055727501</v>
      </c>
      <c r="G1410" t="s">
        <v>404</v>
      </c>
      <c r="H1410" t="s">
        <v>57</v>
      </c>
      <c r="I1410" t="s">
        <v>58</v>
      </c>
      <c r="M1410" t="s">
        <v>13</v>
      </c>
      <c r="N1410" t="s">
        <v>59</v>
      </c>
      <c r="O1410" t="s">
        <v>405</v>
      </c>
      <c r="P1410">
        <v>2015</v>
      </c>
      <c r="Q1410" t="s">
        <v>61</v>
      </c>
      <c r="R1410">
        <v>8.82</v>
      </c>
      <c r="S1410" t="s">
        <v>62</v>
      </c>
      <c r="T1410">
        <v>32.299999999999997</v>
      </c>
      <c r="V1410" t="s">
        <v>63</v>
      </c>
      <c r="Y1410" t="s">
        <v>64</v>
      </c>
    </row>
    <row r="1411" spans="1:25" x14ac:dyDescent="0.2">
      <c r="A1411" t="s">
        <v>1539</v>
      </c>
      <c r="B1411" t="s">
        <v>53</v>
      </c>
      <c r="C1411" t="s">
        <v>54</v>
      </c>
      <c r="D1411" t="s">
        <v>55</v>
      </c>
      <c r="E1411">
        <v>513451.59</v>
      </c>
      <c r="F1411">
        <v>15896.334055727501</v>
      </c>
      <c r="G1411" t="s">
        <v>404</v>
      </c>
      <c r="H1411" t="s">
        <v>57</v>
      </c>
      <c r="I1411" t="s">
        <v>58</v>
      </c>
      <c r="M1411" t="s">
        <v>13</v>
      </c>
      <c r="N1411" t="s">
        <v>59</v>
      </c>
      <c r="O1411" t="s">
        <v>405</v>
      </c>
      <c r="P1411">
        <v>2015</v>
      </c>
      <c r="Q1411" t="s">
        <v>61</v>
      </c>
      <c r="R1411">
        <v>8.82</v>
      </c>
      <c r="S1411" t="s">
        <v>62</v>
      </c>
      <c r="T1411">
        <v>32.299999999999997</v>
      </c>
      <c r="V1411" t="s">
        <v>63</v>
      </c>
      <c r="Y1411" t="s">
        <v>64</v>
      </c>
    </row>
    <row r="1412" spans="1:25" x14ac:dyDescent="0.2">
      <c r="A1412" t="s">
        <v>1540</v>
      </c>
      <c r="B1412" t="s">
        <v>53</v>
      </c>
      <c r="C1412" t="s">
        <v>54</v>
      </c>
      <c r="D1412" t="s">
        <v>55</v>
      </c>
      <c r="E1412">
        <v>820792.33</v>
      </c>
      <c r="F1412">
        <v>15604.416920152</v>
      </c>
      <c r="G1412" t="s">
        <v>404</v>
      </c>
      <c r="H1412" t="s">
        <v>57</v>
      </c>
      <c r="I1412" t="s">
        <v>58</v>
      </c>
      <c r="M1412" t="s">
        <v>13</v>
      </c>
      <c r="N1412" t="s">
        <v>59</v>
      </c>
      <c r="O1412" t="s">
        <v>405</v>
      </c>
      <c r="P1412">
        <v>2015</v>
      </c>
      <c r="Q1412" t="s">
        <v>61</v>
      </c>
      <c r="R1412">
        <v>8.82</v>
      </c>
      <c r="S1412" t="s">
        <v>62</v>
      </c>
      <c r="T1412">
        <v>52.6</v>
      </c>
      <c r="V1412" t="s">
        <v>63</v>
      </c>
      <c r="Y1412" t="s">
        <v>64</v>
      </c>
    </row>
    <row r="1413" spans="1:25" x14ac:dyDescent="0.2">
      <c r="A1413" t="s">
        <v>1541</v>
      </c>
      <c r="B1413" t="s">
        <v>53</v>
      </c>
      <c r="C1413" t="s">
        <v>54</v>
      </c>
      <c r="D1413" t="s">
        <v>55</v>
      </c>
      <c r="E1413">
        <v>847486.33</v>
      </c>
      <c r="F1413">
        <v>15578.792830882299</v>
      </c>
      <c r="G1413" t="s">
        <v>404</v>
      </c>
      <c r="H1413" t="s">
        <v>57</v>
      </c>
      <c r="I1413" t="s">
        <v>291</v>
      </c>
      <c r="M1413" t="s">
        <v>13</v>
      </c>
      <c r="N1413" t="s">
        <v>59</v>
      </c>
      <c r="O1413" t="s">
        <v>405</v>
      </c>
      <c r="P1413">
        <v>2015</v>
      </c>
      <c r="Q1413" t="s">
        <v>61</v>
      </c>
      <c r="R1413">
        <v>8.82</v>
      </c>
      <c r="S1413" t="s">
        <v>62</v>
      </c>
      <c r="T1413">
        <v>54.4</v>
      </c>
      <c r="V1413" t="s">
        <v>63</v>
      </c>
      <c r="Y1413" t="s">
        <v>64</v>
      </c>
    </row>
    <row r="1414" spans="1:25" x14ac:dyDescent="0.2">
      <c r="A1414" t="s">
        <v>1542</v>
      </c>
      <c r="B1414" t="s">
        <v>53</v>
      </c>
      <c r="C1414" t="s">
        <v>54</v>
      </c>
      <c r="D1414" t="s">
        <v>55</v>
      </c>
      <c r="E1414">
        <v>799968.05</v>
      </c>
      <c r="F1414">
        <v>15624.3759765625</v>
      </c>
      <c r="G1414" t="s">
        <v>404</v>
      </c>
      <c r="H1414" t="s">
        <v>57</v>
      </c>
      <c r="I1414" t="s">
        <v>58</v>
      </c>
      <c r="M1414" t="s">
        <v>13</v>
      </c>
      <c r="N1414" t="s">
        <v>59</v>
      </c>
      <c r="O1414" t="s">
        <v>405</v>
      </c>
      <c r="P1414">
        <v>2015</v>
      </c>
      <c r="Q1414" t="s">
        <v>61</v>
      </c>
      <c r="R1414">
        <v>8.82</v>
      </c>
      <c r="S1414" t="s">
        <v>62</v>
      </c>
      <c r="T1414">
        <v>51.2</v>
      </c>
      <c r="V1414" t="s">
        <v>63</v>
      </c>
      <c r="Y1414" t="s">
        <v>64</v>
      </c>
    </row>
    <row r="1415" spans="1:25" x14ac:dyDescent="0.2">
      <c r="A1415" t="s">
        <v>1543</v>
      </c>
      <c r="B1415" t="s">
        <v>53</v>
      </c>
      <c r="C1415" t="s">
        <v>54</v>
      </c>
      <c r="D1415" t="s">
        <v>55</v>
      </c>
      <c r="E1415">
        <v>799968.05</v>
      </c>
      <c r="F1415">
        <v>15624.3759765625</v>
      </c>
      <c r="G1415" t="s">
        <v>404</v>
      </c>
      <c r="H1415" t="s">
        <v>57</v>
      </c>
      <c r="I1415" t="s">
        <v>291</v>
      </c>
      <c r="M1415" t="s">
        <v>13</v>
      </c>
      <c r="N1415" t="s">
        <v>59</v>
      </c>
      <c r="O1415" t="s">
        <v>405</v>
      </c>
      <c r="P1415">
        <v>2015</v>
      </c>
      <c r="Q1415" t="s">
        <v>61</v>
      </c>
      <c r="R1415">
        <v>8.82</v>
      </c>
      <c r="S1415" t="s">
        <v>62</v>
      </c>
      <c r="T1415">
        <v>51.2</v>
      </c>
      <c r="V1415" t="s">
        <v>63</v>
      </c>
      <c r="Y1415" t="s">
        <v>64</v>
      </c>
    </row>
    <row r="1416" spans="1:25" x14ac:dyDescent="0.2">
      <c r="A1416" t="s">
        <v>1544</v>
      </c>
      <c r="B1416" t="s">
        <v>53</v>
      </c>
      <c r="C1416" t="s">
        <v>54</v>
      </c>
      <c r="D1416" t="s">
        <v>55</v>
      </c>
      <c r="E1416">
        <v>853406.12</v>
      </c>
      <c r="F1416">
        <v>15573.104379562001</v>
      </c>
      <c r="G1416" t="s">
        <v>404</v>
      </c>
      <c r="H1416" t="s">
        <v>57</v>
      </c>
      <c r="I1416" t="s">
        <v>58</v>
      </c>
      <c r="M1416" t="s">
        <v>13</v>
      </c>
      <c r="N1416" t="s">
        <v>59</v>
      </c>
      <c r="O1416" t="s">
        <v>405</v>
      </c>
      <c r="P1416">
        <v>2015</v>
      </c>
      <c r="Q1416" t="s">
        <v>61</v>
      </c>
      <c r="R1416">
        <v>8.82</v>
      </c>
      <c r="S1416" t="s">
        <v>62</v>
      </c>
      <c r="T1416">
        <v>54.8</v>
      </c>
      <c r="V1416" t="s">
        <v>63</v>
      </c>
      <c r="Y1416" t="s">
        <v>64</v>
      </c>
    </row>
    <row r="1417" spans="1:25" x14ac:dyDescent="0.2">
      <c r="A1417" t="s">
        <v>1545</v>
      </c>
      <c r="B1417" t="s">
        <v>53</v>
      </c>
      <c r="C1417" t="s">
        <v>54</v>
      </c>
      <c r="D1417" t="s">
        <v>55</v>
      </c>
      <c r="E1417">
        <v>822277.7</v>
      </c>
      <c r="F1417">
        <v>15602.9924098671</v>
      </c>
      <c r="G1417" t="s">
        <v>404</v>
      </c>
      <c r="H1417" t="s">
        <v>57</v>
      </c>
      <c r="I1417" t="s">
        <v>58</v>
      </c>
      <c r="M1417" t="s">
        <v>13</v>
      </c>
      <c r="N1417" t="s">
        <v>59</v>
      </c>
      <c r="O1417" t="s">
        <v>405</v>
      </c>
      <c r="P1417">
        <v>2015</v>
      </c>
      <c r="Q1417" t="s">
        <v>61</v>
      </c>
      <c r="R1417">
        <v>8.82</v>
      </c>
      <c r="S1417" t="s">
        <v>62</v>
      </c>
      <c r="T1417">
        <v>52.7</v>
      </c>
      <c r="V1417" t="s">
        <v>63</v>
      </c>
      <c r="Y1417" t="s">
        <v>64</v>
      </c>
    </row>
    <row r="1418" spans="1:25" x14ac:dyDescent="0.2">
      <c r="A1418" t="s">
        <v>1546</v>
      </c>
      <c r="B1418" t="s">
        <v>53</v>
      </c>
      <c r="C1418" t="s">
        <v>54</v>
      </c>
      <c r="D1418" t="s">
        <v>55</v>
      </c>
      <c r="E1418">
        <v>513451.59</v>
      </c>
      <c r="F1418">
        <v>15896.334055727501</v>
      </c>
      <c r="G1418" t="s">
        <v>404</v>
      </c>
      <c r="H1418" t="s">
        <v>57</v>
      </c>
      <c r="I1418" t="s">
        <v>58</v>
      </c>
      <c r="M1418" t="s">
        <v>13</v>
      </c>
      <c r="N1418" t="s">
        <v>59</v>
      </c>
      <c r="O1418" t="s">
        <v>405</v>
      </c>
      <c r="P1418">
        <v>2015</v>
      </c>
      <c r="Q1418" t="s">
        <v>61</v>
      </c>
      <c r="R1418">
        <v>8.82</v>
      </c>
      <c r="S1418" t="s">
        <v>62</v>
      </c>
      <c r="T1418">
        <v>32.299999999999997</v>
      </c>
      <c r="V1418" t="s">
        <v>63</v>
      </c>
      <c r="Y1418" t="s">
        <v>64</v>
      </c>
    </row>
    <row r="1419" spans="1:25" x14ac:dyDescent="0.2">
      <c r="A1419" t="s">
        <v>1547</v>
      </c>
      <c r="B1419" t="s">
        <v>53</v>
      </c>
      <c r="C1419" t="s">
        <v>54</v>
      </c>
      <c r="D1419" t="s">
        <v>55</v>
      </c>
      <c r="E1419">
        <v>513451.59</v>
      </c>
      <c r="F1419">
        <v>15896.334055727501</v>
      </c>
      <c r="G1419" t="s">
        <v>404</v>
      </c>
      <c r="H1419" t="s">
        <v>57</v>
      </c>
      <c r="I1419" t="s">
        <v>58</v>
      </c>
      <c r="M1419" t="s">
        <v>13</v>
      </c>
      <c r="N1419" t="s">
        <v>59</v>
      </c>
      <c r="O1419" t="s">
        <v>405</v>
      </c>
      <c r="P1419">
        <v>2015</v>
      </c>
      <c r="Q1419" t="s">
        <v>61</v>
      </c>
      <c r="R1419">
        <v>8.82</v>
      </c>
      <c r="S1419" t="s">
        <v>62</v>
      </c>
      <c r="T1419">
        <v>32.299999999999997</v>
      </c>
      <c r="V1419" t="s">
        <v>63</v>
      </c>
      <c r="Y1419" t="s">
        <v>64</v>
      </c>
    </row>
    <row r="1420" spans="1:25" x14ac:dyDescent="0.2">
      <c r="A1420" t="s">
        <v>1548</v>
      </c>
      <c r="B1420" t="s">
        <v>53</v>
      </c>
      <c r="C1420" t="s">
        <v>54</v>
      </c>
      <c r="D1420" t="s">
        <v>55</v>
      </c>
      <c r="E1420">
        <v>820792.33</v>
      </c>
      <c r="F1420">
        <v>15604.416920152</v>
      </c>
      <c r="G1420" t="s">
        <v>404</v>
      </c>
      <c r="H1420" t="s">
        <v>57</v>
      </c>
      <c r="I1420" t="s">
        <v>291</v>
      </c>
      <c r="M1420" t="s">
        <v>13</v>
      </c>
      <c r="N1420" t="s">
        <v>59</v>
      </c>
      <c r="O1420" t="s">
        <v>405</v>
      </c>
      <c r="P1420">
        <v>2015</v>
      </c>
      <c r="Q1420" t="s">
        <v>61</v>
      </c>
      <c r="R1420">
        <v>8.82</v>
      </c>
      <c r="S1420" t="s">
        <v>62</v>
      </c>
      <c r="T1420">
        <v>52.6</v>
      </c>
      <c r="V1420" t="s">
        <v>63</v>
      </c>
      <c r="Y1420" t="s">
        <v>64</v>
      </c>
    </row>
    <row r="1421" spans="1:25" x14ac:dyDescent="0.2">
      <c r="A1421" t="s">
        <v>1549</v>
      </c>
      <c r="B1421" t="s">
        <v>53</v>
      </c>
      <c r="C1421" t="s">
        <v>54</v>
      </c>
      <c r="D1421" t="s">
        <v>55</v>
      </c>
      <c r="E1421">
        <v>847486.33</v>
      </c>
      <c r="F1421">
        <v>15578.792830882299</v>
      </c>
      <c r="G1421" t="s">
        <v>404</v>
      </c>
      <c r="H1421" t="s">
        <v>57</v>
      </c>
      <c r="I1421" t="s">
        <v>58</v>
      </c>
      <c r="M1421" t="s">
        <v>13</v>
      </c>
      <c r="N1421" t="s">
        <v>59</v>
      </c>
      <c r="O1421" t="s">
        <v>405</v>
      </c>
      <c r="P1421">
        <v>2015</v>
      </c>
      <c r="Q1421" t="s">
        <v>61</v>
      </c>
      <c r="R1421">
        <v>8.82</v>
      </c>
      <c r="S1421" t="s">
        <v>62</v>
      </c>
      <c r="T1421">
        <v>54.4</v>
      </c>
      <c r="V1421" t="s">
        <v>63</v>
      </c>
      <c r="Y1421" t="s">
        <v>64</v>
      </c>
    </row>
    <row r="1422" spans="1:25" x14ac:dyDescent="0.2">
      <c r="A1422" t="s">
        <v>1550</v>
      </c>
      <c r="B1422" t="s">
        <v>53</v>
      </c>
      <c r="C1422" t="s">
        <v>54</v>
      </c>
      <c r="D1422" t="s">
        <v>55</v>
      </c>
      <c r="E1422">
        <v>799968.05</v>
      </c>
      <c r="F1422">
        <v>15624.3759765625</v>
      </c>
      <c r="G1422" t="s">
        <v>404</v>
      </c>
      <c r="H1422" t="s">
        <v>57</v>
      </c>
      <c r="I1422" t="s">
        <v>58</v>
      </c>
      <c r="M1422" t="s">
        <v>13</v>
      </c>
      <c r="N1422" t="s">
        <v>59</v>
      </c>
      <c r="O1422" t="s">
        <v>405</v>
      </c>
      <c r="P1422">
        <v>2015</v>
      </c>
      <c r="Q1422" t="s">
        <v>61</v>
      </c>
      <c r="R1422">
        <v>8.82</v>
      </c>
      <c r="S1422" t="s">
        <v>62</v>
      </c>
      <c r="T1422">
        <v>51.2</v>
      </c>
      <c r="V1422" t="s">
        <v>63</v>
      </c>
      <c r="Y1422" t="s">
        <v>64</v>
      </c>
    </row>
    <row r="1423" spans="1:25" x14ac:dyDescent="0.2">
      <c r="A1423" t="s">
        <v>1551</v>
      </c>
      <c r="B1423" t="s">
        <v>53</v>
      </c>
      <c r="C1423" t="s">
        <v>54</v>
      </c>
      <c r="D1423" t="s">
        <v>55</v>
      </c>
      <c r="E1423">
        <v>799968.05</v>
      </c>
      <c r="F1423">
        <v>15624.3759765625</v>
      </c>
      <c r="G1423" t="s">
        <v>404</v>
      </c>
      <c r="H1423" t="s">
        <v>57</v>
      </c>
      <c r="I1423" t="s">
        <v>58</v>
      </c>
      <c r="M1423" t="s">
        <v>13</v>
      </c>
      <c r="N1423" t="s">
        <v>59</v>
      </c>
      <c r="O1423" t="s">
        <v>405</v>
      </c>
      <c r="P1423">
        <v>2015</v>
      </c>
      <c r="Q1423" t="s">
        <v>61</v>
      </c>
      <c r="R1423">
        <v>8.82</v>
      </c>
      <c r="S1423" t="s">
        <v>62</v>
      </c>
      <c r="T1423">
        <v>51.2</v>
      </c>
      <c r="V1423" t="s">
        <v>63</v>
      </c>
      <c r="Y1423" t="s">
        <v>64</v>
      </c>
    </row>
    <row r="1424" spans="1:25" x14ac:dyDescent="0.2">
      <c r="A1424" t="s">
        <v>1552</v>
      </c>
      <c r="B1424" t="s">
        <v>53</v>
      </c>
      <c r="C1424" t="s">
        <v>54</v>
      </c>
      <c r="D1424" t="s">
        <v>55</v>
      </c>
      <c r="E1424">
        <v>853406.12</v>
      </c>
      <c r="F1424">
        <v>15573.104379562001</v>
      </c>
      <c r="G1424" t="s">
        <v>404</v>
      </c>
      <c r="H1424" t="s">
        <v>57</v>
      </c>
      <c r="I1424" t="s">
        <v>58</v>
      </c>
      <c r="M1424" t="s">
        <v>13</v>
      </c>
      <c r="N1424" t="s">
        <v>59</v>
      </c>
      <c r="O1424" t="s">
        <v>405</v>
      </c>
      <c r="P1424">
        <v>2015</v>
      </c>
      <c r="Q1424" t="s">
        <v>61</v>
      </c>
      <c r="R1424">
        <v>8.82</v>
      </c>
      <c r="S1424" t="s">
        <v>62</v>
      </c>
      <c r="T1424">
        <v>54.8</v>
      </c>
      <c r="V1424" t="s">
        <v>63</v>
      </c>
      <c r="Y1424" t="s">
        <v>64</v>
      </c>
    </row>
    <row r="1425" spans="1:25" x14ac:dyDescent="0.2">
      <c r="A1425" t="s">
        <v>1553</v>
      </c>
      <c r="B1425" t="s">
        <v>53</v>
      </c>
      <c r="C1425" t="s">
        <v>54</v>
      </c>
      <c r="D1425" t="s">
        <v>55</v>
      </c>
      <c r="E1425">
        <v>822277.7</v>
      </c>
      <c r="F1425">
        <v>15602.9924098671</v>
      </c>
      <c r="G1425" t="s">
        <v>404</v>
      </c>
      <c r="H1425" t="s">
        <v>57</v>
      </c>
      <c r="I1425" t="s">
        <v>58</v>
      </c>
      <c r="M1425" t="s">
        <v>13</v>
      </c>
      <c r="N1425" t="s">
        <v>59</v>
      </c>
      <c r="O1425" t="s">
        <v>405</v>
      </c>
      <c r="P1425">
        <v>2015</v>
      </c>
      <c r="Q1425" t="s">
        <v>61</v>
      </c>
      <c r="R1425">
        <v>8.82</v>
      </c>
      <c r="S1425" t="s">
        <v>62</v>
      </c>
      <c r="T1425">
        <v>52.7</v>
      </c>
      <c r="V1425" t="s">
        <v>63</v>
      </c>
      <c r="Y1425" t="s">
        <v>64</v>
      </c>
    </row>
    <row r="1426" spans="1:25" x14ac:dyDescent="0.2">
      <c r="A1426" t="s">
        <v>1554</v>
      </c>
      <c r="B1426" t="s">
        <v>53</v>
      </c>
      <c r="C1426" t="s">
        <v>54</v>
      </c>
      <c r="D1426" t="s">
        <v>55</v>
      </c>
      <c r="E1426">
        <v>513451.59</v>
      </c>
      <c r="F1426">
        <v>15896.334055727501</v>
      </c>
      <c r="G1426" t="s">
        <v>404</v>
      </c>
      <c r="H1426" t="s">
        <v>57</v>
      </c>
      <c r="I1426" t="s">
        <v>58</v>
      </c>
      <c r="M1426" t="s">
        <v>13</v>
      </c>
      <c r="N1426" t="s">
        <v>59</v>
      </c>
      <c r="O1426" t="s">
        <v>405</v>
      </c>
      <c r="P1426">
        <v>2015</v>
      </c>
      <c r="Q1426" t="s">
        <v>61</v>
      </c>
      <c r="R1426">
        <v>8.82</v>
      </c>
      <c r="S1426" t="s">
        <v>62</v>
      </c>
      <c r="T1426">
        <v>32.299999999999997</v>
      </c>
      <c r="V1426" t="s">
        <v>63</v>
      </c>
      <c r="Y1426" t="s">
        <v>64</v>
      </c>
    </row>
    <row r="1427" spans="1:25" x14ac:dyDescent="0.2">
      <c r="A1427" t="s">
        <v>1555</v>
      </c>
      <c r="B1427" t="s">
        <v>53</v>
      </c>
      <c r="C1427" t="s">
        <v>54</v>
      </c>
      <c r="D1427" t="s">
        <v>55</v>
      </c>
      <c r="E1427">
        <v>513451.59</v>
      </c>
      <c r="F1427">
        <v>15896.334055727501</v>
      </c>
      <c r="G1427" t="s">
        <v>404</v>
      </c>
      <c r="H1427" t="s">
        <v>57</v>
      </c>
      <c r="I1427" t="s">
        <v>58</v>
      </c>
      <c r="M1427" t="s">
        <v>13</v>
      </c>
      <c r="N1427" t="s">
        <v>59</v>
      </c>
      <c r="O1427" t="s">
        <v>405</v>
      </c>
      <c r="P1427">
        <v>2015</v>
      </c>
      <c r="Q1427" t="s">
        <v>61</v>
      </c>
      <c r="R1427">
        <v>8.82</v>
      </c>
      <c r="S1427" t="s">
        <v>62</v>
      </c>
      <c r="T1427">
        <v>32.299999999999997</v>
      </c>
      <c r="V1427" t="s">
        <v>63</v>
      </c>
      <c r="Y1427" t="s">
        <v>64</v>
      </c>
    </row>
    <row r="1428" spans="1:25" x14ac:dyDescent="0.2">
      <c r="A1428" t="s">
        <v>1556</v>
      </c>
      <c r="B1428" t="s">
        <v>53</v>
      </c>
      <c r="C1428" t="s">
        <v>54</v>
      </c>
      <c r="D1428" t="s">
        <v>55</v>
      </c>
      <c r="E1428">
        <v>820792.33</v>
      </c>
      <c r="F1428">
        <v>15604.416920152</v>
      </c>
      <c r="G1428" t="s">
        <v>404</v>
      </c>
      <c r="H1428" t="s">
        <v>57</v>
      </c>
      <c r="I1428" t="s">
        <v>58</v>
      </c>
      <c r="M1428" t="s">
        <v>13</v>
      </c>
      <c r="N1428" t="s">
        <v>59</v>
      </c>
      <c r="O1428" t="s">
        <v>405</v>
      </c>
      <c r="P1428">
        <v>2015</v>
      </c>
      <c r="Q1428" t="s">
        <v>61</v>
      </c>
      <c r="R1428">
        <v>8.82</v>
      </c>
      <c r="S1428" t="s">
        <v>62</v>
      </c>
      <c r="T1428">
        <v>52.6</v>
      </c>
      <c r="V1428" t="s">
        <v>63</v>
      </c>
      <c r="Y1428" t="s">
        <v>64</v>
      </c>
    </row>
    <row r="1429" spans="1:25" x14ac:dyDescent="0.2">
      <c r="A1429" t="s">
        <v>1557</v>
      </c>
      <c r="B1429" t="s">
        <v>53</v>
      </c>
      <c r="C1429" t="s">
        <v>54</v>
      </c>
      <c r="D1429" t="s">
        <v>55</v>
      </c>
      <c r="E1429">
        <v>847486.33</v>
      </c>
      <c r="F1429">
        <v>15578.792830882299</v>
      </c>
      <c r="G1429" t="s">
        <v>404</v>
      </c>
      <c r="H1429" t="s">
        <v>57</v>
      </c>
      <c r="I1429" t="s">
        <v>58</v>
      </c>
      <c r="M1429" t="s">
        <v>13</v>
      </c>
      <c r="N1429" t="s">
        <v>59</v>
      </c>
      <c r="O1429" t="s">
        <v>405</v>
      </c>
      <c r="P1429">
        <v>2015</v>
      </c>
      <c r="Q1429" t="s">
        <v>61</v>
      </c>
      <c r="R1429">
        <v>8.82</v>
      </c>
      <c r="S1429" t="s">
        <v>62</v>
      </c>
      <c r="T1429">
        <v>54.4</v>
      </c>
      <c r="V1429" t="s">
        <v>63</v>
      </c>
      <c r="Y1429" t="s">
        <v>64</v>
      </c>
    </row>
    <row r="1430" spans="1:25" x14ac:dyDescent="0.2">
      <c r="A1430" t="s">
        <v>1558</v>
      </c>
      <c r="B1430" t="s">
        <v>53</v>
      </c>
      <c r="C1430" t="s">
        <v>54</v>
      </c>
      <c r="D1430" t="s">
        <v>55</v>
      </c>
      <c r="E1430">
        <v>799968.05</v>
      </c>
      <c r="F1430">
        <v>15624.3759765625</v>
      </c>
      <c r="G1430" t="s">
        <v>404</v>
      </c>
      <c r="H1430" t="s">
        <v>57</v>
      </c>
      <c r="I1430" t="s">
        <v>58</v>
      </c>
      <c r="M1430" t="s">
        <v>13</v>
      </c>
      <c r="N1430" t="s">
        <v>59</v>
      </c>
      <c r="O1430" t="s">
        <v>405</v>
      </c>
      <c r="P1430">
        <v>2015</v>
      </c>
      <c r="Q1430" t="s">
        <v>61</v>
      </c>
      <c r="R1430">
        <v>8.82</v>
      </c>
      <c r="S1430" t="s">
        <v>62</v>
      </c>
      <c r="T1430">
        <v>51.2</v>
      </c>
      <c r="V1430" t="s">
        <v>63</v>
      </c>
      <c r="Y1430" t="s">
        <v>64</v>
      </c>
    </row>
    <row r="1431" spans="1:25" x14ac:dyDescent="0.2">
      <c r="A1431" t="s">
        <v>1559</v>
      </c>
      <c r="B1431" t="s">
        <v>53</v>
      </c>
      <c r="C1431" t="s">
        <v>54</v>
      </c>
      <c r="D1431" t="s">
        <v>55</v>
      </c>
      <c r="E1431">
        <v>799968.05</v>
      </c>
      <c r="F1431">
        <v>15624.3759765625</v>
      </c>
      <c r="G1431" t="s">
        <v>404</v>
      </c>
      <c r="H1431" t="s">
        <v>57</v>
      </c>
      <c r="I1431" t="s">
        <v>58</v>
      </c>
      <c r="M1431" t="s">
        <v>13</v>
      </c>
      <c r="N1431" t="s">
        <v>59</v>
      </c>
      <c r="O1431" t="s">
        <v>405</v>
      </c>
      <c r="P1431">
        <v>2015</v>
      </c>
      <c r="Q1431" t="s">
        <v>61</v>
      </c>
      <c r="R1431">
        <v>8.82</v>
      </c>
      <c r="S1431" t="s">
        <v>62</v>
      </c>
      <c r="T1431">
        <v>51.2</v>
      </c>
      <c r="V1431" t="s">
        <v>63</v>
      </c>
      <c r="Y1431" t="s">
        <v>64</v>
      </c>
    </row>
    <row r="1432" spans="1:25" x14ac:dyDescent="0.2">
      <c r="A1432" t="s">
        <v>1560</v>
      </c>
      <c r="B1432" t="s">
        <v>53</v>
      </c>
      <c r="C1432" t="s">
        <v>54</v>
      </c>
      <c r="D1432" t="s">
        <v>55</v>
      </c>
      <c r="E1432">
        <v>853406.12</v>
      </c>
      <c r="F1432">
        <v>15573.104379562001</v>
      </c>
      <c r="G1432" t="s">
        <v>404</v>
      </c>
      <c r="H1432" t="s">
        <v>57</v>
      </c>
      <c r="I1432" t="s">
        <v>291</v>
      </c>
      <c r="M1432" t="s">
        <v>13</v>
      </c>
      <c r="N1432" t="s">
        <v>59</v>
      </c>
      <c r="O1432" t="s">
        <v>405</v>
      </c>
      <c r="P1432">
        <v>2015</v>
      </c>
      <c r="Q1432" t="s">
        <v>61</v>
      </c>
      <c r="R1432">
        <v>8.82</v>
      </c>
      <c r="S1432" t="s">
        <v>62</v>
      </c>
      <c r="T1432">
        <v>54.8</v>
      </c>
      <c r="V1432" t="s">
        <v>63</v>
      </c>
      <c r="Y1432" t="s">
        <v>64</v>
      </c>
    </row>
    <row r="1433" spans="1:25" x14ac:dyDescent="0.2">
      <c r="A1433" t="s">
        <v>1561</v>
      </c>
      <c r="B1433" t="s">
        <v>53</v>
      </c>
      <c r="C1433" t="s">
        <v>54</v>
      </c>
      <c r="D1433" t="s">
        <v>55</v>
      </c>
      <c r="E1433">
        <v>822277.7</v>
      </c>
      <c r="F1433">
        <v>15602.9924098671</v>
      </c>
      <c r="G1433" t="s">
        <v>404</v>
      </c>
      <c r="H1433" t="s">
        <v>57</v>
      </c>
      <c r="I1433" t="s">
        <v>291</v>
      </c>
      <c r="M1433" t="s">
        <v>13</v>
      </c>
      <c r="N1433" t="s">
        <v>59</v>
      </c>
      <c r="O1433" t="s">
        <v>405</v>
      </c>
      <c r="P1433">
        <v>2015</v>
      </c>
      <c r="Q1433" t="s">
        <v>61</v>
      </c>
      <c r="R1433">
        <v>8.82</v>
      </c>
      <c r="S1433" t="s">
        <v>62</v>
      </c>
      <c r="T1433">
        <v>52.7</v>
      </c>
      <c r="V1433" t="s">
        <v>63</v>
      </c>
      <c r="Y1433" t="s">
        <v>64</v>
      </c>
    </row>
    <row r="1434" spans="1:25" x14ac:dyDescent="0.2">
      <c r="A1434" t="s">
        <v>1562</v>
      </c>
      <c r="B1434" t="s">
        <v>53</v>
      </c>
      <c r="C1434" t="s">
        <v>54</v>
      </c>
      <c r="D1434" t="s">
        <v>55</v>
      </c>
      <c r="E1434">
        <v>513451.59</v>
      </c>
      <c r="F1434">
        <v>15896.334055727501</v>
      </c>
      <c r="G1434" t="s">
        <v>404</v>
      </c>
      <c r="H1434" t="s">
        <v>57</v>
      </c>
      <c r="I1434" t="s">
        <v>58</v>
      </c>
      <c r="M1434" t="s">
        <v>13</v>
      </c>
      <c r="N1434" t="s">
        <v>59</v>
      </c>
      <c r="O1434" t="s">
        <v>405</v>
      </c>
      <c r="P1434">
        <v>2015</v>
      </c>
      <c r="Q1434" t="s">
        <v>61</v>
      </c>
      <c r="R1434">
        <v>8.82</v>
      </c>
      <c r="S1434" t="s">
        <v>62</v>
      </c>
      <c r="T1434">
        <v>32.299999999999997</v>
      </c>
      <c r="V1434" t="s">
        <v>63</v>
      </c>
      <c r="Y1434" t="s">
        <v>64</v>
      </c>
    </row>
    <row r="1435" spans="1:25" x14ac:dyDescent="0.2">
      <c r="A1435" t="s">
        <v>1563</v>
      </c>
      <c r="B1435" t="s">
        <v>53</v>
      </c>
      <c r="C1435" t="s">
        <v>54</v>
      </c>
      <c r="D1435" t="s">
        <v>55</v>
      </c>
      <c r="E1435">
        <v>513451.59</v>
      </c>
      <c r="F1435">
        <v>15896.334055727501</v>
      </c>
      <c r="G1435" t="s">
        <v>404</v>
      </c>
      <c r="H1435" t="s">
        <v>57</v>
      </c>
      <c r="I1435" t="s">
        <v>58</v>
      </c>
      <c r="M1435" t="s">
        <v>13</v>
      </c>
      <c r="N1435" t="s">
        <v>59</v>
      </c>
      <c r="O1435" t="s">
        <v>405</v>
      </c>
      <c r="P1435">
        <v>2015</v>
      </c>
      <c r="Q1435" t="s">
        <v>61</v>
      </c>
      <c r="R1435">
        <v>8.82</v>
      </c>
      <c r="S1435" t="s">
        <v>62</v>
      </c>
      <c r="T1435">
        <v>32.299999999999997</v>
      </c>
      <c r="V1435" t="s">
        <v>63</v>
      </c>
      <c r="Y1435" t="s">
        <v>64</v>
      </c>
    </row>
    <row r="1436" spans="1:25" x14ac:dyDescent="0.2">
      <c r="A1436" t="s">
        <v>1564</v>
      </c>
      <c r="B1436" t="s">
        <v>53</v>
      </c>
      <c r="C1436" t="s">
        <v>54</v>
      </c>
      <c r="D1436" t="s">
        <v>55</v>
      </c>
      <c r="E1436">
        <v>820792.33</v>
      </c>
      <c r="F1436">
        <v>15604.416920152</v>
      </c>
      <c r="G1436" t="s">
        <v>404</v>
      </c>
      <c r="H1436" t="s">
        <v>57</v>
      </c>
      <c r="I1436" t="s">
        <v>58</v>
      </c>
      <c r="M1436" t="s">
        <v>13</v>
      </c>
      <c r="N1436" t="s">
        <v>59</v>
      </c>
      <c r="O1436" t="s">
        <v>405</v>
      </c>
      <c r="P1436">
        <v>2015</v>
      </c>
      <c r="Q1436" t="s">
        <v>61</v>
      </c>
      <c r="R1436">
        <v>8.82</v>
      </c>
      <c r="S1436" t="s">
        <v>62</v>
      </c>
      <c r="T1436">
        <v>52.6</v>
      </c>
      <c r="V1436" t="s">
        <v>63</v>
      </c>
      <c r="Y1436" t="s">
        <v>64</v>
      </c>
    </row>
    <row r="1437" spans="1:25" x14ac:dyDescent="0.2">
      <c r="A1437" t="s">
        <v>1565</v>
      </c>
      <c r="B1437" t="s">
        <v>53</v>
      </c>
      <c r="C1437" t="s">
        <v>54</v>
      </c>
      <c r="D1437" t="s">
        <v>55</v>
      </c>
      <c r="E1437">
        <v>847486.33</v>
      </c>
      <c r="F1437">
        <v>15578.792830882299</v>
      </c>
      <c r="G1437" t="s">
        <v>404</v>
      </c>
      <c r="H1437" t="s">
        <v>57</v>
      </c>
      <c r="I1437" t="s">
        <v>58</v>
      </c>
      <c r="M1437" t="s">
        <v>13</v>
      </c>
      <c r="N1437" t="s">
        <v>59</v>
      </c>
      <c r="O1437" t="s">
        <v>405</v>
      </c>
      <c r="P1437">
        <v>2015</v>
      </c>
      <c r="Q1437" t="s">
        <v>61</v>
      </c>
      <c r="R1437">
        <v>8.82</v>
      </c>
      <c r="S1437" t="s">
        <v>62</v>
      </c>
      <c r="T1437">
        <v>54.4</v>
      </c>
      <c r="V1437" t="s">
        <v>63</v>
      </c>
      <c r="Y1437" t="s">
        <v>64</v>
      </c>
    </row>
    <row r="1438" spans="1:25" x14ac:dyDescent="0.2">
      <c r="A1438" t="s">
        <v>1566</v>
      </c>
      <c r="B1438" t="s">
        <v>53</v>
      </c>
      <c r="C1438" t="s">
        <v>54</v>
      </c>
      <c r="D1438" t="s">
        <v>55</v>
      </c>
      <c r="E1438">
        <v>799968.05</v>
      </c>
      <c r="F1438">
        <v>15624.3759765625</v>
      </c>
      <c r="G1438" t="s">
        <v>404</v>
      </c>
      <c r="H1438" t="s">
        <v>57</v>
      </c>
      <c r="I1438" t="s">
        <v>291</v>
      </c>
      <c r="M1438" t="s">
        <v>13</v>
      </c>
      <c r="N1438" t="s">
        <v>59</v>
      </c>
      <c r="O1438" t="s">
        <v>405</v>
      </c>
      <c r="P1438">
        <v>2015</v>
      </c>
      <c r="Q1438" t="s">
        <v>61</v>
      </c>
      <c r="R1438">
        <v>8.82</v>
      </c>
      <c r="S1438" t="s">
        <v>62</v>
      </c>
      <c r="T1438">
        <v>51.2</v>
      </c>
      <c r="V1438" t="s">
        <v>63</v>
      </c>
      <c r="Y1438" t="s">
        <v>64</v>
      </c>
    </row>
    <row r="1439" spans="1:25" x14ac:dyDescent="0.2">
      <c r="A1439" t="s">
        <v>1567</v>
      </c>
      <c r="B1439" t="s">
        <v>53</v>
      </c>
      <c r="C1439" t="s">
        <v>54</v>
      </c>
      <c r="D1439" t="s">
        <v>55</v>
      </c>
      <c r="E1439">
        <v>799968.05</v>
      </c>
      <c r="F1439">
        <v>15624.3759765625</v>
      </c>
      <c r="G1439" t="s">
        <v>404</v>
      </c>
      <c r="H1439" t="s">
        <v>57</v>
      </c>
      <c r="I1439" t="s">
        <v>291</v>
      </c>
      <c r="M1439" t="s">
        <v>13</v>
      </c>
      <c r="N1439" t="s">
        <v>59</v>
      </c>
      <c r="O1439" t="s">
        <v>405</v>
      </c>
      <c r="P1439">
        <v>2015</v>
      </c>
      <c r="Q1439" t="s">
        <v>61</v>
      </c>
      <c r="R1439">
        <v>8.82</v>
      </c>
      <c r="S1439" t="s">
        <v>62</v>
      </c>
      <c r="T1439">
        <v>51.2</v>
      </c>
      <c r="V1439" t="s">
        <v>63</v>
      </c>
      <c r="Y1439" t="s">
        <v>64</v>
      </c>
    </row>
    <row r="1440" spans="1:25" x14ac:dyDescent="0.2">
      <c r="A1440" t="s">
        <v>1568</v>
      </c>
      <c r="B1440" t="s">
        <v>53</v>
      </c>
      <c r="C1440" t="s">
        <v>54</v>
      </c>
      <c r="D1440" t="s">
        <v>55</v>
      </c>
      <c r="E1440">
        <v>853406.12</v>
      </c>
      <c r="F1440">
        <v>15573.104379562001</v>
      </c>
      <c r="G1440" t="s">
        <v>404</v>
      </c>
      <c r="H1440" t="s">
        <v>57</v>
      </c>
      <c r="I1440" t="s">
        <v>58</v>
      </c>
      <c r="M1440" t="s">
        <v>13</v>
      </c>
      <c r="N1440" t="s">
        <v>59</v>
      </c>
      <c r="O1440" t="s">
        <v>405</v>
      </c>
      <c r="P1440">
        <v>2015</v>
      </c>
      <c r="Q1440" t="s">
        <v>61</v>
      </c>
      <c r="R1440">
        <v>8.82</v>
      </c>
      <c r="S1440" t="s">
        <v>62</v>
      </c>
      <c r="T1440">
        <v>54.8</v>
      </c>
      <c r="V1440" t="s">
        <v>63</v>
      </c>
      <c r="Y1440" t="s">
        <v>64</v>
      </c>
    </row>
    <row r="1441" spans="1:25" x14ac:dyDescent="0.2">
      <c r="A1441" t="s">
        <v>1569</v>
      </c>
      <c r="B1441" t="s">
        <v>53</v>
      </c>
      <c r="C1441" t="s">
        <v>54</v>
      </c>
      <c r="D1441" t="s">
        <v>55</v>
      </c>
      <c r="E1441">
        <v>822277.7</v>
      </c>
      <c r="F1441">
        <v>15602.9924098671</v>
      </c>
      <c r="G1441" t="s">
        <v>404</v>
      </c>
      <c r="H1441" t="s">
        <v>57</v>
      </c>
      <c r="I1441" t="s">
        <v>58</v>
      </c>
      <c r="M1441" t="s">
        <v>13</v>
      </c>
      <c r="N1441" t="s">
        <v>59</v>
      </c>
      <c r="O1441" t="s">
        <v>405</v>
      </c>
      <c r="P1441">
        <v>2015</v>
      </c>
      <c r="Q1441" t="s">
        <v>61</v>
      </c>
      <c r="R1441">
        <v>8.82</v>
      </c>
      <c r="S1441" t="s">
        <v>62</v>
      </c>
      <c r="T1441">
        <v>52.7</v>
      </c>
      <c r="V1441" t="s">
        <v>63</v>
      </c>
      <c r="Y1441" t="s">
        <v>64</v>
      </c>
    </row>
    <row r="1442" spans="1:25" x14ac:dyDescent="0.2">
      <c r="A1442" t="s">
        <v>1570</v>
      </c>
      <c r="B1442" t="s">
        <v>53</v>
      </c>
      <c r="C1442" t="s">
        <v>54</v>
      </c>
      <c r="D1442" t="s">
        <v>55</v>
      </c>
      <c r="E1442">
        <v>513451.59</v>
      </c>
      <c r="F1442">
        <v>15896.334055727501</v>
      </c>
      <c r="G1442" t="s">
        <v>404</v>
      </c>
      <c r="H1442" t="s">
        <v>57</v>
      </c>
      <c r="I1442" t="s">
        <v>58</v>
      </c>
      <c r="M1442" t="s">
        <v>13</v>
      </c>
      <c r="N1442" t="s">
        <v>59</v>
      </c>
      <c r="O1442" t="s">
        <v>405</v>
      </c>
      <c r="P1442">
        <v>2015</v>
      </c>
      <c r="Q1442" t="s">
        <v>61</v>
      </c>
      <c r="R1442">
        <v>8.82</v>
      </c>
      <c r="S1442" t="s">
        <v>62</v>
      </c>
      <c r="T1442">
        <v>32.299999999999997</v>
      </c>
      <c r="V1442" t="s">
        <v>63</v>
      </c>
      <c r="Y1442" t="s">
        <v>64</v>
      </c>
    </row>
    <row r="1443" spans="1:25" x14ac:dyDescent="0.2">
      <c r="A1443" t="s">
        <v>1571</v>
      </c>
      <c r="B1443" t="s">
        <v>53</v>
      </c>
      <c r="C1443" t="s">
        <v>54</v>
      </c>
      <c r="D1443" t="s">
        <v>55</v>
      </c>
      <c r="E1443">
        <v>513451.59</v>
      </c>
      <c r="F1443">
        <v>15896.334055727501</v>
      </c>
      <c r="G1443" t="s">
        <v>404</v>
      </c>
      <c r="H1443" t="s">
        <v>57</v>
      </c>
      <c r="I1443" t="s">
        <v>58</v>
      </c>
      <c r="M1443" t="s">
        <v>13</v>
      </c>
      <c r="N1443" t="s">
        <v>59</v>
      </c>
      <c r="O1443" t="s">
        <v>405</v>
      </c>
      <c r="P1443">
        <v>2015</v>
      </c>
      <c r="Q1443" t="s">
        <v>61</v>
      </c>
      <c r="R1443">
        <v>8.82</v>
      </c>
      <c r="S1443" t="s">
        <v>62</v>
      </c>
      <c r="T1443">
        <v>32.299999999999997</v>
      </c>
      <c r="V1443" t="s">
        <v>63</v>
      </c>
      <c r="Y1443" t="s">
        <v>64</v>
      </c>
    </row>
    <row r="1444" spans="1:25" x14ac:dyDescent="0.2">
      <c r="A1444" t="s">
        <v>1572</v>
      </c>
      <c r="B1444" t="s">
        <v>53</v>
      </c>
      <c r="C1444" t="s">
        <v>54</v>
      </c>
      <c r="D1444" t="s">
        <v>55</v>
      </c>
      <c r="E1444">
        <v>820792.33</v>
      </c>
      <c r="F1444">
        <v>15604.416920152</v>
      </c>
      <c r="G1444" t="s">
        <v>404</v>
      </c>
      <c r="H1444" t="s">
        <v>57</v>
      </c>
      <c r="I1444" t="s">
        <v>291</v>
      </c>
      <c r="M1444" t="s">
        <v>13</v>
      </c>
      <c r="N1444" t="s">
        <v>59</v>
      </c>
      <c r="O1444" t="s">
        <v>405</v>
      </c>
      <c r="P1444">
        <v>2015</v>
      </c>
      <c r="Q1444" t="s">
        <v>61</v>
      </c>
      <c r="R1444">
        <v>8.82</v>
      </c>
      <c r="S1444" t="s">
        <v>62</v>
      </c>
      <c r="T1444">
        <v>52.6</v>
      </c>
      <c r="V1444" t="s">
        <v>63</v>
      </c>
      <c r="Y1444" t="s">
        <v>64</v>
      </c>
    </row>
    <row r="1445" spans="1:25" x14ac:dyDescent="0.2">
      <c r="A1445" t="s">
        <v>1573</v>
      </c>
      <c r="B1445" t="s">
        <v>53</v>
      </c>
      <c r="C1445" t="s">
        <v>54</v>
      </c>
      <c r="D1445" t="s">
        <v>55</v>
      </c>
      <c r="E1445">
        <v>847486.33</v>
      </c>
      <c r="F1445">
        <v>15578.792830882299</v>
      </c>
      <c r="G1445" t="s">
        <v>404</v>
      </c>
      <c r="H1445" t="s">
        <v>57</v>
      </c>
      <c r="I1445" t="s">
        <v>58</v>
      </c>
      <c r="M1445" t="s">
        <v>13</v>
      </c>
      <c r="N1445" t="s">
        <v>59</v>
      </c>
      <c r="O1445" t="s">
        <v>405</v>
      </c>
      <c r="P1445">
        <v>2015</v>
      </c>
      <c r="Q1445" t="s">
        <v>61</v>
      </c>
      <c r="R1445">
        <v>8.82</v>
      </c>
      <c r="S1445" t="s">
        <v>62</v>
      </c>
      <c r="T1445">
        <v>54.4</v>
      </c>
      <c r="V1445" t="s">
        <v>63</v>
      </c>
      <c r="Y1445" t="s">
        <v>64</v>
      </c>
    </row>
    <row r="1446" spans="1:25" x14ac:dyDescent="0.2">
      <c r="A1446" t="s">
        <v>1574</v>
      </c>
      <c r="B1446" t="s">
        <v>53</v>
      </c>
      <c r="C1446" t="s">
        <v>54</v>
      </c>
      <c r="D1446" t="s">
        <v>55</v>
      </c>
      <c r="E1446">
        <v>799968.05</v>
      </c>
      <c r="F1446">
        <v>15624.3759765625</v>
      </c>
      <c r="G1446" t="s">
        <v>404</v>
      </c>
      <c r="H1446" t="s">
        <v>57</v>
      </c>
      <c r="I1446" t="s">
        <v>58</v>
      </c>
      <c r="M1446" t="s">
        <v>13</v>
      </c>
      <c r="N1446" t="s">
        <v>59</v>
      </c>
      <c r="O1446" t="s">
        <v>405</v>
      </c>
      <c r="P1446">
        <v>2015</v>
      </c>
      <c r="Q1446" t="s">
        <v>61</v>
      </c>
      <c r="R1446">
        <v>8.82</v>
      </c>
      <c r="S1446" t="s">
        <v>62</v>
      </c>
      <c r="T1446">
        <v>51.2</v>
      </c>
      <c r="V1446" t="s">
        <v>63</v>
      </c>
      <c r="Y1446" t="s">
        <v>64</v>
      </c>
    </row>
    <row r="1447" spans="1:25" x14ac:dyDescent="0.2">
      <c r="A1447" t="s">
        <v>1575</v>
      </c>
      <c r="B1447" t="s">
        <v>53</v>
      </c>
      <c r="C1447" t="s">
        <v>54</v>
      </c>
      <c r="D1447" t="s">
        <v>55</v>
      </c>
      <c r="E1447">
        <v>799968.05</v>
      </c>
      <c r="F1447">
        <v>15624.3759765625</v>
      </c>
      <c r="G1447" t="s">
        <v>404</v>
      </c>
      <c r="H1447" t="s">
        <v>57</v>
      </c>
      <c r="I1447" t="s">
        <v>291</v>
      </c>
      <c r="M1447" t="s">
        <v>13</v>
      </c>
      <c r="N1447" t="s">
        <v>59</v>
      </c>
      <c r="O1447" t="s">
        <v>405</v>
      </c>
      <c r="P1447">
        <v>2015</v>
      </c>
      <c r="Q1447" t="s">
        <v>61</v>
      </c>
      <c r="R1447">
        <v>8.82</v>
      </c>
      <c r="S1447" t="s">
        <v>62</v>
      </c>
      <c r="T1447">
        <v>51.2</v>
      </c>
      <c r="V1447" t="s">
        <v>63</v>
      </c>
      <c r="Y1447" t="s">
        <v>64</v>
      </c>
    </row>
    <row r="1448" spans="1:25" x14ac:dyDescent="0.2">
      <c r="A1448" t="s">
        <v>1576</v>
      </c>
      <c r="B1448" t="s">
        <v>53</v>
      </c>
      <c r="C1448" t="s">
        <v>54</v>
      </c>
      <c r="D1448" t="s">
        <v>55</v>
      </c>
      <c r="E1448">
        <v>853406.12</v>
      </c>
      <c r="F1448">
        <v>15573.104379562001</v>
      </c>
      <c r="G1448" t="s">
        <v>404</v>
      </c>
      <c r="H1448" t="s">
        <v>57</v>
      </c>
      <c r="I1448" t="s">
        <v>58</v>
      </c>
      <c r="M1448" t="s">
        <v>13</v>
      </c>
      <c r="N1448" t="s">
        <v>59</v>
      </c>
      <c r="O1448" t="s">
        <v>405</v>
      </c>
      <c r="P1448">
        <v>2015</v>
      </c>
      <c r="Q1448" t="s">
        <v>61</v>
      </c>
      <c r="R1448">
        <v>8.82</v>
      </c>
      <c r="S1448" t="s">
        <v>62</v>
      </c>
      <c r="T1448">
        <v>54.8</v>
      </c>
      <c r="V1448" t="s">
        <v>63</v>
      </c>
      <c r="Y1448" t="s">
        <v>64</v>
      </c>
    </row>
    <row r="1449" spans="1:25" x14ac:dyDescent="0.2">
      <c r="A1449" t="s">
        <v>1577</v>
      </c>
      <c r="B1449" t="s">
        <v>53</v>
      </c>
      <c r="C1449" t="s">
        <v>54</v>
      </c>
      <c r="D1449" t="s">
        <v>55</v>
      </c>
      <c r="E1449">
        <v>822277.7</v>
      </c>
      <c r="F1449">
        <v>15602.9924098671</v>
      </c>
      <c r="G1449" t="s">
        <v>404</v>
      </c>
      <c r="H1449" t="s">
        <v>57</v>
      </c>
      <c r="I1449" t="s">
        <v>58</v>
      </c>
      <c r="M1449" t="s">
        <v>13</v>
      </c>
      <c r="N1449" t="s">
        <v>59</v>
      </c>
      <c r="O1449" t="s">
        <v>405</v>
      </c>
      <c r="P1449">
        <v>2015</v>
      </c>
      <c r="Q1449" t="s">
        <v>61</v>
      </c>
      <c r="R1449">
        <v>8.82</v>
      </c>
      <c r="S1449" t="s">
        <v>62</v>
      </c>
      <c r="T1449">
        <v>52.7</v>
      </c>
      <c r="V1449" t="s">
        <v>63</v>
      </c>
      <c r="Y1449" t="s">
        <v>64</v>
      </c>
    </row>
    <row r="1450" spans="1:25" x14ac:dyDescent="0.2">
      <c r="A1450" t="s">
        <v>1578</v>
      </c>
      <c r="B1450" t="s">
        <v>53</v>
      </c>
      <c r="C1450" t="s">
        <v>54</v>
      </c>
      <c r="D1450" t="s">
        <v>55</v>
      </c>
      <c r="E1450">
        <v>513451.59</v>
      </c>
      <c r="F1450">
        <v>15896.334055727501</v>
      </c>
      <c r="G1450" t="s">
        <v>404</v>
      </c>
      <c r="H1450" t="s">
        <v>57</v>
      </c>
      <c r="I1450" t="s">
        <v>58</v>
      </c>
      <c r="M1450" t="s">
        <v>13</v>
      </c>
      <c r="N1450" t="s">
        <v>59</v>
      </c>
      <c r="O1450" t="s">
        <v>405</v>
      </c>
      <c r="P1450">
        <v>2015</v>
      </c>
      <c r="Q1450" t="s">
        <v>61</v>
      </c>
      <c r="R1450">
        <v>8.82</v>
      </c>
      <c r="S1450" t="s">
        <v>62</v>
      </c>
      <c r="T1450">
        <v>32.299999999999997</v>
      </c>
      <c r="V1450" t="s">
        <v>63</v>
      </c>
      <c r="Y1450" t="s">
        <v>64</v>
      </c>
    </row>
    <row r="1451" spans="1:25" x14ac:dyDescent="0.2">
      <c r="A1451" t="s">
        <v>1579</v>
      </c>
      <c r="B1451" t="s">
        <v>53</v>
      </c>
      <c r="C1451" t="s">
        <v>54</v>
      </c>
      <c r="D1451" t="s">
        <v>55</v>
      </c>
      <c r="E1451">
        <v>513451.59</v>
      </c>
      <c r="F1451">
        <v>15896.334055727501</v>
      </c>
      <c r="G1451" t="s">
        <v>404</v>
      </c>
      <c r="H1451" t="s">
        <v>57</v>
      </c>
      <c r="I1451" t="s">
        <v>58</v>
      </c>
      <c r="M1451" t="s">
        <v>13</v>
      </c>
      <c r="N1451" t="s">
        <v>59</v>
      </c>
      <c r="O1451" t="s">
        <v>405</v>
      </c>
      <c r="P1451">
        <v>2015</v>
      </c>
      <c r="Q1451" t="s">
        <v>61</v>
      </c>
      <c r="R1451">
        <v>8.82</v>
      </c>
      <c r="S1451" t="s">
        <v>62</v>
      </c>
      <c r="T1451">
        <v>32.299999999999997</v>
      </c>
      <c r="V1451" t="s">
        <v>63</v>
      </c>
      <c r="Y1451" t="s">
        <v>64</v>
      </c>
    </row>
    <row r="1452" spans="1:25" x14ac:dyDescent="0.2">
      <c r="A1452" t="s">
        <v>1580</v>
      </c>
      <c r="B1452" t="s">
        <v>53</v>
      </c>
      <c r="C1452" t="s">
        <v>54</v>
      </c>
      <c r="D1452" t="s">
        <v>55</v>
      </c>
      <c r="E1452">
        <v>820792.33</v>
      </c>
      <c r="F1452">
        <v>15604.416920152</v>
      </c>
      <c r="G1452" t="s">
        <v>404</v>
      </c>
      <c r="H1452" t="s">
        <v>57</v>
      </c>
      <c r="I1452" t="s">
        <v>291</v>
      </c>
      <c r="M1452" t="s">
        <v>13</v>
      </c>
      <c r="N1452" t="s">
        <v>59</v>
      </c>
      <c r="O1452" t="s">
        <v>405</v>
      </c>
      <c r="P1452">
        <v>2015</v>
      </c>
      <c r="Q1452" t="s">
        <v>61</v>
      </c>
      <c r="R1452">
        <v>8.82</v>
      </c>
      <c r="S1452" t="s">
        <v>62</v>
      </c>
      <c r="T1452">
        <v>52.6</v>
      </c>
      <c r="V1452" t="s">
        <v>63</v>
      </c>
      <c r="Y1452" t="s">
        <v>64</v>
      </c>
    </row>
    <row r="1453" spans="1:25" x14ac:dyDescent="0.2">
      <c r="A1453" t="s">
        <v>1581</v>
      </c>
      <c r="B1453" t="s">
        <v>53</v>
      </c>
      <c r="C1453" t="s">
        <v>54</v>
      </c>
      <c r="D1453" t="s">
        <v>55</v>
      </c>
      <c r="E1453">
        <v>847486.33</v>
      </c>
      <c r="F1453">
        <v>15578.792830882299</v>
      </c>
      <c r="G1453" t="s">
        <v>404</v>
      </c>
      <c r="H1453" t="s">
        <v>57</v>
      </c>
      <c r="I1453" t="s">
        <v>58</v>
      </c>
      <c r="M1453" t="s">
        <v>13</v>
      </c>
      <c r="N1453" t="s">
        <v>59</v>
      </c>
      <c r="O1453" t="s">
        <v>405</v>
      </c>
      <c r="P1453">
        <v>2015</v>
      </c>
      <c r="Q1453" t="s">
        <v>61</v>
      </c>
      <c r="R1453">
        <v>8.82</v>
      </c>
      <c r="S1453" t="s">
        <v>62</v>
      </c>
      <c r="T1453">
        <v>54.4</v>
      </c>
      <c r="V1453" t="s">
        <v>63</v>
      </c>
      <c r="Y1453" t="s">
        <v>64</v>
      </c>
    </row>
    <row r="1454" spans="1:25" x14ac:dyDescent="0.2">
      <c r="A1454" t="s">
        <v>1582</v>
      </c>
      <c r="B1454" t="s">
        <v>53</v>
      </c>
      <c r="C1454" t="s">
        <v>54</v>
      </c>
      <c r="D1454" t="s">
        <v>55</v>
      </c>
      <c r="E1454">
        <v>799968.05</v>
      </c>
      <c r="F1454">
        <v>15624.3759765625</v>
      </c>
      <c r="G1454" t="s">
        <v>404</v>
      </c>
      <c r="H1454" t="s">
        <v>57</v>
      </c>
      <c r="I1454" t="s">
        <v>58</v>
      </c>
      <c r="M1454" t="s">
        <v>13</v>
      </c>
      <c r="N1454" t="s">
        <v>59</v>
      </c>
      <c r="O1454" t="s">
        <v>405</v>
      </c>
      <c r="P1454">
        <v>2015</v>
      </c>
      <c r="Q1454" t="s">
        <v>61</v>
      </c>
      <c r="R1454">
        <v>8.82</v>
      </c>
      <c r="S1454" t="s">
        <v>62</v>
      </c>
      <c r="T1454">
        <v>51.2</v>
      </c>
      <c r="V1454" t="s">
        <v>63</v>
      </c>
      <c r="Y1454" t="s">
        <v>64</v>
      </c>
    </row>
    <row r="1455" spans="1:25" x14ac:dyDescent="0.2">
      <c r="A1455" t="s">
        <v>1583</v>
      </c>
      <c r="B1455" t="s">
        <v>53</v>
      </c>
      <c r="C1455" t="s">
        <v>54</v>
      </c>
      <c r="D1455" t="s">
        <v>55</v>
      </c>
      <c r="E1455">
        <v>799968.05</v>
      </c>
      <c r="F1455">
        <v>15624.3759765625</v>
      </c>
      <c r="G1455" t="s">
        <v>404</v>
      </c>
      <c r="H1455" t="s">
        <v>57</v>
      </c>
      <c r="I1455" t="s">
        <v>58</v>
      </c>
      <c r="M1455" t="s">
        <v>13</v>
      </c>
      <c r="N1455" t="s">
        <v>59</v>
      </c>
      <c r="O1455" t="s">
        <v>405</v>
      </c>
      <c r="P1455">
        <v>2015</v>
      </c>
      <c r="Q1455" t="s">
        <v>61</v>
      </c>
      <c r="R1455">
        <v>8.82</v>
      </c>
      <c r="S1455" t="s">
        <v>62</v>
      </c>
      <c r="T1455">
        <v>51.2</v>
      </c>
      <c r="V1455" t="s">
        <v>63</v>
      </c>
      <c r="Y1455" t="s">
        <v>64</v>
      </c>
    </row>
    <row r="1456" spans="1:25" x14ac:dyDescent="0.2">
      <c r="A1456" t="s">
        <v>1584</v>
      </c>
      <c r="B1456" t="s">
        <v>53</v>
      </c>
      <c r="C1456" t="s">
        <v>54</v>
      </c>
      <c r="D1456" t="s">
        <v>55</v>
      </c>
      <c r="E1456">
        <v>853406.12</v>
      </c>
      <c r="F1456">
        <v>15573.104379562001</v>
      </c>
      <c r="G1456" t="s">
        <v>404</v>
      </c>
      <c r="H1456" t="s">
        <v>57</v>
      </c>
      <c r="I1456" t="s">
        <v>58</v>
      </c>
      <c r="M1456" t="s">
        <v>13</v>
      </c>
      <c r="N1456" t="s">
        <v>59</v>
      </c>
      <c r="O1456" t="s">
        <v>405</v>
      </c>
      <c r="P1456">
        <v>2015</v>
      </c>
      <c r="Q1456" t="s">
        <v>61</v>
      </c>
      <c r="R1456">
        <v>8.82</v>
      </c>
      <c r="S1456" t="s">
        <v>62</v>
      </c>
      <c r="T1456">
        <v>54.8</v>
      </c>
      <c r="V1456" t="s">
        <v>63</v>
      </c>
      <c r="Y1456" t="s">
        <v>64</v>
      </c>
    </row>
    <row r="1457" spans="1:25" x14ac:dyDescent="0.2">
      <c r="A1457" t="s">
        <v>1585</v>
      </c>
      <c r="B1457" t="s">
        <v>53</v>
      </c>
      <c r="C1457" t="s">
        <v>54</v>
      </c>
      <c r="D1457" t="s">
        <v>55</v>
      </c>
      <c r="E1457">
        <v>822277.7</v>
      </c>
      <c r="F1457">
        <v>15602.9924098671</v>
      </c>
      <c r="G1457" t="s">
        <v>404</v>
      </c>
      <c r="H1457" t="s">
        <v>57</v>
      </c>
      <c r="I1457" t="s">
        <v>58</v>
      </c>
      <c r="M1457" t="s">
        <v>13</v>
      </c>
      <c r="N1457" t="s">
        <v>59</v>
      </c>
      <c r="O1457" t="s">
        <v>405</v>
      </c>
      <c r="P1457">
        <v>2015</v>
      </c>
      <c r="Q1457" t="s">
        <v>61</v>
      </c>
      <c r="R1457">
        <v>8.82</v>
      </c>
      <c r="S1457" t="s">
        <v>62</v>
      </c>
      <c r="T1457">
        <v>52.7</v>
      </c>
      <c r="V1457" t="s">
        <v>63</v>
      </c>
      <c r="Y1457" t="s">
        <v>64</v>
      </c>
    </row>
    <row r="1458" spans="1:25" x14ac:dyDescent="0.2">
      <c r="A1458" t="s">
        <v>1586</v>
      </c>
      <c r="B1458" t="s">
        <v>53</v>
      </c>
      <c r="C1458" t="s">
        <v>54</v>
      </c>
      <c r="D1458" t="s">
        <v>55</v>
      </c>
      <c r="E1458">
        <v>513451.59</v>
      </c>
      <c r="F1458">
        <v>15896.334055727501</v>
      </c>
      <c r="G1458" t="s">
        <v>404</v>
      </c>
      <c r="H1458" t="s">
        <v>57</v>
      </c>
      <c r="I1458" t="s">
        <v>58</v>
      </c>
      <c r="M1458" t="s">
        <v>13</v>
      </c>
      <c r="N1458" t="s">
        <v>59</v>
      </c>
      <c r="O1458" t="s">
        <v>405</v>
      </c>
      <c r="P1458">
        <v>2015</v>
      </c>
      <c r="Q1458" t="s">
        <v>61</v>
      </c>
      <c r="R1458">
        <v>8.82</v>
      </c>
      <c r="S1458" t="s">
        <v>62</v>
      </c>
      <c r="T1458">
        <v>32.299999999999997</v>
      </c>
      <c r="V1458" t="s">
        <v>63</v>
      </c>
      <c r="Y1458" t="s">
        <v>64</v>
      </c>
    </row>
    <row r="1459" spans="1:25" x14ac:dyDescent="0.2">
      <c r="A1459" t="s">
        <v>1587</v>
      </c>
      <c r="B1459" t="s">
        <v>53</v>
      </c>
      <c r="C1459" t="s">
        <v>54</v>
      </c>
      <c r="D1459" t="s">
        <v>55</v>
      </c>
      <c r="E1459">
        <v>513451.59</v>
      </c>
      <c r="F1459">
        <v>15896.334055727501</v>
      </c>
      <c r="G1459" t="s">
        <v>404</v>
      </c>
      <c r="H1459" t="s">
        <v>57</v>
      </c>
      <c r="I1459" t="s">
        <v>58</v>
      </c>
      <c r="M1459" t="s">
        <v>13</v>
      </c>
      <c r="N1459" t="s">
        <v>59</v>
      </c>
      <c r="O1459" t="s">
        <v>405</v>
      </c>
      <c r="P1459">
        <v>2015</v>
      </c>
      <c r="Q1459" t="s">
        <v>61</v>
      </c>
      <c r="R1459">
        <v>8.82</v>
      </c>
      <c r="S1459" t="s">
        <v>62</v>
      </c>
      <c r="T1459">
        <v>32.299999999999997</v>
      </c>
      <c r="V1459" t="s">
        <v>63</v>
      </c>
      <c r="Y1459" t="s">
        <v>64</v>
      </c>
    </row>
    <row r="1460" spans="1:25" x14ac:dyDescent="0.2">
      <c r="A1460" t="s">
        <v>1588</v>
      </c>
      <c r="B1460" t="s">
        <v>53</v>
      </c>
      <c r="C1460" t="s">
        <v>54</v>
      </c>
      <c r="D1460" t="s">
        <v>55</v>
      </c>
      <c r="E1460">
        <v>820792.33</v>
      </c>
      <c r="F1460">
        <v>15604.416920152</v>
      </c>
      <c r="G1460" t="s">
        <v>404</v>
      </c>
      <c r="H1460" t="s">
        <v>57</v>
      </c>
      <c r="I1460" t="s">
        <v>58</v>
      </c>
      <c r="M1460" t="s">
        <v>13</v>
      </c>
      <c r="N1460" t="s">
        <v>59</v>
      </c>
      <c r="O1460" t="s">
        <v>405</v>
      </c>
      <c r="P1460">
        <v>2015</v>
      </c>
      <c r="Q1460" t="s">
        <v>61</v>
      </c>
      <c r="R1460">
        <v>8.82</v>
      </c>
      <c r="S1460" t="s">
        <v>62</v>
      </c>
      <c r="T1460">
        <v>52.6</v>
      </c>
      <c r="V1460" t="s">
        <v>63</v>
      </c>
      <c r="Y1460" t="s">
        <v>64</v>
      </c>
    </row>
    <row r="1461" spans="1:25" x14ac:dyDescent="0.2">
      <c r="A1461" t="s">
        <v>1589</v>
      </c>
      <c r="B1461" t="s">
        <v>53</v>
      </c>
      <c r="C1461" t="s">
        <v>54</v>
      </c>
      <c r="D1461" t="s">
        <v>55</v>
      </c>
      <c r="E1461">
        <v>847486.33</v>
      </c>
      <c r="F1461">
        <v>15578.792830882299</v>
      </c>
      <c r="G1461" t="s">
        <v>404</v>
      </c>
      <c r="H1461" t="s">
        <v>57</v>
      </c>
      <c r="I1461" t="s">
        <v>58</v>
      </c>
      <c r="M1461" t="s">
        <v>13</v>
      </c>
      <c r="N1461" t="s">
        <v>59</v>
      </c>
      <c r="O1461" t="s">
        <v>405</v>
      </c>
      <c r="P1461">
        <v>2015</v>
      </c>
      <c r="Q1461" t="s">
        <v>61</v>
      </c>
      <c r="R1461">
        <v>8.82</v>
      </c>
      <c r="S1461" t="s">
        <v>62</v>
      </c>
      <c r="T1461">
        <v>54.4</v>
      </c>
      <c r="V1461" t="s">
        <v>63</v>
      </c>
      <c r="Y1461" t="s">
        <v>64</v>
      </c>
    </row>
    <row r="1462" spans="1:25" x14ac:dyDescent="0.2">
      <c r="A1462" t="s">
        <v>1590</v>
      </c>
      <c r="B1462" t="s">
        <v>53</v>
      </c>
      <c r="C1462" t="s">
        <v>54</v>
      </c>
      <c r="D1462" t="s">
        <v>55</v>
      </c>
      <c r="E1462">
        <v>799968.05</v>
      </c>
      <c r="F1462">
        <v>15624.3759765625</v>
      </c>
      <c r="G1462" t="s">
        <v>404</v>
      </c>
      <c r="H1462" t="s">
        <v>57</v>
      </c>
      <c r="I1462" t="s">
        <v>58</v>
      </c>
      <c r="M1462" t="s">
        <v>13</v>
      </c>
      <c r="N1462" t="s">
        <v>59</v>
      </c>
      <c r="O1462" t="s">
        <v>405</v>
      </c>
      <c r="P1462">
        <v>2015</v>
      </c>
      <c r="Q1462" t="s">
        <v>61</v>
      </c>
      <c r="R1462">
        <v>8.82</v>
      </c>
      <c r="S1462" t="s">
        <v>62</v>
      </c>
      <c r="T1462">
        <v>51.2</v>
      </c>
      <c r="V1462" t="s">
        <v>63</v>
      </c>
      <c r="Y1462" t="s">
        <v>64</v>
      </c>
    </row>
    <row r="1463" spans="1:25" x14ac:dyDescent="0.2">
      <c r="A1463" t="s">
        <v>1591</v>
      </c>
      <c r="B1463" t="s">
        <v>53</v>
      </c>
      <c r="C1463" t="s">
        <v>54</v>
      </c>
      <c r="D1463" t="s">
        <v>55</v>
      </c>
      <c r="E1463">
        <v>799968.05</v>
      </c>
      <c r="F1463">
        <v>15624.3759765625</v>
      </c>
      <c r="G1463" t="s">
        <v>404</v>
      </c>
      <c r="H1463" t="s">
        <v>57</v>
      </c>
      <c r="I1463" t="s">
        <v>58</v>
      </c>
      <c r="M1463" t="s">
        <v>13</v>
      </c>
      <c r="N1463" t="s">
        <v>59</v>
      </c>
      <c r="O1463" t="s">
        <v>405</v>
      </c>
      <c r="P1463">
        <v>2015</v>
      </c>
      <c r="Q1463" t="s">
        <v>61</v>
      </c>
      <c r="R1463">
        <v>8.82</v>
      </c>
      <c r="S1463" t="s">
        <v>62</v>
      </c>
      <c r="T1463">
        <v>51.2</v>
      </c>
      <c r="V1463" t="s">
        <v>63</v>
      </c>
      <c r="Y1463" t="s">
        <v>64</v>
      </c>
    </row>
    <row r="1464" spans="1:25" x14ac:dyDescent="0.2">
      <c r="A1464" t="s">
        <v>1592</v>
      </c>
      <c r="B1464" t="s">
        <v>53</v>
      </c>
      <c r="C1464" t="s">
        <v>54</v>
      </c>
      <c r="D1464" t="s">
        <v>55</v>
      </c>
      <c r="E1464">
        <v>853406.12</v>
      </c>
      <c r="F1464">
        <v>15573.104379562001</v>
      </c>
      <c r="G1464" t="s">
        <v>404</v>
      </c>
      <c r="H1464" t="s">
        <v>57</v>
      </c>
      <c r="I1464" t="s">
        <v>58</v>
      </c>
      <c r="M1464" t="s">
        <v>13</v>
      </c>
      <c r="N1464" t="s">
        <v>59</v>
      </c>
      <c r="O1464" t="s">
        <v>405</v>
      </c>
      <c r="P1464">
        <v>2015</v>
      </c>
      <c r="Q1464" t="s">
        <v>61</v>
      </c>
      <c r="R1464">
        <v>8.82</v>
      </c>
      <c r="S1464" t="s">
        <v>62</v>
      </c>
      <c r="T1464">
        <v>54.8</v>
      </c>
      <c r="V1464" t="s">
        <v>63</v>
      </c>
      <c r="Y1464" t="s">
        <v>64</v>
      </c>
    </row>
    <row r="1465" spans="1:25" x14ac:dyDescent="0.2">
      <c r="A1465" t="s">
        <v>1593</v>
      </c>
      <c r="B1465" t="s">
        <v>53</v>
      </c>
      <c r="C1465" t="s">
        <v>54</v>
      </c>
      <c r="D1465" t="s">
        <v>55</v>
      </c>
      <c r="E1465">
        <v>822277.7</v>
      </c>
      <c r="F1465">
        <v>15602.9924098671</v>
      </c>
      <c r="G1465" t="s">
        <v>404</v>
      </c>
      <c r="H1465" t="s">
        <v>57</v>
      </c>
      <c r="I1465" t="s">
        <v>58</v>
      </c>
      <c r="M1465" t="s">
        <v>13</v>
      </c>
      <c r="N1465" t="s">
        <v>59</v>
      </c>
      <c r="O1465" t="s">
        <v>405</v>
      </c>
      <c r="P1465">
        <v>2015</v>
      </c>
      <c r="Q1465" t="s">
        <v>61</v>
      </c>
      <c r="R1465">
        <v>8.82</v>
      </c>
      <c r="S1465" t="s">
        <v>62</v>
      </c>
      <c r="T1465">
        <v>52.7</v>
      </c>
      <c r="V1465" t="s">
        <v>63</v>
      </c>
      <c r="Y1465" t="s">
        <v>64</v>
      </c>
    </row>
    <row r="1466" spans="1:25" x14ac:dyDescent="0.2">
      <c r="A1466" t="s">
        <v>1594</v>
      </c>
      <c r="B1466" t="s">
        <v>53</v>
      </c>
      <c r="C1466" t="s">
        <v>54</v>
      </c>
      <c r="D1466" t="s">
        <v>55</v>
      </c>
      <c r="E1466">
        <v>513451.59</v>
      </c>
      <c r="F1466">
        <v>15896.334055727501</v>
      </c>
      <c r="G1466" t="s">
        <v>404</v>
      </c>
      <c r="H1466" t="s">
        <v>57</v>
      </c>
      <c r="I1466" t="s">
        <v>58</v>
      </c>
      <c r="M1466" t="s">
        <v>13</v>
      </c>
      <c r="N1466" t="s">
        <v>59</v>
      </c>
      <c r="O1466" t="s">
        <v>405</v>
      </c>
      <c r="P1466">
        <v>2015</v>
      </c>
      <c r="Q1466" t="s">
        <v>61</v>
      </c>
      <c r="R1466">
        <v>8.82</v>
      </c>
      <c r="S1466" t="s">
        <v>62</v>
      </c>
      <c r="T1466">
        <v>32.299999999999997</v>
      </c>
      <c r="V1466" t="s">
        <v>63</v>
      </c>
      <c r="Y1466" t="s">
        <v>64</v>
      </c>
    </row>
    <row r="1467" spans="1:25" x14ac:dyDescent="0.2">
      <c r="A1467" t="s">
        <v>1595</v>
      </c>
      <c r="B1467" t="s">
        <v>53</v>
      </c>
      <c r="C1467" t="s">
        <v>54</v>
      </c>
      <c r="D1467" t="s">
        <v>55</v>
      </c>
      <c r="E1467">
        <v>513451.59</v>
      </c>
      <c r="F1467">
        <v>15896.334055727501</v>
      </c>
      <c r="G1467" t="s">
        <v>404</v>
      </c>
      <c r="H1467" t="s">
        <v>57</v>
      </c>
      <c r="I1467" t="s">
        <v>58</v>
      </c>
      <c r="M1467" t="s">
        <v>13</v>
      </c>
      <c r="N1467" t="s">
        <v>59</v>
      </c>
      <c r="O1467" t="s">
        <v>405</v>
      </c>
      <c r="P1467">
        <v>2015</v>
      </c>
      <c r="Q1467" t="s">
        <v>61</v>
      </c>
      <c r="R1467">
        <v>8.82</v>
      </c>
      <c r="S1467" t="s">
        <v>62</v>
      </c>
      <c r="T1467">
        <v>32.299999999999997</v>
      </c>
      <c r="V1467" t="s">
        <v>63</v>
      </c>
      <c r="Y1467" t="s">
        <v>64</v>
      </c>
    </row>
    <row r="1468" spans="1:25" x14ac:dyDescent="0.2">
      <c r="A1468" t="s">
        <v>1596</v>
      </c>
      <c r="B1468" t="s">
        <v>53</v>
      </c>
      <c r="C1468" t="s">
        <v>54</v>
      </c>
      <c r="D1468" t="s">
        <v>55</v>
      </c>
      <c r="E1468">
        <v>820792.33</v>
      </c>
      <c r="F1468">
        <v>15604.416920152</v>
      </c>
      <c r="G1468" t="s">
        <v>404</v>
      </c>
      <c r="H1468" t="s">
        <v>57</v>
      </c>
      <c r="I1468" t="s">
        <v>58</v>
      </c>
      <c r="M1468" t="s">
        <v>13</v>
      </c>
      <c r="N1468" t="s">
        <v>59</v>
      </c>
      <c r="O1468" t="s">
        <v>405</v>
      </c>
      <c r="P1468">
        <v>2015</v>
      </c>
      <c r="Q1468" t="s">
        <v>61</v>
      </c>
      <c r="R1468">
        <v>8.82</v>
      </c>
      <c r="S1468" t="s">
        <v>62</v>
      </c>
      <c r="T1468">
        <v>52.6</v>
      </c>
      <c r="V1468" t="s">
        <v>63</v>
      </c>
      <c r="Y1468" t="s">
        <v>64</v>
      </c>
    </row>
    <row r="1469" spans="1:25" x14ac:dyDescent="0.2">
      <c r="A1469" t="s">
        <v>1597</v>
      </c>
      <c r="B1469" t="s">
        <v>53</v>
      </c>
      <c r="C1469" t="s">
        <v>54</v>
      </c>
      <c r="D1469" t="s">
        <v>55</v>
      </c>
      <c r="E1469">
        <v>847486.33</v>
      </c>
      <c r="F1469">
        <v>15578.792830882299</v>
      </c>
      <c r="G1469" t="s">
        <v>404</v>
      </c>
      <c r="H1469" t="s">
        <v>57</v>
      </c>
      <c r="I1469" t="s">
        <v>58</v>
      </c>
      <c r="M1469" t="s">
        <v>13</v>
      </c>
      <c r="N1469" t="s">
        <v>59</v>
      </c>
      <c r="O1469" t="s">
        <v>405</v>
      </c>
      <c r="P1469">
        <v>2015</v>
      </c>
      <c r="Q1469" t="s">
        <v>61</v>
      </c>
      <c r="R1469">
        <v>8.82</v>
      </c>
      <c r="S1469" t="s">
        <v>62</v>
      </c>
      <c r="T1469">
        <v>54.4</v>
      </c>
      <c r="V1469" t="s">
        <v>63</v>
      </c>
      <c r="Y1469" t="s">
        <v>64</v>
      </c>
    </row>
    <row r="1470" spans="1:25" x14ac:dyDescent="0.2">
      <c r="A1470" t="s">
        <v>1598</v>
      </c>
      <c r="B1470" t="s">
        <v>53</v>
      </c>
      <c r="C1470" t="s">
        <v>54</v>
      </c>
      <c r="D1470" t="s">
        <v>55</v>
      </c>
      <c r="E1470">
        <v>799968.05</v>
      </c>
      <c r="F1470">
        <v>15624.3759765625</v>
      </c>
      <c r="G1470" t="s">
        <v>404</v>
      </c>
      <c r="H1470" t="s">
        <v>57</v>
      </c>
      <c r="I1470" t="s">
        <v>58</v>
      </c>
      <c r="M1470" t="s">
        <v>13</v>
      </c>
      <c r="N1470" t="s">
        <v>59</v>
      </c>
      <c r="O1470" t="s">
        <v>405</v>
      </c>
      <c r="P1470">
        <v>2015</v>
      </c>
      <c r="Q1470" t="s">
        <v>61</v>
      </c>
      <c r="R1470">
        <v>8.82</v>
      </c>
      <c r="S1470" t="s">
        <v>62</v>
      </c>
      <c r="T1470">
        <v>51.2</v>
      </c>
      <c r="V1470" t="s">
        <v>63</v>
      </c>
      <c r="Y1470" t="s">
        <v>64</v>
      </c>
    </row>
    <row r="1471" spans="1:25" x14ac:dyDescent="0.2">
      <c r="A1471" t="s">
        <v>1599</v>
      </c>
      <c r="B1471" t="s">
        <v>53</v>
      </c>
      <c r="C1471" t="s">
        <v>54</v>
      </c>
      <c r="D1471" t="s">
        <v>55</v>
      </c>
      <c r="E1471">
        <v>799968.05</v>
      </c>
      <c r="F1471">
        <v>15624.3759765625</v>
      </c>
      <c r="G1471" t="s">
        <v>404</v>
      </c>
      <c r="H1471" t="s">
        <v>57</v>
      </c>
      <c r="I1471" t="s">
        <v>58</v>
      </c>
      <c r="M1471" t="s">
        <v>13</v>
      </c>
      <c r="N1471" t="s">
        <v>59</v>
      </c>
      <c r="O1471" t="s">
        <v>405</v>
      </c>
      <c r="P1471">
        <v>2015</v>
      </c>
      <c r="Q1471" t="s">
        <v>61</v>
      </c>
      <c r="R1471">
        <v>8.82</v>
      </c>
      <c r="S1471" t="s">
        <v>62</v>
      </c>
      <c r="T1471">
        <v>51.2</v>
      </c>
      <c r="V1471" t="s">
        <v>63</v>
      </c>
      <c r="Y1471" t="s">
        <v>64</v>
      </c>
    </row>
    <row r="1472" spans="1:25" x14ac:dyDescent="0.2">
      <c r="A1472" t="s">
        <v>1600</v>
      </c>
      <c r="B1472" t="s">
        <v>53</v>
      </c>
      <c r="C1472" t="s">
        <v>54</v>
      </c>
      <c r="D1472" t="s">
        <v>55</v>
      </c>
      <c r="E1472">
        <v>853406.12</v>
      </c>
      <c r="F1472">
        <v>15573.104379562001</v>
      </c>
      <c r="G1472" t="s">
        <v>404</v>
      </c>
      <c r="H1472" t="s">
        <v>57</v>
      </c>
      <c r="I1472" t="s">
        <v>58</v>
      </c>
      <c r="M1472" t="s">
        <v>13</v>
      </c>
      <c r="N1472" t="s">
        <v>59</v>
      </c>
      <c r="O1472" t="s">
        <v>405</v>
      </c>
      <c r="P1472">
        <v>2015</v>
      </c>
      <c r="Q1472" t="s">
        <v>61</v>
      </c>
      <c r="R1472">
        <v>8.82</v>
      </c>
      <c r="S1472" t="s">
        <v>62</v>
      </c>
      <c r="T1472">
        <v>54.8</v>
      </c>
      <c r="V1472" t="s">
        <v>63</v>
      </c>
      <c r="Y1472" t="s">
        <v>64</v>
      </c>
    </row>
    <row r="1473" spans="1:25" x14ac:dyDescent="0.2">
      <c r="A1473" t="s">
        <v>1601</v>
      </c>
      <c r="B1473" t="s">
        <v>53</v>
      </c>
      <c r="C1473" t="s">
        <v>54</v>
      </c>
      <c r="D1473" t="s">
        <v>55</v>
      </c>
      <c r="E1473">
        <v>822277.7</v>
      </c>
      <c r="F1473">
        <v>15602.9924098671</v>
      </c>
      <c r="G1473" t="s">
        <v>404</v>
      </c>
      <c r="H1473" t="s">
        <v>57</v>
      </c>
      <c r="I1473" t="s">
        <v>58</v>
      </c>
      <c r="M1473" t="s">
        <v>13</v>
      </c>
      <c r="N1473" t="s">
        <v>59</v>
      </c>
      <c r="O1473" t="s">
        <v>405</v>
      </c>
      <c r="P1473">
        <v>2015</v>
      </c>
      <c r="Q1473" t="s">
        <v>61</v>
      </c>
      <c r="R1473">
        <v>8.82</v>
      </c>
      <c r="S1473" t="s">
        <v>62</v>
      </c>
      <c r="T1473">
        <v>52.7</v>
      </c>
      <c r="V1473" t="s">
        <v>63</v>
      </c>
      <c r="Y1473" t="s">
        <v>64</v>
      </c>
    </row>
    <row r="1474" spans="1:25" x14ac:dyDescent="0.2">
      <c r="A1474" t="s">
        <v>1602</v>
      </c>
      <c r="B1474" t="s">
        <v>53</v>
      </c>
      <c r="C1474" t="s">
        <v>54</v>
      </c>
      <c r="D1474" t="s">
        <v>55</v>
      </c>
      <c r="E1474">
        <v>513451.59</v>
      </c>
      <c r="F1474">
        <v>15896.334055727501</v>
      </c>
      <c r="G1474" t="s">
        <v>404</v>
      </c>
      <c r="H1474" t="s">
        <v>57</v>
      </c>
      <c r="I1474" t="s">
        <v>58</v>
      </c>
      <c r="M1474" t="s">
        <v>13</v>
      </c>
      <c r="N1474" t="s">
        <v>59</v>
      </c>
      <c r="O1474" t="s">
        <v>405</v>
      </c>
      <c r="P1474">
        <v>2015</v>
      </c>
      <c r="Q1474" t="s">
        <v>61</v>
      </c>
      <c r="R1474">
        <v>8.82</v>
      </c>
      <c r="S1474" t="s">
        <v>62</v>
      </c>
      <c r="T1474">
        <v>32.299999999999997</v>
      </c>
      <c r="V1474" t="s">
        <v>63</v>
      </c>
      <c r="Y1474" t="s">
        <v>64</v>
      </c>
    </row>
    <row r="1475" spans="1:25" x14ac:dyDescent="0.2">
      <c r="A1475" t="s">
        <v>1603</v>
      </c>
      <c r="B1475" t="s">
        <v>53</v>
      </c>
      <c r="C1475" t="s">
        <v>54</v>
      </c>
      <c r="D1475" t="s">
        <v>55</v>
      </c>
      <c r="E1475">
        <v>513451.59</v>
      </c>
      <c r="F1475">
        <v>15896.334055727501</v>
      </c>
      <c r="G1475" t="s">
        <v>404</v>
      </c>
      <c r="H1475" t="s">
        <v>57</v>
      </c>
      <c r="I1475" t="s">
        <v>58</v>
      </c>
      <c r="M1475" t="s">
        <v>13</v>
      </c>
      <c r="N1475" t="s">
        <v>59</v>
      </c>
      <c r="O1475" t="s">
        <v>405</v>
      </c>
      <c r="P1475">
        <v>2015</v>
      </c>
      <c r="Q1475" t="s">
        <v>61</v>
      </c>
      <c r="R1475">
        <v>8.82</v>
      </c>
      <c r="S1475" t="s">
        <v>62</v>
      </c>
      <c r="T1475">
        <v>32.299999999999997</v>
      </c>
      <c r="V1475" t="s">
        <v>63</v>
      </c>
      <c r="Y1475" t="s">
        <v>64</v>
      </c>
    </row>
    <row r="1476" spans="1:25" x14ac:dyDescent="0.2">
      <c r="A1476" t="s">
        <v>1604</v>
      </c>
      <c r="B1476" t="s">
        <v>53</v>
      </c>
      <c r="C1476" t="s">
        <v>54</v>
      </c>
      <c r="D1476" t="s">
        <v>55</v>
      </c>
      <c r="E1476">
        <v>820792.33</v>
      </c>
      <c r="F1476">
        <v>15604.416920152</v>
      </c>
      <c r="G1476" t="s">
        <v>404</v>
      </c>
      <c r="H1476" t="s">
        <v>57</v>
      </c>
      <c r="I1476" t="s">
        <v>58</v>
      </c>
      <c r="M1476" t="s">
        <v>13</v>
      </c>
      <c r="N1476" t="s">
        <v>59</v>
      </c>
      <c r="O1476" t="s">
        <v>405</v>
      </c>
      <c r="P1476">
        <v>2015</v>
      </c>
      <c r="Q1476" t="s">
        <v>61</v>
      </c>
      <c r="R1476">
        <v>8.82</v>
      </c>
      <c r="S1476" t="s">
        <v>62</v>
      </c>
      <c r="T1476">
        <v>52.6</v>
      </c>
      <c r="V1476" t="s">
        <v>63</v>
      </c>
      <c r="Y1476" t="s">
        <v>64</v>
      </c>
    </row>
    <row r="1477" spans="1:25" x14ac:dyDescent="0.2">
      <c r="A1477" t="s">
        <v>1605</v>
      </c>
      <c r="B1477" t="s">
        <v>53</v>
      </c>
      <c r="C1477" t="s">
        <v>54</v>
      </c>
      <c r="D1477" t="s">
        <v>55</v>
      </c>
      <c r="E1477">
        <v>847486.33</v>
      </c>
      <c r="F1477">
        <v>15578.792830882299</v>
      </c>
      <c r="G1477" t="s">
        <v>404</v>
      </c>
      <c r="H1477" t="s">
        <v>57</v>
      </c>
      <c r="I1477" t="s">
        <v>58</v>
      </c>
      <c r="M1477" t="s">
        <v>13</v>
      </c>
      <c r="N1477" t="s">
        <v>59</v>
      </c>
      <c r="O1477" t="s">
        <v>405</v>
      </c>
      <c r="P1477">
        <v>2015</v>
      </c>
      <c r="Q1477" t="s">
        <v>61</v>
      </c>
      <c r="R1477">
        <v>8.82</v>
      </c>
      <c r="S1477" t="s">
        <v>62</v>
      </c>
      <c r="T1477">
        <v>54.4</v>
      </c>
      <c r="V1477" t="s">
        <v>63</v>
      </c>
      <c r="Y1477" t="s">
        <v>64</v>
      </c>
    </row>
    <row r="1478" spans="1:25" x14ac:dyDescent="0.2">
      <c r="A1478" t="s">
        <v>1606</v>
      </c>
      <c r="B1478" t="s">
        <v>53</v>
      </c>
      <c r="C1478" t="s">
        <v>54</v>
      </c>
      <c r="D1478" t="s">
        <v>55</v>
      </c>
      <c r="E1478">
        <v>799968.05</v>
      </c>
      <c r="F1478">
        <v>15624.3759765625</v>
      </c>
      <c r="G1478" t="s">
        <v>404</v>
      </c>
      <c r="H1478" t="s">
        <v>57</v>
      </c>
      <c r="I1478" t="s">
        <v>58</v>
      </c>
      <c r="M1478" t="s">
        <v>13</v>
      </c>
      <c r="N1478" t="s">
        <v>59</v>
      </c>
      <c r="O1478" t="s">
        <v>405</v>
      </c>
      <c r="P1478">
        <v>2015</v>
      </c>
      <c r="Q1478" t="s">
        <v>61</v>
      </c>
      <c r="R1478">
        <v>8.82</v>
      </c>
      <c r="S1478" t="s">
        <v>62</v>
      </c>
      <c r="T1478">
        <v>51.2</v>
      </c>
      <c r="V1478" t="s">
        <v>63</v>
      </c>
      <c r="Y1478" t="s">
        <v>64</v>
      </c>
    </row>
    <row r="1479" spans="1:25" x14ac:dyDescent="0.2">
      <c r="A1479" t="s">
        <v>1607</v>
      </c>
      <c r="B1479" t="s">
        <v>53</v>
      </c>
      <c r="C1479" t="s">
        <v>54</v>
      </c>
      <c r="D1479" t="s">
        <v>55</v>
      </c>
      <c r="E1479">
        <v>799968.05</v>
      </c>
      <c r="F1479">
        <v>15624.3759765625</v>
      </c>
      <c r="G1479" t="s">
        <v>404</v>
      </c>
      <c r="H1479" t="s">
        <v>57</v>
      </c>
      <c r="I1479" t="s">
        <v>58</v>
      </c>
      <c r="M1479" t="s">
        <v>13</v>
      </c>
      <c r="N1479" t="s">
        <v>59</v>
      </c>
      <c r="O1479" t="s">
        <v>405</v>
      </c>
      <c r="P1479">
        <v>2015</v>
      </c>
      <c r="Q1479" t="s">
        <v>61</v>
      </c>
      <c r="R1479">
        <v>8.82</v>
      </c>
      <c r="S1479" t="s">
        <v>62</v>
      </c>
      <c r="T1479">
        <v>51.2</v>
      </c>
      <c r="V1479" t="s">
        <v>63</v>
      </c>
      <c r="Y1479" t="s">
        <v>64</v>
      </c>
    </row>
    <row r="1480" spans="1:25" x14ac:dyDescent="0.2">
      <c r="A1480" t="s">
        <v>1608</v>
      </c>
      <c r="B1480" t="s">
        <v>53</v>
      </c>
      <c r="C1480" t="s">
        <v>54</v>
      </c>
      <c r="D1480" t="s">
        <v>55</v>
      </c>
      <c r="E1480">
        <v>853406.12</v>
      </c>
      <c r="F1480">
        <v>15573.104379562001</v>
      </c>
      <c r="G1480" t="s">
        <v>404</v>
      </c>
      <c r="H1480" t="s">
        <v>57</v>
      </c>
      <c r="I1480" t="s">
        <v>291</v>
      </c>
      <c r="M1480" t="s">
        <v>13</v>
      </c>
      <c r="N1480" t="s">
        <v>59</v>
      </c>
      <c r="O1480" t="s">
        <v>405</v>
      </c>
      <c r="P1480">
        <v>2015</v>
      </c>
      <c r="Q1480" t="s">
        <v>61</v>
      </c>
      <c r="R1480">
        <v>8.82</v>
      </c>
      <c r="S1480" t="s">
        <v>62</v>
      </c>
      <c r="T1480">
        <v>54.8</v>
      </c>
      <c r="V1480" t="s">
        <v>63</v>
      </c>
      <c r="Y1480" t="s">
        <v>64</v>
      </c>
    </row>
    <row r="1481" spans="1:25" x14ac:dyDescent="0.2">
      <c r="A1481" t="s">
        <v>1609</v>
      </c>
      <c r="B1481" t="s">
        <v>53</v>
      </c>
      <c r="C1481" t="s">
        <v>54</v>
      </c>
      <c r="D1481" t="s">
        <v>55</v>
      </c>
      <c r="E1481">
        <v>822277.7</v>
      </c>
      <c r="F1481">
        <v>15602.9924098671</v>
      </c>
      <c r="G1481" t="s">
        <v>404</v>
      </c>
      <c r="H1481" t="s">
        <v>57</v>
      </c>
      <c r="I1481" t="s">
        <v>58</v>
      </c>
      <c r="M1481" t="s">
        <v>13</v>
      </c>
      <c r="N1481" t="s">
        <v>59</v>
      </c>
      <c r="O1481" t="s">
        <v>405</v>
      </c>
      <c r="P1481">
        <v>2015</v>
      </c>
      <c r="Q1481" t="s">
        <v>61</v>
      </c>
      <c r="R1481">
        <v>8.82</v>
      </c>
      <c r="S1481" t="s">
        <v>62</v>
      </c>
      <c r="T1481">
        <v>52.7</v>
      </c>
      <c r="V1481" t="s">
        <v>63</v>
      </c>
      <c r="Y1481" t="s">
        <v>64</v>
      </c>
    </row>
    <row r="1482" spans="1:25" x14ac:dyDescent="0.2">
      <c r="A1482" t="s">
        <v>1610</v>
      </c>
      <c r="B1482" t="s">
        <v>53</v>
      </c>
      <c r="C1482" t="s">
        <v>54</v>
      </c>
      <c r="D1482" t="s">
        <v>55</v>
      </c>
      <c r="E1482">
        <v>513451.59</v>
      </c>
      <c r="F1482">
        <v>15896.334055727501</v>
      </c>
      <c r="G1482" t="s">
        <v>404</v>
      </c>
      <c r="H1482" t="s">
        <v>57</v>
      </c>
      <c r="I1482" t="s">
        <v>58</v>
      </c>
      <c r="M1482" t="s">
        <v>13</v>
      </c>
      <c r="N1482" t="s">
        <v>59</v>
      </c>
      <c r="O1482" t="s">
        <v>405</v>
      </c>
      <c r="P1482">
        <v>2015</v>
      </c>
      <c r="Q1482" t="s">
        <v>61</v>
      </c>
      <c r="R1482">
        <v>8.82</v>
      </c>
      <c r="S1482" t="s">
        <v>62</v>
      </c>
      <c r="T1482">
        <v>32.299999999999997</v>
      </c>
      <c r="V1482" t="s">
        <v>63</v>
      </c>
      <c r="Y1482" t="s">
        <v>64</v>
      </c>
    </row>
    <row r="1483" spans="1:25" x14ac:dyDescent="0.2">
      <c r="A1483" t="s">
        <v>1611</v>
      </c>
      <c r="B1483" t="s">
        <v>53</v>
      </c>
      <c r="C1483" t="s">
        <v>54</v>
      </c>
      <c r="D1483" t="s">
        <v>55</v>
      </c>
      <c r="E1483">
        <v>513451.59</v>
      </c>
      <c r="F1483">
        <v>15896.334055727501</v>
      </c>
      <c r="G1483" t="s">
        <v>404</v>
      </c>
      <c r="H1483" t="s">
        <v>57</v>
      </c>
      <c r="I1483" t="s">
        <v>58</v>
      </c>
      <c r="M1483" t="s">
        <v>13</v>
      </c>
      <c r="N1483" t="s">
        <v>59</v>
      </c>
      <c r="O1483" t="s">
        <v>405</v>
      </c>
      <c r="P1483">
        <v>2015</v>
      </c>
      <c r="Q1483" t="s">
        <v>61</v>
      </c>
      <c r="R1483">
        <v>8.82</v>
      </c>
      <c r="S1483" t="s">
        <v>62</v>
      </c>
      <c r="T1483">
        <v>32.299999999999997</v>
      </c>
      <c r="V1483" t="s">
        <v>63</v>
      </c>
      <c r="Y1483" t="s">
        <v>64</v>
      </c>
    </row>
    <row r="1484" spans="1:25" x14ac:dyDescent="0.2">
      <c r="A1484" t="s">
        <v>1612</v>
      </c>
      <c r="B1484" t="s">
        <v>53</v>
      </c>
      <c r="C1484" t="s">
        <v>54</v>
      </c>
      <c r="D1484" t="s">
        <v>55</v>
      </c>
      <c r="E1484">
        <v>820792.33</v>
      </c>
      <c r="F1484">
        <v>15604.416920152</v>
      </c>
      <c r="G1484" t="s">
        <v>404</v>
      </c>
      <c r="H1484" t="s">
        <v>57</v>
      </c>
      <c r="I1484" t="s">
        <v>58</v>
      </c>
      <c r="M1484" t="s">
        <v>13</v>
      </c>
      <c r="N1484" t="s">
        <v>59</v>
      </c>
      <c r="O1484" t="s">
        <v>405</v>
      </c>
      <c r="P1484">
        <v>2015</v>
      </c>
      <c r="Q1484" t="s">
        <v>61</v>
      </c>
      <c r="R1484">
        <v>8.82</v>
      </c>
      <c r="S1484" t="s">
        <v>62</v>
      </c>
      <c r="T1484">
        <v>52.6</v>
      </c>
      <c r="V1484" t="s">
        <v>63</v>
      </c>
      <c r="Y1484" t="s">
        <v>64</v>
      </c>
    </row>
    <row r="1485" spans="1:25" x14ac:dyDescent="0.2">
      <c r="A1485" t="s">
        <v>1613</v>
      </c>
      <c r="B1485" t="s">
        <v>53</v>
      </c>
      <c r="C1485" t="s">
        <v>54</v>
      </c>
      <c r="D1485" t="s">
        <v>55</v>
      </c>
      <c r="E1485">
        <v>847486.33</v>
      </c>
      <c r="F1485">
        <v>15578.792830882299</v>
      </c>
      <c r="G1485" t="s">
        <v>404</v>
      </c>
      <c r="H1485" t="s">
        <v>57</v>
      </c>
      <c r="I1485" t="s">
        <v>58</v>
      </c>
      <c r="M1485" t="s">
        <v>13</v>
      </c>
      <c r="N1485" t="s">
        <v>59</v>
      </c>
      <c r="O1485" t="s">
        <v>405</v>
      </c>
      <c r="P1485">
        <v>2015</v>
      </c>
      <c r="Q1485" t="s">
        <v>61</v>
      </c>
      <c r="R1485">
        <v>8.82</v>
      </c>
      <c r="S1485" t="s">
        <v>62</v>
      </c>
      <c r="T1485">
        <v>54.4</v>
      </c>
      <c r="V1485" t="s">
        <v>63</v>
      </c>
      <c r="Y1485" t="s">
        <v>64</v>
      </c>
    </row>
    <row r="1486" spans="1:25" x14ac:dyDescent="0.2">
      <c r="A1486" t="s">
        <v>1614</v>
      </c>
      <c r="B1486" t="s">
        <v>53</v>
      </c>
      <c r="C1486" t="s">
        <v>54</v>
      </c>
      <c r="D1486" t="s">
        <v>55</v>
      </c>
      <c r="E1486">
        <v>799968.05</v>
      </c>
      <c r="F1486">
        <v>15624.3759765625</v>
      </c>
      <c r="G1486" t="s">
        <v>404</v>
      </c>
      <c r="H1486" t="s">
        <v>57</v>
      </c>
      <c r="I1486" t="s">
        <v>58</v>
      </c>
      <c r="M1486" t="s">
        <v>13</v>
      </c>
      <c r="N1486" t="s">
        <v>59</v>
      </c>
      <c r="O1486" t="s">
        <v>405</v>
      </c>
      <c r="P1486">
        <v>2015</v>
      </c>
      <c r="Q1486" t="s">
        <v>61</v>
      </c>
      <c r="R1486">
        <v>8.82</v>
      </c>
      <c r="S1486" t="s">
        <v>62</v>
      </c>
      <c r="T1486">
        <v>51.2</v>
      </c>
      <c r="V1486" t="s">
        <v>63</v>
      </c>
      <c r="Y1486" t="s">
        <v>64</v>
      </c>
    </row>
    <row r="1487" spans="1:25" x14ac:dyDescent="0.2">
      <c r="A1487" t="s">
        <v>1615</v>
      </c>
      <c r="B1487" t="s">
        <v>53</v>
      </c>
      <c r="C1487" t="s">
        <v>54</v>
      </c>
      <c r="D1487" t="s">
        <v>55</v>
      </c>
      <c r="E1487">
        <v>799968.05</v>
      </c>
      <c r="F1487">
        <v>15624.3759765625</v>
      </c>
      <c r="G1487" t="s">
        <v>404</v>
      </c>
      <c r="H1487" t="s">
        <v>57</v>
      </c>
      <c r="I1487" t="s">
        <v>58</v>
      </c>
      <c r="M1487" t="s">
        <v>13</v>
      </c>
      <c r="N1487" t="s">
        <v>59</v>
      </c>
      <c r="O1487" t="s">
        <v>405</v>
      </c>
      <c r="P1487">
        <v>2015</v>
      </c>
      <c r="Q1487" t="s">
        <v>61</v>
      </c>
      <c r="R1487">
        <v>8.82</v>
      </c>
      <c r="S1487" t="s">
        <v>62</v>
      </c>
      <c r="T1487">
        <v>51.2</v>
      </c>
      <c r="V1487" t="s">
        <v>63</v>
      </c>
      <c r="Y1487" t="s">
        <v>64</v>
      </c>
    </row>
    <row r="1488" spans="1:25" x14ac:dyDescent="0.2">
      <c r="A1488" t="s">
        <v>1616</v>
      </c>
      <c r="B1488" t="s">
        <v>53</v>
      </c>
      <c r="C1488" t="s">
        <v>54</v>
      </c>
      <c r="D1488" t="s">
        <v>55</v>
      </c>
      <c r="E1488">
        <v>853406.12</v>
      </c>
      <c r="F1488">
        <v>15573.104379562001</v>
      </c>
      <c r="G1488" t="s">
        <v>404</v>
      </c>
      <c r="H1488" t="s">
        <v>57</v>
      </c>
      <c r="I1488" t="s">
        <v>58</v>
      </c>
      <c r="M1488" t="s">
        <v>13</v>
      </c>
      <c r="N1488" t="s">
        <v>59</v>
      </c>
      <c r="O1488" t="s">
        <v>405</v>
      </c>
      <c r="P1488">
        <v>2015</v>
      </c>
      <c r="Q1488" t="s">
        <v>61</v>
      </c>
      <c r="R1488">
        <v>8.82</v>
      </c>
      <c r="S1488" t="s">
        <v>62</v>
      </c>
      <c r="T1488">
        <v>54.8</v>
      </c>
      <c r="V1488" t="s">
        <v>63</v>
      </c>
      <c r="Y1488" t="s">
        <v>64</v>
      </c>
    </row>
    <row r="1489" spans="1:25" x14ac:dyDescent="0.2">
      <c r="A1489" t="s">
        <v>1617</v>
      </c>
      <c r="B1489" t="s">
        <v>53</v>
      </c>
      <c r="C1489" t="s">
        <v>54</v>
      </c>
      <c r="D1489" t="s">
        <v>55</v>
      </c>
      <c r="E1489">
        <v>822277.7</v>
      </c>
      <c r="F1489">
        <v>15602.9924098671</v>
      </c>
      <c r="G1489" t="s">
        <v>404</v>
      </c>
      <c r="H1489" t="s">
        <v>57</v>
      </c>
      <c r="I1489" t="s">
        <v>58</v>
      </c>
      <c r="M1489" t="s">
        <v>13</v>
      </c>
      <c r="N1489" t="s">
        <v>59</v>
      </c>
      <c r="O1489" t="s">
        <v>405</v>
      </c>
      <c r="P1489">
        <v>2015</v>
      </c>
      <c r="Q1489" t="s">
        <v>61</v>
      </c>
      <c r="R1489">
        <v>8.82</v>
      </c>
      <c r="S1489" t="s">
        <v>62</v>
      </c>
      <c r="T1489">
        <v>52.7</v>
      </c>
      <c r="V1489" t="s">
        <v>63</v>
      </c>
      <c r="Y1489" t="s">
        <v>64</v>
      </c>
    </row>
    <row r="1490" spans="1:25" x14ac:dyDescent="0.2">
      <c r="A1490" t="s">
        <v>1618</v>
      </c>
      <c r="B1490" t="s">
        <v>53</v>
      </c>
      <c r="C1490" t="s">
        <v>54</v>
      </c>
      <c r="D1490" t="s">
        <v>55</v>
      </c>
      <c r="E1490">
        <v>513451.59</v>
      </c>
      <c r="F1490">
        <v>15896.334055727501</v>
      </c>
      <c r="G1490" t="s">
        <v>404</v>
      </c>
      <c r="H1490" t="s">
        <v>57</v>
      </c>
      <c r="I1490" t="s">
        <v>58</v>
      </c>
      <c r="M1490" t="s">
        <v>13</v>
      </c>
      <c r="N1490" t="s">
        <v>59</v>
      </c>
      <c r="O1490" t="s">
        <v>405</v>
      </c>
      <c r="P1490">
        <v>2015</v>
      </c>
      <c r="Q1490" t="s">
        <v>61</v>
      </c>
      <c r="R1490">
        <v>8.82</v>
      </c>
      <c r="S1490" t="s">
        <v>62</v>
      </c>
      <c r="T1490">
        <v>32.299999999999997</v>
      </c>
      <c r="V1490" t="s">
        <v>63</v>
      </c>
      <c r="Y1490" t="s">
        <v>64</v>
      </c>
    </row>
    <row r="1491" spans="1:25" x14ac:dyDescent="0.2">
      <c r="A1491" t="s">
        <v>1619</v>
      </c>
      <c r="B1491" t="s">
        <v>53</v>
      </c>
      <c r="C1491" t="s">
        <v>54</v>
      </c>
      <c r="D1491" t="s">
        <v>55</v>
      </c>
      <c r="E1491">
        <v>513451.59</v>
      </c>
      <c r="F1491">
        <v>15896.334055727501</v>
      </c>
      <c r="G1491" t="s">
        <v>404</v>
      </c>
      <c r="H1491" t="s">
        <v>57</v>
      </c>
      <c r="I1491" t="s">
        <v>58</v>
      </c>
      <c r="M1491" t="s">
        <v>13</v>
      </c>
      <c r="N1491" t="s">
        <v>59</v>
      </c>
      <c r="O1491" t="s">
        <v>405</v>
      </c>
      <c r="P1491">
        <v>2015</v>
      </c>
      <c r="Q1491" t="s">
        <v>61</v>
      </c>
      <c r="R1491">
        <v>8.82</v>
      </c>
      <c r="S1491" t="s">
        <v>62</v>
      </c>
      <c r="T1491">
        <v>32.299999999999997</v>
      </c>
      <c r="V1491" t="s">
        <v>63</v>
      </c>
      <c r="Y1491" t="s">
        <v>64</v>
      </c>
    </row>
    <row r="1492" spans="1:25" x14ac:dyDescent="0.2">
      <c r="A1492" t="s">
        <v>1620</v>
      </c>
      <c r="B1492" t="s">
        <v>53</v>
      </c>
      <c r="C1492" t="s">
        <v>54</v>
      </c>
      <c r="D1492" t="s">
        <v>55</v>
      </c>
      <c r="E1492">
        <v>820792.33</v>
      </c>
      <c r="F1492">
        <v>15604.416920152</v>
      </c>
      <c r="G1492" t="s">
        <v>404</v>
      </c>
      <c r="H1492" t="s">
        <v>57</v>
      </c>
      <c r="I1492" t="s">
        <v>58</v>
      </c>
      <c r="M1492" t="s">
        <v>13</v>
      </c>
      <c r="N1492" t="s">
        <v>59</v>
      </c>
      <c r="O1492" t="s">
        <v>405</v>
      </c>
      <c r="P1492">
        <v>2015</v>
      </c>
      <c r="Q1492" t="s">
        <v>61</v>
      </c>
      <c r="R1492">
        <v>8.82</v>
      </c>
      <c r="S1492" t="s">
        <v>62</v>
      </c>
      <c r="T1492">
        <v>52.6</v>
      </c>
      <c r="V1492" t="s">
        <v>63</v>
      </c>
      <c r="Y1492" t="s">
        <v>64</v>
      </c>
    </row>
    <row r="1493" spans="1:25" x14ac:dyDescent="0.2">
      <c r="A1493" t="s">
        <v>1621</v>
      </c>
      <c r="B1493" t="s">
        <v>53</v>
      </c>
      <c r="C1493" t="s">
        <v>54</v>
      </c>
      <c r="D1493" t="s">
        <v>55</v>
      </c>
      <c r="E1493">
        <v>847486.33</v>
      </c>
      <c r="F1493">
        <v>15578.792830882299</v>
      </c>
      <c r="G1493" t="s">
        <v>404</v>
      </c>
      <c r="H1493" t="s">
        <v>57</v>
      </c>
      <c r="I1493" t="s">
        <v>58</v>
      </c>
      <c r="M1493" t="s">
        <v>13</v>
      </c>
      <c r="N1493" t="s">
        <v>59</v>
      </c>
      <c r="O1493" t="s">
        <v>405</v>
      </c>
      <c r="P1493">
        <v>2015</v>
      </c>
      <c r="Q1493" t="s">
        <v>61</v>
      </c>
      <c r="R1493">
        <v>8.82</v>
      </c>
      <c r="S1493" t="s">
        <v>62</v>
      </c>
      <c r="T1493">
        <v>54.4</v>
      </c>
      <c r="V1493" t="s">
        <v>63</v>
      </c>
      <c r="Y1493" t="s">
        <v>64</v>
      </c>
    </row>
    <row r="1494" spans="1:25" x14ac:dyDescent="0.2">
      <c r="A1494" t="s">
        <v>1622</v>
      </c>
      <c r="B1494" t="s">
        <v>53</v>
      </c>
      <c r="C1494" t="s">
        <v>54</v>
      </c>
      <c r="D1494" t="s">
        <v>55</v>
      </c>
      <c r="E1494">
        <v>799968.05</v>
      </c>
      <c r="F1494">
        <v>15624.3759765625</v>
      </c>
      <c r="G1494" t="s">
        <v>404</v>
      </c>
      <c r="H1494" t="s">
        <v>57</v>
      </c>
      <c r="I1494" t="s">
        <v>58</v>
      </c>
      <c r="M1494" t="s">
        <v>13</v>
      </c>
      <c r="N1494" t="s">
        <v>59</v>
      </c>
      <c r="O1494" t="s">
        <v>405</v>
      </c>
      <c r="P1494">
        <v>2015</v>
      </c>
      <c r="Q1494" t="s">
        <v>61</v>
      </c>
      <c r="R1494">
        <v>8.82</v>
      </c>
      <c r="S1494" t="s">
        <v>62</v>
      </c>
      <c r="T1494">
        <v>51.2</v>
      </c>
      <c r="V1494" t="s">
        <v>63</v>
      </c>
      <c r="Y1494" t="s">
        <v>64</v>
      </c>
    </row>
    <row r="1495" spans="1:25" x14ac:dyDescent="0.2">
      <c r="A1495" t="s">
        <v>1623</v>
      </c>
      <c r="B1495" t="s">
        <v>53</v>
      </c>
      <c r="C1495" t="s">
        <v>54</v>
      </c>
      <c r="D1495" t="s">
        <v>55</v>
      </c>
      <c r="E1495">
        <v>799968.05</v>
      </c>
      <c r="F1495">
        <v>15624.3759765625</v>
      </c>
      <c r="G1495" t="s">
        <v>404</v>
      </c>
      <c r="H1495" t="s">
        <v>57</v>
      </c>
      <c r="I1495" t="s">
        <v>58</v>
      </c>
      <c r="M1495" t="s">
        <v>13</v>
      </c>
      <c r="N1495" t="s">
        <v>59</v>
      </c>
      <c r="O1495" t="s">
        <v>405</v>
      </c>
      <c r="P1495">
        <v>2015</v>
      </c>
      <c r="Q1495" t="s">
        <v>61</v>
      </c>
      <c r="R1495">
        <v>8.82</v>
      </c>
      <c r="S1495" t="s">
        <v>62</v>
      </c>
      <c r="T1495">
        <v>51.2</v>
      </c>
      <c r="V1495" t="s">
        <v>63</v>
      </c>
      <c r="Y1495" t="s">
        <v>64</v>
      </c>
    </row>
    <row r="1496" spans="1:25" x14ac:dyDescent="0.2">
      <c r="A1496" t="s">
        <v>1624</v>
      </c>
      <c r="B1496" t="s">
        <v>53</v>
      </c>
      <c r="C1496" t="s">
        <v>54</v>
      </c>
      <c r="D1496" t="s">
        <v>55</v>
      </c>
      <c r="E1496">
        <v>853406.12</v>
      </c>
      <c r="F1496">
        <v>15573.104379562001</v>
      </c>
      <c r="G1496" t="s">
        <v>404</v>
      </c>
      <c r="H1496" t="s">
        <v>57</v>
      </c>
      <c r="I1496" t="s">
        <v>58</v>
      </c>
      <c r="M1496" t="s">
        <v>13</v>
      </c>
      <c r="N1496" t="s">
        <v>59</v>
      </c>
      <c r="O1496" t="s">
        <v>405</v>
      </c>
      <c r="P1496">
        <v>2015</v>
      </c>
      <c r="Q1496" t="s">
        <v>61</v>
      </c>
      <c r="R1496">
        <v>8.82</v>
      </c>
      <c r="S1496" t="s">
        <v>62</v>
      </c>
      <c r="T1496">
        <v>54.8</v>
      </c>
      <c r="V1496" t="s">
        <v>63</v>
      </c>
      <c r="Y1496" t="s">
        <v>64</v>
      </c>
    </row>
    <row r="1497" spans="1:25" x14ac:dyDescent="0.2">
      <c r="A1497" t="s">
        <v>1625</v>
      </c>
      <c r="B1497" t="s">
        <v>53</v>
      </c>
      <c r="C1497" t="s">
        <v>54</v>
      </c>
      <c r="D1497" t="s">
        <v>55</v>
      </c>
      <c r="E1497">
        <v>822277.7</v>
      </c>
      <c r="F1497">
        <v>15602.9924098671</v>
      </c>
      <c r="G1497" t="s">
        <v>404</v>
      </c>
      <c r="H1497" t="s">
        <v>57</v>
      </c>
      <c r="I1497" t="s">
        <v>58</v>
      </c>
      <c r="M1497" t="s">
        <v>13</v>
      </c>
      <c r="N1497" t="s">
        <v>59</v>
      </c>
      <c r="O1497" t="s">
        <v>405</v>
      </c>
      <c r="P1497">
        <v>2015</v>
      </c>
      <c r="Q1497" t="s">
        <v>61</v>
      </c>
      <c r="R1497">
        <v>8.82</v>
      </c>
      <c r="S1497" t="s">
        <v>62</v>
      </c>
      <c r="T1497">
        <v>52.7</v>
      </c>
      <c r="V1497" t="s">
        <v>63</v>
      </c>
      <c r="Y1497" t="s">
        <v>64</v>
      </c>
    </row>
    <row r="1498" spans="1:25" x14ac:dyDescent="0.2">
      <c r="A1498" t="s">
        <v>1626</v>
      </c>
      <c r="B1498" t="s">
        <v>53</v>
      </c>
      <c r="C1498" t="s">
        <v>54</v>
      </c>
      <c r="D1498" t="s">
        <v>55</v>
      </c>
      <c r="E1498">
        <v>513451.59</v>
      </c>
      <c r="F1498">
        <v>15896.334055727501</v>
      </c>
      <c r="G1498" t="s">
        <v>404</v>
      </c>
      <c r="H1498" t="s">
        <v>57</v>
      </c>
      <c r="I1498" t="s">
        <v>58</v>
      </c>
      <c r="M1498" t="s">
        <v>13</v>
      </c>
      <c r="N1498" t="s">
        <v>59</v>
      </c>
      <c r="O1498" t="s">
        <v>405</v>
      </c>
      <c r="P1498">
        <v>2015</v>
      </c>
      <c r="Q1498" t="s">
        <v>61</v>
      </c>
      <c r="R1498">
        <v>8.82</v>
      </c>
      <c r="S1498" t="s">
        <v>62</v>
      </c>
      <c r="T1498">
        <v>32.299999999999997</v>
      </c>
      <c r="V1498" t="s">
        <v>63</v>
      </c>
      <c r="Y1498" t="s">
        <v>64</v>
      </c>
    </row>
    <row r="1499" spans="1:25" x14ac:dyDescent="0.2">
      <c r="A1499" t="s">
        <v>1627</v>
      </c>
      <c r="B1499" t="s">
        <v>53</v>
      </c>
      <c r="C1499" t="s">
        <v>54</v>
      </c>
      <c r="D1499" t="s">
        <v>55</v>
      </c>
      <c r="E1499">
        <v>513451.59</v>
      </c>
      <c r="F1499">
        <v>15896.334055727501</v>
      </c>
      <c r="G1499" t="s">
        <v>404</v>
      </c>
      <c r="H1499" t="s">
        <v>57</v>
      </c>
      <c r="I1499" t="s">
        <v>58</v>
      </c>
      <c r="M1499" t="s">
        <v>13</v>
      </c>
      <c r="N1499" t="s">
        <v>59</v>
      </c>
      <c r="O1499" t="s">
        <v>405</v>
      </c>
      <c r="P1499">
        <v>2015</v>
      </c>
      <c r="Q1499" t="s">
        <v>61</v>
      </c>
      <c r="R1499">
        <v>8.82</v>
      </c>
      <c r="S1499" t="s">
        <v>62</v>
      </c>
      <c r="T1499">
        <v>32.299999999999997</v>
      </c>
      <c r="V1499" t="s">
        <v>63</v>
      </c>
      <c r="Y1499" t="s">
        <v>64</v>
      </c>
    </row>
    <row r="1500" spans="1:25" x14ac:dyDescent="0.2">
      <c r="A1500" t="s">
        <v>1628</v>
      </c>
      <c r="B1500" t="s">
        <v>53</v>
      </c>
      <c r="C1500" t="s">
        <v>54</v>
      </c>
      <c r="D1500" t="s">
        <v>55</v>
      </c>
      <c r="E1500">
        <v>820792.33</v>
      </c>
      <c r="F1500">
        <v>15604.416920152</v>
      </c>
      <c r="G1500" t="s">
        <v>404</v>
      </c>
      <c r="H1500" t="s">
        <v>57</v>
      </c>
      <c r="I1500" t="s">
        <v>58</v>
      </c>
      <c r="M1500" t="s">
        <v>13</v>
      </c>
      <c r="N1500" t="s">
        <v>59</v>
      </c>
      <c r="O1500" t="s">
        <v>405</v>
      </c>
      <c r="P1500">
        <v>2015</v>
      </c>
      <c r="Q1500" t="s">
        <v>61</v>
      </c>
      <c r="R1500">
        <v>8.82</v>
      </c>
      <c r="S1500" t="s">
        <v>62</v>
      </c>
      <c r="T1500">
        <v>52.6</v>
      </c>
      <c r="V1500" t="s">
        <v>63</v>
      </c>
      <c r="Y1500" t="s">
        <v>64</v>
      </c>
    </row>
    <row r="1501" spans="1:25" x14ac:dyDescent="0.2">
      <c r="A1501" t="s">
        <v>1629</v>
      </c>
      <c r="B1501" t="s">
        <v>53</v>
      </c>
      <c r="C1501" t="s">
        <v>54</v>
      </c>
      <c r="D1501" t="s">
        <v>55</v>
      </c>
      <c r="E1501">
        <v>847486.33</v>
      </c>
      <c r="F1501">
        <v>15578.792830882299</v>
      </c>
      <c r="G1501" t="s">
        <v>404</v>
      </c>
      <c r="H1501" t="s">
        <v>57</v>
      </c>
      <c r="I1501" t="s">
        <v>58</v>
      </c>
      <c r="M1501" t="s">
        <v>13</v>
      </c>
      <c r="N1501" t="s">
        <v>59</v>
      </c>
      <c r="O1501" t="s">
        <v>405</v>
      </c>
      <c r="P1501">
        <v>2015</v>
      </c>
      <c r="Q1501" t="s">
        <v>61</v>
      </c>
      <c r="R1501">
        <v>8.82</v>
      </c>
      <c r="S1501" t="s">
        <v>62</v>
      </c>
      <c r="T1501">
        <v>54.4</v>
      </c>
      <c r="V1501" t="s">
        <v>63</v>
      </c>
      <c r="Y1501" t="s">
        <v>64</v>
      </c>
    </row>
    <row r="1502" spans="1:25" x14ac:dyDescent="0.2">
      <c r="A1502" t="s">
        <v>1630</v>
      </c>
      <c r="B1502" t="s">
        <v>53</v>
      </c>
      <c r="C1502" t="s">
        <v>54</v>
      </c>
      <c r="D1502" t="s">
        <v>55</v>
      </c>
      <c r="E1502">
        <v>799968.05</v>
      </c>
      <c r="F1502">
        <v>15624.3759765625</v>
      </c>
      <c r="G1502" t="s">
        <v>404</v>
      </c>
      <c r="H1502" t="s">
        <v>57</v>
      </c>
      <c r="I1502" t="s">
        <v>291</v>
      </c>
      <c r="M1502" t="s">
        <v>13</v>
      </c>
      <c r="N1502" t="s">
        <v>59</v>
      </c>
      <c r="O1502" t="s">
        <v>405</v>
      </c>
      <c r="P1502">
        <v>2015</v>
      </c>
      <c r="Q1502" t="s">
        <v>61</v>
      </c>
      <c r="R1502">
        <v>8.82</v>
      </c>
      <c r="S1502" t="s">
        <v>62</v>
      </c>
      <c r="T1502">
        <v>51.2</v>
      </c>
      <c r="V1502" t="s">
        <v>63</v>
      </c>
      <c r="Y1502" t="s">
        <v>64</v>
      </c>
    </row>
    <row r="1503" spans="1:25" x14ac:dyDescent="0.2">
      <c r="A1503" t="s">
        <v>1631</v>
      </c>
      <c r="B1503" t="s">
        <v>53</v>
      </c>
      <c r="C1503" t="s">
        <v>54</v>
      </c>
      <c r="D1503" t="s">
        <v>55</v>
      </c>
      <c r="E1503">
        <v>513451.59</v>
      </c>
      <c r="F1503">
        <v>15896.334055727501</v>
      </c>
      <c r="G1503" t="s">
        <v>404</v>
      </c>
      <c r="H1503" t="s">
        <v>57</v>
      </c>
      <c r="I1503" t="s">
        <v>58</v>
      </c>
      <c r="M1503" t="s">
        <v>13</v>
      </c>
      <c r="N1503" t="s">
        <v>59</v>
      </c>
      <c r="O1503" t="s">
        <v>405</v>
      </c>
      <c r="P1503">
        <v>2015</v>
      </c>
      <c r="Q1503" t="s">
        <v>61</v>
      </c>
      <c r="R1503">
        <v>8.82</v>
      </c>
      <c r="S1503" t="s">
        <v>62</v>
      </c>
      <c r="T1503">
        <v>32.299999999999997</v>
      </c>
      <c r="V1503" t="s">
        <v>63</v>
      </c>
      <c r="Y1503" t="s">
        <v>64</v>
      </c>
    </row>
    <row r="1504" spans="1:25" x14ac:dyDescent="0.2">
      <c r="A1504" t="s">
        <v>1632</v>
      </c>
      <c r="B1504" t="s">
        <v>53</v>
      </c>
      <c r="C1504" t="s">
        <v>54</v>
      </c>
      <c r="D1504" t="s">
        <v>55</v>
      </c>
      <c r="E1504">
        <v>820792.33</v>
      </c>
      <c r="F1504">
        <v>15604.416920152</v>
      </c>
      <c r="G1504" t="s">
        <v>404</v>
      </c>
      <c r="H1504" t="s">
        <v>57</v>
      </c>
      <c r="I1504" t="s">
        <v>58</v>
      </c>
      <c r="M1504" t="s">
        <v>13</v>
      </c>
      <c r="N1504" t="s">
        <v>59</v>
      </c>
      <c r="O1504" t="s">
        <v>405</v>
      </c>
      <c r="P1504">
        <v>2015</v>
      </c>
      <c r="Q1504" t="s">
        <v>61</v>
      </c>
      <c r="R1504">
        <v>8.82</v>
      </c>
      <c r="S1504" t="s">
        <v>62</v>
      </c>
      <c r="T1504">
        <v>52.6</v>
      </c>
      <c r="V1504" t="s">
        <v>63</v>
      </c>
      <c r="Y1504" t="s">
        <v>64</v>
      </c>
    </row>
    <row r="1505" spans="1:25" x14ac:dyDescent="0.2">
      <c r="A1505" t="s">
        <v>1633</v>
      </c>
      <c r="B1505" t="s">
        <v>53</v>
      </c>
      <c r="C1505" t="s">
        <v>54</v>
      </c>
      <c r="D1505" t="s">
        <v>55</v>
      </c>
      <c r="E1505">
        <v>847486.33</v>
      </c>
      <c r="F1505">
        <v>15578.792830882299</v>
      </c>
      <c r="G1505" t="s">
        <v>404</v>
      </c>
      <c r="H1505" t="s">
        <v>57</v>
      </c>
      <c r="I1505" t="s">
        <v>58</v>
      </c>
      <c r="M1505" t="s">
        <v>13</v>
      </c>
      <c r="N1505" t="s">
        <v>59</v>
      </c>
      <c r="O1505" t="s">
        <v>405</v>
      </c>
      <c r="P1505">
        <v>2015</v>
      </c>
      <c r="Q1505" t="s">
        <v>61</v>
      </c>
      <c r="R1505">
        <v>8.82</v>
      </c>
      <c r="S1505" t="s">
        <v>62</v>
      </c>
      <c r="T1505">
        <v>54.4</v>
      </c>
      <c r="V1505" t="s">
        <v>63</v>
      </c>
      <c r="Y1505" t="s">
        <v>64</v>
      </c>
    </row>
    <row r="1506" spans="1:25" x14ac:dyDescent="0.2">
      <c r="A1506" t="s">
        <v>1634</v>
      </c>
      <c r="B1506" t="s">
        <v>53</v>
      </c>
      <c r="C1506" t="s">
        <v>54</v>
      </c>
      <c r="D1506" t="s">
        <v>55</v>
      </c>
      <c r="E1506">
        <v>799968.05</v>
      </c>
      <c r="F1506">
        <v>15624.3759765625</v>
      </c>
      <c r="G1506" t="s">
        <v>404</v>
      </c>
      <c r="H1506" t="s">
        <v>57</v>
      </c>
      <c r="I1506" t="s">
        <v>58</v>
      </c>
      <c r="M1506" t="s">
        <v>13</v>
      </c>
      <c r="N1506" t="s">
        <v>59</v>
      </c>
      <c r="O1506" t="s">
        <v>405</v>
      </c>
      <c r="P1506">
        <v>2015</v>
      </c>
      <c r="Q1506" t="s">
        <v>61</v>
      </c>
      <c r="R1506">
        <v>8.82</v>
      </c>
      <c r="S1506" t="s">
        <v>62</v>
      </c>
      <c r="T1506">
        <v>51.2</v>
      </c>
      <c r="V1506" t="s">
        <v>63</v>
      </c>
      <c r="Y1506" t="s">
        <v>64</v>
      </c>
    </row>
    <row r="1507" spans="1:25" x14ac:dyDescent="0.2">
      <c r="A1507" t="s">
        <v>1635</v>
      </c>
      <c r="B1507" t="s">
        <v>53</v>
      </c>
      <c r="C1507" t="s">
        <v>54</v>
      </c>
      <c r="D1507" t="s">
        <v>55</v>
      </c>
      <c r="E1507">
        <v>513451.59</v>
      </c>
      <c r="F1507">
        <v>15896.334055727501</v>
      </c>
      <c r="G1507" t="s">
        <v>404</v>
      </c>
      <c r="H1507" t="s">
        <v>57</v>
      </c>
      <c r="I1507" t="s">
        <v>58</v>
      </c>
      <c r="M1507" t="s">
        <v>13</v>
      </c>
      <c r="N1507" t="s">
        <v>59</v>
      </c>
      <c r="O1507" t="s">
        <v>405</v>
      </c>
      <c r="P1507">
        <v>2015</v>
      </c>
      <c r="Q1507" t="s">
        <v>61</v>
      </c>
      <c r="R1507">
        <v>8.82</v>
      </c>
      <c r="S1507" t="s">
        <v>62</v>
      </c>
      <c r="T1507">
        <v>32.299999999999997</v>
      </c>
      <c r="V1507" t="s">
        <v>63</v>
      </c>
      <c r="Y1507" t="s">
        <v>64</v>
      </c>
    </row>
    <row r="1508" spans="1:25" x14ac:dyDescent="0.2">
      <c r="A1508" t="s">
        <v>1636</v>
      </c>
      <c r="B1508" t="s">
        <v>53</v>
      </c>
      <c r="C1508" t="s">
        <v>54</v>
      </c>
      <c r="D1508" t="s">
        <v>55</v>
      </c>
      <c r="E1508">
        <v>820792.33</v>
      </c>
      <c r="F1508">
        <v>15604.416920152</v>
      </c>
      <c r="G1508" t="s">
        <v>404</v>
      </c>
      <c r="H1508" t="s">
        <v>57</v>
      </c>
      <c r="I1508" t="s">
        <v>58</v>
      </c>
      <c r="M1508" t="s">
        <v>13</v>
      </c>
      <c r="N1508" t="s">
        <v>59</v>
      </c>
      <c r="O1508" t="s">
        <v>405</v>
      </c>
      <c r="P1508">
        <v>2015</v>
      </c>
      <c r="Q1508" t="s">
        <v>61</v>
      </c>
      <c r="R1508">
        <v>8.82</v>
      </c>
      <c r="S1508" t="s">
        <v>62</v>
      </c>
      <c r="T1508">
        <v>52.6</v>
      </c>
      <c r="V1508" t="s">
        <v>63</v>
      </c>
      <c r="Y1508" t="s">
        <v>64</v>
      </c>
    </row>
    <row r="1509" spans="1:25" x14ac:dyDescent="0.2">
      <c r="A1509" t="s">
        <v>1637</v>
      </c>
      <c r="B1509" t="s">
        <v>53</v>
      </c>
      <c r="C1509" t="s">
        <v>54</v>
      </c>
      <c r="D1509" t="s">
        <v>55</v>
      </c>
      <c r="E1509">
        <v>847486.33</v>
      </c>
      <c r="F1509">
        <v>15578.792830882299</v>
      </c>
      <c r="G1509" t="s">
        <v>404</v>
      </c>
      <c r="H1509" t="s">
        <v>57</v>
      </c>
      <c r="I1509" t="s">
        <v>58</v>
      </c>
      <c r="M1509" t="s">
        <v>13</v>
      </c>
      <c r="N1509" t="s">
        <v>59</v>
      </c>
      <c r="O1509" t="s">
        <v>405</v>
      </c>
      <c r="P1509">
        <v>2015</v>
      </c>
      <c r="Q1509" t="s">
        <v>61</v>
      </c>
      <c r="R1509">
        <v>8.82</v>
      </c>
      <c r="S1509" t="s">
        <v>62</v>
      </c>
      <c r="T1509">
        <v>54.4</v>
      </c>
      <c r="V1509" t="s">
        <v>63</v>
      </c>
      <c r="Y1509" t="s">
        <v>64</v>
      </c>
    </row>
    <row r="1510" spans="1:25" x14ac:dyDescent="0.2">
      <c r="A1510" t="s">
        <v>1638</v>
      </c>
      <c r="B1510" t="s">
        <v>53</v>
      </c>
      <c r="C1510" t="s">
        <v>54</v>
      </c>
      <c r="D1510" t="s">
        <v>55</v>
      </c>
      <c r="E1510">
        <v>799968.05</v>
      </c>
      <c r="F1510">
        <v>15624.3759765625</v>
      </c>
      <c r="G1510" t="s">
        <v>404</v>
      </c>
      <c r="H1510" t="s">
        <v>57</v>
      </c>
      <c r="I1510" t="s">
        <v>58</v>
      </c>
      <c r="M1510" t="s">
        <v>13</v>
      </c>
      <c r="N1510" t="s">
        <v>59</v>
      </c>
      <c r="O1510" t="s">
        <v>405</v>
      </c>
      <c r="P1510">
        <v>2015</v>
      </c>
      <c r="Q1510" t="s">
        <v>61</v>
      </c>
      <c r="R1510">
        <v>8.82</v>
      </c>
      <c r="S1510" t="s">
        <v>62</v>
      </c>
      <c r="T1510">
        <v>51.2</v>
      </c>
      <c r="V1510" t="s">
        <v>63</v>
      </c>
      <c r="Y1510" t="s">
        <v>64</v>
      </c>
    </row>
    <row r="1511" spans="1:25" x14ac:dyDescent="0.2">
      <c r="A1511" t="s">
        <v>1639</v>
      </c>
      <c r="B1511" t="s">
        <v>53</v>
      </c>
      <c r="C1511" t="s">
        <v>54</v>
      </c>
      <c r="D1511" t="s">
        <v>55</v>
      </c>
      <c r="E1511">
        <v>513451.59</v>
      </c>
      <c r="F1511">
        <v>15896.334055727501</v>
      </c>
      <c r="G1511" t="s">
        <v>404</v>
      </c>
      <c r="H1511" t="s">
        <v>57</v>
      </c>
      <c r="I1511" t="s">
        <v>58</v>
      </c>
      <c r="M1511" t="s">
        <v>13</v>
      </c>
      <c r="N1511" t="s">
        <v>59</v>
      </c>
      <c r="O1511" t="s">
        <v>405</v>
      </c>
      <c r="P1511">
        <v>2015</v>
      </c>
      <c r="Q1511" t="s">
        <v>61</v>
      </c>
      <c r="R1511">
        <v>8.82</v>
      </c>
      <c r="S1511" t="s">
        <v>62</v>
      </c>
      <c r="T1511">
        <v>32.299999999999997</v>
      </c>
      <c r="V1511" t="s">
        <v>63</v>
      </c>
      <c r="Y1511" t="s">
        <v>64</v>
      </c>
    </row>
    <row r="1512" spans="1:25" x14ac:dyDescent="0.2">
      <c r="A1512" t="s">
        <v>1640</v>
      </c>
      <c r="B1512" t="s">
        <v>53</v>
      </c>
      <c r="C1512" t="s">
        <v>54</v>
      </c>
      <c r="D1512" t="s">
        <v>55</v>
      </c>
      <c r="E1512">
        <v>820792.33</v>
      </c>
      <c r="F1512">
        <v>15604.416920152</v>
      </c>
      <c r="G1512" t="s">
        <v>404</v>
      </c>
      <c r="H1512" t="s">
        <v>57</v>
      </c>
      <c r="I1512" t="s">
        <v>58</v>
      </c>
      <c r="M1512" t="s">
        <v>13</v>
      </c>
      <c r="N1512" t="s">
        <v>59</v>
      </c>
      <c r="O1512" t="s">
        <v>405</v>
      </c>
      <c r="P1512">
        <v>2015</v>
      </c>
      <c r="Q1512" t="s">
        <v>61</v>
      </c>
      <c r="R1512">
        <v>8.82</v>
      </c>
      <c r="S1512" t="s">
        <v>62</v>
      </c>
      <c r="T1512">
        <v>52.6</v>
      </c>
      <c r="V1512" t="s">
        <v>63</v>
      </c>
      <c r="Y1512" t="s">
        <v>64</v>
      </c>
    </row>
    <row r="1513" spans="1:25" x14ac:dyDescent="0.2">
      <c r="A1513" t="s">
        <v>1641</v>
      </c>
      <c r="B1513" t="s">
        <v>53</v>
      </c>
      <c r="C1513" t="s">
        <v>54</v>
      </c>
      <c r="D1513" t="s">
        <v>55</v>
      </c>
      <c r="E1513">
        <v>847486.33</v>
      </c>
      <c r="F1513">
        <v>15578.792830882299</v>
      </c>
      <c r="G1513" t="s">
        <v>404</v>
      </c>
      <c r="H1513" t="s">
        <v>57</v>
      </c>
      <c r="I1513" t="s">
        <v>58</v>
      </c>
      <c r="M1513" t="s">
        <v>13</v>
      </c>
      <c r="N1513" t="s">
        <v>59</v>
      </c>
      <c r="O1513" t="s">
        <v>405</v>
      </c>
      <c r="P1513">
        <v>2015</v>
      </c>
      <c r="Q1513" t="s">
        <v>61</v>
      </c>
      <c r="R1513">
        <v>8.82</v>
      </c>
      <c r="S1513" t="s">
        <v>62</v>
      </c>
      <c r="T1513">
        <v>54.4</v>
      </c>
      <c r="V1513" t="s">
        <v>63</v>
      </c>
      <c r="Y1513" t="s">
        <v>64</v>
      </c>
    </row>
    <row r="1514" spans="1:25" x14ac:dyDescent="0.2">
      <c r="A1514" t="s">
        <v>1642</v>
      </c>
      <c r="B1514" t="s">
        <v>53</v>
      </c>
      <c r="C1514" t="s">
        <v>54</v>
      </c>
      <c r="D1514" t="s">
        <v>55</v>
      </c>
      <c r="E1514">
        <v>799968.05</v>
      </c>
      <c r="F1514">
        <v>15624.3759765625</v>
      </c>
      <c r="G1514" t="s">
        <v>404</v>
      </c>
      <c r="H1514" t="s">
        <v>57</v>
      </c>
      <c r="I1514" t="s">
        <v>58</v>
      </c>
      <c r="M1514" t="s">
        <v>13</v>
      </c>
      <c r="N1514" t="s">
        <v>59</v>
      </c>
      <c r="O1514" t="s">
        <v>405</v>
      </c>
      <c r="P1514">
        <v>2015</v>
      </c>
      <c r="Q1514" t="s">
        <v>61</v>
      </c>
      <c r="R1514">
        <v>8.82</v>
      </c>
      <c r="S1514" t="s">
        <v>62</v>
      </c>
      <c r="T1514">
        <v>51.2</v>
      </c>
      <c r="V1514" t="s">
        <v>63</v>
      </c>
      <c r="Y1514" t="s">
        <v>64</v>
      </c>
    </row>
    <row r="1515" spans="1:25" x14ac:dyDescent="0.2">
      <c r="A1515" t="s">
        <v>1643</v>
      </c>
      <c r="B1515" t="s">
        <v>53</v>
      </c>
      <c r="C1515" t="s">
        <v>54</v>
      </c>
      <c r="D1515" t="s">
        <v>55</v>
      </c>
      <c r="E1515">
        <v>513451.59</v>
      </c>
      <c r="F1515">
        <v>15896.334055727501</v>
      </c>
      <c r="G1515" t="s">
        <v>404</v>
      </c>
      <c r="H1515" t="s">
        <v>57</v>
      </c>
      <c r="I1515" t="s">
        <v>58</v>
      </c>
      <c r="M1515" t="s">
        <v>13</v>
      </c>
      <c r="N1515" t="s">
        <v>59</v>
      </c>
      <c r="O1515" t="s">
        <v>405</v>
      </c>
      <c r="P1515">
        <v>2015</v>
      </c>
      <c r="Q1515" t="s">
        <v>61</v>
      </c>
      <c r="R1515">
        <v>8.82</v>
      </c>
      <c r="S1515" t="s">
        <v>62</v>
      </c>
      <c r="T1515">
        <v>32.299999999999997</v>
      </c>
      <c r="V1515" t="s">
        <v>63</v>
      </c>
      <c r="Y1515" t="s">
        <v>64</v>
      </c>
    </row>
    <row r="1516" spans="1:25" x14ac:dyDescent="0.2">
      <c r="A1516" t="s">
        <v>1644</v>
      </c>
      <c r="B1516" t="s">
        <v>53</v>
      </c>
      <c r="C1516" t="s">
        <v>54</v>
      </c>
      <c r="D1516" t="s">
        <v>55</v>
      </c>
      <c r="E1516">
        <v>820792.33</v>
      </c>
      <c r="F1516">
        <v>15604.416920152</v>
      </c>
      <c r="G1516" t="s">
        <v>404</v>
      </c>
      <c r="H1516" t="s">
        <v>57</v>
      </c>
      <c r="I1516" t="s">
        <v>58</v>
      </c>
      <c r="M1516" t="s">
        <v>13</v>
      </c>
      <c r="N1516" t="s">
        <v>59</v>
      </c>
      <c r="O1516" t="s">
        <v>405</v>
      </c>
      <c r="P1516">
        <v>2015</v>
      </c>
      <c r="Q1516" t="s">
        <v>61</v>
      </c>
      <c r="R1516">
        <v>8.82</v>
      </c>
      <c r="S1516" t="s">
        <v>62</v>
      </c>
      <c r="T1516">
        <v>52.6</v>
      </c>
      <c r="V1516" t="s">
        <v>63</v>
      </c>
      <c r="Y1516" t="s">
        <v>64</v>
      </c>
    </row>
    <row r="1517" spans="1:25" x14ac:dyDescent="0.2">
      <c r="A1517" t="s">
        <v>1645</v>
      </c>
      <c r="B1517" t="s">
        <v>53</v>
      </c>
      <c r="C1517" t="s">
        <v>54</v>
      </c>
      <c r="D1517" t="s">
        <v>55</v>
      </c>
      <c r="E1517">
        <v>847486.33</v>
      </c>
      <c r="F1517">
        <v>15578.792830882299</v>
      </c>
      <c r="G1517" t="s">
        <v>404</v>
      </c>
      <c r="H1517" t="s">
        <v>57</v>
      </c>
      <c r="I1517" t="s">
        <v>58</v>
      </c>
      <c r="M1517" t="s">
        <v>13</v>
      </c>
      <c r="N1517" t="s">
        <v>59</v>
      </c>
      <c r="O1517" t="s">
        <v>405</v>
      </c>
      <c r="P1517">
        <v>2015</v>
      </c>
      <c r="Q1517" t="s">
        <v>61</v>
      </c>
      <c r="R1517">
        <v>8.82</v>
      </c>
      <c r="S1517" t="s">
        <v>62</v>
      </c>
      <c r="T1517">
        <v>54.4</v>
      </c>
      <c r="V1517" t="s">
        <v>63</v>
      </c>
      <c r="Y1517" t="s">
        <v>64</v>
      </c>
    </row>
    <row r="1518" spans="1:25" x14ac:dyDescent="0.2">
      <c r="A1518" t="s">
        <v>1646</v>
      </c>
      <c r="B1518" t="s">
        <v>53</v>
      </c>
      <c r="C1518" t="s">
        <v>54</v>
      </c>
      <c r="D1518" t="s">
        <v>55</v>
      </c>
      <c r="E1518">
        <v>799968.05</v>
      </c>
      <c r="F1518">
        <v>15624.3759765625</v>
      </c>
      <c r="G1518" t="s">
        <v>404</v>
      </c>
      <c r="H1518" t="s">
        <v>57</v>
      </c>
      <c r="I1518" t="s">
        <v>58</v>
      </c>
      <c r="M1518" t="s">
        <v>13</v>
      </c>
      <c r="N1518" t="s">
        <v>59</v>
      </c>
      <c r="O1518" t="s">
        <v>405</v>
      </c>
      <c r="P1518">
        <v>2015</v>
      </c>
      <c r="Q1518" t="s">
        <v>61</v>
      </c>
      <c r="R1518">
        <v>8.82</v>
      </c>
      <c r="S1518" t="s">
        <v>62</v>
      </c>
      <c r="T1518">
        <v>51.2</v>
      </c>
      <c r="V1518" t="s">
        <v>63</v>
      </c>
      <c r="Y1518" t="s">
        <v>64</v>
      </c>
    </row>
    <row r="1519" spans="1:25" x14ac:dyDescent="0.2">
      <c r="A1519" t="s">
        <v>1647</v>
      </c>
      <c r="B1519" t="s">
        <v>53</v>
      </c>
      <c r="C1519" t="s">
        <v>54</v>
      </c>
      <c r="D1519" t="s">
        <v>55</v>
      </c>
      <c r="E1519">
        <v>513451.59</v>
      </c>
      <c r="F1519">
        <v>15896.334055727501</v>
      </c>
      <c r="G1519" t="s">
        <v>404</v>
      </c>
      <c r="H1519" t="s">
        <v>57</v>
      </c>
      <c r="I1519" t="s">
        <v>58</v>
      </c>
      <c r="M1519" t="s">
        <v>13</v>
      </c>
      <c r="N1519" t="s">
        <v>59</v>
      </c>
      <c r="O1519" t="s">
        <v>405</v>
      </c>
      <c r="P1519">
        <v>2015</v>
      </c>
      <c r="Q1519" t="s">
        <v>61</v>
      </c>
      <c r="R1519">
        <v>8.82</v>
      </c>
      <c r="S1519" t="s">
        <v>62</v>
      </c>
      <c r="T1519">
        <v>32.299999999999997</v>
      </c>
      <c r="V1519" t="s">
        <v>63</v>
      </c>
      <c r="Y1519" t="s">
        <v>64</v>
      </c>
    </row>
    <row r="1520" spans="1:25" x14ac:dyDescent="0.2">
      <c r="A1520" t="s">
        <v>1648</v>
      </c>
      <c r="B1520" t="s">
        <v>53</v>
      </c>
      <c r="C1520" t="s">
        <v>54</v>
      </c>
      <c r="D1520" t="s">
        <v>55</v>
      </c>
      <c r="E1520">
        <v>820792.33</v>
      </c>
      <c r="F1520">
        <v>15604.416920152</v>
      </c>
      <c r="G1520" t="s">
        <v>404</v>
      </c>
      <c r="H1520" t="s">
        <v>57</v>
      </c>
      <c r="I1520" t="s">
        <v>58</v>
      </c>
      <c r="M1520" t="s">
        <v>13</v>
      </c>
      <c r="N1520" t="s">
        <v>59</v>
      </c>
      <c r="O1520" t="s">
        <v>405</v>
      </c>
      <c r="P1520">
        <v>2015</v>
      </c>
      <c r="Q1520" t="s">
        <v>61</v>
      </c>
      <c r="R1520">
        <v>8.82</v>
      </c>
      <c r="S1520" t="s">
        <v>62</v>
      </c>
      <c r="T1520">
        <v>52.6</v>
      </c>
      <c r="V1520" t="s">
        <v>63</v>
      </c>
      <c r="Y1520" t="s">
        <v>64</v>
      </c>
    </row>
    <row r="1521" spans="1:25" x14ac:dyDescent="0.2">
      <c r="A1521" t="s">
        <v>1649</v>
      </c>
      <c r="B1521" t="s">
        <v>53</v>
      </c>
      <c r="C1521" t="s">
        <v>54</v>
      </c>
      <c r="D1521" t="s">
        <v>55</v>
      </c>
      <c r="E1521">
        <v>2145515.2999999998</v>
      </c>
      <c r="F1521">
        <v>15892.7059259259</v>
      </c>
      <c r="G1521" t="s">
        <v>778</v>
      </c>
      <c r="H1521" t="s">
        <v>57</v>
      </c>
      <c r="I1521" t="s">
        <v>58</v>
      </c>
      <c r="M1521" t="s">
        <v>13</v>
      </c>
      <c r="N1521" t="s">
        <v>59</v>
      </c>
      <c r="O1521" t="s">
        <v>154</v>
      </c>
      <c r="P1521">
        <v>1995</v>
      </c>
      <c r="Q1521" t="s">
        <v>61</v>
      </c>
      <c r="R1521">
        <v>32.619999999999997</v>
      </c>
      <c r="S1521" t="s">
        <v>62</v>
      </c>
      <c r="T1521">
        <v>135</v>
      </c>
      <c r="V1521" t="s">
        <v>63</v>
      </c>
      <c r="Y1521" t="s">
        <v>64</v>
      </c>
    </row>
    <row r="1522" spans="1:25" x14ac:dyDescent="0.2">
      <c r="A1522" t="s">
        <v>1650</v>
      </c>
      <c r="B1522" t="s">
        <v>53</v>
      </c>
      <c r="C1522" t="s">
        <v>54</v>
      </c>
      <c r="D1522" t="s">
        <v>55</v>
      </c>
      <c r="E1522">
        <v>1546371.61</v>
      </c>
      <c r="F1522">
        <v>16503.432337246501</v>
      </c>
      <c r="G1522" t="s">
        <v>778</v>
      </c>
      <c r="H1522" t="s">
        <v>57</v>
      </c>
      <c r="I1522" t="s">
        <v>58</v>
      </c>
      <c r="M1522" t="s">
        <v>13</v>
      </c>
      <c r="N1522" t="s">
        <v>59</v>
      </c>
      <c r="O1522" t="s">
        <v>129</v>
      </c>
      <c r="P1522">
        <v>1977</v>
      </c>
      <c r="Q1522" t="s">
        <v>61</v>
      </c>
      <c r="R1522">
        <v>30.17</v>
      </c>
      <c r="S1522" t="s">
        <v>62</v>
      </c>
      <c r="T1522">
        <v>93.7</v>
      </c>
      <c r="V1522" t="s">
        <v>63</v>
      </c>
      <c r="Y1522" t="s">
        <v>64</v>
      </c>
    </row>
    <row r="1523" spans="1:25" x14ac:dyDescent="0.2">
      <c r="A1523" t="s">
        <v>1651</v>
      </c>
      <c r="B1523" t="s">
        <v>53</v>
      </c>
      <c r="C1523" t="s">
        <v>54</v>
      </c>
      <c r="D1523" t="s">
        <v>55</v>
      </c>
      <c r="E1523">
        <v>1085253.02</v>
      </c>
      <c r="F1523">
        <v>16957.0784375</v>
      </c>
      <c r="G1523" t="s">
        <v>778</v>
      </c>
      <c r="H1523" t="s">
        <v>57</v>
      </c>
      <c r="I1523" t="s">
        <v>58</v>
      </c>
      <c r="M1523" t="s">
        <v>13</v>
      </c>
      <c r="N1523" t="s">
        <v>59</v>
      </c>
      <c r="O1523" t="s">
        <v>154</v>
      </c>
      <c r="P1523">
        <v>1977</v>
      </c>
      <c r="Q1523" t="s">
        <v>61</v>
      </c>
      <c r="R1523">
        <v>60</v>
      </c>
      <c r="S1523" t="s">
        <v>62</v>
      </c>
      <c r="T1523">
        <v>64</v>
      </c>
      <c r="V1523" t="s">
        <v>63</v>
      </c>
      <c r="Y1523" t="s">
        <v>64</v>
      </c>
    </row>
    <row r="1524" spans="1:25" x14ac:dyDescent="0.2">
      <c r="A1524" t="s">
        <v>1652</v>
      </c>
      <c r="B1524" t="s">
        <v>53</v>
      </c>
      <c r="C1524" t="s">
        <v>54</v>
      </c>
      <c r="D1524" t="s">
        <v>55</v>
      </c>
      <c r="E1524">
        <v>1472075.92</v>
      </c>
      <c r="F1524">
        <v>16577.4315315315</v>
      </c>
      <c r="G1524" t="s">
        <v>778</v>
      </c>
      <c r="H1524" t="s">
        <v>57</v>
      </c>
      <c r="I1524" t="s">
        <v>58</v>
      </c>
      <c r="M1524" t="s">
        <v>13</v>
      </c>
      <c r="N1524" t="s">
        <v>59</v>
      </c>
      <c r="O1524" t="s">
        <v>154</v>
      </c>
      <c r="P1524">
        <v>1980</v>
      </c>
      <c r="Q1524" t="s">
        <v>61</v>
      </c>
      <c r="R1524">
        <v>60</v>
      </c>
      <c r="S1524" t="s">
        <v>62</v>
      </c>
      <c r="T1524">
        <v>88.8</v>
      </c>
      <c r="V1524" t="s">
        <v>63</v>
      </c>
      <c r="Y1524" t="s">
        <v>64</v>
      </c>
    </row>
    <row r="1525" spans="1:25" x14ac:dyDescent="0.2">
      <c r="A1525" t="s">
        <v>1653</v>
      </c>
      <c r="B1525" t="s">
        <v>53</v>
      </c>
      <c r="C1525" t="s">
        <v>54</v>
      </c>
      <c r="D1525" t="s">
        <v>55</v>
      </c>
      <c r="E1525">
        <v>1994857.05</v>
      </c>
      <c r="F1525">
        <v>16048.7292839903</v>
      </c>
      <c r="G1525" t="s">
        <v>778</v>
      </c>
      <c r="H1525" t="s">
        <v>57</v>
      </c>
      <c r="I1525" t="s">
        <v>58</v>
      </c>
      <c r="M1525" t="s">
        <v>13</v>
      </c>
      <c r="N1525" t="s">
        <v>59</v>
      </c>
      <c r="O1525" t="s">
        <v>129</v>
      </c>
      <c r="P1525">
        <v>1977</v>
      </c>
      <c r="Q1525" t="s">
        <v>61</v>
      </c>
      <c r="R1525">
        <v>30.17</v>
      </c>
      <c r="S1525" t="s">
        <v>62</v>
      </c>
      <c r="T1525">
        <v>124.3</v>
      </c>
      <c r="V1525" t="s">
        <v>63</v>
      </c>
      <c r="Y1525" t="s">
        <v>64</v>
      </c>
    </row>
    <row r="1526" spans="1:25" x14ac:dyDescent="0.2">
      <c r="A1526" t="s">
        <v>1654</v>
      </c>
      <c r="B1526" t="s">
        <v>53</v>
      </c>
      <c r="C1526" t="s">
        <v>54</v>
      </c>
      <c r="D1526" t="s">
        <v>55</v>
      </c>
      <c r="E1526">
        <v>676594.91</v>
      </c>
      <c r="F1526">
        <v>17348.5874358974</v>
      </c>
      <c r="G1526" t="s">
        <v>778</v>
      </c>
      <c r="H1526" t="s">
        <v>57</v>
      </c>
      <c r="I1526" t="s">
        <v>58</v>
      </c>
      <c r="M1526" t="s">
        <v>13</v>
      </c>
      <c r="N1526" t="s">
        <v>59</v>
      </c>
      <c r="O1526" t="s">
        <v>129</v>
      </c>
      <c r="P1526">
        <v>1977</v>
      </c>
      <c r="Q1526" t="s">
        <v>61</v>
      </c>
      <c r="R1526">
        <v>30.17</v>
      </c>
      <c r="S1526" t="s">
        <v>62</v>
      </c>
      <c r="T1526">
        <v>39</v>
      </c>
      <c r="V1526" t="s">
        <v>63</v>
      </c>
      <c r="Y1526" t="s">
        <v>64</v>
      </c>
    </row>
    <row r="1527" spans="1:25" x14ac:dyDescent="0.2">
      <c r="A1527" t="s">
        <v>1655</v>
      </c>
      <c r="B1527" t="s">
        <v>53</v>
      </c>
      <c r="C1527" t="s">
        <v>54</v>
      </c>
      <c r="D1527" t="s">
        <v>55</v>
      </c>
      <c r="E1527">
        <v>1096422.01</v>
      </c>
      <c r="F1527">
        <v>16946.244358577998</v>
      </c>
      <c r="G1527" t="s">
        <v>778</v>
      </c>
      <c r="H1527" t="s">
        <v>57</v>
      </c>
      <c r="I1527" t="s">
        <v>58</v>
      </c>
      <c r="M1527" t="s">
        <v>13</v>
      </c>
      <c r="N1527" t="s">
        <v>59</v>
      </c>
      <c r="O1527" t="s">
        <v>154</v>
      </c>
      <c r="P1527">
        <v>1980</v>
      </c>
      <c r="Q1527" t="s">
        <v>61</v>
      </c>
      <c r="R1527">
        <v>60</v>
      </c>
      <c r="S1527" t="s">
        <v>62</v>
      </c>
      <c r="T1527">
        <v>64.7</v>
      </c>
      <c r="V1527" t="s">
        <v>63</v>
      </c>
      <c r="Y1527" t="s">
        <v>64</v>
      </c>
    </row>
    <row r="1528" spans="1:25" x14ac:dyDescent="0.2">
      <c r="A1528" t="s">
        <v>1656</v>
      </c>
      <c r="B1528" t="s">
        <v>53</v>
      </c>
      <c r="C1528" t="s">
        <v>54</v>
      </c>
      <c r="D1528" t="s">
        <v>55</v>
      </c>
      <c r="E1528">
        <v>950072.22</v>
      </c>
      <c r="F1528">
        <v>17087.629856115102</v>
      </c>
      <c r="G1528" t="s">
        <v>778</v>
      </c>
      <c r="H1528" t="s">
        <v>57</v>
      </c>
      <c r="I1528" t="s">
        <v>58</v>
      </c>
      <c r="M1528" t="s">
        <v>13</v>
      </c>
      <c r="N1528" t="s">
        <v>59</v>
      </c>
      <c r="O1528" t="s">
        <v>129</v>
      </c>
      <c r="P1528">
        <v>1977</v>
      </c>
      <c r="Q1528" t="s">
        <v>61</v>
      </c>
      <c r="R1528">
        <v>30.17</v>
      </c>
      <c r="S1528" t="s">
        <v>62</v>
      </c>
      <c r="T1528">
        <v>55.6</v>
      </c>
      <c r="V1528" t="s">
        <v>63</v>
      </c>
      <c r="Y1528" t="s">
        <v>64</v>
      </c>
    </row>
    <row r="1529" spans="1:25" x14ac:dyDescent="0.2">
      <c r="A1529" t="s">
        <v>1657</v>
      </c>
      <c r="B1529" t="s">
        <v>53</v>
      </c>
      <c r="C1529" t="s">
        <v>54</v>
      </c>
      <c r="D1529" t="s">
        <v>55</v>
      </c>
      <c r="E1529">
        <v>579031.30000000005</v>
      </c>
      <c r="F1529">
        <v>17440.701807228899</v>
      </c>
      <c r="G1529" t="s">
        <v>778</v>
      </c>
      <c r="H1529" t="s">
        <v>57</v>
      </c>
      <c r="I1529" t="s">
        <v>58</v>
      </c>
      <c r="M1529" t="s">
        <v>13</v>
      </c>
      <c r="N1529" t="s">
        <v>59</v>
      </c>
      <c r="O1529" t="s">
        <v>154</v>
      </c>
      <c r="P1529">
        <v>1980</v>
      </c>
      <c r="Q1529" t="s">
        <v>61</v>
      </c>
      <c r="R1529">
        <v>60</v>
      </c>
      <c r="S1529" t="s">
        <v>62</v>
      </c>
      <c r="T1529">
        <v>33.200000000000003</v>
      </c>
      <c r="V1529" t="s">
        <v>63</v>
      </c>
      <c r="Y1529" t="s">
        <v>64</v>
      </c>
    </row>
    <row r="1530" spans="1:25" x14ac:dyDescent="0.2">
      <c r="A1530" t="s">
        <v>1658</v>
      </c>
      <c r="B1530" t="s">
        <v>53</v>
      </c>
      <c r="C1530" t="s">
        <v>54</v>
      </c>
      <c r="D1530" t="s">
        <v>55</v>
      </c>
      <c r="E1530">
        <v>1461405.43</v>
      </c>
      <c r="F1530">
        <v>16588.029852440399</v>
      </c>
      <c r="G1530" t="s">
        <v>778</v>
      </c>
      <c r="H1530" t="s">
        <v>57</v>
      </c>
      <c r="I1530" t="s">
        <v>58</v>
      </c>
      <c r="M1530" t="s">
        <v>13</v>
      </c>
      <c r="N1530" t="s">
        <v>59</v>
      </c>
      <c r="O1530" t="s">
        <v>154</v>
      </c>
      <c r="P1530">
        <v>1995</v>
      </c>
      <c r="Q1530" t="s">
        <v>61</v>
      </c>
      <c r="R1530">
        <v>32.619999999999997</v>
      </c>
      <c r="S1530" t="s">
        <v>62</v>
      </c>
      <c r="T1530">
        <v>88.1</v>
      </c>
      <c r="V1530" t="s">
        <v>63</v>
      </c>
      <c r="Y1530" t="s">
        <v>64</v>
      </c>
    </row>
    <row r="1531" spans="1:25" x14ac:dyDescent="0.2">
      <c r="A1531" t="s">
        <v>1659</v>
      </c>
      <c r="B1531" t="s">
        <v>53</v>
      </c>
      <c r="C1531" t="s">
        <v>54</v>
      </c>
      <c r="D1531" t="s">
        <v>55</v>
      </c>
      <c r="E1531">
        <v>1537311.48</v>
      </c>
      <c r="F1531">
        <v>16512.475617615401</v>
      </c>
      <c r="G1531" t="s">
        <v>778</v>
      </c>
      <c r="H1531" t="s">
        <v>57</v>
      </c>
      <c r="I1531" t="s">
        <v>58</v>
      </c>
      <c r="M1531" t="s">
        <v>13</v>
      </c>
      <c r="N1531" t="s">
        <v>59</v>
      </c>
      <c r="O1531" t="s">
        <v>129</v>
      </c>
      <c r="P1531">
        <v>1977</v>
      </c>
      <c r="Q1531" t="s">
        <v>61</v>
      </c>
      <c r="R1531">
        <v>30.17</v>
      </c>
      <c r="S1531" t="s">
        <v>62</v>
      </c>
      <c r="T1531">
        <v>93.1</v>
      </c>
      <c r="V1531" t="s">
        <v>63</v>
      </c>
      <c r="Y1531" t="s">
        <v>64</v>
      </c>
    </row>
    <row r="1532" spans="1:25" x14ac:dyDescent="0.2">
      <c r="A1532" t="s">
        <v>1660</v>
      </c>
      <c r="B1532" t="s">
        <v>53</v>
      </c>
      <c r="C1532" t="s">
        <v>54</v>
      </c>
      <c r="D1532" t="s">
        <v>55</v>
      </c>
      <c r="E1532">
        <v>517944.42</v>
      </c>
      <c r="F1532">
        <v>17498.122297297199</v>
      </c>
      <c r="G1532" t="s">
        <v>778</v>
      </c>
      <c r="H1532" t="s">
        <v>57</v>
      </c>
      <c r="I1532" t="s">
        <v>1661</v>
      </c>
      <c r="M1532" t="s">
        <v>13</v>
      </c>
      <c r="N1532" t="s">
        <v>59</v>
      </c>
      <c r="P1532">
        <v>1977</v>
      </c>
      <c r="S1532" t="s">
        <v>62</v>
      </c>
      <c r="T1532">
        <v>29.6</v>
      </c>
      <c r="V1532" t="s">
        <v>63</v>
      </c>
      <c r="Y1532" t="s">
        <v>64</v>
      </c>
    </row>
    <row r="1533" spans="1:25" x14ac:dyDescent="0.2">
      <c r="A1533" t="s">
        <v>1662</v>
      </c>
      <c r="B1533" t="s">
        <v>53</v>
      </c>
      <c r="C1533" t="s">
        <v>54</v>
      </c>
      <c r="D1533" t="s">
        <v>55</v>
      </c>
      <c r="E1533">
        <v>1021147.26</v>
      </c>
      <c r="F1533">
        <v>17019.120999999999</v>
      </c>
      <c r="G1533" t="s">
        <v>778</v>
      </c>
      <c r="H1533" t="s">
        <v>57</v>
      </c>
      <c r="I1533" t="s">
        <v>1663</v>
      </c>
      <c r="M1533" t="s">
        <v>13</v>
      </c>
      <c r="N1533" t="s">
        <v>59</v>
      </c>
      <c r="O1533" t="s">
        <v>129</v>
      </c>
      <c r="P1533">
        <v>1977</v>
      </c>
      <c r="Q1533" t="s">
        <v>61</v>
      </c>
      <c r="R1533">
        <v>30.17</v>
      </c>
      <c r="S1533" t="s">
        <v>62</v>
      </c>
      <c r="T1533">
        <v>60</v>
      </c>
      <c r="V1533" t="s">
        <v>63</v>
      </c>
      <c r="Y1533" t="s">
        <v>64</v>
      </c>
    </row>
    <row r="1534" spans="1:25" x14ac:dyDescent="0.2">
      <c r="A1534" t="s">
        <v>1664</v>
      </c>
      <c r="B1534" t="s">
        <v>53</v>
      </c>
      <c r="C1534" t="s">
        <v>54</v>
      </c>
      <c r="D1534" t="s">
        <v>55</v>
      </c>
      <c r="E1534">
        <v>756545.27</v>
      </c>
      <c r="F1534">
        <v>17272.723059360698</v>
      </c>
      <c r="G1534" t="s">
        <v>778</v>
      </c>
      <c r="H1534" t="s">
        <v>57</v>
      </c>
      <c r="I1534" t="s">
        <v>58</v>
      </c>
      <c r="M1534" t="s">
        <v>13</v>
      </c>
      <c r="N1534" t="s">
        <v>59</v>
      </c>
      <c r="O1534" t="s">
        <v>154</v>
      </c>
      <c r="P1534">
        <v>1995</v>
      </c>
      <c r="Q1534" t="s">
        <v>61</v>
      </c>
      <c r="R1534">
        <v>32.619999999999997</v>
      </c>
      <c r="S1534" t="s">
        <v>62</v>
      </c>
      <c r="T1534">
        <v>43.8</v>
      </c>
      <c r="V1534" t="s">
        <v>63</v>
      </c>
      <c r="Y1534" t="s">
        <v>64</v>
      </c>
    </row>
    <row r="1535" spans="1:25" x14ac:dyDescent="0.2">
      <c r="A1535" t="s">
        <v>1665</v>
      </c>
      <c r="B1535" t="s">
        <v>53</v>
      </c>
      <c r="C1535" t="s">
        <v>54</v>
      </c>
      <c r="D1535" t="s">
        <v>55</v>
      </c>
      <c r="E1535">
        <v>403165.75</v>
      </c>
      <c r="F1535">
        <v>17605.491266375499</v>
      </c>
      <c r="G1535" t="s">
        <v>778</v>
      </c>
      <c r="H1535" t="s">
        <v>57</v>
      </c>
      <c r="I1535" t="s">
        <v>58</v>
      </c>
      <c r="M1535" t="s">
        <v>13</v>
      </c>
      <c r="N1535" t="s">
        <v>59</v>
      </c>
      <c r="O1535" t="s">
        <v>154</v>
      </c>
      <c r="P1535">
        <v>1980</v>
      </c>
      <c r="Q1535" t="s">
        <v>61</v>
      </c>
      <c r="R1535">
        <v>60</v>
      </c>
      <c r="S1535" t="s">
        <v>62</v>
      </c>
      <c r="T1535">
        <v>22.9</v>
      </c>
      <c r="V1535" t="s">
        <v>63</v>
      </c>
      <c r="Y1535" t="s">
        <v>64</v>
      </c>
    </row>
    <row r="1536" spans="1:25" x14ac:dyDescent="0.2">
      <c r="A1536" t="s">
        <v>1666</v>
      </c>
      <c r="B1536" t="s">
        <v>53</v>
      </c>
      <c r="C1536" t="s">
        <v>54</v>
      </c>
      <c r="D1536" t="s">
        <v>55</v>
      </c>
      <c r="E1536">
        <v>1009879.1</v>
      </c>
      <c r="F1536">
        <v>17030.001686340602</v>
      </c>
      <c r="G1536" t="s">
        <v>778</v>
      </c>
      <c r="H1536" t="s">
        <v>57</v>
      </c>
      <c r="I1536" t="s">
        <v>1667</v>
      </c>
      <c r="M1536" t="s">
        <v>13</v>
      </c>
      <c r="N1536" t="s">
        <v>59</v>
      </c>
      <c r="P1536">
        <v>1977</v>
      </c>
      <c r="S1536" t="s">
        <v>62</v>
      </c>
      <c r="T1536">
        <v>59.3</v>
      </c>
      <c r="V1536" t="s">
        <v>63</v>
      </c>
      <c r="Y1536" t="s">
        <v>64</v>
      </c>
    </row>
    <row r="1537" spans="1:25" x14ac:dyDescent="0.2">
      <c r="A1537" t="s">
        <v>1668</v>
      </c>
      <c r="B1537" t="s">
        <v>53</v>
      </c>
      <c r="C1537" t="s">
        <v>54</v>
      </c>
      <c r="D1537" t="s">
        <v>55</v>
      </c>
      <c r="E1537">
        <v>1682515.31</v>
      </c>
      <c r="F1537">
        <v>16366.880447470799</v>
      </c>
      <c r="G1537" t="s">
        <v>778</v>
      </c>
      <c r="H1537" t="s">
        <v>57</v>
      </c>
      <c r="I1537" t="s">
        <v>1669</v>
      </c>
      <c r="M1537" t="s">
        <v>13</v>
      </c>
      <c r="N1537" t="s">
        <v>59</v>
      </c>
      <c r="O1537" t="s">
        <v>129</v>
      </c>
      <c r="P1537">
        <v>1977</v>
      </c>
      <c r="Q1537" t="s">
        <v>61</v>
      </c>
      <c r="R1537">
        <v>30.17</v>
      </c>
      <c r="S1537" t="s">
        <v>62</v>
      </c>
      <c r="T1537">
        <v>102.8</v>
      </c>
      <c r="V1537" t="s">
        <v>63</v>
      </c>
      <c r="Y1537" t="s">
        <v>64</v>
      </c>
    </row>
    <row r="1538" spans="1:25" x14ac:dyDescent="0.2">
      <c r="A1538" t="s">
        <v>1670</v>
      </c>
      <c r="B1538" t="s">
        <v>53</v>
      </c>
      <c r="C1538" t="s">
        <v>54</v>
      </c>
      <c r="D1538" t="s">
        <v>55</v>
      </c>
      <c r="E1538">
        <v>461589.29</v>
      </c>
      <c r="F1538">
        <v>17550.923574144399</v>
      </c>
      <c r="G1538" t="s">
        <v>778</v>
      </c>
      <c r="H1538" t="s">
        <v>57</v>
      </c>
      <c r="I1538" t="s">
        <v>58</v>
      </c>
      <c r="M1538" t="s">
        <v>13</v>
      </c>
      <c r="N1538" t="s">
        <v>59</v>
      </c>
      <c r="O1538" t="s">
        <v>154</v>
      </c>
      <c r="P1538">
        <v>1989</v>
      </c>
      <c r="Q1538" t="s">
        <v>61</v>
      </c>
      <c r="R1538">
        <v>36.619999999999997</v>
      </c>
      <c r="S1538" t="s">
        <v>62</v>
      </c>
      <c r="T1538">
        <v>26.3</v>
      </c>
      <c r="V1538" t="s">
        <v>63</v>
      </c>
      <c r="Y1538" t="s">
        <v>64</v>
      </c>
    </row>
    <row r="1539" spans="1:25" x14ac:dyDescent="0.2">
      <c r="A1539" t="s">
        <v>1671</v>
      </c>
      <c r="B1539" t="s">
        <v>53</v>
      </c>
      <c r="C1539" t="s">
        <v>54</v>
      </c>
      <c r="D1539" t="s">
        <v>55</v>
      </c>
      <c r="E1539">
        <v>1085253.02</v>
      </c>
      <c r="F1539">
        <v>16957.0784375</v>
      </c>
      <c r="G1539" t="s">
        <v>778</v>
      </c>
      <c r="H1539" t="s">
        <v>57</v>
      </c>
      <c r="I1539" t="s">
        <v>58</v>
      </c>
      <c r="M1539" t="s">
        <v>13</v>
      </c>
      <c r="N1539" t="s">
        <v>59</v>
      </c>
      <c r="O1539" t="s">
        <v>154</v>
      </c>
      <c r="P1539">
        <v>1977</v>
      </c>
      <c r="Q1539" t="s">
        <v>61</v>
      </c>
      <c r="R1539">
        <v>60</v>
      </c>
      <c r="S1539" t="s">
        <v>62</v>
      </c>
      <c r="T1539">
        <v>64</v>
      </c>
      <c r="V1539" t="s">
        <v>63</v>
      </c>
      <c r="Y1539" t="s">
        <v>64</v>
      </c>
    </row>
    <row r="1540" spans="1:25" x14ac:dyDescent="0.2">
      <c r="A1540" t="s">
        <v>1672</v>
      </c>
      <c r="B1540" t="s">
        <v>53</v>
      </c>
      <c r="C1540" t="s">
        <v>54</v>
      </c>
      <c r="D1540" t="s">
        <v>55</v>
      </c>
      <c r="E1540">
        <v>1838128.27</v>
      </c>
      <c r="F1540">
        <v>16209.244003527299</v>
      </c>
      <c r="G1540" t="s">
        <v>778</v>
      </c>
      <c r="H1540" t="s">
        <v>57</v>
      </c>
      <c r="I1540" t="s">
        <v>58</v>
      </c>
      <c r="M1540" t="s">
        <v>13</v>
      </c>
      <c r="N1540" t="s">
        <v>59</v>
      </c>
      <c r="O1540" t="s">
        <v>129</v>
      </c>
      <c r="P1540">
        <v>1977</v>
      </c>
      <c r="Q1540" t="s">
        <v>61</v>
      </c>
      <c r="R1540">
        <v>30.17</v>
      </c>
      <c r="S1540" t="s">
        <v>62</v>
      </c>
      <c r="T1540">
        <v>113.4</v>
      </c>
      <c r="V1540" t="s">
        <v>63</v>
      </c>
      <c r="Y1540" t="s">
        <v>64</v>
      </c>
    </row>
    <row r="1541" spans="1:25" x14ac:dyDescent="0.2">
      <c r="A1541" t="s">
        <v>1673</v>
      </c>
      <c r="B1541" t="s">
        <v>53</v>
      </c>
      <c r="C1541" t="s">
        <v>54</v>
      </c>
      <c r="D1541" t="s">
        <v>55</v>
      </c>
      <c r="E1541">
        <v>930586.09</v>
      </c>
      <c r="F1541">
        <v>17106.3619485294</v>
      </c>
      <c r="G1541" t="s">
        <v>778</v>
      </c>
      <c r="H1541" t="s">
        <v>57</v>
      </c>
      <c r="I1541" t="s">
        <v>58</v>
      </c>
      <c r="M1541" t="s">
        <v>13</v>
      </c>
      <c r="N1541" t="s">
        <v>59</v>
      </c>
      <c r="O1541" t="s">
        <v>122</v>
      </c>
      <c r="P1541">
        <v>1977</v>
      </c>
      <c r="Q1541" t="s">
        <v>123</v>
      </c>
      <c r="R1541">
        <v>30.17</v>
      </c>
      <c r="S1541" t="s">
        <v>62</v>
      </c>
      <c r="T1541">
        <v>54.4</v>
      </c>
      <c r="V1541" t="s">
        <v>63</v>
      </c>
      <c r="Y1541" t="s">
        <v>64</v>
      </c>
    </row>
    <row r="1542" spans="1:25" x14ac:dyDescent="0.2">
      <c r="A1542" t="s">
        <v>1674</v>
      </c>
      <c r="B1542" t="s">
        <v>53</v>
      </c>
      <c r="C1542" t="s">
        <v>54</v>
      </c>
      <c r="D1542" t="s">
        <v>55</v>
      </c>
      <c r="E1542">
        <v>2185808.92</v>
      </c>
      <c r="F1542">
        <v>15850.6810732414</v>
      </c>
      <c r="G1542" t="s">
        <v>778</v>
      </c>
      <c r="H1542" t="s">
        <v>57</v>
      </c>
      <c r="I1542" t="s">
        <v>710</v>
      </c>
      <c r="M1542" t="s">
        <v>13</v>
      </c>
      <c r="N1542" t="s">
        <v>59</v>
      </c>
      <c r="O1542" t="s">
        <v>154</v>
      </c>
      <c r="P1542">
        <v>1973</v>
      </c>
      <c r="Q1542" t="s">
        <v>61</v>
      </c>
      <c r="R1542">
        <v>60</v>
      </c>
      <c r="S1542" t="s">
        <v>62</v>
      </c>
      <c r="T1542">
        <v>137.9</v>
      </c>
      <c r="V1542" t="s">
        <v>63</v>
      </c>
      <c r="Y1542" t="s">
        <v>64</v>
      </c>
    </row>
    <row r="1543" spans="1:25" x14ac:dyDescent="0.2">
      <c r="A1543" t="s">
        <v>1675</v>
      </c>
      <c r="B1543" t="s">
        <v>53</v>
      </c>
      <c r="C1543" t="s">
        <v>54</v>
      </c>
      <c r="D1543" t="s">
        <v>55</v>
      </c>
      <c r="E1543">
        <v>1872921.87</v>
      </c>
      <c r="F1543">
        <v>16173.7639896373</v>
      </c>
      <c r="G1543" t="s">
        <v>778</v>
      </c>
      <c r="H1543" t="s">
        <v>57</v>
      </c>
      <c r="I1543" t="s">
        <v>58</v>
      </c>
      <c r="M1543" t="s">
        <v>13</v>
      </c>
      <c r="N1543" t="s">
        <v>59</v>
      </c>
      <c r="O1543" t="s">
        <v>154</v>
      </c>
      <c r="P1543">
        <v>1980</v>
      </c>
      <c r="Q1543" t="s">
        <v>61</v>
      </c>
      <c r="R1543">
        <v>60</v>
      </c>
      <c r="S1543" t="s">
        <v>62</v>
      </c>
      <c r="T1543">
        <v>115.8</v>
      </c>
      <c r="V1543" t="s">
        <v>63</v>
      </c>
      <c r="Y1543" t="s">
        <v>64</v>
      </c>
    </row>
    <row r="1544" spans="1:25" x14ac:dyDescent="0.2">
      <c r="A1544" t="s">
        <v>1676</v>
      </c>
      <c r="B1544" t="s">
        <v>53</v>
      </c>
      <c r="C1544" t="s">
        <v>54</v>
      </c>
      <c r="D1544" t="s">
        <v>55</v>
      </c>
      <c r="E1544">
        <v>627944.47</v>
      </c>
      <c r="F1544">
        <v>17394.5836565096</v>
      </c>
      <c r="G1544" t="s">
        <v>778</v>
      </c>
      <c r="H1544" t="s">
        <v>57</v>
      </c>
      <c r="I1544" t="s">
        <v>58</v>
      </c>
      <c r="M1544" t="s">
        <v>13</v>
      </c>
      <c r="N1544" t="s">
        <v>59</v>
      </c>
      <c r="O1544" t="s">
        <v>818</v>
      </c>
      <c r="P1544">
        <v>1985</v>
      </c>
      <c r="Q1544" t="s">
        <v>61</v>
      </c>
      <c r="R1544">
        <v>70</v>
      </c>
      <c r="S1544" t="s">
        <v>62</v>
      </c>
      <c r="T1544">
        <v>36.1</v>
      </c>
      <c r="V1544" t="s">
        <v>63</v>
      </c>
      <c r="Y1544" t="s">
        <v>64</v>
      </c>
    </row>
    <row r="1545" spans="1:25" x14ac:dyDescent="0.2">
      <c r="A1545" t="s">
        <v>1677</v>
      </c>
      <c r="B1545" t="s">
        <v>53</v>
      </c>
      <c r="C1545" t="s">
        <v>54</v>
      </c>
      <c r="D1545" t="s">
        <v>55</v>
      </c>
      <c r="E1545">
        <v>811097.73</v>
      </c>
      <c r="F1545">
        <v>17220.758598726101</v>
      </c>
      <c r="G1545" t="s">
        <v>778</v>
      </c>
      <c r="H1545" t="s">
        <v>57</v>
      </c>
      <c r="I1545" t="s">
        <v>58</v>
      </c>
      <c r="M1545" t="s">
        <v>13</v>
      </c>
      <c r="N1545" t="s">
        <v>59</v>
      </c>
      <c r="O1545" t="s">
        <v>154</v>
      </c>
      <c r="P1545">
        <v>2004</v>
      </c>
      <c r="Q1545" t="s">
        <v>61</v>
      </c>
      <c r="R1545">
        <v>25.89</v>
      </c>
      <c r="S1545" t="s">
        <v>62</v>
      </c>
      <c r="T1545">
        <v>47.1</v>
      </c>
      <c r="V1545" t="s">
        <v>63</v>
      </c>
      <c r="Y1545" t="s">
        <v>64</v>
      </c>
    </row>
    <row r="1546" spans="1:25" x14ac:dyDescent="0.2">
      <c r="A1546" t="s">
        <v>1678</v>
      </c>
      <c r="B1546" t="s">
        <v>53</v>
      </c>
      <c r="C1546" t="s">
        <v>54</v>
      </c>
      <c r="D1546" t="s">
        <v>55</v>
      </c>
      <c r="E1546">
        <v>2178878.0499999998</v>
      </c>
      <c r="F1546">
        <v>15857.9188500727</v>
      </c>
      <c r="G1546" t="s">
        <v>778</v>
      </c>
      <c r="H1546" t="s">
        <v>57</v>
      </c>
      <c r="I1546" t="s">
        <v>58</v>
      </c>
      <c r="M1546" t="s">
        <v>13</v>
      </c>
      <c r="N1546" t="s">
        <v>59</v>
      </c>
      <c r="O1546" t="s">
        <v>129</v>
      </c>
      <c r="P1546">
        <v>1977</v>
      </c>
      <c r="Q1546" t="s">
        <v>61</v>
      </c>
      <c r="R1546">
        <v>30.17</v>
      </c>
      <c r="S1546" t="s">
        <v>62</v>
      </c>
      <c r="T1546">
        <v>137.4</v>
      </c>
      <c r="V1546" t="s">
        <v>63</v>
      </c>
      <c r="Y1546" t="s">
        <v>64</v>
      </c>
    </row>
    <row r="1547" spans="1:25" x14ac:dyDescent="0.2">
      <c r="A1547" t="s">
        <v>1679</v>
      </c>
      <c r="B1547" t="s">
        <v>53</v>
      </c>
      <c r="C1547" t="s">
        <v>54</v>
      </c>
      <c r="D1547" t="s">
        <v>55</v>
      </c>
      <c r="E1547">
        <v>2522486.7200000002</v>
      </c>
      <c r="F1547">
        <v>15494.3901719901</v>
      </c>
      <c r="G1547" t="s">
        <v>778</v>
      </c>
      <c r="H1547" t="s">
        <v>57</v>
      </c>
      <c r="I1547" t="s">
        <v>58</v>
      </c>
      <c r="M1547" t="s">
        <v>13</v>
      </c>
      <c r="N1547" t="s">
        <v>59</v>
      </c>
      <c r="O1547" t="s">
        <v>129</v>
      </c>
      <c r="P1547">
        <v>1977</v>
      </c>
      <c r="Q1547" t="s">
        <v>61</v>
      </c>
      <c r="R1547">
        <v>30.17</v>
      </c>
      <c r="S1547" t="s">
        <v>62</v>
      </c>
      <c r="T1547">
        <v>162.80000000000001</v>
      </c>
      <c r="V1547" t="s">
        <v>63</v>
      </c>
      <c r="Y1547" t="s">
        <v>64</v>
      </c>
    </row>
    <row r="1548" spans="1:25" x14ac:dyDescent="0.2">
      <c r="A1548" t="s">
        <v>1680</v>
      </c>
      <c r="B1548" t="s">
        <v>53</v>
      </c>
      <c r="C1548" t="s">
        <v>54</v>
      </c>
      <c r="D1548" t="s">
        <v>55</v>
      </c>
      <c r="E1548">
        <v>746590.52</v>
      </c>
      <c r="F1548">
        <v>17282.1879629629</v>
      </c>
      <c r="G1548" t="s">
        <v>778</v>
      </c>
      <c r="H1548" t="s">
        <v>57</v>
      </c>
      <c r="I1548" t="s">
        <v>58</v>
      </c>
      <c r="M1548" t="s">
        <v>13</v>
      </c>
      <c r="N1548" t="s">
        <v>59</v>
      </c>
      <c r="O1548" t="s">
        <v>260</v>
      </c>
      <c r="P1548">
        <v>1977</v>
      </c>
      <c r="Q1548" t="s">
        <v>123</v>
      </c>
      <c r="R1548">
        <v>30.17</v>
      </c>
      <c r="S1548" t="s">
        <v>62</v>
      </c>
      <c r="T1548">
        <v>43.2</v>
      </c>
      <c r="V1548" t="s">
        <v>63</v>
      </c>
      <c r="Y1548" t="s">
        <v>64</v>
      </c>
    </row>
    <row r="1549" spans="1:25" x14ac:dyDescent="0.2">
      <c r="A1549" t="s">
        <v>1681</v>
      </c>
      <c r="B1549" t="s">
        <v>53</v>
      </c>
      <c r="C1549" t="s">
        <v>54</v>
      </c>
      <c r="D1549" t="s">
        <v>55</v>
      </c>
      <c r="E1549">
        <v>1189977.29</v>
      </c>
      <c r="F1549">
        <v>16855.202407932</v>
      </c>
      <c r="G1549" t="s">
        <v>778</v>
      </c>
      <c r="H1549" t="s">
        <v>57</v>
      </c>
      <c r="I1549" t="s">
        <v>58</v>
      </c>
      <c r="M1549" t="s">
        <v>13</v>
      </c>
      <c r="N1549" t="s">
        <v>59</v>
      </c>
      <c r="O1549" t="s">
        <v>129</v>
      </c>
      <c r="P1549">
        <v>1977</v>
      </c>
      <c r="Q1549" t="s">
        <v>61</v>
      </c>
      <c r="R1549">
        <v>30.17</v>
      </c>
      <c r="S1549" t="s">
        <v>62</v>
      </c>
      <c r="T1549">
        <v>70.599999999999994</v>
      </c>
      <c r="V1549" t="s">
        <v>63</v>
      </c>
      <c r="Y1549" t="s">
        <v>64</v>
      </c>
    </row>
    <row r="1550" spans="1:25" x14ac:dyDescent="0.2">
      <c r="A1550" t="s">
        <v>1682</v>
      </c>
      <c r="B1550" t="s">
        <v>53</v>
      </c>
      <c r="C1550" t="s">
        <v>54</v>
      </c>
      <c r="D1550" t="s">
        <v>55</v>
      </c>
      <c r="E1550">
        <v>809449.56</v>
      </c>
      <c r="F1550">
        <v>17222.331063829701</v>
      </c>
      <c r="G1550" t="s">
        <v>778</v>
      </c>
      <c r="H1550" t="s">
        <v>57</v>
      </c>
      <c r="I1550" t="s">
        <v>58</v>
      </c>
      <c r="M1550" t="s">
        <v>13</v>
      </c>
      <c r="N1550" t="s">
        <v>59</v>
      </c>
      <c r="O1550" t="s">
        <v>154</v>
      </c>
      <c r="P1550">
        <v>1980</v>
      </c>
      <c r="Q1550" t="s">
        <v>61</v>
      </c>
      <c r="R1550">
        <v>60</v>
      </c>
      <c r="S1550" t="s">
        <v>62</v>
      </c>
      <c r="T1550">
        <v>47</v>
      </c>
      <c r="V1550" t="s">
        <v>63</v>
      </c>
      <c r="Y1550" t="s">
        <v>64</v>
      </c>
    </row>
    <row r="1551" spans="1:25" x14ac:dyDescent="0.2">
      <c r="A1551" t="s">
        <v>1683</v>
      </c>
      <c r="B1551" t="s">
        <v>53</v>
      </c>
      <c r="C1551" t="s">
        <v>54</v>
      </c>
      <c r="D1551" t="s">
        <v>55</v>
      </c>
      <c r="E1551">
        <v>2127378.35</v>
      </c>
      <c r="F1551">
        <v>15911.5807778608</v>
      </c>
      <c r="G1551" t="s">
        <v>778</v>
      </c>
      <c r="H1551" t="s">
        <v>57</v>
      </c>
      <c r="I1551" t="s">
        <v>58</v>
      </c>
      <c r="M1551" t="s">
        <v>13</v>
      </c>
      <c r="N1551" t="s">
        <v>59</v>
      </c>
      <c r="O1551" t="s">
        <v>129</v>
      </c>
      <c r="P1551">
        <v>1977</v>
      </c>
      <c r="Q1551" t="s">
        <v>61</v>
      </c>
      <c r="R1551">
        <v>30.17</v>
      </c>
      <c r="S1551" t="s">
        <v>62</v>
      </c>
      <c r="T1551">
        <v>133.69999999999999</v>
      </c>
      <c r="V1551" t="s">
        <v>63</v>
      </c>
      <c r="Y1551" t="s">
        <v>64</v>
      </c>
    </row>
    <row r="1552" spans="1:25" x14ac:dyDescent="0.2">
      <c r="A1552" t="s">
        <v>1684</v>
      </c>
      <c r="B1552" t="s">
        <v>53</v>
      </c>
      <c r="C1552" t="s">
        <v>54</v>
      </c>
      <c r="D1552" t="s">
        <v>55</v>
      </c>
      <c r="E1552">
        <v>1005045.35</v>
      </c>
      <c r="F1552">
        <v>17034.666949152499</v>
      </c>
      <c r="G1552" t="s">
        <v>778</v>
      </c>
      <c r="H1552" t="s">
        <v>57</v>
      </c>
      <c r="I1552" t="s">
        <v>58</v>
      </c>
      <c r="M1552" t="s">
        <v>13</v>
      </c>
      <c r="N1552" t="s">
        <v>59</v>
      </c>
      <c r="O1552" t="s">
        <v>129</v>
      </c>
      <c r="P1552">
        <v>1977</v>
      </c>
      <c r="Q1552" t="s">
        <v>61</v>
      </c>
      <c r="R1552">
        <v>30.17</v>
      </c>
      <c r="S1552" t="s">
        <v>62</v>
      </c>
      <c r="T1552">
        <v>59</v>
      </c>
      <c r="V1552" t="s">
        <v>63</v>
      </c>
      <c r="Y1552" t="s">
        <v>64</v>
      </c>
    </row>
    <row r="1553" spans="1:25" x14ac:dyDescent="0.2">
      <c r="A1553" t="s">
        <v>1685</v>
      </c>
      <c r="B1553" t="s">
        <v>53</v>
      </c>
      <c r="C1553" t="s">
        <v>54</v>
      </c>
      <c r="D1553" t="s">
        <v>55</v>
      </c>
      <c r="E1553">
        <v>575648.27</v>
      </c>
      <c r="F1553">
        <v>17443.886969696901</v>
      </c>
      <c r="G1553" t="s">
        <v>778</v>
      </c>
      <c r="H1553" t="s">
        <v>57</v>
      </c>
      <c r="I1553" t="s">
        <v>58</v>
      </c>
      <c r="M1553" t="s">
        <v>13</v>
      </c>
      <c r="N1553" t="s">
        <v>59</v>
      </c>
      <c r="O1553" t="s">
        <v>129</v>
      </c>
      <c r="P1553">
        <v>1977</v>
      </c>
      <c r="Q1553" t="s">
        <v>61</v>
      </c>
      <c r="R1553">
        <v>30.17</v>
      </c>
      <c r="S1553" t="s">
        <v>62</v>
      </c>
      <c r="T1553">
        <v>33</v>
      </c>
      <c r="V1553" t="s">
        <v>63</v>
      </c>
      <c r="Y1553" t="s">
        <v>64</v>
      </c>
    </row>
    <row r="1554" spans="1:25" x14ac:dyDescent="0.2">
      <c r="A1554" t="s">
        <v>1686</v>
      </c>
      <c r="B1554" t="s">
        <v>53</v>
      </c>
      <c r="C1554" t="s">
        <v>54</v>
      </c>
      <c r="D1554" t="s">
        <v>55</v>
      </c>
      <c r="E1554">
        <v>511131.8</v>
      </c>
      <c r="F1554">
        <v>17504.5136986301</v>
      </c>
      <c r="G1554" t="s">
        <v>778</v>
      </c>
      <c r="H1554" t="s">
        <v>57</v>
      </c>
      <c r="I1554" t="s">
        <v>58</v>
      </c>
      <c r="M1554" t="s">
        <v>13</v>
      </c>
      <c r="N1554" t="s">
        <v>59</v>
      </c>
      <c r="O1554" t="s">
        <v>154</v>
      </c>
      <c r="P1554">
        <v>1995</v>
      </c>
      <c r="Q1554" t="s">
        <v>61</v>
      </c>
      <c r="R1554">
        <v>32.619999999999997</v>
      </c>
      <c r="S1554" t="s">
        <v>62</v>
      </c>
      <c r="T1554">
        <v>29.2</v>
      </c>
      <c r="V1554" t="s">
        <v>63</v>
      </c>
      <c r="Y1554" t="s">
        <v>64</v>
      </c>
    </row>
    <row r="1555" spans="1:25" x14ac:dyDescent="0.2">
      <c r="A1555" t="s">
        <v>1687</v>
      </c>
      <c r="B1555" t="s">
        <v>53</v>
      </c>
      <c r="C1555" t="s">
        <v>54</v>
      </c>
      <c r="D1555" t="s">
        <v>55</v>
      </c>
      <c r="E1555">
        <v>2067057.97</v>
      </c>
      <c r="F1555">
        <v>15974.1728748068</v>
      </c>
      <c r="G1555" t="s">
        <v>778</v>
      </c>
      <c r="H1555" t="s">
        <v>57</v>
      </c>
      <c r="I1555" t="s">
        <v>58</v>
      </c>
      <c r="M1555" t="s">
        <v>13</v>
      </c>
      <c r="N1555" t="s">
        <v>59</v>
      </c>
      <c r="O1555" t="s">
        <v>818</v>
      </c>
      <c r="P1555">
        <v>1985</v>
      </c>
      <c r="Q1555" t="s">
        <v>61</v>
      </c>
      <c r="R1555">
        <v>70</v>
      </c>
      <c r="S1555" t="s">
        <v>62</v>
      </c>
      <c r="T1555">
        <v>129.4</v>
      </c>
      <c r="V1555" t="s">
        <v>63</v>
      </c>
      <c r="Y1555" t="s">
        <v>64</v>
      </c>
    </row>
    <row r="1556" spans="1:25" x14ac:dyDescent="0.2">
      <c r="A1556" t="s">
        <v>1688</v>
      </c>
      <c r="B1556" t="s">
        <v>53</v>
      </c>
      <c r="C1556" t="s">
        <v>54</v>
      </c>
      <c r="D1556" t="s">
        <v>55</v>
      </c>
      <c r="E1556">
        <v>1389391.12</v>
      </c>
      <c r="F1556">
        <v>16659.3659472422</v>
      </c>
      <c r="G1556" t="s">
        <v>778</v>
      </c>
      <c r="H1556" t="s">
        <v>57</v>
      </c>
      <c r="I1556" t="s">
        <v>58</v>
      </c>
      <c r="M1556" t="s">
        <v>13</v>
      </c>
      <c r="N1556" t="s">
        <v>59</v>
      </c>
      <c r="O1556" t="s">
        <v>154</v>
      </c>
      <c r="P1556">
        <v>1993</v>
      </c>
      <c r="Q1556" t="s">
        <v>61</v>
      </c>
      <c r="R1556">
        <v>33.99</v>
      </c>
      <c r="S1556" t="s">
        <v>62</v>
      </c>
      <c r="T1556">
        <v>83.4</v>
      </c>
      <c r="V1556" t="s">
        <v>63</v>
      </c>
      <c r="Y1556" t="s">
        <v>64</v>
      </c>
    </row>
    <row r="1557" spans="1:25" x14ac:dyDescent="0.2">
      <c r="A1557" t="s">
        <v>1689</v>
      </c>
      <c r="B1557" t="s">
        <v>53</v>
      </c>
      <c r="C1557" t="s">
        <v>54</v>
      </c>
      <c r="D1557" t="s">
        <v>55</v>
      </c>
      <c r="E1557">
        <v>834139.88</v>
      </c>
      <c r="F1557">
        <v>17198.760412371099</v>
      </c>
      <c r="G1557" t="s">
        <v>778</v>
      </c>
      <c r="H1557" t="s">
        <v>57</v>
      </c>
      <c r="I1557" t="s">
        <v>58</v>
      </c>
      <c r="M1557" t="s">
        <v>13</v>
      </c>
      <c r="N1557" t="s">
        <v>59</v>
      </c>
      <c r="O1557" t="s">
        <v>154</v>
      </c>
      <c r="P1557">
        <v>1980</v>
      </c>
      <c r="Q1557" t="s">
        <v>61</v>
      </c>
      <c r="R1557">
        <v>60</v>
      </c>
      <c r="S1557" t="s">
        <v>62</v>
      </c>
      <c r="T1557">
        <v>48.5</v>
      </c>
      <c r="V1557" t="s">
        <v>63</v>
      </c>
      <c r="Y1557" t="s">
        <v>64</v>
      </c>
    </row>
    <row r="1558" spans="1:25" x14ac:dyDescent="0.2">
      <c r="A1558" t="s">
        <v>1690</v>
      </c>
      <c r="B1558" t="s">
        <v>53</v>
      </c>
      <c r="C1558" t="s">
        <v>54</v>
      </c>
      <c r="D1558" t="s">
        <v>55</v>
      </c>
      <c r="E1558">
        <v>1215169.1399999999</v>
      </c>
      <c r="F1558">
        <v>16830.597506925202</v>
      </c>
      <c r="G1558" t="s">
        <v>778</v>
      </c>
      <c r="H1558" t="s">
        <v>57</v>
      </c>
      <c r="I1558" t="s">
        <v>58</v>
      </c>
      <c r="M1558" t="s">
        <v>13</v>
      </c>
      <c r="N1558" t="s">
        <v>59</v>
      </c>
      <c r="O1558" t="s">
        <v>129</v>
      </c>
      <c r="P1558">
        <v>1977</v>
      </c>
      <c r="Q1558" t="s">
        <v>61</v>
      </c>
      <c r="R1558">
        <v>30.17</v>
      </c>
      <c r="S1558" t="s">
        <v>62</v>
      </c>
      <c r="T1558">
        <v>72.2</v>
      </c>
      <c r="V1558" t="s">
        <v>63</v>
      </c>
      <c r="Y1558" t="s">
        <v>64</v>
      </c>
    </row>
    <row r="1559" spans="1:25" x14ac:dyDescent="0.2">
      <c r="A1559" t="s">
        <v>1691</v>
      </c>
      <c r="B1559" t="s">
        <v>53</v>
      </c>
      <c r="C1559" t="s">
        <v>54</v>
      </c>
      <c r="D1559" t="s">
        <v>55</v>
      </c>
      <c r="E1559">
        <v>1077266.1599999999</v>
      </c>
      <c r="F1559">
        <v>16964.821417322801</v>
      </c>
      <c r="G1559" t="s">
        <v>778</v>
      </c>
      <c r="H1559" t="s">
        <v>57</v>
      </c>
      <c r="I1559" t="s">
        <v>58</v>
      </c>
      <c r="M1559" t="s">
        <v>13</v>
      </c>
      <c r="N1559" t="s">
        <v>59</v>
      </c>
      <c r="O1559" t="s">
        <v>129</v>
      </c>
      <c r="P1559">
        <v>1977</v>
      </c>
      <c r="Q1559" t="s">
        <v>61</v>
      </c>
      <c r="R1559">
        <v>30.17</v>
      </c>
      <c r="S1559" t="s">
        <v>62</v>
      </c>
      <c r="T1559">
        <v>63.5</v>
      </c>
      <c r="V1559" t="s">
        <v>63</v>
      </c>
      <c r="Y1559" t="s">
        <v>64</v>
      </c>
    </row>
    <row r="1560" spans="1:25" x14ac:dyDescent="0.2">
      <c r="A1560" t="s">
        <v>1692</v>
      </c>
      <c r="B1560" t="s">
        <v>53</v>
      </c>
      <c r="C1560" t="s">
        <v>54</v>
      </c>
      <c r="D1560" t="s">
        <v>55</v>
      </c>
      <c r="E1560">
        <v>876772.83</v>
      </c>
      <c r="F1560">
        <v>17157.981017612499</v>
      </c>
      <c r="G1560" t="s">
        <v>778</v>
      </c>
      <c r="H1560" t="s">
        <v>57</v>
      </c>
      <c r="I1560" t="s">
        <v>58</v>
      </c>
      <c r="M1560" t="s">
        <v>13</v>
      </c>
      <c r="N1560" t="s">
        <v>59</v>
      </c>
      <c r="O1560" t="s">
        <v>154</v>
      </c>
      <c r="P1560">
        <v>1968</v>
      </c>
      <c r="Q1560" t="s">
        <v>61</v>
      </c>
      <c r="R1560">
        <v>60</v>
      </c>
      <c r="S1560" t="s">
        <v>62</v>
      </c>
      <c r="T1560">
        <v>51.1</v>
      </c>
      <c r="V1560" t="s">
        <v>63</v>
      </c>
      <c r="Y1560" t="s">
        <v>64</v>
      </c>
    </row>
    <row r="1561" spans="1:25" x14ac:dyDescent="0.2">
      <c r="A1561" t="s">
        <v>1693</v>
      </c>
      <c r="B1561" t="s">
        <v>53</v>
      </c>
      <c r="C1561" t="s">
        <v>54</v>
      </c>
      <c r="D1561" t="s">
        <v>55</v>
      </c>
      <c r="E1561">
        <v>783036.89</v>
      </c>
      <c r="F1561">
        <v>17247.508590308302</v>
      </c>
      <c r="G1561" t="s">
        <v>778</v>
      </c>
      <c r="H1561" t="s">
        <v>57</v>
      </c>
      <c r="I1561" t="s">
        <v>58</v>
      </c>
      <c r="M1561" t="s">
        <v>13</v>
      </c>
      <c r="N1561" t="s">
        <v>59</v>
      </c>
      <c r="O1561" t="s">
        <v>129</v>
      </c>
      <c r="P1561">
        <v>1977</v>
      </c>
      <c r="Q1561" t="s">
        <v>61</v>
      </c>
      <c r="R1561">
        <v>30.17</v>
      </c>
      <c r="S1561" t="s">
        <v>62</v>
      </c>
      <c r="T1561">
        <v>45.4</v>
      </c>
      <c r="V1561" t="s">
        <v>63</v>
      </c>
      <c r="Y1561" t="s">
        <v>64</v>
      </c>
    </row>
    <row r="1562" spans="1:25" x14ac:dyDescent="0.2">
      <c r="A1562" t="s">
        <v>1694</v>
      </c>
      <c r="B1562" t="s">
        <v>53</v>
      </c>
      <c r="C1562" t="s">
        <v>54</v>
      </c>
      <c r="D1562" t="s">
        <v>55</v>
      </c>
      <c r="E1562">
        <v>597615.56999999995</v>
      </c>
      <c r="F1562">
        <v>17423.1944606414</v>
      </c>
      <c r="G1562" t="s">
        <v>778</v>
      </c>
      <c r="H1562" t="s">
        <v>57</v>
      </c>
      <c r="I1562" t="s">
        <v>58</v>
      </c>
      <c r="M1562" t="s">
        <v>13</v>
      </c>
      <c r="N1562" t="s">
        <v>59</v>
      </c>
      <c r="O1562" t="s">
        <v>818</v>
      </c>
      <c r="P1562">
        <v>1985</v>
      </c>
      <c r="Q1562" t="s">
        <v>61</v>
      </c>
      <c r="R1562">
        <v>70</v>
      </c>
      <c r="S1562" t="s">
        <v>62</v>
      </c>
      <c r="T1562">
        <v>34.299999999999997</v>
      </c>
      <c r="V1562" t="s">
        <v>63</v>
      </c>
      <c r="Y1562" t="s">
        <v>64</v>
      </c>
    </row>
    <row r="1563" spans="1:25" x14ac:dyDescent="0.2">
      <c r="A1563" t="s">
        <v>1695</v>
      </c>
      <c r="B1563" t="s">
        <v>53</v>
      </c>
      <c r="C1563" t="s">
        <v>54</v>
      </c>
      <c r="D1563" t="s">
        <v>55</v>
      </c>
      <c r="E1563">
        <v>1585512.25</v>
      </c>
      <c r="F1563">
        <v>16464.301661474499</v>
      </c>
      <c r="G1563" t="s">
        <v>778</v>
      </c>
      <c r="H1563" t="s">
        <v>57</v>
      </c>
      <c r="I1563" t="s">
        <v>58</v>
      </c>
      <c r="M1563" t="s">
        <v>13</v>
      </c>
      <c r="N1563" t="s">
        <v>59</v>
      </c>
      <c r="O1563" t="s">
        <v>154</v>
      </c>
      <c r="P1563">
        <v>1994</v>
      </c>
      <c r="Q1563" t="s">
        <v>61</v>
      </c>
      <c r="R1563">
        <v>33.31</v>
      </c>
      <c r="S1563" t="s">
        <v>62</v>
      </c>
      <c r="T1563">
        <v>96.3</v>
      </c>
      <c r="V1563" t="s">
        <v>63</v>
      </c>
      <c r="Y1563" t="s">
        <v>64</v>
      </c>
    </row>
    <row r="1564" spans="1:25" x14ac:dyDescent="0.2">
      <c r="A1564" t="s">
        <v>1696</v>
      </c>
      <c r="B1564" t="s">
        <v>53</v>
      </c>
      <c r="C1564" t="s">
        <v>54</v>
      </c>
      <c r="D1564" t="s">
        <v>55</v>
      </c>
      <c r="E1564">
        <v>1070871.25</v>
      </c>
      <c r="F1564">
        <v>16971.018225039599</v>
      </c>
      <c r="G1564" t="s">
        <v>778</v>
      </c>
      <c r="H1564" t="s">
        <v>57</v>
      </c>
      <c r="I1564" t="s">
        <v>58</v>
      </c>
      <c r="M1564" t="s">
        <v>13</v>
      </c>
      <c r="N1564" t="s">
        <v>59</v>
      </c>
      <c r="O1564" t="s">
        <v>154</v>
      </c>
      <c r="P1564">
        <v>1980</v>
      </c>
      <c r="Q1564" t="s">
        <v>61</v>
      </c>
      <c r="R1564">
        <v>60</v>
      </c>
      <c r="S1564" t="s">
        <v>62</v>
      </c>
      <c r="T1564">
        <v>63.1</v>
      </c>
      <c r="V1564" t="s">
        <v>63</v>
      </c>
      <c r="Y1564" t="s">
        <v>64</v>
      </c>
    </row>
    <row r="1565" spans="1:25" x14ac:dyDescent="0.2">
      <c r="A1565" t="s">
        <v>1697</v>
      </c>
      <c r="B1565" t="s">
        <v>53</v>
      </c>
      <c r="C1565" t="s">
        <v>54</v>
      </c>
      <c r="D1565" t="s">
        <v>55</v>
      </c>
      <c r="E1565">
        <v>456449.02</v>
      </c>
      <c r="F1565">
        <v>17555.731538461499</v>
      </c>
      <c r="G1565" t="s">
        <v>778</v>
      </c>
      <c r="H1565" t="s">
        <v>57</v>
      </c>
      <c r="I1565" t="s">
        <v>58</v>
      </c>
      <c r="M1565" t="s">
        <v>13</v>
      </c>
      <c r="N1565" t="s">
        <v>59</v>
      </c>
      <c r="O1565" t="s">
        <v>154</v>
      </c>
      <c r="P1565">
        <v>2000</v>
      </c>
      <c r="Q1565" t="s">
        <v>61</v>
      </c>
      <c r="R1565">
        <v>29.01</v>
      </c>
      <c r="S1565" t="s">
        <v>62</v>
      </c>
      <c r="T1565">
        <v>26</v>
      </c>
      <c r="V1565" t="s">
        <v>63</v>
      </c>
      <c r="Y1565" t="s">
        <v>64</v>
      </c>
    </row>
    <row r="1566" spans="1:25" x14ac:dyDescent="0.2">
      <c r="A1566" t="s">
        <v>1698</v>
      </c>
      <c r="B1566" t="s">
        <v>53</v>
      </c>
      <c r="C1566" t="s">
        <v>54</v>
      </c>
      <c r="D1566" t="s">
        <v>55</v>
      </c>
      <c r="E1566">
        <v>878408.43</v>
      </c>
      <c r="F1566">
        <v>17156.414648437501</v>
      </c>
      <c r="G1566" t="s">
        <v>778</v>
      </c>
      <c r="H1566" t="s">
        <v>57</v>
      </c>
      <c r="I1566" t="s">
        <v>58</v>
      </c>
      <c r="M1566" t="s">
        <v>13</v>
      </c>
      <c r="N1566" t="s">
        <v>59</v>
      </c>
      <c r="O1566" t="s">
        <v>129</v>
      </c>
      <c r="P1566">
        <v>1977</v>
      </c>
      <c r="Q1566" t="s">
        <v>61</v>
      </c>
      <c r="R1566">
        <v>30.17</v>
      </c>
      <c r="S1566" t="s">
        <v>62</v>
      </c>
      <c r="T1566">
        <v>51.2</v>
      </c>
      <c r="V1566" t="s">
        <v>63</v>
      </c>
      <c r="Y1566" t="s">
        <v>64</v>
      </c>
    </row>
    <row r="1567" spans="1:25" x14ac:dyDescent="0.2">
      <c r="A1567" t="s">
        <v>1699</v>
      </c>
      <c r="B1567" t="s">
        <v>53</v>
      </c>
      <c r="C1567" t="s">
        <v>54</v>
      </c>
      <c r="D1567" t="s">
        <v>55</v>
      </c>
      <c r="E1567">
        <v>636351.18999999994</v>
      </c>
      <c r="F1567">
        <v>17386.644535519099</v>
      </c>
      <c r="G1567" t="s">
        <v>778</v>
      </c>
      <c r="H1567" t="s">
        <v>57</v>
      </c>
      <c r="I1567" t="s">
        <v>58</v>
      </c>
      <c r="M1567" t="s">
        <v>13</v>
      </c>
      <c r="N1567" t="s">
        <v>59</v>
      </c>
      <c r="O1567" t="s">
        <v>154</v>
      </c>
      <c r="P1567">
        <v>1980</v>
      </c>
      <c r="Q1567" t="s">
        <v>61</v>
      </c>
      <c r="R1567">
        <v>60</v>
      </c>
      <c r="S1567" t="s">
        <v>62</v>
      </c>
      <c r="T1567">
        <v>36.6</v>
      </c>
      <c r="V1567" t="s">
        <v>63</v>
      </c>
      <c r="Y1567" t="s">
        <v>64</v>
      </c>
    </row>
    <row r="1568" spans="1:25" x14ac:dyDescent="0.2">
      <c r="A1568" t="s">
        <v>1700</v>
      </c>
      <c r="B1568" t="s">
        <v>53</v>
      </c>
      <c r="C1568" t="s">
        <v>54</v>
      </c>
      <c r="D1568" t="s">
        <v>55</v>
      </c>
      <c r="E1568">
        <v>1042034.55</v>
      </c>
      <c r="F1568">
        <v>16998.932300163098</v>
      </c>
      <c r="G1568" t="s">
        <v>778</v>
      </c>
      <c r="H1568" t="s">
        <v>57</v>
      </c>
      <c r="I1568" t="s">
        <v>58</v>
      </c>
      <c r="M1568" t="s">
        <v>13</v>
      </c>
      <c r="N1568" t="s">
        <v>59</v>
      </c>
      <c r="O1568" t="s">
        <v>129</v>
      </c>
      <c r="P1568">
        <v>1977</v>
      </c>
      <c r="Q1568" t="s">
        <v>61</v>
      </c>
      <c r="R1568">
        <v>30.17</v>
      </c>
      <c r="S1568" t="s">
        <v>62</v>
      </c>
      <c r="T1568">
        <v>61.3</v>
      </c>
      <c r="V1568" t="s">
        <v>63</v>
      </c>
      <c r="Y1568" t="s">
        <v>64</v>
      </c>
    </row>
    <row r="1569" spans="1:25" x14ac:dyDescent="0.2">
      <c r="A1569" t="s">
        <v>1701</v>
      </c>
      <c r="B1569" t="s">
        <v>53</v>
      </c>
      <c r="C1569" t="s">
        <v>54</v>
      </c>
      <c r="D1569" t="s">
        <v>55</v>
      </c>
      <c r="E1569">
        <v>896379.77</v>
      </c>
      <c r="F1569">
        <v>17139.192543020999</v>
      </c>
      <c r="G1569" t="s">
        <v>778</v>
      </c>
      <c r="H1569" t="s">
        <v>57</v>
      </c>
      <c r="I1569" t="s">
        <v>58</v>
      </c>
      <c r="M1569" t="s">
        <v>13</v>
      </c>
      <c r="N1569" t="s">
        <v>59</v>
      </c>
      <c r="O1569" t="s">
        <v>129</v>
      </c>
      <c r="P1569">
        <v>1977</v>
      </c>
      <c r="Q1569" t="s">
        <v>61</v>
      </c>
      <c r="R1569">
        <v>30.17</v>
      </c>
      <c r="S1569" t="s">
        <v>62</v>
      </c>
      <c r="T1569">
        <v>52.3</v>
      </c>
      <c r="V1569" t="s">
        <v>63</v>
      </c>
      <c r="Y1569" t="s">
        <v>64</v>
      </c>
    </row>
    <row r="1570" spans="1:25" x14ac:dyDescent="0.2">
      <c r="A1570" t="s">
        <v>1702</v>
      </c>
      <c r="B1570" t="s">
        <v>53</v>
      </c>
      <c r="C1570" t="s">
        <v>54</v>
      </c>
      <c r="D1570" t="s">
        <v>55</v>
      </c>
      <c r="E1570">
        <v>829207.35</v>
      </c>
      <c r="F1570">
        <v>17203.471991701201</v>
      </c>
      <c r="G1570" t="s">
        <v>778</v>
      </c>
      <c r="H1570" t="s">
        <v>57</v>
      </c>
      <c r="I1570" t="s">
        <v>58</v>
      </c>
      <c r="M1570" t="s">
        <v>13</v>
      </c>
      <c r="N1570" t="s">
        <v>59</v>
      </c>
      <c r="O1570" t="s">
        <v>260</v>
      </c>
      <c r="P1570">
        <v>1977</v>
      </c>
      <c r="Q1570" t="s">
        <v>123</v>
      </c>
      <c r="R1570">
        <v>30.17</v>
      </c>
      <c r="S1570" t="s">
        <v>62</v>
      </c>
      <c r="T1570">
        <v>48.2</v>
      </c>
      <c r="V1570" t="s">
        <v>63</v>
      </c>
      <c r="Y1570" t="s">
        <v>64</v>
      </c>
    </row>
    <row r="1571" spans="1:25" x14ac:dyDescent="0.2">
      <c r="A1571" t="s">
        <v>1703</v>
      </c>
      <c r="B1571" t="s">
        <v>53</v>
      </c>
      <c r="C1571" t="s">
        <v>54</v>
      </c>
      <c r="D1571" t="s">
        <v>55</v>
      </c>
      <c r="E1571">
        <v>894747.54</v>
      </c>
      <c r="F1571">
        <v>17140.7574712643</v>
      </c>
      <c r="G1571" t="s">
        <v>778</v>
      </c>
      <c r="H1571" t="s">
        <v>57</v>
      </c>
      <c r="I1571" t="s">
        <v>58</v>
      </c>
      <c r="M1571" t="s">
        <v>13</v>
      </c>
      <c r="N1571" t="s">
        <v>59</v>
      </c>
      <c r="O1571" t="s">
        <v>154</v>
      </c>
      <c r="P1571">
        <v>1995</v>
      </c>
      <c r="Q1571" t="s">
        <v>61</v>
      </c>
      <c r="R1571">
        <v>32.619999999999997</v>
      </c>
      <c r="S1571" t="s">
        <v>62</v>
      </c>
      <c r="T1571">
        <v>52.2</v>
      </c>
      <c r="V1571" t="s">
        <v>63</v>
      </c>
      <c r="Y1571" t="s">
        <v>64</v>
      </c>
    </row>
    <row r="1572" spans="1:25" x14ac:dyDescent="0.2">
      <c r="A1572" t="s">
        <v>1704</v>
      </c>
      <c r="B1572" t="s">
        <v>53</v>
      </c>
      <c r="C1572" t="s">
        <v>54</v>
      </c>
      <c r="D1572" t="s">
        <v>55</v>
      </c>
      <c r="E1572">
        <v>796253.08</v>
      </c>
      <c r="F1572">
        <v>17234.915151515099</v>
      </c>
      <c r="G1572" t="s">
        <v>778</v>
      </c>
      <c r="H1572" t="s">
        <v>57</v>
      </c>
      <c r="I1572" t="s">
        <v>58</v>
      </c>
      <c r="M1572" t="s">
        <v>13</v>
      </c>
      <c r="N1572" t="s">
        <v>59</v>
      </c>
      <c r="O1572" t="s">
        <v>154</v>
      </c>
      <c r="P1572">
        <v>1980</v>
      </c>
      <c r="Q1572" t="s">
        <v>61</v>
      </c>
      <c r="R1572">
        <v>60</v>
      </c>
      <c r="S1572" t="s">
        <v>62</v>
      </c>
      <c r="T1572">
        <v>46.2</v>
      </c>
      <c r="V1572" t="s">
        <v>63</v>
      </c>
      <c r="Y1572" t="s">
        <v>64</v>
      </c>
    </row>
    <row r="1573" spans="1:25" x14ac:dyDescent="0.2">
      <c r="A1573" t="s">
        <v>1705</v>
      </c>
      <c r="B1573" t="s">
        <v>53</v>
      </c>
      <c r="C1573" t="s">
        <v>54</v>
      </c>
      <c r="D1573" t="s">
        <v>55</v>
      </c>
      <c r="E1573">
        <v>1341538.8</v>
      </c>
      <c r="F1573">
        <v>16706.5853051058</v>
      </c>
      <c r="G1573" t="s">
        <v>778</v>
      </c>
      <c r="H1573" t="s">
        <v>57</v>
      </c>
      <c r="I1573" t="s">
        <v>58</v>
      </c>
      <c r="M1573" t="s">
        <v>13</v>
      </c>
      <c r="N1573" t="s">
        <v>59</v>
      </c>
      <c r="O1573" t="s">
        <v>154</v>
      </c>
      <c r="P1573">
        <v>1977</v>
      </c>
      <c r="Q1573" t="s">
        <v>61</v>
      </c>
      <c r="R1573">
        <v>60</v>
      </c>
      <c r="S1573" t="s">
        <v>62</v>
      </c>
      <c r="T1573">
        <v>80.3</v>
      </c>
      <c r="V1573" t="s">
        <v>63</v>
      </c>
      <c r="Y1573" t="s">
        <v>64</v>
      </c>
    </row>
    <row r="1574" spans="1:25" x14ac:dyDescent="0.2">
      <c r="A1574" t="s">
        <v>1706</v>
      </c>
      <c r="B1574" t="s">
        <v>53</v>
      </c>
      <c r="C1574" t="s">
        <v>54</v>
      </c>
      <c r="D1574" t="s">
        <v>55</v>
      </c>
      <c r="E1574">
        <v>706660.05</v>
      </c>
      <c r="F1574">
        <v>17320.099264705801</v>
      </c>
      <c r="G1574" t="s">
        <v>778</v>
      </c>
      <c r="H1574" t="s">
        <v>57</v>
      </c>
      <c r="I1574" t="s">
        <v>58</v>
      </c>
      <c r="M1574" t="s">
        <v>13</v>
      </c>
      <c r="N1574" t="s">
        <v>59</v>
      </c>
      <c r="O1574" t="s">
        <v>154</v>
      </c>
      <c r="P1574">
        <v>1973</v>
      </c>
      <c r="Q1574" t="s">
        <v>61</v>
      </c>
      <c r="R1574">
        <v>60</v>
      </c>
      <c r="S1574" t="s">
        <v>62</v>
      </c>
      <c r="T1574">
        <v>40.799999999999997</v>
      </c>
      <c r="V1574" t="s">
        <v>63</v>
      </c>
      <c r="Y1574" t="s">
        <v>64</v>
      </c>
    </row>
    <row r="1575" spans="1:25" x14ac:dyDescent="0.2">
      <c r="A1575" t="s">
        <v>1707</v>
      </c>
      <c r="B1575" t="s">
        <v>53</v>
      </c>
      <c r="C1575" t="s">
        <v>54</v>
      </c>
      <c r="D1575" t="s">
        <v>55</v>
      </c>
      <c r="E1575">
        <v>1505519.14</v>
      </c>
      <c r="F1575">
        <v>16544.1663736263</v>
      </c>
      <c r="G1575" t="s">
        <v>778</v>
      </c>
      <c r="H1575" t="s">
        <v>57</v>
      </c>
      <c r="I1575" t="s">
        <v>58</v>
      </c>
      <c r="M1575" t="s">
        <v>13</v>
      </c>
      <c r="N1575" t="s">
        <v>59</v>
      </c>
      <c r="O1575" t="s">
        <v>129</v>
      </c>
      <c r="P1575">
        <v>1977</v>
      </c>
      <c r="Q1575" t="s">
        <v>61</v>
      </c>
      <c r="R1575">
        <v>30.17</v>
      </c>
      <c r="S1575" t="s">
        <v>62</v>
      </c>
      <c r="T1575">
        <v>91</v>
      </c>
      <c r="V1575" t="s">
        <v>63</v>
      </c>
      <c r="Y1575" t="s">
        <v>64</v>
      </c>
    </row>
    <row r="1576" spans="1:25" x14ac:dyDescent="0.2">
      <c r="A1576" t="s">
        <v>1708</v>
      </c>
      <c r="B1576" t="s">
        <v>53</v>
      </c>
      <c r="C1576" t="s">
        <v>54</v>
      </c>
      <c r="D1576" t="s">
        <v>55</v>
      </c>
      <c r="E1576">
        <v>819333.99</v>
      </c>
      <c r="F1576">
        <v>17212.898949579801</v>
      </c>
      <c r="G1576" t="s">
        <v>778</v>
      </c>
      <c r="H1576" t="s">
        <v>57</v>
      </c>
      <c r="I1576" t="s">
        <v>58</v>
      </c>
      <c r="M1576" t="s">
        <v>13</v>
      </c>
      <c r="N1576" t="s">
        <v>59</v>
      </c>
      <c r="O1576" t="s">
        <v>154</v>
      </c>
      <c r="P1576">
        <v>1980</v>
      </c>
      <c r="Q1576" t="s">
        <v>61</v>
      </c>
      <c r="R1576">
        <v>60</v>
      </c>
      <c r="S1576" t="s">
        <v>62</v>
      </c>
      <c r="T1576">
        <v>47.6</v>
      </c>
      <c r="V1576" t="s">
        <v>63</v>
      </c>
      <c r="Y1576" t="s">
        <v>64</v>
      </c>
    </row>
    <row r="1577" spans="1:25" x14ac:dyDescent="0.2">
      <c r="A1577" t="s">
        <v>1709</v>
      </c>
      <c r="B1577" t="s">
        <v>53</v>
      </c>
      <c r="C1577" t="s">
        <v>54</v>
      </c>
      <c r="D1577" t="s">
        <v>55</v>
      </c>
      <c r="E1577">
        <v>858761.1</v>
      </c>
      <c r="F1577">
        <v>17175.2219999999</v>
      </c>
      <c r="G1577" t="s">
        <v>778</v>
      </c>
      <c r="H1577" t="s">
        <v>57</v>
      </c>
      <c r="I1577" t="s">
        <v>58</v>
      </c>
      <c r="M1577" t="s">
        <v>13</v>
      </c>
      <c r="N1577" t="s">
        <v>59</v>
      </c>
      <c r="O1577" t="s">
        <v>129</v>
      </c>
      <c r="P1577">
        <v>1977</v>
      </c>
      <c r="Q1577" t="s">
        <v>61</v>
      </c>
      <c r="R1577">
        <v>30.17</v>
      </c>
      <c r="S1577" t="s">
        <v>62</v>
      </c>
      <c r="T1577">
        <v>50</v>
      </c>
      <c r="V1577" t="s">
        <v>63</v>
      </c>
      <c r="Y1577" t="s">
        <v>64</v>
      </c>
    </row>
    <row r="1578" spans="1:25" x14ac:dyDescent="0.2">
      <c r="A1578" t="s">
        <v>1710</v>
      </c>
      <c r="B1578" t="s">
        <v>53</v>
      </c>
      <c r="C1578" t="s">
        <v>54</v>
      </c>
      <c r="D1578" t="s">
        <v>55</v>
      </c>
      <c r="E1578">
        <v>1172613.67</v>
      </c>
      <c r="F1578">
        <v>16872.139136690599</v>
      </c>
      <c r="G1578" t="s">
        <v>778</v>
      </c>
      <c r="H1578" t="s">
        <v>57</v>
      </c>
      <c r="I1578" t="s">
        <v>58</v>
      </c>
      <c r="M1578" t="s">
        <v>13</v>
      </c>
      <c r="N1578" t="s">
        <v>59</v>
      </c>
      <c r="O1578" t="s">
        <v>154</v>
      </c>
      <c r="P1578">
        <v>1993</v>
      </c>
      <c r="Q1578" t="s">
        <v>61</v>
      </c>
      <c r="R1578">
        <v>33.99</v>
      </c>
      <c r="S1578" t="s">
        <v>62</v>
      </c>
      <c r="T1578">
        <v>69.5</v>
      </c>
      <c r="V1578" t="s">
        <v>63</v>
      </c>
      <c r="Y1578" t="s">
        <v>64</v>
      </c>
    </row>
    <row r="1579" spans="1:25" x14ac:dyDescent="0.2">
      <c r="A1579" t="s">
        <v>1711</v>
      </c>
      <c r="B1579" t="s">
        <v>53</v>
      </c>
      <c r="C1579" t="s">
        <v>54</v>
      </c>
      <c r="D1579" t="s">
        <v>55</v>
      </c>
      <c r="E1579">
        <v>2171940.38</v>
      </c>
      <c r="F1579">
        <v>15865.159824689499</v>
      </c>
      <c r="G1579" t="s">
        <v>778</v>
      </c>
      <c r="H1579" t="s">
        <v>57</v>
      </c>
      <c r="I1579" t="s">
        <v>58</v>
      </c>
      <c r="M1579" t="s">
        <v>13</v>
      </c>
      <c r="N1579" t="s">
        <v>59</v>
      </c>
      <c r="O1579" t="s">
        <v>129</v>
      </c>
      <c r="P1579">
        <v>1977</v>
      </c>
      <c r="Q1579" t="s">
        <v>61</v>
      </c>
      <c r="R1579">
        <v>30.17</v>
      </c>
      <c r="S1579" t="s">
        <v>62</v>
      </c>
      <c r="T1579">
        <v>136.9</v>
      </c>
      <c r="V1579" t="s">
        <v>63</v>
      </c>
      <c r="Y1579" t="s">
        <v>64</v>
      </c>
    </row>
    <row r="1580" spans="1:25" x14ac:dyDescent="0.2">
      <c r="A1580" t="s">
        <v>1712</v>
      </c>
      <c r="B1580" t="s">
        <v>53</v>
      </c>
      <c r="C1580" t="s">
        <v>54</v>
      </c>
      <c r="D1580" t="s">
        <v>55</v>
      </c>
      <c r="E1580">
        <v>1147293.05</v>
      </c>
      <c r="F1580">
        <v>16896.804860088301</v>
      </c>
      <c r="G1580" t="s">
        <v>778</v>
      </c>
      <c r="H1580" t="s">
        <v>57</v>
      </c>
      <c r="I1580" t="s">
        <v>58</v>
      </c>
      <c r="M1580" t="s">
        <v>13</v>
      </c>
      <c r="N1580" t="s">
        <v>59</v>
      </c>
      <c r="O1580" t="s">
        <v>129</v>
      </c>
      <c r="P1580">
        <v>1977</v>
      </c>
      <c r="Q1580" t="s">
        <v>61</v>
      </c>
      <c r="R1580">
        <v>30.17</v>
      </c>
      <c r="S1580" t="s">
        <v>62</v>
      </c>
      <c r="T1580">
        <v>67.900000000000006</v>
      </c>
      <c r="V1580" t="s">
        <v>63</v>
      </c>
      <c r="Y1580" t="s">
        <v>64</v>
      </c>
    </row>
    <row r="1581" spans="1:25" x14ac:dyDescent="0.2">
      <c r="A1581" t="s">
        <v>1713</v>
      </c>
      <c r="B1581" t="s">
        <v>53</v>
      </c>
      <c r="C1581" t="s">
        <v>54</v>
      </c>
      <c r="D1581" t="s">
        <v>55</v>
      </c>
      <c r="E1581">
        <v>937086.34</v>
      </c>
      <c r="F1581">
        <v>17100.115693430598</v>
      </c>
      <c r="G1581" t="s">
        <v>778</v>
      </c>
      <c r="H1581" t="s">
        <v>57</v>
      </c>
      <c r="I1581" t="s">
        <v>58</v>
      </c>
      <c r="M1581" t="s">
        <v>13</v>
      </c>
      <c r="N1581" t="s">
        <v>59</v>
      </c>
      <c r="O1581" t="s">
        <v>154</v>
      </c>
      <c r="P1581">
        <v>1980</v>
      </c>
      <c r="Q1581" t="s">
        <v>61</v>
      </c>
      <c r="R1581">
        <v>60</v>
      </c>
      <c r="S1581" t="s">
        <v>62</v>
      </c>
      <c r="T1581">
        <v>54.8</v>
      </c>
      <c r="V1581" t="s">
        <v>63</v>
      </c>
      <c r="Y1581" t="s">
        <v>64</v>
      </c>
    </row>
    <row r="1582" spans="1:25" x14ac:dyDescent="0.2">
      <c r="A1582" t="s">
        <v>1714</v>
      </c>
      <c r="B1582" t="s">
        <v>53</v>
      </c>
      <c r="C1582" t="s">
        <v>54</v>
      </c>
      <c r="D1582" t="s">
        <v>55</v>
      </c>
      <c r="E1582">
        <v>488955.95</v>
      </c>
      <c r="F1582">
        <v>17525.3028673835</v>
      </c>
      <c r="G1582" t="s">
        <v>778</v>
      </c>
      <c r="H1582" t="s">
        <v>57</v>
      </c>
      <c r="I1582" t="s">
        <v>58</v>
      </c>
      <c r="M1582" t="s">
        <v>13</v>
      </c>
      <c r="N1582" t="s">
        <v>59</v>
      </c>
      <c r="O1582" t="s">
        <v>260</v>
      </c>
      <c r="P1582">
        <v>1965</v>
      </c>
      <c r="Q1582" t="s">
        <v>123</v>
      </c>
      <c r="R1582">
        <v>60</v>
      </c>
      <c r="S1582" t="s">
        <v>62</v>
      </c>
      <c r="T1582">
        <v>27.9</v>
      </c>
      <c r="V1582" t="s">
        <v>63</v>
      </c>
      <c r="Y1582" t="s">
        <v>64</v>
      </c>
    </row>
    <row r="1583" spans="1:25" x14ac:dyDescent="0.2">
      <c r="A1583" t="s">
        <v>1715</v>
      </c>
      <c r="B1583" t="s">
        <v>53</v>
      </c>
      <c r="C1583" t="s">
        <v>54</v>
      </c>
      <c r="D1583" t="s">
        <v>55</v>
      </c>
      <c r="E1583">
        <v>2608980.5299999998</v>
      </c>
      <c r="F1583">
        <v>15401.301829988101</v>
      </c>
      <c r="G1583" t="s">
        <v>778</v>
      </c>
      <c r="H1583" t="s">
        <v>57</v>
      </c>
      <c r="I1583" t="s">
        <v>58</v>
      </c>
      <c r="M1583" t="s">
        <v>13</v>
      </c>
      <c r="N1583" t="s">
        <v>59</v>
      </c>
      <c r="O1583" t="s">
        <v>154</v>
      </c>
      <c r="P1583">
        <v>1994</v>
      </c>
      <c r="Q1583" t="s">
        <v>61</v>
      </c>
      <c r="R1583">
        <v>33.31</v>
      </c>
      <c r="S1583" t="s">
        <v>62</v>
      </c>
      <c r="T1583">
        <v>169.4</v>
      </c>
      <c r="V1583" t="s">
        <v>63</v>
      </c>
      <c r="Y1583" t="s">
        <v>64</v>
      </c>
    </row>
    <row r="1584" spans="1:25" x14ac:dyDescent="0.2">
      <c r="A1584" t="s">
        <v>1716</v>
      </c>
      <c r="B1584" t="s">
        <v>53</v>
      </c>
      <c r="C1584" t="s">
        <v>54</v>
      </c>
      <c r="D1584" t="s">
        <v>55</v>
      </c>
      <c r="E1584">
        <v>847279.79</v>
      </c>
      <c r="F1584">
        <v>17186.202636916802</v>
      </c>
      <c r="G1584" t="s">
        <v>778</v>
      </c>
      <c r="H1584" t="s">
        <v>57</v>
      </c>
      <c r="I1584" t="s">
        <v>58</v>
      </c>
      <c r="M1584" t="s">
        <v>13</v>
      </c>
      <c r="N1584" t="s">
        <v>59</v>
      </c>
      <c r="O1584" t="s">
        <v>129</v>
      </c>
      <c r="P1584">
        <v>1977</v>
      </c>
      <c r="Q1584" t="s">
        <v>61</v>
      </c>
      <c r="R1584">
        <v>30.17</v>
      </c>
      <c r="S1584" t="s">
        <v>62</v>
      </c>
      <c r="T1584">
        <v>49.3</v>
      </c>
      <c r="V1584" t="s">
        <v>63</v>
      </c>
      <c r="Y1584" t="s">
        <v>64</v>
      </c>
    </row>
    <row r="1585" spans="1:25" x14ac:dyDescent="0.2">
      <c r="A1585" t="s">
        <v>1717</v>
      </c>
      <c r="B1585" t="s">
        <v>53</v>
      </c>
      <c r="C1585" t="s">
        <v>54</v>
      </c>
      <c r="D1585" t="s">
        <v>55</v>
      </c>
      <c r="E1585">
        <v>1312070.44</v>
      </c>
      <c r="F1585">
        <v>16735.592346938702</v>
      </c>
      <c r="G1585" t="s">
        <v>778</v>
      </c>
      <c r="H1585" t="s">
        <v>57</v>
      </c>
      <c r="I1585" t="s">
        <v>58</v>
      </c>
      <c r="M1585" t="s">
        <v>13</v>
      </c>
      <c r="N1585" t="s">
        <v>59</v>
      </c>
      <c r="O1585" t="s">
        <v>129</v>
      </c>
      <c r="P1585">
        <v>1977</v>
      </c>
      <c r="Q1585" t="s">
        <v>61</v>
      </c>
      <c r="R1585">
        <v>30.17</v>
      </c>
      <c r="S1585" t="s">
        <v>62</v>
      </c>
      <c r="T1585">
        <v>78.400000000000006</v>
      </c>
      <c r="V1585" t="s">
        <v>63</v>
      </c>
      <c r="Y1585" t="s">
        <v>64</v>
      </c>
    </row>
    <row r="1586" spans="1:25" x14ac:dyDescent="0.2">
      <c r="A1586" t="s">
        <v>1718</v>
      </c>
      <c r="B1586" t="s">
        <v>53</v>
      </c>
      <c r="C1586" t="s">
        <v>54</v>
      </c>
      <c r="D1586" t="s">
        <v>55</v>
      </c>
      <c r="E1586">
        <v>824272.05</v>
      </c>
      <c r="F1586">
        <v>17208.184759916399</v>
      </c>
      <c r="G1586" t="s">
        <v>778</v>
      </c>
      <c r="H1586" t="s">
        <v>57</v>
      </c>
      <c r="I1586" t="s">
        <v>58</v>
      </c>
      <c r="M1586" t="s">
        <v>13</v>
      </c>
      <c r="N1586" t="s">
        <v>59</v>
      </c>
      <c r="O1586" t="s">
        <v>129</v>
      </c>
      <c r="P1586">
        <v>1977</v>
      </c>
      <c r="Q1586" t="s">
        <v>61</v>
      </c>
      <c r="R1586">
        <v>30.17</v>
      </c>
      <c r="S1586" t="s">
        <v>62</v>
      </c>
      <c r="T1586">
        <v>47.9</v>
      </c>
      <c r="V1586" t="s">
        <v>63</v>
      </c>
      <c r="Y1586" t="s">
        <v>64</v>
      </c>
    </row>
    <row r="1587" spans="1:25" x14ac:dyDescent="0.2">
      <c r="A1587" t="s">
        <v>1719</v>
      </c>
      <c r="B1587" t="s">
        <v>53</v>
      </c>
      <c r="C1587" t="s">
        <v>54</v>
      </c>
      <c r="D1587" t="s">
        <v>55</v>
      </c>
      <c r="E1587">
        <v>1540332.68</v>
      </c>
      <c r="F1587">
        <v>16509.460664523001</v>
      </c>
      <c r="G1587" t="s">
        <v>778</v>
      </c>
      <c r="H1587" t="s">
        <v>57</v>
      </c>
      <c r="I1587" t="s">
        <v>58</v>
      </c>
      <c r="M1587" t="s">
        <v>13</v>
      </c>
      <c r="N1587" t="s">
        <v>59</v>
      </c>
      <c r="O1587" t="s">
        <v>129</v>
      </c>
      <c r="P1587">
        <v>1977</v>
      </c>
      <c r="Q1587" t="s">
        <v>61</v>
      </c>
      <c r="R1587">
        <v>30.17</v>
      </c>
      <c r="S1587" t="s">
        <v>62</v>
      </c>
      <c r="T1587">
        <v>93.3</v>
      </c>
      <c r="V1587" t="s">
        <v>63</v>
      </c>
      <c r="Y1587" t="s">
        <v>64</v>
      </c>
    </row>
    <row r="1588" spans="1:25" x14ac:dyDescent="0.2">
      <c r="A1588" t="s">
        <v>1720</v>
      </c>
      <c r="B1588" t="s">
        <v>53</v>
      </c>
      <c r="C1588" t="s">
        <v>54</v>
      </c>
      <c r="D1588" t="s">
        <v>55</v>
      </c>
      <c r="E1588">
        <v>1546371.61</v>
      </c>
      <c r="F1588">
        <v>16503.432337246501</v>
      </c>
      <c r="G1588" t="s">
        <v>778</v>
      </c>
      <c r="H1588" t="s">
        <v>57</v>
      </c>
      <c r="I1588" t="s">
        <v>58</v>
      </c>
      <c r="M1588" t="s">
        <v>13</v>
      </c>
      <c r="N1588" t="s">
        <v>59</v>
      </c>
      <c r="O1588" t="s">
        <v>122</v>
      </c>
      <c r="P1588">
        <v>1975</v>
      </c>
      <c r="Q1588" t="s">
        <v>123</v>
      </c>
      <c r="R1588">
        <v>30.78</v>
      </c>
      <c r="S1588" t="s">
        <v>62</v>
      </c>
      <c r="T1588">
        <v>93.7</v>
      </c>
      <c r="V1588" t="s">
        <v>63</v>
      </c>
      <c r="Y1588" t="s">
        <v>64</v>
      </c>
    </row>
    <row r="1589" spans="1:25" x14ac:dyDescent="0.2">
      <c r="A1589" t="s">
        <v>1721</v>
      </c>
      <c r="B1589" t="s">
        <v>53</v>
      </c>
      <c r="C1589" t="s">
        <v>54</v>
      </c>
      <c r="D1589" t="s">
        <v>55</v>
      </c>
      <c r="E1589">
        <v>778075.73</v>
      </c>
      <c r="F1589">
        <v>17252.2334811529</v>
      </c>
      <c r="G1589" t="s">
        <v>778</v>
      </c>
      <c r="H1589" t="s">
        <v>57</v>
      </c>
      <c r="I1589" t="s">
        <v>58</v>
      </c>
      <c r="M1589" t="s">
        <v>13</v>
      </c>
      <c r="N1589" t="s">
        <v>59</v>
      </c>
      <c r="O1589" t="s">
        <v>129</v>
      </c>
      <c r="P1589">
        <v>1977</v>
      </c>
      <c r="Q1589" t="s">
        <v>61</v>
      </c>
      <c r="R1589">
        <v>30.17</v>
      </c>
      <c r="S1589" t="s">
        <v>62</v>
      </c>
      <c r="T1589">
        <v>45.1</v>
      </c>
      <c r="V1589" t="s">
        <v>63</v>
      </c>
      <c r="Y1589" t="s">
        <v>64</v>
      </c>
    </row>
    <row r="1590" spans="1:25" x14ac:dyDescent="0.2">
      <c r="A1590" t="s">
        <v>1722</v>
      </c>
      <c r="B1590" t="s">
        <v>53</v>
      </c>
      <c r="C1590" t="s">
        <v>54</v>
      </c>
      <c r="D1590" t="s">
        <v>55</v>
      </c>
      <c r="E1590">
        <v>1787097.65</v>
      </c>
      <c r="F1590">
        <v>16261.125113739699</v>
      </c>
      <c r="G1590" t="s">
        <v>778</v>
      </c>
      <c r="H1590" t="s">
        <v>57</v>
      </c>
      <c r="I1590" t="s">
        <v>58</v>
      </c>
      <c r="M1590" t="s">
        <v>13</v>
      </c>
      <c r="N1590" t="s">
        <v>59</v>
      </c>
      <c r="O1590" t="s">
        <v>129</v>
      </c>
      <c r="P1590">
        <v>1977</v>
      </c>
      <c r="Q1590" t="s">
        <v>61</v>
      </c>
      <c r="R1590">
        <v>30.17</v>
      </c>
      <c r="S1590" t="s">
        <v>62</v>
      </c>
      <c r="T1590">
        <v>109.9</v>
      </c>
      <c r="V1590" t="s">
        <v>63</v>
      </c>
      <c r="Y1590" t="s">
        <v>64</v>
      </c>
    </row>
    <row r="1591" spans="1:25" x14ac:dyDescent="0.2">
      <c r="A1591" t="s">
        <v>1723</v>
      </c>
      <c r="B1591" t="s">
        <v>53</v>
      </c>
      <c r="C1591" t="s">
        <v>54</v>
      </c>
      <c r="D1591" t="s">
        <v>55</v>
      </c>
      <c r="E1591">
        <v>985683.11</v>
      </c>
      <c r="F1591">
        <v>17053.341003460198</v>
      </c>
      <c r="G1591" t="s">
        <v>778</v>
      </c>
      <c r="H1591" t="s">
        <v>57</v>
      </c>
      <c r="I1591" t="s">
        <v>58</v>
      </c>
      <c r="M1591" t="s">
        <v>13</v>
      </c>
      <c r="N1591" t="s">
        <v>59</v>
      </c>
      <c r="O1591" t="s">
        <v>260</v>
      </c>
      <c r="P1591">
        <v>1977</v>
      </c>
      <c r="Q1591" t="s">
        <v>123</v>
      </c>
      <c r="R1591">
        <v>30.17</v>
      </c>
      <c r="S1591" t="s">
        <v>62</v>
      </c>
      <c r="T1591">
        <v>57.8</v>
      </c>
      <c r="V1591" t="s">
        <v>63</v>
      </c>
      <c r="Y1591" t="s">
        <v>64</v>
      </c>
    </row>
    <row r="1592" spans="1:25" x14ac:dyDescent="0.2">
      <c r="A1592" t="s">
        <v>1724</v>
      </c>
      <c r="B1592" t="s">
        <v>53</v>
      </c>
      <c r="C1592" t="s">
        <v>54</v>
      </c>
      <c r="D1592" t="s">
        <v>55</v>
      </c>
      <c r="E1592">
        <v>1407839.04</v>
      </c>
      <c r="F1592">
        <v>16641.123404255301</v>
      </c>
      <c r="G1592" t="s">
        <v>778</v>
      </c>
      <c r="H1592" t="s">
        <v>57</v>
      </c>
      <c r="I1592" t="s">
        <v>58</v>
      </c>
      <c r="M1592" t="s">
        <v>13</v>
      </c>
      <c r="N1592" t="s">
        <v>59</v>
      </c>
      <c r="O1592" t="s">
        <v>122</v>
      </c>
      <c r="P1592">
        <v>1993</v>
      </c>
      <c r="Q1592" t="s">
        <v>123</v>
      </c>
      <c r="R1592">
        <v>23.79</v>
      </c>
      <c r="S1592" t="s">
        <v>62</v>
      </c>
      <c r="T1592">
        <v>84.6</v>
      </c>
      <c r="V1592" t="s">
        <v>63</v>
      </c>
      <c r="Y1592" t="s">
        <v>64</v>
      </c>
    </row>
    <row r="1593" spans="1:25" x14ac:dyDescent="0.2">
      <c r="A1593" t="s">
        <v>1725</v>
      </c>
      <c r="B1593" t="s">
        <v>53</v>
      </c>
      <c r="C1593" t="s">
        <v>54</v>
      </c>
      <c r="D1593" t="s">
        <v>55</v>
      </c>
      <c r="E1593">
        <v>269491.44</v>
      </c>
      <c r="F1593">
        <v>17729.7</v>
      </c>
      <c r="G1593" t="s">
        <v>778</v>
      </c>
      <c r="H1593" t="s">
        <v>57</v>
      </c>
      <c r="I1593" t="s">
        <v>58</v>
      </c>
      <c r="M1593" t="s">
        <v>13</v>
      </c>
      <c r="N1593" t="s">
        <v>59</v>
      </c>
      <c r="O1593" t="s">
        <v>260</v>
      </c>
      <c r="P1593">
        <v>1960</v>
      </c>
      <c r="Q1593" t="s">
        <v>123</v>
      </c>
      <c r="R1593">
        <v>60</v>
      </c>
      <c r="S1593" t="s">
        <v>62</v>
      </c>
      <c r="T1593">
        <v>15.2</v>
      </c>
      <c r="V1593" t="s">
        <v>63</v>
      </c>
      <c r="Y1593" t="s">
        <v>64</v>
      </c>
    </row>
    <row r="1594" spans="1:25" x14ac:dyDescent="0.2">
      <c r="A1594" t="s">
        <v>1726</v>
      </c>
      <c r="B1594" t="s">
        <v>53</v>
      </c>
      <c r="C1594" t="s">
        <v>54</v>
      </c>
      <c r="D1594" t="s">
        <v>55</v>
      </c>
      <c r="E1594">
        <v>1174193.67</v>
      </c>
      <c r="F1594">
        <v>16870.598706896501</v>
      </c>
      <c r="G1594" t="s">
        <v>778</v>
      </c>
      <c r="H1594" t="s">
        <v>57</v>
      </c>
      <c r="I1594" t="s">
        <v>58</v>
      </c>
      <c r="M1594" t="s">
        <v>13</v>
      </c>
      <c r="N1594" t="s">
        <v>59</v>
      </c>
      <c r="O1594" t="s">
        <v>154</v>
      </c>
      <c r="P1594">
        <v>1977</v>
      </c>
      <c r="Q1594" t="s">
        <v>61</v>
      </c>
      <c r="R1594">
        <v>60</v>
      </c>
      <c r="S1594" t="s">
        <v>62</v>
      </c>
      <c r="T1594">
        <v>69.599999999999994</v>
      </c>
      <c r="V1594" t="s">
        <v>63</v>
      </c>
      <c r="Y1594" t="s">
        <v>64</v>
      </c>
    </row>
    <row r="1595" spans="1:25" x14ac:dyDescent="0.2">
      <c r="A1595" t="s">
        <v>1727</v>
      </c>
      <c r="B1595" t="s">
        <v>53</v>
      </c>
      <c r="C1595" t="s">
        <v>54</v>
      </c>
      <c r="D1595" t="s">
        <v>55</v>
      </c>
      <c r="E1595">
        <v>1949187.73</v>
      </c>
      <c r="F1595">
        <v>16095.687283236901</v>
      </c>
      <c r="G1595" t="s">
        <v>778</v>
      </c>
      <c r="H1595" t="s">
        <v>57</v>
      </c>
      <c r="I1595" t="s">
        <v>58</v>
      </c>
      <c r="M1595" t="s">
        <v>13</v>
      </c>
      <c r="N1595" t="s">
        <v>59</v>
      </c>
      <c r="O1595" t="s">
        <v>129</v>
      </c>
      <c r="P1595">
        <v>1977</v>
      </c>
      <c r="Q1595" t="s">
        <v>61</v>
      </c>
      <c r="R1595">
        <v>30.17</v>
      </c>
      <c r="S1595" t="s">
        <v>62</v>
      </c>
      <c r="T1595">
        <v>121.1</v>
      </c>
      <c r="V1595" t="s">
        <v>63</v>
      </c>
      <c r="Y1595" t="s">
        <v>64</v>
      </c>
    </row>
    <row r="1596" spans="1:25" x14ac:dyDescent="0.2">
      <c r="A1596" t="s">
        <v>1728</v>
      </c>
      <c r="B1596" t="s">
        <v>53</v>
      </c>
      <c r="C1596" t="s">
        <v>54</v>
      </c>
      <c r="D1596" t="s">
        <v>55</v>
      </c>
      <c r="E1596">
        <v>924080.97</v>
      </c>
      <c r="F1596">
        <v>17112.6105555555</v>
      </c>
      <c r="G1596" t="s">
        <v>778</v>
      </c>
      <c r="H1596" t="s">
        <v>57</v>
      </c>
      <c r="I1596" t="s">
        <v>58</v>
      </c>
      <c r="M1596" t="s">
        <v>13</v>
      </c>
      <c r="N1596" t="s">
        <v>59</v>
      </c>
      <c r="O1596" t="s">
        <v>129</v>
      </c>
      <c r="P1596">
        <v>1977</v>
      </c>
      <c r="Q1596" t="s">
        <v>61</v>
      </c>
      <c r="R1596">
        <v>30.17</v>
      </c>
      <c r="S1596" t="s">
        <v>62</v>
      </c>
      <c r="T1596">
        <v>54</v>
      </c>
      <c r="V1596" t="s">
        <v>63</v>
      </c>
      <c r="Y1596" t="s">
        <v>64</v>
      </c>
    </row>
    <row r="1597" spans="1:25" x14ac:dyDescent="0.2">
      <c r="A1597" t="s">
        <v>1729</v>
      </c>
      <c r="B1597" t="s">
        <v>53</v>
      </c>
      <c r="C1597" t="s">
        <v>54</v>
      </c>
      <c r="D1597" t="s">
        <v>55</v>
      </c>
      <c r="E1597">
        <v>766488.89</v>
      </c>
      <c r="F1597">
        <v>17263.263288288199</v>
      </c>
      <c r="G1597" t="s">
        <v>778</v>
      </c>
      <c r="H1597" t="s">
        <v>57</v>
      </c>
      <c r="I1597" t="s">
        <v>58</v>
      </c>
      <c r="M1597" t="s">
        <v>13</v>
      </c>
      <c r="N1597" t="s">
        <v>59</v>
      </c>
      <c r="O1597" t="s">
        <v>154</v>
      </c>
      <c r="P1597">
        <v>1980</v>
      </c>
      <c r="Q1597" t="s">
        <v>61</v>
      </c>
      <c r="R1597">
        <v>60</v>
      </c>
      <c r="S1597" t="s">
        <v>62</v>
      </c>
      <c r="T1597">
        <v>44.4</v>
      </c>
      <c r="V1597" t="s">
        <v>63</v>
      </c>
      <c r="Y1597" t="s">
        <v>64</v>
      </c>
    </row>
    <row r="1598" spans="1:25" x14ac:dyDescent="0.2">
      <c r="A1598" t="s">
        <v>1730</v>
      </c>
      <c r="B1598" t="s">
        <v>53</v>
      </c>
      <c r="C1598" t="s">
        <v>54</v>
      </c>
      <c r="D1598" t="s">
        <v>55</v>
      </c>
      <c r="E1598">
        <v>1238717.3999999999</v>
      </c>
      <c r="F1598">
        <v>16807.563093622699</v>
      </c>
      <c r="G1598" t="s">
        <v>778</v>
      </c>
      <c r="H1598" t="s">
        <v>57</v>
      </c>
      <c r="I1598" t="s">
        <v>58</v>
      </c>
      <c r="M1598" t="s">
        <v>13</v>
      </c>
      <c r="N1598" t="s">
        <v>59</v>
      </c>
      <c r="O1598" t="s">
        <v>129</v>
      </c>
      <c r="P1598">
        <v>1977</v>
      </c>
      <c r="Q1598" t="s">
        <v>61</v>
      </c>
      <c r="R1598">
        <v>30.17</v>
      </c>
      <c r="S1598" t="s">
        <v>62</v>
      </c>
      <c r="T1598">
        <v>73.7</v>
      </c>
      <c r="V1598" t="s">
        <v>63</v>
      </c>
      <c r="Y1598" t="s">
        <v>64</v>
      </c>
    </row>
    <row r="1599" spans="1:25" x14ac:dyDescent="0.2">
      <c r="A1599" t="s">
        <v>1731</v>
      </c>
      <c r="B1599" t="s">
        <v>53</v>
      </c>
      <c r="C1599" t="s">
        <v>54</v>
      </c>
      <c r="D1599" t="s">
        <v>55</v>
      </c>
      <c r="E1599">
        <v>1003433.5</v>
      </c>
      <c r="F1599">
        <v>17036.222410865801</v>
      </c>
      <c r="G1599" t="s">
        <v>778</v>
      </c>
      <c r="H1599" t="s">
        <v>57</v>
      </c>
      <c r="I1599" t="s">
        <v>58</v>
      </c>
      <c r="M1599" t="s">
        <v>13</v>
      </c>
      <c r="N1599" t="s">
        <v>59</v>
      </c>
      <c r="O1599" t="s">
        <v>154</v>
      </c>
      <c r="P1599">
        <v>1993</v>
      </c>
      <c r="Q1599" t="s">
        <v>61</v>
      </c>
      <c r="R1599">
        <v>33.99</v>
      </c>
      <c r="S1599" t="s">
        <v>62</v>
      </c>
      <c r="T1599">
        <v>58.9</v>
      </c>
      <c r="V1599" t="s">
        <v>63</v>
      </c>
      <c r="Y1599" t="s">
        <v>64</v>
      </c>
    </row>
    <row r="1600" spans="1:25" x14ac:dyDescent="0.2">
      <c r="A1600" t="s">
        <v>1732</v>
      </c>
      <c r="B1600" t="s">
        <v>53</v>
      </c>
      <c r="C1600" t="s">
        <v>54</v>
      </c>
      <c r="D1600" t="s">
        <v>55</v>
      </c>
      <c r="E1600">
        <v>1207304.8700000001</v>
      </c>
      <c r="F1600">
        <v>16838.2827057182</v>
      </c>
      <c r="G1600" t="s">
        <v>778</v>
      </c>
      <c r="H1600" t="s">
        <v>57</v>
      </c>
      <c r="I1600" t="s">
        <v>58</v>
      </c>
      <c r="M1600" t="s">
        <v>13</v>
      </c>
      <c r="N1600" t="s">
        <v>59</v>
      </c>
      <c r="O1600" t="s">
        <v>818</v>
      </c>
      <c r="P1600">
        <v>1985</v>
      </c>
      <c r="Q1600" t="s">
        <v>61</v>
      </c>
      <c r="R1600">
        <v>70</v>
      </c>
      <c r="S1600" t="s">
        <v>62</v>
      </c>
      <c r="T1600">
        <v>71.7</v>
      </c>
      <c r="V1600" t="s">
        <v>63</v>
      </c>
      <c r="Y1600" t="s">
        <v>64</v>
      </c>
    </row>
    <row r="1601" spans="1:25" x14ac:dyDescent="0.2">
      <c r="A1601" t="s">
        <v>1733</v>
      </c>
      <c r="B1601" t="s">
        <v>53</v>
      </c>
      <c r="C1601" t="s">
        <v>54</v>
      </c>
      <c r="D1601" t="s">
        <v>55</v>
      </c>
      <c r="E1601">
        <v>1078864.1299999999</v>
      </c>
      <c r="F1601">
        <v>16963.272484276698</v>
      </c>
      <c r="G1601" t="s">
        <v>778</v>
      </c>
      <c r="H1601" t="s">
        <v>57</v>
      </c>
      <c r="I1601" t="s">
        <v>58</v>
      </c>
      <c r="M1601" t="s">
        <v>13</v>
      </c>
      <c r="N1601" t="s">
        <v>59</v>
      </c>
      <c r="O1601" t="s">
        <v>129</v>
      </c>
      <c r="P1601">
        <v>1977</v>
      </c>
      <c r="Q1601" t="s">
        <v>61</v>
      </c>
      <c r="R1601">
        <v>30.17</v>
      </c>
      <c r="S1601" t="s">
        <v>62</v>
      </c>
      <c r="T1601">
        <v>63.6</v>
      </c>
      <c r="V1601" t="s">
        <v>63</v>
      </c>
      <c r="Y1601" t="s">
        <v>64</v>
      </c>
    </row>
    <row r="1602" spans="1:25" x14ac:dyDescent="0.2">
      <c r="A1602" t="s">
        <v>1734</v>
      </c>
      <c r="B1602" t="s">
        <v>53</v>
      </c>
      <c r="C1602" t="s">
        <v>54</v>
      </c>
      <c r="D1602" t="s">
        <v>55</v>
      </c>
      <c r="E1602">
        <v>1032400.6</v>
      </c>
      <c r="F1602">
        <v>17008.2471169686</v>
      </c>
      <c r="G1602" t="s">
        <v>778</v>
      </c>
      <c r="H1602" t="s">
        <v>57</v>
      </c>
      <c r="I1602" t="s">
        <v>58</v>
      </c>
      <c r="M1602" t="s">
        <v>13</v>
      </c>
      <c r="N1602" t="s">
        <v>59</v>
      </c>
      <c r="O1602" t="s">
        <v>129</v>
      </c>
      <c r="P1602">
        <v>1977</v>
      </c>
      <c r="Q1602" t="s">
        <v>61</v>
      </c>
      <c r="R1602">
        <v>30.17</v>
      </c>
      <c r="S1602" t="s">
        <v>62</v>
      </c>
      <c r="T1602">
        <v>60.7</v>
      </c>
      <c r="V1602" t="s">
        <v>63</v>
      </c>
      <c r="Y1602" t="s">
        <v>64</v>
      </c>
    </row>
    <row r="1603" spans="1:25" x14ac:dyDescent="0.2">
      <c r="A1603" t="s">
        <v>1735</v>
      </c>
      <c r="B1603" t="s">
        <v>53</v>
      </c>
      <c r="C1603" t="s">
        <v>54</v>
      </c>
      <c r="D1603" t="s">
        <v>55</v>
      </c>
      <c r="E1603">
        <v>1903234.09</v>
      </c>
      <c r="F1603">
        <v>16142.782782018599</v>
      </c>
      <c r="G1603" t="s">
        <v>778</v>
      </c>
      <c r="H1603" t="s">
        <v>57</v>
      </c>
      <c r="I1603" t="s">
        <v>58</v>
      </c>
      <c r="M1603" t="s">
        <v>13</v>
      </c>
      <c r="N1603" t="s">
        <v>59</v>
      </c>
      <c r="O1603" t="s">
        <v>129</v>
      </c>
      <c r="P1603">
        <v>1977</v>
      </c>
      <c r="Q1603" t="s">
        <v>61</v>
      </c>
      <c r="R1603">
        <v>30.17</v>
      </c>
      <c r="S1603" t="s">
        <v>62</v>
      </c>
      <c r="T1603">
        <v>117.9</v>
      </c>
      <c r="V1603" t="s">
        <v>63</v>
      </c>
      <c r="Y1603" t="s">
        <v>64</v>
      </c>
    </row>
    <row r="1604" spans="1:25" x14ac:dyDescent="0.2">
      <c r="A1604" t="s">
        <v>1736</v>
      </c>
      <c r="B1604" t="s">
        <v>53</v>
      </c>
      <c r="C1604" t="s">
        <v>54</v>
      </c>
      <c r="D1604" t="s">
        <v>55</v>
      </c>
      <c r="E1604">
        <v>781383.48</v>
      </c>
      <c r="F1604">
        <v>17249.083443708601</v>
      </c>
      <c r="G1604" t="s">
        <v>778</v>
      </c>
      <c r="H1604" t="s">
        <v>57</v>
      </c>
      <c r="I1604" t="s">
        <v>58</v>
      </c>
      <c r="M1604" t="s">
        <v>13</v>
      </c>
      <c r="N1604" t="s">
        <v>59</v>
      </c>
      <c r="O1604" t="s">
        <v>122</v>
      </c>
      <c r="P1604">
        <v>1993</v>
      </c>
      <c r="Q1604" t="s">
        <v>123</v>
      </c>
      <c r="R1604">
        <v>23.79</v>
      </c>
      <c r="S1604" t="s">
        <v>62</v>
      </c>
      <c r="T1604">
        <v>45.3</v>
      </c>
      <c r="V1604" t="s">
        <v>63</v>
      </c>
      <c r="Y1604" t="s">
        <v>64</v>
      </c>
    </row>
    <row r="1605" spans="1:25" x14ac:dyDescent="0.2">
      <c r="A1605" t="s">
        <v>1737</v>
      </c>
      <c r="B1605" t="s">
        <v>53</v>
      </c>
      <c r="C1605" t="s">
        <v>54</v>
      </c>
      <c r="D1605" t="s">
        <v>55</v>
      </c>
      <c r="E1605">
        <v>1048451.14</v>
      </c>
      <c r="F1605">
        <v>16992.725121555901</v>
      </c>
      <c r="G1605" t="s">
        <v>778</v>
      </c>
      <c r="H1605" t="s">
        <v>57</v>
      </c>
      <c r="I1605" t="s">
        <v>58</v>
      </c>
      <c r="M1605" t="s">
        <v>13</v>
      </c>
      <c r="N1605" t="s">
        <v>59</v>
      </c>
      <c r="O1605" t="s">
        <v>154</v>
      </c>
      <c r="P1605">
        <v>1977</v>
      </c>
      <c r="Q1605" t="s">
        <v>61</v>
      </c>
      <c r="R1605">
        <v>60</v>
      </c>
      <c r="S1605" t="s">
        <v>62</v>
      </c>
      <c r="T1605">
        <v>61.7</v>
      </c>
      <c r="V1605" t="s">
        <v>63</v>
      </c>
      <c r="Y1605" t="s">
        <v>64</v>
      </c>
    </row>
    <row r="1606" spans="1:25" x14ac:dyDescent="0.2">
      <c r="A1606" t="s">
        <v>1738</v>
      </c>
      <c r="B1606" t="s">
        <v>53</v>
      </c>
      <c r="C1606" t="s">
        <v>54</v>
      </c>
      <c r="D1606" t="s">
        <v>55</v>
      </c>
      <c r="E1606">
        <v>523050.56</v>
      </c>
      <c r="F1606">
        <v>17493.329765886199</v>
      </c>
      <c r="G1606" t="s">
        <v>778</v>
      </c>
      <c r="H1606" t="s">
        <v>57</v>
      </c>
      <c r="I1606" t="s">
        <v>58</v>
      </c>
      <c r="M1606" t="s">
        <v>13</v>
      </c>
      <c r="N1606" t="s">
        <v>59</v>
      </c>
      <c r="O1606" t="s">
        <v>129</v>
      </c>
      <c r="P1606">
        <v>1977</v>
      </c>
      <c r="Q1606" t="s">
        <v>61</v>
      </c>
      <c r="R1606">
        <v>30.17</v>
      </c>
      <c r="S1606" t="s">
        <v>62</v>
      </c>
      <c r="T1606">
        <v>29.9</v>
      </c>
      <c r="V1606" t="s">
        <v>63</v>
      </c>
      <c r="Y1606" t="s">
        <v>64</v>
      </c>
    </row>
    <row r="1607" spans="1:25" x14ac:dyDescent="0.2">
      <c r="A1607" t="s">
        <v>1739</v>
      </c>
      <c r="B1607" t="s">
        <v>53</v>
      </c>
      <c r="C1607" t="s">
        <v>54</v>
      </c>
      <c r="D1607" t="s">
        <v>55</v>
      </c>
      <c r="E1607">
        <v>883313.37</v>
      </c>
      <c r="F1607">
        <v>17151.715922330099</v>
      </c>
      <c r="G1607" t="s">
        <v>778</v>
      </c>
      <c r="H1607" t="s">
        <v>57</v>
      </c>
      <c r="I1607" t="s">
        <v>58</v>
      </c>
      <c r="M1607" t="s">
        <v>13</v>
      </c>
      <c r="N1607" t="s">
        <v>59</v>
      </c>
      <c r="O1607" t="s">
        <v>129</v>
      </c>
      <c r="P1607">
        <v>1977</v>
      </c>
      <c r="Q1607" t="s">
        <v>61</v>
      </c>
      <c r="R1607">
        <v>30.17</v>
      </c>
      <c r="S1607" t="s">
        <v>62</v>
      </c>
      <c r="T1607">
        <v>51.5</v>
      </c>
      <c r="V1607" t="s">
        <v>63</v>
      </c>
      <c r="Y1607" t="s">
        <v>64</v>
      </c>
    </row>
    <row r="1608" spans="1:25" x14ac:dyDescent="0.2">
      <c r="A1608" t="s">
        <v>1740</v>
      </c>
      <c r="B1608" t="s">
        <v>53</v>
      </c>
      <c r="C1608" t="s">
        <v>54</v>
      </c>
      <c r="D1608" t="s">
        <v>55</v>
      </c>
      <c r="E1608">
        <v>964658.08</v>
      </c>
      <c r="F1608">
        <v>17073.594336283099</v>
      </c>
      <c r="G1608" t="s">
        <v>778</v>
      </c>
      <c r="H1608" t="s">
        <v>57</v>
      </c>
      <c r="I1608" t="s">
        <v>58</v>
      </c>
      <c r="M1608" t="s">
        <v>13</v>
      </c>
      <c r="N1608" t="s">
        <v>59</v>
      </c>
      <c r="O1608" t="s">
        <v>129</v>
      </c>
      <c r="P1608">
        <v>1977</v>
      </c>
      <c r="Q1608" t="s">
        <v>61</v>
      </c>
      <c r="R1608">
        <v>30.17</v>
      </c>
      <c r="S1608" t="s">
        <v>62</v>
      </c>
      <c r="T1608">
        <v>56.5</v>
      </c>
      <c r="V1608" t="s">
        <v>63</v>
      </c>
      <c r="Y1608" t="s">
        <v>64</v>
      </c>
    </row>
    <row r="1609" spans="1:25" x14ac:dyDescent="0.2">
      <c r="A1609" t="s">
        <v>1741</v>
      </c>
      <c r="B1609" t="s">
        <v>53</v>
      </c>
      <c r="C1609" t="s">
        <v>54</v>
      </c>
      <c r="D1609" t="s">
        <v>55</v>
      </c>
      <c r="E1609">
        <v>1686963.24</v>
      </c>
      <c r="F1609">
        <v>16362.3980601357</v>
      </c>
      <c r="G1609" t="s">
        <v>778</v>
      </c>
      <c r="H1609" t="s">
        <v>57</v>
      </c>
      <c r="I1609" t="s">
        <v>58</v>
      </c>
      <c r="M1609" t="s">
        <v>13</v>
      </c>
      <c r="N1609" t="s">
        <v>59</v>
      </c>
      <c r="O1609" t="s">
        <v>154</v>
      </c>
      <c r="P1609">
        <v>1993</v>
      </c>
      <c r="Q1609" t="s">
        <v>61</v>
      </c>
      <c r="R1609">
        <v>33.99</v>
      </c>
      <c r="S1609" t="s">
        <v>62</v>
      </c>
      <c r="T1609">
        <v>103.1</v>
      </c>
      <c r="V1609" t="s">
        <v>63</v>
      </c>
      <c r="Y1609" t="s">
        <v>64</v>
      </c>
    </row>
    <row r="1610" spans="1:25" x14ac:dyDescent="0.2">
      <c r="A1610" t="s">
        <v>1742</v>
      </c>
      <c r="B1610" t="s">
        <v>53</v>
      </c>
      <c r="C1610" t="s">
        <v>54</v>
      </c>
      <c r="D1610" t="s">
        <v>55</v>
      </c>
      <c r="E1610">
        <v>1241852.1200000001</v>
      </c>
      <c r="F1610">
        <v>16804.494181326099</v>
      </c>
      <c r="G1610" t="s">
        <v>778</v>
      </c>
      <c r="H1610" t="s">
        <v>57</v>
      </c>
      <c r="I1610" t="s">
        <v>58</v>
      </c>
      <c r="M1610" t="s">
        <v>13</v>
      </c>
      <c r="N1610" t="s">
        <v>59</v>
      </c>
      <c r="O1610" t="s">
        <v>129</v>
      </c>
      <c r="P1610">
        <v>1977</v>
      </c>
      <c r="Q1610" t="s">
        <v>61</v>
      </c>
      <c r="R1610">
        <v>30.17</v>
      </c>
      <c r="S1610" t="s">
        <v>62</v>
      </c>
      <c r="T1610">
        <v>73.900000000000006</v>
      </c>
      <c r="V1610" t="s">
        <v>63</v>
      </c>
      <c r="Y1610" t="s">
        <v>64</v>
      </c>
    </row>
    <row r="1611" spans="1:25" x14ac:dyDescent="0.2">
      <c r="A1611" t="s">
        <v>1743</v>
      </c>
      <c r="B1611" t="s">
        <v>53</v>
      </c>
      <c r="C1611" t="s">
        <v>54</v>
      </c>
      <c r="D1611" t="s">
        <v>55</v>
      </c>
      <c r="E1611">
        <v>1494893.34</v>
      </c>
      <c r="F1611">
        <v>16554.743521594599</v>
      </c>
      <c r="G1611" t="s">
        <v>778</v>
      </c>
      <c r="H1611" t="s">
        <v>57</v>
      </c>
      <c r="I1611" t="s">
        <v>58</v>
      </c>
      <c r="M1611" t="s">
        <v>13</v>
      </c>
      <c r="N1611" t="s">
        <v>59</v>
      </c>
      <c r="O1611" t="s">
        <v>129</v>
      </c>
      <c r="P1611">
        <v>1977</v>
      </c>
      <c r="Q1611" t="s">
        <v>61</v>
      </c>
      <c r="R1611">
        <v>30.17</v>
      </c>
      <c r="S1611" t="s">
        <v>62</v>
      </c>
      <c r="T1611">
        <v>90.3</v>
      </c>
      <c r="V1611" t="s">
        <v>63</v>
      </c>
      <c r="Y1611" t="s">
        <v>64</v>
      </c>
    </row>
    <row r="1612" spans="1:25" x14ac:dyDescent="0.2">
      <c r="A1612" t="s">
        <v>1744</v>
      </c>
      <c r="B1612" t="s">
        <v>53</v>
      </c>
      <c r="C1612" t="s">
        <v>54</v>
      </c>
      <c r="D1612" t="s">
        <v>55</v>
      </c>
      <c r="E1612">
        <v>951694.09</v>
      </c>
      <c r="F1612">
        <v>17086.069838420099</v>
      </c>
      <c r="G1612" t="s">
        <v>778</v>
      </c>
      <c r="H1612" t="s">
        <v>57</v>
      </c>
      <c r="I1612" t="s">
        <v>58</v>
      </c>
      <c r="M1612" t="s">
        <v>13</v>
      </c>
      <c r="N1612" t="s">
        <v>59</v>
      </c>
      <c r="O1612" t="s">
        <v>154</v>
      </c>
      <c r="P1612">
        <v>2004</v>
      </c>
      <c r="Q1612" t="s">
        <v>61</v>
      </c>
      <c r="R1612">
        <v>25.89</v>
      </c>
      <c r="S1612" t="s">
        <v>62</v>
      </c>
      <c r="T1612">
        <v>55.7</v>
      </c>
      <c r="V1612" t="s">
        <v>63</v>
      </c>
      <c r="Y1612" t="s">
        <v>64</v>
      </c>
    </row>
    <row r="1613" spans="1:25" x14ac:dyDescent="0.2">
      <c r="A1613" t="s">
        <v>1745</v>
      </c>
      <c r="B1613" t="s">
        <v>53</v>
      </c>
      <c r="C1613" t="s">
        <v>54</v>
      </c>
      <c r="D1613" t="s">
        <v>55</v>
      </c>
      <c r="E1613">
        <v>753228.25</v>
      </c>
      <c r="F1613">
        <v>17275.877293577902</v>
      </c>
      <c r="G1613" t="s">
        <v>778</v>
      </c>
      <c r="H1613" t="s">
        <v>57</v>
      </c>
      <c r="I1613" t="s">
        <v>58</v>
      </c>
      <c r="M1613" t="s">
        <v>13</v>
      </c>
      <c r="N1613" t="s">
        <v>59</v>
      </c>
      <c r="O1613" t="s">
        <v>154</v>
      </c>
      <c r="P1613">
        <v>1973</v>
      </c>
      <c r="Q1613" t="s">
        <v>61</v>
      </c>
      <c r="R1613">
        <v>60</v>
      </c>
      <c r="S1613" t="s">
        <v>62</v>
      </c>
      <c r="T1613">
        <v>43.6</v>
      </c>
      <c r="V1613" t="s">
        <v>63</v>
      </c>
      <c r="Y1613" t="s">
        <v>64</v>
      </c>
    </row>
    <row r="1614" spans="1:25" x14ac:dyDescent="0.2">
      <c r="A1614" t="s">
        <v>1746</v>
      </c>
      <c r="B1614" t="s">
        <v>53</v>
      </c>
      <c r="C1614" t="s">
        <v>54</v>
      </c>
      <c r="D1614" t="s">
        <v>55</v>
      </c>
      <c r="E1614">
        <v>288704.01</v>
      </c>
      <c r="F1614">
        <v>17711.902453987699</v>
      </c>
      <c r="G1614" t="s">
        <v>778</v>
      </c>
      <c r="H1614" t="s">
        <v>57</v>
      </c>
      <c r="I1614" t="s">
        <v>58</v>
      </c>
      <c r="M1614" t="s">
        <v>13</v>
      </c>
      <c r="N1614" t="s">
        <v>59</v>
      </c>
      <c r="O1614" t="s">
        <v>129</v>
      </c>
      <c r="P1614">
        <v>1977</v>
      </c>
      <c r="Q1614" t="s">
        <v>61</v>
      </c>
      <c r="R1614">
        <v>30.17</v>
      </c>
      <c r="S1614" t="s">
        <v>62</v>
      </c>
      <c r="T1614">
        <v>16.3</v>
      </c>
      <c r="V1614" t="s">
        <v>63</v>
      </c>
      <c r="Y1614" t="s">
        <v>64</v>
      </c>
    </row>
    <row r="1615" spans="1:25" x14ac:dyDescent="0.2">
      <c r="A1615" t="s">
        <v>1747</v>
      </c>
      <c r="B1615" t="s">
        <v>53</v>
      </c>
      <c r="C1615" t="s">
        <v>54</v>
      </c>
      <c r="D1615" t="s">
        <v>55</v>
      </c>
      <c r="E1615">
        <v>1121895.8799999999</v>
      </c>
      <c r="F1615">
        <v>16921.5064856711</v>
      </c>
      <c r="G1615" t="s">
        <v>778</v>
      </c>
      <c r="H1615" t="s">
        <v>57</v>
      </c>
      <c r="I1615" t="s">
        <v>58</v>
      </c>
      <c r="M1615" t="s">
        <v>13</v>
      </c>
      <c r="N1615" t="s">
        <v>59</v>
      </c>
      <c r="O1615" t="s">
        <v>129</v>
      </c>
      <c r="P1615">
        <v>1977</v>
      </c>
      <c r="Q1615" t="s">
        <v>61</v>
      </c>
      <c r="R1615">
        <v>30.17</v>
      </c>
      <c r="S1615" t="s">
        <v>62</v>
      </c>
      <c r="T1615">
        <v>66.3</v>
      </c>
      <c r="V1615" t="s">
        <v>63</v>
      </c>
      <c r="Y1615" t="s">
        <v>64</v>
      </c>
    </row>
    <row r="1616" spans="1:25" x14ac:dyDescent="0.2">
      <c r="A1616" t="s">
        <v>1748</v>
      </c>
      <c r="B1616" t="s">
        <v>53</v>
      </c>
      <c r="C1616" t="s">
        <v>54</v>
      </c>
      <c r="D1616" t="s">
        <v>55</v>
      </c>
      <c r="E1616">
        <v>1112352.18</v>
      </c>
      <c r="F1616">
        <v>16930.778995433699</v>
      </c>
      <c r="G1616" t="s">
        <v>778</v>
      </c>
      <c r="H1616" t="s">
        <v>57</v>
      </c>
      <c r="I1616" t="s">
        <v>58</v>
      </c>
      <c r="M1616" t="s">
        <v>13</v>
      </c>
      <c r="N1616" t="s">
        <v>59</v>
      </c>
      <c r="O1616" t="s">
        <v>129</v>
      </c>
      <c r="P1616">
        <v>1977</v>
      </c>
      <c r="Q1616" t="s">
        <v>61</v>
      </c>
      <c r="R1616">
        <v>30.17</v>
      </c>
      <c r="S1616" t="s">
        <v>62</v>
      </c>
      <c r="T1616">
        <v>65.7</v>
      </c>
      <c r="V1616" t="s">
        <v>63</v>
      </c>
      <c r="Y1616" t="s">
        <v>64</v>
      </c>
    </row>
    <row r="1617" spans="1:26" x14ac:dyDescent="0.2">
      <c r="A1617" t="s">
        <v>1749</v>
      </c>
      <c r="B1617" t="s">
        <v>53</v>
      </c>
      <c r="C1617" t="s">
        <v>54</v>
      </c>
      <c r="D1617" t="s">
        <v>55</v>
      </c>
      <c r="E1617">
        <v>567185.19999999995</v>
      </c>
      <c r="F1617">
        <v>17451.852307692301</v>
      </c>
      <c r="G1617" t="s">
        <v>778</v>
      </c>
      <c r="H1617" t="s">
        <v>57</v>
      </c>
      <c r="I1617" t="s">
        <v>58</v>
      </c>
      <c r="M1617" t="s">
        <v>13</v>
      </c>
      <c r="N1617" t="s">
        <v>59</v>
      </c>
      <c r="O1617" t="s">
        <v>129</v>
      </c>
      <c r="P1617">
        <v>1977</v>
      </c>
      <c r="Q1617" t="s">
        <v>61</v>
      </c>
      <c r="R1617">
        <v>30.17</v>
      </c>
      <c r="S1617" t="s">
        <v>62</v>
      </c>
      <c r="T1617">
        <v>32.5</v>
      </c>
      <c r="V1617" t="s">
        <v>63</v>
      </c>
      <c r="Y1617" t="s">
        <v>64</v>
      </c>
    </row>
    <row r="1618" spans="1:26" x14ac:dyDescent="0.2">
      <c r="A1618" t="s">
        <v>1750</v>
      </c>
      <c r="B1618" t="s">
        <v>53</v>
      </c>
      <c r="C1618" t="s">
        <v>54</v>
      </c>
      <c r="D1618" t="s">
        <v>55</v>
      </c>
      <c r="E1618">
        <v>344374.47</v>
      </c>
      <c r="F1618">
        <v>17660.229230769201</v>
      </c>
      <c r="G1618" t="s">
        <v>778</v>
      </c>
      <c r="H1618" t="s">
        <v>57</v>
      </c>
      <c r="I1618" t="s">
        <v>58</v>
      </c>
      <c r="M1618" t="s">
        <v>13</v>
      </c>
      <c r="N1618" t="s">
        <v>59</v>
      </c>
      <c r="O1618" t="s">
        <v>154</v>
      </c>
      <c r="P1618">
        <v>1980</v>
      </c>
      <c r="Q1618" t="s">
        <v>61</v>
      </c>
      <c r="R1618">
        <v>60</v>
      </c>
      <c r="S1618" t="s">
        <v>62</v>
      </c>
      <c r="T1618">
        <v>19.5</v>
      </c>
      <c r="V1618" t="s">
        <v>63</v>
      </c>
      <c r="Y1618" t="s">
        <v>64</v>
      </c>
    </row>
    <row r="1619" spans="1:26" x14ac:dyDescent="0.2">
      <c r="A1619" t="s">
        <v>1751</v>
      </c>
      <c r="B1619" t="s">
        <v>53</v>
      </c>
      <c r="C1619" t="s">
        <v>54</v>
      </c>
      <c r="D1619" t="s">
        <v>55</v>
      </c>
      <c r="E1619">
        <v>1488815.07</v>
      </c>
      <c r="F1619">
        <v>16560.79054505</v>
      </c>
      <c r="G1619" t="s">
        <v>778</v>
      </c>
      <c r="H1619" t="s">
        <v>57</v>
      </c>
      <c r="I1619" t="s">
        <v>58</v>
      </c>
      <c r="M1619" t="s">
        <v>13</v>
      </c>
      <c r="N1619" t="s">
        <v>59</v>
      </c>
      <c r="O1619" t="s">
        <v>129</v>
      </c>
      <c r="P1619">
        <v>1977</v>
      </c>
      <c r="Q1619" t="s">
        <v>61</v>
      </c>
      <c r="R1619">
        <v>30.17</v>
      </c>
      <c r="S1619" t="s">
        <v>62</v>
      </c>
      <c r="T1619">
        <v>89.9</v>
      </c>
      <c r="V1619" t="s">
        <v>63</v>
      </c>
      <c r="Y1619" t="s">
        <v>64</v>
      </c>
    </row>
    <row r="1620" spans="1:26" x14ac:dyDescent="0.2">
      <c r="A1620" t="s">
        <v>1752</v>
      </c>
      <c r="B1620" t="s">
        <v>53</v>
      </c>
      <c r="C1620" t="s">
        <v>54</v>
      </c>
      <c r="D1620" t="s">
        <v>55</v>
      </c>
      <c r="E1620">
        <v>1573489.7</v>
      </c>
      <c r="F1620">
        <v>16476.331937172701</v>
      </c>
      <c r="G1620" t="s">
        <v>778</v>
      </c>
      <c r="H1620" t="s">
        <v>57</v>
      </c>
      <c r="I1620" t="s">
        <v>58</v>
      </c>
      <c r="M1620" t="s">
        <v>13</v>
      </c>
      <c r="N1620" t="s">
        <v>59</v>
      </c>
      <c r="O1620" t="s">
        <v>154</v>
      </c>
      <c r="P1620">
        <v>2006</v>
      </c>
      <c r="Q1620" t="s">
        <v>61</v>
      </c>
      <c r="R1620">
        <v>24.23</v>
      </c>
      <c r="S1620" t="s">
        <v>62</v>
      </c>
      <c r="T1620">
        <v>95.5</v>
      </c>
      <c r="V1620" t="s">
        <v>63</v>
      </c>
      <c r="Y1620" t="s">
        <v>64</v>
      </c>
    </row>
    <row r="1621" spans="1:26" x14ac:dyDescent="0.2">
      <c r="A1621" t="s">
        <v>1753</v>
      </c>
      <c r="B1621" t="s">
        <v>53</v>
      </c>
      <c r="C1621" t="s">
        <v>54</v>
      </c>
      <c r="D1621" t="s">
        <v>55</v>
      </c>
      <c r="E1621">
        <v>1077266.1599999999</v>
      </c>
      <c r="F1621">
        <v>16964.821417322801</v>
      </c>
      <c r="G1621" t="s">
        <v>778</v>
      </c>
      <c r="H1621" t="s">
        <v>57</v>
      </c>
      <c r="I1621" t="s">
        <v>58</v>
      </c>
      <c r="M1621" t="s">
        <v>13</v>
      </c>
      <c r="N1621" t="s">
        <v>59</v>
      </c>
      <c r="O1621" t="s">
        <v>129</v>
      </c>
      <c r="P1621">
        <v>1977</v>
      </c>
      <c r="Q1621" t="s">
        <v>61</v>
      </c>
      <c r="R1621">
        <v>30.17</v>
      </c>
      <c r="S1621" t="s">
        <v>62</v>
      </c>
      <c r="T1621">
        <v>63.5</v>
      </c>
      <c r="V1621" t="s">
        <v>63</v>
      </c>
      <c r="Y1621" t="s">
        <v>64</v>
      </c>
    </row>
    <row r="1622" spans="1:26" x14ac:dyDescent="0.2">
      <c r="A1622" t="s">
        <v>1754</v>
      </c>
      <c r="B1622" t="s">
        <v>53</v>
      </c>
      <c r="C1622" t="s">
        <v>54</v>
      </c>
      <c r="D1622" t="s">
        <v>55</v>
      </c>
      <c r="E1622">
        <v>664875.69999999995</v>
      </c>
      <c r="F1622">
        <v>17359.6788511749</v>
      </c>
      <c r="G1622" t="s">
        <v>778</v>
      </c>
      <c r="H1622" t="s">
        <v>57</v>
      </c>
      <c r="I1622" t="s">
        <v>58</v>
      </c>
      <c r="M1622" t="s">
        <v>13</v>
      </c>
      <c r="N1622" t="s">
        <v>59</v>
      </c>
      <c r="O1622" t="s">
        <v>129</v>
      </c>
      <c r="P1622">
        <v>1977</v>
      </c>
      <c r="Q1622" t="s">
        <v>61</v>
      </c>
      <c r="R1622">
        <v>30.17</v>
      </c>
      <c r="S1622" t="s">
        <v>62</v>
      </c>
      <c r="T1622">
        <v>38.299999999999997</v>
      </c>
      <c r="V1622" t="s">
        <v>63</v>
      </c>
      <c r="Y1622" t="s">
        <v>64</v>
      </c>
    </row>
    <row r="1623" spans="1:26" x14ac:dyDescent="0.2">
      <c r="A1623" t="s">
        <v>1755</v>
      </c>
      <c r="B1623" t="s">
        <v>53</v>
      </c>
      <c r="C1623" t="s">
        <v>54</v>
      </c>
      <c r="D1623" t="s">
        <v>55</v>
      </c>
      <c r="E1623">
        <v>728311.21</v>
      </c>
      <c r="F1623">
        <v>17299.5536817102</v>
      </c>
      <c r="G1623" t="s">
        <v>778</v>
      </c>
      <c r="H1623" t="s">
        <v>57</v>
      </c>
      <c r="I1623" t="s">
        <v>58</v>
      </c>
      <c r="M1623" t="s">
        <v>13</v>
      </c>
      <c r="N1623" t="s">
        <v>59</v>
      </c>
      <c r="O1623" t="s">
        <v>129</v>
      </c>
      <c r="P1623">
        <v>1977</v>
      </c>
      <c r="Q1623" t="s">
        <v>61</v>
      </c>
      <c r="R1623">
        <v>30.17</v>
      </c>
      <c r="S1623" t="s">
        <v>62</v>
      </c>
      <c r="T1623">
        <v>42.1</v>
      </c>
      <c r="V1623" t="s">
        <v>63</v>
      </c>
      <c r="Y1623" t="s">
        <v>64</v>
      </c>
    </row>
    <row r="1624" spans="1:26" x14ac:dyDescent="0.2">
      <c r="A1624" t="s">
        <v>1756</v>
      </c>
      <c r="B1624" t="s">
        <v>53</v>
      </c>
      <c r="C1624" t="s">
        <v>54</v>
      </c>
      <c r="D1624" t="s">
        <v>55</v>
      </c>
      <c r="E1624">
        <v>1773919.72</v>
      </c>
      <c r="F1624">
        <v>16274.4928440366</v>
      </c>
      <c r="G1624" t="s">
        <v>778</v>
      </c>
      <c r="H1624" t="s">
        <v>57</v>
      </c>
      <c r="I1624" t="s">
        <v>58</v>
      </c>
      <c r="M1624" t="s">
        <v>13</v>
      </c>
      <c r="N1624" t="s">
        <v>59</v>
      </c>
      <c r="O1624" t="s">
        <v>154</v>
      </c>
      <c r="P1624">
        <v>1995</v>
      </c>
      <c r="Q1624" t="s">
        <v>61</v>
      </c>
      <c r="R1624">
        <v>32.619999999999997</v>
      </c>
      <c r="S1624" t="s">
        <v>62</v>
      </c>
      <c r="T1624">
        <v>109</v>
      </c>
      <c r="V1624" t="s">
        <v>63</v>
      </c>
      <c r="Y1624" t="s">
        <v>64</v>
      </c>
    </row>
    <row r="1625" spans="1:26" x14ac:dyDescent="0.2">
      <c r="A1625" t="s">
        <v>1757</v>
      </c>
      <c r="B1625" t="s">
        <v>53</v>
      </c>
      <c r="C1625" t="s">
        <v>54</v>
      </c>
      <c r="D1625" t="s">
        <v>55</v>
      </c>
      <c r="E1625">
        <v>1505519.14</v>
      </c>
      <c r="F1625">
        <v>16544.1663736263</v>
      </c>
      <c r="G1625" t="s">
        <v>778</v>
      </c>
      <c r="H1625" t="s">
        <v>57</v>
      </c>
      <c r="I1625" t="s">
        <v>58</v>
      </c>
      <c r="M1625" t="s">
        <v>13</v>
      </c>
      <c r="N1625" t="s">
        <v>59</v>
      </c>
      <c r="O1625" t="s">
        <v>129</v>
      </c>
      <c r="P1625">
        <v>1977</v>
      </c>
      <c r="Q1625" t="s">
        <v>61</v>
      </c>
      <c r="R1625">
        <v>30.17</v>
      </c>
      <c r="S1625" t="s">
        <v>62</v>
      </c>
      <c r="T1625">
        <v>91</v>
      </c>
      <c r="V1625" t="s">
        <v>63</v>
      </c>
      <c r="Y1625" t="s">
        <v>64</v>
      </c>
    </row>
    <row r="1626" spans="1:26" x14ac:dyDescent="0.2">
      <c r="A1626" t="s">
        <v>1758</v>
      </c>
      <c r="B1626" t="s">
        <v>53</v>
      </c>
      <c r="C1626" t="s">
        <v>54</v>
      </c>
      <c r="D1626" t="s">
        <v>55</v>
      </c>
      <c r="E1626">
        <v>758203.31</v>
      </c>
      <c r="F1626">
        <v>17271.1460136674</v>
      </c>
      <c r="G1626" t="s">
        <v>778</v>
      </c>
      <c r="H1626" t="s">
        <v>57</v>
      </c>
      <c r="I1626" t="s">
        <v>58</v>
      </c>
      <c r="M1626" t="s">
        <v>13</v>
      </c>
      <c r="N1626" t="s">
        <v>59</v>
      </c>
      <c r="O1626" t="s">
        <v>122</v>
      </c>
      <c r="P1626">
        <v>1977</v>
      </c>
      <c r="Q1626" t="s">
        <v>123</v>
      </c>
      <c r="R1626">
        <v>30.17</v>
      </c>
      <c r="S1626" t="s">
        <v>62</v>
      </c>
      <c r="T1626">
        <v>43.9</v>
      </c>
      <c r="V1626" t="s">
        <v>63</v>
      </c>
      <c r="Y1626" t="s">
        <v>64</v>
      </c>
    </row>
    <row r="1627" spans="1:26" x14ac:dyDescent="0.2">
      <c r="A1627" t="s">
        <v>1759</v>
      </c>
      <c r="B1627" t="s">
        <v>53</v>
      </c>
      <c r="C1627" t="s">
        <v>54</v>
      </c>
      <c r="D1627" t="s">
        <v>55</v>
      </c>
      <c r="E1627">
        <v>779729.76</v>
      </c>
      <c r="F1627">
        <v>17250.658407079602</v>
      </c>
      <c r="G1627" t="s">
        <v>778</v>
      </c>
      <c r="H1627" t="s">
        <v>57</v>
      </c>
      <c r="I1627" t="s">
        <v>58</v>
      </c>
      <c r="M1627" t="s">
        <v>13</v>
      </c>
      <c r="N1627" t="s">
        <v>59</v>
      </c>
      <c r="O1627" t="s">
        <v>122</v>
      </c>
      <c r="P1627">
        <v>1975</v>
      </c>
      <c r="Q1627" t="s">
        <v>123</v>
      </c>
      <c r="R1627">
        <v>30.78</v>
      </c>
      <c r="S1627" t="s">
        <v>62</v>
      </c>
      <c r="T1627">
        <v>45.2</v>
      </c>
      <c r="V1627" t="s">
        <v>63</v>
      </c>
      <c r="Y1627" t="s">
        <v>64</v>
      </c>
    </row>
    <row r="1628" spans="1:26" x14ac:dyDescent="0.2">
      <c r="A1628" t="s">
        <v>1760</v>
      </c>
      <c r="B1628" t="s">
        <v>53</v>
      </c>
      <c r="C1628" t="s">
        <v>54</v>
      </c>
      <c r="D1628" t="s">
        <v>55</v>
      </c>
      <c r="E1628">
        <v>1003433.5</v>
      </c>
      <c r="F1628">
        <v>17036.222410865801</v>
      </c>
      <c r="G1628" t="s">
        <v>778</v>
      </c>
      <c r="H1628" t="s">
        <v>57</v>
      </c>
      <c r="I1628" t="s">
        <v>58</v>
      </c>
      <c r="M1628" t="s">
        <v>13</v>
      </c>
      <c r="N1628" t="s">
        <v>59</v>
      </c>
      <c r="O1628" t="s">
        <v>260</v>
      </c>
      <c r="P1628">
        <v>1977</v>
      </c>
      <c r="Q1628" t="s">
        <v>123</v>
      </c>
      <c r="R1628">
        <v>30.17</v>
      </c>
      <c r="S1628" t="s">
        <v>62</v>
      </c>
      <c r="T1628">
        <v>58.9</v>
      </c>
      <c r="V1628" t="s">
        <v>63</v>
      </c>
      <c r="Y1628" t="s">
        <v>64</v>
      </c>
    </row>
    <row r="1629" spans="1:26" x14ac:dyDescent="0.2">
      <c r="A1629" t="s">
        <v>1761</v>
      </c>
      <c r="B1629" t="s">
        <v>53</v>
      </c>
      <c r="C1629" t="s">
        <v>54</v>
      </c>
      <c r="D1629" t="s">
        <v>55</v>
      </c>
      <c r="E1629">
        <v>706660.05</v>
      </c>
      <c r="F1629">
        <v>17320.099264705801</v>
      </c>
      <c r="G1629" t="s">
        <v>778</v>
      </c>
      <c r="H1629" t="s">
        <v>57</v>
      </c>
      <c r="I1629" t="s">
        <v>58</v>
      </c>
      <c r="M1629" t="s">
        <v>13</v>
      </c>
      <c r="N1629" t="s">
        <v>59</v>
      </c>
      <c r="O1629" t="s">
        <v>154</v>
      </c>
      <c r="P1629">
        <v>1993</v>
      </c>
      <c r="Q1629" t="s">
        <v>61</v>
      </c>
      <c r="R1629">
        <v>33.99</v>
      </c>
      <c r="S1629" t="s">
        <v>62</v>
      </c>
      <c r="T1629">
        <v>40.799999999999997</v>
      </c>
      <c r="V1629" t="s">
        <v>63</v>
      </c>
      <c r="Y1629" t="s">
        <v>64</v>
      </c>
    </row>
    <row r="1630" spans="1:26" x14ac:dyDescent="0.2">
      <c r="A1630" t="s">
        <v>1762</v>
      </c>
      <c r="B1630" t="s">
        <v>53</v>
      </c>
      <c r="C1630" t="s">
        <v>54</v>
      </c>
      <c r="D1630" t="s">
        <v>55</v>
      </c>
      <c r="E1630">
        <v>2799025.94</v>
      </c>
      <c r="F1630">
        <v>34944.144069912603</v>
      </c>
      <c r="G1630" t="s">
        <v>1763</v>
      </c>
      <c r="H1630" t="s">
        <v>57</v>
      </c>
      <c r="I1630" t="s">
        <v>58</v>
      </c>
      <c r="M1630" t="s">
        <v>13</v>
      </c>
      <c r="N1630" t="s">
        <v>59</v>
      </c>
      <c r="O1630" t="s">
        <v>129</v>
      </c>
      <c r="P1630">
        <v>2002</v>
      </c>
      <c r="Q1630" t="s">
        <v>61</v>
      </c>
      <c r="R1630">
        <v>18.89</v>
      </c>
      <c r="S1630" t="s">
        <v>1764</v>
      </c>
      <c r="T1630">
        <v>80.099999999999994</v>
      </c>
      <c r="V1630" t="s">
        <v>63</v>
      </c>
      <c r="Y1630" t="s">
        <v>1765</v>
      </c>
      <c r="Z1630" t="s">
        <v>1766</v>
      </c>
    </row>
    <row r="1631" spans="1:26" x14ac:dyDescent="0.2">
      <c r="A1631" t="s">
        <v>1767</v>
      </c>
      <c r="B1631" t="s">
        <v>53</v>
      </c>
      <c r="C1631" t="s">
        <v>54</v>
      </c>
      <c r="D1631" t="s">
        <v>55</v>
      </c>
      <c r="E1631">
        <v>584103.5</v>
      </c>
      <c r="F1631">
        <v>17435.925373134301</v>
      </c>
      <c r="G1631" t="s">
        <v>778</v>
      </c>
      <c r="H1631" t="s">
        <v>57</v>
      </c>
      <c r="I1631" t="s">
        <v>58</v>
      </c>
      <c r="M1631" t="s">
        <v>13</v>
      </c>
      <c r="N1631" t="s">
        <v>59</v>
      </c>
      <c r="O1631" t="s">
        <v>129</v>
      </c>
      <c r="P1631">
        <v>1977</v>
      </c>
      <c r="Q1631" t="s">
        <v>61</v>
      </c>
      <c r="R1631">
        <v>30.17</v>
      </c>
      <c r="S1631" t="s">
        <v>62</v>
      </c>
      <c r="T1631">
        <v>33.5</v>
      </c>
      <c r="V1631" t="s">
        <v>63</v>
      </c>
      <c r="Y1631" t="s">
        <v>64</v>
      </c>
    </row>
    <row r="1632" spans="1:26" x14ac:dyDescent="0.2">
      <c r="A1632" t="s">
        <v>1768</v>
      </c>
      <c r="B1632" t="s">
        <v>53</v>
      </c>
      <c r="C1632" t="s">
        <v>54</v>
      </c>
      <c r="D1632" t="s">
        <v>55</v>
      </c>
      <c r="E1632">
        <v>1703250.39</v>
      </c>
      <c r="F1632">
        <v>16345.973032629499</v>
      </c>
      <c r="G1632" t="s">
        <v>778</v>
      </c>
      <c r="H1632" t="s">
        <v>57</v>
      </c>
      <c r="I1632" t="s">
        <v>58</v>
      </c>
      <c r="M1632" t="s">
        <v>13</v>
      </c>
      <c r="N1632" t="s">
        <v>59</v>
      </c>
      <c r="O1632" t="s">
        <v>129</v>
      </c>
      <c r="P1632">
        <v>1977</v>
      </c>
      <c r="Q1632" t="s">
        <v>61</v>
      </c>
      <c r="R1632">
        <v>30.17</v>
      </c>
      <c r="S1632" t="s">
        <v>62</v>
      </c>
      <c r="T1632">
        <v>104.2</v>
      </c>
      <c r="V1632" t="s">
        <v>63</v>
      </c>
      <c r="Y1632" t="s">
        <v>64</v>
      </c>
    </row>
    <row r="1633" spans="1:25" x14ac:dyDescent="0.2">
      <c r="A1633" t="s">
        <v>1769</v>
      </c>
      <c r="B1633" t="s">
        <v>53</v>
      </c>
      <c r="C1633" t="s">
        <v>54</v>
      </c>
      <c r="D1633" t="s">
        <v>55</v>
      </c>
      <c r="E1633">
        <v>622896.68999999994</v>
      </c>
      <c r="F1633">
        <v>17399.348882681501</v>
      </c>
      <c r="G1633" t="s">
        <v>778</v>
      </c>
      <c r="H1633" t="s">
        <v>57</v>
      </c>
      <c r="I1633" t="s">
        <v>58</v>
      </c>
      <c r="M1633" t="s">
        <v>13</v>
      </c>
      <c r="N1633" t="s">
        <v>59</v>
      </c>
      <c r="O1633" t="s">
        <v>129</v>
      </c>
      <c r="P1633">
        <v>1977</v>
      </c>
      <c r="Q1633" t="s">
        <v>61</v>
      </c>
      <c r="R1633">
        <v>30.17</v>
      </c>
      <c r="S1633" t="s">
        <v>62</v>
      </c>
      <c r="T1633">
        <v>35.799999999999997</v>
      </c>
      <c r="V1633" t="s">
        <v>63</v>
      </c>
      <c r="Y1633" t="s">
        <v>64</v>
      </c>
    </row>
    <row r="1634" spans="1:25" x14ac:dyDescent="0.2">
      <c r="A1634" t="s">
        <v>1770</v>
      </c>
      <c r="B1634" t="s">
        <v>53</v>
      </c>
      <c r="C1634" t="s">
        <v>54</v>
      </c>
      <c r="D1634" t="s">
        <v>55</v>
      </c>
      <c r="E1634">
        <v>1502484.65</v>
      </c>
      <c r="F1634">
        <v>16547.187775330302</v>
      </c>
      <c r="G1634" t="s">
        <v>778</v>
      </c>
      <c r="H1634" t="s">
        <v>57</v>
      </c>
      <c r="I1634" t="s">
        <v>58</v>
      </c>
      <c r="M1634" t="s">
        <v>13</v>
      </c>
      <c r="N1634" t="s">
        <v>59</v>
      </c>
      <c r="O1634" t="s">
        <v>129</v>
      </c>
      <c r="P1634">
        <v>1977</v>
      </c>
      <c r="Q1634" t="s">
        <v>61</v>
      </c>
      <c r="R1634">
        <v>30.17</v>
      </c>
      <c r="S1634" t="s">
        <v>62</v>
      </c>
      <c r="T1634">
        <v>90.8</v>
      </c>
      <c r="V1634" t="s">
        <v>63</v>
      </c>
      <c r="Y1634" t="s">
        <v>64</v>
      </c>
    </row>
    <row r="1635" spans="1:25" x14ac:dyDescent="0.2">
      <c r="A1635" t="s">
        <v>1771</v>
      </c>
      <c r="B1635" t="s">
        <v>53</v>
      </c>
      <c r="C1635" t="s">
        <v>54</v>
      </c>
      <c r="D1635" t="s">
        <v>55</v>
      </c>
      <c r="E1635">
        <v>819333.99</v>
      </c>
      <c r="F1635">
        <v>17212.898949579801</v>
      </c>
      <c r="G1635" t="s">
        <v>778</v>
      </c>
      <c r="H1635" t="s">
        <v>57</v>
      </c>
      <c r="I1635" t="s">
        <v>58</v>
      </c>
      <c r="M1635" t="s">
        <v>13</v>
      </c>
      <c r="N1635" t="s">
        <v>59</v>
      </c>
      <c r="O1635" t="s">
        <v>129</v>
      </c>
      <c r="P1635">
        <v>1977</v>
      </c>
      <c r="Q1635" t="s">
        <v>61</v>
      </c>
      <c r="R1635">
        <v>30.17</v>
      </c>
      <c r="S1635" t="s">
        <v>62</v>
      </c>
      <c r="T1635">
        <v>47.6</v>
      </c>
      <c r="V1635" t="s">
        <v>63</v>
      </c>
      <c r="Y1635" t="s">
        <v>64</v>
      </c>
    </row>
    <row r="1636" spans="1:25" x14ac:dyDescent="0.2">
      <c r="A1636" t="s">
        <v>1772</v>
      </c>
      <c r="B1636" t="s">
        <v>53</v>
      </c>
      <c r="C1636" t="s">
        <v>54</v>
      </c>
      <c r="D1636" t="s">
        <v>55</v>
      </c>
      <c r="E1636">
        <v>504314.15</v>
      </c>
      <c r="F1636">
        <v>17510.907986111099</v>
      </c>
      <c r="G1636" t="s">
        <v>778</v>
      </c>
      <c r="H1636" t="s">
        <v>57</v>
      </c>
      <c r="I1636" t="s">
        <v>58</v>
      </c>
      <c r="M1636" t="s">
        <v>13</v>
      </c>
      <c r="N1636" t="s">
        <v>59</v>
      </c>
      <c r="O1636" t="s">
        <v>129</v>
      </c>
      <c r="P1636">
        <v>1977</v>
      </c>
      <c r="Q1636" t="s">
        <v>61</v>
      </c>
      <c r="R1636">
        <v>30.17</v>
      </c>
      <c r="S1636" t="s">
        <v>62</v>
      </c>
      <c r="T1636">
        <v>28.8</v>
      </c>
      <c r="V1636" t="s">
        <v>63</v>
      </c>
      <c r="Y1636" t="s">
        <v>64</v>
      </c>
    </row>
    <row r="1637" spans="1:25" x14ac:dyDescent="0.2">
      <c r="A1637" t="s">
        <v>1773</v>
      </c>
      <c r="B1637" t="s">
        <v>53</v>
      </c>
      <c r="C1637" t="s">
        <v>54</v>
      </c>
      <c r="D1637" t="s">
        <v>55</v>
      </c>
      <c r="E1637">
        <v>950072.22</v>
      </c>
      <c r="F1637">
        <v>17087.629856115102</v>
      </c>
      <c r="G1637" t="s">
        <v>778</v>
      </c>
      <c r="H1637" t="s">
        <v>57</v>
      </c>
      <c r="I1637" t="s">
        <v>58</v>
      </c>
      <c r="M1637" t="s">
        <v>13</v>
      </c>
      <c r="N1637" t="s">
        <v>59</v>
      </c>
      <c r="O1637" t="s">
        <v>129</v>
      </c>
      <c r="P1637">
        <v>1977</v>
      </c>
      <c r="Q1637" t="s">
        <v>61</v>
      </c>
      <c r="R1637">
        <v>30.17</v>
      </c>
      <c r="S1637" t="s">
        <v>62</v>
      </c>
      <c r="T1637">
        <v>55.6</v>
      </c>
      <c r="V1637" t="s">
        <v>63</v>
      </c>
      <c r="Y1637" t="s">
        <v>64</v>
      </c>
    </row>
    <row r="1638" spans="1:25" x14ac:dyDescent="0.2">
      <c r="A1638" t="s">
        <v>1774</v>
      </c>
      <c r="B1638" t="s">
        <v>53</v>
      </c>
      <c r="C1638" t="s">
        <v>54</v>
      </c>
      <c r="D1638" t="s">
        <v>55</v>
      </c>
      <c r="E1638">
        <v>459876.18</v>
      </c>
      <c r="F1638">
        <v>17552.525954198401</v>
      </c>
      <c r="G1638" t="s">
        <v>778</v>
      </c>
      <c r="H1638" t="s">
        <v>57</v>
      </c>
      <c r="I1638" t="s">
        <v>58</v>
      </c>
      <c r="M1638" t="s">
        <v>13</v>
      </c>
      <c r="N1638" t="s">
        <v>59</v>
      </c>
      <c r="O1638" t="s">
        <v>154</v>
      </c>
      <c r="P1638">
        <v>1973</v>
      </c>
      <c r="Q1638" t="s">
        <v>61</v>
      </c>
      <c r="R1638">
        <v>60</v>
      </c>
      <c r="S1638" t="s">
        <v>62</v>
      </c>
      <c r="T1638">
        <v>26.2</v>
      </c>
      <c r="V1638" t="s">
        <v>63</v>
      </c>
      <c r="Y1638" t="s">
        <v>64</v>
      </c>
    </row>
    <row r="1639" spans="1:25" x14ac:dyDescent="0.2">
      <c r="A1639" t="s">
        <v>1775</v>
      </c>
      <c r="B1639" t="s">
        <v>53</v>
      </c>
      <c r="C1639" t="s">
        <v>54</v>
      </c>
      <c r="D1639" t="s">
        <v>55</v>
      </c>
      <c r="E1639">
        <v>754886.91</v>
      </c>
      <c r="F1639">
        <v>17274.3</v>
      </c>
      <c r="G1639" t="s">
        <v>778</v>
      </c>
      <c r="H1639" t="s">
        <v>57</v>
      </c>
      <c r="I1639" t="s">
        <v>58</v>
      </c>
      <c r="M1639" t="s">
        <v>13</v>
      </c>
      <c r="N1639" t="s">
        <v>59</v>
      </c>
      <c r="O1639" t="s">
        <v>154</v>
      </c>
      <c r="P1639">
        <v>1973</v>
      </c>
      <c r="Q1639" t="s">
        <v>61</v>
      </c>
      <c r="R1639">
        <v>60</v>
      </c>
      <c r="S1639" t="s">
        <v>62</v>
      </c>
      <c r="T1639">
        <v>43.7</v>
      </c>
      <c r="V1639" t="s">
        <v>63</v>
      </c>
      <c r="Y1639" t="s">
        <v>64</v>
      </c>
    </row>
    <row r="1640" spans="1:25" x14ac:dyDescent="0.2">
      <c r="A1640" t="s">
        <v>1776</v>
      </c>
      <c r="B1640" t="s">
        <v>53</v>
      </c>
      <c r="C1640" t="s">
        <v>54</v>
      </c>
      <c r="D1640" t="s">
        <v>55</v>
      </c>
      <c r="E1640">
        <v>876772.83</v>
      </c>
      <c r="F1640">
        <v>17157.981017612499</v>
      </c>
      <c r="G1640" t="s">
        <v>778</v>
      </c>
      <c r="H1640" t="s">
        <v>57</v>
      </c>
      <c r="I1640" t="s">
        <v>58</v>
      </c>
      <c r="M1640" t="s">
        <v>13</v>
      </c>
      <c r="N1640" t="s">
        <v>59</v>
      </c>
      <c r="O1640" t="s">
        <v>129</v>
      </c>
      <c r="P1640">
        <v>1977</v>
      </c>
      <c r="Q1640" t="s">
        <v>61</v>
      </c>
      <c r="R1640">
        <v>30.17</v>
      </c>
      <c r="S1640" t="s">
        <v>62</v>
      </c>
      <c r="T1640">
        <v>51.1</v>
      </c>
      <c r="V1640" t="s">
        <v>63</v>
      </c>
      <c r="Y1640" t="s">
        <v>64</v>
      </c>
    </row>
    <row r="1641" spans="1:25" x14ac:dyDescent="0.2">
      <c r="A1641" t="s">
        <v>1777</v>
      </c>
      <c r="B1641" t="s">
        <v>53</v>
      </c>
      <c r="C1641" t="s">
        <v>54</v>
      </c>
      <c r="D1641" t="s">
        <v>55</v>
      </c>
      <c r="E1641">
        <v>528153.88</v>
      </c>
      <c r="F1641">
        <v>17488.539072847601</v>
      </c>
      <c r="G1641" t="s">
        <v>778</v>
      </c>
      <c r="H1641" t="s">
        <v>57</v>
      </c>
      <c r="I1641" t="s">
        <v>58</v>
      </c>
      <c r="M1641" t="s">
        <v>13</v>
      </c>
      <c r="N1641" t="s">
        <v>59</v>
      </c>
      <c r="O1641" t="s">
        <v>129</v>
      </c>
      <c r="P1641">
        <v>1977</v>
      </c>
      <c r="Q1641" t="s">
        <v>61</v>
      </c>
      <c r="R1641">
        <v>30.17</v>
      </c>
      <c r="S1641" t="s">
        <v>62</v>
      </c>
      <c r="T1641">
        <v>30.2</v>
      </c>
      <c r="V1641" t="s">
        <v>63</v>
      </c>
      <c r="Y1641" t="s">
        <v>64</v>
      </c>
    </row>
    <row r="1642" spans="1:25" x14ac:dyDescent="0.2">
      <c r="A1642" t="s">
        <v>1778</v>
      </c>
      <c r="B1642" t="s">
        <v>53</v>
      </c>
      <c r="C1642" t="s">
        <v>54</v>
      </c>
      <c r="D1642" t="s">
        <v>55</v>
      </c>
      <c r="E1642">
        <v>1040429.64</v>
      </c>
      <c r="F1642">
        <v>17000.484313725399</v>
      </c>
      <c r="G1642" t="s">
        <v>778</v>
      </c>
      <c r="H1642" t="s">
        <v>57</v>
      </c>
      <c r="I1642" t="s">
        <v>58</v>
      </c>
      <c r="M1642" t="s">
        <v>13</v>
      </c>
      <c r="N1642" t="s">
        <v>59</v>
      </c>
      <c r="O1642" t="s">
        <v>129</v>
      </c>
      <c r="P1642">
        <v>1977</v>
      </c>
      <c r="Q1642" t="s">
        <v>61</v>
      </c>
      <c r="R1642">
        <v>30.17</v>
      </c>
      <c r="S1642" t="s">
        <v>62</v>
      </c>
      <c r="T1642">
        <v>61.2</v>
      </c>
      <c r="V1642" t="s">
        <v>63</v>
      </c>
      <c r="Y1642" t="s">
        <v>64</v>
      </c>
    </row>
    <row r="1643" spans="1:25" x14ac:dyDescent="0.2">
      <c r="A1643" t="s">
        <v>1779</v>
      </c>
      <c r="B1643" t="s">
        <v>53</v>
      </c>
      <c r="C1643" t="s">
        <v>54</v>
      </c>
      <c r="D1643" t="s">
        <v>55</v>
      </c>
      <c r="E1643">
        <v>626262.18999999994</v>
      </c>
      <c r="F1643">
        <v>17396.171944444399</v>
      </c>
      <c r="G1643" t="s">
        <v>778</v>
      </c>
      <c r="H1643" t="s">
        <v>57</v>
      </c>
      <c r="I1643" t="s">
        <v>58</v>
      </c>
      <c r="M1643" t="s">
        <v>13</v>
      </c>
      <c r="N1643" t="s">
        <v>59</v>
      </c>
      <c r="O1643" t="s">
        <v>129</v>
      </c>
      <c r="P1643">
        <v>1977</v>
      </c>
      <c r="Q1643" t="s">
        <v>61</v>
      </c>
      <c r="R1643">
        <v>30.17</v>
      </c>
      <c r="S1643" t="s">
        <v>62</v>
      </c>
      <c r="T1643">
        <v>36</v>
      </c>
      <c r="V1643" t="s">
        <v>63</v>
      </c>
      <c r="Y1643" t="s">
        <v>64</v>
      </c>
    </row>
    <row r="1644" spans="1:25" x14ac:dyDescent="0.2">
      <c r="A1644" t="s">
        <v>1780</v>
      </c>
      <c r="B1644" t="s">
        <v>53</v>
      </c>
      <c r="C1644" t="s">
        <v>54</v>
      </c>
      <c r="D1644" t="s">
        <v>55</v>
      </c>
      <c r="E1644">
        <v>612792.68999999994</v>
      </c>
      <c r="F1644">
        <v>17408.883238636299</v>
      </c>
      <c r="G1644" t="s">
        <v>778</v>
      </c>
      <c r="H1644" t="s">
        <v>57</v>
      </c>
      <c r="I1644" t="s">
        <v>58</v>
      </c>
      <c r="M1644" t="s">
        <v>13</v>
      </c>
      <c r="N1644" t="s">
        <v>59</v>
      </c>
      <c r="O1644" t="s">
        <v>818</v>
      </c>
      <c r="P1644">
        <v>1985</v>
      </c>
      <c r="Q1644" t="s">
        <v>61</v>
      </c>
      <c r="R1644">
        <v>70</v>
      </c>
      <c r="S1644" t="s">
        <v>62</v>
      </c>
      <c r="T1644">
        <v>35.200000000000003</v>
      </c>
      <c r="V1644" t="s">
        <v>63</v>
      </c>
      <c r="Y1644" t="s">
        <v>64</v>
      </c>
    </row>
    <row r="1645" spans="1:25" x14ac:dyDescent="0.2">
      <c r="A1645" t="s">
        <v>1781</v>
      </c>
      <c r="B1645" t="s">
        <v>53</v>
      </c>
      <c r="C1645" t="s">
        <v>54</v>
      </c>
      <c r="D1645" t="s">
        <v>55</v>
      </c>
      <c r="E1645">
        <v>1772454.09</v>
      </c>
      <c r="F1645">
        <v>16275.978787878699</v>
      </c>
      <c r="G1645" t="s">
        <v>778</v>
      </c>
      <c r="H1645" t="s">
        <v>57</v>
      </c>
      <c r="I1645" t="s">
        <v>58</v>
      </c>
      <c r="M1645" t="s">
        <v>13</v>
      </c>
      <c r="N1645" t="s">
        <v>59</v>
      </c>
      <c r="O1645" t="s">
        <v>129</v>
      </c>
      <c r="P1645">
        <v>1977</v>
      </c>
      <c r="Q1645" t="s">
        <v>61</v>
      </c>
      <c r="R1645">
        <v>30.17</v>
      </c>
      <c r="S1645" t="s">
        <v>62</v>
      </c>
      <c r="T1645">
        <v>108.9</v>
      </c>
      <c r="V1645" t="s">
        <v>63</v>
      </c>
      <c r="Y1645" t="s">
        <v>64</v>
      </c>
    </row>
    <row r="1646" spans="1:25" x14ac:dyDescent="0.2">
      <c r="A1646" t="s">
        <v>1782</v>
      </c>
      <c r="B1646" t="s">
        <v>53</v>
      </c>
      <c r="C1646" t="s">
        <v>54</v>
      </c>
      <c r="D1646" t="s">
        <v>55</v>
      </c>
      <c r="E1646">
        <v>819333.99</v>
      </c>
      <c r="F1646">
        <v>17212.898949579801</v>
      </c>
      <c r="G1646" t="s">
        <v>778</v>
      </c>
      <c r="H1646" t="s">
        <v>57</v>
      </c>
      <c r="I1646" t="s">
        <v>58</v>
      </c>
      <c r="M1646" t="s">
        <v>13</v>
      </c>
      <c r="N1646" t="s">
        <v>59</v>
      </c>
      <c r="O1646" t="s">
        <v>129</v>
      </c>
      <c r="P1646">
        <v>1977</v>
      </c>
      <c r="Q1646" t="s">
        <v>61</v>
      </c>
      <c r="R1646">
        <v>30.17</v>
      </c>
      <c r="S1646" t="s">
        <v>62</v>
      </c>
      <c r="T1646">
        <v>47.6</v>
      </c>
      <c r="V1646" t="s">
        <v>63</v>
      </c>
      <c r="Y1646" t="s">
        <v>64</v>
      </c>
    </row>
    <row r="1647" spans="1:25" x14ac:dyDescent="0.2">
      <c r="A1647" t="s">
        <v>1783</v>
      </c>
      <c r="B1647" t="s">
        <v>53</v>
      </c>
      <c r="C1647" t="s">
        <v>54</v>
      </c>
      <c r="D1647" t="s">
        <v>55</v>
      </c>
      <c r="E1647">
        <v>748250.41</v>
      </c>
      <c r="F1647">
        <v>17280.609930715898</v>
      </c>
      <c r="G1647" t="s">
        <v>778</v>
      </c>
      <c r="H1647" t="s">
        <v>57</v>
      </c>
      <c r="I1647" t="s">
        <v>58</v>
      </c>
      <c r="M1647" t="s">
        <v>13</v>
      </c>
      <c r="N1647" t="s">
        <v>59</v>
      </c>
      <c r="O1647" t="s">
        <v>129</v>
      </c>
      <c r="P1647">
        <v>1977</v>
      </c>
      <c r="Q1647" t="s">
        <v>61</v>
      </c>
      <c r="R1647">
        <v>30.17</v>
      </c>
      <c r="S1647" t="s">
        <v>62</v>
      </c>
      <c r="T1647">
        <v>43.3</v>
      </c>
      <c r="V1647" t="s">
        <v>63</v>
      </c>
      <c r="Y1647" t="s">
        <v>64</v>
      </c>
    </row>
    <row r="1648" spans="1:25" x14ac:dyDescent="0.2">
      <c r="A1648" t="s">
        <v>1784</v>
      </c>
      <c r="B1648" t="s">
        <v>53</v>
      </c>
      <c r="C1648" t="s">
        <v>54</v>
      </c>
      <c r="D1648" t="s">
        <v>55</v>
      </c>
      <c r="E1648">
        <v>886581.8</v>
      </c>
      <c r="F1648">
        <v>17148.584139264902</v>
      </c>
      <c r="G1648" t="s">
        <v>778</v>
      </c>
      <c r="H1648" t="s">
        <v>57</v>
      </c>
      <c r="I1648" t="s">
        <v>58</v>
      </c>
      <c r="M1648" t="s">
        <v>13</v>
      </c>
      <c r="N1648" t="s">
        <v>59</v>
      </c>
      <c r="O1648" t="s">
        <v>154</v>
      </c>
      <c r="P1648">
        <v>1970</v>
      </c>
      <c r="Q1648" t="s">
        <v>61</v>
      </c>
      <c r="R1648">
        <v>60</v>
      </c>
      <c r="S1648" t="s">
        <v>62</v>
      </c>
      <c r="T1648">
        <v>51.7</v>
      </c>
      <c r="V1648" t="s">
        <v>63</v>
      </c>
      <c r="Y1648" t="s">
        <v>64</v>
      </c>
    </row>
    <row r="1649" spans="1:25" x14ac:dyDescent="0.2">
      <c r="A1649" t="s">
        <v>1785</v>
      </c>
      <c r="B1649" t="s">
        <v>53</v>
      </c>
      <c r="C1649" t="s">
        <v>54</v>
      </c>
      <c r="D1649" t="s">
        <v>55</v>
      </c>
      <c r="E1649">
        <v>553627.94999999995</v>
      </c>
      <c r="F1649">
        <v>17464.604100946301</v>
      </c>
      <c r="G1649" t="s">
        <v>778</v>
      </c>
      <c r="H1649" t="s">
        <v>57</v>
      </c>
      <c r="I1649" t="s">
        <v>58</v>
      </c>
      <c r="M1649" t="s">
        <v>13</v>
      </c>
      <c r="N1649" t="s">
        <v>59</v>
      </c>
      <c r="O1649" t="s">
        <v>154</v>
      </c>
      <c r="P1649">
        <v>1977</v>
      </c>
      <c r="Q1649" t="s">
        <v>61</v>
      </c>
      <c r="R1649">
        <v>60</v>
      </c>
      <c r="S1649" t="s">
        <v>62</v>
      </c>
      <c r="T1649">
        <v>31.7</v>
      </c>
      <c r="V1649" t="s">
        <v>63</v>
      </c>
      <c r="Y1649" t="s">
        <v>64</v>
      </c>
    </row>
    <row r="1650" spans="1:25" x14ac:dyDescent="0.2">
      <c r="A1650" t="s">
        <v>1786</v>
      </c>
      <c r="B1650" t="s">
        <v>53</v>
      </c>
      <c r="C1650" t="s">
        <v>54</v>
      </c>
      <c r="D1650" t="s">
        <v>55</v>
      </c>
      <c r="E1650">
        <v>1080461.8</v>
      </c>
      <c r="F1650">
        <v>16961.723704866501</v>
      </c>
      <c r="G1650" t="s">
        <v>778</v>
      </c>
      <c r="H1650" t="s">
        <v>57</v>
      </c>
      <c r="I1650" t="s">
        <v>58</v>
      </c>
      <c r="M1650" t="s">
        <v>13</v>
      </c>
      <c r="N1650" t="s">
        <v>59</v>
      </c>
      <c r="O1650" t="s">
        <v>129</v>
      </c>
      <c r="P1650">
        <v>1977</v>
      </c>
      <c r="Q1650" t="s">
        <v>61</v>
      </c>
      <c r="R1650">
        <v>30.17</v>
      </c>
      <c r="S1650" t="s">
        <v>62</v>
      </c>
      <c r="T1650">
        <v>63.7</v>
      </c>
      <c r="V1650" t="s">
        <v>63</v>
      </c>
      <c r="Y1650" t="s">
        <v>64</v>
      </c>
    </row>
    <row r="1651" spans="1:25" x14ac:dyDescent="0.2">
      <c r="A1651" t="s">
        <v>1787</v>
      </c>
      <c r="B1651" t="s">
        <v>53</v>
      </c>
      <c r="C1651" t="s">
        <v>54</v>
      </c>
      <c r="D1651" t="s">
        <v>55</v>
      </c>
      <c r="E1651">
        <v>1430839.78</v>
      </c>
      <c r="F1651">
        <v>16618.348199767701</v>
      </c>
      <c r="G1651" t="s">
        <v>778</v>
      </c>
      <c r="H1651" t="s">
        <v>57</v>
      </c>
      <c r="I1651" t="s">
        <v>58</v>
      </c>
      <c r="M1651" t="s">
        <v>13</v>
      </c>
      <c r="N1651" t="s">
        <v>59</v>
      </c>
      <c r="O1651" t="s">
        <v>129</v>
      </c>
      <c r="P1651">
        <v>1977</v>
      </c>
      <c r="Q1651" t="s">
        <v>61</v>
      </c>
      <c r="R1651">
        <v>30.17</v>
      </c>
      <c r="S1651" t="s">
        <v>62</v>
      </c>
      <c r="T1651">
        <v>86.1</v>
      </c>
      <c r="V1651" t="s">
        <v>63</v>
      </c>
      <c r="Y1651" t="s">
        <v>64</v>
      </c>
    </row>
    <row r="1652" spans="1:25" x14ac:dyDescent="0.2">
      <c r="A1652" t="s">
        <v>1788</v>
      </c>
      <c r="B1652" t="s">
        <v>53</v>
      </c>
      <c r="C1652" t="s">
        <v>54</v>
      </c>
      <c r="D1652" t="s">
        <v>55</v>
      </c>
      <c r="E1652">
        <v>2241012.2400000002</v>
      </c>
      <c r="F1652">
        <v>15792.8980972515</v>
      </c>
      <c r="G1652" t="s">
        <v>778</v>
      </c>
      <c r="H1652" t="s">
        <v>57</v>
      </c>
      <c r="I1652" t="s">
        <v>58</v>
      </c>
      <c r="M1652" t="s">
        <v>13</v>
      </c>
      <c r="N1652" t="s">
        <v>59</v>
      </c>
      <c r="O1652" t="s">
        <v>154</v>
      </c>
      <c r="P1652">
        <v>1993</v>
      </c>
      <c r="Q1652" t="s">
        <v>61</v>
      </c>
      <c r="R1652">
        <v>33.99</v>
      </c>
      <c r="S1652" t="s">
        <v>62</v>
      </c>
      <c r="T1652">
        <v>141.9</v>
      </c>
      <c r="V1652" t="s">
        <v>63</v>
      </c>
      <c r="Y1652" t="s">
        <v>64</v>
      </c>
    </row>
    <row r="1653" spans="1:25" x14ac:dyDescent="0.2">
      <c r="A1653" t="s">
        <v>1789</v>
      </c>
      <c r="B1653" t="s">
        <v>53</v>
      </c>
      <c r="C1653" t="s">
        <v>54</v>
      </c>
      <c r="D1653" t="s">
        <v>55</v>
      </c>
      <c r="E1653">
        <v>825917.46</v>
      </c>
      <c r="F1653">
        <v>17206.61375</v>
      </c>
      <c r="G1653" t="s">
        <v>778</v>
      </c>
      <c r="H1653" t="s">
        <v>57</v>
      </c>
      <c r="I1653" t="s">
        <v>58</v>
      </c>
      <c r="M1653" t="s">
        <v>13</v>
      </c>
      <c r="N1653" t="s">
        <v>59</v>
      </c>
      <c r="O1653" t="s">
        <v>129</v>
      </c>
      <c r="P1653">
        <v>1977</v>
      </c>
      <c r="Q1653" t="s">
        <v>61</v>
      </c>
      <c r="R1653">
        <v>30.17</v>
      </c>
      <c r="S1653" t="s">
        <v>62</v>
      </c>
      <c r="T1653">
        <v>48</v>
      </c>
      <c r="V1653" t="s">
        <v>63</v>
      </c>
      <c r="Y1653" t="s">
        <v>64</v>
      </c>
    </row>
    <row r="1654" spans="1:25" x14ac:dyDescent="0.2">
      <c r="A1654" t="s">
        <v>1790</v>
      </c>
      <c r="B1654" t="s">
        <v>53</v>
      </c>
      <c r="C1654" t="s">
        <v>54</v>
      </c>
      <c r="D1654" t="s">
        <v>55</v>
      </c>
      <c r="E1654">
        <v>888215.56</v>
      </c>
      <c r="F1654">
        <v>17147.0185328185</v>
      </c>
      <c r="G1654" t="s">
        <v>778</v>
      </c>
      <c r="H1654" t="s">
        <v>57</v>
      </c>
      <c r="I1654" t="s">
        <v>58</v>
      </c>
      <c r="M1654" t="s">
        <v>13</v>
      </c>
      <c r="N1654" t="s">
        <v>59</v>
      </c>
      <c r="O1654" t="s">
        <v>129</v>
      </c>
      <c r="P1654">
        <v>1977</v>
      </c>
      <c r="Q1654" t="s">
        <v>61</v>
      </c>
      <c r="R1654">
        <v>30.17</v>
      </c>
      <c r="S1654" t="s">
        <v>62</v>
      </c>
      <c r="T1654">
        <v>51.8</v>
      </c>
      <c r="V1654" t="s">
        <v>63</v>
      </c>
      <c r="Y1654" t="s">
        <v>64</v>
      </c>
    </row>
    <row r="1655" spans="1:25" x14ac:dyDescent="0.2">
      <c r="A1655" t="s">
        <v>1791</v>
      </c>
      <c r="B1655" t="s">
        <v>53</v>
      </c>
      <c r="C1655" t="s">
        <v>54</v>
      </c>
      <c r="D1655" t="s">
        <v>55</v>
      </c>
      <c r="E1655">
        <v>1216741.1000000001</v>
      </c>
      <c r="F1655">
        <v>16829.060857537999</v>
      </c>
      <c r="G1655" t="s">
        <v>778</v>
      </c>
      <c r="H1655" t="s">
        <v>57</v>
      </c>
      <c r="I1655" t="s">
        <v>58</v>
      </c>
      <c r="M1655" t="s">
        <v>13</v>
      </c>
      <c r="N1655" t="s">
        <v>59</v>
      </c>
      <c r="O1655" t="s">
        <v>129</v>
      </c>
      <c r="P1655">
        <v>1977</v>
      </c>
      <c r="Q1655" t="s">
        <v>61</v>
      </c>
      <c r="R1655">
        <v>30.17</v>
      </c>
      <c r="S1655" t="s">
        <v>62</v>
      </c>
      <c r="T1655">
        <v>72.3</v>
      </c>
      <c r="V1655" t="s">
        <v>63</v>
      </c>
      <c r="Y1655" t="s">
        <v>64</v>
      </c>
    </row>
    <row r="1656" spans="1:25" x14ac:dyDescent="0.2">
      <c r="A1656" t="s">
        <v>1792</v>
      </c>
      <c r="B1656" t="s">
        <v>53</v>
      </c>
      <c r="C1656" t="s">
        <v>54</v>
      </c>
      <c r="D1656" t="s">
        <v>55</v>
      </c>
      <c r="E1656">
        <v>2320291.19</v>
      </c>
      <c r="F1656">
        <v>15709.486729857799</v>
      </c>
      <c r="G1656" t="s">
        <v>778</v>
      </c>
      <c r="H1656" t="s">
        <v>57</v>
      </c>
      <c r="I1656" t="s">
        <v>58</v>
      </c>
      <c r="M1656" t="s">
        <v>13</v>
      </c>
      <c r="N1656" t="s">
        <v>59</v>
      </c>
      <c r="O1656" t="s">
        <v>122</v>
      </c>
      <c r="P1656">
        <v>1962</v>
      </c>
      <c r="Q1656" t="s">
        <v>123</v>
      </c>
      <c r="R1656">
        <v>60</v>
      </c>
      <c r="S1656" t="s">
        <v>62</v>
      </c>
      <c r="T1656">
        <v>147.69999999999999</v>
      </c>
      <c r="V1656" t="s">
        <v>63</v>
      </c>
      <c r="Y1656" t="s">
        <v>64</v>
      </c>
    </row>
    <row r="1657" spans="1:25" x14ac:dyDescent="0.2">
      <c r="A1657" t="s">
        <v>1793</v>
      </c>
      <c r="B1657" t="s">
        <v>53</v>
      </c>
      <c r="C1657" t="s">
        <v>54</v>
      </c>
      <c r="D1657" t="s">
        <v>55</v>
      </c>
      <c r="E1657">
        <v>570571.37</v>
      </c>
      <c r="F1657">
        <v>17448.665749235399</v>
      </c>
      <c r="G1657" t="s">
        <v>778</v>
      </c>
      <c r="H1657" t="s">
        <v>57</v>
      </c>
      <c r="I1657" t="s">
        <v>58</v>
      </c>
      <c r="M1657" t="s">
        <v>13</v>
      </c>
      <c r="N1657" t="s">
        <v>59</v>
      </c>
      <c r="O1657" t="s">
        <v>260</v>
      </c>
      <c r="P1657">
        <v>1965</v>
      </c>
      <c r="Q1657" t="s">
        <v>123</v>
      </c>
      <c r="R1657">
        <v>60</v>
      </c>
      <c r="S1657" t="s">
        <v>62</v>
      </c>
      <c r="T1657">
        <v>32.700000000000003</v>
      </c>
      <c r="V1657" t="s">
        <v>63</v>
      </c>
      <c r="Y1657" t="s">
        <v>64</v>
      </c>
    </row>
    <row r="1658" spans="1:25" x14ac:dyDescent="0.2">
      <c r="A1658" t="s">
        <v>1794</v>
      </c>
      <c r="B1658" t="s">
        <v>53</v>
      </c>
      <c r="C1658" t="s">
        <v>54</v>
      </c>
      <c r="D1658" t="s">
        <v>55</v>
      </c>
      <c r="E1658">
        <v>1497930.73</v>
      </c>
      <c r="F1658">
        <v>16551.7207734806</v>
      </c>
      <c r="G1658" t="s">
        <v>778</v>
      </c>
      <c r="H1658" t="s">
        <v>57</v>
      </c>
      <c r="I1658" t="s">
        <v>58</v>
      </c>
      <c r="M1658" t="s">
        <v>13</v>
      </c>
      <c r="N1658" t="s">
        <v>59</v>
      </c>
      <c r="O1658" t="s">
        <v>129</v>
      </c>
      <c r="P1658">
        <v>1977</v>
      </c>
      <c r="Q1658" t="s">
        <v>61</v>
      </c>
      <c r="R1658">
        <v>30.17</v>
      </c>
      <c r="S1658" t="s">
        <v>62</v>
      </c>
      <c r="T1658">
        <v>90.5</v>
      </c>
      <c r="V1658" t="s">
        <v>63</v>
      </c>
      <c r="Y1658" t="s">
        <v>64</v>
      </c>
    </row>
    <row r="1659" spans="1:25" x14ac:dyDescent="0.2">
      <c r="A1659" t="s">
        <v>1795</v>
      </c>
      <c r="B1659" t="s">
        <v>53</v>
      </c>
      <c r="C1659" t="s">
        <v>54</v>
      </c>
      <c r="D1659" t="s">
        <v>55</v>
      </c>
      <c r="E1659">
        <v>602677.43000000005</v>
      </c>
      <c r="F1659">
        <v>17418.422832369899</v>
      </c>
      <c r="G1659" t="s">
        <v>778</v>
      </c>
      <c r="H1659" t="s">
        <v>57</v>
      </c>
      <c r="I1659" t="s">
        <v>58</v>
      </c>
      <c r="M1659" t="s">
        <v>13</v>
      </c>
      <c r="N1659" t="s">
        <v>59</v>
      </c>
      <c r="O1659" t="s">
        <v>154</v>
      </c>
      <c r="P1659">
        <v>1995</v>
      </c>
      <c r="Q1659" t="s">
        <v>61</v>
      </c>
      <c r="R1659">
        <v>32.619999999999997</v>
      </c>
      <c r="S1659" t="s">
        <v>62</v>
      </c>
      <c r="T1659">
        <v>34.6</v>
      </c>
      <c r="V1659" t="s">
        <v>63</v>
      </c>
      <c r="Y1659" t="s">
        <v>64</v>
      </c>
    </row>
    <row r="1660" spans="1:25" x14ac:dyDescent="0.2">
      <c r="A1660" t="s">
        <v>1796</v>
      </c>
      <c r="B1660" t="s">
        <v>53</v>
      </c>
      <c r="C1660" t="s">
        <v>54</v>
      </c>
      <c r="D1660" t="s">
        <v>55</v>
      </c>
      <c r="E1660">
        <v>1845390.25</v>
      </c>
      <c r="F1660">
        <v>16201.845917471401</v>
      </c>
      <c r="G1660" t="s">
        <v>778</v>
      </c>
      <c r="H1660" t="s">
        <v>57</v>
      </c>
      <c r="I1660" t="s">
        <v>58</v>
      </c>
      <c r="M1660" t="s">
        <v>13</v>
      </c>
      <c r="N1660" t="s">
        <v>59</v>
      </c>
      <c r="O1660" t="s">
        <v>154</v>
      </c>
      <c r="P1660">
        <v>1977</v>
      </c>
      <c r="Q1660" t="s">
        <v>61</v>
      </c>
      <c r="R1660">
        <v>60</v>
      </c>
      <c r="S1660" t="s">
        <v>62</v>
      </c>
      <c r="T1660">
        <v>113.9</v>
      </c>
      <c r="V1660" t="s">
        <v>63</v>
      </c>
      <c r="Y1660" t="s">
        <v>64</v>
      </c>
    </row>
    <row r="1661" spans="1:25" x14ac:dyDescent="0.2">
      <c r="A1661" t="s">
        <v>1797</v>
      </c>
      <c r="B1661" t="s">
        <v>53</v>
      </c>
      <c r="C1661" t="s">
        <v>54</v>
      </c>
      <c r="D1661" t="s">
        <v>55</v>
      </c>
      <c r="E1661">
        <v>816040.41</v>
      </c>
      <c r="F1661">
        <v>17216.042405063199</v>
      </c>
      <c r="G1661" t="s">
        <v>778</v>
      </c>
      <c r="H1661" t="s">
        <v>57</v>
      </c>
      <c r="I1661" t="s">
        <v>58</v>
      </c>
      <c r="M1661" t="s">
        <v>13</v>
      </c>
      <c r="N1661" t="s">
        <v>59</v>
      </c>
      <c r="O1661" t="s">
        <v>260</v>
      </c>
      <c r="P1661">
        <v>1965</v>
      </c>
      <c r="Q1661" t="s">
        <v>123</v>
      </c>
      <c r="R1661">
        <v>60</v>
      </c>
      <c r="S1661" t="s">
        <v>62</v>
      </c>
      <c r="T1661">
        <v>47.4</v>
      </c>
      <c r="V1661" t="s">
        <v>63</v>
      </c>
      <c r="Y1661" t="s">
        <v>64</v>
      </c>
    </row>
    <row r="1662" spans="1:25" x14ac:dyDescent="0.2">
      <c r="A1662" t="s">
        <v>1798</v>
      </c>
      <c r="B1662" t="s">
        <v>53</v>
      </c>
      <c r="C1662" t="s">
        <v>54</v>
      </c>
      <c r="D1662" t="s">
        <v>55</v>
      </c>
      <c r="E1662">
        <v>1573489.7</v>
      </c>
      <c r="F1662">
        <v>16476.331937172701</v>
      </c>
      <c r="G1662" t="s">
        <v>778</v>
      </c>
      <c r="H1662" t="s">
        <v>57</v>
      </c>
      <c r="I1662" t="s">
        <v>58</v>
      </c>
      <c r="M1662" t="s">
        <v>13</v>
      </c>
      <c r="N1662" t="s">
        <v>59</v>
      </c>
      <c r="O1662" t="s">
        <v>260</v>
      </c>
      <c r="P1662">
        <v>1977</v>
      </c>
      <c r="Q1662" t="s">
        <v>123</v>
      </c>
      <c r="R1662">
        <v>30.17</v>
      </c>
      <c r="S1662" t="s">
        <v>62</v>
      </c>
      <c r="T1662">
        <v>95.5</v>
      </c>
      <c r="V1662" t="s">
        <v>63</v>
      </c>
      <c r="Y1662" t="s">
        <v>64</v>
      </c>
    </row>
    <row r="1663" spans="1:25" x14ac:dyDescent="0.2">
      <c r="A1663" t="s">
        <v>1799</v>
      </c>
      <c r="B1663" t="s">
        <v>53</v>
      </c>
      <c r="C1663" t="s">
        <v>54</v>
      </c>
      <c r="D1663" t="s">
        <v>55</v>
      </c>
      <c r="E1663">
        <v>792950.88</v>
      </c>
      <c r="F1663">
        <v>17238.0626086956</v>
      </c>
      <c r="G1663" t="s">
        <v>778</v>
      </c>
      <c r="H1663" t="s">
        <v>57</v>
      </c>
      <c r="I1663" t="s">
        <v>58</v>
      </c>
      <c r="M1663" t="s">
        <v>13</v>
      </c>
      <c r="N1663" t="s">
        <v>59</v>
      </c>
      <c r="O1663" t="s">
        <v>122</v>
      </c>
      <c r="P1663">
        <v>1977</v>
      </c>
      <c r="Q1663" t="s">
        <v>123</v>
      </c>
      <c r="R1663">
        <v>30.17</v>
      </c>
      <c r="S1663" t="s">
        <v>62</v>
      </c>
      <c r="T1663">
        <v>46</v>
      </c>
      <c r="V1663" t="s">
        <v>63</v>
      </c>
      <c r="Y1663" t="s">
        <v>64</v>
      </c>
    </row>
    <row r="1664" spans="1:25" x14ac:dyDescent="0.2">
      <c r="A1664" t="s">
        <v>1800</v>
      </c>
      <c r="B1664" t="s">
        <v>53</v>
      </c>
      <c r="C1664" t="s">
        <v>54</v>
      </c>
      <c r="D1664" t="s">
        <v>55</v>
      </c>
      <c r="E1664">
        <v>626262.18999999994</v>
      </c>
      <c r="F1664">
        <v>17396.171944444399</v>
      </c>
      <c r="G1664" t="s">
        <v>778</v>
      </c>
      <c r="H1664" t="s">
        <v>57</v>
      </c>
      <c r="I1664" t="s">
        <v>58</v>
      </c>
      <c r="M1664" t="s">
        <v>13</v>
      </c>
      <c r="N1664" t="s">
        <v>59</v>
      </c>
      <c r="O1664" t="s">
        <v>154</v>
      </c>
      <c r="P1664">
        <v>1980</v>
      </c>
      <c r="Q1664" t="s">
        <v>61</v>
      </c>
      <c r="R1664">
        <v>60</v>
      </c>
      <c r="S1664" t="s">
        <v>62</v>
      </c>
      <c r="T1664">
        <v>36</v>
      </c>
      <c r="V1664" t="s">
        <v>63</v>
      </c>
      <c r="Y1664" t="s">
        <v>64</v>
      </c>
    </row>
    <row r="1665" spans="1:25" x14ac:dyDescent="0.2">
      <c r="A1665" t="s">
        <v>1801</v>
      </c>
      <c r="B1665" t="s">
        <v>53</v>
      </c>
      <c r="C1665" t="s">
        <v>54</v>
      </c>
      <c r="D1665" t="s">
        <v>55</v>
      </c>
      <c r="E1665">
        <v>1608004.96</v>
      </c>
      <c r="F1665">
        <v>16441.768507157401</v>
      </c>
      <c r="G1665" t="s">
        <v>778</v>
      </c>
      <c r="H1665" t="s">
        <v>57</v>
      </c>
      <c r="I1665" t="s">
        <v>58</v>
      </c>
      <c r="M1665" t="s">
        <v>13</v>
      </c>
      <c r="N1665" t="s">
        <v>59</v>
      </c>
      <c r="O1665" t="s">
        <v>154</v>
      </c>
      <c r="P1665">
        <v>1995</v>
      </c>
      <c r="Q1665" t="s">
        <v>61</v>
      </c>
      <c r="R1665">
        <v>32.619999999999997</v>
      </c>
      <c r="S1665" t="s">
        <v>62</v>
      </c>
      <c r="T1665">
        <v>97.8</v>
      </c>
      <c r="V1665" t="s">
        <v>63</v>
      </c>
      <c r="Y1665" t="s">
        <v>64</v>
      </c>
    </row>
    <row r="1666" spans="1:25" x14ac:dyDescent="0.2">
      <c r="A1666" t="s">
        <v>1802</v>
      </c>
      <c r="B1666" t="s">
        <v>53</v>
      </c>
      <c r="C1666" t="s">
        <v>54</v>
      </c>
      <c r="D1666" t="s">
        <v>55</v>
      </c>
      <c r="E1666">
        <v>889849.01</v>
      </c>
      <c r="F1666">
        <v>17145.452986512501</v>
      </c>
      <c r="G1666" t="s">
        <v>778</v>
      </c>
      <c r="H1666" t="s">
        <v>57</v>
      </c>
      <c r="I1666" t="s">
        <v>58</v>
      </c>
      <c r="M1666" t="s">
        <v>13</v>
      </c>
      <c r="N1666" t="s">
        <v>59</v>
      </c>
      <c r="O1666" t="s">
        <v>154</v>
      </c>
      <c r="P1666">
        <v>1980</v>
      </c>
      <c r="Q1666" t="s">
        <v>61</v>
      </c>
      <c r="R1666">
        <v>60</v>
      </c>
      <c r="S1666" t="s">
        <v>62</v>
      </c>
      <c r="T1666">
        <v>51.9</v>
      </c>
      <c r="V1666" t="s">
        <v>63</v>
      </c>
      <c r="Y1666" t="s">
        <v>64</v>
      </c>
    </row>
    <row r="1667" spans="1:25" x14ac:dyDescent="0.2">
      <c r="A1667" t="s">
        <v>1803</v>
      </c>
      <c r="B1667" t="s">
        <v>53</v>
      </c>
      <c r="C1667" t="s">
        <v>54</v>
      </c>
      <c r="D1667" t="s">
        <v>55</v>
      </c>
      <c r="E1667">
        <v>1993434.17</v>
      </c>
      <c r="F1667">
        <v>16050.194605475001</v>
      </c>
      <c r="G1667" t="s">
        <v>778</v>
      </c>
      <c r="H1667" t="s">
        <v>57</v>
      </c>
      <c r="I1667" t="s">
        <v>58</v>
      </c>
      <c r="M1667" t="s">
        <v>13</v>
      </c>
      <c r="N1667" t="s">
        <v>59</v>
      </c>
      <c r="O1667" t="s">
        <v>154</v>
      </c>
      <c r="P1667">
        <v>1989</v>
      </c>
      <c r="Q1667" t="s">
        <v>61</v>
      </c>
      <c r="R1667">
        <v>36.619999999999997</v>
      </c>
      <c r="S1667" t="s">
        <v>62</v>
      </c>
      <c r="T1667">
        <v>124.2</v>
      </c>
      <c r="V1667" t="s">
        <v>63</v>
      </c>
      <c r="Y1667" t="s">
        <v>64</v>
      </c>
    </row>
    <row r="1668" spans="1:25" x14ac:dyDescent="0.2">
      <c r="A1668" t="s">
        <v>1804</v>
      </c>
      <c r="B1668" t="s">
        <v>53</v>
      </c>
      <c r="C1668" t="s">
        <v>54</v>
      </c>
      <c r="D1668" t="s">
        <v>55</v>
      </c>
      <c r="E1668">
        <v>1298074.6299999999</v>
      </c>
      <c r="F1668">
        <v>16749.3500645161</v>
      </c>
      <c r="G1668" t="s">
        <v>778</v>
      </c>
      <c r="H1668" t="s">
        <v>57</v>
      </c>
      <c r="I1668" t="s">
        <v>58</v>
      </c>
      <c r="M1668" t="s">
        <v>13</v>
      </c>
      <c r="N1668" t="s">
        <v>59</v>
      </c>
      <c r="O1668" t="s">
        <v>129</v>
      </c>
      <c r="P1668">
        <v>1977</v>
      </c>
      <c r="Q1668" t="s">
        <v>61</v>
      </c>
      <c r="R1668">
        <v>30.17</v>
      </c>
      <c r="S1668" t="s">
        <v>62</v>
      </c>
      <c r="T1668">
        <v>77.5</v>
      </c>
      <c r="V1668" t="s">
        <v>63</v>
      </c>
      <c r="Y1668" t="s">
        <v>64</v>
      </c>
    </row>
    <row r="1669" spans="1:25" x14ac:dyDescent="0.2">
      <c r="A1669" t="s">
        <v>1805</v>
      </c>
      <c r="B1669" t="s">
        <v>53</v>
      </c>
      <c r="C1669" t="s">
        <v>54</v>
      </c>
      <c r="D1669" t="s">
        <v>55</v>
      </c>
      <c r="E1669">
        <v>3010065.56</v>
      </c>
      <c r="F1669">
        <v>14960.564413518799</v>
      </c>
      <c r="G1669" t="s">
        <v>778</v>
      </c>
      <c r="H1669" t="s">
        <v>57</v>
      </c>
      <c r="I1669" t="s">
        <v>58</v>
      </c>
      <c r="M1669" t="s">
        <v>13</v>
      </c>
      <c r="N1669" t="s">
        <v>59</v>
      </c>
      <c r="O1669" t="s">
        <v>154</v>
      </c>
      <c r="P1669">
        <v>1995</v>
      </c>
      <c r="Q1669" t="s">
        <v>61</v>
      </c>
      <c r="R1669">
        <v>32.619999999999997</v>
      </c>
      <c r="S1669" t="s">
        <v>62</v>
      </c>
      <c r="T1669">
        <v>201.2</v>
      </c>
      <c r="V1669" t="s">
        <v>63</v>
      </c>
      <c r="Y1669" t="s">
        <v>64</v>
      </c>
    </row>
    <row r="1670" spans="1:25" x14ac:dyDescent="0.2">
      <c r="A1670" t="s">
        <v>1806</v>
      </c>
      <c r="B1670" t="s">
        <v>53</v>
      </c>
      <c r="C1670" t="s">
        <v>54</v>
      </c>
      <c r="D1670" t="s">
        <v>55</v>
      </c>
      <c r="E1670">
        <v>1105983.71</v>
      </c>
      <c r="F1670">
        <v>16936.963399693701</v>
      </c>
      <c r="G1670" t="s">
        <v>778</v>
      </c>
      <c r="H1670" t="s">
        <v>57</v>
      </c>
      <c r="I1670" t="s">
        <v>58</v>
      </c>
      <c r="M1670" t="s">
        <v>13</v>
      </c>
      <c r="N1670" t="s">
        <v>59</v>
      </c>
      <c r="O1670" t="s">
        <v>129</v>
      </c>
      <c r="P1670">
        <v>1977</v>
      </c>
      <c r="Q1670" t="s">
        <v>61</v>
      </c>
      <c r="R1670">
        <v>30.17</v>
      </c>
      <c r="S1670" t="s">
        <v>62</v>
      </c>
      <c r="T1670">
        <v>65.3</v>
      </c>
      <c r="V1670" t="s">
        <v>63</v>
      </c>
      <c r="Y1670" t="s">
        <v>64</v>
      </c>
    </row>
    <row r="1671" spans="1:25" x14ac:dyDescent="0.2">
      <c r="A1671" t="s">
        <v>1807</v>
      </c>
      <c r="B1671" t="s">
        <v>53</v>
      </c>
      <c r="C1671" t="s">
        <v>54</v>
      </c>
      <c r="D1671" t="s">
        <v>55</v>
      </c>
      <c r="E1671">
        <v>1652796.9</v>
      </c>
      <c r="F1671">
        <v>16396.794642857101</v>
      </c>
      <c r="G1671" t="s">
        <v>778</v>
      </c>
      <c r="H1671" t="s">
        <v>57</v>
      </c>
      <c r="I1671" t="s">
        <v>58</v>
      </c>
      <c r="M1671" t="s">
        <v>13</v>
      </c>
      <c r="N1671" t="s">
        <v>59</v>
      </c>
      <c r="O1671" t="s">
        <v>129</v>
      </c>
      <c r="P1671">
        <v>1977</v>
      </c>
      <c r="Q1671" t="s">
        <v>61</v>
      </c>
      <c r="R1671">
        <v>30.17</v>
      </c>
      <c r="S1671" t="s">
        <v>62</v>
      </c>
      <c r="T1671">
        <v>100.8</v>
      </c>
      <c r="V1671" t="s">
        <v>63</v>
      </c>
      <c r="Y1671" t="s">
        <v>64</v>
      </c>
    </row>
    <row r="1672" spans="1:25" x14ac:dyDescent="0.2">
      <c r="A1672" t="s">
        <v>1808</v>
      </c>
      <c r="B1672" t="s">
        <v>53</v>
      </c>
      <c r="C1672" t="s">
        <v>54</v>
      </c>
      <c r="D1672" t="s">
        <v>55</v>
      </c>
      <c r="E1672">
        <v>985683.11</v>
      </c>
      <c r="F1672">
        <v>17053.341003460198</v>
      </c>
      <c r="G1672" t="s">
        <v>778</v>
      </c>
      <c r="H1672" t="s">
        <v>57</v>
      </c>
      <c r="I1672" t="s">
        <v>58</v>
      </c>
      <c r="M1672" t="s">
        <v>13</v>
      </c>
      <c r="N1672" t="s">
        <v>59</v>
      </c>
      <c r="O1672" t="s">
        <v>154</v>
      </c>
      <c r="P1672">
        <v>1993</v>
      </c>
      <c r="Q1672" t="s">
        <v>61</v>
      </c>
      <c r="R1672">
        <v>33.99</v>
      </c>
      <c r="S1672" t="s">
        <v>62</v>
      </c>
      <c r="T1672">
        <v>57.8</v>
      </c>
      <c r="V1672" t="s">
        <v>63</v>
      </c>
      <c r="Y1672" t="s">
        <v>64</v>
      </c>
    </row>
    <row r="1673" spans="1:25" x14ac:dyDescent="0.2">
      <c r="A1673" t="s">
        <v>1809</v>
      </c>
      <c r="B1673" t="s">
        <v>53</v>
      </c>
      <c r="C1673" t="s">
        <v>54</v>
      </c>
      <c r="D1673" t="s">
        <v>55</v>
      </c>
      <c r="E1673">
        <v>1118715.8400000001</v>
      </c>
      <c r="F1673">
        <v>16924.5966717095</v>
      </c>
      <c r="G1673" t="s">
        <v>778</v>
      </c>
      <c r="H1673" t="s">
        <v>57</v>
      </c>
      <c r="I1673" t="s">
        <v>58</v>
      </c>
      <c r="M1673" t="s">
        <v>13</v>
      </c>
      <c r="N1673" t="s">
        <v>59</v>
      </c>
      <c r="O1673" t="s">
        <v>154</v>
      </c>
      <c r="P1673">
        <v>1970</v>
      </c>
      <c r="Q1673" t="s">
        <v>61</v>
      </c>
      <c r="R1673">
        <v>60</v>
      </c>
      <c r="S1673" t="s">
        <v>62</v>
      </c>
      <c r="T1673">
        <v>66.099999999999994</v>
      </c>
      <c r="V1673" t="s">
        <v>63</v>
      </c>
      <c r="Y1673" t="s">
        <v>64</v>
      </c>
    </row>
    <row r="1674" spans="1:25" x14ac:dyDescent="0.2">
      <c r="A1674" t="s">
        <v>1810</v>
      </c>
      <c r="B1674" t="s">
        <v>53</v>
      </c>
      <c r="C1674" t="s">
        <v>54</v>
      </c>
      <c r="D1674" t="s">
        <v>55</v>
      </c>
      <c r="E1674">
        <v>502608.94</v>
      </c>
      <c r="F1674">
        <v>17512.506620208998</v>
      </c>
      <c r="G1674" t="s">
        <v>778</v>
      </c>
      <c r="H1674" t="s">
        <v>57</v>
      </c>
      <c r="I1674" t="s">
        <v>58</v>
      </c>
      <c r="M1674" t="s">
        <v>13</v>
      </c>
      <c r="N1674" t="s">
        <v>59</v>
      </c>
      <c r="O1674" t="s">
        <v>154</v>
      </c>
      <c r="P1674">
        <v>1993</v>
      </c>
      <c r="Q1674" t="s">
        <v>61</v>
      </c>
      <c r="R1674">
        <v>33.99</v>
      </c>
      <c r="S1674" t="s">
        <v>62</v>
      </c>
      <c r="T1674">
        <v>28.7</v>
      </c>
      <c r="V1674" t="s">
        <v>63</v>
      </c>
      <c r="Y1674" t="s">
        <v>64</v>
      </c>
    </row>
    <row r="1675" spans="1:25" x14ac:dyDescent="0.2">
      <c r="A1675" t="s">
        <v>1811</v>
      </c>
      <c r="B1675" t="s">
        <v>53</v>
      </c>
      <c r="C1675" t="s">
        <v>54</v>
      </c>
      <c r="D1675" t="s">
        <v>55</v>
      </c>
      <c r="E1675">
        <v>1381692.06</v>
      </c>
      <c r="F1675">
        <v>16666.972979493301</v>
      </c>
      <c r="G1675" t="s">
        <v>778</v>
      </c>
      <c r="H1675" t="s">
        <v>57</v>
      </c>
      <c r="I1675" t="s">
        <v>58</v>
      </c>
      <c r="M1675" t="s">
        <v>13</v>
      </c>
      <c r="N1675" t="s">
        <v>59</v>
      </c>
      <c r="O1675" t="s">
        <v>818</v>
      </c>
      <c r="P1675">
        <v>1985</v>
      </c>
      <c r="Q1675" t="s">
        <v>61</v>
      </c>
      <c r="R1675">
        <v>70</v>
      </c>
      <c r="S1675" t="s">
        <v>62</v>
      </c>
      <c r="T1675">
        <v>82.9</v>
      </c>
      <c r="V1675" t="s">
        <v>63</v>
      </c>
      <c r="Y1675" t="s">
        <v>64</v>
      </c>
    </row>
    <row r="1676" spans="1:25" x14ac:dyDescent="0.2">
      <c r="A1676" t="s">
        <v>1812</v>
      </c>
      <c r="B1676" t="s">
        <v>53</v>
      </c>
      <c r="C1676" t="s">
        <v>54</v>
      </c>
      <c r="D1676" t="s">
        <v>55</v>
      </c>
      <c r="E1676">
        <v>1161545.3</v>
      </c>
      <c r="F1676">
        <v>16882.925872093001</v>
      </c>
      <c r="G1676" t="s">
        <v>778</v>
      </c>
      <c r="H1676" t="s">
        <v>57</v>
      </c>
      <c r="I1676" t="s">
        <v>58</v>
      </c>
      <c r="M1676" t="s">
        <v>13</v>
      </c>
      <c r="N1676" t="s">
        <v>59</v>
      </c>
      <c r="O1676" t="s">
        <v>129</v>
      </c>
      <c r="P1676">
        <v>1977</v>
      </c>
      <c r="Q1676" t="s">
        <v>61</v>
      </c>
      <c r="R1676">
        <v>30.17</v>
      </c>
      <c r="S1676" t="s">
        <v>62</v>
      </c>
      <c r="T1676">
        <v>68.8</v>
      </c>
      <c r="V1676" t="s">
        <v>63</v>
      </c>
      <c r="Y1676" t="s">
        <v>64</v>
      </c>
    </row>
    <row r="1677" spans="1:25" x14ac:dyDescent="0.2">
      <c r="A1677" t="s">
        <v>1813</v>
      </c>
      <c r="B1677" t="s">
        <v>53</v>
      </c>
      <c r="C1677" t="s">
        <v>54</v>
      </c>
      <c r="D1677" t="s">
        <v>55</v>
      </c>
      <c r="E1677">
        <v>1602013.22</v>
      </c>
      <c r="F1677">
        <v>16447.774332648802</v>
      </c>
      <c r="G1677" t="s">
        <v>778</v>
      </c>
      <c r="H1677" t="s">
        <v>57</v>
      </c>
      <c r="I1677" t="s">
        <v>58</v>
      </c>
      <c r="M1677" t="s">
        <v>13</v>
      </c>
      <c r="N1677" t="s">
        <v>59</v>
      </c>
      <c r="O1677" t="s">
        <v>129</v>
      </c>
      <c r="P1677">
        <v>1977</v>
      </c>
      <c r="Q1677" t="s">
        <v>61</v>
      </c>
      <c r="R1677">
        <v>30.17</v>
      </c>
      <c r="S1677" t="s">
        <v>62</v>
      </c>
      <c r="T1677">
        <v>97.4</v>
      </c>
      <c r="V1677" t="s">
        <v>63</v>
      </c>
      <c r="Y1677" t="s">
        <v>64</v>
      </c>
    </row>
    <row r="1678" spans="1:25" x14ac:dyDescent="0.2">
      <c r="A1678" t="s">
        <v>1814</v>
      </c>
      <c r="B1678" t="s">
        <v>53</v>
      </c>
      <c r="C1678" t="s">
        <v>54</v>
      </c>
      <c r="D1678" t="s">
        <v>55</v>
      </c>
      <c r="E1678">
        <v>1720978.95</v>
      </c>
      <c r="F1678">
        <v>16328.0735294117</v>
      </c>
      <c r="G1678" t="s">
        <v>778</v>
      </c>
      <c r="H1678" t="s">
        <v>57</v>
      </c>
      <c r="I1678" t="s">
        <v>58</v>
      </c>
      <c r="M1678" t="s">
        <v>13</v>
      </c>
      <c r="N1678" t="s">
        <v>59</v>
      </c>
      <c r="O1678" t="s">
        <v>129</v>
      </c>
      <c r="P1678">
        <v>1977</v>
      </c>
      <c r="Q1678" t="s">
        <v>61</v>
      </c>
      <c r="R1678">
        <v>30.17</v>
      </c>
      <c r="S1678" t="s">
        <v>62</v>
      </c>
      <c r="T1678">
        <v>105.4</v>
      </c>
      <c r="V1678" t="s">
        <v>63</v>
      </c>
      <c r="Y1678" t="s">
        <v>64</v>
      </c>
    </row>
    <row r="1679" spans="1:25" x14ac:dyDescent="0.2">
      <c r="A1679" t="s">
        <v>1815</v>
      </c>
      <c r="B1679" t="s">
        <v>53</v>
      </c>
      <c r="C1679" t="s">
        <v>54</v>
      </c>
      <c r="D1679" t="s">
        <v>55</v>
      </c>
      <c r="E1679">
        <v>894747.54</v>
      </c>
      <c r="F1679">
        <v>17140.7574712643</v>
      </c>
      <c r="G1679" t="s">
        <v>778</v>
      </c>
      <c r="H1679" t="s">
        <v>57</v>
      </c>
      <c r="I1679" t="s">
        <v>58</v>
      </c>
      <c r="M1679" t="s">
        <v>13</v>
      </c>
      <c r="N1679" t="s">
        <v>59</v>
      </c>
      <c r="O1679" t="s">
        <v>154</v>
      </c>
      <c r="P1679">
        <v>1993</v>
      </c>
      <c r="Q1679" t="s">
        <v>61</v>
      </c>
      <c r="R1679">
        <v>33.99</v>
      </c>
      <c r="S1679" t="s">
        <v>62</v>
      </c>
      <c r="T1679">
        <v>52.2</v>
      </c>
      <c r="V1679" t="s">
        <v>63</v>
      </c>
      <c r="Y1679" t="s">
        <v>64</v>
      </c>
    </row>
    <row r="1680" spans="1:25" x14ac:dyDescent="0.2">
      <c r="A1680" t="s">
        <v>1816</v>
      </c>
      <c r="B1680" t="s">
        <v>53</v>
      </c>
      <c r="C1680" t="s">
        <v>54</v>
      </c>
      <c r="D1680" t="s">
        <v>55</v>
      </c>
      <c r="E1680">
        <v>1694370.75</v>
      </c>
      <c r="F1680">
        <v>16354.930019305</v>
      </c>
      <c r="G1680" t="s">
        <v>778</v>
      </c>
      <c r="H1680" t="s">
        <v>57</v>
      </c>
      <c r="I1680" t="s">
        <v>58</v>
      </c>
      <c r="M1680" t="s">
        <v>13</v>
      </c>
      <c r="N1680" t="s">
        <v>59</v>
      </c>
      <c r="O1680" t="s">
        <v>154</v>
      </c>
      <c r="P1680">
        <v>1977</v>
      </c>
      <c r="Q1680" t="s">
        <v>61</v>
      </c>
      <c r="R1680">
        <v>60</v>
      </c>
      <c r="S1680" t="s">
        <v>62</v>
      </c>
      <c r="T1680">
        <v>103.6</v>
      </c>
      <c r="V1680" t="s">
        <v>63</v>
      </c>
      <c r="Y1680" t="s">
        <v>64</v>
      </c>
    </row>
    <row r="1681" spans="1:25" x14ac:dyDescent="0.2">
      <c r="A1681" t="s">
        <v>1817</v>
      </c>
      <c r="B1681" t="s">
        <v>53</v>
      </c>
      <c r="C1681" t="s">
        <v>54</v>
      </c>
      <c r="D1681" t="s">
        <v>55</v>
      </c>
      <c r="E1681">
        <v>796253.08</v>
      </c>
      <c r="F1681">
        <v>17234.915151515099</v>
      </c>
      <c r="G1681" t="s">
        <v>778</v>
      </c>
      <c r="H1681" t="s">
        <v>57</v>
      </c>
      <c r="I1681" t="s">
        <v>58</v>
      </c>
      <c r="M1681" t="s">
        <v>13</v>
      </c>
      <c r="N1681" t="s">
        <v>59</v>
      </c>
      <c r="O1681" t="s">
        <v>260</v>
      </c>
      <c r="P1681">
        <v>1964</v>
      </c>
      <c r="Q1681" t="s">
        <v>123</v>
      </c>
      <c r="R1681">
        <v>60</v>
      </c>
      <c r="S1681" t="s">
        <v>62</v>
      </c>
      <c r="T1681">
        <v>46.2</v>
      </c>
      <c r="V1681" t="s">
        <v>63</v>
      </c>
      <c r="Y1681" t="s">
        <v>64</v>
      </c>
    </row>
    <row r="1682" spans="1:25" x14ac:dyDescent="0.2">
      <c r="A1682" t="s">
        <v>1818</v>
      </c>
      <c r="B1682" t="s">
        <v>53</v>
      </c>
      <c r="C1682" t="s">
        <v>54</v>
      </c>
      <c r="D1682" t="s">
        <v>55</v>
      </c>
      <c r="E1682">
        <v>847279.79</v>
      </c>
      <c r="F1682">
        <v>17186.202636916802</v>
      </c>
      <c r="G1682" t="s">
        <v>778</v>
      </c>
      <c r="H1682" t="s">
        <v>57</v>
      </c>
      <c r="I1682" t="s">
        <v>58</v>
      </c>
      <c r="M1682" t="s">
        <v>13</v>
      </c>
      <c r="N1682" t="s">
        <v>59</v>
      </c>
      <c r="O1682" t="s">
        <v>129</v>
      </c>
      <c r="P1682">
        <v>1977</v>
      </c>
      <c r="Q1682" t="s">
        <v>61</v>
      </c>
      <c r="R1682">
        <v>30.17</v>
      </c>
      <c r="S1682" t="s">
        <v>62</v>
      </c>
      <c r="T1682">
        <v>49.3</v>
      </c>
      <c r="V1682" t="s">
        <v>63</v>
      </c>
      <c r="Y1682" t="s">
        <v>64</v>
      </c>
    </row>
    <row r="1683" spans="1:25" x14ac:dyDescent="0.2">
      <c r="A1683" t="s">
        <v>1819</v>
      </c>
      <c r="B1683" t="s">
        <v>53</v>
      </c>
      <c r="C1683" t="s">
        <v>54</v>
      </c>
      <c r="D1683" t="s">
        <v>55</v>
      </c>
      <c r="E1683">
        <v>729974.51</v>
      </c>
      <c r="F1683">
        <v>17297.9741706161</v>
      </c>
      <c r="G1683" t="s">
        <v>778</v>
      </c>
      <c r="H1683" t="s">
        <v>57</v>
      </c>
      <c r="I1683" t="s">
        <v>58</v>
      </c>
      <c r="M1683" t="s">
        <v>13</v>
      </c>
      <c r="N1683" t="s">
        <v>59</v>
      </c>
      <c r="O1683" t="s">
        <v>129</v>
      </c>
      <c r="P1683">
        <v>1977</v>
      </c>
      <c r="Q1683" t="s">
        <v>61</v>
      </c>
      <c r="R1683">
        <v>30.17</v>
      </c>
      <c r="S1683" t="s">
        <v>62</v>
      </c>
      <c r="T1683">
        <v>42.2</v>
      </c>
      <c r="V1683" t="s">
        <v>63</v>
      </c>
      <c r="Y1683" t="s">
        <v>64</v>
      </c>
    </row>
    <row r="1684" spans="1:25" x14ac:dyDescent="0.2">
      <c r="A1684" t="s">
        <v>1820</v>
      </c>
      <c r="B1684" t="s">
        <v>53</v>
      </c>
      <c r="C1684" t="s">
        <v>54</v>
      </c>
      <c r="D1684" t="s">
        <v>55</v>
      </c>
      <c r="E1684">
        <v>587483.4</v>
      </c>
      <c r="F1684">
        <v>17432.741839762599</v>
      </c>
      <c r="G1684" t="s">
        <v>778</v>
      </c>
      <c r="H1684" t="s">
        <v>57</v>
      </c>
      <c r="I1684" t="s">
        <v>58</v>
      </c>
      <c r="M1684" t="s">
        <v>13</v>
      </c>
      <c r="N1684" t="s">
        <v>59</v>
      </c>
      <c r="O1684" t="s">
        <v>129</v>
      </c>
      <c r="P1684">
        <v>1977</v>
      </c>
      <c r="Q1684" t="s">
        <v>61</v>
      </c>
      <c r="R1684">
        <v>30.17</v>
      </c>
      <c r="S1684" t="s">
        <v>62</v>
      </c>
      <c r="T1684">
        <v>33.700000000000003</v>
      </c>
      <c r="V1684" t="s">
        <v>63</v>
      </c>
      <c r="Y1684" t="s">
        <v>64</v>
      </c>
    </row>
    <row r="1685" spans="1:25" x14ac:dyDescent="0.2">
      <c r="A1685" t="s">
        <v>1821</v>
      </c>
      <c r="B1685" t="s">
        <v>53</v>
      </c>
      <c r="C1685" t="s">
        <v>54</v>
      </c>
      <c r="D1685" t="s">
        <v>55</v>
      </c>
      <c r="E1685">
        <v>1271572.8799999999</v>
      </c>
      <c r="F1685">
        <v>16775.367810026299</v>
      </c>
      <c r="G1685" t="s">
        <v>778</v>
      </c>
      <c r="H1685" t="s">
        <v>57</v>
      </c>
      <c r="I1685" t="s">
        <v>58</v>
      </c>
      <c r="M1685" t="s">
        <v>13</v>
      </c>
      <c r="N1685" t="s">
        <v>59</v>
      </c>
      <c r="O1685" t="s">
        <v>260</v>
      </c>
      <c r="P1685">
        <v>1964</v>
      </c>
      <c r="Q1685" t="s">
        <v>123</v>
      </c>
      <c r="R1685">
        <v>60</v>
      </c>
      <c r="S1685" t="s">
        <v>62</v>
      </c>
      <c r="T1685">
        <v>75.8</v>
      </c>
      <c r="V1685" t="s">
        <v>63</v>
      </c>
      <c r="Y1685" t="s">
        <v>64</v>
      </c>
    </row>
    <row r="1686" spans="1:25" x14ac:dyDescent="0.2">
      <c r="A1686" t="s">
        <v>1822</v>
      </c>
      <c r="B1686" t="s">
        <v>53</v>
      </c>
      <c r="C1686" t="s">
        <v>54</v>
      </c>
      <c r="D1686" t="s">
        <v>55</v>
      </c>
      <c r="E1686">
        <v>430704.89</v>
      </c>
      <c r="F1686">
        <v>17579.7914285714</v>
      </c>
      <c r="G1686" t="s">
        <v>778</v>
      </c>
      <c r="H1686" t="s">
        <v>57</v>
      </c>
      <c r="I1686" t="s">
        <v>58</v>
      </c>
      <c r="M1686" t="s">
        <v>13</v>
      </c>
      <c r="N1686" t="s">
        <v>59</v>
      </c>
      <c r="O1686" t="s">
        <v>129</v>
      </c>
      <c r="P1686">
        <v>1977</v>
      </c>
      <c r="Q1686" t="s">
        <v>61</v>
      </c>
      <c r="R1686">
        <v>30.17</v>
      </c>
      <c r="S1686" t="s">
        <v>62</v>
      </c>
      <c r="T1686">
        <v>24.5</v>
      </c>
      <c r="V1686" t="s">
        <v>63</v>
      </c>
      <c r="Y1686" t="s">
        <v>64</v>
      </c>
    </row>
    <row r="1687" spans="1:25" x14ac:dyDescent="0.2">
      <c r="A1687" t="s">
        <v>1823</v>
      </c>
      <c r="B1687" t="s">
        <v>53</v>
      </c>
      <c r="C1687" t="s">
        <v>54</v>
      </c>
      <c r="D1687" t="s">
        <v>55</v>
      </c>
      <c r="E1687">
        <v>540050.59</v>
      </c>
      <c r="F1687">
        <v>17477.365372168199</v>
      </c>
      <c r="G1687" t="s">
        <v>778</v>
      </c>
      <c r="H1687" t="s">
        <v>57</v>
      </c>
      <c r="I1687" t="s">
        <v>58</v>
      </c>
      <c r="M1687" t="s">
        <v>13</v>
      </c>
      <c r="N1687" t="s">
        <v>59</v>
      </c>
      <c r="O1687" t="s">
        <v>129</v>
      </c>
      <c r="P1687">
        <v>1977</v>
      </c>
      <c r="Q1687" t="s">
        <v>61</v>
      </c>
      <c r="R1687">
        <v>30.17</v>
      </c>
      <c r="S1687" t="s">
        <v>62</v>
      </c>
      <c r="T1687">
        <v>30.9</v>
      </c>
      <c r="V1687" t="s">
        <v>63</v>
      </c>
      <c r="Y1687" t="s">
        <v>64</v>
      </c>
    </row>
    <row r="1688" spans="1:25" x14ac:dyDescent="0.2">
      <c r="A1688" t="s">
        <v>1824</v>
      </c>
      <c r="B1688" t="s">
        <v>53</v>
      </c>
      <c r="C1688" t="s">
        <v>54</v>
      </c>
      <c r="D1688" t="s">
        <v>55</v>
      </c>
      <c r="E1688">
        <v>656495.49</v>
      </c>
      <c r="F1688">
        <v>17367.605555555499</v>
      </c>
      <c r="G1688" t="s">
        <v>778</v>
      </c>
      <c r="H1688" t="s">
        <v>57</v>
      </c>
      <c r="I1688" t="s">
        <v>58</v>
      </c>
      <c r="M1688" t="s">
        <v>13</v>
      </c>
      <c r="N1688" t="s">
        <v>59</v>
      </c>
      <c r="O1688" t="s">
        <v>122</v>
      </c>
      <c r="P1688">
        <v>1975</v>
      </c>
      <c r="Q1688" t="s">
        <v>123</v>
      </c>
      <c r="R1688">
        <v>30.78</v>
      </c>
      <c r="S1688" t="s">
        <v>62</v>
      </c>
      <c r="T1688">
        <v>37.799999999999997</v>
      </c>
      <c r="V1688" t="s">
        <v>63</v>
      </c>
      <c r="Y1688" t="s">
        <v>64</v>
      </c>
    </row>
    <row r="1689" spans="1:25" x14ac:dyDescent="0.2">
      <c r="A1689" t="s">
        <v>1825</v>
      </c>
      <c r="B1689" t="s">
        <v>53</v>
      </c>
      <c r="C1689" t="s">
        <v>54</v>
      </c>
      <c r="D1689" t="s">
        <v>55</v>
      </c>
      <c r="E1689">
        <v>792950.88</v>
      </c>
      <c r="F1689">
        <v>17238.0626086956</v>
      </c>
      <c r="G1689" t="s">
        <v>778</v>
      </c>
      <c r="H1689" t="s">
        <v>57</v>
      </c>
      <c r="I1689" t="s">
        <v>58</v>
      </c>
      <c r="M1689" t="s">
        <v>13</v>
      </c>
      <c r="N1689" t="s">
        <v>59</v>
      </c>
      <c r="O1689" t="s">
        <v>129</v>
      </c>
      <c r="P1689">
        <v>1977</v>
      </c>
      <c r="Q1689" t="s">
        <v>61</v>
      </c>
      <c r="R1689">
        <v>30.17</v>
      </c>
      <c r="S1689" t="s">
        <v>62</v>
      </c>
      <c r="T1689">
        <v>46</v>
      </c>
      <c r="V1689" t="s">
        <v>63</v>
      </c>
      <c r="Y1689" t="s">
        <v>64</v>
      </c>
    </row>
    <row r="1690" spans="1:25" x14ac:dyDescent="0.2">
      <c r="A1690" t="s">
        <v>1826</v>
      </c>
      <c r="B1690" t="s">
        <v>53</v>
      </c>
      <c r="C1690" t="s">
        <v>54</v>
      </c>
      <c r="D1690" t="s">
        <v>55</v>
      </c>
      <c r="E1690">
        <v>602677.43000000005</v>
      </c>
      <c r="F1690">
        <v>17418.422832369899</v>
      </c>
      <c r="G1690" t="s">
        <v>778</v>
      </c>
      <c r="H1690" t="s">
        <v>57</v>
      </c>
      <c r="I1690" t="s">
        <v>58</v>
      </c>
      <c r="M1690" t="s">
        <v>13</v>
      </c>
      <c r="N1690" t="s">
        <v>59</v>
      </c>
      <c r="O1690" t="s">
        <v>129</v>
      </c>
      <c r="P1690">
        <v>1977</v>
      </c>
      <c r="Q1690" t="s">
        <v>61</v>
      </c>
      <c r="R1690">
        <v>30.17</v>
      </c>
      <c r="S1690" t="s">
        <v>62</v>
      </c>
      <c r="T1690">
        <v>34.6</v>
      </c>
      <c r="V1690" t="s">
        <v>63</v>
      </c>
      <c r="Y1690" t="s">
        <v>64</v>
      </c>
    </row>
    <row r="1691" spans="1:25" x14ac:dyDescent="0.2">
      <c r="A1691" t="s">
        <v>1827</v>
      </c>
      <c r="B1691" t="s">
        <v>53</v>
      </c>
      <c r="C1691" t="s">
        <v>54</v>
      </c>
      <c r="D1691" t="s">
        <v>55</v>
      </c>
      <c r="E1691">
        <v>1296518.07</v>
      </c>
      <c r="F1691">
        <v>16750.879457364299</v>
      </c>
      <c r="G1691" t="s">
        <v>778</v>
      </c>
      <c r="H1691" t="s">
        <v>57</v>
      </c>
      <c r="I1691" t="s">
        <v>1828</v>
      </c>
      <c r="M1691" t="s">
        <v>13</v>
      </c>
      <c r="N1691" t="s">
        <v>59</v>
      </c>
      <c r="O1691" t="s">
        <v>129</v>
      </c>
      <c r="P1691">
        <v>1977</v>
      </c>
      <c r="Q1691" t="s">
        <v>61</v>
      </c>
      <c r="R1691">
        <v>30.17</v>
      </c>
      <c r="S1691" t="s">
        <v>62</v>
      </c>
      <c r="T1691">
        <v>77.400000000000006</v>
      </c>
      <c r="V1691" t="s">
        <v>63</v>
      </c>
      <c r="Y1691" t="s">
        <v>64</v>
      </c>
    </row>
    <row r="1692" spans="1:25" x14ac:dyDescent="0.2">
      <c r="A1692" t="s">
        <v>1829</v>
      </c>
      <c r="B1692" t="s">
        <v>53</v>
      </c>
      <c r="C1692" t="s">
        <v>54</v>
      </c>
      <c r="D1692" t="s">
        <v>55</v>
      </c>
      <c r="E1692">
        <v>1285613.8500000001</v>
      </c>
      <c r="F1692">
        <v>16761.5886571056</v>
      </c>
      <c r="G1692" t="s">
        <v>778</v>
      </c>
      <c r="H1692" t="s">
        <v>57</v>
      </c>
      <c r="I1692" t="s">
        <v>58</v>
      </c>
      <c r="M1692" t="s">
        <v>13</v>
      </c>
      <c r="N1692" t="s">
        <v>59</v>
      </c>
      <c r="O1692" t="s">
        <v>260</v>
      </c>
      <c r="P1692">
        <v>1977</v>
      </c>
      <c r="Q1692" t="s">
        <v>123</v>
      </c>
      <c r="R1692">
        <v>30.17</v>
      </c>
      <c r="S1692" t="s">
        <v>62</v>
      </c>
      <c r="T1692">
        <v>76.7</v>
      </c>
      <c r="V1692" t="s">
        <v>63</v>
      </c>
      <c r="Y1692" t="s">
        <v>64</v>
      </c>
    </row>
    <row r="1693" spans="1:25" x14ac:dyDescent="0.2">
      <c r="A1693" t="s">
        <v>1830</v>
      </c>
      <c r="B1693" t="s">
        <v>53</v>
      </c>
      <c r="C1693" t="s">
        <v>54</v>
      </c>
      <c r="D1693" t="s">
        <v>55</v>
      </c>
      <c r="E1693">
        <v>1235581.49</v>
      </c>
      <c r="F1693">
        <v>16810.632517006801</v>
      </c>
      <c r="G1693" t="s">
        <v>778</v>
      </c>
      <c r="H1693" t="s">
        <v>57</v>
      </c>
      <c r="I1693" t="s">
        <v>58</v>
      </c>
      <c r="M1693" t="s">
        <v>13</v>
      </c>
      <c r="N1693" t="s">
        <v>59</v>
      </c>
      <c r="O1693" t="s">
        <v>154</v>
      </c>
      <c r="P1693">
        <v>1994</v>
      </c>
      <c r="Q1693" t="s">
        <v>61</v>
      </c>
      <c r="R1693">
        <v>33.31</v>
      </c>
      <c r="S1693" t="s">
        <v>62</v>
      </c>
      <c r="T1693">
        <v>73.5</v>
      </c>
      <c r="V1693" t="s">
        <v>63</v>
      </c>
      <c r="Y1693" t="s">
        <v>64</v>
      </c>
    </row>
    <row r="1694" spans="1:25" x14ac:dyDescent="0.2">
      <c r="A1694" t="s">
        <v>1831</v>
      </c>
      <c r="B1694" t="s">
        <v>53</v>
      </c>
      <c r="C1694" t="s">
        <v>54</v>
      </c>
      <c r="D1694" t="s">
        <v>55</v>
      </c>
      <c r="E1694">
        <v>992142.04</v>
      </c>
      <c r="F1694">
        <v>17047.114089347</v>
      </c>
      <c r="G1694" t="s">
        <v>778</v>
      </c>
      <c r="H1694" t="s">
        <v>57</v>
      </c>
      <c r="I1694" t="s">
        <v>58</v>
      </c>
      <c r="M1694" t="s">
        <v>13</v>
      </c>
      <c r="N1694" t="s">
        <v>59</v>
      </c>
      <c r="O1694" t="s">
        <v>129</v>
      </c>
      <c r="P1694">
        <v>1977</v>
      </c>
      <c r="Q1694" t="s">
        <v>61</v>
      </c>
      <c r="R1694">
        <v>30.17</v>
      </c>
      <c r="S1694" t="s">
        <v>62</v>
      </c>
      <c r="T1694">
        <v>58.2</v>
      </c>
      <c r="V1694" t="s">
        <v>63</v>
      </c>
      <c r="Y1694" t="s">
        <v>64</v>
      </c>
    </row>
    <row r="1695" spans="1:25" x14ac:dyDescent="0.2">
      <c r="A1695" t="s">
        <v>1832</v>
      </c>
      <c r="B1695" t="s">
        <v>53</v>
      </c>
      <c r="C1695" t="s">
        <v>54</v>
      </c>
      <c r="D1695" t="s">
        <v>55</v>
      </c>
      <c r="E1695">
        <v>1288730.82</v>
      </c>
      <c r="F1695">
        <v>16758.528218465501</v>
      </c>
      <c r="G1695" t="s">
        <v>778</v>
      </c>
      <c r="H1695" t="s">
        <v>57</v>
      </c>
      <c r="I1695" t="s">
        <v>58</v>
      </c>
      <c r="M1695" t="s">
        <v>13</v>
      </c>
      <c r="N1695" t="s">
        <v>59</v>
      </c>
      <c r="O1695" t="s">
        <v>129</v>
      </c>
      <c r="P1695">
        <v>1977</v>
      </c>
      <c r="Q1695" t="s">
        <v>61</v>
      </c>
      <c r="R1695">
        <v>30.17</v>
      </c>
      <c r="S1695" t="s">
        <v>62</v>
      </c>
      <c r="T1695">
        <v>76.900000000000006</v>
      </c>
      <c r="V1695" t="s">
        <v>63</v>
      </c>
      <c r="Y1695" t="s">
        <v>64</v>
      </c>
    </row>
    <row r="1696" spans="1:25" x14ac:dyDescent="0.2">
      <c r="A1696" t="s">
        <v>1833</v>
      </c>
      <c r="B1696" t="s">
        <v>53</v>
      </c>
      <c r="C1696" t="s">
        <v>54</v>
      </c>
      <c r="D1696" t="s">
        <v>55</v>
      </c>
      <c r="E1696">
        <v>743269.79</v>
      </c>
      <c r="F1696">
        <v>17285.3439534883</v>
      </c>
      <c r="G1696" t="s">
        <v>778</v>
      </c>
      <c r="H1696" t="s">
        <v>57</v>
      </c>
      <c r="I1696" t="s">
        <v>58</v>
      </c>
      <c r="M1696" t="s">
        <v>13</v>
      </c>
      <c r="N1696" t="s">
        <v>59</v>
      </c>
      <c r="O1696" t="s">
        <v>129</v>
      </c>
      <c r="P1696">
        <v>1977</v>
      </c>
      <c r="Q1696" t="s">
        <v>61</v>
      </c>
      <c r="R1696">
        <v>30.17</v>
      </c>
      <c r="S1696" t="s">
        <v>62</v>
      </c>
      <c r="T1696">
        <v>43</v>
      </c>
      <c r="V1696" t="s">
        <v>63</v>
      </c>
      <c r="Y1696" t="s">
        <v>64</v>
      </c>
    </row>
    <row r="1697" spans="1:25" x14ac:dyDescent="0.2">
      <c r="A1697" t="s">
        <v>1834</v>
      </c>
      <c r="B1697" t="s">
        <v>53</v>
      </c>
      <c r="C1697" t="s">
        <v>54</v>
      </c>
      <c r="D1697" t="s">
        <v>55</v>
      </c>
      <c r="E1697">
        <v>1240284.9099999999</v>
      </c>
      <c r="F1697">
        <v>16806.0285907859</v>
      </c>
      <c r="G1697" t="s">
        <v>778</v>
      </c>
      <c r="H1697" t="s">
        <v>57</v>
      </c>
      <c r="I1697" t="s">
        <v>58</v>
      </c>
      <c r="M1697" t="s">
        <v>13</v>
      </c>
      <c r="N1697" t="s">
        <v>59</v>
      </c>
      <c r="O1697" t="s">
        <v>129</v>
      </c>
      <c r="P1697">
        <v>1977</v>
      </c>
      <c r="Q1697" t="s">
        <v>61</v>
      </c>
      <c r="R1697">
        <v>30.17</v>
      </c>
      <c r="S1697" t="s">
        <v>62</v>
      </c>
      <c r="T1697">
        <v>73.8</v>
      </c>
      <c r="V1697" t="s">
        <v>63</v>
      </c>
      <c r="Y1697" t="s">
        <v>64</v>
      </c>
    </row>
    <row r="1698" spans="1:25" x14ac:dyDescent="0.2">
      <c r="A1698" t="s">
        <v>1835</v>
      </c>
      <c r="B1698" t="s">
        <v>53</v>
      </c>
      <c r="C1698" t="s">
        <v>54</v>
      </c>
      <c r="D1698" t="s">
        <v>55</v>
      </c>
      <c r="E1698">
        <v>509427.86</v>
      </c>
      <c r="F1698">
        <v>17506.112027491399</v>
      </c>
      <c r="G1698" t="s">
        <v>778</v>
      </c>
      <c r="H1698" t="s">
        <v>57</v>
      </c>
      <c r="I1698" t="s">
        <v>58</v>
      </c>
      <c r="M1698" t="s">
        <v>13</v>
      </c>
      <c r="N1698" t="s">
        <v>59</v>
      </c>
      <c r="O1698" t="s">
        <v>129</v>
      </c>
      <c r="P1698">
        <v>1977</v>
      </c>
      <c r="Q1698" t="s">
        <v>61</v>
      </c>
      <c r="R1698">
        <v>30.17</v>
      </c>
      <c r="S1698" t="s">
        <v>62</v>
      </c>
      <c r="T1698">
        <v>29.1</v>
      </c>
      <c r="V1698" t="s">
        <v>63</v>
      </c>
      <c r="Y1698" t="s">
        <v>64</v>
      </c>
    </row>
    <row r="1699" spans="1:25" x14ac:dyDescent="0.2">
      <c r="A1699" t="s">
        <v>1836</v>
      </c>
      <c r="B1699" t="s">
        <v>53</v>
      </c>
      <c r="C1699" t="s">
        <v>54</v>
      </c>
      <c r="D1699" t="s">
        <v>55</v>
      </c>
      <c r="E1699">
        <v>1120306.01</v>
      </c>
      <c r="F1699">
        <v>16923.051510574001</v>
      </c>
      <c r="G1699" t="s">
        <v>778</v>
      </c>
      <c r="H1699" t="s">
        <v>57</v>
      </c>
      <c r="I1699" t="s">
        <v>58</v>
      </c>
      <c r="M1699" t="s">
        <v>13</v>
      </c>
      <c r="N1699" t="s">
        <v>59</v>
      </c>
      <c r="O1699" t="s">
        <v>129</v>
      </c>
      <c r="P1699">
        <v>1977</v>
      </c>
      <c r="Q1699" t="s">
        <v>61</v>
      </c>
      <c r="R1699">
        <v>30.17</v>
      </c>
      <c r="S1699" t="s">
        <v>62</v>
      </c>
      <c r="T1699">
        <v>66.2</v>
      </c>
      <c r="V1699" t="s">
        <v>63</v>
      </c>
      <c r="Y1699" t="s">
        <v>64</v>
      </c>
    </row>
    <row r="1700" spans="1:25" x14ac:dyDescent="0.2">
      <c r="A1700" t="s">
        <v>1837</v>
      </c>
      <c r="B1700" t="s">
        <v>53</v>
      </c>
      <c r="C1700" t="s">
        <v>54</v>
      </c>
      <c r="D1700" t="s">
        <v>55</v>
      </c>
      <c r="E1700">
        <v>562103.57999999996</v>
      </c>
      <c r="F1700">
        <v>17456.6329192546</v>
      </c>
      <c r="G1700" t="s">
        <v>778</v>
      </c>
      <c r="H1700" t="s">
        <v>57</v>
      </c>
      <c r="I1700" t="s">
        <v>58</v>
      </c>
      <c r="M1700" t="s">
        <v>13</v>
      </c>
      <c r="N1700" t="s">
        <v>59</v>
      </c>
      <c r="O1700" t="s">
        <v>129</v>
      </c>
      <c r="P1700">
        <v>1977</v>
      </c>
      <c r="Q1700" t="s">
        <v>61</v>
      </c>
      <c r="R1700">
        <v>30.17</v>
      </c>
      <c r="S1700" t="s">
        <v>62</v>
      </c>
      <c r="T1700">
        <v>32.200000000000003</v>
      </c>
      <c r="V1700" t="s">
        <v>63</v>
      </c>
      <c r="Y1700" t="s">
        <v>64</v>
      </c>
    </row>
    <row r="1701" spans="1:25" x14ac:dyDescent="0.2">
      <c r="A1701" t="s">
        <v>1838</v>
      </c>
      <c r="B1701" t="s">
        <v>53</v>
      </c>
      <c r="C1701" t="s">
        <v>54</v>
      </c>
      <c r="D1701" t="s">
        <v>55</v>
      </c>
      <c r="E1701">
        <v>718324.88</v>
      </c>
      <c r="F1701">
        <v>17309.033253011999</v>
      </c>
      <c r="G1701" t="s">
        <v>778</v>
      </c>
      <c r="H1701" t="s">
        <v>57</v>
      </c>
      <c r="I1701" t="s">
        <v>58</v>
      </c>
      <c r="M1701" t="s">
        <v>13</v>
      </c>
      <c r="N1701" t="s">
        <v>59</v>
      </c>
      <c r="O1701" t="s">
        <v>154</v>
      </c>
      <c r="P1701">
        <v>1993</v>
      </c>
      <c r="Q1701" t="s">
        <v>61</v>
      </c>
      <c r="R1701">
        <v>33.99</v>
      </c>
      <c r="S1701" t="s">
        <v>62</v>
      </c>
      <c r="T1701">
        <v>41.5</v>
      </c>
      <c r="V1701" t="s">
        <v>63</v>
      </c>
      <c r="Y1701" t="s">
        <v>64</v>
      </c>
    </row>
    <row r="1702" spans="1:25" x14ac:dyDescent="0.2">
      <c r="A1702" t="s">
        <v>1839</v>
      </c>
      <c r="B1702" t="s">
        <v>53</v>
      </c>
      <c r="C1702" t="s">
        <v>54</v>
      </c>
      <c r="D1702" t="s">
        <v>55</v>
      </c>
      <c r="E1702">
        <v>863677.07</v>
      </c>
      <c r="F1702">
        <v>17170.518290258398</v>
      </c>
      <c r="G1702" t="s">
        <v>778</v>
      </c>
      <c r="H1702" t="s">
        <v>57</v>
      </c>
      <c r="I1702" t="s">
        <v>58</v>
      </c>
      <c r="M1702" t="s">
        <v>13</v>
      </c>
      <c r="N1702" t="s">
        <v>59</v>
      </c>
      <c r="O1702" t="s">
        <v>260</v>
      </c>
      <c r="P1702">
        <v>1964</v>
      </c>
      <c r="Q1702" t="s">
        <v>123</v>
      </c>
      <c r="R1702">
        <v>60</v>
      </c>
      <c r="S1702" t="s">
        <v>62</v>
      </c>
      <c r="T1702">
        <v>50.3</v>
      </c>
      <c r="V1702" t="s">
        <v>63</v>
      </c>
      <c r="Y1702" t="s">
        <v>64</v>
      </c>
    </row>
    <row r="1703" spans="1:25" x14ac:dyDescent="0.2">
      <c r="A1703" t="s">
        <v>1840</v>
      </c>
      <c r="B1703" t="s">
        <v>53</v>
      </c>
      <c r="C1703" t="s">
        <v>54</v>
      </c>
      <c r="D1703" t="s">
        <v>55</v>
      </c>
      <c r="E1703">
        <v>2406727.2999999998</v>
      </c>
      <c r="F1703">
        <v>15617.957819597599</v>
      </c>
      <c r="G1703" t="s">
        <v>778</v>
      </c>
      <c r="H1703" t="s">
        <v>57</v>
      </c>
      <c r="I1703" t="s">
        <v>58</v>
      </c>
      <c r="M1703" t="s">
        <v>13</v>
      </c>
      <c r="N1703" t="s">
        <v>59</v>
      </c>
      <c r="O1703" t="s">
        <v>129</v>
      </c>
      <c r="P1703">
        <v>1977</v>
      </c>
      <c r="Q1703" t="s">
        <v>61</v>
      </c>
      <c r="R1703">
        <v>30.17</v>
      </c>
      <c r="S1703" t="s">
        <v>62</v>
      </c>
      <c r="T1703">
        <v>154.1</v>
      </c>
      <c r="V1703" t="s">
        <v>63</v>
      </c>
      <c r="Y1703" t="s">
        <v>64</v>
      </c>
    </row>
    <row r="1704" spans="1:25" x14ac:dyDescent="0.2">
      <c r="A1704" t="s">
        <v>1841</v>
      </c>
      <c r="B1704" t="s">
        <v>53</v>
      </c>
      <c r="C1704" t="s">
        <v>54</v>
      </c>
      <c r="D1704" t="s">
        <v>55</v>
      </c>
      <c r="E1704">
        <v>1453774.93</v>
      </c>
      <c r="F1704">
        <v>16595.604223744202</v>
      </c>
      <c r="G1704" t="s">
        <v>778</v>
      </c>
      <c r="H1704" t="s">
        <v>57</v>
      </c>
      <c r="I1704" t="s">
        <v>58</v>
      </c>
      <c r="M1704" t="s">
        <v>13</v>
      </c>
      <c r="N1704" t="s">
        <v>59</v>
      </c>
      <c r="O1704" t="s">
        <v>129</v>
      </c>
      <c r="P1704">
        <v>1977</v>
      </c>
      <c r="Q1704" t="s">
        <v>61</v>
      </c>
      <c r="R1704">
        <v>30.17</v>
      </c>
      <c r="S1704" t="s">
        <v>62</v>
      </c>
      <c r="T1704">
        <v>87.6</v>
      </c>
      <c r="V1704" t="s">
        <v>63</v>
      </c>
      <c r="Y1704" t="s">
        <v>64</v>
      </c>
    </row>
    <row r="1705" spans="1:25" x14ac:dyDescent="0.2">
      <c r="A1705" t="s">
        <v>1842</v>
      </c>
      <c r="B1705" t="s">
        <v>53</v>
      </c>
      <c r="C1705" t="s">
        <v>54</v>
      </c>
      <c r="D1705" t="s">
        <v>55</v>
      </c>
      <c r="E1705">
        <v>1070871.25</v>
      </c>
      <c r="F1705">
        <v>16971.018225039599</v>
      </c>
      <c r="G1705" t="s">
        <v>778</v>
      </c>
      <c r="H1705" t="s">
        <v>57</v>
      </c>
      <c r="I1705" t="s">
        <v>58</v>
      </c>
      <c r="M1705" t="s">
        <v>13</v>
      </c>
      <c r="N1705" t="s">
        <v>59</v>
      </c>
      <c r="O1705" t="s">
        <v>154</v>
      </c>
      <c r="P1705">
        <v>1993</v>
      </c>
      <c r="Q1705" t="s">
        <v>61</v>
      </c>
      <c r="R1705">
        <v>33.99</v>
      </c>
      <c r="S1705" t="s">
        <v>62</v>
      </c>
      <c r="T1705">
        <v>63.1</v>
      </c>
      <c r="V1705" t="s">
        <v>63</v>
      </c>
      <c r="Y1705" t="s">
        <v>64</v>
      </c>
    </row>
    <row r="1706" spans="1:25" x14ac:dyDescent="0.2">
      <c r="A1706" t="s">
        <v>1843</v>
      </c>
      <c r="B1706" t="s">
        <v>53</v>
      </c>
      <c r="C1706" t="s">
        <v>54</v>
      </c>
      <c r="D1706" t="s">
        <v>55</v>
      </c>
      <c r="E1706">
        <v>1481210.72</v>
      </c>
      <c r="F1706">
        <v>16568.352572706899</v>
      </c>
      <c r="G1706" t="s">
        <v>778</v>
      </c>
      <c r="H1706" t="s">
        <v>57</v>
      </c>
      <c r="I1706" t="s">
        <v>58</v>
      </c>
      <c r="M1706" t="s">
        <v>13</v>
      </c>
      <c r="N1706" t="s">
        <v>59</v>
      </c>
      <c r="O1706" t="s">
        <v>129</v>
      </c>
      <c r="P1706">
        <v>1977</v>
      </c>
      <c r="Q1706" t="s">
        <v>61</v>
      </c>
      <c r="R1706">
        <v>30.17</v>
      </c>
      <c r="S1706" t="s">
        <v>62</v>
      </c>
      <c r="T1706">
        <v>89.4</v>
      </c>
      <c r="V1706" t="s">
        <v>63</v>
      </c>
      <c r="Y1706" t="s">
        <v>64</v>
      </c>
    </row>
    <row r="1707" spans="1:25" x14ac:dyDescent="0.2">
      <c r="A1707" t="s">
        <v>1844</v>
      </c>
      <c r="B1707" t="s">
        <v>53</v>
      </c>
      <c r="C1707" t="s">
        <v>54</v>
      </c>
      <c r="D1707" t="s">
        <v>55</v>
      </c>
      <c r="E1707">
        <v>1083656.25</v>
      </c>
      <c r="F1707">
        <v>16958.6267605633</v>
      </c>
      <c r="G1707" t="s">
        <v>778</v>
      </c>
      <c r="H1707" t="s">
        <v>57</v>
      </c>
      <c r="I1707" t="s">
        <v>58</v>
      </c>
      <c r="M1707" t="s">
        <v>13</v>
      </c>
      <c r="N1707" t="s">
        <v>59</v>
      </c>
      <c r="O1707" t="s">
        <v>129</v>
      </c>
      <c r="P1707">
        <v>1977</v>
      </c>
      <c r="Q1707" t="s">
        <v>61</v>
      </c>
      <c r="R1707">
        <v>30.17</v>
      </c>
      <c r="S1707" t="s">
        <v>62</v>
      </c>
      <c r="T1707">
        <v>63.9</v>
      </c>
      <c r="V1707" t="s">
        <v>63</v>
      </c>
      <c r="Y1707" t="s">
        <v>64</v>
      </c>
    </row>
    <row r="1708" spans="1:25" x14ac:dyDescent="0.2">
      <c r="A1708" t="s">
        <v>1845</v>
      </c>
      <c r="B1708" t="s">
        <v>53</v>
      </c>
      <c r="C1708" t="s">
        <v>54</v>
      </c>
      <c r="D1708" t="s">
        <v>55</v>
      </c>
      <c r="E1708">
        <v>801204.07</v>
      </c>
      <c r="F1708">
        <v>17230.1950537634</v>
      </c>
      <c r="G1708" t="s">
        <v>778</v>
      </c>
      <c r="H1708" t="s">
        <v>57</v>
      </c>
      <c r="I1708" t="s">
        <v>58</v>
      </c>
      <c r="M1708" t="s">
        <v>13</v>
      </c>
      <c r="N1708" t="s">
        <v>59</v>
      </c>
      <c r="O1708" t="s">
        <v>129</v>
      </c>
      <c r="P1708">
        <v>1977</v>
      </c>
      <c r="Q1708" t="s">
        <v>61</v>
      </c>
      <c r="R1708">
        <v>30.17</v>
      </c>
      <c r="S1708" t="s">
        <v>62</v>
      </c>
      <c r="T1708">
        <v>46.5</v>
      </c>
      <c r="V1708" t="s">
        <v>63</v>
      </c>
      <c r="Y1708" t="s">
        <v>64</v>
      </c>
    </row>
    <row r="1709" spans="1:25" x14ac:dyDescent="0.2">
      <c r="A1709" t="s">
        <v>1846</v>
      </c>
      <c r="B1709" t="s">
        <v>53</v>
      </c>
      <c r="C1709" t="s">
        <v>54</v>
      </c>
      <c r="D1709" t="s">
        <v>55</v>
      </c>
      <c r="E1709">
        <v>1313624.05</v>
      </c>
      <c r="F1709">
        <v>16734.064331210098</v>
      </c>
      <c r="G1709" t="s">
        <v>778</v>
      </c>
      <c r="H1709" t="s">
        <v>57</v>
      </c>
      <c r="I1709" t="s">
        <v>1847</v>
      </c>
      <c r="M1709" t="s">
        <v>13</v>
      </c>
      <c r="N1709" t="s">
        <v>59</v>
      </c>
      <c r="O1709" t="s">
        <v>129</v>
      </c>
      <c r="P1709">
        <v>1977</v>
      </c>
      <c r="Q1709" t="s">
        <v>61</v>
      </c>
      <c r="R1709">
        <v>30.17</v>
      </c>
      <c r="S1709" t="s">
        <v>62</v>
      </c>
      <c r="T1709">
        <v>78.5</v>
      </c>
      <c r="V1709" t="s">
        <v>63</v>
      </c>
      <c r="Y1709" t="s">
        <v>64</v>
      </c>
    </row>
    <row r="1710" spans="1:25" x14ac:dyDescent="0.2">
      <c r="A1710" t="s">
        <v>1848</v>
      </c>
      <c r="B1710" t="s">
        <v>53</v>
      </c>
      <c r="C1710" t="s">
        <v>54</v>
      </c>
      <c r="D1710" t="s">
        <v>55</v>
      </c>
      <c r="E1710">
        <v>1358550.92</v>
      </c>
      <c r="F1710">
        <v>16689.8147420147</v>
      </c>
      <c r="G1710" t="s">
        <v>778</v>
      </c>
      <c r="H1710" t="s">
        <v>57</v>
      </c>
      <c r="I1710" t="s">
        <v>58</v>
      </c>
      <c r="M1710" t="s">
        <v>13</v>
      </c>
      <c r="N1710" t="s">
        <v>59</v>
      </c>
      <c r="O1710" t="s">
        <v>129</v>
      </c>
      <c r="P1710">
        <v>1977</v>
      </c>
      <c r="Q1710" t="s">
        <v>61</v>
      </c>
      <c r="R1710">
        <v>30.17</v>
      </c>
      <c r="S1710" t="s">
        <v>62</v>
      </c>
      <c r="T1710">
        <v>81.400000000000006</v>
      </c>
      <c r="V1710" t="s">
        <v>63</v>
      </c>
      <c r="Y1710" t="s">
        <v>64</v>
      </c>
    </row>
    <row r="1711" spans="1:25" x14ac:dyDescent="0.2">
      <c r="A1711" t="s">
        <v>1849</v>
      </c>
      <c r="B1711" t="s">
        <v>53</v>
      </c>
      <c r="C1711" t="s">
        <v>54</v>
      </c>
      <c r="D1711" t="s">
        <v>55</v>
      </c>
      <c r="E1711">
        <v>971132.78</v>
      </c>
      <c r="F1711">
        <v>17067.359929701201</v>
      </c>
      <c r="G1711" t="s">
        <v>778</v>
      </c>
      <c r="H1711" t="s">
        <v>57</v>
      </c>
      <c r="I1711" t="s">
        <v>58</v>
      </c>
      <c r="M1711" t="s">
        <v>13</v>
      </c>
      <c r="N1711" t="s">
        <v>59</v>
      </c>
      <c r="O1711" t="s">
        <v>129</v>
      </c>
      <c r="P1711">
        <v>1977</v>
      </c>
      <c r="Q1711" t="s">
        <v>61</v>
      </c>
      <c r="R1711">
        <v>30.17</v>
      </c>
      <c r="S1711" t="s">
        <v>62</v>
      </c>
      <c r="T1711">
        <v>56.9</v>
      </c>
      <c r="V1711" t="s">
        <v>63</v>
      </c>
      <c r="Y1711" t="s">
        <v>64</v>
      </c>
    </row>
    <row r="1712" spans="1:25" x14ac:dyDescent="0.2">
      <c r="A1712" t="s">
        <v>1850</v>
      </c>
      <c r="B1712" t="s">
        <v>53</v>
      </c>
      <c r="C1712" t="s">
        <v>54</v>
      </c>
      <c r="D1712" t="s">
        <v>55</v>
      </c>
      <c r="E1712">
        <v>809449.56</v>
      </c>
      <c r="F1712">
        <v>17222.331063829701</v>
      </c>
      <c r="G1712" t="s">
        <v>778</v>
      </c>
      <c r="H1712" t="s">
        <v>57</v>
      </c>
      <c r="I1712" t="s">
        <v>58</v>
      </c>
      <c r="M1712" t="s">
        <v>13</v>
      </c>
      <c r="N1712" t="s">
        <v>59</v>
      </c>
      <c r="O1712" t="s">
        <v>129</v>
      </c>
      <c r="P1712">
        <v>1977</v>
      </c>
      <c r="Q1712" t="s">
        <v>61</v>
      </c>
      <c r="R1712">
        <v>30.17</v>
      </c>
      <c r="S1712" t="s">
        <v>62</v>
      </c>
      <c r="T1712">
        <v>47</v>
      </c>
      <c r="V1712" t="s">
        <v>63</v>
      </c>
      <c r="Y1712" t="s">
        <v>64</v>
      </c>
    </row>
    <row r="1713" spans="1:25" x14ac:dyDescent="0.2">
      <c r="A1713" t="s">
        <v>1851</v>
      </c>
      <c r="B1713" t="s">
        <v>53</v>
      </c>
      <c r="C1713" t="s">
        <v>54</v>
      </c>
      <c r="D1713" t="s">
        <v>55</v>
      </c>
      <c r="E1713">
        <v>809449.56</v>
      </c>
      <c r="F1713">
        <v>17222.331063829701</v>
      </c>
      <c r="G1713" t="s">
        <v>778</v>
      </c>
      <c r="H1713" t="s">
        <v>57</v>
      </c>
      <c r="I1713" t="s">
        <v>58</v>
      </c>
      <c r="M1713" t="s">
        <v>13</v>
      </c>
      <c r="N1713" t="s">
        <v>59</v>
      </c>
      <c r="O1713" t="s">
        <v>129</v>
      </c>
      <c r="P1713">
        <v>1977</v>
      </c>
      <c r="Q1713" t="s">
        <v>61</v>
      </c>
      <c r="R1713">
        <v>30.17</v>
      </c>
      <c r="S1713" t="s">
        <v>62</v>
      </c>
      <c r="T1713">
        <v>47</v>
      </c>
      <c r="V1713" t="s">
        <v>63</v>
      </c>
      <c r="Y1713" t="s">
        <v>64</v>
      </c>
    </row>
    <row r="1714" spans="1:25" x14ac:dyDescent="0.2">
      <c r="A1714" t="s">
        <v>1852</v>
      </c>
      <c r="B1714" t="s">
        <v>53</v>
      </c>
      <c r="C1714" t="s">
        <v>54</v>
      </c>
      <c r="D1714" t="s">
        <v>55</v>
      </c>
      <c r="E1714">
        <v>1000208.88</v>
      </c>
      <c r="F1714">
        <v>17039.333560477</v>
      </c>
      <c r="G1714" t="s">
        <v>778</v>
      </c>
      <c r="H1714" t="s">
        <v>57</v>
      </c>
      <c r="I1714" t="s">
        <v>58</v>
      </c>
      <c r="M1714" t="s">
        <v>13</v>
      </c>
      <c r="N1714" t="s">
        <v>59</v>
      </c>
      <c r="O1714" t="s">
        <v>129</v>
      </c>
      <c r="P1714">
        <v>1977</v>
      </c>
      <c r="Q1714" t="s">
        <v>61</v>
      </c>
      <c r="R1714">
        <v>30.17</v>
      </c>
      <c r="S1714" t="s">
        <v>62</v>
      </c>
      <c r="T1714">
        <v>58.7</v>
      </c>
      <c r="V1714" t="s">
        <v>63</v>
      </c>
      <c r="Y1714" t="s">
        <v>64</v>
      </c>
    </row>
    <row r="1715" spans="1:25" x14ac:dyDescent="0.2">
      <c r="A1715" t="s">
        <v>1853</v>
      </c>
      <c r="B1715" t="s">
        <v>53</v>
      </c>
      <c r="C1715" t="s">
        <v>54</v>
      </c>
      <c r="D1715" t="s">
        <v>55</v>
      </c>
      <c r="E1715">
        <v>2231382.88</v>
      </c>
      <c r="F1715">
        <v>15802.994900849801</v>
      </c>
      <c r="G1715" t="s">
        <v>778</v>
      </c>
      <c r="H1715" t="s">
        <v>57</v>
      </c>
      <c r="I1715" t="s">
        <v>58</v>
      </c>
      <c r="M1715" t="s">
        <v>13</v>
      </c>
      <c r="N1715" t="s">
        <v>59</v>
      </c>
      <c r="O1715" t="s">
        <v>129</v>
      </c>
      <c r="P1715">
        <v>1977</v>
      </c>
      <c r="Q1715" t="s">
        <v>61</v>
      </c>
      <c r="R1715">
        <v>30.17</v>
      </c>
      <c r="S1715" t="s">
        <v>62</v>
      </c>
      <c r="T1715">
        <v>141.19999999999999</v>
      </c>
      <c r="V1715" t="s">
        <v>63</v>
      </c>
      <c r="Y1715" t="s">
        <v>64</v>
      </c>
    </row>
    <row r="1716" spans="1:25" x14ac:dyDescent="0.2">
      <c r="A1716" t="s">
        <v>1854</v>
      </c>
      <c r="B1716" t="s">
        <v>53</v>
      </c>
      <c r="C1716" t="s">
        <v>54</v>
      </c>
      <c r="D1716" t="s">
        <v>55</v>
      </c>
      <c r="E1716">
        <v>401441.86</v>
      </c>
      <c r="F1716">
        <v>17607.099122807002</v>
      </c>
      <c r="G1716" t="s">
        <v>778</v>
      </c>
      <c r="H1716" t="s">
        <v>57</v>
      </c>
      <c r="I1716" t="s">
        <v>58</v>
      </c>
      <c r="M1716" t="s">
        <v>13</v>
      </c>
      <c r="N1716" t="s">
        <v>59</v>
      </c>
      <c r="O1716" t="s">
        <v>129</v>
      </c>
      <c r="P1716">
        <v>1977</v>
      </c>
      <c r="Q1716" t="s">
        <v>61</v>
      </c>
      <c r="R1716">
        <v>30.17</v>
      </c>
      <c r="S1716" t="s">
        <v>62</v>
      </c>
      <c r="T1716">
        <v>22.8</v>
      </c>
      <c r="V1716" t="s">
        <v>63</v>
      </c>
      <c r="Y1716" t="s">
        <v>64</v>
      </c>
    </row>
    <row r="1717" spans="1:25" x14ac:dyDescent="0.2">
      <c r="A1717" t="s">
        <v>1855</v>
      </c>
      <c r="B1717" t="s">
        <v>53</v>
      </c>
      <c r="C1717" t="s">
        <v>54</v>
      </c>
      <c r="D1717" t="s">
        <v>55</v>
      </c>
      <c r="E1717">
        <v>829207.35</v>
      </c>
      <c r="F1717">
        <v>17203.471991701201</v>
      </c>
      <c r="G1717" t="s">
        <v>778</v>
      </c>
      <c r="H1717" t="s">
        <v>57</v>
      </c>
      <c r="I1717" t="s">
        <v>58</v>
      </c>
      <c r="M1717" t="s">
        <v>13</v>
      </c>
      <c r="N1717" t="s">
        <v>59</v>
      </c>
      <c r="O1717" t="s">
        <v>129</v>
      </c>
      <c r="P1717">
        <v>1977</v>
      </c>
      <c r="Q1717" t="s">
        <v>61</v>
      </c>
      <c r="R1717">
        <v>30.17</v>
      </c>
      <c r="S1717" t="s">
        <v>62</v>
      </c>
      <c r="T1717">
        <v>48.2</v>
      </c>
      <c r="V1717" t="s">
        <v>63</v>
      </c>
      <c r="Y1717" t="s">
        <v>64</v>
      </c>
    </row>
    <row r="1718" spans="1:25" x14ac:dyDescent="0.2">
      <c r="A1718" t="s">
        <v>1856</v>
      </c>
      <c r="B1718" t="s">
        <v>53</v>
      </c>
      <c r="C1718" t="s">
        <v>54</v>
      </c>
      <c r="D1718" t="s">
        <v>55</v>
      </c>
      <c r="E1718">
        <v>792950.88</v>
      </c>
      <c r="F1718">
        <v>17238.0626086956</v>
      </c>
      <c r="G1718" t="s">
        <v>778</v>
      </c>
      <c r="H1718" t="s">
        <v>57</v>
      </c>
      <c r="I1718" t="s">
        <v>58</v>
      </c>
      <c r="M1718" t="s">
        <v>13</v>
      </c>
      <c r="N1718" t="s">
        <v>59</v>
      </c>
      <c r="O1718" t="s">
        <v>129</v>
      </c>
      <c r="P1718">
        <v>1977</v>
      </c>
      <c r="Q1718" t="s">
        <v>61</v>
      </c>
      <c r="R1718">
        <v>30.17</v>
      </c>
      <c r="S1718" t="s">
        <v>62</v>
      </c>
      <c r="T1718">
        <v>46</v>
      </c>
      <c r="V1718" t="s">
        <v>63</v>
      </c>
      <c r="Y1718" t="s">
        <v>64</v>
      </c>
    </row>
    <row r="1719" spans="1:25" x14ac:dyDescent="0.2">
      <c r="A1719" t="s">
        <v>1857</v>
      </c>
      <c r="B1719" t="s">
        <v>53</v>
      </c>
      <c r="C1719" t="s">
        <v>54</v>
      </c>
      <c r="D1719" t="s">
        <v>55</v>
      </c>
      <c r="E1719">
        <v>723319.44</v>
      </c>
      <c r="F1719">
        <v>17304.292822966501</v>
      </c>
      <c r="G1719" t="s">
        <v>778</v>
      </c>
      <c r="H1719" t="s">
        <v>57</v>
      </c>
      <c r="I1719" t="s">
        <v>58</v>
      </c>
      <c r="M1719" t="s">
        <v>13</v>
      </c>
      <c r="N1719" t="s">
        <v>59</v>
      </c>
      <c r="O1719" t="s">
        <v>129</v>
      </c>
      <c r="P1719">
        <v>1977</v>
      </c>
      <c r="Q1719" t="s">
        <v>61</v>
      </c>
      <c r="R1719">
        <v>30.17</v>
      </c>
      <c r="S1719" t="s">
        <v>62</v>
      </c>
      <c r="T1719">
        <v>41.8</v>
      </c>
      <c r="V1719" t="s">
        <v>63</v>
      </c>
      <c r="Y1719" t="s">
        <v>64</v>
      </c>
    </row>
    <row r="1720" spans="1:25" x14ac:dyDescent="0.2">
      <c r="A1720" t="s">
        <v>1858</v>
      </c>
      <c r="B1720" t="s">
        <v>53</v>
      </c>
      <c r="C1720" t="s">
        <v>54</v>
      </c>
      <c r="D1720" t="s">
        <v>55</v>
      </c>
      <c r="E1720">
        <v>701593.62</v>
      </c>
      <c r="F1720">
        <v>17195.9220588235</v>
      </c>
      <c r="G1720" t="s">
        <v>1859</v>
      </c>
      <c r="H1720" t="s">
        <v>57</v>
      </c>
      <c r="I1720" t="s">
        <v>58</v>
      </c>
      <c r="M1720" t="s">
        <v>13</v>
      </c>
      <c r="N1720" t="s">
        <v>59</v>
      </c>
      <c r="O1720" t="s">
        <v>154</v>
      </c>
      <c r="P1720">
        <v>1979</v>
      </c>
      <c r="Q1720" t="s">
        <v>61</v>
      </c>
      <c r="R1720">
        <v>60</v>
      </c>
      <c r="S1720" t="s">
        <v>62</v>
      </c>
      <c r="T1720">
        <v>40.799999999999997</v>
      </c>
      <c r="V1720" t="s">
        <v>63</v>
      </c>
      <c r="Y1720" t="s">
        <v>64</v>
      </c>
    </row>
    <row r="1721" spans="1:25" x14ac:dyDescent="0.2">
      <c r="A1721" t="s">
        <v>1860</v>
      </c>
      <c r="B1721" t="s">
        <v>53</v>
      </c>
      <c r="C1721" t="s">
        <v>54</v>
      </c>
      <c r="D1721" t="s">
        <v>55</v>
      </c>
      <c r="E1721">
        <v>547974.78</v>
      </c>
      <c r="F1721">
        <v>17340.9740506329</v>
      </c>
      <c r="G1721" t="s">
        <v>1859</v>
      </c>
      <c r="H1721" t="s">
        <v>57</v>
      </c>
      <c r="I1721" t="s">
        <v>58</v>
      </c>
      <c r="M1721" t="s">
        <v>13</v>
      </c>
      <c r="N1721" t="s">
        <v>59</v>
      </c>
      <c r="O1721" t="s">
        <v>60</v>
      </c>
      <c r="P1721">
        <v>1979</v>
      </c>
      <c r="Q1721" t="s">
        <v>61</v>
      </c>
      <c r="R1721">
        <v>29.53</v>
      </c>
      <c r="S1721" t="s">
        <v>62</v>
      </c>
      <c r="T1721">
        <v>31.6</v>
      </c>
      <c r="V1721" t="s">
        <v>63</v>
      </c>
      <c r="Y1721" t="s">
        <v>64</v>
      </c>
    </row>
    <row r="1722" spans="1:25" x14ac:dyDescent="0.2">
      <c r="A1722" t="s">
        <v>1861</v>
      </c>
      <c r="B1722" t="s">
        <v>53</v>
      </c>
      <c r="C1722" t="s">
        <v>54</v>
      </c>
      <c r="D1722" t="s">
        <v>55</v>
      </c>
      <c r="E1722">
        <v>842834.52</v>
      </c>
      <c r="F1722">
        <v>17061.427530364301</v>
      </c>
      <c r="G1722" t="s">
        <v>1859</v>
      </c>
      <c r="H1722" t="s">
        <v>57</v>
      </c>
      <c r="I1722" t="s">
        <v>58</v>
      </c>
      <c r="M1722" t="s">
        <v>13</v>
      </c>
      <c r="N1722" t="s">
        <v>59</v>
      </c>
      <c r="O1722" t="s">
        <v>122</v>
      </c>
      <c r="P1722">
        <v>2009</v>
      </c>
      <c r="Q1722" t="s">
        <v>123</v>
      </c>
      <c r="R1722">
        <v>14.38</v>
      </c>
      <c r="S1722" t="s">
        <v>62</v>
      </c>
      <c r="T1722">
        <v>49.4</v>
      </c>
      <c r="V1722" t="s">
        <v>63</v>
      </c>
      <c r="Y1722" t="s">
        <v>64</v>
      </c>
    </row>
    <row r="1723" spans="1:25" x14ac:dyDescent="0.2">
      <c r="A1723" t="s">
        <v>1862</v>
      </c>
      <c r="B1723" t="s">
        <v>53</v>
      </c>
      <c r="C1723" t="s">
        <v>54</v>
      </c>
      <c r="D1723" t="s">
        <v>55</v>
      </c>
      <c r="E1723">
        <v>726391.99</v>
      </c>
      <c r="F1723">
        <v>17172.387470449099</v>
      </c>
      <c r="G1723" t="s">
        <v>1859</v>
      </c>
      <c r="H1723" t="s">
        <v>57</v>
      </c>
      <c r="I1723" t="s">
        <v>58</v>
      </c>
      <c r="M1723" t="s">
        <v>13</v>
      </c>
      <c r="N1723" t="s">
        <v>59</v>
      </c>
      <c r="O1723" t="s">
        <v>154</v>
      </c>
      <c r="P1723">
        <v>1979</v>
      </c>
      <c r="Q1723" t="s">
        <v>61</v>
      </c>
      <c r="R1723">
        <v>60</v>
      </c>
      <c r="S1723" t="s">
        <v>62</v>
      </c>
      <c r="T1723">
        <v>42.3</v>
      </c>
      <c r="V1723" t="s">
        <v>63</v>
      </c>
      <c r="Y1723" t="s">
        <v>64</v>
      </c>
    </row>
    <row r="1724" spans="1:25" x14ac:dyDescent="0.2">
      <c r="A1724" t="s">
        <v>1863</v>
      </c>
      <c r="B1724" t="s">
        <v>53</v>
      </c>
      <c r="C1724" t="s">
        <v>54</v>
      </c>
      <c r="D1724" t="s">
        <v>55</v>
      </c>
      <c r="E1724">
        <v>395139.67</v>
      </c>
      <c r="F1724">
        <v>17484.056194690202</v>
      </c>
      <c r="G1724" t="s">
        <v>1859</v>
      </c>
      <c r="H1724" t="s">
        <v>57</v>
      </c>
      <c r="I1724" t="s">
        <v>58</v>
      </c>
      <c r="M1724" t="s">
        <v>13</v>
      </c>
      <c r="N1724" t="s">
        <v>59</v>
      </c>
      <c r="O1724" t="s">
        <v>60</v>
      </c>
      <c r="P1724">
        <v>1979</v>
      </c>
      <c r="Q1724" t="s">
        <v>61</v>
      </c>
      <c r="R1724">
        <v>29.53</v>
      </c>
      <c r="S1724" t="s">
        <v>62</v>
      </c>
      <c r="T1724">
        <v>22.6</v>
      </c>
      <c r="V1724" t="s">
        <v>63</v>
      </c>
      <c r="Y1724" t="s">
        <v>64</v>
      </c>
    </row>
    <row r="1725" spans="1:25" x14ac:dyDescent="0.2">
      <c r="A1725" t="s">
        <v>1864</v>
      </c>
      <c r="B1725" t="s">
        <v>53</v>
      </c>
      <c r="C1725" t="s">
        <v>54</v>
      </c>
      <c r="D1725" t="s">
        <v>55</v>
      </c>
      <c r="E1725">
        <v>482058.45</v>
      </c>
      <c r="F1725">
        <v>17402.832129963899</v>
      </c>
      <c r="G1725" t="s">
        <v>1859</v>
      </c>
      <c r="H1725" t="s">
        <v>57</v>
      </c>
      <c r="I1725" t="s">
        <v>58</v>
      </c>
      <c r="M1725" t="s">
        <v>13</v>
      </c>
      <c r="N1725" t="s">
        <v>59</v>
      </c>
      <c r="O1725" t="s">
        <v>60</v>
      </c>
      <c r="P1725">
        <v>1979</v>
      </c>
      <c r="Q1725" t="s">
        <v>61</v>
      </c>
      <c r="R1725">
        <v>29.53</v>
      </c>
      <c r="S1725" t="s">
        <v>62</v>
      </c>
      <c r="T1725">
        <v>27.7</v>
      </c>
      <c r="V1725" t="s">
        <v>63</v>
      </c>
      <c r="Y1725" t="s">
        <v>64</v>
      </c>
    </row>
    <row r="1726" spans="1:25" x14ac:dyDescent="0.2">
      <c r="A1726" t="s">
        <v>1865</v>
      </c>
      <c r="B1726" t="s">
        <v>53</v>
      </c>
      <c r="C1726" t="s">
        <v>54</v>
      </c>
      <c r="D1726" t="s">
        <v>55</v>
      </c>
      <c r="E1726">
        <v>1034563.63</v>
      </c>
      <c r="F1726">
        <v>16877.057585644299</v>
      </c>
      <c r="G1726" t="s">
        <v>1859</v>
      </c>
      <c r="H1726" t="s">
        <v>57</v>
      </c>
      <c r="I1726" t="s">
        <v>58</v>
      </c>
      <c r="M1726" t="s">
        <v>13</v>
      </c>
      <c r="N1726" t="s">
        <v>59</v>
      </c>
      <c r="O1726" t="s">
        <v>60</v>
      </c>
      <c r="P1726">
        <v>1979</v>
      </c>
      <c r="Q1726" t="s">
        <v>61</v>
      </c>
      <c r="R1726">
        <v>29.53</v>
      </c>
      <c r="S1726" t="s">
        <v>62</v>
      </c>
      <c r="T1726">
        <v>61.3</v>
      </c>
      <c r="V1726" t="s">
        <v>63</v>
      </c>
      <c r="Y1726" t="s">
        <v>64</v>
      </c>
    </row>
    <row r="1727" spans="1:25" x14ac:dyDescent="0.2">
      <c r="A1727" t="s">
        <v>1866</v>
      </c>
      <c r="B1727" t="s">
        <v>53</v>
      </c>
      <c r="C1727" t="s">
        <v>54</v>
      </c>
      <c r="D1727" t="s">
        <v>55</v>
      </c>
      <c r="E1727">
        <v>703249</v>
      </c>
      <c r="F1727">
        <v>17194.352078239601</v>
      </c>
      <c r="G1727" t="s">
        <v>1859</v>
      </c>
      <c r="H1727" t="s">
        <v>57</v>
      </c>
      <c r="I1727" t="s">
        <v>58</v>
      </c>
      <c r="M1727" t="s">
        <v>13</v>
      </c>
      <c r="N1727" t="s">
        <v>59</v>
      </c>
      <c r="O1727" t="s">
        <v>60</v>
      </c>
      <c r="P1727">
        <v>1979</v>
      </c>
      <c r="Q1727" t="s">
        <v>61</v>
      </c>
      <c r="R1727">
        <v>29.53</v>
      </c>
      <c r="S1727" t="s">
        <v>62</v>
      </c>
      <c r="T1727">
        <v>40.9</v>
      </c>
      <c r="V1727" t="s">
        <v>63</v>
      </c>
      <c r="Y1727" t="s">
        <v>64</v>
      </c>
    </row>
    <row r="1728" spans="1:25" x14ac:dyDescent="0.2">
      <c r="A1728" t="s">
        <v>1867</v>
      </c>
      <c r="B1728" t="s">
        <v>53</v>
      </c>
      <c r="C1728" t="s">
        <v>54</v>
      </c>
      <c r="D1728" t="s">
        <v>55</v>
      </c>
      <c r="E1728">
        <v>1246939.1499999999</v>
      </c>
      <c r="F1728">
        <v>16670.309491978602</v>
      </c>
      <c r="G1728" t="s">
        <v>1859</v>
      </c>
      <c r="H1728" t="s">
        <v>57</v>
      </c>
      <c r="I1728" t="s">
        <v>58</v>
      </c>
      <c r="M1728" t="s">
        <v>13</v>
      </c>
      <c r="N1728" t="s">
        <v>59</v>
      </c>
      <c r="O1728" t="s">
        <v>154</v>
      </c>
      <c r="P1728">
        <v>1979</v>
      </c>
      <c r="Q1728" t="s">
        <v>61</v>
      </c>
      <c r="R1728">
        <v>60</v>
      </c>
      <c r="S1728" t="s">
        <v>62</v>
      </c>
      <c r="T1728">
        <v>74.8</v>
      </c>
      <c r="V1728" t="s">
        <v>63</v>
      </c>
      <c r="Y1728" t="s">
        <v>64</v>
      </c>
    </row>
    <row r="1729" spans="1:25" x14ac:dyDescent="0.2">
      <c r="A1729" t="s">
        <v>1868</v>
      </c>
      <c r="B1729" t="s">
        <v>53</v>
      </c>
      <c r="C1729" t="s">
        <v>54</v>
      </c>
      <c r="D1729" t="s">
        <v>55</v>
      </c>
      <c r="E1729">
        <v>737940.88</v>
      </c>
      <c r="F1729">
        <v>17161.415813953401</v>
      </c>
      <c r="G1729" t="s">
        <v>1859</v>
      </c>
      <c r="H1729" t="s">
        <v>57</v>
      </c>
      <c r="I1729" t="s">
        <v>58</v>
      </c>
      <c r="M1729" t="s">
        <v>13</v>
      </c>
      <c r="N1729" t="s">
        <v>59</v>
      </c>
      <c r="O1729" t="s">
        <v>60</v>
      </c>
      <c r="P1729">
        <v>1979</v>
      </c>
      <c r="Q1729" t="s">
        <v>61</v>
      </c>
      <c r="R1729">
        <v>29.53</v>
      </c>
      <c r="S1729" t="s">
        <v>62</v>
      </c>
      <c r="T1729">
        <v>43</v>
      </c>
      <c r="V1729" t="s">
        <v>63</v>
      </c>
      <c r="Y1729" t="s">
        <v>64</v>
      </c>
    </row>
    <row r="1730" spans="1:25" x14ac:dyDescent="0.2">
      <c r="A1730" t="s">
        <v>1869</v>
      </c>
      <c r="B1730" t="s">
        <v>53</v>
      </c>
      <c r="C1730" t="s">
        <v>54</v>
      </c>
      <c r="D1730" t="s">
        <v>55</v>
      </c>
      <c r="E1730">
        <v>689997.32</v>
      </c>
      <c r="F1730">
        <v>17206.9157107231</v>
      </c>
      <c r="G1730" t="s">
        <v>1859</v>
      </c>
      <c r="H1730" t="s">
        <v>57</v>
      </c>
      <c r="I1730" t="s">
        <v>58</v>
      </c>
      <c r="M1730" t="s">
        <v>13</v>
      </c>
      <c r="N1730" t="s">
        <v>59</v>
      </c>
      <c r="O1730" t="s">
        <v>60</v>
      </c>
      <c r="P1730">
        <v>1979</v>
      </c>
      <c r="Q1730" t="s">
        <v>61</v>
      </c>
      <c r="R1730">
        <v>29.53</v>
      </c>
      <c r="S1730" t="s">
        <v>62</v>
      </c>
      <c r="T1730">
        <v>40.1</v>
      </c>
      <c r="V1730" t="s">
        <v>63</v>
      </c>
      <c r="Y1730" t="s">
        <v>64</v>
      </c>
    </row>
    <row r="1731" spans="1:25" x14ac:dyDescent="0.2">
      <c r="A1731" t="s">
        <v>1870</v>
      </c>
      <c r="B1731" t="s">
        <v>53</v>
      </c>
      <c r="C1731" t="s">
        <v>54</v>
      </c>
      <c r="D1731" t="s">
        <v>55</v>
      </c>
      <c r="E1731">
        <v>699937.93</v>
      </c>
      <c r="F1731">
        <v>17197.4921375921</v>
      </c>
      <c r="G1731" t="s">
        <v>1859</v>
      </c>
      <c r="H1731" t="s">
        <v>57</v>
      </c>
      <c r="I1731" t="s">
        <v>58</v>
      </c>
      <c r="M1731" t="s">
        <v>13</v>
      </c>
      <c r="N1731" t="s">
        <v>59</v>
      </c>
      <c r="O1731" t="s">
        <v>60</v>
      </c>
      <c r="P1731">
        <v>1979</v>
      </c>
      <c r="Q1731" t="s">
        <v>61</v>
      </c>
      <c r="R1731">
        <v>29.53</v>
      </c>
      <c r="S1731" t="s">
        <v>62</v>
      </c>
      <c r="T1731">
        <v>40.700000000000003</v>
      </c>
      <c r="V1731" t="s">
        <v>63</v>
      </c>
      <c r="Y1731" t="s">
        <v>64</v>
      </c>
    </row>
    <row r="1732" spans="1:25" x14ac:dyDescent="0.2">
      <c r="A1732" t="s">
        <v>1871</v>
      </c>
      <c r="B1732" t="s">
        <v>53</v>
      </c>
      <c r="C1732" t="s">
        <v>54</v>
      </c>
      <c r="D1732" t="s">
        <v>55</v>
      </c>
      <c r="E1732">
        <v>492230.42</v>
      </c>
      <c r="F1732">
        <v>17393.3010600706</v>
      </c>
      <c r="G1732" t="s">
        <v>1859</v>
      </c>
      <c r="H1732" t="s">
        <v>57</v>
      </c>
      <c r="I1732" t="s">
        <v>58</v>
      </c>
      <c r="M1732" t="s">
        <v>13</v>
      </c>
      <c r="N1732" t="s">
        <v>59</v>
      </c>
      <c r="O1732" t="s">
        <v>60</v>
      </c>
      <c r="P1732">
        <v>1979</v>
      </c>
      <c r="Q1732" t="s">
        <v>61</v>
      </c>
      <c r="R1732">
        <v>29.53</v>
      </c>
      <c r="S1732" t="s">
        <v>62</v>
      </c>
      <c r="T1732">
        <v>28.3</v>
      </c>
      <c r="V1732" t="s">
        <v>63</v>
      </c>
      <c r="Y1732" t="s">
        <v>64</v>
      </c>
    </row>
    <row r="1733" spans="1:25" x14ac:dyDescent="0.2">
      <c r="A1733" t="s">
        <v>1872</v>
      </c>
      <c r="B1733" t="s">
        <v>53</v>
      </c>
      <c r="C1733" t="s">
        <v>54</v>
      </c>
      <c r="D1733" t="s">
        <v>55</v>
      </c>
      <c r="E1733">
        <v>1157928.8999999999</v>
      </c>
      <c r="F1733">
        <v>16757.292329956501</v>
      </c>
      <c r="G1733" t="s">
        <v>1859</v>
      </c>
      <c r="H1733" t="s">
        <v>57</v>
      </c>
      <c r="I1733" t="s">
        <v>58</v>
      </c>
      <c r="M1733" t="s">
        <v>13</v>
      </c>
      <c r="N1733" t="s">
        <v>59</v>
      </c>
      <c r="O1733" t="s">
        <v>60</v>
      </c>
      <c r="P1733">
        <v>1979</v>
      </c>
      <c r="Q1733" t="s">
        <v>61</v>
      </c>
      <c r="R1733">
        <v>29.53</v>
      </c>
      <c r="S1733" t="s">
        <v>62</v>
      </c>
      <c r="T1733">
        <v>69.099999999999994</v>
      </c>
      <c r="V1733" t="s">
        <v>63</v>
      </c>
      <c r="Y1733" t="s">
        <v>64</v>
      </c>
    </row>
    <row r="1734" spans="1:25" x14ac:dyDescent="0.2">
      <c r="A1734" t="s">
        <v>1873</v>
      </c>
      <c r="B1734" t="s">
        <v>53</v>
      </c>
      <c r="C1734" t="s">
        <v>54</v>
      </c>
      <c r="D1734" t="s">
        <v>55</v>
      </c>
      <c r="E1734">
        <v>1814844.12</v>
      </c>
      <c r="F1734">
        <v>16103.319609582901</v>
      </c>
      <c r="G1734" t="s">
        <v>1859</v>
      </c>
      <c r="H1734" t="s">
        <v>57</v>
      </c>
      <c r="I1734" t="s">
        <v>58</v>
      </c>
      <c r="M1734" t="s">
        <v>13</v>
      </c>
      <c r="N1734" t="s">
        <v>59</v>
      </c>
      <c r="O1734" t="s">
        <v>60</v>
      </c>
      <c r="P1734">
        <v>1979</v>
      </c>
      <c r="Q1734" t="s">
        <v>61</v>
      </c>
      <c r="R1734">
        <v>29.53</v>
      </c>
      <c r="S1734" t="s">
        <v>62</v>
      </c>
      <c r="T1734">
        <v>112.7</v>
      </c>
      <c r="V1734" t="s">
        <v>63</v>
      </c>
      <c r="Y1734" t="s">
        <v>64</v>
      </c>
    </row>
    <row r="1735" spans="1:25" x14ac:dyDescent="0.2">
      <c r="A1735" t="s">
        <v>1874</v>
      </c>
      <c r="B1735" t="s">
        <v>53</v>
      </c>
      <c r="C1735" t="s">
        <v>54</v>
      </c>
      <c r="D1735" t="s">
        <v>55</v>
      </c>
      <c r="E1735">
        <v>1294946.71</v>
      </c>
      <c r="F1735">
        <v>16623.192682926801</v>
      </c>
      <c r="G1735" t="s">
        <v>1859</v>
      </c>
      <c r="H1735" t="s">
        <v>57</v>
      </c>
      <c r="I1735" t="s">
        <v>58</v>
      </c>
      <c r="M1735" t="s">
        <v>13</v>
      </c>
      <c r="N1735" t="s">
        <v>59</v>
      </c>
      <c r="O1735" t="s">
        <v>154</v>
      </c>
      <c r="P1735">
        <v>1967</v>
      </c>
      <c r="Q1735" t="s">
        <v>61</v>
      </c>
      <c r="R1735">
        <v>60</v>
      </c>
      <c r="S1735" t="s">
        <v>62</v>
      </c>
      <c r="T1735">
        <v>77.900000000000006</v>
      </c>
      <c r="V1735" t="s">
        <v>63</v>
      </c>
      <c r="Y1735" t="s">
        <v>64</v>
      </c>
    </row>
    <row r="1736" spans="1:25" x14ac:dyDescent="0.2">
      <c r="A1736" t="s">
        <v>1875</v>
      </c>
      <c r="B1736" t="s">
        <v>53</v>
      </c>
      <c r="C1736" t="s">
        <v>54</v>
      </c>
      <c r="D1736" t="s">
        <v>55</v>
      </c>
      <c r="E1736">
        <v>1403841.4</v>
      </c>
      <c r="F1736">
        <v>16515.7811764705</v>
      </c>
      <c r="G1736" t="s">
        <v>1859</v>
      </c>
      <c r="H1736" t="s">
        <v>57</v>
      </c>
      <c r="I1736" t="s">
        <v>58</v>
      </c>
      <c r="M1736" t="s">
        <v>13</v>
      </c>
      <c r="N1736" t="s">
        <v>59</v>
      </c>
      <c r="O1736" t="s">
        <v>122</v>
      </c>
      <c r="P1736">
        <v>1979</v>
      </c>
      <c r="Q1736" t="s">
        <v>123</v>
      </c>
      <c r="R1736">
        <v>29.53</v>
      </c>
      <c r="S1736" t="s">
        <v>62</v>
      </c>
      <c r="T1736">
        <v>85</v>
      </c>
      <c r="V1736" t="s">
        <v>63</v>
      </c>
      <c r="Y1736" t="s">
        <v>64</v>
      </c>
    </row>
    <row r="1737" spans="1:25" x14ac:dyDescent="0.2">
      <c r="A1737" t="s">
        <v>1876</v>
      </c>
      <c r="B1737" t="s">
        <v>53</v>
      </c>
      <c r="C1737" t="s">
        <v>54</v>
      </c>
      <c r="D1737" t="s">
        <v>55</v>
      </c>
      <c r="E1737">
        <v>885090.63</v>
      </c>
      <c r="F1737">
        <v>17020.9736538461</v>
      </c>
      <c r="G1737" t="s">
        <v>1859</v>
      </c>
      <c r="H1737" t="s">
        <v>57</v>
      </c>
      <c r="I1737" t="s">
        <v>58</v>
      </c>
      <c r="M1737" t="s">
        <v>13</v>
      </c>
      <c r="N1737" t="s">
        <v>59</v>
      </c>
      <c r="O1737" t="s">
        <v>154</v>
      </c>
      <c r="P1737">
        <v>1979</v>
      </c>
      <c r="Q1737" t="s">
        <v>61</v>
      </c>
      <c r="R1737">
        <v>60</v>
      </c>
      <c r="S1737" t="s">
        <v>62</v>
      </c>
      <c r="T1737">
        <v>52</v>
      </c>
      <c r="V1737" t="s">
        <v>63</v>
      </c>
      <c r="Y1737" t="s">
        <v>64</v>
      </c>
    </row>
    <row r="1738" spans="1:25" x14ac:dyDescent="0.2">
      <c r="A1738" t="s">
        <v>1877</v>
      </c>
      <c r="B1738" t="s">
        <v>53</v>
      </c>
      <c r="C1738" t="s">
        <v>54</v>
      </c>
      <c r="D1738" t="s">
        <v>55</v>
      </c>
      <c r="E1738">
        <v>680045.61</v>
      </c>
      <c r="F1738">
        <v>17216.344556962002</v>
      </c>
      <c r="G1738" t="s">
        <v>1859</v>
      </c>
      <c r="H1738" t="s">
        <v>57</v>
      </c>
      <c r="I1738" t="s">
        <v>58</v>
      </c>
      <c r="M1738" t="s">
        <v>13</v>
      </c>
      <c r="N1738" t="s">
        <v>59</v>
      </c>
      <c r="O1738" t="s">
        <v>60</v>
      </c>
      <c r="P1738">
        <v>1979</v>
      </c>
      <c r="Q1738" t="s">
        <v>61</v>
      </c>
      <c r="R1738">
        <v>29.53</v>
      </c>
      <c r="S1738" t="s">
        <v>62</v>
      </c>
      <c r="T1738">
        <v>39.5</v>
      </c>
      <c r="V1738" t="s">
        <v>63</v>
      </c>
      <c r="Y1738" t="s">
        <v>64</v>
      </c>
    </row>
    <row r="1739" spans="1:25" x14ac:dyDescent="0.2">
      <c r="A1739" t="s">
        <v>1878</v>
      </c>
      <c r="B1739" t="s">
        <v>53</v>
      </c>
      <c r="C1739" t="s">
        <v>54</v>
      </c>
      <c r="D1739" t="s">
        <v>55</v>
      </c>
      <c r="E1739">
        <v>1412976.6</v>
      </c>
      <c r="F1739">
        <v>16506.7359813084</v>
      </c>
      <c r="G1739" t="s">
        <v>1859</v>
      </c>
      <c r="H1739" t="s">
        <v>57</v>
      </c>
      <c r="I1739" t="s">
        <v>58</v>
      </c>
      <c r="M1739" t="s">
        <v>13</v>
      </c>
      <c r="N1739" t="s">
        <v>59</v>
      </c>
      <c r="O1739" t="s">
        <v>60</v>
      </c>
      <c r="P1739">
        <v>1979</v>
      </c>
      <c r="Q1739" t="s">
        <v>61</v>
      </c>
      <c r="R1739">
        <v>29.53</v>
      </c>
      <c r="S1739" t="s">
        <v>62</v>
      </c>
      <c r="T1739">
        <v>85.6</v>
      </c>
      <c r="V1739" t="s">
        <v>63</v>
      </c>
      <c r="Y1739" t="s">
        <v>64</v>
      </c>
    </row>
    <row r="1740" spans="1:25" x14ac:dyDescent="0.2">
      <c r="A1740" t="s">
        <v>1879</v>
      </c>
      <c r="B1740" t="s">
        <v>53</v>
      </c>
      <c r="C1740" t="s">
        <v>54</v>
      </c>
      <c r="D1740" t="s">
        <v>55</v>
      </c>
      <c r="E1740">
        <v>751121.18</v>
      </c>
      <c r="F1740">
        <v>17148.885388127801</v>
      </c>
      <c r="G1740" t="s">
        <v>1859</v>
      </c>
      <c r="H1740" t="s">
        <v>57</v>
      </c>
      <c r="I1740" t="s">
        <v>58</v>
      </c>
      <c r="M1740" t="s">
        <v>13</v>
      </c>
      <c r="N1740" t="s">
        <v>59</v>
      </c>
      <c r="O1740" t="s">
        <v>154</v>
      </c>
      <c r="P1740">
        <v>1979</v>
      </c>
      <c r="Q1740" t="s">
        <v>61</v>
      </c>
      <c r="R1740">
        <v>60</v>
      </c>
      <c r="S1740" t="s">
        <v>62</v>
      </c>
      <c r="T1740">
        <v>43.8</v>
      </c>
      <c r="V1740" t="s">
        <v>63</v>
      </c>
      <c r="Y1740" t="s">
        <v>64</v>
      </c>
    </row>
    <row r="1741" spans="1:25" x14ac:dyDescent="0.2">
      <c r="A1741" t="s">
        <v>1880</v>
      </c>
      <c r="B1741" t="s">
        <v>53</v>
      </c>
      <c r="C1741" t="s">
        <v>54</v>
      </c>
      <c r="D1741" t="s">
        <v>55</v>
      </c>
      <c r="E1741">
        <v>1001039.32</v>
      </c>
      <c r="F1741">
        <v>16909.447972972899</v>
      </c>
      <c r="G1741" t="s">
        <v>1859</v>
      </c>
      <c r="H1741" t="s">
        <v>57</v>
      </c>
      <c r="I1741" t="s">
        <v>58</v>
      </c>
      <c r="M1741" t="s">
        <v>13</v>
      </c>
      <c r="N1741" t="s">
        <v>59</v>
      </c>
      <c r="O1741" t="s">
        <v>154</v>
      </c>
      <c r="P1741">
        <v>1979</v>
      </c>
      <c r="Q1741" t="s">
        <v>61</v>
      </c>
      <c r="R1741">
        <v>60</v>
      </c>
      <c r="S1741" t="s">
        <v>62</v>
      </c>
      <c r="T1741">
        <v>59.2</v>
      </c>
      <c r="V1741" t="s">
        <v>63</v>
      </c>
      <c r="Y1741" t="s">
        <v>64</v>
      </c>
    </row>
    <row r="1742" spans="1:25" x14ac:dyDescent="0.2">
      <c r="A1742" t="s">
        <v>1881</v>
      </c>
      <c r="B1742" t="s">
        <v>53</v>
      </c>
      <c r="C1742" t="s">
        <v>54</v>
      </c>
      <c r="D1742" t="s">
        <v>55</v>
      </c>
      <c r="E1742">
        <v>1017019.78</v>
      </c>
      <c r="F1742">
        <v>16894.0162790697</v>
      </c>
      <c r="G1742" t="s">
        <v>1859</v>
      </c>
      <c r="H1742" t="s">
        <v>57</v>
      </c>
      <c r="I1742" t="s">
        <v>58</v>
      </c>
      <c r="M1742" t="s">
        <v>13</v>
      </c>
      <c r="N1742" t="s">
        <v>59</v>
      </c>
      <c r="O1742" t="s">
        <v>60</v>
      </c>
      <c r="P1742">
        <v>1979</v>
      </c>
      <c r="Q1742" t="s">
        <v>61</v>
      </c>
      <c r="R1742">
        <v>29.53</v>
      </c>
      <c r="S1742" t="s">
        <v>62</v>
      </c>
      <c r="T1742">
        <v>60.2</v>
      </c>
      <c r="V1742" t="s">
        <v>63</v>
      </c>
      <c r="Y1742" t="s">
        <v>64</v>
      </c>
    </row>
    <row r="1743" spans="1:25" x14ac:dyDescent="0.2">
      <c r="A1743" t="s">
        <v>1882</v>
      </c>
      <c r="B1743" t="s">
        <v>53</v>
      </c>
      <c r="C1743" t="s">
        <v>54</v>
      </c>
      <c r="D1743" t="s">
        <v>55</v>
      </c>
      <c r="E1743">
        <v>893193.27</v>
      </c>
      <c r="F1743">
        <v>17013.205142857099</v>
      </c>
      <c r="G1743" t="s">
        <v>1859</v>
      </c>
      <c r="H1743" t="s">
        <v>57</v>
      </c>
      <c r="I1743" t="s">
        <v>58</v>
      </c>
      <c r="M1743" t="s">
        <v>13</v>
      </c>
      <c r="N1743" t="s">
        <v>59</v>
      </c>
      <c r="O1743" t="s">
        <v>60</v>
      </c>
      <c r="P1743">
        <v>1979</v>
      </c>
      <c r="Q1743" t="s">
        <v>61</v>
      </c>
      <c r="R1743">
        <v>29.53</v>
      </c>
      <c r="S1743" t="s">
        <v>62</v>
      </c>
      <c r="T1743">
        <v>52.5</v>
      </c>
      <c r="V1743" t="s">
        <v>63</v>
      </c>
      <c r="Y1743" t="s">
        <v>64</v>
      </c>
    </row>
    <row r="1744" spans="1:25" x14ac:dyDescent="0.2">
      <c r="A1744" t="s">
        <v>1883</v>
      </c>
      <c r="B1744" t="s">
        <v>53</v>
      </c>
      <c r="C1744" t="s">
        <v>54</v>
      </c>
      <c r="D1744" t="s">
        <v>55</v>
      </c>
      <c r="E1744">
        <v>915840.35</v>
      </c>
      <c r="F1744">
        <v>16991.4721706864</v>
      </c>
      <c r="G1744" t="s">
        <v>1859</v>
      </c>
      <c r="H1744" t="s">
        <v>57</v>
      </c>
      <c r="I1744" t="s">
        <v>58</v>
      </c>
      <c r="M1744" t="s">
        <v>13</v>
      </c>
      <c r="N1744" t="s">
        <v>59</v>
      </c>
      <c r="O1744" t="s">
        <v>129</v>
      </c>
      <c r="P1744">
        <v>1970</v>
      </c>
      <c r="Q1744" t="s">
        <v>123</v>
      </c>
      <c r="R1744">
        <v>32.119999999999997</v>
      </c>
      <c r="S1744" t="s">
        <v>62</v>
      </c>
      <c r="T1744">
        <v>53.9</v>
      </c>
      <c r="V1744" t="s">
        <v>63</v>
      </c>
      <c r="Y1744" t="s">
        <v>64</v>
      </c>
    </row>
    <row r="1745" spans="1:25" x14ac:dyDescent="0.2">
      <c r="A1745" t="s">
        <v>1884</v>
      </c>
      <c r="B1745" t="s">
        <v>53</v>
      </c>
      <c r="C1745" t="s">
        <v>54</v>
      </c>
      <c r="D1745" t="s">
        <v>55</v>
      </c>
      <c r="E1745">
        <v>579915.74</v>
      </c>
      <c r="F1745">
        <v>17310.917611940298</v>
      </c>
      <c r="G1745" t="s">
        <v>1859</v>
      </c>
      <c r="H1745" t="s">
        <v>57</v>
      </c>
      <c r="I1745" t="s">
        <v>58</v>
      </c>
      <c r="M1745" t="s">
        <v>13</v>
      </c>
      <c r="N1745" t="s">
        <v>59</v>
      </c>
      <c r="O1745" t="s">
        <v>60</v>
      </c>
      <c r="P1745">
        <v>1979</v>
      </c>
      <c r="Q1745" t="s">
        <v>61</v>
      </c>
      <c r="R1745">
        <v>29.53</v>
      </c>
      <c r="S1745" t="s">
        <v>62</v>
      </c>
      <c r="T1745">
        <v>33.5</v>
      </c>
      <c r="V1745" t="s">
        <v>63</v>
      </c>
      <c r="Y1745" t="s">
        <v>64</v>
      </c>
    </row>
    <row r="1746" spans="1:25" x14ac:dyDescent="0.2">
      <c r="A1746" t="s">
        <v>1885</v>
      </c>
      <c r="B1746" t="s">
        <v>53</v>
      </c>
      <c r="C1746" t="s">
        <v>54</v>
      </c>
      <c r="D1746" t="s">
        <v>55</v>
      </c>
      <c r="E1746">
        <v>1206456.93</v>
      </c>
      <c r="F1746">
        <v>16709.9297783933</v>
      </c>
      <c r="G1746" t="s">
        <v>1859</v>
      </c>
      <c r="H1746" t="s">
        <v>57</v>
      </c>
      <c r="I1746" t="s">
        <v>58</v>
      </c>
      <c r="M1746" t="s">
        <v>13</v>
      </c>
      <c r="N1746" t="s">
        <v>59</v>
      </c>
      <c r="O1746" t="s">
        <v>122</v>
      </c>
      <c r="P1746">
        <v>1979</v>
      </c>
      <c r="Q1746" t="s">
        <v>123</v>
      </c>
      <c r="R1746">
        <v>29.53</v>
      </c>
      <c r="S1746" t="s">
        <v>62</v>
      </c>
      <c r="T1746">
        <v>72.2</v>
      </c>
      <c r="V1746" t="s">
        <v>63</v>
      </c>
      <c r="Y1746" t="s">
        <v>64</v>
      </c>
    </row>
    <row r="1747" spans="1:25" x14ac:dyDescent="0.2">
      <c r="A1747" t="s">
        <v>1886</v>
      </c>
      <c r="B1747" t="s">
        <v>53</v>
      </c>
      <c r="C1747" t="s">
        <v>54</v>
      </c>
      <c r="D1747" t="s">
        <v>55</v>
      </c>
      <c r="E1747">
        <v>1285676.92</v>
      </c>
      <c r="F1747">
        <v>16632.301681759302</v>
      </c>
      <c r="G1747" t="s">
        <v>1859</v>
      </c>
      <c r="H1747" t="s">
        <v>57</v>
      </c>
      <c r="I1747" t="s">
        <v>58</v>
      </c>
      <c r="M1747" t="s">
        <v>13</v>
      </c>
      <c r="N1747" t="s">
        <v>59</v>
      </c>
      <c r="O1747" t="s">
        <v>60</v>
      </c>
      <c r="P1747">
        <v>1979</v>
      </c>
      <c r="Q1747" t="s">
        <v>61</v>
      </c>
      <c r="R1747">
        <v>29.53</v>
      </c>
      <c r="S1747" t="s">
        <v>62</v>
      </c>
      <c r="T1747">
        <v>77.3</v>
      </c>
      <c r="V1747" t="s">
        <v>63</v>
      </c>
      <c r="Y1747" t="s">
        <v>64</v>
      </c>
    </row>
    <row r="1748" spans="1:25" x14ac:dyDescent="0.2">
      <c r="A1748" t="s">
        <v>1887</v>
      </c>
      <c r="B1748" t="s">
        <v>53</v>
      </c>
      <c r="C1748" t="s">
        <v>54</v>
      </c>
      <c r="D1748" t="s">
        <v>55</v>
      </c>
      <c r="E1748">
        <v>751121.18</v>
      </c>
      <c r="F1748">
        <v>17148.885388127801</v>
      </c>
      <c r="G1748" t="s">
        <v>1859</v>
      </c>
      <c r="H1748" t="s">
        <v>57</v>
      </c>
      <c r="I1748" t="s">
        <v>58</v>
      </c>
      <c r="M1748" t="s">
        <v>13</v>
      </c>
      <c r="N1748" t="s">
        <v>59</v>
      </c>
      <c r="O1748" t="s">
        <v>60</v>
      </c>
      <c r="P1748">
        <v>1979</v>
      </c>
      <c r="Q1748" t="s">
        <v>61</v>
      </c>
      <c r="R1748">
        <v>29.53</v>
      </c>
      <c r="S1748" t="s">
        <v>62</v>
      </c>
      <c r="T1748">
        <v>43.8</v>
      </c>
      <c r="V1748" t="s">
        <v>63</v>
      </c>
      <c r="Y1748" t="s">
        <v>64</v>
      </c>
    </row>
    <row r="1749" spans="1:25" x14ac:dyDescent="0.2">
      <c r="A1749" t="s">
        <v>1888</v>
      </c>
      <c r="B1749" t="s">
        <v>53</v>
      </c>
      <c r="C1749" t="s">
        <v>54</v>
      </c>
      <c r="D1749" t="s">
        <v>55</v>
      </c>
      <c r="E1749">
        <v>1246939.1499999999</v>
      </c>
      <c r="F1749">
        <v>16670.309491978602</v>
      </c>
      <c r="G1749" t="s">
        <v>1859</v>
      </c>
      <c r="H1749" t="s">
        <v>57</v>
      </c>
      <c r="I1749" t="s">
        <v>58</v>
      </c>
      <c r="M1749" t="s">
        <v>13</v>
      </c>
      <c r="N1749" t="s">
        <v>59</v>
      </c>
      <c r="O1749" t="s">
        <v>122</v>
      </c>
      <c r="P1749">
        <v>1990</v>
      </c>
      <c r="Q1749" t="s">
        <v>123</v>
      </c>
      <c r="R1749">
        <v>25.21</v>
      </c>
      <c r="S1749" t="s">
        <v>62</v>
      </c>
      <c r="T1749">
        <v>74.8</v>
      </c>
      <c r="V1749" t="s">
        <v>63</v>
      </c>
      <c r="Y1749" t="s">
        <v>64</v>
      </c>
    </row>
    <row r="1750" spans="1:25" x14ac:dyDescent="0.2">
      <c r="A1750" t="s">
        <v>1889</v>
      </c>
      <c r="B1750" t="s">
        <v>53</v>
      </c>
      <c r="C1750" t="s">
        <v>54</v>
      </c>
      <c r="D1750" t="s">
        <v>55</v>
      </c>
      <c r="E1750">
        <v>719785.87</v>
      </c>
      <c r="F1750">
        <v>17178.6603818615</v>
      </c>
      <c r="G1750" t="s">
        <v>1859</v>
      </c>
      <c r="H1750" t="s">
        <v>57</v>
      </c>
      <c r="I1750" t="s">
        <v>58</v>
      </c>
      <c r="M1750" t="s">
        <v>13</v>
      </c>
      <c r="N1750" t="s">
        <v>59</v>
      </c>
      <c r="O1750" t="s">
        <v>60</v>
      </c>
      <c r="P1750">
        <v>1979</v>
      </c>
      <c r="Q1750" t="s">
        <v>61</v>
      </c>
      <c r="R1750">
        <v>29.53</v>
      </c>
      <c r="S1750" t="s">
        <v>62</v>
      </c>
      <c r="T1750">
        <v>41.9</v>
      </c>
      <c r="V1750" t="s">
        <v>63</v>
      </c>
      <c r="Y1750" t="s">
        <v>64</v>
      </c>
    </row>
    <row r="1751" spans="1:25" x14ac:dyDescent="0.2">
      <c r="A1751" t="s">
        <v>1890</v>
      </c>
      <c r="B1751" t="s">
        <v>53</v>
      </c>
      <c r="C1751" t="s">
        <v>54</v>
      </c>
      <c r="D1751" t="s">
        <v>55</v>
      </c>
      <c r="E1751">
        <v>765925.53</v>
      </c>
      <c r="F1751">
        <v>17134.799328859001</v>
      </c>
      <c r="G1751" t="s">
        <v>1859</v>
      </c>
      <c r="H1751" t="s">
        <v>57</v>
      </c>
      <c r="I1751" t="s">
        <v>58</v>
      </c>
      <c r="M1751" t="s">
        <v>13</v>
      </c>
      <c r="N1751" t="s">
        <v>59</v>
      </c>
      <c r="O1751" t="s">
        <v>60</v>
      </c>
      <c r="P1751">
        <v>1979</v>
      </c>
      <c r="Q1751" t="s">
        <v>61</v>
      </c>
      <c r="R1751">
        <v>29.53</v>
      </c>
      <c r="S1751" t="s">
        <v>62</v>
      </c>
      <c r="T1751">
        <v>44.7</v>
      </c>
      <c r="V1751" t="s">
        <v>63</v>
      </c>
      <c r="Y1751" t="s">
        <v>64</v>
      </c>
    </row>
    <row r="1752" spans="1:25" x14ac:dyDescent="0.2">
      <c r="A1752" t="s">
        <v>1891</v>
      </c>
      <c r="B1752" t="s">
        <v>53</v>
      </c>
      <c r="C1752" t="s">
        <v>54</v>
      </c>
      <c r="D1752" t="s">
        <v>55</v>
      </c>
      <c r="E1752">
        <v>888332.6</v>
      </c>
      <c r="F1752">
        <v>17017.865900383102</v>
      </c>
      <c r="G1752" t="s">
        <v>1859</v>
      </c>
      <c r="H1752" t="s">
        <v>57</v>
      </c>
      <c r="I1752" t="s">
        <v>58</v>
      </c>
      <c r="M1752" t="s">
        <v>13</v>
      </c>
      <c r="N1752" t="s">
        <v>59</v>
      </c>
      <c r="O1752" t="s">
        <v>60</v>
      </c>
      <c r="P1752">
        <v>1979</v>
      </c>
      <c r="Q1752" t="s">
        <v>61</v>
      </c>
      <c r="R1752">
        <v>29.53</v>
      </c>
      <c r="S1752" t="s">
        <v>62</v>
      </c>
      <c r="T1752">
        <v>52.2</v>
      </c>
      <c r="V1752" t="s">
        <v>63</v>
      </c>
      <c r="Y1752" t="s">
        <v>64</v>
      </c>
    </row>
    <row r="1753" spans="1:25" x14ac:dyDescent="0.2">
      <c r="A1753" t="s">
        <v>1892</v>
      </c>
      <c r="B1753" t="s">
        <v>53</v>
      </c>
      <c r="C1753" t="s">
        <v>54</v>
      </c>
      <c r="D1753" t="s">
        <v>55</v>
      </c>
      <c r="E1753">
        <v>379715.92</v>
      </c>
      <c r="F1753">
        <v>17498.4294930875</v>
      </c>
      <c r="G1753" t="s">
        <v>1859</v>
      </c>
      <c r="H1753" t="s">
        <v>57</v>
      </c>
      <c r="I1753" t="s">
        <v>58</v>
      </c>
      <c r="M1753" t="s">
        <v>13</v>
      </c>
      <c r="N1753" t="s">
        <v>59</v>
      </c>
      <c r="O1753" t="s">
        <v>60</v>
      </c>
      <c r="P1753">
        <v>1979</v>
      </c>
      <c r="Q1753" t="s">
        <v>61</v>
      </c>
      <c r="R1753">
        <v>29.53</v>
      </c>
      <c r="S1753" t="s">
        <v>62</v>
      </c>
      <c r="T1753">
        <v>21.7</v>
      </c>
      <c r="V1753" t="s">
        <v>63</v>
      </c>
      <c r="Y1753" t="s">
        <v>64</v>
      </c>
    </row>
    <row r="1754" spans="1:25" x14ac:dyDescent="0.2">
      <c r="A1754" t="s">
        <v>1893</v>
      </c>
      <c r="B1754" t="s">
        <v>53</v>
      </c>
      <c r="C1754" t="s">
        <v>54</v>
      </c>
      <c r="D1754" t="s">
        <v>55</v>
      </c>
      <c r="E1754">
        <v>746180.87</v>
      </c>
      <c r="F1754">
        <v>17153.583218390799</v>
      </c>
      <c r="G1754" t="s">
        <v>1859</v>
      </c>
      <c r="H1754" t="s">
        <v>57</v>
      </c>
      <c r="I1754" t="s">
        <v>58</v>
      </c>
      <c r="M1754" t="s">
        <v>13</v>
      </c>
      <c r="N1754" t="s">
        <v>59</v>
      </c>
      <c r="O1754" t="s">
        <v>60</v>
      </c>
      <c r="P1754">
        <v>1979</v>
      </c>
      <c r="Q1754" t="s">
        <v>61</v>
      </c>
      <c r="R1754">
        <v>29.53</v>
      </c>
      <c r="S1754" t="s">
        <v>62</v>
      </c>
      <c r="T1754">
        <v>43.5</v>
      </c>
      <c r="V1754" t="s">
        <v>63</v>
      </c>
      <c r="Y1754" t="s">
        <v>64</v>
      </c>
    </row>
    <row r="1755" spans="1:25" x14ac:dyDescent="0.2">
      <c r="A1755" t="s">
        <v>1894</v>
      </c>
      <c r="B1755" t="s">
        <v>53</v>
      </c>
      <c r="C1755" t="s">
        <v>54</v>
      </c>
      <c r="D1755" t="s">
        <v>55</v>
      </c>
      <c r="E1755">
        <v>1031376.53</v>
      </c>
      <c r="F1755">
        <v>16880.139607201301</v>
      </c>
      <c r="G1755" t="s">
        <v>1859</v>
      </c>
      <c r="H1755" t="s">
        <v>57</v>
      </c>
      <c r="I1755" t="s">
        <v>58</v>
      </c>
      <c r="M1755" t="s">
        <v>13</v>
      </c>
      <c r="N1755" t="s">
        <v>59</v>
      </c>
      <c r="O1755" t="s">
        <v>260</v>
      </c>
      <c r="P1755">
        <v>2006</v>
      </c>
      <c r="Q1755" t="s">
        <v>123</v>
      </c>
      <c r="R1755">
        <v>16.39</v>
      </c>
      <c r="S1755" t="s">
        <v>62</v>
      </c>
      <c r="T1755">
        <v>61.1</v>
      </c>
      <c r="V1755" t="s">
        <v>63</v>
      </c>
      <c r="Y1755" t="s">
        <v>64</v>
      </c>
    </row>
    <row r="1756" spans="1:25" x14ac:dyDescent="0.2">
      <c r="A1756" t="s">
        <v>1895</v>
      </c>
      <c r="B1756" t="s">
        <v>53</v>
      </c>
      <c r="C1756" t="s">
        <v>54</v>
      </c>
      <c r="D1756" t="s">
        <v>55</v>
      </c>
      <c r="E1756">
        <v>1143786.83</v>
      </c>
      <c r="F1756">
        <v>16771.067888563</v>
      </c>
      <c r="G1756" t="s">
        <v>1859</v>
      </c>
      <c r="H1756" t="s">
        <v>57</v>
      </c>
      <c r="I1756" t="s">
        <v>58</v>
      </c>
      <c r="M1756" t="s">
        <v>13</v>
      </c>
      <c r="N1756" t="s">
        <v>59</v>
      </c>
      <c r="O1756" t="s">
        <v>122</v>
      </c>
      <c r="P1756">
        <v>1975</v>
      </c>
      <c r="Q1756" t="s">
        <v>123</v>
      </c>
      <c r="R1756">
        <v>30.78</v>
      </c>
      <c r="S1756" t="s">
        <v>62</v>
      </c>
      <c r="T1756">
        <v>68.2</v>
      </c>
      <c r="V1756" t="s">
        <v>63</v>
      </c>
      <c r="Y1756" t="s">
        <v>64</v>
      </c>
    </row>
    <row r="1757" spans="1:25" x14ac:dyDescent="0.2">
      <c r="A1757" t="s">
        <v>1896</v>
      </c>
      <c r="B1757" t="s">
        <v>53</v>
      </c>
      <c r="C1757" t="s">
        <v>54</v>
      </c>
      <c r="D1757" t="s">
        <v>55</v>
      </c>
      <c r="E1757">
        <v>1769926.34</v>
      </c>
      <c r="F1757">
        <v>16148.962956204299</v>
      </c>
      <c r="G1757" t="s">
        <v>1859</v>
      </c>
      <c r="H1757" t="s">
        <v>57</v>
      </c>
      <c r="I1757" t="s">
        <v>58</v>
      </c>
      <c r="M1757" t="s">
        <v>13</v>
      </c>
      <c r="N1757" t="s">
        <v>59</v>
      </c>
      <c r="O1757" t="s">
        <v>260</v>
      </c>
      <c r="P1757">
        <v>1984</v>
      </c>
      <c r="Q1757" t="s">
        <v>123</v>
      </c>
      <c r="R1757">
        <v>27.73</v>
      </c>
      <c r="S1757" t="s">
        <v>62</v>
      </c>
      <c r="T1757">
        <v>109.6</v>
      </c>
      <c r="V1757" t="s">
        <v>63</v>
      </c>
      <c r="Y1757" t="s">
        <v>64</v>
      </c>
    </row>
    <row r="1758" spans="1:25" x14ac:dyDescent="0.2">
      <c r="A1758" t="s">
        <v>1897</v>
      </c>
      <c r="B1758" t="s">
        <v>53</v>
      </c>
      <c r="C1758" t="s">
        <v>54</v>
      </c>
      <c r="D1758" t="s">
        <v>55</v>
      </c>
      <c r="E1758">
        <v>1384012.65</v>
      </c>
      <c r="F1758">
        <v>16535.3960573476</v>
      </c>
      <c r="G1758" t="s">
        <v>1859</v>
      </c>
      <c r="H1758" t="s">
        <v>57</v>
      </c>
      <c r="I1758" t="s">
        <v>58</v>
      </c>
      <c r="M1758" t="s">
        <v>13</v>
      </c>
      <c r="N1758" t="s">
        <v>59</v>
      </c>
      <c r="O1758" t="s">
        <v>154</v>
      </c>
      <c r="P1758">
        <v>1979</v>
      </c>
      <c r="Q1758" t="s">
        <v>61</v>
      </c>
      <c r="R1758">
        <v>60</v>
      </c>
      <c r="S1758" t="s">
        <v>62</v>
      </c>
      <c r="T1758">
        <v>83.7</v>
      </c>
      <c r="V1758" t="s">
        <v>63</v>
      </c>
      <c r="Y1758" t="s">
        <v>64</v>
      </c>
    </row>
    <row r="1759" spans="1:25" x14ac:dyDescent="0.2">
      <c r="A1759" t="s">
        <v>1898</v>
      </c>
      <c r="B1759" t="s">
        <v>53</v>
      </c>
      <c r="C1759" t="s">
        <v>54</v>
      </c>
      <c r="D1759" t="s">
        <v>55</v>
      </c>
      <c r="E1759">
        <v>1344207.82</v>
      </c>
      <c r="F1759">
        <v>16574.695684340299</v>
      </c>
      <c r="G1759" t="s">
        <v>1859</v>
      </c>
      <c r="H1759" t="s">
        <v>57</v>
      </c>
      <c r="I1759" t="s">
        <v>58</v>
      </c>
      <c r="M1759" t="s">
        <v>13</v>
      </c>
      <c r="N1759" t="s">
        <v>59</v>
      </c>
      <c r="O1759" t="s">
        <v>122</v>
      </c>
      <c r="P1759">
        <v>1964</v>
      </c>
      <c r="Q1759" t="s">
        <v>123</v>
      </c>
      <c r="R1759">
        <v>60</v>
      </c>
      <c r="S1759" t="s">
        <v>62</v>
      </c>
      <c r="T1759">
        <v>81.099999999999994</v>
      </c>
      <c r="V1759" t="s">
        <v>63</v>
      </c>
      <c r="Y1759" t="s">
        <v>64</v>
      </c>
    </row>
    <row r="1760" spans="1:25" x14ac:dyDescent="0.2">
      <c r="A1760" t="s">
        <v>1899</v>
      </c>
      <c r="B1760" t="s">
        <v>53</v>
      </c>
      <c r="C1760" t="s">
        <v>54</v>
      </c>
      <c r="D1760" t="s">
        <v>55</v>
      </c>
      <c r="E1760">
        <v>1124893.3500000001</v>
      </c>
      <c r="F1760">
        <v>16789.4529850746</v>
      </c>
      <c r="G1760" t="s">
        <v>1859</v>
      </c>
      <c r="H1760" t="s">
        <v>57</v>
      </c>
      <c r="I1760" t="s">
        <v>58</v>
      </c>
      <c r="M1760" t="s">
        <v>13</v>
      </c>
      <c r="N1760" t="s">
        <v>59</v>
      </c>
      <c r="O1760" t="s">
        <v>122</v>
      </c>
      <c r="P1760">
        <v>1964</v>
      </c>
      <c r="Q1760" t="s">
        <v>123</v>
      </c>
      <c r="R1760">
        <v>60</v>
      </c>
      <c r="S1760" t="s">
        <v>62</v>
      </c>
      <c r="T1760">
        <v>67</v>
      </c>
      <c r="V1760" t="s">
        <v>63</v>
      </c>
      <c r="Y1760" t="s">
        <v>64</v>
      </c>
    </row>
    <row r="1761" spans="1:25" x14ac:dyDescent="0.2">
      <c r="A1761" t="s">
        <v>1900</v>
      </c>
      <c r="B1761" t="s">
        <v>53</v>
      </c>
      <c r="C1761" t="s">
        <v>54</v>
      </c>
      <c r="D1761" t="s">
        <v>55</v>
      </c>
      <c r="E1761">
        <v>708213.29</v>
      </c>
      <c r="F1761">
        <v>17189.642961164998</v>
      </c>
      <c r="G1761" t="s">
        <v>1859</v>
      </c>
      <c r="H1761" t="s">
        <v>57</v>
      </c>
      <c r="I1761" t="s">
        <v>58</v>
      </c>
      <c r="M1761" t="s">
        <v>13</v>
      </c>
      <c r="N1761" t="s">
        <v>59</v>
      </c>
      <c r="O1761" t="s">
        <v>260</v>
      </c>
      <c r="P1761">
        <v>2007</v>
      </c>
      <c r="Q1761" t="s">
        <v>123</v>
      </c>
      <c r="R1761">
        <v>15.73</v>
      </c>
      <c r="S1761" t="s">
        <v>62</v>
      </c>
      <c r="T1761">
        <v>41.2</v>
      </c>
      <c r="V1761" t="s">
        <v>63</v>
      </c>
      <c r="Y1761" t="s">
        <v>64</v>
      </c>
    </row>
    <row r="1762" spans="1:25" x14ac:dyDescent="0.2">
      <c r="A1762" t="s">
        <v>1901</v>
      </c>
      <c r="B1762" t="s">
        <v>53</v>
      </c>
      <c r="C1762" t="s">
        <v>54</v>
      </c>
      <c r="D1762" t="s">
        <v>55</v>
      </c>
      <c r="E1762">
        <v>967382.53</v>
      </c>
      <c r="F1762">
        <v>16941.900700525301</v>
      </c>
      <c r="G1762" t="s">
        <v>1859</v>
      </c>
      <c r="H1762" t="s">
        <v>57</v>
      </c>
      <c r="I1762" t="s">
        <v>58</v>
      </c>
      <c r="M1762" t="s">
        <v>13</v>
      </c>
      <c r="N1762" t="s">
        <v>59</v>
      </c>
      <c r="O1762" t="s">
        <v>154</v>
      </c>
      <c r="P1762">
        <v>1964</v>
      </c>
      <c r="Q1762" t="s">
        <v>61</v>
      </c>
      <c r="R1762">
        <v>60</v>
      </c>
      <c r="S1762" t="s">
        <v>62</v>
      </c>
      <c r="T1762">
        <v>57.1</v>
      </c>
      <c r="V1762" t="s">
        <v>63</v>
      </c>
      <c r="Y1762" t="s">
        <v>64</v>
      </c>
    </row>
    <row r="1763" spans="1:25" x14ac:dyDescent="0.2">
      <c r="A1763" t="s">
        <v>1902</v>
      </c>
      <c r="B1763" t="s">
        <v>53</v>
      </c>
      <c r="C1763" t="s">
        <v>54</v>
      </c>
      <c r="D1763" t="s">
        <v>55</v>
      </c>
      <c r="E1763">
        <v>746180.87</v>
      </c>
      <c r="F1763">
        <v>17153.583218390799</v>
      </c>
      <c r="G1763" t="s">
        <v>1859</v>
      </c>
      <c r="H1763" t="s">
        <v>57</v>
      </c>
      <c r="I1763" t="s">
        <v>58</v>
      </c>
      <c r="M1763" t="s">
        <v>13</v>
      </c>
      <c r="N1763" t="s">
        <v>59</v>
      </c>
      <c r="O1763" t="s">
        <v>154</v>
      </c>
      <c r="P1763">
        <v>1964</v>
      </c>
      <c r="Q1763" t="s">
        <v>61</v>
      </c>
      <c r="R1763">
        <v>60</v>
      </c>
      <c r="S1763" t="s">
        <v>62</v>
      </c>
      <c r="T1763">
        <v>43.5</v>
      </c>
      <c r="V1763" t="s">
        <v>63</v>
      </c>
      <c r="Y1763" t="s">
        <v>64</v>
      </c>
    </row>
    <row r="1764" spans="1:25" x14ac:dyDescent="0.2">
      <c r="A1764" t="s">
        <v>1903</v>
      </c>
      <c r="B1764" t="s">
        <v>53</v>
      </c>
      <c r="C1764" t="s">
        <v>54</v>
      </c>
      <c r="D1764" t="s">
        <v>55</v>
      </c>
      <c r="E1764">
        <v>943260.63</v>
      </c>
      <c r="F1764">
        <v>16965.119244604299</v>
      </c>
      <c r="G1764" t="s">
        <v>1859</v>
      </c>
      <c r="H1764" t="s">
        <v>57</v>
      </c>
      <c r="I1764" t="s">
        <v>58</v>
      </c>
      <c r="M1764" t="s">
        <v>13</v>
      </c>
      <c r="N1764" t="s">
        <v>59</v>
      </c>
      <c r="O1764" t="s">
        <v>154</v>
      </c>
      <c r="P1764">
        <v>1964</v>
      </c>
      <c r="Q1764" t="s">
        <v>61</v>
      </c>
      <c r="R1764">
        <v>60</v>
      </c>
      <c r="S1764" t="s">
        <v>62</v>
      </c>
      <c r="T1764">
        <v>55.6</v>
      </c>
      <c r="V1764" t="s">
        <v>63</v>
      </c>
      <c r="Y1764" t="s">
        <v>64</v>
      </c>
    </row>
    <row r="1765" spans="1:25" x14ac:dyDescent="0.2">
      <c r="A1765" t="s">
        <v>1904</v>
      </c>
      <c r="B1765" t="s">
        <v>53</v>
      </c>
      <c r="C1765" t="s">
        <v>54</v>
      </c>
      <c r="D1765" t="s">
        <v>55</v>
      </c>
      <c r="E1765">
        <v>760993.51</v>
      </c>
      <c r="F1765">
        <v>17139.493468468401</v>
      </c>
      <c r="G1765" t="s">
        <v>1859</v>
      </c>
      <c r="H1765" t="s">
        <v>57</v>
      </c>
      <c r="I1765" t="s">
        <v>58</v>
      </c>
      <c r="M1765" t="s">
        <v>13</v>
      </c>
      <c r="N1765" t="s">
        <v>59</v>
      </c>
      <c r="O1765" t="s">
        <v>154</v>
      </c>
      <c r="P1765">
        <v>1964</v>
      </c>
      <c r="Q1765" t="s">
        <v>61</v>
      </c>
      <c r="R1765">
        <v>60</v>
      </c>
      <c r="S1765" t="s">
        <v>62</v>
      </c>
      <c r="T1765">
        <v>44.4</v>
      </c>
      <c r="V1765" t="s">
        <v>63</v>
      </c>
      <c r="Y1765" t="s">
        <v>64</v>
      </c>
    </row>
    <row r="1766" spans="1:25" x14ac:dyDescent="0.2">
      <c r="A1766" t="s">
        <v>1905</v>
      </c>
      <c r="B1766" t="s">
        <v>53</v>
      </c>
      <c r="C1766" t="s">
        <v>54</v>
      </c>
      <c r="D1766" t="s">
        <v>55</v>
      </c>
      <c r="E1766">
        <v>747827.95</v>
      </c>
      <c r="F1766">
        <v>17152.017201834798</v>
      </c>
      <c r="G1766" t="s">
        <v>1859</v>
      </c>
      <c r="H1766" t="s">
        <v>57</v>
      </c>
      <c r="I1766" t="s">
        <v>58</v>
      </c>
      <c r="M1766" t="s">
        <v>13</v>
      </c>
      <c r="N1766" t="s">
        <v>59</v>
      </c>
      <c r="O1766" t="s">
        <v>154</v>
      </c>
      <c r="P1766">
        <v>1964</v>
      </c>
      <c r="Q1766" t="s">
        <v>61</v>
      </c>
      <c r="R1766">
        <v>60</v>
      </c>
      <c r="S1766" t="s">
        <v>62</v>
      </c>
      <c r="T1766">
        <v>43.6</v>
      </c>
      <c r="V1766" t="s">
        <v>63</v>
      </c>
      <c r="Y1766" t="s">
        <v>64</v>
      </c>
    </row>
    <row r="1767" spans="1:25" x14ac:dyDescent="0.2">
      <c r="A1767" t="s">
        <v>1906</v>
      </c>
      <c r="B1767" t="s">
        <v>53</v>
      </c>
      <c r="C1767" t="s">
        <v>54</v>
      </c>
      <c r="D1767" t="s">
        <v>55</v>
      </c>
      <c r="E1767">
        <v>978616.2</v>
      </c>
      <c r="F1767">
        <v>16931.0761245674</v>
      </c>
      <c r="G1767" t="s">
        <v>1859</v>
      </c>
      <c r="H1767" t="s">
        <v>57</v>
      </c>
      <c r="I1767" t="s">
        <v>58</v>
      </c>
      <c r="M1767" t="s">
        <v>13</v>
      </c>
      <c r="N1767" t="s">
        <v>59</v>
      </c>
      <c r="O1767" t="s">
        <v>154</v>
      </c>
      <c r="P1767">
        <v>1964</v>
      </c>
      <c r="Q1767" t="s">
        <v>61</v>
      </c>
      <c r="R1767">
        <v>60</v>
      </c>
      <c r="S1767" t="s">
        <v>62</v>
      </c>
      <c r="T1767">
        <v>57.8</v>
      </c>
      <c r="V1767" t="s">
        <v>63</v>
      </c>
      <c r="Y1767" t="s">
        <v>64</v>
      </c>
    </row>
    <row r="1768" spans="1:25" x14ac:dyDescent="0.2">
      <c r="A1768" t="s">
        <v>1907</v>
      </c>
      <c r="B1768" t="s">
        <v>53</v>
      </c>
      <c r="C1768" t="s">
        <v>54</v>
      </c>
      <c r="D1768" t="s">
        <v>55</v>
      </c>
      <c r="E1768">
        <v>747827.95</v>
      </c>
      <c r="F1768">
        <v>17152.017201834798</v>
      </c>
      <c r="G1768" t="s">
        <v>1859</v>
      </c>
      <c r="H1768" t="s">
        <v>57</v>
      </c>
      <c r="I1768" t="s">
        <v>58</v>
      </c>
      <c r="M1768" t="s">
        <v>13</v>
      </c>
      <c r="N1768" t="s">
        <v>59</v>
      </c>
      <c r="O1768" t="s">
        <v>154</v>
      </c>
      <c r="P1768">
        <v>1964</v>
      </c>
      <c r="Q1768" t="s">
        <v>61</v>
      </c>
      <c r="R1768">
        <v>60</v>
      </c>
      <c r="S1768" t="s">
        <v>62</v>
      </c>
      <c r="T1768">
        <v>43.6</v>
      </c>
      <c r="V1768" t="s">
        <v>63</v>
      </c>
      <c r="Y1768" t="s">
        <v>64</v>
      </c>
    </row>
    <row r="1769" spans="1:25" x14ac:dyDescent="0.2">
      <c r="A1769" t="s">
        <v>1908</v>
      </c>
      <c r="B1769" t="s">
        <v>53</v>
      </c>
      <c r="C1769" t="s">
        <v>54</v>
      </c>
      <c r="D1769" t="s">
        <v>55</v>
      </c>
      <c r="E1769">
        <v>978616.2</v>
      </c>
      <c r="F1769">
        <v>16931.0761245674</v>
      </c>
      <c r="G1769" t="s">
        <v>1859</v>
      </c>
      <c r="H1769" t="s">
        <v>57</v>
      </c>
      <c r="I1769" t="s">
        <v>58</v>
      </c>
      <c r="M1769" t="s">
        <v>13</v>
      </c>
      <c r="N1769" t="s">
        <v>59</v>
      </c>
      <c r="O1769" t="s">
        <v>154</v>
      </c>
      <c r="P1769">
        <v>1964</v>
      </c>
      <c r="Q1769" t="s">
        <v>61</v>
      </c>
      <c r="R1769">
        <v>60</v>
      </c>
      <c r="S1769" t="s">
        <v>62</v>
      </c>
      <c r="T1769">
        <v>57.8</v>
      </c>
      <c r="V1769" t="s">
        <v>63</v>
      </c>
      <c r="Y1769" t="s">
        <v>64</v>
      </c>
    </row>
    <row r="1770" spans="1:25" x14ac:dyDescent="0.2">
      <c r="A1770" t="s">
        <v>1909</v>
      </c>
      <c r="B1770" t="s">
        <v>53</v>
      </c>
      <c r="C1770" t="s">
        <v>54</v>
      </c>
      <c r="D1770" t="s">
        <v>55</v>
      </c>
      <c r="E1770">
        <v>706558.84</v>
      </c>
      <c r="F1770">
        <v>17191.212652068101</v>
      </c>
      <c r="G1770" t="s">
        <v>1859</v>
      </c>
      <c r="H1770" t="s">
        <v>57</v>
      </c>
      <c r="I1770" t="s">
        <v>58</v>
      </c>
      <c r="M1770" t="s">
        <v>13</v>
      </c>
      <c r="N1770" t="s">
        <v>59</v>
      </c>
      <c r="O1770" t="s">
        <v>129</v>
      </c>
      <c r="P1770">
        <v>1979</v>
      </c>
      <c r="Q1770" t="s">
        <v>123</v>
      </c>
      <c r="R1770">
        <v>29.53</v>
      </c>
      <c r="S1770" t="s">
        <v>62</v>
      </c>
      <c r="T1770">
        <v>41.1</v>
      </c>
      <c r="V1770" t="s">
        <v>63</v>
      </c>
      <c r="Y1770" t="s">
        <v>64</v>
      </c>
    </row>
    <row r="1771" spans="1:25" x14ac:dyDescent="0.2">
      <c r="A1771" t="s">
        <v>1910</v>
      </c>
      <c r="B1771" t="s">
        <v>53</v>
      </c>
      <c r="C1771" t="s">
        <v>54</v>
      </c>
      <c r="D1771" t="s">
        <v>55</v>
      </c>
      <c r="E1771">
        <v>633457.19999999995</v>
      </c>
      <c r="F1771">
        <v>17260.414168937299</v>
      </c>
      <c r="G1771" t="s">
        <v>1859</v>
      </c>
      <c r="H1771" t="s">
        <v>57</v>
      </c>
      <c r="I1771" t="s">
        <v>58</v>
      </c>
      <c r="M1771" t="s">
        <v>13</v>
      </c>
      <c r="N1771" t="s">
        <v>59</v>
      </c>
      <c r="O1771" t="s">
        <v>129</v>
      </c>
      <c r="P1771">
        <v>1979</v>
      </c>
      <c r="Q1771" t="s">
        <v>123</v>
      </c>
      <c r="R1771">
        <v>29.53</v>
      </c>
      <c r="S1771" t="s">
        <v>62</v>
      </c>
      <c r="T1771">
        <v>36.700000000000003</v>
      </c>
      <c r="V1771" t="s">
        <v>63</v>
      </c>
      <c r="Y1771" t="s">
        <v>64</v>
      </c>
    </row>
    <row r="1772" spans="1:25" x14ac:dyDescent="0.2">
      <c r="A1772" t="s">
        <v>1911</v>
      </c>
      <c r="B1772" t="s">
        <v>53</v>
      </c>
      <c r="C1772" t="s">
        <v>54</v>
      </c>
      <c r="D1772" t="s">
        <v>55</v>
      </c>
      <c r="E1772">
        <v>721437.86</v>
      </c>
      <c r="F1772">
        <v>17177.091904761899</v>
      </c>
      <c r="G1772" t="s">
        <v>1859</v>
      </c>
      <c r="H1772" t="s">
        <v>57</v>
      </c>
      <c r="I1772" t="s">
        <v>58</v>
      </c>
      <c r="M1772" t="s">
        <v>13</v>
      </c>
      <c r="N1772" t="s">
        <v>59</v>
      </c>
      <c r="O1772" t="s">
        <v>154</v>
      </c>
      <c r="P1772">
        <v>1979</v>
      </c>
      <c r="Q1772" t="s">
        <v>61</v>
      </c>
      <c r="R1772">
        <v>60</v>
      </c>
      <c r="S1772" t="s">
        <v>62</v>
      </c>
      <c r="T1772">
        <v>42</v>
      </c>
      <c r="V1772" t="s">
        <v>63</v>
      </c>
      <c r="Y1772" t="s">
        <v>64</v>
      </c>
    </row>
    <row r="1773" spans="1:25" x14ac:dyDescent="0.2">
      <c r="A1773" t="s">
        <v>1912</v>
      </c>
      <c r="B1773" t="s">
        <v>53</v>
      </c>
      <c r="C1773" t="s">
        <v>54</v>
      </c>
      <c r="D1773" t="s">
        <v>55</v>
      </c>
      <c r="E1773">
        <v>737940.88</v>
      </c>
      <c r="F1773">
        <v>17161.415813953401</v>
      </c>
      <c r="G1773" t="s">
        <v>1859</v>
      </c>
      <c r="H1773" t="s">
        <v>57</v>
      </c>
      <c r="I1773" t="s">
        <v>58</v>
      </c>
      <c r="M1773" t="s">
        <v>13</v>
      </c>
      <c r="N1773" t="s">
        <v>59</v>
      </c>
      <c r="O1773" t="s">
        <v>122</v>
      </c>
      <c r="P1773">
        <v>1979</v>
      </c>
      <c r="Q1773" t="s">
        <v>123</v>
      </c>
      <c r="R1773">
        <v>29.53</v>
      </c>
      <c r="S1773" t="s">
        <v>62</v>
      </c>
      <c r="T1773">
        <v>43</v>
      </c>
      <c r="V1773" t="s">
        <v>63</v>
      </c>
      <c r="Y1773" t="s">
        <v>64</v>
      </c>
    </row>
    <row r="1774" spans="1:25" x14ac:dyDescent="0.2">
      <c r="A1774" t="s">
        <v>1913</v>
      </c>
      <c r="B1774" t="s">
        <v>53</v>
      </c>
      <c r="C1774" t="s">
        <v>54</v>
      </c>
      <c r="D1774" t="s">
        <v>55</v>
      </c>
      <c r="E1774">
        <v>728042.76</v>
      </c>
      <c r="F1774">
        <v>17170.8198113207</v>
      </c>
      <c r="G1774" t="s">
        <v>1859</v>
      </c>
      <c r="H1774" t="s">
        <v>57</v>
      </c>
      <c r="I1774" t="s">
        <v>58</v>
      </c>
      <c r="M1774" t="s">
        <v>13</v>
      </c>
      <c r="N1774" t="s">
        <v>59</v>
      </c>
      <c r="O1774" t="s">
        <v>122</v>
      </c>
      <c r="P1774">
        <v>1979</v>
      </c>
      <c r="Q1774" t="s">
        <v>123</v>
      </c>
      <c r="R1774">
        <v>29.53</v>
      </c>
      <c r="S1774" t="s">
        <v>62</v>
      </c>
      <c r="T1774">
        <v>42.4</v>
      </c>
      <c r="V1774" t="s">
        <v>63</v>
      </c>
      <c r="Y1774" t="s">
        <v>64</v>
      </c>
    </row>
    <row r="1775" spans="1:25" x14ac:dyDescent="0.2">
      <c r="A1775" t="s">
        <v>1914</v>
      </c>
      <c r="B1775" t="s">
        <v>53</v>
      </c>
      <c r="C1775" t="s">
        <v>54</v>
      </c>
      <c r="D1775" t="s">
        <v>55</v>
      </c>
      <c r="E1775">
        <v>478665.28</v>
      </c>
      <c r="F1775">
        <v>17406.010181818099</v>
      </c>
      <c r="G1775" t="s">
        <v>1859</v>
      </c>
      <c r="H1775" t="s">
        <v>57</v>
      </c>
      <c r="I1775" t="s">
        <v>58</v>
      </c>
      <c r="M1775" t="s">
        <v>13</v>
      </c>
      <c r="N1775" t="s">
        <v>59</v>
      </c>
      <c r="O1775" t="s">
        <v>122</v>
      </c>
      <c r="P1775">
        <v>1979</v>
      </c>
      <c r="Q1775" t="s">
        <v>123</v>
      </c>
      <c r="R1775">
        <v>29.53</v>
      </c>
      <c r="S1775" t="s">
        <v>62</v>
      </c>
      <c r="T1775">
        <v>27.5</v>
      </c>
      <c r="V1775" t="s">
        <v>63</v>
      </c>
      <c r="Y1775" t="s">
        <v>64</v>
      </c>
    </row>
    <row r="1776" spans="1:25" x14ac:dyDescent="0.2">
      <c r="A1776" t="s">
        <v>1915</v>
      </c>
      <c r="B1776" t="s">
        <v>53</v>
      </c>
      <c r="C1776" t="s">
        <v>54</v>
      </c>
      <c r="D1776" t="s">
        <v>55</v>
      </c>
      <c r="E1776">
        <v>497312.17</v>
      </c>
      <c r="F1776">
        <v>17388.5374125874</v>
      </c>
      <c r="G1776" t="s">
        <v>1859</v>
      </c>
      <c r="H1776" t="s">
        <v>57</v>
      </c>
      <c r="I1776" t="s">
        <v>58</v>
      </c>
      <c r="M1776" t="s">
        <v>13</v>
      </c>
      <c r="N1776" t="s">
        <v>59</v>
      </c>
      <c r="O1776" t="s">
        <v>122</v>
      </c>
      <c r="P1776">
        <v>1979</v>
      </c>
      <c r="Q1776" t="s">
        <v>123</v>
      </c>
      <c r="R1776">
        <v>29.53</v>
      </c>
      <c r="S1776" t="s">
        <v>62</v>
      </c>
      <c r="T1776">
        <v>28.6</v>
      </c>
      <c r="V1776" t="s">
        <v>63</v>
      </c>
      <c r="Y1776" t="s">
        <v>64</v>
      </c>
    </row>
    <row r="1777" spans="1:25" x14ac:dyDescent="0.2">
      <c r="A1777" t="s">
        <v>1916</v>
      </c>
      <c r="B1777" t="s">
        <v>53</v>
      </c>
      <c r="C1777" t="s">
        <v>54</v>
      </c>
      <c r="D1777" t="s">
        <v>55</v>
      </c>
      <c r="E1777">
        <v>736291.96</v>
      </c>
      <c r="F1777">
        <v>17162.982750582702</v>
      </c>
      <c r="G1777" t="s">
        <v>1859</v>
      </c>
      <c r="H1777" t="s">
        <v>57</v>
      </c>
      <c r="I1777" t="s">
        <v>58</v>
      </c>
      <c r="M1777" t="s">
        <v>13</v>
      </c>
      <c r="N1777" t="s">
        <v>59</v>
      </c>
      <c r="O1777" t="s">
        <v>122</v>
      </c>
      <c r="P1777">
        <v>1979</v>
      </c>
      <c r="Q1777" t="s">
        <v>123</v>
      </c>
      <c r="R1777">
        <v>29.53</v>
      </c>
      <c r="S1777" t="s">
        <v>62</v>
      </c>
      <c r="T1777">
        <v>42.9</v>
      </c>
      <c r="V1777" t="s">
        <v>63</v>
      </c>
      <c r="Y1777" t="s">
        <v>64</v>
      </c>
    </row>
    <row r="1778" spans="1:25" x14ac:dyDescent="0.2">
      <c r="A1778" t="s">
        <v>1917</v>
      </c>
      <c r="B1778" t="s">
        <v>53</v>
      </c>
      <c r="C1778" t="s">
        <v>54</v>
      </c>
      <c r="D1778" t="s">
        <v>55</v>
      </c>
      <c r="E1778">
        <v>714828.04</v>
      </c>
      <c r="F1778">
        <v>17183.366346153802</v>
      </c>
      <c r="G1778" t="s">
        <v>1859</v>
      </c>
      <c r="H1778" t="s">
        <v>57</v>
      </c>
      <c r="I1778" t="s">
        <v>58</v>
      </c>
      <c r="M1778" t="s">
        <v>13</v>
      </c>
      <c r="N1778" t="s">
        <v>59</v>
      </c>
      <c r="O1778" t="s">
        <v>122</v>
      </c>
      <c r="P1778">
        <v>1979</v>
      </c>
      <c r="Q1778" t="s">
        <v>123</v>
      </c>
      <c r="R1778">
        <v>29.53</v>
      </c>
      <c r="S1778" t="s">
        <v>62</v>
      </c>
      <c r="T1778">
        <v>41.6</v>
      </c>
      <c r="V1778" t="s">
        <v>63</v>
      </c>
      <c r="Y1778" t="s">
        <v>64</v>
      </c>
    </row>
    <row r="1779" spans="1:25" x14ac:dyDescent="0.2">
      <c r="A1779" t="s">
        <v>1918</v>
      </c>
      <c r="B1779" t="s">
        <v>53</v>
      </c>
      <c r="C1779" t="s">
        <v>54</v>
      </c>
      <c r="D1779" t="s">
        <v>55</v>
      </c>
      <c r="E1779">
        <v>708213.29</v>
      </c>
      <c r="F1779">
        <v>17189.642961164998</v>
      </c>
      <c r="G1779" t="s">
        <v>1859</v>
      </c>
      <c r="H1779" t="s">
        <v>57</v>
      </c>
      <c r="I1779" t="s">
        <v>58</v>
      </c>
      <c r="M1779" t="s">
        <v>13</v>
      </c>
      <c r="N1779" t="s">
        <v>59</v>
      </c>
      <c r="O1779" t="s">
        <v>122</v>
      </c>
      <c r="P1779">
        <v>1979</v>
      </c>
      <c r="Q1779" t="s">
        <v>123</v>
      </c>
      <c r="R1779">
        <v>29.53</v>
      </c>
      <c r="S1779" t="s">
        <v>62</v>
      </c>
      <c r="T1779">
        <v>41.2</v>
      </c>
      <c r="V1779" t="s">
        <v>63</v>
      </c>
      <c r="Y1779" t="s">
        <v>64</v>
      </c>
    </row>
    <row r="1780" spans="1:25" x14ac:dyDescent="0.2">
      <c r="A1780" t="s">
        <v>1919</v>
      </c>
      <c r="B1780" t="s">
        <v>53</v>
      </c>
      <c r="C1780" t="s">
        <v>54</v>
      </c>
      <c r="D1780" t="s">
        <v>55</v>
      </c>
      <c r="E1780">
        <v>737940.88</v>
      </c>
      <c r="F1780">
        <v>17161.415813953401</v>
      </c>
      <c r="G1780" t="s">
        <v>1859</v>
      </c>
      <c r="H1780" t="s">
        <v>57</v>
      </c>
      <c r="I1780" t="s">
        <v>58</v>
      </c>
      <c r="M1780" t="s">
        <v>13</v>
      </c>
      <c r="N1780" t="s">
        <v>59</v>
      </c>
      <c r="O1780" t="s">
        <v>122</v>
      </c>
      <c r="P1780">
        <v>1979</v>
      </c>
      <c r="Q1780" t="s">
        <v>123</v>
      </c>
      <c r="R1780">
        <v>29.53</v>
      </c>
      <c r="S1780" t="s">
        <v>62</v>
      </c>
      <c r="T1780">
        <v>43</v>
      </c>
      <c r="V1780" t="s">
        <v>63</v>
      </c>
      <c r="Y1780" t="s">
        <v>64</v>
      </c>
    </row>
    <row r="1781" spans="1:25" x14ac:dyDescent="0.2">
      <c r="A1781" t="s">
        <v>1920</v>
      </c>
      <c r="B1781" t="s">
        <v>53</v>
      </c>
      <c r="C1781" t="s">
        <v>54</v>
      </c>
      <c r="D1781" t="s">
        <v>55</v>
      </c>
      <c r="E1781">
        <v>728042.76</v>
      </c>
      <c r="F1781">
        <v>17170.8198113207</v>
      </c>
      <c r="G1781" t="s">
        <v>1859</v>
      </c>
      <c r="H1781" t="s">
        <v>57</v>
      </c>
      <c r="I1781" t="s">
        <v>58</v>
      </c>
      <c r="M1781" t="s">
        <v>13</v>
      </c>
      <c r="N1781" t="s">
        <v>59</v>
      </c>
      <c r="O1781" t="s">
        <v>122</v>
      </c>
      <c r="P1781">
        <v>1979</v>
      </c>
      <c r="Q1781" t="s">
        <v>123</v>
      </c>
      <c r="R1781">
        <v>29.53</v>
      </c>
      <c r="S1781" t="s">
        <v>62</v>
      </c>
      <c r="T1781">
        <v>42.4</v>
      </c>
      <c r="V1781" t="s">
        <v>63</v>
      </c>
      <c r="Y1781" t="s">
        <v>64</v>
      </c>
    </row>
    <row r="1782" spans="1:25" x14ac:dyDescent="0.2">
      <c r="A1782" t="s">
        <v>1921</v>
      </c>
      <c r="B1782" t="s">
        <v>53</v>
      </c>
      <c r="C1782" t="s">
        <v>54</v>
      </c>
      <c r="D1782" t="s">
        <v>55</v>
      </c>
      <c r="E1782">
        <v>589979</v>
      </c>
      <c r="F1782">
        <v>17301.436950146599</v>
      </c>
      <c r="G1782" t="s">
        <v>1859</v>
      </c>
      <c r="H1782" t="s">
        <v>57</v>
      </c>
      <c r="I1782" t="s">
        <v>58</v>
      </c>
      <c r="M1782" t="s">
        <v>13</v>
      </c>
      <c r="N1782" t="s">
        <v>59</v>
      </c>
      <c r="O1782" t="s">
        <v>260</v>
      </c>
      <c r="P1782">
        <v>1961</v>
      </c>
      <c r="Q1782" t="s">
        <v>123</v>
      </c>
      <c r="R1782">
        <v>60</v>
      </c>
      <c r="S1782" t="s">
        <v>62</v>
      </c>
      <c r="T1782">
        <v>34.1</v>
      </c>
      <c r="V1782" t="s">
        <v>63</v>
      </c>
      <c r="Y1782" t="s">
        <v>64</v>
      </c>
    </row>
    <row r="1783" spans="1:25" x14ac:dyDescent="0.2">
      <c r="A1783" t="s">
        <v>1922</v>
      </c>
      <c r="B1783" t="s">
        <v>53</v>
      </c>
      <c r="C1783" t="s">
        <v>54</v>
      </c>
      <c r="D1783" t="s">
        <v>55</v>
      </c>
      <c r="E1783">
        <v>601705.31999999995</v>
      </c>
      <c r="F1783">
        <v>17290.382758620599</v>
      </c>
      <c r="G1783" t="s">
        <v>1859</v>
      </c>
      <c r="H1783" t="s">
        <v>57</v>
      </c>
      <c r="I1783" t="s">
        <v>58</v>
      </c>
      <c r="M1783" t="s">
        <v>13</v>
      </c>
      <c r="N1783" t="s">
        <v>59</v>
      </c>
      <c r="O1783" t="s">
        <v>260</v>
      </c>
      <c r="P1783">
        <v>1961</v>
      </c>
      <c r="Q1783" t="s">
        <v>123</v>
      </c>
      <c r="R1783">
        <v>60</v>
      </c>
      <c r="S1783" t="s">
        <v>62</v>
      </c>
      <c r="T1783">
        <v>34.799999999999997</v>
      </c>
      <c r="V1783" t="s">
        <v>63</v>
      </c>
      <c r="Y1783" t="s">
        <v>64</v>
      </c>
    </row>
    <row r="1784" spans="1:25" x14ac:dyDescent="0.2">
      <c r="A1784" t="s">
        <v>1923</v>
      </c>
      <c r="B1784" t="s">
        <v>53</v>
      </c>
      <c r="C1784" t="s">
        <v>54</v>
      </c>
      <c r="D1784" t="s">
        <v>55</v>
      </c>
      <c r="E1784">
        <v>598356.5</v>
      </c>
      <c r="F1784">
        <v>17293.5404624277</v>
      </c>
      <c r="G1784" t="s">
        <v>1859</v>
      </c>
      <c r="H1784" t="s">
        <v>57</v>
      </c>
      <c r="I1784" t="s">
        <v>58</v>
      </c>
      <c r="M1784" t="s">
        <v>13</v>
      </c>
      <c r="N1784" t="s">
        <v>59</v>
      </c>
      <c r="O1784" t="s">
        <v>260</v>
      </c>
      <c r="P1784">
        <v>1961</v>
      </c>
      <c r="Q1784" t="s">
        <v>123</v>
      </c>
      <c r="R1784">
        <v>60</v>
      </c>
      <c r="S1784" t="s">
        <v>62</v>
      </c>
      <c r="T1784">
        <v>34.6</v>
      </c>
      <c r="V1784" t="s">
        <v>63</v>
      </c>
      <c r="Y1784" t="s">
        <v>64</v>
      </c>
    </row>
    <row r="1785" spans="1:25" x14ac:dyDescent="0.2">
      <c r="A1785" t="s">
        <v>1924</v>
      </c>
      <c r="B1785" t="s">
        <v>53</v>
      </c>
      <c r="C1785" t="s">
        <v>54</v>
      </c>
      <c r="D1785" t="s">
        <v>55</v>
      </c>
      <c r="E1785">
        <v>586625.82999999996</v>
      </c>
      <c r="F1785">
        <v>17304.596755162202</v>
      </c>
      <c r="G1785" t="s">
        <v>1859</v>
      </c>
      <c r="H1785" t="s">
        <v>57</v>
      </c>
      <c r="I1785" t="s">
        <v>58</v>
      </c>
      <c r="M1785" t="s">
        <v>13</v>
      </c>
      <c r="N1785" t="s">
        <v>59</v>
      </c>
      <c r="O1785" t="s">
        <v>260</v>
      </c>
      <c r="P1785">
        <v>1961</v>
      </c>
      <c r="Q1785" t="s">
        <v>123</v>
      </c>
      <c r="R1785">
        <v>60</v>
      </c>
      <c r="S1785" t="s">
        <v>62</v>
      </c>
      <c r="T1785">
        <v>33.9</v>
      </c>
      <c r="V1785" t="s">
        <v>63</v>
      </c>
      <c r="Y1785" t="s">
        <v>64</v>
      </c>
    </row>
    <row r="1786" spans="1:25" x14ac:dyDescent="0.2">
      <c r="A1786" t="s">
        <v>1925</v>
      </c>
      <c r="B1786" t="s">
        <v>53</v>
      </c>
      <c r="C1786" t="s">
        <v>54</v>
      </c>
      <c r="D1786" t="s">
        <v>55</v>
      </c>
      <c r="E1786">
        <v>589979</v>
      </c>
      <c r="F1786">
        <v>17301.436950146599</v>
      </c>
      <c r="G1786" t="s">
        <v>1859</v>
      </c>
      <c r="H1786" t="s">
        <v>57</v>
      </c>
      <c r="I1786" t="s">
        <v>58</v>
      </c>
      <c r="M1786" t="s">
        <v>13</v>
      </c>
      <c r="N1786" t="s">
        <v>59</v>
      </c>
      <c r="O1786" t="s">
        <v>129</v>
      </c>
      <c r="P1786">
        <v>1961</v>
      </c>
      <c r="Q1786" t="s">
        <v>123</v>
      </c>
      <c r="R1786">
        <v>60</v>
      </c>
      <c r="S1786" t="s">
        <v>62</v>
      </c>
      <c r="T1786">
        <v>34.1</v>
      </c>
      <c r="V1786" t="s">
        <v>63</v>
      </c>
      <c r="Y1786" t="s">
        <v>64</v>
      </c>
    </row>
    <row r="1787" spans="1:25" x14ac:dyDescent="0.2">
      <c r="A1787" t="s">
        <v>1926</v>
      </c>
      <c r="B1787" t="s">
        <v>53</v>
      </c>
      <c r="C1787" t="s">
        <v>54</v>
      </c>
      <c r="D1787" t="s">
        <v>55</v>
      </c>
      <c r="E1787">
        <v>601705.31999999995</v>
      </c>
      <c r="F1787">
        <v>17290.382758620599</v>
      </c>
      <c r="G1787" t="s">
        <v>1859</v>
      </c>
      <c r="H1787" t="s">
        <v>57</v>
      </c>
      <c r="I1787" t="s">
        <v>58</v>
      </c>
      <c r="M1787" t="s">
        <v>13</v>
      </c>
      <c r="N1787" t="s">
        <v>59</v>
      </c>
      <c r="O1787" t="s">
        <v>129</v>
      </c>
      <c r="P1787">
        <v>1961</v>
      </c>
      <c r="Q1787" t="s">
        <v>123</v>
      </c>
      <c r="R1787">
        <v>60</v>
      </c>
      <c r="S1787" t="s">
        <v>62</v>
      </c>
      <c r="T1787">
        <v>34.799999999999997</v>
      </c>
      <c r="V1787" t="s">
        <v>63</v>
      </c>
      <c r="Y1787" t="s">
        <v>64</v>
      </c>
    </row>
    <row r="1788" spans="1:25" x14ac:dyDescent="0.2">
      <c r="A1788" t="s">
        <v>1927</v>
      </c>
      <c r="B1788" t="s">
        <v>53</v>
      </c>
      <c r="C1788" t="s">
        <v>54</v>
      </c>
      <c r="D1788" t="s">
        <v>55</v>
      </c>
      <c r="E1788">
        <v>1153217.55</v>
      </c>
      <c r="F1788">
        <v>16761.882994185999</v>
      </c>
      <c r="G1788" t="s">
        <v>1859</v>
      </c>
      <c r="H1788" t="s">
        <v>57</v>
      </c>
      <c r="I1788" t="s">
        <v>58</v>
      </c>
      <c r="M1788" t="s">
        <v>13</v>
      </c>
      <c r="N1788" t="s">
        <v>59</v>
      </c>
      <c r="O1788" t="s">
        <v>129</v>
      </c>
      <c r="P1788">
        <v>1961</v>
      </c>
      <c r="Q1788" t="s">
        <v>123</v>
      </c>
      <c r="R1788">
        <v>60</v>
      </c>
      <c r="S1788" t="s">
        <v>62</v>
      </c>
      <c r="T1788">
        <v>68.8</v>
      </c>
      <c r="V1788" t="s">
        <v>63</v>
      </c>
      <c r="Y1788" t="s">
        <v>64</v>
      </c>
    </row>
    <row r="1789" spans="1:25" x14ac:dyDescent="0.2">
      <c r="A1789" t="s">
        <v>1928</v>
      </c>
      <c r="B1789" t="s">
        <v>53</v>
      </c>
      <c r="C1789" t="s">
        <v>54</v>
      </c>
      <c r="D1789" t="s">
        <v>55</v>
      </c>
      <c r="E1789">
        <v>1253149.52</v>
      </c>
      <c r="F1789">
        <v>16664.222340425498</v>
      </c>
      <c r="G1789" t="s">
        <v>1859</v>
      </c>
      <c r="H1789" t="s">
        <v>57</v>
      </c>
      <c r="I1789" t="s">
        <v>58</v>
      </c>
      <c r="M1789" t="s">
        <v>13</v>
      </c>
      <c r="N1789" t="s">
        <v>59</v>
      </c>
      <c r="O1789" t="s">
        <v>154</v>
      </c>
      <c r="P1789">
        <v>2009</v>
      </c>
      <c r="Q1789" t="s">
        <v>61</v>
      </c>
      <c r="R1789">
        <v>21.58</v>
      </c>
      <c r="S1789" t="s">
        <v>62</v>
      </c>
      <c r="T1789">
        <v>75.2</v>
      </c>
      <c r="V1789" t="s">
        <v>63</v>
      </c>
      <c r="Y1789" t="s">
        <v>64</v>
      </c>
    </row>
    <row r="1790" spans="1:25" x14ac:dyDescent="0.2">
      <c r="A1790" t="s">
        <v>1929</v>
      </c>
      <c r="B1790" t="s">
        <v>53</v>
      </c>
      <c r="C1790" t="s">
        <v>54</v>
      </c>
      <c r="D1790" t="s">
        <v>55</v>
      </c>
      <c r="E1790">
        <v>1425140.65</v>
      </c>
      <c r="F1790">
        <v>16494.683449074</v>
      </c>
      <c r="G1790" t="s">
        <v>1859</v>
      </c>
      <c r="H1790" t="s">
        <v>57</v>
      </c>
      <c r="I1790" t="s">
        <v>58</v>
      </c>
      <c r="M1790" t="s">
        <v>13</v>
      </c>
      <c r="N1790" t="s">
        <v>59</v>
      </c>
      <c r="O1790" t="s">
        <v>154</v>
      </c>
      <c r="P1790">
        <v>1985</v>
      </c>
      <c r="Q1790" t="s">
        <v>61</v>
      </c>
      <c r="R1790">
        <v>60</v>
      </c>
      <c r="S1790" t="s">
        <v>62</v>
      </c>
      <c r="T1790">
        <v>86.4</v>
      </c>
      <c r="V1790" t="s">
        <v>63</v>
      </c>
      <c r="Y1790" t="s">
        <v>64</v>
      </c>
    </row>
    <row r="1791" spans="1:25" x14ac:dyDescent="0.2">
      <c r="A1791" t="s">
        <v>1930</v>
      </c>
      <c r="B1791" t="s">
        <v>53</v>
      </c>
      <c r="C1791" t="s">
        <v>54</v>
      </c>
      <c r="D1791" t="s">
        <v>55</v>
      </c>
      <c r="E1791">
        <v>1376373.14</v>
      </c>
      <c r="F1791">
        <v>16542.946394230701</v>
      </c>
      <c r="G1791" t="s">
        <v>1859</v>
      </c>
      <c r="H1791" t="s">
        <v>57</v>
      </c>
      <c r="I1791" t="s">
        <v>58</v>
      </c>
      <c r="M1791" t="s">
        <v>13</v>
      </c>
      <c r="N1791" t="s">
        <v>59</v>
      </c>
      <c r="O1791" t="s">
        <v>154</v>
      </c>
      <c r="P1791">
        <v>1985</v>
      </c>
      <c r="Q1791" t="s">
        <v>61</v>
      </c>
      <c r="R1791">
        <v>60</v>
      </c>
      <c r="S1791" t="s">
        <v>62</v>
      </c>
      <c r="T1791">
        <v>83.2</v>
      </c>
      <c r="V1791" t="s">
        <v>63</v>
      </c>
      <c r="Y1791" t="s">
        <v>64</v>
      </c>
    </row>
    <row r="1792" spans="1:25" x14ac:dyDescent="0.2">
      <c r="A1792" t="s">
        <v>1931</v>
      </c>
      <c r="B1792" t="s">
        <v>53</v>
      </c>
      <c r="C1792" t="s">
        <v>54</v>
      </c>
      <c r="D1792" t="s">
        <v>55</v>
      </c>
      <c r="E1792">
        <v>1769926.34</v>
      </c>
      <c r="F1792">
        <v>16148.962956204299</v>
      </c>
      <c r="G1792" t="s">
        <v>1859</v>
      </c>
      <c r="H1792" t="s">
        <v>57</v>
      </c>
      <c r="I1792" t="s">
        <v>58</v>
      </c>
      <c r="M1792" t="s">
        <v>13</v>
      </c>
      <c r="N1792" t="s">
        <v>59</v>
      </c>
      <c r="O1792" t="s">
        <v>154</v>
      </c>
      <c r="P1792">
        <v>1985</v>
      </c>
      <c r="Q1792" t="s">
        <v>61</v>
      </c>
      <c r="R1792">
        <v>60</v>
      </c>
      <c r="S1792" t="s">
        <v>62</v>
      </c>
      <c r="T1792">
        <v>109.6</v>
      </c>
      <c r="V1792" t="s">
        <v>63</v>
      </c>
      <c r="Y1792" t="s">
        <v>64</v>
      </c>
    </row>
    <row r="1793" spans="1:25" x14ac:dyDescent="0.2">
      <c r="A1793" t="s">
        <v>1932</v>
      </c>
      <c r="B1793" t="s">
        <v>53</v>
      </c>
      <c r="C1793" t="s">
        <v>54</v>
      </c>
      <c r="D1793" t="s">
        <v>55</v>
      </c>
      <c r="E1793">
        <v>1790245.06</v>
      </c>
      <c r="F1793">
        <v>16128.3338738738</v>
      </c>
      <c r="G1793" t="s">
        <v>1859</v>
      </c>
      <c r="H1793" t="s">
        <v>57</v>
      </c>
      <c r="I1793" t="s">
        <v>58</v>
      </c>
      <c r="M1793" t="s">
        <v>13</v>
      </c>
      <c r="N1793" t="s">
        <v>59</v>
      </c>
      <c r="O1793" t="s">
        <v>154</v>
      </c>
      <c r="P1793">
        <v>1985</v>
      </c>
      <c r="Q1793" t="s">
        <v>61</v>
      </c>
      <c r="R1793">
        <v>60</v>
      </c>
      <c r="S1793" t="s">
        <v>62</v>
      </c>
      <c r="T1793">
        <v>111</v>
      </c>
      <c r="V1793" t="s">
        <v>63</v>
      </c>
      <c r="Y1793" t="s">
        <v>64</v>
      </c>
    </row>
    <row r="1794" spans="1:25" x14ac:dyDescent="0.2">
      <c r="A1794" t="s">
        <v>1933</v>
      </c>
      <c r="B1794" t="s">
        <v>53</v>
      </c>
      <c r="C1794" t="s">
        <v>54</v>
      </c>
      <c r="D1794" t="s">
        <v>55</v>
      </c>
      <c r="E1794">
        <v>586625.82999999996</v>
      </c>
      <c r="F1794">
        <v>17304.596755162202</v>
      </c>
      <c r="G1794" t="s">
        <v>1859</v>
      </c>
      <c r="H1794" t="s">
        <v>57</v>
      </c>
      <c r="I1794" t="s">
        <v>58</v>
      </c>
      <c r="M1794" t="s">
        <v>13</v>
      </c>
      <c r="N1794" t="s">
        <v>59</v>
      </c>
      <c r="O1794" t="s">
        <v>129</v>
      </c>
      <c r="P1794">
        <v>1961</v>
      </c>
      <c r="Q1794" t="s">
        <v>123</v>
      </c>
      <c r="R1794">
        <v>60</v>
      </c>
      <c r="S1794" t="s">
        <v>62</v>
      </c>
      <c r="T1794">
        <v>33.9</v>
      </c>
      <c r="V1794" t="s">
        <v>63</v>
      </c>
      <c r="Y1794" t="s">
        <v>64</v>
      </c>
    </row>
    <row r="1795" spans="1:25" x14ac:dyDescent="0.2">
      <c r="A1795" t="s">
        <v>1934</v>
      </c>
      <c r="B1795" t="s">
        <v>53</v>
      </c>
      <c r="C1795" t="s">
        <v>54</v>
      </c>
      <c r="D1795" t="s">
        <v>55</v>
      </c>
      <c r="E1795">
        <v>598356.5</v>
      </c>
      <c r="F1795">
        <v>17293.5404624277</v>
      </c>
      <c r="G1795" t="s">
        <v>1859</v>
      </c>
      <c r="H1795" t="s">
        <v>57</v>
      </c>
      <c r="I1795" t="s">
        <v>58</v>
      </c>
      <c r="M1795" t="s">
        <v>13</v>
      </c>
      <c r="N1795" t="s">
        <v>59</v>
      </c>
      <c r="O1795" t="s">
        <v>129</v>
      </c>
      <c r="P1795">
        <v>1961</v>
      </c>
      <c r="Q1795" t="s">
        <v>123</v>
      </c>
      <c r="R1795">
        <v>60</v>
      </c>
      <c r="S1795" t="s">
        <v>62</v>
      </c>
      <c r="T1795">
        <v>34.6</v>
      </c>
      <c r="V1795" t="s">
        <v>63</v>
      </c>
      <c r="Y1795" t="s">
        <v>64</v>
      </c>
    </row>
    <row r="1796" spans="1:25" x14ac:dyDescent="0.2">
      <c r="A1796" t="s">
        <v>1935</v>
      </c>
      <c r="B1796" t="s">
        <v>53</v>
      </c>
      <c r="C1796" t="s">
        <v>54</v>
      </c>
      <c r="D1796" t="s">
        <v>55</v>
      </c>
      <c r="E1796">
        <v>601705.31999999995</v>
      </c>
      <c r="F1796">
        <v>17290.382758620599</v>
      </c>
      <c r="G1796" t="s">
        <v>1859</v>
      </c>
      <c r="H1796" t="s">
        <v>57</v>
      </c>
      <c r="I1796" t="s">
        <v>58</v>
      </c>
      <c r="M1796" t="s">
        <v>13</v>
      </c>
      <c r="N1796" t="s">
        <v>59</v>
      </c>
      <c r="O1796" t="s">
        <v>129</v>
      </c>
      <c r="P1796">
        <v>1961</v>
      </c>
      <c r="Q1796" t="s">
        <v>123</v>
      </c>
      <c r="R1796">
        <v>60</v>
      </c>
      <c r="S1796" t="s">
        <v>62</v>
      </c>
      <c r="T1796">
        <v>34.799999999999997</v>
      </c>
      <c r="V1796" t="s">
        <v>63</v>
      </c>
      <c r="Y1796" t="s">
        <v>64</v>
      </c>
    </row>
    <row r="1797" spans="1:25" x14ac:dyDescent="0.2">
      <c r="A1797" t="s">
        <v>1936</v>
      </c>
      <c r="B1797" t="s">
        <v>53</v>
      </c>
      <c r="C1797" t="s">
        <v>54</v>
      </c>
      <c r="D1797" t="s">
        <v>55</v>
      </c>
      <c r="E1797">
        <v>589979</v>
      </c>
      <c r="F1797">
        <v>17301.436950146599</v>
      </c>
      <c r="G1797" t="s">
        <v>1859</v>
      </c>
      <c r="H1797" t="s">
        <v>57</v>
      </c>
      <c r="I1797" t="s">
        <v>58</v>
      </c>
      <c r="M1797" t="s">
        <v>13</v>
      </c>
      <c r="N1797" t="s">
        <v>59</v>
      </c>
      <c r="O1797" t="s">
        <v>129</v>
      </c>
      <c r="P1797">
        <v>1961</v>
      </c>
      <c r="Q1797" t="s">
        <v>123</v>
      </c>
      <c r="R1797">
        <v>60</v>
      </c>
      <c r="S1797" t="s">
        <v>62</v>
      </c>
      <c r="T1797">
        <v>34.1</v>
      </c>
      <c r="V1797" t="s">
        <v>63</v>
      </c>
      <c r="Y1797" t="s">
        <v>64</v>
      </c>
    </row>
    <row r="1798" spans="1:25" x14ac:dyDescent="0.2">
      <c r="A1798" t="s">
        <v>1937</v>
      </c>
      <c r="B1798" t="s">
        <v>53</v>
      </c>
      <c r="C1798" t="s">
        <v>54</v>
      </c>
      <c r="D1798" t="s">
        <v>55</v>
      </c>
      <c r="E1798">
        <v>823262.3</v>
      </c>
      <c r="F1798">
        <v>17080.130705394098</v>
      </c>
      <c r="G1798" t="s">
        <v>1859</v>
      </c>
      <c r="H1798" t="s">
        <v>57</v>
      </c>
      <c r="I1798" t="s">
        <v>58</v>
      </c>
      <c r="M1798" t="s">
        <v>13</v>
      </c>
      <c r="N1798" t="s">
        <v>59</v>
      </c>
      <c r="O1798" t="s">
        <v>154</v>
      </c>
      <c r="P1798">
        <v>2009</v>
      </c>
      <c r="Q1798" t="s">
        <v>61</v>
      </c>
      <c r="R1798">
        <v>21.58</v>
      </c>
      <c r="S1798" t="s">
        <v>62</v>
      </c>
      <c r="T1798">
        <v>48.2</v>
      </c>
      <c r="V1798" t="s">
        <v>63</v>
      </c>
      <c r="Y1798" t="s">
        <v>64</v>
      </c>
    </row>
    <row r="1799" spans="1:25" x14ac:dyDescent="0.2">
      <c r="A1799" t="s">
        <v>1938</v>
      </c>
      <c r="B1799" t="s">
        <v>53</v>
      </c>
      <c r="C1799" t="s">
        <v>54</v>
      </c>
      <c r="D1799" t="s">
        <v>55</v>
      </c>
      <c r="E1799">
        <v>1184576.23</v>
      </c>
      <c r="F1799">
        <v>16731.302683615799</v>
      </c>
      <c r="G1799" t="s">
        <v>1859</v>
      </c>
      <c r="H1799" t="s">
        <v>57</v>
      </c>
      <c r="I1799" t="s">
        <v>58</v>
      </c>
      <c r="M1799" t="s">
        <v>13</v>
      </c>
      <c r="N1799" t="s">
        <v>59</v>
      </c>
      <c r="O1799" t="s">
        <v>154</v>
      </c>
      <c r="P1799">
        <v>1951</v>
      </c>
      <c r="Q1799" t="s">
        <v>61</v>
      </c>
      <c r="R1799">
        <v>70</v>
      </c>
      <c r="S1799" t="s">
        <v>62</v>
      </c>
      <c r="T1799">
        <v>70.8</v>
      </c>
      <c r="V1799" t="s">
        <v>63</v>
      </c>
      <c r="Y1799" t="s">
        <v>64</v>
      </c>
    </row>
    <row r="1800" spans="1:25" x14ac:dyDescent="0.2">
      <c r="A1800" t="s">
        <v>1939</v>
      </c>
      <c r="B1800" t="s">
        <v>53</v>
      </c>
      <c r="C1800" t="s">
        <v>54</v>
      </c>
      <c r="D1800" t="s">
        <v>55</v>
      </c>
      <c r="E1800">
        <v>910992.4</v>
      </c>
      <c r="F1800">
        <v>16996.126865671598</v>
      </c>
      <c r="G1800" t="s">
        <v>1859</v>
      </c>
      <c r="H1800" t="s">
        <v>57</v>
      </c>
      <c r="I1800" t="s">
        <v>58</v>
      </c>
      <c r="M1800" t="s">
        <v>13</v>
      </c>
      <c r="N1800" t="s">
        <v>59</v>
      </c>
      <c r="O1800" t="s">
        <v>129</v>
      </c>
      <c r="P1800">
        <v>1979</v>
      </c>
      <c r="Q1800" t="s">
        <v>123</v>
      </c>
      <c r="R1800">
        <v>29.53</v>
      </c>
      <c r="S1800" t="s">
        <v>62</v>
      </c>
      <c r="T1800">
        <v>53.6</v>
      </c>
      <c r="V1800" t="s">
        <v>63</v>
      </c>
      <c r="Y1800" t="s">
        <v>64</v>
      </c>
    </row>
    <row r="1801" spans="1:25" x14ac:dyDescent="0.2">
      <c r="A1801" t="s">
        <v>1940</v>
      </c>
      <c r="B1801" t="s">
        <v>53</v>
      </c>
      <c r="C1801" t="s">
        <v>54</v>
      </c>
      <c r="D1801" t="s">
        <v>55</v>
      </c>
      <c r="E1801">
        <v>683364.08</v>
      </c>
      <c r="F1801">
        <v>17213.2010075566</v>
      </c>
      <c r="G1801" t="s">
        <v>1859</v>
      </c>
      <c r="H1801" t="s">
        <v>57</v>
      </c>
      <c r="I1801" t="s">
        <v>58</v>
      </c>
      <c r="M1801" t="s">
        <v>13</v>
      </c>
      <c r="N1801" t="s">
        <v>59</v>
      </c>
      <c r="O1801" t="s">
        <v>122</v>
      </c>
      <c r="P1801">
        <v>2000</v>
      </c>
      <c r="Q1801" t="s">
        <v>123</v>
      </c>
      <c r="R1801">
        <v>20.059999999999999</v>
      </c>
      <c r="S1801" t="s">
        <v>62</v>
      </c>
      <c r="T1801">
        <v>39.700000000000003</v>
      </c>
      <c r="V1801" t="s">
        <v>63</v>
      </c>
      <c r="Y1801" t="s">
        <v>64</v>
      </c>
    </row>
    <row r="1802" spans="1:25" x14ac:dyDescent="0.2">
      <c r="A1802" t="s">
        <v>1941</v>
      </c>
      <c r="B1802" t="s">
        <v>53</v>
      </c>
      <c r="C1802" t="s">
        <v>54</v>
      </c>
      <c r="D1802" t="s">
        <v>55</v>
      </c>
      <c r="E1802">
        <v>589979</v>
      </c>
      <c r="F1802">
        <v>17301.436950146599</v>
      </c>
      <c r="G1802" t="s">
        <v>1859</v>
      </c>
      <c r="H1802" t="s">
        <v>57</v>
      </c>
      <c r="I1802" t="s">
        <v>58</v>
      </c>
      <c r="M1802" t="s">
        <v>13</v>
      </c>
      <c r="N1802" t="s">
        <v>59</v>
      </c>
      <c r="O1802" t="s">
        <v>154</v>
      </c>
      <c r="P1802">
        <v>1961</v>
      </c>
      <c r="Q1802" t="s">
        <v>61</v>
      </c>
      <c r="R1802">
        <v>70</v>
      </c>
      <c r="S1802" t="s">
        <v>62</v>
      </c>
      <c r="T1802">
        <v>34.1</v>
      </c>
      <c r="V1802" t="s">
        <v>63</v>
      </c>
      <c r="Y1802" t="s">
        <v>64</v>
      </c>
    </row>
    <row r="1803" spans="1:25" x14ac:dyDescent="0.2">
      <c r="A1803" t="s">
        <v>1942</v>
      </c>
      <c r="B1803" t="s">
        <v>53</v>
      </c>
      <c r="C1803" t="s">
        <v>54</v>
      </c>
      <c r="D1803" t="s">
        <v>55</v>
      </c>
      <c r="E1803">
        <v>601705.31999999995</v>
      </c>
      <c r="F1803">
        <v>17290.382758620599</v>
      </c>
      <c r="G1803" t="s">
        <v>1859</v>
      </c>
      <c r="H1803" t="s">
        <v>57</v>
      </c>
      <c r="I1803" t="s">
        <v>58</v>
      </c>
      <c r="M1803" t="s">
        <v>13</v>
      </c>
      <c r="N1803" t="s">
        <v>59</v>
      </c>
      <c r="O1803" t="s">
        <v>154</v>
      </c>
      <c r="P1803">
        <v>1961</v>
      </c>
      <c r="Q1803" t="s">
        <v>61</v>
      </c>
      <c r="R1803">
        <v>70</v>
      </c>
      <c r="S1803" t="s">
        <v>62</v>
      </c>
      <c r="T1803">
        <v>34.799999999999997</v>
      </c>
      <c r="V1803" t="s">
        <v>63</v>
      </c>
      <c r="Y1803" t="s">
        <v>64</v>
      </c>
    </row>
    <row r="1804" spans="1:25" x14ac:dyDescent="0.2">
      <c r="A1804" t="s">
        <v>1943</v>
      </c>
      <c r="B1804" t="s">
        <v>53</v>
      </c>
      <c r="C1804" t="s">
        <v>54</v>
      </c>
      <c r="D1804" t="s">
        <v>55</v>
      </c>
      <c r="E1804">
        <v>598356.5</v>
      </c>
      <c r="F1804">
        <v>17293.5404624277</v>
      </c>
      <c r="G1804" t="s">
        <v>1859</v>
      </c>
      <c r="H1804" t="s">
        <v>57</v>
      </c>
      <c r="I1804" t="s">
        <v>58</v>
      </c>
      <c r="M1804" t="s">
        <v>13</v>
      </c>
      <c r="N1804" t="s">
        <v>59</v>
      </c>
      <c r="O1804" t="s">
        <v>154</v>
      </c>
      <c r="P1804">
        <v>1961</v>
      </c>
      <c r="Q1804" t="s">
        <v>61</v>
      </c>
      <c r="R1804">
        <v>70</v>
      </c>
      <c r="S1804" t="s">
        <v>62</v>
      </c>
      <c r="T1804">
        <v>34.6</v>
      </c>
      <c r="V1804" t="s">
        <v>63</v>
      </c>
      <c r="Y1804" t="s">
        <v>64</v>
      </c>
    </row>
    <row r="1805" spans="1:25" x14ac:dyDescent="0.2">
      <c r="A1805" t="s">
        <v>1944</v>
      </c>
      <c r="B1805" t="s">
        <v>53</v>
      </c>
      <c r="C1805" t="s">
        <v>54</v>
      </c>
      <c r="D1805" t="s">
        <v>55</v>
      </c>
      <c r="E1805">
        <v>586625.82999999996</v>
      </c>
      <c r="F1805">
        <v>17304.596755162202</v>
      </c>
      <c r="G1805" t="s">
        <v>1859</v>
      </c>
      <c r="H1805" t="s">
        <v>57</v>
      </c>
      <c r="I1805" t="s">
        <v>58</v>
      </c>
      <c r="M1805" t="s">
        <v>13</v>
      </c>
      <c r="N1805" t="s">
        <v>59</v>
      </c>
      <c r="O1805" t="s">
        <v>154</v>
      </c>
      <c r="P1805">
        <v>1961</v>
      </c>
      <c r="Q1805" t="s">
        <v>61</v>
      </c>
      <c r="R1805">
        <v>70</v>
      </c>
      <c r="S1805" t="s">
        <v>62</v>
      </c>
      <c r="T1805">
        <v>33.9</v>
      </c>
      <c r="V1805" t="s">
        <v>63</v>
      </c>
      <c r="Y1805" t="s">
        <v>64</v>
      </c>
    </row>
    <row r="1806" spans="1:25" x14ac:dyDescent="0.2">
      <c r="A1806" t="s">
        <v>1945</v>
      </c>
      <c r="B1806" t="s">
        <v>53</v>
      </c>
      <c r="C1806" t="s">
        <v>54</v>
      </c>
      <c r="D1806" t="s">
        <v>55</v>
      </c>
      <c r="E1806">
        <v>823262.3</v>
      </c>
      <c r="F1806">
        <v>17080.130705394098</v>
      </c>
      <c r="G1806" t="s">
        <v>1859</v>
      </c>
      <c r="H1806" t="s">
        <v>57</v>
      </c>
      <c r="I1806" t="s">
        <v>58</v>
      </c>
      <c r="M1806" t="s">
        <v>13</v>
      </c>
      <c r="N1806" t="s">
        <v>59</v>
      </c>
      <c r="O1806" t="s">
        <v>154</v>
      </c>
      <c r="P1806">
        <v>1961</v>
      </c>
      <c r="Q1806" t="s">
        <v>61</v>
      </c>
      <c r="R1806">
        <v>70</v>
      </c>
      <c r="S1806" t="s">
        <v>62</v>
      </c>
      <c r="T1806">
        <v>48.2</v>
      </c>
      <c r="V1806" t="s">
        <v>63</v>
      </c>
      <c r="Y1806" t="s">
        <v>64</v>
      </c>
    </row>
    <row r="1807" spans="1:25" x14ac:dyDescent="0.2">
      <c r="A1807" t="s">
        <v>1946</v>
      </c>
      <c r="B1807" t="s">
        <v>53</v>
      </c>
      <c r="C1807" t="s">
        <v>54</v>
      </c>
      <c r="D1807" t="s">
        <v>55</v>
      </c>
      <c r="E1807">
        <v>1341137.75</v>
      </c>
      <c r="F1807">
        <v>16577.722496909701</v>
      </c>
      <c r="G1807" t="s">
        <v>1859</v>
      </c>
      <c r="H1807" t="s">
        <v>57</v>
      </c>
      <c r="I1807" t="s">
        <v>58</v>
      </c>
      <c r="M1807" t="s">
        <v>13</v>
      </c>
      <c r="N1807" t="s">
        <v>59</v>
      </c>
      <c r="O1807" t="s">
        <v>122</v>
      </c>
      <c r="P1807">
        <v>1979</v>
      </c>
      <c r="Q1807" t="s">
        <v>123</v>
      </c>
      <c r="R1807">
        <v>29.53</v>
      </c>
      <c r="S1807" t="s">
        <v>62</v>
      </c>
      <c r="T1807">
        <v>80.900000000000006</v>
      </c>
      <c r="V1807" t="s">
        <v>63</v>
      </c>
      <c r="Y1807" t="s">
        <v>64</v>
      </c>
    </row>
    <row r="1808" spans="1:25" x14ac:dyDescent="0.2">
      <c r="A1808" t="s">
        <v>1947</v>
      </c>
      <c r="B1808" t="s">
        <v>53</v>
      </c>
      <c r="C1808" t="s">
        <v>54</v>
      </c>
      <c r="D1808" t="s">
        <v>55</v>
      </c>
      <c r="E1808">
        <v>1225165.77</v>
      </c>
      <c r="F1808">
        <v>16691.631743869199</v>
      </c>
      <c r="G1808" t="s">
        <v>1859</v>
      </c>
      <c r="H1808" t="s">
        <v>57</v>
      </c>
      <c r="I1808" t="s">
        <v>58</v>
      </c>
      <c r="M1808" t="s">
        <v>13</v>
      </c>
      <c r="N1808" t="s">
        <v>59</v>
      </c>
      <c r="O1808" t="s">
        <v>154</v>
      </c>
      <c r="P1808">
        <v>1985</v>
      </c>
      <c r="Q1808" t="s">
        <v>61</v>
      </c>
      <c r="R1808">
        <v>60</v>
      </c>
      <c r="S1808" t="s">
        <v>62</v>
      </c>
      <c r="T1808">
        <v>73.400000000000006</v>
      </c>
      <c r="V1808" t="s">
        <v>63</v>
      </c>
      <c r="Y1808" t="s">
        <v>64</v>
      </c>
    </row>
    <row r="1809" spans="1:25" x14ac:dyDescent="0.2">
      <c r="A1809" t="s">
        <v>1948</v>
      </c>
      <c r="B1809" t="s">
        <v>53</v>
      </c>
      <c r="C1809" t="s">
        <v>54</v>
      </c>
      <c r="D1809" t="s">
        <v>55</v>
      </c>
      <c r="E1809">
        <v>1373315.3</v>
      </c>
      <c r="F1809">
        <v>16545.967469879499</v>
      </c>
      <c r="G1809" t="s">
        <v>1859</v>
      </c>
      <c r="H1809" t="s">
        <v>57</v>
      </c>
      <c r="I1809" t="s">
        <v>58</v>
      </c>
      <c r="M1809" t="s">
        <v>13</v>
      </c>
      <c r="N1809" t="s">
        <v>59</v>
      </c>
      <c r="O1809" t="s">
        <v>154</v>
      </c>
      <c r="P1809">
        <v>1985</v>
      </c>
      <c r="Q1809" t="s">
        <v>61</v>
      </c>
      <c r="R1809">
        <v>60</v>
      </c>
      <c r="S1809" t="s">
        <v>62</v>
      </c>
      <c r="T1809">
        <v>83</v>
      </c>
      <c r="V1809" t="s">
        <v>63</v>
      </c>
      <c r="Y1809" t="s">
        <v>64</v>
      </c>
    </row>
    <row r="1810" spans="1:25" x14ac:dyDescent="0.2">
      <c r="A1810" t="s">
        <v>1949</v>
      </c>
      <c r="B1810" t="s">
        <v>53</v>
      </c>
      <c r="C1810" t="s">
        <v>54</v>
      </c>
      <c r="D1810" t="s">
        <v>55</v>
      </c>
      <c r="E1810">
        <v>1373315.3</v>
      </c>
      <c r="F1810">
        <v>16545.967469879499</v>
      </c>
      <c r="G1810" t="s">
        <v>1859</v>
      </c>
      <c r="H1810" t="s">
        <v>57</v>
      </c>
      <c r="I1810" t="s">
        <v>58</v>
      </c>
      <c r="M1810" t="s">
        <v>13</v>
      </c>
      <c r="N1810" t="s">
        <v>59</v>
      </c>
      <c r="O1810" t="s">
        <v>154</v>
      </c>
      <c r="P1810">
        <v>1985</v>
      </c>
      <c r="Q1810" t="s">
        <v>61</v>
      </c>
      <c r="R1810">
        <v>60</v>
      </c>
      <c r="S1810" t="s">
        <v>62</v>
      </c>
      <c r="T1810">
        <v>83</v>
      </c>
      <c r="V1810" t="s">
        <v>63</v>
      </c>
      <c r="Y1810" t="s">
        <v>64</v>
      </c>
    </row>
    <row r="1811" spans="1:25" x14ac:dyDescent="0.2">
      <c r="A1811" t="s">
        <v>1950</v>
      </c>
      <c r="B1811" t="s">
        <v>53</v>
      </c>
      <c r="C1811" t="s">
        <v>54</v>
      </c>
      <c r="D1811" t="s">
        <v>55</v>
      </c>
      <c r="E1811">
        <v>862362.87</v>
      </c>
      <c r="F1811">
        <v>17042.744466403099</v>
      </c>
      <c r="G1811" t="s">
        <v>1859</v>
      </c>
      <c r="H1811" t="s">
        <v>57</v>
      </c>
      <c r="I1811" t="s">
        <v>58</v>
      </c>
      <c r="M1811" t="s">
        <v>13</v>
      </c>
      <c r="N1811" t="s">
        <v>59</v>
      </c>
      <c r="O1811" t="s">
        <v>154</v>
      </c>
      <c r="P1811">
        <v>1964</v>
      </c>
      <c r="Q1811" t="s">
        <v>61</v>
      </c>
      <c r="R1811">
        <v>60</v>
      </c>
      <c r="S1811" t="s">
        <v>62</v>
      </c>
      <c r="T1811">
        <v>50.6</v>
      </c>
      <c r="V1811" t="s">
        <v>63</v>
      </c>
      <c r="Y1811" t="s">
        <v>64</v>
      </c>
    </row>
    <row r="1812" spans="1:25" x14ac:dyDescent="0.2">
      <c r="A1812" t="s">
        <v>1951</v>
      </c>
      <c r="B1812" t="s">
        <v>53</v>
      </c>
      <c r="C1812" t="s">
        <v>54</v>
      </c>
      <c r="D1812" t="s">
        <v>55</v>
      </c>
      <c r="E1812">
        <v>1229836.3500000001</v>
      </c>
      <c r="F1812">
        <v>16687.060379918501</v>
      </c>
      <c r="G1812" t="s">
        <v>1859</v>
      </c>
      <c r="H1812" t="s">
        <v>57</v>
      </c>
      <c r="I1812" t="s">
        <v>58</v>
      </c>
      <c r="M1812" t="s">
        <v>13</v>
      </c>
      <c r="N1812" t="s">
        <v>59</v>
      </c>
      <c r="O1812" t="s">
        <v>154</v>
      </c>
      <c r="P1812">
        <v>1964</v>
      </c>
      <c r="Q1812" t="s">
        <v>61</v>
      </c>
      <c r="R1812">
        <v>60</v>
      </c>
      <c r="S1812" t="s">
        <v>62</v>
      </c>
      <c r="T1812">
        <v>73.7</v>
      </c>
      <c r="V1812" t="s">
        <v>63</v>
      </c>
      <c r="Y1812" t="s">
        <v>64</v>
      </c>
    </row>
    <row r="1813" spans="1:25" x14ac:dyDescent="0.2">
      <c r="A1813" t="s">
        <v>1952</v>
      </c>
      <c r="B1813" t="s">
        <v>53</v>
      </c>
      <c r="C1813" t="s">
        <v>54</v>
      </c>
      <c r="D1813" t="s">
        <v>55</v>
      </c>
      <c r="E1813">
        <v>1193960.76</v>
      </c>
      <c r="F1813">
        <v>16722.139495798299</v>
      </c>
      <c r="G1813" t="s">
        <v>1859</v>
      </c>
      <c r="H1813" t="s">
        <v>57</v>
      </c>
      <c r="I1813" t="s">
        <v>58</v>
      </c>
      <c r="M1813" t="s">
        <v>13</v>
      </c>
      <c r="N1813" t="s">
        <v>59</v>
      </c>
      <c r="O1813" t="s">
        <v>154</v>
      </c>
      <c r="P1813">
        <v>1964</v>
      </c>
      <c r="Q1813" t="s">
        <v>61</v>
      </c>
      <c r="R1813">
        <v>60</v>
      </c>
      <c r="S1813" t="s">
        <v>62</v>
      </c>
      <c r="T1813">
        <v>71.400000000000006</v>
      </c>
      <c r="V1813" t="s">
        <v>63</v>
      </c>
      <c r="Y1813" t="s">
        <v>64</v>
      </c>
    </row>
    <row r="1814" spans="1:25" x14ac:dyDescent="0.2">
      <c r="A1814" t="s">
        <v>1953</v>
      </c>
      <c r="B1814" t="s">
        <v>53</v>
      </c>
      <c r="C1814" t="s">
        <v>54</v>
      </c>
      <c r="D1814" t="s">
        <v>55</v>
      </c>
      <c r="E1814">
        <v>1512777.55</v>
      </c>
      <c r="F1814">
        <v>16407.565618221201</v>
      </c>
      <c r="G1814" t="s">
        <v>1859</v>
      </c>
      <c r="H1814" t="s">
        <v>57</v>
      </c>
      <c r="I1814" t="s">
        <v>58</v>
      </c>
      <c r="M1814" t="s">
        <v>13</v>
      </c>
      <c r="N1814" t="s">
        <v>59</v>
      </c>
      <c r="O1814" t="s">
        <v>154</v>
      </c>
      <c r="P1814">
        <v>1964</v>
      </c>
      <c r="Q1814" t="s">
        <v>61</v>
      </c>
      <c r="R1814">
        <v>60</v>
      </c>
      <c r="S1814" t="s">
        <v>62</v>
      </c>
      <c r="T1814">
        <v>92.2</v>
      </c>
      <c r="V1814" t="s">
        <v>63</v>
      </c>
      <c r="Y1814" t="s">
        <v>64</v>
      </c>
    </row>
    <row r="1815" spans="1:25" x14ac:dyDescent="0.2">
      <c r="A1815" t="s">
        <v>1954</v>
      </c>
      <c r="B1815" t="s">
        <v>53</v>
      </c>
      <c r="C1815" t="s">
        <v>54</v>
      </c>
      <c r="D1815" t="s">
        <v>55</v>
      </c>
      <c r="E1815">
        <v>553025.56999999995</v>
      </c>
      <c r="F1815">
        <v>17336.224764890201</v>
      </c>
      <c r="G1815" t="s">
        <v>1859</v>
      </c>
      <c r="H1815" t="s">
        <v>57</v>
      </c>
      <c r="I1815" t="s">
        <v>58</v>
      </c>
      <c r="M1815" t="s">
        <v>13</v>
      </c>
      <c r="N1815" t="s">
        <v>59</v>
      </c>
      <c r="O1815" t="s">
        <v>154</v>
      </c>
      <c r="P1815">
        <v>1964</v>
      </c>
      <c r="Q1815" t="s">
        <v>61</v>
      </c>
      <c r="R1815">
        <v>60</v>
      </c>
      <c r="S1815" t="s">
        <v>62</v>
      </c>
      <c r="T1815">
        <v>31.9</v>
      </c>
      <c r="V1815" t="s">
        <v>63</v>
      </c>
      <c r="Y1815" t="s">
        <v>64</v>
      </c>
    </row>
    <row r="1816" spans="1:25" x14ac:dyDescent="0.2">
      <c r="A1816" t="s">
        <v>1955</v>
      </c>
      <c r="B1816" t="s">
        <v>53</v>
      </c>
      <c r="C1816" t="s">
        <v>54</v>
      </c>
      <c r="D1816" t="s">
        <v>55</v>
      </c>
      <c r="E1816">
        <v>716480.95</v>
      </c>
      <c r="F1816">
        <v>17181.797362110301</v>
      </c>
      <c r="G1816" t="s">
        <v>1859</v>
      </c>
      <c r="H1816" t="s">
        <v>57</v>
      </c>
      <c r="I1816" t="s">
        <v>58</v>
      </c>
      <c r="M1816" t="s">
        <v>13</v>
      </c>
      <c r="N1816" t="s">
        <v>59</v>
      </c>
      <c r="O1816" t="s">
        <v>260</v>
      </c>
      <c r="P1816">
        <v>1979</v>
      </c>
      <c r="Q1816" t="s">
        <v>123</v>
      </c>
      <c r="R1816">
        <v>29.53</v>
      </c>
      <c r="S1816" t="s">
        <v>62</v>
      </c>
      <c r="T1816">
        <v>41.7</v>
      </c>
      <c r="V1816" t="s">
        <v>63</v>
      </c>
      <c r="Y1816" t="s">
        <v>64</v>
      </c>
    </row>
    <row r="1817" spans="1:25" x14ac:dyDescent="0.2">
      <c r="A1817" t="s">
        <v>1956</v>
      </c>
      <c r="B1817" t="s">
        <v>53</v>
      </c>
      <c r="C1817" t="s">
        <v>54</v>
      </c>
      <c r="D1817" t="s">
        <v>55</v>
      </c>
      <c r="E1817">
        <v>1186141.06</v>
      </c>
      <c r="F1817">
        <v>16729.7751763046</v>
      </c>
      <c r="G1817" t="s">
        <v>1859</v>
      </c>
      <c r="H1817" t="s">
        <v>57</v>
      </c>
      <c r="I1817" t="s">
        <v>58</v>
      </c>
      <c r="M1817" t="s">
        <v>13</v>
      </c>
      <c r="N1817" t="s">
        <v>59</v>
      </c>
      <c r="O1817" t="s">
        <v>129</v>
      </c>
      <c r="P1817">
        <v>1964</v>
      </c>
      <c r="Q1817" t="s">
        <v>123</v>
      </c>
      <c r="R1817">
        <v>60</v>
      </c>
      <c r="S1817" t="s">
        <v>62</v>
      </c>
      <c r="T1817">
        <v>70.900000000000006</v>
      </c>
      <c r="V1817" t="s">
        <v>63</v>
      </c>
      <c r="Y1817" t="s">
        <v>64</v>
      </c>
    </row>
    <row r="1818" spans="1:25" x14ac:dyDescent="0.2">
      <c r="A1818" t="s">
        <v>1957</v>
      </c>
      <c r="B1818" t="s">
        <v>53</v>
      </c>
      <c r="C1818" t="s">
        <v>54</v>
      </c>
      <c r="D1818" t="s">
        <v>55</v>
      </c>
      <c r="E1818">
        <v>1186141.06</v>
      </c>
      <c r="F1818">
        <v>16729.7751763046</v>
      </c>
      <c r="G1818" t="s">
        <v>1859</v>
      </c>
      <c r="H1818" t="s">
        <v>57</v>
      </c>
      <c r="I1818" t="s">
        <v>58</v>
      </c>
      <c r="M1818" t="s">
        <v>13</v>
      </c>
      <c r="N1818" t="s">
        <v>59</v>
      </c>
      <c r="O1818" t="s">
        <v>129</v>
      </c>
      <c r="P1818">
        <v>1964</v>
      </c>
      <c r="Q1818" t="s">
        <v>123</v>
      </c>
      <c r="R1818">
        <v>60</v>
      </c>
      <c r="S1818" t="s">
        <v>62</v>
      </c>
      <c r="T1818">
        <v>70.900000000000006</v>
      </c>
      <c r="V1818" t="s">
        <v>63</v>
      </c>
      <c r="Y1818" t="s">
        <v>64</v>
      </c>
    </row>
    <row r="1819" spans="1:25" x14ac:dyDescent="0.2">
      <c r="A1819" t="s">
        <v>1958</v>
      </c>
      <c r="B1819" t="s">
        <v>53</v>
      </c>
      <c r="C1819" t="s">
        <v>54</v>
      </c>
      <c r="D1819" t="s">
        <v>55</v>
      </c>
      <c r="E1819">
        <v>1168911.69</v>
      </c>
      <c r="F1819">
        <v>16746.585816618899</v>
      </c>
      <c r="G1819" t="s">
        <v>1859</v>
      </c>
      <c r="H1819" t="s">
        <v>57</v>
      </c>
      <c r="I1819" t="s">
        <v>58</v>
      </c>
      <c r="M1819" t="s">
        <v>13</v>
      </c>
      <c r="N1819" t="s">
        <v>59</v>
      </c>
      <c r="O1819" t="s">
        <v>129</v>
      </c>
      <c r="P1819">
        <v>1964</v>
      </c>
      <c r="Q1819" t="s">
        <v>123</v>
      </c>
      <c r="R1819">
        <v>60</v>
      </c>
      <c r="S1819" t="s">
        <v>62</v>
      </c>
      <c r="T1819">
        <v>69.8</v>
      </c>
      <c r="V1819" t="s">
        <v>63</v>
      </c>
      <c r="Y1819" t="s">
        <v>64</v>
      </c>
    </row>
    <row r="1820" spans="1:25" x14ac:dyDescent="0.2">
      <c r="A1820" t="s">
        <v>1959</v>
      </c>
      <c r="B1820" t="s">
        <v>53</v>
      </c>
      <c r="C1820" t="s">
        <v>54</v>
      </c>
      <c r="D1820" t="s">
        <v>55</v>
      </c>
      <c r="E1820">
        <v>726391.99</v>
      </c>
      <c r="F1820">
        <v>17172.387470449099</v>
      </c>
      <c r="G1820" t="s">
        <v>1859</v>
      </c>
      <c r="H1820" t="s">
        <v>57</v>
      </c>
      <c r="I1820" t="s">
        <v>58</v>
      </c>
      <c r="M1820" t="s">
        <v>13</v>
      </c>
      <c r="N1820" t="s">
        <v>59</v>
      </c>
      <c r="O1820" t="s">
        <v>129</v>
      </c>
      <c r="P1820">
        <v>1964</v>
      </c>
      <c r="Q1820" t="s">
        <v>123</v>
      </c>
      <c r="R1820">
        <v>60</v>
      </c>
      <c r="S1820" t="s">
        <v>62</v>
      </c>
      <c r="T1820">
        <v>42.3</v>
      </c>
      <c r="V1820" t="s">
        <v>63</v>
      </c>
      <c r="Y1820" t="s">
        <v>64</v>
      </c>
    </row>
    <row r="1821" spans="1:25" x14ac:dyDescent="0.2">
      <c r="A1821" t="s">
        <v>1960</v>
      </c>
      <c r="B1821" t="s">
        <v>53</v>
      </c>
      <c r="C1821" t="s">
        <v>54</v>
      </c>
      <c r="D1821" t="s">
        <v>55</v>
      </c>
      <c r="E1821">
        <v>751121.18</v>
      </c>
      <c r="F1821">
        <v>17148.885388127801</v>
      </c>
      <c r="G1821" t="s">
        <v>1859</v>
      </c>
      <c r="H1821" t="s">
        <v>57</v>
      </c>
      <c r="I1821" t="s">
        <v>58</v>
      </c>
      <c r="M1821" t="s">
        <v>13</v>
      </c>
      <c r="N1821" t="s">
        <v>59</v>
      </c>
      <c r="O1821" t="s">
        <v>129</v>
      </c>
      <c r="P1821">
        <v>1964</v>
      </c>
      <c r="Q1821" t="s">
        <v>123</v>
      </c>
      <c r="R1821">
        <v>60</v>
      </c>
      <c r="S1821" t="s">
        <v>62</v>
      </c>
      <c r="T1821">
        <v>43.8</v>
      </c>
      <c r="V1821" t="s">
        <v>63</v>
      </c>
      <c r="Y1821" t="s">
        <v>64</v>
      </c>
    </row>
    <row r="1822" spans="1:25" x14ac:dyDescent="0.2">
      <c r="A1822" t="s">
        <v>1961</v>
      </c>
      <c r="B1822" t="s">
        <v>53</v>
      </c>
      <c r="C1822" t="s">
        <v>54</v>
      </c>
      <c r="D1822" t="s">
        <v>55</v>
      </c>
      <c r="E1822">
        <v>1028188.24</v>
      </c>
      <c r="F1822">
        <v>16883.222331691199</v>
      </c>
      <c r="G1822" t="s">
        <v>1859</v>
      </c>
      <c r="H1822" t="s">
        <v>57</v>
      </c>
      <c r="I1822" t="s">
        <v>58</v>
      </c>
      <c r="M1822" t="s">
        <v>13</v>
      </c>
      <c r="N1822" t="s">
        <v>59</v>
      </c>
      <c r="O1822" t="s">
        <v>129</v>
      </c>
      <c r="P1822">
        <v>1964</v>
      </c>
      <c r="Q1822" t="s">
        <v>123</v>
      </c>
      <c r="R1822">
        <v>60</v>
      </c>
      <c r="S1822" t="s">
        <v>62</v>
      </c>
      <c r="T1822">
        <v>60.9</v>
      </c>
      <c r="V1822" t="s">
        <v>63</v>
      </c>
      <c r="Y1822" t="s">
        <v>64</v>
      </c>
    </row>
    <row r="1823" spans="1:25" x14ac:dyDescent="0.2">
      <c r="A1823" t="s">
        <v>1962</v>
      </c>
      <c r="B1823" t="s">
        <v>53</v>
      </c>
      <c r="C1823" t="s">
        <v>54</v>
      </c>
      <c r="D1823" t="s">
        <v>55</v>
      </c>
      <c r="E1823">
        <v>1168911.69</v>
      </c>
      <c r="F1823">
        <v>16746.585816618899</v>
      </c>
      <c r="G1823" t="s">
        <v>1859</v>
      </c>
      <c r="H1823" t="s">
        <v>57</v>
      </c>
      <c r="I1823" t="s">
        <v>58</v>
      </c>
      <c r="M1823" t="s">
        <v>13</v>
      </c>
      <c r="N1823" t="s">
        <v>59</v>
      </c>
      <c r="O1823" t="s">
        <v>129</v>
      </c>
      <c r="P1823">
        <v>1964</v>
      </c>
      <c r="Q1823" t="s">
        <v>123</v>
      </c>
      <c r="R1823">
        <v>60</v>
      </c>
      <c r="S1823" t="s">
        <v>62</v>
      </c>
      <c r="T1823">
        <v>69.8</v>
      </c>
      <c r="V1823" t="s">
        <v>63</v>
      </c>
      <c r="Y1823" t="s">
        <v>64</v>
      </c>
    </row>
    <row r="1824" spans="1:25" x14ac:dyDescent="0.2">
      <c r="A1824" t="s">
        <v>1963</v>
      </c>
      <c r="B1824" t="s">
        <v>53</v>
      </c>
      <c r="C1824" t="s">
        <v>54</v>
      </c>
      <c r="D1824" t="s">
        <v>55</v>
      </c>
      <c r="E1824">
        <v>4540732.08</v>
      </c>
      <c r="F1824">
        <v>13454.0209777777</v>
      </c>
      <c r="G1824" t="s">
        <v>1859</v>
      </c>
      <c r="H1824" t="s">
        <v>57</v>
      </c>
      <c r="I1824" t="s">
        <v>58</v>
      </c>
      <c r="M1824" t="s">
        <v>13</v>
      </c>
      <c r="N1824" t="s">
        <v>59</v>
      </c>
      <c r="O1824" t="s">
        <v>129</v>
      </c>
      <c r="P1824">
        <v>1964</v>
      </c>
      <c r="Q1824" t="s">
        <v>123</v>
      </c>
      <c r="R1824">
        <v>60</v>
      </c>
      <c r="S1824" t="s">
        <v>62</v>
      </c>
      <c r="T1824">
        <v>337.5</v>
      </c>
      <c r="V1824" t="s">
        <v>63</v>
      </c>
      <c r="Y1824" t="s">
        <v>64</v>
      </c>
    </row>
    <row r="1825" spans="1:25" x14ac:dyDescent="0.2">
      <c r="A1825" t="s">
        <v>1964</v>
      </c>
      <c r="B1825" t="s">
        <v>53</v>
      </c>
      <c r="C1825" t="s">
        <v>54</v>
      </c>
      <c r="D1825" t="s">
        <v>55</v>
      </c>
      <c r="E1825">
        <v>780705.06</v>
      </c>
      <c r="F1825">
        <v>17120.724999999999</v>
      </c>
      <c r="G1825" t="s">
        <v>1859</v>
      </c>
      <c r="H1825" t="s">
        <v>57</v>
      </c>
      <c r="I1825" t="s">
        <v>58</v>
      </c>
      <c r="M1825" t="s">
        <v>13</v>
      </c>
      <c r="N1825" t="s">
        <v>59</v>
      </c>
      <c r="O1825" t="s">
        <v>154</v>
      </c>
      <c r="P1825">
        <v>1979</v>
      </c>
      <c r="Q1825" t="s">
        <v>61</v>
      </c>
      <c r="R1825">
        <v>60</v>
      </c>
      <c r="S1825" t="s">
        <v>62</v>
      </c>
      <c r="T1825">
        <v>45.6</v>
      </c>
      <c r="V1825" t="s">
        <v>63</v>
      </c>
      <c r="Y1825" t="s">
        <v>64</v>
      </c>
    </row>
    <row r="1826" spans="1:25" x14ac:dyDescent="0.2">
      <c r="A1826" t="s">
        <v>1965</v>
      </c>
      <c r="B1826" t="s">
        <v>53</v>
      </c>
      <c r="C1826" t="s">
        <v>54</v>
      </c>
      <c r="D1826" t="s">
        <v>55</v>
      </c>
      <c r="E1826">
        <v>497312.17</v>
      </c>
      <c r="F1826">
        <v>17388.5374125874</v>
      </c>
      <c r="G1826" t="s">
        <v>1859</v>
      </c>
      <c r="H1826" t="s">
        <v>57</v>
      </c>
      <c r="I1826" t="s">
        <v>58</v>
      </c>
      <c r="M1826" t="s">
        <v>13</v>
      </c>
      <c r="N1826" t="s">
        <v>59</v>
      </c>
      <c r="O1826" t="s">
        <v>154</v>
      </c>
      <c r="P1826">
        <v>1979</v>
      </c>
      <c r="Q1826" t="s">
        <v>61</v>
      </c>
      <c r="R1826">
        <v>60</v>
      </c>
      <c r="S1826" t="s">
        <v>62</v>
      </c>
      <c r="T1826">
        <v>28.6</v>
      </c>
      <c r="V1826" t="s">
        <v>63</v>
      </c>
      <c r="Y1826" t="s">
        <v>64</v>
      </c>
    </row>
    <row r="1827" spans="1:25" x14ac:dyDescent="0.2">
      <c r="A1827" t="s">
        <v>1966</v>
      </c>
      <c r="B1827" t="s">
        <v>53</v>
      </c>
      <c r="C1827" t="s">
        <v>54</v>
      </c>
      <c r="D1827" t="s">
        <v>55</v>
      </c>
      <c r="E1827">
        <v>752767.33</v>
      </c>
      <c r="F1827">
        <v>17147.3195899772</v>
      </c>
      <c r="G1827" t="s">
        <v>1859</v>
      </c>
      <c r="H1827" t="s">
        <v>57</v>
      </c>
      <c r="I1827" t="s">
        <v>58</v>
      </c>
      <c r="M1827" t="s">
        <v>13</v>
      </c>
      <c r="N1827" t="s">
        <v>59</v>
      </c>
      <c r="O1827" t="s">
        <v>129</v>
      </c>
      <c r="P1827">
        <v>1970</v>
      </c>
      <c r="Q1827" t="s">
        <v>123</v>
      </c>
      <c r="R1827">
        <v>32.119999999999997</v>
      </c>
      <c r="S1827" t="s">
        <v>62</v>
      </c>
      <c r="T1827">
        <v>43.9</v>
      </c>
      <c r="V1827" t="s">
        <v>63</v>
      </c>
      <c r="Y1827" t="s">
        <v>64</v>
      </c>
    </row>
    <row r="1828" spans="1:25" x14ac:dyDescent="0.2">
      <c r="A1828" t="s">
        <v>1967</v>
      </c>
      <c r="B1828" t="s">
        <v>53</v>
      </c>
      <c r="C1828" t="s">
        <v>54</v>
      </c>
      <c r="D1828" t="s">
        <v>55</v>
      </c>
      <c r="E1828">
        <v>754413.18</v>
      </c>
      <c r="F1828">
        <v>17145.754090908998</v>
      </c>
      <c r="G1828" t="s">
        <v>1859</v>
      </c>
      <c r="H1828" t="s">
        <v>57</v>
      </c>
      <c r="I1828" t="s">
        <v>58</v>
      </c>
      <c r="M1828" t="s">
        <v>13</v>
      </c>
      <c r="N1828" t="s">
        <v>59</v>
      </c>
      <c r="O1828" t="s">
        <v>154</v>
      </c>
      <c r="P1828">
        <v>1965</v>
      </c>
      <c r="Q1828" t="s">
        <v>61</v>
      </c>
      <c r="R1828">
        <v>60</v>
      </c>
      <c r="S1828" t="s">
        <v>62</v>
      </c>
      <c r="T1828">
        <v>44</v>
      </c>
      <c r="V1828" t="s">
        <v>63</v>
      </c>
      <c r="Y1828" t="s">
        <v>64</v>
      </c>
    </row>
    <row r="1829" spans="1:25" x14ac:dyDescent="0.2">
      <c r="A1829" t="s">
        <v>1968</v>
      </c>
      <c r="B1829" t="s">
        <v>53</v>
      </c>
      <c r="C1829" t="s">
        <v>54</v>
      </c>
      <c r="D1829" t="s">
        <v>55</v>
      </c>
      <c r="E1829">
        <v>754413.18</v>
      </c>
      <c r="F1829">
        <v>17145.754090908998</v>
      </c>
      <c r="G1829" t="s">
        <v>1859</v>
      </c>
      <c r="H1829" t="s">
        <v>57</v>
      </c>
      <c r="I1829" t="s">
        <v>58</v>
      </c>
      <c r="M1829" t="s">
        <v>13</v>
      </c>
      <c r="N1829" t="s">
        <v>59</v>
      </c>
      <c r="O1829" t="s">
        <v>154</v>
      </c>
      <c r="P1829">
        <v>1965</v>
      </c>
      <c r="Q1829" t="s">
        <v>61</v>
      </c>
      <c r="R1829">
        <v>60</v>
      </c>
      <c r="S1829" t="s">
        <v>62</v>
      </c>
      <c r="T1829">
        <v>44</v>
      </c>
      <c r="V1829" t="s">
        <v>63</v>
      </c>
      <c r="Y1829" t="s">
        <v>64</v>
      </c>
    </row>
    <row r="1830" spans="1:25" x14ac:dyDescent="0.2">
      <c r="A1830" t="s">
        <v>1969</v>
      </c>
      <c r="B1830" t="s">
        <v>53</v>
      </c>
      <c r="C1830" t="s">
        <v>54</v>
      </c>
      <c r="D1830" t="s">
        <v>55</v>
      </c>
      <c r="E1830">
        <v>754413.18</v>
      </c>
      <c r="F1830">
        <v>17145.754090908998</v>
      </c>
      <c r="G1830" t="s">
        <v>1859</v>
      </c>
      <c r="H1830" t="s">
        <v>57</v>
      </c>
      <c r="I1830" t="s">
        <v>58</v>
      </c>
      <c r="M1830" t="s">
        <v>13</v>
      </c>
      <c r="N1830" t="s">
        <v>59</v>
      </c>
      <c r="O1830" t="s">
        <v>154</v>
      </c>
      <c r="P1830">
        <v>1965</v>
      </c>
      <c r="Q1830" t="s">
        <v>61</v>
      </c>
      <c r="R1830">
        <v>60</v>
      </c>
      <c r="S1830" t="s">
        <v>62</v>
      </c>
      <c r="T1830">
        <v>44</v>
      </c>
      <c r="V1830" t="s">
        <v>63</v>
      </c>
      <c r="Y1830" t="s">
        <v>64</v>
      </c>
    </row>
    <row r="1831" spans="1:25" x14ac:dyDescent="0.2">
      <c r="A1831" t="s">
        <v>1970</v>
      </c>
      <c r="B1831" t="s">
        <v>53</v>
      </c>
      <c r="C1831" t="s">
        <v>54</v>
      </c>
      <c r="D1831" t="s">
        <v>55</v>
      </c>
      <c r="E1831">
        <v>754413.18</v>
      </c>
      <c r="F1831">
        <v>17145.754090908998</v>
      </c>
      <c r="G1831" t="s">
        <v>1859</v>
      </c>
      <c r="H1831" t="s">
        <v>57</v>
      </c>
      <c r="I1831" t="s">
        <v>58</v>
      </c>
      <c r="M1831" t="s">
        <v>13</v>
      </c>
      <c r="N1831" t="s">
        <v>59</v>
      </c>
      <c r="O1831" t="s">
        <v>154</v>
      </c>
      <c r="P1831">
        <v>1965</v>
      </c>
      <c r="Q1831" t="s">
        <v>61</v>
      </c>
      <c r="R1831">
        <v>60</v>
      </c>
      <c r="S1831" t="s">
        <v>62</v>
      </c>
      <c r="T1831">
        <v>44</v>
      </c>
      <c r="V1831" t="s">
        <v>63</v>
      </c>
      <c r="Y1831" t="s">
        <v>64</v>
      </c>
    </row>
    <row r="1832" spans="1:25" x14ac:dyDescent="0.2">
      <c r="A1832" t="s">
        <v>1971</v>
      </c>
      <c r="B1832" t="s">
        <v>53</v>
      </c>
      <c r="C1832" t="s">
        <v>54</v>
      </c>
      <c r="D1832" t="s">
        <v>55</v>
      </c>
      <c r="E1832">
        <v>728042.76</v>
      </c>
      <c r="F1832">
        <v>17170.8198113207</v>
      </c>
      <c r="G1832" t="s">
        <v>1859</v>
      </c>
      <c r="H1832" t="s">
        <v>57</v>
      </c>
      <c r="I1832" t="s">
        <v>58</v>
      </c>
      <c r="M1832" t="s">
        <v>13</v>
      </c>
      <c r="N1832" t="s">
        <v>59</v>
      </c>
      <c r="O1832" t="s">
        <v>154</v>
      </c>
      <c r="P1832">
        <v>1965</v>
      </c>
      <c r="Q1832" t="s">
        <v>61</v>
      </c>
      <c r="R1832">
        <v>60</v>
      </c>
      <c r="S1832" t="s">
        <v>62</v>
      </c>
      <c r="T1832">
        <v>42.4</v>
      </c>
      <c r="V1832" t="s">
        <v>63</v>
      </c>
      <c r="Y1832" t="s">
        <v>64</v>
      </c>
    </row>
    <row r="1833" spans="1:25" x14ac:dyDescent="0.2">
      <c r="A1833" t="s">
        <v>1972</v>
      </c>
      <c r="B1833" t="s">
        <v>53</v>
      </c>
      <c r="C1833" t="s">
        <v>54</v>
      </c>
      <c r="D1833" t="s">
        <v>55</v>
      </c>
      <c r="E1833">
        <v>728042.76</v>
      </c>
      <c r="F1833">
        <v>17170.8198113207</v>
      </c>
      <c r="G1833" t="s">
        <v>1859</v>
      </c>
      <c r="H1833" t="s">
        <v>57</v>
      </c>
      <c r="I1833" t="s">
        <v>58</v>
      </c>
      <c r="M1833" t="s">
        <v>13</v>
      </c>
      <c r="N1833" t="s">
        <v>59</v>
      </c>
      <c r="O1833" t="s">
        <v>154</v>
      </c>
      <c r="P1833">
        <v>1965</v>
      </c>
      <c r="Q1833" t="s">
        <v>61</v>
      </c>
      <c r="R1833">
        <v>60</v>
      </c>
      <c r="S1833" t="s">
        <v>62</v>
      </c>
      <c r="T1833">
        <v>42.4</v>
      </c>
      <c r="V1833" t="s">
        <v>63</v>
      </c>
      <c r="Y1833" t="s">
        <v>64</v>
      </c>
    </row>
    <row r="1834" spans="1:25" x14ac:dyDescent="0.2">
      <c r="A1834" t="s">
        <v>1973</v>
      </c>
      <c r="B1834" t="s">
        <v>53</v>
      </c>
      <c r="C1834" t="s">
        <v>54</v>
      </c>
      <c r="D1834" t="s">
        <v>55</v>
      </c>
      <c r="E1834">
        <v>728042.76</v>
      </c>
      <c r="F1834">
        <v>17170.8198113207</v>
      </c>
      <c r="G1834" t="s">
        <v>1859</v>
      </c>
      <c r="H1834" t="s">
        <v>57</v>
      </c>
      <c r="I1834" t="s">
        <v>58</v>
      </c>
      <c r="M1834" t="s">
        <v>13</v>
      </c>
      <c r="N1834" t="s">
        <v>59</v>
      </c>
      <c r="O1834" t="s">
        <v>154</v>
      </c>
      <c r="P1834">
        <v>1965</v>
      </c>
      <c r="Q1834" t="s">
        <v>61</v>
      </c>
      <c r="R1834">
        <v>60</v>
      </c>
      <c r="S1834" t="s">
        <v>62</v>
      </c>
      <c r="T1834">
        <v>42.4</v>
      </c>
      <c r="V1834" t="s">
        <v>63</v>
      </c>
      <c r="Y1834" t="s">
        <v>64</v>
      </c>
    </row>
    <row r="1835" spans="1:25" x14ac:dyDescent="0.2">
      <c r="A1835" t="s">
        <v>1974</v>
      </c>
      <c r="B1835" t="s">
        <v>53</v>
      </c>
      <c r="C1835" t="s">
        <v>54</v>
      </c>
      <c r="D1835" t="s">
        <v>55</v>
      </c>
      <c r="E1835">
        <v>728042.76</v>
      </c>
      <c r="F1835">
        <v>17170.8198113207</v>
      </c>
      <c r="G1835" t="s">
        <v>1859</v>
      </c>
      <c r="H1835" t="s">
        <v>57</v>
      </c>
      <c r="I1835" t="s">
        <v>58</v>
      </c>
      <c r="M1835" t="s">
        <v>13</v>
      </c>
      <c r="N1835" t="s">
        <v>59</v>
      </c>
      <c r="O1835" t="s">
        <v>154</v>
      </c>
      <c r="P1835">
        <v>1965</v>
      </c>
      <c r="Q1835" t="s">
        <v>61</v>
      </c>
      <c r="R1835">
        <v>60</v>
      </c>
      <c r="S1835" t="s">
        <v>62</v>
      </c>
      <c r="T1835">
        <v>42.4</v>
      </c>
      <c r="V1835" t="s">
        <v>63</v>
      </c>
      <c r="Y1835" t="s">
        <v>64</v>
      </c>
    </row>
    <row r="1836" spans="1:25" x14ac:dyDescent="0.2">
      <c r="A1836" t="s">
        <v>1975</v>
      </c>
      <c r="B1836" t="s">
        <v>53</v>
      </c>
      <c r="C1836" t="s">
        <v>54</v>
      </c>
      <c r="D1836" t="s">
        <v>55</v>
      </c>
      <c r="E1836">
        <v>754413.18</v>
      </c>
      <c r="F1836">
        <v>17145.754090908998</v>
      </c>
      <c r="G1836" t="s">
        <v>1859</v>
      </c>
      <c r="H1836" t="s">
        <v>57</v>
      </c>
      <c r="I1836" t="s">
        <v>58</v>
      </c>
      <c r="M1836" t="s">
        <v>13</v>
      </c>
      <c r="N1836" t="s">
        <v>59</v>
      </c>
      <c r="O1836" t="s">
        <v>154</v>
      </c>
      <c r="P1836">
        <v>1965</v>
      </c>
      <c r="Q1836" t="s">
        <v>61</v>
      </c>
      <c r="R1836">
        <v>60</v>
      </c>
      <c r="S1836" t="s">
        <v>62</v>
      </c>
      <c r="T1836">
        <v>44</v>
      </c>
      <c r="V1836" t="s">
        <v>63</v>
      </c>
      <c r="Y1836" t="s">
        <v>64</v>
      </c>
    </row>
    <row r="1837" spans="1:25" x14ac:dyDescent="0.2">
      <c r="A1837" t="s">
        <v>1976</v>
      </c>
      <c r="B1837" t="s">
        <v>53</v>
      </c>
      <c r="C1837" t="s">
        <v>54</v>
      </c>
      <c r="D1837" t="s">
        <v>55</v>
      </c>
      <c r="E1837">
        <v>124144.08</v>
      </c>
      <c r="F1837">
        <v>17734.868571428498</v>
      </c>
      <c r="G1837" t="s">
        <v>1859</v>
      </c>
      <c r="H1837" t="s">
        <v>57</v>
      </c>
      <c r="I1837" t="s">
        <v>58</v>
      </c>
      <c r="M1837" t="s">
        <v>13</v>
      </c>
      <c r="N1837" t="s">
        <v>59</v>
      </c>
      <c r="O1837" t="s">
        <v>154</v>
      </c>
      <c r="P1837">
        <v>1965</v>
      </c>
      <c r="Q1837" t="s">
        <v>61</v>
      </c>
      <c r="R1837">
        <v>60</v>
      </c>
      <c r="S1837" t="s">
        <v>62</v>
      </c>
      <c r="T1837">
        <v>7</v>
      </c>
      <c r="V1837" t="s">
        <v>63</v>
      </c>
      <c r="Y1837" t="s">
        <v>64</v>
      </c>
    </row>
    <row r="1838" spans="1:25" x14ac:dyDescent="0.2">
      <c r="A1838" t="s">
        <v>1977</v>
      </c>
      <c r="B1838" t="s">
        <v>53</v>
      </c>
      <c r="C1838" t="s">
        <v>54</v>
      </c>
      <c r="D1838" t="s">
        <v>55</v>
      </c>
      <c r="E1838">
        <v>754413.18</v>
      </c>
      <c r="F1838">
        <v>17145.754090908998</v>
      </c>
      <c r="G1838" t="s">
        <v>1859</v>
      </c>
      <c r="H1838" t="s">
        <v>57</v>
      </c>
      <c r="I1838" t="s">
        <v>58</v>
      </c>
      <c r="M1838" t="s">
        <v>13</v>
      </c>
      <c r="N1838" t="s">
        <v>59</v>
      </c>
      <c r="O1838" t="s">
        <v>154</v>
      </c>
      <c r="P1838">
        <v>1965</v>
      </c>
      <c r="Q1838" t="s">
        <v>61</v>
      </c>
      <c r="R1838">
        <v>60</v>
      </c>
      <c r="S1838" t="s">
        <v>62</v>
      </c>
      <c r="T1838">
        <v>44</v>
      </c>
      <c r="V1838" t="s">
        <v>63</v>
      </c>
      <c r="Y1838" t="s">
        <v>64</v>
      </c>
    </row>
    <row r="1839" spans="1:25" x14ac:dyDescent="0.2">
      <c r="A1839" t="s">
        <v>1978</v>
      </c>
      <c r="B1839" t="s">
        <v>53</v>
      </c>
      <c r="C1839" t="s">
        <v>54</v>
      </c>
      <c r="D1839" t="s">
        <v>55</v>
      </c>
      <c r="E1839">
        <v>754413.18</v>
      </c>
      <c r="F1839">
        <v>17145.754090908998</v>
      </c>
      <c r="G1839" t="s">
        <v>1859</v>
      </c>
      <c r="H1839" t="s">
        <v>57</v>
      </c>
      <c r="I1839" t="s">
        <v>58</v>
      </c>
      <c r="M1839" t="s">
        <v>13</v>
      </c>
      <c r="N1839" t="s">
        <v>59</v>
      </c>
      <c r="O1839" t="s">
        <v>154</v>
      </c>
      <c r="P1839">
        <v>1965</v>
      </c>
      <c r="Q1839" t="s">
        <v>61</v>
      </c>
      <c r="R1839">
        <v>60</v>
      </c>
      <c r="S1839" t="s">
        <v>62</v>
      </c>
      <c r="T1839">
        <v>44</v>
      </c>
      <c r="V1839" t="s">
        <v>63</v>
      </c>
      <c r="Y1839" t="s">
        <v>64</v>
      </c>
    </row>
    <row r="1840" spans="1:25" x14ac:dyDescent="0.2">
      <c r="A1840" t="s">
        <v>1979</v>
      </c>
      <c r="B1840" t="s">
        <v>53</v>
      </c>
      <c r="C1840" t="s">
        <v>54</v>
      </c>
      <c r="D1840" t="s">
        <v>55</v>
      </c>
      <c r="E1840">
        <v>1426659.86</v>
      </c>
      <c r="F1840">
        <v>16493.177572254299</v>
      </c>
      <c r="G1840" t="s">
        <v>1859</v>
      </c>
      <c r="H1840" t="s">
        <v>57</v>
      </c>
      <c r="I1840" t="s">
        <v>58</v>
      </c>
      <c r="M1840" t="s">
        <v>13</v>
      </c>
      <c r="N1840" t="s">
        <v>59</v>
      </c>
      <c r="O1840" t="s">
        <v>154</v>
      </c>
      <c r="P1840">
        <v>1965</v>
      </c>
      <c r="Q1840" t="s">
        <v>61</v>
      </c>
      <c r="R1840">
        <v>60</v>
      </c>
      <c r="S1840" t="s">
        <v>62</v>
      </c>
      <c r="T1840">
        <v>86.5</v>
      </c>
      <c r="V1840" t="s">
        <v>63</v>
      </c>
      <c r="Y1840" t="s">
        <v>64</v>
      </c>
    </row>
    <row r="1841" spans="1:25" x14ac:dyDescent="0.2">
      <c r="A1841" t="s">
        <v>1980</v>
      </c>
      <c r="B1841" t="s">
        <v>53</v>
      </c>
      <c r="C1841" t="s">
        <v>54</v>
      </c>
      <c r="D1841" t="s">
        <v>55</v>
      </c>
      <c r="E1841">
        <v>728042.76</v>
      </c>
      <c r="F1841">
        <v>17170.8198113207</v>
      </c>
      <c r="G1841" t="s">
        <v>1859</v>
      </c>
      <c r="H1841" t="s">
        <v>57</v>
      </c>
      <c r="I1841" t="s">
        <v>58</v>
      </c>
      <c r="M1841" t="s">
        <v>13</v>
      </c>
      <c r="N1841" t="s">
        <v>59</v>
      </c>
      <c r="O1841" t="s">
        <v>154</v>
      </c>
      <c r="P1841">
        <v>1965</v>
      </c>
      <c r="Q1841" t="s">
        <v>61</v>
      </c>
      <c r="R1841">
        <v>60</v>
      </c>
      <c r="S1841" t="s">
        <v>62</v>
      </c>
      <c r="T1841">
        <v>42.4</v>
      </c>
      <c r="V1841" t="s">
        <v>63</v>
      </c>
      <c r="Y1841" t="s">
        <v>64</v>
      </c>
    </row>
    <row r="1842" spans="1:25" x14ac:dyDescent="0.2">
      <c r="A1842" t="s">
        <v>1981</v>
      </c>
      <c r="B1842" t="s">
        <v>53</v>
      </c>
      <c r="C1842" t="s">
        <v>54</v>
      </c>
      <c r="D1842" t="s">
        <v>55</v>
      </c>
      <c r="E1842">
        <v>1617261.16</v>
      </c>
      <c r="F1842">
        <v>16303.035887096699</v>
      </c>
      <c r="G1842" t="s">
        <v>1859</v>
      </c>
      <c r="H1842" t="s">
        <v>57</v>
      </c>
      <c r="I1842" t="s">
        <v>1982</v>
      </c>
      <c r="M1842" t="s">
        <v>13</v>
      </c>
      <c r="N1842" t="s">
        <v>59</v>
      </c>
      <c r="O1842" t="s">
        <v>154</v>
      </c>
      <c r="P1842">
        <v>1965</v>
      </c>
      <c r="Q1842" t="s">
        <v>61</v>
      </c>
      <c r="R1842">
        <v>60</v>
      </c>
      <c r="S1842" t="s">
        <v>62</v>
      </c>
      <c r="T1842">
        <v>99.2</v>
      </c>
      <c r="V1842" t="s">
        <v>63</v>
      </c>
      <c r="Y1842" t="s">
        <v>64</v>
      </c>
    </row>
    <row r="1843" spans="1:25" x14ac:dyDescent="0.2">
      <c r="A1843" t="s">
        <v>1983</v>
      </c>
      <c r="B1843" t="s">
        <v>53</v>
      </c>
      <c r="C1843" t="s">
        <v>54</v>
      </c>
      <c r="D1843" t="s">
        <v>55</v>
      </c>
      <c r="E1843">
        <v>728042.76</v>
      </c>
      <c r="F1843">
        <v>17170.8198113207</v>
      </c>
      <c r="G1843" t="s">
        <v>1859</v>
      </c>
      <c r="H1843" t="s">
        <v>57</v>
      </c>
      <c r="I1843" t="s">
        <v>58</v>
      </c>
      <c r="M1843" t="s">
        <v>13</v>
      </c>
      <c r="N1843" t="s">
        <v>59</v>
      </c>
      <c r="O1843" t="s">
        <v>154</v>
      </c>
      <c r="P1843">
        <v>1965</v>
      </c>
      <c r="Q1843" t="s">
        <v>61</v>
      </c>
      <c r="R1843">
        <v>60</v>
      </c>
      <c r="S1843" t="s">
        <v>62</v>
      </c>
      <c r="T1843">
        <v>42.4</v>
      </c>
      <c r="V1843" t="s">
        <v>63</v>
      </c>
      <c r="Y1843" t="s">
        <v>64</v>
      </c>
    </row>
    <row r="1844" spans="1:25" x14ac:dyDescent="0.2">
      <c r="A1844" t="s">
        <v>1984</v>
      </c>
      <c r="B1844" t="s">
        <v>53</v>
      </c>
      <c r="C1844" t="s">
        <v>54</v>
      </c>
      <c r="D1844" t="s">
        <v>55</v>
      </c>
      <c r="E1844">
        <v>823262.3</v>
      </c>
      <c r="F1844">
        <v>17080.130705394098</v>
      </c>
      <c r="G1844" t="s">
        <v>1859</v>
      </c>
      <c r="H1844" t="s">
        <v>57</v>
      </c>
      <c r="I1844" t="s">
        <v>58</v>
      </c>
      <c r="M1844" t="s">
        <v>13</v>
      </c>
      <c r="N1844" t="s">
        <v>59</v>
      </c>
      <c r="O1844" t="s">
        <v>260</v>
      </c>
      <c r="P1844">
        <v>1965</v>
      </c>
      <c r="Q1844" t="s">
        <v>123</v>
      </c>
      <c r="R1844">
        <v>60</v>
      </c>
      <c r="S1844" t="s">
        <v>62</v>
      </c>
      <c r="T1844">
        <v>48.2</v>
      </c>
      <c r="V1844" t="s">
        <v>63</v>
      </c>
      <c r="Y1844" t="s">
        <v>64</v>
      </c>
    </row>
    <row r="1845" spans="1:25" x14ac:dyDescent="0.2">
      <c r="A1845" t="s">
        <v>1985</v>
      </c>
      <c r="B1845" t="s">
        <v>53</v>
      </c>
      <c r="C1845" t="s">
        <v>54</v>
      </c>
      <c r="D1845" t="s">
        <v>55</v>
      </c>
      <c r="E1845">
        <v>1153217.55</v>
      </c>
      <c r="F1845">
        <v>16761.882994185999</v>
      </c>
      <c r="G1845" t="s">
        <v>1859</v>
      </c>
      <c r="H1845" t="s">
        <v>57</v>
      </c>
      <c r="I1845" t="s">
        <v>58</v>
      </c>
      <c r="M1845" t="s">
        <v>13</v>
      </c>
      <c r="N1845" t="s">
        <v>59</v>
      </c>
      <c r="O1845" t="s">
        <v>260</v>
      </c>
      <c r="P1845">
        <v>1961</v>
      </c>
      <c r="Q1845" t="s">
        <v>123</v>
      </c>
      <c r="R1845">
        <v>60</v>
      </c>
      <c r="S1845" t="s">
        <v>62</v>
      </c>
      <c r="T1845">
        <v>68.8</v>
      </c>
      <c r="V1845" t="s">
        <v>63</v>
      </c>
      <c r="Y1845" t="s">
        <v>64</v>
      </c>
    </row>
    <row r="1846" spans="1:25" x14ac:dyDescent="0.2">
      <c r="A1846" t="s">
        <v>1986</v>
      </c>
      <c r="B1846" t="s">
        <v>53</v>
      </c>
      <c r="C1846" t="s">
        <v>54</v>
      </c>
      <c r="D1846" t="s">
        <v>55</v>
      </c>
      <c r="E1846">
        <v>589979</v>
      </c>
      <c r="F1846">
        <v>17301.436950146599</v>
      </c>
      <c r="G1846" t="s">
        <v>1859</v>
      </c>
      <c r="H1846" t="s">
        <v>57</v>
      </c>
      <c r="I1846" t="s">
        <v>58</v>
      </c>
      <c r="M1846" t="s">
        <v>13</v>
      </c>
      <c r="N1846" t="s">
        <v>59</v>
      </c>
      <c r="O1846" t="s">
        <v>260</v>
      </c>
      <c r="P1846">
        <v>1961</v>
      </c>
      <c r="Q1846" t="s">
        <v>123</v>
      </c>
      <c r="R1846">
        <v>60</v>
      </c>
      <c r="S1846" t="s">
        <v>62</v>
      </c>
      <c r="T1846">
        <v>34.1</v>
      </c>
      <c r="V1846" t="s">
        <v>63</v>
      </c>
      <c r="Y1846" t="s">
        <v>64</v>
      </c>
    </row>
    <row r="1847" spans="1:25" x14ac:dyDescent="0.2">
      <c r="A1847" t="s">
        <v>1987</v>
      </c>
      <c r="B1847" t="s">
        <v>53</v>
      </c>
      <c r="C1847" t="s">
        <v>54</v>
      </c>
      <c r="D1847" t="s">
        <v>55</v>
      </c>
      <c r="E1847">
        <v>1104377.1100000001</v>
      </c>
      <c r="F1847">
        <v>16809.392846270901</v>
      </c>
      <c r="G1847" t="s">
        <v>1859</v>
      </c>
      <c r="H1847" t="s">
        <v>57</v>
      </c>
      <c r="I1847" t="s">
        <v>58</v>
      </c>
      <c r="M1847" t="s">
        <v>13</v>
      </c>
      <c r="N1847" t="s">
        <v>59</v>
      </c>
      <c r="O1847" t="s">
        <v>122</v>
      </c>
      <c r="P1847">
        <v>1979</v>
      </c>
      <c r="Q1847" t="s">
        <v>123</v>
      </c>
      <c r="R1847">
        <v>29.53</v>
      </c>
      <c r="S1847" t="s">
        <v>62</v>
      </c>
      <c r="T1847">
        <v>65.7</v>
      </c>
      <c r="V1847" t="s">
        <v>63</v>
      </c>
      <c r="Y1847" t="s">
        <v>64</v>
      </c>
    </row>
    <row r="1848" spans="1:25" x14ac:dyDescent="0.2">
      <c r="A1848" t="s">
        <v>1988</v>
      </c>
      <c r="B1848" t="s">
        <v>53</v>
      </c>
      <c r="C1848" t="s">
        <v>54</v>
      </c>
      <c r="D1848" t="s">
        <v>55</v>
      </c>
      <c r="E1848">
        <v>1214257.44</v>
      </c>
      <c r="F1848">
        <v>16702.303163686302</v>
      </c>
      <c r="G1848" t="s">
        <v>1859</v>
      </c>
      <c r="H1848" t="s">
        <v>57</v>
      </c>
      <c r="I1848" t="s">
        <v>58</v>
      </c>
      <c r="M1848" t="s">
        <v>13</v>
      </c>
      <c r="N1848" t="s">
        <v>59</v>
      </c>
      <c r="O1848" t="s">
        <v>122</v>
      </c>
      <c r="P1848">
        <v>1975</v>
      </c>
      <c r="Q1848" t="s">
        <v>123</v>
      </c>
      <c r="R1848">
        <v>30.78</v>
      </c>
      <c r="S1848" t="s">
        <v>62</v>
      </c>
      <c r="T1848">
        <v>72.7</v>
      </c>
      <c r="V1848" t="s">
        <v>63</v>
      </c>
      <c r="Y1848" t="s">
        <v>64</v>
      </c>
    </row>
    <row r="1849" spans="1:25" x14ac:dyDescent="0.2">
      <c r="A1849" t="s">
        <v>1989</v>
      </c>
      <c r="B1849" t="s">
        <v>53</v>
      </c>
      <c r="C1849" t="s">
        <v>54</v>
      </c>
      <c r="D1849" t="s">
        <v>55</v>
      </c>
      <c r="E1849">
        <v>1384012.65</v>
      </c>
      <c r="F1849">
        <v>16535.3960573476</v>
      </c>
      <c r="G1849" t="s">
        <v>1859</v>
      </c>
      <c r="H1849" t="s">
        <v>57</v>
      </c>
      <c r="I1849" t="s">
        <v>58</v>
      </c>
      <c r="M1849" t="s">
        <v>13</v>
      </c>
      <c r="N1849" t="s">
        <v>59</v>
      </c>
      <c r="O1849" t="s">
        <v>154</v>
      </c>
      <c r="P1849">
        <v>1979</v>
      </c>
      <c r="Q1849" t="s">
        <v>61</v>
      </c>
      <c r="R1849">
        <v>60</v>
      </c>
      <c r="S1849" t="s">
        <v>62</v>
      </c>
      <c r="T1849">
        <v>83.7</v>
      </c>
      <c r="V1849" t="s">
        <v>63</v>
      </c>
      <c r="Y1849" t="s">
        <v>64</v>
      </c>
    </row>
    <row r="1850" spans="1:25" x14ac:dyDescent="0.2">
      <c r="A1850" t="s">
        <v>1990</v>
      </c>
      <c r="B1850" t="s">
        <v>53</v>
      </c>
      <c r="C1850" t="s">
        <v>54</v>
      </c>
      <c r="D1850" t="s">
        <v>55</v>
      </c>
      <c r="E1850">
        <v>1246939.1499999999</v>
      </c>
      <c r="F1850">
        <v>16670.309491978602</v>
      </c>
      <c r="G1850" t="s">
        <v>1859</v>
      </c>
      <c r="H1850" t="s">
        <v>57</v>
      </c>
      <c r="I1850" t="s">
        <v>58</v>
      </c>
      <c r="M1850" t="s">
        <v>13</v>
      </c>
      <c r="N1850" t="s">
        <v>59</v>
      </c>
      <c r="O1850" t="s">
        <v>122</v>
      </c>
      <c r="P1850">
        <v>1980</v>
      </c>
      <c r="Q1850" t="s">
        <v>123</v>
      </c>
      <c r="R1850">
        <v>29.19</v>
      </c>
      <c r="S1850" t="s">
        <v>62</v>
      </c>
      <c r="T1850">
        <v>74.8</v>
      </c>
      <c r="V1850" t="s">
        <v>63</v>
      </c>
      <c r="Y1850" t="s">
        <v>64</v>
      </c>
    </row>
    <row r="1851" spans="1:25" x14ac:dyDescent="0.2">
      <c r="A1851" t="s">
        <v>1991</v>
      </c>
      <c r="B1851" t="s">
        <v>53</v>
      </c>
      <c r="C1851" t="s">
        <v>54</v>
      </c>
      <c r="D1851" t="s">
        <v>55</v>
      </c>
      <c r="E1851">
        <v>795459.8</v>
      </c>
      <c r="F1851">
        <v>17106.662365591299</v>
      </c>
      <c r="G1851" t="s">
        <v>1859</v>
      </c>
      <c r="H1851" t="s">
        <v>57</v>
      </c>
      <c r="I1851" t="s">
        <v>58</v>
      </c>
      <c r="M1851" t="s">
        <v>13</v>
      </c>
      <c r="N1851" t="s">
        <v>59</v>
      </c>
      <c r="O1851" t="s">
        <v>154</v>
      </c>
      <c r="P1851">
        <v>1964</v>
      </c>
      <c r="Q1851" t="s">
        <v>61</v>
      </c>
      <c r="R1851">
        <v>60</v>
      </c>
      <c r="S1851" t="s">
        <v>62</v>
      </c>
      <c r="T1851">
        <v>46.5</v>
      </c>
      <c r="V1851" t="s">
        <v>63</v>
      </c>
      <c r="Y1851" t="s">
        <v>64</v>
      </c>
    </row>
    <row r="1852" spans="1:25" x14ac:dyDescent="0.2">
      <c r="A1852" t="s">
        <v>1992</v>
      </c>
      <c r="B1852" t="s">
        <v>53</v>
      </c>
      <c r="C1852" t="s">
        <v>54</v>
      </c>
      <c r="D1852" t="s">
        <v>55</v>
      </c>
      <c r="E1852">
        <v>867238.12</v>
      </c>
      <c r="F1852">
        <v>17038.077013752401</v>
      </c>
      <c r="G1852" t="s">
        <v>1859</v>
      </c>
      <c r="H1852" t="s">
        <v>57</v>
      </c>
      <c r="I1852" t="s">
        <v>58</v>
      </c>
      <c r="M1852" t="s">
        <v>13</v>
      </c>
      <c r="N1852" t="s">
        <v>59</v>
      </c>
      <c r="O1852" t="s">
        <v>260</v>
      </c>
      <c r="P1852">
        <v>1964</v>
      </c>
      <c r="Q1852" t="s">
        <v>123</v>
      </c>
      <c r="R1852">
        <v>60</v>
      </c>
      <c r="S1852" t="s">
        <v>62</v>
      </c>
      <c r="T1852">
        <v>50.9</v>
      </c>
      <c r="V1852" t="s">
        <v>63</v>
      </c>
      <c r="Y1852" t="s">
        <v>64</v>
      </c>
    </row>
    <row r="1853" spans="1:25" x14ac:dyDescent="0.2">
      <c r="A1853" t="s">
        <v>1993</v>
      </c>
      <c r="B1853" t="s">
        <v>53</v>
      </c>
      <c r="C1853" t="s">
        <v>54</v>
      </c>
      <c r="D1853" t="s">
        <v>55</v>
      </c>
      <c r="E1853">
        <v>854231.38</v>
      </c>
      <c r="F1853">
        <v>17050.526546906101</v>
      </c>
      <c r="G1853" t="s">
        <v>1859</v>
      </c>
      <c r="H1853" t="s">
        <v>57</v>
      </c>
      <c r="I1853" t="s">
        <v>58</v>
      </c>
      <c r="M1853" t="s">
        <v>13</v>
      </c>
      <c r="N1853" t="s">
        <v>59</v>
      </c>
      <c r="O1853" t="s">
        <v>260</v>
      </c>
      <c r="P1853">
        <v>1964</v>
      </c>
      <c r="Q1853" t="s">
        <v>123</v>
      </c>
      <c r="R1853">
        <v>60</v>
      </c>
      <c r="S1853" t="s">
        <v>62</v>
      </c>
      <c r="T1853">
        <v>50.1</v>
      </c>
      <c r="V1853" t="s">
        <v>63</v>
      </c>
      <c r="Y1853" t="s">
        <v>64</v>
      </c>
    </row>
    <row r="1854" spans="1:25" x14ac:dyDescent="0.2">
      <c r="A1854" t="s">
        <v>1994</v>
      </c>
      <c r="B1854" t="s">
        <v>53</v>
      </c>
      <c r="C1854" t="s">
        <v>54</v>
      </c>
      <c r="D1854" t="s">
        <v>55</v>
      </c>
      <c r="E1854">
        <v>2906694.45</v>
      </c>
      <c r="F1854">
        <v>14944.444473007699</v>
      </c>
      <c r="G1854" t="s">
        <v>1859</v>
      </c>
      <c r="H1854" t="s">
        <v>57</v>
      </c>
      <c r="I1854" t="s">
        <v>58</v>
      </c>
      <c r="M1854" t="s">
        <v>13</v>
      </c>
      <c r="N1854" t="s">
        <v>59</v>
      </c>
      <c r="O1854" t="s">
        <v>129</v>
      </c>
      <c r="P1854">
        <v>1979</v>
      </c>
      <c r="Q1854" t="s">
        <v>123</v>
      </c>
      <c r="R1854">
        <v>29.53</v>
      </c>
      <c r="S1854" t="s">
        <v>62</v>
      </c>
      <c r="T1854">
        <v>194.5</v>
      </c>
      <c r="V1854" t="s">
        <v>63</v>
      </c>
      <c r="Y1854" t="s">
        <v>64</v>
      </c>
    </row>
    <row r="1855" spans="1:25" x14ac:dyDescent="0.2">
      <c r="A1855" t="s">
        <v>1995</v>
      </c>
      <c r="B1855" t="s">
        <v>53</v>
      </c>
      <c r="C1855" t="s">
        <v>54</v>
      </c>
      <c r="D1855" t="s">
        <v>55</v>
      </c>
      <c r="E1855">
        <v>1013826.09</v>
      </c>
      <c r="F1855">
        <v>16897.101500000001</v>
      </c>
      <c r="G1855" t="s">
        <v>1859</v>
      </c>
      <c r="H1855" t="s">
        <v>57</v>
      </c>
      <c r="I1855" t="s">
        <v>58</v>
      </c>
      <c r="M1855" t="s">
        <v>13</v>
      </c>
      <c r="N1855" t="s">
        <v>59</v>
      </c>
      <c r="O1855" t="s">
        <v>154</v>
      </c>
      <c r="P1855">
        <v>2004</v>
      </c>
      <c r="Q1855" t="s">
        <v>61</v>
      </c>
      <c r="R1855">
        <v>25.89</v>
      </c>
      <c r="S1855" t="s">
        <v>62</v>
      </c>
      <c r="T1855">
        <v>60</v>
      </c>
      <c r="V1855" t="s">
        <v>63</v>
      </c>
      <c r="Y1855" t="s">
        <v>64</v>
      </c>
    </row>
    <row r="1856" spans="1:25" x14ac:dyDescent="0.2">
      <c r="A1856" t="s">
        <v>1996</v>
      </c>
      <c r="B1856" t="s">
        <v>53</v>
      </c>
      <c r="C1856" t="s">
        <v>54</v>
      </c>
      <c r="D1856" t="s">
        <v>55</v>
      </c>
      <c r="E1856">
        <v>1045709.02</v>
      </c>
      <c r="F1856">
        <v>16866.274516129</v>
      </c>
      <c r="G1856" t="s">
        <v>1859</v>
      </c>
      <c r="H1856" t="s">
        <v>57</v>
      </c>
      <c r="I1856" t="s">
        <v>58</v>
      </c>
      <c r="M1856" t="s">
        <v>13</v>
      </c>
      <c r="N1856" t="s">
        <v>59</v>
      </c>
      <c r="O1856" t="s">
        <v>154</v>
      </c>
      <c r="P1856">
        <v>2004</v>
      </c>
      <c r="Q1856" t="s">
        <v>61</v>
      </c>
      <c r="R1856">
        <v>25.89</v>
      </c>
      <c r="S1856" t="s">
        <v>62</v>
      </c>
      <c r="T1856">
        <v>62</v>
      </c>
      <c r="V1856" t="s">
        <v>63</v>
      </c>
      <c r="Y1856" t="s">
        <v>64</v>
      </c>
    </row>
    <row r="1857" spans="1:25" x14ac:dyDescent="0.2">
      <c r="A1857" t="s">
        <v>1997</v>
      </c>
      <c r="B1857" t="s">
        <v>53</v>
      </c>
      <c r="C1857" t="s">
        <v>54</v>
      </c>
      <c r="D1857" t="s">
        <v>55</v>
      </c>
      <c r="E1857">
        <v>1029782.54</v>
      </c>
      <c r="F1857">
        <v>16881.6809836065</v>
      </c>
      <c r="G1857" t="s">
        <v>1859</v>
      </c>
      <c r="H1857" t="s">
        <v>57</v>
      </c>
      <c r="I1857" t="s">
        <v>58</v>
      </c>
      <c r="M1857" t="s">
        <v>13</v>
      </c>
      <c r="N1857" t="s">
        <v>59</v>
      </c>
      <c r="O1857" t="s">
        <v>60</v>
      </c>
      <c r="P1857">
        <v>1979</v>
      </c>
      <c r="Q1857" t="s">
        <v>61</v>
      </c>
      <c r="R1857">
        <v>29.53</v>
      </c>
      <c r="S1857" t="s">
        <v>62</v>
      </c>
      <c r="T1857">
        <v>61</v>
      </c>
      <c r="V1857" t="s">
        <v>63</v>
      </c>
      <c r="Y1857" t="s">
        <v>64</v>
      </c>
    </row>
    <row r="1858" spans="1:25" x14ac:dyDescent="0.2">
      <c r="A1858" t="s">
        <v>1998</v>
      </c>
      <c r="B1858" t="s">
        <v>53</v>
      </c>
      <c r="C1858" t="s">
        <v>54</v>
      </c>
      <c r="D1858" t="s">
        <v>55</v>
      </c>
      <c r="E1858">
        <v>316037.57</v>
      </c>
      <c r="F1858">
        <v>17557.642777777699</v>
      </c>
      <c r="G1858" t="s">
        <v>1859</v>
      </c>
      <c r="H1858" t="s">
        <v>57</v>
      </c>
      <c r="I1858" t="s">
        <v>58</v>
      </c>
      <c r="M1858" t="s">
        <v>13</v>
      </c>
      <c r="N1858" t="s">
        <v>59</v>
      </c>
      <c r="O1858" t="s">
        <v>154</v>
      </c>
      <c r="P1858">
        <v>1979</v>
      </c>
      <c r="Q1858" t="s">
        <v>61</v>
      </c>
      <c r="R1858">
        <v>60</v>
      </c>
      <c r="S1858" t="s">
        <v>62</v>
      </c>
      <c r="T1858">
        <v>18</v>
      </c>
      <c r="V1858" t="s">
        <v>63</v>
      </c>
      <c r="Y1858" t="s">
        <v>64</v>
      </c>
    </row>
    <row r="1859" spans="1:25" x14ac:dyDescent="0.2">
      <c r="A1859" t="s">
        <v>1999</v>
      </c>
      <c r="B1859" t="s">
        <v>53</v>
      </c>
      <c r="C1859" t="s">
        <v>54</v>
      </c>
      <c r="D1859" t="s">
        <v>55</v>
      </c>
      <c r="E1859">
        <v>589979</v>
      </c>
      <c r="F1859">
        <v>17301.436950146599</v>
      </c>
      <c r="G1859" t="s">
        <v>1859</v>
      </c>
      <c r="H1859" t="s">
        <v>57</v>
      </c>
      <c r="I1859" t="s">
        <v>58</v>
      </c>
      <c r="M1859" t="s">
        <v>13</v>
      </c>
      <c r="N1859" t="s">
        <v>59</v>
      </c>
      <c r="O1859" t="s">
        <v>260</v>
      </c>
      <c r="P1859">
        <v>1961</v>
      </c>
      <c r="Q1859" t="s">
        <v>123</v>
      </c>
      <c r="R1859">
        <v>60</v>
      </c>
      <c r="S1859" t="s">
        <v>62</v>
      </c>
      <c r="T1859">
        <v>34.1</v>
      </c>
      <c r="V1859" t="s">
        <v>63</v>
      </c>
      <c r="Y1859" t="s">
        <v>64</v>
      </c>
    </row>
    <row r="1860" spans="1:25" x14ac:dyDescent="0.2">
      <c r="A1860" t="s">
        <v>2000</v>
      </c>
      <c r="B1860" t="s">
        <v>53</v>
      </c>
      <c r="C1860" t="s">
        <v>54</v>
      </c>
      <c r="D1860" t="s">
        <v>55</v>
      </c>
      <c r="E1860">
        <v>601705.31999999995</v>
      </c>
      <c r="F1860">
        <v>17290.382758620599</v>
      </c>
      <c r="G1860" t="s">
        <v>1859</v>
      </c>
      <c r="H1860" t="s">
        <v>57</v>
      </c>
      <c r="I1860" t="s">
        <v>58</v>
      </c>
      <c r="M1860" t="s">
        <v>13</v>
      </c>
      <c r="N1860" t="s">
        <v>59</v>
      </c>
      <c r="O1860" t="s">
        <v>260</v>
      </c>
      <c r="P1860">
        <v>1961</v>
      </c>
      <c r="Q1860" t="s">
        <v>123</v>
      </c>
      <c r="R1860">
        <v>60</v>
      </c>
      <c r="S1860" t="s">
        <v>62</v>
      </c>
      <c r="T1860">
        <v>34.799999999999997</v>
      </c>
      <c r="V1860" t="s">
        <v>63</v>
      </c>
      <c r="Y1860" t="s">
        <v>64</v>
      </c>
    </row>
    <row r="1861" spans="1:25" x14ac:dyDescent="0.2">
      <c r="A1861" t="s">
        <v>2001</v>
      </c>
      <c r="B1861" t="s">
        <v>53</v>
      </c>
      <c r="C1861" t="s">
        <v>54</v>
      </c>
      <c r="D1861" t="s">
        <v>55</v>
      </c>
      <c r="E1861">
        <v>1153217.55</v>
      </c>
      <c r="F1861">
        <v>16761.882994185999</v>
      </c>
      <c r="G1861" t="s">
        <v>1859</v>
      </c>
      <c r="H1861" t="s">
        <v>57</v>
      </c>
      <c r="I1861" t="s">
        <v>58</v>
      </c>
      <c r="M1861" t="s">
        <v>13</v>
      </c>
      <c r="N1861" t="s">
        <v>59</v>
      </c>
      <c r="O1861" t="s">
        <v>260</v>
      </c>
      <c r="P1861">
        <v>1961</v>
      </c>
      <c r="Q1861" t="s">
        <v>123</v>
      </c>
      <c r="R1861">
        <v>60</v>
      </c>
      <c r="S1861" t="s">
        <v>62</v>
      </c>
      <c r="T1861">
        <v>68.8</v>
      </c>
      <c r="V1861" t="s">
        <v>63</v>
      </c>
      <c r="Y1861" t="s">
        <v>64</v>
      </c>
    </row>
    <row r="1862" spans="1:25" x14ac:dyDescent="0.2">
      <c r="A1862" t="s">
        <v>2002</v>
      </c>
      <c r="B1862" t="s">
        <v>53</v>
      </c>
      <c r="C1862" t="s">
        <v>54</v>
      </c>
      <c r="D1862" t="s">
        <v>55</v>
      </c>
      <c r="E1862">
        <v>1159498.76</v>
      </c>
      <c r="F1862">
        <v>16755.762427745602</v>
      </c>
      <c r="G1862" t="s">
        <v>1859</v>
      </c>
      <c r="H1862" t="s">
        <v>57</v>
      </c>
      <c r="I1862" t="s">
        <v>58</v>
      </c>
      <c r="M1862" t="s">
        <v>13</v>
      </c>
      <c r="N1862" t="s">
        <v>59</v>
      </c>
      <c r="O1862" t="s">
        <v>129</v>
      </c>
      <c r="P1862">
        <v>1961</v>
      </c>
      <c r="Q1862" t="s">
        <v>123</v>
      </c>
      <c r="R1862">
        <v>60</v>
      </c>
      <c r="S1862" t="s">
        <v>62</v>
      </c>
      <c r="T1862">
        <v>69.2</v>
      </c>
      <c r="V1862" t="s">
        <v>63</v>
      </c>
      <c r="Y1862" t="s">
        <v>64</v>
      </c>
    </row>
    <row r="1863" spans="1:25" x14ac:dyDescent="0.2">
      <c r="A1863" t="s">
        <v>2003</v>
      </c>
      <c r="B1863" t="s">
        <v>53</v>
      </c>
      <c r="C1863" t="s">
        <v>54</v>
      </c>
      <c r="D1863" t="s">
        <v>55</v>
      </c>
      <c r="E1863">
        <v>1140640.8899999999</v>
      </c>
      <c r="F1863">
        <v>16774.1307352941</v>
      </c>
      <c r="G1863" t="s">
        <v>1859</v>
      </c>
      <c r="H1863" t="s">
        <v>57</v>
      </c>
      <c r="I1863" t="s">
        <v>58</v>
      </c>
      <c r="M1863" t="s">
        <v>13</v>
      </c>
      <c r="N1863" t="s">
        <v>59</v>
      </c>
      <c r="O1863" t="s">
        <v>129</v>
      </c>
      <c r="P1863">
        <v>1961</v>
      </c>
      <c r="Q1863" t="s">
        <v>123</v>
      </c>
      <c r="R1863">
        <v>60</v>
      </c>
      <c r="S1863" t="s">
        <v>62</v>
      </c>
      <c r="T1863">
        <v>68</v>
      </c>
      <c r="V1863" t="s">
        <v>63</v>
      </c>
      <c r="Y1863" t="s">
        <v>64</v>
      </c>
    </row>
    <row r="1864" spans="1:25" x14ac:dyDescent="0.2">
      <c r="A1864" t="s">
        <v>2004</v>
      </c>
      <c r="B1864" t="s">
        <v>53</v>
      </c>
      <c r="C1864" t="s">
        <v>54</v>
      </c>
      <c r="D1864" t="s">
        <v>55</v>
      </c>
      <c r="E1864">
        <v>1121740.28</v>
      </c>
      <c r="F1864">
        <v>16792.519161676599</v>
      </c>
      <c r="G1864" t="s">
        <v>1859</v>
      </c>
      <c r="H1864" t="s">
        <v>57</v>
      </c>
      <c r="I1864" t="s">
        <v>58</v>
      </c>
      <c r="M1864" t="s">
        <v>13</v>
      </c>
      <c r="N1864" t="s">
        <v>59</v>
      </c>
      <c r="O1864" t="s">
        <v>154</v>
      </c>
      <c r="P1864">
        <v>1979</v>
      </c>
      <c r="Q1864" t="s">
        <v>61</v>
      </c>
      <c r="R1864">
        <v>60</v>
      </c>
      <c r="S1864" t="s">
        <v>62</v>
      </c>
      <c r="T1864">
        <v>66.8</v>
      </c>
      <c r="V1864" t="s">
        <v>63</v>
      </c>
      <c r="Y1864" t="s">
        <v>64</v>
      </c>
    </row>
    <row r="1865" spans="1:25" x14ac:dyDescent="0.2">
      <c r="A1865" t="s">
        <v>2005</v>
      </c>
      <c r="B1865" t="s">
        <v>53</v>
      </c>
      <c r="C1865" t="s">
        <v>54</v>
      </c>
      <c r="D1865" t="s">
        <v>55</v>
      </c>
      <c r="E1865">
        <v>896432.2</v>
      </c>
      <c r="F1865">
        <v>17010.098671726701</v>
      </c>
      <c r="G1865" t="s">
        <v>1859</v>
      </c>
      <c r="H1865" t="s">
        <v>57</v>
      </c>
      <c r="I1865" t="s">
        <v>58</v>
      </c>
      <c r="M1865" t="s">
        <v>13</v>
      </c>
      <c r="N1865" t="s">
        <v>59</v>
      </c>
      <c r="O1865" t="s">
        <v>154</v>
      </c>
      <c r="P1865">
        <v>1979</v>
      </c>
      <c r="Q1865" t="s">
        <v>61</v>
      </c>
      <c r="R1865">
        <v>60</v>
      </c>
      <c r="S1865" t="s">
        <v>62</v>
      </c>
      <c r="T1865">
        <v>52.7</v>
      </c>
      <c r="V1865" t="s">
        <v>63</v>
      </c>
      <c r="Y1865" t="s">
        <v>64</v>
      </c>
    </row>
    <row r="1866" spans="1:25" x14ac:dyDescent="0.2">
      <c r="A1866" t="s">
        <v>2006</v>
      </c>
      <c r="B1866" t="s">
        <v>53</v>
      </c>
      <c r="C1866" t="s">
        <v>54</v>
      </c>
      <c r="D1866" t="s">
        <v>55</v>
      </c>
      <c r="E1866">
        <v>1178313.97</v>
      </c>
      <c r="F1866">
        <v>16737.4143465909</v>
      </c>
      <c r="G1866" t="s">
        <v>1859</v>
      </c>
      <c r="H1866" t="s">
        <v>57</v>
      </c>
      <c r="I1866" t="s">
        <v>58</v>
      </c>
      <c r="M1866" t="s">
        <v>13</v>
      </c>
      <c r="N1866" t="s">
        <v>59</v>
      </c>
      <c r="O1866" t="s">
        <v>122</v>
      </c>
      <c r="P1866">
        <v>1979</v>
      </c>
      <c r="Q1866" t="s">
        <v>123</v>
      </c>
      <c r="R1866">
        <v>29.53</v>
      </c>
      <c r="S1866" t="s">
        <v>62</v>
      </c>
      <c r="T1866">
        <v>70.400000000000006</v>
      </c>
      <c r="V1866" t="s">
        <v>63</v>
      </c>
      <c r="Y1866" t="s">
        <v>64</v>
      </c>
    </row>
    <row r="1867" spans="1:25" x14ac:dyDescent="0.2">
      <c r="A1867" t="s">
        <v>2007</v>
      </c>
      <c r="B1867" t="s">
        <v>53</v>
      </c>
      <c r="C1867" t="s">
        <v>54</v>
      </c>
      <c r="D1867" t="s">
        <v>55</v>
      </c>
      <c r="E1867">
        <v>1223608.3200000001</v>
      </c>
      <c r="F1867">
        <v>16693.15579809</v>
      </c>
      <c r="G1867" t="s">
        <v>1859</v>
      </c>
      <c r="H1867" t="s">
        <v>57</v>
      </c>
      <c r="I1867" t="s">
        <v>58</v>
      </c>
      <c r="M1867" t="s">
        <v>13</v>
      </c>
      <c r="N1867" t="s">
        <v>59</v>
      </c>
      <c r="O1867" t="s">
        <v>122</v>
      </c>
      <c r="P1867">
        <v>1979</v>
      </c>
      <c r="Q1867" t="s">
        <v>123</v>
      </c>
      <c r="R1867">
        <v>29.53</v>
      </c>
      <c r="S1867" t="s">
        <v>62</v>
      </c>
      <c r="T1867">
        <v>73.3</v>
      </c>
      <c r="V1867" t="s">
        <v>63</v>
      </c>
      <c r="Y1867" t="s">
        <v>64</v>
      </c>
    </row>
    <row r="1868" spans="1:25" x14ac:dyDescent="0.2">
      <c r="A1868" t="s">
        <v>2008</v>
      </c>
      <c r="B1868" t="s">
        <v>53</v>
      </c>
      <c r="C1868" t="s">
        <v>54</v>
      </c>
      <c r="D1868" t="s">
        <v>55</v>
      </c>
      <c r="E1868">
        <v>1080642</v>
      </c>
      <c r="F1868">
        <v>16832.429906541998</v>
      </c>
      <c r="G1868" t="s">
        <v>1859</v>
      </c>
      <c r="H1868" t="s">
        <v>57</v>
      </c>
      <c r="I1868" t="s">
        <v>58</v>
      </c>
      <c r="M1868" t="s">
        <v>13</v>
      </c>
      <c r="N1868" t="s">
        <v>59</v>
      </c>
      <c r="O1868" t="s">
        <v>129</v>
      </c>
      <c r="P1868">
        <v>1984</v>
      </c>
      <c r="Q1868" t="s">
        <v>123</v>
      </c>
      <c r="R1868">
        <v>27.73</v>
      </c>
      <c r="S1868" t="s">
        <v>62</v>
      </c>
      <c r="T1868">
        <v>64.2</v>
      </c>
      <c r="V1868" t="s">
        <v>63</v>
      </c>
      <c r="Y1868" t="s">
        <v>64</v>
      </c>
    </row>
    <row r="1869" spans="1:25" x14ac:dyDescent="0.2">
      <c r="A1869" t="s">
        <v>2009</v>
      </c>
      <c r="B1869" t="s">
        <v>53</v>
      </c>
      <c r="C1869" t="s">
        <v>54</v>
      </c>
      <c r="D1869" t="s">
        <v>55</v>
      </c>
      <c r="E1869">
        <v>1115430.56</v>
      </c>
      <c r="F1869">
        <v>16798.6530120481</v>
      </c>
      <c r="G1869" t="s">
        <v>1859</v>
      </c>
      <c r="H1869" t="s">
        <v>57</v>
      </c>
      <c r="I1869" t="s">
        <v>58</v>
      </c>
      <c r="M1869" t="s">
        <v>13</v>
      </c>
      <c r="N1869" t="s">
        <v>59</v>
      </c>
      <c r="O1869" t="s">
        <v>129</v>
      </c>
      <c r="P1869">
        <v>1984</v>
      </c>
      <c r="Q1869" t="s">
        <v>123</v>
      </c>
      <c r="R1869">
        <v>27.73</v>
      </c>
      <c r="S1869" t="s">
        <v>62</v>
      </c>
      <c r="T1869">
        <v>66.400000000000006</v>
      </c>
      <c r="V1869" t="s">
        <v>63</v>
      </c>
      <c r="Y1869" t="s">
        <v>64</v>
      </c>
    </row>
    <row r="1870" spans="1:25" x14ac:dyDescent="0.2">
      <c r="A1870" t="s">
        <v>2010</v>
      </c>
      <c r="B1870" t="s">
        <v>53</v>
      </c>
      <c r="C1870" t="s">
        <v>54</v>
      </c>
      <c r="D1870" t="s">
        <v>55</v>
      </c>
      <c r="E1870">
        <v>1154788.3</v>
      </c>
      <c r="F1870">
        <v>16760.352685050799</v>
      </c>
      <c r="G1870" t="s">
        <v>1859</v>
      </c>
      <c r="H1870" t="s">
        <v>57</v>
      </c>
      <c r="I1870" t="s">
        <v>58</v>
      </c>
      <c r="M1870" t="s">
        <v>13</v>
      </c>
      <c r="N1870" t="s">
        <v>59</v>
      </c>
      <c r="O1870" t="s">
        <v>60</v>
      </c>
      <c r="P1870">
        <v>1979</v>
      </c>
      <c r="Q1870" t="s">
        <v>61</v>
      </c>
      <c r="R1870">
        <v>29.53</v>
      </c>
      <c r="S1870" t="s">
        <v>62</v>
      </c>
      <c r="T1870">
        <v>68.900000000000006</v>
      </c>
      <c r="V1870" t="s">
        <v>63</v>
      </c>
      <c r="Y1870" t="s">
        <v>64</v>
      </c>
    </row>
    <row r="1871" spans="1:25" x14ac:dyDescent="0.2">
      <c r="A1871" t="s">
        <v>2011</v>
      </c>
      <c r="B1871" t="s">
        <v>53</v>
      </c>
      <c r="C1871" t="s">
        <v>54</v>
      </c>
      <c r="D1871" t="s">
        <v>55</v>
      </c>
      <c r="E1871">
        <v>1074301.3</v>
      </c>
      <c r="F1871">
        <v>16838.578369905899</v>
      </c>
      <c r="G1871" t="s">
        <v>1859</v>
      </c>
      <c r="H1871" t="s">
        <v>57</v>
      </c>
      <c r="I1871" t="s">
        <v>58</v>
      </c>
      <c r="M1871" t="s">
        <v>13</v>
      </c>
      <c r="N1871" t="s">
        <v>59</v>
      </c>
      <c r="O1871" t="s">
        <v>60</v>
      </c>
      <c r="P1871">
        <v>1979</v>
      </c>
      <c r="Q1871" t="s">
        <v>61</v>
      </c>
      <c r="R1871">
        <v>29.53</v>
      </c>
      <c r="S1871" t="s">
        <v>62</v>
      </c>
      <c r="T1871">
        <v>63.8</v>
      </c>
      <c r="V1871" t="s">
        <v>63</v>
      </c>
      <c r="Y1871" t="s">
        <v>64</v>
      </c>
    </row>
    <row r="1872" spans="1:25" x14ac:dyDescent="0.2">
      <c r="A1872" t="s">
        <v>2012</v>
      </c>
      <c r="B1872" t="s">
        <v>53</v>
      </c>
      <c r="C1872" t="s">
        <v>54</v>
      </c>
      <c r="D1872" t="s">
        <v>55</v>
      </c>
      <c r="E1872">
        <v>1153217.55</v>
      </c>
      <c r="F1872">
        <v>16761.882994185999</v>
      </c>
      <c r="G1872" t="s">
        <v>1859</v>
      </c>
      <c r="H1872" t="s">
        <v>57</v>
      </c>
      <c r="I1872" t="s">
        <v>58</v>
      </c>
      <c r="M1872" t="s">
        <v>13</v>
      </c>
      <c r="N1872" t="s">
        <v>59</v>
      </c>
      <c r="O1872" t="s">
        <v>129</v>
      </c>
      <c r="P1872">
        <v>1961</v>
      </c>
      <c r="Q1872" t="s">
        <v>123</v>
      </c>
      <c r="R1872">
        <v>60</v>
      </c>
      <c r="S1872" t="s">
        <v>62</v>
      </c>
      <c r="T1872">
        <v>68.8</v>
      </c>
      <c r="V1872" t="s">
        <v>63</v>
      </c>
      <c r="Y1872" t="s">
        <v>64</v>
      </c>
    </row>
    <row r="1873" spans="1:25" x14ac:dyDescent="0.2">
      <c r="A1873" t="s">
        <v>2013</v>
      </c>
      <c r="B1873" t="s">
        <v>53</v>
      </c>
      <c r="C1873" t="s">
        <v>54</v>
      </c>
      <c r="D1873" t="s">
        <v>55</v>
      </c>
      <c r="E1873">
        <v>837945.58</v>
      </c>
      <c r="F1873">
        <v>17066.101425661898</v>
      </c>
      <c r="G1873" t="s">
        <v>1859</v>
      </c>
      <c r="H1873" t="s">
        <v>57</v>
      </c>
      <c r="I1873" t="s">
        <v>58</v>
      </c>
      <c r="M1873" t="s">
        <v>13</v>
      </c>
      <c r="N1873" t="s">
        <v>59</v>
      </c>
      <c r="O1873" t="s">
        <v>154</v>
      </c>
      <c r="P1873">
        <v>2003</v>
      </c>
      <c r="Q1873" t="s">
        <v>61</v>
      </c>
      <c r="R1873">
        <v>26.7</v>
      </c>
      <c r="S1873" t="s">
        <v>62</v>
      </c>
      <c r="T1873">
        <v>49.1</v>
      </c>
      <c r="V1873" t="s">
        <v>63</v>
      </c>
      <c r="Y1873" t="s">
        <v>64</v>
      </c>
    </row>
    <row r="1874" spans="1:25" x14ac:dyDescent="0.2">
      <c r="A1874" t="s">
        <v>2014</v>
      </c>
      <c r="B1874" t="s">
        <v>53</v>
      </c>
      <c r="C1874" t="s">
        <v>54</v>
      </c>
      <c r="D1874" t="s">
        <v>55</v>
      </c>
      <c r="E1874">
        <v>859111.19</v>
      </c>
      <c r="F1874">
        <v>17045.8569444444</v>
      </c>
      <c r="G1874" t="s">
        <v>1859</v>
      </c>
      <c r="H1874" t="s">
        <v>57</v>
      </c>
      <c r="I1874" t="s">
        <v>58</v>
      </c>
      <c r="M1874" t="s">
        <v>13</v>
      </c>
      <c r="N1874" t="s">
        <v>59</v>
      </c>
      <c r="O1874" t="s">
        <v>154</v>
      </c>
      <c r="P1874">
        <v>2003</v>
      </c>
      <c r="Q1874" t="s">
        <v>61</v>
      </c>
      <c r="R1874">
        <v>26.7</v>
      </c>
      <c r="S1874" t="s">
        <v>62</v>
      </c>
      <c r="T1874">
        <v>50.4</v>
      </c>
      <c r="V1874" t="s">
        <v>63</v>
      </c>
      <c r="Y1874" t="s">
        <v>64</v>
      </c>
    </row>
    <row r="1875" spans="1:25" x14ac:dyDescent="0.2">
      <c r="A1875" t="s">
        <v>2015</v>
      </c>
      <c r="B1875" t="s">
        <v>53</v>
      </c>
      <c r="C1875" t="s">
        <v>54</v>
      </c>
      <c r="D1875" t="s">
        <v>55</v>
      </c>
      <c r="E1875">
        <v>860737.18</v>
      </c>
      <c r="F1875">
        <v>17044.300594059401</v>
      </c>
      <c r="G1875" t="s">
        <v>1859</v>
      </c>
      <c r="H1875" t="s">
        <v>57</v>
      </c>
      <c r="I1875" t="s">
        <v>58</v>
      </c>
      <c r="M1875" t="s">
        <v>13</v>
      </c>
      <c r="N1875" t="s">
        <v>59</v>
      </c>
      <c r="O1875" t="s">
        <v>154</v>
      </c>
      <c r="P1875">
        <v>1964</v>
      </c>
      <c r="Q1875" t="s">
        <v>61</v>
      </c>
      <c r="R1875">
        <v>60</v>
      </c>
      <c r="S1875" t="s">
        <v>62</v>
      </c>
      <c r="T1875">
        <v>50.5</v>
      </c>
      <c r="V1875" t="s">
        <v>63</v>
      </c>
      <c r="Y1875" t="s">
        <v>64</v>
      </c>
    </row>
    <row r="1876" spans="1:25" x14ac:dyDescent="0.2">
      <c r="A1876" t="s">
        <v>2016</v>
      </c>
      <c r="B1876" t="s">
        <v>53</v>
      </c>
      <c r="C1876" t="s">
        <v>54</v>
      </c>
      <c r="D1876" t="s">
        <v>55</v>
      </c>
      <c r="E1876">
        <v>860737.18</v>
      </c>
      <c r="F1876">
        <v>17044.300594059401</v>
      </c>
      <c r="G1876" t="s">
        <v>1859</v>
      </c>
      <c r="H1876" t="s">
        <v>57</v>
      </c>
      <c r="I1876" t="s">
        <v>58</v>
      </c>
      <c r="M1876" t="s">
        <v>13</v>
      </c>
      <c r="N1876" t="s">
        <v>59</v>
      </c>
      <c r="O1876" t="s">
        <v>154</v>
      </c>
      <c r="P1876">
        <v>1964</v>
      </c>
      <c r="Q1876" t="s">
        <v>61</v>
      </c>
      <c r="R1876">
        <v>60</v>
      </c>
      <c r="S1876" t="s">
        <v>62</v>
      </c>
      <c r="T1876">
        <v>50.5</v>
      </c>
      <c r="V1876" t="s">
        <v>63</v>
      </c>
      <c r="Y1876" t="s">
        <v>64</v>
      </c>
    </row>
    <row r="1877" spans="1:25" x14ac:dyDescent="0.2">
      <c r="A1877" t="s">
        <v>2017</v>
      </c>
      <c r="B1877" t="s">
        <v>53</v>
      </c>
      <c r="C1877" t="s">
        <v>54</v>
      </c>
      <c r="D1877" t="s">
        <v>55</v>
      </c>
      <c r="E1877">
        <v>1032970.23</v>
      </c>
      <c r="F1877">
        <v>16878.598529411702</v>
      </c>
      <c r="G1877" t="s">
        <v>1859</v>
      </c>
      <c r="H1877" t="s">
        <v>57</v>
      </c>
      <c r="I1877" t="s">
        <v>58</v>
      </c>
      <c r="M1877" t="s">
        <v>13</v>
      </c>
      <c r="N1877" t="s">
        <v>59</v>
      </c>
      <c r="O1877" t="s">
        <v>154</v>
      </c>
      <c r="P1877">
        <v>1963</v>
      </c>
      <c r="Q1877" t="s">
        <v>61</v>
      </c>
      <c r="R1877">
        <v>60</v>
      </c>
      <c r="S1877" t="s">
        <v>62</v>
      </c>
      <c r="T1877">
        <v>61.2</v>
      </c>
      <c r="V1877" t="s">
        <v>63</v>
      </c>
      <c r="Y1877" t="s">
        <v>64</v>
      </c>
    </row>
    <row r="1878" spans="1:25" x14ac:dyDescent="0.2">
      <c r="A1878" t="s">
        <v>2018</v>
      </c>
      <c r="B1878" t="s">
        <v>53</v>
      </c>
      <c r="C1878" t="s">
        <v>54</v>
      </c>
      <c r="D1878" t="s">
        <v>55</v>
      </c>
      <c r="E1878">
        <v>401986.46</v>
      </c>
      <c r="F1878">
        <v>17477.672173913001</v>
      </c>
      <c r="G1878" t="s">
        <v>1859</v>
      </c>
      <c r="H1878" t="s">
        <v>57</v>
      </c>
      <c r="I1878" t="s">
        <v>58</v>
      </c>
      <c r="M1878" t="s">
        <v>13</v>
      </c>
      <c r="N1878" t="s">
        <v>59</v>
      </c>
      <c r="O1878" t="s">
        <v>129</v>
      </c>
      <c r="P1878">
        <v>1970</v>
      </c>
      <c r="Q1878" t="s">
        <v>123</v>
      </c>
      <c r="R1878">
        <v>32.119999999999997</v>
      </c>
      <c r="S1878" t="s">
        <v>62</v>
      </c>
      <c r="T1878">
        <v>23</v>
      </c>
      <c r="V1878" t="s">
        <v>63</v>
      </c>
      <c r="Y1878" t="s">
        <v>64</v>
      </c>
    </row>
    <row r="1879" spans="1:25" x14ac:dyDescent="0.2">
      <c r="A1879" t="s">
        <v>2019</v>
      </c>
      <c r="B1879" t="s">
        <v>53</v>
      </c>
      <c r="C1879" t="s">
        <v>54</v>
      </c>
      <c r="D1879" t="s">
        <v>55</v>
      </c>
      <c r="E1879">
        <v>732993.2</v>
      </c>
      <c r="F1879">
        <v>17166.117096018701</v>
      </c>
      <c r="G1879" t="s">
        <v>1859</v>
      </c>
      <c r="H1879" t="s">
        <v>57</v>
      </c>
      <c r="I1879" t="s">
        <v>58</v>
      </c>
      <c r="M1879" t="s">
        <v>13</v>
      </c>
      <c r="N1879" t="s">
        <v>59</v>
      </c>
      <c r="O1879" t="s">
        <v>260</v>
      </c>
      <c r="P1879">
        <v>1979</v>
      </c>
      <c r="Q1879" t="s">
        <v>123</v>
      </c>
      <c r="R1879">
        <v>29.53</v>
      </c>
      <c r="S1879" t="s">
        <v>62</v>
      </c>
      <c r="T1879">
        <v>42.7</v>
      </c>
      <c r="V1879" t="s">
        <v>63</v>
      </c>
      <c r="Y1879" t="s">
        <v>64</v>
      </c>
    </row>
    <row r="1880" spans="1:25" x14ac:dyDescent="0.2">
      <c r="A1880" t="s">
        <v>2020</v>
      </c>
      <c r="B1880" t="s">
        <v>53</v>
      </c>
      <c r="C1880" t="s">
        <v>54</v>
      </c>
      <c r="D1880" t="s">
        <v>55</v>
      </c>
      <c r="E1880">
        <v>713174.81</v>
      </c>
      <c r="F1880">
        <v>17184.935180722801</v>
      </c>
      <c r="G1880" t="s">
        <v>1859</v>
      </c>
      <c r="H1880" t="s">
        <v>57</v>
      </c>
      <c r="I1880" t="s">
        <v>58</v>
      </c>
      <c r="M1880" t="s">
        <v>13</v>
      </c>
      <c r="N1880" t="s">
        <v>59</v>
      </c>
      <c r="O1880" t="s">
        <v>154</v>
      </c>
      <c r="P1880">
        <v>2006</v>
      </c>
      <c r="Q1880" t="s">
        <v>61</v>
      </c>
      <c r="R1880">
        <v>24.23</v>
      </c>
      <c r="S1880" t="s">
        <v>62</v>
      </c>
      <c r="T1880">
        <v>41.5</v>
      </c>
      <c r="V1880" t="s">
        <v>63</v>
      </c>
      <c r="Y1880" t="s">
        <v>64</v>
      </c>
    </row>
    <row r="1881" spans="1:25" x14ac:dyDescent="0.2">
      <c r="A1881" t="s">
        <v>2021</v>
      </c>
      <c r="B1881" t="s">
        <v>53</v>
      </c>
      <c r="C1881" t="s">
        <v>54</v>
      </c>
      <c r="D1881" t="s">
        <v>55</v>
      </c>
      <c r="E1881">
        <v>653453.36</v>
      </c>
      <c r="F1881">
        <v>17241.513456464301</v>
      </c>
      <c r="G1881" t="s">
        <v>1859</v>
      </c>
      <c r="H1881" t="s">
        <v>57</v>
      </c>
      <c r="I1881" t="s">
        <v>58</v>
      </c>
      <c r="M1881" t="s">
        <v>13</v>
      </c>
      <c r="N1881" t="s">
        <v>59</v>
      </c>
      <c r="O1881" t="s">
        <v>122</v>
      </c>
      <c r="P1881">
        <v>2009</v>
      </c>
      <c r="Q1881" t="s">
        <v>123</v>
      </c>
      <c r="R1881">
        <v>14.38</v>
      </c>
      <c r="S1881" t="s">
        <v>62</v>
      </c>
      <c r="T1881">
        <v>37.9</v>
      </c>
      <c r="V1881" t="s">
        <v>63</v>
      </c>
      <c r="Y1881" t="s">
        <v>64</v>
      </c>
    </row>
    <row r="1882" spans="1:25" x14ac:dyDescent="0.2">
      <c r="A1882" t="s">
        <v>2022</v>
      </c>
      <c r="B1882" t="s">
        <v>53</v>
      </c>
      <c r="C1882" t="s">
        <v>54</v>
      </c>
      <c r="D1882" t="s">
        <v>55</v>
      </c>
      <c r="E1882">
        <v>586625.82999999996</v>
      </c>
      <c r="F1882">
        <v>17304.596755162202</v>
      </c>
      <c r="G1882" t="s">
        <v>1859</v>
      </c>
      <c r="H1882" t="s">
        <v>57</v>
      </c>
      <c r="I1882" t="s">
        <v>58</v>
      </c>
      <c r="M1882" t="s">
        <v>13</v>
      </c>
      <c r="N1882" t="s">
        <v>59</v>
      </c>
      <c r="O1882" t="s">
        <v>60</v>
      </c>
      <c r="P1882">
        <v>1979</v>
      </c>
      <c r="Q1882" t="s">
        <v>61</v>
      </c>
      <c r="R1882">
        <v>29.53</v>
      </c>
      <c r="S1882" t="s">
        <v>62</v>
      </c>
      <c r="T1882">
        <v>33.9</v>
      </c>
      <c r="V1882" t="s">
        <v>63</v>
      </c>
      <c r="Y1882" t="s">
        <v>64</v>
      </c>
    </row>
    <row r="1883" spans="1:25" x14ac:dyDescent="0.2">
      <c r="A1883" t="s">
        <v>2023</v>
      </c>
      <c r="B1883" t="s">
        <v>53</v>
      </c>
      <c r="C1883" t="s">
        <v>54</v>
      </c>
      <c r="D1883" t="s">
        <v>55</v>
      </c>
      <c r="E1883">
        <v>598356.5</v>
      </c>
      <c r="F1883">
        <v>17293.5404624277</v>
      </c>
      <c r="G1883" t="s">
        <v>1859</v>
      </c>
      <c r="H1883" t="s">
        <v>57</v>
      </c>
      <c r="I1883" t="s">
        <v>58</v>
      </c>
      <c r="M1883" t="s">
        <v>13</v>
      </c>
      <c r="N1883" t="s">
        <v>59</v>
      </c>
      <c r="O1883" t="s">
        <v>60</v>
      </c>
      <c r="P1883">
        <v>1979</v>
      </c>
      <c r="Q1883" t="s">
        <v>61</v>
      </c>
      <c r="R1883">
        <v>29.53</v>
      </c>
      <c r="S1883" t="s">
        <v>62</v>
      </c>
      <c r="T1883">
        <v>34.6</v>
      </c>
      <c r="V1883" t="s">
        <v>63</v>
      </c>
      <c r="Y1883" t="s">
        <v>64</v>
      </c>
    </row>
    <row r="1884" spans="1:25" x14ac:dyDescent="0.2">
      <c r="A1884" t="s">
        <v>2024</v>
      </c>
      <c r="B1884" t="s">
        <v>53</v>
      </c>
      <c r="C1884" t="s">
        <v>54</v>
      </c>
      <c r="D1884" t="s">
        <v>55</v>
      </c>
      <c r="E1884">
        <v>601705.31999999995</v>
      </c>
      <c r="F1884">
        <v>17290.382758620599</v>
      </c>
      <c r="G1884" t="s">
        <v>1859</v>
      </c>
      <c r="H1884" t="s">
        <v>57</v>
      </c>
      <c r="I1884" t="s">
        <v>58</v>
      </c>
      <c r="M1884" t="s">
        <v>13</v>
      </c>
      <c r="N1884" t="s">
        <v>59</v>
      </c>
      <c r="O1884" t="s">
        <v>60</v>
      </c>
      <c r="P1884">
        <v>1979</v>
      </c>
      <c r="Q1884" t="s">
        <v>61</v>
      </c>
      <c r="R1884">
        <v>29.53</v>
      </c>
      <c r="S1884" t="s">
        <v>62</v>
      </c>
      <c r="T1884">
        <v>34.799999999999997</v>
      </c>
      <c r="V1884" t="s">
        <v>63</v>
      </c>
      <c r="Y1884" t="s">
        <v>64</v>
      </c>
    </row>
    <row r="1885" spans="1:25" x14ac:dyDescent="0.2">
      <c r="A1885" t="s">
        <v>2025</v>
      </c>
      <c r="B1885" t="s">
        <v>53</v>
      </c>
      <c r="C1885" t="s">
        <v>54</v>
      </c>
      <c r="D1885" t="s">
        <v>55</v>
      </c>
      <c r="E1885">
        <v>795459.8</v>
      </c>
      <c r="F1885">
        <v>17106.662365591299</v>
      </c>
      <c r="G1885" t="s">
        <v>1859</v>
      </c>
      <c r="H1885" t="s">
        <v>57</v>
      </c>
      <c r="I1885" t="s">
        <v>58</v>
      </c>
      <c r="M1885" t="s">
        <v>13</v>
      </c>
      <c r="N1885" t="s">
        <v>59</v>
      </c>
      <c r="O1885" t="s">
        <v>260</v>
      </c>
      <c r="P1885">
        <v>1965</v>
      </c>
      <c r="Q1885" t="s">
        <v>123</v>
      </c>
      <c r="R1885">
        <v>60</v>
      </c>
      <c r="S1885" t="s">
        <v>62</v>
      </c>
      <c r="T1885">
        <v>46.5</v>
      </c>
      <c r="V1885" t="s">
        <v>63</v>
      </c>
      <c r="Y1885" t="s">
        <v>64</v>
      </c>
    </row>
    <row r="1886" spans="1:25" x14ac:dyDescent="0.2">
      <c r="A1886" t="s">
        <v>2026</v>
      </c>
      <c r="B1886" t="s">
        <v>53</v>
      </c>
      <c r="C1886" t="s">
        <v>54</v>
      </c>
      <c r="D1886" t="s">
        <v>55</v>
      </c>
      <c r="E1886">
        <v>854231.38</v>
      </c>
      <c r="F1886">
        <v>17050.526546906101</v>
      </c>
      <c r="G1886" t="s">
        <v>1859</v>
      </c>
      <c r="H1886" t="s">
        <v>57</v>
      </c>
      <c r="I1886" t="s">
        <v>58</v>
      </c>
      <c r="M1886" t="s">
        <v>13</v>
      </c>
      <c r="N1886" t="s">
        <v>59</v>
      </c>
      <c r="O1886" t="s">
        <v>129</v>
      </c>
      <c r="P1886">
        <v>1950</v>
      </c>
      <c r="Q1886" t="s">
        <v>123</v>
      </c>
      <c r="R1886">
        <v>60</v>
      </c>
      <c r="S1886" t="s">
        <v>62</v>
      </c>
      <c r="T1886">
        <v>50.1</v>
      </c>
      <c r="V1886" t="s">
        <v>63</v>
      </c>
      <c r="Y1886" t="s">
        <v>64</v>
      </c>
    </row>
    <row r="1887" spans="1:25" x14ac:dyDescent="0.2">
      <c r="A1887" t="s">
        <v>2027</v>
      </c>
      <c r="B1887" t="s">
        <v>53</v>
      </c>
      <c r="C1887" t="s">
        <v>54</v>
      </c>
      <c r="D1887" t="s">
        <v>55</v>
      </c>
      <c r="E1887">
        <v>1198649.04</v>
      </c>
      <c r="F1887">
        <v>16717.5598326359</v>
      </c>
      <c r="G1887" t="s">
        <v>1859</v>
      </c>
      <c r="H1887" t="s">
        <v>57</v>
      </c>
      <c r="I1887" t="s">
        <v>58</v>
      </c>
      <c r="M1887" t="s">
        <v>13</v>
      </c>
      <c r="N1887" t="s">
        <v>59</v>
      </c>
      <c r="O1887" t="s">
        <v>818</v>
      </c>
      <c r="P1887">
        <v>2010</v>
      </c>
      <c r="Q1887" t="s">
        <v>61</v>
      </c>
      <c r="R1887">
        <v>9.59</v>
      </c>
      <c r="S1887" t="s">
        <v>62</v>
      </c>
      <c r="T1887">
        <v>71.7</v>
      </c>
      <c r="V1887" t="s">
        <v>63</v>
      </c>
      <c r="Y1887" t="s">
        <v>64</v>
      </c>
    </row>
    <row r="1888" spans="1:25" x14ac:dyDescent="0.2">
      <c r="A1888" t="s">
        <v>2028</v>
      </c>
      <c r="B1888" t="s">
        <v>53</v>
      </c>
      <c r="C1888" t="s">
        <v>54</v>
      </c>
      <c r="D1888" t="s">
        <v>55</v>
      </c>
      <c r="E1888">
        <v>985028.83</v>
      </c>
      <c r="F1888">
        <v>16924.893986254199</v>
      </c>
      <c r="G1888" t="s">
        <v>1859</v>
      </c>
      <c r="H1888" t="s">
        <v>57</v>
      </c>
      <c r="I1888" t="s">
        <v>58</v>
      </c>
      <c r="M1888" t="s">
        <v>13</v>
      </c>
      <c r="N1888" t="s">
        <v>59</v>
      </c>
      <c r="O1888" t="s">
        <v>60</v>
      </c>
      <c r="P1888">
        <v>1979</v>
      </c>
      <c r="Q1888" t="s">
        <v>61</v>
      </c>
      <c r="R1888">
        <v>29.53</v>
      </c>
      <c r="S1888" t="s">
        <v>62</v>
      </c>
      <c r="T1888">
        <v>58.2</v>
      </c>
      <c r="V1888" t="s">
        <v>63</v>
      </c>
      <c r="Y1888" t="s">
        <v>64</v>
      </c>
    </row>
    <row r="1889" spans="1:25" x14ac:dyDescent="0.2">
      <c r="A1889" t="s">
        <v>2029</v>
      </c>
      <c r="B1889" t="s">
        <v>53</v>
      </c>
      <c r="C1889" t="s">
        <v>54</v>
      </c>
      <c r="D1889" t="s">
        <v>55</v>
      </c>
      <c r="E1889">
        <v>1274848.83</v>
      </c>
      <c r="F1889">
        <v>16642.935117493402</v>
      </c>
      <c r="G1889" t="s">
        <v>1859</v>
      </c>
      <c r="H1889" t="s">
        <v>57</v>
      </c>
      <c r="I1889" t="s">
        <v>58</v>
      </c>
      <c r="M1889" t="s">
        <v>13</v>
      </c>
      <c r="N1889" t="s">
        <v>59</v>
      </c>
      <c r="O1889" t="s">
        <v>60</v>
      </c>
      <c r="P1889">
        <v>1979</v>
      </c>
      <c r="Q1889" t="s">
        <v>61</v>
      </c>
      <c r="R1889">
        <v>29.53</v>
      </c>
      <c r="S1889" t="s">
        <v>62</v>
      </c>
      <c r="T1889">
        <v>76.599999999999994</v>
      </c>
      <c r="V1889" t="s">
        <v>63</v>
      </c>
      <c r="Y1889" t="s">
        <v>64</v>
      </c>
    </row>
    <row r="1890" spans="1:25" x14ac:dyDescent="0.2">
      <c r="A1890" t="s">
        <v>2030</v>
      </c>
      <c r="B1890" t="s">
        <v>53</v>
      </c>
      <c r="C1890" t="s">
        <v>54</v>
      </c>
      <c r="D1890" t="s">
        <v>55</v>
      </c>
      <c r="E1890">
        <v>1140640.8899999999</v>
      </c>
      <c r="F1890">
        <v>16774.1307352941</v>
      </c>
      <c r="G1890" t="s">
        <v>1859</v>
      </c>
      <c r="H1890" t="s">
        <v>57</v>
      </c>
      <c r="I1890" t="s">
        <v>58</v>
      </c>
      <c r="M1890" t="s">
        <v>13</v>
      </c>
      <c r="N1890" t="s">
        <v>59</v>
      </c>
      <c r="O1890" t="s">
        <v>122</v>
      </c>
      <c r="P1890">
        <v>1975</v>
      </c>
      <c r="Q1890" t="s">
        <v>123</v>
      </c>
      <c r="R1890">
        <v>30.78</v>
      </c>
      <c r="S1890" t="s">
        <v>62</v>
      </c>
      <c r="T1890">
        <v>68</v>
      </c>
      <c r="V1890" t="s">
        <v>63</v>
      </c>
      <c r="Y1890" t="s">
        <v>64</v>
      </c>
    </row>
    <row r="1891" spans="1:25" x14ac:dyDescent="0.2">
      <c r="A1891" t="s">
        <v>2031</v>
      </c>
      <c r="B1891" t="s">
        <v>53</v>
      </c>
      <c r="C1891" t="s">
        <v>54</v>
      </c>
      <c r="D1891" t="s">
        <v>55</v>
      </c>
      <c r="E1891">
        <v>1115430.56</v>
      </c>
      <c r="F1891">
        <v>16798.6530120481</v>
      </c>
      <c r="G1891" t="s">
        <v>1859</v>
      </c>
      <c r="H1891" t="s">
        <v>57</v>
      </c>
      <c r="I1891" t="s">
        <v>58</v>
      </c>
      <c r="M1891" t="s">
        <v>13</v>
      </c>
      <c r="N1891" t="s">
        <v>59</v>
      </c>
      <c r="O1891" t="s">
        <v>60</v>
      </c>
      <c r="P1891">
        <v>1979</v>
      </c>
      <c r="Q1891" t="s">
        <v>61</v>
      </c>
      <c r="R1891">
        <v>29.53</v>
      </c>
      <c r="S1891" t="s">
        <v>62</v>
      </c>
      <c r="T1891">
        <v>66.400000000000006</v>
      </c>
      <c r="V1891" t="s">
        <v>63</v>
      </c>
      <c r="Y1891" t="s">
        <v>64</v>
      </c>
    </row>
    <row r="1892" spans="1:25" x14ac:dyDescent="0.2">
      <c r="A1892" t="s">
        <v>2032</v>
      </c>
      <c r="B1892" t="s">
        <v>53</v>
      </c>
      <c r="C1892" t="s">
        <v>54</v>
      </c>
      <c r="D1892" t="s">
        <v>55</v>
      </c>
      <c r="E1892">
        <v>1373315.3</v>
      </c>
      <c r="F1892">
        <v>16545.967469879499</v>
      </c>
      <c r="G1892" t="s">
        <v>1859</v>
      </c>
      <c r="H1892" t="s">
        <v>57</v>
      </c>
      <c r="I1892" t="s">
        <v>58</v>
      </c>
      <c r="M1892" t="s">
        <v>13</v>
      </c>
      <c r="N1892" t="s">
        <v>59</v>
      </c>
      <c r="O1892" t="s">
        <v>154</v>
      </c>
      <c r="P1892">
        <v>2008</v>
      </c>
      <c r="Q1892" t="s">
        <v>61</v>
      </c>
      <c r="R1892">
        <v>22.49</v>
      </c>
      <c r="S1892" t="s">
        <v>62</v>
      </c>
      <c r="T1892">
        <v>83</v>
      </c>
      <c r="V1892" t="s">
        <v>63</v>
      </c>
      <c r="Y1892" t="s">
        <v>64</v>
      </c>
    </row>
    <row r="1893" spans="1:25" x14ac:dyDescent="0.2">
      <c r="A1893" t="s">
        <v>2033</v>
      </c>
      <c r="B1893" t="s">
        <v>53</v>
      </c>
      <c r="C1893" t="s">
        <v>54</v>
      </c>
      <c r="D1893" t="s">
        <v>55</v>
      </c>
      <c r="E1893">
        <v>1640947.09</v>
      </c>
      <c r="F1893">
        <v>16279.237003968199</v>
      </c>
      <c r="G1893" t="s">
        <v>1859</v>
      </c>
      <c r="H1893" t="s">
        <v>57</v>
      </c>
      <c r="I1893" t="s">
        <v>58</v>
      </c>
      <c r="M1893" t="s">
        <v>13</v>
      </c>
      <c r="N1893" t="s">
        <v>59</v>
      </c>
      <c r="O1893" t="s">
        <v>154</v>
      </c>
      <c r="P1893">
        <v>2008</v>
      </c>
      <c r="Q1893" t="s">
        <v>61</v>
      </c>
      <c r="R1893">
        <v>22.49</v>
      </c>
      <c r="S1893" t="s">
        <v>62</v>
      </c>
      <c r="T1893">
        <v>100.8</v>
      </c>
      <c r="V1893" t="s">
        <v>63</v>
      </c>
      <c r="Y1893" t="s">
        <v>64</v>
      </c>
    </row>
    <row r="1894" spans="1:25" x14ac:dyDescent="0.2">
      <c r="A1894" t="s">
        <v>2034</v>
      </c>
      <c r="B1894" t="s">
        <v>53</v>
      </c>
      <c r="C1894" t="s">
        <v>54</v>
      </c>
      <c r="D1894" t="s">
        <v>55</v>
      </c>
      <c r="E1894">
        <v>408828.19</v>
      </c>
      <c r="F1894">
        <v>17471.290170940101</v>
      </c>
      <c r="G1894" t="s">
        <v>1859</v>
      </c>
      <c r="H1894" t="s">
        <v>57</v>
      </c>
      <c r="I1894" t="s">
        <v>58</v>
      </c>
      <c r="M1894" t="s">
        <v>13</v>
      </c>
      <c r="N1894" t="s">
        <v>59</v>
      </c>
      <c r="O1894" t="s">
        <v>154</v>
      </c>
      <c r="P1894">
        <v>2009</v>
      </c>
      <c r="Q1894" t="s">
        <v>61</v>
      </c>
      <c r="R1894">
        <v>21.58</v>
      </c>
      <c r="S1894" t="s">
        <v>62</v>
      </c>
      <c r="T1894">
        <v>23.4</v>
      </c>
      <c r="V1894" t="s">
        <v>63</v>
      </c>
      <c r="Y1894" t="s">
        <v>64</v>
      </c>
    </row>
    <row r="1895" spans="1:25" x14ac:dyDescent="0.2">
      <c r="A1895" t="s">
        <v>2035</v>
      </c>
      <c r="B1895" t="s">
        <v>53</v>
      </c>
      <c r="C1895" t="s">
        <v>54</v>
      </c>
      <c r="D1895" t="s">
        <v>55</v>
      </c>
      <c r="E1895">
        <v>915840.35</v>
      </c>
      <c r="F1895">
        <v>16991.4721706864</v>
      </c>
      <c r="G1895" t="s">
        <v>1859</v>
      </c>
      <c r="H1895" t="s">
        <v>57</v>
      </c>
      <c r="I1895" t="s">
        <v>58</v>
      </c>
      <c r="M1895" t="s">
        <v>13</v>
      </c>
      <c r="N1895" t="s">
        <v>59</v>
      </c>
      <c r="O1895" t="s">
        <v>154</v>
      </c>
      <c r="P1895">
        <v>1979</v>
      </c>
      <c r="Q1895" t="s">
        <v>61</v>
      </c>
      <c r="R1895">
        <v>60</v>
      </c>
      <c r="S1895" t="s">
        <v>62</v>
      </c>
      <c r="T1895">
        <v>53.9</v>
      </c>
      <c r="V1895" t="s">
        <v>63</v>
      </c>
      <c r="Y1895" t="s">
        <v>64</v>
      </c>
    </row>
    <row r="1896" spans="1:25" x14ac:dyDescent="0.2">
      <c r="A1896" t="s">
        <v>2036</v>
      </c>
      <c r="B1896" t="s">
        <v>53</v>
      </c>
      <c r="C1896" t="s">
        <v>54</v>
      </c>
      <c r="D1896" t="s">
        <v>55</v>
      </c>
      <c r="E1896">
        <v>899669.92</v>
      </c>
      <c r="F1896">
        <v>17006.992816635098</v>
      </c>
      <c r="G1896" t="s">
        <v>1859</v>
      </c>
      <c r="H1896" t="s">
        <v>57</v>
      </c>
      <c r="I1896" t="s">
        <v>58</v>
      </c>
      <c r="M1896" t="s">
        <v>13</v>
      </c>
      <c r="N1896" t="s">
        <v>59</v>
      </c>
      <c r="O1896" t="s">
        <v>260</v>
      </c>
      <c r="P1896">
        <v>1979</v>
      </c>
      <c r="Q1896" t="s">
        <v>123</v>
      </c>
      <c r="R1896">
        <v>29.53</v>
      </c>
      <c r="S1896" t="s">
        <v>62</v>
      </c>
      <c r="T1896">
        <v>52.9</v>
      </c>
      <c r="V1896" t="s">
        <v>63</v>
      </c>
      <c r="Y1896" t="s">
        <v>64</v>
      </c>
    </row>
    <row r="1897" spans="1:25" x14ac:dyDescent="0.2">
      <c r="A1897" t="s">
        <v>2037</v>
      </c>
      <c r="B1897" t="s">
        <v>53</v>
      </c>
      <c r="C1897" t="s">
        <v>54</v>
      </c>
      <c r="D1897" t="s">
        <v>55</v>
      </c>
      <c r="E1897">
        <v>676725.91</v>
      </c>
      <c r="F1897">
        <v>17219.488804071199</v>
      </c>
      <c r="G1897" t="s">
        <v>1859</v>
      </c>
      <c r="H1897" t="s">
        <v>57</v>
      </c>
      <c r="I1897" t="s">
        <v>58</v>
      </c>
      <c r="M1897" t="s">
        <v>13</v>
      </c>
      <c r="N1897" t="s">
        <v>59</v>
      </c>
      <c r="O1897" t="s">
        <v>154</v>
      </c>
      <c r="P1897">
        <v>1979</v>
      </c>
      <c r="Q1897" t="s">
        <v>61</v>
      </c>
      <c r="R1897">
        <v>60</v>
      </c>
      <c r="S1897" t="s">
        <v>62</v>
      </c>
      <c r="T1897">
        <v>39.299999999999997</v>
      </c>
      <c r="V1897" t="s">
        <v>63</v>
      </c>
      <c r="Y1897" t="s">
        <v>64</v>
      </c>
    </row>
    <row r="1898" spans="1:25" x14ac:dyDescent="0.2">
      <c r="A1898" t="s">
        <v>2038</v>
      </c>
      <c r="B1898" t="s">
        <v>53</v>
      </c>
      <c r="C1898" t="s">
        <v>54</v>
      </c>
      <c r="D1898" t="s">
        <v>55</v>
      </c>
      <c r="E1898">
        <v>706558.84</v>
      </c>
      <c r="F1898">
        <v>17191.212652068101</v>
      </c>
      <c r="G1898" t="s">
        <v>1859</v>
      </c>
      <c r="H1898" t="s">
        <v>57</v>
      </c>
      <c r="I1898" t="s">
        <v>58</v>
      </c>
      <c r="M1898" t="s">
        <v>13</v>
      </c>
      <c r="N1898" t="s">
        <v>59</v>
      </c>
      <c r="O1898" t="s">
        <v>154</v>
      </c>
      <c r="P1898">
        <v>1979</v>
      </c>
      <c r="Q1898" t="s">
        <v>61</v>
      </c>
      <c r="R1898">
        <v>60</v>
      </c>
      <c r="S1898" t="s">
        <v>62</v>
      </c>
      <c r="T1898">
        <v>41.1</v>
      </c>
      <c r="V1898" t="s">
        <v>63</v>
      </c>
      <c r="Y1898" t="s">
        <v>64</v>
      </c>
    </row>
    <row r="1899" spans="1:25" x14ac:dyDescent="0.2">
      <c r="A1899" t="s">
        <v>2039</v>
      </c>
      <c r="B1899" t="s">
        <v>53</v>
      </c>
      <c r="C1899" t="s">
        <v>54</v>
      </c>
      <c r="D1899" t="s">
        <v>55</v>
      </c>
      <c r="E1899">
        <v>925528.07</v>
      </c>
      <c r="F1899">
        <v>16982.166422018301</v>
      </c>
      <c r="G1899" t="s">
        <v>1859</v>
      </c>
      <c r="H1899" t="s">
        <v>57</v>
      </c>
      <c r="I1899" t="s">
        <v>58</v>
      </c>
      <c r="M1899" t="s">
        <v>13</v>
      </c>
      <c r="N1899" t="s">
        <v>59</v>
      </c>
      <c r="O1899" t="s">
        <v>247</v>
      </c>
      <c r="P1899">
        <v>1984</v>
      </c>
      <c r="Q1899" t="s">
        <v>248</v>
      </c>
      <c r="R1899">
        <v>60</v>
      </c>
      <c r="S1899" t="s">
        <v>62</v>
      </c>
      <c r="T1899">
        <v>54.5</v>
      </c>
      <c r="V1899" t="s">
        <v>63</v>
      </c>
      <c r="Y1899" t="s">
        <v>64</v>
      </c>
    </row>
    <row r="1900" spans="1:25" x14ac:dyDescent="0.2">
      <c r="A1900" t="s">
        <v>2040</v>
      </c>
      <c r="B1900" t="s">
        <v>53</v>
      </c>
      <c r="C1900" t="s">
        <v>54</v>
      </c>
      <c r="D1900" t="s">
        <v>55</v>
      </c>
      <c r="E1900">
        <v>925528.07</v>
      </c>
      <c r="F1900">
        <v>16982.166422018301</v>
      </c>
      <c r="G1900" t="s">
        <v>1859</v>
      </c>
      <c r="H1900" t="s">
        <v>57</v>
      </c>
      <c r="I1900" t="s">
        <v>58</v>
      </c>
      <c r="M1900" t="s">
        <v>13</v>
      </c>
      <c r="N1900" t="s">
        <v>59</v>
      </c>
      <c r="O1900" t="s">
        <v>247</v>
      </c>
      <c r="P1900">
        <v>1984</v>
      </c>
      <c r="Q1900" t="s">
        <v>248</v>
      </c>
      <c r="R1900">
        <v>60</v>
      </c>
      <c r="S1900" t="s">
        <v>62</v>
      </c>
      <c r="T1900">
        <v>54.5</v>
      </c>
      <c r="V1900" t="s">
        <v>63</v>
      </c>
      <c r="Y1900" t="s">
        <v>64</v>
      </c>
    </row>
    <row r="1901" spans="1:25" x14ac:dyDescent="0.2">
      <c r="A1901" t="s">
        <v>2041</v>
      </c>
      <c r="B1901" t="s">
        <v>53</v>
      </c>
      <c r="C1901" t="s">
        <v>54</v>
      </c>
      <c r="D1901" t="s">
        <v>55</v>
      </c>
      <c r="E1901">
        <v>1571162.46</v>
      </c>
      <c r="F1901">
        <v>16349.245161290301</v>
      </c>
      <c r="G1901" t="s">
        <v>1859</v>
      </c>
      <c r="H1901" t="s">
        <v>57</v>
      </c>
      <c r="I1901" t="s">
        <v>58</v>
      </c>
      <c r="M1901" t="s">
        <v>13</v>
      </c>
      <c r="N1901" t="s">
        <v>59</v>
      </c>
      <c r="O1901" t="s">
        <v>122</v>
      </c>
      <c r="P1901">
        <v>2010</v>
      </c>
      <c r="Q1901" t="s">
        <v>123</v>
      </c>
      <c r="R1901">
        <v>13.69</v>
      </c>
      <c r="S1901" t="s">
        <v>62</v>
      </c>
      <c r="T1901">
        <v>96.1</v>
      </c>
      <c r="V1901" t="s">
        <v>63</v>
      </c>
      <c r="Y1901" t="s">
        <v>64</v>
      </c>
    </row>
    <row r="1902" spans="1:25" x14ac:dyDescent="0.2">
      <c r="A1902" t="s">
        <v>2042</v>
      </c>
      <c r="B1902" t="s">
        <v>53</v>
      </c>
      <c r="C1902" t="s">
        <v>54</v>
      </c>
      <c r="D1902" t="s">
        <v>55</v>
      </c>
      <c r="E1902">
        <v>568161.11</v>
      </c>
      <c r="F1902">
        <v>17321.985060975599</v>
      </c>
      <c r="G1902" t="s">
        <v>1859</v>
      </c>
      <c r="H1902" t="s">
        <v>57</v>
      </c>
      <c r="I1902" t="s">
        <v>58</v>
      </c>
      <c r="M1902" t="s">
        <v>13</v>
      </c>
      <c r="N1902" t="s">
        <v>59</v>
      </c>
      <c r="O1902" t="s">
        <v>154</v>
      </c>
      <c r="P1902">
        <v>1979</v>
      </c>
      <c r="Q1902" t="s">
        <v>61</v>
      </c>
      <c r="R1902">
        <v>60</v>
      </c>
      <c r="S1902" t="s">
        <v>62</v>
      </c>
      <c r="T1902">
        <v>32.799999999999997</v>
      </c>
      <c r="V1902" t="s">
        <v>63</v>
      </c>
      <c r="Y1902" t="s">
        <v>64</v>
      </c>
    </row>
    <row r="1903" spans="1:25" x14ac:dyDescent="0.2">
      <c r="A1903" t="s">
        <v>2043</v>
      </c>
      <c r="B1903" t="s">
        <v>53</v>
      </c>
      <c r="C1903" t="s">
        <v>54</v>
      </c>
      <c r="D1903" t="s">
        <v>55</v>
      </c>
      <c r="E1903">
        <v>1869539.09</v>
      </c>
      <c r="F1903">
        <v>16047.5458369098</v>
      </c>
      <c r="G1903" t="s">
        <v>1859</v>
      </c>
      <c r="H1903" t="s">
        <v>57</v>
      </c>
      <c r="I1903" t="s">
        <v>58</v>
      </c>
      <c r="M1903" t="s">
        <v>13</v>
      </c>
      <c r="N1903" t="s">
        <v>59</v>
      </c>
      <c r="O1903" t="s">
        <v>154</v>
      </c>
      <c r="P1903">
        <v>2002</v>
      </c>
      <c r="Q1903" t="s">
        <v>61</v>
      </c>
      <c r="R1903">
        <v>27.48</v>
      </c>
      <c r="S1903" t="s">
        <v>62</v>
      </c>
      <c r="T1903">
        <v>116.5</v>
      </c>
      <c r="V1903" t="s">
        <v>63</v>
      </c>
      <c r="Y1903" t="s">
        <v>64</v>
      </c>
    </row>
    <row r="1904" spans="1:25" x14ac:dyDescent="0.2">
      <c r="A1904" t="s">
        <v>2044</v>
      </c>
      <c r="B1904" t="s">
        <v>53</v>
      </c>
      <c r="C1904" t="s">
        <v>54</v>
      </c>
      <c r="D1904" t="s">
        <v>55</v>
      </c>
      <c r="E1904">
        <v>1379429.81</v>
      </c>
      <c r="F1904">
        <v>16539.925779376499</v>
      </c>
      <c r="G1904" t="s">
        <v>1859</v>
      </c>
      <c r="H1904" t="s">
        <v>57</v>
      </c>
      <c r="I1904" t="s">
        <v>58</v>
      </c>
      <c r="M1904" t="s">
        <v>13</v>
      </c>
      <c r="N1904" t="s">
        <v>59</v>
      </c>
      <c r="O1904" t="s">
        <v>122</v>
      </c>
      <c r="P1904">
        <v>1990</v>
      </c>
      <c r="Q1904" t="s">
        <v>123</v>
      </c>
      <c r="R1904">
        <v>25.21</v>
      </c>
      <c r="S1904" t="s">
        <v>62</v>
      </c>
      <c r="T1904">
        <v>83.4</v>
      </c>
      <c r="V1904" t="s">
        <v>63</v>
      </c>
      <c r="Y1904" t="s">
        <v>64</v>
      </c>
    </row>
    <row r="1905" spans="1:25" x14ac:dyDescent="0.2">
      <c r="A1905" t="s">
        <v>2045</v>
      </c>
      <c r="B1905" t="s">
        <v>53</v>
      </c>
      <c r="C1905" t="s">
        <v>54</v>
      </c>
      <c r="D1905" t="s">
        <v>55</v>
      </c>
      <c r="E1905">
        <v>1790245.06</v>
      </c>
      <c r="F1905">
        <v>16128.3338738738</v>
      </c>
      <c r="G1905" t="s">
        <v>1859</v>
      </c>
      <c r="H1905" t="s">
        <v>57</v>
      </c>
      <c r="I1905" t="s">
        <v>58</v>
      </c>
      <c r="M1905" t="s">
        <v>13</v>
      </c>
      <c r="N1905" t="s">
        <v>59</v>
      </c>
      <c r="O1905" t="s">
        <v>122</v>
      </c>
      <c r="P1905">
        <v>1979</v>
      </c>
      <c r="Q1905" t="s">
        <v>123</v>
      </c>
      <c r="R1905">
        <v>29.53</v>
      </c>
      <c r="S1905" t="s">
        <v>62</v>
      </c>
      <c r="T1905">
        <v>111</v>
      </c>
      <c r="V1905" t="s">
        <v>63</v>
      </c>
      <c r="Y1905" t="s">
        <v>64</v>
      </c>
    </row>
    <row r="1906" spans="1:25" x14ac:dyDescent="0.2">
      <c r="A1906" t="s">
        <v>2046</v>
      </c>
      <c r="B1906" t="s">
        <v>53</v>
      </c>
      <c r="C1906" t="s">
        <v>54</v>
      </c>
      <c r="D1906" t="s">
        <v>55</v>
      </c>
      <c r="E1906">
        <v>1159498.76</v>
      </c>
      <c r="F1906">
        <v>16755.762427745602</v>
      </c>
      <c r="G1906" t="s">
        <v>1859</v>
      </c>
      <c r="H1906" t="s">
        <v>57</v>
      </c>
      <c r="I1906" t="s">
        <v>58</v>
      </c>
      <c r="M1906" t="s">
        <v>13</v>
      </c>
      <c r="N1906" t="s">
        <v>59</v>
      </c>
      <c r="O1906" t="s">
        <v>260</v>
      </c>
      <c r="P1906">
        <v>1961</v>
      </c>
      <c r="Q1906" t="s">
        <v>123</v>
      </c>
      <c r="R1906">
        <v>60</v>
      </c>
      <c r="S1906" t="s">
        <v>62</v>
      </c>
      <c r="T1906">
        <v>69.2</v>
      </c>
      <c r="V1906" t="s">
        <v>63</v>
      </c>
      <c r="Y1906" t="s">
        <v>64</v>
      </c>
    </row>
    <row r="1907" spans="1:25" x14ac:dyDescent="0.2">
      <c r="A1907" t="s">
        <v>2047</v>
      </c>
      <c r="B1907" t="s">
        <v>53</v>
      </c>
      <c r="C1907" t="s">
        <v>54</v>
      </c>
      <c r="D1907" t="s">
        <v>55</v>
      </c>
      <c r="E1907">
        <v>1153217.55</v>
      </c>
      <c r="F1907">
        <v>16761.882994185999</v>
      </c>
      <c r="G1907" t="s">
        <v>1859</v>
      </c>
      <c r="H1907" t="s">
        <v>57</v>
      </c>
      <c r="I1907" t="s">
        <v>58</v>
      </c>
      <c r="M1907" t="s">
        <v>13</v>
      </c>
      <c r="N1907" t="s">
        <v>59</v>
      </c>
      <c r="O1907" t="s">
        <v>260</v>
      </c>
      <c r="P1907">
        <v>1961</v>
      </c>
      <c r="Q1907" t="s">
        <v>123</v>
      </c>
      <c r="R1907">
        <v>60</v>
      </c>
      <c r="S1907" t="s">
        <v>62</v>
      </c>
      <c r="T1907">
        <v>68.8</v>
      </c>
      <c r="V1907" t="s">
        <v>63</v>
      </c>
      <c r="Y1907" t="s">
        <v>64</v>
      </c>
    </row>
    <row r="1908" spans="1:25" x14ac:dyDescent="0.2">
      <c r="A1908" t="s">
        <v>2048</v>
      </c>
      <c r="B1908" t="s">
        <v>53</v>
      </c>
      <c r="C1908" t="s">
        <v>54</v>
      </c>
      <c r="D1908" t="s">
        <v>55</v>
      </c>
      <c r="E1908">
        <v>1161068.32</v>
      </c>
      <c r="F1908">
        <v>16754.232611832598</v>
      </c>
      <c r="G1908" t="s">
        <v>1859</v>
      </c>
      <c r="H1908" t="s">
        <v>57</v>
      </c>
      <c r="I1908" t="s">
        <v>58</v>
      </c>
      <c r="M1908" t="s">
        <v>13</v>
      </c>
      <c r="N1908" t="s">
        <v>59</v>
      </c>
      <c r="O1908" t="s">
        <v>154</v>
      </c>
      <c r="P1908">
        <v>1979</v>
      </c>
      <c r="Q1908" t="s">
        <v>61</v>
      </c>
      <c r="R1908">
        <v>60</v>
      </c>
      <c r="S1908" t="s">
        <v>62</v>
      </c>
      <c r="T1908">
        <v>69.3</v>
      </c>
      <c r="V1908" t="s">
        <v>63</v>
      </c>
      <c r="Y1908" t="s">
        <v>64</v>
      </c>
    </row>
    <row r="1909" spans="1:25" x14ac:dyDescent="0.2">
      <c r="A1909" t="s">
        <v>2049</v>
      </c>
      <c r="B1909" t="s">
        <v>53</v>
      </c>
      <c r="C1909" t="s">
        <v>54</v>
      </c>
      <c r="D1909" t="s">
        <v>55</v>
      </c>
      <c r="E1909">
        <v>1953667.05</v>
      </c>
      <c r="F1909">
        <v>15961.3321078431</v>
      </c>
      <c r="G1909" t="s">
        <v>1859</v>
      </c>
      <c r="H1909" t="s">
        <v>57</v>
      </c>
      <c r="I1909" t="s">
        <v>58</v>
      </c>
      <c r="M1909" t="s">
        <v>13</v>
      </c>
      <c r="N1909" t="s">
        <v>59</v>
      </c>
      <c r="O1909" t="s">
        <v>154</v>
      </c>
      <c r="P1909">
        <v>1985</v>
      </c>
      <c r="Q1909" t="s">
        <v>61</v>
      </c>
      <c r="R1909">
        <v>60</v>
      </c>
      <c r="S1909" t="s">
        <v>62</v>
      </c>
      <c r="T1909">
        <v>122.4</v>
      </c>
      <c r="V1909" t="s">
        <v>63</v>
      </c>
      <c r="Y1909" t="s">
        <v>64</v>
      </c>
    </row>
    <row r="1910" spans="1:25" x14ac:dyDescent="0.2">
      <c r="A1910" t="s">
        <v>2050</v>
      </c>
      <c r="B1910" t="s">
        <v>53</v>
      </c>
      <c r="C1910" t="s">
        <v>54</v>
      </c>
      <c r="D1910" t="s">
        <v>55</v>
      </c>
      <c r="E1910">
        <v>620101.64</v>
      </c>
      <c r="F1910">
        <v>17273.026183843998</v>
      </c>
      <c r="G1910" t="s">
        <v>1859</v>
      </c>
      <c r="H1910" t="s">
        <v>57</v>
      </c>
      <c r="I1910" t="s">
        <v>58</v>
      </c>
      <c r="M1910" t="s">
        <v>13</v>
      </c>
      <c r="N1910" t="s">
        <v>59</v>
      </c>
      <c r="O1910" t="s">
        <v>154</v>
      </c>
      <c r="P1910">
        <v>1967</v>
      </c>
      <c r="Q1910" t="s">
        <v>61</v>
      </c>
      <c r="R1910">
        <v>60</v>
      </c>
      <c r="S1910" t="s">
        <v>62</v>
      </c>
      <c r="T1910">
        <v>35.9</v>
      </c>
      <c r="V1910" t="s">
        <v>63</v>
      </c>
      <c r="Y1910" t="s">
        <v>64</v>
      </c>
    </row>
    <row r="1911" spans="1:25" x14ac:dyDescent="0.2">
      <c r="A1911" t="s">
        <v>2051</v>
      </c>
      <c r="B1911" t="s">
        <v>53</v>
      </c>
      <c r="C1911" t="s">
        <v>54</v>
      </c>
      <c r="D1911" t="s">
        <v>55</v>
      </c>
      <c r="E1911">
        <v>933592.86</v>
      </c>
      <c r="F1911">
        <v>16974.415636363599</v>
      </c>
      <c r="G1911" t="s">
        <v>1859</v>
      </c>
      <c r="H1911" t="s">
        <v>57</v>
      </c>
      <c r="I1911" t="s">
        <v>58</v>
      </c>
      <c r="M1911" t="s">
        <v>13</v>
      </c>
      <c r="N1911" t="s">
        <v>59</v>
      </c>
      <c r="O1911" t="s">
        <v>260</v>
      </c>
      <c r="P1911">
        <v>1979</v>
      </c>
      <c r="Q1911" t="s">
        <v>123</v>
      </c>
      <c r="R1911">
        <v>29.53</v>
      </c>
      <c r="S1911" t="s">
        <v>62</v>
      </c>
      <c r="T1911">
        <v>55</v>
      </c>
      <c r="V1911" t="s">
        <v>63</v>
      </c>
      <c r="Y1911" t="s">
        <v>64</v>
      </c>
    </row>
    <row r="1912" spans="1:25" x14ac:dyDescent="0.2">
      <c r="A1912" t="s">
        <v>2052</v>
      </c>
      <c r="B1912" t="s">
        <v>53</v>
      </c>
      <c r="C1912" t="s">
        <v>54</v>
      </c>
      <c r="D1912" t="s">
        <v>55</v>
      </c>
      <c r="E1912">
        <v>1425140.65</v>
      </c>
      <c r="F1912">
        <v>16494.683449074</v>
      </c>
      <c r="G1912" t="s">
        <v>1859</v>
      </c>
      <c r="H1912" t="s">
        <v>57</v>
      </c>
      <c r="I1912" t="s">
        <v>58</v>
      </c>
      <c r="M1912" t="s">
        <v>13</v>
      </c>
      <c r="N1912" t="s">
        <v>59</v>
      </c>
      <c r="O1912" t="s">
        <v>154</v>
      </c>
      <c r="P1912">
        <v>2005</v>
      </c>
      <c r="Q1912" t="s">
        <v>61</v>
      </c>
      <c r="R1912">
        <v>25.07</v>
      </c>
      <c r="S1912" t="s">
        <v>62</v>
      </c>
      <c r="T1912">
        <v>86.4</v>
      </c>
      <c r="V1912" t="s">
        <v>63</v>
      </c>
      <c r="Y1912" t="s">
        <v>64</v>
      </c>
    </row>
    <row r="1913" spans="1:25" x14ac:dyDescent="0.2">
      <c r="A1913" t="s">
        <v>2053</v>
      </c>
      <c r="B1913" t="s">
        <v>53</v>
      </c>
      <c r="C1913" t="s">
        <v>54</v>
      </c>
      <c r="D1913" t="s">
        <v>55</v>
      </c>
      <c r="E1913">
        <v>407118.23</v>
      </c>
      <c r="F1913">
        <v>17472.885407725302</v>
      </c>
      <c r="G1913" t="s">
        <v>1859</v>
      </c>
      <c r="H1913" t="s">
        <v>57</v>
      </c>
      <c r="I1913" t="s">
        <v>58</v>
      </c>
      <c r="M1913" t="s">
        <v>13</v>
      </c>
      <c r="N1913" t="s">
        <v>59</v>
      </c>
      <c r="O1913" t="s">
        <v>260</v>
      </c>
      <c r="P1913">
        <v>1965</v>
      </c>
      <c r="Q1913" t="s">
        <v>123</v>
      </c>
      <c r="R1913">
        <v>60</v>
      </c>
      <c r="S1913" t="s">
        <v>62</v>
      </c>
      <c r="T1913">
        <v>23.3</v>
      </c>
      <c r="V1913" t="s">
        <v>63</v>
      </c>
      <c r="Y1913" t="s">
        <v>64</v>
      </c>
    </row>
    <row r="1914" spans="1:25" x14ac:dyDescent="0.2">
      <c r="A1914" t="s">
        <v>2054</v>
      </c>
      <c r="B1914" t="s">
        <v>53</v>
      </c>
      <c r="C1914" t="s">
        <v>54</v>
      </c>
      <c r="D1914" t="s">
        <v>55</v>
      </c>
      <c r="E1914">
        <v>1023403.56</v>
      </c>
      <c r="F1914">
        <v>16887.8475247524</v>
      </c>
      <c r="G1914" t="s">
        <v>1859</v>
      </c>
      <c r="H1914" t="s">
        <v>57</v>
      </c>
      <c r="I1914" t="s">
        <v>58</v>
      </c>
      <c r="M1914" t="s">
        <v>13</v>
      </c>
      <c r="N1914" t="s">
        <v>59</v>
      </c>
      <c r="O1914" t="s">
        <v>154</v>
      </c>
      <c r="P1914">
        <v>1960</v>
      </c>
      <c r="Q1914" t="s">
        <v>61</v>
      </c>
      <c r="R1914">
        <v>70</v>
      </c>
      <c r="S1914" t="s">
        <v>62</v>
      </c>
      <c r="T1914">
        <v>60.6</v>
      </c>
      <c r="V1914" t="s">
        <v>63</v>
      </c>
      <c r="Y1914" t="s">
        <v>64</v>
      </c>
    </row>
    <row r="1915" spans="1:25" x14ac:dyDescent="0.2">
      <c r="A1915" t="s">
        <v>2055</v>
      </c>
      <c r="B1915" t="s">
        <v>53</v>
      </c>
      <c r="C1915" t="s">
        <v>54</v>
      </c>
      <c r="D1915" t="s">
        <v>55</v>
      </c>
      <c r="E1915">
        <v>925528.07</v>
      </c>
      <c r="F1915">
        <v>16982.166422018301</v>
      </c>
      <c r="G1915" t="s">
        <v>1859</v>
      </c>
      <c r="H1915" t="s">
        <v>57</v>
      </c>
      <c r="I1915" t="s">
        <v>58</v>
      </c>
      <c r="M1915" t="s">
        <v>13</v>
      </c>
      <c r="N1915" t="s">
        <v>59</v>
      </c>
      <c r="O1915" t="s">
        <v>2056</v>
      </c>
      <c r="P1915">
        <v>1984</v>
      </c>
      <c r="Q1915" t="s">
        <v>248</v>
      </c>
      <c r="R1915">
        <v>60</v>
      </c>
      <c r="S1915" t="s">
        <v>62</v>
      </c>
      <c r="T1915">
        <v>54.5</v>
      </c>
      <c r="V1915" t="s">
        <v>63</v>
      </c>
      <c r="Y1915" t="s">
        <v>64</v>
      </c>
    </row>
    <row r="1916" spans="1:25" x14ac:dyDescent="0.2">
      <c r="A1916" t="s">
        <v>2057</v>
      </c>
      <c r="B1916" t="s">
        <v>53</v>
      </c>
      <c r="C1916" t="s">
        <v>54</v>
      </c>
      <c r="D1916" t="s">
        <v>55</v>
      </c>
      <c r="E1916">
        <v>925528.07</v>
      </c>
      <c r="F1916">
        <v>16982.166422018301</v>
      </c>
      <c r="G1916" t="s">
        <v>1859</v>
      </c>
      <c r="H1916" t="s">
        <v>57</v>
      </c>
      <c r="I1916" t="s">
        <v>58</v>
      </c>
      <c r="M1916" t="s">
        <v>13</v>
      </c>
      <c r="N1916" t="s">
        <v>59</v>
      </c>
      <c r="O1916" t="s">
        <v>2056</v>
      </c>
      <c r="P1916">
        <v>1984</v>
      </c>
      <c r="Q1916" t="s">
        <v>248</v>
      </c>
      <c r="R1916">
        <v>60</v>
      </c>
      <c r="S1916" t="s">
        <v>62</v>
      </c>
      <c r="T1916">
        <v>54.5</v>
      </c>
      <c r="V1916" t="s">
        <v>63</v>
      </c>
      <c r="Y1916" t="s">
        <v>64</v>
      </c>
    </row>
    <row r="1917" spans="1:25" x14ac:dyDescent="0.2">
      <c r="A1917" t="s">
        <v>2058</v>
      </c>
      <c r="B1917" t="s">
        <v>53</v>
      </c>
      <c r="C1917" t="s">
        <v>54</v>
      </c>
      <c r="D1917" t="s">
        <v>55</v>
      </c>
      <c r="E1917">
        <v>1322692.8799999999</v>
      </c>
      <c r="F1917">
        <v>16595.895608531901</v>
      </c>
      <c r="G1917" t="s">
        <v>1859</v>
      </c>
      <c r="H1917" t="s">
        <v>57</v>
      </c>
      <c r="I1917" t="s">
        <v>58</v>
      </c>
      <c r="M1917" t="s">
        <v>13</v>
      </c>
      <c r="N1917" t="s">
        <v>59</v>
      </c>
      <c r="O1917" t="s">
        <v>2056</v>
      </c>
      <c r="P1917">
        <v>1984</v>
      </c>
      <c r="Q1917" t="s">
        <v>248</v>
      </c>
      <c r="R1917">
        <v>60</v>
      </c>
      <c r="S1917" t="s">
        <v>62</v>
      </c>
      <c r="T1917">
        <v>79.7</v>
      </c>
      <c r="V1917" t="s">
        <v>63</v>
      </c>
      <c r="Y1917" t="s">
        <v>64</v>
      </c>
    </row>
    <row r="1918" spans="1:25" x14ac:dyDescent="0.2">
      <c r="A1918" t="s">
        <v>2059</v>
      </c>
      <c r="B1918" t="s">
        <v>53</v>
      </c>
      <c r="C1918" t="s">
        <v>54</v>
      </c>
      <c r="D1918" t="s">
        <v>55</v>
      </c>
      <c r="E1918">
        <v>1496231.19</v>
      </c>
      <c r="F1918">
        <v>16424.0525795828</v>
      </c>
      <c r="G1918" t="s">
        <v>1859</v>
      </c>
      <c r="H1918" t="s">
        <v>57</v>
      </c>
      <c r="I1918" t="s">
        <v>58</v>
      </c>
      <c r="M1918" t="s">
        <v>13</v>
      </c>
      <c r="N1918" t="s">
        <v>59</v>
      </c>
      <c r="O1918" t="s">
        <v>2056</v>
      </c>
      <c r="P1918">
        <v>1984</v>
      </c>
      <c r="Q1918" t="s">
        <v>248</v>
      </c>
      <c r="R1918">
        <v>60</v>
      </c>
      <c r="S1918" t="s">
        <v>62</v>
      </c>
      <c r="T1918">
        <v>91.1</v>
      </c>
      <c r="V1918" t="s">
        <v>63</v>
      </c>
      <c r="Y1918" t="s">
        <v>64</v>
      </c>
    </row>
    <row r="1919" spans="1:25" x14ac:dyDescent="0.2">
      <c r="A1919" t="s">
        <v>2060</v>
      </c>
      <c r="B1919" t="s">
        <v>53</v>
      </c>
      <c r="C1919" t="s">
        <v>54</v>
      </c>
      <c r="D1919" t="s">
        <v>55</v>
      </c>
      <c r="E1919">
        <v>1203334.6599999999</v>
      </c>
      <c r="F1919">
        <v>16712.981388888798</v>
      </c>
      <c r="G1919" t="s">
        <v>1859</v>
      </c>
      <c r="H1919" t="s">
        <v>57</v>
      </c>
      <c r="I1919" t="s">
        <v>58</v>
      </c>
      <c r="M1919" t="s">
        <v>13</v>
      </c>
      <c r="N1919" t="s">
        <v>59</v>
      </c>
      <c r="O1919" t="s">
        <v>260</v>
      </c>
      <c r="P1919">
        <v>1997</v>
      </c>
      <c r="Q1919" t="s">
        <v>123</v>
      </c>
      <c r="R1919">
        <v>21.74</v>
      </c>
      <c r="S1919" t="s">
        <v>62</v>
      </c>
      <c r="T1919">
        <v>72</v>
      </c>
      <c r="V1919" t="s">
        <v>63</v>
      </c>
      <c r="Y1919" t="s">
        <v>64</v>
      </c>
    </row>
    <row r="1920" spans="1:25" x14ac:dyDescent="0.2">
      <c r="A1920" t="s">
        <v>2061</v>
      </c>
      <c r="B1920" t="s">
        <v>53</v>
      </c>
      <c r="C1920" t="s">
        <v>54</v>
      </c>
      <c r="D1920" t="s">
        <v>55</v>
      </c>
      <c r="E1920">
        <v>799968.05</v>
      </c>
      <c r="F1920">
        <v>15624.3759765625</v>
      </c>
      <c r="G1920" t="s">
        <v>404</v>
      </c>
      <c r="H1920" t="s">
        <v>57</v>
      </c>
      <c r="I1920" t="s">
        <v>58</v>
      </c>
      <c r="M1920" t="s">
        <v>13</v>
      </c>
      <c r="N1920" t="s">
        <v>59</v>
      </c>
      <c r="O1920" t="s">
        <v>405</v>
      </c>
      <c r="P1920">
        <v>2015</v>
      </c>
      <c r="Q1920" t="s">
        <v>61</v>
      </c>
      <c r="R1920">
        <v>8.82</v>
      </c>
      <c r="S1920" t="s">
        <v>62</v>
      </c>
      <c r="T1920">
        <v>51.2</v>
      </c>
      <c r="V1920" t="s">
        <v>63</v>
      </c>
      <c r="Y1920" t="s">
        <v>64</v>
      </c>
    </row>
    <row r="1921" spans="1:25" x14ac:dyDescent="0.2">
      <c r="A1921" t="s">
        <v>2062</v>
      </c>
      <c r="B1921" t="s">
        <v>53</v>
      </c>
      <c r="C1921" t="s">
        <v>54</v>
      </c>
      <c r="D1921" t="s">
        <v>55</v>
      </c>
      <c r="E1921">
        <v>853406.12</v>
      </c>
      <c r="F1921">
        <v>15573.104379562001</v>
      </c>
      <c r="G1921" t="s">
        <v>404</v>
      </c>
      <c r="H1921" t="s">
        <v>57</v>
      </c>
      <c r="I1921" t="s">
        <v>58</v>
      </c>
      <c r="M1921" t="s">
        <v>13</v>
      </c>
      <c r="N1921" t="s">
        <v>59</v>
      </c>
      <c r="O1921" t="s">
        <v>405</v>
      </c>
      <c r="P1921">
        <v>2015</v>
      </c>
      <c r="Q1921" t="s">
        <v>61</v>
      </c>
      <c r="R1921">
        <v>8.82</v>
      </c>
      <c r="S1921" t="s">
        <v>62</v>
      </c>
      <c r="T1921">
        <v>54.8</v>
      </c>
      <c r="V1921" t="s">
        <v>63</v>
      </c>
      <c r="Y1921" t="s">
        <v>64</v>
      </c>
    </row>
    <row r="1922" spans="1:25" x14ac:dyDescent="0.2">
      <c r="A1922" t="s">
        <v>2063</v>
      </c>
      <c r="B1922" t="s">
        <v>53</v>
      </c>
      <c r="C1922" t="s">
        <v>54</v>
      </c>
      <c r="D1922" t="s">
        <v>55</v>
      </c>
      <c r="E1922">
        <v>822277.7</v>
      </c>
      <c r="F1922">
        <v>15602.9924098671</v>
      </c>
      <c r="G1922" t="s">
        <v>404</v>
      </c>
      <c r="H1922" t="s">
        <v>57</v>
      </c>
      <c r="I1922" t="s">
        <v>58</v>
      </c>
      <c r="M1922" t="s">
        <v>13</v>
      </c>
      <c r="N1922" t="s">
        <v>59</v>
      </c>
      <c r="O1922" t="s">
        <v>405</v>
      </c>
      <c r="P1922">
        <v>2015</v>
      </c>
      <c r="Q1922" t="s">
        <v>61</v>
      </c>
      <c r="R1922">
        <v>8.82</v>
      </c>
      <c r="S1922" t="s">
        <v>62</v>
      </c>
      <c r="T1922">
        <v>52.7</v>
      </c>
      <c r="V1922" t="s">
        <v>63</v>
      </c>
      <c r="Y1922" t="s">
        <v>64</v>
      </c>
    </row>
    <row r="1923" spans="1:25" x14ac:dyDescent="0.2">
      <c r="A1923" t="s">
        <v>2064</v>
      </c>
      <c r="B1923" t="s">
        <v>53</v>
      </c>
      <c r="C1923" t="s">
        <v>54</v>
      </c>
      <c r="D1923" t="s">
        <v>55</v>
      </c>
      <c r="E1923">
        <v>853406.12</v>
      </c>
      <c r="F1923">
        <v>15573.104379562001</v>
      </c>
      <c r="G1923" t="s">
        <v>404</v>
      </c>
      <c r="H1923" t="s">
        <v>57</v>
      </c>
      <c r="I1923" t="s">
        <v>291</v>
      </c>
      <c r="M1923" t="s">
        <v>13</v>
      </c>
      <c r="N1923" t="s">
        <v>59</v>
      </c>
      <c r="O1923" t="s">
        <v>405</v>
      </c>
      <c r="P1923">
        <v>2015</v>
      </c>
      <c r="Q1923" t="s">
        <v>61</v>
      </c>
      <c r="R1923">
        <v>8.82</v>
      </c>
      <c r="S1923" t="s">
        <v>62</v>
      </c>
      <c r="T1923">
        <v>54.8</v>
      </c>
      <c r="V1923" t="s">
        <v>63</v>
      </c>
      <c r="Y1923" t="s">
        <v>64</v>
      </c>
    </row>
    <row r="1924" spans="1:25" x14ac:dyDescent="0.2">
      <c r="A1924" t="s">
        <v>2065</v>
      </c>
      <c r="B1924" t="s">
        <v>53</v>
      </c>
      <c r="C1924" t="s">
        <v>54</v>
      </c>
      <c r="D1924" t="s">
        <v>55</v>
      </c>
      <c r="E1924">
        <v>1095194.1499999999</v>
      </c>
      <c r="F1924">
        <v>15338.853641456501</v>
      </c>
      <c r="G1924" t="s">
        <v>404</v>
      </c>
      <c r="H1924" t="s">
        <v>57</v>
      </c>
      <c r="I1924" t="s">
        <v>58</v>
      </c>
      <c r="M1924" t="s">
        <v>13</v>
      </c>
      <c r="N1924" t="s">
        <v>59</v>
      </c>
      <c r="O1924" t="s">
        <v>405</v>
      </c>
      <c r="P1924">
        <v>2015</v>
      </c>
      <c r="Q1924" t="s">
        <v>61</v>
      </c>
      <c r="R1924">
        <v>8.82</v>
      </c>
      <c r="S1924" t="s">
        <v>62</v>
      </c>
      <c r="T1924">
        <v>71.400000000000006</v>
      </c>
      <c r="V1924" t="s">
        <v>63</v>
      </c>
      <c r="Y1924" t="s">
        <v>64</v>
      </c>
    </row>
    <row r="1925" spans="1:25" x14ac:dyDescent="0.2">
      <c r="A1925" t="s">
        <v>2066</v>
      </c>
      <c r="B1925" t="s">
        <v>53</v>
      </c>
      <c r="C1925" t="s">
        <v>54</v>
      </c>
      <c r="D1925" t="s">
        <v>55</v>
      </c>
      <c r="E1925">
        <v>513451.59</v>
      </c>
      <c r="F1925">
        <v>15896.334055727501</v>
      </c>
      <c r="G1925" t="s">
        <v>404</v>
      </c>
      <c r="H1925" t="s">
        <v>57</v>
      </c>
      <c r="I1925" t="s">
        <v>58</v>
      </c>
      <c r="M1925" t="s">
        <v>13</v>
      </c>
      <c r="N1925" t="s">
        <v>59</v>
      </c>
      <c r="O1925" t="s">
        <v>405</v>
      </c>
      <c r="P1925">
        <v>2015</v>
      </c>
      <c r="Q1925" t="s">
        <v>61</v>
      </c>
      <c r="R1925">
        <v>8.82</v>
      </c>
      <c r="S1925" t="s">
        <v>62</v>
      </c>
      <c r="T1925">
        <v>32.299999999999997</v>
      </c>
      <c r="V1925" t="s">
        <v>63</v>
      </c>
      <c r="Y1925" t="s">
        <v>64</v>
      </c>
    </row>
    <row r="1926" spans="1:25" x14ac:dyDescent="0.2">
      <c r="A1926" t="s">
        <v>2067</v>
      </c>
      <c r="B1926" t="s">
        <v>53</v>
      </c>
      <c r="C1926" t="s">
        <v>54</v>
      </c>
      <c r="D1926" t="s">
        <v>55</v>
      </c>
      <c r="E1926">
        <v>799968.05</v>
      </c>
      <c r="F1926">
        <v>15624.3759765625</v>
      </c>
      <c r="G1926" t="s">
        <v>404</v>
      </c>
      <c r="H1926" t="s">
        <v>57</v>
      </c>
      <c r="I1926" t="s">
        <v>58</v>
      </c>
      <c r="M1926" t="s">
        <v>13</v>
      </c>
      <c r="N1926" t="s">
        <v>59</v>
      </c>
      <c r="O1926" t="s">
        <v>405</v>
      </c>
      <c r="P1926">
        <v>2015</v>
      </c>
      <c r="Q1926" t="s">
        <v>61</v>
      </c>
      <c r="R1926">
        <v>8.82</v>
      </c>
      <c r="S1926" t="s">
        <v>62</v>
      </c>
      <c r="T1926">
        <v>51.2</v>
      </c>
      <c r="V1926" t="s">
        <v>63</v>
      </c>
      <c r="Y1926" t="s">
        <v>64</v>
      </c>
    </row>
    <row r="1927" spans="1:25" x14ac:dyDescent="0.2">
      <c r="A1927" t="s">
        <v>2068</v>
      </c>
      <c r="B1927" t="s">
        <v>53</v>
      </c>
      <c r="C1927" t="s">
        <v>54</v>
      </c>
      <c r="D1927" t="s">
        <v>55</v>
      </c>
      <c r="E1927">
        <v>513451.59</v>
      </c>
      <c r="F1927">
        <v>15896.334055727501</v>
      </c>
      <c r="G1927" t="s">
        <v>404</v>
      </c>
      <c r="H1927" t="s">
        <v>57</v>
      </c>
      <c r="I1927" t="s">
        <v>58</v>
      </c>
      <c r="M1927" t="s">
        <v>13</v>
      </c>
      <c r="N1927" t="s">
        <v>59</v>
      </c>
      <c r="O1927" t="s">
        <v>405</v>
      </c>
      <c r="P1927">
        <v>2015</v>
      </c>
      <c r="Q1927" t="s">
        <v>61</v>
      </c>
      <c r="R1927">
        <v>8.82</v>
      </c>
      <c r="S1927" t="s">
        <v>62</v>
      </c>
      <c r="T1927">
        <v>32.299999999999997</v>
      </c>
      <c r="V1927" t="s">
        <v>63</v>
      </c>
      <c r="Y1927" t="s">
        <v>64</v>
      </c>
    </row>
    <row r="1928" spans="1:25" x14ac:dyDescent="0.2">
      <c r="A1928" t="s">
        <v>2069</v>
      </c>
      <c r="B1928" t="s">
        <v>53</v>
      </c>
      <c r="C1928" t="s">
        <v>54</v>
      </c>
      <c r="D1928" t="s">
        <v>55</v>
      </c>
      <c r="E1928">
        <v>799968.05</v>
      </c>
      <c r="F1928">
        <v>15624.3759765625</v>
      </c>
      <c r="G1928" t="s">
        <v>404</v>
      </c>
      <c r="H1928" t="s">
        <v>57</v>
      </c>
      <c r="I1928" t="s">
        <v>58</v>
      </c>
      <c r="M1928" t="s">
        <v>13</v>
      </c>
      <c r="N1928" t="s">
        <v>59</v>
      </c>
      <c r="O1928" t="s">
        <v>405</v>
      </c>
      <c r="P1928">
        <v>2015</v>
      </c>
      <c r="Q1928" t="s">
        <v>61</v>
      </c>
      <c r="R1928">
        <v>8.82</v>
      </c>
      <c r="S1928" t="s">
        <v>62</v>
      </c>
      <c r="T1928">
        <v>51.2</v>
      </c>
      <c r="V1928" t="s">
        <v>63</v>
      </c>
      <c r="Y1928" t="s">
        <v>64</v>
      </c>
    </row>
    <row r="1929" spans="1:25" x14ac:dyDescent="0.2">
      <c r="A1929" t="s">
        <v>2070</v>
      </c>
      <c r="B1929" t="s">
        <v>53</v>
      </c>
      <c r="C1929" t="s">
        <v>54</v>
      </c>
      <c r="D1929" t="s">
        <v>55</v>
      </c>
      <c r="E1929">
        <v>820792.33</v>
      </c>
      <c r="F1929">
        <v>15604.416920152</v>
      </c>
      <c r="G1929" t="s">
        <v>404</v>
      </c>
      <c r="H1929" t="s">
        <v>57</v>
      </c>
      <c r="I1929" t="s">
        <v>291</v>
      </c>
      <c r="M1929" t="s">
        <v>13</v>
      </c>
      <c r="N1929" t="s">
        <v>59</v>
      </c>
      <c r="O1929" t="s">
        <v>405</v>
      </c>
      <c r="P1929">
        <v>2015</v>
      </c>
      <c r="Q1929" t="s">
        <v>61</v>
      </c>
      <c r="R1929">
        <v>8.82</v>
      </c>
      <c r="S1929" t="s">
        <v>62</v>
      </c>
      <c r="T1929">
        <v>52.6</v>
      </c>
      <c r="V1929" t="s">
        <v>63</v>
      </c>
      <c r="Y1929" t="s">
        <v>64</v>
      </c>
    </row>
    <row r="1930" spans="1:25" x14ac:dyDescent="0.2">
      <c r="A1930" t="s">
        <v>2071</v>
      </c>
      <c r="B1930" t="s">
        <v>53</v>
      </c>
      <c r="C1930" t="s">
        <v>54</v>
      </c>
      <c r="D1930" t="s">
        <v>55</v>
      </c>
      <c r="E1930">
        <v>513451.59</v>
      </c>
      <c r="F1930">
        <v>15896.334055727501</v>
      </c>
      <c r="G1930" t="s">
        <v>404</v>
      </c>
      <c r="H1930" t="s">
        <v>57</v>
      </c>
      <c r="I1930" t="s">
        <v>58</v>
      </c>
      <c r="M1930" t="s">
        <v>13</v>
      </c>
      <c r="N1930" t="s">
        <v>59</v>
      </c>
      <c r="O1930" t="s">
        <v>405</v>
      </c>
      <c r="P1930">
        <v>2015</v>
      </c>
      <c r="Q1930" t="s">
        <v>61</v>
      </c>
      <c r="R1930">
        <v>8.82</v>
      </c>
      <c r="S1930" t="s">
        <v>62</v>
      </c>
      <c r="T1930">
        <v>32.299999999999997</v>
      </c>
      <c r="V1930" t="s">
        <v>63</v>
      </c>
      <c r="Y1930" t="s">
        <v>64</v>
      </c>
    </row>
    <row r="1931" spans="1:25" x14ac:dyDescent="0.2">
      <c r="A1931" t="s">
        <v>2072</v>
      </c>
      <c r="B1931" t="s">
        <v>53</v>
      </c>
      <c r="C1931" t="s">
        <v>54</v>
      </c>
      <c r="D1931" t="s">
        <v>55</v>
      </c>
      <c r="E1931">
        <v>822277.7</v>
      </c>
      <c r="F1931">
        <v>15602.9924098671</v>
      </c>
      <c r="G1931" t="s">
        <v>404</v>
      </c>
      <c r="H1931" t="s">
        <v>57</v>
      </c>
      <c r="I1931" t="s">
        <v>58</v>
      </c>
      <c r="M1931" t="s">
        <v>13</v>
      </c>
      <c r="N1931" t="s">
        <v>59</v>
      </c>
      <c r="O1931" t="s">
        <v>405</v>
      </c>
      <c r="P1931">
        <v>2015</v>
      </c>
      <c r="Q1931" t="s">
        <v>61</v>
      </c>
      <c r="R1931">
        <v>8.82</v>
      </c>
      <c r="S1931" t="s">
        <v>62</v>
      </c>
      <c r="T1931">
        <v>52.7</v>
      </c>
      <c r="V1931" t="s">
        <v>63</v>
      </c>
      <c r="Y1931" t="s">
        <v>64</v>
      </c>
    </row>
    <row r="1932" spans="1:25" x14ac:dyDescent="0.2">
      <c r="A1932" t="s">
        <v>2073</v>
      </c>
      <c r="B1932" t="s">
        <v>53</v>
      </c>
      <c r="C1932" t="s">
        <v>54</v>
      </c>
      <c r="D1932" t="s">
        <v>55</v>
      </c>
      <c r="E1932">
        <v>799968.05</v>
      </c>
      <c r="F1932">
        <v>15624.3759765625</v>
      </c>
      <c r="G1932" t="s">
        <v>404</v>
      </c>
      <c r="H1932" t="s">
        <v>57</v>
      </c>
      <c r="I1932" t="s">
        <v>291</v>
      </c>
      <c r="M1932" t="s">
        <v>13</v>
      </c>
      <c r="N1932" t="s">
        <v>59</v>
      </c>
      <c r="O1932" t="s">
        <v>405</v>
      </c>
      <c r="P1932">
        <v>2015</v>
      </c>
      <c r="Q1932" t="s">
        <v>61</v>
      </c>
      <c r="R1932">
        <v>8.82</v>
      </c>
      <c r="S1932" t="s">
        <v>62</v>
      </c>
      <c r="T1932">
        <v>51.2</v>
      </c>
      <c r="V1932" t="s">
        <v>63</v>
      </c>
      <c r="Y1932" t="s">
        <v>64</v>
      </c>
    </row>
    <row r="1933" spans="1:25" x14ac:dyDescent="0.2">
      <c r="A1933" t="s">
        <v>2074</v>
      </c>
      <c r="B1933" t="s">
        <v>53</v>
      </c>
      <c r="C1933" t="s">
        <v>54</v>
      </c>
      <c r="D1933" t="s">
        <v>55</v>
      </c>
      <c r="E1933">
        <v>847486.33</v>
      </c>
      <c r="F1933">
        <v>15578.792830882299</v>
      </c>
      <c r="G1933" t="s">
        <v>404</v>
      </c>
      <c r="H1933" t="s">
        <v>57</v>
      </c>
      <c r="I1933" t="s">
        <v>58</v>
      </c>
      <c r="M1933" t="s">
        <v>13</v>
      </c>
      <c r="N1933" t="s">
        <v>59</v>
      </c>
      <c r="O1933" t="s">
        <v>405</v>
      </c>
      <c r="P1933">
        <v>2015</v>
      </c>
      <c r="Q1933" t="s">
        <v>61</v>
      </c>
      <c r="R1933">
        <v>8.82</v>
      </c>
      <c r="S1933" t="s">
        <v>62</v>
      </c>
      <c r="T1933">
        <v>54.4</v>
      </c>
      <c r="V1933" t="s">
        <v>63</v>
      </c>
      <c r="Y1933" t="s">
        <v>64</v>
      </c>
    </row>
    <row r="1934" spans="1:25" x14ac:dyDescent="0.2">
      <c r="A1934" t="s">
        <v>2075</v>
      </c>
      <c r="B1934" t="s">
        <v>53</v>
      </c>
      <c r="C1934" t="s">
        <v>54</v>
      </c>
      <c r="D1934" t="s">
        <v>55</v>
      </c>
      <c r="E1934">
        <v>799968.05</v>
      </c>
      <c r="F1934">
        <v>15624.3759765625</v>
      </c>
      <c r="G1934" t="s">
        <v>404</v>
      </c>
      <c r="H1934" t="s">
        <v>57</v>
      </c>
      <c r="I1934" t="s">
        <v>58</v>
      </c>
      <c r="M1934" t="s">
        <v>13</v>
      </c>
      <c r="N1934" t="s">
        <v>59</v>
      </c>
      <c r="O1934" t="s">
        <v>405</v>
      </c>
      <c r="P1934">
        <v>2015</v>
      </c>
      <c r="Q1934" t="s">
        <v>61</v>
      </c>
      <c r="R1934">
        <v>8.82</v>
      </c>
      <c r="S1934" t="s">
        <v>62</v>
      </c>
      <c r="T1934">
        <v>51.2</v>
      </c>
      <c r="V1934" t="s">
        <v>63</v>
      </c>
      <c r="Y1934" t="s">
        <v>64</v>
      </c>
    </row>
    <row r="1935" spans="1:25" x14ac:dyDescent="0.2">
      <c r="A1935" t="s">
        <v>2076</v>
      </c>
      <c r="B1935" t="s">
        <v>53</v>
      </c>
      <c r="C1935" t="s">
        <v>54</v>
      </c>
      <c r="D1935" t="s">
        <v>55</v>
      </c>
      <c r="E1935">
        <v>799968.05</v>
      </c>
      <c r="F1935">
        <v>15624.3759765625</v>
      </c>
      <c r="G1935" t="s">
        <v>404</v>
      </c>
      <c r="H1935" t="s">
        <v>57</v>
      </c>
      <c r="I1935" t="s">
        <v>58</v>
      </c>
      <c r="M1935" t="s">
        <v>13</v>
      </c>
      <c r="N1935" t="s">
        <v>59</v>
      </c>
      <c r="O1935" t="s">
        <v>405</v>
      </c>
      <c r="P1935">
        <v>2015</v>
      </c>
      <c r="Q1935" t="s">
        <v>61</v>
      </c>
      <c r="R1935">
        <v>8.82</v>
      </c>
      <c r="S1935" t="s">
        <v>62</v>
      </c>
      <c r="T1935">
        <v>51.2</v>
      </c>
      <c r="V1935" t="s">
        <v>63</v>
      </c>
      <c r="Y1935" t="s">
        <v>64</v>
      </c>
    </row>
    <row r="1936" spans="1:25" x14ac:dyDescent="0.2">
      <c r="A1936" t="s">
        <v>2077</v>
      </c>
      <c r="B1936" t="s">
        <v>53</v>
      </c>
      <c r="C1936" t="s">
        <v>54</v>
      </c>
      <c r="D1936" t="s">
        <v>55</v>
      </c>
      <c r="E1936">
        <v>799968.05</v>
      </c>
      <c r="F1936">
        <v>15624.3759765625</v>
      </c>
      <c r="G1936" t="s">
        <v>404</v>
      </c>
      <c r="H1936" t="s">
        <v>57</v>
      </c>
      <c r="I1936" t="s">
        <v>58</v>
      </c>
      <c r="M1936" t="s">
        <v>13</v>
      </c>
      <c r="N1936" t="s">
        <v>59</v>
      </c>
      <c r="O1936" t="s">
        <v>405</v>
      </c>
      <c r="P1936">
        <v>2015</v>
      </c>
      <c r="Q1936" t="s">
        <v>61</v>
      </c>
      <c r="R1936">
        <v>8.82</v>
      </c>
      <c r="S1936" t="s">
        <v>62</v>
      </c>
      <c r="T1936">
        <v>51.2</v>
      </c>
      <c r="V1936" t="s">
        <v>63</v>
      </c>
      <c r="Y1936" t="s">
        <v>64</v>
      </c>
    </row>
    <row r="1937" spans="1:25" x14ac:dyDescent="0.2">
      <c r="A1937" t="s">
        <v>2078</v>
      </c>
      <c r="B1937" t="s">
        <v>53</v>
      </c>
      <c r="C1937" t="s">
        <v>54</v>
      </c>
      <c r="D1937" t="s">
        <v>55</v>
      </c>
      <c r="E1937">
        <v>1332293.44</v>
      </c>
      <c r="F1937">
        <v>15105.3678004535</v>
      </c>
      <c r="G1937" t="s">
        <v>404</v>
      </c>
      <c r="H1937" t="s">
        <v>57</v>
      </c>
      <c r="I1937" t="s">
        <v>291</v>
      </c>
      <c r="M1937" t="s">
        <v>13</v>
      </c>
      <c r="N1937" t="s">
        <v>59</v>
      </c>
      <c r="O1937" t="s">
        <v>405</v>
      </c>
      <c r="P1937">
        <v>2015</v>
      </c>
      <c r="Q1937" t="s">
        <v>61</v>
      </c>
      <c r="R1937">
        <v>8.82</v>
      </c>
      <c r="S1937" t="s">
        <v>62</v>
      </c>
      <c r="T1937">
        <v>88.2</v>
      </c>
      <c r="V1937" t="s">
        <v>63</v>
      </c>
      <c r="Y1937" t="s">
        <v>64</v>
      </c>
    </row>
    <row r="1938" spans="1:25" x14ac:dyDescent="0.2">
      <c r="A1938" t="s">
        <v>2079</v>
      </c>
      <c r="B1938" t="s">
        <v>53</v>
      </c>
      <c r="C1938" t="s">
        <v>54</v>
      </c>
      <c r="D1938" t="s">
        <v>55</v>
      </c>
      <c r="E1938">
        <v>1095194.1499999999</v>
      </c>
      <c r="F1938">
        <v>15338.853641456501</v>
      </c>
      <c r="G1938" t="s">
        <v>404</v>
      </c>
      <c r="H1938" t="s">
        <v>57</v>
      </c>
      <c r="I1938" t="s">
        <v>291</v>
      </c>
      <c r="M1938" t="s">
        <v>13</v>
      </c>
      <c r="N1938" t="s">
        <v>59</v>
      </c>
      <c r="O1938" t="s">
        <v>405</v>
      </c>
      <c r="P1938">
        <v>2015</v>
      </c>
      <c r="Q1938" t="s">
        <v>61</v>
      </c>
      <c r="R1938">
        <v>8.82</v>
      </c>
      <c r="S1938" t="s">
        <v>62</v>
      </c>
      <c r="T1938">
        <v>71.400000000000006</v>
      </c>
      <c r="V1938" t="s">
        <v>63</v>
      </c>
      <c r="Y1938" t="s">
        <v>64</v>
      </c>
    </row>
    <row r="1939" spans="1:25" x14ac:dyDescent="0.2">
      <c r="A1939" t="s">
        <v>2080</v>
      </c>
      <c r="B1939" t="s">
        <v>53</v>
      </c>
      <c r="C1939" t="s">
        <v>54</v>
      </c>
      <c r="D1939" t="s">
        <v>55</v>
      </c>
      <c r="E1939">
        <v>1332293.44</v>
      </c>
      <c r="F1939">
        <v>15105.3678004535</v>
      </c>
      <c r="G1939" t="s">
        <v>404</v>
      </c>
      <c r="H1939" t="s">
        <v>57</v>
      </c>
      <c r="I1939" t="s">
        <v>58</v>
      </c>
      <c r="M1939" t="s">
        <v>13</v>
      </c>
      <c r="N1939" t="s">
        <v>59</v>
      </c>
      <c r="O1939" t="s">
        <v>405</v>
      </c>
      <c r="P1939">
        <v>2015</v>
      </c>
      <c r="Q1939" t="s">
        <v>61</v>
      </c>
      <c r="R1939">
        <v>8.82</v>
      </c>
      <c r="S1939" t="s">
        <v>62</v>
      </c>
      <c r="T1939">
        <v>88.2</v>
      </c>
      <c r="V1939" t="s">
        <v>63</v>
      </c>
      <c r="Y1939" t="s">
        <v>64</v>
      </c>
    </row>
    <row r="1940" spans="1:25" x14ac:dyDescent="0.2">
      <c r="A1940" t="s">
        <v>2081</v>
      </c>
      <c r="B1940" t="s">
        <v>53</v>
      </c>
      <c r="C1940" t="s">
        <v>54</v>
      </c>
      <c r="D1940" t="s">
        <v>55</v>
      </c>
      <c r="E1940">
        <v>1332293.44</v>
      </c>
      <c r="F1940">
        <v>15105.3678004535</v>
      </c>
      <c r="G1940" t="s">
        <v>404</v>
      </c>
      <c r="H1940" t="s">
        <v>57</v>
      </c>
      <c r="I1940" t="s">
        <v>58</v>
      </c>
      <c r="M1940" t="s">
        <v>13</v>
      </c>
      <c r="N1940" t="s">
        <v>59</v>
      </c>
      <c r="O1940" t="s">
        <v>405</v>
      </c>
      <c r="P1940">
        <v>2015</v>
      </c>
      <c r="Q1940" t="s">
        <v>61</v>
      </c>
      <c r="R1940">
        <v>8.82</v>
      </c>
      <c r="S1940" t="s">
        <v>62</v>
      </c>
      <c r="T1940">
        <v>88.2</v>
      </c>
      <c r="V1940" t="s">
        <v>63</v>
      </c>
      <c r="Y1940" t="s">
        <v>64</v>
      </c>
    </row>
    <row r="1941" spans="1:25" x14ac:dyDescent="0.2">
      <c r="A1941" t="s">
        <v>2082</v>
      </c>
      <c r="B1941" t="s">
        <v>53</v>
      </c>
      <c r="C1941" t="s">
        <v>54</v>
      </c>
      <c r="D1941" t="s">
        <v>55</v>
      </c>
      <c r="E1941">
        <v>820792.33</v>
      </c>
      <c r="F1941">
        <v>15604.416920152</v>
      </c>
      <c r="G1941" t="s">
        <v>404</v>
      </c>
      <c r="H1941" t="s">
        <v>57</v>
      </c>
      <c r="I1941" t="s">
        <v>291</v>
      </c>
      <c r="M1941" t="s">
        <v>13</v>
      </c>
      <c r="N1941" t="s">
        <v>59</v>
      </c>
      <c r="O1941" t="s">
        <v>405</v>
      </c>
      <c r="P1941">
        <v>2015</v>
      </c>
      <c r="Q1941" t="s">
        <v>61</v>
      </c>
      <c r="R1941">
        <v>8.82</v>
      </c>
      <c r="S1941" t="s">
        <v>62</v>
      </c>
      <c r="T1941">
        <v>52.6</v>
      </c>
      <c r="V1941" t="s">
        <v>63</v>
      </c>
      <c r="Y1941" t="s">
        <v>64</v>
      </c>
    </row>
    <row r="1942" spans="1:25" x14ac:dyDescent="0.2">
      <c r="A1942" t="s">
        <v>2083</v>
      </c>
      <c r="B1942" t="s">
        <v>53</v>
      </c>
      <c r="C1942" t="s">
        <v>54</v>
      </c>
      <c r="D1942" t="s">
        <v>55</v>
      </c>
      <c r="E1942">
        <v>1332293.44</v>
      </c>
      <c r="F1942">
        <v>15105.3678004535</v>
      </c>
      <c r="G1942" t="s">
        <v>404</v>
      </c>
      <c r="H1942" t="s">
        <v>57</v>
      </c>
      <c r="I1942" t="s">
        <v>58</v>
      </c>
      <c r="M1942" t="s">
        <v>13</v>
      </c>
      <c r="N1942" t="s">
        <v>59</v>
      </c>
      <c r="O1942" t="s">
        <v>405</v>
      </c>
      <c r="P1942">
        <v>2015</v>
      </c>
      <c r="Q1942" t="s">
        <v>61</v>
      </c>
      <c r="R1942">
        <v>8.82</v>
      </c>
      <c r="S1942" t="s">
        <v>62</v>
      </c>
      <c r="T1942">
        <v>88.2</v>
      </c>
      <c r="V1942" t="s">
        <v>63</v>
      </c>
      <c r="Y1942" t="s">
        <v>64</v>
      </c>
    </row>
    <row r="1943" spans="1:25" x14ac:dyDescent="0.2">
      <c r="A1943" t="s">
        <v>2084</v>
      </c>
      <c r="B1943" t="s">
        <v>53</v>
      </c>
      <c r="C1943" t="s">
        <v>54</v>
      </c>
      <c r="D1943" t="s">
        <v>55</v>
      </c>
      <c r="E1943">
        <v>799968.05</v>
      </c>
      <c r="F1943">
        <v>15624.3759765625</v>
      </c>
      <c r="G1943" t="s">
        <v>404</v>
      </c>
      <c r="H1943" t="s">
        <v>57</v>
      </c>
      <c r="I1943" t="s">
        <v>58</v>
      </c>
      <c r="M1943" t="s">
        <v>13</v>
      </c>
      <c r="N1943" t="s">
        <v>59</v>
      </c>
      <c r="O1943" t="s">
        <v>405</v>
      </c>
      <c r="P1943">
        <v>2015</v>
      </c>
      <c r="Q1943" t="s">
        <v>61</v>
      </c>
      <c r="R1943">
        <v>8.82</v>
      </c>
      <c r="S1943" t="s">
        <v>62</v>
      </c>
      <c r="T1943">
        <v>51.2</v>
      </c>
      <c r="V1943" t="s">
        <v>63</v>
      </c>
      <c r="Y1943" t="s">
        <v>64</v>
      </c>
    </row>
    <row r="1944" spans="1:25" x14ac:dyDescent="0.2">
      <c r="A1944" t="s">
        <v>2085</v>
      </c>
      <c r="B1944" t="s">
        <v>53</v>
      </c>
      <c r="C1944" t="s">
        <v>54</v>
      </c>
      <c r="D1944" t="s">
        <v>55</v>
      </c>
      <c r="E1944">
        <v>853406.12</v>
      </c>
      <c r="F1944">
        <v>15573.104379562001</v>
      </c>
      <c r="G1944" t="s">
        <v>404</v>
      </c>
      <c r="H1944" t="s">
        <v>57</v>
      </c>
      <c r="I1944" t="s">
        <v>58</v>
      </c>
      <c r="M1944" t="s">
        <v>13</v>
      </c>
      <c r="N1944" t="s">
        <v>59</v>
      </c>
      <c r="O1944" t="s">
        <v>405</v>
      </c>
      <c r="P1944">
        <v>2015</v>
      </c>
      <c r="Q1944" t="s">
        <v>61</v>
      </c>
      <c r="R1944">
        <v>8.82</v>
      </c>
      <c r="S1944" t="s">
        <v>62</v>
      </c>
      <c r="T1944">
        <v>54.8</v>
      </c>
      <c r="V1944" t="s">
        <v>63</v>
      </c>
      <c r="Y1944" t="s">
        <v>64</v>
      </c>
    </row>
    <row r="1945" spans="1:25" x14ac:dyDescent="0.2">
      <c r="A1945" t="s">
        <v>2086</v>
      </c>
      <c r="B1945" t="s">
        <v>53</v>
      </c>
      <c r="C1945" t="s">
        <v>54</v>
      </c>
      <c r="D1945" t="s">
        <v>55</v>
      </c>
      <c r="E1945">
        <v>822277.7</v>
      </c>
      <c r="F1945">
        <v>15602.9924098671</v>
      </c>
      <c r="G1945" t="s">
        <v>404</v>
      </c>
      <c r="H1945" t="s">
        <v>57</v>
      </c>
      <c r="I1945" t="s">
        <v>58</v>
      </c>
      <c r="M1945" t="s">
        <v>13</v>
      </c>
      <c r="N1945" t="s">
        <v>59</v>
      </c>
      <c r="O1945" t="s">
        <v>405</v>
      </c>
      <c r="P1945">
        <v>2015</v>
      </c>
      <c r="Q1945" t="s">
        <v>61</v>
      </c>
      <c r="R1945">
        <v>8.82</v>
      </c>
      <c r="S1945" t="s">
        <v>62</v>
      </c>
      <c r="T1945">
        <v>52.7</v>
      </c>
      <c r="V1945" t="s">
        <v>63</v>
      </c>
      <c r="Y1945" t="s">
        <v>64</v>
      </c>
    </row>
    <row r="1946" spans="1:25" x14ac:dyDescent="0.2">
      <c r="A1946" t="s">
        <v>2087</v>
      </c>
      <c r="B1946" t="s">
        <v>53</v>
      </c>
      <c r="C1946" t="s">
        <v>54</v>
      </c>
      <c r="D1946" t="s">
        <v>55</v>
      </c>
      <c r="E1946">
        <v>853406.12</v>
      </c>
      <c r="F1946">
        <v>15573.104379562001</v>
      </c>
      <c r="G1946" t="s">
        <v>404</v>
      </c>
      <c r="H1946" t="s">
        <v>57</v>
      </c>
      <c r="I1946" t="s">
        <v>291</v>
      </c>
      <c r="M1946" t="s">
        <v>13</v>
      </c>
      <c r="N1946" t="s">
        <v>59</v>
      </c>
      <c r="O1946" t="s">
        <v>405</v>
      </c>
      <c r="P1946">
        <v>2015</v>
      </c>
      <c r="Q1946" t="s">
        <v>61</v>
      </c>
      <c r="R1946">
        <v>8.82</v>
      </c>
      <c r="S1946" t="s">
        <v>62</v>
      </c>
      <c r="T1946">
        <v>54.8</v>
      </c>
      <c r="V1946" t="s">
        <v>63</v>
      </c>
      <c r="Y1946" t="s">
        <v>64</v>
      </c>
    </row>
    <row r="1947" spans="1:25" x14ac:dyDescent="0.2">
      <c r="A1947" t="s">
        <v>2088</v>
      </c>
      <c r="B1947" t="s">
        <v>53</v>
      </c>
      <c r="C1947" t="s">
        <v>54</v>
      </c>
      <c r="D1947" t="s">
        <v>55</v>
      </c>
      <c r="E1947">
        <v>822277.7</v>
      </c>
      <c r="F1947">
        <v>15602.9924098671</v>
      </c>
      <c r="G1947" t="s">
        <v>404</v>
      </c>
      <c r="H1947" t="s">
        <v>57</v>
      </c>
      <c r="I1947" t="s">
        <v>58</v>
      </c>
      <c r="M1947" t="s">
        <v>13</v>
      </c>
      <c r="N1947" t="s">
        <v>59</v>
      </c>
      <c r="O1947" t="s">
        <v>405</v>
      </c>
      <c r="P1947">
        <v>2015</v>
      </c>
      <c r="Q1947" t="s">
        <v>61</v>
      </c>
      <c r="R1947">
        <v>8.82</v>
      </c>
      <c r="S1947" t="s">
        <v>62</v>
      </c>
      <c r="T1947">
        <v>52.7</v>
      </c>
      <c r="V1947" t="s">
        <v>63</v>
      </c>
      <c r="Y1947" t="s">
        <v>64</v>
      </c>
    </row>
    <row r="1948" spans="1:25" x14ac:dyDescent="0.2">
      <c r="A1948" t="s">
        <v>2089</v>
      </c>
      <c r="B1948" t="s">
        <v>53</v>
      </c>
      <c r="C1948" t="s">
        <v>54</v>
      </c>
      <c r="D1948" t="s">
        <v>55</v>
      </c>
      <c r="E1948">
        <v>853406.12</v>
      </c>
      <c r="F1948">
        <v>15573.104379562001</v>
      </c>
      <c r="G1948" t="s">
        <v>404</v>
      </c>
      <c r="H1948" t="s">
        <v>57</v>
      </c>
      <c r="I1948" t="s">
        <v>291</v>
      </c>
      <c r="M1948" t="s">
        <v>13</v>
      </c>
      <c r="N1948" t="s">
        <v>59</v>
      </c>
      <c r="O1948" t="s">
        <v>405</v>
      </c>
      <c r="P1948">
        <v>2015</v>
      </c>
      <c r="Q1948" t="s">
        <v>61</v>
      </c>
      <c r="R1948">
        <v>8.82</v>
      </c>
      <c r="S1948" t="s">
        <v>62</v>
      </c>
      <c r="T1948">
        <v>54.8</v>
      </c>
      <c r="V1948" t="s">
        <v>63</v>
      </c>
      <c r="Y1948" t="s">
        <v>64</v>
      </c>
    </row>
    <row r="1949" spans="1:25" x14ac:dyDescent="0.2">
      <c r="A1949" t="s">
        <v>2090</v>
      </c>
      <c r="B1949" t="s">
        <v>53</v>
      </c>
      <c r="C1949" t="s">
        <v>54</v>
      </c>
      <c r="D1949" t="s">
        <v>55</v>
      </c>
      <c r="E1949">
        <v>799968.05</v>
      </c>
      <c r="F1949">
        <v>15624.3759765625</v>
      </c>
      <c r="G1949" t="s">
        <v>404</v>
      </c>
      <c r="H1949" t="s">
        <v>57</v>
      </c>
      <c r="I1949" t="s">
        <v>58</v>
      </c>
      <c r="M1949" t="s">
        <v>13</v>
      </c>
      <c r="N1949" t="s">
        <v>59</v>
      </c>
      <c r="O1949" t="s">
        <v>405</v>
      </c>
      <c r="P1949">
        <v>2015</v>
      </c>
      <c r="Q1949" t="s">
        <v>61</v>
      </c>
      <c r="R1949">
        <v>8.82</v>
      </c>
      <c r="S1949" t="s">
        <v>62</v>
      </c>
      <c r="T1949">
        <v>51.2</v>
      </c>
      <c r="V1949" t="s">
        <v>63</v>
      </c>
      <c r="Y1949" t="s">
        <v>64</v>
      </c>
    </row>
    <row r="1950" spans="1:25" x14ac:dyDescent="0.2">
      <c r="A1950" t="s">
        <v>2091</v>
      </c>
      <c r="B1950" t="s">
        <v>53</v>
      </c>
      <c r="C1950" t="s">
        <v>54</v>
      </c>
      <c r="D1950" t="s">
        <v>55</v>
      </c>
      <c r="E1950">
        <v>820792.33</v>
      </c>
      <c r="F1950">
        <v>15604.416920152</v>
      </c>
      <c r="G1950" t="s">
        <v>404</v>
      </c>
      <c r="H1950" t="s">
        <v>57</v>
      </c>
      <c r="I1950" t="s">
        <v>58</v>
      </c>
      <c r="M1950" t="s">
        <v>13</v>
      </c>
      <c r="N1950" t="s">
        <v>59</v>
      </c>
      <c r="O1950" t="s">
        <v>405</v>
      </c>
      <c r="P1950">
        <v>2015</v>
      </c>
      <c r="Q1950" t="s">
        <v>61</v>
      </c>
      <c r="R1950">
        <v>8.82</v>
      </c>
      <c r="S1950" t="s">
        <v>62</v>
      </c>
      <c r="T1950">
        <v>52.6</v>
      </c>
      <c r="V1950" t="s">
        <v>63</v>
      </c>
      <c r="Y1950" t="s">
        <v>64</v>
      </c>
    </row>
    <row r="1951" spans="1:25" x14ac:dyDescent="0.2">
      <c r="A1951" t="s">
        <v>2092</v>
      </c>
      <c r="B1951" t="s">
        <v>53</v>
      </c>
      <c r="C1951" t="s">
        <v>54</v>
      </c>
      <c r="D1951" t="s">
        <v>55</v>
      </c>
      <c r="E1951">
        <v>513451.59</v>
      </c>
      <c r="F1951">
        <v>15896.334055727501</v>
      </c>
      <c r="G1951" t="s">
        <v>404</v>
      </c>
      <c r="H1951" t="s">
        <v>57</v>
      </c>
      <c r="I1951" t="s">
        <v>58</v>
      </c>
      <c r="M1951" t="s">
        <v>13</v>
      </c>
      <c r="N1951" t="s">
        <v>59</v>
      </c>
      <c r="O1951" t="s">
        <v>405</v>
      </c>
      <c r="P1951">
        <v>2015</v>
      </c>
      <c r="Q1951" t="s">
        <v>61</v>
      </c>
      <c r="R1951">
        <v>8.82</v>
      </c>
      <c r="S1951" t="s">
        <v>62</v>
      </c>
      <c r="T1951">
        <v>32.299999999999997</v>
      </c>
      <c r="V1951" t="s">
        <v>63</v>
      </c>
      <c r="Y1951" t="s">
        <v>64</v>
      </c>
    </row>
    <row r="1952" spans="1:25" x14ac:dyDescent="0.2">
      <c r="A1952" t="s">
        <v>2093</v>
      </c>
      <c r="B1952" t="s">
        <v>53</v>
      </c>
      <c r="C1952" t="s">
        <v>54</v>
      </c>
      <c r="D1952" t="s">
        <v>55</v>
      </c>
      <c r="E1952">
        <v>1332293.44</v>
      </c>
      <c r="F1952">
        <v>15105.3678004535</v>
      </c>
      <c r="G1952" t="s">
        <v>404</v>
      </c>
      <c r="H1952" t="s">
        <v>57</v>
      </c>
      <c r="I1952" t="s">
        <v>58</v>
      </c>
      <c r="M1952" t="s">
        <v>13</v>
      </c>
      <c r="N1952" t="s">
        <v>59</v>
      </c>
      <c r="O1952" t="s">
        <v>405</v>
      </c>
      <c r="P1952">
        <v>2015</v>
      </c>
      <c r="Q1952" t="s">
        <v>61</v>
      </c>
      <c r="R1952">
        <v>8.82</v>
      </c>
      <c r="S1952" t="s">
        <v>62</v>
      </c>
      <c r="T1952">
        <v>88.2</v>
      </c>
      <c r="V1952" t="s">
        <v>63</v>
      </c>
      <c r="Y1952" t="s">
        <v>64</v>
      </c>
    </row>
    <row r="1953" spans="1:25" x14ac:dyDescent="0.2">
      <c r="A1953" t="s">
        <v>2094</v>
      </c>
      <c r="B1953" t="s">
        <v>53</v>
      </c>
      <c r="C1953" t="s">
        <v>54</v>
      </c>
      <c r="D1953" t="s">
        <v>55</v>
      </c>
      <c r="E1953">
        <v>1332293.44</v>
      </c>
      <c r="F1953">
        <v>15105.3678004535</v>
      </c>
      <c r="G1953" t="s">
        <v>404</v>
      </c>
      <c r="H1953" t="s">
        <v>57</v>
      </c>
      <c r="I1953" t="s">
        <v>58</v>
      </c>
      <c r="M1953" t="s">
        <v>13</v>
      </c>
      <c r="N1953" t="s">
        <v>59</v>
      </c>
      <c r="O1953" t="s">
        <v>405</v>
      </c>
      <c r="P1953">
        <v>2015</v>
      </c>
      <c r="Q1953" t="s">
        <v>61</v>
      </c>
      <c r="R1953">
        <v>8.82</v>
      </c>
      <c r="S1953" t="s">
        <v>62</v>
      </c>
      <c r="T1953">
        <v>88.2</v>
      </c>
      <c r="V1953" t="s">
        <v>63</v>
      </c>
      <c r="Y1953" t="s">
        <v>64</v>
      </c>
    </row>
    <row r="1954" spans="1:25" x14ac:dyDescent="0.2">
      <c r="A1954" t="s">
        <v>2095</v>
      </c>
      <c r="B1954" t="s">
        <v>53</v>
      </c>
      <c r="C1954" t="s">
        <v>54</v>
      </c>
      <c r="D1954" t="s">
        <v>55</v>
      </c>
      <c r="E1954">
        <v>1332293.44</v>
      </c>
      <c r="F1954">
        <v>15105.3678004535</v>
      </c>
      <c r="G1954" t="s">
        <v>404</v>
      </c>
      <c r="H1954" t="s">
        <v>57</v>
      </c>
      <c r="I1954" t="s">
        <v>291</v>
      </c>
      <c r="M1954" t="s">
        <v>13</v>
      </c>
      <c r="N1954" t="s">
        <v>59</v>
      </c>
      <c r="O1954" t="s">
        <v>405</v>
      </c>
      <c r="P1954">
        <v>2015</v>
      </c>
      <c r="Q1954" t="s">
        <v>61</v>
      </c>
      <c r="R1954">
        <v>8.82</v>
      </c>
      <c r="S1954" t="s">
        <v>62</v>
      </c>
      <c r="T1954">
        <v>88.2</v>
      </c>
      <c r="V1954" t="s">
        <v>63</v>
      </c>
      <c r="Y1954" t="s">
        <v>64</v>
      </c>
    </row>
    <row r="1955" spans="1:25" x14ac:dyDescent="0.2">
      <c r="A1955" t="s">
        <v>2096</v>
      </c>
      <c r="B1955" t="s">
        <v>53</v>
      </c>
      <c r="C1955" t="s">
        <v>54</v>
      </c>
      <c r="D1955" t="s">
        <v>55</v>
      </c>
      <c r="E1955">
        <v>1095194.1499999999</v>
      </c>
      <c r="F1955">
        <v>15338.853641456501</v>
      </c>
      <c r="G1955" t="s">
        <v>404</v>
      </c>
      <c r="H1955" t="s">
        <v>57</v>
      </c>
      <c r="I1955" t="s">
        <v>58</v>
      </c>
      <c r="M1955" t="s">
        <v>13</v>
      </c>
      <c r="N1955" t="s">
        <v>59</v>
      </c>
      <c r="O1955" t="s">
        <v>405</v>
      </c>
      <c r="P1955">
        <v>2015</v>
      </c>
      <c r="Q1955" t="s">
        <v>61</v>
      </c>
      <c r="R1955">
        <v>8.82</v>
      </c>
      <c r="S1955" t="s">
        <v>62</v>
      </c>
      <c r="T1955">
        <v>71.400000000000006</v>
      </c>
      <c r="V1955" t="s">
        <v>63</v>
      </c>
      <c r="Y1955" t="s">
        <v>64</v>
      </c>
    </row>
    <row r="1956" spans="1:25" x14ac:dyDescent="0.2">
      <c r="A1956" t="s">
        <v>2097</v>
      </c>
      <c r="B1956" t="s">
        <v>53</v>
      </c>
      <c r="C1956" t="s">
        <v>54</v>
      </c>
      <c r="D1956" t="s">
        <v>55</v>
      </c>
      <c r="E1956">
        <v>1095194.1499999999</v>
      </c>
      <c r="F1956">
        <v>15338.853641456501</v>
      </c>
      <c r="G1956" t="s">
        <v>404</v>
      </c>
      <c r="H1956" t="s">
        <v>57</v>
      </c>
      <c r="I1956" t="s">
        <v>291</v>
      </c>
      <c r="M1956" t="s">
        <v>13</v>
      </c>
      <c r="N1956" t="s">
        <v>59</v>
      </c>
      <c r="O1956" t="s">
        <v>405</v>
      </c>
      <c r="P1956">
        <v>2015</v>
      </c>
      <c r="Q1956" t="s">
        <v>61</v>
      </c>
      <c r="R1956">
        <v>8.82</v>
      </c>
      <c r="S1956" t="s">
        <v>62</v>
      </c>
      <c r="T1956">
        <v>71.400000000000006</v>
      </c>
      <c r="V1956" t="s">
        <v>63</v>
      </c>
      <c r="Y1956" t="s">
        <v>64</v>
      </c>
    </row>
    <row r="1957" spans="1:25" x14ac:dyDescent="0.2">
      <c r="A1957" t="s">
        <v>2098</v>
      </c>
      <c r="B1957" t="s">
        <v>53</v>
      </c>
      <c r="C1957" t="s">
        <v>54</v>
      </c>
      <c r="D1957" t="s">
        <v>55</v>
      </c>
      <c r="E1957">
        <v>513451.59</v>
      </c>
      <c r="F1957">
        <v>15896.334055727501</v>
      </c>
      <c r="G1957" t="s">
        <v>404</v>
      </c>
      <c r="H1957" t="s">
        <v>57</v>
      </c>
      <c r="I1957" t="s">
        <v>291</v>
      </c>
      <c r="M1957" t="s">
        <v>13</v>
      </c>
      <c r="N1957" t="s">
        <v>59</v>
      </c>
      <c r="O1957" t="s">
        <v>405</v>
      </c>
      <c r="P1957">
        <v>2015</v>
      </c>
      <c r="Q1957" t="s">
        <v>61</v>
      </c>
      <c r="R1957">
        <v>8.82</v>
      </c>
      <c r="S1957" t="s">
        <v>62</v>
      </c>
      <c r="T1957">
        <v>32.299999999999997</v>
      </c>
      <c r="V1957" t="s">
        <v>63</v>
      </c>
      <c r="Y1957" t="s">
        <v>64</v>
      </c>
    </row>
    <row r="1958" spans="1:25" x14ac:dyDescent="0.2">
      <c r="A1958" t="s">
        <v>2099</v>
      </c>
      <c r="B1958" t="s">
        <v>53</v>
      </c>
      <c r="C1958" t="s">
        <v>54</v>
      </c>
      <c r="D1958" t="s">
        <v>55</v>
      </c>
      <c r="E1958">
        <v>1095194.1499999999</v>
      </c>
      <c r="F1958">
        <v>15338.853641456501</v>
      </c>
      <c r="G1958" t="s">
        <v>404</v>
      </c>
      <c r="H1958" t="s">
        <v>57</v>
      </c>
      <c r="I1958" t="s">
        <v>58</v>
      </c>
      <c r="M1958" t="s">
        <v>13</v>
      </c>
      <c r="N1958" t="s">
        <v>59</v>
      </c>
      <c r="O1958" t="s">
        <v>405</v>
      </c>
      <c r="P1958">
        <v>2015</v>
      </c>
      <c r="Q1958" t="s">
        <v>61</v>
      </c>
      <c r="R1958">
        <v>8.82</v>
      </c>
      <c r="S1958" t="s">
        <v>62</v>
      </c>
      <c r="T1958">
        <v>71.400000000000006</v>
      </c>
      <c r="V1958" t="s">
        <v>63</v>
      </c>
      <c r="Y1958" t="s">
        <v>64</v>
      </c>
    </row>
    <row r="1959" spans="1:25" x14ac:dyDescent="0.2">
      <c r="A1959" t="s">
        <v>2100</v>
      </c>
      <c r="B1959" t="s">
        <v>53</v>
      </c>
      <c r="C1959" t="s">
        <v>54</v>
      </c>
      <c r="D1959" t="s">
        <v>55</v>
      </c>
      <c r="E1959">
        <v>1332293.44</v>
      </c>
      <c r="F1959">
        <v>15105.3678004535</v>
      </c>
      <c r="G1959" t="s">
        <v>404</v>
      </c>
      <c r="H1959" t="s">
        <v>57</v>
      </c>
      <c r="I1959" t="s">
        <v>291</v>
      </c>
      <c r="M1959" t="s">
        <v>13</v>
      </c>
      <c r="N1959" t="s">
        <v>59</v>
      </c>
      <c r="O1959" t="s">
        <v>405</v>
      </c>
      <c r="P1959">
        <v>2015</v>
      </c>
      <c r="Q1959" t="s">
        <v>61</v>
      </c>
      <c r="R1959">
        <v>8.82</v>
      </c>
      <c r="S1959" t="s">
        <v>62</v>
      </c>
      <c r="T1959">
        <v>88.2</v>
      </c>
      <c r="V1959" t="s">
        <v>63</v>
      </c>
      <c r="Y1959" t="s">
        <v>64</v>
      </c>
    </row>
    <row r="1960" spans="1:25" x14ac:dyDescent="0.2">
      <c r="A1960" t="s">
        <v>2101</v>
      </c>
      <c r="B1960" t="s">
        <v>53</v>
      </c>
      <c r="C1960" t="s">
        <v>54</v>
      </c>
      <c r="D1960" t="s">
        <v>55</v>
      </c>
      <c r="E1960">
        <v>1095194.1499999999</v>
      </c>
      <c r="F1960">
        <v>15338.853641456501</v>
      </c>
      <c r="G1960" t="s">
        <v>404</v>
      </c>
      <c r="H1960" t="s">
        <v>57</v>
      </c>
      <c r="I1960" t="s">
        <v>58</v>
      </c>
      <c r="M1960" t="s">
        <v>13</v>
      </c>
      <c r="N1960" t="s">
        <v>59</v>
      </c>
      <c r="O1960" t="s">
        <v>405</v>
      </c>
      <c r="P1960">
        <v>2015</v>
      </c>
      <c r="Q1960" t="s">
        <v>61</v>
      </c>
      <c r="R1960">
        <v>8.82</v>
      </c>
      <c r="S1960" t="s">
        <v>62</v>
      </c>
      <c r="T1960">
        <v>71.400000000000006</v>
      </c>
      <c r="V1960" t="s">
        <v>63</v>
      </c>
      <c r="Y1960" t="s">
        <v>64</v>
      </c>
    </row>
    <row r="1961" spans="1:25" x14ac:dyDescent="0.2">
      <c r="A1961" t="s">
        <v>2102</v>
      </c>
      <c r="B1961" t="s">
        <v>53</v>
      </c>
      <c r="C1961" t="s">
        <v>54</v>
      </c>
      <c r="D1961" t="s">
        <v>55</v>
      </c>
      <c r="E1961">
        <v>1095194.1499999999</v>
      </c>
      <c r="F1961">
        <v>15338.853641456501</v>
      </c>
      <c r="G1961" t="s">
        <v>404</v>
      </c>
      <c r="H1961" t="s">
        <v>57</v>
      </c>
      <c r="I1961" t="s">
        <v>58</v>
      </c>
      <c r="M1961" t="s">
        <v>13</v>
      </c>
      <c r="N1961" t="s">
        <v>59</v>
      </c>
      <c r="O1961" t="s">
        <v>405</v>
      </c>
      <c r="P1961">
        <v>2015</v>
      </c>
      <c r="Q1961" t="s">
        <v>61</v>
      </c>
      <c r="R1961">
        <v>8.82</v>
      </c>
      <c r="S1961" t="s">
        <v>62</v>
      </c>
      <c r="T1961">
        <v>71.400000000000006</v>
      </c>
      <c r="V1961" t="s">
        <v>63</v>
      </c>
      <c r="Y1961" t="s">
        <v>64</v>
      </c>
    </row>
    <row r="1962" spans="1:25" x14ac:dyDescent="0.2">
      <c r="A1962" t="s">
        <v>2103</v>
      </c>
      <c r="B1962" t="s">
        <v>53</v>
      </c>
      <c r="C1962" t="s">
        <v>54</v>
      </c>
      <c r="D1962" t="s">
        <v>55</v>
      </c>
      <c r="E1962">
        <v>822277.7</v>
      </c>
      <c r="F1962">
        <v>15602.9924098671</v>
      </c>
      <c r="G1962" t="s">
        <v>404</v>
      </c>
      <c r="H1962" t="s">
        <v>57</v>
      </c>
      <c r="I1962" t="s">
        <v>58</v>
      </c>
      <c r="M1962" t="s">
        <v>13</v>
      </c>
      <c r="N1962" t="s">
        <v>59</v>
      </c>
      <c r="O1962" t="s">
        <v>405</v>
      </c>
      <c r="P1962">
        <v>2015</v>
      </c>
      <c r="Q1962" t="s">
        <v>61</v>
      </c>
      <c r="R1962">
        <v>8.82</v>
      </c>
      <c r="S1962" t="s">
        <v>62</v>
      </c>
      <c r="T1962">
        <v>52.7</v>
      </c>
      <c r="V1962" t="s">
        <v>63</v>
      </c>
      <c r="Y1962" t="s">
        <v>64</v>
      </c>
    </row>
    <row r="1963" spans="1:25" x14ac:dyDescent="0.2">
      <c r="A1963" t="s">
        <v>2104</v>
      </c>
      <c r="B1963" t="s">
        <v>53</v>
      </c>
      <c r="C1963" t="s">
        <v>54</v>
      </c>
      <c r="D1963" t="s">
        <v>55</v>
      </c>
      <c r="E1963">
        <v>853406.12</v>
      </c>
      <c r="F1963">
        <v>15573.104379562001</v>
      </c>
      <c r="G1963" t="s">
        <v>404</v>
      </c>
      <c r="H1963" t="s">
        <v>57</v>
      </c>
      <c r="I1963" t="s">
        <v>58</v>
      </c>
      <c r="M1963" t="s">
        <v>13</v>
      </c>
      <c r="N1963" t="s">
        <v>59</v>
      </c>
      <c r="O1963" t="s">
        <v>405</v>
      </c>
      <c r="P1963">
        <v>2015</v>
      </c>
      <c r="Q1963" t="s">
        <v>61</v>
      </c>
      <c r="R1963">
        <v>8.82</v>
      </c>
      <c r="S1963" t="s">
        <v>62</v>
      </c>
      <c r="T1963">
        <v>54.8</v>
      </c>
      <c r="V1963" t="s">
        <v>63</v>
      </c>
      <c r="Y1963" t="s">
        <v>64</v>
      </c>
    </row>
    <row r="1964" spans="1:25" x14ac:dyDescent="0.2">
      <c r="A1964" t="s">
        <v>2105</v>
      </c>
      <c r="B1964" t="s">
        <v>53</v>
      </c>
      <c r="C1964" t="s">
        <v>54</v>
      </c>
      <c r="D1964" t="s">
        <v>55</v>
      </c>
      <c r="E1964">
        <v>853406.12</v>
      </c>
      <c r="F1964">
        <v>15573.104379562001</v>
      </c>
      <c r="G1964" t="s">
        <v>404</v>
      </c>
      <c r="H1964" t="s">
        <v>57</v>
      </c>
      <c r="I1964" t="s">
        <v>58</v>
      </c>
      <c r="M1964" t="s">
        <v>13</v>
      </c>
      <c r="N1964" t="s">
        <v>59</v>
      </c>
      <c r="O1964" t="s">
        <v>405</v>
      </c>
      <c r="P1964">
        <v>2015</v>
      </c>
      <c r="Q1964" t="s">
        <v>61</v>
      </c>
      <c r="R1964">
        <v>8.82</v>
      </c>
      <c r="S1964" t="s">
        <v>62</v>
      </c>
      <c r="T1964">
        <v>54.8</v>
      </c>
      <c r="V1964" t="s">
        <v>63</v>
      </c>
      <c r="Y1964" t="s">
        <v>64</v>
      </c>
    </row>
    <row r="1965" spans="1:25" x14ac:dyDescent="0.2">
      <c r="A1965" t="s">
        <v>2106</v>
      </c>
      <c r="B1965" t="s">
        <v>53</v>
      </c>
      <c r="C1965" t="s">
        <v>54</v>
      </c>
      <c r="D1965" t="s">
        <v>55</v>
      </c>
      <c r="E1965">
        <v>822277.7</v>
      </c>
      <c r="F1965">
        <v>15602.9924098671</v>
      </c>
      <c r="G1965" t="s">
        <v>404</v>
      </c>
      <c r="H1965" t="s">
        <v>57</v>
      </c>
      <c r="I1965" t="s">
        <v>58</v>
      </c>
      <c r="M1965" t="s">
        <v>13</v>
      </c>
      <c r="N1965" t="s">
        <v>59</v>
      </c>
      <c r="O1965" t="s">
        <v>405</v>
      </c>
      <c r="P1965">
        <v>2015</v>
      </c>
      <c r="Q1965" t="s">
        <v>61</v>
      </c>
      <c r="R1965">
        <v>8.82</v>
      </c>
      <c r="S1965" t="s">
        <v>62</v>
      </c>
      <c r="T1965">
        <v>52.7</v>
      </c>
      <c r="V1965" t="s">
        <v>63</v>
      </c>
      <c r="Y1965" t="s">
        <v>64</v>
      </c>
    </row>
    <row r="1966" spans="1:25" x14ac:dyDescent="0.2">
      <c r="A1966" t="s">
        <v>2107</v>
      </c>
      <c r="B1966" t="s">
        <v>53</v>
      </c>
      <c r="C1966" t="s">
        <v>54</v>
      </c>
      <c r="D1966" t="s">
        <v>55</v>
      </c>
      <c r="E1966">
        <v>853406.12</v>
      </c>
      <c r="F1966">
        <v>15573.104379562001</v>
      </c>
      <c r="G1966" t="s">
        <v>404</v>
      </c>
      <c r="H1966" t="s">
        <v>57</v>
      </c>
      <c r="I1966" t="s">
        <v>291</v>
      </c>
      <c r="M1966" t="s">
        <v>13</v>
      </c>
      <c r="N1966" t="s">
        <v>59</v>
      </c>
      <c r="O1966" t="s">
        <v>405</v>
      </c>
      <c r="P1966">
        <v>2015</v>
      </c>
      <c r="Q1966" t="s">
        <v>61</v>
      </c>
      <c r="R1966">
        <v>8.82</v>
      </c>
      <c r="S1966" t="s">
        <v>62</v>
      </c>
      <c r="T1966">
        <v>54.8</v>
      </c>
      <c r="V1966" t="s">
        <v>63</v>
      </c>
      <c r="Y1966" t="s">
        <v>64</v>
      </c>
    </row>
    <row r="1967" spans="1:25" x14ac:dyDescent="0.2">
      <c r="A1967" t="s">
        <v>2108</v>
      </c>
      <c r="B1967" t="s">
        <v>53</v>
      </c>
      <c r="C1967" t="s">
        <v>54</v>
      </c>
      <c r="D1967" t="s">
        <v>55</v>
      </c>
      <c r="E1967">
        <v>853406.12</v>
      </c>
      <c r="F1967">
        <v>15573.104379562001</v>
      </c>
      <c r="G1967" t="s">
        <v>404</v>
      </c>
      <c r="H1967" t="s">
        <v>57</v>
      </c>
      <c r="I1967" t="s">
        <v>58</v>
      </c>
      <c r="M1967" t="s">
        <v>13</v>
      </c>
      <c r="N1967" t="s">
        <v>59</v>
      </c>
      <c r="O1967" t="s">
        <v>405</v>
      </c>
      <c r="P1967">
        <v>2015</v>
      </c>
      <c r="Q1967" t="s">
        <v>61</v>
      </c>
      <c r="R1967">
        <v>8.82</v>
      </c>
      <c r="S1967" t="s">
        <v>62</v>
      </c>
      <c r="T1967">
        <v>54.8</v>
      </c>
      <c r="V1967" t="s">
        <v>63</v>
      </c>
      <c r="Y1967" t="s">
        <v>64</v>
      </c>
    </row>
    <row r="1968" spans="1:25" x14ac:dyDescent="0.2">
      <c r="A1968" t="s">
        <v>2109</v>
      </c>
      <c r="B1968" t="s">
        <v>53</v>
      </c>
      <c r="C1968" t="s">
        <v>54</v>
      </c>
      <c r="D1968" t="s">
        <v>55</v>
      </c>
      <c r="E1968">
        <v>799968.05</v>
      </c>
      <c r="F1968">
        <v>15624.3759765625</v>
      </c>
      <c r="G1968" t="s">
        <v>404</v>
      </c>
      <c r="H1968" t="s">
        <v>57</v>
      </c>
      <c r="I1968" t="s">
        <v>58</v>
      </c>
      <c r="M1968" t="s">
        <v>13</v>
      </c>
      <c r="N1968" t="s">
        <v>59</v>
      </c>
      <c r="O1968" t="s">
        <v>405</v>
      </c>
      <c r="P1968">
        <v>2015</v>
      </c>
      <c r="Q1968" t="s">
        <v>61</v>
      </c>
      <c r="R1968">
        <v>8.82</v>
      </c>
      <c r="S1968" t="s">
        <v>62</v>
      </c>
      <c r="T1968">
        <v>51.2</v>
      </c>
      <c r="V1968" t="s">
        <v>63</v>
      </c>
      <c r="Y1968" t="s">
        <v>64</v>
      </c>
    </row>
    <row r="1969" spans="1:25" x14ac:dyDescent="0.2">
      <c r="A1969" t="s">
        <v>2110</v>
      </c>
      <c r="B1969" t="s">
        <v>53</v>
      </c>
      <c r="C1969" t="s">
        <v>54</v>
      </c>
      <c r="D1969" t="s">
        <v>55</v>
      </c>
      <c r="E1969">
        <v>847486.33</v>
      </c>
      <c r="F1969">
        <v>15578.792830882299</v>
      </c>
      <c r="G1969" t="s">
        <v>404</v>
      </c>
      <c r="H1969" t="s">
        <v>57</v>
      </c>
      <c r="I1969" t="s">
        <v>291</v>
      </c>
      <c r="M1969" t="s">
        <v>13</v>
      </c>
      <c r="N1969" t="s">
        <v>59</v>
      </c>
      <c r="O1969" t="s">
        <v>405</v>
      </c>
      <c r="P1969">
        <v>2015</v>
      </c>
      <c r="Q1969" t="s">
        <v>61</v>
      </c>
      <c r="R1969">
        <v>8.82</v>
      </c>
      <c r="S1969" t="s">
        <v>62</v>
      </c>
      <c r="T1969">
        <v>54.4</v>
      </c>
      <c r="V1969" t="s">
        <v>63</v>
      </c>
      <c r="Y1969" t="s">
        <v>64</v>
      </c>
    </row>
    <row r="1970" spans="1:25" x14ac:dyDescent="0.2">
      <c r="A1970" t="s">
        <v>2111</v>
      </c>
      <c r="B1970" t="s">
        <v>53</v>
      </c>
      <c r="C1970" t="s">
        <v>54</v>
      </c>
      <c r="D1970" t="s">
        <v>55</v>
      </c>
      <c r="E1970">
        <v>799968.05</v>
      </c>
      <c r="F1970">
        <v>15624.3759765625</v>
      </c>
      <c r="G1970" t="s">
        <v>404</v>
      </c>
      <c r="H1970" t="s">
        <v>57</v>
      </c>
      <c r="I1970" t="s">
        <v>58</v>
      </c>
      <c r="M1970" t="s">
        <v>13</v>
      </c>
      <c r="N1970" t="s">
        <v>59</v>
      </c>
      <c r="O1970" t="s">
        <v>405</v>
      </c>
      <c r="P1970">
        <v>2015</v>
      </c>
      <c r="Q1970" t="s">
        <v>61</v>
      </c>
      <c r="R1970">
        <v>8.82</v>
      </c>
      <c r="S1970" t="s">
        <v>62</v>
      </c>
      <c r="T1970">
        <v>51.2</v>
      </c>
      <c r="V1970" t="s">
        <v>63</v>
      </c>
      <c r="Y1970" t="s">
        <v>64</v>
      </c>
    </row>
    <row r="1971" spans="1:25" x14ac:dyDescent="0.2">
      <c r="A1971" t="s">
        <v>2112</v>
      </c>
      <c r="B1971" t="s">
        <v>53</v>
      </c>
      <c r="C1971" t="s">
        <v>54</v>
      </c>
      <c r="D1971" t="s">
        <v>55</v>
      </c>
      <c r="E1971">
        <v>820792.33</v>
      </c>
      <c r="F1971">
        <v>15604.416920152</v>
      </c>
      <c r="G1971" t="s">
        <v>404</v>
      </c>
      <c r="H1971" t="s">
        <v>57</v>
      </c>
      <c r="I1971" t="s">
        <v>291</v>
      </c>
      <c r="M1971" t="s">
        <v>13</v>
      </c>
      <c r="N1971" t="s">
        <v>59</v>
      </c>
      <c r="O1971" t="s">
        <v>405</v>
      </c>
      <c r="P1971">
        <v>2015</v>
      </c>
      <c r="Q1971" t="s">
        <v>61</v>
      </c>
      <c r="R1971">
        <v>8.82</v>
      </c>
      <c r="S1971" t="s">
        <v>62</v>
      </c>
      <c r="T1971">
        <v>52.6</v>
      </c>
      <c r="V1971" t="s">
        <v>63</v>
      </c>
      <c r="Y1971" t="s">
        <v>64</v>
      </c>
    </row>
    <row r="1972" spans="1:25" x14ac:dyDescent="0.2">
      <c r="A1972" t="s">
        <v>2113</v>
      </c>
      <c r="B1972" t="s">
        <v>53</v>
      </c>
      <c r="C1972" t="s">
        <v>54</v>
      </c>
      <c r="D1972" t="s">
        <v>55</v>
      </c>
      <c r="E1972">
        <v>799968.05</v>
      </c>
      <c r="F1972">
        <v>15624.3759765625</v>
      </c>
      <c r="G1972" t="s">
        <v>404</v>
      </c>
      <c r="H1972" t="s">
        <v>57</v>
      </c>
      <c r="I1972" t="s">
        <v>58</v>
      </c>
      <c r="M1972" t="s">
        <v>13</v>
      </c>
      <c r="N1972" t="s">
        <v>59</v>
      </c>
      <c r="O1972" t="s">
        <v>405</v>
      </c>
      <c r="P1972">
        <v>2015</v>
      </c>
      <c r="Q1972" t="s">
        <v>61</v>
      </c>
      <c r="R1972">
        <v>8.82</v>
      </c>
      <c r="S1972" t="s">
        <v>62</v>
      </c>
      <c r="T1972">
        <v>51.2</v>
      </c>
      <c r="V1972" t="s">
        <v>63</v>
      </c>
      <c r="Y1972" t="s">
        <v>64</v>
      </c>
    </row>
    <row r="1973" spans="1:25" x14ac:dyDescent="0.2">
      <c r="A1973" t="s">
        <v>2114</v>
      </c>
      <c r="B1973" t="s">
        <v>53</v>
      </c>
      <c r="C1973" t="s">
        <v>54</v>
      </c>
      <c r="D1973" t="s">
        <v>55</v>
      </c>
      <c r="E1973">
        <v>1332293.44</v>
      </c>
      <c r="F1973">
        <v>15105.3678004535</v>
      </c>
      <c r="G1973" t="s">
        <v>404</v>
      </c>
      <c r="H1973" t="s">
        <v>57</v>
      </c>
      <c r="I1973" t="s">
        <v>58</v>
      </c>
      <c r="M1973" t="s">
        <v>13</v>
      </c>
      <c r="N1973" t="s">
        <v>59</v>
      </c>
      <c r="O1973" t="s">
        <v>405</v>
      </c>
      <c r="P1973">
        <v>2015</v>
      </c>
      <c r="Q1973" t="s">
        <v>61</v>
      </c>
      <c r="R1973">
        <v>8.82</v>
      </c>
      <c r="S1973" t="s">
        <v>62</v>
      </c>
      <c r="T1973">
        <v>88.2</v>
      </c>
      <c r="V1973" t="s">
        <v>63</v>
      </c>
      <c r="Y1973" t="s">
        <v>64</v>
      </c>
    </row>
    <row r="1974" spans="1:25" x14ac:dyDescent="0.2">
      <c r="A1974" t="s">
        <v>2115</v>
      </c>
      <c r="B1974" t="s">
        <v>53</v>
      </c>
      <c r="C1974" t="s">
        <v>54</v>
      </c>
      <c r="D1974" t="s">
        <v>55</v>
      </c>
      <c r="E1974">
        <v>1095194.1499999999</v>
      </c>
      <c r="F1974">
        <v>15338.853641456501</v>
      </c>
      <c r="G1974" t="s">
        <v>404</v>
      </c>
      <c r="H1974" t="s">
        <v>57</v>
      </c>
      <c r="I1974" t="s">
        <v>58</v>
      </c>
      <c r="M1974" t="s">
        <v>13</v>
      </c>
      <c r="N1974" t="s">
        <v>59</v>
      </c>
      <c r="O1974" t="s">
        <v>405</v>
      </c>
      <c r="P1974">
        <v>2015</v>
      </c>
      <c r="Q1974" t="s">
        <v>61</v>
      </c>
      <c r="R1974">
        <v>8.82</v>
      </c>
      <c r="S1974" t="s">
        <v>62</v>
      </c>
      <c r="T1974">
        <v>71.400000000000006</v>
      </c>
      <c r="V1974" t="s">
        <v>63</v>
      </c>
      <c r="Y1974" t="s">
        <v>64</v>
      </c>
    </row>
    <row r="1975" spans="1:25" x14ac:dyDescent="0.2">
      <c r="A1975" t="s">
        <v>2116</v>
      </c>
      <c r="B1975" t="s">
        <v>53</v>
      </c>
      <c r="C1975" t="s">
        <v>54</v>
      </c>
      <c r="D1975" t="s">
        <v>55</v>
      </c>
      <c r="E1975">
        <v>1332293.44</v>
      </c>
      <c r="F1975">
        <v>15105.3678004535</v>
      </c>
      <c r="G1975" t="s">
        <v>404</v>
      </c>
      <c r="H1975" t="s">
        <v>57</v>
      </c>
      <c r="I1975" t="s">
        <v>58</v>
      </c>
      <c r="M1975" t="s">
        <v>13</v>
      </c>
      <c r="N1975" t="s">
        <v>59</v>
      </c>
      <c r="O1975" t="s">
        <v>405</v>
      </c>
      <c r="P1975">
        <v>2015</v>
      </c>
      <c r="Q1975" t="s">
        <v>61</v>
      </c>
      <c r="R1975">
        <v>8.82</v>
      </c>
      <c r="S1975" t="s">
        <v>62</v>
      </c>
      <c r="T1975">
        <v>88.2</v>
      </c>
      <c r="V1975" t="s">
        <v>63</v>
      </c>
      <c r="Y1975" t="s">
        <v>64</v>
      </c>
    </row>
    <row r="1976" spans="1:25" x14ac:dyDescent="0.2">
      <c r="A1976" t="s">
        <v>2117</v>
      </c>
      <c r="B1976" t="s">
        <v>53</v>
      </c>
      <c r="C1976" t="s">
        <v>54</v>
      </c>
      <c r="D1976" t="s">
        <v>55</v>
      </c>
      <c r="E1976">
        <v>1332293.44</v>
      </c>
      <c r="F1976">
        <v>15105.3678004535</v>
      </c>
      <c r="G1976" t="s">
        <v>404</v>
      </c>
      <c r="H1976" t="s">
        <v>57</v>
      </c>
      <c r="I1976" t="s">
        <v>58</v>
      </c>
      <c r="M1976" t="s">
        <v>13</v>
      </c>
      <c r="N1976" t="s">
        <v>59</v>
      </c>
      <c r="O1976" t="s">
        <v>405</v>
      </c>
      <c r="P1976">
        <v>2015</v>
      </c>
      <c r="Q1976" t="s">
        <v>61</v>
      </c>
      <c r="R1976">
        <v>8.82</v>
      </c>
      <c r="S1976" t="s">
        <v>62</v>
      </c>
      <c r="T1976">
        <v>88.2</v>
      </c>
      <c r="V1976" t="s">
        <v>63</v>
      </c>
      <c r="Y1976" t="s">
        <v>64</v>
      </c>
    </row>
    <row r="1977" spans="1:25" x14ac:dyDescent="0.2">
      <c r="A1977" t="s">
        <v>2118</v>
      </c>
      <c r="B1977" t="s">
        <v>53</v>
      </c>
      <c r="C1977" t="s">
        <v>54</v>
      </c>
      <c r="D1977" t="s">
        <v>55</v>
      </c>
      <c r="E1977">
        <v>799968.05</v>
      </c>
      <c r="F1977">
        <v>15624.3759765625</v>
      </c>
      <c r="G1977" t="s">
        <v>404</v>
      </c>
      <c r="H1977" t="s">
        <v>57</v>
      </c>
      <c r="I1977" t="s">
        <v>58</v>
      </c>
      <c r="M1977" t="s">
        <v>13</v>
      </c>
      <c r="N1977" t="s">
        <v>59</v>
      </c>
      <c r="O1977" t="s">
        <v>405</v>
      </c>
      <c r="P1977">
        <v>2015</v>
      </c>
      <c r="Q1977" t="s">
        <v>61</v>
      </c>
      <c r="R1977">
        <v>8.82</v>
      </c>
      <c r="S1977" t="s">
        <v>62</v>
      </c>
      <c r="T1977">
        <v>51.2</v>
      </c>
      <c r="V1977" t="s">
        <v>63</v>
      </c>
      <c r="Y1977" t="s">
        <v>64</v>
      </c>
    </row>
    <row r="1978" spans="1:25" x14ac:dyDescent="0.2">
      <c r="A1978" t="s">
        <v>2119</v>
      </c>
      <c r="B1978" t="s">
        <v>53</v>
      </c>
      <c r="C1978" t="s">
        <v>54</v>
      </c>
      <c r="D1978" t="s">
        <v>55</v>
      </c>
      <c r="E1978">
        <v>822277.7</v>
      </c>
      <c r="F1978">
        <v>15602.9924098671</v>
      </c>
      <c r="G1978" t="s">
        <v>404</v>
      </c>
      <c r="H1978" t="s">
        <v>57</v>
      </c>
      <c r="I1978" t="s">
        <v>58</v>
      </c>
      <c r="M1978" t="s">
        <v>13</v>
      </c>
      <c r="N1978" t="s">
        <v>59</v>
      </c>
      <c r="O1978" t="s">
        <v>405</v>
      </c>
      <c r="P1978">
        <v>2015</v>
      </c>
      <c r="Q1978" t="s">
        <v>61</v>
      </c>
      <c r="R1978">
        <v>8.82</v>
      </c>
      <c r="S1978" t="s">
        <v>62</v>
      </c>
      <c r="T1978">
        <v>52.7</v>
      </c>
      <c r="V1978" t="s">
        <v>63</v>
      </c>
      <c r="Y1978" t="s">
        <v>64</v>
      </c>
    </row>
    <row r="1979" spans="1:25" x14ac:dyDescent="0.2">
      <c r="A1979" t="s">
        <v>2120</v>
      </c>
      <c r="B1979" t="s">
        <v>53</v>
      </c>
      <c r="C1979" t="s">
        <v>54</v>
      </c>
      <c r="D1979" t="s">
        <v>55</v>
      </c>
      <c r="E1979">
        <v>513451.59</v>
      </c>
      <c r="F1979">
        <v>15896.334055727501</v>
      </c>
      <c r="G1979" t="s">
        <v>404</v>
      </c>
      <c r="H1979" t="s">
        <v>57</v>
      </c>
      <c r="I1979" t="s">
        <v>58</v>
      </c>
      <c r="M1979" t="s">
        <v>13</v>
      </c>
      <c r="N1979" t="s">
        <v>59</v>
      </c>
      <c r="O1979" t="s">
        <v>405</v>
      </c>
      <c r="P1979">
        <v>2015</v>
      </c>
      <c r="Q1979" t="s">
        <v>61</v>
      </c>
      <c r="R1979">
        <v>8.82</v>
      </c>
      <c r="S1979" t="s">
        <v>62</v>
      </c>
      <c r="T1979">
        <v>32.299999999999997</v>
      </c>
      <c r="V1979" t="s">
        <v>63</v>
      </c>
      <c r="Y1979" t="s">
        <v>64</v>
      </c>
    </row>
    <row r="1980" spans="1:25" x14ac:dyDescent="0.2">
      <c r="A1980" t="s">
        <v>2121</v>
      </c>
      <c r="B1980" t="s">
        <v>53</v>
      </c>
      <c r="C1980" t="s">
        <v>54</v>
      </c>
      <c r="D1980" t="s">
        <v>55</v>
      </c>
      <c r="E1980">
        <v>513451.59</v>
      </c>
      <c r="F1980">
        <v>15896.334055727501</v>
      </c>
      <c r="G1980" t="s">
        <v>404</v>
      </c>
      <c r="H1980" t="s">
        <v>57</v>
      </c>
      <c r="I1980" t="s">
        <v>58</v>
      </c>
      <c r="M1980" t="s">
        <v>13</v>
      </c>
      <c r="N1980" t="s">
        <v>59</v>
      </c>
      <c r="O1980" t="s">
        <v>405</v>
      </c>
      <c r="P1980">
        <v>2015</v>
      </c>
      <c r="Q1980" t="s">
        <v>61</v>
      </c>
      <c r="R1980">
        <v>8.82</v>
      </c>
      <c r="S1980" t="s">
        <v>62</v>
      </c>
      <c r="T1980">
        <v>32.299999999999997</v>
      </c>
      <c r="V1980" t="s">
        <v>63</v>
      </c>
      <c r="Y1980" t="s">
        <v>64</v>
      </c>
    </row>
    <row r="1981" spans="1:25" x14ac:dyDescent="0.2">
      <c r="A1981" t="s">
        <v>2122</v>
      </c>
      <c r="B1981" t="s">
        <v>53</v>
      </c>
      <c r="C1981" t="s">
        <v>54</v>
      </c>
      <c r="D1981" t="s">
        <v>55</v>
      </c>
      <c r="E1981">
        <v>799968.05</v>
      </c>
      <c r="F1981">
        <v>15624.3759765625</v>
      </c>
      <c r="G1981" t="s">
        <v>404</v>
      </c>
      <c r="H1981" t="s">
        <v>57</v>
      </c>
      <c r="I1981" t="s">
        <v>291</v>
      </c>
      <c r="M1981" t="s">
        <v>13</v>
      </c>
      <c r="N1981" t="s">
        <v>59</v>
      </c>
      <c r="O1981" t="s">
        <v>405</v>
      </c>
      <c r="P1981">
        <v>2015</v>
      </c>
      <c r="Q1981" t="s">
        <v>61</v>
      </c>
      <c r="R1981">
        <v>8.82</v>
      </c>
      <c r="S1981" t="s">
        <v>62</v>
      </c>
      <c r="T1981">
        <v>51.2</v>
      </c>
      <c r="V1981" t="s">
        <v>63</v>
      </c>
      <c r="Y1981" t="s">
        <v>64</v>
      </c>
    </row>
    <row r="1982" spans="1:25" x14ac:dyDescent="0.2">
      <c r="A1982" t="s">
        <v>2123</v>
      </c>
      <c r="B1982" t="s">
        <v>53</v>
      </c>
      <c r="C1982" t="s">
        <v>54</v>
      </c>
      <c r="D1982" t="s">
        <v>55</v>
      </c>
      <c r="E1982">
        <v>799968.05</v>
      </c>
      <c r="F1982">
        <v>15624.3759765625</v>
      </c>
      <c r="G1982" t="s">
        <v>404</v>
      </c>
      <c r="H1982" t="s">
        <v>57</v>
      </c>
      <c r="I1982" t="s">
        <v>58</v>
      </c>
      <c r="M1982" t="s">
        <v>13</v>
      </c>
      <c r="N1982" t="s">
        <v>59</v>
      </c>
      <c r="O1982" t="s">
        <v>405</v>
      </c>
      <c r="P1982">
        <v>2015</v>
      </c>
      <c r="Q1982" t="s">
        <v>61</v>
      </c>
      <c r="R1982">
        <v>8.82</v>
      </c>
      <c r="S1982" t="s">
        <v>62</v>
      </c>
      <c r="T1982">
        <v>51.2</v>
      </c>
      <c r="V1982" t="s">
        <v>63</v>
      </c>
      <c r="Y1982" t="s">
        <v>64</v>
      </c>
    </row>
    <row r="1983" spans="1:25" x14ac:dyDescent="0.2">
      <c r="A1983" t="s">
        <v>2124</v>
      </c>
      <c r="B1983" t="s">
        <v>53</v>
      </c>
      <c r="C1983" t="s">
        <v>54</v>
      </c>
      <c r="D1983" t="s">
        <v>55</v>
      </c>
      <c r="E1983">
        <v>847486.33</v>
      </c>
      <c r="F1983">
        <v>15578.792830882299</v>
      </c>
      <c r="G1983" t="s">
        <v>404</v>
      </c>
      <c r="H1983" t="s">
        <v>57</v>
      </c>
      <c r="I1983" t="s">
        <v>58</v>
      </c>
      <c r="M1983" t="s">
        <v>13</v>
      </c>
      <c r="N1983" t="s">
        <v>59</v>
      </c>
      <c r="O1983" t="s">
        <v>405</v>
      </c>
      <c r="P1983">
        <v>2015</v>
      </c>
      <c r="Q1983" t="s">
        <v>61</v>
      </c>
      <c r="R1983">
        <v>8.82</v>
      </c>
      <c r="S1983" t="s">
        <v>62</v>
      </c>
      <c r="T1983">
        <v>54.4</v>
      </c>
      <c r="V1983" t="s">
        <v>63</v>
      </c>
      <c r="Y1983" t="s">
        <v>64</v>
      </c>
    </row>
    <row r="1984" spans="1:25" x14ac:dyDescent="0.2">
      <c r="A1984" t="s">
        <v>2125</v>
      </c>
      <c r="B1984" t="s">
        <v>53</v>
      </c>
      <c r="C1984" t="s">
        <v>54</v>
      </c>
      <c r="D1984" t="s">
        <v>55</v>
      </c>
      <c r="E1984">
        <v>513451.59</v>
      </c>
      <c r="F1984">
        <v>15896.334055727501</v>
      </c>
      <c r="G1984" t="s">
        <v>404</v>
      </c>
      <c r="H1984" t="s">
        <v>57</v>
      </c>
      <c r="I1984" t="s">
        <v>58</v>
      </c>
      <c r="M1984" t="s">
        <v>13</v>
      </c>
      <c r="N1984" t="s">
        <v>59</v>
      </c>
      <c r="O1984" t="s">
        <v>405</v>
      </c>
      <c r="P1984">
        <v>2015</v>
      </c>
      <c r="Q1984" t="s">
        <v>61</v>
      </c>
      <c r="R1984">
        <v>8.82</v>
      </c>
      <c r="S1984" t="s">
        <v>62</v>
      </c>
      <c r="T1984">
        <v>32.299999999999997</v>
      </c>
      <c r="V1984" t="s">
        <v>63</v>
      </c>
      <c r="Y1984" t="s">
        <v>64</v>
      </c>
    </row>
    <row r="1985" spans="1:25" x14ac:dyDescent="0.2">
      <c r="A1985" t="s">
        <v>2126</v>
      </c>
      <c r="B1985" t="s">
        <v>53</v>
      </c>
      <c r="C1985" t="s">
        <v>54</v>
      </c>
      <c r="D1985" t="s">
        <v>55</v>
      </c>
      <c r="E1985">
        <v>1095194.1499999999</v>
      </c>
      <c r="F1985">
        <v>15338.853641456501</v>
      </c>
      <c r="G1985" t="s">
        <v>404</v>
      </c>
      <c r="H1985" t="s">
        <v>57</v>
      </c>
      <c r="I1985" t="s">
        <v>291</v>
      </c>
      <c r="M1985" t="s">
        <v>13</v>
      </c>
      <c r="N1985" t="s">
        <v>59</v>
      </c>
      <c r="O1985" t="s">
        <v>405</v>
      </c>
      <c r="P1985">
        <v>2015</v>
      </c>
      <c r="Q1985" t="s">
        <v>61</v>
      </c>
      <c r="R1985">
        <v>8.82</v>
      </c>
      <c r="S1985" t="s">
        <v>62</v>
      </c>
      <c r="T1985">
        <v>71.400000000000006</v>
      </c>
      <c r="V1985" t="s">
        <v>63</v>
      </c>
      <c r="Y1985" t="s">
        <v>64</v>
      </c>
    </row>
    <row r="1986" spans="1:25" x14ac:dyDescent="0.2">
      <c r="A1986" t="s">
        <v>2127</v>
      </c>
      <c r="B1986" t="s">
        <v>53</v>
      </c>
      <c r="C1986" t="s">
        <v>54</v>
      </c>
      <c r="D1986" t="s">
        <v>55</v>
      </c>
      <c r="E1986">
        <v>1095194.1499999999</v>
      </c>
      <c r="F1986">
        <v>15338.853641456501</v>
      </c>
      <c r="G1986" t="s">
        <v>404</v>
      </c>
      <c r="H1986" t="s">
        <v>57</v>
      </c>
      <c r="I1986" t="s">
        <v>291</v>
      </c>
      <c r="M1986" t="s">
        <v>13</v>
      </c>
      <c r="N1986" t="s">
        <v>59</v>
      </c>
      <c r="O1986" t="s">
        <v>405</v>
      </c>
      <c r="P1986">
        <v>2015</v>
      </c>
      <c r="Q1986" t="s">
        <v>61</v>
      </c>
      <c r="R1986">
        <v>8.82</v>
      </c>
      <c r="S1986" t="s">
        <v>62</v>
      </c>
      <c r="T1986">
        <v>71.400000000000006</v>
      </c>
      <c r="V1986" t="s">
        <v>63</v>
      </c>
      <c r="Y1986" t="s">
        <v>64</v>
      </c>
    </row>
    <row r="1987" spans="1:25" x14ac:dyDescent="0.2">
      <c r="A1987" t="s">
        <v>2128</v>
      </c>
      <c r="B1987" t="s">
        <v>53</v>
      </c>
      <c r="C1987" t="s">
        <v>54</v>
      </c>
      <c r="D1987" t="s">
        <v>55</v>
      </c>
      <c r="E1987">
        <v>1332293.44</v>
      </c>
      <c r="F1987">
        <v>15105.3678004535</v>
      </c>
      <c r="G1987" t="s">
        <v>404</v>
      </c>
      <c r="H1987" t="s">
        <v>57</v>
      </c>
      <c r="I1987" t="s">
        <v>58</v>
      </c>
      <c r="M1987" t="s">
        <v>13</v>
      </c>
      <c r="N1987" t="s">
        <v>59</v>
      </c>
      <c r="O1987" t="s">
        <v>405</v>
      </c>
      <c r="P1987">
        <v>2015</v>
      </c>
      <c r="Q1987" t="s">
        <v>61</v>
      </c>
      <c r="R1987">
        <v>8.82</v>
      </c>
      <c r="S1987" t="s">
        <v>62</v>
      </c>
      <c r="T1987">
        <v>88.2</v>
      </c>
      <c r="V1987" t="s">
        <v>63</v>
      </c>
      <c r="Y1987" t="s">
        <v>64</v>
      </c>
    </row>
    <row r="1988" spans="1:25" x14ac:dyDescent="0.2">
      <c r="A1988" t="s">
        <v>2129</v>
      </c>
      <c r="B1988" t="s">
        <v>53</v>
      </c>
      <c r="C1988" t="s">
        <v>54</v>
      </c>
      <c r="D1988" t="s">
        <v>55</v>
      </c>
      <c r="E1988">
        <v>513451.59</v>
      </c>
      <c r="F1988">
        <v>15896.334055727501</v>
      </c>
      <c r="G1988" t="s">
        <v>404</v>
      </c>
      <c r="H1988" t="s">
        <v>57</v>
      </c>
      <c r="I1988" t="s">
        <v>58</v>
      </c>
      <c r="M1988" t="s">
        <v>13</v>
      </c>
      <c r="N1988" t="s">
        <v>59</v>
      </c>
      <c r="O1988" t="s">
        <v>405</v>
      </c>
      <c r="P1988">
        <v>2015</v>
      </c>
      <c r="Q1988" t="s">
        <v>61</v>
      </c>
      <c r="R1988">
        <v>8.82</v>
      </c>
      <c r="S1988" t="s">
        <v>62</v>
      </c>
      <c r="T1988">
        <v>32.299999999999997</v>
      </c>
      <c r="V1988" t="s">
        <v>63</v>
      </c>
      <c r="Y1988" t="s">
        <v>64</v>
      </c>
    </row>
    <row r="1989" spans="1:25" x14ac:dyDescent="0.2">
      <c r="A1989" t="s">
        <v>2130</v>
      </c>
      <c r="B1989" t="s">
        <v>53</v>
      </c>
      <c r="C1989" t="s">
        <v>54</v>
      </c>
      <c r="D1989" t="s">
        <v>55</v>
      </c>
      <c r="E1989">
        <v>847486.33</v>
      </c>
      <c r="F1989">
        <v>15578.792830882299</v>
      </c>
      <c r="G1989" t="s">
        <v>404</v>
      </c>
      <c r="H1989" t="s">
        <v>57</v>
      </c>
      <c r="I1989" t="s">
        <v>291</v>
      </c>
      <c r="M1989" t="s">
        <v>13</v>
      </c>
      <c r="N1989" t="s">
        <v>59</v>
      </c>
      <c r="O1989" t="s">
        <v>405</v>
      </c>
      <c r="P1989">
        <v>2015</v>
      </c>
      <c r="Q1989" t="s">
        <v>61</v>
      </c>
      <c r="R1989">
        <v>8.82</v>
      </c>
      <c r="S1989" t="s">
        <v>62</v>
      </c>
      <c r="T1989">
        <v>54.4</v>
      </c>
      <c r="V1989" t="s">
        <v>63</v>
      </c>
      <c r="Y1989" t="s">
        <v>64</v>
      </c>
    </row>
    <row r="1990" spans="1:25" x14ac:dyDescent="0.2">
      <c r="A1990" t="s">
        <v>2131</v>
      </c>
      <c r="B1990" t="s">
        <v>53</v>
      </c>
      <c r="C1990" t="s">
        <v>54</v>
      </c>
      <c r="D1990" t="s">
        <v>55</v>
      </c>
      <c r="E1990">
        <v>799968.05</v>
      </c>
      <c r="F1990">
        <v>15624.3759765625</v>
      </c>
      <c r="G1990" t="s">
        <v>404</v>
      </c>
      <c r="H1990" t="s">
        <v>57</v>
      </c>
      <c r="I1990" t="s">
        <v>291</v>
      </c>
      <c r="M1990" t="s">
        <v>13</v>
      </c>
      <c r="N1990" t="s">
        <v>59</v>
      </c>
      <c r="O1990" t="s">
        <v>405</v>
      </c>
      <c r="P1990">
        <v>2015</v>
      </c>
      <c r="Q1990" t="s">
        <v>61</v>
      </c>
      <c r="R1990">
        <v>8.82</v>
      </c>
      <c r="S1990" t="s">
        <v>62</v>
      </c>
      <c r="T1990">
        <v>51.2</v>
      </c>
      <c r="V1990" t="s">
        <v>63</v>
      </c>
      <c r="Y1990" t="s">
        <v>64</v>
      </c>
    </row>
    <row r="1991" spans="1:25" x14ac:dyDescent="0.2">
      <c r="A1991" t="s">
        <v>2132</v>
      </c>
      <c r="B1991" t="s">
        <v>53</v>
      </c>
      <c r="C1991" t="s">
        <v>54</v>
      </c>
      <c r="D1991" t="s">
        <v>55</v>
      </c>
      <c r="E1991">
        <v>513451.59</v>
      </c>
      <c r="F1991">
        <v>15896.334055727501</v>
      </c>
      <c r="G1991" t="s">
        <v>404</v>
      </c>
      <c r="H1991" t="s">
        <v>57</v>
      </c>
      <c r="I1991" t="s">
        <v>291</v>
      </c>
      <c r="M1991" t="s">
        <v>13</v>
      </c>
      <c r="N1991" t="s">
        <v>59</v>
      </c>
      <c r="O1991" t="s">
        <v>405</v>
      </c>
      <c r="P1991">
        <v>2015</v>
      </c>
      <c r="Q1991" t="s">
        <v>61</v>
      </c>
      <c r="R1991">
        <v>8.82</v>
      </c>
      <c r="S1991" t="s">
        <v>62</v>
      </c>
      <c r="T1991">
        <v>32.299999999999997</v>
      </c>
      <c r="V1991" t="s">
        <v>63</v>
      </c>
      <c r="Y1991" t="s">
        <v>64</v>
      </c>
    </row>
    <row r="1992" spans="1:25" x14ac:dyDescent="0.2">
      <c r="A1992" t="s">
        <v>2133</v>
      </c>
      <c r="B1992" t="s">
        <v>53</v>
      </c>
      <c r="C1992" t="s">
        <v>54</v>
      </c>
      <c r="D1992" t="s">
        <v>55</v>
      </c>
      <c r="E1992">
        <v>847486.33</v>
      </c>
      <c r="F1992">
        <v>15578.792830882299</v>
      </c>
      <c r="G1992" t="s">
        <v>404</v>
      </c>
      <c r="H1992" t="s">
        <v>57</v>
      </c>
      <c r="I1992" t="s">
        <v>58</v>
      </c>
      <c r="M1992" t="s">
        <v>13</v>
      </c>
      <c r="N1992" t="s">
        <v>59</v>
      </c>
      <c r="O1992" t="s">
        <v>405</v>
      </c>
      <c r="P1992">
        <v>2015</v>
      </c>
      <c r="Q1992" t="s">
        <v>61</v>
      </c>
      <c r="R1992">
        <v>8.82</v>
      </c>
      <c r="S1992" t="s">
        <v>62</v>
      </c>
      <c r="T1992">
        <v>54.4</v>
      </c>
      <c r="V1992" t="s">
        <v>63</v>
      </c>
      <c r="Y1992" t="s">
        <v>64</v>
      </c>
    </row>
    <row r="1993" spans="1:25" x14ac:dyDescent="0.2">
      <c r="A1993" t="s">
        <v>2134</v>
      </c>
      <c r="B1993" t="s">
        <v>53</v>
      </c>
      <c r="C1993" t="s">
        <v>54</v>
      </c>
      <c r="D1993" t="s">
        <v>55</v>
      </c>
      <c r="E1993">
        <v>513451.59</v>
      </c>
      <c r="F1993">
        <v>15896.334055727501</v>
      </c>
      <c r="G1993" t="s">
        <v>404</v>
      </c>
      <c r="H1993" t="s">
        <v>57</v>
      </c>
      <c r="I1993" t="s">
        <v>58</v>
      </c>
      <c r="M1993" t="s">
        <v>13</v>
      </c>
      <c r="N1993" t="s">
        <v>59</v>
      </c>
      <c r="O1993" t="s">
        <v>405</v>
      </c>
      <c r="P1993">
        <v>2015</v>
      </c>
      <c r="Q1993" t="s">
        <v>61</v>
      </c>
      <c r="R1993">
        <v>8.82</v>
      </c>
      <c r="S1993" t="s">
        <v>62</v>
      </c>
      <c r="T1993">
        <v>32.299999999999997</v>
      </c>
      <c r="V1993" t="s">
        <v>63</v>
      </c>
      <c r="Y1993" t="s">
        <v>64</v>
      </c>
    </row>
    <row r="1994" spans="1:25" x14ac:dyDescent="0.2">
      <c r="A1994" t="s">
        <v>2135</v>
      </c>
      <c r="B1994" t="s">
        <v>53</v>
      </c>
      <c r="C1994" t="s">
        <v>54</v>
      </c>
      <c r="D1994" t="s">
        <v>55</v>
      </c>
      <c r="E1994">
        <v>820792.33</v>
      </c>
      <c r="F1994">
        <v>15604.416920152</v>
      </c>
      <c r="G1994" t="s">
        <v>404</v>
      </c>
      <c r="H1994" t="s">
        <v>57</v>
      </c>
      <c r="I1994" t="s">
        <v>291</v>
      </c>
      <c r="M1994" t="s">
        <v>13</v>
      </c>
      <c r="N1994" t="s">
        <v>59</v>
      </c>
      <c r="O1994" t="s">
        <v>405</v>
      </c>
      <c r="P1994">
        <v>2015</v>
      </c>
      <c r="Q1994" t="s">
        <v>61</v>
      </c>
      <c r="R1994">
        <v>8.82</v>
      </c>
      <c r="S1994" t="s">
        <v>62</v>
      </c>
      <c r="T1994">
        <v>52.6</v>
      </c>
      <c r="V1994" t="s">
        <v>63</v>
      </c>
      <c r="Y1994" t="s">
        <v>64</v>
      </c>
    </row>
    <row r="1995" spans="1:25" x14ac:dyDescent="0.2">
      <c r="A1995" t="s">
        <v>2136</v>
      </c>
      <c r="B1995" t="s">
        <v>53</v>
      </c>
      <c r="C1995" t="s">
        <v>54</v>
      </c>
      <c r="D1995" t="s">
        <v>55</v>
      </c>
      <c r="E1995">
        <v>513451.59</v>
      </c>
      <c r="F1995">
        <v>15896.334055727501</v>
      </c>
      <c r="G1995" t="s">
        <v>404</v>
      </c>
      <c r="H1995" t="s">
        <v>57</v>
      </c>
      <c r="I1995" t="s">
        <v>58</v>
      </c>
      <c r="M1995" t="s">
        <v>13</v>
      </c>
      <c r="N1995" t="s">
        <v>59</v>
      </c>
      <c r="O1995" t="s">
        <v>405</v>
      </c>
      <c r="P1995">
        <v>2015</v>
      </c>
      <c r="Q1995" t="s">
        <v>61</v>
      </c>
      <c r="R1995">
        <v>8.82</v>
      </c>
      <c r="S1995" t="s">
        <v>62</v>
      </c>
      <c r="T1995">
        <v>32.299999999999997</v>
      </c>
      <c r="V1995" t="s">
        <v>63</v>
      </c>
      <c r="Y1995" t="s">
        <v>64</v>
      </c>
    </row>
    <row r="1996" spans="1:25" x14ac:dyDescent="0.2">
      <c r="A1996" t="s">
        <v>2137</v>
      </c>
      <c r="B1996" t="s">
        <v>53</v>
      </c>
      <c r="C1996" t="s">
        <v>54</v>
      </c>
      <c r="D1996" t="s">
        <v>55</v>
      </c>
      <c r="E1996">
        <v>513451.59</v>
      </c>
      <c r="F1996">
        <v>15896.334055727501</v>
      </c>
      <c r="G1996" t="s">
        <v>404</v>
      </c>
      <c r="H1996" t="s">
        <v>57</v>
      </c>
      <c r="I1996" t="s">
        <v>58</v>
      </c>
      <c r="M1996" t="s">
        <v>13</v>
      </c>
      <c r="N1996" t="s">
        <v>59</v>
      </c>
      <c r="O1996" t="s">
        <v>405</v>
      </c>
      <c r="P1996">
        <v>2015</v>
      </c>
      <c r="Q1996" t="s">
        <v>61</v>
      </c>
      <c r="R1996">
        <v>8.82</v>
      </c>
      <c r="S1996" t="s">
        <v>62</v>
      </c>
      <c r="T1996">
        <v>32.299999999999997</v>
      </c>
      <c r="V1996" t="s">
        <v>63</v>
      </c>
      <c r="Y1996" t="s">
        <v>64</v>
      </c>
    </row>
    <row r="1997" spans="1:25" x14ac:dyDescent="0.2">
      <c r="A1997" t="s">
        <v>2138</v>
      </c>
      <c r="B1997" t="s">
        <v>53</v>
      </c>
      <c r="C1997" t="s">
        <v>54</v>
      </c>
      <c r="D1997" t="s">
        <v>55</v>
      </c>
      <c r="E1997">
        <v>820792.33</v>
      </c>
      <c r="F1997">
        <v>15604.416920152</v>
      </c>
      <c r="G1997" t="s">
        <v>404</v>
      </c>
      <c r="H1997" t="s">
        <v>57</v>
      </c>
      <c r="I1997" t="s">
        <v>58</v>
      </c>
      <c r="M1997" t="s">
        <v>13</v>
      </c>
      <c r="N1997" t="s">
        <v>59</v>
      </c>
      <c r="O1997" t="s">
        <v>405</v>
      </c>
      <c r="P1997">
        <v>2015</v>
      </c>
      <c r="Q1997" t="s">
        <v>61</v>
      </c>
      <c r="R1997">
        <v>8.82</v>
      </c>
      <c r="S1997" t="s">
        <v>62</v>
      </c>
      <c r="T1997">
        <v>52.6</v>
      </c>
      <c r="V1997" t="s">
        <v>63</v>
      </c>
      <c r="Y1997" t="s">
        <v>64</v>
      </c>
    </row>
    <row r="1998" spans="1:25" x14ac:dyDescent="0.2">
      <c r="A1998" t="s">
        <v>2139</v>
      </c>
      <c r="B1998" t="s">
        <v>53</v>
      </c>
      <c r="C1998" t="s">
        <v>54</v>
      </c>
      <c r="D1998" t="s">
        <v>55</v>
      </c>
      <c r="E1998">
        <v>1095194.1499999999</v>
      </c>
      <c r="F1998">
        <v>15338.853641456501</v>
      </c>
      <c r="G1998" t="s">
        <v>404</v>
      </c>
      <c r="H1998" t="s">
        <v>57</v>
      </c>
      <c r="I1998" t="s">
        <v>58</v>
      </c>
      <c r="M1998" t="s">
        <v>13</v>
      </c>
      <c r="N1998" t="s">
        <v>59</v>
      </c>
      <c r="O1998" t="s">
        <v>405</v>
      </c>
      <c r="P1998">
        <v>2015</v>
      </c>
      <c r="Q1998" t="s">
        <v>61</v>
      </c>
      <c r="R1998">
        <v>8.82</v>
      </c>
      <c r="S1998" t="s">
        <v>62</v>
      </c>
      <c r="T1998">
        <v>71.400000000000006</v>
      </c>
      <c r="V1998" t="s">
        <v>63</v>
      </c>
      <c r="Y1998" t="s">
        <v>64</v>
      </c>
    </row>
    <row r="1999" spans="1:25" x14ac:dyDescent="0.2">
      <c r="A1999" t="s">
        <v>2140</v>
      </c>
      <c r="B1999" t="s">
        <v>53</v>
      </c>
      <c r="C1999" t="s">
        <v>54</v>
      </c>
      <c r="D1999" t="s">
        <v>55</v>
      </c>
      <c r="E1999">
        <v>513451.59</v>
      </c>
      <c r="F1999">
        <v>15896.334055727501</v>
      </c>
      <c r="G1999" t="s">
        <v>404</v>
      </c>
      <c r="H1999" t="s">
        <v>57</v>
      </c>
      <c r="I1999" t="s">
        <v>291</v>
      </c>
      <c r="M1999" t="s">
        <v>13</v>
      </c>
      <c r="N1999" t="s">
        <v>59</v>
      </c>
      <c r="O1999" t="s">
        <v>405</v>
      </c>
      <c r="P1999">
        <v>2015</v>
      </c>
      <c r="Q1999" t="s">
        <v>61</v>
      </c>
      <c r="R1999">
        <v>8.82</v>
      </c>
      <c r="S1999" t="s">
        <v>62</v>
      </c>
      <c r="T1999">
        <v>32.299999999999997</v>
      </c>
      <c r="V1999" t="s">
        <v>63</v>
      </c>
      <c r="Y1999" t="s">
        <v>64</v>
      </c>
    </row>
    <row r="2000" spans="1:25" x14ac:dyDescent="0.2">
      <c r="A2000" t="s">
        <v>2141</v>
      </c>
      <c r="B2000" t="s">
        <v>53</v>
      </c>
      <c r="C2000" t="s">
        <v>54</v>
      </c>
      <c r="D2000" t="s">
        <v>55</v>
      </c>
      <c r="E2000">
        <v>1497969.09</v>
      </c>
      <c r="F2000">
        <v>16945.351696832498</v>
      </c>
      <c r="G2000" t="s">
        <v>404</v>
      </c>
      <c r="H2000" t="s">
        <v>57</v>
      </c>
      <c r="I2000" t="s">
        <v>58</v>
      </c>
      <c r="M2000" t="s">
        <v>13</v>
      </c>
      <c r="N2000" t="s">
        <v>59</v>
      </c>
      <c r="O2000" t="s">
        <v>247</v>
      </c>
      <c r="P2000">
        <v>1975</v>
      </c>
      <c r="Q2000" t="s">
        <v>248</v>
      </c>
      <c r="R2000">
        <v>60</v>
      </c>
      <c r="S2000" t="s">
        <v>62</v>
      </c>
      <c r="T2000">
        <v>88.4</v>
      </c>
      <c r="V2000" t="s">
        <v>63</v>
      </c>
      <c r="Y2000" t="s">
        <v>64</v>
      </c>
    </row>
    <row r="2001" spans="1:25" x14ac:dyDescent="0.2">
      <c r="A2001" t="s">
        <v>2142</v>
      </c>
      <c r="B2001" t="s">
        <v>53</v>
      </c>
      <c r="C2001" t="s">
        <v>54</v>
      </c>
      <c r="D2001" t="s">
        <v>55</v>
      </c>
      <c r="E2001">
        <v>1815914.06</v>
      </c>
      <c r="F2001">
        <v>15467.751788756301</v>
      </c>
      <c r="G2001" t="s">
        <v>2143</v>
      </c>
      <c r="H2001" t="s">
        <v>57</v>
      </c>
      <c r="I2001" t="s">
        <v>694</v>
      </c>
      <c r="M2001" t="s">
        <v>13</v>
      </c>
      <c r="N2001" t="s">
        <v>59</v>
      </c>
      <c r="O2001" t="s">
        <v>2144</v>
      </c>
      <c r="P2001">
        <v>1999</v>
      </c>
      <c r="Q2001" t="s">
        <v>61</v>
      </c>
      <c r="R2001">
        <v>29.76</v>
      </c>
      <c r="S2001" t="s">
        <v>62</v>
      </c>
      <c r="T2001">
        <v>117.4</v>
      </c>
      <c r="V2001" t="s">
        <v>63</v>
      </c>
      <c r="Y2001" t="s">
        <v>64</v>
      </c>
    </row>
    <row r="2002" spans="1:25" x14ac:dyDescent="0.2">
      <c r="A2002" t="s">
        <v>2145</v>
      </c>
      <c r="B2002" t="s">
        <v>53</v>
      </c>
      <c r="C2002" t="s">
        <v>54</v>
      </c>
      <c r="D2002" t="s">
        <v>55</v>
      </c>
      <c r="E2002">
        <v>2459967.87</v>
      </c>
      <c r="F2002">
        <v>14792.3503908598</v>
      </c>
      <c r="G2002" t="s">
        <v>2143</v>
      </c>
      <c r="H2002" t="s">
        <v>57</v>
      </c>
      <c r="I2002" t="s">
        <v>2146</v>
      </c>
      <c r="M2002" t="s">
        <v>13</v>
      </c>
      <c r="N2002" t="s">
        <v>59</v>
      </c>
      <c r="O2002" t="s">
        <v>2144</v>
      </c>
      <c r="P2002">
        <v>1999</v>
      </c>
      <c r="Q2002" t="s">
        <v>61</v>
      </c>
      <c r="R2002">
        <v>29.76</v>
      </c>
      <c r="S2002" t="s">
        <v>62</v>
      </c>
      <c r="T2002">
        <v>166.3</v>
      </c>
      <c r="V2002" t="s">
        <v>63</v>
      </c>
      <c r="Y2002" t="s">
        <v>64</v>
      </c>
    </row>
    <row r="2003" spans="1:25" x14ac:dyDescent="0.2">
      <c r="A2003" t="s">
        <v>2147</v>
      </c>
      <c r="B2003" t="s">
        <v>53</v>
      </c>
      <c r="C2003" t="s">
        <v>54</v>
      </c>
      <c r="D2003" t="s">
        <v>55</v>
      </c>
      <c r="E2003">
        <v>3272487.71</v>
      </c>
      <c r="F2003">
        <v>13884.1226559185</v>
      </c>
      <c r="G2003" t="s">
        <v>2143</v>
      </c>
      <c r="H2003" t="s">
        <v>57</v>
      </c>
      <c r="I2003" t="s">
        <v>694</v>
      </c>
      <c r="M2003" t="s">
        <v>13</v>
      </c>
      <c r="N2003" t="s">
        <v>59</v>
      </c>
      <c r="O2003" t="s">
        <v>2144</v>
      </c>
      <c r="P2003">
        <v>1999</v>
      </c>
      <c r="Q2003" t="s">
        <v>61</v>
      </c>
      <c r="R2003">
        <v>29.76</v>
      </c>
      <c r="S2003" t="s">
        <v>62</v>
      </c>
      <c r="T2003">
        <v>235.7</v>
      </c>
      <c r="V2003" t="s">
        <v>63</v>
      </c>
      <c r="Y2003" t="s">
        <v>64</v>
      </c>
    </row>
    <row r="2004" spans="1:25" x14ac:dyDescent="0.2">
      <c r="A2004" t="s">
        <v>2148</v>
      </c>
      <c r="B2004" t="s">
        <v>53</v>
      </c>
      <c r="C2004" t="s">
        <v>54</v>
      </c>
      <c r="D2004" t="s">
        <v>55</v>
      </c>
      <c r="E2004">
        <v>3007820.49</v>
      </c>
      <c r="F2004">
        <v>14187.8325</v>
      </c>
      <c r="G2004" t="s">
        <v>2143</v>
      </c>
      <c r="H2004" t="s">
        <v>57</v>
      </c>
      <c r="I2004" t="s">
        <v>694</v>
      </c>
      <c r="M2004" t="s">
        <v>13</v>
      </c>
      <c r="N2004" t="s">
        <v>59</v>
      </c>
      <c r="O2004" t="s">
        <v>2144</v>
      </c>
      <c r="P2004">
        <v>1999</v>
      </c>
      <c r="Q2004" t="s">
        <v>61</v>
      </c>
      <c r="R2004">
        <v>29.76</v>
      </c>
      <c r="S2004" t="s">
        <v>62</v>
      </c>
      <c r="T2004">
        <v>212</v>
      </c>
      <c r="V2004" t="s">
        <v>63</v>
      </c>
      <c r="Y2004" t="s">
        <v>64</v>
      </c>
    </row>
    <row r="2005" spans="1:25" x14ac:dyDescent="0.2">
      <c r="A2005" t="s">
        <v>2149</v>
      </c>
      <c r="B2005" t="s">
        <v>53</v>
      </c>
      <c r="C2005" t="s">
        <v>54</v>
      </c>
      <c r="D2005" t="s">
        <v>55</v>
      </c>
      <c r="E2005">
        <v>666904.56000000006</v>
      </c>
      <c r="F2005">
        <v>16108.8057971014</v>
      </c>
      <c r="G2005" t="s">
        <v>2150</v>
      </c>
      <c r="H2005" t="s">
        <v>57</v>
      </c>
      <c r="I2005" t="s">
        <v>131</v>
      </c>
      <c r="M2005" t="s">
        <v>13</v>
      </c>
      <c r="N2005" t="s">
        <v>59</v>
      </c>
      <c r="O2005" t="s">
        <v>307</v>
      </c>
      <c r="P2005">
        <v>1999</v>
      </c>
      <c r="Q2005" t="s">
        <v>248</v>
      </c>
      <c r="R2005">
        <v>20.63</v>
      </c>
      <c r="S2005" t="s">
        <v>62</v>
      </c>
      <c r="T2005">
        <v>41.4</v>
      </c>
      <c r="V2005" t="s">
        <v>63</v>
      </c>
      <c r="Y2005" t="s">
        <v>64</v>
      </c>
    </row>
    <row r="2006" spans="1:25" x14ac:dyDescent="0.2">
      <c r="A2006" t="s">
        <v>2151</v>
      </c>
      <c r="B2006" t="s">
        <v>53</v>
      </c>
      <c r="C2006" t="s">
        <v>54</v>
      </c>
      <c r="D2006" t="s">
        <v>55</v>
      </c>
      <c r="E2006">
        <v>1078302.48</v>
      </c>
      <c r="F2006">
        <v>19534.465217391298</v>
      </c>
      <c r="G2006" t="s">
        <v>2150</v>
      </c>
      <c r="H2006" t="s">
        <v>57</v>
      </c>
      <c r="M2006" t="s">
        <v>13</v>
      </c>
      <c r="N2006" t="s">
        <v>59</v>
      </c>
      <c r="O2006" t="s">
        <v>129</v>
      </c>
      <c r="P2006">
        <v>1999</v>
      </c>
      <c r="Q2006" t="s">
        <v>61</v>
      </c>
      <c r="R2006">
        <v>20.63</v>
      </c>
      <c r="S2006" t="s">
        <v>62</v>
      </c>
      <c r="T2006">
        <v>55.2</v>
      </c>
      <c r="V2006" t="s">
        <v>63</v>
      </c>
      <c r="Y2006" t="s">
        <v>64</v>
      </c>
    </row>
    <row r="2007" spans="1:25" x14ac:dyDescent="0.2">
      <c r="A2007" t="s">
        <v>2152</v>
      </c>
      <c r="B2007" t="s">
        <v>53</v>
      </c>
      <c r="C2007" t="s">
        <v>54</v>
      </c>
      <c r="D2007" t="s">
        <v>55</v>
      </c>
      <c r="E2007">
        <v>654495.4</v>
      </c>
      <c r="F2007">
        <v>16120.576354679801</v>
      </c>
      <c r="G2007" t="s">
        <v>2150</v>
      </c>
      <c r="H2007" t="s">
        <v>57</v>
      </c>
      <c r="M2007" t="s">
        <v>13</v>
      </c>
      <c r="N2007" t="s">
        <v>59</v>
      </c>
      <c r="O2007" t="s">
        <v>129</v>
      </c>
      <c r="P2007">
        <v>1999</v>
      </c>
      <c r="Q2007" t="s">
        <v>61</v>
      </c>
      <c r="R2007">
        <v>20.63</v>
      </c>
      <c r="S2007" t="s">
        <v>62</v>
      </c>
      <c r="T2007">
        <v>40.6</v>
      </c>
      <c r="V2007" t="s">
        <v>63</v>
      </c>
      <c r="Y2007" t="s">
        <v>64</v>
      </c>
    </row>
    <row r="2008" spans="1:25" x14ac:dyDescent="0.2">
      <c r="A2008" t="s">
        <v>2153</v>
      </c>
      <c r="B2008" t="s">
        <v>53</v>
      </c>
      <c r="C2008" t="s">
        <v>54</v>
      </c>
      <c r="D2008" t="s">
        <v>55</v>
      </c>
      <c r="E2008">
        <v>844772.06</v>
      </c>
      <c r="F2008">
        <v>15939.0954716981</v>
      </c>
      <c r="G2008" t="s">
        <v>2150</v>
      </c>
      <c r="H2008" t="s">
        <v>57</v>
      </c>
      <c r="M2008" t="s">
        <v>13</v>
      </c>
      <c r="N2008" t="s">
        <v>59</v>
      </c>
      <c r="O2008" t="s">
        <v>129</v>
      </c>
      <c r="P2008">
        <v>1999</v>
      </c>
      <c r="Q2008" t="s">
        <v>61</v>
      </c>
      <c r="R2008">
        <v>20.63</v>
      </c>
      <c r="S2008" t="s">
        <v>62</v>
      </c>
      <c r="T2008">
        <v>53</v>
      </c>
      <c r="V2008" t="s">
        <v>63</v>
      </c>
      <c r="Y2008" t="s">
        <v>64</v>
      </c>
    </row>
    <row r="2009" spans="1:25" x14ac:dyDescent="0.2">
      <c r="A2009" t="s">
        <v>2154</v>
      </c>
      <c r="B2009" t="s">
        <v>53</v>
      </c>
      <c r="C2009" t="s">
        <v>54</v>
      </c>
      <c r="D2009" t="s">
        <v>55</v>
      </c>
      <c r="E2009">
        <v>654495.4</v>
      </c>
      <c r="F2009">
        <v>16120.576354679801</v>
      </c>
      <c r="G2009" t="s">
        <v>2150</v>
      </c>
      <c r="H2009" t="s">
        <v>57</v>
      </c>
      <c r="I2009" t="s">
        <v>58</v>
      </c>
      <c r="M2009" t="s">
        <v>13</v>
      </c>
      <c r="N2009" t="s">
        <v>59</v>
      </c>
      <c r="O2009" t="s">
        <v>129</v>
      </c>
      <c r="P2009">
        <v>1999</v>
      </c>
      <c r="Q2009" t="s">
        <v>61</v>
      </c>
      <c r="R2009">
        <v>20.63</v>
      </c>
      <c r="S2009" t="s">
        <v>62</v>
      </c>
      <c r="T2009">
        <v>40.6</v>
      </c>
      <c r="V2009" t="s">
        <v>63</v>
      </c>
      <c r="Y2009" t="s">
        <v>64</v>
      </c>
    </row>
    <row r="2010" spans="1:25" x14ac:dyDescent="0.2">
      <c r="A2010" t="s">
        <v>2155</v>
      </c>
      <c r="B2010" t="s">
        <v>53</v>
      </c>
      <c r="C2010" t="s">
        <v>54</v>
      </c>
      <c r="D2010" t="s">
        <v>55</v>
      </c>
      <c r="E2010">
        <v>1894648.83</v>
      </c>
      <c r="F2010">
        <v>14895.037971698101</v>
      </c>
      <c r="G2010" t="s">
        <v>2150</v>
      </c>
      <c r="H2010" t="s">
        <v>57</v>
      </c>
      <c r="I2010" t="s">
        <v>58</v>
      </c>
      <c r="M2010" t="s">
        <v>13</v>
      </c>
      <c r="N2010" t="s">
        <v>59</v>
      </c>
      <c r="O2010" t="s">
        <v>129</v>
      </c>
      <c r="P2010">
        <v>1999</v>
      </c>
      <c r="Q2010" t="s">
        <v>61</v>
      </c>
      <c r="R2010">
        <v>20.63</v>
      </c>
      <c r="S2010" t="s">
        <v>62</v>
      </c>
      <c r="T2010">
        <v>127.2</v>
      </c>
      <c r="V2010" t="s">
        <v>63</v>
      </c>
      <c r="Y2010" t="s">
        <v>64</v>
      </c>
    </row>
    <row r="2011" spans="1:25" x14ac:dyDescent="0.2">
      <c r="A2011" t="s">
        <v>2156</v>
      </c>
      <c r="B2011" t="s">
        <v>53</v>
      </c>
      <c r="C2011" t="s">
        <v>54</v>
      </c>
      <c r="D2011" t="s">
        <v>55</v>
      </c>
      <c r="E2011">
        <v>1593254.04</v>
      </c>
      <c r="F2011">
        <v>15202.805725190799</v>
      </c>
      <c r="G2011" t="s">
        <v>2150</v>
      </c>
      <c r="H2011" t="s">
        <v>57</v>
      </c>
      <c r="I2011" t="s">
        <v>58</v>
      </c>
      <c r="M2011" t="s">
        <v>13</v>
      </c>
      <c r="N2011" t="s">
        <v>59</v>
      </c>
      <c r="O2011" t="s">
        <v>129</v>
      </c>
      <c r="P2011">
        <v>1999</v>
      </c>
      <c r="Q2011" t="s">
        <v>61</v>
      </c>
      <c r="R2011">
        <v>20.63</v>
      </c>
      <c r="S2011" t="s">
        <v>62</v>
      </c>
      <c r="T2011">
        <v>104.8</v>
      </c>
      <c r="V2011" t="s">
        <v>63</v>
      </c>
      <c r="Y2011" t="s">
        <v>64</v>
      </c>
    </row>
    <row r="2012" spans="1:25" x14ac:dyDescent="0.2">
      <c r="A2012" t="s">
        <v>2157</v>
      </c>
      <c r="B2012" t="s">
        <v>53</v>
      </c>
      <c r="C2012" t="s">
        <v>54</v>
      </c>
      <c r="D2012" t="s">
        <v>55</v>
      </c>
      <c r="E2012">
        <v>2200803.65</v>
      </c>
      <c r="F2012">
        <v>14574.8586092715</v>
      </c>
      <c r="G2012" t="s">
        <v>2150</v>
      </c>
      <c r="H2012" t="s">
        <v>57</v>
      </c>
      <c r="I2012" t="s">
        <v>58</v>
      </c>
      <c r="M2012" t="s">
        <v>13</v>
      </c>
      <c r="N2012" t="s">
        <v>59</v>
      </c>
      <c r="O2012" t="s">
        <v>129</v>
      </c>
      <c r="P2012">
        <v>1999</v>
      </c>
      <c r="Q2012" t="s">
        <v>61</v>
      </c>
      <c r="R2012">
        <v>20.63</v>
      </c>
      <c r="S2012" t="s">
        <v>62</v>
      </c>
      <c r="T2012">
        <v>151</v>
      </c>
      <c r="V2012" t="s">
        <v>63</v>
      </c>
      <c r="Y2012" t="s">
        <v>64</v>
      </c>
    </row>
    <row r="2013" spans="1:25" x14ac:dyDescent="0.2">
      <c r="A2013" t="s">
        <v>2158</v>
      </c>
      <c r="B2013" t="s">
        <v>53</v>
      </c>
      <c r="C2013" t="s">
        <v>54</v>
      </c>
      <c r="D2013" t="s">
        <v>55</v>
      </c>
      <c r="E2013">
        <v>737899.42</v>
      </c>
      <c r="F2013">
        <v>16041.2917391304</v>
      </c>
      <c r="G2013" t="s">
        <v>2150</v>
      </c>
      <c r="H2013" t="s">
        <v>57</v>
      </c>
      <c r="I2013" t="s">
        <v>58</v>
      </c>
      <c r="M2013" t="s">
        <v>13</v>
      </c>
      <c r="N2013" t="s">
        <v>59</v>
      </c>
      <c r="O2013" t="s">
        <v>129</v>
      </c>
      <c r="P2013">
        <v>1999</v>
      </c>
      <c r="Q2013" t="s">
        <v>61</v>
      </c>
      <c r="R2013">
        <v>20.63</v>
      </c>
      <c r="S2013" t="s">
        <v>62</v>
      </c>
      <c r="T2013">
        <v>46</v>
      </c>
      <c r="V2013" t="s">
        <v>63</v>
      </c>
      <c r="Y2013" t="s">
        <v>64</v>
      </c>
    </row>
    <row r="2014" spans="1:25" x14ac:dyDescent="0.2">
      <c r="A2014" t="s">
        <v>2159</v>
      </c>
      <c r="B2014" t="s">
        <v>53</v>
      </c>
      <c r="C2014" t="s">
        <v>54</v>
      </c>
      <c r="D2014" t="s">
        <v>55</v>
      </c>
      <c r="E2014">
        <v>601549.93999999994</v>
      </c>
      <c r="F2014">
        <v>16170.6973118279</v>
      </c>
      <c r="G2014" t="s">
        <v>2150</v>
      </c>
      <c r="H2014" t="s">
        <v>57</v>
      </c>
      <c r="I2014" t="s">
        <v>58</v>
      </c>
      <c r="M2014" t="s">
        <v>13</v>
      </c>
      <c r="N2014" t="s">
        <v>59</v>
      </c>
      <c r="O2014" t="s">
        <v>129</v>
      </c>
      <c r="P2014">
        <v>1999</v>
      </c>
      <c r="Q2014" t="s">
        <v>61</v>
      </c>
      <c r="R2014">
        <v>20.63</v>
      </c>
      <c r="S2014" t="s">
        <v>62</v>
      </c>
      <c r="T2014">
        <v>37.200000000000003</v>
      </c>
      <c r="V2014" t="s">
        <v>63</v>
      </c>
      <c r="Y2014" t="s">
        <v>64</v>
      </c>
    </row>
    <row r="2015" spans="1:25" x14ac:dyDescent="0.2">
      <c r="A2015" t="s">
        <v>2160</v>
      </c>
      <c r="B2015" t="s">
        <v>53</v>
      </c>
      <c r="C2015" t="s">
        <v>54</v>
      </c>
      <c r="D2015" t="s">
        <v>55</v>
      </c>
      <c r="E2015">
        <v>944262.79</v>
      </c>
      <c r="F2015">
        <v>15843.335402684501</v>
      </c>
      <c r="G2015" t="s">
        <v>2150</v>
      </c>
      <c r="H2015" t="s">
        <v>57</v>
      </c>
      <c r="I2015" t="s">
        <v>58</v>
      </c>
      <c r="M2015" t="s">
        <v>13</v>
      </c>
      <c r="N2015" t="s">
        <v>59</v>
      </c>
      <c r="O2015" t="s">
        <v>129</v>
      </c>
      <c r="P2015">
        <v>1999</v>
      </c>
      <c r="Q2015" t="s">
        <v>61</v>
      </c>
      <c r="R2015">
        <v>20.63</v>
      </c>
      <c r="S2015" t="s">
        <v>62</v>
      </c>
      <c r="T2015">
        <v>59.6</v>
      </c>
      <c r="V2015" t="s">
        <v>63</v>
      </c>
      <c r="Y2015" t="s">
        <v>64</v>
      </c>
    </row>
    <row r="2016" spans="1:25" x14ac:dyDescent="0.2">
      <c r="A2016" t="s">
        <v>2161</v>
      </c>
      <c r="B2016" t="s">
        <v>53</v>
      </c>
      <c r="C2016" t="s">
        <v>54</v>
      </c>
      <c r="D2016" t="s">
        <v>55</v>
      </c>
      <c r="E2016">
        <v>803715.37</v>
      </c>
      <c r="F2016">
        <v>15978.436779324</v>
      </c>
      <c r="G2016" t="s">
        <v>2150</v>
      </c>
      <c r="H2016" t="s">
        <v>57</v>
      </c>
      <c r="I2016" t="s">
        <v>58</v>
      </c>
      <c r="M2016" t="s">
        <v>13</v>
      </c>
      <c r="N2016" t="s">
        <v>59</v>
      </c>
      <c r="O2016" t="s">
        <v>129</v>
      </c>
      <c r="P2016">
        <v>1999</v>
      </c>
      <c r="Q2016" t="s">
        <v>61</v>
      </c>
      <c r="R2016">
        <v>20.63</v>
      </c>
      <c r="S2016" t="s">
        <v>62</v>
      </c>
      <c r="T2016">
        <v>50.3</v>
      </c>
      <c r="V2016" t="s">
        <v>63</v>
      </c>
      <c r="Y2016" t="s">
        <v>64</v>
      </c>
    </row>
    <row r="2017" spans="1:25" x14ac:dyDescent="0.2">
      <c r="A2017" t="s">
        <v>2162</v>
      </c>
      <c r="B2017" t="s">
        <v>53</v>
      </c>
      <c r="C2017" t="s">
        <v>54</v>
      </c>
      <c r="D2017" t="s">
        <v>55</v>
      </c>
      <c r="E2017">
        <v>844772.06</v>
      </c>
      <c r="F2017">
        <v>15939.0954716981</v>
      </c>
      <c r="G2017" t="s">
        <v>2150</v>
      </c>
      <c r="H2017" t="s">
        <v>57</v>
      </c>
      <c r="I2017" t="s">
        <v>58</v>
      </c>
      <c r="M2017" t="s">
        <v>13</v>
      </c>
      <c r="N2017" t="s">
        <v>59</v>
      </c>
      <c r="O2017" t="s">
        <v>129</v>
      </c>
      <c r="P2017">
        <v>1999</v>
      </c>
      <c r="Q2017" t="s">
        <v>61</v>
      </c>
      <c r="R2017">
        <v>20.63</v>
      </c>
      <c r="S2017" t="s">
        <v>62</v>
      </c>
      <c r="T2017">
        <v>53</v>
      </c>
      <c r="V2017" t="s">
        <v>63</v>
      </c>
      <c r="Y2017" t="s">
        <v>64</v>
      </c>
    </row>
    <row r="2018" spans="1:25" x14ac:dyDescent="0.2">
      <c r="A2018" t="s">
        <v>2163</v>
      </c>
      <c r="B2018" t="s">
        <v>53</v>
      </c>
      <c r="C2018" t="s">
        <v>54</v>
      </c>
      <c r="D2018" t="s">
        <v>55</v>
      </c>
      <c r="E2018">
        <v>601549.93999999994</v>
      </c>
      <c r="F2018">
        <v>16170.6973118279</v>
      </c>
      <c r="G2018" t="s">
        <v>2150</v>
      </c>
      <c r="H2018" t="s">
        <v>57</v>
      </c>
      <c r="I2018" t="s">
        <v>58</v>
      </c>
      <c r="M2018" t="s">
        <v>13</v>
      </c>
      <c r="N2018" t="s">
        <v>59</v>
      </c>
      <c r="O2018" t="s">
        <v>154</v>
      </c>
      <c r="P2018">
        <v>1999</v>
      </c>
      <c r="Q2018" t="s">
        <v>61</v>
      </c>
      <c r="R2018">
        <v>29.76</v>
      </c>
      <c r="S2018" t="s">
        <v>62</v>
      </c>
      <c r="T2018">
        <v>37.200000000000003</v>
      </c>
      <c r="V2018" t="s">
        <v>63</v>
      </c>
      <c r="Y2018" t="s">
        <v>64</v>
      </c>
    </row>
    <row r="2019" spans="1:25" x14ac:dyDescent="0.2">
      <c r="A2019" t="s">
        <v>2164</v>
      </c>
      <c r="B2019" t="s">
        <v>53</v>
      </c>
      <c r="C2019" t="s">
        <v>54</v>
      </c>
      <c r="D2019" t="s">
        <v>55</v>
      </c>
      <c r="E2019">
        <v>2200803.65</v>
      </c>
      <c r="F2019">
        <v>14574.8586092715</v>
      </c>
      <c r="G2019" t="s">
        <v>2150</v>
      </c>
      <c r="H2019" t="s">
        <v>57</v>
      </c>
      <c r="I2019" t="s">
        <v>58</v>
      </c>
      <c r="M2019" t="s">
        <v>13</v>
      </c>
      <c r="N2019" t="s">
        <v>59</v>
      </c>
      <c r="O2019" t="s">
        <v>154</v>
      </c>
      <c r="P2019">
        <v>1992</v>
      </c>
      <c r="Q2019" t="s">
        <v>61</v>
      </c>
      <c r="R2019">
        <v>34.659999999999997</v>
      </c>
      <c r="S2019" t="s">
        <v>62</v>
      </c>
      <c r="T2019">
        <v>151</v>
      </c>
      <c r="V2019" t="s">
        <v>63</v>
      </c>
      <c r="Y2019" t="s">
        <v>64</v>
      </c>
    </row>
    <row r="2020" spans="1:25" x14ac:dyDescent="0.2">
      <c r="A2020" t="s">
        <v>2165</v>
      </c>
      <c r="B2020" t="s">
        <v>53</v>
      </c>
      <c r="C2020" t="s">
        <v>54</v>
      </c>
      <c r="D2020" t="s">
        <v>55</v>
      </c>
      <c r="E2020">
        <v>1218086.22</v>
      </c>
      <c r="F2020">
        <v>15576.550127877201</v>
      </c>
      <c r="G2020" t="s">
        <v>2150</v>
      </c>
      <c r="H2020" t="s">
        <v>57</v>
      </c>
      <c r="I2020" t="s">
        <v>58</v>
      </c>
      <c r="M2020" t="s">
        <v>13</v>
      </c>
      <c r="N2020" t="s">
        <v>59</v>
      </c>
      <c r="O2020" t="s">
        <v>154</v>
      </c>
      <c r="P2020">
        <v>1992</v>
      </c>
      <c r="Q2020" t="s">
        <v>61</v>
      </c>
      <c r="R2020">
        <v>34.659999999999997</v>
      </c>
      <c r="S2020" t="s">
        <v>62</v>
      </c>
      <c r="T2020">
        <v>78.2</v>
      </c>
      <c r="V2020" t="s">
        <v>63</v>
      </c>
      <c r="Y2020" t="s">
        <v>64</v>
      </c>
    </row>
    <row r="2021" spans="1:25" x14ac:dyDescent="0.2">
      <c r="A2021" t="s">
        <v>2166</v>
      </c>
      <c r="B2021" t="s">
        <v>53</v>
      </c>
      <c r="C2021" t="s">
        <v>54</v>
      </c>
      <c r="D2021" t="s">
        <v>55</v>
      </c>
      <c r="E2021">
        <v>939767.16</v>
      </c>
      <c r="F2021">
        <v>15847.675548060701</v>
      </c>
      <c r="G2021" t="s">
        <v>2150</v>
      </c>
      <c r="H2021" t="s">
        <v>57</v>
      </c>
      <c r="I2021" t="s">
        <v>58</v>
      </c>
      <c r="M2021" t="s">
        <v>13</v>
      </c>
      <c r="N2021" t="s">
        <v>59</v>
      </c>
      <c r="O2021" t="s">
        <v>129</v>
      </c>
      <c r="P2021">
        <v>1999</v>
      </c>
      <c r="Q2021" t="s">
        <v>61</v>
      </c>
      <c r="R2021">
        <v>20.63</v>
      </c>
      <c r="S2021" t="s">
        <v>62</v>
      </c>
      <c r="T2021">
        <v>59.3</v>
      </c>
      <c r="V2021" t="s">
        <v>63</v>
      </c>
      <c r="Y2021" t="s">
        <v>64</v>
      </c>
    </row>
    <row r="2022" spans="1:25" x14ac:dyDescent="0.2">
      <c r="A2022" t="s">
        <v>2167</v>
      </c>
      <c r="B2022" t="s">
        <v>53</v>
      </c>
      <c r="C2022" t="s">
        <v>54</v>
      </c>
      <c r="D2022" t="s">
        <v>55</v>
      </c>
      <c r="E2022">
        <v>855382.56</v>
      </c>
      <c r="F2022">
        <v>15928.9117318435</v>
      </c>
      <c r="G2022" t="s">
        <v>2150</v>
      </c>
      <c r="H2022" t="s">
        <v>57</v>
      </c>
      <c r="I2022" t="s">
        <v>58</v>
      </c>
      <c r="M2022" t="s">
        <v>13</v>
      </c>
      <c r="N2022" t="s">
        <v>59</v>
      </c>
      <c r="O2022" t="s">
        <v>129</v>
      </c>
      <c r="P2022">
        <v>1999</v>
      </c>
      <c r="Q2022" t="s">
        <v>61</v>
      </c>
      <c r="R2022">
        <v>20.63</v>
      </c>
      <c r="S2022" t="s">
        <v>62</v>
      </c>
      <c r="T2022">
        <v>53.7</v>
      </c>
      <c r="V2022" t="s">
        <v>63</v>
      </c>
      <c r="Y2022" t="s">
        <v>64</v>
      </c>
    </row>
    <row r="2023" spans="1:25" x14ac:dyDescent="0.2">
      <c r="A2023" t="s">
        <v>2168</v>
      </c>
      <c r="B2023" t="s">
        <v>53</v>
      </c>
      <c r="C2023" t="s">
        <v>54</v>
      </c>
      <c r="D2023" t="s">
        <v>55</v>
      </c>
      <c r="E2023">
        <v>782344.94</v>
      </c>
      <c r="F2023">
        <v>15998.8740286298</v>
      </c>
      <c r="G2023" t="s">
        <v>2150</v>
      </c>
      <c r="H2023" t="s">
        <v>57</v>
      </c>
      <c r="I2023" t="s">
        <v>58</v>
      </c>
      <c r="M2023" t="s">
        <v>13</v>
      </c>
      <c r="N2023" t="s">
        <v>59</v>
      </c>
      <c r="O2023" t="s">
        <v>129</v>
      </c>
      <c r="P2023">
        <v>1999</v>
      </c>
      <c r="Q2023" t="s">
        <v>61</v>
      </c>
      <c r="R2023">
        <v>20.63</v>
      </c>
      <c r="S2023" t="s">
        <v>62</v>
      </c>
      <c r="T2023">
        <v>48.9</v>
      </c>
      <c r="V2023" t="s">
        <v>63</v>
      </c>
      <c r="Y2023" t="s">
        <v>64</v>
      </c>
    </row>
    <row r="2024" spans="1:25" x14ac:dyDescent="0.2">
      <c r="A2024" t="s">
        <v>2169</v>
      </c>
      <c r="B2024" t="s">
        <v>53</v>
      </c>
      <c r="C2024" t="s">
        <v>54</v>
      </c>
      <c r="D2024" t="s">
        <v>55</v>
      </c>
      <c r="E2024">
        <v>853656.13</v>
      </c>
      <c r="F2024">
        <v>19534.465217391298</v>
      </c>
      <c r="G2024" t="s">
        <v>2170</v>
      </c>
      <c r="H2024" t="s">
        <v>57</v>
      </c>
      <c r="I2024" t="s">
        <v>58</v>
      </c>
      <c r="M2024" t="s">
        <v>13</v>
      </c>
      <c r="N2024" t="s">
        <v>59</v>
      </c>
      <c r="O2024" t="s">
        <v>154</v>
      </c>
      <c r="P2024">
        <v>1962</v>
      </c>
      <c r="Q2024" t="s">
        <v>61</v>
      </c>
      <c r="R2024">
        <v>70</v>
      </c>
      <c r="S2024" t="s">
        <v>62</v>
      </c>
      <c r="T2024">
        <v>43.7</v>
      </c>
      <c r="V2024" t="s">
        <v>63</v>
      </c>
      <c r="Y2024" t="s">
        <v>64</v>
      </c>
    </row>
    <row r="2025" spans="1:25" x14ac:dyDescent="0.2">
      <c r="A2025" t="s">
        <v>2171</v>
      </c>
      <c r="B2025" t="s">
        <v>53</v>
      </c>
      <c r="C2025" t="s">
        <v>54</v>
      </c>
      <c r="D2025" t="s">
        <v>55</v>
      </c>
      <c r="E2025">
        <v>674650.91</v>
      </c>
      <c r="F2025">
        <v>16101.453699284</v>
      </c>
      <c r="G2025" t="s">
        <v>2172</v>
      </c>
      <c r="H2025" t="s">
        <v>57</v>
      </c>
      <c r="I2025" t="s">
        <v>58</v>
      </c>
      <c r="M2025" t="s">
        <v>13</v>
      </c>
      <c r="N2025" t="s">
        <v>59</v>
      </c>
      <c r="O2025" t="s">
        <v>60</v>
      </c>
      <c r="P2025">
        <v>1986</v>
      </c>
      <c r="Q2025" t="s">
        <v>61</v>
      </c>
      <c r="R2025">
        <v>26.94</v>
      </c>
      <c r="S2025" t="s">
        <v>62</v>
      </c>
      <c r="T2025">
        <v>41.9</v>
      </c>
      <c r="V2025" t="s">
        <v>63</v>
      </c>
      <c r="Y2025" t="s">
        <v>64</v>
      </c>
    </row>
    <row r="2026" spans="1:25" x14ac:dyDescent="0.2">
      <c r="A2026" t="s">
        <v>2173</v>
      </c>
      <c r="B2026" t="s">
        <v>53</v>
      </c>
      <c r="C2026" t="s">
        <v>54</v>
      </c>
      <c r="D2026" t="s">
        <v>55</v>
      </c>
      <c r="E2026">
        <v>354708.32</v>
      </c>
      <c r="F2026">
        <v>16890.8723809523</v>
      </c>
      <c r="G2026" t="s">
        <v>2172</v>
      </c>
      <c r="H2026" t="s">
        <v>57</v>
      </c>
      <c r="I2026" t="s">
        <v>58</v>
      </c>
      <c r="M2026" t="s">
        <v>13</v>
      </c>
      <c r="N2026" t="s">
        <v>59</v>
      </c>
      <c r="O2026" t="s">
        <v>60</v>
      </c>
      <c r="P2026">
        <v>1986</v>
      </c>
      <c r="Q2026" t="s">
        <v>61</v>
      </c>
      <c r="R2026">
        <v>26.94</v>
      </c>
      <c r="S2026" t="s">
        <v>62</v>
      </c>
      <c r="T2026">
        <v>21</v>
      </c>
      <c r="V2026" t="s">
        <v>63</v>
      </c>
      <c r="Y2026" t="s">
        <v>64</v>
      </c>
    </row>
    <row r="2027" spans="1:25" x14ac:dyDescent="0.2">
      <c r="A2027" t="s">
        <v>2174</v>
      </c>
      <c r="B2027" t="s">
        <v>53</v>
      </c>
      <c r="C2027" t="s">
        <v>54</v>
      </c>
      <c r="D2027" t="s">
        <v>55</v>
      </c>
      <c r="E2027">
        <v>2065527.25</v>
      </c>
      <c r="F2027">
        <v>15210.068114874801</v>
      </c>
      <c r="G2027" t="s">
        <v>2172</v>
      </c>
      <c r="H2027" t="s">
        <v>57</v>
      </c>
      <c r="I2027" t="s">
        <v>58</v>
      </c>
      <c r="M2027" t="s">
        <v>13</v>
      </c>
      <c r="N2027" t="s">
        <v>59</v>
      </c>
      <c r="O2027" t="s">
        <v>60</v>
      </c>
      <c r="P2027">
        <v>1986</v>
      </c>
      <c r="Q2027" t="s">
        <v>61</v>
      </c>
      <c r="R2027">
        <v>26.94</v>
      </c>
      <c r="S2027" t="s">
        <v>62</v>
      </c>
      <c r="T2027">
        <v>135.80000000000001</v>
      </c>
      <c r="V2027" t="s">
        <v>63</v>
      </c>
      <c r="Y2027" t="s">
        <v>64</v>
      </c>
    </row>
    <row r="2028" spans="1:25" x14ac:dyDescent="0.2">
      <c r="A2028" t="s">
        <v>2175</v>
      </c>
      <c r="B2028" t="s">
        <v>53</v>
      </c>
      <c r="C2028" t="s">
        <v>54</v>
      </c>
      <c r="D2028" t="s">
        <v>55</v>
      </c>
      <c r="E2028">
        <v>506375.77</v>
      </c>
      <c r="F2028">
        <v>15438.285670731701</v>
      </c>
      <c r="G2028" t="s">
        <v>2172</v>
      </c>
      <c r="H2028" t="s">
        <v>57</v>
      </c>
      <c r="I2028" t="s">
        <v>58</v>
      </c>
      <c r="M2028" t="s">
        <v>13</v>
      </c>
      <c r="N2028" t="s">
        <v>59</v>
      </c>
      <c r="O2028" t="s">
        <v>60</v>
      </c>
      <c r="P2028">
        <v>1986</v>
      </c>
      <c r="Q2028" t="s">
        <v>61</v>
      </c>
      <c r="R2028">
        <v>26.94</v>
      </c>
      <c r="S2028" t="s">
        <v>62</v>
      </c>
      <c r="T2028">
        <v>32.799999999999997</v>
      </c>
      <c r="V2028" t="s">
        <v>63</v>
      </c>
      <c r="Y2028" t="s">
        <v>64</v>
      </c>
    </row>
    <row r="2029" spans="1:25" x14ac:dyDescent="0.2">
      <c r="A2029" t="s">
        <v>2176</v>
      </c>
      <c r="B2029" t="s">
        <v>53</v>
      </c>
      <c r="C2029" t="s">
        <v>54</v>
      </c>
      <c r="D2029" t="s">
        <v>55</v>
      </c>
      <c r="E2029">
        <v>694350.5</v>
      </c>
      <c r="F2029">
        <v>16571.610978520199</v>
      </c>
      <c r="G2029" t="s">
        <v>2172</v>
      </c>
      <c r="H2029" t="s">
        <v>57</v>
      </c>
      <c r="I2029" t="s">
        <v>58</v>
      </c>
      <c r="M2029" t="s">
        <v>13</v>
      </c>
      <c r="N2029" t="s">
        <v>59</v>
      </c>
      <c r="O2029" t="s">
        <v>60</v>
      </c>
      <c r="P2029">
        <v>1986</v>
      </c>
      <c r="Q2029" t="s">
        <v>61</v>
      </c>
      <c r="R2029">
        <v>26.94</v>
      </c>
      <c r="S2029" t="s">
        <v>62</v>
      </c>
      <c r="T2029">
        <v>41.9</v>
      </c>
      <c r="V2029" t="s">
        <v>63</v>
      </c>
      <c r="Y2029" t="s">
        <v>64</v>
      </c>
    </row>
    <row r="2030" spans="1:25" x14ac:dyDescent="0.2">
      <c r="A2030" t="s">
        <v>2177</v>
      </c>
      <c r="B2030" t="s">
        <v>53</v>
      </c>
      <c r="C2030" t="s">
        <v>54</v>
      </c>
      <c r="D2030" t="s">
        <v>55</v>
      </c>
      <c r="E2030">
        <v>559423.03</v>
      </c>
      <c r="F2030">
        <v>16699.1949253731</v>
      </c>
      <c r="G2030" t="s">
        <v>2172</v>
      </c>
      <c r="H2030" t="s">
        <v>57</v>
      </c>
      <c r="I2030" t="s">
        <v>58</v>
      </c>
      <c r="M2030" t="s">
        <v>13</v>
      </c>
      <c r="N2030" t="s">
        <v>59</v>
      </c>
      <c r="O2030" t="s">
        <v>60</v>
      </c>
      <c r="P2030">
        <v>1986</v>
      </c>
      <c r="Q2030" t="s">
        <v>61</v>
      </c>
      <c r="R2030">
        <v>26.94</v>
      </c>
      <c r="S2030" t="s">
        <v>62</v>
      </c>
      <c r="T2030">
        <v>33.5</v>
      </c>
      <c r="V2030" t="s">
        <v>63</v>
      </c>
      <c r="Y2030" t="s">
        <v>64</v>
      </c>
    </row>
    <row r="2031" spans="1:25" x14ac:dyDescent="0.2">
      <c r="A2031" t="s">
        <v>2178</v>
      </c>
      <c r="B2031" t="s">
        <v>53</v>
      </c>
      <c r="C2031" t="s">
        <v>54</v>
      </c>
      <c r="D2031" t="s">
        <v>55</v>
      </c>
      <c r="E2031">
        <v>878800.3</v>
      </c>
      <c r="F2031">
        <v>16395.527985074601</v>
      </c>
      <c r="G2031" t="s">
        <v>2172</v>
      </c>
      <c r="H2031" t="s">
        <v>57</v>
      </c>
      <c r="I2031" t="s">
        <v>58</v>
      </c>
      <c r="M2031" t="s">
        <v>13</v>
      </c>
      <c r="N2031" t="s">
        <v>59</v>
      </c>
      <c r="O2031" t="s">
        <v>60</v>
      </c>
      <c r="P2031">
        <v>1986</v>
      </c>
      <c r="Q2031" t="s">
        <v>61</v>
      </c>
      <c r="R2031">
        <v>26.94</v>
      </c>
      <c r="S2031" t="s">
        <v>62</v>
      </c>
      <c r="T2031">
        <v>53.6</v>
      </c>
      <c r="V2031" t="s">
        <v>63</v>
      </c>
      <c r="Y2031" t="s">
        <v>64</v>
      </c>
    </row>
    <row r="2032" spans="1:25" x14ac:dyDescent="0.2">
      <c r="A2032" t="s">
        <v>2179</v>
      </c>
      <c r="B2032" t="s">
        <v>53</v>
      </c>
      <c r="C2032" t="s">
        <v>54</v>
      </c>
      <c r="D2032" t="s">
        <v>55</v>
      </c>
      <c r="E2032">
        <v>783873.26</v>
      </c>
      <c r="F2032">
        <v>15997.4134693877</v>
      </c>
      <c r="G2032" t="s">
        <v>2172</v>
      </c>
      <c r="H2032" t="s">
        <v>57</v>
      </c>
      <c r="M2032" t="s">
        <v>13</v>
      </c>
      <c r="N2032" t="s">
        <v>59</v>
      </c>
      <c r="P2032">
        <v>1986</v>
      </c>
      <c r="S2032" t="s">
        <v>62</v>
      </c>
      <c r="T2032">
        <v>49</v>
      </c>
      <c r="V2032" t="s">
        <v>63</v>
      </c>
      <c r="Y2032" t="s">
        <v>64</v>
      </c>
    </row>
    <row r="2033" spans="1:25" x14ac:dyDescent="0.2">
      <c r="A2033" t="s">
        <v>2180</v>
      </c>
      <c r="B2033" t="s">
        <v>53</v>
      </c>
      <c r="C2033" t="s">
        <v>54</v>
      </c>
      <c r="D2033" t="s">
        <v>55</v>
      </c>
      <c r="E2033">
        <v>469931.38</v>
      </c>
      <c r="F2033">
        <v>16783.263571428499</v>
      </c>
      <c r="G2033" t="s">
        <v>2172</v>
      </c>
      <c r="H2033" t="s">
        <v>57</v>
      </c>
      <c r="I2033" t="s">
        <v>58</v>
      </c>
      <c r="M2033" t="s">
        <v>13</v>
      </c>
      <c r="N2033" t="s">
        <v>59</v>
      </c>
      <c r="P2033">
        <v>1986</v>
      </c>
      <c r="S2033" t="s">
        <v>62</v>
      </c>
      <c r="T2033">
        <v>28</v>
      </c>
      <c r="V2033" t="s">
        <v>63</v>
      </c>
      <c r="Y2033" t="s">
        <v>64</v>
      </c>
    </row>
    <row r="2034" spans="1:25" x14ac:dyDescent="0.2">
      <c r="A2034" t="s">
        <v>2181</v>
      </c>
      <c r="B2034" t="s">
        <v>53</v>
      </c>
      <c r="C2034" t="s">
        <v>54</v>
      </c>
      <c r="D2034" t="s">
        <v>55</v>
      </c>
      <c r="E2034">
        <v>3376154.16</v>
      </c>
      <c r="F2034">
        <v>18318.796310363501</v>
      </c>
      <c r="G2034" t="s">
        <v>2172</v>
      </c>
      <c r="H2034" t="s">
        <v>57</v>
      </c>
      <c r="I2034" t="s">
        <v>2182</v>
      </c>
      <c r="M2034" t="s">
        <v>13</v>
      </c>
      <c r="N2034" t="s">
        <v>59</v>
      </c>
      <c r="O2034" t="s">
        <v>129</v>
      </c>
      <c r="P2034">
        <v>1986</v>
      </c>
      <c r="Q2034" t="s">
        <v>123</v>
      </c>
      <c r="R2034">
        <v>26.94</v>
      </c>
      <c r="S2034" t="s">
        <v>62</v>
      </c>
      <c r="T2034">
        <v>184.3</v>
      </c>
      <c r="V2034" t="s">
        <v>63</v>
      </c>
      <c r="Y2034" t="s">
        <v>64</v>
      </c>
    </row>
    <row r="2035" spans="1:25" x14ac:dyDescent="0.2">
      <c r="A2035" t="s">
        <v>2183</v>
      </c>
      <c r="B2035" t="s">
        <v>53</v>
      </c>
      <c r="C2035" t="s">
        <v>54</v>
      </c>
      <c r="D2035" t="s">
        <v>55</v>
      </c>
      <c r="E2035">
        <v>659215.77</v>
      </c>
      <c r="F2035">
        <v>16604.931234256899</v>
      </c>
      <c r="G2035" t="s">
        <v>2172</v>
      </c>
      <c r="H2035" t="s">
        <v>57</v>
      </c>
      <c r="I2035" t="s">
        <v>131</v>
      </c>
      <c r="M2035" t="s">
        <v>13</v>
      </c>
      <c r="N2035" t="s">
        <v>59</v>
      </c>
      <c r="P2035">
        <v>1986</v>
      </c>
      <c r="S2035" t="s">
        <v>62</v>
      </c>
      <c r="T2035">
        <v>39.700000000000003</v>
      </c>
      <c r="V2035" t="s">
        <v>63</v>
      </c>
      <c r="Y2035" t="s">
        <v>64</v>
      </c>
    </row>
    <row r="2036" spans="1:25" x14ac:dyDescent="0.2">
      <c r="A2036" t="s">
        <v>2184</v>
      </c>
      <c r="B2036" t="s">
        <v>53</v>
      </c>
      <c r="C2036" t="s">
        <v>54</v>
      </c>
      <c r="D2036" t="s">
        <v>55</v>
      </c>
      <c r="E2036">
        <v>764189.42</v>
      </c>
      <c r="F2036">
        <v>16505.1710583153</v>
      </c>
      <c r="G2036" t="s">
        <v>2172</v>
      </c>
      <c r="H2036" t="s">
        <v>57</v>
      </c>
      <c r="I2036" t="s">
        <v>58</v>
      </c>
      <c r="M2036" t="s">
        <v>13</v>
      </c>
      <c r="N2036" t="s">
        <v>59</v>
      </c>
      <c r="P2036">
        <v>1986</v>
      </c>
      <c r="S2036" t="s">
        <v>62</v>
      </c>
      <c r="T2036">
        <v>46.3</v>
      </c>
      <c r="V2036" t="s">
        <v>63</v>
      </c>
      <c r="Y2036" t="s">
        <v>64</v>
      </c>
    </row>
    <row r="2037" spans="1:25" x14ac:dyDescent="0.2">
      <c r="A2037" t="s">
        <v>2185</v>
      </c>
      <c r="B2037" t="s">
        <v>53</v>
      </c>
      <c r="C2037" t="s">
        <v>54</v>
      </c>
      <c r="D2037" t="s">
        <v>55</v>
      </c>
      <c r="E2037">
        <v>622329.93000000005</v>
      </c>
      <c r="F2037">
        <v>16639.837700534699</v>
      </c>
      <c r="G2037" t="s">
        <v>2172</v>
      </c>
      <c r="H2037" t="s">
        <v>57</v>
      </c>
      <c r="I2037" t="s">
        <v>58</v>
      </c>
      <c r="M2037" t="s">
        <v>13</v>
      </c>
      <c r="N2037" t="s">
        <v>59</v>
      </c>
      <c r="O2037" t="s">
        <v>60</v>
      </c>
      <c r="P2037">
        <v>1986</v>
      </c>
      <c r="Q2037" t="s">
        <v>61</v>
      </c>
      <c r="R2037">
        <v>26.94</v>
      </c>
      <c r="S2037" t="s">
        <v>62</v>
      </c>
      <c r="T2037">
        <v>37.4</v>
      </c>
      <c r="V2037" t="s">
        <v>63</v>
      </c>
      <c r="Y2037" t="s">
        <v>64</v>
      </c>
    </row>
    <row r="2038" spans="1:25" x14ac:dyDescent="0.2">
      <c r="A2038" t="s">
        <v>2186</v>
      </c>
      <c r="B2038" t="s">
        <v>53</v>
      </c>
      <c r="C2038" t="s">
        <v>54</v>
      </c>
      <c r="D2038" t="s">
        <v>55</v>
      </c>
      <c r="E2038">
        <v>942487.22</v>
      </c>
      <c r="F2038">
        <v>16334.2672443674</v>
      </c>
      <c r="G2038" t="s">
        <v>2172</v>
      </c>
      <c r="H2038" t="s">
        <v>57</v>
      </c>
      <c r="I2038" t="s">
        <v>131</v>
      </c>
      <c r="M2038" t="s">
        <v>13</v>
      </c>
      <c r="N2038" t="s">
        <v>59</v>
      </c>
      <c r="O2038" t="s">
        <v>60</v>
      </c>
      <c r="P2038">
        <v>1986</v>
      </c>
      <c r="Q2038" t="s">
        <v>61</v>
      </c>
      <c r="R2038">
        <v>26.94</v>
      </c>
      <c r="S2038" t="s">
        <v>62</v>
      </c>
      <c r="T2038">
        <v>57.7</v>
      </c>
      <c r="V2038" t="s">
        <v>63</v>
      </c>
      <c r="Y2038" t="s">
        <v>64</v>
      </c>
    </row>
    <row r="2039" spans="1:25" x14ac:dyDescent="0.2">
      <c r="A2039" t="s">
        <v>2187</v>
      </c>
      <c r="B2039" t="s">
        <v>53</v>
      </c>
      <c r="C2039" t="s">
        <v>54</v>
      </c>
      <c r="D2039" t="s">
        <v>55</v>
      </c>
      <c r="E2039">
        <v>1421538.29</v>
      </c>
      <c r="F2039">
        <v>15865.3827008928</v>
      </c>
      <c r="G2039" t="s">
        <v>2172</v>
      </c>
      <c r="H2039" t="s">
        <v>57</v>
      </c>
      <c r="I2039" t="s">
        <v>131</v>
      </c>
      <c r="M2039" t="s">
        <v>13</v>
      </c>
      <c r="N2039" t="s">
        <v>59</v>
      </c>
      <c r="O2039" t="s">
        <v>60</v>
      </c>
      <c r="P2039">
        <v>1986</v>
      </c>
      <c r="Q2039" t="s">
        <v>61</v>
      </c>
      <c r="R2039">
        <v>26.94</v>
      </c>
      <c r="S2039" t="s">
        <v>62</v>
      </c>
      <c r="T2039">
        <v>89.6</v>
      </c>
      <c r="V2039" t="s">
        <v>63</v>
      </c>
      <c r="Y2039" t="s">
        <v>64</v>
      </c>
    </row>
    <row r="2040" spans="1:25" x14ac:dyDescent="0.2">
      <c r="A2040" t="s">
        <v>2188</v>
      </c>
      <c r="B2040" t="s">
        <v>53</v>
      </c>
      <c r="C2040" t="s">
        <v>54</v>
      </c>
      <c r="D2040" t="s">
        <v>55</v>
      </c>
      <c r="E2040">
        <v>567513.49</v>
      </c>
      <c r="F2040">
        <v>16691.573235294101</v>
      </c>
      <c r="G2040" t="s">
        <v>2172</v>
      </c>
      <c r="H2040" t="s">
        <v>57</v>
      </c>
      <c r="I2040" t="s">
        <v>58</v>
      </c>
      <c r="M2040" t="s">
        <v>13</v>
      </c>
      <c r="N2040" t="s">
        <v>59</v>
      </c>
      <c r="O2040" t="s">
        <v>60</v>
      </c>
      <c r="P2040">
        <v>1986</v>
      </c>
      <c r="Q2040" t="s">
        <v>61</v>
      </c>
      <c r="R2040">
        <v>26.94</v>
      </c>
      <c r="S2040" t="s">
        <v>62</v>
      </c>
      <c r="T2040">
        <v>34</v>
      </c>
      <c r="V2040" t="s">
        <v>63</v>
      </c>
      <c r="Y2040" t="s">
        <v>64</v>
      </c>
    </row>
    <row r="2041" spans="1:25" x14ac:dyDescent="0.2">
      <c r="A2041" t="s">
        <v>2189</v>
      </c>
      <c r="B2041" t="s">
        <v>53</v>
      </c>
      <c r="C2041" t="s">
        <v>54</v>
      </c>
      <c r="D2041" t="s">
        <v>55</v>
      </c>
      <c r="E2041">
        <v>1909204.41</v>
      </c>
      <c r="F2041">
        <v>15372.0161835748</v>
      </c>
      <c r="G2041" t="s">
        <v>2172</v>
      </c>
      <c r="H2041" t="s">
        <v>57</v>
      </c>
      <c r="I2041" t="s">
        <v>131</v>
      </c>
      <c r="M2041" t="s">
        <v>13</v>
      </c>
      <c r="N2041" t="s">
        <v>59</v>
      </c>
      <c r="O2041" t="s">
        <v>60</v>
      </c>
      <c r="P2041">
        <v>1986</v>
      </c>
      <c r="Q2041" t="s">
        <v>61</v>
      </c>
      <c r="R2041">
        <v>26.94</v>
      </c>
      <c r="S2041" t="s">
        <v>62</v>
      </c>
      <c r="T2041">
        <v>124.2</v>
      </c>
      <c r="V2041" t="s">
        <v>63</v>
      </c>
      <c r="Y2041" t="s">
        <v>64</v>
      </c>
    </row>
    <row r="2042" spans="1:25" x14ac:dyDescent="0.2">
      <c r="A2042" t="s">
        <v>2190</v>
      </c>
      <c r="B2042" t="s">
        <v>53</v>
      </c>
      <c r="C2042" t="s">
        <v>54</v>
      </c>
      <c r="D2042" t="s">
        <v>55</v>
      </c>
      <c r="E2042">
        <v>528610.77</v>
      </c>
      <c r="F2042">
        <v>16728.188924050599</v>
      </c>
      <c r="G2042" t="s">
        <v>2172</v>
      </c>
      <c r="H2042" t="s">
        <v>57</v>
      </c>
      <c r="I2042" t="s">
        <v>2191</v>
      </c>
      <c r="M2042" t="s">
        <v>13</v>
      </c>
      <c r="N2042" t="s">
        <v>59</v>
      </c>
      <c r="O2042" t="s">
        <v>60</v>
      </c>
      <c r="P2042">
        <v>1986</v>
      </c>
      <c r="Q2042" t="s">
        <v>61</v>
      </c>
      <c r="R2042">
        <v>26.94</v>
      </c>
      <c r="S2042" t="s">
        <v>62</v>
      </c>
      <c r="T2042">
        <v>31.6</v>
      </c>
      <c r="V2042" t="s">
        <v>63</v>
      </c>
      <c r="Y2042" t="s">
        <v>64</v>
      </c>
    </row>
    <row r="2043" spans="1:25" x14ac:dyDescent="0.2">
      <c r="A2043" t="s">
        <v>2192</v>
      </c>
      <c r="B2043" t="s">
        <v>53</v>
      </c>
      <c r="C2043" t="s">
        <v>54</v>
      </c>
      <c r="D2043" t="s">
        <v>55</v>
      </c>
      <c r="E2043">
        <v>3202286.97</v>
      </c>
      <c r="F2043">
        <v>13965.4904928041</v>
      </c>
      <c r="G2043" t="s">
        <v>2172</v>
      </c>
      <c r="H2043" t="s">
        <v>57</v>
      </c>
      <c r="I2043" t="s">
        <v>58</v>
      </c>
      <c r="M2043" t="s">
        <v>13</v>
      </c>
      <c r="N2043" t="s">
        <v>59</v>
      </c>
      <c r="O2043" t="s">
        <v>60</v>
      </c>
      <c r="P2043">
        <v>1986</v>
      </c>
      <c r="Q2043" t="s">
        <v>61</v>
      </c>
      <c r="R2043">
        <v>26.94</v>
      </c>
      <c r="S2043" t="s">
        <v>62</v>
      </c>
      <c r="T2043">
        <v>229.3</v>
      </c>
      <c r="V2043" t="s">
        <v>63</v>
      </c>
      <c r="Y2043" t="s">
        <v>64</v>
      </c>
    </row>
    <row r="2044" spans="1:25" x14ac:dyDescent="0.2">
      <c r="A2044" t="s">
        <v>2193</v>
      </c>
      <c r="B2044" t="s">
        <v>53</v>
      </c>
      <c r="C2044" t="s">
        <v>54</v>
      </c>
      <c r="D2044" t="s">
        <v>55</v>
      </c>
      <c r="E2044">
        <v>1394044.69</v>
      </c>
      <c r="F2044">
        <v>15645.843883277201</v>
      </c>
      <c r="G2044" t="s">
        <v>2194</v>
      </c>
      <c r="H2044" t="s">
        <v>57</v>
      </c>
      <c r="I2044" t="s">
        <v>58</v>
      </c>
      <c r="M2044" t="s">
        <v>13</v>
      </c>
      <c r="N2044" t="s">
        <v>59</v>
      </c>
      <c r="O2044" t="s">
        <v>60</v>
      </c>
      <c r="P2044">
        <v>1986</v>
      </c>
      <c r="Q2044" t="s">
        <v>61</v>
      </c>
      <c r="R2044">
        <v>26.94</v>
      </c>
      <c r="S2044" t="s">
        <v>62</v>
      </c>
      <c r="T2044">
        <v>89.1</v>
      </c>
      <c r="V2044" t="s">
        <v>63</v>
      </c>
      <c r="Y2044" t="s">
        <v>64</v>
      </c>
    </row>
    <row r="2045" spans="1:25" x14ac:dyDescent="0.2">
      <c r="A2045" t="s">
        <v>2195</v>
      </c>
      <c r="B2045" t="s">
        <v>53</v>
      </c>
      <c r="C2045" t="s">
        <v>54</v>
      </c>
      <c r="D2045" t="s">
        <v>55</v>
      </c>
      <c r="E2045">
        <v>1533590.29</v>
      </c>
      <c r="F2045">
        <v>15506.4741152679</v>
      </c>
      <c r="G2045" t="s">
        <v>2194</v>
      </c>
      <c r="H2045" t="s">
        <v>57</v>
      </c>
      <c r="I2045" t="s">
        <v>131</v>
      </c>
      <c r="M2045" t="s">
        <v>13</v>
      </c>
      <c r="N2045" t="s">
        <v>59</v>
      </c>
      <c r="O2045" t="s">
        <v>60</v>
      </c>
      <c r="P2045">
        <v>1986</v>
      </c>
      <c r="Q2045" t="s">
        <v>61</v>
      </c>
      <c r="R2045">
        <v>26.94</v>
      </c>
      <c r="S2045" t="s">
        <v>62</v>
      </c>
      <c r="T2045">
        <v>98.9</v>
      </c>
      <c r="V2045" t="s">
        <v>63</v>
      </c>
      <c r="Y2045" t="s">
        <v>64</v>
      </c>
    </row>
    <row r="2046" spans="1:25" x14ac:dyDescent="0.2">
      <c r="A2046" t="s">
        <v>2196</v>
      </c>
      <c r="B2046" t="s">
        <v>53</v>
      </c>
      <c r="C2046" t="s">
        <v>54</v>
      </c>
      <c r="D2046" t="s">
        <v>55</v>
      </c>
      <c r="E2046">
        <v>890800.03</v>
      </c>
      <c r="F2046">
        <v>16137.681702898501</v>
      </c>
      <c r="G2046" t="s">
        <v>2194</v>
      </c>
      <c r="H2046" t="s">
        <v>57</v>
      </c>
      <c r="I2046" t="s">
        <v>58</v>
      </c>
      <c r="M2046" t="s">
        <v>13</v>
      </c>
      <c r="N2046" t="s">
        <v>59</v>
      </c>
      <c r="O2046" t="s">
        <v>60</v>
      </c>
      <c r="P2046">
        <v>1986</v>
      </c>
      <c r="Q2046" t="s">
        <v>61</v>
      </c>
      <c r="R2046">
        <v>26.94</v>
      </c>
      <c r="S2046" t="s">
        <v>62</v>
      </c>
      <c r="T2046">
        <v>55.2</v>
      </c>
      <c r="V2046" t="s">
        <v>63</v>
      </c>
      <c r="Y2046" t="s">
        <v>64</v>
      </c>
    </row>
    <row r="2047" spans="1:25" x14ac:dyDescent="0.2">
      <c r="A2047" t="s">
        <v>2197</v>
      </c>
      <c r="B2047" t="s">
        <v>53</v>
      </c>
      <c r="C2047" t="s">
        <v>54</v>
      </c>
      <c r="D2047" t="s">
        <v>55</v>
      </c>
      <c r="E2047">
        <v>1743533.93</v>
      </c>
      <c r="F2047">
        <v>15294.1572807017</v>
      </c>
      <c r="G2047" t="s">
        <v>2194</v>
      </c>
      <c r="H2047" t="s">
        <v>57</v>
      </c>
      <c r="I2047" t="s">
        <v>58</v>
      </c>
      <c r="M2047" t="s">
        <v>13</v>
      </c>
      <c r="N2047" t="s">
        <v>59</v>
      </c>
      <c r="O2047" t="s">
        <v>60</v>
      </c>
      <c r="P2047">
        <v>1986</v>
      </c>
      <c r="Q2047" t="s">
        <v>61</v>
      </c>
      <c r="R2047">
        <v>26.94</v>
      </c>
      <c r="S2047" t="s">
        <v>62</v>
      </c>
      <c r="T2047">
        <v>114</v>
      </c>
      <c r="V2047" t="s">
        <v>63</v>
      </c>
      <c r="Y2047" t="s">
        <v>64</v>
      </c>
    </row>
    <row r="2048" spans="1:25" x14ac:dyDescent="0.2">
      <c r="A2048" t="s">
        <v>2198</v>
      </c>
      <c r="B2048" t="s">
        <v>53</v>
      </c>
      <c r="C2048" t="s">
        <v>54</v>
      </c>
      <c r="D2048" t="s">
        <v>55</v>
      </c>
      <c r="E2048">
        <v>764170.9</v>
      </c>
      <c r="F2048">
        <v>16258.955319148899</v>
      </c>
      <c r="G2048" t="s">
        <v>2194</v>
      </c>
      <c r="H2048" t="s">
        <v>57</v>
      </c>
      <c r="I2048" t="s">
        <v>58</v>
      </c>
      <c r="M2048" t="s">
        <v>13</v>
      </c>
      <c r="N2048" t="s">
        <v>59</v>
      </c>
      <c r="O2048" t="s">
        <v>60</v>
      </c>
      <c r="P2048">
        <v>1986</v>
      </c>
      <c r="Q2048" t="s">
        <v>61</v>
      </c>
      <c r="R2048">
        <v>26.94</v>
      </c>
      <c r="S2048" t="s">
        <v>62</v>
      </c>
      <c r="T2048">
        <v>47</v>
      </c>
      <c r="V2048" t="s">
        <v>63</v>
      </c>
      <c r="Y2048" t="s">
        <v>64</v>
      </c>
    </row>
    <row r="2049" spans="1:25" x14ac:dyDescent="0.2">
      <c r="A2049" t="s">
        <v>2199</v>
      </c>
      <c r="B2049" t="s">
        <v>53</v>
      </c>
      <c r="C2049" t="s">
        <v>54</v>
      </c>
      <c r="D2049" t="s">
        <v>55</v>
      </c>
      <c r="E2049">
        <v>773502.42</v>
      </c>
      <c r="F2049">
        <v>16250.0508403361</v>
      </c>
      <c r="G2049" t="s">
        <v>2194</v>
      </c>
      <c r="H2049" t="s">
        <v>57</v>
      </c>
      <c r="I2049" t="s">
        <v>58</v>
      </c>
      <c r="M2049" t="s">
        <v>13</v>
      </c>
      <c r="N2049" t="s">
        <v>59</v>
      </c>
      <c r="O2049" t="s">
        <v>60</v>
      </c>
      <c r="P2049">
        <v>1986</v>
      </c>
      <c r="Q2049" t="s">
        <v>61</v>
      </c>
      <c r="R2049">
        <v>26.94</v>
      </c>
      <c r="S2049" t="s">
        <v>62</v>
      </c>
      <c r="T2049">
        <v>47.6</v>
      </c>
      <c r="V2049" t="s">
        <v>63</v>
      </c>
      <c r="Y2049" t="s">
        <v>64</v>
      </c>
    </row>
    <row r="2050" spans="1:25" x14ac:dyDescent="0.2">
      <c r="A2050" t="s">
        <v>2200</v>
      </c>
      <c r="B2050" t="s">
        <v>53</v>
      </c>
      <c r="C2050" t="s">
        <v>54</v>
      </c>
      <c r="D2050" t="s">
        <v>55</v>
      </c>
      <c r="E2050">
        <v>773502.42</v>
      </c>
      <c r="F2050">
        <v>16250.0508403361</v>
      </c>
      <c r="G2050" t="s">
        <v>2194</v>
      </c>
      <c r="H2050" t="s">
        <v>57</v>
      </c>
      <c r="I2050" t="s">
        <v>58</v>
      </c>
      <c r="M2050" t="s">
        <v>13</v>
      </c>
      <c r="N2050" t="s">
        <v>59</v>
      </c>
      <c r="O2050" t="s">
        <v>60</v>
      </c>
      <c r="P2050">
        <v>1986</v>
      </c>
      <c r="Q2050" t="s">
        <v>61</v>
      </c>
      <c r="R2050">
        <v>26.94</v>
      </c>
      <c r="S2050" t="s">
        <v>62</v>
      </c>
      <c r="T2050">
        <v>47.6</v>
      </c>
      <c r="V2050" t="s">
        <v>63</v>
      </c>
      <c r="Y2050" t="s">
        <v>64</v>
      </c>
    </row>
    <row r="2051" spans="1:25" x14ac:dyDescent="0.2">
      <c r="A2051" t="s">
        <v>2201</v>
      </c>
      <c r="B2051" t="s">
        <v>53</v>
      </c>
      <c r="C2051" t="s">
        <v>54</v>
      </c>
      <c r="D2051" t="s">
        <v>55</v>
      </c>
      <c r="E2051">
        <v>773502.42</v>
      </c>
      <c r="F2051">
        <v>16250.0508403361</v>
      </c>
      <c r="G2051" t="s">
        <v>2194</v>
      </c>
      <c r="H2051" t="s">
        <v>57</v>
      </c>
      <c r="I2051" t="s">
        <v>58</v>
      </c>
      <c r="M2051" t="s">
        <v>13</v>
      </c>
      <c r="N2051" t="s">
        <v>59</v>
      </c>
      <c r="O2051" t="s">
        <v>60</v>
      </c>
      <c r="P2051">
        <v>1986</v>
      </c>
      <c r="Q2051" t="s">
        <v>61</v>
      </c>
      <c r="R2051">
        <v>26.94</v>
      </c>
      <c r="S2051" t="s">
        <v>62</v>
      </c>
      <c r="T2051">
        <v>47.6</v>
      </c>
      <c r="V2051" t="s">
        <v>63</v>
      </c>
      <c r="Y2051" t="s">
        <v>64</v>
      </c>
    </row>
    <row r="2052" spans="1:25" x14ac:dyDescent="0.2">
      <c r="A2052" t="s">
        <v>2202</v>
      </c>
      <c r="B2052" t="s">
        <v>53</v>
      </c>
      <c r="C2052" t="s">
        <v>54</v>
      </c>
      <c r="D2052" t="s">
        <v>55</v>
      </c>
      <c r="E2052">
        <v>771947.89</v>
      </c>
      <c r="F2052">
        <v>16251.5345263157</v>
      </c>
      <c r="G2052" t="s">
        <v>2194</v>
      </c>
      <c r="H2052" t="s">
        <v>57</v>
      </c>
      <c r="I2052" t="s">
        <v>58</v>
      </c>
      <c r="M2052" t="s">
        <v>13</v>
      </c>
      <c r="N2052" t="s">
        <v>59</v>
      </c>
      <c r="O2052" t="s">
        <v>60</v>
      </c>
      <c r="P2052">
        <v>1986</v>
      </c>
      <c r="Q2052" t="s">
        <v>61</v>
      </c>
      <c r="R2052">
        <v>26.94</v>
      </c>
      <c r="S2052" t="s">
        <v>62</v>
      </c>
      <c r="T2052">
        <v>47.5</v>
      </c>
      <c r="V2052" t="s">
        <v>63</v>
      </c>
      <c r="Y2052" t="s">
        <v>64</v>
      </c>
    </row>
    <row r="2053" spans="1:25" x14ac:dyDescent="0.2">
      <c r="A2053" t="s">
        <v>2203</v>
      </c>
      <c r="B2053" t="s">
        <v>53</v>
      </c>
      <c r="C2053" t="s">
        <v>54</v>
      </c>
      <c r="D2053" t="s">
        <v>55</v>
      </c>
      <c r="E2053">
        <v>753270.91</v>
      </c>
      <c r="F2053">
        <v>16269.3501079913</v>
      </c>
      <c r="G2053" t="s">
        <v>2194</v>
      </c>
      <c r="H2053" t="s">
        <v>57</v>
      </c>
      <c r="I2053" t="s">
        <v>58</v>
      </c>
      <c r="M2053" t="s">
        <v>13</v>
      </c>
      <c r="N2053" t="s">
        <v>59</v>
      </c>
      <c r="O2053" t="s">
        <v>60</v>
      </c>
      <c r="P2053">
        <v>1986</v>
      </c>
      <c r="Q2053" t="s">
        <v>61</v>
      </c>
      <c r="R2053">
        <v>26.94</v>
      </c>
      <c r="S2053" t="s">
        <v>62</v>
      </c>
      <c r="T2053">
        <v>46.3</v>
      </c>
      <c r="V2053" t="s">
        <v>63</v>
      </c>
      <c r="Y2053" t="s">
        <v>64</v>
      </c>
    </row>
    <row r="2054" spans="1:25" x14ac:dyDescent="0.2">
      <c r="A2054" t="s">
        <v>2204</v>
      </c>
      <c r="B2054" t="s">
        <v>53</v>
      </c>
      <c r="C2054" t="s">
        <v>54</v>
      </c>
      <c r="D2054" t="s">
        <v>55</v>
      </c>
      <c r="E2054">
        <v>646641.63</v>
      </c>
      <c r="F2054">
        <v>16370.6741772151</v>
      </c>
      <c r="G2054" t="s">
        <v>2194</v>
      </c>
      <c r="H2054" t="s">
        <v>57</v>
      </c>
      <c r="I2054" t="s">
        <v>58</v>
      </c>
      <c r="M2054" t="s">
        <v>13</v>
      </c>
      <c r="N2054" t="s">
        <v>59</v>
      </c>
      <c r="O2054" t="s">
        <v>60</v>
      </c>
      <c r="P2054">
        <v>1986</v>
      </c>
      <c r="Q2054" t="s">
        <v>61</v>
      </c>
      <c r="R2054">
        <v>26.94</v>
      </c>
      <c r="S2054" t="s">
        <v>62</v>
      </c>
      <c r="T2054">
        <v>39.5</v>
      </c>
      <c r="V2054" t="s">
        <v>63</v>
      </c>
      <c r="Y2054" t="s">
        <v>64</v>
      </c>
    </row>
    <row r="2055" spans="1:25" x14ac:dyDescent="0.2">
      <c r="A2055" t="s">
        <v>2205</v>
      </c>
      <c r="B2055" t="s">
        <v>53</v>
      </c>
      <c r="C2055" t="s">
        <v>54</v>
      </c>
      <c r="D2055" t="s">
        <v>55</v>
      </c>
      <c r="E2055">
        <v>747035.95</v>
      </c>
      <c r="F2055">
        <v>16275.2930283224</v>
      </c>
      <c r="G2055" t="s">
        <v>2194</v>
      </c>
      <c r="H2055" t="s">
        <v>57</v>
      </c>
      <c r="I2055" t="s">
        <v>58</v>
      </c>
      <c r="M2055" t="s">
        <v>13</v>
      </c>
      <c r="N2055" t="s">
        <v>59</v>
      </c>
      <c r="O2055" t="s">
        <v>60</v>
      </c>
      <c r="P2055">
        <v>1986</v>
      </c>
      <c r="Q2055" t="s">
        <v>61</v>
      </c>
      <c r="R2055">
        <v>26.94</v>
      </c>
      <c r="S2055" t="s">
        <v>62</v>
      </c>
      <c r="T2055">
        <v>45.9</v>
      </c>
      <c r="V2055" t="s">
        <v>63</v>
      </c>
      <c r="Y2055" t="s">
        <v>64</v>
      </c>
    </row>
    <row r="2056" spans="1:25" x14ac:dyDescent="0.2">
      <c r="A2056" t="s">
        <v>2206</v>
      </c>
      <c r="B2056" t="s">
        <v>53</v>
      </c>
      <c r="C2056" t="s">
        <v>54</v>
      </c>
      <c r="D2056" t="s">
        <v>55</v>
      </c>
      <c r="E2056">
        <v>646641.63</v>
      </c>
      <c r="F2056">
        <v>16370.6741772151</v>
      </c>
      <c r="G2056" t="s">
        <v>2194</v>
      </c>
      <c r="H2056" t="s">
        <v>57</v>
      </c>
      <c r="I2056" t="s">
        <v>58</v>
      </c>
      <c r="M2056" t="s">
        <v>13</v>
      </c>
      <c r="N2056" t="s">
        <v>59</v>
      </c>
      <c r="O2056" t="s">
        <v>60</v>
      </c>
      <c r="P2056">
        <v>1986</v>
      </c>
      <c r="Q2056" t="s">
        <v>61</v>
      </c>
      <c r="R2056">
        <v>26.94</v>
      </c>
      <c r="S2056" t="s">
        <v>62</v>
      </c>
      <c r="T2056">
        <v>39.5</v>
      </c>
      <c r="V2056" t="s">
        <v>63</v>
      </c>
      <c r="Y2056" t="s">
        <v>64</v>
      </c>
    </row>
    <row r="2057" spans="1:25" x14ac:dyDescent="0.2">
      <c r="A2057" t="s">
        <v>2207</v>
      </c>
      <c r="B2057" t="s">
        <v>53</v>
      </c>
      <c r="C2057" t="s">
        <v>54</v>
      </c>
      <c r="D2057" t="s">
        <v>55</v>
      </c>
      <c r="E2057">
        <v>775056.66</v>
      </c>
      <c r="F2057">
        <v>16248.567295597401</v>
      </c>
      <c r="G2057" t="s">
        <v>2194</v>
      </c>
      <c r="H2057" t="s">
        <v>57</v>
      </c>
      <c r="I2057" t="s">
        <v>58</v>
      </c>
      <c r="M2057" t="s">
        <v>13</v>
      </c>
      <c r="N2057" t="s">
        <v>59</v>
      </c>
      <c r="O2057" t="s">
        <v>60</v>
      </c>
      <c r="P2057">
        <v>1986</v>
      </c>
      <c r="Q2057" t="s">
        <v>61</v>
      </c>
      <c r="R2057">
        <v>26.94</v>
      </c>
      <c r="S2057" t="s">
        <v>62</v>
      </c>
      <c r="T2057">
        <v>47.7</v>
      </c>
      <c r="V2057" t="s">
        <v>63</v>
      </c>
      <c r="Y2057" t="s">
        <v>64</v>
      </c>
    </row>
    <row r="2058" spans="1:25" x14ac:dyDescent="0.2">
      <c r="A2058" t="s">
        <v>2208</v>
      </c>
      <c r="B2058" t="s">
        <v>53</v>
      </c>
      <c r="C2058" t="s">
        <v>54</v>
      </c>
      <c r="D2058" t="s">
        <v>55</v>
      </c>
      <c r="E2058">
        <v>820003.43</v>
      </c>
      <c r="F2058">
        <v>16205.6013833992</v>
      </c>
      <c r="G2058" t="s">
        <v>2194</v>
      </c>
      <c r="H2058" t="s">
        <v>57</v>
      </c>
      <c r="I2058" t="s">
        <v>58</v>
      </c>
      <c r="M2058" t="s">
        <v>13</v>
      </c>
      <c r="N2058" t="s">
        <v>59</v>
      </c>
      <c r="O2058" t="s">
        <v>60</v>
      </c>
      <c r="P2058">
        <v>1986</v>
      </c>
      <c r="Q2058" t="s">
        <v>61</v>
      </c>
      <c r="R2058">
        <v>26.94</v>
      </c>
      <c r="S2058" t="s">
        <v>62</v>
      </c>
      <c r="T2058">
        <v>50.6</v>
      </c>
      <c r="V2058" t="s">
        <v>63</v>
      </c>
      <c r="Y2058" t="s">
        <v>64</v>
      </c>
    </row>
    <row r="2059" spans="1:25" x14ac:dyDescent="0.2">
      <c r="A2059" t="s">
        <v>2209</v>
      </c>
      <c r="B2059" t="s">
        <v>53</v>
      </c>
      <c r="C2059" t="s">
        <v>54</v>
      </c>
      <c r="D2059" t="s">
        <v>55</v>
      </c>
      <c r="E2059">
        <v>378986.17</v>
      </c>
      <c r="F2059">
        <v>16622.200438596399</v>
      </c>
      <c r="G2059" t="s">
        <v>2194</v>
      </c>
      <c r="H2059" t="s">
        <v>57</v>
      </c>
      <c r="I2059" t="s">
        <v>58</v>
      </c>
      <c r="M2059" t="s">
        <v>13</v>
      </c>
      <c r="N2059" t="s">
        <v>59</v>
      </c>
      <c r="O2059" t="s">
        <v>60</v>
      </c>
      <c r="P2059">
        <v>1986</v>
      </c>
      <c r="Q2059" t="s">
        <v>61</v>
      </c>
      <c r="R2059">
        <v>26.94</v>
      </c>
      <c r="S2059" t="s">
        <v>62</v>
      </c>
      <c r="T2059">
        <v>22.8</v>
      </c>
      <c r="V2059" t="s">
        <v>63</v>
      </c>
      <c r="Y2059" t="s">
        <v>64</v>
      </c>
    </row>
    <row r="2060" spans="1:25" x14ac:dyDescent="0.2">
      <c r="A2060" t="s">
        <v>2210</v>
      </c>
      <c r="B2060" t="s">
        <v>53</v>
      </c>
      <c r="C2060" t="s">
        <v>54</v>
      </c>
      <c r="D2060" t="s">
        <v>55</v>
      </c>
      <c r="E2060">
        <v>532260.28</v>
      </c>
      <c r="F2060">
        <v>16478.646439628399</v>
      </c>
      <c r="G2060" t="s">
        <v>2194</v>
      </c>
      <c r="H2060" t="s">
        <v>57</v>
      </c>
      <c r="I2060" t="s">
        <v>58</v>
      </c>
      <c r="M2060" t="s">
        <v>13</v>
      </c>
      <c r="N2060" t="s">
        <v>59</v>
      </c>
      <c r="O2060" t="s">
        <v>60</v>
      </c>
      <c r="P2060">
        <v>1986</v>
      </c>
      <c r="Q2060" t="s">
        <v>61</v>
      </c>
      <c r="R2060">
        <v>26.94</v>
      </c>
      <c r="S2060" t="s">
        <v>62</v>
      </c>
      <c r="T2060">
        <v>32.299999999999997</v>
      </c>
      <c r="V2060" t="s">
        <v>63</v>
      </c>
      <c r="Y2060" t="s">
        <v>64</v>
      </c>
    </row>
    <row r="2061" spans="1:25" x14ac:dyDescent="0.2">
      <c r="A2061" t="s">
        <v>2211</v>
      </c>
      <c r="B2061" t="s">
        <v>53</v>
      </c>
      <c r="C2061" t="s">
        <v>54</v>
      </c>
      <c r="D2061" t="s">
        <v>55</v>
      </c>
      <c r="E2061">
        <v>1273800.74</v>
      </c>
      <c r="F2061">
        <v>15764.8606435643</v>
      </c>
      <c r="G2061" t="s">
        <v>2194</v>
      </c>
      <c r="H2061" t="s">
        <v>57</v>
      </c>
      <c r="I2061" t="s">
        <v>58</v>
      </c>
      <c r="M2061" t="s">
        <v>13</v>
      </c>
      <c r="N2061" t="s">
        <v>59</v>
      </c>
      <c r="O2061" t="s">
        <v>60</v>
      </c>
      <c r="P2061">
        <v>1986</v>
      </c>
      <c r="Q2061" t="s">
        <v>61</v>
      </c>
      <c r="R2061">
        <v>26.94</v>
      </c>
      <c r="S2061" t="s">
        <v>62</v>
      </c>
      <c r="T2061">
        <v>80.8</v>
      </c>
      <c r="V2061" t="s">
        <v>63</v>
      </c>
      <c r="Y2061" t="s">
        <v>64</v>
      </c>
    </row>
    <row r="2062" spans="1:25" x14ac:dyDescent="0.2">
      <c r="A2062" t="s">
        <v>2212</v>
      </c>
      <c r="B2062" t="s">
        <v>53</v>
      </c>
      <c r="C2062" t="s">
        <v>54</v>
      </c>
      <c r="D2062" t="s">
        <v>55</v>
      </c>
      <c r="E2062">
        <v>378986.17</v>
      </c>
      <c r="F2062">
        <v>16622.200438596399</v>
      </c>
      <c r="G2062" t="s">
        <v>2194</v>
      </c>
      <c r="H2062" t="s">
        <v>57</v>
      </c>
      <c r="I2062" t="s">
        <v>58</v>
      </c>
      <c r="M2062" t="s">
        <v>13</v>
      </c>
      <c r="N2062" t="s">
        <v>59</v>
      </c>
      <c r="O2062" t="s">
        <v>60</v>
      </c>
      <c r="P2062">
        <v>1986</v>
      </c>
      <c r="Q2062" t="s">
        <v>61</v>
      </c>
      <c r="R2062">
        <v>26.94</v>
      </c>
      <c r="S2062" t="s">
        <v>62</v>
      </c>
      <c r="T2062">
        <v>22.8</v>
      </c>
      <c r="V2062" t="s">
        <v>63</v>
      </c>
      <c r="Y2062" t="s">
        <v>64</v>
      </c>
    </row>
    <row r="2063" spans="1:25" x14ac:dyDescent="0.2">
      <c r="A2063" t="s">
        <v>2213</v>
      </c>
      <c r="B2063" t="s">
        <v>53</v>
      </c>
      <c r="C2063" t="s">
        <v>54</v>
      </c>
      <c r="D2063" t="s">
        <v>55</v>
      </c>
      <c r="E2063">
        <v>883134.26</v>
      </c>
      <c r="F2063">
        <v>16145.0504570383</v>
      </c>
      <c r="G2063" t="s">
        <v>2194</v>
      </c>
      <c r="H2063" t="s">
        <v>57</v>
      </c>
      <c r="I2063" t="s">
        <v>58</v>
      </c>
      <c r="M2063" t="s">
        <v>13</v>
      </c>
      <c r="N2063" t="s">
        <v>59</v>
      </c>
      <c r="O2063" t="s">
        <v>60</v>
      </c>
      <c r="P2063">
        <v>1986</v>
      </c>
      <c r="Q2063" t="s">
        <v>61</v>
      </c>
      <c r="R2063">
        <v>26.94</v>
      </c>
      <c r="S2063" t="s">
        <v>62</v>
      </c>
      <c r="T2063">
        <v>54.7</v>
      </c>
      <c r="V2063" t="s">
        <v>63</v>
      </c>
      <c r="Y2063" t="s">
        <v>64</v>
      </c>
    </row>
    <row r="2064" spans="1:25" x14ac:dyDescent="0.2">
      <c r="A2064" t="s">
        <v>2214</v>
      </c>
      <c r="B2064" t="s">
        <v>53</v>
      </c>
      <c r="C2064" t="s">
        <v>54</v>
      </c>
      <c r="D2064" t="s">
        <v>55</v>
      </c>
      <c r="E2064">
        <v>820003.43</v>
      </c>
      <c r="F2064">
        <v>16205.6013833992</v>
      </c>
      <c r="G2064" t="s">
        <v>2194</v>
      </c>
      <c r="H2064" t="s">
        <v>57</v>
      </c>
      <c r="I2064" t="s">
        <v>58</v>
      </c>
      <c r="M2064" t="s">
        <v>13</v>
      </c>
      <c r="N2064" t="s">
        <v>59</v>
      </c>
      <c r="O2064" t="s">
        <v>60</v>
      </c>
      <c r="P2064">
        <v>1986</v>
      </c>
      <c r="Q2064" t="s">
        <v>61</v>
      </c>
      <c r="R2064">
        <v>26.94</v>
      </c>
      <c r="S2064" t="s">
        <v>62</v>
      </c>
      <c r="T2064">
        <v>50.6</v>
      </c>
      <c r="V2064" t="s">
        <v>63</v>
      </c>
      <c r="Y2064" t="s">
        <v>64</v>
      </c>
    </row>
    <row r="2065" spans="1:25" x14ac:dyDescent="0.2">
      <c r="A2065" t="s">
        <v>2215</v>
      </c>
      <c r="B2065" t="s">
        <v>53</v>
      </c>
      <c r="C2065" t="s">
        <v>54</v>
      </c>
      <c r="D2065" t="s">
        <v>55</v>
      </c>
      <c r="E2065">
        <v>883134.26</v>
      </c>
      <c r="F2065">
        <v>16145.0504570383</v>
      </c>
      <c r="G2065" t="s">
        <v>2194</v>
      </c>
      <c r="H2065" t="s">
        <v>57</v>
      </c>
      <c r="I2065" t="s">
        <v>58</v>
      </c>
      <c r="M2065" t="s">
        <v>13</v>
      </c>
      <c r="N2065" t="s">
        <v>59</v>
      </c>
      <c r="O2065" t="s">
        <v>60</v>
      </c>
      <c r="P2065">
        <v>1986</v>
      </c>
      <c r="Q2065" t="s">
        <v>61</v>
      </c>
      <c r="R2065">
        <v>26.94</v>
      </c>
      <c r="S2065" t="s">
        <v>62</v>
      </c>
      <c r="T2065">
        <v>54.7</v>
      </c>
      <c r="V2065" t="s">
        <v>63</v>
      </c>
      <c r="Y2065" t="s">
        <v>64</v>
      </c>
    </row>
    <row r="2066" spans="1:25" x14ac:dyDescent="0.2">
      <c r="A2066" t="s">
        <v>2216</v>
      </c>
      <c r="B2066" t="s">
        <v>53</v>
      </c>
      <c r="C2066" t="s">
        <v>54</v>
      </c>
      <c r="D2066" t="s">
        <v>55</v>
      </c>
      <c r="E2066">
        <v>821548.98</v>
      </c>
      <c r="F2066">
        <v>16204.121893491099</v>
      </c>
      <c r="G2066" t="s">
        <v>2194</v>
      </c>
      <c r="H2066" t="s">
        <v>57</v>
      </c>
      <c r="I2066" t="s">
        <v>58</v>
      </c>
      <c r="M2066" t="s">
        <v>13</v>
      </c>
      <c r="N2066" t="s">
        <v>59</v>
      </c>
      <c r="O2066" t="s">
        <v>60</v>
      </c>
      <c r="P2066">
        <v>1986</v>
      </c>
      <c r="Q2066" t="s">
        <v>61</v>
      </c>
      <c r="R2066">
        <v>26.94</v>
      </c>
      <c r="S2066" t="s">
        <v>62</v>
      </c>
      <c r="T2066">
        <v>50.7</v>
      </c>
      <c r="V2066" t="s">
        <v>63</v>
      </c>
      <c r="Y2066" t="s">
        <v>64</v>
      </c>
    </row>
    <row r="2067" spans="1:25" x14ac:dyDescent="0.2">
      <c r="A2067" t="s">
        <v>2217</v>
      </c>
      <c r="B2067" t="s">
        <v>53</v>
      </c>
      <c r="C2067" t="s">
        <v>54</v>
      </c>
      <c r="D2067" t="s">
        <v>55</v>
      </c>
      <c r="E2067">
        <v>432534.24</v>
      </c>
      <c r="F2067">
        <v>16572.1931034482</v>
      </c>
      <c r="G2067" t="s">
        <v>2194</v>
      </c>
      <c r="H2067" t="s">
        <v>57</v>
      </c>
      <c r="I2067" t="s">
        <v>58</v>
      </c>
      <c r="M2067" t="s">
        <v>13</v>
      </c>
      <c r="N2067" t="s">
        <v>59</v>
      </c>
      <c r="O2067" t="s">
        <v>60</v>
      </c>
      <c r="P2067">
        <v>1986</v>
      </c>
      <c r="Q2067" t="s">
        <v>61</v>
      </c>
      <c r="R2067">
        <v>26.94</v>
      </c>
      <c r="S2067" t="s">
        <v>62</v>
      </c>
      <c r="T2067">
        <v>26.1</v>
      </c>
      <c r="V2067" t="s">
        <v>63</v>
      </c>
      <c r="Y2067" t="s">
        <v>64</v>
      </c>
    </row>
    <row r="2068" spans="1:25" x14ac:dyDescent="0.2">
      <c r="A2068" t="s">
        <v>2218</v>
      </c>
      <c r="B2068" t="s">
        <v>53</v>
      </c>
      <c r="C2068" t="s">
        <v>54</v>
      </c>
      <c r="D2068" t="s">
        <v>55</v>
      </c>
      <c r="E2068">
        <v>883134.26</v>
      </c>
      <c r="F2068">
        <v>16145.0504570383</v>
      </c>
      <c r="G2068" t="s">
        <v>2194</v>
      </c>
      <c r="H2068" t="s">
        <v>57</v>
      </c>
      <c r="I2068" t="s">
        <v>58</v>
      </c>
      <c r="M2068" t="s">
        <v>13</v>
      </c>
      <c r="N2068" t="s">
        <v>59</v>
      </c>
      <c r="O2068" t="s">
        <v>60</v>
      </c>
      <c r="P2068">
        <v>1986</v>
      </c>
      <c r="Q2068" t="s">
        <v>61</v>
      </c>
      <c r="R2068">
        <v>26.94</v>
      </c>
      <c r="S2068" t="s">
        <v>62</v>
      </c>
      <c r="T2068">
        <v>54.7</v>
      </c>
      <c r="V2068" t="s">
        <v>63</v>
      </c>
      <c r="Y2068" t="s">
        <v>64</v>
      </c>
    </row>
    <row r="2069" spans="1:25" x14ac:dyDescent="0.2">
      <c r="A2069" t="s">
        <v>2219</v>
      </c>
      <c r="B2069" t="s">
        <v>53</v>
      </c>
      <c r="C2069" t="s">
        <v>54</v>
      </c>
      <c r="D2069" t="s">
        <v>55</v>
      </c>
      <c r="E2069">
        <v>1272340.42</v>
      </c>
      <c r="F2069">
        <v>15766.3001239157</v>
      </c>
      <c r="G2069" t="s">
        <v>2194</v>
      </c>
      <c r="H2069" t="s">
        <v>57</v>
      </c>
      <c r="I2069" t="s">
        <v>58</v>
      </c>
      <c r="M2069" t="s">
        <v>13</v>
      </c>
      <c r="N2069" t="s">
        <v>59</v>
      </c>
      <c r="O2069" t="s">
        <v>60</v>
      </c>
      <c r="P2069">
        <v>1986</v>
      </c>
      <c r="Q2069" t="s">
        <v>61</v>
      </c>
      <c r="R2069">
        <v>26.94</v>
      </c>
      <c r="S2069" t="s">
        <v>62</v>
      </c>
      <c r="T2069">
        <v>80.7</v>
      </c>
      <c r="V2069" t="s">
        <v>63</v>
      </c>
      <c r="Y2069" t="s">
        <v>64</v>
      </c>
    </row>
    <row r="2070" spans="1:25" x14ac:dyDescent="0.2">
      <c r="A2070" t="s">
        <v>2220</v>
      </c>
      <c r="B2070" t="s">
        <v>53</v>
      </c>
      <c r="C2070" t="s">
        <v>54</v>
      </c>
      <c r="D2070" t="s">
        <v>55</v>
      </c>
      <c r="E2070">
        <v>956429.71</v>
      </c>
      <c r="F2070">
        <v>16074.448907563001</v>
      </c>
      <c r="G2070" t="s">
        <v>2194</v>
      </c>
      <c r="H2070" t="s">
        <v>57</v>
      </c>
      <c r="I2070" t="s">
        <v>58</v>
      </c>
      <c r="M2070" t="s">
        <v>13</v>
      </c>
      <c r="N2070" t="s">
        <v>59</v>
      </c>
      <c r="O2070" t="s">
        <v>60</v>
      </c>
      <c r="P2070">
        <v>1986</v>
      </c>
      <c r="Q2070" t="s">
        <v>61</v>
      </c>
      <c r="R2070">
        <v>26.94</v>
      </c>
      <c r="S2070" t="s">
        <v>62</v>
      </c>
      <c r="T2070">
        <v>59.5</v>
      </c>
      <c r="V2070" t="s">
        <v>63</v>
      </c>
      <c r="Y2070" t="s">
        <v>64</v>
      </c>
    </row>
    <row r="2071" spans="1:25" x14ac:dyDescent="0.2">
      <c r="A2071" t="s">
        <v>2221</v>
      </c>
      <c r="B2071" t="s">
        <v>53</v>
      </c>
      <c r="C2071" t="s">
        <v>54</v>
      </c>
      <c r="D2071" t="s">
        <v>55</v>
      </c>
      <c r="E2071">
        <v>726740.15</v>
      </c>
      <c r="F2071">
        <v>16294.6221973094</v>
      </c>
      <c r="G2071" t="s">
        <v>2194</v>
      </c>
      <c r="H2071" t="s">
        <v>57</v>
      </c>
      <c r="I2071" t="s">
        <v>58</v>
      </c>
      <c r="M2071" t="s">
        <v>13</v>
      </c>
      <c r="N2071" t="s">
        <v>59</v>
      </c>
      <c r="O2071" t="s">
        <v>60</v>
      </c>
      <c r="P2071">
        <v>1986</v>
      </c>
      <c r="Q2071" t="s">
        <v>61</v>
      </c>
      <c r="R2071">
        <v>26.94</v>
      </c>
      <c r="S2071" t="s">
        <v>62</v>
      </c>
      <c r="T2071">
        <v>44.6</v>
      </c>
      <c r="V2071" t="s">
        <v>63</v>
      </c>
      <c r="Y2071" t="s">
        <v>64</v>
      </c>
    </row>
    <row r="2072" spans="1:25" x14ac:dyDescent="0.2">
      <c r="A2072" t="s">
        <v>2222</v>
      </c>
      <c r="B2072" t="s">
        <v>53</v>
      </c>
      <c r="C2072" t="s">
        <v>54</v>
      </c>
      <c r="D2072" t="s">
        <v>55</v>
      </c>
      <c r="E2072">
        <v>1272340.42</v>
      </c>
      <c r="F2072">
        <v>15766.3001239157</v>
      </c>
      <c r="G2072" t="s">
        <v>2194</v>
      </c>
      <c r="H2072" t="s">
        <v>57</v>
      </c>
      <c r="I2072" t="s">
        <v>58</v>
      </c>
      <c r="M2072" t="s">
        <v>13</v>
      </c>
      <c r="N2072" t="s">
        <v>59</v>
      </c>
      <c r="O2072" t="s">
        <v>60</v>
      </c>
      <c r="P2072">
        <v>1986</v>
      </c>
      <c r="Q2072" t="s">
        <v>61</v>
      </c>
      <c r="R2072">
        <v>26.94</v>
      </c>
      <c r="S2072" t="s">
        <v>62</v>
      </c>
      <c r="T2072">
        <v>80.7</v>
      </c>
      <c r="V2072" t="s">
        <v>63</v>
      </c>
      <c r="Y2072" t="s">
        <v>64</v>
      </c>
    </row>
    <row r="2073" spans="1:25" x14ac:dyDescent="0.2">
      <c r="A2073" t="s">
        <v>2223</v>
      </c>
      <c r="B2073" t="s">
        <v>53</v>
      </c>
      <c r="C2073" t="s">
        <v>54</v>
      </c>
      <c r="D2073" t="s">
        <v>55</v>
      </c>
      <c r="E2073">
        <v>1272340.42</v>
      </c>
      <c r="F2073">
        <v>15766.3001239157</v>
      </c>
      <c r="G2073" t="s">
        <v>2194</v>
      </c>
      <c r="H2073" t="s">
        <v>57</v>
      </c>
      <c r="I2073" t="s">
        <v>58</v>
      </c>
      <c r="M2073" t="s">
        <v>13</v>
      </c>
      <c r="N2073" t="s">
        <v>59</v>
      </c>
      <c r="O2073" t="s">
        <v>60</v>
      </c>
      <c r="P2073">
        <v>1986</v>
      </c>
      <c r="Q2073" t="s">
        <v>61</v>
      </c>
      <c r="R2073">
        <v>26.94</v>
      </c>
      <c r="S2073" t="s">
        <v>62</v>
      </c>
      <c r="T2073">
        <v>80.7</v>
      </c>
      <c r="V2073" t="s">
        <v>63</v>
      </c>
      <c r="Y2073" t="s">
        <v>64</v>
      </c>
    </row>
    <row r="2074" spans="1:25" x14ac:dyDescent="0.2">
      <c r="A2074" t="s">
        <v>2224</v>
      </c>
      <c r="B2074" t="s">
        <v>53</v>
      </c>
      <c r="C2074" t="s">
        <v>54</v>
      </c>
      <c r="D2074" t="s">
        <v>55</v>
      </c>
      <c r="E2074">
        <v>1292759.73</v>
      </c>
      <c r="F2074">
        <v>15746.159926918301</v>
      </c>
      <c r="G2074" t="s">
        <v>2194</v>
      </c>
      <c r="H2074" t="s">
        <v>57</v>
      </c>
      <c r="I2074" t="s">
        <v>58</v>
      </c>
      <c r="M2074" t="s">
        <v>13</v>
      </c>
      <c r="N2074" t="s">
        <v>59</v>
      </c>
      <c r="O2074" t="s">
        <v>60</v>
      </c>
      <c r="P2074">
        <v>1986</v>
      </c>
      <c r="Q2074" t="s">
        <v>61</v>
      </c>
      <c r="R2074">
        <v>26.94</v>
      </c>
      <c r="S2074" t="s">
        <v>62</v>
      </c>
      <c r="T2074">
        <v>82.1</v>
      </c>
      <c r="V2074" t="s">
        <v>63</v>
      </c>
      <c r="Y2074" t="s">
        <v>64</v>
      </c>
    </row>
    <row r="2075" spans="1:25" x14ac:dyDescent="0.2">
      <c r="A2075" t="s">
        <v>2225</v>
      </c>
      <c r="B2075" t="s">
        <v>53</v>
      </c>
      <c r="C2075" t="s">
        <v>54</v>
      </c>
      <c r="D2075" t="s">
        <v>55</v>
      </c>
      <c r="E2075">
        <v>1324737.6499999999</v>
      </c>
      <c r="F2075">
        <v>15714.5628706998</v>
      </c>
      <c r="G2075" t="s">
        <v>2194</v>
      </c>
      <c r="H2075" t="s">
        <v>57</v>
      </c>
      <c r="I2075" t="s">
        <v>58</v>
      </c>
      <c r="M2075" t="s">
        <v>13</v>
      </c>
      <c r="N2075" t="s">
        <v>59</v>
      </c>
      <c r="O2075" t="s">
        <v>60</v>
      </c>
      <c r="P2075">
        <v>1986</v>
      </c>
      <c r="Q2075" t="s">
        <v>61</v>
      </c>
      <c r="R2075">
        <v>26.94</v>
      </c>
      <c r="S2075" t="s">
        <v>62</v>
      </c>
      <c r="T2075">
        <v>84.3</v>
      </c>
      <c r="V2075" t="s">
        <v>63</v>
      </c>
      <c r="Y2075" t="s">
        <v>64</v>
      </c>
    </row>
    <row r="2076" spans="1:25" x14ac:dyDescent="0.2">
      <c r="A2076" t="s">
        <v>2226</v>
      </c>
      <c r="B2076" t="s">
        <v>53</v>
      </c>
      <c r="C2076" t="s">
        <v>54</v>
      </c>
      <c r="D2076" t="s">
        <v>55</v>
      </c>
      <c r="E2076">
        <v>764170.9</v>
      </c>
      <c r="F2076">
        <v>16258.955319148899</v>
      </c>
      <c r="G2076" t="s">
        <v>2194</v>
      </c>
      <c r="H2076" t="s">
        <v>57</v>
      </c>
      <c r="I2076" t="s">
        <v>58</v>
      </c>
      <c r="M2076" t="s">
        <v>13</v>
      </c>
      <c r="N2076" t="s">
        <v>59</v>
      </c>
      <c r="O2076" t="s">
        <v>154</v>
      </c>
      <c r="P2076">
        <v>1970</v>
      </c>
      <c r="Q2076" t="s">
        <v>61</v>
      </c>
      <c r="R2076">
        <v>60</v>
      </c>
      <c r="S2076" t="s">
        <v>62</v>
      </c>
      <c r="T2076">
        <v>47</v>
      </c>
      <c r="V2076" t="s">
        <v>63</v>
      </c>
      <c r="Y2076" t="s">
        <v>64</v>
      </c>
    </row>
    <row r="2077" spans="1:25" x14ac:dyDescent="0.2">
      <c r="A2077" t="s">
        <v>2227</v>
      </c>
      <c r="B2077" t="s">
        <v>53</v>
      </c>
      <c r="C2077" t="s">
        <v>54</v>
      </c>
      <c r="D2077" t="s">
        <v>55</v>
      </c>
      <c r="E2077">
        <v>1557531.9</v>
      </c>
      <c r="F2077">
        <v>15482.4244532803</v>
      </c>
      <c r="G2077" t="s">
        <v>2194</v>
      </c>
      <c r="H2077" t="s">
        <v>57</v>
      </c>
      <c r="I2077" t="s">
        <v>58</v>
      </c>
      <c r="M2077" t="s">
        <v>13</v>
      </c>
      <c r="N2077" t="s">
        <v>59</v>
      </c>
      <c r="O2077" t="s">
        <v>129</v>
      </c>
      <c r="P2077">
        <v>1986</v>
      </c>
      <c r="Q2077" t="s">
        <v>123</v>
      </c>
      <c r="R2077">
        <v>26.94</v>
      </c>
      <c r="S2077" t="s">
        <v>62</v>
      </c>
      <c r="T2077">
        <v>100.6</v>
      </c>
      <c r="V2077" t="s">
        <v>63</v>
      </c>
      <c r="Y2077" t="s">
        <v>64</v>
      </c>
    </row>
    <row r="2078" spans="1:25" x14ac:dyDescent="0.2">
      <c r="A2078" t="s">
        <v>2228</v>
      </c>
      <c r="B2078" t="s">
        <v>53</v>
      </c>
      <c r="C2078" t="s">
        <v>54</v>
      </c>
      <c r="D2078" t="s">
        <v>55</v>
      </c>
      <c r="E2078">
        <v>956429.71</v>
      </c>
      <c r="F2078">
        <v>16074.448907563001</v>
      </c>
      <c r="G2078" t="s">
        <v>2194</v>
      </c>
      <c r="H2078" t="s">
        <v>57</v>
      </c>
      <c r="I2078" t="s">
        <v>58</v>
      </c>
      <c r="M2078" t="s">
        <v>13</v>
      </c>
      <c r="N2078" t="s">
        <v>59</v>
      </c>
      <c r="O2078" t="s">
        <v>60</v>
      </c>
      <c r="P2078">
        <v>1986</v>
      </c>
      <c r="Q2078" t="s">
        <v>61</v>
      </c>
      <c r="R2078">
        <v>26.94</v>
      </c>
      <c r="S2078" t="s">
        <v>62</v>
      </c>
      <c r="T2078">
        <v>59.5</v>
      </c>
      <c r="V2078" t="s">
        <v>63</v>
      </c>
      <c r="Y2078" t="s">
        <v>64</v>
      </c>
    </row>
    <row r="2079" spans="1:25" x14ac:dyDescent="0.2">
      <c r="A2079" t="s">
        <v>2229</v>
      </c>
      <c r="B2079" t="s">
        <v>53</v>
      </c>
      <c r="C2079" t="s">
        <v>54</v>
      </c>
      <c r="D2079" t="s">
        <v>55</v>
      </c>
      <c r="E2079">
        <v>1743533.93</v>
      </c>
      <c r="F2079">
        <v>15294.1572807017</v>
      </c>
      <c r="G2079" t="s">
        <v>2194</v>
      </c>
      <c r="H2079" t="s">
        <v>57</v>
      </c>
      <c r="I2079" t="s">
        <v>58</v>
      </c>
      <c r="M2079" t="s">
        <v>13</v>
      </c>
      <c r="N2079" t="s">
        <v>59</v>
      </c>
      <c r="O2079" t="s">
        <v>60</v>
      </c>
      <c r="P2079">
        <v>1986</v>
      </c>
      <c r="Q2079" t="s">
        <v>61</v>
      </c>
      <c r="R2079">
        <v>26.94</v>
      </c>
      <c r="S2079" t="s">
        <v>62</v>
      </c>
      <c r="T2079">
        <v>114</v>
      </c>
      <c r="V2079" t="s">
        <v>63</v>
      </c>
      <c r="Y2079" t="s">
        <v>64</v>
      </c>
    </row>
    <row r="2080" spans="1:25" x14ac:dyDescent="0.2">
      <c r="A2080" t="s">
        <v>2230</v>
      </c>
      <c r="B2080" t="s">
        <v>53</v>
      </c>
      <c r="C2080" t="s">
        <v>54</v>
      </c>
      <c r="D2080" t="s">
        <v>55</v>
      </c>
      <c r="E2080">
        <v>1273800.74</v>
      </c>
      <c r="F2080">
        <v>15764.8606435643</v>
      </c>
      <c r="G2080" t="s">
        <v>2194</v>
      </c>
      <c r="H2080" t="s">
        <v>57</v>
      </c>
      <c r="I2080" t="s">
        <v>58</v>
      </c>
      <c r="M2080" t="s">
        <v>13</v>
      </c>
      <c r="N2080" t="s">
        <v>59</v>
      </c>
      <c r="O2080" t="s">
        <v>60</v>
      </c>
      <c r="P2080">
        <v>1986</v>
      </c>
      <c r="Q2080" t="s">
        <v>61</v>
      </c>
      <c r="R2080">
        <v>26.94</v>
      </c>
      <c r="S2080" t="s">
        <v>62</v>
      </c>
      <c r="T2080">
        <v>80.8</v>
      </c>
      <c r="V2080" t="s">
        <v>63</v>
      </c>
      <c r="Y2080" t="s">
        <v>64</v>
      </c>
    </row>
    <row r="2081" spans="1:25" x14ac:dyDescent="0.2">
      <c r="A2081" t="s">
        <v>2231</v>
      </c>
      <c r="B2081" t="s">
        <v>53</v>
      </c>
      <c r="C2081" t="s">
        <v>54</v>
      </c>
      <c r="D2081" t="s">
        <v>55</v>
      </c>
      <c r="E2081">
        <v>1273800.74</v>
      </c>
      <c r="F2081">
        <v>15764.8606435643</v>
      </c>
      <c r="G2081" t="s">
        <v>2194</v>
      </c>
      <c r="H2081" t="s">
        <v>57</v>
      </c>
      <c r="I2081" t="s">
        <v>58</v>
      </c>
      <c r="M2081" t="s">
        <v>13</v>
      </c>
      <c r="N2081" t="s">
        <v>59</v>
      </c>
      <c r="O2081" t="s">
        <v>60</v>
      </c>
      <c r="P2081">
        <v>1986</v>
      </c>
      <c r="Q2081" t="s">
        <v>61</v>
      </c>
      <c r="R2081">
        <v>26.94</v>
      </c>
      <c r="S2081" t="s">
        <v>62</v>
      </c>
      <c r="T2081">
        <v>80.8</v>
      </c>
      <c r="V2081" t="s">
        <v>63</v>
      </c>
      <c r="Y2081" t="s">
        <v>64</v>
      </c>
    </row>
    <row r="2082" spans="1:25" x14ac:dyDescent="0.2">
      <c r="A2082" t="s">
        <v>2232</v>
      </c>
      <c r="B2082" t="s">
        <v>53</v>
      </c>
      <c r="C2082" t="s">
        <v>54</v>
      </c>
      <c r="D2082" t="s">
        <v>55</v>
      </c>
      <c r="E2082">
        <v>1148679.54</v>
      </c>
      <c r="F2082">
        <v>15887.6838174273</v>
      </c>
      <c r="G2082" t="s">
        <v>2194</v>
      </c>
      <c r="H2082" t="s">
        <v>57</v>
      </c>
      <c r="I2082" t="s">
        <v>58</v>
      </c>
      <c r="M2082" t="s">
        <v>13</v>
      </c>
      <c r="N2082" t="s">
        <v>59</v>
      </c>
      <c r="O2082" t="s">
        <v>60</v>
      </c>
      <c r="P2082">
        <v>1986</v>
      </c>
      <c r="Q2082" t="s">
        <v>61</v>
      </c>
      <c r="R2082">
        <v>26.94</v>
      </c>
      <c r="S2082" t="s">
        <v>62</v>
      </c>
      <c r="T2082">
        <v>72.3</v>
      </c>
      <c r="V2082" t="s">
        <v>63</v>
      </c>
      <c r="Y2082" t="s">
        <v>64</v>
      </c>
    </row>
    <row r="2083" spans="1:25" x14ac:dyDescent="0.2">
      <c r="A2083" t="s">
        <v>2233</v>
      </c>
      <c r="B2083" t="s">
        <v>53</v>
      </c>
      <c r="C2083" t="s">
        <v>54</v>
      </c>
      <c r="D2083" t="s">
        <v>55</v>
      </c>
      <c r="E2083">
        <v>1448464.7</v>
      </c>
      <c r="F2083">
        <v>15591.654467168901</v>
      </c>
      <c r="G2083" t="s">
        <v>2194</v>
      </c>
      <c r="H2083" t="s">
        <v>57</v>
      </c>
      <c r="I2083" t="s">
        <v>58</v>
      </c>
      <c r="M2083" t="s">
        <v>13</v>
      </c>
      <c r="N2083" t="s">
        <v>59</v>
      </c>
      <c r="O2083" t="s">
        <v>60</v>
      </c>
      <c r="P2083">
        <v>1986</v>
      </c>
      <c r="Q2083" t="s">
        <v>61</v>
      </c>
      <c r="R2083">
        <v>26.94</v>
      </c>
      <c r="S2083" t="s">
        <v>62</v>
      </c>
      <c r="T2083">
        <v>92.9</v>
      </c>
      <c r="V2083" t="s">
        <v>63</v>
      </c>
      <c r="Y2083" t="s">
        <v>64</v>
      </c>
    </row>
    <row r="2084" spans="1:25" x14ac:dyDescent="0.2">
      <c r="A2084" t="s">
        <v>2234</v>
      </c>
      <c r="B2084" t="s">
        <v>53</v>
      </c>
      <c r="C2084" t="s">
        <v>54</v>
      </c>
      <c r="D2084" t="s">
        <v>55</v>
      </c>
      <c r="E2084">
        <v>883134.26</v>
      </c>
      <c r="F2084">
        <v>16145.0504570383</v>
      </c>
      <c r="G2084" t="s">
        <v>2194</v>
      </c>
      <c r="H2084" t="s">
        <v>57</v>
      </c>
      <c r="I2084" t="s">
        <v>58</v>
      </c>
      <c r="M2084" t="s">
        <v>13</v>
      </c>
      <c r="N2084" t="s">
        <v>59</v>
      </c>
      <c r="O2084" t="s">
        <v>60</v>
      </c>
      <c r="P2084">
        <v>1986</v>
      </c>
      <c r="Q2084" t="s">
        <v>61</v>
      </c>
      <c r="R2084">
        <v>26.94</v>
      </c>
      <c r="S2084" t="s">
        <v>62</v>
      </c>
      <c r="T2084">
        <v>54.7</v>
      </c>
      <c r="V2084" t="s">
        <v>63</v>
      </c>
      <c r="Y2084" t="s">
        <v>64</v>
      </c>
    </row>
    <row r="2085" spans="1:25" x14ac:dyDescent="0.2">
      <c r="A2085" t="s">
        <v>2235</v>
      </c>
      <c r="B2085" t="s">
        <v>53</v>
      </c>
      <c r="C2085" t="s">
        <v>54</v>
      </c>
      <c r="D2085" t="s">
        <v>55</v>
      </c>
      <c r="E2085">
        <v>668705.26</v>
      </c>
      <c r="F2085">
        <v>16349.761858190701</v>
      </c>
      <c r="G2085" t="s">
        <v>2194</v>
      </c>
      <c r="H2085" t="s">
        <v>57</v>
      </c>
      <c r="I2085" t="s">
        <v>58</v>
      </c>
      <c r="M2085" t="s">
        <v>13</v>
      </c>
      <c r="N2085" t="s">
        <v>59</v>
      </c>
      <c r="O2085" t="s">
        <v>60</v>
      </c>
      <c r="P2085">
        <v>1986</v>
      </c>
      <c r="Q2085" t="s">
        <v>61</v>
      </c>
      <c r="R2085">
        <v>26.94</v>
      </c>
      <c r="S2085" t="s">
        <v>62</v>
      </c>
      <c r="T2085">
        <v>40.9</v>
      </c>
      <c r="V2085" t="s">
        <v>63</v>
      </c>
      <c r="Y2085" t="s">
        <v>64</v>
      </c>
    </row>
    <row r="2086" spans="1:25" x14ac:dyDescent="0.2">
      <c r="A2086" t="s">
        <v>2236</v>
      </c>
      <c r="B2086" t="s">
        <v>53</v>
      </c>
      <c r="C2086" t="s">
        <v>54</v>
      </c>
      <c r="D2086" t="s">
        <v>55</v>
      </c>
      <c r="E2086">
        <v>2096160.02</v>
      </c>
      <c r="F2086">
        <v>14929.914672364601</v>
      </c>
      <c r="G2086" t="s">
        <v>2194</v>
      </c>
      <c r="H2086" t="s">
        <v>57</v>
      </c>
      <c r="I2086" t="s">
        <v>58</v>
      </c>
      <c r="M2086" t="s">
        <v>13</v>
      </c>
      <c r="N2086" t="s">
        <v>59</v>
      </c>
      <c r="O2086" t="s">
        <v>60</v>
      </c>
      <c r="P2086">
        <v>1986</v>
      </c>
      <c r="Q2086" t="s">
        <v>61</v>
      </c>
      <c r="R2086">
        <v>26.94</v>
      </c>
      <c r="S2086" t="s">
        <v>62</v>
      </c>
      <c r="T2086">
        <v>140.4</v>
      </c>
      <c r="V2086" t="s">
        <v>63</v>
      </c>
      <c r="Y2086" t="s">
        <v>64</v>
      </c>
    </row>
    <row r="2087" spans="1:25" x14ac:dyDescent="0.2">
      <c r="A2087" t="s">
        <v>2237</v>
      </c>
      <c r="B2087" t="s">
        <v>53</v>
      </c>
      <c r="C2087" t="s">
        <v>54</v>
      </c>
      <c r="D2087" t="s">
        <v>55</v>
      </c>
      <c r="E2087">
        <v>1529357.2</v>
      </c>
      <c r="F2087">
        <v>15510.722109533401</v>
      </c>
      <c r="G2087" t="s">
        <v>2194</v>
      </c>
      <c r="H2087" t="s">
        <v>57</v>
      </c>
      <c r="I2087" t="s">
        <v>58</v>
      </c>
      <c r="M2087" t="s">
        <v>13</v>
      </c>
      <c r="N2087" t="s">
        <v>59</v>
      </c>
      <c r="O2087" t="s">
        <v>60</v>
      </c>
      <c r="P2087">
        <v>1986</v>
      </c>
      <c r="Q2087" t="s">
        <v>61</v>
      </c>
      <c r="R2087">
        <v>26.94</v>
      </c>
      <c r="S2087" t="s">
        <v>62</v>
      </c>
      <c r="T2087">
        <v>98.6</v>
      </c>
      <c r="V2087" t="s">
        <v>63</v>
      </c>
      <c r="Y2087" t="s">
        <v>64</v>
      </c>
    </row>
    <row r="2088" spans="1:25" x14ac:dyDescent="0.2">
      <c r="A2088" t="s">
        <v>2238</v>
      </c>
      <c r="B2088" t="s">
        <v>53</v>
      </c>
      <c r="C2088" t="s">
        <v>54</v>
      </c>
      <c r="D2088" t="s">
        <v>55</v>
      </c>
      <c r="E2088">
        <v>912225.99</v>
      </c>
      <c r="F2088">
        <v>16117.0669611307</v>
      </c>
      <c r="G2088" t="s">
        <v>2194</v>
      </c>
      <c r="H2088" t="s">
        <v>57</v>
      </c>
      <c r="I2088" t="s">
        <v>58</v>
      </c>
      <c r="M2088" t="s">
        <v>13</v>
      </c>
      <c r="N2088" t="s">
        <v>59</v>
      </c>
      <c r="O2088" t="s">
        <v>60</v>
      </c>
      <c r="P2088">
        <v>1986</v>
      </c>
      <c r="Q2088" t="s">
        <v>61</v>
      </c>
      <c r="R2088">
        <v>26.94</v>
      </c>
      <c r="S2088" t="s">
        <v>62</v>
      </c>
      <c r="T2088">
        <v>56.6</v>
      </c>
      <c r="V2088" t="s">
        <v>63</v>
      </c>
      <c r="Y2088" t="s">
        <v>64</v>
      </c>
    </row>
    <row r="2089" spans="1:25" x14ac:dyDescent="0.2">
      <c r="A2089" t="s">
        <v>2239</v>
      </c>
      <c r="B2089" t="s">
        <v>53</v>
      </c>
      <c r="C2089" t="s">
        <v>54</v>
      </c>
      <c r="D2089" t="s">
        <v>55</v>
      </c>
      <c r="E2089">
        <v>1039397.18</v>
      </c>
      <c r="F2089">
        <v>16240.580937500001</v>
      </c>
      <c r="G2089" t="s">
        <v>2240</v>
      </c>
      <c r="H2089" t="s">
        <v>57</v>
      </c>
      <c r="I2089" t="s">
        <v>2241</v>
      </c>
      <c r="M2089" t="s">
        <v>13</v>
      </c>
      <c r="N2089" t="s">
        <v>59</v>
      </c>
      <c r="O2089" t="s">
        <v>60</v>
      </c>
      <c r="P2089">
        <v>1986</v>
      </c>
      <c r="Q2089" t="s">
        <v>61</v>
      </c>
      <c r="R2089">
        <v>26.94</v>
      </c>
      <c r="S2089" t="s">
        <v>62</v>
      </c>
      <c r="T2089">
        <v>64</v>
      </c>
      <c r="V2089" t="s">
        <v>63</v>
      </c>
      <c r="Y2089" t="s">
        <v>64</v>
      </c>
    </row>
    <row r="2090" spans="1:25" x14ac:dyDescent="0.2">
      <c r="A2090" t="s">
        <v>2242</v>
      </c>
      <c r="B2090" t="s">
        <v>53</v>
      </c>
      <c r="C2090" t="s">
        <v>54</v>
      </c>
      <c r="D2090" t="s">
        <v>55</v>
      </c>
      <c r="E2090">
        <v>1042949.65</v>
      </c>
      <c r="F2090">
        <v>16740.764847512</v>
      </c>
      <c r="G2090" t="s">
        <v>2240</v>
      </c>
      <c r="H2090" t="s">
        <v>57</v>
      </c>
      <c r="I2090" t="s">
        <v>58</v>
      </c>
      <c r="M2090" t="s">
        <v>13</v>
      </c>
      <c r="N2090" t="s">
        <v>59</v>
      </c>
      <c r="O2090" t="s">
        <v>60</v>
      </c>
      <c r="P2090">
        <v>1986</v>
      </c>
      <c r="Q2090" t="s">
        <v>61</v>
      </c>
      <c r="R2090">
        <v>26.94</v>
      </c>
      <c r="S2090" t="s">
        <v>62</v>
      </c>
      <c r="T2090">
        <v>62.3</v>
      </c>
      <c r="V2090" t="s">
        <v>63</v>
      </c>
      <c r="Y2090" t="s">
        <v>64</v>
      </c>
    </row>
    <row r="2091" spans="1:25" x14ac:dyDescent="0.2">
      <c r="A2091" t="s">
        <v>2243</v>
      </c>
      <c r="B2091" t="s">
        <v>53</v>
      </c>
      <c r="C2091" t="s">
        <v>54</v>
      </c>
      <c r="D2091" t="s">
        <v>55</v>
      </c>
      <c r="E2091">
        <v>1163753.05</v>
      </c>
      <c r="F2091">
        <v>14806.018447837099</v>
      </c>
      <c r="G2091" t="s">
        <v>2244</v>
      </c>
      <c r="H2091" t="s">
        <v>57</v>
      </c>
      <c r="I2091" t="s">
        <v>58</v>
      </c>
      <c r="M2091" t="s">
        <v>13</v>
      </c>
      <c r="N2091" t="s">
        <v>59</v>
      </c>
      <c r="O2091" t="s">
        <v>60</v>
      </c>
      <c r="P2091">
        <v>1986</v>
      </c>
      <c r="Q2091" t="s">
        <v>61</v>
      </c>
      <c r="R2091">
        <v>26.94</v>
      </c>
      <c r="S2091" t="s">
        <v>62</v>
      </c>
      <c r="T2091">
        <v>78.599999999999994</v>
      </c>
      <c r="V2091" t="s">
        <v>63</v>
      </c>
      <c r="Y2091" t="s">
        <v>64</v>
      </c>
    </row>
    <row r="2092" spans="1:25" x14ac:dyDescent="0.2">
      <c r="A2092" t="s">
        <v>2245</v>
      </c>
      <c r="B2092" t="s">
        <v>53</v>
      </c>
      <c r="C2092" t="s">
        <v>54</v>
      </c>
      <c r="D2092" t="s">
        <v>55</v>
      </c>
      <c r="E2092">
        <v>1287743.93</v>
      </c>
      <c r="F2092">
        <v>14683.511174458299</v>
      </c>
      <c r="G2092" t="s">
        <v>2244</v>
      </c>
      <c r="H2092" t="s">
        <v>57</v>
      </c>
      <c r="I2092" t="s">
        <v>58</v>
      </c>
      <c r="M2092" t="s">
        <v>13</v>
      </c>
      <c r="N2092" t="s">
        <v>59</v>
      </c>
      <c r="O2092" t="s">
        <v>60</v>
      </c>
      <c r="P2092">
        <v>1986</v>
      </c>
      <c r="Q2092" t="s">
        <v>61</v>
      </c>
      <c r="R2092">
        <v>26.94</v>
      </c>
      <c r="S2092" t="s">
        <v>62</v>
      </c>
      <c r="T2092">
        <v>87.7</v>
      </c>
      <c r="V2092" t="s">
        <v>63</v>
      </c>
      <c r="Y2092" t="s">
        <v>64</v>
      </c>
    </row>
    <row r="2093" spans="1:25" x14ac:dyDescent="0.2">
      <c r="A2093" t="s">
        <v>2246</v>
      </c>
      <c r="B2093" t="s">
        <v>53</v>
      </c>
      <c r="C2093" t="s">
        <v>54</v>
      </c>
      <c r="D2093" t="s">
        <v>55</v>
      </c>
      <c r="E2093">
        <v>1709338.58</v>
      </c>
      <c r="F2093">
        <v>15827.209074074</v>
      </c>
      <c r="G2093" t="s">
        <v>2247</v>
      </c>
      <c r="H2093" t="s">
        <v>57</v>
      </c>
      <c r="I2093" t="s">
        <v>58</v>
      </c>
      <c r="M2093" t="s">
        <v>13</v>
      </c>
      <c r="N2093" t="s">
        <v>59</v>
      </c>
      <c r="P2093">
        <v>1986</v>
      </c>
      <c r="S2093" t="s">
        <v>62</v>
      </c>
      <c r="T2093">
        <v>108</v>
      </c>
      <c r="V2093" t="s">
        <v>63</v>
      </c>
      <c r="Y2093" t="s">
        <v>64</v>
      </c>
    </row>
    <row r="2094" spans="1:25" x14ac:dyDescent="0.2">
      <c r="A2094" t="s">
        <v>2248</v>
      </c>
      <c r="B2094" t="s">
        <v>53</v>
      </c>
      <c r="C2094" t="s">
        <v>54</v>
      </c>
      <c r="D2094" t="s">
        <v>55</v>
      </c>
      <c r="E2094">
        <v>1266722.3700000001</v>
      </c>
      <c r="F2094">
        <v>15170.3277844311</v>
      </c>
      <c r="G2094" t="s">
        <v>2249</v>
      </c>
      <c r="H2094" t="s">
        <v>57</v>
      </c>
      <c r="I2094" t="s">
        <v>58</v>
      </c>
      <c r="M2094" t="s">
        <v>13</v>
      </c>
      <c r="N2094" t="s">
        <v>59</v>
      </c>
      <c r="O2094" t="s">
        <v>129</v>
      </c>
      <c r="P2094">
        <v>2005</v>
      </c>
      <c r="Q2094" t="s">
        <v>61</v>
      </c>
      <c r="R2094">
        <v>17.03</v>
      </c>
      <c r="S2094" t="s">
        <v>62</v>
      </c>
      <c r="T2094">
        <v>83.5</v>
      </c>
      <c r="V2094" t="s">
        <v>63</v>
      </c>
      <c r="Y2094" t="s">
        <v>64</v>
      </c>
    </row>
    <row r="2095" spans="1:25" x14ac:dyDescent="0.2">
      <c r="A2095" t="s">
        <v>2250</v>
      </c>
      <c r="B2095" t="s">
        <v>53</v>
      </c>
      <c r="C2095" t="s">
        <v>54</v>
      </c>
      <c r="D2095" t="s">
        <v>55</v>
      </c>
      <c r="E2095">
        <v>1073655.28</v>
      </c>
      <c r="F2095">
        <v>15359.8752503576</v>
      </c>
      <c r="G2095" t="s">
        <v>2249</v>
      </c>
      <c r="H2095" t="s">
        <v>57</v>
      </c>
      <c r="I2095" t="s">
        <v>58</v>
      </c>
      <c r="M2095" t="s">
        <v>13</v>
      </c>
      <c r="N2095" t="s">
        <v>59</v>
      </c>
      <c r="O2095" t="s">
        <v>129</v>
      </c>
      <c r="P2095">
        <v>2005</v>
      </c>
      <c r="Q2095" t="s">
        <v>61</v>
      </c>
      <c r="R2095">
        <v>17.03</v>
      </c>
      <c r="S2095" t="s">
        <v>62</v>
      </c>
      <c r="T2095">
        <v>69.900000000000006</v>
      </c>
      <c r="V2095" t="s">
        <v>63</v>
      </c>
      <c r="Y2095" t="s">
        <v>64</v>
      </c>
    </row>
    <row r="2096" spans="1:25" x14ac:dyDescent="0.2">
      <c r="A2096" t="s">
        <v>2251</v>
      </c>
      <c r="B2096" t="s">
        <v>53</v>
      </c>
      <c r="C2096" t="s">
        <v>54</v>
      </c>
      <c r="D2096" t="s">
        <v>55</v>
      </c>
      <c r="E2096">
        <v>685966.25</v>
      </c>
      <c r="F2096">
        <v>15733.1708715596</v>
      </c>
      <c r="G2096" t="s">
        <v>2249</v>
      </c>
      <c r="H2096" t="s">
        <v>57</v>
      </c>
      <c r="I2096" t="s">
        <v>58</v>
      </c>
      <c r="M2096" t="s">
        <v>13</v>
      </c>
      <c r="N2096" t="s">
        <v>59</v>
      </c>
      <c r="O2096" t="s">
        <v>129</v>
      </c>
      <c r="P2096">
        <v>2005</v>
      </c>
      <c r="Q2096" t="s">
        <v>61</v>
      </c>
      <c r="R2096">
        <v>17.03</v>
      </c>
      <c r="S2096" t="s">
        <v>62</v>
      </c>
      <c r="T2096">
        <v>43.6</v>
      </c>
      <c r="V2096" t="s">
        <v>63</v>
      </c>
      <c r="Y2096" t="s">
        <v>64</v>
      </c>
    </row>
    <row r="2097" spans="1:25" x14ac:dyDescent="0.2">
      <c r="A2097" t="s">
        <v>2252</v>
      </c>
      <c r="B2097" t="s">
        <v>53</v>
      </c>
      <c r="C2097" t="s">
        <v>54</v>
      </c>
      <c r="D2097" t="s">
        <v>55</v>
      </c>
      <c r="E2097">
        <v>1583406.68</v>
      </c>
      <c r="F2097">
        <v>14853.7212007504</v>
      </c>
      <c r="G2097" t="s">
        <v>2249</v>
      </c>
      <c r="H2097" t="s">
        <v>57</v>
      </c>
      <c r="I2097" t="s">
        <v>58</v>
      </c>
      <c r="M2097" t="s">
        <v>13</v>
      </c>
      <c r="N2097" t="s">
        <v>59</v>
      </c>
      <c r="O2097" t="s">
        <v>129</v>
      </c>
      <c r="P2097">
        <v>2005</v>
      </c>
      <c r="Q2097" t="s">
        <v>61</v>
      </c>
      <c r="R2097">
        <v>17.03</v>
      </c>
      <c r="S2097" t="s">
        <v>62</v>
      </c>
      <c r="T2097">
        <v>106.6</v>
      </c>
      <c r="V2097" t="s">
        <v>63</v>
      </c>
      <c r="Y2097" t="s">
        <v>64</v>
      </c>
    </row>
    <row r="2098" spans="1:25" x14ac:dyDescent="0.2">
      <c r="A2098" t="s">
        <v>2253</v>
      </c>
      <c r="B2098" t="s">
        <v>53</v>
      </c>
      <c r="C2098" t="s">
        <v>54</v>
      </c>
      <c r="D2098" t="s">
        <v>55</v>
      </c>
      <c r="E2098">
        <v>11213926.470000001</v>
      </c>
      <c r="F2098">
        <v>13454.020959808</v>
      </c>
      <c r="G2098" t="s">
        <v>2249</v>
      </c>
      <c r="H2098" t="s">
        <v>57</v>
      </c>
      <c r="I2098" t="s">
        <v>58</v>
      </c>
      <c r="M2098" t="s">
        <v>13</v>
      </c>
      <c r="N2098" t="s">
        <v>59</v>
      </c>
      <c r="O2098" t="s">
        <v>154</v>
      </c>
      <c r="P2098">
        <v>2010</v>
      </c>
      <c r="Q2098" t="s">
        <v>61</v>
      </c>
      <c r="R2098">
        <v>20.65</v>
      </c>
      <c r="S2098" t="s">
        <v>62</v>
      </c>
      <c r="T2098">
        <v>833.5</v>
      </c>
      <c r="V2098" t="s">
        <v>63</v>
      </c>
      <c r="Y2098" t="s">
        <v>64</v>
      </c>
    </row>
    <row r="2099" spans="1:25" x14ac:dyDescent="0.2">
      <c r="A2099" t="s">
        <v>2254</v>
      </c>
      <c r="B2099" t="s">
        <v>53</v>
      </c>
      <c r="C2099" t="s">
        <v>54</v>
      </c>
      <c r="D2099" t="s">
        <v>55</v>
      </c>
      <c r="E2099">
        <v>924098.24</v>
      </c>
      <c r="F2099">
        <v>15505.0040268456</v>
      </c>
      <c r="G2099" t="s">
        <v>2249</v>
      </c>
      <c r="H2099" t="s">
        <v>57</v>
      </c>
      <c r="I2099" t="s">
        <v>58</v>
      </c>
      <c r="M2099" t="s">
        <v>13</v>
      </c>
      <c r="N2099" t="s">
        <v>59</v>
      </c>
      <c r="O2099" t="s">
        <v>154</v>
      </c>
      <c r="P2099">
        <v>2000</v>
      </c>
      <c r="Q2099" t="s">
        <v>61</v>
      </c>
      <c r="R2099">
        <v>29.01</v>
      </c>
      <c r="S2099" t="s">
        <v>62</v>
      </c>
      <c r="T2099">
        <v>59.6</v>
      </c>
      <c r="V2099" t="s">
        <v>63</v>
      </c>
      <c r="Y2099" t="s">
        <v>64</v>
      </c>
    </row>
    <row r="2100" spans="1:25" x14ac:dyDescent="0.2">
      <c r="A2100" t="s">
        <v>2255</v>
      </c>
      <c r="B2100" t="s">
        <v>53</v>
      </c>
      <c r="C2100" t="s">
        <v>54</v>
      </c>
      <c r="D2100" t="s">
        <v>55</v>
      </c>
      <c r="E2100">
        <v>1073655.28</v>
      </c>
      <c r="F2100">
        <v>15359.8752503576</v>
      </c>
      <c r="G2100" t="s">
        <v>2249</v>
      </c>
      <c r="H2100" t="s">
        <v>57</v>
      </c>
      <c r="I2100" t="s">
        <v>58</v>
      </c>
      <c r="M2100" t="s">
        <v>13</v>
      </c>
      <c r="N2100" t="s">
        <v>59</v>
      </c>
      <c r="O2100" t="s">
        <v>129</v>
      </c>
      <c r="P2100">
        <v>2005</v>
      </c>
      <c r="Q2100" t="s">
        <v>61</v>
      </c>
      <c r="R2100">
        <v>17.03</v>
      </c>
      <c r="S2100" t="s">
        <v>62</v>
      </c>
      <c r="T2100">
        <v>69.900000000000006</v>
      </c>
      <c r="V2100" t="s">
        <v>63</v>
      </c>
      <c r="Y2100" t="s">
        <v>64</v>
      </c>
    </row>
    <row r="2101" spans="1:25" x14ac:dyDescent="0.2">
      <c r="A2101" t="s">
        <v>2256</v>
      </c>
      <c r="B2101" t="s">
        <v>53</v>
      </c>
      <c r="C2101" t="s">
        <v>54</v>
      </c>
      <c r="D2101" t="s">
        <v>55</v>
      </c>
      <c r="E2101">
        <v>684905.06</v>
      </c>
      <c r="F2101">
        <v>16705.001463414599</v>
      </c>
      <c r="G2101" t="s">
        <v>629</v>
      </c>
      <c r="H2101" t="s">
        <v>57</v>
      </c>
      <c r="I2101" t="s">
        <v>58</v>
      </c>
      <c r="M2101" t="s">
        <v>13</v>
      </c>
      <c r="N2101" t="s">
        <v>59</v>
      </c>
      <c r="O2101" t="s">
        <v>277</v>
      </c>
      <c r="P2101">
        <v>2015</v>
      </c>
      <c r="Q2101" t="s">
        <v>123</v>
      </c>
      <c r="R2101">
        <v>10.039999999999999</v>
      </c>
      <c r="S2101" t="s">
        <v>62</v>
      </c>
      <c r="T2101">
        <v>41</v>
      </c>
      <c r="V2101" t="s">
        <v>63</v>
      </c>
      <c r="Y2101" t="s">
        <v>64</v>
      </c>
    </row>
    <row r="2102" spans="1:25" x14ac:dyDescent="0.2">
      <c r="A2102" t="s">
        <v>2257</v>
      </c>
      <c r="B2102" t="s">
        <v>53</v>
      </c>
      <c r="C2102" t="s">
        <v>54</v>
      </c>
      <c r="D2102" t="s">
        <v>55</v>
      </c>
      <c r="E2102">
        <v>684905.06</v>
      </c>
      <c r="F2102">
        <v>16705.001463414599</v>
      </c>
      <c r="G2102" t="s">
        <v>629</v>
      </c>
      <c r="H2102" t="s">
        <v>57</v>
      </c>
      <c r="I2102" t="s">
        <v>58</v>
      </c>
      <c r="M2102" t="s">
        <v>13</v>
      </c>
      <c r="N2102" t="s">
        <v>59</v>
      </c>
      <c r="O2102" t="s">
        <v>277</v>
      </c>
      <c r="P2102">
        <v>2015</v>
      </c>
      <c r="Q2102" t="s">
        <v>123</v>
      </c>
      <c r="R2102">
        <v>10.039999999999999</v>
      </c>
      <c r="S2102" t="s">
        <v>62</v>
      </c>
      <c r="T2102">
        <v>41</v>
      </c>
      <c r="V2102" t="s">
        <v>63</v>
      </c>
      <c r="Y2102" t="s">
        <v>64</v>
      </c>
    </row>
    <row r="2103" spans="1:25" x14ac:dyDescent="0.2">
      <c r="A2103" t="s">
        <v>2258</v>
      </c>
      <c r="B2103" t="s">
        <v>53</v>
      </c>
      <c r="C2103" t="s">
        <v>54</v>
      </c>
      <c r="D2103" t="s">
        <v>55</v>
      </c>
      <c r="E2103">
        <v>684905.06</v>
      </c>
      <c r="F2103">
        <v>16705.001463414599</v>
      </c>
      <c r="G2103" t="s">
        <v>629</v>
      </c>
      <c r="H2103" t="s">
        <v>57</v>
      </c>
      <c r="I2103" t="s">
        <v>58</v>
      </c>
      <c r="M2103" t="s">
        <v>13</v>
      </c>
      <c r="N2103" t="s">
        <v>59</v>
      </c>
      <c r="O2103" t="s">
        <v>277</v>
      </c>
      <c r="P2103">
        <v>2015</v>
      </c>
      <c r="Q2103" t="s">
        <v>123</v>
      </c>
      <c r="R2103">
        <v>10.039999999999999</v>
      </c>
      <c r="S2103" t="s">
        <v>62</v>
      </c>
      <c r="T2103">
        <v>41</v>
      </c>
      <c r="V2103" t="s">
        <v>63</v>
      </c>
      <c r="Y2103" t="s">
        <v>64</v>
      </c>
    </row>
    <row r="2104" spans="1:25" x14ac:dyDescent="0.2">
      <c r="A2104" t="s">
        <v>2259</v>
      </c>
      <c r="B2104" t="s">
        <v>53</v>
      </c>
      <c r="C2104" t="s">
        <v>54</v>
      </c>
      <c r="D2104" t="s">
        <v>55</v>
      </c>
      <c r="E2104">
        <v>825251.74</v>
      </c>
      <c r="F2104">
        <v>16571.320080321198</v>
      </c>
      <c r="G2104" t="s">
        <v>629</v>
      </c>
      <c r="H2104" t="s">
        <v>57</v>
      </c>
      <c r="I2104" t="s">
        <v>58</v>
      </c>
      <c r="M2104" t="s">
        <v>13</v>
      </c>
      <c r="N2104" t="s">
        <v>59</v>
      </c>
      <c r="O2104" t="s">
        <v>277</v>
      </c>
      <c r="P2104">
        <v>2015</v>
      </c>
      <c r="Q2104" t="s">
        <v>123</v>
      </c>
      <c r="R2104">
        <v>10.039999999999999</v>
      </c>
      <c r="S2104" t="s">
        <v>62</v>
      </c>
      <c r="T2104">
        <v>49.8</v>
      </c>
      <c r="V2104" t="s">
        <v>63</v>
      </c>
      <c r="Y2104" t="s">
        <v>64</v>
      </c>
    </row>
    <row r="2105" spans="1:25" x14ac:dyDescent="0.2">
      <c r="A2105" t="s">
        <v>2260</v>
      </c>
      <c r="B2105" t="s">
        <v>53</v>
      </c>
      <c r="C2105" t="s">
        <v>54</v>
      </c>
      <c r="D2105" t="s">
        <v>55</v>
      </c>
      <c r="E2105">
        <v>684905.06</v>
      </c>
      <c r="F2105">
        <v>16705.001463414599</v>
      </c>
      <c r="G2105" t="s">
        <v>629</v>
      </c>
      <c r="H2105" t="s">
        <v>57</v>
      </c>
      <c r="I2105" t="s">
        <v>58</v>
      </c>
      <c r="M2105" t="s">
        <v>13</v>
      </c>
      <c r="N2105" t="s">
        <v>59</v>
      </c>
      <c r="O2105" t="s">
        <v>277</v>
      </c>
      <c r="P2105">
        <v>2015</v>
      </c>
      <c r="Q2105" t="s">
        <v>123</v>
      </c>
      <c r="R2105">
        <v>10.039999999999999</v>
      </c>
      <c r="S2105" t="s">
        <v>62</v>
      </c>
      <c r="T2105">
        <v>41</v>
      </c>
      <c r="V2105" t="s">
        <v>63</v>
      </c>
      <c r="Y2105" t="s">
        <v>64</v>
      </c>
    </row>
    <row r="2106" spans="1:25" x14ac:dyDescent="0.2">
      <c r="A2106" t="s">
        <v>2261</v>
      </c>
      <c r="B2106" t="s">
        <v>53</v>
      </c>
      <c r="C2106" t="s">
        <v>54</v>
      </c>
      <c r="D2106" t="s">
        <v>55</v>
      </c>
      <c r="E2106">
        <v>684905.06</v>
      </c>
      <c r="F2106">
        <v>16705.001463414599</v>
      </c>
      <c r="G2106" t="s">
        <v>629</v>
      </c>
      <c r="H2106" t="s">
        <v>57</v>
      </c>
      <c r="I2106" t="s">
        <v>58</v>
      </c>
      <c r="M2106" t="s">
        <v>13</v>
      </c>
      <c r="N2106" t="s">
        <v>59</v>
      </c>
      <c r="O2106" t="s">
        <v>277</v>
      </c>
      <c r="P2106">
        <v>2015</v>
      </c>
      <c r="Q2106" t="s">
        <v>123</v>
      </c>
      <c r="R2106">
        <v>10.039999999999999</v>
      </c>
      <c r="S2106" t="s">
        <v>62</v>
      </c>
      <c r="T2106">
        <v>41</v>
      </c>
      <c r="V2106" t="s">
        <v>63</v>
      </c>
      <c r="Y2106" t="s">
        <v>64</v>
      </c>
    </row>
    <row r="2107" spans="1:25" x14ac:dyDescent="0.2">
      <c r="A2107" t="s">
        <v>2262</v>
      </c>
      <c r="B2107" t="s">
        <v>53</v>
      </c>
      <c r="C2107" t="s">
        <v>54</v>
      </c>
      <c r="D2107" t="s">
        <v>55</v>
      </c>
      <c r="E2107">
        <v>684905.06</v>
      </c>
      <c r="F2107">
        <v>16705.001463414599</v>
      </c>
      <c r="G2107" t="s">
        <v>629</v>
      </c>
      <c r="H2107" t="s">
        <v>57</v>
      </c>
      <c r="I2107" t="s">
        <v>58</v>
      </c>
      <c r="M2107" t="s">
        <v>13</v>
      </c>
      <c r="N2107" t="s">
        <v>59</v>
      </c>
      <c r="O2107" t="s">
        <v>277</v>
      </c>
      <c r="P2107">
        <v>2015</v>
      </c>
      <c r="Q2107" t="s">
        <v>123</v>
      </c>
      <c r="R2107">
        <v>10.039999999999999</v>
      </c>
      <c r="S2107" t="s">
        <v>62</v>
      </c>
      <c r="T2107">
        <v>41</v>
      </c>
      <c r="V2107" t="s">
        <v>63</v>
      </c>
      <c r="Y2107" t="s">
        <v>64</v>
      </c>
    </row>
    <row r="2108" spans="1:25" x14ac:dyDescent="0.2">
      <c r="A2108" t="s">
        <v>2263</v>
      </c>
      <c r="B2108" t="s">
        <v>53</v>
      </c>
      <c r="C2108" t="s">
        <v>54</v>
      </c>
      <c r="D2108" t="s">
        <v>55</v>
      </c>
      <c r="E2108">
        <v>745615.7</v>
      </c>
      <c r="F2108">
        <v>17543.898823529398</v>
      </c>
      <c r="G2108" t="s">
        <v>2264</v>
      </c>
      <c r="H2108" t="s">
        <v>57</v>
      </c>
      <c r="I2108" t="s">
        <v>58</v>
      </c>
      <c r="M2108" t="s">
        <v>13</v>
      </c>
      <c r="N2108" t="s">
        <v>59</v>
      </c>
      <c r="O2108" t="s">
        <v>129</v>
      </c>
      <c r="P2108">
        <v>2004</v>
      </c>
      <c r="Q2108" t="s">
        <v>123</v>
      </c>
      <c r="R2108">
        <v>17.66</v>
      </c>
      <c r="S2108" t="s">
        <v>62</v>
      </c>
      <c r="T2108">
        <v>42.5</v>
      </c>
      <c r="V2108" t="s">
        <v>63</v>
      </c>
      <c r="Y2108" t="s">
        <v>64</v>
      </c>
    </row>
    <row r="2109" spans="1:25" x14ac:dyDescent="0.2">
      <c r="A2109" t="s">
        <v>2265</v>
      </c>
      <c r="B2109" t="s">
        <v>53</v>
      </c>
      <c r="C2109" t="s">
        <v>54</v>
      </c>
      <c r="D2109" t="s">
        <v>55</v>
      </c>
      <c r="E2109">
        <v>750673.22</v>
      </c>
      <c r="F2109">
        <v>17539.093925233599</v>
      </c>
      <c r="G2109" t="s">
        <v>2264</v>
      </c>
      <c r="H2109" t="s">
        <v>57</v>
      </c>
      <c r="I2109" t="s">
        <v>58</v>
      </c>
      <c r="M2109" t="s">
        <v>13</v>
      </c>
      <c r="N2109" t="s">
        <v>59</v>
      </c>
      <c r="O2109" t="s">
        <v>154</v>
      </c>
      <c r="P2109">
        <v>1982</v>
      </c>
      <c r="Q2109" t="s">
        <v>61</v>
      </c>
      <c r="R2109">
        <v>60</v>
      </c>
      <c r="S2109" t="s">
        <v>62</v>
      </c>
      <c r="T2109">
        <v>42.8</v>
      </c>
      <c r="V2109" t="s">
        <v>63</v>
      </c>
      <c r="Y2109" t="s">
        <v>64</v>
      </c>
    </row>
    <row r="2110" spans="1:25" x14ac:dyDescent="0.2">
      <c r="A2110" t="s">
        <v>2266</v>
      </c>
      <c r="B2110" t="s">
        <v>53</v>
      </c>
      <c r="C2110" t="s">
        <v>54</v>
      </c>
      <c r="D2110" t="s">
        <v>55</v>
      </c>
      <c r="E2110">
        <v>1660122.42</v>
      </c>
      <c r="F2110">
        <v>16651.1777331995</v>
      </c>
      <c r="G2110" t="s">
        <v>2264</v>
      </c>
      <c r="H2110" t="s">
        <v>57</v>
      </c>
      <c r="I2110" t="s">
        <v>58</v>
      </c>
      <c r="M2110" t="s">
        <v>13</v>
      </c>
      <c r="N2110" t="s">
        <v>59</v>
      </c>
      <c r="O2110" t="s">
        <v>154</v>
      </c>
      <c r="P2110">
        <v>1975</v>
      </c>
      <c r="Q2110" t="s">
        <v>61</v>
      </c>
      <c r="R2110">
        <v>60</v>
      </c>
      <c r="S2110" t="s">
        <v>62</v>
      </c>
      <c r="T2110">
        <v>99.7</v>
      </c>
      <c r="V2110" t="s">
        <v>63</v>
      </c>
      <c r="Y2110" t="s">
        <v>64</v>
      </c>
    </row>
    <row r="2111" spans="1:25" x14ac:dyDescent="0.2">
      <c r="A2111" t="s">
        <v>2267</v>
      </c>
      <c r="B2111" t="s">
        <v>53</v>
      </c>
      <c r="C2111" t="s">
        <v>54</v>
      </c>
      <c r="D2111" t="s">
        <v>55</v>
      </c>
      <c r="E2111">
        <v>1208825.3500000001</v>
      </c>
      <c r="F2111">
        <v>17097.954031117399</v>
      </c>
      <c r="G2111" t="s">
        <v>2264</v>
      </c>
      <c r="H2111" t="s">
        <v>57</v>
      </c>
      <c r="I2111" t="s">
        <v>58</v>
      </c>
      <c r="M2111" t="s">
        <v>13</v>
      </c>
      <c r="N2111" t="s">
        <v>59</v>
      </c>
      <c r="O2111" t="s">
        <v>122</v>
      </c>
      <c r="P2111">
        <v>1977</v>
      </c>
      <c r="Q2111" t="s">
        <v>123</v>
      </c>
      <c r="R2111">
        <v>30.17</v>
      </c>
      <c r="S2111" t="s">
        <v>62</v>
      </c>
      <c r="T2111">
        <v>70.7</v>
      </c>
      <c r="V2111" t="s">
        <v>63</v>
      </c>
      <c r="Y2111" t="s">
        <v>64</v>
      </c>
    </row>
    <row r="2112" spans="1:25" x14ac:dyDescent="0.2">
      <c r="A2112" t="s">
        <v>2268</v>
      </c>
      <c r="B2112" t="s">
        <v>53</v>
      </c>
      <c r="C2112" t="s">
        <v>54</v>
      </c>
      <c r="D2112" t="s">
        <v>55</v>
      </c>
      <c r="E2112">
        <v>953964.59</v>
      </c>
      <c r="F2112">
        <v>17344.810727272699</v>
      </c>
      <c r="G2112" t="s">
        <v>2264</v>
      </c>
      <c r="H2112" t="s">
        <v>57</v>
      </c>
      <c r="I2112" t="s">
        <v>58</v>
      </c>
      <c r="M2112" t="s">
        <v>13</v>
      </c>
      <c r="N2112" t="s">
        <v>59</v>
      </c>
      <c r="O2112" t="s">
        <v>122</v>
      </c>
      <c r="P2112">
        <v>1977</v>
      </c>
      <c r="Q2112" t="s">
        <v>123</v>
      </c>
      <c r="R2112">
        <v>30.17</v>
      </c>
      <c r="S2112" t="s">
        <v>62</v>
      </c>
      <c r="T2112">
        <v>55</v>
      </c>
      <c r="V2112" t="s">
        <v>63</v>
      </c>
      <c r="Y2112" t="s">
        <v>64</v>
      </c>
    </row>
    <row r="2113" spans="1:25" x14ac:dyDescent="0.2">
      <c r="A2113" t="s">
        <v>2269</v>
      </c>
      <c r="B2113" t="s">
        <v>53</v>
      </c>
      <c r="C2113" t="s">
        <v>54</v>
      </c>
      <c r="D2113" t="s">
        <v>55</v>
      </c>
      <c r="E2113">
        <v>953964.59</v>
      </c>
      <c r="F2113">
        <v>17344.810727272699</v>
      </c>
      <c r="G2113" t="s">
        <v>2264</v>
      </c>
      <c r="H2113" t="s">
        <v>57</v>
      </c>
      <c r="I2113" t="s">
        <v>58</v>
      </c>
      <c r="M2113" t="s">
        <v>13</v>
      </c>
      <c r="N2113" t="s">
        <v>59</v>
      </c>
      <c r="O2113" t="s">
        <v>122</v>
      </c>
      <c r="P2113">
        <v>1977</v>
      </c>
      <c r="Q2113" t="s">
        <v>123</v>
      </c>
      <c r="R2113">
        <v>30.17</v>
      </c>
      <c r="S2113" t="s">
        <v>62</v>
      </c>
      <c r="T2113">
        <v>55</v>
      </c>
      <c r="V2113" t="s">
        <v>63</v>
      </c>
      <c r="Y2113" t="s">
        <v>64</v>
      </c>
    </row>
    <row r="2114" spans="1:25" x14ac:dyDescent="0.2">
      <c r="A2114" t="s">
        <v>2270</v>
      </c>
      <c r="B2114" t="s">
        <v>53</v>
      </c>
      <c r="C2114" t="s">
        <v>54</v>
      </c>
      <c r="D2114" t="s">
        <v>55</v>
      </c>
      <c r="E2114">
        <v>1208825.3500000001</v>
      </c>
      <c r="F2114">
        <v>17097.954031117399</v>
      </c>
      <c r="G2114" t="s">
        <v>2264</v>
      </c>
      <c r="H2114" t="s">
        <v>57</v>
      </c>
      <c r="I2114" t="s">
        <v>58</v>
      </c>
      <c r="M2114" t="s">
        <v>13</v>
      </c>
      <c r="N2114" t="s">
        <v>59</v>
      </c>
      <c r="O2114" t="s">
        <v>122</v>
      </c>
      <c r="P2114">
        <v>1977</v>
      </c>
      <c r="Q2114" t="s">
        <v>123</v>
      </c>
      <c r="R2114">
        <v>30.17</v>
      </c>
      <c r="S2114" t="s">
        <v>62</v>
      </c>
      <c r="T2114">
        <v>70.7</v>
      </c>
      <c r="V2114" t="s">
        <v>63</v>
      </c>
      <c r="Y2114" t="s">
        <v>64</v>
      </c>
    </row>
    <row r="2115" spans="1:25" x14ac:dyDescent="0.2">
      <c r="A2115" t="s">
        <v>2271</v>
      </c>
      <c r="B2115" t="s">
        <v>53</v>
      </c>
      <c r="C2115" t="s">
        <v>54</v>
      </c>
      <c r="D2115" t="s">
        <v>55</v>
      </c>
      <c r="E2115">
        <v>953964.59</v>
      </c>
      <c r="F2115">
        <v>17344.810727272699</v>
      </c>
      <c r="G2115" t="s">
        <v>2264</v>
      </c>
      <c r="H2115" t="s">
        <v>57</v>
      </c>
      <c r="I2115" t="s">
        <v>58</v>
      </c>
      <c r="M2115" t="s">
        <v>13</v>
      </c>
      <c r="N2115" t="s">
        <v>59</v>
      </c>
      <c r="O2115" t="s">
        <v>122</v>
      </c>
      <c r="P2115">
        <v>1977</v>
      </c>
      <c r="Q2115" t="s">
        <v>123</v>
      </c>
      <c r="R2115">
        <v>30.17</v>
      </c>
      <c r="S2115" t="s">
        <v>62</v>
      </c>
      <c r="T2115">
        <v>55</v>
      </c>
      <c r="V2115" t="s">
        <v>63</v>
      </c>
      <c r="Y2115" t="s">
        <v>64</v>
      </c>
    </row>
    <row r="2116" spans="1:25" x14ac:dyDescent="0.2">
      <c r="A2116" t="s">
        <v>2272</v>
      </c>
      <c r="B2116" t="s">
        <v>53</v>
      </c>
      <c r="C2116" t="s">
        <v>54</v>
      </c>
      <c r="D2116" t="s">
        <v>55</v>
      </c>
      <c r="E2116">
        <v>953964.59</v>
      </c>
      <c r="F2116">
        <v>17344.810727272699</v>
      </c>
      <c r="G2116" t="s">
        <v>2264</v>
      </c>
      <c r="H2116" t="s">
        <v>57</v>
      </c>
      <c r="I2116" t="s">
        <v>58</v>
      </c>
      <c r="M2116" t="s">
        <v>13</v>
      </c>
      <c r="N2116" t="s">
        <v>59</v>
      </c>
      <c r="O2116" t="s">
        <v>122</v>
      </c>
      <c r="P2116">
        <v>1977</v>
      </c>
      <c r="Q2116" t="s">
        <v>123</v>
      </c>
      <c r="R2116">
        <v>30.17</v>
      </c>
      <c r="S2116" t="s">
        <v>62</v>
      </c>
      <c r="T2116">
        <v>55</v>
      </c>
      <c r="V2116" t="s">
        <v>63</v>
      </c>
      <c r="Y2116" t="s">
        <v>64</v>
      </c>
    </row>
    <row r="2117" spans="1:25" x14ac:dyDescent="0.2">
      <c r="A2117" t="s">
        <v>2273</v>
      </c>
      <c r="B2117" t="s">
        <v>53</v>
      </c>
      <c r="C2117" t="s">
        <v>54</v>
      </c>
      <c r="D2117" t="s">
        <v>55</v>
      </c>
      <c r="E2117">
        <v>1208825.3500000001</v>
      </c>
      <c r="F2117">
        <v>17097.954031117399</v>
      </c>
      <c r="G2117" t="s">
        <v>2264</v>
      </c>
      <c r="H2117" t="s">
        <v>57</v>
      </c>
      <c r="I2117" t="s">
        <v>58</v>
      </c>
      <c r="M2117" t="s">
        <v>13</v>
      </c>
      <c r="N2117" t="s">
        <v>59</v>
      </c>
      <c r="O2117" t="s">
        <v>122</v>
      </c>
      <c r="P2117">
        <v>1977</v>
      </c>
      <c r="Q2117" t="s">
        <v>123</v>
      </c>
      <c r="R2117">
        <v>30.17</v>
      </c>
      <c r="S2117" t="s">
        <v>62</v>
      </c>
      <c r="T2117">
        <v>70.7</v>
      </c>
      <c r="V2117" t="s">
        <v>63</v>
      </c>
      <c r="Y2117" t="s">
        <v>64</v>
      </c>
    </row>
    <row r="2118" spans="1:25" x14ac:dyDescent="0.2">
      <c r="A2118" t="s">
        <v>2274</v>
      </c>
      <c r="B2118" t="s">
        <v>53</v>
      </c>
      <c r="C2118" t="s">
        <v>54</v>
      </c>
      <c r="D2118" t="s">
        <v>55</v>
      </c>
      <c r="E2118">
        <v>1039211.95</v>
      </c>
      <c r="F2118">
        <v>17262.6569767441</v>
      </c>
      <c r="G2118" t="s">
        <v>2264</v>
      </c>
      <c r="H2118" t="s">
        <v>57</v>
      </c>
      <c r="I2118" t="s">
        <v>58</v>
      </c>
      <c r="M2118" t="s">
        <v>13</v>
      </c>
      <c r="N2118" t="s">
        <v>59</v>
      </c>
      <c r="O2118" t="s">
        <v>154</v>
      </c>
      <c r="P2118">
        <v>2005</v>
      </c>
      <c r="Q2118" t="s">
        <v>61</v>
      </c>
      <c r="R2118">
        <v>25.07</v>
      </c>
      <c r="S2118" t="s">
        <v>62</v>
      </c>
      <c r="T2118">
        <v>60.2</v>
      </c>
      <c r="V2118" t="s">
        <v>63</v>
      </c>
      <c r="Y2118" t="s">
        <v>64</v>
      </c>
    </row>
    <row r="2119" spans="1:25" x14ac:dyDescent="0.2">
      <c r="A2119" t="s">
        <v>2275</v>
      </c>
      <c r="B2119" t="s">
        <v>53</v>
      </c>
      <c r="C2119" t="s">
        <v>54</v>
      </c>
      <c r="D2119" t="s">
        <v>55</v>
      </c>
      <c r="E2119">
        <v>655798.81000000006</v>
      </c>
      <c r="F2119">
        <v>17629.000268817199</v>
      </c>
      <c r="G2119" t="s">
        <v>2264</v>
      </c>
      <c r="H2119" t="s">
        <v>57</v>
      </c>
      <c r="I2119" t="s">
        <v>58</v>
      </c>
      <c r="M2119" t="s">
        <v>13</v>
      </c>
      <c r="N2119" t="s">
        <v>59</v>
      </c>
      <c r="O2119" t="s">
        <v>129</v>
      </c>
      <c r="P2119">
        <v>1993</v>
      </c>
      <c r="Q2119" t="s">
        <v>123</v>
      </c>
      <c r="R2119">
        <v>23.79</v>
      </c>
      <c r="S2119" t="s">
        <v>62</v>
      </c>
      <c r="T2119">
        <v>37.200000000000003</v>
      </c>
      <c r="V2119" t="s">
        <v>63</v>
      </c>
      <c r="Y2119" t="s">
        <v>64</v>
      </c>
    </row>
    <row r="2120" spans="1:25" x14ac:dyDescent="0.2">
      <c r="A2120" t="s">
        <v>2276</v>
      </c>
      <c r="B2120" t="s">
        <v>53</v>
      </c>
      <c r="C2120" t="s">
        <v>54</v>
      </c>
      <c r="D2120" t="s">
        <v>55</v>
      </c>
      <c r="E2120">
        <v>867882.3</v>
      </c>
      <c r="F2120">
        <v>17427.355421686701</v>
      </c>
      <c r="G2120" t="s">
        <v>2264</v>
      </c>
      <c r="H2120" t="s">
        <v>57</v>
      </c>
      <c r="I2120" t="s">
        <v>58</v>
      </c>
      <c r="M2120" t="s">
        <v>13</v>
      </c>
      <c r="N2120" t="s">
        <v>59</v>
      </c>
      <c r="O2120" t="s">
        <v>154</v>
      </c>
      <c r="P2120">
        <v>1982</v>
      </c>
      <c r="Q2120" t="s">
        <v>61</v>
      </c>
      <c r="R2120">
        <v>60</v>
      </c>
      <c r="S2120" t="s">
        <v>62</v>
      </c>
      <c r="T2120">
        <v>49.8</v>
      </c>
      <c r="V2120" t="s">
        <v>63</v>
      </c>
      <c r="Y2120" t="s">
        <v>64</v>
      </c>
    </row>
    <row r="2121" spans="1:25" x14ac:dyDescent="0.2">
      <c r="A2121" t="s">
        <v>2277</v>
      </c>
      <c r="B2121" t="s">
        <v>53</v>
      </c>
      <c r="C2121" t="s">
        <v>54</v>
      </c>
      <c r="D2121" t="s">
        <v>55</v>
      </c>
      <c r="E2121">
        <v>1035948.58</v>
      </c>
      <c r="F2121">
        <v>17265.809666666599</v>
      </c>
      <c r="G2121" t="s">
        <v>2264</v>
      </c>
      <c r="H2121" t="s">
        <v>57</v>
      </c>
      <c r="I2121" t="s">
        <v>58</v>
      </c>
      <c r="M2121" t="s">
        <v>13</v>
      </c>
      <c r="N2121" t="s">
        <v>59</v>
      </c>
      <c r="O2121" t="s">
        <v>154</v>
      </c>
      <c r="P2121">
        <v>1982</v>
      </c>
      <c r="Q2121" t="s">
        <v>61</v>
      </c>
      <c r="R2121">
        <v>60</v>
      </c>
      <c r="S2121" t="s">
        <v>62</v>
      </c>
      <c r="T2121">
        <v>60</v>
      </c>
      <c r="V2121" t="s">
        <v>63</v>
      </c>
      <c r="Y2121" t="s">
        <v>64</v>
      </c>
    </row>
    <row r="2122" spans="1:25" x14ac:dyDescent="0.2">
      <c r="A2122" t="s">
        <v>2278</v>
      </c>
      <c r="B2122" t="s">
        <v>53</v>
      </c>
      <c r="C2122" t="s">
        <v>54</v>
      </c>
      <c r="D2122" t="s">
        <v>55</v>
      </c>
      <c r="E2122">
        <v>780959.07</v>
      </c>
      <c r="F2122">
        <v>17510.293049327302</v>
      </c>
      <c r="G2122" t="s">
        <v>2264</v>
      </c>
      <c r="H2122" t="s">
        <v>57</v>
      </c>
      <c r="I2122" t="s">
        <v>58</v>
      </c>
      <c r="M2122" t="s">
        <v>13</v>
      </c>
      <c r="N2122" t="s">
        <v>59</v>
      </c>
      <c r="O2122" t="s">
        <v>122</v>
      </c>
      <c r="P2122">
        <v>1961</v>
      </c>
      <c r="Q2122" t="s">
        <v>123</v>
      </c>
      <c r="R2122">
        <v>60</v>
      </c>
      <c r="S2122" t="s">
        <v>62</v>
      </c>
      <c r="T2122">
        <v>44.6</v>
      </c>
      <c r="V2122" t="s">
        <v>63</v>
      </c>
      <c r="Y2122" t="s">
        <v>64</v>
      </c>
    </row>
    <row r="2123" spans="1:25" x14ac:dyDescent="0.2">
      <c r="A2123" t="s">
        <v>2279</v>
      </c>
      <c r="B2123" t="s">
        <v>53</v>
      </c>
      <c r="C2123" t="s">
        <v>54</v>
      </c>
      <c r="D2123" t="s">
        <v>55</v>
      </c>
      <c r="E2123">
        <v>748987.69</v>
      </c>
      <c r="F2123">
        <v>17540.695316159199</v>
      </c>
      <c r="G2123" t="s">
        <v>2264</v>
      </c>
      <c r="H2123" t="s">
        <v>57</v>
      </c>
      <c r="I2123" t="s">
        <v>58</v>
      </c>
      <c r="M2123" t="s">
        <v>13</v>
      </c>
      <c r="N2123" t="s">
        <v>59</v>
      </c>
      <c r="O2123" t="s">
        <v>122</v>
      </c>
      <c r="P2123">
        <v>1961</v>
      </c>
      <c r="Q2123" t="s">
        <v>123</v>
      </c>
      <c r="R2123">
        <v>60</v>
      </c>
      <c r="S2123" t="s">
        <v>62</v>
      </c>
      <c r="T2123">
        <v>42.7</v>
      </c>
      <c r="V2123" t="s">
        <v>63</v>
      </c>
      <c r="Y2123" t="s">
        <v>64</v>
      </c>
    </row>
    <row r="2124" spans="1:25" x14ac:dyDescent="0.2">
      <c r="A2124" t="s">
        <v>2280</v>
      </c>
      <c r="B2124" t="s">
        <v>53</v>
      </c>
      <c r="C2124" t="s">
        <v>54</v>
      </c>
      <c r="D2124" t="s">
        <v>55</v>
      </c>
      <c r="E2124">
        <v>748987.69</v>
      </c>
      <c r="F2124">
        <v>17540.695316159199</v>
      </c>
      <c r="G2124" t="s">
        <v>2264</v>
      </c>
      <c r="H2124" t="s">
        <v>57</v>
      </c>
      <c r="I2124" t="s">
        <v>58</v>
      </c>
      <c r="M2124" t="s">
        <v>13</v>
      </c>
      <c r="N2124" t="s">
        <v>59</v>
      </c>
      <c r="O2124" t="s">
        <v>122</v>
      </c>
      <c r="P2124">
        <v>1961</v>
      </c>
      <c r="Q2124" t="s">
        <v>123</v>
      </c>
      <c r="R2124">
        <v>60</v>
      </c>
      <c r="S2124" t="s">
        <v>62</v>
      </c>
      <c r="T2124">
        <v>42.7</v>
      </c>
      <c r="V2124" t="s">
        <v>63</v>
      </c>
      <c r="Y2124" t="s">
        <v>64</v>
      </c>
    </row>
    <row r="2125" spans="1:25" x14ac:dyDescent="0.2">
      <c r="A2125" t="s">
        <v>2281</v>
      </c>
      <c r="B2125" t="s">
        <v>53</v>
      </c>
      <c r="C2125" t="s">
        <v>54</v>
      </c>
      <c r="D2125" t="s">
        <v>55</v>
      </c>
      <c r="E2125">
        <v>748987.69</v>
      </c>
      <c r="F2125">
        <v>17540.695316159199</v>
      </c>
      <c r="G2125" t="s">
        <v>2264</v>
      </c>
      <c r="H2125" t="s">
        <v>57</v>
      </c>
      <c r="I2125" t="s">
        <v>58</v>
      </c>
      <c r="M2125" t="s">
        <v>13</v>
      </c>
      <c r="N2125" t="s">
        <v>59</v>
      </c>
      <c r="O2125" t="s">
        <v>122</v>
      </c>
      <c r="P2125">
        <v>1961</v>
      </c>
      <c r="Q2125" t="s">
        <v>123</v>
      </c>
      <c r="R2125">
        <v>60</v>
      </c>
      <c r="S2125" t="s">
        <v>62</v>
      </c>
      <c r="T2125">
        <v>42.7</v>
      </c>
      <c r="V2125" t="s">
        <v>63</v>
      </c>
      <c r="Y2125" t="s">
        <v>64</v>
      </c>
    </row>
    <row r="2126" spans="1:25" x14ac:dyDescent="0.2">
      <c r="A2126" t="s">
        <v>2282</v>
      </c>
      <c r="B2126" t="s">
        <v>53</v>
      </c>
      <c r="C2126" t="s">
        <v>54</v>
      </c>
      <c r="D2126" t="s">
        <v>55</v>
      </c>
      <c r="E2126">
        <v>972067.11</v>
      </c>
      <c r="F2126">
        <v>17327.3994652406</v>
      </c>
      <c r="G2126" t="s">
        <v>2264</v>
      </c>
      <c r="H2126" t="s">
        <v>57</v>
      </c>
      <c r="I2126" t="s">
        <v>58</v>
      </c>
      <c r="M2126" t="s">
        <v>13</v>
      </c>
      <c r="N2126" t="s">
        <v>59</v>
      </c>
      <c r="O2126" t="s">
        <v>122</v>
      </c>
      <c r="P2126">
        <v>1961</v>
      </c>
      <c r="Q2126" t="s">
        <v>123</v>
      </c>
      <c r="R2126">
        <v>60</v>
      </c>
      <c r="S2126" t="s">
        <v>62</v>
      </c>
      <c r="T2126">
        <v>56.1</v>
      </c>
      <c r="V2126" t="s">
        <v>63</v>
      </c>
      <c r="Y2126" t="s">
        <v>64</v>
      </c>
    </row>
    <row r="2127" spans="1:25" x14ac:dyDescent="0.2">
      <c r="A2127" t="s">
        <v>2283</v>
      </c>
      <c r="B2127" t="s">
        <v>53</v>
      </c>
      <c r="C2127" t="s">
        <v>54</v>
      </c>
      <c r="D2127" t="s">
        <v>55</v>
      </c>
      <c r="E2127">
        <v>1712918.98</v>
      </c>
      <c r="F2127">
        <v>16598.052131782901</v>
      </c>
      <c r="G2127" t="s">
        <v>2264</v>
      </c>
      <c r="H2127" t="s">
        <v>57</v>
      </c>
      <c r="I2127" t="s">
        <v>58</v>
      </c>
      <c r="M2127" t="s">
        <v>13</v>
      </c>
      <c r="N2127" t="s">
        <v>59</v>
      </c>
      <c r="O2127" t="s">
        <v>154</v>
      </c>
      <c r="P2127">
        <v>1962</v>
      </c>
      <c r="Q2127" t="s">
        <v>61</v>
      </c>
      <c r="R2127">
        <v>70</v>
      </c>
      <c r="S2127" t="s">
        <v>62</v>
      </c>
      <c r="T2127">
        <v>103.2</v>
      </c>
      <c r="V2127" t="s">
        <v>63</v>
      </c>
      <c r="Y2127" t="s">
        <v>64</v>
      </c>
    </row>
    <row r="2128" spans="1:25" x14ac:dyDescent="0.2">
      <c r="A2128" t="s">
        <v>2284</v>
      </c>
      <c r="B2128" t="s">
        <v>53</v>
      </c>
      <c r="C2128" t="s">
        <v>54</v>
      </c>
      <c r="D2128" t="s">
        <v>55</v>
      </c>
      <c r="E2128">
        <v>3750771.29</v>
      </c>
      <c r="F2128">
        <v>45519.069053398001</v>
      </c>
      <c r="G2128" t="s">
        <v>2285</v>
      </c>
      <c r="H2128" t="s">
        <v>57</v>
      </c>
      <c r="I2128" t="s">
        <v>58</v>
      </c>
      <c r="M2128" t="s">
        <v>13</v>
      </c>
      <c r="N2128" t="s">
        <v>59</v>
      </c>
      <c r="O2128" t="s">
        <v>129</v>
      </c>
      <c r="P2128">
        <v>1951</v>
      </c>
      <c r="Q2128" t="s">
        <v>123</v>
      </c>
      <c r="R2128">
        <v>60</v>
      </c>
      <c r="S2128" t="s">
        <v>2286</v>
      </c>
      <c r="T2128">
        <v>82.4</v>
      </c>
      <c r="V2128" t="s">
        <v>63</v>
      </c>
      <c r="Y2128" t="s">
        <v>2286</v>
      </c>
    </row>
    <row r="2129" spans="1:26" x14ac:dyDescent="0.2">
      <c r="A2129" t="s">
        <v>2287</v>
      </c>
      <c r="B2129" t="s">
        <v>53</v>
      </c>
      <c r="C2129" t="s">
        <v>54</v>
      </c>
      <c r="D2129" t="s">
        <v>55</v>
      </c>
      <c r="E2129">
        <v>1643281.18</v>
      </c>
      <c r="F2129">
        <v>36517.3595555555</v>
      </c>
      <c r="G2129" t="s">
        <v>2288</v>
      </c>
      <c r="H2129" t="s">
        <v>57</v>
      </c>
      <c r="I2129" t="s">
        <v>58</v>
      </c>
      <c r="M2129" t="s">
        <v>13</v>
      </c>
      <c r="N2129" t="s">
        <v>59</v>
      </c>
      <c r="O2129" t="s">
        <v>129</v>
      </c>
      <c r="P2129">
        <v>1995</v>
      </c>
      <c r="Q2129" t="s">
        <v>61</v>
      </c>
      <c r="R2129">
        <v>22.79</v>
      </c>
      <c r="S2129" t="s">
        <v>2289</v>
      </c>
      <c r="T2129">
        <v>45</v>
      </c>
      <c r="V2129" t="s">
        <v>63</v>
      </c>
      <c r="Y2129" t="s">
        <v>1765</v>
      </c>
      <c r="Z2129" t="s">
        <v>1766</v>
      </c>
    </row>
    <row r="2130" spans="1:26" x14ac:dyDescent="0.2">
      <c r="A2130" t="s">
        <v>2290</v>
      </c>
      <c r="B2130" t="s">
        <v>53</v>
      </c>
      <c r="C2130" t="s">
        <v>54</v>
      </c>
      <c r="D2130" t="s">
        <v>55</v>
      </c>
      <c r="E2130">
        <v>1136544.6200000001</v>
      </c>
      <c r="F2130">
        <v>17168.347734138901</v>
      </c>
      <c r="G2130" t="s">
        <v>2264</v>
      </c>
      <c r="H2130" t="s">
        <v>57</v>
      </c>
      <c r="I2130" t="s">
        <v>58</v>
      </c>
      <c r="M2130" t="s">
        <v>13</v>
      </c>
      <c r="N2130" t="s">
        <v>59</v>
      </c>
      <c r="O2130" t="s">
        <v>122</v>
      </c>
      <c r="P2130">
        <v>1961</v>
      </c>
      <c r="Q2130" t="s">
        <v>123</v>
      </c>
      <c r="R2130">
        <v>60</v>
      </c>
      <c r="S2130" t="s">
        <v>62</v>
      </c>
      <c r="T2130">
        <v>66.2</v>
      </c>
      <c r="V2130" t="s">
        <v>63</v>
      </c>
      <c r="Y2130" t="s">
        <v>64</v>
      </c>
    </row>
    <row r="2131" spans="1:26" x14ac:dyDescent="0.2">
      <c r="A2131" t="s">
        <v>2291</v>
      </c>
      <c r="B2131" t="s">
        <v>53</v>
      </c>
      <c r="C2131" t="s">
        <v>54</v>
      </c>
      <c r="D2131" t="s">
        <v>55</v>
      </c>
      <c r="E2131">
        <v>826197.62</v>
      </c>
      <c r="F2131">
        <v>17467.180126849798</v>
      </c>
      <c r="G2131" t="s">
        <v>2264</v>
      </c>
      <c r="H2131" t="s">
        <v>57</v>
      </c>
      <c r="I2131" t="s">
        <v>58</v>
      </c>
      <c r="M2131" t="s">
        <v>13</v>
      </c>
      <c r="N2131" t="s">
        <v>59</v>
      </c>
      <c r="O2131" t="s">
        <v>260</v>
      </c>
      <c r="P2131">
        <v>1973</v>
      </c>
      <c r="Q2131" t="s">
        <v>123</v>
      </c>
      <c r="R2131">
        <v>31.34</v>
      </c>
      <c r="S2131" t="s">
        <v>62</v>
      </c>
      <c r="T2131">
        <v>47.3</v>
      </c>
      <c r="V2131" t="s">
        <v>63</v>
      </c>
      <c r="Y2131" t="s">
        <v>64</v>
      </c>
    </row>
    <row r="2132" spans="1:26" x14ac:dyDescent="0.2">
      <c r="A2132" t="s">
        <v>2292</v>
      </c>
      <c r="B2132" t="s">
        <v>53</v>
      </c>
      <c r="C2132" t="s">
        <v>54</v>
      </c>
      <c r="D2132" t="s">
        <v>55</v>
      </c>
      <c r="E2132">
        <v>1013070.56</v>
      </c>
      <c r="F2132">
        <v>17287.893515358301</v>
      </c>
      <c r="G2132" t="s">
        <v>2264</v>
      </c>
      <c r="H2132" t="s">
        <v>57</v>
      </c>
      <c r="I2132" t="s">
        <v>58</v>
      </c>
      <c r="M2132" t="s">
        <v>13</v>
      </c>
      <c r="N2132" t="s">
        <v>59</v>
      </c>
      <c r="O2132" t="s">
        <v>260</v>
      </c>
      <c r="P2132">
        <v>1973</v>
      </c>
      <c r="Q2132" t="s">
        <v>123</v>
      </c>
      <c r="R2132">
        <v>31.34</v>
      </c>
      <c r="S2132" t="s">
        <v>62</v>
      </c>
      <c r="T2132">
        <v>58.6</v>
      </c>
      <c r="V2132" t="s">
        <v>63</v>
      </c>
      <c r="Y2132" t="s">
        <v>64</v>
      </c>
    </row>
    <row r="2133" spans="1:26" x14ac:dyDescent="0.2">
      <c r="A2133" t="s">
        <v>2293</v>
      </c>
      <c r="B2133" t="s">
        <v>53</v>
      </c>
      <c r="C2133" t="s">
        <v>54</v>
      </c>
      <c r="D2133" t="s">
        <v>55</v>
      </c>
      <c r="E2133">
        <v>826197.62</v>
      </c>
      <c r="F2133">
        <v>17467.180126849798</v>
      </c>
      <c r="G2133" t="s">
        <v>2264</v>
      </c>
      <c r="H2133" t="s">
        <v>57</v>
      </c>
      <c r="I2133" t="s">
        <v>58</v>
      </c>
      <c r="M2133" t="s">
        <v>13</v>
      </c>
      <c r="N2133" t="s">
        <v>59</v>
      </c>
      <c r="O2133" t="s">
        <v>260</v>
      </c>
      <c r="P2133">
        <v>1973</v>
      </c>
      <c r="Q2133" t="s">
        <v>123</v>
      </c>
      <c r="R2133">
        <v>31.34</v>
      </c>
      <c r="S2133" t="s">
        <v>62</v>
      </c>
      <c r="T2133">
        <v>47.3</v>
      </c>
      <c r="V2133" t="s">
        <v>63</v>
      </c>
      <c r="Y2133" t="s">
        <v>64</v>
      </c>
    </row>
    <row r="2134" spans="1:26" x14ac:dyDescent="0.2">
      <c r="A2134" t="s">
        <v>2294</v>
      </c>
      <c r="B2134" t="s">
        <v>53</v>
      </c>
      <c r="C2134" t="s">
        <v>54</v>
      </c>
      <c r="D2134" t="s">
        <v>55</v>
      </c>
      <c r="E2134">
        <v>1009797.36</v>
      </c>
      <c r="F2134">
        <v>17291.050684931499</v>
      </c>
      <c r="G2134" t="s">
        <v>2264</v>
      </c>
      <c r="H2134" t="s">
        <v>57</v>
      </c>
      <c r="I2134" t="s">
        <v>58</v>
      </c>
      <c r="M2134" t="s">
        <v>13</v>
      </c>
      <c r="N2134" t="s">
        <v>59</v>
      </c>
      <c r="O2134" t="s">
        <v>260</v>
      </c>
      <c r="P2134">
        <v>1973</v>
      </c>
      <c r="Q2134" t="s">
        <v>123</v>
      </c>
      <c r="R2134">
        <v>31.34</v>
      </c>
      <c r="S2134" t="s">
        <v>62</v>
      </c>
      <c r="T2134">
        <v>58.4</v>
      </c>
      <c r="V2134" t="s">
        <v>63</v>
      </c>
      <c r="Y2134" t="s">
        <v>64</v>
      </c>
    </row>
    <row r="2135" spans="1:26" x14ac:dyDescent="0.2">
      <c r="A2135" t="s">
        <v>2295</v>
      </c>
      <c r="B2135" t="s">
        <v>53</v>
      </c>
      <c r="C2135" t="s">
        <v>54</v>
      </c>
      <c r="D2135" t="s">
        <v>55</v>
      </c>
      <c r="E2135">
        <v>792709.47</v>
      </c>
      <c r="F2135">
        <v>17499.105298013201</v>
      </c>
      <c r="G2135" t="s">
        <v>2264</v>
      </c>
      <c r="H2135" t="s">
        <v>57</v>
      </c>
      <c r="I2135" t="s">
        <v>58</v>
      </c>
      <c r="M2135" t="s">
        <v>13</v>
      </c>
      <c r="N2135" t="s">
        <v>59</v>
      </c>
      <c r="O2135" t="s">
        <v>154</v>
      </c>
      <c r="P2135">
        <v>2009</v>
      </c>
      <c r="Q2135" t="s">
        <v>61</v>
      </c>
      <c r="R2135">
        <v>21.58</v>
      </c>
      <c r="S2135" t="s">
        <v>62</v>
      </c>
      <c r="T2135">
        <v>45.3</v>
      </c>
      <c r="V2135" t="s">
        <v>63</v>
      </c>
      <c r="Y2135" t="s">
        <v>64</v>
      </c>
    </row>
    <row r="2136" spans="1:26" x14ac:dyDescent="0.2">
      <c r="A2136" t="s">
        <v>2296</v>
      </c>
      <c r="B2136" t="s">
        <v>53</v>
      </c>
      <c r="C2136" t="s">
        <v>54</v>
      </c>
      <c r="D2136" t="s">
        <v>55</v>
      </c>
      <c r="E2136">
        <v>869545.64</v>
      </c>
      <c r="F2136">
        <v>17425.7643286573</v>
      </c>
      <c r="G2136" t="s">
        <v>2264</v>
      </c>
      <c r="H2136" t="s">
        <v>57</v>
      </c>
      <c r="I2136" t="s">
        <v>58</v>
      </c>
      <c r="M2136" t="s">
        <v>13</v>
      </c>
      <c r="N2136" t="s">
        <v>59</v>
      </c>
      <c r="O2136" t="s">
        <v>2297</v>
      </c>
      <c r="P2136">
        <v>1982</v>
      </c>
      <c r="Q2136" t="s">
        <v>61</v>
      </c>
      <c r="R2136">
        <v>60</v>
      </c>
      <c r="S2136" t="s">
        <v>62</v>
      </c>
      <c r="T2136">
        <v>49.9</v>
      </c>
      <c r="V2136" t="s">
        <v>63</v>
      </c>
      <c r="Y2136" t="s">
        <v>64</v>
      </c>
    </row>
    <row r="2137" spans="1:26" x14ac:dyDescent="0.2">
      <c r="A2137" t="s">
        <v>2298</v>
      </c>
      <c r="B2137" t="s">
        <v>53</v>
      </c>
      <c r="C2137" t="s">
        <v>54</v>
      </c>
      <c r="D2137" t="s">
        <v>55</v>
      </c>
      <c r="E2137">
        <v>525451.91</v>
      </c>
      <c r="F2137">
        <v>17751.753716216201</v>
      </c>
      <c r="G2137" t="s">
        <v>2264</v>
      </c>
      <c r="H2137" t="s">
        <v>57</v>
      </c>
      <c r="I2137" t="s">
        <v>58</v>
      </c>
      <c r="M2137" t="s">
        <v>13</v>
      </c>
      <c r="N2137" t="s">
        <v>59</v>
      </c>
      <c r="O2137" t="s">
        <v>154</v>
      </c>
      <c r="P2137">
        <v>2003</v>
      </c>
      <c r="Q2137" t="s">
        <v>61</v>
      </c>
      <c r="R2137">
        <v>26.7</v>
      </c>
      <c r="S2137" t="s">
        <v>62</v>
      </c>
      <c r="T2137">
        <v>29.6</v>
      </c>
      <c r="V2137" t="s">
        <v>63</v>
      </c>
      <c r="Y2137" t="s">
        <v>64</v>
      </c>
    </row>
    <row r="2138" spans="1:26" x14ac:dyDescent="0.2">
      <c r="A2138" t="s">
        <v>2299</v>
      </c>
      <c r="B2138" t="s">
        <v>53</v>
      </c>
      <c r="C2138" t="s">
        <v>54</v>
      </c>
      <c r="D2138" t="s">
        <v>55</v>
      </c>
      <c r="E2138">
        <v>770875.07</v>
      </c>
      <c r="F2138">
        <v>17519.8879545454</v>
      </c>
      <c r="G2138" t="s">
        <v>2264</v>
      </c>
      <c r="H2138" t="s">
        <v>57</v>
      </c>
      <c r="I2138" t="s">
        <v>58</v>
      </c>
      <c r="M2138" t="s">
        <v>13</v>
      </c>
      <c r="N2138" t="s">
        <v>59</v>
      </c>
      <c r="O2138" t="s">
        <v>154</v>
      </c>
      <c r="P2138">
        <v>2003</v>
      </c>
      <c r="Q2138" t="s">
        <v>61</v>
      </c>
      <c r="R2138">
        <v>26.7</v>
      </c>
      <c r="S2138" t="s">
        <v>62</v>
      </c>
      <c r="T2138">
        <v>44</v>
      </c>
      <c r="V2138" t="s">
        <v>63</v>
      </c>
      <c r="Y2138" t="s">
        <v>64</v>
      </c>
    </row>
    <row r="2139" spans="1:26" x14ac:dyDescent="0.2">
      <c r="A2139" t="s">
        <v>2300</v>
      </c>
      <c r="B2139" t="s">
        <v>53</v>
      </c>
      <c r="C2139" t="s">
        <v>54</v>
      </c>
      <c r="D2139" t="s">
        <v>55</v>
      </c>
      <c r="E2139">
        <v>764146.14</v>
      </c>
      <c r="F2139">
        <v>17526.287614678899</v>
      </c>
      <c r="G2139" t="s">
        <v>2264</v>
      </c>
      <c r="H2139" t="s">
        <v>57</v>
      </c>
      <c r="I2139" t="s">
        <v>58</v>
      </c>
      <c r="M2139" t="s">
        <v>13</v>
      </c>
      <c r="N2139" t="s">
        <v>59</v>
      </c>
      <c r="O2139" t="s">
        <v>154</v>
      </c>
      <c r="P2139">
        <v>2003</v>
      </c>
      <c r="Q2139" t="s">
        <v>61</v>
      </c>
      <c r="R2139">
        <v>26.7</v>
      </c>
      <c r="S2139" t="s">
        <v>62</v>
      </c>
      <c r="T2139">
        <v>43.6</v>
      </c>
      <c r="V2139" t="s">
        <v>63</v>
      </c>
      <c r="Y2139" t="s">
        <v>64</v>
      </c>
    </row>
    <row r="2140" spans="1:26" x14ac:dyDescent="0.2">
      <c r="A2140" t="s">
        <v>2301</v>
      </c>
      <c r="B2140" t="s">
        <v>53</v>
      </c>
      <c r="C2140" t="s">
        <v>54</v>
      </c>
      <c r="D2140" t="s">
        <v>55</v>
      </c>
      <c r="E2140">
        <v>764146.14</v>
      </c>
      <c r="F2140">
        <v>17526.287614678899</v>
      </c>
      <c r="G2140" t="s">
        <v>2264</v>
      </c>
      <c r="H2140" t="s">
        <v>57</v>
      </c>
      <c r="I2140" t="s">
        <v>58</v>
      </c>
      <c r="M2140" t="s">
        <v>13</v>
      </c>
      <c r="N2140" t="s">
        <v>59</v>
      </c>
      <c r="O2140" t="s">
        <v>154</v>
      </c>
      <c r="P2140">
        <v>2003</v>
      </c>
      <c r="Q2140" t="s">
        <v>61</v>
      </c>
      <c r="R2140">
        <v>26.7</v>
      </c>
      <c r="S2140" t="s">
        <v>62</v>
      </c>
      <c r="T2140">
        <v>43.6</v>
      </c>
      <c r="V2140" t="s">
        <v>63</v>
      </c>
      <c r="Y2140" t="s">
        <v>64</v>
      </c>
    </row>
    <row r="2141" spans="1:26" x14ac:dyDescent="0.2">
      <c r="A2141" t="s">
        <v>2302</v>
      </c>
      <c r="B2141" t="s">
        <v>53</v>
      </c>
      <c r="C2141" t="s">
        <v>54</v>
      </c>
      <c r="D2141" t="s">
        <v>55</v>
      </c>
      <c r="E2141">
        <v>525451.91</v>
      </c>
      <c r="F2141">
        <v>17751.753716216201</v>
      </c>
      <c r="G2141" t="s">
        <v>2264</v>
      </c>
      <c r="H2141" t="s">
        <v>57</v>
      </c>
      <c r="I2141" t="s">
        <v>58</v>
      </c>
      <c r="M2141" t="s">
        <v>13</v>
      </c>
      <c r="N2141" t="s">
        <v>59</v>
      </c>
      <c r="O2141" t="s">
        <v>154</v>
      </c>
      <c r="P2141">
        <v>2003</v>
      </c>
      <c r="Q2141" t="s">
        <v>61</v>
      </c>
      <c r="R2141">
        <v>26.7</v>
      </c>
      <c r="S2141" t="s">
        <v>62</v>
      </c>
      <c r="T2141">
        <v>29.6</v>
      </c>
      <c r="V2141" t="s">
        <v>63</v>
      </c>
      <c r="Y2141" t="s">
        <v>64</v>
      </c>
    </row>
    <row r="2142" spans="1:26" x14ac:dyDescent="0.2">
      <c r="A2142" t="s">
        <v>2303</v>
      </c>
      <c r="B2142" t="s">
        <v>53</v>
      </c>
      <c r="C2142" t="s">
        <v>54</v>
      </c>
      <c r="D2142" t="s">
        <v>55</v>
      </c>
      <c r="E2142">
        <v>770875.07</v>
      </c>
      <c r="F2142">
        <v>17519.8879545454</v>
      </c>
      <c r="G2142" t="s">
        <v>2264</v>
      </c>
      <c r="H2142" t="s">
        <v>57</v>
      </c>
      <c r="I2142" t="s">
        <v>58</v>
      </c>
      <c r="M2142" t="s">
        <v>13</v>
      </c>
      <c r="N2142" t="s">
        <v>59</v>
      </c>
      <c r="O2142" t="s">
        <v>154</v>
      </c>
      <c r="P2142">
        <v>2003</v>
      </c>
      <c r="Q2142" t="s">
        <v>61</v>
      </c>
      <c r="R2142">
        <v>26.7</v>
      </c>
      <c r="S2142" t="s">
        <v>62</v>
      </c>
      <c r="T2142">
        <v>44</v>
      </c>
      <c r="V2142" t="s">
        <v>63</v>
      </c>
      <c r="Y2142" t="s">
        <v>64</v>
      </c>
    </row>
    <row r="2143" spans="1:26" x14ac:dyDescent="0.2">
      <c r="A2143" t="s">
        <v>2304</v>
      </c>
      <c r="B2143" t="s">
        <v>53</v>
      </c>
      <c r="C2143" t="s">
        <v>54</v>
      </c>
      <c r="D2143" t="s">
        <v>55</v>
      </c>
      <c r="E2143">
        <v>764146.14</v>
      </c>
      <c r="F2143">
        <v>17526.287614678899</v>
      </c>
      <c r="G2143" t="s">
        <v>2264</v>
      </c>
      <c r="H2143" t="s">
        <v>57</v>
      </c>
      <c r="I2143" t="s">
        <v>58</v>
      </c>
      <c r="M2143" t="s">
        <v>13</v>
      </c>
      <c r="N2143" t="s">
        <v>59</v>
      </c>
      <c r="O2143" t="s">
        <v>154</v>
      </c>
      <c r="P2143">
        <v>2003</v>
      </c>
      <c r="Q2143" t="s">
        <v>61</v>
      </c>
      <c r="R2143">
        <v>26.7</v>
      </c>
      <c r="S2143" t="s">
        <v>62</v>
      </c>
      <c r="T2143">
        <v>43.6</v>
      </c>
      <c r="V2143" t="s">
        <v>63</v>
      </c>
      <c r="Y2143" t="s">
        <v>64</v>
      </c>
    </row>
    <row r="2144" spans="1:26" x14ac:dyDescent="0.2">
      <c r="A2144" t="s">
        <v>2305</v>
      </c>
      <c r="B2144" t="s">
        <v>53</v>
      </c>
      <c r="C2144" t="s">
        <v>54</v>
      </c>
      <c r="D2144" t="s">
        <v>55</v>
      </c>
      <c r="E2144">
        <v>764146.14</v>
      </c>
      <c r="F2144">
        <v>17526.287614678899</v>
      </c>
      <c r="G2144" t="s">
        <v>2264</v>
      </c>
      <c r="H2144" t="s">
        <v>57</v>
      </c>
      <c r="I2144" t="s">
        <v>58</v>
      </c>
      <c r="M2144" t="s">
        <v>13</v>
      </c>
      <c r="N2144" t="s">
        <v>59</v>
      </c>
      <c r="O2144" t="s">
        <v>154</v>
      </c>
      <c r="P2144">
        <v>2003</v>
      </c>
      <c r="Q2144" t="s">
        <v>61</v>
      </c>
      <c r="R2144">
        <v>26.7</v>
      </c>
      <c r="S2144" t="s">
        <v>62</v>
      </c>
      <c r="T2144">
        <v>43.6</v>
      </c>
      <c r="V2144" t="s">
        <v>63</v>
      </c>
      <c r="Y2144" t="s">
        <v>64</v>
      </c>
    </row>
    <row r="2145" spans="1:25" x14ac:dyDescent="0.2">
      <c r="A2145" t="s">
        <v>2306</v>
      </c>
      <c r="B2145" t="s">
        <v>53</v>
      </c>
      <c r="C2145" t="s">
        <v>54</v>
      </c>
      <c r="D2145" t="s">
        <v>55</v>
      </c>
      <c r="E2145">
        <v>525451.91</v>
      </c>
      <c r="F2145">
        <v>17751.753716216201</v>
      </c>
      <c r="G2145" t="s">
        <v>2264</v>
      </c>
      <c r="H2145" t="s">
        <v>57</v>
      </c>
      <c r="I2145" t="s">
        <v>58</v>
      </c>
      <c r="M2145" t="s">
        <v>13</v>
      </c>
      <c r="N2145" t="s">
        <v>59</v>
      </c>
      <c r="O2145" t="s">
        <v>154</v>
      </c>
      <c r="P2145">
        <v>2003</v>
      </c>
      <c r="Q2145" t="s">
        <v>61</v>
      </c>
      <c r="R2145">
        <v>26.7</v>
      </c>
      <c r="S2145" t="s">
        <v>62</v>
      </c>
      <c r="T2145">
        <v>29.6</v>
      </c>
      <c r="V2145" t="s">
        <v>63</v>
      </c>
      <c r="Y2145" t="s">
        <v>64</v>
      </c>
    </row>
    <row r="2146" spans="1:25" x14ac:dyDescent="0.2">
      <c r="A2146" t="s">
        <v>2307</v>
      </c>
      <c r="B2146" t="s">
        <v>53</v>
      </c>
      <c r="C2146" t="s">
        <v>54</v>
      </c>
      <c r="D2146" t="s">
        <v>55</v>
      </c>
      <c r="E2146">
        <v>770875.07</v>
      </c>
      <c r="F2146">
        <v>17519.8879545454</v>
      </c>
      <c r="G2146" t="s">
        <v>2264</v>
      </c>
      <c r="H2146" t="s">
        <v>57</v>
      </c>
      <c r="I2146" t="s">
        <v>58</v>
      </c>
      <c r="M2146" t="s">
        <v>13</v>
      </c>
      <c r="N2146" t="s">
        <v>59</v>
      </c>
      <c r="O2146" t="s">
        <v>154</v>
      </c>
      <c r="P2146">
        <v>2003</v>
      </c>
      <c r="Q2146" t="s">
        <v>61</v>
      </c>
      <c r="R2146">
        <v>26.7</v>
      </c>
      <c r="S2146" t="s">
        <v>62</v>
      </c>
      <c r="T2146">
        <v>44</v>
      </c>
      <c r="V2146" t="s">
        <v>63</v>
      </c>
      <c r="Y2146" t="s">
        <v>64</v>
      </c>
    </row>
    <row r="2147" spans="1:25" x14ac:dyDescent="0.2">
      <c r="A2147" t="s">
        <v>2308</v>
      </c>
      <c r="B2147" t="s">
        <v>53</v>
      </c>
      <c r="C2147" t="s">
        <v>54</v>
      </c>
      <c r="D2147" t="s">
        <v>55</v>
      </c>
      <c r="E2147">
        <v>764146.14</v>
      </c>
      <c r="F2147">
        <v>17526.287614678899</v>
      </c>
      <c r="G2147" t="s">
        <v>2264</v>
      </c>
      <c r="H2147" t="s">
        <v>57</v>
      </c>
      <c r="I2147" t="s">
        <v>58</v>
      </c>
      <c r="M2147" t="s">
        <v>13</v>
      </c>
      <c r="N2147" t="s">
        <v>59</v>
      </c>
      <c r="O2147" t="s">
        <v>154</v>
      </c>
      <c r="P2147">
        <v>2003</v>
      </c>
      <c r="Q2147" t="s">
        <v>61</v>
      </c>
      <c r="R2147">
        <v>26.7</v>
      </c>
      <c r="S2147" t="s">
        <v>62</v>
      </c>
      <c r="T2147">
        <v>43.6</v>
      </c>
      <c r="V2147" t="s">
        <v>63</v>
      </c>
      <c r="Y2147" t="s">
        <v>64</v>
      </c>
    </row>
    <row r="2148" spans="1:25" x14ac:dyDescent="0.2">
      <c r="A2148" t="s">
        <v>2309</v>
      </c>
      <c r="B2148" t="s">
        <v>53</v>
      </c>
      <c r="C2148" t="s">
        <v>54</v>
      </c>
      <c r="D2148" t="s">
        <v>55</v>
      </c>
      <c r="E2148">
        <v>764146.14</v>
      </c>
      <c r="F2148">
        <v>17526.287614678899</v>
      </c>
      <c r="G2148" t="s">
        <v>2264</v>
      </c>
      <c r="H2148" t="s">
        <v>57</v>
      </c>
      <c r="I2148" t="s">
        <v>58</v>
      </c>
      <c r="M2148" t="s">
        <v>13</v>
      </c>
      <c r="N2148" t="s">
        <v>59</v>
      </c>
      <c r="O2148" t="s">
        <v>154</v>
      </c>
      <c r="P2148">
        <v>2003</v>
      </c>
      <c r="Q2148" t="s">
        <v>61</v>
      </c>
      <c r="R2148">
        <v>26.7</v>
      </c>
      <c r="S2148" t="s">
        <v>62</v>
      </c>
      <c r="T2148">
        <v>43.6</v>
      </c>
      <c r="V2148" t="s">
        <v>63</v>
      </c>
      <c r="Y2148" t="s">
        <v>64</v>
      </c>
    </row>
    <row r="2149" spans="1:25" x14ac:dyDescent="0.2">
      <c r="A2149" t="s">
        <v>2310</v>
      </c>
      <c r="B2149" t="s">
        <v>53</v>
      </c>
      <c r="C2149" t="s">
        <v>54</v>
      </c>
      <c r="D2149" t="s">
        <v>55</v>
      </c>
      <c r="E2149">
        <v>525451.91</v>
      </c>
      <c r="F2149">
        <v>17751.753716216201</v>
      </c>
      <c r="G2149" t="s">
        <v>2264</v>
      </c>
      <c r="H2149" t="s">
        <v>57</v>
      </c>
      <c r="I2149" t="s">
        <v>58</v>
      </c>
      <c r="M2149" t="s">
        <v>13</v>
      </c>
      <c r="N2149" t="s">
        <v>59</v>
      </c>
      <c r="O2149" t="s">
        <v>154</v>
      </c>
      <c r="P2149">
        <v>2003</v>
      </c>
      <c r="Q2149" t="s">
        <v>61</v>
      </c>
      <c r="R2149">
        <v>26.7</v>
      </c>
      <c r="S2149" t="s">
        <v>62</v>
      </c>
      <c r="T2149">
        <v>29.6</v>
      </c>
      <c r="V2149" t="s">
        <v>63</v>
      </c>
      <c r="Y2149" t="s">
        <v>64</v>
      </c>
    </row>
    <row r="2150" spans="1:25" x14ac:dyDescent="0.2">
      <c r="A2150" t="s">
        <v>2311</v>
      </c>
      <c r="B2150" t="s">
        <v>53</v>
      </c>
      <c r="C2150" t="s">
        <v>54</v>
      </c>
      <c r="D2150" t="s">
        <v>55</v>
      </c>
      <c r="E2150">
        <v>770875.07</v>
      </c>
      <c r="F2150">
        <v>17519.8879545454</v>
      </c>
      <c r="G2150" t="s">
        <v>2264</v>
      </c>
      <c r="H2150" t="s">
        <v>57</v>
      </c>
      <c r="I2150" t="s">
        <v>58</v>
      </c>
      <c r="M2150" t="s">
        <v>13</v>
      </c>
      <c r="N2150" t="s">
        <v>59</v>
      </c>
      <c r="O2150" t="s">
        <v>154</v>
      </c>
      <c r="P2150">
        <v>2003</v>
      </c>
      <c r="Q2150" t="s">
        <v>61</v>
      </c>
      <c r="R2150">
        <v>26.7</v>
      </c>
      <c r="S2150" t="s">
        <v>62</v>
      </c>
      <c r="T2150">
        <v>44</v>
      </c>
      <c r="V2150" t="s">
        <v>63</v>
      </c>
      <c r="Y2150" t="s">
        <v>64</v>
      </c>
    </row>
    <row r="2151" spans="1:25" x14ac:dyDescent="0.2">
      <c r="A2151" t="s">
        <v>2312</v>
      </c>
      <c r="B2151" t="s">
        <v>53</v>
      </c>
      <c r="C2151" t="s">
        <v>54</v>
      </c>
      <c r="D2151" t="s">
        <v>55</v>
      </c>
      <c r="E2151">
        <v>764146.14</v>
      </c>
      <c r="F2151">
        <v>17526.287614678899</v>
      </c>
      <c r="G2151" t="s">
        <v>2264</v>
      </c>
      <c r="H2151" t="s">
        <v>57</v>
      </c>
      <c r="I2151" t="s">
        <v>58</v>
      </c>
      <c r="M2151" t="s">
        <v>13</v>
      </c>
      <c r="N2151" t="s">
        <v>59</v>
      </c>
      <c r="O2151" t="s">
        <v>154</v>
      </c>
      <c r="P2151">
        <v>2003</v>
      </c>
      <c r="Q2151" t="s">
        <v>61</v>
      </c>
      <c r="R2151">
        <v>26.7</v>
      </c>
      <c r="S2151" t="s">
        <v>62</v>
      </c>
      <c r="T2151">
        <v>43.6</v>
      </c>
      <c r="V2151" t="s">
        <v>63</v>
      </c>
      <c r="Y2151" t="s">
        <v>64</v>
      </c>
    </row>
    <row r="2152" spans="1:25" x14ac:dyDescent="0.2">
      <c r="A2152" t="s">
        <v>2313</v>
      </c>
      <c r="B2152" t="s">
        <v>53</v>
      </c>
      <c r="C2152" t="s">
        <v>54</v>
      </c>
      <c r="D2152" t="s">
        <v>55</v>
      </c>
      <c r="E2152">
        <v>764146.14</v>
      </c>
      <c r="F2152">
        <v>17526.287614678899</v>
      </c>
      <c r="G2152" t="s">
        <v>2264</v>
      </c>
      <c r="H2152" t="s">
        <v>57</v>
      </c>
      <c r="I2152" t="s">
        <v>58</v>
      </c>
      <c r="M2152" t="s">
        <v>13</v>
      </c>
      <c r="N2152" t="s">
        <v>59</v>
      </c>
      <c r="O2152" t="s">
        <v>154</v>
      </c>
      <c r="P2152">
        <v>2003</v>
      </c>
      <c r="Q2152" t="s">
        <v>61</v>
      </c>
      <c r="R2152">
        <v>26.7</v>
      </c>
      <c r="S2152" t="s">
        <v>62</v>
      </c>
      <c r="T2152">
        <v>43.6</v>
      </c>
      <c r="V2152" t="s">
        <v>63</v>
      </c>
      <c r="Y2152" t="s">
        <v>64</v>
      </c>
    </row>
    <row r="2153" spans="1:25" x14ac:dyDescent="0.2">
      <c r="A2153" t="s">
        <v>2314</v>
      </c>
      <c r="B2153" t="s">
        <v>53</v>
      </c>
      <c r="C2153" t="s">
        <v>54</v>
      </c>
      <c r="D2153" t="s">
        <v>55</v>
      </c>
      <c r="E2153">
        <v>525451.91</v>
      </c>
      <c r="F2153">
        <v>17751.753716216201</v>
      </c>
      <c r="G2153" t="s">
        <v>2264</v>
      </c>
      <c r="H2153" t="s">
        <v>57</v>
      </c>
      <c r="I2153" t="s">
        <v>58</v>
      </c>
      <c r="M2153" t="s">
        <v>13</v>
      </c>
      <c r="N2153" t="s">
        <v>59</v>
      </c>
      <c r="O2153" t="s">
        <v>154</v>
      </c>
      <c r="P2153">
        <v>2003</v>
      </c>
      <c r="Q2153" t="s">
        <v>61</v>
      </c>
      <c r="R2153">
        <v>26.7</v>
      </c>
      <c r="S2153" t="s">
        <v>62</v>
      </c>
      <c r="T2153">
        <v>29.6</v>
      </c>
      <c r="V2153" t="s">
        <v>63</v>
      </c>
      <c r="Y2153" t="s">
        <v>64</v>
      </c>
    </row>
    <row r="2154" spans="1:25" x14ac:dyDescent="0.2">
      <c r="A2154" t="s">
        <v>2315</v>
      </c>
      <c r="B2154" t="s">
        <v>53</v>
      </c>
      <c r="C2154" t="s">
        <v>54</v>
      </c>
      <c r="D2154" t="s">
        <v>55</v>
      </c>
      <c r="E2154">
        <v>770875.07</v>
      </c>
      <c r="F2154">
        <v>17519.8879545454</v>
      </c>
      <c r="G2154" t="s">
        <v>2264</v>
      </c>
      <c r="H2154" t="s">
        <v>57</v>
      </c>
      <c r="I2154" t="s">
        <v>58</v>
      </c>
      <c r="M2154" t="s">
        <v>13</v>
      </c>
      <c r="N2154" t="s">
        <v>59</v>
      </c>
      <c r="O2154" t="s">
        <v>154</v>
      </c>
      <c r="P2154">
        <v>2003</v>
      </c>
      <c r="Q2154" t="s">
        <v>61</v>
      </c>
      <c r="R2154">
        <v>26.7</v>
      </c>
      <c r="S2154" t="s">
        <v>62</v>
      </c>
      <c r="T2154">
        <v>44</v>
      </c>
      <c r="V2154" t="s">
        <v>63</v>
      </c>
      <c r="Y2154" t="s">
        <v>64</v>
      </c>
    </row>
    <row r="2155" spans="1:25" x14ac:dyDescent="0.2">
      <c r="A2155" t="s">
        <v>2316</v>
      </c>
      <c r="B2155" t="s">
        <v>53</v>
      </c>
      <c r="C2155" t="s">
        <v>54</v>
      </c>
      <c r="D2155" t="s">
        <v>55</v>
      </c>
      <c r="E2155">
        <v>764146.14</v>
      </c>
      <c r="F2155">
        <v>17526.287614678899</v>
      </c>
      <c r="G2155" t="s">
        <v>2264</v>
      </c>
      <c r="H2155" t="s">
        <v>57</v>
      </c>
      <c r="I2155" t="s">
        <v>58</v>
      </c>
      <c r="M2155" t="s">
        <v>13</v>
      </c>
      <c r="N2155" t="s">
        <v>59</v>
      </c>
      <c r="O2155" t="s">
        <v>154</v>
      </c>
      <c r="P2155">
        <v>2003</v>
      </c>
      <c r="Q2155" t="s">
        <v>61</v>
      </c>
      <c r="R2155">
        <v>26.7</v>
      </c>
      <c r="S2155" t="s">
        <v>62</v>
      </c>
      <c r="T2155">
        <v>43.6</v>
      </c>
      <c r="V2155" t="s">
        <v>63</v>
      </c>
      <c r="Y2155" t="s">
        <v>64</v>
      </c>
    </row>
    <row r="2156" spans="1:25" x14ac:dyDescent="0.2">
      <c r="A2156" t="s">
        <v>2317</v>
      </c>
      <c r="B2156" t="s">
        <v>53</v>
      </c>
      <c r="C2156" t="s">
        <v>54</v>
      </c>
      <c r="D2156" t="s">
        <v>55</v>
      </c>
      <c r="E2156">
        <v>764146.14</v>
      </c>
      <c r="F2156">
        <v>17526.287614678899</v>
      </c>
      <c r="G2156" t="s">
        <v>2264</v>
      </c>
      <c r="H2156" t="s">
        <v>57</v>
      </c>
      <c r="I2156" t="s">
        <v>58</v>
      </c>
      <c r="M2156" t="s">
        <v>13</v>
      </c>
      <c r="N2156" t="s">
        <v>59</v>
      </c>
      <c r="O2156" t="s">
        <v>154</v>
      </c>
      <c r="P2156">
        <v>2003</v>
      </c>
      <c r="Q2156" t="s">
        <v>61</v>
      </c>
      <c r="R2156">
        <v>26.7</v>
      </c>
      <c r="S2156" t="s">
        <v>62</v>
      </c>
      <c r="T2156">
        <v>43.6</v>
      </c>
      <c r="V2156" t="s">
        <v>63</v>
      </c>
      <c r="Y2156" t="s">
        <v>64</v>
      </c>
    </row>
    <row r="2157" spans="1:25" x14ac:dyDescent="0.2">
      <c r="A2157" t="s">
        <v>2318</v>
      </c>
      <c r="B2157" t="s">
        <v>53</v>
      </c>
      <c r="C2157" t="s">
        <v>54</v>
      </c>
      <c r="D2157" t="s">
        <v>55</v>
      </c>
      <c r="E2157">
        <v>525451.91</v>
      </c>
      <c r="F2157">
        <v>17751.753716216201</v>
      </c>
      <c r="G2157" t="s">
        <v>2264</v>
      </c>
      <c r="H2157" t="s">
        <v>57</v>
      </c>
      <c r="I2157" t="s">
        <v>58</v>
      </c>
      <c r="M2157" t="s">
        <v>13</v>
      </c>
      <c r="N2157" t="s">
        <v>59</v>
      </c>
      <c r="O2157" t="s">
        <v>154</v>
      </c>
      <c r="P2157">
        <v>1981</v>
      </c>
      <c r="Q2157" t="s">
        <v>61</v>
      </c>
      <c r="R2157">
        <v>60</v>
      </c>
      <c r="S2157" t="s">
        <v>62</v>
      </c>
      <c r="T2157">
        <v>29.6</v>
      </c>
      <c r="V2157" t="s">
        <v>63</v>
      </c>
      <c r="Y2157" t="s">
        <v>64</v>
      </c>
    </row>
    <row r="2158" spans="1:25" x14ac:dyDescent="0.2">
      <c r="A2158" t="s">
        <v>2319</v>
      </c>
      <c r="B2158" t="s">
        <v>53</v>
      </c>
      <c r="C2158" t="s">
        <v>54</v>
      </c>
      <c r="D2158" t="s">
        <v>55</v>
      </c>
      <c r="E2158">
        <v>770875.07</v>
      </c>
      <c r="F2158">
        <v>17519.8879545454</v>
      </c>
      <c r="G2158" t="s">
        <v>2264</v>
      </c>
      <c r="H2158" t="s">
        <v>57</v>
      </c>
      <c r="I2158" t="s">
        <v>58</v>
      </c>
      <c r="M2158" t="s">
        <v>13</v>
      </c>
      <c r="N2158" t="s">
        <v>59</v>
      </c>
      <c r="O2158" t="s">
        <v>154</v>
      </c>
      <c r="P2158">
        <v>1981</v>
      </c>
      <c r="Q2158" t="s">
        <v>61</v>
      </c>
      <c r="R2158">
        <v>60</v>
      </c>
      <c r="S2158" t="s">
        <v>62</v>
      </c>
      <c r="T2158">
        <v>44</v>
      </c>
      <c r="V2158" t="s">
        <v>63</v>
      </c>
      <c r="Y2158" t="s">
        <v>64</v>
      </c>
    </row>
    <row r="2159" spans="1:25" x14ac:dyDescent="0.2">
      <c r="A2159" t="s">
        <v>2320</v>
      </c>
      <c r="B2159" t="s">
        <v>53</v>
      </c>
      <c r="C2159" t="s">
        <v>54</v>
      </c>
      <c r="D2159" t="s">
        <v>55</v>
      </c>
      <c r="E2159">
        <v>764146.14</v>
      </c>
      <c r="F2159">
        <v>17526.287614678899</v>
      </c>
      <c r="G2159" t="s">
        <v>2264</v>
      </c>
      <c r="H2159" t="s">
        <v>57</v>
      </c>
      <c r="I2159" t="s">
        <v>58</v>
      </c>
      <c r="M2159" t="s">
        <v>13</v>
      </c>
      <c r="N2159" t="s">
        <v>59</v>
      </c>
      <c r="O2159" t="s">
        <v>154</v>
      </c>
      <c r="P2159">
        <v>1981</v>
      </c>
      <c r="Q2159" t="s">
        <v>61</v>
      </c>
      <c r="R2159">
        <v>60</v>
      </c>
      <c r="S2159" t="s">
        <v>62</v>
      </c>
      <c r="T2159">
        <v>43.6</v>
      </c>
      <c r="V2159" t="s">
        <v>63</v>
      </c>
      <c r="Y2159" t="s">
        <v>64</v>
      </c>
    </row>
    <row r="2160" spans="1:25" x14ac:dyDescent="0.2">
      <c r="A2160" t="s">
        <v>2321</v>
      </c>
      <c r="B2160" t="s">
        <v>53</v>
      </c>
      <c r="C2160" t="s">
        <v>54</v>
      </c>
      <c r="D2160" t="s">
        <v>55</v>
      </c>
      <c r="E2160">
        <v>764146.14</v>
      </c>
      <c r="F2160">
        <v>17526.287614678899</v>
      </c>
      <c r="G2160" t="s">
        <v>2264</v>
      </c>
      <c r="H2160" t="s">
        <v>57</v>
      </c>
      <c r="I2160" t="s">
        <v>58</v>
      </c>
      <c r="M2160" t="s">
        <v>13</v>
      </c>
      <c r="N2160" t="s">
        <v>59</v>
      </c>
      <c r="O2160" t="s">
        <v>154</v>
      </c>
      <c r="P2160">
        <v>1981</v>
      </c>
      <c r="Q2160" t="s">
        <v>61</v>
      </c>
      <c r="R2160">
        <v>60</v>
      </c>
      <c r="S2160" t="s">
        <v>62</v>
      </c>
      <c r="T2160">
        <v>43.6</v>
      </c>
      <c r="V2160" t="s">
        <v>63</v>
      </c>
      <c r="Y2160" t="s">
        <v>64</v>
      </c>
    </row>
    <row r="2161" spans="1:25" x14ac:dyDescent="0.2">
      <c r="A2161" t="s">
        <v>2322</v>
      </c>
      <c r="B2161" t="s">
        <v>53</v>
      </c>
      <c r="C2161" t="s">
        <v>54</v>
      </c>
      <c r="D2161" t="s">
        <v>55</v>
      </c>
      <c r="E2161">
        <v>525451.91</v>
      </c>
      <c r="F2161">
        <v>17751.753716216201</v>
      </c>
      <c r="G2161" t="s">
        <v>2264</v>
      </c>
      <c r="H2161" t="s">
        <v>57</v>
      </c>
      <c r="I2161" t="s">
        <v>58</v>
      </c>
      <c r="M2161" t="s">
        <v>13</v>
      </c>
      <c r="N2161" t="s">
        <v>59</v>
      </c>
      <c r="O2161" t="s">
        <v>154</v>
      </c>
      <c r="P2161">
        <v>1981</v>
      </c>
      <c r="Q2161" t="s">
        <v>61</v>
      </c>
      <c r="R2161">
        <v>60</v>
      </c>
      <c r="S2161" t="s">
        <v>62</v>
      </c>
      <c r="T2161">
        <v>29.6</v>
      </c>
      <c r="V2161" t="s">
        <v>63</v>
      </c>
      <c r="Y2161" t="s">
        <v>64</v>
      </c>
    </row>
    <row r="2162" spans="1:25" x14ac:dyDescent="0.2">
      <c r="A2162" t="s">
        <v>2323</v>
      </c>
      <c r="B2162" t="s">
        <v>53</v>
      </c>
      <c r="C2162" t="s">
        <v>54</v>
      </c>
      <c r="D2162" t="s">
        <v>55</v>
      </c>
      <c r="E2162">
        <v>770875.07</v>
      </c>
      <c r="F2162">
        <v>17519.8879545454</v>
      </c>
      <c r="G2162" t="s">
        <v>2264</v>
      </c>
      <c r="H2162" t="s">
        <v>57</v>
      </c>
      <c r="I2162" t="s">
        <v>58</v>
      </c>
      <c r="M2162" t="s">
        <v>13</v>
      </c>
      <c r="N2162" t="s">
        <v>59</v>
      </c>
      <c r="O2162" t="s">
        <v>154</v>
      </c>
      <c r="P2162">
        <v>1981</v>
      </c>
      <c r="Q2162" t="s">
        <v>61</v>
      </c>
      <c r="R2162">
        <v>60</v>
      </c>
      <c r="S2162" t="s">
        <v>62</v>
      </c>
      <c r="T2162">
        <v>44</v>
      </c>
      <c r="V2162" t="s">
        <v>63</v>
      </c>
      <c r="Y2162" t="s">
        <v>64</v>
      </c>
    </row>
    <row r="2163" spans="1:25" x14ac:dyDescent="0.2">
      <c r="A2163" t="s">
        <v>2324</v>
      </c>
      <c r="B2163" t="s">
        <v>53</v>
      </c>
      <c r="C2163" t="s">
        <v>54</v>
      </c>
      <c r="D2163" t="s">
        <v>55</v>
      </c>
      <c r="E2163">
        <v>764146.14</v>
      </c>
      <c r="F2163">
        <v>17526.287614678899</v>
      </c>
      <c r="G2163" t="s">
        <v>2264</v>
      </c>
      <c r="H2163" t="s">
        <v>57</v>
      </c>
      <c r="I2163" t="s">
        <v>58</v>
      </c>
      <c r="M2163" t="s">
        <v>13</v>
      </c>
      <c r="N2163" t="s">
        <v>59</v>
      </c>
      <c r="O2163" t="s">
        <v>154</v>
      </c>
      <c r="P2163">
        <v>1981</v>
      </c>
      <c r="Q2163" t="s">
        <v>61</v>
      </c>
      <c r="R2163">
        <v>60</v>
      </c>
      <c r="S2163" t="s">
        <v>62</v>
      </c>
      <c r="T2163">
        <v>43.6</v>
      </c>
      <c r="V2163" t="s">
        <v>63</v>
      </c>
      <c r="Y2163" t="s">
        <v>64</v>
      </c>
    </row>
    <row r="2164" spans="1:25" x14ac:dyDescent="0.2">
      <c r="A2164" t="s">
        <v>2325</v>
      </c>
      <c r="B2164" t="s">
        <v>53</v>
      </c>
      <c r="C2164" t="s">
        <v>54</v>
      </c>
      <c r="D2164" t="s">
        <v>55</v>
      </c>
      <c r="E2164">
        <v>764146.14</v>
      </c>
      <c r="F2164">
        <v>17526.287614678899</v>
      </c>
      <c r="G2164" t="s">
        <v>2264</v>
      </c>
      <c r="H2164" t="s">
        <v>57</v>
      </c>
      <c r="I2164" t="s">
        <v>58</v>
      </c>
      <c r="M2164" t="s">
        <v>13</v>
      </c>
      <c r="N2164" t="s">
        <v>59</v>
      </c>
      <c r="O2164" t="s">
        <v>154</v>
      </c>
      <c r="P2164">
        <v>1981</v>
      </c>
      <c r="Q2164" t="s">
        <v>61</v>
      </c>
      <c r="R2164">
        <v>60</v>
      </c>
      <c r="S2164" t="s">
        <v>62</v>
      </c>
      <c r="T2164">
        <v>43.6</v>
      </c>
      <c r="V2164" t="s">
        <v>63</v>
      </c>
      <c r="Y2164" t="s">
        <v>64</v>
      </c>
    </row>
    <row r="2165" spans="1:25" x14ac:dyDescent="0.2">
      <c r="A2165" t="s">
        <v>2326</v>
      </c>
      <c r="B2165" t="s">
        <v>53</v>
      </c>
      <c r="C2165" t="s">
        <v>54</v>
      </c>
      <c r="D2165" t="s">
        <v>55</v>
      </c>
      <c r="E2165">
        <v>525451.91</v>
      </c>
      <c r="F2165">
        <v>17751.753716216201</v>
      </c>
      <c r="G2165" t="s">
        <v>2264</v>
      </c>
      <c r="H2165" t="s">
        <v>57</v>
      </c>
      <c r="I2165" t="s">
        <v>58</v>
      </c>
      <c r="M2165" t="s">
        <v>13</v>
      </c>
      <c r="N2165" t="s">
        <v>59</v>
      </c>
      <c r="O2165" t="s">
        <v>154</v>
      </c>
      <c r="P2165">
        <v>1981</v>
      </c>
      <c r="Q2165" t="s">
        <v>61</v>
      </c>
      <c r="R2165">
        <v>60</v>
      </c>
      <c r="S2165" t="s">
        <v>62</v>
      </c>
      <c r="T2165">
        <v>29.6</v>
      </c>
      <c r="V2165" t="s">
        <v>63</v>
      </c>
      <c r="Y2165" t="s">
        <v>64</v>
      </c>
    </row>
    <row r="2166" spans="1:25" x14ac:dyDescent="0.2">
      <c r="A2166" t="s">
        <v>2327</v>
      </c>
      <c r="B2166" t="s">
        <v>53</v>
      </c>
      <c r="C2166" t="s">
        <v>54</v>
      </c>
      <c r="D2166" t="s">
        <v>55</v>
      </c>
      <c r="E2166">
        <v>770875.07</v>
      </c>
      <c r="F2166">
        <v>17519.8879545454</v>
      </c>
      <c r="G2166" t="s">
        <v>2264</v>
      </c>
      <c r="H2166" t="s">
        <v>57</v>
      </c>
      <c r="I2166" t="s">
        <v>58</v>
      </c>
      <c r="M2166" t="s">
        <v>13</v>
      </c>
      <c r="N2166" t="s">
        <v>59</v>
      </c>
      <c r="O2166" t="s">
        <v>154</v>
      </c>
      <c r="P2166">
        <v>1981</v>
      </c>
      <c r="Q2166" t="s">
        <v>61</v>
      </c>
      <c r="R2166">
        <v>60</v>
      </c>
      <c r="S2166" t="s">
        <v>62</v>
      </c>
      <c r="T2166">
        <v>44</v>
      </c>
      <c r="V2166" t="s">
        <v>63</v>
      </c>
      <c r="Y2166" t="s">
        <v>64</v>
      </c>
    </row>
    <row r="2167" spans="1:25" x14ac:dyDescent="0.2">
      <c r="A2167" t="s">
        <v>2328</v>
      </c>
      <c r="B2167" t="s">
        <v>53</v>
      </c>
      <c r="C2167" t="s">
        <v>54</v>
      </c>
      <c r="D2167" t="s">
        <v>55</v>
      </c>
      <c r="E2167">
        <v>764146.14</v>
      </c>
      <c r="F2167">
        <v>17526.287614678899</v>
      </c>
      <c r="G2167" t="s">
        <v>2264</v>
      </c>
      <c r="H2167" t="s">
        <v>57</v>
      </c>
      <c r="I2167" t="s">
        <v>58</v>
      </c>
      <c r="M2167" t="s">
        <v>13</v>
      </c>
      <c r="N2167" t="s">
        <v>59</v>
      </c>
      <c r="O2167" t="s">
        <v>154</v>
      </c>
      <c r="P2167">
        <v>1981</v>
      </c>
      <c r="Q2167" t="s">
        <v>61</v>
      </c>
      <c r="R2167">
        <v>60</v>
      </c>
      <c r="S2167" t="s">
        <v>62</v>
      </c>
      <c r="T2167">
        <v>43.6</v>
      </c>
      <c r="V2167" t="s">
        <v>63</v>
      </c>
      <c r="Y2167" t="s">
        <v>64</v>
      </c>
    </row>
    <row r="2168" spans="1:25" x14ac:dyDescent="0.2">
      <c r="A2168" t="s">
        <v>2329</v>
      </c>
      <c r="B2168" t="s">
        <v>53</v>
      </c>
      <c r="C2168" t="s">
        <v>54</v>
      </c>
      <c r="D2168" t="s">
        <v>55</v>
      </c>
      <c r="E2168">
        <v>764146.14</v>
      </c>
      <c r="F2168">
        <v>17526.287614678899</v>
      </c>
      <c r="G2168" t="s">
        <v>2264</v>
      </c>
      <c r="H2168" t="s">
        <v>57</v>
      </c>
      <c r="I2168" t="s">
        <v>58</v>
      </c>
      <c r="M2168" t="s">
        <v>13</v>
      </c>
      <c r="N2168" t="s">
        <v>59</v>
      </c>
      <c r="O2168" t="s">
        <v>154</v>
      </c>
      <c r="P2168">
        <v>1981</v>
      </c>
      <c r="Q2168" t="s">
        <v>61</v>
      </c>
      <c r="R2168">
        <v>60</v>
      </c>
      <c r="S2168" t="s">
        <v>62</v>
      </c>
      <c r="T2168">
        <v>43.6</v>
      </c>
      <c r="V2168" t="s">
        <v>63</v>
      </c>
      <c r="Y2168" t="s">
        <v>64</v>
      </c>
    </row>
    <row r="2169" spans="1:25" x14ac:dyDescent="0.2">
      <c r="A2169" t="s">
        <v>2330</v>
      </c>
      <c r="B2169" t="s">
        <v>53</v>
      </c>
      <c r="C2169" t="s">
        <v>54</v>
      </c>
      <c r="D2169" t="s">
        <v>55</v>
      </c>
      <c r="E2169">
        <v>525451.91</v>
      </c>
      <c r="F2169">
        <v>17751.753716216201</v>
      </c>
      <c r="G2169" t="s">
        <v>2264</v>
      </c>
      <c r="H2169" t="s">
        <v>57</v>
      </c>
      <c r="I2169" t="s">
        <v>58</v>
      </c>
      <c r="M2169" t="s">
        <v>13</v>
      </c>
      <c r="N2169" t="s">
        <v>59</v>
      </c>
      <c r="O2169" t="s">
        <v>154</v>
      </c>
      <c r="P2169">
        <v>1981</v>
      </c>
      <c r="Q2169" t="s">
        <v>61</v>
      </c>
      <c r="R2169">
        <v>60</v>
      </c>
      <c r="S2169" t="s">
        <v>62</v>
      </c>
      <c r="T2169">
        <v>29.6</v>
      </c>
      <c r="V2169" t="s">
        <v>63</v>
      </c>
      <c r="Y2169" t="s">
        <v>64</v>
      </c>
    </row>
    <row r="2170" spans="1:25" x14ac:dyDescent="0.2">
      <c r="A2170" t="s">
        <v>2331</v>
      </c>
      <c r="B2170" t="s">
        <v>53</v>
      </c>
      <c r="C2170" t="s">
        <v>54</v>
      </c>
      <c r="D2170" t="s">
        <v>55</v>
      </c>
      <c r="E2170">
        <v>770875.07</v>
      </c>
      <c r="F2170">
        <v>17519.8879545454</v>
      </c>
      <c r="G2170" t="s">
        <v>2264</v>
      </c>
      <c r="H2170" t="s">
        <v>57</v>
      </c>
      <c r="I2170" t="s">
        <v>58</v>
      </c>
      <c r="M2170" t="s">
        <v>13</v>
      </c>
      <c r="N2170" t="s">
        <v>59</v>
      </c>
      <c r="O2170" t="s">
        <v>154</v>
      </c>
      <c r="P2170">
        <v>1981</v>
      </c>
      <c r="Q2170" t="s">
        <v>61</v>
      </c>
      <c r="R2170">
        <v>60</v>
      </c>
      <c r="S2170" t="s">
        <v>62</v>
      </c>
      <c r="T2170">
        <v>44</v>
      </c>
      <c r="V2170" t="s">
        <v>63</v>
      </c>
      <c r="Y2170" t="s">
        <v>64</v>
      </c>
    </row>
    <row r="2171" spans="1:25" x14ac:dyDescent="0.2">
      <c r="A2171" t="s">
        <v>2332</v>
      </c>
      <c r="B2171" t="s">
        <v>53</v>
      </c>
      <c r="C2171" t="s">
        <v>54</v>
      </c>
      <c r="D2171" t="s">
        <v>55</v>
      </c>
      <c r="E2171">
        <v>764146.14</v>
      </c>
      <c r="F2171">
        <v>17526.287614678899</v>
      </c>
      <c r="G2171" t="s">
        <v>2264</v>
      </c>
      <c r="H2171" t="s">
        <v>57</v>
      </c>
      <c r="I2171" t="s">
        <v>58</v>
      </c>
      <c r="M2171" t="s">
        <v>13</v>
      </c>
      <c r="N2171" t="s">
        <v>59</v>
      </c>
      <c r="O2171" t="s">
        <v>154</v>
      </c>
      <c r="P2171">
        <v>1981</v>
      </c>
      <c r="Q2171" t="s">
        <v>61</v>
      </c>
      <c r="R2171">
        <v>60</v>
      </c>
      <c r="S2171" t="s">
        <v>62</v>
      </c>
      <c r="T2171">
        <v>43.6</v>
      </c>
      <c r="V2171" t="s">
        <v>63</v>
      </c>
      <c r="Y2171" t="s">
        <v>64</v>
      </c>
    </row>
    <row r="2172" spans="1:25" x14ac:dyDescent="0.2">
      <c r="A2172" t="s">
        <v>2333</v>
      </c>
      <c r="B2172" t="s">
        <v>53</v>
      </c>
      <c r="C2172" t="s">
        <v>54</v>
      </c>
      <c r="D2172" t="s">
        <v>55</v>
      </c>
      <c r="E2172">
        <v>764146.14</v>
      </c>
      <c r="F2172">
        <v>17526.287614678899</v>
      </c>
      <c r="G2172" t="s">
        <v>2264</v>
      </c>
      <c r="H2172" t="s">
        <v>57</v>
      </c>
      <c r="I2172" t="s">
        <v>58</v>
      </c>
      <c r="M2172" t="s">
        <v>13</v>
      </c>
      <c r="N2172" t="s">
        <v>59</v>
      </c>
      <c r="O2172" t="s">
        <v>154</v>
      </c>
      <c r="P2172">
        <v>1981</v>
      </c>
      <c r="Q2172" t="s">
        <v>61</v>
      </c>
      <c r="R2172">
        <v>60</v>
      </c>
      <c r="S2172" t="s">
        <v>62</v>
      </c>
      <c r="T2172">
        <v>43.6</v>
      </c>
      <c r="V2172" t="s">
        <v>63</v>
      </c>
      <c r="Y2172" t="s">
        <v>64</v>
      </c>
    </row>
    <row r="2173" spans="1:25" x14ac:dyDescent="0.2">
      <c r="A2173" t="s">
        <v>2334</v>
      </c>
      <c r="B2173" t="s">
        <v>53</v>
      </c>
      <c r="C2173" t="s">
        <v>54</v>
      </c>
      <c r="D2173" t="s">
        <v>55</v>
      </c>
      <c r="E2173">
        <v>525451.91</v>
      </c>
      <c r="F2173">
        <v>17751.753716216201</v>
      </c>
      <c r="G2173" t="s">
        <v>2264</v>
      </c>
      <c r="H2173" t="s">
        <v>57</v>
      </c>
      <c r="I2173" t="s">
        <v>58</v>
      </c>
      <c r="M2173" t="s">
        <v>13</v>
      </c>
      <c r="N2173" t="s">
        <v>59</v>
      </c>
      <c r="O2173" t="s">
        <v>154</v>
      </c>
      <c r="P2173">
        <v>1981</v>
      </c>
      <c r="Q2173" t="s">
        <v>61</v>
      </c>
      <c r="R2173">
        <v>60</v>
      </c>
      <c r="S2173" t="s">
        <v>62</v>
      </c>
      <c r="T2173">
        <v>29.6</v>
      </c>
      <c r="V2173" t="s">
        <v>63</v>
      </c>
      <c r="Y2173" t="s">
        <v>64</v>
      </c>
    </row>
    <row r="2174" spans="1:25" x14ac:dyDescent="0.2">
      <c r="A2174" t="s">
        <v>2335</v>
      </c>
      <c r="B2174" t="s">
        <v>53</v>
      </c>
      <c r="C2174" t="s">
        <v>54</v>
      </c>
      <c r="D2174" t="s">
        <v>55</v>
      </c>
      <c r="E2174">
        <v>770875.07</v>
      </c>
      <c r="F2174">
        <v>17519.8879545454</v>
      </c>
      <c r="G2174" t="s">
        <v>2264</v>
      </c>
      <c r="H2174" t="s">
        <v>57</v>
      </c>
      <c r="I2174" t="s">
        <v>58</v>
      </c>
      <c r="M2174" t="s">
        <v>13</v>
      </c>
      <c r="N2174" t="s">
        <v>59</v>
      </c>
      <c r="O2174" t="s">
        <v>154</v>
      </c>
      <c r="P2174">
        <v>1981</v>
      </c>
      <c r="Q2174" t="s">
        <v>61</v>
      </c>
      <c r="R2174">
        <v>60</v>
      </c>
      <c r="S2174" t="s">
        <v>62</v>
      </c>
      <c r="T2174">
        <v>44</v>
      </c>
      <c r="V2174" t="s">
        <v>63</v>
      </c>
      <c r="Y2174" t="s">
        <v>64</v>
      </c>
    </row>
    <row r="2175" spans="1:25" x14ac:dyDescent="0.2">
      <c r="A2175" t="s">
        <v>2336</v>
      </c>
      <c r="B2175" t="s">
        <v>53</v>
      </c>
      <c r="C2175" t="s">
        <v>54</v>
      </c>
      <c r="D2175" t="s">
        <v>55</v>
      </c>
      <c r="E2175">
        <v>764146.14</v>
      </c>
      <c r="F2175">
        <v>17526.287614678899</v>
      </c>
      <c r="G2175" t="s">
        <v>2264</v>
      </c>
      <c r="H2175" t="s">
        <v>57</v>
      </c>
      <c r="I2175" t="s">
        <v>58</v>
      </c>
      <c r="M2175" t="s">
        <v>13</v>
      </c>
      <c r="N2175" t="s">
        <v>59</v>
      </c>
      <c r="O2175" t="s">
        <v>154</v>
      </c>
      <c r="P2175">
        <v>1981</v>
      </c>
      <c r="Q2175" t="s">
        <v>61</v>
      </c>
      <c r="R2175">
        <v>60</v>
      </c>
      <c r="S2175" t="s">
        <v>62</v>
      </c>
      <c r="T2175">
        <v>43.6</v>
      </c>
      <c r="V2175" t="s">
        <v>63</v>
      </c>
      <c r="Y2175" t="s">
        <v>64</v>
      </c>
    </row>
    <row r="2176" spans="1:25" x14ac:dyDescent="0.2">
      <c r="A2176" t="s">
        <v>2337</v>
      </c>
      <c r="B2176" t="s">
        <v>53</v>
      </c>
      <c r="C2176" t="s">
        <v>54</v>
      </c>
      <c r="D2176" t="s">
        <v>55</v>
      </c>
      <c r="E2176">
        <v>764146.14</v>
      </c>
      <c r="F2176">
        <v>17526.287614678899</v>
      </c>
      <c r="G2176" t="s">
        <v>2264</v>
      </c>
      <c r="H2176" t="s">
        <v>57</v>
      </c>
      <c r="I2176" t="s">
        <v>58</v>
      </c>
      <c r="M2176" t="s">
        <v>13</v>
      </c>
      <c r="N2176" t="s">
        <v>59</v>
      </c>
      <c r="O2176" t="s">
        <v>154</v>
      </c>
      <c r="P2176">
        <v>1981</v>
      </c>
      <c r="Q2176" t="s">
        <v>61</v>
      </c>
      <c r="R2176">
        <v>60</v>
      </c>
      <c r="S2176" t="s">
        <v>62</v>
      </c>
      <c r="T2176">
        <v>43.6</v>
      </c>
      <c r="V2176" t="s">
        <v>63</v>
      </c>
      <c r="Y2176" t="s">
        <v>64</v>
      </c>
    </row>
    <row r="2177" spans="1:26" x14ac:dyDescent="0.2">
      <c r="A2177" t="s">
        <v>2338</v>
      </c>
      <c r="B2177" t="s">
        <v>53</v>
      </c>
      <c r="C2177" t="s">
        <v>54</v>
      </c>
      <c r="D2177" t="s">
        <v>55</v>
      </c>
      <c r="E2177">
        <v>713519</v>
      </c>
      <c r="F2177">
        <v>17574.359605911301</v>
      </c>
      <c r="G2177" t="s">
        <v>2264</v>
      </c>
      <c r="H2177" t="s">
        <v>57</v>
      </c>
      <c r="I2177" t="s">
        <v>58</v>
      </c>
      <c r="M2177" t="s">
        <v>13</v>
      </c>
      <c r="N2177" t="s">
        <v>59</v>
      </c>
      <c r="O2177" t="s">
        <v>247</v>
      </c>
      <c r="P2177">
        <v>1949</v>
      </c>
      <c r="Q2177" t="s">
        <v>248</v>
      </c>
      <c r="R2177">
        <v>70</v>
      </c>
      <c r="S2177" t="s">
        <v>62</v>
      </c>
      <c r="T2177">
        <v>40.6</v>
      </c>
      <c r="V2177" t="s">
        <v>63</v>
      </c>
      <c r="Y2177" t="s">
        <v>64</v>
      </c>
    </row>
    <row r="2178" spans="1:26" x14ac:dyDescent="0.2">
      <c r="A2178" t="s">
        <v>2339</v>
      </c>
      <c r="B2178" t="s">
        <v>53</v>
      </c>
      <c r="C2178" t="s">
        <v>54</v>
      </c>
      <c r="D2178" t="s">
        <v>55</v>
      </c>
      <c r="E2178">
        <v>713519</v>
      </c>
      <c r="F2178">
        <v>17574.359605911301</v>
      </c>
      <c r="G2178" t="s">
        <v>2264</v>
      </c>
      <c r="H2178" t="s">
        <v>57</v>
      </c>
      <c r="I2178" t="s">
        <v>58</v>
      </c>
      <c r="M2178" t="s">
        <v>13</v>
      </c>
      <c r="N2178" t="s">
        <v>59</v>
      </c>
      <c r="O2178" t="s">
        <v>247</v>
      </c>
      <c r="P2178">
        <v>1949</v>
      </c>
      <c r="Q2178" t="s">
        <v>248</v>
      </c>
      <c r="R2178">
        <v>70</v>
      </c>
      <c r="S2178" t="s">
        <v>62</v>
      </c>
      <c r="T2178">
        <v>40.6</v>
      </c>
      <c r="V2178" t="s">
        <v>63</v>
      </c>
      <c r="Y2178" t="s">
        <v>64</v>
      </c>
    </row>
    <row r="2179" spans="1:26" x14ac:dyDescent="0.2">
      <c r="A2179" t="s">
        <v>2340</v>
      </c>
      <c r="B2179" t="s">
        <v>53</v>
      </c>
      <c r="C2179" t="s">
        <v>54</v>
      </c>
      <c r="D2179" t="s">
        <v>55</v>
      </c>
      <c r="E2179">
        <v>940775.66</v>
      </c>
      <c r="F2179">
        <v>17357.484501845</v>
      </c>
      <c r="G2179" t="s">
        <v>2264</v>
      </c>
      <c r="H2179" t="s">
        <v>57</v>
      </c>
      <c r="I2179" t="s">
        <v>58</v>
      </c>
      <c r="M2179" t="s">
        <v>13</v>
      </c>
      <c r="N2179" t="s">
        <v>59</v>
      </c>
      <c r="O2179" t="s">
        <v>154</v>
      </c>
      <c r="P2179">
        <v>1982</v>
      </c>
      <c r="Q2179" t="s">
        <v>61</v>
      </c>
      <c r="R2179">
        <v>60</v>
      </c>
      <c r="S2179" t="s">
        <v>62</v>
      </c>
      <c r="T2179">
        <v>54.2</v>
      </c>
      <c r="V2179" t="s">
        <v>63</v>
      </c>
      <c r="Y2179" t="s">
        <v>64</v>
      </c>
    </row>
    <row r="2180" spans="1:26" x14ac:dyDescent="0.2">
      <c r="A2180" t="s">
        <v>2341</v>
      </c>
      <c r="B2180" t="s">
        <v>53</v>
      </c>
      <c r="C2180" t="s">
        <v>54</v>
      </c>
      <c r="D2180" t="s">
        <v>55</v>
      </c>
      <c r="E2180">
        <v>2497799.66</v>
      </c>
      <c r="F2180">
        <v>35836.437015781899</v>
      </c>
      <c r="G2180" t="s">
        <v>2288</v>
      </c>
      <c r="H2180" t="s">
        <v>57</v>
      </c>
      <c r="I2180" t="s">
        <v>58</v>
      </c>
      <c r="M2180" t="s">
        <v>13</v>
      </c>
      <c r="N2180" t="s">
        <v>59</v>
      </c>
      <c r="O2180" t="s">
        <v>129</v>
      </c>
      <c r="P2180">
        <v>1995</v>
      </c>
      <c r="Q2180" t="s">
        <v>61</v>
      </c>
      <c r="R2180">
        <v>22.79</v>
      </c>
      <c r="S2180" t="s">
        <v>2289</v>
      </c>
      <c r="T2180">
        <v>69.7</v>
      </c>
      <c r="V2180" t="s">
        <v>63</v>
      </c>
      <c r="Y2180" t="s">
        <v>1765</v>
      </c>
      <c r="Z2180" t="s">
        <v>1766</v>
      </c>
    </row>
    <row r="2181" spans="1:26" x14ac:dyDescent="0.2">
      <c r="A2181" t="s">
        <v>2342</v>
      </c>
      <c r="B2181" t="s">
        <v>53</v>
      </c>
      <c r="C2181" t="s">
        <v>54</v>
      </c>
      <c r="D2181" t="s">
        <v>55</v>
      </c>
      <c r="E2181">
        <v>920955.15</v>
      </c>
      <c r="F2181">
        <v>17376.512264150901</v>
      </c>
      <c r="G2181" t="s">
        <v>2264</v>
      </c>
      <c r="H2181" t="s">
        <v>57</v>
      </c>
      <c r="I2181" t="s">
        <v>58</v>
      </c>
      <c r="M2181" t="s">
        <v>13</v>
      </c>
      <c r="N2181" t="s">
        <v>59</v>
      </c>
      <c r="O2181" t="s">
        <v>260</v>
      </c>
      <c r="P2181">
        <v>1962</v>
      </c>
      <c r="Q2181" t="s">
        <v>123</v>
      </c>
      <c r="R2181">
        <v>60</v>
      </c>
      <c r="S2181" t="s">
        <v>62</v>
      </c>
      <c r="T2181">
        <v>53</v>
      </c>
      <c r="V2181" t="s">
        <v>63</v>
      </c>
      <c r="Y2181" t="s">
        <v>64</v>
      </c>
    </row>
    <row r="2182" spans="1:26" x14ac:dyDescent="0.2">
      <c r="A2182" t="s">
        <v>2343</v>
      </c>
      <c r="B2182" t="s">
        <v>53</v>
      </c>
      <c r="C2182" t="s">
        <v>54</v>
      </c>
      <c r="D2182" t="s">
        <v>55</v>
      </c>
      <c r="E2182">
        <v>1139770.1399999999</v>
      </c>
      <c r="F2182">
        <v>17165.2129518072</v>
      </c>
      <c r="G2182" t="s">
        <v>2264</v>
      </c>
      <c r="H2182" t="s">
        <v>57</v>
      </c>
      <c r="I2182" t="s">
        <v>58</v>
      </c>
      <c r="M2182" t="s">
        <v>13</v>
      </c>
      <c r="N2182" t="s">
        <v>59</v>
      </c>
      <c r="O2182" t="s">
        <v>2344</v>
      </c>
      <c r="P2182">
        <v>1988</v>
      </c>
      <c r="Q2182" t="s">
        <v>61</v>
      </c>
      <c r="R2182">
        <v>25.14</v>
      </c>
      <c r="S2182" t="s">
        <v>62</v>
      </c>
      <c r="T2182">
        <v>66.400000000000006</v>
      </c>
      <c r="V2182" t="s">
        <v>63</v>
      </c>
      <c r="Y2182" t="s">
        <v>64</v>
      </c>
    </row>
    <row r="2183" spans="1:26" x14ac:dyDescent="0.2">
      <c r="A2183" t="s">
        <v>2345</v>
      </c>
      <c r="B2183" t="s">
        <v>53</v>
      </c>
      <c r="C2183" t="s">
        <v>54</v>
      </c>
      <c r="D2183" t="s">
        <v>55</v>
      </c>
      <c r="E2183">
        <v>869545.64</v>
      </c>
      <c r="F2183">
        <v>17425.7643286573</v>
      </c>
      <c r="G2183" t="s">
        <v>2264</v>
      </c>
      <c r="H2183" t="s">
        <v>57</v>
      </c>
      <c r="I2183" t="s">
        <v>58</v>
      </c>
      <c r="M2183" t="s">
        <v>13</v>
      </c>
      <c r="N2183" t="s">
        <v>59</v>
      </c>
      <c r="O2183" t="s">
        <v>2344</v>
      </c>
      <c r="P2183">
        <v>1988</v>
      </c>
      <c r="Q2183" t="s">
        <v>61</v>
      </c>
      <c r="R2183">
        <v>25.14</v>
      </c>
      <c r="S2183" t="s">
        <v>62</v>
      </c>
      <c r="T2183">
        <v>49.9</v>
      </c>
      <c r="V2183" t="s">
        <v>63</v>
      </c>
      <c r="Y2183" t="s">
        <v>64</v>
      </c>
    </row>
    <row r="2184" spans="1:26" x14ac:dyDescent="0.2">
      <c r="A2184" t="s">
        <v>2346</v>
      </c>
      <c r="B2184" t="s">
        <v>53</v>
      </c>
      <c r="C2184" t="s">
        <v>54</v>
      </c>
      <c r="D2184" t="s">
        <v>55</v>
      </c>
      <c r="E2184">
        <v>585708.37</v>
      </c>
      <c r="F2184">
        <v>17695.116918429001</v>
      </c>
      <c r="G2184" t="s">
        <v>2264</v>
      </c>
      <c r="H2184" t="s">
        <v>57</v>
      </c>
      <c r="I2184" t="s">
        <v>58</v>
      </c>
      <c r="M2184" t="s">
        <v>13</v>
      </c>
      <c r="N2184" t="s">
        <v>59</v>
      </c>
      <c r="O2184" t="s">
        <v>2344</v>
      </c>
      <c r="P2184">
        <v>1988</v>
      </c>
      <c r="Q2184" t="s">
        <v>61</v>
      </c>
      <c r="R2184">
        <v>25.14</v>
      </c>
      <c r="S2184" t="s">
        <v>62</v>
      </c>
      <c r="T2184">
        <v>33.1</v>
      </c>
      <c r="V2184" t="s">
        <v>63</v>
      </c>
      <c r="Y2184" t="s">
        <v>64</v>
      </c>
    </row>
    <row r="2185" spans="1:26" x14ac:dyDescent="0.2">
      <c r="A2185" t="s">
        <v>2347</v>
      </c>
      <c r="B2185" t="s">
        <v>53</v>
      </c>
      <c r="C2185" t="s">
        <v>54</v>
      </c>
      <c r="D2185" t="s">
        <v>55</v>
      </c>
      <c r="E2185">
        <v>1118782.5</v>
      </c>
      <c r="F2185">
        <v>17185.599078341002</v>
      </c>
      <c r="G2185" t="s">
        <v>2264</v>
      </c>
      <c r="H2185" t="s">
        <v>57</v>
      </c>
      <c r="I2185" t="s">
        <v>58</v>
      </c>
      <c r="M2185" t="s">
        <v>13</v>
      </c>
      <c r="N2185" t="s">
        <v>59</v>
      </c>
      <c r="O2185" t="s">
        <v>2344</v>
      </c>
      <c r="P2185">
        <v>1988</v>
      </c>
      <c r="Q2185" t="s">
        <v>61</v>
      </c>
      <c r="R2185">
        <v>25.14</v>
      </c>
      <c r="S2185" t="s">
        <v>62</v>
      </c>
      <c r="T2185">
        <v>65.099999999999994</v>
      </c>
      <c r="V2185" t="s">
        <v>63</v>
      </c>
      <c r="Y2185" t="s">
        <v>64</v>
      </c>
    </row>
    <row r="2186" spans="1:26" x14ac:dyDescent="0.2">
      <c r="A2186" t="s">
        <v>2348</v>
      </c>
      <c r="B2186" t="s">
        <v>53</v>
      </c>
      <c r="C2186" t="s">
        <v>54</v>
      </c>
      <c r="D2186" t="s">
        <v>55</v>
      </c>
      <c r="E2186">
        <v>1139770.1399999999</v>
      </c>
      <c r="F2186">
        <v>17165.2129518072</v>
      </c>
      <c r="G2186" t="s">
        <v>2264</v>
      </c>
      <c r="H2186" t="s">
        <v>57</v>
      </c>
      <c r="I2186" t="s">
        <v>58</v>
      </c>
      <c r="M2186" t="s">
        <v>13</v>
      </c>
      <c r="N2186" t="s">
        <v>59</v>
      </c>
      <c r="O2186" t="s">
        <v>2344</v>
      </c>
      <c r="P2186">
        <v>1988</v>
      </c>
      <c r="Q2186" t="s">
        <v>61</v>
      </c>
      <c r="R2186">
        <v>25.14</v>
      </c>
      <c r="S2186" t="s">
        <v>62</v>
      </c>
      <c r="T2186">
        <v>66.400000000000006</v>
      </c>
      <c r="V2186" t="s">
        <v>63</v>
      </c>
      <c r="Y2186" t="s">
        <v>64</v>
      </c>
    </row>
    <row r="2187" spans="1:26" x14ac:dyDescent="0.2">
      <c r="A2187" t="s">
        <v>2349</v>
      </c>
      <c r="B2187" t="s">
        <v>53</v>
      </c>
      <c r="C2187" t="s">
        <v>54</v>
      </c>
      <c r="D2187" t="s">
        <v>55</v>
      </c>
      <c r="E2187">
        <v>869545.64</v>
      </c>
      <c r="F2187">
        <v>17425.7643286573</v>
      </c>
      <c r="G2187" t="s">
        <v>2264</v>
      </c>
      <c r="H2187" t="s">
        <v>57</v>
      </c>
      <c r="I2187" t="s">
        <v>58</v>
      </c>
      <c r="M2187" t="s">
        <v>13</v>
      </c>
      <c r="N2187" t="s">
        <v>59</v>
      </c>
      <c r="O2187" t="s">
        <v>2344</v>
      </c>
      <c r="P2187">
        <v>1988</v>
      </c>
      <c r="Q2187" t="s">
        <v>61</v>
      </c>
      <c r="R2187">
        <v>25.14</v>
      </c>
      <c r="S2187" t="s">
        <v>62</v>
      </c>
      <c r="T2187">
        <v>49.9</v>
      </c>
      <c r="V2187" t="s">
        <v>63</v>
      </c>
      <c r="Y2187" t="s">
        <v>64</v>
      </c>
    </row>
    <row r="2188" spans="1:26" x14ac:dyDescent="0.2">
      <c r="A2188" t="s">
        <v>2350</v>
      </c>
      <c r="B2188" t="s">
        <v>53</v>
      </c>
      <c r="C2188" t="s">
        <v>54</v>
      </c>
      <c r="D2188" t="s">
        <v>55</v>
      </c>
      <c r="E2188">
        <v>585708.37</v>
      </c>
      <c r="F2188">
        <v>17695.116918429001</v>
      </c>
      <c r="G2188" t="s">
        <v>2264</v>
      </c>
      <c r="H2188" t="s">
        <v>57</v>
      </c>
      <c r="I2188" t="s">
        <v>58</v>
      </c>
      <c r="M2188" t="s">
        <v>13</v>
      </c>
      <c r="N2188" t="s">
        <v>59</v>
      </c>
      <c r="O2188" t="s">
        <v>2344</v>
      </c>
      <c r="P2188">
        <v>1988</v>
      </c>
      <c r="Q2188" t="s">
        <v>61</v>
      </c>
      <c r="R2188">
        <v>25.14</v>
      </c>
      <c r="S2188" t="s">
        <v>62</v>
      </c>
      <c r="T2188">
        <v>33.1</v>
      </c>
      <c r="V2188" t="s">
        <v>63</v>
      </c>
      <c r="Y2188" t="s">
        <v>64</v>
      </c>
    </row>
    <row r="2189" spans="1:26" x14ac:dyDescent="0.2">
      <c r="A2189" t="s">
        <v>2351</v>
      </c>
      <c r="B2189" t="s">
        <v>53</v>
      </c>
      <c r="C2189" t="s">
        <v>54</v>
      </c>
      <c r="D2189" t="s">
        <v>55</v>
      </c>
      <c r="E2189">
        <v>585708.37</v>
      </c>
      <c r="F2189">
        <v>17695.116918429001</v>
      </c>
      <c r="G2189" t="s">
        <v>2264</v>
      </c>
      <c r="H2189" t="s">
        <v>57</v>
      </c>
      <c r="I2189" t="s">
        <v>58</v>
      </c>
      <c r="M2189" t="s">
        <v>13</v>
      </c>
      <c r="N2189" t="s">
        <v>59</v>
      </c>
      <c r="O2189" t="s">
        <v>2344</v>
      </c>
      <c r="P2189">
        <v>1988</v>
      </c>
      <c r="Q2189" t="s">
        <v>61</v>
      </c>
      <c r="R2189">
        <v>25.14</v>
      </c>
      <c r="S2189" t="s">
        <v>62</v>
      </c>
      <c r="T2189">
        <v>33.1</v>
      </c>
      <c r="V2189" t="s">
        <v>63</v>
      </c>
      <c r="Y2189" t="s">
        <v>64</v>
      </c>
    </row>
    <row r="2190" spans="1:26" x14ac:dyDescent="0.2">
      <c r="A2190" t="s">
        <v>2352</v>
      </c>
      <c r="B2190" t="s">
        <v>53</v>
      </c>
      <c r="C2190" t="s">
        <v>54</v>
      </c>
      <c r="D2190" t="s">
        <v>55</v>
      </c>
      <c r="E2190">
        <v>872871.39</v>
      </c>
      <c r="F2190">
        <v>17422.582634730501</v>
      </c>
      <c r="G2190" t="s">
        <v>2264</v>
      </c>
      <c r="H2190" t="s">
        <v>57</v>
      </c>
      <c r="I2190" t="s">
        <v>58</v>
      </c>
      <c r="M2190" t="s">
        <v>13</v>
      </c>
      <c r="N2190" t="s">
        <v>59</v>
      </c>
      <c r="O2190" t="s">
        <v>2344</v>
      </c>
      <c r="P2190">
        <v>1988</v>
      </c>
      <c r="Q2190" t="s">
        <v>61</v>
      </c>
      <c r="R2190">
        <v>25.14</v>
      </c>
      <c r="S2190" t="s">
        <v>62</v>
      </c>
      <c r="T2190">
        <v>50.1</v>
      </c>
      <c r="V2190" t="s">
        <v>63</v>
      </c>
      <c r="Y2190" t="s">
        <v>64</v>
      </c>
    </row>
    <row r="2191" spans="1:26" x14ac:dyDescent="0.2">
      <c r="A2191" t="s">
        <v>2353</v>
      </c>
      <c r="B2191" t="s">
        <v>53</v>
      </c>
      <c r="C2191" t="s">
        <v>54</v>
      </c>
      <c r="D2191" t="s">
        <v>55</v>
      </c>
      <c r="E2191">
        <v>1118782.5</v>
      </c>
      <c r="F2191">
        <v>17185.599078341002</v>
      </c>
      <c r="G2191" t="s">
        <v>2264</v>
      </c>
      <c r="H2191" t="s">
        <v>57</v>
      </c>
      <c r="I2191" t="s">
        <v>58</v>
      </c>
      <c r="M2191" t="s">
        <v>13</v>
      </c>
      <c r="N2191" t="s">
        <v>59</v>
      </c>
      <c r="O2191" t="s">
        <v>2344</v>
      </c>
      <c r="P2191">
        <v>1988</v>
      </c>
      <c r="Q2191" t="s">
        <v>61</v>
      </c>
      <c r="R2191">
        <v>25.14</v>
      </c>
      <c r="S2191" t="s">
        <v>62</v>
      </c>
      <c r="T2191">
        <v>65.099999999999994</v>
      </c>
      <c r="V2191" t="s">
        <v>63</v>
      </c>
      <c r="Y2191" t="s">
        <v>64</v>
      </c>
    </row>
    <row r="2192" spans="1:26" x14ac:dyDescent="0.2">
      <c r="A2192" t="s">
        <v>2354</v>
      </c>
      <c r="B2192" t="s">
        <v>53</v>
      </c>
      <c r="C2192" t="s">
        <v>54</v>
      </c>
      <c r="D2192" t="s">
        <v>55</v>
      </c>
      <c r="E2192">
        <v>1139770.1399999999</v>
      </c>
      <c r="F2192">
        <v>17165.2129518072</v>
      </c>
      <c r="G2192" t="s">
        <v>2264</v>
      </c>
      <c r="H2192" t="s">
        <v>57</v>
      </c>
      <c r="I2192" t="s">
        <v>58</v>
      </c>
      <c r="M2192" t="s">
        <v>13</v>
      </c>
      <c r="N2192" t="s">
        <v>59</v>
      </c>
      <c r="O2192" t="s">
        <v>2344</v>
      </c>
      <c r="P2192">
        <v>1988</v>
      </c>
      <c r="Q2192" t="s">
        <v>61</v>
      </c>
      <c r="R2192">
        <v>25.14</v>
      </c>
      <c r="S2192" t="s">
        <v>62</v>
      </c>
      <c r="T2192">
        <v>66.400000000000006</v>
      </c>
      <c r="V2192" t="s">
        <v>63</v>
      </c>
      <c r="Y2192" t="s">
        <v>64</v>
      </c>
    </row>
    <row r="2193" spans="1:25" x14ac:dyDescent="0.2">
      <c r="A2193" t="s">
        <v>2355</v>
      </c>
      <c r="B2193" t="s">
        <v>53</v>
      </c>
      <c r="C2193" t="s">
        <v>54</v>
      </c>
      <c r="D2193" t="s">
        <v>55</v>
      </c>
      <c r="E2193">
        <v>869545.64</v>
      </c>
      <c r="F2193">
        <v>17425.7643286573</v>
      </c>
      <c r="G2193" t="s">
        <v>2264</v>
      </c>
      <c r="H2193" t="s">
        <v>57</v>
      </c>
      <c r="I2193" t="s">
        <v>58</v>
      </c>
      <c r="M2193" t="s">
        <v>13</v>
      </c>
      <c r="N2193" t="s">
        <v>59</v>
      </c>
      <c r="O2193" t="s">
        <v>2344</v>
      </c>
      <c r="P2193">
        <v>1988</v>
      </c>
      <c r="Q2193" t="s">
        <v>61</v>
      </c>
      <c r="R2193">
        <v>25.14</v>
      </c>
      <c r="S2193" t="s">
        <v>62</v>
      </c>
      <c r="T2193">
        <v>49.9</v>
      </c>
      <c r="V2193" t="s">
        <v>63</v>
      </c>
      <c r="Y2193" t="s">
        <v>64</v>
      </c>
    </row>
    <row r="2194" spans="1:25" x14ac:dyDescent="0.2">
      <c r="A2194" t="s">
        <v>2356</v>
      </c>
      <c r="B2194" t="s">
        <v>53</v>
      </c>
      <c r="C2194" t="s">
        <v>54</v>
      </c>
      <c r="D2194" t="s">
        <v>55</v>
      </c>
      <c r="E2194">
        <v>585708.37</v>
      </c>
      <c r="F2194">
        <v>17695.116918429001</v>
      </c>
      <c r="G2194" t="s">
        <v>2264</v>
      </c>
      <c r="H2194" t="s">
        <v>57</v>
      </c>
      <c r="I2194" t="s">
        <v>58</v>
      </c>
      <c r="M2194" t="s">
        <v>13</v>
      </c>
      <c r="N2194" t="s">
        <v>59</v>
      </c>
      <c r="O2194" t="s">
        <v>2344</v>
      </c>
      <c r="P2194">
        <v>1988</v>
      </c>
      <c r="Q2194" t="s">
        <v>61</v>
      </c>
      <c r="R2194">
        <v>25.14</v>
      </c>
      <c r="S2194" t="s">
        <v>62</v>
      </c>
      <c r="T2194">
        <v>33.1</v>
      </c>
      <c r="V2194" t="s">
        <v>63</v>
      </c>
      <c r="Y2194" t="s">
        <v>64</v>
      </c>
    </row>
    <row r="2195" spans="1:25" x14ac:dyDescent="0.2">
      <c r="A2195" t="s">
        <v>2357</v>
      </c>
      <c r="B2195" t="s">
        <v>53</v>
      </c>
      <c r="C2195" t="s">
        <v>54</v>
      </c>
      <c r="D2195" t="s">
        <v>55</v>
      </c>
      <c r="E2195">
        <v>585708.37</v>
      </c>
      <c r="F2195">
        <v>17695.116918429001</v>
      </c>
      <c r="G2195" t="s">
        <v>2264</v>
      </c>
      <c r="H2195" t="s">
        <v>57</v>
      </c>
      <c r="I2195" t="s">
        <v>58</v>
      </c>
      <c r="M2195" t="s">
        <v>13</v>
      </c>
      <c r="N2195" t="s">
        <v>59</v>
      </c>
      <c r="O2195" t="s">
        <v>2344</v>
      </c>
      <c r="P2195">
        <v>1988</v>
      </c>
      <c r="Q2195" t="s">
        <v>61</v>
      </c>
      <c r="R2195">
        <v>25.14</v>
      </c>
      <c r="S2195" t="s">
        <v>62</v>
      </c>
      <c r="T2195">
        <v>33.1</v>
      </c>
      <c r="V2195" t="s">
        <v>63</v>
      </c>
      <c r="Y2195" t="s">
        <v>64</v>
      </c>
    </row>
    <row r="2196" spans="1:25" x14ac:dyDescent="0.2">
      <c r="A2196" t="s">
        <v>2358</v>
      </c>
      <c r="B2196" t="s">
        <v>53</v>
      </c>
      <c r="C2196" t="s">
        <v>54</v>
      </c>
      <c r="D2196" t="s">
        <v>55</v>
      </c>
      <c r="E2196">
        <v>872871.39</v>
      </c>
      <c r="F2196">
        <v>17422.582634730501</v>
      </c>
      <c r="G2196" t="s">
        <v>2264</v>
      </c>
      <c r="H2196" t="s">
        <v>57</v>
      </c>
      <c r="I2196" t="s">
        <v>58</v>
      </c>
      <c r="M2196" t="s">
        <v>13</v>
      </c>
      <c r="N2196" t="s">
        <v>59</v>
      </c>
      <c r="O2196" t="s">
        <v>2344</v>
      </c>
      <c r="P2196">
        <v>1988</v>
      </c>
      <c r="Q2196" t="s">
        <v>61</v>
      </c>
      <c r="R2196">
        <v>25.14</v>
      </c>
      <c r="S2196" t="s">
        <v>62</v>
      </c>
      <c r="T2196">
        <v>50.1</v>
      </c>
      <c r="V2196" t="s">
        <v>63</v>
      </c>
      <c r="Y2196" t="s">
        <v>64</v>
      </c>
    </row>
    <row r="2197" spans="1:25" x14ac:dyDescent="0.2">
      <c r="A2197" t="s">
        <v>2359</v>
      </c>
      <c r="B2197" t="s">
        <v>53</v>
      </c>
      <c r="C2197" t="s">
        <v>54</v>
      </c>
      <c r="D2197" t="s">
        <v>55</v>
      </c>
      <c r="E2197">
        <v>1118782.5</v>
      </c>
      <c r="F2197">
        <v>17185.599078341002</v>
      </c>
      <c r="G2197" t="s">
        <v>2264</v>
      </c>
      <c r="H2197" t="s">
        <v>57</v>
      </c>
      <c r="I2197" t="s">
        <v>58</v>
      </c>
      <c r="M2197" t="s">
        <v>13</v>
      </c>
      <c r="N2197" t="s">
        <v>59</v>
      </c>
      <c r="O2197" t="s">
        <v>2344</v>
      </c>
      <c r="P2197">
        <v>1988</v>
      </c>
      <c r="Q2197" t="s">
        <v>61</v>
      </c>
      <c r="R2197">
        <v>25.14</v>
      </c>
      <c r="S2197" t="s">
        <v>62</v>
      </c>
      <c r="T2197">
        <v>65.099999999999994</v>
      </c>
      <c r="V2197" t="s">
        <v>63</v>
      </c>
      <c r="Y2197" t="s">
        <v>64</v>
      </c>
    </row>
    <row r="2198" spans="1:25" x14ac:dyDescent="0.2">
      <c r="A2198" t="s">
        <v>2360</v>
      </c>
      <c r="B2198" t="s">
        <v>53</v>
      </c>
      <c r="C2198" t="s">
        <v>54</v>
      </c>
      <c r="D2198" t="s">
        <v>55</v>
      </c>
      <c r="E2198">
        <v>1139770.1399999999</v>
      </c>
      <c r="F2198">
        <v>17165.2129518072</v>
      </c>
      <c r="G2198" t="s">
        <v>2264</v>
      </c>
      <c r="H2198" t="s">
        <v>57</v>
      </c>
      <c r="I2198" t="s">
        <v>58</v>
      </c>
      <c r="M2198" t="s">
        <v>13</v>
      </c>
      <c r="N2198" t="s">
        <v>59</v>
      </c>
      <c r="O2198" t="s">
        <v>2344</v>
      </c>
      <c r="P2198">
        <v>1988</v>
      </c>
      <c r="Q2198" t="s">
        <v>61</v>
      </c>
      <c r="R2198">
        <v>25.14</v>
      </c>
      <c r="S2198" t="s">
        <v>62</v>
      </c>
      <c r="T2198">
        <v>66.400000000000006</v>
      </c>
      <c r="V2198" t="s">
        <v>63</v>
      </c>
      <c r="Y2198" t="s">
        <v>64</v>
      </c>
    </row>
    <row r="2199" spans="1:25" x14ac:dyDescent="0.2">
      <c r="A2199" t="s">
        <v>2361</v>
      </c>
      <c r="B2199" t="s">
        <v>53</v>
      </c>
      <c r="C2199" t="s">
        <v>54</v>
      </c>
      <c r="D2199" t="s">
        <v>55</v>
      </c>
      <c r="E2199">
        <v>869545.64</v>
      </c>
      <c r="F2199">
        <v>17425.7643286573</v>
      </c>
      <c r="G2199" t="s">
        <v>2264</v>
      </c>
      <c r="H2199" t="s">
        <v>57</v>
      </c>
      <c r="I2199" t="s">
        <v>58</v>
      </c>
      <c r="M2199" t="s">
        <v>13</v>
      </c>
      <c r="N2199" t="s">
        <v>59</v>
      </c>
      <c r="O2199" t="s">
        <v>2344</v>
      </c>
      <c r="P2199">
        <v>1988</v>
      </c>
      <c r="Q2199" t="s">
        <v>61</v>
      </c>
      <c r="R2199">
        <v>25.14</v>
      </c>
      <c r="S2199" t="s">
        <v>62</v>
      </c>
      <c r="T2199">
        <v>49.9</v>
      </c>
      <c r="V2199" t="s">
        <v>63</v>
      </c>
      <c r="Y2199" t="s">
        <v>64</v>
      </c>
    </row>
    <row r="2200" spans="1:25" x14ac:dyDescent="0.2">
      <c r="A2200" t="s">
        <v>2362</v>
      </c>
      <c r="B2200" t="s">
        <v>53</v>
      </c>
      <c r="C2200" t="s">
        <v>54</v>
      </c>
      <c r="D2200" t="s">
        <v>55</v>
      </c>
      <c r="E2200">
        <v>585708.37</v>
      </c>
      <c r="F2200">
        <v>17695.116918429001</v>
      </c>
      <c r="G2200" t="s">
        <v>2264</v>
      </c>
      <c r="H2200" t="s">
        <v>57</v>
      </c>
      <c r="I2200" t="s">
        <v>58</v>
      </c>
      <c r="M2200" t="s">
        <v>13</v>
      </c>
      <c r="N2200" t="s">
        <v>59</v>
      </c>
      <c r="O2200" t="s">
        <v>2344</v>
      </c>
      <c r="P2200">
        <v>1988</v>
      </c>
      <c r="Q2200" t="s">
        <v>61</v>
      </c>
      <c r="R2200">
        <v>25.14</v>
      </c>
      <c r="S2200" t="s">
        <v>62</v>
      </c>
      <c r="T2200">
        <v>33.1</v>
      </c>
      <c r="V2200" t="s">
        <v>63</v>
      </c>
      <c r="Y2200" t="s">
        <v>64</v>
      </c>
    </row>
    <row r="2201" spans="1:25" x14ac:dyDescent="0.2">
      <c r="A2201" t="s">
        <v>2363</v>
      </c>
      <c r="B2201" t="s">
        <v>53</v>
      </c>
      <c r="C2201" t="s">
        <v>54</v>
      </c>
      <c r="D2201" t="s">
        <v>55</v>
      </c>
      <c r="E2201">
        <v>604565.51</v>
      </c>
      <c r="F2201">
        <v>17677.354093567199</v>
      </c>
      <c r="G2201" t="s">
        <v>2264</v>
      </c>
      <c r="H2201" t="s">
        <v>57</v>
      </c>
      <c r="I2201" t="s">
        <v>58</v>
      </c>
      <c r="M2201" t="s">
        <v>13</v>
      </c>
      <c r="N2201" t="s">
        <v>59</v>
      </c>
      <c r="O2201" t="s">
        <v>2344</v>
      </c>
      <c r="P2201">
        <v>1988</v>
      </c>
      <c r="Q2201" t="s">
        <v>61</v>
      </c>
      <c r="R2201">
        <v>25.14</v>
      </c>
      <c r="S2201" t="s">
        <v>62</v>
      </c>
      <c r="T2201">
        <v>34.200000000000003</v>
      </c>
      <c r="V2201" t="s">
        <v>63</v>
      </c>
      <c r="Y2201" t="s">
        <v>64</v>
      </c>
    </row>
    <row r="2202" spans="1:25" x14ac:dyDescent="0.2">
      <c r="A2202" t="s">
        <v>2364</v>
      </c>
      <c r="B2202" t="s">
        <v>53</v>
      </c>
      <c r="C2202" t="s">
        <v>54</v>
      </c>
      <c r="D2202" t="s">
        <v>55</v>
      </c>
      <c r="E2202">
        <v>872871.39</v>
      </c>
      <c r="F2202">
        <v>17422.582634730501</v>
      </c>
      <c r="G2202" t="s">
        <v>2264</v>
      </c>
      <c r="H2202" t="s">
        <v>57</v>
      </c>
      <c r="I2202" t="s">
        <v>58</v>
      </c>
      <c r="M2202" t="s">
        <v>13</v>
      </c>
      <c r="N2202" t="s">
        <v>59</v>
      </c>
      <c r="O2202" t="s">
        <v>2344</v>
      </c>
      <c r="P2202">
        <v>1988</v>
      </c>
      <c r="Q2202" t="s">
        <v>61</v>
      </c>
      <c r="R2202">
        <v>25.14</v>
      </c>
      <c r="S2202" t="s">
        <v>62</v>
      </c>
      <c r="T2202">
        <v>50.1</v>
      </c>
      <c r="V2202" t="s">
        <v>63</v>
      </c>
      <c r="Y2202" t="s">
        <v>64</v>
      </c>
    </row>
    <row r="2203" spans="1:25" x14ac:dyDescent="0.2">
      <c r="A2203" t="s">
        <v>2365</v>
      </c>
      <c r="B2203" t="s">
        <v>53</v>
      </c>
      <c r="C2203" t="s">
        <v>54</v>
      </c>
      <c r="D2203" t="s">
        <v>55</v>
      </c>
      <c r="E2203">
        <v>1118782.5</v>
      </c>
      <c r="F2203">
        <v>17185.599078341002</v>
      </c>
      <c r="G2203" t="s">
        <v>2264</v>
      </c>
      <c r="H2203" t="s">
        <v>57</v>
      </c>
      <c r="I2203" t="s">
        <v>58</v>
      </c>
      <c r="M2203" t="s">
        <v>13</v>
      </c>
      <c r="N2203" t="s">
        <v>59</v>
      </c>
      <c r="O2203" t="s">
        <v>2344</v>
      </c>
      <c r="P2203">
        <v>1988</v>
      </c>
      <c r="Q2203" t="s">
        <v>61</v>
      </c>
      <c r="R2203">
        <v>25.14</v>
      </c>
      <c r="S2203" t="s">
        <v>62</v>
      </c>
      <c r="T2203">
        <v>65.099999999999994</v>
      </c>
      <c r="V2203" t="s">
        <v>63</v>
      </c>
      <c r="Y2203" t="s">
        <v>64</v>
      </c>
    </row>
    <row r="2204" spans="1:25" x14ac:dyDescent="0.2">
      <c r="A2204" t="s">
        <v>2366</v>
      </c>
      <c r="B2204" t="s">
        <v>53</v>
      </c>
      <c r="C2204" t="s">
        <v>54</v>
      </c>
      <c r="D2204" t="s">
        <v>55</v>
      </c>
      <c r="E2204">
        <v>1139770.1399999999</v>
      </c>
      <c r="F2204">
        <v>17165.2129518072</v>
      </c>
      <c r="G2204" t="s">
        <v>2264</v>
      </c>
      <c r="H2204" t="s">
        <v>57</v>
      </c>
      <c r="I2204" t="s">
        <v>58</v>
      </c>
      <c r="M2204" t="s">
        <v>13</v>
      </c>
      <c r="N2204" t="s">
        <v>59</v>
      </c>
      <c r="O2204" t="s">
        <v>2344</v>
      </c>
      <c r="P2204">
        <v>1988</v>
      </c>
      <c r="Q2204" t="s">
        <v>61</v>
      </c>
      <c r="R2204">
        <v>25.14</v>
      </c>
      <c r="S2204" t="s">
        <v>62</v>
      </c>
      <c r="T2204">
        <v>66.400000000000006</v>
      </c>
      <c r="V2204" t="s">
        <v>63</v>
      </c>
      <c r="Y2204" t="s">
        <v>64</v>
      </c>
    </row>
    <row r="2205" spans="1:25" x14ac:dyDescent="0.2">
      <c r="A2205" t="s">
        <v>2367</v>
      </c>
      <c r="B2205" t="s">
        <v>53</v>
      </c>
      <c r="C2205" t="s">
        <v>54</v>
      </c>
      <c r="D2205" t="s">
        <v>55</v>
      </c>
      <c r="E2205">
        <v>869545.64</v>
      </c>
      <c r="F2205">
        <v>17425.7643286573</v>
      </c>
      <c r="G2205" t="s">
        <v>2264</v>
      </c>
      <c r="H2205" t="s">
        <v>57</v>
      </c>
      <c r="I2205" t="s">
        <v>58</v>
      </c>
      <c r="M2205" t="s">
        <v>13</v>
      </c>
      <c r="N2205" t="s">
        <v>59</v>
      </c>
      <c r="O2205" t="s">
        <v>2344</v>
      </c>
      <c r="P2205">
        <v>1988</v>
      </c>
      <c r="Q2205" t="s">
        <v>61</v>
      </c>
      <c r="R2205">
        <v>25.14</v>
      </c>
      <c r="S2205" t="s">
        <v>62</v>
      </c>
      <c r="T2205">
        <v>49.9</v>
      </c>
      <c r="V2205" t="s">
        <v>63</v>
      </c>
      <c r="Y2205" t="s">
        <v>64</v>
      </c>
    </row>
    <row r="2206" spans="1:25" x14ac:dyDescent="0.2">
      <c r="A2206" t="s">
        <v>2368</v>
      </c>
      <c r="B2206" t="s">
        <v>53</v>
      </c>
      <c r="C2206" t="s">
        <v>54</v>
      </c>
      <c r="D2206" t="s">
        <v>55</v>
      </c>
      <c r="E2206">
        <v>585708.37</v>
      </c>
      <c r="F2206">
        <v>17695.116918429001</v>
      </c>
      <c r="G2206" t="s">
        <v>2264</v>
      </c>
      <c r="H2206" t="s">
        <v>57</v>
      </c>
      <c r="I2206" t="s">
        <v>58</v>
      </c>
      <c r="M2206" t="s">
        <v>13</v>
      </c>
      <c r="N2206" t="s">
        <v>59</v>
      </c>
      <c r="O2206" t="s">
        <v>2344</v>
      </c>
      <c r="P2206">
        <v>1988</v>
      </c>
      <c r="Q2206" t="s">
        <v>61</v>
      </c>
      <c r="R2206">
        <v>25.14</v>
      </c>
      <c r="S2206" t="s">
        <v>62</v>
      </c>
      <c r="T2206">
        <v>33.1</v>
      </c>
      <c r="V2206" t="s">
        <v>63</v>
      </c>
      <c r="Y2206" t="s">
        <v>64</v>
      </c>
    </row>
    <row r="2207" spans="1:25" x14ac:dyDescent="0.2">
      <c r="A2207" t="s">
        <v>2369</v>
      </c>
      <c r="B2207" t="s">
        <v>53</v>
      </c>
      <c r="C2207" t="s">
        <v>54</v>
      </c>
      <c r="D2207" t="s">
        <v>55</v>
      </c>
      <c r="E2207">
        <v>872871.39</v>
      </c>
      <c r="F2207">
        <v>17422.582634730501</v>
      </c>
      <c r="G2207" t="s">
        <v>2264</v>
      </c>
      <c r="H2207" t="s">
        <v>57</v>
      </c>
      <c r="I2207" t="s">
        <v>58</v>
      </c>
      <c r="M2207" t="s">
        <v>13</v>
      </c>
      <c r="N2207" t="s">
        <v>59</v>
      </c>
      <c r="O2207" t="s">
        <v>2344</v>
      </c>
      <c r="P2207">
        <v>1988</v>
      </c>
      <c r="Q2207" t="s">
        <v>61</v>
      </c>
      <c r="R2207">
        <v>25.14</v>
      </c>
      <c r="S2207" t="s">
        <v>62</v>
      </c>
      <c r="T2207">
        <v>50.1</v>
      </c>
      <c r="V2207" t="s">
        <v>63</v>
      </c>
      <c r="Y2207" t="s">
        <v>64</v>
      </c>
    </row>
    <row r="2208" spans="1:25" x14ac:dyDescent="0.2">
      <c r="A2208" t="s">
        <v>2370</v>
      </c>
      <c r="B2208" t="s">
        <v>53</v>
      </c>
      <c r="C2208" t="s">
        <v>54</v>
      </c>
      <c r="D2208" t="s">
        <v>55</v>
      </c>
      <c r="E2208">
        <v>1118782.5</v>
      </c>
      <c r="F2208">
        <v>17185.599078341002</v>
      </c>
      <c r="G2208" t="s">
        <v>2264</v>
      </c>
      <c r="H2208" t="s">
        <v>57</v>
      </c>
      <c r="I2208" t="s">
        <v>58</v>
      </c>
      <c r="M2208" t="s">
        <v>13</v>
      </c>
      <c r="N2208" t="s">
        <v>59</v>
      </c>
      <c r="O2208" t="s">
        <v>2344</v>
      </c>
      <c r="P2208">
        <v>1988</v>
      </c>
      <c r="Q2208" t="s">
        <v>61</v>
      </c>
      <c r="R2208">
        <v>25.14</v>
      </c>
      <c r="S2208" t="s">
        <v>62</v>
      </c>
      <c r="T2208">
        <v>65.099999999999994</v>
      </c>
      <c r="V2208" t="s">
        <v>63</v>
      </c>
      <c r="Y2208" t="s">
        <v>64</v>
      </c>
    </row>
    <row r="2209" spans="1:25" x14ac:dyDescent="0.2">
      <c r="A2209" t="s">
        <v>2371</v>
      </c>
      <c r="B2209" t="s">
        <v>53</v>
      </c>
      <c r="C2209" t="s">
        <v>54</v>
      </c>
      <c r="D2209" t="s">
        <v>55</v>
      </c>
      <c r="E2209">
        <v>592569.96</v>
      </c>
      <c r="F2209">
        <v>17688.655522387999</v>
      </c>
      <c r="G2209" t="s">
        <v>2264</v>
      </c>
      <c r="H2209" t="s">
        <v>57</v>
      </c>
      <c r="I2209" t="s">
        <v>58</v>
      </c>
      <c r="M2209" t="s">
        <v>13</v>
      </c>
      <c r="N2209" t="s">
        <v>59</v>
      </c>
      <c r="O2209" t="s">
        <v>405</v>
      </c>
      <c r="P2209">
        <v>1995</v>
      </c>
      <c r="Q2209" t="s">
        <v>61</v>
      </c>
      <c r="R2209">
        <v>60</v>
      </c>
      <c r="S2209" t="s">
        <v>62</v>
      </c>
      <c r="T2209">
        <v>33.5</v>
      </c>
      <c r="V2209" t="s">
        <v>63</v>
      </c>
      <c r="Y2209" t="s">
        <v>64</v>
      </c>
    </row>
    <row r="2210" spans="1:25" x14ac:dyDescent="0.2">
      <c r="A2210" t="s">
        <v>2372</v>
      </c>
      <c r="B2210" t="s">
        <v>53</v>
      </c>
      <c r="C2210" t="s">
        <v>54</v>
      </c>
      <c r="D2210" t="s">
        <v>55</v>
      </c>
      <c r="E2210">
        <v>1437587.03</v>
      </c>
      <c r="F2210">
        <v>16873.087206572702</v>
      </c>
      <c r="G2210" t="s">
        <v>2264</v>
      </c>
      <c r="H2210" t="s">
        <v>57</v>
      </c>
      <c r="I2210" t="s">
        <v>58</v>
      </c>
      <c r="M2210" t="s">
        <v>13</v>
      </c>
      <c r="N2210" t="s">
        <v>59</v>
      </c>
      <c r="O2210" t="s">
        <v>154</v>
      </c>
      <c r="P2210">
        <v>1992</v>
      </c>
      <c r="Q2210" t="s">
        <v>61</v>
      </c>
      <c r="R2210">
        <v>34.659999999999997</v>
      </c>
      <c r="S2210" t="s">
        <v>62</v>
      </c>
      <c r="T2210">
        <v>85.2</v>
      </c>
      <c r="V2210" t="s">
        <v>63</v>
      </c>
      <c r="Y2210" t="s">
        <v>64</v>
      </c>
    </row>
    <row r="2211" spans="1:25" x14ac:dyDescent="0.2">
      <c r="A2211" t="s">
        <v>2373</v>
      </c>
      <c r="B2211" t="s">
        <v>53</v>
      </c>
      <c r="C2211" t="s">
        <v>54</v>
      </c>
      <c r="D2211" t="s">
        <v>55</v>
      </c>
      <c r="E2211">
        <v>920955.15</v>
      </c>
      <c r="F2211">
        <v>17376.512264150901</v>
      </c>
      <c r="G2211" t="s">
        <v>2264</v>
      </c>
      <c r="H2211" t="s">
        <v>57</v>
      </c>
      <c r="I2211" t="s">
        <v>58</v>
      </c>
      <c r="M2211" t="s">
        <v>13</v>
      </c>
      <c r="N2211" t="s">
        <v>59</v>
      </c>
      <c r="O2211" t="s">
        <v>154</v>
      </c>
      <c r="P2211">
        <v>2003</v>
      </c>
      <c r="Q2211" t="s">
        <v>61</v>
      </c>
      <c r="R2211">
        <v>26.7</v>
      </c>
      <c r="S2211" t="s">
        <v>62</v>
      </c>
      <c r="T2211">
        <v>53</v>
      </c>
      <c r="V2211" t="s">
        <v>63</v>
      </c>
      <c r="Y2211" t="s">
        <v>64</v>
      </c>
    </row>
    <row r="2212" spans="1:25" x14ac:dyDescent="0.2">
      <c r="A2212" t="s">
        <v>2374</v>
      </c>
      <c r="B2212" t="s">
        <v>53</v>
      </c>
      <c r="C2212" t="s">
        <v>54</v>
      </c>
      <c r="D2212" t="s">
        <v>55</v>
      </c>
      <c r="E2212">
        <v>920955.15</v>
      </c>
      <c r="F2212">
        <v>17376.512264150901</v>
      </c>
      <c r="G2212" t="s">
        <v>2264</v>
      </c>
      <c r="H2212" t="s">
        <v>57</v>
      </c>
      <c r="I2212" t="s">
        <v>58</v>
      </c>
      <c r="M2212" t="s">
        <v>13</v>
      </c>
      <c r="N2212" t="s">
        <v>59</v>
      </c>
      <c r="O2212" t="s">
        <v>154</v>
      </c>
      <c r="P2212">
        <v>2003</v>
      </c>
      <c r="Q2212" t="s">
        <v>61</v>
      </c>
      <c r="R2212">
        <v>26.7</v>
      </c>
      <c r="S2212" t="s">
        <v>62</v>
      </c>
      <c r="T2212">
        <v>53</v>
      </c>
      <c r="V2212" t="s">
        <v>63</v>
      </c>
      <c r="Y2212" t="s">
        <v>64</v>
      </c>
    </row>
    <row r="2213" spans="1:25" x14ac:dyDescent="0.2">
      <c r="A2213" t="s">
        <v>2375</v>
      </c>
      <c r="B2213" t="s">
        <v>53</v>
      </c>
      <c r="C2213" t="s">
        <v>54</v>
      </c>
      <c r="D2213" t="s">
        <v>55</v>
      </c>
      <c r="E2213">
        <v>920955.15</v>
      </c>
      <c r="F2213">
        <v>17376.512264150901</v>
      </c>
      <c r="G2213" t="s">
        <v>2264</v>
      </c>
      <c r="H2213" t="s">
        <v>57</v>
      </c>
      <c r="I2213" t="s">
        <v>58</v>
      </c>
      <c r="M2213" t="s">
        <v>13</v>
      </c>
      <c r="N2213" t="s">
        <v>59</v>
      </c>
      <c r="O2213" t="s">
        <v>154</v>
      </c>
      <c r="P2213">
        <v>2003</v>
      </c>
      <c r="Q2213" t="s">
        <v>61</v>
      </c>
      <c r="R2213">
        <v>26.7</v>
      </c>
      <c r="S2213" t="s">
        <v>62</v>
      </c>
      <c r="T2213">
        <v>53</v>
      </c>
      <c r="V2213" t="s">
        <v>63</v>
      </c>
      <c r="Y2213" t="s">
        <v>64</v>
      </c>
    </row>
    <row r="2214" spans="1:25" x14ac:dyDescent="0.2">
      <c r="A2214" t="s">
        <v>2376</v>
      </c>
      <c r="B2214" t="s">
        <v>53</v>
      </c>
      <c r="C2214" t="s">
        <v>54</v>
      </c>
      <c r="D2214" t="s">
        <v>55</v>
      </c>
      <c r="E2214">
        <v>920955.15</v>
      </c>
      <c r="F2214">
        <v>17376.512264150901</v>
      </c>
      <c r="G2214" t="s">
        <v>2264</v>
      </c>
      <c r="H2214" t="s">
        <v>57</v>
      </c>
      <c r="I2214" t="s">
        <v>58</v>
      </c>
      <c r="M2214" t="s">
        <v>13</v>
      </c>
      <c r="N2214" t="s">
        <v>59</v>
      </c>
      <c r="O2214" t="s">
        <v>154</v>
      </c>
      <c r="P2214">
        <v>2003</v>
      </c>
      <c r="Q2214" t="s">
        <v>61</v>
      </c>
      <c r="R2214">
        <v>26.7</v>
      </c>
      <c r="S2214" t="s">
        <v>62</v>
      </c>
      <c r="T2214">
        <v>53</v>
      </c>
      <c r="V2214" t="s">
        <v>63</v>
      </c>
      <c r="Y2214" t="s">
        <v>64</v>
      </c>
    </row>
    <row r="2215" spans="1:25" x14ac:dyDescent="0.2">
      <c r="A2215" t="s">
        <v>2377</v>
      </c>
      <c r="B2215" t="s">
        <v>53</v>
      </c>
      <c r="C2215" t="s">
        <v>54</v>
      </c>
      <c r="D2215" t="s">
        <v>55</v>
      </c>
      <c r="E2215">
        <v>1208825.3500000001</v>
      </c>
      <c r="F2215">
        <v>17097.954031117399</v>
      </c>
      <c r="G2215" t="s">
        <v>2264</v>
      </c>
      <c r="H2215" t="s">
        <v>57</v>
      </c>
      <c r="I2215" t="s">
        <v>58</v>
      </c>
      <c r="M2215" t="s">
        <v>13</v>
      </c>
      <c r="N2215" t="s">
        <v>59</v>
      </c>
      <c r="O2215" t="s">
        <v>129</v>
      </c>
      <c r="P2215">
        <v>1977</v>
      </c>
      <c r="Q2215" t="s">
        <v>123</v>
      </c>
      <c r="R2215">
        <v>30.17</v>
      </c>
      <c r="S2215" t="s">
        <v>62</v>
      </c>
      <c r="T2215">
        <v>70.7</v>
      </c>
      <c r="V2215" t="s">
        <v>63</v>
      </c>
      <c r="Y2215" t="s">
        <v>64</v>
      </c>
    </row>
    <row r="2216" spans="1:25" x14ac:dyDescent="0.2">
      <c r="A2216" t="s">
        <v>2378</v>
      </c>
      <c r="B2216" t="s">
        <v>53</v>
      </c>
      <c r="C2216" t="s">
        <v>54</v>
      </c>
      <c r="D2216" t="s">
        <v>55</v>
      </c>
      <c r="E2216">
        <v>949021.06</v>
      </c>
      <c r="F2216">
        <v>17349.5623400365</v>
      </c>
      <c r="G2216" t="s">
        <v>2264</v>
      </c>
      <c r="H2216" t="s">
        <v>57</v>
      </c>
      <c r="I2216" t="s">
        <v>58</v>
      </c>
      <c r="M2216" t="s">
        <v>13</v>
      </c>
      <c r="N2216" t="s">
        <v>59</v>
      </c>
      <c r="O2216" t="s">
        <v>129</v>
      </c>
      <c r="P2216">
        <v>1977</v>
      </c>
      <c r="Q2216" t="s">
        <v>123</v>
      </c>
      <c r="R2216">
        <v>30.17</v>
      </c>
      <c r="S2216" t="s">
        <v>62</v>
      </c>
      <c r="T2216">
        <v>54.7</v>
      </c>
      <c r="V2216" t="s">
        <v>63</v>
      </c>
      <c r="Y2216" t="s">
        <v>64</v>
      </c>
    </row>
    <row r="2217" spans="1:25" x14ac:dyDescent="0.2">
      <c r="A2217" t="s">
        <v>2379</v>
      </c>
      <c r="B2217" t="s">
        <v>53</v>
      </c>
      <c r="C2217" t="s">
        <v>54</v>
      </c>
      <c r="D2217" t="s">
        <v>55</v>
      </c>
      <c r="E2217">
        <v>949021.06</v>
      </c>
      <c r="F2217">
        <v>17349.5623400365</v>
      </c>
      <c r="G2217" t="s">
        <v>2264</v>
      </c>
      <c r="H2217" t="s">
        <v>57</v>
      </c>
      <c r="I2217" t="s">
        <v>58</v>
      </c>
      <c r="M2217" t="s">
        <v>13</v>
      </c>
      <c r="N2217" t="s">
        <v>59</v>
      </c>
      <c r="O2217" t="s">
        <v>129</v>
      </c>
      <c r="P2217">
        <v>1977</v>
      </c>
      <c r="Q2217" t="s">
        <v>123</v>
      </c>
      <c r="R2217">
        <v>30.17</v>
      </c>
      <c r="S2217" t="s">
        <v>62</v>
      </c>
      <c r="T2217">
        <v>54.7</v>
      </c>
      <c r="V2217" t="s">
        <v>63</v>
      </c>
      <c r="Y2217" t="s">
        <v>64</v>
      </c>
    </row>
    <row r="2218" spans="1:25" x14ac:dyDescent="0.2">
      <c r="A2218" t="s">
        <v>2380</v>
      </c>
      <c r="B2218" t="s">
        <v>53</v>
      </c>
      <c r="C2218" t="s">
        <v>54</v>
      </c>
      <c r="D2218" t="s">
        <v>55</v>
      </c>
      <c r="E2218">
        <v>1208825.3500000001</v>
      </c>
      <c r="F2218">
        <v>17097.954031117399</v>
      </c>
      <c r="G2218" t="s">
        <v>2264</v>
      </c>
      <c r="H2218" t="s">
        <v>57</v>
      </c>
      <c r="I2218" t="s">
        <v>58</v>
      </c>
      <c r="M2218" t="s">
        <v>13</v>
      </c>
      <c r="N2218" t="s">
        <v>59</v>
      </c>
      <c r="O2218" t="s">
        <v>129</v>
      </c>
      <c r="P2218">
        <v>1977</v>
      </c>
      <c r="Q2218" t="s">
        <v>123</v>
      </c>
      <c r="R2218">
        <v>30.17</v>
      </c>
      <c r="S2218" t="s">
        <v>62</v>
      </c>
      <c r="T2218">
        <v>70.7</v>
      </c>
      <c r="V2218" t="s">
        <v>63</v>
      </c>
      <c r="Y2218" t="s">
        <v>64</v>
      </c>
    </row>
    <row r="2219" spans="1:25" x14ac:dyDescent="0.2">
      <c r="A2219" t="s">
        <v>2381</v>
      </c>
      <c r="B2219" t="s">
        <v>53</v>
      </c>
      <c r="C2219" t="s">
        <v>54</v>
      </c>
      <c r="D2219" t="s">
        <v>55</v>
      </c>
      <c r="E2219">
        <v>1208825.3500000001</v>
      </c>
      <c r="F2219">
        <v>17097.954031117399</v>
      </c>
      <c r="G2219" t="s">
        <v>2264</v>
      </c>
      <c r="H2219" t="s">
        <v>57</v>
      </c>
      <c r="I2219" t="s">
        <v>58</v>
      </c>
      <c r="M2219" t="s">
        <v>13</v>
      </c>
      <c r="N2219" t="s">
        <v>59</v>
      </c>
      <c r="O2219" t="s">
        <v>129</v>
      </c>
      <c r="P2219">
        <v>1977</v>
      </c>
      <c r="Q2219" t="s">
        <v>123</v>
      </c>
      <c r="R2219">
        <v>30.17</v>
      </c>
      <c r="S2219" t="s">
        <v>62</v>
      </c>
      <c r="T2219">
        <v>70.7</v>
      </c>
      <c r="V2219" t="s">
        <v>63</v>
      </c>
      <c r="Y2219" t="s">
        <v>64</v>
      </c>
    </row>
    <row r="2220" spans="1:25" x14ac:dyDescent="0.2">
      <c r="A2220" t="s">
        <v>2382</v>
      </c>
      <c r="B2220" t="s">
        <v>53</v>
      </c>
      <c r="C2220" t="s">
        <v>54</v>
      </c>
      <c r="D2220" t="s">
        <v>55</v>
      </c>
      <c r="E2220">
        <v>949021.06</v>
      </c>
      <c r="F2220">
        <v>17349.5623400365</v>
      </c>
      <c r="G2220" t="s">
        <v>2264</v>
      </c>
      <c r="H2220" t="s">
        <v>57</v>
      </c>
      <c r="I2220" t="s">
        <v>58</v>
      </c>
      <c r="M2220" t="s">
        <v>13</v>
      </c>
      <c r="N2220" t="s">
        <v>59</v>
      </c>
      <c r="O2220" t="s">
        <v>129</v>
      </c>
      <c r="P2220">
        <v>1977</v>
      </c>
      <c r="Q2220" t="s">
        <v>123</v>
      </c>
      <c r="R2220">
        <v>30.17</v>
      </c>
      <c r="S2220" t="s">
        <v>62</v>
      </c>
      <c r="T2220">
        <v>54.7</v>
      </c>
      <c r="V2220" t="s">
        <v>63</v>
      </c>
      <c r="Y2220" t="s">
        <v>64</v>
      </c>
    </row>
    <row r="2221" spans="1:25" x14ac:dyDescent="0.2">
      <c r="A2221" t="s">
        <v>2383</v>
      </c>
      <c r="B2221" t="s">
        <v>53</v>
      </c>
      <c r="C2221" t="s">
        <v>54</v>
      </c>
      <c r="D2221" t="s">
        <v>55</v>
      </c>
      <c r="E2221">
        <v>949021.06</v>
      </c>
      <c r="F2221">
        <v>17349.5623400365</v>
      </c>
      <c r="G2221" t="s">
        <v>2264</v>
      </c>
      <c r="H2221" t="s">
        <v>57</v>
      </c>
      <c r="I2221" t="s">
        <v>58</v>
      </c>
      <c r="M2221" t="s">
        <v>13</v>
      </c>
      <c r="N2221" t="s">
        <v>59</v>
      </c>
      <c r="O2221" t="s">
        <v>129</v>
      </c>
      <c r="P2221">
        <v>1977</v>
      </c>
      <c r="Q2221" t="s">
        <v>123</v>
      </c>
      <c r="R2221">
        <v>30.17</v>
      </c>
      <c r="S2221" t="s">
        <v>62</v>
      </c>
      <c r="T2221">
        <v>54.7</v>
      </c>
      <c r="V2221" t="s">
        <v>63</v>
      </c>
      <c r="Y2221" t="s">
        <v>64</v>
      </c>
    </row>
    <row r="2222" spans="1:25" x14ac:dyDescent="0.2">
      <c r="A2222" t="s">
        <v>2384</v>
      </c>
      <c r="B2222" t="s">
        <v>53</v>
      </c>
      <c r="C2222" t="s">
        <v>54</v>
      </c>
      <c r="D2222" t="s">
        <v>55</v>
      </c>
      <c r="E2222">
        <v>1208825.3500000001</v>
      </c>
      <c r="F2222">
        <v>17097.954031117399</v>
      </c>
      <c r="G2222" t="s">
        <v>2264</v>
      </c>
      <c r="H2222" t="s">
        <v>57</v>
      </c>
      <c r="I2222" t="s">
        <v>58</v>
      </c>
      <c r="M2222" t="s">
        <v>13</v>
      </c>
      <c r="N2222" t="s">
        <v>59</v>
      </c>
      <c r="O2222" t="s">
        <v>129</v>
      </c>
      <c r="P2222">
        <v>1977</v>
      </c>
      <c r="Q2222" t="s">
        <v>123</v>
      </c>
      <c r="R2222">
        <v>30.17</v>
      </c>
      <c r="S2222" t="s">
        <v>62</v>
      </c>
      <c r="T2222">
        <v>70.7</v>
      </c>
      <c r="V2222" t="s">
        <v>63</v>
      </c>
      <c r="Y2222" t="s">
        <v>64</v>
      </c>
    </row>
    <row r="2223" spans="1:25" x14ac:dyDescent="0.2">
      <c r="A2223" t="s">
        <v>2385</v>
      </c>
      <c r="B2223" t="s">
        <v>53</v>
      </c>
      <c r="C2223" t="s">
        <v>54</v>
      </c>
      <c r="D2223" t="s">
        <v>55</v>
      </c>
      <c r="E2223">
        <v>1171958.55</v>
      </c>
      <c r="F2223">
        <v>17133.896929824499</v>
      </c>
      <c r="G2223" t="s">
        <v>2264</v>
      </c>
      <c r="H2223" t="s">
        <v>57</v>
      </c>
      <c r="I2223" t="s">
        <v>58</v>
      </c>
      <c r="M2223" t="s">
        <v>13</v>
      </c>
      <c r="N2223" t="s">
        <v>59</v>
      </c>
      <c r="O2223" t="s">
        <v>129</v>
      </c>
      <c r="P2223">
        <v>1977</v>
      </c>
      <c r="Q2223" t="s">
        <v>123</v>
      </c>
      <c r="R2223">
        <v>30.17</v>
      </c>
      <c r="S2223" t="s">
        <v>62</v>
      </c>
      <c r="T2223">
        <v>68.400000000000006</v>
      </c>
      <c r="V2223" t="s">
        <v>63</v>
      </c>
      <c r="Y2223" t="s">
        <v>64</v>
      </c>
    </row>
    <row r="2224" spans="1:25" x14ac:dyDescent="0.2">
      <c r="A2224" t="s">
        <v>2386</v>
      </c>
      <c r="B2224" t="s">
        <v>53</v>
      </c>
      <c r="C2224" t="s">
        <v>54</v>
      </c>
      <c r="D2224" t="s">
        <v>55</v>
      </c>
      <c r="E2224">
        <v>1208825.3500000001</v>
      </c>
      <c r="F2224">
        <v>17097.954031117399</v>
      </c>
      <c r="G2224" t="s">
        <v>2264</v>
      </c>
      <c r="H2224" t="s">
        <v>57</v>
      </c>
      <c r="I2224" t="s">
        <v>58</v>
      </c>
      <c r="M2224" t="s">
        <v>13</v>
      </c>
      <c r="N2224" t="s">
        <v>59</v>
      </c>
      <c r="O2224" t="s">
        <v>129</v>
      </c>
      <c r="P2224">
        <v>1977</v>
      </c>
      <c r="Q2224" t="s">
        <v>123</v>
      </c>
      <c r="R2224">
        <v>30.17</v>
      </c>
      <c r="S2224" t="s">
        <v>62</v>
      </c>
      <c r="T2224">
        <v>70.7</v>
      </c>
      <c r="V2224" t="s">
        <v>63</v>
      </c>
      <c r="Y2224" t="s">
        <v>64</v>
      </c>
    </row>
    <row r="2225" spans="1:25" x14ac:dyDescent="0.2">
      <c r="A2225" t="s">
        <v>2387</v>
      </c>
      <c r="B2225" t="s">
        <v>53</v>
      </c>
      <c r="C2225" t="s">
        <v>54</v>
      </c>
      <c r="D2225" t="s">
        <v>55</v>
      </c>
      <c r="E2225">
        <v>902747.19</v>
      </c>
      <c r="F2225">
        <v>17393.972832369898</v>
      </c>
      <c r="G2225" t="s">
        <v>2264</v>
      </c>
      <c r="H2225" t="s">
        <v>57</v>
      </c>
      <c r="I2225" t="s">
        <v>58</v>
      </c>
      <c r="M2225" t="s">
        <v>13</v>
      </c>
      <c r="N2225" t="s">
        <v>59</v>
      </c>
      <c r="O2225" t="s">
        <v>129</v>
      </c>
      <c r="P2225">
        <v>1977</v>
      </c>
      <c r="Q2225" t="s">
        <v>123</v>
      </c>
      <c r="R2225">
        <v>30.17</v>
      </c>
      <c r="S2225" t="s">
        <v>62</v>
      </c>
      <c r="T2225">
        <v>51.9</v>
      </c>
      <c r="V2225" t="s">
        <v>63</v>
      </c>
      <c r="Y2225" t="s">
        <v>64</v>
      </c>
    </row>
    <row r="2226" spans="1:25" x14ac:dyDescent="0.2">
      <c r="A2226" t="s">
        <v>2388</v>
      </c>
      <c r="B2226" t="s">
        <v>53</v>
      </c>
      <c r="C2226" t="s">
        <v>54</v>
      </c>
      <c r="D2226" t="s">
        <v>55</v>
      </c>
      <c r="E2226">
        <v>902747.19</v>
      </c>
      <c r="F2226">
        <v>17393.972832369898</v>
      </c>
      <c r="G2226" t="s">
        <v>2264</v>
      </c>
      <c r="H2226" t="s">
        <v>57</v>
      </c>
      <c r="I2226" t="s">
        <v>58</v>
      </c>
      <c r="M2226" t="s">
        <v>13</v>
      </c>
      <c r="N2226" t="s">
        <v>59</v>
      </c>
      <c r="O2226" t="s">
        <v>129</v>
      </c>
      <c r="P2226">
        <v>1977</v>
      </c>
      <c r="Q2226" t="s">
        <v>123</v>
      </c>
      <c r="R2226">
        <v>30.17</v>
      </c>
      <c r="S2226" t="s">
        <v>62</v>
      </c>
      <c r="T2226">
        <v>51.9</v>
      </c>
      <c r="V2226" t="s">
        <v>63</v>
      </c>
      <c r="Y2226" t="s">
        <v>64</v>
      </c>
    </row>
    <row r="2227" spans="1:25" x14ac:dyDescent="0.2">
      <c r="A2227" t="s">
        <v>2389</v>
      </c>
      <c r="B2227" t="s">
        <v>53</v>
      </c>
      <c r="C2227" t="s">
        <v>54</v>
      </c>
      <c r="D2227" t="s">
        <v>55</v>
      </c>
      <c r="E2227">
        <v>902747.19</v>
      </c>
      <c r="F2227">
        <v>17393.972832369898</v>
      </c>
      <c r="G2227" t="s">
        <v>2264</v>
      </c>
      <c r="H2227" t="s">
        <v>57</v>
      </c>
      <c r="I2227" t="s">
        <v>58</v>
      </c>
      <c r="M2227" t="s">
        <v>13</v>
      </c>
      <c r="N2227" t="s">
        <v>59</v>
      </c>
      <c r="O2227" t="s">
        <v>129</v>
      </c>
      <c r="P2227">
        <v>1977</v>
      </c>
      <c r="Q2227" t="s">
        <v>123</v>
      </c>
      <c r="R2227">
        <v>30.17</v>
      </c>
      <c r="S2227" t="s">
        <v>62</v>
      </c>
      <c r="T2227">
        <v>51.9</v>
      </c>
      <c r="V2227" t="s">
        <v>63</v>
      </c>
      <c r="Y2227" t="s">
        <v>64</v>
      </c>
    </row>
    <row r="2228" spans="1:25" x14ac:dyDescent="0.2">
      <c r="A2228" t="s">
        <v>2390</v>
      </c>
      <c r="B2228" t="s">
        <v>53</v>
      </c>
      <c r="C2228" t="s">
        <v>54</v>
      </c>
      <c r="D2228" t="s">
        <v>55</v>
      </c>
      <c r="E2228">
        <v>886161.94</v>
      </c>
      <c r="F2228">
        <v>17409.861296660099</v>
      </c>
      <c r="G2228" t="s">
        <v>2264</v>
      </c>
      <c r="H2228" t="s">
        <v>57</v>
      </c>
      <c r="I2228" t="s">
        <v>58</v>
      </c>
      <c r="M2228" t="s">
        <v>13</v>
      </c>
      <c r="N2228" t="s">
        <v>59</v>
      </c>
      <c r="O2228" t="s">
        <v>129</v>
      </c>
      <c r="P2228">
        <v>1977</v>
      </c>
      <c r="Q2228" t="s">
        <v>123</v>
      </c>
      <c r="R2228">
        <v>30.17</v>
      </c>
      <c r="S2228" t="s">
        <v>62</v>
      </c>
      <c r="T2228">
        <v>50.9</v>
      </c>
      <c r="V2228" t="s">
        <v>63</v>
      </c>
      <c r="Y2228" t="s">
        <v>64</v>
      </c>
    </row>
    <row r="2229" spans="1:25" x14ac:dyDescent="0.2">
      <c r="A2229" t="s">
        <v>2391</v>
      </c>
      <c r="B2229" t="s">
        <v>53</v>
      </c>
      <c r="C2229" t="s">
        <v>54</v>
      </c>
      <c r="D2229" t="s">
        <v>55</v>
      </c>
      <c r="E2229">
        <v>857895.73</v>
      </c>
      <c r="F2229">
        <v>17436.9050813008</v>
      </c>
      <c r="G2229" t="s">
        <v>2264</v>
      </c>
      <c r="H2229" t="s">
        <v>57</v>
      </c>
      <c r="I2229" t="s">
        <v>58</v>
      </c>
      <c r="M2229" t="s">
        <v>13</v>
      </c>
      <c r="N2229" t="s">
        <v>59</v>
      </c>
      <c r="O2229" t="s">
        <v>60</v>
      </c>
      <c r="P2229">
        <v>1982</v>
      </c>
      <c r="Q2229" t="s">
        <v>61</v>
      </c>
      <c r="R2229">
        <v>28.48</v>
      </c>
      <c r="S2229" t="s">
        <v>62</v>
      </c>
      <c r="T2229">
        <v>49.2</v>
      </c>
      <c r="V2229" t="s">
        <v>63</v>
      </c>
      <c r="Y2229" t="s">
        <v>64</v>
      </c>
    </row>
    <row r="2230" spans="1:25" x14ac:dyDescent="0.2">
      <c r="A2230" t="s">
        <v>2392</v>
      </c>
      <c r="B2230" t="s">
        <v>53</v>
      </c>
      <c r="C2230" t="s">
        <v>54</v>
      </c>
      <c r="D2230" t="s">
        <v>55</v>
      </c>
      <c r="E2230">
        <v>802769.04</v>
      </c>
      <c r="F2230">
        <v>17489.521568627399</v>
      </c>
      <c r="G2230" t="s">
        <v>2264</v>
      </c>
      <c r="H2230" t="s">
        <v>57</v>
      </c>
      <c r="I2230" t="s">
        <v>58</v>
      </c>
      <c r="M2230" t="s">
        <v>13</v>
      </c>
      <c r="N2230" t="s">
        <v>59</v>
      </c>
      <c r="O2230" t="s">
        <v>129</v>
      </c>
      <c r="P2230">
        <v>1982</v>
      </c>
      <c r="Q2230" t="s">
        <v>123</v>
      </c>
      <c r="R2230">
        <v>28.48</v>
      </c>
      <c r="S2230" t="s">
        <v>62</v>
      </c>
      <c r="T2230">
        <v>45.9</v>
      </c>
      <c r="V2230" t="s">
        <v>63</v>
      </c>
      <c r="Y2230" t="s">
        <v>64</v>
      </c>
    </row>
    <row r="2231" spans="1:25" x14ac:dyDescent="0.2">
      <c r="A2231" t="s">
        <v>2393</v>
      </c>
      <c r="B2231" t="s">
        <v>53</v>
      </c>
      <c r="C2231" t="s">
        <v>54</v>
      </c>
      <c r="D2231" t="s">
        <v>55</v>
      </c>
      <c r="E2231">
        <v>760779.8</v>
      </c>
      <c r="F2231">
        <v>17529.4884792626</v>
      </c>
      <c r="G2231" t="s">
        <v>2264</v>
      </c>
      <c r="H2231" t="s">
        <v>57</v>
      </c>
      <c r="I2231" t="s">
        <v>58</v>
      </c>
      <c r="M2231" t="s">
        <v>13</v>
      </c>
      <c r="N2231" t="s">
        <v>59</v>
      </c>
      <c r="O2231" t="s">
        <v>129</v>
      </c>
      <c r="P2231">
        <v>1965</v>
      </c>
      <c r="Q2231" t="s">
        <v>123</v>
      </c>
      <c r="R2231">
        <v>60</v>
      </c>
      <c r="S2231" t="s">
        <v>62</v>
      </c>
      <c r="T2231">
        <v>43.4</v>
      </c>
      <c r="V2231" t="s">
        <v>63</v>
      </c>
      <c r="Y2231" t="s">
        <v>64</v>
      </c>
    </row>
    <row r="2232" spans="1:25" x14ac:dyDescent="0.2">
      <c r="A2232" t="s">
        <v>2394</v>
      </c>
      <c r="B2232" t="s">
        <v>53</v>
      </c>
      <c r="C2232" t="s">
        <v>54</v>
      </c>
      <c r="D2232" t="s">
        <v>55</v>
      </c>
      <c r="E2232">
        <v>445661.67</v>
      </c>
      <c r="F2232">
        <v>17826.466799999998</v>
      </c>
      <c r="G2232" t="s">
        <v>2264</v>
      </c>
      <c r="H2232" t="s">
        <v>57</v>
      </c>
      <c r="I2232" t="s">
        <v>58</v>
      </c>
      <c r="M2232" t="s">
        <v>13</v>
      </c>
      <c r="N2232" t="s">
        <v>59</v>
      </c>
      <c r="O2232" t="s">
        <v>129</v>
      </c>
      <c r="P2232">
        <v>1965</v>
      </c>
      <c r="Q2232" t="s">
        <v>123</v>
      </c>
      <c r="R2232">
        <v>60</v>
      </c>
      <c r="S2232" t="s">
        <v>62</v>
      </c>
      <c r="T2232">
        <v>25</v>
      </c>
      <c r="V2232" t="s">
        <v>63</v>
      </c>
      <c r="Y2232" t="s">
        <v>64</v>
      </c>
    </row>
    <row r="2233" spans="1:25" x14ac:dyDescent="0.2">
      <c r="A2233" t="s">
        <v>2395</v>
      </c>
      <c r="B2233" t="s">
        <v>53</v>
      </c>
      <c r="C2233" t="s">
        <v>54</v>
      </c>
      <c r="D2233" t="s">
        <v>55</v>
      </c>
      <c r="E2233">
        <v>728736.85</v>
      </c>
      <c r="F2233">
        <v>17559.924096385501</v>
      </c>
      <c r="G2233" t="s">
        <v>2264</v>
      </c>
      <c r="H2233" t="s">
        <v>57</v>
      </c>
      <c r="I2233" t="s">
        <v>58</v>
      </c>
      <c r="M2233" t="s">
        <v>13</v>
      </c>
      <c r="N2233" t="s">
        <v>59</v>
      </c>
      <c r="O2233" t="s">
        <v>129</v>
      </c>
      <c r="P2233">
        <v>1965</v>
      </c>
      <c r="Q2233" t="s">
        <v>123</v>
      </c>
      <c r="R2233">
        <v>60</v>
      </c>
      <c r="S2233" t="s">
        <v>62</v>
      </c>
      <c r="T2233">
        <v>41.5</v>
      </c>
      <c r="V2233" t="s">
        <v>63</v>
      </c>
      <c r="Y2233" t="s">
        <v>64</v>
      </c>
    </row>
    <row r="2234" spans="1:25" x14ac:dyDescent="0.2">
      <c r="A2234" t="s">
        <v>2396</v>
      </c>
      <c r="B2234" t="s">
        <v>53</v>
      </c>
      <c r="C2234" t="s">
        <v>54</v>
      </c>
      <c r="D2234" t="s">
        <v>55</v>
      </c>
      <c r="E2234">
        <v>723667.07</v>
      </c>
      <c r="F2234">
        <v>17564.7347087378</v>
      </c>
      <c r="G2234" t="s">
        <v>2264</v>
      </c>
      <c r="H2234" t="s">
        <v>57</v>
      </c>
      <c r="I2234" t="s">
        <v>58</v>
      </c>
      <c r="M2234" t="s">
        <v>13</v>
      </c>
      <c r="N2234" t="s">
        <v>59</v>
      </c>
      <c r="O2234" t="s">
        <v>129</v>
      </c>
      <c r="P2234">
        <v>1965</v>
      </c>
      <c r="Q2234" t="s">
        <v>123</v>
      </c>
      <c r="R2234">
        <v>60</v>
      </c>
      <c r="S2234" t="s">
        <v>62</v>
      </c>
      <c r="T2234">
        <v>41.2</v>
      </c>
      <c r="V2234" t="s">
        <v>63</v>
      </c>
      <c r="Y2234" t="s">
        <v>64</v>
      </c>
    </row>
    <row r="2235" spans="1:25" x14ac:dyDescent="0.2">
      <c r="A2235" t="s">
        <v>2397</v>
      </c>
      <c r="B2235" t="s">
        <v>53</v>
      </c>
      <c r="C2235" t="s">
        <v>54</v>
      </c>
      <c r="D2235" t="s">
        <v>55</v>
      </c>
      <c r="E2235">
        <v>466541.99</v>
      </c>
      <c r="F2235">
        <v>17806.946183206099</v>
      </c>
      <c r="G2235" t="s">
        <v>2264</v>
      </c>
      <c r="H2235" t="s">
        <v>57</v>
      </c>
      <c r="I2235" t="s">
        <v>58</v>
      </c>
      <c r="M2235" t="s">
        <v>13</v>
      </c>
      <c r="N2235" t="s">
        <v>59</v>
      </c>
      <c r="O2235" t="s">
        <v>129</v>
      </c>
      <c r="P2235">
        <v>1965</v>
      </c>
      <c r="Q2235" t="s">
        <v>123</v>
      </c>
      <c r="R2235">
        <v>60</v>
      </c>
      <c r="S2235" t="s">
        <v>62</v>
      </c>
      <c r="T2235">
        <v>26.2</v>
      </c>
      <c r="V2235" t="s">
        <v>63</v>
      </c>
      <c r="Y2235" t="s">
        <v>64</v>
      </c>
    </row>
    <row r="2236" spans="1:25" x14ac:dyDescent="0.2">
      <c r="A2236" t="s">
        <v>2398</v>
      </c>
      <c r="B2236" t="s">
        <v>53</v>
      </c>
      <c r="C2236" t="s">
        <v>54</v>
      </c>
      <c r="D2236" t="s">
        <v>55</v>
      </c>
      <c r="E2236">
        <v>760779.8</v>
      </c>
      <c r="F2236">
        <v>17529.4884792626</v>
      </c>
      <c r="G2236" t="s">
        <v>2264</v>
      </c>
      <c r="H2236" t="s">
        <v>57</v>
      </c>
      <c r="I2236" t="s">
        <v>58</v>
      </c>
      <c r="M2236" t="s">
        <v>13</v>
      </c>
      <c r="N2236" t="s">
        <v>59</v>
      </c>
      <c r="O2236" t="s">
        <v>129</v>
      </c>
      <c r="P2236">
        <v>1965</v>
      </c>
      <c r="Q2236" t="s">
        <v>123</v>
      </c>
      <c r="R2236">
        <v>60</v>
      </c>
      <c r="S2236" t="s">
        <v>62</v>
      </c>
      <c r="T2236">
        <v>43.4</v>
      </c>
      <c r="V2236" t="s">
        <v>63</v>
      </c>
      <c r="Y2236" t="s">
        <v>64</v>
      </c>
    </row>
    <row r="2237" spans="1:25" x14ac:dyDescent="0.2">
      <c r="A2237" t="s">
        <v>2399</v>
      </c>
      <c r="B2237" t="s">
        <v>53</v>
      </c>
      <c r="C2237" t="s">
        <v>54</v>
      </c>
      <c r="D2237" t="s">
        <v>55</v>
      </c>
      <c r="E2237">
        <v>716902.95</v>
      </c>
      <c r="F2237">
        <v>17571.150735294101</v>
      </c>
      <c r="G2237" t="s">
        <v>2264</v>
      </c>
      <c r="H2237" t="s">
        <v>57</v>
      </c>
      <c r="I2237" t="s">
        <v>58</v>
      </c>
      <c r="M2237" t="s">
        <v>13</v>
      </c>
      <c r="N2237" t="s">
        <v>59</v>
      </c>
      <c r="O2237" t="s">
        <v>129</v>
      </c>
      <c r="P2237">
        <v>1965</v>
      </c>
      <c r="Q2237" t="s">
        <v>123</v>
      </c>
      <c r="R2237">
        <v>60</v>
      </c>
      <c r="S2237" t="s">
        <v>62</v>
      </c>
      <c r="T2237">
        <v>40.799999999999997</v>
      </c>
      <c r="V2237" t="s">
        <v>63</v>
      </c>
      <c r="Y2237" t="s">
        <v>64</v>
      </c>
    </row>
    <row r="2238" spans="1:25" x14ac:dyDescent="0.2">
      <c r="A2238" t="s">
        <v>2400</v>
      </c>
      <c r="B2238" t="s">
        <v>53</v>
      </c>
      <c r="C2238" t="s">
        <v>54</v>
      </c>
      <c r="D2238" t="s">
        <v>55</v>
      </c>
      <c r="E2238">
        <v>732115.14</v>
      </c>
      <c r="F2238">
        <v>17556.7179856115</v>
      </c>
      <c r="G2238" t="s">
        <v>2264</v>
      </c>
      <c r="H2238" t="s">
        <v>57</v>
      </c>
      <c r="I2238" t="s">
        <v>58</v>
      </c>
      <c r="M2238" t="s">
        <v>13</v>
      </c>
      <c r="N2238" t="s">
        <v>59</v>
      </c>
      <c r="O2238" t="s">
        <v>129</v>
      </c>
      <c r="P2238">
        <v>1965</v>
      </c>
      <c r="Q2238" t="s">
        <v>123</v>
      </c>
      <c r="R2238">
        <v>60</v>
      </c>
      <c r="S2238" t="s">
        <v>62</v>
      </c>
      <c r="T2238">
        <v>41.7</v>
      </c>
      <c r="V2238" t="s">
        <v>63</v>
      </c>
      <c r="Y2238" t="s">
        <v>64</v>
      </c>
    </row>
    <row r="2239" spans="1:25" x14ac:dyDescent="0.2">
      <c r="A2239" t="s">
        <v>2401</v>
      </c>
      <c r="B2239" t="s">
        <v>53</v>
      </c>
      <c r="C2239" t="s">
        <v>54</v>
      </c>
      <c r="D2239" t="s">
        <v>55</v>
      </c>
      <c r="E2239">
        <v>760779.8</v>
      </c>
      <c r="F2239">
        <v>17529.4884792626</v>
      </c>
      <c r="G2239" t="s">
        <v>2264</v>
      </c>
      <c r="H2239" t="s">
        <v>57</v>
      </c>
      <c r="I2239" t="s">
        <v>58</v>
      </c>
      <c r="M2239" t="s">
        <v>13</v>
      </c>
      <c r="N2239" t="s">
        <v>59</v>
      </c>
      <c r="O2239" t="s">
        <v>129</v>
      </c>
      <c r="P2239">
        <v>1965</v>
      </c>
      <c r="Q2239" t="s">
        <v>123</v>
      </c>
      <c r="R2239">
        <v>60</v>
      </c>
      <c r="S2239" t="s">
        <v>62</v>
      </c>
      <c r="T2239">
        <v>43.4</v>
      </c>
      <c r="V2239" t="s">
        <v>63</v>
      </c>
      <c r="Y2239" t="s">
        <v>64</v>
      </c>
    </row>
    <row r="2240" spans="1:25" x14ac:dyDescent="0.2">
      <c r="A2240" t="s">
        <v>2402</v>
      </c>
      <c r="B2240" t="s">
        <v>53</v>
      </c>
      <c r="C2240" t="s">
        <v>54</v>
      </c>
      <c r="D2240" t="s">
        <v>55</v>
      </c>
      <c r="E2240">
        <v>445661.67</v>
      </c>
      <c r="F2240">
        <v>17826.466799999998</v>
      </c>
      <c r="G2240" t="s">
        <v>2264</v>
      </c>
      <c r="H2240" t="s">
        <v>57</v>
      </c>
      <c r="I2240" t="s">
        <v>58</v>
      </c>
      <c r="M2240" t="s">
        <v>13</v>
      </c>
      <c r="N2240" t="s">
        <v>59</v>
      </c>
      <c r="O2240" t="s">
        <v>129</v>
      </c>
      <c r="P2240">
        <v>1965</v>
      </c>
      <c r="Q2240" t="s">
        <v>123</v>
      </c>
      <c r="R2240">
        <v>60</v>
      </c>
      <c r="S2240" t="s">
        <v>62</v>
      </c>
      <c r="T2240">
        <v>25</v>
      </c>
      <c r="V2240" t="s">
        <v>63</v>
      </c>
      <c r="Y2240" t="s">
        <v>64</v>
      </c>
    </row>
    <row r="2241" spans="1:25" x14ac:dyDescent="0.2">
      <c r="A2241" t="s">
        <v>2403</v>
      </c>
      <c r="B2241" t="s">
        <v>53</v>
      </c>
      <c r="C2241" t="s">
        <v>54</v>
      </c>
      <c r="D2241" t="s">
        <v>55</v>
      </c>
      <c r="E2241">
        <v>728736.85</v>
      </c>
      <c r="F2241">
        <v>17559.924096385501</v>
      </c>
      <c r="G2241" t="s">
        <v>2264</v>
      </c>
      <c r="H2241" t="s">
        <v>57</v>
      </c>
      <c r="I2241" t="s">
        <v>58</v>
      </c>
      <c r="M2241" t="s">
        <v>13</v>
      </c>
      <c r="N2241" t="s">
        <v>59</v>
      </c>
      <c r="O2241" t="s">
        <v>129</v>
      </c>
      <c r="P2241">
        <v>1965</v>
      </c>
      <c r="Q2241" t="s">
        <v>123</v>
      </c>
      <c r="R2241">
        <v>60</v>
      </c>
      <c r="S2241" t="s">
        <v>62</v>
      </c>
      <c r="T2241">
        <v>41.5</v>
      </c>
      <c r="V2241" t="s">
        <v>63</v>
      </c>
      <c r="Y2241" t="s">
        <v>64</v>
      </c>
    </row>
    <row r="2242" spans="1:25" x14ac:dyDescent="0.2">
      <c r="A2242" t="s">
        <v>2404</v>
      </c>
      <c r="B2242" t="s">
        <v>53</v>
      </c>
      <c r="C2242" t="s">
        <v>54</v>
      </c>
      <c r="D2242" t="s">
        <v>55</v>
      </c>
      <c r="E2242">
        <v>466541.99</v>
      </c>
      <c r="F2242">
        <v>17806.946183206099</v>
      </c>
      <c r="G2242" t="s">
        <v>2264</v>
      </c>
      <c r="H2242" t="s">
        <v>57</v>
      </c>
      <c r="I2242" t="s">
        <v>58</v>
      </c>
      <c r="M2242" t="s">
        <v>13</v>
      </c>
      <c r="N2242" t="s">
        <v>59</v>
      </c>
      <c r="O2242" t="s">
        <v>129</v>
      </c>
      <c r="P2242">
        <v>1965</v>
      </c>
      <c r="Q2242" t="s">
        <v>123</v>
      </c>
      <c r="R2242">
        <v>60</v>
      </c>
      <c r="S2242" t="s">
        <v>62</v>
      </c>
      <c r="T2242">
        <v>26.2</v>
      </c>
      <c r="V2242" t="s">
        <v>63</v>
      </c>
      <c r="Y2242" t="s">
        <v>64</v>
      </c>
    </row>
    <row r="2243" spans="1:25" x14ac:dyDescent="0.2">
      <c r="A2243" t="s">
        <v>2405</v>
      </c>
      <c r="B2243" t="s">
        <v>53</v>
      </c>
      <c r="C2243" t="s">
        <v>54</v>
      </c>
      <c r="D2243" t="s">
        <v>55</v>
      </c>
      <c r="E2243">
        <v>5839045.0999999996</v>
      </c>
      <c r="F2243">
        <v>13454.020967741901</v>
      </c>
      <c r="G2243" t="s">
        <v>2264</v>
      </c>
      <c r="H2243" t="s">
        <v>57</v>
      </c>
      <c r="I2243" t="s">
        <v>58</v>
      </c>
      <c r="M2243" t="s">
        <v>13</v>
      </c>
      <c r="N2243" t="s">
        <v>59</v>
      </c>
      <c r="O2243" t="s">
        <v>129</v>
      </c>
      <c r="P2243">
        <v>1965</v>
      </c>
      <c r="Q2243" t="s">
        <v>123</v>
      </c>
      <c r="R2243">
        <v>60</v>
      </c>
      <c r="S2243" t="s">
        <v>62</v>
      </c>
      <c r="T2243">
        <v>434</v>
      </c>
      <c r="V2243" t="s">
        <v>63</v>
      </c>
      <c r="Y2243" t="s">
        <v>64</v>
      </c>
    </row>
    <row r="2244" spans="1:25" x14ac:dyDescent="0.2">
      <c r="A2244" t="s">
        <v>2406</v>
      </c>
      <c r="B2244" t="s">
        <v>53</v>
      </c>
      <c r="C2244" t="s">
        <v>54</v>
      </c>
      <c r="D2244" t="s">
        <v>55</v>
      </c>
      <c r="E2244">
        <v>716902.95</v>
      </c>
      <c r="F2244">
        <v>17571.150735294101</v>
      </c>
      <c r="G2244" t="s">
        <v>2264</v>
      </c>
      <c r="H2244" t="s">
        <v>57</v>
      </c>
      <c r="I2244" t="s">
        <v>58</v>
      </c>
      <c r="M2244" t="s">
        <v>13</v>
      </c>
      <c r="N2244" t="s">
        <v>59</v>
      </c>
      <c r="O2244" t="s">
        <v>129</v>
      </c>
      <c r="P2244">
        <v>1965</v>
      </c>
      <c r="Q2244" t="s">
        <v>123</v>
      </c>
      <c r="R2244">
        <v>60</v>
      </c>
      <c r="S2244" t="s">
        <v>62</v>
      </c>
      <c r="T2244">
        <v>40.799999999999997</v>
      </c>
      <c r="V2244" t="s">
        <v>63</v>
      </c>
      <c r="Y2244" t="s">
        <v>64</v>
      </c>
    </row>
    <row r="2245" spans="1:25" x14ac:dyDescent="0.2">
      <c r="A2245" t="s">
        <v>2407</v>
      </c>
      <c r="B2245" t="s">
        <v>53</v>
      </c>
      <c r="C2245" t="s">
        <v>54</v>
      </c>
      <c r="D2245" t="s">
        <v>55</v>
      </c>
      <c r="E2245">
        <v>732115.14</v>
      </c>
      <c r="F2245">
        <v>17556.7179856115</v>
      </c>
      <c r="G2245" t="s">
        <v>2264</v>
      </c>
      <c r="H2245" t="s">
        <v>57</v>
      </c>
      <c r="I2245" t="s">
        <v>58</v>
      </c>
      <c r="M2245" t="s">
        <v>13</v>
      </c>
      <c r="N2245" t="s">
        <v>59</v>
      </c>
      <c r="O2245" t="s">
        <v>129</v>
      </c>
      <c r="P2245">
        <v>1965</v>
      </c>
      <c r="Q2245" t="s">
        <v>123</v>
      </c>
      <c r="R2245">
        <v>60</v>
      </c>
      <c r="S2245" t="s">
        <v>62</v>
      </c>
      <c r="T2245">
        <v>41.7</v>
      </c>
      <c r="V2245" t="s">
        <v>63</v>
      </c>
      <c r="Y2245" t="s">
        <v>64</v>
      </c>
    </row>
    <row r="2246" spans="1:25" x14ac:dyDescent="0.2">
      <c r="A2246" t="s">
        <v>2408</v>
      </c>
      <c r="B2246" t="s">
        <v>53</v>
      </c>
      <c r="C2246" t="s">
        <v>54</v>
      </c>
      <c r="D2246" t="s">
        <v>55</v>
      </c>
      <c r="E2246">
        <v>760779.8</v>
      </c>
      <c r="F2246">
        <v>17529.4884792626</v>
      </c>
      <c r="G2246" t="s">
        <v>2264</v>
      </c>
      <c r="H2246" t="s">
        <v>57</v>
      </c>
      <c r="I2246" t="s">
        <v>58</v>
      </c>
      <c r="M2246" t="s">
        <v>13</v>
      </c>
      <c r="N2246" t="s">
        <v>59</v>
      </c>
      <c r="O2246" t="s">
        <v>129</v>
      </c>
      <c r="P2246">
        <v>1965</v>
      </c>
      <c r="Q2246" t="s">
        <v>123</v>
      </c>
      <c r="R2246">
        <v>60</v>
      </c>
      <c r="S2246" t="s">
        <v>62</v>
      </c>
      <c r="T2246">
        <v>43.4</v>
      </c>
      <c r="V2246" t="s">
        <v>63</v>
      </c>
      <c r="Y2246" t="s">
        <v>64</v>
      </c>
    </row>
    <row r="2247" spans="1:25" x14ac:dyDescent="0.2">
      <c r="A2247" t="s">
        <v>2409</v>
      </c>
      <c r="B2247" t="s">
        <v>53</v>
      </c>
      <c r="C2247" t="s">
        <v>54</v>
      </c>
      <c r="D2247" t="s">
        <v>55</v>
      </c>
      <c r="E2247">
        <v>445661.67</v>
      </c>
      <c r="F2247">
        <v>17826.466799999998</v>
      </c>
      <c r="G2247" t="s">
        <v>2264</v>
      </c>
      <c r="H2247" t="s">
        <v>57</v>
      </c>
      <c r="I2247" t="s">
        <v>58</v>
      </c>
      <c r="M2247" t="s">
        <v>13</v>
      </c>
      <c r="N2247" t="s">
        <v>59</v>
      </c>
      <c r="O2247" t="s">
        <v>129</v>
      </c>
      <c r="P2247">
        <v>1965</v>
      </c>
      <c r="Q2247" t="s">
        <v>123</v>
      </c>
      <c r="R2247">
        <v>60</v>
      </c>
      <c r="S2247" t="s">
        <v>62</v>
      </c>
      <c r="T2247">
        <v>25</v>
      </c>
      <c r="V2247" t="s">
        <v>63</v>
      </c>
      <c r="Y2247" t="s">
        <v>64</v>
      </c>
    </row>
    <row r="2248" spans="1:25" x14ac:dyDescent="0.2">
      <c r="A2248" t="s">
        <v>2410</v>
      </c>
      <c r="B2248" t="s">
        <v>53</v>
      </c>
      <c r="C2248" t="s">
        <v>54</v>
      </c>
      <c r="D2248" t="s">
        <v>55</v>
      </c>
      <c r="E2248">
        <v>728736.85</v>
      </c>
      <c r="F2248">
        <v>17559.924096385501</v>
      </c>
      <c r="G2248" t="s">
        <v>2264</v>
      </c>
      <c r="H2248" t="s">
        <v>57</v>
      </c>
      <c r="I2248" t="s">
        <v>58</v>
      </c>
      <c r="M2248" t="s">
        <v>13</v>
      </c>
      <c r="N2248" t="s">
        <v>59</v>
      </c>
      <c r="O2248" t="s">
        <v>129</v>
      </c>
      <c r="P2248">
        <v>1965</v>
      </c>
      <c r="Q2248" t="s">
        <v>123</v>
      </c>
      <c r="R2248">
        <v>60</v>
      </c>
      <c r="S2248" t="s">
        <v>62</v>
      </c>
      <c r="T2248">
        <v>41.5</v>
      </c>
      <c r="V2248" t="s">
        <v>63</v>
      </c>
      <c r="Y2248" t="s">
        <v>64</v>
      </c>
    </row>
    <row r="2249" spans="1:25" x14ac:dyDescent="0.2">
      <c r="A2249" t="s">
        <v>2411</v>
      </c>
      <c r="B2249" t="s">
        <v>53</v>
      </c>
      <c r="C2249" t="s">
        <v>54</v>
      </c>
      <c r="D2249" t="s">
        <v>55</v>
      </c>
      <c r="E2249">
        <v>723667.07</v>
      </c>
      <c r="F2249">
        <v>17564.7347087378</v>
      </c>
      <c r="G2249" t="s">
        <v>2264</v>
      </c>
      <c r="H2249" t="s">
        <v>57</v>
      </c>
      <c r="I2249" t="s">
        <v>58</v>
      </c>
      <c r="M2249" t="s">
        <v>13</v>
      </c>
      <c r="N2249" t="s">
        <v>59</v>
      </c>
      <c r="O2249" t="s">
        <v>129</v>
      </c>
      <c r="P2249">
        <v>1965</v>
      </c>
      <c r="Q2249" t="s">
        <v>123</v>
      </c>
      <c r="R2249">
        <v>60</v>
      </c>
      <c r="S2249" t="s">
        <v>62</v>
      </c>
      <c r="T2249">
        <v>41.2</v>
      </c>
      <c r="V2249" t="s">
        <v>63</v>
      </c>
      <c r="Y2249" t="s">
        <v>64</v>
      </c>
    </row>
    <row r="2250" spans="1:25" x14ac:dyDescent="0.2">
      <c r="A2250" t="s">
        <v>2412</v>
      </c>
      <c r="B2250" t="s">
        <v>53</v>
      </c>
      <c r="C2250" t="s">
        <v>54</v>
      </c>
      <c r="D2250" t="s">
        <v>55</v>
      </c>
      <c r="E2250">
        <v>466541.99</v>
      </c>
      <c r="F2250">
        <v>17806.946183206099</v>
      </c>
      <c r="G2250" t="s">
        <v>2264</v>
      </c>
      <c r="H2250" t="s">
        <v>57</v>
      </c>
      <c r="I2250" t="s">
        <v>58</v>
      </c>
      <c r="M2250" t="s">
        <v>13</v>
      </c>
      <c r="N2250" t="s">
        <v>59</v>
      </c>
      <c r="O2250" t="s">
        <v>129</v>
      </c>
      <c r="P2250">
        <v>1965</v>
      </c>
      <c r="Q2250" t="s">
        <v>123</v>
      </c>
      <c r="R2250">
        <v>60</v>
      </c>
      <c r="S2250" t="s">
        <v>62</v>
      </c>
      <c r="T2250">
        <v>26.2</v>
      </c>
      <c r="V2250" t="s">
        <v>63</v>
      </c>
      <c r="Y2250" t="s">
        <v>64</v>
      </c>
    </row>
    <row r="2251" spans="1:25" x14ac:dyDescent="0.2">
      <c r="A2251" t="s">
        <v>2413</v>
      </c>
      <c r="B2251" t="s">
        <v>53</v>
      </c>
      <c r="C2251" t="s">
        <v>54</v>
      </c>
      <c r="D2251" t="s">
        <v>55</v>
      </c>
      <c r="E2251">
        <v>760779.8</v>
      </c>
      <c r="F2251">
        <v>17529.4884792626</v>
      </c>
      <c r="G2251" t="s">
        <v>2264</v>
      </c>
      <c r="H2251" t="s">
        <v>57</v>
      </c>
      <c r="I2251" t="s">
        <v>58</v>
      </c>
      <c r="M2251" t="s">
        <v>13</v>
      </c>
      <c r="N2251" t="s">
        <v>59</v>
      </c>
      <c r="O2251" t="s">
        <v>129</v>
      </c>
      <c r="P2251">
        <v>1965</v>
      </c>
      <c r="Q2251" t="s">
        <v>123</v>
      </c>
      <c r="R2251">
        <v>60</v>
      </c>
      <c r="S2251" t="s">
        <v>62</v>
      </c>
      <c r="T2251">
        <v>43.4</v>
      </c>
      <c r="V2251" t="s">
        <v>63</v>
      </c>
      <c r="Y2251" t="s">
        <v>64</v>
      </c>
    </row>
    <row r="2252" spans="1:25" x14ac:dyDescent="0.2">
      <c r="A2252" t="s">
        <v>2414</v>
      </c>
      <c r="B2252" t="s">
        <v>53</v>
      </c>
      <c r="C2252" t="s">
        <v>54</v>
      </c>
      <c r="D2252" t="s">
        <v>55</v>
      </c>
      <c r="E2252">
        <v>716902.95</v>
      </c>
      <c r="F2252">
        <v>17571.150735294101</v>
      </c>
      <c r="G2252" t="s">
        <v>2264</v>
      </c>
      <c r="H2252" t="s">
        <v>57</v>
      </c>
      <c r="I2252" t="s">
        <v>58</v>
      </c>
      <c r="M2252" t="s">
        <v>13</v>
      </c>
      <c r="N2252" t="s">
        <v>59</v>
      </c>
      <c r="O2252" t="s">
        <v>129</v>
      </c>
      <c r="P2252">
        <v>1965</v>
      </c>
      <c r="Q2252" t="s">
        <v>123</v>
      </c>
      <c r="R2252">
        <v>60</v>
      </c>
      <c r="S2252" t="s">
        <v>62</v>
      </c>
      <c r="T2252">
        <v>40.799999999999997</v>
      </c>
      <c r="V2252" t="s">
        <v>63</v>
      </c>
      <c r="Y2252" t="s">
        <v>64</v>
      </c>
    </row>
    <row r="2253" spans="1:25" x14ac:dyDescent="0.2">
      <c r="A2253" t="s">
        <v>2415</v>
      </c>
      <c r="B2253" t="s">
        <v>53</v>
      </c>
      <c r="C2253" t="s">
        <v>54</v>
      </c>
      <c r="D2253" t="s">
        <v>55</v>
      </c>
      <c r="E2253">
        <v>594284.56000000006</v>
      </c>
      <c r="F2253">
        <v>17687.040476190399</v>
      </c>
      <c r="G2253" t="s">
        <v>2264</v>
      </c>
      <c r="H2253" t="s">
        <v>57</v>
      </c>
      <c r="I2253" t="s">
        <v>58</v>
      </c>
      <c r="M2253" t="s">
        <v>13</v>
      </c>
      <c r="N2253" t="s">
        <v>59</v>
      </c>
      <c r="O2253" t="s">
        <v>60</v>
      </c>
      <c r="P2253">
        <v>1982</v>
      </c>
      <c r="Q2253" t="s">
        <v>61</v>
      </c>
      <c r="R2253">
        <v>28.48</v>
      </c>
      <c r="S2253" t="s">
        <v>62</v>
      </c>
      <c r="T2253">
        <v>33.6</v>
      </c>
      <c r="V2253" t="s">
        <v>63</v>
      </c>
      <c r="Y2253" t="s">
        <v>64</v>
      </c>
    </row>
    <row r="2254" spans="1:25" x14ac:dyDescent="0.2">
      <c r="A2254" t="s">
        <v>2416</v>
      </c>
      <c r="B2254" t="s">
        <v>53</v>
      </c>
      <c r="C2254" t="s">
        <v>54</v>
      </c>
      <c r="D2254" t="s">
        <v>55</v>
      </c>
      <c r="E2254">
        <v>920955.15</v>
      </c>
      <c r="F2254">
        <v>17376.512264150901</v>
      </c>
      <c r="G2254" t="s">
        <v>2264</v>
      </c>
      <c r="H2254" t="s">
        <v>57</v>
      </c>
      <c r="I2254" t="s">
        <v>58</v>
      </c>
      <c r="M2254" t="s">
        <v>13</v>
      </c>
      <c r="N2254" t="s">
        <v>59</v>
      </c>
      <c r="O2254" t="s">
        <v>260</v>
      </c>
      <c r="P2254">
        <v>1962</v>
      </c>
      <c r="Q2254" t="s">
        <v>123</v>
      </c>
      <c r="R2254">
        <v>60</v>
      </c>
      <c r="S2254" t="s">
        <v>62</v>
      </c>
      <c r="T2254">
        <v>53</v>
      </c>
      <c r="V2254" t="s">
        <v>63</v>
      </c>
      <c r="Y2254" t="s">
        <v>64</v>
      </c>
    </row>
    <row r="2255" spans="1:25" x14ac:dyDescent="0.2">
      <c r="A2255" t="s">
        <v>2417</v>
      </c>
      <c r="B2255" t="s">
        <v>53</v>
      </c>
      <c r="C2255" t="s">
        <v>54</v>
      </c>
      <c r="D2255" t="s">
        <v>55</v>
      </c>
      <c r="E2255">
        <v>914338.42</v>
      </c>
      <c r="F2255">
        <v>17382.859695817398</v>
      </c>
      <c r="G2255" t="s">
        <v>2264</v>
      </c>
      <c r="H2255" t="s">
        <v>57</v>
      </c>
      <c r="I2255" t="s">
        <v>58</v>
      </c>
      <c r="M2255" t="s">
        <v>13</v>
      </c>
      <c r="N2255" t="s">
        <v>59</v>
      </c>
      <c r="O2255" t="s">
        <v>154</v>
      </c>
      <c r="P2255">
        <v>1968</v>
      </c>
      <c r="Q2255" t="s">
        <v>61</v>
      </c>
      <c r="R2255">
        <v>60</v>
      </c>
      <c r="S2255" t="s">
        <v>62</v>
      </c>
      <c r="T2255">
        <v>52.6</v>
      </c>
      <c r="V2255" t="s">
        <v>63</v>
      </c>
      <c r="Y2255" t="s">
        <v>64</v>
      </c>
    </row>
    <row r="2256" spans="1:25" x14ac:dyDescent="0.2">
      <c r="A2256" t="s">
        <v>2418</v>
      </c>
      <c r="B2256" t="s">
        <v>53</v>
      </c>
      <c r="C2256" t="s">
        <v>54</v>
      </c>
      <c r="D2256" t="s">
        <v>55</v>
      </c>
      <c r="E2256">
        <v>1139770.1399999999</v>
      </c>
      <c r="F2256">
        <v>17165.2129518072</v>
      </c>
      <c r="G2256" t="s">
        <v>2264</v>
      </c>
      <c r="H2256" t="s">
        <v>57</v>
      </c>
      <c r="I2256" t="s">
        <v>58</v>
      </c>
      <c r="M2256" t="s">
        <v>13</v>
      </c>
      <c r="N2256" t="s">
        <v>59</v>
      </c>
      <c r="O2256" t="s">
        <v>129</v>
      </c>
      <c r="P2256">
        <v>1988</v>
      </c>
      <c r="Q2256" t="s">
        <v>123</v>
      </c>
      <c r="R2256">
        <v>26.1</v>
      </c>
      <c r="S2256" t="s">
        <v>62</v>
      </c>
      <c r="T2256">
        <v>66.400000000000006</v>
      </c>
      <c r="V2256" t="s">
        <v>63</v>
      </c>
      <c r="Y2256" t="s">
        <v>64</v>
      </c>
    </row>
    <row r="2257" spans="1:25" x14ac:dyDescent="0.2">
      <c r="A2257" t="s">
        <v>2419</v>
      </c>
      <c r="B2257" t="s">
        <v>53</v>
      </c>
      <c r="C2257" t="s">
        <v>54</v>
      </c>
      <c r="D2257" t="s">
        <v>55</v>
      </c>
      <c r="E2257">
        <v>869545.64</v>
      </c>
      <c r="F2257">
        <v>17425.7643286573</v>
      </c>
      <c r="G2257" t="s">
        <v>2264</v>
      </c>
      <c r="H2257" t="s">
        <v>57</v>
      </c>
      <c r="I2257" t="s">
        <v>58</v>
      </c>
      <c r="M2257" t="s">
        <v>13</v>
      </c>
      <c r="N2257" t="s">
        <v>59</v>
      </c>
      <c r="O2257" t="s">
        <v>129</v>
      </c>
      <c r="P2257">
        <v>1988</v>
      </c>
      <c r="Q2257" t="s">
        <v>123</v>
      </c>
      <c r="R2257">
        <v>26.1</v>
      </c>
      <c r="S2257" t="s">
        <v>62</v>
      </c>
      <c r="T2257">
        <v>49.9</v>
      </c>
      <c r="V2257" t="s">
        <v>63</v>
      </c>
      <c r="Y2257" t="s">
        <v>64</v>
      </c>
    </row>
    <row r="2258" spans="1:25" x14ac:dyDescent="0.2">
      <c r="A2258" t="s">
        <v>2420</v>
      </c>
      <c r="B2258" t="s">
        <v>53</v>
      </c>
      <c r="C2258" t="s">
        <v>54</v>
      </c>
      <c r="D2258" t="s">
        <v>55</v>
      </c>
      <c r="E2258">
        <v>585708.37</v>
      </c>
      <c r="F2258">
        <v>17695.116918429001</v>
      </c>
      <c r="G2258" t="s">
        <v>2264</v>
      </c>
      <c r="H2258" t="s">
        <v>57</v>
      </c>
      <c r="I2258" t="s">
        <v>58</v>
      </c>
      <c r="M2258" t="s">
        <v>13</v>
      </c>
      <c r="N2258" t="s">
        <v>59</v>
      </c>
      <c r="O2258" t="s">
        <v>129</v>
      </c>
      <c r="P2258">
        <v>1988</v>
      </c>
      <c r="Q2258" t="s">
        <v>123</v>
      </c>
      <c r="R2258">
        <v>26.1</v>
      </c>
      <c r="S2258" t="s">
        <v>62</v>
      </c>
      <c r="T2258">
        <v>33.1</v>
      </c>
      <c r="V2258" t="s">
        <v>63</v>
      </c>
      <c r="Y2258" t="s">
        <v>64</v>
      </c>
    </row>
    <row r="2259" spans="1:25" x14ac:dyDescent="0.2">
      <c r="A2259" t="s">
        <v>2421</v>
      </c>
      <c r="B2259" t="s">
        <v>53</v>
      </c>
      <c r="C2259" t="s">
        <v>54</v>
      </c>
      <c r="D2259" t="s">
        <v>55</v>
      </c>
      <c r="E2259">
        <v>1118782.5</v>
      </c>
      <c r="F2259">
        <v>17185.599078341002</v>
      </c>
      <c r="G2259" t="s">
        <v>2264</v>
      </c>
      <c r="H2259" t="s">
        <v>57</v>
      </c>
      <c r="I2259" t="s">
        <v>58</v>
      </c>
      <c r="M2259" t="s">
        <v>13</v>
      </c>
      <c r="N2259" t="s">
        <v>59</v>
      </c>
      <c r="O2259" t="s">
        <v>129</v>
      </c>
      <c r="P2259">
        <v>1988</v>
      </c>
      <c r="Q2259" t="s">
        <v>123</v>
      </c>
      <c r="R2259">
        <v>26.1</v>
      </c>
      <c r="S2259" t="s">
        <v>62</v>
      </c>
      <c r="T2259">
        <v>65.099999999999994</v>
      </c>
      <c r="V2259" t="s">
        <v>63</v>
      </c>
      <c r="Y2259" t="s">
        <v>64</v>
      </c>
    </row>
    <row r="2260" spans="1:25" x14ac:dyDescent="0.2">
      <c r="A2260" t="s">
        <v>2422</v>
      </c>
      <c r="B2260" t="s">
        <v>53</v>
      </c>
      <c r="C2260" t="s">
        <v>54</v>
      </c>
      <c r="D2260" t="s">
        <v>55</v>
      </c>
      <c r="E2260">
        <v>1139770.1399999999</v>
      </c>
      <c r="F2260">
        <v>17165.2129518072</v>
      </c>
      <c r="G2260" t="s">
        <v>2264</v>
      </c>
      <c r="H2260" t="s">
        <v>57</v>
      </c>
      <c r="I2260" t="s">
        <v>58</v>
      </c>
      <c r="M2260" t="s">
        <v>13</v>
      </c>
      <c r="N2260" t="s">
        <v>59</v>
      </c>
      <c r="O2260" t="s">
        <v>129</v>
      </c>
      <c r="P2260">
        <v>1988</v>
      </c>
      <c r="Q2260" t="s">
        <v>123</v>
      </c>
      <c r="R2260">
        <v>26.1</v>
      </c>
      <c r="S2260" t="s">
        <v>62</v>
      </c>
      <c r="T2260">
        <v>66.400000000000006</v>
      </c>
      <c r="V2260" t="s">
        <v>63</v>
      </c>
      <c r="Y2260" t="s">
        <v>64</v>
      </c>
    </row>
    <row r="2261" spans="1:25" x14ac:dyDescent="0.2">
      <c r="A2261" t="s">
        <v>2423</v>
      </c>
      <c r="B2261" t="s">
        <v>53</v>
      </c>
      <c r="C2261" t="s">
        <v>54</v>
      </c>
      <c r="D2261" t="s">
        <v>55</v>
      </c>
      <c r="E2261">
        <v>869545.64</v>
      </c>
      <c r="F2261">
        <v>17425.7643286573</v>
      </c>
      <c r="G2261" t="s">
        <v>2264</v>
      </c>
      <c r="H2261" t="s">
        <v>57</v>
      </c>
      <c r="I2261" t="s">
        <v>58</v>
      </c>
      <c r="M2261" t="s">
        <v>13</v>
      </c>
      <c r="N2261" t="s">
        <v>59</v>
      </c>
      <c r="O2261" t="s">
        <v>129</v>
      </c>
      <c r="P2261">
        <v>1988</v>
      </c>
      <c r="Q2261" t="s">
        <v>123</v>
      </c>
      <c r="R2261">
        <v>26.1</v>
      </c>
      <c r="S2261" t="s">
        <v>62</v>
      </c>
      <c r="T2261">
        <v>49.9</v>
      </c>
      <c r="V2261" t="s">
        <v>63</v>
      </c>
      <c r="Y2261" t="s">
        <v>64</v>
      </c>
    </row>
    <row r="2262" spans="1:25" x14ac:dyDescent="0.2">
      <c r="A2262" t="s">
        <v>2424</v>
      </c>
      <c r="B2262" t="s">
        <v>53</v>
      </c>
      <c r="C2262" t="s">
        <v>54</v>
      </c>
      <c r="D2262" t="s">
        <v>55</v>
      </c>
      <c r="E2262">
        <v>585708.37</v>
      </c>
      <c r="F2262">
        <v>17695.116918429001</v>
      </c>
      <c r="G2262" t="s">
        <v>2264</v>
      </c>
      <c r="H2262" t="s">
        <v>57</v>
      </c>
      <c r="I2262" t="s">
        <v>58</v>
      </c>
      <c r="M2262" t="s">
        <v>13</v>
      </c>
      <c r="N2262" t="s">
        <v>59</v>
      </c>
      <c r="O2262" t="s">
        <v>129</v>
      </c>
      <c r="P2262">
        <v>1988</v>
      </c>
      <c r="Q2262" t="s">
        <v>123</v>
      </c>
      <c r="R2262">
        <v>26.1</v>
      </c>
      <c r="S2262" t="s">
        <v>62</v>
      </c>
      <c r="T2262">
        <v>33.1</v>
      </c>
      <c r="V2262" t="s">
        <v>63</v>
      </c>
      <c r="Y2262" t="s">
        <v>64</v>
      </c>
    </row>
    <row r="2263" spans="1:25" x14ac:dyDescent="0.2">
      <c r="A2263" t="s">
        <v>2425</v>
      </c>
      <c r="B2263" t="s">
        <v>53</v>
      </c>
      <c r="C2263" t="s">
        <v>54</v>
      </c>
      <c r="D2263" t="s">
        <v>55</v>
      </c>
      <c r="E2263">
        <v>585708.37</v>
      </c>
      <c r="F2263">
        <v>17695.116918429001</v>
      </c>
      <c r="G2263" t="s">
        <v>2264</v>
      </c>
      <c r="H2263" t="s">
        <v>57</v>
      </c>
      <c r="I2263" t="s">
        <v>58</v>
      </c>
      <c r="M2263" t="s">
        <v>13</v>
      </c>
      <c r="N2263" t="s">
        <v>59</v>
      </c>
      <c r="O2263" t="s">
        <v>129</v>
      </c>
      <c r="P2263">
        <v>1988</v>
      </c>
      <c r="Q2263" t="s">
        <v>123</v>
      </c>
      <c r="R2263">
        <v>26.1</v>
      </c>
      <c r="S2263" t="s">
        <v>62</v>
      </c>
      <c r="T2263">
        <v>33.1</v>
      </c>
      <c r="V2263" t="s">
        <v>63</v>
      </c>
      <c r="Y2263" t="s">
        <v>64</v>
      </c>
    </row>
    <row r="2264" spans="1:25" x14ac:dyDescent="0.2">
      <c r="A2264" t="s">
        <v>2426</v>
      </c>
      <c r="B2264" t="s">
        <v>53</v>
      </c>
      <c r="C2264" t="s">
        <v>54</v>
      </c>
      <c r="D2264" t="s">
        <v>55</v>
      </c>
      <c r="E2264">
        <v>872871.39</v>
      </c>
      <c r="F2264">
        <v>17422.582634730501</v>
      </c>
      <c r="G2264" t="s">
        <v>2264</v>
      </c>
      <c r="H2264" t="s">
        <v>57</v>
      </c>
      <c r="I2264" t="s">
        <v>58</v>
      </c>
      <c r="M2264" t="s">
        <v>13</v>
      </c>
      <c r="N2264" t="s">
        <v>59</v>
      </c>
      <c r="O2264" t="s">
        <v>129</v>
      </c>
      <c r="P2264">
        <v>1988</v>
      </c>
      <c r="Q2264" t="s">
        <v>123</v>
      </c>
      <c r="R2264">
        <v>26.1</v>
      </c>
      <c r="S2264" t="s">
        <v>62</v>
      </c>
      <c r="T2264">
        <v>50.1</v>
      </c>
      <c r="V2264" t="s">
        <v>63</v>
      </c>
      <c r="Y2264" t="s">
        <v>64</v>
      </c>
    </row>
    <row r="2265" spans="1:25" x14ac:dyDescent="0.2">
      <c r="A2265" t="s">
        <v>2427</v>
      </c>
      <c r="B2265" t="s">
        <v>53</v>
      </c>
      <c r="C2265" t="s">
        <v>54</v>
      </c>
      <c r="D2265" t="s">
        <v>55</v>
      </c>
      <c r="E2265">
        <v>1118782.5</v>
      </c>
      <c r="F2265">
        <v>17185.599078341002</v>
      </c>
      <c r="G2265" t="s">
        <v>2264</v>
      </c>
      <c r="H2265" t="s">
        <v>57</v>
      </c>
      <c r="I2265" t="s">
        <v>58</v>
      </c>
      <c r="M2265" t="s">
        <v>13</v>
      </c>
      <c r="N2265" t="s">
        <v>59</v>
      </c>
      <c r="O2265" t="s">
        <v>129</v>
      </c>
      <c r="P2265">
        <v>1988</v>
      </c>
      <c r="Q2265" t="s">
        <v>123</v>
      </c>
      <c r="R2265">
        <v>26.1</v>
      </c>
      <c r="S2265" t="s">
        <v>62</v>
      </c>
      <c r="T2265">
        <v>65.099999999999994</v>
      </c>
      <c r="V2265" t="s">
        <v>63</v>
      </c>
      <c r="Y2265" t="s">
        <v>64</v>
      </c>
    </row>
    <row r="2266" spans="1:25" x14ac:dyDescent="0.2">
      <c r="A2266" t="s">
        <v>2428</v>
      </c>
      <c r="B2266" t="s">
        <v>53</v>
      </c>
      <c r="C2266" t="s">
        <v>54</v>
      </c>
      <c r="D2266" t="s">
        <v>55</v>
      </c>
      <c r="E2266">
        <v>1139770.1399999999</v>
      </c>
      <c r="F2266">
        <v>17165.2129518072</v>
      </c>
      <c r="G2266" t="s">
        <v>2264</v>
      </c>
      <c r="H2266" t="s">
        <v>57</v>
      </c>
      <c r="I2266" t="s">
        <v>58</v>
      </c>
      <c r="M2266" t="s">
        <v>13</v>
      </c>
      <c r="N2266" t="s">
        <v>59</v>
      </c>
      <c r="O2266" t="s">
        <v>129</v>
      </c>
      <c r="P2266">
        <v>1988</v>
      </c>
      <c r="Q2266" t="s">
        <v>123</v>
      </c>
      <c r="R2266">
        <v>26.1</v>
      </c>
      <c r="S2266" t="s">
        <v>62</v>
      </c>
      <c r="T2266">
        <v>66.400000000000006</v>
      </c>
      <c r="V2266" t="s">
        <v>63</v>
      </c>
      <c r="Y2266" t="s">
        <v>64</v>
      </c>
    </row>
    <row r="2267" spans="1:25" x14ac:dyDescent="0.2">
      <c r="A2267" t="s">
        <v>2429</v>
      </c>
      <c r="B2267" t="s">
        <v>53</v>
      </c>
      <c r="C2267" t="s">
        <v>54</v>
      </c>
      <c r="D2267" t="s">
        <v>55</v>
      </c>
      <c r="E2267">
        <v>869545.64</v>
      </c>
      <c r="F2267">
        <v>17425.7643286573</v>
      </c>
      <c r="G2267" t="s">
        <v>2264</v>
      </c>
      <c r="H2267" t="s">
        <v>57</v>
      </c>
      <c r="I2267" t="s">
        <v>58</v>
      </c>
      <c r="M2267" t="s">
        <v>13</v>
      </c>
      <c r="N2267" t="s">
        <v>59</v>
      </c>
      <c r="O2267" t="s">
        <v>129</v>
      </c>
      <c r="P2267">
        <v>1988</v>
      </c>
      <c r="Q2267" t="s">
        <v>123</v>
      </c>
      <c r="R2267">
        <v>26.1</v>
      </c>
      <c r="S2267" t="s">
        <v>62</v>
      </c>
      <c r="T2267">
        <v>49.9</v>
      </c>
      <c r="V2267" t="s">
        <v>63</v>
      </c>
      <c r="Y2267" t="s">
        <v>64</v>
      </c>
    </row>
    <row r="2268" spans="1:25" x14ac:dyDescent="0.2">
      <c r="A2268" t="s">
        <v>2430</v>
      </c>
      <c r="B2268" t="s">
        <v>53</v>
      </c>
      <c r="C2268" t="s">
        <v>54</v>
      </c>
      <c r="D2268" t="s">
        <v>55</v>
      </c>
      <c r="E2268">
        <v>585708.37</v>
      </c>
      <c r="F2268">
        <v>17695.116918429001</v>
      </c>
      <c r="G2268" t="s">
        <v>2264</v>
      </c>
      <c r="H2268" t="s">
        <v>57</v>
      </c>
      <c r="I2268" t="s">
        <v>58</v>
      </c>
      <c r="M2268" t="s">
        <v>13</v>
      </c>
      <c r="N2268" t="s">
        <v>59</v>
      </c>
      <c r="O2268" t="s">
        <v>129</v>
      </c>
      <c r="P2268">
        <v>1988</v>
      </c>
      <c r="Q2268" t="s">
        <v>123</v>
      </c>
      <c r="R2268">
        <v>26.1</v>
      </c>
      <c r="S2268" t="s">
        <v>62</v>
      </c>
      <c r="T2268">
        <v>33.1</v>
      </c>
      <c r="V2268" t="s">
        <v>63</v>
      </c>
      <c r="Y2268" t="s">
        <v>64</v>
      </c>
    </row>
    <row r="2269" spans="1:25" x14ac:dyDescent="0.2">
      <c r="A2269" t="s">
        <v>2431</v>
      </c>
      <c r="B2269" t="s">
        <v>53</v>
      </c>
      <c r="C2269" t="s">
        <v>54</v>
      </c>
      <c r="D2269" t="s">
        <v>55</v>
      </c>
      <c r="E2269">
        <v>585708.37</v>
      </c>
      <c r="F2269">
        <v>17695.116918429001</v>
      </c>
      <c r="G2269" t="s">
        <v>2264</v>
      </c>
      <c r="H2269" t="s">
        <v>57</v>
      </c>
      <c r="I2269" t="s">
        <v>58</v>
      </c>
      <c r="M2269" t="s">
        <v>13</v>
      </c>
      <c r="N2269" t="s">
        <v>59</v>
      </c>
      <c r="O2269" t="s">
        <v>129</v>
      </c>
      <c r="P2269">
        <v>1988</v>
      </c>
      <c r="Q2269" t="s">
        <v>123</v>
      </c>
      <c r="R2269">
        <v>26.1</v>
      </c>
      <c r="S2269" t="s">
        <v>62</v>
      </c>
      <c r="T2269">
        <v>33.1</v>
      </c>
      <c r="V2269" t="s">
        <v>63</v>
      </c>
      <c r="Y2269" t="s">
        <v>64</v>
      </c>
    </row>
    <row r="2270" spans="1:25" x14ac:dyDescent="0.2">
      <c r="A2270" t="s">
        <v>2432</v>
      </c>
      <c r="B2270" t="s">
        <v>53</v>
      </c>
      <c r="C2270" t="s">
        <v>54</v>
      </c>
      <c r="D2270" t="s">
        <v>55</v>
      </c>
      <c r="E2270">
        <v>872871.39</v>
      </c>
      <c r="F2270">
        <v>17422.582634730501</v>
      </c>
      <c r="G2270" t="s">
        <v>2264</v>
      </c>
      <c r="H2270" t="s">
        <v>57</v>
      </c>
      <c r="I2270" t="s">
        <v>58</v>
      </c>
      <c r="M2270" t="s">
        <v>13</v>
      </c>
      <c r="N2270" t="s">
        <v>59</v>
      </c>
      <c r="O2270" t="s">
        <v>129</v>
      </c>
      <c r="P2270">
        <v>1988</v>
      </c>
      <c r="Q2270" t="s">
        <v>123</v>
      </c>
      <c r="R2270">
        <v>26.1</v>
      </c>
      <c r="S2270" t="s">
        <v>62</v>
      </c>
      <c r="T2270">
        <v>50.1</v>
      </c>
      <c r="V2270" t="s">
        <v>63</v>
      </c>
      <c r="Y2270" t="s">
        <v>64</v>
      </c>
    </row>
    <row r="2271" spans="1:25" x14ac:dyDescent="0.2">
      <c r="A2271" t="s">
        <v>2433</v>
      </c>
      <c r="B2271" t="s">
        <v>53</v>
      </c>
      <c r="C2271" t="s">
        <v>54</v>
      </c>
      <c r="D2271" t="s">
        <v>55</v>
      </c>
      <c r="E2271">
        <v>1118782.5</v>
      </c>
      <c r="F2271">
        <v>17185.599078341002</v>
      </c>
      <c r="G2271" t="s">
        <v>2264</v>
      </c>
      <c r="H2271" t="s">
        <v>57</v>
      </c>
      <c r="I2271" t="s">
        <v>58</v>
      </c>
      <c r="M2271" t="s">
        <v>13</v>
      </c>
      <c r="N2271" t="s">
        <v>59</v>
      </c>
      <c r="O2271" t="s">
        <v>129</v>
      </c>
      <c r="P2271">
        <v>1988</v>
      </c>
      <c r="Q2271" t="s">
        <v>123</v>
      </c>
      <c r="R2271">
        <v>26.1</v>
      </c>
      <c r="S2271" t="s">
        <v>62</v>
      </c>
      <c r="T2271">
        <v>65.099999999999994</v>
      </c>
      <c r="V2271" t="s">
        <v>63</v>
      </c>
      <c r="Y2271" t="s">
        <v>64</v>
      </c>
    </row>
    <row r="2272" spans="1:25" x14ac:dyDescent="0.2">
      <c r="A2272" t="s">
        <v>2434</v>
      </c>
      <c r="B2272" t="s">
        <v>53</v>
      </c>
      <c r="C2272" t="s">
        <v>54</v>
      </c>
      <c r="D2272" t="s">
        <v>55</v>
      </c>
      <c r="E2272">
        <v>1139770.1399999999</v>
      </c>
      <c r="F2272">
        <v>17165.2129518072</v>
      </c>
      <c r="G2272" t="s">
        <v>2264</v>
      </c>
      <c r="H2272" t="s">
        <v>57</v>
      </c>
      <c r="I2272" t="s">
        <v>58</v>
      </c>
      <c r="M2272" t="s">
        <v>13</v>
      </c>
      <c r="N2272" t="s">
        <v>59</v>
      </c>
      <c r="O2272" t="s">
        <v>129</v>
      </c>
      <c r="P2272">
        <v>1988</v>
      </c>
      <c r="Q2272" t="s">
        <v>123</v>
      </c>
      <c r="R2272">
        <v>26.1</v>
      </c>
      <c r="S2272" t="s">
        <v>62</v>
      </c>
      <c r="T2272">
        <v>66.400000000000006</v>
      </c>
      <c r="V2272" t="s">
        <v>63</v>
      </c>
      <c r="Y2272" t="s">
        <v>64</v>
      </c>
    </row>
    <row r="2273" spans="1:25" x14ac:dyDescent="0.2">
      <c r="A2273" t="s">
        <v>2435</v>
      </c>
      <c r="B2273" t="s">
        <v>53</v>
      </c>
      <c r="C2273" t="s">
        <v>54</v>
      </c>
      <c r="D2273" t="s">
        <v>55</v>
      </c>
      <c r="E2273">
        <v>869545.64</v>
      </c>
      <c r="F2273">
        <v>17425.7643286573</v>
      </c>
      <c r="G2273" t="s">
        <v>2264</v>
      </c>
      <c r="H2273" t="s">
        <v>57</v>
      </c>
      <c r="I2273" t="s">
        <v>58</v>
      </c>
      <c r="M2273" t="s">
        <v>13</v>
      </c>
      <c r="N2273" t="s">
        <v>59</v>
      </c>
      <c r="O2273" t="s">
        <v>129</v>
      </c>
      <c r="P2273">
        <v>1988</v>
      </c>
      <c r="Q2273" t="s">
        <v>123</v>
      </c>
      <c r="R2273">
        <v>26.1</v>
      </c>
      <c r="S2273" t="s">
        <v>62</v>
      </c>
      <c r="T2273">
        <v>49.9</v>
      </c>
      <c r="V2273" t="s">
        <v>63</v>
      </c>
      <c r="Y2273" t="s">
        <v>64</v>
      </c>
    </row>
    <row r="2274" spans="1:25" x14ac:dyDescent="0.2">
      <c r="A2274" t="s">
        <v>2436</v>
      </c>
      <c r="B2274" t="s">
        <v>53</v>
      </c>
      <c r="C2274" t="s">
        <v>54</v>
      </c>
      <c r="D2274" t="s">
        <v>55</v>
      </c>
      <c r="E2274">
        <v>585708.37</v>
      </c>
      <c r="F2274">
        <v>17695.116918429001</v>
      </c>
      <c r="G2274" t="s">
        <v>2264</v>
      </c>
      <c r="H2274" t="s">
        <v>57</v>
      </c>
      <c r="I2274" t="s">
        <v>58</v>
      </c>
      <c r="M2274" t="s">
        <v>13</v>
      </c>
      <c r="N2274" t="s">
        <v>59</v>
      </c>
      <c r="O2274" t="s">
        <v>129</v>
      </c>
      <c r="P2274">
        <v>1988</v>
      </c>
      <c r="Q2274" t="s">
        <v>123</v>
      </c>
      <c r="R2274">
        <v>26.1</v>
      </c>
      <c r="S2274" t="s">
        <v>62</v>
      </c>
      <c r="T2274">
        <v>33.1</v>
      </c>
      <c r="V2274" t="s">
        <v>63</v>
      </c>
      <c r="Y2274" t="s">
        <v>64</v>
      </c>
    </row>
    <row r="2275" spans="1:25" x14ac:dyDescent="0.2">
      <c r="A2275" t="s">
        <v>2437</v>
      </c>
      <c r="B2275" t="s">
        <v>53</v>
      </c>
      <c r="C2275" t="s">
        <v>54</v>
      </c>
      <c r="D2275" t="s">
        <v>55</v>
      </c>
      <c r="E2275">
        <v>872871.39</v>
      </c>
      <c r="F2275">
        <v>17422.582634730501</v>
      </c>
      <c r="G2275" t="s">
        <v>2264</v>
      </c>
      <c r="H2275" t="s">
        <v>57</v>
      </c>
      <c r="I2275" t="s">
        <v>58</v>
      </c>
      <c r="M2275" t="s">
        <v>13</v>
      </c>
      <c r="N2275" t="s">
        <v>59</v>
      </c>
      <c r="O2275" t="s">
        <v>129</v>
      </c>
      <c r="P2275">
        <v>1988</v>
      </c>
      <c r="Q2275" t="s">
        <v>123</v>
      </c>
      <c r="R2275">
        <v>26.1</v>
      </c>
      <c r="S2275" t="s">
        <v>62</v>
      </c>
      <c r="T2275">
        <v>50.1</v>
      </c>
      <c r="V2275" t="s">
        <v>63</v>
      </c>
      <c r="Y2275" t="s">
        <v>64</v>
      </c>
    </row>
    <row r="2276" spans="1:25" x14ac:dyDescent="0.2">
      <c r="A2276" t="s">
        <v>2438</v>
      </c>
      <c r="B2276" t="s">
        <v>53</v>
      </c>
      <c r="C2276" t="s">
        <v>54</v>
      </c>
      <c r="D2276" t="s">
        <v>55</v>
      </c>
      <c r="E2276">
        <v>1118782.5</v>
      </c>
      <c r="F2276">
        <v>17185.599078341002</v>
      </c>
      <c r="G2276" t="s">
        <v>2264</v>
      </c>
      <c r="H2276" t="s">
        <v>57</v>
      </c>
      <c r="I2276" t="s">
        <v>58</v>
      </c>
      <c r="M2276" t="s">
        <v>13</v>
      </c>
      <c r="N2276" t="s">
        <v>59</v>
      </c>
      <c r="O2276" t="s">
        <v>129</v>
      </c>
      <c r="P2276">
        <v>1988</v>
      </c>
      <c r="Q2276" t="s">
        <v>123</v>
      </c>
      <c r="R2276">
        <v>26.1</v>
      </c>
      <c r="S2276" t="s">
        <v>62</v>
      </c>
      <c r="T2276">
        <v>65.099999999999994</v>
      </c>
      <c r="V2276" t="s">
        <v>63</v>
      </c>
      <c r="Y2276" t="s">
        <v>64</v>
      </c>
    </row>
    <row r="2277" spans="1:25" x14ac:dyDescent="0.2">
      <c r="A2277" t="s">
        <v>2439</v>
      </c>
      <c r="B2277" t="s">
        <v>53</v>
      </c>
      <c r="C2277" t="s">
        <v>54</v>
      </c>
      <c r="D2277" t="s">
        <v>55</v>
      </c>
      <c r="E2277">
        <v>1139770.1399999999</v>
      </c>
      <c r="F2277">
        <v>17165.2129518072</v>
      </c>
      <c r="G2277" t="s">
        <v>2264</v>
      </c>
      <c r="H2277" t="s">
        <v>57</v>
      </c>
      <c r="I2277" t="s">
        <v>58</v>
      </c>
      <c r="M2277" t="s">
        <v>13</v>
      </c>
      <c r="N2277" t="s">
        <v>59</v>
      </c>
      <c r="O2277" t="s">
        <v>129</v>
      </c>
      <c r="P2277">
        <v>1988</v>
      </c>
      <c r="Q2277" t="s">
        <v>123</v>
      </c>
      <c r="R2277">
        <v>26.1</v>
      </c>
      <c r="S2277" t="s">
        <v>62</v>
      </c>
      <c r="T2277">
        <v>66.400000000000006</v>
      </c>
      <c r="V2277" t="s">
        <v>63</v>
      </c>
      <c r="Y2277" t="s">
        <v>64</v>
      </c>
    </row>
    <row r="2278" spans="1:25" x14ac:dyDescent="0.2">
      <c r="A2278" t="s">
        <v>2440</v>
      </c>
      <c r="B2278" t="s">
        <v>53</v>
      </c>
      <c r="C2278" t="s">
        <v>54</v>
      </c>
      <c r="D2278" t="s">
        <v>55</v>
      </c>
      <c r="E2278">
        <v>869545.64</v>
      </c>
      <c r="F2278">
        <v>17425.7643286573</v>
      </c>
      <c r="G2278" t="s">
        <v>2264</v>
      </c>
      <c r="H2278" t="s">
        <v>57</v>
      </c>
      <c r="I2278" t="s">
        <v>58</v>
      </c>
      <c r="M2278" t="s">
        <v>13</v>
      </c>
      <c r="N2278" t="s">
        <v>59</v>
      </c>
      <c r="O2278" t="s">
        <v>129</v>
      </c>
      <c r="P2278">
        <v>1988</v>
      </c>
      <c r="Q2278" t="s">
        <v>123</v>
      </c>
      <c r="R2278">
        <v>26.1</v>
      </c>
      <c r="S2278" t="s">
        <v>62</v>
      </c>
      <c r="T2278">
        <v>49.9</v>
      </c>
      <c r="V2278" t="s">
        <v>63</v>
      </c>
      <c r="Y2278" t="s">
        <v>64</v>
      </c>
    </row>
    <row r="2279" spans="1:25" x14ac:dyDescent="0.2">
      <c r="A2279" t="s">
        <v>2441</v>
      </c>
      <c r="B2279" t="s">
        <v>53</v>
      </c>
      <c r="C2279" t="s">
        <v>54</v>
      </c>
      <c r="D2279" t="s">
        <v>55</v>
      </c>
      <c r="E2279">
        <v>872871.39</v>
      </c>
      <c r="F2279">
        <v>17422.582634730501</v>
      </c>
      <c r="G2279" t="s">
        <v>2264</v>
      </c>
      <c r="H2279" t="s">
        <v>57</v>
      </c>
      <c r="I2279" t="s">
        <v>58</v>
      </c>
      <c r="M2279" t="s">
        <v>13</v>
      </c>
      <c r="N2279" t="s">
        <v>59</v>
      </c>
      <c r="O2279" t="s">
        <v>129</v>
      </c>
      <c r="P2279">
        <v>1988</v>
      </c>
      <c r="Q2279" t="s">
        <v>123</v>
      </c>
      <c r="R2279">
        <v>26.1</v>
      </c>
      <c r="S2279" t="s">
        <v>62</v>
      </c>
      <c r="T2279">
        <v>50.1</v>
      </c>
      <c r="V2279" t="s">
        <v>63</v>
      </c>
      <c r="Y2279" t="s">
        <v>64</v>
      </c>
    </row>
    <row r="2280" spans="1:25" x14ac:dyDescent="0.2">
      <c r="A2280" t="s">
        <v>2442</v>
      </c>
      <c r="B2280" t="s">
        <v>53</v>
      </c>
      <c r="C2280" t="s">
        <v>54</v>
      </c>
      <c r="D2280" t="s">
        <v>55</v>
      </c>
      <c r="E2280">
        <v>1118782.5</v>
      </c>
      <c r="F2280">
        <v>17185.599078341002</v>
      </c>
      <c r="G2280" t="s">
        <v>2264</v>
      </c>
      <c r="H2280" t="s">
        <v>57</v>
      </c>
      <c r="I2280" t="s">
        <v>58</v>
      </c>
      <c r="M2280" t="s">
        <v>13</v>
      </c>
      <c r="N2280" t="s">
        <v>59</v>
      </c>
      <c r="O2280" t="s">
        <v>129</v>
      </c>
      <c r="P2280">
        <v>1988</v>
      </c>
      <c r="Q2280" t="s">
        <v>123</v>
      </c>
      <c r="R2280">
        <v>26.1</v>
      </c>
      <c r="S2280" t="s">
        <v>62</v>
      </c>
      <c r="T2280">
        <v>65.099999999999994</v>
      </c>
      <c r="V2280" t="s">
        <v>63</v>
      </c>
      <c r="Y2280" t="s">
        <v>64</v>
      </c>
    </row>
    <row r="2281" spans="1:25" x14ac:dyDescent="0.2">
      <c r="A2281" t="s">
        <v>2443</v>
      </c>
      <c r="B2281" t="s">
        <v>53</v>
      </c>
      <c r="C2281" t="s">
        <v>54</v>
      </c>
      <c r="D2281" t="s">
        <v>55</v>
      </c>
      <c r="E2281">
        <v>1401719.4</v>
      </c>
      <c r="F2281">
        <v>16908.557297949301</v>
      </c>
      <c r="G2281" t="s">
        <v>2264</v>
      </c>
      <c r="H2281" t="s">
        <v>57</v>
      </c>
      <c r="I2281" t="s">
        <v>58</v>
      </c>
      <c r="M2281" t="s">
        <v>13</v>
      </c>
      <c r="N2281" t="s">
        <v>59</v>
      </c>
      <c r="O2281" t="s">
        <v>122</v>
      </c>
      <c r="P2281">
        <v>1982</v>
      </c>
      <c r="Q2281" t="s">
        <v>123</v>
      </c>
      <c r="R2281">
        <v>28.48</v>
      </c>
      <c r="S2281" t="s">
        <v>62</v>
      </c>
      <c r="T2281">
        <v>82.9</v>
      </c>
      <c r="V2281" t="s">
        <v>63</v>
      </c>
      <c r="Y2281" t="s">
        <v>64</v>
      </c>
    </row>
    <row r="2282" spans="1:25" x14ac:dyDescent="0.2">
      <c r="A2282" t="s">
        <v>2444</v>
      </c>
      <c r="B2282" t="s">
        <v>53</v>
      </c>
      <c r="C2282" t="s">
        <v>54</v>
      </c>
      <c r="D2282" t="s">
        <v>55</v>
      </c>
      <c r="E2282">
        <v>1004885.26</v>
      </c>
      <c r="F2282">
        <v>17295.7876075731</v>
      </c>
      <c r="G2282" t="s">
        <v>2264</v>
      </c>
      <c r="H2282" t="s">
        <v>57</v>
      </c>
      <c r="I2282" t="s">
        <v>58</v>
      </c>
      <c r="M2282" t="s">
        <v>13</v>
      </c>
      <c r="N2282" t="s">
        <v>59</v>
      </c>
      <c r="O2282" t="s">
        <v>154</v>
      </c>
      <c r="P2282">
        <v>2000</v>
      </c>
      <c r="Q2282" t="s">
        <v>61</v>
      </c>
      <c r="R2282">
        <v>29.01</v>
      </c>
      <c r="S2282" t="s">
        <v>62</v>
      </c>
      <c r="T2282">
        <v>58.1</v>
      </c>
      <c r="V2282" t="s">
        <v>63</v>
      </c>
      <c r="Y2282" t="s">
        <v>64</v>
      </c>
    </row>
    <row r="2283" spans="1:25" x14ac:dyDescent="0.2">
      <c r="A2283" t="s">
        <v>2445</v>
      </c>
      <c r="B2283" t="s">
        <v>53</v>
      </c>
      <c r="C2283" t="s">
        <v>54</v>
      </c>
      <c r="D2283" t="s">
        <v>55</v>
      </c>
      <c r="E2283">
        <v>968778.52</v>
      </c>
      <c r="F2283">
        <v>17330.563864042899</v>
      </c>
      <c r="G2283" t="s">
        <v>2264</v>
      </c>
      <c r="H2283" t="s">
        <v>57</v>
      </c>
      <c r="I2283" t="s">
        <v>58</v>
      </c>
      <c r="M2283" t="s">
        <v>13</v>
      </c>
      <c r="N2283" t="s">
        <v>59</v>
      </c>
      <c r="O2283" t="s">
        <v>154</v>
      </c>
      <c r="P2283">
        <v>1970</v>
      </c>
      <c r="Q2283" t="s">
        <v>61</v>
      </c>
      <c r="R2283">
        <v>60</v>
      </c>
      <c r="S2283" t="s">
        <v>62</v>
      </c>
      <c r="T2283">
        <v>55.9</v>
      </c>
      <c r="V2283" t="s">
        <v>63</v>
      </c>
      <c r="Y2283" t="s">
        <v>64</v>
      </c>
    </row>
    <row r="2284" spans="1:25" x14ac:dyDescent="0.2">
      <c r="A2284" t="s">
        <v>2446</v>
      </c>
      <c r="B2284" t="s">
        <v>53</v>
      </c>
      <c r="C2284" t="s">
        <v>54</v>
      </c>
      <c r="D2284" t="s">
        <v>55</v>
      </c>
      <c r="E2284">
        <v>1945420.81</v>
      </c>
      <c r="F2284">
        <v>16361.823465096701</v>
      </c>
      <c r="G2284" t="s">
        <v>2264</v>
      </c>
      <c r="H2284" t="s">
        <v>57</v>
      </c>
      <c r="I2284" t="s">
        <v>58</v>
      </c>
      <c r="M2284" t="s">
        <v>13</v>
      </c>
      <c r="N2284" t="s">
        <v>59</v>
      </c>
      <c r="O2284" t="s">
        <v>154</v>
      </c>
      <c r="P2284">
        <v>1982</v>
      </c>
      <c r="Q2284" t="s">
        <v>61</v>
      </c>
      <c r="R2284">
        <v>60</v>
      </c>
      <c r="S2284" t="s">
        <v>62</v>
      </c>
      <c r="T2284">
        <v>118.9</v>
      </c>
      <c r="V2284" t="s">
        <v>63</v>
      </c>
      <c r="Y2284" t="s">
        <v>64</v>
      </c>
    </row>
    <row r="2285" spans="1:25" x14ac:dyDescent="0.2">
      <c r="A2285" t="s">
        <v>2447</v>
      </c>
      <c r="B2285" t="s">
        <v>53</v>
      </c>
      <c r="C2285" t="s">
        <v>54</v>
      </c>
      <c r="D2285" t="s">
        <v>55</v>
      </c>
      <c r="E2285">
        <v>862890.42</v>
      </c>
      <c r="F2285">
        <v>17432.1296969697</v>
      </c>
      <c r="G2285" t="s">
        <v>2264</v>
      </c>
      <c r="H2285" t="s">
        <v>57</v>
      </c>
      <c r="I2285" t="s">
        <v>58</v>
      </c>
      <c r="M2285" t="s">
        <v>13</v>
      </c>
      <c r="N2285" t="s">
        <v>59</v>
      </c>
      <c r="O2285" t="s">
        <v>154</v>
      </c>
      <c r="P2285">
        <v>1978</v>
      </c>
      <c r="Q2285" t="s">
        <v>61</v>
      </c>
      <c r="R2285">
        <v>60</v>
      </c>
      <c r="S2285" t="s">
        <v>62</v>
      </c>
      <c r="T2285">
        <v>49.5</v>
      </c>
      <c r="V2285" t="s">
        <v>63</v>
      </c>
      <c r="Y2285" t="s">
        <v>64</v>
      </c>
    </row>
    <row r="2286" spans="1:25" x14ac:dyDescent="0.2">
      <c r="A2286" t="s">
        <v>2448</v>
      </c>
      <c r="B2286" t="s">
        <v>53</v>
      </c>
      <c r="C2286" t="s">
        <v>54</v>
      </c>
      <c r="D2286" t="s">
        <v>55</v>
      </c>
      <c r="E2286">
        <v>920955.15</v>
      </c>
      <c r="F2286">
        <v>17376.512264150901</v>
      </c>
      <c r="G2286" t="s">
        <v>2264</v>
      </c>
      <c r="H2286" t="s">
        <v>57</v>
      </c>
      <c r="I2286" t="s">
        <v>58</v>
      </c>
      <c r="M2286" t="s">
        <v>13</v>
      </c>
      <c r="N2286" t="s">
        <v>59</v>
      </c>
      <c r="O2286" t="s">
        <v>154</v>
      </c>
      <c r="P2286">
        <v>1982</v>
      </c>
      <c r="Q2286" t="s">
        <v>61</v>
      </c>
      <c r="R2286">
        <v>60</v>
      </c>
      <c r="S2286" t="s">
        <v>62</v>
      </c>
      <c r="T2286">
        <v>53</v>
      </c>
      <c r="V2286" t="s">
        <v>63</v>
      </c>
      <c r="Y2286" t="s">
        <v>64</v>
      </c>
    </row>
    <row r="2287" spans="1:25" x14ac:dyDescent="0.2">
      <c r="A2287" t="s">
        <v>2449</v>
      </c>
      <c r="B2287" t="s">
        <v>53</v>
      </c>
      <c r="C2287" t="s">
        <v>54</v>
      </c>
      <c r="D2287" t="s">
        <v>55</v>
      </c>
      <c r="E2287">
        <v>901090.06</v>
      </c>
      <c r="F2287">
        <v>17395.561003860999</v>
      </c>
      <c r="G2287" t="s">
        <v>2264</v>
      </c>
      <c r="H2287" t="s">
        <v>57</v>
      </c>
      <c r="I2287" t="s">
        <v>58</v>
      </c>
      <c r="M2287" t="s">
        <v>13</v>
      </c>
      <c r="N2287" t="s">
        <v>59</v>
      </c>
      <c r="O2287" t="s">
        <v>60</v>
      </c>
      <c r="P2287">
        <v>1982</v>
      </c>
      <c r="Q2287" t="s">
        <v>61</v>
      </c>
      <c r="R2287">
        <v>28.48</v>
      </c>
      <c r="S2287" t="s">
        <v>62</v>
      </c>
      <c r="T2287">
        <v>51.8</v>
      </c>
      <c r="V2287" t="s">
        <v>63</v>
      </c>
      <c r="Y2287" t="s">
        <v>64</v>
      </c>
    </row>
    <row r="2288" spans="1:25" x14ac:dyDescent="0.2">
      <c r="A2288" t="s">
        <v>2450</v>
      </c>
      <c r="B2288" t="s">
        <v>53</v>
      </c>
      <c r="C2288" t="s">
        <v>54</v>
      </c>
      <c r="D2288" t="s">
        <v>55</v>
      </c>
      <c r="E2288">
        <v>1089637.72</v>
      </c>
      <c r="F2288">
        <v>17213.866034755101</v>
      </c>
      <c r="G2288" t="s">
        <v>2264</v>
      </c>
      <c r="H2288" t="s">
        <v>57</v>
      </c>
      <c r="I2288" t="s">
        <v>58</v>
      </c>
      <c r="M2288" t="s">
        <v>13</v>
      </c>
      <c r="N2288" t="s">
        <v>59</v>
      </c>
      <c r="O2288" t="s">
        <v>154</v>
      </c>
      <c r="P2288">
        <v>1982</v>
      </c>
      <c r="Q2288" t="s">
        <v>61</v>
      </c>
      <c r="R2288">
        <v>60</v>
      </c>
      <c r="S2288" t="s">
        <v>62</v>
      </c>
      <c r="T2288">
        <v>63.3</v>
      </c>
      <c r="V2288" t="s">
        <v>63</v>
      </c>
      <c r="Y2288" t="s">
        <v>64</v>
      </c>
    </row>
    <row r="2289" spans="1:25" x14ac:dyDescent="0.2">
      <c r="A2289" t="s">
        <v>2451</v>
      </c>
      <c r="B2289" t="s">
        <v>53</v>
      </c>
      <c r="C2289" t="s">
        <v>54</v>
      </c>
      <c r="D2289" t="s">
        <v>55</v>
      </c>
      <c r="E2289">
        <v>802769.04</v>
      </c>
      <c r="F2289">
        <v>17489.521568627399</v>
      </c>
      <c r="G2289" t="s">
        <v>2264</v>
      </c>
      <c r="H2289" t="s">
        <v>57</v>
      </c>
      <c r="I2289" t="s">
        <v>58</v>
      </c>
      <c r="M2289" t="s">
        <v>13</v>
      </c>
      <c r="N2289" t="s">
        <v>59</v>
      </c>
      <c r="O2289" t="s">
        <v>154</v>
      </c>
      <c r="P2289">
        <v>2009</v>
      </c>
      <c r="Q2289" t="s">
        <v>61</v>
      </c>
      <c r="R2289">
        <v>21.58</v>
      </c>
      <c r="S2289" t="s">
        <v>62</v>
      </c>
      <c r="T2289">
        <v>45.9</v>
      </c>
      <c r="V2289" t="s">
        <v>63</v>
      </c>
      <c r="Y2289" t="s">
        <v>64</v>
      </c>
    </row>
    <row r="2290" spans="1:25" x14ac:dyDescent="0.2">
      <c r="A2290" t="s">
        <v>2452</v>
      </c>
      <c r="B2290" t="s">
        <v>53</v>
      </c>
      <c r="C2290" t="s">
        <v>54</v>
      </c>
      <c r="D2290" t="s">
        <v>55</v>
      </c>
      <c r="E2290">
        <v>965488.7</v>
      </c>
      <c r="F2290">
        <v>17333.728904847299</v>
      </c>
      <c r="G2290" t="s">
        <v>2264</v>
      </c>
      <c r="H2290" t="s">
        <v>57</v>
      </c>
      <c r="I2290" t="s">
        <v>58</v>
      </c>
      <c r="M2290" t="s">
        <v>13</v>
      </c>
      <c r="N2290" t="s">
        <v>59</v>
      </c>
      <c r="O2290" t="s">
        <v>60</v>
      </c>
      <c r="P2290">
        <v>1982</v>
      </c>
      <c r="Q2290" t="s">
        <v>61</v>
      </c>
      <c r="R2290">
        <v>28.48</v>
      </c>
      <c r="S2290" t="s">
        <v>62</v>
      </c>
      <c r="T2290">
        <v>55.7</v>
      </c>
      <c r="V2290" t="s">
        <v>63</v>
      </c>
      <c r="Y2290" t="s">
        <v>64</v>
      </c>
    </row>
    <row r="2291" spans="1:25" x14ac:dyDescent="0.2">
      <c r="A2291" t="s">
        <v>2453</v>
      </c>
      <c r="B2291" t="s">
        <v>53</v>
      </c>
      <c r="C2291" t="s">
        <v>54</v>
      </c>
      <c r="D2291" t="s">
        <v>55</v>
      </c>
      <c r="E2291">
        <v>915993.06</v>
      </c>
      <c r="F2291">
        <v>17381.272485768499</v>
      </c>
      <c r="G2291" t="s">
        <v>2264</v>
      </c>
      <c r="H2291" t="s">
        <v>57</v>
      </c>
      <c r="I2291" t="s">
        <v>58</v>
      </c>
      <c r="M2291" t="s">
        <v>13</v>
      </c>
      <c r="N2291" t="s">
        <v>59</v>
      </c>
      <c r="O2291" t="s">
        <v>154</v>
      </c>
      <c r="P2291">
        <v>1982</v>
      </c>
      <c r="Q2291" t="s">
        <v>61</v>
      </c>
      <c r="R2291">
        <v>60</v>
      </c>
      <c r="S2291" t="s">
        <v>62</v>
      </c>
      <c r="T2291">
        <v>52.7</v>
      </c>
      <c r="V2291" t="s">
        <v>63</v>
      </c>
      <c r="Y2291" t="s">
        <v>64</v>
      </c>
    </row>
    <row r="2292" spans="1:25" x14ac:dyDescent="0.2">
      <c r="A2292" t="s">
        <v>2454</v>
      </c>
      <c r="B2292" t="s">
        <v>53</v>
      </c>
      <c r="C2292" t="s">
        <v>54</v>
      </c>
      <c r="D2292" t="s">
        <v>55</v>
      </c>
      <c r="E2292">
        <v>826197.62</v>
      </c>
      <c r="F2292">
        <v>17467.180126849798</v>
      </c>
      <c r="G2292" t="s">
        <v>2264</v>
      </c>
      <c r="H2292" t="s">
        <v>57</v>
      </c>
      <c r="I2292" t="s">
        <v>58</v>
      </c>
      <c r="M2292" t="s">
        <v>13</v>
      </c>
      <c r="N2292" t="s">
        <v>59</v>
      </c>
      <c r="O2292" t="s">
        <v>122</v>
      </c>
      <c r="P2292">
        <v>1961</v>
      </c>
      <c r="Q2292" t="s">
        <v>123</v>
      </c>
      <c r="R2292">
        <v>60</v>
      </c>
      <c r="S2292" t="s">
        <v>62</v>
      </c>
      <c r="T2292">
        <v>47.3</v>
      </c>
      <c r="V2292" t="s">
        <v>63</v>
      </c>
      <c r="Y2292" t="s">
        <v>64</v>
      </c>
    </row>
    <row r="2293" spans="1:25" x14ac:dyDescent="0.2">
      <c r="A2293" t="s">
        <v>2455</v>
      </c>
      <c r="B2293" t="s">
        <v>53</v>
      </c>
      <c r="C2293" t="s">
        <v>54</v>
      </c>
      <c r="D2293" t="s">
        <v>55</v>
      </c>
      <c r="E2293">
        <v>826197.62</v>
      </c>
      <c r="F2293">
        <v>17467.180126849798</v>
      </c>
      <c r="G2293" t="s">
        <v>2264</v>
      </c>
      <c r="H2293" t="s">
        <v>57</v>
      </c>
      <c r="I2293" t="s">
        <v>58</v>
      </c>
      <c r="M2293" t="s">
        <v>13</v>
      </c>
      <c r="N2293" t="s">
        <v>59</v>
      </c>
      <c r="O2293" t="s">
        <v>122</v>
      </c>
      <c r="P2293">
        <v>1961</v>
      </c>
      <c r="Q2293" t="s">
        <v>123</v>
      </c>
      <c r="R2293">
        <v>60</v>
      </c>
      <c r="S2293" t="s">
        <v>62</v>
      </c>
      <c r="T2293">
        <v>47.3</v>
      </c>
      <c r="V2293" t="s">
        <v>63</v>
      </c>
      <c r="Y2293" t="s">
        <v>64</v>
      </c>
    </row>
    <row r="2294" spans="1:25" x14ac:dyDescent="0.2">
      <c r="A2294" t="s">
        <v>2456</v>
      </c>
      <c r="B2294" t="s">
        <v>53</v>
      </c>
      <c r="C2294" t="s">
        <v>54</v>
      </c>
      <c r="D2294" t="s">
        <v>55</v>
      </c>
      <c r="E2294">
        <v>826197.62</v>
      </c>
      <c r="F2294">
        <v>17467.180126849798</v>
      </c>
      <c r="G2294" t="s">
        <v>2264</v>
      </c>
      <c r="H2294" t="s">
        <v>57</v>
      </c>
      <c r="I2294" t="s">
        <v>58</v>
      </c>
      <c r="M2294" t="s">
        <v>13</v>
      </c>
      <c r="N2294" t="s">
        <v>59</v>
      </c>
      <c r="O2294" t="s">
        <v>154</v>
      </c>
      <c r="P2294">
        <v>2003</v>
      </c>
      <c r="Q2294" t="s">
        <v>61</v>
      </c>
      <c r="R2294">
        <v>26.7</v>
      </c>
      <c r="S2294" t="s">
        <v>62</v>
      </c>
      <c r="T2294">
        <v>47.3</v>
      </c>
      <c r="V2294" t="s">
        <v>63</v>
      </c>
      <c r="Y2294" t="s">
        <v>64</v>
      </c>
    </row>
    <row r="2295" spans="1:25" x14ac:dyDescent="0.2">
      <c r="A2295" t="s">
        <v>2457</v>
      </c>
      <c r="B2295" t="s">
        <v>53</v>
      </c>
      <c r="C2295" t="s">
        <v>54</v>
      </c>
      <c r="D2295" t="s">
        <v>55</v>
      </c>
      <c r="E2295">
        <v>1009797.36</v>
      </c>
      <c r="F2295">
        <v>17291.050684931499</v>
      </c>
      <c r="G2295" t="s">
        <v>2264</v>
      </c>
      <c r="H2295" t="s">
        <v>57</v>
      </c>
      <c r="I2295" t="s">
        <v>58</v>
      </c>
      <c r="M2295" t="s">
        <v>13</v>
      </c>
      <c r="N2295" t="s">
        <v>59</v>
      </c>
      <c r="O2295" t="s">
        <v>154</v>
      </c>
      <c r="P2295">
        <v>2003</v>
      </c>
      <c r="Q2295" t="s">
        <v>61</v>
      </c>
      <c r="R2295">
        <v>26.7</v>
      </c>
      <c r="S2295" t="s">
        <v>62</v>
      </c>
      <c r="T2295">
        <v>58.4</v>
      </c>
      <c r="V2295" t="s">
        <v>63</v>
      </c>
      <c r="Y2295" t="s">
        <v>64</v>
      </c>
    </row>
    <row r="2296" spans="1:25" x14ac:dyDescent="0.2">
      <c r="A2296" t="s">
        <v>2458</v>
      </c>
      <c r="B2296" t="s">
        <v>53</v>
      </c>
      <c r="C2296" t="s">
        <v>54</v>
      </c>
      <c r="D2296" t="s">
        <v>55</v>
      </c>
      <c r="E2296">
        <v>827868.75</v>
      </c>
      <c r="F2296">
        <v>17465.5854430379</v>
      </c>
      <c r="G2296" t="s">
        <v>2264</v>
      </c>
      <c r="H2296" t="s">
        <v>57</v>
      </c>
      <c r="I2296" t="s">
        <v>58</v>
      </c>
      <c r="M2296" t="s">
        <v>13</v>
      </c>
      <c r="N2296" t="s">
        <v>59</v>
      </c>
      <c r="O2296" t="s">
        <v>154</v>
      </c>
      <c r="P2296">
        <v>2003</v>
      </c>
      <c r="Q2296" t="s">
        <v>61</v>
      </c>
      <c r="R2296">
        <v>26.7</v>
      </c>
      <c r="S2296" t="s">
        <v>62</v>
      </c>
      <c r="T2296">
        <v>47.4</v>
      </c>
      <c r="V2296" t="s">
        <v>63</v>
      </c>
      <c r="Y2296" t="s">
        <v>64</v>
      </c>
    </row>
    <row r="2297" spans="1:25" x14ac:dyDescent="0.2">
      <c r="A2297" t="s">
        <v>2459</v>
      </c>
      <c r="B2297" t="s">
        <v>53</v>
      </c>
      <c r="C2297" t="s">
        <v>54</v>
      </c>
      <c r="D2297" t="s">
        <v>55</v>
      </c>
      <c r="E2297">
        <v>1644972.47</v>
      </c>
      <c r="F2297">
        <v>16666.387740628099</v>
      </c>
      <c r="G2297" t="s">
        <v>2264</v>
      </c>
      <c r="H2297" t="s">
        <v>57</v>
      </c>
      <c r="I2297" t="s">
        <v>58</v>
      </c>
      <c r="M2297" t="s">
        <v>13</v>
      </c>
      <c r="N2297" t="s">
        <v>59</v>
      </c>
      <c r="O2297" t="s">
        <v>154</v>
      </c>
      <c r="P2297">
        <v>2003</v>
      </c>
      <c r="Q2297" t="s">
        <v>61</v>
      </c>
      <c r="R2297">
        <v>26.7</v>
      </c>
      <c r="S2297" t="s">
        <v>62</v>
      </c>
      <c r="T2297">
        <v>98.7</v>
      </c>
      <c r="V2297" t="s">
        <v>63</v>
      </c>
      <c r="Y2297" t="s">
        <v>64</v>
      </c>
    </row>
    <row r="2298" spans="1:25" x14ac:dyDescent="0.2">
      <c r="A2298" t="s">
        <v>2460</v>
      </c>
      <c r="B2298" t="s">
        <v>53</v>
      </c>
      <c r="C2298" t="s">
        <v>54</v>
      </c>
      <c r="D2298" t="s">
        <v>55</v>
      </c>
      <c r="E2298">
        <v>920955.15</v>
      </c>
      <c r="F2298">
        <v>17376.512264150901</v>
      </c>
      <c r="G2298" t="s">
        <v>2264</v>
      </c>
      <c r="H2298" t="s">
        <v>57</v>
      </c>
      <c r="I2298" t="s">
        <v>58</v>
      </c>
      <c r="M2298" t="s">
        <v>13</v>
      </c>
      <c r="N2298" t="s">
        <v>59</v>
      </c>
      <c r="O2298" t="s">
        <v>154</v>
      </c>
      <c r="P2298">
        <v>1960</v>
      </c>
      <c r="Q2298" t="s">
        <v>61</v>
      </c>
      <c r="R2298">
        <v>70</v>
      </c>
      <c r="S2298" t="s">
        <v>62</v>
      </c>
      <c r="T2298">
        <v>53</v>
      </c>
      <c r="V2298" t="s">
        <v>63</v>
      </c>
      <c r="Y2298" t="s">
        <v>64</v>
      </c>
    </row>
    <row r="2299" spans="1:25" x14ac:dyDescent="0.2">
      <c r="A2299" t="s">
        <v>2461</v>
      </c>
      <c r="B2299" t="s">
        <v>53</v>
      </c>
      <c r="C2299" t="s">
        <v>54</v>
      </c>
      <c r="D2299" t="s">
        <v>55</v>
      </c>
      <c r="E2299">
        <v>920955.15</v>
      </c>
      <c r="F2299">
        <v>17376.512264150901</v>
      </c>
      <c r="G2299" t="s">
        <v>2264</v>
      </c>
      <c r="H2299" t="s">
        <v>57</v>
      </c>
      <c r="I2299" t="s">
        <v>58</v>
      </c>
      <c r="M2299" t="s">
        <v>13</v>
      </c>
      <c r="N2299" t="s">
        <v>59</v>
      </c>
      <c r="O2299" t="s">
        <v>154</v>
      </c>
      <c r="P2299">
        <v>1960</v>
      </c>
      <c r="Q2299" t="s">
        <v>61</v>
      </c>
      <c r="R2299">
        <v>70</v>
      </c>
      <c r="S2299" t="s">
        <v>62</v>
      </c>
      <c r="T2299">
        <v>53</v>
      </c>
      <c r="V2299" t="s">
        <v>63</v>
      </c>
      <c r="Y2299" t="s">
        <v>64</v>
      </c>
    </row>
    <row r="2300" spans="1:25" x14ac:dyDescent="0.2">
      <c r="A2300" t="s">
        <v>2462</v>
      </c>
      <c r="B2300" t="s">
        <v>53</v>
      </c>
      <c r="C2300" t="s">
        <v>54</v>
      </c>
      <c r="D2300" t="s">
        <v>55</v>
      </c>
      <c r="E2300">
        <v>879519.15</v>
      </c>
      <c r="F2300">
        <v>17416.220792079199</v>
      </c>
      <c r="G2300" t="s">
        <v>2264</v>
      </c>
      <c r="H2300" t="s">
        <v>57</v>
      </c>
      <c r="I2300" t="s">
        <v>58</v>
      </c>
      <c r="M2300" t="s">
        <v>13</v>
      </c>
      <c r="N2300" t="s">
        <v>59</v>
      </c>
      <c r="O2300" t="s">
        <v>154</v>
      </c>
      <c r="P2300">
        <v>1968</v>
      </c>
      <c r="Q2300" t="s">
        <v>61</v>
      </c>
      <c r="R2300">
        <v>60</v>
      </c>
      <c r="S2300" t="s">
        <v>62</v>
      </c>
      <c r="T2300">
        <v>50.5</v>
      </c>
      <c r="V2300" t="s">
        <v>63</v>
      </c>
      <c r="Y2300" t="s">
        <v>64</v>
      </c>
    </row>
    <row r="2301" spans="1:25" x14ac:dyDescent="0.2">
      <c r="A2301" t="s">
        <v>2463</v>
      </c>
      <c r="B2301" t="s">
        <v>53</v>
      </c>
      <c r="C2301" t="s">
        <v>54</v>
      </c>
      <c r="D2301" t="s">
        <v>55</v>
      </c>
      <c r="E2301">
        <v>817837.3</v>
      </c>
      <c r="F2301">
        <v>17475.155982905901</v>
      </c>
      <c r="G2301" t="s">
        <v>2264</v>
      </c>
      <c r="H2301" t="s">
        <v>57</v>
      </c>
      <c r="I2301" t="s">
        <v>58</v>
      </c>
      <c r="M2301" t="s">
        <v>13</v>
      </c>
      <c r="N2301" t="s">
        <v>59</v>
      </c>
      <c r="O2301" t="s">
        <v>154</v>
      </c>
      <c r="P2301">
        <v>1968</v>
      </c>
      <c r="Q2301" t="s">
        <v>61</v>
      </c>
      <c r="R2301">
        <v>60</v>
      </c>
      <c r="S2301" t="s">
        <v>62</v>
      </c>
      <c r="T2301">
        <v>46.8</v>
      </c>
      <c r="V2301" t="s">
        <v>63</v>
      </c>
      <c r="Y2301" t="s">
        <v>64</v>
      </c>
    </row>
    <row r="2302" spans="1:25" x14ac:dyDescent="0.2">
      <c r="A2302" t="s">
        <v>2464</v>
      </c>
      <c r="B2302" t="s">
        <v>53</v>
      </c>
      <c r="C2302" t="s">
        <v>54</v>
      </c>
      <c r="D2302" t="s">
        <v>55</v>
      </c>
      <c r="E2302">
        <v>497775.75</v>
      </c>
      <c r="F2302">
        <v>17777.7053571428</v>
      </c>
      <c r="G2302" t="s">
        <v>2264</v>
      </c>
      <c r="H2302" t="s">
        <v>57</v>
      </c>
      <c r="I2302" t="s">
        <v>58</v>
      </c>
      <c r="M2302" t="s">
        <v>13</v>
      </c>
      <c r="N2302" t="s">
        <v>59</v>
      </c>
      <c r="O2302" t="s">
        <v>122</v>
      </c>
      <c r="P2302">
        <v>1969</v>
      </c>
      <c r="Q2302" t="s">
        <v>123</v>
      </c>
      <c r="R2302">
        <v>60</v>
      </c>
      <c r="S2302" t="s">
        <v>62</v>
      </c>
      <c r="T2302">
        <v>28</v>
      </c>
      <c r="V2302" t="s">
        <v>63</v>
      </c>
      <c r="Y2302" t="s">
        <v>64</v>
      </c>
    </row>
    <row r="2303" spans="1:25" x14ac:dyDescent="0.2">
      <c r="A2303" t="s">
        <v>2465</v>
      </c>
      <c r="B2303" t="s">
        <v>53</v>
      </c>
      <c r="C2303" t="s">
        <v>54</v>
      </c>
      <c r="D2303" t="s">
        <v>55</v>
      </c>
      <c r="E2303">
        <v>958905.35</v>
      </c>
      <c r="F2303">
        <v>17340.0605786618</v>
      </c>
      <c r="G2303" t="s">
        <v>2264</v>
      </c>
      <c r="H2303" t="s">
        <v>57</v>
      </c>
      <c r="I2303" t="s">
        <v>58</v>
      </c>
      <c r="M2303" t="s">
        <v>13</v>
      </c>
      <c r="N2303" t="s">
        <v>59</v>
      </c>
      <c r="O2303" t="s">
        <v>122</v>
      </c>
      <c r="P2303">
        <v>1965</v>
      </c>
      <c r="Q2303" t="s">
        <v>123</v>
      </c>
      <c r="R2303">
        <v>60</v>
      </c>
      <c r="S2303" t="s">
        <v>62</v>
      </c>
      <c r="T2303">
        <v>55.3</v>
      </c>
      <c r="V2303" t="s">
        <v>63</v>
      </c>
      <c r="Y2303" t="s">
        <v>64</v>
      </c>
    </row>
    <row r="2304" spans="1:25" x14ac:dyDescent="0.2">
      <c r="A2304" t="s">
        <v>2466</v>
      </c>
      <c r="B2304" t="s">
        <v>53</v>
      </c>
      <c r="C2304" t="s">
        <v>54</v>
      </c>
      <c r="D2304" t="s">
        <v>55</v>
      </c>
      <c r="E2304">
        <v>770875.07</v>
      </c>
      <c r="F2304">
        <v>17519.8879545454</v>
      </c>
      <c r="G2304" t="s">
        <v>2264</v>
      </c>
      <c r="H2304" t="s">
        <v>57</v>
      </c>
      <c r="I2304" t="s">
        <v>58</v>
      </c>
      <c r="M2304" t="s">
        <v>13</v>
      </c>
      <c r="N2304" t="s">
        <v>59</v>
      </c>
      <c r="O2304" t="s">
        <v>122</v>
      </c>
      <c r="P2304">
        <v>1965</v>
      </c>
      <c r="Q2304" t="s">
        <v>123</v>
      </c>
      <c r="R2304">
        <v>60</v>
      </c>
      <c r="S2304" t="s">
        <v>62</v>
      </c>
      <c r="T2304">
        <v>44</v>
      </c>
      <c r="V2304" t="s">
        <v>63</v>
      </c>
      <c r="Y2304" t="s">
        <v>64</v>
      </c>
    </row>
    <row r="2305" spans="1:25" x14ac:dyDescent="0.2">
      <c r="A2305" t="s">
        <v>2467</v>
      </c>
      <c r="B2305" t="s">
        <v>53</v>
      </c>
      <c r="C2305" t="s">
        <v>54</v>
      </c>
      <c r="D2305" t="s">
        <v>55</v>
      </c>
      <c r="E2305">
        <v>730426.15</v>
      </c>
      <c r="F2305">
        <v>17558.320913461499</v>
      </c>
      <c r="G2305" t="s">
        <v>2264</v>
      </c>
      <c r="H2305" t="s">
        <v>57</v>
      </c>
      <c r="I2305" t="s">
        <v>58</v>
      </c>
      <c r="M2305" t="s">
        <v>13</v>
      </c>
      <c r="N2305" t="s">
        <v>59</v>
      </c>
      <c r="O2305" t="s">
        <v>122</v>
      </c>
      <c r="P2305">
        <v>1965</v>
      </c>
      <c r="Q2305" t="s">
        <v>123</v>
      </c>
      <c r="R2305">
        <v>60</v>
      </c>
      <c r="S2305" t="s">
        <v>62</v>
      </c>
      <c r="T2305">
        <v>41.6</v>
      </c>
      <c r="V2305" t="s">
        <v>63</v>
      </c>
      <c r="Y2305" t="s">
        <v>64</v>
      </c>
    </row>
    <row r="2306" spans="1:25" x14ac:dyDescent="0.2">
      <c r="A2306" t="s">
        <v>2468</v>
      </c>
      <c r="B2306" t="s">
        <v>53</v>
      </c>
      <c r="C2306" t="s">
        <v>54</v>
      </c>
      <c r="D2306" t="s">
        <v>55</v>
      </c>
      <c r="E2306">
        <v>891140.78</v>
      </c>
      <c r="F2306">
        <v>17405.0933593749</v>
      </c>
      <c r="G2306" t="s">
        <v>2264</v>
      </c>
      <c r="H2306" t="s">
        <v>57</v>
      </c>
      <c r="I2306" t="s">
        <v>58</v>
      </c>
      <c r="M2306" t="s">
        <v>13</v>
      </c>
      <c r="N2306" t="s">
        <v>59</v>
      </c>
      <c r="O2306" t="s">
        <v>122</v>
      </c>
      <c r="P2306">
        <v>1965</v>
      </c>
      <c r="Q2306" t="s">
        <v>123</v>
      </c>
      <c r="R2306">
        <v>60</v>
      </c>
      <c r="S2306" t="s">
        <v>62</v>
      </c>
      <c r="T2306">
        <v>51.2</v>
      </c>
      <c r="V2306" t="s">
        <v>63</v>
      </c>
      <c r="Y2306" t="s">
        <v>64</v>
      </c>
    </row>
    <row r="2307" spans="1:25" x14ac:dyDescent="0.2">
      <c r="A2307" t="s">
        <v>2469</v>
      </c>
      <c r="B2307" t="s">
        <v>53</v>
      </c>
      <c r="C2307" t="s">
        <v>54</v>
      </c>
      <c r="D2307" t="s">
        <v>55</v>
      </c>
      <c r="E2307">
        <v>958905.35</v>
      </c>
      <c r="F2307">
        <v>17340.0605786618</v>
      </c>
      <c r="G2307" t="s">
        <v>2264</v>
      </c>
      <c r="H2307" t="s">
        <v>57</v>
      </c>
      <c r="I2307" t="s">
        <v>58</v>
      </c>
      <c r="M2307" t="s">
        <v>13</v>
      </c>
      <c r="N2307" t="s">
        <v>59</v>
      </c>
      <c r="O2307" t="s">
        <v>122</v>
      </c>
      <c r="P2307">
        <v>1965</v>
      </c>
      <c r="Q2307" t="s">
        <v>123</v>
      </c>
      <c r="R2307">
        <v>60</v>
      </c>
      <c r="S2307" t="s">
        <v>62</v>
      </c>
      <c r="T2307">
        <v>55.3</v>
      </c>
      <c r="V2307" t="s">
        <v>63</v>
      </c>
      <c r="Y2307" t="s">
        <v>64</v>
      </c>
    </row>
    <row r="2308" spans="1:25" x14ac:dyDescent="0.2">
      <c r="A2308" t="s">
        <v>2470</v>
      </c>
      <c r="B2308" t="s">
        <v>53</v>
      </c>
      <c r="C2308" t="s">
        <v>54</v>
      </c>
      <c r="D2308" t="s">
        <v>55</v>
      </c>
      <c r="E2308">
        <v>760779.8</v>
      </c>
      <c r="F2308">
        <v>17529.4884792626</v>
      </c>
      <c r="G2308" t="s">
        <v>2264</v>
      </c>
      <c r="H2308" t="s">
        <v>57</v>
      </c>
      <c r="I2308" t="s">
        <v>58</v>
      </c>
      <c r="M2308" t="s">
        <v>13</v>
      </c>
      <c r="N2308" t="s">
        <v>59</v>
      </c>
      <c r="O2308" t="s">
        <v>122</v>
      </c>
      <c r="P2308">
        <v>1965</v>
      </c>
      <c r="Q2308" t="s">
        <v>123</v>
      </c>
      <c r="R2308">
        <v>60</v>
      </c>
      <c r="S2308" t="s">
        <v>62</v>
      </c>
      <c r="T2308">
        <v>43.4</v>
      </c>
      <c r="V2308" t="s">
        <v>63</v>
      </c>
      <c r="Y2308" t="s">
        <v>64</v>
      </c>
    </row>
    <row r="2309" spans="1:25" x14ac:dyDescent="0.2">
      <c r="A2309" t="s">
        <v>2471</v>
      </c>
      <c r="B2309" t="s">
        <v>53</v>
      </c>
      <c r="C2309" t="s">
        <v>54</v>
      </c>
      <c r="D2309" t="s">
        <v>55</v>
      </c>
      <c r="E2309">
        <v>730426.15</v>
      </c>
      <c r="F2309">
        <v>17558.320913461499</v>
      </c>
      <c r="G2309" t="s">
        <v>2264</v>
      </c>
      <c r="H2309" t="s">
        <v>57</v>
      </c>
      <c r="I2309" t="s">
        <v>58</v>
      </c>
      <c r="M2309" t="s">
        <v>13</v>
      </c>
      <c r="N2309" t="s">
        <v>59</v>
      </c>
      <c r="O2309" t="s">
        <v>122</v>
      </c>
      <c r="P2309">
        <v>1965</v>
      </c>
      <c r="Q2309" t="s">
        <v>123</v>
      </c>
      <c r="R2309">
        <v>60</v>
      </c>
      <c r="S2309" t="s">
        <v>62</v>
      </c>
      <c r="T2309">
        <v>41.6</v>
      </c>
      <c r="V2309" t="s">
        <v>63</v>
      </c>
      <c r="Y2309" t="s">
        <v>64</v>
      </c>
    </row>
    <row r="2310" spans="1:25" x14ac:dyDescent="0.2">
      <c r="A2310" t="s">
        <v>2472</v>
      </c>
      <c r="B2310" t="s">
        <v>53</v>
      </c>
      <c r="C2310" t="s">
        <v>54</v>
      </c>
      <c r="D2310" t="s">
        <v>55</v>
      </c>
      <c r="E2310">
        <v>882841.17</v>
      </c>
      <c r="F2310">
        <v>17413.0408284023</v>
      </c>
      <c r="G2310" t="s">
        <v>2264</v>
      </c>
      <c r="H2310" t="s">
        <v>57</v>
      </c>
      <c r="I2310" t="s">
        <v>58</v>
      </c>
      <c r="M2310" t="s">
        <v>13</v>
      </c>
      <c r="N2310" t="s">
        <v>59</v>
      </c>
      <c r="O2310" t="s">
        <v>122</v>
      </c>
      <c r="P2310">
        <v>1965</v>
      </c>
      <c r="Q2310" t="s">
        <v>123</v>
      </c>
      <c r="R2310">
        <v>60</v>
      </c>
      <c r="S2310" t="s">
        <v>62</v>
      </c>
      <c r="T2310">
        <v>50.7</v>
      </c>
      <c r="V2310" t="s">
        <v>63</v>
      </c>
      <c r="Y2310" t="s">
        <v>64</v>
      </c>
    </row>
    <row r="2311" spans="1:25" x14ac:dyDescent="0.2">
      <c r="A2311" t="s">
        <v>2473</v>
      </c>
      <c r="B2311" t="s">
        <v>53</v>
      </c>
      <c r="C2311" t="s">
        <v>54</v>
      </c>
      <c r="D2311" t="s">
        <v>55</v>
      </c>
      <c r="E2311">
        <v>1084770.6499999999</v>
      </c>
      <c r="F2311">
        <v>17218.581746031701</v>
      </c>
      <c r="G2311" t="s">
        <v>2264</v>
      </c>
      <c r="H2311" t="s">
        <v>57</v>
      </c>
      <c r="I2311" t="s">
        <v>58</v>
      </c>
      <c r="M2311" t="s">
        <v>13</v>
      </c>
      <c r="N2311" t="s">
        <v>59</v>
      </c>
      <c r="O2311" t="s">
        <v>129</v>
      </c>
      <c r="P2311">
        <v>1964</v>
      </c>
      <c r="Q2311" t="s">
        <v>123</v>
      </c>
      <c r="R2311">
        <v>60</v>
      </c>
      <c r="S2311" t="s">
        <v>62</v>
      </c>
      <c r="T2311">
        <v>63</v>
      </c>
      <c r="V2311" t="s">
        <v>63</v>
      </c>
      <c r="Y2311" t="s">
        <v>64</v>
      </c>
    </row>
    <row r="2312" spans="1:25" x14ac:dyDescent="0.2">
      <c r="A2312" t="s">
        <v>2474</v>
      </c>
      <c r="B2312" t="s">
        <v>53</v>
      </c>
      <c r="C2312" t="s">
        <v>54</v>
      </c>
      <c r="D2312" t="s">
        <v>55</v>
      </c>
      <c r="E2312">
        <v>902747.19</v>
      </c>
      <c r="F2312">
        <v>17393.972832369898</v>
      </c>
      <c r="G2312" t="s">
        <v>2264</v>
      </c>
      <c r="H2312" t="s">
        <v>57</v>
      </c>
      <c r="I2312" t="s">
        <v>58</v>
      </c>
      <c r="M2312" t="s">
        <v>13</v>
      </c>
      <c r="N2312" t="s">
        <v>59</v>
      </c>
      <c r="O2312" t="s">
        <v>129</v>
      </c>
      <c r="P2312">
        <v>1964</v>
      </c>
      <c r="Q2312" t="s">
        <v>123</v>
      </c>
      <c r="R2312">
        <v>60</v>
      </c>
      <c r="S2312" t="s">
        <v>62</v>
      </c>
      <c r="T2312">
        <v>51.9</v>
      </c>
      <c r="V2312" t="s">
        <v>63</v>
      </c>
      <c r="Y2312" t="s">
        <v>64</v>
      </c>
    </row>
    <row r="2313" spans="1:25" x14ac:dyDescent="0.2">
      <c r="A2313" t="s">
        <v>2475</v>
      </c>
      <c r="B2313" t="s">
        <v>53</v>
      </c>
      <c r="C2313" t="s">
        <v>54</v>
      </c>
      <c r="D2313" t="s">
        <v>55</v>
      </c>
      <c r="E2313">
        <v>809469.17</v>
      </c>
      <c r="F2313">
        <v>17483.135421166298</v>
      </c>
      <c r="G2313" t="s">
        <v>2264</v>
      </c>
      <c r="H2313" t="s">
        <v>57</v>
      </c>
      <c r="I2313" t="s">
        <v>58</v>
      </c>
      <c r="M2313" t="s">
        <v>13</v>
      </c>
      <c r="N2313" t="s">
        <v>59</v>
      </c>
      <c r="O2313" t="s">
        <v>129</v>
      </c>
      <c r="P2313">
        <v>1964</v>
      </c>
      <c r="Q2313" t="s">
        <v>123</v>
      </c>
      <c r="R2313">
        <v>60</v>
      </c>
      <c r="S2313" t="s">
        <v>62</v>
      </c>
      <c r="T2313">
        <v>46.3</v>
      </c>
      <c r="V2313" t="s">
        <v>63</v>
      </c>
      <c r="Y2313" t="s">
        <v>64</v>
      </c>
    </row>
    <row r="2314" spans="1:25" x14ac:dyDescent="0.2">
      <c r="A2314" t="s">
        <v>2476</v>
      </c>
      <c r="B2314" t="s">
        <v>53</v>
      </c>
      <c r="C2314" t="s">
        <v>54</v>
      </c>
      <c r="D2314" t="s">
        <v>55</v>
      </c>
      <c r="E2314">
        <v>7776424.1200000001</v>
      </c>
      <c r="F2314">
        <v>13454.0209688581</v>
      </c>
      <c r="G2314" t="s">
        <v>2264</v>
      </c>
      <c r="H2314" t="s">
        <v>57</v>
      </c>
      <c r="I2314" t="s">
        <v>58</v>
      </c>
      <c r="M2314" t="s">
        <v>13</v>
      </c>
      <c r="N2314" t="s">
        <v>59</v>
      </c>
      <c r="O2314" t="s">
        <v>129</v>
      </c>
      <c r="P2314">
        <v>1964</v>
      </c>
      <c r="Q2314" t="s">
        <v>123</v>
      </c>
      <c r="R2314">
        <v>60</v>
      </c>
      <c r="S2314" t="s">
        <v>62</v>
      </c>
      <c r="T2314">
        <v>578</v>
      </c>
      <c r="V2314" t="s">
        <v>63</v>
      </c>
      <c r="Y2314" t="s">
        <v>64</v>
      </c>
    </row>
    <row r="2315" spans="1:25" x14ac:dyDescent="0.2">
      <c r="A2315" t="s">
        <v>2477</v>
      </c>
      <c r="B2315" t="s">
        <v>53</v>
      </c>
      <c r="C2315" t="s">
        <v>54</v>
      </c>
      <c r="D2315" t="s">
        <v>55</v>
      </c>
      <c r="E2315">
        <v>1065274.8600000001</v>
      </c>
      <c r="F2315">
        <v>17237.457281553401</v>
      </c>
      <c r="G2315" t="s">
        <v>2264</v>
      </c>
      <c r="H2315" t="s">
        <v>57</v>
      </c>
      <c r="I2315" t="s">
        <v>58</v>
      </c>
      <c r="M2315" t="s">
        <v>13</v>
      </c>
      <c r="N2315" t="s">
        <v>59</v>
      </c>
      <c r="O2315" t="s">
        <v>129</v>
      </c>
      <c r="P2315">
        <v>1964</v>
      </c>
      <c r="Q2315" t="s">
        <v>123</v>
      </c>
      <c r="R2315">
        <v>60</v>
      </c>
      <c r="S2315" t="s">
        <v>62</v>
      </c>
      <c r="T2315">
        <v>61.8</v>
      </c>
      <c r="V2315" t="s">
        <v>63</v>
      </c>
      <c r="Y2315" t="s">
        <v>64</v>
      </c>
    </row>
    <row r="2316" spans="1:25" x14ac:dyDescent="0.2">
      <c r="A2316" t="s">
        <v>2478</v>
      </c>
      <c r="B2316" t="s">
        <v>53</v>
      </c>
      <c r="C2316" t="s">
        <v>54</v>
      </c>
      <c r="D2316" t="s">
        <v>55</v>
      </c>
      <c r="E2316">
        <v>891140.78</v>
      </c>
      <c r="F2316">
        <v>17405.0933593749</v>
      </c>
      <c r="G2316" t="s">
        <v>2264</v>
      </c>
      <c r="H2316" t="s">
        <v>57</v>
      </c>
      <c r="I2316" t="s">
        <v>58</v>
      </c>
      <c r="M2316" t="s">
        <v>13</v>
      </c>
      <c r="N2316" t="s">
        <v>59</v>
      </c>
      <c r="O2316" t="s">
        <v>129</v>
      </c>
      <c r="P2316">
        <v>1964</v>
      </c>
      <c r="Q2316" t="s">
        <v>123</v>
      </c>
      <c r="R2316">
        <v>60</v>
      </c>
      <c r="S2316" t="s">
        <v>62</v>
      </c>
      <c r="T2316">
        <v>51.2</v>
      </c>
      <c r="V2316" t="s">
        <v>63</v>
      </c>
      <c r="Y2316" t="s">
        <v>64</v>
      </c>
    </row>
    <row r="2317" spans="1:25" x14ac:dyDescent="0.2">
      <c r="A2317" t="s">
        <v>2479</v>
      </c>
      <c r="B2317" t="s">
        <v>53</v>
      </c>
      <c r="C2317" t="s">
        <v>54</v>
      </c>
      <c r="D2317" t="s">
        <v>55</v>
      </c>
      <c r="E2317">
        <v>807794.61</v>
      </c>
      <c r="F2317">
        <v>17484.731818181801</v>
      </c>
      <c r="G2317" t="s">
        <v>2264</v>
      </c>
      <c r="H2317" t="s">
        <v>57</v>
      </c>
      <c r="I2317" t="s">
        <v>58</v>
      </c>
      <c r="M2317" t="s">
        <v>13</v>
      </c>
      <c r="N2317" t="s">
        <v>59</v>
      </c>
      <c r="O2317" t="s">
        <v>129</v>
      </c>
      <c r="P2317">
        <v>1964</v>
      </c>
      <c r="Q2317" t="s">
        <v>123</v>
      </c>
      <c r="R2317">
        <v>60</v>
      </c>
      <c r="S2317" t="s">
        <v>62</v>
      </c>
      <c r="T2317">
        <v>46.2</v>
      </c>
      <c r="V2317" t="s">
        <v>63</v>
      </c>
      <c r="Y2317" t="s">
        <v>64</v>
      </c>
    </row>
    <row r="2318" spans="1:25" x14ac:dyDescent="0.2">
      <c r="A2318" t="s">
        <v>2480</v>
      </c>
      <c r="B2318" t="s">
        <v>53</v>
      </c>
      <c r="C2318" t="s">
        <v>54</v>
      </c>
      <c r="D2318" t="s">
        <v>55</v>
      </c>
      <c r="E2318">
        <v>996692.26</v>
      </c>
      <c r="F2318">
        <v>17303.6850694444</v>
      </c>
      <c r="G2318" t="s">
        <v>2264</v>
      </c>
      <c r="H2318" t="s">
        <v>57</v>
      </c>
      <c r="I2318" t="s">
        <v>58</v>
      </c>
      <c r="M2318" t="s">
        <v>13</v>
      </c>
      <c r="N2318" t="s">
        <v>59</v>
      </c>
      <c r="O2318" t="s">
        <v>129</v>
      </c>
      <c r="P2318">
        <v>1964</v>
      </c>
      <c r="Q2318" t="s">
        <v>123</v>
      </c>
      <c r="R2318">
        <v>60</v>
      </c>
      <c r="S2318" t="s">
        <v>62</v>
      </c>
      <c r="T2318">
        <v>57.6</v>
      </c>
      <c r="V2318" t="s">
        <v>63</v>
      </c>
      <c r="Y2318" t="s">
        <v>64</v>
      </c>
    </row>
    <row r="2319" spans="1:25" x14ac:dyDescent="0.2">
      <c r="A2319" t="s">
        <v>2481</v>
      </c>
      <c r="B2319" t="s">
        <v>53</v>
      </c>
      <c r="C2319" t="s">
        <v>54</v>
      </c>
      <c r="D2319" t="s">
        <v>55</v>
      </c>
      <c r="E2319">
        <v>958905.35</v>
      </c>
      <c r="F2319">
        <v>17340.0605786618</v>
      </c>
      <c r="G2319" t="s">
        <v>2264</v>
      </c>
      <c r="H2319" t="s">
        <v>57</v>
      </c>
      <c r="I2319" t="s">
        <v>58</v>
      </c>
      <c r="M2319" t="s">
        <v>13</v>
      </c>
      <c r="N2319" t="s">
        <v>59</v>
      </c>
      <c r="O2319" t="s">
        <v>154</v>
      </c>
      <c r="P2319">
        <v>1978</v>
      </c>
      <c r="Q2319" t="s">
        <v>61</v>
      </c>
      <c r="R2319">
        <v>60</v>
      </c>
      <c r="S2319" t="s">
        <v>62</v>
      </c>
      <c r="T2319">
        <v>55.3</v>
      </c>
      <c r="V2319" t="s">
        <v>63</v>
      </c>
      <c r="Y2319" t="s">
        <v>64</v>
      </c>
    </row>
    <row r="2320" spans="1:25" x14ac:dyDescent="0.2">
      <c r="A2320" t="s">
        <v>2482</v>
      </c>
      <c r="B2320" t="s">
        <v>53</v>
      </c>
      <c r="C2320" t="s">
        <v>54</v>
      </c>
      <c r="D2320" t="s">
        <v>55</v>
      </c>
      <c r="E2320">
        <v>958905.35</v>
      </c>
      <c r="F2320">
        <v>17340.0605786618</v>
      </c>
      <c r="G2320" t="s">
        <v>2264</v>
      </c>
      <c r="H2320" t="s">
        <v>57</v>
      </c>
      <c r="I2320" t="s">
        <v>58</v>
      </c>
      <c r="M2320" t="s">
        <v>13</v>
      </c>
      <c r="N2320" t="s">
        <v>59</v>
      </c>
      <c r="O2320" t="s">
        <v>154</v>
      </c>
      <c r="P2320">
        <v>1978</v>
      </c>
      <c r="Q2320" t="s">
        <v>61</v>
      </c>
      <c r="R2320">
        <v>60</v>
      </c>
      <c r="S2320" t="s">
        <v>62</v>
      </c>
      <c r="T2320">
        <v>55.3</v>
      </c>
      <c r="V2320" t="s">
        <v>63</v>
      </c>
      <c r="Y2320" t="s">
        <v>64</v>
      </c>
    </row>
    <row r="2321" spans="1:25" x14ac:dyDescent="0.2">
      <c r="A2321" t="s">
        <v>2483</v>
      </c>
      <c r="B2321" t="s">
        <v>53</v>
      </c>
      <c r="C2321" t="s">
        <v>54</v>
      </c>
      <c r="D2321" t="s">
        <v>55</v>
      </c>
      <c r="E2321">
        <v>925914.46</v>
      </c>
      <c r="F2321">
        <v>17371.753470919299</v>
      </c>
      <c r="G2321" t="s">
        <v>2264</v>
      </c>
      <c r="H2321" t="s">
        <v>57</v>
      </c>
      <c r="I2321" t="s">
        <v>58</v>
      </c>
      <c r="M2321" t="s">
        <v>13</v>
      </c>
      <c r="N2321" t="s">
        <v>59</v>
      </c>
      <c r="O2321" t="s">
        <v>154</v>
      </c>
      <c r="P2321">
        <v>1978</v>
      </c>
      <c r="Q2321" t="s">
        <v>61</v>
      </c>
      <c r="R2321">
        <v>60</v>
      </c>
      <c r="S2321" t="s">
        <v>62</v>
      </c>
      <c r="T2321">
        <v>53.3</v>
      </c>
      <c r="V2321" t="s">
        <v>63</v>
      </c>
      <c r="Y2321" t="s">
        <v>64</v>
      </c>
    </row>
    <row r="2322" spans="1:25" x14ac:dyDescent="0.2">
      <c r="A2322" t="s">
        <v>2484</v>
      </c>
      <c r="B2322" t="s">
        <v>53</v>
      </c>
      <c r="C2322" t="s">
        <v>54</v>
      </c>
      <c r="D2322" t="s">
        <v>55</v>
      </c>
      <c r="E2322">
        <v>925914.46</v>
      </c>
      <c r="F2322">
        <v>17371.753470919299</v>
      </c>
      <c r="G2322" t="s">
        <v>2264</v>
      </c>
      <c r="H2322" t="s">
        <v>57</v>
      </c>
      <c r="I2322" t="s">
        <v>58</v>
      </c>
      <c r="M2322" t="s">
        <v>13</v>
      </c>
      <c r="N2322" t="s">
        <v>59</v>
      </c>
      <c r="O2322" t="s">
        <v>154</v>
      </c>
      <c r="P2322">
        <v>1978</v>
      </c>
      <c r="Q2322" t="s">
        <v>61</v>
      </c>
      <c r="R2322">
        <v>60</v>
      </c>
      <c r="S2322" t="s">
        <v>62</v>
      </c>
      <c r="T2322">
        <v>53.3</v>
      </c>
      <c r="V2322" t="s">
        <v>63</v>
      </c>
      <c r="Y2322" t="s">
        <v>64</v>
      </c>
    </row>
    <row r="2323" spans="1:25" x14ac:dyDescent="0.2">
      <c r="A2323" t="s">
        <v>2485</v>
      </c>
      <c r="B2323" t="s">
        <v>53</v>
      </c>
      <c r="C2323" t="s">
        <v>54</v>
      </c>
      <c r="D2323" t="s">
        <v>55</v>
      </c>
      <c r="E2323">
        <v>862890.42</v>
      </c>
      <c r="F2323">
        <v>17432.1296969697</v>
      </c>
      <c r="G2323" t="s">
        <v>2264</v>
      </c>
      <c r="H2323" t="s">
        <v>57</v>
      </c>
      <c r="I2323" t="s">
        <v>58</v>
      </c>
      <c r="M2323" t="s">
        <v>13</v>
      </c>
      <c r="N2323" t="s">
        <v>59</v>
      </c>
      <c r="O2323" t="s">
        <v>154</v>
      </c>
      <c r="P2323">
        <v>1992</v>
      </c>
      <c r="Q2323" t="s">
        <v>61</v>
      </c>
      <c r="R2323">
        <v>34.659999999999997</v>
      </c>
      <c r="S2323" t="s">
        <v>62</v>
      </c>
      <c r="T2323">
        <v>49.5</v>
      </c>
      <c r="V2323" t="s">
        <v>63</v>
      </c>
      <c r="Y2323" t="s">
        <v>64</v>
      </c>
    </row>
    <row r="2324" spans="1:25" x14ac:dyDescent="0.2">
      <c r="A2324" t="s">
        <v>2486</v>
      </c>
      <c r="B2324" t="s">
        <v>53</v>
      </c>
      <c r="C2324" t="s">
        <v>54</v>
      </c>
      <c r="D2324" t="s">
        <v>55</v>
      </c>
      <c r="E2324">
        <v>322933.76000000001</v>
      </c>
      <c r="F2324">
        <v>17940.764444444401</v>
      </c>
      <c r="G2324" t="s">
        <v>2264</v>
      </c>
      <c r="H2324" t="s">
        <v>57</v>
      </c>
      <c r="I2324" t="s">
        <v>58</v>
      </c>
      <c r="M2324" t="s">
        <v>13</v>
      </c>
      <c r="N2324" t="s">
        <v>59</v>
      </c>
      <c r="O2324" t="s">
        <v>154</v>
      </c>
      <c r="P2324">
        <v>1992</v>
      </c>
      <c r="Q2324" t="s">
        <v>61</v>
      </c>
      <c r="R2324">
        <v>34.659999999999997</v>
      </c>
      <c r="S2324" t="s">
        <v>62</v>
      </c>
      <c r="T2324">
        <v>18</v>
      </c>
      <c r="V2324" t="s">
        <v>63</v>
      </c>
      <c r="Y2324" t="s">
        <v>64</v>
      </c>
    </row>
    <row r="2325" spans="1:25" x14ac:dyDescent="0.2">
      <c r="A2325" t="s">
        <v>2487</v>
      </c>
      <c r="B2325" t="s">
        <v>53</v>
      </c>
      <c r="C2325" t="s">
        <v>54</v>
      </c>
      <c r="D2325" t="s">
        <v>55</v>
      </c>
      <c r="E2325">
        <v>601139.80000000005</v>
      </c>
      <c r="F2325">
        <v>17680.582352941099</v>
      </c>
      <c r="G2325" t="s">
        <v>2264</v>
      </c>
      <c r="H2325" t="s">
        <v>57</v>
      </c>
      <c r="I2325" t="s">
        <v>58</v>
      </c>
      <c r="M2325" t="s">
        <v>13</v>
      </c>
      <c r="N2325" t="s">
        <v>59</v>
      </c>
      <c r="O2325" t="s">
        <v>154</v>
      </c>
      <c r="P2325">
        <v>1992</v>
      </c>
      <c r="Q2325" t="s">
        <v>61</v>
      </c>
      <c r="R2325">
        <v>34.659999999999997</v>
      </c>
      <c r="S2325" t="s">
        <v>62</v>
      </c>
      <c r="T2325">
        <v>34</v>
      </c>
      <c r="V2325" t="s">
        <v>63</v>
      </c>
      <c r="Y2325" t="s">
        <v>64</v>
      </c>
    </row>
    <row r="2326" spans="1:25" x14ac:dyDescent="0.2">
      <c r="A2326" t="s">
        <v>2488</v>
      </c>
      <c r="B2326" t="s">
        <v>53</v>
      </c>
      <c r="C2326" t="s">
        <v>54</v>
      </c>
      <c r="D2326" t="s">
        <v>55</v>
      </c>
      <c r="E2326">
        <v>1409530.06</v>
      </c>
      <c r="F2326">
        <v>16900.840047961599</v>
      </c>
      <c r="G2326" t="s">
        <v>2264</v>
      </c>
      <c r="H2326" t="s">
        <v>57</v>
      </c>
      <c r="I2326" t="s">
        <v>58</v>
      </c>
      <c r="M2326" t="s">
        <v>13</v>
      </c>
      <c r="N2326" t="s">
        <v>59</v>
      </c>
      <c r="O2326" t="s">
        <v>154</v>
      </c>
      <c r="P2326">
        <v>1992</v>
      </c>
      <c r="Q2326" t="s">
        <v>61</v>
      </c>
      <c r="R2326">
        <v>34.659999999999997</v>
      </c>
      <c r="S2326" t="s">
        <v>62</v>
      </c>
      <c r="T2326">
        <v>83.4</v>
      </c>
      <c r="V2326" t="s">
        <v>63</v>
      </c>
      <c r="Y2326" t="s">
        <v>64</v>
      </c>
    </row>
    <row r="2327" spans="1:25" x14ac:dyDescent="0.2">
      <c r="A2327" t="s">
        <v>2489</v>
      </c>
      <c r="B2327" t="s">
        <v>53</v>
      </c>
      <c r="C2327" t="s">
        <v>54</v>
      </c>
      <c r="D2327" t="s">
        <v>55</v>
      </c>
      <c r="E2327">
        <v>1139770.1399999999</v>
      </c>
      <c r="F2327">
        <v>17165.2129518072</v>
      </c>
      <c r="G2327" t="s">
        <v>2264</v>
      </c>
      <c r="H2327" t="s">
        <v>57</v>
      </c>
      <c r="I2327" t="s">
        <v>58</v>
      </c>
      <c r="M2327" t="s">
        <v>13</v>
      </c>
      <c r="N2327" t="s">
        <v>59</v>
      </c>
      <c r="O2327" t="s">
        <v>405</v>
      </c>
      <c r="P2327">
        <v>1995</v>
      </c>
      <c r="Q2327" t="s">
        <v>61</v>
      </c>
      <c r="R2327">
        <v>60</v>
      </c>
      <c r="S2327" t="s">
        <v>62</v>
      </c>
      <c r="T2327">
        <v>66.400000000000006</v>
      </c>
      <c r="V2327" t="s">
        <v>63</v>
      </c>
      <c r="Y2327" t="s">
        <v>64</v>
      </c>
    </row>
    <row r="2328" spans="1:25" x14ac:dyDescent="0.2">
      <c r="A2328" t="s">
        <v>2490</v>
      </c>
      <c r="B2328" t="s">
        <v>53</v>
      </c>
      <c r="C2328" t="s">
        <v>54</v>
      </c>
      <c r="D2328" t="s">
        <v>55</v>
      </c>
      <c r="E2328">
        <v>831210.07</v>
      </c>
      <c r="F2328">
        <v>17462.396428571399</v>
      </c>
      <c r="G2328" t="s">
        <v>2264</v>
      </c>
      <c r="H2328" t="s">
        <v>57</v>
      </c>
      <c r="I2328" t="s">
        <v>58</v>
      </c>
      <c r="M2328" t="s">
        <v>13</v>
      </c>
      <c r="N2328" t="s">
        <v>59</v>
      </c>
      <c r="O2328" t="s">
        <v>154</v>
      </c>
      <c r="P2328">
        <v>2009</v>
      </c>
      <c r="Q2328" t="s">
        <v>61</v>
      </c>
      <c r="R2328">
        <v>21.58</v>
      </c>
      <c r="S2328" t="s">
        <v>62</v>
      </c>
      <c r="T2328">
        <v>47.6</v>
      </c>
      <c r="V2328" t="s">
        <v>63</v>
      </c>
      <c r="Y2328" t="s">
        <v>64</v>
      </c>
    </row>
    <row r="2329" spans="1:25" x14ac:dyDescent="0.2">
      <c r="A2329" t="s">
        <v>2491</v>
      </c>
      <c r="B2329" t="s">
        <v>53</v>
      </c>
      <c r="C2329" t="s">
        <v>54</v>
      </c>
      <c r="D2329" t="s">
        <v>55</v>
      </c>
      <c r="E2329">
        <v>957258.74</v>
      </c>
      <c r="F2329">
        <v>17341.643840579702</v>
      </c>
      <c r="G2329" t="s">
        <v>2264</v>
      </c>
      <c r="H2329" t="s">
        <v>57</v>
      </c>
      <c r="I2329" t="s">
        <v>58</v>
      </c>
      <c r="M2329" t="s">
        <v>13</v>
      </c>
      <c r="N2329" t="s">
        <v>59</v>
      </c>
      <c r="O2329" t="s">
        <v>154</v>
      </c>
      <c r="P2329">
        <v>1982</v>
      </c>
      <c r="Q2329" t="s">
        <v>61</v>
      </c>
      <c r="R2329">
        <v>60</v>
      </c>
      <c r="S2329" t="s">
        <v>62</v>
      </c>
      <c r="T2329">
        <v>55.2</v>
      </c>
      <c r="V2329" t="s">
        <v>63</v>
      </c>
      <c r="Y2329" t="s">
        <v>64</v>
      </c>
    </row>
    <row r="2330" spans="1:25" x14ac:dyDescent="0.2">
      <c r="A2330" t="s">
        <v>2492</v>
      </c>
      <c r="B2330" t="s">
        <v>53</v>
      </c>
      <c r="C2330" t="s">
        <v>54</v>
      </c>
      <c r="D2330" t="s">
        <v>55</v>
      </c>
      <c r="E2330">
        <v>745615.7</v>
      </c>
      <c r="F2330">
        <v>17543.898823529398</v>
      </c>
      <c r="G2330" t="s">
        <v>2264</v>
      </c>
      <c r="H2330" t="s">
        <v>57</v>
      </c>
      <c r="I2330" t="s">
        <v>58</v>
      </c>
      <c r="M2330" t="s">
        <v>13</v>
      </c>
      <c r="N2330" t="s">
        <v>59</v>
      </c>
      <c r="O2330" t="s">
        <v>154</v>
      </c>
      <c r="P2330">
        <v>1982</v>
      </c>
      <c r="Q2330" t="s">
        <v>61</v>
      </c>
      <c r="R2330">
        <v>60</v>
      </c>
      <c r="S2330" t="s">
        <v>62</v>
      </c>
      <c r="T2330">
        <v>42.5</v>
      </c>
      <c r="V2330" t="s">
        <v>63</v>
      </c>
      <c r="Y2330" t="s">
        <v>64</v>
      </c>
    </row>
    <row r="2331" spans="1:25" x14ac:dyDescent="0.2">
      <c r="A2331" t="s">
        <v>2493</v>
      </c>
      <c r="B2331" t="s">
        <v>53</v>
      </c>
      <c r="C2331" t="s">
        <v>54</v>
      </c>
      <c r="D2331" t="s">
        <v>55</v>
      </c>
      <c r="E2331">
        <v>967133.76</v>
      </c>
      <c r="F2331">
        <v>17332.1462365591</v>
      </c>
      <c r="G2331" t="s">
        <v>2264</v>
      </c>
      <c r="H2331" t="s">
        <v>57</v>
      </c>
      <c r="I2331" t="s">
        <v>58</v>
      </c>
      <c r="M2331" t="s">
        <v>13</v>
      </c>
      <c r="N2331" t="s">
        <v>59</v>
      </c>
      <c r="O2331" t="s">
        <v>154</v>
      </c>
      <c r="P2331">
        <v>1982</v>
      </c>
      <c r="Q2331" t="s">
        <v>61</v>
      </c>
      <c r="R2331">
        <v>60</v>
      </c>
      <c r="S2331" t="s">
        <v>62</v>
      </c>
      <c r="T2331">
        <v>55.8</v>
      </c>
      <c r="V2331" t="s">
        <v>63</v>
      </c>
      <c r="Y2331" t="s">
        <v>64</v>
      </c>
    </row>
    <row r="2332" spans="1:25" x14ac:dyDescent="0.2">
      <c r="A2332" t="s">
        <v>2494</v>
      </c>
      <c r="B2332" t="s">
        <v>53</v>
      </c>
      <c r="C2332" t="s">
        <v>54</v>
      </c>
      <c r="D2332" t="s">
        <v>55</v>
      </c>
      <c r="E2332">
        <v>762463.13</v>
      </c>
      <c r="F2332">
        <v>17527.888045977001</v>
      </c>
      <c r="G2332" t="s">
        <v>2264</v>
      </c>
      <c r="H2332" t="s">
        <v>57</v>
      </c>
      <c r="I2332" t="s">
        <v>58</v>
      </c>
      <c r="M2332" t="s">
        <v>13</v>
      </c>
      <c r="N2332" t="s">
        <v>59</v>
      </c>
      <c r="O2332" t="s">
        <v>60</v>
      </c>
      <c r="P2332">
        <v>1982</v>
      </c>
      <c r="Q2332" t="s">
        <v>61</v>
      </c>
      <c r="R2332">
        <v>28.48</v>
      </c>
      <c r="S2332" t="s">
        <v>62</v>
      </c>
      <c r="T2332">
        <v>43.5</v>
      </c>
      <c r="V2332" t="s">
        <v>63</v>
      </c>
      <c r="Y2332" t="s">
        <v>64</v>
      </c>
    </row>
    <row r="2333" spans="1:25" x14ac:dyDescent="0.2">
      <c r="A2333" t="s">
        <v>2495</v>
      </c>
      <c r="B2333" t="s">
        <v>53</v>
      </c>
      <c r="C2333" t="s">
        <v>54</v>
      </c>
      <c r="D2333" t="s">
        <v>55</v>
      </c>
      <c r="E2333">
        <v>912683.46</v>
      </c>
      <c r="F2333">
        <v>17384.446857142801</v>
      </c>
      <c r="G2333" t="s">
        <v>2264</v>
      </c>
      <c r="H2333" t="s">
        <v>57</v>
      </c>
      <c r="I2333" t="s">
        <v>58</v>
      </c>
      <c r="M2333" t="s">
        <v>13</v>
      </c>
      <c r="N2333" t="s">
        <v>59</v>
      </c>
      <c r="O2333" t="s">
        <v>154</v>
      </c>
      <c r="P2333">
        <v>2003</v>
      </c>
      <c r="Q2333" t="s">
        <v>61</v>
      </c>
      <c r="R2333">
        <v>26.7</v>
      </c>
      <c r="S2333" t="s">
        <v>62</v>
      </c>
      <c r="T2333">
        <v>52.5</v>
      </c>
      <c r="V2333" t="s">
        <v>63</v>
      </c>
      <c r="Y2333" t="s">
        <v>64</v>
      </c>
    </row>
    <row r="2334" spans="1:25" x14ac:dyDescent="0.2">
      <c r="A2334" t="s">
        <v>2496</v>
      </c>
      <c r="B2334" t="s">
        <v>53</v>
      </c>
      <c r="C2334" t="s">
        <v>54</v>
      </c>
      <c r="D2334" t="s">
        <v>55</v>
      </c>
      <c r="E2334">
        <v>585708.37</v>
      </c>
      <c r="F2334">
        <v>17695.116918429001</v>
      </c>
      <c r="G2334" t="s">
        <v>2264</v>
      </c>
      <c r="H2334" t="s">
        <v>57</v>
      </c>
      <c r="I2334" t="s">
        <v>58</v>
      </c>
      <c r="M2334" t="s">
        <v>13</v>
      </c>
      <c r="N2334" t="s">
        <v>59</v>
      </c>
      <c r="O2334" t="s">
        <v>405</v>
      </c>
      <c r="P2334">
        <v>1995</v>
      </c>
      <c r="Q2334" t="s">
        <v>61</v>
      </c>
      <c r="R2334">
        <v>60</v>
      </c>
      <c r="S2334" t="s">
        <v>62</v>
      </c>
      <c r="T2334">
        <v>33.1</v>
      </c>
      <c r="V2334" t="s">
        <v>63</v>
      </c>
      <c r="Y2334" t="s">
        <v>64</v>
      </c>
    </row>
    <row r="2335" spans="1:25" x14ac:dyDescent="0.2">
      <c r="A2335" t="s">
        <v>2497</v>
      </c>
      <c r="B2335" t="s">
        <v>53</v>
      </c>
      <c r="C2335" t="s">
        <v>54</v>
      </c>
      <c r="D2335" t="s">
        <v>55</v>
      </c>
      <c r="E2335">
        <v>792709.47</v>
      </c>
      <c r="F2335">
        <v>17499.105298013201</v>
      </c>
      <c r="G2335" t="s">
        <v>2264</v>
      </c>
      <c r="H2335" t="s">
        <v>57</v>
      </c>
      <c r="I2335" t="s">
        <v>58</v>
      </c>
      <c r="M2335" t="s">
        <v>13</v>
      </c>
      <c r="N2335" t="s">
        <v>59</v>
      </c>
      <c r="O2335" t="s">
        <v>154</v>
      </c>
      <c r="P2335">
        <v>1982</v>
      </c>
      <c r="Q2335" t="s">
        <v>61</v>
      </c>
      <c r="R2335">
        <v>60</v>
      </c>
      <c r="S2335" t="s">
        <v>62</v>
      </c>
      <c r="T2335">
        <v>45.3</v>
      </c>
      <c r="V2335" t="s">
        <v>63</v>
      </c>
      <c r="Y2335" t="s">
        <v>64</v>
      </c>
    </row>
    <row r="2336" spans="1:25" x14ac:dyDescent="0.2">
      <c r="A2336" t="s">
        <v>2498</v>
      </c>
      <c r="B2336" t="s">
        <v>53</v>
      </c>
      <c r="C2336" t="s">
        <v>54</v>
      </c>
      <c r="D2336" t="s">
        <v>55</v>
      </c>
      <c r="E2336">
        <v>950669.21</v>
      </c>
      <c r="F2336">
        <v>17347.978284671499</v>
      </c>
      <c r="G2336" t="s">
        <v>2264</v>
      </c>
      <c r="H2336" t="s">
        <v>57</v>
      </c>
      <c r="I2336" t="s">
        <v>58</v>
      </c>
      <c r="M2336" t="s">
        <v>13</v>
      </c>
      <c r="N2336" t="s">
        <v>59</v>
      </c>
      <c r="O2336" t="s">
        <v>154</v>
      </c>
      <c r="P2336">
        <v>1982</v>
      </c>
      <c r="Q2336" t="s">
        <v>61</v>
      </c>
      <c r="R2336">
        <v>60</v>
      </c>
      <c r="S2336" t="s">
        <v>62</v>
      </c>
      <c r="T2336">
        <v>54.8</v>
      </c>
      <c r="V2336" t="s">
        <v>63</v>
      </c>
      <c r="Y2336" t="s">
        <v>64</v>
      </c>
    </row>
    <row r="2337" spans="1:25" x14ac:dyDescent="0.2">
      <c r="A2337" t="s">
        <v>2499</v>
      </c>
      <c r="B2337" t="s">
        <v>53</v>
      </c>
      <c r="C2337" t="s">
        <v>54</v>
      </c>
      <c r="D2337" t="s">
        <v>55</v>
      </c>
      <c r="E2337">
        <v>762463.13</v>
      </c>
      <c r="F2337">
        <v>17527.888045977001</v>
      </c>
      <c r="G2337" t="s">
        <v>2264</v>
      </c>
      <c r="H2337" t="s">
        <v>57</v>
      </c>
      <c r="I2337" t="s">
        <v>58</v>
      </c>
      <c r="M2337" t="s">
        <v>13</v>
      </c>
      <c r="N2337" t="s">
        <v>59</v>
      </c>
      <c r="O2337" t="s">
        <v>154</v>
      </c>
      <c r="P2337">
        <v>1982</v>
      </c>
      <c r="Q2337" t="s">
        <v>61</v>
      </c>
      <c r="R2337">
        <v>60</v>
      </c>
      <c r="S2337" t="s">
        <v>62</v>
      </c>
      <c r="T2337">
        <v>43.5</v>
      </c>
      <c r="V2337" t="s">
        <v>63</v>
      </c>
      <c r="Y2337" t="s">
        <v>64</v>
      </c>
    </row>
    <row r="2338" spans="1:25" x14ac:dyDescent="0.2">
      <c r="A2338" t="s">
        <v>2500</v>
      </c>
      <c r="B2338" t="s">
        <v>53</v>
      </c>
      <c r="C2338" t="s">
        <v>54</v>
      </c>
      <c r="D2338" t="s">
        <v>55</v>
      </c>
      <c r="E2338">
        <v>967133.76</v>
      </c>
      <c r="F2338">
        <v>17332.1462365591</v>
      </c>
      <c r="G2338" t="s">
        <v>2264</v>
      </c>
      <c r="H2338" t="s">
        <v>57</v>
      </c>
      <c r="I2338" t="s">
        <v>58</v>
      </c>
      <c r="M2338" t="s">
        <v>13</v>
      </c>
      <c r="N2338" t="s">
        <v>59</v>
      </c>
      <c r="O2338" t="s">
        <v>154</v>
      </c>
      <c r="P2338">
        <v>1982</v>
      </c>
      <c r="Q2338" t="s">
        <v>61</v>
      </c>
      <c r="R2338">
        <v>60</v>
      </c>
      <c r="S2338" t="s">
        <v>62</v>
      </c>
      <c r="T2338">
        <v>55.8</v>
      </c>
      <c r="V2338" t="s">
        <v>63</v>
      </c>
      <c r="Y2338" t="s">
        <v>64</v>
      </c>
    </row>
    <row r="2339" spans="1:25" x14ac:dyDescent="0.2">
      <c r="A2339" t="s">
        <v>2501</v>
      </c>
      <c r="B2339" t="s">
        <v>53</v>
      </c>
      <c r="C2339" t="s">
        <v>54</v>
      </c>
      <c r="D2339" t="s">
        <v>55</v>
      </c>
      <c r="E2339">
        <v>1294754.93</v>
      </c>
      <c r="F2339">
        <v>17013.862417871202</v>
      </c>
      <c r="G2339" t="s">
        <v>2264</v>
      </c>
      <c r="H2339" t="s">
        <v>57</v>
      </c>
      <c r="I2339" t="s">
        <v>58</v>
      </c>
      <c r="M2339" t="s">
        <v>13</v>
      </c>
      <c r="N2339" t="s">
        <v>59</v>
      </c>
      <c r="O2339" t="s">
        <v>60</v>
      </c>
      <c r="P2339">
        <v>1982</v>
      </c>
      <c r="Q2339" t="s">
        <v>61</v>
      </c>
      <c r="R2339">
        <v>28.48</v>
      </c>
      <c r="S2339" t="s">
        <v>62</v>
      </c>
      <c r="T2339">
        <v>76.099999999999994</v>
      </c>
      <c r="V2339" t="s">
        <v>63</v>
      </c>
      <c r="Y2339" t="s">
        <v>64</v>
      </c>
    </row>
    <row r="2340" spans="1:25" x14ac:dyDescent="0.2">
      <c r="A2340" t="s">
        <v>2502</v>
      </c>
      <c r="B2340" t="s">
        <v>53</v>
      </c>
      <c r="C2340" t="s">
        <v>54</v>
      </c>
      <c r="D2340" t="s">
        <v>55</v>
      </c>
      <c r="E2340">
        <v>847897.95</v>
      </c>
      <c r="F2340">
        <v>17446.459876543198</v>
      </c>
      <c r="G2340" t="s">
        <v>2264</v>
      </c>
      <c r="H2340" t="s">
        <v>57</v>
      </c>
      <c r="I2340" t="s">
        <v>58</v>
      </c>
      <c r="M2340" t="s">
        <v>13</v>
      </c>
      <c r="N2340" t="s">
        <v>59</v>
      </c>
      <c r="O2340" t="s">
        <v>60</v>
      </c>
      <c r="P2340">
        <v>1982</v>
      </c>
      <c r="Q2340" t="s">
        <v>61</v>
      </c>
      <c r="R2340">
        <v>28.48</v>
      </c>
      <c r="S2340" t="s">
        <v>62</v>
      </c>
      <c r="T2340">
        <v>48.6</v>
      </c>
      <c r="V2340" t="s">
        <v>63</v>
      </c>
      <c r="Y2340" t="s">
        <v>64</v>
      </c>
    </row>
    <row r="2341" spans="1:25" x14ac:dyDescent="0.2">
      <c r="A2341" t="s">
        <v>2503</v>
      </c>
      <c r="B2341" t="s">
        <v>53</v>
      </c>
      <c r="C2341" t="s">
        <v>54</v>
      </c>
      <c r="D2341" t="s">
        <v>55</v>
      </c>
      <c r="E2341">
        <v>972067.11</v>
      </c>
      <c r="F2341">
        <v>17327.3994652406</v>
      </c>
      <c r="G2341" t="s">
        <v>2264</v>
      </c>
      <c r="H2341" t="s">
        <v>57</v>
      </c>
      <c r="I2341" t="s">
        <v>58</v>
      </c>
      <c r="M2341" t="s">
        <v>13</v>
      </c>
      <c r="N2341" t="s">
        <v>59</v>
      </c>
      <c r="O2341" t="s">
        <v>122</v>
      </c>
      <c r="P2341">
        <v>1961</v>
      </c>
      <c r="Q2341" t="s">
        <v>123</v>
      </c>
      <c r="R2341">
        <v>60</v>
      </c>
      <c r="S2341" t="s">
        <v>62</v>
      </c>
      <c r="T2341">
        <v>56.1</v>
      </c>
      <c r="V2341" t="s">
        <v>63</v>
      </c>
      <c r="Y2341" t="s">
        <v>64</v>
      </c>
    </row>
    <row r="2342" spans="1:25" x14ac:dyDescent="0.2">
      <c r="A2342" t="s">
        <v>2504</v>
      </c>
      <c r="B2342" t="s">
        <v>53</v>
      </c>
      <c r="C2342" t="s">
        <v>54</v>
      </c>
      <c r="D2342" t="s">
        <v>55</v>
      </c>
      <c r="E2342">
        <v>1927897.74</v>
      </c>
      <c r="F2342">
        <v>16379.759898045801</v>
      </c>
      <c r="G2342" t="s">
        <v>2264</v>
      </c>
      <c r="H2342" t="s">
        <v>57</v>
      </c>
      <c r="I2342" t="s">
        <v>58</v>
      </c>
      <c r="M2342" t="s">
        <v>13</v>
      </c>
      <c r="N2342" t="s">
        <v>59</v>
      </c>
      <c r="O2342" t="s">
        <v>122</v>
      </c>
      <c r="P2342">
        <v>1961</v>
      </c>
      <c r="Q2342" t="s">
        <v>123</v>
      </c>
      <c r="R2342">
        <v>60</v>
      </c>
      <c r="S2342" t="s">
        <v>62</v>
      </c>
      <c r="T2342">
        <v>117.7</v>
      </c>
      <c r="V2342" t="s">
        <v>63</v>
      </c>
      <c r="Y2342" t="s">
        <v>64</v>
      </c>
    </row>
    <row r="2343" spans="1:25" x14ac:dyDescent="0.2">
      <c r="A2343" t="s">
        <v>2505</v>
      </c>
      <c r="B2343" t="s">
        <v>53</v>
      </c>
      <c r="C2343" t="s">
        <v>54</v>
      </c>
      <c r="D2343" t="s">
        <v>55</v>
      </c>
      <c r="E2343">
        <v>582275.66</v>
      </c>
      <c r="F2343">
        <v>17698.348328267399</v>
      </c>
      <c r="G2343" t="s">
        <v>2264</v>
      </c>
      <c r="H2343" t="s">
        <v>57</v>
      </c>
      <c r="I2343" t="s">
        <v>58</v>
      </c>
      <c r="M2343" t="s">
        <v>13</v>
      </c>
      <c r="N2343" t="s">
        <v>59</v>
      </c>
      <c r="O2343" t="s">
        <v>405</v>
      </c>
      <c r="P2343">
        <v>1995</v>
      </c>
      <c r="Q2343" t="s">
        <v>61</v>
      </c>
      <c r="R2343">
        <v>60</v>
      </c>
      <c r="S2343" t="s">
        <v>62</v>
      </c>
      <c r="T2343">
        <v>32.9</v>
      </c>
      <c r="V2343" t="s">
        <v>63</v>
      </c>
      <c r="Y2343" t="s">
        <v>64</v>
      </c>
    </row>
    <row r="2344" spans="1:25" x14ac:dyDescent="0.2">
      <c r="A2344" t="s">
        <v>2506</v>
      </c>
      <c r="B2344" t="s">
        <v>53</v>
      </c>
      <c r="C2344" t="s">
        <v>54</v>
      </c>
      <c r="D2344" t="s">
        <v>55</v>
      </c>
      <c r="E2344">
        <v>812817.36</v>
      </c>
      <c r="F2344">
        <v>17479.943225806401</v>
      </c>
      <c r="G2344" t="s">
        <v>2264</v>
      </c>
      <c r="H2344" t="s">
        <v>57</v>
      </c>
      <c r="I2344" t="s">
        <v>58</v>
      </c>
      <c r="M2344" t="s">
        <v>13</v>
      </c>
      <c r="N2344" t="s">
        <v>59</v>
      </c>
      <c r="O2344" t="s">
        <v>122</v>
      </c>
      <c r="P2344">
        <v>1961</v>
      </c>
      <c r="Q2344" t="s">
        <v>123</v>
      </c>
      <c r="R2344">
        <v>60</v>
      </c>
      <c r="S2344" t="s">
        <v>62</v>
      </c>
      <c r="T2344">
        <v>46.5</v>
      </c>
      <c r="V2344" t="s">
        <v>63</v>
      </c>
      <c r="Y2344" t="s">
        <v>64</v>
      </c>
    </row>
    <row r="2345" spans="1:25" x14ac:dyDescent="0.2">
      <c r="A2345" t="s">
        <v>2507</v>
      </c>
      <c r="B2345" t="s">
        <v>53</v>
      </c>
      <c r="C2345" t="s">
        <v>54</v>
      </c>
      <c r="D2345" t="s">
        <v>55</v>
      </c>
      <c r="E2345">
        <v>915993.06</v>
      </c>
      <c r="F2345">
        <v>17381.272485768499</v>
      </c>
      <c r="G2345" t="s">
        <v>2264</v>
      </c>
      <c r="H2345" t="s">
        <v>57</v>
      </c>
      <c r="I2345" t="s">
        <v>58</v>
      </c>
      <c r="M2345" t="s">
        <v>13</v>
      </c>
      <c r="N2345" t="s">
        <v>59</v>
      </c>
      <c r="O2345" t="s">
        <v>154</v>
      </c>
      <c r="P2345">
        <v>1982</v>
      </c>
      <c r="Q2345" t="s">
        <v>61</v>
      </c>
      <c r="R2345">
        <v>60</v>
      </c>
      <c r="S2345" t="s">
        <v>62</v>
      </c>
      <c r="T2345">
        <v>52.7</v>
      </c>
      <c r="V2345" t="s">
        <v>63</v>
      </c>
      <c r="Y2345" t="s">
        <v>64</v>
      </c>
    </row>
    <row r="2346" spans="1:25" x14ac:dyDescent="0.2">
      <c r="A2346" t="s">
        <v>2508</v>
      </c>
      <c r="B2346" t="s">
        <v>53</v>
      </c>
      <c r="C2346" t="s">
        <v>54</v>
      </c>
      <c r="D2346" t="s">
        <v>55</v>
      </c>
      <c r="E2346">
        <v>528905.67000000004</v>
      </c>
      <c r="F2346">
        <v>17748.5124161073</v>
      </c>
      <c r="G2346" t="s">
        <v>2264</v>
      </c>
      <c r="H2346" t="s">
        <v>57</v>
      </c>
      <c r="I2346" t="s">
        <v>58</v>
      </c>
      <c r="M2346" t="s">
        <v>13</v>
      </c>
      <c r="N2346" t="s">
        <v>59</v>
      </c>
      <c r="O2346" t="s">
        <v>154</v>
      </c>
      <c r="P2346">
        <v>2003</v>
      </c>
      <c r="Q2346" t="s">
        <v>61</v>
      </c>
      <c r="R2346">
        <v>26.7</v>
      </c>
      <c r="S2346" t="s">
        <v>62</v>
      </c>
      <c r="T2346">
        <v>29.8</v>
      </c>
      <c r="V2346" t="s">
        <v>63</v>
      </c>
      <c r="Y2346" t="s">
        <v>64</v>
      </c>
    </row>
    <row r="2347" spans="1:25" x14ac:dyDescent="0.2">
      <c r="A2347" t="s">
        <v>2509</v>
      </c>
      <c r="B2347" t="s">
        <v>53</v>
      </c>
      <c r="C2347" t="s">
        <v>54</v>
      </c>
      <c r="D2347" t="s">
        <v>55</v>
      </c>
      <c r="E2347">
        <v>924261.67</v>
      </c>
      <c r="F2347">
        <v>17373.339661654099</v>
      </c>
      <c r="G2347" t="s">
        <v>2264</v>
      </c>
      <c r="H2347" t="s">
        <v>57</v>
      </c>
      <c r="I2347" t="s">
        <v>58</v>
      </c>
      <c r="M2347" t="s">
        <v>13</v>
      </c>
      <c r="N2347" t="s">
        <v>59</v>
      </c>
      <c r="O2347" t="s">
        <v>60</v>
      </c>
      <c r="P2347">
        <v>1982</v>
      </c>
      <c r="Q2347" t="s">
        <v>61</v>
      </c>
      <c r="R2347">
        <v>28.48</v>
      </c>
      <c r="S2347" t="s">
        <v>62</v>
      </c>
      <c r="T2347">
        <v>53.2</v>
      </c>
      <c r="V2347" t="s">
        <v>63</v>
      </c>
      <c r="Y2347" t="s">
        <v>64</v>
      </c>
    </row>
    <row r="2348" spans="1:25" x14ac:dyDescent="0.2">
      <c r="A2348" t="s">
        <v>2510</v>
      </c>
      <c r="B2348" t="s">
        <v>53</v>
      </c>
      <c r="C2348" t="s">
        <v>54</v>
      </c>
      <c r="D2348" t="s">
        <v>55</v>
      </c>
      <c r="E2348">
        <v>1115549.07</v>
      </c>
      <c r="F2348">
        <v>17188.737596301999</v>
      </c>
      <c r="G2348" t="s">
        <v>2264</v>
      </c>
      <c r="H2348" t="s">
        <v>57</v>
      </c>
      <c r="I2348" t="s">
        <v>58</v>
      </c>
      <c r="M2348" t="s">
        <v>13</v>
      </c>
      <c r="N2348" t="s">
        <v>59</v>
      </c>
      <c r="O2348" t="s">
        <v>154</v>
      </c>
      <c r="P2348">
        <v>1975</v>
      </c>
      <c r="Q2348" t="s">
        <v>61</v>
      </c>
      <c r="R2348">
        <v>60</v>
      </c>
      <c r="S2348" t="s">
        <v>62</v>
      </c>
      <c r="T2348">
        <v>64.900000000000006</v>
      </c>
      <c r="V2348" t="s">
        <v>63</v>
      </c>
      <c r="Y2348" t="s">
        <v>64</v>
      </c>
    </row>
    <row r="2349" spans="1:25" x14ac:dyDescent="0.2">
      <c r="A2349" t="s">
        <v>2511</v>
      </c>
      <c r="B2349" t="s">
        <v>53</v>
      </c>
      <c r="C2349" t="s">
        <v>54</v>
      </c>
      <c r="D2349" t="s">
        <v>55</v>
      </c>
      <c r="E2349">
        <v>958905.35</v>
      </c>
      <c r="F2349">
        <v>17340.0605786618</v>
      </c>
      <c r="G2349" t="s">
        <v>2264</v>
      </c>
      <c r="H2349" t="s">
        <v>57</v>
      </c>
      <c r="I2349" t="s">
        <v>58</v>
      </c>
      <c r="M2349" t="s">
        <v>13</v>
      </c>
      <c r="N2349" t="s">
        <v>59</v>
      </c>
      <c r="O2349" t="s">
        <v>122</v>
      </c>
      <c r="P2349">
        <v>1961</v>
      </c>
      <c r="Q2349" t="s">
        <v>123</v>
      </c>
      <c r="R2349">
        <v>60</v>
      </c>
      <c r="S2349" t="s">
        <v>62</v>
      </c>
      <c r="T2349">
        <v>55.3</v>
      </c>
      <c r="V2349" t="s">
        <v>63</v>
      </c>
      <c r="Y2349" t="s">
        <v>64</v>
      </c>
    </row>
    <row r="2350" spans="1:25" x14ac:dyDescent="0.2">
      <c r="A2350" t="s">
        <v>2512</v>
      </c>
      <c r="B2350" t="s">
        <v>53</v>
      </c>
      <c r="C2350" t="s">
        <v>54</v>
      </c>
      <c r="D2350" t="s">
        <v>55</v>
      </c>
      <c r="E2350">
        <v>949021.06</v>
      </c>
      <c r="F2350">
        <v>17349.5623400365</v>
      </c>
      <c r="G2350" t="s">
        <v>2264</v>
      </c>
      <c r="H2350" t="s">
        <v>57</v>
      </c>
      <c r="I2350" t="s">
        <v>58</v>
      </c>
      <c r="M2350" t="s">
        <v>13</v>
      </c>
      <c r="N2350" t="s">
        <v>59</v>
      </c>
      <c r="O2350" t="s">
        <v>122</v>
      </c>
      <c r="P2350">
        <v>1961</v>
      </c>
      <c r="Q2350" t="s">
        <v>123</v>
      </c>
      <c r="R2350">
        <v>60</v>
      </c>
      <c r="S2350" t="s">
        <v>62</v>
      </c>
      <c r="T2350">
        <v>54.7</v>
      </c>
      <c r="V2350" t="s">
        <v>63</v>
      </c>
      <c r="Y2350" t="s">
        <v>64</v>
      </c>
    </row>
    <row r="2351" spans="1:25" x14ac:dyDescent="0.2">
      <c r="A2351" t="s">
        <v>2513</v>
      </c>
      <c r="B2351" t="s">
        <v>53</v>
      </c>
      <c r="C2351" t="s">
        <v>54</v>
      </c>
      <c r="D2351" t="s">
        <v>55</v>
      </c>
      <c r="E2351">
        <v>745615.7</v>
      </c>
      <c r="F2351">
        <v>17543.898823529398</v>
      </c>
      <c r="G2351" t="s">
        <v>2264</v>
      </c>
      <c r="H2351" t="s">
        <v>57</v>
      </c>
      <c r="I2351" t="s">
        <v>58</v>
      </c>
      <c r="M2351" t="s">
        <v>13</v>
      </c>
      <c r="N2351" t="s">
        <v>59</v>
      </c>
      <c r="O2351" t="s">
        <v>154</v>
      </c>
      <c r="P2351">
        <v>1982</v>
      </c>
      <c r="Q2351" t="s">
        <v>61</v>
      </c>
      <c r="R2351">
        <v>60</v>
      </c>
      <c r="S2351" t="s">
        <v>62</v>
      </c>
      <c r="T2351">
        <v>42.5</v>
      </c>
      <c r="V2351" t="s">
        <v>63</v>
      </c>
      <c r="Y2351" t="s">
        <v>64</v>
      </c>
    </row>
    <row r="2352" spans="1:25" x14ac:dyDescent="0.2">
      <c r="A2352" t="s">
        <v>2514</v>
      </c>
      <c r="B2352" t="s">
        <v>53</v>
      </c>
      <c r="C2352" t="s">
        <v>54</v>
      </c>
      <c r="D2352" t="s">
        <v>55</v>
      </c>
      <c r="E2352">
        <v>811143.42</v>
      </c>
      <c r="F2352">
        <v>17481.539224137901</v>
      </c>
      <c r="G2352" t="s">
        <v>2264</v>
      </c>
      <c r="H2352" t="s">
        <v>57</v>
      </c>
      <c r="I2352" t="s">
        <v>58</v>
      </c>
      <c r="M2352" t="s">
        <v>13</v>
      </c>
      <c r="N2352" t="s">
        <v>59</v>
      </c>
      <c r="O2352" t="s">
        <v>154</v>
      </c>
      <c r="P2352">
        <v>2005</v>
      </c>
      <c r="Q2352" t="s">
        <v>61</v>
      </c>
      <c r="R2352">
        <v>25.07</v>
      </c>
      <c r="S2352" t="s">
        <v>62</v>
      </c>
      <c r="T2352">
        <v>46.4</v>
      </c>
      <c r="V2352" t="s">
        <v>63</v>
      </c>
      <c r="Y2352" t="s">
        <v>64</v>
      </c>
    </row>
    <row r="2353" spans="1:25" x14ac:dyDescent="0.2">
      <c r="A2353" t="s">
        <v>2515</v>
      </c>
      <c r="B2353" t="s">
        <v>53</v>
      </c>
      <c r="C2353" t="s">
        <v>54</v>
      </c>
      <c r="D2353" t="s">
        <v>55</v>
      </c>
      <c r="E2353">
        <v>862890.42</v>
      </c>
      <c r="F2353">
        <v>17432.1296969697</v>
      </c>
      <c r="G2353" t="s">
        <v>2264</v>
      </c>
      <c r="H2353" t="s">
        <v>57</v>
      </c>
      <c r="I2353" t="s">
        <v>58</v>
      </c>
      <c r="M2353" t="s">
        <v>13</v>
      </c>
      <c r="N2353" t="s">
        <v>59</v>
      </c>
      <c r="O2353" t="s">
        <v>60</v>
      </c>
      <c r="P2353">
        <v>1982</v>
      </c>
      <c r="Q2353" t="s">
        <v>61</v>
      </c>
      <c r="R2353">
        <v>28.48</v>
      </c>
      <c r="S2353" t="s">
        <v>62</v>
      </c>
      <c r="T2353">
        <v>49.5</v>
      </c>
      <c r="V2353" t="s">
        <v>63</v>
      </c>
      <c r="Y2353" t="s">
        <v>64</v>
      </c>
    </row>
    <row r="2354" spans="1:25" x14ac:dyDescent="0.2">
      <c r="A2354" t="s">
        <v>2516</v>
      </c>
      <c r="B2354" t="s">
        <v>53</v>
      </c>
      <c r="C2354" t="s">
        <v>54</v>
      </c>
      <c r="D2354" t="s">
        <v>55</v>
      </c>
      <c r="E2354">
        <v>915993.06</v>
      </c>
      <c r="F2354">
        <v>17381.272485768499</v>
      </c>
      <c r="G2354" t="s">
        <v>2264</v>
      </c>
      <c r="H2354" t="s">
        <v>57</v>
      </c>
      <c r="I2354" t="s">
        <v>58</v>
      </c>
      <c r="M2354" t="s">
        <v>13</v>
      </c>
      <c r="N2354" t="s">
        <v>59</v>
      </c>
      <c r="O2354" t="s">
        <v>154</v>
      </c>
      <c r="P2354">
        <v>1982</v>
      </c>
      <c r="Q2354" t="s">
        <v>61</v>
      </c>
      <c r="R2354">
        <v>60</v>
      </c>
      <c r="S2354" t="s">
        <v>62</v>
      </c>
      <c r="T2354">
        <v>52.7</v>
      </c>
      <c r="V2354" t="s">
        <v>63</v>
      </c>
      <c r="Y2354" t="s">
        <v>64</v>
      </c>
    </row>
    <row r="2355" spans="1:25" x14ac:dyDescent="0.2">
      <c r="A2355" t="s">
        <v>2517</v>
      </c>
      <c r="B2355" t="s">
        <v>53</v>
      </c>
      <c r="C2355" t="s">
        <v>54</v>
      </c>
      <c r="D2355" t="s">
        <v>55</v>
      </c>
      <c r="E2355">
        <v>967133.76</v>
      </c>
      <c r="F2355">
        <v>17332.1462365591</v>
      </c>
      <c r="G2355" t="s">
        <v>2264</v>
      </c>
      <c r="H2355" t="s">
        <v>57</v>
      </c>
      <c r="I2355" t="s">
        <v>58</v>
      </c>
      <c r="M2355" t="s">
        <v>13</v>
      </c>
      <c r="N2355" t="s">
        <v>59</v>
      </c>
      <c r="O2355" t="s">
        <v>405</v>
      </c>
      <c r="P2355">
        <v>1995</v>
      </c>
      <c r="Q2355" t="s">
        <v>61</v>
      </c>
      <c r="R2355">
        <v>60</v>
      </c>
      <c r="S2355" t="s">
        <v>62</v>
      </c>
      <c r="T2355">
        <v>55.8</v>
      </c>
      <c r="V2355" t="s">
        <v>63</v>
      </c>
      <c r="Y2355" t="s">
        <v>64</v>
      </c>
    </row>
    <row r="2356" spans="1:25" x14ac:dyDescent="0.2">
      <c r="A2356" t="s">
        <v>2518</v>
      </c>
      <c r="B2356" t="s">
        <v>53</v>
      </c>
      <c r="C2356" t="s">
        <v>54</v>
      </c>
      <c r="D2356" t="s">
        <v>55</v>
      </c>
      <c r="E2356">
        <v>779279.18</v>
      </c>
      <c r="F2356">
        <v>17511.891685393199</v>
      </c>
      <c r="G2356" t="s">
        <v>2264</v>
      </c>
      <c r="H2356" t="s">
        <v>57</v>
      </c>
      <c r="I2356" t="s">
        <v>58</v>
      </c>
      <c r="M2356" t="s">
        <v>13</v>
      </c>
      <c r="N2356" t="s">
        <v>59</v>
      </c>
      <c r="O2356" t="s">
        <v>154</v>
      </c>
      <c r="P2356">
        <v>1982</v>
      </c>
      <c r="Q2356" t="s">
        <v>61</v>
      </c>
      <c r="R2356">
        <v>60</v>
      </c>
      <c r="S2356" t="s">
        <v>62</v>
      </c>
      <c r="T2356">
        <v>44.5</v>
      </c>
      <c r="V2356" t="s">
        <v>63</v>
      </c>
      <c r="Y2356" t="s">
        <v>64</v>
      </c>
    </row>
    <row r="2357" spans="1:25" x14ac:dyDescent="0.2">
      <c r="A2357" t="s">
        <v>2519</v>
      </c>
      <c r="B2357" t="s">
        <v>53</v>
      </c>
      <c r="C2357" t="s">
        <v>54</v>
      </c>
      <c r="D2357" t="s">
        <v>55</v>
      </c>
      <c r="E2357">
        <v>806119.73</v>
      </c>
      <c r="F2357">
        <v>17486.328199566098</v>
      </c>
      <c r="G2357" t="s">
        <v>2264</v>
      </c>
      <c r="H2357" t="s">
        <v>57</v>
      </c>
      <c r="I2357" t="s">
        <v>58</v>
      </c>
      <c r="M2357" t="s">
        <v>13</v>
      </c>
      <c r="N2357" t="s">
        <v>59</v>
      </c>
      <c r="O2357" t="s">
        <v>60</v>
      </c>
      <c r="P2357">
        <v>1982</v>
      </c>
      <c r="Q2357" t="s">
        <v>61</v>
      </c>
      <c r="R2357">
        <v>28.48</v>
      </c>
      <c r="S2357" t="s">
        <v>62</v>
      </c>
      <c r="T2357">
        <v>46.1</v>
      </c>
      <c r="V2357" t="s">
        <v>63</v>
      </c>
      <c r="Y2357" t="s">
        <v>64</v>
      </c>
    </row>
    <row r="2358" spans="1:25" x14ac:dyDescent="0.2">
      <c r="A2358" t="s">
        <v>2520</v>
      </c>
      <c r="B2358" t="s">
        <v>53</v>
      </c>
      <c r="C2358" t="s">
        <v>54</v>
      </c>
      <c r="D2358" t="s">
        <v>55</v>
      </c>
      <c r="E2358">
        <v>1118782.5</v>
      </c>
      <c r="F2358">
        <v>17185.599078341002</v>
      </c>
      <c r="G2358" t="s">
        <v>2264</v>
      </c>
      <c r="H2358" t="s">
        <v>57</v>
      </c>
      <c r="I2358" t="s">
        <v>58</v>
      </c>
      <c r="M2358" t="s">
        <v>13</v>
      </c>
      <c r="N2358" t="s">
        <v>59</v>
      </c>
      <c r="O2358" t="s">
        <v>405</v>
      </c>
      <c r="P2358">
        <v>1995</v>
      </c>
      <c r="Q2358" t="s">
        <v>61</v>
      </c>
      <c r="R2358">
        <v>60</v>
      </c>
      <c r="S2358" t="s">
        <v>62</v>
      </c>
      <c r="T2358">
        <v>65.099999999999994</v>
      </c>
      <c r="V2358" t="s">
        <v>63</v>
      </c>
      <c r="Y2358" t="s">
        <v>64</v>
      </c>
    </row>
    <row r="2359" spans="1:25" x14ac:dyDescent="0.2">
      <c r="A2359" t="s">
        <v>2521</v>
      </c>
      <c r="B2359" t="s">
        <v>53</v>
      </c>
      <c r="C2359" t="s">
        <v>54</v>
      </c>
      <c r="D2359" t="s">
        <v>55</v>
      </c>
      <c r="E2359">
        <v>962197.64</v>
      </c>
      <c r="F2359">
        <v>17336.894414414401</v>
      </c>
      <c r="G2359" t="s">
        <v>2264</v>
      </c>
      <c r="H2359" t="s">
        <v>57</v>
      </c>
      <c r="I2359" t="s">
        <v>58</v>
      </c>
      <c r="M2359" t="s">
        <v>13</v>
      </c>
      <c r="N2359" t="s">
        <v>59</v>
      </c>
      <c r="O2359" t="s">
        <v>154</v>
      </c>
      <c r="P2359">
        <v>1982</v>
      </c>
      <c r="Q2359" t="s">
        <v>61</v>
      </c>
      <c r="R2359">
        <v>60</v>
      </c>
      <c r="S2359" t="s">
        <v>62</v>
      </c>
      <c r="T2359">
        <v>55.5</v>
      </c>
      <c r="V2359" t="s">
        <v>63</v>
      </c>
      <c r="Y2359" t="s">
        <v>64</v>
      </c>
    </row>
    <row r="2360" spans="1:25" x14ac:dyDescent="0.2">
      <c r="A2360" t="s">
        <v>2522</v>
      </c>
      <c r="B2360" t="s">
        <v>53</v>
      </c>
      <c r="C2360" t="s">
        <v>54</v>
      </c>
      <c r="D2360" t="s">
        <v>55</v>
      </c>
      <c r="E2360">
        <v>1118782.5</v>
      </c>
      <c r="F2360">
        <v>17185.599078341002</v>
      </c>
      <c r="G2360" t="s">
        <v>2264</v>
      </c>
      <c r="H2360" t="s">
        <v>57</v>
      </c>
      <c r="I2360" t="s">
        <v>58</v>
      </c>
      <c r="M2360" t="s">
        <v>13</v>
      </c>
      <c r="N2360" t="s">
        <v>59</v>
      </c>
      <c r="O2360" t="s">
        <v>405</v>
      </c>
      <c r="P2360">
        <v>1995</v>
      </c>
      <c r="Q2360" t="s">
        <v>61</v>
      </c>
      <c r="R2360">
        <v>60</v>
      </c>
      <c r="S2360" t="s">
        <v>62</v>
      </c>
      <c r="T2360">
        <v>65.099999999999994</v>
      </c>
      <c r="V2360" t="s">
        <v>63</v>
      </c>
      <c r="Y2360" t="s">
        <v>64</v>
      </c>
    </row>
    <row r="2361" spans="1:25" x14ac:dyDescent="0.2">
      <c r="A2361" t="s">
        <v>2523</v>
      </c>
      <c r="B2361" t="s">
        <v>53</v>
      </c>
      <c r="C2361" t="s">
        <v>54</v>
      </c>
      <c r="D2361" t="s">
        <v>55</v>
      </c>
      <c r="E2361">
        <v>770875.07</v>
      </c>
      <c r="F2361">
        <v>17519.8879545454</v>
      </c>
      <c r="G2361" t="s">
        <v>2264</v>
      </c>
      <c r="H2361" t="s">
        <v>57</v>
      </c>
      <c r="I2361" t="s">
        <v>58</v>
      </c>
      <c r="M2361" t="s">
        <v>13</v>
      </c>
      <c r="N2361" t="s">
        <v>59</v>
      </c>
      <c r="O2361" t="s">
        <v>154</v>
      </c>
      <c r="P2361">
        <v>1982</v>
      </c>
      <c r="Q2361" t="s">
        <v>61</v>
      </c>
      <c r="R2361">
        <v>60</v>
      </c>
      <c r="S2361" t="s">
        <v>62</v>
      </c>
      <c r="T2361">
        <v>44</v>
      </c>
      <c r="V2361" t="s">
        <v>63</v>
      </c>
      <c r="Y2361" t="s">
        <v>64</v>
      </c>
    </row>
    <row r="2362" spans="1:25" x14ac:dyDescent="0.2">
      <c r="A2362" t="s">
        <v>2524</v>
      </c>
      <c r="B2362" t="s">
        <v>53</v>
      </c>
      <c r="C2362" t="s">
        <v>54</v>
      </c>
      <c r="D2362" t="s">
        <v>55</v>
      </c>
      <c r="E2362">
        <v>570251.16</v>
      </c>
      <c r="F2362">
        <v>17709.663354037199</v>
      </c>
      <c r="G2362" t="s">
        <v>2264</v>
      </c>
      <c r="H2362" t="s">
        <v>57</v>
      </c>
      <c r="I2362" t="s">
        <v>58</v>
      </c>
      <c r="M2362" t="s">
        <v>13</v>
      </c>
      <c r="N2362" t="s">
        <v>59</v>
      </c>
      <c r="O2362" t="s">
        <v>60</v>
      </c>
      <c r="P2362">
        <v>1982</v>
      </c>
      <c r="Q2362" t="s">
        <v>61</v>
      </c>
      <c r="R2362">
        <v>28.48</v>
      </c>
      <c r="S2362" t="s">
        <v>62</v>
      </c>
      <c r="T2362">
        <v>32.200000000000003</v>
      </c>
      <c r="V2362" t="s">
        <v>63</v>
      </c>
      <c r="Y2362" t="s">
        <v>64</v>
      </c>
    </row>
    <row r="2363" spans="1:25" x14ac:dyDescent="0.2">
      <c r="A2363" t="s">
        <v>2525</v>
      </c>
      <c r="B2363" t="s">
        <v>53</v>
      </c>
      <c r="C2363" t="s">
        <v>54</v>
      </c>
      <c r="D2363" t="s">
        <v>55</v>
      </c>
      <c r="E2363">
        <v>794386.85</v>
      </c>
      <c r="F2363">
        <v>17497.507709251098</v>
      </c>
      <c r="G2363" t="s">
        <v>2264</v>
      </c>
      <c r="H2363" t="s">
        <v>57</v>
      </c>
      <c r="I2363" t="s">
        <v>58</v>
      </c>
      <c r="M2363" t="s">
        <v>13</v>
      </c>
      <c r="N2363" t="s">
        <v>59</v>
      </c>
      <c r="O2363" t="s">
        <v>60</v>
      </c>
      <c r="P2363">
        <v>1982</v>
      </c>
      <c r="Q2363" t="s">
        <v>61</v>
      </c>
      <c r="R2363">
        <v>28.48</v>
      </c>
      <c r="S2363" t="s">
        <v>62</v>
      </c>
      <c r="T2363">
        <v>45.4</v>
      </c>
      <c r="V2363" t="s">
        <v>63</v>
      </c>
      <c r="Y2363" t="s">
        <v>64</v>
      </c>
    </row>
    <row r="2364" spans="1:25" x14ac:dyDescent="0.2">
      <c r="A2364" t="s">
        <v>2526</v>
      </c>
      <c r="B2364" t="s">
        <v>53</v>
      </c>
      <c r="C2364" t="s">
        <v>54</v>
      </c>
      <c r="D2364" t="s">
        <v>55</v>
      </c>
      <c r="E2364">
        <v>459745.18</v>
      </c>
      <c r="F2364">
        <v>17682.5069230769</v>
      </c>
      <c r="G2364" t="s">
        <v>56</v>
      </c>
      <c r="H2364" t="s">
        <v>57</v>
      </c>
      <c r="I2364" t="s">
        <v>58</v>
      </c>
      <c r="M2364" t="s">
        <v>13</v>
      </c>
      <c r="N2364" t="s">
        <v>59</v>
      </c>
      <c r="P2364">
        <v>1979</v>
      </c>
      <c r="S2364" t="s">
        <v>62</v>
      </c>
      <c r="T2364">
        <v>26</v>
      </c>
      <c r="V2364" t="s">
        <v>63</v>
      </c>
      <c r="Y2364" t="s">
        <v>64</v>
      </c>
    </row>
    <row r="2365" spans="1:25" x14ac:dyDescent="0.2">
      <c r="A2365" t="s">
        <v>2527</v>
      </c>
      <c r="B2365" t="s">
        <v>53</v>
      </c>
      <c r="C2365" t="s">
        <v>54</v>
      </c>
      <c r="D2365" t="s">
        <v>55</v>
      </c>
      <c r="E2365">
        <v>1054407.07</v>
      </c>
      <c r="F2365">
        <v>17116.997889610298</v>
      </c>
      <c r="G2365" t="s">
        <v>56</v>
      </c>
      <c r="H2365" t="s">
        <v>57</v>
      </c>
      <c r="I2365" t="s">
        <v>58</v>
      </c>
      <c r="M2365" t="s">
        <v>13</v>
      </c>
      <c r="N2365" t="s">
        <v>59</v>
      </c>
      <c r="P2365">
        <v>1979</v>
      </c>
      <c r="S2365" t="s">
        <v>62</v>
      </c>
      <c r="T2365">
        <v>61.6</v>
      </c>
      <c r="V2365" t="s">
        <v>63</v>
      </c>
      <c r="Y2365" t="s">
        <v>64</v>
      </c>
    </row>
    <row r="2366" spans="1:25" x14ac:dyDescent="0.2">
      <c r="A2366" t="s">
        <v>2528</v>
      </c>
      <c r="B2366" t="s">
        <v>53</v>
      </c>
      <c r="C2366" t="s">
        <v>54</v>
      </c>
      <c r="D2366" t="s">
        <v>55</v>
      </c>
      <c r="E2366">
        <v>274815.43</v>
      </c>
      <c r="F2366">
        <v>15885.284971098199</v>
      </c>
      <c r="G2366" t="s">
        <v>56</v>
      </c>
      <c r="H2366" t="s">
        <v>57</v>
      </c>
      <c r="I2366" t="s">
        <v>58</v>
      </c>
      <c r="M2366" t="s">
        <v>13</v>
      </c>
      <c r="N2366" t="s">
        <v>59</v>
      </c>
      <c r="O2366" t="s">
        <v>129</v>
      </c>
      <c r="P2366">
        <v>1979</v>
      </c>
      <c r="Q2366" t="s">
        <v>123</v>
      </c>
      <c r="R2366">
        <v>29.53</v>
      </c>
      <c r="S2366" t="s">
        <v>62</v>
      </c>
      <c r="T2366">
        <v>17.3</v>
      </c>
      <c r="V2366" t="s">
        <v>63</v>
      </c>
      <c r="Y2366" t="s">
        <v>64</v>
      </c>
    </row>
    <row r="2367" spans="1:25" x14ac:dyDescent="0.2">
      <c r="A2367" t="s">
        <v>2529</v>
      </c>
      <c r="B2367" t="s">
        <v>53</v>
      </c>
      <c r="C2367" t="s">
        <v>54</v>
      </c>
      <c r="D2367" t="s">
        <v>55</v>
      </c>
      <c r="E2367">
        <v>1091481.68</v>
      </c>
      <c r="F2367">
        <v>17081.090453834098</v>
      </c>
      <c r="G2367" t="s">
        <v>56</v>
      </c>
      <c r="H2367" t="s">
        <v>57</v>
      </c>
      <c r="I2367" t="s">
        <v>291</v>
      </c>
      <c r="M2367" t="s">
        <v>13</v>
      </c>
      <c r="N2367" t="s">
        <v>59</v>
      </c>
      <c r="O2367" t="s">
        <v>154</v>
      </c>
      <c r="P2367">
        <v>1989</v>
      </c>
      <c r="Q2367" t="s">
        <v>61</v>
      </c>
      <c r="R2367">
        <v>36.619999999999997</v>
      </c>
      <c r="S2367" t="s">
        <v>62</v>
      </c>
      <c r="T2367">
        <v>63.9</v>
      </c>
      <c r="V2367" t="s">
        <v>63</v>
      </c>
      <c r="Y2367" t="s">
        <v>64</v>
      </c>
    </row>
    <row r="2368" spans="1:25" x14ac:dyDescent="0.2">
      <c r="A2368" t="s">
        <v>2530</v>
      </c>
      <c r="B2368" t="s">
        <v>53</v>
      </c>
      <c r="C2368" t="s">
        <v>54</v>
      </c>
      <c r="D2368" t="s">
        <v>55</v>
      </c>
      <c r="E2368">
        <v>1179489.78</v>
      </c>
      <c r="F2368">
        <v>16995.529971181499</v>
      </c>
      <c r="G2368" t="s">
        <v>56</v>
      </c>
      <c r="H2368" t="s">
        <v>57</v>
      </c>
      <c r="I2368" t="s">
        <v>131</v>
      </c>
      <c r="M2368" t="s">
        <v>13</v>
      </c>
      <c r="N2368" t="s">
        <v>59</v>
      </c>
      <c r="O2368" t="s">
        <v>129</v>
      </c>
      <c r="P2368">
        <v>1979</v>
      </c>
      <c r="Q2368" t="s">
        <v>123</v>
      </c>
      <c r="R2368">
        <v>29.53</v>
      </c>
      <c r="S2368" t="s">
        <v>62</v>
      </c>
      <c r="T2368">
        <v>69.400000000000006</v>
      </c>
      <c r="V2368" t="s">
        <v>63</v>
      </c>
      <c r="Y2368" t="s">
        <v>64</v>
      </c>
    </row>
    <row r="2369" spans="1:25" x14ac:dyDescent="0.2">
      <c r="A2369" t="s">
        <v>2531</v>
      </c>
      <c r="B2369" t="s">
        <v>53</v>
      </c>
      <c r="C2369" t="s">
        <v>54</v>
      </c>
      <c r="D2369" t="s">
        <v>55</v>
      </c>
      <c r="E2369">
        <v>489045.78</v>
      </c>
      <c r="F2369">
        <v>17655.082310469301</v>
      </c>
      <c r="G2369" t="s">
        <v>56</v>
      </c>
      <c r="H2369" t="s">
        <v>57</v>
      </c>
      <c r="I2369" t="s">
        <v>58</v>
      </c>
      <c r="M2369" t="s">
        <v>13</v>
      </c>
      <c r="N2369" t="s">
        <v>59</v>
      </c>
      <c r="O2369" t="s">
        <v>818</v>
      </c>
      <c r="P2369">
        <v>1988</v>
      </c>
      <c r="Q2369" t="s">
        <v>61</v>
      </c>
      <c r="R2369">
        <v>60</v>
      </c>
      <c r="S2369" t="s">
        <v>62</v>
      </c>
      <c r="T2369">
        <v>27.7</v>
      </c>
      <c r="V2369" t="s">
        <v>63</v>
      </c>
      <c r="Y2369" t="s">
        <v>64</v>
      </c>
    </row>
    <row r="2370" spans="1:25" x14ac:dyDescent="0.2">
      <c r="A2370" t="s">
        <v>2532</v>
      </c>
      <c r="B2370" t="s">
        <v>53</v>
      </c>
      <c r="C2370" t="s">
        <v>54</v>
      </c>
      <c r="D2370" t="s">
        <v>55</v>
      </c>
      <c r="E2370">
        <v>627394.82999999996</v>
      </c>
      <c r="F2370">
        <v>17524.995251396602</v>
      </c>
      <c r="G2370" t="s">
        <v>56</v>
      </c>
      <c r="H2370" t="s">
        <v>57</v>
      </c>
      <c r="I2370" t="s">
        <v>131</v>
      </c>
      <c r="M2370" t="s">
        <v>13</v>
      </c>
      <c r="N2370" t="s">
        <v>59</v>
      </c>
      <c r="O2370" t="s">
        <v>122</v>
      </c>
      <c r="P2370">
        <v>1968</v>
      </c>
      <c r="Q2370" t="s">
        <v>123</v>
      </c>
      <c r="R2370">
        <v>60</v>
      </c>
      <c r="S2370" t="s">
        <v>62</v>
      </c>
      <c r="T2370">
        <v>35.799999999999997</v>
      </c>
      <c r="V2370" t="s">
        <v>63</v>
      </c>
      <c r="Y2370" t="s">
        <v>64</v>
      </c>
    </row>
    <row r="2371" spans="1:25" x14ac:dyDescent="0.2">
      <c r="A2371" t="s">
        <v>2533</v>
      </c>
      <c r="B2371" t="s">
        <v>53</v>
      </c>
      <c r="C2371" t="s">
        <v>54</v>
      </c>
      <c r="D2371" t="s">
        <v>55</v>
      </c>
      <c r="E2371">
        <v>1414911.59</v>
      </c>
      <c r="F2371">
        <v>16764.355331753501</v>
      </c>
      <c r="G2371" t="s">
        <v>56</v>
      </c>
      <c r="H2371" t="s">
        <v>57</v>
      </c>
      <c r="M2371" t="s">
        <v>13</v>
      </c>
      <c r="N2371" t="s">
        <v>59</v>
      </c>
      <c r="O2371" t="s">
        <v>307</v>
      </c>
      <c r="P2371">
        <v>1979</v>
      </c>
      <c r="Q2371" t="s">
        <v>248</v>
      </c>
      <c r="R2371">
        <v>29.53</v>
      </c>
      <c r="S2371" t="s">
        <v>62</v>
      </c>
      <c r="T2371">
        <v>84.4</v>
      </c>
      <c r="V2371" t="s">
        <v>63</v>
      </c>
      <c r="Y2371" t="s">
        <v>64</v>
      </c>
    </row>
    <row r="2372" spans="1:25" x14ac:dyDescent="0.2">
      <c r="A2372" t="s">
        <v>2534</v>
      </c>
      <c r="B2372" t="s">
        <v>53</v>
      </c>
      <c r="C2372" t="s">
        <v>54</v>
      </c>
      <c r="D2372" t="s">
        <v>55</v>
      </c>
      <c r="E2372">
        <v>684850.53</v>
      </c>
      <c r="F2372">
        <v>17470.6767857142</v>
      </c>
      <c r="G2372" t="s">
        <v>56</v>
      </c>
      <c r="H2372" t="s">
        <v>57</v>
      </c>
      <c r="I2372" t="s">
        <v>58</v>
      </c>
      <c r="M2372" t="s">
        <v>13</v>
      </c>
      <c r="N2372" t="s">
        <v>59</v>
      </c>
      <c r="O2372" t="s">
        <v>129</v>
      </c>
      <c r="P2372">
        <v>1979</v>
      </c>
      <c r="Q2372" t="s">
        <v>123</v>
      </c>
      <c r="R2372">
        <v>29.53</v>
      </c>
      <c r="S2372" t="s">
        <v>62</v>
      </c>
      <c r="T2372">
        <v>39.200000000000003</v>
      </c>
      <c r="V2372" t="s">
        <v>63</v>
      </c>
      <c r="Y2372" t="s">
        <v>64</v>
      </c>
    </row>
    <row r="2373" spans="1:25" x14ac:dyDescent="0.2">
      <c r="A2373" t="s">
        <v>2535</v>
      </c>
      <c r="B2373" t="s">
        <v>53</v>
      </c>
      <c r="C2373" t="s">
        <v>54</v>
      </c>
      <c r="D2373" t="s">
        <v>55</v>
      </c>
      <c r="E2373">
        <v>770355.49</v>
      </c>
      <c r="F2373">
        <v>17389.514446952599</v>
      </c>
      <c r="G2373" t="s">
        <v>56</v>
      </c>
      <c r="H2373" t="s">
        <v>57</v>
      </c>
      <c r="M2373" t="s">
        <v>13</v>
      </c>
      <c r="N2373" t="s">
        <v>59</v>
      </c>
      <c r="O2373" t="s">
        <v>307</v>
      </c>
      <c r="P2373">
        <v>1979</v>
      </c>
      <c r="Q2373" t="s">
        <v>248</v>
      </c>
      <c r="R2373">
        <v>29.53</v>
      </c>
      <c r="S2373" t="s">
        <v>62</v>
      </c>
      <c r="T2373">
        <v>44.3</v>
      </c>
      <c r="V2373" t="s">
        <v>63</v>
      </c>
      <c r="Y2373" t="s">
        <v>64</v>
      </c>
    </row>
    <row r="2374" spans="1:25" x14ac:dyDescent="0.2">
      <c r="A2374" t="s">
        <v>2536</v>
      </c>
      <c r="B2374" t="s">
        <v>53</v>
      </c>
      <c r="C2374" t="s">
        <v>54</v>
      </c>
      <c r="D2374" t="s">
        <v>55</v>
      </c>
      <c r="E2374">
        <v>938943.41</v>
      </c>
      <c r="F2374">
        <v>17228.319449541199</v>
      </c>
      <c r="G2374" t="s">
        <v>56</v>
      </c>
      <c r="H2374" t="s">
        <v>57</v>
      </c>
      <c r="I2374" t="s">
        <v>131</v>
      </c>
      <c r="M2374" t="s">
        <v>13</v>
      </c>
      <c r="N2374" t="s">
        <v>59</v>
      </c>
      <c r="P2374">
        <v>1979</v>
      </c>
      <c r="S2374" t="s">
        <v>62</v>
      </c>
      <c r="T2374">
        <v>54.5</v>
      </c>
      <c r="V2374" t="s">
        <v>63</v>
      </c>
      <c r="Y2374" t="s">
        <v>64</v>
      </c>
    </row>
    <row r="2375" spans="1:25" x14ac:dyDescent="0.2">
      <c r="A2375" t="s">
        <v>2537</v>
      </c>
      <c r="B2375" t="s">
        <v>53</v>
      </c>
      <c r="C2375" t="s">
        <v>54</v>
      </c>
      <c r="D2375" t="s">
        <v>55</v>
      </c>
      <c r="E2375">
        <v>726866.2</v>
      </c>
      <c r="F2375">
        <v>17430.844124700201</v>
      </c>
      <c r="G2375" t="s">
        <v>56</v>
      </c>
      <c r="H2375" t="s">
        <v>57</v>
      </c>
      <c r="M2375" t="s">
        <v>13</v>
      </c>
      <c r="N2375" t="s">
        <v>59</v>
      </c>
      <c r="P2375">
        <v>1979</v>
      </c>
      <c r="S2375" t="s">
        <v>62</v>
      </c>
      <c r="T2375">
        <v>41.7</v>
      </c>
      <c r="V2375" t="s">
        <v>63</v>
      </c>
      <c r="Y2375" t="s">
        <v>64</v>
      </c>
    </row>
    <row r="2376" spans="1:25" x14ac:dyDescent="0.2">
      <c r="A2376" t="s">
        <v>2538</v>
      </c>
      <c r="B2376" t="s">
        <v>53</v>
      </c>
      <c r="C2376" t="s">
        <v>54</v>
      </c>
      <c r="D2376" t="s">
        <v>55</v>
      </c>
      <c r="E2376">
        <v>1427280.17</v>
      </c>
      <c r="F2376">
        <v>16752.114671361502</v>
      </c>
      <c r="G2376" t="s">
        <v>56</v>
      </c>
      <c r="H2376" t="s">
        <v>57</v>
      </c>
      <c r="I2376" t="s">
        <v>131</v>
      </c>
      <c r="M2376" t="s">
        <v>13</v>
      </c>
      <c r="N2376" t="s">
        <v>59</v>
      </c>
      <c r="O2376" t="s">
        <v>307</v>
      </c>
      <c r="P2376">
        <v>1979</v>
      </c>
      <c r="Q2376" t="s">
        <v>248</v>
      </c>
      <c r="R2376">
        <v>29.53</v>
      </c>
      <c r="S2376" t="s">
        <v>62</v>
      </c>
      <c r="T2376">
        <v>85.2</v>
      </c>
      <c r="V2376" t="s">
        <v>63</v>
      </c>
      <c r="Y2376" t="s">
        <v>64</v>
      </c>
    </row>
    <row r="2377" spans="1:25" x14ac:dyDescent="0.2">
      <c r="A2377" t="s">
        <v>2539</v>
      </c>
      <c r="B2377" t="s">
        <v>53</v>
      </c>
      <c r="C2377" t="s">
        <v>54</v>
      </c>
      <c r="D2377" t="s">
        <v>55</v>
      </c>
      <c r="E2377">
        <v>1105945.5</v>
      </c>
      <c r="F2377">
        <v>17067.060185185099</v>
      </c>
      <c r="G2377" t="s">
        <v>56</v>
      </c>
      <c r="H2377" t="s">
        <v>57</v>
      </c>
      <c r="M2377" t="s">
        <v>13</v>
      </c>
      <c r="N2377" t="s">
        <v>59</v>
      </c>
      <c r="O2377" t="s">
        <v>307</v>
      </c>
      <c r="P2377">
        <v>1979</v>
      </c>
      <c r="Q2377" t="s">
        <v>248</v>
      </c>
      <c r="R2377">
        <v>29.53</v>
      </c>
      <c r="S2377" t="s">
        <v>62</v>
      </c>
      <c r="T2377">
        <v>64.8</v>
      </c>
      <c r="V2377" t="s">
        <v>63</v>
      </c>
      <c r="Y2377" t="s">
        <v>64</v>
      </c>
    </row>
    <row r="2378" spans="1:25" x14ac:dyDescent="0.2">
      <c r="A2378" t="s">
        <v>2540</v>
      </c>
      <c r="B2378" t="s">
        <v>53</v>
      </c>
      <c r="C2378" t="s">
        <v>54</v>
      </c>
      <c r="D2378" t="s">
        <v>55</v>
      </c>
      <c r="E2378">
        <v>694952.12</v>
      </c>
      <c r="F2378">
        <v>17461.1085427135</v>
      </c>
      <c r="G2378" t="s">
        <v>56</v>
      </c>
      <c r="H2378" t="s">
        <v>57</v>
      </c>
      <c r="I2378" t="s">
        <v>131</v>
      </c>
      <c r="M2378" t="s">
        <v>13</v>
      </c>
      <c r="N2378" t="s">
        <v>59</v>
      </c>
      <c r="O2378" t="s">
        <v>307</v>
      </c>
      <c r="P2378">
        <v>1979</v>
      </c>
      <c r="Q2378" t="s">
        <v>248</v>
      </c>
      <c r="R2378">
        <v>29.53</v>
      </c>
      <c r="S2378" t="s">
        <v>62</v>
      </c>
      <c r="T2378">
        <v>39.799999999999997</v>
      </c>
      <c r="V2378" t="s">
        <v>63</v>
      </c>
      <c r="Y2378" t="s">
        <v>64</v>
      </c>
    </row>
    <row r="2379" spans="1:25" x14ac:dyDescent="0.2">
      <c r="A2379" t="s">
        <v>2541</v>
      </c>
      <c r="B2379" t="s">
        <v>53</v>
      </c>
      <c r="C2379" t="s">
        <v>54</v>
      </c>
      <c r="D2379" t="s">
        <v>55</v>
      </c>
      <c r="E2379">
        <v>1427280.17</v>
      </c>
      <c r="F2379">
        <v>16752.114671361502</v>
      </c>
      <c r="G2379" t="s">
        <v>56</v>
      </c>
      <c r="H2379" t="s">
        <v>57</v>
      </c>
      <c r="I2379" t="s">
        <v>131</v>
      </c>
      <c r="M2379" t="s">
        <v>13</v>
      </c>
      <c r="N2379" t="s">
        <v>59</v>
      </c>
      <c r="O2379" t="s">
        <v>60</v>
      </c>
      <c r="P2379">
        <v>1979</v>
      </c>
      <c r="Q2379" t="s">
        <v>61</v>
      </c>
      <c r="R2379">
        <v>29.53</v>
      </c>
      <c r="S2379" t="s">
        <v>62</v>
      </c>
      <c r="T2379">
        <v>85.2</v>
      </c>
      <c r="V2379" t="s">
        <v>63</v>
      </c>
      <c r="Y2379" t="s">
        <v>64</v>
      </c>
    </row>
    <row r="2380" spans="1:25" x14ac:dyDescent="0.2">
      <c r="A2380" t="s">
        <v>2542</v>
      </c>
      <c r="B2380" t="s">
        <v>53</v>
      </c>
      <c r="C2380" t="s">
        <v>54</v>
      </c>
      <c r="D2380" t="s">
        <v>55</v>
      </c>
      <c r="E2380">
        <v>463065.15</v>
      </c>
      <c r="F2380">
        <v>17810.198076922999</v>
      </c>
      <c r="G2380" t="s">
        <v>56</v>
      </c>
      <c r="H2380" t="s">
        <v>57</v>
      </c>
      <c r="I2380" t="s">
        <v>58</v>
      </c>
      <c r="M2380" t="s">
        <v>13</v>
      </c>
      <c r="N2380" t="s">
        <v>59</v>
      </c>
      <c r="P2380">
        <v>1979</v>
      </c>
      <c r="S2380" t="s">
        <v>62</v>
      </c>
      <c r="T2380">
        <v>26</v>
      </c>
      <c r="V2380" t="s">
        <v>63</v>
      </c>
      <c r="Y2380" t="s">
        <v>64</v>
      </c>
    </row>
    <row r="2381" spans="1:25" x14ac:dyDescent="0.2">
      <c r="A2381" t="s">
        <v>2543</v>
      </c>
      <c r="B2381" t="s">
        <v>53</v>
      </c>
      <c r="C2381" t="s">
        <v>54</v>
      </c>
      <c r="D2381" t="s">
        <v>55</v>
      </c>
      <c r="E2381">
        <v>755325.35</v>
      </c>
      <c r="F2381">
        <v>17403.8099078341</v>
      </c>
      <c r="G2381" t="s">
        <v>56</v>
      </c>
      <c r="H2381" t="s">
        <v>57</v>
      </c>
      <c r="I2381" t="s">
        <v>58</v>
      </c>
      <c r="M2381" t="s">
        <v>13</v>
      </c>
      <c r="N2381" t="s">
        <v>59</v>
      </c>
      <c r="O2381" t="s">
        <v>60</v>
      </c>
      <c r="P2381">
        <v>1979</v>
      </c>
      <c r="Q2381" t="s">
        <v>61</v>
      </c>
      <c r="R2381">
        <v>29.53</v>
      </c>
      <c r="S2381" t="s">
        <v>62</v>
      </c>
      <c r="T2381">
        <v>43.4</v>
      </c>
      <c r="V2381" t="s">
        <v>63</v>
      </c>
      <c r="Y2381" t="s">
        <v>64</v>
      </c>
    </row>
    <row r="2382" spans="1:25" x14ac:dyDescent="0.2">
      <c r="A2382" t="s">
        <v>2544</v>
      </c>
      <c r="B2382" t="s">
        <v>53</v>
      </c>
      <c r="C2382" t="s">
        <v>54</v>
      </c>
      <c r="D2382" t="s">
        <v>55</v>
      </c>
      <c r="E2382">
        <v>674737.65</v>
      </c>
      <c r="F2382">
        <v>17480.25</v>
      </c>
      <c r="G2382" t="s">
        <v>56</v>
      </c>
      <c r="H2382" t="s">
        <v>57</v>
      </c>
      <c r="I2382" t="s">
        <v>2545</v>
      </c>
      <c r="M2382" t="s">
        <v>13</v>
      </c>
      <c r="N2382" t="s">
        <v>59</v>
      </c>
      <c r="O2382" t="s">
        <v>60</v>
      </c>
      <c r="P2382">
        <v>1979</v>
      </c>
      <c r="Q2382" t="s">
        <v>61</v>
      </c>
      <c r="R2382">
        <v>29.53</v>
      </c>
      <c r="S2382" t="s">
        <v>62</v>
      </c>
      <c r="T2382">
        <v>38.6</v>
      </c>
      <c r="V2382" t="s">
        <v>63</v>
      </c>
      <c r="Y2382" t="s">
        <v>64</v>
      </c>
    </row>
    <row r="2383" spans="1:25" x14ac:dyDescent="0.2">
      <c r="A2383" t="s">
        <v>2546</v>
      </c>
      <c r="B2383" t="s">
        <v>53</v>
      </c>
      <c r="C2383" t="s">
        <v>54</v>
      </c>
      <c r="D2383" t="s">
        <v>55</v>
      </c>
      <c r="E2383">
        <v>728542.76</v>
      </c>
      <c r="F2383">
        <v>17429.2526315789</v>
      </c>
      <c r="G2383" t="s">
        <v>56</v>
      </c>
      <c r="H2383" t="s">
        <v>57</v>
      </c>
      <c r="I2383" t="s">
        <v>131</v>
      </c>
      <c r="M2383" t="s">
        <v>13</v>
      </c>
      <c r="N2383" t="s">
        <v>59</v>
      </c>
      <c r="O2383" t="s">
        <v>60</v>
      </c>
      <c r="P2383">
        <v>1979</v>
      </c>
      <c r="Q2383" t="s">
        <v>61</v>
      </c>
      <c r="R2383">
        <v>29.53</v>
      </c>
      <c r="S2383" t="s">
        <v>62</v>
      </c>
      <c r="T2383">
        <v>41.8</v>
      </c>
      <c r="V2383" t="s">
        <v>63</v>
      </c>
      <c r="Y2383" t="s">
        <v>64</v>
      </c>
    </row>
    <row r="2384" spans="1:25" x14ac:dyDescent="0.2">
      <c r="A2384" t="s">
        <v>2547</v>
      </c>
      <c r="B2384" t="s">
        <v>53</v>
      </c>
      <c r="C2384" t="s">
        <v>54</v>
      </c>
      <c r="D2384" t="s">
        <v>55</v>
      </c>
      <c r="E2384">
        <v>656168.06000000006</v>
      </c>
      <c r="F2384">
        <v>17497.814933333299</v>
      </c>
      <c r="G2384" t="s">
        <v>56</v>
      </c>
      <c r="H2384" t="s">
        <v>57</v>
      </c>
      <c r="I2384" t="s">
        <v>58</v>
      </c>
      <c r="M2384" t="s">
        <v>13</v>
      </c>
      <c r="N2384" t="s">
        <v>59</v>
      </c>
      <c r="O2384" t="s">
        <v>60</v>
      </c>
      <c r="P2384">
        <v>1979</v>
      </c>
      <c r="Q2384" t="s">
        <v>61</v>
      </c>
      <c r="R2384">
        <v>29.53</v>
      </c>
      <c r="S2384" t="s">
        <v>62</v>
      </c>
      <c r="T2384">
        <v>37.5</v>
      </c>
      <c r="V2384" t="s">
        <v>63</v>
      </c>
      <c r="Y2384" t="s">
        <v>64</v>
      </c>
    </row>
    <row r="2385" spans="1:25" x14ac:dyDescent="0.2">
      <c r="A2385" t="s">
        <v>2548</v>
      </c>
      <c r="B2385" t="s">
        <v>53</v>
      </c>
      <c r="C2385" t="s">
        <v>54</v>
      </c>
      <c r="D2385" t="s">
        <v>55</v>
      </c>
      <c r="E2385">
        <v>1169933.2</v>
      </c>
      <c r="F2385">
        <v>17004.843023255798</v>
      </c>
      <c r="G2385" t="s">
        <v>56</v>
      </c>
      <c r="H2385" t="s">
        <v>57</v>
      </c>
      <c r="I2385" t="s">
        <v>2549</v>
      </c>
      <c r="M2385" t="s">
        <v>13</v>
      </c>
      <c r="N2385" t="s">
        <v>59</v>
      </c>
      <c r="O2385" t="s">
        <v>60</v>
      </c>
      <c r="P2385">
        <v>1979</v>
      </c>
      <c r="Q2385" t="s">
        <v>61</v>
      </c>
      <c r="R2385">
        <v>29.53</v>
      </c>
      <c r="S2385" t="s">
        <v>62</v>
      </c>
      <c r="T2385">
        <v>68.8</v>
      </c>
      <c r="V2385" t="s">
        <v>63</v>
      </c>
      <c r="Y2385" t="s">
        <v>64</v>
      </c>
    </row>
    <row r="2386" spans="1:25" x14ac:dyDescent="0.2">
      <c r="A2386" t="s">
        <v>2550</v>
      </c>
      <c r="B2386" t="s">
        <v>53</v>
      </c>
      <c r="C2386" t="s">
        <v>54</v>
      </c>
      <c r="D2386" t="s">
        <v>55</v>
      </c>
      <c r="E2386">
        <v>830224.39</v>
      </c>
      <c r="F2386">
        <v>17332.450730688899</v>
      </c>
      <c r="G2386" t="s">
        <v>56</v>
      </c>
      <c r="H2386" t="s">
        <v>57</v>
      </c>
      <c r="I2386" t="s">
        <v>2551</v>
      </c>
      <c r="M2386" t="s">
        <v>13</v>
      </c>
      <c r="N2386" t="s">
        <v>59</v>
      </c>
      <c r="O2386" t="s">
        <v>60</v>
      </c>
      <c r="P2386">
        <v>1979</v>
      </c>
      <c r="Q2386" t="s">
        <v>61</v>
      </c>
      <c r="R2386">
        <v>29.53</v>
      </c>
      <c r="S2386" t="s">
        <v>62</v>
      </c>
      <c r="T2386">
        <v>47.9</v>
      </c>
      <c r="V2386" t="s">
        <v>63</v>
      </c>
      <c r="Y2386" t="s">
        <v>64</v>
      </c>
    </row>
    <row r="2387" spans="1:25" x14ac:dyDescent="0.2">
      <c r="A2387" t="s">
        <v>2552</v>
      </c>
      <c r="B2387" t="s">
        <v>53</v>
      </c>
      <c r="C2387" t="s">
        <v>54</v>
      </c>
      <c r="D2387" t="s">
        <v>55</v>
      </c>
      <c r="E2387">
        <v>731894.95</v>
      </c>
      <c r="F2387">
        <v>17426.070238095199</v>
      </c>
      <c r="G2387" t="s">
        <v>56</v>
      </c>
      <c r="H2387" t="s">
        <v>57</v>
      </c>
      <c r="I2387" t="s">
        <v>58</v>
      </c>
      <c r="M2387" t="s">
        <v>13</v>
      </c>
      <c r="N2387" t="s">
        <v>59</v>
      </c>
      <c r="O2387" t="s">
        <v>60</v>
      </c>
      <c r="P2387">
        <v>1979</v>
      </c>
      <c r="Q2387" t="s">
        <v>61</v>
      </c>
      <c r="R2387">
        <v>29.53</v>
      </c>
      <c r="S2387" t="s">
        <v>62</v>
      </c>
      <c r="T2387">
        <v>42</v>
      </c>
      <c r="V2387" t="s">
        <v>63</v>
      </c>
      <c r="Y2387" t="s">
        <v>64</v>
      </c>
    </row>
    <row r="2388" spans="1:25" x14ac:dyDescent="0.2">
      <c r="A2388" t="s">
        <v>2553</v>
      </c>
      <c r="B2388" t="s">
        <v>53</v>
      </c>
      <c r="C2388" t="s">
        <v>54</v>
      </c>
      <c r="D2388" t="s">
        <v>55</v>
      </c>
      <c r="E2388">
        <v>731894.95</v>
      </c>
      <c r="F2388">
        <v>17426.070238095199</v>
      </c>
      <c r="G2388" t="s">
        <v>56</v>
      </c>
      <c r="H2388" t="s">
        <v>57</v>
      </c>
      <c r="M2388" t="s">
        <v>13</v>
      </c>
      <c r="N2388" t="s">
        <v>59</v>
      </c>
      <c r="O2388" t="s">
        <v>60</v>
      </c>
      <c r="P2388">
        <v>1979</v>
      </c>
      <c r="Q2388" t="s">
        <v>61</v>
      </c>
      <c r="R2388">
        <v>29.53</v>
      </c>
      <c r="S2388" t="s">
        <v>62</v>
      </c>
      <c r="T2388">
        <v>42</v>
      </c>
      <c r="V2388" t="s">
        <v>63</v>
      </c>
      <c r="Y2388" t="s">
        <v>64</v>
      </c>
    </row>
    <row r="2389" spans="1:25" x14ac:dyDescent="0.2">
      <c r="A2389" t="s">
        <v>2554</v>
      </c>
      <c r="B2389" t="s">
        <v>53</v>
      </c>
      <c r="C2389" t="s">
        <v>54</v>
      </c>
      <c r="D2389" t="s">
        <v>55</v>
      </c>
      <c r="E2389">
        <v>1410268.52</v>
      </c>
      <c r="F2389">
        <v>16768.9479191438</v>
      </c>
      <c r="G2389" t="s">
        <v>56</v>
      </c>
      <c r="H2389" t="s">
        <v>57</v>
      </c>
      <c r="I2389" t="s">
        <v>2555</v>
      </c>
      <c r="M2389" t="s">
        <v>13</v>
      </c>
      <c r="N2389" t="s">
        <v>59</v>
      </c>
      <c r="O2389" t="s">
        <v>60</v>
      </c>
      <c r="P2389">
        <v>1979</v>
      </c>
      <c r="Q2389" t="s">
        <v>61</v>
      </c>
      <c r="R2389">
        <v>29.53</v>
      </c>
      <c r="S2389" t="s">
        <v>62</v>
      </c>
      <c r="T2389">
        <v>84.1</v>
      </c>
      <c r="V2389" t="s">
        <v>63</v>
      </c>
      <c r="Y2389" t="s">
        <v>64</v>
      </c>
    </row>
    <row r="2390" spans="1:25" x14ac:dyDescent="0.2">
      <c r="A2390" t="s">
        <v>2556</v>
      </c>
      <c r="B2390" t="s">
        <v>53</v>
      </c>
      <c r="C2390" t="s">
        <v>54</v>
      </c>
      <c r="D2390" t="s">
        <v>55</v>
      </c>
      <c r="E2390">
        <v>821933.3</v>
      </c>
      <c r="F2390">
        <v>17340.3649789029</v>
      </c>
      <c r="G2390" t="s">
        <v>56</v>
      </c>
      <c r="H2390" t="s">
        <v>57</v>
      </c>
      <c r="I2390" t="s">
        <v>2557</v>
      </c>
      <c r="M2390" t="s">
        <v>13</v>
      </c>
      <c r="N2390" t="s">
        <v>59</v>
      </c>
      <c r="O2390" t="s">
        <v>60</v>
      </c>
      <c r="P2390">
        <v>1979</v>
      </c>
      <c r="Q2390" t="s">
        <v>61</v>
      </c>
      <c r="R2390">
        <v>29.53</v>
      </c>
      <c r="S2390" t="s">
        <v>62</v>
      </c>
      <c r="T2390">
        <v>47.4</v>
      </c>
      <c r="V2390" t="s">
        <v>63</v>
      </c>
      <c r="Y2390" t="s">
        <v>64</v>
      </c>
    </row>
    <row r="2391" spans="1:25" x14ac:dyDescent="0.2">
      <c r="A2391" t="s">
        <v>2558</v>
      </c>
      <c r="B2391" t="s">
        <v>53</v>
      </c>
      <c r="C2391" t="s">
        <v>54</v>
      </c>
      <c r="D2391" t="s">
        <v>55</v>
      </c>
      <c r="E2391">
        <v>1511805.93</v>
      </c>
      <c r="F2391">
        <v>16668.202094818</v>
      </c>
      <c r="G2391" t="s">
        <v>56</v>
      </c>
      <c r="H2391" t="s">
        <v>57</v>
      </c>
      <c r="I2391" t="s">
        <v>131</v>
      </c>
      <c r="M2391" t="s">
        <v>13</v>
      </c>
      <c r="N2391" t="s">
        <v>59</v>
      </c>
      <c r="O2391" t="s">
        <v>60</v>
      </c>
      <c r="P2391">
        <v>1979</v>
      </c>
      <c r="Q2391" t="s">
        <v>61</v>
      </c>
      <c r="R2391">
        <v>29.53</v>
      </c>
      <c r="S2391" t="s">
        <v>62</v>
      </c>
      <c r="T2391">
        <v>90.7</v>
      </c>
      <c r="V2391" t="s">
        <v>63</v>
      </c>
      <c r="Y2391" t="s">
        <v>64</v>
      </c>
    </row>
    <row r="2392" spans="1:25" x14ac:dyDescent="0.2">
      <c r="A2392" t="s">
        <v>2559</v>
      </c>
      <c r="B2392" t="s">
        <v>53</v>
      </c>
      <c r="C2392" t="s">
        <v>54</v>
      </c>
      <c r="D2392" t="s">
        <v>55</v>
      </c>
      <c r="E2392">
        <v>800340.22</v>
      </c>
      <c r="F2392">
        <v>17360.959219088902</v>
      </c>
      <c r="G2392" t="s">
        <v>56</v>
      </c>
      <c r="H2392" t="s">
        <v>57</v>
      </c>
      <c r="I2392" t="s">
        <v>58</v>
      </c>
      <c r="M2392" t="s">
        <v>13</v>
      </c>
      <c r="N2392" t="s">
        <v>59</v>
      </c>
      <c r="O2392" t="s">
        <v>60</v>
      </c>
      <c r="P2392">
        <v>1979</v>
      </c>
      <c r="Q2392" t="s">
        <v>61</v>
      </c>
      <c r="R2392">
        <v>29.53</v>
      </c>
      <c r="S2392" t="s">
        <v>62</v>
      </c>
      <c r="T2392">
        <v>46.1</v>
      </c>
      <c r="V2392" t="s">
        <v>63</v>
      </c>
      <c r="Y2392" t="s">
        <v>64</v>
      </c>
    </row>
    <row r="2393" spans="1:25" x14ac:dyDescent="0.2">
      <c r="A2393" t="s">
        <v>2560</v>
      </c>
      <c r="B2393" t="s">
        <v>53</v>
      </c>
      <c r="C2393" t="s">
        <v>54</v>
      </c>
      <c r="D2393" t="s">
        <v>55</v>
      </c>
      <c r="E2393">
        <v>972787.24</v>
      </c>
      <c r="F2393">
        <v>15223.5874804381</v>
      </c>
      <c r="G2393" t="s">
        <v>56</v>
      </c>
      <c r="H2393" t="s">
        <v>57</v>
      </c>
      <c r="I2393" t="s">
        <v>131</v>
      </c>
      <c r="M2393" t="s">
        <v>13</v>
      </c>
      <c r="N2393" t="s">
        <v>59</v>
      </c>
      <c r="O2393" t="s">
        <v>60</v>
      </c>
      <c r="P2393">
        <v>1979</v>
      </c>
      <c r="Q2393" t="s">
        <v>61</v>
      </c>
      <c r="R2393">
        <v>29.53</v>
      </c>
      <c r="S2393" t="s">
        <v>62</v>
      </c>
      <c r="T2393">
        <v>63.9</v>
      </c>
      <c r="V2393" t="s">
        <v>63</v>
      </c>
      <c r="Y2393" t="s">
        <v>64</v>
      </c>
    </row>
    <row r="2394" spans="1:25" x14ac:dyDescent="0.2">
      <c r="A2394" t="s">
        <v>2561</v>
      </c>
      <c r="B2394" t="s">
        <v>53</v>
      </c>
      <c r="C2394" t="s">
        <v>54</v>
      </c>
      <c r="D2394" t="s">
        <v>55</v>
      </c>
      <c r="E2394">
        <v>639253.64</v>
      </c>
      <c r="F2394">
        <v>17513.798356164301</v>
      </c>
      <c r="G2394" t="s">
        <v>56</v>
      </c>
      <c r="H2394" t="s">
        <v>57</v>
      </c>
      <c r="I2394" t="s">
        <v>58</v>
      </c>
      <c r="M2394" t="s">
        <v>13</v>
      </c>
      <c r="N2394" t="s">
        <v>59</v>
      </c>
      <c r="O2394" t="s">
        <v>60</v>
      </c>
      <c r="P2394">
        <v>1979</v>
      </c>
      <c r="Q2394" t="s">
        <v>61</v>
      </c>
      <c r="R2394">
        <v>29.53</v>
      </c>
      <c r="S2394" t="s">
        <v>62</v>
      </c>
      <c r="T2394">
        <v>36.5</v>
      </c>
      <c r="V2394" t="s">
        <v>63</v>
      </c>
      <c r="Y2394" t="s">
        <v>64</v>
      </c>
    </row>
    <row r="2395" spans="1:25" x14ac:dyDescent="0.2">
      <c r="A2395" t="s">
        <v>2562</v>
      </c>
      <c r="B2395" t="s">
        <v>53</v>
      </c>
      <c r="C2395" t="s">
        <v>54</v>
      </c>
      <c r="D2395" t="s">
        <v>55</v>
      </c>
      <c r="E2395">
        <v>1168339.3799999999</v>
      </c>
      <c r="F2395">
        <v>17006.395633187702</v>
      </c>
      <c r="G2395" t="s">
        <v>56</v>
      </c>
      <c r="H2395" t="s">
        <v>57</v>
      </c>
      <c r="I2395" t="s">
        <v>58</v>
      </c>
      <c r="M2395" t="s">
        <v>13</v>
      </c>
      <c r="N2395" t="s">
        <v>59</v>
      </c>
      <c r="O2395" t="s">
        <v>60</v>
      </c>
      <c r="P2395">
        <v>1979</v>
      </c>
      <c r="Q2395" t="s">
        <v>61</v>
      </c>
      <c r="R2395">
        <v>29.53</v>
      </c>
      <c r="S2395" t="s">
        <v>62</v>
      </c>
      <c r="T2395">
        <v>68.7</v>
      </c>
      <c r="V2395" t="s">
        <v>63</v>
      </c>
      <c r="Y2395" t="s">
        <v>64</v>
      </c>
    </row>
    <row r="2396" spans="1:25" x14ac:dyDescent="0.2">
      <c r="A2396" t="s">
        <v>2563</v>
      </c>
      <c r="B2396" t="s">
        <v>53</v>
      </c>
      <c r="C2396" t="s">
        <v>54</v>
      </c>
      <c r="D2396" t="s">
        <v>55</v>
      </c>
      <c r="E2396">
        <v>971624.18</v>
      </c>
      <c r="F2396">
        <v>17196.888141592899</v>
      </c>
      <c r="G2396" t="s">
        <v>56</v>
      </c>
      <c r="H2396" t="s">
        <v>57</v>
      </c>
      <c r="I2396" t="s">
        <v>58</v>
      </c>
      <c r="M2396" t="s">
        <v>13</v>
      </c>
      <c r="N2396" t="s">
        <v>59</v>
      </c>
      <c r="O2396" t="s">
        <v>60</v>
      </c>
      <c r="P2396">
        <v>1979</v>
      </c>
      <c r="Q2396" t="s">
        <v>61</v>
      </c>
      <c r="R2396">
        <v>29.53</v>
      </c>
      <c r="S2396" t="s">
        <v>62</v>
      </c>
      <c r="T2396">
        <v>56.5</v>
      </c>
      <c r="V2396" t="s">
        <v>63</v>
      </c>
      <c r="Y2396" t="s">
        <v>64</v>
      </c>
    </row>
    <row r="2397" spans="1:25" x14ac:dyDescent="0.2">
      <c r="A2397" t="s">
        <v>2564</v>
      </c>
      <c r="B2397" t="s">
        <v>53</v>
      </c>
      <c r="C2397" t="s">
        <v>54</v>
      </c>
      <c r="D2397" t="s">
        <v>55</v>
      </c>
      <c r="E2397">
        <v>1530130.39</v>
      </c>
      <c r="F2397">
        <v>16649.949836779098</v>
      </c>
      <c r="G2397" t="s">
        <v>56</v>
      </c>
      <c r="H2397" t="s">
        <v>57</v>
      </c>
      <c r="I2397" t="s">
        <v>58</v>
      </c>
      <c r="M2397" t="s">
        <v>13</v>
      </c>
      <c r="N2397" t="s">
        <v>59</v>
      </c>
      <c r="O2397" t="s">
        <v>60</v>
      </c>
      <c r="P2397">
        <v>1979</v>
      </c>
      <c r="Q2397" t="s">
        <v>61</v>
      </c>
      <c r="R2397">
        <v>29.53</v>
      </c>
      <c r="S2397" t="s">
        <v>62</v>
      </c>
      <c r="T2397">
        <v>91.9</v>
      </c>
      <c r="V2397" t="s">
        <v>63</v>
      </c>
      <c r="Y2397" t="s">
        <v>64</v>
      </c>
    </row>
    <row r="2398" spans="1:25" x14ac:dyDescent="0.2">
      <c r="A2398" t="s">
        <v>2565</v>
      </c>
      <c r="B2398" t="s">
        <v>53</v>
      </c>
      <c r="C2398" t="s">
        <v>54</v>
      </c>
      <c r="D2398" t="s">
        <v>55</v>
      </c>
      <c r="E2398">
        <v>971624.18</v>
      </c>
      <c r="F2398">
        <v>17196.888141592899</v>
      </c>
      <c r="G2398" t="s">
        <v>56</v>
      </c>
      <c r="H2398" t="s">
        <v>57</v>
      </c>
      <c r="I2398" t="s">
        <v>58</v>
      </c>
      <c r="M2398" t="s">
        <v>13</v>
      </c>
      <c r="N2398" t="s">
        <v>59</v>
      </c>
      <c r="O2398" t="s">
        <v>60</v>
      </c>
      <c r="P2398">
        <v>1979</v>
      </c>
      <c r="Q2398" t="s">
        <v>61</v>
      </c>
      <c r="R2398">
        <v>29.53</v>
      </c>
      <c r="S2398" t="s">
        <v>62</v>
      </c>
      <c r="T2398">
        <v>56.5</v>
      </c>
      <c r="V2398" t="s">
        <v>63</v>
      </c>
      <c r="Y2398" t="s">
        <v>64</v>
      </c>
    </row>
    <row r="2399" spans="1:25" x14ac:dyDescent="0.2">
      <c r="A2399" t="s">
        <v>2566</v>
      </c>
      <c r="B2399" t="s">
        <v>53</v>
      </c>
      <c r="C2399" t="s">
        <v>54</v>
      </c>
      <c r="D2399" t="s">
        <v>55</v>
      </c>
      <c r="E2399">
        <v>731894.95</v>
      </c>
      <c r="F2399">
        <v>17426.070238095199</v>
      </c>
      <c r="G2399" t="s">
        <v>56</v>
      </c>
      <c r="H2399" t="s">
        <v>57</v>
      </c>
      <c r="I2399" t="s">
        <v>58</v>
      </c>
      <c r="M2399" t="s">
        <v>13</v>
      </c>
      <c r="N2399" t="s">
        <v>59</v>
      </c>
      <c r="O2399" t="s">
        <v>60</v>
      </c>
      <c r="P2399">
        <v>1979</v>
      </c>
      <c r="Q2399" t="s">
        <v>61</v>
      </c>
      <c r="R2399">
        <v>29.53</v>
      </c>
      <c r="S2399" t="s">
        <v>62</v>
      </c>
      <c r="T2399">
        <v>42</v>
      </c>
      <c r="V2399" t="s">
        <v>63</v>
      </c>
      <c r="Y2399" t="s">
        <v>64</v>
      </c>
    </row>
    <row r="2400" spans="1:25" x14ac:dyDescent="0.2">
      <c r="A2400" t="s">
        <v>2567</v>
      </c>
      <c r="B2400" t="s">
        <v>53</v>
      </c>
      <c r="C2400" t="s">
        <v>54</v>
      </c>
      <c r="D2400" t="s">
        <v>55</v>
      </c>
      <c r="E2400">
        <v>971624.18</v>
      </c>
      <c r="F2400">
        <v>17196.888141592899</v>
      </c>
      <c r="G2400" t="s">
        <v>56</v>
      </c>
      <c r="H2400" t="s">
        <v>57</v>
      </c>
      <c r="I2400" t="s">
        <v>58</v>
      </c>
      <c r="M2400" t="s">
        <v>13</v>
      </c>
      <c r="N2400" t="s">
        <v>59</v>
      </c>
      <c r="O2400" t="s">
        <v>60</v>
      </c>
      <c r="P2400">
        <v>1979</v>
      </c>
      <c r="Q2400" t="s">
        <v>61</v>
      </c>
      <c r="R2400">
        <v>29.53</v>
      </c>
      <c r="S2400" t="s">
        <v>62</v>
      </c>
      <c r="T2400">
        <v>56.5</v>
      </c>
      <c r="V2400" t="s">
        <v>63</v>
      </c>
      <c r="Y2400" t="s">
        <v>64</v>
      </c>
    </row>
    <row r="2401" spans="1:25" x14ac:dyDescent="0.2">
      <c r="A2401" t="s">
        <v>2568</v>
      </c>
      <c r="B2401" t="s">
        <v>53</v>
      </c>
      <c r="C2401" t="s">
        <v>54</v>
      </c>
      <c r="D2401" t="s">
        <v>55</v>
      </c>
      <c r="E2401">
        <v>971624.18</v>
      </c>
      <c r="F2401">
        <v>17196.888141592899</v>
      </c>
      <c r="G2401" t="s">
        <v>56</v>
      </c>
      <c r="H2401" t="s">
        <v>57</v>
      </c>
      <c r="I2401" t="s">
        <v>58</v>
      </c>
      <c r="M2401" t="s">
        <v>13</v>
      </c>
      <c r="N2401" t="s">
        <v>59</v>
      </c>
      <c r="O2401" t="s">
        <v>60</v>
      </c>
      <c r="P2401">
        <v>1979</v>
      </c>
      <c r="Q2401" t="s">
        <v>61</v>
      </c>
      <c r="R2401">
        <v>29.53</v>
      </c>
      <c r="S2401" t="s">
        <v>62</v>
      </c>
      <c r="T2401">
        <v>56.5</v>
      </c>
      <c r="V2401" t="s">
        <v>63</v>
      </c>
      <c r="Y2401" t="s">
        <v>64</v>
      </c>
    </row>
    <row r="2402" spans="1:25" x14ac:dyDescent="0.2">
      <c r="A2402" t="s">
        <v>2569</v>
      </c>
      <c r="B2402" t="s">
        <v>53</v>
      </c>
      <c r="C2402" t="s">
        <v>54</v>
      </c>
      <c r="D2402" t="s">
        <v>55</v>
      </c>
      <c r="E2402">
        <v>971624.18</v>
      </c>
      <c r="F2402">
        <v>17196.888141592899</v>
      </c>
      <c r="G2402" t="s">
        <v>56</v>
      </c>
      <c r="H2402" t="s">
        <v>57</v>
      </c>
      <c r="I2402" t="s">
        <v>58</v>
      </c>
      <c r="M2402" t="s">
        <v>13</v>
      </c>
      <c r="N2402" t="s">
        <v>59</v>
      </c>
      <c r="O2402" t="s">
        <v>60</v>
      </c>
      <c r="P2402">
        <v>1979</v>
      </c>
      <c r="Q2402" t="s">
        <v>61</v>
      </c>
      <c r="R2402">
        <v>29.53</v>
      </c>
      <c r="S2402" t="s">
        <v>62</v>
      </c>
      <c r="T2402">
        <v>56.5</v>
      </c>
      <c r="V2402" t="s">
        <v>63</v>
      </c>
      <c r="Y2402" t="s">
        <v>64</v>
      </c>
    </row>
    <row r="2403" spans="1:25" x14ac:dyDescent="0.2">
      <c r="A2403" t="s">
        <v>2570</v>
      </c>
      <c r="B2403" t="s">
        <v>53</v>
      </c>
      <c r="C2403" t="s">
        <v>54</v>
      </c>
      <c r="D2403" t="s">
        <v>55</v>
      </c>
      <c r="E2403">
        <v>971624.18</v>
      </c>
      <c r="F2403">
        <v>17196.888141592899</v>
      </c>
      <c r="G2403" t="s">
        <v>56</v>
      </c>
      <c r="H2403" t="s">
        <v>57</v>
      </c>
      <c r="I2403" t="s">
        <v>58</v>
      </c>
      <c r="M2403" t="s">
        <v>13</v>
      </c>
      <c r="N2403" t="s">
        <v>59</v>
      </c>
      <c r="O2403" t="s">
        <v>60</v>
      </c>
      <c r="P2403">
        <v>1979</v>
      </c>
      <c r="Q2403" t="s">
        <v>61</v>
      </c>
      <c r="R2403">
        <v>29.53</v>
      </c>
      <c r="S2403" t="s">
        <v>62</v>
      </c>
      <c r="T2403">
        <v>56.5</v>
      </c>
      <c r="V2403" t="s">
        <v>63</v>
      </c>
      <c r="Y2403" t="s">
        <v>64</v>
      </c>
    </row>
    <row r="2404" spans="1:25" x14ac:dyDescent="0.2">
      <c r="A2404" t="s">
        <v>2571</v>
      </c>
      <c r="B2404" t="s">
        <v>53</v>
      </c>
      <c r="C2404" t="s">
        <v>54</v>
      </c>
      <c r="D2404" t="s">
        <v>55</v>
      </c>
      <c r="E2404">
        <v>639253.64</v>
      </c>
      <c r="F2404">
        <v>17513.798356164301</v>
      </c>
      <c r="G2404" t="s">
        <v>56</v>
      </c>
      <c r="H2404" t="s">
        <v>57</v>
      </c>
      <c r="I2404" t="s">
        <v>58</v>
      </c>
      <c r="M2404" t="s">
        <v>13</v>
      </c>
      <c r="N2404" t="s">
        <v>59</v>
      </c>
      <c r="O2404" t="s">
        <v>60</v>
      </c>
      <c r="P2404">
        <v>1979</v>
      </c>
      <c r="Q2404" t="s">
        <v>61</v>
      </c>
      <c r="R2404">
        <v>29.53</v>
      </c>
      <c r="S2404" t="s">
        <v>62</v>
      </c>
      <c r="T2404">
        <v>36.5</v>
      </c>
      <c r="V2404" t="s">
        <v>63</v>
      </c>
      <c r="Y2404" t="s">
        <v>64</v>
      </c>
    </row>
    <row r="2405" spans="1:25" x14ac:dyDescent="0.2">
      <c r="A2405" t="s">
        <v>2572</v>
      </c>
      <c r="B2405" t="s">
        <v>53</v>
      </c>
      <c r="C2405" t="s">
        <v>54</v>
      </c>
      <c r="D2405" t="s">
        <v>55</v>
      </c>
      <c r="E2405">
        <v>787026.1</v>
      </c>
      <c r="F2405">
        <v>17373.644591611399</v>
      </c>
      <c r="G2405" t="s">
        <v>56</v>
      </c>
      <c r="H2405" t="s">
        <v>57</v>
      </c>
      <c r="I2405" t="s">
        <v>58</v>
      </c>
      <c r="M2405" t="s">
        <v>13</v>
      </c>
      <c r="N2405" t="s">
        <v>59</v>
      </c>
      <c r="O2405" t="s">
        <v>60</v>
      </c>
      <c r="P2405">
        <v>1979</v>
      </c>
      <c r="Q2405" t="s">
        <v>61</v>
      </c>
      <c r="R2405">
        <v>29.53</v>
      </c>
      <c r="S2405" t="s">
        <v>62</v>
      </c>
      <c r="T2405">
        <v>45.3</v>
      </c>
      <c r="V2405" t="s">
        <v>63</v>
      </c>
      <c r="Y2405" t="s">
        <v>64</v>
      </c>
    </row>
    <row r="2406" spans="1:25" x14ac:dyDescent="0.2">
      <c r="A2406" t="s">
        <v>2573</v>
      </c>
      <c r="B2406" t="s">
        <v>53</v>
      </c>
      <c r="C2406" t="s">
        <v>54</v>
      </c>
      <c r="D2406" t="s">
        <v>55</v>
      </c>
      <c r="E2406">
        <v>787026.1</v>
      </c>
      <c r="F2406">
        <v>17373.644591611399</v>
      </c>
      <c r="G2406" t="s">
        <v>56</v>
      </c>
      <c r="H2406" t="s">
        <v>57</v>
      </c>
      <c r="I2406" t="s">
        <v>58</v>
      </c>
      <c r="M2406" t="s">
        <v>13</v>
      </c>
      <c r="N2406" t="s">
        <v>59</v>
      </c>
      <c r="O2406" t="s">
        <v>122</v>
      </c>
      <c r="P2406">
        <v>1975</v>
      </c>
      <c r="Q2406" t="s">
        <v>123</v>
      </c>
      <c r="R2406">
        <v>30.78</v>
      </c>
      <c r="S2406" t="s">
        <v>62</v>
      </c>
      <c r="T2406">
        <v>45.3</v>
      </c>
      <c r="V2406" t="s">
        <v>63</v>
      </c>
      <c r="Y2406" t="s">
        <v>64</v>
      </c>
    </row>
    <row r="2407" spans="1:25" x14ac:dyDescent="0.2">
      <c r="A2407" t="s">
        <v>2574</v>
      </c>
      <c r="B2407" t="s">
        <v>53</v>
      </c>
      <c r="C2407" t="s">
        <v>54</v>
      </c>
      <c r="D2407" t="s">
        <v>55</v>
      </c>
      <c r="E2407">
        <v>746964.36</v>
      </c>
      <c r="F2407">
        <v>17411.756643356599</v>
      </c>
      <c r="G2407" t="s">
        <v>56</v>
      </c>
      <c r="H2407" t="s">
        <v>57</v>
      </c>
      <c r="I2407" t="s">
        <v>58</v>
      </c>
      <c r="M2407" t="s">
        <v>13</v>
      </c>
      <c r="N2407" t="s">
        <v>59</v>
      </c>
      <c r="O2407" t="s">
        <v>60</v>
      </c>
      <c r="P2407">
        <v>1979</v>
      </c>
      <c r="Q2407" t="s">
        <v>61</v>
      </c>
      <c r="R2407">
        <v>29.53</v>
      </c>
      <c r="S2407" t="s">
        <v>62</v>
      </c>
      <c r="T2407">
        <v>42.9</v>
      </c>
      <c r="V2407" t="s">
        <v>63</v>
      </c>
      <c r="Y2407" t="s">
        <v>64</v>
      </c>
    </row>
    <row r="2408" spans="1:25" x14ac:dyDescent="0.2">
      <c r="A2408" t="s">
        <v>2575</v>
      </c>
      <c r="B2408" t="s">
        <v>53</v>
      </c>
      <c r="C2408" t="s">
        <v>54</v>
      </c>
      <c r="D2408" t="s">
        <v>55</v>
      </c>
      <c r="E2408">
        <v>698316.82</v>
      </c>
      <c r="F2408">
        <v>17457.9205</v>
      </c>
      <c r="G2408" t="s">
        <v>56</v>
      </c>
      <c r="H2408" t="s">
        <v>57</v>
      </c>
      <c r="I2408" t="s">
        <v>58</v>
      </c>
      <c r="M2408" t="s">
        <v>13</v>
      </c>
      <c r="N2408" t="s">
        <v>59</v>
      </c>
      <c r="O2408" t="s">
        <v>154</v>
      </c>
      <c r="P2408">
        <v>1968</v>
      </c>
      <c r="Q2408" t="s">
        <v>61</v>
      </c>
      <c r="R2408">
        <v>60</v>
      </c>
      <c r="S2408" t="s">
        <v>62</v>
      </c>
      <c r="T2408">
        <v>40</v>
      </c>
      <c r="V2408" t="s">
        <v>63</v>
      </c>
      <c r="Y2408" t="s">
        <v>64</v>
      </c>
    </row>
    <row r="2409" spans="1:25" x14ac:dyDescent="0.2">
      <c r="A2409" t="s">
        <v>2576</v>
      </c>
      <c r="B2409" t="s">
        <v>53</v>
      </c>
      <c r="C2409" t="s">
        <v>54</v>
      </c>
      <c r="D2409" t="s">
        <v>55</v>
      </c>
      <c r="E2409">
        <v>1085045.44</v>
      </c>
      <c r="F2409">
        <v>17087.3297637795</v>
      </c>
      <c r="G2409" t="s">
        <v>56</v>
      </c>
      <c r="H2409" t="s">
        <v>57</v>
      </c>
      <c r="I2409" t="s">
        <v>131</v>
      </c>
      <c r="M2409" t="s">
        <v>13</v>
      </c>
      <c r="N2409" t="s">
        <v>59</v>
      </c>
      <c r="O2409" t="s">
        <v>60</v>
      </c>
      <c r="P2409">
        <v>1979</v>
      </c>
      <c r="Q2409" t="s">
        <v>61</v>
      </c>
      <c r="R2409">
        <v>29.53</v>
      </c>
      <c r="S2409" t="s">
        <v>62</v>
      </c>
      <c r="T2409">
        <v>63.5</v>
      </c>
      <c r="V2409" t="s">
        <v>63</v>
      </c>
      <c r="Y2409" t="s">
        <v>64</v>
      </c>
    </row>
    <row r="2410" spans="1:25" x14ac:dyDescent="0.2">
      <c r="A2410" t="s">
        <v>2577</v>
      </c>
      <c r="B2410" t="s">
        <v>53</v>
      </c>
      <c r="C2410" t="s">
        <v>54</v>
      </c>
      <c r="D2410" t="s">
        <v>55</v>
      </c>
      <c r="E2410">
        <v>731894.95</v>
      </c>
      <c r="F2410">
        <v>17426.070238095199</v>
      </c>
      <c r="G2410" t="s">
        <v>56</v>
      </c>
      <c r="H2410" t="s">
        <v>57</v>
      </c>
      <c r="I2410" t="s">
        <v>710</v>
      </c>
      <c r="M2410" t="s">
        <v>13</v>
      </c>
      <c r="N2410" t="s">
        <v>59</v>
      </c>
      <c r="O2410" t="s">
        <v>60</v>
      </c>
      <c r="P2410">
        <v>1979</v>
      </c>
      <c r="Q2410" t="s">
        <v>61</v>
      </c>
      <c r="R2410">
        <v>29.53</v>
      </c>
      <c r="S2410" t="s">
        <v>62</v>
      </c>
      <c r="T2410">
        <v>42</v>
      </c>
      <c r="V2410" t="s">
        <v>63</v>
      </c>
      <c r="Y2410" t="s">
        <v>64</v>
      </c>
    </row>
    <row r="2411" spans="1:25" x14ac:dyDescent="0.2">
      <c r="A2411" t="s">
        <v>2578</v>
      </c>
      <c r="B2411" t="s">
        <v>53</v>
      </c>
      <c r="C2411" t="s">
        <v>54</v>
      </c>
      <c r="D2411" t="s">
        <v>55</v>
      </c>
      <c r="E2411">
        <v>726866.2</v>
      </c>
      <c r="F2411">
        <v>17430.844124700201</v>
      </c>
      <c r="G2411" t="s">
        <v>56</v>
      </c>
      <c r="H2411" t="s">
        <v>57</v>
      </c>
      <c r="I2411" t="s">
        <v>131</v>
      </c>
      <c r="M2411" t="s">
        <v>13</v>
      </c>
      <c r="N2411" t="s">
        <v>59</v>
      </c>
      <c r="O2411" t="s">
        <v>60</v>
      </c>
      <c r="P2411">
        <v>1979</v>
      </c>
      <c r="Q2411" t="s">
        <v>61</v>
      </c>
      <c r="R2411">
        <v>29.53</v>
      </c>
      <c r="S2411" t="s">
        <v>62</v>
      </c>
      <c r="T2411">
        <v>41.7</v>
      </c>
      <c r="V2411" t="s">
        <v>63</v>
      </c>
      <c r="Y2411" t="s">
        <v>64</v>
      </c>
    </row>
    <row r="2412" spans="1:25" x14ac:dyDescent="0.2">
      <c r="A2412" t="s">
        <v>2579</v>
      </c>
      <c r="B2412" t="s">
        <v>53</v>
      </c>
      <c r="C2412" t="s">
        <v>54</v>
      </c>
      <c r="D2412" t="s">
        <v>55</v>
      </c>
      <c r="E2412">
        <v>1096305.68</v>
      </c>
      <c r="F2412">
        <v>17076.412461059099</v>
      </c>
      <c r="G2412" t="s">
        <v>56</v>
      </c>
      <c r="H2412" t="s">
        <v>57</v>
      </c>
      <c r="I2412" t="s">
        <v>131</v>
      </c>
      <c r="M2412" t="s">
        <v>13</v>
      </c>
      <c r="N2412" t="s">
        <v>59</v>
      </c>
      <c r="O2412" t="s">
        <v>60</v>
      </c>
      <c r="P2412">
        <v>1979</v>
      </c>
      <c r="Q2412" t="s">
        <v>61</v>
      </c>
      <c r="R2412">
        <v>29.53</v>
      </c>
      <c r="S2412" t="s">
        <v>62</v>
      </c>
      <c r="T2412">
        <v>64.2</v>
      </c>
      <c r="V2412" t="s">
        <v>63</v>
      </c>
      <c r="Y2412" t="s">
        <v>64</v>
      </c>
    </row>
    <row r="2413" spans="1:25" x14ac:dyDescent="0.2">
      <c r="A2413" t="s">
        <v>2580</v>
      </c>
      <c r="B2413" t="s">
        <v>53</v>
      </c>
      <c r="C2413" t="s">
        <v>54</v>
      </c>
      <c r="D2413" t="s">
        <v>55</v>
      </c>
      <c r="E2413">
        <v>1863101.67</v>
      </c>
      <c r="F2413">
        <v>16314.375394045501</v>
      </c>
      <c r="G2413" t="s">
        <v>56</v>
      </c>
      <c r="H2413" t="s">
        <v>57</v>
      </c>
      <c r="M2413" t="s">
        <v>13</v>
      </c>
      <c r="N2413" t="s">
        <v>59</v>
      </c>
      <c r="O2413" t="s">
        <v>60</v>
      </c>
      <c r="P2413">
        <v>1979</v>
      </c>
      <c r="Q2413" t="s">
        <v>61</v>
      </c>
      <c r="R2413">
        <v>29.53</v>
      </c>
      <c r="S2413" t="s">
        <v>62</v>
      </c>
      <c r="T2413">
        <v>114.2</v>
      </c>
      <c r="V2413" t="s">
        <v>63</v>
      </c>
      <c r="Y2413" t="s">
        <v>64</v>
      </c>
    </row>
    <row r="2414" spans="1:25" x14ac:dyDescent="0.2">
      <c r="A2414" t="s">
        <v>2581</v>
      </c>
      <c r="B2414" t="s">
        <v>53</v>
      </c>
      <c r="C2414" t="s">
        <v>54</v>
      </c>
      <c r="D2414" t="s">
        <v>55</v>
      </c>
      <c r="E2414">
        <v>646023.18000000005</v>
      </c>
      <c r="F2414">
        <v>17507.403252032502</v>
      </c>
      <c r="G2414" t="s">
        <v>56</v>
      </c>
      <c r="H2414" t="s">
        <v>57</v>
      </c>
      <c r="I2414" t="s">
        <v>58</v>
      </c>
      <c r="M2414" t="s">
        <v>13</v>
      </c>
      <c r="N2414" t="s">
        <v>59</v>
      </c>
      <c r="O2414" t="s">
        <v>60</v>
      </c>
      <c r="P2414">
        <v>1979</v>
      </c>
      <c r="Q2414" t="s">
        <v>61</v>
      </c>
      <c r="R2414">
        <v>29.53</v>
      </c>
      <c r="S2414" t="s">
        <v>62</v>
      </c>
      <c r="T2414">
        <v>36.9</v>
      </c>
      <c r="V2414" t="s">
        <v>63</v>
      </c>
      <c r="Y2414" t="s">
        <v>64</v>
      </c>
    </row>
    <row r="2415" spans="1:25" x14ac:dyDescent="0.2">
      <c r="A2415" t="s">
        <v>2582</v>
      </c>
      <c r="B2415" t="s">
        <v>53</v>
      </c>
      <c r="C2415" t="s">
        <v>54</v>
      </c>
      <c r="D2415" t="s">
        <v>55</v>
      </c>
      <c r="E2415">
        <v>211376.39</v>
      </c>
      <c r="F2415">
        <v>17913.253389830501</v>
      </c>
      <c r="G2415" t="s">
        <v>56</v>
      </c>
      <c r="H2415" t="s">
        <v>57</v>
      </c>
      <c r="I2415" t="s">
        <v>58</v>
      </c>
      <c r="M2415" t="s">
        <v>13</v>
      </c>
      <c r="N2415" t="s">
        <v>59</v>
      </c>
      <c r="O2415" t="s">
        <v>60</v>
      </c>
      <c r="P2415">
        <v>1979</v>
      </c>
      <c r="Q2415" t="s">
        <v>61</v>
      </c>
      <c r="R2415">
        <v>29.53</v>
      </c>
      <c r="S2415" t="s">
        <v>62</v>
      </c>
      <c r="T2415">
        <v>11.8</v>
      </c>
      <c r="V2415" t="s">
        <v>63</v>
      </c>
      <c r="Y2415" t="s">
        <v>64</v>
      </c>
    </row>
    <row r="2416" spans="1:25" x14ac:dyDescent="0.2">
      <c r="A2416" t="s">
        <v>2583</v>
      </c>
      <c r="B2416" t="s">
        <v>53</v>
      </c>
      <c r="C2416" t="s">
        <v>54</v>
      </c>
      <c r="D2416" t="s">
        <v>55</v>
      </c>
      <c r="E2416">
        <v>830224.39</v>
      </c>
      <c r="F2416">
        <v>17332.450730688899</v>
      </c>
      <c r="G2416" t="s">
        <v>56</v>
      </c>
      <c r="H2416" t="s">
        <v>57</v>
      </c>
      <c r="I2416" t="s">
        <v>58</v>
      </c>
      <c r="M2416" t="s">
        <v>13</v>
      </c>
      <c r="N2416" t="s">
        <v>59</v>
      </c>
      <c r="O2416" t="s">
        <v>60</v>
      </c>
      <c r="P2416">
        <v>1979</v>
      </c>
      <c r="Q2416" t="s">
        <v>61</v>
      </c>
      <c r="R2416">
        <v>29.53</v>
      </c>
      <c r="S2416" t="s">
        <v>62</v>
      </c>
      <c r="T2416">
        <v>47.9</v>
      </c>
      <c r="V2416" t="s">
        <v>63</v>
      </c>
      <c r="Y2416" t="s">
        <v>64</v>
      </c>
    </row>
    <row r="2417" spans="1:25" x14ac:dyDescent="0.2">
      <c r="A2417" t="s">
        <v>2584</v>
      </c>
      <c r="B2417" t="s">
        <v>53</v>
      </c>
      <c r="C2417" t="s">
        <v>54</v>
      </c>
      <c r="D2417" t="s">
        <v>55</v>
      </c>
      <c r="E2417">
        <v>746964.36</v>
      </c>
      <c r="F2417">
        <v>17411.756643356599</v>
      </c>
      <c r="G2417" t="s">
        <v>56</v>
      </c>
      <c r="H2417" t="s">
        <v>57</v>
      </c>
      <c r="I2417" t="s">
        <v>131</v>
      </c>
      <c r="M2417" t="s">
        <v>13</v>
      </c>
      <c r="N2417" t="s">
        <v>59</v>
      </c>
      <c r="O2417" t="s">
        <v>129</v>
      </c>
      <c r="P2417">
        <v>1979</v>
      </c>
      <c r="Q2417" t="s">
        <v>123</v>
      </c>
      <c r="R2417">
        <v>29.53</v>
      </c>
      <c r="S2417" t="s">
        <v>62</v>
      </c>
      <c r="T2417">
        <v>42.9</v>
      </c>
      <c r="V2417" t="s">
        <v>63</v>
      </c>
      <c r="Y2417" t="s">
        <v>64</v>
      </c>
    </row>
    <row r="2418" spans="1:25" x14ac:dyDescent="0.2">
      <c r="A2418" t="s">
        <v>2585</v>
      </c>
      <c r="B2418" t="s">
        <v>53</v>
      </c>
      <c r="C2418" t="s">
        <v>54</v>
      </c>
      <c r="D2418" t="s">
        <v>55</v>
      </c>
      <c r="E2418">
        <v>701680.26</v>
      </c>
      <c r="F2418">
        <v>17454.7328358208</v>
      </c>
      <c r="G2418" t="s">
        <v>56</v>
      </c>
      <c r="H2418" t="s">
        <v>57</v>
      </c>
      <c r="I2418" t="s">
        <v>58</v>
      </c>
      <c r="M2418" t="s">
        <v>13</v>
      </c>
      <c r="N2418" t="s">
        <v>59</v>
      </c>
      <c r="O2418" t="s">
        <v>60</v>
      </c>
      <c r="P2418">
        <v>1979</v>
      </c>
      <c r="Q2418" t="s">
        <v>61</v>
      </c>
      <c r="R2418">
        <v>29.53</v>
      </c>
      <c r="S2418" t="s">
        <v>62</v>
      </c>
      <c r="T2418">
        <v>40.200000000000003</v>
      </c>
      <c r="V2418" t="s">
        <v>63</v>
      </c>
      <c r="Y2418" t="s">
        <v>64</v>
      </c>
    </row>
    <row r="2419" spans="1:25" x14ac:dyDescent="0.2">
      <c r="A2419" t="s">
        <v>2586</v>
      </c>
      <c r="B2419" t="s">
        <v>53</v>
      </c>
      <c r="C2419" t="s">
        <v>54</v>
      </c>
      <c r="D2419" t="s">
        <v>55</v>
      </c>
      <c r="E2419">
        <v>1200158.6100000001</v>
      </c>
      <c r="F2419">
        <v>16975.369306930599</v>
      </c>
      <c r="G2419" t="s">
        <v>56</v>
      </c>
      <c r="H2419" t="s">
        <v>57</v>
      </c>
      <c r="I2419" t="s">
        <v>58</v>
      </c>
      <c r="M2419" t="s">
        <v>13</v>
      </c>
      <c r="N2419" t="s">
        <v>59</v>
      </c>
      <c r="O2419" t="s">
        <v>60</v>
      </c>
      <c r="P2419">
        <v>1979</v>
      </c>
      <c r="Q2419" t="s">
        <v>61</v>
      </c>
      <c r="R2419">
        <v>29.53</v>
      </c>
      <c r="S2419" t="s">
        <v>62</v>
      </c>
      <c r="T2419">
        <v>70.7</v>
      </c>
      <c r="V2419" t="s">
        <v>63</v>
      </c>
      <c r="Y2419" t="s">
        <v>64</v>
      </c>
    </row>
    <row r="2420" spans="1:25" x14ac:dyDescent="0.2">
      <c r="A2420" t="s">
        <v>2587</v>
      </c>
      <c r="B2420" t="s">
        <v>53</v>
      </c>
      <c r="C2420" t="s">
        <v>54</v>
      </c>
      <c r="D2420" t="s">
        <v>55</v>
      </c>
      <c r="E2420">
        <v>768686.72</v>
      </c>
      <c r="F2420">
        <v>17391.102262443401</v>
      </c>
      <c r="G2420" t="s">
        <v>56</v>
      </c>
      <c r="H2420" t="s">
        <v>57</v>
      </c>
      <c r="I2420" t="s">
        <v>58</v>
      </c>
      <c r="M2420" t="s">
        <v>13</v>
      </c>
      <c r="N2420" t="s">
        <v>59</v>
      </c>
      <c r="O2420" t="s">
        <v>122</v>
      </c>
      <c r="P2420">
        <v>1976</v>
      </c>
      <c r="Q2420" t="s">
        <v>123</v>
      </c>
      <c r="R2420">
        <v>30.48</v>
      </c>
      <c r="S2420" t="s">
        <v>62</v>
      </c>
      <c r="T2420">
        <v>44.2</v>
      </c>
      <c r="V2420" t="s">
        <v>63</v>
      </c>
      <c r="Y2420" t="s">
        <v>64</v>
      </c>
    </row>
    <row r="2421" spans="1:25" x14ac:dyDescent="0.2">
      <c r="A2421" t="s">
        <v>2588</v>
      </c>
      <c r="B2421" t="s">
        <v>53</v>
      </c>
      <c r="C2421" t="s">
        <v>54</v>
      </c>
      <c r="D2421" t="s">
        <v>55</v>
      </c>
      <c r="E2421">
        <v>821933.3</v>
      </c>
      <c r="F2421">
        <v>17340.3649789029</v>
      </c>
      <c r="G2421" t="s">
        <v>56</v>
      </c>
      <c r="H2421" t="s">
        <v>57</v>
      </c>
      <c r="I2421" t="s">
        <v>58</v>
      </c>
      <c r="M2421" t="s">
        <v>13</v>
      </c>
      <c r="N2421" t="s">
        <v>59</v>
      </c>
      <c r="O2421" t="s">
        <v>60</v>
      </c>
      <c r="P2421">
        <v>1979</v>
      </c>
      <c r="Q2421" t="s">
        <v>61</v>
      </c>
      <c r="R2421">
        <v>29.53</v>
      </c>
      <c r="S2421" t="s">
        <v>62</v>
      </c>
      <c r="T2421">
        <v>47.4</v>
      </c>
      <c r="V2421" t="s">
        <v>63</v>
      </c>
      <c r="Y2421" t="s">
        <v>64</v>
      </c>
    </row>
    <row r="2422" spans="1:25" x14ac:dyDescent="0.2">
      <c r="A2422" t="s">
        <v>2589</v>
      </c>
      <c r="B2422" t="s">
        <v>53</v>
      </c>
      <c r="C2422" t="s">
        <v>54</v>
      </c>
      <c r="D2422" t="s">
        <v>55</v>
      </c>
      <c r="E2422">
        <v>694952.12</v>
      </c>
      <c r="F2422">
        <v>17461.1085427135</v>
      </c>
      <c r="G2422" t="s">
        <v>56</v>
      </c>
      <c r="H2422" t="s">
        <v>57</v>
      </c>
      <c r="I2422" t="s">
        <v>58</v>
      </c>
      <c r="M2422" t="s">
        <v>13</v>
      </c>
      <c r="N2422" t="s">
        <v>59</v>
      </c>
      <c r="O2422" t="s">
        <v>60</v>
      </c>
      <c r="P2422">
        <v>1979</v>
      </c>
      <c r="Q2422" t="s">
        <v>61</v>
      </c>
      <c r="R2422">
        <v>29.53</v>
      </c>
      <c r="S2422" t="s">
        <v>62</v>
      </c>
      <c r="T2422">
        <v>39.799999999999997</v>
      </c>
      <c r="V2422" t="s">
        <v>63</v>
      </c>
      <c r="Y2422" t="s">
        <v>64</v>
      </c>
    </row>
    <row r="2423" spans="1:25" x14ac:dyDescent="0.2">
      <c r="A2423" t="s">
        <v>2590</v>
      </c>
      <c r="B2423" t="s">
        <v>53</v>
      </c>
      <c r="C2423" t="s">
        <v>54</v>
      </c>
      <c r="D2423" t="s">
        <v>55</v>
      </c>
      <c r="E2423">
        <v>897919.84</v>
      </c>
      <c r="F2423">
        <v>17267.6892307692</v>
      </c>
      <c r="G2423" t="s">
        <v>56</v>
      </c>
      <c r="H2423" t="s">
        <v>57</v>
      </c>
      <c r="I2423" t="s">
        <v>58</v>
      </c>
      <c r="M2423" t="s">
        <v>13</v>
      </c>
      <c r="N2423" t="s">
        <v>59</v>
      </c>
      <c r="O2423" t="s">
        <v>60</v>
      </c>
      <c r="P2423">
        <v>1979</v>
      </c>
      <c r="Q2423" t="s">
        <v>61</v>
      </c>
      <c r="R2423">
        <v>29.53</v>
      </c>
      <c r="S2423" t="s">
        <v>62</v>
      </c>
      <c r="T2423">
        <v>52</v>
      </c>
      <c r="V2423" t="s">
        <v>63</v>
      </c>
      <c r="Y2423" t="s">
        <v>64</v>
      </c>
    </row>
    <row r="2424" spans="1:25" x14ac:dyDescent="0.2">
      <c r="A2424" t="s">
        <v>2591</v>
      </c>
      <c r="B2424" t="s">
        <v>53</v>
      </c>
      <c r="C2424" t="s">
        <v>54</v>
      </c>
      <c r="D2424" t="s">
        <v>55</v>
      </c>
      <c r="E2424">
        <v>1427280.17</v>
      </c>
      <c r="F2424">
        <v>16752.114671361502</v>
      </c>
      <c r="G2424" t="s">
        <v>56</v>
      </c>
      <c r="H2424" t="s">
        <v>57</v>
      </c>
      <c r="I2424" t="s">
        <v>58</v>
      </c>
      <c r="M2424" t="s">
        <v>13</v>
      </c>
      <c r="N2424" t="s">
        <v>59</v>
      </c>
      <c r="O2424" t="s">
        <v>60</v>
      </c>
      <c r="P2424">
        <v>1979</v>
      </c>
      <c r="Q2424" t="s">
        <v>61</v>
      </c>
      <c r="R2424">
        <v>29.53</v>
      </c>
      <c r="S2424" t="s">
        <v>62</v>
      </c>
      <c r="T2424">
        <v>85.2</v>
      </c>
      <c r="V2424" t="s">
        <v>63</v>
      </c>
      <c r="Y2424" t="s">
        <v>64</v>
      </c>
    </row>
    <row r="2425" spans="1:25" x14ac:dyDescent="0.2">
      <c r="A2425" t="s">
        <v>2592</v>
      </c>
      <c r="B2425" t="s">
        <v>53</v>
      </c>
      <c r="C2425" t="s">
        <v>54</v>
      </c>
      <c r="D2425" t="s">
        <v>55</v>
      </c>
      <c r="E2425">
        <v>605330.4</v>
      </c>
      <c r="F2425">
        <v>17545.8086956521</v>
      </c>
      <c r="G2425" t="s">
        <v>56</v>
      </c>
      <c r="H2425" t="s">
        <v>57</v>
      </c>
      <c r="I2425" t="s">
        <v>58</v>
      </c>
      <c r="M2425" t="s">
        <v>13</v>
      </c>
      <c r="N2425" t="s">
        <v>59</v>
      </c>
      <c r="O2425" t="s">
        <v>60</v>
      </c>
      <c r="P2425">
        <v>1979</v>
      </c>
      <c r="Q2425" t="s">
        <v>61</v>
      </c>
      <c r="R2425">
        <v>29.53</v>
      </c>
      <c r="S2425" t="s">
        <v>62</v>
      </c>
      <c r="T2425">
        <v>34.5</v>
      </c>
      <c r="V2425" t="s">
        <v>63</v>
      </c>
      <c r="Y2425" t="s">
        <v>64</v>
      </c>
    </row>
    <row r="2426" spans="1:25" x14ac:dyDescent="0.2">
      <c r="A2426" t="s">
        <v>2593</v>
      </c>
      <c r="B2426" t="s">
        <v>53</v>
      </c>
      <c r="C2426" t="s">
        <v>54</v>
      </c>
      <c r="D2426" t="s">
        <v>55</v>
      </c>
      <c r="E2426">
        <v>1005807.3</v>
      </c>
      <c r="F2426">
        <v>17163.947098976099</v>
      </c>
      <c r="G2426" t="s">
        <v>56</v>
      </c>
      <c r="H2426" t="s">
        <v>57</v>
      </c>
      <c r="I2426" t="s">
        <v>58</v>
      </c>
      <c r="M2426" t="s">
        <v>13</v>
      </c>
      <c r="N2426" t="s">
        <v>59</v>
      </c>
      <c r="O2426" t="s">
        <v>60</v>
      </c>
      <c r="P2426">
        <v>1979</v>
      </c>
      <c r="Q2426" t="s">
        <v>61</v>
      </c>
      <c r="R2426">
        <v>29.53</v>
      </c>
      <c r="S2426" t="s">
        <v>62</v>
      </c>
      <c r="T2426">
        <v>58.6</v>
      </c>
      <c r="V2426" t="s">
        <v>63</v>
      </c>
      <c r="Y2426" t="s">
        <v>64</v>
      </c>
    </row>
    <row r="2427" spans="1:25" x14ac:dyDescent="0.2">
      <c r="A2427" t="s">
        <v>2594</v>
      </c>
      <c r="B2427" t="s">
        <v>53</v>
      </c>
      <c r="C2427" t="s">
        <v>54</v>
      </c>
      <c r="D2427" t="s">
        <v>55</v>
      </c>
      <c r="E2427">
        <v>662925.03</v>
      </c>
      <c r="F2427">
        <v>17491.4255936675</v>
      </c>
      <c r="G2427" t="s">
        <v>56</v>
      </c>
      <c r="H2427" t="s">
        <v>57</v>
      </c>
      <c r="I2427" t="s">
        <v>58</v>
      </c>
      <c r="M2427" t="s">
        <v>13</v>
      </c>
      <c r="N2427" t="s">
        <v>59</v>
      </c>
      <c r="O2427" t="s">
        <v>60</v>
      </c>
      <c r="P2427">
        <v>1979</v>
      </c>
      <c r="Q2427" t="s">
        <v>61</v>
      </c>
      <c r="R2427">
        <v>29.53</v>
      </c>
      <c r="S2427" t="s">
        <v>62</v>
      </c>
      <c r="T2427">
        <v>37.9</v>
      </c>
      <c r="V2427" t="s">
        <v>63</v>
      </c>
      <c r="Y2427" t="s">
        <v>64</v>
      </c>
    </row>
    <row r="2428" spans="1:25" x14ac:dyDescent="0.2">
      <c r="A2428" t="s">
        <v>2595</v>
      </c>
      <c r="B2428" t="s">
        <v>53</v>
      </c>
      <c r="C2428" t="s">
        <v>54</v>
      </c>
      <c r="D2428" t="s">
        <v>55</v>
      </c>
      <c r="E2428">
        <v>1225527.5900000001</v>
      </c>
      <c r="F2428">
        <v>16950.5890733056</v>
      </c>
      <c r="G2428" t="s">
        <v>56</v>
      </c>
      <c r="H2428" t="s">
        <v>57</v>
      </c>
      <c r="I2428" t="s">
        <v>58</v>
      </c>
      <c r="M2428" t="s">
        <v>13</v>
      </c>
      <c r="N2428" t="s">
        <v>59</v>
      </c>
      <c r="O2428" t="s">
        <v>60</v>
      </c>
      <c r="P2428">
        <v>1979</v>
      </c>
      <c r="Q2428" t="s">
        <v>61</v>
      </c>
      <c r="R2428">
        <v>29.53</v>
      </c>
      <c r="S2428" t="s">
        <v>62</v>
      </c>
      <c r="T2428">
        <v>72.3</v>
      </c>
      <c r="V2428" t="s">
        <v>63</v>
      </c>
      <c r="Y2428" t="s">
        <v>64</v>
      </c>
    </row>
    <row r="2429" spans="1:25" x14ac:dyDescent="0.2">
      <c r="A2429" t="s">
        <v>2596</v>
      </c>
      <c r="B2429" t="s">
        <v>53</v>
      </c>
      <c r="C2429" t="s">
        <v>54</v>
      </c>
      <c r="D2429" t="s">
        <v>55</v>
      </c>
      <c r="E2429">
        <v>1105945.5</v>
      </c>
      <c r="F2429">
        <v>17067.060185185099</v>
      </c>
      <c r="G2429" t="s">
        <v>56</v>
      </c>
      <c r="H2429" t="s">
        <v>57</v>
      </c>
      <c r="I2429" t="s">
        <v>58</v>
      </c>
      <c r="M2429" t="s">
        <v>13</v>
      </c>
      <c r="N2429" t="s">
        <v>59</v>
      </c>
      <c r="O2429" t="s">
        <v>60</v>
      </c>
      <c r="P2429">
        <v>1979</v>
      </c>
      <c r="Q2429" t="s">
        <v>61</v>
      </c>
      <c r="R2429">
        <v>29.53</v>
      </c>
      <c r="S2429" t="s">
        <v>62</v>
      </c>
      <c r="T2429">
        <v>64.8</v>
      </c>
      <c r="V2429" t="s">
        <v>63</v>
      </c>
      <c r="Y2429" t="s">
        <v>64</v>
      </c>
    </row>
    <row r="2430" spans="1:25" x14ac:dyDescent="0.2">
      <c r="A2430" t="s">
        <v>2597</v>
      </c>
      <c r="B2430" t="s">
        <v>53</v>
      </c>
      <c r="C2430" t="s">
        <v>54</v>
      </c>
      <c r="D2430" t="s">
        <v>55</v>
      </c>
      <c r="E2430">
        <v>1105945.5</v>
      </c>
      <c r="F2430">
        <v>17067.060185185099</v>
      </c>
      <c r="G2430" t="s">
        <v>56</v>
      </c>
      <c r="H2430" t="s">
        <v>57</v>
      </c>
      <c r="I2430" t="s">
        <v>58</v>
      </c>
      <c r="M2430" t="s">
        <v>13</v>
      </c>
      <c r="N2430" t="s">
        <v>59</v>
      </c>
      <c r="O2430" t="s">
        <v>60</v>
      </c>
      <c r="P2430">
        <v>1979</v>
      </c>
      <c r="Q2430" t="s">
        <v>61</v>
      </c>
      <c r="R2430">
        <v>29.53</v>
      </c>
      <c r="S2430" t="s">
        <v>62</v>
      </c>
      <c r="T2430">
        <v>64.8</v>
      </c>
      <c r="V2430" t="s">
        <v>63</v>
      </c>
      <c r="Y2430" t="s">
        <v>64</v>
      </c>
    </row>
    <row r="2431" spans="1:25" x14ac:dyDescent="0.2">
      <c r="A2431" t="s">
        <v>2598</v>
      </c>
      <c r="B2431" t="s">
        <v>53</v>
      </c>
      <c r="C2431" t="s">
        <v>54</v>
      </c>
      <c r="D2431" t="s">
        <v>55</v>
      </c>
      <c r="E2431">
        <v>830224.39</v>
      </c>
      <c r="F2431">
        <v>17332.450730688899</v>
      </c>
      <c r="G2431" t="s">
        <v>56</v>
      </c>
      <c r="H2431" t="s">
        <v>57</v>
      </c>
      <c r="I2431" t="s">
        <v>58</v>
      </c>
      <c r="M2431" t="s">
        <v>13</v>
      </c>
      <c r="N2431" t="s">
        <v>59</v>
      </c>
      <c r="O2431" t="s">
        <v>60</v>
      </c>
      <c r="P2431">
        <v>1979</v>
      </c>
      <c r="Q2431" t="s">
        <v>61</v>
      </c>
      <c r="R2431">
        <v>29.53</v>
      </c>
      <c r="S2431" t="s">
        <v>62</v>
      </c>
      <c r="T2431">
        <v>47.9</v>
      </c>
      <c r="V2431" t="s">
        <v>63</v>
      </c>
      <c r="Y2431" t="s">
        <v>64</v>
      </c>
    </row>
    <row r="2432" spans="1:25" x14ac:dyDescent="0.2">
      <c r="A2432" t="s">
        <v>2599</v>
      </c>
      <c r="B2432" t="s">
        <v>53</v>
      </c>
      <c r="C2432" t="s">
        <v>54</v>
      </c>
      <c r="D2432" t="s">
        <v>55</v>
      </c>
      <c r="E2432">
        <v>1291757.02</v>
      </c>
      <c r="F2432">
        <v>16885.712679738499</v>
      </c>
      <c r="G2432" t="s">
        <v>56</v>
      </c>
      <c r="H2432" t="s">
        <v>57</v>
      </c>
      <c r="I2432" t="s">
        <v>58</v>
      </c>
      <c r="M2432" t="s">
        <v>13</v>
      </c>
      <c r="N2432" t="s">
        <v>59</v>
      </c>
      <c r="O2432" t="s">
        <v>60</v>
      </c>
      <c r="P2432">
        <v>1979</v>
      </c>
      <c r="Q2432" t="s">
        <v>61</v>
      </c>
      <c r="R2432">
        <v>29.53</v>
      </c>
      <c r="S2432" t="s">
        <v>62</v>
      </c>
      <c r="T2432">
        <v>76.5</v>
      </c>
      <c r="V2432" t="s">
        <v>63</v>
      </c>
      <c r="Y2432" t="s">
        <v>64</v>
      </c>
    </row>
    <row r="2433" spans="1:25" x14ac:dyDescent="0.2">
      <c r="A2433" t="s">
        <v>2600</v>
      </c>
      <c r="B2433" t="s">
        <v>53</v>
      </c>
      <c r="C2433" t="s">
        <v>54</v>
      </c>
      <c r="D2433" t="s">
        <v>55</v>
      </c>
      <c r="E2433">
        <v>1410268.52</v>
      </c>
      <c r="F2433">
        <v>16768.9479191438</v>
      </c>
      <c r="G2433" t="s">
        <v>56</v>
      </c>
      <c r="H2433" t="s">
        <v>57</v>
      </c>
      <c r="I2433" t="s">
        <v>58</v>
      </c>
      <c r="M2433" t="s">
        <v>13</v>
      </c>
      <c r="N2433" t="s">
        <v>59</v>
      </c>
      <c r="O2433" t="s">
        <v>60</v>
      </c>
      <c r="P2433">
        <v>1979</v>
      </c>
      <c r="Q2433" t="s">
        <v>61</v>
      </c>
      <c r="R2433">
        <v>29.53</v>
      </c>
      <c r="S2433" t="s">
        <v>62</v>
      </c>
      <c r="T2433">
        <v>84.1</v>
      </c>
      <c r="V2433" t="s">
        <v>63</v>
      </c>
      <c r="Y2433" t="s">
        <v>64</v>
      </c>
    </row>
    <row r="2434" spans="1:25" x14ac:dyDescent="0.2">
      <c r="A2434" t="s">
        <v>2601</v>
      </c>
      <c r="B2434" t="s">
        <v>53</v>
      </c>
      <c r="C2434" t="s">
        <v>54</v>
      </c>
      <c r="D2434" t="s">
        <v>55</v>
      </c>
      <c r="E2434">
        <v>899564.47</v>
      </c>
      <c r="F2434">
        <v>17266.1126679462</v>
      </c>
      <c r="G2434" t="s">
        <v>56</v>
      </c>
      <c r="H2434" t="s">
        <v>57</v>
      </c>
      <c r="I2434" t="s">
        <v>58</v>
      </c>
      <c r="M2434" t="s">
        <v>13</v>
      </c>
      <c r="N2434" t="s">
        <v>59</v>
      </c>
      <c r="O2434" t="s">
        <v>122</v>
      </c>
      <c r="P2434">
        <v>1980</v>
      </c>
      <c r="Q2434" t="s">
        <v>123</v>
      </c>
      <c r="R2434">
        <v>29.19</v>
      </c>
      <c r="S2434" t="s">
        <v>62</v>
      </c>
      <c r="T2434">
        <v>52.1</v>
      </c>
      <c r="V2434" t="s">
        <v>63</v>
      </c>
      <c r="Y2434" t="s">
        <v>64</v>
      </c>
    </row>
    <row r="2435" spans="1:25" x14ac:dyDescent="0.2">
      <c r="A2435" t="s">
        <v>2602</v>
      </c>
      <c r="B2435" t="s">
        <v>53</v>
      </c>
      <c r="C2435" t="s">
        <v>54</v>
      </c>
      <c r="D2435" t="s">
        <v>55</v>
      </c>
      <c r="E2435">
        <v>901208.8</v>
      </c>
      <c r="F2435">
        <v>17264.5363984674</v>
      </c>
      <c r="G2435" t="s">
        <v>56</v>
      </c>
      <c r="H2435" t="s">
        <v>57</v>
      </c>
      <c r="I2435" t="s">
        <v>58</v>
      </c>
      <c r="M2435" t="s">
        <v>13</v>
      </c>
      <c r="N2435" t="s">
        <v>59</v>
      </c>
      <c r="O2435" t="s">
        <v>190</v>
      </c>
      <c r="P2435">
        <v>1970</v>
      </c>
      <c r="Q2435" t="s">
        <v>61</v>
      </c>
      <c r="R2435">
        <v>60</v>
      </c>
      <c r="S2435" t="s">
        <v>62</v>
      </c>
      <c r="T2435">
        <v>52.2</v>
      </c>
      <c r="V2435" t="s">
        <v>63</v>
      </c>
      <c r="Y2435" t="s">
        <v>64</v>
      </c>
    </row>
    <row r="2436" spans="1:25" x14ac:dyDescent="0.2">
      <c r="A2436" t="s">
        <v>2603</v>
      </c>
      <c r="B2436" t="s">
        <v>53</v>
      </c>
      <c r="C2436" t="s">
        <v>54</v>
      </c>
      <c r="D2436" t="s">
        <v>55</v>
      </c>
      <c r="E2436">
        <v>640946.49</v>
      </c>
      <c r="F2436">
        <v>17512.1991803278</v>
      </c>
      <c r="G2436" t="s">
        <v>56</v>
      </c>
      <c r="H2436" t="s">
        <v>57</v>
      </c>
      <c r="I2436" t="s">
        <v>58</v>
      </c>
      <c r="M2436" t="s">
        <v>13</v>
      </c>
      <c r="N2436" t="s">
        <v>59</v>
      </c>
      <c r="O2436" t="s">
        <v>60</v>
      </c>
      <c r="P2436">
        <v>1979</v>
      </c>
      <c r="Q2436" t="s">
        <v>61</v>
      </c>
      <c r="R2436">
        <v>29.53</v>
      </c>
      <c r="S2436" t="s">
        <v>62</v>
      </c>
      <c r="T2436">
        <v>36.6</v>
      </c>
      <c r="V2436" t="s">
        <v>63</v>
      </c>
      <c r="Y2436" t="s">
        <v>64</v>
      </c>
    </row>
    <row r="2437" spans="1:25" x14ac:dyDescent="0.2">
      <c r="A2437" t="s">
        <v>2604</v>
      </c>
      <c r="B2437" t="s">
        <v>53</v>
      </c>
      <c r="C2437" t="s">
        <v>54</v>
      </c>
      <c r="D2437" t="s">
        <v>55</v>
      </c>
      <c r="E2437">
        <v>620611.44999999995</v>
      </c>
      <c r="F2437">
        <v>17531.396892655299</v>
      </c>
      <c r="G2437" t="s">
        <v>56</v>
      </c>
      <c r="H2437" t="s">
        <v>57</v>
      </c>
      <c r="I2437" t="s">
        <v>58</v>
      </c>
      <c r="M2437" t="s">
        <v>13</v>
      </c>
      <c r="N2437" t="s">
        <v>59</v>
      </c>
      <c r="O2437" t="s">
        <v>122</v>
      </c>
      <c r="P2437">
        <v>1976</v>
      </c>
      <c r="Q2437" t="s">
        <v>123</v>
      </c>
      <c r="R2437">
        <v>30.48</v>
      </c>
      <c r="S2437" t="s">
        <v>62</v>
      </c>
      <c r="T2437">
        <v>35.4</v>
      </c>
      <c r="V2437" t="s">
        <v>63</v>
      </c>
      <c r="Y2437" t="s">
        <v>64</v>
      </c>
    </row>
    <row r="2438" spans="1:25" x14ac:dyDescent="0.2">
      <c r="A2438" t="s">
        <v>2605</v>
      </c>
      <c r="B2438" t="s">
        <v>53</v>
      </c>
      <c r="C2438" t="s">
        <v>54</v>
      </c>
      <c r="D2438" t="s">
        <v>55</v>
      </c>
      <c r="E2438">
        <v>816954.93</v>
      </c>
      <c r="F2438">
        <v>17345.115286624201</v>
      </c>
      <c r="G2438" t="s">
        <v>56</v>
      </c>
      <c r="H2438" t="s">
        <v>57</v>
      </c>
      <c r="I2438" t="s">
        <v>58</v>
      </c>
      <c r="M2438" t="s">
        <v>13</v>
      </c>
      <c r="N2438" t="s">
        <v>59</v>
      </c>
      <c r="O2438" t="s">
        <v>60</v>
      </c>
      <c r="P2438">
        <v>1979</v>
      </c>
      <c r="Q2438" t="s">
        <v>61</v>
      </c>
      <c r="R2438">
        <v>29.53</v>
      </c>
      <c r="S2438" t="s">
        <v>62</v>
      </c>
      <c r="T2438">
        <v>47.1</v>
      </c>
      <c r="V2438" t="s">
        <v>63</v>
      </c>
      <c r="Y2438" t="s">
        <v>64</v>
      </c>
    </row>
    <row r="2439" spans="1:25" x14ac:dyDescent="0.2">
      <c r="A2439" t="s">
        <v>2606</v>
      </c>
      <c r="B2439" t="s">
        <v>53</v>
      </c>
      <c r="C2439" t="s">
        <v>54</v>
      </c>
      <c r="D2439" t="s">
        <v>55</v>
      </c>
      <c r="E2439">
        <v>588321.5</v>
      </c>
      <c r="F2439">
        <v>17561.8358208955</v>
      </c>
      <c r="G2439" t="s">
        <v>56</v>
      </c>
      <c r="H2439" t="s">
        <v>57</v>
      </c>
      <c r="I2439" t="s">
        <v>58</v>
      </c>
      <c r="M2439" t="s">
        <v>13</v>
      </c>
      <c r="N2439" t="s">
        <v>59</v>
      </c>
      <c r="O2439" t="s">
        <v>60</v>
      </c>
      <c r="P2439">
        <v>1979</v>
      </c>
      <c r="Q2439" t="s">
        <v>61</v>
      </c>
      <c r="R2439">
        <v>29.53</v>
      </c>
      <c r="S2439" t="s">
        <v>62</v>
      </c>
      <c r="T2439">
        <v>33.5</v>
      </c>
      <c r="V2439" t="s">
        <v>63</v>
      </c>
      <c r="Y2439" t="s">
        <v>64</v>
      </c>
    </row>
    <row r="2440" spans="1:25" x14ac:dyDescent="0.2">
      <c r="A2440" t="s">
        <v>2607</v>
      </c>
      <c r="B2440" t="s">
        <v>53</v>
      </c>
      <c r="C2440" t="s">
        <v>54</v>
      </c>
      <c r="D2440" t="s">
        <v>55</v>
      </c>
      <c r="E2440">
        <v>816954.93</v>
      </c>
      <c r="F2440">
        <v>17345.115286624201</v>
      </c>
      <c r="G2440" t="s">
        <v>56</v>
      </c>
      <c r="H2440" t="s">
        <v>57</v>
      </c>
      <c r="I2440" t="s">
        <v>58</v>
      </c>
      <c r="M2440" t="s">
        <v>13</v>
      </c>
      <c r="N2440" t="s">
        <v>59</v>
      </c>
      <c r="O2440" t="s">
        <v>60</v>
      </c>
      <c r="P2440">
        <v>1979</v>
      </c>
      <c r="Q2440" t="s">
        <v>61</v>
      </c>
      <c r="R2440">
        <v>29.53</v>
      </c>
      <c r="S2440" t="s">
        <v>62</v>
      </c>
      <c r="T2440">
        <v>47.1</v>
      </c>
      <c r="V2440" t="s">
        <v>63</v>
      </c>
      <c r="Y2440" t="s">
        <v>64</v>
      </c>
    </row>
    <row r="2441" spans="1:25" x14ac:dyDescent="0.2">
      <c r="A2441" t="s">
        <v>2608</v>
      </c>
      <c r="B2441" t="s">
        <v>53</v>
      </c>
      <c r="C2441" t="s">
        <v>54</v>
      </c>
      <c r="D2441" t="s">
        <v>55</v>
      </c>
      <c r="E2441">
        <v>785360.44</v>
      </c>
      <c r="F2441">
        <v>17375.2309734513</v>
      </c>
      <c r="G2441" t="s">
        <v>56</v>
      </c>
      <c r="H2441" t="s">
        <v>57</v>
      </c>
      <c r="I2441" t="s">
        <v>58</v>
      </c>
      <c r="M2441" t="s">
        <v>13</v>
      </c>
      <c r="N2441" t="s">
        <v>59</v>
      </c>
      <c r="O2441" t="s">
        <v>60</v>
      </c>
      <c r="P2441">
        <v>1979</v>
      </c>
      <c r="Q2441" t="s">
        <v>61</v>
      </c>
      <c r="R2441">
        <v>29.53</v>
      </c>
      <c r="S2441" t="s">
        <v>62</v>
      </c>
      <c r="T2441">
        <v>45.2</v>
      </c>
      <c r="V2441" t="s">
        <v>63</v>
      </c>
      <c r="Y2441" t="s">
        <v>64</v>
      </c>
    </row>
    <row r="2442" spans="1:25" x14ac:dyDescent="0.2">
      <c r="A2442" t="s">
        <v>2609</v>
      </c>
      <c r="B2442" t="s">
        <v>53</v>
      </c>
      <c r="C2442" t="s">
        <v>54</v>
      </c>
      <c r="D2442" t="s">
        <v>55</v>
      </c>
      <c r="E2442">
        <v>1123590.25</v>
      </c>
      <c r="F2442">
        <v>17049.927921092501</v>
      </c>
      <c r="G2442" t="s">
        <v>56</v>
      </c>
      <c r="H2442" t="s">
        <v>57</v>
      </c>
      <c r="I2442" t="s">
        <v>58</v>
      </c>
      <c r="M2442" t="s">
        <v>13</v>
      </c>
      <c r="N2442" t="s">
        <v>59</v>
      </c>
      <c r="O2442" t="s">
        <v>122</v>
      </c>
      <c r="P2442">
        <v>1976</v>
      </c>
      <c r="Q2442" t="s">
        <v>123</v>
      </c>
      <c r="R2442">
        <v>30.48</v>
      </c>
      <c r="S2442" t="s">
        <v>62</v>
      </c>
      <c r="T2442">
        <v>65.900000000000006</v>
      </c>
      <c r="V2442" t="s">
        <v>63</v>
      </c>
      <c r="Y2442" t="s">
        <v>64</v>
      </c>
    </row>
    <row r="2443" spans="1:25" x14ac:dyDescent="0.2">
      <c r="A2443" t="s">
        <v>2610</v>
      </c>
      <c r="B2443" t="s">
        <v>53</v>
      </c>
      <c r="C2443" t="s">
        <v>54</v>
      </c>
      <c r="D2443" t="s">
        <v>55</v>
      </c>
      <c r="E2443">
        <v>721834.64</v>
      </c>
      <c r="F2443">
        <v>17435.619323671399</v>
      </c>
      <c r="G2443" t="s">
        <v>56</v>
      </c>
      <c r="H2443" t="s">
        <v>57</v>
      </c>
      <c r="I2443" t="s">
        <v>58</v>
      </c>
      <c r="M2443" t="s">
        <v>13</v>
      </c>
      <c r="N2443" t="s">
        <v>59</v>
      </c>
      <c r="O2443" t="s">
        <v>122</v>
      </c>
      <c r="P2443">
        <v>1970</v>
      </c>
      <c r="Q2443" t="s">
        <v>123</v>
      </c>
      <c r="R2443">
        <v>32.119999999999997</v>
      </c>
      <c r="S2443" t="s">
        <v>62</v>
      </c>
      <c r="T2443">
        <v>41.4</v>
      </c>
      <c r="V2443" t="s">
        <v>63</v>
      </c>
      <c r="Y2443" t="s">
        <v>64</v>
      </c>
    </row>
    <row r="2444" spans="1:25" x14ac:dyDescent="0.2">
      <c r="A2444" t="s">
        <v>2611</v>
      </c>
      <c r="B2444" t="s">
        <v>53</v>
      </c>
      <c r="C2444" t="s">
        <v>54</v>
      </c>
      <c r="D2444" t="s">
        <v>55</v>
      </c>
      <c r="E2444">
        <v>681480.82</v>
      </c>
      <c r="F2444">
        <v>17473.867179487101</v>
      </c>
      <c r="G2444" t="s">
        <v>56</v>
      </c>
      <c r="H2444" t="s">
        <v>57</v>
      </c>
      <c r="I2444" t="s">
        <v>58</v>
      </c>
      <c r="M2444" t="s">
        <v>13</v>
      </c>
      <c r="N2444" t="s">
        <v>59</v>
      </c>
      <c r="O2444" t="s">
        <v>60</v>
      </c>
      <c r="P2444">
        <v>1979</v>
      </c>
      <c r="Q2444" t="s">
        <v>61</v>
      </c>
      <c r="R2444">
        <v>29.53</v>
      </c>
      <c r="S2444" t="s">
        <v>62</v>
      </c>
      <c r="T2444">
        <v>39</v>
      </c>
      <c r="V2444" t="s">
        <v>63</v>
      </c>
      <c r="Y2444" t="s">
        <v>64</v>
      </c>
    </row>
    <row r="2445" spans="1:25" x14ac:dyDescent="0.2">
      <c r="A2445" t="s">
        <v>2612</v>
      </c>
      <c r="B2445" t="s">
        <v>53</v>
      </c>
      <c r="C2445" t="s">
        <v>54</v>
      </c>
      <c r="D2445" t="s">
        <v>55</v>
      </c>
      <c r="E2445">
        <v>603630.93000000005</v>
      </c>
      <c r="F2445">
        <v>17547.4107558139</v>
      </c>
      <c r="G2445" t="s">
        <v>56</v>
      </c>
      <c r="H2445" t="s">
        <v>57</v>
      </c>
      <c r="I2445" t="s">
        <v>58</v>
      </c>
      <c r="M2445" t="s">
        <v>13</v>
      </c>
      <c r="N2445" t="s">
        <v>59</v>
      </c>
      <c r="O2445" t="s">
        <v>60</v>
      </c>
      <c r="P2445">
        <v>1979</v>
      </c>
      <c r="Q2445" t="s">
        <v>61</v>
      </c>
      <c r="R2445">
        <v>29.53</v>
      </c>
      <c r="S2445" t="s">
        <v>62</v>
      </c>
      <c r="T2445">
        <v>34.4</v>
      </c>
      <c r="V2445" t="s">
        <v>63</v>
      </c>
      <c r="Y2445" t="s">
        <v>64</v>
      </c>
    </row>
    <row r="2446" spans="1:25" x14ac:dyDescent="0.2">
      <c r="A2446" t="s">
        <v>2613</v>
      </c>
      <c r="B2446" t="s">
        <v>53</v>
      </c>
      <c r="C2446" t="s">
        <v>54</v>
      </c>
      <c r="D2446" t="s">
        <v>55</v>
      </c>
      <c r="E2446">
        <v>1625647.27</v>
      </c>
      <c r="F2446">
        <v>16554.4528513238</v>
      </c>
      <c r="G2446" t="s">
        <v>56</v>
      </c>
      <c r="H2446" t="s">
        <v>57</v>
      </c>
      <c r="I2446" t="s">
        <v>58</v>
      </c>
      <c r="M2446" t="s">
        <v>13</v>
      </c>
      <c r="N2446" t="s">
        <v>59</v>
      </c>
      <c r="O2446" t="s">
        <v>60</v>
      </c>
      <c r="P2446">
        <v>1979</v>
      </c>
      <c r="Q2446" t="s">
        <v>61</v>
      </c>
      <c r="R2446">
        <v>29.53</v>
      </c>
      <c r="S2446" t="s">
        <v>62</v>
      </c>
      <c r="T2446">
        <v>98.2</v>
      </c>
      <c r="V2446" t="s">
        <v>63</v>
      </c>
      <c r="Y2446" t="s">
        <v>64</v>
      </c>
    </row>
    <row r="2447" spans="1:25" x14ac:dyDescent="0.2">
      <c r="A2447" t="s">
        <v>2614</v>
      </c>
      <c r="B2447" t="s">
        <v>53</v>
      </c>
      <c r="C2447" t="s">
        <v>54</v>
      </c>
      <c r="D2447" t="s">
        <v>55</v>
      </c>
      <c r="E2447">
        <v>813634.47</v>
      </c>
      <c r="F2447">
        <v>17348.282942430698</v>
      </c>
      <c r="G2447" t="s">
        <v>56</v>
      </c>
      <c r="H2447" t="s">
        <v>57</v>
      </c>
      <c r="I2447" t="s">
        <v>58</v>
      </c>
      <c r="M2447" t="s">
        <v>13</v>
      </c>
      <c r="N2447" t="s">
        <v>59</v>
      </c>
      <c r="O2447" t="s">
        <v>60</v>
      </c>
      <c r="P2447">
        <v>1979</v>
      </c>
      <c r="Q2447" t="s">
        <v>61</v>
      </c>
      <c r="R2447">
        <v>29.53</v>
      </c>
      <c r="S2447" t="s">
        <v>62</v>
      </c>
      <c r="T2447">
        <v>46.9</v>
      </c>
      <c r="V2447" t="s">
        <v>63</v>
      </c>
      <c r="Y2447" t="s">
        <v>64</v>
      </c>
    </row>
    <row r="2448" spans="1:25" x14ac:dyDescent="0.2">
      <c r="A2448" t="s">
        <v>2615</v>
      </c>
      <c r="B2448" t="s">
        <v>53</v>
      </c>
      <c r="C2448" t="s">
        <v>54</v>
      </c>
      <c r="D2448" t="s">
        <v>55</v>
      </c>
      <c r="E2448">
        <v>1073770.3600000001</v>
      </c>
      <c r="F2448">
        <v>17098.254140127301</v>
      </c>
      <c r="G2448" t="s">
        <v>56</v>
      </c>
      <c r="H2448" t="s">
        <v>57</v>
      </c>
      <c r="I2448" t="s">
        <v>58</v>
      </c>
      <c r="M2448" t="s">
        <v>13</v>
      </c>
      <c r="N2448" t="s">
        <v>59</v>
      </c>
      <c r="O2448" t="s">
        <v>60</v>
      </c>
      <c r="P2448">
        <v>1979</v>
      </c>
      <c r="Q2448" t="s">
        <v>61</v>
      </c>
      <c r="R2448">
        <v>29.53</v>
      </c>
      <c r="S2448" t="s">
        <v>62</v>
      </c>
      <c r="T2448">
        <v>62.8</v>
      </c>
      <c r="V2448" t="s">
        <v>63</v>
      </c>
      <c r="Y2448" t="s">
        <v>64</v>
      </c>
    </row>
    <row r="2449" spans="1:25" x14ac:dyDescent="0.2">
      <c r="A2449" t="s">
        <v>2616</v>
      </c>
      <c r="B2449" t="s">
        <v>53</v>
      </c>
      <c r="C2449" t="s">
        <v>54</v>
      </c>
      <c r="D2449" t="s">
        <v>55</v>
      </c>
      <c r="E2449">
        <v>805327.89</v>
      </c>
      <c r="F2449">
        <v>17356.204525861998</v>
      </c>
      <c r="G2449" t="s">
        <v>56</v>
      </c>
      <c r="H2449" t="s">
        <v>57</v>
      </c>
      <c r="I2449" t="s">
        <v>58</v>
      </c>
      <c r="M2449" t="s">
        <v>13</v>
      </c>
      <c r="N2449" t="s">
        <v>59</v>
      </c>
      <c r="O2449" t="s">
        <v>60</v>
      </c>
      <c r="P2449">
        <v>1979</v>
      </c>
      <c r="Q2449" t="s">
        <v>61</v>
      </c>
      <c r="R2449">
        <v>29.53</v>
      </c>
      <c r="S2449" t="s">
        <v>62</v>
      </c>
      <c r="T2449">
        <v>46.4</v>
      </c>
      <c r="V2449" t="s">
        <v>63</v>
      </c>
      <c r="Y2449" t="s">
        <v>64</v>
      </c>
    </row>
    <row r="2450" spans="1:25" x14ac:dyDescent="0.2">
      <c r="A2450" t="s">
        <v>2617</v>
      </c>
      <c r="B2450" t="s">
        <v>53</v>
      </c>
      <c r="C2450" t="s">
        <v>54</v>
      </c>
      <c r="D2450" t="s">
        <v>55</v>
      </c>
      <c r="E2450">
        <v>664613.49</v>
      </c>
      <c r="F2450">
        <v>17489.828684210501</v>
      </c>
      <c r="G2450" t="s">
        <v>56</v>
      </c>
      <c r="H2450" t="s">
        <v>57</v>
      </c>
      <c r="I2450" t="s">
        <v>58</v>
      </c>
      <c r="M2450" t="s">
        <v>13</v>
      </c>
      <c r="N2450" t="s">
        <v>59</v>
      </c>
      <c r="O2450" t="s">
        <v>60</v>
      </c>
      <c r="P2450">
        <v>1979</v>
      </c>
      <c r="Q2450" t="s">
        <v>61</v>
      </c>
      <c r="R2450">
        <v>29.53</v>
      </c>
      <c r="S2450" t="s">
        <v>62</v>
      </c>
      <c r="T2450">
        <v>38</v>
      </c>
      <c r="V2450" t="s">
        <v>63</v>
      </c>
      <c r="Y2450" t="s">
        <v>64</v>
      </c>
    </row>
    <row r="2451" spans="1:25" x14ac:dyDescent="0.2">
      <c r="A2451" t="s">
        <v>2618</v>
      </c>
      <c r="B2451" t="s">
        <v>53</v>
      </c>
      <c r="C2451" t="s">
        <v>54</v>
      </c>
      <c r="D2451" t="s">
        <v>55</v>
      </c>
      <c r="E2451">
        <v>1097913.07</v>
      </c>
      <c r="F2451">
        <v>17074.853343701401</v>
      </c>
      <c r="G2451" t="s">
        <v>56</v>
      </c>
      <c r="H2451" t="s">
        <v>57</v>
      </c>
      <c r="I2451" t="s">
        <v>58</v>
      </c>
      <c r="M2451" t="s">
        <v>13</v>
      </c>
      <c r="N2451" t="s">
        <v>59</v>
      </c>
      <c r="O2451" t="s">
        <v>122</v>
      </c>
      <c r="P2451">
        <v>1980</v>
      </c>
      <c r="Q2451" t="s">
        <v>123</v>
      </c>
      <c r="R2451">
        <v>29.19</v>
      </c>
      <c r="S2451" t="s">
        <v>62</v>
      </c>
      <c r="T2451">
        <v>64.3</v>
      </c>
      <c r="V2451" t="s">
        <v>63</v>
      </c>
      <c r="Y2451" t="s">
        <v>64</v>
      </c>
    </row>
    <row r="2452" spans="1:25" x14ac:dyDescent="0.2">
      <c r="A2452" t="s">
        <v>2619</v>
      </c>
      <c r="B2452" t="s">
        <v>53</v>
      </c>
      <c r="C2452" t="s">
        <v>54</v>
      </c>
      <c r="D2452" t="s">
        <v>55</v>
      </c>
      <c r="E2452">
        <v>838507.73</v>
      </c>
      <c r="F2452">
        <v>17324.539876032999</v>
      </c>
      <c r="G2452" t="s">
        <v>56</v>
      </c>
      <c r="H2452" t="s">
        <v>57</v>
      </c>
      <c r="I2452" t="s">
        <v>58</v>
      </c>
      <c r="M2452" t="s">
        <v>13</v>
      </c>
      <c r="N2452" t="s">
        <v>59</v>
      </c>
      <c r="O2452" t="s">
        <v>60</v>
      </c>
      <c r="P2452">
        <v>1979</v>
      </c>
      <c r="Q2452" t="s">
        <v>61</v>
      </c>
      <c r="R2452">
        <v>29.53</v>
      </c>
      <c r="S2452" t="s">
        <v>62</v>
      </c>
      <c r="T2452">
        <v>48.4</v>
      </c>
      <c r="V2452" t="s">
        <v>63</v>
      </c>
      <c r="Y2452" t="s">
        <v>64</v>
      </c>
    </row>
    <row r="2453" spans="1:25" x14ac:dyDescent="0.2">
      <c r="A2453" t="s">
        <v>2620</v>
      </c>
      <c r="B2453" t="s">
        <v>53</v>
      </c>
      <c r="C2453" t="s">
        <v>54</v>
      </c>
      <c r="D2453" t="s">
        <v>55</v>
      </c>
      <c r="E2453">
        <v>649406.06000000006</v>
      </c>
      <c r="F2453">
        <v>17504.206469002602</v>
      </c>
      <c r="G2453" t="s">
        <v>56</v>
      </c>
      <c r="H2453" t="s">
        <v>57</v>
      </c>
      <c r="I2453" t="s">
        <v>58</v>
      </c>
      <c r="M2453" t="s">
        <v>13</v>
      </c>
      <c r="N2453" t="s">
        <v>59</v>
      </c>
      <c r="O2453" t="s">
        <v>60</v>
      </c>
      <c r="P2453">
        <v>1979</v>
      </c>
      <c r="Q2453" t="s">
        <v>61</v>
      </c>
      <c r="R2453">
        <v>29.53</v>
      </c>
      <c r="S2453" t="s">
        <v>62</v>
      </c>
      <c r="T2453">
        <v>37.1</v>
      </c>
      <c r="V2453" t="s">
        <v>63</v>
      </c>
      <c r="Y2453" t="s">
        <v>64</v>
      </c>
    </row>
    <row r="2454" spans="1:25" x14ac:dyDescent="0.2">
      <c r="A2454" t="s">
        <v>2621</v>
      </c>
      <c r="B2454" t="s">
        <v>53</v>
      </c>
      <c r="C2454" t="s">
        <v>54</v>
      </c>
      <c r="D2454" t="s">
        <v>55</v>
      </c>
      <c r="E2454">
        <v>1276035.83</v>
      </c>
      <c r="F2454">
        <v>16901.136821192002</v>
      </c>
      <c r="G2454" t="s">
        <v>56</v>
      </c>
      <c r="H2454" t="s">
        <v>57</v>
      </c>
      <c r="I2454" t="s">
        <v>58</v>
      </c>
      <c r="M2454" t="s">
        <v>13</v>
      </c>
      <c r="N2454" t="s">
        <v>59</v>
      </c>
      <c r="O2454" t="s">
        <v>60</v>
      </c>
      <c r="P2454">
        <v>1979</v>
      </c>
      <c r="Q2454" t="s">
        <v>61</v>
      </c>
      <c r="R2454">
        <v>29.53</v>
      </c>
      <c r="S2454" t="s">
        <v>62</v>
      </c>
      <c r="T2454">
        <v>75.5</v>
      </c>
      <c r="V2454" t="s">
        <v>63</v>
      </c>
      <c r="Y2454" t="s">
        <v>64</v>
      </c>
    </row>
    <row r="2455" spans="1:25" x14ac:dyDescent="0.2">
      <c r="A2455" t="s">
        <v>2622</v>
      </c>
      <c r="B2455" t="s">
        <v>53</v>
      </c>
      <c r="C2455" t="s">
        <v>54</v>
      </c>
      <c r="D2455" t="s">
        <v>55</v>
      </c>
      <c r="E2455">
        <v>1309015.95</v>
      </c>
      <c r="F2455">
        <v>16868.762242268</v>
      </c>
      <c r="G2455" t="s">
        <v>56</v>
      </c>
      <c r="H2455" t="s">
        <v>57</v>
      </c>
      <c r="I2455" t="s">
        <v>58</v>
      </c>
      <c r="M2455" t="s">
        <v>13</v>
      </c>
      <c r="N2455" t="s">
        <v>59</v>
      </c>
      <c r="O2455" t="s">
        <v>60</v>
      </c>
      <c r="P2455">
        <v>1979</v>
      </c>
      <c r="Q2455" t="s">
        <v>61</v>
      </c>
      <c r="R2455">
        <v>29.53</v>
      </c>
      <c r="S2455" t="s">
        <v>62</v>
      </c>
      <c r="T2455">
        <v>77.599999999999994</v>
      </c>
      <c r="V2455" t="s">
        <v>63</v>
      </c>
      <c r="Y2455" t="s">
        <v>64</v>
      </c>
    </row>
    <row r="2456" spans="1:25" x14ac:dyDescent="0.2">
      <c r="A2456" t="s">
        <v>2623</v>
      </c>
      <c r="B2456" t="s">
        <v>53</v>
      </c>
      <c r="C2456" t="s">
        <v>54</v>
      </c>
      <c r="D2456" t="s">
        <v>55</v>
      </c>
      <c r="E2456">
        <v>1285472.1200000001</v>
      </c>
      <c r="F2456">
        <v>16891.880683311399</v>
      </c>
      <c r="G2456" t="s">
        <v>56</v>
      </c>
      <c r="H2456" t="s">
        <v>57</v>
      </c>
      <c r="I2456" t="s">
        <v>58</v>
      </c>
      <c r="M2456" t="s">
        <v>13</v>
      </c>
      <c r="N2456" t="s">
        <v>59</v>
      </c>
      <c r="O2456" t="s">
        <v>60</v>
      </c>
      <c r="P2456">
        <v>1979</v>
      </c>
      <c r="Q2456" t="s">
        <v>61</v>
      </c>
      <c r="R2456">
        <v>29.53</v>
      </c>
      <c r="S2456" t="s">
        <v>62</v>
      </c>
      <c r="T2456">
        <v>76.099999999999994</v>
      </c>
      <c r="V2456" t="s">
        <v>63</v>
      </c>
      <c r="Y2456" t="s">
        <v>64</v>
      </c>
    </row>
    <row r="2457" spans="1:25" x14ac:dyDescent="0.2">
      <c r="A2457" t="s">
        <v>2624</v>
      </c>
      <c r="B2457" t="s">
        <v>53</v>
      </c>
      <c r="C2457" t="s">
        <v>54</v>
      </c>
      <c r="D2457" t="s">
        <v>55</v>
      </c>
      <c r="E2457">
        <v>1265013.27</v>
      </c>
      <c r="F2457">
        <v>16911.942112299399</v>
      </c>
      <c r="G2457" t="s">
        <v>56</v>
      </c>
      <c r="H2457" t="s">
        <v>57</v>
      </c>
      <c r="I2457" t="s">
        <v>58</v>
      </c>
      <c r="M2457" t="s">
        <v>13</v>
      </c>
      <c r="N2457" t="s">
        <v>59</v>
      </c>
      <c r="O2457" t="s">
        <v>60</v>
      </c>
      <c r="P2457">
        <v>1979</v>
      </c>
      <c r="Q2457" t="s">
        <v>61</v>
      </c>
      <c r="R2457">
        <v>29.53</v>
      </c>
      <c r="S2457" t="s">
        <v>62</v>
      </c>
      <c r="T2457">
        <v>74.8</v>
      </c>
      <c r="V2457" t="s">
        <v>63</v>
      </c>
      <c r="Y2457" t="s">
        <v>64</v>
      </c>
    </row>
    <row r="2458" spans="1:25" x14ac:dyDescent="0.2">
      <c r="A2458" t="s">
        <v>2625</v>
      </c>
      <c r="B2458" t="s">
        <v>53</v>
      </c>
      <c r="C2458" t="s">
        <v>54</v>
      </c>
      <c r="D2458" t="s">
        <v>55</v>
      </c>
      <c r="E2458">
        <v>1578790.74</v>
      </c>
      <c r="F2458">
        <v>16601.3747634069</v>
      </c>
      <c r="G2458" t="s">
        <v>56</v>
      </c>
      <c r="H2458" t="s">
        <v>57</v>
      </c>
      <c r="I2458" t="s">
        <v>58</v>
      </c>
      <c r="M2458" t="s">
        <v>13</v>
      </c>
      <c r="N2458" t="s">
        <v>59</v>
      </c>
      <c r="O2458" t="s">
        <v>60</v>
      </c>
      <c r="P2458">
        <v>1979</v>
      </c>
      <c r="Q2458" t="s">
        <v>61</v>
      </c>
      <c r="R2458">
        <v>29.53</v>
      </c>
      <c r="S2458" t="s">
        <v>62</v>
      </c>
      <c r="T2458">
        <v>95.1</v>
      </c>
      <c r="V2458" t="s">
        <v>63</v>
      </c>
      <c r="Y2458" t="s">
        <v>64</v>
      </c>
    </row>
    <row r="2459" spans="1:25" x14ac:dyDescent="0.2">
      <c r="A2459" t="s">
        <v>2626</v>
      </c>
      <c r="B2459" t="s">
        <v>53</v>
      </c>
      <c r="C2459" t="s">
        <v>54</v>
      </c>
      <c r="D2459" t="s">
        <v>55</v>
      </c>
      <c r="E2459">
        <v>1301175.44</v>
      </c>
      <c r="F2459">
        <v>16876.464850843</v>
      </c>
      <c r="G2459" t="s">
        <v>56</v>
      </c>
      <c r="H2459" t="s">
        <v>57</v>
      </c>
      <c r="I2459" t="s">
        <v>58</v>
      </c>
      <c r="M2459" t="s">
        <v>13</v>
      </c>
      <c r="N2459" t="s">
        <v>59</v>
      </c>
      <c r="O2459" t="s">
        <v>60</v>
      </c>
      <c r="P2459">
        <v>1979</v>
      </c>
      <c r="Q2459" t="s">
        <v>61</v>
      </c>
      <c r="R2459">
        <v>29.53</v>
      </c>
      <c r="S2459" t="s">
        <v>62</v>
      </c>
      <c r="T2459">
        <v>77.099999999999994</v>
      </c>
      <c r="V2459" t="s">
        <v>63</v>
      </c>
      <c r="Y2459" t="s">
        <v>64</v>
      </c>
    </row>
    <row r="2460" spans="1:25" x14ac:dyDescent="0.2">
      <c r="A2460" t="s">
        <v>2627</v>
      </c>
      <c r="B2460" t="s">
        <v>53</v>
      </c>
      <c r="C2460" t="s">
        <v>54</v>
      </c>
      <c r="D2460" t="s">
        <v>55</v>
      </c>
      <c r="E2460">
        <v>1301175.44</v>
      </c>
      <c r="F2460">
        <v>16876.464850843</v>
      </c>
      <c r="G2460" t="s">
        <v>56</v>
      </c>
      <c r="H2460" t="s">
        <v>57</v>
      </c>
      <c r="I2460" t="s">
        <v>58</v>
      </c>
      <c r="M2460" t="s">
        <v>13</v>
      </c>
      <c r="N2460" t="s">
        <v>59</v>
      </c>
      <c r="O2460" t="s">
        <v>60</v>
      </c>
      <c r="P2460">
        <v>1979</v>
      </c>
      <c r="Q2460" t="s">
        <v>61</v>
      </c>
      <c r="R2460">
        <v>29.53</v>
      </c>
      <c r="S2460" t="s">
        <v>62</v>
      </c>
      <c r="T2460">
        <v>77.099999999999994</v>
      </c>
      <c r="V2460" t="s">
        <v>63</v>
      </c>
      <c r="Y2460" t="s">
        <v>64</v>
      </c>
    </row>
    <row r="2461" spans="1:25" x14ac:dyDescent="0.2">
      <c r="A2461" t="s">
        <v>2628</v>
      </c>
      <c r="B2461" t="s">
        <v>53</v>
      </c>
      <c r="C2461" t="s">
        <v>54</v>
      </c>
      <c r="D2461" t="s">
        <v>55</v>
      </c>
      <c r="E2461">
        <v>904496.52</v>
      </c>
      <c r="F2461">
        <v>17261.383969465602</v>
      </c>
      <c r="G2461" t="s">
        <v>56</v>
      </c>
      <c r="H2461" t="s">
        <v>57</v>
      </c>
      <c r="I2461" t="s">
        <v>58</v>
      </c>
      <c r="M2461" t="s">
        <v>13</v>
      </c>
      <c r="N2461" t="s">
        <v>59</v>
      </c>
      <c r="O2461" t="s">
        <v>60</v>
      </c>
      <c r="P2461">
        <v>1979</v>
      </c>
      <c r="Q2461" t="s">
        <v>61</v>
      </c>
      <c r="R2461">
        <v>29.53</v>
      </c>
      <c r="S2461" t="s">
        <v>62</v>
      </c>
      <c r="T2461">
        <v>52.4</v>
      </c>
      <c r="V2461" t="s">
        <v>63</v>
      </c>
      <c r="Y2461" t="s">
        <v>64</v>
      </c>
    </row>
    <row r="2462" spans="1:25" x14ac:dyDescent="0.2">
      <c r="A2462" t="s">
        <v>2629</v>
      </c>
      <c r="B2462" t="s">
        <v>53</v>
      </c>
      <c r="C2462" t="s">
        <v>54</v>
      </c>
      <c r="D2462" t="s">
        <v>55</v>
      </c>
      <c r="E2462">
        <v>1265013.27</v>
      </c>
      <c r="F2462">
        <v>16911.942112299399</v>
      </c>
      <c r="G2462" t="s">
        <v>56</v>
      </c>
      <c r="H2462" t="s">
        <v>57</v>
      </c>
      <c r="I2462" t="s">
        <v>58</v>
      </c>
      <c r="M2462" t="s">
        <v>13</v>
      </c>
      <c r="N2462" t="s">
        <v>59</v>
      </c>
      <c r="O2462" t="s">
        <v>60</v>
      </c>
      <c r="P2462">
        <v>1979</v>
      </c>
      <c r="Q2462" t="s">
        <v>61</v>
      </c>
      <c r="R2462">
        <v>29.53</v>
      </c>
      <c r="S2462" t="s">
        <v>62</v>
      </c>
      <c r="T2462">
        <v>74.8</v>
      </c>
      <c r="V2462" t="s">
        <v>63</v>
      </c>
      <c r="Y2462" t="s">
        <v>64</v>
      </c>
    </row>
    <row r="2463" spans="1:25" x14ac:dyDescent="0.2">
      <c r="A2463" t="s">
        <v>2630</v>
      </c>
      <c r="B2463" t="s">
        <v>53</v>
      </c>
      <c r="C2463" t="s">
        <v>54</v>
      </c>
      <c r="D2463" t="s">
        <v>55</v>
      </c>
      <c r="E2463">
        <v>1301175.44</v>
      </c>
      <c r="F2463">
        <v>16876.464850843</v>
      </c>
      <c r="G2463" t="s">
        <v>56</v>
      </c>
      <c r="H2463" t="s">
        <v>57</v>
      </c>
      <c r="I2463" t="s">
        <v>58</v>
      </c>
      <c r="M2463" t="s">
        <v>13</v>
      </c>
      <c r="N2463" t="s">
        <v>59</v>
      </c>
      <c r="O2463" t="s">
        <v>60</v>
      </c>
      <c r="P2463">
        <v>1979</v>
      </c>
      <c r="Q2463" t="s">
        <v>61</v>
      </c>
      <c r="R2463">
        <v>29.53</v>
      </c>
      <c r="S2463" t="s">
        <v>62</v>
      </c>
      <c r="T2463">
        <v>77.099999999999994</v>
      </c>
      <c r="V2463" t="s">
        <v>63</v>
      </c>
      <c r="Y2463" t="s">
        <v>64</v>
      </c>
    </row>
    <row r="2464" spans="1:25" x14ac:dyDescent="0.2">
      <c r="A2464" t="s">
        <v>2631</v>
      </c>
      <c r="B2464" t="s">
        <v>53</v>
      </c>
      <c r="C2464" t="s">
        <v>54</v>
      </c>
      <c r="D2464" t="s">
        <v>55</v>
      </c>
      <c r="E2464">
        <v>904496.52</v>
      </c>
      <c r="F2464">
        <v>17261.383969465602</v>
      </c>
      <c r="G2464" t="s">
        <v>56</v>
      </c>
      <c r="H2464" t="s">
        <v>57</v>
      </c>
      <c r="I2464" t="s">
        <v>58</v>
      </c>
      <c r="M2464" t="s">
        <v>13</v>
      </c>
      <c r="N2464" t="s">
        <v>59</v>
      </c>
      <c r="O2464" t="s">
        <v>60</v>
      </c>
      <c r="P2464">
        <v>1979</v>
      </c>
      <c r="Q2464" t="s">
        <v>61</v>
      </c>
      <c r="R2464">
        <v>29.53</v>
      </c>
      <c r="S2464" t="s">
        <v>62</v>
      </c>
      <c r="T2464">
        <v>52.4</v>
      </c>
      <c r="V2464" t="s">
        <v>63</v>
      </c>
      <c r="Y2464" t="s">
        <v>64</v>
      </c>
    </row>
    <row r="2465" spans="1:25" x14ac:dyDescent="0.2">
      <c r="A2465" t="s">
        <v>2632</v>
      </c>
      <c r="B2465" t="s">
        <v>53</v>
      </c>
      <c r="C2465" t="s">
        <v>54</v>
      </c>
      <c r="D2465" t="s">
        <v>55</v>
      </c>
      <c r="E2465">
        <v>1261861.29</v>
      </c>
      <c r="F2465">
        <v>16915.030697050901</v>
      </c>
      <c r="G2465" t="s">
        <v>56</v>
      </c>
      <c r="H2465" t="s">
        <v>57</v>
      </c>
      <c r="I2465" t="s">
        <v>58</v>
      </c>
      <c r="M2465" t="s">
        <v>13</v>
      </c>
      <c r="N2465" t="s">
        <v>59</v>
      </c>
      <c r="O2465" t="s">
        <v>60</v>
      </c>
      <c r="P2465">
        <v>1979</v>
      </c>
      <c r="Q2465" t="s">
        <v>61</v>
      </c>
      <c r="R2465">
        <v>29.53</v>
      </c>
      <c r="S2465" t="s">
        <v>62</v>
      </c>
      <c r="T2465">
        <v>74.599999999999994</v>
      </c>
      <c r="V2465" t="s">
        <v>63</v>
      </c>
      <c r="Y2465" t="s">
        <v>64</v>
      </c>
    </row>
    <row r="2466" spans="1:25" x14ac:dyDescent="0.2">
      <c r="A2466" t="s">
        <v>2633</v>
      </c>
      <c r="B2466" t="s">
        <v>53</v>
      </c>
      <c r="C2466" t="s">
        <v>54</v>
      </c>
      <c r="D2466" t="s">
        <v>55</v>
      </c>
      <c r="E2466">
        <v>1301175.44</v>
      </c>
      <c r="F2466">
        <v>16876.464850843</v>
      </c>
      <c r="G2466" t="s">
        <v>56</v>
      </c>
      <c r="H2466" t="s">
        <v>57</v>
      </c>
      <c r="I2466" t="s">
        <v>58</v>
      </c>
      <c r="M2466" t="s">
        <v>13</v>
      </c>
      <c r="N2466" t="s">
        <v>59</v>
      </c>
      <c r="O2466" t="s">
        <v>60</v>
      </c>
      <c r="P2466">
        <v>1979</v>
      </c>
      <c r="Q2466" t="s">
        <v>61</v>
      </c>
      <c r="R2466">
        <v>29.53</v>
      </c>
      <c r="S2466" t="s">
        <v>62</v>
      </c>
      <c r="T2466">
        <v>77.099999999999994</v>
      </c>
      <c r="V2466" t="s">
        <v>63</v>
      </c>
      <c r="Y2466" t="s">
        <v>64</v>
      </c>
    </row>
    <row r="2467" spans="1:25" x14ac:dyDescent="0.2">
      <c r="A2467" t="s">
        <v>2634</v>
      </c>
      <c r="B2467" t="s">
        <v>53</v>
      </c>
      <c r="C2467" t="s">
        <v>54</v>
      </c>
      <c r="D2467" t="s">
        <v>55</v>
      </c>
      <c r="E2467">
        <v>904496.52</v>
      </c>
      <c r="F2467">
        <v>17261.383969465602</v>
      </c>
      <c r="G2467" t="s">
        <v>56</v>
      </c>
      <c r="H2467" t="s">
        <v>57</v>
      </c>
      <c r="I2467" t="s">
        <v>58</v>
      </c>
      <c r="M2467" t="s">
        <v>13</v>
      </c>
      <c r="N2467" t="s">
        <v>59</v>
      </c>
      <c r="O2467" t="s">
        <v>60</v>
      </c>
      <c r="P2467">
        <v>1979</v>
      </c>
      <c r="Q2467" t="s">
        <v>61</v>
      </c>
      <c r="R2467">
        <v>29.53</v>
      </c>
      <c r="S2467" t="s">
        <v>62</v>
      </c>
      <c r="T2467">
        <v>52.4</v>
      </c>
      <c r="V2467" t="s">
        <v>63</v>
      </c>
      <c r="Y2467" t="s">
        <v>64</v>
      </c>
    </row>
    <row r="2468" spans="1:25" x14ac:dyDescent="0.2">
      <c r="A2468" t="s">
        <v>2635</v>
      </c>
      <c r="B2468" t="s">
        <v>53</v>
      </c>
      <c r="C2468" t="s">
        <v>54</v>
      </c>
      <c r="D2468" t="s">
        <v>55</v>
      </c>
      <c r="E2468">
        <v>1261861.29</v>
      </c>
      <c r="F2468">
        <v>16915.030697050901</v>
      </c>
      <c r="G2468" t="s">
        <v>56</v>
      </c>
      <c r="H2468" t="s">
        <v>57</v>
      </c>
      <c r="I2468" t="s">
        <v>58</v>
      </c>
      <c r="M2468" t="s">
        <v>13</v>
      </c>
      <c r="N2468" t="s">
        <v>59</v>
      </c>
      <c r="O2468" t="s">
        <v>60</v>
      </c>
      <c r="P2468">
        <v>1979</v>
      </c>
      <c r="Q2468" t="s">
        <v>61</v>
      </c>
      <c r="R2468">
        <v>29.53</v>
      </c>
      <c r="S2468" t="s">
        <v>62</v>
      </c>
      <c r="T2468">
        <v>74.599999999999994</v>
      </c>
      <c r="V2468" t="s">
        <v>63</v>
      </c>
      <c r="Y2468" t="s">
        <v>64</v>
      </c>
    </row>
    <row r="2469" spans="1:25" x14ac:dyDescent="0.2">
      <c r="A2469" t="s">
        <v>2636</v>
      </c>
      <c r="B2469" t="s">
        <v>53</v>
      </c>
      <c r="C2469" t="s">
        <v>54</v>
      </c>
      <c r="D2469" t="s">
        <v>55</v>
      </c>
      <c r="E2469">
        <v>1261861.29</v>
      </c>
      <c r="F2469">
        <v>16915.030697050901</v>
      </c>
      <c r="G2469" t="s">
        <v>56</v>
      </c>
      <c r="H2469" t="s">
        <v>57</v>
      </c>
      <c r="I2469" t="s">
        <v>58</v>
      </c>
      <c r="M2469" t="s">
        <v>13</v>
      </c>
      <c r="N2469" t="s">
        <v>59</v>
      </c>
      <c r="O2469" t="s">
        <v>60</v>
      </c>
      <c r="P2469">
        <v>1979</v>
      </c>
      <c r="Q2469" t="s">
        <v>61</v>
      </c>
      <c r="R2469">
        <v>29.53</v>
      </c>
      <c r="S2469" t="s">
        <v>62</v>
      </c>
      <c r="T2469">
        <v>74.599999999999994</v>
      </c>
      <c r="V2469" t="s">
        <v>63</v>
      </c>
      <c r="Y2469" t="s">
        <v>64</v>
      </c>
    </row>
    <row r="2470" spans="1:25" x14ac:dyDescent="0.2">
      <c r="A2470" t="s">
        <v>2637</v>
      </c>
      <c r="B2470" t="s">
        <v>53</v>
      </c>
      <c r="C2470" t="s">
        <v>54</v>
      </c>
      <c r="D2470" t="s">
        <v>55</v>
      </c>
      <c r="E2470">
        <v>1301175.44</v>
      </c>
      <c r="F2470">
        <v>16876.464850843</v>
      </c>
      <c r="G2470" t="s">
        <v>56</v>
      </c>
      <c r="H2470" t="s">
        <v>57</v>
      </c>
      <c r="I2470" t="s">
        <v>58</v>
      </c>
      <c r="M2470" t="s">
        <v>13</v>
      </c>
      <c r="N2470" t="s">
        <v>59</v>
      </c>
      <c r="O2470" t="s">
        <v>60</v>
      </c>
      <c r="P2470">
        <v>1979</v>
      </c>
      <c r="Q2470" t="s">
        <v>61</v>
      </c>
      <c r="R2470">
        <v>29.53</v>
      </c>
      <c r="S2470" t="s">
        <v>62</v>
      </c>
      <c r="T2470">
        <v>77.099999999999994</v>
      </c>
      <c r="V2470" t="s">
        <v>63</v>
      </c>
      <c r="Y2470" t="s">
        <v>64</v>
      </c>
    </row>
    <row r="2471" spans="1:25" x14ac:dyDescent="0.2">
      <c r="A2471" t="s">
        <v>2638</v>
      </c>
      <c r="B2471" t="s">
        <v>53</v>
      </c>
      <c r="C2471" t="s">
        <v>54</v>
      </c>
      <c r="D2471" t="s">
        <v>55</v>
      </c>
      <c r="E2471">
        <v>1261861.29</v>
      </c>
      <c r="F2471">
        <v>16915.030697050901</v>
      </c>
      <c r="G2471" t="s">
        <v>56</v>
      </c>
      <c r="H2471" t="s">
        <v>57</v>
      </c>
      <c r="I2471" t="s">
        <v>58</v>
      </c>
      <c r="M2471" t="s">
        <v>13</v>
      </c>
      <c r="N2471" t="s">
        <v>59</v>
      </c>
      <c r="O2471" t="s">
        <v>60</v>
      </c>
      <c r="P2471">
        <v>1979</v>
      </c>
      <c r="Q2471" t="s">
        <v>61</v>
      </c>
      <c r="R2471">
        <v>29.53</v>
      </c>
      <c r="S2471" t="s">
        <v>62</v>
      </c>
      <c r="T2471">
        <v>74.599999999999994</v>
      </c>
      <c r="V2471" t="s">
        <v>63</v>
      </c>
      <c r="Y2471" t="s">
        <v>64</v>
      </c>
    </row>
    <row r="2472" spans="1:25" x14ac:dyDescent="0.2">
      <c r="A2472" t="s">
        <v>2639</v>
      </c>
      <c r="B2472" t="s">
        <v>53</v>
      </c>
      <c r="C2472" t="s">
        <v>54</v>
      </c>
      <c r="D2472" t="s">
        <v>55</v>
      </c>
      <c r="E2472">
        <v>1578790.74</v>
      </c>
      <c r="F2472">
        <v>16601.3747634069</v>
      </c>
      <c r="G2472" t="s">
        <v>56</v>
      </c>
      <c r="H2472" t="s">
        <v>57</v>
      </c>
      <c r="I2472" t="s">
        <v>58</v>
      </c>
      <c r="M2472" t="s">
        <v>13</v>
      </c>
      <c r="N2472" t="s">
        <v>59</v>
      </c>
      <c r="O2472" t="s">
        <v>60</v>
      </c>
      <c r="P2472">
        <v>1979</v>
      </c>
      <c r="Q2472" t="s">
        <v>61</v>
      </c>
      <c r="R2472">
        <v>29.53</v>
      </c>
      <c r="S2472" t="s">
        <v>62</v>
      </c>
      <c r="T2472">
        <v>95.1</v>
      </c>
      <c r="V2472" t="s">
        <v>63</v>
      </c>
      <c r="Y2472" t="s">
        <v>64</v>
      </c>
    </row>
    <row r="2473" spans="1:25" x14ac:dyDescent="0.2">
      <c r="A2473" t="s">
        <v>2640</v>
      </c>
      <c r="B2473" t="s">
        <v>53</v>
      </c>
      <c r="C2473" t="s">
        <v>54</v>
      </c>
      <c r="D2473" t="s">
        <v>55</v>
      </c>
      <c r="E2473">
        <v>904496.52</v>
      </c>
      <c r="F2473">
        <v>17261.383969465602</v>
      </c>
      <c r="G2473" t="s">
        <v>56</v>
      </c>
      <c r="H2473" t="s">
        <v>57</v>
      </c>
      <c r="I2473" t="s">
        <v>58</v>
      </c>
      <c r="M2473" t="s">
        <v>13</v>
      </c>
      <c r="N2473" t="s">
        <v>59</v>
      </c>
      <c r="O2473" t="s">
        <v>60</v>
      </c>
      <c r="P2473">
        <v>1979</v>
      </c>
      <c r="Q2473" t="s">
        <v>61</v>
      </c>
      <c r="R2473">
        <v>29.53</v>
      </c>
      <c r="S2473" t="s">
        <v>62</v>
      </c>
      <c r="T2473">
        <v>52.4</v>
      </c>
      <c r="V2473" t="s">
        <v>63</v>
      </c>
      <c r="Y2473" t="s">
        <v>64</v>
      </c>
    </row>
    <row r="2474" spans="1:25" x14ac:dyDescent="0.2">
      <c r="A2474" t="s">
        <v>2641</v>
      </c>
      <c r="B2474" t="s">
        <v>53</v>
      </c>
      <c r="C2474" t="s">
        <v>54</v>
      </c>
      <c r="D2474" t="s">
        <v>55</v>
      </c>
      <c r="E2474">
        <v>1265013.27</v>
      </c>
      <c r="F2474">
        <v>16911.942112299399</v>
      </c>
      <c r="G2474" t="s">
        <v>56</v>
      </c>
      <c r="H2474" t="s">
        <v>57</v>
      </c>
      <c r="I2474" t="s">
        <v>58</v>
      </c>
      <c r="M2474" t="s">
        <v>13</v>
      </c>
      <c r="N2474" t="s">
        <v>59</v>
      </c>
      <c r="O2474" t="s">
        <v>60</v>
      </c>
      <c r="P2474">
        <v>1979</v>
      </c>
      <c r="Q2474" t="s">
        <v>61</v>
      </c>
      <c r="R2474">
        <v>29.53</v>
      </c>
      <c r="S2474" t="s">
        <v>62</v>
      </c>
      <c r="T2474">
        <v>74.8</v>
      </c>
      <c r="V2474" t="s">
        <v>63</v>
      </c>
      <c r="Y2474" t="s">
        <v>64</v>
      </c>
    </row>
    <row r="2475" spans="1:25" x14ac:dyDescent="0.2">
      <c r="A2475" t="s">
        <v>2642</v>
      </c>
      <c r="B2475" t="s">
        <v>53</v>
      </c>
      <c r="C2475" t="s">
        <v>54</v>
      </c>
      <c r="D2475" t="s">
        <v>55</v>
      </c>
      <c r="E2475">
        <v>904496.52</v>
      </c>
      <c r="F2475">
        <v>17261.383969465602</v>
      </c>
      <c r="G2475" t="s">
        <v>56</v>
      </c>
      <c r="H2475" t="s">
        <v>57</v>
      </c>
      <c r="I2475" t="s">
        <v>58</v>
      </c>
      <c r="M2475" t="s">
        <v>13</v>
      </c>
      <c r="N2475" t="s">
        <v>59</v>
      </c>
      <c r="O2475" t="s">
        <v>60</v>
      </c>
      <c r="P2475">
        <v>1979</v>
      </c>
      <c r="Q2475" t="s">
        <v>61</v>
      </c>
      <c r="R2475">
        <v>29.53</v>
      </c>
      <c r="S2475" t="s">
        <v>62</v>
      </c>
      <c r="T2475">
        <v>52.4</v>
      </c>
      <c r="V2475" t="s">
        <v>63</v>
      </c>
      <c r="Y2475" t="s">
        <v>64</v>
      </c>
    </row>
    <row r="2476" spans="1:25" x14ac:dyDescent="0.2">
      <c r="A2476" t="s">
        <v>2643</v>
      </c>
      <c r="B2476" t="s">
        <v>53</v>
      </c>
      <c r="C2476" t="s">
        <v>54</v>
      </c>
      <c r="D2476" t="s">
        <v>55</v>
      </c>
      <c r="E2476">
        <v>1265013.27</v>
      </c>
      <c r="F2476">
        <v>16911.942112299399</v>
      </c>
      <c r="G2476" t="s">
        <v>56</v>
      </c>
      <c r="H2476" t="s">
        <v>57</v>
      </c>
      <c r="I2476" t="s">
        <v>58</v>
      </c>
      <c r="M2476" t="s">
        <v>13</v>
      </c>
      <c r="N2476" t="s">
        <v>59</v>
      </c>
      <c r="O2476" t="s">
        <v>60</v>
      </c>
      <c r="P2476">
        <v>1979</v>
      </c>
      <c r="Q2476" t="s">
        <v>61</v>
      </c>
      <c r="R2476">
        <v>29.53</v>
      </c>
      <c r="S2476" t="s">
        <v>62</v>
      </c>
      <c r="T2476">
        <v>74.8</v>
      </c>
      <c r="V2476" t="s">
        <v>63</v>
      </c>
      <c r="Y2476" t="s">
        <v>64</v>
      </c>
    </row>
    <row r="2477" spans="1:25" x14ac:dyDescent="0.2">
      <c r="A2477" t="s">
        <v>2644</v>
      </c>
      <c r="B2477" t="s">
        <v>53</v>
      </c>
      <c r="C2477" t="s">
        <v>54</v>
      </c>
      <c r="D2477" t="s">
        <v>55</v>
      </c>
      <c r="E2477">
        <v>1261861.29</v>
      </c>
      <c r="F2477">
        <v>16915.030697050901</v>
      </c>
      <c r="G2477" t="s">
        <v>56</v>
      </c>
      <c r="H2477" t="s">
        <v>57</v>
      </c>
      <c r="I2477" t="s">
        <v>58</v>
      </c>
      <c r="M2477" t="s">
        <v>13</v>
      </c>
      <c r="N2477" t="s">
        <v>59</v>
      </c>
      <c r="O2477" t="s">
        <v>60</v>
      </c>
      <c r="P2477">
        <v>1979</v>
      </c>
      <c r="Q2477" t="s">
        <v>61</v>
      </c>
      <c r="R2477">
        <v>29.53</v>
      </c>
      <c r="S2477" t="s">
        <v>62</v>
      </c>
      <c r="T2477">
        <v>74.599999999999994</v>
      </c>
      <c r="V2477" t="s">
        <v>63</v>
      </c>
      <c r="Y2477" t="s">
        <v>64</v>
      </c>
    </row>
    <row r="2478" spans="1:25" x14ac:dyDescent="0.2">
      <c r="A2478" t="s">
        <v>2645</v>
      </c>
      <c r="B2478" t="s">
        <v>53</v>
      </c>
      <c r="C2478" t="s">
        <v>54</v>
      </c>
      <c r="D2478" t="s">
        <v>55</v>
      </c>
      <c r="E2478">
        <v>1578790.74</v>
      </c>
      <c r="F2478">
        <v>16601.3747634069</v>
      </c>
      <c r="G2478" t="s">
        <v>56</v>
      </c>
      <c r="H2478" t="s">
        <v>57</v>
      </c>
      <c r="I2478" t="s">
        <v>58</v>
      </c>
      <c r="M2478" t="s">
        <v>13</v>
      </c>
      <c r="N2478" t="s">
        <v>59</v>
      </c>
      <c r="O2478" t="s">
        <v>60</v>
      </c>
      <c r="P2478">
        <v>1979</v>
      </c>
      <c r="Q2478" t="s">
        <v>61</v>
      </c>
      <c r="R2478">
        <v>29.53</v>
      </c>
      <c r="S2478" t="s">
        <v>62</v>
      </c>
      <c r="T2478">
        <v>95.1</v>
      </c>
      <c r="V2478" t="s">
        <v>63</v>
      </c>
      <c r="Y2478" t="s">
        <v>64</v>
      </c>
    </row>
    <row r="2479" spans="1:25" x14ac:dyDescent="0.2">
      <c r="A2479" t="s">
        <v>2646</v>
      </c>
      <c r="B2479" t="s">
        <v>53</v>
      </c>
      <c r="C2479" t="s">
        <v>54</v>
      </c>
      <c r="D2479" t="s">
        <v>55</v>
      </c>
      <c r="E2479">
        <v>920916.7</v>
      </c>
      <c r="F2479">
        <v>17245.631086142301</v>
      </c>
      <c r="G2479" t="s">
        <v>56</v>
      </c>
      <c r="H2479" t="s">
        <v>57</v>
      </c>
      <c r="I2479" t="s">
        <v>58</v>
      </c>
      <c r="M2479" t="s">
        <v>13</v>
      </c>
      <c r="N2479" t="s">
        <v>59</v>
      </c>
      <c r="O2479" t="s">
        <v>60</v>
      </c>
      <c r="P2479">
        <v>1979</v>
      </c>
      <c r="Q2479" t="s">
        <v>61</v>
      </c>
      <c r="R2479">
        <v>29.53</v>
      </c>
      <c r="S2479" t="s">
        <v>62</v>
      </c>
      <c r="T2479">
        <v>53.4</v>
      </c>
      <c r="V2479" t="s">
        <v>63</v>
      </c>
      <c r="Y2479" t="s">
        <v>64</v>
      </c>
    </row>
    <row r="2480" spans="1:25" x14ac:dyDescent="0.2">
      <c r="A2480" t="s">
        <v>2647</v>
      </c>
      <c r="B2480" t="s">
        <v>53</v>
      </c>
      <c r="C2480" t="s">
        <v>54</v>
      </c>
      <c r="D2480" t="s">
        <v>55</v>
      </c>
      <c r="E2480">
        <v>1285472.1200000001</v>
      </c>
      <c r="F2480">
        <v>16891.880683311399</v>
      </c>
      <c r="G2480" t="s">
        <v>56</v>
      </c>
      <c r="H2480" t="s">
        <v>57</v>
      </c>
      <c r="I2480" t="s">
        <v>58</v>
      </c>
      <c r="M2480" t="s">
        <v>13</v>
      </c>
      <c r="N2480" t="s">
        <v>59</v>
      </c>
      <c r="O2480" t="s">
        <v>60</v>
      </c>
      <c r="P2480">
        <v>1979</v>
      </c>
      <c r="Q2480" t="s">
        <v>61</v>
      </c>
      <c r="R2480">
        <v>29.53</v>
      </c>
      <c r="S2480" t="s">
        <v>62</v>
      </c>
      <c r="T2480">
        <v>76.099999999999994</v>
      </c>
      <c r="V2480" t="s">
        <v>63</v>
      </c>
      <c r="Y2480" t="s">
        <v>64</v>
      </c>
    </row>
    <row r="2481" spans="1:25" x14ac:dyDescent="0.2">
      <c r="A2481" t="s">
        <v>2648</v>
      </c>
      <c r="B2481" t="s">
        <v>53</v>
      </c>
      <c r="C2481" t="s">
        <v>54</v>
      </c>
      <c r="D2481" t="s">
        <v>55</v>
      </c>
      <c r="E2481">
        <v>1265013.27</v>
      </c>
      <c r="F2481">
        <v>16911.942112299399</v>
      </c>
      <c r="G2481" t="s">
        <v>56</v>
      </c>
      <c r="H2481" t="s">
        <v>57</v>
      </c>
      <c r="I2481" t="s">
        <v>58</v>
      </c>
      <c r="M2481" t="s">
        <v>13</v>
      </c>
      <c r="N2481" t="s">
        <v>59</v>
      </c>
      <c r="O2481" t="s">
        <v>60</v>
      </c>
      <c r="P2481">
        <v>1979</v>
      </c>
      <c r="Q2481" t="s">
        <v>61</v>
      </c>
      <c r="R2481">
        <v>29.53</v>
      </c>
      <c r="S2481" t="s">
        <v>62</v>
      </c>
      <c r="T2481">
        <v>74.8</v>
      </c>
      <c r="V2481" t="s">
        <v>63</v>
      </c>
      <c r="Y2481" t="s">
        <v>64</v>
      </c>
    </row>
    <row r="2482" spans="1:25" x14ac:dyDescent="0.2">
      <c r="A2482" t="s">
        <v>2649</v>
      </c>
      <c r="B2482" t="s">
        <v>53</v>
      </c>
      <c r="C2482" t="s">
        <v>54</v>
      </c>
      <c r="D2482" t="s">
        <v>55</v>
      </c>
      <c r="E2482">
        <v>920916.7</v>
      </c>
      <c r="F2482">
        <v>17245.631086142301</v>
      </c>
      <c r="G2482" t="s">
        <v>56</v>
      </c>
      <c r="H2482" t="s">
        <v>57</v>
      </c>
      <c r="I2482" t="s">
        <v>58</v>
      </c>
      <c r="M2482" t="s">
        <v>13</v>
      </c>
      <c r="N2482" t="s">
        <v>59</v>
      </c>
      <c r="O2482" t="s">
        <v>60</v>
      </c>
      <c r="P2482">
        <v>1979</v>
      </c>
      <c r="Q2482" t="s">
        <v>61</v>
      </c>
      <c r="R2482">
        <v>29.53</v>
      </c>
      <c r="S2482" t="s">
        <v>62</v>
      </c>
      <c r="T2482">
        <v>53.4</v>
      </c>
      <c r="V2482" t="s">
        <v>63</v>
      </c>
      <c r="Y2482" t="s">
        <v>64</v>
      </c>
    </row>
    <row r="2483" spans="1:25" x14ac:dyDescent="0.2">
      <c r="A2483" t="s">
        <v>2650</v>
      </c>
      <c r="B2483" t="s">
        <v>53</v>
      </c>
      <c r="C2483" t="s">
        <v>54</v>
      </c>
      <c r="D2483" t="s">
        <v>55</v>
      </c>
      <c r="E2483">
        <v>920916.7</v>
      </c>
      <c r="F2483">
        <v>17245.631086142301</v>
      </c>
      <c r="G2483" t="s">
        <v>56</v>
      </c>
      <c r="H2483" t="s">
        <v>57</v>
      </c>
      <c r="I2483" t="s">
        <v>58</v>
      </c>
      <c r="M2483" t="s">
        <v>13</v>
      </c>
      <c r="N2483" t="s">
        <v>59</v>
      </c>
      <c r="O2483" t="s">
        <v>60</v>
      </c>
      <c r="P2483">
        <v>1979</v>
      </c>
      <c r="Q2483" t="s">
        <v>61</v>
      </c>
      <c r="R2483">
        <v>29.53</v>
      </c>
      <c r="S2483" t="s">
        <v>62</v>
      </c>
      <c r="T2483">
        <v>53.4</v>
      </c>
      <c r="V2483" t="s">
        <v>63</v>
      </c>
      <c r="Y2483" t="s">
        <v>64</v>
      </c>
    </row>
    <row r="2484" spans="1:25" x14ac:dyDescent="0.2">
      <c r="A2484" t="s">
        <v>2651</v>
      </c>
      <c r="B2484" t="s">
        <v>53</v>
      </c>
      <c r="C2484" t="s">
        <v>54</v>
      </c>
      <c r="D2484" t="s">
        <v>55</v>
      </c>
      <c r="E2484">
        <v>1231857.8500000001</v>
      </c>
      <c r="F2484">
        <v>16944.3995873452</v>
      </c>
      <c r="G2484" t="s">
        <v>56</v>
      </c>
      <c r="H2484" t="s">
        <v>57</v>
      </c>
      <c r="I2484" t="s">
        <v>58</v>
      </c>
      <c r="M2484" t="s">
        <v>13</v>
      </c>
      <c r="N2484" t="s">
        <v>59</v>
      </c>
      <c r="O2484" t="s">
        <v>60</v>
      </c>
      <c r="P2484">
        <v>1979</v>
      </c>
      <c r="Q2484" t="s">
        <v>61</v>
      </c>
      <c r="R2484">
        <v>29.53</v>
      </c>
      <c r="S2484" t="s">
        <v>62</v>
      </c>
      <c r="T2484">
        <v>72.7</v>
      </c>
      <c r="V2484" t="s">
        <v>63</v>
      </c>
      <c r="Y2484" t="s">
        <v>64</v>
      </c>
    </row>
    <row r="2485" spans="1:25" x14ac:dyDescent="0.2">
      <c r="A2485" t="s">
        <v>2652</v>
      </c>
      <c r="B2485" t="s">
        <v>53</v>
      </c>
      <c r="C2485" t="s">
        <v>54</v>
      </c>
      <c r="D2485" t="s">
        <v>55</v>
      </c>
      <c r="E2485">
        <v>1285472.1200000001</v>
      </c>
      <c r="F2485">
        <v>16891.880683311399</v>
      </c>
      <c r="G2485" t="s">
        <v>56</v>
      </c>
      <c r="H2485" t="s">
        <v>57</v>
      </c>
      <c r="I2485" t="s">
        <v>58</v>
      </c>
      <c r="M2485" t="s">
        <v>13</v>
      </c>
      <c r="N2485" t="s">
        <v>59</v>
      </c>
      <c r="O2485" t="s">
        <v>60</v>
      </c>
      <c r="P2485">
        <v>1979</v>
      </c>
      <c r="Q2485" t="s">
        <v>61</v>
      </c>
      <c r="R2485">
        <v>29.53</v>
      </c>
      <c r="S2485" t="s">
        <v>62</v>
      </c>
      <c r="T2485">
        <v>76.099999999999994</v>
      </c>
      <c r="V2485" t="s">
        <v>63</v>
      </c>
      <c r="Y2485" t="s">
        <v>64</v>
      </c>
    </row>
    <row r="2486" spans="1:25" x14ac:dyDescent="0.2">
      <c r="A2486" t="s">
        <v>2653</v>
      </c>
      <c r="B2486" t="s">
        <v>53</v>
      </c>
      <c r="C2486" t="s">
        <v>54</v>
      </c>
      <c r="D2486" t="s">
        <v>55</v>
      </c>
      <c r="E2486">
        <v>1231857.8500000001</v>
      </c>
      <c r="F2486">
        <v>16944.3995873452</v>
      </c>
      <c r="G2486" t="s">
        <v>56</v>
      </c>
      <c r="H2486" t="s">
        <v>57</v>
      </c>
      <c r="I2486" t="s">
        <v>58</v>
      </c>
      <c r="M2486" t="s">
        <v>13</v>
      </c>
      <c r="N2486" t="s">
        <v>59</v>
      </c>
      <c r="O2486" t="s">
        <v>60</v>
      </c>
      <c r="P2486">
        <v>1979</v>
      </c>
      <c r="Q2486" t="s">
        <v>61</v>
      </c>
      <c r="R2486">
        <v>29.53</v>
      </c>
      <c r="S2486" t="s">
        <v>62</v>
      </c>
      <c r="T2486">
        <v>72.7</v>
      </c>
      <c r="V2486" t="s">
        <v>63</v>
      </c>
      <c r="Y2486" t="s">
        <v>64</v>
      </c>
    </row>
    <row r="2487" spans="1:25" x14ac:dyDescent="0.2">
      <c r="A2487" t="s">
        <v>2654</v>
      </c>
      <c r="B2487" t="s">
        <v>53</v>
      </c>
      <c r="C2487" t="s">
        <v>54</v>
      </c>
      <c r="D2487" t="s">
        <v>55</v>
      </c>
      <c r="E2487">
        <v>1578790.74</v>
      </c>
      <c r="F2487">
        <v>16601.3747634069</v>
      </c>
      <c r="G2487" t="s">
        <v>56</v>
      </c>
      <c r="H2487" t="s">
        <v>57</v>
      </c>
      <c r="I2487" t="s">
        <v>58</v>
      </c>
      <c r="M2487" t="s">
        <v>13</v>
      </c>
      <c r="N2487" t="s">
        <v>59</v>
      </c>
      <c r="O2487" t="s">
        <v>60</v>
      </c>
      <c r="P2487">
        <v>1979</v>
      </c>
      <c r="Q2487" t="s">
        <v>61</v>
      </c>
      <c r="R2487">
        <v>29.53</v>
      </c>
      <c r="S2487" t="s">
        <v>62</v>
      </c>
      <c r="T2487">
        <v>95.1</v>
      </c>
      <c r="V2487" t="s">
        <v>63</v>
      </c>
      <c r="Y2487" t="s">
        <v>64</v>
      </c>
    </row>
    <row r="2488" spans="1:25" x14ac:dyDescent="0.2">
      <c r="A2488" t="s">
        <v>2655</v>
      </c>
      <c r="B2488" t="s">
        <v>53</v>
      </c>
      <c r="C2488" t="s">
        <v>54</v>
      </c>
      <c r="D2488" t="s">
        <v>55</v>
      </c>
      <c r="E2488">
        <v>920916.7</v>
      </c>
      <c r="F2488">
        <v>17245.631086142301</v>
      </c>
      <c r="G2488" t="s">
        <v>56</v>
      </c>
      <c r="H2488" t="s">
        <v>57</v>
      </c>
      <c r="I2488" t="s">
        <v>58</v>
      </c>
      <c r="M2488" t="s">
        <v>13</v>
      </c>
      <c r="N2488" t="s">
        <v>59</v>
      </c>
      <c r="O2488" t="s">
        <v>60</v>
      </c>
      <c r="P2488">
        <v>1979</v>
      </c>
      <c r="Q2488" t="s">
        <v>61</v>
      </c>
      <c r="R2488">
        <v>29.53</v>
      </c>
      <c r="S2488" t="s">
        <v>62</v>
      </c>
      <c r="T2488">
        <v>53.4</v>
      </c>
      <c r="V2488" t="s">
        <v>63</v>
      </c>
      <c r="Y2488" t="s">
        <v>64</v>
      </c>
    </row>
    <row r="2489" spans="1:25" x14ac:dyDescent="0.2">
      <c r="A2489" t="s">
        <v>2656</v>
      </c>
      <c r="B2489" t="s">
        <v>53</v>
      </c>
      <c r="C2489" t="s">
        <v>54</v>
      </c>
      <c r="D2489" t="s">
        <v>55</v>
      </c>
      <c r="E2489">
        <v>1265013.27</v>
      </c>
      <c r="F2489">
        <v>16911.942112299399</v>
      </c>
      <c r="G2489" t="s">
        <v>56</v>
      </c>
      <c r="H2489" t="s">
        <v>57</v>
      </c>
      <c r="I2489" t="s">
        <v>58</v>
      </c>
      <c r="M2489" t="s">
        <v>13</v>
      </c>
      <c r="N2489" t="s">
        <v>59</v>
      </c>
      <c r="O2489" t="s">
        <v>60</v>
      </c>
      <c r="P2489">
        <v>1979</v>
      </c>
      <c r="Q2489" t="s">
        <v>61</v>
      </c>
      <c r="R2489">
        <v>29.53</v>
      </c>
      <c r="S2489" t="s">
        <v>62</v>
      </c>
      <c r="T2489">
        <v>74.8</v>
      </c>
      <c r="V2489" t="s">
        <v>63</v>
      </c>
      <c r="Y2489" t="s">
        <v>64</v>
      </c>
    </row>
    <row r="2490" spans="1:25" x14ac:dyDescent="0.2">
      <c r="A2490" t="s">
        <v>2657</v>
      </c>
      <c r="B2490" t="s">
        <v>53</v>
      </c>
      <c r="C2490" t="s">
        <v>54</v>
      </c>
      <c r="D2490" t="s">
        <v>55</v>
      </c>
      <c r="E2490">
        <v>920916.7</v>
      </c>
      <c r="F2490">
        <v>17245.631086142301</v>
      </c>
      <c r="G2490" t="s">
        <v>56</v>
      </c>
      <c r="H2490" t="s">
        <v>57</v>
      </c>
      <c r="I2490" t="s">
        <v>58</v>
      </c>
      <c r="M2490" t="s">
        <v>13</v>
      </c>
      <c r="N2490" t="s">
        <v>59</v>
      </c>
      <c r="O2490" t="s">
        <v>60</v>
      </c>
      <c r="P2490">
        <v>1979</v>
      </c>
      <c r="Q2490" t="s">
        <v>61</v>
      </c>
      <c r="R2490">
        <v>29.53</v>
      </c>
      <c r="S2490" t="s">
        <v>62</v>
      </c>
      <c r="T2490">
        <v>53.4</v>
      </c>
      <c r="V2490" t="s">
        <v>63</v>
      </c>
      <c r="Y2490" t="s">
        <v>64</v>
      </c>
    </row>
    <row r="2491" spans="1:25" x14ac:dyDescent="0.2">
      <c r="A2491" t="s">
        <v>2658</v>
      </c>
      <c r="B2491" t="s">
        <v>53</v>
      </c>
      <c r="C2491" t="s">
        <v>54</v>
      </c>
      <c r="D2491" t="s">
        <v>55</v>
      </c>
      <c r="E2491">
        <v>1285472.1200000001</v>
      </c>
      <c r="F2491">
        <v>16891.880683311399</v>
      </c>
      <c r="G2491" t="s">
        <v>56</v>
      </c>
      <c r="H2491" t="s">
        <v>57</v>
      </c>
      <c r="I2491" t="s">
        <v>58</v>
      </c>
      <c r="M2491" t="s">
        <v>13</v>
      </c>
      <c r="N2491" t="s">
        <v>59</v>
      </c>
      <c r="O2491" t="s">
        <v>60</v>
      </c>
      <c r="P2491">
        <v>1979</v>
      </c>
      <c r="Q2491" t="s">
        <v>61</v>
      </c>
      <c r="R2491">
        <v>29.53</v>
      </c>
      <c r="S2491" t="s">
        <v>62</v>
      </c>
      <c r="T2491">
        <v>76.099999999999994</v>
      </c>
      <c r="V2491" t="s">
        <v>63</v>
      </c>
      <c r="Y2491" t="s">
        <v>64</v>
      </c>
    </row>
    <row r="2492" spans="1:25" x14ac:dyDescent="0.2">
      <c r="A2492" t="s">
        <v>2659</v>
      </c>
      <c r="B2492" t="s">
        <v>53</v>
      </c>
      <c r="C2492" t="s">
        <v>54</v>
      </c>
      <c r="D2492" t="s">
        <v>55</v>
      </c>
      <c r="E2492">
        <v>920916.7</v>
      </c>
      <c r="F2492">
        <v>17245.631086142301</v>
      </c>
      <c r="G2492" t="s">
        <v>56</v>
      </c>
      <c r="H2492" t="s">
        <v>57</v>
      </c>
      <c r="I2492" t="s">
        <v>58</v>
      </c>
      <c r="M2492" t="s">
        <v>13</v>
      </c>
      <c r="N2492" t="s">
        <v>59</v>
      </c>
      <c r="O2492" t="s">
        <v>60</v>
      </c>
      <c r="P2492">
        <v>1979</v>
      </c>
      <c r="Q2492" t="s">
        <v>61</v>
      </c>
      <c r="R2492">
        <v>29.53</v>
      </c>
      <c r="S2492" t="s">
        <v>62</v>
      </c>
      <c r="T2492">
        <v>53.4</v>
      </c>
      <c r="V2492" t="s">
        <v>63</v>
      </c>
      <c r="Y2492" t="s">
        <v>64</v>
      </c>
    </row>
    <row r="2493" spans="1:25" x14ac:dyDescent="0.2">
      <c r="A2493" t="s">
        <v>2660</v>
      </c>
      <c r="B2493" t="s">
        <v>53</v>
      </c>
      <c r="C2493" t="s">
        <v>54</v>
      </c>
      <c r="D2493" t="s">
        <v>55</v>
      </c>
      <c r="E2493">
        <v>1285472.1200000001</v>
      </c>
      <c r="F2493">
        <v>16891.880683311399</v>
      </c>
      <c r="G2493" t="s">
        <v>56</v>
      </c>
      <c r="H2493" t="s">
        <v>57</v>
      </c>
      <c r="I2493" t="s">
        <v>58</v>
      </c>
      <c r="M2493" t="s">
        <v>13</v>
      </c>
      <c r="N2493" t="s">
        <v>59</v>
      </c>
      <c r="O2493" t="s">
        <v>60</v>
      </c>
      <c r="P2493">
        <v>1979</v>
      </c>
      <c r="Q2493" t="s">
        <v>61</v>
      </c>
      <c r="R2493">
        <v>29.53</v>
      </c>
      <c r="S2493" t="s">
        <v>62</v>
      </c>
      <c r="T2493">
        <v>76.099999999999994</v>
      </c>
      <c r="V2493" t="s">
        <v>63</v>
      </c>
      <c r="Y2493" t="s">
        <v>64</v>
      </c>
    </row>
    <row r="2494" spans="1:25" x14ac:dyDescent="0.2">
      <c r="A2494" t="s">
        <v>2661</v>
      </c>
      <c r="B2494" t="s">
        <v>53</v>
      </c>
      <c r="C2494" t="s">
        <v>54</v>
      </c>
      <c r="D2494" t="s">
        <v>55</v>
      </c>
      <c r="E2494">
        <v>1265013.27</v>
      </c>
      <c r="F2494">
        <v>16911.942112299399</v>
      </c>
      <c r="G2494" t="s">
        <v>56</v>
      </c>
      <c r="H2494" t="s">
        <v>57</v>
      </c>
      <c r="I2494" t="s">
        <v>58</v>
      </c>
      <c r="M2494" t="s">
        <v>13</v>
      </c>
      <c r="N2494" t="s">
        <v>59</v>
      </c>
      <c r="O2494" t="s">
        <v>60</v>
      </c>
      <c r="P2494">
        <v>1979</v>
      </c>
      <c r="Q2494" t="s">
        <v>61</v>
      </c>
      <c r="R2494">
        <v>29.53</v>
      </c>
      <c r="S2494" t="s">
        <v>62</v>
      </c>
      <c r="T2494">
        <v>74.8</v>
      </c>
      <c r="V2494" t="s">
        <v>63</v>
      </c>
      <c r="Y2494" t="s">
        <v>64</v>
      </c>
    </row>
    <row r="2495" spans="1:25" x14ac:dyDescent="0.2">
      <c r="A2495" t="s">
        <v>2662</v>
      </c>
      <c r="B2495" t="s">
        <v>53</v>
      </c>
      <c r="C2495" t="s">
        <v>54</v>
      </c>
      <c r="D2495" t="s">
        <v>55</v>
      </c>
      <c r="E2495">
        <v>1285472.1200000001</v>
      </c>
      <c r="F2495">
        <v>16891.880683311399</v>
      </c>
      <c r="G2495" t="s">
        <v>56</v>
      </c>
      <c r="H2495" t="s">
        <v>57</v>
      </c>
      <c r="I2495" t="s">
        <v>58</v>
      </c>
      <c r="M2495" t="s">
        <v>13</v>
      </c>
      <c r="N2495" t="s">
        <v>59</v>
      </c>
      <c r="O2495" t="s">
        <v>60</v>
      </c>
      <c r="P2495">
        <v>1979</v>
      </c>
      <c r="Q2495" t="s">
        <v>61</v>
      </c>
      <c r="R2495">
        <v>29.53</v>
      </c>
      <c r="S2495" t="s">
        <v>62</v>
      </c>
      <c r="T2495">
        <v>76.099999999999994</v>
      </c>
      <c r="V2495" t="s">
        <v>63</v>
      </c>
      <c r="Y2495" t="s">
        <v>64</v>
      </c>
    </row>
    <row r="2496" spans="1:25" x14ac:dyDescent="0.2">
      <c r="A2496" t="s">
        <v>2663</v>
      </c>
      <c r="B2496" t="s">
        <v>53</v>
      </c>
      <c r="C2496" t="s">
        <v>54</v>
      </c>
      <c r="D2496" t="s">
        <v>55</v>
      </c>
      <c r="E2496">
        <v>1285472.1200000001</v>
      </c>
      <c r="F2496">
        <v>16891.880683311399</v>
      </c>
      <c r="G2496" t="s">
        <v>56</v>
      </c>
      <c r="H2496" t="s">
        <v>57</v>
      </c>
      <c r="I2496" t="s">
        <v>58</v>
      </c>
      <c r="M2496" t="s">
        <v>13</v>
      </c>
      <c r="N2496" t="s">
        <v>59</v>
      </c>
      <c r="O2496" t="s">
        <v>60</v>
      </c>
      <c r="P2496">
        <v>1979</v>
      </c>
      <c r="Q2496" t="s">
        <v>61</v>
      </c>
      <c r="R2496">
        <v>29.53</v>
      </c>
      <c r="S2496" t="s">
        <v>62</v>
      </c>
      <c r="T2496">
        <v>76.099999999999994</v>
      </c>
      <c r="V2496" t="s">
        <v>63</v>
      </c>
      <c r="Y2496" t="s">
        <v>64</v>
      </c>
    </row>
    <row r="2497" spans="1:25" x14ac:dyDescent="0.2">
      <c r="A2497" t="s">
        <v>2664</v>
      </c>
      <c r="B2497" t="s">
        <v>53</v>
      </c>
      <c r="C2497" t="s">
        <v>54</v>
      </c>
      <c r="D2497" t="s">
        <v>55</v>
      </c>
      <c r="E2497">
        <v>1231857.8500000001</v>
      </c>
      <c r="F2497">
        <v>16944.3995873452</v>
      </c>
      <c r="G2497" t="s">
        <v>56</v>
      </c>
      <c r="H2497" t="s">
        <v>57</v>
      </c>
      <c r="I2497" t="s">
        <v>58</v>
      </c>
      <c r="M2497" t="s">
        <v>13</v>
      </c>
      <c r="N2497" t="s">
        <v>59</v>
      </c>
      <c r="O2497" t="s">
        <v>60</v>
      </c>
      <c r="P2497">
        <v>1979</v>
      </c>
      <c r="Q2497" t="s">
        <v>61</v>
      </c>
      <c r="R2497">
        <v>29.53</v>
      </c>
      <c r="S2497" t="s">
        <v>62</v>
      </c>
      <c r="T2497">
        <v>72.7</v>
      </c>
      <c r="V2497" t="s">
        <v>63</v>
      </c>
      <c r="Y2497" t="s">
        <v>64</v>
      </c>
    </row>
    <row r="2498" spans="1:25" x14ac:dyDescent="0.2">
      <c r="A2498" t="s">
        <v>2665</v>
      </c>
      <c r="B2498" t="s">
        <v>53</v>
      </c>
      <c r="C2498" t="s">
        <v>54</v>
      </c>
      <c r="D2498" t="s">
        <v>55</v>
      </c>
      <c r="E2498">
        <v>1231857.8500000001</v>
      </c>
      <c r="F2498">
        <v>16944.3995873452</v>
      </c>
      <c r="G2498" t="s">
        <v>56</v>
      </c>
      <c r="H2498" t="s">
        <v>57</v>
      </c>
      <c r="I2498" t="s">
        <v>58</v>
      </c>
      <c r="M2498" t="s">
        <v>13</v>
      </c>
      <c r="N2498" t="s">
        <v>59</v>
      </c>
      <c r="O2498" t="s">
        <v>60</v>
      </c>
      <c r="P2498">
        <v>1979</v>
      </c>
      <c r="Q2498" t="s">
        <v>61</v>
      </c>
      <c r="R2498">
        <v>29.53</v>
      </c>
      <c r="S2498" t="s">
        <v>62</v>
      </c>
      <c r="T2498">
        <v>72.7</v>
      </c>
      <c r="V2498" t="s">
        <v>63</v>
      </c>
      <c r="Y2498" t="s">
        <v>64</v>
      </c>
    </row>
    <row r="2499" spans="1:25" x14ac:dyDescent="0.2">
      <c r="A2499" t="s">
        <v>2666</v>
      </c>
      <c r="B2499" t="s">
        <v>53</v>
      </c>
      <c r="C2499" t="s">
        <v>54</v>
      </c>
      <c r="D2499" t="s">
        <v>55</v>
      </c>
      <c r="E2499">
        <v>1609844.39</v>
      </c>
      <c r="F2499">
        <v>16310.4801418439</v>
      </c>
      <c r="G2499" t="s">
        <v>1859</v>
      </c>
      <c r="H2499" t="s">
        <v>57</v>
      </c>
      <c r="I2499" t="s">
        <v>58</v>
      </c>
      <c r="M2499" t="s">
        <v>13</v>
      </c>
      <c r="N2499" t="s">
        <v>59</v>
      </c>
      <c r="O2499" t="s">
        <v>154</v>
      </c>
      <c r="P2499">
        <v>1979</v>
      </c>
      <c r="Q2499" t="s">
        <v>61</v>
      </c>
      <c r="R2499">
        <v>60</v>
      </c>
      <c r="S2499" t="s">
        <v>62</v>
      </c>
      <c r="T2499">
        <v>98.7</v>
      </c>
      <c r="V2499" t="s">
        <v>63</v>
      </c>
      <c r="Y2499" t="s">
        <v>64</v>
      </c>
    </row>
    <row r="2500" spans="1:25" x14ac:dyDescent="0.2">
      <c r="A2500" t="s">
        <v>2667</v>
      </c>
      <c r="B2500" t="s">
        <v>53</v>
      </c>
      <c r="C2500" t="s">
        <v>54</v>
      </c>
      <c r="D2500" t="s">
        <v>55</v>
      </c>
      <c r="E2500">
        <v>1179879.98</v>
      </c>
      <c r="F2500">
        <v>16735.8862411347</v>
      </c>
      <c r="G2500" t="s">
        <v>1859</v>
      </c>
      <c r="H2500" t="s">
        <v>57</v>
      </c>
      <c r="I2500" t="s">
        <v>58</v>
      </c>
      <c r="M2500" t="s">
        <v>13</v>
      </c>
      <c r="N2500" t="s">
        <v>59</v>
      </c>
      <c r="O2500" t="s">
        <v>122</v>
      </c>
      <c r="P2500">
        <v>1979</v>
      </c>
      <c r="Q2500" t="s">
        <v>123</v>
      </c>
      <c r="R2500">
        <v>29.53</v>
      </c>
      <c r="S2500" t="s">
        <v>62</v>
      </c>
      <c r="T2500">
        <v>70.5</v>
      </c>
      <c r="V2500" t="s">
        <v>63</v>
      </c>
      <c r="Y2500" t="s">
        <v>64</v>
      </c>
    </row>
    <row r="2501" spans="1:25" x14ac:dyDescent="0.2">
      <c r="A2501" t="s">
        <v>2668</v>
      </c>
      <c r="B2501" t="s">
        <v>53</v>
      </c>
      <c r="C2501" t="s">
        <v>54</v>
      </c>
      <c r="D2501" t="s">
        <v>55</v>
      </c>
      <c r="E2501">
        <v>1411454.79</v>
      </c>
      <c r="F2501">
        <v>16508.2431578947</v>
      </c>
      <c r="G2501" t="s">
        <v>1859</v>
      </c>
      <c r="H2501" t="s">
        <v>57</v>
      </c>
      <c r="I2501" t="s">
        <v>58</v>
      </c>
      <c r="M2501" t="s">
        <v>13</v>
      </c>
      <c r="N2501" t="s">
        <v>59</v>
      </c>
      <c r="O2501" t="s">
        <v>122</v>
      </c>
      <c r="P2501">
        <v>1979</v>
      </c>
      <c r="Q2501" t="s">
        <v>123</v>
      </c>
      <c r="R2501">
        <v>29.53</v>
      </c>
      <c r="S2501" t="s">
        <v>62</v>
      </c>
      <c r="T2501">
        <v>85.5</v>
      </c>
      <c r="V2501" t="s">
        <v>63</v>
      </c>
      <c r="Y2501" t="s">
        <v>64</v>
      </c>
    </row>
    <row r="2502" spans="1:25" x14ac:dyDescent="0.2">
      <c r="A2502" t="s">
        <v>2669</v>
      </c>
      <c r="B2502" t="s">
        <v>53</v>
      </c>
      <c r="C2502" t="s">
        <v>54</v>
      </c>
      <c r="D2502" t="s">
        <v>55</v>
      </c>
      <c r="E2502">
        <v>1117008.44</v>
      </c>
      <c r="F2502">
        <v>16797.119398496201</v>
      </c>
      <c r="G2502" t="s">
        <v>1859</v>
      </c>
      <c r="H2502" t="s">
        <v>57</v>
      </c>
      <c r="I2502" t="s">
        <v>58</v>
      </c>
      <c r="M2502" t="s">
        <v>13</v>
      </c>
      <c r="N2502" t="s">
        <v>59</v>
      </c>
      <c r="O2502" t="s">
        <v>122</v>
      </c>
      <c r="P2502">
        <v>1979</v>
      </c>
      <c r="Q2502" t="s">
        <v>123</v>
      </c>
      <c r="R2502">
        <v>29.53</v>
      </c>
      <c r="S2502" t="s">
        <v>62</v>
      </c>
      <c r="T2502">
        <v>66.5</v>
      </c>
      <c r="V2502" t="s">
        <v>63</v>
      </c>
      <c r="Y2502" t="s">
        <v>64</v>
      </c>
    </row>
    <row r="2503" spans="1:25" x14ac:dyDescent="0.2">
      <c r="A2503" t="s">
        <v>2670</v>
      </c>
      <c r="B2503" t="s">
        <v>53</v>
      </c>
      <c r="C2503" t="s">
        <v>54</v>
      </c>
      <c r="D2503" t="s">
        <v>55</v>
      </c>
      <c r="E2503">
        <v>1162637.5900000001</v>
      </c>
      <c r="F2503">
        <v>16752.7030259366</v>
      </c>
      <c r="G2503" t="s">
        <v>1859</v>
      </c>
      <c r="H2503" t="s">
        <v>57</v>
      </c>
      <c r="I2503" t="s">
        <v>58</v>
      </c>
      <c r="M2503" t="s">
        <v>13</v>
      </c>
      <c r="N2503" t="s">
        <v>59</v>
      </c>
      <c r="O2503" t="s">
        <v>129</v>
      </c>
      <c r="P2503">
        <v>2006</v>
      </c>
      <c r="Q2503" t="s">
        <v>123</v>
      </c>
      <c r="R2503">
        <v>16.39</v>
      </c>
      <c r="S2503" t="s">
        <v>62</v>
      </c>
      <c r="T2503">
        <v>69.400000000000006</v>
      </c>
      <c r="V2503" t="s">
        <v>63</v>
      </c>
      <c r="Y2503" t="s">
        <v>64</v>
      </c>
    </row>
    <row r="2504" spans="1:25" x14ac:dyDescent="0.2">
      <c r="A2504" t="s">
        <v>2671</v>
      </c>
      <c r="B2504" t="s">
        <v>53</v>
      </c>
      <c r="C2504" t="s">
        <v>54</v>
      </c>
      <c r="D2504" t="s">
        <v>55</v>
      </c>
      <c r="E2504">
        <v>1305748.1499999999</v>
      </c>
      <c r="F2504">
        <v>16612.571882951601</v>
      </c>
      <c r="G2504" t="s">
        <v>1859</v>
      </c>
      <c r="H2504" t="s">
        <v>57</v>
      </c>
      <c r="I2504" t="s">
        <v>58</v>
      </c>
      <c r="M2504" t="s">
        <v>13</v>
      </c>
      <c r="N2504" t="s">
        <v>59</v>
      </c>
      <c r="O2504" t="s">
        <v>154</v>
      </c>
      <c r="P2504">
        <v>1979</v>
      </c>
      <c r="Q2504" t="s">
        <v>61</v>
      </c>
      <c r="R2504">
        <v>60</v>
      </c>
      <c r="S2504" t="s">
        <v>62</v>
      </c>
      <c r="T2504">
        <v>78.599999999999994</v>
      </c>
      <c r="V2504" t="s">
        <v>63</v>
      </c>
      <c r="Y2504" t="s">
        <v>64</v>
      </c>
    </row>
    <row r="2505" spans="1:25" x14ac:dyDescent="0.2">
      <c r="A2505" t="s">
        <v>2672</v>
      </c>
      <c r="B2505" t="s">
        <v>53</v>
      </c>
      <c r="C2505" t="s">
        <v>54</v>
      </c>
      <c r="D2505" t="s">
        <v>55</v>
      </c>
      <c r="E2505">
        <v>1273300.78</v>
      </c>
      <c r="F2505">
        <v>16644.454640522799</v>
      </c>
      <c r="G2505" t="s">
        <v>1859</v>
      </c>
      <c r="H2505" t="s">
        <v>57</v>
      </c>
      <c r="I2505" t="s">
        <v>58</v>
      </c>
      <c r="M2505" t="s">
        <v>13</v>
      </c>
      <c r="N2505" t="s">
        <v>59</v>
      </c>
      <c r="O2505" t="s">
        <v>818</v>
      </c>
      <c r="P2505">
        <v>1992</v>
      </c>
      <c r="Q2505" t="s">
        <v>61</v>
      </c>
      <c r="R2505">
        <v>60</v>
      </c>
      <c r="S2505" t="s">
        <v>62</v>
      </c>
      <c r="T2505">
        <v>76.5</v>
      </c>
      <c r="V2505" t="s">
        <v>63</v>
      </c>
      <c r="Y2505" t="s">
        <v>64</v>
      </c>
    </row>
    <row r="2506" spans="1:25" x14ac:dyDescent="0.2">
      <c r="A2506" t="s">
        <v>2673</v>
      </c>
      <c r="B2506" t="s">
        <v>53</v>
      </c>
      <c r="C2506" t="s">
        <v>54</v>
      </c>
      <c r="D2506" t="s">
        <v>55</v>
      </c>
      <c r="E2506">
        <v>708213.29</v>
      </c>
      <c r="F2506">
        <v>17189.642961164998</v>
      </c>
      <c r="G2506" t="s">
        <v>1859</v>
      </c>
      <c r="H2506" t="s">
        <v>57</v>
      </c>
      <c r="I2506" t="s">
        <v>58</v>
      </c>
      <c r="M2506" t="s">
        <v>13</v>
      </c>
      <c r="N2506" t="s">
        <v>59</v>
      </c>
      <c r="O2506" t="s">
        <v>154</v>
      </c>
      <c r="P2506">
        <v>1965</v>
      </c>
      <c r="Q2506" t="s">
        <v>61</v>
      </c>
      <c r="R2506">
        <v>60</v>
      </c>
      <c r="S2506" t="s">
        <v>62</v>
      </c>
      <c r="T2506">
        <v>41.2</v>
      </c>
      <c r="V2506" t="s">
        <v>63</v>
      </c>
      <c r="Y2506" t="s">
        <v>64</v>
      </c>
    </row>
    <row r="2507" spans="1:25" x14ac:dyDescent="0.2">
      <c r="A2507" t="s">
        <v>2674</v>
      </c>
      <c r="B2507" t="s">
        <v>53</v>
      </c>
      <c r="C2507" t="s">
        <v>54</v>
      </c>
      <c r="D2507" t="s">
        <v>55</v>
      </c>
      <c r="E2507">
        <v>1159498.76</v>
      </c>
      <c r="F2507">
        <v>16755.762427745602</v>
      </c>
      <c r="G2507" t="s">
        <v>1859</v>
      </c>
      <c r="H2507" t="s">
        <v>57</v>
      </c>
      <c r="I2507" t="s">
        <v>58</v>
      </c>
      <c r="M2507" t="s">
        <v>13</v>
      </c>
      <c r="N2507" t="s">
        <v>59</v>
      </c>
      <c r="O2507" t="s">
        <v>154</v>
      </c>
      <c r="P2507">
        <v>2006</v>
      </c>
      <c r="Q2507" t="s">
        <v>61</v>
      </c>
      <c r="R2507">
        <v>24.23</v>
      </c>
      <c r="S2507" t="s">
        <v>62</v>
      </c>
      <c r="T2507">
        <v>69.2</v>
      </c>
      <c r="V2507" t="s">
        <v>63</v>
      </c>
      <c r="Y2507" t="s">
        <v>64</v>
      </c>
    </row>
    <row r="2508" spans="1:25" x14ac:dyDescent="0.2">
      <c r="A2508" t="s">
        <v>2675</v>
      </c>
      <c r="B2508" t="s">
        <v>53</v>
      </c>
      <c r="C2508" t="s">
        <v>54</v>
      </c>
      <c r="D2508" t="s">
        <v>55</v>
      </c>
      <c r="E2508">
        <v>589979</v>
      </c>
      <c r="F2508">
        <v>17301.436950146599</v>
      </c>
      <c r="G2508" t="s">
        <v>1859</v>
      </c>
      <c r="H2508" t="s">
        <v>57</v>
      </c>
      <c r="I2508" t="s">
        <v>58</v>
      </c>
      <c r="M2508" t="s">
        <v>13</v>
      </c>
      <c r="N2508" t="s">
        <v>59</v>
      </c>
      <c r="O2508" t="s">
        <v>154</v>
      </c>
      <c r="P2508">
        <v>1961</v>
      </c>
      <c r="Q2508" t="s">
        <v>61</v>
      </c>
      <c r="R2508">
        <v>70</v>
      </c>
      <c r="S2508" t="s">
        <v>62</v>
      </c>
      <c r="T2508">
        <v>34.1</v>
      </c>
      <c r="V2508" t="s">
        <v>63</v>
      </c>
      <c r="Y2508" t="s">
        <v>64</v>
      </c>
    </row>
    <row r="2509" spans="1:25" x14ac:dyDescent="0.2">
      <c r="A2509" t="s">
        <v>2676</v>
      </c>
      <c r="B2509" t="s">
        <v>53</v>
      </c>
      <c r="C2509" t="s">
        <v>54</v>
      </c>
      <c r="D2509" t="s">
        <v>55</v>
      </c>
      <c r="E2509">
        <v>601705.31999999995</v>
      </c>
      <c r="F2509">
        <v>17290.382758620599</v>
      </c>
      <c r="G2509" t="s">
        <v>1859</v>
      </c>
      <c r="H2509" t="s">
        <v>57</v>
      </c>
      <c r="I2509" t="s">
        <v>58</v>
      </c>
      <c r="M2509" t="s">
        <v>13</v>
      </c>
      <c r="N2509" t="s">
        <v>59</v>
      </c>
      <c r="O2509" t="s">
        <v>154</v>
      </c>
      <c r="P2509">
        <v>1961</v>
      </c>
      <c r="Q2509" t="s">
        <v>61</v>
      </c>
      <c r="R2509">
        <v>70</v>
      </c>
      <c r="S2509" t="s">
        <v>62</v>
      </c>
      <c r="T2509">
        <v>34.799999999999997</v>
      </c>
      <c r="V2509" t="s">
        <v>63</v>
      </c>
      <c r="Y2509" t="s">
        <v>64</v>
      </c>
    </row>
    <row r="2510" spans="1:25" x14ac:dyDescent="0.2">
      <c r="A2510" t="s">
        <v>2677</v>
      </c>
      <c r="B2510" t="s">
        <v>53</v>
      </c>
      <c r="C2510" t="s">
        <v>54</v>
      </c>
      <c r="D2510" t="s">
        <v>55</v>
      </c>
      <c r="E2510">
        <v>1153217.55</v>
      </c>
      <c r="F2510">
        <v>16761.882994185999</v>
      </c>
      <c r="G2510" t="s">
        <v>1859</v>
      </c>
      <c r="H2510" t="s">
        <v>57</v>
      </c>
      <c r="I2510" t="s">
        <v>58</v>
      </c>
      <c r="M2510" t="s">
        <v>13</v>
      </c>
      <c r="N2510" t="s">
        <v>59</v>
      </c>
      <c r="O2510" t="s">
        <v>154</v>
      </c>
      <c r="P2510">
        <v>1961</v>
      </c>
      <c r="Q2510" t="s">
        <v>61</v>
      </c>
      <c r="R2510">
        <v>70</v>
      </c>
      <c r="S2510" t="s">
        <v>62</v>
      </c>
      <c r="T2510">
        <v>68.8</v>
      </c>
      <c r="V2510" t="s">
        <v>63</v>
      </c>
      <c r="Y2510" t="s">
        <v>64</v>
      </c>
    </row>
    <row r="2511" spans="1:25" x14ac:dyDescent="0.2">
      <c r="A2511" t="s">
        <v>2678</v>
      </c>
      <c r="B2511" t="s">
        <v>53</v>
      </c>
      <c r="C2511" t="s">
        <v>54</v>
      </c>
      <c r="D2511" t="s">
        <v>55</v>
      </c>
      <c r="E2511">
        <v>790544.31</v>
      </c>
      <c r="F2511">
        <v>17111.348701298699</v>
      </c>
      <c r="G2511" t="s">
        <v>1859</v>
      </c>
      <c r="H2511" t="s">
        <v>57</v>
      </c>
      <c r="I2511" t="s">
        <v>58</v>
      </c>
      <c r="M2511" t="s">
        <v>13</v>
      </c>
      <c r="N2511" t="s">
        <v>59</v>
      </c>
      <c r="O2511" t="s">
        <v>260</v>
      </c>
      <c r="P2511">
        <v>1979</v>
      </c>
      <c r="Q2511" t="s">
        <v>123</v>
      </c>
      <c r="R2511">
        <v>29.53</v>
      </c>
      <c r="S2511" t="s">
        <v>62</v>
      </c>
      <c r="T2511">
        <v>46.2</v>
      </c>
      <c r="V2511" t="s">
        <v>63</v>
      </c>
      <c r="Y2511" t="s">
        <v>64</v>
      </c>
    </row>
    <row r="2512" spans="1:25" x14ac:dyDescent="0.2">
      <c r="A2512" t="s">
        <v>2679</v>
      </c>
      <c r="B2512" t="s">
        <v>53</v>
      </c>
      <c r="C2512" t="s">
        <v>54</v>
      </c>
      <c r="D2512" t="s">
        <v>55</v>
      </c>
      <c r="E2512">
        <v>400275.24</v>
      </c>
      <c r="F2512">
        <v>17479.2681222707</v>
      </c>
      <c r="G2512" t="s">
        <v>1859</v>
      </c>
      <c r="H2512" t="s">
        <v>57</v>
      </c>
      <c r="I2512" t="s">
        <v>58</v>
      </c>
      <c r="M2512" t="s">
        <v>13</v>
      </c>
      <c r="N2512" t="s">
        <v>59</v>
      </c>
      <c r="O2512" t="s">
        <v>260</v>
      </c>
      <c r="P2512">
        <v>1979</v>
      </c>
      <c r="Q2512" t="s">
        <v>123</v>
      </c>
      <c r="R2512">
        <v>29.53</v>
      </c>
      <c r="S2512" t="s">
        <v>62</v>
      </c>
      <c r="T2512">
        <v>22.9</v>
      </c>
      <c r="V2512" t="s">
        <v>63</v>
      </c>
      <c r="Y2512" t="s">
        <v>64</v>
      </c>
    </row>
    <row r="2513" spans="1:25" x14ac:dyDescent="0.2">
      <c r="A2513" t="s">
        <v>2680</v>
      </c>
      <c r="B2513" t="s">
        <v>53</v>
      </c>
      <c r="C2513" t="s">
        <v>54</v>
      </c>
      <c r="D2513" t="s">
        <v>55</v>
      </c>
      <c r="E2513">
        <v>1159498.76</v>
      </c>
      <c r="F2513">
        <v>16755.762427745602</v>
      </c>
      <c r="G2513" t="s">
        <v>1859</v>
      </c>
      <c r="H2513" t="s">
        <v>57</v>
      </c>
      <c r="I2513" t="s">
        <v>58</v>
      </c>
      <c r="M2513" t="s">
        <v>13</v>
      </c>
      <c r="N2513" t="s">
        <v>59</v>
      </c>
      <c r="O2513" t="s">
        <v>122</v>
      </c>
      <c r="P2513">
        <v>1961</v>
      </c>
      <c r="Q2513" t="s">
        <v>123</v>
      </c>
      <c r="R2513">
        <v>60</v>
      </c>
      <c r="S2513" t="s">
        <v>62</v>
      </c>
      <c r="T2513">
        <v>69.2</v>
      </c>
      <c r="V2513" t="s">
        <v>63</v>
      </c>
      <c r="Y2513" t="s">
        <v>64</v>
      </c>
    </row>
    <row r="2514" spans="1:25" x14ac:dyDescent="0.2">
      <c r="A2514" t="s">
        <v>2681</v>
      </c>
      <c r="B2514" t="s">
        <v>53</v>
      </c>
      <c r="C2514" t="s">
        <v>54</v>
      </c>
      <c r="D2514" t="s">
        <v>55</v>
      </c>
      <c r="E2514">
        <v>1153217.55</v>
      </c>
      <c r="F2514">
        <v>16761.882994185999</v>
      </c>
      <c r="G2514" t="s">
        <v>1859</v>
      </c>
      <c r="H2514" t="s">
        <v>57</v>
      </c>
      <c r="I2514" t="s">
        <v>58</v>
      </c>
      <c r="M2514" t="s">
        <v>13</v>
      </c>
      <c r="N2514" t="s">
        <v>59</v>
      </c>
      <c r="O2514" t="s">
        <v>122</v>
      </c>
      <c r="P2514">
        <v>1961</v>
      </c>
      <c r="Q2514" t="s">
        <v>123</v>
      </c>
      <c r="R2514">
        <v>60</v>
      </c>
      <c r="S2514" t="s">
        <v>62</v>
      </c>
      <c r="T2514">
        <v>68.8</v>
      </c>
      <c r="V2514" t="s">
        <v>63</v>
      </c>
      <c r="Y2514" t="s">
        <v>64</v>
      </c>
    </row>
    <row r="2515" spans="1:25" x14ac:dyDescent="0.2">
      <c r="A2515" t="s">
        <v>2682</v>
      </c>
      <c r="B2515" t="s">
        <v>53</v>
      </c>
      <c r="C2515" t="s">
        <v>54</v>
      </c>
      <c r="D2515" t="s">
        <v>55</v>
      </c>
      <c r="E2515">
        <v>613416.42000000004</v>
      </c>
      <c r="F2515">
        <v>17279.3357746478</v>
      </c>
      <c r="G2515" t="s">
        <v>1859</v>
      </c>
      <c r="H2515" t="s">
        <v>57</v>
      </c>
      <c r="I2515" t="s">
        <v>58</v>
      </c>
      <c r="M2515" t="s">
        <v>13</v>
      </c>
      <c r="N2515" t="s">
        <v>59</v>
      </c>
      <c r="O2515" t="s">
        <v>60</v>
      </c>
      <c r="P2515">
        <v>1979</v>
      </c>
      <c r="Q2515" t="s">
        <v>61</v>
      </c>
      <c r="R2515">
        <v>29.53</v>
      </c>
      <c r="S2515" t="s">
        <v>62</v>
      </c>
      <c r="T2515">
        <v>35.5</v>
      </c>
      <c r="V2515" t="s">
        <v>63</v>
      </c>
      <c r="Y2515" t="s">
        <v>64</v>
      </c>
    </row>
    <row r="2516" spans="1:25" x14ac:dyDescent="0.2">
      <c r="A2516" t="s">
        <v>2683</v>
      </c>
      <c r="B2516" t="s">
        <v>53</v>
      </c>
      <c r="C2516" t="s">
        <v>54</v>
      </c>
      <c r="D2516" t="s">
        <v>55</v>
      </c>
      <c r="E2516">
        <v>739589.49</v>
      </c>
      <c r="F2516">
        <v>17159.848955916401</v>
      </c>
      <c r="G2516" t="s">
        <v>1859</v>
      </c>
      <c r="H2516" t="s">
        <v>57</v>
      </c>
      <c r="I2516" t="s">
        <v>58</v>
      </c>
      <c r="M2516" t="s">
        <v>13</v>
      </c>
      <c r="N2516" t="s">
        <v>59</v>
      </c>
      <c r="O2516" t="s">
        <v>60</v>
      </c>
      <c r="P2516">
        <v>1979</v>
      </c>
      <c r="Q2516" t="s">
        <v>61</v>
      </c>
      <c r="R2516">
        <v>29.53</v>
      </c>
      <c r="S2516" t="s">
        <v>62</v>
      </c>
      <c r="T2516">
        <v>43.1</v>
      </c>
      <c r="V2516" t="s">
        <v>63</v>
      </c>
      <c r="Y2516" t="s">
        <v>64</v>
      </c>
    </row>
    <row r="2517" spans="1:25" x14ac:dyDescent="0.2">
      <c r="A2517" t="s">
        <v>2684</v>
      </c>
      <c r="B2517" t="s">
        <v>53</v>
      </c>
      <c r="C2517" t="s">
        <v>54</v>
      </c>
      <c r="D2517" t="s">
        <v>55</v>
      </c>
      <c r="E2517">
        <v>1020212.27</v>
      </c>
      <c r="F2517">
        <v>16890.931622516498</v>
      </c>
      <c r="G2517" t="s">
        <v>1859</v>
      </c>
      <c r="H2517" t="s">
        <v>57</v>
      </c>
      <c r="I2517" t="s">
        <v>58</v>
      </c>
      <c r="M2517" t="s">
        <v>13</v>
      </c>
      <c r="N2517" t="s">
        <v>59</v>
      </c>
      <c r="O2517" t="s">
        <v>154</v>
      </c>
      <c r="P2517">
        <v>1979</v>
      </c>
      <c r="Q2517" t="s">
        <v>61</v>
      </c>
      <c r="R2517">
        <v>60</v>
      </c>
      <c r="S2517" t="s">
        <v>62</v>
      </c>
      <c r="T2517">
        <v>60.4</v>
      </c>
      <c r="V2517" t="s">
        <v>63</v>
      </c>
      <c r="Y2517" t="s">
        <v>64</v>
      </c>
    </row>
    <row r="2518" spans="1:25" x14ac:dyDescent="0.2">
      <c r="A2518" t="s">
        <v>2685</v>
      </c>
      <c r="B2518" t="s">
        <v>53</v>
      </c>
      <c r="C2518" t="s">
        <v>54</v>
      </c>
      <c r="D2518" t="s">
        <v>55</v>
      </c>
      <c r="E2518">
        <v>1530788.52</v>
      </c>
      <c r="F2518">
        <v>16389.598715203399</v>
      </c>
      <c r="G2518" t="s">
        <v>1859</v>
      </c>
      <c r="H2518" t="s">
        <v>57</v>
      </c>
      <c r="I2518" t="s">
        <v>58</v>
      </c>
      <c r="M2518" t="s">
        <v>13</v>
      </c>
      <c r="N2518" t="s">
        <v>59</v>
      </c>
      <c r="O2518" t="s">
        <v>260</v>
      </c>
      <c r="P2518">
        <v>1984</v>
      </c>
      <c r="Q2518" t="s">
        <v>123</v>
      </c>
      <c r="R2518">
        <v>27.73</v>
      </c>
      <c r="S2518" t="s">
        <v>62</v>
      </c>
      <c r="T2518">
        <v>93.4</v>
      </c>
      <c r="V2518" t="s">
        <v>63</v>
      </c>
      <c r="Y2518" t="s">
        <v>64</v>
      </c>
    </row>
    <row r="2519" spans="1:25" x14ac:dyDescent="0.2">
      <c r="A2519" t="s">
        <v>2686</v>
      </c>
      <c r="B2519" t="s">
        <v>53</v>
      </c>
      <c r="C2519" t="s">
        <v>54</v>
      </c>
      <c r="D2519" t="s">
        <v>55</v>
      </c>
      <c r="E2519">
        <v>1832159.63</v>
      </c>
      <c r="F2519">
        <v>16085.6859525899</v>
      </c>
      <c r="G2519" t="s">
        <v>1859</v>
      </c>
      <c r="H2519" t="s">
        <v>57</v>
      </c>
      <c r="I2519" t="s">
        <v>58</v>
      </c>
      <c r="M2519" t="s">
        <v>13</v>
      </c>
      <c r="N2519" t="s">
        <v>59</v>
      </c>
      <c r="O2519" t="s">
        <v>60</v>
      </c>
      <c r="P2519">
        <v>1979</v>
      </c>
      <c r="Q2519" t="s">
        <v>61</v>
      </c>
      <c r="R2519">
        <v>29.53</v>
      </c>
      <c r="S2519" t="s">
        <v>62</v>
      </c>
      <c r="T2519">
        <v>113.9</v>
      </c>
      <c r="V2519" t="s">
        <v>63</v>
      </c>
      <c r="Y2519" t="s">
        <v>64</v>
      </c>
    </row>
    <row r="2520" spans="1:25" x14ac:dyDescent="0.2">
      <c r="A2520" t="s">
        <v>2687</v>
      </c>
      <c r="B2520" t="s">
        <v>53</v>
      </c>
      <c r="C2520" t="s">
        <v>54</v>
      </c>
      <c r="D2520" t="s">
        <v>55</v>
      </c>
      <c r="E2520">
        <v>803646.17</v>
      </c>
      <c r="F2520">
        <v>17098.854680851</v>
      </c>
      <c r="G2520" t="s">
        <v>1859</v>
      </c>
      <c r="H2520" t="s">
        <v>57</v>
      </c>
      <c r="I2520" t="s">
        <v>58</v>
      </c>
      <c r="M2520" t="s">
        <v>13</v>
      </c>
      <c r="N2520" t="s">
        <v>59</v>
      </c>
      <c r="O2520" t="s">
        <v>60</v>
      </c>
      <c r="P2520">
        <v>1979</v>
      </c>
      <c r="Q2520" t="s">
        <v>61</v>
      </c>
      <c r="R2520">
        <v>29.53</v>
      </c>
      <c r="S2520" t="s">
        <v>62</v>
      </c>
      <c r="T2520">
        <v>47</v>
      </c>
      <c r="V2520" t="s">
        <v>63</v>
      </c>
      <c r="Y2520" t="s">
        <v>64</v>
      </c>
    </row>
    <row r="2521" spans="1:25" x14ac:dyDescent="0.2">
      <c r="A2521" t="s">
        <v>2688</v>
      </c>
      <c r="B2521" t="s">
        <v>53</v>
      </c>
      <c r="C2521" t="s">
        <v>54</v>
      </c>
      <c r="D2521" t="s">
        <v>55</v>
      </c>
      <c r="E2521">
        <v>519300.53</v>
      </c>
      <c r="F2521">
        <v>17367.910702341102</v>
      </c>
      <c r="G2521" t="s">
        <v>1859</v>
      </c>
      <c r="H2521" t="s">
        <v>57</v>
      </c>
      <c r="I2521" t="s">
        <v>58</v>
      </c>
      <c r="M2521" t="s">
        <v>13</v>
      </c>
      <c r="N2521" t="s">
        <v>59</v>
      </c>
      <c r="O2521" t="s">
        <v>154</v>
      </c>
      <c r="P2521">
        <v>2009</v>
      </c>
      <c r="Q2521" t="s">
        <v>61</v>
      </c>
      <c r="R2521">
        <v>21.58</v>
      </c>
      <c r="S2521" t="s">
        <v>62</v>
      </c>
      <c r="T2521">
        <v>29.9</v>
      </c>
      <c r="V2521" t="s">
        <v>63</v>
      </c>
      <c r="Y2521" t="s">
        <v>64</v>
      </c>
    </row>
    <row r="2522" spans="1:25" x14ac:dyDescent="0.2">
      <c r="A2522" t="s">
        <v>2689</v>
      </c>
      <c r="B2522" t="s">
        <v>53</v>
      </c>
      <c r="C2522" t="s">
        <v>54</v>
      </c>
      <c r="D2522" t="s">
        <v>55</v>
      </c>
      <c r="E2522">
        <v>706558.84</v>
      </c>
      <c r="F2522">
        <v>17191.212652068101</v>
      </c>
      <c r="G2522" t="s">
        <v>1859</v>
      </c>
      <c r="H2522" t="s">
        <v>57</v>
      </c>
      <c r="I2522" t="s">
        <v>58</v>
      </c>
      <c r="M2522" t="s">
        <v>13</v>
      </c>
      <c r="N2522" t="s">
        <v>59</v>
      </c>
      <c r="O2522" t="s">
        <v>154</v>
      </c>
      <c r="P2522">
        <v>2004</v>
      </c>
      <c r="Q2522" t="s">
        <v>61</v>
      </c>
      <c r="R2522">
        <v>25.89</v>
      </c>
      <c r="S2522" t="s">
        <v>62</v>
      </c>
      <c r="T2522">
        <v>41.1</v>
      </c>
      <c r="V2522" t="s">
        <v>63</v>
      </c>
      <c r="Y2522" t="s">
        <v>64</v>
      </c>
    </row>
    <row r="2523" spans="1:25" x14ac:dyDescent="0.2">
      <c r="A2523" t="s">
        <v>2690</v>
      </c>
      <c r="B2523" t="s">
        <v>53</v>
      </c>
      <c r="C2523" t="s">
        <v>54</v>
      </c>
      <c r="D2523" t="s">
        <v>55</v>
      </c>
      <c r="E2523">
        <v>1319614.6499999999</v>
      </c>
      <c r="F2523">
        <v>16598.926415094302</v>
      </c>
      <c r="G2523" t="s">
        <v>1859</v>
      </c>
      <c r="H2523" t="s">
        <v>57</v>
      </c>
      <c r="I2523" t="s">
        <v>58</v>
      </c>
      <c r="M2523" t="s">
        <v>13</v>
      </c>
      <c r="N2523" t="s">
        <v>59</v>
      </c>
      <c r="O2523" t="s">
        <v>154</v>
      </c>
      <c r="P2523">
        <v>2004</v>
      </c>
      <c r="Q2523" t="s">
        <v>61</v>
      </c>
      <c r="R2523">
        <v>25.89</v>
      </c>
      <c r="S2523" t="s">
        <v>62</v>
      </c>
      <c r="T2523">
        <v>79.5</v>
      </c>
      <c r="V2523" t="s">
        <v>63</v>
      </c>
      <c r="Y2523" t="s">
        <v>64</v>
      </c>
    </row>
    <row r="2524" spans="1:25" x14ac:dyDescent="0.2">
      <c r="A2524" t="s">
        <v>2691</v>
      </c>
      <c r="B2524" t="s">
        <v>53</v>
      </c>
      <c r="C2524" t="s">
        <v>54</v>
      </c>
      <c r="D2524" t="s">
        <v>55</v>
      </c>
      <c r="E2524">
        <v>1034563.63</v>
      </c>
      <c r="F2524">
        <v>16877.057585644299</v>
      </c>
      <c r="G2524" t="s">
        <v>1859</v>
      </c>
      <c r="H2524" t="s">
        <v>57</v>
      </c>
      <c r="I2524" t="s">
        <v>58</v>
      </c>
      <c r="M2524" t="s">
        <v>13</v>
      </c>
      <c r="N2524" t="s">
        <v>59</v>
      </c>
      <c r="O2524" t="s">
        <v>129</v>
      </c>
      <c r="P2524">
        <v>1964</v>
      </c>
      <c r="Q2524" t="s">
        <v>123</v>
      </c>
      <c r="R2524">
        <v>60</v>
      </c>
      <c r="S2524" t="s">
        <v>62</v>
      </c>
      <c r="T2524">
        <v>61.3</v>
      </c>
      <c r="V2524" t="s">
        <v>63</v>
      </c>
      <c r="Y2524" t="s">
        <v>64</v>
      </c>
    </row>
    <row r="2525" spans="1:25" x14ac:dyDescent="0.2">
      <c r="A2525" t="s">
        <v>2692</v>
      </c>
      <c r="B2525" t="s">
        <v>53</v>
      </c>
      <c r="C2525" t="s">
        <v>54</v>
      </c>
      <c r="D2525" t="s">
        <v>55</v>
      </c>
      <c r="E2525">
        <v>1102796.8600000001</v>
      </c>
      <c r="F2525">
        <v>16810.927743902401</v>
      </c>
      <c r="G2525" t="s">
        <v>1859</v>
      </c>
      <c r="H2525" t="s">
        <v>57</v>
      </c>
      <c r="I2525" t="s">
        <v>58</v>
      </c>
      <c r="M2525" t="s">
        <v>13</v>
      </c>
      <c r="N2525" t="s">
        <v>59</v>
      </c>
      <c r="O2525" t="s">
        <v>60</v>
      </c>
      <c r="P2525">
        <v>1979</v>
      </c>
      <c r="Q2525" t="s">
        <v>61</v>
      </c>
      <c r="R2525">
        <v>29.53</v>
      </c>
      <c r="S2525" t="s">
        <v>62</v>
      </c>
      <c r="T2525">
        <v>65.599999999999994</v>
      </c>
      <c r="V2525" t="s">
        <v>63</v>
      </c>
      <c r="Y2525" t="s">
        <v>64</v>
      </c>
    </row>
    <row r="2526" spans="1:25" x14ac:dyDescent="0.2">
      <c r="A2526" t="s">
        <v>2693</v>
      </c>
      <c r="B2526" t="s">
        <v>53</v>
      </c>
      <c r="C2526" t="s">
        <v>54</v>
      </c>
      <c r="D2526" t="s">
        <v>55</v>
      </c>
      <c r="E2526">
        <v>1425140.65</v>
      </c>
      <c r="F2526">
        <v>16494.683449074</v>
      </c>
      <c r="G2526" t="s">
        <v>1859</v>
      </c>
      <c r="H2526" t="s">
        <v>57</v>
      </c>
      <c r="I2526" t="s">
        <v>58</v>
      </c>
      <c r="M2526" t="s">
        <v>13</v>
      </c>
      <c r="N2526" t="s">
        <v>59</v>
      </c>
      <c r="O2526" t="s">
        <v>154</v>
      </c>
      <c r="P2526">
        <v>1965</v>
      </c>
      <c r="Q2526" t="s">
        <v>61</v>
      </c>
      <c r="R2526">
        <v>60</v>
      </c>
      <c r="S2526" t="s">
        <v>62</v>
      </c>
      <c r="T2526">
        <v>86.4</v>
      </c>
      <c r="V2526" t="s">
        <v>63</v>
      </c>
      <c r="Y2526" t="s">
        <v>64</v>
      </c>
    </row>
    <row r="2527" spans="1:25" x14ac:dyDescent="0.2">
      <c r="A2527" t="s">
        <v>2694</v>
      </c>
      <c r="B2527" t="s">
        <v>53</v>
      </c>
      <c r="C2527" t="s">
        <v>54</v>
      </c>
      <c r="D2527" t="s">
        <v>55</v>
      </c>
      <c r="E2527">
        <v>770854.8</v>
      </c>
      <c r="F2527">
        <v>17130.106666666601</v>
      </c>
      <c r="G2527" t="s">
        <v>1859</v>
      </c>
      <c r="H2527" t="s">
        <v>57</v>
      </c>
      <c r="I2527" t="s">
        <v>58</v>
      </c>
      <c r="M2527" t="s">
        <v>13</v>
      </c>
      <c r="N2527" t="s">
        <v>59</v>
      </c>
      <c r="O2527" t="s">
        <v>60</v>
      </c>
      <c r="P2527">
        <v>1979</v>
      </c>
      <c r="Q2527" t="s">
        <v>61</v>
      </c>
      <c r="R2527">
        <v>29.53</v>
      </c>
      <c r="S2527" t="s">
        <v>62</v>
      </c>
      <c r="T2527">
        <v>45</v>
      </c>
      <c r="V2527" t="s">
        <v>63</v>
      </c>
      <c r="Y2527" t="s">
        <v>64</v>
      </c>
    </row>
    <row r="2528" spans="1:25" x14ac:dyDescent="0.2">
      <c r="A2528" t="s">
        <v>2695</v>
      </c>
      <c r="B2528" t="s">
        <v>53</v>
      </c>
      <c r="C2528" t="s">
        <v>54</v>
      </c>
      <c r="D2528" t="s">
        <v>55</v>
      </c>
      <c r="E2528">
        <v>1273300.78</v>
      </c>
      <c r="F2528">
        <v>16644.454640522799</v>
      </c>
      <c r="G2528" t="s">
        <v>1859</v>
      </c>
      <c r="H2528" t="s">
        <v>57</v>
      </c>
      <c r="I2528" t="s">
        <v>58</v>
      </c>
      <c r="M2528" t="s">
        <v>13</v>
      </c>
      <c r="N2528" t="s">
        <v>59</v>
      </c>
      <c r="O2528" t="s">
        <v>60</v>
      </c>
      <c r="P2528">
        <v>1979</v>
      </c>
      <c r="Q2528" t="s">
        <v>61</v>
      </c>
      <c r="R2528">
        <v>29.53</v>
      </c>
      <c r="S2528" t="s">
        <v>62</v>
      </c>
      <c r="T2528">
        <v>76.5</v>
      </c>
      <c r="V2528" t="s">
        <v>63</v>
      </c>
      <c r="Y2528" t="s">
        <v>64</v>
      </c>
    </row>
    <row r="2529" spans="1:25" x14ac:dyDescent="0.2">
      <c r="A2529" t="s">
        <v>2696</v>
      </c>
      <c r="B2529" t="s">
        <v>53</v>
      </c>
      <c r="C2529" t="s">
        <v>54</v>
      </c>
      <c r="D2529" t="s">
        <v>55</v>
      </c>
      <c r="E2529">
        <v>747827.95</v>
      </c>
      <c r="F2529">
        <v>17152.017201834798</v>
      </c>
      <c r="G2529" t="s">
        <v>1859</v>
      </c>
      <c r="H2529" t="s">
        <v>57</v>
      </c>
      <c r="I2529" t="s">
        <v>58</v>
      </c>
      <c r="M2529" t="s">
        <v>13</v>
      </c>
      <c r="N2529" t="s">
        <v>59</v>
      </c>
      <c r="O2529" t="s">
        <v>122</v>
      </c>
      <c r="P2529">
        <v>1980</v>
      </c>
      <c r="Q2529" t="s">
        <v>123</v>
      </c>
      <c r="R2529">
        <v>29.19</v>
      </c>
      <c r="S2529" t="s">
        <v>62</v>
      </c>
      <c r="T2529">
        <v>43.6</v>
      </c>
      <c r="V2529" t="s">
        <v>63</v>
      </c>
      <c r="Y2529" t="s">
        <v>64</v>
      </c>
    </row>
    <row r="2530" spans="1:25" x14ac:dyDescent="0.2">
      <c r="A2530" t="s">
        <v>2697</v>
      </c>
      <c r="B2530" t="s">
        <v>53</v>
      </c>
      <c r="C2530" t="s">
        <v>54</v>
      </c>
      <c r="D2530" t="s">
        <v>55</v>
      </c>
      <c r="E2530">
        <v>1420581.31</v>
      </c>
      <c r="F2530">
        <v>16499.2022067363</v>
      </c>
      <c r="G2530" t="s">
        <v>1859</v>
      </c>
      <c r="H2530" t="s">
        <v>57</v>
      </c>
      <c r="I2530" t="s">
        <v>58</v>
      </c>
      <c r="M2530" t="s">
        <v>13</v>
      </c>
      <c r="N2530" t="s">
        <v>59</v>
      </c>
      <c r="O2530" t="s">
        <v>60</v>
      </c>
      <c r="P2530">
        <v>1979</v>
      </c>
      <c r="Q2530" t="s">
        <v>61</v>
      </c>
      <c r="R2530">
        <v>29.53</v>
      </c>
      <c r="S2530" t="s">
        <v>62</v>
      </c>
      <c r="T2530">
        <v>86.1</v>
      </c>
      <c r="V2530" t="s">
        <v>63</v>
      </c>
      <c r="Y2530" t="s">
        <v>64</v>
      </c>
    </row>
    <row r="2531" spans="1:25" x14ac:dyDescent="0.2">
      <c r="A2531" t="s">
        <v>2698</v>
      </c>
      <c r="B2531" t="s">
        <v>53</v>
      </c>
      <c r="C2531" t="s">
        <v>54</v>
      </c>
      <c r="D2531" t="s">
        <v>55</v>
      </c>
      <c r="E2531">
        <v>783986.03</v>
      </c>
      <c r="F2531">
        <v>17117.598908296899</v>
      </c>
      <c r="G2531" t="s">
        <v>1859</v>
      </c>
      <c r="H2531" t="s">
        <v>57</v>
      </c>
      <c r="I2531" t="s">
        <v>58</v>
      </c>
      <c r="M2531" t="s">
        <v>13</v>
      </c>
      <c r="N2531" t="s">
        <v>59</v>
      </c>
      <c r="O2531" t="s">
        <v>60</v>
      </c>
      <c r="P2531">
        <v>1979</v>
      </c>
      <c r="Q2531" t="s">
        <v>61</v>
      </c>
      <c r="R2531">
        <v>29.53</v>
      </c>
      <c r="S2531" t="s">
        <v>62</v>
      </c>
      <c r="T2531">
        <v>45.8</v>
      </c>
      <c r="V2531" t="s">
        <v>63</v>
      </c>
      <c r="Y2531" t="s">
        <v>64</v>
      </c>
    </row>
    <row r="2532" spans="1:25" x14ac:dyDescent="0.2">
      <c r="A2532" t="s">
        <v>2699</v>
      </c>
      <c r="B2532" t="s">
        <v>53</v>
      </c>
      <c r="C2532" t="s">
        <v>54</v>
      </c>
      <c r="D2532" t="s">
        <v>55</v>
      </c>
      <c r="E2532">
        <v>732993.2</v>
      </c>
      <c r="F2532">
        <v>17166.117096018701</v>
      </c>
      <c r="G2532" t="s">
        <v>1859</v>
      </c>
      <c r="H2532" t="s">
        <v>57</v>
      </c>
      <c r="I2532" t="s">
        <v>58</v>
      </c>
      <c r="M2532" t="s">
        <v>13</v>
      </c>
      <c r="N2532" t="s">
        <v>59</v>
      </c>
      <c r="O2532" t="s">
        <v>60</v>
      </c>
      <c r="P2532">
        <v>1979</v>
      </c>
      <c r="Q2532" t="s">
        <v>61</v>
      </c>
      <c r="R2532">
        <v>29.53</v>
      </c>
      <c r="S2532" t="s">
        <v>62</v>
      </c>
      <c r="T2532">
        <v>42.7</v>
      </c>
      <c r="V2532" t="s">
        <v>63</v>
      </c>
      <c r="Y2532" t="s">
        <v>64</v>
      </c>
    </row>
    <row r="2533" spans="1:25" x14ac:dyDescent="0.2">
      <c r="A2533" t="s">
        <v>2700</v>
      </c>
      <c r="B2533" t="s">
        <v>53</v>
      </c>
      <c r="C2533" t="s">
        <v>54</v>
      </c>
      <c r="D2533" t="s">
        <v>55</v>
      </c>
      <c r="E2533">
        <v>731343.35999999999</v>
      </c>
      <c r="F2533">
        <v>17167.684507042199</v>
      </c>
      <c r="G2533" t="s">
        <v>1859</v>
      </c>
      <c r="H2533" t="s">
        <v>57</v>
      </c>
      <c r="I2533" t="s">
        <v>58</v>
      </c>
      <c r="M2533" t="s">
        <v>13</v>
      </c>
      <c r="N2533" t="s">
        <v>59</v>
      </c>
      <c r="O2533" t="s">
        <v>260</v>
      </c>
      <c r="P2533">
        <v>1979</v>
      </c>
      <c r="Q2533" t="s">
        <v>123</v>
      </c>
      <c r="R2533">
        <v>29.53</v>
      </c>
      <c r="S2533" t="s">
        <v>62</v>
      </c>
      <c r="T2533">
        <v>42.6</v>
      </c>
      <c r="V2533" t="s">
        <v>63</v>
      </c>
      <c r="Y2533" t="s">
        <v>64</v>
      </c>
    </row>
    <row r="2534" spans="1:25" x14ac:dyDescent="0.2">
      <c r="A2534" t="s">
        <v>2701</v>
      </c>
      <c r="B2534" t="s">
        <v>53</v>
      </c>
      <c r="C2534" t="s">
        <v>54</v>
      </c>
      <c r="D2534" t="s">
        <v>55</v>
      </c>
      <c r="E2534">
        <v>728042.76</v>
      </c>
      <c r="F2534">
        <v>17170.8198113207</v>
      </c>
      <c r="G2534" t="s">
        <v>1859</v>
      </c>
      <c r="H2534" t="s">
        <v>57</v>
      </c>
      <c r="I2534" t="s">
        <v>58</v>
      </c>
      <c r="M2534" t="s">
        <v>13</v>
      </c>
      <c r="N2534" t="s">
        <v>59</v>
      </c>
      <c r="O2534" t="s">
        <v>60</v>
      </c>
      <c r="P2534">
        <v>1979</v>
      </c>
      <c r="Q2534" t="s">
        <v>61</v>
      </c>
      <c r="R2534">
        <v>29.53</v>
      </c>
      <c r="S2534" t="s">
        <v>62</v>
      </c>
      <c r="T2534">
        <v>42.4</v>
      </c>
      <c r="V2534" t="s">
        <v>63</v>
      </c>
      <c r="Y2534" t="s">
        <v>64</v>
      </c>
    </row>
    <row r="2535" spans="1:25" x14ac:dyDescent="0.2">
      <c r="A2535" t="s">
        <v>2702</v>
      </c>
      <c r="B2535" t="s">
        <v>53</v>
      </c>
      <c r="C2535" t="s">
        <v>54</v>
      </c>
      <c r="D2535" t="s">
        <v>55</v>
      </c>
      <c r="E2535">
        <v>1067955.83</v>
      </c>
      <c r="F2535">
        <v>16844.7291798107</v>
      </c>
      <c r="G2535" t="s">
        <v>1859</v>
      </c>
      <c r="H2535" t="s">
        <v>57</v>
      </c>
      <c r="I2535" t="s">
        <v>58</v>
      </c>
      <c r="M2535" t="s">
        <v>13</v>
      </c>
      <c r="N2535" t="s">
        <v>59</v>
      </c>
      <c r="O2535" t="s">
        <v>60</v>
      </c>
      <c r="P2535">
        <v>1979</v>
      </c>
      <c r="Q2535" t="s">
        <v>61</v>
      </c>
      <c r="R2535">
        <v>29.53</v>
      </c>
      <c r="S2535" t="s">
        <v>62</v>
      </c>
      <c r="T2535">
        <v>63.4</v>
      </c>
      <c r="V2535" t="s">
        <v>63</v>
      </c>
      <c r="Y2535" t="s">
        <v>64</v>
      </c>
    </row>
    <row r="2536" spans="1:25" x14ac:dyDescent="0.2">
      <c r="A2536" t="s">
        <v>2703</v>
      </c>
      <c r="B2536" t="s">
        <v>53</v>
      </c>
      <c r="C2536" t="s">
        <v>54</v>
      </c>
      <c r="D2536" t="s">
        <v>55</v>
      </c>
      <c r="E2536">
        <v>703249</v>
      </c>
      <c r="F2536">
        <v>17194.352078239601</v>
      </c>
      <c r="G2536" t="s">
        <v>1859</v>
      </c>
      <c r="H2536" t="s">
        <v>57</v>
      </c>
      <c r="I2536" t="s">
        <v>58</v>
      </c>
      <c r="M2536" t="s">
        <v>13</v>
      </c>
      <c r="N2536" t="s">
        <v>59</v>
      </c>
      <c r="O2536" t="s">
        <v>154</v>
      </c>
      <c r="P2536">
        <v>1979</v>
      </c>
      <c r="Q2536" t="s">
        <v>61</v>
      </c>
      <c r="R2536">
        <v>60</v>
      </c>
      <c r="S2536" t="s">
        <v>62</v>
      </c>
      <c r="T2536">
        <v>40.9</v>
      </c>
      <c r="V2536" t="s">
        <v>63</v>
      </c>
      <c r="Y2536" t="s">
        <v>64</v>
      </c>
    </row>
    <row r="2537" spans="1:25" x14ac:dyDescent="0.2">
      <c r="A2537" t="s">
        <v>2704</v>
      </c>
      <c r="B2537" t="s">
        <v>53</v>
      </c>
      <c r="C2537" t="s">
        <v>54</v>
      </c>
      <c r="D2537" t="s">
        <v>55</v>
      </c>
      <c r="E2537">
        <v>493924.65</v>
      </c>
      <c r="F2537">
        <v>17391.713028169001</v>
      </c>
      <c r="G2537" t="s">
        <v>1859</v>
      </c>
      <c r="H2537" t="s">
        <v>57</v>
      </c>
      <c r="I2537" t="s">
        <v>58</v>
      </c>
      <c r="M2537" t="s">
        <v>13</v>
      </c>
      <c r="N2537" t="s">
        <v>59</v>
      </c>
      <c r="O2537" t="s">
        <v>154</v>
      </c>
      <c r="P2537">
        <v>1979</v>
      </c>
      <c r="Q2537" t="s">
        <v>61</v>
      </c>
      <c r="R2537">
        <v>60</v>
      </c>
      <c r="S2537" t="s">
        <v>62</v>
      </c>
      <c r="T2537">
        <v>28.4</v>
      </c>
      <c r="V2537" t="s">
        <v>63</v>
      </c>
      <c r="Y2537" t="s">
        <v>64</v>
      </c>
    </row>
    <row r="2538" spans="1:25" x14ac:dyDescent="0.2">
      <c r="A2538" t="s">
        <v>2705</v>
      </c>
      <c r="B2538" t="s">
        <v>53</v>
      </c>
      <c r="C2538" t="s">
        <v>54</v>
      </c>
      <c r="D2538" t="s">
        <v>55</v>
      </c>
      <c r="E2538">
        <v>1023403.56</v>
      </c>
      <c r="F2538">
        <v>16887.8475247524</v>
      </c>
      <c r="G2538" t="s">
        <v>1859</v>
      </c>
      <c r="H2538" t="s">
        <v>57</v>
      </c>
      <c r="I2538" t="s">
        <v>58</v>
      </c>
      <c r="M2538" t="s">
        <v>13</v>
      </c>
      <c r="N2538" t="s">
        <v>59</v>
      </c>
      <c r="O2538" t="s">
        <v>60</v>
      </c>
      <c r="P2538">
        <v>1979</v>
      </c>
      <c r="Q2538" t="s">
        <v>61</v>
      </c>
      <c r="R2538">
        <v>29.53</v>
      </c>
      <c r="S2538" t="s">
        <v>62</v>
      </c>
      <c r="T2538">
        <v>60.6</v>
      </c>
      <c r="V2538" t="s">
        <v>63</v>
      </c>
      <c r="Y2538" t="s">
        <v>64</v>
      </c>
    </row>
    <row r="2539" spans="1:25" x14ac:dyDescent="0.2">
      <c r="A2539" t="s">
        <v>2706</v>
      </c>
      <c r="B2539" t="s">
        <v>53</v>
      </c>
      <c r="C2539" t="s">
        <v>54</v>
      </c>
      <c r="D2539" t="s">
        <v>55</v>
      </c>
      <c r="E2539">
        <v>480362.02</v>
      </c>
      <c r="F2539">
        <v>17404.421014492698</v>
      </c>
      <c r="G2539" t="s">
        <v>1859</v>
      </c>
      <c r="H2539" t="s">
        <v>57</v>
      </c>
      <c r="I2539" t="s">
        <v>58</v>
      </c>
      <c r="M2539" t="s">
        <v>13</v>
      </c>
      <c r="N2539" t="s">
        <v>59</v>
      </c>
      <c r="O2539" t="s">
        <v>60</v>
      </c>
      <c r="P2539">
        <v>1979</v>
      </c>
      <c r="Q2539" t="s">
        <v>61</v>
      </c>
      <c r="R2539">
        <v>29.53</v>
      </c>
      <c r="S2539" t="s">
        <v>62</v>
      </c>
      <c r="T2539">
        <v>27.6</v>
      </c>
      <c r="V2539" t="s">
        <v>63</v>
      </c>
      <c r="Y2539" t="s">
        <v>64</v>
      </c>
    </row>
    <row r="2540" spans="1:25" x14ac:dyDescent="0.2">
      <c r="A2540" t="s">
        <v>2707</v>
      </c>
      <c r="B2540" t="s">
        <v>53</v>
      </c>
      <c r="C2540" t="s">
        <v>54</v>
      </c>
      <c r="D2540" t="s">
        <v>55</v>
      </c>
      <c r="E2540">
        <v>759348.89</v>
      </c>
      <c r="F2540">
        <v>17141.0584650112</v>
      </c>
      <c r="G2540" t="s">
        <v>1859</v>
      </c>
      <c r="H2540" t="s">
        <v>57</v>
      </c>
      <c r="I2540" t="s">
        <v>58</v>
      </c>
      <c r="M2540" t="s">
        <v>13</v>
      </c>
      <c r="N2540" t="s">
        <v>59</v>
      </c>
      <c r="O2540" t="s">
        <v>60</v>
      </c>
      <c r="P2540">
        <v>1979</v>
      </c>
      <c r="Q2540" t="s">
        <v>61</v>
      </c>
      <c r="R2540">
        <v>29.53</v>
      </c>
      <c r="S2540" t="s">
        <v>62</v>
      </c>
      <c r="T2540">
        <v>44.3</v>
      </c>
      <c r="V2540" t="s">
        <v>63</v>
      </c>
      <c r="Y2540" t="s">
        <v>64</v>
      </c>
    </row>
    <row r="2541" spans="1:25" x14ac:dyDescent="0.2">
      <c r="A2541" t="s">
        <v>2708</v>
      </c>
      <c r="B2541" t="s">
        <v>53</v>
      </c>
      <c r="C2541" t="s">
        <v>54</v>
      </c>
      <c r="D2541" t="s">
        <v>55</v>
      </c>
      <c r="E2541">
        <v>1409932.69</v>
      </c>
      <c r="F2541">
        <v>16509.750468384002</v>
      </c>
      <c r="G2541" t="s">
        <v>1859</v>
      </c>
      <c r="H2541" t="s">
        <v>57</v>
      </c>
      <c r="I2541" t="s">
        <v>58</v>
      </c>
      <c r="M2541" t="s">
        <v>13</v>
      </c>
      <c r="N2541" t="s">
        <v>59</v>
      </c>
      <c r="O2541" t="s">
        <v>260</v>
      </c>
      <c r="P2541">
        <v>1984</v>
      </c>
      <c r="Q2541" t="s">
        <v>123</v>
      </c>
      <c r="R2541">
        <v>27.73</v>
      </c>
      <c r="S2541" t="s">
        <v>62</v>
      </c>
      <c r="T2541">
        <v>85.4</v>
      </c>
      <c r="V2541" t="s">
        <v>63</v>
      </c>
      <c r="Y2541" t="s">
        <v>64</v>
      </c>
    </row>
    <row r="2542" spans="1:25" x14ac:dyDescent="0.2">
      <c r="A2542" t="s">
        <v>2709</v>
      </c>
      <c r="B2542" t="s">
        <v>53</v>
      </c>
      <c r="C2542" t="s">
        <v>54</v>
      </c>
      <c r="D2542" t="s">
        <v>55</v>
      </c>
      <c r="E2542">
        <v>1028188.24</v>
      </c>
      <c r="F2542">
        <v>16883.222331691199</v>
      </c>
      <c r="G2542" t="s">
        <v>1859</v>
      </c>
      <c r="H2542" t="s">
        <v>57</v>
      </c>
      <c r="I2542" t="s">
        <v>58</v>
      </c>
      <c r="M2542" t="s">
        <v>13</v>
      </c>
      <c r="N2542" t="s">
        <v>59</v>
      </c>
      <c r="O2542" t="s">
        <v>129</v>
      </c>
      <c r="P2542">
        <v>1970</v>
      </c>
      <c r="Q2542" t="s">
        <v>123</v>
      </c>
      <c r="R2542">
        <v>32.119999999999997</v>
      </c>
      <c r="S2542" t="s">
        <v>62</v>
      </c>
      <c r="T2542">
        <v>60.9</v>
      </c>
      <c r="V2542" t="s">
        <v>63</v>
      </c>
      <c r="Y2542" t="s">
        <v>64</v>
      </c>
    </row>
    <row r="2543" spans="1:25" x14ac:dyDescent="0.2">
      <c r="A2543" t="s">
        <v>2710</v>
      </c>
      <c r="B2543" t="s">
        <v>53</v>
      </c>
      <c r="C2543" t="s">
        <v>54</v>
      </c>
      <c r="D2543" t="s">
        <v>55</v>
      </c>
      <c r="E2543">
        <v>757703.96</v>
      </c>
      <c r="F2543">
        <v>17142.6235294117</v>
      </c>
      <c r="G2543" t="s">
        <v>1859</v>
      </c>
      <c r="H2543" t="s">
        <v>57</v>
      </c>
      <c r="I2543" t="s">
        <v>58</v>
      </c>
      <c r="M2543" t="s">
        <v>13</v>
      </c>
      <c r="N2543" t="s">
        <v>59</v>
      </c>
      <c r="O2543" t="s">
        <v>60</v>
      </c>
      <c r="P2543">
        <v>1979</v>
      </c>
      <c r="Q2543" t="s">
        <v>61</v>
      </c>
      <c r="R2543">
        <v>29.53</v>
      </c>
      <c r="S2543" t="s">
        <v>62</v>
      </c>
      <c r="T2543">
        <v>44.2</v>
      </c>
      <c r="V2543" t="s">
        <v>63</v>
      </c>
      <c r="Y2543" t="s">
        <v>64</v>
      </c>
    </row>
    <row r="2544" spans="1:25" x14ac:dyDescent="0.2">
      <c r="A2544" t="s">
        <v>2711</v>
      </c>
      <c r="B2544" t="s">
        <v>53</v>
      </c>
      <c r="C2544" t="s">
        <v>54</v>
      </c>
      <c r="D2544" t="s">
        <v>55</v>
      </c>
      <c r="E2544">
        <v>646792.93000000005</v>
      </c>
      <c r="F2544">
        <v>17247.811466666601</v>
      </c>
      <c r="G2544" t="s">
        <v>1859</v>
      </c>
      <c r="H2544" t="s">
        <v>57</v>
      </c>
      <c r="I2544" t="s">
        <v>58</v>
      </c>
      <c r="M2544" t="s">
        <v>13</v>
      </c>
      <c r="N2544" t="s">
        <v>59</v>
      </c>
      <c r="O2544" t="s">
        <v>60</v>
      </c>
      <c r="P2544">
        <v>1979</v>
      </c>
      <c r="Q2544" t="s">
        <v>61</v>
      </c>
      <c r="R2544">
        <v>29.53</v>
      </c>
      <c r="S2544" t="s">
        <v>62</v>
      </c>
      <c r="T2544">
        <v>37.5</v>
      </c>
      <c r="V2544" t="s">
        <v>63</v>
      </c>
      <c r="Y2544" t="s">
        <v>64</v>
      </c>
    </row>
    <row r="2545" spans="1:25" x14ac:dyDescent="0.2">
      <c r="A2545" t="s">
        <v>2712</v>
      </c>
      <c r="B2545" t="s">
        <v>53</v>
      </c>
      <c r="C2545" t="s">
        <v>54</v>
      </c>
      <c r="D2545" t="s">
        <v>55</v>
      </c>
      <c r="E2545">
        <v>1201773.08</v>
      </c>
      <c r="F2545">
        <v>16714.507371348998</v>
      </c>
      <c r="G2545" t="s">
        <v>1859</v>
      </c>
      <c r="H2545" t="s">
        <v>57</v>
      </c>
      <c r="I2545" t="s">
        <v>58</v>
      </c>
      <c r="M2545" t="s">
        <v>13</v>
      </c>
      <c r="N2545" t="s">
        <v>59</v>
      </c>
      <c r="O2545" t="s">
        <v>60</v>
      </c>
      <c r="P2545">
        <v>1979</v>
      </c>
      <c r="Q2545" t="s">
        <v>61</v>
      </c>
      <c r="R2545">
        <v>29.53</v>
      </c>
      <c r="S2545" t="s">
        <v>62</v>
      </c>
      <c r="T2545">
        <v>71.900000000000006</v>
      </c>
      <c r="V2545" t="s">
        <v>63</v>
      </c>
      <c r="Y2545" t="s">
        <v>64</v>
      </c>
    </row>
    <row r="2546" spans="1:25" x14ac:dyDescent="0.2">
      <c r="A2546" t="s">
        <v>2713</v>
      </c>
      <c r="B2546" t="s">
        <v>53</v>
      </c>
      <c r="C2546" t="s">
        <v>54</v>
      </c>
      <c r="D2546" t="s">
        <v>55</v>
      </c>
      <c r="E2546">
        <v>213594.99</v>
      </c>
      <c r="F2546">
        <v>17652.478512396599</v>
      </c>
      <c r="G2546" t="s">
        <v>1859</v>
      </c>
      <c r="H2546" t="s">
        <v>57</v>
      </c>
      <c r="I2546" t="s">
        <v>58</v>
      </c>
      <c r="M2546" t="s">
        <v>13</v>
      </c>
      <c r="N2546" t="s">
        <v>59</v>
      </c>
      <c r="O2546" t="s">
        <v>60</v>
      </c>
      <c r="P2546">
        <v>1979</v>
      </c>
      <c r="Q2546" t="s">
        <v>61</v>
      </c>
      <c r="R2546">
        <v>29.53</v>
      </c>
      <c r="S2546" t="s">
        <v>62</v>
      </c>
      <c r="T2546">
        <v>12.1</v>
      </c>
      <c r="V2546" t="s">
        <v>63</v>
      </c>
      <c r="Y2546" t="s">
        <v>64</v>
      </c>
    </row>
    <row r="2547" spans="1:25" x14ac:dyDescent="0.2">
      <c r="A2547" t="s">
        <v>2714</v>
      </c>
      <c r="B2547" t="s">
        <v>53</v>
      </c>
      <c r="C2547" t="s">
        <v>54</v>
      </c>
      <c r="D2547" t="s">
        <v>55</v>
      </c>
      <c r="E2547">
        <v>751121.18</v>
      </c>
      <c r="F2547">
        <v>17148.885388127801</v>
      </c>
      <c r="G2547" t="s">
        <v>1859</v>
      </c>
      <c r="H2547" t="s">
        <v>57</v>
      </c>
      <c r="I2547" t="s">
        <v>58</v>
      </c>
      <c r="M2547" t="s">
        <v>13</v>
      </c>
      <c r="N2547" t="s">
        <v>59</v>
      </c>
      <c r="O2547" t="s">
        <v>60</v>
      </c>
      <c r="P2547">
        <v>1979</v>
      </c>
      <c r="Q2547" t="s">
        <v>61</v>
      </c>
      <c r="R2547">
        <v>29.53</v>
      </c>
      <c r="S2547" t="s">
        <v>62</v>
      </c>
      <c r="T2547">
        <v>43.8</v>
      </c>
      <c r="V2547" t="s">
        <v>63</v>
      </c>
      <c r="Y2547" t="s">
        <v>64</v>
      </c>
    </row>
    <row r="2548" spans="1:25" x14ac:dyDescent="0.2">
      <c r="A2548" t="s">
        <v>2715</v>
      </c>
      <c r="B2548" t="s">
        <v>53</v>
      </c>
      <c r="C2548" t="s">
        <v>54</v>
      </c>
      <c r="D2548" t="s">
        <v>55</v>
      </c>
      <c r="E2548">
        <v>680045.61</v>
      </c>
      <c r="F2548">
        <v>17216.344556962002</v>
      </c>
      <c r="G2548" t="s">
        <v>1859</v>
      </c>
      <c r="H2548" t="s">
        <v>57</v>
      </c>
      <c r="I2548" t="s">
        <v>58</v>
      </c>
      <c r="M2548" t="s">
        <v>13</v>
      </c>
      <c r="N2548" t="s">
        <v>59</v>
      </c>
      <c r="O2548" t="s">
        <v>60</v>
      </c>
      <c r="P2548">
        <v>1979</v>
      </c>
      <c r="Q2548" t="s">
        <v>61</v>
      </c>
      <c r="R2548">
        <v>29.53</v>
      </c>
      <c r="S2548" t="s">
        <v>62</v>
      </c>
      <c r="T2548">
        <v>39.5</v>
      </c>
      <c r="V2548" t="s">
        <v>63</v>
      </c>
      <c r="Y2548" t="s">
        <v>64</v>
      </c>
    </row>
    <row r="2549" spans="1:25" x14ac:dyDescent="0.2">
      <c r="A2549" t="s">
        <v>2716</v>
      </c>
      <c r="B2549" t="s">
        <v>53</v>
      </c>
      <c r="C2549" t="s">
        <v>54</v>
      </c>
      <c r="D2549" t="s">
        <v>55</v>
      </c>
      <c r="E2549">
        <v>1374844.37</v>
      </c>
      <c r="F2549">
        <v>16544.456919374199</v>
      </c>
      <c r="G2549" t="s">
        <v>1859</v>
      </c>
      <c r="H2549" t="s">
        <v>57</v>
      </c>
      <c r="I2549" t="s">
        <v>58</v>
      </c>
      <c r="M2549" t="s">
        <v>13</v>
      </c>
      <c r="N2549" t="s">
        <v>59</v>
      </c>
      <c r="O2549" t="s">
        <v>154</v>
      </c>
      <c r="P2549">
        <v>1979</v>
      </c>
      <c r="Q2549" t="s">
        <v>61</v>
      </c>
      <c r="R2549">
        <v>60</v>
      </c>
      <c r="S2549" t="s">
        <v>62</v>
      </c>
      <c r="T2549">
        <v>83.1</v>
      </c>
      <c r="V2549" t="s">
        <v>63</v>
      </c>
      <c r="Y2549" t="s">
        <v>64</v>
      </c>
    </row>
    <row r="2550" spans="1:25" x14ac:dyDescent="0.2">
      <c r="A2550" t="s">
        <v>2717</v>
      </c>
      <c r="B2550" t="s">
        <v>53</v>
      </c>
      <c r="C2550" t="s">
        <v>54</v>
      </c>
      <c r="D2550" t="s">
        <v>55</v>
      </c>
      <c r="E2550">
        <v>398563.7</v>
      </c>
      <c r="F2550">
        <v>17480.864035087699</v>
      </c>
      <c r="G2550" t="s">
        <v>1859</v>
      </c>
      <c r="H2550" t="s">
        <v>57</v>
      </c>
      <c r="I2550" t="s">
        <v>58</v>
      </c>
      <c r="M2550" t="s">
        <v>13</v>
      </c>
      <c r="N2550" t="s">
        <v>59</v>
      </c>
      <c r="O2550" t="s">
        <v>60</v>
      </c>
      <c r="P2550">
        <v>1979</v>
      </c>
      <c r="Q2550" t="s">
        <v>61</v>
      </c>
      <c r="R2550">
        <v>29.53</v>
      </c>
      <c r="S2550" t="s">
        <v>62</v>
      </c>
      <c r="T2550">
        <v>22.8</v>
      </c>
      <c r="V2550" t="s">
        <v>63</v>
      </c>
      <c r="Y2550" t="s">
        <v>64</v>
      </c>
    </row>
    <row r="2551" spans="1:25" x14ac:dyDescent="0.2">
      <c r="A2551" t="s">
        <v>2718</v>
      </c>
      <c r="B2551" t="s">
        <v>53</v>
      </c>
      <c r="C2551" t="s">
        <v>54</v>
      </c>
      <c r="D2551" t="s">
        <v>55</v>
      </c>
      <c r="E2551">
        <v>1220492.54</v>
      </c>
      <c r="F2551">
        <v>16696.2043775649</v>
      </c>
      <c r="G2551" t="s">
        <v>1859</v>
      </c>
      <c r="H2551" t="s">
        <v>57</v>
      </c>
      <c r="I2551" t="s">
        <v>58</v>
      </c>
      <c r="M2551" t="s">
        <v>13</v>
      </c>
      <c r="N2551" t="s">
        <v>59</v>
      </c>
      <c r="O2551" t="s">
        <v>122</v>
      </c>
      <c r="P2551">
        <v>1979</v>
      </c>
      <c r="Q2551" t="s">
        <v>123</v>
      </c>
      <c r="R2551">
        <v>29.53</v>
      </c>
      <c r="S2551" t="s">
        <v>62</v>
      </c>
      <c r="T2551">
        <v>73.099999999999994</v>
      </c>
      <c r="V2551" t="s">
        <v>63</v>
      </c>
      <c r="Y2551" t="s">
        <v>64</v>
      </c>
    </row>
    <row r="2552" spans="1:25" x14ac:dyDescent="0.2">
      <c r="A2552" t="s">
        <v>2719</v>
      </c>
      <c r="B2552" t="s">
        <v>53</v>
      </c>
      <c r="C2552" t="s">
        <v>54</v>
      </c>
      <c r="D2552" t="s">
        <v>55</v>
      </c>
      <c r="E2552">
        <v>1129620.73</v>
      </c>
      <c r="F2552">
        <v>16784.854829123298</v>
      </c>
      <c r="G2552" t="s">
        <v>1859</v>
      </c>
      <c r="H2552" t="s">
        <v>57</v>
      </c>
      <c r="I2552" t="s">
        <v>58</v>
      </c>
      <c r="M2552" t="s">
        <v>13</v>
      </c>
      <c r="N2552" t="s">
        <v>59</v>
      </c>
      <c r="O2552" t="s">
        <v>122</v>
      </c>
      <c r="P2552">
        <v>1975</v>
      </c>
      <c r="Q2552" t="s">
        <v>123</v>
      </c>
      <c r="R2552">
        <v>30.78</v>
      </c>
      <c r="S2552" t="s">
        <v>62</v>
      </c>
      <c r="T2552">
        <v>67.3</v>
      </c>
      <c r="V2552" t="s">
        <v>63</v>
      </c>
      <c r="Y2552" t="s">
        <v>64</v>
      </c>
    </row>
    <row r="2553" spans="1:25" x14ac:dyDescent="0.2">
      <c r="A2553" t="s">
        <v>2720</v>
      </c>
      <c r="B2553" t="s">
        <v>53</v>
      </c>
      <c r="C2553" t="s">
        <v>54</v>
      </c>
      <c r="D2553" t="s">
        <v>55</v>
      </c>
      <c r="E2553">
        <v>774139.45</v>
      </c>
      <c r="F2553">
        <v>17126.9789823008</v>
      </c>
      <c r="G2553" t="s">
        <v>1859</v>
      </c>
      <c r="H2553" t="s">
        <v>57</v>
      </c>
      <c r="I2553" t="s">
        <v>58</v>
      </c>
      <c r="M2553" t="s">
        <v>13</v>
      </c>
      <c r="N2553" t="s">
        <v>59</v>
      </c>
      <c r="O2553" t="s">
        <v>60</v>
      </c>
      <c r="P2553">
        <v>1979</v>
      </c>
      <c r="Q2553" t="s">
        <v>61</v>
      </c>
      <c r="R2553">
        <v>29.53</v>
      </c>
      <c r="S2553" t="s">
        <v>62</v>
      </c>
      <c r="T2553">
        <v>45.2</v>
      </c>
      <c r="V2553" t="s">
        <v>63</v>
      </c>
      <c r="Y2553" t="s">
        <v>64</v>
      </c>
    </row>
    <row r="2554" spans="1:25" x14ac:dyDescent="0.2">
      <c r="A2554" t="s">
        <v>2721</v>
      </c>
      <c r="B2554" t="s">
        <v>53</v>
      </c>
      <c r="C2554" t="s">
        <v>54</v>
      </c>
      <c r="D2554" t="s">
        <v>55</v>
      </c>
      <c r="E2554">
        <v>751121.18</v>
      </c>
      <c r="F2554">
        <v>17148.885388127801</v>
      </c>
      <c r="G2554" t="s">
        <v>1859</v>
      </c>
      <c r="H2554" t="s">
        <v>57</v>
      </c>
      <c r="I2554" t="s">
        <v>58</v>
      </c>
      <c r="M2554" t="s">
        <v>13</v>
      </c>
      <c r="N2554" t="s">
        <v>59</v>
      </c>
      <c r="O2554" t="s">
        <v>60</v>
      </c>
      <c r="P2554">
        <v>1979</v>
      </c>
      <c r="Q2554" t="s">
        <v>61</v>
      </c>
      <c r="R2554">
        <v>29.53</v>
      </c>
      <c r="S2554" t="s">
        <v>62</v>
      </c>
      <c r="T2554">
        <v>43.8</v>
      </c>
      <c r="V2554" t="s">
        <v>63</v>
      </c>
      <c r="Y2554" t="s">
        <v>64</v>
      </c>
    </row>
    <row r="2555" spans="1:25" x14ac:dyDescent="0.2">
      <c r="A2555" t="s">
        <v>2722</v>
      </c>
      <c r="B2555" t="s">
        <v>53</v>
      </c>
      <c r="C2555" t="s">
        <v>54</v>
      </c>
      <c r="D2555" t="s">
        <v>55</v>
      </c>
      <c r="E2555">
        <v>744533.49</v>
      </c>
      <c r="F2555">
        <v>17155.149539170499</v>
      </c>
      <c r="G2555" t="s">
        <v>1859</v>
      </c>
      <c r="H2555" t="s">
        <v>57</v>
      </c>
      <c r="I2555" t="s">
        <v>58</v>
      </c>
      <c r="M2555" t="s">
        <v>13</v>
      </c>
      <c r="N2555" t="s">
        <v>59</v>
      </c>
      <c r="O2555" t="s">
        <v>122</v>
      </c>
      <c r="P2555">
        <v>1979</v>
      </c>
      <c r="Q2555" t="s">
        <v>123</v>
      </c>
      <c r="R2555">
        <v>29.53</v>
      </c>
      <c r="S2555" t="s">
        <v>62</v>
      </c>
      <c r="T2555">
        <v>43.4</v>
      </c>
      <c r="V2555" t="s">
        <v>63</v>
      </c>
      <c r="Y2555" t="s">
        <v>64</v>
      </c>
    </row>
    <row r="2556" spans="1:25" x14ac:dyDescent="0.2">
      <c r="A2556" t="s">
        <v>2723</v>
      </c>
      <c r="B2556" t="s">
        <v>53</v>
      </c>
      <c r="C2556" t="s">
        <v>54</v>
      </c>
      <c r="D2556" t="s">
        <v>55</v>
      </c>
      <c r="E2556">
        <v>568161.11</v>
      </c>
      <c r="F2556">
        <v>17321.985060975599</v>
      </c>
      <c r="G2556" t="s">
        <v>1859</v>
      </c>
      <c r="H2556" t="s">
        <v>57</v>
      </c>
      <c r="I2556" t="s">
        <v>58</v>
      </c>
      <c r="M2556" t="s">
        <v>13</v>
      </c>
      <c r="N2556" t="s">
        <v>59</v>
      </c>
      <c r="O2556" t="s">
        <v>60</v>
      </c>
      <c r="P2556">
        <v>1979</v>
      </c>
      <c r="Q2556" t="s">
        <v>61</v>
      </c>
      <c r="R2556">
        <v>29.53</v>
      </c>
      <c r="S2556" t="s">
        <v>62</v>
      </c>
      <c r="T2556">
        <v>32.799999999999997</v>
      </c>
      <c r="V2556" t="s">
        <v>63</v>
      </c>
      <c r="Y2556" t="s">
        <v>64</v>
      </c>
    </row>
    <row r="2557" spans="1:25" x14ac:dyDescent="0.2">
      <c r="A2557" t="s">
        <v>2724</v>
      </c>
      <c r="B2557" t="s">
        <v>53</v>
      </c>
      <c r="C2557" t="s">
        <v>54</v>
      </c>
      <c r="D2557" t="s">
        <v>55</v>
      </c>
      <c r="E2557">
        <v>1285676.92</v>
      </c>
      <c r="F2557">
        <v>16632.301681759302</v>
      </c>
      <c r="G2557" t="s">
        <v>1859</v>
      </c>
      <c r="H2557" t="s">
        <v>57</v>
      </c>
      <c r="I2557" t="s">
        <v>58</v>
      </c>
      <c r="M2557" t="s">
        <v>13</v>
      </c>
      <c r="N2557" t="s">
        <v>59</v>
      </c>
      <c r="O2557" t="s">
        <v>60</v>
      </c>
      <c r="P2557">
        <v>1979</v>
      </c>
      <c r="Q2557" t="s">
        <v>61</v>
      </c>
      <c r="R2557">
        <v>29.53</v>
      </c>
      <c r="S2557" t="s">
        <v>62</v>
      </c>
      <c r="T2557">
        <v>77.3</v>
      </c>
      <c r="V2557" t="s">
        <v>63</v>
      </c>
      <c r="Y2557" t="s">
        <v>64</v>
      </c>
    </row>
    <row r="2558" spans="1:25" x14ac:dyDescent="0.2">
      <c r="A2558" t="s">
        <v>2725</v>
      </c>
      <c r="B2558" t="s">
        <v>53</v>
      </c>
      <c r="C2558" t="s">
        <v>54</v>
      </c>
      <c r="D2558" t="s">
        <v>55</v>
      </c>
      <c r="E2558">
        <v>1181445.69</v>
      </c>
      <c r="F2558">
        <v>16734.358215297401</v>
      </c>
      <c r="G2558" t="s">
        <v>1859</v>
      </c>
      <c r="H2558" t="s">
        <v>57</v>
      </c>
      <c r="I2558" t="s">
        <v>58</v>
      </c>
      <c r="M2558" t="s">
        <v>13</v>
      </c>
      <c r="N2558" t="s">
        <v>59</v>
      </c>
      <c r="O2558" t="s">
        <v>122</v>
      </c>
      <c r="P2558">
        <v>1979</v>
      </c>
      <c r="Q2558" t="s">
        <v>123</v>
      </c>
      <c r="R2558">
        <v>29.53</v>
      </c>
      <c r="S2558" t="s">
        <v>62</v>
      </c>
      <c r="T2558">
        <v>70.599999999999994</v>
      </c>
      <c r="V2558" t="s">
        <v>63</v>
      </c>
      <c r="Y2558" t="s">
        <v>64</v>
      </c>
    </row>
    <row r="2559" spans="1:25" x14ac:dyDescent="0.2">
      <c r="A2559" t="s">
        <v>2726</v>
      </c>
      <c r="B2559" t="s">
        <v>53</v>
      </c>
      <c r="C2559" t="s">
        <v>54</v>
      </c>
      <c r="D2559" t="s">
        <v>55</v>
      </c>
      <c r="E2559">
        <v>731343.35999999999</v>
      </c>
      <c r="F2559">
        <v>17167.684507042199</v>
      </c>
      <c r="G2559" t="s">
        <v>1859</v>
      </c>
      <c r="H2559" t="s">
        <v>57</v>
      </c>
      <c r="I2559" t="s">
        <v>58</v>
      </c>
      <c r="M2559" t="s">
        <v>13</v>
      </c>
      <c r="N2559" t="s">
        <v>59</v>
      </c>
      <c r="O2559" t="s">
        <v>60</v>
      </c>
      <c r="P2559">
        <v>1979</v>
      </c>
      <c r="Q2559" t="s">
        <v>61</v>
      </c>
      <c r="R2559">
        <v>29.53</v>
      </c>
      <c r="S2559" t="s">
        <v>62</v>
      </c>
      <c r="T2559">
        <v>42.6</v>
      </c>
      <c r="V2559" t="s">
        <v>63</v>
      </c>
      <c r="Y2559" t="s">
        <v>64</v>
      </c>
    </row>
    <row r="2560" spans="1:25" x14ac:dyDescent="0.2">
      <c r="A2560" t="s">
        <v>2727</v>
      </c>
      <c r="B2560" t="s">
        <v>53</v>
      </c>
      <c r="C2560" t="s">
        <v>54</v>
      </c>
      <c r="D2560" t="s">
        <v>55</v>
      </c>
      <c r="E2560">
        <v>836315.32</v>
      </c>
      <c r="F2560">
        <v>17067.659591836698</v>
      </c>
      <c r="G2560" t="s">
        <v>1859</v>
      </c>
      <c r="H2560" t="s">
        <v>57</v>
      </c>
      <c r="I2560" t="s">
        <v>58</v>
      </c>
      <c r="M2560" t="s">
        <v>13</v>
      </c>
      <c r="N2560" t="s">
        <v>59</v>
      </c>
      <c r="O2560" t="s">
        <v>60</v>
      </c>
      <c r="P2560">
        <v>1979</v>
      </c>
      <c r="Q2560" t="s">
        <v>61</v>
      </c>
      <c r="R2560">
        <v>29.53</v>
      </c>
      <c r="S2560" t="s">
        <v>62</v>
      </c>
      <c r="T2560">
        <v>49</v>
      </c>
      <c r="V2560" t="s">
        <v>63</v>
      </c>
      <c r="Y2560" t="s">
        <v>64</v>
      </c>
    </row>
    <row r="2561" spans="1:25" x14ac:dyDescent="0.2">
      <c r="A2561" t="s">
        <v>2728</v>
      </c>
      <c r="B2561" t="s">
        <v>53</v>
      </c>
      <c r="C2561" t="s">
        <v>54</v>
      </c>
      <c r="D2561" t="s">
        <v>55</v>
      </c>
      <c r="E2561">
        <v>1344207.82</v>
      </c>
      <c r="F2561">
        <v>16574.695684340299</v>
      </c>
      <c r="G2561" t="s">
        <v>1859</v>
      </c>
      <c r="H2561" t="s">
        <v>57</v>
      </c>
      <c r="I2561" t="s">
        <v>58</v>
      </c>
      <c r="M2561" t="s">
        <v>13</v>
      </c>
      <c r="N2561" t="s">
        <v>59</v>
      </c>
      <c r="O2561" t="s">
        <v>60</v>
      </c>
      <c r="P2561">
        <v>1979</v>
      </c>
      <c r="Q2561" t="s">
        <v>61</v>
      </c>
      <c r="R2561">
        <v>29.53</v>
      </c>
      <c r="S2561" t="s">
        <v>62</v>
      </c>
      <c r="T2561">
        <v>81.099999999999994</v>
      </c>
      <c r="V2561" t="s">
        <v>63</v>
      </c>
      <c r="Y2561" t="s">
        <v>64</v>
      </c>
    </row>
    <row r="2562" spans="1:25" x14ac:dyDescent="0.2">
      <c r="A2562" t="s">
        <v>2729</v>
      </c>
      <c r="B2562" t="s">
        <v>53</v>
      </c>
      <c r="C2562" t="s">
        <v>54</v>
      </c>
      <c r="D2562" t="s">
        <v>55</v>
      </c>
      <c r="E2562">
        <v>442961.16</v>
      </c>
      <c r="F2562">
        <v>17439.415748031399</v>
      </c>
      <c r="G2562" t="s">
        <v>1859</v>
      </c>
      <c r="H2562" t="s">
        <v>57</v>
      </c>
      <c r="I2562" t="s">
        <v>58</v>
      </c>
      <c r="M2562" t="s">
        <v>13</v>
      </c>
      <c r="N2562" t="s">
        <v>59</v>
      </c>
      <c r="O2562" t="s">
        <v>154</v>
      </c>
      <c r="P2562">
        <v>2006</v>
      </c>
      <c r="Q2562" t="s">
        <v>61</v>
      </c>
      <c r="R2562">
        <v>24.23</v>
      </c>
      <c r="S2562" t="s">
        <v>62</v>
      </c>
      <c r="T2562">
        <v>25.4</v>
      </c>
      <c r="V2562" t="s">
        <v>63</v>
      </c>
      <c r="Y2562" t="s">
        <v>64</v>
      </c>
    </row>
    <row r="2563" spans="1:25" x14ac:dyDescent="0.2">
      <c r="A2563" t="s">
        <v>2730</v>
      </c>
      <c r="B2563" t="s">
        <v>53</v>
      </c>
      <c r="C2563" t="s">
        <v>54</v>
      </c>
      <c r="D2563" t="s">
        <v>55</v>
      </c>
      <c r="E2563">
        <v>718133.56</v>
      </c>
      <c r="F2563">
        <v>17180.228708133902</v>
      </c>
      <c r="G2563" t="s">
        <v>1859</v>
      </c>
      <c r="H2563" t="s">
        <v>57</v>
      </c>
      <c r="I2563" t="s">
        <v>58</v>
      </c>
      <c r="M2563" t="s">
        <v>13</v>
      </c>
      <c r="N2563" t="s">
        <v>59</v>
      </c>
      <c r="O2563" t="s">
        <v>60</v>
      </c>
      <c r="P2563">
        <v>1979</v>
      </c>
      <c r="Q2563" t="s">
        <v>61</v>
      </c>
      <c r="R2563">
        <v>29.53</v>
      </c>
      <c r="S2563" t="s">
        <v>62</v>
      </c>
      <c r="T2563">
        <v>41.8</v>
      </c>
      <c r="V2563" t="s">
        <v>63</v>
      </c>
      <c r="Y2563" t="s">
        <v>64</v>
      </c>
    </row>
    <row r="2564" spans="1:25" x14ac:dyDescent="0.2">
      <c r="A2564" t="s">
        <v>2731</v>
      </c>
      <c r="B2564" t="s">
        <v>53</v>
      </c>
      <c r="C2564" t="s">
        <v>54</v>
      </c>
      <c r="D2564" t="s">
        <v>55</v>
      </c>
      <c r="E2564">
        <v>1123316.96</v>
      </c>
      <c r="F2564">
        <v>16790.985949177801</v>
      </c>
      <c r="G2564" t="s">
        <v>1859</v>
      </c>
      <c r="H2564" t="s">
        <v>57</v>
      </c>
      <c r="I2564" t="s">
        <v>58</v>
      </c>
      <c r="M2564" t="s">
        <v>13</v>
      </c>
      <c r="N2564" t="s">
        <v>59</v>
      </c>
      <c r="O2564" t="s">
        <v>60</v>
      </c>
      <c r="P2564">
        <v>1979</v>
      </c>
      <c r="Q2564" t="s">
        <v>61</v>
      </c>
      <c r="R2564">
        <v>29.53</v>
      </c>
      <c r="S2564" t="s">
        <v>62</v>
      </c>
      <c r="T2564">
        <v>66.900000000000006</v>
      </c>
      <c r="V2564" t="s">
        <v>63</v>
      </c>
      <c r="Y2564" t="s">
        <v>64</v>
      </c>
    </row>
    <row r="2565" spans="1:25" x14ac:dyDescent="0.2">
      <c r="A2565" t="s">
        <v>2732</v>
      </c>
      <c r="B2565" t="s">
        <v>53</v>
      </c>
      <c r="C2565" t="s">
        <v>54</v>
      </c>
      <c r="D2565" t="s">
        <v>55</v>
      </c>
      <c r="E2565">
        <v>925528.07</v>
      </c>
      <c r="F2565">
        <v>16982.166422018301</v>
      </c>
      <c r="G2565" t="s">
        <v>1859</v>
      </c>
      <c r="H2565" t="s">
        <v>57</v>
      </c>
      <c r="I2565" t="s">
        <v>58</v>
      </c>
      <c r="M2565" t="s">
        <v>13</v>
      </c>
      <c r="N2565" t="s">
        <v>59</v>
      </c>
      <c r="O2565" t="s">
        <v>60</v>
      </c>
      <c r="P2565">
        <v>1979</v>
      </c>
      <c r="Q2565" t="s">
        <v>61</v>
      </c>
      <c r="R2565">
        <v>29.53</v>
      </c>
      <c r="S2565" t="s">
        <v>62</v>
      </c>
      <c r="T2565">
        <v>54.5</v>
      </c>
      <c r="V2565" t="s">
        <v>63</v>
      </c>
      <c r="Y2565" t="s">
        <v>64</v>
      </c>
    </row>
    <row r="2566" spans="1:25" x14ac:dyDescent="0.2">
      <c r="A2566" t="s">
        <v>2733</v>
      </c>
      <c r="B2566" t="s">
        <v>53</v>
      </c>
      <c r="C2566" t="s">
        <v>54</v>
      </c>
      <c r="D2566" t="s">
        <v>55</v>
      </c>
      <c r="E2566">
        <v>1248492.18</v>
      </c>
      <c r="F2566">
        <v>16668.787449933199</v>
      </c>
      <c r="G2566" t="s">
        <v>1859</v>
      </c>
      <c r="H2566" t="s">
        <v>57</v>
      </c>
      <c r="I2566" t="s">
        <v>58</v>
      </c>
      <c r="M2566" t="s">
        <v>13</v>
      </c>
      <c r="N2566" t="s">
        <v>59</v>
      </c>
      <c r="O2566" t="s">
        <v>60</v>
      </c>
      <c r="P2566">
        <v>1979</v>
      </c>
      <c r="Q2566" t="s">
        <v>61</v>
      </c>
      <c r="R2566">
        <v>29.53</v>
      </c>
      <c r="S2566" t="s">
        <v>62</v>
      </c>
      <c r="T2566">
        <v>74.900000000000006</v>
      </c>
      <c r="V2566" t="s">
        <v>63</v>
      </c>
      <c r="Y2566" t="s">
        <v>64</v>
      </c>
    </row>
    <row r="2567" spans="1:25" x14ac:dyDescent="0.2">
      <c r="A2567" t="s">
        <v>2734</v>
      </c>
      <c r="B2567" t="s">
        <v>53</v>
      </c>
      <c r="C2567" t="s">
        <v>54</v>
      </c>
      <c r="D2567" t="s">
        <v>55</v>
      </c>
      <c r="E2567">
        <v>522678.66</v>
      </c>
      <c r="F2567">
        <v>17364.739534883702</v>
      </c>
      <c r="G2567" t="s">
        <v>1859</v>
      </c>
      <c r="H2567" t="s">
        <v>57</v>
      </c>
      <c r="I2567" t="s">
        <v>58</v>
      </c>
      <c r="M2567" t="s">
        <v>13</v>
      </c>
      <c r="N2567" t="s">
        <v>59</v>
      </c>
      <c r="O2567" t="s">
        <v>60</v>
      </c>
      <c r="P2567">
        <v>1979</v>
      </c>
      <c r="Q2567" t="s">
        <v>61</v>
      </c>
      <c r="R2567">
        <v>29.53</v>
      </c>
      <c r="S2567" t="s">
        <v>62</v>
      </c>
      <c r="T2567">
        <v>30.1</v>
      </c>
      <c r="V2567" t="s">
        <v>63</v>
      </c>
      <c r="Y2567" t="s">
        <v>64</v>
      </c>
    </row>
    <row r="2568" spans="1:25" x14ac:dyDescent="0.2">
      <c r="A2568" t="s">
        <v>2735</v>
      </c>
      <c r="B2568" t="s">
        <v>53</v>
      </c>
      <c r="C2568" t="s">
        <v>54</v>
      </c>
      <c r="D2568" t="s">
        <v>55</v>
      </c>
      <c r="E2568">
        <v>1082226.42</v>
      </c>
      <c r="F2568">
        <v>16830.8930015552</v>
      </c>
      <c r="G2568" t="s">
        <v>1859</v>
      </c>
      <c r="H2568" t="s">
        <v>57</v>
      </c>
      <c r="I2568" t="s">
        <v>58</v>
      </c>
      <c r="M2568" t="s">
        <v>13</v>
      </c>
      <c r="N2568" t="s">
        <v>59</v>
      </c>
      <c r="O2568" t="s">
        <v>154</v>
      </c>
      <c r="P2568">
        <v>2004</v>
      </c>
      <c r="Q2568" t="s">
        <v>61</v>
      </c>
      <c r="R2568">
        <v>25.89</v>
      </c>
      <c r="S2568" t="s">
        <v>62</v>
      </c>
      <c r="T2568">
        <v>64.3</v>
      </c>
      <c r="V2568" t="s">
        <v>63</v>
      </c>
      <c r="Y2568" t="s">
        <v>64</v>
      </c>
    </row>
    <row r="2569" spans="1:25" x14ac:dyDescent="0.2">
      <c r="A2569" t="s">
        <v>2736</v>
      </c>
      <c r="B2569" t="s">
        <v>53</v>
      </c>
      <c r="C2569" t="s">
        <v>54</v>
      </c>
      <c r="D2569" t="s">
        <v>55</v>
      </c>
      <c r="E2569">
        <v>915840.35</v>
      </c>
      <c r="F2569">
        <v>16991.4721706864</v>
      </c>
      <c r="G2569" t="s">
        <v>1859</v>
      </c>
      <c r="H2569" t="s">
        <v>57</v>
      </c>
      <c r="I2569" t="s">
        <v>58</v>
      </c>
      <c r="M2569" t="s">
        <v>13</v>
      </c>
      <c r="N2569" t="s">
        <v>59</v>
      </c>
      <c r="O2569" t="s">
        <v>154</v>
      </c>
      <c r="P2569">
        <v>1967</v>
      </c>
      <c r="Q2569" t="s">
        <v>61</v>
      </c>
      <c r="R2569">
        <v>60</v>
      </c>
      <c r="S2569" t="s">
        <v>62</v>
      </c>
      <c r="T2569">
        <v>53.9</v>
      </c>
      <c r="V2569" t="s">
        <v>63</v>
      </c>
      <c r="Y2569" t="s">
        <v>64</v>
      </c>
    </row>
    <row r="2570" spans="1:25" x14ac:dyDescent="0.2">
      <c r="A2570" t="s">
        <v>2737</v>
      </c>
      <c r="B2570" t="s">
        <v>53</v>
      </c>
      <c r="C2570" t="s">
        <v>54</v>
      </c>
      <c r="D2570" t="s">
        <v>55</v>
      </c>
      <c r="E2570">
        <v>703249</v>
      </c>
      <c r="F2570">
        <v>17194.352078239601</v>
      </c>
      <c r="G2570" t="s">
        <v>1859</v>
      </c>
      <c r="H2570" t="s">
        <v>57</v>
      </c>
      <c r="I2570" t="s">
        <v>58</v>
      </c>
      <c r="M2570" t="s">
        <v>13</v>
      </c>
      <c r="N2570" t="s">
        <v>59</v>
      </c>
      <c r="O2570" t="s">
        <v>129</v>
      </c>
      <c r="P2570">
        <v>1970</v>
      </c>
      <c r="Q2570" t="s">
        <v>123</v>
      </c>
      <c r="R2570">
        <v>32.119999999999997</v>
      </c>
      <c r="S2570" t="s">
        <v>62</v>
      </c>
      <c r="T2570">
        <v>40.9</v>
      </c>
      <c r="V2570" t="s">
        <v>63</v>
      </c>
      <c r="Y2570" t="s">
        <v>64</v>
      </c>
    </row>
    <row r="2571" spans="1:25" x14ac:dyDescent="0.2">
      <c r="A2571" t="s">
        <v>2738</v>
      </c>
      <c r="B2571" t="s">
        <v>53</v>
      </c>
      <c r="C2571" t="s">
        <v>54</v>
      </c>
      <c r="D2571" t="s">
        <v>55</v>
      </c>
      <c r="E2571">
        <v>886711.77</v>
      </c>
      <c r="F2571">
        <v>17019.419769673699</v>
      </c>
      <c r="G2571" t="s">
        <v>1859</v>
      </c>
      <c r="H2571" t="s">
        <v>57</v>
      </c>
      <c r="I2571" t="s">
        <v>58</v>
      </c>
      <c r="M2571" t="s">
        <v>13</v>
      </c>
      <c r="N2571" t="s">
        <v>59</v>
      </c>
      <c r="O2571" t="s">
        <v>129</v>
      </c>
      <c r="P2571">
        <v>1970</v>
      </c>
      <c r="Q2571" t="s">
        <v>123</v>
      </c>
      <c r="R2571">
        <v>32.119999999999997</v>
      </c>
      <c r="S2571" t="s">
        <v>62</v>
      </c>
      <c r="T2571">
        <v>52.1</v>
      </c>
      <c r="V2571" t="s">
        <v>63</v>
      </c>
      <c r="Y2571" t="s">
        <v>64</v>
      </c>
    </row>
    <row r="2572" spans="1:25" x14ac:dyDescent="0.2">
      <c r="A2572" t="s">
        <v>2739</v>
      </c>
      <c r="B2572" t="s">
        <v>53</v>
      </c>
      <c r="C2572" t="s">
        <v>54</v>
      </c>
      <c r="D2572" t="s">
        <v>55</v>
      </c>
      <c r="E2572">
        <v>487145.84</v>
      </c>
      <c r="F2572">
        <v>17398.065714285702</v>
      </c>
      <c r="G2572" t="s">
        <v>1859</v>
      </c>
      <c r="H2572" t="s">
        <v>57</v>
      </c>
      <c r="I2572" t="s">
        <v>58</v>
      </c>
      <c r="M2572" t="s">
        <v>13</v>
      </c>
      <c r="N2572" t="s">
        <v>59</v>
      </c>
      <c r="O2572" t="s">
        <v>154</v>
      </c>
      <c r="P2572">
        <v>2006</v>
      </c>
      <c r="Q2572" t="s">
        <v>61</v>
      </c>
      <c r="R2572">
        <v>24.23</v>
      </c>
      <c r="S2572" t="s">
        <v>62</v>
      </c>
      <c r="T2572">
        <v>28</v>
      </c>
      <c r="V2572" t="s">
        <v>63</v>
      </c>
      <c r="Y2572" t="s">
        <v>64</v>
      </c>
    </row>
    <row r="2573" spans="1:25" x14ac:dyDescent="0.2">
      <c r="A2573" t="s">
        <v>2740</v>
      </c>
      <c r="B2573" t="s">
        <v>53</v>
      </c>
      <c r="C2573" t="s">
        <v>54</v>
      </c>
      <c r="D2573" t="s">
        <v>55</v>
      </c>
      <c r="E2573">
        <v>728042.76</v>
      </c>
      <c r="F2573">
        <v>17170.8198113207</v>
      </c>
      <c r="G2573" t="s">
        <v>1859</v>
      </c>
      <c r="H2573" t="s">
        <v>57</v>
      </c>
      <c r="I2573" t="s">
        <v>58</v>
      </c>
      <c r="M2573" t="s">
        <v>13</v>
      </c>
      <c r="N2573" t="s">
        <v>59</v>
      </c>
      <c r="O2573" t="s">
        <v>154</v>
      </c>
      <c r="P2573">
        <v>2006</v>
      </c>
      <c r="Q2573" t="s">
        <v>61</v>
      </c>
      <c r="R2573">
        <v>24.23</v>
      </c>
      <c r="S2573" t="s">
        <v>62</v>
      </c>
      <c r="T2573">
        <v>42.4</v>
      </c>
      <c r="V2573" t="s">
        <v>63</v>
      </c>
      <c r="Y2573" t="s">
        <v>64</v>
      </c>
    </row>
    <row r="2574" spans="1:25" x14ac:dyDescent="0.2">
      <c r="A2574" t="s">
        <v>2741</v>
      </c>
      <c r="B2574" t="s">
        <v>53</v>
      </c>
      <c r="C2574" t="s">
        <v>54</v>
      </c>
      <c r="D2574" t="s">
        <v>55</v>
      </c>
      <c r="E2574">
        <v>737940.88</v>
      </c>
      <c r="F2574">
        <v>17161.415813953401</v>
      </c>
      <c r="G2574" t="s">
        <v>1859</v>
      </c>
      <c r="H2574" t="s">
        <v>57</v>
      </c>
      <c r="I2574" t="s">
        <v>58</v>
      </c>
      <c r="M2574" t="s">
        <v>13</v>
      </c>
      <c r="N2574" t="s">
        <v>59</v>
      </c>
      <c r="O2574" t="s">
        <v>60</v>
      </c>
      <c r="P2574">
        <v>1979</v>
      </c>
      <c r="Q2574" t="s">
        <v>61</v>
      </c>
      <c r="R2574">
        <v>29.53</v>
      </c>
      <c r="S2574" t="s">
        <v>62</v>
      </c>
      <c r="T2574">
        <v>43</v>
      </c>
      <c r="V2574" t="s">
        <v>63</v>
      </c>
      <c r="Y2574" t="s">
        <v>64</v>
      </c>
    </row>
    <row r="2575" spans="1:25" x14ac:dyDescent="0.2">
      <c r="A2575" t="s">
        <v>2742</v>
      </c>
      <c r="B2575" t="s">
        <v>53</v>
      </c>
      <c r="C2575" t="s">
        <v>54</v>
      </c>
      <c r="D2575" t="s">
        <v>55</v>
      </c>
      <c r="E2575">
        <v>485450.36</v>
      </c>
      <c r="F2575">
        <v>17399.654480286699</v>
      </c>
      <c r="G2575" t="s">
        <v>1859</v>
      </c>
      <c r="H2575" t="s">
        <v>57</v>
      </c>
      <c r="I2575" t="s">
        <v>58</v>
      </c>
      <c r="M2575" t="s">
        <v>13</v>
      </c>
      <c r="N2575" t="s">
        <v>59</v>
      </c>
      <c r="O2575" t="s">
        <v>60</v>
      </c>
      <c r="P2575">
        <v>1979</v>
      </c>
      <c r="Q2575" t="s">
        <v>61</v>
      </c>
      <c r="R2575">
        <v>29.53</v>
      </c>
      <c r="S2575" t="s">
        <v>62</v>
      </c>
      <c r="T2575">
        <v>27.9</v>
      </c>
      <c r="V2575" t="s">
        <v>63</v>
      </c>
      <c r="Y2575" t="s">
        <v>64</v>
      </c>
    </row>
    <row r="2576" spans="1:25" x14ac:dyDescent="0.2">
      <c r="A2576" t="s">
        <v>2743</v>
      </c>
      <c r="B2576" t="s">
        <v>53</v>
      </c>
      <c r="C2576" t="s">
        <v>54</v>
      </c>
      <c r="D2576" t="s">
        <v>55</v>
      </c>
      <c r="E2576">
        <v>425910.44</v>
      </c>
      <c r="F2576">
        <v>17455.345901639299</v>
      </c>
      <c r="G2576" t="s">
        <v>1859</v>
      </c>
      <c r="H2576" t="s">
        <v>57</v>
      </c>
      <c r="I2576" t="s">
        <v>58</v>
      </c>
      <c r="M2576" t="s">
        <v>13</v>
      </c>
      <c r="N2576" t="s">
        <v>59</v>
      </c>
      <c r="O2576" t="s">
        <v>60</v>
      </c>
      <c r="P2576">
        <v>1979</v>
      </c>
      <c r="Q2576" t="s">
        <v>61</v>
      </c>
      <c r="R2576">
        <v>29.53</v>
      </c>
      <c r="S2576" t="s">
        <v>62</v>
      </c>
      <c r="T2576">
        <v>24.4</v>
      </c>
      <c r="V2576" t="s">
        <v>63</v>
      </c>
      <c r="Y2576" t="s">
        <v>64</v>
      </c>
    </row>
    <row r="2577" spans="1:25" x14ac:dyDescent="0.2">
      <c r="A2577" t="s">
        <v>2744</v>
      </c>
      <c r="B2577" t="s">
        <v>53</v>
      </c>
      <c r="C2577" t="s">
        <v>54</v>
      </c>
      <c r="D2577" t="s">
        <v>55</v>
      </c>
      <c r="E2577">
        <v>790544.31</v>
      </c>
      <c r="F2577">
        <v>17111.348701298699</v>
      </c>
      <c r="G2577" t="s">
        <v>1859</v>
      </c>
      <c r="H2577" t="s">
        <v>57</v>
      </c>
      <c r="I2577" t="s">
        <v>58</v>
      </c>
      <c r="M2577" t="s">
        <v>13</v>
      </c>
      <c r="N2577" t="s">
        <v>59</v>
      </c>
      <c r="O2577" t="s">
        <v>60</v>
      </c>
      <c r="P2577">
        <v>1979</v>
      </c>
      <c r="Q2577" t="s">
        <v>61</v>
      </c>
      <c r="R2577">
        <v>29.53</v>
      </c>
      <c r="S2577" t="s">
        <v>62</v>
      </c>
      <c r="T2577">
        <v>46.2</v>
      </c>
      <c r="V2577" t="s">
        <v>63</v>
      </c>
      <c r="Y2577" t="s">
        <v>64</v>
      </c>
    </row>
    <row r="2578" spans="1:25" x14ac:dyDescent="0.2">
      <c r="A2578" t="s">
        <v>2745</v>
      </c>
      <c r="B2578" t="s">
        <v>53</v>
      </c>
      <c r="C2578" t="s">
        <v>54</v>
      </c>
      <c r="D2578" t="s">
        <v>55</v>
      </c>
      <c r="E2578">
        <v>764281.83</v>
      </c>
      <c r="F2578">
        <v>17136.363901345201</v>
      </c>
      <c r="G2578" t="s">
        <v>1859</v>
      </c>
      <c r="H2578" t="s">
        <v>57</v>
      </c>
      <c r="I2578" t="s">
        <v>58</v>
      </c>
      <c r="M2578" t="s">
        <v>13</v>
      </c>
      <c r="N2578" t="s">
        <v>59</v>
      </c>
      <c r="O2578" t="s">
        <v>60</v>
      </c>
      <c r="P2578">
        <v>1979</v>
      </c>
      <c r="Q2578" t="s">
        <v>61</v>
      </c>
      <c r="R2578">
        <v>29.53</v>
      </c>
      <c r="S2578" t="s">
        <v>62</v>
      </c>
      <c r="T2578">
        <v>44.6</v>
      </c>
      <c r="V2578" t="s">
        <v>63</v>
      </c>
      <c r="Y2578" t="s">
        <v>64</v>
      </c>
    </row>
    <row r="2579" spans="1:25" x14ac:dyDescent="0.2">
      <c r="A2579" t="s">
        <v>2746</v>
      </c>
      <c r="B2579" t="s">
        <v>53</v>
      </c>
      <c r="C2579" t="s">
        <v>54</v>
      </c>
      <c r="D2579" t="s">
        <v>55</v>
      </c>
      <c r="E2579">
        <v>1151646.5</v>
      </c>
      <c r="F2579">
        <v>16763.413391557398</v>
      </c>
      <c r="G2579" t="s">
        <v>1859</v>
      </c>
      <c r="H2579" t="s">
        <v>57</v>
      </c>
      <c r="I2579" t="s">
        <v>58</v>
      </c>
      <c r="M2579" t="s">
        <v>13</v>
      </c>
      <c r="N2579" t="s">
        <v>59</v>
      </c>
      <c r="O2579" t="s">
        <v>122</v>
      </c>
      <c r="P2579">
        <v>1979</v>
      </c>
      <c r="Q2579" t="s">
        <v>123</v>
      </c>
      <c r="R2579">
        <v>29.53</v>
      </c>
      <c r="S2579" t="s">
        <v>62</v>
      </c>
      <c r="T2579">
        <v>68.7</v>
      </c>
      <c r="V2579" t="s">
        <v>63</v>
      </c>
      <c r="Y2579" t="s">
        <v>64</v>
      </c>
    </row>
    <row r="2580" spans="1:25" x14ac:dyDescent="0.2">
      <c r="A2580" t="s">
        <v>2747</v>
      </c>
      <c r="B2580" t="s">
        <v>53</v>
      </c>
      <c r="C2580" t="s">
        <v>54</v>
      </c>
      <c r="D2580" t="s">
        <v>55</v>
      </c>
      <c r="E2580">
        <v>1167343.6100000001</v>
      </c>
      <c r="F2580">
        <v>16748.114921090299</v>
      </c>
      <c r="G2580" t="s">
        <v>1859</v>
      </c>
      <c r="H2580" t="s">
        <v>57</v>
      </c>
      <c r="I2580" t="s">
        <v>58</v>
      </c>
      <c r="M2580" t="s">
        <v>13</v>
      </c>
      <c r="N2580" t="s">
        <v>59</v>
      </c>
      <c r="O2580" t="s">
        <v>122</v>
      </c>
      <c r="P2580">
        <v>1979</v>
      </c>
      <c r="Q2580" t="s">
        <v>123</v>
      </c>
      <c r="R2580">
        <v>29.53</v>
      </c>
      <c r="S2580" t="s">
        <v>62</v>
      </c>
      <c r="T2580">
        <v>69.7</v>
      </c>
      <c r="V2580" t="s">
        <v>63</v>
      </c>
      <c r="Y2580" t="s">
        <v>64</v>
      </c>
    </row>
    <row r="2581" spans="1:25" x14ac:dyDescent="0.2">
      <c r="A2581" t="s">
        <v>2748</v>
      </c>
      <c r="B2581" t="s">
        <v>53</v>
      </c>
      <c r="C2581" t="s">
        <v>54</v>
      </c>
      <c r="D2581" t="s">
        <v>55</v>
      </c>
      <c r="E2581">
        <v>1361072.33</v>
      </c>
      <c r="F2581">
        <v>16558.057542579001</v>
      </c>
      <c r="G2581" t="s">
        <v>1859</v>
      </c>
      <c r="H2581" t="s">
        <v>57</v>
      </c>
      <c r="I2581" t="s">
        <v>58</v>
      </c>
      <c r="M2581" t="s">
        <v>13</v>
      </c>
      <c r="N2581" t="s">
        <v>59</v>
      </c>
      <c r="O2581" t="s">
        <v>60</v>
      </c>
      <c r="P2581">
        <v>1979</v>
      </c>
      <c r="Q2581" t="s">
        <v>61</v>
      </c>
      <c r="R2581">
        <v>29.53</v>
      </c>
      <c r="S2581" t="s">
        <v>62</v>
      </c>
      <c r="T2581">
        <v>82.2</v>
      </c>
      <c r="V2581" t="s">
        <v>63</v>
      </c>
      <c r="Y2581" t="s">
        <v>64</v>
      </c>
    </row>
    <row r="2582" spans="1:25" x14ac:dyDescent="0.2">
      <c r="A2582" t="s">
        <v>2749</v>
      </c>
      <c r="B2582" t="s">
        <v>53</v>
      </c>
      <c r="C2582" t="s">
        <v>54</v>
      </c>
      <c r="D2582" t="s">
        <v>55</v>
      </c>
      <c r="E2582">
        <v>451474.72</v>
      </c>
      <c r="F2582">
        <v>17431.456370656299</v>
      </c>
      <c r="G2582" t="s">
        <v>1859</v>
      </c>
      <c r="H2582" t="s">
        <v>57</v>
      </c>
      <c r="I2582" t="s">
        <v>58</v>
      </c>
      <c r="M2582" t="s">
        <v>13</v>
      </c>
      <c r="N2582" t="s">
        <v>59</v>
      </c>
      <c r="O2582" t="s">
        <v>60</v>
      </c>
      <c r="P2582">
        <v>1979</v>
      </c>
      <c r="Q2582" t="s">
        <v>61</v>
      </c>
      <c r="R2582">
        <v>29.53</v>
      </c>
      <c r="S2582" t="s">
        <v>62</v>
      </c>
      <c r="T2582">
        <v>25.9</v>
      </c>
      <c r="V2582" t="s">
        <v>63</v>
      </c>
      <c r="Y2582" t="s">
        <v>64</v>
      </c>
    </row>
    <row r="2583" spans="1:25" x14ac:dyDescent="0.2">
      <c r="A2583" t="s">
        <v>2750</v>
      </c>
      <c r="B2583" t="s">
        <v>53</v>
      </c>
      <c r="C2583" t="s">
        <v>54</v>
      </c>
      <c r="D2583" t="s">
        <v>55</v>
      </c>
      <c r="E2583">
        <v>493924.65</v>
      </c>
      <c r="F2583">
        <v>17391.713028169001</v>
      </c>
      <c r="G2583" t="s">
        <v>1859</v>
      </c>
      <c r="H2583" t="s">
        <v>57</v>
      </c>
      <c r="I2583" t="s">
        <v>58</v>
      </c>
      <c r="M2583" t="s">
        <v>13</v>
      </c>
      <c r="N2583" t="s">
        <v>59</v>
      </c>
      <c r="O2583" t="s">
        <v>154</v>
      </c>
      <c r="P2583">
        <v>1979</v>
      </c>
      <c r="Q2583" t="s">
        <v>61</v>
      </c>
      <c r="R2583">
        <v>60</v>
      </c>
      <c r="S2583" t="s">
        <v>62</v>
      </c>
      <c r="T2583">
        <v>28.4</v>
      </c>
      <c r="V2583" t="s">
        <v>63</v>
      </c>
      <c r="Y2583" t="s">
        <v>64</v>
      </c>
    </row>
    <row r="2584" spans="1:25" x14ac:dyDescent="0.2">
      <c r="A2584" t="s">
        <v>2751</v>
      </c>
      <c r="B2584" t="s">
        <v>53</v>
      </c>
      <c r="C2584" t="s">
        <v>54</v>
      </c>
      <c r="D2584" t="s">
        <v>55</v>
      </c>
      <c r="E2584">
        <v>1060017.27</v>
      </c>
      <c r="F2584">
        <v>16852.420826709</v>
      </c>
      <c r="G2584" t="s">
        <v>1859</v>
      </c>
      <c r="H2584" t="s">
        <v>57</v>
      </c>
      <c r="I2584" t="s">
        <v>58</v>
      </c>
      <c r="M2584" t="s">
        <v>13</v>
      </c>
      <c r="N2584" t="s">
        <v>59</v>
      </c>
      <c r="O2584" t="s">
        <v>60</v>
      </c>
      <c r="P2584">
        <v>1979</v>
      </c>
      <c r="Q2584" t="s">
        <v>61</v>
      </c>
      <c r="R2584">
        <v>29.53</v>
      </c>
      <c r="S2584" t="s">
        <v>62</v>
      </c>
      <c r="T2584">
        <v>62.9</v>
      </c>
      <c r="V2584" t="s">
        <v>63</v>
      </c>
      <c r="Y2584" t="s">
        <v>64</v>
      </c>
    </row>
    <row r="2585" spans="1:25" x14ac:dyDescent="0.2">
      <c r="A2585" t="s">
        <v>2752</v>
      </c>
      <c r="B2585" t="s">
        <v>53</v>
      </c>
      <c r="C2585" t="s">
        <v>54</v>
      </c>
      <c r="D2585" t="s">
        <v>55</v>
      </c>
      <c r="E2585">
        <v>425910.44</v>
      </c>
      <c r="F2585">
        <v>17455.345901639299</v>
      </c>
      <c r="G2585" t="s">
        <v>1859</v>
      </c>
      <c r="H2585" t="s">
        <v>57</v>
      </c>
      <c r="I2585" t="s">
        <v>58</v>
      </c>
      <c r="M2585" t="s">
        <v>13</v>
      </c>
      <c r="N2585" t="s">
        <v>59</v>
      </c>
      <c r="O2585" t="s">
        <v>60</v>
      </c>
      <c r="P2585">
        <v>1979</v>
      </c>
      <c r="Q2585" t="s">
        <v>61</v>
      </c>
      <c r="R2585">
        <v>29.53</v>
      </c>
      <c r="S2585" t="s">
        <v>62</v>
      </c>
      <c r="T2585">
        <v>24.4</v>
      </c>
      <c r="V2585" t="s">
        <v>63</v>
      </c>
      <c r="Y2585" t="s">
        <v>64</v>
      </c>
    </row>
    <row r="2586" spans="1:25" x14ac:dyDescent="0.2">
      <c r="A2586" t="s">
        <v>2753</v>
      </c>
      <c r="B2586" t="s">
        <v>53</v>
      </c>
      <c r="C2586" t="s">
        <v>54</v>
      </c>
      <c r="D2586" t="s">
        <v>55</v>
      </c>
      <c r="E2586">
        <v>759348.89</v>
      </c>
      <c r="F2586">
        <v>17141.0584650112</v>
      </c>
      <c r="G2586" t="s">
        <v>1859</v>
      </c>
      <c r="H2586" t="s">
        <v>57</v>
      </c>
      <c r="I2586" t="s">
        <v>58</v>
      </c>
      <c r="M2586" t="s">
        <v>13</v>
      </c>
      <c r="N2586" t="s">
        <v>59</v>
      </c>
      <c r="O2586" t="s">
        <v>60</v>
      </c>
      <c r="P2586">
        <v>1979</v>
      </c>
      <c r="Q2586" t="s">
        <v>61</v>
      </c>
      <c r="R2586">
        <v>29.53</v>
      </c>
      <c r="S2586" t="s">
        <v>62</v>
      </c>
      <c r="T2586">
        <v>44.3</v>
      </c>
      <c r="V2586" t="s">
        <v>63</v>
      </c>
      <c r="Y2586" t="s">
        <v>64</v>
      </c>
    </row>
    <row r="2587" spans="1:25" x14ac:dyDescent="0.2">
      <c r="A2587" t="s">
        <v>2754</v>
      </c>
      <c r="B2587" t="s">
        <v>53</v>
      </c>
      <c r="C2587" t="s">
        <v>54</v>
      </c>
      <c r="D2587" t="s">
        <v>55</v>
      </c>
      <c r="E2587">
        <v>1759746.39</v>
      </c>
      <c r="F2587">
        <v>16159.2873278236</v>
      </c>
      <c r="G2587" t="s">
        <v>1859</v>
      </c>
      <c r="H2587" t="s">
        <v>57</v>
      </c>
      <c r="I2587" t="s">
        <v>58</v>
      </c>
      <c r="M2587" t="s">
        <v>13</v>
      </c>
      <c r="N2587" t="s">
        <v>59</v>
      </c>
      <c r="O2587" t="s">
        <v>60</v>
      </c>
      <c r="P2587">
        <v>1979</v>
      </c>
      <c r="Q2587" t="s">
        <v>61</v>
      </c>
      <c r="R2587">
        <v>29.53</v>
      </c>
      <c r="S2587" t="s">
        <v>62</v>
      </c>
      <c r="T2587">
        <v>108.9</v>
      </c>
      <c r="V2587" t="s">
        <v>63</v>
      </c>
      <c r="Y2587" t="s">
        <v>64</v>
      </c>
    </row>
    <row r="2588" spans="1:25" x14ac:dyDescent="0.2">
      <c r="A2588" t="s">
        <v>2755</v>
      </c>
      <c r="B2588" t="s">
        <v>53</v>
      </c>
      <c r="C2588" t="s">
        <v>54</v>
      </c>
      <c r="D2588" t="s">
        <v>55</v>
      </c>
      <c r="E2588">
        <v>536178.67000000004</v>
      </c>
      <c r="F2588">
        <v>17352.060517799298</v>
      </c>
      <c r="G2588" t="s">
        <v>1859</v>
      </c>
      <c r="H2588" t="s">
        <v>57</v>
      </c>
      <c r="I2588" t="s">
        <v>58</v>
      </c>
      <c r="M2588" t="s">
        <v>13</v>
      </c>
      <c r="N2588" t="s">
        <v>59</v>
      </c>
      <c r="O2588" t="s">
        <v>60</v>
      </c>
      <c r="P2588">
        <v>1979</v>
      </c>
      <c r="Q2588" t="s">
        <v>61</v>
      </c>
      <c r="R2588">
        <v>29.53</v>
      </c>
      <c r="S2588" t="s">
        <v>62</v>
      </c>
      <c r="T2588">
        <v>30.9</v>
      </c>
      <c r="V2588" t="s">
        <v>63</v>
      </c>
      <c r="Y2588" t="s">
        <v>64</v>
      </c>
    </row>
    <row r="2589" spans="1:25" x14ac:dyDescent="0.2">
      <c r="A2589" t="s">
        <v>2756</v>
      </c>
      <c r="B2589" t="s">
        <v>53</v>
      </c>
      <c r="C2589" t="s">
        <v>54</v>
      </c>
      <c r="D2589" t="s">
        <v>55</v>
      </c>
      <c r="E2589">
        <v>520989.75</v>
      </c>
      <c r="F2589">
        <v>17366.325000000001</v>
      </c>
      <c r="G2589" t="s">
        <v>1859</v>
      </c>
      <c r="H2589" t="s">
        <v>57</v>
      </c>
      <c r="I2589" t="s">
        <v>58</v>
      </c>
      <c r="M2589" t="s">
        <v>13</v>
      </c>
      <c r="N2589" t="s">
        <v>59</v>
      </c>
      <c r="O2589" t="s">
        <v>60</v>
      </c>
      <c r="P2589">
        <v>1979</v>
      </c>
      <c r="Q2589" t="s">
        <v>61</v>
      </c>
      <c r="R2589">
        <v>29.53</v>
      </c>
      <c r="S2589" t="s">
        <v>62</v>
      </c>
      <c r="T2589">
        <v>30</v>
      </c>
      <c r="V2589" t="s">
        <v>63</v>
      </c>
      <c r="Y2589" t="s">
        <v>64</v>
      </c>
    </row>
    <row r="2590" spans="1:25" x14ac:dyDescent="0.2">
      <c r="A2590" t="s">
        <v>2757</v>
      </c>
      <c r="B2590" t="s">
        <v>53</v>
      </c>
      <c r="C2590" t="s">
        <v>54</v>
      </c>
      <c r="D2590" t="s">
        <v>55</v>
      </c>
      <c r="E2590">
        <v>749474.71</v>
      </c>
      <c r="F2590">
        <v>17150.451029748201</v>
      </c>
      <c r="G2590" t="s">
        <v>1859</v>
      </c>
      <c r="H2590" t="s">
        <v>57</v>
      </c>
      <c r="I2590" t="s">
        <v>58</v>
      </c>
      <c r="M2590" t="s">
        <v>13</v>
      </c>
      <c r="N2590" t="s">
        <v>59</v>
      </c>
      <c r="O2590" t="s">
        <v>60</v>
      </c>
      <c r="P2590">
        <v>1979</v>
      </c>
      <c r="Q2590" t="s">
        <v>61</v>
      </c>
      <c r="R2590">
        <v>29.53</v>
      </c>
      <c r="S2590" t="s">
        <v>62</v>
      </c>
      <c r="T2590">
        <v>43.7</v>
      </c>
      <c r="V2590" t="s">
        <v>63</v>
      </c>
      <c r="Y2590" t="s">
        <v>64</v>
      </c>
    </row>
    <row r="2591" spans="1:25" x14ac:dyDescent="0.2">
      <c r="A2591" t="s">
        <v>2758</v>
      </c>
      <c r="B2591" t="s">
        <v>53</v>
      </c>
      <c r="C2591" t="s">
        <v>54</v>
      </c>
      <c r="D2591" t="s">
        <v>55</v>
      </c>
      <c r="E2591">
        <v>1069542.6399999999</v>
      </c>
      <c r="F2591">
        <v>16843.191181102298</v>
      </c>
      <c r="G2591" t="s">
        <v>1859</v>
      </c>
      <c r="H2591" t="s">
        <v>57</v>
      </c>
      <c r="I2591" t="s">
        <v>58</v>
      </c>
      <c r="M2591" t="s">
        <v>13</v>
      </c>
      <c r="N2591" t="s">
        <v>59</v>
      </c>
      <c r="O2591" t="s">
        <v>154</v>
      </c>
      <c r="P2591">
        <v>2006</v>
      </c>
      <c r="Q2591" t="s">
        <v>61</v>
      </c>
      <c r="R2591">
        <v>24.23</v>
      </c>
      <c r="S2591" t="s">
        <v>62</v>
      </c>
      <c r="T2591">
        <v>63.5</v>
      </c>
      <c r="V2591" t="s">
        <v>63</v>
      </c>
      <c r="Y2591" t="s">
        <v>64</v>
      </c>
    </row>
    <row r="2592" spans="1:25" x14ac:dyDescent="0.2">
      <c r="A2592" t="s">
        <v>2759</v>
      </c>
      <c r="B2592" t="s">
        <v>53</v>
      </c>
      <c r="C2592" t="s">
        <v>54</v>
      </c>
      <c r="D2592" t="s">
        <v>55</v>
      </c>
      <c r="E2592">
        <v>1028188.24</v>
      </c>
      <c r="F2592">
        <v>16883.222331691199</v>
      </c>
      <c r="G2592" t="s">
        <v>1859</v>
      </c>
      <c r="H2592" t="s">
        <v>57</v>
      </c>
      <c r="I2592" t="s">
        <v>58</v>
      </c>
      <c r="M2592" t="s">
        <v>13</v>
      </c>
      <c r="N2592" t="s">
        <v>59</v>
      </c>
      <c r="O2592" t="s">
        <v>129</v>
      </c>
      <c r="P2592">
        <v>1964</v>
      </c>
      <c r="Q2592" t="s">
        <v>123</v>
      </c>
      <c r="R2592">
        <v>60</v>
      </c>
      <c r="S2592" t="s">
        <v>62</v>
      </c>
      <c r="T2592">
        <v>60.9</v>
      </c>
      <c r="V2592" t="s">
        <v>63</v>
      </c>
      <c r="Y2592" t="s">
        <v>64</v>
      </c>
    </row>
    <row r="2593" spans="1:25" x14ac:dyDescent="0.2">
      <c r="A2593" t="s">
        <v>2760</v>
      </c>
      <c r="B2593" t="s">
        <v>53</v>
      </c>
      <c r="C2593" t="s">
        <v>54</v>
      </c>
      <c r="D2593" t="s">
        <v>55</v>
      </c>
      <c r="E2593">
        <v>686681.32</v>
      </c>
      <c r="F2593">
        <v>17210.0581453634</v>
      </c>
      <c r="G2593" t="s">
        <v>1859</v>
      </c>
      <c r="H2593" t="s">
        <v>57</v>
      </c>
      <c r="I2593" t="s">
        <v>58</v>
      </c>
      <c r="M2593" t="s">
        <v>13</v>
      </c>
      <c r="N2593" t="s">
        <v>59</v>
      </c>
      <c r="O2593" t="s">
        <v>60</v>
      </c>
      <c r="P2593">
        <v>1979</v>
      </c>
      <c r="Q2593" t="s">
        <v>61</v>
      </c>
      <c r="R2593">
        <v>29.53</v>
      </c>
      <c r="S2593" t="s">
        <v>62</v>
      </c>
      <c r="T2593">
        <v>39.9</v>
      </c>
      <c r="V2593" t="s">
        <v>63</v>
      </c>
      <c r="Y2593" t="s">
        <v>64</v>
      </c>
    </row>
    <row r="2594" spans="1:25" x14ac:dyDescent="0.2">
      <c r="A2594" t="s">
        <v>2761</v>
      </c>
      <c r="B2594" t="s">
        <v>53</v>
      </c>
      <c r="C2594" t="s">
        <v>54</v>
      </c>
      <c r="D2594" t="s">
        <v>55</v>
      </c>
      <c r="E2594">
        <v>1118782.5</v>
      </c>
      <c r="F2594">
        <v>17185.599078341002</v>
      </c>
      <c r="G2594" t="s">
        <v>2264</v>
      </c>
      <c r="H2594" t="s">
        <v>57</v>
      </c>
      <c r="M2594" t="s">
        <v>13</v>
      </c>
      <c r="N2594" t="s">
        <v>59</v>
      </c>
      <c r="O2594" t="s">
        <v>129</v>
      </c>
      <c r="P2594">
        <v>1982</v>
      </c>
      <c r="Q2594" t="s">
        <v>123</v>
      </c>
      <c r="R2594">
        <v>28.48</v>
      </c>
      <c r="S2594" t="s">
        <v>62</v>
      </c>
      <c r="T2594">
        <v>65.099999999999994</v>
      </c>
      <c r="V2594" t="s">
        <v>63</v>
      </c>
      <c r="Y2594" t="s">
        <v>64</v>
      </c>
    </row>
    <row r="2595" spans="1:25" x14ac:dyDescent="0.2">
      <c r="A2595" t="s">
        <v>2762</v>
      </c>
      <c r="B2595" t="s">
        <v>53</v>
      </c>
      <c r="C2595" t="s">
        <v>54</v>
      </c>
      <c r="D2595" t="s">
        <v>55</v>
      </c>
      <c r="E2595">
        <v>669412.88</v>
      </c>
      <c r="F2595">
        <v>17616.128421052599</v>
      </c>
      <c r="G2595" t="s">
        <v>2264</v>
      </c>
      <c r="H2595" t="s">
        <v>57</v>
      </c>
      <c r="I2595" t="s">
        <v>131</v>
      </c>
      <c r="M2595" t="s">
        <v>13</v>
      </c>
      <c r="N2595" t="s">
        <v>59</v>
      </c>
      <c r="P2595">
        <v>1982</v>
      </c>
      <c r="S2595" t="s">
        <v>62</v>
      </c>
      <c r="T2595">
        <v>38</v>
      </c>
      <c r="V2595" t="s">
        <v>63</v>
      </c>
      <c r="Y2595" t="s">
        <v>64</v>
      </c>
    </row>
    <row r="2596" spans="1:25" x14ac:dyDescent="0.2">
      <c r="A2596" t="s">
        <v>2763</v>
      </c>
      <c r="B2596" t="s">
        <v>53</v>
      </c>
      <c r="C2596" t="s">
        <v>54</v>
      </c>
      <c r="D2596" t="s">
        <v>55</v>
      </c>
      <c r="E2596">
        <v>934173.77</v>
      </c>
      <c r="F2596">
        <v>17363.8247211895</v>
      </c>
      <c r="G2596" t="s">
        <v>2264</v>
      </c>
      <c r="H2596" t="s">
        <v>57</v>
      </c>
      <c r="M2596" t="s">
        <v>13</v>
      </c>
      <c r="N2596" t="s">
        <v>59</v>
      </c>
      <c r="P2596">
        <v>1982</v>
      </c>
      <c r="S2596" t="s">
        <v>62</v>
      </c>
      <c r="T2596">
        <v>53.8</v>
      </c>
      <c r="V2596" t="s">
        <v>63</v>
      </c>
      <c r="Y2596" t="s">
        <v>64</v>
      </c>
    </row>
    <row r="2597" spans="1:25" x14ac:dyDescent="0.2">
      <c r="A2597" t="s">
        <v>2764</v>
      </c>
      <c r="B2597" t="s">
        <v>53</v>
      </c>
      <c r="C2597" t="s">
        <v>54</v>
      </c>
      <c r="D2597" t="s">
        <v>55</v>
      </c>
      <c r="E2597">
        <v>846230.57</v>
      </c>
      <c r="F2597">
        <v>17448.052989690699</v>
      </c>
      <c r="G2597" t="s">
        <v>2264</v>
      </c>
      <c r="H2597" t="s">
        <v>57</v>
      </c>
      <c r="M2597" t="s">
        <v>13</v>
      </c>
      <c r="N2597" t="s">
        <v>59</v>
      </c>
      <c r="P2597">
        <v>1982</v>
      </c>
      <c r="S2597" t="s">
        <v>62</v>
      </c>
      <c r="T2597">
        <v>48.5</v>
      </c>
      <c r="V2597" t="s">
        <v>63</v>
      </c>
      <c r="Y2597" t="s">
        <v>64</v>
      </c>
    </row>
    <row r="2598" spans="1:25" x14ac:dyDescent="0.2">
      <c r="A2598" t="s">
        <v>2765</v>
      </c>
      <c r="B2598" t="s">
        <v>53</v>
      </c>
      <c r="C2598" t="s">
        <v>54</v>
      </c>
      <c r="D2598" t="s">
        <v>55</v>
      </c>
      <c r="E2598">
        <v>1331088.6299999999</v>
      </c>
      <c r="F2598">
        <v>16978.1713010204</v>
      </c>
      <c r="G2598" t="s">
        <v>2264</v>
      </c>
      <c r="H2598" t="s">
        <v>57</v>
      </c>
      <c r="M2598" t="s">
        <v>13</v>
      </c>
      <c r="N2598" t="s">
        <v>59</v>
      </c>
      <c r="O2598" t="s">
        <v>307</v>
      </c>
      <c r="P2598">
        <v>1982</v>
      </c>
      <c r="Q2598" t="s">
        <v>248</v>
      </c>
      <c r="R2598">
        <v>28.48</v>
      </c>
      <c r="S2598" t="s">
        <v>62</v>
      </c>
      <c r="T2598">
        <v>78.400000000000006</v>
      </c>
      <c r="V2598" t="s">
        <v>63</v>
      </c>
      <c r="Y2598" t="s">
        <v>64</v>
      </c>
    </row>
    <row r="2599" spans="1:25" x14ac:dyDescent="0.2">
      <c r="A2599" t="s">
        <v>2766</v>
      </c>
      <c r="B2599" t="s">
        <v>53</v>
      </c>
      <c r="C2599" t="s">
        <v>54</v>
      </c>
      <c r="D2599" t="s">
        <v>55</v>
      </c>
      <c r="E2599">
        <v>867882.3</v>
      </c>
      <c r="F2599">
        <v>17427.355421686701</v>
      </c>
      <c r="G2599" t="s">
        <v>2264</v>
      </c>
      <c r="H2599" t="s">
        <v>57</v>
      </c>
      <c r="I2599" t="s">
        <v>58</v>
      </c>
      <c r="M2599" t="s">
        <v>13</v>
      </c>
      <c r="N2599" t="s">
        <v>59</v>
      </c>
      <c r="O2599" t="s">
        <v>307</v>
      </c>
      <c r="P2599">
        <v>1982</v>
      </c>
      <c r="Q2599" t="s">
        <v>248</v>
      </c>
      <c r="R2599">
        <v>28.48</v>
      </c>
      <c r="S2599" t="s">
        <v>62</v>
      </c>
      <c r="T2599">
        <v>49.8</v>
      </c>
      <c r="V2599" t="s">
        <v>63</v>
      </c>
      <c r="Y2599" t="s">
        <v>64</v>
      </c>
    </row>
    <row r="2600" spans="1:25" x14ac:dyDescent="0.2">
      <c r="A2600" t="s">
        <v>2767</v>
      </c>
      <c r="B2600" t="s">
        <v>53</v>
      </c>
      <c r="C2600" t="s">
        <v>54</v>
      </c>
      <c r="D2600" t="s">
        <v>55</v>
      </c>
      <c r="E2600">
        <v>568532.1</v>
      </c>
      <c r="F2600">
        <v>17711.280373831702</v>
      </c>
      <c r="G2600" t="s">
        <v>2264</v>
      </c>
      <c r="H2600" t="s">
        <v>57</v>
      </c>
      <c r="M2600" t="s">
        <v>13</v>
      </c>
      <c r="N2600" t="s">
        <v>59</v>
      </c>
      <c r="O2600" t="s">
        <v>154</v>
      </c>
      <c r="P2600">
        <v>2009</v>
      </c>
      <c r="Q2600" t="s">
        <v>61</v>
      </c>
      <c r="R2600">
        <v>21.58</v>
      </c>
      <c r="S2600" t="s">
        <v>62</v>
      </c>
      <c r="T2600">
        <v>32.1</v>
      </c>
      <c r="V2600" t="s">
        <v>63</v>
      </c>
      <c r="Y2600" t="s">
        <v>64</v>
      </c>
    </row>
    <row r="2601" spans="1:25" x14ac:dyDescent="0.2">
      <c r="A2601" t="s">
        <v>2768</v>
      </c>
      <c r="B2601" t="s">
        <v>53</v>
      </c>
      <c r="C2601" t="s">
        <v>54</v>
      </c>
      <c r="D2601" t="s">
        <v>55</v>
      </c>
      <c r="E2601">
        <v>1632831.58</v>
      </c>
      <c r="F2601">
        <v>16678.565679264499</v>
      </c>
      <c r="G2601" t="s">
        <v>2264</v>
      </c>
      <c r="H2601" t="s">
        <v>57</v>
      </c>
      <c r="I2601" t="s">
        <v>58</v>
      </c>
      <c r="M2601" t="s">
        <v>13</v>
      </c>
      <c r="N2601" t="s">
        <v>59</v>
      </c>
      <c r="O2601" t="s">
        <v>60</v>
      </c>
      <c r="P2601">
        <v>1982</v>
      </c>
      <c r="Q2601" t="s">
        <v>61</v>
      </c>
      <c r="R2601">
        <v>28.48</v>
      </c>
      <c r="S2601" t="s">
        <v>62</v>
      </c>
      <c r="T2601">
        <v>97.9</v>
      </c>
      <c r="V2601" t="s">
        <v>63</v>
      </c>
      <c r="Y2601" t="s">
        <v>64</v>
      </c>
    </row>
    <row r="2602" spans="1:25" x14ac:dyDescent="0.2">
      <c r="A2602" t="s">
        <v>2769</v>
      </c>
      <c r="B2602" t="s">
        <v>53</v>
      </c>
      <c r="C2602" t="s">
        <v>54</v>
      </c>
      <c r="D2602" t="s">
        <v>55</v>
      </c>
      <c r="E2602">
        <v>877857.68</v>
      </c>
      <c r="F2602">
        <v>17417.811111111099</v>
      </c>
      <c r="G2602" t="s">
        <v>2264</v>
      </c>
      <c r="H2602" t="s">
        <v>57</v>
      </c>
      <c r="I2602" t="s">
        <v>2770</v>
      </c>
      <c r="M2602" t="s">
        <v>13</v>
      </c>
      <c r="N2602" t="s">
        <v>59</v>
      </c>
      <c r="O2602" t="s">
        <v>60</v>
      </c>
      <c r="P2602">
        <v>1982</v>
      </c>
      <c r="Q2602" t="s">
        <v>61</v>
      </c>
      <c r="R2602">
        <v>28.48</v>
      </c>
      <c r="S2602" t="s">
        <v>62</v>
      </c>
      <c r="T2602">
        <v>50.4</v>
      </c>
      <c r="V2602" t="s">
        <v>63</v>
      </c>
      <c r="Y2602" t="s">
        <v>64</v>
      </c>
    </row>
    <row r="2603" spans="1:25" x14ac:dyDescent="0.2">
      <c r="A2603" t="s">
        <v>2771</v>
      </c>
      <c r="B2603" t="s">
        <v>53</v>
      </c>
      <c r="C2603" t="s">
        <v>54</v>
      </c>
      <c r="D2603" t="s">
        <v>55</v>
      </c>
      <c r="E2603">
        <v>597712.81999999995</v>
      </c>
      <c r="F2603">
        <v>17683.8112426035</v>
      </c>
      <c r="G2603" t="s">
        <v>2264</v>
      </c>
      <c r="H2603" t="s">
        <v>57</v>
      </c>
      <c r="I2603" t="s">
        <v>2772</v>
      </c>
      <c r="M2603" t="s">
        <v>13</v>
      </c>
      <c r="N2603" t="s">
        <v>59</v>
      </c>
      <c r="O2603" t="s">
        <v>60</v>
      </c>
      <c r="P2603">
        <v>1982</v>
      </c>
      <c r="Q2603" t="s">
        <v>61</v>
      </c>
      <c r="R2603">
        <v>28.48</v>
      </c>
      <c r="S2603" t="s">
        <v>62</v>
      </c>
      <c r="T2603">
        <v>33.799999999999997</v>
      </c>
      <c r="V2603" t="s">
        <v>63</v>
      </c>
      <c r="Y2603" t="s">
        <v>64</v>
      </c>
    </row>
    <row r="2604" spans="1:25" x14ac:dyDescent="0.2">
      <c r="A2604" t="s">
        <v>2773</v>
      </c>
      <c r="B2604" t="s">
        <v>53</v>
      </c>
      <c r="C2604" t="s">
        <v>54</v>
      </c>
      <c r="D2604" t="s">
        <v>55</v>
      </c>
      <c r="E2604">
        <v>874533.79</v>
      </c>
      <c r="F2604">
        <v>17420.9918326693</v>
      </c>
      <c r="G2604" t="s">
        <v>2264</v>
      </c>
      <c r="H2604" t="s">
        <v>57</v>
      </c>
      <c r="I2604" t="s">
        <v>2774</v>
      </c>
      <c r="M2604" t="s">
        <v>13</v>
      </c>
      <c r="N2604" t="s">
        <v>59</v>
      </c>
      <c r="O2604" t="s">
        <v>60</v>
      </c>
      <c r="P2604">
        <v>1982</v>
      </c>
      <c r="Q2604" t="s">
        <v>61</v>
      </c>
      <c r="R2604">
        <v>28.48</v>
      </c>
      <c r="S2604" t="s">
        <v>62</v>
      </c>
      <c r="T2604">
        <v>50.2</v>
      </c>
      <c r="V2604" t="s">
        <v>63</v>
      </c>
      <c r="Y2604" t="s">
        <v>64</v>
      </c>
    </row>
    <row r="2605" spans="1:25" x14ac:dyDescent="0.2">
      <c r="A2605" t="s">
        <v>2775</v>
      </c>
      <c r="B2605" t="s">
        <v>53</v>
      </c>
      <c r="C2605" t="s">
        <v>54</v>
      </c>
      <c r="D2605" t="s">
        <v>55</v>
      </c>
      <c r="E2605">
        <v>799417.1</v>
      </c>
      <c r="F2605">
        <v>17492.715536104999</v>
      </c>
      <c r="G2605" t="s">
        <v>2264</v>
      </c>
      <c r="H2605" t="s">
        <v>57</v>
      </c>
      <c r="I2605" t="s">
        <v>58</v>
      </c>
      <c r="M2605" t="s">
        <v>13</v>
      </c>
      <c r="N2605" t="s">
        <v>59</v>
      </c>
      <c r="O2605" t="s">
        <v>60</v>
      </c>
      <c r="P2605">
        <v>1982</v>
      </c>
      <c r="Q2605" t="s">
        <v>61</v>
      </c>
      <c r="R2605">
        <v>28.48</v>
      </c>
      <c r="S2605" t="s">
        <v>62</v>
      </c>
      <c r="T2605">
        <v>45.7</v>
      </c>
      <c r="V2605" t="s">
        <v>63</v>
      </c>
      <c r="Y2605" t="s">
        <v>64</v>
      </c>
    </row>
    <row r="2606" spans="1:25" x14ac:dyDescent="0.2">
      <c r="A2606" t="s">
        <v>2776</v>
      </c>
      <c r="B2606" t="s">
        <v>53</v>
      </c>
      <c r="C2606" t="s">
        <v>54</v>
      </c>
      <c r="D2606" t="s">
        <v>55</v>
      </c>
      <c r="E2606">
        <v>597712.81999999995</v>
      </c>
      <c r="F2606">
        <v>17683.8112426035</v>
      </c>
      <c r="G2606" t="s">
        <v>2264</v>
      </c>
      <c r="H2606" t="s">
        <v>57</v>
      </c>
      <c r="I2606" t="s">
        <v>131</v>
      </c>
      <c r="M2606" t="s">
        <v>13</v>
      </c>
      <c r="N2606" t="s">
        <v>59</v>
      </c>
      <c r="O2606" t="s">
        <v>60</v>
      </c>
      <c r="P2606">
        <v>1982</v>
      </c>
      <c r="Q2606" t="s">
        <v>61</v>
      </c>
      <c r="R2606">
        <v>28.48</v>
      </c>
      <c r="S2606" t="s">
        <v>62</v>
      </c>
      <c r="T2606">
        <v>33.799999999999997</v>
      </c>
      <c r="V2606" t="s">
        <v>63</v>
      </c>
      <c r="Y2606" t="s">
        <v>64</v>
      </c>
    </row>
    <row r="2607" spans="1:25" x14ac:dyDescent="0.2">
      <c r="A2607" t="s">
        <v>2777</v>
      </c>
      <c r="B2607" t="s">
        <v>53</v>
      </c>
      <c r="C2607" t="s">
        <v>54</v>
      </c>
      <c r="D2607" t="s">
        <v>55</v>
      </c>
      <c r="E2607">
        <v>1096122.8799999999</v>
      </c>
      <c r="F2607">
        <v>17207.580533751901</v>
      </c>
      <c r="G2607" t="s">
        <v>2264</v>
      </c>
      <c r="H2607" t="s">
        <v>57</v>
      </c>
      <c r="I2607" t="s">
        <v>2778</v>
      </c>
      <c r="M2607" t="s">
        <v>13</v>
      </c>
      <c r="N2607" t="s">
        <v>59</v>
      </c>
      <c r="O2607" t="s">
        <v>60</v>
      </c>
      <c r="P2607">
        <v>1982</v>
      </c>
      <c r="Q2607" t="s">
        <v>61</v>
      </c>
      <c r="R2607">
        <v>28.48</v>
      </c>
      <c r="S2607" t="s">
        <v>62</v>
      </c>
      <c r="T2607">
        <v>63.7</v>
      </c>
      <c r="V2607" t="s">
        <v>63</v>
      </c>
      <c r="Y2607" t="s">
        <v>64</v>
      </c>
    </row>
    <row r="2608" spans="1:25" x14ac:dyDescent="0.2">
      <c r="A2608" t="s">
        <v>2779</v>
      </c>
      <c r="B2608" t="s">
        <v>53</v>
      </c>
      <c r="C2608" t="s">
        <v>54</v>
      </c>
      <c r="D2608" t="s">
        <v>55</v>
      </c>
      <c r="E2608">
        <v>1199223.3500000001</v>
      </c>
      <c r="F2608">
        <v>17107.323109843001</v>
      </c>
      <c r="G2608" t="s">
        <v>2264</v>
      </c>
      <c r="H2608" t="s">
        <v>57</v>
      </c>
      <c r="I2608" t="s">
        <v>58</v>
      </c>
      <c r="M2608" t="s">
        <v>13</v>
      </c>
      <c r="N2608" t="s">
        <v>59</v>
      </c>
      <c r="O2608" t="s">
        <v>60</v>
      </c>
      <c r="P2608">
        <v>1982</v>
      </c>
      <c r="Q2608" t="s">
        <v>61</v>
      </c>
      <c r="R2608">
        <v>28.48</v>
      </c>
      <c r="S2608" t="s">
        <v>62</v>
      </c>
      <c r="T2608">
        <v>70.099999999999994</v>
      </c>
      <c r="V2608" t="s">
        <v>63</v>
      </c>
      <c r="Y2608" t="s">
        <v>64</v>
      </c>
    </row>
    <row r="2609" spans="1:25" x14ac:dyDescent="0.2">
      <c r="A2609" t="s">
        <v>2780</v>
      </c>
      <c r="B2609" t="s">
        <v>53</v>
      </c>
      <c r="C2609" t="s">
        <v>54</v>
      </c>
      <c r="D2609" t="s">
        <v>55</v>
      </c>
      <c r="E2609">
        <v>877857.68</v>
      </c>
      <c r="F2609">
        <v>17417.811111111099</v>
      </c>
      <c r="G2609" t="s">
        <v>2264</v>
      </c>
      <c r="H2609" t="s">
        <v>57</v>
      </c>
      <c r="I2609" t="s">
        <v>131</v>
      </c>
      <c r="M2609" t="s">
        <v>13</v>
      </c>
      <c r="N2609" t="s">
        <v>59</v>
      </c>
      <c r="O2609" t="s">
        <v>60</v>
      </c>
      <c r="P2609">
        <v>1982</v>
      </c>
      <c r="Q2609" t="s">
        <v>61</v>
      </c>
      <c r="R2609">
        <v>28.48</v>
      </c>
      <c r="S2609" t="s">
        <v>62</v>
      </c>
      <c r="T2609">
        <v>50.4</v>
      </c>
      <c r="V2609" t="s">
        <v>63</v>
      </c>
      <c r="Y2609" t="s">
        <v>64</v>
      </c>
    </row>
    <row r="2610" spans="1:25" x14ac:dyDescent="0.2">
      <c r="A2610" t="s">
        <v>2781</v>
      </c>
      <c r="B2610" t="s">
        <v>53</v>
      </c>
      <c r="C2610" t="s">
        <v>54</v>
      </c>
      <c r="D2610" t="s">
        <v>55</v>
      </c>
      <c r="E2610">
        <v>877857.68</v>
      </c>
      <c r="F2610">
        <v>17417.811111111099</v>
      </c>
      <c r="G2610" t="s">
        <v>2264</v>
      </c>
      <c r="H2610" t="s">
        <v>57</v>
      </c>
      <c r="I2610" t="s">
        <v>58</v>
      </c>
      <c r="M2610" t="s">
        <v>13</v>
      </c>
      <c r="N2610" t="s">
        <v>59</v>
      </c>
      <c r="O2610" t="s">
        <v>60</v>
      </c>
      <c r="P2610">
        <v>1982</v>
      </c>
      <c r="Q2610" t="s">
        <v>61</v>
      </c>
      <c r="R2610">
        <v>28.48</v>
      </c>
      <c r="S2610" t="s">
        <v>62</v>
      </c>
      <c r="T2610">
        <v>50.4</v>
      </c>
      <c r="V2610" t="s">
        <v>63</v>
      </c>
      <c r="Y2610" t="s">
        <v>64</v>
      </c>
    </row>
    <row r="2611" spans="1:25" x14ac:dyDescent="0.2">
      <c r="A2611" t="s">
        <v>2782</v>
      </c>
      <c r="B2611" t="s">
        <v>53</v>
      </c>
      <c r="C2611" t="s">
        <v>54</v>
      </c>
      <c r="D2611" t="s">
        <v>55</v>
      </c>
      <c r="E2611">
        <v>864554.69</v>
      </c>
      <c r="F2611">
        <v>17430.538104838699</v>
      </c>
      <c r="G2611" t="s">
        <v>2264</v>
      </c>
      <c r="H2611" t="s">
        <v>57</v>
      </c>
      <c r="I2611" t="s">
        <v>58</v>
      </c>
      <c r="M2611" t="s">
        <v>13</v>
      </c>
      <c r="N2611" t="s">
        <v>59</v>
      </c>
      <c r="O2611" t="s">
        <v>60</v>
      </c>
      <c r="P2611">
        <v>1982</v>
      </c>
      <c r="Q2611" t="s">
        <v>61</v>
      </c>
      <c r="R2611">
        <v>28.48</v>
      </c>
      <c r="S2611" t="s">
        <v>62</v>
      </c>
      <c r="T2611">
        <v>49.6</v>
      </c>
      <c r="V2611" t="s">
        <v>63</v>
      </c>
      <c r="Y2611" t="s">
        <v>64</v>
      </c>
    </row>
    <row r="2612" spans="1:25" x14ac:dyDescent="0.2">
      <c r="A2612" t="s">
        <v>2783</v>
      </c>
      <c r="B2612" t="s">
        <v>53</v>
      </c>
      <c r="C2612" t="s">
        <v>54</v>
      </c>
      <c r="D2612" t="s">
        <v>55</v>
      </c>
      <c r="E2612">
        <v>862890.42</v>
      </c>
      <c r="F2612">
        <v>17432.1296969697</v>
      </c>
      <c r="G2612" t="s">
        <v>2264</v>
      </c>
      <c r="H2612" t="s">
        <v>57</v>
      </c>
      <c r="I2612" t="s">
        <v>58</v>
      </c>
      <c r="M2612" t="s">
        <v>13</v>
      </c>
      <c r="N2612" t="s">
        <v>59</v>
      </c>
      <c r="O2612" t="s">
        <v>60</v>
      </c>
      <c r="P2612">
        <v>1982</v>
      </c>
      <c r="Q2612" t="s">
        <v>61</v>
      </c>
      <c r="R2612">
        <v>28.48</v>
      </c>
      <c r="S2612" t="s">
        <v>62</v>
      </c>
      <c r="T2612">
        <v>49.5</v>
      </c>
      <c r="V2612" t="s">
        <v>63</v>
      </c>
      <c r="Y2612" t="s">
        <v>64</v>
      </c>
    </row>
    <row r="2613" spans="1:25" x14ac:dyDescent="0.2">
      <c r="A2613" t="s">
        <v>2784</v>
      </c>
      <c r="B2613" t="s">
        <v>53</v>
      </c>
      <c r="C2613" t="s">
        <v>54</v>
      </c>
      <c r="D2613" t="s">
        <v>55</v>
      </c>
      <c r="E2613">
        <v>935824.71</v>
      </c>
      <c r="F2613">
        <v>17362.239517625199</v>
      </c>
      <c r="G2613" t="s">
        <v>2264</v>
      </c>
      <c r="H2613" t="s">
        <v>57</v>
      </c>
      <c r="M2613" t="s">
        <v>13</v>
      </c>
      <c r="N2613" t="s">
        <v>59</v>
      </c>
      <c r="O2613" t="s">
        <v>60</v>
      </c>
      <c r="P2613">
        <v>1982</v>
      </c>
      <c r="Q2613" t="s">
        <v>61</v>
      </c>
      <c r="R2613">
        <v>28.48</v>
      </c>
      <c r="S2613" t="s">
        <v>62</v>
      </c>
      <c r="T2613">
        <v>53.9</v>
      </c>
      <c r="V2613" t="s">
        <v>63</v>
      </c>
      <c r="Y2613" t="s">
        <v>64</v>
      </c>
    </row>
    <row r="2614" spans="1:25" x14ac:dyDescent="0.2">
      <c r="A2614" t="s">
        <v>2785</v>
      </c>
      <c r="B2614" t="s">
        <v>53</v>
      </c>
      <c r="C2614" t="s">
        <v>54</v>
      </c>
      <c r="D2614" t="s">
        <v>55</v>
      </c>
      <c r="E2614">
        <v>566812.72</v>
      </c>
      <c r="F2614">
        <v>17712.897499999999</v>
      </c>
      <c r="G2614" t="s">
        <v>2264</v>
      </c>
      <c r="H2614" t="s">
        <v>57</v>
      </c>
      <c r="I2614" t="s">
        <v>58</v>
      </c>
      <c r="M2614" t="s">
        <v>13</v>
      </c>
      <c r="N2614" t="s">
        <v>59</v>
      </c>
      <c r="O2614" t="s">
        <v>60</v>
      </c>
      <c r="P2614">
        <v>1982</v>
      </c>
      <c r="Q2614" t="s">
        <v>61</v>
      </c>
      <c r="R2614">
        <v>28.48</v>
      </c>
      <c r="S2614" t="s">
        <v>62</v>
      </c>
      <c r="T2614">
        <v>32</v>
      </c>
      <c r="V2614" t="s">
        <v>63</v>
      </c>
      <c r="Y2614" t="s">
        <v>64</v>
      </c>
    </row>
    <row r="2615" spans="1:25" x14ac:dyDescent="0.2">
      <c r="A2615" t="s">
        <v>2786</v>
      </c>
      <c r="B2615" t="s">
        <v>53</v>
      </c>
      <c r="C2615" t="s">
        <v>54</v>
      </c>
      <c r="D2615" t="s">
        <v>55</v>
      </c>
      <c r="E2615">
        <v>862890.42</v>
      </c>
      <c r="F2615">
        <v>17432.1296969697</v>
      </c>
      <c r="G2615" t="s">
        <v>2264</v>
      </c>
      <c r="H2615" t="s">
        <v>57</v>
      </c>
      <c r="I2615" t="s">
        <v>58</v>
      </c>
      <c r="M2615" t="s">
        <v>13</v>
      </c>
      <c r="N2615" t="s">
        <v>59</v>
      </c>
      <c r="O2615" t="s">
        <v>60</v>
      </c>
      <c r="P2615">
        <v>1982</v>
      </c>
      <c r="Q2615" t="s">
        <v>61</v>
      </c>
      <c r="R2615">
        <v>28.48</v>
      </c>
      <c r="S2615" t="s">
        <v>62</v>
      </c>
      <c r="T2615">
        <v>49.5</v>
      </c>
      <c r="V2615" t="s">
        <v>63</v>
      </c>
      <c r="Y2615" t="s">
        <v>64</v>
      </c>
    </row>
    <row r="2616" spans="1:25" x14ac:dyDescent="0.2">
      <c r="A2616" t="s">
        <v>2787</v>
      </c>
      <c r="B2616" t="s">
        <v>53</v>
      </c>
      <c r="C2616" t="s">
        <v>54</v>
      </c>
      <c r="D2616" t="s">
        <v>55</v>
      </c>
      <c r="E2616">
        <v>1118782.5</v>
      </c>
      <c r="F2616">
        <v>17185.599078341002</v>
      </c>
      <c r="G2616" t="s">
        <v>2264</v>
      </c>
      <c r="H2616" t="s">
        <v>57</v>
      </c>
      <c r="I2616" t="s">
        <v>58</v>
      </c>
      <c r="M2616" t="s">
        <v>13</v>
      </c>
      <c r="N2616" t="s">
        <v>59</v>
      </c>
      <c r="O2616" t="s">
        <v>60</v>
      </c>
      <c r="P2616">
        <v>1982</v>
      </c>
      <c r="Q2616" t="s">
        <v>61</v>
      </c>
      <c r="R2616">
        <v>28.48</v>
      </c>
      <c r="S2616" t="s">
        <v>62</v>
      </c>
      <c r="T2616">
        <v>65.099999999999994</v>
      </c>
      <c r="V2616" t="s">
        <v>63</v>
      </c>
      <c r="Y2616" t="s">
        <v>64</v>
      </c>
    </row>
    <row r="2617" spans="1:25" x14ac:dyDescent="0.2">
      <c r="A2617" t="s">
        <v>2788</v>
      </c>
      <c r="B2617" t="s">
        <v>53</v>
      </c>
      <c r="C2617" t="s">
        <v>54</v>
      </c>
      <c r="D2617" t="s">
        <v>55</v>
      </c>
      <c r="E2617">
        <v>589139.80000000005</v>
      </c>
      <c r="F2617">
        <v>17691.8858858858</v>
      </c>
      <c r="G2617" t="s">
        <v>2264</v>
      </c>
      <c r="H2617" t="s">
        <v>57</v>
      </c>
      <c r="I2617" t="s">
        <v>131</v>
      </c>
      <c r="M2617" t="s">
        <v>13</v>
      </c>
      <c r="N2617" t="s">
        <v>59</v>
      </c>
      <c r="O2617" t="s">
        <v>2297</v>
      </c>
      <c r="P2617">
        <v>1982</v>
      </c>
      <c r="Q2617" t="s">
        <v>61</v>
      </c>
      <c r="R2617">
        <v>60</v>
      </c>
      <c r="S2617" t="s">
        <v>62</v>
      </c>
      <c r="T2617">
        <v>33.299999999999997</v>
      </c>
      <c r="V2617" t="s">
        <v>63</v>
      </c>
      <c r="Y2617" t="s">
        <v>64</v>
      </c>
    </row>
    <row r="2618" spans="1:25" x14ac:dyDescent="0.2">
      <c r="A2618" t="s">
        <v>2789</v>
      </c>
      <c r="B2618" t="s">
        <v>53</v>
      </c>
      <c r="C2618" t="s">
        <v>54</v>
      </c>
      <c r="D2618" t="s">
        <v>55</v>
      </c>
      <c r="E2618">
        <v>597712.81999999995</v>
      </c>
      <c r="F2618">
        <v>17683.8112426035</v>
      </c>
      <c r="G2618" t="s">
        <v>2264</v>
      </c>
      <c r="H2618" t="s">
        <v>57</v>
      </c>
      <c r="I2618" t="s">
        <v>58</v>
      </c>
      <c r="M2618" t="s">
        <v>13</v>
      </c>
      <c r="N2618" t="s">
        <v>59</v>
      </c>
      <c r="O2618" t="s">
        <v>60</v>
      </c>
      <c r="P2618">
        <v>1982</v>
      </c>
      <c r="Q2618" t="s">
        <v>61</v>
      </c>
      <c r="R2618">
        <v>28.48</v>
      </c>
      <c r="S2618" t="s">
        <v>62</v>
      </c>
      <c r="T2618">
        <v>33.799999999999997</v>
      </c>
      <c r="V2618" t="s">
        <v>63</v>
      </c>
      <c r="Y2618" t="s">
        <v>64</v>
      </c>
    </row>
    <row r="2619" spans="1:25" x14ac:dyDescent="0.2">
      <c r="A2619" t="s">
        <v>2790</v>
      </c>
      <c r="B2619" t="s">
        <v>53</v>
      </c>
      <c r="C2619" t="s">
        <v>54</v>
      </c>
      <c r="D2619" t="s">
        <v>55</v>
      </c>
      <c r="E2619">
        <v>691492.6</v>
      </c>
      <c r="F2619">
        <v>17595.231552162801</v>
      </c>
      <c r="G2619" t="s">
        <v>2264</v>
      </c>
      <c r="H2619" t="s">
        <v>57</v>
      </c>
      <c r="I2619" t="s">
        <v>58</v>
      </c>
      <c r="M2619" t="s">
        <v>13</v>
      </c>
      <c r="N2619" t="s">
        <v>59</v>
      </c>
      <c r="O2619" t="s">
        <v>60</v>
      </c>
      <c r="P2619">
        <v>1982</v>
      </c>
      <c r="Q2619" t="s">
        <v>61</v>
      </c>
      <c r="R2619">
        <v>28.48</v>
      </c>
      <c r="S2619" t="s">
        <v>62</v>
      </c>
      <c r="T2619">
        <v>39.299999999999997</v>
      </c>
      <c r="V2619" t="s">
        <v>63</v>
      </c>
      <c r="Y2619" t="s">
        <v>64</v>
      </c>
    </row>
    <row r="2620" spans="1:25" x14ac:dyDescent="0.2">
      <c r="A2620" t="s">
        <v>2791</v>
      </c>
      <c r="B2620" t="s">
        <v>53</v>
      </c>
      <c r="C2620" t="s">
        <v>54</v>
      </c>
      <c r="D2620" t="s">
        <v>55</v>
      </c>
      <c r="E2620">
        <v>1409530.06</v>
      </c>
      <c r="F2620">
        <v>16900.840047961599</v>
      </c>
      <c r="G2620" t="s">
        <v>2264</v>
      </c>
      <c r="H2620" t="s">
        <v>57</v>
      </c>
      <c r="I2620" t="s">
        <v>58</v>
      </c>
      <c r="M2620" t="s">
        <v>13</v>
      </c>
      <c r="N2620" t="s">
        <v>59</v>
      </c>
      <c r="O2620" t="s">
        <v>60</v>
      </c>
      <c r="P2620">
        <v>1982</v>
      </c>
      <c r="Q2620" t="s">
        <v>61</v>
      </c>
      <c r="R2620">
        <v>28.48</v>
      </c>
      <c r="S2620" t="s">
        <v>62</v>
      </c>
      <c r="T2620">
        <v>83.4</v>
      </c>
      <c r="V2620" t="s">
        <v>63</v>
      </c>
      <c r="Y2620" t="s">
        <v>64</v>
      </c>
    </row>
    <row r="2621" spans="1:25" x14ac:dyDescent="0.2">
      <c r="A2621" t="s">
        <v>2792</v>
      </c>
      <c r="B2621" t="s">
        <v>53</v>
      </c>
      <c r="C2621" t="s">
        <v>54</v>
      </c>
      <c r="D2621" t="s">
        <v>55</v>
      </c>
      <c r="E2621">
        <v>877857.68</v>
      </c>
      <c r="F2621">
        <v>17417.811111111099</v>
      </c>
      <c r="G2621" t="s">
        <v>2264</v>
      </c>
      <c r="H2621" t="s">
        <v>57</v>
      </c>
      <c r="I2621" t="s">
        <v>58</v>
      </c>
      <c r="M2621" t="s">
        <v>13</v>
      </c>
      <c r="N2621" t="s">
        <v>59</v>
      </c>
      <c r="O2621" t="s">
        <v>405</v>
      </c>
      <c r="P2621">
        <v>1982</v>
      </c>
      <c r="Q2621" t="s">
        <v>61</v>
      </c>
      <c r="R2621">
        <v>60</v>
      </c>
      <c r="S2621" t="s">
        <v>62</v>
      </c>
      <c r="T2621">
        <v>50.4</v>
      </c>
      <c r="V2621" t="s">
        <v>63</v>
      </c>
      <c r="Y2621" t="s">
        <v>64</v>
      </c>
    </row>
    <row r="2622" spans="1:25" x14ac:dyDescent="0.2">
      <c r="A2622" t="s">
        <v>2793</v>
      </c>
      <c r="B2622" t="s">
        <v>53</v>
      </c>
      <c r="C2622" t="s">
        <v>54</v>
      </c>
      <c r="D2622" t="s">
        <v>55</v>
      </c>
      <c r="E2622">
        <v>829539.56</v>
      </c>
      <c r="F2622">
        <v>17463.990736842101</v>
      </c>
      <c r="G2622" t="s">
        <v>2264</v>
      </c>
      <c r="H2622" t="s">
        <v>57</v>
      </c>
      <c r="I2622" t="s">
        <v>58</v>
      </c>
      <c r="M2622" t="s">
        <v>13</v>
      </c>
      <c r="N2622" t="s">
        <v>59</v>
      </c>
      <c r="O2622" t="s">
        <v>60</v>
      </c>
      <c r="P2622">
        <v>1982</v>
      </c>
      <c r="Q2622" t="s">
        <v>61</v>
      </c>
      <c r="R2622">
        <v>28.48</v>
      </c>
      <c r="S2622" t="s">
        <v>62</v>
      </c>
      <c r="T2622">
        <v>47.5</v>
      </c>
      <c r="V2622" t="s">
        <v>63</v>
      </c>
      <c r="Y2622" t="s">
        <v>64</v>
      </c>
    </row>
    <row r="2623" spans="1:25" x14ac:dyDescent="0.2">
      <c r="A2623" t="s">
        <v>2794</v>
      </c>
      <c r="B2623" t="s">
        <v>53</v>
      </c>
      <c r="C2623" t="s">
        <v>54</v>
      </c>
      <c r="D2623" t="s">
        <v>55</v>
      </c>
      <c r="E2623">
        <v>940775.66</v>
      </c>
      <c r="F2623">
        <v>17357.484501845</v>
      </c>
      <c r="G2623" t="s">
        <v>2264</v>
      </c>
      <c r="H2623" t="s">
        <v>57</v>
      </c>
      <c r="I2623" t="s">
        <v>58</v>
      </c>
      <c r="M2623" t="s">
        <v>13</v>
      </c>
      <c r="N2623" t="s">
        <v>59</v>
      </c>
      <c r="O2623" t="s">
        <v>60</v>
      </c>
      <c r="P2623">
        <v>1982</v>
      </c>
      <c r="Q2623" t="s">
        <v>61</v>
      </c>
      <c r="R2623">
        <v>28.48</v>
      </c>
      <c r="S2623" t="s">
        <v>62</v>
      </c>
      <c r="T2623">
        <v>54.2</v>
      </c>
      <c r="V2623" t="s">
        <v>63</v>
      </c>
      <c r="Y2623" t="s">
        <v>64</v>
      </c>
    </row>
    <row r="2624" spans="1:25" x14ac:dyDescent="0.2">
      <c r="A2624" t="s">
        <v>2795</v>
      </c>
      <c r="B2624" t="s">
        <v>53</v>
      </c>
      <c r="C2624" t="s">
        <v>54</v>
      </c>
      <c r="D2624" t="s">
        <v>55</v>
      </c>
      <c r="E2624">
        <v>912683.46</v>
      </c>
      <c r="F2624">
        <v>17384.446857142801</v>
      </c>
      <c r="G2624" t="s">
        <v>2264</v>
      </c>
      <c r="H2624" t="s">
        <v>57</v>
      </c>
      <c r="I2624" t="s">
        <v>58</v>
      </c>
      <c r="M2624" t="s">
        <v>13</v>
      </c>
      <c r="N2624" t="s">
        <v>59</v>
      </c>
      <c r="O2624" t="s">
        <v>60</v>
      </c>
      <c r="P2624">
        <v>1982</v>
      </c>
      <c r="Q2624" t="s">
        <v>61</v>
      </c>
      <c r="R2624">
        <v>28.48</v>
      </c>
      <c r="S2624" t="s">
        <v>62</v>
      </c>
      <c r="T2624">
        <v>52.5</v>
      </c>
      <c r="V2624" t="s">
        <v>63</v>
      </c>
      <c r="Y2624" t="s">
        <v>64</v>
      </c>
    </row>
    <row r="2625" spans="1:25" x14ac:dyDescent="0.2">
      <c r="A2625" t="s">
        <v>2796</v>
      </c>
      <c r="B2625" t="s">
        <v>53</v>
      </c>
      <c r="C2625" t="s">
        <v>54</v>
      </c>
      <c r="D2625" t="s">
        <v>55</v>
      </c>
      <c r="E2625">
        <v>953964.59</v>
      </c>
      <c r="F2625">
        <v>17344.810727272699</v>
      </c>
      <c r="G2625" t="s">
        <v>2264</v>
      </c>
      <c r="H2625" t="s">
        <v>57</v>
      </c>
      <c r="I2625" t="s">
        <v>58</v>
      </c>
      <c r="M2625" t="s">
        <v>13</v>
      </c>
      <c r="N2625" t="s">
        <v>59</v>
      </c>
      <c r="O2625" t="s">
        <v>60</v>
      </c>
      <c r="P2625">
        <v>1982</v>
      </c>
      <c r="Q2625" t="s">
        <v>61</v>
      </c>
      <c r="R2625">
        <v>28.48</v>
      </c>
      <c r="S2625" t="s">
        <v>62</v>
      </c>
      <c r="T2625">
        <v>55</v>
      </c>
      <c r="V2625" t="s">
        <v>63</v>
      </c>
      <c r="Y2625" t="s">
        <v>64</v>
      </c>
    </row>
    <row r="2626" spans="1:25" x14ac:dyDescent="0.2">
      <c r="A2626" t="s">
        <v>2797</v>
      </c>
      <c r="B2626" t="s">
        <v>53</v>
      </c>
      <c r="C2626" t="s">
        <v>54</v>
      </c>
      <c r="D2626" t="s">
        <v>55</v>
      </c>
      <c r="E2626">
        <v>618255.64</v>
      </c>
      <c r="F2626">
        <v>17664.446857142801</v>
      </c>
      <c r="G2626" t="s">
        <v>2264</v>
      </c>
      <c r="H2626" t="s">
        <v>57</v>
      </c>
      <c r="I2626" t="s">
        <v>58</v>
      </c>
      <c r="M2626" t="s">
        <v>13</v>
      </c>
      <c r="N2626" t="s">
        <v>59</v>
      </c>
      <c r="O2626" t="s">
        <v>60</v>
      </c>
      <c r="P2626">
        <v>1982</v>
      </c>
      <c r="Q2626" t="s">
        <v>61</v>
      </c>
      <c r="R2626">
        <v>28.48</v>
      </c>
      <c r="S2626" t="s">
        <v>62</v>
      </c>
      <c r="T2626">
        <v>35</v>
      </c>
      <c r="V2626" t="s">
        <v>63</v>
      </c>
      <c r="Y2626" t="s">
        <v>64</v>
      </c>
    </row>
    <row r="2627" spans="1:25" x14ac:dyDescent="0.2">
      <c r="A2627" t="s">
        <v>2798</v>
      </c>
      <c r="B2627" t="s">
        <v>53</v>
      </c>
      <c r="C2627" t="s">
        <v>54</v>
      </c>
      <c r="D2627" t="s">
        <v>55</v>
      </c>
      <c r="E2627">
        <v>867882.3</v>
      </c>
      <c r="F2627">
        <v>17427.355421686701</v>
      </c>
      <c r="G2627" t="s">
        <v>2264</v>
      </c>
      <c r="H2627" t="s">
        <v>57</v>
      </c>
      <c r="I2627" t="s">
        <v>58</v>
      </c>
      <c r="M2627" t="s">
        <v>13</v>
      </c>
      <c r="N2627" t="s">
        <v>59</v>
      </c>
      <c r="O2627" t="s">
        <v>60</v>
      </c>
      <c r="P2627">
        <v>1982</v>
      </c>
      <c r="Q2627" t="s">
        <v>61</v>
      </c>
      <c r="R2627">
        <v>28.48</v>
      </c>
      <c r="S2627" t="s">
        <v>62</v>
      </c>
      <c r="T2627">
        <v>49.8</v>
      </c>
      <c r="V2627" t="s">
        <v>63</v>
      </c>
      <c r="Y2627" t="s">
        <v>64</v>
      </c>
    </row>
    <row r="2628" spans="1:25" x14ac:dyDescent="0.2">
      <c r="A2628" t="s">
        <v>2799</v>
      </c>
      <c r="B2628" t="s">
        <v>53</v>
      </c>
      <c r="C2628" t="s">
        <v>54</v>
      </c>
      <c r="D2628" t="s">
        <v>55</v>
      </c>
      <c r="E2628">
        <v>706747.32</v>
      </c>
      <c r="F2628">
        <v>17580.779104477599</v>
      </c>
      <c r="G2628" t="s">
        <v>2264</v>
      </c>
      <c r="H2628" t="s">
        <v>57</v>
      </c>
      <c r="I2628" t="s">
        <v>58</v>
      </c>
      <c r="M2628" t="s">
        <v>13</v>
      </c>
      <c r="N2628" t="s">
        <v>59</v>
      </c>
      <c r="O2628" t="s">
        <v>60</v>
      </c>
      <c r="P2628">
        <v>1982</v>
      </c>
      <c r="Q2628" t="s">
        <v>61</v>
      </c>
      <c r="R2628">
        <v>28.48</v>
      </c>
      <c r="S2628" t="s">
        <v>62</v>
      </c>
      <c r="T2628">
        <v>40.200000000000003</v>
      </c>
      <c r="V2628" t="s">
        <v>63</v>
      </c>
      <c r="Y2628" t="s">
        <v>64</v>
      </c>
    </row>
    <row r="2629" spans="1:25" x14ac:dyDescent="0.2">
      <c r="A2629" t="s">
        <v>2800</v>
      </c>
      <c r="B2629" t="s">
        <v>53</v>
      </c>
      <c r="C2629" t="s">
        <v>54</v>
      </c>
      <c r="D2629" t="s">
        <v>55</v>
      </c>
      <c r="E2629">
        <v>1771332.75</v>
      </c>
      <c r="F2629">
        <v>16539.0546218487</v>
      </c>
      <c r="G2629" t="s">
        <v>2264</v>
      </c>
      <c r="H2629" t="s">
        <v>57</v>
      </c>
      <c r="I2629" t="s">
        <v>58</v>
      </c>
      <c r="M2629" t="s">
        <v>13</v>
      </c>
      <c r="N2629" t="s">
        <v>59</v>
      </c>
      <c r="O2629" t="s">
        <v>60</v>
      </c>
      <c r="P2629">
        <v>1982</v>
      </c>
      <c r="Q2629" t="s">
        <v>61</v>
      </c>
      <c r="R2629">
        <v>28.48</v>
      </c>
      <c r="S2629" t="s">
        <v>62</v>
      </c>
      <c r="T2629">
        <v>107.1</v>
      </c>
      <c r="V2629" t="s">
        <v>63</v>
      </c>
      <c r="Y2629" t="s">
        <v>64</v>
      </c>
    </row>
    <row r="2630" spans="1:25" x14ac:dyDescent="0.2">
      <c r="A2630" t="s">
        <v>2801</v>
      </c>
      <c r="B2630" t="s">
        <v>53</v>
      </c>
      <c r="C2630" t="s">
        <v>54</v>
      </c>
      <c r="D2630" t="s">
        <v>55</v>
      </c>
      <c r="E2630">
        <v>652392.13</v>
      </c>
      <c r="F2630">
        <v>17632.219729729699</v>
      </c>
      <c r="G2630" t="s">
        <v>2264</v>
      </c>
      <c r="H2630" t="s">
        <v>57</v>
      </c>
      <c r="I2630" t="s">
        <v>58</v>
      </c>
      <c r="M2630" t="s">
        <v>13</v>
      </c>
      <c r="N2630" t="s">
        <v>59</v>
      </c>
      <c r="O2630" t="s">
        <v>60</v>
      </c>
      <c r="P2630">
        <v>1982</v>
      </c>
      <c r="Q2630" t="s">
        <v>61</v>
      </c>
      <c r="R2630">
        <v>28.48</v>
      </c>
      <c r="S2630" t="s">
        <v>62</v>
      </c>
      <c r="T2630">
        <v>37</v>
      </c>
      <c r="V2630" t="s">
        <v>63</v>
      </c>
      <c r="Y2630" t="s">
        <v>64</v>
      </c>
    </row>
    <row r="2631" spans="1:25" x14ac:dyDescent="0.2">
      <c r="A2631" t="s">
        <v>2802</v>
      </c>
      <c r="B2631" t="s">
        <v>53</v>
      </c>
      <c r="C2631" t="s">
        <v>54</v>
      </c>
      <c r="D2631" t="s">
        <v>55</v>
      </c>
      <c r="E2631">
        <v>760779.8</v>
      </c>
      <c r="F2631">
        <v>17529.4884792626</v>
      </c>
      <c r="G2631" t="s">
        <v>2264</v>
      </c>
      <c r="H2631" t="s">
        <v>57</v>
      </c>
      <c r="I2631" t="s">
        <v>58</v>
      </c>
      <c r="M2631" t="s">
        <v>13</v>
      </c>
      <c r="N2631" t="s">
        <v>59</v>
      </c>
      <c r="O2631" t="s">
        <v>60</v>
      </c>
      <c r="P2631">
        <v>1982</v>
      </c>
      <c r="Q2631" t="s">
        <v>61</v>
      </c>
      <c r="R2631">
        <v>28.48</v>
      </c>
      <c r="S2631" t="s">
        <v>62</v>
      </c>
      <c r="T2631">
        <v>43.4</v>
      </c>
      <c r="V2631" t="s">
        <v>63</v>
      </c>
      <c r="Y2631" t="s">
        <v>64</v>
      </c>
    </row>
    <row r="2632" spans="1:25" x14ac:dyDescent="0.2">
      <c r="A2632" t="s">
        <v>2803</v>
      </c>
      <c r="B2632" t="s">
        <v>53</v>
      </c>
      <c r="C2632" t="s">
        <v>54</v>
      </c>
      <c r="D2632" t="s">
        <v>55</v>
      </c>
      <c r="E2632">
        <v>857895.73</v>
      </c>
      <c r="F2632">
        <v>17436.9050813008</v>
      </c>
      <c r="G2632" t="s">
        <v>2264</v>
      </c>
      <c r="H2632" t="s">
        <v>57</v>
      </c>
      <c r="I2632" t="s">
        <v>58</v>
      </c>
      <c r="M2632" t="s">
        <v>13</v>
      </c>
      <c r="N2632" t="s">
        <v>59</v>
      </c>
      <c r="O2632" t="s">
        <v>154</v>
      </c>
      <c r="P2632">
        <v>2000</v>
      </c>
      <c r="Q2632" t="s">
        <v>61</v>
      </c>
      <c r="R2632">
        <v>29.01</v>
      </c>
      <c r="S2632" t="s">
        <v>62</v>
      </c>
      <c r="T2632">
        <v>49.2</v>
      </c>
      <c r="V2632" t="s">
        <v>63</v>
      </c>
      <c r="Y2632" t="s">
        <v>64</v>
      </c>
    </row>
    <row r="2633" spans="1:25" x14ac:dyDescent="0.2">
      <c r="A2633" t="s">
        <v>2804</v>
      </c>
      <c r="B2633" t="s">
        <v>53</v>
      </c>
      <c r="C2633" t="s">
        <v>54</v>
      </c>
      <c r="D2633" t="s">
        <v>55</v>
      </c>
      <c r="E2633">
        <v>705053.61</v>
      </c>
      <c r="F2633">
        <v>17582.384289276801</v>
      </c>
      <c r="G2633" t="s">
        <v>2264</v>
      </c>
      <c r="H2633" t="s">
        <v>57</v>
      </c>
      <c r="I2633" t="s">
        <v>58</v>
      </c>
      <c r="M2633" t="s">
        <v>13</v>
      </c>
      <c r="N2633" t="s">
        <v>59</v>
      </c>
      <c r="O2633" t="s">
        <v>60</v>
      </c>
      <c r="P2633">
        <v>1982</v>
      </c>
      <c r="Q2633" t="s">
        <v>61</v>
      </c>
      <c r="R2633">
        <v>28.48</v>
      </c>
      <c r="S2633" t="s">
        <v>62</v>
      </c>
      <c r="T2633">
        <v>40.1</v>
      </c>
      <c r="V2633" t="s">
        <v>63</v>
      </c>
      <c r="Y2633" t="s">
        <v>64</v>
      </c>
    </row>
    <row r="2634" spans="1:25" x14ac:dyDescent="0.2">
      <c r="A2634" t="s">
        <v>2805</v>
      </c>
      <c r="B2634" t="s">
        <v>53</v>
      </c>
      <c r="C2634" t="s">
        <v>54</v>
      </c>
      <c r="D2634" t="s">
        <v>55</v>
      </c>
      <c r="E2634">
        <v>754043.34</v>
      </c>
      <c r="F2634">
        <v>17535.891627906902</v>
      </c>
      <c r="G2634" t="s">
        <v>2264</v>
      </c>
      <c r="H2634" t="s">
        <v>57</v>
      </c>
      <c r="I2634" t="s">
        <v>58</v>
      </c>
      <c r="M2634" t="s">
        <v>13</v>
      </c>
      <c r="N2634" t="s">
        <v>59</v>
      </c>
      <c r="O2634" t="s">
        <v>60</v>
      </c>
      <c r="P2634">
        <v>1982</v>
      </c>
      <c r="Q2634" t="s">
        <v>61</v>
      </c>
      <c r="R2634">
        <v>28.48</v>
      </c>
      <c r="S2634" t="s">
        <v>62</v>
      </c>
      <c r="T2634">
        <v>43</v>
      </c>
      <c r="V2634" t="s">
        <v>63</v>
      </c>
      <c r="Y2634" t="s">
        <v>64</v>
      </c>
    </row>
    <row r="2635" spans="1:25" x14ac:dyDescent="0.2">
      <c r="A2635" t="s">
        <v>2806</v>
      </c>
      <c r="B2635" t="s">
        <v>53</v>
      </c>
      <c r="C2635" t="s">
        <v>54</v>
      </c>
      <c r="D2635" t="s">
        <v>55</v>
      </c>
      <c r="E2635">
        <v>1407968.53</v>
      </c>
      <c r="F2635">
        <v>16902.383313325299</v>
      </c>
      <c r="G2635" t="s">
        <v>2264</v>
      </c>
      <c r="H2635" t="s">
        <v>57</v>
      </c>
      <c r="I2635" t="s">
        <v>58</v>
      </c>
      <c r="M2635" t="s">
        <v>13</v>
      </c>
      <c r="N2635" t="s">
        <v>59</v>
      </c>
      <c r="O2635" t="s">
        <v>60</v>
      </c>
      <c r="P2635">
        <v>1982</v>
      </c>
      <c r="Q2635" t="s">
        <v>61</v>
      </c>
      <c r="R2635">
        <v>28.48</v>
      </c>
      <c r="S2635" t="s">
        <v>62</v>
      </c>
      <c r="T2635">
        <v>83.3</v>
      </c>
      <c r="V2635" t="s">
        <v>63</v>
      </c>
      <c r="Y2635" t="s">
        <v>64</v>
      </c>
    </row>
    <row r="2636" spans="1:25" x14ac:dyDescent="0.2">
      <c r="A2636" t="s">
        <v>2807</v>
      </c>
      <c r="B2636" t="s">
        <v>53</v>
      </c>
      <c r="C2636" t="s">
        <v>54</v>
      </c>
      <c r="D2636" t="s">
        <v>55</v>
      </c>
      <c r="E2636">
        <v>1157488.79</v>
      </c>
      <c r="F2636">
        <v>17147.982074074</v>
      </c>
      <c r="G2636" t="s">
        <v>2264</v>
      </c>
      <c r="H2636" t="s">
        <v>57</v>
      </c>
      <c r="I2636" t="s">
        <v>58</v>
      </c>
      <c r="M2636" t="s">
        <v>13</v>
      </c>
      <c r="N2636" t="s">
        <v>59</v>
      </c>
      <c r="O2636" t="s">
        <v>60</v>
      </c>
      <c r="P2636">
        <v>1982</v>
      </c>
      <c r="Q2636" t="s">
        <v>61</v>
      </c>
      <c r="R2636">
        <v>28.48</v>
      </c>
      <c r="S2636" t="s">
        <v>62</v>
      </c>
      <c r="T2636">
        <v>67.5</v>
      </c>
      <c r="V2636" t="s">
        <v>63</v>
      </c>
      <c r="Y2636" t="s">
        <v>64</v>
      </c>
    </row>
    <row r="2637" spans="1:25" x14ac:dyDescent="0.2">
      <c r="A2637" t="s">
        <v>2808</v>
      </c>
      <c r="B2637" t="s">
        <v>53</v>
      </c>
      <c r="C2637" t="s">
        <v>54</v>
      </c>
      <c r="D2637" t="s">
        <v>55</v>
      </c>
      <c r="E2637">
        <v>879519.15</v>
      </c>
      <c r="F2637">
        <v>17416.220792079199</v>
      </c>
      <c r="G2637" t="s">
        <v>2264</v>
      </c>
      <c r="H2637" t="s">
        <v>57</v>
      </c>
      <c r="I2637" t="s">
        <v>58</v>
      </c>
      <c r="M2637" t="s">
        <v>13</v>
      </c>
      <c r="N2637" t="s">
        <v>59</v>
      </c>
      <c r="O2637" t="s">
        <v>60</v>
      </c>
      <c r="P2637">
        <v>1982</v>
      </c>
      <c r="Q2637" t="s">
        <v>61</v>
      </c>
      <c r="R2637">
        <v>28.48</v>
      </c>
      <c r="S2637" t="s">
        <v>62</v>
      </c>
      <c r="T2637">
        <v>50.5</v>
      </c>
      <c r="V2637" t="s">
        <v>63</v>
      </c>
      <c r="Y2637" t="s">
        <v>64</v>
      </c>
    </row>
    <row r="2638" spans="1:25" x14ac:dyDescent="0.2">
      <c r="A2638" t="s">
        <v>2809</v>
      </c>
      <c r="B2638" t="s">
        <v>53</v>
      </c>
      <c r="C2638" t="s">
        <v>54</v>
      </c>
      <c r="D2638" t="s">
        <v>55</v>
      </c>
      <c r="E2638">
        <v>877857.68</v>
      </c>
      <c r="F2638">
        <v>17417.811111111099</v>
      </c>
      <c r="G2638" t="s">
        <v>2264</v>
      </c>
      <c r="H2638" t="s">
        <v>57</v>
      </c>
      <c r="I2638" t="s">
        <v>58</v>
      </c>
      <c r="M2638" t="s">
        <v>13</v>
      </c>
      <c r="N2638" t="s">
        <v>59</v>
      </c>
      <c r="O2638" t="s">
        <v>60</v>
      </c>
      <c r="P2638">
        <v>1982</v>
      </c>
      <c r="Q2638" t="s">
        <v>61</v>
      </c>
      <c r="R2638">
        <v>28.48</v>
      </c>
      <c r="S2638" t="s">
        <v>62</v>
      </c>
      <c r="T2638">
        <v>50.4</v>
      </c>
      <c r="V2638" t="s">
        <v>63</v>
      </c>
      <c r="Y2638" t="s">
        <v>64</v>
      </c>
    </row>
    <row r="2639" spans="1:25" x14ac:dyDescent="0.2">
      <c r="A2639" t="s">
        <v>2810</v>
      </c>
      <c r="B2639" t="s">
        <v>53</v>
      </c>
      <c r="C2639" t="s">
        <v>54</v>
      </c>
      <c r="D2639" t="s">
        <v>55</v>
      </c>
      <c r="E2639">
        <v>872871.39</v>
      </c>
      <c r="F2639">
        <v>17422.582634730501</v>
      </c>
      <c r="G2639" t="s">
        <v>2264</v>
      </c>
      <c r="H2639" t="s">
        <v>57</v>
      </c>
      <c r="I2639" t="s">
        <v>58</v>
      </c>
      <c r="M2639" t="s">
        <v>13</v>
      </c>
      <c r="N2639" t="s">
        <v>59</v>
      </c>
      <c r="O2639" t="s">
        <v>60</v>
      </c>
      <c r="P2639">
        <v>1982</v>
      </c>
      <c r="Q2639" t="s">
        <v>61</v>
      </c>
      <c r="R2639">
        <v>28.48</v>
      </c>
      <c r="S2639" t="s">
        <v>62</v>
      </c>
      <c r="T2639">
        <v>50.1</v>
      </c>
      <c r="V2639" t="s">
        <v>63</v>
      </c>
      <c r="Y2639" t="s">
        <v>64</v>
      </c>
    </row>
    <row r="2640" spans="1:25" x14ac:dyDescent="0.2">
      <c r="A2640" t="s">
        <v>2811</v>
      </c>
      <c r="B2640" t="s">
        <v>53</v>
      </c>
      <c r="C2640" t="s">
        <v>54</v>
      </c>
      <c r="D2640" t="s">
        <v>55</v>
      </c>
      <c r="E2640">
        <v>911028.19</v>
      </c>
      <c r="F2640">
        <v>17386.034160305298</v>
      </c>
      <c r="G2640" t="s">
        <v>2264</v>
      </c>
      <c r="H2640" t="s">
        <v>57</v>
      </c>
      <c r="I2640" t="s">
        <v>58</v>
      </c>
      <c r="M2640" t="s">
        <v>13</v>
      </c>
      <c r="N2640" t="s">
        <v>59</v>
      </c>
      <c r="O2640" t="s">
        <v>60</v>
      </c>
      <c r="P2640">
        <v>1982</v>
      </c>
      <c r="Q2640" t="s">
        <v>61</v>
      </c>
      <c r="R2640">
        <v>28.48</v>
      </c>
      <c r="S2640" t="s">
        <v>62</v>
      </c>
      <c r="T2640">
        <v>52.4</v>
      </c>
      <c r="V2640" t="s">
        <v>63</v>
      </c>
      <c r="Y2640" t="s">
        <v>64</v>
      </c>
    </row>
    <row r="2641" spans="1:25" x14ac:dyDescent="0.2">
      <c r="A2641" t="s">
        <v>2812</v>
      </c>
      <c r="B2641" t="s">
        <v>53</v>
      </c>
      <c r="C2641" t="s">
        <v>54</v>
      </c>
      <c r="D2641" t="s">
        <v>55</v>
      </c>
      <c r="E2641">
        <v>831210.07</v>
      </c>
      <c r="F2641">
        <v>17462.396428571399</v>
      </c>
      <c r="G2641" t="s">
        <v>2264</v>
      </c>
      <c r="H2641" t="s">
        <v>57</v>
      </c>
      <c r="I2641" t="s">
        <v>58</v>
      </c>
      <c r="M2641" t="s">
        <v>13</v>
      </c>
      <c r="N2641" t="s">
        <v>59</v>
      </c>
      <c r="O2641" t="s">
        <v>60</v>
      </c>
      <c r="P2641">
        <v>1982</v>
      </c>
      <c r="Q2641" t="s">
        <v>61</v>
      </c>
      <c r="R2641">
        <v>28.48</v>
      </c>
      <c r="S2641" t="s">
        <v>62</v>
      </c>
      <c r="T2641">
        <v>47.6</v>
      </c>
      <c r="V2641" t="s">
        <v>63</v>
      </c>
      <c r="Y2641" t="s">
        <v>64</v>
      </c>
    </row>
    <row r="2642" spans="1:25" x14ac:dyDescent="0.2">
      <c r="A2642" t="s">
        <v>2813</v>
      </c>
      <c r="B2642" t="s">
        <v>53</v>
      </c>
      <c r="C2642" t="s">
        <v>54</v>
      </c>
      <c r="D2642" t="s">
        <v>55</v>
      </c>
      <c r="E2642">
        <v>924261.67</v>
      </c>
      <c r="F2642">
        <v>17373.339661654099</v>
      </c>
      <c r="G2642" t="s">
        <v>2264</v>
      </c>
      <c r="H2642" t="s">
        <v>57</v>
      </c>
      <c r="I2642" t="s">
        <v>58</v>
      </c>
      <c r="M2642" t="s">
        <v>13</v>
      </c>
      <c r="N2642" t="s">
        <v>59</v>
      </c>
      <c r="O2642" t="s">
        <v>60</v>
      </c>
      <c r="P2642">
        <v>1982</v>
      </c>
      <c r="Q2642" t="s">
        <v>61</v>
      </c>
      <c r="R2642">
        <v>28.48</v>
      </c>
      <c r="S2642" t="s">
        <v>62</v>
      </c>
      <c r="T2642">
        <v>53.2</v>
      </c>
      <c r="V2642" t="s">
        <v>63</v>
      </c>
      <c r="Y2642" t="s">
        <v>64</v>
      </c>
    </row>
    <row r="2643" spans="1:25" x14ac:dyDescent="0.2">
      <c r="A2643" t="s">
        <v>2814</v>
      </c>
      <c r="B2643" t="s">
        <v>53</v>
      </c>
      <c r="C2643" t="s">
        <v>54</v>
      </c>
      <c r="D2643" t="s">
        <v>55</v>
      </c>
      <c r="E2643">
        <v>1208825.3500000001</v>
      </c>
      <c r="F2643">
        <v>17097.954031117399</v>
      </c>
      <c r="G2643" t="s">
        <v>2264</v>
      </c>
      <c r="H2643" t="s">
        <v>57</v>
      </c>
      <c r="I2643" t="s">
        <v>58</v>
      </c>
      <c r="M2643" t="s">
        <v>13</v>
      </c>
      <c r="N2643" t="s">
        <v>59</v>
      </c>
      <c r="O2643" t="s">
        <v>60</v>
      </c>
      <c r="P2643">
        <v>1982</v>
      </c>
      <c r="Q2643" t="s">
        <v>61</v>
      </c>
      <c r="R2643">
        <v>28.48</v>
      </c>
      <c r="S2643" t="s">
        <v>62</v>
      </c>
      <c r="T2643">
        <v>70.7</v>
      </c>
      <c r="V2643" t="s">
        <v>63</v>
      </c>
      <c r="Y2643" t="s">
        <v>64</v>
      </c>
    </row>
    <row r="2644" spans="1:25" x14ac:dyDescent="0.2">
      <c r="A2644" t="s">
        <v>2815</v>
      </c>
      <c r="B2644" t="s">
        <v>53</v>
      </c>
      <c r="C2644" t="s">
        <v>54</v>
      </c>
      <c r="D2644" t="s">
        <v>55</v>
      </c>
      <c r="E2644">
        <v>831210.07</v>
      </c>
      <c r="F2644">
        <v>17462.396428571399</v>
      </c>
      <c r="G2644" t="s">
        <v>2264</v>
      </c>
      <c r="H2644" t="s">
        <v>57</v>
      </c>
      <c r="I2644" t="s">
        <v>58</v>
      </c>
      <c r="M2644" t="s">
        <v>13</v>
      </c>
      <c r="N2644" t="s">
        <v>59</v>
      </c>
      <c r="O2644" t="s">
        <v>60</v>
      </c>
      <c r="P2644">
        <v>1982</v>
      </c>
      <c r="Q2644" t="s">
        <v>61</v>
      </c>
      <c r="R2644">
        <v>28.48</v>
      </c>
      <c r="S2644" t="s">
        <v>62</v>
      </c>
      <c r="T2644">
        <v>47.6</v>
      </c>
      <c r="V2644" t="s">
        <v>63</v>
      </c>
      <c r="Y2644" t="s">
        <v>64</v>
      </c>
    </row>
    <row r="2645" spans="1:25" x14ac:dyDescent="0.2">
      <c r="A2645" t="s">
        <v>2816</v>
      </c>
      <c r="B2645" t="s">
        <v>53</v>
      </c>
      <c r="C2645" t="s">
        <v>54</v>
      </c>
      <c r="D2645" t="s">
        <v>55</v>
      </c>
      <c r="E2645">
        <v>1138157.53</v>
      </c>
      <c r="F2645">
        <v>17166.780241327298</v>
      </c>
      <c r="G2645" t="s">
        <v>2264</v>
      </c>
      <c r="H2645" t="s">
        <v>57</v>
      </c>
      <c r="I2645" t="s">
        <v>58</v>
      </c>
      <c r="M2645" t="s">
        <v>13</v>
      </c>
      <c r="N2645" t="s">
        <v>59</v>
      </c>
      <c r="O2645" t="s">
        <v>60</v>
      </c>
      <c r="P2645">
        <v>1982</v>
      </c>
      <c r="Q2645" t="s">
        <v>61</v>
      </c>
      <c r="R2645">
        <v>28.48</v>
      </c>
      <c r="S2645" t="s">
        <v>62</v>
      </c>
      <c r="T2645">
        <v>66.3</v>
      </c>
      <c r="V2645" t="s">
        <v>63</v>
      </c>
      <c r="Y2645" t="s">
        <v>64</v>
      </c>
    </row>
    <row r="2646" spans="1:25" x14ac:dyDescent="0.2">
      <c r="A2646" t="s">
        <v>2817</v>
      </c>
      <c r="B2646" t="s">
        <v>53</v>
      </c>
      <c r="C2646" t="s">
        <v>54</v>
      </c>
      <c r="D2646" t="s">
        <v>55</v>
      </c>
      <c r="E2646">
        <v>1229592.3700000001</v>
      </c>
      <c r="F2646">
        <v>17077.671805555499</v>
      </c>
      <c r="G2646" t="s">
        <v>2264</v>
      </c>
      <c r="H2646" t="s">
        <v>57</v>
      </c>
      <c r="I2646" t="s">
        <v>58</v>
      </c>
      <c r="M2646" t="s">
        <v>13</v>
      </c>
      <c r="N2646" t="s">
        <v>59</v>
      </c>
      <c r="O2646" t="s">
        <v>60</v>
      </c>
      <c r="P2646">
        <v>1982</v>
      </c>
      <c r="Q2646" t="s">
        <v>61</v>
      </c>
      <c r="R2646">
        <v>28.48</v>
      </c>
      <c r="S2646" t="s">
        <v>62</v>
      </c>
      <c r="T2646">
        <v>72</v>
      </c>
      <c r="V2646" t="s">
        <v>63</v>
      </c>
      <c r="Y2646" t="s">
        <v>64</v>
      </c>
    </row>
    <row r="2647" spans="1:25" x14ac:dyDescent="0.2">
      <c r="A2647" t="s">
        <v>2818</v>
      </c>
      <c r="B2647" t="s">
        <v>53</v>
      </c>
      <c r="C2647" t="s">
        <v>54</v>
      </c>
      <c r="D2647" t="s">
        <v>55</v>
      </c>
      <c r="E2647">
        <v>1247124.6499999999</v>
      </c>
      <c r="F2647">
        <v>17060.528727770099</v>
      </c>
      <c r="G2647" t="s">
        <v>2264</v>
      </c>
      <c r="H2647" t="s">
        <v>57</v>
      </c>
      <c r="I2647" t="s">
        <v>58</v>
      </c>
      <c r="M2647" t="s">
        <v>13</v>
      </c>
      <c r="N2647" t="s">
        <v>59</v>
      </c>
      <c r="O2647" t="s">
        <v>60</v>
      </c>
      <c r="P2647">
        <v>1982</v>
      </c>
      <c r="Q2647" t="s">
        <v>61</v>
      </c>
      <c r="R2647">
        <v>28.48</v>
      </c>
      <c r="S2647" t="s">
        <v>62</v>
      </c>
      <c r="T2647">
        <v>73.099999999999994</v>
      </c>
      <c r="V2647" t="s">
        <v>63</v>
      </c>
      <c r="Y2647" t="s">
        <v>64</v>
      </c>
    </row>
    <row r="2648" spans="1:25" x14ac:dyDescent="0.2">
      <c r="A2648" t="s">
        <v>2819</v>
      </c>
      <c r="B2648" t="s">
        <v>53</v>
      </c>
      <c r="C2648" t="s">
        <v>54</v>
      </c>
      <c r="D2648" t="s">
        <v>55</v>
      </c>
      <c r="E2648">
        <v>1134931.3999999999</v>
      </c>
      <c r="F2648">
        <v>17169.9152798789</v>
      </c>
      <c r="G2648" t="s">
        <v>2264</v>
      </c>
      <c r="H2648" t="s">
        <v>57</v>
      </c>
      <c r="I2648" t="s">
        <v>58</v>
      </c>
      <c r="M2648" t="s">
        <v>13</v>
      </c>
      <c r="N2648" t="s">
        <v>59</v>
      </c>
      <c r="O2648" t="s">
        <v>154</v>
      </c>
      <c r="P2648">
        <v>2009</v>
      </c>
      <c r="Q2648" t="s">
        <v>61</v>
      </c>
      <c r="R2648">
        <v>21.58</v>
      </c>
      <c r="S2648" t="s">
        <v>62</v>
      </c>
      <c r="T2648">
        <v>66.099999999999994</v>
      </c>
      <c r="V2648" t="s">
        <v>63</v>
      </c>
      <c r="Y2648" t="s">
        <v>64</v>
      </c>
    </row>
    <row r="2649" spans="1:25" x14ac:dyDescent="0.2">
      <c r="A2649" t="s">
        <v>2820</v>
      </c>
      <c r="B2649" t="s">
        <v>53</v>
      </c>
      <c r="C2649" t="s">
        <v>54</v>
      </c>
      <c r="D2649" t="s">
        <v>55</v>
      </c>
      <c r="E2649">
        <v>728736.85</v>
      </c>
      <c r="F2649">
        <v>17559.924096385501</v>
      </c>
      <c r="G2649" t="s">
        <v>2264</v>
      </c>
      <c r="H2649" t="s">
        <v>57</v>
      </c>
      <c r="I2649" t="s">
        <v>58</v>
      </c>
      <c r="M2649" t="s">
        <v>13</v>
      </c>
      <c r="N2649" t="s">
        <v>59</v>
      </c>
      <c r="O2649" t="s">
        <v>60</v>
      </c>
      <c r="P2649">
        <v>1982</v>
      </c>
      <c r="Q2649" t="s">
        <v>61</v>
      </c>
      <c r="R2649">
        <v>28.48</v>
      </c>
      <c r="S2649" t="s">
        <v>62</v>
      </c>
      <c r="T2649">
        <v>41.5</v>
      </c>
      <c r="V2649" t="s">
        <v>63</v>
      </c>
      <c r="Y2649" t="s">
        <v>64</v>
      </c>
    </row>
    <row r="2650" spans="1:25" x14ac:dyDescent="0.2">
      <c r="A2650" t="s">
        <v>2821</v>
      </c>
      <c r="B2650" t="s">
        <v>53</v>
      </c>
      <c r="C2650" t="s">
        <v>54</v>
      </c>
      <c r="D2650" t="s">
        <v>55</v>
      </c>
      <c r="E2650">
        <v>1118782.5</v>
      </c>
      <c r="F2650">
        <v>17185.599078341002</v>
      </c>
      <c r="G2650" t="s">
        <v>2264</v>
      </c>
      <c r="H2650" t="s">
        <v>57</v>
      </c>
      <c r="I2650" t="s">
        <v>58</v>
      </c>
      <c r="M2650" t="s">
        <v>13</v>
      </c>
      <c r="N2650" t="s">
        <v>59</v>
      </c>
      <c r="O2650" t="s">
        <v>60</v>
      </c>
      <c r="P2650">
        <v>1982</v>
      </c>
      <c r="Q2650" t="s">
        <v>61</v>
      </c>
      <c r="R2650">
        <v>28.48</v>
      </c>
      <c r="S2650" t="s">
        <v>62</v>
      </c>
      <c r="T2650">
        <v>65.099999999999994</v>
      </c>
      <c r="V2650" t="s">
        <v>63</v>
      </c>
      <c r="Y2650" t="s">
        <v>64</v>
      </c>
    </row>
    <row r="2651" spans="1:25" x14ac:dyDescent="0.2">
      <c r="A2651" t="s">
        <v>2822</v>
      </c>
      <c r="B2651" t="s">
        <v>53</v>
      </c>
      <c r="C2651" t="s">
        <v>54</v>
      </c>
      <c r="D2651" t="s">
        <v>55</v>
      </c>
      <c r="E2651">
        <v>1117165.94</v>
      </c>
      <c r="F2651">
        <v>17187.1683076923</v>
      </c>
      <c r="G2651" t="s">
        <v>2264</v>
      </c>
      <c r="H2651" t="s">
        <v>57</v>
      </c>
      <c r="I2651" t="s">
        <v>58</v>
      </c>
      <c r="M2651" t="s">
        <v>13</v>
      </c>
      <c r="N2651" t="s">
        <v>59</v>
      </c>
      <c r="O2651" t="s">
        <v>60</v>
      </c>
      <c r="P2651">
        <v>1982</v>
      </c>
      <c r="Q2651" t="s">
        <v>61</v>
      </c>
      <c r="R2651">
        <v>28.48</v>
      </c>
      <c r="S2651" t="s">
        <v>62</v>
      </c>
      <c r="T2651">
        <v>65</v>
      </c>
      <c r="V2651" t="s">
        <v>63</v>
      </c>
      <c r="Y2651" t="s">
        <v>64</v>
      </c>
    </row>
    <row r="2652" spans="1:25" x14ac:dyDescent="0.2">
      <c r="A2652" t="s">
        <v>2823</v>
      </c>
      <c r="B2652" t="s">
        <v>53</v>
      </c>
      <c r="C2652" t="s">
        <v>54</v>
      </c>
      <c r="D2652" t="s">
        <v>55</v>
      </c>
      <c r="E2652">
        <v>887821.87</v>
      </c>
      <c r="F2652">
        <v>17408.271960784299</v>
      </c>
      <c r="G2652" t="s">
        <v>2264</v>
      </c>
      <c r="H2652" t="s">
        <v>57</v>
      </c>
      <c r="I2652" t="s">
        <v>58</v>
      </c>
      <c r="M2652" t="s">
        <v>13</v>
      </c>
      <c r="N2652" t="s">
        <v>59</v>
      </c>
      <c r="O2652" t="s">
        <v>60</v>
      </c>
      <c r="P2652">
        <v>1982</v>
      </c>
      <c r="Q2652" t="s">
        <v>61</v>
      </c>
      <c r="R2652">
        <v>28.48</v>
      </c>
      <c r="S2652" t="s">
        <v>62</v>
      </c>
      <c r="T2652">
        <v>51</v>
      </c>
      <c r="V2652" t="s">
        <v>63</v>
      </c>
      <c r="Y2652" t="s">
        <v>64</v>
      </c>
    </row>
    <row r="2653" spans="1:25" x14ac:dyDescent="0.2">
      <c r="A2653" t="s">
        <v>2824</v>
      </c>
      <c r="B2653" t="s">
        <v>53</v>
      </c>
      <c r="C2653" t="s">
        <v>54</v>
      </c>
      <c r="D2653" t="s">
        <v>55</v>
      </c>
      <c r="E2653">
        <v>897774.88</v>
      </c>
      <c r="F2653">
        <v>17398.7379844961</v>
      </c>
      <c r="G2653" t="s">
        <v>2264</v>
      </c>
      <c r="H2653" t="s">
        <v>57</v>
      </c>
      <c r="I2653" t="s">
        <v>58</v>
      </c>
      <c r="M2653" t="s">
        <v>13</v>
      </c>
      <c r="N2653" t="s">
        <v>59</v>
      </c>
      <c r="O2653" t="s">
        <v>60</v>
      </c>
      <c r="P2653">
        <v>1982</v>
      </c>
      <c r="Q2653" t="s">
        <v>61</v>
      </c>
      <c r="R2653">
        <v>28.48</v>
      </c>
      <c r="S2653" t="s">
        <v>62</v>
      </c>
      <c r="T2653">
        <v>51.6</v>
      </c>
      <c r="V2653" t="s">
        <v>63</v>
      </c>
      <c r="Y2653" t="s">
        <v>64</v>
      </c>
    </row>
    <row r="2654" spans="1:25" x14ac:dyDescent="0.2">
      <c r="A2654" t="s">
        <v>2825</v>
      </c>
      <c r="B2654" t="s">
        <v>53</v>
      </c>
      <c r="C2654" t="s">
        <v>54</v>
      </c>
      <c r="D2654" t="s">
        <v>55</v>
      </c>
      <c r="E2654">
        <v>867882.3</v>
      </c>
      <c r="F2654">
        <v>17427.355421686701</v>
      </c>
      <c r="G2654" t="s">
        <v>2264</v>
      </c>
      <c r="H2654" t="s">
        <v>57</v>
      </c>
      <c r="I2654" t="s">
        <v>58</v>
      </c>
      <c r="M2654" t="s">
        <v>13</v>
      </c>
      <c r="N2654" t="s">
        <v>59</v>
      </c>
      <c r="O2654" t="s">
        <v>60</v>
      </c>
      <c r="P2654">
        <v>1982</v>
      </c>
      <c r="Q2654" t="s">
        <v>61</v>
      </c>
      <c r="R2654">
        <v>28.48</v>
      </c>
      <c r="S2654" t="s">
        <v>62</v>
      </c>
      <c r="T2654">
        <v>49.8</v>
      </c>
      <c r="V2654" t="s">
        <v>63</v>
      </c>
      <c r="Y2654" t="s">
        <v>64</v>
      </c>
    </row>
    <row r="2655" spans="1:25" x14ac:dyDescent="0.2">
      <c r="A2655" t="s">
        <v>2826</v>
      </c>
      <c r="B2655" t="s">
        <v>53</v>
      </c>
      <c r="C2655" t="s">
        <v>54</v>
      </c>
      <c r="D2655" t="s">
        <v>55</v>
      </c>
      <c r="E2655">
        <v>953964.59</v>
      </c>
      <c r="F2655">
        <v>17344.810727272699</v>
      </c>
      <c r="G2655" t="s">
        <v>2264</v>
      </c>
      <c r="H2655" t="s">
        <v>57</v>
      </c>
      <c r="I2655" t="s">
        <v>58</v>
      </c>
      <c r="M2655" t="s">
        <v>13</v>
      </c>
      <c r="N2655" t="s">
        <v>59</v>
      </c>
      <c r="O2655" t="s">
        <v>60</v>
      </c>
      <c r="P2655">
        <v>1982</v>
      </c>
      <c r="Q2655" t="s">
        <v>61</v>
      </c>
      <c r="R2655">
        <v>28.48</v>
      </c>
      <c r="S2655" t="s">
        <v>62</v>
      </c>
      <c r="T2655">
        <v>55</v>
      </c>
      <c r="V2655" t="s">
        <v>63</v>
      </c>
      <c r="Y2655" t="s">
        <v>64</v>
      </c>
    </row>
    <row r="2656" spans="1:25" x14ac:dyDescent="0.2">
      <c r="A2656" t="s">
        <v>2827</v>
      </c>
      <c r="B2656" t="s">
        <v>53</v>
      </c>
      <c r="C2656" t="s">
        <v>54</v>
      </c>
      <c r="D2656" t="s">
        <v>55</v>
      </c>
      <c r="E2656">
        <v>1126860.75</v>
      </c>
      <c r="F2656">
        <v>17177.7553353658</v>
      </c>
      <c r="G2656" t="s">
        <v>2264</v>
      </c>
      <c r="H2656" t="s">
        <v>57</v>
      </c>
      <c r="I2656" t="s">
        <v>58</v>
      </c>
      <c r="M2656" t="s">
        <v>13</v>
      </c>
      <c r="N2656" t="s">
        <v>59</v>
      </c>
      <c r="O2656" t="s">
        <v>60</v>
      </c>
      <c r="P2656">
        <v>1982</v>
      </c>
      <c r="Q2656" t="s">
        <v>61</v>
      </c>
      <c r="R2656">
        <v>28.48</v>
      </c>
      <c r="S2656" t="s">
        <v>62</v>
      </c>
      <c r="T2656">
        <v>65.599999999999994</v>
      </c>
      <c r="V2656" t="s">
        <v>63</v>
      </c>
      <c r="Y2656" t="s">
        <v>64</v>
      </c>
    </row>
    <row r="2657" spans="1:25" x14ac:dyDescent="0.2">
      <c r="A2657" t="s">
        <v>2828</v>
      </c>
      <c r="B2657" t="s">
        <v>53</v>
      </c>
      <c r="C2657" t="s">
        <v>54</v>
      </c>
      <c r="D2657" t="s">
        <v>55</v>
      </c>
      <c r="E2657">
        <v>1118782.5</v>
      </c>
      <c r="F2657">
        <v>17185.599078341002</v>
      </c>
      <c r="G2657" t="s">
        <v>2264</v>
      </c>
      <c r="H2657" t="s">
        <v>57</v>
      </c>
      <c r="I2657" t="s">
        <v>58</v>
      </c>
      <c r="M2657" t="s">
        <v>13</v>
      </c>
      <c r="N2657" t="s">
        <v>59</v>
      </c>
      <c r="O2657" t="s">
        <v>60</v>
      </c>
      <c r="P2657">
        <v>1982</v>
      </c>
      <c r="Q2657" t="s">
        <v>61</v>
      </c>
      <c r="R2657">
        <v>28.48</v>
      </c>
      <c r="S2657" t="s">
        <v>62</v>
      </c>
      <c r="T2657">
        <v>65.099999999999994</v>
      </c>
      <c r="V2657" t="s">
        <v>63</v>
      </c>
      <c r="Y2657" t="s">
        <v>64</v>
      </c>
    </row>
    <row r="2658" spans="1:25" x14ac:dyDescent="0.2">
      <c r="A2658" t="s">
        <v>2829</v>
      </c>
      <c r="B2658" t="s">
        <v>53</v>
      </c>
      <c r="C2658" t="s">
        <v>54</v>
      </c>
      <c r="D2658" t="s">
        <v>55</v>
      </c>
      <c r="E2658">
        <v>716902.95</v>
      </c>
      <c r="F2658">
        <v>17571.150735294101</v>
      </c>
      <c r="G2658" t="s">
        <v>2264</v>
      </c>
      <c r="H2658" t="s">
        <v>57</v>
      </c>
      <c r="I2658" t="s">
        <v>58</v>
      </c>
      <c r="M2658" t="s">
        <v>13</v>
      </c>
      <c r="N2658" t="s">
        <v>59</v>
      </c>
      <c r="O2658" t="s">
        <v>60</v>
      </c>
      <c r="P2658">
        <v>1982</v>
      </c>
      <c r="Q2658" t="s">
        <v>61</v>
      </c>
      <c r="R2658">
        <v>28.48</v>
      </c>
      <c r="S2658" t="s">
        <v>62</v>
      </c>
      <c r="T2658">
        <v>40.799999999999997</v>
      </c>
      <c r="V2658" t="s">
        <v>63</v>
      </c>
      <c r="Y2658" t="s">
        <v>64</v>
      </c>
    </row>
    <row r="2659" spans="1:25" x14ac:dyDescent="0.2">
      <c r="A2659" t="s">
        <v>2830</v>
      </c>
      <c r="B2659" t="s">
        <v>53</v>
      </c>
      <c r="C2659" t="s">
        <v>54</v>
      </c>
      <c r="D2659" t="s">
        <v>55</v>
      </c>
      <c r="E2659">
        <v>1245532.31</v>
      </c>
      <c r="F2659">
        <v>17062.086438356098</v>
      </c>
      <c r="G2659" t="s">
        <v>2264</v>
      </c>
      <c r="H2659" t="s">
        <v>57</v>
      </c>
      <c r="I2659" t="s">
        <v>58</v>
      </c>
      <c r="M2659" t="s">
        <v>13</v>
      </c>
      <c r="N2659" t="s">
        <v>59</v>
      </c>
      <c r="O2659" t="s">
        <v>60</v>
      </c>
      <c r="P2659">
        <v>1982</v>
      </c>
      <c r="Q2659" t="s">
        <v>61</v>
      </c>
      <c r="R2659">
        <v>28.48</v>
      </c>
      <c r="S2659" t="s">
        <v>62</v>
      </c>
      <c r="T2659">
        <v>73</v>
      </c>
      <c r="V2659" t="s">
        <v>63</v>
      </c>
      <c r="Y2659" t="s">
        <v>64</v>
      </c>
    </row>
    <row r="2660" spans="1:25" x14ac:dyDescent="0.2">
      <c r="A2660" t="s">
        <v>2831</v>
      </c>
      <c r="B2660" t="s">
        <v>53</v>
      </c>
      <c r="C2660" t="s">
        <v>54</v>
      </c>
      <c r="D2660" t="s">
        <v>55</v>
      </c>
      <c r="E2660">
        <v>821182.36</v>
      </c>
      <c r="F2660">
        <v>17471.965106382901</v>
      </c>
      <c r="G2660" t="s">
        <v>2264</v>
      </c>
      <c r="H2660" t="s">
        <v>57</v>
      </c>
      <c r="I2660" t="s">
        <v>58</v>
      </c>
      <c r="M2660" t="s">
        <v>13</v>
      </c>
      <c r="N2660" t="s">
        <v>59</v>
      </c>
      <c r="O2660" t="s">
        <v>60</v>
      </c>
      <c r="P2660">
        <v>1982</v>
      </c>
      <c r="Q2660" t="s">
        <v>61</v>
      </c>
      <c r="R2660">
        <v>28.48</v>
      </c>
      <c r="S2660" t="s">
        <v>62</v>
      </c>
      <c r="T2660">
        <v>47</v>
      </c>
      <c r="V2660" t="s">
        <v>63</v>
      </c>
      <c r="Y2660" t="s">
        <v>64</v>
      </c>
    </row>
    <row r="2661" spans="1:25" x14ac:dyDescent="0.2">
      <c r="A2661" t="s">
        <v>2832</v>
      </c>
      <c r="B2661" t="s">
        <v>53</v>
      </c>
      <c r="C2661" t="s">
        <v>54</v>
      </c>
      <c r="D2661" t="s">
        <v>55</v>
      </c>
      <c r="E2661">
        <v>877857.68</v>
      </c>
      <c r="F2661">
        <v>17417.811111111099</v>
      </c>
      <c r="G2661" t="s">
        <v>2264</v>
      </c>
      <c r="H2661" t="s">
        <v>57</v>
      </c>
      <c r="I2661" t="s">
        <v>58</v>
      </c>
      <c r="M2661" t="s">
        <v>13</v>
      </c>
      <c r="N2661" t="s">
        <v>59</v>
      </c>
      <c r="O2661" t="s">
        <v>60</v>
      </c>
      <c r="P2661">
        <v>1982</v>
      </c>
      <c r="Q2661" t="s">
        <v>61</v>
      </c>
      <c r="R2661">
        <v>28.48</v>
      </c>
      <c r="S2661" t="s">
        <v>62</v>
      </c>
      <c r="T2661">
        <v>50.4</v>
      </c>
      <c r="V2661" t="s">
        <v>63</v>
      </c>
      <c r="Y2661" t="s">
        <v>64</v>
      </c>
    </row>
    <row r="2662" spans="1:25" x14ac:dyDescent="0.2">
      <c r="A2662" t="s">
        <v>2833</v>
      </c>
      <c r="B2662" t="s">
        <v>53</v>
      </c>
      <c r="C2662" t="s">
        <v>54</v>
      </c>
      <c r="D2662" t="s">
        <v>55</v>
      </c>
      <c r="E2662">
        <v>904404.01</v>
      </c>
      <c r="F2662">
        <v>17392.384807692299</v>
      </c>
      <c r="G2662" t="s">
        <v>2264</v>
      </c>
      <c r="H2662" t="s">
        <v>57</v>
      </c>
      <c r="I2662" t="s">
        <v>58</v>
      </c>
      <c r="M2662" t="s">
        <v>13</v>
      </c>
      <c r="N2662" t="s">
        <v>59</v>
      </c>
      <c r="O2662" t="s">
        <v>60</v>
      </c>
      <c r="P2662">
        <v>1982</v>
      </c>
      <c r="Q2662" t="s">
        <v>61</v>
      </c>
      <c r="R2662">
        <v>28.48</v>
      </c>
      <c r="S2662" t="s">
        <v>62</v>
      </c>
      <c r="T2662">
        <v>52</v>
      </c>
      <c r="V2662" t="s">
        <v>63</v>
      </c>
      <c r="Y2662" t="s">
        <v>64</v>
      </c>
    </row>
    <row r="2663" spans="1:25" x14ac:dyDescent="0.2">
      <c r="A2663" t="s">
        <v>2834</v>
      </c>
      <c r="B2663" t="s">
        <v>53</v>
      </c>
      <c r="C2663" t="s">
        <v>54</v>
      </c>
      <c r="D2663" t="s">
        <v>55</v>
      </c>
      <c r="E2663">
        <v>1285472.1200000001</v>
      </c>
      <c r="F2663">
        <v>16891.880683311399</v>
      </c>
      <c r="G2663" t="s">
        <v>2264</v>
      </c>
      <c r="H2663" t="s">
        <v>57</v>
      </c>
      <c r="I2663" t="s">
        <v>58</v>
      </c>
      <c r="M2663" t="s">
        <v>13</v>
      </c>
      <c r="N2663" t="s">
        <v>59</v>
      </c>
      <c r="O2663" t="s">
        <v>60</v>
      </c>
      <c r="P2663">
        <v>1982</v>
      </c>
      <c r="Q2663" t="s">
        <v>61</v>
      </c>
      <c r="R2663">
        <v>28.48</v>
      </c>
      <c r="S2663" t="s">
        <v>62</v>
      </c>
      <c r="T2663">
        <v>76.099999999999994</v>
      </c>
      <c r="V2663" t="s">
        <v>63</v>
      </c>
      <c r="Y2663" t="s">
        <v>64</v>
      </c>
    </row>
    <row r="2664" spans="1:25" x14ac:dyDescent="0.2">
      <c r="A2664" t="s">
        <v>2835</v>
      </c>
      <c r="B2664" t="s">
        <v>53</v>
      </c>
      <c r="C2664" t="s">
        <v>54</v>
      </c>
      <c r="D2664" t="s">
        <v>55</v>
      </c>
      <c r="E2664">
        <v>847897.95</v>
      </c>
      <c r="F2664">
        <v>17446.459876543198</v>
      </c>
      <c r="G2664" t="s">
        <v>2264</v>
      </c>
      <c r="H2664" t="s">
        <v>57</v>
      </c>
      <c r="I2664" t="s">
        <v>58</v>
      </c>
      <c r="M2664" t="s">
        <v>13</v>
      </c>
      <c r="N2664" t="s">
        <v>59</v>
      </c>
      <c r="O2664" t="s">
        <v>60</v>
      </c>
      <c r="P2664">
        <v>1982</v>
      </c>
      <c r="Q2664" t="s">
        <v>61</v>
      </c>
      <c r="R2664">
        <v>28.48</v>
      </c>
      <c r="S2664" t="s">
        <v>62</v>
      </c>
      <c r="T2664">
        <v>48.6</v>
      </c>
      <c r="V2664" t="s">
        <v>63</v>
      </c>
      <c r="Y2664" t="s">
        <v>64</v>
      </c>
    </row>
    <row r="2665" spans="1:25" x14ac:dyDescent="0.2">
      <c r="A2665" t="s">
        <v>2836</v>
      </c>
      <c r="B2665" t="s">
        <v>53</v>
      </c>
      <c r="C2665" t="s">
        <v>54</v>
      </c>
      <c r="D2665" t="s">
        <v>55</v>
      </c>
      <c r="E2665">
        <v>755727.92</v>
      </c>
      <c r="F2665">
        <v>17534.290487238901</v>
      </c>
      <c r="G2665" t="s">
        <v>2264</v>
      </c>
      <c r="H2665" t="s">
        <v>57</v>
      </c>
      <c r="I2665" t="s">
        <v>58</v>
      </c>
      <c r="M2665" t="s">
        <v>13</v>
      </c>
      <c r="N2665" t="s">
        <v>59</v>
      </c>
      <c r="O2665" t="s">
        <v>154</v>
      </c>
      <c r="P2665">
        <v>2009</v>
      </c>
      <c r="Q2665" t="s">
        <v>61</v>
      </c>
      <c r="R2665">
        <v>21.58</v>
      </c>
      <c r="S2665" t="s">
        <v>62</v>
      </c>
      <c r="T2665">
        <v>43.1</v>
      </c>
      <c r="V2665" t="s">
        <v>63</v>
      </c>
      <c r="Y2665" t="s">
        <v>64</v>
      </c>
    </row>
    <row r="2666" spans="1:25" x14ac:dyDescent="0.2">
      <c r="A2666" t="s">
        <v>2837</v>
      </c>
      <c r="B2666" t="s">
        <v>53</v>
      </c>
      <c r="C2666" t="s">
        <v>54</v>
      </c>
      <c r="D2666" t="s">
        <v>55</v>
      </c>
      <c r="E2666">
        <v>757412.19</v>
      </c>
      <c r="F2666">
        <v>17532.6895833333</v>
      </c>
      <c r="G2666" t="s">
        <v>2264</v>
      </c>
      <c r="H2666" t="s">
        <v>57</v>
      </c>
      <c r="I2666" t="s">
        <v>58</v>
      </c>
      <c r="M2666" t="s">
        <v>13</v>
      </c>
      <c r="N2666" t="s">
        <v>59</v>
      </c>
      <c r="O2666" t="s">
        <v>60</v>
      </c>
      <c r="P2666">
        <v>1982</v>
      </c>
      <c r="Q2666" t="s">
        <v>61</v>
      </c>
      <c r="R2666">
        <v>28.48</v>
      </c>
      <c r="S2666" t="s">
        <v>62</v>
      </c>
      <c r="T2666">
        <v>43.2</v>
      </c>
      <c r="V2666" t="s">
        <v>63</v>
      </c>
      <c r="Y2666" t="s">
        <v>64</v>
      </c>
    </row>
    <row r="2667" spans="1:25" x14ac:dyDescent="0.2">
      <c r="A2667" t="s">
        <v>2838</v>
      </c>
      <c r="B2667" t="s">
        <v>53</v>
      </c>
      <c r="C2667" t="s">
        <v>54</v>
      </c>
      <c r="D2667" t="s">
        <v>55</v>
      </c>
      <c r="E2667">
        <v>494310.47</v>
      </c>
      <c r="F2667">
        <v>17780.9521582733</v>
      </c>
      <c r="G2667" t="s">
        <v>2264</v>
      </c>
      <c r="H2667" t="s">
        <v>57</v>
      </c>
      <c r="I2667" t="s">
        <v>2839</v>
      </c>
      <c r="M2667" t="s">
        <v>13</v>
      </c>
      <c r="N2667" t="s">
        <v>59</v>
      </c>
      <c r="O2667" t="s">
        <v>129</v>
      </c>
      <c r="P2667">
        <v>1960</v>
      </c>
      <c r="Q2667" t="s">
        <v>123</v>
      </c>
      <c r="R2667">
        <v>60</v>
      </c>
      <c r="S2667" t="s">
        <v>62</v>
      </c>
      <c r="T2667">
        <v>27.8</v>
      </c>
      <c r="V2667" t="s">
        <v>63</v>
      </c>
      <c r="Y2667" t="s">
        <v>64</v>
      </c>
    </row>
    <row r="2668" spans="1:25" x14ac:dyDescent="0.2">
      <c r="A2668" t="s">
        <v>2840</v>
      </c>
      <c r="B2668" t="s">
        <v>53</v>
      </c>
      <c r="C2668" t="s">
        <v>54</v>
      </c>
      <c r="D2668" t="s">
        <v>55</v>
      </c>
      <c r="E2668">
        <v>601139.80000000005</v>
      </c>
      <c r="F2668">
        <v>17680.582352941099</v>
      </c>
      <c r="G2668" t="s">
        <v>2264</v>
      </c>
      <c r="H2668" t="s">
        <v>57</v>
      </c>
      <c r="I2668" t="s">
        <v>58</v>
      </c>
      <c r="M2668" t="s">
        <v>13</v>
      </c>
      <c r="N2668" t="s">
        <v>59</v>
      </c>
      <c r="O2668" t="s">
        <v>60</v>
      </c>
      <c r="P2668">
        <v>1982</v>
      </c>
      <c r="Q2668" t="s">
        <v>61</v>
      </c>
      <c r="R2668">
        <v>28.48</v>
      </c>
      <c r="S2668" t="s">
        <v>62</v>
      </c>
      <c r="T2668">
        <v>34</v>
      </c>
      <c r="V2668" t="s">
        <v>63</v>
      </c>
      <c r="Y2668" t="s">
        <v>64</v>
      </c>
    </row>
    <row r="2669" spans="1:25" x14ac:dyDescent="0.2">
      <c r="A2669" t="s">
        <v>2841</v>
      </c>
      <c r="B2669" t="s">
        <v>53</v>
      </c>
      <c r="C2669" t="s">
        <v>54</v>
      </c>
      <c r="D2669" t="s">
        <v>55</v>
      </c>
      <c r="E2669">
        <v>554768.14</v>
      </c>
      <c r="F2669">
        <v>17724.2217252396</v>
      </c>
      <c r="G2669" t="s">
        <v>2264</v>
      </c>
      <c r="H2669" t="s">
        <v>57</v>
      </c>
      <c r="I2669" t="s">
        <v>58</v>
      </c>
      <c r="M2669" t="s">
        <v>13</v>
      </c>
      <c r="N2669" t="s">
        <v>59</v>
      </c>
      <c r="O2669" t="s">
        <v>60</v>
      </c>
      <c r="P2669">
        <v>1982</v>
      </c>
      <c r="Q2669" t="s">
        <v>61</v>
      </c>
      <c r="R2669">
        <v>28.48</v>
      </c>
      <c r="S2669" t="s">
        <v>62</v>
      </c>
      <c r="T2669">
        <v>31.3</v>
      </c>
      <c r="V2669" t="s">
        <v>63</v>
      </c>
      <c r="Y2669" t="s">
        <v>64</v>
      </c>
    </row>
    <row r="2670" spans="1:25" x14ac:dyDescent="0.2">
      <c r="A2670" t="s">
        <v>2842</v>
      </c>
      <c r="B2670" t="s">
        <v>53</v>
      </c>
      <c r="C2670" t="s">
        <v>54</v>
      </c>
      <c r="D2670" t="s">
        <v>55</v>
      </c>
      <c r="E2670">
        <v>772556.52</v>
      </c>
      <c r="F2670">
        <v>17518.288435374099</v>
      </c>
      <c r="G2670" t="s">
        <v>2264</v>
      </c>
      <c r="H2670" t="s">
        <v>57</v>
      </c>
      <c r="I2670" t="s">
        <v>131</v>
      </c>
      <c r="M2670" t="s">
        <v>13</v>
      </c>
      <c r="N2670" t="s">
        <v>59</v>
      </c>
      <c r="O2670" t="s">
        <v>60</v>
      </c>
      <c r="P2670">
        <v>1982</v>
      </c>
      <c r="Q2670" t="s">
        <v>61</v>
      </c>
      <c r="R2670">
        <v>28.48</v>
      </c>
      <c r="S2670" t="s">
        <v>62</v>
      </c>
      <c r="T2670">
        <v>44.1</v>
      </c>
      <c r="V2670" t="s">
        <v>63</v>
      </c>
      <c r="Y2670" t="s">
        <v>64</v>
      </c>
    </row>
    <row r="2671" spans="1:25" x14ac:dyDescent="0.2">
      <c r="A2671" t="s">
        <v>2843</v>
      </c>
      <c r="B2671" t="s">
        <v>53</v>
      </c>
      <c r="C2671" t="s">
        <v>54</v>
      </c>
      <c r="D2671" t="s">
        <v>55</v>
      </c>
      <c r="E2671">
        <v>891140.78</v>
      </c>
      <c r="F2671">
        <v>17405.0933593749</v>
      </c>
      <c r="G2671" t="s">
        <v>2264</v>
      </c>
      <c r="H2671" t="s">
        <v>57</v>
      </c>
      <c r="I2671" t="s">
        <v>131</v>
      </c>
      <c r="M2671" t="s">
        <v>13</v>
      </c>
      <c r="N2671" t="s">
        <v>59</v>
      </c>
      <c r="O2671" t="s">
        <v>60</v>
      </c>
      <c r="P2671">
        <v>1982</v>
      </c>
      <c r="Q2671" t="s">
        <v>61</v>
      </c>
      <c r="R2671">
        <v>28.48</v>
      </c>
      <c r="S2671" t="s">
        <v>62</v>
      </c>
      <c r="T2671">
        <v>51.2</v>
      </c>
      <c r="V2671" t="s">
        <v>63</v>
      </c>
      <c r="Y2671" t="s">
        <v>64</v>
      </c>
    </row>
    <row r="2672" spans="1:25" x14ac:dyDescent="0.2">
      <c r="A2672" t="s">
        <v>2844</v>
      </c>
      <c r="B2672" t="s">
        <v>53</v>
      </c>
      <c r="C2672" t="s">
        <v>54</v>
      </c>
      <c r="D2672" t="s">
        <v>55</v>
      </c>
      <c r="E2672">
        <v>711826.55</v>
      </c>
      <c r="F2672">
        <v>17575.9641975308</v>
      </c>
      <c r="G2672" t="s">
        <v>2264</v>
      </c>
      <c r="H2672" t="s">
        <v>57</v>
      </c>
      <c r="I2672" t="s">
        <v>58</v>
      </c>
      <c r="M2672" t="s">
        <v>13</v>
      </c>
      <c r="N2672" t="s">
        <v>59</v>
      </c>
      <c r="O2672" t="s">
        <v>60</v>
      </c>
      <c r="P2672">
        <v>1982</v>
      </c>
      <c r="Q2672" t="s">
        <v>61</v>
      </c>
      <c r="R2672">
        <v>28.48</v>
      </c>
      <c r="S2672" t="s">
        <v>62</v>
      </c>
      <c r="T2672">
        <v>40.5</v>
      </c>
      <c r="V2672" t="s">
        <v>63</v>
      </c>
      <c r="Y2672" t="s">
        <v>64</v>
      </c>
    </row>
    <row r="2673" spans="1:25" x14ac:dyDescent="0.2">
      <c r="A2673" t="s">
        <v>2845</v>
      </c>
      <c r="B2673" t="s">
        <v>53</v>
      </c>
      <c r="C2673" t="s">
        <v>54</v>
      </c>
      <c r="D2673" t="s">
        <v>55</v>
      </c>
      <c r="E2673">
        <v>740555.34</v>
      </c>
      <c r="F2673">
        <v>17548.704739336401</v>
      </c>
      <c r="G2673" t="s">
        <v>2264</v>
      </c>
      <c r="H2673" t="s">
        <v>57</v>
      </c>
      <c r="I2673" t="s">
        <v>58</v>
      </c>
      <c r="M2673" t="s">
        <v>13</v>
      </c>
      <c r="N2673" t="s">
        <v>59</v>
      </c>
      <c r="O2673" t="s">
        <v>60</v>
      </c>
      <c r="P2673">
        <v>1982</v>
      </c>
      <c r="Q2673" t="s">
        <v>61</v>
      </c>
      <c r="R2673">
        <v>28.48</v>
      </c>
      <c r="S2673" t="s">
        <v>62</v>
      </c>
      <c r="T2673">
        <v>42.2</v>
      </c>
      <c r="V2673" t="s">
        <v>63</v>
      </c>
      <c r="Y2673" t="s">
        <v>64</v>
      </c>
    </row>
    <row r="2674" spans="1:25" x14ac:dyDescent="0.2">
      <c r="A2674" t="s">
        <v>2846</v>
      </c>
      <c r="B2674" t="s">
        <v>53</v>
      </c>
      <c r="C2674" t="s">
        <v>54</v>
      </c>
      <c r="D2674" t="s">
        <v>55</v>
      </c>
      <c r="E2674">
        <v>520268.87</v>
      </c>
      <c r="F2674">
        <v>17756.616723549399</v>
      </c>
      <c r="G2674" t="s">
        <v>2264</v>
      </c>
      <c r="H2674" t="s">
        <v>57</v>
      </c>
      <c r="I2674" t="s">
        <v>131</v>
      </c>
      <c r="M2674" t="s">
        <v>13</v>
      </c>
      <c r="N2674" t="s">
        <v>59</v>
      </c>
      <c r="O2674" t="s">
        <v>60</v>
      </c>
      <c r="P2674">
        <v>1982</v>
      </c>
      <c r="Q2674" t="s">
        <v>61</v>
      </c>
      <c r="R2674">
        <v>28.48</v>
      </c>
      <c r="S2674" t="s">
        <v>62</v>
      </c>
      <c r="T2674">
        <v>29.3</v>
      </c>
      <c r="V2674" t="s">
        <v>63</v>
      </c>
      <c r="Y2674" t="s">
        <v>64</v>
      </c>
    </row>
    <row r="2675" spans="1:25" x14ac:dyDescent="0.2">
      <c r="A2675" t="s">
        <v>2847</v>
      </c>
      <c r="B2675" t="s">
        <v>53</v>
      </c>
      <c r="C2675" t="s">
        <v>54</v>
      </c>
      <c r="D2675" t="s">
        <v>55</v>
      </c>
      <c r="E2675">
        <v>862890.42</v>
      </c>
      <c r="F2675">
        <v>17432.1296969697</v>
      </c>
      <c r="G2675" t="s">
        <v>2264</v>
      </c>
      <c r="H2675" t="s">
        <v>57</v>
      </c>
      <c r="I2675" t="s">
        <v>58</v>
      </c>
      <c r="M2675" t="s">
        <v>13</v>
      </c>
      <c r="N2675" t="s">
        <v>59</v>
      </c>
      <c r="O2675" t="s">
        <v>60</v>
      </c>
      <c r="P2675">
        <v>1982</v>
      </c>
      <c r="Q2675" t="s">
        <v>61</v>
      </c>
      <c r="R2675">
        <v>28.48</v>
      </c>
      <c r="S2675" t="s">
        <v>62</v>
      </c>
      <c r="T2675">
        <v>49.5</v>
      </c>
      <c r="V2675" t="s">
        <v>63</v>
      </c>
      <c r="Y2675" t="s">
        <v>64</v>
      </c>
    </row>
    <row r="2676" spans="1:25" x14ac:dyDescent="0.2">
      <c r="A2676" t="s">
        <v>2848</v>
      </c>
      <c r="B2676" t="s">
        <v>53</v>
      </c>
      <c r="C2676" t="s">
        <v>54</v>
      </c>
      <c r="D2676" t="s">
        <v>55</v>
      </c>
      <c r="E2676">
        <v>1055510.46</v>
      </c>
      <c r="F2676">
        <v>17246.902941176399</v>
      </c>
      <c r="G2676" t="s">
        <v>2264</v>
      </c>
      <c r="H2676" t="s">
        <v>57</v>
      </c>
      <c r="I2676" t="s">
        <v>58</v>
      </c>
      <c r="M2676" t="s">
        <v>13</v>
      </c>
      <c r="N2676" t="s">
        <v>59</v>
      </c>
      <c r="O2676" t="s">
        <v>60</v>
      </c>
      <c r="P2676">
        <v>1982</v>
      </c>
      <c r="Q2676" t="s">
        <v>61</v>
      </c>
      <c r="R2676">
        <v>28.48</v>
      </c>
      <c r="S2676" t="s">
        <v>62</v>
      </c>
      <c r="T2676">
        <v>61.2</v>
      </c>
      <c r="V2676" t="s">
        <v>63</v>
      </c>
      <c r="Y2676" t="s">
        <v>64</v>
      </c>
    </row>
    <row r="2677" spans="1:25" x14ac:dyDescent="0.2">
      <c r="A2677" t="s">
        <v>2849</v>
      </c>
      <c r="B2677" t="s">
        <v>53</v>
      </c>
      <c r="C2677" t="s">
        <v>54</v>
      </c>
      <c r="D2677" t="s">
        <v>55</v>
      </c>
      <c r="E2677">
        <v>831210.07</v>
      </c>
      <c r="F2677">
        <v>17462.396428571399</v>
      </c>
      <c r="G2677" t="s">
        <v>2264</v>
      </c>
      <c r="H2677" t="s">
        <v>57</v>
      </c>
      <c r="I2677" t="s">
        <v>131</v>
      </c>
      <c r="M2677" t="s">
        <v>13</v>
      </c>
      <c r="N2677" t="s">
        <v>59</v>
      </c>
      <c r="O2677" t="s">
        <v>154</v>
      </c>
      <c r="P2677">
        <v>2009</v>
      </c>
      <c r="Q2677" t="s">
        <v>61</v>
      </c>
      <c r="R2677">
        <v>21.58</v>
      </c>
      <c r="S2677" t="s">
        <v>62</v>
      </c>
      <c r="T2677">
        <v>47.6</v>
      </c>
      <c r="V2677" t="s">
        <v>63</v>
      </c>
      <c r="Y2677" t="s">
        <v>64</v>
      </c>
    </row>
    <row r="2678" spans="1:25" x14ac:dyDescent="0.2">
      <c r="A2678" t="s">
        <v>2850</v>
      </c>
      <c r="B2678" t="s">
        <v>53</v>
      </c>
      <c r="C2678" t="s">
        <v>54</v>
      </c>
      <c r="D2678" t="s">
        <v>55</v>
      </c>
      <c r="E2678">
        <v>1409530.06</v>
      </c>
      <c r="F2678">
        <v>16900.840047961599</v>
      </c>
      <c r="G2678" t="s">
        <v>2264</v>
      </c>
      <c r="H2678" t="s">
        <v>57</v>
      </c>
      <c r="I2678" t="s">
        <v>131</v>
      </c>
      <c r="M2678" t="s">
        <v>13</v>
      </c>
      <c r="N2678" t="s">
        <v>59</v>
      </c>
      <c r="O2678" t="s">
        <v>154</v>
      </c>
      <c r="P2678">
        <v>2009</v>
      </c>
      <c r="Q2678" t="s">
        <v>61</v>
      </c>
      <c r="R2678">
        <v>21.58</v>
      </c>
      <c r="S2678" t="s">
        <v>62</v>
      </c>
      <c r="T2678">
        <v>83.4</v>
      </c>
      <c r="V2678" t="s">
        <v>63</v>
      </c>
      <c r="Y2678" t="s">
        <v>64</v>
      </c>
    </row>
    <row r="2679" spans="1:25" x14ac:dyDescent="0.2">
      <c r="A2679" t="s">
        <v>2851</v>
      </c>
      <c r="B2679" t="s">
        <v>53</v>
      </c>
      <c r="C2679" t="s">
        <v>54</v>
      </c>
      <c r="D2679" t="s">
        <v>55</v>
      </c>
      <c r="E2679">
        <v>787675.46</v>
      </c>
      <c r="F2679">
        <v>17503.899111111099</v>
      </c>
      <c r="G2679" t="s">
        <v>2264</v>
      </c>
      <c r="H2679" t="s">
        <v>57</v>
      </c>
      <c r="I2679" t="s">
        <v>58</v>
      </c>
      <c r="M2679" t="s">
        <v>13</v>
      </c>
      <c r="N2679" t="s">
        <v>59</v>
      </c>
      <c r="O2679" t="s">
        <v>60</v>
      </c>
      <c r="P2679">
        <v>1982</v>
      </c>
      <c r="Q2679" t="s">
        <v>61</v>
      </c>
      <c r="R2679">
        <v>28.48</v>
      </c>
      <c r="S2679" t="s">
        <v>62</v>
      </c>
      <c r="T2679">
        <v>45</v>
      </c>
      <c r="V2679" t="s">
        <v>63</v>
      </c>
      <c r="Y2679" t="s">
        <v>64</v>
      </c>
    </row>
    <row r="2680" spans="1:25" x14ac:dyDescent="0.2">
      <c r="A2680" t="s">
        <v>2852</v>
      </c>
      <c r="B2680" t="s">
        <v>53</v>
      </c>
      <c r="C2680" t="s">
        <v>54</v>
      </c>
      <c r="D2680" t="s">
        <v>55</v>
      </c>
      <c r="E2680">
        <v>748987.69</v>
      </c>
      <c r="F2680">
        <v>17540.695316159199</v>
      </c>
      <c r="G2680" t="s">
        <v>2264</v>
      </c>
      <c r="H2680" t="s">
        <v>57</v>
      </c>
      <c r="I2680" t="s">
        <v>58</v>
      </c>
      <c r="M2680" t="s">
        <v>13</v>
      </c>
      <c r="N2680" t="s">
        <v>59</v>
      </c>
      <c r="O2680" t="s">
        <v>129</v>
      </c>
      <c r="P2680">
        <v>1960</v>
      </c>
      <c r="Q2680" t="s">
        <v>123</v>
      </c>
      <c r="R2680">
        <v>60</v>
      </c>
      <c r="S2680" t="s">
        <v>62</v>
      </c>
      <c r="T2680">
        <v>42.7</v>
      </c>
      <c r="V2680" t="s">
        <v>63</v>
      </c>
      <c r="Y2680" t="s">
        <v>64</v>
      </c>
    </row>
    <row r="2681" spans="1:25" x14ac:dyDescent="0.2">
      <c r="A2681" t="s">
        <v>2853</v>
      </c>
      <c r="B2681" t="s">
        <v>53</v>
      </c>
      <c r="C2681" t="s">
        <v>54</v>
      </c>
      <c r="D2681" t="s">
        <v>55</v>
      </c>
      <c r="E2681">
        <v>438691.27</v>
      </c>
      <c r="F2681">
        <v>17832.978455284501</v>
      </c>
      <c r="G2681" t="s">
        <v>2264</v>
      </c>
      <c r="H2681" t="s">
        <v>57</v>
      </c>
      <c r="I2681" t="s">
        <v>58</v>
      </c>
      <c r="M2681" t="s">
        <v>13</v>
      </c>
      <c r="N2681" t="s">
        <v>59</v>
      </c>
      <c r="O2681" t="s">
        <v>60</v>
      </c>
      <c r="P2681">
        <v>1982</v>
      </c>
      <c r="Q2681" t="s">
        <v>61</v>
      </c>
      <c r="R2681">
        <v>28.48</v>
      </c>
      <c r="S2681" t="s">
        <v>62</v>
      </c>
      <c r="T2681">
        <v>24.6</v>
      </c>
      <c r="V2681" t="s">
        <v>63</v>
      </c>
      <c r="Y2681" t="s">
        <v>64</v>
      </c>
    </row>
    <row r="2682" spans="1:25" x14ac:dyDescent="0.2">
      <c r="A2682" t="s">
        <v>2854</v>
      </c>
      <c r="B2682" t="s">
        <v>53</v>
      </c>
      <c r="C2682" t="s">
        <v>54</v>
      </c>
      <c r="D2682" t="s">
        <v>55</v>
      </c>
      <c r="E2682">
        <v>625093.07999999996</v>
      </c>
      <c r="F2682">
        <v>17657.996610169401</v>
      </c>
      <c r="G2682" t="s">
        <v>2264</v>
      </c>
      <c r="H2682" t="s">
        <v>57</v>
      </c>
      <c r="I2682" t="s">
        <v>58</v>
      </c>
      <c r="M2682" t="s">
        <v>13</v>
      </c>
      <c r="N2682" t="s">
        <v>59</v>
      </c>
      <c r="O2682" t="s">
        <v>60</v>
      </c>
      <c r="P2682">
        <v>1982</v>
      </c>
      <c r="Q2682" t="s">
        <v>61</v>
      </c>
      <c r="R2682">
        <v>28.48</v>
      </c>
      <c r="S2682" t="s">
        <v>62</v>
      </c>
      <c r="T2682">
        <v>35.4</v>
      </c>
      <c r="V2682" t="s">
        <v>63</v>
      </c>
      <c r="Y2682" t="s">
        <v>64</v>
      </c>
    </row>
    <row r="2683" spans="1:25" x14ac:dyDescent="0.2">
      <c r="A2683" t="s">
        <v>2855</v>
      </c>
      <c r="B2683" t="s">
        <v>53</v>
      </c>
      <c r="C2683" t="s">
        <v>54</v>
      </c>
      <c r="D2683" t="s">
        <v>55</v>
      </c>
      <c r="E2683">
        <v>965488.7</v>
      </c>
      <c r="F2683">
        <v>17333.728904847299</v>
      </c>
      <c r="G2683" t="s">
        <v>2264</v>
      </c>
      <c r="H2683" t="s">
        <v>57</v>
      </c>
      <c r="I2683" t="s">
        <v>58</v>
      </c>
      <c r="M2683" t="s">
        <v>13</v>
      </c>
      <c r="N2683" t="s">
        <v>59</v>
      </c>
      <c r="O2683" t="s">
        <v>60</v>
      </c>
      <c r="P2683">
        <v>1982</v>
      </c>
      <c r="Q2683" t="s">
        <v>61</v>
      </c>
      <c r="R2683">
        <v>28.48</v>
      </c>
      <c r="S2683" t="s">
        <v>62</v>
      </c>
      <c r="T2683">
        <v>55.7</v>
      </c>
      <c r="V2683" t="s">
        <v>63</v>
      </c>
      <c r="Y2683" t="s">
        <v>64</v>
      </c>
    </row>
    <row r="2684" spans="1:25" x14ac:dyDescent="0.2">
      <c r="A2684" t="s">
        <v>2856</v>
      </c>
      <c r="B2684" t="s">
        <v>53</v>
      </c>
      <c r="C2684" t="s">
        <v>54</v>
      </c>
      <c r="D2684" t="s">
        <v>55</v>
      </c>
      <c r="E2684">
        <v>655798.81000000006</v>
      </c>
      <c r="F2684">
        <v>17629.000268817199</v>
      </c>
      <c r="G2684" t="s">
        <v>2264</v>
      </c>
      <c r="H2684" t="s">
        <v>57</v>
      </c>
      <c r="I2684" t="s">
        <v>58</v>
      </c>
      <c r="M2684" t="s">
        <v>13</v>
      </c>
      <c r="N2684" t="s">
        <v>59</v>
      </c>
      <c r="O2684" t="s">
        <v>60</v>
      </c>
      <c r="P2684">
        <v>1982</v>
      </c>
      <c r="Q2684" t="s">
        <v>61</v>
      </c>
      <c r="R2684">
        <v>28.48</v>
      </c>
      <c r="S2684" t="s">
        <v>62</v>
      </c>
      <c r="T2684">
        <v>37.200000000000003</v>
      </c>
      <c r="V2684" t="s">
        <v>63</v>
      </c>
      <c r="Y2684" t="s">
        <v>64</v>
      </c>
    </row>
    <row r="2685" spans="1:25" x14ac:dyDescent="0.2">
      <c r="A2685" t="s">
        <v>2857</v>
      </c>
      <c r="B2685" t="s">
        <v>53</v>
      </c>
      <c r="C2685" t="s">
        <v>54</v>
      </c>
      <c r="D2685" t="s">
        <v>55</v>
      </c>
      <c r="E2685">
        <v>1168745.17</v>
      </c>
      <c r="F2685">
        <v>17137.025953079101</v>
      </c>
      <c r="G2685" t="s">
        <v>2264</v>
      </c>
      <c r="H2685" t="s">
        <v>57</v>
      </c>
      <c r="I2685" t="s">
        <v>58</v>
      </c>
      <c r="M2685" t="s">
        <v>13</v>
      </c>
      <c r="N2685" t="s">
        <v>59</v>
      </c>
      <c r="O2685" t="s">
        <v>260</v>
      </c>
      <c r="P2685">
        <v>1976</v>
      </c>
      <c r="Q2685" t="s">
        <v>123</v>
      </c>
      <c r="R2685">
        <v>30.48</v>
      </c>
      <c r="S2685" t="s">
        <v>62</v>
      </c>
      <c r="T2685">
        <v>68.2</v>
      </c>
      <c r="V2685" t="s">
        <v>63</v>
      </c>
      <c r="Y2685" t="s">
        <v>64</v>
      </c>
    </row>
    <row r="2686" spans="1:25" x14ac:dyDescent="0.2">
      <c r="A2686" t="s">
        <v>2858</v>
      </c>
      <c r="B2686" t="s">
        <v>53</v>
      </c>
      <c r="C2686" t="s">
        <v>54</v>
      </c>
      <c r="D2686" t="s">
        <v>55</v>
      </c>
      <c r="E2686">
        <v>1115549.07</v>
      </c>
      <c r="F2686">
        <v>17188.737596301999</v>
      </c>
      <c r="G2686" t="s">
        <v>2264</v>
      </c>
      <c r="H2686" t="s">
        <v>57</v>
      </c>
      <c r="I2686" t="s">
        <v>58</v>
      </c>
      <c r="M2686" t="s">
        <v>13</v>
      </c>
      <c r="N2686" t="s">
        <v>59</v>
      </c>
      <c r="O2686" t="s">
        <v>260</v>
      </c>
      <c r="P2686">
        <v>1976</v>
      </c>
      <c r="Q2686" t="s">
        <v>123</v>
      </c>
      <c r="R2686">
        <v>30.48</v>
      </c>
      <c r="S2686" t="s">
        <v>62</v>
      </c>
      <c r="T2686">
        <v>64.900000000000006</v>
      </c>
      <c r="V2686" t="s">
        <v>63</v>
      </c>
      <c r="Y2686" t="s">
        <v>64</v>
      </c>
    </row>
    <row r="2687" spans="1:25" x14ac:dyDescent="0.2">
      <c r="A2687" t="s">
        <v>2859</v>
      </c>
      <c r="B2687" t="s">
        <v>53</v>
      </c>
      <c r="C2687" t="s">
        <v>54</v>
      </c>
      <c r="D2687" t="s">
        <v>55</v>
      </c>
      <c r="E2687">
        <v>1747421.11</v>
      </c>
      <c r="F2687">
        <v>16563.2332701421</v>
      </c>
      <c r="G2687" t="s">
        <v>2264</v>
      </c>
      <c r="H2687" t="s">
        <v>57</v>
      </c>
      <c r="I2687" t="s">
        <v>58</v>
      </c>
      <c r="M2687" t="s">
        <v>13</v>
      </c>
      <c r="N2687" t="s">
        <v>59</v>
      </c>
      <c r="O2687" t="s">
        <v>154</v>
      </c>
      <c r="P2687">
        <v>1965</v>
      </c>
      <c r="Q2687" t="s">
        <v>61</v>
      </c>
      <c r="R2687">
        <v>60</v>
      </c>
      <c r="S2687" t="s">
        <v>62</v>
      </c>
      <c r="T2687">
        <v>105.5</v>
      </c>
      <c r="V2687" t="s">
        <v>63</v>
      </c>
      <c r="Y2687" t="s">
        <v>64</v>
      </c>
    </row>
    <row r="2688" spans="1:25" x14ac:dyDescent="0.2">
      <c r="A2688" t="s">
        <v>2860</v>
      </c>
      <c r="B2688" t="s">
        <v>53</v>
      </c>
      <c r="C2688" t="s">
        <v>54</v>
      </c>
      <c r="D2688" t="s">
        <v>55</v>
      </c>
      <c r="E2688">
        <v>963843.32</v>
      </c>
      <c r="F2688">
        <v>17335.3115107913</v>
      </c>
      <c r="G2688" t="s">
        <v>2264</v>
      </c>
      <c r="H2688" t="s">
        <v>57</v>
      </c>
      <c r="I2688" t="s">
        <v>58</v>
      </c>
      <c r="M2688" t="s">
        <v>13</v>
      </c>
      <c r="N2688" t="s">
        <v>59</v>
      </c>
      <c r="O2688" t="s">
        <v>129</v>
      </c>
      <c r="P2688">
        <v>2004</v>
      </c>
      <c r="Q2688" t="s">
        <v>123</v>
      </c>
      <c r="R2688">
        <v>17.66</v>
      </c>
      <c r="S2688" t="s">
        <v>62</v>
      </c>
      <c r="T2688">
        <v>55.6</v>
      </c>
      <c r="V2688" t="s">
        <v>63</v>
      </c>
      <c r="Y2688" t="s">
        <v>64</v>
      </c>
    </row>
    <row r="2689" spans="1:25" x14ac:dyDescent="0.2">
      <c r="A2689" t="s">
        <v>2861</v>
      </c>
      <c r="B2689" t="s">
        <v>53</v>
      </c>
      <c r="C2689" t="s">
        <v>54</v>
      </c>
      <c r="D2689" t="s">
        <v>55</v>
      </c>
      <c r="E2689">
        <v>812817.36</v>
      </c>
      <c r="F2689">
        <v>17479.943225806401</v>
      </c>
      <c r="G2689" t="s">
        <v>2264</v>
      </c>
      <c r="H2689" t="s">
        <v>57</v>
      </c>
      <c r="I2689" t="s">
        <v>58</v>
      </c>
      <c r="M2689" t="s">
        <v>13</v>
      </c>
      <c r="N2689" t="s">
        <v>59</v>
      </c>
      <c r="O2689" t="s">
        <v>129</v>
      </c>
      <c r="P2689">
        <v>2004</v>
      </c>
      <c r="Q2689" t="s">
        <v>123</v>
      </c>
      <c r="R2689">
        <v>17.66</v>
      </c>
      <c r="S2689" t="s">
        <v>62</v>
      </c>
      <c r="T2689">
        <v>46.5</v>
      </c>
      <c r="V2689" t="s">
        <v>63</v>
      </c>
      <c r="Y2689" t="s">
        <v>64</v>
      </c>
    </row>
    <row r="2690" spans="1:25" x14ac:dyDescent="0.2">
      <c r="A2690" t="s">
        <v>2862</v>
      </c>
      <c r="B2690" t="s">
        <v>53</v>
      </c>
      <c r="C2690" t="s">
        <v>54</v>
      </c>
      <c r="D2690" t="s">
        <v>55</v>
      </c>
      <c r="E2690">
        <v>762463.13</v>
      </c>
      <c r="F2690">
        <v>17527.888045977001</v>
      </c>
      <c r="G2690" t="s">
        <v>2264</v>
      </c>
      <c r="H2690" t="s">
        <v>57</v>
      </c>
      <c r="I2690" t="s">
        <v>58</v>
      </c>
      <c r="M2690" t="s">
        <v>13</v>
      </c>
      <c r="N2690" t="s">
        <v>59</v>
      </c>
      <c r="O2690" t="s">
        <v>129</v>
      </c>
      <c r="P2690">
        <v>2004</v>
      </c>
      <c r="Q2690" t="s">
        <v>123</v>
      </c>
      <c r="R2690">
        <v>17.66</v>
      </c>
      <c r="S2690" t="s">
        <v>62</v>
      </c>
      <c r="T2690">
        <v>43.5</v>
      </c>
      <c r="V2690" t="s">
        <v>63</v>
      </c>
      <c r="Y2690" t="s">
        <v>64</v>
      </c>
    </row>
    <row r="2691" spans="1:25" x14ac:dyDescent="0.2">
      <c r="A2691" t="s">
        <v>2863</v>
      </c>
      <c r="B2691" t="s">
        <v>53</v>
      </c>
      <c r="C2691" t="s">
        <v>54</v>
      </c>
      <c r="D2691" t="s">
        <v>55</v>
      </c>
      <c r="E2691">
        <v>963843.32</v>
      </c>
      <c r="F2691">
        <v>17335.3115107913</v>
      </c>
      <c r="G2691" t="s">
        <v>2264</v>
      </c>
      <c r="H2691" t="s">
        <v>57</v>
      </c>
      <c r="I2691" t="s">
        <v>58</v>
      </c>
      <c r="M2691" t="s">
        <v>13</v>
      </c>
      <c r="N2691" t="s">
        <v>59</v>
      </c>
      <c r="O2691" t="s">
        <v>122</v>
      </c>
      <c r="P2691">
        <v>1961</v>
      </c>
      <c r="Q2691" t="s">
        <v>123</v>
      </c>
      <c r="R2691">
        <v>60</v>
      </c>
      <c r="S2691" t="s">
        <v>62</v>
      </c>
      <c r="T2691">
        <v>55.6</v>
      </c>
      <c r="V2691" t="s">
        <v>63</v>
      </c>
      <c r="Y2691" t="s">
        <v>64</v>
      </c>
    </row>
    <row r="2692" spans="1:25" x14ac:dyDescent="0.2">
      <c r="A2692" t="s">
        <v>2864</v>
      </c>
      <c r="B2692" t="s">
        <v>53</v>
      </c>
      <c r="C2692" t="s">
        <v>54</v>
      </c>
      <c r="D2692" t="s">
        <v>55</v>
      </c>
      <c r="E2692">
        <v>762463.13</v>
      </c>
      <c r="F2692">
        <v>17527.888045977001</v>
      </c>
      <c r="G2692" t="s">
        <v>2264</v>
      </c>
      <c r="H2692" t="s">
        <v>57</v>
      </c>
      <c r="I2692" t="s">
        <v>58</v>
      </c>
      <c r="M2692" t="s">
        <v>13</v>
      </c>
      <c r="N2692" t="s">
        <v>59</v>
      </c>
      <c r="O2692" t="s">
        <v>122</v>
      </c>
      <c r="P2692">
        <v>1961</v>
      </c>
      <c r="Q2692" t="s">
        <v>123</v>
      </c>
      <c r="R2692">
        <v>60</v>
      </c>
      <c r="S2692" t="s">
        <v>62</v>
      </c>
      <c r="T2692">
        <v>43.5</v>
      </c>
      <c r="V2692" t="s">
        <v>63</v>
      </c>
      <c r="Y2692" t="s">
        <v>64</v>
      </c>
    </row>
    <row r="2693" spans="1:25" x14ac:dyDescent="0.2">
      <c r="A2693" t="s">
        <v>2865</v>
      </c>
      <c r="B2693" t="s">
        <v>53</v>
      </c>
      <c r="C2693" t="s">
        <v>54</v>
      </c>
      <c r="D2693" t="s">
        <v>55</v>
      </c>
      <c r="E2693">
        <v>970422.97</v>
      </c>
      <c r="F2693">
        <v>17328.981607142799</v>
      </c>
      <c r="G2693" t="s">
        <v>2264</v>
      </c>
      <c r="H2693" t="s">
        <v>57</v>
      </c>
      <c r="I2693" t="s">
        <v>58</v>
      </c>
      <c r="M2693" t="s">
        <v>13</v>
      </c>
      <c r="N2693" t="s">
        <v>59</v>
      </c>
      <c r="O2693" t="s">
        <v>154</v>
      </c>
      <c r="P2693">
        <v>1982</v>
      </c>
      <c r="Q2693" t="s">
        <v>61</v>
      </c>
      <c r="R2693">
        <v>60</v>
      </c>
      <c r="S2693" t="s">
        <v>62</v>
      </c>
      <c r="T2693">
        <v>56</v>
      </c>
      <c r="V2693" t="s">
        <v>63</v>
      </c>
      <c r="Y2693" t="s">
        <v>64</v>
      </c>
    </row>
    <row r="2694" spans="1:25" x14ac:dyDescent="0.2">
      <c r="A2694" t="s">
        <v>2866</v>
      </c>
      <c r="B2694" t="s">
        <v>53</v>
      </c>
      <c r="C2694" t="s">
        <v>54</v>
      </c>
      <c r="D2694" t="s">
        <v>55</v>
      </c>
      <c r="E2694">
        <v>958905.35</v>
      </c>
      <c r="F2694">
        <v>17340.0605786618</v>
      </c>
      <c r="G2694" t="s">
        <v>2264</v>
      </c>
      <c r="H2694" t="s">
        <v>57</v>
      </c>
      <c r="I2694" t="s">
        <v>58</v>
      </c>
      <c r="M2694" t="s">
        <v>13</v>
      </c>
      <c r="N2694" t="s">
        <v>59</v>
      </c>
      <c r="O2694" t="s">
        <v>154</v>
      </c>
      <c r="P2694">
        <v>1982</v>
      </c>
      <c r="Q2694" t="s">
        <v>61</v>
      </c>
      <c r="R2694">
        <v>60</v>
      </c>
      <c r="S2694" t="s">
        <v>62</v>
      </c>
      <c r="T2694">
        <v>55.3</v>
      </c>
      <c r="V2694" t="s">
        <v>63</v>
      </c>
      <c r="Y2694" t="s">
        <v>64</v>
      </c>
    </row>
    <row r="2695" spans="1:25" x14ac:dyDescent="0.2">
      <c r="A2695" t="s">
        <v>2867</v>
      </c>
      <c r="B2695" t="s">
        <v>53</v>
      </c>
      <c r="C2695" t="s">
        <v>54</v>
      </c>
      <c r="D2695" t="s">
        <v>55</v>
      </c>
      <c r="E2695">
        <v>746964.36</v>
      </c>
      <c r="F2695">
        <v>17411.756643356599</v>
      </c>
      <c r="G2695" t="s">
        <v>56</v>
      </c>
      <c r="H2695" t="s">
        <v>57</v>
      </c>
      <c r="I2695" t="s">
        <v>58</v>
      </c>
      <c r="M2695" t="s">
        <v>13</v>
      </c>
      <c r="N2695" t="s">
        <v>59</v>
      </c>
      <c r="O2695" t="s">
        <v>129</v>
      </c>
      <c r="P2695">
        <v>1979</v>
      </c>
      <c r="Q2695" t="s">
        <v>123</v>
      </c>
      <c r="R2695">
        <v>29.53</v>
      </c>
      <c r="S2695" t="s">
        <v>62</v>
      </c>
      <c r="T2695">
        <v>42.9</v>
      </c>
      <c r="V2695" t="s">
        <v>63</v>
      </c>
      <c r="Y2695" t="s">
        <v>64</v>
      </c>
    </row>
    <row r="2696" spans="1:25" x14ac:dyDescent="0.2">
      <c r="A2696" t="s">
        <v>2868</v>
      </c>
      <c r="B2696" t="s">
        <v>53</v>
      </c>
      <c r="C2696" t="s">
        <v>54</v>
      </c>
      <c r="D2696" t="s">
        <v>55</v>
      </c>
      <c r="E2696">
        <v>871563.83</v>
      </c>
      <c r="F2696">
        <v>17292.9331349206</v>
      </c>
      <c r="G2696" t="s">
        <v>56</v>
      </c>
      <c r="H2696" t="s">
        <v>57</v>
      </c>
      <c r="I2696" t="s">
        <v>58</v>
      </c>
      <c r="M2696" t="s">
        <v>13</v>
      </c>
      <c r="N2696" t="s">
        <v>59</v>
      </c>
      <c r="O2696" t="s">
        <v>122</v>
      </c>
      <c r="P2696">
        <v>1979</v>
      </c>
      <c r="Q2696" t="s">
        <v>123</v>
      </c>
      <c r="R2696">
        <v>29.53</v>
      </c>
      <c r="S2696" t="s">
        <v>62</v>
      </c>
      <c r="T2696">
        <v>50.4</v>
      </c>
      <c r="V2696" t="s">
        <v>63</v>
      </c>
      <c r="Y2696" t="s">
        <v>64</v>
      </c>
    </row>
    <row r="2697" spans="1:25" x14ac:dyDescent="0.2">
      <c r="A2697" t="s">
        <v>2869</v>
      </c>
      <c r="B2697" t="s">
        <v>53</v>
      </c>
      <c r="C2697" t="s">
        <v>54</v>
      </c>
      <c r="D2697" t="s">
        <v>55</v>
      </c>
      <c r="E2697">
        <v>787026.1</v>
      </c>
      <c r="F2697">
        <v>17373.644591611399</v>
      </c>
      <c r="G2697" t="s">
        <v>56</v>
      </c>
      <c r="H2697" t="s">
        <v>57</v>
      </c>
      <c r="I2697" t="s">
        <v>58</v>
      </c>
      <c r="M2697" t="s">
        <v>13</v>
      </c>
      <c r="N2697" t="s">
        <v>59</v>
      </c>
      <c r="O2697" t="s">
        <v>122</v>
      </c>
      <c r="P2697">
        <v>1970</v>
      </c>
      <c r="Q2697" t="s">
        <v>123</v>
      </c>
      <c r="R2697">
        <v>32.119999999999997</v>
      </c>
      <c r="S2697" t="s">
        <v>62</v>
      </c>
      <c r="T2697">
        <v>45.3</v>
      </c>
      <c r="V2697" t="s">
        <v>63</v>
      </c>
      <c r="Y2697" t="s">
        <v>64</v>
      </c>
    </row>
    <row r="2698" spans="1:25" x14ac:dyDescent="0.2">
      <c r="A2698" t="s">
        <v>2870</v>
      </c>
      <c r="B2698" t="s">
        <v>53</v>
      </c>
      <c r="C2698" t="s">
        <v>54</v>
      </c>
      <c r="D2698" t="s">
        <v>55</v>
      </c>
      <c r="E2698">
        <v>884751.7</v>
      </c>
      <c r="F2698">
        <v>17280.306640624902</v>
      </c>
      <c r="G2698" t="s">
        <v>56</v>
      </c>
      <c r="H2698" t="s">
        <v>57</v>
      </c>
      <c r="I2698" t="s">
        <v>58</v>
      </c>
      <c r="M2698" t="s">
        <v>13</v>
      </c>
      <c r="N2698" t="s">
        <v>59</v>
      </c>
      <c r="O2698" t="s">
        <v>122</v>
      </c>
      <c r="P2698">
        <v>1970</v>
      </c>
      <c r="Q2698" t="s">
        <v>123</v>
      </c>
      <c r="R2698">
        <v>32.119999999999997</v>
      </c>
      <c r="S2698" t="s">
        <v>62</v>
      </c>
      <c r="T2698">
        <v>51.2</v>
      </c>
      <c r="V2698" t="s">
        <v>63</v>
      </c>
      <c r="Y2698" t="s">
        <v>64</v>
      </c>
    </row>
    <row r="2699" spans="1:25" x14ac:dyDescent="0.2">
      <c r="A2699" t="s">
        <v>2871</v>
      </c>
      <c r="B2699" t="s">
        <v>53</v>
      </c>
      <c r="C2699" t="s">
        <v>54</v>
      </c>
      <c r="D2699" t="s">
        <v>55</v>
      </c>
      <c r="E2699">
        <v>743617.79</v>
      </c>
      <c r="F2699">
        <v>17414.9365339578</v>
      </c>
      <c r="G2699" t="s">
        <v>56</v>
      </c>
      <c r="H2699" t="s">
        <v>57</v>
      </c>
      <c r="I2699" t="s">
        <v>58</v>
      </c>
      <c r="M2699" t="s">
        <v>13</v>
      </c>
      <c r="N2699" t="s">
        <v>59</v>
      </c>
      <c r="O2699" t="s">
        <v>122</v>
      </c>
      <c r="P2699">
        <v>1970</v>
      </c>
      <c r="Q2699" t="s">
        <v>123</v>
      </c>
      <c r="R2699">
        <v>32.119999999999997</v>
      </c>
      <c r="S2699" t="s">
        <v>62</v>
      </c>
      <c r="T2699">
        <v>42.7</v>
      </c>
      <c r="V2699" t="s">
        <v>63</v>
      </c>
      <c r="Y2699" t="s">
        <v>64</v>
      </c>
    </row>
    <row r="2700" spans="1:25" x14ac:dyDescent="0.2">
      <c r="A2700" t="s">
        <v>2872</v>
      </c>
      <c r="B2700" t="s">
        <v>53</v>
      </c>
      <c r="C2700" t="s">
        <v>54</v>
      </c>
      <c r="D2700" t="s">
        <v>55</v>
      </c>
      <c r="E2700">
        <v>850091.43</v>
      </c>
      <c r="F2700">
        <v>17313.471079429699</v>
      </c>
      <c r="G2700" t="s">
        <v>56</v>
      </c>
      <c r="H2700" t="s">
        <v>57</v>
      </c>
      <c r="I2700" t="s">
        <v>58</v>
      </c>
      <c r="M2700" t="s">
        <v>13</v>
      </c>
      <c r="N2700" t="s">
        <v>59</v>
      </c>
      <c r="O2700" t="s">
        <v>154</v>
      </c>
      <c r="P2700">
        <v>1967</v>
      </c>
      <c r="Q2700" t="s">
        <v>61</v>
      </c>
      <c r="R2700">
        <v>60</v>
      </c>
      <c r="S2700" t="s">
        <v>62</v>
      </c>
      <c r="T2700">
        <v>49.1</v>
      </c>
      <c r="V2700" t="s">
        <v>63</v>
      </c>
      <c r="Y2700" t="s">
        <v>64</v>
      </c>
    </row>
    <row r="2701" spans="1:25" x14ac:dyDescent="0.2">
      <c r="A2701" t="s">
        <v>2873</v>
      </c>
      <c r="B2701" t="s">
        <v>53</v>
      </c>
      <c r="C2701" t="s">
        <v>54</v>
      </c>
      <c r="D2701" t="s">
        <v>55</v>
      </c>
      <c r="E2701">
        <v>706723.07</v>
      </c>
      <c r="F2701">
        <v>17449.952345679001</v>
      </c>
      <c r="G2701" t="s">
        <v>56</v>
      </c>
      <c r="H2701" t="s">
        <v>57</v>
      </c>
      <c r="I2701" t="s">
        <v>58</v>
      </c>
      <c r="M2701" t="s">
        <v>13</v>
      </c>
      <c r="N2701" t="s">
        <v>59</v>
      </c>
      <c r="O2701" t="s">
        <v>154</v>
      </c>
      <c r="P2701">
        <v>1967</v>
      </c>
      <c r="Q2701" t="s">
        <v>61</v>
      </c>
      <c r="R2701">
        <v>60</v>
      </c>
      <c r="S2701" t="s">
        <v>62</v>
      </c>
      <c r="T2701">
        <v>40.5</v>
      </c>
      <c r="V2701" t="s">
        <v>63</v>
      </c>
      <c r="Y2701" t="s">
        <v>64</v>
      </c>
    </row>
    <row r="2702" spans="1:25" x14ac:dyDescent="0.2">
      <c r="A2702" t="s">
        <v>2874</v>
      </c>
      <c r="B2702" t="s">
        <v>53</v>
      </c>
      <c r="C2702" t="s">
        <v>54</v>
      </c>
      <c r="D2702" t="s">
        <v>55</v>
      </c>
      <c r="E2702">
        <v>547371.22</v>
      </c>
      <c r="F2702">
        <v>17600.360771704101</v>
      </c>
      <c r="G2702" t="s">
        <v>56</v>
      </c>
      <c r="H2702" t="s">
        <v>57</v>
      </c>
      <c r="I2702" t="s">
        <v>58</v>
      </c>
      <c r="M2702" t="s">
        <v>13</v>
      </c>
      <c r="N2702" t="s">
        <v>59</v>
      </c>
      <c r="O2702" t="s">
        <v>154</v>
      </c>
      <c r="P2702">
        <v>1967</v>
      </c>
      <c r="Q2702" t="s">
        <v>61</v>
      </c>
      <c r="R2702">
        <v>60</v>
      </c>
      <c r="S2702" t="s">
        <v>62</v>
      </c>
      <c r="T2702">
        <v>31.1</v>
      </c>
      <c r="V2702" t="s">
        <v>63</v>
      </c>
      <c r="Y2702" t="s">
        <v>64</v>
      </c>
    </row>
    <row r="2703" spans="1:25" x14ac:dyDescent="0.2">
      <c r="A2703" t="s">
        <v>2875</v>
      </c>
      <c r="B2703" t="s">
        <v>53</v>
      </c>
      <c r="C2703" t="s">
        <v>54</v>
      </c>
      <c r="D2703" t="s">
        <v>55</v>
      </c>
      <c r="E2703">
        <v>693269.31</v>
      </c>
      <c r="F2703">
        <v>17462.703022670001</v>
      </c>
      <c r="G2703" t="s">
        <v>56</v>
      </c>
      <c r="H2703" t="s">
        <v>57</v>
      </c>
      <c r="I2703" t="s">
        <v>58</v>
      </c>
      <c r="M2703" t="s">
        <v>13</v>
      </c>
      <c r="N2703" t="s">
        <v>59</v>
      </c>
      <c r="O2703" t="s">
        <v>154</v>
      </c>
      <c r="P2703">
        <v>1967</v>
      </c>
      <c r="Q2703" t="s">
        <v>61</v>
      </c>
      <c r="R2703">
        <v>60</v>
      </c>
      <c r="S2703" t="s">
        <v>62</v>
      </c>
      <c r="T2703">
        <v>39.700000000000003</v>
      </c>
      <c r="V2703" t="s">
        <v>63</v>
      </c>
      <c r="Y2703" t="s">
        <v>64</v>
      </c>
    </row>
    <row r="2704" spans="1:25" x14ac:dyDescent="0.2">
      <c r="A2704" t="s">
        <v>2876</v>
      </c>
      <c r="B2704" t="s">
        <v>53</v>
      </c>
      <c r="C2704" t="s">
        <v>54</v>
      </c>
      <c r="D2704" t="s">
        <v>55</v>
      </c>
      <c r="E2704">
        <v>693269.31</v>
      </c>
      <c r="F2704">
        <v>17462.703022670001</v>
      </c>
      <c r="G2704" t="s">
        <v>56</v>
      </c>
      <c r="H2704" t="s">
        <v>57</v>
      </c>
      <c r="I2704" t="s">
        <v>58</v>
      </c>
      <c r="M2704" t="s">
        <v>13</v>
      </c>
      <c r="N2704" t="s">
        <v>59</v>
      </c>
      <c r="O2704" t="s">
        <v>154</v>
      </c>
      <c r="P2704">
        <v>1967</v>
      </c>
      <c r="Q2704" t="s">
        <v>61</v>
      </c>
      <c r="R2704">
        <v>60</v>
      </c>
      <c r="S2704" t="s">
        <v>62</v>
      </c>
      <c r="T2704">
        <v>39.700000000000003</v>
      </c>
      <c r="V2704" t="s">
        <v>63</v>
      </c>
      <c r="Y2704" t="s">
        <v>64</v>
      </c>
    </row>
    <row r="2705" spans="1:25" x14ac:dyDescent="0.2">
      <c r="A2705" t="s">
        <v>2877</v>
      </c>
      <c r="B2705" t="s">
        <v>53</v>
      </c>
      <c r="C2705" t="s">
        <v>54</v>
      </c>
      <c r="D2705" t="s">
        <v>55</v>
      </c>
      <c r="E2705">
        <v>850091.43</v>
      </c>
      <c r="F2705">
        <v>17313.471079429699</v>
      </c>
      <c r="G2705" t="s">
        <v>56</v>
      </c>
      <c r="H2705" t="s">
        <v>57</v>
      </c>
      <c r="I2705" t="s">
        <v>58</v>
      </c>
      <c r="M2705" t="s">
        <v>13</v>
      </c>
      <c r="N2705" t="s">
        <v>59</v>
      </c>
      <c r="O2705" t="s">
        <v>154</v>
      </c>
      <c r="P2705">
        <v>1967</v>
      </c>
      <c r="Q2705" t="s">
        <v>61</v>
      </c>
      <c r="R2705">
        <v>60</v>
      </c>
      <c r="S2705" t="s">
        <v>62</v>
      </c>
      <c r="T2705">
        <v>49.1</v>
      </c>
      <c r="V2705" t="s">
        <v>63</v>
      </c>
      <c r="Y2705" t="s">
        <v>64</v>
      </c>
    </row>
    <row r="2706" spans="1:25" x14ac:dyDescent="0.2">
      <c r="A2706" t="s">
        <v>2878</v>
      </c>
      <c r="B2706" t="s">
        <v>53</v>
      </c>
      <c r="C2706" t="s">
        <v>54</v>
      </c>
      <c r="D2706" t="s">
        <v>55</v>
      </c>
      <c r="E2706">
        <v>850091.43</v>
      </c>
      <c r="F2706">
        <v>17313.471079429699</v>
      </c>
      <c r="G2706" t="s">
        <v>56</v>
      </c>
      <c r="H2706" t="s">
        <v>57</v>
      </c>
      <c r="I2706" t="s">
        <v>58</v>
      </c>
      <c r="M2706" t="s">
        <v>13</v>
      </c>
      <c r="N2706" t="s">
        <v>59</v>
      </c>
      <c r="O2706" t="s">
        <v>154</v>
      </c>
      <c r="P2706">
        <v>1967</v>
      </c>
      <c r="Q2706" t="s">
        <v>61</v>
      </c>
      <c r="R2706">
        <v>60</v>
      </c>
      <c r="S2706" t="s">
        <v>62</v>
      </c>
      <c r="T2706">
        <v>49.1</v>
      </c>
      <c r="V2706" t="s">
        <v>63</v>
      </c>
      <c r="Y2706" t="s">
        <v>64</v>
      </c>
    </row>
    <row r="2707" spans="1:25" x14ac:dyDescent="0.2">
      <c r="A2707" t="s">
        <v>2879</v>
      </c>
      <c r="B2707" t="s">
        <v>53</v>
      </c>
      <c r="C2707" t="s">
        <v>54</v>
      </c>
      <c r="D2707" t="s">
        <v>55</v>
      </c>
      <c r="E2707">
        <v>706723.07</v>
      </c>
      <c r="F2707">
        <v>17449.952345679001</v>
      </c>
      <c r="G2707" t="s">
        <v>56</v>
      </c>
      <c r="H2707" t="s">
        <v>57</v>
      </c>
      <c r="I2707" t="s">
        <v>58</v>
      </c>
      <c r="M2707" t="s">
        <v>13</v>
      </c>
      <c r="N2707" t="s">
        <v>59</v>
      </c>
      <c r="O2707" t="s">
        <v>154</v>
      </c>
      <c r="P2707">
        <v>1967</v>
      </c>
      <c r="Q2707" t="s">
        <v>61</v>
      </c>
      <c r="R2707">
        <v>60</v>
      </c>
      <c r="S2707" t="s">
        <v>62</v>
      </c>
      <c r="T2707">
        <v>40.5</v>
      </c>
      <c r="V2707" t="s">
        <v>63</v>
      </c>
      <c r="Y2707" t="s">
        <v>64</v>
      </c>
    </row>
    <row r="2708" spans="1:25" x14ac:dyDescent="0.2">
      <c r="A2708" t="s">
        <v>2880</v>
      </c>
      <c r="B2708" t="s">
        <v>53</v>
      </c>
      <c r="C2708" t="s">
        <v>54</v>
      </c>
      <c r="D2708" t="s">
        <v>55</v>
      </c>
      <c r="E2708">
        <v>547371.22</v>
      </c>
      <c r="F2708">
        <v>17600.360771704101</v>
      </c>
      <c r="G2708" t="s">
        <v>56</v>
      </c>
      <c r="H2708" t="s">
        <v>57</v>
      </c>
      <c r="I2708" t="s">
        <v>58</v>
      </c>
      <c r="M2708" t="s">
        <v>13</v>
      </c>
      <c r="N2708" t="s">
        <v>59</v>
      </c>
      <c r="O2708" t="s">
        <v>154</v>
      </c>
      <c r="P2708">
        <v>1967</v>
      </c>
      <c r="Q2708" t="s">
        <v>61</v>
      </c>
      <c r="R2708">
        <v>60</v>
      </c>
      <c r="S2708" t="s">
        <v>62</v>
      </c>
      <c r="T2708">
        <v>31.1</v>
      </c>
      <c r="V2708" t="s">
        <v>63</v>
      </c>
      <c r="Y2708" t="s">
        <v>64</v>
      </c>
    </row>
    <row r="2709" spans="1:25" x14ac:dyDescent="0.2">
      <c r="A2709" t="s">
        <v>2881</v>
      </c>
      <c r="B2709" t="s">
        <v>53</v>
      </c>
      <c r="C2709" t="s">
        <v>54</v>
      </c>
      <c r="D2709" t="s">
        <v>55</v>
      </c>
      <c r="E2709">
        <v>693269.31</v>
      </c>
      <c r="F2709">
        <v>17462.703022670001</v>
      </c>
      <c r="G2709" t="s">
        <v>56</v>
      </c>
      <c r="H2709" t="s">
        <v>57</v>
      </c>
      <c r="I2709" t="s">
        <v>58</v>
      </c>
      <c r="M2709" t="s">
        <v>13</v>
      </c>
      <c r="N2709" t="s">
        <v>59</v>
      </c>
      <c r="O2709" t="s">
        <v>154</v>
      </c>
      <c r="P2709">
        <v>1967</v>
      </c>
      <c r="Q2709" t="s">
        <v>61</v>
      </c>
      <c r="R2709">
        <v>60</v>
      </c>
      <c r="S2709" t="s">
        <v>62</v>
      </c>
      <c r="T2709">
        <v>39.700000000000003</v>
      </c>
      <c r="V2709" t="s">
        <v>63</v>
      </c>
      <c r="Y2709" t="s">
        <v>64</v>
      </c>
    </row>
    <row r="2710" spans="1:25" x14ac:dyDescent="0.2">
      <c r="A2710" t="s">
        <v>2882</v>
      </c>
      <c r="B2710" t="s">
        <v>53</v>
      </c>
      <c r="C2710" t="s">
        <v>54</v>
      </c>
      <c r="D2710" t="s">
        <v>55</v>
      </c>
      <c r="E2710">
        <v>693269.31</v>
      </c>
      <c r="F2710">
        <v>17462.703022670001</v>
      </c>
      <c r="G2710" t="s">
        <v>56</v>
      </c>
      <c r="H2710" t="s">
        <v>57</v>
      </c>
      <c r="I2710" t="s">
        <v>58</v>
      </c>
      <c r="M2710" t="s">
        <v>13</v>
      </c>
      <c r="N2710" t="s">
        <v>59</v>
      </c>
      <c r="O2710" t="s">
        <v>154</v>
      </c>
      <c r="P2710">
        <v>1967</v>
      </c>
      <c r="Q2710" t="s">
        <v>61</v>
      </c>
      <c r="R2710">
        <v>60</v>
      </c>
      <c r="S2710" t="s">
        <v>62</v>
      </c>
      <c r="T2710">
        <v>39.700000000000003</v>
      </c>
      <c r="V2710" t="s">
        <v>63</v>
      </c>
      <c r="Y2710" t="s">
        <v>64</v>
      </c>
    </row>
    <row r="2711" spans="1:25" x14ac:dyDescent="0.2">
      <c r="A2711" t="s">
        <v>2883</v>
      </c>
      <c r="B2711" t="s">
        <v>53</v>
      </c>
      <c r="C2711" t="s">
        <v>54</v>
      </c>
      <c r="D2711" t="s">
        <v>55</v>
      </c>
      <c r="E2711">
        <v>850091.43</v>
      </c>
      <c r="F2711">
        <v>17313.471079429699</v>
      </c>
      <c r="G2711" t="s">
        <v>56</v>
      </c>
      <c r="H2711" t="s">
        <v>57</v>
      </c>
      <c r="I2711" t="s">
        <v>58</v>
      </c>
      <c r="M2711" t="s">
        <v>13</v>
      </c>
      <c r="N2711" t="s">
        <v>59</v>
      </c>
      <c r="O2711" t="s">
        <v>154</v>
      </c>
      <c r="P2711">
        <v>1967</v>
      </c>
      <c r="Q2711" t="s">
        <v>61</v>
      </c>
      <c r="R2711">
        <v>60</v>
      </c>
      <c r="S2711" t="s">
        <v>62</v>
      </c>
      <c r="T2711">
        <v>49.1</v>
      </c>
      <c r="V2711" t="s">
        <v>63</v>
      </c>
      <c r="Y2711" t="s">
        <v>64</v>
      </c>
    </row>
    <row r="2712" spans="1:25" x14ac:dyDescent="0.2">
      <c r="A2712" t="s">
        <v>2884</v>
      </c>
      <c r="B2712" t="s">
        <v>53</v>
      </c>
      <c r="C2712" t="s">
        <v>54</v>
      </c>
      <c r="D2712" t="s">
        <v>55</v>
      </c>
      <c r="E2712">
        <v>981404.54</v>
      </c>
      <c r="F2712">
        <v>17187.4700525394</v>
      </c>
      <c r="G2712" t="s">
        <v>56</v>
      </c>
      <c r="H2712" t="s">
        <v>57</v>
      </c>
      <c r="I2712" t="s">
        <v>58</v>
      </c>
      <c r="M2712" t="s">
        <v>13</v>
      </c>
      <c r="N2712" t="s">
        <v>59</v>
      </c>
      <c r="O2712" t="s">
        <v>122</v>
      </c>
      <c r="P2712">
        <v>1969</v>
      </c>
      <c r="Q2712" t="s">
        <v>123</v>
      </c>
      <c r="R2712">
        <v>60</v>
      </c>
      <c r="S2712" t="s">
        <v>62</v>
      </c>
      <c r="T2712">
        <v>57.1</v>
      </c>
      <c r="V2712" t="s">
        <v>63</v>
      </c>
      <c r="Y2712" t="s">
        <v>64</v>
      </c>
    </row>
    <row r="2713" spans="1:25" x14ac:dyDescent="0.2">
      <c r="A2713" t="s">
        <v>2885</v>
      </c>
      <c r="B2713" t="s">
        <v>53</v>
      </c>
      <c r="C2713" t="s">
        <v>54</v>
      </c>
      <c r="D2713" t="s">
        <v>55</v>
      </c>
      <c r="E2713">
        <v>1031761.27</v>
      </c>
      <c r="F2713">
        <v>17138.891528239201</v>
      </c>
      <c r="G2713" t="s">
        <v>56</v>
      </c>
      <c r="H2713" t="s">
        <v>57</v>
      </c>
      <c r="I2713" t="s">
        <v>58</v>
      </c>
      <c r="M2713" t="s">
        <v>13</v>
      </c>
      <c r="N2713" t="s">
        <v>59</v>
      </c>
      <c r="O2713" t="s">
        <v>154</v>
      </c>
      <c r="P2713">
        <v>1996</v>
      </c>
      <c r="Q2713" t="s">
        <v>61</v>
      </c>
      <c r="R2713">
        <v>31.92</v>
      </c>
      <c r="S2713" t="s">
        <v>62</v>
      </c>
      <c r="T2713">
        <v>60.2</v>
      </c>
      <c r="V2713" t="s">
        <v>63</v>
      </c>
      <c r="Y2713" t="s">
        <v>64</v>
      </c>
    </row>
    <row r="2714" spans="1:25" x14ac:dyDescent="0.2">
      <c r="A2714" t="s">
        <v>2886</v>
      </c>
      <c r="B2714" t="s">
        <v>53</v>
      </c>
      <c r="C2714" t="s">
        <v>54</v>
      </c>
      <c r="D2714" t="s">
        <v>55</v>
      </c>
      <c r="E2714">
        <v>1407171.66</v>
      </c>
      <c r="F2714">
        <v>16772.010250297899</v>
      </c>
      <c r="G2714" t="s">
        <v>56</v>
      </c>
      <c r="H2714" t="s">
        <v>57</v>
      </c>
      <c r="I2714" t="s">
        <v>58</v>
      </c>
      <c r="M2714" t="s">
        <v>13</v>
      </c>
      <c r="N2714" t="s">
        <v>59</v>
      </c>
      <c r="O2714" t="s">
        <v>122</v>
      </c>
      <c r="P2714">
        <v>1995</v>
      </c>
      <c r="Q2714" t="s">
        <v>123</v>
      </c>
      <c r="R2714">
        <v>22.79</v>
      </c>
      <c r="S2714" t="s">
        <v>62</v>
      </c>
      <c r="T2714">
        <v>83.9</v>
      </c>
      <c r="V2714" t="s">
        <v>63</v>
      </c>
      <c r="Y2714" t="s">
        <v>64</v>
      </c>
    </row>
    <row r="2715" spans="1:25" x14ac:dyDescent="0.2">
      <c r="A2715" t="s">
        <v>2887</v>
      </c>
      <c r="B2715" t="s">
        <v>53</v>
      </c>
      <c r="C2715" t="s">
        <v>54</v>
      </c>
      <c r="D2715" t="s">
        <v>55</v>
      </c>
      <c r="E2715">
        <v>386959.7</v>
      </c>
      <c r="F2715">
        <v>17750.444954128401</v>
      </c>
      <c r="G2715" t="s">
        <v>56</v>
      </c>
      <c r="H2715" t="s">
        <v>57</v>
      </c>
      <c r="I2715" t="s">
        <v>58</v>
      </c>
      <c r="M2715" t="s">
        <v>13</v>
      </c>
      <c r="N2715" t="s">
        <v>59</v>
      </c>
      <c r="O2715" t="s">
        <v>122</v>
      </c>
      <c r="P2715">
        <v>1964</v>
      </c>
      <c r="Q2715" t="s">
        <v>123</v>
      </c>
      <c r="R2715">
        <v>60</v>
      </c>
      <c r="S2715" t="s">
        <v>62</v>
      </c>
      <c r="T2715">
        <v>21.8</v>
      </c>
      <c r="V2715" t="s">
        <v>63</v>
      </c>
      <c r="Y2715" t="s">
        <v>64</v>
      </c>
    </row>
    <row r="2716" spans="1:25" x14ac:dyDescent="0.2">
      <c r="A2716" t="s">
        <v>2888</v>
      </c>
      <c r="B2716" t="s">
        <v>53</v>
      </c>
      <c r="C2716" t="s">
        <v>54</v>
      </c>
      <c r="D2716" t="s">
        <v>55</v>
      </c>
      <c r="E2716">
        <v>627394.82999999996</v>
      </c>
      <c r="F2716">
        <v>17524.995251396602</v>
      </c>
      <c r="G2716" t="s">
        <v>56</v>
      </c>
      <c r="H2716" t="s">
        <v>57</v>
      </c>
      <c r="I2716" t="s">
        <v>58</v>
      </c>
      <c r="M2716" t="s">
        <v>13</v>
      </c>
      <c r="N2716" t="s">
        <v>59</v>
      </c>
      <c r="O2716" t="s">
        <v>122</v>
      </c>
      <c r="P2716">
        <v>1968</v>
      </c>
      <c r="Q2716" t="s">
        <v>123</v>
      </c>
      <c r="R2716">
        <v>60</v>
      </c>
      <c r="S2716" t="s">
        <v>62</v>
      </c>
      <c r="T2716">
        <v>35.799999999999997</v>
      </c>
      <c r="V2716" t="s">
        <v>63</v>
      </c>
      <c r="Y2716" t="s">
        <v>64</v>
      </c>
    </row>
    <row r="2717" spans="1:25" x14ac:dyDescent="0.2">
      <c r="A2717" t="s">
        <v>2889</v>
      </c>
      <c r="B2717" t="s">
        <v>53</v>
      </c>
      <c r="C2717" t="s">
        <v>54</v>
      </c>
      <c r="D2717" t="s">
        <v>55</v>
      </c>
      <c r="E2717">
        <v>528541.39</v>
      </c>
      <c r="F2717">
        <v>17618.046333333299</v>
      </c>
      <c r="G2717" t="s">
        <v>56</v>
      </c>
      <c r="H2717" t="s">
        <v>57</v>
      </c>
      <c r="I2717" t="s">
        <v>58</v>
      </c>
      <c r="M2717" t="s">
        <v>13</v>
      </c>
      <c r="N2717" t="s">
        <v>59</v>
      </c>
      <c r="O2717" t="s">
        <v>122</v>
      </c>
      <c r="P2717">
        <v>1979</v>
      </c>
      <c r="Q2717" t="s">
        <v>123</v>
      </c>
      <c r="R2717">
        <v>29.53</v>
      </c>
      <c r="S2717" t="s">
        <v>62</v>
      </c>
      <c r="T2717">
        <v>30</v>
      </c>
      <c r="V2717" t="s">
        <v>63</v>
      </c>
      <c r="Y2717" t="s">
        <v>64</v>
      </c>
    </row>
    <row r="2718" spans="1:25" x14ac:dyDescent="0.2">
      <c r="A2718" t="s">
        <v>2890</v>
      </c>
      <c r="B2718" t="s">
        <v>53</v>
      </c>
      <c r="C2718" t="s">
        <v>54</v>
      </c>
      <c r="D2718" t="s">
        <v>55</v>
      </c>
      <c r="E2718">
        <v>509673.16</v>
      </c>
      <c r="F2718">
        <v>17635.7494809688</v>
      </c>
      <c r="G2718" t="s">
        <v>56</v>
      </c>
      <c r="H2718" t="s">
        <v>57</v>
      </c>
      <c r="I2718" t="s">
        <v>58</v>
      </c>
      <c r="M2718" t="s">
        <v>13</v>
      </c>
      <c r="N2718" t="s">
        <v>59</v>
      </c>
      <c r="O2718" t="s">
        <v>122</v>
      </c>
      <c r="P2718">
        <v>1970</v>
      </c>
      <c r="Q2718" t="s">
        <v>123</v>
      </c>
      <c r="R2718">
        <v>32.119999999999997</v>
      </c>
      <c r="S2718" t="s">
        <v>62</v>
      </c>
      <c r="T2718">
        <v>28.9</v>
      </c>
      <c r="V2718" t="s">
        <v>63</v>
      </c>
      <c r="Y2718" t="s">
        <v>64</v>
      </c>
    </row>
    <row r="2719" spans="1:25" x14ac:dyDescent="0.2">
      <c r="A2719" t="s">
        <v>2891</v>
      </c>
      <c r="B2719" t="s">
        <v>53</v>
      </c>
      <c r="C2719" t="s">
        <v>54</v>
      </c>
      <c r="D2719" t="s">
        <v>55</v>
      </c>
      <c r="E2719">
        <v>833538.65</v>
      </c>
      <c r="F2719">
        <v>17329.2858627858</v>
      </c>
      <c r="G2719" t="s">
        <v>56</v>
      </c>
      <c r="H2719" t="s">
        <v>57</v>
      </c>
      <c r="I2719" t="s">
        <v>58</v>
      </c>
      <c r="M2719" t="s">
        <v>13</v>
      </c>
      <c r="N2719" t="s">
        <v>59</v>
      </c>
      <c r="O2719" t="s">
        <v>122</v>
      </c>
      <c r="P2719">
        <v>1970</v>
      </c>
      <c r="Q2719" t="s">
        <v>123</v>
      </c>
      <c r="R2719">
        <v>32.119999999999997</v>
      </c>
      <c r="S2719" t="s">
        <v>62</v>
      </c>
      <c r="T2719">
        <v>48.1</v>
      </c>
      <c r="V2719" t="s">
        <v>63</v>
      </c>
      <c r="Y2719" t="s">
        <v>64</v>
      </c>
    </row>
    <row r="2720" spans="1:25" x14ac:dyDescent="0.2">
      <c r="A2720" t="s">
        <v>2892</v>
      </c>
      <c r="B2720" t="s">
        <v>53</v>
      </c>
      <c r="C2720" t="s">
        <v>54</v>
      </c>
      <c r="D2720" t="s">
        <v>55</v>
      </c>
      <c r="E2720">
        <v>1126794.45</v>
      </c>
      <c r="F2720">
        <v>17046.8146747352</v>
      </c>
      <c r="G2720" t="s">
        <v>56</v>
      </c>
      <c r="H2720" t="s">
        <v>57</v>
      </c>
      <c r="I2720" t="s">
        <v>58</v>
      </c>
      <c r="M2720" t="s">
        <v>13</v>
      </c>
      <c r="N2720" t="s">
        <v>59</v>
      </c>
      <c r="O2720" t="s">
        <v>154</v>
      </c>
      <c r="P2720">
        <v>1979</v>
      </c>
      <c r="Q2720" t="s">
        <v>61</v>
      </c>
      <c r="R2720">
        <v>60</v>
      </c>
      <c r="S2720" t="s">
        <v>62</v>
      </c>
      <c r="T2720">
        <v>66.099999999999994</v>
      </c>
      <c r="V2720" t="s">
        <v>63</v>
      </c>
      <c r="Y2720" t="s">
        <v>64</v>
      </c>
    </row>
    <row r="2721" spans="1:25" x14ac:dyDescent="0.2">
      <c r="A2721" t="s">
        <v>2893</v>
      </c>
      <c r="B2721" t="s">
        <v>53</v>
      </c>
      <c r="C2721" t="s">
        <v>54</v>
      </c>
      <c r="D2721" t="s">
        <v>55</v>
      </c>
      <c r="E2721">
        <v>550790.71</v>
      </c>
      <c r="F2721">
        <v>17597.147284344999</v>
      </c>
      <c r="G2721" t="s">
        <v>56</v>
      </c>
      <c r="H2721" t="s">
        <v>57</v>
      </c>
      <c r="I2721" t="s">
        <v>58</v>
      </c>
      <c r="M2721" t="s">
        <v>13</v>
      </c>
      <c r="N2721" t="s">
        <v>59</v>
      </c>
      <c r="O2721" t="s">
        <v>122</v>
      </c>
      <c r="P2721">
        <v>2000</v>
      </c>
      <c r="Q2721" t="s">
        <v>123</v>
      </c>
      <c r="R2721">
        <v>20.059999999999999</v>
      </c>
      <c r="S2721" t="s">
        <v>62</v>
      </c>
      <c r="T2721">
        <v>31.3</v>
      </c>
      <c r="V2721" t="s">
        <v>63</v>
      </c>
      <c r="Y2721" t="s">
        <v>64</v>
      </c>
    </row>
    <row r="2722" spans="1:25" x14ac:dyDescent="0.2">
      <c r="A2722" t="s">
        <v>2894</v>
      </c>
      <c r="B2722" t="s">
        <v>53</v>
      </c>
      <c r="C2722" t="s">
        <v>54</v>
      </c>
      <c r="D2722" t="s">
        <v>55</v>
      </c>
      <c r="E2722">
        <v>1171526.72</v>
      </c>
      <c r="F2722">
        <v>17003.2905660377</v>
      </c>
      <c r="G2722" t="s">
        <v>56</v>
      </c>
      <c r="H2722" t="s">
        <v>57</v>
      </c>
      <c r="I2722" t="s">
        <v>58</v>
      </c>
      <c r="M2722" t="s">
        <v>13</v>
      </c>
      <c r="N2722" t="s">
        <v>59</v>
      </c>
      <c r="O2722" t="s">
        <v>60</v>
      </c>
      <c r="P2722">
        <v>1979</v>
      </c>
      <c r="Q2722" t="s">
        <v>61</v>
      </c>
      <c r="R2722">
        <v>29.53</v>
      </c>
      <c r="S2722" t="s">
        <v>62</v>
      </c>
      <c r="T2722">
        <v>68.900000000000006</v>
      </c>
      <c r="V2722" t="s">
        <v>63</v>
      </c>
      <c r="Y2722" t="s">
        <v>64</v>
      </c>
    </row>
    <row r="2723" spans="1:25" x14ac:dyDescent="0.2">
      <c r="A2723" t="s">
        <v>2895</v>
      </c>
      <c r="B2723" t="s">
        <v>53</v>
      </c>
      <c r="C2723" t="s">
        <v>54</v>
      </c>
      <c r="D2723" t="s">
        <v>55</v>
      </c>
      <c r="E2723">
        <v>1171526.72</v>
      </c>
      <c r="F2723">
        <v>17003.2905660377</v>
      </c>
      <c r="G2723" t="s">
        <v>56</v>
      </c>
      <c r="H2723" t="s">
        <v>57</v>
      </c>
      <c r="I2723" t="s">
        <v>58</v>
      </c>
      <c r="M2723" t="s">
        <v>13</v>
      </c>
      <c r="N2723" t="s">
        <v>59</v>
      </c>
      <c r="O2723" t="s">
        <v>154</v>
      </c>
      <c r="P2723">
        <v>1987</v>
      </c>
      <c r="Q2723" t="s">
        <v>61</v>
      </c>
      <c r="R2723">
        <v>60</v>
      </c>
      <c r="S2723" t="s">
        <v>62</v>
      </c>
      <c r="T2723">
        <v>68.900000000000006</v>
      </c>
      <c r="V2723" t="s">
        <v>63</v>
      </c>
      <c r="Y2723" t="s">
        <v>64</v>
      </c>
    </row>
    <row r="2724" spans="1:25" x14ac:dyDescent="0.2">
      <c r="A2724" t="s">
        <v>2896</v>
      </c>
      <c r="B2724" t="s">
        <v>53</v>
      </c>
      <c r="C2724" t="s">
        <v>54</v>
      </c>
      <c r="D2724" t="s">
        <v>55</v>
      </c>
      <c r="E2724">
        <v>459745.18</v>
      </c>
      <c r="F2724">
        <v>17682.5069230769</v>
      </c>
      <c r="G2724" t="s">
        <v>56</v>
      </c>
      <c r="H2724" t="s">
        <v>57</v>
      </c>
      <c r="I2724" t="s">
        <v>58</v>
      </c>
      <c r="M2724" t="s">
        <v>13</v>
      </c>
      <c r="N2724" t="s">
        <v>59</v>
      </c>
      <c r="O2724" t="s">
        <v>247</v>
      </c>
      <c r="P2724">
        <v>2008</v>
      </c>
      <c r="Q2724" t="s">
        <v>248</v>
      </c>
      <c r="R2724">
        <v>22.49</v>
      </c>
      <c r="S2724" t="s">
        <v>62</v>
      </c>
      <c r="T2724">
        <v>26</v>
      </c>
      <c r="V2724" t="s">
        <v>63</v>
      </c>
      <c r="Y2724" t="s">
        <v>64</v>
      </c>
    </row>
    <row r="2725" spans="1:25" x14ac:dyDescent="0.2">
      <c r="A2725" t="s">
        <v>2897</v>
      </c>
      <c r="B2725" t="s">
        <v>53</v>
      </c>
      <c r="C2725" t="s">
        <v>54</v>
      </c>
      <c r="D2725" t="s">
        <v>55</v>
      </c>
      <c r="E2725">
        <v>738595.59</v>
      </c>
      <c r="F2725">
        <v>17419.707311320701</v>
      </c>
      <c r="G2725" t="s">
        <v>56</v>
      </c>
      <c r="H2725" t="s">
        <v>57</v>
      </c>
      <c r="I2725" t="s">
        <v>58</v>
      </c>
      <c r="M2725" t="s">
        <v>13</v>
      </c>
      <c r="N2725" t="s">
        <v>59</v>
      </c>
      <c r="O2725" t="s">
        <v>247</v>
      </c>
      <c r="P2725">
        <v>2008</v>
      </c>
      <c r="Q2725" t="s">
        <v>248</v>
      </c>
      <c r="R2725">
        <v>22.49</v>
      </c>
      <c r="S2725" t="s">
        <v>62</v>
      </c>
      <c r="T2725">
        <v>42.4</v>
      </c>
      <c r="V2725" t="s">
        <v>63</v>
      </c>
      <c r="Y2725" t="s">
        <v>64</v>
      </c>
    </row>
    <row r="2726" spans="1:25" x14ac:dyDescent="0.2">
      <c r="A2726" t="s">
        <v>2898</v>
      </c>
      <c r="B2726" t="s">
        <v>53</v>
      </c>
      <c r="C2726" t="s">
        <v>54</v>
      </c>
      <c r="D2726" t="s">
        <v>55</v>
      </c>
      <c r="E2726">
        <v>808651.45</v>
      </c>
      <c r="F2726">
        <v>17353.0354077253</v>
      </c>
      <c r="G2726" t="s">
        <v>56</v>
      </c>
      <c r="H2726" t="s">
        <v>57</v>
      </c>
      <c r="I2726" t="s">
        <v>58</v>
      </c>
      <c r="M2726" t="s">
        <v>13</v>
      </c>
      <c r="N2726" t="s">
        <v>59</v>
      </c>
      <c r="O2726" t="s">
        <v>247</v>
      </c>
      <c r="P2726">
        <v>2008</v>
      </c>
      <c r="Q2726" t="s">
        <v>248</v>
      </c>
      <c r="R2726">
        <v>22.49</v>
      </c>
      <c r="S2726" t="s">
        <v>62</v>
      </c>
      <c r="T2726">
        <v>46.6</v>
      </c>
      <c r="V2726" t="s">
        <v>63</v>
      </c>
      <c r="Y2726" t="s">
        <v>64</v>
      </c>
    </row>
    <row r="2727" spans="1:25" x14ac:dyDescent="0.2">
      <c r="A2727" t="s">
        <v>2899</v>
      </c>
      <c r="B2727" t="s">
        <v>53</v>
      </c>
      <c r="C2727" t="s">
        <v>54</v>
      </c>
      <c r="D2727" t="s">
        <v>55</v>
      </c>
      <c r="E2727">
        <v>808651.45</v>
      </c>
      <c r="F2727">
        <v>17353.0354077253</v>
      </c>
      <c r="G2727" t="s">
        <v>56</v>
      </c>
      <c r="H2727" t="s">
        <v>57</v>
      </c>
      <c r="I2727" t="s">
        <v>58</v>
      </c>
      <c r="M2727" t="s">
        <v>13</v>
      </c>
      <c r="N2727" t="s">
        <v>59</v>
      </c>
      <c r="O2727" t="s">
        <v>247</v>
      </c>
      <c r="P2727">
        <v>2008</v>
      </c>
      <c r="Q2727" t="s">
        <v>248</v>
      </c>
      <c r="R2727">
        <v>22.49</v>
      </c>
      <c r="S2727" t="s">
        <v>62</v>
      </c>
      <c r="T2727">
        <v>46.6</v>
      </c>
      <c r="V2727" t="s">
        <v>63</v>
      </c>
      <c r="Y2727" t="s">
        <v>64</v>
      </c>
    </row>
    <row r="2728" spans="1:25" x14ac:dyDescent="0.2">
      <c r="A2728" t="s">
        <v>2900</v>
      </c>
      <c r="B2728" t="s">
        <v>53</v>
      </c>
      <c r="C2728" t="s">
        <v>54</v>
      </c>
      <c r="D2728" t="s">
        <v>55</v>
      </c>
      <c r="E2728">
        <v>808651.45</v>
      </c>
      <c r="F2728">
        <v>17353.0354077253</v>
      </c>
      <c r="G2728" t="s">
        <v>56</v>
      </c>
      <c r="H2728" t="s">
        <v>57</v>
      </c>
      <c r="I2728" t="s">
        <v>58</v>
      </c>
      <c r="M2728" t="s">
        <v>13</v>
      </c>
      <c r="N2728" t="s">
        <v>59</v>
      </c>
      <c r="O2728" t="s">
        <v>247</v>
      </c>
      <c r="P2728">
        <v>2008</v>
      </c>
      <c r="Q2728" t="s">
        <v>248</v>
      </c>
      <c r="R2728">
        <v>22.49</v>
      </c>
      <c r="S2728" t="s">
        <v>62</v>
      </c>
      <c r="T2728">
        <v>46.6</v>
      </c>
      <c r="V2728" t="s">
        <v>63</v>
      </c>
      <c r="Y2728" t="s">
        <v>64</v>
      </c>
    </row>
    <row r="2729" spans="1:25" x14ac:dyDescent="0.2">
      <c r="A2729" t="s">
        <v>2901</v>
      </c>
      <c r="B2729" t="s">
        <v>53</v>
      </c>
      <c r="C2729" t="s">
        <v>54</v>
      </c>
      <c r="D2729" t="s">
        <v>55</v>
      </c>
      <c r="E2729">
        <v>808651.45</v>
      </c>
      <c r="F2729">
        <v>17353.0354077253</v>
      </c>
      <c r="G2729" t="s">
        <v>56</v>
      </c>
      <c r="H2729" t="s">
        <v>57</v>
      </c>
      <c r="I2729" t="s">
        <v>58</v>
      </c>
      <c r="M2729" t="s">
        <v>13</v>
      </c>
      <c r="N2729" t="s">
        <v>59</v>
      </c>
      <c r="O2729" t="s">
        <v>247</v>
      </c>
      <c r="P2729">
        <v>2008</v>
      </c>
      <c r="Q2729" t="s">
        <v>248</v>
      </c>
      <c r="R2729">
        <v>22.49</v>
      </c>
      <c r="S2729" t="s">
        <v>62</v>
      </c>
      <c r="T2729">
        <v>46.6</v>
      </c>
      <c r="V2729" t="s">
        <v>63</v>
      </c>
      <c r="Y2729" t="s">
        <v>64</v>
      </c>
    </row>
    <row r="2730" spans="1:25" x14ac:dyDescent="0.2">
      <c r="A2730" t="s">
        <v>2902</v>
      </c>
      <c r="B2730" t="s">
        <v>53</v>
      </c>
      <c r="C2730" t="s">
        <v>54</v>
      </c>
      <c r="D2730" t="s">
        <v>55</v>
      </c>
      <c r="E2730">
        <v>738595.59</v>
      </c>
      <c r="F2730">
        <v>17419.707311320701</v>
      </c>
      <c r="G2730" t="s">
        <v>56</v>
      </c>
      <c r="H2730" t="s">
        <v>57</v>
      </c>
      <c r="I2730" t="s">
        <v>58</v>
      </c>
      <c r="M2730" t="s">
        <v>13</v>
      </c>
      <c r="N2730" t="s">
        <v>59</v>
      </c>
      <c r="O2730" t="s">
        <v>247</v>
      </c>
      <c r="P2730">
        <v>2008</v>
      </c>
      <c r="Q2730" t="s">
        <v>248</v>
      </c>
      <c r="R2730">
        <v>22.49</v>
      </c>
      <c r="S2730" t="s">
        <v>62</v>
      </c>
      <c r="T2730">
        <v>42.4</v>
      </c>
      <c r="V2730" t="s">
        <v>63</v>
      </c>
      <c r="Y2730" t="s">
        <v>64</v>
      </c>
    </row>
    <row r="2731" spans="1:25" x14ac:dyDescent="0.2">
      <c r="A2731" t="s">
        <v>2903</v>
      </c>
      <c r="B2731" t="s">
        <v>53</v>
      </c>
      <c r="C2731" t="s">
        <v>54</v>
      </c>
      <c r="D2731" t="s">
        <v>55</v>
      </c>
      <c r="E2731">
        <v>459745.18</v>
      </c>
      <c r="F2731">
        <v>17682.5069230769</v>
      </c>
      <c r="G2731" t="s">
        <v>56</v>
      </c>
      <c r="H2731" t="s">
        <v>57</v>
      </c>
      <c r="I2731" t="s">
        <v>58</v>
      </c>
      <c r="M2731" t="s">
        <v>13</v>
      </c>
      <c r="N2731" t="s">
        <v>59</v>
      </c>
      <c r="O2731" t="s">
        <v>247</v>
      </c>
      <c r="P2731">
        <v>2008</v>
      </c>
      <c r="Q2731" t="s">
        <v>248</v>
      </c>
      <c r="R2731">
        <v>22.49</v>
      </c>
      <c r="S2731" t="s">
        <v>62</v>
      </c>
      <c r="T2731">
        <v>26</v>
      </c>
      <c r="V2731" t="s">
        <v>63</v>
      </c>
      <c r="Y2731" t="s">
        <v>64</v>
      </c>
    </row>
    <row r="2732" spans="1:25" x14ac:dyDescent="0.2">
      <c r="A2732" t="s">
        <v>2904</v>
      </c>
      <c r="B2732" t="s">
        <v>53</v>
      </c>
      <c r="C2732" t="s">
        <v>54</v>
      </c>
      <c r="D2732" t="s">
        <v>55</v>
      </c>
      <c r="E2732">
        <v>1552976.99</v>
      </c>
      <c r="F2732">
        <v>16627.162633832901</v>
      </c>
      <c r="G2732" t="s">
        <v>56</v>
      </c>
      <c r="H2732" t="s">
        <v>57</v>
      </c>
      <c r="I2732" t="s">
        <v>58</v>
      </c>
      <c r="M2732" t="s">
        <v>13</v>
      </c>
      <c r="N2732" t="s">
        <v>59</v>
      </c>
      <c r="O2732" t="s">
        <v>129</v>
      </c>
      <c r="P2732">
        <v>1999</v>
      </c>
      <c r="Q2732" t="s">
        <v>123</v>
      </c>
      <c r="R2732">
        <v>20.63</v>
      </c>
      <c r="S2732" t="s">
        <v>62</v>
      </c>
      <c r="T2732">
        <v>93.4</v>
      </c>
      <c r="V2732" t="s">
        <v>63</v>
      </c>
      <c r="Y2732" t="s">
        <v>64</v>
      </c>
    </row>
    <row r="2733" spans="1:25" x14ac:dyDescent="0.2">
      <c r="A2733" t="s">
        <v>2905</v>
      </c>
      <c r="B2733" t="s">
        <v>53</v>
      </c>
      <c r="C2733" t="s">
        <v>54</v>
      </c>
      <c r="D2733" t="s">
        <v>55</v>
      </c>
      <c r="E2733">
        <v>950395.62</v>
      </c>
      <c r="F2733">
        <v>17217.311956521698</v>
      </c>
      <c r="G2733" t="s">
        <v>56</v>
      </c>
      <c r="H2733" t="s">
        <v>57</v>
      </c>
      <c r="I2733" t="s">
        <v>58</v>
      </c>
      <c r="M2733" t="s">
        <v>13</v>
      </c>
      <c r="N2733" t="s">
        <v>59</v>
      </c>
      <c r="O2733" t="s">
        <v>122</v>
      </c>
      <c r="P2733">
        <v>1979</v>
      </c>
      <c r="Q2733" t="s">
        <v>123</v>
      </c>
      <c r="R2733">
        <v>29.53</v>
      </c>
      <c r="S2733" t="s">
        <v>62</v>
      </c>
      <c r="T2733">
        <v>55.2</v>
      </c>
      <c r="V2733" t="s">
        <v>63</v>
      </c>
      <c r="Y2733" t="s">
        <v>64</v>
      </c>
    </row>
    <row r="2734" spans="1:25" x14ac:dyDescent="0.2">
      <c r="A2734" t="s">
        <v>2906</v>
      </c>
      <c r="B2734" t="s">
        <v>53</v>
      </c>
      <c r="C2734" t="s">
        <v>54</v>
      </c>
      <c r="D2734" t="s">
        <v>55</v>
      </c>
      <c r="E2734">
        <v>808651.45</v>
      </c>
      <c r="F2734">
        <v>17353.0354077253</v>
      </c>
      <c r="G2734" t="s">
        <v>56</v>
      </c>
      <c r="H2734" t="s">
        <v>57</v>
      </c>
      <c r="I2734" t="s">
        <v>58</v>
      </c>
      <c r="M2734" t="s">
        <v>13</v>
      </c>
      <c r="N2734" t="s">
        <v>59</v>
      </c>
      <c r="O2734" t="s">
        <v>60</v>
      </c>
      <c r="P2734">
        <v>1979</v>
      </c>
      <c r="Q2734" t="s">
        <v>61</v>
      </c>
      <c r="R2734">
        <v>29.53</v>
      </c>
      <c r="S2734" t="s">
        <v>62</v>
      </c>
      <c r="T2734">
        <v>46.6</v>
      </c>
      <c r="V2734" t="s">
        <v>63</v>
      </c>
      <c r="Y2734" t="s">
        <v>64</v>
      </c>
    </row>
    <row r="2735" spans="1:25" x14ac:dyDescent="0.2">
      <c r="A2735" t="s">
        <v>2907</v>
      </c>
      <c r="B2735" t="s">
        <v>53</v>
      </c>
      <c r="C2735" t="s">
        <v>54</v>
      </c>
      <c r="D2735" t="s">
        <v>55</v>
      </c>
      <c r="E2735">
        <v>601931.14</v>
      </c>
      <c r="F2735">
        <v>17549.012827988299</v>
      </c>
      <c r="G2735" t="s">
        <v>56</v>
      </c>
      <c r="H2735" t="s">
        <v>57</v>
      </c>
      <c r="I2735" t="s">
        <v>58</v>
      </c>
      <c r="M2735" t="s">
        <v>13</v>
      </c>
      <c r="N2735" t="s">
        <v>59</v>
      </c>
      <c r="O2735" t="s">
        <v>60</v>
      </c>
      <c r="P2735">
        <v>1979</v>
      </c>
      <c r="Q2735" t="s">
        <v>61</v>
      </c>
      <c r="R2735">
        <v>29.53</v>
      </c>
      <c r="S2735" t="s">
        <v>62</v>
      </c>
      <c r="T2735">
        <v>34.299999999999997</v>
      </c>
      <c r="V2735" t="s">
        <v>63</v>
      </c>
      <c r="Y2735" t="s">
        <v>64</v>
      </c>
    </row>
    <row r="2736" spans="1:25" x14ac:dyDescent="0.2">
      <c r="A2736" t="s">
        <v>2908</v>
      </c>
      <c r="B2736" t="s">
        <v>53</v>
      </c>
      <c r="C2736" t="s">
        <v>54</v>
      </c>
      <c r="D2736" t="s">
        <v>55</v>
      </c>
      <c r="E2736">
        <v>858356.22</v>
      </c>
      <c r="F2736">
        <v>17305.568951612899</v>
      </c>
      <c r="G2736" t="s">
        <v>56</v>
      </c>
      <c r="H2736" t="s">
        <v>57</v>
      </c>
      <c r="I2736" t="s">
        <v>58</v>
      </c>
      <c r="M2736" t="s">
        <v>13</v>
      </c>
      <c r="N2736" t="s">
        <v>59</v>
      </c>
      <c r="O2736" t="s">
        <v>122</v>
      </c>
      <c r="P2736">
        <v>1970</v>
      </c>
      <c r="Q2736" t="s">
        <v>123</v>
      </c>
      <c r="R2736">
        <v>32.119999999999997</v>
      </c>
      <c r="S2736" t="s">
        <v>62</v>
      </c>
      <c r="T2736">
        <v>49.6</v>
      </c>
      <c r="V2736" t="s">
        <v>63</v>
      </c>
      <c r="Y2736" t="s">
        <v>64</v>
      </c>
    </row>
    <row r="2737" spans="1:25" x14ac:dyDescent="0.2">
      <c r="A2737" t="s">
        <v>2909</v>
      </c>
      <c r="B2737" t="s">
        <v>53</v>
      </c>
      <c r="C2737" t="s">
        <v>54</v>
      </c>
      <c r="D2737" t="s">
        <v>55</v>
      </c>
      <c r="E2737">
        <v>821933.3</v>
      </c>
      <c r="F2737">
        <v>17340.3649789029</v>
      </c>
      <c r="G2737" t="s">
        <v>56</v>
      </c>
      <c r="H2737" t="s">
        <v>57</v>
      </c>
      <c r="I2737" t="s">
        <v>58</v>
      </c>
      <c r="M2737" t="s">
        <v>13</v>
      </c>
      <c r="N2737" t="s">
        <v>59</v>
      </c>
      <c r="O2737" t="s">
        <v>60</v>
      </c>
      <c r="P2737">
        <v>1979</v>
      </c>
      <c r="Q2737" t="s">
        <v>61</v>
      </c>
      <c r="R2737">
        <v>29.53</v>
      </c>
      <c r="S2737" t="s">
        <v>62</v>
      </c>
      <c r="T2737">
        <v>47.4</v>
      </c>
      <c r="V2737" t="s">
        <v>63</v>
      </c>
      <c r="Y2737" t="s">
        <v>64</v>
      </c>
    </row>
    <row r="2738" spans="1:25" x14ac:dyDescent="0.2">
      <c r="A2738" t="s">
        <v>2910</v>
      </c>
      <c r="B2738" t="s">
        <v>53</v>
      </c>
      <c r="C2738" t="s">
        <v>54</v>
      </c>
      <c r="D2738" t="s">
        <v>55</v>
      </c>
      <c r="E2738">
        <v>320618.46999999997</v>
      </c>
      <c r="F2738">
        <v>17812.137222222202</v>
      </c>
      <c r="G2738" t="s">
        <v>56</v>
      </c>
      <c r="H2738" t="s">
        <v>57</v>
      </c>
      <c r="I2738" t="s">
        <v>58</v>
      </c>
      <c r="M2738" t="s">
        <v>13</v>
      </c>
      <c r="N2738" t="s">
        <v>59</v>
      </c>
      <c r="O2738" t="s">
        <v>60</v>
      </c>
      <c r="P2738">
        <v>1979</v>
      </c>
      <c r="Q2738" t="s">
        <v>61</v>
      </c>
      <c r="R2738">
        <v>29.53</v>
      </c>
      <c r="S2738" t="s">
        <v>62</v>
      </c>
      <c r="T2738">
        <v>18</v>
      </c>
      <c r="V2738" t="s">
        <v>63</v>
      </c>
      <c r="Y2738" t="s">
        <v>64</v>
      </c>
    </row>
    <row r="2739" spans="1:25" x14ac:dyDescent="0.2">
      <c r="A2739" t="s">
        <v>2911</v>
      </c>
      <c r="B2739" t="s">
        <v>53</v>
      </c>
      <c r="C2739" t="s">
        <v>54</v>
      </c>
      <c r="D2739" t="s">
        <v>55</v>
      </c>
      <c r="E2739">
        <v>562748.93000000005</v>
      </c>
      <c r="F2739">
        <v>17585.904062500002</v>
      </c>
      <c r="G2739" t="s">
        <v>56</v>
      </c>
      <c r="H2739" t="s">
        <v>57</v>
      </c>
      <c r="I2739" t="s">
        <v>58</v>
      </c>
      <c r="M2739" t="s">
        <v>13</v>
      </c>
      <c r="N2739" t="s">
        <v>59</v>
      </c>
      <c r="O2739" t="s">
        <v>307</v>
      </c>
      <c r="P2739">
        <v>1979</v>
      </c>
      <c r="Q2739" t="s">
        <v>248</v>
      </c>
      <c r="R2739">
        <v>29.53</v>
      </c>
      <c r="S2739" t="s">
        <v>62</v>
      </c>
      <c r="T2739">
        <v>32</v>
      </c>
      <c r="V2739" t="s">
        <v>63</v>
      </c>
      <c r="Y2739" t="s">
        <v>64</v>
      </c>
    </row>
    <row r="2740" spans="1:25" x14ac:dyDescent="0.2">
      <c r="A2740" t="s">
        <v>2912</v>
      </c>
      <c r="B2740" t="s">
        <v>53</v>
      </c>
      <c r="C2740" t="s">
        <v>54</v>
      </c>
      <c r="D2740" t="s">
        <v>55</v>
      </c>
      <c r="E2740">
        <v>777027.47</v>
      </c>
      <c r="F2740">
        <v>17383.164876957399</v>
      </c>
      <c r="G2740" t="s">
        <v>56</v>
      </c>
      <c r="H2740" t="s">
        <v>57</v>
      </c>
      <c r="I2740" t="s">
        <v>58</v>
      </c>
      <c r="M2740" t="s">
        <v>13</v>
      </c>
      <c r="N2740" t="s">
        <v>59</v>
      </c>
      <c r="O2740" t="s">
        <v>60</v>
      </c>
      <c r="P2740">
        <v>1979</v>
      </c>
      <c r="Q2740" t="s">
        <v>61</v>
      </c>
      <c r="R2740">
        <v>29.53</v>
      </c>
      <c r="S2740" t="s">
        <v>62</v>
      </c>
      <c r="T2740">
        <v>44.7</v>
      </c>
      <c r="V2740" t="s">
        <v>63</v>
      </c>
      <c r="Y2740" t="s">
        <v>64</v>
      </c>
    </row>
    <row r="2741" spans="1:25" x14ac:dyDescent="0.2">
      <c r="A2741" t="s">
        <v>2913</v>
      </c>
      <c r="B2741" t="s">
        <v>53</v>
      </c>
      <c r="C2741" t="s">
        <v>54</v>
      </c>
      <c r="D2741" t="s">
        <v>55</v>
      </c>
      <c r="E2741">
        <v>629089.89</v>
      </c>
      <c r="F2741">
        <v>17523.395264623901</v>
      </c>
      <c r="G2741" t="s">
        <v>56</v>
      </c>
      <c r="H2741" t="s">
        <v>57</v>
      </c>
      <c r="I2741" t="s">
        <v>58</v>
      </c>
      <c r="M2741" t="s">
        <v>13</v>
      </c>
      <c r="N2741" t="s">
        <v>59</v>
      </c>
      <c r="O2741" t="s">
        <v>154</v>
      </c>
      <c r="P2741">
        <v>1989</v>
      </c>
      <c r="Q2741" t="s">
        <v>61</v>
      </c>
      <c r="R2741">
        <v>36.619999999999997</v>
      </c>
      <c r="S2741" t="s">
        <v>62</v>
      </c>
      <c r="T2741">
        <v>35.9</v>
      </c>
      <c r="V2741" t="s">
        <v>63</v>
      </c>
      <c r="Y2741" t="s">
        <v>64</v>
      </c>
    </row>
    <row r="2742" spans="1:25" x14ac:dyDescent="0.2">
      <c r="A2742" t="s">
        <v>2914</v>
      </c>
      <c r="B2742" t="s">
        <v>53</v>
      </c>
      <c r="C2742" t="s">
        <v>54</v>
      </c>
      <c r="D2742" t="s">
        <v>55</v>
      </c>
      <c r="E2742">
        <v>688218.98</v>
      </c>
      <c r="F2742">
        <v>17467.486802030398</v>
      </c>
      <c r="G2742" t="s">
        <v>56</v>
      </c>
      <c r="H2742" t="s">
        <v>57</v>
      </c>
      <c r="I2742" t="s">
        <v>58</v>
      </c>
      <c r="M2742" t="s">
        <v>13</v>
      </c>
      <c r="N2742" t="s">
        <v>59</v>
      </c>
      <c r="O2742" t="s">
        <v>60</v>
      </c>
      <c r="P2742">
        <v>1979</v>
      </c>
      <c r="Q2742" t="s">
        <v>61</v>
      </c>
      <c r="R2742">
        <v>29.53</v>
      </c>
      <c r="S2742" t="s">
        <v>62</v>
      </c>
      <c r="T2742">
        <v>39.4</v>
      </c>
      <c r="V2742" t="s">
        <v>63</v>
      </c>
      <c r="Y2742" t="s">
        <v>64</v>
      </c>
    </row>
    <row r="2743" spans="1:25" x14ac:dyDescent="0.2">
      <c r="A2743" t="s">
        <v>2915</v>
      </c>
      <c r="B2743" t="s">
        <v>53</v>
      </c>
      <c r="C2743" t="s">
        <v>54</v>
      </c>
      <c r="D2743" t="s">
        <v>55</v>
      </c>
      <c r="E2743">
        <v>596829.89</v>
      </c>
      <c r="F2743">
        <v>17553.820294117599</v>
      </c>
      <c r="G2743" t="s">
        <v>56</v>
      </c>
      <c r="H2743" t="s">
        <v>57</v>
      </c>
      <c r="I2743" t="s">
        <v>58</v>
      </c>
      <c r="M2743" t="s">
        <v>13</v>
      </c>
      <c r="N2743" t="s">
        <v>59</v>
      </c>
      <c r="O2743" t="s">
        <v>60</v>
      </c>
      <c r="P2743">
        <v>1979</v>
      </c>
      <c r="Q2743" t="s">
        <v>61</v>
      </c>
      <c r="R2743">
        <v>29.53</v>
      </c>
      <c r="S2743" t="s">
        <v>62</v>
      </c>
      <c r="T2743">
        <v>34</v>
      </c>
      <c r="V2743" t="s">
        <v>63</v>
      </c>
      <c r="Y2743" t="s">
        <v>64</v>
      </c>
    </row>
    <row r="2744" spans="1:25" x14ac:dyDescent="0.2">
      <c r="A2744" t="s">
        <v>2916</v>
      </c>
      <c r="B2744" t="s">
        <v>53</v>
      </c>
      <c r="C2744" t="s">
        <v>54</v>
      </c>
      <c r="D2744" t="s">
        <v>55</v>
      </c>
      <c r="E2744">
        <v>646023.18000000005</v>
      </c>
      <c r="F2744">
        <v>17507.403252032502</v>
      </c>
      <c r="G2744" t="s">
        <v>56</v>
      </c>
      <c r="H2744" t="s">
        <v>57</v>
      </c>
      <c r="I2744" t="s">
        <v>58</v>
      </c>
      <c r="M2744" t="s">
        <v>13</v>
      </c>
      <c r="N2744" t="s">
        <v>59</v>
      </c>
      <c r="O2744" t="s">
        <v>60</v>
      </c>
      <c r="P2744">
        <v>1979</v>
      </c>
      <c r="Q2744" t="s">
        <v>61</v>
      </c>
      <c r="R2744">
        <v>29.53</v>
      </c>
      <c r="S2744" t="s">
        <v>62</v>
      </c>
      <c r="T2744">
        <v>36.9</v>
      </c>
      <c r="V2744" t="s">
        <v>63</v>
      </c>
      <c r="Y2744" t="s">
        <v>64</v>
      </c>
    </row>
    <row r="2745" spans="1:25" x14ac:dyDescent="0.2">
      <c r="A2745" t="s">
        <v>2917</v>
      </c>
      <c r="B2745" t="s">
        <v>53</v>
      </c>
      <c r="C2745" t="s">
        <v>54</v>
      </c>
      <c r="D2745" t="s">
        <v>55</v>
      </c>
      <c r="E2745">
        <v>718478.7</v>
      </c>
      <c r="F2745">
        <v>17438.8033980582</v>
      </c>
      <c r="G2745" t="s">
        <v>56</v>
      </c>
      <c r="H2745" t="s">
        <v>57</v>
      </c>
      <c r="I2745" t="s">
        <v>58</v>
      </c>
      <c r="M2745" t="s">
        <v>13</v>
      </c>
      <c r="N2745" t="s">
        <v>59</v>
      </c>
      <c r="O2745" t="s">
        <v>60</v>
      </c>
      <c r="P2745">
        <v>1979</v>
      </c>
      <c r="Q2745" t="s">
        <v>61</v>
      </c>
      <c r="R2745">
        <v>29.53</v>
      </c>
      <c r="S2745" t="s">
        <v>62</v>
      </c>
      <c r="T2745">
        <v>41.2</v>
      </c>
      <c r="V2745" t="s">
        <v>63</v>
      </c>
      <c r="Y2745" t="s">
        <v>64</v>
      </c>
    </row>
    <row r="2746" spans="1:25" x14ac:dyDescent="0.2">
      <c r="A2746" t="s">
        <v>2918</v>
      </c>
      <c r="B2746" t="s">
        <v>53</v>
      </c>
      <c r="C2746" t="s">
        <v>54</v>
      </c>
      <c r="D2746" t="s">
        <v>55</v>
      </c>
      <c r="E2746">
        <v>803665.64</v>
      </c>
      <c r="F2746">
        <v>17357.789200863899</v>
      </c>
      <c r="G2746" t="s">
        <v>56</v>
      </c>
      <c r="H2746" t="s">
        <v>57</v>
      </c>
      <c r="I2746" t="s">
        <v>58</v>
      </c>
      <c r="M2746" t="s">
        <v>13</v>
      </c>
      <c r="N2746" t="s">
        <v>59</v>
      </c>
      <c r="O2746" t="s">
        <v>60</v>
      </c>
      <c r="P2746">
        <v>1979</v>
      </c>
      <c r="Q2746" t="s">
        <v>61</v>
      </c>
      <c r="R2746">
        <v>29.53</v>
      </c>
      <c r="S2746" t="s">
        <v>62</v>
      </c>
      <c r="T2746">
        <v>46.3</v>
      </c>
      <c r="V2746" t="s">
        <v>63</v>
      </c>
      <c r="Y2746" t="s">
        <v>64</v>
      </c>
    </row>
    <row r="2747" spans="1:25" x14ac:dyDescent="0.2">
      <c r="A2747" t="s">
        <v>2919</v>
      </c>
      <c r="B2747" t="s">
        <v>53</v>
      </c>
      <c r="C2747" t="s">
        <v>54</v>
      </c>
      <c r="D2747" t="s">
        <v>55</v>
      </c>
      <c r="E2747">
        <v>627394.82999999996</v>
      </c>
      <c r="F2747">
        <v>17524.995251396602</v>
      </c>
      <c r="G2747" t="s">
        <v>56</v>
      </c>
      <c r="H2747" t="s">
        <v>57</v>
      </c>
      <c r="I2747" t="s">
        <v>58</v>
      </c>
      <c r="M2747" t="s">
        <v>13</v>
      </c>
      <c r="N2747" t="s">
        <v>59</v>
      </c>
      <c r="O2747" t="s">
        <v>60</v>
      </c>
      <c r="P2747">
        <v>1979</v>
      </c>
      <c r="Q2747" t="s">
        <v>61</v>
      </c>
      <c r="R2747">
        <v>29.53</v>
      </c>
      <c r="S2747" t="s">
        <v>62</v>
      </c>
      <c r="T2747">
        <v>35.799999999999997</v>
      </c>
      <c r="V2747" t="s">
        <v>63</v>
      </c>
      <c r="Y2747" t="s">
        <v>64</v>
      </c>
    </row>
    <row r="2748" spans="1:25" x14ac:dyDescent="0.2">
      <c r="A2748" t="s">
        <v>2920</v>
      </c>
      <c r="B2748" t="s">
        <v>53</v>
      </c>
      <c r="C2748" t="s">
        <v>54</v>
      </c>
      <c r="D2748" t="s">
        <v>55</v>
      </c>
      <c r="E2748">
        <v>640946.49</v>
      </c>
      <c r="F2748">
        <v>17512.1991803278</v>
      </c>
      <c r="G2748" t="s">
        <v>56</v>
      </c>
      <c r="H2748" t="s">
        <v>57</v>
      </c>
      <c r="I2748" t="s">
        <v>58</v>
      </c>
      <c r="M2748" t="s">
        <v>13</v>
      </c>
      <c r="N2748" t="s">
        <v>59</v>
      </c>
      <c r="O2748" t="s">
        <v>60</v>
      </c>
      <c r="P2748">
        <v>1979</v>
      </c>
      <c r="Q2748" t="s">
        <v>61</v>
      </c>
      <c r="R2748">
        <v>29.53</v>
      </c>
      <c r="S2748" t="s">
        <v>62</v>
      </c>
      <c r="T2748">
        <v>36.6</v>
      </c>
      <c r="V2748" t="s">
        <v>63</v>
      </c>
      <c r="Y2748" t="s">
        <v>64</v>
      </c>
    </row>
    <row r="2749" spans="1:25" x14ac:dyDescent="0.2">
      <c r="A2749" t="s">
        <v>2921</v>
      </c>
      <c r="B2749" t="s">
        <v>53</v>
      </c>
      <c r="C2749" t="s">
        <v>54</v>
      </c>
      <c r="D2749" t="s">
        <v>55</v>
      </c>
      <c r="E2749">
        <v>669676.98</v>
      </c>
      <c r="F2749">
        <v>17485.038642297601</v>
      </c>
      <c r="G2749" t="s">
        <v>56</v>
      </c>
      <c r="H2749" t="s">
        <v>57</v>
      </c>
      <c r="I2749" t="s">
        <v>58</v>
      </c>
      <c r="M2749" t="s">
        <v>13</v>
      </c>
      <c r="N2749" t="s">
        <v>59</v>
      </c>
      <c r="O2749" t="s">
        <v>60</v>
      </c>
      <c r="P2749">
        <v>1979</v>
      </c>
      <c r="Q2749" t="s">
        <v>61</v>
      </c>
      <c r="R2749">
        <v>29.53</v>
      </c>
      <c r="S2749" t="s">
        <v>62</v>
      </c>
      <c r="T2749">
        <v>38.299999999999997</v>
      </c>
      <c r="V2749" t="s">
        <v>63</v>
      </c>
      <c r="Y2749" t="s">
        <v>64</v>
      </c>
    </row>
    <row r="2750" spans="1:25" x14ac:dyDescent="0.2">
      <c r="A2750" t="s">
        <v>2922</v>
      </c>
      <c r="B2750" t="s">
        <v>53</v>
      </c>
      <c r="C2750" t="s">
        <v>54</v>
      </c>
      <c r="D2750" t="s">
        <v>55</v>
      </c>
      <c r="E2750">
        <v>721834.64</v>
      </c>
      <c r="F2750">
        <v>17435.619323671399</v>
      </c>
      <c r="G2750" t="s">
        <v>56</v>
      </c>
      <c r="H2750" t="s">
        <v>57</v>
      </c>
      <c r="I2750" t="s">
        <v>58</v>
      </c>
      <c r="M2750" t="s">
        <v>13</v>
      </c>
      <c r="N2750" t="s">
        <v>59</v>
      </c>
      <c r="O2750" t="s">
        <v>60</v>
      </c>
      <c r="P2750">
        <v>1979</v>
      </c>
      <c r="Q2750" t="s">
        <v>61</v>
      </c>
      <c r="R2750">
        <v>29.53</v>
      </c>
      <c r="S2750" t="s">
        <v>62</v>
      </c>
      <c r="T2750">
        <v>41.4</v>
      </c>
      <c r="V2750" t="s">
        <v>63</v>
      </c>
      <c r="Y2750" t="s">
        <v>64</v>
      </c>
    </row>
    <row r="2751" spans="1:25" x14ac:dyDescent="0.2">
      <c r="A2751" t="s">
        <v>2923</v>
      </c>
      <c r="B2751" t="s">
        <v>53</v>
      </c>
      <c r="C2751" t="s">
        <v>54</v>
      </c>
      <c r="D2751" t="s">
        <v>55</v>
      </c>
      <c r="E2751">
        <v>831881.67</v>
      </c>
      <c r="F2751">
        <v>17330.868125000001</v>
      </c>
      <c r="G2751" t="s">
        <v>56</v>
      </c>
      <c r="H2751" t="s">
        <v>57</v>
      </c>
      <c r="I2751" t="s">
        <v>58</v>
      </c>
      <c r="M2751" t="s">
        <v>13</v>
      </c>
      <c r="N2751" t="s">
        <v>59</v>
      </c>
      <c r="O2751" t="s">
        <v>154</v>
      </c>
      <c r="P2751">
        <v>1989</v>
      </c>
      <c r="Q2751" t="s">
        <v>61</v>
      </c>
      <c r="R2751">
        <v>36.619999999999997</v>
      </c>
      <c r="S2751" t="s">
        <v>62</v>
      </c>
      <c r="T2751">
        <v>48</v>
      </c>
      <c r="V2751" t="s">
        <v>63</v>
      </c>
      <c r="Y2751" t="s">
        <v>64</v>
      </c>
    </row>
    <row r="2752" spans="1:25" x14ac:dyDescent="0.2">
      <c r="A2752" t="s">
        <v>2924</v>
      </c>
      <c r="B2752" t="s">
        <v>53</v>
      </c>
      <c r="C2752" t="s">
        <v>54</v>
      </c>
      <c r="D2752" t="s">
        <v>55</v>
      </c>
      <c r="E2752">
        <v>618914.81000000006</v>
      </c>
      <c r="F2752">
        <v>17532.9974504249</v>
      </c>
      <c r="G2752" t="s">
        <v>56</v>
      </c>
      <c r="H2752" t="s">
        <v>57</v>
      </c>
      <c r="I2752" t="s">
        <v>58</v>
      </c>
      <c r="M2752" t="s">
        <v>13</v>
      </c>
      <c r="N2752" t="s">
        <v>59</v>
      </c>
      <c r="O2752" t="s">
        <v>60</v>
      </c>
      <c r="P2752">
        <v>1979</v>
      </c>
      <c r="Q2752" t="s">
        <v>61</v>
      </c>
      <c r="R2752">
        <v>29.53</v>
      </c>
      <c r="S2752" t="s">
        <v>62</v>
      </c>
      <c r="T2752">
        <v>35.299999999999997</v>
      </c>
      <c r="V2752" t="s">
        <v>63</v>
      </c>
      <c r="Y2752" t="s">
        <v>64</v>
      </c>
    </row>
    <row r="2753" spans="1:25" x14ac:dyDescent="0.2">
      <c r="A2753" t="s">
        <v>2925</v>
      </c>
      <c r="B2753" t="s">
        <v>53</v>
      </c>
      <c r="C2753" t="s">
        <v>54</v>
      </c>
      <c r="D2753" t="s">
        <v>55</v>
      </c>
      <c r="E2753">
        <v>938943.41</v>
      </c>
      <c r="F2753">
        <v>17228.319449541199</v>
      </c>
      <c r="G2753" t="s">
        <v>56</v>
      </c>
      <c r="H2753" t="s">
        <v>57</v>
      </c>
      <c r="I2753" t="s">
        <v>58</v>
      </c>
      <c r="M2753" t="s">
        <v>13</v>
      </c>
      <c r="N2753" t="s">
        <v>59</v>
      </c>
      <c r="O2753" t="s">
        <v>190</v>
      </c>
      <c r="P2753">
        <v>1970</v>
      </c>
      <c r="Q2753" t="s">
        <v>61</v>
      </c>
      <c r="R2753">
        <v>60</v>
      </c>
      <c r="S2753" t="s">
        <v>62</v>
      </c>
      <c r="T2753">
        <v>54.5</v>
      </c>
      <c r="V2753" t="s">
        <v>63</v>
      </c>
      <c r="Y2753" t="s">
        <v>64</v>
      </c>
    </row>
    <row r="2754" spans="1:25" x14ac:dyDescent="0.2">
      <c r="A2754" t="s">
        <v>2926</v>
      </c>
      <c r="B2754" t="s">
        <v>53</v>
      </c>
      <c r="C2754" t="s">
        <v>54</v>
      </c>
      <c r="D2754" t="s">
        <v>55</v>
      </c>
      <c r="E2754">
        <v>760338.2</v>
      </c>
      <c r="F2754">
        <v>17399.043478260799</v>
      </c>
      <c r="G2754" t="s">
        <v>56</v>
      </c>
      <c r="H2754" t="s">
        <v>57</v>
      </c>
      <c r="I2754" t="s">
        <v>58</v>
      </c>
      <c r="M2754" t="s">
        <v>13</v>
      </c>
      <c r="N2754" t="s">
        <v>59</v>
      </c>
      <c r="O2754" t="s">
        <v>190</v>
      </c>
      <c r="P2754">
        <v>1970</v>
      </c>
      <c r="Q2754" t="s">
        <v>61</v>
      </c>
      <c r="R2754">
        <v>60</v>
      </c>
      <c r="S2754" t="s">
        <v>62</v>
      </c>
      <c r="T2754">
        <v>43.7</v>
      </c>
      <c r="V2754" t="s">
        <v>63</v>
      </c>
      <c r="Y2754" t="s">
        <v>64</v>
      </c>
    </row>
    <row r="2755" spans="1:25" x14ac:dyDescent="0.2">
      <c r="A2755" t="s">
        <v>2927</v>
      </c>
      <c r="B2755" t="s">
        <v>53</v>
      </c>
      <c r="C2755" t="s">
        <v>54</v>
      </c>
      <c r="D2755" t="s">
        <v>55</v>
      </c>
      <c r="E2755">
        <v>552499.97</v>
      </c>
      <c r="F2755">
        <v>17595.540445859799</v>
      </c>
      <c r="G2755" t="s">
        <v>56</v>
      </c>
      <c r="H2755" t="s">
        <v>57</v>
      </c>
      <c r="I2755" t="s">
        <v>58</v>
      </c>
      <c r="M2755" t="s">
        <v>13</v>
      </c>
      <c r="N2755" t="s">
        <v>59</v>
      </c>
      <c r="O2755" t="s">
        <v>60</v>
      </c>
      <c r="P2755">
        <v>1979</v>
      </c>
      <c r="Q2755" t="s">
        <v>61</v>
      </c>
      <c r="R2755">
        <v>29.53</v>
      </c>
      <c r="S2755" t="s">
        <v>62</v>
      </c>
      <c r="T2755">
        <v>31.4</v>
      </c>
      <c r="V2755" t="s">
        <v>63</v>
      </c>
      <c r="Y2755" t="s">
        <v>64</v>
      </c>
    </row>
    <row r="2756" spans="1:25" x14ac:dyDescent="0.2">
      <c r="A2756" t="s">
        <v>2928</v>
      </c>
      <c r="B2756" t="s">
        <v>53</v>
      </c>
      <c r="C2756" t="s">
        <v>54</v>
      </c>
      <c r="D2756" t="s">
        <v>55</v>
      </c>
      <c r="E2756">
        <v>516538.78</v>
      </c>
      <c r="F2756">
        <v>17629.309897610899</v>
      </c>
      <c r="G2756" t="s">
        <v>56</v>
      </c>
      <c r="H2756" t="s">
        <v>57</v>
      </c>
      <c r="I2756" t="s">
        <v>58</v>
      </c>
      <c r="M2756" t="s">
        <v>13</v>
      </c>
      <c r="N2756" t="s">
        <v>59</v>
      </c>
      <c r="O2756" t="s">
        <v>60</v>
      </c>
      <c r="P2756">
        <v>1979</v>
      </c>
      <c r="Q2756" t="s">
        <v>61</v>
      </c>
      <c r="R2756">
        <v>29.53</v>
      </c>
      <c r="S2756" t="s">
        <v>62</v>
      </c>
      <c r="T2756">
        <v>29.3</v>
      </c>
      <c r="V2756" t="s">
        <v>63</v>
      </c>
      <c r="Y2756" t="s">
        <v>64</v>
      </c>
    </row>
    <row r="2757" spans="1:25" x14ac:dyDescent="0.2">
      <c r="A2757" t="s">
        <v>2929</v>
      </c>
      <c r="B2757" t="s">
        <v>53</v>
      </c>
      <c r="C2757" t="s">
        <v>54</v>
      </c>
      <c r="D2757" t="s">
        <v>55</v>
      </c>
      <c r="E2757">
        <v>745291.23</v>
      </c>
      <c r="F2757">
        <v>17413.3464953271</v>
      </c>
      <c r="G2757" t="s">
        <v>56</v>
      </c>
      <c r="H2757" t="s">
        <v>57</v>
      </c>
      <c r="I2757" t="s">
        <v>58</v>
      </c>
      <c r="M2757" t="s">
        <v>13</v>
      </c>
      <c r="N2757" t="s">
        <v>59</v>
      </c>
      <c r="O2757" t="s">
        <v>60</v>
      </c>
      <c r="P2757">
        <v>1979</v>
      </c>
      <c r="Q2757" t="s">
        <v>61</v>
      </c>
      <c r="R2757">
        <v>29.53</v>
      </c>
      <c r="S2757" t="s">
        <v>62</v>
      </c>
      <c r="T2757">
        <v>42.8</v>
      </c>
      <c r="V2757" t="s">
        <v>63</v>
      </c>
      <c r="Y2757" t="s">
        <v>64</v>
      </c>
    </row>
    <row r="2758" spans="1:25" x14ac:dyDescent="0.2">
      <c r="A2758" t="s">
        <v>2930</v>
      </c>
      <c r="B2758" t="s">
        <v>53</v>
      </c>
      <c r="C2758" t="s">
        <v>54</v>
      </c>
      <c r="D2758" t="s">
        <v>55</v>
      </c>
      <c r="E2758">
        <v>728542.76</v>
      </c>
      <c r="F2758">
        <v>17429.2526315789</v>
      </c>
      <c r="G2758" t="s">
        <v>56</v>
      </c>
      <c r="H2758" t="s">
        <v>57</v>
      </c>
      <c r="I2758" t="s">
        <v>58</v>
      </c>
      <c r="M2758" t="s">
        <v>13</v>
      </c>
      <c r="N2758" t="s">
        <v>59</v>
      </c>
      <c r="O2758" t="s">
        <v>60</v>
      </c>
      <c r="P2758">
        <v>1979</v>
      </c>
      <c r="Q2758" t="s">
        <v>61</v>
      </c>
      <c r="R2758">
        <v>29.53</v>
      </c>
      <c r="S2758" t="s">
        <v>62</v>
      </c>
      <c r="T2758">
        <v>41.8</v>
      </c>
      <c r="V2758" t="s">
        <v>63</v>
      </c>
      <c r="Y2758" t="s">
        <v>64</v>
      </c>
    </row>
    <row r="2759" spans="1:25" x14ac:dyDescent="0.2">
      <c r="A2759" t="s">
        <v>2931</v>
      </c>
      <c r="B2759" t="s">
        <v>53</v>
      </c>
      <c r="C2759" t="s">
        <v>54</v>
      </c>
      <c r="D2759" t="s">
        <v>55</v>
      </c>
      <c r="E2759">
        <v>630784.63</v>
      </c>
      <c r="F2759">
        <v>17521.795277777699</v>
      </c>
      <c r="G2759" t="s">
        <v>56</v>
      </c>
      <c r="H2759" t="s">
        <v>57</v>
      </c>
      <c r="I2759" t="s">
        <v>58</v>
      </c>
      <c r="M2759" t="s">
        <v>13</v>
      </c>
      <c r="N2759" t="s">
        <v>59</v>
      </c>
      <c r="O2759" t="s">
        <v>60</v>
      </c>
      <c r="P2759">
        <v>1979</v>
      </c>
      <c r="Q2759" t="s">
        <v>61</v>
      </c>
      <c r="R2759">
        <v>29.53</v>
      </c>
      <c r="S2759" t="s">
        <v>62</v>
      </c>
      <c r="T2759">
        <v>36</v>
      </c>
      <c r="V2759" t="s">
        <v>63</v>
      </c>
      <c r="Y2759" t="s">
        <v>64</v>
      </c>
    </row>
    <row r="2760" spans="1:25" x14ac:dyDescent="0.2">
      <c r="A2760" t="s">
        <v>2932</v>
      </c>
      <c r="B2760" t="s">
        <v>53</v>
      </c>
      <c r="C2760" t="s">
        <v>54</v>
      </c>
      <c r="D2760" t="s">
        <v>55</v>
      </c>
      <c r="E2760">
        <v>805327.89</v>
      </c>
      <c r="F2760">
        <v>17356.204525861998</v>
      </c>
      <c r="G2760" t="s">
        <v>56</v>
      </c>
      <c r="H2760" t="s">
        <v>57</v>
      </c>
      <c r="I2760" t="s">
        <v>58</v>
      </c>
      <c r="M2760" t="s">
        <v>13</v>
      </c>
      <c r="N2760" t="s">
        <v>59</v>
      </c>
      <c r="O2760" t="s">
        <v>60</v>
      </c>
      <c r="P2760">
        <v>1979</v>
      </c>
      <c r="Q2760" t="s">
        <v>61</v>
      </c>
      <c r="R2760">
        <v>29.53</v>
      </c>
      <c r="S2760" t="s">
        <v>62</v>
      </c>
      <c r="T2760">
        <v>46.4</v>
      </c>
      <c r="V2760" t="s">
        <v>63</v>
      </c>
      <c r="Y2760" t="s">
        <v>64</v>
      </c>
    </row>
    <row r="2761" spans="1:25" x14ac:dyDescent="0.2">
      <c r="A2761" t="s">
        <v>2933</v>
      </c>
      <c r="B2761" t="s">
        <v>53</v>
      </c>
      <c r="C2761" t="s">
        <v>54</v>
      </c>
      <c r="D2761" t="s">
        <v>55</v>
      </c>
      <c r="E2761">
        <v>856703.88</v>
      </c>
      <c r="F2761">
        <v>17307.149090908999</v>
      </c>
      <c r="G2761" t="s">
        <v>56</v>
      </c>
      <c r="H2761" t="s">
        <v>57</v>
      </c>
      <c r="I2761" t="s">
        <v>58</v>
      </c>
      <c r="M2761" t="s">
        <v>13</v>
      </c>
      <c r="N2761" t="s">
        <v>59</v>
      </c>
      <c r="O2761" t="s">
        <v>60</v>
      </c>
      <c r="P2761">
        <v>1979</v>
      </c>
      <c r="Q2761" t="s">
        <v>61</v>
      </c>
      <c r="R2761">
        <v>29.53</v>
      </c>
      <c r="S2761" t="s">
        <v>62</v>
      </c>
      <c r="T2761">
        <v>49.5</v>
      </c>
      <c r="V2761" t="s">
        <v>63</v>
      </c>
      <c r="Y2761" t="s">
        <v>64</v>
      </c>
    </row>
    <row r="2762" spans="1:25" x14ac:dyDescent="0.2">
      <c r="A2762" t="s">
        <v>2934</v>
      </c>
      <c r="B2762" t="s">
        <v>53</v>
      </c>
      <c r="C2762" t="s">
        <v>54</v>
      </c>
      <c r="D2762" t="s">
        <v>55</v>
      </c>
      <c r="E2762">
        <v>678109.87</v>
      </c>
      <c r="F2762">
        <v>17477.0585051546</v>
      </c>
      <c r="G2762" t="s">
        <v>56</v>
      </c>
      <c r="H2762" t="s">
        <v>57</v>
      </c>
      <c r="I2762" t="s">
        <v>58</v>
      </c>
      <c r="M2762" t="s">
        <v>13</v>
      </c>
      <c r="N2762" t="s">
        <v>59</v>
      </c>
      <c r="O2762" t="s">
        <v>122</v>
      </c>
      <c r="P2762">
        <v>1970</v>
      </c>
      <c r="Q2762" t="s">
        <v>123</v>
      </c>
      <c r="R2762">
        <v>32.119999999999997</v>
      </c>
      <c r="S2762" t="s">
        <v>62</v>
      </c>
      <c r="T2762">
        <v>38.799999999999997</v>
      </c>
      <c r="V2762" t="s">
        <v>63</v>
      </c>
      <c r="Y2762" t="s">
        <v>64</v>
      </c>
    </row>
    <row r="2763" spans="1:25" x14ac:dyDescent="0.2">
      <c r="A2763" t="s">
        <v>2935</v>
      </c>
      <c r="B2763" t="s">
        <v>53</v>
      </c>
      <c r="C2763" t="s">
        <v>54</v>
      </c>
      <c r="D2763" t="s">
        <v>55</v>
      </c>
      <c r="E2763">
        <v>705042.45</v>
      </c>
      <c r="F2763">
        <v>17451.5457920792</v>
      </c>
      <c r="G2763" t="s">
        <v>56</v>
      </c>
      <c r="H2763" t="s">
        <v>57</v>
      </c>
      <c r="I2763" t="s">
        <v>58</v>
      </c>
      <c r="M2763" t="s">
        <v>13</v>
      </c>
      <c r="N2763" t="s">
        <v>59</v>
      </c>
      <c r="O2763" t="s">
        <v>60</v>
      </c>
      <c r="P2763">
        <v>1979</v>
      </c>
      <c r="Q2763" t="s">
        <v>61</v>
      </c>
      <c r="R2763">
        <v>29.53</v>
      </c>
      <c r="S2763" t="s">
        <v>62</v>
      </c>
      <c r="T2763">
        <v>40.4</v>
      </c>
      <c r="V2763" t="s">
        <v>63</v>
      </c>
      <c r="Y2763" t="s">
        <v>64</v>
      </c>
    </row>
    <row r="2764" spans="1:25" x14ac:dyDescent="0.2">
      <c r="A2764" t="s">
        <v>2936</v>
      </c>
      <c r="B2764" t="s">
        <v>53</v>
      </c>
      <c r="C2764" t="s">
        <v>54</v>
      </c>
      <c r="D2764" t="s">
        <v>55</v>
      </c>
      <c r="E2764">
        <v>775359.94</v>
      </c>
      <c r="F2764">
        <v>17384.7520179372</v>
      </c>
      <c r="G2764" t="s">
        <v>56</v>
      </c>
      <c r="H2764" t="s">
        <v>57</v>
      </c>
      <c r="I2764" t="s">
        <v>58</v>
      </c>
      <c r="M2764" t="s">
        <v>13</v>
      </c>
      <c r="N2764" t="s">
        <v>59</v>
      </c>
      <c r="O2764" t="s">
        <v>60</v>
      </c>
      <c r="P2764">
        <v>1979</v>
      </c>
      <c r="Q2764" t="s">
        <v>61</v>
      </c>
      <c r="R2764">
        <v>29.53</v>
      </c>
      <c r="S2764" t="s">
        <v>62</v>
      </c>
      <c r="T2764">
        <v>44.6</v>
      </c>
      <c r="V2764" t="s">
        <v>63</v>
      </c>
      <c r="Y2764" t="s">
        <v>64</v>
      </c>
    </row>
    <row r="2765" spans="1:25" x14ac:dyDescent="0.2">
      <c r="A2765" t="s">
        <v>2937</v>
      </c>
      <c r="B2765" t="s">
        <v>53</v>
      </c>
      <c r="C2765" t="s">
        <v>54</v>
      </c>
      <c r="D2765" t="s">
        <v>55</v>
      </c>
      <c r="E2765">
        <v>751981.89</v>
      </c>
      <c r="F2765">
        <v>17406.988194444399</v>
      </c>
      <c r="G2765" t="s">
        <v>56</v>
      </c>
      <c r="H2765" t="s">
        <v>57</v>
      </c>
      <c r="I2765" t="s">
        <v>58</v>
      </c>
      <c r="M2765" t="s">
        <v>13</v>
      </c>
      <c r="N2765" t="s">
        <v>59</v>
      </c>
      <c r="O2765" t="s">
        <v>60</v>
      </c>
      <c r="P2765">
        <v>1979</v>
      </c>
      <c r="Q2765" t="s">
        <v>61</v>
      </c>
      <c r="R2765">
        <v>29.53</v>
      </c>
      <c r="S2765" t="s">
        <v>62</v>
      </c>
      <c r="T2765">
        <v>43.2</v>
      </c>
      <c r="V2765" t="s">
        <v>63</v>
      </c>
      <c r="Y2765" t="s">
        <v>64</v>
      </c>
    </row>
    <row r="2766" spans="1:25" x14ac:dyDescent="0.2">
      <c r="A2766" t="s">
        <v>2938</v>
      </c>
      <c r="B2766" t="s">
        <v>53</v>
      </c>
      <c r="C2766" t="s">
        <v>54</v>
      </c>
      <c r="D2766" t="s">
        <v>55</v>
      </c>
      <c r="E2766">
        <v>1086654.96</v>
      </c>
      <c r="F2766">
        <v>17085.769811320701</v>
      </c>
      <c r="G2766" t="s">
        <v>56</v>
      </c>
      <c r="H2766" t="s">
        <v>57</v>
      </c>
      <c r="I2766" t="s">
        <v>58</v>
      </c>
      <c r="M2766" t="s">
        <v>13</v>
      </c>
      <c r="N2766" t="s">
        <v>59</v>
      </c>
      <c r="O2766" t="s">
        <v>60</v>
      </c>
      <c r="P2766">
        <v>1979</v>
      </c>
      <c r="Q2766" t="s">
        <v>61</v>
      </c>
      <c r="R2766">
        <v>29.53</v>
      </c>
      <c r="S2766" t="s">
        <v>62</v>
      </c>
      <c r="T2766">
        <v>63.6</v>
      </c>
      <c r="V2766" t="s">
        <v>63</v>
      </c>
      <c r="Y2766" t="s">
        <v>64</v>
      </c>
    </row>
    <row r="2767" spans="1:25" x14ac:dyDescent="0.2">
      <c r="A2767" t="s">
        <v>2939</v>
      </c>
      <c r="B2767" t="s">
        <v>53</v>
      </c>
      <c r="C2767" t="s">
        <v>54</v>
      </c>
      <c r="D2767" t="s">
        <v>55</v>
      </c>
      <c r="E2767">
        <v>976515.74</v>
      </c>
      <c r="F2767">
        <v>17192.178521126702</v>
      </c>
      <c r="G2767" t="s">
        <v>56</v>
      </c>
      <c r="H2767" t="s">
        <v>57</v>
      </c>
      <c r="I2767" t="s">
        <v>58</v>
      </c>
      <c r="M2767" t="s">
        <v>13</v>
      </c>
      <c r="N2767" t="s">
        <v>59</v>
      </c>
      <c r="O2767" t="s">
        <v>122</v>
      </c>
      <c r="P2767">
        <v>1980</v>
      </c>
      <c r="Q2767" t="s">
        <v>123</v>
      </c>
      <c r="R2767">
        <v>29.19</v>
      </c>
      <c r="S2767" t="s">
        <v>62</v>
      </c>
      <c r="T2767">
        <v>56.8</v>
      </c>
      <c r="V2767" t="s">
        <v>63</v>
      </c>
      <c r="Y2767" t="s">
        <v>64</v>
      </c>
    </row>
    <row r="2768" spans="1:25" x14ac:dyDescent="0.2">
      <c r="A2768" t="s">
        <v>2940</v>
      </c>
      <c r="B2768" t="s">
        <v>53</v>
      </c>
      <c r="C2768" t="s">
        <v>54</v>
      </c>
      <c r="D2768" t="s">
        <v>55</v>
      </c>
      <c r="E2768">
        <v>548585.1</v>
      </c>
      <c r="F2768">
        <v>15629.2051282051</v>
      </c>
      <c r="G2768" t="s">
        <v>56</v>
      </c>
      <c r="H2768" t="s">
        <v>57</v>
      </c>
      <c r="I2768" t="s">
        <v>58</v>
      </c>
      <c r="M2768" t="s">
        <v>13</v>
      </c>
      <c r="N2768" t="s">
        <v>59</v>
      </c>
      <c r="O2768" t="s">
        <v>60</v>
      </c>
      <c r="P2768">
        <v>1979</v>
      </c>
      <c r="Q2768" t="s">
        <v>61</v>
      </c>
      <c r="R2768">
        <v>29.53</v>
      </c>
      <c r="S2768" t="s">
        <v>62</v>
      </c>
      <c r="T2768">
        <v>35.1</v>
      </c>
      <c r="V2768" t="s">
        <v>63</v>
      </c>
      <c r="Y2768" t="s">
        <v>64</v>
      </c>
    </row>
    <row r="2769" spans="1:25" x14ac:dyDescent="0.2">
      <c r="A2769" t="s">
        <v>2941</v>
      </c>
      <c r="B2769" t="s">
        <v>53</v>
      </c>
      <c r="C2769" t="s">
        <v>54</v>
      </c>
      <c r="D2769" t="s">
        <v>55</v>
      </c>
      <c r="E2769">
        <v>656168.06000000006</v>
      </c>
      <c r="F2769">
        <v>17497.814933333299</v>
      </c>
      <c r="G2769" t="s">
        <v>56</v>
      </c>
      <c r="H2769" t="s">
        <v>57</v>
      </c>
      <c r="I2769" t="s">
        <v>58</v>
      </c>
      <c r="M2769" t="s">
        <v>13</v>
      </c>
      <c r="N2769" t="s">
        <v>59</v>
      </c>
      <c r="O2769" t="s">
        <v>122</v>
      </c>
      <c r="P2769">
        <v>1970</v>
      </c>
      <c r="Q2769" t="s">
        <v>123</v>
      </c>
      <c r="R2769">
        <v>32.119999999999997</v>
      </c>
      <c r="S2769" t="s">
        <v>62</v>
      </c>
      <c r="T2769">
        <v>37.5</v>
      </c>
      <c r="V2769" t="s">
        <v>63</v>
      </c>
      <c r="Y2769" t="s">
        <v>64</v>
      </c>
    </row>
    <row r="2770" spans="1:25" x14ac:dyDescent="0.2">
      <c r="A2770" t="s">
        <v>2942</v>
      </c>
      <c r="B2770" t="s">
        <v>53</v>
      </c>
      <c r="C2770" t="s">
        <v>54</v>
      </c>
      <c r="D2770" t="s">
        <v>55</v>
      </c>
      <c r="E2770">
        <v>746964.36</v>
      </c>
      <c r="F2770">
        <v>17411.756643356599</v>
      </c>
      <c r="G2770" t="s">
        <v>56</v>
      </c>
      <c r="H2770" t="s">
        <v>57</v>
      </c>
      <c r="I2770" t="s">
        <v>58</v>
      </c>
      <c r="M2770" t="s">
        <v>13</v>
      </c>
      <c r="N2770" t="s">
        <v>59</v>
      </c>
      <c r="O2770" t="s">
        <v>129</v>
      </c>
      <c r="P2770">
        <v>1979</v>
      </c>
      <c r="Q2770" t="s">
        <v>123</v>
      </c>
      <c r="R2770">
        <v>29.53</v>
      </c>
      <c r="S2770" t="s">
        <v>62</v>
      </c>
      <c r="T2770">
        <v>42.9</v>
      </c>
      <c r="V2770" t="s">
        <v>63</v>
      </c>
      <c r="Y2770" t="s">
        <v>64</v>
      </c>
    </row>
    <row r="2771" spans="1:25" x14ac:dyDescent="0.2">
      <c r="A2771" t="s">
        <v>2943</v>
      </c>
      <c r="B2771" t="s">
        <v>53</v>
      </c>
      <c r="C2771" t="s">
        <v>54</v>
      </c>
      <c r="D2771" t="s">
        <v>55</v>
      </c>
      <c r="E2771">
        <v>1028521.29</v>
      </c>
      <c r="F2771">
        <v>17142.021499999999</v>
      </c>
      <c r="G2771" t="s">
        <v>56</v>
      </c>
      <c r="H2771" t="s">
        <v>57</v>
      </c>
      <c r="I2771" t="s">
        <v>58</v>
      </c>
      <c r="M2771" t="s">
        <v>13</v>
      </c>
      <c r="N2771" t="s">
        <v>59</v>
      </c>
      <c r="O2771" t="s">
        <v>154</v>
      </c>
      <c r="P2771">
        <v>1967</v>
      </c>
      <c r="Q2771" t="s">
        <v>61</v>
      </c>
      <c r="R2771">
        <v>60</v>
      </c>
      <c r="S2771" t="s">
        <v>62</v>
      </c>
      <c r="T2771">
        <v>60</v>
      </c>
      <c r="V2771" t="s">
        <v>63</v>
      </c>
      <c r="Y2771" t="s">
        <v>64</v>
      </c>
    </row>
    <row r="2772" spans="1:25" x14ac:dyDescent="0.2">
      <c r="A2772" t="s">
        <v>2944</v>
      </c>
      <c r="B2772" t="s">
        <v>53</v>
      </c>
      <c r="C2772" t="s">
        <v>54</v>
      </c>
      <c r="D2772" t="s">
        <v>55</v>
      </c>
      <c r="E2772">
        <v>678109.87</v>
      </c>
      <c r="F2772">
        <v>17477.0585051546</v>
      </c>
      <c r="G2772" t="s">
        <v>56</v>
      </c>
      <c r="H2772" t="s">
        <v>57</v>
      </c>
      <c r="I2772" t="s">
        <v>58</v>
      </c>
      <c r="M2772" t="s">
        <v>13</v>
      </c>
      <c r="N2772" t="s">
        <v>59</v>
      </c>
      <c r="O2772" t="s">
        <v>60</v>
      </c>
      <c r="P2772">
        <v>1979</v>
      </c>
      <c r="Q2772" t="s">
        <v>61</v>
      </c>
      <c r="R2772">
        <v>29.53</v>
      </c>
      <c r="S2772" t="s">
        <v>62</v>
      </c>
      <c r="T2772">
        <v>38.799999999999997</v>
      </c>
      <c r="V2772" t="s">
        <v>63</v>
      </c>
      <c r="Y2772" t="s">
        <v>64</v>
      </c>
    </row>
    <row r="2773" spans="1:25" x14ac:dyDescent="0.2">
      <c r="A2773" t="s">
        <v>2945</v>
      </c>
      <c r="B2773" t="s">
        <v>53</v>
      </c>
      <c r="C2773" t="s">
        <v>54</v>
      </c>
      <c r="D2773" t="s">
        <v>55</v>
      </c>
      <c r="E2773">
        <v>730219.01</v>
      </c>
      <c r="F2773">
        <v>17427.661336515499</v>
      </c>
      <c r="G2773" t="s">
        <v>56</v>
      </c>
      <c r="H2773" t="s">
        <v>57</v>
      </c>
      <c r="I2773" t="s">
        <v>58</v>
      </c>
      <c r="M2773" t="s">
        <v>13</v>
      </c>
      <c r="N2773" t="s">
        <v>59</v>
      </c>
      <c r="O2773" t="s">
        <v>60</v>
      </c>
      <c r="P2773">
        <v>1979</v>
      </c>
      <c r="Q2773" t="s">
        <v>61</v>
      </c>
      <c r="R2773">
        <v>29.53</v>
      </c>
      <c r="S2773" t="s">
        <v>62</v>
      </c>
      <c r="T2773">
        <v>41.9</v>
      </c>
      <c r="V2773" t="s">
        <v>63</v>
      </c>
      <c r="Y2773" t="s">
        <v>64</v>
      </c>
    </row>
    <row r="2774" spans="1:25" x14ac:dyDescent="0.2">
      <c r="A2774" t="s">
        <v>2946</v>
      </c>
      <c r="B2774" t="s">
        <v>53</v>
      </c>
      <c r="C2774" t="s">
        <v>54</v>
      </c>
      <c r="D2774" t="s">
        <v>55</v>
      </c>
      <c r="E2774">
        <v>718478.7</v>
      </c>
      <c r="F2774">
        <v>17438.8033980582</v>
      </c>
      <c r="G2774" t="s">
        <v>56</v>
      </c>
      <c r="H2774" t="s">
        <v>57</v>
      </c>
      <c r="I2774" t="s">
        <v>58</v>
      </c>
      <c r="M2774" t="s">
        <v>13</v>
      </c>
      <c r="N2774" t="s">
        <v>59</v>
      </c>
      <c r="O2774" t="s">
        <v>60</v>
      </c>
      <c r="P2774">
        <v>1979</v>
      </c>
      <c r="Q2774" t="s">
        <v>61</v>
      </c>
      <c r="R2774">
        <v>29.53</v>
      </c>
      <c r="S2774" t="s">
        <v>62</v>
      </c>
      <c r="T2774">
        <v>41.2</v>
      </c>
      <c r="V2774" t="s">
        <v>63</v>
      </c>
      <c r="Y2774" t="s">
        <v>64</v>
      </c>
    </row>
    <row r="2775" spans="1:25" x14ac:dyDescent="0.2">
      <c r="A2775" t="s">
        <v>2947</v>
      </c>
      <c r="B2775" t="s">
        <v>53</v>
      </c>
      <c r="C2775" t="s">
        <v>54</v>
      </c>
      <c r="D2775" t="s">
        <v>55</v>
      </c>
      <c r="E2775">
        <v>813634.47</v>
      </c>
      <c r="F2775">
        <v>17348.282942430698</v>
      </c>
      <c r="G2775" t="s">
        <v>56</v>
      </c>
      <c r="H2775" t="s">
        <v>57</v>
      </c>
      <c r="I2775" t="s">
        <v>58</v>
      </c>
      <c r="M2775" t="s">
        <v>13</v>
      </c>
      <c r="N2775" t="s">
        <v>59</v>
      </c>
      <c r="O2775" t="s">
        <v>60</v>
      </c>
      <c r="P2775">
        <v>1979</v>
      </c>
      <c r="Q2775" t="s">
        <v>61</v>
      </c>
      <c r="R2775">
        <v>29.53</v>
      </c>
      <c r="S2775" t="s">
        <v>62</v>
      </c>
      <c r="T2775">
        <v>46.9</v>
      </c>
      <c r="V2775" t="s">
        <v>63</v>
      </c>
      <c r="Y2775" t="s">
        <v>64</v>
      </c>
    </row>
    <row r="2776" spans="1:25" x14ac:dyDescent="0.2">
      <c r="A2776" t="s">
        <v>2948</v>
      </c>
      <c r="B2776" t="s">
        <v>53</v>
      </c>
      <c r="C2776" t="s">
        <v>54</v>
      </c>
      <c r="D2776" t="s">
        <v>55</v>
      </c>
      <c r="E2776">
        <v>718478.7</v>
      </c>
      <c r="F2776">
        <v>17438.8033980582</v>
      </c>
      <c r="G2776" t="s">
        <v>56</v>
      </c>
      <c r="H2776" t="s">
        <v>57</v>
      </c>
      <c r="I2776" t="s">
        <v>58</v>
      </c>
      <c r="M2776" t="s">
        <v>13</v>
      </c>
      <c r="N2776" t="s">
        <v>59</v>
      </c>
      <c r="O2776" t="s">
        <v>60</v>
      </c>
      <c r="P2776">
        <v>1979</v>
      </c>
      <c r="Q2776" t="s">
        <v>61</v>
      </c>
      <c r="R2776">
        <v>29.53</v>
      </c>
      <c r="S2776" t="s">
        <v>62</v>
      </c>
      <c r="T2776">
        <v>41.2</v>
      </c>
      <c r="V2776" t="s">
        <v>63</v>
      </c>
      <c r="Y2776" t="s">
        <v>64</v>
      </c>
    </row>
    <row r="2777" spans="1:25" x14ac:dyDescent="0.2">
      <c r="A2777" t="s">
        <v>2949</v>
      </c>
      <c r="B2777" t="s">
        <v>53</v>
      </c>
      <c r="C2777" t="s">
        <v>54</v>
      </c>
      <c r="D2777" t="s">
        <v>55</v>
      </c>
      <c r="E2777">
        <v>805327.89</v>
      </c>
      <c r="F2777">
        <v>17356.204525861998</v>
      </c>
      <c r="G2777" t="s">
        <v>56</v>
      </c>
      <c r="H2777" t="s">
        <v>57</v>
      </c>
      <c r="I2777" t="s">
        <v>58</v>
      </c>
      <c r="M2777" t="s">
        <v>13</v>
      </c>
      <c r="N2777" t="s">
        <v>59</v>
      </c>
      <c r="O2777" t="s">
        <v>60</v>
      </c>
      <c r="P2777">
        <v>1979</v>
      </c>
      <c r="Q2777" t="s">
        <v>61</v>
      </c>
      <c r="R2777">
        <v>29.53</v>
      </c>
      <c r="S2777" t="s">
        <v>62</v>
      </c>
      <c r="T2777">
        <v>46.4</v>
      </c>
      <c r="V2777" t="s">
        <v>63</v>
      </c>
      <c r="Y2777" t="s">
        <v>64</v>
      </c>
    </row>
    <row r="2778" spans="1:25" x14ac:dyDescent="0.2">
      <c r="A2778" t="s">
        <v>2950</v>
      </c>
      <c r="B2778" t="s">
        <v>53</v>
      </c>
      <c r="C2778" t="s">
        <v>54</v>
      </c>
      <c r="D2778" t="s">
        <v>55</v>
      </c>
      <c r="E2778">
        <v>1399424.37</v>
      </c>
      <c r="F2778">
        <v>16779.6687050359</v>
      </c>
      <c r="G2778" t="s">
        <v>56</v>
      </c>
      <c r="H2778" t="s">
        <v>57</v>
      </c>
      <c r="I2778" t="s">
        <v>2951</v>
      </c>
      <c r="M2778" t="s">
        <v>13</v>
      </c>
      <c r="N2778" t="s">
        <v>59</v>
      </c>
      <c r="O2778" t="s">
        <v>60</v>
      </c>
      <c r="P2778">
        <v>1979</v>
      </c>
      <c r="Q2778" t="s">
        <v>61</v>
      </c>
      <c r="R2778">
        <v>29.53</v>
      </c>
      <c r="S2778" t="s">
        <v>62</v>
      </c>
      <c r="T2778">
        <v>83.4</v>
      </c>
      <c r="V2778" t="s">
        <v>63</v>
      </c>
      <c r="Y2778" t="s">
        <v>64</v>
      </c>
    </row>
    <row r="2779" spans="1:25" x14ac:dyDescent="0.2">
      <c r="A2779" t="s">
        <v>2952</v>
      </c>
      <c r="B2779" t="s">
        <v>53</v>
      </c>
      <c r="C2779" t="s">
        <v>54</v>
      </c>
      <c r="D2779" t="s">
        <v>55</v>
      </c>
      <c r="E2779">
        <v>681480.82</v>
      </c>
      <c r="F2779">
        <v>17473.867179487101</v>
      </c>
      <c r="G2779" t="s">
        <v>56</v>
      </c>
      <c r="H2779" t="s">
        <v>57</v>
      </c>
      <c r="I2779" t="s">
        <v>58</v>
      </c>
      <c r="M2779" t="s">
        <v>13</v>
      </c>
      <c r="N2779" t="s">
        <v>59</v>
      </c>
      <c r="O2779" t="s">
        <v>60</v>
      </c>
      <c r="P2779">
        <v>1979</v>
      </c>
      <c r="Q2779" t="s">
        <v>61</v>
      </c>
      <c r="R2779">
        <v>29.53</v>
      </c>
      <c r="S2779" t="s">
        <v>62</v>
      </c>
      <c r="T2779">
        <v>39</v>
      </c>
      <c r="V2779" t="s">
        <v>63</v>
      </c>
      <c r="Y2779" t="s">
        <v>64</v>
      </c>
    </row>
    <row r="2780" spans="1:25" x14ac:dyDescent="0.2">
      <c r="A2780" t="s">
        <v>2953</v>
      </c>
      <c r="B2780" t="s">
        <v>53</v>
      </c>
      <c r="C2780" t="s">
        <v>54</v>
      </c>
      <c r="D2780" t="s">
        <v>55</v>
      </c>
      <c r="E2780">
        <v>640946.49</v>
      </c>
      <c r="F2780">
        <v>17512.1991803278</v>
      </c>
      <c r="G2780" t="s">
        <v>56</v>
      </c>
      <c r="H2780" t="s">
        <v>57</v>
      </c>
      <c r="I2780" t="s">
        <v>58</v>
      </c>
      <c r="M2780" t="s">
        <v>13</v>
      </c>
      <c r="N2780" t="s">
        <v>59</v>
      </c>
      <c r="O2780" t="s">
        <v>60</v>
      </c>
      <c r="P2780">
        <v>1979</v>
      </c>
      <c r="Q2780" t="s">
        <v>61</v>
      </c>
      <c r="R2780">
        <v>29.53</v>
      </c>
      <c r="S2780" t="s">
        <v>62</v>
      </c>
      <c r="T2780">
        <v>36.6</v>
      </c>
      <c r="V2780" t="s">
        <v>63</v>
      </c>
      <c r="Y2780" t="s">
        <v>64</v>
      </c>
    </row>
    <row r="2781" spans="1:25" x14ac:dyDescent="0.2">
      <c r="A2781" t="s">
        <v>2954</v>
      </c>
      <c r="B2781" t="s">
        <v>53</v>
      </c>
      <c r="C2781" t="s">
        <v>54</v>
      </c>
      <c r="D2781" t="s">
        <v>55</v>
      </c>
      <c r="E2781">
        <v>1227110.6000000001</v>
      </c>
      <c r="F2781">
        <v>16949.041436463998</v>
      </c>
      <c r="G2781" t="s">
        <v>56</v>
      </c>
      <c r="H2781" t="s">
        <v>57</v>
      </c>
      <c r="I2781" t="s">
        <v>58</v>
      </c>
      <c r="M2781" t="s">
        <v>13</v>
      </c>
      <c r="N2781" t="s">
        <v>59</v>
      </c>
      <c r="O2781" t="s">
        <v>154</v>
      </c>
      <c r="P2781">
        <v>1962</v>
      </c>
      <c r="Q2781" t="s">
        <v>61</v>
      </c>
      <c r="R2781">
        <v>70</v>
      </c>
      <c r="S2781" t="s">
        <v>62</v>
      </c>
      <c r="T2781">
        <v>72.400000000000006</v>
      </c>
      <c r="V2781" t="s">
        <v>63</v>
      </c>
      <c r="Y2781" t="s">
        <v>64</v>
      </c>
    </row>
    <row r="2782" spans="1:25" x14ac:dyDescent="0.2">
      <c r="A2782" t="s">
        <v>2955</v>
      </c>
      <c r="B2782" t="s">
        <v>53</v>
      </c>
      <c r="C2782" t="s">
        <v>54</v>
      </c>
      <c r="D2782" t="s">
        <v>55</v>
      </c>
      <c r="E2782">
        <v>788691.45</v>
      </c>
      <c r="F2782">
        <v>17372.058370044</v>
      </c>
      <c r="G2782" t="s">
        <v>56</v>
      </c>
      <c r="H2782" t="s">
        <v>57</v>
      </c>
      <c r="M2782" t="s">
        <v>13</v>
      </c>
      <c r="N2782" t="s">
        <v>59</v>
      </c>
      <c r="O2782" t="s">
        <v>129</v>
      </c>
      <c r="P2782">
        <v>1979</v>
      </c>
      <c r="Q2782" t="s">
        <v>123</v>
      </c>
      <c r="R2782">
        <v>29.53</v>
      </c>
      <c r="S2782" t="s">
        <v>62</v>
      </c>
      <c r="T2782">
        <v>45.4</v>
      </c>
      <c r="V2782" t="s">
        <v>63</v>
      </c>
      <c r="Y2782" t="s">
        <v>64</v>
      </c>
    </row>
    <row r="2783" spans="1:25" x14ac:dyDescent="0.2">
      <c r="A2783" t="s">
        <v>2956</v>
      </c>
      <c r="B2783" t="s">
        <v>53</v>
      </c>
      <c r="C2783" t="s">
        <v>54</v>
      </c>
      <c r="D2783" t="s">
        <v>55</v>
      </c>
      <c r="E2783">
        <v>860067.47</v>
      </c>
      <c r="F2783">
        <v>16413.501335877801</v>
      </c>
      <c r="G2783" t="s">
        <v>56</v>
      </c>
      <c r="H2783" t="s">
        <v>57</v>
      </c>
      <c r="M2783" t="s">
        <v>13</v>
      </c>
      <c r="N2783" t="s">
        <v>59</v>
      </c>
      <c r="P2783">
        <v>1979</v>
      </c>
      <c r="S2783" t="s">
        <v>62</v>
      </c>
      <c r="T2783">
        <v>52.4</v>
      </c>
      <c r="V2783" t="s">
        <v>63</v>
      </c>
      <c r="Y2783" t="s">
        <v>64</v>
      </c>
    </row>
    <row r="2784" spans="1:25" x14ac:dyDescent="0.2">
      <c r="A2784" t="s">
        <v>2957</v>
      </c>
      <c r="B2784" t="s">
        <v>53</v>
      </c>
      <c r="C2784" t="s">
        <v>54</v>
      </c>
      <c r="D2784" t="s">
        <v>55</v>
      </c>
      <c r="E2784">
        <v>858356.22</v>
      </c>
      <c r="F2784">
        <v>17305.568951612899</v>
      </c>
      <c r="G2784" t="s">
        <v>56</v>
      </c>
      <c r="H2784" t="s">
        <v>57</v>
      </c>
      <c r="I2784" t="s">
        <v>58</v>
      </c>
      <c r="M2784" t="s">
        <v>13</v>
      </c>
      <c r="N2784" t="s">
        <v>59</v>
      </c>
      <c r="P2784">
        <v>1979</v>
      </c>
      <c r="S2784" t="s">
        <v>62</v>
      </c>
      <c r="T2784">
        <v>49.6</v>
      </c>
      <c r="V2784" t="s">
        <v>63</v>
      </c>
      <c r="Y2784" t="s">
        <v>64</v>
      </c>
    </row>
    <row r="2785" spans="1:25" x14ac:dyDescent="0.2">
      <c r="A2785" t="s">
        <v>2958</v>
      </c>
      <c r="B2785" t="s">
        <v>53</v>
      </c>
      <c r="C2785" t="s">
        <v>54</v>
      </c>
      <c r="D2785" t="s">
        <v>55</v>
      </c>
      <c r="E2785">
        <v>701680.26</v>
      </c>
      <c r="F2785">
        <v>17454.7328358208</v>
      </c>
      <c r="G2785" t="s">
        <v>56</v>
      </c>
      <c r="H2785" t="s">
        <v>57</v>
      </c>
      <c r="I2785" t="s">
        <v>291</v>
      </c>
      <c r="M2785" t="s">
        <v>13</v>
      </c>
      <c r="N2785" t="s">
        <v>59</v>
      </c>
      <c r="O2785" t="s">
        <v>129</v>
      </c>
      <c r="P2785">
        <v>1979</v>
      </c>
      <c r="Q2785" t="s">
        <v>123</v>
      </c>
      <c r="R2785">
        <v>29.53</v>
      </c>
      <c r="S2785" t="s">
        <v>62</v>
      </c>
      <c r="T2785">
        <v>40.200000000000003</v>
      </c>
      <c r="V2785" t="s">
        <v>63</v>
      </c>
      <c r="Y2785" t="s">
        <v>64</v>
      </c>
    </row>
    <row r="2786" spans="1:25" x14ac:dyDescent="0.2">
      <c r="A2786" t="s">
        <v>2959</v>
      </c>
      <c r="B2786" t="s">
        <v>53</v>
      </c>
      <c r="C2786" t="s">
        <v>54</v>
      </c>
      <c r="D2786" t="s">
        <v>55</v>
      </c>
      <c r="E2786">
        <v>425155.82</v>
      </c>
      <c r="F2786">
        <v>17714.8258333333</v>
      </c>
      <c r="G2786" t="s">
        <v>56</v>
      </c>
      <c r="H2786" t="s">
        <v>57</v>
      </c>
      <c r="M2786" t="s">
        <v>13</v>
      </c>
      <c r="N2786" t="s">
        <v>59</v>
      </c>
      <c r="O2786" t="s">
        <v>129</v>
      </c>
      <c r="P2786">
        <v>1979</v>
      </c>
      <c r="Q2786" t="s">
        <v>123</v>
      </c>
      <c r="R2786">
        <v>29.53</v>
      </c>
      <c r="S2786" t="s">
        <v>62</v>
      </c>
      <c r="T2786">
        <v>24</v>
      </c>
      <c r="V2786" t="s">
        <v>63</v>
      </c>
      <c r="Y2786" t="s">
        <v>64</v>
      </c>
    </row>
    <row r="2787" spans="1:25" x14ac:dyDescent="0.2">
      <c r="A2787" t="s">
        <v>2960</v>
      </c>
      <c r="B2787" t="s">
        <v>53</v>
      </c>
      <c r="C2787" t="s">
        <v>54</v>
      </c>
      <c r="D2787" t="s">
        <v>55</v>
      </c>
      <c r="E2787">
        <v>1225527.5900000001</v>
      </c>
      <c r="F2787">
        <v>16950.5890733056</v>
      </c>
      <c r="G2787" t="s">
        <v>56</v>
      </c>
      <c r="H2787" t="s">
        <v>57</v>
      </c>
      <c r="I2787" t="s">
        <v>291</v>
      </c>
      <c r="M2787" t="s">
        <v>13</v>
      </c>
      <c r="N2787" t="s">
        <v>59</v>
      </c>
      <c r="P2787">
        <v>1979</v>
      </c>
      <c r="S2787" t="s">
        <v>62</v>
      </c>
      <c r="T2787">
        <v>72.3</v>
      </c>
      <c r="V2787" t="s">
        <v>63</v>
      </c>
      <c r="Y2787" t="s">
        <v>64</v>
      </c>
    </row>
    <row r="2788" spans="1:25" x14ac:dyDescent="0.2">
      <c r="A2788" t="s">
        <v>2961</v>
      </c>
      <c r="B2788" t="s">
        <v>53</v>
      </c>
      <c r="C2788" t="s">
        <v>54</v>
      </c>
      <c r="D2788" t="s">
        <v>55</v>
      </c>
      <c r="E2788">
        <v>650497.68999999994</v>
      </c>
      <c r="F2788">
        <v>19534.4651651651</v>
      </c>
      <c r="G2788" t="s">
        <v>2962</v>
      </c>
      <c r="H2788" t="s">
        <v>57</v>
      </c>
      <c r="I2788" t="s">
        <v>58</v>
      </c>
      <c r="M2788" t="s">
        <v>13</v>
      </c>
      <c r="N2788" t="s">
        <v>59</v>
      </c>
      <c r="O2788" t="s">
        <v>129</v>
      </c>
      <c r="P2788">
        <v>1991</v>
      </c>
      <c r="Q2788" t="s">
        <v>123</v>
      </c>
      <c r="R2788">
        <v>24.75</v>
      </c>
      <c r="S2788" t="s">
        <v>62</v>
      </c>
      <c r="T2788">
        <v>33.299999999999997</v>
      </c>
      <c r="V2788" t="s">
        <v>63</v>
      </c>
      <c r="Y2788" t="s">
        <v>64</v>
      </c>
    </row>
    <row r="2789" spans="1:25" x14ac:dyDescent="0.2">
      <c r="A2789" t="s">
        <v>2963</v>
      </c>
      <c r="B2789" t="s">
        <v>53</v>
      </c>
      <c r="C2789" t="s">
        <v>54</v>
      </c>
      <c r="D2789" t="s">
        <v>55</v>
      </c>
      <c r="E2789">
        <v>1576431.34</v>
      </c>
      <c r="F2789">
        <v>19534.465179677802</v>
      </c>
      <c r="G2789" t="s">
        <v>2962</v>
      </c>
      <c r="H2789" t="s">
        <v>57</v>
      </c>
      <c r="I2789" t="s">
        <v>58</v>
      </c>
      <c r="M2789" t="s">
        <v>13</v>
      </c>
      <c r="N2789" t="s">
        <v>59</v>
      </c>
      <c r="O2789" t="s">
        <v>129</v>
      </c>
      <c r="P2789">
        <v>1991</v>
      </c>
      <c r="Q2789" t="s">
        <v>123</v>
      </c>
      <c r="R2789">
        <v>24.75</v>
      </c>
      <c r="S2789" t="s">
        <v>62</v>
      </c>
      <c r="T2789">
        <v>80.7</v>
      </c>
      <c r="V2789" t="s">
        <v>63</v>
      </c>
      <c r="Y2789" t="s">
        <v>64</v>
      </c>
    </row>
    <row r="2790" spans="1:25" x14ac:dyDescent="0.2">
      <c r="A2790" t="s">
        <v>2964</v>
      </c>
      <c r="B2790" t="s">
        <v>53</v>
      </c>
      <c r="C2790" t="s">
        <v>54</v>
      </c>
      <c r="D2790" t="s">
        <v>55</v>
      </c>
      <c r="E2790">
        <v>1308809.17</v>
      </c>
      <c r="F2790">
        <v>19534.465223880499</v>
      </c>
      <c r="G2790" t="s">
        <v>2962</v>
      </c>
      <c r="H2790" t="s">
        <v>57</v>
      </c>
      <c r="I2790" t="s">
        <v>58</v>
      </c>
      <c r="M2790" t="s">
        <v>13</v>
      </c>
      <c r="N2790" t="s">
        <v>59</v>
      </c>
      <c r="O2790" t="s">
        <v>129</v>
      </c>
      <c r="P2790">
        <v>1991</v>
      </c>
      <c r="Q2790" t="s">
        <v>123</v>
      </c>
      <c r="R2790">
        <v>24.75</v>
      </c>
      <c r="S2790" t="s">
        <v>62</v>
      </c>
      <c r="T2790">
        <v>67</v>
      </c>
      <c r="V2790" t="s">
        <v>63</v>
      </c>
      <c r="Y2790" t="s">
        <v>64</v>
      </c>
    </row>
    <row r="2791" spans="1:25" x14ac:dyDescent="0.2">
      <c r="A2791" t="s">
        <v>2965</v>
      </c>
      <c r="B2791" t="s">
        <v>53</v>
      </c>
      <c r="C2791" t="s">
        <v>54</v>
      </c>
      <c r="D2791" t="s">
        <v>55</v>
      </c>
      <c r="E2791">
        <v>1855774.19</v>
      </c>
      <c r="F2791">
        <v>19534.465157894701</v>
      </c>
      <c r="G2791" t="s">
        <v>2962</v>
      </c>
      <c r="H2791" t="s">
        <v>57</v>
      </c>
      <c r="I2791" t="s">
        <v>58</v>
      </c>
      <c r="M2791" t="s">
        <v>13</v>
      </c>
      <c r="N2791" t="s">
        <v>59</v>
      </c>
      <c r="O2791" t="s">
        <v>129</v>
      </c>
      <c r="P2791">
        <v>1991</v>
      </c>
      <c r="Q2791" t="s">
        <v>123</v>
      </c>
      <c r="R2791">
        <v>24.75</v>
      </c>
      <c r="S2791" t="s">
        <v>62</v>
      </c>
      <c r="T2791">
        <v>95</v>
      </c>
      <c r="V2791" t="s">
        <v>63</v>
      </c>
      <c r="Y2791" t="s">
        <v>64</v>
      </c>
    </row>
    <row r="2792" spans="1:25" x14ac:dyDescent="0.2">
      <c r="A2792" t="s">
        <v>2966</v>
      </c>
      <c r="B2792" t="s">
        <v>53</v>
      </c>
      <c r="C2792" t="s">
        <v>54</v>
      </c>
      <c r="D2792" t="s">
        <v>55</v>
      </c>
      <c r="E2792">
        <v>939607.78</v>
      </c>
      <c r="F2792">
        <v>19534.465280665201</v>
      </c>
      <c r="G2792" t="s">
        <v>2962</v>
      </c>
      <c r="H2792" t="s">
        <v>57</v>
      </c>
      <c r="I2792" t="s">
        <v>58</v>
      </c>
      <c r="M2792" t="s">
        <v>13</v>
      </c>
      <c r="N2792" t="s">
        <v>59</v>
      </c>
      <c r="O2792" t="s">
        <v>129</v>
      </c>
      <c r="P2792">
        <v>1991</v>
      </c>
      <c r="Q2792" t="s">
        <v>123</v>
      </c>
      <c r="R2792">
        <v>24.75</v>
      </c>
      <c r="S2792" t="s">
        <v>62</v>
      </c>
      <c r="T2792">
        <v>48.1</v>
      </c>
      <c r="V2792" t="s">
        <v>63</v>
      </c>
      <c r="Y2792" t="s">
        <v>64</v>
      </c>
    </row>
    <row r="2793" spans="1:25" x14ac:dyDescent="0.2">
      <c r="A2793" t="s">
        <v>2967</v>
      </c>
      <c r="B2793" t="s">
        <v>53</v>
      </c>
      <c r="C2793" t="s">
        <v>54</v>
      </c>
      <c r="D2793" t="s">
        <v>55</v>
      </c>
      <c r="E2793">
        <v>650497.68999999994</v>
      </c>
      <c r="F2793">
        <v>19534.4651651651</v>
      </c>
      <c r="G2793" t="s">
        <v>2962</v>
      </c>
      <c r="H2793" t="s">
        <v>57</v>
      </c>
      <c r="I2793" t="s">
        <v>58</v>
      </c>
      <c r="M2793" t="s">
        <v>13</v>
      </c>
      <c r="N2793" t="s">
        <v>59</v>
      </c>
      <c r="O2793" t="s">
        <v>129</v>
      </c>
      <c r="P2793">
        <v>1991</v>
      </c>
      <c r="Q2793" t="s">
        <v>123</v>
      </c>
      <c r="R2793">
        <v>24.75</v>
      </c>
      <c r="S2793" t="s">
        <v>62</v>
      </c>
      <c r="T2793">
        <v>33.299999999999997</v>
      </c>
      <c r="V2793" t="s">
        <v>63</v>
      </c>
      <c r="Y2793" t="s">
        <v>64</v>
      </c>
    </row>
    <row r="2794" spans="1:25" x14ac:dyDescent="0.2">
      <c r="A2794" t="s">
        <v>2968</v>
      </c>
      <c r="B2794" t="s">
        <v>53</v>
      </c>
      <c r="C2794" t="s">
        <v>54</v>
      </c>
      <c r="D2794" t="s">
        <v>55</v>
      </c>
      <c r="E2794">
        <v>1576431.34</v>
      </c>
      <c r="F2794">
        <v>19534.465179677802</v>
      </c>
      <c r="G2794" t="s">
        <v>2962</v>
      </c>
      <c r="H2794" t="s">
        <v>57</v>
      </c>
      <c r="I2794" t="s">
        <v>58</v>
      </c>
      <c r="M2794" t="s">
        <v>13</v>
      </c>
      <c r="N2794" t="s">
        <v>59</v>
      </c>
      <c r="O2794" t="s">
        <v>129</v>
      </c>
      <c r="P2794">
        <v>1991</v>
      </c>
      <c r="Q2794" t="s">
        <v>123</v>
      </c>
      <c r="R2794">
        <v>24.75</v>
      </c>
      <c r="S2794" t="s">
        <v>62</v>
      </c>
      <c r="T2794">
        <v>80.7</v>
      </c>
      <c r="V2794" t="s">
        <v>63</v>
      </c>
      <c r="Y2794" t="s">
        <v>64</v>
      </c>
    </row>
    <row r="2795" spans="1:25" x14ac:dyDescent="0.2">
      <c r="A2795" t="s">
        <v>2969</v>
      </c>
      <c r="B2795" t="s">
        <v>53</v>
      </c>
      <c r="C2795" t="s">
        <v>54</v>
      </c>
      <c r="D2795" t="s">
        <v>55</v>
      </c>
      <c r="E2795">
        <v>23441.360000000001</v>
      </c>
      <c r="F2795">
        <v>19534.466666666602</v>
      </c>
      <c r="G2795" t="s">
        <v>2962</v>
      </c>
      <c r="H2795" t="s">
        <v>57</v>
      </c>
      <c r="I2795" t="s">
        <v>58</v>
      </c>
      <c r="M2795" t="s">
        <v>13</v>
      </c>
      <c r="N2795" t="s">
        <v>59</v>
      </c>
      <c r="O2795" t="s">
        <v>129</v>
      </c>
      <c r="P2795">
        <v>1991</v>
      </c>
      <c r="Q2795" t="s">
        <v>123</v>
      </c>
      <c r="R2795">
        <v>24.75</v>
      </c>
      <c r="S2795" t="s">
        <v>62</v>
      </c>
      <c r="T2795">
        <v>1.2</v>
      </c>
      <c r="V2795" t="s">
        <v>63</v>
      </c>
      <c r="Y2795" t="s">
        <v>64</v>
      </c>
    </row>
    <row r="2796" spans="1:25" x14ac:dyDescent="0.2">
      <c r="A2796" t="s">
        <v>2970</v>
      </c>
      <c r="B2796" t="s">
        <v>53</v>
      </c>
      <c r="C2796" t="s">
        <v>54</v>
      </c>
      <c r="D2796" t="s">
        <v>55</v>
      </c>
      <c r="E2796">
        <v>1855774.19</v>
      </c>
      <c r="F2796">
        <v>19534.465157894701</v>
      </c>
      <c r="G2796" t="s">
        <v>2962</v>
      </c>
      <c r="H2796" t="s">
        <v>57</v>
      </c>
      <c r="I2796" t="s">
        <v>58</v>
      </c>
      <c r="M2796" t="s">
        <v>13</v>
      </c>
      <c r="N2796" t="s">
        <v>59</v>
      </c>
      <c r="O2796" t="s">
        <v>129</v>
      </c>
      <c r="P2796">
        <v>1991</v>
      </c>
      <c r="Q2796" t="s">
        <v>123</v>
      </c>
      <c r="R2796">
        <v>24.75</v>
      </c>
      <c r="S2796" t="s">
        <v>62</v>
      </c>
      <c r="T2796">
        <v>95</v>
      </c>
      <c r="V2796" t="s">
        <v>63</v>
      </c>
      <c r="Y2796" t="s">
        <v>64</v>
      </c>
    </row>
    <row r="2797" spans="1:25" x14ac:dyDescent="0.2">
      <c r="A2797" t="s">
        <v>2971</v>
      </c>
      <c r="B2797" t="s">
        <v>53</v>
      </c>
      <c r="C2797" t="s">
        <v>54</v>
      </c>
      <c r="D2797" t="s">
        <v>55</v>
      </c>
      <c r="E2797">
        <v>939607.78</v>
      </c>
      <c r="F2797">
        <v>19534.465280665201</v>
      </c>
      <c r="G2797" t="s">
        <v>2962</v>
      </c>
      <c r="H2797" t="s">
        <v>57</v>
      </c>
      <c r="I2797" t="s">
        <v>58</v>
      </c>
      <c r="M2797" t="s">
        <v>13</v>
      </c>
      <c r="N2797" t="s">
        <v>59</v>
      </c>
      <c r="O2797" t="s">
        <v>129</v>
      </c>
      <c r="P2797">
        <v>1991</v>
      </c>
      <c r="Q2797" t="s">
        <v>123</v>
      </c>
      <c r="R2797">
        <v>24.75</v>
      </c>
      <c r="S2797" t="s">
        <v>62</v>
      </c>
      <c r="T2797">
        <v>48.1</v>
      </c>
      <c r="V2797" t="s">
        <v>63</v>
      </c>
      <c r="Y2797" t="s">
        <v>64</v>
      </c>
    </row>
    <row r="2798" spans="1:25" x14ac:dyDescent="0.2">
      <c r="A2798" t="s">
        <v>2972</v>
      </c>
      <c r="B2798" t="s">
        <v>53</v>
      </c>
      <c r="C2798" t="s">
        <v>54</v>
      </c>
      <c r="D2798" t="s">
        <v>55</v>
      </c>
      <c r="E2798">
        <v>650497.68999999994</v>
      </c>
      <c r="F2798">
        <v>19534.4651651651</v>
      </c>
      <c r="G2798" t="s">
        <v>2962</v>
      </c>
      <c r="H2798" t="s">
        <v>57</v>
      </c>
      <c r="I2798" t="s">
        <v>58</v>
      </c>
      <c r="M2798" t="s">
        <v>13</v>
      </c>
      <c r="N2798" t="s">
        <v>59</v>
      </c>
      <c r="O2798" t="s">
        <v>129</v>
      </c>
      <c r="P2798">
        <v>1991</v>
      </c>
      <c r="Q2798" t="s">
        <v>123</v>
      </c>
      <c r="R2798">
        <v>24.75</v>
      </c>
      <c r="S2798" t="s">
        <v>62</v>
      </c>
      <c r="T2798">
        <v>33.299999999999997</v>
      </c>
      <c r="V2798" t="s">
        <v>63</v>
      </c>
      <c r="Y2798" t="s">
        <v>64</v>
      </c>
    </row>
    <row r="2799" spans="1:25" x14ac:dyDescent="0.2">
      <c r="A2799" t="s">
        <v>2973</v>
      </c>
      <c r="B2799" t="s">
        <v>53</v>
      </c>
      <c r="C2799" t="s">
        <v>54</v>
      </c>
      <c r="D2799" t="s">
        <v>55</v>
      </c>
      <c r="E2799">
        <v>1576431.34</v>
      </c>
      <c r="F2799">
        <v>19534.465179677802</v>
      </c>
      <c r="G2799" t="s">
        <v>2962</v>
      </c>
      <c r="H2799" t="s">
        <v>57</v>
      </c>
      <c r="I2799" t="s">
        <v>58</v>
      </c>
      <c r="M2799" t="s">
        <v>13</v>
      </c>
      <c r="N2799" t="s">
        <v>59</v>
      </c>
      <c r="O2799" t="s">
        <v>129</v>
      </c>
      <c r="P2799">
        <v>1991</v>
      </c>
      <c r="Q2799" t="s">
        <v>123</v>
      </c>
      <c r="R2799">
        <v>24.75</v>
      </c>
      <c r="S2799" t="s">
        <v>62</v>
      </c>
      <c r="T2799">
        <v>80.7</v>
      </c>
      <c r="V2799" t="s">
        <v>63</v>
      </c>
      <c r="Y2799" t="s">
        <v>64</v>
      </c>
    </row>
    <row r="2800" spans="1:25" x14ac:dyDescent="0.2">
      <c r="A2800" t="s">
        <v>2974</v>
      </c>
      <c r="B2800" t="s">
        <v>53</v>
      </c>
      <c r="C2800" t="s">
        <v>54</v>
      </c>
      <c r="D2800" t="s">
        <v>55</v>
      </c>
      <c r="E2800">
        <v>1308809.17</v>
      </c>
      <c r="F2800">
        <v>19534.465223880499</v>
      </c>
      <c r="G2800" t="s">
        <v>2962</v>
      </c>
      <c r="H2800" t="s">
        <v>57</v>
      </c>
      <c r="I2800" t="s">
        <v>58</v>
      </c>
      <c r="M2800" t="s">
        <v>13</v>
      </c>
      <c r="N2800" t="s">
        <v>59</v>
      </c>
      <c r="O2800" t="s">
        <v>129</v>
      </c>
      <c r="P2800">
        <v>1991</v>
      </c>
      <c r="Q2800" t="s">
        <v>123</v>
      </c>
      <c r="R2800">
        <v>24.75</v>
      </c>
      <c r="S2800" t="s">
        <v>62</v>
      </c>
      <c r="T2800">
        <v>67</v>
      </c>
      <c r="V2800" t="s">
        <v>63</v>
      </c>
      <c r="Y2800" t="s">
        <v>64</v>
      </c>
    </row>
    <row r="2801" spans="1:25" x14ac:dyDescent="0.2">
      <c r="A2801" t="s">
        <v>2975</v>
      </c>
      <c r="B2801" t="s">
        <v>53</v>
      </c>
      <c r="C2801" t="s">
        <v>54</v>
      </c>
      <c r="D2801" t="s">
        <v>55</v>
      </c>
      <c r="E2801">
        <v>1855774.19</v>
      </c>
      <c r="F2801">
        <v>19534.465157894701</v>
      </c>
      <c r="G2801" t="s">
        <v>2962</v>
      </c>
      <c r="H2801" t="s">
        <v>57</v>
      </c>
      <c r="I2801" t="s">
        <v>58</v>
      </c>
      <c r="M2801" t="s">
        <v>13</v>
      </c>
      <c r="N2801" t="s">
        <v>59</v>
      </c>
      <c r="O2801" t="s">
        <v>129</v>
      </c>
      <c r="P2801">
        <v>1991</v>
      </c>
      <c r="Q2801" t="s">
        <v>123</v>
      </c>
      <c r="R2801">
        <v>24.75</v>
      </c>
      <c r="S2801" t="s">
        <v>62</v>
      </c>
      <c r="T2801">
        <v>95</v>
      </c>
      <c r="V2801" t="s">
        <v>63</v>
      </c>
      <c r="Y2801" t="s">
        <v>64</v>
      </c>
    </row>
    <row r="2802" spans="1:25" x14ac:dyDescent="0.2">
      <c r="A2802" t="s">
        <v>2976</v>
      </c>
      <c r="B2802" t="s">
        <v>53</v>
      </c>
      <c r="C2802" t="s">
        <v>54</v>
      </c>
      <c r="D2802" t="s">
        <v>55</v>
      </c>
      <c r="E2802">
        <v>939607.78</v>
      </c>
      <c r="F2802">
        <v>19534.465280665201</v>
      </c>
      <c r="G2802" t="s">
        <v>2962</v>
      </c>
      <c r="H2802" t="s">
        <v>57</v>
      </c>
      <c r="I2802" t="s">
        <v>58</v>
      </c>
      <c r="M2802" t="s">
        <v>13</v>
      </c>
      <c r="N2802" t="s">
        <v>59</v>
      </c>
      <c r="O2802" t="s">
        <v>129</v>
      </c>
      <c r="P2802">
        <v>1991</v>
      </c>
      <c r="Q2802" t="s">
        <v>123</v>
      </c>
      <c r="R2802">
        <v>24.75</v>
      </c>
      <c r="S2802" t="s">
        <v>62</v>
      </c>
      <c r="T2802">
        <v>48.1</v>
      </c>
      <c r="V2802" t="s">
        <v>63</v>
      </c>
      <c r="Y2802" t="s">
        <v>64</v>
      </c>
    </row>
    <row r="2803" spans="1:25" x14ac:dyDescent="0.2">
      <c r="A2803" t="s">
        <v>2977</v>
      </c>
      <c r="B2803" t="s">
        <v>53</v>
      </c>
      <c r="C2803" t="s">
        <v>54</v>
      </c>
      <c r="D2803" t="s">
        <v>55</v>
      </c>
      <c r="E2803">
        <v>650497.68999999994</v>
      </c>
      <c r="F2803">
        <v>19534.4651651651</v>
      </c>
      <c r="G2803" t="s">
        <v>2962</v>
      </c>
      <c r="H2803" t="s">
        <v>57</v>
      </c>
      <c r="I2803" t="s">
        <v>58</v>
      </c>
      <c r="M2803" t="s">
        <v>13</v>
      </c>
      <c r="N2803" t="s">
        <v>59</v>
      </c>
      <c r="O2803" t="s">
        <v>129</v>
      </c>
      <c r="P2803">
        <v>1991</v>
      </c>
      <c r="Q2803" t="s">
        <v>123</v>
      </c>
      <c r="R2803">
        <v>24.75</v>
      </c>
      <c r="S2803" t="s">
        <v>62</v>
      </c>
      <c r="T2803">
        <v>33.299999999999997</v>
      </c>
      <c r="V2803" t="s">
        <v>63</v>
      </c>
      <c r="Y2803" t="s">
        <v>64</v>
      </c>
    </row>
    <row r="2804" spans="1:25" x14ac:dyDescent="0.2">
      <c r="A2804" t="s">
        <v>2978</v>
      </c>
      <c r="B2804" t="s">
        <v>53</v>
      </c>
      <c r="C2804" t="s">
        <v>54</v>
      </c>
      <c r="D2804" t="s">
        <v>55</v>
      </c>
      <c r="E2804">
        <v>1299667.46</v>
      </c>
      <c r="F2804">
        <v>15986.069618696099</v>
      </c>
      <c r="G2804" t="s">
        <v>2962</v>
      </c>
      <c r="H2804" t="s">
        <v>57</v>
      </c>
      <c r="I2804" t="s">
        <v>58</v>
      </c>
      <c r="M2804" t="s">
        <v>13</v>
      </c>
      <c r="N2804" t="s">
        <v>59</v>
      </c>
      <c r="O2804" t="s">
        <v>154</v>
      </c>
      <c r="P2804">
        <v>1917</v>
      </c>
      <c r="Q2804" t="s">
        <v>61</v>
      </c>
      <c r="R2804">
        <v>70</v>
      </c>
      <c r="S2804" t="s">
        <v>62</v>
      </c>
      <c r="T2804">
        <v>81.3</v>
      </c>
      <c r="V2804" t="s">
        <v>63</v>
      </c>
      <c r="Y2804" t="s">
        <v>64</v>
      </c>
    </row>
    <row r="2805" spans="1:25" x14ac:dyDescent="0.2">
      <c r="A2805" t="s">
        <v>2979</v>
      </c>
      <c r="B2805" t="s">
        <v>53</v>
      </c>
      <c r="C2805" t="s">
        <v>54</v>
      </c>
      <c r="D2805" t="s">
        <v>55</v>
      </c>
      <c r="E2805">
        <v>1511324.12</v>
      </c>
      <c r="F2805">
        <v>15775.8258872651</v>
      </c>
      <c r="G2805" t="s">
        <v>2962</v>
      </c>
      <c r="H2805" t="s">
        <v>57</v>
      </c>
      <c r="I2805" t="s">
        <v>58</v>
      </c>
      <c r="M2805" t="s">
        <v>13</v>
      </c>
      <c r="N2805" t="s">
        <v>59</v>
      </c>
      <c r="O2805" t="s">
        <v>154</v>
      </c>
      <c r="P2805">
        <v>1917</v>
      </c>
      <c r="Q2805" t="s">
        <v>61</v>
      </c>
      <c r="R2805">
        <v>70</v>
      </c>
      <c r="S2805" t="s">
        <v>62</v>
      </c>
      <c r="T2805">
        <v>95.8</v>
      </c>
      <c r="V2805" t="s">
        <v>63</v>
      </c>
      <c r="Y2805" t="s">
        <v>64</v>
      </c>
    </row>
    <row r="2806" spans="1:25" x14ac:dyDescent="0.2">
      <c r="A2806" t="s">
        <v>2980</v>
      </c>
      <c r="B2806" t="s">
        <v>53</v>
      </c>
      <c r="C2806" t="s">
        <v>54</v>
      </c>
      <c r="D2806" t="s">
        <v>55</v>
      </c>
      <c r="E2806">
        <v>1896927.71</v>
      </c>
      <c r="F2806">
        <v>15384.6529602595</v>
      </c>
      <c r="G2806" t="s">
        <v>2962</v>
      </c>
      <c r="H2806" t="s">
        <v>57</v>
      </c>
      <c r="I2806" t="s">
        <v>58</v>
      </c>
      <c r="M2806" t="s">
        <v>13</v>
      </c>
      <c r="N2806" t="s">
        <v>59</v>
      </c>
      <c r="O2806" t="s">
        <v>154</v>
      </c>
      <c r="P2806">
        <v>1917</v>
      </c>
      <c r="Q2806" t="s">
        <v>61</v>
      </c>
      <c r="R2806">
        <v>70</v>
      </c>
      <c r="S2806" t="s">
        <v>62</v>
      </c>
      <c r="T2806">
        <v>123.3</v>
      </c>
      <c r="V2806" t="s">
        <v>63</v>
      </c>
      <c r="Y2806" t="s">
        <v>64</v>
      </c>
    </row>
    <row r="2807" spans="1:25" x14ac:dyDescent="0.2">
      <c r="A2807" t="s">
        <v>2981</v>
      </c>
      <c r="B2807" t="s">
        <v>53</v>
      </c>
      <c r="C2807" t="s">
        <v>54</v>
      </c>
      <c r="D2807" t="s">
        <v>55</v>
      </c>
      <c r="E2807">
        <v>824045.07</v>
      </c>
      <c r="F2807">
        <v>16448.0053892215</v>
      </c>
      <c r="G2807" t="s">
        <v>2962</v>
      </c>
      <c r="H2807" t="s">
        <v>57</v>
      </c>
      <c r="I2807" t="s">
        <v>58</v>
      </c>
      <c r="M2807" t="s">
        <v>13</v>
      </c>
      <c r="N2807" t="s">
        <v>59</v>
      </c>
      <c r="O2807" t="s">
        <v>154</v>
      </c>
      <c r="P2807">
        <v>1917</v>
      </c>
      <c r="Q2807" t="s">
        <v>61</v>
      </c>
      <c r="R2807">
        <v>70</v>
      </c>
      <c r="S2807" t="s">
        <v>62</v>
      </c>
      <c r="T2807">
        <v>50.1</v>
      </c>
      <c r="V2807" t="s">
        <v>63</v>
      </c>
      <c r="Y2807" t="s">
        <v>64</v>
      </c>
    </row>
    <row r="2808" spans="1:25" x14ac:dyDescent="0.2">
      <c r="A2808" t="s">
        <v>2982</v>
      </c>
      <c r="B2808" t="s">
        <v>53</v>
      </c>
      <c r="C2808" t="s">
        <v>54</v>
      </c>
      <c r="D2808" t="s">
        <v>55</v>
      </c>
      <c r="E2808">
        <v>1412792.8</v>
      </c>
      <c r="F2808">
        <v>15874.076404494301</v>
      </c>
      <c r="G2808" t="s">
        <v>2962</v>
      </c>
      <c r="H2808" t="s">
        <v>57</v>
      </c>
      <c r="I2808" t="s">
        <v>58</v>
      </c>
      <c r="M2808" t="s">
        <v>13</v>
      </c>
      <c r="N2808" t="s">
        <v>59</v>
      </c>
      <c r="O2808" t="s">
        <v>154</v>
      </c>
      <c r="P2808">
        <v>1917</v>
      </c>
      <c r="Q2808" t="s">
        <v>61</v>
      </c>
      <c r="R2808">
        <v>70</v>
      </c>
      <c r="S2808" t="s">
        <v>62</v>
      </c>
      <c r="T2808">
        <v>89</v>
      </c>
      <c r="V2808" t="s">
        <v>63</v>
      </c>
      <c r="Y2808" t="s">
        <v>64</v>
      </c>
    </row>
    <row r="2809" spans="1:25" x14ac:dyDescent="0.2">
      <c r="A2809" t="s">
        <v>2983</v>
      </c>
      <c r="B2809" t="s">
        <v>53</v>
      </c>
      <c r="C2809" t="s">
        <v>54</v>
      </c>
      <c r="D2809" t="s">
        <v>55</v>
      </c>
      <c r="E2809">
        <v>1004150.31</v>
      </c>
      <c r="F2809">
        <v>16274.721393841101</v>
      </c>
      <c r="G2809" t="s">
        <v>2962</v>
      </c>
      <c r="H2809" t="s">
        <v>57</v>
      </c>
      <c r="I2809" t="s">
        <v>58</v>
      </c>
      <c r="M2809" t="s">
        <v>13</v>
      </c>
      <c r="N2809" t="s">
        <v>59</v>
      </c>
      <c r="O2809" t="s">
        <v>154</v>
      </c>
      <c r="P2809">
        <v>1917</v>
      </c>
      <c r="Q2809" t="s">
        <v>61</v>
      </c>
      <c r="R2809">
        <v>70</v>
      </c>
      <c r="S2809" t="s">
        <v>62</v>
      </c>
      <c r="T2809">
        <v>61.7</v>
      </c>
      <c r="V2809" t="s">
        <v>63</v>
      </c>
      <c r="Y2809" t="s">
        <v>64</v>
      </c>
    </row>
    <row r="2810" spans="1:25" x14ac:dyDescent="0.2">
      <c r="A2810" t="s">
        <v>2984</v>
      </c>
      <c r="B2810" t="s">
        <v>53</v>
      </c>
      <c r="C2810" t="s">
        <v>54</v>
      </c>
      <c r="D2810" t="s">
        <v>55</v>
      </c>
      <c r="E2810">
        <v>1085142.54</v>
      </c>
      <c r="F2810">
        <v>16196.157313432799</v>
      </c>
      <c r="G2810" t="s">
        <v>2962</v>
      </c>
      <c r="H2810" t="s">
        <v>57</v>
      </c>
      <c r="I2810" t="s">
        <v>58</v>
      </c>
      <c r="M2810" t="s">
        <v>13</v>
      </c>
      <c r="N2810" t="s">
        <v>59</v>
      </c>
      <c r="O2810" t="s">
        <v>154</v>
      </c>
      <c r="P2810">
        <v>1917</v>
      </c>
      <c r="Q2810" t="s">
        <v>61</v>
      </c>
      <c r="R2810">
        <v>70</v>
      </c>
      <c r="S2810" t="s">
        <v>62</v>
      </c>
      <c r="T2810">
        <v>67</v>
      </c>
      <c r="V2810" t="s">
        <v>63</v>
      </c>
      <c r="Y2810" t="s">
        <v>64</v>
      </c>
    </row>
    <row r="2811" spans="1:25" x14ac:dyDescent="0.2">
      <c r="A2811" t="s">
        <v>2985</v>
      </c>
      <c r="B2811" t="s">
        <v>53</v>
      </c>
      <c r="C2811" t="s">
        <v>54</v>
      </c>
      <c r="D2811" t="s">
        <v>55</v>
      </c>
      <c r="E2811">
        <v>939391.89</v>
      </c>
      <c r="F2811">
        <v>16337.250260869499</v>
      </c>
      <c r="G2811" t="s">
        <v>2962</v>
      </c>
      <c r="H2811" t="s">
        <v>57</v>
      </c>
      <c r="I2811" t="s">
        <v>58</v>
      </c>
      <c r="M2811" t="s">
        <v>13</v>
      </c>
      <c r="N2811" t="s">
        <v>59</v>
      </c>
      <c r="O2811" t="s">
        <v>154</v>
      </c>
      <c r="P2811">
        <v>1917</v>
      </c>
      <c r="Q2811" t="s">
        <v>61</v>
      </c>
      <c r="R2811">
        <v>70</v>
      </c>
      <c r="S2811" t="s">
        <v>62</v>
      </c>
      <c r="T2811">
        <v>57.5</v>
      </c>
      <c r="V2811" t="s">
        <v>63</v>
      </c>
      <c r="Y2811" t="s">
        <v>64</v>
      </c>
    </row>
    <row r="2812" spans="1:25" x14ac:dyDescent="0.2">
      <c r="A2812" t="s">
        <v>2986</v>
      </c>
      <c r="B2812" t="s">
        <v>53</v>
      </c>
      <c r="C2812" t="s">
        <v>54</v>
      </c>
      <c r="D2812" t="s">
        <v>55</v>
      </c>
      <c r="E2812">
        <v>687973.07</v>
      </c>
      <c r="F2812">
        <v>16577.664337349299</v>
      </c>
      <c r="G2812" t="s">
        <v>2962</v>
      </c>
      <c r="H2812" t="s">
        <v>57</v>
      </c>
      <c r="I2812" t="s">
        <v>58</v>
      </c>
      <c r="M2812" t="s">
        <v>13</v>
      </c>
      <c r="N2812" t="s">
        <v>59</v>
      </c>
      <c r="O2812" t="s">
        <v>154</v>
      </c>
      <c r="P2812">
        <v>1917</v>
      </c>
      <c r="Q2812" t="s">
        <v>61</v>
      </c>
      <c r="R2812">
        <v>70</v>
      </c>
      <c r="S2812" t="s">
        <v>62</v>
      </c>
      <c r="T2812">
        <v>41.5</v>
      </c>
      <c r="V2812" t="s">
        <v>63</v>
      </c>
      <c r="Y2812" t="s">
        <v>64</v>
      </c>
    </row>
    <row r="2813" spans="1:25" x14ac:dyDescent="0.2">
      <c r="A2813" t="s">
        <v>2987</v>
      </c>
      <c r="B2813" t="s">
        <v>53</v>
      </c>
      <c r="C2813" t="s">
        <v>54</v>
      </c>
      <c r="D2813" t="s">
        <v>55</v>
      </c>
      <c r="E2813">
        <v>589979</v>
      </c>
      <c r="F2813">
        <v>17301.436950146599</v>
      </c>
      <c r="G2813" t="s">
        <v>2962</v>
      </c>
      <c r="H2813" t="s">
        <v>57</v>
      </c>
      <c r="I2813" t="s">
        <v>58</v>
      </c>
      <c r="M2813" t="s">
        <v>13</v>
      </c>
      <c r="N2813" t="s">
        <v>59</v>
      </c>
      <c r="O2813" t="s">
        <v>154</v>
      </c>
      <c r="P2813">
        <v>1961</v>
      </c>
      <c r="Q2813" t="s">
        <v>61</v>
      </c>
      <c r="R2813">
        <v>70</v>
      </c>
      <c r="S2813" t="s">
        <v>62</v>
      </c>
      <c r="T2813">
        <v>34.1</v>
      </c>
      <c r="V2813" t="s">
        <v>63</v>
      </c>
      <c r="Y2813" t="s">
        <v>64</v>
      </c>
    </row>
    <row r="2814" spans="1:25" x14ac:dyDescent="0.2">
      <c r="A2814" t="s">
        <v>2988</v>
      </c>
      <c r="B2814" t="s">
        <v>53</v>
      </c>
      <c r="C2814" t="s">
        <v>54</v>
      </c>
      <c r="D2814" t="s">
        <v>55</v>
      </c>
      <c r="E2814">
        <v>601705.31999999995</v>
      </c>
      <c r="F2814">
        <v>17290.382758620599</v>
      </c>
      <c r="G2814" t="s">
        <v>2962</v>
      </c>
      <c r="H2814" t="s">
        <v>57</v>
      </c>
      <c r="I2814" t="s">
        <v>58</v>
      </c>
      <c r="M2814" t="s">
        <v>13</v>
      </c>
      <c r="N2814" t="s">
        <v>59</v>
      </c>
      <c r="O2814" t="s">
        <v>154</v>
      </c>
      <c r="P2814">
        <v>1961</v>
      </c>
      <c r="Q2814" t="s">
        <v>61</v>
      </c>
      <c r="R2814">
        <v>70</v>
      </c>
      <c r="S2814" t="s">
        <v>62</v>
      </c>
      <c r="T2814">
        <v>34.799999999999997</v>
      </c>
      <c r="V2814" t="s">
        <v>63</v>
      </c>
      <c r="Y2814" t="s">
        <v>64</v>
      </c>
    </row>
    <row r="2815" spans="1:25" x14ac:dyDescent="0.2">
      <c r="A2815" t="s">
        <v>2989</v>
      </c>
      <c r="B2815" t="s">
        <v>53</v>
      </c>
      <c r="C2815" t="s">
        <v>54</v>
      </c>
      <c r="D2815" t="s">
        <v>55</v>
      </c>
      <c r="E2815">
        <v>1153217.55</v>
      </c>
      <c r="F2815">
        <v>16761.882994185999</v>
      </c>
      <c r="G2815" t="s">
        <v>2962</v>
      </c>
      <c r="H2815" t="s">
        <v>57</v>
      </c>
      <c r="I2815" t="s">
        <v>58</v>
      </c>
      <c r="M2815" t="s">
        <v>13</v>
      </c>
      <c r="N2815" t="s">
        <v>59</v>
      </c>
      <c r="O2815" t="s">
        <v>154</v>
      </c>
      <c r="P2815">
        <v>1961</v>
      </c>
      <c r="Q2815" t="s">
        <v>61</v>
      </c>
      <c r="R2815">
        <v>70</v>
      </c>
      <c r="S2815" t="s">
        <v>62</v>
      </c>
      <c r="T2815">
        <v>68.8</v>
      </c>
      <c r="V2815" t="s">
        <v>63</v>
      </c>
      <c r="Y2815" t="s">
        <v>64</v>
      </c>
    </row>
    <row r="2816" spans="1:25" x14ac:dyDescent="0.2">
      <c r="A2816" t="s">
        <v>2990</v>
      </c>
      <c r="B2816" t="s">
        <v>53</v>
      </c>
      <c r="C2816" t="s">
        <v>54</v>
      </c>
      <c r="D2816" t="s">
        <v>55</v>
      </c>
      <c r="E2816">
        <v>269491.44</v>
      </c>
      <c r="F2816">
        <v>17729.7</v>
      </c>
      <c r="G2816" t="s">
        <v>2962</v>
      </c>
      <c r="H2816" t="s">
        <v>57</v>
      </c>
      <c r="I2816" t="s">
        <v>58</v>
      </c>
      <c r="M2816" t="s">
        <v>13</v>
      </c>
      <c r="N2816" t="s">
        <v>59</v>
      </c>
      <c r="O2816" t="s">
        <v>154</v>
      </c>
      <c r="P2816">
        <v>1960</v>
      </c>
      <c r="Q2816" t="s">
        <v>61</v>
      </c>
      <c r="R2816">
        <v>70</v>
      </c>
      <c r="S2816" t="s">
        <v>62</v>
      </c>
      <c r="T2816">
        <v>15.2</v>
      </c>
      <c r="V2816" t="s">
        <v>63</v>
      </c>
      <c r="Y2816" t="s">
        <v>64</v>
      </c>
    </row>
    <row r="2817" spans="1:25" x14ac:dyDescent="0.2">
      <c r="A2817" t="s">
        <v>2991</v>
      </c>
      <c r="B2817" t="s">
        <v>53</v>
      </c>
      <c r="C2817" t="s">
        <v>54</v>
      </c>
      <c r="D2817" t="s">
        <v>55</v>
      </c>
      <c r="E2817">
        <v>587483.4</v>
      </c>
      <c r="F2817">
        <v>17432.741839762599</v>
      </c>
      <c r="G2817" t="s">
        <v>2962</v>
      </c>
      <c r="H2817" t="s">
        <v>57</v>
      </c>
      <c r="I2817" t="s">
        <v>58</v>
      </c>
      <c r="M2817" t="s">
        <v>13</v>
      </c>
      <c r="N2817" t="s">
        <v>59</v>
      </c>
      <c r="O2817" t="s">
        <v>154</v>
      </c>
      <c r="P2817">
        <v>1960</v>
      </c>
      <c r="Q2817" t="s">
        <v>61</v>
      </c>
      <c r="R2817">
        <v>70</v>
      </c>
      <c r="S2817" t="s">
        <v>62</v>
      </c>
      <c r="T2817">
        <v>33.700000000000003</v>
      </c>
      <c r="V2817" t="s">
        <v>63</v>
      </c>
      <c r="Y2817" t="s">
        <v>64</v>
      </c>
    </row>
    <row r="2818" spans="1:25" x14ac:dyDescent="0.2">
      <c r="A2818" t="s">
        <v>2992</v>
      </c>
      <c r="B2818" t="s">
        <v>53</v>
      </c>
      <c r="C2818" t="s">
        <v>54</v>
      </c>
      <c r="D2818" t="s">
        <v>55</v>
      </c>
      <c r="E2818">
        <v>302652.38</v>
      </c>
      <c r="F2818">
        <v>17698.969590643199</v>
      </c>
      <c r="G2818" t="s">
        <v>2962</v>
      </c>
      <c r="H2818" t="s">
        <v>57</v>
      </c>
      <c r="I2818" t="s">
        <v>58</v>
      </c>
      <c r="M2818" t="s">
        <v>13</v>
      </c>
      <c r="N2818" t="s">
        <v>59</v>
      </c>
      <c r="O2818" t="s">
        <v>154</v>
      </c>
      <c r="P2818">
        <v>1960</v>
      </c>
      <c r="Q2818" t="s">
        <v>61</v>
      </c>
      <c r="R2818">
        <v>70</v>
      </c>
      <c r="S2818" t="s">
        <v>62</v>
      </c>
      <c r="T2818">
        <v>17.100000000000001</v>
      </c>
      <c r="V2818" t="s">
        <v>63</v>
      </c>
      <c r="Y2818" t="s">
        <v>64</v>
      </c>
    </row>
    <row r="2819" spans="1:25" x14ac:dyDescent="0.2">
      <c r="A2819" t="s">
        <v>2993</v>
      </c>
      <c r="B2819" t="s">
        <v>53</v>
      </c>
      <c r="C2819" t="s">
        <v>54</v>
      </c>
      <c r="D2819" t="s">
        <v>55</v>
      </c>
      <c r="E2819">
        <v>619529.93999999994</v>
      </c>
      <c r="F2819">
        <v>17402.5264044943</v>
      </c>
      <c r="G2819" t="s">
        <v>2962</v>
      </c>
      <c r="H2819" t="s">
        <v>57</v>
      </c>
      <c r="I2819" t="s">
        <v>58</v>
      </c>
      <c r="M2819" t="s">
        <v>13</v>
      </c>
      <c r="N2819" t="s">
        <v>59</v>
      </c>
      <c r="O2819" t="s">
        <v>154</v>
      </c>
      <c r="P2819">
        <v>1960</v>
      </c>
      <c r="Q2819" t="s">
        <v>61</v>
      </c>
      <c r="R2819">
        <v>70</v>
      </c>
      <c r="S2819" t="s">
        <v>62</v>
      </c>
      <c r="T2819">
        <v>35.6</v>
      </c>
      <c r="V2819" t="s">
        <v>63</v>
      </c>
      <c r="Y2819" t="s">
        <v>64</v>
      </c>
    </row>
    <row r="2820" spans="1:25" x14ac:dyDescent="0.2">
      <c r="A2820" t="s">
        <v>2994</v>
      </c>
      <c r="B2820" t="s">
        <v>53</v>
      </c>
      <c r="C2820" t="s">
        <v>54</v>
      </c>
      <c r="D2820" t="s">
        <v>55</v>
      </c>
      <c r="E2820">
        <v>582413.07999999996</v>
      </c>
      <c r="F2820">
        <v>17437.517365269399</v>
      </c>
      <c r="G2820" t="s">
        <v>2962</v>
      </c>
      <c r="H2820" t="s">
        <v>57</v>
      </c>
      <c r="I2820" t="s">
        <v>58</v>
      </c>
      <c r="M2820" t="s">
        <v>13</v>
      </c>
      <c r="N2820" t="s">
        <v>59</v>
      </c>
      <c r="O2820" t="s">
        <v>154</v>
      </c>
      <c r="P2820">
        <v>1960</v>
      </c>
      <c r="Q2820" t="s">
        <v>61</v>
      </c>
      <c r="R2820">
        <v>70</v>
      </c>
      <c r="S2820" t="s">
        <v>62</v>
      </c>
      <c r="T2820">
        <v>33.4</v>
      </c>
      <c r="V2820" t="s">
        <v>63</v>
      </c>
      <c r="Y2820" t="s">
        <v>64</v>
      </c>
    </row>
    <row r="2821" spans="1:25" x14ac:dyDescent="0.2">
      <c r="A2821" t="s">
        <v>2995</v>
      </c>
      <c r="B2821" t="s">
        <v>53</v>
      </c>
      <c r="C2821" t="s">
        <v>54</v>
      </c>
      <c r="D2821" t="s">
        <v>55</v>
      </c>
      <c r="E2821">
        <v>1336578.31</v>
      </c>
      <c r="F2821">
        <v>15949.621837708801</v>
      </c>
      <c r="G2821" t="s">
        <v>2962</v>
      </c>
      <c r="H2821" t="s">
        <v>57</v>
      </c>
      <c r="I2821" t="s">
        <v>58</v>
      </c>
      <c r="M2821" t="s">
        <v>13</v>
      </c>
      <c r="N2821" t="s">
        <v>59</v>
      </c>
      <c r="O2821" t="s">
        <v>122</v>
      </c>
      <c r="P2821">
        <v>1994</v>
      </c>
      <c r="Q2821" t="s">
        <v>123</v>
      </c>
      <c r="R2821">
        <v>23.3</v>
      </c>
      <c r="S2821" t="s">
        <v>62</v>
      </c>
      <c r="T2821">
        <v>83.8</v>
      </c>
      <c r="V2821" t="s">
        <v>63</v>
      </c>
      <c r="Y2821" t="s">
        <v>64</v>
      </c>
    </row>
    <row r="2822" spans="1:25" x14ac:dyDescent="0.2">
      <c r="A2822" t="s">
        <v>2996</v>
      </c>
      <c r="B2822" t="s">
        <v>53</v>
      </c>
      <c r="C2822" t="s">
        <v>54</v>
      </c>
      <c r="D2822" t="s">
        <v>55</v>
      </c>
      <c r="E2822">
        <v>976459.26</v>
      </c>
      <c r="F2822">
        <v>16301.4901502504</v>
      </c>
      <c r="G2822" t="s">
        <v>2962</v>
      </c>
      <c r="H2822" t="s">
        <v>57</v>
      </c>
      <c r="I2822" t="s">
        <v>58</v>
      </c>
      <c r="M2822" t="s">
        <v>13</v>
      </c>
      <c r="N2822" t="s">
        <v>59</v>
      </c>
      <c r="O2822" t="s">
        <v>154</v>
      </c>
      <c r="P2822">
        <v>1960</v>
      </c>
      <c r="Q2822" t="s">
        <v>61</v>
      </c>
      <c r="R2822">
        <v>70</v>
      </c>
      <c r="S2822" t="s">
        <v>62</v>
      </c>
      <c r="T2822">
        <v>59.9</v>
      </c>
      <c r="V2822" t="s">
        <v>63</v>
      </c>
      <c r="Y2822" t="s">
        <v>64</v>
      </c>
    </row>
    <row r="2823" spans="1:25" x14ac:dyDescent="0.2">
      <c r="A2823" t="s">
        <v>2997</v>
      </c>
      <c r="B2823" t="s">
        <v>53</v>
      </c>
      <c r="C2823" t="s">
        <v>54</v>
      </c>
      <c r="D2823" t="s">
        <v>55</v>
      </c>
      <c r="E2823">
        <v>68620.36</v>
      </c>
      <c r="F2823">
        <v>17155.09</v>
      </c>
      <c r="G2823" t="s">
        <v>2962</v>
      </c>
      <c r="H2823" t="s">
        <v>57</v>
      </c>
      <c r="I2823" t="s">
        <v>58</v>
      </c>
      <c r="M2823" t="s">
        <v>13</v>
      </c>
      <c r="N2823" t="s">
        <v>59</v>
      </c>
      <c r="O2823" t="s">
        <v>154</v>
      </c>
      <c r="P2823">
        <v>1960</v>
      </c>
      <c r="Q2823" t="s">
        <v>61</v>
      </c>
      <c r="R2823">
        <v>70</v>
      </c>
      <c r="S2823" t="s">
        <v>62</v>
      </c>
      <c r="T2823">
        <v>4</v>
      </c>
      <c r="V2823" t="s">
        <v>63</v>
      </c>
      <c r="Y2823" t="s">
        <v>64</v>
      </c>
    </row>
    <row r="2824" spans="1:25" x14ac:dyDescent="0.2">
      <c r="A2824" t="s">
        <v>2998</v>
      </c>
      <c r="B2824" t="s">
        <v>53</v>
      </c>
      <c r="C2824" t="s">
        <v>54</v>
      </c>
      <c r="D2824" t="s">
        <v>55</v>
      </c>
      <c r="E2824">
        <v>781559.77</v>
      </c>
      <c r="F2824">
        <v>16488.602742616</v>
      </c>
      <c r="G2824" t="s">
        <v>2962</v>
      </c>
      <c r="H2824" t="s">
        <v>57</v>
      </c>
      <c r="I2824" t="s">
        <v>58</v>
      </c>
      <c r="M2824" t="s">
        <v>13</v>
      </c>
      <c r="N2824" t="s">
        <v>59</v>
      </c>
      <c r="O2824" t="s">
        <v>154</v>
      </c>
      <c r="P2824">
        <v>1960</v>
      </c>
      <c r="Q2824" t="s">
        <v>61</v>
      </c>
      <c r="R2824">
        <v>70</v>
      </c>
      <c r="S2824" t="s">
        <v>62</v>
      </c>
      <c r="T2824">
        <v>47.4</v>
      </c>
      <c r="V2824" t="s">
        <v>63</v>
      </c>
      <c r="Y2824" t="s">
        <v>64</v>
      </c>
    </row>
    <row r="2825" spans="1:25" x14ac:dyDescent="0.2">
      <c r="A2825" t="s">
        <v>2999</v>
      </c>
      <c r="B2825" t="s">
        <v>53</v>
      </c>
      <c r="C2825" t="s">
        <v>54</v>
      </c>
      <c r="D2825" t="s">
        <v>55</v>
      </c>
      <c r="E2825">
        <v>1057726.3600000001</v>
      </c>
      <c r="F2825">
        <v>16222.796932515301</v>
      </c>
      <c r="G2825" t="s">
        <v>2962</v>
      </c>
      <c r="H2825" t="s">
        <v>57</v>
      </c>
      <c r="I2825" t="s">
        <v>58</v>
      </c>
      <c r="M2825" t="s">
        <v>13</v>
      </c>
      <c r="N2825" t="s">
        <v>59</v>
      </c>
      <c r="O2825" t="s">
        <v>154</v>
      </c>
      <c r="P2825">
        <v>1960</v>
      </c>
      <c r="Q2825" t="s">
        <v>61</v>
      </c>
      <c r="R2825">
        <v>70</v>
      </c>
      <c r="S2825" t="s">
        <v>62</v>
      </c>
      <c r="T2825">
        <v>65.2</v>
      </c>
      <c r="V2825" t="s">
        <v>63</v>
      </c>
      <c r="Y2825" t="s">
        <v>64</v>
      </c>
    </row>
    <row r="2826" spans="1:25" x14ac:dyDescent="0.2">
      <c r="A2826" t="s">
        <v>3000</v>
      </c>
      <c r="B2826" t="s">
        <v>53</v>
      </c>
      <c r="C2826" t="s">
        <v>54</v>
      </c>
      <c r="D2826" t="s">
        <v>55</v>
      </c>
      <c r="E2826">
        <v>2174627.5699999998</v>
      </c>
      <c r="F2826">
        <v>45975.212896405901</v>
      </c>
      <c r="G2826" t="s">
        <v>3001</v>
      </c>
      <c r="H2826" t="s">
        <v>57</v>
      </c>
      <c r="I2826" t="s">
        <v>58</v>
      </c>
      <c r="M2826" t="s">
        <v>13</v>
      </c>
      <c r="N2826" t="s">
        <v>59</v>
      </c>
      <c r="O2826" t="s">
        <v>154</v>
      </c>
      <c r="P2826">
        <v>1957</v>
      </c>
      <c r="Q2826" t="s">
        <v>61</v>
      </c>
      <c r="R2826">
        <v>70</v>
      </c>
      <c r="S2826" t="s">
        <v>3002</v>
      </c>
      <c r="T2826">
        <v>47.3</v>
      </c>
      <c r="V2826" t="s">
        <v>63</v>
      </c>
      <c r="Y2826" t="s">
        <v>3002</v>
      </c>
    </row>
    <row r="2827" spans="1:25" x14ac:dyDescent="0.2">
      <c r="A2827" t="s">
        <v>3003</v>
      </c>
      <c r="B2827" t="s">
        <v>53</v>
      </c>
      <c r="C2827" t="s">
        <v>54</v>
      </c>
      <c r="D2827" t="s">
        <v>55</v>
      </c>
      <c r="E2827">
        <v>4233121.4800000004</v>
      </c>
      <c r="F2827">
        <v>44003.341787941703</v>
      </c>
      <c r="G2827" t="s">
        <v>3001</v>
      </c>
      <c r="H2827" t="s">
        <v>57</v>
      </c>
      <c r="I2827" t="s">
        <v>58</v>
      </c>
      <c r="M2827" t="s">
        <v>13</v>
      </c>
      <c r="N2827" t="s">
        <v>59</v>
      </c>
      <c r="O2827" t="s">
        <v>154</v>
      </c>
      <c r="P2827">
        <v>1957</v>
      </c>
      <c r="Q2827" t="s">
        <v>61</v>
      </c>
      <c r="R2827">
        <v>70</v>
      </c>
      <c r="S2827" t="s">
        <v>3002</v>
      </c>
      <c r="T2827">
        <v>96.2</v>
      </c>
      <c r="V2827" t="s">
        <v>63</v>
      </c>
      <c r="Y2827" t="s">
        <v>3002</v>
      </c>
    </row>
    <row r="2828" spans="1:25" x14ac:dyDescent="0.2">
      <c r="A2828" t="s">
        <v>3004</v>
      </c>
      <c r="B2828" t="s">
        <v>53</v>
      </c>
      <c r="C2828" t="s">
        <v>54</v>
      </c>
      <c r="D2828" t="s">
        <v>55</v>
      </c>
      <c r="E2828">
        <v>2112912.41</v>
      </c>
      <c r="F2828">
        <v>46032.950108932397</v>
      </c>
      <c r="G2828" t="s">
        <v>3001</v>
      </c>
      <c r="H2828" t="s">
        <v>57</v>
      </c>
      <c r="I2828" t="s">
        <v>58</v>
      </c>
      <c r="M2828" t="s">
        <v>13</v>
      </c>
      <c r="N2828" t="s">
        <v>59</v>
      </c>
      <c r="O2828" t="s">
        <v>154</v>
      </c>
      <c r="P2828">
        <v>1957</v>
      </c>
      <c r="Q2828" t="s">
        <v>61</v>
      </c>
      <c r="R2828">
        <v>70</v>
      </c>
      <c r="S2828" t="s">
        <v>3002</v>
      </c>
      <c r="T2828">
        <v>45.9</v>
      </c>
      <c r="V2828" t="s">
        <v>63</v>
      </c>
      <c r="Y2828" t="s">
        <v>3002</v>
      </c>
    </row>
    <row r="2829" spans="1:25" x14ac:dyDescent="0.2">
      <c r="A2829" t="s">
        <v>3005</v>
      </c>
      <c r="B2829" t="s">
        <v>53</v>
      </c>
      <c r="C2829" t="s">
        <v>54</v>
      </c>
      <c r="D2829" t="s">
        <v>55</v>
      </c>
      <c r="E2829">
        <v>2174627.5699999998</v>
      </c>
      <c r="F2829">
        <v>45975.212896405901</v>
      </c>
      <c r="G2829" t="s">
        <v>3001</v>
      </c>
      <c r="H2829" t="s">
        <v>57</v>
      </c>
      <c r="I2829" t="s">
        <v>58</v>
      </c>
      <c r="M2829" t="s">
        <v>13</v>
      </c>
      <c r="N2829" t="s">
        <v>59</v>
      </c>
      <c r="O2829" t="s">
        <v>154</v>
      </c>
      <c r="P2829">
        <v>1957</v>
      </c>
      <c r="Q2829" t="s">
        <v>61</v>
      </c>
      <c r="R2829">
        <v>70</v>
      </c>
      <c r="S2829" t="s">
        <v>3002</v>
      </c>
      <c r="T2829">
        <v>47.3</v>
      </c>
      <c r="V2829" t="s">
        <v>63</v>
      </c>
      <c r="Y2829" t="s">
        <v>3002</v>
      </c>
    </row>
    <row r="2830" spans="1:25" x14ac:dyDescent="0.2">
      <c r="A2830" t="s">
        <v>3006</v>
      </c>
      <c r="B2830" t="s">
        <v>53</v>
      </c>
      <c r="C2830" t="s">
        <v>54</v>
      </c>
      <c r="D2830" t="s">
        <v>55</v>
      </c>
      <c r="E2830">
        <v>494223.34</v>
      </c>
      <c r="F2830">
        <v>47521.474999999999</v>
      </c>
      <c r="G2830" t="s">
        <v>3001</v>
      </c>
      <c r="H2830" t="s">
        <v>57</v>
      </c>
      <c r="I2830" t="s">
        <v>3007</v>
      </c>
      <c r="M2830" t="s">
        <v>13</v>
      </c>
      <c r="N2830" t="s">
        <v>59</v>
      </c>
      <c r="O2830" t="s">
        <v>154</v>
      </c>
      <c r="P2830">
        <v>1957</v>
      </c>
      <c r="Q2830" t="s">
        <v>61</v>
      </c>
      <c r="R2830">
        <v>70</v>
      </c>
      <c r="S2830" t="s">
        <v>3002</v>
      </c>
      <c r="T2830">
        <v>10.4</v>
      </c>
      <c r="V2830" t="s">
        <v>63</v>
      </c>
      <c r="Y2830" t="s">
        <v>3002</v>
      </c>
    </row>
    <row r="2831" spans="1:25" x14ac:dyDescent="0.2">
      <c r="A2831" t="s">
        <v>3008</v>
      </c>
      <c r="B2831" t="s">
        <v>53</v>
      </c>
      <c r="C2831" t="s">
        <v>54</v>
      </c>
      <c r="D2831" t="s">
        <v>55</v>
      </c>
      <c r="E2831">
        <v>489515.08</v>
      </c>
      <c r="F2831">
        <v>47525.735922330001</v>
      </c>
      <c r="G2831" t="s">
        <v>3001</v>
      </c>
      <c r="H2831" t="s">
        <v>57</v>
      </c>
      <c r="I2831" t="s">
        <v>3007</v>
      </c>
      <c r="M2831" t="s">
        <v>13</v>
      </c>
      <c r="N2831" t="s">
        <v>59</v>
      </c>
      <c r="O2831" t="s">
        <v>154</v>
      </c>
      <c r="P2831">
        <v>1957</v>
      </c>
      <c r="Q2831" t="s">
        <v>61</v>
      </c>
      <c r="R2831">
        <v>70</v>
      </c>
      <c r="S2831" t="s">
        <v>3002</v>
      </c>
      <c r="T2831">
        <v>10.3</v>
      </c>
      <c r="V2831" t="s">
        <v>63</v>
      </c>
      <c r="Y2831" t="s">
        <v>3002</v>
      </c>
    </row>
    <row r="2832" spans="1:25" x14ac:dyDescent="0.2">
      <c r="A2832" t="s">
        <v>3009</v>
      </c>
      <c r="B2832" t="s">
        <v>53</v>
      </c>
      <c r="C2832" t="s">
        <v>54</v>
      </c>
      <c r="D2832" t="s">
        <v>55</v>
      </c>
      <c r="E2832">
        <v>2192231.42</v>
      </c>
      <c r="F2832">
        <v>45958.729979035597</v>
      </c>
      <c r="G2832" t="s">
        <v>3001</v>
      </c>
      <c r="H2832" t="s">
        <v>57</v>
      </c>
      <c r="I2832" t="s">
        <v>58</v>
      </c>
      <c r="M2832" t="s">
        <v>13</v>
      </c>
      <c r="N2832" t="s">
        <v>59</v>
      </c>
      <c r="O2832" t="s">
        <v>154</v>
      </c>
      <c r="P2832">
        <v>1957</v>
      </c>
      <c r="Q2832" t="s">
        <v>61</v>
      </c>
      <c r="R2832">
        <v>70</v>
      </c>
      <c r="S2832" t="s">
        <v>3002</v>
      </c>
      <c r="T2832">
        <v>47.7</v>
      </c>
      <c r="V2832" t="s">
        <v>63</v>
      </c>
      <c r="Y2832" t="s">
        <v>3002</v>
      </c>
    </row>
    <row r="2833" spans="1:25" x14ac:dyDescent="0.2">
      <c r="A2833" t="s">
        <v>3010</v>
      </c>
      <c r="B2833" t="s">
        <v>53</v>
      </c>
      <c r="C2833" t="s">
        <v>54</v>
      </c>
      <c r="D2833" t="s">
        <v>55</v>
      </c>
      <c r="E2833">
        <v>2192231.42</v>
      </c>
      <c r="F2833">
        <v>45958.729979035597</v>
      </c>
      <c r="G2833" t="s">
        <v>3001</v>
      </c>
      <c r="H2833" t="s">
        <v>57</v>
      </c>
      <c r="I2833" t="s">
        <v>58</v>
      </c>
      <c r="M2833" t="s">
        <v>13</v>
      </c>
      <c r="N2833" t="s">
        <v>59</v>
      </c>
      <c r="O2833" t="s">
        <v>154</v>
      </c>
      <c r="P2833">
        <v>1957</v>
      </c>
      <c r="Q2833" t="s">
        <v>61</v>
      </c>
      <c r="R2833">
        <v>70</v>
      </c>
      <c r="S2833" t="s">
        <v>3002</v>
      </c>
      <c r="T2833">
        <v>47.7</v>
      </c>
      <c r="V2833" t="s">
        <v>63</v>
      </c>
      <c r="Y2833" t="s">
        <v>3002</v>
      </c>
    </row>
    <row r="2834" spans="1:25" x14ac:dyDescent="0.2">
      <c r="A2834" t="s">
        <v>3011</v>
      </c>
      <c r="B2834" t="s">
        <v>53</v>
      </c>
      <c r="C2834" t="s">
        <v>54</v>
      </c>
      <c r="D2834" t="s">
        <v>55</v>
      </c>
      <c r="E2834">
        <v>2192231.42</v>
      </c>
      <c r="F2834">
        <v>45958.729979035597</v>
      </c>
      <c r="G2834" t="s">
        <v>3001</v>
      </c>
      <c r="H2834" t="s">
        <v>57</v>
      </c>
      <c r="I2834" t="s">
        <v>58</v>
      </c>
      <c r="M2834" t="s">
        <v>13</v>
      </c>
      <c r="N2834" t="s">
        <v>59</v>
      </c>
      <c r="O2834" t="s">
        <v>154</v>
      </c>
      <c r="P2834">
        <v>1957</v>
      </c>
      <c r="Q2834" t="s">
        <v>61</v>
      </c>
      <c r="R2834">
        <v>70</v>
      </c>
      <c r="S2834" t="s">
        <v>3002</v>
      </c>
      <c r="T2834">
        <v>47.7</v>
      </c>
      <c r="V2834" t="s">
        <v>63</v>
      </c>
      <c r="Y2834" t="s">
        <v>3002</v>
      </c>
    </row>
    <row r="2835" spans="1:25" x14ac:dyDescent="0.2">
      <c r="A2835" t="s">
        <v>3012</v>
      </c>
      <c r="B2835" t="s">
        <v>53</v>
      </c>
      <c r="C2835" t="s">
        <v>54</v>
      </c>
      <c r="D2835" t="s">
        <v>55</v>
      </c>
      <c r="E2835">
        <v>2192231.42</v>
      </c>
      <c r="F2835">
        <v>45958.729979035597</v>
      </c>
      <c r="G2835" t="s">
        <v>3001</v>
      </c>
      <c r="H2835" t="s">
        <v>57</v>
      </c>
      <c r="I2835" t="s">
        <v>58</v>
      </c>
      <c r="M2835" t="s">
        <v>13</v>
      </c>
      <c r="N2835" t="s">
        <v>59</v>
      </c>
      <c r="O2835" t="s">
        <v>154</v>
      </c>
      <c r="P2835">
        <v>1957</v>
      </c>
      <c r="Q2835" t="s">
        <v>61</v>
      </c>
      <c r="R2835">
        <v>70</v>
      </c>
      <c r="S2835" t="s">
        <v>3002</v>
      </c>
      <c r="T2835">
        <v>47.7</v>
      </c>
      <c r="V2835" t="s">
        <v>63</v>
      </c>
      <c r="Y2835" t="s">
        <v>3002</v>
      </c>
    </row>
    <row r="2836" spans="1:25" x14ac:dyDescent="0.2">
      <c r="A2836" t="s">
        <v>3013</v>
      </c>
      <c r="B2836" t="s">
        <v>53</v>
      </c>
      <c r="C2836" t="s">
        <v>54</v>
      </c>
      <c r="D2836" t="s">
        <v>55</v>
      </c>
      <c r="E2836">
        <v>1277829.58</v>
      </c>
      <c r="F2836">
        <v>46806.944322344301</v>
      </c>
      <c r="G2836" t="s">
        <v>3001</v>
      </c>
      <c r="H2836" t="s">
        <v>57</v>
      </c>
      <c r="I2836" t="s">
        <v>58</v>
      </c>
      <c r="M2836" t="s">
        <v>13</v>
      </c>
      <c r="N2836" t="s">
        <v>59</v>
      </c>
      <c r="O2836" t="s">
        <v>154</v>
      </c>
      <c r="P2836">
        <v>1959</v>
      </c>
      <c r="Q2836" t="s">
        <v>61</v>
      </c>
      <c r="R2836">
        <v>70</v>
      </c>
      <c r="S2836" t="s">
        <v>3002</v>
      </c>
      <c r="T2836">
        <v>27.3</v>
      </c>
      <c r="V2836" t="s">
        <v>63</v>
      </c>
      <c r="Y2836" t="s">
        <v>3002</v>
      </c>
    </row>
    <row r="2837" spans="1:25" x14ac:dyDescent="0.2">
      <c r="A2837" t="s">
        <v>3014</v>
      </c>
      <c r="B2837" t="s">
        <v>53</v>
      </c>
      <c r="C2837" t="s">
        <v>54</v>
      </c>
      <c r="D2837" t="s">
        <v>55</v>
      </c>
      <c r="E2837">
        <v>2350086.2799999998</v>
      </c>
      <c r="F2837">
        <v>45810.648732943402</v>
      </c>
      <c r="G2837" t="s">
        <v>3001</v>
      </c>
      <c r="H2837" t="s">
        <v>57</v>
      </c>
      <c r="I2837" t="s">
        <v>58</v>
      </c>
      <c r="M2837" t="s">
        <v>13</v>
      </c>
      <c r="N2837" t="s">
        <v>59</v>
      </c>
      <c r="O2837" t="s">
        <v>154</v>
      </c>
      <c r="P2837">
        <v>1959</v>
      </c>
      <c r="Q2837" t="s">
        <v>61</v>
      </c>
      <c r="R2837">
        <v>70</v>
      </c>
      <c r="S2837" t="s">
        <v>3002</v>
      </c>
      <c r="T2837">
        <v>51.3</v>
      </c>
      <c r="V2837" t="s">
        <v>63</v>
      </c>
      <c r="Y2837" t="s">
        <v>3002</v>
      </c>
    </row>
    <row r="2838" spans="1:25" x14ac:dyDescent="0.2">
      <c r="A2838" t="s">
        <v>3015</v>
      </c>
      <c r="B2838" t="s">
        <v>53</v>
      </c>
      <c r="C2838" t="s">
        <v>54</v>
      </c>
      <c r="D2838" t="s">
        <v>55</v>
      </c>
      <c r="E2838">
        <v>2236184.6</v>
      </c>
      <c r="F2838">
        <v>45917.548254620102</v>
      </c>
      <c r="G2838" t="s">
        <v>3001</v>
      </c>
      <c r="H2838" t="s">
        <v>57</v>
      </c>
      <c r="I2838" t="s">
        <v>58</v>
      </c>
      <c r="M2838" t="s">
        <v>13</v>
      </c>
      <c r="N2838" t="s">
        <v>59</v>
      </c>
      <c r="O2838" t="s">
        <v>154</v>
      </c>
      <c r="P2838">
        <v>1959</v>
      </c>
      <c r="Q2838" t="s">
        <v>61</v>
      </c>
      <c r="R2838">
        <v>70</v>
      </c>
      <c r="S2838" t="s">
        <v>3002</v>
      </c>
      <c r="T2838">
        <v>48.7</v>
      </c>
      <c r="V2838" t="s">
        <v>63</v>
      </c>
      <c r="Y2838" t="s">
        <v>3002</v>
      </c>
    </row>
    <row r="2839" spans="1:25" x14ac:dyDescent="0.2">
      <c r="A2839" t="s">
        <v>3016</v>
      </c>
      <c r="B2839" t="s">
        <v>53</v>
      </c>
      <c r="C2839" t="s">
        <v>54</v>
      </c>
      <c r="D2839" t="s">
        <v>55</v>
      </c>
      <c r="E2839">
        <v>2187831.67</v>
      </c>
      <c r="F2839">
        <v>45962.850210083998</v>
      </c>
      <c r="G2839" t="s">
        <v>3001</v>
      </c>
      <c r="H2839" t="s">
        <v>57</v>
      </c>
      <c r="I2839" t="s">
        <v>58</v>
      </c>
      <c r="M2839" t="s">
        <v>13</v>
      </c>
      <c r="N2839" t="s">
        <v>59</v>
      </c>
      <c r="O2839" t="s">
        <v>154</v>
      </c>
      <c r="P2839">
        <v>1959</v>
      </c>
      <c r="Q2839" t="s">
        <v>61</v>
      </c>
      <c r="R2839">
        <v>70</v>
      </c>
      <c r="S2839" t="s">
        <v>3002</v>
      </c>
      <c r="T2839">
        <v>47.6</v>
      </c>
      <c r="V2839" t="s">
        <v>63</v>
      </c>
      <c r="Y2839" t="s">
        <v>3002</v>
      </c>
    </row>
    <row r="2840" spans="1:25" x14ac:dyDescent="0.2">
      <c r="A2840" t="s">
        <v>3017</v>
      </c>
      <c r="B2840" t="s">
        <v>53</v>
      </c>
      <c r="C2840" t="s">
        <v>54</v>
      </c>
      <c r="D2840" t="s">
        <v>55</v>
      </c>
      <c r="E2840">
        <v>2266903.91</v>
      </c>
      <c r="F2840">
        <v>45888.7431174089</v>
      </c>
      <c r="G2840" t="s">
        <v>3001</v>
      </c>
      <c r="H2840" t="s">
        <v>57</v>
      </c>
      <c r="I2840" t="s">
        <v>58</v>
      </c>
      <c r="M2840" t="s">
        <v>13</v>
      </c>
      <c r="N2840" t="s">
        <v>59</v>
      </c>
      <c r="O2840" t="s">
        <v>154</v>
      </c>
      <c r="P2840">
        <v>1959</v>
      </c>
      <c r="Q2840" t="s">
        <v>61</v>
      </c>
      <c r="R2840">
        <v>70</v>
      </c>
      <c r="S2840" t="s">
        <v>3002</v>
      </c>
      <c r="T2840">
        <v>49.4</v>
      </c>
      <c r="V2840" t="s">
        <v>63</v>
      </c>
      <c r="Y2840" t="s">
        <v>3002</v>
      </c>
    </row>
    <row r="2841" spans="1:25" x14ac:dyDescent="0.2">
      <c r="A2841" t="s">
        <v>3018</v>
      </c>
      <c r="B2841" t="s">
        <v>53</v>
      </c>
      <c r="C2841" t="s">
        <v>54</v>
      </c>
      <c r="D2841" t="s">
        <v>55</v>
      </c>
      <c r="E2841">
        <v>1559942.32</v>
      </c>
      <c r="F2841">
        <v>16489.8765327695</v>
      </c>
      <c r="G2841" t="s">
        <v>2962</v>
      </c>
      <c r="H2841" t="s">
        <v>57</v>
      </c>
      <c r="I2841" t="s">
        <v>58</v>
      </c>
      <c r="M2841" t="s">
        <v>13</v>
      </c>
      <c r="N2841" t="s">
        <v>59</v>
      </c>
      <c r="O2841" t="s">
        <v>260</v>
      </c>
      <c r="P2841">
        <v>2006</v>
      </c>
      <c r="Q2841" t="s">
        <v>123</v>
      </c>
      <c r="R2841">
        <v>16.39</v>
      </c>
      <c r="S2841" t="s">
        <v>62</v>
      </c>
      <c r="T2841">
        <v>94.6</v>
      </c>
      <c r="V2841" t="s">
        <v>63</v>
      </c>
      <c r="Y2841" t="s">
        <v>64</v>
      </c>
    </row>
    <row r="2842" spans="1:25" x14ac:dyDescent="0.2">
      <c r="A2842" t="s">
        <v>3019</v>
      </c>
      <c r="B2842" t="s">
        <v>53</v>
      </c>
      <c r="C2842" t="s">
        <v>54</v>
      </c>
      <c r="D2842" t="s">
        <v>55</v>
      </c>
      <c r="E2842">
        <v>930586.09</v>
      </c>
      <c r="F2842">
        <v>17106.3619485294</v>
      </c>
      <c r="G2842" t="s">
        <v>2962</v>
      </c>
      <c r="H2842" t="s">
        <v>57</v>
      </c>
      <c r="I2842" t="s">
        <v>58</v>
      </c>
      <c r="M2842" t="s">
        <v>13</v>
      </c>
      <c r="N2842" t="s">
        <v>59</v>
      </c>
      <c r="O2842" t="s">
        <v>60</v>
      </c>
      <c r="P2842">
        <v>1978</v>
      </c>
      <c r="Q2842" t="s">
        <v>61</v>
      </c>
      <c r="R2842">
        <v>29.86</v>
      </c>
      <c r="S2842" t="s">
        <v>62</v>
      </c>
      <c r="T2842">
        <v>54.4</v>
      </c>
      <c r="V2842" t="s">
        <v>63</v>
      </c>
      <c r="Y2842" t="s">
        <v>64</v>
      </c>
    </row>
    <row r="2843" spans="1:25" x14ac:dyDescent="0.2">
      <c r="A2843" t="s">
        <v>3020</v>
      </c>
      <c r="B2843" t="s">
        <v>53</v>
      </c>
      <c r="C2843" t="s">
        <v>54</v>
      </c>
      <c r="D2843" t="s">
        <v>55</v>
      </c>
      <c r="E2843">
        <v>837888.96</v>
      </c>
      <c r="F2843">
        <v>17456.02</v>
      </c>
      <c r="G2843" t="s">
        <v>2962</v>
      </c>
      <c r="H2843" t="s">
        <v>57</v>
      </c>
      <c r="I2843" t="s">
        <v>58</v>
      </c>
      <c r="M2843" t="s">
        <v>13</v>
      </c>
      <c r="N2843" t="s">
        <v>59</v>
      </c>
      <c r="O2843" t="s">
        <v>154</v>
      </c>
      <c r="P2843">
        <v>1978</v>
      </c>
      <c r="Q2843" t="s">
        <v>61</v>
      </c>
      <c r="R2843">
        <v>60</v>
      </c>
      <c r="S2843" t="s">
        <v>62</v>
      </c>
      <c r="T2843">
        <v>48</v>
      </c>
      <c r="V2843" t="s">
        <v>63</v>
      </c>
      <c r="Y2843" t="s">
        <v>64</v>
      </c>
    </row>
    <row r="2844" spans="1:25" x14ac:dyDescent="0.2">
      <c r="A2844" t="s">
        <v>3021</v>
      </c>
      <c r="B2844" t="s">
        <v>53</v>
      </c>
      <c r="C2844" t="s">
        <v>54</v>
      </c>
      <c r="D2844" t="s">
        <v>55</v>
      </c>
      <c r="E2844">
        <v>871864.22</v>
      </c>
      <c r="F2844">
        <v>17162.681496062902</v>
      </c>
      <c r="G2844" t="s">
        <v>56</v>
      </c>
      <c r="H2844" t="s">
        <v>57</v>
      </c>
      <c r="I2844" t="s">
        <v>58</v>
      </c>
      <c r="M2844" t="s">
        <v>13</v>
      </c>
      <c r="N2844" t="s">
        <v>59</v>
      </c>
      <c r="O2844" t="s">
        <v>154</v>
      </c>
      <c r="P2844">
        <v>1970</v>
      </c>
      <c r="Q2844" t="s">
        <v>61</v>
      </c>
      <c r="R2844">
        <v>60</v>
      </c>
      <c r="S2844" t="s">
        <v>62</v>
      </c>
      <c r="T2844">
        <v>50.8</v>
      </c>
      <c r="V2844" t="s">
        <v>63</v>
      </c>
      <c r="Y2844" t="s">
        <v>64</v>
      </c>
    </row>
    <row r="2845" spans="1:25" x14ac:dyDescent="0.2">
      <c r="A2845" t="s">
        <v>3022</v>
      </c>
      <c r="B2845" t="s">
        <v>53</v>
      </c>
      <c r="C2845" t="s">
        <v>54</v>
      </c>
      <c r="D2845" t="s">
        <v>55</v>
      </c>
      <c r="E2845">
        <v>871864.22</v>
      </c>
      <c r="F2845">
        <v>17162.681496062902</v>
      </c>
      <c r="G2845" t="s">
        <v>56</v>
      </c>
      <c r="H2845" t="s">
        <v>57</v>
      </c>
      <c r="I2845" t="s">
        <v>58</v>
      </c>
      <c r="M2845" t="s">
        <v>13</v>
      </c>
      <c r="N2845" t="s">
        <v>59</v>
      </c>
      <c r="O2845" t="s">
        <v>154</v>
      </c>
      <c r="P2845">
        <v>1970</v>
      </c>
      <c r="Q2845" t="s">
        <v>61</v>
      </c>
      <c r="R2845">
        <v>60</v>
      </c>
      <c r="S2845" t="s">
        <v>62</v>
      </c>
      <c r="T2845">
        <v>50.8</v>
      </c>
      <c r="V2845" t="s">
        <v>63</v>
      </c>
      <c r="Y2845" t="s">
        <v>64</v>
      </c>
    </row>
    <row r="2846" spans="1:25" x14ac:dyDescent="0.2">
      <c r="A2846" t="s">
        <v>3023</v>
      </c>
      <c r="B2846" t="s">
        <v>53</v>
      </c>
      <c r="C2846" t="s">
        <v>54</v>
      </c>
      <c r="D2846" t="s">
        <v>55</v>
      </c>
      <c r="E2846">
        <v>871864.22</v>
      </c>
      <c r="F2846">
        <v>17162.681496062902</v>
      </c>
      <c r="G2846" t="s">
        <v>56</v>
      </c>
      <c r="H2846" t="s">
        <v>57</v>
      </c>
      <c r="I2846" t="s">
        <v>58</v>
      </c>
      <c r="M2846" t="s">
        <v>13</v>
      </c>
      <c r="N2846" t="s">
        <v>59</v>
      </c>
      <c r="O2846" t="s">
        <v>154</v>
      </c>
      <c r="P2846">
        <v>1970</v>
      </c>
      <c r="Q2846" t="s">
        <v>61</v>
      </c>
      <c r="R2846">
        <v>60</v>
      </c>
      <c r="S2846" t="s">
        <v>62</v>
      </c>
      <c r="T2846">
        <v>50.8</v>
      </c>
      <c r="V2846" t="s">
        <v>63</v>
      </c>
      <c r="Y2846" t="s">
        <v>64</v>
      </c>
    </row>
    <row r="2847" spans="1:25" x14ac:dyDescent="0.2">
      <c r="A2847" t="s">
        <v>3024</v>
      </c>
      <c r="B2847" t="s">
        <v>53</v>
      </c>
      <c r="C2847" t="s">
        <v>54</v>
      </c>
      <c r="D2847" t="s">
        <v>55</v>
      </c>
      <c r="E2847">
        <v>871864.22</v>
      </c>
      <c r="F2847">
        <v>17162.681496062902</v>
      </c>
      <c r="G2847" t="s">
        <v>56</v>
      </c>
      <c r="H2847" t="s">
        <v>57</v>
      </c>
      <c r="I2847" t="s">
        <v>58</v>
      </c>
      <c r="M2847" t="s">
        <v>13</v>
      </c>
      <c r="N2847" t="s">
        <v>59</v>
      </c>
      <c r="O2847" t="s">
        <v>154</v>
      </c>
      <c r="P2847">
        <v>1970</v>
      </c>
      <c r="Q2847" t="s">
        <v>61</v>
      </c>
      <c r="R2847">
        <v>60</v>
      </c>
      <c r="S2847" t="s">
        <v>62</v>
      </c>
      <c r="T2847">
        <v>50.8</v>
      </c>
      <c r="V2847" t="s">
        <v>63</v>
      </c>
      <c r="Y2847" t="s">
        <v>64</v>
      </c>
    </row>
    <row r="2848" spans="1:25" x14ac:dyDescent="0.2">
      <c r="A2848" t="s">
        <v>3025</v>
      </c>
      <c r="B2848" t="s">
        <v>53</v>
      </c>
      <c r="C2848" t="s">
        <v>54</v>
      </c>
      <c r="D2848" t="s">
        <v>55</v>
      </c>
      <c r="E2848">
        <v>871864.22</v>
      </c>
      <c r="F2848">
        <v>17162.681496062902</v>
      </c>
      <c r="G2848" t="s">
        <v>56</v>
      </c>
      <c r="H2848" t="s">
        <v>57</v>
      </c>
      <c r="I2848" t="s">
        <v>58</v>
      </c>
      <c r="M2848" t="s">
        <v>13</v>
      </c>
      <c r="N2848" t="s">
        <v>59</v>
      </c>
      <c r="O2848" t="s">
        <v>154</v>
      </c>
      <c r="P2848">
        <v>1970</v>
      </c>
      <c r="Q2848" t="s">
        <v>61</v>
      </c>
      <c r="R2848">
        <v>60</v>
      </c>
      <c r="S2848" t="s">
        <v>62</v>
      </c>
      <c r="T2848">
        <v>50.8</v>
      </c>
      <c r="V2848" t="s">
        <v>63</v>
      </c>
      <c r="Y2848" t="s">
        <v>64</v>
      </c>
    </row>
    <row r="2849" spans="1:25" x14ac:dyDescent="0.2">
      <c r="A2849" t="s">
        <v>3026</v>
      </c>
      <c r="B2849" t="s">
        <v>53</v>
      </c>
      <c r="C2849" t="s">
        <v>54</v>
      </c>
      <c r="D2849" t="s">
        <v>55</v>
      </c>
      <c r="E2849">
        <v>871864.22</v>
      </c>
      <c r="F2849">
        <v>17162.681496062902</v>
      </c>
      <c r="G2849" t="s">
        <v>56</v>
      </c>
      <c r="H2849" t="s">
        <v>57</v>
      </c>
      <c r="I2849" t="s">
        <v>58</v>
      </c>
      <c r="M2849" t="s">
        <v>13</v>
      </c>
      <c r="N2849" t="s">
        <v>59</v>
      </c>
      <c r="O2849" t="s">
        <v>154</v>
      </c>
      <c r="P2849">
        <v>1970</v>
      </c>
      <c r="Q2849" t="s">
        <v>61</v>
      </c>
      <c r="R2849">
        <v>60</v>
      </c>
      <c r="S2849" t="s">
        <v>62</v>
      </c>
      <c r="T2849">
        <v>50.8</v>
      </c>
      <c r="V2849" t="s">
        <v>63</v>
      </c>
      <c r="Y2849" t="s">
        <v>64</v>
      </c>
    </row>
    <row r="2850" spans="1:25" x14ac:dyDescent="0.2">
      <c r="A2850" t="s">
        <v>3027</v>
      </c>
      <c r="B2850" t="s">
        <v>53</v>
      </c>
      <c r="C2850" t="s">
        <v>54</v>
      </c>
      <c r="D2850" t="s">
        <v>55</v>
      </c>
      <c r="E2850">
        <v>900602.11</v>
      </c>
      <c r="F2850">
        <v>16374.5838181818</v>
      </c>
      <c r="G2850" t="s">
        <v>2962</v>
      </c>
      <c r="H2850" t="s">
        <v>57</v>
      </c>
      <c r="I2850" t="s">
        <v>58</v>
      </c>
      <c r="M2850" t="s">
        <v>13</v>
      </c>
      <c r="N2850" t="s">
        <v>59</v>
      </c>
      <c r="O2850" t="s">
        <v>154</v>
      </c>
      <c r="P2850">
        <v>2000</v>
      </c>
      <c r="Q2850" t="s">
        <v>61</v>
      </c>
      <c r="R2850">
        <v>29.01</v>
      </c>
      <c r="S2850" t="s">
        <v>62</v>
      </c>
      <c r="T2850">
        <v>55</v>
      </c>
      <c r="V2850" t="s">
        <v>63</v>
      </c>
      <c r="Y2850" t="s">
        <v>64</v>
      </c>
    </row>
    <row r="2851" spans="1:25" x14ac:dyDescent="0.2">
      <c r="A2851" t="s">
        <v>3028</v>
      </c>
      <c r="B2851" t="s">
        <v>53</v>
      </c>
      <c r="C2851" t="s">
        <v>54</v>
      </c>
      <c r="D2851" t="s">
        <v>55</v>
      </c>
      <c r="E2851">
        <v>836592.18</v>
      </c>
      <c r="F2851">
        <v>16435.995677799601</v>
      </c>
      <c r="G2851" t="s">
        <v>2962</v>
      </c>
      <c r="H2851" t="s">
        <v>57</v>
      </c>
      <c r="I2851" t="s">
        <v>58</v>
      </c>
      <c r="M2851" t="s">
        <v>13</v>
      </c>
      <c r="N2851" t="s">
        <v>59</v>
      </c>
      <c r="O2851" t="s">
        <v>154</v>
      </c>
      <c r="P2851">
        <v>1968</v>
      </c>
      <c r="Q2851" t="s">
        <v>61</v>
      </c>
      <c r="R2851">
        <v>60</v>
      </c>
      <c r="S2851" t="s">
        <v>62</v>
      </c>
      <c r="T2851">
        <v>50.9</v>
      </c>
      <c r="V2851" t="s">
        <v>63</v>
      </c>
      <c r="Y2851" t="s">
        <v>64</v>
      </c>
    </row>
    <row r="2852" spans="1:25" x14ac:dyDescent="0.2">
      <c r="A2852" t="s">
        <v>3029</v>
      </c>
      <c r="B2852" t="s">
        <v>53</v>
      </c>
      <c r="C2852" t="s">
        <v>54</v>
      </c>
      <c r="D2852" t="s">
        <v>55</v>
      </c>
      <c r="E2852">
        <v>1054674.3700000001</v>
      </c>
      <c r="F2852">
        <v>16225.7595384615</v>
      </c>
      <c r="G2852" t="s">
        <v>2962</v>
      </c>
      <c r="H2852" t="s">
        <v>57</v>
      </c>
      <c r="I2852" t="s">
        <v>58</v>
      </c>
      <c r="M2852" t="s">
        <v>13</v>
      </c>
      <c r="N2852" t="s">
        <v>59</v>
      </c>
      <c r="O2852" t="s">
        <v>60</v>
      </c>
      <c r="P2852">
        <v>1978</v>
      </c>
      <c r="Q2852" t="s">
        <v>61</v>
      </c>
      <c r="R2852">
        <v>29.86</v>
      </c>
      <c r="S2852" t="s">
        <v>62</v>
      </c>
      <c r="T2852">
        <v>65</v>
      </c>
      <c r="V2852" t="s">
        <v>63</v>
      </c>
      <c r="Y2852" t="s">
        <v>64</v>
      </c>
    </row>
    <row r="2853" spans="1:25" x14ac:dyDescent="0.2">
      <c r="A2853" t="s">
        <v>3030</v>
      </c>
      <c r="B2853" t="s">
        <v>53</v>
      </c>
      <c r="C2853" t="s">
        <v>54</v>
      </c>
      <c r="D2853" t="s">
        <v>55</v>
      </c>
      <c r="E2853">
        <v>1442975.55</v>
      </c>
      <c r="F2853">
        <v>35280.575794621</v>
      </c>
      <c r="G2853" t="s">
        <v>3031</v>
      </c>
      <c r="H2853" t="s">
        <v>57</v>
      </c>
      <c r="I2853" t="s">
        <v>58</v>
      </c>
      <c r="M2853" t="s">
        <v>13</v>
      </c>
      <c r="N2853" t="s">
        <v>59</v>
      </c>
      <c r="O2853" t="s">
        <v>129</v>
      </c>
      <c r="P2853">
        <v>1992</v>
      </c>
      <c r="Q2853" t="s">
        <v>61</v>
      </c>
      <c r="R2853">
        <v>24.28</v>
      </c>
      <c r="S2853" t="s">
        <v>3032</v>
      </c>
      <c r="T2853">
        <v>40.9</v>
      </c>
      <c r="V2853" t="s">
        <v>63</v>
      </c>
      <c r="Y2853" t="s">
        <v>3033</v>
      </c>
    </row>
    <row r="2854" spans="1:25" x14ac:dyDescent="0.2">
      <c r="A2854" t="s">
        <v>3034</v>
      </c>
      <c r="B2854" t="s">
        <v>53</v>
      </c>
      <c r="C2854" t="s">
        <v>54</v>
      </c>
      <c r="D2854" t="s">
        <v>55</v>
      </c>
      <c r="E2854">
        <v>666077.35</v>
      </c>
      <c r="F2854">
        <v>37420.075842696599</v>
      </c>
      <c r="G2854" t="s">
        <v>3031</v>
      </c>
      <c r="H2854" t="s">
        <v>57</v>
      </c>
      <c r="I2854" t="s">
        <v>58</v>
      </c>
      <c r="M2854" t="s">
        <v>13</v>
      </c>
      <c r="N2854" t="s">
        <v>59</v>
      </c>
      <c r="O2854" t="s">
        <v>129</v>
      </c>
      <c r="P2854">
        <v>1992</v>
      </c>
      <c r="Q2854" t="s">
        <v>61</v>
      </c>
      <c r="R2854">
        <v>24.28</v>
      </c>
      <c r="S2854" t="s">
        <v>3032</v>
      </c>
      <c r="T2854">
        <v>17.8</v>
      </c>
      <c r="V2854" t="s">
        <v>63</v>
      </c>
      <c r="Y2854" t="s">
        <v>3033</v>
      </c>
    </row>
    <row r="2855" spans="1:25" x14ac:dyDescent="0.2">
      <c r="A2855" t="s">
        <v>3035</v>
      </c>
      <c r="B2855" t="s">
        <v>53</v>
      </c>
      <c r="C2855" t="s">
        <v>54</v>
      </c>
      <c r="D2855" t="s">
        <v>55</v>
      </c>
      <c r="E2855">
        <v>871076.72</v>
      </c>
      <c r="F2855">
        <v>38038.284716157199</v>
      </c>
      <c r="G2855" t="s">
        <v>3036</v>
      </c>
      <c r="H2855" t="s">
        <v>57</v>
      </c>
      <c r="I2855" t="s">
        <v>58</v>
      </c>
      <c r="M2855" t="s">
        <v>13</v>
      </c>
      <c r="N2855" t="s">
        <v>59</v>
      </c>
      <c r="O2855" t="s">
        <v>129</v>
      </c>
      <c r="P2855">
        <v>1966</v>
      </c>
      <c r="Q2855" t="s">
        <v>61</v>
      </c>
      <c r="R2855">
        <v>60</v>
      </c>
      <c r="S2855" t="s">
        <v>3032</v>
      </c>
      <c r="T2855">
        <v>22.9</v>
      </c>
      <c r="V2855" t="s">
        <v>63</v>
      </c>
      <c r="Y2855" t="s">
        <v>3033</v>
      </c>
    </row>
    <row r="2856" spans="1:25" x14ac:dyDescent="0.2">
      <c r="A2856" t="s">
        <v>3037</v>
      </c>
      <c r="B2856" t="s">
        <v>53</v>
      </c>
      <c r="C2856" t="s">
        <v>54</v>
      </c>
      <c r="D2856" t="s">
        <v>55</v>
      </c>
      <c r="E2856">
        <v>3688412.97</v>
      </c>
      <c r="F2856">
        <v>55800.498789712503</v>
      </c>
      <c r="G2856" t="s">
        <v>3038</v>
      </c>
      <c r="H2856" t="s">
        <v>57</v>
      </c>
      <c r="I2856" t="s">
        <v>58</v>
      </c>
      <c r="M2856" t="s">
        <v>13</v>
      </c>
      <c r="N2856" t="s">
        <v>59</v>
      </c>
      <c r="O2856" t="s">
        <v>129</v>
      </c>
      <c r="P2856">
        <v>1979</v>
      </c>
      <c r="Q2856" t="s">
        <v>61</v>
      </c>
      <c r="R2856">
        <v>29.53</v>
      </c>
      <c r="S2856" t="s">
        <v>3002</v>
      </c>
      <c r="T2856">
        <v>66.099999999999994</v>
      </c>
      <c r="V2856" t="s">
        <v>63</v>
      </c>
      <c r="Y2856" t="s">
        <v>3002</v>
      </c>
    </row>
    <row r="2857" spans="1:25" x14ac:dyDescent="0.2">
      <c r="A2857" t="s">
        <v>3039</v>
      </c>
      <c r="B2857" t="s">
        <v>53</v>
      </c>
      <c r="C2857" t="s">
        <v>54</v>
      </c>
      <c r="D2857" t="s">
        <v>55</v>
      </c>
      <c r="E2857">
        <v>870155.25</v>
      </c>
      <c r="F2857">
        <v>36870.985169491498</v>
      </c>
      <c r="G2857" t="s">
        <v>3031</v>
      </c>
      <c r="H2857" t="s">
        <v>57</v>
      </c>
      <c r="I2857" t="s">
        <v>58</v>
      </c>
      <c r="M2857" t="s">
        <v>13</v>
      </c>
      <c r="N2857" t="s">
        <v>59</v>
      </c>
      <c r="O2857" t="s">
        <v>129</v>
      </c>
      <c r="P2857">
        <v>1992</v>
      </c>
      <c r="Q2857" t="s">
        <v>61</v>
      </c>
      <c r="R2857">
        <v>24.28</v>
      </c>
      <c r="S2857" t="s">
        <v>3032</v>
      </c>
      <c r="T2857">
        <v>23.6</v>
      </c>
      <c r="V2857" t="s">
        <v>63</v>
      </c>
      <c r="Y2857" t="s">
        <v>3033</v>
      </c>
    </row>
    <row r="2858" spans="1:25" x14ac:dyDescent="0.2">
      <c r="A2858" t="s">
        <v>3040</v>
      </c>
      <c r="B2858" t="s">
        <v>53</v>
      </c>
      <c r="C2858" t="s">
        <v>54</v>
      </c>
      <c r="D2858" t="s">
        <v>55</v>
      </c>
      <c r="E2858">
        <v>680351.42</v>
      </c>
      <c r="F2858">
        <v>37381.946153846096</v>
      </c>
      <c r="G2858" t="s">
        <v>3031</v>
      </c>
      <c r="H2858" t="s">
        <v>57</v>
      </c>
      <c r="I2858" t="s">
        <v>58</v>
      </c>
      <c r="M2858" t="s">
        <v>13</v>
      </c>
      <c r="N2858" t="s">
        <v>59</v>
      </c>
      <c r="O2858" t="s">
        <v>129</v>
      </c>
      <c r="P2858">
        <v>1992</v>
      </c>
      <c r="Q2858" t="s">
        <v>61</v>
      </c>
      <c r="R2858">
        <v>24.28</v>
      </c>
      <c r="S2858" t="s">
        <v>3032</v>
      </c>
      <c r="T2858">
        <v>18.2</v>
      </c>
      <c r="V2858" t="s">
        <v>63</v>
      </c>
      <c r="Y2858" t="s">
        <v>3033</v>
      </c>
    </row>
    <row r="2859" spans="1:25" x14ac:dyDescent="0.2">
      <c r="A2859" t="s">
        <v>3041</v>
      </c>
      <c r="B2859" t="s">
        <v>53</v>
      </c>
      <c r="C2859" t="s">
        <v>54</v>
      </c>
      <c r="D2859" t="s">
        <v>55</v>
      </c>
      <c r="E2859">
        <v>485119.85</v>
      </c>
      <c r="F2859">
        <v>37899.988281249898</v>
      </c>
      <c r="G2859" t="s">
        <v>3031</v>
      </c>
      <c r="H2859" t="s">
        <v>57</v>
      </c>
      <c r="I2859" t="s">
        <v>58</v>
      </c>
      <c r="M2859" t="s">
        <v>13</v>
      </c>
      <c r="N2859" t="s">
        <v>59</v>
      </c>
      <c r="O2859" t="s">
        <v>129</v>
      </c>
      <c r="P2859">
        <v>1992</v>
      </c>
      <c r="Q2859" t="s">
        <v>61</v>
      </c>
      <c r="R2859">
        <v>24.28</v>
      </c>
      <c r="S2859" t="s">
        <v>3032</v>
      </c>
      <c r="T2859">
        <v>12.8</v>
      </c>
      <c r="V2859" t="s">
        <v>63</v>
      </c>
      <c r="Y2859" t="s">
        <v>3033</v>
      </c>
    </row>
    <row r="2860" spans="1:25" x14ac:dyDescent="0.2">
      <c r="A2860" t="s">
        <v>3042</v>
      </c>
      <c r="B2860" t="s">
        <v>53</v>
      </c>
      <c r="C2860" t="s">
        <v>54</v>
      </c>
      <c r="D2860" t="s">
        <v>55</v>
      </c>
      <c r="E2860">
        <v>2004856.13</v>
      </c>
      <c r="F2860">
        <v>33638.525671140902</v>
      </c>
      <c r="G2860" t="s">
        <v>3031</v>
      </c>
      <c r="H2860" t="s">
        <v>57</v>
      </c>
      <c r="I2860" t="s">
        <v>58</v>
      </c>
      <c r="M2860" t="s">
        <v>13</v>
      </c>
      <c r="N2860" t="s">
        <v>59</v>
      </c>
      <c r="O2860" t="s">
        <v>129</v>
      </c>
      <c r="P2860">
        <v>1992</v>
      </c>
      <c r="Q2860" t="s">
        <v>61</v>
      </c>
      <c r="R2860">
        <v>24.28</v>
      </c>
      <c r="S2860" t="s">
        <v>3032</v>
      </c>
      <c r="T2860">
        <v>59.6</v>
      </c>
      <c r="V2860" t="s">
        <v>63</v>
      </c>
      <c r="Y2860" t="s">
        <v>3033</v>
      </c>
    </row>
    <row r="2861" spans="1:25" x14ac:dyDescent="0.2">
      <c r="A2861" t="s">
        <v>3043</v>
      </c>
      <c r="B2861" t="s">
        <v>53</v>
      </c>
      <c r="C2861" t="s">
        <v>54</v>
      </c>
      <c r="D2861" t="s">
        <v>55</v>
      </c>
      <c r="E2861">
        <v>633851.56000000006</v>
      </c>
      <c r="F2861">
        <v>37506.009467455602</v>
      </c>
      <c r="G2861" t="s">
        <v>3031</v>
      </c>
      <c r="H2861" t="s">
        <v>57</v>
      </c>
      <c r="I2861" t="s">
        <v>58</v>
      </c>
      <c r="M2861" t="s">
        <v>13</v>
      </c>
      <c r="N2861" t="s">
        <v>59</v>
      </c>
      <c r="O2861" t="s">
        <v>129</v>
      </c>
      <c r="P2861">
        <v>1992</v>
      </c>
      <c r="Q2861" t="s">
        <v>61</v>
      </c>
      <c r="R2861">
        <v>24.28</v>
      </c>
      <c r="S2861" t="s">
        <v>3032</v>
      </c>
      <c r="T2861">
        <v>16.899999999999999</v>
      </c>
      <c r="V2861" t="s">
        <v>63</v>
      </c>
      <c r="Y2861" t="s">
        <v>3033</v>
      </c>
    </row>
    <row r="2862" spans="1:25" x14ac:dyDescent="0.2">
      <c r="A2862" t="s">
        <v>3044</v>
      </c>
      <c r="B2862" t="s">
        <v>53</v>
      </c>
      <c r="C2862" t="s">
        <v>54</v>
      </c>
      <c r="D2862" t="s">
        <v>55</v>
      </c>
      <c r="E2862">
        <v>748987.69</v>
      </c>
      <c r="F2862">
        <v>17540.695316159199</v>
      </c>
      <c r="G2862" t="s">
        <v>2264</v>
      </c>
      <c r="H2862" t="s">
        <v>57</v>
      </c>
      <c r="I2862" t="s">
        <v>58</v>
      </c>
      <c r="M2862" t="s">
        <v>13</v>
      </c>
      <c r="N2862" t="s">
        <v>59</v>
      </c>
      <c r="O2862" t="s">
        <v>122</v>
      </c>
      <c r="P2862">
        <v>1961</v>
      </c>
      <c r="Q2862" t="s">
        <v>123</v>
      </c>
      <c r="R2862">
        <v>60</v>
      </c>
      <c r="S2862" t="s">
        <v>62</v>
      </c>
      <c r="T2862">
        <v>42.7</v>
      </c>
      <c r="V2862" t="s">
        <v>63</v>
      </c>
      <c r="Y2862" t="s">
        <v>64</v>
      </c>
    </row>
    <row r="2863" spans="1:25" x14ac:dyDescent="0.2">
      <c r="A2863" t="s">
        <v>3045</v>
      </c>
      <c r="B2863" t="s">
        <v>53</v>
      </c>
      <c r="C2863" t="s">
        <v>54</v>
      </c>
      <c r="D2863" t="s">
        <v>55</v>
      </c>
      <c r="E2863">
        <v>960956.66</v>
      </c>
      <c r="F2863">
        <v>16948.0892416225</v>
      </c>
      <c r="G2863" t="s">
        <v>1859</v>
      </c>
      <c r="H2863" t="s">
        <v>57</v>
      </c>
      <c r="I2863" t="s">
        <v>58</v>
      </c>
      <c r="M2863" t="s">
        <v>13</v>
      </c>
      <c r="N2863" t="s">
        <v>59</v>
      </c>
      <c r="O2863" t="s">
        <v>60</v>
      </c>
      <c r="P2863">
        <v>1979</v>
      </c>
      <c r="Q2863" t="s">
        <v>61</v>
      </c>
      <c r="R2863">
        <v>29.53</v>
      </c>
      <c r="S2863" t="s">
        <v>62</v>
      </c>
      <c r="T2863">
        <v>56.7</v>
      </c>
      <c r="V2863" t="s">
        <v>63</v>
      </c>
      <c r="Y2863" t="s">
        <v>64</v>
      </c>
    </row>
    <row r="2864" spans="1:25" x14ac:dyDescent="0.2">
      <c r="A2864" t="s">
        <v>3046</v>
      </c>
      <c r="B2864" t="s">
        <v>53</v>
      </c>
      <c r="C2864" t="s">
        <v>54</v>
      </c>
      <c r="D2864" t="s">
        <v>55</v>
      </c>
      <c r="E2864">
        <v>1505519.14</v>
      </c>
      <c r="F2864">
        <v>16544.1663736263</v>
      </c>
      <c r="G2864" t="s">
        <v>778</v>
      </c>
      <c r="H2864" t="s">
        <v>57</v>
      </c>
      <c r="I2864" t="s">
        <v>58</v>
      </c>
      <c r="M2864" t="s">
        <v>13</v>
      </c>
      <c r="N2864" t="s">
        <v>59</v>
      </c>
      <c r="O2864" t="s">
        <v>129</v>
      </c>
      <c r="P2864">
        <v>1977</v>
      </c>
      <c r="Q2864" t="s">
        <v>61</v>
      </c>
      <c r="R2864">
        <v>30.17</v>
      </c>
      <c r="S2864" t="s">
        <v>62</v>
      </c>
      <c r="T2864">
        <v>91</v>
      </c>
      <c r="V2864" t="s">
        <v>63</v>
      </c>
      <c r="Y2864" t="s">
        <v>64</v>
      </c>
    </row>
    <row r="2865" spans="1:25" x14ac:dyDescent="0.2">
      <c r="A2865" t="s">
        <v>3047</v>
      </c>
      <c r="B2865" t="s">
        <v>53</v>
      </c>
      <c r="C2865" t="s">
        <v>54</v>
      </c>
      <c r="D2865" t="s">
        <v>55</v>
      </c>
      <c r="E2865">
        <v>1321387.72</v>
      </c>
      <c r="F2865">
        <v>16726.426835442999</v>
      </c>
      <c r="G2865" t="s">
        <v>2962</v>
      </c>
      <c r="H2865" t="s">
        <v>57</v>
      </c>
      <c r="I2865" t="s">
        <v>58</v>
      </c>
      <c r="M2865" t="s">
        <v>13</v>
      </c>
      <c r="N2865" t="s">
        <v>59</v>
      </c>
      <c r="O2865" t="s">
        <v>260</v>
      </c>
      <c r="P2865">
        <v>1949</v>
      </c>
      <c r="Q2865" t="s">
        <v>123</v>
      </c>
      <c r="R2865">
        <v>60</v>
      </c>
      <c r="S2865" t="s">
        <v>62</v>
      </c>
      <c r="T2865">
        <v>79</v>
      </c>
      <c r="V2865" t="s">
        <v>63</v>
      </c>
      <c r="Y2865" t="s">
        <v>64</v>
      </c>
    </row>
    <row r="2866" spans="1:25" x14ac:dyDescent="0.2">
      <c r="A2866" t="s">
        <v>3048</v>
      </c>
      <c r="B2866" t="s">
        <v>53</v>
      </c>
      <c r="C2866" t="s">
        <v>54</v>
      </c>
      <c r="D2866" t="s">
        <v>55</v>
      </c>
      <c r="E2866">
        <v>2415902.59</v>
      </c>
      <c r="F2866">
        <v>14839.6964987714</v>
      </c>
      <c r="G2866" t="s">
        <v>2962</v>
      </c>
      <c r="H2866" t="s">
        <v>57</v>
      </c>
      <c r="I2866" t="s">
        <v>58</v>
      </c>
      <c r="M2866" t="s">
        <v>13</v>
      </c>
      <c r="N2866" t="s">
        <v>59</v>
      </c>
      <c r="O2866" t="s">
        <v>60</v>
      </c>
      <c r="P2866">
        <v>1978</v>
      </c>
      <c r="Q2866" t="s">
        <v>61</v>
      </c>
      <c r="R2866">
        <v>29.86</v>
      </c>
      <c r="S2866" t="s">
        <v>62</v>
      </c>
      <c r="T2866">
        <v>162.80000000000001</v>
      </c>
      <c r="V2866" t="s">
        <v>63</v>
      </c>
      <c r="Y2866" t="s">
        <v>64</v>
      </c>
    </row>
    <row r="2867" spans="1:25" x14ac:dyDescent="0.2">
      <c r="A2867" t="s">
        <v>3049</v>
      </c>
      <c r="B2867" t="s">
        <v>53</v>
      </c>
      <c r="C2867" t="s">
        <v>54</v>
      </c>
      <c r="D2867" t="s">
        <v>55</v>
      </c>
      <c r="E2867">
        <v>1162318.05</v>
      </c>
      <c r="F2867">
        <v>16120.9160887656</v>
      </c>
      <c r="G2867" t="s">
        <v>2962</v>
      </c>
      <c r="H2867" t="s">
        <v>57</v>
      </c>
      <c r="I2867" t="s">
        <v>58</v>
      </c>
      <c r="M2867" t="s">
        <v>13</v>
      </c>
      <c r="N2867" t="s">
        <v>59</v>
      </c>
      <c r="O2867" t="s">
        <v>60</v>
      </c>
      <c r="P2867">
        <v>1978</v>
      </c>
      <c r="Q2867" t="s">
        <v>61</v>
      </c>
      <c r="R2867">
        <v>29.86</v>
      </c>
      <c r="S2867" t="s">
        <v>62</v>
      </c>
      <c r="T2867">
        <v>72.099999999999994</v>
      </c>
      <c r="V2867" t="s">
        <v>63</v>
      </c>
      <c r="Y2867" t="s">
        <v>64</v>
      </c>
    </row>
    <row r="2868" spans="1:25" x14ac:dyDescent="0.2">
      <c r="A2868" t="s">
        <v>3050</v>
      </c>
      <c r="B2868" t="s">
        <v>53</v>
      </c>
      <c r="C2868" t="s">
        <v>54</v>
      </c>
      <c r="D2868" t="s">
        <v>55</v>
      </c>
      <c r="E2868">
        <v>949375.01</v>
      </c>
      <c r="F2868">
        <v>19534.465226337401</v>
      </c>
      <c r="G2868" t="s">
        <v>2962</v>
      </c>
      <c r="H2868" t="s">
        <v>57</v>
      </c>
      <c r="I2868" t="s">
        <v>58</v>
      </c>
      <c r="M2868" t="s">
        <v>13</v>
      </c>
      <c r="N2868" t="s">
        <v>59</v>
      </c>
      <c r="O2868" t="s">
        <v>60</v>
      </c>
      <c r="P2868">
        <v>1978</v>
      </c>
      <c r="Q2868" t="s">
        <v>61</v>
      </c>
      <c r="R2868">
        <v>29.86</v>
      </c>
      <c r="S2868" t="s">
        <v>62</v>
      </c>
      <c r="T2868">
        <v>48.6</v>
      </c>
      <c r="V2868" t="s">
        <v>63</v>
      </c>
      <c r="Y2868" t="s">
        <v>64</v>
      </c>
    </row>
    <row r="2869" spans="1:25" x14ac:dyDescent="0.2">
      <c r="A2869" t="s">
        <v>3051</v>
      </c>
      <c r="B2869" t="s">
        <v>53</v>
      </c>
      <c r="C2869" t="s">
        <v>54</v>
      </c>
      <c r="D2869" t="s">
        <v>55</v>
      </c>
      <c r="E2869">
        <v>2181775.41</v>
      </c>
      <c r="F2869">
        <v>15088.35</v>
      </c>
      <c r="G2869" t="s">
        <v>2962</v>
      </c>
      <c r="H2869" t="s">
        <v>57</v>
      </c>
      <c r="I2869" t="s">
        <v>58</v>
      </c>
      <c r="M2869" t="s">
        <v>13</v>
      </c>
      <c r="N2869" t="s">
        <v>59</v>
      </c>
      <c r="O2869" t="s">
        <v>60</v>
      </c>
      <c r="P2869">
        <v>1978</v>
      </c>
      <c r="Q2869" t="s">
        <v>61</v>
      </c>
      <c r="R2869">
        <v>29.86</v>
      </c>
      <c r="S2869" t="s">
        <v>62</v>
      </c>
      <c r="T2869">
        <v>144.6</v>
      </c>
      <c r="V2869" t="s">
        <v>63</v>
      </c>
      <c r="Y2869" t="s">
        <v>64</v>
      </c>
    </row>
    <row r="2870" spans="1:25" x14ac:dyDescent="0.2">
      <c r="A2870" t="s">
        <v>3052</v>
      </c>
      <c r="B2870" t="s">
        <v>53</v>
      </c>
      <c r="C2870" t="s">
        <v>54</v>
      </c>
      <c r="D2870" t="s">
        <v>55</v>
      </c>
      <c r="E2870">
        <v>803615.94</v>
      </c>
      <c r="F2870">
        <v>16467.539754098299</v>
      </c>
      <c r="G2870" t="s">
        <v>2962</v>
      </c>
      <c r="H2870" t="s">
        <v>57</v>
      </c>
      <c r="I2870" t="s">
        <v>58</v>
      </c>
      <c r="M2870" t="s">
        <v>13</v>
      </c>
      <c r="N2870" t="s">
        <v>59</v>
      </c>
      <c r="O2870" t="s">
        <v>60</v>
      </c>
      <c r="P2870">
        <v>1978</v>
      </c>
      <c r="Q2870" t="s">
        <v>61</v>
      </c>
      <c r="R2870">
        <v>29.86</v>
      </c>
      <c r="S2870" t="s">
        <v>62</v>
      </c>
      <c r="T2870">
        <v>48.8</v>
      </c>
      <c r="V2870" t="s">
        <v>63</v>
      </c>
      <c r="Y2870" t="s">
        <v>64</v>
      </c>
    </row>
    <row r="2871" spans="1:25" x14ac:dyDescent="0.2">
      <c r="A2871" t="s">
        <v>3053</v>
      </c>
      <c r="B2871" t="s">
        <v>53</v>
      </c>
      <c r="C2871" t="s">
        <v>54</v>
      </c>
      <c r="D2871" t="s">
        <v>55</v>
      </c>
      <c r="E2871">
        <v>1079058.0900000001</v>
      </c>
      <c r="F2871">
        <v>16202.073423423401</v>
      </c>
      <c r="G2871" t="s">
        <v>2962</v>
      </c>
      <c r="H2871" t="s">
        <v>57</v>
      </c>
      <c r="I2871" t="s">
        <v>58</v>
      </c>
      <c r="M2871" t="s">
        <v>13</v>
      </c>
      <c r="N2871" t="s">
        <v>59</v>
      </c>
      <c r="O2871" t="s">
        <v>60</v>
      </c>
      <c r="P2871">
        <v>1978</v>
      </c>
      <c r="Q2871" t="s">
        <v>61</v>
      </c>
      <c r="R2871">
        <v>29.86</v>
      </c>
      <c r="S2871" t="s">
        <v>62</v>
      </c>
      <c r="T2871">
        <v>66.599999999999994</v>
      </c>
      <c r="V2871" t="s">
        <v>63</v>
      </c>
      <c r="Y2871" t="s">
        <v>64</v>
      </c>
    </row>
    <row r="2872" spans="1:25" x14ac:dyDescent="0.2">
      <c r="A2872" t="s">
        <v>3054</v>
      </c>
      <c r="B2872" t="s">
        <v>53</v>
      </c>
      <c r="C2872" t="s">
        <v>54</v>
      </c>
      <c r="D2872" t="s">
        <v>55</v>
      </c>
      <c r="E2872">
        <v>6337005.21</v>
      </c>
      <c r="F2872">
        <v>39020.9680418719</v>
      </c>
      <c r="G2872" t="s">
        <v>3055</v>
      </c>
      <c r="H2872" t="s">
        <v>57</v>
      </c>
      <c r="I2872" t="s">
        <v>58</v>
      </c>
      <c r="M2872" t="s">
        <v>13</v>
      </c>
      <c r="N2872" t="s">
        <v>59</v>
      </c>
      <c r="O2872" t="s">
        <v>129</v>
      </c>
      <c r="P2872">
        <v>1956</v>
      </c>
      <c r="Q2872" t="s">
        <v>61</v>
      </c>
      <c r="R2872">
        <v>60</v>
      </c>
      <c r="S2872" t="s">
        <v>3002</v>
      </c>
      <c r="T2872">
        <v>162.4</v>
      </c>
      <c r="V2872" t="s">
        <v>63</v>
      </c>
      <c r="Y2872" t="s">
        <v>3002</v>
      </c>
    </row>
    <row r="2873" spans="1:25" x14ac:dyDescent="0.2">
      <c r="A2873" t="s">
        <v>3056</v>
      </c>
      <c r="B2873" t="s">
        <v>53</v>
      </c>
      <c r="C2873" t="s">
        <v>54</v>
      </c>
      <c r="D2873" t="s">
        <v>55</v>
      </c>
      <c r="E2873">
        <v>23175944.300000001</v>
      </c>
      <c r="F2873">
        <v>32568.780635188301</v>
      </c>
      <c r="G2873" t="s">
        <v>3057</v>
      </c>
      <c r="H2873" t="s">
        <v>57</v>
      </c>
      <c r="I2873" t="s">
        <v>58</v>
      </c>
      <c r="M2873" t="s">
        <v>13</v>
      </c>
      <c r="N2873" t="s">
        <v>59</v>
      </c>
      <c r="O2873" t="s">
        <v>129</v>
      </c>
      <c r="P2873">
        <v>1987</v>
      </c>
      <c r="Q2873" t="s">
        <v>61</v>
      </c>
      <c r="R2873">
        <v>26.52</v>
      </c>
      <c r="S2873" t="s">
        <v>3058</v>
      </c>
      <c r="T2873">
        <v>711.6</v>
      </c>
      <c r="V2873" t="s">
        <v>63</v>
      </c>
      <c r="Y2873" t="s">
        <v>3058</v>
      </c>
    </row>
    <row r="2874" spans="1:25" x14ac:dyDescent="0.2">
      <c r="A2874" t="s">
        <v>3059</v>
      </c>
      <c r="B2874" t="s">
        <v>53</v>
      </c>
      <c r="C2874" t="s">
        <v>54</v>
      </c>
      <c r="D2874" t="s">
        <v>55</v>
      </c>
      <c r="E2874">
        <v>1412281.39</v>
      </c>
      <c r="F2874">
        <v>15384.3288671023</v>
      </c>
      <c r="G2874" t="s">
        <v>2150</v>
      </c>
      <c r="H2874" t="s">
        <v>57</v>
      </c>
      <c r="I2874" t="s">
        <v>58</v>
      </c>
      <c r="M2874" t="s">
        <v>13</v>
      </c>
      <c r="N2874" t="s">
        <v>59</v>
      </c>
      <c r="O2874" t="s">
        <v>129</v>
      </c>
      <c r="P2874">
        <v>1999</v>
      </c>
      <c r="Q2874" t="s">
        <v>61</v>
      </c>
      <c r="R2874">
        <v>20.63</v>
      </c>
      <c r="S2874" t="s">
        <v>62</v>
      </c>
      <c r="T2874">
        <v>91.8</v>
      </c>
      <c r="V2874" t="s">
        <v>63</v>
      </c>
      <c r="Y2874" t="s">
        <v>64</v>
      </c>
    </row>
    <row r="2875" spans="1:25" x14ac:dyDescent="0.2">
      <c r="A2875" t="s">
        <v>3060</v>
      </c>
      <c r="B2875" t="s">
        <v>53</v>
      </c>
      <c r="C2875" t="s">
        <v>54</v>
      </c>
      <c r="D2875" t="s">
        <v>55</v>
      </c>
      <c r="E2875">
        <v>761027.34</v>
      </c>
      <c r="F2875">
        <v>16508.1852494577</v>
      </c>
      <c r="G2875" t="s">
        <v>2962</v>
      </c>
      <c r="H2875" t="s">
        <v>57</v>
      </c>
      <c r="I2875" t="s">
        <v>58</v>
      </c>
      <c r="M2875" t="s">
        <v>13</v>
      </c>
      <c r="N2875" t="s">
        <v>59</v>
      </c>
      <c r="O2875" t="s">
        <v>60</v>
      </c>
      <c r="P2875">
        <v>1978</v>
      </c>
      <c r="Q2875" t="s">
        <v>61</v>
      </c>
      <c r="R2875">
        <v>29.86</v>
      </c>
      <c r="S2875" t="s">
        <v>62</v>
      </c>
      <c r="T2875">
        <v>46.1</v>
      </c>
      <c r="V2875" t="s">
        <v>63</v>
      </c>
      <c r="Y2875" t="s">
        <v>64</v>
      </c>
    </row>
    <row r="2876" spans="1:25" x14ac:dyDescent="0.2">
      <c r="A2876" t="s">
        <v>3061</v>
      </c>
      <c r="B2876" t="s">
        <v>53</v>
      </c>
      <c r="C2876" t="s">
        <v>54</v>
      </c>
      <c r="D2876" t="s">
        <v>55</v>
      </c>
      <c r="E2876">
        <v>767017.64</v>
      </c>
      <c r="F2876">
        <v>17392.690249433101</v>
      </c>
      <c r="G2876" t="s">
        <v>2962</v>
      </c>
      <c r="H2876" t="s">
        <v>57</v>
      </c>
      <c r="I2876" t="s">
        <v>58</v>
      </c>
      <c r="M2876" t="s">
        <v>13</v>
      </c>
      <c r="N2876" t="s">
        <v>59</v>
      </c>
      <c r="P2876">
        <v>1978</v>
      </c>
      <c r="Q2876" t="s">
        <v>123</v>
      </c>
      <c r="S2876" t="s">
        <v>62</v>
      </c>
      <c r="T2876">
        <v>44.1</v>
      </c>
      <c r="V2876" t="s">
        <v>63</v>
      </c>
      <c r="Y2876" t="s">
        <v>64</v>
      </c>
    </row>
    <row r="2877" spans="1:25" x14ac:dyDescent="0.2">
      <c r="A2877" t="s">
        <v>3062</v>
      </c>
      <c r="B2877" t="s">
        <v>53</v>
      </c>
      <c r="C2877" t="s">
        <v>54</v>
      </c>
      <c r="D2877" t="s">
        <v>55</v>
      </c>
      <c r="E2877">
        <v>698316.82</v>
      </c>
      <c r="F2877">
        <v>17457.9205</v>
      </c>
      <c r="G2877" t="s">
        <v>2962</v>
      </c>
      <c r="H2877" t="s">
        <v>57</v>
      </c>
      <c r="I2877" t="s">
        <v>58</v>
      </c>
      <c r="M2877" t="s">
        <v>13</v>
      </c>
      <c r="N2877" t="s">
        <v>59</v>
      </c>
      <c r="O2877" t="s">
        <v>129</v>
      </c>
      <c r="P2877">
        <v>1978</v>
      </c>
      <c r="Q2877" t="s">
        <v>123</v>
      </c>
      <c r="R2877">
        <v>29.86</v>
      </c>
      <c r="S2877" t="s">
        <v>62</v>
      </c>
      <c r="T2877">
        <v>40</v>
      </c>
      <c r="V2877" t="s">
        <v>63</v>
      </c>
      <c r="Y2877" t="s">
        <v>64</v>
      </c>
    </row>
    <row r="2878" spans="1:25" x14ac:dyDescent="0.2">
      <c r="A2878" t="s">
        <v>3063</v>
      </c>
      <c r="B2878" t="s">
        <v>53</v>
      </c>
      <c r="C2878" t="s">
        <v>54</v>
      </c>
      <c r="D2878" t="s">
        <v>55</v>
      </c>
      <c r="E2878">
        <v>1582291.68</v>
      </c>
      <c r="F2878">
        <v>19534.465185185101</v>
      </c>
      <c r="G2878" t="s">
        <v>2962</v>
      </c>
      <c r="H2878" t="s">
        <v>57</v>
      </c>
      <c r="M2878" t="s">
        <v>13</v>
      </c>
      <c r="N2878" t="s">
        <v>59</v>
      </c>
      <c r="O2878" t="s">
        <v>307</v>
      </c>
      <c r="P2878">
        <v>1978</v>
      </c>
      <c r="Q2878" t="s">
        <v>248</v>
      </c>
      <c r="R2878">
        <v>29.86</v>
      </c>
      <c r="S2878" t="s">
        <v>62</v>
      </c>
      <c r="T2878">
        <v>81</v>
      </c>
      <c r="V2878" t="s">
        <v>63</v>
      </c>
      <c r="Y2878" t="s">
        <v>64</v>
      </c>
    </row>
    <row r="2879" spans="1:25" x14ac:dyDescent="0.2">
      <c r="A2879" t="s">
        <v>3064</v>
      </c>
      <c r="B2879" t="s">
        <v>53</v>
      </c>
      <c r="C2879" t="s">
        <v>54</v>
      </c>
      <c r="D2879" t="s">
        <v>55</v>
      </c>
      <c r="E2879">
        <v>657615.31999999995</v>
      </c>
      <c r="F2879">
        <v>16606.447474747401</v>
      </c>
      <c r="G2879" t="s">
        <v>2962</v>
      </c>
      <c r="H2879" t="s">
        <v>57</v>
      </c>
      <c r="I2879" t="s">
        <v>3065</v>
      </c>
      <c r="M2879" t="s">
        <v>13</v>
      </c>
      <c r="N2879" t="s">
        <v>59</v>
      </c>
      <c r="O2879" t="s">
        <v>60</v>
      </c>
      <c r="P2879">
        <v>1978</v>
      </c>
      <c r="Q2879" t="s">
        <v>61</v>
      </c>
      <c r="R2879">
        <v>29.86</v>
      </c>
      <c r="S2879" t="s">
        <v>62</v>
      </c>
      <c r="T2879">
        <v>39.6</v>
      </c>
      <c r="V2879" t="s">
        <v>63</v>
      </c>
      <c r="Y2879" t="s">
        <v>64</v>
      </c>
    </row>
    <row r="2880" spans="1:25" x14ac:dyDescent="0.2">
      <c r="A2880" t="s">
        <v>3066</v>
      </c>
      <c r="B2880" t="s">
        <v>53</v>
      </c>
      <c r="C2880" t="s">
        <v>54</v>
      </c>
      <c r="D2880" t="s">
        <v>55</v>
      </c>
      <c r="E2880">
        <v>1159305.54</v>
      </c>
      <c r="F2880">
        <v>16123.860083449201</v>
      </c>
      <c r="G2880" t="s">
        <v>2962</v>
      </c>
      <c r="H2880" t="s">
        <v>57</v>
      </c>
      <c r="I2880" t="s">
        <v>3067</v>
      </c>
      <c r="M2880" t="s">
        <v>13</v>
      </c>
      <c r="N2880" t="s">
        <v>59</v>
      </c>
      <c r="O2880" t="s">
        <v>60</v>
      </c>
      <c r="P2880">
        <v>1978</v>
      </c>
      <c r="Q2880" t="s">
        <v>61</v>
      </c>
      <c r="R2880">
        <v>29.86</v>
      </c>
      <c r="S2880" t="s">
        <v>62</v>
      </c>
      <c r="T2880">
        <v>71.900000000000006</v>
      </c>
      <c r="V2880" t="s">
        <v>63</v>
      </c>
      <c r="Y2880" t="s">
        <v>64</v>
      </c>
    </row>
    <row r="2881" spans="1:25" x14ac:dyDescent="0.2">
      <c r="A2881" t="s">
        <v>3068</v>
      </c>
      <c r="B2881" t="s">
        <v>53</v>
      </c>
      <c r="C2881" t="s">
        <v>54</v>
      </c>
      <c r="D2881" t="s">
        <v>55</v>
      </c>
      <c r="E2881">
        <v>1542928.6</v>
      </c>
      <c r="F2881">
        <v>15744.169387755101</v>
      </c>
      <c r="G2881" t="s">
        <v>2150</v>
      </c>
      <c r="H2881" t="s">
        <v>57</v>
      </c>
      <c r="I2881" t="s">
        <v>58</v>
      </c>
      <c r="M2881" t="s">
        <v>13</v>
      </c>
      <c r="N2881" t="s">
        <v>59</v>
      </c>
      <c r="O2881" t="s">
        <v>129</v>
      </c>
      <c r="P2881">
        <v>1999</v>
      </c>
      <c r="Q2881" t="s">
        <v>61</v>
      </c>
      <c r="R2881">
        <v>20.63</v>
      </c>
      <c r="S2881" t="s">
        <v>62</v>
      </c>
      <c r="T2881">
        <v>98</v>
      </c>
      <c r="V2881" t="s">
        <v>63</v>
      </c>
      <c r="Y2881" t="s">
        <v>64</v>
      </c>
    </row>
    <row r="2882" spans="1:25" x14ac:dyDescent="0.2">
      <c r="A2882" t="s">
        <v>3069</v>
      </c>
      <c r="B2882" t="s">
        <v>53</v>
      </c>
      <c r="C2882" t="s">
        <v>54</v>
      </c>
      <c r="D2882" t="s">
        <v>55</v>
      </c>
      <c r="E2882">
        <v>1010709.36</v>
      </c>
      <c r="F2882">
        <v>36487.702527075802</v>
      </c>
      <c r="G2882" t="s">
        <v>3031</v>
      </c>
      <c r="H2882" t="s">
        <v>57</v>
      </c>
      <c r="I2882" t="s">
        <v>58</v>
      </c>
      <c r="M2882" t="s">
        <v>13</v>
      </c>
      <c r="N2882" t="s">
        <v>59</v>
      </c>
      <c r="O2882" t="s">
        <v>154</v>
      </c>
      <c r="P2882">
        <v>1970</v>
      </c>
      <c r="Q2882" t="s">
        <v>61</v>
      </c>
      <c r="R2882">
        <v>60</v>
      </c>
      <c r="S2882" t="s">
        <v>3032</v>
      </c>
      <c r="T2882">
        <v>27.7</v>
      </c>
      <c r="V2882" t="s">
        <v>63</v>
      </c>
      <c r="Y2882" t="s">
        <v>3033</v>
      </c>
    </row>
    <row r="2883" spans="1:25" x14ac:dyDescent="0.2">
      <c r="A2883" t="s">
        <v>3070</v>
      </c>
      <c r="B2883" t="s">
        <v>53</v>
      </c>
      <c r="C2883" t="s">
        <v>54</v>
      </c>
      <c r="D2883" t="s">
        <v>55</v>
      </c>
      <c r="E2883">
        <v>530235.18000000005</v>
      </c>
      <c r="F2883">
        <v>16726.661829653</v>
      </c>
      <c r="G2883" t="s">
        <v>2962</v>
      </c>
      <c r="H2883" t="s">
        <v>57</v>
      </c>
      <c r="M2883" t="s">
        <v>13</v>
      </c>
      <c r="N2883" t="s">
        <v>59</v>
      </c>
      <c r="O2883" t="s">
        <v>60</v>
      </c>
      <c r="P2883">
        <v>1978</v>
      </c>
      <c r="Q2883" t="s">
        <v>61</v>
      </c>
      <c r="R2883">
        <v>29.86</v>
      </c>
      <c r="S2883" t="s">
        <v>62</v>
      </c>
      <c r="T2883">
        <v>31.7</v>
      </c>
      <c r="V2883" t="s">
        <v>63</v>
      </c>
      <c r="Y2883" t="s">
        <v>64</v>
      </c>
    </row>
    <row r="2884" spans="1:25" x14ac:dyDescent="0.2">
      <c r="A2884" t="s">
        <v>3071</v>
      </c>
      <c r="B2884" t="s">
        <v>53</v>
      </c>
      <c r="C2884" t="s">
        <v>54</v>
      </c>
      <c r="D2884" t="s">
        <v>55</v>
      </c>
      <c r="E2884">
        <v>2145065.8199999998</v>
      </c>
      <c r="F2884">
        <v>40396.719774011297</v>
      </c>
      <c r="G2884" t="s">
        <v>3031</v>
      </c>
      <c r="H2884" t="s">
        <v>57</v>
      </c>
      <c r="I2884" t="s">
        <v>58</v>
      </c>
      <c r="M2884" t="s">
        <v>13</v>
      </c>
      <c r="N2884" t="s">
        <v>59</v>
      </c>
      <c r="O2884" t="s">
        <v>122</v>
      </c>
      <c r="P2884">
        <v>1962</v>
      </c>
      <c r="Q2884" t="s">
        <v>123</v>
      </c>
      <c r="R2884">
        <v>60</v>
      </c>
      <c r="S2884" t="s">
        <v>3032</v>
      </c>
      <c r="T2884">
        <v>53.1</v>
      </c>
      <c r="V2884" t="s">
        <v>63</v>
      </c>
      <c r="Y2884" t="s">
        <v>3033</v>
      </c>
    </row>
    <row r="2885" spans="1:25" x14ac:dyDescent="0.2">
      <c r="A2885" t="s">
        <v>3072</v>
      </c>
      <c r="B2885" t="s">
        <v>53</v>
      </c>
      <c r="C2885" t="s">
        <v>54</v>
      </c>
      <c r="D2885" t="s">
        <v>55</v>
      </c>
      <c r="E2885">
        <v>2208658.17</v>
      </c>
      <c r="F2885">
        <v>38411.4464347826</v>
      </c>
      <c r="G2885" t="s">
        <v>3073</v>
      </c>
      <c r="H2885" t="s">
        <v>57</v>
      </c>
      <c r="I2885" t="s">
        <v>58</v>
      </c>
      <c r="M2885" t="s">
        <v>13</v>
      </c>
      <c r="N2885" t="s">
        <v>59</v>
      </c>
      <c r="O2885" t="s">
        <v>154</v>
      </c>
      <c r="P2885">
        <v>1970</v>
      </c>
      <c r="Q2885" t="s">
        <v>61</v>
      </c>
      <c r="R2885">
        <v>60</v>
      </c>
      <c r="S2885" t="s">
        <v>3032</v>
      </c>
      <c r="T2885">
        <v>57.5</v>
      </c>
      <c r="V2885" t="s">
        <v>63</v>
      </c>
      <c r="Y2885" t="s">
        <v>3033</v>
      </c>
    </row>
    <row r="2886" spans="1:25" x14ac:dyDescent="0.2">
      <c r="A2886" t="s">
        <v>3074</v>
      </c>
      <c r="B2886" t="s">
        <v>53</v>
      </c>
      <c r="C2886" t="s">
        <v>54</v>
      </c>
      <c r="D2886" t="s">
        <v>55</v>
      </c>
      <c r="E2886">
        <v>1688984.45</v>
      </c>
      <c r="F2886">
        <v>39928.7104018912</v>
      </c>
      <c r="G2886" t="s">
        <v>3073</v>
      </c>
      <c r="H2886" t="s">
        <v>57</v>
      </c>
      <c r="I2886" t="s">
        <v>58</v>
      </c>
      <c r="M2886" t="s">
        <v>13</v>
      </c>
      <c r="N2886" t="s">
        <v>59</v>
      </c>
      <c r="O2886" t="s">
        <v>154</v>
      </c>
      <c r="P2886">
        <v>1970</v>
      </c>
      <c r="Q2886" t="s">
        <v>61</v>
      </c>
      <c r="R2886">
        <v>60</v>
      </c>
      <c r="S2886" t="s">
        <v>3032</v>
      </c>
      <c r="T2886">
        <v>42.3</v>
      </c>
      <c r="V2886" t="s">
        <v>63</v>
      </c>
      <c r="Y2886" t="s">
        <v>3033</v>
      </c>
    </row>
    <row r="2887" spans="1:25" x14ac:dyDescent="0.2">
      <c r="A2887" t="s">
        <v>3075</v>
      </c>
      <c r="B2887" t="s">
        <v>53</v>
      </c>
      <c r="C2887" t="s">
        <v>54</v>
      </c>
      <c r="D2887" t="s">
        <v>55</v>
      </c>
      <c r="E2887">
        <v>1234277.3</v>
      </c>
      <c r="F2887">
        <v>16050.4200260078</v>
      </c>
      <c r="G2887" t="s">
        <v>400</v>
      </c>
      <c r="H2887" t="s">
        <v>57</v>
      </c>
      <c r="I2887" t="s">
        <v>58</v>
      </c>
      <c r="M2887" t="s">
        <v>13</v>
      </c>
      <c r="N2887" t="s">
        <v>59</v>
      </c>
      <c r="O2887" t="s">
        <v>60</v>
      </c>
      <c r="P2887">
        <v>1986</v>
      </c>
      <c r="Q2887" t="s">
        <v>61</v>
      </c>
      <c r="R2887">
        <v>26.94</v>
      </c>
      <c r="S2887" t="s">
        <v>62</v>
      </c>
      <c r="T2887">
        <v>76.900000000000006</v>
      </c>
      <c r="V2887" t="s">
        <v>63</v>
      </c>
      <c r="Y2887" t="s">
        <v>64</v>
      </c>
    </row>
    <row r="2888" spans="1:25" x14ac:dyDescent="0.2">
      <c r="A2888" t="s">
        <v>3076</v>
      </c>
      <c r="B2888" t="s">
        <v>53</v>
      </c>
      <c r="C2888" t="s">
        <v>54</v>
      </c>
      <c r="D2888" t="s">
        <v>55</v>
      </c>
      <c r="E2888">
        <v>1512081.16</v>
      </c>
      <c r="F2888">
        <v>15899.907045215499</v>
      </c>
      <c r="G2888" t="s">
        <v>2962</v>
      </c>
      <c r="H2888" t="s">
        <v>57</v>
      </c>
      <c r="I2888" t="s">
        <v>58</v>
      </c>
      <c r="M2888" t="s">
        <v>13</v>
      </c>
      <c r="N2888" t="s">
        <v>59</v>
      </c>
      <c r="O2888" t="s">
        <v>60</v>
      </c>
      <c r="P2888">
        <v>1978</v>
      </c>
      <c r="Q2888" t="s">
        <v>61</v>
      </c>
      <c r="R2888">
        <v>29.86</v>
      </c>
      <c r="S2888" t="s">
        <v>62</v>
      </c>
      <c r="T2888">
        <v>95.1</v>
      </c>
      <c r="V2888" t="s">
        <v>63</v>
      </c>
      <c r="Y2888" t="s">
        <v>64</v>
      </c>
    </row>
    <row r="2889" spans="1:25" x14ac:dyDescent="0.2">
      <c r="A2889" t="s">
        <v>3077</v>
      </c>
      <c r="B2889" t="s">
        <v>53</v>
      </c>
      <c r="C2889" t="s">
        <v>54</v>
      </c>
      <c r="D2889" t="s">
        <v>55</v>
      </c>
      <c r="E2889">
        <v>660815.93000000005</v>
      </c>
      <c r="F2889">
        <v>16603.415326633101</v>
      </c>
      <c r="G2889" t="s">
        <v>2962</v>
      </c>
      <c r="H2889" t="s">
        <v>57</v>
      </c>
      <c r="I2889" t="s">
        <v>58</v>
      </c>
      <c r="M2889" t="s">
        <v>13</v>
      </c>
      <c r="N2889" t="s">
        <v>59</v>
      </c>
      <c r="O2889" t="s">
        <v>129</v>
      </c>
      <c r="P2889">
        <v>1978</v>
      </c>
      <c r="Q2889" t="s">
        <v>123</v>
      </c>
      <c r="R2889">
        <v>29.86</v>
      </c>
      <c r="S2889" t="s">
        <v>62</v>
      </c>
      <c r="T2889">
        <v>39.799999999999997</v>
      </c>
      <c r="V2889" t="s">
        <v>63</v>
      </c>
      <c r="Y2889" t="s">
        <v>64</v>
      </c>
    </row>
    <row r="2890" spans="1:25" x14ac:dyDescent="0.2">
      <c r="A2890" t="s">
        <v>3078</v>
      </c>
      <c r="B2890" t="s">
        <v>53</v>
      </c>
      <c r="C2890" t="s">
        <v>54</v>
      </c>
      <c r="D2890" t="s">
        <v>55</v>
      </c>
      <c r="E2890">
        <v>1264280.06</v>
      </c>
      <c r="F2890">
        <v>19126.778517397801</v>
      </c>
      <c r="G2890" t="s">
        <v>2962</v>
      </c>
      <c r="H2890" t="s">
        <v>57</v>
      </c>
      <c r="I2890" t="s">
        <v>58</v>
      </c>
      <c r="M2890" t="s">
        <v>13</v>
      </c>
      <c r="N2890" t="s">
        <v>59</v>
      </c>
      <c r="O2890" t="s">
        <v>60</v>
      </c>
      <c r="P2890">
        <v>1978</v>
      </c>
      <c r="Q2890" t="s">
        <v>61</v>
      </c>
      <c r="R2890">
        <v>29.86</v>
      </c>
      <c r="S2890" t="s">
        <v>62</v>
      </c>
      <c r="T2890">
        <v>66.099999999999994</v>
      </c>
      <c r="V2890" t="s">
        <v>63</v>
      </c>
      <c r="Y2890" t="s">
        <v>64</v>
      </c>
    </row>
    <row r="2891" spans="1:25" x14ac:dyDescent="0.2">
      <c r="A2891" t="s">
        <v>3079</v>
      </c>
      <c r="B2891" t="s">
        <v>53</v>
      </c>
      <c r="C2891" t="s">
        <v>54</v>
      </c>
      <c r="D2891" t="s">
        <v>55</v>
      </c>
      <c r="E2891">
        <v>862890.42</v>
      </c>
      <c r="F2891">
        <v>17432.1296969697</v>
      </c>
      <c r="G2891" t="s">
        <v>2264</v>
      </c>
      <c r="H2891" t="s">
        <v>57</v>
      </c>
      <c r="I2891" t="s">
        <v>58</v>
      </c>
      <c r="M2891" t="s">
        <v>13</v>
      </c>
      <c r="N2891" t="s">
        <v>59</v>
      </c>
      <c r="O2891" t="s">
        <v>154</v>
      </c>
      <c r="P2891">
        <v>1992</v>
      </c>
      <c r="Q2891" t="s">
        <v>61</v>
      </c>
      <c r="R2891">
        <v>34.659999999999997</v>
      </c>
      <c r="S2891" t="s">
        <v>62</v>
      </c>
      <c r="T2891">
        <v>49.5</v>
      </c>
      <c r="V2891" t="s">
        <v>63</v>
      </c>
      <c r="Y2891" t="s">
        <v>64</v>
      </c>
    </row>
    <row r="2892" spans="1:25" x14ac:dyDescent="0.2">
      <c r="A2892" t="s">
        <v>3080</v>
      </c>
      <c r="B2892" t="s">
        <v>53</v>
      </c>
      <c r="C2892" t="s">
        <v>54</v>
      </c>
      <c r="D2892" t="s">
        <v>55</v>
      </c>
      <c r="E2892">
        <v>862890.42</v>
      </c>
      <c r="F2892">
        <v>17432.1296969697</v>
      </c>
      <c r="G2892" t="s">
        <v>2264</v>
      </c>
      <c r="H2892" t="s">
        <v>57</v>
      </c>
      <c r="I2892" t="s">
        <v>58</v>
      </c>
      <c r="M2892" t="s">
        <v>13</v>
      </c>
      <c r="N2892" t="s">
        <v>59</v>
      </c>
      <c r="O2892" t="s">
        <v>154</v>
      </c>
      <c r="P2892">
        <v>1992</v>
      </c>
      <c r="Q2892" t="s">
        <v>61</v>
      </c>
      <c r="R2892">
        <v>34.659999999999997</v>
      </c>
      <c r="S2892" t="s">
        <v>62</v>
      </c>
      <c r="T2892">
        <v>49.5</v>
      </c>
      <c r="V2892" t="s">
        <v>63</v>
      </c>
      <c r="Y2892" t="s">
        <v>64</v>
      </c>
    </row>
    <row r="2893" spans="1:25" x14ac:dyDescent="0.2">
      <c r="A2893" t="s">
        <v>3081</v>
      </c>
      <c r="B2893" t="s">
        <v>53</v>
      </c>
      <c r="C2893" t="s">
        <v>54</v>
      </c>
      <c r="D2893" t="s">
        <v>55</v>
      </c>
      <c r="E2893">
        <v>887821.87</v>
      </c>
      <c r="F2893">
        <v>17408.271960784299</v>
      </c>
      <c r="G2893" t="s">
        <v>2264</v>
      </c>
      <c r="H2893" t="s">
        <v>57</v>
      </c>
      <c r="I2893" t="s">
        <v>58</v>
      </c>
      <c r="M2893" t="s">
        <v>13</v>
      </c>
      <c r="N2893" t="s">
        <v>59</v>
      </c>
      <c r="O2893" t="s">
        <v>154</v>
      </c>
      <c r="P2893">
        <v>1992</v>
      </c>
      <c r="Q2893" t="s">
        <v>61</v>
      </c>
      <c r="R2893">
        <v>34.659999999999997</v>
      </c>
      <c r="S2893" t="s">
        <v>62</v>
      </c>
      <c r="T2893">
        <v>51</v>
      </c>
      <c r="V2893" t="s">
        <v>63</v>
      </c>
      <c r="Y2893" t="s">
        <v>64</v>
      </c>
    </row>
    <row r="2894" spans="1:25" x14ac:dyDescent="0.2">
      <c r="A2894" t="s">
        <v>3082</v>
      </c>
      <c r="B2894" t="s">
        <v>53</v>
      </c>
      <c r="C2894" t="s">
        <v>54</v>
      </c>
      <c r="D2894" t="s">
        <v>55</v>
      </c>
      <c r="E2894">
        <v>887821.87</v>
      </c>
      <c r="F2894">
        <v>17408.271960784299</v>
      </c>
      <c r="G2894" t="s">
        <v>2264</v>
      </c>
      <c r="H2894" t="s">
        <v>57</v>
      </c>
      <c r="I2894" t="s">
        <v>58</v>
      </c>
      <c r="M2894" t="s">
        <v>13</v>
      </c>
      <c r="N2894" t="s">
        <v>59</v>
      </c>
      <c r="O2894" t="s">
        <v>154</v>
      </c>
      <c r="P2894">
        <v>1992</v>
      </c>
      <c r="Q2894" t="s">
        <v>61</v>
      </c>
      <c r="R2894">
        <v>34.659999999999997</v>
      </c>
      <c r="S2894" t="s">
        <v>62</v>
      </c>
      <c r="T2894">
        <v>51</v>
      </c>
      <c r="V2894" t="s">
        <v>63</v>
      </c>
      <c r="Y2894" t="s">
        <v>64</v>
      </c>
    </row>
    <row r="2895" spans="1:25" x14ac:dyDescent="0.2">
      <c r="A2895" t="s">
        <v>3083</v>
      </c>
      <c r="B2895" t="s">
        <v>53</v>
      </c>
      <c r="C2895" t="s">
        <v>54</v>
      </c>
      <c r="D2895" t="s">
        <v>55</v>
      </c>
      <c r="E2895">
        <v>919301.43</v>
      </c>
      <c r="F2895">
        <v>17378.098865784501</v>
      </c>
      <c r="G2895" t="s">
        <v>2264</v>
      </c>
      <c r="H2895" t="s">
        <v>57</v>
      </c>
      <c r="I2895" t="s">
        <v>58</v>
      </c>
      <c r="M2895" t="s">
        <v>13</v>
      </c>
      <c r="N2895" t="s">
        <v>59</v>
      </c>
      <c r="O2895" t="s">
        <v>60</v>
      </c>
      <c r="P2895">
        <v>1982</v>
      </c>
      <c r="Q2895" t="s">
        <v>61</v>
      </c>
      <c r="R2895">
        <v>28.48</v>
      </c>
      <c r="S2895" t="s">
        <v>62</v>
      </c>
      <c r="T2895">
        <v>52.9</v>
      </c>
      <c r="V2895" t="s">
        <v>63</v>
      </c>
      <c r="Y2895" t="s">
        <v>64</v>
      </c>
    </row>
    <row r="2896" spans="1:25" x14ac:dyDescent="0.2">
      <c r="A2896" t="s">
        <v>3084</v>
      </c>
      <c r="B2896" t="s">
        <v>53</v>
      </c>
      <c r="C2896" t="s">
        <v>54</v>
      </c>
      <c r="D2896" t="s">
        <v>55</v>
      </c>
      <c r="E2896">
        <v>563373.01</v>
      </c>
      <c r="F2896">
        <v>17716.132389937098</v>
      </c>
      <c r="G2896" t="s">
        <v>2264</v>
      </c>
      <c r="H2896" t="s">
        <v>57</v>
      </c>
      <c r="I2896" t="s">
        <v>58</v>
      </c>
      <c r="M2896" t="s">
        <v>13</v>
      </c>
      <c r="N2896" t="s">
        <v>59</v>
      </c>
      <c r="O2896" t="s">
        <v>60</v>
      </c>
      <c r="P2896">
        <v>1982</v>
      </c>
      <c r="Q2896" t="s">
        <v>61</v>
      </c>
      <c r="R2896">
        <v>28.48</v>
      </c>
      <c r="S2896" t="s">
        <v>62</v>
      </c>
      <c r="T2896">
        <v>31.8</v>
      </c>
      <c r="V2896" t="s">
        <v>63</v>
      </c>
      <c r="Y2896" t="s">
        <v>64</v>
      </c>
    </row>
    <row r="2897" spans="1:25" x14ac:dyDescent="0.2">
      <c r="A2897" t="s">
        <v>3085</v>
      </c>
      <c r="B2897" t="s">
        <v>53</v>
      </c>
      <c r="C2897" t="s">
        <v>54</v>
      </c>
      <c r="D2897" t="s">
        <v>55</v>
      </c>
      <c r="E2897">
        <v>431715.72</v>
      </c>
      <c r="F2897">
        <v>17839.492561983399</v>
      </c>
      <c r="G2897" t="s">
        <v>2264</v>
      </c>
      <c r="H2897" t="s">
        <v>57</v>
      </c>
      <c r="I2897" t="s">
        <v>58</v>
      </c>
      <c r="M2897" t="s">
        <v>13</v>
      </c>
      <c r="N2897" t="s">
        <v>59</v>
      </c>
      <c r="O2897" t="s">
        <v>60</v>
      </c>
      <c r="P2897">
        <v>1982</v>
      </c>
      <c r="Q2897" t="s">
        <v>61</v>
      </c>
      <c r="R2897">
        <v>28.48</v>
      </c>
      <c r="S2897" t="s">
        <v>62</v>
      </c>
      <c r="T2897">
        <v>24.2</v>
      </c>
      <c r="V2897" t="s">
        <v>63</v>
      </c>
      <c r="Y2897" t="s">
        <v>64</v>
      </c>
    </row>
    <row r="2898" spans="1:25" x14ac:dyDescent="0.2">
      <c r="A2898" t="s">
        <v>3086</v>
      </c>
      <c r="B2898" t="s">
        <v>53</v>
      </c>
      <c r="C2898" t="s">
        <v>54</v>
      </c>
      <c r="D2898" t="s">
        <v>55</v>
      </c>
      <c r="E2898">
        <v>1133317.8799999999</v>
      </c>
      <c r="F2898">
        <v>17171.483030302999</v>
      </c>
      <c r="G2898" t="s">
        <v>2264</v>
      </c>
      <c r="H2898" t="s">
        <v>57</v>
      </c>
      <c r="I2898" t="s">
        <v>58</v>
      </c>
      <c r="M2898" t="s">
        <v>13</v>
      </c>
      <c r="N2898" t="s">
        <v>59</v>
      </c>
      <c r="O2898" t="s">
        <v>60</v>
      </c>
      <c r="P2898">
        <v>1982</v>
      </c>
      <c r="Q2898" t="s">
        <v>61</v>
      </c>
      <c r="R2898">
        <v>28.48</v>
      </c>
      <c r="S2898" t="s">
        <v>62</v>
      </c>
      <c r="T2898">
        <v>66</v>
      </c>
      <c r="V2898" t="s">
        <v>63</v>
      </c>
      <c r="Y2898" t="s">
        <v>64</v>
      </c>
    </row>
    <row r="2899" spans="1:25" x14ac:dyDescent="0.2">
      <c r="A2899" t="s">
        <v>3087</v>
      </c>
      <c r="B2899" t="s">
        <v>53</v>
      </c>
      <c r="C2899" t="s">
        <v>54</v>
      </c>
      <c r="D2899" t="s">
        <v>55</v>
      </c>
      <c r="E2899">
        <v>1131704.06</v>
      </c>
      <c r="F2899">
        <v>17173.0509863429</v>
      </c>
      <c r="G2899" t="s">
        <v>2264</v>
      </c>
      <c r="H2899" t="s">
        <v>57</v>
      </c>
      <c r="I2899" t="s">
        <v>58</v>
      </c>
      <c r="M2899" t="s">
        <v>13</v>
      </c>
      <c r="N2899" t="s">
        <v>59</v>
      </c>
      <c r="O2899" t="s">
        <v>60</v>
      </c>
      <c r="P2899">
        <v>1982</v>
      </c>
      <c r="Q2899" t="s">
        <v>61</v>
      </c>
      <c r="R2899">
        <v>28.48</v>
      </c>
      <c r="S2899" t="s">
        <v>62</v>
      </c>
      <c r="T2899">
        <v>65.900000000000006</v>
      </c>
      <c r="V2899" t="s">
        <v>63</v>
      </c>
      <c r="Y2899" t="s">
        <v>64</v>
      </c>
    </row>
    <row r="2900" spans="1:25" x14ac:dyDescent="0.2">
      <c r="A2900" t="s">
        <v>3088</v>
      </c>
      <c r="B2900" t="s">
        <v>53</v>
      </c>
      <c r="C2900" t="s">
        <v>54</v>
      </c>
      <c r="D2900" t="s">
        <v>55</v>
      </c>
      <c r="E2900">
        <v>1097743.3999999999</v>
      </c>
      <c r="F2900">
        <v>17206.0094043887</v>
      </c>
      <c r="G2900" t="s">
        <v>2264</v>
      </c>
      <c r="H2900" t="s">
        <v>57</v>
      </c>
      <c r="I2900" t="s">
        <v>58</v>
      </c>
      <c r="M2900" t="s">
        <v>13</v>
      </c>
      <c r="N2900" t="s">
        <v>59</v>
      </c>
      <c r="O2900" t="s">
        <v>60</v>
      </c>
      <c r="P2900">
        <v>1982</v>
      </c>
      <c r="Q2900" t="s">
        <v>61</v>
      </c>
      <c r="R2900">
        <v>28.48</v>
      </c>
      <c r="S2900" t="s">
        <v>62</v>
      </c>
      <c r="T2900">
        <v>63.8</v>
      </c>
      <c r="V2900" t="s">
        <v>63</v>
      </c>
      <c r="Y2900" t="s">
        <v>64</v>
      </c>
    </row>
    <row r="2901" spans="1:25" x14ac:dyDescent="0.2">
      <c r="A2901" t="s">
        <v>3089</v>
      </c>
      <c r="B2901" t="s">
        <v>53</v>
      </c>
      <c r="C2901" t="s">
        <v>54</v>
      </c>
      <c r="D2901" t="s">
        <v>55</v>
      </c>
      <c r="E2901">
        <v>949021.06</v>
      </c>
      <c r="F2901">
        <v>17349.5623400365</v>
      </c>
      <c r="G2901" t="s">
        <v>2264</v>
      </c>
      <c r="H2901" t="s">
        <v>57</v>
      </c>
      <c r="I2901" t="s">
        <v>58</v>
      </c>
      <c r="M2901" t="s">
        <v>13</v>
      </c>
      <c r="N2901" t="s">
        <v>59</v>
      </c>
      <c r="O2901" t="s">
        <v>129</v>
      </c>
      <c r="P2901">
        <v>1977</v>
      </c>
      <c r="Q2901" t="s">
        <v>123</v>
      </c>
      <c r="R2901">
        <v>30.17</v>
      </c>
      <c r="S2901" t="s">
        <v>62</v>
      </c>
      <c r="T2901">
        <v>54.7</v>
      </c>
      <c r="V2901" t="s">
        <v>63</v>
      </c>
      <c r="Y2901" t="s">
        <v>64</v>
      </c>
    </row>
    <row r="2902" spans="1:25" x14ac:dyDescent="0.2">
      <c r="A2902" t="s">
        <v>3090</v>
      </c>
      <c r="B2902" t="s">
        <v>53</v>
      </c>
      <c r="C2902" t="s">
        <v>54</v>
      </c>
      <c r="D2902" t="s">
        <v>55</v>
      </c>
      <c r="E2902">
        <v>1208825.3500000001</v>
      </c>
      <c r="F2902">
        <v>17097.954031117399</v>
      </c>
      <c r="G2902" t="s">
        <v>2264</v>
      </c>
      <c r="H2902" t="s">
        <v>57</v>
      </c>
      <c r="I2902" t="s">
        <v>58</v>
      </c>
      <c r="M2902" t="s">
        <v>13</v>
      </c>
      <c r="N2902" t="s">
        <v>59</v>
      </c>
      <c r="O2902" t="s">
        <v>129</v>
      </c>
      <c r="P2902">
        <v>1977</v>
      </c>
      <c r="Q2902" t="s">
        <v>123</v>
      </c>
      <c r="R2902">
        <v>30.17</v>
      </c>
      <c r="S2902" t="s">
        <v>62</v>
      </c>
      <c r="T2902">
        <v>70.7</v>
      </c>
      <c r="V2902" t="s">
        <v>63</v>
      </c>
      <c r="Y2902" t="s">
        <v>64</v>
      </c>
    </row>
    <row r="2903" spans="1:25" x14ac:dyDescent="0.2">
      <c r="A2903" t="s">
        <v>3091</v>
      </c>
      <c r="B2903" t="s">
        <v>53</v>
      </c>
      <c r="C2903" t="s">
        <v>54</v>
      </c>
      <c r="D2903" t="s">
        <v>55</v>
      </c>
      <c r="E2903">
        <v>949021.06</v>
      </c>
      <c r="F2903">
        <v>17349.5623400365</v>
      </c>
      <c r="G2903" t="s">
        <v>2264</v>
      </c>
      <c r="H2903" t="s">
        <v>57</v>
      </c>
      <c r="I2903" t="s">
        <v>58</v>
      </c>
      <c r="M2903" t="s">
        <v>13</v>
      </c>
      <c r="N2903" t="s">
        <v>59</v>
      </c>
      <c r="O2903" t="s">
        <v>129</v>
      </c>
      <c r="P2903">
        <v>1977</v>
      </c>
      <c r="Q2903" t="s">
        <v>123</v>
      </c>
      <c r="R2903">
        <v>30.17</v>
      </c>
      <c r="S2903" t="s">
        <v>62</v>
      </c>
      <c r="T2903">
        <v>54.7</v>
      </c>
      <c r="V2903" t="s">
        <v>63</v>
      </c>
      <c r="Y2903" t="s">
        <v>64</v>
      </c>
    </row>
    <row r="2904" spans="1:25" x14ac:dyDescent="0.2">
      <c r="A2904" t="s">
        <v>3092</v>
      </c>
      <c r="B2904" t="s">
        <v>53</v>
      </c>
      <c r="C2904" t="s">
        <v>54</v>
      </c>
      <c r="D2904" t="s">
        <v>55</v>
      </c>
      <c r="E2904">
        <v>1017978.06</v>
      </c>
      <c r="F2904">
        <v>17283.158913412499</v>
      </c>
      <c r="G2904" t="s">
        <v>2264</v>
      </c>
      <c r="H2904" t="s">
        <v>57</v>
      </c>
      <c r="I2904" t="s">
        <v>58</v>
      </c>
      <c r="M2904" t="s">
        <v>13</v>
      </c>
      <c r="N2904" t="s">
        <v>59</v>
      </c>
      <c r="O2904" t="s">
        <v>129</v>
      </c>
      <c r="P2904">
        <v>1977</v>
      </c>
      <c r="Q2904" t="s">
        <v>123</v>
      </c>
      <c r="R2904">
        <v>30.17</v>
      </c>
      <c r="S2904" t="s">
        <v>62</v>
      </c>
      <c r="T2904">
        <v>58.9</v>
      </c>
      <c r="V2904" t="s">
        <v>63</v>
      </c>
      <c r="Y2904" t="s">
        <v>64</v>
      </c>
    </row>
    <row r="2905" spans="1:25" x14ac:dyDescent="0.2">
      <c r="A2905" t="s">
        <v>3093</v>
      </c>
      <c r="B2905" t="s">
        <v>53</v>
      </c>
      <c r="C2905" t="s">
        <v>54</v>
      </c>
      <c r="D2905" t="s">
        <v>55</v>
      </c>
      <c r="E2905">
        <v>1208825.3500000001</v>
      </c>
      <c r="F2905">
        <v>17097.954031117399</v>
      </c>
      <c r="G2905" t="s">
        <v>2264</v>
      </c>
      <c r="H2905" t="s">
        <v>57</v>
      </c>
      <c r="I2905" t="s">
        <v>58</v>
      </c>
      <c r="M2905" t="s">
        <v>13</v>
      </c>
      <c r="N2905" t="s">
        <v>59</v>
      </c>
      <c r="O2905" t="s">
        <v>129</v>
      </c>
      <c r="P2905">
        <v>1977</v>
      </c>
      <c r="Q2905" t="s">
        <v>123</v>
      </c>
      <c r="R2905">
        <v>30.17</v>
      </c>
      <c r="S2905" t="s">
        <v>62</v>
      </c>
      <c r="T2905">
        <v>70.7</v>
      </c>
      <c r="V2905" t="s">
        <v>63</v>
      </c>
      <c r="Y2905" t="s">
        <v>64</v>
      </c>
    </row>
    <row r="2906" spans="1:25" x14ac:dyDescent="0.2">
      <c r="A2906" t="s">
        <v>3094</v>
      </c>
      <c r="B2906" t="s">
        <v>53</v>
      </c>
      <c r="C2906" t="s">
        <v>54</v>
      </c>
      <c r="D2906" t="s">
        <v>55</v>
      </c>
      <c r="E2906">
        <v>1208825.3500000001</v>
      </c>
      <c r="F2906">
        <v>17097.954031117399</v>
      </c>
      <c r="G2906" t="s">
        <v>2264</v>
      </c>
      <c r="H2906" t="s">
        <v>57</v>
      </c>
      <c r="I2906" t="s">
        <v>58</v>
      </c>
      <c r="M2906" t="s">
        <v>13</v>
      </c>
      <c r="N2906" t="s">
        <v>59</v>
      </c>
      <c r="O2906" t="s">
        <v>129</v>
      </c>
      <c r="P2906">
        <v>1977</v>
      </c>
      <c r="Q2906" t="s">
        <v>123</v>
      </c>
      <c r="R2906">
        <v>30.17</v>
      </c>
      <c r="S2906" t="s">
        <v>62</v>
      </c>
      <c r="T2906">
        <v>70.7</v>
      </c>
      <c r="V2906" t="s">
        <v>63</v>
      </c>
      <c r="Y2906" t="s">
        <v>64</v>
      </c>
    </row>
    <row r="2907" spans="1:25" x14ac:dyDescent="0.2">
      <c r="A2907" t="s">
        <v>3095</v>
      </c>
      <c r="B2907" t="s">
        <v>53</v>
      </c>
      <c r="C2907" t="s">
        <v>54</v>
      </c>
      <c r="D2907" t="s">
        <v>55</v>
      </c>
      <c r="E2907">
        <v>960551.65</v>
      </c>
      <c r="F2907">
        <v>17338.477436823101</v>
      </c>
      <c r="G2907" t="s">
        <v>2264</v>
      </c>
      <c r="H2907" t="s">
        <v>57</v>
      </c>
      <c r="I2907" t="s">
        <v>58</v>
      </c>
      <c r="M2907" t="s">
        <v>13</v>
      </c>
      <c r="N2907" t="s">
        <v>59</v>
      </c>
      <c r="O2907" t="s">
        <v>129</v>
      </c>
      <c r="P2907">
        <v>1977</v>
      </c>
      <c r="Q2907" t="s">
        <v>123</v>
      </c>
      <c r="R2907">
        <v>30.17</v>
      </c>
      <c r="S2907" t="s">
        <v>62</v>
      </c>
      <c r="T2907">
        <v>55.4</v>
      </c>
      <c r="V2907" t="s">
        <v>63</v>
      </c>
      <c r="Y2907" t="s">
        <v>64</v>
      </c>
    </row>
    <row r="2908" spans="1:25" x14ac:dyDescent="0.2">
      <c r="A2908" t="s">
        <v>3096</v>
      </c>
      <c r="B2908" t="s">
        <v>53</v>
      </c>
      <c r="C2908" t="s">
        <v>54</v>
      </c>
      <c r="D2908" t="s">
        <v>55</v>
      </c>
      <c r="E2908">
        <v>1453132.76</v>
      </c>
      <c r="F2908">
        <v>16857.688631090401</v>
      </c>
      <c r="G2908" t="s">
        <v>2264</v>
      </c>
      <c r="H2908" t="s">
        <v>57</v>
      </c>
      <c r="I2908" t="s">
        <v>58</v>
      </c>
      <c r="M2908" t="s">
        <v>13</v>
      </c>
      <c r="N2908" t="s">
        <v>59</v>
      </c>
      <c r="O2908" t="s">
        <v>154</v>
      </c>
      <c r="P2908">
        <v>2003</v>
      </c>
      <c r="Q2908" t="s">
        <v>61</v>
      </c>
      <c r="R2908">
        <v>26.7</v>
      </c>
      <c r="S2908" t="s">
        <v>62</v>
      </c>
      <c r="T2908">
        <v>86.2</v>
      </c>
      <c r="V2908" t="s">
        <v>63</v>
      </c>
      <c r="Y2908" t="s">
        <v>64</v>
      </c>
    </row>
    <row r="2909" spans="1:25" x14ac:dyDescent="0.2">
      <c r="A2909" t="s">
        <v>3097</v>
      </c>
      <c r="B2909" t="s">
        <v>53</v>
      </c>
      <c r="C2909" t="s">
        <v>54</v>
      </c>
      <c r="D2909" t="s">
        <v>55</v>
      </c>
      <c r="E2909">
        <v>906060.52</v>
      </c>
      <c r="F2909">
        <v>17390.796928982702</v>
      </c>
      <c r="G2909" t="s">
        <v>2264</v>
      </c>
      <c r="H2909" t="s">
        <v>57</v>
      </c>
      <c r="I2909" t="s">
        <v>58</v>
      </c>
      <c r="M2909" t="s">
        <v>13</v>
      </c>
      <c r="N2909" t="s">
        <v>59</v>
      </c>
      <c r="O2909" t="s">
        <v>154</v>
      </c>
      <c r="P2909">
        <v>1982</v>
      </c>
      <c r="Q2909" t="s">
        <v>61</v>
      </c>
      <c r="R2909">
        <v>60</v>
      </c>
      <c r="S2909" t="s">
        <v>62</v>
      </c>
      <c r="T2909">
        <v>52.1</v>
      </c>
      <c r="V2909" t="s">
        <v>63</v>
      </c>
      <c r="Y2909" t="s">
        <v>64</v>
      </c>
    </row>
    <row r="2910" spans="1:25" x14ac:dyDescent="0.2">
      <c r="A2910" t="s">
        <v>3098</v>
      </c>
      <c r="B2910" t="s">
        <v>53</v>
      </c>
      <c r="C2910" t="s">
        <v>54</v>
      </c>
      <c r="D2910" t="s">
        <v>55</v>
      </c>
      <c r="E2910">
        <v>906060.52</v>
      </c>
      <c r="F2910">
        <v>17390.796928982702</v>
      </c>
      <c r="G2910" t="s">
        <v>2264</v>
      </c>
      <c r="H2910" t="s">
        <v>57</v>
      </c>
      <c r="I2910" t="s">
        <v>58</v>
      </c>
      <c r="M2910" t="s">
        <v>13</v>
      </c>
      <c r="N2910" t="s">
        <v>59</v>
      </c>
      <c r="O2910" t="s">
        <v>154</v>
      </c>
      <c r="P2910">
        <v>1982</v>
      </c>
      <c r="Q2910" t="s">
        <v>61</v>
      </c>
      <c r="R2910">
        <v>60</v>
      </c>
      <c r="S2910" t="s">
        <v>62</v>
      </c>
      <c r="T2910">
        <v>52.1</v>
      </c>
      <c r="V2910" t="s">
        <v>63</v>
      </c>
      <c r="Y2910" t="s">
        <v>64</v>
      </c>
    </row>
    <row r="2911" spans="1:25" x14ac:dyDescent="0.2">
      <c r="A2911" t="s">
        <v>3099</v>
      </c>
      <c r="B2911" t="s">
        <v>53</v>
      </c>
      <c r="C2911" t="s">
        <v>54</v>
      </c>
      <c r="D2911" t="s">
        <v>55</v>
      </c>
      <c r="E2911">
        <v>1389206.9</v>
      </c>
      <c r="F2911">
        <v>16920.912302070599</v>
      </c>
      <c r="G2911" t="s">
        <v>2264</v>
      </c>
      <c r="H2911" t="s">
        <v>57</v>
      </c>
      <c r="I2911" t="s">
        <v>58</v>
      </c>
      <c r="M2911" t="s">
        <v>13</v>
      </c>
      <c r="N2911" t="s">
        <v>59</v>
      </c>
      <c r="O2911" t="s">
        <v>60</v>
      </c>
      <c r="P2911">
        <v>1982</v>
      </c>
      <c r="Q2911" t="s">
        <v>61</v>
      </c>
      <c r="R2911">
        <v>28.48</v>
      </c>
      <c r="S2911" t="s">
        <v>62</v>
      </c>
      <c r="T2911">
        <v>82.1</v>
      </c>
      <c r="V2911" t="s">
        <v>63</v>
      </c>
      <c r="Y2911" t="s">
        <v>64</v>
      </c>
    </row>
    <row r="2912" spans="1:25" x14ac:dyDescent="0.2">
      <c r="A2912" t="s">
        <v>3100</v>
      </c>
      <c r="B2912" t="s">
        <v>53</v>
      </c>
      <c r="C2912" t="s">
        <v>54</v>
      </c>
      <c r="D2912" t="s">
        <v>55</v>
      </c>
      <c r="E2912">
        <v>1914728.69</v>
      </c>
      <c r="F2912">
        <v>16393.225085616399</v>
      </c>
      <c r="G2912" t="s">
        <v>2264</v>
      </c>
      <c r="H2912" t="s">
        <v>57</v>
      </c>
      <c r="I2912" t="s">
        <v>58</v>
      </c>
      <c r="M2912" t="s">
        <v>13</v>
      </c>
      <c r="N2912" t="s">
        <v>59</v>
      </c>
      <c r="O2912" t="s">
        <v>129</v>
      </c>
      <c r="P2912">
        <v>2003</v>
      </c>
      <c r="Q2912" t="s">
        <v>123</v>
      </c>
      <c r="R2912">
        <v>18.28</v>
      </c>
      <c r="S2912" t="s">
        <v>62</v>
      </c>
      <c r="T2912">
        <v>116.8</v>
      </c>
      <c r="V2912" t="s">
        <v>63</v>
      </c>
      <c r="Y2912" t="s">
        <v>64</v>
      </c>
    </row>
    <row r="2913" spans="1:25" x14ac:dyDescent="0.2">
      <c r="A2913" t="s">
        <v>3101</v>
      </c>
      <c r="B2913" t="s">
        <v>53</v>
      </c>
      <c r="C2913" t="s">
        <v>54</v>
      </c>
      <c r="D2913" t="s">
        <v>55</v>
      </c>
      <c r="E2913">
        <v>1199223.3500000001</v>
      </c>
      <c r="F2913">
        <v>17107.323109843001</v>
      </c>
      <c r="G2913" t="s">
        <v>2264</v>
      </c>
      <c r="H2913" t="s">
        <v>57</v>
      </c>
      <c r="I2913" t="s">
        <v>58</v>
      </c>
      <c r="M2913" t="s">
        <v>13</v>
      </c>
      <c r="N2913" t="s">
        <v>59</v>
      </c>
      <c r="O2913" t="s">
        <v>122</v>
      </c>
      <c r="P2913">
        <v>1961</v>
      </c>
      <c r="Q2913" t="s">
        <v>123</v>
      </c>
      <c r="R2913">
        <v>60</v>
      </c>
      <c r="S2913" t="s">
        <v>62</v>
      </c>
      <c r="T2913">
        <v>70.099999999999994</v>
      </c>
      <c r="V2913" t="s">
        <v>63</v>
      </c>
      <c r="Y2913" t="s">
        <v>64</v>
      </c>
    </row>
    <row r="2914" spans="1:25" x14ac:dyDescent="0.2">
      <c r="A2914" t="s">
        <v>3102</v>
      </c>
      <c r="B2914" t="s">
        <v>53</v>
      </c>
      <c r="C2914" t="s">
        <v>54</v>
      </c>
      <c r="D2914" t="s">
        <v>55</v>
      </c>
      <c r="E2914">
        <v>836219.71</v>
      </c>
      <c r="F2914">
        <v>17457.613987473898</v>
      </c>
      <c r="G2914" t="s">
        <v>2264</v>
      </c>
      <c r="H2914" t="s">
        <v>57</v>
      </c>
      <c r="I2914" t="s">
        <v>58</v>
      </c>
      <c r="M2914" t="s">
        <v>13</v>
      </c>
      <c r="N2914" t="s">
        <v>59</v>
      </c>
      <c r="O2914" t="s">
        <v>122</v>
      </c>
      <c r="P2914">
        <v>1961</v>
      </c>
      <c r="Q2914" t="s">
        <v>123</v>
      </c>
      <c r="R2914">
        <v>60</v>
      </c>
      <c r="S2914" t="s">
        <v>62</v>
      </c>
      <c r="T2914">
        <v>47.9</v>
      </c>
      <c r="V2914" t="s">
        <v>63</v>
      </c>
      <c r="Y2914" t="s">
        <v>64</v>
      </c>
    </row>
    <row r="2915" spans="1:25" x14ac:dyDescent="0.2">
      <c r="A2915" t="s">
        <v>3103</v>
      </c>
      <c r="B2915" t="s">
        <v>53</v>
      </c>
      <c r="C2915" t="s">
        <v>54</v>
      </c>
      <c r="D2915" t="s">
        <v>55</v>
      </c>
      <c r="E2915">
        <v>772556.52</v>
      </c>
      <c r="F2915">
        <v>17518.288435374099</v>
      </c>
      <c r="G2915" t="s">
        <v>2264</v>
      </c>
      <c r="H2915" t="s">
        <v>57</v>
      </c>
      <c r="I2915" t="s">
        <v>58</v>
      </c>
      <c r="M2915" t="s">
        <v>13</v>
      </c>
      <c r="N2915" t="s">
        <v>59</v>
      </c>
      <c r="O2915" t="s">
        <v>122</v>
      </c>
      <c r="P2915">
        <v>1961</v>
      </c>
      <c r="Q2915" t="s">
        <v>123</v>
      </c>
      <c r="R2915">
        <v>60</v>
      </c>
      <c r="S2915" t="s">
        <v>62</v>
      </c>
      <c r="T2915">
        <v>44.1</v>
      </c>
      <c r="V2915" t="s">
        <v>63</v>
      </c>
      <c r="Y2915" t="s">
        <v>64</v>
      </c>
    </row>
    <row r="2916" spans="1:25" x14ac:dyDescent="0.2">
      <c r="A2916" t="s">
        <v>3104</v>
      </c>
      <c r="B2916" t="s">
        <v>53</v>
      </c>
      <c r="C2916" t="s">
        <v>54</v>
      </c>
      <c r="D2916" t="s">
        <v>55</v>
      </c>
      <c r="E2916">
        <v>836219.71</v>
      </c>
      <c r="F2916">
        <v>17457.613987473898</v>
      </c>
      <c r="G2916" t="s">
        <v>2264</v>
      </c>
      <c r="H2916" t="s">
        <v>57</v>
      </c>
      <c r="I2916" t="s">
        <v>58</v>
      </c>
      <c r="M2916" t="s">
        <v>13</v>
      </c>
      <c r="N2916" t="s">
        <v>59</v>
      </c>
      <c r="O2916" t="s">
        <v>122</v>
      </c>
      <c r="P2916">
        <v>1961</v>
      </c>
      <c r="Q2916" t="s">
        <v>123</v>
      </c>
      <c r="R2916">
        <v>60</v>
      </c>
      <c r="S2916" t="s">
        <v>62</v>
      </c>
      <c r="T2916">
        <v>47.9</v>
      </c>
      <c r="V2916" t="s">
        <v>63</v>
      </c>
      <c r="Y2916" t="s">
        <v>64</v>
      </c>
    </row>
    <row r="2917" spans="1:25" x14ac:dyDescent="0.2">
      <c r="A2917" t="s">
        <v>3105</v>
      </c>
      <c r="B2917" t="s">
        <v>53</v>
      </c>
      <c r="C2917" t="s">
        <v>54</v>
      </c>
      <c r="D2917" t="s">
        <v>55</v>
      </c>
      <c r="E2917">
        <v>1331088.6299999999</v>
      </c>
      <c r="F2917">
        <v>16978.1713010204</v>
      </c>
      <c r="G2917" t="s">
        <v>2264</v>
      </c>
      <c r="H2917" t="s">
        <v>57</v>
      </c>
      <c r="I2917" t="s">
        <v>58</v>
      </c>
      <c r="M2917" t="s">
        <v>13</v>
      </c>
      <c r="N2917" t="s">
        <v>59</v>
      </c>
      <c r="O2917" t="s">
        <v>154</v>
      </c>
      <c r="P2917">
        <v>2003</v>
      </c>
      <c r="Q2917" t="s">
        <v>61</v>
      </c>
      <c r="R2917">
        <v>26.7</v>
      </c>
      <c r="S2917" t="s">
        <v>62</v>
      </c>
      <c r="T2917">
        <v>78.400000000000006</v>
      </c>
      <c r="V2917" t="s">
        <v>63</v>
      </c>
      <c r="Y2917" t="s">
        <v>64</v>
      </c>
    </row>
    <row r="2918" spans="1:25" x14ac:dyDescent="0.2">
      <c r="A2918" t="s">
        <v>3106</v>
      </c>
      <c r="B2918" t="s">
        <v>53</v>
      </c>
      <c r="C2918" t="s">
        <v>54</v>
      </c>
      <c r="D2918" t="s">
        <v>55</v>
      </c>
      <c r="E2918">
        <v>892799.77</v>
      </c>
      <c r="F2918">
        <v>17403.504288499</v>
      </c>
      <c r="G2918" t="s">
        <v>2264</v>
      </c>
      <c r="H2918" t="s">
        <v>57</v>
      </c>
      <c r="I2918" t="s">
        <v>58</v>
      </c>
      <c r="M2918" t="s">
        <v>13</v>
      </c>
      <c r="N2918" t="s">
        <v>59</v>
      </c>
      <c r="O2918" t="s">
        <v>129</v>
      </c>
      <c r="P2918">
        <v>2003</v>
      </c>
      <c r="Q2918" t="s">
        <v>123</v>
      </c>
      <c r="R2918">
        <v>18.28</v>
      </c>
      <c r="S2918" t="s">
        <v>62</v>
      </c>
      <c r="T2918">
        <v>51.3</v>
      </c>
      <c r="V2918" t="s">
        <v>63</v>
      </c>
      <c r="Y2918" t="s">
        <v>64</v>
      </c>
    </row>
    <row r="2919" spans="1:25" x14ac:dyDescent="0.2">
      <c r="A2919" t="s">
        <v>3107</v>
      </c>
      <c r="B2919" t="s">
        <v>53</v>
      </c>
      <c r="C2919" t="s">
        <v>54</v>
      </c>
      <c r="D2919" t="s">
        <v>55</v>
      </c>
      <c r="E2919">
        <v>920955.15</v>
      </c>
      <c r="F2919">
        <v>17376.512264150901</v>
      </c>
      <c r="G2919" t="s">
        <v>2264</v>
      </c>
      <c r="H2919" t="s">
        <v>57</v>
      </c>
      <c r="I2919" t="s">
        <v>58</v>
      </c>
      <c r="M2919" t="s">
        <v>13</v>
      </c>
      <c r="N2919" t="s">
        <v>59</v>
      </c>
      <c r="O2919" t="s">
        <v>260</v>
      </c>
      <c r="P2919">
        <v>1962</v>
      </c>
      <c r="Q2919" t="s">
        <v>123</v>
      </c>
      <c r="R2919">
        <v>60</v>
      </c>
      <c r="S2919" t="s">
        <v>62</v>
      </c>
      <c r="T2919">
        <v>53</v>
      </c>
      <c r="V2919" t="s">
        <v>63</v>
      </c>
      <c r="Y2919" t="s">
        <v>64</v>
      </c>
    </row>
    <row r="2920" spans="1:25" x14ac:dyDescent="0.2">
      <c r="A2920" t="s">
        <v>3108</v>
      </c>
      <c r="B2920" t="s">
        <v>53</v>
      </c>
      <c r="C2920" t="s">
        <v>54</v>
      </c>
      <c r="D2920" t="s">
        <v>55</v>
      </c>
      <c r="E2920">
        <v>980283.2</v>
      </c>
      <c r="F2920">
        <v>17319.4911660777</v>
      </c>
      <c r="G2920" t="s">
        <v>2264</v>
      </c>
      <c r="H2920" t="s">
        <v>57</v>
      </c>
      <c r="I2920" t="s">
        <v>58</v>
      </c>
      <c r="M2920" t="s">
        <v>13</v>
      </c>
      <c r="N2920" t="s">
        <v>59</v>
      </c>
      <c r="O2920" t="s">
        <v>60</v>
      </c>
      <c r="P2920">
        <v>1982</v>
      </c>
      <c r="Q2920" t="s">
        <v>61</v>
      </c>
      <c r="R2920">
        <v>28.48</v>
      </c>
      <c r="S2920" t="s">
        <v>62</v>
      </c>
      <c r="T2920">
        <v>56.6</v>
      </c>
      <c r="V2920" t="s">
        <v>63</v>
      </c>
      <c r="Y2920" t="s">
        <v>64</v>
      </c>
    </row>
    <row r="2921" spans="1:25" x14ac:dyDescent="0.2">
      <c r="A2921" t="s">
        <v>3109</v>
      </c>
      <c r="B2921" t="s">
        <v>53</v>
      </c>
      <c r="C2921" t="s">
        <v>54</v>
      </c>
      <c r="D2921" t="s">
        <v>55</v>
      </c>
      <c r="E2921">
        <v>922608.56</v>
      </c>
      <c r="F2921">
        <v>17374.925800376601</v>
      </c>
      <c r="G2921" t="s">
        <v>2264</v>
      </c>
      <c r="H2921" t="s">
        <v>57</v>
      </c>
      <c r="I2921" t="s">
        <v>58</v>
      </c>
      <c r="M2921" t="s">
        <v>13</v>
      </c>
      <c r="N2921" t="s">
        <v>59</v>
      </c>
      <c r="O2921" t="s">
        <v>60</v>
      </c>
      <c r="P2921">
        <v>1982</v>
      </c>
      <c r="Q2921" t="s">
        <v>61</v>
      </c>
      <c r="R2921">
        <v>28.48</v>
      </c>
      <c r="S2921" t="s">
        <v>62</v>
      </c>
      <c r="T2921">
        <v>53.1</v>
      </c>
      <c r="V2921" t="s">
        <v>63</v>
      </c>
      <c r="Y2921" t="s">
        <v>64</v>
      </c>
    </row>
    <row r="2922" spans="1:25" x14ac:dyDescent="0.2">
      <c r="A2922" t="s">
        <v>3110</v>
      </c>
      <c r="B2922" t="s">
        <v>53</v>
      </c>
      <c r="C2922" t="s">
        <v>54</v>
      </c>
      <c r="D2922" t="s">
        <v>55</v>
      </c>
      <c r="E2922">
        <v>804444.54</v>
      </c>
      <c r="F2922">
        <v>17487.924782608599</v>
      </c>
      <c r="G2922" t="s">
        <v>2264</v>
      </c>
      <c r="H2922" t="s">
        <v>57</v>
      </c>
      <c r="I2922" t="s">
        <v>58</v>
      </c>
      <c r="M2922" t="s">
        <v>13</v>
      </c>
      <c r="N2922" t="s">
        <v>59</v>
      </c>
      <c r="O2922" t="s">
        <v>60</v>
      </c>
      <c r="P2922">
        <v>1982</v>
      </c>
      <c r="Q2922" t="s">
        <v>61</v>
      </c>
      <c r="R2922">
        <v>28.48</v>
      </c>
      <c r="S2922" t="s">
        <v>62</v>
      </c>
      <c r="T2922">
        <v>46</v>
      </c>
      <c r="V2922" t="s">
        <v>63</v>
      </c>
      <c r="Y2922" t="s">
        <v>64</v>
      </c>
    </row>
    <row r="2923" spans="1:25" x14ac:dyDescent="0.2">
      <c r="A2923" t="s">
        <v>3111</v>
      </c>
      <c r="B2923" t="s">
        <v>53</v>
      </c>
      <c r="C2923" t="s">
        <v>54</v>
      </c>
      <c r="D2923" t="s">
        <v>55</v>
      </c>
      <c r="E2923">
        <v>980283.2</v>
      </c>
      <c r="F2923">
        <v>17319.4911660777</v>
      </c>
      <c r="G2923" t="s">
        <v>2264</v>
      </c>
      <c r="H2923" t="s">
        <v>57</v>
      </c>
      <c r="I2923" t="s">
        <v>58</v>
      </c>
      <c r="M2923" t="s">
        <v>13</v>
      </c>
      <c r="N2923" t="s">
        <v>59</v>
      </c>
      <c r="O2923" t="s">
        <v>60</v>
      </c>
      <c r="P2923">
        <v>1982</v>
      </c>
      <c r="Q2923" t="s">
        <v>61</v>
      </c>
      <c r="R2923">
        <v>28.48</v>
      </c>
      <c r="S2923" t="s">
        <v>62</v>
      </c>
      <c r="T2923">
        <v>56.6</v>
      </c>
      <c r="V2923" t="s">
        <v>63</v>
      </c>
      <c r="Y2923" t="s">
        <v>64</v>
      </c>
    </row>
    <row r="2924" spans="1:25" x14ac:dyDescent="0.2">
      <c r="A2924" t="s">
        <v>3112</v>
      </c>
      <c r="B2924" t="s">
        <v>53</v>
      </c>
      <c r="C2924" t="s">
        <v>54</v>
      </c>
      <c r="D2924" t="s">
        <v>55</v>
      </c>
      <c r="E2924">
        <v>1577966.86</v>
      </c>
      <c r="F2924">
        <v>16733.476776246</v>
      </c>
      <c r="G2924" t="s">
        <v>2264</v>
      </c>
      <c r="H2924" t="s">
        <v>57</v>
      </c>
      <c r="I2924" t="s">
        <v>58</v>
      </c>
      <c r="M2924" t="s">
        <v>13</v>
      </c>
      <c r="N2924" t="s">
        <v>59</v>
      </c>
      <c r="O2924" t="s">
        <v>60</v>
      </c>
      <c r="P2924">
        <v>1982</v>
      </c>
      <c r="Q2924" t="s">
        <v>61</v>
      </c>
      <c r="R2924">
        <v>28.48</v>
      </c>
      <c r="S2924" t="s">
        <v>62</v>
      </c>
      <c r="T2924">
        <v>94.3</v>
      </c>
      <c r="V2924" t="s">
        <v>63</v>
      </c>
      <c r="Y2924" t="s">
        <v>64</v>
      </c>
    </row>
    <row r="2925" spans="1:25" x14ac:dyDescent="0.2">
      <c r="A2925" t="s">
        <v>3113</v>
      </c>
      <c r="B2925" t="s">
        <v>53</v>
      </c>
      <c r="C2925" t="s">
        <v>54</v>
      </c>
      <c r="D2925" t="s">
        <v>55</v>
      </c>
      <c r="E2925">
        <v>1157488.79</v>
      </c>
      <c r="F2925">
        <v>17147.982074074</v>
      </c>
      <c r="G2925" t="s">
        <v>2264</v>
      </c>
      <c r="H2925" t="s">
        <v>57</v>
      </c>
      <c r="I2925" t="s">
        <v>58</v>
      </c>
      <c r="M2925" t="s">
        <v>13</v>
      </c>
      <c r="N2925" t="s">
        <v>59</v>
      </c>
      <c r="O2925" t="s">
        <v>60</v>
      </c>
      <c r="P2925">
        <v>1982</v>
      </c>
      <c r="Q2925" t="s">
        <v>61</v>
      </c>
      <c r="R2925">
        <v>28.48</v>
      </c>
      <c r="S2925" t="s">
        <v>62</v>
      </c>
      <c r="T2925">
        <v>67.5</v>
      </c>
      <c r="V2925" t="s">
        <v>63</v>
      </c>
      <c r="Y2925" t="s">
        <v>64</v>
      </c>
    </row>
    <row r="2926" spans="1:25" x14ac:dyDescent="0.2">
      <c r="A2926" t="s">
        <v>3114</v>
      </c>
      <c r="B2926" t="s">
        <v>53</v>
      </c>
      <c r="C2926" t="s">
        <v>54</v>
      </c>
      <c r="D2926" t="s">
        <v>55</v>
      </c>
      <c r="E2926">
        <v>817837.3</v>
      </c>
      <c r="F2926">
        <v>17475.155982905901</v>
      </c>
      <c r="G2926" t="s">
        <v>2264</v>
      </c>
      <c r="H2926" t="s">
        <v>57</v>
      </c>
      <c r="I2926" t="s">
        <v>58</v>
      </c>
      <c r="M2926" t="s">
        <v>13</v>
      </c>
      <c r="N2926" t="s">
        <v>59</v>
      </c>
      <c r="O2926" t="s">
        <v>154</v>
      </c>
      <c r="P2926">
        <v>1968</v>
      </c>
      <c r="Q2926" t="s">
        <v>61</v>
      </c>
      <c r="R2926">
        <v>60</v>
      </c>
      <c r="S2926" t="s">
        <v>62</v>
      </c>
      <c r="T2926">
        <v>46.8</v>
      </c>
      <c r="V2926" t="s">
        <v>63</v>
      </c>
      <c r="Y2926" t="s">
        <v>64</v>
      </c>
    </row>
    <row r="2927" spans="1:25" x14ac:dyDescent="0.2">
      <c r="A2927" t="s">
        <v>3115</v>
      </c>
      <c r="B2927" t="s">
        <v>53</v>
      </c>
      <c r="C2927" t="s">
        <v>54</v>
      </c>
      <c r="D2927" t="s">
        <v>55</v>
      </c>
      <c r="E2927">
        <v>846230.57</v>
      </c>
      <c r="F2927">
        <v>17448.052989690699</v>
      </c>
      <c r="G2927" t="s">
        <v>2264</v>
      </c>
      <c r="H2927" t="s">
        <v>57</v>
      </c>
      <c r="I2927" t="s">
        <v>58</v>
      </c>
      <c r="M2927" t="s">
        <v>13</v>
      </c>
      <c r="N2927" t="s">
        <v>59</v>
      </c>
      <c r="O2927" t="s">
        <v>154</v>
      </c>
      <c r="P2927">
        <v>1968</v>
      </c>
      <c r="Q2927" t="s">
        <v>61</v>
      </c>
      <c r="R2927">
        <v>60</v>
      </c>
      <c r="S2927" t="s">
        <v>62</v>
      </c>
      <c r="T2927">
        <v>48.5</v>
      </c>
      <c r="V2927" t="s">
        <v>63</v>
      </c>
      <c r="Y2927" t="s">
        <v>64</v>
      </c>
    </row>
    <row r="2928" spans="1:25" x14ac:dyDescent="0.2">
      <c r="A2928" t="s">
        <v>3116</v>
      </c>
      <c r="B2928" t="s">
        <v>53</v>
      </c>
      <c r="C2928" t="s">
        <v>54</v>
      </c>
      <c r="D2928" t="s">
        <v>55</v>
      </c>
      <c r="E2928">
        <v>866218.65</v>
      </c>
      <c r="F2928">
        <v>17428.9466800804</v>
      </c>
      <c r="G2928" t="s">
        <v>2264</v>
      </c>
      <c r="H2928" t="s">
        <v>57</v>
      </c>
      <c r="I2928" t="s">
        <v>58</v>
      </c>
      <c r="M2928" t="s">
        <v>13</v>
      </c>
      <c r="N2928" t="s">
        <v>59</v>
      </c>
      <c r="O2928" t="s">
        <v>60</v>
      </c>
      <c r="P2928">
        <v>1982</v>
      </c>
      <c r="Q2928" t="s">
        <v>61</v>
      </c>
      <c r="R2928">
        <v>28.48</v>
      </c>
      <c r="S2928" t="s">
        <v>62</v>
      </c>
      <c r="T2928">
        <v>49.7</v>
      </c>
      <c r="V2928" t="s">
        <v>63</v>
      </c>
      <c r="Y2928" t="s">
        <v>64</v>
      </c>
    </row>
    <row r="2929" spans="1:25" x14ac:dyDescent="0.2">
      <c r="A2929" t="s">
        <v>3117</v>
      </c>
      <c r="B2929" t="s">
        <v>53</v>
      </c>
      <c r="C2929" t="s">
        <v>54</v>
      </c>
      <c r="D2929" t="s">
        <v>55</v>
      </c>
      <c r="E2929">
        <v>508163.92</v>
      </c>
      <c r="F2929">
        <v>17767.969230769198</v>
      </c>
      <c r="G2929" t="s">
        <v>2264</v>
      </c>
      <c r="H2929" t="s">
        <v>57</v>
      </c>
      <c r="I2929" t="s">
        <v>58</v>
      </c>
      <c r="M2929" t="s">
        <v>13</v>
      </c>
      <c r="N2929" t="s">
        <v>59</v>
      </c>
      <c r="O2929" t="s">
        <v>60</v>
      </c>
      <c r="P2929">
        <v>1982</v>
      </c>
      <c r="Q2929" t="s">
        <v>61</v>
      </c>
      <c r="R2929">
        <v>28.48</v>
      </c>
      <c r="S2929" t="s">
        <v>62</v>
      </c>
      <c r="T2929">
        <v>28.6</v>
      </c>
      <c r="V2929" t="s">
        <v>63</v>
      </c>
      <c r="Y2929" t="s">
        <v>64</v>
      </c>
    </row>
    <row r="2930" spans="1:25" x14ac:dyDescent="0.2">
      <c r="A2930" t="s">
        <v>3118</v>
      </c>
      <c r="B2930" t="s">
        <v>53</v>
      </c>
      <c r="C2930" t="s">
        <v>54</v>
      </c>
      <c r="D2930" t="s">
        <v>55</v>
      </c>
      <c r="E2930">
        <v>826197.62</v>
      </c>
      <c r="F2930">
        <v>17467.180126849798</v>
      </c>
      <c r="G2930" t="s">
        <v>2264</v>
      </c>
      <c r="H2930" t="s">
        <v>57</v>
      </c>
      <c r="I2930" t="s">
        <v>58</v>
      </c>
      <c r="M2930" t="s">
        <v>13</v>
      </c>
      <c r="N2930" t="s">
        <v>59</v>
      </c>
      <c r="O2930" t="s">
        <v>60</v>
      </c>
      <c r="P2930">
        <v>1982</v>
      </c>
      <c r="Q2930" t="s">
        <v>61</v>
      </c>
      <c r="R2930">
        <v>28.48</v>
      </c>
      <c r="S2930" t="s">
        <v>62</v>
      </c>
      <c r="T2930">
        <v>47.3</v>
      </c>
      <c r="V2930" t="s">
        <v>63</v>
      </c>
      <c r="Y2930" t="s">
        <v>64</v>
      </c>
    </row>
    <row r="2931" spans="1:25" x14ac:dyDescent="0.2">
      <c r="A2931" t="s">
        <v>3119</v>
      </c>
      <c r="B2931" t="s">
        <v>53</v>
      </c>
      <c r="C2931" t="s">
        <v>54</v>
      </c>
      <c r="D2931" t="s">
        <v>55</v>
      </c>
      <c r="E2931">
        <v>879519.15</v>
      </c>
      <c r="F2931">
        <v>17416.220792079199</v>
      </c>
      <c r="G2931" t="s">
        <v>2264</v>
      </c>
      <c r="H2931" t="s">
        <v>57</v>
      </c>
      <c r="I2931" t="s">
        <v>58</v>
      </c>
      <c r="M2931" t="s">
        <v>13</v>
      </c>
      <c r="N2931" t="s">
        <v>59</v>
      </c>
      <c r="O2931" t="s">
        <v>60</v>
      </c>
      <c r="P2931">
        <v>1982</v>
      </c>
      <c r="Q2931" t="s">
        <v>61</v>
      </c>
      <c r="R2931">
        <v>28.48</v>
      </c>
      <c r="S2931" t="s">
        <v>62</v>
      </c>
      <c r="T2931">
        <v>50.5</v>
      </c>
      <c r="V2931" t="s">
        <v>63</v>
      </c>
      <c r="Y2931" t="s">
        <v>64</v>
      </c>
    </row>
    <row r="2932" spans="1:25" x14ac:dyDescent="0.2">
      <c r="A2932" t="s">
        <v>3120</v>
      </c>
      <c r="B2932" t="s">
        <v>53</v>
      </c>
      <c r="C2932" t="s">
        <v>54</v>
      </c>
      <c r="D2932" t="s">
        <v>55</v>
      </c>
      <c r="E2932">
        <v>812817.36</v>
      </c>
      <c r="F2932">
        <v>17479.943225806401</v>
      </c>
      <c r="G2932" t="s">
        <v>2264</v>
      </c>
      <c r="H2932" t="s">
        <v>57</v>
      </c>
      <c r="I2932" t="s">
        <v>58</v>
      </c>
      <c r="M2932" t="s">
        <v>13</v>
      </c>
      <c r="N2932" t="s">
        <v>59</v>
      </c>
      <c r="O2932" t="s">
        <v>60</v>
      </c>
      <c r="P2932">
        <v>1982</v>
      </c>
      <c r="Q2932" t="s">
        <v>61</v>
      </c>
      <c r="R2932">
        <v>28.48</v>
      </c>
      <c r="S2932" t="s">
        <v>62</v>
      </c>
      <c r="T2932">
        <v>46.5</v>
      </c>
      <c r="V2932" t="s">
        <v>63</v>
      </c>
      <c r="Y2932" t="s">
        <v>64</v>
      </c>
    </row>
    <row r="2933" spans="1:25" x14ac:dyDescent="0.2">
      <c r="A2933" t="s">
        <v>3121</v>
      </c>
      <c r="B2933" t="s">
        <v>53</v>
      </c>
      <c r="C2933" t="s">
        <v>54</v>
      </c>
      <c r="D2933" t="s">
        <v>55</v>
      </c>
      <c r="E2933">
        <v>817837.3</v>
      </c>
      <c r="F2933">
        <v>17475.155982905901</v>
      </c>
      <c r="G2933" t="s">
        <v>2264</v>
      </c>
      <c r="H2933" t="s">
        <v>57</v>
      </c>
      <c r="I2933" t="s">
        <v>58</v>
      </c>
      <c r="M2933" t="s">
        <v>13</v>
      </c>
      <c r="N2933" t="s">
        <v>59</v>
      </c>
      <c r="O2933" t="s">
        <v>60</v>
      </c>
      <c r="P2933">
        <v>1982</v>
      </c>
      <c r="Q2933" t="s">
        <v>61</v>
      </c>
      <c r="R2933">
        <v>28.48</v>
      </c>
      <c r="S2933" t="s">
        <v>62</v>
      </c>
      <c r="T2933">
        <v>46.8</v>
      </c>
      <c r="V2933" t="s">
        <v>63</v>
      </c>
      <c r="Y2933" t="s">
        <v>64</v>
      </c>
    </row>
    <row r="2934" spans="1:25" x14ac:dyDescent="0.2">
      <c r="A2934" t="s">
        <v>3122</v>
      </c>
      <c r="B2934" t="s">
        <v>53</v>
      </c>
      <c r="C2934" t="s">
        <v>54</v>
      </c>
      <c r="D2934" t="s">
        <v>55</v>
      </c>
      <c r="E2934">
        <v>802769.04</v>
      </c>
      <c r="F2934">
        <v>17489.521568627399</v>
      </c>
      <c r="G2934" t="s">
        <v>2264</v>
      </c>
      <c r="H2934" t="s">
        <v>57</v>
      </c>
      <c r="I2934" t="s">
        <v>58</v>
      </c>
      <c r="M2934" t="s">
        <v>13</v>
      </c>
      <c r="N2934" t="s">
        <v>59</v>
      </c>
      <c r="O2934" t="s">
        <v>60</v>
      </c>
      <c r="P2934">
        <v>1982</v>
      </c>
      <c r="Q2934" t="s">
        <v>61</v>
      </c>
      <c r="R2934">
        <v>28.48</v>
      </c>
      <c r="S2934" t="s">
        <v>62</v>
      </c>
      <c r="T2934">
        <v>45.9</v>
      </c>
      <c r="V2934" t="s">
        <v>63</v>
      </c>
      <c r="Y2934" t="s">
        <v>64</v>
      </c>
    </row>
    <row r="2935" spans="1:25" x14ac:dyDescent="0.2">
      <c r="A2935" t="s">
        <v>3123</v>
      </c>
      <c r="B2935" t="s">
        <v>53</v>
      </c>
      <c r="C2935" t="s">
        <v>54</v>
      </c>
      <c r="D2935" t="s">
        <v>55</v>
      </c>
      <c r="E2935">
        <v>812817.36</v>
      </c>
      <c r="F2935">
        <v>17479.943225806401</v>
      </c>
      <c r="G2935" t="s">
        <v>2264</v>
      </c>
      <c r="H2935" t="s">
        <v>57</v>
      </c>
      <c r="I2935" t="s">
        <v>58</v>
      </c>
      <c r="M2935" t="s">
        <v>13</v>
      </c>
      <c r="N2935" t="s">
        <v>59</v>
      </c>
      <c r="O2935" t="s">
        <v>60</v>
      </c>
      <c r="P2935">
        <v>1982</v>
      </c>
      <c r="Q2935" t="s">
        <v>61</v>
      </c>
      <c r="R2935">
        <v>28.48</v>
      </c>
      <c r="S2935" t="s">
        <v>62</v>
      </c>
      <c r="T2935">
        <v>46.5</v>
      </c>
      <c r="V2935" t="s">
        <v>63</v>
      </c>
      <c r="Y2935" t="s">
        <v>64</v>
      </c>
    </row>
    <row r="2936" spans="1:25" x14ac:dyDescent="0.2">
      <c r="A2936" t="s">
        <v>3124</v>
      </c>
      <c r="B2936" t="s">
        <v>53</v>
      </c>
      <c r="C2936" t="s">
        <v>54</v>
      </c>
      <c r="D2936" t="s">
        <v>55</v>
      </c>
      <c r="E2936">
        <v>1202425.22</v>
      </c>
      <c r="F2936">
        <v>17104.1994310099</v>
      </c>
      <c r="G2936" t="s">
        <v>2264</v>
      </c>
      <c r="H2936" t="s">
        <v>57</v>
      </c>
      <c r="I2936" t="s">
        <v>58</v>
      </c>
      <c r="M2936" t="s">
        <v>13</v>
      </c>
      <c r="N2936" t="s">
        <v>59</v>
      </c>
      <c r="O2936" t="s">
        <v>60</v>
      </c>
      <c r="P2936">
        <v>1982</v>
      </c>
      <c r="Q2936" t="s">
        <v>61</v>
      </c>
      <c r="R2936">
        <v>28.48</v>
      </c>
      <c r="S2936" t="s">
        <v>62</v>
      </c>
      <c r="T2936">
        <v>70.3</v>
      </c>
      <c r="V2936" t="s">
        <v>63</v>
      </c>
      <c r="Y2936" t="s">
        <v>64</v>
      </c>
    </row>
    <row r="2937" spans="1:25" x14ac:dyDescent="0.2">
      <c r="A2937" t="s">
        <v>3125</v>
      </c>
      <c r="B2937" t="s">
        <v>53</v>
      </c>
      <c r="C2937" t="s">
        <v>54</v>
      </c>
      <c r="D2937" t="s">
        <v>55</v>
      </c>
      <c r="E2937">
        <v>587424.24</v>
      </c>
      <c r="F2937">
        <v>17693.5012048192</v>
      </c>
      <c r="G2937" t="s">
        <v>2264</v>
      </c>
      <c r="H2937" t="s">
        <v>57</v>
      </c>
      <c r="I2937" t="s">
        <v>3126</v>
      </c>
      <c r="M2937" t="s">
        <v>13</v>
      </c>
      <c r="N2937" t="s">
        <v>59</v>
      </c>
      <c r="O2937" t="s">
        <v>60</v>
      </c>
      <c r="P2937">
        <v>1982</v>
      </c>
      <c r="Q2937" t="s">
        <v>61</v>
      </c>
      <c r="R2937">
        <v>28.48</v>
      </c>
      <c r="S2937" t="s">
        <v>62</v>
      </c>
      <c r="T2937">
        <v>33.200000000000003</v>
      </c>
      <c r="V2937" t="s">
        <v>63</v>
      </c>
      <c r="Y2937" t="s">
        <v>64</v>
      </c>
    </row>
    <row r="2938" spans="1:25" x14ac:dyDescent="0.2">
      <c r="A2938" t="s">
        <v>3127</v>
      </c>
      <c r="B2938" t="s">
        <v>53</v>
      </c>
      <c r="C2938" t="s">
        <v>54</v>
      </c>
      <c r="D2938" t="s">
        <v>55</v>
      </c>
      <c r="E2938">
        <v>570251.16</v>
      </c>
      <c r="F2938">
        <v>17709.663354037199</v>
      </c>
      <c r="G2938" t="s">
        <v>2264</v>
      </c>
      <c r="H2938" t="s">
        <v>57</v>
      </c>
      <c r="I2938" t="s">
        <v>58</v>
      </c>
      <c r="M2938" t="s">
        <v>13</v>
      </c>
      <c r="N2938" t="s">
        <v>59</v>
      </c>
      <c r="O2938" t="s">
        <v>60</v>
      </c>
      <c r="P2938">
        <v>1982</v>
      </c>
      <c r="Q2938" t="s">
        <v>61</v>
      </c>
      <c r="R2938">
        <v>28.48</v>
      </c>
      <c r="S2938" t="s">
        <v>62</v>
      </c>
      <c r="T2938">
        <v>32.200000000000003</v>
      </c>
      <c r="V2938" t="s">
        <v>63</v>
      </c>
      <c r="Y2938" t="s">
        <v>64</v>
      </c>
    </row>
    <row r="2939" spans="1:25" x14ac:dyDescent="0.2">
      <c r="A2939" t="s">
        <v>3128</v>
      </c>
      <c r="B2939" t="s">
        <v>53</v>
      </c>
      <c r="C2939" t="s">
        <v>54</v>
      </c>
      <c r="D2939" t="s">
        <v>55</v>
      </c>
      <c r="E2939">
        <v>864554.69</v>
      </c>
      <c r="F2939">
        <v>17430.538104838699</v>
      </c>
      <c r="G2939" t="s">
        <v>2264</v>
      </c>
      <c r="H2939" t="s">
        <v>57</v>
      </c>
      <c r="I2939" t="s">
        <v>58</v>
      </c>
      <c r="M2939" t="s">
        <v>13</v>
      </c>
      <c r="N2939" t="s">
        <v>59</v>
      </c>
      <c r="O2939" t="s">
        <v>60</v>
      </c>
      <c r="P2939">
        <v>1982</v>
      </c>
      <c r="Q2939" t="s">
        <v>61</v>
      </c>
      <c r="R2939">
        <v>28.48</v>
      </c>
      <c r="S2939" t="s">
        <v>62</v>
      </c>
      <c r="T2939">
        <v>49.6</v>
      </c>
      <c r="V2939" t="s">
        <v>63</v>
      </c>
      <c r="Y2939" t="s">
        <v>64</v>
      </c>
    </row>
    <row r="2940" spans="1:25" x14ac:dyDescent="0.2">
      <c r="A2940" t="s">
        <v>3129</v>
      </c>
      <c r="B2940" t="s">
        <v>53</v>
      </c>
      <c r="C2940" t="s">
        <v>54</v>
      </c>
      <c r="D2940" t="s">
        <v>55</v>
      </c>
      <c r="E2940">
        <v>1110696.6399999999</v>
      </c>
      <c r="F2940">
        <v>17193.446439628398</v>
      </c>
      <c r="G2940" t="s">
        <v>2264</v>
      </c>
      <c r="H2940" t="s">
        <v>57</v>
      </c>
      <c r="I2940" t="s">
        <v>58</v>
      </c>
      <c r="M2940" t="s">
        <v>13</v>
      </c>
      <c r="N2940" t="s">
        <v>59</v>
      </c>
      <c r="O2940" t="s">
        <v>60</v>
      </c>
      <c r="P2940">
        <v>1982</v>
      </c>
      <c r="Q2940" t="s">
        <v>61</v>
      </c>
      <c r="R2940">
        <v>28.48</v>
      </c>
      <c r="S2940" t="s">
        <v>62</v>
      </c>
      <c r="T2940">
        <v>64.599999999999994</v>
      </c>
      <c r="V2940" t="s">
        <v>63</v>
      </c>
      <c r="Y2940" t="s">
        <v>64</v>
      </c>
    </row>
    <row r="2941" spans="1:25" x14ac:dyDescent="0.2">
      <c r="A2941" t="s">
        <v>3130</v>
      </c>
      <c r="B2941" t="s">
        <v>53</v>
      </c>
      <c r="C2941" t="s">
        <v>54</v>
      </c>
      <c r="D2941" t="s">
        <v>55</v>
      </c>
      <c r="E2941">
        <v>1110696.6399999999</v>
      </c>
      <c r="F2941">
        <v>17193.446439628398</v>
      </c>
      <c r="G2941" t="s">
        <v>2264</v>
      </c>
      <c r="H2941" t="s">
        <v>57</v>
      </c>
      <c r="I2941" t="s">
        <v>58</v>
      </c>
      <c r="M2941" t="s">
        <v>13</v>
      </c>
      <c r="N2941" t="s">
        <v>59</v>
      </c>
      <c r="O2941" t="s">
        <v>60</v>
      </c>
      <c r="P2941">
        <v>1982</v>
      </c>
      <c r="Q2941" t="s">
        <v>61</v>
      </c>
      <c r="R2941">
        <v>28.48</v>
      </c>
      <c r="S2941" t="s">
        <v>62</v>
      </c>
      <c r="T2941">
        <v>64.599999999999994</v>
      </c>
      <c r="V2941" t="s">
        <v>63</v>
      </c>
      <c r="Y2941" t="s">
        <v>64</v>
      </c>
    </row>
    <row r="2942" spans="1:25" x14ac:dyDescent="0.2">
      <c r="A2942" t="s">
        <v>3131</v>
      </c>
      <c r="B2942" t="s">
        <v>53</v>
      </c>
      <c r="C2942" t="s">
        <v>54</v>
      </c>
      <c r="D2942" t="s">
        <v>55</v>
      </c>
      <c r="E2942">
        <v>1092880.9099999999</v>
      </c>
      <c r="F2942">
        <v>17210.722992125899</v>
      </c>
      <c r="G2942" t="s">
        <v>2264</v>
      </c>
      <c r="H2942" t="s">
        <v>57</v>
      </c>
      <c r="I2942" t="s">
        <v>58</v>
      </c>
      <c r="M2942" t="s">
        <v>13</v>
      </c>
      <c r="N2942" t="s">
        <v>59</v>
      </c>
      <c r="O2942" t="s">
        <v>60</v>
      </c>
      <c r="P2942">
        <v>1982</v>
      </c>
      <c r="Q2942" t="s">
        <v>61</v>
      </c>
      <c r="R2942">
        <v>28.48</v>
      </c>
      <c r="S2942" t="s">
        <v>62</v>
      </c>
      <c r="T2942">
        <v>63.5</v>
      </c>
      <c r="V2942" t="s">
        <v>63</v>
      </c>
      <c r="Y2942" t="s">
        <v>64</v>
      </c>
    </row>
    <row r="2943" spans="1:25" x14ac:dyDescent="0.2">
      <c r="A2943" t="s">
        <v>3132</v>
      </c>
      <c r="B2943" t="s">
        <v>53</v>
      </c>
      <c r="C2943" t="s">
        <v>54</v>
      </c>
      <c r="D2943" t="s">
        <v>55</v>
      </c>
      <c r="E2943">
        <v>570251.16</v>
      </c>
      <c r="F2943">
        <v>17709.663354037199</v>
      </c>
      <c r="G2943" t="s">
        <v>2264</v>
      </c>
      <c r="H2943" t="s">
        <v>57</v>
      </c>
      <c r="I2943" t="s">
        <v>58</v>
      </c>
      <c r="M2943" t="s">
        <v>13</v>
      </c>
      <c r="N2943" t="s">
        <v>59</v>
      </c>
      <c r="O2943" t="s">
        <v>60</v>
      </c>
      <c r="P2943">
        <v>1982</v>
      </c>
      <c r="Q2943" t="s">
        <v>61</v>
      </c>
      <c r="R2943">
        <v>28.48</v>
      </c>
      <c r="S2943" t="s">
        <v>62</v>
      </c>
      <c r="T2943">
        <v>32.200000000000003</v>
      </c>
      <c r="V2943" t="s">
        <v>63</v>
      </c>
      <c r="Y2943" t="s">
        <v>64</v>
      </c>
    </row>
    <row r="2944" spans="1:25" x14ac:dyDescent="0.2">
      <c r="A2944" t="s">
        <v>3133</v>
      </c>
      <c r="B2944" t="s">
        <v>53</v>
      </c>
      <c r="C2944" t="s">
        <v>54</v>
      </c>
      <c r="D2944" t="s">
        <v>55</v>
      </c>
      <c r="E2944">
        <v>877857.68</v>
      </c>
      <c r="F2944">
        <v>17417.811111111099</v>
      </c>
      <c r="G2944" t="s">
        <v>2264</v>
      </c>
      <c r="H2944" t="s">
        <v>57</v>
      </c>
      <c r="I2944" t="s">
        <v>58</v>
      </c>
      <c r="M2944" t="s">
        <v>13</v>
      </c>
      <c r="N2944" t="s">
        <v>59</v>
      </c>
      <c r="O2944" t="s">
        <v>60</v>
      </c>
      <c r="P2944">
        <v>1982</v>
      </c>
      <c r="Q2944" t="s">
        <v>61</v>
      </c>
      <c r="R2944">
        <v>28.48</v>
      </c>
      <c r="S2944" t="s">
        <v>62</v>
      </c>
      <c r="T2944">
        <v>50.4</v>
      </c>
      <c r="V2944" t="s">
        <v>63</v>
      </c>
      <c r="Y2944" t="s">
        <v>64</v>
      </c>
    </row>
    <row r="2945" spans="1:25" x14ac:dyDescent="0.2">
      <c r="A2945" t="s">
        <v>3134</v>
      </c>
      <c r="B2945" t="s">
        <v>53</v>
      </c>
      <c r="C2945" t="s">
        <v>54</v>
      </c>
      <c r="D2945" t="s">
        <v>55</v>
      </c>
      <c r="E2945">
        <v>597712.81999999995</v>
      </c>
      <c r="F2945">
        <v>17683.8112426035</v>
      </c>
      <c r="G2945" t="s">
        <v>2264</v>
      </c>
      <c r="H2945" t="s">
        <v>57</v>
      </c>
      <c r="I2945" t="s">
        <v>58</v>
      </c>
      <c r="M2945" t="s">
        <v>13</v>
      </c>
      <c r="N2945" t="s">
        <v>59</v>
      </c>
      <c r="O2945" t="s">
        <v>60</v>
      </c>
      <c r="P2945">
        <v>1982</v>
      </c>
      <c r="Q2945" t="s">
        <v>61</v>
      </c>
      <c r="R2945">
        <v>28.48</v>
      </c>
      <c r="S2945" t="s">
        <v>62</v>
      </c>
      <c r="T2945">
        <v>33.799999999999997</v>
      </c>
      <c r="V2945" t="s">
        <v>63</v>
      </c>
      <c r="Y2945" t="s">
        <v>64</v>
      </c>
    </row>
    <row r="2946" spans="1:25" x14ac:dyDescent="0.2">
      <c r="A2946" t="s">
        <v>3135</v>
      </c>
      <c r="B2946" t="s">
        <v>53</v>
      </c>
      <c r="C2946" t="s">
        <v>54</v>
      </c>
      <c r="D2946" t="s">
        <v>55</v>
      </c>
      <c r="E2946">
        <v>1118782.5</v>
      </c>
      <c r="F2946">
        <v>17185.599078341002</v>
      </c>
      <c r="G2946" t="s">
        <v>2264</v>
      </c>
      <c r="H2946" t="s">
        <v>57</v>
      </c>
      <c r="I2946" t="s">
        <v>58</v>
      </c>
      <c r="M2946" t="s">
        <v>13</v>
      </c>
      <c r="N2946" t="s">
        <v>59</v>
      </c>
      <c r="O2946" t="s">
        <v>60</v>
      </c>
      <c r="P2946">
        <v>1982</v>
      </c>
      <c r="Q2946" t="s">
        <v>61</v>
      </c>
      <c r="R2946">
        <v>28.48</v>
      </c>
      <c r="S2946" t="s">
        <v>62</v>
      </c>
      <c r="T2946">
        <v>65.099999999999994</v>
      </c>
      <c r="V2946" t="s">
        <v>63</v>
      </c>
      <c r="Y2946" t="s">
        <v>64</v>
      </c>
    </row>
    <row r="2947" spans="1:25" x14ac:dyDescent="0.2">
      <c r="A2947" t="s">
        <v>3136</v>
      </c>
      <c r="B2947" t="s">
        <v>53</v>
      </c>
      <c r="C2947" t="s">
        <v>54</v>
      </c>
      <c r="D2947" t="s">
        <v>55</v>
      </c>
      <c r="E2947">
        <v>877857.68</v>
      </c>
      <c r="F2947">
        <v>17417.811111111099</v>
      </c>
      <c r="G2947" t="s">
        <v>2264</v>
      </c>
      <c r="H2947" t="s">
        <v>57</v>
      </c>
      <c r="I2947" t="s">
        <v>58</v>
      </c>
      <c r="M2947" t="s">
        <v>13</v>
      </c>
      <c r="N2947" t="s">
        <v>59</v>
      </c>
      <c r="O2947" t="s">
        <v>2344</v>
      </c>
      <c r="P2947">
        <v>1988</v>
      </c>
      <c r="Q2947" t="s">
        <v>61</v>
      </c>
      <c r="R2947">
        <v>25.14</v>
      </c>
      <c r="S2947" t="s">
        <v>62</v>
      </c>
      <c r="T2947">
        <v>50.4</v>
      </c>
      <c r="V2947" t="s">
        <v>63</v>
      </c>
      <c r="Y2947" t="s">
        <v>64</v>
      </c>
    </row>
    <row r="2948" spans="1:25" x14ac:dyDescent="0.2">
      <c r="A2948" t="s">
        <v>3137</v>
      </c>
      <c r="B2948" t="s">
        <v>53</v>
      </c>
      <c r="C2948" t="s">
        <v>54</v>
      </c>
      <c r="D2948" t="s">
        <v>55</v>
      </c>
      <c r="E2948">
        <v>1178381.67</v>
      </c>
      <c r="F2948">
        <v>17127.640552325502</v>
      </c>
      <c r="G2948" t="s">
        <v>2264</v>
      </c>
      <c r="H2948" t="s">
        <v>57</v>
      </c>
      <c r="I2948" t="s">
        <v>58</v>
      </c>
      <c r="M2948" t="s">
        <v>13</v>
      </c>
      <c r="N2948" t="s">
        <v>59</v>
      </c>
      <c r="O2948" t="s">
        <v>2344</v>
      </c>
      <c r="P2948">
        <v>1988</v>
      </c>
      <c r="Q2948" t="s">
        <v>61</v>
      </c>
      <c r="R2948">
        <v>25.14</v>
      </c>
      <c r="S2948" t="s">
        <v>62</v>
      </c>
      <c r="T2948">
        <v>68.8</v>
      </c>
      <c r="V2948" t="s">
        <v>63</v>
      </c>
      <c r="Y2948" t="s">
        <v>64</v>
      </c>
    </row>
    <row r="2949" spans="1:25" x14ac:dyDescent="0.2">
      <c r="A2949" t="s">
        <v>3138</v>
      </c>
      <c r="B2949" t="s">
        <v>53</v>
      </c>
      <c r="C2949" t="s">
        <v>54</v>
      </c>
      <c r="D2949" t="s">
        <v>55</v>
      </c>
      <c r="E2949">
        <v>597712.81999999995</v>
      </c>
      <c r="F2949">
        <v>17683.8112426035</v>
      </c>
      <c r="G2949" t="s">
        <v>2264</v>
      </c>
      <c r="H2949" t="s">
        <v>57</v>
      </c>
      <c r="I2949" t="s">
        <v>58</v>
      </c>
      <c r="M2949" t="s">
        <v>13</v>
      </c>
      <c r="N2949" t="s">
        <v>59</v>
      </c>
      <c r="O2949" t="s">
        <v>2344</v>
      </c>
      <c r="P2949">
        <v>1988</v>
      </c>
      <c r="Q2949" t="s">
        <v>61</v>
      </c>
      <c r="R2949">
        <v>25.14</v>
      </c>
      <c r="S2949" t="s">
        <v>62</v>
      </c>
      <c r="T2949">
        <v>33.799999999999997</v>
      </c>
      <c r="V2949" t="s">
        <v>63</v>
      </c>
      <c r="Y2949" t="s">
        <v>64</v>
      </c>
    </row>
    <row r="2950" spans="1:25" x14ac:dyDescent="0.2">
      <c r="A2950" t="s">
        <v>3139</v>
      </c>
      <c r="B2950" t="s">
        <v>53</v>
      </c>
      <c r="C2950" t="s">
        <v>54</v>
      </c>
      <c r="D2950" t="s">
        <v>55</v>
      </c>
      <c r="E2950">
        <v>585708.37</v>
      </c>
      <c r="F2950">
        <v>17695.116918429001</v>
      </c>
      <c r="G2950" t="s">
        <v>2264</v>
      </c>
      <c r="H2950" t="s">
        <v>57</v>
      </c>
      <c r="I2950" t="s">
        <v>58</v>
      </c>
      <c r="M2950" t="s">
        <v>13</v>
      </c>
      <c r="N2950" t="s">
        <v>59</v>
      </c>
      <c r="O2950" t="s">
        <v>2344</v>
      </c>
      <c r="P2950">
        <v>1988</v>
      </c>
      <c r="Q2950" t="s">
        <v>61</v>
      </c>
      <c r="R2950">
        <v>25.14</v>
      </c>
      <c r="S2950" t="s">
        <v>62</v>
      </c>
      <c r="T2950">
        <v>33.1</v>
      </c>
      <c r="V2950" t="s">
        <v>63</v>
      </c>
      <c r="Y2950" t="s">
        <v>64</v>
      </c>
    </row>
    <row r="2951" spans="1:25" x14ac:dyDescent="0.2">
      <c r="A2951" t="s">
        <v>3140</v>
      </c>
      <c r="B2951" t="s">
        <v>53</v>
      </c>
      <c r="C2951" t="s">
        <v>54</v>
      </c>
      <c r="D2951" t="s">
        <v>55</v>
      </c>
      <c r="E2951">
        <v>597712.81999999995</v>
      </c>
      <c r="F2951">
        <v>17683.8112426035</v>
      </c>
      <c r="G2951" t="s">
        <v>2264</v>
      </c>
      <c r="H2951" t="s">
        <v>57</v>
      </c>
      <c r="I2951" t="s">
        <v>58</v>
      </c>
      <c r="M2951" t="s">
        <v>13</v>
      </c>
      <c r="N2951" t="s">
        <v>59</v>
      </c>
      <c r="O2951" t="s">
        <v>2344</v>
      </c>
      <c r="P2951">
        <v>1988</v>
      </c>
      <c r="Q2951" t="s">
        <v>61</v>
      </c>
      <c r="R2951">
        <v>25.14</v>
      </c>
      <c r="S2951" t="s">
        <v>62</v>
      </c>
      <c r="T2951">
        <v>33.799999999999997</v>
      </c>
      <c r="V2951" t="s">
        <v>63</v>
      </c>
      <c r="Y2951" t="s">
        <v>64</v>
      </c>
    </row>
    <row r="2952" spans="1:25" x14ac:dyDescent="0.2">
      <c r="A2952" t="s">
        <v>3141</v>
      </c>
      <c r="B2952" t="s">
        <v>53</v>
      </c>
      <c r="C2952" t="s">
        <v>54</v>
      </c>
      <c r="D2952" t="s">
        <v>55</v>
      </c>
      <c r="E2952">
        <v>597712.81999999995</v>
      </c>
      <c r="F2952">
        <v>17683.8112426035</v>
      </c>
      <c r="G2952" t="s">
        <v>2264</v>
      </c>
      <c r="H2952" t="s">
        <v>57</v>
      </c>
      <c r="I2952" t="s">
        <v>58</v>
      </c>
      <c r="M2952" t="s">
        <v>13</v>
      </c>
      <c r="N2952" t="s">
        <v>59</v>
      </c>
      <c r="O2952" t="s">
        <v>2344</v>
      </c>
      <c r="P2952">
        <v>1988</v>
      </c>
      <c r="Q2952" t="s">
        <v>61</v>
      </c>
      <c r="R2952">
        <v>25.14</v>
      </c>
      <c r="S2952" t="s">
        <v>62</v>
      </c>
      <c r="T2952">
        <v>33.799999999999997</v>
      </c>
      <c r="V2952" t="s">
        <v>63</v>
      </c>
      <c r="Y2952" t="s">
        <v>64</v>
      </c>
    </row>
    <row r="2953" spans="1:25" x14ac:dyDescent="0.2">
      <c r="A2953" t="s">
        <v>3142</v>
      </c>
      <c r="B2953" t="s">
        <v>53</v>
      </c>
      <c r="C2953" t="s">
        <v>54</v>
      </c>
      <c r="D2953" t="s">
        <v>55</v>
      </c>
      <c r="E2953">
        <v>918119.86</v>
      </c>
      <c r="F2953">
        <v>19534.465106382901</v>
      </c>
      <c r="G2953" t="s">
        <v>2264</v>
      </c>
      <c r="H2953" t="s">
        <v>57</v>
      </c>
      <c r="I2953" t="s">
        <v>58</v>
      </c>
      <c r="M2953" t="s">
        <v>13</v>
      </c>
      <c r="N2953" t="s">
        <v>59</v>
      </c>
      <c r="O2953" t="s">
        <v>154</v>
      </c>
      <c r="P2953">
        <v>2017</v>
      </c>
      <c r="Q2953" t="s">
        <v>61</v>
      </c>
      <c r="R2953">
        <v>13.03</v>
      </c>
      <c r="S2953" t="s">
        <v>62</v>
      </c>
      <c r="T2953">
        <v>47</v>
      </c>
      <c r="V2953" t="s">
        <v>63</v>
      </c>
      <c r="Y2953" t="s">
        <v>64</v>
      </c>
    </row>
    <row r="2954" spans="1:25" x14ac:dyDescent="0.2">
      <c r="A2954" t="s">
        <v>3143</v>
      </c>
      <c r="B2954" t="s">
        <v>53</v>
      </c>
      <c r="C2954" t="s">
        <v>54</v>
      </c>
      <c r="D2954" t="s">
        <v>55</v>
      </c>
      <c r="E2954">
        <v>1016342.54</v>
      </c>
      <c r="F2954">
        <v>17284.7370748299</v>
      </c>
      <c r="G2954" t="s">
        <v>2264</v>
      </c>
      <c r="H2954" t="s">
        <v>57</v>
      </c>
      <c r="I2954" t="s">
        <v>58</v>
      </c>
      <c r="M2954" t="s">
        <v>13</v>
      </c>
      <c r="N2954" t="s">
        <v>59</v>
      </c>
      <c r="O2954" t="s">
        <v>60</v>
      </c>
      <c r="P2954">
        <v>1982</v>
      </c>
      <c r="Q2954" t="s">
        <v>61</v>
      </c>
      <c r="R2954">
        <v>28.48</v>
      </c>
      <c r="S2954" t="s">
        <v>62</v>
      </c>
      <c r="T2954">
        <v>58.8</v>
      </c>
      <c r="V2954" t="s">
        <v>63</v>
      </c>
      <c r="Y2954" t="s">
        <v>64</v>
      </c>
    </row>
    <row r="2955" spans="1:25" x14ac:dyDescent="0.2">
      <c r="A2955" t="s">
        <v>3144</v>
      </c>
      <c r="B2955" t="s">
        <v>53</v>
      </c>
      <c r="C2955" t="s">
        <v>54</v>
      </c>
      <c r="D2955" t="s">
        <v>55</v>
      </c>
      <c r="E2955">
        <v>1478759.01</v>
      </c>
      <c r="F2955">
        <v>19534.465125495299</v>
      </c>
      <c r="G2955" t="s">
        <v>2264</v>
      </c>
      <c r="H2955" t="s">
        <v>57</v>
      </c>
      <c r="I2955" t="s">
        <v>58</v>
      </c>
      <c r="M2955" t="s">
        <v>13</v>
      </c>
      <c r="N2955" t="s">
        <v>59</v>
      </c>
      <c r="O2955" t="s">
        <v>154</v>
      </c>
      <c r="P2955">
        <v>2017</v>
      </c>
      <c r="Q2955" t="s">
        <v>61</v>
      </c>
      <c r="R2955">
        <v>13.03</v>
      </c>
      <c r="S2955" t="s">
        <v>62</v>
      </c>
      <c r="T2955">
        <v>75.7</v>
      </c>
      <c r="V2955" t="s">
        <v>63</v>
      </c>
      <c r="Y2955" t="s">
        <v>64</v>
      </c>
    </row>
    <row r="2956" spans="1:25" x14ac:dyDescent="0.2">
      <c r="A2956" t="s">
        <v>3145</v>
      </c>
      <c r="B2956" t="s">
        <v>53</v>
      </c>
      <c r="C2956" t="s">
        <v>54</v>
      </c>
      <c r="D2956" t="s">
        <v>55</v>
      </c>
      <c r="E2956">
        <v>877857.68</v>
      </c>
      <c r="F2956">
        <v>17417.811111111099</v>
      </c>
      <c r="G2956" t="s">
        <v>2264</v>
      </c>
      <c r="H2956" t="s">
        <v>57</v>
      </c>
      <c r="I2956" t="s">
        <v>58</v>
      </c>
      <c r="M2956" t="s">
        <v>13</v>
      </c>
      <c r="N2956" t="s">
        <v>59</v>
      </c>
      <c r="O2956" t="s">
        <v>60</v>
      </c>
      <c r="P2956">
        <v>1982</v>
      </c>
      <c r="Q2956" t="s">
        <v>61</v>
      </c>
      <c r="R2956">
        <v>28.48</v>
      </c>
      <c r="S2956" t="s">
        <v>62</v>
      </c>
      <c r="T2956">
        <v>50.4</v>
      </c>
      <c r="V2956" t="s">
        <v>63</v>
      </c>
      <c r="Y2956" t="s">
        <v>64</v>
      </c>
    </row>
    <row r="2957" spans="1:25" x14ac:dyDescent="0.2">
      <c r="A2957" t="s">
        <v>3146</v>
      </c>
      <c r="B2957" t="s">
        <v>53</v>
      </c>
      <c r="C2957" t="s">
        <v>54</v>
      </c>
      <c r="D2957" t="s">
        <v>55</v>
      </c>
      <c r="E2957">
        <v>597712.81999999995</v>
      </c>
      <c r="F2957">
        <v>17683.8112426035</v>
      </c>
      <c r="G2957" t="s">
        <v>2264</v>
      </c>
      <c r="H2957" t="s">
        <v>57</v>
      </c>
      <c r="I2957" t="s">
        <v>58</v>
      </c>
      <c r="M2957" t="s">
        <v>13</v>
      </c>
      <c r="N2957" t="s">
        <v>59</v>
      </c>
      <c r="O2957" t="s">
        <v>129</v>
      </c>
      <c r="P2957">
        <v>1998</v>
      </c>
      <c r="Q2957" t="s">
        <v>123</v>
      </c>
      <c r="R2957">
        <v>21.19</v>
      </c>
      <c r="S2957" t="s">
        <v>62</v>
      </c>
      <c r="T2957">
        <v>33.799999999999997</v>
      </c>
      <c r="V2957" t="s">
        <v>63</v>
      </c>
      <c r="Y2957" t="s">
        <v>64</v>
      </c>
    </row>
    <row r="2958" spans="1:25" x14ac:dyDescent="0.2">
      <c r="A2958" t="s">
        <v>3147</v>
      </c>
      <c r="B2958" t="s">
        <v>53</v>
      </c>
      <c r="C2958" t="s">
        <v>54</v>
      </c>
      <c r="D2958" t="s">
        <v>55</v>
      </c>
      <c r="E2958">
        <v>554768.14</v>
      </c>
      <c r="F2958">
        <v>17724.2217252396</v>
      </c>
      <c r="G2958" t="s">
        <v>2264</v>
      </c>
      <c r="H2958" t="s">
        <v>57</v>
      </c>
      <c r="I2958" t="s">
        <v>58</v>
      </c>
      <c r="M2958" t="s">
        <v>13</v>
      </c>
      <c r="N2958" t="s">
        <v>59</v>
      </c>
      <c r="O2958" t="s">
        <v>60</v>
      </c>
      <c r="P2958">
        <v>1982</v>
      </c>
      <c r="Q2958" t="s">
        <v>61</v>
      </c>
      <c r="R2958">
        <v>28.48</v>
      </c>
      <c r="S2958" t="s">
        <v>62</v>
      </c>
      <c r="T2958">
        <v>31.3</v>
      </c>
      <c r="V2958" t="s">
        <v>63</v>
      </c>
      <c r="Y2958" t="s">
        <v>64</v>
      </c>
    </row>
    <row r="2959" spans="1:25" x14ac:dyDescent="0.2">
      <c r="A2959" t="s">
        <v>3148</v>
      </c>
      <c r="B2959" t="s">
        <v>53</v>
      </c>
      <c r="C2959" t="s">
        <v>54</v>
      </c>
      <c r="D2959" t="s">
        <v>55</v>
      </c>
      <c r="E2959">
        <v>308806.62</v>
      </c>
      <c r="F2959">
        <v>17953.873255813902</v>
      </c>
      <c r="G2959" t="s">
        <v>2264</v>
      </c>
      <c r="H2959" t="s">
        <v>57</v>
      </c>
      <c r="I2959" t="s">
        <v>58</v>
      </c>
      <c r="M2959" t="s">
        <v>13</v>
      </c>
      <c r="N2959" t="s">
        <v>59</v>
      </c>
      <c r="O2959" t="s">
        <v>60</v>
      </c>
      <c r="P2959">
        <v>1982</v>
      </c>
      <c r="Q2959" t="s">
        <v>61</v>
      </c>
      <c r="R2959">
        <v>28.48</v>
      </c>
      <c r="S2959" t="s">
        <v>62</v>
      </c>
      <c r="T2959">
        <v>17.2</v>
      </c>
      <c r="V2959" t="s">
        <v>63</v>
      </c>
      <c r="Y2959" t="s">
        <v>64</v>
      </c>
    </row>
    <row r="2960" spans="1:25" x14ac:dyDescent="0.2">
      <c r="A2960" t="s">
        <v>3149</v>
      </c>
      <c r="B2960" t="s">
        <v>53</v>
      </c>
      <c r="C2960" t="s">
        <v>54</v>
      </c>
      <c r="D2960" t="s">
        <v>55</v>
      </c>
      <c r="E2960">
        <v>1117165.94</v>
      </c>
      <c r="F2960">
        <v>17187.1683076923</v>
      </c>
      <c r="G2960" t="s">
        <v>2264</v>
      </c>
      <c r="H2960" t="s">
        <v>57</v>
      </c>
      <c r="I2960" t="s">
        <v>58</v>
      </c>
      <c r="M2960" t="s">
        <v>13</v>
      </c>
      <c r="N2960" t="s">
        <v>59</v>
      </c>
      <c r="O2960" t="s">
        <v>405</v>
      </c>
      <c r="P2960">
        <v>1995</v>
      </c>
      <c r="Q2960" t="s">
        <v>61</v>
      </c>
      <c r="R2960">
        <v>60</v>
      </c>
      <c r="S2960" t="s">
        <v>62</v>
      </c>
      <c r="T2960">
        <v>65</v>
      </c>
      <c r="V2960" t="s">
        <v>63</v>
      </c>
      <c r="Y2960" t="s">
        <v>64</v>
      </c>
    </row>
    <row r="2961" spans="1:25" x14ac:dyDescent="0.2">
      <c r="A2961" t="s">
        <v>3150</v>
      </c>
      <c r="B2961" t="s">
        <v>53</v>
      </c>
      <c r="C2961" t="s">
        <v>54</v>
      </c>
      <c r="D2961" t="s">
        <v>55</v>
      </c>
      <c r="E2961">
        <v>1118782.5</v>
      </c>
      <c r="F2961">
        <v>17185.599078341002</v>
      </c>
      <c r="G2961" t="s">
        <v>2264</v>
      </c>
      <c r="H2961" t="s">
        <v>57</v>
      </c>
      <c r="I2961" t="s">
        <v>58</v>
      </c>
      <c r="M2961" t="s">
        <v>13</v>
      </c>
      <c r="N2961" t="s">
        <v>59</v>
      </c>
      <c r="O2961" t="s">
        <v>405</v>
      </c>
      <c r="P2961">
        <v>1995</v>
      </c>
      <c r="Q2961" t="s">
        <v>61</v>
      </c>
      <c r="R2961">
        <v>60</v>
      </c>
      <c r="S2961" t="s">
        <v>62</v>
      </c>
      <c r="T2961">
        <v>65.099999999999994</v>
      </c>
      <c r="V2961" t="s">
        <v>63</v>
      </c>
      <c r="Y2961" t="s">
        <v>64</v>
      </c>
    </row>
    <row r="2962" spans="1:25" x14ac:dyDescent="0.2">
      <c r="A2962" t="s">
        <v>3151</v>
      </c>
      <c r="B2962" t="s">
        <v>53</v>
      </c>
      <c r="C2962" t="s">
        <v>54</v>
      </c>
      <c r="D2962" t="s">
        <v>55</v>
      </c>
      <c r="E2962">
        <v>487376.05</v>
      </c>
      <c r="F2962">
        <v>17787.447080291899</v>
      </c>
      <c r="G2962" t="s">
        <v>2264</v>
      </c>
      <c r="H2962" t="s">
        <v>57</v>
      </c>
      <c r="I2962" t="s">
        <v>58</v>
      </c>
      <c r="M2962" t="s">
        <v>13</v>
      </c>
      <c r="N2962" t="s">
        <v>59</v>
      </c>
      <c r="O2962" t="s">
        <v>60</v>
      </c>
      <c r="P2962">
        <v>1982</v>
      </c>
      <c r="Q2962" t="s">
        <v>61</v>
      </c>
      <c r="R2962">
        <v>28.48</v>
      </c>
      <c r="S2962" t="s">
        <v>62</v>
      </c>
      <c r="T2962">
        <v>27.4</v>
      </c>
      <c r="V2962" t="s">
        <v>63</v>
      </c>
      <c r="Y2962" t="s">
        <v>64</v>
      </c>
    </row>
    <row r="2963" spans="1:25" x14ac:dyDescent="0.2">
      <c r="A2963" t="s">
        <v>3152</v>
      </c>
      <c r="B2963" t="s">
        <v>53</v>
      </c>
      <c r="C2963" t="s">
        <v>54</v>
      </c>
      <c r="D2963" t="s">
        <v>55</v>
      </c>
      <c r="E2963">
        <v>967133.76</v>
      </c>
      <c r="F2963">
        <v>17332.1462365591</v>
      </c>
      <c r="G2963" t="s">
        <v>2264</v>
      </c>
      <c r="H2963" t="s">
        <v>57</v>
      </c>
      <c r="I2963" t="s">
        <v>58</v>
      </c>
      <c r="M2963" t="s">
        <v>13</v>
      </c>
      <c r="N2963" t="s">
        <v>59</v>
      </c>
      <c r="O2963" t="s">
        <v>154</v>
      </c>
      <c r="P2963">
        <v>2000</v>
      </c>
      <c r="Q2963" t="s">
        <v>61</v>
      </c>
      <c r="R2963">
        <v>29.01</v>
      </c>
      <c r="S2963" t="s">
        <v>62</v>
      </c>
      <c r="T2963">
        <v>55.8</v>
      </c>
      <c r="V2963" t="s">
        <v>63</v>
      </c>
      <c r="Y2963" t="s">
        <v>64</v>
      </c>
    </row>
    <row r="2964" spans="1:25" x14ac:dyDescent="0.2">
      <c r="A2964" t="s">
        <v>3153</v>
      </c>
      <c r="B2964" t="s">
        <v>53</v>
      </c>
      <c r="C2964" t="s">
        <v>54</v>
      </c>
      <c r="D2964" t="s">
        <v>55</v>
      </c>
      <c r="E2964">
        <v>730426.15</v>
      </c>
      <c r="F2964">
        <v>17558.320913461499</v>
      </c>
      <c r="G2964" t="s">
        <v>2264</v>
      </c>
      <c r="H2964" t="s">
        <v>57</v>
      </c>
      <c r="I2964" t="s">
        <v>58</v>
      </c>
      <c r="M2964" t="s">
        <v>13</v>
      </c>
      <c r="N2964" t="s">
        <v>59</v>
      </c>
      <c r="O2964" t="s">
        <v>60</v>
      </c>
      <c r="P2964">
        <v>1982</v>
      </c>
      <c r="Q2964" t="s">
        <v>61</v>
      </c>
      <c r="R2964">
        <v>28.48</v>
      </c>
      <c r="S2964" t="s">
        <v>62</v>
      </c>
      <c r="T2964">
        <v>41.6</v>
      </c>
      <c r="V2964" t="s">
        <v>63</v>
      </c>
      <c r="Y2964" t="s">
        <v>64</v>
      </c>
    </row>
    <row r="2965" spans="1:25" x14ac:dyDescent="0.2">
      <c r="A2965" t="s">
        <v>3154</v>
      </c>
      <c r="B2965" t="s">
        <v>53</v>
      </c>
      <c r="C2965" t="s">
        <v>54</v>
      </c>
      <c r="D2965" t="s">
        <v>55</v>
      </c>
      <c r="E2965">
        <v>1113931.8999999999</v>
      </c>
      <c r="F2965">
        <v>17190.307098765399</v>
      </c>
      <c r="G2965" t="s">
        <v>2264</v>
      </c>
      <c r="H2965" t="s">
        <v>57</v>
      </c>
      <c r="I2965" t="s">
        <v>58</v>
      </c>
      <c r="M2965" t="s">
        <v>13</v>
      </c>
      <c r="N2965" t="s">
        <v>59</v>
      </c>
      <c r="O2965" t="s">
        <v>129</v>
      </c>
      <c r="P2965">
        <v>1964</v>
      </c>
      <c r="Q2965" t="s">
        <v>123</v>
      </c>
      <c r="R2965">
        <v>60</v>
      </c>
      <c r="S2965" t="s">
        <v>62</v>
      </c>
      <c r="T2965">
        <v>64.8</v>
      </c>
      <c r="V2965" t="s">
        <v>63</v>
      </c>
      <c r="Y2965" t="s">
        <v>64</v>
      </c>
    </row>
    <row r="2966" spans="1:25" x14ac:dyDescent="0.2">
      <c r="A2966" t="s">
        <v>3155</v>
      </c>
      <c r="B2966" t="s">
        <v>53</v>
      </c>
      <c r="C2966" t="s">
        <v>54</v>
      </c>
      <c r="D2966" t="s">
        <v>55</v>
      </c>
      <c r="E2966">
        <v>1019613.28</v>
      </c>
      <c r="F2966">
        <v>17281.581016949101</v>
      </c>
      <c r="G2966" t="s">
        <v>2264</v>
      </c>
      <c r="H2966" t="s">
        <v>57</v>
      </c>
      <c r="I2966" t="s">
        <v>58</v>
      </c>
      <c r="M2966" t="s">
        <v>13</v>
      </c>
      <c r="N2966" t="s">
        <v>59</v>
      </c>
      <c r="O2966" t="s">
        <v>129</v>
      </c>
      <c r="P2966">
        <v>1964</v>
      </c>
      <c r="Q2966" t="s">
        <v>123</v>
      </c>
      <c r="R2966">
        <v>60</v>
      </c>
      <c r="S2966" t="s">
        <v>62</v>
      </c>
      <c r="T2966">
        <v>59</v>
      </c>
      <c r="V2966" t="s">
        <v>63</v>
      </c>
      <c r="Y2966" t="s">
        <v>64</v>
      </c>
    </row>
    <row r="2967" spans="1:25" x14ac:dyDescent="0.2">
      <c r="A2967" t="s">
        <v>3156</v>
      </c>
      <c r="B2967" t="s">
        <v>53</v>
      </c>
      <c r="C2967" t="s">
        <v>54</v>
      </c>
      <c r="D2967" t="s">
        <v>55</v>
      </c>
      <c r="E2967">
        <v>1381376.92</v>
      </c>
      <c r="F2967">
        <v>16928.638725490098</v>
      </c>
      <c r="G2967" t="s">
        <v>2264</v>
      </c>
      <c r="H2967" t="s">
        <v>57</v>
      </c>
      <c r="I2967" t="s">
        <v>58</v>
      </c>
      <c r="M2967" t="s">
        <v>13</v>
      </c>
      <c r="N2967" t="s">
        <v>59</v>
      </c>
      <c r="O2967" t="s">
        <v>129</v>
      </c>
      <c r="P2967">
        <v>1964</v>
      </c>
      <c r="Q2967" t="s">
        <v>123</v>
      </c>
      <c r="R2967">
        <v>60</v>
      </c>
      <c r="S2967" t="s">
        <v>62</v>
      </c>
      <c r="T2967">
        <v>81.599999999999994</v>
      </c>
      <c r="V2967" t="s">
        <v>63</v>
      </c>
      <c r="Y2967" t="s">
        <v>64</v>
      </c>
    </row>
    <row r="2968" spans="1:25" x14ac:dyDescent="0.2">
      <c r="A2968" t="s">
        <v>3157</v>
      </c>
      <c r="B2968" t="s">
        <v>53</v>
      </c>
      <c r="C2968" t="s">
        <v>54</v>
      </c>
      <c r="D2968" t="s">
        <v>55</v>
      </c>
      <c r="E2968">
        <v>1491867.79</v>
      </c>
      <c r="F2968">
        <v>16819.253551296501</v>
      </c>
      <c r="G2968" t="s">
        <v>2264</v>
      </c>
      <c r="H2968" t="s">
        <v>57</v>
      </c>
      <c r="I2968" t="s">
        <v>58</v>
      </c>
      <c r="M2968" t="s">
        <v>13</v>
      </c>
      <c r="N2968" t="s">
        <v>59</v>
      </c>
      <c r="O2968" t="s">
        <v>60</v>
      </c>
      <c r="P2968">
        <v>1982</v>
      </c>
      <c r="Q2968" t="s">
        <v>61</v>
      </c>
      <c r="R2968">
        <v>28.48</v>
      </c>
      <c r="S2968" t="s">
        <v>62</v>
      </c>
      <c r="T2968">
        <v>88.7</v>
      </c>
      <c r="V2968" t="s">
        <v>63</v>
      </c>
      <c r="Y2968" t="s">
        <v>64</v>
      </c>
    </row>
    <row r="2969" spans="1:25" x14ac:dyDescent="0.2">
      <c r="A2969" t="s">
        <v>3158</v>
      </c>
      <c r="B2969" t="s">
        <v>53</v>
      </c>
      <c r="C2969" t="s">
        <v>54</v>
      </c>
      <c r="D2969" t="s">
        <v>55</v>
      </c>
      <c r="E2969">
        <v>1491867.79</v>
      </c>
      <c r="F2969">
        <v>16819.253551296501</v>
      </c>
      <c r="G2969" t="s">
        <v>2264</v>
      </c>
      <c r="H2969" t="s">
        <v>57</v>
      </c>
      <c r="I2969" t="s">
        <v>58</v>
      </c>
      <c r="M2969" t="s">
        <v>13</v>
      </c>
      <c r="N2969" t="s">
        <v>59</v>
      </c>
      <c r="O2969" t="s">
        <v>60</v>
      </c>
      <c r="P2969">
        <v>1982</v>
      </c>
      <c r="Q2969" t="s">
        <v>61</v>
      </c>
      <c r="R2969">
        <v>28.48</v>
      </c>
      <c r="S2969" t="s">
        <v>62</v>
      </c>
      <c r="T2969">
        <v>88.7</v>
      </c>
      <c r="V2969" t="s">
        <v>63</v>
      </c>
      <c r="Y2969" t="s">
        <v>64</v>
      </c>
    </row>
    <row r="2970" spans="1:25" x14ac:dyDescent="0.2">
      <c r="A2970" t="s">
        <v>3159</v>
      </c>
      <c r="B2970" t="s">
        <v>53</v>
      </c>
      <c r="C2970" t="s">
        <v>54</v>
      </c>
      <c r="D2970" t="s">
        <v>55</v>
      </c>
      <c r="E2970">
        <v>826197.62</v>
      </c>
      <c r="F2970">
        <v>17467.180126849798</v>
      </c>
      <c r="G2970" t="s">
        <v>2264</v>
      </c>
      <c r="H2970" t="s">
        <v>57</v>
      </c>
      <c r="I2970" t="s">
        <v>58</v>
      </c>
      <c r="M2970" t="s">
        <v>13</v>
      </c>
      <c r="N2970" t="s">
        <v>59</v>
      </c>
      <c r="O2970" t="s">
        <v>154</v>
      </c>
      <c r="P2970">
        <v>2000</v>
      </c>
      <c r="Q2970" t="s">
        <v>61</v>
      </c>
      <c r="R2970">
        <v>29.01</v>
      </c>
      <c r="S2970" t="s">
        <v>62</v>
      </c>
      <c r="T2970">
        <v>47.3</v>
      </c>
      <c r="V2970" t="s">
        <v>63</v>
      </c>
      <c r="Y2970" t="s">
        <v>64</v>
      </c>
    </row>
    <row r="2971" spans="1:25" x14ac:dyDescent="0.2">
      <c r="A2971" t="s">
        <v>3160</v>
      </c>
      <c r="B2971" t="s">
        <v>53</v>
      </c>
      <c r="C2971" t="s">
        <v>54</v>
      </c>
      <c r="D2971" t="s">
        <v>55</v>
      </c>
      <c r="E2971">
        <v>1210424.6200000001</v>
      </c>
      <c r="F2971">
        <v>17096.392937853099</v>
      </c>
      <c r="G2971" t="s">
        <v>2264</v>
      </c>
      <c r="H2971" t="s">
        <v>57</v>
      </c>
      <c r="I2971" t="s">
        <v>58</v>
      </c>
      <c r="M2971" t="s">
        <v>13</v>
      </c>
      <c r="N2971" t="s">
        <v>59</v>
      </c>
      <c r="O2971" t="s">
        <v>60</v>
      </c>
      <c r="P2971">
        <v>1982</v>
      </c>
      <c r="Q2971" t="s">
        <v>61</v>
      </c>
      <c r="R2971">
        <v>28.48</v>
      </c>
      <c r="S2971" t="s">
        <v>62</v>
      </c>
      <c r="T2971">
        <v>70.8</v>
      </c>
      <c r="V2971" t="s">
        <v>63</v>
      </c>
      <c r="Y2971" t="s">
        <v>64</v>
      </c>
    </row>
    <row r="2972" spans="1:25" x14ac:dyDescent="0.2">
      <c r="A2972" t="s">
        <v>3161</v>
      </c>
      <c r="B2972" t="s">
        <v>53</v>
      </c>
      <c r="C2972" t="s">
        <v>54</v>
      </c>
      <c r="D2972" t="s">
        <v>55</v>
      </c>
      <c r="E2972">
        <v>967133.76</v>
      </c>
      <c r="F2972">
        <v>17332.1462365591</v>
      </c>
      <c r="G2972" t="s">
        <v>2264</v>
      </c>
      <c r="H2972" t="s">
        <v>57</v>
      </c>
      <c r="I2972" t="s">
        <v>58</v>
      </c>
      <c r="M2972" t="s">
        <v>13</v>
      </c>
      <c r="N2972" t="s">
        <v>59</v>
      </c>
      <c r="O2972" t="s">
        <v>60</v>
      </c>
      <c r="P2972">
        <v>1982</v>
      </c>
      <c r="Q2972" t="s">
        <v>61</v>
      </c>
      <c r="R2972">
        <v>28.48</v>
      </c>
      <c r="S2972" t="s">
        <v>62</v>
      </c>
      <c r="T2972">
        <v>55.8</v>
      </c>
      <c r="V2972" t="s">
        <v>63</v>
      </c>
      <c r="Y2972" t="s">
        <v>64</v>
      </c>
    </row>
    <row r="2973" spans="1:25" x14ac:dyDescent="0.2">
      <c r="A2973" t="s">
        <v>3162</v>
      </c>
      <c r="B2973" t="s">
        <v>53</v>
      </c>
      <c r="C2973" t="s">
        <v>54</v>
      </c>
      <c r="D2973" t="s">
        <v>55</v>
      </c>
      <c r="E2973">
        <v>831210.07</v>
      </c>
      <c r="F2973">
        <v>17462.396428571399</v>
      </c>
      <c r="G2973" t="s">
        <v>2264</v>
      </c>
      <c r="H2973" t="s">
        <v>57</v>
      </c>
      <c r="I2973" t="s">
        <v>58</v>
      </c>
      <c r="M2973" t="s">
        <v>13</v>
      </c>
      <c r="N2973" t="s">
        <v>59</v>
      </c>
      <c r="O2973" t="s">
        <v>154</v>
      </c>
      <c r="P2973">
        <v>2009</v>
      </c>
      <c r="Q2973" t="s">
        <v>61</v>
      </c>
      <c r="R2973">
        <v>21.58</v>
      </c>
      <c r="S2973" t="s">
        <v>62</v>
      </c>
      <c r="T2973">
        <v>47.6</v>
      </c>
      <c r="V2973" t="s">
        <v>63</v>
      </c>
      <c r="Y2973" t="s">
        <v>64</v>
      </c>
    </row>
    <row r="2974" spans="1:25" x14ac:dyDescent="0.2">
      <c r="A2974" t="s">
        <v>3163</v>
      </c>
      <c r="B2974" t="s">
        <v>53</v>
      </c>
      <c r="C2974" t="s">
        <v>54</v>
      </c>
      <c r="D2974" t="s">
        <v>55</v>
      </c>
      <c r="E2974">
        <v>1395465.53</v>
      </c>
      <c r="F2974">
        <v>16914.733696969699</v>
      </c>
      <c r="G2974" t="s">
        <v>2264</v>
      </c>
      <c r="H2974" t="s">
        <v>57</v>
      </c>
      <c r="I2974" t="s">
        <v>58</v>
      </c>
      <c r="M2974" t="s">
        <v>13</v>
      </c>
      <c r="N2974" t="s">
        <v>59</v>
      </c>
      <c r="O2974" t="s">
        <v>154</v>
      </c>
      <c r="P2974">
        <v>2009</v>
      </c>
      <c r="Q2974" t="s">
        <v>61</v>
      </c>
      <c r="R2974">
        <v>21.58</v>
      </c>
      <c r="S2974" t="s">
        <v>62</v>
      </c>
      <c r="T2974">
        <v>82.5</v>
      </c>
      <c r="V2974" t="s">
        <v>63</v>
      </c>
      <c r="Y2974" t="s">
        <v>64</v>
      </c>
    </row>
    <row r="2975" spans="1:25" x14ac:dyDescent="0.2">
      <c r="A2975" t="s">
        <v>3164</v>
      </c>
      <c r="B2975" t="s">
        <v>53</v>
      </c>
      <c r="C2975" t="s">
        <v>54</v>
      </c>
      <c r="D2975" t="s">
        <v>55</v>
      </c>
      <c r="E2975">
        <v>867882.3</v>
      </c>
      <c r="F2975">
        <v>17427.355421686701</v>
      </c>
      <c r="G2975" t="s">
        <v>2264</v>
      </c>
      <c r="H2975" t="s">
        <v>57</v>
      </c>
      <c r="I2975" t="s">
        <v>58</v>
      </c>
      <c r="M2975" t="s">
        <v>13</v>
      </c>
      <c r="N2975" t="s">
        <v>59</v>
      </c>
      <c r="O2975" t="s">
        <v>154</v>
      </c>
      <c r="P2975">
        <v>2009</v>
      </c>
      <c r="Q2975" t="s">
        <v>61</v>
      </c>
      <c r="R2975">
        <v>21.58</v>
      </c>
      <c r="S2975" t="s">
        <v>62</v>
      </c>
      <c r="T2975">
        <v>49.8</v>
      </c>
      <c r="V2975" t="s">
        <v>63</v>
      </c>
      <c r="Y2975" t="s">
        <v>64</v>
      </c>
    </row>
    <row r="2976" spans="1:25" x14ac:dyDescent="0.2">
      <c r="A2976" t="s">
        <v>3165</v>
      </c>
      <c r="B2976" t="s">
        <v>53</v>
      </c>
      <c r="C2976" t="s">
        <v>54</v>
      </c>
      <c r="D2976" t="s">
        <v>55</v>
      </c>
      <c r="E2976">
        <v>826197.62</v>
      </c>
      <c r="F2976">
        <v>17467.180126849798</v>
      </c>
      <c r="G2976" t="s">
        <v>2264</v>
      </c>
      <c r="H2976" t="s">
        <v>57</v>
      </c>
      <c r="I2976" t="s">
        <v>58</v>
      </c>
      <c r="M2976" t="s">
        <v>13</v>
      </c>
      <c r="N2976" t="s">
        <v>59</v>
      </c>
      <c r="O2976" t="s">
        <v>154</v>
      </c>
      <c r="P2976">
        <v>2009</v>
      </c>
      <c r="Q2976" t="s">
        <v>61</v>
      </c>
      <c r="R2976">
        <v>21.58</v>
      </c>
      <c r="S2976" t="s">
        <v>62</v>
      </c>
      <c r="T2976">
        <v>47.3</v>
      </c>
      <c r="V2976" t="s">
        <v>63</v>
      </c>
      <c r="Y2976" t="s">
        <v>64</v>
      </c>
    </row>
    <row r="2977" spans="1:25" x14ac:dyDescent="0.2">
      <c r="A2977" t="s">
        <v>3166</v>
      </c>
      <c r="B2977" t="s">
        <v>53</v>
      </c>
      <c r="C2977" t="s">
        <v>54</v>
      </c>
      <c r="D2977" t="s">
        <v>55</v>
      </c>
      <c r="E2977">
        <v>1395465.53</v>
      </c>
      <c r="F2977">
        <v>16914.733696969699</v>
      </c>
      <c r="G2977" t="s">
        <v>2264</v>
      </c>
      <c r="H2977" t="s">
        <v>57</v>
      </c>
      <c r="I2977" t="s">
        <v>58</v>
      </c>
      <c r="M2977" t="s">
        <v>13</v>
      </c>
      <c r="N2977" t="s">
        <v>59</v>
      </c>
      <c r="O2977" t="s">
        <v>154</v>
      </c>
      <c r="P2977">
        <v>2009</v>
      </c>
      <c r="Q2977" t="s">
        <v>61</v>
      </c>
      <c r="R2977">
        <v>21.58</v>
      </c>
      <c r="S2977" t="s">
        <v>62</v>
      </c>
      <c r="T2977">
        <v>82.5</v>
      </c>
      <c r="V2977" t="s">
        <v>63</v>
      </c>
      <c r="Y2977" t="s">
        <v>64</v>
      </c>
    </row>
    <row r="2978" spans="1:25" x14ac:dyDescent="0.2">
      <c r="A2978" t="s">
        <v>3167</v>
      </c>
      <c r="B2978" t="s">
        <v>53</v>
      </c>
      <c r="C2978" t="s">
        <v>54</v>
      </c>
      <c r="D2978" t="s">
        <v>55</v>
      </c>
      <c r="E2978">
        <v>1134931.3999999999</v>
      </c>
      <c r="F2978">
        <v>17169.9152798789</v>
      </c>
      <c r="G2978" t="s">
        <v>2264</v>
      </c>
      <c r="H2978" t="s">
        <v>57</v>
      </c>
      <c r="I2978" t="s">
        <v>58</v>
      </c>
      <c r="M2978" t="s">
        <v>13</v>
      </c>
      <c r="N2978" t="s">
        <v>59</v>
      </c>
      <c r="O2978" t="s">
        <v>154</v>
      </c>
      <c r="P2978">
        <v>2009</v>
      </c>
      <c r="Q2978" t="s">
        <v>61</v>
      </c>
      <c r="R2978">
        <v>21.58</v>
      </c>
      <c r="S2978" t="s">
        <v>62</v>
      </c>
      <c r="T2978">
        <v>66.099999999999994</v>
      </c>
      <c r="V2978" t="s">
        <v>63</v>
      </c>
      <c r="Y2978" t="s">
        <v>64</v>
      </c>
    </row>
    <row r="2979" spans="1:25" x14ac:dyDescent="0.2">
      <c r="A2979" t="s">
        <v>3168</v>
      </c>
      <c r="B2979" t="s">
        <v>53</v>
      </c>
      <c r="C2979" t="s">
        <v>54</v>
      </c>
      <c r="D2979" t="s">
        <v>55</v>
      </c>
      <c r="E2979">
        <v>842894.86</v>
      </c>
      <c r="F2979">
        <v>17451.2393374741</v>
      </c>
      <c r="G2979" t="s">
        <v>2264</v>
      </c>
      <c r="H2979" t="s">
        <v>57</v>
      </c>
      <c r="I2979" t="s">
        <v>58</v>
      </c>
      <c r="M2979" t="s">
        <v>13</v>
      </c>
      <c r="N2979" t="s">
        <v>59</v>
      </c>
      <c r="O2979" t="s">
        <v>154</v>
      </c>
      <c r="P2979">
        <v>2009</v>
      </c>
      <c r="Q2979" t="s">
        <v>61</v>
      </c>
      <c r="R2979">
        <v>21.58</v>
      </c>
      <c r="S2979" t="s">
        <v>62</v>
      </c>
      <c r="T2979">
        <v>48.3</v>
      </c>
      <c r="V2979" t="s">
        <v>63</v>
      </c>
      <c r="Y2979" t="s">
        <v>64</v>
      </c>
    </row>
    <row r="2980" spans="1:25" x14ac:dyDescent="0.2">
      <c r="A2980" t="s">
        <v>3169</v>
      </c>
      <c r="B2980" t="s">
        <v>53</v>
      </c>
      <c r="C2980" t="s">
        <v>54</v>
      </c>
      <c r="D2980" t="s">
        <v>55</v>
      </c>
      <c r="E2980">
        <v>867882.3</v>
      </c>
      <c r="F2980">
        <v>17427.355421686701</v>
      </c>
      <c r="G2980" t="s">
        <v>2264</v>
      </c>
      <c r="H2980" t="s">
        <v>57</v>
      </c>
      <c r="I2980" t="s">
        <v>3170</v>
      </c>
      <c r="M2980" t="s">
        <v>13</v>
      </c>
      <c r="N2980" t="s">
        <v>59</v>
      </c>
      <c r="O2980" t="s">
        <v>154</v>
      </c>
      <c r="P2980">
        <v>2009</v>
      </c>
      <c r="Q2980" t="s">
        <v>61</v>
      </c>
      <c r="R2980">
        <v>21.58</v>
      </c>
      <c r="S2980" t="s">
        <v>62</v>
      </c>
      <c r="T2980">
        <v>49.8</v>
      </c>
      <c r="V2980" t="s">
        <v>63</v>
      </c>
      <c r="Y2980" t="s">
        <v>64</v>
      </c>
    </row>
    <row r="2981" spans="1:25" x14ac:dyDescent="0.2">
      <c r="A2981" t="s">
        <v>3171</v>
      </c>
      <c r="B2981" t="s">
        <v>53</v>
      </c>
      <c r="C2981" t="s">
        <v>54</v>
      </c>
      <c r="D2981" t="s">
        <v>55</v>
      </c>
      <c r="E2981">
        <v>568532.1</v>
      </c>
      <c r="F2981">
        <v>17711.280373831702</v>
      </c>
      <c r="G2981" t="s">
        <v>2264</v>
      </c>
      <c r="H2981" t="s">
        <v>57</v>
      </c>
      <c r="I2981" t="s">
        <v>58</v>
      </c>
      <c r="M2981" t="s">
        <v>13</v>
      </c>
      <c r="N2981" t="s">
        <v>59</v>
      </c>
      <c r="O2981" t="s">
        <v>154</v>
      </c>
      <c r="P2981">
        <v>2009</v>
      </c>
      <c r="Q2981" t="s">
        <v>61</v>
      </c>
      <c r="R2981">
        <v>21.58</v>
      </c>
      <c r="S2981" t="s">
        <v>62</v>
      </c>
      <c r="T2981">
        <v>32.1</v>
      </c>
      <c r="V2981" t="s">
        <v>63</v>
      </c>
      <c r="Y2981" t="s">
        <v>64</v>
      </c>
    </row>
    <row r="2982" spans="1:25" x14ac:dyDescent="0.2">
      <c r="A2982" t="s">
        <v>3172</v>
      </c>
      <c r="B2982" t="s">
        <v>53</v>
      </c>
      <c r="C2982" t="s">
        <v>54</v>
      </c>
      <c r="D2982" t="s">
        <v>55</v>
      </c>
      <c r="E2982">
        <v>826197.62</v>
      </c>
      <c r="F2982">
        <v>17467.180126849798</v>
      </c>
      <c r="G2982" t="s">
        <v>2264</v>
      </c>
      <c r="H2982" t="s">
        <v>57</v>
      </c>
      <c r="I2982" t="s">
        <v>58</v>
      </c>
      <c r="M2982" t="s">
        <v>13</v>
      </c>
      <c r="N2982" t="s">
        <v>59</v>
      </c>
      <c r="O2982" t="s">
        <v>154</v>
      </c>
      <c r="P2982">
        <v>2009</v>
      </c>
      <c r="Q2982" t="s">
        <v>61</v>
      </c>
      <c r="R2982">
        <v>21.58</v>
      </c>
      <c r="S2982" t="s">
        <v>62</v>
      </c>
      <c r="T2982">
        <v>47.3</v>
      </c>
      <c r="V2982" t="s">
        <v>63</v>
      </c>
      <c r="Y2982" t="s">
        <v>64</v>
      </c>
    </row>
    <row r="2983" spans="1:25" x14ac:dyDescent="0.2">
      <c r="A2983" t="s">
        <v>3173</v>
      </c>
      <c r="B2983" t="s">
        <v>53</v>
      </c>
      <c r="C2983" t="s">
        <v>54</v>
      </c>
      <c r="D2983" t="s">
        <v>55</v>
      </c>
      <c r="E2983">
        <v>846230.57</v>
      </c>
      <c r="F2983">
        <v>17448.052989690699</v>
      </c>
      <c r="G2983" t="s">
        <v>2264</v>
      </c>
      <c r="H2983" t="s">
        <v>57</v>
      </c>
      <c r="I2983" t="s">
        <v>58</v>
      </c>
      <c r="M2983" t="s">
        <v>13</v>
      </c>
      <c r="N2983" t="s">
        <v>59</v>
      </c>
      <c r="O2983" t="s">
        <v>154</v>
      </c>
      <c r="P2983">
        <v>2009</v>
      </c>
      <c r="Q2983" t="s">
        <v>61</v>
      </c>
      <c r="R2983">
        <v>21.58</v>
      </c>
      <c r="S2983" t="s">
        <v>62</v>
      </c>
      <c r="T2983">
        <v>48.5</v>
      </c>
      <c r="V2983" t="s">
        <v>63</v>
      </c>
      <c r="Y2983" t="s">
        <v>64</v>
      </c>
    </row>
    <row r="2984" spans="1:25" x14ac:dyDescent="0.2">
      <c r="A2984" t="s">
        <v>3174</v>
      </c>
      <c r="B2984" t="s">
        <v>53</v>
      </c>
      <c r="C2984" t="s">
        <v>54</v>
      </c>
      <c r="D2984" t="s">
        <v>55</v>
      </c>
      <c r="E2984">
        <v>837888.96</v>
      </c>
      <c r="F2984">
        <v>17456.02</v>
      </c>
      <c r="G2984" t="s">
        <v>2264</v>
      </c>
      <c r="H2984" t="s">
        <v>57</v>
      </c>
      <c r="I2984" t="s">
        <v>58</v>
      </c>
      <c r="M2984" t="s">
        <v>13</v>
      </c>
      <c r="N2984" t="s">
        <v>59</v>
      </c>
      <c r="O2984" t="s">
        <v>154</v>
      </c>
      <c r="P2984">
        <v>2009</v>
      </c>
      <c r="Q2984" t="s">
        <v>61</v>
      </c>
      <c r="R2984">
        <v>21.58</v>
      </c>
      <c r="S2984" t="s">
        <v>62</v>
      </c>
      <c r="T2984">
        <v>48</v>
      </c>
      <c r="V2984" t="s">
        <v>63</v>
      </c>
      <c r="Y2984" t="s">
        <v>64</v>
      </c>
    </row>
    <row r="2985" spans="1:25" x14ac:dyDescent="0.2">
      <c r="A2985" t="s">
        <v>3175</v>
      </c>
      <c r="B2985" t="s">
        <v>53</v>
      </c>
      <c r="C2985" t="s">
        <v>54</v>
      </c>
      <c r="D2985" t="s">
        <v>55</v>
      </c>
      <c r="E2985">
        <v>842894.86</v>
      </c>
      <c r="F2985">
        <v>17451.2393374741</v>
      </c>
      <c r="G2985" t="s">
        <v>2264</v>
      </c>
      <c r="H2985" t="s">
        <v>57</v>
      </c>
      <c r="I2985" t="s">
        <v>58</v>
      </c>
      <c r="M2985" t="s">
        <v>13</v>
      </c>
      <c r="N2985" t="s">
        <v>59</v>
      </c>
      <c r="O2985" t="s">
        <v>154</v>
      </c>
      <c r="P2985">
        <v>2009</v>
      </c>
      <c r="Q2985" t="s">
        <v>61</v>
      </c>
      <c r="R2985">
        <v>21.58</v>
      </c>
      <c r="S2985" t="s">
        <v>62</v>
      </c>
      <c r="T2985">
        <v>48.3</v>
      </c>
      <c r="V2985" t="s">
        <v>63</v>
      </c>
      <c r="Y2985" t="s">
        <v>64</v>
      </c>
    </row>
    <row r="2986" spans="1:25" x14ac:dyDescent="0.2">
      <c r="A2986" t="s">
        <v>3176</v>
      </c>
      <c r="B2986" t="s">
        <v>53</v>
      </c>
      <c r="C2986" t="s">
        <v>54</v>
      </c>
      <c r="D2986" t="s">
        <v>55</v>
      </c>
      <c r="E2986">
        <v>1134931.3999999999</v>
      </c>
      <c r="F2986">
        <v>17169.9152798789</v>
      </c>
      <c r="G2986" t="s">
        <v>2264</v>
      </c>
      <c r="H2986" t="s">
        <v>57</v>
      </c>
      <c r="I2986" t="s">
        <v>58</v>
      </c>
      <c r="M2986" t="s">
        <v>13</v>
      </c>
      <c r="N2986" t="s">
        <v>59</v>
      </c>
      <c r="O2986" t="s">
        <v>154</v>
      </c>
      <c r="P2986">
        <v>2009</v>
      </c>
      <c r="Q2986" t="s">
        <v>61</v>
      </c>
      <c r="R2986">
        <v>21.58</v>
      </c>
      <c r="S2986" t="s">
        <v>62</v>
      </c>
      <c r="T2986">
        <v>66.099999999999994</v>
      </c>
      <c r="V2986" t="s">
        <v>63</v>
      </c>
      <c r="Y2986" t="s">
        <v>64</v>
      </c>
    </row>
    <row r="2987" spans="1:25" x14ac:dyDescent="0.2">
      <c r="A2987" t="s">
        <v>3177</v>
      </c>
      <c r="B2987" t="s">
        <v>53</v>
      </c>
      <c r="C2987" t="s">
        <v>54</v>
      </c>
      <c r="D2987" t="s">
        <v>55</v>
      </c>
      <c r="E2987">
        <v>1395465.53</v>
      </c>
      <c r="F2987">
        <v>16914.733696969699</v>
      </c>
      <c r="G2987" t="s">
        <v>2264</v>
      </c>
      <c r="H2987" t="s">
        <v>57</v>
      </c>
      <c r="I2987" t="s">
        <v>58</v>
      </c>
      <c r="M2987" t="s">
        <v>13</v>
      </c>
      <c r="N2987" t="s">
        <v>59</v>
      </c>
      <c r="O2987" t="s">
        <v>154</v>
      </c>
      <c r="P2987">
        <v>2009</v>
      </c>
      <c r="Q2987" t="s">
        <v>61</v>
      </c>
      <c r="R2987">
        <v>21.58</v>
      </c>
      <c r="S2987" t="s">
        <v>62</v>
      </c>
      <c r="T2987">
        <v>82.5</v>
      </c>
      <c r="V2987" t="s">
        <v>63</v>
      </c>
      <c r="Y2987" t="s">
        <v>64</v>
      </c>
    </row>
    <row r="2988" spans="1:25" x14ac:dyDescent="0.2">
      <c r="A2988" t="s">
        <v>3178</v>
      </c>
      <c r="B2988" t="s">
        <v>53</v>
      </c>
      <c r="C2988" t="s">
        <v>54</v>
      </c>
      <c r="D2988" t="s">
        <v>55</v>
      </c>
      <c r="E2988">
        <v>862890.42</v>
      </c>
      <c r="F2988">
        <v>17432.1296969697</v>
      </c>
      <c r="G2988" t="s">
        <v>2264</v>
      </c>
      <c r="H2988" t="s">
        <v>57</v>
      </c>
      <c r="I2988" t="s">
        <v>58</v>
      </c>
      <c r="M2988" t="s">
        <v>13</v>
      </c>
      <c r="N2988" t="s">
        <v>59</v>
      </c>
      <c r="O2988" t="s">
        <v>154</v>
      </c>
      <c r="P2988">
        <v>2009</v>
      </c>
      <c r="Q2988" t="s">
        <v>61</v>
      </c>
      <c r="R2988">
        <v>21.58</v>
      </c>
      <c r="S2988" t="s">
        <v>62</v>
      </c>
      <c r="T2988">
        <v>49.5</v>
      </c>
      <c r="V2988" t="s">
        <v>63</v>
      </c>
      <c r="Y2988" t="s">
        <v>64</v>
      </c>
    </row>
    <row r="2989" spans="1:25" x14ac:dyDescent="0.2">
      <c r="A2989" t="s">
        <v>3179</v>
      </c>
      <c r="B2989" t="s">
        <v>53</v>
      </c>
      <c r="C2989" t="s">
        <v>54</v>
      </c>
      <c r="D2989" t="s">
        <v>55</v>
      </c>
      <c r="E2989">
        <v>857895.73</v>
      </c>
      <c r="F2989">
        <v>17436.9050813008</v>
      </c>
      <c r="G2989" t="s">
        <v>2264</v>
      </c>
      <c r="H2989" t="s">
        <v>57</v>
      </c>
      <c r="I2989" t="s">
        <v>58</v>
      </c>
      <c r="M2989" t="s">
        <v>13</v>
      </c>
      <c r="N2989" t="s">
        <v>59</v>
      </c>
      <c r="O2989" t="s">
        <v>154</v>
      </c>
      <c r="P2989">
        <v>2009</v>
      </c>
      <c r="Q2989" t="s">
        <v>61</v>
      </c>
      <c r="R2989">
        <v>21.58</v>
      </c>
      <c r="S2989" t="s">
        <v>62</v>
      </c>
      <c r="T2989">
        <v>49.2</v>
      </c>
      <c r="V2989" t="s">
        <v>63</v>
      </c>
      <c r="Y2989" t="s">
        <v>64</v>
      </c>
    </row>
    <row r="2990" spans="1:25" x14ac:dyDescent="0.2">
      <c r="A2990" t="s">
        <v>3180</v>
      </c>
      <c r="B2990" t="s">
        <v>53</v>
      </c>
      <c r="C2990" t="s">
        <v>54</v>
      </c>
      <c r="D2990" t="s">
        <v>55</v>
      </c>
      <c r="E2990">
        <v>826197.62</v>
      </c>
      <c r="F2990">
        <v>17467.180126849798</v>
      </c>
      <c r="G2990" t="s">
        <v>2264</v>
      </c>
      <c r="H2990" t="s">
        <v>57</v>
      </c>
      <c r="I2990" t="s">
        <v>58</v>
      </c>
      <c r="M2990" t="s">
        <v>13</v>
      </c>
      <c r="N2990" t="s">
        <v>59</v>
      </c>
      <c r="O2990" t="s">
        <v>154</v>
      </c>
      <c r="P2990">
        <v>2009</v>
      </c>
      <c r="Q2990" t="s">
        <v>61</v>
      </c>
      <c r="R2990">
        <v>21.58</v>
      </c>
      <c r="S2990" t="s">
        <v>62</v>
      </c>
      <c r="T2990">
        <v>47.3</v>
      </c>
      <c r="V2990" t="s">
        <v>63</v>
      </c>
      <c r="Y2990" t="s">
        <v>64</v>
      </c>
    </row>
    <row r="2991" spans="1:25" x14ac:dyDescent="0.2">
      <c r="A2991" t="s">
        <v>3181</v>
      </c>
      <c r="B2991" t="s">
        <v>53</v>
      </c>
      <c r="C2991" t="s">
        <v>54</v>
      </c>
      <c r="D2991" t="s">
        <v>55</v>
      </c>
      <c r="E2991">
        <v>831210.07</v>
      </c>
      <c r="F2991">
        <v>17462.396428571399</v>
      </c>
      <c r="G2991" t="s">
        <v>2264</v>
      </c>
      <c r="H2991" t="s">
        <v>57</v>
      </c>
      <c r="I2991" t="s">
        <v>58</v>
      </c>
      <c r="M2991" t="s">
        <v>13</v>
      </c>
      <c r="N2991" t="s">
        <v>59</v>
      </c>
      <c r="O2991" t="s">
        <v>154</v>
      </c>
      <c r="P2991">
        <v>2009</v>
      </c>
      <c r="Q2991" t="s">
        <v>61</v>
      </c>
      <c r="R2991">
        <v>21.58</v>
      </c>
      <c r="S2991" t="s">
        <v>62</v>
      </c>
      <c r="T2991">
        <v>47.6</v>
      </c>
      <c r="V2991" t="s">
        <v>63</v>
      </c>
      <c r="Y2991" t="s">
        <v>64</v>
      </c>
    </row>
    <row r="2992" spans="1:25" x14ac:dyDescent="0.2">
      <c r="A2992" t="s">
        <v>3182</v>
      </c>
      <c r="B2992" t="s">
        <v>53</v>
      </c>
      <c r="C2992" t="s">
        <v>54</v>
      </c>
      <c r="D2992" t="s">
        <v>55</v>
      </c>
      <c r="E2992">
        <v>1134931.3999999999</v>
      </c>
      <c r="F2992">
        <v>17169.9152798789</v>
      </c>
      <c r="G2992" t="s">
        <v>2264</v>
      </c>
      <c r="H2992" t="s">
        <v>57</v>
      </c>
      <c r="I2992" t="s">
        <v>58</v>
      </c>
      <c r="M2992" t="s">
        <v>13</v>
      </c>
      <c r="N2992" t="s">
        <v>59</v>
      </c>
      <c r="O2992" t="s">
        <v>154</v>
      </c>
      <c r="P2992">
        <v>2009</v>
      </c>
      <c r="Q2992" t="s">
        <v>61</v>
      </c>
      <c r="R2992">
        <v>21.58</v>
      </c>
      <c r="S2992" t="s">
        <v>62</v>
      </c>
      <c r="T2992">
        <v>66.099999999999994</v>
      </c>
      <c r="V2992" t="s">
        <v>63</v>
      </c>
      <c r="Y2992" t="s">
        <v>64</v>
      </c>
    </row>
    <row r="2993" spans="1:25" x14ac:dyDescent="0.2">
      <c r="A2993" t="s">
        <v>3183</v>
      </c>
      <c r="B2993" t="s">
        <v>53</v>
      </c>
      <c r="C2993" t="s">
        <v>54</v>
      </c>
      <c r="D2993" t="s">
        <v>55</v>
      </c>
      <c r="E2993">
        <v>857895.73</v>
      </c>
      <c r="F2993">
        <v>17436.9050813008</v>
      </c>
      <c r="G2993" t="s">
        <v>2264</v>
      </c>
      <c r="H2993" t="s">
        <v>57</v>
      </c>
      <c r="I2993" t="s">
        <v>58</v>
      </c>
      <c r="M2993" t="s">
        <v>13</v>
      </c>
      <c r="N2993" t="s">
        <v>59</v>
      </c>
      <c r="O2993" t="s">
        <v>154</v>
      </c>
      <c r="P2993">
        <v>2009</v>
      </c>
      <c r="Q2993" t="s">
        <v>61</v>
      </c>
      <c r="R2993">
        <v>21.58</v>
      </c>
      <c r="S2993" t="s">
        <v>62</v>
      </c>
      <c r="T2993">
        <v>49.2</v>
      </c>
      <c r="V2993" t="s">
        <v>63</v>
      </c>
      <c r="Y2993" t="s">
        <v>64</v>
      </c>
    </row>
    <row r="2994" spans="1:25" x14ac:dyDescent="0.2">
      <c r="A2994" t="s">
        <v>3184</v>
      </c>
      <c r="B2994" t="s">
        <v>53</v>
      </c>
      <c r="C2994" t="s">
        <v>54</v>
      </c>
      <c r="D2994" t="s">
        <v>55</v>
      </c>
      <c r="E2994">
        <v>831210.07</v>
      </c>
      <c r="F2994">
        <v>17462.396428571399</v>
      </c>
      <c r="G2994" t="s">
        <v>2264</v>
      </c>
      <c r="H2994" t="s">
        <v>57</v>
      </c>
      <c r="I2994" t="s">
        <v>58</v>
      </c>
      <c r="M2994" t="s">
        <v>13</v>
      </c>
      <c r="N2994" t="s">
        <v>59</v>
      </c>
      <c r="O2994" t="s">
        <v>154</v>
      </c>
      <c r="P2994">
        <v>2009</v>
      </c>
      <c r="Q2994" t="s">
        <v>61</v>
      </c>
      <c r="R2994">
        <v>21.58</v>
      </c>
      <c r="S2994" t="s">
        <v>62</v>
      </c>
      <c r="T2994">
        <v>47.6</v>
      </c>
      <c r="V2994" t="s">
        <v>63</v>
      </c>
      <c r="Y2994" t="s">
        <v>64</v>
      </c>
    </row>
    <row r="2995" spans="1:25" x14ac:dyDescent="0.2">
      <c r="A2995" t="s">
        <v>3185</v>
      </c>
      <c r="B2995" t="s">
        <v>53</v>
      </c>
      <c r="C2995" t="s">
        <v>54</v>
      </c>
      <c r="D2995" t="s">
        <v>55</v>
      </c>
      <c r="E2995">
        <v>847897.95</v>
      </c>
      <c r="F2995">
        <v>17446.459876543198</v>
      </c>
      <c r="G2995" t="s">
        <v>2264</v>
      </c>
      <c r="H2995" t="s">
        <v>57</v>
      </c>
      <c r="I2995" t="s">
        <v>58</v>
      </c>
      <c r="M2995" t="s">
        <v>13</v>
      </c>
      <c r="N2995" t="s">
        <v>59</v>
      </c>
      <c r="O2995" t="s">
        <v>154</v>
      </c>
      <c r="P2995">
        <v>2009</v>
      </c>
      <c r="Q2995" t="s">
        <v>61</v>
      </c>
      <c r="R2995">
        <v>21.58</v>
      </c>
      <c r="S2995" t="s">
        <v>62</v>
      </c>
      <c r="T2995">
        <v>48.6</v>
      </c>
      <c r="V2995" t="s">
        <v>63</v>
      </c>
      <c r="Y2995" t="s">
        <v>64</v>
      </c>
    </row>
    <row r="2996" spans="1:25" x14ac:dyDescent="0.2">
      <c r="A2996" t="s">
        <v>3186</v>
      </c>
      <c r="B2996" t="s">
        <v>53</v>
      </c>
      <c r="C2996" t="s">
        <v>54</v>
      </c>
      <c r="D2996" t="s">
        <v>55</v>
      </c>
      <c r="E2996">
        <v>862890.42</v>
      </c>
      <c r="F2996">
        <v>17432.1296969697</v>
      </c>
      <c r="G2996" t="s">
        <v>2264</v>
      </c>
      <c r="H2996" t="s">
        <v>57</v>
      </c>
      <c r="I2996" t="s">
        <v>58</v>
      </c>
      <c r="M2996" t="s">
        <v>13</v>
      </c>
      <c r="N2996" t="s">
        <v>59</v>
      </c>
      <c r="O2996" t="s">
        <v>154</v>
      </c>
      <c r="P2996">
        <v>2009</v>
      </c>
      <c r="Q2996" t="s">
        <v>61</v>
      </c>
      <c r="R2996">
        <v>21.58</v>
      </c>
      <c r="S2996" t="s">
        <v>62</v>
      </c>
      <c r="T2996">
        <v>49.5</v>
      </c>
      <c r="V2996" t="s">
        <v>63</v>
      </c>
      <c r="Y2996" t="s">
        <v>64</v>
      </c>
    </row>
    <row r="2997" spans="1:25" x14ac:dyDescent="0.2">
      <c r="A2997" t="s">
        <v>3187</v>
      </c>
      <c r="B2997" t="s">
        <v>53</v>
      </c>
      <c r="C2997" t="s">
        <v>54</v>
      </c>
      <c r="D2997" t="s">
        <v>55</v>
      </c>
      <c r="E2997">
        <v>812817.36</v>
      </c>
      <c r="F2997">
        <v>17479.943225806401</v>
      </c>
      <c r="G2997" t="s">
        <v>2264</v>
      </c>
      <c r="H2997" t="s">
        <v>57</v>
      </c>
      <c r="I2997" t="s">
        <v>58</v>
      </c>
      <c r="M2997" t="s">
        <v>13</v>
      </c>
      <c r="N2997" t="s">
        <v>59</v>
      </c>
      <c r="O2997" t="s">
        <v>154</v>
      </c>
      <c r="P2997">
        <v>2009</v>
      </c>
      <c r="Q2997" t="s">
        <v>61</v>
      </c>
      <c r="R2997">
        <v>21.58</v>
      </c>
      <c r="S2997" t="s">
        <v>62</v>
      </c>
      <c r="T2997">
        <v>46.5</v>
      </c>
      <c r="V2997" t="s">
        <v>63</v>
      </c>
      <c r="Y2997" t="s">
        <v>64</v>
      </c>
    </row>
    <row r="2998" spans="1:25" x14ac:dyDescent="0.2">
      <c r="A2998" t="s">
        <v>3188</v>
      </c>
      <c r="B2998" t="s">
        <v>53</v>
      </c>
      <c r="C2998" t="s">
        <v>54</v>
      </c>
      <c r="D2998" t="s">
        <v>55</v>
      </c>
      <c r="E2998">
        <v>847897.95</v>
      </c>
      <c r="F2998">
        <v>17446.459876543198</v>
      </c>
      <c r="G2998" t="s">
        <v>2264</v>
      </c>
      <c r="H2998" t="s">
        <v>57</v>
      </c>
      <c r="I2998" t="s">
        <v>58</v>
      </c>
      <c r="M2998" t="s">
        <v>13</v>
      </c>
      <c r="N2998" t="s">
        <v>59</v>
      </c>
      <c r="O2998" t="s">
        <v>154</v>
      </c>
      <c r="P2998">
        <v>2009</v>
      </c>
      <c r="Q2998" t="s">
        <v>61</v>
      </c>
      <c r="R2998">
        <v>21.58</v>
      </c>
      <c r="S2998" t="s">
        <v>62</v>
      </c>
      <c r="T2998">
        <v>48.6</v>
      </c>
      <c r="V2998" t="s">
        <v>63</v>
      </c>
      <c r="Y2998" t="s">
        <v>64</v>
      </c>
    </row>
    <row r="2999" spans="1:25" x14ac:dyDescent="0.2">
      <c r="A2999" t="s">
        <v>3189</v>
      </c>
      <c r="B2999" t="s">
        <v>53</v>
      </c>
      <c r="C2999" t="s">
        <v>54</v>
      </c>
      <c r="D2999" t="s">
        <v>55</v>
      </c>
      <c r="E2999">
        <v>849565.03</v>
      </c>
      <c r="F2999">
        <v>17444.8671457905</v>
      </c>
      <c r="G2999" t="s">
        <v>2264</v>
      </c>
      <c r="H2999" t="s">
        <v>57</v>
      </c>
      <c r="I2999" t="s">
        <v>58</v>
      </c>
      <c r="M2999" t="s">
        <v>13</v>
      </c>
      <c r="N2999" t="s">
        <v>59</v>
      </c>
      <c r="O2999" t="s">
        <v>154</v>
      </c>
      <c r="P2999">
        <v>2009</v>
      </c>
      <c r="Q2999" t="s">
        <v>61</v>
      </c>
      <c r="R2999">
        <v>21.58</v>
      </c>
      <c r="S2999" t="s">
        <v>62</v>
      </c>
      <c r="T2999">
        <v>48.7</v>
      </c>
      <c r="V2999" t="s">
        <v>63</v>
      </c>
      <c r="Y2999" t="s">
        <v>64</v>
      </c>
    </row>
    <row r="3000" spans="1:25" x14ac:dyDescent="0.2">
      <c r="A3000" t="s">
        <v>3190</v>
      </c>
      <c r="B3000" t="s">
        <v>53</v>
      </c>
      <c r="C3000" t="s">
        <v>54</v>
      </c>
      <c r="D3000" t="s">
        <v>55</v>
      </c>
      <c r="E3000">
        <v>831210.07</v>
      </c>
      <c r="F3000">
        <v>17462.396428571399</v>
      </c>
      <c r="G3000" t="s">
        <v>2264</v>
      </c>
      <c r="H3000" t="s">
        <v>57</v>
      </c>
      <c r="I3000" t="s">
        <v>58</v>
      </c>
      <c r="M3000" t="s">
        <v>13</v>
      </c>
      <c r="N3000" t="s">
        <v>59</v>
      </c>
      <c r="O3000" t="s">
        <v>154</v>
      </c>
      <c r="P3000">
        <v>2009</v>
      </c>
      <c r="Q3000" t="s">
        <v>61</v>
      </c>
      <c r="R3000">
        <v>21.58</v>
      </c>
      <c r="S3000" t="s">
        <v>62</v>
      </c>
      <c r="T3000">
        <v>47.6</v>
      </c>
      <c r="V3000" t="s">
        <v>63</v>
      </c>
      <c r="Y3000" t="s">
        <v>64</v>
      </c>
    </row>
    <row r="3001" spans="1:25" x14ac:dyDescent="0.2">
      <c r="A3001" t="s">
        <v>3191</v>
      </c>
      <c r="B3001" t="s">
        <v>53</v>
      </c>
      <c r="C3001" t="s">
        <v>54</v>
      </c>
      <c r="D3001" t="s">
        <v>55</v>
      </c>
      <c r="E3001">
        <v>1134931.3999999999</v>
      </c>
      <c r="F3001">
        <v>17169.9152798789</v>
      </c>
      <c r="G3001" t="s">
        <v>2264</v>
      </c>
      <c r="H3001" t="s">
        <v>57</v>
      </c>
      <c r="I3001" t="s">
        <v>58</v>
      </c>
      <c r="M3001" t="s">
        <v>13</v>
      </c>
      <c r="N3001" t="s">
        <v>59</v>
      </c>
      <c r="O3001" t="s">
        <v>154</v>
      </c>
      <c r="P3001">
        <v>2009</v>
      </c>
      <c r="Q3001" t="s">
        <v>61</v>
      </c>
      <c r="R3001">
        <v>21.58</v>
      </c>
      <c r="S3001" t="s">
        <v>62</v>
      </c>
      <c r="T3001">
        <v>66.099999999999994</v>
      </c>
      <c r="V3001" t="s">
        <v>63</v>
      </c>
      <c r="Y3001" t="s">
        <v>64</v>
      </c>
    </row>
    <row r="3002" spans="1:25" x14ac:dyDescent="0.2">
      <c r="A3002" t="s">
        <v>3192</v>
      </c>
      <c r="B3002" t="s">
        <v>53</v>
      </c>
      <c r="C3002" t="s">
        <v>54</v>
      </c>
      <c r="D3002" t="s">
        <v>55</v>
      </c>
      <c r="E3002">
        <v>842894.86</v>
      </c>
      <c r="F3002">
        <v>17451.2393374741</v>
      </c>
      <c r="G3002" t="s">
        <v>2264</v>
      </c>
      <c r="H3002" t="s">
        <v>57</v>
      </c>
      <c r="I3002" t="s">
        <v>58</v>
      </c>
      <c r="M3002" t="s">
        <v>13</v>
      </c>
      <c r="N3002" t="s">
        <v>59</v>
      </c>
      <c r="O3002" t="s">
        <v>154</v>
      </c>
      <c r="P3002">
        <v>2009</v>
      </c>
      <c r="Q3002" t="s">
        <v>61</v>
      </c>
      <c r="R3002">
        <v>21.58</v>
      </c>
      <c r="S3002" t="s">
        <v>62</v>
      </c>
      <c r="T3002">
        <v>48.3</v>
      </c>
      <c r="V3002" t="s">
        <v>63</v>
      </c>
      <c r="Y3002" t="s">
        <v>64</v>
      </c>
    </row>
    <row r="3003" spans="1:25" x14ac:dyDescent="0.2">
      <c r="A3003" t="s">
        <v>3193</v>
      </c>
      <c r="B3003" t="s">
        <v>53</v>
      </c>
      <c r="C3003" t="s">
        <v>54</v>
      </c>
      <c r="D3003" t="s">
        <v>55</v>
      </c>
      <c r="E3003">
        <v>602852.81000000006</v>
      </c>
      <c r="F3003">
        <v>17678.968035190599</v>
      </c>
      <c r="G3003" t="s">
        <v>2264</v>
      </c>
      <c r="H3003" t="s">
        <v>57</v>
      </c>
      <c r="I3003" t="s">
        <v>58</v>
      </c>
      <c r="M3003" t="s">
        <v>13</v>
      </c>
      <c r="N3003" t="s">
        <v>59</v>
      </c>
      <c r="O3003" t="s">
        <v>154</v>
      </c>
      <c r="P3003">
        <v>2009</v>
      </c>
      <c r="Q3003" t="s">
        <v>61</v>
      </c>
      <c r="R3003">
        <v>21.58</v>
      </c>
      <c r="S3003" t="s">
        <v>62</v>
      </c>
      <c r="T3003">
        <v>34.1</v>
      </c>
      <c r="V3003" t="s">
        <v>63</v>
      </c>
      <c r="Y3003" t="s">
        <v>64</v>
      </c>
    </row>
    <row r="3004" spans="1:25" x14ac:dyDescent="0.2">
      <c r="A3004" t="s">
        <v>3194</v>
      </c>
      <c r="B3004" t="s">
        <v>53</v>
      </c>
      <c r="C3004" t="s">
        <v>54</v>
      </c>
      <c r="D3004" t="s">
        <v>55</v>
      </c>
      <c r="E3004">
        <v>847897.95</v>
      </c>
      <c r="F3004">
        <v>17446.459876543198</v>
      </c>
      <c r="G3004" t="s">
        <v>2264</v>
      </c>
      <c r="H3004" t="s">
        <v>57</v>
      </c>
      <c r="I3004" t="s">
        <v>58</v>
      </c>
      <c r="M3004" t="s">
        <v>13</v>
      </c>
      <c r="N3004" t="s">
        <v>59</v>
      </c>
      <c r="O3004" t="s">
        <v>154</v>
      </c>
      <c r="P3004">
        <v>2009</v>
      </c>
      <c r="Q3004" t="s">
        <v>61</v>
      </c>
      <c r="R3004">
        <v>21.58</v>
      </c>
      <c r="S3004" t="s">
        <v>62</v>
      </c>
      <c r="T3004">
        <v>48.6</v>
      </c>
      <c r="V3004" t="s">
        <v>63</v>
      </c>
      <c r="Y3004" t="s">
        <v>64</v>
      </c>
    </row>
    <row r="3005" spans="1:25" x14ac:dyDescent="0.2">
      <c r="A3005" t="s">
        <v>3195</v>
      </c>
      <c r="B3005" t="s">
        <v>53</v>
      </c>
      <c r="C3005" t="s">
        <v>54</v>
      </c>
      <c r="D3005" t="s">
        <v>55</v>
      </c>
      <c r="E3005">
        <v>602852.81000000006</v>
      </c>
      <c r="F3005">
        <v>17678.968035190599</v>
      </c>
      <c r="G3005" t="s">
        <v>2264</v>
      </c>
      <c r="H3005" t="s">
        <v>57</v>
      </c>
      <c r="I3005" t="s">
        <v>58</v>
      </c>
      <c r="M3005" t="s">
        <v>13</v>
      </c>
      <c r="N3005" t="s">
        <v>59</v>
      </c>
      <c r="O3005" t="s">
        <v>154</v>
      </c>
      <c r="P3005">
        <v>2009</v>
      </c>
      <c r="Q3005" t="s">
        <v>61</v>
      </c>
      <c r="R3005">
        <v>21.58</v>
      </c>
      <c r="S3005" t="s">
        <v>62</v>
      </c>
      <c r="T3005">
        <v>34.1</v>
      </c>
      <c r="V3005" t="s">
        <v>63</v>
      </c>
      <c r="Y3005" t="s">
        <v>64</v>
      </c>
    </row>
    <row r="3006" spans="1:25" x14ac:dyDescent="0.2">
      <c r="A3006" t="s">
        <v>3196</v>
      </c>
      <c r="B3006" t="s">
        <v>53</v>
      </c>
      <c r="C3006" t="s">
        <v>54</v>
      </c>
      <c r="D3006" t="s">
        <v>55</v>
      </c>
      <c r="E3006">
        <v>1409530.06</v>
      </c>
      <c r="F3006">
        <v>16900.840047961599</v>
      </c>
      <c r="G3006" t="s">
        <v>2264</v>
      </c>
      <c r="H3006" t="s">
        <v>57</v>
      </c>
      <c r="I3006" t="s">
        <v>58</v>
      </c>
      <c r="M3006" t="s">
        <v>13</v>
      </c>
      <c r="N3006" t="s">
        <v>59</v>
      </c>
      <c r="O3006" t="s">
        <v>154</v>
      </c>
      <c r="P3006">
        <v>2009</v>
      </c>
      <c r="Q3006" t="s">
        <v>61</v>
      </c>
      <c r="R3006">
        <v>21.58</v>
      </c>
      <c r="S3006" t="s">
        <v>62</v>
      </c>
      <c r="T3006">
        <v>83.4</v>
      </c>
      <c r="V3006" t="s">
        <v>63</v>
      </c>
      <c r="Y3006" t="s">
        <v>64</v>
      </c>
    </row>
    <row r="3007" spans="1:25" x14ac:dyDescent="0.2">
      <c r="A3007" t="s">
        <v>3197</v>
      </c>
      <c r="B3007" t="s">
        <v>53</v>
      </c>
      <c r="C3007" t="s">
        <v>54</v>
      </c>
      <c r="D3007" t="s">
        <v>55</v>
      </c>
      <c r="E3007">
        <v>857895.73</v>
      </c>
      <c r="F3007">
        <v>17436.9050813008</v>
      </c>
      <c r="G3007" t="s">
        <v>2264</v>
      </c>
      <c r="H3007" t="s">
        <v>57</v>
      </c>
      <c r="I3007" t="s">
        <v>58</v>
      </c>
      <c r="M3007" t="s">
        <v>13</v>
      </c>
      <c r="N3007" t="s">
        <v>59</v>
      </c>
      <c r="O3007" t="s">
        <v>154</v>
      </c>
      <c r="P3007">
        <v>2009</v>
      </c>
      <c r="Q3007" t="s">
        <v>61</v>
      </c>
      <c r="R3007">
        <v>21.58</v>
      </c>
      <c r="S3007" t="s">
        <v>62</v>
      </c>
      <c r="T3007">
        <v>49.2</v>
      </c>
      <c r="V3007" t="s">
        <v>63</v>
      </c>
      <c r="Y3007" t="s">
        <v>64</v>
      </c>
    </row>
    <row r="3008" spans="1:25" x14ac:dyDescent="0.2">
      <c r="A3008" t="s">
        <v>3198</v>
      </c>
      <c r="B3008" t="s">
        <v>53</v>
      </c>
      <c r="C3008" t="s">
        <v>54</v>
      </c>
      <c r="D3008" t="s">
        <v>55</v>
      </c>
      <c r="E3008">
        <v>849565.03</v>
      </c>
      <c r="F3008">
        <v>17444.8671457905</v>
      </c>
      <c r="G3008" t="s">
        <v>2264</v>
      </c>
      <c r="H3008" t="s">
        <v>57</v>
      </c>
      <c r="I3008" t="s">
        <v>58</v>
      </c>
      <c r="M3008" t="s">
        <v>13</v>
      </c>
      <c r="N3008" t="s">
        <v>59</v>
      </c>
      <c r="O3008" t="s">
        <v>154</v>
      </c>
      <c r="P3008">
        <v>2009</v>
      </c>
      <c r="Q3008" t="s">
        <v>61</v>
      </c>
      <c r="R3008">
        <v>21.58</v>
      </c>
      <c r="S3008" t="s">
        <v>62</v>
      </c>
      <c r="T3008">
        <v>48.7</v>
      </c>
      <c r="V3008" t="s">
        <v>63</v>
      </c>
      <c r="Y3008" t="s">
        <v>64</v>
      </c>
    </row>
    <row r="3009" spans="1:25" x14ac:dyDescent="0.2">
      <c r="A3009" t="s">
        <v>3199</v>
      </c>
      <c r="B3009" t="s">
        <v>53</v>
      </c>
      <c r="C3009" t="s">
        <v>54</v>
      </c>
      <c r="D3009" t="s">
        <v>55</v>
      </c>
      <c r="E3009">
        <v>846230.57</v>
      </c>
      <c r="F3009">
        <v>17448.052989690699</v>
      </c>
      <c r="G3009" t="s">
        <v>2264</v>
      </c>
      <c r="H3009" t="s">
        <v>57</v>
      </c>
      <c r="I3009" t="s">
        <v>58</v>
      </c>
      <c r="M3009" t="s">
        <v>13</v>
      </c>
      <c r="N3009" t="s">
        <v>59</v>
      </c>
      <c r="O3009" t="s">
        <v>154</v>
      </c>
      <c r="P3009">
        <v>2009</v>
      </c>
      <c r="Q3009" t="s">
        <v>61</v>
      </c>
      <c r="R3009">
        <v>21.58</v>
      </c>
      <c r="S3009" t="s">
        <v>62</v>
      </c>
      <c r="T3009">
        <v>48.5</v>
      </c>
      <c r="V3009" t="s">
        <v>63</v>
      </c>
      <c r="Y3009" t="s">
        <v>64</v>
      </c>
    </row>
    <row r="3010" spans="1:25" x14ac:dyDescent="0.2">
      <c r="A3010" t="s">
        <v>3200</v>
      </c>
      <c r="B3010" t="s">
        <v>53</v>
      </c>
      <c r="C3010" t="s">
        <v>54</v>
      </c>
      <c r="D3010" t="s">
        <v>55</v>
      </c>
      <c r="E3010">
        <v>831210.07</v>
      </c>
      <c r="F3010">
        <v>17462.396428571399</v>
      </c>
      <c r="G3010" t="s">
        <v>2264</v>
      </c>
      <c r="H3010" t="s">
        <v>57</v>
      </c>
      <c r="I3010" t="s">
        <v>58</v>
      </c>
      <c r="M3010" t="s">
        <v>13</v>
      </c>
      <c r="N3010" t="s">
        <v>59</v>
      </c>
      <c r="O3010" t="s">
        <v>154</v>
      </c>
      <c r="P3010">
        <v>2009</v>
      </c>
      <c r="Q3010" t="s">
        <v>61</v>
      </c>
      <c r="R3010">
        <v>21.58</v>
      </c>
      <c r="S3010" t="s">
        <v>62</v>
      </c>
      <c r="T3010">
        <v>47.6</v>
      </c>
      <c r="V3010" t="s">
        <v>63</v>
      </c>
      <c r="Y3010" t="s">
        <v>64</v>
      </c>
    </row>
    <row r="3011" spans="1:25" x14ac:dyDescent="0.2">
      <c r="A3011" t="s">
        <v>3201</v>
      </c>
      <c r="B3011" t="s">
        <v>53</v>
      </c>
      <c r="C3011" t="s">
        <v>54</v>
      </c>
      <c r="D3011" t="s">
        <v>55</v>
      </c>
      <c r="E3011">
        <v>862890.42</v>
      </c>
      <c r="F3011">
        <v>17432.1296969697</v>
      </c>
      <c r="G3011" t="s">
        <v>2264</v>
      </c>
      <c r="H3011" t="s">
        <v>57</v>
      </c>
      <c r="I3011" t="s">
        <v>58</v>
      </c>
      <c r="M3011" t="s">
        <v>13</v>
      </c>
      <c r="N3011" t="s">
        <v>59</v>
      </c>
      <c r="O3011" t="s">
        <v>154</v>
      </c>
      <c r="P3011">
        <v>2009</v>
      </c>
      <c r="Q3011" t="s">
        <v>61</v>
      </c>
      <c r="R3011">
        <v>21.58</v>
      </c>
      <c r="S3011" t="s">
        <v>62</v>
      </c>
      <c r="T3011">
        <v>49.5</v>
      </c>
      <c r="V3011" t="s">
        <v>63</v>
      </c>
      <c r="Y3011" t="s">
        <v>64</v>
      </c>
    </row>
    <row r="3012" spans="1:25" x14ac:dyDescent="0.2">
      <c r="A3012" t="s">
        <v>3202</v>
      </c>
      <c r="B3012" t="s">
        <v>53</v>
      </c>
      <c r="C3012" t="s">
        <v>54</v>
      </c>
      <c r="D3012" t="s">
        <v>55</v>
      </c>
      <c r="E3012">
        <v>847897.95</v>
      </c>
      <c r="F3012">
        <v>17446.459876543198</v>
      </c>
      <c r="G3012" t="s">
        <v>2264</v>
      </c>
      <c r="H3012" t="s">
        <v>57</v>
      </c>
      <c r="I3012" t="s">
        <v>58</v>
      </c>
      <c r="M3012" t="s">
        <v>13</v>
      </c>
      <c r="N3012" t="s">
        <v>59</v>
      </c>
      <c r="O3012" t="s">
        <v>154</v>
      </c>
      <c r="P3012">
        <v>2009</v>
      </c>
      <c r="Q3012" t="s">
        <v>61</v>
      </c>
      <c r="R3012">
        <v>21.58</v>
      </c>
      <c r="S3012" t="s">
        <v>62</v>
      </c>
      <c r="T3012">
        <v>48.6</v>
      </c>
      <c r="V3012" t="s">
        <v>63</v>
      </c>
      <c r="Y3012" t="s">
        <v>64</v>
      </c>
    </row>
    <row r="3013" spans="1:25" x14ac:dyDescent="0.2">
      <c r="A3013" t="s">
        <v>3203</v>
      </c>
      <c r="B3013" t="s">
        <v>53</v>
      </c>
      <c r="C3013" t="s">
        <v>54</v>
      </c>
      <c r="D3013" t="s">
        <v>55</v>
      </c>
      <c r="E3013">
        <v>847897.95</v>
      </c>
      <c r="F3013">
        <v>17446.459876543198</v>
      </c>
      <c r="G3013" t="s">
        <v>2264</v>
      </c>
      <c r="H3013" t="s">
        <v>57</v>
      </c>
      <c r="I3013" t="s">
        <v>58</v>
      </c>
      <c r="M3013" t="s">
        <v>13</v>
      </c>
      <c r="N3013" t="s">
        <v>59</v>
      </c>
      <c r="O3013" t="s">
        <v>154</v>
      </c>
      <c r="P3013">
        <v>2009</v>
      </c>
      <c r="Q3013" t="s">
        <v>61</v>
      </c>
      <c r="R3013">
        <v>21.58</v>
      </c>
      <c r="S3013" t="s">
        <v>62</v>
      </c>
      <c r="T3013">
        <v>48.6</v>
      </c>
      <c r="V3013" t="s">
        <v>63</v>
      </c>
      <c r="Y3013" t="s">
        <v>64</v>
      </c>
    </row>
    <row r="3014" spans="1:25" x14ac:dyDescent="0.2">
      <c r="A3014" t="s">
        <v>3204</v>
      </c>
      <c r="B3014" t="s">
        <v>53</v>
      </c>
      <c r="C3014" t="s">
        <v>54</v>
      </c>
      <c r="D3014" t="s">
        <v>55</v>
      </c>
      <c r="E3014">
        <v>847897.95</v>
      </c>
      <c r="F3014">
        <v>17446.459876543198</v>
      </c>
      <c r="G3014" t="s">
        <v>2264</v>
      </c>
      <c r="H3014" t="s">
        <v>57</v>
      </c>
      <c r="I3014" t="s">
        <v>58</v>
      </c>
      <c r="M3014" t="s">
        <v>13</v>
      </c>
      <c r="N3014" t="s">
        <v>59</v>
      </c>
      <c r="O3014" t="s">
        <v>154</v>
      </c>
      <c r="P3014">
        <v>2009</v>
      </c>
      <c r="Q3014" t="s">
        <v>61</v>
      </c>
      <c r="R3014">
        <v>21.58</v>
      </c>
      <c r="S3014" t="s">
        <v>62</v>
      </c>
      <c r="T3014">
        <v>48.6</v>
      </c>
      <c r="V3014" t="s">
        <v>63</v>
      </c>
      <c r="Y3014" t="s">
        <v>64</v>
      </c>
    </row>
    <row r="3015" spans="1:25" x14ac:dyDescent="0.2">
      <c r="A3015" t="s">
        <v>3205</v>
      </c>
      <c r="B3015" t="s">
        <v>53</v>
      </c>
      <c r="C3015" t="s">
        <v>54</v>
      </c>
      <c r="D3015" t="s">
        <v>55</v>
      </c>
      <c r="E3015">
        <v>831210.07</v>
      </c>
      <c r="F3015">
        <v>17462.396428571399</v>
      </c>
      <c r="G3015" t="s">
        <v>2264</v>
      </c>
      <c r="H3015" t="s">
        <v>57</v>
      </c>
      <c r="I3015" t="s">
        <v>58</v>
      </c>
      <c r="M3015" t="s">
        <v>13</v>
      </c>
      <c r="N3015" t="s">
        <v>59</v>
      </c>
      <c r="O3015" t="s">
        <v>154</v>
      </c>
      <c r="P3015">
        <v>2009</v>
      </c>
      <c r="Q3015" t="s">
        <v>61</v>
      </c>
      <c r="R3015">
        <v>21.58</v>
      </c>
      <c r="S3015" t="s">
        <v>62</v>
      </c>
      <c r="T3015">
        <v>47.6</v>
      </c>
      <c r="V3015" t="s">
        <v>63</v>
      </c>
      <c r="Y3015" t="s">
        <v>64</v>
      </c>
    </row>
    <row r="3016" spans="1:25" x14ac:dyDescent="0.2">
      <c r="A3016" t="s">
        <v>3206</v>
      </c>
      <c r="B3016" t="s">
        <v>53</v>
      </c>
      <c r="C3016" t="s">
        <v>54</v>
      </c>
      <c r="D3016" t="s">
        <v>55</v>
      </c>
      <c r="E3016">
        <v>949021.06</v>
      </c>
      <c r="F3016">
        <v>17349.5623400365</v>
      </c>
      <c r="G3016" t="s">
        <v>2264</v>
      </c>
      <c r="H3016" t="s">
        <v>57</v>
      </c>
      <c r="I3016" t="s">
        <v>58</v>
      </c>
      <c r="M3016" t="s">
        <v>13</v>
      </c>
      <c r="N3016" t="s">
        <v>59</v>
      </c>
      <c r="O3016" t="s">
        <v>154</v>
      </c>
      <c r="P3016">
        <v>1975</v>
      </c>
      <c r="Q3016" t="s">
        <v>61</v>
      </c>
      <c r="R3016">
        <v>60</v>
      </c>
      <c r="S3016" t="s">
        <v>62</v>
      </c>
      <c r="T3016">
        <v>54.7</v>
      </c>
      <c r="V3016" t="s">
        <v>63</v>
      </c>
      <c r="Y3016" t="s">
        <v>64</v>
      </c>
    </row>
    <row r="3017" spans="1:25" x14ac:dyDescent="0.2">
      <c r="A3017" t="s">
        <v>3207</v>
      </c>
      <c r="B3017" t="s">
        <v>53</v>
      </c>
      <c r="C3017" t="s">
        <v>54</v>
      </c>
      <c r="D3017" t="s">
        <v>55</v>
      </c>
      <c r="E3017">
        <v>1115549.07</v>
      </c>
      <c r="F3017">
        <v>17188.737596301999</v>
      </c>
      <c r="G3017" t="s">
        <v>2264</v>
      </c>
      <c r="H3017" t="s">
        <v>57</v>
      </c>
      <c r="I3017" t="s">
        <v>58</v>
      </c>
      <c r="M3017" t="s">
        <v>13</v>
      </c>
      <c r="N3017" t="s">
        <v>59</v>
      </c>
      <c r="O3017" t="s">
        <v>154</v>
      </c>
      <c r="P3017">
        <v>1975</v>
      </c>
      <c r="Q3017" t="s">
        <v>61</v>
      </c>
      <c r="R3017">
        <v>60</v>
      </c>
      <c r="S3017" t="s">
        <v>62</v>
      </c>
      <c r="T3017">
        <v>64.900000000000006</v>
      </c>
      <c r="V3017" t="s">
        <v>63</v>
      </c>
      <c r="Y3017" t="s">
        <v>64</v>
      </c>
    </row>
    <row r="3018" spans="1:25" x14ac:dyDescent="0.2">
      <c r="A3018" t="s">
        <v>3208</v>
      </c>
      <c r="B3018" t="s">
        <v>53</v>
      </c>
      <c r="C3018" t="s">
        <v>54</v>
      </c>
      <c r="D3018" t="s">
        <v>55</v>
      </c>
      <c r="E3018">
        <v>874533.79</v>
      </c>
      <c r="F3018">
        <v>17420.9918326693</v>
      </c>
      <c r="G3018" t="s">
        <v>2264</v>
      </c>
      <c r="H3018" t="s">
        <v>57</v>
      </c>
      <c r="I3018" t="s">
        <v>58</v>
      </c>
      <c r="M3018" t="s">
        <v>13</v>
      </c>
      <c r="N3018" t="s">
        <v>59</v>
      </c>
      <c r="O3018" t="s">
        <v>154</v>
      </c>
      <c r="P3018">
        <v>1975</v>
      </c>
      <c r="Q3018" t="s">
        <v>61</v>
      </c>
      <c r="R3018">
        <v>60</v>
      </c>
      <c r="S3018" t="s">
        <v>62</v>
      </c>
      <c r="T3018">
        <v>50.2</v>
      </c>
      <c r="V3018" t="s">
        <v>63</v>
      </c>
      <c r="Y3018" t="s">
        <v>64</v>
      </c>
    </row>
    <row r="3019" spans="1:25" x14ac:dyDescent="0.2">
      <c r="A3019" t="s">
        <v>3209</v>
      </c>
      <c r="B3019" t="s">
        <v>53</v>
      </c>
      <c r="C3019" t="s">
        <v>54</v>
      </c>
      <c r="D3019" t="s">
        <v>55</v>
      </c>
      <c r="E3019">
        <v>949021.06</v>
      </c>
      <c r="F3019">
        <v>17349.5623400365</v>
      </c>
      <c r="G3019" t="s">
        <v>2264</v>
      </c>
      <c r="H3019" t="s">
        <v>57</v>
      </c>
      <c r="I3019" t="s">
        <v>58</v>
      </c>
      <c r="M3019" t="s">
        <v>13</v>
      </c>
      <c r="N3019" t="s">
        <v>59</v>
      </c>
      <c r="O3019" t="s">
        <v>154</v>
      </c>
      <c r="P3019">
        <v>1975</v>
      </c>
      <c r="Q3019" t="s">
        <v>61</v>
      </c>
      <c r="R3019">
        <v>60</v>
      </c>
      <c r="S3019" t="s">
        <v>62</v>
      </c>
      <c r="T3019">
        <v>54.7</v>
      </c>
      <c r="V3019" t="s">
        <v>63</v>
      </c>
      <c r="Y3019" t="s">
        <v>64</v>
      </c>
    </row>
    <row r="3020" spans="1:25" x14ac:dyDescent="0.2">
      <c r="A3020" t="s">
        <v>3210</v>
      </c>
      <c r="B3020" t="s">
        <v>53</v>
      </c>
      <c r="C3020" t="s">
        <v>54</v>
      </c>
      <c r="D3020" t="s">
        <v>55</v>
      </c>
      <c r="E3020">
        <v>949021.06</v>
      </c>
      <c r="F3020">
        <v>17349.5623400365</v>
      </c>
      <c r="G3020" t="s">
        <v>2264</v>
      </c>
      <c r="H3020" t="s">
        <v>57</v>
      </c>
      <c r="I3020" t="s">
        <v>58</v>
      </c>
      <c r="M3020" t="s">
        <v>13</v>
      </c>
      <c r="N3020" t="s">
        <v>59</v>
      </c>
      <c r="O3020" t="s">
        <v>154</v>
      </c>
      <c r="P3020">
        <v>1975</v>
      </c>
      <c r="Q3020" t="s">
        <v>61</v>
      </c>
      <c r="R3020">
        <v>60</v>
      </c>
      <c r="S3020" t="s">
        <v>62</v>
      </c>
      <c r="T3020">
        <v>54.7</v>
      </c>
      <c r="V3020" t="s">
        <v>63</v>
      </c>
      <c r="Y3020" t="s">
        <v>64</v>
      </c>
    </row>
    <row r="3021" spans="1:25" x14ac:dyDescent="0.2">
      <c r="A3021" t="s">
        <v>3211</v>
      </c>
      <c r="B3021" t="s">
        <v>53</v>
      </c>
      <c r="C3021" t="s">
        <v>54</v>
      </c>
      <c r="D3021" t="s">
        <v>55</v>
      </c>
      <c r="E3021">
        <v>1593244.99</v>
      </c>
      <c r="F3021">
        <v>16718.205561385101</v>
      </c>
      <c r="G3021" t="s">
        <v>2264</v>
      </c>
      <c r="H3021" t="s">
        <v>57</v>
      </c>
      <c r="I3021" t="s">
        <v>58</v>
      </c>
      <c r="M3021" t="s">
        <v>13</v>
      </c>
      <c r="N3021" t="s">
        <v>59</v>
      </c>
      <c r="O3021" t="s">
        <v>154</v>
      </c>
      <c r="P3021">
        <v>1975</v>
      </c>
      <c r="Q3021" t="s">
        <v>61</v>
      </c>
      <c r="R3021">
        <v>60</v>
      </c>
      <c r="S3021" t="s">
        <v>62</v>
      </c>
      <c r="T3021">
        <v>95.3</v>
      </c>
      <c r="V3021" t="s">
        <v>63</v>
      </c>
      <c r="Y3021" t="s">
        <v>64</v>
      </c>
    </row>
    <row r="3022" spans="1:25" x14ac:dyDescent="0.2">
      <c r="A3022" t="s">
        <v>3212</v>
      </c>
      <c r="B3022" t="s">
        <v>53</v>
      </c>
      <c r="C3022" t="s">
        <v>54</v>
      </c>
      <c r="D3022" t="s">
        <v>55</v>
      </c>
      <c r="E3022">
        <v>963843.32</v>
      </c>
      <c r="F3022">
        <v>17335.3115107913</v>
      </c>
      <c r="G3022" t="s">
        <v>2264</v>
      </c>
      <c r="H3022" t="s">
        <v>57</v>
      </c>
      <c r="I3022" t="s">
        <v>58</v>
      </c>
      <c r="M3022" t="s">
        <v>13</v>
      </c>
      <c r="N3022" t="s">
        <v>59</v>
      </c>
      <c r="O3022" t="s">
        <v>154</v>
      </c>
      <c r="P3022">
        <v>1978</v>
      </c>
      <c r="Q3022" t="s">
        <v>61</v>
      </c>
      <c r="R3022">
        <v>60</v>
      </c>
      <c r="S3022" t="s">
        <v>62</v>
      </c>
      <c r="T3022">
        <v>55.6</v>
      </c>
      <c r="V3022" t="s">
        <v>63</v>
      </c>
      <c r="Y3022" t="s">
        <v>64</v>
      </c>
    </row>
    <row r="3023" spans="1:25" x14ac:dyDescent="0.2">
      <c r="A3023" t="s">
        <v>3213</v>
      </c>
      <c r="B3023" t="s">
        <v>53</v>
      </c>
      <c r="C3023" t="s">
        <v>54</v>
      </c>
      <c r="D3023" t="s">
        <v>55</v>
      </c>
      <c r="E3023">
        <v>958905.35</v>
      </c>
      <c r="F3023">
        <v>17340.0605786618</v>
      </c>
      <c r="G3023" t="s">
        <v>2264</v>
      </c>
      <c r="H3023" t="s">
        <v>57</v>
      </c>
      <c r="I3023" t="s">
        <v>58</v>
      </c>
      <c r="M3023" t="s">
        <v>13</v>
      </c>
      <c r="N3023" t="s">
        <v>59</v>
      </c>
      <c r="O3023" t="s">
        <v>154</v>
      </c>
      <c r="P3023">
        <v>1978</v>
      </c>
      <c r="Q3023" t="s">
        <v>61</v>
      </c>
      <c r="R3023">
        <v>60</v>
      </c>
      <c r="S3023" t="s">
        <v>62</v>
      </c>
      <c r="T3023">
        <v>55.3</v>
      </c>
      <c r="V3023" t="s">
        <v>63</v>
      </c>
      <c r="Y3023" t="s">
        <v>64</v>
      </c>
    </row>
    <row r="3024" spans="1:25" x14ac:dyDescent="0.2">
      <c r="A3024" t="s">
        <v>3214</v>
      </c>
      <c r="B3024" t="s">
        <v>53</v>
      </c>
      <c r="C3024" t="s">
        <v>54</v>
      </c>
      <c r="D3024" t="s">
        <v>55</v>
      </c>
      <c r="E3024">
        <v>968778.52</v>
      </c>
      <c r="F3024">
        <v>17330.563864042899</v>
      </c>
      <c r="G3024" t="s">
        <v>2264</v>
      </c>
      <c r="H3024" t="s">
        <v>57</v>
      </c>
      <c r="I3024" t="s">
        <v>58</v>
      </c>
      <c r="M3024" t="s">
        <v>13</v>
      </c>
      <c r="N3024" t="s">
        <v>59</v>
      </c>
      <c r="O3024" t="s">
        <v>154</v>
      </c>
      <c r="P3024">
        <v>1978</v>
      </c>
      <c r="Q3024" t="s">
        <v>61</v>
      </c>
      <c r="R3024">
        <v>60</v>
      </c>
      <c r="S3024" t="s">
        <v>62</v>
      </c>
      <c r="T3024">
        <v>55.9</v>
      </c>
      <c r="V3024" t="s">
        <v>63</v>
      </c>
      <c r="Y3024" t="s">
        <v>64</v>
      </c>
    </row>
    <row r="3025" spans="1:25" x14ac:dyDescent="0.2">
      <c r="A3025" t="s">
        <v>3215</v>
      </c>
      <c r="B3025" t="s">
        <v>53</v>
      </c>
      <c r="C3025" t="s">
        <v>54</v>
      </c>
      <c r="D3025" t="s">
        <v>55</v>
      </c>
      <c r="E3025">
        <v>958905.35</v>
      </c>
      <c r="F3025">
        <v>17340.0605786618</v>
      </c>
      <c r="G3025" t="s">
        <v>2264</v>
      </c>
      <c r="H3025" t="s">
        <v>57</v>
      </c>
      <c r="I3025" t="s">
        <v>58</v>
      </c>
      <c r="M3025" t="s">
        <v>13</v>
      </c>
      <c r="N3025" t="s">
        <v>59</v>
      </c>
      <c r="O3025" t="s">
        <v>154</v>
      </c>
      <c r="P3025">
        <v>1978</v>
      </c>
      <c r="Q3025" t="s">
        <v>61</v>
      </c>
      <c r="R3025">
        <v>60</v>
      </c>
      <c r="S3025" t="s">
        <v>62</v>
      </c>
      <c r="T3025">
        <v>55.3</v>
      </c>
      <c r="V3025" t="s">
        <v>63</v>
      </c>
      <c r="Y3025" t="s">
        <v>64</v>
      </c>
    </row>
    <row r="3026" spans="1:25" x14ac:dyDescent="0.2">
      <c r="A3026" t="s">
        <v>3216</v>
      </c>
      <c r="B3026" t="s">
        <v>53</v>
      </c>
      <c r="C3026" t="s">
        <v>54</v>
      </c>
      <c r="D3026" t="s">
        <v>55</v>
      </c>
      <c r="E3026">
        <v>829539.56</v>
      </c>
      <c r="F3026">
        <v>17463.990736842101</v>
      </c>
      <c r="G3026" t="s">
        <v>2264</v>
      </c>
      <c r="H3026" t="s">
        <v>57</v>
      </c>
      <c r="I3026" t="s">
        <v>58</v>
      </c>
      <c r="M3026" t="s">
        <v>13</v>
      </c>
      <c r="N3026" t="s">
        <v>59</v>
      </c>
      <c r="O3026" t="s">
        <v>154</v>
      </c>
      <c r="P3026">
        <v>1978</v>
      </c>
      <c r="Q3026" t="s">
        <v>61</v>
      </c>
      <c r="R3026">
        <v>60</v>
      </c>
      <c r="S3026" t="s">
        <v>62</v>
      </c>
      <c r="T3026">
        <v>47.5</v>
      </c>
      <c r="V3026" t="s">
        <v>63</v>
      </c>
      <c r="Y3026" t="s">
        <v>64</v>
      </c>
    </row>
    <row r="3027" spans="1:25" x14ac:dyDescent="0.2">
      <c r="A3027" t="s">
        <v>3217</v>
      </c>
      <c r="B3027" t="s">
        <v>53</v>
      </c>
      <c r="C3027" t="s">
        <v>54</v>
      </c>
      <c r="D3027" t="s">
        <v>55</v>
      </c>
      <c r="E3027">
        <v>896116.82</v>
      </c>
      <c r="F3027">
        <v>17400.326601941699</v>
      </c>
      <c r="G3027" t="s">
        <v>2264</v>
      </c>
      <c r="H3027" t="s">
        <v>57</v>
      </c>
      <c r="I3027" t="s">
        <v>58</v>
      </c>
      <c r="M3027" t="s">
        <v>13</v>
      </c>
      <c r="N3027" t="s">
        <v>59</v>
      </c>
      <c r="O3027" t="s">
        <v>154</v>
      </c>
      <c r="P3027">
        <v>1978</v>
      </c>
      <c r="Q3027" t="s">
        <v>61</v>
      </c>
      <c r="R3027">
        <v>60</v>
      </c>
      <c r="S3027" t="s">
        <v>62</v>
      </c>
      <c r="T3027">
        <v>51.5</v>
      </c>
      <c r="V3027" t="s">
        <v>63</v>
      </c>
      <c r="Y3027" t="s">
        <v>64</v>
      </c>
    </row>
    <row r="3028" spans="1:25" x14ac:dyDescent="0.2">
      <c r="A3028" t="s">
        <v>3218</v>
      </c>
      <c r="B3028" t="s">
        <v>53</v>
      </c>
      <c r="C3028" t="s">
        <v>54</v>
      </c>
      <c r="D3028" t="s">
        <v>55</v>
      </c>
      <c r="E3028">
        <v>849565.03</v>
      </c>
      <c r="F3028">
        <v>17444.8671457905</v>
      </c>
      <c r="G3028" t="s">
        <v>2264</v>
      </c>
      <c r="H3028" t="s">
        <v>57</v>
      </c>
      <c r="I3028" t="s">
        <v>58</v>
      </c>
      <c r="M3028" t="s">
        <v>13</v>
      </c>
      <c r="N3028" t="s">
        <v>59</v>
      </c>
      <c r="O3028" t="s">
        <v>154</v>
      </c>
      <c r="P3028">
        <v>1978</v>
      </c>
      <c r="Q3028" t="s">
        <v>61</v>
      </c>
      <c r="R3028">
        <v>60</v>
      </c>
      <c r="S3028" t="s">
        <v>62</v>
      </c>
      <c r="T3028">
        <v>48.7</v>
      </c>
      <c r="V3028" t="s">
        <v>63</v>
      </c>
      <c r="Y3028" t="s">
        <v>64</v>
      </c>
    </row>
    <row r="3029" spans="1:25" x14ac:dyDescent="0.2">
      <c r="A3029" t="s">
        <v>3219</v>
      </c>
      <c r="B3029" t="s">
        <v>53</v>
      </c>
      <c r="C3029" t="s">
        <v>54</v>
      </c>
      <c r="D3029" t="s">
        <v>55</v>
      </c>
      <c r="E3029">
        <v>862890.42</v>
      </c>
      <c r="F3029">
        <v>17432.1296969697</v>
      </c>
      <c r="G3029" t="s">
        <v>2264</v>
      </c>
      <c r="H3029" t="s">
        <v>57</v>
      </c>
      <c r="I3029" t="s">
        <v>58</v>
      </c>
      <c r="M3029" t="s">
        <v>13</v>
      </c>
      <c r="N3029" t="s">
        <v>59</v>
      </c>
      <c r="O3029" t="s">
        <v>154</v>
      </c>
      <c r="P3029">
        <v>1978</v>
      </c>
      <c r="Q3029" t="s">
        <v>61</v>
      </c>
      <c r="R3029">
        <v>60</v>
      </c>
      <c r="S3029" t="s">
        <v>62</v>
      </c>
      <c r="T3029">
        <v>49.5</v>
      </c>
      <c r="V3029" t="s">
        <v>63</v>
      </c>
      <c r="Y3029" t="s">
        <v>64</v>
      </c>
    </row>
    <row r="3030" spans="1:25" x14ac:dyDescent="0.2">
      <c r="A3030" t="s">
        <v>3220</v>
      </c>
      <c r="B3030" t="s">
        <v>53</v>
      </c>
      <c r="C3030" t="s">
        <v>54</v>
      </c>
      <c r="D3030" t="s">
        <v>55</v>
      </c>
      <c r="E3030">
        <v>1395465.53</v>
      </c>
      <c r="F3030">
        <v>16914.733696969699</v>
      </c>
      <c r="G3030" t="s">
        <v>2264</v>
      </c>
      <c r="H3030" t="s">
        <v>57</v>
      </c>
      <c r="I3030" t="s">
        <v>58</v>
      </c>
      <c r="M3030" t="s">
        <v>13</v>
      </c>
      <c r="N3030" t="s">
        <v>59</v>
      </c>
      <c r="O3030" t="s">
        <v>154</v>
      </c>
      <c r="P3030">
        <v>1978</v>
      </c>
      <c r="Q3030" t="s">
        <v>61</v>
      </c>
      <c r="R3030">
        <v>60</v>
      </c>
      <c r="S3030" t="s">
        <v>62</v>
      </c>
      <c r="T3030">
        <v>82.5</v>
      </c>
      <c r="V3030" t="s">
        <v>63</v>
      </c>
      <c r="Y3030" t="s">
        <v>64</v>
      </c>
    </row>
    <row r="3031" spans="1:25" x14ac:dyDescent="0.2">
      <c r="A3031" t="s">
        <v>3221</v>
      </c>
      <c r="B3031" t="s">
        <v>53</v>
      </c>
      <c r="C3031" t="s">
        <v>54</v>
      </c>
      <c r="D3031" t="s">
        <v>55</v>
      </c>
      <c r="E3031">
        <v>877857.68</v>
      </c>
      <c r="F3031">
        <v>17417.811111111099</v>
      </c>
      <c r="G3031" t="s">
        <v>2264</v>
      </c>
      <c r="H3031" t="s">
        <v>57</v>
      </c>
      <c r="I3031" t="s">
        <v>58</v>
      </c>
      <c r="M3031" t="s">
        <v>13</v>
      </c>
      <c r="N3031" t="s">
        <v>59</v>
      </c>
      <c r="O3031" t="s">
        <v>154</v>
      </c>
      <c r="P3031">
        <v>1978</v>
      </c>
      <c r="Q3031" t="s">
        <v>61</v>
      </c>
      <c r="R3031">
        <v>60</v>
      </c>
      <c r="S3031" t="s">
        <v>62</v>
      </c>
      <c r="T3031">
        <v>50.4</v>
      </c>
      <c r="V3031" t="s">
        <v>63</v>
      </c>
      <c r="Y3031" t="s">
        <v>64</v>
      </c>
    </row>
    <row r="3032" spans="1:25" x14ac:dyDescent="0.2">
      <c r="A3032" t="s">
        <v>3222</v>
      </c>
      <c r="B3032" t="s">
        <v>53</v>
      </c>
      <c r="C3032" t="s">
        <v>54</v>
      </c>
      <c r="D3032" t="s">
        <v>55</v>
      </c>
      <c r="E3032">
        <v>814490.98</v>
      </c>
      <c r="F3032">
        <v>17478.347210300399</v>
      </c>
      <c r="G3032" t="s">
        <v>2264</v>
      </c>
      <c r="H3032" t="s">
        <v>57</v>
      </c>
      <c r="I3032" t="s">
        <v>58</v>
      </c>
      <c r="M3032" t="s">
        <v>13</v>
      </c>
      <c r="N3032" t="s">
        <v>59</v>
      </c>
      <c r="O3032" t="s">
        <v>154</v>
      </c>
      <c r="P3032">
        <v>1978</v>
      </c>
      <c r="Q3032" t="s">
        <v>61</v>
      </c>
      <c r="R3032">
        <v>60</v>
      </c>
      <c r="S3032" t="s">
        <v>62</v>
      </c>
      <c r="T3032">
        <v>46.6</v>
      </c>
      <c r="V3032" t="s">
        <v>63</v>
      </c>
      <c r="Y3032" t="s">
        <v>64</v>
      </c>
    </row>
    <row r="3033" spans="1:25" x14ac:dyDescent="0.2">
      <c r="A3033" t="s">
        <v>3223</v>
      </c>
      <c r="B3033" t="s">
        <v>53</v>
      </c>
      <c r="C3033" t="s">
        <v>54</v>
      </c>
      <c r="D3033" t="s">
        <v>55</v>
      </c>
      <c r="E3033">
        <v>849565.03</v>
      </c>
      <c r="F3033">
        <v>17444.8671457905</v>
      </c>
      <c r="G3033" t="s">
        <v>2264</v>
      </c>
      <c r="H3033" t="s">
        <v>57</v>
      </c>
      <c r="I3033" t="s">
        <v>58</v>
      </c>
      <c r="M3033" t="s">
        <v>13</v>
      </c>
      <c r="N3033" t="s">
        <v>59</v>
      </c>
      <c r="O3033" t="s">
        <v>154</v>
      </c>
      <c r="P3033">
        <v>1978</v>
      </c>
      <c r="Q3033" t="s">
        <v>61</v>
      </c>
      <c r="R3033">
        <v>60</v>
      </c>
      <c r="S3033" t="s">
        <v>62</v>
      </c>
      <c r="T3033">
        <v>48.7</v>
      </c>
      <c r="V3033" t="s">
        <v>63</v>
      </c>
      <c r="Y3033" t="s">
        <v>64</v>
      </c>
    </row>
    <row r="3034" spans="1:25" x14ac:dyDescent="0.2">
      <c r="A3034" t="s">
        <v>3224</v>
      </c>
      <c r="B3034" t="s">
        <v>53</v>
      </c>
      <c r="C3034" t="s">
        <v>54</v>
      </c>
      <c r="D3034" t="s">
        <v>55</v>
      </c>
      <c r="E3034">
        <v>831210.07</v>
      </c>
      <c r="F3034">
        <v>17462.396428571399</v>
      </c>
      <c r="G3034" t="s">
        <v>2264</v>
      </c>
      <c r="H3034" t="s">
        <v>57</v>
      </c>
      <c r="I3034" t="s">
        <v>58</v>
      </c>
      <c r="M3034" t="s">
        <v>13</v>
      </c>
      <c r="N3034" t="s">
        <v>59</v>
      </c>
      <c r="O3034" t="s">
        <v>154</v>
      </c>
      <c r="P3034">
        <v>1978</v>
      </c>
      <c r="Q3034" t="s">
        <v>61</v>
      </c>
      <c r="R3034">
        <v>60</v>
      </c>
      <c r="S3034" t="s">
        <v>62</v>
      </c>
      <c r="T3034">
        <v>47.6</v>
      </c>
      <c r="V3034" t="s">
        <v>63</v>
      </c>
      <c r="Y3034" t="s">
        <v>64</v>
      </c>
    </row>
    <row r="3035" spans="1:25" x14ac:dyDescent="0.2">
      <c r="A3035" t="s">
        <v>3225</v>
      </c>
      <c r="B3035" t="s">
        <v>53</v>
      </c>
      <c r="C3035" t="s">
        <v>54</v>
      </c>
      <c r="D3035" t="s">
        <v>55</v>
      </c>
      <c r="E3035">
        <v>831210.07</v>
      </c>
      <c r="F3035">
        <v>17462.396428571399</v>
      </c>
      <c r="G3035" t="s">
        <v>2264</v>
      </c>
      <c r="H3035" t="s">
        <v>57</v>
      </c>
      <c r="I3035" t="s">
        <v>58</v>
      </c>
      <c r="M3035" t="s">
        <v>13</v>
      </c>
      <c r="N3035" t="s">
        <v>59</v>
      </c>
      <c r="O3035" t="s">
        <v>154</v>
      </c>
      <c r="P3035">
        <v>1978</v>
      </c>
      <c r="Q3035" t="s">
        <v>61</v>
      </c>
      <c r="R3035">
        <v>60</v>
      </c>
      <c r="S3035" t="s">
        <v>62</v>
      </c>
      <c r="T3035">
        <v>47.6</v>
      </c>
      <c r="V3035" t="s">
        <v>63</v>
      </c>
      <c r="Y3035" t="s">
        <v>64</v>
      </c>
    </row>
    <row r="3036" spans="1:25" x14ac:dyDescent="0.2">
      <c r="A3036" t="s">
        <v>3226</v>
      </c>
      <c r="B3036" t="s">
        <v>53</v>
      </c>
      <c r="C3036" t="s">
        <v>54</v>
      </c>
      <c r="D3036" t="s">
        <v>55</v>
      </c>
      <c r="E3036">
        <v>847897.95</v>
      </c>
      <c r="F3036">
        <v>17446.459876543198</v>
      </c>
      <c r="G3036" t="s">
        <v>2264</v>
      </c>
      <c r="H3036" t="s">
        <v>57</v>
      </c>
      <c r="I3036" t="s">
        <v>58</v>
      </c>
      <c r="M3036" t="s">
        <v>13</v>
      </c>
      <c r="N3036" t="s">
        <v>59</v>
      </c>
      <c r="O3036" t="s">
        <v>154</v>
      </c>
      <c r="P3036">
        <v>1978</v>
      </c>
      <c r="Q3036" t="s">
        <v>61</v>
      </c>
      <c r="R3036">
        <v>60</v>
      </c>
      <c r="S3036" t="s">
        <v>62</v>
      </c>
      <c r="T3036">
        <v>48.6</v>
      </c>
      <c r="V3036" t="s">
        <v>63</v>
      </c>
      <c r="Y3036" t="s">
        <v>64</v>
      </c>
    </row>
    <row r="3037" spans="1:25" x14ac:dyDescent="0.2">
      <c r="A3037" t="s">
        <v>3227</v>
      </c>
      <c r="B3037" t="s">
        <v>53</v>
      </c>
      <c r="C3037" t="s">
        <v>54</v>
      </c>
      <c r="D3037" t="s">
        <v>55</v>
      </c>
      <c r="E3037">
        <v>1133317.8799999999</v>
      </c>
      <c r="F3037">
        <v>17171.483030302999</v>
      </c>
      <c r="G3037" t="s">
        <v>2264</v>
      </c>
      <c r="H3037" t="s">
        <v>57</v>
      </c>
      <c r="I3037" t="s">
        <v>58</v>
      </c>
      <c r="M3037" t="s">
        <v>13</v>
      </c>
      <c r="N3037" t="s">
        <v>59</v>
      </c>
      <c r="O3037" t="s">
        <v>154</v>
      </c>
      <c r="P3037">
        <v>1978</v>
      </c>
      <c r="Q3037" t="s">
        <v>61</v>
      </c>
      <c r="R3037">
        <v>60</v>
      </c>
      <c r="S3037" t="s">
        <v>62</v>
      </c>
      <c r="T3037">
        <v>66</v>
      </c>
      <c r="V3037" t="s">
        <v>63</v>
      </c>
      <c r="Y3037" t="s">
        <v>64</v>
      </c>
    </row>
    <row r="3038" spans="1:25" x14ac:dyDescent="0.2">
      <c r="A3038" t="s">
        <v>3228</v>
      </c>
      <c r="B3038" t="s">
        <v>53</v>
      </c>
      <c r="C3038" t="s">
        <v>54</v>
      </c>
      <c r="D3038" t="s">
        <v>55</v>
      </c>
      <c r="E3038">
        <v>837888.96</v>
      </c>
      <c r="F3038">
        <v>17456.02</v>
      </c>
      <c r="G3038" t="s">
        <v>2264</v>
      </c>
      <c r="H3038" t="s">
        <v>57</v>
      </c>
      <c r="I3038" t="s">
        <v>58</v>
      </c>
      <c r="M3038" t="s">
        <v>13</v>
      </c>
      <c r="N3038" t="s">
        <v>59</v>
      </c>
      <c r="O3038" t="s">
        <v>154</v>
      </c>
      <c r="P3038">
        <v>1978</v>
      </c>
      <c r="Q3038" t="s">
        <v>61</v>
      </c>
      <c r="R3038">
        <v>60</v>
      </c>
      <c r="S3038" t="s">
        <v>62</v>
      </c>
      <c r="T3038">
        <v>48</v>
      </c>
      <c r="V3038" t="s">
        <v>63</v>
      </c>
      <c r="Y3038" t="s">
        <v>64</v>
      </c>
    </row>
    <row r="3039" spans="1:25" x14ac:dyDescent="0.2">
      <c r="A3039" t="s">
        <v>3229</v>
      </c>
      <c r="B3039" t="s">
        <v>53</v>
      </c>
      <c r="C3039" t="s">
        <v>54</v>
      </c>
      <c r="D3039" t="s">
        <v>55</v>
      </c>
      <c r="E3039">
        <v>826197.62</v>
      </c>
      <c r="F3039">
        <v>17467.180126849798</v>
      </c>
      <c r="G3039" t="s">
        <v>2264</v>
      </c>
      <c r="H3039" t="s">
        <v>57</v>
      </c>
      <c r="I3039" t="s">
        <v>58</v>
      </c>
      <c r="M3039" t="s">
        <v>13</v>
      </c>
      <c r="N3039" t="s">
        <v>59</v>
      </c>
      <c r="O3039" t="s">
        <v>154</v>
      </c>
      <c r="P3039">
        <v>1978</v>
      </c>
      <c r="Q3039" t="s">
        <v>61</v>
      </c>
      <c r="R3039">
        <v>60</v>
      </c>
      <c r="S3039" t="s">
        <v>62</v>
      </c>
      <c r="T3039">
        <v>47.3</v>
      </c>
      <c r="V3039" t="s">
        <v>63</v>
      </c>
      <c r="Y3039" t="s">
        <v>64</v>
      </c>
    </row>
    <row r="3040" spans="1:25" x14ac:dyDescent="0.2">
      <c r="A3040" t="s">
        <v>3230</v>
      </c>
      <c r="B3040" t="s">
        <v>53</v>
      </c>
      <c r="C3040" t="s">
        <v>54</v>
      </c>
      <c r="D3040" t="s">
        <v>55</v>
      </c>
      <c r="E3040">
        <v>568532.1</v>
      </c>
      <c r="F3040">
        <v>17711.280373831702</v>
      </c>
      <c r="G3040" t="s">
        <v>2264</v>
      </c>
      <c r="H3040" t="s">
        <v>57</v>
      </c>
      <c r="I3040" t="s">
        <v>58</v>
      </c>
      <c r="M3040" t="s">
        <v>13</v>
      </c>
      <c r="N3040" t="s">
        <v>59</v>
      </c>
      <c r="O3040" t="s">
        <v>154</v>
      </c>
      <c r="P3040">
        <v>1978</v>
      </c>
      <c r="Q3040" t="s">
        <v>61</v>
      </c>
      <c r="R3040">
        <v>60</v>
      </c>
      <c r="S3040" t="s">
        <v>62</v>
      </c>
      <c r="T3040">
        <v>32.1</v>
      </c>
      <c r="V3040" t="s">
        <v>63</v>
      </c>
      <c r="Y3040" t="s">
        <v>64</v>
      </c>
    </row>
    <row r="3041" spans="1:25" x14ac:dyDescent="0.2">
      <c r="A3041" t="s">
        <v>3231</v>
      </c>
      <c r="B3041" t="s">
        <v>53</v>
      </c>
      <c r="C3041" t="s">
        <v>54</v>
      </c>
      <c r="D3041" t="s">
        <v>55</v>
      </c>
      <c r="E3041">
        <v>849565.03</v>
      </c>
      <c r="F3041">
        <v>17444.8671457905</v>
      </c>
      <c r="G3041" t="s">
        <v>2264</v>
      </c>
      <c r="H3041" t="s">
        <v>57</v>
      </c>
      <c r="I3041" t="s">
        <v>58</v>
      </c>
      <c r="M3041" t="s">
        <v>13</v>
      </c>
      <c r="N3041" t="s">
        <v>59</v>
      </c>
      <c r="O3041" t="s">
        <v>154</v>
      </c>
      <c r="P3041">
        <v>1978</v>
      </c>
      <c r="Q3041" t="s">
        <v>61</v>
      </c>
      <c r="R3041">
        <v>60</v>
      </c>
      <c r="S3041" t="s">
        <v>62</v>
      </c>
      <c r="T3041">
        <v>48.7</v>
      </c>
      <c r="V3041" t="s">
        <v>63</v>
      </c>
      <c r="Y3041" t="s">
        <v>64</v>
      </c>
    </row>
    <row r="3042" spans="1:25" x14ac:dyDescent="0.2">
      <c r="A3042" t="s">
        <v>3232</v>
      </c>
      <c r="B3042" t="s">
        <v>53</v>
      </c>
      <c r="C3042" t="s">
        <v>54</v>
      </c>
      <c r="D3042" t="s">
        <v>55</v>
      </c>
      <c r="E3042">
        <v>842894.86</v>
      </c>
      <c r="F3042">
        <v>17451.2393374741</v>
      </c>
      <c r="G3042" t="s">
        <v>2264</v>
      </c>
      <c r="H3042" t="s">
        <v>57</v>
      </c>
      <c r="I3042" t="s">
        <v>58</v>
      </c>
      <c r="M3042" t="s">
        <v>13</v>
      </c>
      <c r="N3042" t="s">
        <v>59</v>
      </c>
      <c r="O3042" t="s">
        <v>154</v>
      </c>
      <c r="P3042">
        <v>1978</v>
      </c>
      <c r="Q3042" t="s">
        <v>61</v>
      </c>
      <c r="R3042">
        <v>60</v>
      </c>
      <c r="S3042" t="s">
        <v>62</v>
      </c>
      <c r="T3042">
        <v>48.3</v>
      </c>
      <c r="V3042" t="s">
        <v>63</v>
      </c>
      <c r="Y3042" t="s">
        <v>64</v>
      </c>
    </row>
    <row r="3043" spans="1:25" x14ac:dyDescent="0.2">
      <c r="A3043" t="s">
        <v>3233</v>
      </c>
      <c r="B3043" t="s">
        <v>53</v>
      </c>
      <c r="C3043" t="s">
        <v>54</v>
      </c>
      <c r="D3043" t="s">
        <v>55</v>
      </c>
      <c r="E3043">
        <v>847897.95</v>
      </c>
      <c r="F3043">
        <v>17446.459876543198</v>
      </c>
      <c r="G3043" t="s">
        <v>2264</v>
      </c>
      <c r="H3043" t="s">
        <v>57</v>
      </c>
      <c r="I3043" t="s">
        <v>58</v>
      </c>
      <c r="M3043" t="s">
        <v>13</v>
      </c>
      <c r="N3043" t="s">
        <v>59</v>
      </c>
      <c r="O3043" t="s">
        <v>154</v>
      </c>
      <c r="P3043">
        <v>1978</v>
      </c>
      <c r="Q3043" t="s">
        <v>61</v>
      </c>
      <c r="R3043">
        <v>60</v>
      </c>
      <c r="S3043" t="s">
        <v>62</v>
      </c>
      <c r="T3043">
        <v>48.6</v>
      </c>
      <c r="V3043" t="s">
        <v>63</v>
      </c>
      <c r="Y3043" t="s">
        <v>64</v>
      </c>
    </row>
    <row r="3044" spans="1:25" x14ac:dyDescent="0.2">
      <c r="A3044" t="s">
        <v>3234</v>
      </c>
      <c r="B3044" t="s">
        <v>53</v>
      </c>
      <c r="C3044" t="s">
        <v>54</v>
      </c>
      <c r="D3044" t="s">
        <v>55</v>
      </c>
      <c r="E3044">
        <v>831210.07</v>
      </c>
      <c r="F3044">
        <v>17462.396428571399</v>
      </c>
      <c r="G3044" t="s">
        <v>2264</v>
      </c>
      <c r="H3044" t="s">
        <v>57</v>
      </c>
      <c r="I3044" t="s">
        <v>58</v>
      </c>
      <c r="M3044" t="s">
        <v>13</v>
      </c>
      <c r="N3044" t="s">
        <v>59</v>
      </c>
      <c r="O3044" t="s">
        <v>154</v>
      </c>
      <c r="P3044">
        <v>1978</v>
      </c>
      <c r="Q3044" t="s">
        <v>61</v>
      </c>
      <c r="R3044">
        <v>60</v>
      </c>
      <c r="S3044" t="s">
        <v>62</v>
      </c>
      <c r="T3044">
        <v>47.6</v>
      </c>
      <c r="V3044" t="s">
        <v>63</v>
      </c>
      <c r="Y3044" t="s">
        <v>64</v>
      </c>
    </row>
    <row r="3045" spans="1:25" x14ac:dyDescent="0.2">
      <c r="A3045" t="s">
        <v>3235</v>
      </c>
      <c r="B3045" t="s">
        <v>53</v>
      </c>
      <c r="C3045" t="s">
        <v>54</v>
      </c>
      <c r="D3045" t="s">
        <v>55</v>
      </c>
      <c r="E3045">
        <v>849565.03</v>
      </c>
      <c r="F3045">
        <v>17444.8671457905</v>
      </c>
      <c r="G3045" t="s">
        <v>2264</v>
      </c>
      <c r="H3045" t="s">
        <v>57</v>
      </c>
      <c r="I3045" t="s">
        <v>58</v>
      </c>
      <c r="M3045" t="s">
        <v>13</v>
      </c>
      <c r="N3045" t="s">
        <v>59</v>
      </c>
      <c r="O3045" t="s">
        <v>154</v>
      </c>
      <c r="P3045">
        <v>1978</v>
      </c>
      <c r="Q3045" t="s">
        <v>61</v>
      </c>
      <c r="R3045">
        <v>60</v>
      </c>
      <c r="S3045" t="s">
        <v>62</v>
      </c>
      <c r="T3045">
        <v>48.7</v>
      </c>
      <c r="V3045" t="s">
        <v>63</v>
      </c>
      <c r="Y3045" t="s">
        <v>64</v>
      </c>
    </row>
    <row r="3046" spans="1:25" x14ac:dyDescent="0.2">
      <c r="A3046" t="s">
        <v>3236</v>
      </c>
      <c r="B3046" t="s">
        <v>53</v>
      </c>
      <c r="C3046" t="s">
        <v>54</v>
      </c>
      <c r="D3046" t="s">
        <v>55</v>
      </c>
      <c r="E3046">
        <v>842894.86</v>
      </c>
      <c r="F3046">
        <v>17451.2393374741</v>
      </c>
      <c r="G3046" t="s">
        <v>2264</v>
      </c>
      <c r="H3046" t="s">
        <v>57</v>
      </c>
      <c r="I3046" t="s">
        <v>58</v>
      </c>
      <c r="M3046" t="s">
        <v>13</v>
      </c>
      <c r="N3046" t="s">
        <v>59</v>
      </c>
      <c r="O3046" t="s">
        <v>154</v>
      </c>
      <c r="P3046">
        <v>1978</v>
      </c>
      <c r="Q3046" t="s">
        <v>61</v>
      </c>
      <c r="R3046">
        <v>60</v>
      </c>
      <c r="S3046" t="s">
        <v>62</v>
      </c>
      <c r="T3046">
        <v>48.3</v>
      </c>
      <c r="V3046" t="s">
        <v>63</v>
      </c>
      <c r="Y3046" t="s">
        <v>64</v>
      </c>
    </row>
    <row r="3047" spans="1:25" x14ac:dyDescent="0.2">
      <c r="A3047" t="s">
        <v>3237</v>
      </c>
      <c r="B3047" t="s">
        <v>53</v>
      </c>
      <c r="C3047" t="s">
        <v>54</v>
      </c>
      <c r="D3047" t="s">
        <v>55</v>
      </c>
      <c r="E3047">
        <v>831210.07</v>
      </c>
      <c r="F3047">
        <v>17462.396428571399</v>
      </c>
      <c r="G3047" t="s">
        <v>2264</v>
      </c>
      <c r="H3047" t="s">
        <v>57</v>
      </c>
      <c r="I3047" t="s">
        <v>58</v>
      </c>
      <c r="M3047" t="s">
        <v>13</v>
      </c>
      <c r="N3047" t="s">
        <v>59</v>
      </c>
      <c r="O3047" t="s">
        <v>154</v>
      </c>
      <c r="P3047">
        <v>1978</v>
      </c>
      <c r="Q3047" t="s">
        <v>61</v>
      </c>
      <c r="R3047">
        <v>60</v>
      </c>
      <c r="S3047" t="s">
        <v>62</v>
      </c>
      <c r="T3047">
        <v>47.6</v>
      </c>
      <c r="V3047" t="s">
        <v>63</v>
      </c>
      <c r="Y3047" t="s">
        <v>64</v>
      </c>
    </row>
    <row r="3048" spans="1:25" x14ac:dyDescent="0.2">
      <c r="A3048" t="s">
        <v>3238</v>
      </c>
      <c r="B3048" t="s">
        <v>53</v>
      </c>
      <c r="C3048" t="s">
        <v>54</v>
      </c>
      <c r="D3048" t="s">
        <v>55</v>
      </c>
      <c r="E3048">
        <v>842894.86</v>
      </c>
      <c r="F3048">
        <v>17451.2393374741</v>
      </c>
      <c r="G3048" t="s">
        <v>2264</v>
      </c>
      <c r="H3048" t="s">
        <v>57</v>
      </c>
      <c r="I3048" t="s">
        <v>58</v>
      </c>
      <c r="M3048" t="s">
        <v>13</v>
      </c>
      <c r="N3048" t="s">
        <v>59</v>
      </c>
      <c r="O3048" t="s">
        <v>154</v>
      </c>
      <c r="P3048">
        <v>1978</v>
      </c>
      <c r="Q3048" t="s">
        <v>61</v>
      </c>
      <c r="R3048">
        <v>60</v>
      </c>
      <c r="S3048" t="s">
        <v>62</v>
      </c>
      <c r="T3048">
        <v>48.3</v>
      </c>
      <c r="V3048" t="s">
        <v>63</v>
      </c>
      <c r="Y3048" t="s">
        <v>64</v>
      </c>
    </row>
    <row r="3049" spans="1:25" x14ac:dyDescent="0.2">
      <c r="A3049" t="s">
        <v>3239</v>
      </c>
      <c r="B3049" t="s">
        <v>53</v>
      </c>
      <c r="C3049" t="s">
        <v>54</v>
      </c>
      <c r="D3049" t="s">
        <v>55</v>
      </c>
      <c r="E3049">
        <v>1409530.06</v>
      </c>
      <c r="F3049">
        <v>16900.840047961599</v>
      </c>
      <c r="G3049" t="s">
        <v>2264</v>
      </c>
      <c r="H3049" t="s">
        <v>57</v>
      </c>
      <c r="I3049" t="s">
        <v>58</v>
      </c>
      <c r="M3049" t="s">
        <v>13</v>
      </c>
      <c r="N3049" t="s">
        <v>59</v>
      </c>
      <c r="O3049" t="s">
        <v>154</v>
      </c>
      <c r="P3049">
        <v>1978</v>
      </c>
      <c r="Q3049" t="s">
        <v>61</v>
      </c>
      <c r="R3049">
        <v>60</v>
      </c>
      <c r="S3049" t="s">
        <v>62</v>
      </c>
      <c r="T3049">
        <v>83.4</v>
      </c>
      <c r="V3049" t="s">
        <v>63</v>
      </c>
      <c r="Y3049" t="s">
        <v>64</v>
      </c>
    </row>
    <row r="3050" spans="1:25" x14ac:dyDescent="0.2">
      <c r="A3050" t="s">
        <v>3240</v>
      </c>
      <c r="B3050" t="s">
        <v>53</v>
      </c>
      <c r="C3050" t="s">
        <v>54</v>
      </c>
      <c r="D3050" t="s">
        <v>55</v>
      </c>
      <c r="E3050">
        <v>836219.71</v>
      </c>
      <c r="F3050">
        <v>17457.613987473898</v>
      </c>
      <c r="G3050" t="s">
        <v>2264</v>
      </c>
      <c r="H3050" t="s">
        <v>57</v>
      </c>
      <c r="I3050" t="s">
        <v>58</v>
      </c>
      <c r="M3050" t="s">
        <v>13</v>
      </c>
      <c r="N3050" t="s">
        <v>59</v>
      </c>
      <c r="O3050" t="s">
        <v>154</v>
      </c>
      <c r="P3050">
        <v>1978</v>
      </c>
      <c r="Q3050" t="s">
        <v>61</v>
      </c>
      <c r="R3050">
        <v>60</v>
      </c>
      <c r="S3050" t="s">
        <v>62</v>
      </c>
      <c r="T3050">
        <v>47.9</v>
      </c>
      <c r="V3050" t="s">
        <v>63</v>
      </c>
      <c r="Y3050" t="s">
        <v>64</v>
      </c>
    </row>
    <row r="3051" spans="1:25" x14ac:dyDescent="0.2">
      <c r="A3051" t="s">
        <v>3241</v>
      </c>
      <c r="B3051" t="s">
        <v>53</v>
      </c>
      <c r="C3051" t="s">
        <v>54</v>
      </c>
      <c r="D3051" t="s">
        <v>55</v>
      </c>
      <c r="E3051">
        <v>849565.03</v>
      </c>
      <c r="F3051">
        <v>17444.8671457905</v>
      </c>
      <c r="G3051" t="s">
        <v>2264</v>
      </c>
      <c r="H3051" t="s">
        <v>57</v>
      </c>
      <c r="I3051" t="s">
        <v>58</v>
      </c>
      <c r="M3051" t="s">
        <v>13</v>
      </c>
      <c r="N3051" t="s">
        <v>59</v>
      </c>
      <c r="O3051" t="s">
        <v>154</v>
      </c>
      <c r="P3051">
        <v>1978</v>
      </c>
      <c r="Q3051" t="s">
        <v>61</v>
      </c>
      <c r="R3051">
        <v>60</v>
      </c>
      <c r="S3051" t="s">
        <v>62</v>
      </c>
      <c r="T3051">
        <v>48.7</v>
      </c>
      <c r="V3051" t="s">
        <v>63</v>
      </c>
      <c r="Y3051" t="s">
        <v>64</v>
      </c>
    </row>
    <row r="3052" spans="1:25" x14ac:dyDescent="0.2">
      <c r="A3052" t="s">
        <v>3242</v>
      </c>
      <c r="B3052" t="s">
        <v>53</v>
      </c>
      <c r="C3052" t="s">
        <v>54</v>
      </c>
      <c r="D3052" t="s">
        <v>55</v>
      </c>
      <c r="E3052">
        <v>847897.95</v>
      </c>
      <c r="F3052">
        <v>17446.459876543198</v>
      </c>
      <c r="G3052" t="s">
        <v>2264</v>
      </c>
      <c r="H3052" t="s">
        <v>57</v>
      </c>
      <c r="I3052" t="s">
        <v>58</v>
      </c>
      <c r="M3052" t="s">
        <v>13</v>
      </c>
      <c r="N3052" t="s">
        <v>59</v>
      </c>
      <c r="O3052" t="s">
        <v>154</v>
      </c>
      <c r="P3052">
        <v>1978</v>
      </c>
      <c r="Q3052" t="s">
        <v>61</v>
      </c>
      <c r="R3052">
        <v>60</v>
      </c>
      <c r="S3052" t="s">
        <v>62</v>
      </c>
      <c r="T3052">
        <v>48.6</v>
      </c>
      <c r="V3052" t="s">
        <v>63</v>
      </c>
      <c r="Y3052" t="s">
        <v>64</v>
      </c>
    </row>
    <row r="3053" spans="1:25" x14ac:dyDescent="0.2">
      <c r="A3053" t="s">
        <v>3243</v>
      </c>
      <c r="B3053" t="s">
        <v>53</v>
      </c>
      <c r="C3053" t="s">
        <v>54</v>
      </c>
      <c r="D3053" t="s">
        <v>55</v>
      </c>
      <c r="E3053">
        <v>1134931.3999999999</v>
      </c>
      <c r="F3053">
        <v>17169.9152798789</v>
      </c>
      <c r="G3053" t="s">
        <v>2264</v>
      </c>
      <c r="H3053" t="s">
        <v>57</v>
      </c>
      <c r="I3053" t="s">
        <v>58</v>
      </c>
      <c r="M3053" t="s">
        <v>13</v>
      </c>
      <c r="N3053" t="s">
        <v>59</v>
      </c>
      <c r="O3053" t="s">
        <v>154</v>
      </c>
      <c r="P3053">
        <v>1978</v>
      </c>
      <c r="Q3053" t="s">
        <v>61</v>
      </c>
      <c r="R3053">
        <v>60</v>
      </c>
      <c r="S3053" t="s">
        <v>62</v>
      </c>
      <c r="T3053">
        <v>66.099999999999994</v>
      </c>
      <c r="V3053" t="s">
        <v>63</v>
      </c>
      <c r="Y3053" t="s">
        <v>64</v>
      </c>
    </row>
    <row r="3054" spans="1:25" x14ac:dyDescent="0.2">
      <c r="A3054" t="s">
        <v>3244</v>
      </c>
      <c r="B3054" t="s">
        <v>53</v>
      </c>
      <c r="C3054" t="s">
        <v>54</v>
      </c>
      <c r="D3054" t="s">
        <v>55</v>
      </c>
      <c r="E3054">
        <v>846230.57</v>
      </c>
      <c r="F3054">
        <v>17448.052989690699</v>
      </c>
      <c r="G3054" t="s">
        <v>2264</v>
      </c>
      <c r="H3054" t="s">
        <v>57</v>
      </c>
      <c r="I3054" t="s">
        <v>58</v>
      </c>
      <c r="M3054" t="s">
        <v>13</v>
      </c>
      <c r="N3054" t="s">
        <v>59</v>
      </c>
      <c r="O3054" t="s">
        <v>154</v>
      </c>
      <c r="P3054">
        <v>1978</v>
      </c>
      <c r="Q3054" t="s">
        <v>61</v>
      </c>
      <c r="R3054">
        <v>60</v>
      </c>
      <c r="S3054" t="s">
        <v>62</v>
      </c>
      <c r="T3054">
        <v>48.5</v>
      </c>
      <c r="V3054" t="s">
        <v>63</v>
      </c>
      <c r="Y3054" t="s">
        <v>64</v>
      </c>
    </row>
    <row r="3055" spans="1:25" x14ac:dyDescent="0.2">
      <c r="A3055" t="s">
        <v>3245</v>
      </c>
      <c r="B3055" t="s">
        <v>53</v>
      </c>
      <c r="C3055" t="s">
        <v>54</v>
      </c>
      <c r="D3055" t="s">
        <v>55</v>
      </c>
      <c r="E3055">
        <v>877857.68</v>
      </c>
      <c r="F3055">
        <v>17417.811111111099</v>
      </c>
      <c r="G3055" t="s">
        <v>2264</v>
      </c>
      <c r="H3055" t="s">
        <v>57</v>
      </c>
      <c r="I3055" t="s">
        <v>58</v>
      </c>
      <c r="M3055" t="s">
        <v>13</v>
      </c>
      <c r="N3055" t="s">
        <v>59</v>
      </c>
      <c r="O3055" t="s">
        <v>154</v>
      </c>
      <c r="P3055">
        <v>1978</v>
      </c>
      <c r="Q3055" t="s">
        <v>61</v>
      </c>
      <c r="R3055">
        <v>60</v>
      </c>
      <c r="S3055" t="s">
        <v>62</v>
      </c>
      <c r="T3055">
        <v>50.4</v>
      </c>
      <c r="V3055" t="s">
        <v>63</v>
      </c>
      <c r="Y3055" t="s">
        <v>64</v>
      </c>
    </row>
    <row r="3056" spans="1:25" x14ac:dyDescent="0.2">
      <c r="A3056" t="s">
        <v>3246</v>
      </c>
      <c r="B3056" t="s">
        <v>53</v>
      </c>
      <c r="C3056" t="s">
        <v>54</v>
      </c>
      <c r="D3056" t="s">
        <v>55</v>
      </c>
      <c r="E3056">
        <v>1134931.3999999999</v>
      </c>
      <c r="F3056">
        <v>17169.9152798789</v>
      </c>
      <c r="G3056" t="s">
        <v>2264</v>
      </c>
      <c r="H3056" t="s">
        <v>57</v>
      </c>
      <c r="I3056" t="s">
        <v>58</v>
      </c>
      <c r="M3056" t="s">
        <v>13</v>
      </c>
      <c r="N3056" t="s">
        <v>59</v>
      </c>
      <c r="O3056" t="s">
        <v>154</v>
      </c>
      <c r="P3056">
        <v>1978</v>
      </c>
      <c r="Q3056" t="s">
        <v>61</v>
      </c>
      <c r="R3056">
        <v>60</v>
      </c>
      <c r="S3056" t="s">
        <v>62</v>
      </c>
      <c r="T3056">
        <v>66.099999999999994</v>
      </c>
      <c r="V3056" t="s">
        <v>63</v>
      </c>
      <c r="Y3056" t="s">
        <v>64</v>
      </c>
    </row>
    <row r="3057" spans="1:25" x14ac:dyDescent="0.2">
      <c r="A3057" t="s">
        <v>3247</v>
      </c>
      <c r="B3057" t="s">
        <v>53</v>
      </c>
      <c r="C3057" t="s">
        <v>54</v>
      </c>
      <c r="D3057" t="s">
        <v>55</v>
      </c>
      <c r="E3057">
        <v>862890.42</v>
      </c>
      <c r="F3057">
        <v>17432.1296969697</v>
      </c>
      <c r="G3057" t="s">
        <v>2264</v>
      </c>
      <c r="H3057" t="s">
        <v>57</v>
      </c>
      <c r="I3057" t="s">
        <v>58</v>
      </c>
      <c r="M3057" t="s">
        <v>13</v>
      </c>
      <c r="N3057" t="s">
        <v>59</v>
      </c>
      <c r="O3057" t="s">
        <v>154</v>
      </c>
      <c r="P3057">
        <v>1978</v>
      </c>
      <c r="Q3057" t="s">
        <v>61</v>
      </c>
      <c r="R3057">
        <v>60</v>
      </c>
      <c r="S3057" t="s">
        <v>62</v>
      </c>
      <c r="T3057">
        <v>49.5</v>
      </c>
      <c r="V3057" t="s">
        <v>63</v>
      </c>
      <c r="Y3057" t="s">
        <v>64</v>
      </c>
    </row>
    <row r="3058" spans="1:25" x14ac:dyDescent="0.2">
      <c r="A3058" t="s">
        <v>3248</v>
      </c>
      <c r="B3058" t="s">
        <v>53</v>
      </c>
      <c r="C3058" t="s">
        <v>54</v>
      </c>
      <c r="D3058" t="s">
        <v>55</v>
      </c>
      <c r="E3058">
        <v>1409530.06</v>
      </c>
      <c r="F3058">
        <v>16900.840047961599</v>
      </c>
      <c r="G3058" t="s">
        <v>2264</v>
      </c>
      <c r="H3058" t="s">
        <v>57</v>
      </c>
      <c r="I3058" t="s">
        <v>58</v>
      </c>
      <c r="M3058" t="s">
        <v>13</v>
      </c>
      <c r="N3058" t="s">
        <v>59</v>
      </c>
      <c r="O3058" t="s">
        <v>154</v>
      </c>
      <c r="P3058">
        <v>1978</v>
      </c>
      <c r="Q3058" t="s">
        <v>61</v>
      </c>
      <c r="R3058">
        <v>60</v>
      </c>
      <c r="S3058" t="s">
        <v>62</v>
      </c>
      <c r="T3058">
        <v>83.4</v>
      </c>
      <c r="V3058" t="s">
        <v>63</v>
      </c>
      <c r="Y3058" t="s">
        <v>64</v>
      </c>
    </row>
    <row r="3059" spans="1:25" x14ac:dyDescent="0.2">
      <c r="A3059" t="s">
        <v>3249</v>
      </c>
      <c r="B3059" t="s">
        <v>53</v>
      </c>
      <c r="C3059" t="s">
        <v>54</v>
      </c>
      <c r="D3059" t="s">
        <v>55</v>
      </c>
      <c r="E3059">
        <v>568532.1</v>
      </c>
      <c r="F3059">
        <v>17711.280373831702</v>
      </c>
      <c r="G3059" t="s">
        <v>2264</v>
      </c>
      <c r="H3059" t="s">
        <v>57</v>
      </c>
      <c r="I3059" t="s">
        <v>58</v>
      </c>
      <c r="M3059" t="s">
        <v>13</v>
      </c>
      <c r="N3059" t="s">
        <v>59</v>
      </c>
      <c r="O3059" t="s">
        <v>154</v>
      </c>
      <c r="P3059">
        <v>1978</v>
      </c>
      <c r="Q3059" t="s">
        <v>61</v>
      </c>
      <c r="R3059">
        <v>60</v>
      </c>
      <c r="S3059" t="s">
        <v>62</v>
      </c>
      <c r="T3059">
        <v>32.1</v>
      </c>
      <c r="V3059" t="s">
        <v>63</v>
      </c>
      <c r="Y3059" t="s">
        <v>64</v>
      </c>
    </row>
    <row r="3060" spans="1:25" x14ac:dyDescent="0.2">
      <c r="A3060" t="s">
        <v>3250</v>
      </c>
      <c r="B3060" t="s">
        <v>53</v>
      </c>
      <c r="C3060" t="s">
        <v>54</v>
      </c>
      <c r="D3060" t="s">
        <v>55</v>
      </c>
      <c r="E3060">
        <v>847897.95</v>
      </c>
      <c r="F3060">
        <v>17446.459876543198</v>
      </c>
      <c r="G3060" t="s">
        <v>2264</v>
      </c>
      <c r="H3060" t="s">
        <v>57</v>
      </c>
      <c r="I3060" t="s">
        <v>58</v>
      </c>
      <c r="M3060" t="s">
        <v>13</v>
      </c>
      <c r="N3060" t="s">
        <v>59</v>
      </c>
      <c r="O3060" t="s">
        <v>154</v>
      </c>
      <c r="P3060">
        <v>1978</v>
      </c>
      <c r="Q3060" t="s">
        <v>61</v>
      </c>
      <c r="R3060">
        <v>60</v>
      </c>
      <c r="S3060" t="s">
        <v>62</v>
      </c>
      <c r="T3060">
        <v>48.6</v>
      </c>
      <c r="V3060" t="s">
        <v>63</v>
      </c>
      <c r="Y3060" t="s">
        <v>64</v>
      </c>
    </row>
    <row r="3061" spans="1:25" x14ac:dyDescent="0.2">
      <c r="A3061" t="s">
        <v>3251</v>
      </c>
      <c r="B3061" t="s">
        <v>53</v>
      </c>
      <c r="C3061" t="s">
        <v>54</v>
      </c>
      <c r="D3061" t="s">
        <v>55</v>
      </c>
      <c r="E3061">
        <v>867882.3</v>
      </c>
      <c r="F3061">
        <v>17427.355421686701</v>
      </c>
      <c r="G3061" t="s">
        <v>2264</v>
      </c>
      <c r="H3061" t="s">
        <v>57</v>
      </c>
      <c r="I3061" t="s">
        <v>58</v>
      </c>
      <c r="M3061" t="s">
        <v>13</v>
      </c>
      <c r="N3061" t="s">
        <v>59</v>
      </c>
      <c r="O3061" t="s">
        <v>154</v>
      </c>
      <c r="P3061">
        <v>1978</v>
      </c>
      <c r="Q3061" t="s">
        <v>61</v>
      </c>
      <c r="R3061">
        <v>60</v>
      </c>
      <c r="S3061" t="s">
        <v>62</v>
      </c>
      <c r="T3061">
        <v>49.8</v>
      </c>
      <c r="V3061" t="s">
        <v>63</v>
      </c>
      <c r="Y3061" t="s">
        <v>64</v>
      </c>
    </row>
    <row r="3062" spans="1:25" x14ac:dyDescent="0.2">
      <c r="A3062" t="s">
        <v>3252</v>
      </c>
      <c r="B3062" t="s">
        <v>53</v>
      </c>
      <c r="C3062" t="s">
        <v>54</v>
      </c>
      <c r="D3062" t="s">
        <v>55</v>
      </c>
      <c r="E3062">
        <v>857895.73</v>
      </c>
      <c r="F3062">
        <v>17436.9050813008</v>
      </c>
      <c r="G3062" t="s">
        <v>2264</v>
      </c>
      <c r="H3062" t="s">
        <v>57</v>
      </c>
      <c r="I3062" t="s">
        <v>58</v>
      </c>
      <c r="M3062" t="s">
        <v>13</v>
      </c>
      <c r="N3062" t="s">
        <v>59</v>
      </c>
      <c r="O3062" t="s">
        <v>154</v>
      </c>
      <c r="P3062">
        <v>1978</v>
      </c>
      <c r="Q3062" t="s">
        <v>61</v>
      </c>
      <c r="R3062">
        <v>60</v>
      </c>
      <c r="S3062" t="s">
        <v>62</v>
      </c>
      <c r="T3062">
        <v>49.2</v>
      </c>
      <c r="V3062" t="s">
        <v>63</v>
      </c>
      <c r="Y3062" t="s">
        <v>64</v>
      </c>
    </row>
    <row r="3063" spans="1:25" x14ac:dyDescent="0.2">
      <c r="A3063" t="s">
        <v>3253</v>
      </c>
      <c r="B3063" t="s">
        <v>53</v>
      </c>
      <c r="C3063" t="s">
        <v>54</v>
      </c>
      <c r="D3063" t="s">
        <v>55</v>
      </c>
      <c r="E3063">
        <v>831210.07</v>
      </c>
      <c r="F3063">
        <v>17462.396428571399</v>
      </c>
      <c r="G3063" t="s">
        <v>2264</v>
      </c>
      <c r="H3063" t="s">
        <v>57</v>
      </c>
      <c r="I3063" t="s">
        <v>58</v>
      </c>
      <c r="M3063" t="s">
        <v>13</v>
      </c>
      <c r="N3063" t="s">
        <v>59</v>
      </c>
      <c r="O3063" t="s">
        <v>154</v>
      </c>
      <c r="P3063">
        <v>1978</v>
      </c>
      <c r="Q3063" t="s">
        <v>61</v>
      </c>
      <c r="R3063">
        <v>60</v>
      </c>
      <c r="S3063" t="s">
        <v>62</v>
      </c>
      <c r="T3063">
        <v>47.6</v>
      </c>
      <c r="V3063" t="s">
        <v>63</v>
      </c>
      <c r="Y3063" t="s">
        <v>64</v>
      </c>
    </row>
    <row r="3064" spans="1:25" x14ac:dyDescent="0.2">
      <c r="A3064" t="s">
        <v>3254</v>
      </c>
      <c r="B3064" t="s">
        <v>53</v>
      </c>
      <c r="C3064" t="s">
        <v>54</v>
      </c>
      <c r="D3064" t="s">
        <v>55</v>
      </c>
      <c r="E3064">
        <v>857895.73</v>
      </c>
      <c r="F3064">
        <v>17436.9050813008</v>
      </c>
      <c r="G3064" t="s">
        <v>2264</v>
      </c>
      <c r="H3064" t="s">
        <v>57</v>
      </c>
      <c r="I3064" t="s">
        <v>58</v>
      </c>
      <c r="M3064" t="s">
        <v>13</v>
      </c>
      <c r="N3064" t="s">
        <v>59</v>
      </c>
      <c r="O3064" t="s">
        <v>154</v>
      </c>
      <c r="P3064">
        <v>1978</v>
      </c>
      <c r="Q3064" t="s">
        <v>61</v>
      </c>
      <c r="R3064">
        <v>60</v>
      </c>
      <c r="S3064" t="s">
        <v>62</v>
      </c>
      <c r="T3064">
        <v>49.2</v>
      </c>
      <c r="V3064" t="s">
        <v>63</v>
      </c>
      <c r="Y3064" t="s">
        <v>64</v>
      </c>
    </row>
    <row r="3065" spans="1:25" x14ac:dyDescent="0.2">
      <c r="A3065" t="s">
        <v>3255</v>
      </c>
      <c r="B3065" t="s">
        <v>53</v>
      </c>
      <c r="C3065" t="s">
        <v>54</v>
      </c>
      <c r="D3065" t="s">
        <v>55</v>
      </c>
      <c r="E3065">
        <v>867882.3</v>
      </c>
      <c r="F3065">
        <v>17427.355421686701</v>
      </c>
      <c r="G3065" t="s">
        <v>2264</v>
      </c>
      <c r="H3065" t="s">
        <v>57</v>
      </c>
      <c r="I3065" t="s">
        <v>58</v>
      </c>
      <c r="M3065" t="s">
        <v>13</v>
      </c>
      <c r="N3065" t="s">
        <v>59</v>
      </c>
      <c r="O3065" t="s">
        <v>154</v>
      </c>
      <c r="P3065">
        <v>1978</v>
      </c>
      <c r="Q3065" t="s">
        <v>61</v>
      </c>
      <c r="R3065">
        <v>60</v>
      </c>
      <c r="S3065" t="s">
        <v>62</v>
      </c>
      <c r="T3065">
        <v>49.8</v>
      </c>
      <c r="V3065" t="s">
        <v>63</v>
      </c>
      <c r="Y3065" t="s">
        <v>64</v>
      </c>
    </row>
    <row r="3066" spans="1:25" x14ac:dyDescent="0.2">
      <c r="A3066" t="s">
        <v>3256</v>
      </c>
      <c r="B3066" t="s">
        <v>53</v>
      </c>
      <c r="C3066" t="s">
        <v>54</v>
      </c>
      <c r="D3066" t="s">
        <v>55</v>
      </c>
      <c r="E3066">
        <v>847897.95</v>
      </c>
      <c r="F3066">
        <v>17446.459876543198</v>
      </c>
      <c r="G3066" t="s">
        <v>2264</v>
      </c>
      <c r="H3066" t="s">
        <v>57</v>
      </c>
      <c r="I3066" t="s">
        <v>58</v>
      </c>
      <c r="M3066" t="s">
        <v>13</v>
      </c>
      <c r="N3066" t="s">
        <v>59</v>
      </c>
      <c r="O3066" t="s">
        <v>154</v>
      </c>
      <c r="P3066">
        <v>1978</v>
      </c>
      <c r="Q3066" t="s">
        <v>61</v>
      </c>
      <c r="R3066">
        <v>60</v>
      </c>
      <c r="S3066" t="s">
        <v>62</v>
      </c>
      <c r="T3066">
        <v>48.6</v>
      </c>
      <c r="V3066" t="s">
        <v>63</v>
      </c>
      <c r="Y3066" t="s">
        <v>64</v>
      </c>
    </row>
    <row r="3067" spans="1:25" x14ac:dyDescent="0.2">
      <c r="A3067" t="s">
        <v>3257</v>
      </c>
      <c r="B3067" t="s">
        <v>53</v>
      </c>
      <c r="C3067" t="s">
        <v>54</v>
      </c>
      <c r="D3067" t="s">
        <v>55</v>
      </c>
      <c r="E3067">
        <v>1134931.3999999999</v>
      </c>
      <c r="F3067">
        <v>17169.9152798789</v>
      </c>
      <c r="G3067" t="s">
        <v>2264</v>
      </c>
      <c r="H3067" t="s">
        <v>57</v>
      </c>
      <c r="I3067" t="s">
        <v>58</v>
      </c>
      <c r="M3067" t="s">
        <v>13</v>
      </c>
      <c r="N3067" t="s">
        <v>59</v>
      </c>
      <c r="O3067" t="s">
        <v>154</v>
      </c>
      <c r="P3067">
        <v>1978</v>
      </c>
      <c r="Q3067" t="s">
        <v>61</v>
      </c>
      <c r="R3067">
        <v>60</v>
      </c>
      <c r="S3067" t="s">
        <v>62</v>
      </c>
      <c r="T3067">
        <v>66.099999999999994</v>
      </c>
      <c r="V3067" t="s">
        <v>63</v>
      </c>
      <c r="Y3067" t="s">
        <v>64</v>
      </c>
    </row>
    <row r="3068" spans="1:25" x14ac:dyDescent="0.2">
      <c r="A3068" t="s">
        <v>3258</v>
      </c>
      <c r="B3068" t="s">
        <v>53</v>
      </c>
      <c r="C3068" t="s">
        <v>54</v>
      </c>
      <c r="D3068" t="s">
        <v>55</v>
      </c>
      <c r="E3068">
        <v>847897.95</v>
      </c>
      <c r="F3068">
        <v>17446.459876543198</v>
      </c>
      <c r="G3068" t="s">
        <v>2264</v>
      </c>
      <c r="H3068" t="s">
        <v>57</v>
      </c>
      <c r="I3068" t="s">
        <v>58</v>
      </c>
      <c r="M3068" t="s">
        <v>13</v>
      </c>
      <c r="N3068" t="s">
        <v>59</v>
      </c>
      <c r="O3068" t="s">
        <v>154</v>
      </c>
      <c r="P3068">
        <v>1978</v>
      </c>
      <c r="Q3068" t="s">
        <v>61</v>
      </c>
      <c r="R3068">
        <v>60</v>
      </c>
      <c r="S3068" t="s">
        <v>62</v>
      </c>
      <c r="T3068">
        <v>48.6</v>
      </c>
      <c r="V3068" t="s">
        <v>63</v>
      </c>
      <c r="Y3068" t="s">
        <v>64</v>
      </c>
    </row>
    <row r="3069" spans="1:25" x14ac:dyDescent="0.2">
      <c r="A3069" t="s">
        <v>3259</v>
      </c>
      <c r="B3069" t="s">
        <v>53</v>
      </c>
      <c r="C3069" t="s">
        <v>54</v>
      </c>
      <c r="D3069" t="s">
        <v>55</v>
      </c>
      <c r="E3069">
        <v>601139.80000000005</v>
      </c>
      <c r="F3069">
        <v>17680.582352941099</v>
      </c>
      <c r="G3069" t="s">
        <v>2264</v>
      </c>
      <c r="H3069" t="s">
        <v>57</v>
      </c>
      <c r="I3069" t="s">
        <v>58</v>
      </c>
      <c r="M3069" t="s">
        <v>13</v>
      </c>
      <c r="N3069" t="s">
        <v>59</v>
      </c>
      <c r="O3069" t="s">
        <v>154</v>
      </c>
      <c r="P3069">
        <v>1978</v>
      </c>
      <c r="Q3069" t="s">
        <v>61</v>
      </c>
      <c r="R3069">
        <v>60</v>
      </c>
      <c r="S3069" t="s">
        <v>62</v>
      </c>
      <c r="T3069">
        <v>34</v>
      </c>
      <c r="V3069" t="s">
        <v>63</v>
      </c>
      <c r="Y3069" t="s">
        <v>64</v>
      </c>
    </row>
    <row r="3070" spans="1:25" x14ac:dyDescent="0.2">
      <c r="A3070" t="s">
        <v>3260</v>
      </c>
      <c r="B3070" t="s">
        <v>53</v>
      </c>
      <c r="C3070" t="s">
        <v>54</v>
      </c>
      <c r="D3070" t="s">
        <v>55</v>
      </c>
      <c r="E3070">
        <v>847897.95</v>
      </c>
      <c r="F3070">
        <v>17446.459876543198</v>
      </c>
      <c r="G3070" t="s">
        <v>2264</v>
      </c>
      <c r="H3070" t="s">
        <v>57</v>
      </c>
      <c r="I3070" t="s">
        <v>58</v>
      </c>
      <c r="M3070" t="s">
        <v>13</v>
      </c>
      <c r="N3070" t="s">
        <v>59</v>
      </c>
      <c r="O3070" t="s">
        <v>154</v>
      </c>
      <c r="P3070">
        <v>1978</v>
      </c>
      <c r="Q3070" t="s">
        <v>61</v>
      </c>
      <c r="R3070">
        <v>60</v>
      </c>
      <c r="S3070" t="s">
        <v>62</v>
      </c>
      <c r="T3070">
        <v>48.6</v>
      </c>
      <c r="V3070" t="s">
        <v>63</v>
      </c>
      <c r="Y3070" t="s">
        <v>64</v>
      </c>
    </row>
    <row r="3071" spans="1:25" x14ac:dyDescent="0.2">
      <c r="A3071" t="s">
        <v>3261</v>
      </c>
      <c r="B3071" t="s">
        <v>53</v>
      </c>
      <c r="C3071" t="s">
        <v>54</v>
      </c>
      <c r="D3071" t="s">
        <v>55</v>
      </c>
      <c r="E3071">
        <v>849565.03</v>
      </c>
      <c r="F3071">
        <v>17444.8671457905</v>
      </c>
      <c r="G3071" t="s">
        <v>2264</v>
      </c>
      <c r="H3071" t="s">
        <v>57</v>
      </c>
      <c r="I3071" t="s">
        <v>58</v>
      </c>
      <c r="M3071" t="s">
        <v>13</v>
      </c>
      <c r="N3071" t="s">
        <v>59</v>
      </c>
      <c r="O3071" t="s">
        <v>154</v>
      </c>
      <c r="P3071">
        <v>1978</v>
      </c>
      <c r="Q3071" t="s">
        <v>61</v>
      </c>
      <c r="R3071">
        <v>60</v>
      </c>
      <c r="S3071" t="s">
        <v>62</v>
      </c>
      <c r="T3071">
        <v>48.7</v>
      </c>
      <c r="V3071" t="s">
        <v>63</v>
      </c>
      <c r="Y3071" t="s">
        <v>64</v>
      </c>
    </row>
    <row r="3072" spans="1:25" x14ac:dyDescent="0.2">
      <c r="A3072" t="s">
        <v>3262</v>
      </c>
      <c r="B3072" t="s">
        <v>53</v>
      </c>
      <c r="C3072" t="s">
        <v>54</v>
      </c>
      <c r="D3072" t="s">
        <v>55</v>
      </c>
      <c r="E3072">
        <v>1409530.06</v>
      </c>
      <c r="F3072">
        <v>16900.840047961599</v>
      </c>
      <c r="G3072" t="s">
        <v>2264</v>
      </c>
      <c r="H3072" t="s">
        <v>57</v>
      </c>
      <c r="I3072" t="s">
        <v>58</v>
      </c>
      <c r="M3072" t="s">
        <v>13</v>
      </c>
      <c r="N3072" t="s">
        <v>59</v>
      </c>
      <c r="O3072" t="s">
        <v>154</v>
      </c>
      <c r="P3072">
        <v>1978</v>
      </c>
      <c r="Q3072" t="s">
        <v>61</v>
      </c>
      <c r="R3072">
        <v>60</v>
      </c>
      <c r="S3072" t="s">
        <v>62</v>
      </c>
      <c r="T3072">
        <v>83.4</v>
      </c>
      <c r="V3072" t="s">
        <v>63</v>
      </c>
      <c r="Y3072" t="s">
        <v>64</v>
      </c>
    </row>
    <row r="3073" spans="1:25" x14ac:dyDescent="0.2">
      <c r="A3073" t="s">
        <v>3263</v>
      </c>
      <c r="B3073" t="s">
        <v>53</v>
      </c>
      <c r="C3073" t="s">
        <v>54</v>
      </c>
      <c r="D3073" t="s">
        <v>55</v>
      </c>
      <c r="E3073">
        <v>568532.1</v>
      </c>
      <c r="F3073">
        <v>17711.280373831702</v>
      </c>
      <c r="G3073" t="s">
        <v>2264</v>
      </c>
      <c r="H3073" t="s">
        <v>57</v>
      </c>
      <c r="I3073" t="s">
        <v>58</v>
      </c>
      <c r="M3073" t="s">
        <v>13</v>
      </c>
      <c r="N3073" t="s">
        <v>59</v>
      </c>
      <c r="O3073" t="s">
        <v>154</v>
      </c>
      <c r="P3073">
        <v>1978</v>
      </c>
      <c r="Q3073" t="s">
        <v>61</v>
      </c>
      <c r="R3073">
        <v>60</v>
      </c>
      <c r="S3073" t="s">
        <v>62</v>
      </c>
      <c r="T3073">
        <v>32.1</v>
      </c>
      <c r="V3073" t="s">
        <v>63</v>
      </c>
      <c r="Y3073" t="s">
        <v>64</v>
      </c>
    </row>
    <row r="3074" spans="1:25" x14ac:dyDescent="0.2">
      <c r="A3074" t="s">
        <v>3264</v>
      </c>
      <c r="B3074" t="s">
        <v>53</v>
      </c>
      <c r="C3074" t="s">
        <v>54</v>
      </c>
      <c r="D3074" t="s">
        <v>55</v>
      </c>
      <c r="E3074">
        <v>1134931.3999999999</v>
      </c>
      <c r="F3074">
        <v>17169.9152798789</v>
      </c>
      <c r="G3074" t="s">
        <v>2264</v>
      </c>
      <c r="H3074" t="s">
        <v>57</v>
      </c>
      <c r="I3074" t="s">
        <v>58</v>
      </c>
      <c r="M3074" t="s">
        <v>13</v>
      </c>
      <c r="N3074" t="s">
        <v>59</v>
      </c>
      <c r="O3074" t="s">
        <v>154</v>
      </c>
      <c r="P3074">
        <v>1978</v>
      </c>
      <c r="Q3074" t="s">
        <v>61</v>
      </c>
      <c r="R3074">
        <v>60</v>
      </c>
      <c r="S3074" t="s">
        <v>62</v>
      </c>
      <c r="T3074">
        <v>66.099999999999994</v>
      </c>
      <c r="V3074" t="s">
        <v>63</v>
      </c>
      <c r="Y3074" t="s">
        <v>64</v>
      </c>
    </row>
    <row r="3075" spans="1:25" x14ac:dyDescent="0.2">
      <c r="A3075" t="s">
        <v>3265</v>
      </c>
      <c r="B3075" t="s">
        <v>53</v>
      </c>
      <c r="C3075" t="s">
        <v>54</v>
      </c>
      <c r="D3075" t="s">
        <v>55</v>
      </c>
      <c r="E3075">
        <v>831210.07</v>
      </c>
      <c r="F3075">
        <v>17462.396428571399</v>
      </c>
      <c r="G3075" t="s">
        <v>2264</v>
      </c>
      <c r="H3075" t="s">
        <v>57</v>
      </c>
      <c r="I3075" t="s">
        <v>58</v>
      </c>
      <c r="M3075" t="s">
        <v>13</v>
      </c>
      <c r="N3075" t="s">
        <v>59</v>
      </c>
      <c r="O3075" t="s">
        <v>154</v>
      </c>
      <c r="P3075">
        <v>1978</v>
      </c>
      <c r="Q3075" t="s">
        <v>61</v>
      </c>
      <c r="R3075">
        <v>60</v>
      </c>
      <c r="S3075" t="s">
        <v>62</v>
      </c>
      <c r="T3075">
        <v>47.6</v>
      </c>
      <c r="V3075" t="s">
        <v>63</v>
      </c>
      <c r="Y3075" t="s">
        <v>64</v>
      </c>
    </row>
    <row r="3076" spans="1:25" x14ac:dyDescent="0.2">
      <c r="A3076" t="s">
        <v>3266</v>
      </c>
      <c r="B3076" t="s">
        <v>53</v>
      </c>
      <c r="C3076" t="s">
        <v>54</v>
      </c>
      <c r="D3076" t="s">
        <v>55</v>
      </c>
      <c r="E3076">
        <v>1395465.53</v>
      </c>
      <c r="F3076">
        <v>16914.733696969699</v>
      </c>
      <c r="G3076" t="s">
        <v>2264</v>
      </c>
      <c r="H3076" t="s">
        <v>57</v>
      </c>
      <c r="I3076" t="s">
        <v>58</v>
      </c>
      <c r="M3076" t="s">
        <v>13</v>
      </c>
      <c r="N3076" t="s">
        <v>59</v>
      </c>
      <c r="O3076" t="s">
        <v>154</v>
      </c>
      <c r="P3076">
        <v>1978</v>
      </c>
      <c r="Q3076" t="s">
        <v>61</v>
      </c>
      <c r="R3076">
        <v>60</v>
      </c>
      <c r="S3076" t="s">
        <v>62</v>
      </c>
      <c r="T3076">
        <v>82.5</v>
      </c>
      <c r="V3076" t="s">
        <v>63</v>
      </c>
      <c r="Y3076" t="s">
        <v>64</v>
      </c>
    </row>
    <row r="3077" spans="1:25" x14ac:dyDescent="0.2">
      <c r="A3077" t="s">
        <v>3267</v>
      </c>
      <c r="B3077" t="s">
        <v>53</v>
      </c>
      <c r="C3077" t="s">
        <v>54</v>
      </c>
      <c r="D3077" t="s">
        <v>55</v>
      </c>
      <c r="E3077">
        <v>831210.07</v>
      </c>
      <c r="F3077">
        <v>17462.396428571399</v>
      </c>
      <c r="G3077" t="s">
        <v>2264</v>
      </c>
      <c r="H3077" t="s">
        <v>57</v>
      </c>
      <c r="I3077" t="s">
        <v>58</v>
      </c>
      <c r="M3077" t="s">
        <v>13</v>
      </c>
      <c r="N3077" t="s">
        <v>59</v>
      </c>
      <c r="O3077" t="s">
        <v>154</v>
      </c>
      <c r="P3077">
        <v>1978</v>
      </c>
      <c r="Q3077" t="s">
        <v>61</v>
      </c>
      <c r="R3077">
        <v>60</v>
      </c>
      <c r="S3077" t="s">
        <v>62</v>
      </c>
      <c r="T3077">
        <v>47.6</v>
      </c>
      <c r="V3077" t="s">
        <v>63</v>
      </c>
      <c r="Y3077" t="s">
        <v>64</v>
      </c>
    </row>
    <row r="3078" spans="1:25" x14ac:dyDescent="0.2">
      <c r="A3078" t="s">
        <v>3268</v>
      </c>
      <c r="B3078" t="s">
        <v>53</v>
      </c>
      <c r="C3078" t="s">
        <v>54</v>
      </c>
      <c r="D3078" t="s">
        <v>55</v>
      </c>
      <c r="E3078">
        <v>1118782.5</v>
      </c>
      <c r="F3078">
        <v>17185.599078341002</v>
      </c>
      <c r="G3078" t="s">
        <v>2264</v>
      </c>
      <c r="H3078" t="s">
        <v>57</v>
      </c>
      <c r="I3078" t="s">
        <v>58</v>
      </c>
      <c r="M3078" t="s">
        <v>13</v>
      </c>
      <c r="N3078" t="s">
        <v>59</v>
      </c>
      <c r="O3078" t="s">
        <v>60</v>
      </c>
      <c r="P3078">
        <v>1982</v>
      </c>
      <c r="Q3078" t="s">
        <v>61</v>
      </c>
      <c r="R3078">
        <v>28.48</v>
      </c>
      <c r="S3078" t="s">
        <v>62</v>
      </c>
      <c r="T3078">
        <v>65.099999999999994</v>
      </c>
      <c r="V3078" t="s">
        <v>63</v>
      </c>
      <c r="Y3078" t="s">
        <v>64</v>
      </c>
    </row>
    <row r="3079" spans="1:25" x14ac:dyDescent="0.2">
      <c r="A3079" t="s">
        <v>3269</v>
      </c>
      <c r="B3079" t="s">
        <v>53</v>
      </c>
      <c r="C3079" t="s">
        <v>54</v>
      </c>
      <c r="D3079" t="s">
        <v>55</v>
      </c>
      <c r="E3079">
        <v>585708.37</v>
      </c>
      <c r="F3079">
        <v>17695.116918429001</v>
      </c>
      <c r="G3079" t="s">
        <v>2264</v>
      </c>
      <c r="H3079" t="s">
        <v>57</v>
      </c>
      <c r="I3079" t="s">
        <v>58</v>
      </c>
      <c r="M3079" t="s">
        <v>13</v>
      </c>
      <c r="N3079" t="s">
        <v>59</v>
      </c>
      <c r="O3079" t="s">
        <v>2297</v>
      </c>
      <c r="P3079">
        <v>1982</v>
      </c>
      <c r="Q3079" t="s">
        <v>61</v>
      </c>
      <c r="R3079">
        <v>60</v>
      </c>
      <c r="S3079" t="s">
        <v>62</v>
      </c>
      <c r="T3079">
        <v>33.1</v>
      </c>
      <c r="V3079" t="s">
        <v>63</v>
      </c>
      <c r="Y3079" t="s">
        <v>64</v>
      </c>
    </row>
    <row r="3080" spans="1:25" x14ac:dyDescent="0.2">
      <c r="A3080" t="s">
        <v>3270</v>
      </c>
      <c r="B3080" t="s">
        <v>53</v>
      </c>
      <c r="C3080" t="s">
        <v>54</v>
      </c>
      <c r="D3080" t="s">
        <v>55</v>
      </c>
      <c r="E3080">
        <v>1125245.71</v>
      </c>
      <c r="F3080">
        <v>17179.3238167938</v>
      </c>
      <c r="G3080" t="s">
        <v>2264</v>
      </c>
      <c r="H3080" t="s">
        <v>57</v>
      </c>
      <c r="I3080" t="s">
        <v>58</v>
      </c>
      <c r="M3080" t="s">
        <v>13</v>
      </c>
      <c r="N3080" t="s">
        <v>59</v>
      </c>
      <c r="O3080" t="s">
        <v>129</v>
      </c>
      <c r="P3080">
        <v>2010</v>
      </c>
      <c r="Q3080" t="s">
        <v>123</v>
      </c>
      <c r="R3080">
        <v>13.69</v>
      </c>
      <c r="S3080" t="s">
        <v>62</v>
      </c>
      <c r="T3080">
        <v>65.5</v>
      </c>
      <c r="V3080" t="s">
        <v>63</v>
      </c>
      <c r="Y3080" t="s">
        <v>64</v>
      </c>
    </row>
    <row r="3081" spans="1:25" x14ac:dyDescent="0.2">
      <c r="A3081" t="s">
        <v>3271</v>
      </c>
      <c r="B3081" t="s">
        <v>53</v>
      </c>
      <c r="C3081" t="s">
        <v>54</v>
      </c>
      <c r="D3081" t="s">
        <v>55</v>
      </c>
      <c r="E3081">
        <v>1213622.27</v>
      </c>
      <c r="F3081">
        <v>17093.271408450699</v>
      </c>
      <c r="G3081" t="s">
        <v>2264</v>
      </c>
      <c r="H3081" t="s">
        <v>57</v>
      </c>
      <c r="I3081" t="s">
        <v>58</v>
      </c>
      <c r="M3081" t="s">
        <v>13</v>
      </c>
      <c r="N3081" t="s">
        <v>59</v>
      </c>
      <c r="O3081" t="s">
        <v>129</v>
      </c>
      <c r="P3081">
        <v>2010</v>
      </c>
      <c r="Q3081" t="s">
        <v>123</v>
      </c>
      <c r="R3081">
        <v>13.69</v>
      </c>
      <c r="S3081" t="s">
        <v>62</v>
      </c>
      <c r="T3081">
        <v>71</v>
      </c>
      <c r="V3081" t="s">
        <v>63</v>
      </c>
      <c r="Y3081" t="s">
        <v>64</v>
      </c>
    </row>
    <row r="3082" spans="1:25" x14ac:dyDescent="0.2">
      <c r="A3082" t="s">
        <v>3272</v>
      </c>
      <c r="B3082" t="s">
        <v>53</v>
      </c>
      <c r="C3082" t="s">
        <v>54</v>
      </c>
      <c r="D3082" t="s">
        <v>55</v>
      </c>
      <c r="E3082">
        <v>1112314.42</v>
      </c>
      <c r="F3082">
        <v>17191.876661514601</v>
      </c>
      <c r="G3082" t="s">
        <v>2264</v>
      </c>
      <c r="H3082" t="s">
        <v>57</v>
      </c>
      <c r="I3082" t="s">
        <v>58</v>
      </c>
      <c r="M3082" t="s">
        <v>13</v>
      </c>
      <c r="N3082" t="s">
        <v>59</v>
      </c>
      <c r="O3082" t="s">
        <v>129</v>
      </c>
      <c r="P3082">
        <v>2010</v>
      </c>
      <c r="Q3082" t="s">
        <v>123</v>
      </c>
      <c r="R3082">
        <v>13.69</v>
      </c>
      <c r="S3082" t="s">
        <v>62</v>
      </c>
      <c r="T3082">
        <v>64.7</v>
      </c>
      <c r="V3082" t="s">
        <v>63</v>
      </c>
      <c r="Y3082" t="s">
        <v>64</v>
      </c>
    </row>
    <row r="3083" spans="1:25" x14ac:dyDescent="0.2">
      <c r="A3083" t="s">
        <v>3273</v>
      </c>
      <c r="B3083" t="s">
        <v>53</v>
      </c>
      <c r="C3083" t="s">
        <v>54</v>
      </c>
      <c r="D3083" t="s">
        <v>55</v>
      </c>
      <c r="E3083">
        <v>1327935.46</v>
      </c>
      <c r="F3083">
        <v>16981.271867007599</v>
      </c>
      <c r="G3083" t="s">
        <v>2264</v>
      </c>
      <c r="H3083" t="s">
        <v>57</v>
      </c>
      <c r="I3083" t="s">
        <v>58</v>
      </c>
      <c r="M3083" t="s">
        <v>13</v>
      </c>
      <c r="N3083" t="s">
        <v>59</v>
      </c>
      <c r="O3083" t="s">
        <v>129</v>
      </c>
      <c r="P3083">
        <v>2010</v>
      </c>
      <c r="Q3083" t="s">
        <v>123</v>
      </c>
      <c r="R3083">
        <v>13.69</v>
      </c>
      <c r="S3083" t="s">
        <v>62</v>
      </c>
      <c r="T3083">
        <v>78.2</v>
      </c>
      <c r="V3083" t="s">
        <v>63</v>
      </c>
      <c r="Y3083" t="s">
        <v>64</v>
      </c>
    </row>
    <row r="3084" spans="1:25" x14ac:dyDescent="0.2">
      <c r="A3084" t="s">
        <v>3274</v>
      </c>
      <c r="B3084" t="s">
        <v>53</v>
      </c>
      <c r="C3084" t="s">
        <v>54</v>
      </c>
      <c r="D3084" t="s">
        <v>55</v>
      </c>
      <c r="E3084">
        <v>1112314.42</v>
      </c>
      <c r="F3084">
        <v>17191.876661514601</v>
      </c>
      <c r="G3084" t="s">
        <v>2264</v>
      </c>
      <c r="H3084" t="s">
        <v>57</v>
      </c>
      <c r="I3084" t="s">
        <v>58</v>
      </c>
      <c r="M3084" t="s">
        <v>13</v>
      </c>
      <c r="N3084" t="s">
        <v>59</v>
      </c>
      <c r="O3084" t="s">
        <v>129</v>
      </c>
      <c r="P3084">
        <v>2010</v>
      </c>
      <c r="Q3084" t="s">
        <v>123</v>
      </c>
      <c r="R3084">
        <v>13.69</v>
      </c>
      <c r="S3084" t="s">
        <v>62</v>
      </c>
      <c r="T3084">
        <v>64.7</v>
      </c>
      <c r="V3084" t="s">
        <v>63</v>
      </c>
      <c r="Y3084" t="s">
        <v>64</v>
      </c>
    </row>
    <row r="3085" spans="1:25" x14ac:dyDescent="0.2">
      <c r="A3085" t="s">
        <v>3275</v>
      </c>
      <c r="B3085" t="s">
        <v>53</v>
      </c>
      <c r="C3085" t="s">
        <v>54</v>
      </c>
      <c r="D3085" t="s">
        <v>55</v>
      </c>
      <c r="E3085">
        <v>720285.64</v>
      </c>
      <c r="F3085">
        <v>17567.9424390243</v>
      </c>
      <c r="G3085" t="s">
        <v>2264</v>
      </c>
      <c r="H3085" t="s">
        <v>57</v>
      </c>
      <c r="I3085" t="s">
        <v>58</v>
      </c>
      <c r="M3085" t="s">
        <v>13</v>
      </c>
      <c r="N3085" t="s">
        <v>59</v>
      </c>
      <c r="O3085" t="s">
        <v>129</v>
      </c>
      <c r="P3085">
        <v>2010</v>
      </c>
      <c r="Q3085" t="s">
        <v>123</v>
      </c>
      <c r="R3085">
        <v>13.69</v>
      </c>
      <c r="S3085" t="s">
        <v>62</v>
      </c>
      <c r="T3085">
        <v>41</v>
      </c>
      <c r="V3085" t="s">
        <v>63</v>
      </c>
      <c r="Y3085" t="s">
        <v>64</v>
      </c>
    </row>
    <row r="3086" spans="1:25" x14ac:dyDescent="0.2">
      <c r="A3086" t="s">
        <v>3276</v>
      </c>
      <c r="B3086" t="s">
        <v>53</v>
      </c>
      <c r="C3086" t="s">
        <v>54</v>
      </c>
      <c r="D3086" t="s">
        <v>55</v>
      </c>
      <c r="E3086">
        <v>720285.64</v>
      </c>
      <c r="F3086">
        <v>17567.9424390243</v>
      </c>
      <c r="G3086" t="s">
        <v>2264</v>
      </c>
      <c r="H3086" t="s">
        <v>57</v>
      </c>
      <c r="I3086" t="s">
        <v>58</v>
      </c>
      <c r="M3086" t="s">
        <v>13</v>
      </c>
      <c r="N3086" t="s">
        <v>59</v>
      </c>
      <c r="O3086" t="s">
        <v>129</v>
      </c>
      <c r="P3086">
        <v>2010</v>
      </c>
      <c r="Q3086" t="s">
        <v>123</v>
      </c>
      <c r="R3086">
        <v>13.69</v>
      </c>
      <c r="S3086" t="s">
        <v>62</v>
      </c>
      <c r="T3086">
        <v>41</v>
      </c>
      <c r="V3086" t="s">
        <v>63</v>
      </c>
      <c r="Y3086" t="s">
        <v>64</v>
      </c>
    </row>
    <row r="3087" spans="1:25" x14ac:dyDescent="0.2">
      <c r="A3087" t="s">
        <v>3277</v>
      </c>
      <c r="B3087" t="s">
        <v>53</v>
      </c>
      <c r="C3087" t="s">
        <v>54</v>
      </c>
      <c r="D3087" t="s">
        <v>55</v>
      </c>
      <c r="E3087">
        <v>1571847.42</v>
      </c>
      <c r="F3087">
        <v>16739.589137380099</v>
      </c>
      <c r="G3087" t="s">
        <v>2264</v>
      </c>
      <c r="H3087" t="s">
        <v>57</v>
      </c>
      <c r="I3087" t="s">
        <v>58</v>
      </c>
      <c r="M3087" t="s">
        <v>13</v>
      </c>
      <c r="N3087" t="s">
        <v>59</v>
      </c>
      <c r="O3087" t="s">
        <v>129</v>
      </c>
      <c r="P3087">
        <v>2010</v>
      </c>
      <c r="Q3087" t="s">
        <v>123</v>
      </c>
      <c r="R3087">
        <v>13.69</v>
      </c>
      <c r="S3087" t="s">
        <v>62</v>
      </c>
      <c r="T3087">
        <v>93.9</v>
      </c>
      <c r="V3087" t="s">
        <v>63</v>
      </c>
      <c r="Y3087" t="s">
        <v>64</v>
      </c>
    </row>
    <row r="3088" spans="1:25" x14ac:dyDescent="0.2">
      <c r="A3088" t="s">
        <v>3278</v>
      </c>
      <c r="B3088" t="s">
        <v>53</v>
      </c>
      <c r="C3088" t="s">
        <v>54</v>
      </c>
      <c r="D3088" t="s">
        <v>55</v>
      </c>
      <c r="E3088">
        <v>720285.64</v>
      </c>
      <c r="F3088">
        <v>17567.9424390243</v>
      </c>
      <c r="G3088" t="s">
        <v>2264</v>
      </c>
      <c r="H3088" t="s">
        <v>57</v>
      </c>
      <c r="I3088" t="s">
        <v>58</v>
      </c>
      <c r="M3088" t="s">
        <v>13</v>
      </c>
      <c r="N3088" t="s">
        <v>59</v>
      </c>
      <c r="O3088" t="s">
        <v>129</v>
      </c>
      <c r="P3088">
        <v>2010</v>
      </c>
      <c r="Q3088" t="s">
        <v>123</v>
      </c>
      <c r="R3088">
        <v>13.69</v>
      </c>
      <c r="S3088" t="s">
        <v>62</v>
      </c>
      <c r="T3088">
        <v>41</v>
      </c>
      <c r="V3088" t="s">
        <v>63</v>
      </c>
      <c r="Y3088" t="s">
        <v>64</v>
      </c>
    </row>
    <row r="3089" spans="1:25" x14ac:dyDescent="0.2">
      <c r="A3089" t="s">
        <v>3279</v>
      </c>
      <c r="B3089" t="s">
        <v>53</v>
      </c>
      <c r="C3089" t="s">
        <v>54</v>
      </c>
      <c r="D3089" t="s">
        <v>55</v>
      </c>
      <c r="E3089">
        <v>1179986.69</v>
      </c>
      <c r="F3089">
        <v>17126.076777939001</v>
      </c>
      <c r="G3089" t="s">
        <v>2264</v>
      </c>
      <c r="H3089" t="s">
        <v>57</v>
      </c>
      <c r="I3089" t="s">
        <v>58</v>
      </c>
      <c r="M3089" t="s">
        <v>13</v>
      </c>
      <c r="N3089" t="s">
        <v>59</v>
      </c>
      <c r="O3089" t="s">
        <v>129</v>
      </c>
      <c r="P3089">
        <v>2010</v>
      </c>
      <c r="Q3089" t="s">
        <v>123</v>
      </c>
      <c r="R3089">
        <v>13.69</v>
      </c>
      <c r="S3089" t="s">
        <v>62</v>
      </c>
      <c r="T3089">
        <v>68.900000000000006</v>
      </c>
      <c r="V3089" t="s">
        <v>63</v>
      </c>
      <c r="Y3089" t="s">
        <v>64</v>
      </c>
    </row>
    <row r="3090" spans="1:25" x14ac:dyDescent="0.2">
      <c r="A3090" t="s">
        <v>3280</v>
      </c>
      <c r="B3090" t="s">
        <v>53</v>
      </c>
      <c r="C3090" t="s">
        <v>54</v>
      </c>
      <c r="D3090" t="s">
        <v>55</v>
      </c>
      <c r="E3090">
        <v>1571847.42</v>
      </c>
      <c r="F3090">
        <v>16739.589137380099</v>
      </c>
      <c r="G3090" t="s">
        <v>2264</v>
      </c>
      <c r="H3090" t="s">
        <v>57</v>
      </c>
      <c r="I3090" t="s">
        <v>58</v>
      </c>
      <c r="M3090" t="s">
        <v>13</v>
      </c>
      <c r="N3090" t="s">
        <v>59</v>
      </c>
      <c r="O3090" t="s">
        <v>129</v>
      </c>
      <c r="P3090">
        <v>2010</v>
      </c>
      <c r="Q3090" t="s">
        <v>123</v>
      </c>
      <c r="R3090">
        <v>13.69</v>
      </c>
      <c r="S3090" t="s">
        <v>62</v>
      </c>
      <c r="T3090">
        <v>93.9</v>
      </c>
      <c r="V3090" t="s">
        <v>63</v>
      </c>
      <c r="Y3090" t="s">
        <v>64</v>
      </c>
    </row>
    <row r="3091" spans="1:25" x14ac:dyDescent="0.2">
      <c r="A3091" t="s">
        <v>3281</v>
      </c>
      <c r="B3091" t="s">
        <v>53</v>
      </c>
      <c r="C3091" t="s">
        <v>54</v>
      </c>
      <c r="D3091" t="s">
        <v>55</v>
      </c>
      <c r="E3091">
        <v>720285.64</v>
      </c>
      <c r="F3091">
        <v>17567.9424390243</v>
      </c>
      <c r="G3091" t="s">
        <v>2264</v>
      </c>
      <c r="H3091" t="s">
        <v>57</v>
      </c>
      <c r="I3091" t="s">
        <v>58</v>
      </c>
      <c r="M3091" t="s">
        <v>13</v>
      </c>
      <c r="N3091" t="s">
        <v>59</v>
      </c>
      <c r="O3091" t="s">
        <v>129</v>
      </c>
      <c r="P3091">
        <v>2010</v>
      </c>
      <c r="Q3091" t="s">
        <v>123</v>
      </c>
      <c r="R3091">
        <v>13.69</v>
      </c>
      <c r="S3091" t="s">
        <v>62</v>
      </c>
      <c r="T3091">
        <v>41</v>
      </c>
      <c r="V3091" t="s">
        <v>63</v>
      </c>
      <c r="Y3091" t="s">
        <v>64</v>
      </c>
    </row>
    <row r="3092" spans="1:25" x14ac:dyDescent="0.2">
      <c r="A3092" t="s">
        <v>3282</v>
      </c>
      <c r="B3092" t="s">
        <v>53</v>
      </c>
      <c r="C3092" t="s">
        <v>54</v>
      </c>
      <c r="D3092" t="s">
        <v>55</v>
      </c>
      <c r="E3092">
        <v>1179986.69</v>
      </c>
      <c r="F3092">
        <v>17126.076777939001</v>
      </c>
      <c r="G3092" t="s">
        <v>2264</v>
      </c>
      <c r="H3092" t="s">
        <v>57</v>
      </c>
      <c r="I3092" t="s">
        <v>58</v>
      </c>
      <c r="M3092" t="s">
        <v>13</v>
      </c>
      <c r="N3092" t="s">
        <v>59</v>
      </c>
      <c r="O3092" t="s">
        <v>129</v>
      </c>
      <c r="P3092">
        <v>2010</v>
      </c>
      <c r="Q3092" t="s">
        <v>123</v>
      </c>
      <c r="R3092">
        <v>13.69</v>
      </c>
      <c r="S3092" t="s">
        <v>62</v>
      </c>
      <c r="T3092">
        <v>68.900000000000006</v>
      </c>
      <c r="V3092" t="s">
        <v>63</v>
      </c>
      <c r="Y3092" t="s">
        <v>64</v>
      </c>
    </row>
    <row r="3093" spans="1:25" x14ac:dyDescent="0.2">
      <c r="A3093" t="s">
        <v>3283</v>
      </c>
      <c r="B3093" t="s">
        <v>53</v>
      </c>
      <c r="C3093" t="s">
        <v>54</v>
      </c>
      <c r="D3093" t="s">
        <v>55</v>
      </c>
      <c r="E3093">
        <v>1327935.46</v>
      </c>
      <c r="F3093">
        <v>16981.271867007599</v>
      </c>
      <c r="G3093" t="s">
        <v>2264</v>
      </c>
      <c r="H3093" t="s">
        <v>57</v>
      </c>
      <c r="I3093" t="s">
        <v>58</v>
      </c>
      <c r="M3093" t="s">
        <v>13</v>
      </c>
      <c r="N3093" t="s">
        <v>59</v>
      </c>
      <c r="O3093" t="s">
        <v>129</v>
      </c>
      <c r="P3093">
        <v>2010</v>
      </c>
      <c r="Q3093" t="s">
        <v>123</v>
      </c>
      <c r="R3093">
        <v>13.69</v>
      </c>
      <c r="S3093" t="s">
        <v>62</v>
      </c>
      <c r="T3093">
        <v>78.2</v>
      </c>
      <c r="V3093" t="s">
        <v>63</v>
      </c>
      <c r="Y3093" t="s">
        <v>64</v>
      </c>
    </row>
    <row r="3094" spans="1:25" x14ac:dyDescent="0.2">
      <c r="A3094" t="s">
        <v>3284</v>
      </c>
      <c r="B3094" t="s">
        <v>53</v>
      </c>
      <c r="C3094" t="s">
        <v>54</v>
      </c>
      <c r="D3094" t="s">
        <v>55</v>
      </c>
      <c r="E3094">
        <v>720285.64</v>
      </c>
      <c r="F3094">
        <v>17567.9424390243</v>
      </c>
      <c r="G3094" t="s">
        <v>2264</v>
      </c>
      <c r="H3094" t="s">
        <v>57</v>
      </c>
      <c r="I3094" t="s">
        <v>58</v>
      </c>
      <c r="M3094" t="s">
        <v>13</v>
      </c>
      <c r="N3094" t="s">
        <v>59</v>
      </c>
      <c r="O3094" t="s">
        <v>129</v>
      </c>
      <c r="P3094">
        <v>2010</v>
      </c>
      <c r="Q3094" t="s">
        <v>123</v>
      </c>
      <c r="R3094">
        <v>13.69</v>
      </c>
      <c r="S3094" t="s">
        <v>62</v>
      </c>
      <c r="T3094">
        <v>41</v>
      </c>
      <c r="V3094" t="s">
        <v>63</v>
      </c>
      <c r="Y3094" t="s">
        <v>64</v>
      </c>
    </row>
    <row r="3095" spans="1:25" x14ac:dyDescent="0.2">
      <c r="A3095" t="s">
        <v>3285</v>
      </c>
      <c r="B3095" t="s">
        <v>53</v>
      </c>
      <c r="C3095" t="s">
        <v>54</v>
      </c>
      <c r="D3095" t="s">
        <v>55</v>
      </c>
      <c r="E3095">
        <v>1112314.42</v>
      </c>
      <c r="F3095">
        <v>17191.876661514601</v>
      </c>
      <c r="G3095" t="s">
        <v>2264</v>
      </c>
      <c r="H3095" t="s">
        <v>57</v>
      </c>
      <c r="I3095" t="s">
        <v>58</v>
      </c>
      <c r="M3095" t="s">
        <v>13</v>
      </c>
      <c r="N3095" t="s">
        <v>59</v>
      </c>
      <c r="O3095" t="s">
        <v>129</v>
      </c>
      <c r="P3095">
        <v>2010</v>
      </c>
      <c r="Q3095" t="s">
        <v>123</v>
      </c>
      <c r="R3095">
        <v>13.69</v>
      </c>
      <c r="S3095" t="s">
        <v>62</v>
      </c>
      <c r="T3095">
        <v>64.7</v>
      </c>
      <c r="V3095" t="s">
        <v>63</v>
      </c>
      <c r="Y3095" t="s">
        <v>64</v>
      </c>
    </row>
    <row r="3096" spans="1:25" x14ac:dyDescent="0.2">
      <c r="A3096" t="s">
        <v>3286</v>
      </c>
      <c r="B3096" t="s">
        <v>53</v>
      </c>
      <c r="C3096" t="s">
        <v>54</v>
      </c>
      <c r="D3096" t="s">
        <v>55</v>
      </c>
      <c r="E3096">
        <v>720285.64</v>
      </c>
      <c r="F3096">
        <v>17567.9424390243</v>
      </c>
      <c r="G3096" t="s">
        <v>2264</v>
      </c>
      <c r="H3096" t="s">
        <v>57</v>
      </c>
      <c r="I3096" t="s">
        <v>58</v>
      </c>
      <c r="M3096" t="s">
        <v>13</v>
      </c>
      <c r="N3096" t="s">
        <v>59</v>
      </c>
      <c r="O3096" t="s">
        <v>129</v>
      </c>
      <c r="P3096">
        <v>2010</v>
      </c>
      <c r="Q3096" t="s">
        <v>123</v>
      </c>
      <c r="R3096">
        <v>13.69</v>
      </c>
      <c r="S3096" t="s">
        <v>62</v>
      </c>
      <c r="T3096">
        <v>41</v>
      </c>
      <c r="V3096" t="s">
        <v>63</v>
      </c>
      <c r="Y3096" t="s">
        <v>64</v>
      </c>
    </row>
    <row r="3097" spans="1:25" x14ac:dyDescent="0.2">
      <c r="A3097" t="s">
        <v>3287</v>
      </c>
      <c r="B3097" t="s">
        <v>53</v>
      </c>
      <c r="C3097" t="s">
        <v>54</v>
      </c>
      <c r="D3097" t="s">
        <v>55</v>
      </c>
      <c r="E3097">
        <v>1571847.42</v>
      </c>
      <c r="F3097">
        <v>16739.589137380099</v>
      </c>
      <c r="G3097" t="s">
        <v>2264</v>
      </c>
      <c r="H3097" t="s">
        <v>57</v>
      </c>
      <c r="I3097" t="s">
        <v>58</v>
      </c>
      <c r="M3097" t="s">
        <v>13</v>
      </c>
      <c r="N3097" t="s">
        <v>59</v>
      </c>
      <c r="O3097" t="s">
        <v>129</v>
      </c>
      <c r="P3097">
        <v>2010</v>
      </c>
      <c r="Q3097" t="s">
        <v>123</v>
      </c>
      <c r="R3097">
        <v>13.69</v>
      </c>
      <c r="S3097" t="s">
        <v>62</v>
      </c>
      <c r="T3097">
        <v>93.9</v>
      </c>
      <c r="V3097" t="s">
        <v>63</v>
      </c>
      <c r="Y3097" t="s">
        <v>64</v>
      </c>
    </row>
    <row r="3098" spans="1:25" x14ac:dyDescent="0.2">
      <c r="A3098" t="s">
        <v>3288</v>
      </c>
      <c r="B3098" t="s">
        <v>53</v>
      </c>
      <c r="C3098" t="s">
        <v>54</v>
      </c>
      <c r="D3098" t="s">
        <v>55</v>
      </c>
      <c r="E3098">
        <v>713519</v>
      </c>
      <c r="F3098">
        <v>17574.359605911301</v>
      </c>
      <c r="G3098" t="s">
        <v>2264</v>
      </c>
      <c r="H3098" t="s">
        <v>57</v>
      </c>
      <c r="I3098" t="s">
        <v>58</v>
      </c>
      <c r="M3098" t="s">
        <v>13</v>
      </c>
      <c r="N3098" t="s">
        <v>59</v>
      </c>
      <c r="O3098" t="s">
        <v>129</v>
      </c>
      <c r="P3098">
        <v>2010</v>
      </c>
      <c r="Q3098" t="s">
        <v>123</v>
      </c>
      <c r="R3098">
        <v>13.69</v>
      </c>
      <c r="S3098" t="s">
        <v>62</v>
      </c>
      <c r="T3098">
        <v>40.6</v>
      </c>
      <c r="V3098" t="s">
        <v>63</v>
      </c>
      <c r="Y3098" t="s">
        <v>64</v>
      </c>
    </row>
    <row r="3099" spans="1:25" x14ac:dyDescent="0.2">
      <c r="A3099" t="s">
        <v>3289</v>
      </c>
      <c r="B3099" t="s">
        <v>53</v>
      </c>
      <c r="C3099" t="s">
        <v>54</v>
      </c>
      <c r="D3099" t="s">
        <v>55</v>
      </c>
      <c r="E3099">
        <v>1588664.62</v>
      </c>
      <c r="F3099">
        <v>16722.785473684198</v>
      </c>
      <c r="G3099" t="s">
        <v>2264</v>
      </c>
      <c r="H3099" t="s">
        <v>57</v>
      </c>
      <c r="I3099" t="s">
        <v>58</v>
      </c>
      <c r="M3099" t="s">
        <v>13</v>
      </c>
      <c r="N3099" t="s">
        <v>59</v>
      </c>
      <c r="O3099" t="s">
        <v>129</v>
      </c>
      <c r="P3099">
        <v>2010</v>
      </c>
      <c r="Q3099" t="s">
        <v>123</v>
      </c>
      <c r="R3099">
        <v>13.69</v>
      </c>
      <c r="S3099" t="s">
        <v>62</v>
      </c>
      <c r="T3099">
        <v>95</v>
      </c>
      <c r="V3099" t="s">
        <v>63</v>
      </c>
      <c r="Y3099" t="s">
        <v>64</v>
      </c>
    </row>
    <row r="3100" spans="1:25" x14ac:dyDescent="0.2">
      <c r="A3100" t="s">
        <v>3290</v>
      </c>
      <c r="B3100" t="s">
        <v>53</v>
      </c>
      <c r="C3100" t="s">
        <v>54</v>
      </c>
      <c r="D3100" t="s">
        <v>55</v>
      </c>
      <c r="E3100">
        <v>960551.65</v>
      </c>
      <c r="F3100">
        <v>17338.477436823101</v>
      </c>
      <c r="G3100" t="s">
        <v>2264</v>
      </c>
      <c r="H3100" t="s">
        <v>57</v>
      </c>
      <c r="I3100" t="s">
        <v>58</v>
      </c>
      <c r="M3100" t="s">
        <v>13</v>
      </c>
      <c r="N3100" t="s">
        <v>59</v>
      </c>
      <c r="O3100" t="s">
        <v>129</v>
      </c>
      <c r="P3100">
        <v>2010</v>
      </c>
      <c r="Q3100" t="s">
        <v>123</v>
      </c>
      <c r="R3100">
        <v>13.69</v>
      </c>
      <c r="S3100" t="s">
        <v>62</v>
      </c>
      <c r="T3100">
        <v>55.4</v>
      </c>
      <c r="V3100" t="s">
        <v>63</v>
      </c>
      <c r="Y3100" t="s">
        <v>64</v>
      </c>
    </row>
    <row r="3101" spans="1:25" x14ac:dyDescent="0.2">
      <c r="A3101" t="s">
        <v>3291</v>
      </c>
      <c r="B3101" t="s">
        <v>53</v>
      </c>
      <c r="C3101" t="s">
        <v>54</v>
      </c>
      <c r="D3101" t="s">
        <v>55</v>
      </c>
      <c r="E3101">
        <v>645574.97</v>
      </c>
      <c r="F3101">
        <v>17638.660382513601</v>
      </c>
      <c r="G3101" t="s">
        <v>2264</v>
      </c>
      <c r="H3101" t="s">
        <v>57</v>
      </c>
      <c r="I3101" t="s">
        <v>58</v>
      </c>
      <c r="M3101" t="s">
        <v>13</v>
      </c>
      <c r="N3101" t="s">
        <v>59</v>
      </c>
      <c r="O3101" t="s">
        <v>129</v>
      </c>
      <c r="P3101">
        <v>2010</v>
      </c>
      <c r="Q3101" t="s">
        <v>123</v>
      </c>
      <c r="R3101">
        <v>13.69</v>
      </c>
      <c r="S3101" t="s">
        <v>62</v>
      </c>
      <c r="T3101">
        <v>36.6</v>
      </c>
      <c r="V3101" t="s">
        <v>63</v>
      </c>
      <c r="Y3101" t="s">
        <v>64</v>
      </c>
    </row>
    <row r="3102" spans="1:25" x14ac:dyDescent="0.2">
      <c r="A3102" t="s">
        <v>3292</v>
      </c>
      <c r="B3102" t="s">
        <v>53</v>
      </c>
      <c r="C3102" t="s">
        <v>54</v>
      </c>
      <c r="D3102" t="s">
        <v>55</v>
      </c>
      <c r="E3102">
        <v>1048994.73</v>
      </c>
      <c r="F3102">
        <v>17253.202796052599</v>
      </c>
      <c r="G3102" t="s">
        <v>2264</v>
      </c>
      <c r="H3102" t="s">
        <v>57</v>
      </c>
      <c r="I3102" t="s">
        <v>58</v>
      </c>
      <c r="M3102" t="s">
        <v>13</v>
      </c>
      <c r="N3102" t="s">
        <v>59</v>
      </c>
      <c r="O3102" t="s">
        <v>129</v>
      </c>
      <c r="P3102">
        <v>2010</v>
      </c>
      <c r="Q3102" t="s">
        <v>123</v>
      </c>
      <c r="R3102">
        <v>13.69</v>
      </c>
      <c r="S3102" t="s">
        <v>62</v>
      </c>
      <c r="T3102">
        <v>60.8</v>
      </c>
      <c r="V3102" t="s">
        <v>63</v>
      </c>
      <c r="Y3102" t="s">
        <v>64</v>
      </c>
    </row>
    <row r="3103" spans="1:25" x14ac:dyDescent="0.2">
      <c r="A3103" t="s">
        <v>3293</v>
      </c>
      <c r="B3103" t="s">
        <v>53</v>
      </c>
      <c r="C3103" t="s">
        <v>54</v>
      </c>
      <c r="D3103" t="s">
        <v>55</v>
      </c>
      <c r="E3103">
        <v>1155879.52</v>
      </c>
      <c r="F3103">
        <v>17149.547774480699</v>
      </c>
      <c r="G3103" t="s">
        <v>2264</v>
      </c>
      <c r="H3103" t="s">
        <v>57</v>
      </c>
      <c r="I3103" t="s">
        <v>58</v>
      </c>
      <c r="M3103" t="s">
        <v>13</v>
      </c>
      <c r="N3103" t="s">
        <v>59</v>
      </c>
      <c r="O3103" t="s">
        <v>129</v>
      </c>
      <c r="P3103">
        <v>2010</v>
      </c>
      <c r="Q3103" t="s">
        <v>123</v>
      </c>
      <c r="R3103">
        <v>13.69</v>
      </c>
      <c r="S3103" t="s">
        <v>62</v>
      </c>
      <c r="T3103">
        <v>67.400000000000006</v>
      </c>
      <c r="V3103" t="s">
        <v>63</v>
      </c>
      <c r="Y3103" t="s">
        <v>64</v>
      </c>
    </row>
    <row r="3104" spans="1:25" x14ac:dyDescent="0.2">
      <c r="A3104" t="s">
        <v>3294</v>
      </c>
      <c r="B3104" t="s">
        <v>53</v>
      </c>
      <c r="C3104" t="s">
        <v>54</v>
      </c>
      <c r="D3104" t="s">
        <v>55</v>
      </c>
      <c r="E3104">
        <v>957258.74</v>
      </c>
      <c r="F3104">
        <v>17341.643840579702</v>
      </c>
      <c r="G3104" t="s">
        <v>2264</v>
      </c>
      <c r="H3104" t="s">
        <v>57</v>
      </c>
      <c r="I3104" t="s">
        <v>58</v>
      </c>
      <c r="M3104" t="s">
        <v>13</v>
      </c>
      <c r="N3104" t="s">
        <v>59</v>
      </c>
      <c r="O3104" t="s">
        <v>60</v>
      </c>
      <c r="P3104">
        <v>1982</v>
      </c>
      <c r="Q3104" t="s">
        <v>61</v>
      </c>
      <c r="R3104">
        <v>28.48</v>
      </c>
      <c r="S3104" t="s">
        <v>62</v>
      </c>
      <c r="T3104">
        <v>55.2</v>
      </c>
      <c r="V3104" t="s">
        <v>63</v>
      </c>
      <c r="Y3104" t="s">
        <v>64</v>
      </c>
    </row>
    <row r="3105" spans="1:25" x14ac:dyDescent="0.2">
      <c r="A3105" t="s">
        <v>3295</v>
      </c>
      <c r="B3105" t="s">
        <v>53</v>
      </c>
      <c r="C3105" t="s">
        <v>54</v>
      </c>
      <c r="D3105" t="s">
        <v>55</v>
      </c>
      <c r="E3105">
        <v>1930821.08</v>
      </c>
      <c r="F3105">
        <v>16376.7691263782</v>
      </c>
      <c r="G3105" t="s">
        <v>2264</v>
      </c>
      <c r="H3105" t="s">
        <v>57</v>
      </c>
      <c r="I3105" t="s">
        <v>694</v>
      </c>
      <c r="M3105" t="s">
        <v>13</v>
      </c>
      <c r="N3105" t="s">
        <v>59</v>
      </c>
      <c r="O3105" t="s">
        <v>154</v>
      </c>
      <c r="P3105">
        <v>1993</v>
      </c>
      <c r="Q3105" t="s">
        <v>61</v>
      </c>
      <c r="R3105">
        <v>33.99</v>
      </c>
      <c r="S3105" t="s">
        <v>62</v>
      </c>
      <c r="T3105">
        <v>117.9</v>
      </c>
      <c r="V3105" t="s">
        <v>63</v>
      </c>
      <c r="Y3105" t="s">
        <v>64</v>
      </c>
    </row>
    <row r="3106" spans="1:25" x14ac:dyDescent="0.2">
      <c r="A3106" t="s">
        <v>3296</v>
      </c>
      <c r="B3106" t="s">
        <v>53</v>
      </c>
      <c r="C3106" t="s">
        <v>54</v>
      </c>
      <c r="D3106" t="s">
        <v>55</v>
      </c>
      <c r="E3106">
        <v>544431.78</v>
      </c>
      <c r="F3106">
        <v>17733.934201954398</v>
      </c>
      <c r="G3106" t="s">
        <v>2264</v>
      </c>
      <c r="H3106" t="s">
        <v>57</v>
      </c>
      <c r="I3106" t="s">
        <v>58</v>
      </c>
      <c r="M3106" t="s">
        <v>13</v>
      </c>
      <c r="N3106" t="s">
        <v>59</v>
      </c>
      <c r="O3106" t="s">
        <v>154</v>
      </c>
      <c r="P3106">
        <v>1968</v>
      </c>
      <c r="Q3106" t="s">
        <v>61</v>
      </c>
      <c r="R3106">
        <v>60</v>
      </c>
      <c r="S3106" t="s">
        <v>62</v>
      </c>
      <c r="T3106">
        <v>30.7</v>
      </c>
      <c r="V3106" t="s">
        <v>63</v>
      </c>
      <c r="Y3106" t="s">
        <v>64</v>
      </c>
    </row>
    <row r="3107" spans="1:25" x14ac:dyDescent="0.2">
      <c r="A3107" t="s">
        <v>3297</v>
      </c>
      <c r="B3107" t="s">
        <v>53</v>
      </c>
      <c r="C3107" t="s">
        <v>54</v>
      </c>
      <c r="D3107" t="s">
        <v>55</v>
      </c>
      <c r="E3107">
        <v>940775.66</v>
      </c>
      <c r="F3107">
        <v>17357.484501845</v>
      </c>
      <c r="G3107" t="s">
        <v>2264</v>
      </c>
      <c r="H3107" t="s">
        <v>57</v>
      </c>
      <c r="I3107" t="s">
        <v>58</v>
      </c>
      <c r="M3107" t="s">
        <v>13</v>
      </c>
      <c r="N3107" t="s">
        <v>59</v>
      </c>
      <c r="O3107" t="s">
        <v>129</v>
      </c>
      <c r="P3107">
        <v>1960</v>
      </c>
      <c r="Q3107" t="s">
        <v>123</v>
      </c>
      <c r="R3107">
        <v>60</v>
      </c>
      <c r="S3107" t="s">
        <v>62</v>
      </c>
      <c r="T3107">
        <v>54.2</v>
      </c>
      <c r="V3107" t="s">
        <v>63</v>
      </c>
      <c r="Y3107" t="s">
        <v>64</v>
      </c>
    </row>
    <row r="3108" spans="1:25" x14ac:dyDescent="0.2">
      <c r="A3108" t="s">
        <v>3298</v>
      </c>
      <c r="B3108" t="s">
        <v>53</v>
      </c>
      <c r="C3108" t="s">
        <v>54</v>
      </c>
      <c r="D3108" t="s">
        <v>55</v>
      </c>
      <c r="E3108">
        <v>940775.66</v>
      </c>
      <c r="F3108">
        <v>17357.484501845</v>
      </c>
      <c r="G3108" t="s">
        <v>2264</v>
      </c>
      <c r="H3108" t="s">
        <v>57</v>
      </c>
      <c r="I3108" t="s">
        <v>58</v>
      </c>
      <c r="M3108" t="s">
        <v>13</v>
      </c>
      <c r="N3108" t="s">
        <v>59</v>
      </c>
      <c r="O3108" t="s">
        <v>129</v>
      </c>
      <c r="P3108">
        <v>1960</v>
      </c>
      <c r="Q3108" t="s">
        <v>123</v>
      </c>
      <c r="R3108">
        <v>60</v>
      </c>
      <c r="S3108" t="s">
        <v>62</v>
      </c>
      <c r="T3108">
        <v>54.2</v>
      </c>
      <c r="V3108" t="s">
        <v>63</v>
      </c>
      <c r="Y3108" t="s">
        <v>64</v>
      </c>
    </row>
    <row r="3109" spans="1:25" x14ac:dyDescent="0.2">
      <c r="A3109" t="s">
        <v>3299</v>
      </c>
      <c r="B3109" t="s">
        <v>53</v>
      </c>
      <c r="C3109" t="s">
        <v>54</v>
      </c>
      <c r="D3109" t="s">
        <v>55</v>
      </c>
      <c r="E3109">
        <v>1229592.3700000001</v>
      </c>
      <c r="F3109">
        <v>17077.671805555499</v>
      </c>
      <c r="G3109" t="s">
        <v>2264</v>
      </c>
      <c r="H3109" t="s">
        <v>57</v>
      </c>
      <c r="I3109" t="s">
        <v>58</v>
      </c>
      <c r="M3109" t="s">
        <v>13</v>
      </c>
      <c r="N3109" t="s">
        <v>59</v>
      </c>
      <c r="O3109" t="s">
        <v>129</v>
      </c>
      <c r="P3109">
        <v>1961</v>
      </c>
      <c r="Q3109" t="s">
        <v>123</v>
      </c>
      <c r="R3109">
        <v>60</v>
      </c>
      <c r="S3109" t="s">
        <v>62</v>
      </c>
      <c r="T3109">
        <v>72</v>
      </c>
      <c r="V3109" t="s">
        <v>63</v>
      </c>
      <c r="Y3109" t="s">
        <v>64</v>
      </c>
    </row>
    <row r="3110" spans="1:25" x14ac:dyDescent="0.2">
      <c r="A3110" t="s">
        <v>3300</v>
      </c>
      <c r="B3110" t="s">
        <v>53</v>
      </c>
      <c r="C3110" t="s">
        <v>54</v>
      </c>
      <c r="D3110" t="s">
        <v>55</v>
      </c>
      <c r="E3110">
        <v>826197.62</v>
      </c>
      <c r="F3110">
        <v>17467.180126849798</v>
      </c>
      <c r="G3110" t="s">
        <v>2264</v>
      </c>
      <c r="H3110" t="s">
        <v>57</v>
      </c>
      <c r="I3110" t="s">
        <v>58</v>
      </c>
      <c r="M3110" t="s">
        <v>13</v>
      </c>
      <c r="N3110" t="s">
        <v>59</v>
      </c>
      <c r="O3110" t="s">
        <v>129</v>
      </c>
      <c r="P3110">
        <v>1961</v>
      </c>
      <c r="Q3110" t="s">
        <v>123</v>
      </c>
      <c r="R3110">
        <v>60</v>
      </c>
      <c r="S3110" t="s">
        <v>62</v>
      </c>
      <c r="T3110">
        <v>47.3</v>
      </c>
      <c r="V3110" t="s">
        <v>63</v>
      </c>
      <c r="Y3110" t="s">
        <v>64</v>
      </c>
    </row>
    <row r="3111" spans="1:25" x14ac:dyDescent="0.2">
      <c r="A3111" t="s">
        <v>3301</v>
      </c>
      <c r="B3111" t="s">
        <v>53</v>
      </c>
      <c r="C3111" t="s">
        <v>54</v>
      </c>
      <c r="D3111" t="s">
        <v>55</v>
      </c>
      <c r="E3111">
        <v>1229592.3700000001</v>
      </c>
      <c r="F3111">
        <v>17077.671805555499</v>
      </c>
      <c r="G3111" t="s">
        <v>2264</v>
      </c>
      <c r="H3111" t="s">
        <v>57</v>
      </c>
      <c r="I3111" t="s">
        <v>58</v>
      </c>
      <c r="M3111" t="s">
        <v>13</v>
      </c>
      <c r="N3111" t="s">
        <v>59</v>
      </c>
      <c r="O3111" t="s">
        <v>129</v>
      </c>
      <c r="P3111">
        <v>1961</v>
      </c>
      <c r="Q3111" t="s">
        <v>123</v>
      </c>
      <c r="R3111">
        <v>60</v>
      </c>
      <c r="S3111" t="s">
        <v>62</v>
      </c>
      <c r="T3111">
        <v>72</v>
      </c>
      <c r="V3111" t="s">
        <v>63</v>
      </c>
      <c r="Y3111" t="s">
        <v>64</v>
      </c>
    </row>
    <row r="3112" spans="1:25" x14ac:dyDescent="0.2">
      <c r="A3112" t="s">
        <v>3302</v>
      </c>
      <c r="B3112" t="s">
        <v>53</v>
      </c>
      <c r="C3112" t="s">
        <v>54</v>
      </c>
      <c r="D3112" t="s">
        <v>55</v>
      </c>
      <c r="E3112">
        <v>1229592.3700000001</v>
      </c>
      <c r="F3112">
        <v>17077.671805555499</v>
      </c>
      <c r="G3112" t="s">
        <v>2264</v>
      </c>
      <c r="H3112" t="s">
        <v>57</v>
      </c>
      <c r="I3112" t="s">
        <v>58</v>
      </c>
      <c r="M3112" t="s">
        <v>13</v>
      </c>
      <c r="N3112" t="s">
        <v>59</v>
      </c>
      <c r="O3112" t="s">
        <v>129</v>
      </c>
      <c r="P3112">
        <v>1961</v>
      </c>
      <c r="Q3112" t="s">
        <v>123</v>
      </c>
      <c r="R3112">
        <v>60</v>
      </c>
      <c r="S3112" t="s">
        <v>62</v>
      </c>
      <c r="T3112">
        <v>72</v>
      </c>
      <c r="V3112" t="s">
        <v>63</v>
      </c>
      <c r="Y3112" t="s">
        <v>64</v>
      </c>
    </row>
    <row r="3113" spans="1:25" x14ac:dyDescent="0.2">
      <c r="A3113" t="s">
        <v>3303</v>
      </c>
      <c r="B3113" t="s">
        <v>53</v>
      </c>
      <c r="C3113" t="s">
        <v>54</v>
      </c>
      <c r="D3113" t="s">
        <v>55</v>
      </c>
      <c r="E3113">
        <v>826197.62</v>
      </c>
      <c r="F3113">
        <v>17467.180126849798</v>
      </c>
      <c r="G3113" t="s">
        <v>2264</v>
      </c>
      <c r="H3113" t="s">
        <v>57</v>
      </c>
      <c r="I3113" t="s">
        <v>58</v>
      </c>
      <c r="M3113" t="s">
        <v>13</v>
      </c>
      <c r="N3113" t="s">
        <v>59</v>
      </c>
      <c r="O3113" t="s">
        <v>129</v>
      </c>
      <c r="P3113">
        <v>1961</v>
      </c>
      <c r="Q3113" t="s">
        <v>123</v>
      </c>
      <c r="R3113">
        <v>60</v>
      </c>
      <c r="S3113" t="s">
        <v>62</v>
      </c>
      <c r="T3113">
        <v>47.3</v>
      </c>
      <c r="V3113" t="s">
        <v>63</v>
      </c>
      <c r="Y3113" t="s">
        <v>64</v>
      </c>
    </row>
    <row r="3114" spans="1:25" x14ac:dyDescent="0.2">
      <c r="A3114" t="s">
        <v>3304</v>
      </c>
      <c r="B3114" t="s">
        <v>53</v>
      </c>
      <c r="C3114" t="s">
        <v>54</v>
      </c>
      <c r="D3114" t="s">
        <v>55</v>
      </c>
      <c r="E3114">
        <v>1229592.3700000001</v>
      </c>
      <c r="F3114">
        <v>17077.671805555499</v>
      </c>
      <c r="G3114" t="s">
        <v>2264</v>
      </c>
      <c r="H3114" t="s">
        <v>57</v>
      </c>
      <c r="I3114" t="s">
        <v>58</v>
      </c>
      <c r="M3114" t="s">
        <v>13</v>
      </c>
      <c r="N3114" t="s">
        <v>59</v>
      </c>
      <c r="O3114" t="s">
        <v>129</v>
      </c>
      <c r="P3114">
        <v>1961</v>
      </c>
      <c r="Q3114" t="s">
        <v>123</v>
      </c>
      <c r="R3114">
        <v>60</v>
      </c>
      <c r="S3114" t="s">
        <v>62</v>
      </c>
      <c r="T3114">
        <v>72</v>
      </c>
      <c r="V3114" t="s">
        <v>63</v>
      </c>
      <c r="Y3114" t="s">
        <v>64</v>
      </c>
    </row>
    <row r="3115" spans="1:25" x14ac:dyDescent="0.2">
      <c r="A3115" t="s">
        <v>3305</v>
      </c>
      <c r="B3115" t="s">
        <v>53</v>
      </c>
      <c r="C3115" t="s">
        <v>54</v>
      </c>
      <c r="D3115" t="s">
        <v>55</v>
      </c>
      <c r="E3115">
        <v>912683.46</v>
      </c>
      <c r="F3115">
        <v>17384.446857142801</v>
      </c>
      <c r="G3115" t="s">
        <v>2264</v>
      </c>
      <c r="H3115" t="s">
        <v>57</v>
      </c>
      <c r="I3115" t="s">
        <v>58</v>
      </c>
      <c r="M3115" t="s">
        <v>13</v>
      </c>
      <c r="N3115" t="s">
        <v>59</v>
      </c>
      <c r="O3115" t="s">
        <v>129</v>
      </c>
      <c r="P3115">
        <v>2003</v>
      </c>
      <c r="Q3115" t="s">
        <v>123</v>
      </c>
      <c r="R3115">
        <v>18.28</v>
      </c>
      <c r="S3115" t="s">
        <v>62</v>
      </c>
      <c r="T3115">
        <v>52.5</v>
      </c>
      <c r="V3115" t="s">
        <v>63</v>
      </c>
      <c r="Y3115" t="s">
        <v>64</v>
      </c>
    </row>
    <row r="3116" spans="1:25" x14ac:dyDescent="0.2">
      <c r="A3116" t="s">
        <v>3306</v>
      </c>
      <c r="B3116" t="s">
        <v>53</v>
      </c>
      <c r="C3116" t="s">
        <v>54</v>
      </c>
      <c r="D3116" t="s">
        <v>55</v>
      </c>
      <c r="E3116">
        <v>920955.15</v>
      </c>
      <c r="F3116">
        <v>17376.512264150901</v>
      </c>
      <c r="G3116" t="s">
        <v>2264</v>
      </c>
      <c r="H3116" t="s">
        <v>57</v>
      </c>
      <c r="I3116" t="s">
        <v>58</v>
      </c>
      <c r="M3116" t="s">
        <v>13</v>
      </c>
      <c r="N3116" t="s">
        <v>59</v>
      </c>
      <c r="O3116" t="s">
        <v>129</v>
      </c>
      <c r="P3116">
        <v>2003</v>
      </c>
      <c r="Q3116" t="s">
        <v>123</v>
      </c>
      <c r="R3116">
        <v>18.28</v>
      </c>
      <c r="S3116" t="s">
        <v>62</v>
      </c>
      <c r="T3116">
        <v>53</v>
      </c>
      <c r="V3116" t="s">
        <v>63</v>
      </c>
      <c r="Y3116" t="s">
        <v>64</v>
      </c>
    </row>
    <row r="3117" spans="1:25" x14ac:dyDescent="0.2">
      <c r="A3117" t="s">
        <v>3307</v>
      </c>
      <c r="B3117" t="s">
        <v>53</v>
      </c>
      <c r="C3117" t="s">
        <v>54</v>
      </c>
      <c r="D3117" t="s">
        <v>55</v>
      </c>
      <c r="E3117">
        <v>1288419.8400000001</v>
      </c>
      <c r="F3117">
        <v>17020.0771466314</v>
      </c>
      <c r="G3117" t="s">
        <v>2264</v>
      </c>
      <c r="H3117" t="s">
        <v>57</v>
      </c>
      <c r="I3117" t="s">
        <v>58</v>
      </c>
      <c r="M3117" t="s">
        <v>13</v>
      </c>
      <c r="N3117" t="s">
        <v>59</v>
      </c>
      <c r="O3117" t="s">
        <v>129</v>
      </c>
      <c r="P3117">
        <v>1971</v>
      </c>
      <c r="Q3117" t="s">
        <v>123</v>
      </c>
      <c r="R3117">
        <v>31.87</v>
      </c>
      <c r="S3117" t="s">
        <v>62</v>
      </c>
      <c r="T3117">
        <v>75.7</v>
      </c>
      <c r="V3117" t="s">
        <v>63</v>
      </c>
      <c r="Y3117" t="s">
        <v>64</v>
      </c>
    </row>
    <row r="3118" spans="1:25" x14ac:dyDescent="0.2">
      <c r="A3118" t="s">
        <v>3308</v>
      </c>
      <c r="B3118" t="s">
        <v>53</v>
      </c>
      <c r="C3118" t="s">
        <v>54</v>
      </c>
      <c r="D3118" t="s">
        <v>55</v>
      </c>
      <c r="E3118">
        <v>967133.76</v>
      </c>
      <c r="F3118">
        <v>17332.1462365591</v>
      </c>
      <c r="G3118" t="s">
        <v>2264</v>
      </c>
      <c r="H3118" t="s">
        <v>57</v>
      </c>
      <c r="I3118" t="s">
        <v>58</v>
      </c>
      <c r="M3118" t="s">
        <v>13</v>
      </c>
      <c r="N3118" t="s">
        <v>59</v>
      </c>
      <c r="O3118" t="s">
        <v>60</v>
      </c>
      <c r="P3118">
        <v>1982</v>
      </c>
      <c r="Q3118" t="s">
        <v>61</v>
      </c>
      <c r="R3118">
        <v>28.48</v>
      </c>
      <c r="S3118" t="s">
        <v>62</v>
      </c>
      <c r="T3118">
        <v>55.8</v>
      </c>
      <c r="V3118" t="s">
        <v>63</v>
      </c>
      <c r="Y3118" t="s">
        <v>64</v>
      </c>
    </row>
    <row r="3119" spans="1:25" x14ac:dyDescent="0.2">
      <c r="A3119" t="s">
        <v>3309</v>
      </c>
      <c r="B3119" t="s">
        <v>53</v>
      </c>
      <c r="C3119" t="s">
        <v>54</v>
      </c>
      <c r="D3119" t="s">
        <v>55</v>
      </c>
      <c r="E3119">
        <v>837888.96</v>
      </c>
      <c r="F3119">
        <v>17456.02</v>
      </c>
      <c r="G3119" t="s">
        <v>2264</v>
      </c>
      <c r="H3119" t="s">
        <v>57</v>
      </c>
      <c r="I3119" t="s">
        <v>58</v>
      </c>
      <c r="M3119" t="s">
        <v>13</v>
      </c>
      <c r="N3119" t="s">
        <v>59</v>
      </c>
      <c r="O3119" t="s">
        <v>154</v>
      </c>
      <c r="P3119">
        <v>2008</v>
      </c>
      <c r="Q3119" t="s">
        <v>61</v>
      </c>
      <c r="R3119">
        <v>22.49</v>
      </c>
      <c r="S3119" t="s">
        <v>62</v>
      </c>
      <c r="T3119">
        <v>48</v>
      </c>
      <c r="V3119" t="s">
        <v>63</v>
      </c>
      <c r="Y3119" t="s">
        <v>64</v>
      </c>
    </row>
    <row r="3120" spans="1:25" x14ac:dyDescent="0.2">
      <c r="A3120" t="s">
        <v>3310</v>
      </c>
      <c r="B3120" t="s">
        <v>53</v>
      </c>
      <c r="C3120" t="s">
        <v>54</v>
      </c>
      <c r="D3120" t="s">
        <v>55</v>
      </c>
      <c r="E3120">
        <v>1212023.5900000001</v>
      </c>
      <c r="F3120">
        <v>17094.8320169252</v>
      </c>
      <c r="G3120" t="s">
        <v>2264</v>
      </c>
      <c r="H3120" t="s">
        <v>57</v>
      </c>
      <c r="I3120" t="s">
        <v>58</v>
      </c>
      <c r="M3120" t="s">
        <v>13</v>
      </c>
      <c r="N3120" t="s">
        <v>59</v>
      </c>
      <c r="O3120" t="s">
        <v>122</v>
      </c>
      <c r="P3120">
        <v>2007</v>
      </c>
      <c r="Q3120" t="s">
        <v>123</v>
      </c>
      <c r="R3120">
        <v>15.73</v>
      </c>
      <c r="S3120" t="s">
        <v>62</v>
      </c>
      <c r="T3120">
        <v>70.900000000000006</v>
      </c>
      <c r="V3120" t="s">
        <v>63</v>
      </c>
      <c r="Y3120" t="s">
        <v>64</v>
      </c>
    </row>
    <row r="3121" spans="1:25" x14ac:dyDescent="0.2">
      <c r="A3121" t="s">
        <v>3311</v>
      </c>
      <c r="B3121" t="s">
        <v>53</v>
      </c>
      <c r="C3121" t="s">
        <v>54</v>
      </c>
      <c r="D3121" t="s">
        <v>55</v>
      </c>
      <c r="E3121">
        <v>525451.91</v>
      </c>
      <c r="F3121">
        <v>17751.753716216201</v>
      </c>
      <c r="G3121" t="s">
        <v>2264</v>
      </c>
      <c r="H3121" t="s">
        <v>57</v>
      </c>
      <c r="I3121" t="s">
        <v>58</v>
      </c>
      <c r="M3121" t="s">
        <v>13</v>
      </c>
      <c r="N3121" t="s">
        <v>59</v>
      </c>
      <c r="O3121" t="s">
        <v>154</v>
      </c>
      <c r="P3121">
        <v>2005</v>
      </c>
      <c r="Q3121" t="s">
        <v>61</v>
      </c>
      <c r="R3121">
        <v>25.07</v>
      </c>
      <c r="S3121" t="s">
        <v>62</v>
      </c>
      <c r="T3121">
        <v>29.6</v>
      </c>
      <c r="V3121" t="s">
        <v>63</v>
      </c>
      <c r="Y3121" t="s">
        <v>64</v>
      </c>
    </row>
    <row r="3122" spans="1:25" x14ac:dyDescent="0.2">
      <c r="A3122" t="s">
        <v>3312</v>
      </c>
      <c r="B3122" t="s">
        <v>53</v>
      </c>
      <c r="C3122" t="s">
        <v>54</v>
      </c>
      <c r="D3122" t="s">
        <v>55</v>
      </c>
      <c r="E3122">
        <v>915993.06</v>
      </c>
      <c r="F3122">
        <v>17381.272485768499</v>
      </c>
      <c r="G3122" t="s">
        <v>2264</v>
      </c>
      <c r="H3122" t="s">
        <v>57</v>
      </c>
      <c r="I3122" t="s">
        <v>58</v>
      </c>
      <c r="M3122" t="s">
        <v>13</v>
      </c>
      <c r="N3122" t="s">
        <v>59</v>
      </c>
      <c r="O3122" t="s">
        <v>154</v>
      </c>
      <c r="P3122">
        <v>1982</v>
      </c>
      <c r="Q3122" t="s">
        <v>61</v>
      </c>
      <c r="R3122">
        <v>60</v>
      </c>
      <c r="S3122" t="s">
        <v>62</v>
      </c>
      <c r="T3122">
        <v>52.7</v>
      </c>
      <c r="V3122" t="s">
        <v>63</v>
      </c>
      <c r="Y3122" t="s">
        <v>64</v>
      </c>
    </row>
    <row r="3123" spans="1:25" x14ac:dyDescent="0.2">
      <c r="A3123" t="s">
        <v>3313</v>
      </c>
      <c r="B3123" t="s">
        <v>53</v>
      </c>
      <c r="C3123" t="s">
        <v>54</v>
      </c>
      <c r="D3123" t="s">
        <v>55</v>
      </c>
      <c r="E3123">
        <v>718594.45</v>
      </c>
      <c r="F3123">
        <v>17569.5464547677</v>
      </c>
      <c r="G3123" t="s">
        <v>2264</v>
      </c>
      <c r="H3123" t="s">
        <v>57</v>
      </c>
      <c r="I3123" t="s">
        <v>58</v>
      </c>
      <c r="M3123" t="s">
        <v>13</v>
      </c>
      <c r="N3123" t="s">
        <v>59</v>
      </c>
      <c r="O3123" t="s">
        <v>129</v>
      </c>
      <c r="P3123">
        <v>1982</v>
      </c>
      <c r="Q3123" t="s">
        <v>123</v>
      </c>
      <c r="R3123">
        <v>28.48</v>
      </c>
      <c r="S3123" t="s">
        <v>62</v>
      </c>
      <c r="T3123">
        <v>40.9</v>
      </c>
      <c r="V3123" t="s">
        <v>63</v>
      </c>
      <c r="Y3123" t="s">
        <v>64</v>
      </c>
    </row>
    <row r="3124" spans="1:25" x14ac:dyDescent="0.2">
      <c r="A3124" t="s">
        <v>3314</v>
      </c>
      <c r="B3124" t="s">
        <v>53</v>
      </c>
      <c r="C3124" t="s">
        <v>54</v>
      </c>
      <c r="D3124" t="s">
        <v>55</v>
      </c>
      <c r="E3124">
        <v>2443177.21</v>
      </c>
      <c r="F3124">
        <v>46448.235931558898</v>
      </c>
      <c r="G3124" t="s">
        <v>2285</v>
      </c>
      <c r="H3124" t="s">
        <v>57</v>
      </c>
      <c r="I3124" t="s">
        <v>58</v>
      </c>
      <c r="M3124" t="s">
        <v>13</v>
      </c>
      <c r="N3124" t="s">
        <v>59</v>
      </c>
      <c r="O3124" t="s">
        <v>129</v>
      </c>
      <c r="P3124">
        <v>1951</v>
      </c>
      <c r="Q3124" t="s">
        <v>123</v>
      </c>
      <c r="R3124">
        <v>60</v>
      </c>
      <c r="S3124" t="s">
        <v>2286</v>
      </c>
      <c r="T3124">
        <v>52.6</v>
      </c>
      <c r="V3124" t="s">
        <v>63</v>
      </c>
      <c r="Y3124" t="s">
        <v>2286</v>
      </c>
    </row>
    <row r="3125" spans="1:25" x14ac:dyDescent="0.2">
      <c r="A3125" t="s">
        <v>3315</v>
      </c>
      <c r="B3125" t="s">
        <v>53</v>
      </c>
      <c r="C3125" t="s">
        <v>54</v>
      </c>
      <c r="D3125" t="s">
        <v>55</v>
      </c>
      <c r="E3125">
        <v>920955.15</v>
      </c>
      <c r="F3125">
        <v>17376.512264150901</v>
      </c>
      <c r="G3125" t="s">
        <v>2264</v>
      </c>
      <c r="H3125" t="s">
        <v>57</v>
      </c>
      <c r="I3125" t="s">
        <v>58</v>
      </c>
      <c r="M3125" t="s">
        <v>13</v>
      </c>
      <c r="N3125" t="s">
        <v>59</v>
      </c>
      <c r="O3125" t="s">
        <v>129</v>
      </c>
      <c r="P3125">
        <v>1962</v>
      </c>
      <c r="Q3125" t="s">
        <v>123</v>
      </c>
      <c r="R3125">
        <v>60</v>
      </c>
      <c r="S3125" t="s">
        <v>62</v>
      </c>
      <c r="T3125">
        <v>53</v>
      </c>
      <c r="V3125" t="s">
        <v>63</v>
      </c>
      <c r="Y3125" t="s">
        <v>64</v>
      </c>
    </row>
    <row r="3126" spans="1:25" x14ac:dyDescent="0.2">
      <c r="A3126" t="s">
        <v>3316</v>
      </c>
      <c r="B3126" t="s">
        <v>53</v>
      </c>
      <c r="C3126" t="s">
        <v>54</v>
      </c>
      <c r="D3126" t="s">
        <v>55</v>
      </c>
      <c r="E3126">
        <v>920955.15</v>
      </c>
      <c r="F3126">
        <v>17376.512264150901</v>
      </c>
      <c r="G3126" t="s">
        <v>2264</v>
      </c>
      <c r="H3126" t="s">
        <v>57</v>
      </c>
      <c r="I3126" t="s">
        <v>58</v>
      </c>
      <c r="M3126" t="s">
        <v>13</v>
      </c>
      <c r="N3126" t="s">
        <v>59</v>
      </c>
      <c r="O3126" t="s">
        <v>129</v>
      </c>
      <c r="P3126">
        <v>1962</v>
      </c>
      <c r="Q3126" t="s">
        <v>123</v>
      </c>
      <c r="R3126">
        <v>60</v>
      </c>
      <c r="S3126" t="s">
        <v>62</v>
      </c>
      <c r="T3126">
        <v>53</v>
      </c>
      <c r="V3126" t="s">
        <v>63</v>
      </c>
      <c r="Y3126" t="s">
        <v>64</v>
      </c>
    </row>
    <row r="3127" spans="1:25" x14ac:dyDescent="0.2">
      <c r="A3127" t="s">
        <v>3317</v>
      </c>
      <c r="B3127" t="s">
        <v>53</v>
      </c>
      <c r="C3127" t="s">
        <v>54</v>
      </c>
      <c r="D3127" t="s">
        <v>55</v>
      </c>
      <c r="E3127">
        <v>817837.3</v>
      </c>
      <c r="F3127">
        <v>17475.155982905901</v>
      </c>
      <c r="G3127" t="s">
        <v>2264</v>
      </c>
      <c r="H3127" t="s">
        <v>57</v>
      </c>
      <c r="I3127" t="s">
        <v>58</v>
      </c>
      <c r="M3127" t="s">
        <v>13</v>
      </c>
      <c r="N3127" t="s">
        <v>59</v>
      </c>
      <c r="O3127" t="s">
        <v>154</v>
      </c>
      <c r="P3127">
        <v>1968</v>
      </c>
      <c r="Q3127" t="s">
        <v>61</v>
      </c>
      <c r="R3127">
        <v>60</v>
      </c>
      <c r="S3127" t="s">
        <v>62</v>
      </c>
      <c r="T3127">
        <v>46.8</v>
      </c>
      <c r="V3127" t="s">
        <v>63</v>
      </c>
      <c r="Y3127" t="s">
        <v>64</v>
      </c>
    </row>
    <row r="3128" spans="1:25" x14ac:dyDescent="0.2">
      <c r="A3128" t="s">
        <v>3318</v>
      </c>
      <c r="B3128" t="s">
        <v>53</v>
      </c>
      <c r="C3128" t="s">
        <v>54</v>
      </c>
      <c r="D3128" t="s">
        <v>55</v>
      </c>
      <c r="E3128">
        <v>826197.62</v>
      </c>
      <c r="F3128">
        <v>17467.180126849798</v>
      </c>
      <c r="G3128" t="s">
        <v>2264</v>
      </c>
      <c r="H3128" t="s">
        <v>57</v>
      </c>
      <c r="I3128" t="s">
        <v>58</v>
      </c>
      <c r="M3128" t="s">
        <v>13</v>
      </c>
      <c r="N3128" t="s">
        <v>59</v>
      </c>
      <c r="O3128" t="s">
        <v>154</v>
      </c>
      <c r="P3128">
        <v>1968</v>
      </c>
      <c r="Q3128" t="s">
        <v>61</v>
      </c>
      <c r="R3128">
        <v>60</v>
      </c>
      <c r="S3128" t="s">
        <v>62</v>
      </c>
      <c r="T3128">
        <v>47.3</v>
      </c>
      <c r="V3128" t="s">
        <v>63</v>
      </c>
      <c r="Y3128" t="s">
        <v>64</v>
      </c>
    </row>
    <row r="3129" spans="1:25" x14ac:dyDescent="0.2">
      <c r="A3129" t="s">
        <v>3319</v>
      </c>
      <c r="B3129" t="s">
        <v>53</v>
      </c>
      <c r="C3129" t="s">
        <v>54</v>
      </c>
      <c r="D3129" t="s">
        <v>55</v>
      </c>
      <c r="E3129">
        <v>759096.15</v>
      </c>
      <c r="F3129">
        <v>17531.0889145496</v>
      </c>
      <c r="G3129" t="s">
        <v>2264</v>
      </c>
      <c r="H3129" t="s">
        <v>57</v>
      </c>
      <c r="I3129" t="s">
        <v>58</v>
      </c>
      <c r="M3129" t="s">
        <v>13</v>
      </c>
      <c r="N3129" t="s">
        <v>59</v>
      </c>
      <c r="O3129" t="s">
        <v>154</v>
      </c>
      <c r="P3129">
        <v>1968</v>
      </c>
      <c r="Q3129" t="s">
        <v>61</v>
      </c>
      <c r="R3129">
        <v>60</v>
      </c>
      <c r="S3129" t="s">
        <v>62</v>
      </c>
      <c r="T3129">
        <v>43.3</v>
      </c>
      <c r="V3129" t="s">
        <v>63</v>
      </c>
      <c r="Y3129" t="s">
        <v>64</v>
      </c>
    </row>
    <row r="3130" spans="1:25" x14ac:dyDescent="0.2">
      <c r="A3130" t="s">
        <v>3320</v>
      </c>
      <c r="B3130" t="s">
        <v>53</v>
      </c>
      <c r="C3130" t="s">
        <v>54</v>
      </c>
      <c r="D3130" t="s">
        <v>55</v>
      </c>
      <c r="E3130">
        <v>544431.78</v>
      </c>
      <c r="F3130">
        <v>17733.934201954398</v>
      </c>
      <c r="G3130" t="s">
        <v>2264</v>
      </c>
      <c r="H3130" t="s">
        <v>57</v>
      </c>
      <c r="I3130" t="s">
        <v>58</v>
      </c>
      <c r="M3130" t="s">
        <v>13</v>
      </c>
      <c r="N3130" t="s">
        <v>59</v>
      </c>
      <c r="O3130" t="s">
        <v>154</v>
      </c>
      <c r="P3130">
        <v>1968</v>
      </c>
      <c r="Q3130" t="s">
        <v>61</v>
      </c>
      <c r="R3130">
        <v>60</v>
      </c>
      <c r="S3130" t="s">
        <v>62</v>
      </c>
      <c r="T3130">
        <v>30.7</v>
      </c>
      <c r="V3130" t="s">
        <v>63</v>
      </c>
      <c r="Y3130" t="s">
        <v>64</v>
      </c>
    </row>
    <row r="3131" spans="1:25" x14ac:dyDescent="0.2">
      <c r="A3131" t="s">
        <v>3321</v>
      </c>
      <c r="B3131" t="s">
        <v>53</v>
      </c>
      <c r="C3131" t="s">
        <v>54</v>
      </c>
      <c r="D3131" t="s">
        <v>55</v>
      </c>
      <c r="E3131">
        <v>558211.05000000005</v>
      </c>
      <c r="F3131">
        <v>17720.9857142857</v>
      </c>
      <c r="G3131" t="s">
        <v>2264</v>
      </c>
      <c r="H3131" t="s">
        <v>57</v>
      </c>
      <c r="I3131" t="s">
        <v>58</v>
      </c>
      <c r="M3131" t="s">
        <v>13</v>
      </c>
      <c r="N3131" t="s">
        <v>59</v>
      </c>
      <c r="O3131" t="s">
        <v>154</v>
      </c>
      <c r="P3131">
        <v>1968</v>
      </c>
      <c r="Q3131" t="s">
        <v>61</v>
      </c>
      <c r="R3131">
        <v>60</v>
      </c>
      <c r="S3131" t="s">
        <v>62</v>
      </c>
      <c r="T3131">
        <v>31.5</v>
      </c>
      <c r="V3131" t="s">
        <v>63</v>
      </c>
      <c r="Y3131" t="s">
        <v>64</v>
      </c>
    </row>
    <row r="3132" spans="1:25" x14ac:dyDescent="0.2">
      <c r="A3132" t="s">
        <v>3322</v>
      </c>
      <c r="B3132" t="s">
        <v>53</v>
      </c>
      <c r="C3132" t="s">
        <v>54</v>
      </c>
      <c r="D3132" t="s">
        <v>55</v>
      </c>
      <c r="E3132">
        <v>811143.42</v>
      </c>
      <c r="F3132">
        <v>17481.539224137901</v>
      </c>
      <c r="G3132" t="s">
        <v>2264</v>
      </c>
      <c r="H3132" t="s">
        <v>57</v>
      </c>
      <c r="I3132" t="s">
        <v>58</v>
      </c>
      <c r="M3132" t="s">
        <v>13</v>
      </c>
      <c r="N3132" t="s">
        <v>59</v>
      </c>
      <c r="O3132" t="s">
        <v>154</v>
      </c>
      <c r="P3132">
        <v>1968</v>
      </c>
      <c r="Q3132" t="s">
        <v>61</v>
      </c>
      <c r="R3132">
        <v>60</v>
      </c>
      <c r="S3132" t="s">
        <v>62</v>
      </c>
      <c r="T3132">
        <v>46.4</v>
      </c>
      <c r="V3132" t="s">
        <v>63</v>
      </c>
      <c r="Y3132" t="s">
        <v>64</v>
      </c>
    </row>
    <row r="3133" spans="1:25" x14ac:dyDescent="0.2">
      <c r="A3133" t="s">
        <v>3323</v>
      </c>
      <c r="B3133" t="s">
        <v>53</v>
      </c>
      <c r="C3133" t="s">
        <v>54</v>
      </c>
      <c r="D3133" t="s">
        <v>55</v>
      </c>
      <c r="E3133">
        <v>846230.57</v>
      </c>
      <c r="F3133">
        <v>17448.052989690699</v>
      </c>
      <c r="G3133" t="s">
        <v>2264</v>
      </c>
      <c r="H3133" t="s">
        <v>57</v>
      </c>
      <c r="I3133" t="s">
        <v>58</v>
      </c>
      <c r="M3133" t="s">
        <v>13</v>
      </c>
      <c r="N3133" t="s">
        <v>59</v>
      </c>
      <c r="O3133" t="s">
        <v>154</v>
      </c>
      <c r="P3133">
        <v>1968</v>
      </c>
      <c r="Q3133" t="s">
        <v>61</v>
      </c>
      <c r="R3133">
        <v>60</v>
      </c>
      <c r="S3133" t="s">
        <v>62</v>
      </c>
      <c r="T3133">
        <v>48.5</v>
      </c>
      <c r="V3133" t="s">
        <v>63</v>
      </c>
      <c r="Y3133" t="s">
        <v>64</v>
      </c>
    </row>
    <row r="3134" spans="1:25" x14ac:dyDescent="0.2">
      <c r="A3134" t="s">
        <v>3324</v>
      </c>
      <c r="B3134" t="s">
        <v>53</v>
      </c>
      <c r="C3134" t="s">
        <v>54</v>
      </c>
      <c r="D3134" t="s">
        <v>55</v>
      </c>
      <c r="E3134">
        <v>826197.62</v>
      </c>
      <c r="F3134">
        <v>17467.180126849798</v>
      </c>
      <c r="G3134" t="s">
        <v>2264</v>
      </c>
      <c r="H3134" t="s">
        <v>57</v>
      </c>
      <c r="I3134" t="s">
        <v>58</v>
      </c>
      <c r="M3134" t="s">
        <v>13</v>
      </c>
      <c r="N3134" t="s">
        <v>59</v>
      </c>
      <c r="O3134" t="s">
        <v>154</v>
      </c>
      <c r="P3134">
        <v>1968</v>
      </c>
      <c r="Q3134" t="s">
        <v>61</v>
      </c>
      <c r="R3134">
        <v>60</v>
      </c>
      <c r="S3134" t="s">
        <v>62</v>
      </c>
      <c r="T3134">
        <v>47.3</v>
      </c>
      <c r="V3134" t="s">
        <v>63</v>
      </c>
      <c r="Y3134" t="s">
        <v>64</v>
      </c>
    </row>
    <row r="3135" spans="1:25" x14ac:dyDescent="0.2">
      <c r="A3135" t="s">
        <v>3325</v>
      </c>
      <c r="B3135" t="s">
        <v>53</v>
      </c>
      <c r="C3135" t="s">
        <v>54</v>
      </c>
      <c r="D3135" t="s">
        <v>55</v>
      </c>
      <c r="E3135">
        <v>759096.15</v>
      </c>
      <c r="F3135">
        <v>17531.0889145496</v>
      </c>
      <c r="G3135" t="s">
        <v>2264</v>
      </c>
      <c r="H3135" t="s">
        <v>57</v>
      </c>
      <c r="I3135" t="s">
        <v>58</v>
      </c>
      <c r="M3135" t="s">
        <v>13</v>
      </c>
      <c r="N3135" t="s">
        <v>59</v>
      </c>
      <c r="O3135" t="s">
        <v>154</v>
      </c>
      <c r="P3135">
        <v>1968</v>
      </c>
      <c r="Q3135" t="s">
        <v>61</v>
      </c>
      <c r="R3135">
        <v>60</v>
      </c>
      <c r="S3135" t="s">
        <v>62</v>
      </c>
      <c r="T3135">
        <v>43.3</v>
      </c>
      <c r="V3135" t="s">
        <v>63</v>
      </c>
      <c r="Y3135" t="s">
        <v>64</v>
      </c>
    </row>
    <row r="3136" spans="1:25" x14ac:dyDescent="0.2">
      <c r="A3136" t="s">
        <v>3326</v>
      </c>
      <c r="B3136" t="s">
        <v>53</v>
      </c>
      <c r="C3136" t="s">
        <v>54</v>
      </c>
      <c r="D3136" t="s">
        <v>55</v>
      </c>
      <c r="E3136">
        <v>544431.78</v>
      </c>
      <c r="F3136">
        <v>17733.934201954398</v>
      </c>
      <c r="G3136" t="s">
        <v>2264</v>
      </c>
      <c r="H3136" t="s">
        <v>57</v>
      </c>
      <c r="I3136" t="s">
        <v>58</v>
      </c>
      <c r="M3136" t="s">
        <v>13</v>
      </c>
      <c r="N3136" t="s">
        <v>59</v>
      </c>
      <c r="O3136" t="s">
        <v>154</v>
      </c>
      <c r="P3136">
        <v>1968</v>
      </c>
      <c r="Q3136" t="s">
        <v>61</v>
      </c>
      <c r="R3136">
        <v>60</v>
      </c>
      <c r="S3136" t="s">
        <v>62</v>
      </c>
      <c r="T3136">
        <v>30.7</v>
      </c>
      <c r="V3136" t="s">
        <v>63</v>
      </c>
      <c r="Y3136" t="s">
        <v>64</v>
      </c>
    </row>
    <row r="3137" spans="1:25" x14ac:dyDescent="0.2">
      <c r="A3137" t="s">
        <v>3327</v>
      </c>
      <c r="B3137" t="s">
        <v>53</v>
      </c>
      <c r="C3137" t="s">
        <v>54</v>
      </c>
      <c r="D3137" t="s">
        <v>55</v>
      </c>
      <c r="E3137">
        <v>558211.05000000005</v>
      </c>
      <c r="F3137">
        <v>17720.9857142857</v>
      </c>
      <c r="G3137" t="s">
        <v>2264</v>
      </c>
      <c r="H3137" t="s">
        <v>57</v>
      </c>
      <c r="I3137" t="s">
        <v>58</v>
      </c>
      <c r="M3137" t="s">
        <v>13</v>
      </c>
      <c r="N3137" t="s">
        <v>59</v>
      </c>
      <c r="O3137" t="s">
        <v>154</v>
      </c>
      <c r="P3137">
        <v>1968</v>
      </c>
      <c r="Q3137" t="s">
        <v>61</v>
      </c>
      <c r="R3137">
        <v>60</v>
      </c>
      <c r="S3137" t="s">
        <v>62</v>
      </c>
      <c r="T3137">
        <v>31.5</v>
      </c>
      <c r="V3137" t="s">
        <v>63</v>
      </c>
      <c r="Y3137" t="s">
        <v>64</v>
      </c>
    </row>
    <row r="3138" spans="1:25" x14ac:dyDescent="0.2">
      <c r="A3138" t="s">
        <v>3328</v>
      </c>
      <c r="B3138" t="s">
        <v>53</v>
      </c>
      <c r="C3138" t="s">
        <v>54</v>
      </c>
      <c r="D3138" t="s">
        <v>55</v>
      </c>
      <c r="E3138">
        <v>733803.81</v>
      </c>
      <c r="F3138">
        <v>17555.115071770299</v>
      </c>
      <c r="G3138" t="s">
        <v>2264</v>
      </c>
      <c r="H3138" t="s">
        <v>57</v>
      </c>
      <c r="I3138" t="s">
        <v>58</v>
      </c>
      <c r="M3138" t="s">
        <v>13</v>
      </c>
      <c r="N3138" t="s">
        <v>59</v>
      </c>
      <c r="O3138" t="s">
        <v>154</v>
      </c>
      <c r="P3138">
        <v>1968</v>
      </c>
      <c r="Q3138" t="s">
        <v>61</v>
      </c>
      <c r="R3138">
        <v>60</v>
      </c>
      <c r="S3138" t="s">
        <v>62</v>
      </c>
      <c r="T3138">
        <v>41.8</v>
      </c>
      <c r="V3138" t="s">
        <v>63</v>
      </c>
      <c r="Y3138" t="s">
        <v>64</v>
      </c>
    </row>
    <row r="3139" spans="1:25" x14ac:dyDescent="0.2">
      <c r="A3139" t="s">
        <v>3329</v>
      </c>
      <c r="B3139" t="s">
        <v>53</v>
      </c>
      <c r="C3139" t="s">
        <v>54</v>
      </c>
      <c r="D3139" t="s">
        <v>55</v>
      </c>
      <c r="E3139">
        <v>846230.57</v>
      </c>
      <c r="F3139">
        <v>17448.052989690699</v>
      </c>
      <c r="G3139" t="s">
        <v>2264</v>
      </c>
      <c r="H3139" t="s">
        <v>57</v>
      </c>
      <c r="I3139" t="s">
        <v>58</v>
      </c>
      <c r="M3139" t="s">
        <v>13</v>
      </c>
      <c r="N3139" t="s">
        <v>59</v>
      </c>
      <c r="O3139" t="s">
        <v>154</v>
      </c>
      <c r="P3139">
        <v>1968</v>
      </c>
      <c r="Q3139" t="s">
        <v>61</v>
      </c>
      <c r="R3139">
        <v>60</v>
      </c>
      <c r="S3139" t="s">
        <v>62</v>
      </c>
      <c r="T3139">
        <v>48.5</v>
      </c>
      <c r="V3139" t="s">
        <v>63</v>
      </c>
      <c r="Y3139" t="s">
        <v>64</v>
      </c>
    </row>
    <row r="3140" spans="1:25" x14ac:dyDescent="0.2">
      <c r="A3140" t="s">
        <v>3330</v>
      </c>
      <c r="B3140" t="s">
        <v>53</v>
      </c>
      <c r="C3140" t="s">
        <v>54</v>
      </c>
      <c r="D3140" t="s">
        <v>55</v>
      </c>
      <c r="E3140">
        <v>817837.3</v>
      </c>
      <c r="F3140">
        <v>17475.155982905901</v>
      </c>
      <c r="G3140" t="s">
        <v>2264</v>
      </c>
      <c r="H3140" t="s">
        <v>57</v>
      </c>
      <c r="I3140" t="s">
        <v>58</v>
      </c>
      <c r="M3140" t="s">
        <v>13</v>
      </c>
      <c r="N3140" t="s">
        <v>59</v>
      </c>
      <c r="O3140" t="s">
        <v>154</v>
      </c>
      <c r="P3140">
        <v>1968</v>
      </c>
      <c r="Q3140" t="s">
        <v>61</v>
      </c>
      <c r="R3140">
        <v>60</v>
      </c>
      <c r="S3140" t="s">
        <v>62</v>
      </c>
      <c r="T3140">
        <v>46.8</v>
      </c>
      <c r="V3140" t="s">
        <v>63</v>
      </c>
      <c r="Y3140" t="s">
        <v>64</v>
      </c>
    </row>
    <row r="3141" spans="1:25" x14ac:dyDescent="0.2">
      <c r="A3141" t="s">
        <v>3331</v>
      </c>
      <c r="B3141" t="s">
        <v>53</v>
      </c>
      <c r="C3141" t="s">
        <v>54</v>
      </c>
      <c r="D3141" t="s">
        <v>55</v>
      </c>
      <c r="E3141">
        <v>826197.62</v>
      </c>
      <c r="F3141">
        <v>17467.180126849798</v>
      </c>
      <c r="G3141" t="s">
        <v>2264</v>
      </c>
      <c r="H3141" t="s">
        <v>57</v>
      </c>
      <c r="I3141" t="s">
        <v>58</v>
      </c>
      <c r="M3141" t="s">
        <v>13</v>
      </c>
      <c r="N3141" t="s">
        <v>59</v>
      </c>
      <c r="O3141" t="s">
        <v>154</v>
      </c>
      <c r="P3141">
        <v>1968</v>
      </c>
      <c r="Q3141" t="s">
        <v>61</v>
      </c>
      <c r="R3141">
        <v>60</v>
      </c>
      <c r="S3141" t="s">
        <v>62</v>
      </c>
      <c r="T3141">
        <v>47.3</v>
      </c>
      <c r="V3141" t="s">
        <v>63</v>
      </c>
      <c r="Y3141" t="s">
        <v>64</v>
      </c>
    </row>
    <row r="3142" spans="1:25" x14ac:dyDescent="0.2">
      <c r="A3142" t="s">
        <v>3332</v>
      </c>
      <c r="B3142" t="s">
        <v>53</v>
      </c>
      <c r="C3142" t="s">
        <v>54</v>
      </c>
      <c r="D3142" t="s">
        <v>55</v>
      </c>
      <c r="E3142">
        <v>759096.15</v>
      </c>
      <c r="F3142">
        <v>17531.0889145496</v>
      </c>
      <c r="G3142" t="s">
        <v>2264</v>
      </c>
      <c r="H3142" t="s">
        <v>57</v>
      </c>
      <c r="I3142" t="s">
        <v>58</v>
      </c>
      <c r="M3142" t="s">
        <v>13</v>
      </c>
      <c r="N3142" t="s">
        <v>59</v>
      </c>
      <c r="O3142" t="s">
        <v>154</v>
      </c>
      <c r="P3142">
        <v>1968</v>
      </c>
      <c r="Q3142" t="s">
        <v>61</v>
      </c>
      <c r="R3142">
        <v>60</v>
      </c>
      <c r="S3142" t="s">
        <v>62</v>
      </c>
      <c r="T3142">
        <v>43.3</v>
      </c>
      <c r="V3142" t="s">
        <v>63</v>
      </c>
      <c r="Y3142" t="s">
        <v>64</v>
      </c>
    </row>
    <row r="3143" spans="1:25" x14ac:dyDescent="0.2">
      <c r="A3143" t="s">
        <v>3333</v>
      </c>
      <c r="B3143" t="s">
        <v>53</v>
      </c>
      <c r="C3143" t="s">
        <v>54</v>
      </c>
      <c r="D3143" t="s">
        <v>55</v>
      </c>
      <c r="E3143">
        <v>558211.05000000005</v>
      </c>
      <c r="F3143">
        <v>17720.9857142857</v>
      </c>
      <c r="G3143" t="s">
        <v>2264</v>
      </c>
      <c r="H3143" t="s">
        <v>57</v>
      </c>
      <c r="I3143" t="s">
        <v>58</v>
      </c>
      <c r="M3143" t="s">
        <v>13</v>
      </c>
      <c r="N3143" t="s">
        <v>59</v>
      </c>
      <c r="O3143" t="s">
        <v>154</v>
      </c>
      <c r="P3143">
        <v>1968</v>
      </c>
      <c r="Q3143" t="s">
        <v>61</v>
      </c>
      <c r="R3143">
        <v>60</v>
      </c>
      <c r="S3143" t="s">
        <v>62</v>
      </c>
      <c r="T3143">
        <v>31.5</v>
      </c>
      <c r="V3143" t="s">
        <v>63</v>
      </c>
      <c r="Y3143" t="s">
        <v>64</v>
      </c>
    </row>
    <row r="3144" spans="1:25" x14ac:dyDescent="0.2">
      <c r="A3144" t="s">
        <v>3334</v>
      </c>
      <c r="B3144" t="s">
        <v>53</v>
      </c>
      <c r="C3144" t="s">
        <v>54</v>
      </c>
      <c r="D3144" t="s">
        <v>55</v>
      </c>
      <c r="E3144">
        <v>733803.81</v>
      </c>
      <c r="F3144">
        <v>17555.115071770299</v>
      </c>
      <c r="G3144" t="s">
        <v>2264</v>
      </c>
      <c r="H3144" t="s">
        <v>57</v>
      </c>
      <c r="I3144" t="s">
        <v>58</v>
      </c>
      <c r="M3144" t="s">
        <v>13</v>
      </c>
      <c r="N3144" t="s">
        <v>59</v>
      </c>
      <c r="O3144" t="s">
        <v>154</v>
      </c>
      <c r="P3144">
        <v>1968</v>
      </c>
      <c r="Q3144" t="s">
        <v>61</v>
      </c>
      <c r="R3144">
        <v>60</v>
      </c>
      <c r="S3144" t="s">
        <v>62</v>
      </c>
      <c r="T3144">
        <v>41.8</v>
      </c>
      <c r="V3144" t="s">
        <v>63</v>
      </c>
      <c r="Y3144" t="s">
        <v>64</v>
      </c>
    </row>
    <row r="3145" spans="1:25" x14ac:dyDescent="0.2">
      <c r="A3145" t="s">
        <v>3335</v>
      </c>
      <c r="B3145" t="s">
        <v>53</v>
      </c>
      <c r="C3145" t="s">
        <v>54</v>
      </c>
      <c r="D3145" t="s">
        <v>55</v>
      </c>
      <c r="E3145">
        <v>812817.36</v>
      </c>
      <c r="F3145">
        <v>17479.943225806401</v>
      </c>
      <c r="G3145" t="s">
        <v>2264</v>
      </c>
      <c r="H3145" t="s">
        <v>57</v>
      </c>
      <c r="I3145" t="s">
        <v>58</v>
      </c>
      <c r="M3145" t="s">
        <v>13</v>
      </c>
      <c r="N3145" t="s">
        <v>59</v>
      </c>
      <c r="O3145" t="s">
        <v>154</v>
      </c>
      <c r="P3145">
        <v>1968</v>
      </c>
      <c r="Q3145" t="s">
        <v>61</v>
      </c>
      <c r="R3145">
        <v>60</v>
      </c>
      <c r="S3145" t="s">
        <v>62</v>
      </c>
      <c r="T3145">
        <v>46.5</v>
      </c>
      <c r="V3145" t="s">
        <v>63</v>
      </c>
      <c r="Y3145" t="s">
        <v>64</v>
      </c>
    </row>
    <row r="3146" spans="1:25" x14ac:dyDescent="0.2">
      <c r="A3146" t="s">
        <v>3336</v>
      </c>
      <c r="B3146" t="s">
        <v>53</v>
      </c>
      <c r="C3146" t="s">
        <v>54</v>
      </c>
      <c r="D3146" t="s">
        <v>55</v>
      </c>
      <c r="E3146">
        <v>1224804.51</v>
      </c>
      <c r="F3146">
        <v>17082.350209205</v>
      </c>
      <c r="G3146" t="s">
        <v>2264</v>
      </c>
      <c r="H3146" t="s">
        <v>57</v>
      </c>
      <c r="I3146" t="s">
        <v>58</v>
      </c>
      <c r="M3146" t="s">
        <v>13</v>
      </c>
      <c r="N3146" t="s">
        <v>59</v>
      </c>
      <c r="O3146" t="s">
        <v>129</v>
      </c>
      <c r="P3146">
        <v>1965</v>
      </c>
      <c r="Q3146" t="s">
        <v>123</v>
      </c>
      <c r="R3146">
        <v>60</v>
      </c>
      <c r="S3146" t="s">
        <v>62</v>
      </c>
      <c r="T3146">
        <v>71.7</v>
      </c>
      <c r="V3146" t="s">
        <v>63</v>
      </c>
      <c r="Y3146" t="s">
        <v>64</v>
      </c>
    </row>
    <row r="3147" spans="1:25" x14ac:dyDescent="0.2">
      <c r="A3147" t="s">
        <v>3337</v>
      </c>
      <c r="B3147" t="s">
        <v>53</v>
      </c>
      <c r="C3147" t="s">
        <v>54</v>
      </c>
      <c r="D3147" t="s">
        <v>55</v>
      </c>
      <c r="E3147">
        <v>740555.34</v>
      </c>
      <c r="F3147">
        <v>17548.704739336401</v>
      </c>
      <c r="G3147" t="s">
        <v>2264</v>
      </c>
      <c r="H3147" t="s">
        <v>57</v>
      </c>
      <c r="I3147" t="s">
        <v>58</v>
      </c>
      <c r="M3147" t="s">
        <v>13</v>
      </c>
      <c r="N3147" t="s">
        <v>59</v>
      </c>
      <c r="O3147" t="s">
        <v>129</v>
      </c>
      <c r="P3147">
        <v>1965</v>
      </c>
      <c r="Q3147" t="s">
        <v>123</v>
      </c>
      <c r="R3147">
        <v>60</v>
      </c>
      <c r="S3147" t="s">
        <v>62</v>
      </c>
      <c r="T3147">
        <v>42.2</v>
      </c>
      <c r="V3147" t="s">
        <v>63</v>
      </c>
      <c r="Y3147" t="s">
        <v>64</v>
      </c>
    </row>
    <row r="3148" spans="1:25" x14ac:dyDescent="0.2">
      <c r="A3148" t="s">
        <v>3338</v>
      </c>
      <c r="B3148" t="s">
        <v>53</v>
      </c>
      <c r="C3148" t="s">
        <v>54</v>
      </c>
      <c r="D3148" t="s">
        <v>55</v>
      </c>
      <c r="E3148">
        <v>485641.64</v>
      </c>
      <c r="F3148">
        <v>17789.071062270999</v>
      </c>
      <c r="G3148" t="s">
        <v>2264</v>
      </c>
      <c r="H3148" t="s">
        <v>57</v>
      </c>
      <c r="I3148" t="s">
        <v>58</v>
      </c>
      <c r="M3148" t="s">
        <v>13</v>
      </c>
      <c r="N3148" t="s">
        <v>59</v>
      </c>
      <c r="O3148" t="s">
        <v>129</v>
      </c>
      <c r="P3148">
        <v>1965</v>
      </c>
      <c r="Q3148" t="s">
        <v>123</v>
      </c>
      <c r="R3148">
        <v>60</v>
      </c>
      <c r="S3148" t="s">
        <v>62</v>
      </c>
      <c r="T3148">
        <v>27.3</v>
      </c>
      <c r="V3148" t="s">
        <v>63</v>
      </c>
      <c r="Y3148" t="s">
        <v>64</v>
      </c>
    </row>
    <row r="3149" spans="1:25" x14ac:dyDescent="0.2">
      <c r="A3149" t="s">
        <v>3339</v>
      </c>
      <c r="B3149" t="s">
        <v>53</v>
      </c>
      <c r="C3149" t="s">
        <v>54</v>
      </c>
      <c r="D3149" t="s">
        <v>55</v>
      </c>
      <c r="E3149">
        <v>785996.83</v>
      </c>
      <c r="F3149">
        <v>17505.497327394201</v>
      </c>
      <c r="G3149" t="s">
        <v>2264</v>
      </c>
      <c r="H3149" t="s">
        <v>57</v>
      </c>
      <c r="I3149" t="s">
        <v>58</v>
      </c>
      <c r="M3149" t="s">
        <v>13</v>
      </c>
      <c r="N3149" t="s">
        <v>59</v>
      </c>
      <c r="O3149" t="s">
        <v>129</v>
      </c>
      <c r="P3149">
        <v>1965</v>
      </c>
      <c r="Q3149" t="s">
        <v>123</v>
      </c>
      <c r="R3149">
        <v>60</v>
      </c>
      <c r="S3149" t="s">
        <v>62</v>
      </c>
      <c r="T3149">
        <v>44.9</v>
      </c>
      <c r="V3149" t="s">
        <v>63</v>
      </c>
      <c r="Y3149" t="s">
        <v>64</v>
      </c>
    </row>
    <row r="3150" spans="1:25" x14ac:dyDescent="0.2">
      <c r="A3150" t="s">
        <v>3340</v>
      </c>
      <c r="B3150" t="s">
        <v>53</v>
      </c>
      <c r="C3150" t="s">
        <v>54</v>
      </c>
      <c r="D3150" t="s">
        <v>55</v>
      </c>
      <c r="E3150">
        <v>785996.83</v>
      </c>
      <c r="F3150">
        <v>17505.497327394201</v>
      </c>
      <c r="G3150" t="s">
        <v>2264</v>
      </c>
      <c r="H3150" t="s">
        <v>57</v>
      </c>
      <c r="I3150" t="s">
        <v>58</v>
      </c>
      <c r="M3150" t="s">
        <v>13</v>
      </c>
      <c r="N3150" t="s">
        <v>59</v>
      </c>
      <c r="O3150" t="s">
        <v>129</v>
      </c>
      <c r="P3150">
        <v>1965</v>
      </c>
      <c r="Q3150" t="s">
        <v>123</v>
      </c>
      <c r="R3150">
        <v>60</v>
      </c>
      <c r="S3150" t="s">
        <v>62</v>
      </c>
      <c r="T3150">
        <v>44.9</v>
      </c>
      <c r="V3150" t="s">
        <v>63</v>
      </c>
      <c r="Y3150" t="s">
        <v>64</v>
      </c>
    </row>
    <row r="3151" spans="1:25" x14ac:dyDescent="0.2">
      <c r="A3151" t="s">
        <v>3341</v>
      </c>
      <c r="B3151" t="s">
        <v>53</v>
      </c>
      <c r="C3151" t="s">
        <v>54</v>
      </c>
      <c r="D3151" t="s">
        <v>55</v>
      </c>
      <c r="E3151">
        <v>485641.64</v>
      </c>
      <c r="F3151">
        <v>17789.071062270999</v>
      </c>
      <c r="G3151" t="s">
        <v>2264</v>
      </c>
      <c r="H3151" t="s">
        <v>57</v>
      </c>
      <c r="I3151" t="s">
        <v>58</v>
      </c>
      <c r="M3151" t="s">
        <v>13</v>
      </c>
      <c r="N3151" t="s">
        <v>59</v>
      </c>
      <c r="O3151" t="s">
        <v>129</v>
      </c>
      <c r="P3151">
        <v>1965</v>
      </c>
      <c r="Q3151" t="s">
        <v>123</v>
      </c>
      <c r="R3151">
        <v>60</v>
      </c>
      <c r="S3151" t="s">
        <v>62</v>
      </c>
      <c r="T3151">
        <v>27.3</v>
      </c>
      <c r="V3151" t="s">
        <v>63</v>
      </c>
      <c r="Y3151" t="s">
        <v>64</v>
      </c>
    </row>
    <row r="3152" spans="1:25" x14ac:dyDescent="0.2">
      <c r="A3152" t="s">
        <v>3342</v>
      </c>
      <c r="B3152" t="s">
        <v>53</v>
      </c>
      <c r="C3152" t="s">
        <v>54</v>
      </c>
      <c r="D3152" t="s">
        <v>55</v>
      </c>
      <c r="E3152">
        <v>740555.34</v>
      </c>
      <c r="F3152">
        <v>17548.704739336401</v>
      </c>
      <c r="G3152" t="s">
        <v>2264</v>
      </c>
      <c r="H3152" t="s">
        <v>57</v>
      </c>
      <c r="I3152" t="s">
        <v>58</v>
      </c>
      <c r="M3152" t="s">
        <v>13</v>
      </c>
      <c r="N3152" t="s">
        <v>59</v>
      </c>
      <c r="O3152" t="s">
        <v>129</v>
      </c>
      <c r="P3152">
        <v>1965</v>
      </c>
      <c r="Q3152" t="s">
        <v>123</v>
      </c>
      <c r="R3152">
        <v>60</v>
      </c>
      <c r="S3152" t="s">
        <v>62</v>
      </c>
      <c r="T3152">
        <v>42.2</v>
      </c>
      <c r="V3152" t="s">
        <v>63</v>
      </c>
      <c r="Y3152" t="s">
        <v>64</v>
      </c>
    </row>
    <row r="3153" spans="1:25" x14ac:dyDescent="0.2">
      <c r="A3153" t="s">
        <v>3343</v>
      </c>
      <c r="B3153" t="s">
        <v>53</v>
      </c>
      <c r="C3153" t="s">
        <v>54</v>
      </c>
      <c r="D3153" t="s">
        <v>55</v>
      </c>
      <c r="E3153">
        <v>715211.13</v>
      </c>
      <c r="F3153">
        <v>17572.755036855</v>
      </c>
      <c r="G3153" t="s">
        <v>2264</v>
      </c>
      <c r="H3153" t="s">
        <v>57</v>
      </c>
      <c r="I3153" t="s">
        <v>58</v>
      </c>
      <c r="M3153" t="s">
        <v>13</v>
      </c>
      <c r="N3153" t="s">
        <v>59</v>
      </c>
      <c r="O3153" t="s">
        <v>129</v>
      </c>
      <c r="P3153">
        <v>1965</v>
      </c>
      <c r="Q3153" t="s">
        <v>123</v>
      </c>
      <c r="R3153">
        <v>60</v>
      </c>
      <c r="S3153" t="s">
        <v>62</v>
      </c>
      <c r="T3153">
        <v>40.700000000000003</v>
      </c>
      <c r="V3153" t="s">
        <v>63</v>
      </c>
      <c r="Y3153" t="s">
        <v>64</v>
      </c>
    </row>
    <row r="3154" spans="1:25" x14ac:dyDescent="0.2">
      <c r="A3154" t="s">
        <v>3344</v>
      </c>
      <c r="B3154" t="s">
        <v>53</v>
      </c>
      <c r="C3154" t="s">
        <v>54</v>
      </c>
      <c r="D3154" t="s">
        <v>55</v>
      </c>
      <c r="E3154">
        <v>715211.13</v>
      </c>
      <c r="F3154">
        <v>17572.755036855</v>
      </c>
      <c r="G3154" t="s">
        <v>2264</v>
      </c>
      <c r="H3154" t="s">
        <v>57</v>
      </c>
      <c r="I3154" t="s">
        <v>58</v>
      </c>
      <c r="M3154" t="s">
        <v>13</v>
      </c>
      <c r="N3154" t="s">
        <v>59</v>
      </c>
      <c r="O3154" t="s">
        <v>129</v>
      </c>
      <c r="P3154">
        <v>1965</v>
      </c>
      <c r="Q3154" t="s">
        <v>123</v>
      </c>
      <c r="R3154">
        <v>60</v>
      </c>
      <c r="S3154" t="s">
        <v>62</v>
      </c>
      <c r="T3154">
        <v>40.700000000000003</v>
      </c>
      <c r="V3154" t="s">
        <v>63</v>
      </c>
      <c r="Y3154" t="s">
        <v>64</v>
      </c>
    </row>
    <row r="3155" spans="1:25" x14ac:dyDescent="0.2">
      <c r="A3155" t="s">
        <v>3345</v>
      </c>
      <c r="B3155" t="s">
        <v>53</v>
      </c>
      <c r="C3155" t="s">
        <v>54</v>
      </c>
      <c r="D3155" t="s">
        <v>55</v>
      </c>
      <c r="E3155">
        <v>740555.34</v>
      </c>
      <c r="F3155">
        <v>17548.704739336401</v>
      </c>
      <c r="G3155" t="s">
        <v>2264</v>
      </c>
      <c r="H3155" t="s">
        <v>57</v>
      </c>
      <c r="I3155" t="s">
        <v>58</v>
      </c>
      <c r="M3155" t="s">
        <v>13</v>
      </c>
      <c r="N3155" t="s">
        <v>59</v>
      </c>
      <c r="O3155" t="s">
        <v>129</v>
      </c>
      <c r="P3155">
        <v>1965</v>
      </c>
      <c r="Q3155" t="s">
        <v>123</v>
      </c>
      <c r="R3155">
        <v>60</v>
      </c>
      <c r="S3155" t="s">
        <v>62</v>
      </c>
      <c r="T3155">
        <v>42.2</v>
      </c>
      <c r="V3155" t="s">
        <v>63</v>
      </c>
      <c r="Y3155" t="s">
        <v>64</v>
      </c>
    </row>
    <row r="3156" spans="1:25" x14ac:dyDescent="0.2">
      <c r="A3156" t="s">
        <v>3346</v>
      </c>
      <c r="B3156" t="s">
        <v>53</v>
      </c>
      <c r="C3156" t="s">
        <v>54</v>
      </c>
      <c r="D3156" t="s">
        <v>55</v>
      </c>
      <c r="E3156">
        <v>485641.64</v>
      </c>
      <c r="F3156">
        <v>17789.071062270999</v>
      </c>
      <c r="G3156" t="s">
        <v>2264</v>
      </c>
      <c r="H3156" t="s">
        <v>57</v>
      </c>
      <c r="I3156" t="s">
        <v>58</v>
      </c>
      <c r="M3156" t="s">
        <v>13</v>
      </c>
      <c r="N3156" t="s">
        <v>59</v>
      </c>
      <c r="O3156" t="s">
        <v>129</v>
      </c>
      <c r="P3156">
        <v>1965</v>
      </c>
      <c r="Q3156" t="s">
        <v>123</v>
      </c>
      <c r="R3156">
        <v>60</v>
      </c>
      <c r="S3156" t="s">
        <v>62</v>
      </c>
      <c r="T3156">
        <v>27.3</v>
      </c>
      <c r="V3156" t="s">
        <v>63</v>
      </c>
      <c r="Y3156" t="s">
        <v>64</v>
      </c>
    </row>
    <row r="3157" spans="1:25" x14ac:dyDescent="0.2">
      <c r="A3157" t="s">
        <v>3347</v>
      </c>
      <c r="B3157" t="s">
        <v>53</v>
      </c>
      <c r="C3157" t="s">
        <v>54</v>
      </c>
      <c r="D3157" t="s">
        <v>55</v>
      </c>
      <c r="E3157">
        <v>787675.46</v>
      </c>
      <c r="F3157">
        <v>17503.899111111099</v>
      </c>
      <c r="G3157" t="s">
        <v>2264</v>
      </c>
      <c r="H3157" t="s">
        <v>57</v>
      </c>
      <c r="I3157" t="s">
        <v>58</v>
      </c>
      <c r="M3157" t="s">
        <v>13</v>
      </c>
      <c r="N3157" t="s">
        <v>59</v>
      </c>
      <c r="O3157" t="s">
        <v>129</v>
      </c>
      <c r="P3157">
        <v>1965</v>
      </c>
      <c r="Q3157" t="s">
        <v>123</v>
      </c>
      <c r="R3157">
        <v>60</v>
      </c>
      <c r="S3157" t="s">
        <v>62</v>
      </c>
      <c r="T3157">
        <v>45</v>
      </c>
      <c r="V3157" t="s">
        <v>63</v>
      </c>
      <c r="Y3157" t="s">
        <v>64</v>
      </c>
    </row>
    <row r="3158" spans="1:25" x14ac:dyDescent="0.2">
      <c r="A3158" t="s">
        <v>3348</v>
      </c>
      <c r="B3158" t="s">
        <v>53</v>
      </c>
      <c r="C3158" t="s">
        <v>54</v>
      </c>
      <c r="D3158" t="s">
        <v>55</v>
      </c>
      <c r="E3158">
        <v>785996.83</v>
      </c>
      <c r="F3158">
        <v>17505.497327394201</v>
      </c>
      <c r="G3158" t="s">
        <v>2264</v>
      </c>
      <c r="H3158" t="s">
        <v>57</v>
      </c>
      <c r="I3158" t="s">
        <v>58</v>
      </c>
      <c r="M3158" t="s">
        <v>13</v>
      </c>
      <c r="N3158" t="s">
        <v>59</v>
      </c>
      <c r="O3158" t="s">
        <v>129</v>
      </c>
      <c r="P3158">
        <v>1965</v>
      </c>
      <c r="Q3158" t="s">
        <v>123</v>
      </c>
      <c r="R3158">
        <v>60</v>
      </c>
      <c r="S3158" t="s">
        <v>62</v>
      </c>
      <c r="T3158">
        <v>44.9</v>
      </c>
      <c r="V3158" t="s">
        <v>63</v>
      </c>
      <c r="Y3158" t="s">
        <v>64</v>
      </c>
    </row>
    <row r="3159" spans="1:25" x14ac:dyDescent="0.2">
      <c r="A3159" t="s">
        <v>3349</v>
      </c>
      <c r="B3159" t="s">
        <v>53</v>
      </c>
      <c r="C3159" t="s">
        <v>54</v>
      </c>
      <c r="D3159" t="s">
        <v>55</v>
      </c>
      <c r="E3159">
        <v>485641.64</v>
      </c>
      <c r="F3159">
        <v>17789.071062270999</v>
      </c>
      <c r="G3159" t="s">
        <v>2264</v>
      </c>
      <c r="H3159" t="s">
        <v>57</v>
      </c>
      <c r="I3159" t="s">
        <v>58</v>
      </c>
      <c r="M3159" t="s">
        <v>13</v>
      </c>
      <c r="N3159" t="s">
        <v>59</v>
      </c>
      <c r="O3159" t="s">
        <v>129</v>
      </c>
      <c r="P3159">
        <v>1965</v>
      </c>
      <c r="Q3159" t="s">
        <v>123</v>
      </c>
      <c r="R3159">
        <v>60</v>
      </c>
      <c r="S3159" t="s">
        <v>62</v>
      </c>
      <c r="T3159">
        <v>27.3</v>
      </c>
      <c r="V3159" t="s">
        <v>63</v>
      </c>
      <c r="Y3159" t="s">
        <v>64</v>
      </c>
    </row>
    <row r="3160" spans="1:25" x14ac:dyDescent="0.2">
      <c r="A3160" t="s">
        <v>3350</v>
      </c>
      <c r="B3160" t="s">
        <v>53</v>
      </c>
      <c r="C3160" t="s">
        <v>54</v>
      </c>
      <c r="D3160" t="s">
        <v>55</v>
      </c>
      <c r="E3160">
        <v>740555.34</v>
      </c>
      <c r="F3160">
        <v>17548.704739336401</v>
      </c>
      <c r="G3160" t="s">
        <v>2264</v>
      </c>
      <c r="H3160" t="s">
        <v>57</v>
      </c>
      <c r="I3160" t="s">
        <v>58</v>
      </c>
      <c r="M3160" t="s">
        <v>13</v>
      </c>
      <c r="N3160" t="s">
        <v>59</v>
      </c>
      <c r="O3160" t="s">
        <v>129</v>
      </c>
      <c r="P3160">
        <v>1965</v>
      </c>
      <c r="Q3160" t="s">
        <v>123</v>
      </c>
      <c r="R3160">
        <v>60</v>
      </c>
      <c r="S3160" t="s">
        <v>62</v>
      </c>
      <c r="T3160">
        <v>42.2</v>
      </c>
      <c r="V3160" t="s">
        <v>63</v>
      </c>
      <c r="Y3160" t="s">
        <v>64</v>
      </c>
    </row>
    <row r="3161" spans="1:25" x14ac:dyDescent="0.2">
      <c r="A3161" t="s">
        <v>3351</v>
      </c>
      <c r="B3161" t="s">
        <v>53</v>
      </c>
      <c r="C3161" t="s">
        <v>54</v>
      </c>
      <c r="D3161" t="s">
        <v>55</v>
      </c>
      <c r="E3161">
        <v>732115.14</v>
      </c>
      <c r="F3161">
        <v>17556.7179856115</v>
      </c>
      <c r="G3161" t="s">
        <v>2264</v>
      </c>
      <c r="H3161" t="s">
        <v>57</v>
      </c>
      <c r="I3161" t="s">
        <v>58</v>
      </c>
      <c r="M3161" t="s">
        <v>13</v>
      </c>
      <c r="N3161" t="s">
        <v>59</v>
      </c>
      <c r="O3161" t="s">
        <v>129</v>
      </c>
      <c r="P3161">
        <v>1965</v>
      </c>
      <c r="Q3161" t="s">
        <v>123</v>
      </c>
      <c r="R3161">
        <v>60</v>
      </c>
      <c r="S3161" t="s">
        <v>62</v>
      </c>
      <c r="T3161">
        <v>41.7</v>
      </c>
      <c r="V3161" t="s">
        <v>63</v>
      </c>
      <c r="Y3161" t="s">
        <v>64</v>
      </c>
    </row>
    <row r="3162" spans="1:25" x14ac:dyDescent="0.2">
      <c r="A3162" t="s">
        <v>3352</v>
      </c>
      <c r="B3162" t="s">
        <v>53</v>
      </c>
      <c r="C3162" t="s">
        <v>54</v>
      </c>
      <c r="D3162" t="s">
        <v>55</v>
      </c>
      <c r="E3162">
        <v>1910333.91</v>
      </c>
      <c r="F3162">
        <v>16397.7159656652</v>
      </c>
      <c r="G3162" t="s">
        <v>2264</v>
      </c>
      <c r="H3162" t="s">
        <v>57</v>
      </c>
      <c r="I3162" t="s">
        <v>58</v>
      </c>
      <c r="M3162" t="s">
        <v>13</v>
      </c>
      <c r="N3162" t="s">
        <v>59</v>
      </c>
      <c r="O3162" t="s">
        <v>154</v>
      </c>
      <c r="P3162">
        <v>1975</v>
      </c>
      <c r="Q3162" t="s">
        <v>61</v>
      </c>
      <c r="R3162">
        <v>60</v>
      </c>
      <c r="S3162" t="s">
        <v>62</v>
      </c>
      <c r="T3162">
        <v>116.5</v>
      </c>
      <c r="V3162" t="s">
        <v>63</v>
      </c>
      <c r="Y3162" t="s">
        <v>64</v>
      </c>
    </row>
    <row r="3163" spans="1:25" x14ac:dyDescent="0.2">
      <c r="A3163" t="s">
        <v>3353</v>
      </c>
      <c r="B3163" t="s">
        <v>53</v>
      </c>
      <c r="C3163" t="s">
        <v>54</v>
      </c>
      <c r="D3163" t="s">
        <v>55</v>
      </c>
      <c r="E3163">
        <v>847897.95</v>
      </c>
      <c r="F3163">
        <v>17446.459876543198</v>
      </c>
      <c r="G3163" t="s">
        <v>2264</v>
      </c>
      <c r="H3163" t="s">
        <v>57</v>
      </c>
      <c r="I3163" t="s">
        <v>58</v>
      </c>
      <c r="M3163" t="s">
        <v>13</v>
      </c>
      <c r="N3163" t="s">
        <v>59</v>
      </c>
      <c r="O3163" t="s">
        <v>154</v>
      </c>
      <c r="P3163">
        <v>2009</v>
      </c>
      <c r="Q3163" t="s">
        <v>61</v>
      </c>
      <c r="R3163">
        <v>21.58</v>
      </c>
      <c r="S3163" t="s">
        <v>62</v>
      </c>
      <c r="T3163">
        <v>48.6</v>
      </c>
      <c r="V3163" t="s">
        <v>63</v>
      </c>
      <c r="Y3163" t="s">
        <v>64</v>
      </c>
    </row>
    <row r="3164" spans="1:25" x14ac:dyDescent="0.2">
      <c r="A3164" t="s">
        <v>3354</v>
      </c>
      <c r="B3164" t="s">
        <v>53</v>
      </c>
      <c r="C3164" t="s">
        <v>54</v>
      </c>
      <c r="D3164" t="s">
        <v>55</v>
      </c>
      <c r="E3164">
        <v>834550.14</v>
      </c>
      <c r="F3164">
        <v>17459.2079497907</v>
      </c>
      <c r="G3164" t="s">
        <v>2264</v>
      </c>
      <c r="H3164" t="s">
        <v>57</v>
      </c>
      <c r="I3164" t="s">
        <v>58</v>
      </c>
      <c r="M3164" t="s">
        <v>13</v>
      </c>
      <c r="N3164" t="s">
        <v>59</v>
      </c>
      <c r="O3164" t="s">
        <v>154</v>
      </c>
      <c r="P3164">
        <v>2009</v>
      </c>
      <c r="Q3164" t="s">
        <v>61</v>
      </c>
      <c r="R3164">
        <v>21.58</v>
      </c>
      <c r="S3164" t="s">
        <v>62</v>
      </c>
      <c r="T3164">
        <v>47.8</v>
      </c>
      <c r="V3164" t="s">
        <v>63</v>
      </c>
      <c r="Y3164" t="s">
        <v>64</v>
      </c>
    </row>
    <row r="3165" spans="1:25" x14ac:dyDescent="0.2">
      <c r="A3165" t="s">
        <v>3355</v>
      </c>
      <c r="B3165" t="s">
        <v>53</v>
      </c>
      <c r="C3165" t="s">
        <v>54</v>
      </c>
      <c r="D3165" t="s">
        <v>55</v>
      </c>
      <c r="E3165">
        <v>968778.52</v>
      </c>
      <c r="F3165">
        <v>17330.563864042899</v>
      </c>
      <c r="G3165" t="s">
        <v>2264</v>
      </c>
      <c r="H3165" t="s">
        <v>57</v>
      </c>
      <c r="I3165" t="s">
        <v>58</v>
      </c>
      <c r="M3165" t="s">
        <v>13</v>
      </c>
      <c r="N3165" t="s">
        <v>59</v>
      </c>
      <c r="O3165" t="s">
        <v>154</v>
      </c>
      <c r="P3165">
        <v>1970</v>
      </c>
      <c r="Q3165" t="s">
        <v>61</v>
      </c>
      <c r="R3165">
        <v>60</v>
      </c>
      <c r="S3165" t="s">
        <v>62</v>
      </c>
      <c r="T3165">
        <v>55.9</v>
      </c>
      <c r="V3165" t="s">
        <v>63</v>
      </c>
      <c r="Y3165" t="s">
        <v>64</v>
      </c>
    </row>
    <row r="3166" spans="1:25" x14ac:dyDescent="0.2">
      <c r="A3166" t="s">
        <v>3356</v>
      </c>
      <c r="B3166" t="s">
        <v>53</v>
      </c>
      <c r="C3166" t="s">
        <v>54</v>
      </c>
      <c r="D3166" t="s">
        <v>55</v>
      </c>
      <c r="E3166">
        <v>1373539.49</v>
      </c>
      <c r="F3166">
        <v>16936.368557336598</v>
      </c>
      <c r="G3166" t="s">
        <v>2264</v>
      </c>
      <c r="H3166" t="s">
        <v>57</v>
      </c>
      <c r="I3166" t="s">
        <v>58</v>
      </c>
      <c r="M3166" t="s">
        <v>13</v>
      </c>
      <c r="N3166" t="s">
        <v>59</v>
      </c>
      <c r="O3166" t="s">
        <v>60</v>
      </c>
      <c r="P3166">
        <v>1982</v>
      </c>
      <c r="Q3166" t="s">
        <v>61</v>
      </c>
      <c r="R3166">
        <v>28.48</v>
      </c>
      <c r="S3166" t="s">
        <v>62</v>
      </c>
      <c r="T3166">
        <v>81.099999999999994</v>
      </c>
      <c r="V3166" t="s">
        <v>63</v>
      </c>
      <c r="Y3166" t="s">
        <v>64</v>
      </c>
    </row>
    <row r="3167" spans="1:25" x14ac:dyDescent="0.2">
      <c r="A3167" t="s">
        <v>3357</v>
      </c>
      <c r="B3167" t="s">
        <v>53</v>
      </c>
      <c r="C3167" t="s">
        <v>54</v>
      </c>
      <c r="D3167" t="s">
        <v>55</v>
      </c>
      <c r="E3167">
        <v>1115549.07</v>
      </c>
      <c r="F3167">
        <v>17188.737596301999</v>
      </c>
      <c r="G3167" t="s">
        <v>2264</v>
      </c>
      <c r="H3167" t="s">
        <v>57</v>
      </c>
      <c r="I3167" t="s">
        <v>58</v>
      </c>
      <c r="M3167" t="s">
        <v>13</v>
      </c>
      <c r="N3167" t="s">
        <v>59</v>
      </c>
      <c r="O3167" t="s">
        <v>260</v>
      </c>
      <c r="P3167">
        <v>1976</v>
      </c>
      <c r="Q3167" t="s">
        <v>123</v>
      </c>
      <c r="R3167">
        <v>30.48</v>
      </c>
      <c r="S3167" t="s">
        <v>62</v>
      </c>
      <c r="T3167">
        <v>64.900000000000006</v>
      </c>
      <c r="V3167" t="s">
        <v>63</v>
      </c>
      <c r="Y3167" t="s">
        <v>64</v>
      </c>
    </row>
    <row r="3168" spans="1:25" x14ac:dyDescent="0.2">
      <c r="A3168" t="s">
        <v>3358</v>
      </c>
      <c r="B3168" t="s">
        <v>53</v>
      </c>
      <c r="C3168" t="s">
        <v>54</v>
      </c>
      <c r="D3168" t="s">
        <v>55</v>
      </c>
      <c r="E3168">
        <v>856230.21</v>
      </c>
      <c r="F3168">
        <v>17438.497148676099</v>
      </c>
      <c r="G3168" t="s">
        <v>2264</v>
      </c>
      <c r="H3168" t="s">
        <v>57</v>
      </c>
      <c r="I3168" t="s">
        <v>58</v>
      </c>
      <c r="M3168" t="s">
        <v>13</v>
      </c>
      <c r="N3168" t="s">
        <v>59</v>
      </c>
      <c r="O3168" t="s">
        <v>260</v>
      </c>
      <c r="P3168">
        <v>1976</v>
      </c>
      <c r="Q3168" t="s">
        <v>123</v>
      </c>
      <c r="R3168">
        <v>30.48</v>
      </c>
      <c r="S3168" t="s">
        <v>62</v>
      </c>
      <c r="T3168">
        <v>49.1</v>
      </c>
      <c r="V3168" t="s">
        <v>63</v>
      </c>
      <c r="Y3168" t="s">
        <v>64</v>
      </c>
    </row>
    <row r="3169" spans="1:25" x14ac:dyDescent="0.2">
      <c r="A3169" t="s">
        <v>3359</v>
      </c>
      <c r="B3169" t="s">
        <v>53</v>
      </c>
      <c r="C3169" t="s">
        <v>54</v>
      </c>
      <c r="D3169" t="s">
        <v>55</v>
      </c>
      <c r="E3169">
        <v>856230.21</v>
      </c>
      <c r="F3169">
        <v>17438.497148676099</v>
      </c>
      <c r="G3169" t="s">
        <v>2264</v>
      </c>
      <c r="H3169" t="s">
        <v>57</v>
      </c>
      <c r="I3169" t="s">
        <v>58</v>
      </c>
      <c r="M3169" t="s">
        <v>13</v>
      </c>
      <c r="N3169" t="s">
        <v>59</v>
      </c>
      <c r="O3169" t="s">
        <v>260</v>
      </c>
      <c r="P3169">
        <v>1976</v>
      </c>
      <c r="Q3169" t="s">
        <v>123</v>
      </c>
      <c r="R3169">
        <v>30.48</v>
      </c>
      <c r="S3169" t="s">
        <v>62</v>
      </c>
      <c r="T3169">
        <v>49.1</v>
      </c>
      <c r="V3169" t="s">
        <v>63</v>
      </c>
      <c r="Y3169" t="s">
        <v>64</v>
      </c>
    </row>
    <row r="3170" spans="1:25" x14ac:dyDescent="0.2">
      <c r="A3170" t="s">
        <v>3360</v>
      </c>
      <c r="B3170" t="s">
        <v>53</v>
      </c>
      <c r="C3170" t="s">
        <v>54</v>
      </c>
      <c r="D3170" t="s">
        <v>55</v>
      </c>
      <c r="E3170">
        <v>856230.21</v>
      </c>
      <c r="F3170">
        <v>17438.497148676099</v>
      </c>
      <c r="G3170" t="s">
        <v>2264</v>
      </c>
      <c r="H3170" t="s">
        <v>57</v>
      </c>
      <c r="I3170" t="s">
        <v>58</v>
      </c>
      <c r="M3170" t="s">
        <v>13</v>
      </c>
      <c r="N3170" t="s">
        <v>59</v>
      </c>
      <c r="O3170" t="s">
        <v>260</v>
      </c>
      <c r="P3170">
        <v>1976</v>
      </c>
      <c r="Q3170" t="s">
        <v>123</v>
      </c>
      <c r="R3170">
        <v>30.48</v>
      </c>
      <c r="S3170" t="s">
        <v>62</v>
      </c>
      <c r="T3170">
        <v>49.1</v>
      </c>
      <c r="V3170" t="s">
        <v>63</v>
      </c>
      <c r="Y3170" t="s">
        <v>64</v>
      </c>
    </row>
    <row r="3171" spans="1:25" x14ac:dyDescent="0.2">
      <c r="A3171" t="s">
        <v>3361</v>
      </c>
      <c r="B3171" t="s">
        <v>53</v>
      </c>
      <c r="C3171" t="s">
        <v>54</v>
      </c>
      <c r="D3171" t="s">
        <v>55</v>
      </c>
      <c r="E3171">
        <v>856230.21</v>
      </c>
      <c r="F3171">
        <v>17438.497148676099</v>
      </c>
      <c r="G3171" t="s">
        <v>2264</v>
      </c>
      <c r="H3171" t="s">
        <v>57</v>
      </c>
      <c r="I3171" t="s">
        <v>58</v>
      </c>
      <c r="M3171" t="s">
        <v>13</v>
      </c>
      <c r="N3171" t="s">
        <v>59</v>
      </c>
      <c r="O3171" t="s">
        <v>260</v>
      </c>
      <c r="P3171">
        <v>1976</v>
      </c>
      <c r="Q3171" t="s">
        <v>123</v>
      </c>
      <c r="R3171">
        <v>30.48</v>
      </c>
      <c r="S3171" t="s">
        <v>62</v>
      </c>
      <c r="T3171">
        <v>49.1</v>
      </c>
      <c r="V3171" t="s">
        <v>63</v>
      </c>
      <c r="Y3171" t="s">
        <v>64</v>
      </c>
    </row>
    <row r="3172" spans="1:25" x14ac:dyDescent="0.2">
      <c r="A3172" t="s">
        <v>3362</v>
      </c>
      <c r="B3172" t="s">
        <v>53</v>
      </c>
      <c r="C3172" t="s">
        <v>54</v>
      </c>
      <c r="D3172" t="s">
        <v>55</v>
      </c>
      <c r="E3172">
        <v>1168745.17</v>
      </c>
      <c r="F3172">
        <v>17137.025953079101</v>
      </c>
      <c r="G3172" t="s">
        <v>2264</v>
      </c>
      <c r="H3172" t="s">
        <v>57</v>
      </c>
      <c r="I3172" t="s">
        <v>58</v>
      </c>
      <c r="M3172" t="s">
        <v>13</v>
      </c>
      <c r="N3172" t="s">
        <v>59</v>
      </c>
      <c r="O3172" t="s">
        <v>260</v>
      </c>
      <c r="P3172">
        <v>1976</v>
      </c>
      <c r="Q3172" t="s">
        <v>123</v>
      </c>
      <c r="R3172">
        <v>30.48</v>
      </c>
      <c r="S3172" t="s">
        <v>62</v>
      </c>
      <c r="T3172">
        <v>68.2</v>
      </c>
      <c r="V3172" t="s">
        <v>63</v>
      </c>
      <c r="Y3172" t="s">
        <v>64</v>
      </c>
    </row>
    <row r="3173" spans="1:25" x14ac:dyDescent="0.2">
      <c r="A3173" t="s">
        <v>3363</v>
      </c>
      <c r="B3173" t="s">
        <v>53</v>
      </c>
      <c r="C3173" t="s">
        <v>54</v>
      </c>
      <c r="D3173" t="s">
        <v>55</v>
      </c>
      <c r="E3173">
        <v>1282079.96</v>
      </c>
      <c r="F3173">
        <v>17026.294289508602</v>
      </c>
      <c r="G3173" t="s">
        <v>2264</v>
      </c>
      <c r="H3173" t="s">
        <v>57</v>
      </c>
      <c r="I3173" t="s">
        <v>58</v>
      </c>
      <c r="M3173" t="s">
        <v>13</v>
      </c>
      <c r="N3173" t="s">
        <v>59</v>
      </c>
      <c r="O3173" t="s">
        <v>122</v>
      </c>
      <c r="P3173">
        <v>1971</v>
      </c>
      <c r="Q3173" t="s">
        <v>123</v>
      </c>
      <c r="R3173">
        <v>31.87</v>
      </c>
      <c r="S3173" t="s">
        <v>62</v>
      </c>
      <c r="T3173">
        <v>75.3</v>
      </c>
      <c r="V3173" t="s">
        <v>63</v>
      </c>
      <c r="Y3173" t="s">
        <v>64</v>
      </c>
    </row>
    <row r="3174" spans="1:25" x14ac:dyDescent="0.2">
      <c r="A3174" t="s">
        <v>3364</v>
      </c>
      <c r="B3174" t="s">
        <v>53</v>
      </c>
      <c r="C3174" t="s">
        <v>54</v>
      </c>
      <c r="D3174" t="s">
        <v>55</v>
      </c>
      <c r="E3174">
        <v>1009797.36</v>
      </c>
      <c r="F3174">
        <v>17291.050684931499</v>
      </c>
      <c r="G3174" t="s">
        <v>2264</v>
      </c>
      <c r="H3174" t="s">
        <v>57</v>
      </c>
      <c r="I3174" t="s">
        <v>58</v>
      </c>
      <c r="M3174" t="s">
        <v>13</v>
      </c>
      <c r="N3174" t="s">
        <v>59</v>
      </c>
      <c r="O3174" t="s">
        <v>122</v>
      </c>
      <c r="P3174">
        <v>1971</v>
      </c>
      <c r="Q3174" t="s">
        <v>123</v>
      </c>
      <c r="R3174">
        <v>31.87</v>
      </c>
      <c r="S3174" t="s">
        <v>62</v>
      </c>
      <c r="T3174">
        <v>58.4</v>
      </c>
      <c r="V3174" t="s">
        <v>63</v>
      </c>
      <c r="Y3174" t="s">
        <v>64</v>
      </c>
    </row>
    <row r="3175" spans="1:25" x14ac:dyDescent="0.2">
      <c r="A3175" t="s">
        <v>3365</v>
      </c>
      <c r="B3175" t="s">
        <v>53</v>
      </c>
      <c r="C3175" t="s">
        <v>54</v>
      </c>
      <c r="D3175" t="s">
        <v>55</v>
      </c>
      <c r="E3175">
        <v>990132.33</v>
      </c>
      <c r="F3175">
        <v>17310.005769230698</v>
      </c>
      <c r="G3175" t="s">
        <v>2264</v>
      </c>
      <c r="H3175" t="s">
        <v>57</v>
      </c>
      <c r="I3175" t="s">
        <v>58</v>
      </c>
      <c r="M3175" t="s">
        <v>13</v>
      </c>
      <c r="N3175" t="s">
        <v>59</v>
      </c>
      <c r="O3175" t="s">
        <v>122</v>
      </c>
      <c r="P3175">
        <v>1971</v>
      </c>
      <c r="Q3175" t="s">
        <v>123</v>
      </c>
      <c r="R3175">
        <v>31.87</v>
      </c>
      <c r="S3175" t="s">
        <v>62</v>
      </c>
      <c r="T3175">
        <v>57.2</v>
      </c>
      <c r="V3175" t="s">
        <v>63</v>
      </c>
      <c r="Y3175" t="s">
        <v>64</v>
      </c>
    </row>
    <row r="3176" spans="1:25" x14ac:dyDescent="0.2">
      <c r="A3176" t="s">
        <v>3366</v>
      </c>
      <c r="B3176" t="s">
        <v>53</v>
      </c>
      <c r="C3176" t="s">
        <v>54</v>
      </c>
      <c r="D3176" t="s">
        <v>55</v>
      </c>
      <c r="E3176">
        <v>1234377.52</v>
      </c>
      <c r="F3176">
        <v>17072.994744121701</v>
      </c>
      <c r="G3176" t="s">
        <v>2264</v>
      </c>
      <c r="H3176" t="s">
        <v>57</v>
      </c>
      <c r="I3176" t="s">
        <v>58</v>
      </c>
      <c r="M3176" t="s">
        <v>13</v>
      </c>
      <c r="N3176" t="s">
        <v>59</v>
      </c>
      <c r="O3176" t="s">
        <v>122</v>
      </c>
      <c r="P3176">
        <v>1971</v>
      </c>
      <c r="Q3176" t="s">
        <v>123</v>
      </c>
      <c r="R3176">
        <v>31.87</v>
      </c>
      <c r="S3176" t="s">
        <v>62</v>
      </c>
      <c r="T3176">
        <v>72.3</v>
      </c>
      <c r="V3176" t="s">
        <v>63</v>
      </c>
      <c r="Y3176" t="s">
        <v>64</v>
      </c>
    </row>
    <row r="3177" spans="1:25" x14ac:dyDescent="0.2">
      <c r="A3177" t="s">
        <v>3367</v>
      </c>
      <c r="B3177" t="s">
        <v>53</v>
      </c>
      <c r="C3177" t="s">
        <v>54</v>
      </c>
      <c r="D3177" t="s">
        <v>55</v>
      </c>
      <c r="E3177">
        <v>1282079.96</v>
      </c>
      <c r="F3177">
        <v>17026.294289508602</v>
      </c>
      <c r="G3177" t="s">
        <v>2264</v>
      </c>
      <c r="H3177" t="s">
        <v>57</v>
      </c>
      <c r="I3177" t="s">
        <v>58</v>
      </c>
      <c r="M3177" t="s">
        <v>13</v>
      </c>
      <c r="N3177" t="s">
        <v>59</v>
      </c>
      <c r="O3177" t="s">
        <v>122</v>
      </c>
      <c r="P3177">
        <v>1971</v>
      </c>
      <c r="Q3177" t="s">
        <v>123</v>
      </c>
      <c r="R3177">
        <v>31.87</v>
      </c>
      <c r="S3177" t="s">
        <v>62</v>
      </c>
      <c r="T3177">
        <v>75.3</v>
      </c>
      <c r="V3177" t="s">
        <v>63</v>
      </c>
      <c r="Y3177" t="s">
        <v>64</v>
      </c>
    </row>
    <row r="3178" spans="1:25" x14ac:dyDescent="0.2">
      <c r="A3178" t="s">
        <v>3368</v>
      </c>
      <c r="B3178" t="s">
        <v>53</v>
      </c>
      <c r="C3178" t="s">
        <v>54</v>
      </c>
      <c r="D3178" t="s">
        <v>55</v>
      </c>
      <c r="E3178">
        <v>1009797.36</v>
      </c>
      <c r="F3178">
        <v>17291.050684931499</v>
      </c>
      <c r="G3178" t="s">
        <v>2264</v>
      </c>
      <c r="H3178" t="s">
        <v>57</v>
      </c>
      <c r="I3178" t="s">
        <v>58</v>
      </c>
      <c r="M3178" t="s">
        <v>13</v>
      </c>
      <c r="N3178" t="s">
        <v>59</v>
      </c>
      <c r="O3178" t="s">
        <v>122</v>
      </c>
      <c r="P3178">
        <v>1971</v>
      </c>
      <c r="Q3178" t="s">
        <v>123</v>
      </c>
      <c r="R3178">
        <v>31.87</v>
      </c>
      <c r="S3178" t="s">
        <v>62</v>
      </c>
      <c r="T3178">
        <v>58.4</v>
      </c>
      <c r="V3178" t="s">
        <v>63</v>
      </c>
      <c r="Y3178" t="s">
        <v>64</v>
      </c>
    </row>
    <row r="3179" spans="1:25" x14ac:dyDescent="0.2">
      <c r="A3179" t="s">
        <v>3369</v>
      </c>
      <c r="B3179" t="s">
        <v>53</v>
      </c>
      <c r="C3179" t="s">
        <v>54</v>
      </c>
      <c r="D3179" t="s">
        <v>55</v>
      </c>
      <c r="E3179">
        <v>990132.33</v>
      </c>
      <c r="F3179">
        <v>17310.005769230698</v>
      </c>
      <c r="G3179" t="s">
        <v>2264</v>
      </c>
      <c r="H3179" t="s">
        <v>57</v>
      </c>
      <c r="I3179" t="s">
        <v>58</v>
      </c>
      <c r="M3179" t="s">
        <v>13</v>
      </c>
      <c r="N3179" t="s">
        <v>59</v>
      </c>
      <c r="O3179" t="s">
        <v>122</v>
      </c>
      <c r="P3179">
        <v>1971</v>
      </c>
      <c r="Q3179" t="s">
        <v>123</v>
      </c>
      <c r="R3179">
        <v>31.87</v>
      </c>
      <c r="S3179" t="s">
        <v>62</v>
      </c>
      <c r="T3179">
        <v>57.2</v>
      </c>
      <c r="V3179" t="s">
        <v>63</v>
      </c>
      <c r="Y3179" t="s">
        <v>64</v>
      </c>
    </row>
    <row r="3180" spans="1:25" x14ac:dyDescent="0.2">
      <c r="A3180" t="s">
        <v>3370</v>
      </c>
      <c r="B3180" t="s">
        <v>53</v>
      </c>
      <c r="C3180" t="s">
        <v>54</v>
      </c>
      <c r="D3180" t="s">
        <v>55</v>
      </c>
      <c r="E3180">
        <v>1234377.52</v>
      </c>
      <c r="F3180">
        <v>17072.994744121701</v>
      </c>
      <c r="G3180" t="s">
        <v>2264</v>
      </c>
      <c r="H3180" t="s">
        <v>57</v>
      </c>
      <c r="I3180" t="s">
        <v>58</v>
      </c>
      <c r="M3180" t="s">
        <v>13</v>
      </c>
      <c r="N3180" t="s">
        <v>59</v>
      </c>
      <c r="O3180" t="s">
        <v>122</v>
      </c>
      <c r="P3180">
        <v>1971</v>
      </c>
      <c r="Q3180" t="s">
        <v>123</v>
      </c>
      <c r="R3180">
        <v>31.87</v>
      </c>
      <c r="S3180" t="s">
        <v>62</v>
      </c>
      <c r="T3180">
        <v>72.3</v>
      </c>
      <c r="V3180" t="s">
        <v>63</v>
      </c>
      <c r="Y3180" t="s">
        <v>64</v>
      </c>
    </row>
    <row r="3181" spans="1:25" x14ac:dyDescent="0.2">
      <c r="A3181" t="s">
        <v>3371</v>
      </c>
      <c r="B3181" t="s">
        <v>53</v>
      </c>
      <c r="C3181" t="s">
        <v>54</v>
      </c>
      <c r="D3181" t="s">
        <v>55</v>
      </c>
      <c r="E3181">
        <v>1178381.67</v>
      </c>
      <c r="F3181">
        <v>17127.640552325502</v>
      </c>
      <c r="G3181" t="s">
        <v>2264</v>
      </c>
      <c r="H3181" t="s">
        <v>57</v>
      </c>
      <c r="I3181" t="s">
        <v>58</v>
      </c>
      <c r="M3181" t="s">
        <v>13</v>
      </c>
      <c r="N3181" t="s">
        <v>59</v>
      </c>
      <c r="O3181" t="s">
        <v>154</v>
      </c>
      <c r="P3181">
        <v>1965</v>
      </c>
      <c r="Q3181" t="s">
        <v>61</v>
      </c>
      <c r="R3181">
        <v>60</v>
      </c>
      <c r="S3181" t="s">
        <v>62</v>
      </c>
      <c r="T3181">
        <v>68.8</v>
      </c>
      <c r="V3181" t="s">
        <v>63</v>
      </c>
      <c r="Y3181" t="s">
        <v>64</v>
      </c>
    </row>
    <row r="3182" spans="1:25" x14ac:dyDescent="0.2">
      <c r="A3182" t="s">
        <v>3372</v>
      </c>
      <c r="B3182" t="s">
        <v>53</v>
      </c>
      <c r="C3182" t="s">
        <v>54</v>
      </c>
      <c r="D3182" t="s">
        <v>55</v>
      </c>
      <c r="E3182">
        <v>919301.43</v>
      </c>
      <c r="F3182">
        <v>17378.098865784501</v>
      </c>
      <c r="G3182" t="s">
        <v>2264</v>
      </c>
      <c r="H3182" t="s">
        <v>57</v>
      </c>
      <c r="I3182" t="s">
        <v>58</v>
      </c>
      <c r="M3182" t="s">
        <v>13</v>
      </c>
      <c r="N3182" t="s">
        <v>59</v>
      </c>
      <c r="O3182" t="s">
        <v>154</v>
      </c>
      <c r="P3182">
        <v>1965</v>
      </c>
      <c r="Q3182" t="s">
        <v>61</v>
      </c>
      <c r="R3182">
        <v>60</v>
      </c>
      <c r="S3182" t="s">
        <v>62</v>
      </c>
      <c r="T3182">
        <v>52.9</v>
      </c>
      <c r="V3182" t="s">
        <v>63</v>
      </c>
      <c r="Y3182" t="s">
        <v>64</v>
      </c>
    </row>
    <row r="3183" spans="1:25" x14ac:dyDescent="0.2">
      <c r="A3183" t="s">
        <v>3373</v>
      </c>
      <c r="B3183" t="s">
        <v>53</v>
      </c>
      <c r="C3183" t="s">
        <v>54</v>
      </c>
      <c r="D3183" t="s">
        <v>55</v>
      </c>
      <c r="E3183">
        <v>919301.43</v>
      </c>
      <c r="F3183">
        <v>17378.098865784501</v>
      </c>
      <c r="G3183" t="s">
        <v>2264</v>
      </c>
      <c r="H3183" t="s">
        <v>57</v>
      </c>
      <c r="I3183" t="s">
        <v>58</v>
      </c>
      <c r="M3183" t="s">
        <v>13</v>
      </c>
      <c r="N3183" t="s">
        <v>59</v>
      </c>
      <c r="O3183" t="s">
        <v>154</v>
      </c>
      <c r="P3183">
        <v>1965</v>
      </c>
      <c r="Q3183" t="s">
        <v>61</v>
      </c>
      <c r="R3183">
        <v>60</v>
      </c>
      <c r="S3183" t="s">
        <v>62</v>
      </c>
      <c r="T3183">
        <v>52.9</v>
      </c>
      <c r="V3183" t="s">
        <v>63</v>
      </c>
      <c r="Y3183" t="s">
        <v>64</v>
      </c>
    </row>
    <row r="3184" spans="1:25" x14ac:dyDescent="0.2">
      <c r="A3184" t="s">
        <v>3374</v>
      </c>
      <c r="B3184" t="s">
        <v>53</v>
      </c>
      <c r="C3184" t="s">
        <v>54</v>
      </c>
      <c r="D3184" t="s">
        <v>55</v>
      </c>
      <c r="E3184">
        <v>1178381.67</v>
      </c>
      <c r="F3184">
        <v>17127.640552325502</v>
      </c>
      <c r="G3184" t="s">
        <v>2264</v>
      </c>
      <c r="H3184" t="s">
        <v>57</v>
      </c>
      <c r="I3184" t="s">
        <v>58</v>
      </c>
      <c r="M3184" t="s">
        <v>13</v>
      </c>
      <c r="N3184" t="s">
        <v>59</v>
      </c>
      <c r="O3184" t="s">
        <v>154</v>
      </c>
      <c r="P3184">
        <v>1965</v>
      </c>
      <c r="Q3184" t="s">
        <v>61</v>
      </c>
      <c r="R3184">
        <v>60</v>
      </c>
      <c r="S3184" t="s">
        <v>62</v>
      </c>
      <c r="T3184">
        <v>68.8</v>
      </c>
      <c r="V3184" t="s">
        <v>63</v>
      </c>
      <c r="Y3184" t="s">
        <v>64</v>
      </c>
    </row>
    <row r="3185" spans="1:25" x14ac:dyDescent="0.2">
      <c r="A3185" t="s">
        <v>3375</v>
      </c>
      <c r="B3185" t="s">
        <v>53</v>
      </c>
      <c r="C3185" t="s">
        <v>54</v>
      </c>
      <c r="D3185" t="s">
        <v>55</v>
      </c>
      <c r="E3185">
        <v>1178381.67</v>
      </c>
      <c r="F3185">
        <v>17127.640552325502</v>
      </c>
      <c r="G3185" t="s">
        <v>2264</v>
      </c>
      <c r="H3185" t="s">
        <v>57</v>
      </c>
      <c r="I3185" t="s">
        <v>58</v>
      </c>
      <c r="M3185" t="s">
        <v>13</v>
      </c>
      <c r="N3185" t="s">
        <v>59</v>
      </c>
      <c r="O3185" t="s">
        <v>154</v>
      </c>
      <c r="P3185">
        <v>1965</v>
      </c>
      <c r="Q3185" t="s">
        <v>61</v>
      </c>
      <c r="R3185">
        <v>60</v>
      </c>
      <c r="S3185" t="s">
        <v>62</v>
      </c>
      <c r="T3185">
        <v>68.8</v>
      </c>
      <c r="V3185" t="s">
        <v>63</v>
      </c>
      <c r="Y3185" t="s">
        <v>64</v>
      </c>
    </row>
    <row r="3186" spans="1:25" x14ac:dyDescent="0.2">
      <c r="A3186" t="s">
        <v>3376</v>
      </c>
      <c r="B3186" t="s">
        <v>53</v>
      </c>
      <c r="C3186" t="s">
        <v>54</v>
      </c>
      <c r="D3186" t="s">
        <v>55</v>
      </c>
      <c r="E3186">
        <v>919301.43</v>
      </c>
      <c r="F3186">
        <v>17378.098865784501</v>
      </c>
      <c r="G3186" t="s">
        <v>2264</v>
      </c>
      <c r="H3186" t="s">
        <v>57</v>
      </c>
      <c r="I3186" t="s">
        <v>58</v>
      </c>
      <c r="M3186" t="s">
        <v>13</v>
      </c>
      <c r="N3186" t="s">
        <v>59</v>
      </c>
      <c r="O3186" t="s">
        <v>154</v>
      </c>
      <c r="P3186">
        <v>1965</v>
      </c>
      <c r="Q3186" t="s">
        <v>61</v>
      </c>
      <c r="R3186">
        <v>60</v>
      </c>
      <c r="S3186" t="s">
        <v>62</v>
      </c>
      <c r="T3186">
        <v>52.9</v>
      </c>
      <c r="V3186" t="s">
        <v>63</v>
      </c>
      <c r="Y3186" t="s">
        <v>64</v>
      </c>
    </row>
    <row r="3187" spans="1:25" x14ac:dyDescent="0.2">
      <c r="A3187" t="s">
        <v>3377</v>
      </c>
      <c r="B3187" t="s">
        <v>53</v>
      </c>
      <c r="C3187" t="s">
        <v>54</v>
      </c>
      <c r="D3187" t="s">
        <v>55</v>
      </c>
      <c r="E3187">
        <v>919301.43</v>
      </c>
      <c r="F3187">
        <v>17378.098865784501</v>
      </c>
      <c r="G3187" t="s">
        <v>2264</v>
      </c>
      <c r="H3187" t="s">
        <v>57</v>
      </c>
      <c r="I3187" t="s">
        <v>58</v>
      </c>
      <c r="M3187" t="s">
        <v>13</v>
      </c>
      <c r="N3187" t="s">
        <v>59</v>
      </c>
      <c r="O3187" t="s">
        <v>154</v>
      </c>
      <c r="P3187">
        <v>1965</v>
      </c>
      <c r="Q3187" t="s">
        <v>61</v>
      </c>
      <c r="R3187">
        <v>60</v>
      </c>
      <c r="S3187" t="s">
        <v>62</v>
      </c>
      <c r="T3187">
        <v>52.9</v>
      </c>
      <c r="V3187" t="s">
        <v>63</v>
      </c>
      <c r="Y3187" t="s">
        <v>64</v>
      </c>
    </row>
    <row r="3188" spans="1:25" x14ac:dyDescent="0.2">
      <c r="A3188" t="s">
        <v>3378</v>
      </c>
      <c r="B3188" t="s">
        <v>53</v>
      </c>
      <c r="C3188" t="s">
        <v>54</v>
      </c>
      <c r="D3188" t="s">
        <v>55</v>
      </c>
      <c r="E3188">
        <v>1178381.67</v>
      </c>
      <c r="F3188">
        <v>17127.640552325502</v>
      </c>
      <c r="G3188" t="s">
        <v>2264</v>
      </c>
      <c r="H3188" t="s">
        <v>57</v>
      </c>
      <c r="I3188" t="s">
        <v>58</v>
      </c>
      <c r="M3188" t="s">
        <v>13</v>
      </c>
      <c r="N3188" t="s">
        <v>59</v>
      </c>
      <c r="O3188" t="s">
        <v>154</v>
      </c>
      <c r="P3188">
        <v>1965</v>
      </c>
      <c r="Q3188" t="s">
        <v>61</v>
      </c>
      <c r="R3188">
        <v>60</v>
      </c>
      <c r="S3188" t="s">
        <v>62</v>
      </c>
      <c r="T3188">
        <v>68.8</v>
      </c>
      <c r="V3188" t="s">
        <v>63</v>
      </c>
      <c r="Y3188" t="s">
        <v>64</v>
      </c>
    </row>
    <row r="3189" spans="1:25" x14ac:dyDescent="0.2">
      <c r="A3189" t="s">
        <v>3379</v>
      </c>
      <c r="B3189" t="s">
        <v>53</v>
      </c>
      <c r="C3189" t="s">
        <v>54</v>
      </c>
      <c r="D3189" t="s">
        <v>55</v>
      </c>
      <c r="E3189">
        <v>925914.46</v>
      </c>
      <c r="F3189">
        <v>17371.753470919299</v>
      </c>
      <c r="G3189" t="s">
        <v>2264</v>
      </c>
      <c r="H3189" t="s">
        <v>57</v>
      </c>
      <c r="I3189" t="s">
        <v>58</v>
      </c>
      <c r="M3189" t="s">
        <v>13</v>
      </c>
      <c r="N3189" t="s">
        <v>59</v>
      </c>
      <c r="O3189" t="s">
        <v>129</v>
      </c>
      <c r="P3189">
        <v>1977</v>
      </c>
      <c r="Q3189" t="s">
        <v>123</v>
      </c>
      <c r="R3189">
        <v>30.17</v>
      </c>
      <c r="S3189" t="s">
        <v>62</v>
      </c>
      <c r="T3189">
        <v>53.3</v>
      </c>
      <c r="V3189" t="s">
        <v>63</v>
      </c>
      <c r="Y3189" t="s">
        <v>64</v>
      </c>
    </row>
    <row r="3190" spans="1:25" x14ac:dyDescent="0.2">
      <c r="A3190" t="s">
        <v>3380</v>
      </c>
      <c r="B3190" t="s">
        <v>53</v>
      </c>
      <c r="C3190" t="s">
        <v>54</v>
      </c>
      <c r="D3190" t="s">
        <v>55</v>
      </c>
      <c r="E3190">
        <v>935824.71</v>
      </c>
      <c r="F3190">
        <v>17362.239517625199</v>
      </c>
      <c r="G3190" t="s">
        <v>2264</v>
      </c>
      <c r="H3190" t="s">
        <v>57</v>
      </c>
      <c r="I3190" t="s">
        <v>58</v>
      </c>
      <c r="M3190" t="s">
        <v>13</v>
      </c>
      <c r="N3190" t="s">
        <v>59</v>
      </c>
      <c r="O3190" t="s">
        <v>129</v>
      </c>
      <c r="P3190">
        <v>1977</v>
      </c>
      <c r="Q3190" t="s">
        <v>123</v>
      </c>
      <c r="R3190">
        <v>30.17</v>
      </c>
      <c r="S3190" t="s">
        <v>62</v>
      </c>
      <c r="T3190">
        <v>53.9</v>
      </c>
      <c r="V3190" t="s">
        <v>63</v>
      </c>
      <c r="Y3190" t="s">
        <v>64</v>
      </c>
    </row>
    <row r="3191" spans="1:25" x14ac:dyDescent="0.2">
      <c r="A3191" t="s">
        <v>3381</v>
      </c>
      <c r="B3191" t="s">
        <v>53</v>
      </c>
      <c r="C3191" t="s">
        <v>54</v>
      </c>
      <c r="D3191" t="s">
        <v>55</v>
      </c>
      <c r="E3191">
        <v>934173.77</v>
      </c>
      <c r="F3191">
        <v>17363.8247211895</v>
      </c>
      <c r="G3191" t="s">
        <v>2264</v>
      </c>
      <c r="H3191" t="s">
        <v>57</v>
      </c>
      <c r="I3191" t="s">
        <v>58</v>
      </c>
      <c r="M3191" t="s">
        <v>13</v>
      </c>
      <c r="N3191" t="s">
        <v>59</v>
      </c>
      <c r="O3191" t="s">
        <v>129</v>
      </c>
      <c r="P3191">
        <v>1977</v>
      </c>
      <c r="Q3191" t="s">
        <v>123</v>
      </c>
      <c r="R3191">
        <v>30.17</v>
      </c>
      <c r="S3191" t="s">
        <v>62</v>
      </c>
      <c r="T3191">
        <v>53.8</v>
      </c>
      <c r="V3191" t="s">
        <v>63</v>
      </c>
      <c r="Y3191" t="s">
        <v>64</v>
      </c>
    </row>
    <row r="3192" spans="1:25" x14ac:dyDescent="0.2">
      <c r="A3192" t="s">
        <v>3382</v>
      </c>
      <c r="B3192" t="s">
        <v>53</v>
      </c>
      <c r="C3192" t="s">
        <v>54</v>
      </c>
      <c r="D3192" t="s">
        <v>55</v>
      </c>
      <c r="E3192">
        <v>934173.77</v>
      </c>
      <c r="F3192">
        <v>17363.8247211895</v>
      </c>
      <c r="G3192" t="s">
        <v>2264</v>
      </c>
      <c r="H3192" t="s">
        <v>57</v>
      </c>
      <c r="I3192" t="s">
        <v>58</v>
      </c>
      <c r="M3192" t="s">
        <v>13</v>
      </c>
      <c r="N3192" t="s">
        <v>59</v>
      </c>
      <c r="O3192" t="s">
        <v>129</v>
      </c>
      <c r="P3192">
        <v>1977</v>
      </c>
      <c r="Q3192" t="s">
        <v>123</v>
      </c>
      <c r="R3192">
        <v>30.17</v>
      </c>
      <c r="S3192" t="s">
        <v>62</v>
      </c>
      <c r="T3192">
        <v>53.8</v>
      </c>
      <c r="V3192" t="s">
        <v>63</v>
      </c>
      <c r="Y3192" t="s">
        <v>64</v>
      </c>
    </row>
    <row r="3193" spans="1:25" x14ac:dyDescent="0.2">
      <c r="A3193" t="s">
        <v>3383</v>
      </c>
      <c r="B3193" t="s">
        <v>53</v>
      </c>
      <c r="C3193" t="s">
        <v>54</v>
      </c>
      <c r="D3193" t="s">
        <v>55</v>
      </c>
      <c r="E3193">
        <v>934173.77</v>
      </c>
      <c r="F3193">
        <v>17363.8247211895</v>
      </c>
      <c r="G3193" t="s">
        <v>2264</v>
      </c>
      <c r="H3193" t="s">
        <v>57</v>
      </c>
      <c r="I3193" t="s">
        <v>58</v>
      </c>
      <c r="M3193" t="s">
        <v>13</v>
      </c>
      <c r="N3193" t="s">
        <v>59</v>
      </c>
      <c r="O3193" t="s">
        <v>129</v>
      </c>
      <c r="P3193">
        <v>1977</v>
      </c>
      <c r="Q3193" t="s">
        <v>123</v>
      </c>
      <c r="R3193">
        <v>30.17</v>
      </c>
      <c r="S3193" t="s">
        <v>62</v>
      </c>
      <c r="T3193">
        <v>53.8</v>
      </c>
      <c r="V3193" t="s">
        <v>63</v>
      </c>
      <c r="Y3193" t="s">
        <v>64</v>
      </c>
    </row>
    <row r="3194" spans="1:25" x14ac:dyDescent="0.2">
      <c r="A3194" t="s">
        <v>3384</v>
      </c>
      <c r="B3194" t="s">
        <v>53</v>
      </c>
      <c r="C3194" t="s">
        <v>54</v>
      </c>
      <c r="D3194" t="s">
        <v>55</v>
      </c>
      <c r="E3194">
        <v>934173.77</v>
      </c>
      <c r="F3194">
        <v>17363.8247211895</v>
      </c>
      <c r="G3194" t="s">
        <v>2264</v>
      </c>
      <c r="H3194" t="s">
        <v>57</v>
      </c>
      <c r="I3194" t="s">
        <v>58</v>
      </c>
      <c r="M3194" t="s">
        <v>13</v>
      </c>
      <c r="N3194" t="s">
        <v>59</v>
      </c>
      <c r="O3194" t="s">
        <v>129</v>
      </c>
      <c r="P3194">
        <v>1977</v>
      </c>
      <c r="Q3194" t="s">
        <v>123</v>
      </c>
      <c r="R3194">
        <v>30.17</v>
      </c>
      <c r="S3194" t="s">
        <v>62</v>
      </c>
      <c r="T3194">
        <v>53.8</v>
      </c>
      <c r="V3194" t="s">
        <v>63</v>
      </c>
      <c r="Y3194" t="s">
        <v>64</v>
      </c>
    </row>
    <row r="3195" spans="1:25" x14ac:dyDescent="0.2">
      <c r="A3195" t="s">
        <v>3385</v>
      </c>
      <c r="B3195" t="s">
        <v>53</v>
      </c>
      <c r="C3195" t="s">
        <v>54</v>
      </c>
      <c r="D3195" t="s">
        <v>55</v>
      </c>
      <c r="E3195">
        <v>563373.01</v>
      </c>
      <c r="F3195">
        <v>17716.132389937098</v>
      </c>
      <c r="G3195" t="s">
        <v>2264</v>
      </c>
      <c r="H3195" t="s">
        <v>57</v>
      </c>
      <c r="I3195" t="s">
        <v>58</v>
      </c>
      <c r="M3195" t="s">
        <v>13</v>
      </c>
      <c r="N3195" t="s">
        <v>59</v>
      </c>
      <c r="O3195" t="s">
        <v>154</v>
      </c>
      <c r="P3195">
        <v>2010</v>
      </c>
      <c r="Q3195" t="s">
        <v>61</v>
      </c>
      <c r="R3195">
        <v>20.65</v>
      </c>
      <c r="S3195" t="s">
        <v>62</v>
      </c>
      <c r="T3195">
        <v>31.8</v>
      </c>
      <c r="V3195" t="s">
        <v>63</v>
      </c>
      <c r="Y3195" t="s">
        <v>64</v>
      </c>
    </row>
    <row r="3196" spans="1:25" x14ac:dyDescent="0.2">
      <c r="A3196" t="s">
        <v>3386</v>
      </c>
      <c r="B3196" t="s">
        <v>53</v>
      </c>
      <c r="C3196" t="s">
        <v>54</v>
      </c>
      <c r="D3196" t="s">
        <v>55</v>
      </c>
      <c r="E3196">
        <v>831210.07</v>
      </c>
      <c r="F3196">
        <v>17462.396428571399</v>
      </c>
      <c r="G3196" t="s">
        <v>2264</v>
      </c>
      <c r="H3196" t="s">
        <v>57</v>
      </c>
      <c r="I3196" t="s">
        <v>58</v>
      </c>
      <c r="M3196" t="s">
        <v>13</v>
      </c>
      <c r="N3196" t="s">
        <v>59</v>
      </c>
      <c r="O3196" t="s">
        <v>154</v>
      </c>
      <c r="P3196">
        <v>1982</v>
      </c>
      <c r="Q3196" t="s">
        <v>61</v>
      </c>
      <c r="R3196">
        <v>60</v>
      </c>
      <c r="S3196" t="s">
        <v>62</v>
      </c>
      <c r="T3196">
        <v>47.6</v>
      </c>
      <c r="V3196" t="s">
        <v>63</v>
      </c>
      <c r="Y3196" t="s">
        <v>64</v>
      </c>
    </row>
    <row r="3197" spans="1:25" x14ac:dyDescent="0.2">
      <c r="A3197" t="s">
        <v>3387</v>
      </c>
      <c r="B3197" t="s">
        <v>53</v>
      </c>
      <c r="C3197" t="s">
        <v>54</v>
      </c>
      <c r="D3197" t="s">
        <v>55</v>
      </c>
      <c r="E3197">
        <v>1354699.3</v>
      </c>
      <c r="F3197">
        <v>16954.934918648301</v>
      </c>
      <c r="G3197" t="s">
        <v>2264</v>
      </c>
      <c r="H3197" t="s">
        <v>57</v>
      </c>
      <c r="I3197" t="s">
        <v>58</v>
      </c>
      <c r="M3197" t="s">
        <v>13</v>
      </c>
      <c r="N3197" t="s">
        <v>59</v>
      </c>
      <c r="O3197" t="s">
        <v>129</v>
      </c>
      <c r="P3197">
        <v>1982</v>
      </c>
      <c r="Q3197" t="s">
        <v>123</v>
      </c>
      <c r="R3197">
        <v>28.48</v>
      </c>
      <c r="S3197" t="s">
        <v>62</v>
      </c>
      <c r="T3197">
        <v>79.900000000000006</v>
      </c>
      <c r="V3197" t="s">
        <v>63</v>
      </c>
      <c r="Y3197" t="s">
        <v>64</v>
      </c>
    </row>
    <row r="3198" spans="1:25" x14ac:dyDescent="0.2">
      <c r="A3198" t="s">
        <v>3388</v>
      </c>
      <c r="B3198" t="s">
        <v>53</v>
      </c>
      <c r="C3198" t="s">
        <v>54</v>
      </c>
      <c r="D3198" t="s">
        <v>55</v>
      </c>
      <c r="E3198">
        <v>1192815.97</v>
      </c>
      <c r="F3198">
        <v>17113.572022955501</v>
      </c>
      <c r="G3198" t="s">
        <v>2264</v>
      </c>
      <c r="H3198" t="s">
        <v>57</v>
      </c>
      <c r="I3198" t="s">
        <v>58</v>
      </c>
      <c r="M3198" t="s">
        <v>13</v>
      </c>
      <c r="N3198" t="s">
        <v>59</v>
      </c>
      <c r="O3198" t="s">
        <v>129</v>
      </c>
      <c r="P3198">
        <v>2003</v>
      </c>
      <c r="Q3198" t="s">
        <v>123</v>
      </c>
      <c r="R3198">
        <v>18.28</v>
      </c>
      <c r="S3198" t="s">
        <v>62</v>
      </c>
      <c r="T3198">
        <v>69.7</v>
      </c>
      <c r="V3198" t="s">
        <v>63</v>
      </c>
      <c r="Y3198" t="s">
        <v>64</v>
      </c>
    </row>
    <row r="3199" spans="1:25" x14ac:dyDescent="0.2">
      <c r="A3199" t="s">
        <v>3389</v>
      </c>
      <c r="B3199" t="s">
        <v>53</v>
      </c>
      <c r="C3199" t="s">
        <v>54</v>
      </c>
      <c r="D3199" t="s">
        <v>55</v>
      </c>
      <c r="E3199">
        <v>787675.46</v>
      </c>
      <c r="F3199">
        <v>17503.899111111099</v>
      </c>
      <c r="G3199" t="s">
        <v>2264</v>
      </c>
      <c r="H3199" t="s">
        <v>57</v>
      </c>
      <c r="I3199" t="s">
        <v>58</v>
      </c>
      <c r="M3199" t="s">
        <v>13</v>
      </c>
      <c r="N3199" t="s">
        <v>59</v>
      </c>
      <c r="O3199" t="s">
        <v>129</v>
      </c>
      <c r="P3199">
        <v>2003</v>
      </c>
      <c r="Q3199" t="s">
        <v>123</v>
      </c>
      <c r="R3199">
        <v>18.28</v>
      </c>
      <c r="S3199" t="s">
        <v>62</v>
      </c>
      <c r="T3199">
        <v>45</v>
      </c>
      <c r="V3199" t="s">
        <v>63</v>
      </c>
      <c r="Y3199" t="s">
        <v>64</v>
      </c>
    </row>
    <row r="3200" spans="1:25" x14ac:dyDescent="0.2">
      <c r="A3200" t="s">
        <v>3390</v>
      </c>
      <c r="B3200" t="s">
        <v>53</v>
      </c>
      <c r="C3200" t="s">
        <v>54</v>
      </c>
      <c r="D3200" t="s">
        <v>55</v>
      </c>
      <c r="E3200">
        <v>1210424.6200000001</v>
      </c>
      <c r="F3200">
        <v>17096.392937853099</v>
      </c>
      <c r="G3200" t="s">
        <v>2264</v>
      </c>
      <c r="H3200" t="s">
        <v>57</v>
      </c>
      <c r="I3200" t="s">
        <v>58</v>
      </c>
      <c r="M3200" t="s">
        <v>13</v>
      </c>
      <c r="N3200" t="s">
        <v>59</v>
      </c>
      <c r="O3200" t="s">
        <v>129</v>
      </c>
      <c r="P3200">
        <v>2003</v>
      </c>
      <c r="Q3200" t="s">
        <v>123</v>
      </c>
      <c r="R3200">
        <v>18.28</v>
      </c>
      <c r="S3200" t="s">
        <v>62</v>
      </c>
      <c r="T3200">
        <v>70.8</v>
      </c>
      <c r="V3200" t="s">
        <v>63</v>
      </c>
      <c r="Y3200" t="s">
        <v>64</v>
      </c>
    </row>
    <row r="3201" spans="1:25" x14ac:dyDescent="0.2">
      <c r="A3201" t="s">
        <v>3391</v>
      </c>
      <c r="B3201" t="s">
        <v>53</v>
      </c>
      <c r="C3201" t="s">
        <v>54</v>
      </c>
      <c r="D3201" t="s">
        <v>55</v>
      </c>
      <c r="E3201">
        <v>1220013.93</v>
      </c>
      <c r="F3201">
        <v>17087.029831932701</v>
      </c>
      <c r="G3201" t="s">
        <v>2264</v>
      </c>
      <c r="H3201" t="s">
        <v>57</v>
      </c>
      <c r="I3201" t="s">
        <v>58</v>
      </c>
      <c r="M3201" t="s">
        <v>13</v>
      </c>
      <c r="N3201" t="s">
        <v>59</v>
      </c>
      <c r="O3201" t="s">
        <v>129</v>
      </c>
      <c r="P3201">
        <v>2003</v>
      </c>
      <c r="Q3201" t="s">
        <v>123</v>
      </c>
      <c r="R3201">
        <v>18.28</v>
      </c>
      <c r="S3201" t="s">
        <v>62</v>
      </c>
      <c r="T3201">
        <v>71.400000000000006</v>
      </c>
      <c r="V3201" t="s">
        <v>63</v>
      </c>
      <c r="Y3201" t="s">
        <v>64</v>
      </c>
    </row>
    <row r="3202" spans="1:25" x14ac:dyDescent="0.2">
      <c r="A3202" t="s">
        <v>3392</v>
      </c>
      <c r="B3202" t="s">
        <v>53</v>
      </c>
      <c r="C3202" t="s">
        <v>54</v>
      </c>
      <c r="D3202" t="s">
        <v>55</v>
      </c>
      <c r="E3202">
        <v>794386.85</v>
      </c>
      <c r="F3202">
        <v>17497.507709251098</v>
      </c>
      <c r="G3202" t="s">
        <v>2264</v>
      </c>
      <c r="H3202" t="s">
        <v>57</v>
      </c>
      <c r="I3202" t="s">
        <v>58</v>
      </c>
      <c r="M3202" t="s">
        <v>13</v>
      </c>
      <c r="N3202" t="s">
        <v>59</v>
      </c>
      <c r="O3202" t="s">
        <v>129</v>
      </c>
      <c r="P3202">
        <v>2003</v>
      </c>
      <c r="Q3202" t="s">
        <v>123</v>
      </c>
      <c r="R3202">
        <v>18.28</v>
      </c>
      <c r="S3202" t="s">
        <v>62</v>
      </c>
      <c r="T3202">
        <v>45.4</v>
      </c>
      <c r="V3202" t="s">
        <v>63</v>
      </c>
      <c r="Y3202" t="s">
        <v>64</v>
      </c>
    </row>
    <row r="3203" spans="1:25" x14ac:dyDescent="0.2">
      <c r="A3203" t="s">
        <v>3393</v>
      </c>
      <c r="B3203" t="s">
        <v>53</v>
      </c>
      <c r="C3203" t="s">
        <v>54</v>
      </c>
      <c r="D3203" t="s">
        <v>55</v>
      </c>
      <c r="E3203">
        <v>1213622.27</v>
      </c>
      <c r="F3203">
        <v>17093.271408450699</v>
      </c>
      <c r="G3203" t="s">
        <v>2264</v>
      </c>
      <c r="H3203" t="s">
        <v>57</v>
      </c>
      <c r="I3203" t="s">
        <v>58</v>
      </c>
      <c r="M3203" t="s">
        <v>13</v>
      </c>
      <c r="N3203" t="s">
        <v>59</v>
      </c>
      <c r="O3203" t="s">
        <v>129</v>
      </c>
      <c r="P3203">
        <v>2003</v>
      </c>
      <c r="Q3203" t="s">
        <v>123</v>
      </c>
      <c r="R3203">
        <v>18.28</v>
      </c>
      <c r="S3203" t="s">
        <v>62</v>
      </c>
      <c r="T3203">
        <v>71</v>
      </c>
      <c r="V3203" t="s">
        <v>63</v>
      </c>
      <c r="Y3203" t="s">
        <v>64</v>
      </c>
    </row>
    <row r="3204" spans="1:25" x14ac:dyDescent="0.2">
      <c r="A3204" t="s">
        <v>3394</v>
      </c>
      <c r="B3204" t="s">
        <v>53</v>
      </c>
      <c r="C3204" t="s">
        <v>54</v>
      </c>
      <c r="D3204" t="s">
        <v>55</v>
      </c>
      <c r="E3204">
        <v>799417.1</v>
      </c>
      <c r="F3204">
        <v>17492.715536104999</v>
      </c>
      <c r="G3204" t="s">
        <v>2264</v>
      </c>
      <c r="H3204" t="s">
        <v>57</v>
      </c>
      <c r="I3204" t="s">
        <v>58</v>
      </c>
      <c r="M3204" t="s">
        <v>13</v>
      </c>
      <c r="N3204" t="s">
        <v>59</v>
      </c>
      <c r="O3204" t="s">
        <v>129</v>
      </c>
      <c r="P3204">
        <v>2003</v>
      </c>
      <c r="Q3204" t="s">
        <v>123</v>
      </c>
      <c r="R3204">
        <v>18.28</v>
      </c>
      <c r="S3204" t="s">
        <v>62</v>
      </c>
      <c r="T3204">
        <v>45.7</v>
      </c>
      <c r="V3204" t="s">
        <v>63</v>
      </c>
      <c r="Y3204" t="s">
        <v>64</v>
      </c>
    </row>
    <row r="3205" spans="1:25" x14ac:dyDescent="0.2">
      <c r="A3205" t="s">
        <v>3395</v>
      </c>
      <c r="B3205" t="s">
        <v>53</v>
      </c>
      <c r="C3205" t="s">
        <v>54</v>
      </c>
      <c r="D3205" t="s">
        <v>55</v>
      </c>
      <c r="E3205">
        <v>794386.85</v>
      </c>
      <c r="F3205">
        <v>17497.507709251098</v>
      </c>
      <c r="G3205" t="s">
        <v>2264</v>
      </c>
      <c r="H3205" t="s">
        <v>57</v>
      </c>
      <c r="I3205" t="s">
        <v>58</v>
      </c>
      <c r="M3205" t="s">
        <v>13</v>
      </c>
      <c r="N3205" t="s">
        <v>59</v>
      </c>
      <c r="O3205" t="s">
        <v>129</v>
      </c>
      <c r="P3205">
        <v>2003</v>
      </c>
      <c r="Q3205" t="s">
        <v>123</v>
      </c>
      <c r="R3205">
        <v>18.28</v>
      </c>
      <c r="S3205" t="s">
        <v>62</v>
      </c>
      <c r="T3205">
        <v>45.4</v>
      </c>
      <c r="V3205" t="s">
        <v>63</v>
      </c>
      <c r="Y3205" t="s">
        <v>64</v>
      </c>
    </row>
    <row r="3206" spans="1:25" x14ac:dyDescent="0.2">
      <c r="A3206" t="s">
        <v>3396</v>
      </c>
      <c r="B3206" t="s">
        <v>53</v>
      </c>
      <c r="C3206" t="s">
        <v>54</v>
      </c>
      <c r="D3206" t="s">
        <v>55</v>
      </c>
      <c r="E3206">
        <v>587424.24</v>
      </c>
      <c r="F3206">
        <v>17693.5012048192</v>
      </c>
      <c r="G3206" t="s">
        <v>2264</v>
      </c>
      <c r="H3206" t="s">
        <v>57</v>
      </c>
      <c r="I3206" t="s">
        <v>58</v>
      </c>
      <c r="M3206" t="s">
        <v>13</v>
      </c>
      <c r="N3206" t="s">
        <v>59</v>
      </c>
      <c r="O3206" t="s">
        <v>154</v>
      </c>
      <c r="P3206">
        <v>1968</v>
      </c>
      <c r="Q3206" t="s">
        <v>61</v>
      </c>
      <c r="R3206">
        <v>60</v>
      </c>
      <c r="S3206" t="s">
        <v>62</v>
      </c>
      <c r="T3206">
        <v>33.200000000000003</v>
      </c>
      <c r="V3206" t="s">
        <v>63</v>
      </c>
      <c r="Y3206" t="s">
        <v>64</v>
      </c>
    </row>
    <row r="3207" spans="1:25" x14ac:dyDescent="0.2">
      <c r="A3207" t="s">
        <v>3397</v>
      </c>
      <c r="B3207" t="s">
        <v>53</v>
      </c>
      <c r="C3207" t="s">
        <v>54</v>
      </c>
      <c r="D3207" t="s">
        <v>55</v>
      </c>
      <c r="E3207">
        <v>869545.64</v>
      </c>
      <c r="F3207">
        <v>17425.7643286573</v>
      </c>
      <c r="G3207" t="s">
        <v>2264</v>
      </c>
      <c r="H3207" t="s">
        <v>57</v>
      </c>
      <c r="I3207" t="s">
        <v>58</v>
      </c>
      <c r="M3207" t="s">
        <v>13</v>
      </c>
      <c r="N3207" t="s">
        <v>59</v>
      </c>
      <c r="O3207" t="s">
        <v>154</v>
      </c>
      <c r="P3207">
        <v>1968</v>
      </c>
      <c r="Q3207" t="s">
        <v>61</v>
      </c>
      <c r="R3207">
        <v>60</v>
      </c>
      <c r="S3207" t="s">
        <v>62</v>
      </c>
      <c r="T3207">
        <v>49.9</v>
      </c>
      <c r="V3207" t="s">
        <v>63</v>
      </c>
      <c r="Y3207" t="s">
        <v>64</v>
      </c>
    </row>
    <row r="3208" spans="1:25" x14ac:dyDescent="0.2">
      <c r="A3208" t="s">
        <v>3398</v>
      </c>
      <c r="B3208" t="s">
        <v>53</v>
      </c>
      <c r="C3208" t="s">
        <v>54</v>
      </c>
      <c r="D3208" t="s">
        <v>55</v>
      </c>
      <c r="E3208">
        <v>852898.24</v>
      </c>
      <c r="F3208">
        <v>17441.681799590999</v>
      </c>
      <c r="G3208" t="s">
        <v>2264</v>
      </c>
      <c r="H3208" t="s">
        <v>57</v>
      </c>
      <c r="I3208" t="s">
        <v>58</v>
      </c>
      <c r="M3208" t="s">
        <v>13</v>
      </c>
      <c r="N3208" t="s">
        <v>59</v>
      </c>
      <c r="O3208" t="s">
        <v>154</v>
      </c>
      <c r="P3208">
        <v>1975</v>
      </c>
      <c r="Q3208" t="s">
        <v>61</v>
      </c>
      <c r="R3208">
        <v>60</v>
      </c>
      <c r="S3208" t="s">
        <v>62</v>
      </c>
      <c r="T3208">
        <v>48.9</v>
      </c>
      <c r="V3208" t="s">
        <v>63</v>
      </c>
      <c r="Y3208" t="s">
        <v>64</v>
      </c>
    </row>
    <row r="3209" spans="1:25" x14ac:dyDescent="0.2">
      <c r="A3209" t="s">
        <v>3399</v>
      </c>
      <c r="B3209" t="s">
        <v>53</v>
      </c>
      <c r="C3209" t="s">
        <v>54</v>
      </c>
      <c r="D3209" t="s">
        <v>55</v>
      </c>
      <c r="E3209">
        <v>826197.62</v>
      </c>
      <c r="F3209">
        <v>17467.180126849798</v>
      </c>
      <c r="G3209" t="s">
        <v>2264</v>
      </c>
      <c r="H3209" t="s">
        <v>57</v>
      </c>
      <c r="I3209" t="s">
        <v>58</v>
      </c>
      <c r="M3209" t="s">
        <v>13</v>
      </c>
      <c r="N3209" t="s">
        <v>59</v>
      </c>
      <c r="O3209" t="s">
        <v>60</v>
      </c>
      <c r="P3209">
        <v>1982</v>
      </c>
      <c r="Q3209" t="s">
        <v>61</v>
      </c>
      <c r="R3209">
        <v>28.48</v>
      </c>
      <c r="S3209" t="s">
        <v>62</v>
      </c>
      <c r="T3209">
        <v>47.3</v>
      </c>
      <c r="V3209" t="s">
        <v>63</v>
      </c>
      <c r="Y3209" t="s">
        <v>64</v>
      </c>
    </row>
    <row r="3210" spans="1:25" x14ac:dyDescent="0.2">
      <c r="A3210" t="s">
        <v>3400</v>
      </c>
      <c r="B3210" t="s">
        <v>53</v>
      </c>
      <c r="C3210" t="s">
        <v>54</v>
      </c>
      <c r="D3210" t="s">
        <v>55</v>
      </c>
      <c r="E3210">
        <v>967133.76</v>
      </c>
      <c r="F3210">
        <v>17332.1462365591</v>
      </c>
      <c r="G3210" t="s">
        <v>2264</v>
      </c>
      <c r="H3210" t="s">
        <v>57</v>
      </c>
      <c r="I3210" t="s">
        <v>58</v>
      </c>
      <c r="M3210" t="s">
        <v>13</v>
      </c>
      <c r="N3210" t="s">
        <v>59</v>
      </c>
      <c r="O3210" t="s">
        <v>260</v>
      </c>
      <c r="P3210">
        <v>1964</v>
      </c>
      <c r="Q3210" t="s">
        <v>123</v>
      </c>
      <c r="R3210">
        <v>60</v>
      </c>
      <c r="S3210" t="s">
        <v>62</v>
      </c>
      <c r="T3210">
        <v>55.8</v>
      </c>
      <c r="V3210" t="s">
        <v>63</v>
      </c>
      <c r="Y3210" t="s">
        <v>64</v>
      </c>
    </row>
    <row r="3211" spans="1:25" x14ac:dyDescent="0.2">
      <c r="A3211" t="s">
        <v>3401</v>
      </c>
      <c r="B3211" t="s">
        <v>53</v>
      </c>
      <c r="C3211" t="s">
        <v>54</v>
      </c>
      <c r="D3211" t="s">
        <v>55</v>
      </c>
      <c r="E3211">
        <v>762463.13</v>
      </c>
      <c r="F3211">
        <v>17527.888045977001</v>
      </c>
      <c r="G3211" t="s">
        <v>2264</v>
      </c>
      <c r="H3211" t="s">
        <v>57</v>
      </c>
      <c r="I3211" t="s">
        <v>58</v>
      </c>
      <c r="M3211" t="s">
        <v>13</v>
      </c>
      <c r="N3211" t="s">
        <v>59</v>
      </c>
      <c r="O3211" t="s">
        <v>260</v>
      </c>
      <c r="P3211">
        <v>1964</v>
      </c>
      <c r="Q3211" t="s">
        <v>123</v>
      </c>
      <c r="R3211">
        <v>60</v>
      </c>
      <c r="S3211" t="s">
        <v>62</v>
      </c>
      <c r="T3211">
        <v>43.5</v>
      </c>
      <c r="V3211" t="s">
        <v>63</v>
      </c>
      <c r="Y3211" t="s">
        <v>64</v>
      </c>
    </row>
    <row r="3212" spans="1:25" x14ac:dyDescent="0.2">
      <c r="A3212" t="s">
        <v>3402</v>
      </c>
      <c r="B3212" t="s">
        <v>53</v>
      </c>
      <c r="C3212" t="s">
        <v>54</v>
      </c>
      <c r="D3212" t="s">
        <v>55</v>
      </c>
      <c r="E3212">
        <v>762463.13</v>
      </c>
      <c r="F3212">
        <v>17527.888045977001</v>
      </c>
      <c r="G3212" t="s">
        <v>2264</v>
      </c>
      <c r="H3212" t="s">
        <v>57</v>
      </c>
      <c r="I3212" t="s">
        <v>58</v>
      </c>
      <c r="M3212" t="s">
        <v>13</v>
      </c>
      <c r="N3212" t="s">
        <v>59</v>
      </c>
      <c r="O3212" t="s">
        <v>260</v>
      </c>
      <c r="P3212">
        <v>1964</v>
      </c>
      <c r="Q3212" t="s">
        <v>123</v>
      </c>
      <c r="R3212">
        <v>60</v>
      </c>
      <c r="S3212" t="s">
        <v>62</v>
      </c>
      <c r="T3212">
        <v>43.5</v>
      </c>
      <c r="V3212" t="s">
        <v>63</v>
      </c>
      <c r="Y3212" t="s">
        <v>64</v>
      </c>
    </row>
    <row r="3213" spans="1:25" x14ac:dyDescent="0.2">
      <c r="A3213" t="s">
        <v>3403</v>
      </c>
      <c r="B3213" t="s">
        <v>53</v>
      </c>
      <c r="C3213" t="s">
        <v>54</v>
      </c>
      <c r="D3213" t="s">
        <v>55</v>
      </c>
      <c r="E3213">
        <v>967133.76</v>
      </c>
      <c r="F3213">
        <v>17332.1462365591</v>
      </c>
      <c r="G3213" t="s">
        <v>2264</v>
      </c>
      <c r="H3213" t="s">
        <v>57</v>
      </c>
      <c r="I3213" t="s">
        <v>58</v>
      </c>
      <c r="M3213" t="s">
        <v>13</v>
      </c>
      <c r="N3213" t="s">
        <v>59</v>
      </c>
      <c r="O3213" t="s">
        <v>260</v>
      </c>
      <c r="P3213">
        <v>1964</v>
      </c>
      <c r="Q3213" t="s">
        <v>123</v>
      </c>
      <c r="R3213">
        <v>60</v>
      </c>
      <c r="S3213" t="s">
        <v>62</v>
      </c>
      <c r="T3213">
        <v>55.8</v>
      </c>
      <c r="V3213" t="s">
        <v>63</v>
      </c>
      <c r="Y3213" t="s">
        <v>64</v>
      </c>
    </row>
    <row r="3214" spans="1:25" x14ac:dyDescent="0.2">
      <c r="A3214" t="s">
        <v>3404</v>
      </c>
      <c r="B3214" t="s">
        <v>53</v>
      </c>
      <c r="C3214" t="s">
        <v>54</v>
      </c>
      <c r="D3214" t="s">
        <v>55</v>
      </c>
      <c r="E3214">
        <v>762463.13</v>
      </c>
      <c r="F3214">
        <v>17527.888045977001</v>
      </c>
      <c r="G3214" t="s">
        <v>2264</v>
      </c>
      <c r="H3214" t="s">
        <v>57</v>
      </c>
      <c r="I3214" t="s">
        <v>58</v>
      </c>
      <c r="M3214" t="s">
        <v>13</v>
      </c>
      <c r="N3214" t="s">
        <v>59</v>
      </c>
      <c r="O3214" t="s">
        <v>260</v>
      </c>
      <c r="P3214">
        <v>1964</v>
      </c>
      <c r="Q3214" t="s">
        <v>123</v>
      </c>
      <c r="R3214">
        <v>60</v>
      </c>
      <c r="S3214" t="s">
        <v>62</v>
      </c>
      <c r="T3214">
        <v>43.5</v>
      </c>
      <c r="V3214" t="s">
        <v>63</v>
      </c>
      <c r="Y3214" t="s">
        <v>64</v>
      </c>
    </row>
    <row r="3215" spans="1:25" x14ac:dyDescent="0.2">
      <c r="A3215" t="s">
        <v>3405</v>
      </c>
      <c r="B3215" t="s">
        <v>53</v>
      </c>
      <c r="C3215" t="s">
        <v>54</v>
      </c>
      <c r="D3215" t="s">
        <v>55</v>
      </c>
      <c r="E3215">
        <v>762463.13</v>
      </c>
      <c r="F3215">
        <v>17527.888045977001</v>
      </c>
      <c r="G3215" t="s">
        <v>2264</v>
      </c>
      <c r="H3215" t="s">
        <v>57</v>
      </c>
      <c r="I3215" t="s">
        <v>58</v>
      </c>
      <c r="M3215" t="s">
        <v>13</v>
      </c>
      <c r="N3215" t="s">
        <v>59</v>
      </c>
      <c r="O3215" t="s">
        <v>260</v>
      </c>
      <c r="P3215">
        <v>1964</v>
      </c>
      <c r="Q3215" t="s">
        <v>123</v>
      </c>
      <c r="R3215">
        <v>60</v>
      </c>
      <c r="S3215" t="s">
        <v>62</v>
      </c>
      <c r="T3215">
        <v>43.5</v>
      </c>
      <c r="V3215" t="s">
        <v>63</v>
      </c>
      <c r="Y3215" t="s">
        <v>64</v>
      </c>
    </row>
    <row r="3216" spans="1:25" x14ac:dyDescent="0.2">
      <c r="A3216" t="s">
        <v>3406</v>
      </c>
      <c r="B3216" t="s">
        <v>53</v>
      </c>
      <c r="C3216" t="s">
        <v>54</v>
      </c>
      <c r="D3216" t="s">
        <v>55</v>
      </c>
      <c r="E3216">
        <v>967133.76</v>
      </c>
      <c r="F3216">
        <v>17332.1462365591</v>
      </c>
      <c r="G3216" t="s">
        <v>2264</v>
      </c>
      <c r="H3216" t="s">
        <v>57</v>
      </c>
      <c r="I3216" t="s">
        <v>58</v>
      </c>
      <c r="M3216" t="s">
        <v>13</v>
      </c>
      <c r="N3216" t="s">
        <v>59</v>
      </c>
      <c r="O3216" t="s">
        <v>260</v>
      </c>
      <c r="P3216">
        <v>1964</v>
      </c>
      <c r="Q3216" t="s">
        <v>123</v>
      </c>
      <c r="R3216">
        <v>60</v>
      </c>
      <c r="S3216" t="s">
        <v>62</v>
      </c>
      <c r="T3216">
        <v>55.8</v>
      </c>
      <c r="V3216" t="s">
        <v>63</v>
      </c>
      <c r="Y3216" t="s">
        <v>64</v>
      </c>
    </row>
    <row r="3217" spans="1:25" x14ac:dyDescent="0.2">
      <c r="A3217" t="s">
        <v>3407</v>
      </c>
      <c r="B3217" t="s">
        <v>53</v>
      </c>
      <c r="C3217" t="s">
        <v>54</v>
      </c>
      <c r="D3217" t="s">
        <v>55</v>
      </c>
      <c r="E3217">
        <v>784317.89</v>
      </c>
      <c r="F3217">
        <v>17507.095758928499</v>
      </c>
      <c r="G3217" t="s">
        <v>2264</v>
      </c>
      <c r="H3217" t="s">
        <v>57</v>
      </c>
      <c r="I3217" t="s">
        <v>58</v>
      </c>
      <c r="M3217" t="s">
        <v>13</v>
      </c>
      <c r="N3217" t="s">
        <v>59</v>
      </c>
      <c r="O3217" t="s">
        <v>154</v>
      </c>
      <c r="P3217">
        <v>1982</v>
      </c>
      <c r="Q3217" t="s">
        <v>61</v>
      </c>
      <c r="R3217">
        <v>60</v>
      </c>
      <c r="S3217" t="s">
        <v>62</v>
      </c>
      <c r="T3217">
        <v>44.8</v>
      </c>
      <c r="V3217" t="s">
        <v>63</v>
      </c>
      <c r="Y3217" t="s">
        <v>64</v>
      </c>
    </row>
    <row r="3218" spans="1:25" x14ac:dyDescent="0.2">
      <c r="A3218" t="s">
        <v>3408</v>
      </c>
      <c r="B3218" t="s">
        <v>53</v>
      </c>
      <c r="C3218" t="s">
        <v>54</v>
      </c>
      <c r="D3218" t="s">
        <v>55</v>
      </c>
      <c r="E3218">
        <v>1299503.0900000001</v>
      </c>
      <c r="F3218">
        <v>17009.202748691099</v>
      </c>
      <c r="G3218" t="s">
        <v>2264</v>
      </c>
      <c r="H3218" t="s">
        <v>57</v>
      </c>
      <c r="I3218" t="s">
        <v>58</v>
      </c>
      <c r="M3218" t="s">
        <v>13</v>
      </c>
      <c r="N3218" t="s">
        <v>59</v>
      </c>
      <c r="O3218" t="s">
        <v>154</v>
      </c>
      <c r="P3218">
        <v>1982</v>
      </c>
      <c r="Q3218" t="s">
        <v>61</v>
      </c>
      <c r="R3218">
        <v>60</v>
      </c>
      <c r="S3218" t="s">
        <v>62</v>
      </c>
      <c r="T3218">
        <v>76.400000000000006</v>
      </c>
      <c r="V3218" t="s">
        <v>63</v>
      </c>
      <c r="Y3218" t="s">
        <v>64</v>
      </c>
    </row>
    <row r="3219" spans="1:25" x14ac:dyDescent="0.2">
      <c r="A3219" t="s">
        <v>3409</v>
      </c>
      <c r="B3219" t="s">
        <v>53</v>
      </c>
      <c r="C3219" t="s">
        <v>54</v>
      </c>
      <c r="D3219" t="s">
        <v>55</v>
      </c>
      <c r="E3219">
        <v>730426.15</v>
      </c>
      <c r="F3219">
        <v>17558.320913461499</v>
      </c>
      <c r="G3219" t="s">
        <v>2264</v>
      </c>
      <c r="H3219" t="s">
        <v>57</v>
      </c>
      <c r="I3219" t="s">
        <v>58</v>
      </c>
      <c r="M3219" t="s">
        <v>13</v>
      </c>
      <c r="N3219" t="s">
        <v>59</v>
      </c>
      <c r="O3219" t="s">
        <v>154</v>
      </c>
      <c r="P3219">
        <v>1975</v>
      </c>
      <c r="Q3219" t="s">
        <v>61</v>
      </c>
      <c r="R3219">
        <v>60</v>
      </c>
      <c r="S3219" t="s">
        <v>62</v>
      </c>
      <c r="T3219">
        <v>41.6</v>
      </c>
      <c r="V3219" t="s">
        <v>63</v>
      </c>
      <c r="Y3219" t="s">
        <v>64</v>
      </c>
    </row>
    <row r="3220" spans="1:25" x14ac:dyDescent="0.2">
      <c r="A3220" t="s">
        <v>3410</v>
      </c>
      <c r="B3220" t="s">
        <v>53</v>
      </c>
      <c r="C3220" t="s">
        <v>54</v>
      </c>
      <c r="D3220" t="s">
        <v>55</v>
      </c>
      <c r="E3220">
        <v>738867.93</v>
      </c>
      <c r="F3220">
        <v>17550.3071258907</v>
      </c>
      <c r="G3220" t="s">
        <v>2264</v>
      </c>
      <c r="H3220" t="s">
        <v>57</v>
      </c>
      <c r="I3220" t="s">
        <v>58</v>
      </c>
      <c r="M3220" t="s">
        <v>13</v>
      </c>
      <c r="N3220" t="s">
        <v>59</v>
      </c>
      <c r="O3220" t="s">
        <v>154</v>
      </c>
      <c r="P3220">
        <v>1975</v>
      </c>
      <c r="Q3220" t="s">
        <v>61</v>
      </c>
      <c r="R3220">
        <v>60</v>
      </c>
      <c r="S3220" t="s">
        <v>62</v>
      </c>
      <c r="T3220">
        <v>42.1</v>
      </c>
      <c r="V3220" t="s">
        <v>63</v>
      </c>
      <c r="Y3220" t="s">
        <v>64</v>
      </c>
    </row>
    <row r="3221" spans="1:25" x14ac:dyDescent="0.2">
      <c r="A3221" t="s">
        <v>3411</v>
      </c>
      <c r="B3221" t="s">
        <v>53</v>
      </c>
      <c r="C3221" t="s">
        <v>54</v>
      </c>
      <c r="D3221" t="s">
        <v>55</v>
      </c>
      <c r="E3221">
        <v>738867.93</v>
      </c>
      <c r="F3221">
        <v>17550.3071258907</v>
      </c>
      <c r="G3221" t="s">
        <v>2264</v>
      </c>
      <c r="H3221" t="s">
        <v>57</v>
      </c>
      <c r="I3221" t="s">
        <v>58</v>
      </c>
      <c r="M3221" t="s">
        <v>13</v>
      </c>
      <c r="N3221" t="s">
        <v>59</v>
      </c>
      <c r="O3221" t="s">
        <v>154</v>
      </c>
      <c r="P3221">
        <v>1975</v>
      </c>
      <c r="Q3221" t="s">
        <v>61</v>
      </c>
      <c r="R3221">
        <v>60</v>
      </c>
      <c r="S3221" t="s">
        <v>62</v>
      </c>
      <c r="T3221">
        <v>42.1</v>
      </c>
      <c r="V3221" t="s">
        <v>63</v>
      </c>
      <c r="Y3221" t="s">
        <v>64</v>
      </c>
    </row>
    <row r="3222" spans="1:25" x14ac:dyDescent="0.2">
      <c r="A3222" t="s">
        <v>3412</v>
      </c>
      <c r="B3222" t="s">
        <v>53</v>
      </c>
      <c r="C3222" t="s">
        <v>54</v>
      </c>
      <c r="D3222" t="s">
        <v>55</v>
      </c>
      <c r="E3222">
        <v>738867.93</v>
      </c>
      <c r="F3222">
        <v>17550.3071258907</v>
      </c>
      <c r="G3222" t="s">
        <v>2264</v>
      </c>
      <c r="H3222" t="s">
        <v>57</v>
      </c>
      <c r="I3222" t="s">
        <v>58</v>
      </c>
      <c r="M3222" t="s">
        <v>13</v>
      </c>
      <c r="N3222" t="s">
        <v>59</v>
      </c>
      <c r="O3222" t="s">
        <v>154</v>
      </c>
      <c r="P3222">
        <v>1975</v>
      </c>
      <c r="Q3222" t="s">
        <v>61</v>
      </c>
      <c r="R3222">
        <v>60</v>
      </c>
      <c r="S3222" t="s">
        <v>62</v>
      </c>
      <c r="T3222">
        <v>42.1</v>
      </c>
      <c r="V3222" t="s">
        <v>63</v>
      </c>
      <c r="Y3222" t="s">
        <v>64</v>
      </c>
    </row>
    <row r="3223" spans="1:25" x14ac:dyDescent="0.2">
      <c r="A3223" t="s">
        <v>3413</v>
      </c>
      <c r="B3223" t="s">
        <v>53</v>
      </c>
      <c r="C3223" t="s">
        <v>54</v>
      </c>
      <c r="D3223" t="s">
        <v>55</v>
      </c>
      <c r="E3223">
        <v>738867.93</v>
      </c>
      <c r="F3223">
        <v>17550.3071258907</v>
      </c>
      <c r="G3223" t="s">
        <v>2264</v>
      </c>
      <c r="H3223" t="s">
        <v>57</v>
      </c>
      <c r="I3223" t="s">
        <v>58</v>
      </c>
      <c r="M3223" t="s">
        <v>13</v>
      </c>
      <c r="N3223" t="s">
        <v>59</v>
      </c>
      <c r="O3223" t="s">
        <v>154</v>
      </c>
      <c r="P3223">
        <v>1975</v>
      </c>
      <c r="Q3223" t="s">
        <v>61</v>
      </c>
      <c r="R3223">
        <v>60</v>
      </c>
      <c r="S3223" t="s">
        <v>62</v>
      </c>
      <c r="T3223">
        <v>42.1</v>
      </c>
      <c r="V3223" t="s">
        <v>63</v>
      </c>
      <c r="Y3223" t="s">
        <v>64</v>
      </c>
    </row>
    <row r="3224" spans="1:25" x14ac:dyDescent="0.2">
      <c r="A3224" t="s">
        <v>3414</v>
      </c>
      <c r="B3224" t="s">
        <v>53</v>
      </c>
      <c r="C3224" t="s">
        <v>54</v>
      </c>
      <c r="D3224" t="s">
        <v>55</v>
      </c>
      <c r="E3224">
        <v>730426.15</v>
      </c>
      <c r="F3224">
        <v>17558.320913461499</v>
      </c>
      <c r="G3224" t="s">
        <v>2264</v>
      </c>
      <c r="H3224" t="s">
        <v>57</v>
      </c>
      <c r="I3224" t="s">
        <v>58</v>
      </c>
      <c r="M3224" t="s">
        <v>13</v>
      </c>
      <c r="N3224" t="s">
        <v>59</v>
      </c>
      <c r="O3224" t="s">
        <v>154</v>
      </c>
      <c r="P3224">
        <v>1975</v>
      </c>
      <c r="Q3224" t="s">
        <v>61</v>
      </c>
      <c r="R3224">
        <v>60</v>
      </c>
      <c r="S3224" t="s">
        <v>62</v>
      </c>
      <c r="T3224">
        <v>41.6</v>
      </c>
      <c r="V3224" t="s">
        <v>63</v>
      </c>
      <c r="Y3224" t="s">
        <v>64</v>
      </c>
    </row>
    <row r="3225" spans="1:25" x14ac:dyDescent="0.2">
      <c r="A3225" t="s">
        <v>3415</v>
      </c>
      <c r="B3225" t="s">
        <v>53</v>
      </c>
      <c r="C3225" t="s">
        <v>54</v>
      </c>
      <c r="D3225" t="s">
        <v>55</v>
      </c>
      <c r="E3225">
        <v>730426.15</v>
      </c>
      <c r="F3225">
        <v>17558.320913461499</v>
      </c>
      <c r="G3225" t="s">
        <v>2264</v>
      </c>
      <c r="H3225" t="s">
        <v>57</v>
      </c>
      <c r="I3225" t="s">
        <v>58</v>
      </c>
      <c r="M3225" t="s">
        <v>13</v>
      </c>
      <c r="N3225" t="s">
        <v>59</v>
      </c>
      <c r="O3225" t="s">
        <v>154</v>
      </c>
      <c r="P3225">
        <v>1975</v>
      </c>
      <c r="Q3225" t="s">
        <v>61</v>
      </c>
      <c r="R3225">
        <v>60</v>
      </c>
      <c r="S3225" t="s">
        <v>62</v>
      </c>
      <c r="T3225">
        <v>41.6</v>
      </c>
      <c r="V3225" t="s">
        <v>63</v>
      </c>
      <c r="Y3225" t="s">
        <v>64</v>
      </c>
    </row>
    <row r="3226" spans="1:25" x14ac:dyDescent="0.2">
      <c r="A3226" t="s">
        <v>3416</v>
      </c>
      <c r="B3226" t="s">
        <v>53</v>
      </c>
      <c r="C3226" t="s">
        <v>54</v>
      </c>
      <c r="D3226" t="s">
        <v>55</v>
      </c>
      <c r="E3226">
        <v>738867.93</v>
      </c>
      <c r="F3226">
        <v>17550.3071258907</v>
      </c>
      <c r="G3226" t="s">
        <v>2264</v>
      </c>
      <c r="H3226" t="s">
        <v>57</v>
      </c>
      <c r="I3226" t="s">
        <v>58</v>
      </c>
      <c r="M3226" t="s">
        <v>13</v>
      </c>
      <c r="N3226" t="s">
        <v>59</v>
      </c>
      <c r="O3226" t="s">
        <v>154</v>
      </c>
      <c r="P3226">
        <v>1975</v>
      </c>
      <c r="Q3226" t="s">
        <v>61</v>
      </c>
      <c r="R3226">
        <v>60</v>
      </c>
      <c r="S3226" t="s">
        <v>62</v>
      </c>
      <c r="T3226">
        <v>42.1</v>
      </c>
      <c r="V3226" t="s">
        <v>63</v>
      </c>
      <c r="Y3226" t="s">
        <v>64</v>
      </c>
    </row>
    <row r="3227" spans="1:25" x14ac:dyDescent="0.2">
      <c r="A3227" t="s">
        <v>3417</v>
      </c>
      <c r="B3227" t="s">
        <v>53</v>
      </c>
      <c r="C3227" t="s">
        <v>54</v>
      </c>
      <c r="D3227" t="s">
        <v>55</v>
      </c>
      <c r="E3227">
        <v>738867.93</v>
      </c>
      <c r="F3227">
        <v>17550.3071258907</v>
      </c>
      <c r="G3227" t="s">
        <v>2264</v>
      </c>
      <c r="H3227" t="s">
        <v>57</v>
      </c>
      <c r="I3227" t="s">
        <v>58</v>
      </c>
      <c r="M3227" t="s">
        <v>13</v>
      </c>
      <c r="N3227" t="s">
        <v>59</v>
      </c>
      <c r="O3227" t="s">
        <v>154</v>
      </c>
      <c r="P3227">
        <v>1975</v>
      </c>
      <c r="Q3227" t="s">
        <v>61</v>
      </c>
      <c r="R3227">
        <v>60</v>
      </c>
      <c r="S3227" t="s">
        <v>62</v>
      </c>
      <c r="T3227">
        <v>42.1</v>
      </c>
      <c r="V3227" t="s">
        <v>63</v>
      </c>
      <c r="Y3227" t="s">
        <v>64</v>
      </c>
    </row>
    <row r="3228" spans="1:25" x14ac:dyDescent="0.2">
      <c r="A3228" t="s">
        <v>3418</v>
      </c>
      <c r="B3228" t="s">
        <v>53</v>
      </c>
      <c r="C3228" t="s">
        <v>54</v>
      </c>
      <c r="D3228" t="s">
        <v>55</v>
      </c>
      <c r="E3228">
        <v>738867.93</v>
      </c>
      <c r="F3228">
        <v>17550.3071258907</v>
      </c>
      <c r="G3228" t="s">
        <v>2264</v>
      </c>
      <c r="H3228" t="s">
        <v>57</v>
      </c>
      <c r="I3228" t="s">
        <v>58</v>
      </c>
      <c r="M3228" t="s">
        <v>13</v>
      </c>
      <c r="N3228" t="s">
        <v>59</v>
      </c>
      <c r="O3228" t="s">
        <v>154</v>
      </c>
      <c r="P3228">
        <v>1975</v>
      </c>
      <c r="Q3228" t="s">
        <v>61</v>
      </c>
      <c r="R3228">
        <v>60</v>
      </c>
      <c r="S3228" t="s">
        <v>62</v>
      </c>
      <c r="T3228">
        <v>42.1</v>
      </c>
      <c r="V3228" t="s">
        <v>63</v>
      </c>
      <c r="Y3228" t="s">
        <v>64</v>
      </c>
    </row>
    <row r="3229" spans="1:25" x14ac:dyDescent="0.2">
      <c r="A3229" t="s">
        <v>3419</v>
      </c>
      <c r="B3229" t="s">
        <v>53</v>
      </c>
      <c r="C3229" t="s">
        <v>54</v>
      </c>
      <c r="D3229" t="s">
        <v>55</v>
      </c>
      <c r="E3229">
        <v>738867.93</v>
      </c>
      <c r="F3229">
        <v>17550.3071258907</v>
      </c>
      <c r="G3229" t="s">
        <v>2264</v>
      </c>
      <c r="H3229" t="s">
        <v>57</v>
      </c>
      <c r="I3229" t="s">
        <v>58</v>
      </c>
      <c r="M3229" t="s">
        <v>13</v>
      </c>
      <c r="N3229" t="s">
        <v>59</v>
      </c>
      <c r="O3229" t="s">
        <v>154</v>
      </c>
      <c r="P3229">
        <v>1975</v>
      </c>
      <c r="Q3229" t="s">
        <v>61</v>
      </c>
      <c r="R3229">
        <v>60</v>
      </c>
      <c r="S3229" t="s">
        <v>62</v>
      </c>
      <c r="T3229">
        <v>42.1</v>
      </c>
      <c r="V3229" t="s">
        <v>63</v>
      </c>
      <c r="Y3229" t="s">
        <v>64</v>
      </c>
    </row>
    <row r="3230" spans="1:25" x14ac:dyDescent="0.2">
      <c r="A3230" t="s">
        <v>3420</v>
      </c>
      <c r="B3230" t="s">
        <v>53</v>
      </c>
      <c r="C3230" t="s">
        <v>54</v>
      </c>
      <c r="D3230" t="s">
        <v>55</v>
      </c>
      <c r="E3230">
        <v>730426.15</v>
      </c>
      <c r="F3230">
        <v>17558.320913461499</v>
      </c>
      <c r="G3230" t="s">
        <v>2264</v>
      </c>
      <c r="H3230" t="s">
        <v>57</v>
      </c>
      <c r="I3230" t="s">
        <v>58</v>
      </c>
      <c r="M3230" t="s">
        <v>13</v>
      </c>
      <c r="N3230" t="s">
        <v>59</v>
      </c>
      <c r="O3230" t="s">
        <v>154</v>
      </c>
      <c r="P3230">
        <v>1975</v>
      </c>
      <c r="Q3230" t="s">
        <v>61</v>
      </c>
      <c r="R3230">
        <v>60</v>
      </c>
      <c r="S3230" t="s">
        <v>62</v>
      </c>
      <c r="T3230">
        <v>41.6</v>
      </c>
      <c r="V3230" t="s">
        <v>63</v>
      </c>
      <c r="Y3230" t="s">
        <v>64</v>
      </c>
    </row>
    <row r="3231" spans="1:25" x14ac:dyDescent="0.2">
      <c r="A3231" t="s">
        <v>3421</v>
      </c>
      <c r="B3231" t="s">
        <v>53</v>
      </c>
      <c r="C3231" t="s">
        <v>54</v>
      </c>
      <c r="D3231" t="s">
        <v>55</v>
      </c>
      <c r="E3231">
        <v>1371971.12</v>
      </c>
      <c r="F3231">
        <v>16937.915061728301</v>
      </c>
      <c r="G3231" t="s">
        <v>2264</v>
      </c>
      <c r="H3231" t="s">
        <v>57</v>
      </c>
      <c r="I3231" t="s">
        <v>58</v>
      </c>
      <c r="M3231" t="s">
        <v>13</v>
      </c>
      <c r="N3231" t="s">
        <v>59</v>
      </c>
      <c r="O3231" t="s">
        <v>154</v>
      </c>
      <c r="P3231">
        <v>1982</v>
      </c>
      <c r="Q3231" t="s">
        <v>61</v>
      </c>
      <c r="R3231">
        <v>60</v>
      </c>
      <c r="S3231" t="s">
        <v>62</v>
      </c>
      <c r="T3231">
        <v>81</v>
      </c>
      <c r="V3231" t="s">
        <v>63</v>
      </c>
      <c r="Y3231" t="s">
        <v>64</v>
      </c>
    </row>
    <row r="3232" spans="1:25" x14ac:dyDescent="0.2">
      <c r="A3232" t="s">
        <v>3422</v>
      </c>
      <c r="B3232" t="s">
        <v>53</v>
      </c>
      <c r="C3232" t="s">
        <v>54</v>
      </c>
      <c r="D3232" t="s">
        <v>55</v>
      </c>
      <c r="E3232">
        <v>1453132.76</v>
      </c>
      <c r="F3232">
        <v>16857.688631090401</v>
      </c>
      <c r="G3232" t="s">
        <v>2264</v>
      </c>
      <c r="H3232" t="s">
        <v>57</v>
      </c>
      <c r="I3232" t="s">
        <v>58</v>
      </c>
      <c r="M3232" t="s">
        <v>13</v>
      </c>
      <c r="N3232" t="s">
        <v>59</v>
      </c>
      <c r="O3232" t="s">
        <v>154</v>
      </c>
      <c r="P3232">
        <v>1982</v>
      </c>
      <c r="Q3232" t="s">
        <v>61</v>
      </c>
      <c r="R3232">
        <v>60</v>
      </c>
      <c r="S3232" t="s">
        <v>62</v>
      </c>
      <c r="T3232">
        <v>86.2</v>
      </c>
      <c r="V3232" t="s">
        <v>63</v>
      </c>
      <c r="Y3232" t="s">
        <v>64</v>
      </c>
    </row>
    <row r="3233" spans="1:25" x14ac:dyDescent="0.2">
      <c r="A3233" t="s">
        <v>3423</v>
      </c>
      <c r="B3233" t="s">
        <v>53</v>
      </c>
      <c r="C3233" t="s">
        <v>54</v>
      </c>
      <c r="D3233" t="s">
        <v>55</v>
      </c>
      <c r="E3233">
        <v>525451.91</v>
      </c>
      <c r="F3233">
        <v>17751.753716216201</v>
      </c>
      <c r="G3233" t="s">
        <v>2264</v>
      </c>
      <c r="H3233" t="s">
        <v>57</v>
      </c>
      <c r="I3233" t="s">
        <v>58</v>
      </c>
      <c r="M3233" t="s">
        <v>13</v>
      </c>
      <c r="N3233" t="s">
        <v>59</v>
      </c>
      <c r="O3233" t="s">
        <v>154</v>
      </c>
      <c r="P3233">
        <v>2003</v>
      </c>
      <c r="Q3233" t="s">
        <v>61</v>
      </c>
      <c r="R3233">
        <v>26.7</v>
      </c>
      <c r="S3233" t="s">
        <v>62</v>
      </c>
      <c r="T3233">
        <v>29.6</v>
      </c>
      <c r="V3233" t="s">
        <v>63</v>
      </c>
      <c r="Y3233" t="s">
        <v>64</v>
      </c>
    </row>
    <row r="3234" spans="1:25" x14ac:dyDescent="0.2">
      <c r="A3234" t="s">
        <v>3424</v>
      </c>
      <c r="B3234" t="s">
        <v>53</v>
      </c>
      <c r="C3234" t="s">
        <v>54</v>
      </c>
      <c r="D3234" t="s">
        <v>55</v>
      </c>
      <c r="E3234">
        <v>770875.07</v>
      </c>
      <c r="F3234">
        <v>17519.8879545454</v>
      </c>
      <c r="G3234" t="s">
        <v>2264</v>
      </c>
      <c r="H3234" t="s">
        <v>57</v>
      </c>
      <c r="I3234" t="s">
        <v>58</v>
      </c>
      <c r="M3234" t="s">
        <v>13</v>
      </c>
      <c r="N3234" t="s">
        <v>59</v>
      </c>
      <c r="O3234" t="s">
        <v>154</v>
      </c>
      <c r="P3234">
        <v>2003</v>
      </c>
      <c r="Q3234" t="s">
        <v>61</v>
      </c>
      <c r="R3234">
        <v>26.7</v>
      </c>
      <c r="S3234" t="s">
        <v>62</v>
      </c>
      <c r="T3234">
        <v>44</v>
      </c>
      <c r="V3234" t="s">
        <v>63</v>
      </c>
      <c r="Y3234" t="s">
        <v>64</v>
      </c>
    </row>
    <row r="3235" spans="1:25" x14ac:dyDescent="0.2">
      <c r="A3235" t="s">
        <v>3425</v>
      </c>
      <c r="B3235" t="s">
        <v>53</v>
      </c>
      <c r="C3235" t="s">
        <v>54</v>
      </c>
      <c r="D3235" t="s">
        <v>55</v>
      </c>
      <c r="E3235">
        <v>764146.14</v>
      </c>
      <c r="F3235">
        <v>17526.287614678899</v>
      </c>
      <c r="G3235" t="s">
        <v>2264</v>
      </c>
      <c r="H3235" t="s">
        <v>57</v>
      </c>
      <c r="I3235" t="s">
        <v>58</v>
      </c>
      <c r="M3235" t="s">
        <v>13</v>
      </c>
      <c r="N3235" t="s">
        <v>59</v>
      </c>
      <c r="O3235" t="s">
        <v>154</v>
      </c>
      <c r="P3235">
        <v>2003</v>
      </c>
      <c r="Q3235" t="s">
        <v>61</v>
      </c>
      <c r="R3235">
        <v>26.7</v>
      </c>
      <c r="S3235" t="s">
        <v>62</v>
      </c>
      <c r="T3235">
        <v>43.6</v>
      </c>
      <c r="V3235" t="s">
        <v>63</v>
      </c>
      <c r="Y3235" t="s">
        <v>64</v>
      </c>
    </row>
    <row r="3236" spans="1:25" x14ac:dyDescent="0.2">
      <c r="A3236" t="s">
        <v>3426</v>
      </c>
      <c r="B3236" t="s">
        <v>53</v>
      </c>
      <c r="C3236" t="s">
        <v>54</v>
      </c>
      <c r="D3236" t="s">
        <v>55</v>
      </c>
      <c r="E3236">
        <v>764146.14</v>
      </c>
      <c r="F3236">
        <v>17526.287614678899</v>
      </c>
      <c r="G3236" t="s">
        <v>2264</v>
      </c>
      <c r="H3236" t="s">
        <v>57</v>
      </c>
      <c r="I3236" t="s">
        <v>58</v>
      </c>
      <c r="M3236" t="s">
        <v>13</v>
      </c>
      <c r="N3236" t="s">
        <v>59</v>
      </c>
      <c r="O3236" t="s">
        <v>154</v>
      </c>
      <c r="P3236">
        <v>2003</v>
      </c>
      <c r="Q3236" t="s">
        <v>61</v>
      </c>
      <c r="R3236">
        <v>26.7</v>
      </c>
      <c r="S3236" t="s">
        <v>62</v>
      </c>
      <c r="T3236">
        <v>43.6</v>
      </c>
      <c r="V3236" t="s">
        <v>63</v>
      </c>
      <c r="Y3236" t="s">
        <v>64</v>
      </c>
    </row>
    <row r="3237" spans="1:25" x14ac:dyDescent="0.2">
      <c r="A3237" t="s">
        <v>3427</v>
      </c>
      <c r="B3237" t="s">
        <v>53</v>
      </c>
      <c r="C3237" t="s">
        <v>54</v>
      </c>
      <c r="D3237" t="s">
        <v>55</v>
      </c>
      <c r="E3237">
        <v>525451.91</v>
      </c>
      <c r="F3237">
        <v>17751.753716216201</v>
      </c>
      <c r="G3237" t="s">
        <v>2264</v>
      </c>
      <c r="H3237" t="s">
        <v>57</v>
      </c>
      <c r="I3237" t="s">
        <v>58</v>
      </c>
      <c r="M3237" t="s">
        <v>13</v>
      </c>
      <c r="N3237" t="s">
        <v>59</v>
      </c>
      <c r="O3237" t="s">
        <v>154</v>
      </c>
      <c r="P3237">
        <v>2003</v>
      </c>
      <c r="Q3237" t="s">
        <v>61</v>
      </c>
      <c r="R3237">
        <v>26.7</v>
      </c>
      <c r="S3237" t="s">
        <v>62</v>
      </c>
      <c r="T3237">
        <v>29.6</v>
      </c>
      <c r="V3237" t="s">
        <v>63</v>
      </c>
      <c r="Y3237" t="s">
        <v>64</v>
      </c>
    </row>
    <row r="3238" spans="1:25" x14ac:dyDescent="0.2">
      <c r="A3238" t="s">
        <v>3428</v>
      </c>
      <c r="B3238" t="s">
        <v>53</v>
      </c>
      <c r="C3238" t="s">
        <v>54</v>
      </c>
      <c r="D3238" t="s">
        <v>55</v>
      </c>
      <c r="E3238">
        <v>770875.07</v>
      </c>
      <c r="F3238">
        <v>17519.8879545454</v>
      </c>
      <c r="G3238" t="s">
        <v>2264</v>
      </c>
      <c r="H3238" t="s">
        <v>57</v>
      </c>
      <c r="I3238" t="s">
        <v>58</v>
      </c>
      <c r="M3238" t="s">
        <v>13</v>
      </c>
      <c r="N3238" t="s">
        <v>59</v>
      </c>
      <c r="O3238" t="s">
        <v>154</v>
      </c>
      <c r="P3238">
        <v>2003</v>
      </c>
      <c r="Q3238" t="s">
        <v>61</v>
      </c>
      <c r="R3238">
        <v>26.7</v>
      </c>
      <c r="S3238" t="s">
        <v>62</v>
      </c>
      <c r="T3238">
        <v>44</v>
      </c>
      <c r="V3238" t="s">
        <v>63</v>
      </c>
      <c r="Y3238" t="s">
        <v>64</v>
      </c>
    </row>
    <row r="3239" spans="1:25" x14ac:dyDescent="0.2">
      <c r="A3239" t="s">
        <v>3429</v>
      </c>
      <c r="B3239" t="s">
        <v>53</v>
      </c>
      <c r="C3239" t="s">
        <v>54</v>
      </c>
      <c r="D3239" t="s">
        <v>55</v>
      </c>
      <c r="E3239">
        <v>764146.14</v>
      </c>
      <c r="F3239">
        <v>17526.287614678899</v>
      </c>
      <c r="G3239" t="s">
        <v>2264</v>
      </c>
      <c r="H3239" t="s">
        <v>57</v>
      </c>
      <c r="I3239" t="s">
        <v>58</v>
      </c>
      <c r="M3239" t="s">
        <v>13</v>
      </c>
      <c r="N3239" t="s">
        <v>59</v>
      </c>
      <c r="O3239" t="s">
        <v>154</v>
      </c>
      <c r="P3239">
        <v>2003</v>
      </c>
      <c r="Q3239" t="s">
        <v>61</v>
      </c>
      <c r="R3239">
        <v>26.7</v>
      </c>
      <c r="S3239" t="s">
        <v>62</v>
      </c>
      <c r="T3239">
        <v>43.6</v>
      </c>
      <c r="V3239" t="s">
        <v>63</v>
      </c>
      <c r="Y3239" t="s">
        <v>64</v>
      </c>
    </row>
    <row r="3240" spans="1:25" x14ac:dyDescent="0.2">
      <c r="A3240" t="s">
        <v>3430</v>
      </c>
      <c r="B3240" t="s">
        <v>53</v>
      </c>
      <c r="C3240" t="s">
        <v>54</v>
      </c>
      <c r="D3240" t="s">
        <v>55</v>
      </c>
      <c r="E3240">
        <v>764146.14</v>
      </c>
      <c r="F3240">
        <v>17526.287614678899</v>
      </c>
      <c r="G3240" t="s">
        <v>2264</v>
      </c>
      <c r="H3240" t="s">
        <v>57</v>
      </c>
      <c r="I3240" t="s">
        <v>58</v>
      </c>
      <c r="M3240" t="s">
        <v>13</v>
      </c>
      <c r="N3240" t="s">
        <v>59</v>
      </c>
      <c r="O3240" t="s">
        <v>154</v>
      </c>
      <c r="P3240">
        <v>2003</v>
      </c>
      <c r="Q3240" t="s">
        <v>61</v>
      </c>
      <c r="R3240">
        <v>26.7</v>
      </c>
      <c r="S3240" t="s">
        <v>62</v>
      </c>
      <c r="T3240">
        <v>43.6</v>
      </c>
      <c r="V3240" t="s">
        <v>63</v>
      </c>
      <c r="Y3240" t="s">
        <v>64</v>
      </c>
    </row>
    <row r="3241" spans="1:25" x14ac:dyDescent="0.2">
      <c r="A3241" t="s">
        <v>3431</v>
      </c>
      <c r="B3241" t="s">
        <v>53</v>
      </c>
      <c r="C3241" t="s">
        <v>54</v>
      </c>
      <c r="D3241" t="s">
        <v>55</v>
      </c>
      <c r="E3241">
        <v>525451.91</v>
      </c>
      <c r="F3241">
        <v>17751.753716216201</v>
      </c>
      <c r="G3241" t="s">
        <v>2264</v>
      </c>
      <c r="H3241" t="s">
        <v>57</v>
      </c>
      <c r="I3241" t="s">
        <v>58</v>
      </c>
      <c r="M3241" t="s">
        <v>13</v>
      </c>
      <c r="N3241" t="s">
        <v>59</v>
      </c>
      <c r="O3241" t="s">
        <v>154</v>
      </c>
      <c r="P3241">
        <v>2003</v>
      </c>
      <c r="Q3241" t="s">
        <v>61</v>
      </c>
      <c r="R3241">
        <v>26.7</v>
      </c>
      <c r="S3241" t="s">
        <v>62</v>
      </c>
      <c r="T3241">
        <v>29.6</v>
      </c>
      <c r="V3241" t="s">
        <v>63</v>
      </c>
      <c r="Y3241" t="s">
        <v>64</v>
      </c>
    </row>
    <row r="3242" spans="1:25" x14ac:dyDescent="0.2">
      <c r="A3242" t="s">
        <v>3432</v>
      </c>
      <c r="B3242" t="s">
        <v>53</v>
      </c>
      <c r="C3242" t="s">
        <v>54</v>
      </c>
      <c r="D3242" t="s">
        <v>55</v>
      </c>
      <c r="E3242">
        <v>770875.07</v>
      </c>
      <c r="F3242">
        <v>17519.8879545454</v>
      </c>
      <c r="G3242" t="s">
        <v>2264</v>
      </c>
      <c r="H3242" t="s">
        <v>57</v>
      </c>
      <c r="I3242" t="s">
        <v>58</v>
      </c>
      <c r="M3242" t="s">
        <v>13</v>
      </c>
      <c r="N3242" t="s">
        <v>59</v>
      </c>
      <c r="O3242" t="s">
        <v>154</v>
      </c>
      <c r="P3242">
        <v>2003</v>
      </c>
      <c r="Q3242" t="s">
        <v>61</v>
      </c>
      <c r="R3242">
        <v>26.7</v>
      </c>
      <c r="S3242" t="s">
        <v>62</v>
      </c>
      <c r="T3242">
        <v>44</v>
      </c>
      <c r="V3242" t="s">
        <v>63</v>
      </c>
      <c r="Y3242" t="s">
        <v>64</v>
      </c>
    </row>
    <row r="3243" spans="1:25" x14ac:dyDescent="0.2">
      <c r="A3243" t="s">
        <v>3433</v>
      </c>
      <c r="B3243" t="s">
        <v>53</v>
      </c>
      <c r="C3243" t="s">
        <v>54</v>
      </c>
      <c r="D3243" t="s">
        <v>55</v>
      </c>
      <c r="E3243">
        <v>764146.14</v>
      </c>
      <c r="F3243">
        <v>17526.287614678899</v>
      </c>
      <c r="G3243" t="s">
        <v>2264</v>
      </c>
      <c r="H3243" t="s">
        <v>57</v>
      </c>
      <c r="I3243" t="s">
        <v>58</v>
      </c>
      <c r="M3243" t="s">
        <v>13</v>
      </c>
      <c r="N3243" t="s">
        <v>59</v>
      </c>
      <c r="O3243" t="s">
        <v>154</v>
      </c>
      <c r="P3243">
        <v>2003</v>
      </c>
      <c r="Q3243" t="s">
        <v>61</v>
      </c>
      <c r="R3243">
        <v>26.7</v>
      </c>
      <c r="S3243" t="s">
        <v>62</v>
      </c>
      <c r="T3243">
        <v>43.6</v>
      </c>
      <c r="V3243" t="s">
        <v>63</v>
      </c>
      <c r="Y3243" t="s">
        <v>64</v>
      </c>
    </row>
    <row r="3244" spans="1:25" x14ac:dyDescent="0.2">
      <c r="A3244" t="s">
        <v>3434</v>
      </c>
      <c r="B3244" t="s">
        <v>53</v>
      </c>
      <c r="C3244" t="s">
        <v>54</v>
      </c>
      <c r="D3244" t="s">
        <v>55</v>
      </c>
      <c r="E3244">
        <v>764146.14</v>
      </c>
      <c r="F3244">
        <v>17526.287614678899</v>
      </c>
      <c r="G3244" t="s">
        <v>2264</v>
      </c>
      <c r="H3244" t="s">
        <v>57</v>
      </c>
      <c r="I3244" t="s">
        <v>58</v>
      </c>
      <c r="M3244" t="s">
        <v>13</v>
      </c>
      <c r="N3244" t="s">
        <v>59</v>
      </c>
      <c r="O3244" t="s">
        <v>154</v>
      </c>
      <c r="P3244">
        <v>2003</v>
      </c>
      <c r="Q3244" t="s">
        <v>61</v>
      </c>
      <c r="R3244">
        <v>26.7</v>
      </c>
      <c r="S3244" t="s">
        <v>62</v>
      </c>
      <c r="T3244">
        <v>43.6</v>
      </c>
      <c r="V3244" t="s">
        <v>63</v>
      </c>
      <c r="Y3244" t="s">
        <v>64</v>
      </c>
    </row>
    <row r="3245" spans="1:25" x14ac:dyDescent="0.2">
      <c r="A3245" t="s">
        <v>3435</v>
      </c>
      <c r="B3245" t="s">
        <v>53</v>
      </c>
      <c r="C3245" t="s">
        <v>54</v>
      </c>
      <c r="D3245" t="s">
        <v>55</v>
      </c>
      <c r="E3245">
        <v>525451.91</v>
      </c>
      <c r="F3245">
        <v>17751.753716216201</v>
      </c>
      <c r="G3245" t="s">
        <v>2264</v>
      </c>
      <c r="H3245" t="s">
        <v>57</v>
      </c>
      <c r="I3245" t="s">
        <v>58</v>
      </c>
      <c r="M3245" t="s">
        <v>13</v>
      </c>
      <c r="N3245" t="s">
        <v>59</v>
      </c>
      <c r="O3245" t="s">
        <v>154</v>
      </c>
      <c r="P3245">
        <v>2003</v>
      </c>
      <c r="Q3245" t="s">
        <v>61</v>
      </c>
      <c r="R3245">
        <v>26.7</v>
      </c>
      <c r="S3245" t="s">
        <v>62</v>
      </c>
      <c r="T3245">
        <v>29.6</v>
      </c>
      <c r="V3245" t="s">
        <v>63</v>
      </c>
      <c r="Y3245" t="s">
        <v>64</v>
      </c>
    </row>
    <row r="3246" spans="1:25" x14ac:dyDescent="0.2">
      <c r="A3246" t="s">
        <v>3436</v>
      </c>
      <c r="B3246" t="s">
        <v>53</v>
      </c>
      <c r="C3246" t="s">
        <v>54</v>
      </c>
      <c r="D3246" t="s">
        <v>55</v>
      </c>
      <c r="E3246">
        <v>770875.07</v>
      </c>
      <c r="F3246">
        <v>17519.8879545454</v>
      </c>
      <c r="G3246" t="s">
        <v>2264</v>
      </c>
      <c r="H3246" t="s">
        <v>57</v>
      </c>
      <c r="I3246" t="s">
        <v>58</v>
      </c>
      <c r="M3246" t="s">
        <v>13</v>
      </c>
      <c r="N3246" t="s">
        <v>59</v>
      </c>
      <c r="O3246" t="s">
        <v>154</v>
      </c>
      <c r="P3246">
        <v>2003</v>
      </c>
      <c r="Q3246" t="s">
        <v>61</v>
      </c>
      <c r="R3246">
        <v>26.7</v>
      </c>
      <c r="S3246" t="s">
        <v>62</v>
      </c>
      <c r="T3246">
        <v>44</v>
      </c>
      <c r="V3246" t="s">
        <v>63</v>
      </c>
      <c r="Y3246" t="s">
        <v>64</v>
      </c>
    </row>
    <row r="3247" spans="1:25" x14ac:dyDescent="0.2">
      <c r="A3247" t="s">
        <v>3437</v>
      </c>
      <c r="B3247" t="s">
        <v>53</v>
      </c>
      <c r="C3247" t="s">
        <v>54</v>
      </c>
      <c r="D3247" t="s">
        <v>55</v>
      </c>
      <c r="E3247">
        <v>764146.14</v>
      </c>
      <c r="F3247">
        <v>17526.287614678899</v>
      </c>
      <c r="G3247" t="s">
        <v>2264</v>
      </c>
      <c r="H3247" t="s">
        <v>57</v>
      </c>
      <c r="I3247" t="s">
        <v>58</v>
      </c>
      <c r="M3247" t="s">
        <v>13</v>
      </c>
      <c r="N3247" t="s">
        <v>59</v>
      </c>
      <c r="O3247" t="s">
        <v>154</v>
      </c>
      <c r="P3247">
        <v>2003</v>
      </c>
      <c r="Q3247" t="s">
        <v>61</v>
      </c>
      <c r="R3247">
        <v>26.7</v>
      </c>
      <c r="S3247" t="s">
        <v>62</v>
      </c>
      <c r="T3247">
        <v>43.6</v>
      </c>
      <c r="V3247" t="s">
        <v>63</v>
      </c>
      <c r="Y3247" t="s">
        <v>64</v>
      </c>
    </row>
    <row r="3248" spans="1:25" x14ac:dyDescent="0.2">
      <c r="A3248" t="s">
        <v>3438</v>
      </c>
      <c r="B3248" t="s">
        <v>53</v>
      </c>
      <c r="C3248" t="s">
        <v>54</v>
      </c>
      <c r="D3248" t="s">
        <v>55</v>
      </c>
      <c r="E3248">
        <v>764146.14</v>
      </c>
      <c r="F3248">
        <v>17526.287614678899</v>
      </c>
      <c r="G3248" t="s">
        <v>2264</v>
      </c>
      <c r="H3248" t="s">
        <v>57</v>
      </c>
      <c r="I3248" t="s">
        <v>58</v>
      </c>
      <c r="M3248" t="s">
        <v>13</v>
      </c>
      <c r="N3248" t="s">
        <v>59</v>
      </c>
      <c r="O3248" t="s">
        <v>154</v>
      </c>
      <c r="P3248">
        <v>2003</v>
      </c>
      <c r="Q3248" t="s">
        <v>61</v>
      </c>
      <c r="R3248">
        <v>26.7</v>
      </c>
      <c r="S3248" t="s">
        <v>62</v>
      </c>
      <c r="T3248">
        <v>43.6</v>
      </c>
      <c r="V3248" t="s">
        <v>63</v>
      </c>
      <c r="Y3248" t="s">
        <v>64</v>
      </c>
    </row>
    <row r="3249" spans="1:25" x14ac:dyDescent="0.2">
      <c r="A3249" t="s">
        <v>3439</v>
      </c>
      <c r="B3249" t="s">
        <v>53</v>
      </c>
      <c r="C3249" t="s">
        <v>54</v>
      </c>
      <c r="D3249" t="s">
        <v>55</v>
      </c>
      <c r="E3249">
        <v>525451.91</v>
      </c>
      <c r="F3249">
        <v>17751.753716216201</v>
      </c>
      <c r="G3249" t="s">
        <v>2264</v>
      </c>
      <c r="H3249" t="s">
        <v>57</v>
      </c>
      <c r="I3249" t="s">
        <v>58</v>
      </c>
      <c r="M3249" t="s">
        <v>13</v>
      </c>
      <c r="N3249" t="s">
        <v>59</v>
      </c>
      <c r="O3249" t="s">
        <v>154</v>
      </c>
      <c r="P3249">
        <v>2003</v>
      </c>
      <c r="Q3249" t="s">
        <v>61</v>
      </c>
      <c r="R3249">
        <v>26.7</v>
      </c>
      <c r="S3249" t="s">
        <v>62</v>
      </c>
      <c r="T3249">
        <v>29.6</v>
      </c>
      <c r="V3249" t="s">
        <v>63</v>
      </c>
      <c r="Y3249" t="s">
        <v>64</v>
      </c>
    </row>
    <row r="3250" spans="1:25" x14ac:dyDescent="0.2">
      <c r="A3250" t="s">
        <v>3440</v>
      </c>
      <c r="B3250" t="s">
        <v>53</v>
      </c>
      <c r="C3250" t="s">
        <v>54</v>
      </c>
      <c r="D3250" t="s">
        <v>55</v>
      </c>
      <c r="E3250">
        <v>770875.07</v>
      </c>
      <c r="F3250">
        <v>17519.8879545454</v>
      </c>
      <c r="G3250" t="s">
        <v>2264</v>
      </c>
      <c r="H3250" t="s">
        <v>57</v>
      </c>
      <c r="I3250" t="s">
        <v>58</v>
      </c>
      <c r="M3250" t="s">
        <v>13</v>
      </c>
      <c r="N3250" t="s">
        <v>59</v>
      </c>
      <c r="O3250" t="s">
        <v>154</v>
      </c>
      <c r="P3250">
        <v>2003</v>
      </c>
      <c r="Q3250" t="s">
        <v>61</v>
      </c>
      <c r="R3250">
        <v>26.7</v>
      </c>
      <c r="S3250" t="s">
        <v>62</v>
      </c>
      <c r="T3250">
        <v>44</v>
      </c>
      <c r="V3250" t="s">
        <v>63</v>
      </c>
      <c r="Y3250" t="s">
        <v>64</v>
      </c>
    </row>
    <row r="3251" spans="1:25" x14ac:dyDescent="0.2">
      <c r="A3251" t="s">
        <v>3441</v>
      </c>
      <c r="B3251" t="s">
        <v>53</v>
      </c>
      <c r="C3251" t="s">
        <v>54</v>
      </c>
      <c r="D3251" t="s">
        <v>55</v>
      </c>
      <c r="E3251">
        <v>764146.14</v>
      </c>
      <c r="F3251">
        <v>17526.287614678899</v>
      </c>
      <c r="G3251" t="s">
        <v>2264</v>
      </c>
      <c r="H3251" t="s">
        <v>57</v>
      </c>
      <c r="I3251" t="s">
        <v>58</v>
      </c>
      <c r="M3251" t="s">
        <v>13</v>
      </c>
      <c r="N3251" t="s">
        <v>59</v>
      </c>
      <c r="O3251" t="s">
        <v>154</v>
      </c>
      <c r="P3251">
        <v>2003</v>
      </c>
      <c r="Q3251" t="s">
        <v>61</v>
      </c>
      <c r="R3251">
        <v>26.7</v>
      </c>
      <c r="S3251" t="s">
        <v>62</v>
      </c>
      <c r="T3251">
        <v>43.6</v>
      </c>
      <c r="V3251" t="s">
        <v>63</v>
      </c>
      <c r="Y3251" t="s">
        <v>64</v>
      </c>
    </row>
    <row r="3252" spans="1:25" x14ac:dyDescent="0.2">
      <c r="A3252" t="s">
        <v>3442</v>
      </c>
      <c r="B3252" t="s">
        <v>53</v>
      </c>
      <c r="C3252" t="s">
        <v>54</v>
      </c>
      <c r="D3252" t="s">
        <v>55</v>
      </c>
      <c r="E3252">
        <v>764146.14</v>
      </c>
      <c r="F3252">
        <v>17526.287614678899</v>
      </c>
      <c r="G3252" t="s">
        <v>2264</v>
      </c>
      <c r="H3252" t="s">
        <v>57</v>
      </c>
      <c r="I3252" t="s">
        <v>58</v>
      </c>
      <c r="M3252" t="s">
        <v>13</v>
      </c>
      <c r="N3252" t="s">
        <v>59</v>
      </c>
      <c r="O3252" t="s">
        <v>154</v>
      </c>
      <c r="P3252">
        <v>2003</v>
      </c>
      <c r="Q3252" t="s">
        <v>61</v>
      </c>
      <c r="R3252">
        <v>26.7</v>
      </c>
      <c r="S3252" t="s">
        <v>62</v>
      </c>
      <c r="T3252">
        <v>43.6</v>
      </c>
      <c r="V3252" t="s">
        <v>63</v>
      </c>
      <c r="Y3252" t="s">
        <v>64</v>
      </c>
    </row>
    <row r="3253" spans="1:25" x14ac:dyDescent="0.2">
      <c r="A3253" t="s">
        <v>3443</v>
      </c>
      <c r="B3253" t="s">
        <v>53</v>
      </c>
      <c r="C3253" t="s">
        <v>54</v>
      </c>
      <c r="D3253" t="s">
        <v>55</v>
      </c>
      <c r="E3253">
        <v>791031.78</v>
      </c>
      <c r="F3253">
        <v>17500.7030973451</v>
      </c>
      <c r="G3253" t="s">
        <v>2264</v>
      </c>
      <c r="H3253" t="s">
        <v>57</v>
      </c>
      <c r="I3253" t="s">
        <v>58</v>
      </c>
      <c r="M3253" t="s">
        <v>13</v>
      </c>
      <c r="N3253" t="s">
        <v>59</v>
      </c>
      <c r="O3253" t="s">
        <v>154</v>
      </c>
      <c r="P3253">
        <v>1968</v>
      </c>
      <c r="Q3253" t="s">
        <v>61</v>
      </c>
      <c r="R3253">
        <v>60</v>
      </c>
      <c r="S3253" t="s">
        <v>62</v>
      </c>
      <c r="T3253">
        <v>45.2</v>
      </c>
      <c r="V3253" t="s">
        <v>63</v>
      </c>
      <c r="Y3253" t="s">
        <v>64</v>
      </c>
    </row>
    <row r="3254" spans="1:25" x14ac:dyDescent="0.2">
      <c r="A3254" t="s">
        <v>3444</v>
      </c>
      <c r="B3254" t="s">
        <v>53</v>
      </c>
      <c r="C3254" t="s">
        <v>54</v>
      </c>
      <c r="D3254" t="s">
        <v>55</v>
      </c>
      <c r="E3254">
        <v>1110696.6399999999</v>
      </c>
      <c r="F3254">
        <v>17193.446439628398</v>
      </c>
      <c r="G3254" t="s">
        <v>2264</v>
      </c>
      <c r="H3254" t="s">
        <v>57</v>
      </c>
      <c r="I3254" t="s">
        <v>58</v>
      </c>
      <c r="M3254" t="s">
        <v>13</v>
      </c>
      <c r="N3254" t="s">
        <v>59</v>
      </c>
      <c r="O3254" t="s">
        <v>129</v>
      </c>
      <c r="P3254">
        <v>1998</v>
      </c>
      <c r="Q3254" t="s">
        <v>123</v>
      </c>
      <c r="R3254">
        <v>21.19</v>
      </c>
      <c r="S3254" t="s">
        <v>62</v>
      </c>
      <c r="T3254">
        <v>64.599999999999994</v>
      </c>
      <c r="V3254" t="s">
        <v>63</v>
      </c>
      <c r="Y3254" t="s">
        <v>64</v>
      </c>
    </row>
    <row r="3255" spans="1:25" x14ac:dyDescent="0.2">
      <c r="A3255" t="s">
        <v>3445</v>
      </c>
      <c r="B3255" t="s">
        <v>53</v>
      </c>
      <c r="C3255" t="s">
        <v>54</v>
      </c>
      <c r="D3255" t="s">
        <v>55</v>
      </c>
      <c r="E3255">
        <v>859560.94</v>
      </c>
      <c r="F3255">
        <v>17435.313184584102</v>
      </c>
      <c r="G3255" t="s">
        <v>2264</v>
      </c>
      <c r="H3255" t="s">
        <v>57</v>
      </c>
      <c r="I3255" t="s">
        <v>58</v>
      </c>
      <c r="M3255" t="s">
        <v>13</v>
      </c>
      <c r="N3255" t="s">
        <v>59</v>
      </c>
      <c r="O3255" t="s">
        <v>129</v>
      </c>
      <c r="P3255">
        <v>1998</v>
      </c>
      <c r="Q3255" t="s">
        <v>123</v>
      </c>
      <c r="R3255">
        <v>21.19</v>
      </c>
      <c r="S3255" t="s">
        <v>62</v>
      </c>
      <c r="T3255">
        <v>49.3</v>
      </c>
      <c r="V3255" t="s">
        <v>63</v>
      </c>
      <c r="Y3255" t="s">
        <v>64</v>
      </c>
    </row>
    <row r="3256" spans="1:25" x14ac:dyDescent="0.2">
      <c r="A3256" t="s">
        <v>3446</v>
      </c>
      <c r="B3256" t="s">
        <v>53</v>
      </c>
      <c r="C3256" t="s">
        <v>54</v>
      </c>
      <c r="D3256" t="s">
        <v>55</v>
      </c>
      <c r="E3256">
        <v>554768.14</v>
      </c>
      <c r="F3256">
        <v>17724.2217252396</v>
      </c>
      <c r="G3256" t="s">
        <v>2264</v>
      </c>
      <c r="H3256" t="s">
        <v>57</v>
      </c>
      <c r="I3256" t="s">
        <v>58</v>
      </c>
      <c r="M3256" t="s">
        <v>13</v>
      </c>
      <c r="N3256" t="s">
        <v>59</v>
      </c>
      <c r="O3256" t="s">
        <v>129</v>
      </c>
      <c r="P3256">
        <v>1998</v>
      </c>
      <c r="Q3256" t="s">
        <v>123</v>
      </c>
      <c r="R3256">
        <v>21.19</v>
      </c>
      <c r="S3256" t="s">
        <v>62</v>
      </c>
      <c r="T3256">
        <v>31.3</v>
      </c>
      <c r="V3256" t="s">
        <v>63</v>
      </c>
      <c r="Y3256" t="s">
        <v>64</v>
      </c>
    </row>
    <row r="3257" spans="1:25" x14ac:dyDescent="0.2">
      <c r="A3257" t="s">
        <v>3447</v>
      </c>
      <c r="B3257" t="s">
        <v>53</v>
      </c>
      <c r="C3257" t="s">
        <v>54</v>
      </c>
      <c r="D3257" t="s">
        <v>55</v>
      </c>
      <c r="E3257">
        <v>589139.80000000005</v>
      </c>
      <c r="F3257">
        <v>17691.8858858858</v>
      </c>
      <c r="G3257" t="s">
        <v>2264</v>
      </c>
      <c r="H3257" t="s">
        <v>57</v>
      </c>
      <c r="I3257" t="s">
        <v>58</v>
      </c>
      <c r="M3257" t="s">
        <v>13</v>
      </c>
      <c r="N3257" t="s">
        <v>59</v>
      </c>
      <c r="O3257" t="s">
        <v>129</v>
      </c>
      <c r="P3257">
        <v>1998</v>
      </c>
      <c r="Q3257" t="s">
        <v>123</v>
      </c>
      <c r="R3257">
        <v>21.19</v>
      </c>
      <c r="S3257" t="s">
        <v>62</v>
      </c>
      <c r="T3257">
        <v>33.299999999999997</v>
      </c>
      <c r="V3257" t="s">
        <v>63</v>
      </c>
      <c r="Y3257" t="s">
        <v>64</v>
      </c>
    </row>
    <row r="3258" spans="1:25" x14ac:dyDescent="0.2">
      <c r="A3258" t="s">
        <v>3448</v>
      </c>
      <c r="B3258" t="s">
        <v>53</v>
      </c>
      <c r="C3258" t="s">
        <v>54</v>
      </c>
      <c r="D3258" t="s">
        <v>55</v>
      </c>
      <c r="E3258">
        <v>864554.69</v>
      </c>
      <c r="F3258">
        <v>17430.538104838699</v>
      </c>
      <c r="G3258" t="s">
        <v>2264</v>
      </c>
      <c r="H3258" t="s">
        <v>57</v>
      </c>
      <c r="I3258" t="s">
        <v>58</v>
      </c>
      <c r="M3258" t="s">
        <v>13</v>
      </c>
      <c r="N3258" t="s">
        <v>59</v>
      </c>
      <c r="O3258" t="s">
        <v>129</v>
      </c>
      <c r="P3258">
        <v>1998</v>
      </c>
      <c r="Q3258" t="s">
        <v>123</v>
      </c>
      <c r="R3258">
        <v>21.19</v>
      </c>
      <c r="S3258" t="s">
        <v>62</v>
      </c>
      <c r="T3258">
        <v>49.6</v>
      </c>
      <c r="V3258" t="s">
        <v>63</v>
      </c>
      <c r="Y3258" t="s">
        <v>64</v>
      </c>
    </row>
    <row r="3259" spans="1:25" x14ac:dyDescent="0.2">
      <c r="A3259" t="s">
        <v>3449</v>
      </c>
      <c r="B3259" t="s">
        <v>53</v>
      </c>
      <c r="C3259" t="s">
        <v>54</v>
      </c>
      <c r="D3259" t="s">
        <v>55</v>
      </c>
      <c r="E3259">
        <v>1128475.49</v>
      </c>
      <c r="F3259">
        <v>17176.187062404799</v>
      </c>
      <c r="G3259" t="s">
        <v>2264</v>
      </c>
      <c r="H3259" t="s">
        <v>57</v>
      </c>
      <c r="I3259" t="s">
        <v>58</v>
      </c>
      <c r="M3259" t="s">
        <v>13</v>
      </c>
      <c r="N3259" t="s">
        <v>59</v>
      </c>
      <c r="O3259" t="s">
        <v>129</v>
      </c>
      <c r="P3259">
        <v>1998</v>
      </c>
      <c r="Q3259" t="s">
        <v>123</v>
      </c>
      <c r="R3259">
        <v>21.19</v>
      </c>
      <c r="S3259" t="s">
        <v>62</v>
      </c>
      <c r="T3259">
        <v>65.7</v>
      </c>
      <c r="V3259" t="s">
        <v>63</v>
      </c>
      <c r="Y3259" t="s">
        <v>64</v>
      </c>
    </row>
    <row r="3260" spans="1:25" x14ac:dyDescent="0.2">
      <c r="A3260" t="s">
        <v>3450</v>
      </c>
      <c r="B3260" t="s">
        <v>53</v>
      </c>
      <c r="C3260" t="s">
        <v>54</v>
      </c>
      <c r="D3260" t="s">
        <v>55</v>
      </c>
      <c r="E3260">
        <v>1110696.6399999999</v>
      </c>
      <c r="F3260">
        <v>17193.446439628398</v>
      </c>
      <c r="G3260" t="s">
        <v>2264</v>
      </c>
      <c r="H3260" t="s">
        <v>57</v>
      </c>
      <c r="I3260" t="s">
        <v>58</v>
      </c>
      <c r="M3260" t="s">
        <v>13</v>
      </c>
      <c r="N3260" t="s">
        <v>59</v>
      </c>
      <c r="O3260" t="s">
        <v>129</v>
      </c>
      <c r="P3260">
        <v>1998</v>
      </c>
      <c r="Q3260" t="s">
        <v>123</v>
      </c>
      <c r="R3260">
        <v>21.19</v>
      </c>
      <c r="S3260" t="s">
        <v>62</v>
      </c>
      <c r="T3260">
        <v>64.599999999999994</v>
      </c>
      <c r="V3260" t="s">
        <v>63</v>
      </c>
      <c r="Y3260" t="s">
        <v>64</v>
      </c>
    </row>
    <row r="3261" spans="1:25" x14ac:dyDescent="0.2">
      <c r="A3261" t="s">
        <v>3451</v>
      </c>
      <c r="B3261" t="s">
        <v>53</v>
      </c>
      <c r="C3261" t="s">
        <v>54</v>
      </c>
      <c r="D3261" t="s">
        <v>55</v>
      </c>
      <c r="E3261">
        <v>859560.94</v>
      </c>
      <c r="F3261">
        <v>17435.313184584102</v>
      </c>
      <c r="G3261" t="s">
        <v>2264</v>
      </c>
      <c r="H3261" t="s">
        <v>57</v>
      </c>
      <c r="I3261" t="s">
        <v>58</v>
      </c>
      <c r="M3261" t="s">
        <v>13</v>
      </c>
      <c r="N3261" t="s">
        <v>59</v>
      </c>
      <c r="O3261" t="s">
        <v>129</v>
      </c>
      <c r="P3261">
        <v>1998</v>
      </c>
      <c r="Q3261" t="s">
        <v>123</v>
      </c>
      <c r="R3261">
        <v>21.19</v>
      </c>
      <c r="S3261" t="s">
        <v>62</v>
      </c>
      <c r="T3261">
        <v>49.3</v>
      </c>
      <c r="V3261" t="s">
        <v>63</v>
      </c>
      <c r="Y3261" t="s">
        <v>64</v>
      </c>
    </row>
    <row r="3262" spans="1:25" x14ac:dyDescent="0.2">
      <c r="A3262" t="s">
        <v>3452</v>
      </c>
      <c r="B3262" t="s">
        <v>53</v>
      </c>
      <c r="C3262" t="s">
        <v>54</v>
      </c>
      <c r="D3262" t="s">
        <v>55</v>
      </c>
      <c r="E3262">
        <v>554768.14</v>
      </c>
      <c r="F3262">
        <v>17724.2217252396</v>
      </c>
      <c r="G3262" t="s">
        <v>2264</v>
      </c>
      <c r="H3262" t="s">
        <v>57</v>
      </c>
      <c r="I3262" t="s">
        <v>58</v>
      </c>
      <c r="M3262" t="s">
        <v>13</v>
      </c>
      <c r="N3262" t="s">
        <v>59</v>
      </c>
      <c r="O3262" t="s">
        <v>129</v>
      </c>
      <c r="P3262">
        <v>1998</v>
      </c>
      <c r="Q3262" t="s">
        <v>123</v>
      </c>
      <c r="R3262">
        <v>21.19</v>
      </c>
      <c r="S3262" t="s">
        <v>62</v>
      </c>
      <c r="T3262">
        <v>31.3</v>
      </c>
      <c r="V3262" t="s">
        <v>63</v>
      </c>
      <c r="Y3262" t="s">
        <v>64</v>
      </c>
    </row>
    <row r="3263" spans="1:25" x14ac:dyDescent="0.2">
      <c r="A3263" t="s">
        <v>3453</v>
      </c>
      <c r="B3263" t="s">
        <v>53</v>
      </c>
      <c r="C3263" t="s">
        <v>54</v>
      </c>
      <c r="D3263" t="s">
        <v>55</v>
      </c>
      <c r="E3263">
        <v>589139.80000000005</v>
      </c>
      <c r="F3263">
        <v>17691.8858858858</v>
      </c>
      <c r="G3263" t="s">
        <v>2264</v>
      </c>
      <c r="H3263" t="s">
        <v>57</v>
      </c>
      <c r="I3263" t="s">
        <v>58</v>
      </c>
      <c r="M3263" t="s">
        <v>13</v>
      </c>
      <c r="N3263" t="s">
        <v>59</v>
      </c>
      <c r="O3263" t="s">
        <v>129</v>
      </c>
      <c r="P3263">
        <v>1998</v>
      </c>
      <c r="Q3263" t="s">
        <v>123</v>
      </c>
      <c r="R3263">
        <v>21.19</v>
      </c>
      <c r="S3263" t="s">
        <v>62</v>
      </c>
      <c r="T3263">
        <v>33.299999999999997</v>
      </c>
      <c r="V3263" t="s">
        <v>63</v>
      </c>
      <c r="Y3263" t="s">
        <v>64</v>
      </c>
    </row>
    <row r="3264" spans="1:25" x14ac:dyDescent="0.2">
      <c r="A3264" t="s">
        <v>3454</v>
      </c>
      <c r="B3264" t="s">
        <v>53</v>
      </c>
      <c r="C3264" t="s">
        <v>54</v>
      </c>
      <c r="D3264" t="s">
        <v>55</v>
      </c>
      <c r="E3264">
        <v>864554.69</v>
      </c>
      <c r="F3264">
        <v>17430.538104838699</v>
      </c>
      <c r="G3264" t="s">
        <v>2264</v>
      </c>
      <c r="H3264" t="s">
        <v>57</v>
      </c>
      <c r="I3264" t="s">
        <v>58</v>
      </c>
      <c r="M3264" t="s">
        <v>13</v>
      </c>
      <c r="N3264" t="s">
        <v>59</v>
      </c>
      <c r="O3264" t="s">
        <v>129</v>
      </c>
      <c r="P3264">
        <v>1998</v>
      </c>
      <c r="Q3264" t="s">
        <v>123</v>
      </c>
      <c r="R3264">
        <v>21.19</v>
      </c>
      <c r="S3264" t="s">
        <v>62</v>
      </c>
      <c r="T3264">
        <v>49.6</v>
      </c>
      <c r="V3264" t="s">
        <v>63</v>
      </c>
      <c r="Y3264" t="s">
        <v>64</v>
      </c>
    </row>
    <row r="3265" spans="1:25" x14ac:dyDescent="0.2">
      <c r="A3265" t="s">
        <v>3455</v>
      </c>
      <c r="B3265" t="s">
        <v>53</v>
      </c>
      <c r="C3265" t="s">
        <v>54</v>
      </c>
      <c r="D3265" t="s">
        <v>55</v>
      </c>
      <c r="E3265">
        <v>1128475.49</v>
      </c>
      <c r="F3265">
        <v>17176.187062404799</v>
      </c>
      <c r="G3265" t="s">
        <v>2264</v>
      </c>
      <c r="H3265" t="s">
        <v>57</v>
      </c>
      <c r="I3265" t="s">
        <v>58</v>
      </c>
      <c r="M3265" t="s">
        <v>13</v>
      </c>
      <c r="N3265" t="s">
        <v>59</v>
      </c>
      <c r="O3265" t="s">
        <v>129</v>
      </c>
      <c r="P3265">
        <v>1998</v>
      </c>
      <c r="Q3265" t="s">
        <v>123</v>
      </c>
      <c r="R3265">
        <v>21.19</v>
      </c>
      <c r="S3265" t="s">
        <v>62</v>
      </c>
      <c r="T3265">
        <v>65.7</v>
      </c>
      <c r="V3265" t="s">
        <v>63</v>
      </c>
      <c r="Y3265" t="s">
        <v>64</v>
      </c>
    </row>
    <row r="3266" spans="1:25" x14ac:dyDescent="0.2">
      <c r="A3266" t="s">
        <v>3456</v>
      </c>
      <c r="B3266" t="s">
        <v>53</v>
      </c>
      <c r="C3266" t="s">
        <v>54</v>
      </c>
      <c r="D3266" t="s">
        <v>55</v>
      </c>
      <c r="E3266">
        <v>864554.69</v>
      </c>
      <c r="F3266">
        <v>17430.538104838699</v>
      </c>
      <c r="G3266" t="s">
        <v>2264</v>
      </c>
      <c r="H3266" t="s">
        <v>57</v>
      </c>
      <c r="I3266" t="s">
        <v>58</v>
      </c>
      <c r="M3266" t="s">
        <v>13</v>
      </c>
      <c r="N3266" t="s">
        <v>59</v>
      </c>
      <c r="O3266" t="s">
        <v>129</v>
      </c>
      <c r="P3266">
        <v>1998</v>
      </c>
      <c r="Q3266" t="s">
        <v>123</v>
      </c>
      <c r="R3266">
        <v>21.19</v>
      </c>
      <c r="S3266" t="s">
        <v>62</v>
      </c>
      <c r="T3266">
        <v>49.6</v>
      </c>
      <c r="V3266" t="s">
        <v>63</v>
      </c>
      <c r="Y3266" t="s">
        <v>64</v>
      </c>
    </row>
    <row r="3267" spans="1:25" x14ac:dyDescent="0.2">
      <c r="A3267" t="s">
        <v>3457</v>
      </c>
      <c r="B3267" t="s">
        <v>53</v>
      </c>
      <c r="C3267" t="s">
        <v>54</v>
      </c>
      <c r="D3267" t="s">
        <v>55</v>
      </c>
      <c r="E3267">
        <v>1128475.49</v>
      </c>
      <c r="F3267">
        <v>17176.187062404799</v>
      </c>
      <c r="G3267" t="s">
        <v>2264</v>
      </c>
      <c r="H3267" t="s">
        <v>57</v>
      </c>
      <c r="I3267" t="s">
        <v>58</v>
      </c>
      <c r="M3267" t="s">
        <v>13</v>
      </c>
      <c r="N3267" t="s">
        <v>59</v>
      </c>
      <c r="O3267" t="s">
        <v>129</v>
      </c>
      <c r="P3267">
        <v>1998</v>
      </c>
      <c r="Q3267" t="s">
        <v>123</v>
      </c>
      <c r="R3267">
        <v>21.19</v>
      </c>
      <c r="S3267" t="s">
        <v>62</v>
      </c>
      <c r="T3267">
        <v>65.7</v>
      </c>
      <c r="V3267" t="s">
        <v>63</v>
      </c>
      <c r="Y3267" t="s">
        <v>64</v>
      </c>
    </row>
    <row r="3268" spans="1:25" x14ac:dyDescent="0.2">
      <c r="A3268" t="s">
        <v>3458</v>
      </c>
      <c r="B3268" t="s">
        <v>53</v>
      </c>
      <c r="C3268" t="s">
        <v>54</v>
      </c>
      <c r="D3268" t="s">
        <v>55</v>
      </c>
      <c r="E3268">
        <v>1110696.6399999999</v>
      </c>
      <c r="F3268">
        <v>17193.446439628398</v>
      </c>
      <c r="G3268" t="s">
        <v>2264</v>
      </c>
      <c r="H3268" t="s">
        <v>57</v>
      </c>
      <c r="I3268" t="s">
        <v>58</v>
      </c>
      <c r="M3268" t="s">
        <v>13</v>
      </c>
      <c r="N3268" t="s">
        <v>59</v>
      </c>
      <c r="O3268" t="s">
        <v>129</v>
      </c>
      <c r="P3268">
        <v>1998</v>
      </c>
      <c r="Q3268" t="s">
        <v>123</v>
      </c>
      <c r="R3268">
        <v>21.19</v>
      </c>
      <c r="S3268" t="s">
        <v>62</v>
      </c>
      <c r="T3268">
        <v>64.599999999999994</v>
      </c>
      <c r="V3268" t="s">
        <v>63</v>
      </c>
      <c r="Y3268" t="s">
        <v>64</v>
      </c>
    </row>
    <row r="3269" spans="1:25" x14ac:dyDescent="0.2">
      <c r="A3269" t="s">
        <v>3459</v>
      </c>
      <c r="B3269" t="s">
        <v>53</v>
      </c>
      <c r="C3269" t="s">
        <v>54</v>
      </c>
      <c r="D3269" t="s">
        <v>55</v>
      </c>
      <c r="E3269">
        <v>859560.94</v>
      </c>
      <c r="F3269">
        <v>17435.313184584102</v>
      </c>
      <c r="G3269" t="s">
        <v>2264</v>
      </c>
      <c r="H3269" t="s">
        <v>57</v>
      </c>
      <c r="I3269" t="s">
        <v>58</v>
      </c>
      <c r="M3269" t="s">
        <v>13</v>
      </c>
      <c r="N3269" t="s">
        <v>59</v>
      </c>
      <c r="O3269" t="s">
        <v>129</v>
      </c>
      <c r="P3269">
        <v>1998</v>
      </c>
      <c r="Q3269" t="s">
        <v>123</v>
      </c>
      <c r="R3269">
        <v>21.19</v>
      </c>
      <c r="S3269" t="s">
        <v>62</v>
      </c>
      <c r="T3269">
        <v>49.3</v>
      </c>
      <c r="V3269" t="s">
        <v>63</v>
      </c>
      <c r="Y3269" t="s">
        <v>64</v>
      </c>
    </row>
    <row r="3270" spans="1:25" x14ac:dyDescent="0.2">
      <c r="A3270" t="s">
        <v>3460</v>
      </c>
      <c r="B3270" t="s">
        <v>53</v>
      </c>
      <c r="C3270" t="s">
        <v>54</v>
      </c>
      <c r="D3270" t="s">
        <v>55</v>
      </c>
      <c r="E3270">
        <v>554768.14</v>
      </c>
      <c r="F3270">
        <v>17724.2217252396</v>
      </c>
      <c r="G3270" t="s">
        <v>2264</v>
      </c>
      <c r="H3270" t="s">
        <v>57</v>
      </c>
      <c r="I3270" t="s">
        <v>58</v>
      </c>
      <c r="M3270" t="s">
        <v>13</v>
      </c>
      <c r="N3270" t="s">
        <v>59</v>
      </c>
      <c r="O3270" t="s">
        <v>129</v>
      </c>
      <c r="P3270">
        <v>1998</v>
      </c>
      <c r="Q3270" t="s">
        <v>123</v>
      </c>
      <c r="R3270">
        <v>21.19</v>
      </c>
      <c r="S3270" t="s">
        <v>62</v>
      </c>
      <c r="T3270">
        <v>31.3</v>
      </c>
      <c r="V3270" t="s">
        <v>63</v>
      </c>
      <c r="Y3270" t="s">
        <v>64</v>
      </c>
    </row>
    <row r="3271" spans="1:25" x14ac:dyDescent="0.2">
      <c r="A3271" t="s">
        <v>3461</v>
      </c>
      <c r="B3271" t="s">
        <v>53</v>
      </c>
      <c r="C3271" t="s">
        <v>54</v>
      </c>
      <c r="D3271" t="s">
        <v>55</v>
      </c>
      <c r="E3271">
        <v>589139.80000000005</v>
      </c>
      <c r="F3271">
        <v>17691.8858858858</v>
      </c>
      <c r="G3271" t="s">
        <v>2264</v>
      </c>
      <c r="H3271" t="s">
        <v>57</v>
      </c>
      <c r="I3271" t="s">
        <v>58</v>
      </c>
      <c r="M3271" t="s">
        <v>13</v>
      </c>
      <c r="N3271" t="s">
        <v>59</v>
      </c>
      <c r="O3271" t="s">
        <v>129</v>
      </c>
      <c r="P3271">
        <v>1998</v>
      </c>
      <c r="Q3271" t="s">
        <v>123</v>
      </c>
      <c r="R3271">
        <v>21.19</v>
      </c>
      <c r="S3271" t="s">
        <v>62</v>
      </c>
      <c r="T3271">
        <v>33.299999999999997</v>
      </c>
      <c r="V3271" t="s">
        <v>63</v>
      </c>
      <c r="Y3271" t="s">
        <v>64</v>
      </c>
    </row>
    <row r="3272" spans="1:25" x14ac:dyDescent="0.2">
      <c r="A3272" t="s">
        <v>3462</v>
      </c>
      <c r="B3272" t="s">
        <v>53</v>
      </c>
      <c r="C3272" t="s">
        <v>54</v>
      </c>
      <c r="D3272" t="s">
        <v>55</v>
      </c>
      <c r="E3272">
        <v>864554.69</v>
      </c>
      <c r="F3272">
        <v>17430.538104838699</v>
      </c>
      <c r="G3272" t="s">
        <v>2264</v>
      </c>
      <c r="H3272" t="s">
        <v>57</v>
      </c>
      <c r="I3272" t="s">
        <v>58</v>
      </c>
      <c r="M3272" t="s">
        <v>13</v>
      </c>
      <c r="N3272" t="s">
        <v>59</v>
      </c>
      <c r="O3272" t="s">
        <v>129</v>
      </c>
      <c r="P3272">
        <v>1998</v>
      </c>
      <c r="Q3272" t="s">
        <v>123</v>
      </c>
      <c r="R3272">
        <v>21.19</v>
      </c>
      <c r="S3272" t="s">
        <v>62</v>
      </c>
      <c r="T3272">
        <v>49.6</v>
      </c>
      <c r="V3272" t="s">
        <v>63</v>
      </c>
      <c r="Y3272" t="s">
        <v>64</v>
      </c>
    </row>
    <row r="3273" spans="1:25" x14ac:dyDescent="0.2">
      <c r="A3273" t="s">
        <v>3463</v>
      </c>
      <c r="B3273" t="s">
        <v>53</v>
      </c>
      <c r="C3273" t="s">
        <v>54</v>
      </c>
      <c r="D3273" t="s">
        <v>55</v>
      </c>
      <c r="E3273">
        <v>1304248.56</v>
      </c>
      <c r="F3273">
        <v>17004.544458930901</v>
      </c>
      <c r="G3273" t="s">
        <v>2264</v>
      </c>
      <c r="H3273" t="s">
        <v>57</v>
      </c>
      <c r="I3273" t="s">
        <v>58</v>
      </c>
      <c r="M3273" t="s">
        <v>13</v>
      </c>
      <c r="N3273" t="s">
        <v>59</v>
      </c>
      <c r="O3273" t="s">
        <v>129</v>
      </c>
      <c r="P3273">
        <v>1998</v>
      </c>
      <c r="Q3273" t="s">
        <v>123</v>
      </c>
      <c r="R3273">
        <v>21.19</v>
      </c>
      <c r="S3273" t="s">
        <v>62</v>
      </c>
      <c r="T3273">
        <v>76.7</v>
      </c>
      <c r="V3273" t="s">
        <v>63</v>
      </c>
      <c r="Y3273" t="s">
        <v>64</v>
      </c>
    </row>
    <row r="3274" spans="1:25" x14ac:dyDescent="0.2">
      <c r="A3274" t="s">
        <v>3464</v>
      </c>
      <c r="B3274" t="s">
        <v>53</v>
      </c>
      <c r="C3274" t="s">
        <v>54</v>
      </c>
      <c r="D3274" t="s">
        <v>55</v>
      </c>
      <c r="E3274">
        <v>1110696.6399999999</v>
      </c>
      <c r="F3274">
        <v>17193.446439628398</v>
      </c>
      <c r="G3274" t="s">
        <v>2264</v>
      </c>
      <c r="H3274" t="s">
        <v>57</v>
      </c>
      <c r="I3274" t="s">
        <v>58</v>
      </c>
      <c r="M3274" t="s">
        <v>13</v>
      </c>
      <c r="N3274" t="s">
        <v>59</v>
      </c>
      <c r="O3274" t="s">
        <v>129</v>
      </c>
      <c r="P3274">
        <v>1998</v>
      </c>
      <c r="Q3274" t="s">
        <v>123</v>
      </c>
      <c r="R3274">
        <v>21.19</v>
      </c>
      <c r="S3274" t="s">
        <v>62</v>
      </c>
      <c r="T3274">
        <v>64.599999999999994</v>
      </c>
      <c r="V3274" t="s">
        <v>63</v>
      </c>
      <c r="Y3274" t="s">
        <v>64</v>
      </c>
    </row>
    <row r="3275" spans="1:25" x14ac:dyDescent="0.2">
      <c r="A3275" t="s">
        <v>3465</v>
      </c>
      <c r="B3275" t="s">
        <v>53</v>
      </c>
      <c r="C3275" t="s">
        <v>54</v>
      </c>
      <c r="D3275" t="s">
        <v>55</v>
      </c>
      <c r="E3275">
        <v>859560.94</v>
      </c>
      <c r="F3275">
        <v>17435.313184584102</v>
      </c>
      <c r="G3275" t="s">
        <v>2264</v>
      </c>
      <c r="H3275" t="s">
        <v>57</v>
      </c>
      <c r="I3275" t="s">
        <v>58</v>
      </c>
      <c r="M3275" t="s">
        <v>13</v>
      </c>
      <c r="N3275" t="s">
        <v>59</v>
      </c>
      <c r="O3275" t="s">
        <v>129</v>
      </c>
      <c r="P3275">
        <v>1998</v>
      </c>
      <c r="Q3275" t="s">
        <v>123</v>
      </c>
      <c r="R3275">
        <v>21.19</v>
      </c>
      <c r="S3275" t="s">
        <v>62</v>
      </c>
      <c r="T3275">
        <v>49.3</v>
      </c>
      <c r="V3275" t="s">
        <v>63</v>
      </c>
      <c r="Y3275" t="s">
        <v>64</v>
      </c>
    </row>
    <row r="3276" spans="1:25" x14ac:dyDescent="0.2">
      <c r="A3276" t="s">
        <v>3466</v>
      </c>
      <c r="B3276" t="s">
        <v>53</v>
      </c>
      <c r="C3276" t="s">
        <v>54</v>
      </c>
      <c r="D3276" t="s">
        <v>55</v>
      </c>
      <c r="E3276">
        <v>554768.14</v>
      </c>
      <c r="F3276">
        <v>17724.2217252396</v>
      </c>
      <c r="G3276" t="s">
        <v>2264</v>
      </c>
      <c r="H3276" t="s">
        <v>57</v>
      </c>
      <c r="I3276" t="s">
        <v>58</v>
      </c>
      <c r="M3276" t="s">
        <v>13</v>
      </c>
      <c r="N3276" t="s">
        <v>59</v>
      </c>
      <c r="O3276" t="s">
        <v>129</v>
      </c>
      <c r="P3276">
        <v>1998</v>
      </c>
      <c r="Q3276" t="s">
        <v>123</v>
      </c>
      <c r="R3276">
        <v>21.19</v>
      </c>
      <c r="S3276" t="s">
        <v>62</v>
      </c>
      <c r="T3276">
        <v>31.3</v>
      </c>
      <c r="V3276" t="s">
        <v>63</v>
      </c>
      <c r="Y3276" t="s">
        <v>64</v>
      </c>
    </row>
    <row r="3277" spans="1:25" x14ac:dyDescent="0.2">
      <c r="A3277" t="s">
        <v>3467</v>
      </c>
      <c r="B3277" t="s">
        <v>53</v>
      </c>
      <c r="C3277" t="s">
        <v>54</v>
      </c>
      <c r="D3277" t="s">
        <v>55</v>
      </c>
      <c r="E3277">
        <v>589139.80000000005</v>
      </c>
      <c r="F3277">
        <v>17691.8858858858</v>
      </c>
      <c r="G3277" t="s">
        <v>2264</v>
      </c>
      <c r="H3277" t="s">
        <v>57</v>
      </c>
      <c r="I3277" t="s">
        <v>58</v>
      </c>
      <c r="M3277" t="s">
        <v>13</v>
      </c>
      <c r="N3277" t="s">
        <v>59</v>
      </c>
      <c r="O3277" t="s">
        <v>129</v>
      </c>
      <c r="P3277">
        <v>1998</v>
      </c>
      <c r="Q3277" t="s">
        <v>123</v>
      </c>
      <c r="R3277">
        <v>21.19</v>
      </c>
      <c r="S3277" t="s">
        <v>62</v>
      </c>
      <c r="T3277">
        <v>33.299999999999997</v>
      </c>
      <c r="V3277" t="s">
        <v>63</v>
      </c>
      <c r="Y3277" t="s">
        <v>64</v>
      </c>
    </row>
    <row r="3278" spans="1:25" x14ac:dyDescent="0.2">
      <c r="A3278" t="s">
        <v>3468</v>
      </c>
      <c r="B3278" t="s">
        <v>53</v>
      </c>
      <c r="C3278" t="s">
        <v>54</v>
      </c>
      <c r="D3278" t="s">
        <v>55</v>
      </c>
      <c r="E3278">
        <v>1133317.8799999999</v>
      </c>
      <c r="F3278">
        <v>17171.483030302999</v>
      </c>
      <c r="G3278" t="s">
        <v>2264</v>
      </c>
      <c r="H3278" t="s">
        <v>57</v>
      </c>
      <c r="I3278" t="s">
        <v>58</v>
      </c>
      <c r="M3278" t="s">
        <v>13</v>
      </c>
      <c r="N3278" t="s">
        <v>59</v>
      </c>
      <c r="O3278" t="s">
        <v>129</v>
      </c>
      <c r="P3278">
        <v>1998</v>
      </c>
      <c r="Q3278" t="s">
        <v>123</v>
      </c>
      <c r="R3278">
        <v>21.19</v>
      </c>
      <c r="S3278" t="s">
        <v>62</v>
      </c>
      <c r="T3278">
        <v>66</v>
      </c>
      <c r="V3278" t="s">
        <v>63</v>
      </c>
      <c r="Y3278" t="s">
        <v>64</v>
      </c>
    </row>
    <row r="3279" spans="1:25" x14ac:dyDescent="0.2">
      <c r="A3279" t="s">
        <v>3469</v>
      </c>
      <c r="B3279" t="s">
        <v>53</v>
      </c>
      <c r="C3279" t="s">
        <v>54</v>
      </c>
      <c r="D3279" t="s">
        <v>55</v>
      </c>
      <c r="E3279">
        <v>864554.69</v>
      </c>
      <c r="F3279">
        <v>17430.538104838699</v>
      </c>
      <c r="G3279" t="s">
        <v>2264</v>
      </c>
      <c r="H3279" t="s">
        <v>57</v>
      </c>
      <c r="I3279" t="s">
        <v>58</v>
      </c>
      <c r="M3279" t="s">
        <v>13</v>
      </c>
      <c r="N3279" t="s">
        <v>59</v>
      </c>
      <c r="O3279" t="s">
        <v>129</v>
      </c>
      <c r="P3279">
        <v>1998</v>
      </c>
      <c r="Q3279" t="s">
        <v>123</v>
      </c>
      <c r="R3279">
        <v>21.19</v>
      </c>
      <c r="S3279" t="s">
        <v>62</v>
      </c>
      <c r="T3279">
        <v>49.6</v>
      </c>
      <c r="V3279" t="s">
        <v>63</v>
      </c>
      <c r="Y3279" t="s">
        <v>64</v>
      </c>
    </row>
    <row r="3280" spans="1:25" x14ac:dyDescent="0.2">
      <c r="A3280" t="s">
        <v>3470</v>
      </c>
      <c r="B3280" t="s">
        <v>53</v>
      </c>
      <c r="C3280" t="s">
        <v>54</v>
      </c>
      <c r="D3280" t="s">
        <v>55</v>
      </c>
      <c r="E3280">
        <v>1110696.6399999999</v>
      </c>
      <c r="F3280">
        <v>17193.446439628398</v>
      </c>
      <c r="G3280" t="s">
        <v>2264</v>
      </c>
      <c r="H3280" t="s">
        <v>57</v>
      </c>
      <c r="I3280" t="s">
        <v>58</v>
      </c>
      <c r="M3280" t="s">
        <v>13</v>
      </c>
      <c r="N3280" t="s">
        <v>59</v>
      </c>
      <c r="O3280" t="s">
        <v>129</v>
      </c>
      <c r="P3280">
        <v>1998</v>
      </c>
      <c r="Q3280" t="s">
        <v>123</v>
      </c>
      <c r="R3280">
        <v>21.19</v>
      </c>
      <c r="S3280" t="s">
        <v>62</v>
      </c>
      <c r="T3280">
        <v>64.599999999999994</v>
      </c>
      <c r="V3280" t="s">
        <v>63</v>
      </c>
      <c r="Y3280" t="s">
        <v>64</v>
      </c>
    </row>
    <row r="3281" spans="1:25" x14ac:dyDescent="0.2">
      <c r="A3281" t="s">
        <v>3471</v>
      </c>
      <c r="B3281" t="s">
        <v>53</v>
      </c>
      <c r="C3281" t="s">
        <v>54</v>
      </c>
      <c r="D3281" t="s">
        <v>55</v>
      </c>
      <c r="E3281">
        <v>1795170.85</v>
      </c>
      <c r="F3281">
        <v>16514.911223551</v>
      </c>
      <c r="G3281" t="s">
        <v>2264</v>
      </c>
      <c r="H3281" t="s">
        <v>57</v>
      </c>
      <c r="I3281" t="s">
        <v>58</v>
      </c>
      <c r="M3281" t="s">
        <v>13</v>
      </c>
      <c r="N3281" t="s">
        <v>59</v>
      </c>
      <c r="O3281" t="s">
        <v>129</v>
      </c>
      <c r="P3281">
        <v>1970</v>
      </c>
      <c r="Q3281" t="s">
        <v>123</v>
      </c>
      <c r="R3281">
        <v>32.119999999999997</v>
      </c>
      <c r="S3281" t="s">
        <v>62</v>
      </c>
      <c r="T3281">
        <v>108.7</v>
      </c>
      <c r="V3281" t="s">
        <v>63</v>
      </c>
      <c r="Y3281" t="s">
        <v>64</v>
      </c>
    </row>
    <row r="3282" spans="1:25" x14ac:dyDescent="0.2">
      <c r="A3282" t="s">
        <v>3472</v>
      </c>
      <c r="B3282" t="s">
        <v>53</v>
      </c>
      <c r="C3282" t="s">
        <v>54</v>
      </c>
      <c r="D3282" t="s">
        <v>55</v>
      </c>
      <c r="E3282">
        <v>1302667.04</v>
      </c>
      <c r="F3282">
        <v>17006.097127937301</v>
      </c>
      <c r="G3282" t="s">
        <v>2264</v>
      </c>
      <c r="H3282" t="s">
        <v>57</v>
      </c>
      <c r="I3282" t="s">
        <v>58</v>
      </c>
      <c r="M3282" t="s">
        <v>13</v>
      </c>
      <c r="N3282" t="s">
        <v>59</v>
      </c>
      <c r="O3282" t="s">
        <v>154</v>
      </c>
      <c r="P3282">
        <v>1975</v>
      </c>
      <c r="Q3282" t="s">
        <v>61</v>
      </c>
      <c r="R3282">
        <v>60</v>
      </c>
      <c r="S3282" t="s">
        <v>62</v>
      </c>
      <c r="T3282">
        <v>76.599999999999994</v>
      </c>
      <c r="V3282" t="s">
        <v>63</v>
      </c>
      <c r="Y3282" t="s">
        <v>64</v>
      </c>
    </row>
    <row r="3283" spans="1:25" x14ac:dyDescent="0.2">
      <c r="A3283" t="s">
        <v>3473</v>
      </c>
      <c r="B3283" t="s">
        <v>53</v>
      </c>
      <c r="C3283" t="s">
        <v>54</v>
      </c>
      <c r="D3283" t="s">
        <v>55</v>
      </c>
      <c r="E3283">
        <v>950669.21</v>
      </c>
      <c r="F3283">
        <v>17347.978284671499</v>
      </c>
      <c r="G3283" t="s">
        <v>2264</v>
      </c>
      <c r="H3283" t="s">
        <v>57</v>
      </c>
      <c r="I3283" t="s">
        <v>58</v>
      </c>
      <c r="M3283" t="s">
        <v>13</v>
      </c>
      <c r="N3283" t="s">
        <v>59</v>
      </c>
      <c r="O3283" t="s">
        <v>129</v>
      </c>
      <c r="P3283">
        <v>2004</v>
      </c>
      <c r="Q3283" t="s">
        <v>123</v>
      </c>
      <c r="R3283">
        <v>17.66</v>
      </c>
      <c r="S3283" t="s">
        <v>62</v>
      </c>
      <c r="T3283">
        <v>54.8</v>
      </c>
      <c r="V3283" t="s">
        <v>63</v>
      </c>
      <c r="Y3283" t="s">
        <v>64</v>
      </c>
    </row>
    <row r="3284" spans="1:25" x14ac:dyDescent="0.2">
      <c r="A3284" t="s">
        <v>3474</v>
      </c>
      <c r="B3284" t="s">
        <v>53</v>
      </c>
      <c r="C3284" t="s">
        <v>54</v>
      </c>
      <c r="D3284" t="s">
        <v>55</v>
      </c>
      <c r="E3284">
        <v>762463.13</v>
      </c>
      <c r="F3284">
        <v>17527.888045977001</v>
      </c>
      <c r="G3284" t="s">
        <v>2264</v>
      </c>
      <c r="H3284" t="s">
        <v>57</v>
      </c>
      <c r="I3284" t="s">
        <v>58</v>
      </c>
      <c r="M3284" t="s">
        <v>13</v>
      </c>
      <c r="N3284" t="s">
        <v>59</v>
      </c>
      <c r="O3284" t="s">
        <v>129</v>
      </c>
      <c r="P3284">
        <v>2004</v>
      </c>
      <c r="Q3284" t="s">
        <v>123</v>
      </c>
      <c r="R3284">
        <v>17.66</v>
      </c>
      <c r="S3284" t="s">
        <v>62</v>
      </c>
      <c r="T3284">
        <v>43.5</v>
      </c>
      <c r="V3284" t="s">
        <v>63</v>
      </c>
      <c r="Y3284" t="s">
        <v>64</v>
      </c>
    </row>
    <row r="3285" spans="1:25" x14ac:dyDescent="0.2">
      <c r="A3285" t="s">
        <v>3475</v>
      </c>
      <c r="B3285" t="s">
        <v>53</v>
      </c>
      <c r="C3285" t="s">
        <v>54</v>
      </c>
      <c r="D3285" t="s">
        <v>55</v>
      </c>
      <c r="E3285">
        <v>745615.7</v>
      </c>
      <c r="F3285">
        <v>17543.898823529398</v>
      </c>
      <c r="G3285" t="s">
        <v>2264</v>
      </c>
      <c r="H3285" t="s">
        <v>57</v>
      </c>
      <c r="I3285" t="s">
        <v>58</v>
      </c>
      <c r="M3285" t="s">
        <v>13</v>
      </c>
      <c r="N3285" t="s">
        <v>59</v>
      </c>
      <c r="O3285" t="s">
        <v>129</v>
      </c>
      <c r="P3285">
        <v>2004</v>
      </c>
      <c r="Q3285" t="s">
        <v>123</v>
      </c>
      <c r="R3285">
        <v>17.66</v>
      </c>
      <c r="S3285" t="s">
        <v>62</v>
      </c>
      <c r="T3285">
        <v>42.5</v>
      </c>
      <c r="V3285" t="s">
        <v>63</v>
      </c>
      <c r="Y3285" t="s">
        <v>64</v>
      </c>
    </row>
    <row r="3286" spans="1:25" x14ac:dyDescent="0.2">
      <c r="A3286" t="s">
        <v>3476</v>
      </c>
      <c r="B3286" t="s">
        <v>53</v>
      </c>
      <c r="C3286" t="s">
        <v>54</v>
      </c>
      <c r="D3286" t="s">
        <v>55</v>
      </c>
      <c r="E3286">
        <v>748987.69</v>
      </c>
      <c r="F3286">
        <v>17540.695316159199</v>
      </c>
      <c r="G3286" t="s">
        <v>2264</v>
      </c>
      <c r="H3286" t="s">
        <v>57</v>
      </c>
      <c r="I3286" t="s">
        <v>3477</v>
      </c>
      <c r="M3286" t="s">
        <v>13</v>
      </c>
      <c r="N3286" t="s">
        <v>59</v>
      </c>
      <c r="O3286" t="s">
        <v>129</v>
      </c>
      <c r="P3286">
        <v>2004</v>
      </c>
      <c r="Q3286" t="s">
        <v>123</v>
      </c>
      <c r="R3286">
        <v>17.66</v>
      </c>
      <c r="S3286" t="s">
        <v>62</v>
      </c>
      <c r="T3286">
        <v>42.7</v>
      </c>
      <c r="V3286" t="s">
        <v>63</v>
      </c>
      <c r="Y3286" t="s">
        <v>64</v>
      </c>
    </row>
    <row r="3287" spans="1:25" x14ac:dyDescent="0.2">
      <c r="A3287" t="s">
        <v>3478</v>
      </c>
      <c r="B3287" t="s">
        <v>53</v>
      </c>
      <c r="C3287" t="s">
        <v>54</v>
      </c>
      <c r="D3287" t="s">
        <v>55</v>
      </c>
      <c r="E3287">
        <v>292888.71000000002</v>
      </c>
      <c r="F3287">
        <v>17968.632515337398</v>
      </c>
      <c r="G3287" t="s">
        <v>2264</v>
      </c>
      <c r="H3287" t="s">
        <v>57</v>
      </c>
      <c r="I3287" t="s">
        <v>58</v>
      </c>
      <c r="M3287" t="s">
        <v>13</v>
      </c>
      <c r="N3287" t="s">
        <v>59</v>
      </c>
      <c r="O3287" t="s">
        <v>129</v>
      </c>
      <c r="P3287">
        <v>2004</v>
      </c>
      <c r="Q3287" t="s">
        <v>123</v>
      </c>
      <c r="R3287">
        <v>17.66</v>
      </c>
      <c r="S3287" t="s">
        <v>62</v>
      </c>
      <c r="T3287">
        <v>16.3</v>
      </c>
      <c r="V3287" t="s">
        <v>63</v>
      </c>
      <c r="Y3287" t="s">
        <v>64</v>
      </c>
    </row>
    <row r="3288" spans="1:25" x14ac:dyDescent="0.2">
      <c r="A3288" t="s">
        <v>3479</v>
      </c>
      <c r="B3288" t="s">
        <v>53</v>
      </c>
      <c r="C3288" t="s">
        <v>54</v>
      </c>
      <c r="D3288" t="s">
        <v>55</v>
      </c>
      <c r="E3288">
        <v>762463.13</v>
      </c>
      <c r="F3288">
        <v>17527.888045977001</v>
      </c>
      <c r="G3288" t="s">
        <v>2264</v>
      </c>
      <c r="H3288" t="s">
        <v>57</v>
      </c>
      <c r="I3288" t="s">
        <v>58</v>
      </c>
      <c r="M3288" t="s">
        <v>13</v>
      </c>
      <c r="N3288" t="s">
        <v>59</v>
      </c>
      <c r="O3288" t="s">
        <v>129</v>
      </c>
      <c r="P3288">
        <v>2004</v>
      </c>
      <c r="Q3288" t="s">
        <v>123</v>
      </c>
      <c r="R3288">
        <v>17.66</v>
      </c>
      <c r="S3288" t="s">
        <v>62</v>
      </c>
      <c r="T3288">
        <v>43.5</v>
      </c>
      <c r="V3288" t="s">
        <v>63</v>
      </c>
      <c r="Y3288" t="s">
        <v>64</v>
      </c>
    </row>
    <row r="3289" spans="1:25" x14ac:dyDescent="0.2">
      <c r="A3289" t="s">
        <v>3480</v>
      </c>
      <c r="B3289" t="s">
        <v>53</v>
      </c>
      <c r="C3289" t="s">
        <v>54</v>
      </c>
      <c r="D3289" t="s">
        <v>55</v>
      </c>
      <c r="E3289">
        <v>736624.63</v>
      </c>
      <c r="F3289">
        <v>17291.6579812206</v>
      </c>
      <c r="G3289" t="s">
        <v>778</v>
      </c>
      <c r="H3289" t="s">
        <v>57</v>
      </c>
      <c r="I3289" t="s">
        <v>58</v>
      </c>
      <c r="M3289" t="s">
        <v>13</v>
      </c>
      <c r="N3289" t="s">
        <v>59</v>
      </c>
      <c r="O3289" t="s">
        <v>260</v>
      </c>
      <c r="P3289">
        <v>1965</v>
      </c>
      <c r="Q3289" t="s">
        <v>123</v>
      </c>
      <c r="R3289">
        <v>60</v>
      </c>
      <c r="S3289" t="s">
        <v>62</v>
      </c>
      <c r="T3289">
        <v>42.6</v>
      </c>
      <c r="V3289" t="s">
        <v>63</v>
      </c>
      <c r="Y3289" t="s">
        <v>64</v>
      </c>
    </row>
    <row r="3290" spans="1:25" x14ac:dyDescent="0.2">
      <c r="A3290" t="s">
        <v>3481</v>
      </c>
      <c r="B3290" t="s">
        <v>53</v>
      </c>
      <c r="C3290" t="s">
        <v>54</v>
      </c>
      <c r="D3290" t="s">
        <v>55</v>
      </c>
      <c r="E3290">
        <v>951694.09</v>
      </c>
      <c r="F3290">
        <v>17086.069838420099</v>
      </c>
      <c r="G3290" t="s">
        <v>778</v>
      </c>
      <c r="H3290" t="s">
        <v>57</v>
      </c>
      <c r="I3290" t="s">
        <v>131</v>
      </c>
      <c r="M3290" t="s">
        <v>13</v>
      </c>
      <c r="N3290" t="s">
        <v>59</v>
      </c>
      <c r="O3290" t="s">
        <v>154</v>
      </c>
      <c r="P3290">
        <v>2004</v>
      </c>
      <c r="Q3290" t="s">
        <v>61</v>
      </c>
      <c r="R3290">
        <v>25.89</v>
      </c>
      <c r="S3290" t="s">
        <v>62</v>
      </c>
      <c r="T3290">
        <v>55.7</v>
      </c>
      <c r="V3290" t="s">
        <v>63</v>
      </c>
      <c r="Y3290" t="s">
        <v>64</v>
      </c>
    </row>
    <row r="3291" spans="1:25" x14ac:dyDescent="0.2">
      <c r="A3291" t="s">
        <v>3482</v>
      </c>
      <c r="B3291" t="s">
        <v>53</v>
      </c>
      <c r="C3291" t="s">
        <v>54</v>
      </c>
      <c r="D3291" t="s">
        <v>55</v>
      </c>
      <c r="E3291">
        <v>1109168.54</v>
      </c>
      <c r="F3291">
        <v>16933.870839694599</v>
      </c>
      <c r="G3291" t="s">
        <v>778</v>
      </c>
      <c r="H3291" t="s">
        <v>57</v>
      </c>
      <c r="I3291" t="s">
        <v>58</v>
      </c>
      <c r="M3291" t="s">
        <v>13</v>
      </c>
      <c r="N3291" t="s">
        <v>59</v>
      </c>
      <c r="O3291" t="s">
        <v>154</v>
      </c>
      <c r="P3291">
        <v>1985</v>
      </c>
      <c r="Q3291" t="s">
        <v>61</v>
      </c>
      <c r="R3291">
        <v>60</v>
      </c>
      <c r="S3291" t="s">
        <v>62</v>
      </c>
      <c r="T3291">
        <v>65.5</v>
      </c>
      <c r="V3291" t="s">
        <v>63</v>
      </c>
      <c r="Y3291" t="s">
        <v>64</v>
      </c>
    </row>
    <row r="3292" spans="1:25" x14ac:dyDescent="0.2">
      <c r="A3292" t="s">
        <v>3483</v>
      </c>
      <c r="B3292" t="s">
        <v>53</v>
      </c>
      <c r="C3292" t="s">
        <v>54</v>
      </c>
      <c r="D3292" t="s">
        <v>55</v>
      </c>
      <c r="E3292">
        <v>779729.76</v>
      </c>
      <c r="F3292">
        <v>17250.658407079602</v>
      </c>
      <c r="G3292" t="s">
        <v>778</v>
      </c>
      <c r="H3292" t="s">
        <v>57</v>
      </c>
      <c r="I3292" t="s">
        <v>58</v>
      </c>
      <c r="M3292" t="s">
        <v>13</v>
      </c>
      <c r="N3292" t="s">
        <v>59</v>
      </c>
      <c r="O3292" t="s">
        <v>154</v>
      </c>
      <c r="P3292">
        <v>1995</v>
      </c>
      <c r="Q3292" t="s">
        <v>61</v>
      </c>
      <c r="R3292">
        <v>32.619999999999997</v>
      </c>
      <c r="S3292" t="s">
        <v>62</v>
      </c>
      <c r="T3292">
        <v>45.2</v>
      </c>
      <c r="V3292" t="s">
        <v>63</v>
      </c>
      <c r="Y3292" t="s">
        <v>64</v>
      </c>
    </row>
    <row r="3293" spans="1:25" x14ac:dyDescent="0.2">
      <c r="A3293" t="s">
        <v>3484</v>
      </c>
      <c r="B3293" t="s">
        <v>53</v>
      </c>
      <c r="C3293" t="s">
        <v>54</v>
      </c>
      <c r="D3293" t="s">
        <v>55</v>
      </c>
      <c r="E3293">
        <v>691640.07</v>
      </c>
      <c r="F3293">
        <v>17334.337593984899</v>
      </c>
      <c r="G3293" t="s">
        <v>778</v>
      </c>
      <c r="H3293" t="s">
        <v>57</v>
      </c>
      <c r="I3293" t="s">
        <v>58</v>
      </c>
      <c r="M3293" t="s">
        <v>13</v>
      </c>
      <c r="N3293" t="s">
        <v>59</v>
      </c>
      <c r="O3293" t="s">
        <v>129</v>
      </c>
      <c r="P3293">
        <v>1977</v>
      </c>
      <c r="Q3293" t="s">
        <v>61</v>
      </c>
      <c r="R3293">
        <v>30.17</v>
      </c>
      <c r="S3293" t="s">
        <v>62</v>
      </c>
      <c r="T3293">
        <v>39.9</v>
      </c>
      <c r="V3293" t="s">
        <v>63</v>
      </c>
      <c r="Y3293" t="s">
        <v>64</v>
      </c>
    </row>
    <row r="3294" spans="1:25" x14ac:dyDescent="0.2">
      <c r="A3294" t="s">
        <v>3485</v>
      </c>
      <c r="B3294" t="s">
        <v>53</v>
      </c>
      <c r="C3294" t="s">
        <v>54</v>
      </c>
      <c r="D3294" t="s">
        <v>55</v>
      </c>
      <c r="E3294">
        <v>1115534.6100000001</v>
      </c>
      <c r="F3294">
        <v>16927.687556904399</v>
      </c>
      <c r="G3294" t="s">
        <v>778</v>
      </c>
      <c r="H3294" t="s">
        <v>57</v>
      </c>
      <c r="I3294" t="s">
        <v>58</v>
      </c>
      <c r="M3294" t="s">
        <v>13</v>
      </c>
      <c r="N3294" t="s">
        <v>59</v>
      </c>
      <c r="O3294" t="s">
        <v>154</v>
      </c>
      <c r="P3294">
        <v>2006</v>
      </c>
      <c r="Q3294" t="s">
        <v>61</v>
      </c>
      <c r="R3294">
        <v>24.23</v>
      </c>
      <c r="S3294" t="s">
        <v>62</v>
      </c>
      <c r="T3294">
        <v>65.900000000000006</v>
      </c>
      <c r="V3294" t="s">
        <v>63</v>
      </c>
      <c r="Y3294" t="s">
        <v>64</v>
      </c>
    </row>
    <row r="3295" spans="1:25" x14ac:dyDescent="0.2">
      <c r="A3295" t="s">
        <v>3486</v>
      </c>
      <c r="B3295" t="s">
        <v>53</v>
      </c>
      <c r="C3295" t="s">
        <v>54</v>
      </c>
      <c r="D3295" t="s">
        <v>55</v>
      </c>
      <c r="E3295">
        <v>1472075.92</v>
      </c>
      <c r="F3295">
        <v>16577.4315315315</v>
      </c>
      <c r="G3295" t="s">
        <v>778</v>
      </c>
      <c r="H3295" t="s">
        <v>57</v>
      </c>
      <c r="I3295" t="s">
        <v>58</v>
      </c>
      <c r="M3295" t="s">
        <v>13</v>
      </c>
      <c r="N3295" t="s">
        <v>59</v>
      </c>
      <c r="O3295" t="s">
        <v>154</v>
      </c>
      <c r="P3295">
        <v>1993</v>
      </c>
      <c r="Q3295" t="s">
        <v>61</v>
      </c>
      <c r="R3295">
        <v>33.99</v>
      </c>
      <c r="S3295" t="s">
        <v>62</v>
      </c>
      <c r="T3295">
        <v>88.8</v>
      </c>
      <c r="V3295" t="s">
        <v>63</v>
      </c>
      <c r="Y3295" t="s">
        <v>64</v>
      </c>
    </row>
    <row r="3296" spans="1:25" x14ac:dyDescent="0.2">
      <c r="A3296" t="s">
        <v>3487</v>
      </c>
      <c r="B3296" t="s">
        <v>53</v>
      </c>
      <c r="C3296" t="s">
        <v>54</v>
      </c>
      <c r="D3296" t="s">
        <v>55</v>
      </c>
      <c r="E3296">
        <v>2309409.84</v>
      </c>
      <c r="F3296">
        <v>15720.965554799101</v>
      </c>
      <c r="G3296" t="s">
        <v>778</v>
      </c>
      <c r="H3296" t="s">
        <v>57</v>
      </c>
      <c r="I3296" t="s">
        <v>58</v>
      </c>
      <c r="M3296" t="s">
        <v>13</v>
      </c>
      <c r="N3296" t="s">
        <v>59</v>
      </c>
      <c r="O3296" t="s">
        <v>154</v>
      </c>
      <c r="P3296">
        <v>1993</v>
      </c>
      <c r="Q3296" t="s">
        <v>61</v>
      </c>
      <c r="R3296">
        <v>33.99</v>
      </c>
      <c r="S3296" t="s">
        <v>62</v>
      </c>
      <c r="T3296">
        <v>146.9</v>
      </c>
      <c r="V3296" t="s">
        <v>63</v>
      </c>
      <c r="Y3296" t="s">
        <v>64</v>
      </c>
    </row>
    <row r="3297" spans="1:25" x14ac:dyDescent="0.2">
      <c r="A3297" t="s">
        <v>3488</v>
      </c>
      <c r="B3297" t="s">
        <v>53</v>
      </c>
      <c r="C3297" t="s">
        <v>54</v>
      </c>
      <c r="D3297" t="s">
        <v>55</v>
      </c>
      <c r="E3297">
        <v>937086.34</v>
      </c>
      <c r="F3297">
        <v>17100.115693430598</v>
      </c>
      <c r="G3297" t="s">
        <v>778</v>
      </c>
      <c r="H3297" t="s">
        <v>57</v>
      </c>
      <c r="I3297" t="s">
        <v>58</v>
      </c>
      <c r="M3297" t="s">
        <v>13</v>
      </c>
      <c r="N3297" t="s">
        <v>59</v>
      </c>
      <c r="O3297" t="s">
        <v>129</v>
      </c>
      <c r="P3297">
        <v>1977</v>
      </c>
      <c r="Q3297" t="s">
        <v>61</v>
      </c>
      <c r="R3297">
        <v>30.17</v>
      </c>
      <c r="S3297" t="s">
        <v>62</v>
      </c>
      <c r="T3297">
        <v>54.8</v>
      </c>
      <c r="V3297" t="s">
        <v>63</v>
      </c>
      <c r="Y3297" t="s">
        <v>64</v>
      </c>
    </row>
    <row r="3298" spans="1:25" x14ac:dyDescent="0.2">
      <c r="A3298" t="s">
        <v>3489</v>
      </c>
      <c r="B3298" t="s">
        <v>53</v>
      </c>
      <c r="C3298" t="s">
        <v>54</v>
      </c>
      <c r="D3298" t="s">
        <v>55</v>
      </c>
      <c r="E3298">
        <v>1313624.05</v>
      </c>
      <c r="F3298">
        <v>16734.064331210098</v>
      </c>
      <c r="G3298" t="s">
        <v>778</v>
      </c>
      <c r="H3298" t="s">
        <v>57</v>
      </c>
      <c r="I3298" t="s">
        <v>58</v>
      </c>
      <c r="M3298" t="s">
        <v>13</v>
      </c>
      <c r="N3298" t="s">
        <v>59</v>
      </c>
      <c r="O3298" t="s">
        <v>129</v>
      </c>
      <c r="P3298">
        <v>1977</v>
      </c>
      <c r="Q3298" t="s">
        <v>61</v>
      </c>
      <c r="R3298">
        <v>30.17</v>
      </c>
      <c r="S3298" t="s">
        <v>62</v>
      </c>
      <c r="T3298">
        <v>78.5</v>
      </c>
      <c r="V3298" t="s">
        <v>63</v>
      </c>
      <c r="Y3298" t="s">
        <v>64</v>
      </c>
    </row>
    <row r="3299" spans="1:25" x14ac:dyDescent="0.2">
      <c r="A3299" t="s">
        <v>3490</v>
      </c>
      <c r="B3299" t="s">
        <v>53</v>
      </c>
      <c r="C3299" t="s">
        <v>54</v>
      </c>
      <c r="D3299" t="s">
        <v>55</v>
      </c>
      <c r="E3299">
        <v>634670.47</v>
      </c>
      <c r="F3299">
        <v>17388.232054794498</v>
      </c>
      <c r="G3299" t="s">
        <v>778</v>
      </c>
      <c r="H3299" t="s">
        <v>57</v>
      </c>
      <c r="I3299" t="s">
        <v>58</v>
      </c>
      <c r="M3299" t="s">
        <v>13</v>
      </c>
      <c r="N3299" t="s">
        <v>59</v>
      </c>
      <c r="O3299" t="s">
        <v>122</v>
      </c>
      <c r="P3299">
        <v>1962</v>
      </c>
      <c r="Q3299" t="s">
        <v>123</v>
      </c>
      <c r="R3299">
        <v>60</v>
      </c>
      <c r="S3299" t="s">
        <v>62</v>
      </c>
      <c r="T3299">
        <v>36.5</v>
      </c>
      <c r="V3299" t="s">
        <v>63</v>
      </c>
      <c r="Y3299" t="s">
        <v>64</v>
      </c>
    </row>
    <row r="3300" spans="1:25" x14ac:dyDescent="0.2">
      <c r="A3300" t="s">
        <v>3491</v>
      </c>
      <c r="B3300" t="s">
        <v>53</v>
      </c>
      <c r="C3300" t="s">
        <v>54</v>
      </c>
      <c r="D3300" t="s">
        <v>55</v>
      </c>
      <c r="E3300">
        <v>607736.47</v>
      </c>
      <c r="F3300">
        <v>17413.652435529999</v>
      </c>
      <c r="G3300" t="s">
        <v>778</v>
      </c>
      <c r="H3300" t="s">
        <v>57</v>
      </c>
      <c r="I3300" t="s">
        <v>58</v>
      </c>
      <c r="M3300" t="s">
        <v>13</v>
      </c>
      <c r="N3300" t="s">
        <v>59</v>
      </c>
      <c r="O3300" t="s">
        <v>260</v>
      </c>
      <c r="P3300">
        <v>1977</v>
      </c>
      <c r="Q3300" t="s">
        <v>123</v>
      </c>
      <c r="R3300">
        <v>30.17</v>
      </c>
      <c r="S3300" t="s">
        <v>62</v>
      </c>
      <c r="T3300">
        <v>34.9</v>
      </c>
      <c r="V3300" t="s">
        <v>63</v>
      </c>
      <c r="Y3300" t="s">
        <v>64</v>
      </c>
    </row>
    <row r="3301" spans="1:25" x14ac:dyDescent="0.2">
      <c r="A3301" t="s">
        <v>3492</v>
      </c>
      <c r="B3301" t="s">
        <v>53</v>
      </c>
      <c r="C3301" t="s">
        <v>54</v>
      </c>
      <c r="D3301" t="s">
        <v>55</v>
      </c>
      <c r="E3301">
        <v>1191554.01</v>
      </c>
      <c r="F3301">
        <v>16853.6635077793</v>
      </c>
      <c r="G3301" t="s">
        <v>778</v>
      </c>
      <c r="H3301" t="s">
        <v>57</v>
      </c>
      <c r="I3301" t="s">
        <v>58</v>
      </c>
      <c r="M3301" t="s">
        <v>13</v>
      </c>
      <c r="N3301" t="s">
        <v>59</v>
      </c>
      <c r="O3301" t="s">
        <v>129</v>
      </c>
      <c r="P3301">
        <v>1977</v>
      </c>
      <c r="Q3301" t="s">
        <v>61</v>
      </c>
      <c r="R3301">
        <v>30.17</v>
      </c>
      <c r="S3301" t="s">
        <v>62</v>
      </c>
      <c r="T3301">
        <v>70.7</v>
      </c>
      <c r="V3301" t="s">
        <v>63</v>
      </c>
      <c r="Y3301" t="s">
        <v>64</v>
      </c>
    </row>
    <row r="3302" spans="1:25" x14ac:dyDescent="0.2">
      <c r="A3302" t="s">
        <v>3493</v>
      </c>
      <c r="B3302" t="s">
        <v>53</v>
      </c>
      <c r="C3302" t="s">
        <v>54</v>
      </c>
      <c r="D3302" t="s">
        <v>55</v>
      </c>
      <c r="E3302">
        <v>2138545</v>
      </c>
      <c r="F3302">
        <v>15899.962825278801</v>
      </c>
      <c r="G3302" t="s">
        <v>778</v>
      </c>
      <c r="H3302" t="s">
        <v>57</v>
      </c>
      <c r="I3302" t="s">
        <v>58</v>
      </c>
      <c r="M3302" t="s">
        <v>13</v>
      </c>
      <c r="N3302" t="s">
        <v>59</v>
      </c>
      <c r="O3302" t="s">
        <v>154</v>
      </c>
      <c r="P3302">
        <v>1977</v>
      </c>
      <c r="Q3302" t="s">
        <v>61</v>
      </c>
      <c r="R3302">
        <v>60</v>
      </c>
      <c r="S3302" t="s">
        <v>62</v>
      </c>
      <c r="T3302">
        <v>134.5</v>
      </c>
      <c r="V3302" t="s">
        <v>63</v>
      </c>
      <c r="Y3302" t="s">
        <v>64</v>
      </c>
    </row>
    <row r="3303" spans="1:25" x14ac:dyDescent="0.2">
      <c r="A3303" t="s">
        <v>3494</v>
      </c>
      <c r="B3303" t="s">
        <v>53</v>
      </c>
      <c r="C3303" t="s">
        <v>54</v>
      </c>
      <c r="D3303" t="s">
        <v>55</v>
      </c>
      <c r="E3303">
        <v>860400.06</v>
      </c>
      <c r="F3303">
        <v>17173.653892215501</v>
      </c>
      <c r="G3303" t="s">
        <v>778</v>
      </c>
      <c r="H3303" t="s">
        <v>57</v>
      </c>
      <c r="I3303" t="s">
        <v>58</v>
      </c>
      <c r="M3303" t="s">
        <v>13</v>
      </c>
      <c r="N3303" t="s">
        <v>59</v>
      </c>
      <c r="O3303" t="s">
        <v>129</v>
      </c>
      <c r="P3303">
        <v>1977</v>
      </c>
      <c r="Q3303" t="s">
        <v>61</v>
      </c>
      <c r="R3303">
        <v>30.17</v>
      </c>
      <c r="S3303" t="s">
        <v>62</v>
      </c>
      <c r="T3303">
        <v>50.1</v>
      </c>
      <c r="V3303" t="s">
        <v>63</v>
      </c>
      <c r="Y3303" t="s">
        <v>64</v>
      </c>
    </row>
    <row r="3304" spans="1:25" x14ac:dyDescent="0.2">
      <c r="A3304" t="s">
        <v>3495</v>
      </c>
      <c r="B3304" t="s">
        <v>53</v>
      </c>
      <c r="C3304" t="s">
        <v>54</v>
      </c>
      <c r="D3304" t="s">
        <v>55</v>
      </c>
      <c r="E3304">
        <v>729974.51</v>
      </c>
      <c r="F3304">
        <v>17297.9741706161</v>
      </c>
      <c r="G3304" t="s">
        <v>778</v>
      </c>
      <c r="H3304" t="s">
        <v>57</v>
      </c>
      <c r="I3304" t="s">
        <v>58</v>
      </c>
      <c r="M3304" t="s">
        <v>13</v>
      </c>
      <c r="N3304" t="s">
        <v>59</v>
      </c>
      <c r="O3304" t="s">
        <v>129</v>
      </c>
      <c r="P3304">
        <v>1977</v>
      </c>
      <c r="Q3304" t="s">
        <v>61</v>
      </c>
      <c r="R3304">
        <v>30.17</v>
      </c>
      <c r="S3304" t="s">
        <v>62</v>
      </c>
      <c r="T3304">
        <v>42.2</v>
      </c>
      <c r="V3304" t="s">
        <v>63</v>
      </c>
      <c r="Y3304" t="s">
        <v>64</v>
      </c>
    </row>
    <row r="3305" spans="1:25" x14ac:dyDescent="0.2">
      <c r="A3305" t="s">
        <v>3496</v>
      </c>
      <c r="B3305" t="s">
        <v>53</v>
      </c>
      <c r="C3305" t="s">
        <v>54</v>
      </c>
      <c r="D3305" t="s">
        <v>55</v>
      </c>
      <c r="E3305">
        <v>2406727.2999999998</v>
      </c>
      <c r="F3305">
        <v>15617.957819597599</v>
      </c>
      <c r="G3305" t="s">
        <v>778</v>
      </c>
      <c r="H3305" t="s">
        <v>57</v>
      </c>
      <c r="I3305" t="s">
        <v>58</v>
      </c>
      <c r="M3305" t="s">
        <v>13</v>
      </c>
      <c r="N3305" t="s">
        <v>59</v>
      </c>
      <c r="O3305" t="s">
        <v>129</v>
      </c>
      <c r="P3305">
        <v>1977</v>
      </c>
      <c r="Q3305" t="s">
        <v>61</v>
      </c>
      <c r="R3305">
        <v>30.17</v>
      </c>
      <c r="S3305" t="s">
        <v>62</v>
      </c>
      <c r="T3305">
        <v>154.1</v>
      </c>
      <c r="V3305" t="s">
        <v>63</v>
      </c>
      <c r="Y3305" t="s">
        <v>64</v>
      </c>
    </row>
    <row r="3306" spans="1:25" x14ac:dyDescent="0.2">
      <c r="A3306" t="s">
        <v>3497</v>
      </c>
      <c r="B3306" t="s">
        <v>53</v>
      </c>
      <c r="C3306" t="s">
        <v>54</v>
      </c>
      <c r="D3306" t="s">
        <v>55</v>
      </c>
      <c r="E3306">
        <v>1494893.34</v>
      </c>
      <c r="F3306">
        <v>16554.743521594599</v>
      </c>
      <c r="G3306" t="s">
        <v>778</v>
      </c>
      <c r="H3306" t="s">
        <v>57</v>
      </c>
      <c r="I3306" t="s">
        <v>58</v>
      </c>
      <c r="M3306" t="s">
        <v>13</v>
      </c>
      <c r="N3306" t="s">
        <v>59</v>
      </c>
      <c r="O3306" t="s">
        <v>129</v>
      </c>
      <c r="P3306">
        <v>1977</v>
      </c>
      <c r="Q3306" t="s">
        <v>61</v>
      </c>
      <c r="R3306">
        <v>30.17</v>
      </c>
      <c r="S3306" t="s">
        <v>62</v>
      </c>
      <c r="T3306">
        <v>90.3</v>
      </c>
      <c r="V3306" t="s">
        <v>63</v>
      </c>
      <c r="Y3306" t="s">
        <v>64</v>
      </c>
    </row>
    <row r="3307" spans="1:25" x14ac:dyDescent="0.2">
      <c r="A3307" t="s">
        <v>3498</v>
      </c>
      <c r="B3307" t="s">
        <v>53</v>
      </c>
      <c r="C3307" t="s">
        <v>54</v>
      </c>
      <c r="D3307" t="s">
        <v>55</v>
      </c>
      <c r="E3307">
        <v>1112352.18</v>
      </c>
      <c r="F3307">
        <v>16930.778995433699</v>
      </c>
      <c r="G3307" t="s">
        <v>778</v>
      </c>
      <c r="H3307" t="s">
        <v>57</v>
      </c>
      <c r="I3307" t="s">
        <v>58</v>
      </c>
      <c r="M3307" t="s">
        <v>13</v>
      </c>
      <c r="N3307" t="s">
        <v>59</v>
      </c>
      <c r="O3307" t="s">
        <v>129</v>
      </c>
      <c r="P3307">
        <v>1977</v>
      </c>
      <c r="Q3307" t="s">
        <v>61</v>
      </c>
      <c r="R3307">
        <v>30.17</v>
      </c>
      <c r="S3307" t="s">
        <v>62</v>
      </c>
      <c r="T3307">
        <v>65.7</v>
      </c>
      <c r="V3307" t="s">
        <v>63</v>
      </c>
      <c r="Y3307" t="s">
        <v>64</v>
      </c>
    </row>
    <row r="3308" spans="1:25" x14ac:dyDescent="0.2">
      <c r="A3308" t="s">
        <v>3499</v>
      </c>
      <c r="B3308" t="s">
        <v>53</v>
      </c>
      <c r="C3308" t="s">
        <v>54</v>
      </c>
      <c r="D3308" t="s">
        <v>55</v>
      </c>
      <c r="E3308">
        <v>746590.52</v>
      </c>
      <c r="F3308">
        <v>17282.1879629629</v>
      </c>
      <c r="G3308" t="s">
        <v>778</v>
      </c>
      <c r="H3308" t="s">
        <v>57</v>
      </c>
      <c r="I3308" t="s">
        <v>58</v>
      </c>
      <c r="M3308" t="s">
        <v>13</v>
      </c>
      <c r="N3308" t="s">
        <v>59</v>
      </c>
      <c r="O3308" t="s">
        <v>129</v>
      </c>
      <c r="P3308">
        <v>1977</v>
      </c>
      <c r="Q3308" t="s">
        <v>61</v>
      </c>
      <c r="R3308">
        <v>30.17</v>
      </c>
      <c r="S3308" t="s">
        <v>62</v>
      </c>
      <c r="T3308">
        <v>43.2</v>
      </c>
      <c r="V3308" t="s">
        <v>63</v>
      </c>
      <c r="Y3308" t="s">
        <v>64</v>
      </c>
    </row>
    <row r="3309" spans="1:25" x14ac:dyDescent="0.2">
      <c r="A3309" t="s">
        <v>3500</v>
      </c>
      <c r="B3309" t="s">
        <v>53</v>
      </c>
      <c r="C3309" t="s">
        <v>54</v>
      </c>
      <c r="D3309" t="s">
        <v>55</v>
      </c>
      <c r="E3309">
        <v>825917.46</v>
      </c>
      <c r="F3309">
        <v>17206.61375</v>
      </c>
      <c r="G3309" t="s">
        <v>778</v>
      </c>
      <c r="H3309" t="s">
        <v>57</v>
      </c>
      <c r="I3309" t="s">
        <v>58</v>
      </c>
      <c r="M3309" t="s">
        <v>13</v>
      </c>
      <c r="N3309" t="s">
        <v>59</v>
      </c>
      <c r="O3309" t="s">
        <v>154</v>
      </c>
      <c r="P3309">
        <v>1995</v>
      </c>
      <c r="Q3309" t="s">
        <v>61</v>
      </c>
      <c r="R3309">
        <v>32.619999999999997</v>
      </c>
      <c r="S3309" t="s">
        <v>62</v>
      </c>
      <c r="T3309">
        <v>48</v>
      </c>
      <c r="V3309" t="s">
        <v>63</v>
      </c>
      <c r="Y3309" t="s">
        <v>64</v>
      </c>
    </row>
    <row r="3310" spans="1:25" x14ac:dyDescent="0.2">
      <c r="A3310" t="s">
        <v>3501</v>
      </c>
      <c r="B3310" t="s">
        <v>53</v>
      </c>
      <c r="C3310" t="s">
        <v>54</v>
      </c>
      <c r="D3310" t="s">
        <v>55</v>
      </c>
      <c r="E3310">
        <v>853842.38</v>
      </c>
      <c r="F3310">
        <v>17179.927162977801</v>
      </c>
      <c r="G3310" t="s">
        <v>778</v>
      </c>
      <c r="H3310" t="s">
        <v>57</v>
      </c>
      <c r="I3310" t="s">
        <v>58</v>
      </c>
      <c r="M3310" t="s">
        <v>13</v>
      </c>
      <c r="N3310" t="s">
        <v>59</v>
      </c>
      <c r="O3310" t="s">
        <v>129</v>
      </c>
      <c r="P3310">
        <v>1977</v>
      </c>
      <c r="Q3310" t="s">
        <v>61</v>
      </c>
      <c r="R3310">
        <v>30.17</v>
      </c>
      <c r="S3310" t="s">
        <v>62</v>
      </c>
      <c r="T3310">
        <v>49.7</v>
      </c>
      <c r="V3310" t="s">
        <v>63</v>
      </c>
      <c r="Y3310" t="s">
        <v>64</v>
      </c>
    </row>
    <row r="3311" spans="1:25" x14ac:dyDescent="0.2">
      <c r="A3311" t="s">
        <v>3502</v>
      </c>
      <c r="B3311" t="s">
        <v>53</v>
      </c>
      <c r="C3311" t="s">
        <v>54</v>
      </c>
      <c r="D3311" t="s">
        <v>55</v>
      </c>
      <c r="E3311">
        <v>1029186.87</v>
      </c>
      <c r="F3311">
        <v>17011.353223140399</v>
      </c>
      <c r="G3311" t="s">
        <v>778</v>
      </c>
      <c r="H3311" t="s">
        <v>57</v>
      </c>
      <c r="I3311" t="s">
        <v>58</v>
      </c>
      <c r="M3311" t="s">
        <v>13</v>
      </c>
      <c r="N3311" t="s">
        <v>59</v>
      </c>
      <c r="O3311" t="s">
        <v>154</v>
      </c>
      <c r="P3311">
        <v>1977</v>
      </c>
      <c r="Q3311" t="s">
        <v>61</v>
      </c>
      <c r="R3311">
        <v>60</v>
      </c>
      <c r="S3311" t="s">
        <v>62</v>
      </c>
      <c r="T3311">
        <v>60.5</v>
      </c>
      <c r="V3311" t="s">
        <v>63</v>
      </c>
      <c r="Y3311" t="s">
        <v>64</v>
      </c>
    </row>
    <row r="3312" spans="1:25" x14ac:dyDescent="0.2">
      <c r="A3312" t="s">
        <v>3503</v>
      </c>
      <c r="B3312" t="s">
        <v>53</v>
      </c>
      <c r="C3312" t="s">
        <v>54</v>
      </c>
      <c r="D3312" t="s">
        <v>55</v>
      </c>
      <c r="E3312">
        <v>1358550.92</v>
      </c>
      <c r="F3312">
        <v>16689.8147420147</v>
      </c>
      <c r="G3312" t="s">
        <v>778</v>
      </c>
      <c r="H3312" t="s">
        <v>57</v>
      </c>
      <c r="I3312" t="s">
        <v>58</v>
      </c>
      <c r="M3312" t="s">
        <v>13</v>
      </c>
      <c r="N3312" t="s">
        <v>59</v>
      </c>
      <c r="O3312" t="s">
        <v>129</v>
      </c>
      <c r="P3312">
        <v>1977</v>
      </c>
      <c r="Q3312" t="s">
        <v>61</v>
      </c>
      <c r="R3312">
        <v>30.17</v>
      </c>
      <c r="S3312" t="s">
        <v>62</v>
      </c>
      <c r="T3312">
        <v>81.400000000000006</v>
      </c>
      <c r="V3312" t="s">
        <v>63</v>
      </c>
      <c r="Y3312" t="s">
        <v>64</v>
      </c>
    </row>
    <row r="3313" spans="1:25" x14ac:dyDescent="0.2">
      <c r="A3313" t="s">
        <v>3504</v>
      </c>
      <c r="B3313" t="s">
        <v>53</v>
      </c>
      <c r="C3313" t="s">
        <v>54</v>
      </c>
      <c r="D3313" t="s">
        <v>55</v>
      </c>
      <c r="E3313">
        <v>1082059.18</v>
      </c>
      <c r="F3313">
        <v>16960.175235109698</v>
      </c>
      <c r="G3313" t="s">
        <v>778</v>
      </c>
      <c r="H3313" t="s">
        <v>57</v>
      </c>
      <c r="I3313" t="s">
        <v>58</v>
      </c>
      <c r="M3313" t="s">
        <v>13</v>
      </c>
      <c r="N3313" t="s">
        <v>59</v>
      </c>
      <c r="P3313">
        <v>1977</v>
      </c>
      <c r="T3313">
        <v>63.8</v>
      </c>
      <c r="V3313" t="s">
        <v>63</v>
      </c>
      <c r="Y3313" t="s">
        <v>64</v>
      </c>
    </row>
    <row r="3314" spans="1:25" x14ac:dyDescent="0.2">
      <c r="A3314" t="s">
        <v>3505</v>
      </c>
      <c r="B3314" t="s">
        <v>53</v>
      </c>
      <c r="C3314" t="s">
        <v>54</v>
      </c>
      <c r="D3314" t="s">
        <v>55</v>
      </c>
      <c r="E3314">
        <v>773111.79</v>
      </c>
      <c r="F3314">
        <v>17256.959598214198</v>
      </c>
      <c r="G3314" t="s">
        <v>778</v>
      </c>
      <c r="H3314" t="s">
        <v>57</v>
      </c>
      <c r="I3314" t="s">
        <v>58</v>
      </c>
      <c r="M3314" t="s">
        <v>13</v>
      </c>
      <c r="N3314" t="s">
        <v>59</v>
      </c>
      <c r="O3314" t="s">
        <v>154</v>
      </c>
      <c r="P3314">
        <v>1993</v>
      </c>
      <c r="Q3314" t="s">
        <v>61</v>
      </c>
      <c r="R3314">
        <v>33.99</v>
      </c>
      <c r="S3314" t="s">
        <v>62</v>
      </c>
      <c r="T3314">
        <v>44.8</v>
      </c>
      <c r="V3314" t="s">
        <v>63</v>
      </c>
      <c r="Y3314" t="s">
        <v>64</v>
      </c>
    </row>
    <row r="3315" spans="1:25" x14ac:dyDescent="0.2">
      <c r="A3315" t="s">
        <v>3506</v>
      </c>
      <c r="B3315" t="s">
        <v>53</v>
      </c>
      <c r="C3315" t="s">
        <v>54</v>
      </c>
      <c r="D3315" t="s">
        <v>55</v>
      </c>
      <c r="E3315">
        <v>413502.46</v>
      </c>
      <c r="F3315">
        <v>17595.849361702101</v>
      </c>
      <c r="G3315" t="s">
        <v>778</v>
      </c>
      <c r="H3315" t="s">
        <v>57</v>
      </c>
      <c r="I3315" t="s">
        <v>58</v>
      </c>
      <c r="M3315" t="s">
        <v>13</v>
      </c>
      <c r="N3315" t="s">
        <v>59</v>
      </c>
      <c r="O3315" t="s">
        <v>129</v>
      </c>
      <c r="P3315">
        <v>1977</v>
      </c>
      <c r="Q3315" t="s">
        <v>61</v>
      </c>
      <c r="R3315">
        <v>30.17</v>
      </c>
      <c r="S3315" t="s">
        <v>62</v>
      </c>
      <c r="T3315">
        <v>23.5</v>
      </c>
      <c r="V3315" t="s">
        <v>63</v>
      </c>
      <c r="Y3315" t="s">
        <v>64</v>
      </c>
    </row>
    <row r="3316" spans="1:25" x14ac:dyDescent="0.2">
      <c r="A3316" t="s">
        <v>3507</v>
      </c>
      <c r="B3316" t="s">
        <v>53</v>
      </c>
      <c r="C3316" t="s">
        <v>54</v>
      </c>
      <c r="D3316" t="s">
        <v>55</v>
      </c>
      <c r="E3316">
        <v>1602013.22</v>
      </c>
      <c r="F3316">
        <v>16447.774332648802</v>
      </c>
      <c r="G3316" t="s">
        <v>778</v>
      </c>
      <c r="H3316" t="s">
        <v>57</v>
      </c>
      <c r="I3316" t="s">
        <v>58</v>
      </c>
      <c r="M3316" t="s">
        <v>13</v>
      </c>
      <c r="N3316" t="s">
        <v>59</v>
      </c>
      <c r="O3316" t="s">
        <v>154</v>
      </c>
      <c r="P3316">
        <v>1993</v>
      </c>
      <c r="Q3316" t="s">
        <v>61</v>
      </c>
      <c r="R3316">
        <v>33.99</v>
      </c>
      <c r="S3316" t="s">
        <v>62</v>
      </c>
      <c r="T3316">
        <v>97.4</v>
      </c>
      <c r="V3316" t="s">
        <v>63</v>
      </c>
      <c r="Y3316" t="s">
        <v>64</v>
      </c>
    </row>
    <row r="3317" spans="1:25" x14ac:dyDescent="0.2">
      <c r="A3317" t="s">
        <v>3508</v>
      </c>
      <c r="B3317" t="s">
        <v>53</v>
      </c>
      <c r="C3317" t="s">
        <v>54</v>
      </c>
      <c r="D3317" t="s">
        <v>55</v>
      </c>
      <c r="E3317">
        <v>584103.5</v>
      </c>
      <c r="F3317">
        <v>17435.925373134301</v>
      </c>
      <c r="G3317" t="s">
        <v>778</v>
      </c>
      <c r="H3317" t="s">
        <v>57</v>
      </c>
      <c r="I3317" t="s">
        <v>58</v>
      </c>
      <c r="M3317" t="s">
        <v>13</v>
      </c>
      <c r="N3317" t="s">
        <v>59</v>
      </c>
      <c r="O3317" t="s">
        <v>154</v>
      </c>
      <c r="P3317">
        <v>2000</v>
      </c>
      <c r="Q3317" t="s">
        <v>61</v>
      </c>
      <c r="R3317">
        <v>29.01</v>
      </c>
      <c r="S3317" t="s">
        <v>62</v>
      </c>
      <c r="T3317">
        <v>33.5</v>
      </c>
      <c r="V3317" t="s">
        <v>63</v>
      </c>
      <c r="Y3317" t="s">
        <v>64</v>
      </c>
    </row>
    <row r="3318" spans="1:25" x14ac:dyDescent="0.2">
      <c r="A3318" t="s">
        <v>3509</v>
      </c>
      <c r="B3318" t="s">
        <v>53</v>
      </c>
      <c r="C3318" t="s">
        <v>54</v>
      </c>
      <c r="D3318" t="s">
        <v>55</v>
      </c>
      <c r="E3318">
        <v>763175.58</v>
      </c>
      <c r="F3318">
        <v>17266.415837103999</v>
      </c>
      <c r="G3318" t="s">
        <v>778</v>
      </c>
      <c r="H3318" t="s">
        <v>57</v>
      </c>
      <c r="I3318" t="s">
        <v>58</v>
      </c>
      <c r="M3318" t="s">
        <v>13</v>
      </c>
      <c r="N3318" t="s">
        <v>59</v>
      </c>
      <c r="O3318" t="s">
        <v>129</v>
      </c>
      <c r="P3318">
        <v>1977</v>
      </c>
      <c r="Q3318" t="s">
        <v>61</v>
      </c>
      <c r="R3318">
        <v>30.17</v>
      </c>
      <c r="S3318" t="s">
        <v>62</v>
      </c>
      <c r="T3318">
        <v>44.2</v>
      </c>
      <c r="V3318" t="s">
        <v>63</v>
      </c>
      <c r="Y3318" t="s">
        <v>64</v>
      </c>
    </row>
    <row r="3319" spans="1:25" x14ac:dyDescent="0.2">
      <c r="A3319" t="s">
        <v>3510</v>
      </c>
      <c r="B3319" t="s">
        <v>53</v>
      </c>
      <c r="C3319" t="s">
        <v>54</v>
      </c>
      <c r="D3319" t="s">
        <v>55</v>
      </c>
      <c r="E3319">
        <v>353043.38</v>
      </c>
      <c r="F3319">
        <v>17652.169000000002</v>
      </c>
      <c r="G3319" t="s">
        <v>778</v>
      </c>
      <c r="H3319" t="s">
        <v>57</v>
      </c>
      <c r="I3319" t="s">
        <v>58</v>
      </c>
      <c r="M3319" t="s">
        <v>13</v>
      </c>
      <c r="N3319" t="s">
        <v>59</v>
      </c>
      <c r="O3319" t="s">
        <v>129</v>
      </c>
      <c r="P3319">
        <v>1977</v>
      </c>
      <c r="Q3319" t="s">
        <v>61</v>
      </c>
      <c r="R3319">
        <v>30.17</v>
      </c>
      <c r="S3319" t="s">
        <v>62</v>
      </c>
      <c r="T3319">
        <v>20</v>
      </c>
      <c r="V3319" t="s">
        <v>63</v>
      </c>
      <c r="Y3319" t="s">
        <v>64</v>
      </c>
    </row>
    <row r="3320" spans="1:25" x14ac:dyDescent="0.2">
      <c r="A3320" t="s">
        <v>3511</v>
      </c>
      <c r="B3320" t="s">
        <v>53</v>
      </c>
      <c r="C3320" t="s">
        <v>54</v>
      </c>
      <c r="D3320" t="s">
        <v>55</v>
      </c>
      <c r="E3320">
        <v>1481210.72</v>
      </c>
      <c r="F3320">
        <v>16568.352572706899</v>
      </c>
      <c r="G3320" t="s">
        <v>778</v>
      </c>
      <c r="H3320" t="s">
        <v>57</v>
      </c>
      <c r="I3320" t="s">
        <v>58</v>
      </c>
      <c r="M3320" t="s">
        <v>13</v>
      </c>
      <c r="N3320" t="s">
        <v>59</v>
      </c>
      <c r="O3320" t="s">
        <v>129</v>
      </c>
      <c r="P3320">
        <v>1977</v>
      </c>
      <c r="Q3320" t="s">
        <v>61</v>
      </c>
      <c r="R3320">
        <v>30.17</v>
      </c>
      <c r="S3320" t="s">
        <v>62</v>
      </c>
      <c r="T3320">
        <v>89.4</v>
      </c>
      <c r="V3320" t="s">
        <v>63</v>
      </c>
      <c r="Y3320" t="s">
        <v>64</v>
      </c>
    </row>
    <row r="3321" spans="1:25" x14ac:dyDescent="0.2">
      <c r="A3321" t="s">
        <v>3512</v>
      </c>
      <c r="B3321" t="s">
        <v>53</v>
      </c>
      <c r="C3321" t="s">
        <v>54</v>
      </c>
      <c r="D3321" t="s">
        <v>55</v>
      </c>
      <c r="E3321">
        <v>1296518.07</v>
      </c>
      <c r="F3321">
        <v>16750.879457364299</v>
      </c>
      <c r="G3321" t="s">
        <v>778</v>
      </c>
      <c r="H3321" t="s">
        <v>57</v>
      </c>
      <c r="I3321" t="s">
        <v>58</v>
      </c>
      <c r="M3321" t="s">
        <v>13</v>
      </c>
      <c r="N3321" t="s">
        <v>59</v>
      </c>
      <c r="O3321" t="s">
        <v>129</v>
      </c>
      <c r="P3321">
        <v>1977</v>
      </c>
      <c r="Q3321" t="s">
        <v>61</v>
      </c>
      <c r="R3321">
        <v>30.17</v>
      </c>
      <c r="S3321" t="s">
        <v>62</v>
      </c>
      <c r="T3321">
        <v>77.400000000000006</v>
      </c>
      <c r="V3321" t="s">
        <v>63</v>
      </c>
      <c r="Y3321" t="s">
        <v>64</v>
      </c>
    </row>
    <row r="3322" spans="1:25" x14ac:dyDescent="0.2">
      <c r="A3322" t="s">
        <v>3513</v>
      </c>
      <c r="B3322" t="s">
        <v>53</v>
      </c>
      <c r="C3322" t="s">
        <v>54</v>
      </c>
      <c r="D3322" t="s">
        <v>55</v>
      </c>
      <c r="E3322">
        <v>1069271.77</v>
      </c>
      <c r="F3322">
        <v>16972.567777777698</v>
      </c>
      <c r="G3322" t="s">
        <v>778</v>
      </c>
      <c r="H3322" t="s">
        <v>57</v>
      </c>
      <c r="I3322" t="s">
        <v>58</v>
      </c>
      <c r="M3322" t="s">
        <v>13</v>
      </c>
      <c r="N3322" t="s">
        <v>59</v>
      </c>
      <c r="O3322" t="s">
        <v>129</v>
      </c>
      <c r="P3322">
        <v>1977</v>
      </c>
      <c r="Q3322" t="s">
        <v>61</v>
      </c>
      <c r="R3322">
        <v>30.17</v>
      </c>
      <c r="S3322" t="s">
        <v>62</v>
      </c>
      <c r="T3322">
        <v>63</v>
      </c>
      <c r="V3322" t="s">
        <v>63</v>
      </c>
      <c r="Y3322" t="s">
        <v>64</v>
      </c>
    </row>
    <row r="3323" spans="1:25" x14ac:dyDescent="0.2">
      <c r="A3323" t="s">
        <v>3514</v>
      </c>
      <c r="B3323" t="s">
        <v>53</v>
      </c>
      <c r="C3323" t="s">
        <v>54</v>
      </c>
      <c r="D3323" t="s">
        <v>55</v>
      </c>
      <c r="E3323">
        <v>1243419.04</v>
      </c>
      <c r="F3323">
        <v>16802.96</v>
      </c>
      <c r="G3323" t="s">
        <v>778</v>
      </c>
      <c r="H3323" t="s">
        <v>57</v>
      </c>
      <c r="I3323" t="s">
        <v>58</v>
      </c>
      <c r="M3323" t="s">
        <v>13</v>
      </c>
      <c r="N3323" t="s">
        <v>59</v>
      </c>
      <c r="O3323" t="s">
        <v>129</v>
      </c>
      <c r="P3323">
        <v>1977</v>
      </c>
      <c r="Q3323" t="s">
        <v>61</v>
      </c>
      <c r="R3323">
        <v>30.17</v>
      </c>
      <c r="S3323" t="s">
        <v>62</v>
      </c>
      <c r="T3323">
        <v>74</v>
      </c>
      <c r="V3323" t="s">
        <v>63</v>
      </c>
      <c r="Y3323" t="s">
        <v>64</v>
      </c>
    </row>
    <row r="3324" spans="1:25" x14ac:dyDescent="0.2">
      <c r="A3324" t="s">
        <v>3515</v>
      </c>
      <c r="B3324" t="s">
        <v>53</v>
      </c>
      <c r="C3324" t="s">
        <v>54</v>
      </c>
      <c r="D3324" t="s">
        <v>55</v>
      </c>
      <c r="E3324">
        <v>951694.09</v>
      </c>
      <c r="F3324">
        <v>17086.069838420099</v>
      </c>
      <c r="G3324" t="s">
        <v>778</v>
      </c>
      <c r="H3324" t="s">
        <v>57</v>
      </c>
      <c r="I3324" t="s">
        <v>58</v>
      </c>
      <c r="M3324" t="s">
        <v>13</v>
      </c>
      <c r="N3324" t="s">
        <v>59</v>
      </c>
      <c r="O3324" t="s">
        <v>129</v>
      </c>
      <c r="P3324">
        <v>1977</v>
      </c>
      <c r="Q3324" t="s">
        <v>61</v>
      </c>
      <c r="R3324">
        <v>30.17</v>
      </c>
      <c r="S3324" t="s">
        <v>62</v>
      </c>
      <c r="T3324">
        <v>55.7</v>
      </c>
      <c r="V3324" t="s">
        <v>63</v>
      </c>
      <c r="Y3324" t="s">
        <v>64</v>
      </c>
    </row>
    <row r="3325" spans="1:25" x14ac:dyDescent="0.2">
      <c r="A3325" t="s">
        <v>3516</v>
      </c>
      <c r="B3325" t="s">
        <v>53</v>
      </c>
      <c r="C3325" t="s">
        <v>54</v>
      </c>
      <c r="D3325" t="s">
        <v>55</v>
      </c>
      <c r="E3325">
        <v>557019.15</v>
      </c>
      <c r="F3325">
        <v>17461.415360501502</v>
      </c>
      <c r="G3325" t="s">
        <v>778</v>
      </c>
      <c r="H3325" t="s">
        <v>57</v>
      </c>
      <c r="I3325" t="s">
        <v>58</v>
      </c>
      <c r="M3325" t="s">
        <v>13</v>
      </c>
      <c r="N3325" t="s">
        <v>59</v>
      </c>
      <c r="O3325" t="s">
        <v>129</v>
      </c>
      <c r="P3325">
        <v>1977</v>
      </c>
      <c r="Q3325" t="s">
        <v>61</v>
      </c>
      <c r="R3325">
        <v>30.17</v>
      </c>
      <c r="S3325" t="s">
        <v>62</v>
      </c>
      <c r="T3325">
        <v>31.9</v>
      </c>
      <c r="V3325" t="s">
        <v>63</v>
      </c>
      <c r="Y3325" t="s">
        <v>64</v>
      </c>
    </row>
    <row r="3326" spans="1:25" x14ac:dyDescent="0.2">
      <c r="A3326" t="s">
        <v>3517</v>
      </c>
      <c r="B3326" t="s">
        <v>53</v>
      </c>
      <c r="C3326" t="s">
        <v>54</v>
      </c>
      <c r="D3326" t="s">
        <v>55</v>
      </c>
      <c r="E3326">
        <v>621213.47</v>
      </c>
      <c r="F3326">
        <v>17400.937535014</v>
      </c>
      <c r="G3326" t="s">
        <v>778</v>
      </c>
      <c r="H3326" t="s">
        <v>57</v>
      </c>
      <c r="I3326" t="s">
        <v>58</v>
      </c>
      <c r="M3326" t="s">
        <v>13</v>
      </c>
      <c r="N3326" t="s">
        <v>59</v>
      </c>
      <c r="O3326" t="s">
        <v>129</v>
      </c>
      <c r="P3326">
        <v>1977</v>
      </c>
      <c r="Q3326" t="s">
        <v>61</v>
      </c>
      <c r="R3326">
        <v>30.17</v>
      </c>
      <c r="S3326" t="s">
        <v>62</v>
      </c>
      <c r="T3326">
        <v>35.700000000000003</v>
      </c>
      <c r="V3326" t="s">
        <v>63</v>
      </c>
      <c r="Y3326" t="s">
        <v>64</v>
      </c>
    </row>
    <row r="3327" spans="1:25" x14ac:dyDescent="0.2">
      <c r="A3327" t="s">
        <v>3518</v>
      </c>
      <c r="B3327" t="s">
        <v>53</v>
      </c>
      <c r="C3327" t="s">
        <v>54</v>
      </c>
      <c r="D3327" t="s">
        <v>55</v>
      </c>
      <c r="E3327">
        <v>797903.72</v>
      </c>
      <c r="F3327">
        <v>17233.3416846652</v>
      </c>
      <c r="G3327" t="s">
        <v>778</v>
      </c>
      <c r="H3327" t="s">
        <v>57</v>
      </c>
      <c r="I3327" t="s">
        <v>58</v>
      </c>
      <c r="M3327" t="s">
        <v>13</v>
      </c>
      <c r="N3327" t="s">
        <v>59</v>
      </c>
      <c r="O3327" t="s">
        <v>154</v>
      </c>
      <c r="P3327">
        <v>1980</v>
      </c>
      <c r="Q3327" t="s">
        <v>61</v>
      </c>
      <c r="R3327">
        <v>60</v>
      </c>
      <c r="S3327" t="s">
        <v>62</v>
      </c>
      <c r="T3327">
        <v>46.3</v>
      </c>
      <c r="V3327" t="s">
        <v>63</v>
      </c>
      <c r="Y3327" t="s">
        <v>64</v>
      </c>
    </row>
    <row r="3328" spans="1:25" x14ac:dyDescent="0.2">
      <c r="A3328" t="s">
        <v>3519</v>
      </c>
      <c r="B3328" t="s">
        <v>53</v>
      </c>
      <c r="C3328" t="s">
        <v>54</v>
      </c>
      <c r="D3328" t="s">
        <v>55</v>
      </c>
      <c r="E3328">
        <v>3742346.39</v>
      </c>
      <c r="F3328">
        <v>14111.4117269984</v>
      </c>
      <c r="G3328" t="s">
        <v>778</v>
      </c>
      <c r="H3328" t="s">
        <v>57</v>
      </c>
      <c r="I3328" t="s">
        <v>58</v>
      </c>
      <c r="M3328" t="s">
        <v>13</v>
      </c>
      <c r="N3328" t="s">
        <v>59</v>
      </c>
      <c r="O3328" t="s">
        <v>129</v>
      </c>
      <c r="P3328">
        <v>1977</v>
      </c>
      <c r="Q3328" t="s">
        <v>61</v>
      </c>
      <c r="R3328">
        <v>30.17</v>
      </c>
      <c r="S3328" t="s">
        <v>62</v>
      </c>
      <c r="T3328">
        <v>265.2</v>
      </c>
      <c r="V3328" t="s">
        <v>63</v>
      </c>
      <c r="Y3328" t="s">
        <v>64</v>
      </c>
    </row>
    <row r="3329" spans="1:25" x14ac:dyDescent="0.2">
      <c r="A3329" t="s">
        <v>3520</v>
      </c>
      <c r="B3329" t="s">
        <v>53</v>
      </c>
      <c r="C3329" t="s">
        <v>54</v>
      </c>
      <c r="D3329" t="s">
        <v>55</v>
      </c>
      <c r="E3329">
        <v>2127378.35</v>
      </c>
      <c r="F3329">
        <v>15911.5807778608</v>
      </c>
      <c r="G3329" t="s">
        <v>778</v>
      </c>
      <c r="H3329" t="s">
        <v>57</v>
      </c>
      <c r="I3329" t="s">
        <v>58</v>
      </c>
      <c r="M3329" t="s">
        <v>13</v>
      </c>
      <c r="N3329" t="s">
        <v>59</v>
      </c>
      <c r="O3329" t="s">
        <v>129</v>
      </c>
      <c r="P3329">
        <v>1977</v>
      </c>
      <c r="Q3329" t="s">
        <v>61</v>
      </c>
      <c r="R3329">
        <v>30.17</v>
      </c>
      <c r="S3329" t="s">
        <v>62</v>
      </c>
      <c r="T3329">
        <v>133.69999999999999</v>
      </c>
      <c r="V3329" t="s">
        <v>63</v>
      </c>
      <c r="Y3329" t="s">
        <v>64</v>
      </c>
    </row>
    <row r="3330" spans="1:25" x14ac:dyDescent="0.2">
      <c r="A3330" t="s">
        <v>3521</v>
      </c>
      <c r="B3330" t="s">
        <v>53</v>
      </c>
      <c r="C3330" t="s">
        <v>54</v>
      </c>
      <c r="D3330" t="s">
        <v>55</v>
      </c>
      <c r="E3330">
        <v>1120306.01</v>
      </c>
      <c r="F3330">
        <v>16923.051510574001</v>
      </c>
      <c r="G3330" t="s">
        <v>778</v>
      </c>
      <c r="H3330" t="s">
        <v>57</v>
      </c>
      <c r="I3330" t="s">
        <v>58</v>
      </c>
      <c r="M3330" t="s">
        <v>13</v>
      </c>
      <c r="N3330" t="s">
        <v>59</v>
      </c>
      <c r="O3330" t="s">
        <v>129</v>
      </c>
      <c r="P3330">
        <v>1977</v>
      </c>
      <c r="Q3330" t="s">
        <v>61</v>
      </c>
      <c r="R3330">
        <v>30.17</v>
      </c>
      <c r="S3330" t="s">
        <v>62</v>
      </c>
      <c r="T3330">
        <v>66.2</v>
      </c>
      <c r="V3330" t="s">
        <v>63</v>
      </c>
      <c r="Y3330" t="s">
        <v>64</v>
      </c>
    </row>
    <row r="3331" spans="1:25" x14ac:dyDescent="0.2">
      <c r="A3331" t="s">
        <v>3522</v>
      </c>
      <c r="B3331" t="s">
        <v>53</v>
      </c>
      <c r="C3331" t="s">
        <v>54</v>
      </c>
      <c r="D3331" t="s">
        <v>55</v>
      </c>
      <c r="E3331">
        <v>768145.08</v>
      </c>
      <c r="F3331">
        <v>17261.687191011199</v>
      </c>
      <c r="G3331" t="s">
        <v>778</v>
      </c>
      <c r="H3331" t="s">
        <v>57</v>
      </c>
      <c r="I3331" t="s">
        <v>58</v>
      </c>
      <c r="M3331" t="s">
        <v>13</v>
      </c>
      <c r="N3331" t="s">
        <v>59</v>
      </c>
      <c r="O3331" t="s">
        <v>122</v>
      </c>
      <c r="P3331">
        <v>1977</v>
      </c>
      <c r="Q3331" t="s">
        <v>123</v>
      </c>
      <c r="R3331">
        <v>30.17</v>
      </c>
      <c r="S3331" t="s">
        <v>62</v>
      </c>
      <c r="T3331">
        <v>44.5</v>
      </c>
      <c r="V3331" t="s">
        <v>63</v>
      </c>
      <c r="Y3331" t="s">
        <v>64</v>
      </c>
    </row>
    <row r="3332" spans="1:25" x14ac:dyDescent="0.2">
      <c r="A3332" t="s">
        <v>3523</v>
      </c>
      <c r="B3332" t="s">
        <v>53</v>
      </c>
      <c r="C3332" t="s">
        <v>54</v>
      </c>
      <c r="D3332" t="s">
        <v>55</v>
      </c>
      <c r="E3332">
        <v>862038.72</v>
      </c>
      <c r="F3332">
        <v>17172.086055776799</v>
      </c>
      <c r="G3332" t="s">
        <v>778</v>
      </c>
      <c r="H3332" t="s">
        <v>57</v>
      </c>
      <c r="I3332" t="s">
        <v>58</v>
      </c>
      <c r="M3332" t="s">
        <v>13</v>
      </c>
      <c r="N3332" t="s">
        <v>59</v>
      </c>
      <c r="O3332" t="s">
        <v>129</v>
      </c>
      <c r="P3332">
        <v>1977</v>
      </c>
      <c r="Q3332" t="s">
        <v>61</v>
      </c>
      <c r="R3332">
        <v>30.17</v>
      </c>
      <c r="S3332" t="s">
        <v>62</v>
      </c>
      <c r="T3332">
        <v>50.2</v>
      </c>
      <c r="V3332" t="s">
        <v>63</v>
      </c>
      <c r="Y3332" t="s">
        <v>64</v>
      </c>
    </row>
    <row r="3333" spans="1:25" x14ac:dyDescent="0.2">
      <c r="A3333" t="s">
        <v>3524</v>
      </c>
      <c r="B3333" t="s">
        <v>53</v>
      </c>
      <c r="C3333" t="s">
        <v>54</v>
      </c>
      <c r="D3333" t="s">
        <v>55</v>
      </c>
      <c r="E3333">
        <v>1260635.56</v>
      </c>
      <c r="F3333">
        <v>16786.092676431399</v>
      </c>
      <c r="G3333" t="s">
        <v>778</v>
      </c>
      <c r="H3333" t="s">
        <v>57</v>
      </c>
      <c r="I3333" t="s">
        <v>58</v>
      </c>
      <c r="M3333" t="s">
        <v>13</v>
      </c>
      <c r="N3333" t="s">
        <v>59</v>
      </c>
      <c r="O3333" t="s">
        <v>129</v>
      </c>
      <c r="P3333">
        <v>1977</v>
      </c>
      <c r="Q3333" t="s">
        <v>61</v>
      </c>
      <c r="R3333">
        <v>30.17</v>
      </c>
      <c r="S3333" t="s">
        <v>62</v>
      </c>
      <c r="T3333">
        <v>75.099999999999994</v>
      </c>
      <c r="V3333" t="s">
        <v>63</v>
      </c>
      <c r="Y3333" t="s">
        <v>64</v>
      </c>
    </row>
    <row r="3334" spans="1:25" x14ac:dyDescent="0.2">
      <c r="A3334" t="s">
        <v>3525</v>
      </c>
      <c r="B3334" t="s">
        <v>53</v>
      </c>
      <c r="C3334" t="s">
        <v>54</v>
      </c>
      <c r="D3334" t="s">
        <v>55</v>
      </c>
      <c r="E3334">
        <v>754886.91</v>
      </c>
      <c r="F3334">
        <v>17274.3</v>
      </c>
      <c r="G3334" t="s">
        <v>778</v>
      </c>
      <c r="H3334" t="s">
        <v>57</v>
      </c>
      <c r="I3334" t="s">
        <v>58</v>
      </c>
      <c r="M3334" t="s">
        <v>13</v>
      </c>
      <c r="N3334" t="s">
        <v>59</v>
      </c>
      <c r="O3334" t="s">
        <v>154</v>
      </c>
      <c r="P3334">
        <v>1980</v>
      </c>
      <c r="Q3334" t="s">
        <v>61</v>
      </c>
      <c r="R3334">
        <v>60</v>
      </c>
      <c r="S3334" t="s">
        <v>62</v>
      </c>
      <c r="T3334">
        <v>43.7</v>
      </c>
      <c r="V3334" t="s">
        <v>63</v>
      </c>
      <c r="Y3334" t="s">
        <v>64</v>
      </c>
    </row>
    <row r="3335" spans="1:25" x14ac:dyDescent="0.2">
      <c r="A3335" t="s">
        <v>3526</v>
      </c>
      <c r="B3335" t="s">
        <v>53</v>
      </c>
      <c r="C3335" t="s">
        <v>54</v>
      </c>
      <c r="D3335" t="s">
        <v>55</v>
      </c>
      <c r="E3335">
        <v>545144.46</v>
      </c>
      <c r="F3335">
        <v>17472.5788461538</v>
      </c>
      <c r="G3335" t="s">
        <v>778</v>
      </c>
      <c r="H3335" t="s">
        <v>57</v>
      </c>
      <c r="I3335" t="s">
        <v>58</v>
      </c>
      <c r="M3335" t="s">
        <v>13</v>
      </c>
      <c r="N3335" t="s">
        <v>59</v>
      </c>
      <c r="O3335" t="s">
        <v>122</v>
      </c>
      <c r="P3335">
        <v>1993</v>
      </c>
      <c r="Q3335" t="s">
        <v>123</v>
      </c>
      <c r="R3335">
        <v>23.79</v>
      </c>
      <c r="S3335" t="s">
        <v>62</v>
      </c>
      <c r="T3335">
        <v>31.2</v>
      </c>
      <c r="V3335" t="s">
        <v>63</v>
      </c>
      <c r="Y3335" t="s">
        <v>64</v>
      </c>
    </row>
    <row r="3336" spans="1:25" x14ac:dyDescent="0.2">
      <c r="A3336" t="s">
        <v>3527</v>
      </c>
      <c r="B3336" t="s">
        <v>53</v>
      </c>
      <c r="C3336" t="s">
        <v>54</v>
      </c>
      <c r="D3336" t="s">
        <v>55</v>
      </c>
      <c r="E3336">
        <v>1000208.88</v>
      </c>
      <c r="F3336">
        <v>17039.333560477</v>
      </c>
      <c r="G3336" t="s">
        <v>778</v>
      </c>
      <c r="H3336" t="s">
        <v>57</v>
      </c>
      <c r="I3336" t="s">
        <v>58</v>
      </c>
      <c r="M3336" t="s">
        <v>13</v>
      </c>
      <c r="N3336" t="s">
        <v>59</v>
      </c>
      <c r="O3336" t="s">
        <v>129</v>
      </c>
      <c r="P3336">
        <v>1977</v>
      </c>
      <c r="Q3336" t="s">
        <v>61</v>
      </c>
      <c r="R3336">
        <v>30.17</v>
      </c>
      <c r="S3336" t="s">
        <v>62</v>
      </c>
      <c r="T3336">
        <v>58.7</v>
      </c>
      <c r="V3336" t="s">
        <v>63</v>
      </c>
      <c r="Y3336" t="s">
        <v>64</v>
      </c>
    </row>
    <row r="3337" spans="1:25" x14ac:dyDescent="0.2">
      <c r="A3337" t="s">
        <v>3528</v>
      </c>
      <c r="B3337" t="s">
        <v>53</v>
      </c>
      <c r="C3337" t="s">
        <v>54</v>
      </c>
      <c r="D3337" t="s">
        <v>55</v>
      </c>
      <c r="E3337">
        <v>3481328.4</v>
      </c>
      <c r="F3337">
        <v>14421.410107705</v>
      </c>
      <c r="G3337" t="s">
        <v>778</v>
      </c>
      <c r="H3337" t="s">
        <v>57</v>
      </c>
      <c r="I3337" t="s">
        <v>58</v>
      </c>
      <c r="M3337" t="s">
        <v>13</v>
      </c>
      <c r="N3337" t="s">
        <v>59</v>
      </c>
      <c r="O3337" t="s">
        <v>129</v>
      </c>
      <c r="P3337">
        <v>1977</v>
      </c>
      <c r="Q3337" t="s">
        <v>61</v>
      </c>
      <c r="R3337">
        <v>30.17</v>
      </c>
      <c r="S3337" t="s">
        <v>62</v>
      </c>
      <c r="T3337">
        <v>241.4</v>
      </c>
      <c r="V3337" t="s">
        <v>63</v>
      </c>
      <c r="Y3337" t="s">
        <v>64</v>
      </c>
    </row>
    <row r="3338" spans="1:25" x14ac:dyDescent="0.2">
      <c r="A3338" t="s">
        <v>3529</v>
      </c>
      <c r="B3338" t="s">
        <v>53</v>
      </c>
      <c r="C3338" t="s">
        <v>54</v>
      </c>
      <c r="D3338" t="s">
        <v>55</v>
      </c>
      <c r="E3338">
        <v>1423180.16</v>
      </c>
      <c r="F3338">
        <v>16625.936448598099</v>
      </c>
      <c r="G3338" t="s">
        <v>778</v>
      </c>
      <c r="H3338" t="s">
        <v>57</v>
      </c>
      <c r="I3338" t="s">
        <v>58</v>
      </c>
      <c r="M3338" t="s">
        <v>13</v>
      </c>
      <c r="N3338" t="s">
        <v>59</v>
      </c>
      <c r="O3338" t="s">
        <v>154</v>
      </c>
      <c r="P3338">
        <v>1993</v>
      </c>
      <c r="Q3338" t="s">
        <v>61</v>
      </c>
      <c r="R3338">
        <v>33.99</v>
      </c>
      <c r="S3338" t="s">
        <v>62</v>
      </c>
      <c r="T3338">
        <v>85.6</v>
      </c>
      <c r="V3338" t="s">
        <v>63</v>
      </c>
      <c r="Y3338" t="s">
        <v>64</v>
      </c>
    </row>
    <row r="3339" spans="1:25" x14ac:dyDescent="0.2">
      <c r="A3339" t="s">
        <v>3530</v>
      </c>
      <c r="B3339" t="s">
        <v>53</v>
      </c>
      <c r="C3339" t="s">
        <v>54</v>
      </c>
      <c r="D3339" t="s">
        <v>55</v>
      </c>
      <c r="E3339">
        <v>396268.25</v>
      </c>
      <c r="F3339">
        <v>17611.922222222202</v>
      </c>
      <c r="G3339" t="s">
        <v>778</v>
      </c>
      <c r="H3339" t="s">
        <v>57</v>
      </c>
      <c r="I3339" t="s">
        <v>58</v>
      </c>
      <c r="M3339" t="s">
        <v>13</v>
      </c>
      <c r="N3339" t="s">
        <v>59</v>
      </c>
      <c r="O3339" t="s">
        <v>129</v>
      </c>
      <c r="P3339">
        <v>1977</v>
      </c>
      <c r="Q3339" t="s">
        <v>61</v>
      </c>
      <c r="R3339">
        <v>30.17</v>
      </c>
      <c r="S3339" t="s">
        <v>62</v>
      </c>
      <c r="T3339">
        <v>22.5</v>
      </c>
      <c r="V3339" t="s">
        <v>63</v>
      </c>
      <c r="Y3339" t="s">
        <v>64</v>
      </c>
    </row>
    <row r="3340" spans="1:25" x14ac:dyDescent="0.2">
      <c r="A3340" t="s">
        <v>3531</v>
      </c>
      <c r="B3340" t="s">
        <v>53</v>
      </c>
      <c r="C3340" t="s">
        <v>54</v>
      </c>
      <c r="D3340" t="s">
        <v>55</v>
      </c>
      <c r="E3340">
        <v>1083810.55</v>
      </c>
      <c r="F3340">
        <v>16829.3563664596</v>
      </c>
      <c r="G3340" t="s">
        <v>1859</v>
      </c>
      <c r="H3340" t="s">
        <v>57</v>
      </c>
      <c r="I3340" t="s">
        <v>58</v>
      </c>
      <c r="M3340" t="s">
        <v>13</v>
      </c>
      <c r="N3340" t="s">
        <v>59</v>
      </c>
      <c r="P3340">
        <v>1979</v>
      </c>
      <c r="S3340" t="s">
        <v>62</v>
      </c>
      <c r="T3340">
        <v>64.400000000000006</v>
      </c>
      <c r="V3340" t="s">
        <v>63</v>
      </c>
      <c r="Y3340" t="s">
        <v>64</v>
      </c>
    </row>
    <row r="3341" spans="1:25" x14ac:dyDescent="0.2">
      <c r="A3341" t="s">
        <v>3532</v>
      </c>
      <c r="B3341" t="s">
        <v>53</v>
      </c>
      <c r="C3341" t="s">
        <v>54</v>
      </c>
      <c r="D3341" t="s">
        <v>55</v>
      </c>
      <c r="E3341">
        <v>584948.77</v>
      </c>
      <c r="F3341">
        <v>17306.176627218902</v>
      </c>
      <c r="G3341" t="s">
        <v>1859</v>
      </c>
      <c r="H3341" t="s">
        <v>57</v>
      </c>
      <c r="I3341" t="s">
        <v>291</v>
      </c>
      <c r="M3341" t="s">
        <v>13</v>
      </c>
      <c r="N3341" t="s">
        <v>59</v>
      </c>
      <c r="P3341">
        <v>1979</v>
      </c>
      <c r="S3341" t="s">
        <v>62</v>
      </c>
      <c r="T3341">
        <v>33.799999999999997</v>
      </c>
      <c r="V3341" t="s">
        <v>63</v>
      </c>
      <c r="Y3341" t="s">
        <v>64</v>
      </c>
    </row>
    <row r="3342" spans="1:25" x14ac:dyDescent="0.2">
      <c r="A3342" t="s">
        <v>3533</v>
      </c>
      <c r="B3342" t="s">
        <v>53</v>
      </c>
      <c r="C3342" t="s">
        <v>54</v>
      </c>
      <c r="D3342" t="s">
        <v>55</v>
      </c>
      <c r="E3342">
        <v>1189269.83</v>
      </c>
      <c r="F3342">
        <v>16726.720534458502</v>
      </c>
      <c r="G3342" t="s">
        <v>1859</v>
      </c>
      <c r="H3342" t="s">
        <v>57</v>
      </c>
      <c r="I3342" t="s">
        <v>58</v>
      </c>
      <c r="M3342" t="s">
        <v>13</v>
      </c>
      <c r="N3342" t="s">
        <v>59</v>
      </c>
      <c r="P3342">
        <v>1979</v>
      </c>
      <c r="S3342" t="s">
        <v>62</v>
      </c>
      <c r="T3342">
        <v>71.099999999999994</v>
      </c>
      <c r="V3342" t="s">
        <v>63</v>
      </c>
      <c r="Y3342" t="s">
        <v>64</v>
      </c>
    </row>
    <row r="3343" spans="1:25" x14ac:dyDescent="0.2">
      <c r="A3343" t="s">
        <v>3534</v>
      </c>
      <c r="B3343" t="s">
        <v>53</v>
      </c>
      <c r="C3343" t="s">
        <v>54</v>
      </c>
      <c r="D3343" t="s">
        <v>55</v>
      </c>
      <c r="E3343">
        <v>706558.84</v>
      </c>
      <c r="F3343">
        <v>17191.212652068101</v>
      </c>
      <c r="G3343" t="s">
        <v>1859</v>
      </c>
      <c r="H3343" t="s">
        <v>57</v>
      </c>
      <c r="M3343" t="s">
        <v>13</v>
      </c>
      <c r="N3343" t="s">
        <v>59</v>
      </c>
      <c r="P3343">
        <v>1979</v>
      </c>
      <c r="S3343" t="s">
        <v>62</v>
      </c>
      <c r="T3343">
        <v>41.1</v>
      </c>
      <c r="V3343" t="s">
        <v>63</v>
      </c>
      <c r="Y3343" t="s">
        <v>64</v>
      </c>
    </row>
    <row r="3344" spans="1:25" x14ac:dyDescent="0.2">
      <c r="A3344" t="s">
        <v>3535</v>
      </c>
      <c r="B3344" t="s">
        <v>53</v>
      </c>
      <c r="C3344" t="s">
        <v>54</v>
      </c>
      <c r="D3344" t="s">
        <v>55</v>
      </c>
      <c r="E3344">
        <v>1031376.53</v>
      </c>
      <c r="F3344">
        <v>16880.139607201301</v>
      </c>
      <c r="G3344" t="s">
        <v>1859</v>
      </c>
      <c r="H3344" t="s">
        <v>57</v>
      </c>
      <c r="M3344" t="s">
        <v>13</v>
      </c>
      <c r="N3344" t="s">
        <v>59</v>
      </c>
      <c r="O3344" t="s">
        <v>307</v>
      </c>
      <c r="P3344">
        <v>1979</v>
      </c>
      <c r="Q3344" t="s">
        <v>248</v>
      </c>
      <c r="R3344">
        <v>29.53</v>
      </c>
      <c r="S3344" t="s">
        <v>62</v>
      </c>
      <c r="T3344">
        <v>61.1</v>
      </c>
      <c r="V3344" t="s">
        <v>63</v>
      </c>
      <c r="Y3344" t="s">
        <v>64</v>
      </c>
    </row>
    <row r="3345" spans="1:25" x14ac:dyDescent="0.2">
      <c r="A3345" t="s">
        <v>3536</v>
      </c>
      <c r="B3345" t="s">
        <v>53</v>
      </c>
      <c r="C3345" t="s">
        <v>54</v>
      </c>
      <c r="D3345" t="s">
        <v>55</v>
      </c>
      <c r="E3345">
        <v>1341137.75</v>
      </c>
      <c r="F3345">
        <v>16577.722496909701</v>
      </c>
      <c r="G3345" t="s">
        <v>1859</v>
      </c>
      <c r="H3345" t="s">
        <v>57</v>
      </c>
      <c r="M3345" t="s">
        <v>13</v>
      </c>
      <c r="N3345" t="s">
        <v>59</v>
      </c>
      <c r="O3345" t="s">
        <v>307</v>
      </c>
      <c r="P3345">
        <v>1979</v>
      </c>
      <c r="Q3345" t="s">
        <v>248</v>
      </c>
      <c r="R3345">
        <v>29.53</v>
      </c>
      <c r="S3345" t="s">
        <v>62</v>
      </c>
      <c r="T3345">
        <v>80.900000000000006</v>
      </c>
      <c r="V3345" t="s">
        <v>63</v>
      </c>
      <c r="Y3345" t="s">
        <v>64</v>
      </c>
    </row>
    <row r="3346" spans="1:25" x14ac:dyDescent="0.2">
      <c r="A3346" t="s">
        <v>3537</v>
      </c>
      <c r="B3346" t="s">
        <v>53</v>
      </c>
      <c r="C3346" t="s">
        <v>54</v>
      </c>
      <c r="D3346" t="s">
        <v>55</v>
      </c>
      <c r="E3346">
        <v>899669.92</v>
      </c>
      <c r="F3346">
        <v>17006.992816635098</v>
      </c>
      <c r="G3346" t="s">
        <v>1859</v>
      </c>
      <c r="H3346" t="s">
        <v>57</v>
      </c>
      <c r="M3346" t="s">
        <v>13</v>
      </c>
      <c r="N3346" t="s">
        <v>59</v>
      </c>
      <c r="O3346" t="s">
        <v>60</v>
      </c>
      <c r="P3346">
        <v>1979</v>
      </c>
      <c r="Q3346" t="s">
        <v>61</v>
      </c>
      <c r="R3346">
        <v>29.53</v>
      </c>
      <c r="S3346" t="s">
        <v>62</v>
      </c>
      <c r="T3346">
        <v>52.9</v>
      </c>
      <c r="V3346" t="s">
        <v>63</v>
      </c>
      <c r="Y3346" t="s">
        <v>64</v>
      </c>
    </row>
    <row r="3347" spans="1:25" x14ac:dyDescent="0.2">
      <c r="A3347" t="s">
        <v>3538</v>
      </c>
      <c r="B3347" t="s">
        <v>53</v>
      </c>
      <c r="C3347" t="s">
        <v>54</v>
      </c>
      <c r="D3347" t="s">
        <v>55</v>
      </c>
      <c r="E3347">
        <v>899669.92</v>
      </c>
      <c r="F3347">
        <v>17006.992816635098</v>
      </c>
      <c r="G3347" t="s">
        <v>1859</v>
      </c>
      <c r="H3347" t="s">
        <v>57</v>
      </c>
      <c r="I3347" t="s">
        <v>131</v>
      </c>
      <c r="M3347" t="s">
        <v>13</v>
      </c>
      <c r="N3347" t="s">
        <v>59</v>
      </c>
      <c r="O3347" t="s">
        <v>60</v>
      </c>
      <c r="P3347">
        <v>1979</v>
      </c>
      <c r="Q3347" t="s">
        <v>61</v>
      </c>
      <c r="R3347">
        <v>29.53</v>
      </c>
      <c r="S3347" t="s">
        <v>62</v>
      </c>
      <c r="T3347">
        <v>52.9</v>
      </c>
      <c r="V3347" t="s">
        <v>63</v>
      </c>
      <c r="Y3347" t="s">
        <v>64</v>
      </c>
    </row>
    <row r="3348" spans="1:25" x14ac:dyDescent="0.2">
      <c r="A3348" t="s">
        <v>3539</v>
      </c>
      <c r="B3348" t="s">
        <v>53</v>
      </c>
      <c r="C3348" t="s">
        <v>54</v>
      </c>
      <c r="D3348" t="s">
        <v>55</v>
      </c>
      <c r="E3348">
        <v>876195.89</v>
      </c>
      <c r="F3348">
        <v>17419.401391650099</v>
      </c>
      <c r="G3348" t="s">
        <v>1859</v>
      </c>
      <c r="H3348" t="s">
        <v>57</v>
      </c>
      <c r="I3348" t="s">
        <v>131</v>
      </c>
      <c r="M3348" t="s">
        <v>13</v>
      </c>
      <c r="N3348" t="s">
        <v>59</v>
      </c>
      <c r="O3348" t="s">
        <v>60</v>
      </c>
      <c r="P3348">
        <v>1979</v>
      </c>
      <c r="Q3348" t="s">
        <v>61</v>
      </c>
      <c r="R3348">
        <v>29.53</v>
      </c>
      <c r="S3348" t="s">
        <v>62</v>
      </c>
      <c r="T3348">
        <v>50.3</v>
      </c>
      <c r="V3348" t="s">
        <v>63</v>
      </c>
      <c r="Y3348" t="s">
        <v>64</v>
      </c>
    </row>
    <row r="3349" spans="1:25" x14ac:dyDescent="0.2">
      <c r="A3349" t="s">
        <v>3540</v>
      </c>
      <c r="B3349" t="s">
        <v>53</v>
      </c>
      <c r="C3349" t="s">
        <v>54</v>
      </c>
      <c r="D3349" t="s">
        <v>55</v>
      </c>
      <c r="E3349">
        <v>1201773.08</v>
      </c>
      <c r="F3349">
        <v>16714.507371348998</v>
      </c>
      <c r="G3349" t="s">
        <v>1859</v>
      </c>
      <c r="H3349" t="s">
        <v>57</v>
      </c>
      <c r="M3349" t="s">
        <v>13</v>
      </c>
      <c r="N3349" t="s">
        <v>59</v>
      </c>
      <c r="O3349" t="s">
        <v>60</v>
      </c>
      <c r="P3349">
        <v>1979</v>
      </c>
      <c r="Q3349" t="s">
        <v>61</v>
      </c>
      <c r="R3349">
        <v>29.53</v>
      </c>
      <c r="S3349" t="s">
        <v>62</v>
      </c>
      <c r="T3349">
        <v>71.900000000000006</v>
      </c>
      <c r="V3349" t="s">
        <v>63</v>
      </c>
      <c r="Y3349" t="s">
        <v>64</v>
      </c>
    </row>
    <row r="3350" spans="1:25" x14ac:dyDescent="0.2">
      <c r="A3350" t="s">
        <v>3541</v>
      </c>
      <c r="B3350" t="s">
        <v>53</v>
      </c>
      <c r="C3350" t="s">
        <v>54</v>
      </c>
      <c r="D3350" t="s">
        <v>55</v>
      </c>
      <c r="E3350">
        <v>831422.73</v>
      </c>
      <c r="F3350">
        <v>17072.335318275102</v>
      </c>
      <c r="G3350" t="s">
        <v>1859</v>
      </c>
      <c r="H3350" t="s">
        <v>57</v>
      </c>
      <c r="I3350" t="s">
        <v>58</v>
      </c>
      <c r="M3350" t="s">
        <v>13</v>
      </c>
      <c r="N3350" t="s">
        <v>59</v>
      </c>
      <c r="O3350" t="s">
        <v>60</v>
      </c>
      <c r="P3350">
        <v>1979</v>
      </c>
      <c r="Q3350" t="s">
        <v>61</v>
      </c>
      <c r="R3350">
        <v>29.53</v>
      </c>
      <c r="S3350" t="s">
        <v>62</v>
      </c>
      <c r="T3350">
        <v>48.7</v>
      </c>
      <c r="V3350" t="s">
        <v>63</v>
      </c>
      <c r="Y3350" t="s">
        <v>64</v>
      </c>
    </row>
    <row r="3351" spans="1:25" x14ac:dyDescent="0.2">
      <c r="A3351" t="s">
        <v>3542</v>
      </c>
      <c r="B3351" t="s">
        <v>53</v>
      </c>
      <c r="C3351" t="s">
        <v>54</v>
      </c>
      <c r="D3351" t="s">
        <v>55</v>
      </c>
      <c r="E3351">
        <v>487145.84</v>
      </c>
      <c r="F3351">
        <v>17398.065714285702</v>
      </c>
      <c r="G3351" t="s">
        <v>1859</v>
      </c>
      <c r="H3351" t="s">
        <v>57</v>
      </c>
      <c r="I3351" t="s">
        <v>3543</v>
      </c>
      <c r="M3351" t="s">
        <v>13</v>
      </c>
      <c r="N3351" t="s">
        <v>59</v>
      </c>
      <c r="O3351" t="s">
        <v>60</v>
      </c>
      <c r="P3351">
        <v>1979</v>
      </c>
      <c r="Q3351" t="s">
        <v>61</v>
      </c>
      <c r="R3351">
        <v>29.53</v>
      </c>
      <c r="S3351" t="s">
        <v>62</v>
      </c>
      <c r="T3351">
        <v>28</v>
      </c>
      <c r="V3351" t="s">
        <v>63</v>
      </c>
      <c r="Y3351" t="s">
        <v>64</v>
      </c>
    </row>
    <row r="3352" spans="1:25" x14ac:dyDescent="0.2">
      <c r="A3352" t="s">
        <v>3544</v>
      </c>
      <c r="B3352" t="s">
        <v>53</v>
      </c>
      <c r="C3352" t="s">
        <v>54</v>
      </c>
      <c r="D3352" t="s">
        <v>55</v>
      </c>
      <c r="E3352">
        <v>1067955.83</v>
      </c>
      <c r="F3352">
        <v>16844.7291798107</v>
      </c>
      <c r="G3352" t="s">
        <v>1859</v>
      </c>
      <c r="H3352" t="s">
        <v>57</v>
      </c>
      <c r="I3352" t="s">
        <v>58</v>
      </c>
      <c r="M3352" t="s">
        <v>13</v>
      </c>
      <c r="N3352" t="s">
        <v>59</v>
      </c>
      <c r="O3352" t="s">
        <v>154</v>
      </c>
      <c r="P3352">
        <v>2006</v>
      </c>
      <c r="Q3352" t="s">
        <v>61</v>
      </c>
      <c r="R3352">
        <v>24.23</v>
      </c>
      <c r="S3352" t="s">
        <v>62</v>
      </c>
      <c r="T3352">
        <v>63.4</v>
      </c>
      <c r="V3352" t="s">
        <v>63</v>
      </c>
      <c r="Y3352" t="s">
        <v>64</v>
      </c>
    </row>
    <row r="3353" spans="1:25" x14ac:dyDescent="0.2">
      <c r="A3353" t="s">
        <v>3545</v>
      </c>
      <c r="B3353" t="s">
        <v>53</v>
      </c>
      <c r="C3353" t="s">
        <v>54</v>
      </c>
      <c r="D3353" t="s">
        <v>55</v>
      </c>
      <c r="E3353">
        <v>2215384.87</v>
      </c>
      <c r="F3353">
        <v>15689.694546742199</v>
      </c>
      <c r="G3353" t="s">
        <v>1859</v>
      </c>
      <c r="H3353" t="s">
        <v>57</v>
      </c>
      <c r="M3353" t="s">
        <v>13</v>
      </c>
      <c r="N3353" t="s">
        <v>59</v>
      </c>
      <c r="O3353" t="s">
        <v>154</v>
      </c>
      <c r="P3353">
        <v>1979</v>
      </c>
      <c r="Q3353" t="s">
        <v>61</v>
      </c>
      <c r="R3353">
        <v>60</v>
      </c>
      <c r="S3353" t="s">
        <v>62</v>
      </c>
      <c r="T3353">
        <v>141.19999999999999</v>
      </c>
      <c r="V3353" t="s">
        <v>63</v>
      </c>
      <c r="Y3353" t="s">
        <v>64</v>
      </c>
    </row>
    <row r="3354" spans="1:25" x14ac:dyDescent="0.2">
      <c r="A3354" t="s">
        <v>3546</v>
      </c>
      <c r="B3354" t="s">
        <v>53</v>
      </c>
      <c r="C3354" t="s">
        <v>54</v>
      </c>
      <c r="D3354" t="s">
        <v>55</v>
      </c>
      <c r="E3354">
        <v>714828.04</v>
      </c>
      <c r="F3354">
        <v>17183.366346153802</v>
      </c>
      <c r="G3354" t="s">
        <v>1859</v>
      </c>
      <c r="H3354" t="s">
        <v>57</v>
      </c>
      <c r="I3354" t="s">
        <v>710</v>
      </c>
      <c r="M3354" t="s">
        <v>13</v>
      </c>
      <c r="N3354" t="s">
        <v>59</v>
      </c>
      <c r="O3354" t="s">
        <v>154</v>
      </c>
      <c r="P3354">
        <v>1979</v>
      </c>
      <c r="Q3354" t="s">
        <v>61</v>
      </c>
      <c r="R3354">
        <v>60</v>
      </c>
      <c r="S3354" t="s">
        <v>62</v>
      </c>
      <c r="T3354">
        <v>41.6</v>
      </c>
      <c r="V3354" t="s">
        <v>63</v>
      </c>
      <c r="Y3354" t="s">
        <v>64</v>
      </c>
    </row>
    <row r="3355" spans="1:25" x14ac:dyDescent="0.2">
      <c r="A3355" t="s">
        <v>3547</v>
      </c>
      <c r="B3355" t="s">
        <v>53</v>
      </c>
      <c r="C3355" t="s">
        <v>54</v>
      </c>
      <c r="D3355" t="s">
        <v>55</v>
      </c>
      <c r="E3355">
        <v>666759.38</v>
      </c>
      <c r="F3355">
        <v>17228.924547803599</v>
      </c>
      <c r="G3355" t="s">
        <v>1859</v>
      </c>
      <c r="H3355" t="s">
        <v>57</v>
      </c>
      <c r="I3355" t="s">
        <v>131</v>
      </c>
      <c r="M3355" t="s">
        <v>13</v>
      </c>
      <c r="N3355" t="s">
        <v>59</v>
      </c>
      <c r="O3355" t="s">
        <v>154</v>
      </c>
      <c r="P3355">
        <v>1979</v>
      </c>
      <c r="Q3355" t="s">
        <v>61</v>
      </c>
      <c r="R3355">
        <v>60</v>
      </c>
      <c r="S3355" t="s">
        <v>62</v>
      </c>
      <c r="T3355">
        <v>38.700000000000003</v>
      </c>
      <c r="V3355" t="s">
        <v>63</v>
      </c>
      <c r="Y3355" t="s">
        <v>64</v>
      </c>
    </row>
    <row r="3356" spans="1:25" x14ac:dyDescent="0.2">
      <c r="A3356" t="s">
        <v>3548</v>
      </c>
      <c r="B3356" t="s">
        <v>53</v>
      </c>
      <c r="C3356" t="s">
        <v>54</v>
      </c>
      <c r="D3356" t="s">
        <v>55</v>
      </c>
      <c r="E3356">
        <v>751121.18</v>
      </c>
      <c r="F3356">
        <v>17148.885388127801</v>
      </c>
      <c r="G3356" t="s">
        <v>1859</v>
      </c>
      <c r="H3356" t="s">
        <v>57</v>
      </c>
      <c r="I3356" t="s">
        <v>131</v>
      </c>
      <c r="M3356" t="s">
        <v>13</v>
      </c>
      <c r="N3356" t="s">
        <v>59</v>
      </c>
      <c r="O3356" t="s">
        <v>154</v>
      </c>
      <c r="P3356">
        <v>1979</v>
      </c>
      <c r="Q3356" t="s">
        <v>61</v>
      </c>
      <c r="R3356">
        <v>60</v>
      </c>
      <c r="S3356" t="s">
        <v>62</v>
      </c>
      <c r="T3356">
        <v>43.8</v>
      </c>
      <c r="V3356" t="s">
        <v>63</v>
      </c>
      <c r="Y3356" t="s">
        <v>64</v>
      </c>
    </row>
    <row r="3357" spans="1:25" x14ac:dyDescent="0.2">
      <c r="A3357" t="s">
        <v>3549</v>
      </c>
      <c r="B3357" t="s">
        <v>53</v>
      </c>
      <c r="C3357" t="s">
        <v>54</v>
      </c>
      <c r="D3357" t="s">
        <v>55</v>
      </c>
      <c r="E3357">
        <v>1425140.65</v>
      </c>
      <c r="F3357">
        <v>16494.683449074</v>
      </c>
      <c r="G3357" t="s">
        <v>1859</v>
      </c>
      <c r="H3357" t="s">
        <v>57</v>
      </c>
      <c r="I3357" t="s">
        <v>58</v>
      </c>
      <c r="M3357" t="s">
        <v>13</v>
      </c>
      <c r="N3357" t="s">
        <v>59</v>
      </c>
      <c r="O3357" t="s">
        <v>60</v>
      </c>
      <c r="P3357">
        <v>1979</v>
      </c>
      <c r="Q3357" t="s">
        <v>61</v>
      </c>
      <c r="R3357">
        <v>29.53</v>
      </c>
      <c r="S3357" t="s">
        <v>62</v>
      </c>
      <c r="T3357">
        <v>86.4</v>
      </c>
      <c r="V3357" t="s">
        <v>63</v>
      </c>
      <c r="Y3357" t="s">
        <v>64</v>
      </c>
    </row>
    <row r="3358" spans="1:25" x14ac:dyDescent="0.2">
      <c r="A3358" t="s">
        <v>3550</v>
      </c>
      <c r="B3358" t="s">
        <v>53</v>
      </c>
      <c r="C3358" t="s">
        <v>54</v>
      </c>
      <c r="D3358" t="s">
        <v>55</v>
      </c>
      <c r="E3358">
        <v>708213.29</v>
      </c>
      <c r="F3358">
        <v>17189.642961164998</v>
      </c>
      <c r="G3358" t="s">
        <v>1859</v>
      </c>
      <c r="H3358" t="s">
        <v>57</v>
      </c>
      <c r="I3358" t="s">
        <v>58</v>
      </c>
      <c r="M3358" t="s">
        <v>13</v>
      </c>
      <c r="N3358" t="s">
        <v>59</v>
      </c>
      <c r="O3358" t="s">
        <v>154</v>
      </c>
      <c r="P3358">
        <v>1979</v>
      </c>
      <c r="Q3358" t="s">
        <v>61</v>
      </c>
      <c r="R3358">
        <v>60</v>
      </c>
      <c r="S3358" t="s">
        <v>62</v>
      </c>
      <c r="T3358">
        <v>41.2</v>
      </c>
      <c r="V3358" t="s">
        <v>63</v>
      </c>
      <c r="Y3358" t="s">
        <v>64</v>
      </c>
    </row>
    <row r="3359" spans="1:25" x14ac:dyDescent="0.2">
      <c r="A3359" t="s">
        <v>3551</v>
      </c>
      <c r="B3359" t="s">
        <v>53</v>
      </c>
      <c r="C3359" t="s">
        <v>54</v>
      </c>
      <c r="D3359" t="s">
        <v>55</v>
      </c>
      <c r="E3359">
        <v>873734.2</v>
      </c>
      <c r="F3359">
        <v>17031.855750487299</v>
      </c>
      <c r="G3359" t="s">
        <v>1859</v>
      </c>
      <c r="H3359" t="s">
        <v>57</v>
      </c>
      <c r="I3359" t="s">
        <v>58</v>
      </c>
      <c r="M3359" t="s">
        <v>13</v>
      </c>
      <c r="N3359" t="s">
        <v>59</v>
      </c>
      <c r="O3359" t="s">
        <v>154</v>
      </c>
      <c r="P3359">
        <v>1979</v>
      </c>
      <c r="Q3359" t="s">
        <v>61</v>
      </c>
      <c r="R3359">
        <v>60</v>
      </c>
      <c r="S3359" t="s">
        <v>62</v>
      </c>
      <c r="T3359">
        <v>51.3</v>
      </c>
      <c r="V3359" t="s">
        <v>63</v>
      </c>
      <c r="Y3359" t="s">
        <v>64</v>
      </c>
    </row>
    <row r="3360" spans="1:25" x14ac:dyDescent="0.2">
      <c r="A3360" t="s">
        <v>3552</v>
      </c>
      <c r="B3360" t="s">
        <v>53</v>
      </c>
      <c r="C3360" t="s">
        <v>54</v>
      </c>
      <c r="D3360" t="s">
        <v>55</v>
      </c>
      <c r="E3360">
        <v>708213.29</v>
      </c>
      <c r="F3360">
        <v>17189.642961164998</v>
      </c>
      <c r="G3360" t="s">
        <v>1859</v>
      </c>
      <c r="H3360" t="s">
        <v>57</v>
      </c>
      <c r="I3360" t="s">
        <v>58</v>
      </c>
      <c r="M3360" t="s">
        <v>13</v>
      </c>
      <c r="N3360" t="s">
        <v>59</v>
      </c>
      <c r="O3360" t="s">
        <v>154</v>
      </c>
      <c r="P3360">
        <v>2006</v>
      </c>
      <c r="Q3360" t="s">
        <v>61</v>
      </c>
      <c r="R3360">
        <v>24.23</v>
      </c>
      <c r="S3360" t="s">
        <v>62</v>
      </c>
      <c r="T3360">
        <v>41.2</v>
      </c>
      <c r="V3360" t="s">
        <v>63</v>
      </c>
      <c r="Y3360" t="s">
        <v>64</v>
      </c>
    </row>
    <row r="3361" spans="1:25" x14ac:dyDescent="0.2">
      <c r="A3361" t="s">
        <v>3553</v>
      </c>
      <c r="B3361" t="s">
        <v>53</v>
      </c>
      <c r="C3361" t="s">
        <v>54</v>
      </c>
      <c r="D3361" t="s">
        <v>55</v>
      </c>
      <c r="E3361">
        <v>1232948.6000000001</v>
      </c>
      <c r="F3361">
        <v>16684.013531799701</v>
      </c>
      <c r="G3361" t="s">
        <v>1859</v>
      </c>
      <c r="H3361" t="s">
        <v>57</v>
      </c>
      <c r="I3361" t="s">
        <v>58</v>
      </c>
      <c r="M3361" t="s">
        <v>13</v>
      </c>
      <c r="N3361" t="s">
        <v>59</v>
      </c>
      <c r="O3361" t="s">
        <v>60</v>
      </c>
      <c r="P3361">
        <v>1979</v>
      </c>
      <c r="Q3361" t="s">
        <v>61</v>
      </c>
      <c r="R3361">
        <v>29.53</v>
      </c>
      <c r="S3361" t="s">
        <v>62</v>
      </c>
      <c r="T3361">
        <v>73.900000000000006</v>
      </c>
      <c r="V3361" t="s">
        <v>63</v>
      </c>
      <c r="Y3361" t="s">
        <v>64</v>
      </c>
    </row>
    <row r="3362" spans="1:25" x14ac:dyDescent="0.2">
      <c r="A3362" t="s">
        <v>3554</v>
      </c>
      <c r="B3362" t="s">
        <v>53</v>
      </c>
      <c r="C3362" t="s">
        <v>54</v>
      </c>
      <c r="D3362" t="s">
        <v>55</v>
      </c>
      <c r="E3362">
        <v>731343.35999999999</v>
      </c>
      <c r="F3362">
        <v>17167.684507042199</v>
      </c>
      <c r="G3362" t="s">
        <v>1859</v>
      </c>
      <c r="H3362" t="s">
        <v>57</v>
      </c>
      <c r="I3362" t="s">
        <v>58</v>
      </c>
      <c r="M3362" t="s">
        <v>13</v>
      </c>
      <c r="N3362" t="s">
        <v>59</v>
      </c>
      <c r="O3362" t="s">
        <v>60</v>
      </c>
      <c r="P3362">
        <v>1979</v>
      </c>
      <c r="Q3362" t="s">
        <v>61</v>
      </c>
      <c r="R3362">
        <v>29.53</v>
      </c>
      <c r="S3362" t="s">
        <v>62</v>
      </c>
      <c r="T3362">
        <v>42.6</v>
      </c>
      <c r="V3362" t="s">
        <v>63</v>
      </c>
      <c r="Y3362" t="s">
        <v>64</v>
      </c>
    </row>
    <row r="3363" spans="1:25" x14ac:dyDescent="0.2">
      <c r="A3363" t="s">
        <v>3555</v>
      </c>
      <c r="B3363" t="s">
        <v>53</v>
      </c>
      <c r="C3363" t="s">
        <v>54</v>
      </c>
      <c r="D3363" t="s">
        <v>55</v>
      </c>
      <c r="E3363">
        <v>1096472.8600000001</v>
      </c>
      <c r="F3363">
        <v>16817.068404907899</v>
      </c>
      <c r="G3363" t="s">
        <v>1859</v>
      </c>
      <c r="H3363" t="s">
        <v>57</v>
      </c>
      <c r="I3363" t="s">
        <v>58</v>
      </c>
      <c r="M3363" t="s">
        <v>13</v>
      </c>
      <c r="N3363" t="s">
        <v>59</v>
      </c>
      <c r="O3363" t="s">
        <v>60</v>
      </c>
      <c r="P3363">
        <v>1979</v>
      </c>
      <c r="Q3363" t="s">
        <v>61</v>
      </c>
      <c r="R3363">
        <v>29.53</v>
      </c>
      <c r="S3363" t="s">
        <v>62</v>
      </c>
      <c r="T3363">
        <v>65.2</v>
      </c>
      <c r="V3363" t="s">
        <v>63</v>
      </c>
      <c r="Y3363" t="s">
        <v>64</v>
      </c>
    </row>
    <row r="3364" spans="1:25" x14ac:dyDescent="0.2">
      <c r="A3364" t="s">
        <v>3556</v>
      </c>
      <c r="B3364" t="s">
        <v>53</v>
      </c>
      <c r="C3364" t="s">
        <v>54</v>
      </c>
      <c r="D3364" t="s">
        <v>55</v>
      </c>
      <c r="E3364">
        <v>811824.9</v>
      </c>
      <c r="F3364">
        <v>17091.050526315699</v>
      </c>
      <c r="G3364" t="s">
        <v>1859</v>
      </c>
      <c r="H3364" t="s">
        <v>57</v>
      </c>
      <c r="I3364" t="s">
        <v>58</v>
      </c>
      <c r="M3364" t="s">
        <v>13</v>
      </c>
      <c r="N3364" t="s">
        <v>59</v>
      </c>
      <c r="O3364" t="s">
        <v>154</v>
      </c>
      <c r="P3364">
        <v>1979</v>
      </c>
      <c r="Q3364" t="s">
        <v>61</v>
      </c>
      <c r="R3364">
        <v>60</v>
      </c>
      <c r="S3364" t="s">
        <v>62</v>
      </c>
      <c r="T3364">
        <v>47.5</v>
      </c>
      <c r="V3364" t="s">
        <v>63</v>
      </c>
      <c r="Y3364" t="s">
        <v>64</v>
      </c>
    </row>
    <row r="3365" spans="1:25" x14ac:dyDescent="0.2">
      <c r="A3365" t="s">
        <v>3557</v>
      </c>
      <c r="B3365" t="s">
        <v>53</v>
      </c>
      <c r="C3365" t="s">
        <v>54</v>
      </c>
      <c r="D3365" t="s">
        <v>55</v>
      </c>
      <c r="E3365">
        <v>544606.02</v>
      </c>
      <c r="F3365">
        <v>17344.140764331201</v>
      </c>
      <c r="G3365" t="s">
        <v>1859</v>
      </c>
      <c r="H3365" t="s">
        <v>57</v>
      </c>
      <c r="I3365" t="s">
        <v>131</v>
      </c>
      <c r="M3365" t="s">
        <v>13</v>
      </c>
      <c r="N3365" t="s">
        <v>59</v>
      </c>
      <c r="O3365" t="s">
        <v>154</v>
      </c>
      <c r="P3365">
        <v>1965</v>
      </c>
      <c r="Q3365" t="s">
        <v>61</v>
      </c>
      <c r="R3365">
        <v>60</v>
      </c>
      <c r="S3365" t="s">
        <v>62</v>
      </c>
      <c r="T3365">
        <v>31.4</v>
      </c>
      <c r="V3365" t="s">
        <v>63</v>
      </c>
      <c r="Y3365" t="s">
        <v>64</v>
      </c>
    </row>
    <row r="3366" spans="1:25" x14ac:dyDescent="0.2">
      <c r="A3366" t="s">
        <v>3558</v>
      </c>
      <c r="B3366" t="s">
        <v>53</v>
      </c>
      <c r="C3366" t="s">
        <v>54</v>
      </c>
      <c r="D3366" t="s">
        <v>55</v>
      </c>
      <c r="E3366">
        <v>1273300.78</v>
      </c>
      <c r="F3366">
        <v>16644.454640522799</v>
      </c>
      <c r="G3366" t="s">
        <v>1859</v>
      </c>
      <c r="H3366" t="s">
        <v>57</v>
      </c>
      <c r="I3366" t="s">
        <v>58</v>
      </c>
      <c r="M3366" t="s">
        <v>13</v>
      </c>
      <c r="N3366" t="s">
        <v>59</v>
      </c>
      <c r="O3366" t="s">
        <v>60</v>
      </c>
      <c r="P3366">
        <v>1979</v>
      </c>
      <c r="Q3366" t="s">
        <v>61</v>
      </c>
      <c r="R3366">
        <v>29.53</v>
      </c>
      <c r="S3366" t="s">
        <v>62</v>
      </c>
      <c r="T3366">
        <v>76.5</v>
      </c>
      <c r="V3366" t="s">
        <v>63</v>
      </c>
      <c r="Y3366" t="s">
        <v>64</v>
      </c>
    </row>
    <row r="3367" spans="1:25" x14ac:dyDescent="0.2">
      <c r="A3367" t="s">
        <v>3559</v>
      </c>
      <c r="B3367" t="s">
        <v>53</v>
      </c>
      <c r="C3367" t="s">
        <v>54</v>
      </c>
      <c r="D3367" t="s">
        <v>55</v>
      </c>
      <c r="E3367">
        <v>509158.63</v>
      </c>
      <c r="F3367">
        <v>17377.427645051099</v>
      </c>
      <c r="G3367" t="s">
        <v>1859</v>
      </c>
      <c r="H3367" t="s">
        <v>57</v>
      </c>
      <c r="I3367" t="s">
        <v>58</v>
      </c>
      <c r="M3367" t="s">
        <v>13</v>
      </c>
      <c r="N3367" t="s">
        <v>59</v>
      </c>
      <c r="O3367" t="s">
        <v>154</v>
      </c>
      <c r="P3367">
        <v>1979</v>
      </c>
      <c r="Q3367" t="s">
        <v>61</v>
      </c>
      <c r="R3367">
        <v>60</v>
      </c>
      <c r="S3367" t="s">
        <v>62</v>
      </c>
      <c r="T3367">
        <v>29.3</v>
      </c>
      <c r="V3367" t="s">
        <v>63</v>
      </c>
      <c r="Y3367" t="s">
        <v>64</v>
      </c>
    </row>
    <row r="3368" spans="1:25" x14ac:dyDescent="0.2">
      <c r="A3368" t="s">
        <v>3560</v>
      </c>
      <c r="B3368" t="s">
        <v>53</v>
      </c>
      <c r="C3368" t="s">
        <v>54</v>
      </c>
      <c r="D3368" t="s">
        <v>55</v>
      </c>
      <c r="E3368">
        <v>536178.67000000004</v>
      </c>
      <c r="F3368">
        <v>17352.060517799298</v>
      </c>
      <c r="G3368" t="s">
        <v>1859</v>
      </c>
      <c r="H3368" t="s">
        <v>57</v>
      </c>
      <c r="I3368" t="s">
        <v>58</v>
      </c>
      <c r="M3368" t="s">
        <v>13</v>
      </c>
      <c r="N3368" t="s">
        <v>59</v>
      </c>
      <c r="O3368" t="s">
        <v>122</v>
      </c>
      <c r="P3368">
        <v>1980</v>
      </c>
      <c r="Q3368" t="s">
        <v>123</v>
      </c>
      <c r="R3368">
        <v>29.19</v>
      </c>
      <c r="S3368" t="s">
        <v>62</v>
      </c>
      <c r="T3368">
        <v>30.9</v>
      </c>
      <c r="V3368" t="s">
        <v>63</v>
      </c>
      <c r="Y3368" t="s">
        <v>64</v>
      </c>
    </row>
    <row r="3369" spans="1:25" x14ac:dyDescent="0.2">
      <c r="A3369" t="s">
        <v>3561</v>
      </c>
      <c r="B3369" t="s">
        <v>53</v>
      </c>
      <c r="C3369" t="s">
        <v>54</v>
      </c>
      <c r="D3369" t="s">
        <v>55</v>
      </c>
      <c r="E3369">
        <v>744533.49</v>
      </c>
      <c r="F3369">
        <v>17155.149539170499</v>
      </c>
      <c r="G3369" t="s">
        <v>1859</v>
      </c>
      <c r="H3369" t="s">
        <v>57</v>
      </c>
      <c r="I3369" t="s">
        <v>58</v>
      </c>
      <c r="M3369" t="s">
        <v>13</v>
      </c>
      <c r="N3369" t="s">
        <v>59</v>
      </c>
      <c r="O3369" t="s">
        <v>60</v>
      </c>
      <c r="P3369">
        <v>1979</v>
      </c>
      <c r="Q3369" t="s">
        <v>61</v>
      </c>
      <c r="R3369">
        <v>29.53</v>
      </c>
      <c r="S3369" t="s">
        <v>62</v>
      </c>
      <c r="T3369">
        <v>43.4</v>
      </c>
      <c r="V3369" t="s">
        <v>63</v>
      </c>
      <c r="Y3369" t="s">
        <v>64</v>
      </c>
    </row>
    <row r="3370" spans="1:25" x14ac:dyDescent="0.2">
      <c r="A3370" t="s">
        <v>3562</v>
      </c>
      <c r="B3370" t="s">
        <v>53</v>
      </c>
      <c r="C3370" t="s">
        <v>54</v>
      </c>
      <c r="D3370" t="s">
        <v>55</v>
      </c>
      <c r="E3370">
        <v>1220492.54</v>
      </c>
      <c r="F3370">
        <v>16696.2043775649</v>
      </c>
      <c r="G3370" t="s">
        <v>1859</v>
      </c>
      <c r="H3370" t="s">
        <v>57</v>
      </c>
      <c r="I3370" t="s">
        <v>58</v>
      </c>
      <c r="M3370" t="s">
        <v>13</v>
      </c>
      <c r="N3370" t="s">
        <v>59</v>
      </c>
      <c r="O3370" t="s">
        <v>122</v>
      </c>
      <c r="P3370">
        <v>1980</v>
      </c>
      <c r="Q3370" t="s">
        <v>123</v>
      </c>
      <c r="R3370">
        <v>29.19</v>
      </c>
      <c r="S3370" t="s">
        <v>62</v>
      </c>
      <c r="T3370">
        <v>73.099999999999994</v>
      </c>
      <c r="V3370" t="s">
        <v>63</v>
      </c>
      <c r="Y3370" t="s">
        <v>64</v>
      </c>
    </row>
    <row r="3371" spans="1:25" x14ac:dyDescent="0.2">
      <c r="A3371" t="s">
        <v>3563</v>
      </c>
      <c r="B3371" t="s">
        <v>53</v>
      </c>
      <c r="C3371" t="s">
        <v>54</v>
      </c>
      <c r="D3371" t="s">
        <v>55</v>
      </c>
      <c r="E3371">
        <v>777422.87</v>
      </c>
      <c r="F3371">
        <v>17123.8517621145</v>
      </c>
      <c r="G3371" t="s">
        <v>1859</v>
      </c>
      <c r="H3371" t="s">
        <v>57</v>
      </c>
      <c r="I3371" t="s">
        <v>58</v>
      </c>
      <c r="M3371" t="s">
        <v>13</v>
      </c>
      <c r="N3371" t="s">
        <v>59</v>
      </c>
      <c r="O3371" t="s">
        <v>154</v>
      </c>
      <c r="P3371">
        <v>1979</v>
      </c>
      <c r="Q3371" t="s">
        <v>61</v>
      </c>
      <c r="R3371">
        <v>60</v>
      </c>
      <c r="S3371" t="s">
        <v>62</v>
      </c>
      <c r="T3371">
        <v>45.4</v>
      </c>
      <c r="V3371" t="s">
        <v>63</v>
      </c>
      <c r="Y3371" t="s">
        <v>64</v>
      </c>
    </row>
    <row r="3372" spans="1:25" x14ac:dyDescent="0.2">
      <c r="A3372" t="s">
        <v>3564</v>
      </c>
      <c r="B3372" t="s">
        <v>53</v>
      </c>
      <c r="C3372" t="s">
        <v>54</v>
      </c>
      <c r="D3372" t="s">
        <v>55</v>
      </c>
      <c r="E3372">
        <v>834684.76</v>
      </c>
      <c r="F3372">
        <v>17069.217995909999</v>
      </c>
      <c r="G3372" t="s">
        <v>1859</v>
      </c>
      <c r="H3372" t="s">
        <v>57</v>
      </c>
      <c r="I3372" t="s">
        <v>58</v>
      </c>
      <c r="M3372" t="s">
        <v>13</v>
      </c>
      <c r="N3372" t="s">
        <v>59</v>
      </c>
      <c r="O3372" t="s">
        <v>60</v>
      </c>
      <c r="P3372">
        <v>1979</v>
      </c>
      <c r="Q3372" t="s">
        <v>61</v>
      </c>
      <c r="R3372">
        <v>29.53</v>
      </c>
      <c r="S3372" t="s">
        <v>62</v>
      </c>
      <c r="T3372">
        <v>48.9</v>
      </c>
      <c r="V3372" t="s">
        <v>63</v>
      </c>
      <c r="Y3372" t="s">
        <v>64</v>
      </c>
    </row>
    <row r="3373" spans="1:25" x14ac:dyDescent="0.2">
      <c r="A3373" t="s">
        <v>3565</v>
      </c>
      <c r="B3373" t="s">
        <v>53</v>
      </c>
      <c r="C3373" t="s">
        <v>54</v>
      </c>
      <c r="D3373" t="s">
        <v>55</v>
      </c>
      <c r="E3373">
        <v>765925.53</v>
      </c>
      <c r="F3373">
        <v>17134.799328859001</v>
      </c>
      <c r="G3373" t="s">
        <v>1859</v>
      </c>
      <c r="H3373" t="s">
        <v>57</v>
      </c>
      <c r="I3373" t="s">
        <v>58</v>
      </c>
      <c r="M3373" t="s">
        <v>13</v>
      </c>
      <c r="N3373" t="s">
        <v>59</v>
      </c>
      <c r="O3373" t="s">
        <v>154</v>
      </c>
      <c r="P3373">
        <v>1979</v>
      </c>
      <c r="Q3373" t="s">
        <v>61</v>
      </c>
      <c r="R3373">
        <v>60</v>
      </c>
      <c r="S3373" t="s">
        <v>62</v>
      </c>
      <c r="T3373">
        <v>44.7</v>
      </c>
      <c r="V3373" t="s">
        <v>63</v>
      </c>
      <c r="Y3373" t="s">
        <v>64</v>
      </c>
    </row>
    <row r="3374" spans="1:25" x14ac:dyDescent="0.2">
      <c r="A3374" t="s">
        <v>3566</v>
      </c>
      <c r="B3374" t="s">
        <v>53</v>
      </c>
      <c r="C3374" t="s">
        <v>54</v>
      </c>
      <c r="D3374" t="s">
        <v>55</v>
      </c>
      <c r="E3374">
        <v>1431215.74</v>
      </c>
      <c r="F3374">
        <v>16488.660599078299</v>
      </c>
      <c r="G3374" t="s">
        <v>1859</v>
      </c>
      <c r="H3374" t="s">
        <v>57</v>
      </c>
      <c r="I3374" t="s">
        <v>58</v>
      </c>
      <c r="M3374" t="s">
        <v>13</v>
      </c>
      <c r="N3374" t="s">
        <v>59</v>
      </c>
      <c r="O3374" t="s">
        <v>60</v>
      </c>
      <c r="P3374">
        <v>1979</v>
      </c>
      <c r="Q3374" t="s">
        <v>61</v>
      </c>
      <c r="R3374">
        <v>29.53</v>
      </c>
      <c r="S3374" t="s">
        <v>62</v>
      </c>
      <c r="T3374">
        <v>86.8</v>
      </c>
      <c r="V3374" t="s">
        <v>63</v>
      </c>
      <c r="Y3374" t="s">
        <v>64</v>
      </c>
    </row>
    <row r="3375" spans="1:25" x14ac:dyDescent="0.2">
      <c r="A3375" t="s">
        <v>3567</v>
      </c>
      <c r="B3375" t="s">
        <v>53</v>
      </c>
      <c r="C3375" t="s">
        <v>54</v>
      </c>
      <c r="D3375" t="s">
        <v>55</v>
      </c>
      <c r="E3375">
        <v>739589.49</v>
      </c>
      <c r="F3375">
        <v>17159.848955916401</v>
      </c>
      <c r="G3375" t="s">
        <v>1859</v>
      </c>
      <c r="H3375" t="s">
        <v>57</v>
      </c>
      <c r="I3375" t="s">
        <v>131</v>
      </c>
      <c r="M3375" t="s">
        <v>13</v>
      </c>
      <c r="N3375" t="s">
        <v>59</v>
      </c>
      <c r="O3375" t="s">
        <v>154</v>
      </c>
      <c r="P3375">
        <v>1979</v>
      </c>
      <c r="Q3375" t="s">
        <v>61</v>
      </c>
      <c r="R3375">
        <v>60</v>
      </c>
      <c r="S3375" t="s">
        <v>62</v>
      </c>
      <c r="T3375">
        <v>43.1</v>
      </c>
      <c r="V3375" t="s">
        <v>63</v>
      </c>
      <c r="Y3375" t="s">
        <v>64</v>
      </c>
    </row>
    <row r="3376" spans="1:25" x14ac:dyDescent="0.2">
      <c r="A3376" t="s">
        <v>3568</v>
      </c>
      <c r="B3376" t="s">
        <v>53</v>
      </c>
      <c r="C3376" t="s">
        <v>54</v>
      </c>
      <c r="D3376" t="s">
        <v>55</v>
      </c>
      <c r="E3376">
        <v>792183.11</v>
      </c>
      <c r="F3376">
        <v>17109.7863930885</v>
      </c>
      <c r="G3376" t="s">
        <v>1859</v>
      </c>
      <c r="H3376" t="s">
        <v>57</v>
      </c>
      <c r="I3376" t="s">
        <v>58</v>
      </c>
      <c r="M3376" t="s">
        <v>13</v>
      </c>
      <c r="N3376" t="s">
        <v>59</v>
      </c>
      <c r="O3376" t="s">
        <v>818</v>
      </c>
      <c r="P3376">
        <v>2010</v>
      </c>
      <c r="Q3376" t="s">
        <v>61</v>
      </c>
      <c r="R3376">
        <v>9.59</v>
      </c>
      <c r="S3376" t="s">
        <v>62</v>
      </c>
      <c r="T3376">
        <v>46.3</v>
      </c>
      <c r="V3376" t="s">
        <v>63</v>
      </c>
      <c r="Y3376" t="s">
        <v>64</v>
      </c>
    </row>
    <row r="3377" spans="1:25" x14ac:dyDescent="0.2">
      <c r="A3377" t="s">
        <v>3569</v>
      </c>
      <c r="B3377" t="s">
        <v>53</v>
      </c>
      <c r="C3377" t="s">
        <v>54</v>
      </c>
      <c r="D3377" t="s">
        <v>55</v>
      </c>
      <c r="E3377">
        <v>1545766.15</v>
      </c>
      <c r="F3377">
        <v>16374.6414194915</v>
      </c>
      <c r="G3377" t="s">
        <v>1859</v>
      </c>
      <c r="H3377" t="s">
        <v>57</v>
      </c>
      <c r="I3377" t="s">
        <v>58</v>
      </c>
      <c r="M3377" t="s">
        <v>13</v>
      </c>
      <c r="N3377" t="s">
        <v>59</v>
      </c>
      <c r="O3377" t="s">
        <v>154</v>
      </c>
      <c r="P3377">
        <v>1979</v>
      </c>
      <c r="Q3377" t="s">
        <v>61</v>
      </c>
      <c r="R3377">
        <v>60</v>
      </c>
      <c r="S3377" t="s">
        <v>62</v>
      </c>
      <c r="T3377">
        <v>94.4</v>
      </c>
      <c r="V3377" t="s">
        <v>63</v>
      </c>
      <c r="Y3377" t="s">
        <v>64</v>
      </c>
    </row>
    <row r="3378" spans="1:25" x14ac:dyDescent="0.2">
      <c r="A3378" t="s">
        <v>3570</v>
      </c>
      <c r="B3378" t="s">
        <v>53</v>
      </c>
      <c r="C3378" t="s">
        <v>54</v>
      </c>
      <c r="D3378" t="s">
        <v>55</v>
      </c>
      <c r="E3378">
        <v>770854.8</v>
      </c>
      <c r="F3378">
        <v>17130.106666666601</v>
      </c>
      <c r="G3378" t="s">
        <v>1859</v>
      </c>
      <c r="H3378" t="s">
        <v>57</v>
      </c>
      <c r="I3378" t="s">
        <v>58</v>
      </c>
      <c r="M3378" t="s">
        <v>13</v>
      </c>
      <c r="N3378" t="s">
        <v>59</v>
      </c>
      <c r="O3378" t="s">
        <v>154</v>
      </c>
      <c r="P3378">
        <v>1979</v>
      </c>
      <c r="Q3378" t="s">
        <v>61</v>
      </c>
      <c r="R3378">
        <v>60</v>
      </c>
      <c r="S3378" t="s">
        <v>62</v>
      </c>
      <c r="T3378">
        <v>45</v>
      </c>
      <c r="V3378" t="s">
        <v>63</v>
      </c>
      <c r="Y3378" t="s">
        <v>64</v>
      </c>
    </row>
    <row r="3379" spans="1:25" x14ac:dyDescent="0.2">
      <c r="A3379" t="s">
        <v>3571</v>
      </c>
      <c r="B3379" t="s">
        <v>53</v>
      </c>
      <c r="C3379" t="s">
        <v>54</v>
      </c>
      <c r="D3379" t="s">
        <v>55</v>
      </c>
      <c r="E3379">
        <v>1004237.82</v>
      </c>
      <c r="F3379">
        <v>16906.3606060606</v>
      </c>
      <c r="G3379" t="s">
        <v>1859</v>
      </c>
      <c r="H3379" t="s">
        <v>57</v>
      </c>
      <c r="I3379" t="s">
        <v>58</v>
      </c>
      <c r="M3379" t="s">
        <v>13</v>
      </c>
      <c r="N3379" t="s">
        <v>59</v>
      </c>
      <c r="O3379" t="s">
        <v>60</v>
      </c>
      <c r="P3379">
        <v>1979</v>
      </c>
      <c r="Q3379" t="s">
        <v>61</v>
      </c>
      <c r="R3379">
        <v>29.53</v>
      </c>
      <c r="S3379" t="s">
        <v>62</v>
      </c>
      <c r="T3379">
        <v>59.4</v>
      </c>
      <c r="V3379" t="s">
        <v>63</v>
      </c>
      <c r="Y3379" t="s">
        <v>64</v>
      </c>
    </row>
    <row r="3380" spans="1:25" x14ac:dyDescent="0.2">
      <c r="A3380" t="s">
        <v>3572</v>
      </c>
      <c r="B3380" t="s">
        <v>53</v>
      </c>
      <c r="C3380" t="s">
        <v>54</v>
      </c>
      <c r="D3380" t="s">
        <v>55</v>
      </c>
      <c r="E3380">
        <v>1198649.04</v>
      </c>
      <c r="F3380">
        <v>16717.5598326359</v>
      </c>
      <c r="G3380" t="s">
        <v>1859</v>
      </c>
      <c r="H3380" t="s">
        <v>57</v>
      </c>
      <c r="I3380" t="s">
        <v>58</v>
      </c>
      <c r="M3380" t="s">
        <v>13</v>
      </c>
      <c r="N3380" t="s">
        <v>59</v>
      </c>
      <c r="O3380" t="s">
        <v>154</v>
      </c>
      <c r="P3380">
        <v>1979</v>
      </c>
      <c r="Q3380" t="s">
        <v>61</v>
      </c>
      <c r="R3380">
        <v>60</v>
      </c>
      <c r="S3380" t="s">
        <v>62</v>
      </c>
      <c r="T3380">
        <v>71.7</v>
      </c>
      <c r="V3380" t="s">
        <v>63</v>
      </c>
      <c r="Y3380" t="s">
        <v>64</v>
      </c>
    </row>
    <row r="3381" spans="1:25" x14ac:dyDescent="0.2">
      <c r="A3381" t="s">
        <v>3573</v>
      </c>
      <c r="B3381" t="s">
        <v>53</v>
      </c>
      <c r="C3381" t="s">
        <v>54</v>
      </c>
      <c r="D3381" t="s">
        <v>55</v>
      </c>
      <c r="E3381">
        <v>1067955.83</v>
      </c>
      <c r="F3381">
        <v>16844.7291798107</v>
      </c>
      <c r="G3381" t="s">
        <v>1859</v>
      </c>
      <c r="H3381" t="s">
        <v>57</v>
      </c>
      <c r="I3381" t="s">
        <v>58</v>
      </c>
      <c r="M3381" t="s">
        <v>13</v>
      </c>
      <c r="N3381" t="s">
        <v>59</v>
      </c>
      <c r="O3381" t="s">
        <v>60</v>
      </c>
      <c r="P3381">
        <v>1979</v>
      </c>
      <c r="Q3381" t="s">
        <v>61</v>
      </c>
      <c r="R3381">
        <v>29.53</v>
      </c>
      <c r="S3381" t="s">
        <v>62</v>
      </c>
      <c r="T3381">
        <v>63.4</v>
      </c>
      <c r="V3381" t="s">
        <v>63</v>
      </c>
      <c r="Y3381" t="s">
        <v>64</v>
      </c>
    </row>
    <row r="3382" spans="1:25" x14ac:dyDescent="0.2">
      <c r="A3382" t="s">
        <v>3574</v>
      </c>
      <c r="B3382" t="s">
        <v>53</v>
      </c>
      <c r="C3382" t="s">
        <v>54</v>
      </c>
      <c r="D3382" t="s">
        <v>55</v>
      </c>
      <c r="E3382">
        <v>2071791.65</v>
      </c>
      <c r="F3382">
        <v>15839.3857033639</v>
      </c>
      <c r="G3382" t="s">
        <v>1859</v>
      </c>
      <c r="H3382" t="s">
        <v>57</v>
      </c>
      <c r="I3382" t="s">
        <v>58</v>
      </c>
      <c r="M3382" t="s">
        <v>13</v>
      </c>
      <c r="N3382" t="s">
        <v>59</v>
      </c>
      <c r="O3382" t="s">
        <v>60</v>
      </c>
      <c r="P3382">
        <v>1979</v>
      </c>
      <c r="Q3382" t="s">
        <v>61</v>
      </c>
      <c r="R3382">
        <v>29.53</v>
      </c>
      <c r="S3382" t="s">
        <v>62</v>
      </c>
      <c r="T3382">
        <v>130.80000000000001</v>
      </c>
      <c r="V3382" t="s">
        <v>63</v>
      </c>
      <c r="Y3382" t="s">
        <v>64</v>
      </c>
    </row>
    <row r="3383" spans="1:25" x14ac:dyDescent="0.2">
      <c r="A3383" t="s">
        <v>3575</v>
      </c>
      <c r="B3383" t="s">
        <v>53</v>
      </c>
      <c r="C3383" t="s">
        <v>54</v>
      </c>
      <c r="D3383" t="s">
        <v>55</v>
      </c>
      <c r="E3383">
        <v>509158.63</v>
      </c>
      <c r="F3383">
        <v>17377.427645051099</v>
      </c>
      <c r="G3383" t="s">
        <v>1859</v>
      </c>
      <c r="H3383" t="s">
        <v>57</v>
      </c>
      <c r="I3383" t="s">
        <v>58</v>
      </c>
      <c r="M3383" t="s">
        <v>13</v>
      </c>
      <c r="N3383" t="s">
        <v>59</v>
      </c>
      <c r="O3383" t="s">
        <v>60</v>
      </c>
      <c r="P3383">
        <v>1979</v>
      </c>
      <c r="Q3383" t="s">
        <v>61</v>
      </c>
      <c r="R3383">
        <v>29.53</v>
      </c>
      <c r="S3383" t="s">
        <v>62</v>
      </c>
      <c r="T3383">
        <v>29.3</v>
      </c>
      <c r="V3383" t="s">
        <v>63</v>
      </c>
      <c r="Y3383" t="s">
        <v>64</v>
      </c>
    </row>
    <row r="3384" spans="1:25" x14ac:dyDescent="0.2">
      <c r="A3384" t="s">
        <v>3576</v>
      </c>
      <c r="B3384" t="s">
        <v>53</v>
      </c>
      <c r="C3384" t="s">
        <v>54</v>
      </c>
      <c r="D3384" t="s">
        <v>55</v>
      </c>
      <c r="E3384">
        <v>310855.40999999997</v>
      </c>
      <c r="F3384">
        <v>17562.452542372801</v>
      </c>
      <c r="G3384" t="s">
        <v>1859</v>
      </c>
      <c r="H3384" t="s">
        <v>57</v>
      </c>
      <c r="I3384" t="s">
        <v>58</v>
      </c>
      <c r="M3384" t="s">
        <v>13</v>
      </c>
      <c r="N3384" t="s">
        <v>59</v>
      </c>
      <c r="O3384" t="s">
        <v>60</v>
      </c>
      <c r="P3384">
        <v>1979</v>
      </c>
      <c r="Q3384" t="s">
        <v>61</v>
      </c>
      <c r="R3384">
        <v>29.53</v>
      </c>
      <c r="S3384" t="s">
        <v>62</v>
      </c>
      <c r="T3384">
        <v>17.7</v>
      </c>
      <c r="V3384" t="s">
        <v>63</v>
      </c>
      <c r="Y3384" t="s">
        <v>64</v>
      </c>
    </row>
    <row r="3385" spans="1:25" x14ac:dyDescent="0.2">
      <c r="A3385" t="s">
        <v>3577</v>
      </c>
      <c r="B3385" t="s">
        <v>53</v>
      </c>
      <c r="C3385" t="s">
        <v>54</v>
      </c>
      <c r="D3385" t="s">
        <v>55</v>
      </c>
      <c r="E3385">
        <v>1197086.57</v>
      </c>
      <c r="F3385">
        <v>16719.0861731843</v>
      </c>
      <c r="G3385" t="s">
        <v>1859</v>
      </c>
      <c r="H3385" t="s">
        <v>57</v>
      </c>
      <c r="I3385" t="s">
        <v>58</v>
      </c>
      <c r="M3385" t="s">
        <v>13</v>
      </c>
      <c r="N3385" t="s">
        <v>59</v>
      </c>
      <c r="O3385" t="s">
        <v>818</v>
      </c>
      <c r="P3385">
        <v>2010</v>
      </c>
      <c r="Q3385" t="s">
        <v>61</v>
      </c>
      <c r="R3385">
        <v>9.59</v>
      </c>
      <c r="S3385" t="s">
        <v>62</v>
      </c>
      <c r="T3385">
        <v>71.599999999999994</v>
      </c>
      <c r="V3385" t="s">
        <v>63</v>
      </c>
      <c r="Y3385" t="s">
        <v>64</v>
      </c>
    </row>
    <row r="3386" spans="1:25" x14ac:dyDescent="0.2">
      <c r="A3386" t="s">
        <v>3578</v>
      </c>
      <c r="B3386" t="s">
        <v>53</v>
      </c>
      <c r="C3386" t="s">
        <v>54</v>
      </c>
      <c r="D3386" t="s">
        <v>55</v>
      </c>
      <c r="E3386">
        <v>376284.94</v>
      </c>
      <c r="F3386">
        <v>17501.625116278999</v>
      </c>
      <c r="G3386" t="s">
        <v>1859</v>
      </c>
      <c r="H3386" t="s">
        <v>57</v>
      </c>
      <c r="I3386" t="s">
        <v>58</v>
      </c>
      <c r="M3386" t="s">
        <v>13</v>
      </c>
      <c r="N3386" t="s">
        <v>59</v>
      </c>
      <c r="O3386" t="s">
        <v>60</v>
      </c>
      <c r="P3386">
        <v>1979</v>
      </c>
      <c r="Q3386" t="s">
        <v>61</v>
      </c>
      <c r="R3386">
        <v>29.53</v>
      </c>
      <c r="S3386" t="s">
        <v>62</v>
      </c>
      <c r="T3386">
        <v>21.5</v>
      </c>
      <c r="V3386" t="s">
        <v>63</v>
      </c>
      <c r="Y3386" t="s">
        <v>64</v>
      </c>
    </row>
    <row r="3387" spans="1:25" x14ac:dyDescent="0.2">
      <c r="A3387" t="s">
        <v>3579</v>
      </c>
      <c r="B3387" t="s">
        <v>53</v>
      </c>
      <c r="C3387" t="s">
        <v>54</v>
      </c>
      <c r="D3387" t="s">
        <v>55</v>
      </c>
      <c r="E3387">
        <v>915840.35</v>
      </c>
      <c r="F3387">
        <v>16991.4721706864</v>
      </c>
      <c r="G3387" t="s">
        <v>1859</v>
      </c>
      <c r="H3387" t="s">
        <v>57</v>
      </c>
      <c r="I3387" t="s">
        <v>58</v>
      </c>
      <c r="M3387" t="s">
        <v>13</v>
      </c>
      <c r="N3387" t="s">
        <v>59</v>
      </c>
      <c r="O3387" t="s">
        <v>154</v>
      </c>
      <c r="P3387">
        <v>1967</v>
      </c>
      <c r="Q3387" t="s">
        <v>61</v>
      </c>
      <c r="R3387">
        <v>60</v>
      </c>
      <c r="S3387" t="s">
        <v>62</v>
      </c>
      <c r="T3387">
        <v>53.9</v>
      </c>
      <c r="V3387" t="s">
        <v>63</v>
      </c>
      <c r="Y3387" t="s">
        <v>64</v>
      </c>
    </row>
    <row r="3388" spans="1:25" x14ac:dyDescent="0.2">
      <c r="A3388" t="s">
        <v>3580</v>
      </c>
      <c r="B3388" t="s">
        <v>53</v>
      </c>
      <c r="C3388" t="s">
        <v>54</v>
      </c>
      <c r="D3388" t="s">
        <v>55</v>
      </c>
      <c r="E3388">
        <v>675065.59</v>
      </c>
      <c r="F3388">
        <v>17221.060969387701</v>
      </c>
      <c r="G3388" t="s">
        <v>1859</v>
      </c>
      <c r="H3388" t="s">
        <v>57</v>
      </c>
      <c r="I3388" t="s">
        <v>58</v>
      </c>
      <c r="M3388" t="s">
        <v>13</v>
      </c>
      <c r="N3388" t="s">
        <v>59</v>
      </c>
      <c r="O3388" t="s">
        <v>60</v>
      </c>
      <c r="P3388">
        <v>1979</v>
      </c>
      <c r="Q3388" t="s">
        <v>61</v>
      </c>
      <c r="R3388">
        <v>29.53</v>
      </c>
      <c r="S3388" t="s">
        <v>62</v>
      </c>
      <c r="T3388">
        <v>39.200000000000003</v>
      </c>
      <c r="V3388" t="s">
        <v>63</v>
      </c>
      <c r="Y3388" t="s">
        <v>64</v>
      </c>
    </row>
    <row r="3389" spans="1:25" x14ac:dyDescent="0.2">
      <c r="A3389" t="s">
        <v>3581</v>
      </c>
      <c r="B3389" t="s">
        <v>53</v>
      </c>
      <c r="C3389" t="s">
        <v>54</v>
      </c>
      <c r="D3389" t="s">
        <v>55</v>
      </c>
      <c r="E3389">
        <v>1967830.87</v>
      </c>
      <c r="F3389">
        <v>15946.7655591572</v>
      </c>
      <c r="G3389" t="s">
        <v>1859</v>
      </c>
      <c r="H3389" t="s">
        <v>57</v>
      </c>
      <c r="I3389" t="s">
        <v>58</v>
      </c>
      <c r="M3389" t="s">
        <v>13</v>
      </c>
      <c r="N3389" t="s">
        <v>59</v>
      </c>
      <c r="O3389" t="s">
        <v>60</v>
      </c>
      <c r="P3389">
        <v>1979</v>
      </c>
      <c r="Q3389" t="s">
        <v>61</v>
      </c>
      <c r="R3389">
        <v>29.53</v>
      </c>
      <c r="S3389" t="s">
        <v>62</v>
      </c>
      <c r="T3389">
        <v>123.4</v>
      </c>
      <c r="V3389" t="s">
        <v>63</v>
      </c>
      <c r="Y3389" t="s">
        <v>64</v>
      </c>
    </row>
    <row r="3390" spans="1:25" x14ac:dyDescent="0.2">
      <c r="A3390" t="s">
        <v>3582</v>
      </c>
      <c r="B3390" t="s">
        <v>53</v>
      </c>
      <c r="C3390" t="s">
        <v>54</v>
      </c>
      <c r="D3390" t="s">
        <v>55</v>
      </c>
      <c r="E3390">
        <v>1045709.02</v>
      </c>
      <c r="F3390">
        <v>16866.274516129</v>
      </c>
      <c r="G3390" t="s">
        <v>1859</v>
      </c>
      <c r="H3390" t="s">
        <v>57</v>
      </c>
      <c r="I3390" t="s">
        <v>58</v>
      </c>
      <c r="M3390" t="s">
        <v>13</v>
      </c>
      <c r="N3390" t="s">
        <v>59</v>
      </c>
      <c r="O3390" t="s">
        <v>60</v>
      </c>
      <c r="P3390">
        <v>1979</v>
      </c>
      <c r="Q3390" t="s">
        <v>61</v>
      </c>
      <c r="R3390">
        <v>29.53</v>
      </c>
      <c r="S3390" t="s">
        <v>62</v>
      </c>
      <c r="T3390">
        <v>62</v>
      </c>
      <c r="V3390" t="s">
        <v>63</v>
      </c>
      <c r="Y3390" t="s">
        <v>64</v>
      </c>
    </row>
    <row r="3391" spans="1:25" x14ac:dyDescent="0.2">
      <c r="A3391" t="s">
        <v>3583</v>
      </c>
      <c r="B3391" t="s">
        <v>53</v>
      </c>
      <c r="C3391" t="s">
        <v>54</v>
      </c>
      <c r="D3391" t="s">
        <v>55</v>
      </c>
      <c r="E3391">
        <v>793821.61</v>
      </c>
      <c r="F3391">
        <v>17108.2243534482</v>
      </c>
      <c r="G3391" t="s">
        <v>1859</v>
      </c>
      <c r="H3391" t="s">
        <v>57</v>
      </c>
      <c r="I3391" t="s">
        <v>58</v>
      </c>
      <c r="M3391" t="s">
        <v>13</v>
      </c>
      <c r="N3391" t="s">
        <v>59</v>
      </c>
      <c r="O3391" t="s">
        <v>154</v>
      </c>
      <c r="P3391">
        <v>1979</v>
      </c>
      <c r="Q3391" t="s">
        <v>61</v>
      </c>
      <c r="R3391">
        <v>60</v>
      </c>
      <c r="S3391" t="s">
        <v>62</v>
      </c>
      <c r="T3391">
        <v>46.4</v>
      </c>
      <c r="V3391" t="s">
        <v>63</v>
      </c>
      <c r="Y3391" t="s">
        <v>64</v>
      </c>
    </row>
    <row r="3392" spans="1:25" x14ac:dyDescent="0.2">
      <c r="A3392" t="s">
        <v>3584</v>
      </c>
      <c r="B3392" t="s">
        <v>53</v>
      </c>
      <c r="C3392" t="s">
        <v>54</v>
      </c>
      <c r="D3392" t="s">
        <v>55</v>
      </c>
      <c r="E3392">
        <v>574879.91</v>
      </c>
      <c r="F3392">
        <v>17315.659939759</v>
      </c>
      <c r="G3392" t="s">
        <v>1859</v>
      </c>
      <c r="H3392" t="s">
        <v>57</v>
      </c>
      <c r="I3392" t="s">
        <v>58</v>
      </c>
      <c r="M3392" t="s">
        <v>13</v>
      </c>
      <c r="N3392" t="s">
        <v>59</v>
      </c>
      <c r="O3392" t="s">
        <v>154</v>
      </c>
      <c r="P3392">
        <v>1979</v>
      </c>
      <c r="Q3392" t="s">
        <v>61</v>
      </c>
      <c r="R3392">
        <v>60</v>
      </c>
      <c r="S3392" t="s">
        <v>62</v>
      </c>
      <c r="T3392">
        <v>33.200000000000003</v>
      </c>
      <c r="V3392" t="s">
        <v>63</v>
      </c>
      <c r="Y3392" t="s">
        <v>64</v>
      </c>
    </row>
    <row r="3393" spans="1:25" x14ac:dyDescent="0.2">
      <c r="A3393" t="s">
        <v>3585</v>
      </c>
      <c r="B3393" t="s">
        <v>53</v>
      </c>
      <c r="C3393" t="s">
        <v>54</v>
      </c>
      <c r="D3393" t="s">
        <v>55</v>
      </c>
      <c r="E3393">
        <v>1209578.02</v>
      </c>
      <c r="F3393">
        <v>16706.8787292817</v>
      </c>
      <c r="G3393" t="s">
        <v>1859</v>
      </c>
      <c r="H3393" t="s">
        <v>57</v>
      </c>
      <c r="I3393" t="s">
        <v>58</v>
      </c>
      <c r="M3393" t="s">
        <v>13</v>
      </c>
      <c r="N3393" t="s">
        <v>59</v>
      </c>
      <c r="O3393" t="s">
        <v>60</v>
      </c>
      <c r="P3393">
        <v>1979</v>
      </c>
      <c r="Q3393" t="s">
        <v>61</v>
      </c>
      <c r="R3393">
        <v>29.53</v>
      </c>
      <c r="S3393" t="s">
        <v>62</v>
      </c>
      <c r="T3393">
        <v>72.400000000000006</v>
      </c>
      <c r="V3393" t="s">
        <v>63</v>
      </c>
      <c r="Y3393" t="s">
        <v>64</v>
      </c>
    </row>
    <row r="3394" spans="1:25" x14ac:dyDescent="0.2">
      <c r="A3394" t="s">
        <v>3586</v>
      </c>
      <c r="B3394" t="s">
        <v>53</v>
      </c>
      <c r="C3394" t="s">
        <v>54</v>
      </c>
      <c r="D3394" t="s">
        <v>55</v>
      </c>
      <c r="E3394">
        <v>1214257.44</v>
      </c>
      <c r="F3394">
        <v>16702.303163686302</v>
      </c>
      <c r="G3394" t="s">
        <v>1859</v>
      </c>
      <c r="H3394" t="s">
        <v>57</v>
      </c>
      <c r="I3394" t="s">
        <v>58</v>
      </c>
      <c r="M3394" t="s">
        <v>13</v>
      </c>
      <c r="N3394" t="s">
        <v>59</v>
      </c>
      <c r="O3394" t="s">
        <v>122</v>
      </c>
      <c r="P3394">
        <v>1975</v>
      </c>
      <c r="Q3394" t="s">
        <v>123</v>
      </c>
      <c r="R3394">
        <v>30.78</v>
      </c>
      <c r="S3394" t="s">
        <v>62</v>
      </c>
      <c r="T3394">
        <v>72.7</v>
      </c>
      <c r="V3394" t="s">
        <v>63</v>
      </c>
      <c r="Y3394" t="s">
        <v>64</v>
      </c>
    </row>
    <row r="3395" spans="1:25" x14ac:dyDescent="0.2">
      <c r="A3395" t="s">
        <v>3587</v>
      </c>
      <c r="B3395" t="s">
        <v>53</v>
      </c>
      <c r="C3395" t="s">
        <v>54</v>
      </c>
      <c r="D3395" t="s">
        <v>55</v>
      </c>
      <c r="E3395">
        <v>1028188.24</v>
      </c>
      <c r="F3395">
        <v>16883.222331691199</v>
      </c>
      <c r="G3395" t="s">
        <v>1859</v>
      </c>
      <c r="H3395" t="s">
        <v>57</v>
      </c>
      <c r="I3395" t="s">
        <v>58</v>
      </c>
      <c r="M3395" t="s">
        <v>13</v>
      </c>
      <c r="N3395" t="s">
        <v>59</v>
      </c>
      <c r="O3395" t="s">
        <v>154</v>
      </c>
      <c r="P3395">
        <v>1967</v>
      </c>
      <c r="Q3395" t="s">
        <v>61</v>
      </c>
      <c r="R3395">
        <v>60</v>
      </c>
      <c r="S3395" t="s">
        <v>62</v>
      </c>
      <c r="T3395">
        <v>60.9</v>
      </c>
      <c r="V3395" t="s">
        <v>63</v>
      </c>
      <c r="Y3395" t="s">
        <v>64</v>
      </c>
    </row>
    <row r="3396" spans="1:25" x14ac:dyDescent="0.2">
      <c r="A3396" t="s">
        <v>3588</v>
      </c>
      <c r="B3396" t="s">
        <v>53</v>
      </c>
      <c r="C3396" t="s">
        <v>54</v>
      </c>
      <c r="D3396" t="s">
        <v>55</v>
      </c>
      <c r="E3396">
        <v>1379429.81</v>
      </c>
      <c r="F3396">
        <v>16539.925779376499</v>
      </c>
      <c r="G3396" t="s">
        <v>1859</v>
      </c>
      <c r="H3396" t="s">
        <v>57</v>
      </c>
      <c r="I3396" t="s">
        <v>58</v>
      </c>
      <c r="M3396" t="s">
        <v>13</v>
      </c>
      <c r="N3396" t="s">
        <v>59</v>
      </c>
      <c r="O3396" t="s">
        <v>60</v>
      </c>
      <c r="P3396">
        <v>1979</v>
      </c>
      <c r="Q3396" t="s">
        <v>61</v>
      </c>
      <c r="R3396">
        <v>29.53</v>
      </c>
      <c r="S3396" t="s">
        <v>62</v>
      </c>
      <c r="T3396">
        <v>83.4</v>
      </c>
      <c r="V3396" t="s">
        <v>63</v>
      </c>
      <c r="Y3396" t="s">
        <v>64</v>
      </c>
    </row>
    <row r="3397" spans="1:25" x14ac:dyDescent="0.2">
      <c r="A3397" t="s">
        <v>3589</v>
      </c>
      <c r="B3397" t="s">
        <v>53</v>
      </c>
      <c r="C3397" t="s">
        <v>54</v>
      </c>
      <c r="D3397" t="s">
        <v>55</v>
      </c>
      <c r="E3397">
        <v>512540.51</v>
      </c>
      <c r="F3397">
        <v>17374.254576271102</v>
      </c>
      <c r="G3397" t="s">
        <v>1859</v>
      </c>
      <c r="H3397" t="s">
        <v>57</v>
      </c>
      <c r="I3397" t="s">
        <v>58</v>
      </c>
      <c r="M3397" t="s">
        <v>13</v>
      </c>
      <c r="N3397" t="s">
        <v>59</v>
      </c>
      <c r="O3397" t="s">
        <v>154</v>
      </c>
      <c r="P3397">
        <v>1979</v>
      </c>
      <c r="Q3397" t="s">
        <v>61</v>
      </c>
      <c r="R3397">
        <v>60</v>
      </c>
      <c r="S3397" t="s">
        <v>62</v>
      </c>
      <c r="T3397">
        <v>29.5</v>
      </c>
      <c r="V3397" t="s">
        <v>63</v>
      </c>
      <c r="Y3397" t="s">
        <v>64</v>
      </c>
    </row>
    <row r="3398" spans="1:25" x14ac:dyDescent="0.2">
      <c r="A3398" t="s">
        <v>3590</v>
      </c>
      <c r="B3398" t="s">
        <v>53</v>
      </c>
      <c r="C3398" t="s">
        <v>54</v>
      </c>
      <c r="D3398" t="s">
        <v>55</v>
      </c>
      <c r="E3398">
        <v>751121.18</v>
      </c>
      <c r="F3398">
        <v>17148.885388127801</v>
      </c>
      <c r="G3398" t="s">
        <v>1859</v>
      </c>
      <c r="H3398" t="s">
        <v>57</v>
      </c>
      <c r="I3398" t="s">
        <v>58</v>
      </c>
      <c r="M3398" t="s">
        <v>13</v>
      </c>
      <c r="N3398" t="s">
        <v>59</v>
      </c>
      <c r="O3398" t="s">
        <v>60</v>
      </c>
      <c r="P3398">
        <v>1979</v>
      </c>
      <c r="Q3398" t="s">
        <v>61</v>
      </c>
      <c r="R3398">
        <v>29.53</v>
      </c>
      <c r="S3398" t="s">
        <v>62</v>
      </c>
      <c r="T3398">
        <v>43.8</v>
      </c>
      <c r="V3398" t="s">
        <v>63</v>
      </c>
      <c r="Y3398" t="s">
        <v>64</v>
      </c>
    </row>
    <row r="3399" spans="1:25" x14ac:dyDescent="0.2">
      <c r="A3399" t="s">
        <v>3591</v>
      </c>
      <c r="B3399" t="s">
        <v>53</v>
      </c>
      <c r="C3399" t="s">
        <v>54</v>
      </c>
      <c r="D3399" t="s">
        <v>55</v>
      </c>
      <c r="E3399">
        <v>620101.64</v>
      </c>
      <c r="F3399">
        <v>17273.026183843998</v>
      </c>
      <c r="G3399" t="s">
        <v>1859</v>
      </c>
      <c r="H3399" t="s">
        <v>57</v>
      </c>
      <c r="I3399" t="s">
        <v>58</v>
      </c>
      <c r="M3399" t="s">
        <v>13</v>
      </c>
      <c r="N3399" t="s">
        <v>59</v>
      </c>
      <c r="O3399" t="s">
        <v>154</v>
      </c>
      <c r="P3399">
        <v>1967</v>
      </c>
      <c r="Q3399" t="s">
        <v>61</v>
      </c>
      <c r="R3399">
        <v>60</v>
      </c>
      <c r="S3399" t="s">
        <v>62</v>
      </c>
      <c r="T3399">
        <v>35.9</v>
      </c>
      <c r="V3399" t="s">
        <v>63</v>
      </c>
      <c r="Y3399" t="s">
        <v>64</v>
      </c>
    </row>
    <row r="3400" spans="1:25" x14ac:dyDescent="0.2">
      <c r="A3400" t="s">
        <v>3592</v>
      </c>
      <c r="B3400" t="s">
        <v>53</v>
      </c>
      <c r="C3400" t="s">
        <v>54</v>
      </c>
      <c r="D3400" t="s">
        <v>55</v>
      </c>
      <c r="E3400">
        <v>1072715.3799999999</v>
      </c>
      <c r="F3400">
        <v>16840.115855572902</v>
      </c>
      <c r="G3400" t="s">
        <v>1859</v>
      </c>
      <c r="H3400" t="s">
        <v>57</v>
      </c>
      <c r="I3400" t="s">
        <v>58</v>
      </c>
      <c r="M3400" t="s">
        <v>13</v>
      </c>
      <c r="N3400" t="s">
        <v>59</v>
      </c>
      <c r="O3400" t="s">
        <v>60</v>
      </c>
      <c r="P3400">
        <v>1979</v>
      </c>
      <c r="Q3400" t="s">
        <v>61</v>
      </c>
      <c r="R3400">
        <v>29.53</v>
      </c>
      <c r="S3400" t="s">
        <v>62</v>
      </c>
      <c r="T3400">
        <v>63.7</v>
      </c>
      <c r="V3400" t="s">
        <v>63</v>
      </c>
      <c r="Y3400" t="s">
        <v>64</v>
      </c>
    </row>
    <row r="3401" spans="1:25" x14ac:dyDescent="0.2">
      <c r="A3401" t="s">
        <v>3593</v>
      </c>
      <c r="B3401" t="s">
        <v>53</v>
      </c>
      <c r="C3401" t="s">
        <v>54</v>
      </c>
      <c r="D3401" t="s">
        <v>55</v>
      </c>
      <c r="E3401">
        <v>757703.96</v>
      </c>
      <c r="F3401">
        <v>17142.6235294117</v>
      </c>
      <c r="G3401" t="s">
        <v>1859</v>
      </c>
      <c r="H3401" t="s">
        <v>57</v>
      </c>
      <c r="I3401" t="s">
        <v>58</v>
      </c>
      <c r="M3401" t="s">
        <v>13</v>
      </c>
      <c r="N3401" t="s">
        <v>59</v>
      </c>
      <c r="O3401" t="s">
        <v>154</v>
      </c>
      <c r="P3401">
        <v>1979</v>
      </c>
      <c r="Q3401" t="s">
        <v>61</v>
      </c>
      <c r="R3401">
        <v>60</v>
      </c>
      <c r="S3401" t="s">
        <v>62</v>
      </c>
      <c r="T3401">
        <v>44.2</v>
      </c>
      <c r="V3401" t="s">
        <v>63</v>
      </c>
      <c r="Y3401" t="s">
        <v>64</v>
      </c>
    </row>
    <row r="3402" spans="1:25" x14ac:dyDescent="0.2">
      <c r="A3402" t="s">
        <v>3594</v>
      </c>
      <c r="B3402" t="s">
        <v>53</v>
      </c>
      <c r="C3402" t="s">
        <v>54</v>
      </c>
      <c r="D3402" t="s">
        <v>55</v>
      </c>
      <c r="E3402">
        <v>774139.45</v>
      </c>
      <c r="F3402">
        <v>17126.9789823008</v>
      </c>
      <c r="G3402" t="s">
        <v>1859</v>
      </c>
      <c r="H3402" t="s">
        <v>57</v>
      </c>
      <c r="I3402" t="s">
        <v>58</v>
      </c>
      <c r="M3402" t="s">
        <v>13</v>
      </c>
      <c r="N3402" t="s">
        <v>59</v>
      </c>
      <c r="O3402" t="s">
        <v>154</v>
      </c>
      <c r="P3402">
        <v>1979</v>
      </c>
      <c r="Q3402" t="s">
        <v>61</v>
      </c>
      <c r="R3402">
        <v>60</v>
      </c>
      <c r="S3402" t="s">
        <v>62</v>
      </c>
      <c r="T3402">
        <v>45.2</v>
      </c>
      <c r="V3402" t="s">
        <v>63</v>
      </c>
      <c r="Y3402" t="s">
        <v>64</v>
      </c>
    </row>
    <row r="3403" spans="1:25" x14ac:dyDescent="0.2">
      <c r="A3403" t="s">
        <v>3595</v>
      </c>
      <c r="B3403" t="s">
        <v>53</v>
      </c>
      <c r="C3403" t="s">
        <v>54</v>
      </c>
      <c r="D3403" t="s">
        <v>55</v>
      </c>
      <c r="E3403">
        <v>1146931.5900000001</v>
      </c>
      <c r="F3403">
        <v>16768.0057017543</v>
      </c>
      <c r="G3403" t="s">
        <v>1859</v>
      </c>
      <c r="H3403" t="s">
        <v>57</v>
      </c>
      <c r="I3403" t="s">
        <v>58</v>
      </c>
      <c r="M3403" t="s">
        <v>13</v>
      </c>
      <c r="N3403" t="s">
        <v>59</v>
      </c>
      <c r="O3403" t="s">
        <v>122</v>
      </c>
      <c r="P3403">
        <v>1979</v>
      </c>
      <c r="Q3403" t="s">
        <v>123</v>
      </c>
      <c r="R3403">
        <v>29.53</v>
      </c>
      <c r="S3403" t="s">
        <v>62</v>
      </c>
      <c r="T3403">
        <v>68.400000000000006</v>
      </c>
      <c r="V3403" t="s">
        <v>63</v>
      </c>
      <c r="Y3403" t="s">
        <v>64</v>
      </c>
    </row>
    <row r="3404" spans="1:25" x14ac:dyDescent="0.2">
      <c r="A3404" t="s">
        <v>3596</v>
      </c>
      <c r="B3404" t="s">
        <v>53</v>
      </c>
      <c r="C3404" t="s">
        <v>54</v>
      </c>
      <c r="D3404" t="s">
        <v>55</v>
      </c>
      <c r="E3404">
        <v>988233.33</v>
      </c>
      <c r="F3404">
        <v>16921.8035958904</v>
      </c>
      <c r="G3404" t="s">
        <v>1859</v>
      </c>
      <c r="H3404" t="s">
        <v>57</v>
      </c>
      <c r="I3404" t="s">
        <v>58</v>
      </c>
      <c r="M3404" t="s">
        <v>13</v>
      </c>
      <c r="N3404" t="s">
        <v>59</v>
      </c>
      <c r="O3404" t="s">
        <v>60</v>
      </c>
      <c r="P3404">
        <v>1979</v>
      </c>
      <c r="Q3404" t="s">
        <v>61</v>
      </c>
      <c r="R3404">
        <v>29.53</v>
      </c>
      <c r="S3404" t="s">
        <v>62</v>
      </c>
      <c r="T3404">
        <v>58.4</v>
      </c>
      <c r="V3404" t="s">
        <v>63</v>
      </c>
      <c r="Y3404" t="s">
        <v>64</v>
      </c>
    </row>
    <row r="3405" spans="1:25" x14ac:dyDescent="0.2">
      <c r="A3405" t="s">
        <v>3597</v>
      </c>
      <c r="B3405" t="s">
        <v>53</v>
      </c>
      <c r="C3405" t="s">
        <v>54</v>
      </c>
      <c r="D3405" t="s">
        <v>55</v>
      </c>
      <c r="E3405">
        <v>1184576.23</v>
      </c>
      <c r="F3405">
        <v>16731.302683615799</v>
      </c>
      <c r="G3405" t="s">
        <v>1859</v>
      </c>
      <c r="H3405" t="s">
        <v>57</v>
      </c>
      <c r="I3405" t="s">
        <v>58</v>
      </c>
      <c r="M3405" t="s">
        <v>13</v>
      </c>
      <c r="N3405" t="s">
        <v>59</v>
      </c>
      <c r="O3405" t="s">
        <v>154</v>
      </c>
      <c r="P3405">
        <v>1961</v>
      </c>
      <c r="Q3405" t="s">
        <v>61</v>
      </c>
      <c r="R3405">
        <v>70</v>
      </c>
      <c r="S3405" t="s">
        <v>62</v>
      </c>
      <c r="T3405">
        <v>70.8</v>
      </c>
      <c r="V3405" t="s">
        <v>63</v>
      </c>
      <c r="Y3405" t="s">
        <v>64</v>
      </c>
    </row>
    <row r="3406" spans="1:25" x14ac:dyDescent="0.2">
      <c r="A3406" t="s">
        <v>3598</v>
      </c>
      <c r="B3406" t="s">
        <v>53</v>
      </c>
      <c r="C3406" t="s">
        <v>54</v>
      </c>
      <c r="D3406" t="s">
        <v>55</v>
      </c>
      <c r="E3406">
        <v>1814844.12</v>
      </c>
      <c r="F3406">
        <v>16103.319609582901</v>
      </c>
      <c r="G3406" t="s">
        <v>1859</v>
      </c>
      <c r="H3406" t="s">
        <v>57</v>
      </c>
      <c r="I3406" t="s">
        <v>58</v>
      </c>
      <c r="M3406" t="s">
        <v>13</v>
      </c>
      <c r="N3406" t="s">
        <v>59</v>
      </c>
      <c r="O3406" t="s">
        <v>60</v>
      </c>
      <c r="P3406">
        <v>1979</v>
      </c>
      <c r="Q3406" t="s">
        <v>61</v>
      </c>
      <c r="R3406">
        <v>29.53</v>
      </c>
      <c r="S3406" t="s">
        <v>62</v>
      </c>
      <c r="T3406">
        <v>112.7</v>
      </c>
      <c r="V3406" t="s">
        <v>63</v>
      </c>
      <c r="Y3406" t="s">
        <v>64</v>
      </c>
    </row>
    <row r="3407" spans="1:25" x14ac:dyDescent="0.2">
      <c r="A3407" t="s">
        <v>3599</v>
      </c>
      <c r="B3407" t="s">
        <v>53</v>
      </c>
      <c r="C3407" t="s">
        <v>54</v>
      </c>
      <c r="D3407" t="s">
        <v>55</v>
      </c>
      <c r="E3407">
        <v>686681.32</v>
      </c>
      <c r="F3407">
        <v>17210.0581453634</v>
      </c>
      <c r="G3407" t="s">
        <v>1859</v>
      </c>
      <c r="H3407" t="s">
        <v>57</v>
      </c>
      <c r="I3407" t="s">
        <v>58</v>
      </c>
      <c r="M3407" t="s">
        <v>13</v>
      </c>
      <c r="N3407" t="s">
        <v>59</v>
      </c>
      <c r="O3407" t="s">
        <v>122</v>
      </c>
      <c r="P3407">
        <v>1979</v>
      </c>
      <c r="Q3407" t="s">
        <v>123</v>
      </c>
      <c r="R3407">
        <v>29.53</v>
      </c>
      <c r="S3407" t="s">
        <v>62</v>
      </c>
      <c r="T3407">
        <v>39.9</v>
      </c>
      <c r="V3407" t="s">
        <v>63</v>
      </c>
      <c r="Y3407" t="s">
        <v>64</v>
      </c>
    </row>
    <row r="3408" spans="1:25" x14ac:dyDescent="0.2">
      <c r="A3408" t="s">
        <v>3600</v>
      </c>
      <c r="B3408" t="s">
        <v>53</v>
      </c>
      <c r="C3408" t="s">
        <v>54</v>
      </c>
      <c r="D3408" t="s">
        <v>55</v>
      </c>
      <c r="E3408">
        <v>714828.04</v>
      </c>
      <c r="F3408">
        <v>17183.366346153802</v>
      </c>
      <c r="G3408" t="s">
        <v>1859</v>
      </c>
      <c r="H3408" t="s">
        <v>57</v>
      </c>
      <c r="I3408" t="s">
        <v>58</v>
      </c>
      <c r="M3408" t="s">
        <v>13</v>
      </c>
      <c r="N3408" t="s">
        <v>59</v>
      </c>
      <c r="O3408" t="s">
        <v>122</v>
      </c>
      <c r="P3408">
        <v>1980</v>
      </c>
      <c r="Q3408" t="s">
        <v>123</v>
      </c>
      <c r="R3408">
        <v>29.19</v>
      </c>
      <c r="S3408" t="s">
        <v>62</v>
      </c>
      <c r="T3408">
        <v>41.6</v>
      </c>
      <c r="V3408" t="s">
        <v>63</v>
      </c>
      <c r="Y3408" t="s">
        <v>64</v>
      </c>
    </row>
    <row r="3409" spans="1:25" x14ac:dyDescent="0.2">
      <c r="A3409" t="s">
        <v>3601</v>
      </c>
      <c r="B3409" t="s">
        <v>53</v>
      </c>
      <c r="C3409" t="s">
        <v>54</v>
      </c>
      <c r="D3409" t="s">
        <v>55</v>
      </c>
      <c r="E3409">
        <v>1165775.23</v>
      </c>
      <c r="F3409">
        <v>16749.6441091954</v>
      </c>
      <c r="G3409" t="s">
        <v>1859</v>
      </c>
      <c r="H3409" t="s">
        <v>57</v>
      </c>
      <c r="I3409" t="s">
        <v>58</v>
      </c>
      <c r="M3409" t="s">
        <v>13</v>
      </c>
      <c r="N3409" t="s">
        <v>59</v>
      </c>
      <c r="O3409" t="s">
        <v>154</v>
      </c>
      <c r="P3409">
        <v>1965</v>
      </c>
      <c r="Q3409" t="s">
        <v>61</v>
      </c>
      <c r="R3409">
        <v>60</v>
      </c>
      <c r="S3409" t="s">
        <v>62</v>
      </c>
      <c r="T3409">
        <v>69.599999999999994</v>
      </c>
      <c r="V3409" t="s">
        <v>63</v>
      </c>
      <c r="Y3409" t="s">
        <v>64</v>
      </c>
    </row>
    <row r="3410" spans="1:25" x14ac:dyDescent="0.2">
      <c r="A3410" t="s">
        <v>3602</v>
      </c>
      <c r="B3410" t="s">
        <v>53</v>
      </c>
      <c r="C3410" t="s">
        <v>54</v>
      </c>
      <c r="D3410" t="s">
        <v>55</v>
      </c>
      <c r="E3410">
        <v>839575.53</v>
      </c>
      <c r="F3410">
        <v>17064.543292682902</v>
      </c>
      <c r="G3410" t="s">
        <v>1859</v>
      </c>
      <c r="H3410" t="s">
        <v>57</v>
      </c>
      <c r="I3410" t="s">
        <v>58</v>
      </c>
      <c r="M3410" t="s">
        <v>13</v>
      </c>
      <c r="N3410" t="s">
        <v>59</v>
      </c>
      <c r="O3410" t="s">
        <v>122</v>
      </c>
      <c r="P3410">
        <v>1980</v>
      </c>
      <c r="Q3410" t="s">
        <v>123</v>
      </c>
      <c r="R3410">
        <v>29.19</v>
      </c>
      <c r="S3410" t="s">
        <v>62</v>
      </c>
      <c r="T3410">
        <v>49.2</v>
      </c>
      <c r="V3410" t="s">
        <v>63</v>
      </c>
      <c r="Y3410" t="s">
        <v>64</v>
      </c>
    </row>
    <row r="3411" spans="1:25" x14ac:dyDescent="0.2">
      <c r="A3411" t="s">
        <v>3603</v>
      </c>
      <c r="B3411" t="s">
        <v>53</v>
      </c>
      <c r="C3411" t="s">
        <v>54</v>
      </c>
      <c r="D3411" t="s">
        <v>55</v>
      </c>
      <c r="E3411">
        <v>571521.13</v>
      </c>
      <c r="F3411">
        <v>17318.822121212099</v>
      </c>
      <c r="G3411" t="s">
        <v>1859</v>
      </c>
      <c r="H3411" t="s">
        <v>57</v>
      </c>
      <c r="I3411" t="s">
        <v>58</v>
      </c>
      <c r="M3411" t="s">
        <v>13</v>
      </c>
      <c r="N3411" t="s">
        <v>59</v>
      </c>
      <c r="O3411" t="s">
        <v>122</v>
      </c>
      <c r="P3411">
        <v>1979</v>
      </c>
      <c r="Q3411" t="s">
        <v>123</v>
      </c>
      <c r="R3411">
        <v>29.53</v>
      </c>
      <c r="S3411" t="s">
        <v>62</v>
      </c>
      <c r="T3411">
        <v>33</v>
      </c>
      <c r="V3411" t="s">
        <v>63</v>
      </c>
      <c r="Y3411" t="s">
        <v>64</v>
      </c>
    </row>
    <row r="3412" spans="1:25" x14ac:dyDescent="0.2">
      <c r="A3412" t="s">
        <v>3604</v>
      </c>
      <c r="B3412" t="s">
        <v>53</v>
      </c>
      <c r="C3412" t="s">
        <v>54</v>
      </c>
      <c r="D3412" t="s">
        <v>55</v>
      </c>
      <c r="E3412">
        <v>708213.29</v>
      </c>
      <c r="F3412">
        <v>17189.642961164998</v>
      </c>
      <c r="G3412" t="s">
        <v>1859</v>
      </c>
      <c r="H3412" t="s">
        <v>57</v>
      </c>
      <c r="I3412" t="s">
        <v>58</v>
      </c>
      <c r="M3412" t="s">
        <v>13</v>
      </c>
      <c r="N3412" t="s">
        <v>59</v>
      </c>
      <c r="O3412" t="s">
        <v>154</v>
      </c>
      <c r="P3412">
        <v>1979</v>
      </c>
      <c r="Q3412" t="s">
        <v>61</v>
      </c>
      <c r="R3412">
        <v>60</v>
      </c>
      <c r="S3412" t="s">
        <v>62</v>
      </c>
      <c r="T3412">
        <v>41.2</v>
      </c>
      <c r="V3412" t="s">
        <v>63</v>
      </c>
      <c r="Y3412" t="s">
        <v>64</v>
      </c>
    </row>
    <row r="3413" spans="1:25" x14ac:dyDescent="0.2">
      <c r="A3413" t="s">
        <v>3605</v>
      </c>
      <c r="B3413" t="s">
        <v>53</v>
      </c>
      <c r="C3413" t="s">
        <v>54</v>
      </c>
      <c r="D3413" t="s">
        <v>55</v>
      </c>
      <c r="E3413">
        <v>779064.12</v>
      </c>
      <c r="F3413">
        <v>17122.288351648302</v>
      </c>
      <c r="G3413" t="s">
        <v>1859</v>
      </c>
      <c r="H3413" t="s">
        <v>57</v>
      </c>
      <c r="I3413" t="s">
        <v>58</v>
      </c>
      <c r="M3413" t="s">
        <v>13</v>
      </c>
      <c r="N3413" t="s">
        <v>59</v>
      </c>
      <c r="O3413" t="s">
        <v>154</v>
      </c>
      <c r="P3413">
        <v>1979</v>
      </c>
      <c r="Q3413" t="s">
        <v>61</v>
      </c>
      <c r="R3413">
        <v>60</v>
      </c>
      <c r="S3413" t="s">
        <v>62</v>
      </c>
      <c r="T3413">
        <v>45.5</v>
      </c>
      <c r="V3413" t="s">
        <v>63</v>
      </c>
      <c r="Y3413" t="s">
        <v>64</v>
      </c>
    </row>
    <row r="3414" spans="1:25" x14ac:dyDescent="0.2">
      <c r="A3414" t="s">
        <v>3606</v>
      </c>
      <c r="B3414" t="s">
        <v>53</v>
      </c>
      <c r="C3414" t="s">
        <v>54</v>
      </c>
      <c r="D3414" t="s">
        <v>55</v>
      </c>
      <c r="E3414">
        <v>777422.87</v>
      </c>
      <c r="F3414">
        <v>17123.8517621145</v>
      </c>
      <c r="G3414" t="s">
        <v>1859</v>
      </c>
      <c r="H3414" t="s">
        <v>57</v>
      </c>
      <c r="I3414" t="s">
        <v>58</v>
      </c>
      <c r="M3414" t="s">
        <v>13</v>
      </c>
      <c r="N3414" t="s">
        <v>59</v>
      </c>
      <c r="O3414" t="s">
        <v>154</v>
      </c>
      <c r="P3414">
        <v>1979</v>
      </c>
      <c r="Q3414" t="s">
        <v>61</v>
      </c>
      <c r="R3414">
        <v>60</v>
      </c>
      <c r="S3414" t="s">
        <v>62</v>
      </c>
      <c r="T3414">
        <v>45.4</v>
      </c>
      <c r="V3414" t="s">
        <v>63</v>
      </c>
      <c r="Y3414" t="s">
        <v>64</v>
      </c>
    </row>
    <row r="3415" spans="1:25" x14ac:dyDescent="0.2">
      <c r="A3415" t="s">
        <v>3607</v>
      </c>
      <c r="B3415" t="s">
        <v>53</v>
      </c>
      <c r="C3415" t="s">
        <v>54</v>
      </c>
      <c r="D3415" t="s">
        <v>55</v>
      </c>
      <c r="E3415">
        <v>747827.95</v>
      </c>
      <c r="F3415">
        <v>17152.017201834798</v>
      </c>
      <c r="G3415" t="s">
        <v>1859</v>
      </c>
      <c r="H3415" t="s">
        <v>57</v>
      </c>
      <c r="I3415" t="s">
        <v>58</v>
      </c>
      <c r="M3415" t="s">
        <v>13</v>
      </c>
      <c r="N3415" t="s">
        <v>59</v>
      </c>
      <c r="O3415" t="s">
        <v>154</v>
      </c>
      <c r="P3415">
        <v>1979</v>
      </c>
      <c r="Q3415" t="s">
        <v>61</v>
      </c>
      <c r="R3415">
        <v>60</v>
      </c>
      <c r="S3415" t="s">
        <v>62</v>
      </c>
      <c r="T3415">
        <v>43.6</v>
      </c>
      <c r="V3415" t="s">
        <v>63</v>
      </c>
      <c r="Y3415" t="s">
        <v>64</v>
      </c>
    </row>
    <row r="3416" spans="1:25" x14ac:dyDescent="0.2">
      <c r="A3416" t="s">
        <v>3608</v>
      </c>
      <c r="B3416" t="s">
        <v>53</v>
      </c>
      <c r="C3416" t="s">
        <v>54</v>
      </c>
      <c r="D3416" t="s">
        <v>55</v>
      </c>
      <c r="E3416">
        <v>638460.42000000004</v>
      </c>
      <c r="F3416">
        <v>17255.687027027001</v>
      </c>
      <c r="G3416" t="s">
        <v>1859</v>
      </c>
      <c r="H3416" t="s">
        <v>57</v>
      </c>
      <c r="I3416" t="s">
        <v>58</v>
      </c>
      <c r="M3416" t="s">
        <v>13</v>
      </c>
      <c r="N3416" t="s">
        <v>59</v>
      </c>
      <c r="O3416" t="s">
        <v>154</v>
      </c>
      <c r="P3416">
        <v>2006</v>
      </c>
      <c r="Q3416" t="s">
        <v>61</v>
      </c>
      <c r="R3416">
        <v>24.23</v>
      </c>
      <c r="S3416" t="s">
        <v>62</v>
      </c>
      <c r="T3416">
        <v>37</v>
      </c>
      <c r="V3416" t="s">
        <v>63</v>
      </c>
      <c r="Y3416" t="s">
        <v>64</v>
      </c>
    </row>
    <row r="3417" spans="1:25" x14ac:dyDescent="0.2">
      <c r="A3417" t="s">
        <v>3609</v>
      </c>
      <c r="B3417" t="s">
        <v>53</v>
      </c>
      <c r="C3417" t="s">
        <v>54</v>
      </c>
      <c r="D3417" t="s">
        <v>55</v>
      </c>
      <c r="E3417">
        <v>536178.67000000004</v>
      </c>
      <c r="F3417">
        <v>17352.060517799298</v>
      </c>
      <c r="G3417" t="s">
        <v>1859</v>
      </c>
      <c r="H3417" t="s">
        <v>57</v>
      </c>
      <c r="I3417" t="s">
        <v>58</v>
      </c>
      <c r="M3417" t="s">
        <v>13</v>
      </c>
      <c r="N3417" t="s">
        <v>59</v>
      </c>
      <c r="O3417" t="s">
        <v>122</v>
      </c>
      <c r="P3417">
        <v>1980</v>
      </c>
      <c r="Q3417" t="s">
        <v>123</v>
      </c>
      <c r="R3417">
        <v>29.19</v>
      </c>
      <c r="S3417" t="s">
        <v>62</v>
      </c>
      <c r="T3417">
        <v>30.9</v>
      </c>
      <c r="V3417" t="s">
        <v>63</v>
      </c>
      <c r="Y3417" t="s">
        <v>64</v>
      </c>
    </row>
    <row r="3418" spans="1:25" x14ac:dyDescent="0.2">
      <c r="A3418" t="s">
        <v>3610</v>
      </c>
      <c r="B3418" t="s">
        <v>53</v>
      </c>
      <c r="C3418" t="s">
        <v>54</v>
      </c>
      <c r="D3418" t="s">
        <v>55</v>
      </c>
      <c r="E3418">
        <v>400275.24</v>
      </c>
      <c r="F3418">
        <v>17479.2681222707</v>
      </c>
      <c r="G3418" t="s">
        <v>1859</v>
      </c>
      <c r="H3418" t="s">
        <v>57</v>
      </c>
      <c r="I3418" t="s">
        <v>58</v>
      </c>
      <c r="M3418" t="s">
        <v>13</v>
      </c>
      <c r="N3418" t="s">
        <v>59</v>
      </c>
      <c r="O3418" t="s">
        <v>260</v>
      </c>
      <c r="P3418">
        <v>1965</v>
      </c>
      <c r="Q3418" t="s">
        <v>123</v>
      </c>
      <c r="R3418">
        <v>60</v>
      </c>
      <c r="S3418" t="s">
        <v>62</v>
      </c>
      <c r="T3418">
        <v>22.9</v>
      </c>
      <c r="V3418" t="s">
        <v>63</v>
      </c>
      <c r="Y3418" t="s">
        <v>64</v>
      </c>
    </row>
    <row r="3419" spans="1:25" x14ac:dyDescent="0.2">
      <c r="A3419" t="s">
        <v>3611</v>
      </c>
      <c r="B3419" t="s">
        <v>53</v>
      </c>
      <c r="C3419" t="s">
        <v>54</v>
      </c>
      <c r="D3419" t="s">
        <v>55</v>
      </c>
      <c r="E3419">
        <v>613416.42000000004</v>
      </c>
      <c r="F3419">
        <v>17279.3357746478</v>
      </c>
      <c r="G3419" t="s">
        <v>1859</v>
      </c>
      <c r="H3419" t="s">
        <v>57</v>
      </c>
      <c r="I3419" t="s">
        <v>58</v>
      </c>
      <c r="M3419" t="s">
        <v>13</v>
      </c>
      <c r="N3419" t="s">
        <v>59</v>
      </c>
      <c r="O3419" t="s">
        <v>154</v>
      </c>
      <c r="P3419">
        <v>1979</v>
      </c>
      <c r="Q3419" t="s">
        <v>61</v>
      </c>
      <c r="R3419">
        <v>60</v>
      </c>
      <c r="S3419" t="s">
        <v>62</v>
      </c>
      <c r="T3419">
        <v>35.5</v>
      </c>
      <c r="V3419" t="s">
        <v>63</v>
      </c>
      <c r="Y3419" t="s">
        <v>64</v>
      </c>
    </row>
    <row r="3420" spans="1:25" x14ac:dyDescent="0.2">
      <c r="A3420" t="s">
        <v>3612</v>
      </c>
      <c r="B3420" t="s">
        <v>53</v>
      </c>
      <c r="C3420" t="s">
        <v>54</v>
      </c>
      <c r="D3420" t="s">
        <v>55</v>
      </c>
      <c r="E3420">
        <v>551342.28</v>
      </c>
      <c r="F3420">
        <v>17337.807547169799</v>
      </c>
      <c r="G3420" t="s">
        <v>1859</v>
      </c>
      <c r="H3420" t="s">
        <v>57</v>
      </c>
      <c r="I3420" t="s">
        <v>58</v>
      </c>
      <c r="M3420" t="s">
        <v>13</v>
      </c>
      <c r="N3420" t="s">
        <v>59</v>
      </c>
      <c r="O3420" t="s">
        <v>154</v>
      </c>
      <c r="P3420">
        <v>1979</v>
      </c>
      <c r="Q3420" t="s">
        <v>61</v>
      </c>
      <c r="R3420">
        <v>60</v>
      </c>
      <c r="S3420" t="s">
        <v>62</v>
      </c>
      <c r="T3420">
        <v>31.8</v>
      </c>
      <c r="V3420" t="s">
        <v>63</v>
      </c>
      <c r="Y3420" t="s">
        <v>64</v>
      </c>
    </row>
    <row r="3421" spans="1:25" x14ac:dyDescent="0.2">
      <c r="A3421" t="s">
        <v>3613</v>
      </c>
      <c r="B3421" t="s">
        <v>53</v>
      </c>
      <c r="C3421" t="s">
        <v>54</v>
      </c>
      <c r="D3421" t="s">
        <v>55</v>
      </c>
      <c r="E3421">
        <v>381430.93</v>
      </c>
      <c r="F3421">
        <v>17496.831651376098</v>
      </c>
      <c r="G3421" t="s">
        <v>1859</v>
      </c>
      <c r="H3421" t="s">
        <v>57</v>
      </c>
      <c r="I3421" t="s">
        <v>58</v>
      </c>
      <c r="M3421" t="s">
        <v>13</v>
      </c>
      <c r="N3421" t="s">
        <v>59</v>
      </c>
      <c r="O3421" t="s">
        <v>129</v>
      </c>
      <c r="P3421">
        <v>1970</v>
      </c>
      <c r="Q3421" t="s">
        <v>123</v>
      </c>
      <c r="R3421">
        <v>32.119999999999997</v>
      </c>
      <c r="S3421" t="s">
        <v>62</v>
      </c>
      <c r="T3421">
        <v>21.8</v>
      </c>
      <c r="V3421" t="s">
        <v>63</v>
      </c>
      <c r="Y3421" t="s">
        <v>64</v>
      </c>
    </row>
    <row r="3422" spans="1:25" x14ac:dyDescent="0.2">
      <c r="A3422" t="s">
        <v>3614</v>
      </c>
      <c r="B3422" t="s">
        <v>53</v>
      </c>
      <c r="C3422" t="s">
        <v>54</v>
      </c>
      <c r="D3422" t="s">
        <v>55</v>
      </c>
      <c r="E3422">
        <v>904524.23</v>
      </c>
      <c r="F3422">
        <v>17002.3351503759</v>
      </c>
      <c r="G3422" t="s">
        <v>1859</v>
      </c>
      <c r="H3422" t="s">
        <v>57</v>
      </c>
      <c r="I3422" t="s">
        <v>58</v>
      </c>
      <c r="M3422" t="s">
        <v>13</v>
      </c>
      <c r="N3422" t="s">
        <v>59</v>
      </c>
      <c r="O3422" t="s">
        <v>154</v>
      </c>
      <c r="P3422">
        <v>1967</v>
      </c>
      <c r="Q3422" t="s">
        <v>61</v>
      </c>
      <c r="R3422">
        <v>60</v>
      </c>
      <c r="S3422" t="s">
        <v>62</v>
      </c>
      <c r="T3422">
        <v>53.2</v>
      </c>
      <c r="V3422" t="s">
        <v>63</v>
      </c>
      <c r="Y3422" t="s">
        <v>64</v>
      </c>
    </row>
    <row r="3423" spans="1:25" x14ac:dyDescent="0.2">
      <c r="A3423" t="s">
        <v>3615</v>
      </c>
      <c r="B3423" t="s">
        <v>53</v>
      </c>
      <c r="C3423" t="s">
        <v>54</v>
      </c>
      <c r="D3423" t="s">
        <v>55</v>
      </c>
      <c r="E3423">
        <v>407118.23</v>
      </c>
      <c r="F3423">
        <v>17472.885407725302</v>
      </c>
      <c r="G3423" t="s">
        <v>1859</v>
      </c>
      <c r="H3423" t="s">
        <v>57</v>
      </c>
      <c r="I3423" t="s">
        <v>58</v>
      </c>
      <c r="M3423" t="s">
        <v>13</v>
      </c>
      <c r="N3423" t="s">
        <v>59</v>
      </c>
      <c r="O3423" t="s">
        <v>260</v>
      </c>
      <c r="P3423">
        <v>1965</v>
      </c>
      <c r="Q3423" t="s">
        <v>123</v>
      </c>
      <c r="R3423">
        <v>60</v>
      </c>
      <c r="S3423" t="s">
        <v>62</v>
      </c>
      <c r="T3423">
        <v>23.3</v>
      </c>
      <c r="V3423" t="s">
        <v>63</v>
      </c>
      <c r="Y3423" t="s">
        <v>64</v>
      </c>
    </row>
    <row r="3424" spans="1:25" x14ac:dyDescent="0.2">
      <c r="A3424" t="s">
        <v>3616</v>
      </c>
      <c r="B3424" t="s">
        <v>53</v>
      </c>
      <c r="C3424" t="s">
        <v>54</v>
      </c>
      <c r="D3424" t="s">
        <v>55</v>
      </c>
      <c r="E3424">
        <v>620101.64</v>
      </c>
      <c r="F3424">
        <v>17273.026183843998</v>
      </c>
      <c r="G3424" t="s">
        <v>1859</v>
      </c>
      <c r="H3424" t="s">
        <v>57</v>
      </c>
      <c r="I3424" t="s">
        <v>58</v>
      </c>
      <c r="M3424" t="s">
        <v>13</v>
      </c>
      <c r="N3424" t="s">
        <v>59</v>
      </c>
      <c r="O3424" t="s">
        <v>60</v>
      </c>
      <c r="P3424">
        <v>1979</v>
      </c>
      <c r="Q3424" t="s">
        <v>61</v>
      </c>
      <c r="R3424">
        <v>29.53</v>
      </c>
      <c r="S3424" t="s">
        <v>62</v>
      </c>
      <c r="T3424">
        <v>35.9</v>
      </c>
      <c r="V3424" t="s">
        <v>63</v>
      </c>
      <c r="Y3424" t="s">
        <v>64</v>
      </c>
    </row>
    <row r="3425" spans="1:25" x14ac:dyDescent="0.2">
      <c r="A3425" t="s">
        <v>3617</v>
      </c>
      <c r="B3425" t="s">
        <v>53</v>
      </c>
      <c r="C3425" t="s">
        <v>54</v>
      </c>
      <c r="D3425" t="s">
        <v>55</v>
      </c>
      <c r="E3425">
        <v>704904.07</v>
      </c>
      <c r="F3425">
        <v>17192.782195121901</v>
      </c>
      <c r="G3425" t="s">
        <v>1859</v>
      </c>
      <c r="H3425" t="s">
        <v>57</v>
      </c>
      <c r="I3425" t="s">
        <v>58</v>
      </c>
      <c r="M3425" t="s">
        <v>13</v>
      </c>
      <c r="N3425" t="s">
        <v>59</v>
      </c>
      <c r="O3425" t="s">
        <v>60</v>
      </c>
      <c r="P3425">
        <v>1979</v>
      </c>
      <c r="Q3425" t="s">
        <v>61</v>
      </c>
      <c r="R3425">
        <v>29.53</v>
      </c>
      <c r="S3425" t="s">
        <v>62</v>
      </c>
      <c r="T3425">
        <v>41</v>
      </c>
      <c r="V3425" t="s">
        <v>63</v>
      </c>
      <c r="Y3425" t="s">
        <v>64</v>
      </c>
    </row>
    <row r="3426" spans="1:25" x14ac:dyDescent="0.2">
      <c r="A3426" t="s">
        <v>3618</v>
      </c>
      <c r="B3426" t="s">
        <v>53</v>
      </c>
      <c r="C3426" t="s">
        <v>54</v>
      </c>
      <c r="D3426" t="s">
        <v>55</v>
      </c>
      <c r="E3426">
        <v>1104377.1100000001</v>
      </c>
      <c r="F3426">
        <v>16809.392846270901</v>
      </c>
      <c r="G3426" t="s">
        <v>1859</v>
      </c>
      <c r="H3426" t="s">
        <v>57</v>
      </c>
      <c r="I3426" t="s">
        <v>58</v>
      </c>
      <c r="M3426" t="s">
        <v>13</v>
      </c>
      <c r="N3426" t="s">
        <v>59</v>
      </c>
      <c r="O3426" t="s">
        <v>122</v>
      </c>
      <c r="P3426">
        <v>1979</v>
      </c>
      <c r="Q3426" t="s">
        <v>123</v>
      </c>
      <c r="R3426">
        <v>29.53</v>
      </c>
      <c r="S3426" t="s">
        <v>62</v>
      </c>
      <c r="T3426">
        <v>65.7</v>
      </c>
      <c r="V3426" t="s">
        <v>63</v>
      </c>
      <c r="Y3426" t="s">
        <v>64</v>
      </c>
    </row>
    <row r="3427" spans="1:25" x14ac:dyDescent="0.2">
      <c r="A3427" t="s">
        <v>3619</v>
      </c>
      <c r="B3427" t="s">
        <v>53</v>
      </c>
      <c r="C3427" t="s">
        <v>54</v>
      </c>
      <c r="D3427" t="s">
        <v>55</v>
      </c>
      <c r="E3427">
        <v>621772.17000000004</v>
      </c>
      <c r="F3427">
        <v>17271.4491666666</v>
      </c>
      <c r="G3427" t="s">
        <v>1859</v>
      </c>
      <c r="H3427" t="s">
        <v>57</v>
      </c>
      <c r="I3427" t="s">
        <v>58</v>
      </c>
      <c r="M3427" t="s">
        <v>13</v>
      </c>
      <c r="N3427" t="s">
        <v>59</v>
      </c>
      <c r="O3427" t="s">
        <v>60</v>
      </c>
      <c r="P3427">
        <v>1979</v>
      </c>
      <c r="Q3427" t="s">
        <v>61</v>
      </c>
      <c r="R3427">
        <v>29.53</v>
      </c>
      <c r="S3427" t="s">
        <v>62</v>
      </c>
      <c r="T3427">
        <v>36</v>
      </c>
      <c r="V3427" t="s">
        <v>63</v>
      </c>
      <c r="Y3427" t="s">
        <v>64</v>
      </c>
    </row>
    <row r="3428" spans="1:25" x14ac:dyDescent="0.2">
      <c r="A3428" t="s">
        <v>3620</v>
      </c>
      <c r="B3428" t="s">
        <v>53</v>
      </c>
      <c r="C3428" t="s">
        <v>54</v>
      </c>
      <c r="D3428" t="s">
        <v>55</v>
      </c>
      <c r="E3428">
        <v>960956.66</v>
      </c>
      <c r="F3428">
        <v>16948.0892416225</v>
      </c>
      <c r="G3428" t="s">
        <v>1859</v>
      </c>
      <c r="H3428" t="s">
        <v>57</v>
      </c>
      <c r="I3428" t="s">
        <v>58</v>
      </c>
      <c r="M3428" t="s">
        <v>13</v>
      </c>
      <c r="N3428" t="s">
        <v>59</v>
      </c>
      <c r="O3428" t="s">
        <v>60</v>
      </c>
      <c r="P3428">
        <v>1979</v>
      </c>
      <c r="Q3428" t="s">
        <v>61</v>
      </c>
      <c r="R3428">
        <v>29.53</v>
      </c>
      <c r="S3428" t="s">
        <v>62</v>
      </c>
      <c r="T3428">
        <v>56.7</v>
      </c>
      <c r="V3428" t="s">
        <v>63</v>
      </c>
      <c r="Y3428" t="s">
        <v>64</v>
      </c>
    </row>
    <row r="3429" spans="1:25" x14ac:dyDescent="0.2">
      <c r="A3429" t="s">
        <v>3621</v>
      </c>
      <c r="B3429" t="s">
        <v>53</v>
      </c>
      <c r="C3429" t="s">
        <v>54</v>
      </c>
      <c r="D3429" t="s">
        <v>55</v>
      </c>
      <c r="E3429">
        <v>698281.93</v>
      </c>
      <c r="F3429">
        <v>17199.062315270901</v>
      </c>
      <c r="G3429" t="s">
        <v>1859</v>
      </c>
      <c r="H3429" t="s">
        <v>57</v>
      </c>
      <c r="I3429" t="s">
        <v>58</v>
      </c>
      <c r="M3429" t="s">
        <v>13</v>
      </c>
      <c r="N3429" t="s">
        <v>59</v>
      </c>
      <c r="O3429" t="s">
        <v>154</v>
      </c>
      <c r="P3429">
        <v>1979</v>
      </c>
      <c r="Q3429" t="s">
        <v>61</v>
      </c>
      <c r="R3429">
        <v>60</v>
      </c>
      <c r="S3429" t="s">
        <v>62</v>
      </c>
      <c r="T3429">
        <v>40.6</v>
      </c>
      <c r="V3429" t="s">
        <v>63</v>
      </c>
      <c r="Y3429" t="s">
        <v>64</v>
      </c>
    </row>
    <row r="3430" spans="1:25" x14ac:dyDescent="0.2">
      <c r="A3430" t="s">
        <v>3622</v>
      </c>
      <c r="B3430" t="s">
        <v>53</v>
      </c>
      <c r="C3430" t="s">
        <v>54</v>
      </c>
      <c r="D3430" t="s">
        <v>55</v>
      </c>
      <c r="E3430">
        <v>1314995.1100000001</v>
      </c>
      <c r="F3430">
        <v>16603.473611111101</v>
      </c>
      <c r="G3430" t="s">
        <v>1859</v>
      </c>
      <c r="H3430" t="s">
        <v>57</v>
      </c>
      <c r="I3430" t="s">
        <v>58</v>
      </c>
      <c r="M3430" t="s">
        <v>13</v>
      </c>
      <c r="N3430" t="s">
        <v>59</v>
      </c>
      <c r="O3430" t="s">
        <v>154</v>
      </c>
      <c r="P3430">
        <v>2009</v>
      </c>
      <c r="Q3430" t="s">
        <v>61</v>
      </c>
      <c r="R3430">
        <v>21.58</v>
      </c>
      <c r="S3430" t="s">
        <v>62</v>
      </c>
      <c r="T3430">
        <v>79.2</v>
      </c>
      <c r="V3430" t="s">
        <v>63</v>
      </c>
      <c r="Y3430" t="s">
        <v>64</v>
      </c>
    </row>
    <row r="3431" spans="1:25" x14ac:dyDescent="0.2">
      <c r="A3431" t="s">
        <v>3623</v>
      </c>
      <c r="B3431" t="s">
        <v>53</v>
      </c>
      <c r="C3431" t="s">
        <v>54</v>
      </c>
      <c r="D3431" t="s">
        <v>55</v>
      </c>
      <c r="E3431">
        <v>708213.29</v>
      </c>
      <c r="F3431">
        <v>17189.642961164998</v>
      </c>
      <c r="G3431" t="s">
        <v>1859</v>
      </c>
      <c r="H3431" t="s">
        <v>57</v>
      </c>
      <c r="I3431" t="s">
        <v>58</v>
      </c>
      <c r="M3431" t="s">
        <v>13</v>
      </c>
      <c r="N3431" t="s">
        <v>59</v>
      </c>
      <c r="O3431" t="s">
        <v>260</v>
      </c>
      <c r="P3431">
        <v>1979</v>
      </c>
      <c r="Q3431" t="s">
        <v>123</v>
      </c>
      <c r="R3431">
        <v>29.53</v>
      </c>
      <c r="S3431" t="s">
        <v>62</v>
      </c>
      <c r="T3431">
        <v>41.2</v>
      </c>
      <c r="V3431" t="s">
        <v>63</v>
      </c>
      <c r="Y3431" t="s">
        <v>64</v>
      </c>
    </row>
    <row r="3432" spans="1:25" x14ac:dyDescent="0.2">
      <c r="A3432" t="s">
        <v>3624</v>
      </c>
      <c r="B3432" t="s">
        <v>53</v>
      </c>
      <c r="C3432" t="s">
        <v>54</v>
      </c>
      <c r="D3432" t="s">
        <v>55</v>
      </c>
      <c r="E3432">
        <v>676725.91</v>
      </c>
      <c r="F3432">
        <v>17219.488804071199</v>
      </c>
      <c r="G3432" t="s">
        <v>1859</v>
      </c>
      <c r="H3432" t="s">
        <v>57</v>
      </c>
      <c r="I3432" t="s">
        <v>58</v>
      </c>
      <c r="M3432" t="s">
        <v>13</v>
      </c>
      <c r="N3432" t="s">
        <v>59</v>
      </c>
      <c r="O3432" t="s">
        <v>60</v>
      </c>
      <c r="P3432">
        <v>1979</v>
      </c>
      <c r="Q3432" t="s">
        <v>61</v>
      </c>
      <c r="R3432">
        <v>29.53</v>
      </c>
      <c r="S3432" t="s">
        <v>62</v>
      </c>
      <c r="T3432">
        <v>39.299999999999997</v>
      </c>
      <c r="V3432" t="s">
        <v>63</v>
      </c>
      <c r="Y3432" t="s">
        <v>64</v>
      </c>
    </row>
    <row r="3433" spans="1:25" x14ac:dyDescent="0.2">
      <c r="A3433" t="s">
        <v>3625</v>
      </c>
      <c r="B3433" t="s">
        <v>53</v>
      </c>
      <c r="C3433" t="s">
        <v>54</v>
      </c>
      <c r="D3433" t="s">
        <v>55</v>
      </c>
      <c r="E3433">
        <v>826527.39</v>
      </c>
      <c r="F3433">
        <v>17077.012190082602</v>
      </c>
      <c r="G3433" t="s">
        <v>1859</v>
      </c>
      <c r="H3433" t="s">
        <v>57</v>
      </c>
      <c r="I3433" t="s">
        <v>58</v>
      </c>
      <c r="M3433" t="s">
        <v>13</v>
      </c>
      <c r="N3433" t="s">
        <v>59</v>
      </c>
      <c r="O3433" t="s">
        <v>60</v>
      </c>
      <c r="P3433">
        <v>1979</v>
      </c>
      <c r="Q3433" t="s">
        <v>61</v>
      </c>
      <c r="R3433">
        <v>29.53</v>
      </c>
      <c r="S3433" t="s">
        <v>62</v>
      </c>
      <c r="T3433">
        <v>48.4</v>
      </c>
      <c r="V3433" t="s">
        <v>63</v>
      </c>
      <c r="Y3433" t="s">
        <v>64</v>
      </c>
    </row>
    <row r="3434" spans="1:25" x14ac:dyDescent="0.2">
      <c r="A3434" t="s">
        <v>3626</v>
      </c>
      <c r="B3434" t="s">
        <v>53</v>
      </c>
      <c r="C3434" t="s">
        <v>54</v>
      </c>
      <c r="D3434" t="s">
        <v>55</v>
      </c>
      <c r="E3434">
        <v>1200211.2</v>
      </c>
      <c r="F3434">
        <v>16716.0334261838</v>
      </c>
      <c r="G3434" t="s">
        <v>1859</v>
      </c>
      <c r="H3434" t="s">
        <v>57</v>
      </c>
      <c r="I3434" t="s">
        <v>58</v>
      </c>
      <c r="M3434" t="s">
        <v>13</v>
      </c>
      <c r="N3434" t="s">
        <v>59</v>
      </c>
      <c r="O3434" t="s">
        <v>122</v>
      </c>
      <c r="P3434">
        <v>1975</v>
      </c>
      <c r="Q3434" t="s">
        <v>123</v>
      </c>
      <c r="R3434">
        <v>30.78</v>
      </c>
      <c r="S3434" t="s">
        <v>62</v>
      </c>
      <c r="T3434">
        <v>71.8</v>
      </c>
      <c r="V3434" t="s">
        <v>63</v>
      </c>
      <c r="Y3434" t="s">
        <v>64</v>
      </c>
    </row>
    <row r="3435" spans="1:25" x14ac:dyDescent="0.2">
      <c r="A3435" t="s">
        <v>3627</v>
      </c>
      <c r="B3435" t="s">
        <v>53</v>
      </c>
      <c r="C3435" t="s">
        <v>54</v>
      </c>
      <c r="D3435" t="s">
        <v>55</v>
      </c>
      <c r="E3435">
        <v>1425140.65</v>
      </c>
      <c r="F3435">
        <v>16494.683449074</v>
      </c>
      <c r="G3435" t="s">
        <v>1859</v>
      </c>
      <c r="H3435" t="s">
        <v>57</v>
      </c>
      <c r="I3435" t="s">
        <v>58</v>
      </c>
      <c r="M3435" t="s">
        <v>13</v>
      </c>
      <c r="N3435" t="s">
        <v>59</v>
      </c>
      <c r="O3435" t="s">
        <v>60</v>
      </c>
      <c r="P3435">
        <v>1979</v>
      </c>
      <c r="Q3435" t="s">
        <v>61</v>
      </c>
      <c r="R3435">
        <v>29.53</v>
      </c>
      <c r="S3435" t="s">
        <v>62</v>
      </c>
      <c r="T3435">
        <v>86.4</v>
      </c>
      <c r="V3435" t="s">
        <v>63</v>
      </c>
      <c r="Y3435" t="s">
        <v>64</v>
      </c>
    </row>
    <row r="3436" spans="1:25" x14ac:dyDescent="0.2">
      <c r="A3436" t="s">
        <v>3628</v>
      </c>
      <c r="B3436" t="s">
        <v>53</v>
      </c>
      <c r="C3436" t="s">
        <v>54</v>
      </c>
      <c r="D3436" t="s">
        <v>55</v>
      </c>
      <c r="E3436">
        <v>744533.49</v>
      </c>
      <c r="F3436">
        <v>17155.149539170499</v>
      </c>
      <c r="G3436" t="s">
        <v>1859</v>
      </c>
      <c r="H3436" t="s">
        <v>57</v>
      </c>
      <c r="I3436" t="s">
        <v>58</v>
      </c>
      <c r="M3436" t="s">
        <v>13</v>
      </c>
      <c r="N3436" t="s">
        <v>59</v>
      </c>
      <c r="O3436" t="s">
        <v>154</v>
      </c>
      <c r="P3436">
        <v>1979</v>
      </c>
      <c r="Q3436" t="s">
        <v>61</v>
      </c>
      <c r="R3436">
        <v>60</v>
      </c>
      <c r="S3436" t="s">
        <v>62</v>
      </c>
      <c r="T3436">
        <v>43.4</v>
      </c>
      <c r="V3436" t="s">
        <v>63</v>
      </c>
      <c r="Y3436" t="s">
        <v>64</v>
      </c>
    </row>
    <row r="3437" spans="1:25" x14ac:dyDescent="0.2">
      <c r="A3437" t="s">
        <v>3629</v>
      </c>
      <c r="B3437" t="s">
        <v>53</v>
      </c>
      <c r="C3437" t="s">
        <v>54</v>
      </c>
      <c r="D3437" t="s">
        <v>55</v>
      </c>
      <c r="E3437">
        <v>749474.71</v>
      </c>
      <c r="F3437">
        <v>17150.451029748201</v>
      </c>
      <c r="G3437" t="s">
        <v>1859</v>
      </c>
      <c r="H3437" t="s">
        <v>57</v>
      </c>
      <c r="I3437" t="s">
        <v>58</v>
      </c>
      <c r="M3437" t="s">
        <v>13</v>
      </c>
      <c r="N3437" t="s">
        <v>59</v>
      </c>
      <c r="O3437" t="s">
        <v>154</v>
      </c>
      <c r="P3437">
        <v>1979</v>
      </c>
      <c r="Q3437" t="s">
        <v>61</v>
      </c>
      <c r="R3437">
        <v>60</v>
      </c>
      <c r="S3437" t="s">
        <v>62</v>
      </c>
      <c r="T3437">
        <v>43.7</v>
      </c>
      <c r="V3437" t="s">
        <v>63</v>
      </c>
      <c r="Y3437" t="s">
        <v>64</v>
      </c>
    </row>
    <row r="3438" spans="1:25" x14ac:dyDescent="0.2">
      <c r="A3438" t="s">
        <v>3630</v>
      </c>
      <c r="B3438" t="s">
        <v>53</v>
      </c>
      <c r="C3438" t="s">
        <v>54</v>
      </c>
      <c r="D3438" t="s">
        <v>55</v>
      </c>
      <c r="E3438">
        <v>780705.06</v>
      </c>
      <c r="F3438">
        <v>17120.724999999999</v>
      </c>
      <c r="G3438" t="s">
        <v>1859</v>
      </c>
      <c r="H3438" t="s">
        <v>57</v>
      </c>
      <c r="I3438" t="s">
        <v>58</v>
      </c>
      <c r="M3438" t="s">
        <v>13</v>
      </c>
      <c r="N3438" t="s">
        <v>59</v>
      </c>
      <c r="O3438" t="s">
        <v>60</v>
      </c>
      <c r="P3438">
        <v>1979</v>
      </c>
      <c r="Q3438" t="s">
        <v>61</v>
      </c>
      <c r="R3438">
        <v>29.53</v>
      </c>
      <c r="S3438" t="s">
        <v>62</v>
      </c>
      <c r="T3438">
        <v>45.6</v>
      </c>
      <c r="V3438" t="s">
        <v>63</v>
      </c>
      <c r="Y3438" t="s">
        <v>64</v>
      </c>
    </row>
    <row r="3439" spans="1:25" x14ac:dyDescent="0.2">
      <c r="A3439" t="s">
        <v>3631</v>
      </c>
      <c r="B3439" t="s">
        <v>53</v>
      </c>
      <c r="C3439" t="s">
        <v>54</v>
      </c>
      <c r="D3439" t="s">
        <v>55</v>
      </c>
      <c r="E3439">
        <v>1426659.86</v>
      </c>
      <c r="F3439">
        <v>16493.177572254299</v>
      </c>
      <c r="G3439" t="s">
        <v>1859</v>
      </c>
      <c r="H3439" t="s">
        <v>57</v>
      </c>
      <c r="I3439" t="s">
        <v>58</v>
      </c>
      <c r="M3439" t="s">
        <v>13</v>
      </c>
      <c r="N3439" t="s">
        <v>59</v>
      </c>
      <c r="O3439" t="s">
        <v>154</v>
      </c>
      <c r="P3439">
        <v>1979</v>
      </c>
      <c r="Q3439" t="s">
        <v>61</v>
      </c>
      <c r="R3439">
        <v>60</v>
      </c>
      <c r="S3439" t="s">
        <v>62</v>
      </c>
      <c r="T3439">
        <v>86.5</v>
      </c>
      <c r="V3439" t="s">
        <v>63</v>
      </c>
      <c r="Y3439" t="s">
        <v>64</v>
      </c>
    </row>
    <row r="3440" spans="1:25" x14ac:dyDescent="0.2">
      <c r="A3440" t="s">
        <v>3632</v>
      </c>
      <c r="B3440" t="s">
        <v>53</v>
      </c>
      <c r="C3440" t="s">
        <v>54</v>
      </c>
      <c r="D3440" t="s">
        <v>55</v>
      </c>
      <c r="E3440">
        <v>721437.86</v>
      </c>
      <c r="F3440">
        <v>17177.091904761899</v>
      </c>
      <c r="G3440" t="s">
        <v>1859</v>
      </c>
      <c r="H3440" t="s">
        <v>57</v>
      </c>
      <c r="I3440" t="s">
        <v>58</v>
      </c>
      <c r="M3440" t="s">
        <v>13</v>
      </c>
      <c r="N3440" t="s">
        <v>59</v>
      </c>
      <c r="O3440" t="s">
        <v>60</v>
      </c>
      <c r="P3440">
        <v>1979</v>
      </c>
      <c r="Q3440" t="s">
        <v>61</v>
      </c>
      <c r="R3440">
        <v>29.53</v>
      </c>
      <c r="S3440" t="s">
        <v>62</v>
      </c>
      <c r="T3440">
        <v>42</v>
      </c>
      <c r="V3440" t="s">
        <v>63</v>
      </c>
      <c r="Y3440" t="s">
        <v>64</v>
      </c>
    </row>
    <row r="3441" spans="1:25" x14ac:dyDescent="0.2">
      <c r="A3441" t="s">
        <v>3633</v>
      </c>
      <c r="B3441" t="s">
        <v>53</v>
      </c>
      <c r="C3441" t="s">
        <v>54</v>
      </c>
      <c r="D3441" t="s">
        <v>55</v>
      </c>
      <c r="E3441">
        <v>488841.02</v>
      </c>
      <c r="F3441">
        <v>17396.4775800711</v>
      </c>
      <c r="G3441" t="s">
        <v>1859</v>
      </c>
      <c r="H3441" t="s">
        <v>57</v>
      </c>
      <c r="I3441" t="s">
        <v>58</v>
      </c>
      <c r="M3441" t="s">
        <v>13</v>
      </c>
      <c r="N3441" t="s">
        <v>59</v>
      </c>
      <c r="O3441" t="s">
        <v>60</v>
      </c>
      <c r="P3441">
        <v>1979</v>
      </c>
      <c r="Q3441" t="s">
        <v>61</v>
      </c>
      <c r="R3441">
        <v>29.53</v>
      </c>
      <c r="S3441" t="s">
        <v>62</v>
      </c>
      <c r="T3441">
        <v>28.1</v>
      </c>
      <c r="V3441" t="s">
        <v>63</v>
      </c>
      <c r="Y3441" t="s">
        <v>64</v>
      </c>
    </row>
    <row r="3442" spans="1:25" x14ac:dyDescent="0.2">
      <c r="A3442" t="s">
        <v>3634</v>
      </c>
      <c r="B3442" t="s">
        <v>53</v>
      </c>
      <c r="C3442" t="s">
        <v>54</v>
      </c>
      <c r="D3442" t="s">
        <v>55</v>
      </c>
      <c r="E3442">
        <v>1115430.56</v>
      </c>
      <c r="F3442">
        <v>16798.6530120481</v>
      </c>
      <c r="G3442" t="s">
        <v>1859</v>
      </c>
      <c r="H3442" t="s">
        <v>57</v>
      </c>
      <c r="I3442" t="s">
        <v>58</v>
      </c>
      <c r="M3442" t="s">
        <v>13</v>
      </c>
      <c r="N3442" t="s">
        <v>59</v>
      </c>
      <c r="O3442" t="s">
        <v>60</v>
      </c>
      <c r="P3442">
        <v>1979</v>
      </c>
      <c r="Q3442" t="s">
        <v>61</v>
      </c>
      <c r="R3442">
        <v>29.53</v>
      </c>
      <c r="S3442" t="s">
        <v>62</v>
      </c>
      <c r="T3442">
        <v>66.400000000000006</v>
      </c>
      <c r="V3442" t="s">
        <v>63</v>
      </c>
      <c r="Y3442" t="s">
        <v>64</v>
      </c>
    </row>
    <row r="3443" spans="1:25" x14ac:dyDescent="0.2">
      <c r="A3443" t="s">
        <v>3635</v>
      </c>
      <c r="B3443" t="s">
        <v>53</v>
      </c>
      <c r="C3443" t="s">
        <v>54</v>
      </c>
      <c r="D3443" t="s">
        <v>55</v>
      </c>
      <c r="E3443">
        <v>756058.72</v>
      </c>
      <c r="F3443">
        <v>17144.188662131499</v>
      </c>
      <c r="G3443" t="s">
        <v>1859</v>
      </c>
      <c r="H3443" t="s">
        <v>57</v>
      </c>
      <c r="I3443" t="s">
        <v>58</v>
      </c>
      <c r="M3443" t="s">
        <v>13</v>
      </c>
      <c r="N3443" t="s">
        <v>59</v>
      </c>
      <c r="O3443" t="s">
        <v>154</v>
      </c>
      <c r="P3443">
        <v>1979</v>
      </c>
      <c r="Q3443" t="s">
        <v>61</v>
      </c>
      <c r="R3443">
        <v>60</v>
      </c>
      <c r="S3443" t="s">
        <v>62</v>
      </c>
      <c r="T3443">
        <v>44.1</v>
      </c>
      <c r="V3443" t="s">
        <v>63</v>
      </c>
      <c r="Y3443" t="s">
        <v>64</v>
      </c>
    </row>
    <row r="3444" spans="1:25" x14ac:dyDescent="0.2">
      <c r="A3444" t="s">
        <v>3636</v>
      </c>
      <c r="B3444" t="s">
        <v>53</v>
      </c>
      <c r="C3444" t="s">
        <v>54</v>
      </c>
      <c r="D3444" t="s">
        <v>55</v>
      </c>
      <c r="E3444">
        <v>1223608.3200000001</v>
      </c>
      <c r="F3444">
        <v>16693.15579809</v>
      </c>
      <c r="G3444" t="s">
        <v>1859</v>
      </c>
      <c r="H3444" t="s">
        <v>57</v>
      </c>
      <c r="I3444" t="s">
        <v>58</v>
      </c>
      <c r="M3444" t="s">
        <v>13</v>
      </c>
      <c r="N3444" t="s">
        <v>59</v>
      </c>
      <c r="O3444" t="s">
        <v>122</v>
      </c>
      <c r="P3444">
        <v>1979</v>
      </c>
      <c r="Q3444" t="s">
        <v>123</v>
      </c>
      <c r="R3444">
        <v>29.53</v>
      </c>
      <c r="S3444" t="s">
        <v>62</v>
      </c>
      <c r="T3444">
        <v>73.3</v>
      </c>
      <c r="V3444" t="s">
        <v>63</v>
      </c>
      <c r="Y3444" t="s">
        <v>64</v>
      </c>
    </row>
    <row r="3445" spans="1:25" x14ac:dyDescent="0.2">
      <c r="A3445" t="s">
        <v>3637</v>
      </c>
      <c r="B3445" t="s">
        <v>53</v>
      </c>
      <c r="C3445" t="s">
        <v>54</v>
      </c>
      <c r="D3445" t="s">
        <v>55</v>
      </c>
      <c r="E3445">
        <v>683364.08</v>
      </c>
      <c r="F3445">
        <v>17213.2010075566</v>
      </c>
      <c r="G3445" t="s">
        <v>1859</v>
      </c>
      <c r="H3445" t="s">
        <v>57</v>
      </c>
      <c r="I3445" t="s">
        <v>58</v>
      </c>
      <c r="M3445" t="s">
        <v>13</v>
      </c>
      <c r="N3445" t="s">
        <v>59</v>
      </c>
      <c r="O3445" t="s">
        <v>60</v>
      </c>
      <c r="P3445">
        <v>1979</v>
      </c>
      <c r="Q3445" t="s">
        <v>61</v>
      </c>
      <c r="R3445">
        <v>29.53</v>
      </c>
      <c r="S3445" t="s">
        <v>62</v>
      </c>
      <c r="T3445">
        <v>39.700000000000003</v>
      </c>
      <c r="V3445" t="s">
        <v>63</v>
      </c>
      <c r="Y3445" t="s">
        <v>64</v>
      </c>
    </row>
    <row r="3446" spans="1:25" x14ac:dyDescent="0.2">
      <c r="A3446" t="s">
        <v>3638</v>
      </c>
      <c r="B3446" t="s">
        <v>53</v>
      </c>
      <c r="C3446" t="s">
        <v>54</v>
      </c>
      <c r="D3446" t="s">
        <v>55</v>
      </c>
      <c r="E3446">
        <v>1129620.73</v>
      </c>
      <c r="F3446">
        <v>16784.854829123298</v>
      </c>
      <c r="G3446" t="s">
        <v>1859</v>
      </c>
      <c r="H3446" t="s">
        <v>57</v>
      </c>
      <c r="I3446" t="s">
        <v>58</v>
      </c>
      <c r="M3446" t="s">
        <v>13</v>
      </c>
      <c r="N3446" t="s">
        <v>59</v>
      </c>
      <c r="O3446" t="s">
        <v>122</v>
      </c>
      <c r="P3446">
        <v>1990</v>
      </c>
      <c r="Q3446" t="s">
        <v>123</v>
      </c>
      <c r="R3446">
        <v>25.21</v>
      </c>
      <c r="S3446" t="s">
        <v>62</v>
      </c>
      <c r="T3446">
        <v>67.3</v>
      </c>
      <c r="V3446" t="s">
        <v>63</v>
      </c>
      <c r="Y3446" t="s">
        <v>64</v>
      </c>
    </row>
    <row r="3447" spans="1:25" x14ac:dyDescent="0.2">
      <c r="A3447" t="s">
        <v>3639</v>
      </c>
      <c r="B3447" t="s">
        <v>53</v>
      </c>
      <c r="C3447" t="s">
        <v>54</v>
      </c>
      <c r="D3447" t="s">
        <v>55</v>
      </c>
      <c r="E3447">
        <v>1953667.05</v>
      </c>
      <c r="F3447">
        <v>15961.3321078431</v>
      </c>
      <c r="G3447" t="s">
        <v>1859</v>
      </c>
      <c r="H3447" t="s">
        <v>57</v>
      </c>
      <c r="I3447" t="s">
        <v>58</v>
      </c>
      <c r="M3447" t="s">
        <v>13</v>
      </c>
      <c r="N3447" t="s">
        <v>59</v>
      </c>
      <c r="O3447" t="s">
        <v>154</v>
      </c>
      <c r="P3447">
        <v>1985</v>
      </c>
      <c r="Q3447" t="s">
        <v>61</v>
      </c>
      <c r="R3447">
        <v>60</v>
      </c>
      <c r="S3447" t="s">
        <v>62</v>
      </c>
      <c r="T3447">
        <v>122.4</v>
      </c>
      <c r="V3447" t="s">
        <v>63</v>
      </c>
      <c r="Y3447" t="s">
        <v>64</v>
      </c>
    </row>
    <row r="3448" spans="1:25" x14ac:dyDescent="0.2">
      <c r="A3448" t="s">
        <v>3640</v>
      </c>
      <c r="B3448" t="s">
        <v>53</v>
      </c>
      <c r="C3448" t="s">
        <v>54</v>
      </c>
      <c r="D3448" t="s">
        <v>55</v>
      </c>
      <c r="E3448">
        <v>1420581.31</v>
      </c>
      <c r="F3448">
        <v>16499.2022067363</v>
      </c>
      <c r="G3448" t="s">
        <v>1859</v>
      </c>
      <c r="H3448" t="s">
        <v>57</v>
      </c>
      <c r="I3448" t="s">
        <v>58</v>
      </c>
      <c r="M3448" t="s">
        <v>13</v>
      </c>
      <c r="N3448" t="s">
        <v>59</v>
      </c>
      <c r="O3448" t="s">
        <v>60</v>
      </c>
      <c r="P3448">
        <v>1979</v>
      </c>
      <c r="Q3448" t="s">
        <v>61</v>
      </c>
      <c r="R3448">
        <v>29.53</v>
      </c>
      <c r="S3448" t="s">
        <v>62</v>
      </c>
      <c r="T3448">
        <v>86.1</v>
      </c>
      <c r="V3448" t="s">
        <v>63</v>
      </c>
      <c r="Y3448" t="s">
        <v>64</v>
      </c>
    </row>
    <row r="3449" spans="1:25" x14ac:dyDescent="0.2">
      <c r="A3449" t="s">
        <v>3641</v>
      </c>
      <c r="B3449" t="s">
        <v>53</v>
      </c>
      <c r="C3449" t="s">
        <v>54</v>
      </c>
      <c r="D3449" t="s">
        <v>55</v>
      </c>
      <c r="E3449">
        <v>1143786.83</v>
      </c>
      <c r="F3449">
        <v>16771.067888563</v>
      </c>
      <c r="G3449" t="s">
        <v>1859</v>
      </c>
      <c r="H3449" t="s">
        <v>57</v>
      </c>
      <c r="I3449" t="s">
        <v>58</v>
      </c>
      <c r="M3449" t="s">
        <v>13</v>
      </c>
      <c r="N3449" t="s">
        <v>59</v>
      </c>
      <c r="O3449" t="s">
        <v>122</v>
      </c>
      <c r="P3449">
        <v>1975</v>
      </c>
      <c r="Q3449" t="s">
        <v>123</v>
      </c>
      <c r="R3449">
        <v>30.78</v>
      </c>
      <c r="S3449" t="s">
        <v>62</v>
      </c>
      <c r="T3449">
        <v>68.2</v>
      </c>
      <c r="V3449" t="s">
        <v>63</v>
      </c>
      <c r="Y3449" t="s">
        <v>64</v>
      </c>
    </row>
    <row r="3450" spans="1:25" x14ac:dyDescent="0.2">
      <c r="A3450" t="s">
        <v>3642</v>
      </c>
      <c r="B3450" t="s">
        <v>53</v>
      </c>
      <c r="C3450" t="s">
        <v>54</v>
      </c>
      <c r="D3450" t="s">
        <v>55</v>
      </c>
      <c r="E3450">
        <v>1020212.27</v>
      </c>
      <c r="F3450">
        <v>16890.931622516498</v>
      </c>
      <c r="G3450" t="s">
        <v>1859</v>
      </c>
      <c r="H3450" t="s">
        <v>57</v>
      </c>
      <c r="I3450" t="s">
        <v>58</v>
      </c>
      <c r="M3450" t="s">
        <v>13</v>
      </c>
      <c r="N3450" t="s">
        <v>59</v>
      </c>
      <c r="O3450" t="s">
        <v>154</v>
      </c>
      <c r="P3450">
        <v>1979</v>
      </c>
      <c r="Q3450" t="s">
        <v>61</v>
      </c>
      <c r="R3450">
        <v>60</v>
      </c>
      <c r="S3450" t="s">
        <v>62</v>
      </c>
      <c r="T3450">
        <v>60.4</v>
      </c>
      <c r="V3450" t="s">
        <v>63</v>
      </c>
      <c r="Y3450" t="s">
        <v>64</v>
      </c>
    </row>
    <row r="3451" spans="1:25" x14ac:dyDescent="0.2">
      <c r="A3451" t="s">
        <v>3643</v>
      </c>
      <c r="B3451" t="s">
        <v>53</v>
      </c>
      <c r="C3451" t="s">
        <v>54</v>
      </c>
      <c r="D3451" t="s">
        <v>55</v>
      </c>
      <c r="E3451">
        <v>1005836.61</v>
      </c>
      <c r="F3451">
        <v>16904.816974789901</v>
      </c>
      <c r="G3451" t="s">
        <v>1859</v>
      </c>
      <c r="H3451" t="s">
        <v>57</v>
      </c>
      <c r="I3451" t="s">
        <v>58</v>
      </c>
      <c r="M3451" t="s">
        <v>13</v>
      </c>
      <c r="N3451" t="s">
        <v>59</v>
      </c>
      <c r="O3451" t="s">
        <v>154</v>
      </c>
      <c r="P3451">
        <v>1979</v>
      </c>
      <c r="Q3451" t="s">
        <v>61</v>
      </c>
      <c r="R3451">
        <v>60</v>
      </c>
      <c r="S3451" t="s">
        <v>62</v>
      </c>
      <c r="T3451">
        <v>59.5</v>
      </c>
      <c r="V3451" t="s">
        <v>63</v>
      </c>
      <c r="Y3451" t="s">
        <v>64</v>
      </c>
    </row>
    <row r="3452" spans="1:25" x14ac:dyDescent="0.2">
      <c r="A3452" t="s">
        <v>3644</v>
      </c>
      <c r="B3452" t="s">
        <v>53</v>
      </c>
      <c r="C3452" t="s">
        <v>54</v>
      </c>
      <c r="D3452" t="s">
        <v>55</v>
      </c>
      <c r="E3452">
        <v>605052.9</v>
      </c>
      <c r="F3452">
        <v>17287.225714285702</v>
      </c>
      <c r="G3452" t="s">
        <v>1859</v>
      </c>
      <c r="H3452" t="s">
        <v>57</v>
      </c>
      <c r="I3452" t="s">
        <v>58</v>
      </c>
      <c r="M3452" t="s">
        <v>13</v>
      </c>
      <c r="N3452" t="s">
        <v>59</v>
      </c>
      <c r="O3452" t="s">
        <v>307</v>
      </c>
      <c r="P3452">
        <v>1979</v>
      </c>
      <c r="Q3452" t="s">
        <v>248</v>
      </c>
      <c r="R3452">
        <v>29.53</v>
      </c>
      <c r="S3452" t="s">
        <v>62</v>
      </c>
      <c r="T3452">
        <v>35</v>
      </c>
      <c r="V3452" t="s">
        <v>63</v>
      </c>
      <c r="Y3452" t="s">
        <v>64</v>
      </c>
    </row>
    <row r="3453" spans="1:25" x14ac:dyDescent="0.2">
      <c r="A3453" t="s">
        <v>3645</v>
      </c>
      <c r="B3453" t="s">
        <v>53</v>
      </c>
      <c r="C3453" t="s">
        <v>54</v>
      </c>
      <c r="D3453" t="s">
        <v>55</v>
      </c>
      <c r="E3453">
        <v>465080.05</v>
      </c>
      <c r="F3453">
        <v>17418.728464419401</v>
      </c>
      <c r="G3453" t="s">
        <v>1859</v>
      </c>
      <c r="H3453" t="s">
        <v>57</v>
      </c>
      <c r="I3453" t="s">
        <v>58</v>
      </c>
      <c r="M3453" t="s">
        <v>13</v>
      </c>
      <c r="N3453" t="s">
        <v>59</v>
      </c>
      <c r="O3453" t="s">
        <v>60</v>
      </c>
      <c r="P3453">
        <v>1979</v>
      </c>
      <c r="Q3453" t="s">
        <v>61</v>
      </c>
      <c r="R3453">
        <v>29.53</v>
      </c>
      <c r="S3453" t="s">
        <v>62</v>
      </c>
      <c r="T3453">
        <v>26.7</v>
      </c>
      <c r="V3453" t="s">
        <v>63</v>
      </c>
      <c r="Y3453" t="s">
        <v>64</v>
      </c>
    </row>
    <row r="3454" spans="1:25" x14ac:dyDescent="0.2">
      <c r="A3454" t="s">
        <v>3646</v>
      </c>
      <c r="B3454" t="s">
        <v>53</v>
      </c>
      <c r="C3454" t="s">
        <v>54</v>
      </c>
      <c r="D3454" t="s">
        <v>55</v>
      </c>
      <c r="E3454">
        <v>906141.73</v>
      </c>
      <c r="F3454">
        <v>17000.782926829201</v>
      </c>
      <c r="G3454" t="s">
        <v>1859</v>
      </c>
      <c r="H3454" t="s">
        <v>57</v>
      </c>
      <c r="I3454" t="s">
        <v>58</v>
      </c>
      <c r="M3454" t="s">
        <v>13</v>
      </c>
      <c r="N3454" t="s">
        <v>59</v>
      </c>
      <c r="O3454" t="s">
        <v>154</v>
      </c>
      <c r="P3454">
        <v>1967</v>
      </c>
      <c r="Q3454" t="s">
        <v>61</v>
      </c>
      <c r="R3454">
        <v>60</v>
      </c>
      <c r="S3454" t="s">
        <v>62</v>
      </c>
      <c r="T3454">
        <v>53.3</v>
      </c>
      <c r="V3454" t="s">
        <v>63</v>
      </c>
      <c r="Y3454" t="s">
        <v>64</v>
      </c>
    </row>
    <row r="3455" spans="1:25" x14ac:dyDescent="0.2">
      <c r="A3455" t="s">
        <v>3647</v>
      </c>
      <c r="B3455" t="s">
        <v>53</v>
      </c>
      <c r="C3455" t="s">
        <v>54</v>
      </c>
      <c r="D3455" t="s">
        <v>55</v>
      </c>
      <c r="E3455">
        <v>846092.29</v>
      </c>
      <c r="F3455">
        <v>17058.312298387002</v>
      </c>
      <c r="G3455" t="s">
        <v>1859</v>
      </c>
      <c r="H3455" t="s">
        <v>57</v>
      </c>
      <c r="I3455" t="s">
        <v>58</v>
      </c>
      <c r="M3455" t="s">
        <v>13</v>
      </c>
      <c r="N3455" t="s">
        <v>59</v>
      </c>
      <c r="O3455" t="s">
        <v>60</v>
      </c>
      <c r="P3455">
        <v>1979</v>
      </c>
      <c r="Q3455" t="s">
        <v>61</v>
      </c>
      <c r="R3455">
        <v>29.53</v>
      </c>
      <c r="S3455" t="s">
        <v>62</v>
      </c>
      <c r="T3455">
        <v>49.6</v>
      </c>
      <c r="V3455" t="s">
        <v>63</v>
      </c>
      <c r="Y3455" t="s">
        <v>64</v>
      </c>
    </row>
    <row r="3456" spans="1:25" x14ac:dyDescent="0.2">
      <c r="A3456" t="s">
        <v>3648</v>
      </c>
      <c r="B3456" t="s">
        <v>53</v>
      </c>
      <c r="C3456" t="s">
        <v>54</v>
      </c>
      <c r="D3456" t="s">
        <v>55</v>
      </c>
      <c r="E3456">
        <v>1228279.79</v>
      </c>
      <c r="F3456">
        <v>16688.5841032608</v>
      </c>
      <c r="G3456" t="s">
        <v>1859</v>
      </c>
      <c r="H3456" t="s">
        <v>57</v>
      </c>
      <c r="I3456" t="s">
        <v>58</v>
      </c>
      <c r="M3456" t="s">
        <v>13</v>
      </c>
      <c r="N3456" t="s">
        <v>59</v>
      </c>
      <c r="O3456" t="s">
        <v>122</v>
      </c>
      <c r="P3456">
        <v>1990</v>
      </c>
      <c r="Q3456" t="s">
        <v>123</v>
      </c>
      <c r="R3456">
        <v>25.21</v>
      </c>
      <c r="S3456" t="s">
        <v>62</v>
      </c>
      <c r="T3456">
        <v>73.599999999999994</v>
      </c>
      <c r="V3456" t="s">
        <v>63</v>
      </c>
      <c r="Y3456" t="s">
        <v>64</v>
      </c>
    </row>
    <row r="3457" spans="1:25" x14ac:dyDescent="0.2">
      <c r="A3457" t="s">
        <v>3649</v>
      </c>
      <c r="B3457" t="s">
        <v>53</v>
      </c>
      <c r="C3457" t="s">
        <v>54</v>
      </c>
      <c r="D3457" t="s">
        <v>55</v>
      </c>
      <c r="E3457">
        <v>396851.84</v>
      </c>
      <c r="F3457">
        <v>17482.459911894199</v>
      </c>
      <c r="G3457" t="s">
        <v>1859</v>
      </c>
      <c r="H3457" t="s">
        <v>57</v>
      </c>
      <c r="I3457" t="s">
        <v>58</v>
      </c>
      <c r="M3457" t="s">
        <v>13</v>
      </c>
      <c r="N3457" t="s">
        <v>59</v>
      </c>
      <c r="O3457" t="s">
        <v>260</v>
      </c>
      <c r="P3457">
        <v>1961</v>
      </c>
      <c r="Q3457" t="s">
        <v>123</v>
      </c>
      <c r="R3457">
        <v>60</v>
      </c>
      <c r="S3457" t="s">
        <v>62</v>
      </c>
      <c r="T3457">
        <v>22.7</v>
      </c>
      <c r="V3457" t="s">
        <v>63</v>
      </c>
      <c r="Y3457" t="s">
        <v>64</v>
      </c>
    </row>
    <row r="3458" spans="1:25" x14ac:dyDescent="0.2">
      <c r="A3458" t="s">
        <v>3650</v>
      </c>
      <c r="B3458" t="s">
        <v>53</v>
      </c>
      <c r="C3458" t="s">
        <v>54</v>
      </c>
      <c r="D3458" t="s">
        <v>55</v>
      </c>
      <c r="E3458">
        <v>393427.19</v>
      </c>
      <c r="F3458">
        <v>17485.652888888799</v>
      </c>
      <c r="G3458" t="s">
        <v>1859</v>
      </c>
      <c r="H3458" t="s">
        <v>57</v>
      </c>
      <c r="I3458" t="s">
        <v>58</v>
      </c>
      <c r="M3458" t="s">
        <v>13</v>
      </c>
      <c r="N3458" t="s">
        <v>59</v>
      </c>
      <c r="O3458" t="s">
        <v>60</v>
      </c>
      <c r="P3458">
        <v>1979</v>
      </c>
      <c r="Q3458" t="s">
        <v>61</v>
      </c>
      <c r="R3458">
        <v>29.53</v>
      </c>
      <c r="S3458" t="s">
        <v>62</v>
      </c>
      <c r="T3458">
        <v>22.5</v>
      </c>
      <c r="V3458" t="s">
        <v>63</v>
      </c>
      <c r="Y3458" t="s">
        <v>64</v>
      </c>
    </row>
    <row r="3459" spans="1:25" x14ac:dyDescent="0.2">
      <c r="A3459" t="s">
        <v>3651</v>
      </c>
      <c r="B3459" t="s">
        <v>53</v>
      </c>
      <c r="C3459" t="s">
        <v>54</v>
      </c>
      <c r="D3459" t="s">
        <v>55</v>
      </c>
      <c r="E3459">
        <v>1183011.1100000001</v>
      </c>
      <c r="F3459">
        <v>16732.8304101838</v>
      </c>
      <c r="G3459" t="s">
        <v>1859</v>
      </c>
      <c r="H3459" t="s">
        <v>57</v>
      </c>
      <c r="I3459" t="s">
        <v>58</v>
      </c>
      <c r="M3459" t="s">
        <v>13</v>
      </c>
      <c r="N3459" t="s">
        <v>59</v>
      </c>
      <c r="O3459" t="s">
        <v>122</v>
      </c>
      <c r="P3459">
        <v>1979</v>
      </c>
      <c r="Q3459" t="s">
        <v>123</v>
      </c>
      <c r="R3459">
        <v>29.53</v>
      </c>
      <c r="S3459" t="s">
        <v>62</v>
      </c>
      <c r="T3459">
        <v>70.7</v>
      </c>
      <c r="V3459" t="s">
        <v>63</v>
      </c>
      <c r="Y3459" t="s">
        <v>64</v>
      </c>
    </row>
    <row r="3460" spans="1:25" x14ac:dyDescent="0.2">
      <c r="A3460" t="s">
        <v>3652</v>
      </c>
      <c r="B3460" t="s">
        <v>53</v>
      </c>
      <c r="C3460" t="s">
        <v>54</v>
      </c>
      <c r="D3460" t="s">
        <v>55</v>
      </c>
      <c r="E3460">
        <v>1086977.92</v>
      </c>
      <c r="F3460">
        <v>16826.283591331201</v>
      </c>
      <c r="G3460" t="s">
        <v>1859</v>
      </c>
      <c r="H3460" t="s">
        <v>57</v>
      </c>
      <c r="I3460" t="s">
        <v>58</v>
      </c>
      <c r="M3460" t="s">
        <v>13</v>
      </c>
      <c r="N3460" t="s">
        <v>59</v>
      </c>
      <c r="O3460" t="s">
        <v>154</v>
      </c>
      <c r="P3460">
        <v>2004</v>
      </c>
      <c r="Q3460" t="s">
        <v>61</v>
      </c>
      <c r="R3460">
        <v>25.89</v>
      </c>
      <c r="S3460" t="s">
        <v>62</v>
      </c>
      <c r="T3460">
        <v>64.599999999999994</v>
      </c>
      <c r="V3460" t="s">
        <v>63</v>
      </c>
      <c r="Y3460" t="s">
        <v>64</v>
      </c>
    </row>
    <row r="3461" spans="1:25" x14ac:dyDescent="0.2">
      <c r="A3461" t="s">
        <v>3653</v>
      </c>
      <c r="B3461" t="s">
        <v>53</v>
      </c>
      <c r="C3461" t="s">
        <v>54</v>
      </c>
      <c r="D3461" t="s">
        <v>55</v>
      </c>
      <c r="E3461">
        <v>1769926.34</v>
      </c>
      <c r="F3461">
        <v>16148.962956204299</v>
      </c>
      <c r="G3461" t="s">
        <v>1859</v>
      </c>
      <c r="H3461" t="s">
        <v>57</v>
      </c>
      <c r="I3461" t="s">
        <v>58</v>
      </c>
      <c r="M3461" t="s">
        <v>13</v>
      </c>
      <c r="N3461" t="s">
        <v>59</v>
      </c>
      <c r="O3461" t="s">
        <v>60</v>
      </c>
      <c r="P3461">
        <v>1979</v>
      </c>
      <c r="Q3461" t="s">
        <v>61</v>
      </c>
      <c r="R3461">
        <v>29.53</v>
      </c>
      <c r="S3461" t="s">
        <v>62</v>
      </c>
      <c r="T3461">
        <v>109.6</v>
      </c>
      <c r="V3461" t="s">
        <v>63</v>
      </c>
      <c r="Y3461" t="s">
        <v>64</v>
      </c>
    </row>
    <row r="3462" spans="1:25" x14ac:dyDescent="0.2">
      <c r="A3462" t="s">
        <v>3654</v>
      </c>
      <c r="B3462" t="s">
        <v>53</v>
      </c>
      <c r="C3462" t="s">
        <v>54</v>
      </c>
      <c r="D3462" t="s">
        <v>55</v>
      </c>
      <c r="E3462">
        <v>935204.91</v>
      </c>
      <c r="F3462">
        <v>16972.865880217701</v>
      </c>
      <c r="G3462" t="s">
        <v>1859</v>
      </c>
      <c r="H3462" t="s">
        <v>57</v>
      </c>
      <c r="I3462" t="s">
        <v>58</v>
      </c>
      <c r="M3462" t="s">
        <v>13</v>
      </c>
      <c r="N3462" t="s">
        <v>59</v>
      </c>
      <c r="O3462" t="s">
        <v>60</v>
      </c>
      <c r="P3462">
        <v>1979</v>
      </c>
      <c r="Q3462" t="s">
        <v>61</v>
      </c>
      <c r="R3462">
        <v>29.53</v>
      </c>
      <c r="S3462" t="s">
        <v>62</v>
      </c>
      <c r="T3462">
        <v>55.1</v>
      </c>
      <c r="V3462" t="s">
        <v>63</v>
      </c>
      <c r="Y3462" t="s">
        <v>64</v>
      </c>
    </row>
    <row r="3463" spans="1:25" x14ac:dyDescent="0.2">
      <c r="A3463" t="s">
        <v>3655</v>
      </c>
      <c r="B3463" t="s">
        <v>53</v>
      </c>
      <c r="C3463" t="s">
        <v>54</v>
      </c>
      <c r="D3463" t="s">
        <v>55</v>
      </c>
      <c r="E3463">
        <v>933592.86</v>
      </c>
      <c r="F3463">
        <v>16974.415636363599</v>
      </c>
      <c r="G3463" t="s">
        <v>1859</v>
      </c>
      <c r="H3463" t="s">
        <v>57</v>
      </c>
      <c r="I3463" t="s">
        <v>58</v>
      </c>
      <c r="M3463" t="s">
        <v>13</v>
      </c>
      <c r="N3463" t="s">
        <v>59</v>
      </c>
      <c r="O3463" t="s">
        <v>260</v>
      </c>
      <c r="P3463">
        <v>1979</v>
      </c>
      <c r="Q3463" t="s">
        <v>123</v>
      </c>
      <c r="R3463">
        <v>29.53</v>
      </c>
      <c r="S3463" t="s">
        <v>62</v>
      </c>
      <c r="T3463">
        <v>55</v>
      </c>
      <c r="V3463" t="s">
        <v>63</v>
      </c>
      <c r="Y3463" t="s">
        <v>64</v>
      </c>
    </row>
    <row r="3464" spans="1:25" x14ac:dyDescent="0.2">
      <c r="A3464" t="s">
        <v>3656</v>
      </c>
      <c r="B3464" t="s">
        <v>53</v>
      </c>
      <c r="C3464" t="s">
        <v>54</v>
      </c>
      <c r="D3464" t="s">
        <v>55</v>
      </c>
      <c r="E3464">
        <v>513756.43</v>
      </c>
      <c r="F3464">
        <v>19534.465019011401</v>
      </c>
      <c r="G3464" t="s">
        <v>1859</v>
      </c>
      <c r="H3464" t="s">
        <v>57</v>
      </c>
      <c r="I3464" t="s">
        <v>58</v>
      </c>
      <c r="M3464" t="s">
        <v>13</v>
      </c>
      <c r="N3464" t="s">
        <v>59</v>
      </c>
      <c r="O3464" t="s">
        <v>154</v>
      </c>
      <c r="P3464">
        <v>2017</v>
      </c>
      <c r="Q3464" t="s">
        <v>61</v>
      </c>
      <c r="R3464">
        <v>13.03</v>
      </c>
      <c r="S3464" t="s">
        <v>62</v>
      </c>
      <c r="T3464">
        <v>26.3</v>
      </c>
      <c r="V3464" t="s">
        <v>63</v>
      </c>
      <c r="Y3464" t="s">
        <v>64</v>
      </c>
    </row>
    <row r="3465" spans="1:25" x14ac:dyDescent="0.2">
      <c r="A3465" t="s">
        <v>3657</v>
      </c>
      <c r="B3465" t="s">
        <v>53</v>
      </c>
      <c r="C3465" t="s">
        <v>54</v>
      </c>
      <c r="D3465" t="s">
        <v>55</v>
      </c>
      <c r="E3465">
        <v>723089.54</v>
      </c>
      <c r="F3465">
        <v>17175.523515439399</v>
      </c>
      <c r="G3465" t="s">
        <v>1859</v>
      </c>
      <c r="H3465" t="s">
        <v>57</v>
      </c>
      <c r="I3465" t="s">
        <v>58</v>
      </c>
      <c r="M3465" t="s">
        <v>13</v>
      </c>
      <c r="N3465" t="s">
        <v>59</v>
      </c>
      <c r="O3465" t="s">
        <v>60</v>
      </c>
      <c r="P3465">
        <v>1979</v>
      </c>
      <c r="Q3465" t="s">
        <v>61</v>
      </c>
      <c r="R3465">
        <v>29.53</v>
      </c>
      <c r="S3465" t="s">
        <v>62</v>
      </c>
      <c r="T3465">
        <v>42.1</v>
      </c>
      <c r="V3465" t="s">
        <v>63</v>
      </c>
      <c r="Y3465" t="s">
        <v>64</v>
      </c>
    </row>
    <row r="3466" spans="1:25" x14ac:dyDescent="0.2">
      <c r="A3466" t="s">
        <v>3658</v>
      </c>
      <c r="B3466" t="s">
        <v>53</v>
      </c>
      <c r="C3466" t="s">
        <v>54</v>
      </c>
      <c r="D3466" t="s">
        <v>55</v>
      </c>
      <c r="E3466">
        <v>403697.37</v>
      </c>
      <c r="F3466">
        <v>17476.076623376601</v>
      </c>
      <c r="G3466" t="s">
        <v>1859</v>
      </c>
      <c r="H3466" t="s">
        <v>57</v>
      </c>
      <c r="I3466" t="s">
        <v>58</v>
      </c>
      <c r="M3466" t="s">
        <v>13</v>
      </c>
      <c r="N3466" t="s">
        <v>59</v>
      </c>
      <c r="O3466" t="s">
        <v>60</v>
      </c>
      <c r="P3466">
        <v>1979</v>
      </c>
      <c r="Q3466" t="s">
        <v>61</v>
      </c>
      <c r="R3466">
        <v>29.53</v>
      </c>
      <c r="S3466" t="s">
        <v>62</v>
      </c>
      <c r="T3466">
        <v>23.1</v>
      </c>
      <c r="V3466" t="s">
        <v>63</v>
      </c>
      <c r="Y3466" t="s">
        <v>64</v>
      </c>
    </row>
    <row r="3467" spans="1:25" x14ac:dyDescent="0.2">
      <c r="A3467" t="s">
        <v>3659</v>
      </c>
      <c r="B3467" t="s">
        <v>53</v>
      </c>
      <c r="C3467" t="s">
        <v>54</v>
      </c>
      <c r="D3467" t="s">
        <v>55</v>
      </c>
      <c r="E3467">
        <v>376284.94</v>
      </c>
      <c r="F3467">
        <v>17501.625116278999</v>
      </c>
      <c r="G3467" t="s">
        <v>1859</v>
      </c>
      <c r="H3467" t="s">
        <v>57</v>
      </c>
      <c r="I3467" t="s">
        <v>58</v>
      </c>
      <c r="M3467" t="s">
        <v>13</v>
      </c>
      <c r="N3467" t="s">
        <v>59</v>
      </c>
      <c r="O3467" t="s">
        <v>60</v>
      </c>
      <c r="P3467">
        <v>1979</v>
      </c>
      <c r="Q3467" t="s">
        <v>61</v>
      </c>
      <c r="R3467">
        <v>29.53</v>
      </c>
      <c r="S3467" t="s">
        <v>62</v>
      </c>
      <c r="T3467">
        <v>21.5</v>
      </c>
      <c r="V3467" t="s">
        <v>63</v>
      </c>
      <c r="Y3467" t="s">
        <v>64</v>
      </c>
    </row>
    <row r="3468" spans="1:25" x14ac:dyDescent="0.2">
      <c r="A3468" t="s">
        <v>3660</v>
      </c>
      <c r="B3468" t="s">
        <v>53</v>
      </c>
      <c r="C3468" t="s">
        <v>54</v>
      </c>
      <c r="D3468" t="s">
        <v>55</v>
      </c>
      <c r="E3468">
        <v>1023403.56</v>
      </c>
      <c r="F3468">
        <v>16887.8475247524</v>
      </c>
      <c r="G3468" t="s">
        <v>1859</v>
      </c>
      <c r="H3468" t="s">
        <v>57</v>
      </c>
      <c r="I3468" t="s">
        <v>58</v>
      </c>
      <c r="M3468" t="s">
        <v>13</v>
      </c>
      <c r="N3468" t="s">
        <v>59</v>
      </c>
      <c r="O3468" t="s">
        <v>154</v>
      </c>
      <c r="P3468">
        <v>1960</v>
      </c>
      <c r="Q3468" t="s">
        <v>61</v>
      </c>
      <c r="R3468">
        <v>70</v>
      </c>
      <c r="S3468" t="s">
        <v>62</v>
      </c>
      <c r="T3468">
        <v>60.6</v>
      </c>
      <c r="V3468" t="s">
        <v>63</v>
      </c>
      <c r="Y3468" t="s">
        <v>64</v>
      </c>
    </row>
    <row r="3469" spans="1:25" x14ac:dyDescent="0.2">
      <c r="A3469" t="s">
        <v>3661</v>
      </c>
      <c r="B3469" t="s">
        <v>53</v>
      </c>
      <c r="C3469" t="s">
        <v>54</v>
      </c>
      <c r="D3469" t="s">
        <v>55</v>
      </c>
      <c r="E3469">
        <v>641794.35</v>
      </c>
      <c r="F3469">
        <v>17252.5362903225</v>
      </c>
      <c r="G3469" t="s">
        <v>1859</v>
      </c>
      <c r="H3469" t="s">
        <v>57</v>
      </c>
      <c r="I3469" t="s">
        <v>58</v>
      </c>
      <c r="M3469" t="s">
        <v>13</v>
      </c>
      <c r="N3469" t="s">
        <v>59</v>
      </c>
      <c r="O3469" t="s">
        <v>154</v>
      </c>
      <c r="P3469">
        <v>1967</v>
      </c>
      <c r="Q3469" t="s">
        <v>61</v>
      </c>
      <c r="R3469">
        <v>60</v>
      </c>
      <c r="S3469" t="s">
        <v>62</v>
      </c>
      <c r="T3469">
        <v>37.200000000000003</v>
      </c>
      <c r="V3469" t="s">
        <v>63</v>
      </c>
      <c r="Y3469" t="s">
        <v>64</v>
      </c>
    </row>
    <row r="3470" spans="1:25" x14ac:dyDescent="0.2">
      <c r="A3470" t="s">
        <v>3662</v>
      </c>
      <c r="B3470" t="s">
        <v>53</v>
      </c>
      <c r="C3470" t="s">
        <v>54</v>
      </c>
      <c r="D3470" t="s">
        <v>55</v>
      </c>
      <c r="E3470">
        <v>737940.88</v>
      </c>
      <c r="F3470">
        <v>17161.415813953401</v>
      </c>
      <c r="G3470" t="s">
        <v>1859</v>
      </c>
      <c r="H3470" t="s">
        <v>57</v>
      </c>
      <c r="I3470" t="s">
        <v>58</v>
      </c>
      <c r="M3470" t="s">
        <v>13</v>
      </c>
      <c r="N3470" t="s">
        <v>59</v>
      </c>
      <c r="O3470" t="s">
        <v>60</v>
      </c>
      <c r="P3470">
        <v>1979</v>
      </c>
      <c r="Q3470" t="s">
        <v>61</v>
      </c>
      <c r="R3470">
        <v>29.53</v>
      </c>
      <c r="S3470" t="s">
        <v>62</v>
      </c>
      <c r="T3470">
        <v>43</v>
      </c>
      <c r="V3470" t="s">
        <v>63</v>
      </c>
      <c r="Y3470" t="s">
        <v>64</v>
      </c>
    </row>
    <row r="3471" spans="1:25" x14ac:dyDescent="0.2">
      <c r="A3471" t="s">
        <v>3663</v>
      </c>
      <c r="B3471" t="s">
        <v>53</v>
      </c>
      <c r="C3471" t="s">
        <v>54</v>
      </c>
      <c r="D3471" t="s">
        <v>55</v>
      </c>
      <c r="E3471">
        <v>493924.65</v>
      </c>
      <c r="F3471">
        <v>17391.713028169001</v>
      </c>
      <c r="G3471" t="s">
        <v>1859</v>
      </c>
      <c r="H3471" t="s">
        <v>57</v>
      </c>
      <c r="I3471" t="s">
        <v>58</v>
      </c>
      <c r="M3471" t="s">
        <v>13</v>
      </c>
      <c r="N3471" t="s">
        <v>59</v>
      </c>
      <c r="O3471" t="s">
        <v>60</v>
      </c>
      <c r="P3471">
        <v>1979</v>
      </c>
      <c r="Q3471" t="s">
        <v>61</v>
      </c>
      <c r="R3471">
        <v>29.53</v>
      </c>
      <c r="S3471" t="s">
        <v>62</v>
      </c>
      <c r="T3471">
        <v>28.4</v>
      </c>
      <c r="V3471" t="s">
        <v>63</v>
      </c>
      <c r="Y3471" t="s">
        <v>64</v>
      </c>
    </row>
    <row r="3472" spans="1:25" x14ac:dyDescent="0.2">
      <c r="A3472" t="s">
        <v>3664</v>
      </c>
      <c r="B3472" t="s">
        <v>53</v>
      </c>
      <c r="C3472" t="s">
        <v>54</v>
      </c>
      <c r="D3472" t="s">
        <v>55</v>
      </c>
      <c r="E3472">
        <v>606726.23</v>
      </c>
      <c r="F3472">
        <v>17285.6475783475</v>
      </c>
      <c r="G3472" t="s">
        <v>1859</v>
      </c>
      <c r="H3472" t="s">
        <v>57</v>
      </c>
      <c r="I3472" t="s">
        <v>58</v>
      </c>
      <c r="M3472" t="s">
        <v>13</v>
      </c>
      <c r="N3472" t="s">
        <v>59</v>
      </c>
      <c r="O3472" t="s">
        <v>60</v>
      </c>
      <c r="P3472">
        <v>1979</v>
      </c>
      <c r="Q3472" t="s">
        <v>61</v>
      </c>
      <c r="R3472">
        <v>29.53</v>
      </c>
      <c r="S3472" t="s">
        <v>62</v>
      </c>
      <c r="T3472">
        <v>35.1</v>
      </c>
      <c r="V3472" t="s">
        <v>63</v>
      </c>
      <c r="Y3472" t="s">
        <v>64</v>
      </c>
    </row>
    <row r="3473" spans="1:25" x14ac:dyDescent="0.2">
      <c r="A3473" t="s">
        <v>3665</v>
      </c>
      <c r="B3473" t="s">
        <v>53</v>
      </c>
      <c r="C3473" t="s">
        <v>54</v>
      </c>
      <c r="D3473" t="s">
        <v>55</v>
      </c>
      <c r="E3473">
        <v>865613.34</v>
      </c>
      <c r="F3473">
        <v>17039.6326771653</v>
      </c>
      <c r="G3473" t="s">
        <v>1859</v>
      </c>
      <c r="H3473" t="s">
        <v>57</v>
      </c>
      <c r="I3473" t="s">
        <v>58</v>
      </c>
      <c r="M3473" t="s">
        <v>13</v>
      </c>
      <c r="N3473" t="s">
        <v>59</v>
      </c>
      <c r="O3473" t="s">
        <v>60</v>
      </c>
      <c r="P3473">
        <v>1979</v>
      </c>
      <c r="Q3473" t="s">
        <v>61</v>
      </c>
      <c r="R3473">
        <v>29.53</v>
      </c>
      <c r="S3473" t="s">
        <v>62</v>
      </c>
      <c r="T3473">
        <v>50.8</v>
      </c>
      <c r="V3473" t="s">
        <v>63</v>
      </c>
      <c r="Y3473" t="s">
        <v>64</v>
      </c>
    </row>
    <row r="3474" spans="1:25" x14ac:dyDescent="0.2">
      <c r="A3474" t="s">
        <v>3666</v>
      </c>
      <c r="B3474" t="s">
        <v>53</v>
      </c>
      <c r="C3474" t="s">
        <v>54</v>
      </c>
      <c r="D3474" t="s">
        <v>55</v>
      </c>
      <c r="E3474">
        <v>1220492.54</v>
      </c>
      <c r="F3474">
        <v>16696.2043775649</v>
      </c>
      <c r="G3474" t="s">
        <v>1859</v>
      </c>
      <c r="H3474" t="s">
        <v>57</v>
      </c>
      <c r="I3474" t="s">
        <v>58</v>
      </c>
      <c r="M3474" t="s">
        <v>13</v>
      </c>
      <c r="N3474" t="s">
        <v>59</v>
      </c>
      <c r="O3474" t="s">
        <v>122</v>
      </c>
      <c r="P3474">
        <v>1975</v>
      </c>
      <c r="Q3474" t="s">
        <v>123</v>
      </c>
      <c r="R3474">
        <v>30.78</v>
      </c>
      <c r="S3474" t="s">
        <v>62</v>
      </c>
      <c r="T3474">
        <v>73.099999999999994</v>
      </c>
      <c r="V3474" t="s">
        <v>63</v>
      </c>
      <c r="Y3474" t="s">
        <v>64</v>
      </c>
    </row>
    <row r="3475" spans="1:25" x14ac:dyDescent="0.2">
      <c r="A3475" t="s">
        <v>3667</v>
      </c>
      <c r="B3475" t="s">
        <v>53</v>
      </c>
      <c r="C3475" t="s">
        <v>54</v>
      </c>
      <c r="D3475" t="s">
        <v>55</v>
      </c>
      <c r="E3475">
        <v>736291.96</v>
      </c>
      <c r="F3475">
        <v>17162.982750582702</v>
      </c>
      <c r="G3475" t="s">
        <v>1859</v>
      </c>
      <c r="H3475" t="s">
        <v>57</v>
      </c>
      <c r="I3475" t="s">
        <v>58</v>
      </c>
      <c r="M3475" t="s">
        <v>13</v>
      </c>
      <c r="N3475" t="s">
        <v>59</v>
      </c>
      <c r="O3475" t="s">
        <v>154</v>
      </c>
      <c r="P3475">
        <v>1979</v>
      </c>
      <c r="Q3475" t="s">
        <v>61</v>
      </c>
      <c r="R3475">
        <v>60</v>
      </c>
      <c r="S3475" t="s">
        <v>62</v>
      </c>
      <c r="T3475">
        <v>42.9</v>
      </c>
      <c r="V3475" t="s">
        <v>63</v>
      </c>
      <c r="Y3475" t="s">
        <v>64</v>
      </c>
    </row>
    <row r="3476" spans="1:25" x14ac:dyDescent="0.2">
      <c r="A3476" t="s">
        <v>3668</v>
      </c>
      <c r="B3476" t="s">
        <v>53</v>
      </c>
      <c r="C3476" t="s">
        <v>54</v>
      </c>
      <c r="D3476" t="s">
        <v>55</v>
      </c>
      <c r="E3476">
        <v>765925.53</v>
      </c>
      <c r="F3476">
        <v>17134.799328859001</v>
      </c>
      <c r="G3476" t="s">
        <v>1859</v>
      </c>
      <c r="H3476" t="s">
        <v>57</v>
      </c>
      <c r="I3476" t="s">
        <v>58</v>
      </c>
      <c r="M3476" t="s">
        <v>13</v>
      </c>
      <c r="N3476" t="s">
        <v>59</v>
      </c>
      <c r="O3476" t="s">
        <v>154</v>
      </c>
      <c r="P3476">
        <v>1979</v>
      </c>
      <c r="Q3476" t="s">
        <v>61</v>
      </c>
      <c r="R3476">
        <v>60</v>
      </c>
      <c r="S3476" t="s">
        <v>62</v>
      </c>
      <c r="T3476">
        <v>44.7</v>
      </c>
      <c r="V3476" t="s">
        <v>63</v>
      </c>
      <c r="Y3476" t="s">
        <v>64</v>
      </c>
    </row>
    <row r="3477" spans="1:25" x14ac:dyDescent="0.2">
      <c r="A3477" t="s">
        <v>3669</v>
      </c>
      <c r="B3477" t="s">
        <v>53</v>
      </c>
      <c r="C3477" t="s">
        <v>54</v>
      </c>
      <c r="D3477" t="s">
        <v>55</v>
      </c>
      <c r="E3477">
        <v>803646.17</v>
      </c>
      <c r="F3477">
        <v>17098.854680851</v>
      </c>
      <c r="G3477" t="s">
        <v>1859</v>
      </c>
      <c r="H3477" t="s">
        <v>57</v>
      </c>
      <c r="I3477" t="s">
        <v>58</v>
      </c>
      <c r="M3477" t="s">
        <v>13</v>
      </c>
      <c r="N3477" t="s">
        <v>59</v>
      </c>
      <c r="O3477" t="s">
        <v>60</v>
      </c>
      <c r="P3477">
        <v>1979</v>
      </c>
      <c r="Q3477" t="s">
        <v>61</v>
      </c>
      <c r="R3477">
        <v>29.53</v>
      </c>
      <c r="S3477" t="s">
        <v>62</v>
      </c>
      <c r="T3477">
        <v>47</v>
      </c>
      <c r="V3477" t="s">
        <v>63</v>
      </c>
      <c r="Y3477" t="s">
        <v>64</v>
      </c>
    </row>
    <row r="3478" spans="1:25" x14ac:dyDescent="0.2">
      <c r="A3478" t="s">
        <v>3670</v>
      </c>
      <c r="B3478" t="s">
        <v>53</v>
      </c>
      <c r="C3478" t="s">
        <v>54</v>
      </c>
      <c r="D3478" t="s">
        <v>55</v>
      </c>
      <c r="E3478">
        <v>1434251.54</v>
      </c>
      <c r="F3478">
        <v>16485.649885057399</v>
      </c>
      <c r="G3478" t="s">
        <v>1859</v>
      </c>
      <c r="H3478" t="s">
        <v>57</v>
      </c>
      <c r="I3478" t="s">
        <v>58</v>
      </c>
      <c r="M3478" t="s">
        <v>13</v>
      </c>
      <c r="N3478" t="s">
        <v>59</v>
      </c>
      <c r="O3478" t="s">
        <v>60</v>
      </c>
      <c r="P3478">
        <v>1979</v>
      </c>
      <c r="Q3478" t="s">
        <v>61</v>
      </c>
      <c r="R3478">
        <v>29.53</v>
      </c>
      <c r="S3478" t="s">
        <v>62</v>
      </c>
      <c r="T3478">
        <v>87</v>
      </c>
      <c r="V3478" t="s">
        <v>63</v>
      </c>
      <c r="Y3478" t="s">
        <v>64</v>
      </c>
    </row>
    <row r="3479" spans="1:25" x14ac:dyDescent="0.2">
      <c r="A3479" t="s">
        <v>3671</v>
      </c>
      <c r="B3479" t="s">
        <v>53</v>
      </c>
      <c r="C3479" t="s">
        <v>54</v>
      </c>
      <c r="D3479" t="s">
        <v>55</v>
      </c>
      <c r="E3479">
        <v>828159.47</v>
      </c>
      <c r="F3479">
        <v>17075.452989690701</v>
      </c>
      <c r="G3479" t="s">
        <v>1859</v>
      </c>
      <c r="H3479" t="s">
        <v>57</v>
      </c>
      <c r="I3479" t="s">
        <v>58</v>
      </c>
      <c r="M3479" t="s">
        <v>13</v>
      </c>
      <c r="N3479" t="s">
        <v>59</v>
      </c>
      <c r="O3479" t="s">
        <v>60</v>
      </c>
      <c r="P3479">
        <v>1979</v>
      </c>
      <c r="Q3479" t="s">
        <v>61</v>
      </c>
      <c r="R3479">
        <v>29.53</v>
      </c>
      <c r="S3479" t="s">
        <v>62</v>
      </c>
      <c r="T3479">
        <v>48.5</v>
      </c>
      <c r="V3479" t="s">
        <v>63</v>
      </c>
      <c r="Y3479" t="s">
        <v>64</v>
      </c>
    </row>
    <row r="3480" spans="1:25" x14ac:dyDescent="0.2">
      <c r="A3480" t="s">
        <v>3672</v>
      </c>
      <c r="B3480" t="s">
        <v>53</v>
      </c>
      <c r="C3480" t="s">
        <v>54</v>
      </c>
      <c r="D3480" t="s">
        <v>55</v>
      </c>
      <c r="E3480">
        <v>1422101.38</v>
      </c>
      <c r="F3480">
        <v>16497.695823665799</v>
      </c>
      <c r="G3480" t="s">
        <v>1859</v>
      </c>
      <c r="H3480" t="s">
        <v>57</v>
      </c>
      <c r="I3480" t="s">
        <v>58</v>
      </c>
      <c r="M3480" t="s">
        <v>13</v>
      </c>
      <c r="N3480" t="s">
        <v>59</v>
      </c>
      <c r="O3480" t="s">
        <v>129</v>
      </c>
      <c r="P3480">
        <v>1970</v>
      </c>
      <c r="Q3480" t="s">
        <v>123</v>
      </c>
      <c r="R3480">
        <v>32.119999999999997</v>
      </c>
      <c r="S3480" t="s">
        <v>62</v>
      </c>
      <c r="T3480">
        <v>86.2</v>
      </c>
      <c r="V3480" t="s">
        <v>63</v>
      </c>
      <c r="Y3480" t="s">
        <v>64</v>
      </c>
    </row>
    <row r="3481" spans="1:25" x14ac:dyDescent="0.2">
      <c r="A3481" t="s">
        <v>3673</v>
      </c>
      <c r="B3481" t="s">
        <v>53</v>
      </c>
      <c r="C3481" t="s">
        <v>54</v>
      </c>
      <c r="D3481" t="s">
        <v>55</v>
      </c>
      <c r="E3481">
        <v>1013826.09</v>
      </c>
      <c r="F3481">
        <v>16897.101500000001</v>
      </c>
      <c r="G3481" t="s">
        <v>1859</v>
      </c>
      <c r="H3481" t="s">
        <v>57</v>
      </c>
      <c r="I3481" t="s">
        <v>58</v>
      </c>
      <c r="M3481" t="s">
        <v>13</v>
      </c>
      <c r="N3481" t="s">
        <v>59</v>
      </c>
      <c r="O3481" t="s">
        <v>129</v>
      </c>
      <c r="P3481">
        <v>1970</v>
      </c>
      <c r="Q3481" t="s">
        <v>123</v>
      </c>
      <c r="R3481">
        <v>32.119999999999997</v>
      </c>
      <c r="S3481" t="s">
        <v>62</v>
      </c>
      <c r="T3481">
        <v>60</v>
      </c>
      <c r="V3481" t="s">
        <v>63</v>
      </c>
      <c r="Y3481" t="s">
        <v>64</v>
      </c>
    </row>
    <row r="3482" spans="1:25" x14ac:dyDescent="0.2">
      <c r="A3482" t="s">
        <v>3674</v>
      </c>
      <c r="B3482" t="s">
        <v>53</v>
      </c>
      <c r="C3482" t="s">
        <v>54</v>
      </c>
      <c r="D3482" t="s">
        <v>55</v>
      </c>
      <c r="E3482">
        <v>1123316.96</v>
      </c>
      <c r="F3482">
        <v>16790.985949177801</v>
      </c>
      <c r="G3482" t="s">
        <v>1859</v>
      </c>
      <c r="H3482" t="s">
        <v>57</v>
      </c>
      <c r="I3482" t="s">
        <v>58</v>
      </c>
      <c r="M3482" t="s">
        <v>13</v>
      </c>
      <c r="N3482" t="s">
        <v>59</v>
      </c>
      <c r="O3482" t="s">
        <v>60</v>
      </c>
      <c r="P3482">
        <v>1979</v>
      </c>
      <c r="Q3482" t="s">
        <v>61</v>
      </c>
      <c r="R3482">
        <v>29.53</v>
      </c>
      <c r="S3482" t="s">
        <v>62</v>
      </c>
      <c r="T3482">
        <v>66.900000000000006</v>
      </c>
      <c r="V3482" t="s">
        <v>63</v>
      </c>
      <c r="Y3482" t="s">
        <v>64</v>
      </c>
    </row>
    <row r="3483" spans="1:25" x14ac:dyDescent="0.2">
      <c r="A3483" t="s">
        <v>3675</v>
      </c>
      <c r="B3483" t="s">
        <v>53</v>
      </c>
      <c r="C3483" t="s">
        <v>54</v>
      </c>
      <c r="D3483" t="s">
        <v>55</v>
      </c>
      <c r="E3483">
        <v>756058.72</v>
      </c>
      <c r="F3483">
        <v>17144.188662131499</v>
      </c>
      <c r="G3483" t="s">
        <v>1859</v>
      </c>
      <c r="H3483" t="s">
        <v>57</v>
      </c>
      <c r="I3483" t="s">
        <v>3676</v>
      </c>
      <c r="M3483" t="s">
        <v>13</v>
      </c>
      <c r="N3483" t="s">
        <v>59</v>
      </c>
      <c r="O3483" t="s">
        <v>154</v>
      </c>
      <c r="P3483">
        <v>1979</v>
      </c>
      <c r="Q3483" t="s">
        <v>61</v>
      </c>
      <c r="R3483">
        <v>60</v>
      </c>
      <c r="S3483" t="s">
        <v>62</v>
      </c>
      <c r="T3483">
        <v>44.1</v>
      </c>
      <c r="V3483" t="s">
        <v>63</v>
      </c>
      <c r="Y3483" t="s">
        <v>64</v>
      </c>
    </row>
    <row r="3484" spans="1:25" x14ac:dyDescent="0.2">
      <c r="A3484" t="s">
        <v>3677</v>
      </c>
      <c r="B3484" t="s">
        <v>53</v>
      </c>
      <c r="C3484" t="s">
        <v>54</v>
      </c>
      <c r="D3484" t="s">
        <v>55</v>
      </c>
      <c r="E3484">
        <v>442961.16</v>
      </c>
      <c r="F3484">
        <v>17439.415748031399</v>
      </c>
      <c r="G3484" t="s">
        <v>1859</v>
      </c>
      <c r="H3484" t="s">
        <v>57</v>
      </c>
      <c r="I3484" t="s">
        <v>58</v>
      </c>
      <c r="M3484" t="s">
        <v>13</v>
      </c>
      <c r="N3484" t="s">
        <v>59</v>
      </c>
      <c r="O3484" t="s">
        <v>60</v>
      </c>
      <c r="P3484">
        <v>1979</v>
      </c>
      <c r="Q3484" t="s">
        <v>61</v>
      </c>
      <c r="R3484">
        <v>29.53</v>
      </c>
      <c r="S3484" t="s">
        <v>62</v>
      </c>
      <c r="T3484">
        <v>25.4</v>
      </c>
      <c r="V3484" t="s">
        <v>63</v>
      </c>
      <c r="Y3484" t="s">
        <v>64</v>
      </c>
    </row>
    <row r="3485" spans="1:25" x14ac:dyDescent="0.2">
      <c r="A3485" t="s">
        <v>3678</v>
      </c>
      <c r="B3485" t="s">
        <v>53</v>
      </c>
      <c r="C3485" t="s">
        <v>54</v>
      </c>
      <c r="D3485" t="s">
        <v>55</v>
      </c>
      <c r="E3485">
        <v>1072715.3799999999</v>
      </c>
      <c r="F3485">
        <v>16840.115855572902</v>
      </c>
      <c r="G3485" t="s">
        <v>1859</v>
      </c>
      <c r="H3485" t="s">
        <v>57</v>
      </c>
      <c r="I3485" t="s">
        <v>58</v>
      </c>
      <c r="M3485" t="s">
        <v>13</v>
      </c>
      <c r="N3485" t="s">
        <v>59</v>
      </c>
      <c r="O3485" t="s">
        <v>60</v>
      </c>
      <c r="P3485">
        <v>1979</v>
      </c>
      <c r="Q3485" t="s">
        <v>61</v>
      </c>
      <c r="R3485">
        <v>29.53</v>
      </c>
      <c r="S3485" t="s">
        <v>62</v>
      </c>
      <c r="T3485">
        <v>63.7</v>
      </c>
      <c r="V3485" t="s">
        <v>63</v>
      </c>
      <c r="Y3485" t="s">
        <v>64</v>
      </c>
    </row>
    <row r="3486" spans="1:25" x14ac:dyDescent="0.2">
      <c r="A3486" t="s">
        <v>3679</v>
      </c>
      <c r="B3486" t="s">
        <v>53</v>
      </c>
      <c r="C3486" t="s">
        <v>54</v>
      </c>
      <c r="D3486" t="s">
        <v>55</v>
      </c>
      <c r="E3486">
        <v>2906694.45</v>
      </c>
      <c r="F3486">
        <v>14944.444473007699</v>
      </c>
      <c r="G3486" t="s">
        <v>1859</v>
      </c>
      <c r="H3486" t="s">
        <v>57</v>
      </c>
      <c r="I3486" t="s">
        <v>58</v>
      </c>
      <c r="M3486" t="s">
        <v>13</v>
      </c>
      <c r="N3486" t="s">
        <v>59</v>
      </c>
      <c r="O3486" t="s">
        <v>154</v>
      </c>
      <c r="P3486">
        <v>1964</v>
      </c>
      <c r="Q3486" t="s">
        <v>61</v>
      </c>
      <c r="R3486">
        <v>60</v>
      </c>
      <c r="S3486" t="s">
        <v>62</v>
      </c>
      <c r="T3486">
        <v>194.5</v>
      </c>
      <c r="V3486" t="s">
        <v>63</v>
      </c>
      <c r="Y3486" t="s">
        <v>64</v>
      </c>
    </row>
    <row r="3487" spans="1:25" x14ac:dyDescent="0.2">
      <c r="A3487" t="s">
        <v>3680</v>
      </c>
      <c r="B3487" t="s">
        <v>53</v>
      </c>
      <c r="C3487" t="s">
        <v>54</v>
      </c>
      <c r="D3487" t="s">
        <v>55</v>
      </c>
      <c r="E3487">
        <v>1360095.72</v>
      </c>
      <c r="F3487">
        <v>16688.2910429447</v>
      </c>
      <c r="G3487" t="s">
        <v>778</v>
      </c>
      <c r="H3487" t="s">
        <v>57</v>
      </c>
      <c r="I3487" t="s">
        <v>58</v>
      </c>
      <c r="M3487" t="s">
        <v>13</v>
      </c>
      <c r="N3487" t="s">
        <v>59</v>
      </c>
      <c r="O3487" t="s">
        <v>154</v>
      </c>
      <c r="P3487">
        <v>1975</v>
      </c>
      <c r="Q3487" t="s">
        <v>61</v>
      </c>
      <c r="R3487">
        <v>60</v>
      </c>
      <c r="S3487" t="s">
        <v>62</v>
      </c>
      <c r="T3487">
        <v>81.5</v>
      </c>
      <c r="V3487" t="s">
        <v>63</v>
      </c>
      <c r="Y3487" t="s">
        <v>64</v>
      </c>
    </row>
    <row r="3488" spans="1:25" x14ac:dyDescent="0.2">
      <c r="A3488" t="s">
        <v>3681</v>
      </c>
      <c r="B3488" t="s">
        <v>53</v>
      </c>
      <c r="C3488" t="s">
        <v>54</v>
      </c>
      <c r="D3488" t="s">
        <v>55</v>
      </c>
      <c r="E3488">
        <v>1139364.6599999999</v>
      </c>
      <c r="F3488">
        <v>16904.520178041501</v>
      </c>
      <c r="G3488" t="s">
        <v>778</v>
      </c>
      <c r="H3488" t="s">
        <v>57</v>
      </c>
      <c r="I3488" t="s">
        <v>58</v>
      </c>
      <c r="M3488" t="s">
        <v>13</v>
      </c>
      <c r="N3488" t="s">
        <v>59</v>
      </c>
      <c r="O3488" t="s">
        <v>154</v>
      </c>
      <c r="P3488">
        <v>1985</v>
      </c>
      <c r="Q3488" t="s">
        <v>61</v>
      </c>
      <c r="R3488">
        <v>60</v>
      </c>
      <c r="S3488" t="s">
        <v>62</v>
      </c>
      <c r="T3488">
        <v>67.400000000000006</v>
      </c>
      <c r="V3488" t="s">
        <v>63</v>
      </c>
      <c r="Y3488" t="s">
        <v>64</v>
      </c>
    </row>
    <row r="3489" spans="1:25" x14ac:dyDescent="0.2">
      <c r="A3489" t="s">
        <v>3682</v>
      </c>
      <c r="B3489" t="s">
        <v>53</v>
      </c>
      <c r="C3489" t="s">
        <v>54</v>
      </c>
      <c r="D3489" t="s">
        <v>55</v>
      </c>
      <c r="E3489">
        <v>898011.69</v>
      </c>
      <c r="F3489">
        <v>17137.627671755701</v>
      </c>
      <c r="G3489" t="s">
        <v>778</v>
      </c>
      <c r="H3489" t="s">
        <v>57</v>
      </c>
      <c r="I3489" t="s">
        <v>58</v>
      </c>
      <c r="M3489" t="s">
        <v>13</v>
      </c>
      <c r="N3489" t="s">
        <v>59</v>
      </c>
      <c r="O3489" t="s">
        <v>818</v>
      </c>
      <c r="P3489">
        <v>2005</v>
      </c>
      <c r="Q3489" t="s">
        <v>61</v>
      </c>
      <c r="R3489">
        <v>12.64</v>
      </c>
      <c r="S3489" t="s">
        <v>62</v>
      </c>
      <c r="T3489">
        <v>52.4</v>
      </c>
      <c r="V3489" t="s">
        <v>63</v>
      </c>
      <c r="Y3489" t="s">
        <v>64</v>
      </c>
    </row>
    <row r="3490" spans="1:25" x14ac:dyDescent="0.2">
      <c r="A3490" t="s">
        <v>3683</v>
      </c>
      <c r="B3490" t="s">
        <v>53</v>
      </c>
      <c r="C3490" t="s">
        <v>54</v>
      </c>
      <c r="D3490" t="s">
        <v>55</v>
      </c>
      <c r="E3490">
        <v>970948.44</v>
      </c>
      <c r="F3490">
        <v>33596.831833910001</v>
      </c>
      <c r="G3490" t="s">
        <v>3684</v>
      </c>
      <c r="H3490" t="s">
        <v>57</v>
      </c>
      <c r="I3490" t="s">
        <v>58</v>
      </c>
      <c r="M3490" t="s">
        <v>13</v>
      </c>
      <c r="N3490" t="s">
        <v>59</v>
      </c>
      <c r="O3490" t="s">
        <v>154</v>
      </c>
      <c r="P3490">
        <v>1967</v>
      </c>
      <c r="Q3490" t="s">
        <v>61</v>
      </c>
      <c r="R3490">
        <v>60</v>
      </c>
      <c r="S3490" t="s">
        <v>3685</v>
      </c>
      <c r="T3490">
        <v>28.9</v>
      </c>
      <c r="V3490" t="s">
        <v>63</v>
      </c>
      <c r="Y3490" t="s">
        <v>3685</v>
      </c>
    </row>
    <row r="3491" spans="1:25" x14ac:dyDescent="0.2">
      <c r="A3491" t="s">
        <v>3686</v>
      </c>
      <c r="B3491" t="s">
        <v>53</v>
      </c>
      <c r="C3491" t="s">
        <v>54</v>
      </c>
      <c r="D3491" t="s">
        <v>55</v>
      </c>
      <c r="E3491">
        <v>636351.18999999994</v>
      </c>
      <c r="F3491">
        <v>17386.644535519099</v>
      </c>
      <c r="G3491" t="s">
        <v>778</v>
      </c>
      <c r="H3491" t="s">
        <v>57</v>
      </c>
      <c r="I3491" t="s">
        <v>58</v>
      </c>
      <c r="M3491" t="s">
        <v>13</v>
      </c>
      <c r="N3491" t="s">
        <v>59</v>
      </c>
      <c r="O3491" t="s">
        <v>129</v>
      </c>
      <c r="P3491">
        <v>1977</v>
      </c>
      <c r="Q3491" t="s">
        <v>61</v>
      </c>
      <c r="R3491">
        <v>30.17</v>
      </c>
      <c r="S3491" t="s">
        <v>62</v>
      </c>
      <c r="T3491">
        <v>36.6</v>
      </c>
      <c r="V3491" t="s">
        <v>63</v>
      </c>
      <c r="Y3491" t="s">
        <v>64</v>
      </c>
    </row>
    <row r="3492" spans="1:25" x14ac:dyDescent="0.2">
      <c r="A3492" t="s">
        <v>3687</v>
      </c>
      <c r="B3492" t="s">
        <v>53</v>
      </c>
      <c r="C3492" t="s">
        <v>54</v>
      </c>
      <c r="D3492" t="s">
        <v>55</v>
      </c>
      <c r="E3492">
        <v>985683.11</v>
      </c>
      <c r="F3492">
        <v>17053.341003460198</v>
      </c>
      <c r="G3492" t="s">
        <v>778</v>
      </c>
      <c r="H3492" t="s">
        <v>57</v>
      </c>
      <c r="I3492" t="s">
        <v>58</v>
      </c>
      <c r="M3492" t="s">
        <v>13</v>
      </c>
      <c r="N3492" t="s">
        <v>59</v>
      </c>
      <c r="O3492" t="s">
        <v>129</v>
      </c>
      <c r="P3492">
        <v>1977</v>
      </c>
      <c r="Q3492" t="s">
        <v>61</v>
      </c>
      <c r="R3492">
        <v>30.17</v>
      </c>
      <c r="S3492" t="s">
        <v>62</v>
      </c>
      <c r="T3492">
        <v>57.8</v>
      </c>
      <c r="V3492" t="s">
        <v>63</v>
      </c>
      <c r="Y3492" t="s">
        <v>64</v>
      </c>
    </row>
    <row r="3493" spans="1:25" x14ac:dyDescent="0.2">
      <c r="A3493" t="s">
        <v>3688</v>
      </c>
      <c r="B3493" t="s">
        <v>53</v>
      </c>
      <c r="C3493" t="s">
        <v>54</v>
      </c>
      <c r="D3493" t="s">
        <v>55</v>
      </c>
      <c r="E3493">
        <v>1290288.8600000001</v>
      </c>
      <c r="F3493">
        <v>16756.9981818181</v>
      </c>
      <c r="G3493" t="s">
        <v>778</v>
      </c>
      <c r="H3493" t="s">
        <v>57</v>
      </c>
      <c r="I3493" t="s">
        <v>58</v>
      </c>
      <c r="M3493" t="s">
        <v>13</v>
      </c>
      <c r="N3493" t="s">
        <v>59</v>
      </c>
      <c r="O3493" t="s">
        <v>260</v>
      </c>
      <c r="P3493">
        <v>1993</v>
      </c>
      <c r="Q3493" t="s">
        <v>123</v>
      </c>
      <c r="R3493">
        <v>23.79</v>
      </c>
      <c r="S3493" t="s">
        <v>62</v>
      </c>
      <c r="T3493">
        <v>77</v>
      </c>
      <c r="V3493" t="s">
        <v>63</v>
      </c>
      <c r="Y3493" t="s">
        <v>64</v>
      </c>
    </row>
    <row r="3494" spans="1:25" x14ac:dyDescent="0.2">
      <c r="A3494" t="s">
        <v>3689</v>
      </c>
      <c r="B3494" t="s">
        <v>53</v>
      </c>
      <c r="C3494" t="s">
        <v>54</v>
      </c>
      <c r="D3494" t="s">
        <v>55</v>
      </c>
      <c r="E3494">
        <v>1262198.92</v>
      </c>
      <c r="F3494">
        <v>16784.560106382902</v>
      </c>
      <c r="G3494" t="s">
        <v>778</v>
      </c>
      <c r="H3494" t="s">
        <v>57</v>
      </c>
      <c r="I3494" t="s">
        <v>58</v>
      </c>
      <c r="M3494" t="s">
        <v>13</v>
      </c>
      <c r="N3494" t="s">
        <v>59</v>
      </c>
      <c r="O3494" t="s">
        <v>154</v>
      </c>
      <c r="P3494">
        <v>1943</v>
      </c>
      <c r="Q3494" t="s">
        <v>61</v>
      </c>
      <c r="R3494">
        <v>70</v>
      </c>
      <c r="S3494" t="s">
        <v>62</v>
      </c>
      <c r="T3494">
        <v>75.2</v>
      </c>
      <c r="V3494" t="s">
        <v>63</v>
      </c>
      <c r="Y3494" t="s">
        <v>64</v>
      </c>
    </row>
    <row r="3495" spans="1:25" x14ac:dyDescent="0.2">
      <c r="A3495" t="s">
        <v>3690</v>
      </c>
      <c r="B3495" t="s">
        <v>53</v>
      </c>
      <c r="C3495" t="s">
        <v>54</v>
      </c>
      <c r="D3495" t="s">
        <v>55</v>
      </c>
      <c r="E3495">
        <v>878408.43</v>
      </c>
      <c r="F3495">
        <v>17156.414648437501</v>
      </c>
      <c r="G3495" t="s">
        <v>778</v>
      </c>
      <c r="H3495" t="s">
        <v>57</v>
      </c>
      <c r="I3495" t="s">
        <v>58</v>
      </c>
      <c r="M3495" t="s">
        <v>13</v>
      </c>
      <c r="N3495" t="s">
        <v>59</v>
      </c>
      <c r="O3495" t="s">
        <v>154</v>
      </c>
      <c r="P3495">
        <v>1960</v>
      </c>
      <c r="Q3495" t="s">
        <v>61</v>
      </c>
      <c r="R3495">
        <v>70</v>
      </c>
      <c r="S3495" t="s">
        <v>62</v>
      </c>
      <c r="T3495">
        <v>51.2</v>
      </c>
      <c r="V3495" t="s">
        <v>63</v>
      </c>
      <c r="Y3495" t="s">
        <v>64</v>
      </c>
    </row>
    <row r="3496" spans="1:25" x14ac:dyDescent="0.2">
      <c r="A3496" t="s">
        <v>3691</v>
      </c>
      <c r="B3496" t="s">
        <v>53</v>
      </c>
      <c r="C3496" t="s">
        <v>54</v>
      </c>
      <c r="D3496" t="s">
        <v>55</v>
      </c>
      <c r="E3496">
        <v>995369.68</v>
      </c>
      <c r="F3496">
        <v>17044.001369862999</v>
      </c>
      <c r="G3496" t="s">
        <v>778</v>
      </c>
      <c r="H3496" t="s">
        <v>57</v>
      </c>
      <c r="I3496" t="s">
        <v>58</v>
      </c>
      <c r="M3496" t="s">
        <v>13</v>
      </c>
      <c r="N3496" t="s">
        <v>59</v>
      </c>
      <c r="O3496" t="s">
        <v>260</v>
      </c>
      <c r="P3496">
        <v>1961</v>
      </c>
      <c r="Q3496" t="s">
        <v>123</v>
      </c>
      <c r="R3496">
        <v>60</v>
      </c>
      <c r="S3496" t="s">
        <v>62</v>
      </c>
      <c r="T3496">
        <v>58.4</v>
      </c>
      <c r="V3496" t="s">
        <v>63</v>
      </c>
      <c r="Y3496" t="s">
        <v>64</v>
      </c>
    </row>
    <row r="3497" spans="1:25" x14ac:dyDescent="0.2">
      <c r="A3497" t="s">
        <v>3692</v>
      </c>
      <c r="B3497" t="s">
        <v>53</v>
      </c>
      <c r="C3497" t="s">
        <v>54</v>
      </c>
      <c r="D3497" t="s">
        <v>55</v>
      </c>
      <c r="E3497">
        <v>1005045.35</v>
      </c>
      <c r="F3497">
        <v>17034.666949152499</v>
      </c>
      <c r="G3497" t="s">
        <v>778</v>
      </c>
      <c r="H3497" t="s">
        <v>57</v>
      </c>
      <c r="I3497" t="s">
        <v>58</v>
      </c>
      <c r="M3497" t="s">
        <v>13</v>
      </c>
      <c r="N3497" t="s">
        <v>59</v>
      </c>
      <c r="O3497" t="s">
        <v>260</v>
      </c>
      <c r="P3497">
        <v>1961</v>
      </c>
      <c r="Q3497" t="s">
        <v>123</v>
      </c>
      <c r="R3497">
        <v>60</v>
      </c>
      <c r="S3497" t="s">
        <v>62</v>
      </c>
      <c r="T3497">
        <v>59</v>
      </c>
      <c r="V3497" t="s">
        <v>63</v>
      </c>
      <c r="Y3497" t="s">
        <v>64</v>
      </c>
    </row>
    <row r="3498" spans="1:25" x14ac:dyDescent="0.2">
      <c r="A3498" t="s">
        <v>3693</v>
      </c>
      <c r="B3498" t="s">
        <v>53</v>
      </c>
      <c r="C3498" t="s">
        <v>54</v>
      </c>
      <c r="D3498" t="s">
        <v>55</v>
      </c>
      <c r="E3498">
        <v>1013100.08</v>
      </c>
      <c r="F3498">
        <v>17026.892100840301</v>
      </c>
      <c r="G3498" t="s">
        <v>778</v>
      </c>
      <c r="H3498" t="s">
        <v>57</v>
      </c>
      <c r="I3498" t="s">
        <v>58</v>
      </c>
      <c r="M3498" t="s">
        <v>13</v>
      </c>
      <c r="N3498" t="s">
        <v>59</v>
      </c>
      <c r="O3498" t="s">
        <v>260</v>
      </c>
      <c r="P3498">
        <v>1961</v>
      </c>
      <c r="Q3498" t="s">
        <v>123</v>
      </c>
      <c r="R3498">
        <v>60</v>
      </c>
      <c r="S3498" t="s">
        <v>62</v>
      </c>
      <c r="T3498">
        <v>59.5</v>
      </c>
      <c r="V3498" t="s">
        <v>63</v>
      </c>
      <c r="Y3498" t="s">
        <v>64</v>
      </c>
    </row>
    <row r="3499" spans="1:25" x14ac:dyDescent="0.2">
      <c r="A3499" t="s">
        <v>3694</v>
      </c>
      <c r="B3499" t="s">
        <v>53</v>
      </c>
      <c r="C3499" t="s">
        <v>54</v>
      </c>
      <c r="D3499" t="s">
        <v>55</v>
      </c>
      <c r="E3499">
        <v>945204.8</v>
      </c>
      <c r="F3499">
        <v>17092.311030741399</v>
      </c>
      <c r="G3499" t="s">
        <v>778</v>
      </c>
      <c r="H3499" t="s">
        <v>57</v>
      </c>
      <c r="I3499" t="s">
        <v>58</v>
      </c>
      <c r="M3499" t="s">
        <v>13</v>
      </c>
      <c r="N3499" t="s">
        <v>59</v>
      </c>
      <c r="O3499" t="s">
        <v>129</v>
      </c>
      <c r="P3499">
        <v>1977</v>
      </c>
      <c r="Q3499" t="s">
        <v>61</v>
      </c>
      <c r="R3499">
        <v>30.17</v>
      </c>
      <c r="S3499" t="s">
        <v>62</v>
      </c>
      <c r="T3499">
        <v>55.3</v>
      </c>
      <c r="V3499" t="s">
        <v>63</v>
      </c>
      <c r="Y3499" t="s">
        <v>64</v>
      </c>
    </row>
    <row r="3500" spans="1:25" x14ac:dyDescent="0.2">
      <c r="A3500" t="s">
        <v>3695</v>
      </c>
      <c r="B3500" t="s">
        <v>53</v>
      </c>
      <c r="C3500" t="s">
        <v>54</v>
      </c>
      <c r="D3500" t="s">
        <v>55</v>
      </c>
      <c r="E3500">
        <v>6767372.54</v>
      </c>
      <c r="F3500">
        <v>13454.0209542743</v>
      </c>
      <c r="G3500" t="s">
        <v>778</v>
      </c>
      <c r="H3500" t="s">
        <v>57</v>
      </c>
      <c r="I3500" t="s">
        <v>58</v>
      </c>
      <c r="M3500" t="s">
        <v>13</v>
      </c>
      <c r="N3500" t="s">
        <v>59</v>
      </c>
      <c r="O3500" t="s">
        <v>260</v>
      </c>
      <c r="P3500">
        <v>1949</v>
      </c>
      <c r="Q3500" t="s">
        <v>123</v>
      </c>
      <c r="R3500">
        <v>60</v>
      </c>
      <c r="S3500" t="s">
        <v>62</v>
      </c>
      <c r="T3500">
        <v>503</v>
      </c>
      <c r="V3500" t="s">
        <v>63</v>
      </c>
      <c r="Y3500" t="s">
        <v>64</v>
      </c>
    </row>
    <row r="3501" spans="1:25" x14ac:dyDescent="0.2">
      <c r="A3501" t="s">
        <v>3696</v>
      </c>
      <c r="B3501" t="s">
        <v>53</v>
      </c>
      <c r="C3501" t="s">
        <v>54</v>
      </c>
      <c r="D3501" t="s">
        <v>55</v>
      </c>
      <c r="E3501">
        <v>1417047.22</v>
      </c>
      <c r="F3501">
        <v>16632.009624413098</v>
      </c>
      <c r="G3501" t="s">
        <v>778</v>
      </c>
      <c r="H3501" t="s">
        <v>57</v>
      </c>
      <c r="I3501" t="s">
        <v>58</v>
      </c>
      <c r="M3501" t="s">
        <v>13</v>
      </c>
      <c r="N3501" t="s">
        <v>59</v>
      </c>
      <c r="O3501" t="s">
        <v>260</v>
      </c>
      <c r="P3501">
        <v>1949</v>
      </c>
      <c r="Q3501" t="s">
        <v>123</v>
      </c>
      <c r="R3501">
        <v>60</v>
      </c>
      <c r="S3501" t="s">
        <v>62</v>
      </c>
      <c r="T3501">
        <v>85.2</v>
      </c>
      <c r="V3501" t="s">
        <v>63</v>
      </c>
      <c r="Y3501" t="s">
        <v>64</v>
      </c>
    </row>
    <row r="3502" spans="1:25" x14ac:dyDescent="0.2">
      <c r="A3502" t="s">
        <v>3697</v>
      </c>
      <c r="B3502" t="s">
        <v>53</v>
      </c>
      <c r="C3502" t="s">
        <v>54</v>
      </c>
      <c r="D3502" t="s">
        <v>55</v>
      </c>
      <c r="E3502">
        <v>1046847.45</v>
      </c>
      <c r="F3502">
        <v>16994.276785714199</v>
      </c>
      <c r="G3502" t="s">
        <v>778</v>
      </c>
      <c r="H3502" t="s">
        <v>57</v>
      </c>
      <c r="I3502" t="s">
        <v>58</v>
      </c>
      <c r="M3502" t="s">
        <v>13</v>
      </c>
      <c r="N3502" t="s">
        <v>59</v>
      </c>
      <c r="O3502" t="s">
        <v>154</v>
      </c>
      <c r="P3502">
        <v>2000</v>
      </c>
      <c r="Q3502" t="s">
        <v>61</v>
      </c>
      <c r="R3502">
        <v>29.01</v>
      </c>
      <c r="S3502" t="s">
        <v>62</v>
      </c>
      <c r="T3502">
        <v>61.6</v>
      </c>
      <c r="V3502" t="s">
        <v>63</v>
      </c>
      <c r="Y3502" t="s">
        <v>64</v>
      </c>
    </row>
    <row r="3503" spans="1:25" x14ac:dyDescent="0.2">
      <c r="A3503" t="s">
        <v>3698</v>
      </c>
      <c r="B3503" t="s">
        <v>53</v>
      </c>
      <c r="C3503" t="s">
        <v>54</v>
      </c>
      <c r="D3503" t="s">
        <v>55</v>
      </c>
      <c r="E3503">
        <v>1171033.3700000001</v>
      </c>
      <c r="F3503">
        <v>16873.679682997099</v>
      </c>
      <c r="G3503" t="s">
        <v>778</v>
      </c>
      <c r="H3503" t="s">
        <v>57</v>
      </c>
      <c r="I3503" t="s">
        <v>58</v>
      </c>
      <c r="M3503" t="s">
        <v>13</v>
      </c>
      <c r="N3503" t="s">
        <v>59</v>
      </c>
      <c r="O3503" t="s">
        <v>129</v>
      </c>
      <c r="P3503">
        <v>1977</v>
      </c>
      <c r="Q3503" t="s">
        <v>61</v>
      </c>
      <c r="R3503">
        <v>30.17</v>
      </c>
      <c r="S3503" t="s">
        <v>62</v>
      </c>
      <c r="T3503">
        <v>69.400000000000006</v>
      </c>
      <c r="V3503" t="s">
        <v>63</v>
      </c>
      <c r="Y3503" t="s">
        <v>64</v>
      </c>
    </row>
    <row r="3504" spans="1:25" x14ac:dyDescent="0.2">
      <c r="A3504" t="s">
        <v>3699</v>
      </c>
      <c r="B3504" t="s">
        <v>53</v>
      </c>
      <c r="C3504" t="s">
        <v>54</v>
      </c>
      <c r="D3504" t="s">
        <v>55</v>
      </c>
      <c r="E3504">
        <v>1284054.92</v>
      </c>
      <c r="F3504">
        <v>16763.119060052199</v>
      </c>
      <c r="G3504" t="s">
        <v>778</v>
      </c>
      <c r="H3504" t="s">
        <v>57</v>
      </c>
      <c r="I3504" t="s">
        <v>58</v>
      </c>
      <c r="M3504" t="s">
        <v>13</v>
      </c>
      <c r="N3504" t="s">
        <v>59</v>
      </c>
      <c r="O3504" t="s">
        <v>129</v>
      </c>
      <c r="P3504">
        <v>1977</v>
      </c>
      <c r="Q3504" t="s">
        <v>61</v>
      </c>
      <c r="R3504">
        <v>30.17</v>
      </c>
      <c r="S3504" t="s">
        <v>62</v>
      </c>
      <c r="T3504">
        <v>76.599999999999994</v>
      </c>
      <c r="V3504" t="s">
        <v>63</v>
      </c>
      <c r="Y3504" t="s">
        <v>64</v>
      </c>
    </row>
    <row r="3505" spans="1:25" x14ac:dyDescent="0.2">
      <c r="A3505" t="s">
        <v>3700</v>
      </c>
      <c r="B3505" t="s">
        <v>53</v>
      </c>
      <c r="C3505" t="s">
        <v>54</v>
      </c>
      <c r="D3505" t="s">
        <v>55</v>
      </c>
      <c r="E3505">
        <v>896379.77</v>
      </c>
      <c r="F3505">
        <v>17139.192543020999</v>
      </c>
      <c r="G3505" t="s">
        <v>778</v>
      </c>
      <c r="H3505" t="s">
        <v>57</v>
      </c>
      <c r="I3505" t="s">
        <v>58</v>
      </c>
      <c r="M3505" t="s">
        <v>13</v>
      </c>
      <c r="N3505" t="s">
        <v>59</v>
      </c>
      <c r="O3505" t="s">
        <v>260</v>
      </c>
      <c r="P3505">
        <v>1977</v>
      </c>
      <c r="Q3505" t="s">
        <v>123</v>
      </c>
      <c r="R3505">
        <v>30.17</v>
      </c>
      <c r="S3505" t="s">
        <v>62</v>
      </c>
      <c r="T3505">
        <v>52.3</v>
      </c>
      <c r="V3505" t="s">
        <v>63</v>
      </c>
      <c r="Y3505" t="s">
        <v>64</v>
      </c>
    </row>
    <row r="3506" spans="1:25" x14ac:dyDescent="0.2">
      <c r="A3506" t="s">
        <v>3701</v>
      </c>
      <c r="B3506" t="s">
        <v>53</v>
      </c>
      <c r="C3506" t="s">
        <v>54</v>
      </c>
      <c r="D3506" t="s">
        <v>55</v>
      </c>
      <c r="E3506">
        <v>1061269.8600000001</v>
      </c>
      <c r="F3506">
        <v>16980.317760000002</v>
      </c>
      <c r="G3506" t="s">
        <v>778</v>
      </c>
      <c r="H3506" t="s">
        <v>57</v>
      </c>
      <c r="I3506" t="s">
        <v>58</v>
      </c>
      <c r="M3506" t="s">
        <v>13</v>
      </c>
      <c r="N3506" t="s">
        <v>59</v>
      </c>
      <c r="O3506" t="s">
        <v>129</v>
      </c>
      <c r="P3506">
        <v>1977</v>
      </c>
      <c r="Q3506" t="s">
        <v>61</v>
      </c>
      <c r="R3506">
        <v>30.17</v>
      </c>
      <c r="S3506" t="s">
        <v>62</v>
      </c>
      <c r="T3506">
        <v>62.5</v>
      </c>
      <c r="V3506" t="s">
        <v>63</v>
      </c>
      <c r="Y3506" t="s">
        <v>64</v>
      </c>
    </row>
    <row r="3507" spans="1:25" x14ac:dyDescent="0.2">
      <c r="A3507" t="s">
        <v>3702</v>
      </c>
      <c r="B3507" t="s">
        <v>53</v>
      </c>
      <c r="C3507" t="s">
        <v>54</v>
      </c>
      <c r="D3507" t="s">
        <v>55</v>
      </c>
      <c r="E3507">
        <v>1210451.47</v>
      </c>
      <c r="F3507">
        <v>16835.208205841402</v>
      </c>
      <c r="G3507" t="s">
        <v>778</v>
      </c>
      <c r="H3507" t="s">
        <v>57</v>
      </c>
      <c r="I3507" t="s">
        <v>58</v>
      </c>
      <c r="M3507" t="s">
        <v>13</v>
      </c>
      <c r="N3507" t="s">
        <v>59</v>
      </c>
      <c r="O3507" t="s">
        <v>154</v>
      </c>
      <c r="P3507">
        <v>1995</v>
      </c>
      <c r="Q3507" t="s">
        <v>61</v>
      </c>
      <c r="R3507">
        <v>32.619999999999997</v>
      </c>
      <c r="S3507" t="s">
        <v>62</v>
      </c>
      <c r="T3507">
        <v>71.900000000000006</v>
      </c>
      <c r="V3507" t="s">
        <v>63</v>
      </c>
      <c r="Y3507" t="s">
        <v>64</v>
      </c>
    </row>
    <row r="3508" spans="1:25" x14ac:dyDescent="0.2">
      <c r="A3508" t="s">
        <v>3703</v>
      </c>
      <c r="B3508" t="s">
        <v>53</v>
      </c>
      <c r="C3508" t="s">
        <v>54</v>
      </c>
      <c r="D3508" t="s">
        <v>55</v>
      </c>
      <c r="E3508">
        <v>1001821.34</v>
      </c>
      <c r="F3508">
        <v>17037.777891156398</v>
      </c>
      <c r="G3508" t="s">
        <v>778</v>
      </c>
      <c r="H3508" t="s">
        <v>57</v>
      </c>
      <c r="I3508" t="s">
        <v>58</v>
      </c>
      <c r="M3508" t="s">
        <v>13</v>
      </c>
      <c r="N3508" t="s">
        <v>59</v>
      </c>
      <c r="O3508" t="s">
        <v>122</v>
      </c>
      <c r="P3508">
        <v>1975</v>
      </c>
      <c r="Q3508" t="s">
        <v>123</v>
      </c>
      <c r="R3508">
        <v>30.78</v>
      </c>
      <c r="S3508" t="s">
        <v>62</v>
      </c>
      <c r="T3508">
        <v>58.8</v>
      </c>
      <c r="V3508" t="s">
        <v>63</v>
      </c>
      <c r="Y3508" t="s">
        <v>64</v>
      </c>
    </row>
    <row r="3509" spans="1:25" x14ac:dyDescent="0.2">
      <c r="A3509" t="s">
        <v>3704</v>
      </c>
      <c r="B3509" t="s">
        <v>53</v>
      </c>
      <c r="C3509" t="s">
        <v>54</v>
      </c>
      <c r="D3509" t="s">
        <v>55</v>
      </c>
      <c r="E3509">
        <v>924080.97</v>
      </c>
      <c r="F3509">
        <v>17112.6105555555</v>
      </c>
      <c r="G3509" t="s">
        <v>778</v>
      </c>
      <c r="H3509" t="s">
        <v>57</v>
      </c>
      <c r="I3509" t="s">
        <v>58</v>
      </c>
      <c r="M3509" t="s">
        <v>13</v>
      </c>
      <c r="N3509" t="s">
        <v>59</v>
      </c>
      <c r="O3509" t="s">
        <v>818</v>
      </c>
      <c r="P3509">
        <v>1985</v>
      </c>
      <c r="Q3509" t="s">
        <v>61</v>
      </c>
      <c r="R3509">
        <v>70</v>
      </c>
      <c r="S3509" t="s">
        <v>62</v>
      </c>
      <c r="T3509">
        <v>54</v>
      </c>
      <c r="V3509" t="s">
        <v>63</v>
      </c>
      <c r="Y3509" t="s">
        <v>64</v>
      </c>
    </row>
    <row r="3510" spans="1:25" x14ac:dyDescent="0.2">
      <c r="A3510" t="s">
        <v>3705</v>
      </c>
      <c r="B3510" t="s">
        <v>53</v>
      </c>
      <c r="C3510" t="s">
        <v>54</v>
      </c>
      <c r="D3510" t="s">
        <v>55</v>
      </c>
      <c r="E3510">
        <v>664875.69999999995</v>
      </c>
      <c r="F3510">
        <v>17359.6788511749</v>
      </c>
      <c r="G3510" t="s">
        <v>778</v>
      </c>
      <c r="H3510" t="s">
        <v>57</v>
      </c>
      <c r="I3510" t="s">
        <v>58</v>
      </c>
      <c r="M3510" t="s">
        <v>13</v>
      </c>
      <c r="N3510" t="s">
        <v>59</v>
      </c>
      <c r="O3510" t="s">
        <v>154</v>
      </c>
      <c r="P3510">
        <v>1995</v>
      </c>
      <c r="Q3510" t="s">
        <v>61</v>
      </c>
      <c r="R3510">
        <v>32.619999999999997</v>
      </c>
      <c r="S3510" t="s">
        <v>62</v>
      </c>
      <c r="T3510">
        <v>38.299999999999997</v>
      </c>
      <c r="V3510" t="s">
        <v>63</v>
      </c>
      <c r="Y3510" t="s">
        <v>64</v>
      </c>
    </row>
    <row r="3511" spans="1:25" x14ac:dyDescent="0.2">
      <c r="A3511" t="s">
        <v>3706</v>
      </c>
      <c r="B3511" t="s">
        <v>53</v>
      </c>
      <c r="C3511" t="s">
        <v>54</v>
      </c>
      <c r="D3511" t="s">
        <v>55</v>
      </c>
      <c r="E3511">
        <v>2786376.95</v>
      </c>
      <c r="F3511">
        <v>30122.994054054001</v>
      </c>
      <c r="G3511" t="s">
        <v>3684</v>
      </c>
      <c r="H3511" t="s">
        <v>57</v>
      </c>
      <c r="I3511" t="s">
        <v>58</v>
      </c>
      <c r="M3511" t="s">
        <v>13</v>
      </c>
      <c r="N3511" t="s">
        <v>59</v>
      </c>
      <c r="O3511" t="s">
        <v>154</v>
      </c>
      <c r="P3511">
        <v>1967</v>
      </c>
      <c r="Q3511" t="s">
        <v>61</v>
      </c>
      <c r="R3511">
        <v>60</v>
      </c>
      <c r="S3511" t="s">
        <v>3685</v>
      </c>
      <c r="T3511">
        <v>92.5</v>
      </c>
      <c r="V3511" t="s">
        <v>63</v>
      </c>
      <c r="Y3511" t="s">
        <v>3685</v>
      </c>
    </row>
    <row r="3512" spans="1:25" x14ac:dyDescent="0.2">
      <c r="A3512" t="s">
        <v>3707</v>
      </c>
      <c r="B3512" t="s">
        <v>53</v>
      </c>
      <c r="C3512" t="s">
        <v>54</v>
      </c>
      <c r="D3512" t="s">
        <v>55</v>
      </c>
      <c r="E3512">
        <v>1107214.28</v>
      </c>
      <c r="F3512">
        <v>33349.827710843303</v>
      </c>
      <c r="G3512" t="s">
        <v>3684</v>
      </c>
      <c r="H3512" t="s">
        <v>57</v>
      </c>
      <c r="I3512" t="s">
        <v>58</v>
      </c>
      <c r="M3512" t="s">
        <v>13</v>
      </c>
      <c r="N3512" t="s">
        <v>59</v>
      </c>
      <c r="O3512" t="s">
        <v>154</v>
      </c>
      <c r="P3512">
        <v>1967</v>
      </c>
      <c r="Q3512" t="s">
        <v>61</v>
      </c>
      <c r="R3512">
        <v>60</v>
      </c>
      <c r="S3512" t="s">
        <v>3685</v>
      </c>
      <c r="T3512">
        <v>33.200000000000003</v>
      </c>
      <c r="V3512" t="s">
        <v>63</v>
      </c>
      <c r="Y3512" t="s">
        <v>3685</v>
      </c>
    </row>
    <row r="3513" spans="1:25" x14ac:dyDescent="0.2">
      <c r="A3513" t="s">
        <v>3708</v>
      </c>
      <c r="B3513" t="s">
        <v>53</v>
      </c>
      <c r="C3513" t="s">
        <v>54</v>
      </c>
      <c r="D3513" t="s">
        <v>55</v>
      </c>
      <c r="E3513">
        <v>878408.43</v>
      </c>
      <c r="F3513">
        <v>17156.414648437501</v>
      </c>
      <c r="G3513" t="s">
        <v>778</v>
      </c>
      <c r="H3513" t="s">
        <v>57</v>
      </c>
      <c r="I3513" t="s">
        <v>58</v>
      </c>
      <c r="M3513" t="s">
        <v>13</v>
      </c>
      <c r="N3513" t="s">
        <v>59</v>
      </c>
      <c r="O3513" t="s">
        <v>154</v>
      </c>
      <c r="P3513">
        <v>1967</v>
      </c>
      <c r="Q3513" t="s">
        <v>61</v>
      </c>
      <c r="R3513">
        <v>60</v>
      </c>
      <c r="S3513" t="s">
        <v>62</v>
      </c>
      <c r="T3513">
        <v>51.2</v>
      </c>
      <c r="V3513" t="s">
        <v>63</v>
      </c>
      <c r="Y3513" t="s">
        <v>64</v>
      </c>
    </row>
    <row r="3514" spans="1:25" x14ac:dyDescent="0.2">
      <c r="A3514" t="s">
        <v>3709</v>
      </c>
      <c r="B3514" t="s">
        <v>53</v>
      </c>
      <c r="C3514" t="s">
        <v>54</v>
      </c>
      <c r="D3514" t="s">
        <v>55</v>
      </c>
      <c r="E3514">
        <v>1369358.33</v>
      </c>
      <c r="F3514">
        <v>16679.1514007308</v>
      </c>
      <c r="G3514" t="s">
        <v>778</v>
      </c>
      <c r="H3514" t="s">
        <v>57</v>
      </c>
      <c r="I3514" t="s">
        <v>58</v>
      </c>
      <c r="M3514" t="s">
        <v>13</v>
      </c>
      <c r="N3514" t="s">
        <v>59</v>
      </c>
      <c r="O3514" t="s">
        <v>260</v>
      </c>
      <c r="P3514">
        <v>1993</v>
      </c>
      <c r="Q3514" t="s">
        <v>123</v>
      </c>
      <c r="R3514">
        <v>23.79</v>
      </c>
      <c r="S3514" t="s">
        <v>62</v>
      </c>
      <c r="T3514">
        <v>82.1</v>
      </c>
      <c r="V3514" t="s">
        <v>63</v>
      </c>
      <c r="Y3514" t="s">
        <v>64</v>
      </c>
    </row>
    <row r="3515" spans="1:25" x14ac:dyDescent="0.2">
      <c r="A3515" t="s">
        <v>3710</v>
      </c>
      <c r="B3515" t="s">
        <v>53</v>
      </c>
      <c r="C3515" t="s">
        <v>54</v>
      </c>
      <c r="D3515" t="s">
        <v>55</v>
      </c>
      <c r="E3515">
        <v>1435432.06</v>
      </c>
      <c r="F3515">
        <v>16613.796990740699</v>
      </c>
      <c r="G3515" t="s">
        <v>778</v>
      </c>
      <c r="H3515" t="s">
        <v>57</v>
      </c>
      <c r="I3515" t="s">
        <v>58</v>
      </c>
      <c r="M3515" t="s">
        <v>13</v>
      </c>
      <c r="N3515" t="s">
        <v>59</v>
      </c>
      <c r="O3515" t="s">
        <v>154</v>
      </c>
      <c r="P3515">
        <v>1993</v>
      </c>
      <c r="Q3515" t="s">
        <v>61</v>
      </c>
      <c r="R3515">
        <v>33.99</v>
      </c>
      <c r="S3515" t="s">
        <v>62</v>
      </c>
      <c r="T3515">
        <v>86.4</v>
      </c>
      <c r="V3515" t="s">
        <v>63</v>
      </c>
      <c r="Y3515" t="s">
        <v>64</v>
      </c>
    </row>
    <row r="3516" spans="1:25" x14ac:dyDescent="0.2">
      <c r="A3516" t="s">
        <v>3711</v>
      </c>
      <c r="B3516" t="s">
        <v>53</v>
      </c>
      <c r="C3516" t="s">
        <v>54</v>
      </c>
      <c r="D3516" t="s">
        <v>55</v>
      </c>
      <c r="E3516">
        <v>876772.83</v>
      </c>
      <c r="F3516">
        <v>17157.981017612499</v>
      </c>
      <c r="G3516" t="s">
        <v>778</v>
      </c>
      <c r="H3516" t="s">
        <v>57</v>
      </c>
      <c r="I3516" t="s">
        <v>58</v>
      </c>
      <c r="M3516" t="s">
        <v>13</v>
      </c>
      <c r="N3516" t="s">
        <v>59</v>
      </c>
      <c r="O3516" t="s">
        <v>129</v>
      </c>
      <c r="P3516">
        <v>1964</v>
      </c>
      <c r="Q3516" t="s">
        <v>123</v>
      </c>
      <c r="R3516">
        <v>60</v>
      </c>
      <c r="S3516" t="s">
        <v>62</v>
      </c>
      <c r="T3516">
        <v>51.1</v>
      </c>
      <c r="V3516" t="s">
        <v>63</v>
      </c>
      <c r="Y3516" t="s">
        <v>64</v>
      </c>
    </row>
    <row r="3517" spans="1:25" x14ac:dyDescent="0.2">
      <c r="A3517" t="s">
        <v>3712</v>
      </c>
      <c r="B3517" t="s">
        <v>53</v>
      </c>
      <c r="C3517" t="s">
        <v>54</v>
      </c>
      <c r="D3517" t="s">
        <v>55</v>
      </c>
      <c r="E3517">
        <v>964658.08</v>
      </c>
      <c r="F3517">
        <v>17073.594336283099</v>
      </c>
      <c r="G3517" t="s">
        <v>778</v>
      </c>
      <c r="H3517" t="s">
        <v>57</v>
      </c>
      <c r="I3517" t="s">
        <v>58</v>
      </c>
      <c r="M3517" t="s">
        <v>13</v>
      </c>
      <c r="N3517" t="s">
        <v>59</v>
      </c>
      <c r="O3517" t="s">
        <v>129</v>
      </c>
      <c r="P3517">
        <v>1977</v>
      </c>
      <c r="Q3517" t="s">
        <v>61</v>
      </c>
      <c r="R3517">
        <v>30.17</v>
      </c>
      <c r="S3517" t="s">
        <v>62</v>
      </c>
      <c r="T3517">
        <v>56.5</v>
      </c>
      <c r="V3517" t="s">
        <v>63</v>
      </c>
      <c r="Y3517" t="s">
        <v>64</v>
      </c>
    </row>
    <row r="3518" spans="1:25" x14ac:dyDescent="0.2">
      <c r="A3518" t="s">
        <v>3713</v>
      </c>
      <c r="B3518" t="s">
        <v>53</v>
      </c>
      <c r="C3518" t="s">
        <v>54</v>
      </c>
      <c r="D3518" t="s">
        <v>55</v>
      </c>
      <c r="E3518">
        <v>1234013.0900000001</v>
      </c>
      <c r="F3518">
        <v>16812.167438691999</v>
      </c>
      <c r="G3518" t="s">
        <v>778</v>
      </c>
      <c r="H3518" t="s">
        <v>57</v>
      </c>
      <c r="I3518" t="s">
        <v>58</v>
      </c>
      <c r="M3518" t="s">
        <v>13</v>
      </c>
      <c r="N3518" t="s">
        <v>59</v>
      </c>
      <c r="O3518" t="s">
        <v>122</v>
      </c>
      <c r="P3518">
        <v>1977</v>
      </c>
      <c r="Q3518" t="s">
        <v>123</v>
      </c>
      <c r="R3518">
        <v>30.17</v>
      </c>
      <c r="S3518" t="s">
        <v>62</v>
      </c>
      <c r="T3518">
        <v>73.400000000000006</v>
      </c>
      <c r="V3518" t="s">
        <v>63</v>
      </c>
      <c r="Y3518" t="s">
        <v>64</v>
      </c>
    </row>
    <row r="3519" spans="1:25" x14ac:dyDescent="0.2">
      <c r="A3519" t="s">
        <v>3714</v>
      </c>
      <c r="B3519" t="s">
        <v>53</v>
      </c>
      <c r="C3519" t="s">
        <v>54</v>
      </c>
      <c r="D3519" t="s">
        <v>55</v>
      </c>
      <c r="E3519">
        <v>536653.1</v>
      </c>
      <c r="F3519">
        <v>17480.557003257301</v>
      </c>
      <c r="G3519" t="s">
        <v>778</v>
      </c>
      <c r="H3519" t="s">
        <v>57</v>
      </c>
      <c r="I3519" t="s">
        <v>58</v>
      </c>
      <c r="M3519" t="s">
        <v>13</v>
      </c>
      <c r="N3519" t="s">
        <v>59</v>
      </c>
      <c r="O3519" t="s">
        <v>260</v>
      </c>
      <c r="P3519">
        <v>1949</v>
      </c>
      <c r="Q3519" t="s">
        <v>123</v>
      </c>
      <c r="R3519">
        <v>60</v>
      </c>
      <c r="S3519" t="s">
        <v>62</v>
      </c>
      <c r="T3519">
        <v>30.7</v>
      </c>
      <c r="V3519" t="s">
        <v>63</v>
      </c>
      <c r="Y3519" t="s">
        <v>64</v>
      </c>
    </row>
    <row r="3520" spans="1:25" x14ac:dyDescent="0.2">
      <c r="A3520" t="s">
        <v>3715</v>
      </c>
      <c r="B3520" t="s">
        <v>53</v>
      </c>
      <c r="C3520" t="s">
        <v>54</v>
      </c>
      <c r="D3520" t="s">
        <v>55</v>
      </c>
      <c r="E3520">
        <v>863677.07</v>
      </c>
      <c r="F3520">
        <v>17170.518290258398</v>
      </c>
      <c r="G3520" t="s">
        <v>778</v>
      </c>
      <c r="H3520" t="s">
        <v>57</v>
      </c>
      <c r="I3520" t="s">
        <v>58</v>
      </c>
      <c r="M3520" t="s">
        <v>13</v>
      </c>
      <c r="N3520" t="s">
        <v>59</v>
      </c>
      <c r="O3520" t="s">
        <v>260</v>
      </c>
      <c r="P3520">
        <v>1949</v>
      </c>
      <c r="Q3520" t="s">
        <v>123</v>
      </c>
      <c r="R3520">
        <v>60</v>
      </c>
      <c r="S3520" t="s">
        <v>62</v>
      </c>
      <c r="T3520">
        <v>50.3</v>
      </c>
      <c r="V3520" t="s">
        <v>63</v>
      </c>
      <c r="Y3520" t="s">
        <v>64</v>
      </c>
    </row>
    <row r="3521" spans="1:25" x14ac:dyDescent="0.2">
      <c r="A3521" t="s">
        <v>3716</v>
      </c>
      <c r="B3521" t="s">
        <v>53</v>
      </c>
      <c r="C3521" t="s">
        <v>54</v>
      </c>
      <c r="D3521" t="s">
        <v>55</v>
      </c>
      <c r="E3521">
        <v>654818.52</v>
      </c>
      <c r="F3521">
        <v>17369.1915119363</v>
      </c>
      <c r="G3521" t="s">
        <v>778</v>
      </c>
      <c r="H3521" t="s">
        <v>57</v>
      </c>
      <c r="I3521" t="s">
        <v>58</v>
      </c>
      <c r="M3521" t="s">
        <v>13</v>
      </c>
      <c r="N3521" t="s">
        <v>59</v>
      </c>
      <c r="O3521" t="s">
        <v>260</v>
      </c>
      <c r="P3521">
        <v>1949</v>
      </c>
      <c r="Q3521" t="s">
        <v>123</v>
      </c>
      <c r="R3521">
        <v>60</v>
      </c>
      <c r="S3521" t="s">
        <v>62</v>
      </c>
      <c r="T3521">
        <v>37.700000000000003</v>
      </c>
      <c r="V3521" t="s">
        <v>63</v>
      </c>
      <c r="Y3521" t="s">
        <v>64</v>
      </c>
    </row>
    <row r="3522" spans="1:25" x14ac:dyDescent="0.2">
      <c r="A3522" t="s">
        <v>3717</v>
      </c>
      <c r="B3522" t="s">
        <v>53</v>
      </c>
      <c r="C3522" t="s">
        <v>54</v>
      </c>
      <c r="D3522" t="s">
        <v>55</v>
      </c>
      <c r="E3522">
        <v>744930.31</v>
      </c>
      <c r="F3522">
        <v>17283.7658932714</v>
      </c>
      <c r="G3522" t="s">
        <v>778</v>
      </c>
      <c r="H3522" t="s">
        <v>57</v>
      </c>
      <c r="I3522" t="s">
        <v>58</v>
      </c>
      <c r="M3522" t="s">
        <v>13</v>
      </c>
      <c r="N3522" t="s">
        <v>59</v>
      </c>
      <c r="O3522" t="s">
        <v>122</v>
      </c>
      <c r="P3522">
        <v>1961</v>
      </c>
      <c r="Q3522" t="s">
        <v>123</v>
      </c>
      <c r="R3522">
        <v>60</v>
      </c>
      <c r="S3522" t="s">
        <v>62</v>
      </c>
      <c r="T3522">
        <v>43.1</v>
      </c>
      <c r="V3522" t="s">
        <v>63</v>
      </c>
      <c r="Y3522" t="s">
        <v>64</v>
      </c>
    </row>
    <row r="3523" spans="1:25" x14ac:dyDescent="0.2">
      <c r="A3523" t="s">
        <v>3718</v>
      </c>
      <c r="B3523" t="s">
        <v>53</v>
      </c>
      <c r="C3523" t="s">
        <v>54</v>
      </c>
      <c r="D3523" t="s">
        <v>55</v>
      </c>
      <c r="E3523">
        <v>847279.79</v>
      </c>
      <c r="F3523">
        <v>17186.202636916802</v>
      </c>
      <c r="G3523" t="s">
        <v>778</v>
      </c>
      <c r="H3523" t="s">
        <v>57</v>
      </c>
      <c r="I3523" t="s">
        <v>58</v>
      </c>
      <c r="M3523" t="s">
        <v>13</v>
      </c>
      <c r="N3523" t="s">
        <v>59</v>
      </c>
      <c r="O3523" t="s">
        <v>129</v>
      </c>
      <c r="P3523">
        <v>1977</v>
      </c>
      <c r="Q3523" t="s">
        <v>61</v>
      </c>
      <c r="R3523">
        <v>30.17</v>
      </c>
      <c r="S3523" t="s">
        <v>62</v>
      </c>
      <c r="T3523">
        <v>49.3</v>
      </c>
      <c r="V3523" t="s">
        <v>63</v>
      </c>
      <c r="Y3523" t="s">
        <v>64</v>
      </c>
    </row>
    <row r="3524" spans="1:25" x14ac:dyDescent="0.2">
      <c r="A3524" t="s">
        <v>3719</v>
      </c>
      <c r="B3524" t="s">
        <v>53</v>
      </c>
      <c r="C3524" t="s">
        <v>54</v>
      </c>
      <c r="D3524" t="s">
        <v>55</v>
      </c>
      <c r="E3524">
        <v>883313.37</v>
      </c>
      <c r="F3524">
        <v>17151.715922330099</v>
      </c>
      <c r="G3524" t="s">
        <v>778</v>
      </c>
      <c r="H3524" t="s">
        <v>57</v>
      </c>
      <c r="I3524" t="s">
        <v>58</v>
      </c>
      <c r="M3524" t="s">
        <v>13</v>
      </c>
      <c r="N3524" t="s">
        <v>59</v>
      </c>
      <c r="O3524" t="s">
        <v>154</v>
      </c>
      <c r="P3524">
        <v>1949</v>
      </c>
      <c r="Q3524" t="s">
        <v>61</v>
      </c>
      <c r="R3524">
        <v>70</v>
      </c>
      <c r="S3524" t="s">
        <v>62</v>
      </c>
      <c r="T3524">
        <v>51.5</v>
      </c>
      <c r="V3524" t="s">
        <v>63</v>
      </c>
      <c r="Y3524" t="s">
        <v>64</v>
      </c>
    </row>
    <row r="3525" spans="1:25" x14ac:dyDescent="0.2">
      <c r="A3525" t="s">
        <v>3720</v>
      </c>
      <c r="B3525" t="s">
        <v>53</v>
      </c>
      <c r="C3525" t="s">
        <v>54</v>
      </c>
      <c r="D3525" t="s">
        <v>55</v>
      </c>
      <c r="E3525">
        <v>1487294.78</v>
      </c>
      <c r="F3525">
        <v>16562.3026726057</v>
      </c>
      <c r="G3525" t="s">
        <v>778</v>
      </c>
      <c r="H3525" t="s">
        <v>57</v>
      </c>
      <c r="I3525" t="s">
        <v>58</v>
      </c>
      <c r="M3525" t="s">
        <v>13</v>
      </c>
      <c r="N3525" t="s">
        <v>59</v>
      </c>
      <c r="O3525" t="s">
        <v>154</v>
      </c>
      <c r="P3525">
        <v>1994</v>
      </c>
      <c r="Q3525" t="s">
        <v>61</v>
      </c>
      <c r="R3525">
        <v>33.31</v>
      </c>
      <c r="S3525" t="s">
        <v>62</v>
      </c>
      <c r="T3525">
        <v>89.8</v>
      </c>
      <c r="V3525" t="s">
        <v>63</v>
      </c>
      <c r="Y3525" t="s">
        <v>64</v>
      </c>
    </row>
    <row r="3526" spans="1:25" x14ac:dyDescent="0.2">
      <c r="A3526" t="s">
        <v>3721</v>
      </c>
      <c r="B3526" t="s">
        <v>53</v>
      </c>
      <c r="C3526" t="s">
        <v>54</v>
      </c>
      <c r="D3526" t="s">
        <v>55</v>
      </c>
      <c r="E3526">
        <v>728311.21</v>
      </c>
      <c r="F3526">
        <v>17299.5536817102</v>
      </c>
      <c r="G3526" t="s">
        <v>778</v>
      </c>
      <c r="H3526" t="s">
        <v>57</v>
      </c>
      <c r="I3526" t="s">
        <v>58</v>
      </c>
      <c r="M3526" t="s">
        <v>13</v>
      </c>
      <c r="N3526" t="s">
        <v>59</v>
      </c>
      <c r="O3526" t="s">
        <v>154</v>
      </c>
      <c r="P3526">
        <v>1960</v>
      </c>
      <c r="Q3526" t="s">
        <v>61</v>
      </c>
      <c r="R3526">
        <v>70</v>
      </c>
      <c r="S3526" t="s">
        <v>62</v>
      </c>
      <c r="T3526">
        <v>42.1</v>
      </c>
      <c r="V3526" t="s">
        <v>63</v>
      </c>
      <c r="Y3526" t="s">
        <v>64</v>
      </c>
    </row>
    <row r="3527" spans="1:25" x14ac:dyDescent="0.2">
      <c r="A3527" t="s">
        <v>3722</v>
      </c>
      <c r="B3527" t="s">
        <v>53</v>
      </c>
      <c r="C3527" t="s">
        <v>54</v>
      </c>
      <c r="D3527" t="s">
        <v>55</v>
      </c>
      <c r="E3527">
        <v>1381692.06</v>
      </c>
      <c r="F3527">
        <v>16666.972979493301</v>
      </c>
      <c r="G3527" t="s">
        <v>778</v>
      </c>
      <c r="H3527" t="s">
        <v>57</v>
      </c>
      <c r="I3527" t="s">
        <v>58</v>
      </c>
      <c r="M3527" t="s">
        <v>13</v>
      </c>
      <c r="N3527" t="s">
        <v>59</v>
      </c>
      <c r="O3527" t="s">
        <v>818</v>
      </c>
      <c r="P3527">
        <v>1985</v>
      </c>
      <c r="Q3527" t="s">
        <v>61</v>
      </c>
      <c r="R3527">
        <v>70</v>
      </c>
      <c r="S3527" t="s">
        <v>62</v>
      </c>
      <c r="T3527">
        <v>82.9</v>
      </c>
      <c r="V3527" t="s">
        <v>63</v>
      </c>
      <c r="Y3527" t="s">
        <v>64</v>
      </c>
    </row>
    <row r="3528" spans="1:25" x14ac:dyDescent="0.2">
      <c r="A3528" t="s">
        <v>3723</v>
      </c>
      <c r="B3528" t="s">
        <v>53</v>
      </c>
      <c r="C3528" t="s">
        <v>54</v>
      </c>
      <c r="D3528" t="s">
        <v>55</v>
      </c>
      <c r="E3528">
        <v>1382746.75</v>
      </c>
      <c r="F3528">
        <v>32844.340855106799</v>
      </c>
      <c r="G3528" t="s">
        <v>3684</v>
      </c>
      <c r="H3528" t="s">
        <v>57</v>
      </c>
      <c r="I3528" t="s">
        <v>58</v>
      </c>
      <c r="M3528" t="s">
        <v>13</v>
      </c>
      <c r="N3528" t="s">
        <v>59</v>
      </c>
      <c r="O3528" t="s">
        <v>154</v>
      </c>
      <c r="P3528">
        <v>1967</v>
      </c>
      <c r="Q3528" t="s">
        <v>61</v>
      </c>
      <c r="R3528">
        <v>60</v>
      </c>
      <c r="S3528" t="s">
        <v>3685</v>
      </c>
      <c r="T3528">
        <v>42.1</v>
      </c>
      <c r="V3528" t="s">
        <v>63</v>
      </c>
      <c r="Y3528" t="s">
        <v>3685</v>
      </c>
    </row>
    <row r="3529" spans="1:25" x14ac:dyDescent="0.2">
      <c r="A3529" t="s">
        <v>3724</v>
      </c>
      <c r="B3529" t="s">
        <v>53</v>
      </c>
      <c r="C3529" t="s">
        <v>54</v>
      </c>
      <c r="D3529" t="s">
        <v>55</v>
      </c>
      <c r="E3529">
        <v>769800.96</v>
      </c>
      <c r="F3529">
        <v>17260.111210762301</v>
      </c>
      <c r="G3529" t="s">
        <v>778</v>
      </c>
      <c r="H3529" t="s">
        <v>57</v>
      </c>
      <c r="I3529" t="s">
        <v>58</v>
      </c>
      <c r="M3529" t="s">
        <v>13</v>
      </c>
      <c r="N3529" t="s">
        <v>59</v>
      </c>
      <c r="O3529" t="s">
        <v>154</v>
      </c>
      <c r="P3529">
        <v>2006</v>
      </c>
      <c r="Q3529" t="s">
        <v>61</v>
      </c>
      <c r="R3529">
        <v>24.23</v>
      </c>
      <c r="S3529" t="s">
        <v>62</v>
      </c>
      <c r="T3529">
        <v>44.6</v>
      </c>
      <c r="V3529" t="s">
        <v>63</v>
      </c>
      <c r="Y3529" t="s">
        <v>64</v>
      </c>
    </row>
    <row r="3530" spans="1:25" x14ac:dyDescent="0.2">
      <c r="A3530" t="s">
        <v>3725</v>
      </c>
      <c r="B3530" t="s">
        <v>53</v>
      </c>
      <c r="C3530" t="s">
        <v>54</v>
      </c>
      <c r="D3530" t="s">
        <v>55</v>
      </c>
      <c r="E3530">
        <v>676594.91</v>
      </c>
      <c r="F3530">
        <v>17348.5874358974</v>
      </c>
      <c r="G3530" t="s">
        <v>778</v>
      </c>
      <c r="H3530" t="s">
        <v>57</v>
      </c>
      <c r="I3530" t="s">
        <v>58</v>
      </c>
      <c r="M3530" t="s">
        <v>13</v>
      </c>
      <c r="N3530" t="s">
        <v>59</v>
      </c>
      <c r="O3530" t="s">
        <v>129</v>
      </c>
      <c r="P3530">
        <v>1994</v>
      </c>
      <c r="Q3530" t="s">
        <v>123</v>
      </c>
      <c r="R3530">
        <v>23.3</v>
      </c>
      <c r="S3530" t="s">
        <v>62</v>
      </c>
      <c r="T3530">
        <v>39</v>
      </c>
      <c r="V3530" t="s">
        <v>63</v>
      </c>
      <c r="Y3530" t="s">
        <v>64</v>
      </c>
    </row>
    <row r="3531" spans="1:25" x14ac:dyDescent="0.2">
      <c r="A3531" t="s">
        <v>3726</v>
      </c>
      <c r="B3531" t="s">
        <v>53</v>
      </c>
      <c r="C3531" t="s">
        <v>54</v>
      </c>
      <c r="D3531" t="s">
        <v>55</v>
      </c>
      <c r="E3531">
        <v>1872921.87</v>
      </c>
      <c r="F3531">
        <v>16173.7639896373</v>
      </c>
      <c r="G3531" t="s">
        <v>778</v>
      </c>
      <c r="H3531" t="s">
        <v>57</v>
      </c>
      <c r="I3531" t="s">
        <v>58</v>
      </c>
      <c r="M3531" t="s">
        <v>13</v>
      </c>
      <c r="N3531" t="s">
        <v>59</v>
      </c>
      <c r="O3531" t="s">
        <v>129</v>
      </c>
      <c r="P3531">
        <v>1994</v>
      </c>
      <c r="Q3531" t="s">
        <v>123</v>
      </c>
      <c r="R3531">
        <v>23.3</v>
      </c>
      <c r="S3531" t="s">
        <v>62</v>
      </c>
      <c r="T3531">
        <v>115.8</v>
      </c>
      <c r="V3531" t="s">
        <v>63</v>
      </c>
      <c r="Y3531" t="s">
        <v>64</v>
      </c>
    </row>
    <row r="3532" spans="1:25" x14ac:dyDescent="0.2">
      <c r="A3532" t="s">
        <v>3727</v>
      </c>
      <c r="B3532" t="s">
        <v>53</v>
      </c>
      <c r="C3532" t="s">
        <v>54</v>
      </c>
      <c r="D3532" t="s">
        <v>55</v>
      </c>
      <c r="E3532">
        <v>17961.060000000001</v>
      </c>
      <c r="F3532">
        <v>17961.060000000001</v>
      </c>
      <c r="G3532" t="s">
        <v>778</v>
      </c>
      <c r="H3532" t="s">
        <v>57</v>
      </c>
      <c r="I3532" t="s">
        <v>58</v>
      </c>
      <c r="M3532" t="s">
        <v>13</v>
      </c>
      <c r="N3532" t="s">
        <v>59</v>
      </c>
      <c r="O3532" t="s">
        <v>129</v>
      </c>
      <c r="P3532">
        <v>1977</v>
      </c>
      <c r="Q3532" t="s">
        <v>61</v>
      </c>
      <c r="R3532">
        <v>30.17</v>
      </c>
      <c r="S3532" t="s">
        <v>62</v>
      </c>
      <c r="T3532">
        <v>1</v>
      </c>
      <c r="V3532" t="s">
        <v>63</v>
      </c>
      <c r="Y3532" t="s">
        <v>64</v>
      </c>
    </row>
    <row r="3533" spans="1:25" x14ac:dyDescent="0.2">
      <c r="A3533" t="s">
        <v>3728</v>
      </c>
      <c r="B3533" t="s">
        <v>53</v>
      </c>
      <c r="C3533" t="s">
        <v>54</v>
      </c>
      <c r="D3533" t="s">
        <v>55</v>
      </c>
      <c r="E3533">
        <v>1030793.89</v>
      </c>
      <c r="F3533">
        <v>17009.800165016499</v>
      </c>
      <c r="G3533" t="s">
        <v>778</v>
      </c>
      <c r="H3533" t="s">
        <v>57</v>
      </c>
      <c r="I3533" t="s">
        <v>58</v>
      </c>
      <c r="M3533" t="s">
        <v>13</v>
      </c>
      <c r="N3533" t="s">
        <v>59</v>
      </c>
      <c r="O3533" t="s">
        <v>129</v>
      </c>
      <c r="P3533">
        <v>1977</v>
      </c>
      <c r="Q3533" t="s">
        <v>61</v>
      </c>
      <c r="R3533">
        <v>30.17</v>
      </c>
      <c r="S3533" t="s">
        <v>62</v>
      </c>
      <c r="T3533">
        <v>60.6</v>
      </c>
      <c r="V3533" t="s">
        <v>63</v>
      </c>
      <c r="Y3533" t="s">
        <v>64</v>
      </c>
    </row>
    <row r="3534" spans="1:25" x14ac:dyDescent="0.2">
      <c r="A3534" t="s">
        <v>3729</v>
      </c>
      <c r="B3534" t="s">
        <v>53</v>
      </c>
      <c r="C3534" t="s">
        <v>54</v>
      </c>
      <c r="D3534" t="s">
        <v>55</v>
      </c>
      <c r="E3534">
        <v>1078864.1299999999</v>
      </c>
      <c r="F3534">
        <v>16963.272484276698</v>
      </c>
      <c r="G3534" t="s">
        <v>778</v>
      </c>
      <c r="H3534" t="s">
        <v>57</v>
      </c>
      <c r="I3534" t="s">
        <v>58</v>
      </c>
      <c r="M3534" t="s">
        <v>13</v>
      </c>
      <c r="N3534" t="s">
        <v>59</v>
      </c>
      <c r="O3534" t="s">
        <v>129</v>
      </c>
      <c r="P3534">
        <v>1977</v>
      </c>
      <c r="Q3534" t="s">
        <v>61</v>
      </c>
      <c r="R3534">
        <v>30.17</v>
      </c>
      <c r="S3534" t="s">
        <v>62</v>
      </c>
      <c r="T3534">
        <v>63.6</v>
      </c>
      <c r="V3534" t="s">
        <v>63</v>
      </c>
      <c r="Y3534" t="s">
        <v>64</v>
      </c>
    </row>
    <row r="3535" spans="1:25" x14ac:dyDescent="0.2">
      <c r="A3535" t="s">
        <v>3730</v>
      </c>
      <c r="B3535" t="s">
        <v>53</v>
      </c>
      <c r="C3535" t="s">
        <v>54</v>
      </c>
      <c r="D3535" t="s">
        <v>55</v>
      </c>
      <c r="E3535">
        <v>723319.44</v>
      </c>
      <c r="F3535">
        <v>17304.292822966501</v>
      </c>
      <c r="G3535" t="s">
        <v>778</v>
      </c>
      <c r="H3535" t="s">
        <v>57</v>
      </c>
      <c r="I3535" t="s">
        <v>58</v>
      </c>
      <c r="M3535" t="s">
        <v>13</v>
      </c>
      <c r="N3535" t="s">
        <v>59</v>
      </c>
      <c r="O3535" t="s">
        <v>129</v>
      </c>
      <c r="P3535">
        <v>1977</v>
      </c>
      <c r="Q3535" t="s">
        <v>61</v>
      </c>
      <c r="R3535">
        <v>30.17</v>
      </c>
      <c r="S3535" t="s">
        <v>62</v>
      </c>
      <c r="T3535">
        <v>41.8</v>
      </c>
      <c r="V3535" t="s">
        <v>63</v>
      </c>
      <c r="Y3535" t="s">
        <v>64</v>
      </c>
    </row>
    <row r="3536" spans="1:25" x14ac:dyDescent="0.2">
      <c r="A3536" t="s">
        <v>3731</v>
      </c>
      <c r="B3536" t="s">
        <v>53</v>
      </c>
      <c r="C3536" t="s">
        <v>54</v>
      </c>
      <c r="D3536" t="s">
        <v>55</v>
      </c>
      <c r="E3536">
        <v>425547.49</v>
      </c>
      <c r="F3536">
        <v>17584.607024793298</v>
      </c>
      <c r="G3536" t="s">
        <v>778</v>
      </c>
      <c r="H3536" t="s">
        <v>57</v>
      </c>
      <c r="I3536" t="s">
        <v>58</v>
      </c>
      <c r="M3536" t="s">
        <v>13</v>
      </c>
      <c r="N3536" t="s">
        <v>59</v>
      </c>
      <c r="O3536" t="s">
        <v>129</v>
      </c>
      <c r="P3536">
        <v>1977</v>
      </c>
      <c r="Q3536" t="s">
        <v>61</v>
      </c>
      <c r="R3536">
        <v>30.17</v>
      </c>
      <c r="S3536" t="s">
        <v>62</v>
      </c>
      <c r="T3536">
        <v>24.2</v>
      </c>
      <c r="V3536" t="s">
        <v>63</v>
      </c>
      <c r="Y3536" t="s">
        <v>64</v>
      </c>
    </row>
    <row r="3537" spans="1:25" x14ac:dyDescent="0.2">
      <c r="A3537" t="s">
        <v>3732</v>
      </c>
      <c r="B3537" t="s">
        <v>53</v>
      </c>
      <c r="C3537" t="s">
        <v>54</v>
      </c>
      <c r="D3537" t="s">
        <v>55</v>
      </c>
      <c r="E3537">
        <v>671574.26</v>
      </c>
      <c r="F3537">
        <v>17353.340051679501</v>
      </c>
      <c r="G3537" t="s">
        <v>778</v>
      </c>
      <c r="H3537" t="s">
        <v>57</v>
      </c>
      <c r="I3537" t="s">
        <v>58</v>
      </c>
      <c r="M3537" t="s">
        <v>13</v>
      </c>
      <c r="N3537" t="s">
        <v>59</v>
      </c>
      <c r="O3537" t="s">
        <v>260</v>
      </c>
      <c r="P3537">
        <v>1949</v>
      </c>
      <c r="Q3537" t="s">
        <v>123</v>
      </c>
      <c r="R3537">
        <v>60</v>
      </c>
      <c r="S3537" t="s">
        <v>62</v>
      </c>
      <c r="T3537">
        <v>38.700000000000003</v>
      </c>
      <c r="V3537" t="s">
        <v>63</v>
      </c>
      <c r="Y3537" t="s">
        <v>64</v>
      </c>
    </row>
    <row r="3538" spans="1:25" x14ac:dyDescent="0.2">
      <c r="A3538" t="s">
        <v>3733</v>
      </c>
      <c r="B3538" t="s">
        <v>53</v>
      </c>
      <c r="C3538" t="s">
        <v>54</v>
      </c>
      <c r="D3538" t="s">
        <v>55</v>
      </c>
      <c r="E3538">
        <v>863677.07</v>
      </c>
      <c r="F3538">
        <v>17170.518290258398</v>
      </c>
      <c r="G3538" t="s">
        <v>778</v>
      </c>
      <c r="H3538" t="s">
        <v>57</v>
      </c>
      <c r="I3538" t="s">
        <v>58</v>
      </c>
      <c r="M3538" t="s">
        <v>13</v>
      </c>
      <c r="N3538" t="s">
        <v>59</v>
      </c>
      <c r="O3538" t="s">
        <v>260</v>
      </c>
      <c r="P3538">
        <v>1949</v>
      </c>
      <c r="Q3538" t="s">
        <v>123</v>
      </c>
      <c r="R3538">
        <v>60</v>
      </c>
      <c r="S3538" t="s">
        <v>62</v>
      </c>
      <c r="T3538">
        <v>50.3</v>
      </c>
      <c r="V3538" t="s">
        <v>63</v>
      </c>
      <c r="Y3538" t="s">
        <v>64</v>
      </c>
    </row>
    <row r="3539" spans="1:25" x14ac:dyDescent="0.2">
      <c r="A3539" t="s">
        <v>3734</v>
      </c>
      <c r="B3539" t="s">
        <v>53</v>
      </c>
      <c r="C3539" t="s">
        <v>54</v>
      </c>
      <c r="D3539" t="s">
        <v>55</v>
      </c>
      <c r="E3539">
        <v>884947.74</v>
      </c>
      <c r="F3539">
        <v>17150.1499999999</v>
      </c>
      <c r="G3539" t="s">
        <v>778</v>
      </c>
      <c r="H3539" t="s">
        <v>57</v>
      </c>
      <c r="I3539" t="s">
        <v>58</v>
      </c>
      <c r="M3539" t="s">
        <v>13</v>
      </c>
      <c r="N3539" t="s">
        <v>59</v>
      </c>
      <c r="O3539" t="s">
        <v>260</v>
      </c>
      <c r="P3539">
        <v>1949</v>
      </c>
      <c r="Q3539" t="s">
        <v>123</v>
      </c>
      <c r="R3539">
        <v>60</v>
      </c>
      <c r="S3539" t="s">
        <v>62</v>
      </c>
      <c r="T3539">
        <v>51.6</v>
      </c>
      <c r="V3539" t="s">
        <v>63</v>
      </c>
      <c r="Y3539" t="s">
        <v>64</v>
      </c>
    </row>
    <row r="3540" spans="1:25" x14ac:dyDescent="0.2">
      <c r="A3540" t="s">
        <v>3735</v>
      </c>
      <c r="B3540" t="s">
        <v>53</v>
      </c>
      <c r="C3540" t="s">
        <v>54</v>
      </c>
      <c r="D3540" t="s">
        <v>55</v>
      </c>
      <c r="E3540">
        <v>627944.47</v>
      </c>
      <c r="F3540">
        <v>17394.5836565096</v>
      </c>
      <c r="G3540" t="s">
        <v>778</v>
      </c>
      <c r="H3540" t="s">
        <v>57</v>
      </c>
      <c r="I3540" t="s">
        <v>58</v>
      </c>
      <c r="M3540" t="s">
        <v>13</v>
      </c>
      <c r="N3540" t="s">
        <v>59</v>
      </c>
      <c r="O3540" t="s">
        <v>260</v>
      </c>
      <c r="P3540">
        <v>1949</v>
      </c>
      <c r="Q3540" t="s">
        <v>123</v>
      </c>
      <c r="R3540">
        <v>60</v>
      </c>
      <c r="S3540" t="s">
        <v>62</v>
      </c>
      <c r="T3540">
        <v>36.1</v>
      </c>
      <c r="V3540" t="s">
        <v>63</v>
      </c>
      <c r="Y3540" t="s">
        <v>64</v>
      </c>
    </row>
    <row r="3541" spans="1:25" x14ac:dyDescent="0.2">
      <c r="A3541" t="s">
        <v>3736</v>
      </c>
      <c r="B3541" t="s">
        <v>53</v>
      </c>
      <c r="C3541" t="s">
        <v>54</v>
      </c>
      <c r="D3541" t="s">
        <v>55</v>
      </c>
      <c r="E3541">
        <v>654818.52</v>
      </c>
      <c r="F3541">
        <v>17369.1915119363</v>
      </c>
      <c r="G3541" t="s">
        <v>778</v>
      </c>
      <c r="H3541" t="s">
        <v>57</v>
      </c>
      <c r="I3541" t="s">
        <v>58</v>
      </c>
      <c r="M3541" t="s">
        <v>13</v>
      </c>
      <c r="N3541" t="s">
        <v>59</v>
      </c>
      <c r="O3541" t="s">
        <v>260</v>
      </c>
      <c r="P3541">
        <v>1949</v>
      </c>
      <c r="Q3541" t="s">
        <v>123</v>
      </c>
      <c r="R3541">
        <v>60</v>
      </c>
      <c r="S3541" t="s">
        <v>62</v>
      </c>
      <c r="T3541">
        <v>37.700000000000003</v>
      </c>
      <c r="V3541" t="s">
        <v>63</v>
      </c>
      <c r="Y3541" t="s">
        <v>64</v>
      </c>
    </row>
    <row r="3542" spans="1:25" x14ac:dyDescent="0.2">
      <c r="A3542" t="s">
        <v>3737</v>
      </c>
      <c r="B3542" t="s">
        <v>53</v>
      </c>
      <c r="C3542" t="s">
        <v>54</v>
      </c>
      <c r="D3542" t="s">
        <v>55</v>
      </c>
      <c r="E3542">
        <v>1504002.04</v>
      </c>
      <c r="F3542">
        <v>16545.677007700699</v>
      </c>
      <c r="G3542" t="s">
        <v>778</v>
      </c>
      <c r="H3542" t="s">
        <v>57</v>
      </c>
      <c r="I3542" t="s">
        <v>58</v>
      </c>
      <c r="M3542" t="s">
        <v>13</v>
      </c>
      <c r="N3542" t="s">
        <v>59</v>
      </c>
      <c r="O3542" t="s">
        <v>122</v>
      </c>
      <c r="P3542">
        <v>1953</v>
      </c>
      <c r="Q3542" t="s">
        <v>123</v>
      </c>
      <c r="R3542">
        <v>60</v>
      </c>
      <c r="S3542" t="s">
        <v>62</v>
      </c>
      <c r="T3542">
        <v>90.9</v>
      </c>
      <c r="V3542" t="s">
        <v>63</v>
      </c>
      <c r="Y3542" t="s">
        <v>64</v>
      </c>
    </row>
    <row r="3543" spans="1:25" x14ac:dyDescent="0.2">
      <c r="A3543" t="s">
        <v>3738</v>
      </c>
      <c r="B3543" t="s">
        <v>53</v>
      </c>
      <c r="C3543" t="s">
        <v>54</v>
      </c>
      <c r="D3543" t="s">
        <v>55</v>
      </c>
      <c r="E3543">
        <v>883313.37</v>
      </c>
      <c r="F3543">
        <v>17151.715922330099</v>
      </c>
      <c r="G3543" t="s">
        <v>778</v>
      </c>
      <c r="H3543" t="s">
        <v>57</v>
      </c>
      <c r="I3543" t="s">
        <v>58</v>
      </c>
      <c r="M3543" t="s">
        <v>13</v>
      </c>
      <c r="N3543" t="s">
        <v>59</v>
      </c>
      <c r="O3543" t="s">
        <v>154</v>
      </c>
      <c r="P3543">
        <v>1949</v>
      </c>
      <c r="Q3543" t="s">
        <v>61</v>
      </c>
      <c r="R3543">
        <v>70</v>
      </c>
      <c r="S3543" t="s">
        <v>62</v>
      </c>
      <c r="T3543">
        <v>51.5</v>
      </c>
      <c r="V3543" t="s">
        <v>63</v>
      </c>
      <c r="Y3543" t="s">
        <v>64</v>
      </c>
    </row>
    <row r="3544" spans="1:25" x14ac:dyDescent="0.2">
      <c r="A3544" t="s">
        <v>3739</v>
      </c>
      <c r="B3544" t="s">
        <v>53</v>
      </c>
      <c r="C3544" t="s">
        <v>54</v>
      </c>
      <c r="D3544" t="s">
        <v>55</v>
      </c>
      <c r="E3544">
        <v>840712.29</v>
      </c>
      <c r="F3544">
        <v>17192.480368098099</v>
      </c>
      <c r="G3544" t="s">
        <v>778</v>
      </c>
      <c r="H3544" t="s">
        <v>57</v>
      </c>
      <c r="I3544" t="s">
        <v>58</v>
      </c>
      <c r="M3544" t="s">
        <v>13</v>
      </c>
      <c r="N3544" t="s">
        <v>59</v>
      </c>
      <c r="O3544" t="s">
        <v>154</v>
      </c>
      <c r="P3544">
        <v>1949</v>
      </c>
      <c r="Q3544" t="s">
        <v>61</v>
      </c>
      <c r="R3544">
        <v>70</v>
      </c>
      <c r="S3544" t="s">
        <v>62</v>
      </c>
      <c r="T3544">
        <v>48.9</v>
      </c>
      <c r="V3544" t="s">
        <v>63</v>
      </c>
      <c r="Y3544" t="s">
        <v>64</v>
      </c>
    </row>
    <row r="3545" spans="1:25" x14ac:dyDescent="0.2">
      <c r="A3545" t="s">
        <v>3740</v>
      </c>
      <c r="B3545" t="s">
        <v>53</v>
      </c>
      <c r="C3545" t="s">
        <v>54</v>
      </c>
      <c r="D3545" t="s">
        <v>55</v>
      </c>
      <c r="E3545">
        <v>602677.43000000005</v>
      </c>
      <c r="F3545">
        <v>17418.422832369899</v>
      </c>
      <c r="G3545" t="s">
        <v>778</v>
      </c>
      <c r="H3545" t="s">
        <v>57</v>
      </c>
      <c r="I3545" t="s">
        <v>58</v>
      </c>
      <c r="M3545" t="s">
        <v>13</v>
      </c>
      <c r="N3545" t="s">
        <v>59</v>
      </c>
      <c r="O3545" t="s">
        <v>122</v>
      </c>
      <c r="P3545">
        <v>2000</v>
      </c>
      <c r="Q3545" t="s">
        <v>123</v>
      </c>
      <c r="R3545">
        <v>20.059999999999999</v>
      </c>
      <c r="S3545" t="s">
        <v>62</v>
      </c>
      <c r="T3545">
        <v>34.6</v>
      </c>
      <c r="V3545" t="s">
        <v>63</v>
      </c>
      <c r="Y3545" t="s">
        <v>64</v>
      </c>
    </row>
    <row r="3546" spans="1:25" x14ac:dyDescent="0.2">
      <c r="A3546" t="s">
        <v>3741</v>
      </c>
      <c r="B3546" t="s">
        <v>53</v>
      </c>
      <c r="C3546" t="s">
        <v>54</v>
      </c>
      <c r="D3546" t="s">
        <v>55</v>
      </c>
      <c r="E3546">
        <v>875136.93</v>
      </c>
      <c r="F3546">
        <v>17159.5476470588</v>
      </c>
      <c r="G3546" t="s">
        <v>778</v>
      </c>
      <c r="H3546" t="s">
        <v>57</v>
      </c>
      <c r="I3546" t="s">
        <v>58</v>
      </c>
      <c r="M3546" t="s">
        <v>13</v>
      </c>
      <c r="N3546" t="s">
        <v>59</v>
      </c>
      <c r="O3546" t="s">
        <v>154</v>
      </c>
      <c r="P3546">
        <v>1968</v>
      </c>
      <c r="Q3546" t="s">
        <v>61</v>
      </c>
      <c r="R3546">
        <v>60</v>
      </c>
      <c r="S3546" t="s">
        <v>62</v>
      </c>
      <c r="T3546">
        <v>51</v>
      </c>
      <c r="V3546" t="s">
        <v>63</v>
      </c>
      <c r="Y3546" t="s">
        <v>64</v>
      </c>
    </row>
    <row r="3547" spans="1:25" x14ac:dyDescent="0.2">
      <c r="A3547" t="s">
        <v>3742</v>
      </c>
      <c r="B3547" t="s">
        <v>53</v>
      </c>
      <c r="C3547" t="s">
        <v>54</v>
      </c>
      <c r="D3547" t="s">
        <v>55</v>
      </c>
      <c r="E3547">
        <v>536653.1</v>
      </c>
      <c r="F3547">
        <v>17480.557003257301</v>
      </c>
      <c r="G3547" t="s">
        <v>778</v>
      </c>
      <c r="H3547" t="s">
        <v>57</v>
      </c>
      <c r="I3547" t="s">
        <v>58</v>
      </c>
      <c r="M3547" t="s">
        <v>13</v>
      </c>
      <c r="N3547" t="s">
        <v>59</v>
      </c>
      <c r="O3547" t="s">
        <v>260</v>
      </c>
      <c r="P3547">
        <v>1964</v>
      </c>
      <c r="Q3547" t="s">
        <v>123</v>
      </c>
      <c r="R3547">
        <v>60</v>
      </c>
      <c r="S3547" t="s">
        <v>62</v>
      </c>
      <c r="T3547">
        <v>30.7</v>
      </c>
      <c r="V3547" t="s">
        <v>63</v>
      </c>
      <c r="Y3547" t="s">
        <v>64</v>
      </c>
    </row>
    <row r="3548" spans="1:25" x14ac:dyDescent="0.2">
      <c r="A3548" t="s">
        <v>3743</v>
      </c>
      <c r="B3548" t="s">
        <v>53</v>
      </c>
      <c r="C3548" t="s">
        <v>54</v>
      </c>
      <c r="D3548" t="s">
        <v>55</v>
      </c>
      <c r="E3548">
        <v>816040.41</v>
      </c>
      <c r="F3548">
        <v>17216.042405063199</v>
      </c>
      <c r="G3548" t="s">
        <v>778</v>
      </c>
      <c r="H3548" t="s">
        <v>57</v>
      </c>
      <c r="I3548" t="s">
        <v>58</v>
      </c>
      <c r="M3548" t="s">
        <v>13</v>
      </c>
      <c r="N3548" t="s">
        <v>59</v>
      </c>
      <c r="O3548" t="s">
        <v>260</v>
      </c>
      <c r="P3548">
        <v>1977</v>
      </c>
      <c r="Q3548" t="s">
        <v>123</v>
      </c>
      <c r="R3548">
        <v>30.17</v>
      </c>
      <c r="S3548" t="s">
        <v>62</v>
      </c>
      <c r="T3548">
        <v>47.4</v>
      </c>
      <c r="V3548" t="s">
        <v>63</v>
      </c>
      <c r="Y3548" t="s">
        <v>64</v>
      </c>
    </row>
    <row r="3549" spans="1:25" x14ac:dyDescent="0.2">
      <c r="A3549" t="s">
        <v>3744</v>
      </c>
      <c r="B3549" t="s">
        <v>53</v>
      </c>
      <c r="C3549" t="s">
        <v>54</v>
      </c>
      <c r="D3549" t="s">
        <v>55</v>
      </c>
      <c r="E3549">
        <v>1003433.5</v>
      </c>
      <c r="F3549">
        <v>17036.222410865801</v>
      </c>
      <c r="G3549" t="s">
        <v>778</v>
      </c>
      <c r="H3549" t="s">
        <v>57</v>
      </c>
      <c r="I3549" t="s">
        <v>58</v>
      </c>
      <c r="M3549" t="s">
        <v>13</v>
      </c>
      <c r="N3549" t="s">
        <v>59</v>
      </c>
      <c r="O3549" t="s">
        <v>260</v>
      </c>
      <c r="P3549">
        <v>1965</v>
      </c>
      <c r="Q3549" t="s">
        <v>123</v>
      </c>
      <c r="R3549">
        <v>60</v>
      </c>
      <c r="S3549" t="s">
        <v>62</v>
      </c>
      <c r="T3549">
        <v>58.9</v>
      </c>
      <c r="V3549" t="s">
        <v>63</v>
      </c>
      <c r="Y3549" t="s">
        <v>64</v>
      </c>
    </row>
    <row r="3550" spans="1:25" x14ac:dyDescent="0.2">
      <c r="A3550" t="s">
        <v>3745</v>
      </c>
      <c r="B3550" t="s">
        <v>53</v>
      </c>
      <c r="C3550" t="s">
        <v>54</v>
      </c>
      <c r="D3550" t="s">
        <v>55</v>
      </c>
      <c r="E3550">
        <v>1531265.63</v>
      </c>
      <c r="F3550">
        <v>16518.507335490802</v>
      </c>
      <c r="G3550" t="s">
        <v>778</v>
      </c>
      <c r="H3550" t="s">
        <v>57</v>
      </c>
      <c r="I3550" t="s">
        <v>58</v>
      </c>
      <c r="M3550" t="s">
        <v>13</v>
      </c>
      <c r="N3550" t="s">
        <v>59</v>
      </c>
      <c r="O3550" t="s">
        <v>260</v>
      </c>
      <c r="P3550">
        <v>1977</v>
      </c>
      <c r="Q3550" t="s">
        <v>123</v>
      </c>
      <c r="R3550">
        <v>30.17</v>
      </c>
      <c r="S3550" t="s">
        <v>62</v>
      </c>
      <c r="T3550">
        <v>92.7</v>
      </c>
      <c r="V3550" t="s">
        <v>63</v>
      </c>
      <c r="Y3550" t="s">
        <v>64</v>
      </c>
    </row>
    <row r="3551" spans="1:25" x14ac:dyDescent="0.2">
      <c r="A3551" t="s">
        <v>3746</v>
      </c>
      <c r="B3551" t="s">
        <v>53</v>
      </c>
      <c r="C3551" t="s">
        <v>54</v>
      </c>
      <c r="D3551" t="s">
        <v>55</v>
      </c>
      <c r="E3551">
        <v>1118715.8400000001</v>
      </c>
      <c r="F3551">
        <v>16924.5966717095</v>
      </c>
      <c r="G3551" t="s">
        <v>778</v>
      </c>
      <c r="H3551" t="s">
        <v>57</v>
      </c>
      <c r="I3551" t="s">
        <v>3747</v>
      </c>
      <c r="M3551" t="s">
        <v>13</v>
      </c>
      <c r="N3551" t="s">
        <v>59</v>
      </c>
      <c r="O3551" t="s">
        <v>154</v>
      </c>
      <c r="P3551">
        <v>1977</v>
      </c>
      <c r="Q3551" t="s">
        <v>61</v>
      </c>
      <c r="R3551">
        <v>60</v>
      </c>
      <c r="S3551" t="s">
        <v>62</v>
      </c>
      <c r="T3551">
        <v>66.099999999999994</v>
      </c>
      <c r="V3551" t="s">
        <v>63</v>
      </c>
      <c r="Y3551" t="s">
        <v>64</v>
      </c>
    </row>
    <row r="3552" spans="1:25" x14ac:dyDescent="0.2">
      <c r="A3552" t="s">
        <v>3748</v>
      </c>
      <c r="B3552" t="s">
        <v>53</v>
      </c>
      <c r="C3552" t="s">
        <v>54</v>
      </c>
      <c r="D3552" t="s">
        <v>55</v>
      </c>
      <c r="E3552">
        <v>1600514.56</v>
      </c>
      <c r="F3552">
        <v>16449.2760534429</v>
      </c>
      <c r="G3552" t="s">
        <v>778</v>
      </c>
      <c r="H3552" t="s">
        <v>57</v>
      </c>
      <c r="I3552" t="s">
        <v>58</v>
      </c>
      <c r="M3552" t="s">
        <v>13</v>
      </c>
      <c r="N3552" t="s">
        <v>59</v>
      </c>
      <c r="O3552" t="s">
        <v>122</v>
      </c>
      <c r="P3552">
        <v>1974</v>
      </c>
      <c r="Q3552" t="s">
        <v>123</v>
      </c>
      <c r="R3552">
        <v>31.07</v>
      </c>
      <c r="T3552">
        <v>97.3</v>
      </c>
      <c r="V3552" t="s">
        <v>63</v>
      </c>
      <c r="Y3552" t="s">
        <v>64</v>
      </c>
    </row>
    <row r="3553" spans="1:25" x14ac:dyDescent="0.2">
      <c r="A3553" t="s">
        <v>3749</v>
      </c>
      <c r="B3553" t="s">
        <v>53</v>
      </c>
      <c r="C3553" t="s">
        <v>54</v>
      </c>
      <c r="D3553" t="s">
        <v>55</v>
      </c>
      <c r="E3553">
        <v>726647.6</v>
      </c>
      <c r="F3553">
        <v>17301.133333333299</v>
      </c>
      <c r="G3553" t="s">
        <v>778</v>
      </c>
      <c r="H3553" t="s">
        <v>57</v>
      </c>
      <c r="I3553" t="s">
        <v>58</v>
      </c>
      <c r="M3553" t="s">
        <v>13</v>
      </c>
      <c r="N3553" t="s">
        <v>59</v>
      </c>
      <c r="O3553" t="s">
        <v>154</v>
      </c>
      <c r="P3553">
        <v>1977</v>
      </c>
      <c r="Q3553" t="s">
        <v>61</v>
      </c>
      <c r="R3553">
        <v>60</v>
      </c>
      <c r="S3553" t="s">
        <v>62</v>
      </c>
      <c r="T3553">
        <v>42</v>
      </c>
      <c r="V3553" t="s">
        <v>63</v>
      </c>
      <c r="Y3553" t="s">
        <v>64</v>
      </c>
    </row>
    <row r="3554" spans="1:25" x14ac:dyDescent="0.2">
      <c r="A3554" t="s">
        <v>3750</v>
      </c>
      <c r="B3554" t="s">
        <v>53</v>
      </c>
      <c r="C3554" t="s">
        <v>54</v>
      </c>
      <c r="D3554" t="s">
        <v>55</v>
      </c>
      <c r="E3554">
        <v>1137778.0900000001</v>
      </c>
      <c r="F3554">
        <v>16906.063744427898</v>
      </c>
      <c r="G3554" t="s">
        <v>778</v>
      </c>
      <c r="H3554" t="s">
        <v>57</v>
      </c>
      <c r="I3554" t="s">
        <v>58</v>
      </c>
      <c r="M3554" t="s">
        <v>13</v>
      </c>
      <c r="N3554" t="s">
        <v>59</v>
      </c>
      <c r="O3554" t="s">
        <v>129</v>
      </c>
      <c r="P3554">
        <v>1977</v>
      </c>
      <c r="Q3554" t="s">
        <v>61</v>
      </c>
      <c r="R3554">
        <v>30.17</v>
      </c>
      <c r="S3554" t="s">
        <v>62</v>
      </c>
      <c r="T3554">
        <v>67.3</v>
      </c>
      <c r="V3554" t="s">
        <v>63</v>
      </c>
      <c r="Y3554" t="s">
        <v>64</v>
      </c>
    </row>
    <row r="3555" spans="1:25" x14ac:dyDescent="0.2">
      <c r="A3555" t="s">
        <v>3751</v>
      </c>
      <c r="B3555" t="s">
        <v>53</v>
      </c>
      <c r="C3555" t="s">
        <v>54</v>
      </c>
      <c r="D3555" t="s">
        <v>55</v>
      </c>
      <c r="E3555">
        <v>622896.68999999994</v>
      </c>
      <c r="F3555">
        <v>17399.348882681501</v>
      </c>
      <c r="G3555" t="s">
        <v>778</v>
      </c>
      <c r="H3555" t="s">
        <v>57</v>
      </c>
      <c r="I3555" t="s">
        <v>58</v>
      </c>
      <c r="M3555" t="s">
        <v>13</v>
      </c>
      <c r="N3555" t="s">
        <v>59</v>
      </c>
      <c r="O3555" t="s">
        <v>122</v>
      </c>
      <c r="P3555">
        <v>2000</v>
      </c>
      <c r="Q3555" t="s">
        <v>123</v>
      </c>
      <c r="R3555">
        <v>20.059999999999999</v>
      </c>
      <c r="S3555" t="s">
        <v>62</v>
      </c>
      <c r="T3555">
        <v>35.799999999999997</v>
      </c>
      <c r="V3555" t="s">
        <v>63</v>
      </c>
      <c r="Y3555" t="s">
        <v>64</v>
      </c>
    </row>
    <row r="3556" spans="1:25" x14ac:dyDescent="0.2">
      <c r="A3556" t="s">
        <v>3752</v>
      </c>
      <c r="B3556" t="s">
        <v>53</v>
      </c>
      <c r="C3556" t="s">
        <v>54</v>
      </c>
      <c r="D3556" t="s">
        <v>55</v>
      </c>
      <c r="E3556">
        <v>1115534.6100000001</v>
      </c>
      <c r="F3556">
        <v>16927.687556904399</v>
      </c>
      <c r="G3556" t="s">
        <v>778</v>
      </c>
      <c r="H3556" t="s">
        <v>57</v>
      </c>
      <c r="I3556" t="s">
        <v>58</v>
      </c>
      <c r="M3556" t="s">
        <v>13</v>
      </c>
      <c r="N3556" t="s">
        <v>59</v>
      </c>
      <c r="O3556" t="s">
        <v>122</v>
      </c>
      <c r="P3556">
        <v>2000</v>
      </c>
      <c r="Q3556" t="s">
        <v>123</v>
      </c>
      <c r="R3556">
        <v>20.059999999999999</v>
      </c>
      <c r="S3556" t="s">
        <v>62</v>
      </c>
      <c r="T3556">
        <v>65.900000000000006</v>
      </c>
      <c r="V3556" t="s">
        <v>63</v>
      </c>
      <c r="Y3556" t="s">
        <v>64</v>
      </c>
    </row>
    <row r="3557" spans="1:25" x14ac:dyDescent="0.2">
      <c r="A3557" t="s">
        <v>3753</v>
      </c>
      <c r="B3557" t="s">
        <v>53</v>
      </c>
      <c r="C3557" t="s">
        <v>54</v>
      </c>
      <c r="D3557" t="s">
        <v>55</v>
      </c>
      <c r="E3557">
        <v>799554.05</v>
      </c>
      <c r="F3557">
        <v>17231.7683189655</v>
      </c>
      <c r="G3557" t="s">
        <v>778</v>
      </c>
      <c r="H3557" t="s">
        <v>57</v>
      </c>
      <c r="I3557" t="s">
        <v>58</v>
      </c>
      <c r="M3557" t="s">
        <v>13</v>
      </c>
      <c r="N3557" t="s">
        <v>59</v>
      </c>
      <c r="O3557" t="s">
        <v>154</v>
      </c>
      <c r="P3557">
        <v>1977</v>
      </c>
      <c r="Q3557" t="s">
        <v>61</v>
      </c>
      <c r="R3557">
        <v>60</v>
      </c>
      <c r="S3557" t="s">
        <v>62</v>
      </c>
      <c r="T3557">
        <v>46.4</v>
      </c>
      <c r="V3557" t="s">
        <v>63</v>
      </c>
      <c r="Y3557" t="s">
        <v>64</v>
      </c>
    </row>
    <row r="3558" spans="1:25" x14ac:dyDescent="0.2">
      <c r="A3558" t="s">
        <v>3754</v>
      </c>
      <c r="B3558" t="s">
        <v>53</v>
      </c>
      <c r="C3558" t="s">
        <v>54</v>
      </c>
      <c r="D3558" t="s">
        <v>55</v>
      </c>
      <c r="E3558">
        <v>1048451.14</v>
      </c>
      <c r="F3558">
        <v>16992.725121555901</v>
      </c>
      <c r="G3558" t="s">
        <v>778</v>
      </c>
      <c r="H3558" t="s">
        <v>57</v>
      </c>
      <c r="I3558" t="s">
        <v>58</v>
      </c>
      <c r="M3558" t="s">
        <v>13</v>
      </c>
      <c r="N3558" t="s">
        <v>59</v>
      </c>
      <c r="O3558" t="s">
        <v>122</v>
      </c>
      <c r="P3558">
        <v>1975</v>
      </c>
      <c r="Q3558" t="s">
        <v>123</v>
      </c>
      <c r="R3558">
        <v>30.78</v>
      </c>
      <c r="S3558" t="s">
        <v>62</v>
      </c>
      <c r="T3558">
        <v>61.7</v>
      </c>
      <c r="V3558" t="s">
        <v>63</v>
      </c>
      <c r="Y3558" t="s">
        <v>64</v>
      </c>
    </row>
    <row r="3559" spans="1:25" x14ac:dyDescent="0.2">
      <c r="A3559" t="s">
        <v>3755</v>
      </c>
      <c r="B3559" t="s">
        <v>53</v>
      </c>
      <c r="C3559" t="s">
        <v>54</v>
      </c>
      <c r="D3559" t="s">
        <v>55</v>
      </c>
      <c r="E3559">
        <v>966277.21</v>
      </c>
      <c r="F3559">
        <v>17072.035512367402</v>
      </c>
      <c r="G3559" t="s">
        <v>778</v>
      </c>
      <c r="H3559" t="s">
        <v>57</v>
      </c>
      <c r="I3559" t="s">
        <v>58</v>
      </c>
      <c r="M3559" t="s">
        <v>13</v>
      </c>
      <c r="N3559" t="s">
        <v>59</v>
      </c>
      <c r="O3559" t="s">
        <v>818</v>
      </c>
      <c r="P3559">
        <v>1985</v>
      </c>
      <c r="Q3559" t="s">
        <v>61</v>
      </c>
      <c r="R3559">
        <v>70</v>
      </c>
      <c r="S3559" t="s">
        <v>62</v>
      </c>
      <c r="T3559">
        <v>56.6</v>
      </c>
      <c r="V3559" t="s">
        <v>63</v>
      </c>
      <c r="Y3559" t="s">
        <v>64</v>
      </c>
    </row>
    <row r="3560" spans="1:25" x14ac:dyDescent="0.2">
      <c r="A3560" t="s">
        <v>3756</v>
      </c>
      <c r="B3560" t="s">
        <v>53</v>
      </c>
      <c r="C3560" t="s">
        <v>54</v>
      </c>
      <c r="D3560" t="s">
        <v>55</v>
      </c>
      <c r="E3560">
        <v>871864.22</v>
      </c>
      <c r="F3560">
        <v>17162.681496062902</v>
      </c>
      <c r="G3560" t="s">
        <v>778</v>
      </c>
      <c r="H3560" t="s">
        <v>57</v>
      </c>
      <c r="I3560" t="s">
        <v>58</v>
      </c>
      <c r="M3560" t="s">
        <v>13</v>
      </c>
      <c r="N3560" t="s">
        <v>59</v>
      </c>
      <c r="O3560" t="s">
        <v>154</v>
      </c>
      <c r="P3560">
        <v>1970</v>
      </c>
      <c r="Q3560" t="s">
        <v>61</v>
      </c>
      <c r="R3560">
        <v>60</v>
      </c>
      <c r="S3560" t="s">
        <v>62</v>
      </c>
      <c r="T3560">
        <v>50.8</v>
      </c>
      <c r="V3560" t="s">
        <v>63</v>
      </c>
      <c r="Y3560" t="s">
        <v>64</v>
      </c>
    </row>
    <row r="3561" spans="1:25" x14ac:dyDescent="0.2">
      <c r="A3561" t="s">
        <v>3757</v>
      </c>
      <c r="B3561" t="s">
        <v>53</v>
      </c>
      <c r="C3561" t="s">
        <v>54</v>
      </c>
      <c r="D3561" t="s">
        <v>55</v>
      </c>
      <c r="E3561">
        <v>871864.22</v>
      </c>
      <c r="F3561">
        <v>17162.681496062902</v>
      </c>
      <c r="G3561" t="s">
        <v>778</v>
      </c>
      <c r="H3561" t="s">
        <v>57</v>
      </c>
      <c r="I3561" t="s">
        <v>58</v>
      </c>
      <c r="M3561" t="s">
        <v>13</v>
      </c>
      <c r="N3561" t="s">
        <v>59</v>
      </c>
      <c r="O3561" t="s">
        <v>154</v>
      </c>
      <c r="P3561">
        <v>1970</v>
      </c>
      <c r="Q3561" t="s">
        <v>61</v>
      </c>
      <c r="R3561">
        <v>60</v>
      </c>
      <c r="S3561" t="s">
        <v>62</v>
      </c>
      <c r="T3561">
        <v>50.8</v>
      </c>
      <c r="V3561" t="s">
        <v>63</v>
      </c>
      <c r="Y3561" t="s">
        <v>64</v>
      </c>
    </row>
    <row r="3562" spans="1:25" x14ac:dyDescent="0.2">
      <c r="A3562" t="s">
        <v>3758</v>
      </c>
      <c r="B3562" t="s">
        <v>53</v>
      </c>
      <c r="C3562" t="s">
        <v>54</v>
      </c>
      <c r="D3562" t="s">
        <v>55</v>
      </c>
      <c r="E3562">
        <v>1131428.8</v>
      </c>
      <c r="F3562">
        <v>16912.239162929702</v>
      </c>
      <c r="G3562" t="s">
        <v>778</v>
      </c>
      <c r="H3562" t="s">
        <v>57</v>
      </c>
      <c r="I3562" t="s">
        <v>58</v>
      </c>
      <c r="M3562" t="s">
        <v>13</v>
      </c>
      <c r="N3562" t="s">
        <v>59</v>
      </c>
      <c r="O3562" t="s">
        <v>154</v>
      </c>
      <c r="P3562">
        <v>1970</v>
      </c>
      <c r="Q3562" t="s">
        <v>61</v>
      </c>
      <c r="R3562">
        <v>60</v>
      </c>
      <c r="S3562" t="s">
        <v>62</v>
      </c>
      <c r="T3562">
        <v>66.900000000000006</v>
      </c>
      <c r="V3562" t="s">
        <v>63</v>
      </c>
      <c r="Y3562" t="s">
        <v>64</v>
      </c>
    </row>
    <row r="3563" spans="1:25" x14ac:dyDescent="0.2">
      <c r="A3563" t="s">
        <v>3759</v>
      </c>
      <c r="B3563" t="s">
        <v>53</v>
      </c>
      <c r="C3563" t="s">
        <v>54</v>
      </c>
      <c r="D3563" t="s">
        <v>55</v>
      </c>
      <c r="E3563">
        <v>1546371.61</v>
      </c>
      <c r="F3563">
        <v>16503.432337246501</v>
      </c>
      <c r="G3563" t="s">
        <v>778</v>
      </c>
      <c r="H3563" t="s">
        <v>57</v>
      </c>
      <c r="I3563" t="s">
        <v>58</v>
      </c>
      <c r="M3563" t="s">
        <v>13</v>
      </c>
      <c r="N3563" t="s">
        <v>59</v>
      </c>
      <c r="O3563" t="s">
        <v>129</v>
      </c>
      <c r="P3563">
        <v>1977</v>
      </c>
      <c r="Q3563" t="s">
        <v>61</v>
      </c>
      <c r="R3563">
        <v>30.17</v>
      </c>
      <c r="S3563" t="s">
        <v>62</v>
      </c>
      <c r="T3563">
        <v>93.7</v>
      </c>
      <c r="V3563" t="s">
        <v>63</v>
      </c>
      <c r="Y3563" t="s">
        <v>64</v>
      </c>
    </row>
    <row r="3564" spans="1:25" x14ac:dyDescent="0.2">
      <c r="A3564" t="s">
        <v>3760</v>
      </c>
      <c r="B3564" t="s">
        <v>53</v>
      </c>
      <c r="C3564" t="s">
        <v>54</v>
      </c>
      <c r="D3564" t="s">
        <v>55</v>
      </c>
      <c r="E3564">
        <v>886581.8</v>
      </c>
      <c r="F3564">
        <v>17148.584139264902</v>
      </c>
      <c r="G3564" t="s">
        <v>778</v>
      </c>
      <c r="H3564" t="s">
        <v>57</v>
      </c>
      <c r="I3564" t="s">
        <v>58</v>
      </c>
      <c r="M3564" t="s">
        <v>13</v>
      </c>
      <c r="N3564" t="s">
        <v>59</v>
      </c>
      <c r="O3564" t="s">
        <v>129</v>
      </c>
      <c r="P3564">
        <v>1994</v>
      </c>
      <c r="Q3564" t="s">
        <v>123</v>
      </c>
      <c r="R3564">
        <v>23.3</v>
      </c>
      <c r="S3564" t="s">
        <v>62</v>
      </c>
      <c r="T3564">
        <v>51.7</v>
      </c>
      <c r="V3564" t="s">
        <v>63</v>
      </c>
      <c r="Y3564" t="s">
        <v>64</v>
      </c>
    </row>
    <row r="3565" spans="1:25" x14ac:dyDescent="0.2">
      <c r="A3565" t="s">
        <v>3761</v>
      </c>
      <c r="B3565" t="s">
        <v>53</v>
      </c>
      <c r="C3565" t="s">
        <v>54</v>
      </c>
      <c r="D3565" t="s">
        <v>55</v>
      </c>
      <c r="E3565">
        <v>733300.19</v>
      </c>
      <c r="F3565">
        <v>17294.8158018867</v>
      </c>
      <c r="G3565" t="s">
        <v>778</v>
      </c>
      <c r="H3565" t="s">
        <v>57</v>
      </c>
      <c r="I3565" t="s">
        <v>58</v>
      </c>
      <c r="M3565" t="s">
        <v>13</v>
      </c>
      <c r="N3565" t="s">
        <v>59</v>
      </c>
      <c r="O3565" t="s">
        <v>129</v>
      </c>
      <c r="P3565">
        <v>1994</v>
      </c>
      <c r="Q3565" t="s">
        <v>123</v>
      </c>
      <c r="R3565">
        <v>23.3</v>
      </c>
      <c r="S3565" t="s">
        <v>62</v>
      </c>
      <c r="T3565">
        <v>42.4</v>
      </c>
      <c r="V3565" t="s">
        <v>63</v>
      </c>
      <c r="Y3565" t="s">
        <v>64</v>
      </c>
    </row>
    <row r="3566" spans="1:25" x14ac:dyDescent="0.2">
      <c r="A3566" t="s">
        <v>3762</v>
      </c>
      <c r="B3566" t="s">
        <v>53</v>
      </c>
      <c r="C3566" t="s">
        <v>54</v>
      </c>
      <c r="D3566" t="s">
        <v>55</v>
      </c>
      <c r="E3566">
        <v>699987.61</v>
      </c>
      <c r="F3566">
        <v>17326.425990099</v>
      </c>
      <c r="G3566" t="s">
        <v>778</v>
      </c>
      <c r="H3566" t="s">
        <v>57</v>
      </c>
      <c r="I3566" t="s">
        <v>58</v>
      </c>
      <c r="M3566" t="s">
        <v>13</v>
      </c>
      <c r="N3566" t="s">
        <v>59</v>
      </c>
      <c r="O3566" t="s">
        <v>129</v>
      </c>
      <c r="P3566">
        <v>1994</v>
      </c>
      <c r="Q3566" t="s">
        <v>123</v>
      </c>
      <c r="R3566">
        <v>23.3</v>
      </c>
      <c r="S3566" t="s">
        <v>62</v>
      </c>
      <c r="T3566">
        <v>40.4</v>
      </c>
      <c r="V3566" t="s">
        <v>63</v>
      </c>
      <c r="Y3566" t="s">
        <v>64</v>
      </c>
    </row>
    <row r="3567" spans="1:25" x14ac:dyDescent="0.2">
      <c r="A3567" t="s">
        <v>3763</v>
      </c>
      <c r="B3567" t="s">
        <v>53</v>
      </c>
      <c r="C3567" t="s">
        <v>54</v>
      </c>
      <c r="D3567" t="s">
        <v>55</v>
      </c>
      <c r="E3567">
        <v>1040429.64</v>
      </c>
      <c r="F3567">
        <v>17000.484313725399</v>
      </c>
      <c r="G3567" t="s">
        <v>778</v>
      </c>
      <c r="H3567" t="s">
        <v>57</v>
      </c>
      <c r="I3567" t="s">
        <v>58</v>
      </c>
      <c r="M3567" t="s">
        <v>13</v>
      </c>
      <c r="N3567" t="s">
        <v>59</v>
      </c>
      <c r="O3567" t="s">
        <v>154</v>
      </c>
      <c r="P3567">
        <v>1993</v>
      </c>
      <c r="Q3567" t="s">
        <v>61</v>
      </c>
      <c r="R3567">
        <v>33.99</v>
      </c>
      <c r="S3567" t="s">
        <v>62</v>
      </c>
      <c r="T3567">
        <v>61.2</v>
      </c>
      <c r="V3567" t="s">
        <v>63</v>
      </c>
      <c r="Y3567" t="s">
        <v>64</v>
      </c>
    </row>
    <row r="3568" spans="1:25" x14ac:dyDescent="0.2">
      <c r="A3568" t="s">
        <v>3764</v>
      </c>
      <c r="B3568" t="s">
        <v>53</v>
      </c>
      <c r="C3568" t="s">
        <v>54</v>
      </c>
      <c r="D3568" t="s">
        <v>55</v>
      </c>
      <c r="E3568">
        <v>1829404.63</v>
      </c>
      <c r="F3568">
        <v>16218.1261524822</v>
      </c>
      <c r="G3568" t="s">
        <v>778</v>
      </c>
      <c r="H3568" t="s">
        <v>57</v>
      </c>
      <c r="I3568" t="s">
        <v>58</v>
      </c>
      <c r="M3568" t="s">
        <v>13</v>
      </c>
      <c r="N3568" t="s">
        <v>59</v>
      </c>
      <c r="O3568" t="s">
        <v>122</v>
      </c>
      <c r="P3568">
        <v>1993</v>
      </c>
      <c r="Q3568" t="s">
        <v>123</v>
      </c>
      <c r="R3568">
        <v>23.79</v>
      </c>
      <c r="S3568" t="s">
        <v>62</v>
      </c>
      <c r="T3568">
        <v>112.8</v>
      </c>
      <c r="V3568" t="s">
        <v>63</v>
      </c>
      <c r="Y3568" t="s">
        <v>64</v>
      </c>
    </row>
    <row r="3569" spans="1:25" x14ac:dyDescent="0.2">
      <c r="A3569" t="s">
        <v>3765</v>
      </c>
      <c r="B3569" t="s">
        <v>53</v>
      </c>
      <c r="C3569" t="s">
        <v>54</v>
      </c>
      <c r="D3569" t="s">
        <v>55</v>
      </c>
      <c r="E3569">
        <v>781383.48</v>
      </c>
      <c r="F3569">
        <v>17249.083443708601</v>
      </c>
      <c r="G3569" t="s">
        <v>778</v>
      </c>
      <c r="H3569" t="s">
        <v>57</v>
      </c>
      <c r="I3569" t="s">
        <v>58</v>
      </c>
      <c r="M3569" t="s">
        <v>13</v>
      </c>
      <c r="N3569" t="s">
        <v>59</v>
      </c>
      <c r="O3569" t="s">
        <v>154</v>
      </c>
      <c r="P3569">
        <v>1996</v>
      </c>
      <c r="Q3569" t="s">
        <v>61</v>
      </c>
      <c r="R3569">
        <v>31.92</v>
      </c>
      <c r="S3569" t="s">
        <v>62</v>
      </c>
      <c r="T3569">
        <v>45.3</v>
      </c>
      <c r="V3569" t="s">
        <v>63</v>
      </c>
      <c r="Y3569" t="s">
        <v>64</v>
      </c>
    </row>
    <row r="3570" spans="1:25" x14ac:dyDescent="0.2">
      <c r="A3570" t="s">
        <v>3766</v>
      </c>
      <c r="B3570" t="s">
        <v>53</v>
      </c>
      <c r="C3570" t="s">
        <v>54</v>
      </c>
      <c r="D3570" t="s">
        <v>55</v>
      </c>
      <c r="E3570">
        <v>809449.56</v>
      </c>
      <c r="F3570">
        <v>17222.331063829701</v>
      </c>
      <c r="G3570" t="s">
        <v>778</v>
      </c>
      <c r="H3570" t="s">
        <v>57</v>
      </c>
      <c r="I3570" t="s">
        <v>58</v>
      </c>
      <c r="M3570" t="s">
        <v>13</v>
      </c>
      <c r="N3570" t="s">
        <v>59</v>
      </c>
      <c r="O3570" t="s">
        <v>129</v>
      </c>
      <c r="P3570">
        <v>1977</v>
      </c>
      <c r="Q3570" t="s">
        <v>61</v>
      </c>
      <c r="R3570">
        <v>30.17</v>
      </c>
      <c r="S3570" t="s">
        <v>62</v>
      </c>
      <c r="T3570">
        <v>47</v>
      </c>
      <c r="V3570" t="s">
        <v>63</v>
      </c>
      <c r="Y3570" t="s">
        <v>64</v>
      </c>
    </row>
    <row r="3571" spans="1:25" x14ac:dyDescent="0.2">
      <c r="A3571" t="s">
        <v>3767</v>
      </c>
      <c r="B3571" t="s">
        <v>53</v>
      </c>
      <c r="C3571" t="s">
        <v>54</v>
      </c>
      <c r="D3571" t="s">
        <v>55</v>
      </c>
      <c r="E3571">
        <v>4285105.68</v>
      </c>
      <c r="F3571">
        <v>13454.020973312399</v>
      </c>
      <c r="G3571" t="s">
        <v>778</v>
      </c>
      <c r="H3571" t="s">
        <v>57</v>
      </c>
      <c r="I3571" t="s">
        <v>58</v>
      </c>
      <c r="M3571" t="s">
        <v>13</v>
      </c>
      <c r="N3571" t="s">
        <v>59</v>
      </c>
      <c r="O3571" t="s">
        <v>129</v>
      </c>
      <c r="P3571">
        <v>1977</v>
      </c>
      <c r="Q3571" t="s">
        <v>61</v>
      </c>
      <c r="R3571">
        <v>30.17</v>
      </c>
      <c r="S3571" t="s">
        <v>62</v>
      </c>
      <c r="T3571">
        <v>318.5</v>
      </c>
      <c r="V3571" t="s">
        <v>63</v>
      </c>
      <c r="Y3571" t="s">
        <v>64</v>
      </c>
    </row>
    <row r="3572" spans="1:25" x14ac:dyDescent="0.2">
      <c r="A3572" t="s">
        <v>3768</v>
      </c>
      <c r="B3572" t="s">
        <v>53</v>
      </c>
      <c r="C3572" t="s">
        <v>54</v>
      </c>
      <c r="D3572" t="s">
        <v>55</v>
      </c>
      <c r="E3572">
        <v>768145.08</v>
      </c>
      <c r="F3572">
        <v>17261.687191011199</v>
      </c>
      <c r="G3572" t="s">
        <v>778</v>
      </c>
      <c r="H3572" t="s">
        <v>57</v>
      </c>
      <c r="I3572" t="s">
        <v>58</v>
      </c>
      <c r="M3572" t="s">
        <v>13</v>
      </c>
      <c r="N3572" t="s">
        <v>59</v>
      </c>
      <c r="O3572" t="s">
        <v>122</v>
      </c>
      <c r="P3572">
        <v>2000</v>
      </c>
      <c r="Q3572" t="s">
        <v>123</v>
      </c>
      <c r="R3572">
        <v>20.059999999999999</v>
      </c>
      <c r="S3572" t="s">
        <v>62</v>
      </c>
      <c r="T3572">
        <v>44.5</v>
      </c>
      <c r="V3572" t="s">
        <v>63</v>
      </c>
      <c r="Y3572" t="s">
        <v>64</v>
      </c>
    </row>
    <row r="3573" spans="1:25" x14ac:dyDescent="0.2">
      <c r="A3573" t="s">
        <v>3769</v>
      </c>
      <c r="B3573" t="s">
        <v>53</v>
      </c>
      <c r="C3573" t="s">
        <v>54</v>
      </c>
      <c r="D3573" t="s">
        <v>55</v>
      </c>
      <c r="E3573">
        <v>792950.88</v>
      </c>
      <c r="F3573">
        <v>17238.0626086956</v>
      </c>
      <c r="G3573" t="s">
        <v>778</v>
      </c>
      <c r="H3573" t="s">
        <v>57</v>
      </c>
      <c r="I3573" t="s">
        <v>58</v>
      </c>
      <c r="M3573" t="s">
        <v>13</v>
      </c>
      <c r="N3573" t="s">
        <v>59</v>
      </c>
      <c r="O3573" t="s">
        <v>260</v>
      </c>
      <c r="P3573">
        <v>1964</v>
      </c>
      <c r="Q3573" t="s">
        <v>123</v>
      </c>
      <c r="R3573">
        <v>60</v>
      </c>
      <c r="S3573" t="s">
        <v>62</v>
      </c>
      <c r="T3573">
        <v>46</v>
      </c>
      <c r="V3573" t="s">
        <v>63</v>
      </c>
      <c r="Y3573" t="s">
        <v>64</v>
      </c>
    </row>
    <row r="3574" spans="1:25" x14ac:dyDescent="0.2">
      <c r="A3574" t="s">
        <v>3770</v>
      </c>
      <c r="B3574" t="s">
        <v>53</v>
      </c>
      <c r="C3574" t="s">
        <v>54</v>
      </c>
      <c r="D3574" t="s">
        <v>55</v>
      </c>
      <c r="E3574">
        <v>802853.78</v>
      </c>
      <c r="F3574">
        <v>17228.621888411999</v>
      </c>
      <c r="G3574" t="s">
        <v>778</v>
      </c>
      <c r="H3574" t="s">
        <v>57</v>
      </c>
      <c r="I3574" t="s">
        <v>58</v>
      </c>
      <c r="M3574" t="s">
        <v>13</v>
      </c>
      <c r="N3574" t="s">
        <v>59</v>
      </c>
      <c r="O3574" t="s">
        <v>260</v>
      </c>
      <c r="P3574">
        <v>1977</v>
      </c>
      <c r="Q3574" t="s">
        <v>123</v>
      </c>
      <c r="R3574">
        <v>30.17</v>
      </c>
      <c r="S3574" t="s">
        <v>62</v>
      </c>
      <c r="T3574">
        <v>46.6</v>
      </c>
      <c r="V3574" t="s">
        <v>63</v>
      </c>
      <c r="Y3574" t="s">
        <v>64</v>
      </c>
    </row>
    <row r="3575" spans="1:25" x14ac:dyDescent="0.2">
      <c r="A3575" t="s">
        <v>3771</v>
      </c>
      <c r="B3575" t="s">
        <v>53</v>
      </c>
      <c r="C3575" t="s">
        <v>54</v>
      </c>
      <c r="D3575" t="s">
        <v>55</v>
      </c>
      <c r="E3575">
        <v>1056465.1000000001</v>
      </c>
      <c r="F3575">
        <v>16984.969453376201</v>
      </c>
      <c r="G3575" t="s">
        <v>778</v>
      </c>
      <c r="H3575" t="s">
        <v>57</v>
      </c>
      <c r="I3575" t="s">
        <v>58</v>
      </c>
      <c r="M3575" t="s">
        <v>13</v>
      </c>
      <c r="N3575" t="s">
        <v>59</v>
      </c>
      <c r="O3575" t="s">
        <v>260</v>
      </c>
      <c r="P3575">
        <v>1977</v>
      </c>
      <c r="Q3575" t="s">
        <v>123</v>
      </c>
      <c r="R3575">
        <v>30.17</v>
      </c>
      <c r="S3575" t="s">
        <v>62</v>
      </c>
      <c r="T3575">
        <v>62.2</v>
      </c>
      <c r="V3575" t="s">
        <v>63</v>
      </c>
      <c r="Y3575" t="s">
        <v>64</v>
      </c>
    </row>
    <row r="3576" spans="1:25" x14ac:dyDescent="0.2">
      <c r="A3576" t="s">
        <v>3772</v>
      </c>
      <c r="B3576" t="s">
        <v>53</v>
      </c>
      <c r="C3576" t="s">
        <v>54</v>
      </c>
      <c r="D3576" t="s">
        <v>55</v>
      </c>
      <c r="E3576">
        <v>792950.88</v>
      </c>
      <c r="F3576">
        <v>17238.0626086956</v>
      </c>
      <c r="G3576" t="s">
        <v>778</v>
      </c>
      <c r="H3576" t="s">
        <v>57</v>
      </c>
      <c r="I3576" t="s">
        <v>58</v>
      </c>
      <c r="M3576" t="s">
        <v>13</v>
      </c>
      <c r="N3576" t="s">
        <v>59</v>
      </c>
      <c r="O3576" t="s">
        <v>260</v>
      </c>
      <c r="P3576">
        <v>1977</v>
      </c>
      <c r="Q3576" t="s">
        <v>123</v>
      </c>
      <c r="R3576">
        <v>30.17</v>
      </c>
      <c r="S3576" t="s">
        <v>62</v>
      </c>
      <c r="T3576">
        <v>46</v>
      </c>
      <c r="V3576" t="s">
        <v>63</v>
      </c>
      <c r="Y3576" t="s">
        <v>64</v>
      </c>
    </row>
    <row r="3577" spans="1:25" x14ac:dyDescent="0.2">
      <c r="A3577" t="s">
        <v>3773</v>
      </c>
      <c r="B3577" t="s">
        <v>53</v>
      </c>
      <c r="C3577" t="s">
        <v>54</v>
      </c>
      <c r="D3577" t="s">
        <v>55</v>
      </c>
      <c r="E3577">
        <v>502608.94</v>
      </c>
      <c r="F3577">
        <v>17512.506620208998</v>
      </c>
      <c r="G3577" t="s">
        <v>778</v>
      </c>
      <c r="H3577" t="s">
        <v>57</v>
      </c>
      <c r="I3577" t="s">
        <v>58</v>
      </c>
      <c r="M3577" t="s">
        <v>13</v>
      </c>
      <c r="N3577" t="s">
        <v>59</v>
      </c>
      <c r="O3577" t="s">
        <v>122</v>
      </c>
      <c r="P3577">
        <v>2000</v>
      </c>
      <c r="Q3577" t="s">
        <v>123</v>
      </c>
      <c r="R3577">
        <v>20.059999999999999</v>
      </c>
      <c r="S3577" t="s">
        <v>62</v>
      </c>
      <c r="T3577">
        <v>28.7</v>
      </c>
      <c r="V3577" t="s">
        <v>63</v>
      </c>
      <c r="Y3577" t="s">
        <v>64</v>
      </c>
    </row>
    <row r="3578" spans="1:25" x14ac:dyDescent="0.2">
      <c r="A3578" t="s">
        <v>3774</v>
      </c>
      <c r="B3578" t="s">
        <v>53</v>
      </c>
      <c r="C3578" t="s">
        <v>54</v>
      </c>
      <c r="D3578" t="s">
        <v>55</v>
      </c>
      <c r="E3578">
        <v>379002.21</v>
      </c>
      <c r="F3578">
        <v>17628.009767441799</v>
      </c>
      <c r="G3578" t="s">
        <v>778</v>
      </c>
      <c r="H3578" t="s">
        <v>57</v>
      </c>
      <c r="I3578" t="s">
        <v>58</v>
      </c>
      <c r="M3578" t="s">
        <v>13</v>
      </c>
      <c r="N3578" t="s">
        <v>59</v>
      </c>
      <c r="O3578" t="s">
        <v>122</v>
      </c>
      <c r="P3578">
        <v>2000</v>
      </c>
      <c r="Q3578" t="s">
        <v>123</v>
      </c>
      <c r="R3578">
        <v>20.059999999999999</v>
      </c>
      <c r="S3578" t="s">
        <v>62</v>
      </c>
      <c r="T3578">
        <v>21.5</v>
      </c>
      <c r="V3578" t="s">
        <v>63</v>
      </c>
      <c r="Y3578" t="s">
        <v>64</v>
      </c>
    </row>
    <row r="3579" spans="1:25" x14ac:dyDescent="0.2">
      <c r="A3579" t="s">
        <v>3775</v>
      </c>
      <c r="B3579" t="s">
        <v>53</v>
      </c>
      <c r="C3579" t="s">
        <v>54</v>
      </c>
      <c r="D3579" t="s">
        <v>55</v>
      </c>
      <c r="E3579">
        <v>806152.29</v>
      </c>
      <c r="F3579">
        <v>17225.476282051201</v>
      </c>
      <c r="G3579" t="s">
        <v>778</v>
      </c>
      <c r="H3579" t="s">
        <v>57</v>
      </c>
      <c r="I3579" t="s">
        <v>58</v>
      </c>
      <c r="M3579" t="s">
        <v>13</v>
      </c>
      <c r="N3579" t="s">
        <v>59</v>
      </c>
      <c r="O3579" t="s">
        <v>154</v>
      </c>
      <c r="P3579">
        <v>2004</v>
      </c>
      <c r="Q3579" t="s">
        <v>61</v>
      </c>
      <c r="R3579">
        <v>25.89</v>
      </c>
      <c r="S3579" t="s">
        <v>62</v>
      </c>
      <c r="T3579">
        <v>46.8</v>
      </c>
      <c r="V3579" t="s">
        <v>63</v>
      </c>
      <c r="Y3579" t="s">
        <v>64</v>
      </c>
    </row>
    <row r="3580" spans="1:25" x14ac:dyDescent="0.2">
      <c r="A3580" t="s">
        <v>3776</v>
      </c>
      <c r="B3580" t="s">
        <v>53</v>
      </c>
      <c r="C3580" t="s">
        <v>54</v>
      </c>
      <c r="D3580" t="s">
        <v>55</v>
      </c>
      <c r="E3580">
        <v>998596.12</v>
      </c>
      <c r="F3580">
        <v>17040.8894197952</v>
      </c>
      <c r="G3580" t="s">
        <v>778</v>
      </c>
      <c r="H3580" t="s">
        <v>57</v>
      </c>
      <c r="I3580" t="s">
        <v>58</v>
      </c>
      <c r="M3580" t="s">
        <v>13</v>
      </c>
      <c r="N3580" t="s">
        <v>59</v>
      </c>
      <c r="O3580" t="s">
        <v>154</v>
      </c>
      <c r="P3580">
        <v>2000</v>
      </c>
      <c r="Q3580" t="s">
        <v>61</v>
      </c>
      <c r="R3580">
        <v>29.01</v>
      </c>
      <c r="S3580" t="s">
        <v>62</v>
      </c>
      <c r="T3580">
        <v>58.6</v>
      </c>
      <c r="V3580" t="s">
        <v>63</v>
      </c>
      <c r="Y3580" t="s">
        <v>64</v>
      </c>
    </row>
    <row r="3581" spans="1:25" x14ac:dyDescent="0.2">
      <c r="A3581" t="s">
        <v>3777</v>
      </c>
      <c r="B3581" t="s">
        <v>53</v>
      </c>
      <c r="C3581" t="s">
        <v>54</v>
      </c>
      <c r="D3581" t="s">
        <v>55</v>
      </c>
      <c r="E3581">
        <v>868590.28</v>
      </c>
      <c r="F3581">
        <v>17165.815810276599</v>
      </c>
      <c r="G3581" t="s">
        <v>778</v>
      </c>
      <c r="H3581" t="s">
        <v>57</v>
      </c>
      <c r="I3581" t="s">
        <v>58</v>
      </c>
      <c r="M3581" t="s">
        <v>13</v>
      </c>
      <c r="N3581" t="s">
        <v>59</v>
      </c>
      <c r="O3581" t="s">
        <v>260</v>
      </c>
      <c r="P3581">
        <v>1977</v>
      </c>
      <c r="Q3581" t="s">
        <v>123</v>
      </c>
      <c r="R3581">
        <v>30.17</v>
      </c>
      <c r="S3581" t="s">
        <v>62</v>
      </c>
      <c r="T3581">
        <v>50.6</v>
      </c>
      <c r="V3581" t="s">
        <v>63</v>
      </c>
      <c r="Y3581" t="s">
        <v>64</v>
      </c>
    </row>
    <row r="3582" spans="1:25" x14ac:dyDescent="0.2">
      <c r="A3582" t="s">
        <v>3778</v>
      </c>
      <c r="B3582" t="s">
        <v>53</v>
      </c>
      <c r="C3582" t="s">
        <v>54</v>
      </c>
      <c r="D3582" t="s">
        <v>55</v>
      </c>
      <c r="E3582">
        <v>602677.43000000005</v>
      </c>
      <c r="F3582">
        <v>17418.422832369899</v>
      </c>
      <c r="G3582" t="s">
        <v>778</v>
      </c>
      <c r="H3582" t="s">
        <v>57</v>
      </c>
      <c r="I3582" t="s">
        <v>58</v>
      </c>
      <c r="M3582" t="s">
        <v>13</v>
      </c>
      <c r="N3582" t="s">
        <v>59</v>
      </c>
      <c r="O3582" t="s">
        <v>154</v>
      </c>
      <c r="P3582">
        <v>1995</v>
      </c>
      <c r="Q3582" t="s">
        <v>61</v>
      </c>
      <c r="R3582">
        <v>32.619999999999997</v>
      </c>
      <c r="S3582" t="s">
        <v>62</v>
      </c>
      <c r="T3582">
        <v>34.6</v>
      </c>
      <c r="V3582" t="s">
        <v>63</v>
      </c>
      <c r="Y3582" t="s">
        <v>64</v>
      </c>
    </row>
    <row r="3583" spans="1:25" x14ac:dyDescent="0.2">
      <c r="A3583" t="s">
        <v>3779</v>
      </c>
      <c r="B3583" t="s">
        <v>53</v>
      </c>
      <c r="C3583" t="s">
        <v>54</v>
      </c>
      <c r="D3583" t="s">
        <v>55</v>
      </c>
      <c r="E3583">
        <v>1929118.07</v>
      </c>
      <c r="F3583">
        <v>16116.274603174599</v>
      </c>
      <c r="G3583" t="s">
        <v>778</v>
      </c>
      <c r="H3583" t="s">
        <v>57</v>
      </c>
      <c r="I3583" t="s">
        <v>58</v>
      </c>
      <c r="M3583" t="s">
        <v>13</v>
      </c>
      <c r="N3583" t="s">
        <v>59</v>
      </c>
      <c r="O3583" t="s">
        <v>154</v>
      </c>
      <c r="P3583">
        <v>1977</v>
      </c>
      <c r="Q3583" t="s">
        <v>61</v>
      </c>
      <c r="R3583">
        <v>60</v>
      </c>
      <c r="S3583" t="s">
        <v>62</v>
      </c>
      <c r="T3583">
        <v>119.7</v>
      </c>
      <c r="V3583" t="s">
        <v>63</v>
      </c>
      <c r="Y3583" t="s">
        <v>64</v>
      </c>
    </row>
    <row r="3584" spans="1:25" x14ac:dyDescent="0.2">
      <c r="A3584" t="s">
        <v>3780</v>
      </c>
      <c r="B3584" t="s">
        <v>53</v>
      </c>
      <c r="C3584" t="s">
        <v>54</v>
      </c>
      <c r="D3584" t="s">
        <v>55</v>
      </c>
      <c r="E3584">
        <v>1014710.12</v>
      </c>
      <c r="F3584">
        <v>17025.3375838926</v>
      </c>
      <c r="G3584" t="s">
        <v>778</v>
      </c>
      <c r="H3584" t="s">
        <v>57</v>
      </c>
      <c r="I3584" t="s">
        <v>58</v>
      </c>
      <c r="M3584" t="s">
        <v>13</v>
      </c>
      <c r="N3584" t="s">
        <v>59</v>
      </c>
      <c r="O3584" t="s">
        <v>122</v>
      </c>
      <c r="P3584">
        <v>1975</v>
      </c>
      <c r="Q3584" t="s">
        <v>123</v>
      </c>
      <c r="R3584">
        <v>30.78</v>
      </c>
      <c r="S3584" t="s">
        <v>62</v>
      </c>
      <c r="T3584">
        <v>59.6</v>
      </c>
      <c r="V3584" t="s">
        <v>63</v>
      </c>
      <c r="Y3584" t="s">
        <v>64</v>
      </c>
    </row>
    <row r="3585" spans="1:25" x14ac:dyDescent="0.2">
      <c r="A3585" t="s">
        <v>3781</v>
      </c>
      <c r="B3585" t="s">
        <v>53</v>
      </c>
      <c r="C3585" t="s">
        <v>54</v>
      </c>
      <c r="D3585" t="s">
        <v>55</v>
      </c>
      <c r="E3585">
        <v>1608004.96</v>
      </c>
      <c r="F3585">
        <v>16441.768507157401</v>
      </c>
      <c r="G3585" t="s">
        <v>778</v>
      </c>
      <c r="H3585" t="s">
        <v>57</v>
      </c>
      <c r="I3585" t="s">
        <v>58</v>
      </c>
      <c r="M3585" t="s">
        <v>13</v>
      </c>
      <c r="N3585" t="s">
        <v>59</v>
      </c>
      <c r="O3585" t="s">
        <v>154</v>
      </c>
      <c r="P3585">
        <v>1995</v>
      </c>
      <c r="Q3585" t="s">
        <v>61</v>
      </c>
      <c r="R3585">
        <v>32.619999999999997</v>
      </c>
      <c r="S3585" t="s">
        <v>62</v>
      </c>
      <c r="T3585">
        <v>97.8</v>
      </c>
      <c r="V3585" t="s">
        <v>63</v>
      </c>
      <c r="Y3585" t="s">
        <v>64</v>
      </c>
    </row>
    <row r="3586" spans="1:25" x14ac:dyDescent="0.2">
      <c r="A3586" t="s">
        <v>3782</v>
      </c>
      <c r="B3586" t="s">
        <v>53</v>
      </c>
      <c r="C3586" t="s">
        <v>54</v>
      </c>
      <c r="D3586" t="s">
        <v>55</v>
      </c>
      <c r="E3586">
        <v>1384772.56</v>
      </c>
      <c r="F3586">
        <v>16663.929723224999</v>
      </c>
      <c r="G3586" t="s">
        <v>778</v>
      </c>
      <c r="H3586" t="s">
        <v>57</v>
      </c>
      <c r="I3586" t="s">
        <v>58</v>
      </c>
      <c r="M3586" t="s">
        <v>13</v>
      </c>
      <c r="N3586" t="s">
        <v>59</v>
      </c>
      <c r="O3586" t="s">
        <v>154</v>
      </c>
      <c r="P3586">
        <v>1995</v>
      </c>
      <c r="Q3586" t="s">
        <v>61</v>
      </c>
      <c r="R3586">
        <v>32.619999999999997</v>
      </c>
      <c r="S3586" t="s">
        <v>62</v>
      </c>
      <c r="T3586">
        <v>83.1</v>
      </c>
      <c r="V3586" t="s">
        <v>63</v>
      </c>
      <c r="Y3586" t="s">
        <v>64</v>
      </c>
    </row>
    <row r="3587" spans="1:25" x14ac:dyDescent="0.2">
      <c r="A3587" t="s">
        <v>3783</v>
      </c>
      <c r="B3587" t="s">
        <v>53</v>
      </c>
      <c r="C3587" t="s">
        <v>54</v>
      </c>
      <c r="D3587" t="s">
        <v>55</v>
      </c>
      <c r="E3587">
        <v>1381692.06</v>
      </c>
      <c r="F3587">
        <v>16666.972979493301</v>
      </c>
      <c r="G3587" t="s">
        <v>778</v>
      </c>
      <c r="H3587" t="s">
        <v>57</v>
      </c>
      <c r="I3587" t="s">
        <v>58</v>
      </c>
      <c r="M3587" t="s">
        <v>13</v>
      </c>
      <c r="N3587" t="s">
        <v>59</v>
      </c>
      <c r="O3587" t="s">
        <v>818</v>
      </c>
      <c r="P3587">
        <v>1985</v>
      </c>
      <c r="Q3587" t="s">
        <v>61</v>
      </c>
      <c r="R3587">
        <v>70</v>
      </c>
      <c r="S3587" t="s">
        <v>62</v>
      </c>
      <c r="T3587">
        <v>82.9</v>
      </c>
      <c r="V3587" t="s">
        <v>63</v>
      </c>
      <c r="Y3587" t="s">
        <v>64</v>
      </c>
    </row>
    <row r="3588" spans="1:25" x14ac:dyDescent="0.2">
      <c r="A3588" t="s">
        <v>3784</v>
      </c>
      <c r="B3588" t="s">
        <v>53</v>
      </c>
      <c r="C3588" t="s">
        <v>54</v>
      </c>
      <c r="D3588" t="s">
        <v>55</v>
      </c>
      <c r="E3588">
        <v>1530757.89</v>
      </c>
      <c r="F3588">
        <v>32569.316808510601</v>
      </c>
      <c r="G3588" t="s">
        <v>3684</v>
      </c>
      <c r="H3588" t="s">
        <v>57</v>
      </c>
      <c r="I3588" t="s">
        <v>58</v>
      </c>
      <c r="M3588" t="s">
        <v>13</v>
      </c>
      <c r="N3588" t="s">
        <v>59</v>
      </c>
      <c r="O3588" t="s">
        <v>154</v>
      </c>
      <c r="P3588">
        <v>1967</v>
      </c>
      <c r="Q3588" t="s">
        <v>61</v>
      </c>
      <c r="R3588">
        <v>60</v>
      </c>
      <c r="S3588" t="s">
        <v>3685</v>
      </c>
      <c r="T3588">
        <v>47</v>
      </c>
      <c r="V3588" t="s">
        <v>63</v>
      </c>
      <c r="Y3588" t="s">
        <v>3685</v>
      </c>
    </row>
    <row r="3589" spans="1:25" x14ac:dyDescent="0.2">
      <c r="A3589" t="s">
        <v>3785</v>
      </c>
      <c r="B3589" t="s">
        <v>53</v>
      </c>
      <c r="C3589" t="s">
        <v>54</v>
      </c>
      <c r="D3589" t="s">
        <v>55</v>
      </c>
      <c r="E3589">
        <v>3295601.67</v>
      </c>
      <c r="F3589">
        <v>29061.7431216931</v>
      </c>
      <c r="G3589" t="s">
        <v>3684</v>
      </c>
      <c r="H3589" t="s">
        <v>57</v>
      </c>
      <c r="I3589" t="s">
        <v>58</v>
      </c>
      <c r="M3589" t="s">
        <v>13</v>
      </c>
      <c r="N3589" t="s">
        <v>59</v>
      </c>
      <c r="O3589" t="s">
        <v>154</v>
      </c>
      <c r="P3589">
        <v>1967</v>
      </c>
      <c r="Q3589" t="s">
        <v>61</v>
      </c>
      <c r="R3589">
        <v>60</v>
      </c>
      <c r="S3589" t="s">
        <v>3685</v>
      </c>
      <c r="T3589">
        <v>113.4</v>
      </c>
      <c r="V3589" t="s">
        <v>63</v>
      </c>
      <c r="Y3589" t="s">
        <v>3685</v>
      </c>
    </row>
    <row r="3590" spans="1:25" x14ac:dyDescent="0.2">
      <c r="A3590" t="s">
        <v>3786</v>
      </c>
      <c r="B3590" t="s">
        <v>53</v>
      </c>
      <c r="C3590" t="s">
        <v>54</v>
      </c>
      <c r="D3590" t="s">
        <v>55</v>
      </c>
      <c r="E3590">
        <v>2241012.2400000002</v>
      </c>
      <c r="F3590">
        <v>15792.8980972515</v>
      </c>
      <c r="G3590" t="s">
        <v>778</v>
      </c>
      <c r="H3590" t="s">
        <v>57</v>
      </c>
      <c r="I3590" t="s">
        <v>58</v>
      </c>
      <c r="M3590" t="s">
        <v>13</v>
      </c>
      <c r="N3590" t="s">
        <v>59</v>
      </c>
      <c r="O3590" t="s">
        <v>154</v>
      </c>
      <c r="P3590">
        <v>1994</v>
      </c>
      <c r="Q3590" t="s">
        <v>61</v>
      </c>
      <c r="R3590">
        <v>33.31</v>
      </c>
      <c r="S3590" t="s">
        <v>62</v>
      </c>
      <c r="T3590">
        <v>141.9</v>
      </c>
      <c r="V3590" t="s">
        <v>63</v>
      </c>
      <c r="Y3590" t="s">
        <v>64</v>
      </c>
    </row>
    <row r="3591" spans="1:25" x14ac:dyDescent="0.2">
      <c r="A3591" t="s">
        <v>3787</v>
      </c>
      <c r="B3591" t="s">
        <v>53</v>
      </c>
      <c r="C3591" t="s">
        <v>54</v>
      </c>
      <c r="D3591" t="s">
        <v>55</v>
      </c>
      <c r="E3591">
        <v>1423180.16</v>
      </c>
      <c r="F3591">
        <v>16625.936448598099</v>
      </c>
      <c r="G3591" t="s">
        <v>778</v>
      </c>
      <c r="H3591" t="s">
        <v>57</v>
      </c>
      <c r="I3591" t="s">
        <v>58</v>
      </c>
      <c r="M3591" t="s">
        <v>13</v>
      </c>
      <c r="N3591" t="s">
        <v>59</v>
      </c>
      <c r="O3591" t="s">
        <v>154</v>
      </c>
      <c r="P3591">
        <v>2009</v>
      </c>
      <c r="Q3591" t="s">
        <v>61</v>
      </c>
      <c r="R3591">
        <v>21.58</v>
      </c>
      <c r="S3591" t="s">
        <v>62</v>
      </c>
      <c r="T3591">
        <v>85.6</v>
      </c>
      <c r="V3591" t="s">
        <v>63</v>
      </c>
      <c r="Y3591" t="s">
        <v>64</v>
      </c>
    </row>
    <row r="3592" spans="1:25" x14ac:dyDescent="0.2">
      <c r="A3592" t="s">
        <v>3788</v>
      </c>
      <c r="B3592" t="s">
        <v>53</v>
      </c>
      <c r="C3592" t="s">
        <v>54</v>
      </c>
      <c r="D3592" t="s">
        <v>55</v>
      </c>
      <c r="E3592">
        <v>2139939.61</v>
      </c>
      <c r="F3592">
        <v>15898.511218424899</v>
      </c>
      <c r="G3592" t="s">
        <v>778</v>
      </c>
      <c r="H3592" t="s">
        <v>57</v>
      </c>
      <c r="I3592" t="s">
        <v>58</v>
      </c>
      <c r="M3592" t="s">
        <v>13</v>
      </c>
      <c r="N3592" t="s">
        <v>59</v>
      </c>
      <c r="O3592" t="s">
        <v>154</v>
      </c>
      <c r="P3592">
        <v>1993</v>
      </c>
      <c r="Q3592" t="s">
        <v>61</v>
      </c>
      <c r="R3592">
        <v>33.99</v>
      </c>
      <c r="S3592" t="s">
        <v>62</v>
      </c>
      <c r="T3592">
        <v>134.6</v>
      </c>
      <c r="V3592" t="s">
        <v>63</v>
      </c>
      <c r="Y3592" t="s">
        <v>64</v>
      </c>
    </row>
    <row r="3593" spans="1:25" x14ac:dyDescent="0.2">
      <c r="A3593" t="s">
        <v>3789</v>
      </c>
      <c r="B3593" t="s">
        <v>53</v>
      </c>
      <c r="C3593" t="s">
        <v>54</v>
      </c>
      <c r="D3593" t="s">
        <v>55</v>
      </c>
      <c r="E3593">
        <v>2171940.38</v>
      </c>
      <c r="F3593">
        <v>15865.159824689499</v>
      </c>
      <c r="G3593" t="s">
        <v>778</v>
      </c>
      <c r="H3593" t="s">
        <v>57</v>
      </c>
      <c r="I3593" t="s">
        <v>58</v>
      </c>
      <c r="M3593" t="s">
        <v>13</v>
      </c>
      <c r="N3593" t="s">
        <v>59</v>
      </c>
      <c r="O3593" t="s">
        <v>129</v>
      </c>
      <c r="P3593">
        <v>1994</v>
      </c>
      <c r="Q3593" t="s">
        <v>123</v>
      </c>
      <c r="R3593">
        <v>23.3</v>
      </c>
      <c r="S3593" t="s">
        <v>62</v>
      </c>
      <c r="T3593">
        <v>136.9</v>
      </c>
      <c r="V3593" t="s">
        <v>63</v>
      </c>
      <c r="Y3593" t="s">
        <v>64</v>
      </c>
    </row>
    <row r="3594" spans="1:25" x14ac:dyDescent="0.2">
      <c r="A3594" t="s">
        <v>3790</v>
      </c>
      <c r="B3594" t="s">
        <v>53</v>
      </c>
      <c r="C3594" t="s">
        <v>54</v>
      </c>
      <c r="D3594" t="s">
        <v>55</v>
      </c>
      <c r="E3594">
        <v>1273134.17</v>
      </c>
      <c r="F3594">
        <v>16773.836231884001</v>
      </c>
      <c r="G3594" t="s">
        <v>778</v>
      </c>
      <c r="H3594" t="s">
        <v>57</v>
      </c>
      <c r="I3594" t="s">
        <v>58</v>
      </c>
      <c r="M3594" t="s">
        <v>13</v>
      </c>
      <c r="N3594" t="s">
        <v>59</v>
      </c>
      <c r="O3594" t="s">
        <v>154</v>
      </c>
      <c r="P3594">
        <v>1977</v>
      </c>
      <c r="Q3594" t="s">
        <v>61</v>
      </c>
      <c r="R3594">
        <v>60</v>
      </c>
      <c r="S3594" t="s">
        <v>62</v>
      </c>
      <c r="T3594">
        <v>75.900000000000006</v>
      </c>
      <c r="V3594" t="s">
        <v>63</v>
      </c>
      <c r="Y3594" t="s">
        <v>64</v>
      </c>
    </row>
    <row r="3595" spans="1:25" x14ac:dyDescent="0.2">
      <c r="A3595" t="s">
        <v>3791</v>
      </c>
      <c r="B3595" t="s">
        <v>53</v>
      </c>
      <c r="C3595" t="s">
        <v>54</v>
      </c>
      <c r="D3595" t="s">
        <v>55</v>
      </c>
      <c r="E3595">
        <v>1051657.6299999999</v>
      </c>
      <c r="F3595">
        <v>16989.622455573499</v>
      </c>
      <c r="G3595" t="s">
        <v>778</v>
      </c>
      <c r="H3595" t="s">
        <v>57</v>
      </c>
      <c r="I3595" t="s">
        <v>58</v>
      </c>
      <c r="M3595" t="s">
        <v>13</v>
      </c>
      <c r="N3595" t="s">
        <v>59</v>
      </c>
      <c r="O3595" t="s">
        <v>129</v>
      </c>
      <c r="P3595">
        <v>1977</v>
      </c>
      <c r="Q3595" t="s">
        <v>61</v>
      </c>
      <c r="R3595">
        <v>30.17</v>
      </c>
      <c r="S3595" t="s">
        <v>62</v>
      </c>
      <c r="T3595">
        <v>61.9</v>
      </c>
      <c r="V3595" t="s">
        <v>63</v>
      </c>
      <c r="Y3595" t="s">
        <v>64</v>
      </c>
    </row>
    <row r="3596" spans="1:25" x14ac:dyDescent="0.2">
      <c r="A3596" t="s">
        <v>3792</v>
      </c>
      <c r="B3596" t="s">
        <v>53</v>
      </c>
      <c r="C3596" t="s">
        <v>54</v>
      </c>
      <c r="D3596" t="s">
        <v>55</v>
      </c>
      <c r="E3596">
        <v>456449.02</v>
      </c>
      <c r="F3596">
        <v>17555.731538461499</v>
      </c>
      <c r="G3596" t="s">
        <v>778</v>
      </c>
      <c r="H3596" t="s">
        <v>57</v>
      </c>
      <c r="I3596" t="s">
        <v>58</v>
      </c>
      <c r="M3596" t="s">
        <v>13</v>
      </c>
      <c r="N3596" t="s">
        <v>59</v>
      </c>
      <c r="O3596" t="s">
        <v>154</v>
      </c>
      <c r="P3596">
        <v>2009</v>
      </c>
      <c r="Q3596" t="s">
        <v>61</v>
      </c>
      <c r="R3596">
        <v>21.58</v>
      </c>
      <c r="S3596" t="s">
        <v>62</v>
      </c>
      <c r="T3596">
        <v>26</v>
      </c>
      <c r="V3596" t="s">
        <v>63</v>
      </c>
      <c r="Y3596" t="s">
        <v>64</v>
      </c>
    </row>
    <row r="3597" spans="1:25" x14ac:dyDescent="0.2">
      <c r="A3597" t="s">
        <v>3793</v>
      </c>
      <c r="B3597" t="s">
        <v>53</v>
      </c>
      <c r="C3597" t="s">
        <v>54</v>
      </c>
      <c r="D3597" t="s">
        <v>55</v>
      </c>
      <c r="E3597">
        <v>1540332.68</v>
      </c>
      <c r="F3597">
        <v>16509.460664523001</v>
      </c>
      <c r="G3597" t="s">
        <v>778</v>
      </c>
      <c r="H3597" t="s">
        <v>57</v>
      </c>
      <c r="I3597" t="s">
        <v>58</v>
      </c>
      <c r="M3597" t="s">
        <v>13</v>
      </c>
      <c r="N3597" t="s">
        <v>59</v>
      </c>
      <c r="O3597" t="s">
        <v>122</v>
      </c>
      <c r="P3597">
        <v>1961</v>
      </c>
      <c r="Q3597" t="s">
        <v>123</v>
      </c>
      <c r="R3597">
        <v>60</v>
      </c>
      <c r="S3597" t="s">
        <v>62</v>
      </c>
      <c r="T3597">
        <v>93.3</v>
      </c>
      <c r="V3597" t="s">
        <v>63</v>
      </c>
      <c r="Y3597" t="s">
        <v>64</v>
      </c>
    </row>
    <row r="3598" spans="1:25" x14ac:dyDescent="0.2">
      <c r="A3598" t="s">
        <v>3794</v>
      </c>
      <c r="B3598" t="s">
        <v>53</v>
      </c>
      <c r="C3598" t="s">
        <v>54</v>
      </c>
      <c r="D3598" t="s">
        <v>55</v>
      </c>
      <c r="E3598">
        <v>3376898.13</v>
      </c>
      <c r="F3598">
        <v>14543.058268733799</v>
      </c>
      <c r="G3598" t="s">
        <v>778</v>
      </c>
      <c r="H3598" t="s">
        <v>57</v>
      </c>
      <c r="I3598" t="s">
        <v>58</v>
      </c>
      <c r="M3598" t="s">
        <v>13</v>
      </c>
      <c r="N3598" t="s">
        <v>59</v>
      </c>
      <c r="O3598" t="s">
        <v>260</v>
      </c>
      <c r="P3598">
        <v>1949</v>
      </c>
      <c r="Q3598" t="s">
        <v>123</v>
      </c>
      <c r="R3598">
        <v>60</v>
      </c>
      <c r="S3598" t="s">
        <v>62</v>
      </c>
      <c r="T3598">
        <v>232.2</v>
      </c>
      <c r="V3598" t="s">
        <v>63</v>
      </c>
      <c r="Y3598" t="s">
        <v>64</v>
      </c>
    </row>
    <row r="3599" spans="1:25" x14ac:dyDescent="0.2">
      <c r="A3599" t="s">
        <v>3795</v>
      </c>
      <c r="B3599" t="s">
        <v>53</v>
      </c>
      <c r="C3599" t="s">
        <v>54</v>
      </c>
      <c r="D3599" t="s">
        <v>55</v>
      </c>
      <c r="E3599">
        <v>1005045.35</v>
      </c>
      <c r="F3599">
        <v>17034.666949152499</v>
      </c>
      <c r="G3599" t="s">
        <v>778</v>
      </c>
      <c r="H3599" t="s">
        <v>57</v>
      </c>
      <c r="I3599" t="s">
        <v>58</v>
      </c>
      <c r="M3599" t="s">
        <v>13</v>
      </c>
      <c r="N3599" t="s">
        <v>59</v>
      </c>
      <c r="O3599" t="s">
        <v>260</v>
      </c>
      <c r="P3599">
        <v>1949</v>
      </c>
      <c r="Q3599" t="s">
        <v>123</v>
      </c>
      <c r="R3599">
        <v>60</v>
      </c>
      <c r="S3599" t="s">
        <v>62</v>
      </c>
      <c r="T3599">
        <v>59</v>
      </c>
      <c r="V3599" t="s">
        <v>63</v>
      </c>
      <c r="Y3599" t="s">
        <v>64</v>
      </c>
    </row>
    <row r="3600" spans="1:25" x14ac:dyDescent="0.2">
      <c r="A3600" t="s">
        <v>3796</v>
      </c>
      <c r="B3600" t="s">
        <v>53</v>
      </c>
      <c r="C3600" t="s">
        <v>54</v>
      </c>
      <c r="D3600" t="s">
        <v>55</v>
      </c>
      <c r="E3600">
        <v>1013100.08</v>
      </c>
      <c r="F3600">
        <v>17026.892100840301</v>
      </c>
      <c r="G3600" t="s">
        <v>778</v>
      </c>
      <c r="H3600" t="s">
        <v>57</v>
      </c>
      <c r="I3600" t="s">
        <v>58</v>
      </c>
      <c r="M3600" t="s">
        <v>13</v>
      </c>
      <c r="N3600" t="s">
        <v>59</v>
      </c>
      <c r="O3600" t="s">
        <v>260</v>
      </c>
      <c r="P3600">
        <v>1949</v>
      </c>
      <c r="Q3600" t="s">
        <v>123</v>
      </c>
      <c r="R3600">
        <v>60</v>
      </c>
      <c r="S3600" t="s">
        <v>62</v>
      </c>
      <c r="T3600">
        <v>59.5</v>
      </c>
      <c r="V3600" t="s">
        <v>63</v>
      </c>
      <c r="Y3600" t="s">
        <v>64</v>
      </c>
    </row>
    <row r="3601" spans="1:25" x14ac:dyDescent="0.2">
      <c r="A3601" t="s">
        <v>3797</v>
      </c>
      <c r="B3601" t="s">
        <v>53</v>
      </c>
      <c r="C3601" t="s">
        <v>54</v>
      </c>
      <c r="D3601" t="s">
        <v>55</v>
      </c>
      <c r="E3601">
        <v>945204.8</v>
      </c>
      <c r="F3601">
        <v>17092.311030741399</v>
      </c>
      <c r="G3601" t="s">
        <v>778</v>
      </c>
      <c r="H3601" t="s">
        <v>57</v>
      </c>
      <c r="I3601" t="s">
        <v>58</v>
      </c>
      <c r="M3601" t="s">
        <v>13</v>
      </c>
      <c r="N3601" t="s">
        <v>59</v>
      </c>
      <c r="O3601" t="s">
        <v>260</v>
      </c>
      <c r="P3601">
        <v>1949</v>
      </c>
      <c r="Q3601" t="s">
        <v>123</v>
      </c>
      <c r="R3601">
        <v>60</v>
      </c>
      <c r="S3601" t="s">
        <v>62</v>
      </c>
      <c r="T3601">
        <v>55.3</v>
      </c>
      <c r="V3601" t="s">
        <v>63</v>
      </c>
      <c r="Y3601" t="s">
        <v>64</v>
      </c>
    </row>
    <row r="3602" spans="1:25" x14ac:dyDescent="0.2">
      <c r="A3602" t="s">
        <v>3798</v>
      </c>
      <c r="B3602" t="s">
        <v>53</v>
      </c>
      <c r="C3602" t="s">
        <v>54</v>
      </c>
      <c r="D3602" t="s">
        <v>55</v>
      </c>
      <c r="E3602">
        <v>995369.68</v>
      </c>
      <c r="F3602">
        <v>17044.001369862999</v>
      </c>
      <c r="G3602" t="s">
        <v>778</v>
      </c>
      <c r="H3602" t="s">
        <v>57</v>
      </c>
      <c r="I3602" t="s">
        <v>58</v>
      </c>
      <c r="M3602" t="s">
        <v>13</v>
      </c>
      <c r="N3602" t="s">
        <v>59</v>
      </c>
      <c r="O3602" t="s">
        <v>260</v>
      </c>
      <c r="P3602">
        <v>1961</v>
      </c>
      <c r="Q3602" t="s">
        <v>123</v>
      </c>
      <c r="R3602">
        <v>60</v>
      </c>
      <c r="S3602" t="s">
        <v>62</v>
      </c>
      <c r="T3602">
        <v>58.4</v>
      </c>
      <c r="V3602" t="s">
        <v>63</v>
      </c>
      <c r="Y3602" t="s">
        <v>64</v>
      </c>
    </row>
    <row r="3603" spans="1:25" x14ac:dyDescent="0.2">
      <c r="A3603" t="s">
        <v>3799</v>
      </c>
      <c r="B3603" t="s">
        <v>53</v>
      </c>
      <c r="C3603" t="s">
        <v>54</v>
      </c>
      <c r="D3603" t="s">
        <v>55</v>
      </c>
      <c r="E3603">
        <v>1005045.35</v>
      </c>
      <c r="F3603">
        <v>17034.666949152499</v>
      </c>
      <c r="G3603" t="s">
        <v>778</v>
      </c>
      <c r="H3603" t="s">
        <v>57</v>
      </c>
      <c r="I3603" t="s">
        <v>58</v>
      </c>
      <c r="M3603" t="s">
        <v>13</v>
      </c>
      <c r="N3603" t="s">
        <v>59</v>
      </c>
      <c r="O3603" t="s">
        <v>260</v>
      </c>
      <c r="P3603">
        <v>1961</v>
      </c>
      <c r="Q3603" t="s">
        <v>123</v>
      </c>
      <c r="R3603">
        <v>60</v>
      </c>
      <c r="S3603" t="s">
        <v>62</v>
      </c>
      <c r="T3603">
        <v>59</v>
      </c>
      <c r="V3603" t="s">
        <v>63</v>
      </c>
      <c r="Y3603" t="s">
        <v>64</v>
      </c>
    </row>
    <row r="3604" spans="1:25" x14ac:dyDescent="0.2">
      <c r="A3604" t="s">
        <v>3800</v>
      </c>
      <c r="B3604" t="s">
        <v>53</v>
      </c>
      <c r="C3604" t="s">
        <v>54</v>
      </c>
      <c r="D3604" t="s">
        <v>55</v>
      </c>
      <c r="E3604">
        <v>1013100.08</v>
      </c>
      <c r="F3604">
        <v>17026.892100840301</v>
      </c>
      <c r="G3604" t="s">
        <v>778</v>
      </c>
      <c r="H3604" t="s">
        <v>57</v>
      </c>
      <c r="I3604" t="s">
        <v>58</v>
      </c>
      <c r="M3604" t="s">
        <v>13</v>
      </c>
      <c r="N3604" t="s">
        <v>59</v>
      </c>
      <c r="O3604" t="s">
        <v>260</v>
      </c>
      <c r="P3604">
        <v>1961</v>
      </c>
      <c r="Q3604" t="s">
        <v>123</v>
      </c>
      <c r="R3604">
        <v>60</v>
      </c>
      <c r="S3604" t="s">
        <v>62</v>
      </c>
      <c r="T3604">
        <v>59.5</v>
      </c>
      <c r="V3604" t="s">
        <v>63</v>
      </c>
      <c r="Y3604" t="s">
        <v>64</v>
      </c>
    </row>
    <row r="3605" spans="1:25" x14ac:dyDescent="0.2">
      <c r="A3605" t="s">
        <v>3801</v>
      </c>
      <c r="B3605" t="s">
        <v>53</v>
      </c>
      <c r="C3605" t="s">
        <v>54</v>
      </c>
      <c r="D3605" t="s">
        <v>55</v>
      </c>
      <c r="E3605">
        <v>945204.8</v>
      </c>
      <c r="F3605">
        <v>17092.311030741399</v>
      </c>
      <c r="G3605" t="s">
        <v>778</v>
      </c>
      <c r="H3605" t="s">
        <v>57</v>
      </c>
      <c r="I3605" t="s">
        <v>58</v>
      </c>
      <c r="M3605" t="s">
        <v>13</v>
      </c>
      <c r="N3605" t="s">
        <v>59</v>
      </c>
      <c r="O3605" t="s">
        <v>260</v>
      </c>
      <c r="P3605">
        <v>1961</v>
      </c>
      <c r="Q3605" t="s">
        <v>123</v>
      </c>
      <c r="R3605">
        <v>60</v>
      </c>
      <c r="S3605" t="s">
        <v>62</v>
      </c>
      <c r="T3605">
        <v>55.3</v>
      </c>
      <c r="V3605" t="s">
        <v>63</v>
      </c>
      <c r="Y3605" t="s">
        <v>64</v>
      </c>
    </row>
    <row r="3606" spans="1:25" x14ac:dyDescent="0.2">
      <c r="A3606" t="s">
        <v>3802</v>
      </c>
      <c r="B3606" t="s">
        <v>53</v>
      </c>
      <c r="C3606" t="s">
        <v>54</v>
      </c>
      <c r="D3606" t="s">
        <v>55</v>
      </c>
      <c r="E3606">
        <v>425547.49</v>
      </c>
      <c r="F3606">
        <v>17584.607024793298</v>
      </c>
      <c r="G3606" t="s">
        <v>778</v>
      </c>
      <c r="H3606" t="s">
        <v>57</v>
      </c>
      <c r="I3606" t="s">
        <v>58</v>
      </c>
      <c r="M3606" t="s">
        <v>13</v>
      </c>
      <c r="N3606" t="s">
        <v>59</v>
      </c>
      <c r="O3606" t="s">
        <v>260</v>
      </c>
      <c r="P3606">
        <v>1949</v>
      </c>
      <c r="Q3606" t="s">
        <v>123</v>
      </c>
      <c r="R3606">
        <v>60</v>
      </c>
      <c r="S3606" t="s">
        <v>62</v>
      </c>
      <c r="T3606">
        <v>24.2</v>
      </c>
      <c r="V3606" t="s">
        <v>63</v>
      </c>
      <c r="Y3606" t="s">
        <v>64</v>
      </c>
    </row>
    <row r="3607" spans="1:25" x14ac:dyDescent="0.2">
      <c r="A3607" t="s">
        <v>3803</v>
      </c>
      <c r="B3607" t="s">
        <v>53</v>
      </c>
      <c r="C3607" t="s">
        <v>54</v>
      </c>
      <c r="D3607" t="s">
        <v>55</v>
      </c>
      <c r="E3607">
        <v>863677.07</v>
      </c>
      <c r="F3607">
        <v>17170.518290258398</v>
      </c>
      <c r="G3607" t="s">
        <v>778</v>
      </c>
      <c r="H3607" t="s">
        <v>57</v>
      </c>
      <c r="I3607" t="s">
        <v>58</v>
      </c>
      <c r="M3607" t="s">
        <v>13</v>
      </c>
      <c r="N3607" t="s">
        <v>59</v>
      </c>
      <c r="O3607" t="s">
        <v>260</v>
      </c>
      <c r="P3607">
        <v>1949</v>
      </c>
      <c r="Q3607" t="s">
        <v>123</v>
      </c>
      <c r="R3607">
        <v>60</v>
      </c>
      <c r="S3607" t="s">
        <v>62</v>
      </c>
      <c r="T3607">
        <v>50.3</v>
      </c>
      <c r="V3607" t="s">
        <v>63</v>
      </c>
      <c r="Y3607" t="s">
        <v>64</v>
      </c>
    </row>
    <row r="3608" spans="1:25" x14ac:dyDescent="0.2">
      <c r="A3608" t="s">
        <v>3804</v>
      </c>
      <c r="B3608" t="s">
        <v>53</v>
      </c>
      <c r="C3608" t="s">
        <v>54</v>
      </c>
      <c r="D3608" t="s">
        <v>55</v>
      </c>
      <c r="E3608">
        <v>1280936.18</v>
      </c>
      <c r="F3608">
        <v>16766.180366492099</v>
      </c>
      <c r="G3608" t="s">
        <v>778</v>
      </c>
      <c r="H3608" t="s">
        <v>57</v>
      </c>
      <c r="I3608" t="s">
        <v>58</v>
      </c>
      <c r="M3608" t="s">
        <v>13</v>
      </c>
      <c r="N3608" t="s">
        <v>59</v>
      </c>
      <c r="O3608" t="s">
        <v>260</v>
      </c>
      <c r="P3608">
        <v>1949</v>
      </c>
      <c r="Q3608" t="s">
        <v>123</v>
      </c>
      <c r="R3608">
        <v>60</v>
      </c>
      <c r="S3608" t="s">
        <v>62</v>
      </c>
      <c r="T3608">
        <v>76.400000000000006</v>
      </c>
      <c r="V3608" t="s">
        <v>63</v>
      </c>
      <c r="Y3608" t="s">
        <v>64</v>
      </c>
    </row>
    <row r="3609" spans="1:25" x14ac:dyDescent="0.2">
      <c r="A3609" t="s">
        <v>3805</v>
      </c>
      <c r="B3609" t="s">
        <v>53</v>
      </c>
      <c r="C3609" t="s">
        <v>54</v>
      </c>
      <c r="D3609" t="s">
        <v>55</v>
      </c>
      <c r="E3609">
        <v>1891701.1</v>
      </c>
      <c r="F3609">
        <v>16154.5781383432</v>
      </c>
      <c r="G3609" t="s">
        <v>778</v>
      </c>
      <c r="H3609" t="s">
        <v>57</v>
      </c>
      <c r="I3609" t="s">
        <v>58</v>
      </c>
      <c r="M3609" t="s">
        <v>13</v>
      </c>
      <c r="N3609" t="s">
        <v>59</v>
      </c>
      <c r="O3609" t="s">
        <v>260</v>
      </c>
      <c r="P3609">
        <v>1949</v>
      </c>
      <c r="Q3609" t="s">
        <v>123</v>
      </c>
      <c r="R3609">
        <v>60</v>
      </c>
      <c r="S3609" t="s">
        <v>62</v>
      </c>
      <c r="T3609">
        <v>117.1</v>
      </c>
      <c r="V3609" t="s">
        <v>63</v>
      </c>
      <c r="Y3609" t="s">
        <v>64</v>
      </c>
    </row>
    <row r="3610" spans="1:25" x14ac:dyDescent="0.2">
      <c r="A3610" t="s">
        <v>3806</v>
      </c>
      <c r="B3610" t="s">
        <v>53</v>
      </c>
      <c r="C3610" t="s">
        <v>54</v>
      </c>
      <c r="D3610" t="s">
        <v>55</v>
      </c>
      <c r="E3610">
        <v>582413.07999999996</v>
      </c>
      <c r="F3610">
        <v>17437.517365269399</v>
      </c>
      <c r="G3610" t="s">
        <v>778</v>
      </c>
      <c r="H3610" t="s">
        <v>57</v>
      </c>
      <c r="I3610" t="s">
        <v>58</v>
      </c>
      <c r="M3610" t="s">
        <v>13</v>
      </c>
      <c r="N3610" t="s">
        <v>59</v>
      </c>
      <c r="O3610" t="s">
        <v>260</v>
      </c>
      <c r="P3610">
        <v>1949</v>
      </c>
      <c r="Q3610" t="s">
        <v>123</v>
      </c>
      <c r="R3610">
        <v>60</v>
      </c>
      <c r="S3610" t="s">
        <v>62</v>
      </c>
      <c r="T3610">
        <v>33.4</v>
      </c>
      <c r="V3610" t="s">
        <v>63</v>
      </c>
      <c r="Y3610" t="s">
        <v>64</v>
      </c>
    </row>
    <row r="3611" spans="1:25" x14ac:dyDescent="0.2">
      <c r="A3611" t="s">
        <v>3807</v>
      </c>
      <c r="B3611" t="s">
        <v>53</v>
      </c>
      <c r="C3611" t="s">
        <v>54</v>
      </c>
      <c r="D3611" t="s">
        <v>55</v>
      </c>
      <c r="E3611">
        <v>619529.93999999994</v>
      </c>
      <c r="F3611">
        <v>17402.5264044943</v>
      </c>
      <c r="G3611" t="s">
        <v>778</v>
      </c>
      <c r="H3611" t="s">
        <v>57</v>
      </c>
      <c r="I3611" t="s">
        <v>58</v>
      </c>
      <c r="M3611" t="s">
        <v>13</v>
      </c>
      <c r="N3611" t="s">
        <v>59</v>
      </c>
      <c r="O3611" t="s">
        <v>260</v>
      </c>
      <c r="P3611">
        <v>1949</v>
      </c>
      <c r="Q3611" t="s">
        <v>123</v>
      </c>
      <c r="R3611">
        <v>60</v>
      </c>
      <c r="S3611" t="s">
        <v>62</v>
      </c>
      <c r="T3611">
        <v>35.6</v>
      </c>
      <c r="V3611" t="s">
        <v>63</v>
      </c>
      <c r="Y3611" t="s">
        <v>64</v>
      </c>
    </row>
    <row r="3612" spans="1:25" x14ac:dyDescent="0.2">
      <c r="A3612" t="s">
        <v>3808</v>
      </c>
      <c r="B3612" t="s">
        <v>53</v>
      </c>
      <c r="C3612" t="s">
        <v>54</v>
      </c>
      <c r="D3612" t="s">
        <v>55</v>
      </c>
      <c r="E3612">
        <v>302652.38</v>
      </c>
      <c r="F3612">
        <v>17698.969590643199</v>
      </c>
      <c r="G3612" t="s">
        <v>778</v>
      </c>
      <c r="H3612" t="s">
        <v>57</v>
      </c>
      <c r="I3612" t="s">
        <v>58</v>
      </c>
      <c r="M3612" t="s">
        <v>13</v>
      </c>
      <c r="N3612" t="s">
        <v>59</v>
      </c>
      <c r="O3612" t="s">
        <v>260</v>
      </c>
      <c r="P3612">
        <v>1949</v>
      </c>
      <c r="Q3612" t="s">
        <v>123</v>
      </c>
      <c r="R3612">
        <v>60</v>
      </c>
      <c r="S3612" t="s">
        <v>62</v>
      </c>
      <c r="T3612">
        <v>17.100000000000001</v>
      </c>
      <c r="V3612" t="s">
        <v>63</v>
      </c>
      <c r="Y3612" t="s">
        <v>64</v>
      </c>
    </row>
    <row r="3613" spans="1:25" x14ac:dyDescent="0.2">
      <c r="A3613" t="s">
        <v>3809</v>
      </c>
      <c r="B3613" t="s">
        <v>53</v>
      </c>
      <c r="C3613" t="s">
        <v>54</v>
      </c>
      <c r="D3613" t="s">
        <v>55</v>
      </c>
      <c r="E3613">
        <v>587483.4</v>
      </c>
      <c r="F3613">
        <v>17432.741839762599</v>
      </c>
      <c r="G3613" t="s">
        <v>778</v>
      </c>
      <c r="H3613" t="s">
        <v>57</v>
      </c>
      <c r="I3613" t="s">
        <v>58</v>
      </c>
      <c r="M3613" t="s">
        <v>13</v>
      </c>
      <c r="N3613" t="s">
        <v>59</v>
      </c>
      <c r="O3613" t="s">
        <v>260</v>
      </c>
      <c r="P3613">
        <v>1949</v>
      </c>
      <c r="Q3613" t="s">
        <v>123</v>
      </c>
      <c r="R3613">
        <v>60</v>
      </c>
      <c r="S3613" t="s">
        <v>62</v>
      </c>
      <c r="T3613">
        <v>33.700000000000003</v>
      </c>
      <c r="V3613" t="s">
        <v>63</v>
      </c>
      <c r="Y3613" t="s">
        <v>64</v>
      </c>
    </row>
    <row r="3614" spans="1:25" x14ac:dyDescent="0.2">
      <c r="A3614" t="s">
        <v>3810</v>
      </c>
      <c r="B3614" t="s">
        <v>53</v>
      </c>
      <c r="C3614" t="s">
        <v>54</v>
      </c>
      <c r="D3614" t="s">
        <v>55</v>
      </c>
      <c r="E3614">
        <v>269491.44</v>
      </c>
      <c r="F3614">
        <v>17729.7</v>
      </c>
      <c r="G3614" t="s">
        <v>778</v>
      </c>
      <c r="H3614" t="s">
        <v>57</v>
      </c>
      <c r="I3614" t="s">
        <v>58</v>
      </c>
      <c r="M3614" t="s">
        <v>13</v>
      </c>
      <c r="N3614" t="s">
        <v>59</v>
      </c>
      <c r="O3614" t="s">
        <v>260</v>
      </c>
      <c r="P3614">
        <v>1949</v>
      </c>
      <c r="Q3614" t="s">
        <v>123</v>
      </c>
      <c r="R3614">
        <v>60</v>
      </c>
      <c r="S3614" t="s">
        <v>62</v>
      </c>
      <c r="T3614">
        <v>15.2</v>
      </c>
      <c r="V3614" t="s">
        <v>63</v>
      </c>
      <c r="Y3614" t="s">
        <v>64</v>
      </c>
    </row>
    <row r="3615" spans="1:25" x14ac:dyDescent="0.2">
      <c r="A3615" t="s">
        <v>3811</v>
      </c>
      <c r="B3615" t="s">
        <v>53</v>
      </c>
      <c r="C3615" t="s">
        <v>54</v>
      </c>
      <c r="D3615" t="s">
        <v>55</v>
      </c>
      <c r="E3615">
        <v>1910433.14</v>
      </c>
      <c r="F3615">
        <v>16135.4150337837</v>
      </c>
      <c r="G3615" t="s">
        <v>778</v>
      </c>
      <c r="H3615" t="s">
        <v>57</v>
      </c>
      <c r="I3615" t="s">
        <v>58</v>
      </c>
      <c r="M3615" t="s">
        <v>13</v>
      </c>
      <c r="N3615" t="s">
        <v>59</v>
      </c>
      <c r="O3615" t="s">
        <v>122</v>
      </c>
      <c r="P3615">
        <v>1949</v>
      </c>
      <c r="Q3615" t="s">
        <v>123</v>
      </c>
      <c r="R3615">
        <v>60</v>
      </c>
      <c r="S3615" t="s">
        <v>62</v>
      </c>
      <c r="T3615">
        <v>118.4</v>
      </c>
      <c r="V3615" t="s">
        <v>63</v>
      </c>
      <c r="Y3615" t="s">
        <v>64</v>
      </c>
    </row>
    <row r="3616" spans="1:25" x14ac:dyDescent="0.2">
      <c r="A3616" t="s">
        <v>3812</v>
      </c>
      <c r="B3616" t="s">
        <v>53</v>
      </c>
      <c r="C3616" t="s">
        <v>54</v>
      </c>
      <c r="D3616" t="s">
        <v>55</v>
      </c>
      <c r="E3616">
        <v>878408.43</v>
      </c>
      <c r="F3616">
        <v>17156.414648437501</v>
      </c>
      <c r="G3616" t="s">
        <v>778</v>
      </c>
      <c r="H3616" t="s">
        <v>57</v>
      </c>
      <c r="I3616" t="s">
        <v>58</v>
      </c>
      <c r="M3616" t="s">
        <v>13</v>
      </c>
      <c r="N3616" t="s">
        <v>59</v>
      </c>
      <c r="O3616" t="s">
        <v>154</v>
      </c>
      <c r="P3616">
        <v>2010</v>
      </c>
      <c r="Q3616" t="s">
        <v>61</v>
      </c>
      <c r="R3616">
        <v>20.65</v>
      </c>
      <c r="S3616" t="s">
        <v>62</v>
      </c>
      <c r="T3616">
        <v>51.2</v>
      </c>
      <c r="V3616" t="s">
        <v>63</v>
      </c>
      <c r="Y3616" t="s">
        <v>64</v>
      </c>
    </row>
    <row r="3617" spans="1:25" x14ac:dyDescent="0.2">
      <c r="A3617" t="s">
        <v>3813</v>
      </c>
      <c r="B3617" t="s">
        <v>53</v>
      </c>
      <c r="C3617" t="s">
        <v>54</v>
      </c>
      <c r="D3617" t="s">
        <v>55</v>
      </c>
      <c r="E3617">
        <v>1440021.71</v>
      </c>
      <c r="F3617">
        <v>16609.246943483198</v>
      </c>
      <c r="G3617" t="s">
        <v>778</v>
      </c>
      <c r="H3617" t="s">
        <v>57</v>
      </c>
      <c r="I3617" t="s">
        <v>58</v>
      </c>
      <c r="M3617" t="s">
        <v>13</v>
      </c>
      <c r="N3617" t="s">
        <v>59</v>
      </c>
      <c r="O3617" t="s">
        <v>154</v>
      </c>
      <c r="P3617">
        <v>2010</v>
      </c>
      <c r="Q3617" t="s">
        <v>61</v>
      </c>
      <c r="R3617">
        <v>20.65</v>
      </c>
      <c r="S3617" t="s">
        <v>62</v>
      </c>
      <c r="T3617">
        <v>86.7</v>
      </c>
      <c r="V3617" t="s">
        <v>63</v>
      </c>
      <c r="Y3617" t="s">
        <v>64</v>
      </c>
    </row>
    <row r="3618" spans="1:25" x14ac:dyDescent="0.2">
      <c r="A3618" t="s">
        <v>3814</v>
      </c>
      <c r="B3618" t="s">
        <v>53</v>
      </c>
      <c r="C3618" t="s">
        <v>54</v>
      </c>
      <c r="D3618" t="s">
        <v>55</v>
      </c>
      <c r="E3618">
        <v>743269.79</v>
      </c>
      <c r="F3618">
        <v>17285.3439534883</v>
      </c>
      <c r="G3618" t="s">
        <v>778</v>
      </c>
      <c r="H3618" t="s">
        <v>57</v>
      </c>
      <c r="I3618" t="s">
        <v>58</v>
      </c>
      <c r="M3618" t="s">
        <v>13</v>
      </c>
      <c r="N3618" t="s">
        <v>59</v>
      </c>
      <c r="O3618" t="s">
        <v>122</v>
      </c>
      <c r="P3618">
        <v>2000</v>
      </c>
      <c r="Q3618" t="s">
        <v>123</v>
      </c>
      <c r="R3618">
        <v>20.059999999999999</v>
      </c>
      <c r="S3618" t="s">
        <v>62</v>
      </c>
      <c r="T3618">
        <v>43</v>
      </c>
      <c r="V3618" t="s">
        <v>63</v>
      </c>
      <c r="Y3618" t="s">
        <v>64</v>
      </c>
    </row>
    <row r="3619" spans="1:25" x14ac:dyDescent="0.2">
      <c r="A3619" t="s">
        <v>3815</v>
      </c>
      <c r="B3619" t="s">
        <v>53</v>
      </c>
      <c r="C3619" t="s">
        <v>54</v>
      </c>
      <c r="D3619" t="s">
        <v>55</v>
      </c>
      <c r="E3619">
        <v>834139.88</v>
      </c>
      <c r="F3619">
        <v>17198.760412371099</v>
      </c>
      <c r="G3619" t="s">
        <v>778</v>
      </c>
      <c r="H3619" t="s">
        <v>57</v>
      </c>
      <c r="I3619" t="s">
        <v>58</v>
      </c>
      <c r="M3619" t="s">
        <v>13</v>
      </c>
      <c r="N3619" t="s">
        <v>59</v>
      </c>
      <c r="O3619" t="s">
        <v>122</v>
      </c>
      <c r="P3619">
        <v>2000</v>
      </c>
      <c r="Q3619" t="s">
        <v>123</v>
      </c>
      <c r="R3619">
        <v>20.059999999999999</v>
      </c>
      <c r="S3619" t="s">
        <v>62</v>
      </c>
      <c r="T3619">
        <v>48.5</v>
      </c>
      <c r="V3619" t="s">
        <v>63</v>
      </c>
      <c r="Y3619" t="s">
        <v>64</v>
      </c>
    </row>
    <row r="3620" spans="1:25" x14ac:dyDescent="0.2">
      <c r="A3620" t="s">
        <v>3816</v>
      </c>
      <c r="B3620" t="s">
        <v>53</v>
      </c>
      <c r="C3620" t="s">
        <v>54</v>
      </c>
      <c r="D3620" t="s">
        <v>55</v>
      </c>
      <c r="E3620">
        <v>1324491.1200000001</v>
      </c>
      <c r="F3620">
        <v>16723.372727272701</v>
      </c>
      <c r="G3620" t="s">
        <v>778</v>
      </c>
      <c r="H3620" t="s">
        <v>57</v>
      </c>
      <c r="I3620" t="s">
        <v>58</v>
      </c>
      <c r="M3620" t="s">
        <v>13</v>
      </c>
      <c r="N3620" t="s">
        <v>59</v>
      </c>
      <c r="O3620" t="s">
        <v>154</v>
      </c>
      <c r="P3620">
        <v>1993</v>
      </c>
      <c r="Q3620" t="s">
        <v>61</v>
      </c>
      <c r="R3620">
        <v>33.99</v>
      </c>
      <c r="S3620" t="s">
        <v>62</v>
      </c>
      <c r="T3620">
        <v>79.2</v>
      </c>
      <c r="V3620" t="s">
        <v>63</v>
      </c>
      <c r="Y3620" t="s">
        <v>64</v>
      </c>
    </row>
    <row r="3621" spans="1:25" x14ac:dyDescent="0.2">
      <c r="A3621" t="s">
        <v>3817</v>
      </c>
      <c r="B3621" t="s">
        <v>53</v>
      </c>
      <c r="C3621" t="s">
        <v>54</v>
      </c>
      <c r="D3621" t="s">
        <v>55</v>
      </c>
      <c r="E3621">
        <v>1189977.29</v>
      </c>
      <c r="F3621">
        <v>16855.202407932</v>
      </c>
      <c r="G3621" t="s">
        <v>778</v>
      </c>
      <c r="H3621" t="s">
        <v>57</v>
      </c>
      <c r="I3621" t="s">
        <v>58</v>
      </c>
      <c r="M3621" t="s">
        <v>13</v>
      </c>
      <c r="N3621" t="s">
        <v>59</v>
      </c>
      <c r="O3621" t="s">
        <v>260</v>
      </c>
      <c r="P3621">
        <v>1977</v>
      </c>
      <c r="Q3621" t="s">
        <v>123</v>
      </c>
      <c r="R3621">
        <v>30.17</v>
      </c>
      <c r="S3621" t="s">
        <v>62</v>
      </c>
      <c r="T3621">
        <v>70.599999999999994</v>
      </c>
      <c r="V3621" t="s">
        <v>63</v>
      </c>
      <c r="Y3621" t="s">
        <v>64</v>
      </c>
    </row>
    <row r="3622" spans="1:25" x14ac:dyDescent="0.2">
      <c r="A3622" t="s">
        <v>3818</v>
      </c>
      <c r="B3622" t="s">
        <v>53</v>
      </c>
      <c r="C3622" t="s">
        <v>54</v>
      </c>
      <c r="D3622" t="s">
        <v>55</v>
      </c>
      <c r="E3622">
        <v>1189977.29</v>
      </c>
      <c r="F3622">
        <v>16855.202407932</v>
      </c>
      <c r="G3622" t="s">
        <v>778</v>
      </c>
      <c r="H3622" t="s">
        <v>57</v>
      </c>
      <c r="I3622" t="s">
        <v>58</v>
      </c>
      <c r="M3622" t="s">
        <v>13</v>
      </c>
      <c r="N3622" t="s">
        <v>59</v>
      </c>
      <c r="O3622" t="s">
        <v>260</v>
      </c>
      <c r="P3622">
        <v>1977</v>
      </c>
      <c r="Q3622" t="s">
        <v>123</v>
      </c>
      <c r="R3622">
        <v>30.17</v>
      </c>
      <c r="S3622" t="s">
        <v>62</v>
      </c>
      <c r="T3622">
        <v>70.599999999999994</v>
      </c>
      <c r="V3622" t="s">
        <v>63</v>
      </c>
      <c r="Y3622" t="s">
        <v>64</v>
      </c>
    </row>
    <row r="3623" spans="1:25" x14ac:dyDescent="0.2">
      <c r="A3623" t="s">
        <v>3819</v>
      </c>
      <c r="B3623" t="s">
        <v>53</v>
      </c>
      <c r="C3623" t="s">
        <v>54</v>
      </c>
      <c r="D3623" t="s">
        <v>55</v>
      </c>
      <c r="E3623">
        <v>1285613.8500000001</v>
      </c>
      <c r="F3623">
        <v>16761.5886571056</v>
      </c>
      <c r="G3623" t="s">
        <v>778</v>
      </c>
      <c r="H3623" t="s">
        <v>57</v>
      </c>
      <c r="I3623" t="s">
        <v>58</v>
      </c>
      <c r="M3623" t="s">
        <v>13</v>
      </c>
      <c r="N3623" t="s">
        <v>59</v>
      </c>
      <c r="O3623" t="s">
        <v>260</v>
      </c>
      <c r="P3623">
        <v>1977</v>
      </c>
      <c r="Q3623" t="s">
        <v>123</v>
      </c>
      <c r="R3623">
        <v>30.17</v>
      </c>
      <c r="S3623" t="s">
        <v>62</v>
      </c>
      <c r="T3623">
        <v>76.7</v>
      </c>
      <c r="V3623" t="s">
        <v>63</v>
      </c>
      <c r="Y3623" t="s">
        <v>64</v>
      </c>
    </row>
    <row r="3624" spans="1:25" x14ac:dyDescent="0.2">
      <c r="A3624" t="s">
        <v>3820</v>
      </c>
      <c r="B3624" t="s">
        <v>53</v>
      </c>
      <c r="C3624" t="s">
        <v>54</v>
      </c>
      <c r="D3624" t="s">
        <v>55</v>
      </c>
      <c r="E3624">
        <v>998596.12</v>
      </c>
      <c r="F3624">
        <v>17040.8894197952</v>
      </c>
      <c r="G3624" t="s">
        <v>778</v>
      </c>
      <c r="H3624" t="s">
        <v>57</v>
      </c>
      <c r="I3624" t="s">
        <v>58</v>
      </c>
      <c r="M3624" t="s">
        <v>13</v>
      </c>
      <c r="N3624" t="s">
        <v>59</v>
      </c>
      <c r="O3624" t="s">
        <v>260</v>
      </c>
      <c r="P3624">
        <v>1965</v>
      </c>
      <c r="Q3624" t="s">
        <v>123</v>
      </c>
      <c r="R3624">
        <v>60</v>
      </c>
      <c r="S3624" t="s">
        <v>62</v>
      </c>
      <c r="T3624">
        <v>58.6</v>
      </c>
      <c r="V3624" t="s">
        <v>63</v>
      </c>
      <c r="Y3624" t="s">
        <v>64</v>
      </c>
    </row>
    <row r="3625" spans="1:25" x14ac:dyDescent="0.2">
      <c r="A3625" t="s">
        <v>3821</v>
      </c>
      <c r="B3625" t="s">
        <v>53</v>
      </c>
      <c r="C3625" t="s">
        <v>54</v>
      </c>
      <c r="D3625" t="s">
        <v>55</v>
      </c>
      <c r="E3625">
        <v>811097.73</v>
      </c>
      <c r="F3625">
        <v>17220.758598726101</v>
      </c>
      <c r="G3625" t="s">
        <v>778</v>
      </c>
      <c r="H3625" t="s">
        <v>57</v>
      </c>
      <c r="I3625" t="s">
        <v>58</v>
      </c>
      <c r="M3625" t="s">
        <v>13</v>
      </c>
      <c r="N3625" t="s">
        <v>59</v>
      </c>
      <c r="O3625" t="s">
        <v>154</v>
      </c>
      <c r="P3625">
        <v>1977</v>
      </c>
      <c r="Q3625" t="s">
        <v>61</v>
      </c>
      <c r="R3625">
        <v>60</v>
      </c>
      <c r="S3625" t="s">
        <v>62</v>
      </c>
      <c r="T3625">
        <v>47.1</v>
      </c>
      <c r="V3625" t="s">
        <v>63</v>
      </c>
      <c r="Y3625" t="s">
        <v>64</v>
      </c>
    </row>
    <row r="3626" spans="1:25" x14ac:dyDescent="0.2">
      <c r="A3626" t="s">
        <v>3822</v>
      </c>
      <c r="B3626" t="s">
        <v>53</v>
      </c>
      <c r="C3626" t="s">
        <v>54</v>
      </c>
      <c r="D3626" t="s">
        <v>55</v>
      </c>
      <c r="E3626">
        <v>674921.67</v>
      </c>
      <c r="F3626">
        <v>17350.1714652956</v>
      </c>
      <c r="G3626" t="s">
        <v>778</v>
      </c>
      <c r="H3626" t="s">
        <v>57</v>
      </c>
      <c r="I3626" t="s">
        <v>58</v>
      </c>
      <c r="M3626" t="s">
        <v>13</v>
      </c>
      <c r="N3626" t="s">
        <v>59</v>
      </c>
      <c r="O3626" t="s">
        <v>154</v>
      </c>
      <c r="P3626">
        <v>2000</v>
      </c>
      <c r="Q3626" t="s">
        <v>61</v>
      </c>
      <c r="R3626">
        <v>29.01</v>
      </c>
      <c r="S3626" t="s">
        <v>62</v>
      </c>
      <c r="T3626">
        <v>38.9</v>
      </c>
      <c r="V3626" t="s">
        <v>63</v>
      </c>
      <c r="Y3626" t="s">
        <v>64</v>
      </c>
    </row>
    <row r="3627" spans="1:25" x14ac:dyDescent="0.2">
      <c r="A3627" t="s">
        <v>3823</v>
      </c>
      <c r="B3627" t="s">
        <v>53</v>
      </c>
      <c r="C3627" t="s">
        <v>54</v>
      </c>
      <c r="D3627" t="s">
        <v>55</v>
      </c>
      <c r="E3627">
        <v>894747.54</v>
      </c>
      <c r="F3627">
        <v>17140.7574712643</v>
      </c>
      <c r="G3627" t="s">
        <v>778</v>
      </c>
      <c r="H3627" t="s">
        <v>57</v>
      </c>
      <c r="I3627" t="s">
        <v>58</v>
      </c>
      <c r="M3627" t="s">
        <v>13</v>
      </c>
      <c r="N3627" t="s">
        <v>59</v>
      </c>
      <c r="O3627" t="s">
        <v>154</v>
      </c>
      <c r="P3627">
        <v>1997</v>
      </c>
      <c r="Q3627" t="s">
        <v>61</v>
      </c>
      <c r="R3627">
        <v>31.21</v>
      </c>
      <c r="S3627" t="s">
        <v>62</v>
      </c>
      <c r="T3627">
        <v>52.2</v>
      </c>
      <c r="V3627" t="s">
        <v>63</v>
      </c>
      <c r="Y3627" t="s">
        <v>64</v>
      </c>
    </row>
    <row r="3628" spans="1:25" x14ac:dyDescent="0.2">
      <c r="A3628" t="s">
        <v>3824</v>
      </c>
      <c r="B3628" t="s">
        <v>53</v>
      </c>
      <c r="C3628" t="s">
        <v>54</v>
      </c>
      <c r="D3628" t="s">
        <v>55</v>
      </c>
      <c r="E3628">
        <v>1266496.3600000001</v>
      </c>
      <c r="F3628">
        <v>15772.0592777085</v>
      </c>
      <c r="G3628" t="s">
        <v>3825</v>
      </c>
      <c r="H3628" t="s">
        <v>57</v>
      </c>
      <c r="I3628" t="s">
        <v>58</v>
      </c>
      <c r="M3628" t="s">
        <v>13</v>
      </c>
      <c r="N3628" t="s">
        <v>59</v>
      </c>
      <c r="O3628" t="s">
        <v>154</v>
      </c>
      <c r="P3628">
        <v>1997</v>
      </c>
      <c r="Q3628" t="s">
        <v>61</v>
      </c>
      <c r="R3628">
        <v>31.21</v>
      </c>
      <c r="S3628" t="s">
        <v>3826</v>
      </c>
      <c r="T3628">
        <v>80.3</v>
      </c>
      <c r="V3628" t="s">
        <v>63</v>
      </c>
      <c r="Y3628" t="s">
        <v>3827</v>
      </c>
    </row>
    <row r="3629" spans="1:25" x14ac:dyDescent="0.2">
      <c r="A3629" t="s">
        <v>3828</v>
      </c>
      <c r="B3629" t="s">
        <v>53</v>
      </c>
      <c r="C3629" t="s">
        <v>54</v>
      </c>
      <c r="D3629" t="s">
        <v>55</v>
      </c>
      <c r="E3629">
        <v>995369.68</v>
      </c>
      <c r="F3629">
        <v>17044.001369862999</v>
      </c>
      <c r="G3629" t="s">
        <v>778</v>
      </c>
      <c r="H3629" t="s">
        <v>57</v>
      </c>
      <c r="I3629" t="s">
        <v>58</v>
      </c>
      <c r="M3629" t="s">
        <v>13</v>
      </c>
      <c r="N3629" t="s">
        <v>59</v>
      </c>
      <c r="O3629" t="s">
        <v>154</v>
      </c>
      <c r="P3629">
        <v>1977</v>
      </c>
      <c r="Q3629" t="s">
        <v>61</v>
      </c>
      <c r="R3629">
        <v>60</v>
      </c>
      <c r="S3629" t="s">
        <v>62</v>
      </c>
      <c r="T3629">
        <v>58.4</v>
      </c>
      <c r="V3629" t="s">
        <v>63</v>
      </c>
      <c r="Y3629" t="s">
        <v>64</v>
      </c>
    </row>
    <row r="3630" spans="1:25" x14ac:dyDescent="0.2">
      <c r="A3630" t="s">
        <v>3829</v>
      </c>
      <c r="B3630" t="s">
        <v>53</v>
      </c>
      <c r="C3630" t="s">
        <v>54</v>
      </c>
      <c r="D3630" t="s">
        <v>55</v>
      </c>
      <c r="E3630">
        <v>974368.31</v>
      </c>
      <c r="F3630">
        <v>17064.243607705699</v>
      </c>
      <c r="G3630" t="s">
        <v>778</v>
      </c>
      <c r="H3630" t="s">
        <v>57</v>
      </c>
      <c r="I3630" t="s">
        <v>58</v>
      </c>
      <c r="M3630" t="s">
        <v>13</v>
      </c>
      <c r="N3630" t="s">
        <v>59</v>
      </c>
      <c r="O3630" t="s">
        <v>122</v>
      </c>
      <c r="P3630">
        <v>1975</v>
      </c>
      <c r="Q3630" t="s">
        <v>123</v>
      </c>
      <c r="R3630">
        <v>30.78</v>
      </c>
      <c r="S3630" t="s">
        <v>62</v>
      </c>
      <c r="T3630">
        <v>57.1</v>
      </c>
      <c r="V3630" t="s">
        <v>63</v>
      </c>
      <c r="Y3630" t="s">
        <v>64</v>
      </c>
    </row>
    <row r="3631" spans="1:25" x14ac:dyDescent="0.2">
      <c r="A3631" t="s">
        <v>3830</v>
      </c>
      <c r="B3631" t="s">
        <v>53</v>
      </c>
      <c r="C3631" t="s">
        <v>54</v>
      </c>
      <c r="D3631" t="s">
        <v>55</v>
      </c>
      <c r="E3631">
        <v>612792.68999999994</v>
      </c>
      <c r="F3631">
        <v>17408.883238636299</v>
      </c>
      <c r="G3631" t="s">
        <v>778</v>
      </c>
      <c r="H3631" t="s">
        <v>57</v>
      </c>
      <c r="I3631" t="s">
        <v>58</v>
      </c>
      <c r="M3631" t="s">
        <v>13</v>
      </c>
      <c r="N3631" t="s">
        <v>59</v>
      </c>
      <c r="O3631" t="s">
        <v>818</v>
      </c>
      <c r="P3631">
        <v>1985</v>
      </c>
      <c r="Q3631" t="s">
        <v>61</v>
      </c>
      <c r="R3631">
        <v>70</v>
      </c>
      <c r="S3631" t="s">
        <v>62</v>
      </c>
      <c r="T3631">
        <v>35.200000000000003</v>
      </c>
      <c r="V3631" t="s">
        <v>63</v>
      </c>
      <c r="Y3631" t="s">
        <v>64</v>
      </c>
    </row>
    <row r="3632" spans="1:25" x14ac:dyDescent="0.2">
      <c r="A3632" t="s">
        <v>3831</v>
      </c>
      <c r="B3632" t="s">
        <v>53</v>
      </c>
      <c r="C3632" t="s">
        <v>54</v>
      </c>
      <c r="D3632" t="s">
        <v>55</v>
      </c>
      <c r="E3632">
        <v>1381692.06</v>
      </c>
      <c r="F3632">
        <v>16666.972979493301</v>
      </c>
      <c r="G3632" t="s">
        <v>778</v>
      </c>
      <c r="H3632" t="s">
        <v>57</v>
      </c>
      <c r="I3632" t="s">
        <v>58</v>
      </c>
      <c r="M3632" t="s">
        <v>13</v>
      </c>
      <c r="N3632" t="s">
        <v>59</v>
      </c>
      <c r="O3632" t="s">
        <v>818</v>
      </c>
      <c r="P3632">
        <v>1985</v>
      </c>
      <c r="Q3632" t="s">
        <v>61</v>
      </c>
      <c r="R3632">
        <v>70</v>
      </c>
      <c r="S3632" t="s">
        <v>62</v>
      </c>
      <c r="T3632">
        <v>82.9</v>
      </c>
      <c r="V3632" t="s">
        <v>63</v>
      </c>
      <c r="Y3632" t="s">
        <v>64</v>
      </c>
    </row>
    <row r="3633" spans="1:25" x14ac:dyDescent="0.2">
      <c r="A3633" t="s">
        <v>3832</v>
      </c>
      <c r="B3633" t="s">
        <v>53</v>
      </c>
      <c r="C3633" t="s">
        <v>54</v>
      </c>
      <c r="D3633" t="s">
        <v>55</v>
      </c>
      <c r="E3633">
        <v>909426.61</v>
      </c>
      <c r="F3633">
        <v>17126.678154425601</v>
      </c>
      <c r="G3633" t="s">
        <v>778</v>
      </c>
      <c r="H3633" t="s">
        <v>57</v>
      </c>
      <c r="I3633" t="s">
        <v>58</v>
      </c>
      <c r="M3633" t="s">
        <v>13</v>
      </c>
      <c r="N3633" t="s">
        <v>59</v>
      </c>
      <c r="O3633" t="s">
        <v>818</v>
      </c>
      <c r="P3633">
        <v>1985</v>
      </c>
      <c r="Q3633" t="s">
        <v>61</v>
      </c>
      <c r="R3633">
        <v>70</v>
      </c>
      <c r="S3633" t="s">
        <v>62</v>
      </c>
      <c r="T3633">
        <v>53.1</v>
      </c>
      <c r="V3633" t="s">
        <v>63</v>
      </c>
      <c r="Y3633" t="s">
        <v>64</v>
      </c>
    </row>
    <row r="3634" spans="1:25" x14ac:dyDescent="0.2">
      <c r="A3634" t="s">
        <v>3833</v>
      </c>
      <c r="B3634" t="s">
        <v>53</v>
      </c>
      <c r="C3634" t="s">
        <v>54</v>
      </c>
      <c r="D3634" t="s">
        <v>55</v>
      </c>
      <c r="E3634">
        <v>1379699.06</v>
      </c>
      <c r="F3634">
        <v>32849.977619047597</v>
      </c>
      <c r="G3634" t="s">
        <v>3684</v>
      </c>
      <c r="H3634" t="s">
        <v>57</v>
      </c>
      <c r="I3634" t="s">
        <v>58</v>
      </c>
      <c r="M3634" t="s">
        <v>13</v>
      </c>
      <c r="N3634" t="s">
        <v>59</v>
      </c>
      <c r="O3634" t="s">
        <v>154</v>
      </c>
      <c r="P3634">
        <v>1967</v>
      </c>
      <c r="Q3634" t="s">
        <v>61</v>
      </c>
      <c r="R3634">
        <v>60</v>
      </c>
      <c r="S3634" t="s">
        <v>3685</v>
      </c>
      <c r="T3634">
        <v>42</v>
      </c>
      <c r="V3634" t="s">
        <v>63</v>
      </c>
      <c r="Y3634" t="s">
        <v>3685</v>
      </c>
    </row>
    <row r="3635" spans="1:25" x14ac:dyDescent="0.2">
      <c r="A3635" t="s">
        <v>3834</v>
      </c>
      <c r="B3635" t="s">
        <v>53</v>
      </c>
      <c r="C3635" t="s">
        <v>54</v>
      </c>
      <c r="D3635" t="s">
        <v>55</v>
      </c>
      <c r="E3635">
        <v>638031.6</v>
      </c>
      <c r="F3635">
        <v>17385.057220708401</v>
      </c>
      <c r="G3635" t="s">
        <v>778</v>
      </c>
      <c r="H3635" t="s">
        <v>57</v>
      </c>
      <c r="I3635" t="s">
        <v>58</v>
      </c>
      <c r="M3635" t="s">
        <v>13</v>
      </c>
      <c r="N3635" t="s">
        <v>59</v>
      </c>
      <c r="O3635" t="s">
        <v>154</v>
      </c>
      <c r="P3635">
        <v>1993</v>
      </c>
      <c r="Q3635" t="s">
        <v>61</v>
      </c>
      <c r="R3635">
        <v>33.99</v>
      </c>
      <c r="S3635" t="s">
        <v>62</v>
      </c>
      <c r="T3635">
        <v>36.700000000000003</v>
      </c>
      <c r="V3635" t="s">
        <v>63</v>
      </c>
      <c r="Y3635" t="s">
        <v>64</v>
      </c>
    </row>
    <row r="3636" spans="1:25" x14ac:dyDescent="0.2">
      <c r="A3636" t="s">
        <v>3835</v>
      </c>
      <c r="B3636" t="s">
        <v>53</v>
      </c>
      <c r="C3636" t="s">
        <v>54</v>
      </c>
      <c r="D3636" t="s">
        <v>55</v>
      </c>
      <c r="E3636">
        <v>1549389.34</v>
      </c>
      <c r="F3636">
        <v>16500.4189563365</v>
      </c>
      <c r="G3636" t="s">
        <v>778</v>
      </c>
      <c r="H3636" t="s">
        <v>57</v>
      </c>
      <c r="I3636" t="s">
        <v>58</v>
      </c>
      <c r="M3636" t="s">
        <v>13</v>
      </c>
      <c r="N3636" t="s">
        <v>59</v>
      </c>
      <c r="O3636" t="s">
        <v>154</v>
      </c>
      <c r="P3636">
        <v>1977</v>
      </c>
      <c r="Q3636" t="s">
        <v>61</v>
      </c>
      <c r="R3636">
        <v>60</v>
      </c>
      <c r="S3636" t="s">
        <v>62</v>
      </c>
      <c r="T3636">
        <v>93.9</v>
      </c>
      <c r="V3636" t="s">
        <v>63</v>
      </c>
      <c r="Y3636" t="s">
        <v>64</v>
      </c>
    </row>
    <row r="3637" spans="1:25" x14ac:dyDescent="0.2">
      <c r="A3637" t="s">
        <v>3836</v>
      </c>
      <c r="B3637" t="s">
        <v>53</v>
      </c>
      <c r="C3637" t="s">
        <v>54</v>
      </c>
      <c r="D3637" t="s">
        <v>55</v>
      </c>
      <c r="E3637">
        <v>1185245.3400000001</v>
      </c>
      <c r="F3637">
        <v>16859.819914651402</v>
      </c>
      <c r="G3637" t="s">
        <v>778</v>
      </c>
      <c r="H3637" t="s">
        <v>57</v>
      </c>
      <c r="I3637" t="s">
        <v>58</v>
      </c>
      <c r="M3637" t="s">
        <v>13</v>
      </c>
      <c r="N3637" t="s">
        <v>59</v>
      </c>
      <c r="O3637" t="s">
        <v>154</v>
      </c>
      <c r="P3637">
        <v>1977</v>
      </c>
      <c r="Q3637" t="s">
        <v>61</v>
      </c>
      <c r="R3637">
        <v>60</v>
      </c>
      <c r="S3637" t="s">
        <v>62</v>
      </c>
      <c r="T3637">
        <v>70.3</v>
      </c>
      <c r="V3637" t="s">
        <v>63</v>
      </c>
      <c r="Y3637" t="s">
        <v>64</v>
      </c>
    </row>
    <row r="3638" spans="1:25" x14ac:dyDescent="0.2">
      <c r="A3638" t="s">
        <v>3837</v>
      </c>
      <c r="B3638" t="s">
        <v>53</v>
      </c>
      <c r="C3638" t="s">
        <v>54</v>
      </c>
      <c r="D3638" t="s">
        <v>55</v>
      </c>
      <c r="E3638">
        <v>1118715.8400000001</v>
      </c>
      <c r="F3638">
        <v>16924.5966717095</v>
      </c>
      <c r="G3638" t="s">
        <v>778</v>
      </c>
      <c r="H3638" t="s">
        <v>57</v>
      </c>
      <c r="I3638" t="s">
        <v>58</v>
      </c>
      <c r="M3638" t="s">
        <v>13</v>
      </c>
      <c r="N3638" t="s">
        <v>59</v>
      </c>
      <c r="O3638" t="s">
        <v>154</v>
      </c>
      <c r="P3638">
        <v>1977</v>
      </c>
      <c r="Q3638" t="s">
        <v>61</v>
      </c>
      <c r="R3638">
        <v>60</v>
      </c>
      <c r="S3638" t="s">
        <v>62</v>
      </c>
      <c r="T3638">
        <v>66.099999999999994</v>
      </c>
      <c r="V3638" t="s">
        <v>63</v>
      </c>
      <c r="Y3638" t="s">
        <v>64</v>
      </c>
    </row>
    <row r="3639" spans="1:25" x14ac:dyDescent="0.2">
      <c r="A3639" t="s">
        <v>3838</v>
      </c>
      <c r="B3639" t="s">
        <v>53</v>
      </c>
      <c r="C3639" t="s">
        <v>54</v>
      </c>
      <c r="D3639" t="s">
        <v>55</v>
      </c>
      <c r="E3639">
        <v>1360095.72</v>
      </c>
      <c r="F3639">
        <v>16688.2910429447</v>
      </c>
      <c r="G3639" t="s">
        <v>778</v>
      </c>
      <c r="H3639" t="s">
        <v>57</v>
      </c>
      <c r="I3639" t="s">
        <v>58</v>
      </c>
      <c r="M3639" t="s">
        <v>13</v>
      </c>
      <c r="N3639" t="s">
        <v>59</v>
      </c>
      <c r="O3639" t="s">
        <v>154</v>
      </c>
      <c r="P3639">
        <v>1977</v>
      </c>
      <c r="Q3639" t="s">
        <v>61</v>
      </c>
      <c r="R3639">
        <v>60</v>
      </c>
      <c r="S3639" t="s">
        <v>62</v>
      </c>
      <c r="T3639">
        <v>81.5</v>
      </c>
      <c r="V3639" t="s">
        <v>63</v>
      </c>
      <c r="Y3639" t="s">
        <v>64</v>
      </c>
    </row>
    <row r="3640" spans="1:25" x14ac:dyDescent="0.2">
      <c r="A3640" t="s">
        <v>3839</v>
      </c>
      <c r="B3640" t="s">
        <v>53</v>
      </c>
      <c r="C3640" t="s">
        <v>54</v>
      </c>
      <c r="D3640" t="s">
        <v>55</v>
      </c>
      <c r="E3640">
        <v>1070871.25</v>
      </c>
      <c r="F3640">
        <v>16971.018225039599</v>
      </c>
      <c r="G3640" t="s">
        <v>778</v>
      </c>
      <c r="H3640" t="s">
        <v>57</v>
      </c>
      <c r="I3640" t="s">
        <v>58</v>
      </c>
      <c r="M3640" t="s">
        <v>13</v>
      </c>
      <c r="N3640" t="s">
        <v>59</v>
      </c>
      <c r="O3640" t="s">
        <v>129</v>
      </c>
      <c r="P3640">
        <v>1994</v>
      </c>
      <c r="Q3640" t="s">
        <v>123</v>
      </c>
      <c r="R3640">
        <v>23.3</v>
      </c>
      <c r="S3640" t="s">
        <v>62</v>
      </c>
      <c r="T3640">
        <v>63.1</v>
      </c>
      <c r="V3640" t="s">
        <v>63</v>
      </c>
      <c r="Y3640" t="s">
        <v>64</v>
      </c>
    </row>
    <row r="3641" spans="1:25" x14ac:dyDescent="0.2">
      <c r="A3641" t="s">
        <v>3840</v>
      </c>
      <c r="B3641" t="s">
        <v>53</v>
      </c>
      <c r="C3641" t="s">
        <v>54</v>
      </c>
      <c r="D3641" t="s">
        <v>55</v>
      </c>
      <c r="E3641">
        <v>749910</v>
      </c>
      <c r="F3641">
        <v>17279.032258064501</v>
      </c>
      <c r="G3641" t="s">
        <v>778</v>
      </c>
      <c r="H3641" t="s">
        <v>57</v>
      </c>
      <c r="I3641" t="s">
        <v>58</v>
      </c>
      <c r="M3641" t="s">
        <v>13</v>
      </c>
      <c r="N3641" t="s">
        <v>59</v>
      </c>
      <c r="O3641" t="s">
        <v>129</v>
      </c>
      <c r="P3641">
        <v>1994</v>
      </c>
      <c r="Q3641" t="s">
        <v>123</v>
      </c>
      <c r="R3641">
        <v>23.3</v>
      </c>
      <c r="S3641" t="s">
        <v>62</v>
      </c>
      <c r="T3641">
        <v>43.4</v>
      </c>
      <c r="V3641" t="s">
        <v>63</v>
      </c>
      <c r="Y3641" t="s">
        <v>64</v>
      </c>
    </row>
    <row r="3642" spans="1:25" x14ac:dyDescent="0.2">
      <c r="A3642" t="s">
        <v>3841</v>
      </c>
      <c r="B3642" t="s">
        <v>53</v>
      </c>
      <c r="C3642" t="s">
        <v>54</v>
      </c>
      <c r="D3642" t="s">
        <v>55</v>
      </c>
      <c r="E3642">
        <v>842354.62</v>
      </c>
      <c r="F3642">
        <v>17190.910612244799</v>
      </c>
      <c r="G3642" t="s">
        <v>778</v>
      </c>
      <c r="H3642" t="s">
        <v>57</v>
      </c>
      <c r="I3642" t="s">
        <v>58</v>
      </c>
      <c r="M3642" t="s">
        <v>13</v>
      </c>
      <c r="N3642" t="s">
        <v>59</v>
      </c>
      <c r="O3642" t="s">
        <v>122</v>
      </c>
      <c r="P3642">
        <v>1993</v>
      </c>
      <c r="Q3642" t="s">
        <v>123</v>
      </c>
      <c r="R3642">
        <v>23.79</v>
      </c>
      <c r="S3642" t="s">
        <v>62</v>
      </c>
      <c r="T3642">
        <v>49</v>
      </c>
      <c r="V3642" t="s">
        <v>63</v>
      </c>
      <c r="Y3642" t="s">
        <v>64</v>
      </c>
    </row>
    <row r="3643" spans="1:25" x14ac:dyDescent="0.2">
      <c r="A3643" t="s">
        <v>3842</v>
      </c>
      <c r="B3643" t="s">
        <v>53</v>
      </c>
      <c r="C3643" t="s">
        <v>54</v>
      </c>
      <c r="D3643" t="s">
        <v>55</v>
      </c>
      <c r="E3643">
        <v>1360095.72</v>
      </c>
      <c r="F3643">
        <v>16688.2910429447</v>
      </c>
      <c r="G3643" t="s">
        <v>778</v>
      </c>
      <c r="H3643" t="s">
        <v>57</v>
      </c>
      <c r="I3643" t="s">
        <v>58</v>
      </c>
      <c r="M3643" t="s">
        <v>13</v>
      </c>
      <c r="N3643" t="s">
        <v>59</v>
      </c>
      <c r="O3643" t="s">
        <v>122</v>
      </c>
      <c r="P3643">
        <v>1993</v>
      </c>
      <c r="Q3643" t="s">
        <v>123</v>
      </c>
      <c r="R3643">
        <v>23.79</v>
      </c>
      <c r="S3643" t="s">
        <v>62</v>
      </c>
      <c r="T3643">
        <v>81.5</v>
      </c>
      <c r="V3643" t="s">
        <v>63</v>
      </c>
      <c r="Y3643" t="s">
        <v>64</v>
      </c>
    </row>
    <row r="3644" spans="1:25" x14ac:dyDescent="0.2">
      <c r="A3644" t="s">
        <v>3843</v>
      </c>
      <c r="B3644" t="s">
        <v>53</v>
      </c>
      <c r="C3644" t="s">
        <v>54</v>
      </c>
      <c r="D3644" t="s">
        <v>55</v>
      </c>
      <c r="E3644">
        <v>1734248.56</v>
      </c>
      <c r="F3644">
        <v>16314.661900282201</v>
      </c>
      <c r="G3644" t="s">
        <v>778</v>
      </c>
      <c r="H3644" t="s">
        <v>57</v>
      </c>
      <c r="I3644" t="s">
        <v>58</v>
      </c>
      <c r="M3644" t="s">
        <v>13</v>
      </c>
      <c r="N3644" t="s">
        <v>59</v>
      </c>
      <c r="O3644" t="s">
        <v>122</v>
      </c>
      <c r="P3644">
        <v>1993</v>
      </c>
      <c r="Q3644" t="s">
        <v>123</v>
      </c>
      <c r="R3644">
        <v>23.79</v>
      </c>
      <c r="S3644" t="s">
        <v>62</v>
      </c>
      <c r="T3644">
        <v>106.3</v>
      </c>
      <c r="V3644" t="s">
        <v>63</v>
      </c>
      <c r="Y3644" t="s">
        <v>64</v>
      </c>
    </row>
    <row r="3645" spans="1:25" x14ac:dyDescent="0.2">
      <c r="A3645" t="s">
        <v>3844</v>
      </c>
      <c r="B3645" t="s">
        <v>53</v>
      </c>
      <c r="C3645" t="s">
        <v>54</v>
      </c>
      <c r="D3645" t="s">
        <v>55</v>
      </c>
      <c r="E3645">
        <v>567185.19999999995</v>
      </c>
      <c r="F3645">
        <v>17451.852307692301</v>
      </c>
      <c r="G3645" t="s">
        <v>778</v>
      </c>
      <c r="H3645" t="s">
        <v>57</v>
      </c>
      <c r="I3645" t="s">
        <v>58</v>
      </c>
      <c r="M3645" t="s">
        <v>13</v>
      </c>
      <c r="N3645" t="s">
        <v>59</v>
      </c>
      <c r="O3645" t="s">
        <v>154</v>
      </c>
      <c r="P3645">
        <v>1977</v>
      </c>
      <c r="Q3645" t="s">
        <v>61</v>
      </c>
      <c r="R3645">
        <v>60</v>
      </c>
      <c r="S3645" t="s">
        <v>62</v>
      </c>
      <c r="T3645">
        <v>32.5</v>
      </c>
      <c r="V3645" t="s">
        <v>63</v>
      </c>
      <c r="Y3645" t="s">
        <v>64</v>
      </c>
    </row>
    <row r="3646" spans="1:25" x14ac:dyDescent="0.2">
      <c r="A3646" t="s">
        <v>3845</v>
      </c>
      <c r="B3646" t="s">
        <v>53</v>
      </c>
      <c r="C3646" t="s">
        <v>54</v>
      </c>
      <c r="D3646" t="s">
        <v>55</v>
      </c>
      <c r="E3646">
        <v>845638.37</v>
      </c>
      <c r="F3646">
        <v>17187.771747967399</v>
      </c>
      <c r="G3646" t="s">
        <v>778</v>
      </c>
      <c r="H3646" t="s">
        <v>57</v>
      </c>
      <c r="I3646" t="s">
        <v>58</v>
      </c>
      <c r="M3646" t="s">
        <v>13</v>
      </c>
      <c r="N3646" t="s">
        <v>59</v>
      </c>
      <c r="O3646" t="s">
        <v>129</v>
      </c>
      <c r="P3646">
        <v>1977</v>
      </c>
      <c r="Q3646" t="s">
        <v>61</v>
      </c>
      <c r="R3646">
        <v>30.17</v>
      </c>
      <c r="S3646" t="s">
        <v>62</v>
      </c>
      <c r="T3646">
        <v>49.2</v>
      </c>
      <c r="V3646" t="s">
        <v>63</v>
      </c>
      <c r="Y3646" t="s">
        <v>64</v>
      </c>
    </row>
    <row r="3647" spans="1:25" x14ac:dyDescent="0.2">
      <c r="A3647" t="s">
        <v>3846</v>
      </c>
      <c r="B3647" t="s">
        <v>53</v>
      </c>
      <c r="C3647" t="s">
        <v>54</v>
      </c>
      <c r="D3647" t="s">
        <v>55</v>
      </c>
      <c r="E3647">
        <v>906166.73</v>
      </c>
      <c r="F3647">
        <v>17129.8058601134</v>
      </c>
      <c r="G3647" t="s">
        <v>778</v>
      </c>
      <c r="H3647" t="s">
        <v>57</v>
      </c>
      <c r="I3647" t="s">
        <v>58</v>
      </c>
      <c r="M3647" t="s">
        <v>13</v>
      </c>
      <c r="N3647" t="s">
        <v>59</v>
      </c>
      <c r="O3647" t="s">
        <v>122</v>
      </c>
      <c r="P3647">
        <v>1977</v>
      </c>
      <c r="Q3647" t="s">
        <v>123</v>
      </c>
      <c r="R3647">
        <v>30.17</v>
      </c>
      <c r="S3647" t="s">
        <v>62</v>
      </c>
      <c r="T3647">
        <v>52.9</v>
      </c>
      <c r="V3647" t="s">
        <v>63</v>
      </c>
      <c r="Y3647" t="s">
        <v>64</v>
      </c>
    </row>
    <row r="3648" spans="1:25" x14ac:dyDescent="0.2">
      <c r="A3648" t="s">
        <v>3847</v>
      </c>
      <c r="B3648" t="s">
        <v>53</v>
      </c>
      <c r="C3648" t="s">
        <v>54</v>
      </c>
      <c r="D3648" t="s">
        <v>55</v>
      </c>
      <c r="E3648">
        <v>1284054.92</v>
      </c>
      <c r="F3648">
        <v>16763.119060052199</v>
      </c>
      <c r="G3648" t="s">
        <v>778</v>
      </c>
      <c r="H3648" t="s">
        <v>57</v>
      </c>
      <c r="I3648" t="s">
        <v>58</v>
      </c>
      <c r="M3648" t="s">
        <v>13</v>
      </c>
      <c r="N3648" t="s">
        <v>59</v>
      </c>
      <c r="O3648" t="s">
        <v>154</v>
      </c>
      <c r="P3648">
        <v>1994</v>
      </c>
      <c r="Q3648" t="s">
        <v>61</v>
      </c>
      <c r="R3648">
        <v>33.31</v>
      </c>
      <c r="S3648" t="s">
        <v>62</v>
      </c>
      <c r="T3648">
        <v>76.599999999999994</v>
      </c>
      <c r="V3648" t="s">
        <v>63</v>
      </c>
      <c r="Y3648" t="s">
        <v>64</v>
      </c>
    </row>
    <row r="3649" spans="1:25" x14ac:dyDescent="0.2">
      <c r="A3649" t="s">
        <v>3848</v>
      </c>
      <c r="B3649" t="s">
        <v>53</v>
      </c>
      <c r="C3649" t="s">
        <v>54</v>
      </c>
      <c r="D3649" t="s">
        <v>55</v>
      </c>
      <c r="E3649">
        <v>888215.56</v>
      </c>
      <c r="F3649">
        <v>17147.0185328185</v>
      </c>
      <c r="G3649" t="s">
        <v>778</v>
      </c>
      <c r="H3649" t="s">
        <v>57</v>
      </c>
      <c r="I3649" t="s">
        <v>58</v>
      </c>
      <c r="M3649" t="s">
        <v>13</v>
      </c>
      <c r="N3649" t="s">
        <v>59</v>
      </c>
      <c r="O3649" t="s">
        <v>129</v>
      </c>
      <c r="P3649">
        <v>1977</v>
      </c>
      <c r="Q3649" t="s">
        <v>61</v>
      </c>
      <c r="R3649">
        <v>30.17</v>
      </c>
      <c r="S3649" t="s">
        <v>62</v>
      </c>
      <c r="T3649">
        <v>51.8</v>
      </c>
      <c r="V3649" t="s">
        <v>63</v>
      </c>
      <c r="Y3649" t="s">
        <v>64</v>
      </c>
    </row>
    <row r="3650" spans="1:25" x14ac:dyDescent="0.2">
      <c r="A3650" t="s">
        <v>3849</v>
      </c>
      <c r="B3650" t="s">
        <v>53</v>
      </c>
      <c r="C3650" t="s">
        <v>54</v>
      </c>
      <c r="D3650" t="s">
        <v>55</v>
      </c>
      <c r="E3650">
        <v>1032400.6</v>
      </c>
      <c r="F3650">
        <v>17008.2471169686</v>
      </c>
      <c r="G3650" t="s">
        <v>778</v>
      </c>
      <c r="H3650" t="s">
        <v>57</v>
      </c>
      <c r="I3650" t="s">
        <v>58</v>
      </c>
      <c r="M3650" t="s">
        <v>13</v>
      </c>
      <c r="N3650" t="s">
        <v>59</v>
      </c>
      <c r="O3650" t="s">
        <v>154</v>
      </c>
      <c r="P3650">
        <v>1995</v>
      </c>
      <c r="Q3650" t="s">
        <v>61</v>
      </c>
      <c r="R3650">
        <v>32.619999999999997</v>
      </c>
      <c r="S3650" t="s">
        <v>62</v>
      </c>
      <c r="T3650">
        <v>60.7</v>
      </c>
      <c r="V3650" t="s">
        <v>63</v>
      </c>
      <c r="Y3650" t="s">
        <v>64</v>
      </c>
    </row>
    <row r="3651" spans="1:25" x14ac:dyDescent="0.2">
      <c r="A3651" t="s">
        <v>3850</v>
      </c>
      <c r="B3651" t="s">
        <v>53</v>
      </c>
      <c r="C3651" t="s">
        <v>54</v>
      </c>
      <c r="D3651" t="s">
        <v>55</v>
      </c>
      <c r="E3651">
        <v>1766588.76</v>
      </c>
      <c r="F3651">
        <v>16281.9240552995</v>
      </c>
      <c r="G3651" t="s">
        <v>778</v>
      </c>
      <c r="H3651" t="s">
        <v>57</v>
      </c>
      <c r="I3651" t="s">
        <v>58</v>
      </c>
      <c r="M3651" t="s">
        <v>13</v>
      </c>
      <c r="N3651" t="s">
        <v>59</v>
      </c>
      <c r="O3651" t="s">
        <v>154</v>
      </c>
      <c r="P3651">
        <v>1975</v>
      </c>
      <c r="Q3651" t="s">
        <v>61</v>
      </c>
      <c r="R3651">
        <v>60</v>
      </c>
      <c r="S3651" t="s">
        <v>62</v>
      </c>
      <c r="T3651">
        <v>108.5</v>
      </c>
      <c r="V3651" t="s">
        <v>63</v>
      </c>
      <c r="Y3651" t="s">
        <v>64</v>
      </c>
    </row>
    <row r="3652" spans="1:25" x14ac:dyDescent="0.2">
      <c r="A3652" t="s">
        <v>3851</v>
      </c>
      <c r="B3652" t="s">
        <v>53</v>
      </c>
      <c r="C3652" t="s">
        <v>54</v>
      </c>
      <c r="D3652" t="s">
        <v>55</v>
      </c>
      <c r="E3652">
        <v>1816300.2</v>
      </c>
      <c r="F3652">
        <v>16231.4584450402</v>
      </c>
      <c r="G3652" t="s">
        <v>778</v>
      </c>
      <c r="H3652" t="s">
        <v>57</v>
      </c>
      <c r="I3652" t="s">
        <v>58</v>
      </c>
      <c r="M3652" t="s">
        <v>13</v>
      </c>
      <c r="N3652" t="s">
        <v>59</v>
      </c>
      <c r="O3652" t="s">
        <v>154</v>
      </c>
      <c r="P3652">
        <v>1977</v>
      </c>
      <c r="Q3652" t="s">
        <v>61</v>
      </c>
      <c r="R3652">
        <v>60</v>
      </c>
      <c r="S3652" t="s">
        <v>62</v>
      </c>
      <c r="T3652">
        <v>111.9</v>
      </c>
      <c r="V3652" t="s">
        <v>63</v>
      </c>
      <c r="Y3652" t="s">
        <v>64</v>
      </c>
    </row>
    <row r="3653" spans="1:25" x14ac:dyDescent="0.2">
      <c r="A3653" t="s">
        <v>3852</v>
      </c>
      <c r="B3653" t="s">
        <v>53</v>
      </c>
      <c r="C3653" t="s">
        <v>54</v>
      </c>
      <c r="D3653" t="s">
        <v>55</v>
      </c>
      <c r="E3653">
        <v>2176103.7999999998</v>
      </c>
      <c r="F3653">
        <v>15860.8148688046</v>
      </c>
      <c r="G3653" t="s">
        <v>778</v>
      </c>
      <c r="H3653" t="s">
        <v>57</v>
      </c>
      <c r="I3653" t="s">
        <v>58</v>
      </c>
      <c r="M3653" t="s">
        <v>13</v>
      </c>
      <c r="N3653" t="s">
        <v>59</v>
      </c>
      <c r="O3653" t="s">
        <v>129</v>
      </c>
      <c r="P3653">
        <v>1977</v>
      </c>
      <c r="Q3653" t="s">
        <v>61</v>
      </c>
      <c r="R3653">
        <v>30.17</v>
      </c>
      <c r="S3653" t="s">
        <v>62</v>
      </c>
      <c r="T3653">
        <v>137.19999999999999</v>
      </c>
      <c r="V3653" t="s">
        <v>63</v>
      </c>
      <c r="Y3653" t="s">
        <v>64</v>
      </c>
    </row>
    <row r="3654" spans="1:25" x14ac:dyDescent="0.2">
      <c r="A3654" t="s">
        <v>3853</v>
      </c>
      <c r="B3654" t="s">
        <v>53</v>
      </c>
      <c r="C3654" t="s">
        <v>54</v>
      </c>
      <c r="D3654" t="s">
        <v>55</v>
      </c>
      <c r="E3654">
        <v>653141.23</v>
      </c>
      <c r="F3654">
        <v>17370.777393617002</v>
      </c>
      <c r="G3654" t="s">
        <v>778</v>
      </c>
      <c r="H3654" t="s">
        <v>57</v>
      </c>
      <c r="I3654" t="s">
        <v>58</v>
      </c>
      <c r="M3654" t="s">
        <v>13</v>
      </c>
      <c r="N3654" t="s">
        <v>59</v>
      </c>
      <c r="O3654" t="s">
        <v>154</v>
      </c>
      <c r="P3654">
        <v>1993</v>
      </c>
      <c r="Q3654" t="s">
        <v>61</v>
      </c>
      <c r="R3654">
        <v>33.99</v>
      </c>
      <c r="S3654" t="s">
        <v>62</v>
      </c>
      <c r="T3654">
        <v>37.6</v>
      </c>
      <c r="V3654" t="s">
        <v>63</v>
      </c>
      <c r="Y3654" t="s">
        <v>64</v>
      </c>
    </row>
    <row r="3655" spans="1:25" x14ac:dyDescent="0.2">
      <c r="A3655" t="s">
        <v>3854</v>
      </c>
      <c r="B3655" t="s">
        <v>53</v>
      </c>
      <c r="C3655" t="s">
        <v>54</v>
      </c>
      <c r="D3655" t="s">
        <v>55</v>
      </c>
      <c r="E3655">
        <v>852202.19</v>
      </c>
      <c r="F3655">
        <v>17181.495766128999</v>
      </c>
      <c r="G3655" t="s">
        <v>778</v>
      </c>
      <c r="H3655" t="s">
        <v>57</v>
      </c>
      <c r="I3655" t="s">
        <v>58</v>
      </c>
      <c r="M3655" t="s">
        <v>13</v>
      </c>
      <c r="N3655" t="s">
        <v>59</v>
      </c>
      <c r="O3655" t="s">
        <v>154</v>
      </c>
      <c r="P3655">
        <v>1993</v>
      </c>
      <c r="Q3655" t="s">
        <v>61</v>
      </c>
      <c r="R3655">
        <v>33.99</v>
      </c>
      <c r="S3655" t="s">
        <v>62</v>
      </c>
      <c r="T3655">
        <v>49.6</v>
      </c>
      <c r="V3655" t="s">
        <v>63</v>
      </c>
      <c r="Y3655" t="s">
        <v>64</v>
      </c>
    </row>
    <row r="3656" spans="1:25" x14ac:dyDescent="0.2">
      <c r="A3656" t="s">
        <v>3855</v>
      </c>
      <c r="B3656" t="s">
        <v>53</v>
      </c>
      <c r="C3656" t="s">
        <v>54</v>
      </c>
      <c r="D3656" t="s">
        <v>55</v>
      </c>
      <c r="E3656">
        <v>799554.05</v>
      </c>
      <c r="F3656">
        <v>17231.7683189655</v>
      </c>
      <c r="G3656" t="s">
        <v>778</v>
      </c>
      <c r="H3656" t="s">
        <v>57</v>
      </c>
      <c r="I3656" t="s">
        <v>58</v>
      </c>
      <c r="M3656" t="s">
        <v>13</v>
      </c>
      <c r="N3656" t="s">
        <v>59</v>
      </c>
      <c r="O3656" t="s">
        <v>154</v>
      </c>
      <c r="P3656">
        <v>1973</v>
      </c>
      <c r="Q3656" t="s">
        <v>61</v>
      </c>
      <c r="R3656">
        <v>60</v>
      </c>
      <c r="S3656" t="s">
        <v>62</v>
      </c>
      <c r="T3656">
        <v>46.4</v>
      </c>
      <c r="V3656" t="s">
        <v>63</v>
      </c>
      <c r="Y3656" t="s">
        <v>64</v>
      </c>
    </row>
    <row r="3657" spans="1:25" x14ac:dyDescent="0.2">
      <c r="A3657" t="s">
        <v>3856</v>
      </c>
      <c r="B3657" t="s">
        <v>53</v>
      </c>
      <c r="C3657" t="s">
        <v>54</v>
      </c>
      <c r="D3657" t="s">
        <v>55</v>
      </c>
      <c r="E3657">
        <v>1315177.3799999999</v>
      </c>
      <c r="F3657">
        <v>16732.536641221301</v>
      </c>
      <c r="G3657" t="s">
        <v>778</v>
      </c>
      <c r="H3657" t="s">
        <v>57</v>
      </c>
      <c r="I3657" t="s">
        <v>58</v>
      </c>
      <c r="M3657" t="s">
        <v>13</v>
      </c>
      <c r="N3657" t="s">
        <v>59</v>
      </c>
      <c r="O3657" t="s">
        <v>154</v>
      </c>
      <c r="P3657">
        <v>1993</v>
      </c>
      <c r="Q3657" t="s">
        <v>61</v>
      </c>
      <c r="R3657">
        <v>33.99</v>
      </c>
      <c r="S3657" t="s">
        <v>62</v>
      </c>
      <c r="T3657">
        <v>78.599999999999994</v>
      </c>
      <c r="V3657" t="s">
        <v>63</v>
      </c>
      <c r="Y3657" t="s">
        <v>64</v>
      </c>
    </row>
    <row r="3658" spans="1:25" x14ac:dyDescent="0.2">
      <c r="A3658" t="s">
        <v>3857</v>
      </c>
      <c r="B3658" t="s">
        <v>53</v>
      </c>
      <c r="C3658" t="s">
        <v>54</v>
      </c>
      <c r="D3658" t="s">
        <v>55</v>
      </c>
      <c r="E3658">
        <v>771456.53</v>
      </c>
      <c r="F3658">
        <v>17258.5353467561</v>
      </c>
      <c r="G3658" t="s">
        <v>778</v>
      </c>
      <c r="H3658" t="s">
        <v>57</v>
      </c>
      <c r="I3658" t="s">
        <v>58</v>
      </c>
      <c r="M3658" t="s">
        <v>13</v>
      </c>
      <c r="N3658" t="s">
        <v>59</v>
      </c>
      <c r="O3658" t="s">
        <v>154</v>
      </c>
      <c r="P3658">
        <v>1973</v>
      </c>
      <c r="Q3658" t="s">
        <v>61</v>
      </c>
      <c r="R3658">
        <v>60</v>
      </c>
      <c r="S3658" t="s">
        <v>62</v>
      </c>
      <c r="T3658">
        <v>44.7</v>
      </c>
      <c r="V3658" t="s">
        <v>63</v>
      </c>
      <c r="Y3658" t="s">
        <v>64</v>
      </c>
    </row>
    <row r="3659" spans="1:25" x14ac:dyDescent="0.2">
      <c r="A3659" t="s">
        <v>3858</v>
      </c>
      <c r="B3659" t="s">
        <v>53</v>
      </c>
      <c r="C3659" t="s">
        <v>54</v>
      </c>
      <c r="D3659" t="s">
        <v>55</v>
      </c>
      <c r="E3659">
        <v>1872921.87</v>
      </c>
      <c r="F3659">
        <v>16173.7639896373</v>
      </c>
      <c r="G3659" t="s">
        <v>778</v>
      </c>
      <c r="H3659" t="s">
        <v>57</v>
      </c>
      <c r="I3659" t="s">
        <v>58</v>
      </c>
      <c r="M3659" t="s">
        <v>13</v>
      </c>
      <c r="N3659" t="s">
        <v>59</v>
      </c>
      <c r="O3659" t="s">
        <v>129</v>
      </c>
      <c r="P3659">
        <v>1977</v>
      </c>
      <c r="Q3659" t="s">
        <v>61</v>
      </c>
      <c r="R3659">
        <v>30.17</v>
      </c>
      <c r="S3659" t="s">
        <v>62</v>
      </c>
      <c r="T3659">
        <v>115.8</v>
      </c>
      <c r="V3659" t="s">
        <v>63</v>
      </c>
      <c r="Y3659" t="s">
        <v>64</v>
      </c>
    </row>
    <row r="3660" spans="1:25" x14ac:dyDescent="0.2">
      <c r="A3660" t="s">
        <v>3859</v>
      </c>
      <c r="B3660" t="s">
        <v>53</v>
      </c>
      <c r="C3660" t="s">
        <v>54</v>
      </c>
      <c r="D3660" t="s">
        <v>55</v>
      </c>
      <c r="E3660">
        <v>1156797.24</v>
      </c>
      <c r="F3660">
        <v>16887.5509489051</v>
      </c>
      <c r="G3660" t="s">
        <v>778</v>
      </c>
      <c r="H3660" t="s">
        <v>57</v>
      </c>
      <c r="I3660" t="s">
        <v>58</v>
      </c>
      <c r="M3660" t="s">
        <v>13</v>
      </c>
      <c r="N3660" t="s">
        <v>59</v>
      </c>
      <c r="O3660" t="s">
        <v>129</v>
      </c>
      <c r="P3660">
        <v>1977</v>
      </c>
      <c r="Q3660" t="s">
        <v>61</v>
      </c>
      <c r="R3660">
        <v>30.17</v>
      </c>
      <c r="S3660" t="s">
        <v>62</v>
      </c>
      <c r="T3660">
        <v>68.5</v>
      </c>
      <c r="V3660" t="s">
        <v>63</v>
      </c>
      <c r="Y3660" t="s">
        <v>64</v>
      </c>
    </row>
    <row r="3661" spans="1:25" x14ac:dyDescent="0.2">
      <c r="A3661" t="s">
        <v>3860</v>
      </c>
      <c r="B3661" t="s">
        <v>53</v>
      </c>
      <c r="C3661" t="s">
        <v>54</v>
      </c>
      <c r="D3661" t="s">
        <v>55</v>
      </c>
      <c r="E3661">
        <v>956557.86</v>
      </c>
      <c r="F3661">
        <v>17081.390357142802</v>
      </c>
      <c r="G3661" t="s">
        <v>778</v>
      </c>
      <c r="H3661" t="s">
        <v>57</v>
      </c>
      <c r="I3661" t="s">
        <v>58</v>
      </c>
      <c r="M3661" t="s">
        <v>13</v>
      </c>
      <c r="N3661" t="s">
        <v>59</v>
      </c>
      <c r="O3661" t="s">
        <v>129</v>
      </c>
      <c r="P3661">
        <v>1977</v>
      </c>
      <c r="Q3661" t="s">
        <v>61</v>
      </c>
      <c r="R3661">
        <v>30.17</v>
      </c>
      <c r="S3661" t="s">
        <v>62</v>
      </c>
      <c r="T3661">
        <v>56</v>
      </c>
      <c r="V3661" t="s">
        <v>63</v>
      </c>
      <c r="Y3661" t="s">
        <v>64</v>
      </c>
    </row>
    <row r="3662" spans="1:25" x14ac:dyDescent="0.2">
      <c r="A3662" t="s">
        <v>3861</v>
      </c>
      <c r="B3662" t="s">
        <v>53</v>
      </c>
      <c r="C3662" t="s">
        <v>54</v>
      </c>
      <c r="D3662" t="s">
        <v>55</v>
      </c>
      <c r="E3662">
        <v>1121895.8799999999</v>
      </c>
      <c r="F3662">
        <v>16921.5064856711</v>
      </c>
      <c r="G3662" t="s">
        <v>778</v>
      </c>
      <c r="H3662" t="s">
        <v>57</v>
      </c>
      <c r="I3662" t="s">
        <v>58</v>
      </c>
      <c r="M3662" t="s">
        <v>13</v>
      </c>
      <c r="N3662" t="s">
        <v>59</v>
      </c>
      <c r="O3662" t="s">
        <v>154</v>
      </c>
      <c r="P3662">
        <v>2000</v>
      </c>
      <c r="Q3662" t="s">
        <v>61</v>
      </c>
      <c r="R3662">
        <v>29.01</v>
      </c>
      <c r="S3662" t="s">
        <v>62</v>
      </c>
      <c r="T3662">
        <v>66.3</v>
      </c>
      <c r="V3662" t="s">
        <v>63</v>
      </c>
      <c r="Y3662" t="s">
        <v>64</v>
      </c>
    </row>
    <row r="3663" spans="1:25" x14ac:dyDescent="0.2">
      <c r="A3663" t="s">
        <v>3862</v>
      </c>
      <c r="B3663" t="s">
        <v>53</v>
      </c>
      <c r="C3663" t="s">
        <v>54</v>
      </c>
      <c r="D3663" t="s">
        <v>55</v>
      </c>
      <c r="E3663">
        <v>1121895.8799999999</v>
      </c>
      <c r="F3663">
        <v>16921.5064856711</v>
      </c>
      <c r="G3663" t="s">
        <v>778</v>
      </c>
      <c r="H3663" t="s">
        <v>57</v>
      </c>
      <c r="I3663" t="s">
        <v>58</v>
      </c>
      <c r="M3663" t="s">
        <v>13</v>
      </c>
      <c r="N3663" t="s">
        <v>59</v>
      </c>
      <c r="O3663" t="s">
        <v>129</v>
      </c>
      <c r="P3663">
        <v>1977</v>
      </c>
      <c r="Q3663" t="s">
        <v>61</v>
      </c>
      <c r="R3663">
        <v>30.17</v>
      </c>
      <c r="S3663" t="s">
        <v>62</v>
      </c>
      <c r="T3663">
        <v>66.3</v>
      </c>
      <c r="V3663" t="s">
        <v>63</v>
      </c>
      <c r="Y3663" t="s">
        <v>64</v>
      </c>
    </row>
    <row r="3664" spans="1:25" x14ac:dyDescent="0.2">
      <c r="A3664" t="s">
        <v>3863</v>
      </c>
      <c r="B3664" t="s">
        <v>53</v>
      </c>
      <c r="C3664" t="s">
        <v>54</v>
      </c>
      <c r="D3664" t="s">
        <v>55</v>
      </c>
      <c r="E3664">
        <v>1126663.69</v>
      </c>
      <c r="F3664">
        <v>16916.872222222199</v>
      </c>
      <c r="G3664" t="s">
        <v>778</v>
      </c>
      <c r="H3664" t="s">
        <v>57</v>
      </c>
      <c r="I3664" t="s">
        <v>58</v>
      </c>
      <c r="M3664" t="s">
        <v>13</v>
      </c>
      <c r="N3664" t="s">
        <v>59</v>
      </c>
      <c r="O3664" t="s">
        <v>129</v>
      </c>
      <c r="P3664">
        <v>1977</v>
      </c>
      <c r="Q3664" t="s">
        <v>61</v>
      </c>
      <c r="R3664">
        <v>30.17</v>
      </c>
      <c r="S3664" t="s">
        <v>62</v>
      </c>
      <c r="T3664">
        <v>66.599999999999994</v>
      </c>
      <c r="V3664" t="s">
        <v>63</v>
      </c>
      <c r="Y3664" t="s">
        <v>64</v>
      </c>
    </row>
    <row r="3665" spans="1:25" x14ac:dyDescent="0.2">
      <c r="A3665" t="s">
        <v>3864</v>
      </c>
      <c r="B3665" t="s">
        <v>53</v>
      </c>
      <c r="C3665" t="s">
        <v>54</v>
      </c>
      <c r="D3665" t="s">
        <v>55</v>
      </c>
      <c r="E3665">
        <v>1528240.96</v>
      </c>
      <c r="F3665">
        <v>16521.5238918918</v>
      </c>
      <c r="G3665" t="s">
        <v>778</v>
      </c>
      <c r="H3665" t="s">
        <v>57</v>
      </c>
      <c r="I3665" t="s">
        <v>58</v>
      </c>
      <c r="M3665" t="s">
        <v>13</v>
      </c>
      <c r="N3665" t="s">
        <v>59</v>
      </c>
      <c r="O3665" t="s">
        <v>154</v>
      </c>
      <c r="P3665">
        <v>1980</v>
      </c>
      <c r="Q3665" t="s">
        <v>61</v>
      </c>
      <c r="R3665">
        <v>60</v>
      </c>
      <c r="S3665" t="s">
        <v>62</v>
      </c>
      <c r="T3665">
        <v>92.5</v>
      </c>
      <c r="V3665" t="s">
        <v>63</v>
      </c>
      <c r="Y3665" t="s">
        <v>64</v>
      </c>
    </row>
    <row r="3666" spans="1:25" x14ac:dyDescent="0.2">
      <c r="A3666" t="s">
        <v>3865</v>
      </c>
      <c r="B3666" t="s">
        <v>53</v>
      </c>
      <c r="C3666" t="s">
        <v>54</v>
      </c>
      <c r="D3666" t="s">
        <v>55</v>
      </c>
      <c r="E3666">
        <v>495784.97</v>
      </c>
      <c r="F3666">
        <v>17518.9035335689</v>
      </c>
      <c r="G3666" t="s">
        <v>778</v>
      </c>
      <c r="H3666" t="s">
        <v>57</v>
      </c>
      <c r="I3666" t="s">
        <v>58</v>
      </c>
      <c r="M3666" t="s">
        <v>13</v>
      </c>
      <c r="N3666" t="s">
        <v>59</v>
      </c>
      <c r="O3666" t="s">
        <v>154</v>
      </c>
      <c r="P3666">
        <v>1973</v>
      </c>
      <c r="Q3666" t="s">
        <v>61</v>
      </c>
      <c r="R3666">
        <v>60</v>
      </c>
      <c r="S3666" t="s">
        <v>62</v>
      </c>
      <c r="T3666">
        <v>28.3</v>
      </c>
      <c r="V3666" t="s">
        <v>63</v>
      </c>
      <c r="Y3666" t="s">
        <v>64</v>
      </c>
    </row>
    <row r="3667" spans="1:25" x14ac:dyDescent="0.2">
      <c r="A3667" t="s">
        <v>3866</v>
      </c>
      <c r="B3667" t="s">
        <v>53</v>
      </c>
      <c r="C3667" t="s">
        <v>54</v>
      </c>
      <c r="D3667" t="s">
        <v>55</v>
      </c>
      <c r="E3667">
        <v>1456828</v>
      </c>
      <c r="F3667">
        <v>16592.574031890599</v>
      </c>
      <c r="G3667" t="s">
        <v>778</v>
      </c>
      <c r="H3667" t="s">
        <v>57</v>
      </c>
      <c r="I3667" t="s">
        <v>58</v>
      </c>
      <c r="M3667" t="s">
        <v>13</v>
      </c>
      <c r="N3667" t="s">
        <v>59</v>
      </c>
      <c r="O3667" t="s">
        <v>154</v>
      </c>
      <c r="P3667">
        <v>1973</v>
      </c>
      <c r="Q3667" t="s">
        <v>61</v>
      </c>
      <c r="R3667">
        <v>60</v>
      </c>
      <c r="S3667" t="s">
        <v>62</v>
      </c>
      <c r="T3667">
        <v>87.8</v>
      </c>
      <c r="V3667" t="s">
        <v>63</v>
      </c>
      <c r="Y3667" t="s">
        <v>64</v>
      </c>
    </row>
    <row r="3668" spans="1:25" x14ac:dyDescent="0.2">
      <c r="A3668" t="s">
        <v>3867</v>
      </c>
      <c r="B3668" t="s">
        <v>53</v>
      </c>
      <c r="C3668" t="s">
        <v>54</v>
      </c>
      <c r="D3668" t="s">
        <v>55</v>
      </c>
      <c r="E3668">
        <v>1053260.42</v>
      </c>
      <c r="F3668">
        <v>16988.071290322499</v>
      </c>
      <c r="G3668" t="s">
        <v>778</v>
      </c>
      <c r="H3668" t="s">
        <v>57</v>
      </c>
      <c r="I3668" t="s">
        <v>58</v>
      </c>
      <c r="M3668" t="s">
        <v>13</v>
      </c>
      <c r="N3668" t="s">
        <v>59</v>
      </c>
      <c r="O3668" t="s">
        <v>154</v>
      </c>
      <c r="P3668">
        <v>1977</v>
      </c>
      <c r="Q3668" t="s">
        <v>61</v>
      </c>
      <c r="R3668">
        <v>60</v>
      </c>
      <c r="S3668" t="s">
        <v>62</v>
      </c>
      <c r="T3668">
        <v>62</v>
      </c>
      <c r="V3668" t="s">
        <v>63</v>
      </c>
      <c r="Y3668" t="s">
        <v>64</v>
      </c>
    </row>
    <row r="3669" spans="1:25" x14ac:dyDescent="0.2">
      <c r="A3669" t="s">
        <v>3868</v>
      </c>
      <c r="B3669" t="s">
        <v>53</v>
      </c>
      <c r="C3669" t="s">
        <v>54</v>
      </c>
      <c r="D3669" t="s">
        <v>55</v>
      </c>
      <c r="E3669">
        <v>781383.48</v>
      </c>
      <c r="F3669">
        <v>17249.083443708601</v>
      </c>
      <c r="G3669" t="s">
        <v>778</v>
      </c>
      <c r="H3669" t="s">
        <v>57</v>
      </c>
      <c r="I3669" t="s">
        <v>58</v>
      </c>
      <c r="M3669" t="s">
        <v>13</v>
      </c>
      <c r="N3669" t="s">
        <v>59</v>
      </c>
      <c r="O3669" t="s">
        <v>154</v>
      </c>
      <c r="P3669">
        <v>1995</v>
      </c>
      <c r="Q3669" t="s">
        <v>61</v>
      </c>
      <c r="R3669">
        <v>32.619999999999997</v>
      </c>
      <c r="S3669" t="s">
        <v>62</v>
      </c>
      <c r="T3669">
        <v>45.3</v>
      </c>
      <c r="V3669" t="s">
        <v>63</v>
      </c>
      <c r="Y3669" t="s">
        <v>64</v>
      </c>
    </row>
    <row r="3670" spans="1:25" x14ac:dyDescent="0.2">
      <c r="A3670" t="s">
        <v>3869</v>
      </c>
      <c r="B3670" t="s">
        <v>53</v>
      </c>
      <c r="C3670" t="s">
        <v>54</v>
      </c>
      <c r="D3670" t="s">
        <v>55</v>
      </c>
      <c r="E3670">
        <v>404889.33</v>
      </c>
      <c r="F3670">
        <v>17603.883913043399</v>
      </c>
      <c r="G3670" t="s">
        <v>778</v>
      </c>
      <c r="H3670" t="s">
        <v>57</v>
      </c>
      <c r="I3670" t="s">
        <v>58</v>
      </c>
      <c r="M3670" t="s">
        <v>13</v>
      </c>
      <c r="N3670" t="s">
        <v>59</v>
      </c>
      <c r="O3670" t="s">
        <v>122</v>
      </c>
      <c r="P3670">
        <v>1993</v>
      </c>
      <c r="Q3670" t="s">
        <v>123</v>
      </c>
      <c r="R3670">
        <v>23.79</v>
      </c>
      <c r="S3670" t="s">
        <v>62</v>
      </c>
      <c r="T3670">
        <v>23</v>
      </c>
      <c r="V3670" t="s">
        <v>63</v>
      </c>
      <c r="Y3670" t="s">
        <v>64</v>
      </c>
    </row>
    <row r="3671" spans="1:25" x14ac:dyDescent="0.2">
      <c r="A3671" t="s">
        <v>3870</v>
      </c>
      <c r="B3671" t="s">
        <v>53</v>
      </c>
      <c r="C3671" t="s">
        <v>54</v>
      </c>
      <c r="D3671" t="s">
        <v>55</v>
      </c>
      <c r="E3671">
        <v>1367815.29</v>
      </c>
      <c r="F3671">
        <v>16680.674268292601</v>
      </c>
      <c r="G3671" t="s">
        <v>778</v>
      </c>
      <c r="H3671" t="s">
        <v>57</v>
      </c>
      <c r="I3671" t="s">
        <v>58</v>
      </c>
      <c r="M3671" t="s">
        <v>13</v>
      </c>
      <c r="N3671" t="s">
        <v>59</v>
      </c>
      <c r="O3671" t="s">
        <v>129</v>
      </c>
      <c r="P3671">
        <v>1977</v>
      </c>
      <c r="Q3671" t="s">
        <v>61</v>
      </c>
      <c r="R3671">
        <v>30.17</v>
      </c>
      <c r="S3671" t="s">
        <v>62</v>
      </c>
      <c r="T3671">
        <v>82</v>
      </c>
      <c r="V3671" t="s">
        <v>63</v>
      </c>
      <c r="Y3671" t="s">
        <v>64</v>
      </c>
    </row>
    <row r="3672" spans="1:25" x14ac:dyDescent="0.2">
      <c r="A3672" t="s">
        <v>3871</v>
      </c>
      <c r="B3672" t="s">
        <v>53</v>
      </c>
      <c r="C3672" t="s">
        <v>54</v>
      </c>
      <c r="D3672" t="s">
        <v>55</v>
      </c>
      <c r="E3672">
        <v>1452247.96</v>
      </c>
      <c r="F3672">
        <v>16597.119542857101</v>
      </c>
      <c r="G3672" t="s">
        <v>778</v>
      </c>
      <c r="H3672" t="s">
        <v>57</v>
      </c>
      <c r="I3672" t="s">
        <v>58</v>
      </c>
      <c r="M3672" t="s">
        <v>13</v>
      </c>
      <c r="N3672" t="s">
        <v>59</v>
      </c>
      <c r="O3672" t="s">
        <v>129</v>
      </c>
      <c r="P3672">
        <v>1977</v>
      </c>
      <c r="Q3672" t="s">
        <v>61</v>
      </c>
      <c r="R3672">
        <v>30.17</v>
      </c>
      <c r="S3672" t="s">
        <v>62</v>
      </c>
      <c r="T3672">
        <v>87.5</v>
      </c>
      <c r="V3672" t="s">
        <v>63</v>
      </c>
      <c r="Y3672" t="s">
        <v>64</v>
      </c>
    </row>
    <row r="3673" spans="1:25" x14ac:dyDescent="0.2">
      <c r="A3673" t="s">
        <v>3872</v>
      </c>
      <c r="B3673" t="s">
        <v>53</v>
      </c>
      <c r="C3673" t="s">
        <v>54</v>
      </c>
      <c r="D3673" t="s">
        <v>55</v>
      </c>
      <c r="E3673">
        <v>2253373.4300000002</v>
      </c>
      <c r="F3673">
        <v>15779.9259803921</v>
      </c>
      <c r="G3673" t="s">
        <v>778</v>
      </c>
      <c r="H3673" t="s">
        <v>57</v>
      </c>
      <c r="I3673" t="s">
        <v>3873</v>
      </c>
      <c r="M3673" t="s">
        <v>13</v>
      </c>
      <c r="N3673" t="s">
        <v>59</v>
      </c>
      <c r="O3673" t="s">
        <v>154</v>
      </c>
      <c r="P3673">
        <v>1993</v>
      </c>
      <c r="Q3673" t="s">
        <v>61</v>
      </c>
      <c r="R3673">
        <v>33.99</v>
      </c>
      <c r="S3673" t="s">
        <v>62</v>
      </c>
      <c r="T3673">
        <v>142.80000000000001</v>
      </c>
      <c r="V3673" t="s">
        <v>63</v>
      </c>
      <c r="Y3673" t="s">
        <v>64</v>
      </c>
    </row>
    <row r="3674" spans="1:25" x14ac:dyDescent="0.2">
      <c r="A3674" t="s">
        <v>3874</v>
      </c>
      <c r="B3674" t="s">
        <v>53</v>
      </c>
      <c r="C3674" t="s">
        <v>54</v>
      </c>
      <c r="D3674" t="s">
        <v>55</v>
      </c>
      <c r="E3674">
        <v>1841033.9</v>
      </c>
      <c r="F3674">
        <v>16206.2843309859</v>
      </c>
      <c r="G3674" t="s">
        <v>778</v>
      </c>
      <c r="H3674" t="s">
        <v>57</v>
      </c>
      <c r="I3674" t="s">
        <v>58</v>
      </c>
      <c r="M3674" t="s">
        <v>13</v>
      </c>
      <c r="N3674" t="s">
        <v>59</v>
      </c>
      <c r="O3674" t="s">
        <v>129</v>
      </c>
      <c r="P3674">
        <v>1977</v>
      </c>
      <c r="Q3674" t="s">
        <v>61</v>
      </c>
      <c r="R3674">
        <v>30.17</v>
      </c>
      <c r="S3674" t="s">
        <v>62</v>
      </c>
      <c r="T3674">
        <v>113.6</v>
      </c>
      <c r="V3674" t="s">
        <v>63</v>
      </c>
      <c r="Y3674" t="s">
        <v>64</v>
      </c>
    </row>
    <row r="3675" spans="1:25" x14ac:dyDescent="0.2">
      <c r="A3675" t="s">
        <v>3875</v>
      </c>
      <c r="B3675" t="s">
        <v>53</v>
      </c>
      <c r="C3675" t="s">
        <v>54</v>
      </c>
      <c r="D3675" t="s">
        <v>55</v>
      </c>
      <c r="E3675">
        <v>1042034.55</v>
      </c>
      <c r="F3675">
        <v>16998.932300163098</v>
      </c>
      <c r="G3675" t="s">
        <v>778</v>
      </c>
      <c r="H3675" t="s">
        <v>57</v>
      </c>
      <c r="I3675" t="s">
        <v>58</v>
      </c>
      <c r="M3675" t="s">
        <v>13</v>
      </c>
      <c r="N3675" t="s">
        <v>59</v>
      </c>
      <c r="O3675" t="s">
        <v>129</v>
      </c>
      <c r="P3675">
        <v>1977</v>
      </c>
      <c r="Q3675" t="s">
        <v>61</v>
      </c>
      <c r="R3675">
        <v>30.17</v>
      </c>
      <c r="S3675" t="s">
        <v>62</v>
      </c>
      <c r="T3675">
        <v>61.3</v>
      </c>
      <c r="V3675" t="s">
        <v>63</v>
      </c>
      <c r="Y3675" t="s">
        <v>64</v>
      </c>
    </row>
    <row r="3676" spans="1:25" x14ac:dyDescent="0.2">
      <c r="A3676" t="s">
        <v>3876</v>
      </c>
      <c r="B3676" t="s">
        <v>53</v>
      </c>
      <c r="C3676" t="s">
        <v>54</v>
      </c>
      <c r="D3676" t="s">
        <v>55</v>
      </c>
      <c r="E3676">
        <v>617846.1</v>
      </c>
      <c r="F3676">
        <v>17404.115492957699</v>
      </c>
      <c r="G3676" t="s">
        <v>778</v>
      </c>
      <c r="H3676" t="s">
        <v>57</v>
      </c>
      <c r="I3676" t="s">
        <v>58</v>
      </c>
      <c r="M3676" t="s">
        <v>13</v>
      </c>
      <c r="N3676" t="s">
        <v>59</v>
      </c>
      <c r="O3676" t="s">
        <v>129</v>
      </c>
      <c r="P3676">
        <v>1977</v>
      </c>
      <c r="Q3676" t="s">
        <v>61</v>
      </c>
      <c r="R3676">
        <v>30.17</v>
      </c>
      <c r="S3676" t="s">
        <v>62</v>
      </c>
      <c r="T3676">
        <v>35.5</v>
      </c>
      <c r="V3676" t="s">
        <v>63</v>
      </c>
      <c r="Y3676" t="s">
        <v>64</v>
      </c>
    </row>
    <row r="3677" spans="1:25" x14ac:dyDescent="0.2">
      <c r="A3677" t="s">
        <v>3877</v>
      </c>
      <c r="B3677" t="s">
        <v>53</v>
      </c>
      <c r="C3677" t="s">
        <v>54</v>
      </c>
      <c r="D3677" t="s">
        <v>55</v>
      </c>
      <c r="E3677">
        <v>706660.05</v>
      </c>
      <c r="F3677">
        <v>17320.099264705801</v>
      </c>
      <c r="G3677" t="s">
        <v>778</v>
      </c>
      <c r="H3677" t="s">
        <v>57</v>
      </c>
      <c r="I3677" t="s">
        <v>58</v>
      </c>
      <c r="M3677" t="s">
        <v>13</v>
      </c>
      <c r="N3677" t="s">
        <v>59</v>
      </c>
      <c r="O3677" t="s">
        <v>154</v>
      </c>
      <c r="P3677">
        <v>1995</v>
      </c>
      <c r="Q3677" t="s">
        <v>61</v>
      </c>
      <c r="R3677">
        <v>32.619999999999997</v>
      </c>
      <c r="S3677" t="s">
        <v>62</v>
      </c>
      <c r="T3677">
        <v>40.799999999999997</v>
      </c>
      <c r="V3677" t="s">
        <v>63</v>
      </c>
      <c r="Y3677" t="s">
        <v>64</v>
      </c>
    </row>
    <row r="3678" spans="1:25" x14ac:dyDescent="0.2">
      <c r="A3678" t="s">
        <v>3878</v>
      </c>
      <c r="B3678" t="s">
        <v>53</v>
      </c>
      <c r="C3678" t="s">
        <v>54</v>
      </c>
      <c r="D3678" t="s">
        <v>55</v>
      </c>
      <c r="E3678">
        <v>739947.83</v>
      </c>
      <c r="F3678">
        <v>17288.500700934499</v>
      </c>
      <c r="G3678" t="s">
        <v>778</v>
      </c>
      <c r="H3678" t="s">
        <v>57</v>
      </c>
      <c r="I3678" t="s">
        <v>58</v>
      </c>
      <c r="M3678" t="s">
        <v>13</v>
      </c>
      <c r="N3678" t="s">
        <v>59</v>
      </c>
      <c r="O3678" t="s">
        <v>154</v>
      </c>
      <c r="P3678">
        <v>1980</v>
      </c>
      <c r="Q3678" t="s">
        <v>61</v>
      </c>
      <c r="R3678">
        <v>60</v>
      </c>
      <c r="S3678" t="s">
        <v>62</v>
      </c>
      <c r="T3678">
        <v>42.8</v>
      </c>
      <c r="V3678" t="s">
        <v>63</v>
      </c>
      <c r="Y3678" t="s">
        <v>64</v>
      </c>
    </row>
    <row r="3679" spans="1:25" x14ac:dyDescent="0.2">
      <c r="A3679" t="s">
        <v>3879</v>
      </c>
      <c r="B3679" t="s">
        <v>53</v>
      </c>
      <c r="C3679" t="s">
        <v>54</v>
      </c>
      <c r="D3679" t="s">
        <v>55</v>
      </c>
      <c r="E3679">
        <v>1703250.39</v>
      </c>
      <c r="F3679">
        <v>16345.973032629499</v>
      </c>
      <c r="G3679" t="s">
        <v>778</v>
      </c>
      <c r="H3679" t="s">
        <v>57</v>
      </c>
      <c r="I3679" t="s">
        <v>58</v>
      </c>
      <c r="M3679" t="s">
        <v>13</v>
      </c>
      <c r="N3679" t="s">
        <v>59</v>
      </c>
      <c r="O3679" t="s">
        <v>129</v>
      </c>
      <c r="P3679">
        <v>1977</v>
      </c>
      <c r="Q3679" t="s">
        <v>61</v>
      </c>
      <c r="R3679">
        <v>30.17</v>
      </c>
      <c r="S3679" t="s">
        <v>62</v>
      </c>
      <c r="T3679">
        <v>104.2</v>
      </c>
      <c r="V3679" t="s">
        <v>63</v>
      </c>
      <c r="Y3679" t="s">
        <v>64</v>
      </c>
    </row>
    <row r="3680" spans="1:25" x14ac:dyDescent="0.2">
      <c r="A3680" t="s">
        <v>3880</v>
      </c>
      <c r="B3680" t="s">
        <v>53</v>
      </c>
      <c r="C3680" t="s">
        <v>54</v>
      </c>
      <c r="D3680" t="s">
        <v>55</v>
      </c>
      <c r="E3680">
        <v>1318283.1299999999</v>
      </c>
      <c r="F3680">
        <v>16729.481345177599</v>
      </c>
      <c r="G3680" t="s">
        <v>778</v>
      </c>
      <c r="H3680" t="s">
        <v>57</v>
      </c>
      <c r="I3680" t="s">
        <v>58</v>
      </c>
      <c r="M3680" t="s">
        <v>13</v>
      </c>
      <c r="N3680" t="s">
        <v>59</v>
      </c>
      <c r="O3680" t="s">
        <v>154</v>
      </c>
      <c r="P3680">
        <v>1993</v>
      </c>
      <c r="Q3680" t="s">
        <v>61</v>
      </c>
      <c r="R3680">
        <v>33.99</v>
      </c>
      <c r="S3680" t="s">
        <v>62</v>
      </c>
      <c r="T3680">
        <v>78.8</v>
      </c>
      <c r="V3680" t="s">
        <v>63</v>
      </c>
      <c r="Y3680" t="s">
        <v>64</v>
      </c>
    </row>
    <row r="3681" spans="1:25" x14ac:dyDescent="0.2">
      <c r="A3681" t="s">
        <v>3881</v>
      </c>
      <c r="B3681" t="s">
        <v>53</v>
      </c>
      <c r="C3681" t="s">
        <v>54</v>
      </c>
      <c r="D3681" t="s">
        <v>55</v>
      </c>
      <c r="E3681">
        <v>988913.18</v>
      </c>
      <c r="F3681">
        <v>17050.2272413793</v>
      </c>
      <c r="G3681" t="s">
        <v>778</v>
      </c>
      <c r="H3681" t="s">
        <v>57</v>
      </c>
      <c r="I3681" t="s">
        <v>58</v>
      </c>
      <c r="M3681" t="s">
        <v>13</v>
      </c>
      <c r="N3681" t="s">
        <v>59</v>
      </c>
      <c r="O3681" t="s">
        <v>154</v>
      </c>
      <c r="P3681">
        <v>2000</v>
      </c>
      <c r="Q3681" t="s">
        <v>61</v>
      </c>
      <c r="R3681">
        <v>29.01</v>
      </c>
      <c r="S3681" t="s">
        <v>62</v>
      </c>
      <c r="T3681">
        <v>58</v>
      </c>
      <c r="V3681" t="s">
        <v>63</v>
      </c>
      <c r="Y3681" t="s">
        <v>64</v>
      </c>
    </row>
    <row r="3682" spans="1:25" x14ac:dyDescent="0.2">
      <c r="A3682" t="s">
        <v>3882</v>
      </c>
      <c r="B3682" t="s">
        <v>53</v>
      </c>
      <c r="C3682" t="s">
        <v>54</v>
      </c>
      <c r="D3682" t="s">
        <v>55</v>
      </c>
      <c r="E3682">
        <v>1404767.31</v>
      </c>
      <c r="F3682">
        <v>16644.162440758198</v>
      </c>
      <c r="G3682" t="s">
        <v>778</v>
      </c>
      <c r="H3682" t="s">
        <v>57</v>
      </c>
      <c r="I3682" t="s">
        <v>58</v>
      </c>
      <c r="M3682" t="s">
        <v>13</v>
      </c>
      <c r="N3682" t="s">
        <v>59</v>
      </c>
      <c r="O3682" t="s">
        <v>129</v>
      </c>
      <c r="P3682">
        <v>1977</v>
      </c>
      <c r="Q3682" t="s">
        <v>61</v>
      </c>
      <c r="R3682">
        <v>30.17</v>
      </c>
      <c r="S3682" t="s">
        <v>62</v>
      </c>
      <c r="T3682">
        <v>84.4</v>
      </c>
      <c r="V3682" t="s">
        <v>63</v>
      </c>
      <c r="Y3682" t="s">
        <v>64</v>
      </c>
    </row>
    <row r="3683" spans="1:25" x14ac:dyDescent="0.2">
      <c r="A3683" t="s">
        <v>3883</v>
      </c>
      <c r="B3683" t="s">
        <v>53</v>
      </c>
      <c r="C3683" t="s">
        <v>54</v>
      </c>
      <c r="D3683" t="s">
        <v>55</v>
      </c>
      <c r="E3683">
        <v>8220406.8099999996</v>
      </c>
      <c r="F3683">
        <v>13454.020965630099</v>
      </c>
      <c r="G3683" t="s">
        <v>778</v>
      </c>
      <c r="H3683" t="s">
        <v>57</v>
      </c>
      <c r="I3683" t="s">
        <v>58</v>
      </c>
      <c r="M3683" t="s">
        <v>13</v>
      </c>
      <c r="N3683" t="s">
        <v>59</v>
      </c>
      <c r="O3683" t="s">
        <v>129</v>
      </c>
      <c r="P3683">
        <v>1977</v>
      </c>
      <c r="Q3683" t="s">
        <v>61</v>
      </c>
      <c r="R3683">
        <v>30.17</v>
      </c>
      <c r="S3683" t="s">
        <v>62</v>
      </c>
      <c r="T3683">
        <v>611</v>
      </c>
      <c r="V3683" t="s">
        <v>63</v>
      </c>
      <c r="Y3683" t="s">
        <v>64</v>
      </c>
    </row>
    <row r="3684" spans="1:25" x14ac:dyDescent="0.2">
      <c r="A3684" t="s">
        <v>3884</v>
      </c>
      <c r="B3684" t="s">
        <v>53</v>
      </c>
      <c r="C3684" t="s">
        <v>54</v>
      </c>
      <c r="D3684" t="s">
        <v>55</v>
      </c>
      <c r="E3684">
        <v>626262.18999999994</v>
      </c>
      <c r="F3684">
        <v>17396.171944444399</v>
      </c>
      <c r="G3684" t="s">
        <v>778</v>
      </c>
      <c r="H3684" t="s">
        <v>57</v>
      </c>
      <c r="I3684" t="s">
        <v>58</v>
      </c>
      <c r="M3684" t="s">
        <v>13</v>
      </c>
      <c r="N3684" t="s">
        <v>59</v>
      </c>
      <c r="O3684" t="s">
        <v>129</v>
      </c>
      <c r="P3684">
        <v>1977</v>
      </c>
      <c r="Q3684" t="s">
        <v>61</v>
      </c>
      <c r="R3684">
        <v>30.17</v>
      </c>
      <c r="S3684" t="s">
        <v>62</v>
      </c>
      <c r="T3684">
        <v>36</v>
      </c>
      <c r="V3684" t="s">
        <v>63</v>
      </c>
      <c r="Y3684" t="s">
        <v>64</v>
      </c>
    </row>
    <row r="3685" spans="1:25" x14ac:dyDescent="0.2">
      <c r="A3685" t="s">
        <v>3885</v>
      </c>
      <c r="B3685" t="s">
        <v>53</v>
      </c>
      <c r="C3685" t="s">
        <v>54</v>
      </c>
      <c r="D3685" t="s">
        <v>55</v>
      </c>
      <c r="E3685">
        <v>1013100.08</v>
      </c>
      <c r="F3685">
        <v>17026.892100840301</v>
      </c>
      <c r="G3685" t="s">
        <v>778</v>
      </c>
      <c r="H3685" t="s">
        <v>57</v>
      </c>
      <c r="I3685" t="s">
        <v>58</v>
      </c>
      <c r="M3685" t="s">
        <v>13</v>
      </c>
      <c r="N3685" t="s">
        <v>59</v>
      </c>
      <c r="O3685" t="s">
        <v>129</v>
      </c>
      <c r="P3685">
        <v>1977</v>
      </c>
      <c r="Q3685" t="s">
        <v>61</v>
      </c>
      <c r="R3685">
        <v>30.17</v>
      </c>
      <c r="S3685" t="s">
        <v>62</v>
      </c>
      <c r="T3685">
        <v>59.5</v>
      </c>
      <c r="V3685" t="s">
        <v>63</v>
      </c>
      <c r="Y3685" t="s">
        <v>64</v>
      </c>
    </row>
    <row r="3686" spans="1:25" x14ac:dyDescent="0.2">
      <c r="A3686" t="s">
        <v>3886</v>
      </c>
      <c r="B3686" t="s">
        <v>53</v>
      </c>
      <c r="C3686" t="s">
        <v>54</v>
      </c>
      <c r="D3686" t="s">
        <v>55</v>
      </c>
      <c r="E3686">
        <v>827562.56</v>
      </c>
      <c r="F3686">
        <v>17205.042827442801</v>
      </c>
      <c r="G3686" t="s">
        <v>778</v>
      </c>
      <c r="H3686" t="s">
        <v>57</v>
      </c>
      <c r="I3686" t="s">
        <v>58</v>
      </c>
      <c r="M3686" t="s">
        <v>13</v>
      </c>
      <c r="N3686" t="s">
        <v>59</v>
      </c>
      <c r="O3686" t="s">
        <v>129</v>
      </c>
      <c r="P3686">
        <v>1977</v>
      </c>
      <c r="Q3686" t="s">
        <v>61</v>
      </c>
      <c r="R3686">
        <v>30.17</v>
      </c>
      <c r="S3686" t="s">
        <v>62</v>
      </c>
      <c r="T3686">
        <v>48.1</v>
      </c>
      <c r="V3686" t="s">
        <v>63</v>
      </c>
      <c r="Y3686" t="s">
        <v>64</v>
      </c>
    </row>
    <row r="3687" spans="1:25" x14ac:dyDescent="0.2">
      <c r="A3687" t="s">
        <v>3887</v>
      </c>
      <c r="B3687" t="s">
        <v>53</v>
      </c>
      <c r="C3687" t="s">
        <v>54</v>
      </c>
      <c r="D3687" t="s">
        <v>55</v>
      </c>
      <c r="E3687">
        <v>967133.76</v>
      </c>
      <c r="F3687">
        <v>17332.1462365591</v>
      </c>
      <c r="G3687" t="s">
        <v>2264</v>
      </c>
      <c r="H3687" t="s">
        <v>57</v>
      </c>
      <c r="I3687" t="s">
        <v>58</v>
      </c>
      <c r="M3687" t="s">
        <v>13</v>
      </c>
      <c r="N3687" t="s">
        <v>59</v>
      </c>
      <c r="O3687" t="s">
        <v>129</v>
      </c>
      <c r="P3687">
        <v>2004</v>
      </c>
      <c r="Q3687" t="s">
        <v>123</v>
      </c>
      <c r="R3687">
        <v>17.66</v>
      </c>
      <c r="S3687" t="s">
        <v>62</v>
      </c>
      <c r="T3687">
        <v>55.8</v>
      </c>
      <c r="V3687" t="s">
        <v>63</v>
      </c>
      <c r="Y3687" t="s">
        <v>64</v>
      </c>
    </row>
    <row r="3688" spans="1:25" x14ac:dyDescent="0.2">
      <c r="A3688" t="s">
        <v>3888</v>
      </c>
      <c r="B3688" t="s">
        <v>53</v>
      </c>
      <c r="C3688" t="s">
        <v>54</v>
      </c>
      <c r="D3688" t="s">
        <v>55</v>
      </c>
      <c r="E3688">
        <v>970422.97</v>
      </c>
      <c r="F3688">
        <v>17328.981607142799</v>
      </c>
      <c r="G3688" t="s">
        <v>2264</v>
      </c>
      <c r="H3688" t="s">
        <v>57</v>
      </c>
      <c r="I3688" t="s">
        <v>58</v>
      </c>
      <c r="M3688" t="s">
        <v>13</v>
      </c>
      <c r="N3688" t="s">
        <v>59</v>
      </c>
      <c r="O3688" t="s">
        <v>122</v>
      </c>
      <c r="P3688">
        <v>1961</v>
      </c>
      <c r="Q3688" t="s">
        <v>123</v>
      </c>
      <c r="R3688">
        <v>60</v>
      </c>
      <c r="S3688" t="s">
        <v>62</v>
      </c>
      <c r="T3688">
        <v>56</v>
      </c>
      <c r="V3688" t="s">
        <v>63</v>
      </c>
      <c r="Y3688" t="s">
        <v>64</v>
      </c>
    </row>
    <row r="3689" spans="1:25" x14ac:dyDescent="0.2">
      <c r="A3689" t="s">
        <v>3889</v>
      </c>
      <c r="B3689" t="s">
        <v>53</v>
      </c>
      <c r="C3689" t="s">
        <v>54</v>
      </c>
      <c r="D3689" t="s">
        <v>55</v>
      </c>
      <c r="E3689">
        <v>748987.69</v>
      </c>
      <c r="F3689">
        <v>17540.695316159199</v>
      </c>
      <c r="G3689" t="s">
        <v>2264</v>
      </c>
      <c r="H3689" t="s">
        <v>57</v>
      </c>
      <c r="I3689" t="s">
        <v>58</v>
      </c>
      <c r="M3689" t="s">
        <v>13</v>
      </c>
      <c r="N3689" t="s">
        <v>59</v>
      </c>
      <c r="O3689" t="s">
        <v>122</v>
      </c>
      <c r="P3689">
        <v>1961</v>
      </c>
      <c r="Q3689" t="s">
        <v>123</v>
      </c>
      <c r="R3689">
        <v>60</v>
      </c>
      <c r="S3689" t="s">
        <v>62</v>
      </c>
      <c r="T3689">
        <v>42.7</v>
      </c>
      <c r="V3689" t="s">
        <v>63</v>
      </c>
      <c r="Y3689" t="s">
        <v>64</v>
      </c>
    </row>
    <row r="3690" spans="1:25" x14ac:dyDescent="0.2">
      <c r="A3690" t="s">
        <v>3890</v>
      </c>
      <c r="B3690" t="s">
        <v>53</v>
      </c>
      <c r="C3690" t="s">
        <v>54</v>
      </c>
      <c r="D3690" t="s">
        <v>55</v>
      </c>
      <c r="E3690">
        <v>748987.69</v>
      </c>
      <c r="F3690">
        <v>17540.695316159199</v>
      </c>
      <c r="G3690" t="s">
        <v>2264</v>
      </c>
      <c r="H3690" t="s">
        <v>57</v>
      </c>
      <c r="I3690" t="s">
        <v>58</v>
      </c>
      <c r="M3690" t="s">
        <v>13</v>
      </c>
      <c r="N3690" t="s">
        <v>59</v>
      </c>
      <c r="O3690" t="s">
        <v>122</v>
      </c>
      <c r="P3690">
        <v>1961</v>
      </c>
      <c r="Q3690" t="s">
        <v>123</v>
      </c>
      <c r="R3690">
        <v>60</v>
      </c>
      <c r="S3690" t="s">
        <v>62</v>
      </c>
      <c r="T3690">
        <v>42.7</v>
      </c>
      <c r="V3690" t="s">
        <v>63</v>
      </c>
      <c r="Y3690" t="s">
        <v>64</v>
      </c>
    </row>
    <row r="3691" spans="1:25" x14ac:dyDescent="0.2">
      <c r="A3691" t="s">
        <v>3891</v>
      </c>
      <c r="B3691" t="s">
        <v>53</v>
      </c>
      <c r="C3691" t="s">
        <v>54</v>
      </c>
      <c r="D3691" t="s">
        <v>55</v>
      </c>
      <c r="E3691">
        <v>780959.07</v>
      </c>
      <c r="F3691">
        <v>17510.293049327302</v>
      </c>
      <c r="G3691" t="s">
        <v>2264</v>
      </c>
      <c r="H3691" t="s">
        <v>57</v>
      </c>
      <c r="I3691" t="s">
        <v>58</v>
      </c>
      <c r="M3691" t="s">
        <v>13</v>
      </c>
      <c r="N3691" t="s">
        <v>59</v>
      </c>
      <c r="O3691" t="s">
        <v>122</v>
      </c>
      <c r="P3691">
        <v>1961</v>
      </c>
      <c r="Q3691" t="s">
        <v>123</v>
      </c>
      <c r="R3691">
        <v>60</v>
      </c>
      <c r="S3691" t="s">
        <v>62</v>
      </c>
      <c r="T3691">
        <v>44.6</v>
      </c>
      <c r="V3691" t="s">
        <v>63</v>
      </c>
      <c r="Y3691" t="s">
        <v>64</v>
      </c>
    </row>
    <row r="3692" spans="1:25" x14ac:dyDescent="0.2">
      <c r="A3692" t="s">
        <v>3892</v>
      </c>
      <c r="B3692" t="s">
        <v>53</v>
      </c>
      <c r="C3692" t="s">
        <v>54</v>
      </c>
      <c r="D3692" t="s">
        <v>55</v>
      </c>
      <c r="E3692">
        <v>920955.15</v>
      </c>
      <c r="F3692">
        <v>17376.512264150901</v>
      </c>
      <c r="G3692" t="s">
        <v>2264</v>
      </c>
      <c r="H3692" t="s">
        <v>57</v>
      </c>
      <c r="I3692" t="s">
        <v>58</v>
      </c>
      <c r="M3692" t="s">
        <v>13</v>
      </c>
      <c r="N3692" t="s">
        <v>59</v>
      </c>
      <c r="O3692" t="s">
        <v>60</v>
      </c>
      <c r="P3692">
        <v>1982</v>
      </c>
      <c r="Q3692" t="s">
        <v>61</v>
      </c>
      <c r="R3692">
        <v>28.48</v>
      </c>
      <c r="S3692" t="s">
        <v>62</v>
      </c>
      <c r="T3692">
        <v>53</v>
      </c>
      <c r="V3692" t="s">
        <v>63</v>
      </c>
      <c r="Y3692" t="s">
        <v>64</v>
      </c>
    </row>
    <row r="3693" spans="1:25" x14ac:dyDescent="0.2">
      <c r="A3693" t="s">
        <v>3893</v>
      </c>
      <c r="B3693" t="s">
        <v>53</v>
      </c>
      <c r="C3693" t="s">
        <v>54</v>
      </c>
      <c r="D3693" t="s">
        <v>55</v>
      </c>
      <c r="E3693">
        <v>436947.87</v>
      </c>
      <c r="F3693">
        <v>17834.606938775501</v>
      </c>
      <c r="G3693" t="s">
        <v>2264</v>
      </c>
      <c r="H3693" t="s">
        <v>57</v>
      </c>
      <c r="I3693" t="s">
        <v>58</v>
      </c>
      <c r="M3693" t="s">
        <v>13</v>
      </c>
      <c r="N3693" t="s">
        <v>59</v>
      </c>
      <c r="O3693" t="s">
        <v>60</v>
      </c>
      <c r="P3693">
        <v>1982</v>
      </c>
      <c r="Q3693" t="s">
        <v>61</v>
      </c>
      <c r="R3693">
        <v>28.48</v>
      </c>
      <c r="S3693" t="s">
        <v>62</v>
      </c>
      <c r="T3693">
        <v>24.5</v>
      </c>
      <c r="V3693" t="s">
        <v>63</v>
      </c>
      <c r="Y3693" t="s">
        <v>64</v>
      </c>
    </row>
    <row r="3694" spans="1:25" x14ac:dyDescent="0.2">
      <c r="A3694" t="s">
        <v>3894</v>
      </c>
      <c r="B3694" t="s">
        <v>53</v>
      </c>
      <c r="C3694" t="s">
        <v>54</v>
      </c>
      <c r="D3694" t="s">
        <v>55</v>
      </c>
      <c r="E3694">
        <v>1113931.8999999999</v>
      </c>
      <c r="F3694">
        <v>17190.307098765399</v>
      </c>
      <c r="G3694" t="s">
        <v>2264</v>
      </c>
      <c r="H3694" t="s">
        <v>57</v>
      </c>
      <c r="I3694" t="s">
        <v>58</v>
      </c>
      <c r="M3694" t="s">
        <v>13</v>
      </c>
      <c r="N3694" t="s">
        <v>59</v>
      </c>
      <c r="O3694" t="s">
        <v>60</v>
      </c>
      <c r="P3694">
        <v>1982</v>
      </c>
      <c r="Q3694" t="s">
        <v>61</v>
      </c>
      <c r="R3694">
        <v>28.48</v>
      </c>
      <c r="S3694" t="s">
        <v>62</v>
      </c>
      <c r="T3694">
        <v>64.8</v>
      </c>
      <c r="V3694" t="s">
        <v>63</v>
      </c>
      <c r="Y3694" t="s">
        <v>64</v>
      </c>
    </row>
    <row r="3695" spans="1:25" x14ac:dyDescent="0.2">
      <c r="A3695" t="s">
        <v>3895</v>
      </c>
      <c r="B3695" t="s">
        <v>53</v>
      </c>
      <c r="C3695" t="s">
        <v>54</v>
      </c>
      <c r="D3695" t="s">
        <v>55</v>
      </c>
      <c r="E3695">
        <v>915993.06</v>
      </c>
      <c r="F3695">
        <v>17381.272485768499</v>
      </c>
      <c r="G3695" t="s">
        <v>2264</v>
      </c>
      <c r="H3695" t="s">
        <v>57</v>
      </c>
      <c r="I3695" t="s">
        <v>58</v>
      </c>
      <c r="M3695" t="s">
        <v>13</v>
      </c>
      <c r="N3695" t="s">
        <v>59</v>
      </c>
      <c r="O3695" t="s">
        <v>154</v>
      </c>
      <c r="P3695">
        <v>1982</v>
      </c>
      <c r="Q3695" t="s">
        <v>61</v>
      </c>
      <c r="R3695">
        <v>60</v>
      </c>
      <c r="S3695" t="s">
        <v>62</v>
      </c>
      <c r="T3695">
        <v>52.7</v>
      </c>
      <c r="V3695" t="s">
        <v>63</v>
      </c>
      <c r="Y3695" t="s">
        <v>64</v>
      </c>
    </row>
    <row r="3696" spans="1:25" x14ac:dyDescent="0.2">
      <c r="A3696" t="s">
        <v>3896</v>
      </c>
      <c r="B3696" t="s">
        <v>53</v>
      </c>
      <c r="C3696" t="s">
        <v>54</v>
      </c>
      <c r="D3696" t="s">
        <v>55</v>
      </c>
      <c r="E3696">
        <v>466541.99</v>
      </c>
      <c r="F3696">
        <v>17806.946183206099</v>
      </c>
      <c r="G3696" t="s">
        <v>2264</v>
      </c>
      <c r="H3696" t="s">
        <v>57</v>
      </c>
      <c r="I3696" t="s">
        <v>58</v>
      </c>
      <c r="M3696" t="s">
        <v>13</v>
      </c>
      <c r="N3696" t="s">
        <v>59</v>
      </c>
      <c r="O3696" t="s">
        <v>129</v>
      </c>
      <c r="P3696">
        <v>1948</v>
      </c>
      <c r="Q3696" t="s">
        <v>123</v>
      </c>
      <c r="R3696">
        <v>60</v>
      </c>
      <c r="S3696" t="s">
        <v>62</v>
      </c>
      <c r="T3696">
        <v>26.2</v>
      </c>
      <c r="V3696" t="s">
        <v>63</v>
      </c>
      <c r="Y3696" t="s">
        <v>64</v>
      </c>
    </row>
    <row r="3697" spans="1:25" x14ac:dyDescent="0.2">
      <c r="A3697" t="s">
        <v>3897</v>
      </c>
      <c r="B3697" t="s">
        <v>53</v>
      </c>
      <c r="C3697" t="s">
        <v>54</v>
      </c>
      <c r="D3697" t="s">
        <v>55</v>
      </c>
      <c r="E3697">
        <v>326462.28999999998</v>
      </c>
      <c r="F3697">
        <v>17937.4884615384</v>
      </c>
      <c r="G3697" t="s">
        <v>2264</v>
      </c>
      <c r="H3697" t="s">
        <v>57</v>
      </c>
      <c r="I3697" t="s">
        <v>58</v>
      </c>
      <c r="M3697" t="s">
        <v>13</v>
      </c>
      <c r="N3697" t="s">
        <v>59</v>
      </c>
      <c r="O3697" t="s">
        <v>129</v>
      </c>
      <c r="P3697">
        <v>1948</v>
      </c>
      <c r="Q3697" t="s">
        <v>123</v>
      </c>
      <c r="R3697">
        <v>60</v>
      </c>
      <c r="S3697" t="s">
        <v>62</v>
      </c>
      <c r="T3697">
        <v>18.2</v>
      </c>
      <c r="V3697" t="s">
        <v>63</v>
      </c>
      <c r="Y3697" t="s">
        <v>64</v>
      </c>
    </row>
    <row r="3698" spans="1:25" x14ac:dyDescent="0.2">
      <c r="A3698" t="s">
        <v>3898</v>
      </c>
      <c r="B3698" t="s">
        <v>53</v>
      </c>
      <c r="C3698" t="s">
        <v>54</v>
      </c>
      <c r="D3698" t="s">
        <v>55</v>
      </c>
      <c r="E3698">
        <v>1130089.93</v>
      </c>
      <c r="F3698">
        <v>17174.618996960398</v>
      </c>
      <c r="G3698" t="s">
        <v>2264</v>
      </c>
      <c r="H3698" t="s">
        <v>57</v>
      </c>
      <c r="I3698" t="s">
        <v>58</v>
      </c>
      <c r="M3698" t="s">
        <v>13</v>
      </c>
      <c r="N3698" t="s">
        <v>59</v>
      </c>
      <c r="O3698" t="s">
        <v>129</v>
      </c>
      <c r="P3698">
        <v>1948</v>
      </c>
      <c r="Q3698" t="s">
        <v>123</v>
      </c>
      <c r="R3698">
        <v>60</v>
      </c>
      <c r="S3698" t="s">
        <v>62</v>
      </c>
      <c r="T3698">
        <v>65.8</v>
      </c>
      <c r="V3698" t="s">
        <v>63</v>
      </c>
      <c r="Y3698" t="s">
        <v>64</v>
      </c>
    </row>
    <row r="3699" spans="1:25" x14ac:dyDescent="0.2">
      <c r="A3699" t="s">
        <v>3899</v>
      </c>
      <c r="B3699" t="s">
        <v>53</v>
      </c>
      <c r="C3699" t="s">
        <v>54</v>
      </c>
      <c r="D3699" t="s">
        <v>55</v>
      </c>
      <c r="E3699">
        <v>1035948.58</v>
      </c>
      <c r="F3699">
        <v>17265.809666666599</v>
      </c>
      <c r="G3699" t="s">
        <v>2264</v>
      </c>
      <c r="H3699" t="s">
        <v>57</v>
      </c>
      <c r="I3699" t="s">
        <v>58</v>
      </c>
      <c r="M3699" t="s">
        <v>13</v>
      </c>
      <c r="N3699" t="s">
        <v>59</v>
      </c>
      <c r="O3699" t="s">
        <v>154</v>
      </c>
      <c r="P3699">
        <v>1982</v>
      </c>
      <c r="Q3699" t="s">
        <v>61</v>
      </c>
      <c r="R3699">
        <v>60</v>
      </c>
      <c r="S3699" t="s">
        <v>62</v>
      </c>
      <c r="T3699">
        <v>60</v>
      </c>
      <c r="V3699" t="s">
        <v>63</v>
      </c>
      <c r="Y3699" t="s">
        <v>64</v>
      </c>
    </row>
    <row r="3700" spans="1:25" x14ac:dyDescent="0.2">
      <c r="A3700" t="s">
        <v>3900</v>
      </c>
      <c r="B3700" t="s">
        <v>53</v>
      </c>
      <c r="C3700" t="s">
        <v>54</v>
      </c>
      <c r="D3700" t="s">
        <v>55</v>
      </c>
      <c r="E3700">
        <v>832880.26</v>
      </c>
      <c r="F3700">
        <v>17460.802096436</v>
      </c>
      <c r="G3700" t="s">
        <v>2264</v>
      </c>
      <c r="H3700" t="s">
        <v>57</v>
      </c>
      <c r="I3700" t="s">
        <v>58</v>
      </c>
      <c r="M3700" t="s">
        <v>13</v>
      </c>
      <c r="N3700" t="s">
        <v>59</v>
      </c>
      <c r="O3700" t="s">
        <v>154</v>
      </c>
      <c r="P3700">
        <v>1982</v>
      </c>
      <c r="Q3700" t="s">
        <v>61</v>
      </c>
      <c r="R3700">
        <v>60</v>
      </c>
      <c r="S3700" t="s">
        <v>62</v>
      </c>
      <c r="T3700">
        <v>47.7</v>
      </c>
      <c r="V3700" t="s">
        <v>63</v>
      </c>
      <c r="Y3700" t="s">
        <v>64</v>
      </c>
    </row>
    <row r="3701" spans="1:25" x14ac:dyDescent="0.2">
      <c r="A3701" t="s">
        <v>3901</v>
      </c>
      <c r="B3701" t="s">
        <v>53</v>
      </c>
      <c r="C3701" t="s">
        <v>54</v>
      </c>
      <c r="D3701" t="s">
        <v>55</v>
      </c>
      <c r="E3701">
        <v>1212023.5900000001</v>
      </c>
      <c r="F3701">
        <v>17094.8320169252</v>
      </c>
      <c r="G3701" t="s">
        <v>2264</v>
      </c>
      <c r="H3701" t="s">
        <v>57</v>
      </c>
      <c r="I3701" t="s">
        <v>58</v>
      </c>
      <c r="M3701" t="s">
        <v>13</v>
      </c>
      <c r="N3701" t="s">
        <v>59</v>
      </c>
      <c r="O3701" t="s">
        <v>60</v>
      </c>
      <c r="P3701">
        <v>1982</v>
      </c>
      <c r="Q3701" t="s">
        <v>61</v>
      </c>
      <c r="R3701">
        <v>28.48</v>
      </c>
      <c r="S3701" t="s">
        <v>62</v>
      </c>
      <c r="T3701">
        <v>70.900000000000006</v>
      </c>
      <c r="V3701" t="s">
        <v>63</v>
      </c>
      <c r="Y3701" t="s">
        <v>64</v>
      </c>
    </row>
    <row r="3702" spans="1:25" x14ac:dyDescent="0.2">
      <c r="A3702" t="s">
        <v>3902</v>
      </c>
      <c r="B3702" t="s">
        <v>53</v>
      </c>
      <c r="C3702" t="s">
        <v>54</v>
      </c>
      <c r="D3702" t="s">
        <v>55</v>
      </c>
      <c r="E3702">
        <v>940775.66</v>
      </c>
      <c r="F3702">
        <v>17357.484501845</v>
      </c>
      <c r="G3702" t="s">
        <v>2264</v>
      </c>
      <c r="H3702" t="s">
        <v>57</v>
      </c>
      <c r="I3702" t="s">
        <v>58</v>
      </c>
      <c r="M3702" t="s">
        <v>13</v>
      </c>
      <c r="N3702" t="s">
        <v>59</v>
      </c>
      <c r="O3702" t="s">
        <v>129</v>
      </c>
      <c r="P3702">
        <v>1982</v>
      </c>
      <c r="Q3702" t="s">
        <v>123</v>
      </c>
      <c r="R3702">
        <v>28.48</v>
      </c>
      <c r="S3702" t="s">
        <v>62</v>
      </c>
      <c r="T3702">
        <v>54.2</v>
      </c>
      <c r="V3702" t="s">
        <v>63</v>
      </c>
      <c r="Y3702" t="s">
        <v>64</v>
      </c>
    </row>
    <row r="3703" spans="1:25" x14ac:dyDescent="0.2">
      <c r="A3703" t="s">
        <v>3903</v>
      </c>
      <c r="B3703" t="s">
        <v>53</v>
      </c>
      <c r="C3703" t="s">
        <v>54</v>
      </c>
      <c r="D3703" t="s">
        <v>55</v>
      </c>
      <c r="E3703">
        <v>299966.59999999998</v>
      </c>
      <c r="F3703">
        <v>17962.071856287399</v>
      </c>
      <c r="G3703" t="s">
        <v>2264</v>
      </c>
      <c r="H3703" t="s">
        <v>57</v>
      </c>
      <c r="I3703" t="s">
        <v>58</v>
      </c>
      <c r="M3703" t="s">
        <v>13</v>
      </c>
      <c r="N3703" t="s">
        <v>59</v>
      </c>
      <c r="O3703" t="s">
        <v>129</v>
      </c>
      <c r="P3703">
        <v>1982</v>
      </c>
      <c r="Q3703" t="s">
        <v>123</v>
      </c>
      <c r="R3703">
        <v>28.48</v>
      </c>
      <c r="S3703" t="s">
        <v>62</v>
      </c>
      <c r="T3703">
        <v>16.7</v>
      </c>
      <c r="V3703" t="s">
        <v>63</v>
      </c>
      <c r="Y3703" t="s">
        <v>64</v>
      </c>
    </row>
    <row r="3704" spans="1:25" x14ac:dyDescent="0.2">
      <c r="A3704" t="s">
        <v>3904</v>
      </c>
      <c r="B3704" t="s">
        <v>53</v>
      </c>
      <c r="C3704" t="s">
        <v>54</v>
      </c>
      <c r="D3704" t="s">
        <v>55</v>
      </c>
      <c r="E3704">
        <v>940775.66</v>
      </c>
      <c r="F3704">
        <v>17357.484501845</v>
      </c>
      <c r="G3704" t="s">
        <v>2264</v>
      </c>
      <c r="H3704" t="s">
        <v>57</v>
      </c>
      <c r="I3704" t="s">
        <v>58</v>
      </c>
      <c r="M3704" t="s">
        <v>13</v>
      </c>
      <c r="N3704" t="s">
        <v>59</v>
      </c>
      <c r="O3704" t="s">
        <v>154</v>
      </c>
      <c r="P3704">
        <v>1962</v>
      </c>
      <c r="Q3704" t="s">
        <v>61</v>
      </c>
      <c r="R3704">
        <v>70</v>
      </c>
      <c r="S3704" t="s">
        <v>62</v>
      </c>
      <c r="T3704">
        <v>54.2</v>
      </c>
      <c r="V3704" t="s">
        <v>63</v>
      </c>
      <c r="Y3704" t="s">
        <v>64</v>
      </c>
    </row>
    <row r="3705" spans="1:25" x14ac:dyDescent="0.2">
      <c r="A3705" t="s">
        <v>3905</v>
      </c>
      <c r="B3705" t="s">
        <v>53</v>
      </c>
      <c r="C3705" t="s">
        <v>54</v>
      </c>
      <c r="D3705" t="s">
        <v>55</v>
      </c>
      <c r="E3705">
        <v>804444.54</v>
      </c>
      <c r="F3705">
        <v>17487.924782608599</v>
      </c>
      <c r="G3705" t="s">
        <v>2264</v>
      </c>
      <c r="H3705" t="s">
        <v>57</v>
      </c>
      <c r="I3705" t="s">
        <v>58</v>
      </c>
      <c r="M3705" t="s">
        <v>13</v>
      </c>
      <c r="N3705" t="s">
        <v>59</v>
      </c>
      <c r="O3705" t="s">
        <v>129</v>
      </c>
      <c r="P3705">
        <v>1960</v>
      </c>
      <c r="Q3705" t="s">
        <v>123</v>
      </c>
      <c r="R3705">
        <v>60</v>
      </c>
      <c r="S3705" t="s">
        <v>62</v>
      </c>
      <c r="T3705">
        <v>46</v>
      </c>
      <c r="V3705" t="s">
        <v>63</v>
      </c>
      <c r="Y3705" t="s">
        <v>64</v>
      </c>
    </row>
    <row r="3706" spans="1:25" x14ac:dyDescent="0.2">
      <c r="A3706" t="s">
        <v>3906</v>
      </c>
      <c r="B3706" t="s">
        <v>53</v>
      </c>
      <c r="C3706" t="s">
        <v>54</v>
      </c>
      <c r="D3706" t="s">
        <v>55</v>
      </c>
      <c r="E3706">
        <v>1354699.3</v>
      </c>
      <c r="F3706">
        <v>16954.934918648301</v>
      </c>
      <c r="G3706" t="s">
        <v>2264</v>
      </c>
      <c r="H3706" t="s">
        <v>57</v>
      </c>
      <c r="I3706" t="s">
        <v>3907</v>
      </c>
      <c r="M3706" t="s">
        <v>13</v>
      </c>
      <c r="N3706" t="s">
        <v>59</v>
      </c>
      <c r="O3706" t="s">
        <v>129</v>
      </c>
      <c r="P3706">
        <v>1960</v>
      </c>
      <c r="Q3706" t="s">
        <v>123</v>
      </c>
      <c r="R3706">
        <v>60</v>
      </c>
      <c r="S3706" t="s">
        <v>62</v>
      </c>
      <c r="T3706">
        <v>79.900000000000006</v>
      </c>
      <c r="V3706" t="s">
        <v>63</v>
      </c>
      <c r="Y3706" t="s">
        <v>64</v>
      </c>
    </row>
    <row r="3707" spans="1:25" x14ac:dyDescent="0.2">
      <c r="A3707" t="s">
        <v>3908</v>
      </c>
      <c r="B3707" t="s">
        <v>53</v>
      </c>
      <c r="C3707" t="s">
        <v>54</v>
      </c>
      <c r="D3707" t="s">
        <v>55</v>
      </c>
      <c r="E3707">
        <v>1393901.32</v>
      </c>
      <c r="F3707">
        <v>16916.278155339802</v>
      </c>
      <c r="G3707" t="s">
        <v>2264</v>
      </c>
      <c r="H3707" t="s">
        <v>57</v>
      </c>
      <c r="I3707" t="s">
        <v>58</v>
      </c>
      <c r="M3707" t="s">
        <v>13</v>
      </c>
      <c r="N3707" t="s">
        <v>59</v>
      </c>
      <c r="O3707" t="s">
        <v>60</v>
      </c>
      <c r="P3707">
        <v>1982</v>
      </c>
      <c r="Q3707" t="s">
        <v>61</v>
      </c>
      <c r="R3707">
        <v>28.48</v>
      </c>
      <c r="S3707" t="s">
        <v>62</v>
      </c>
      <c r="T3707">
        <v>82.4</v>
      </c>
      <c r="V3707" t="s">
        <v>63</v>
      </c>
      <c r="Y3707" t="s">
        <v>64</v>
      </c>
    </row>
    <row r="3708" spans="1:25" x14ac:dyDescent="0.2">
      <c r="A3708" t="s">
        <v>3909</v>
      </c>
      <c r="B3708" t="s">
        <v>53</v>
      </c>
      <c r="C3708" t="s">
        <v>54</v>
      </c>
      <c r="D3708" t="s">
        <v>55</v>
      </c>
      <c r="E3708">
        <v>897774.88</v>
      </c>
      <c r="F3708">
        <v>17398.7379844961</v>
      </c>
      <c r="G3708" t="s">
        <v>2264</v>
      </c>
      <c r="H3708" t="s">
        <v>57</v>
      </c>
      <c r="I3708" t="s">
        <v>58</v>
      </c>
      <c r="M3708" t="s">
        <v>13</v>
      </c>
      <c r="N3708" t="s">
        <v>59</v>
      </c>
      <c r="O3708" t="s">
        <v>60</v>
      </c>
      <c r="P3708">
        <v>1982</v>
      </c>
      <c r="Q3708" t="s">
        <v>61</v>
      </c>
      <c r="R3708">
        <v>28.48</v>
      </c>
      <c r="S3708" t="s">
        <v>62</v>
      </c>
      <c r="T3708">
        <v>51.6</v>
      </c>
      <c r="V3708" t="s">
        <v>63</v>
      </c>
      <c r="Y3708" t="s">
        <v>64</v>
      </c>
    </row>
    <row r="3709" spans="1:25" x14ac:dyDescent="0.2">
      <c r="A3709" t="s">
        <v>3910</v>
      </c>
      <c r="B3709" t="s">
        <v>53</v>
      </c>
      <c r="C3709" t="s">
        <v>54</v>
      </c>
      <c r="D3709" t="s">
        <v>55</v>
      </c>
      <c r="E3709">
        <v>1218416.47</v>
      </c>
      <c r="F3709">
        <v>17088.590042075699</v>
      </c>
      <c r="G3709" t="s">
        <v>2264</v>
      </c>
      <c r="H3709" t="s">
        <v>57</v>
      </c>
      <c r="I3709" t="s">
        <v>58</v>
      </c>
      <c r="M3709" t="s">
        <v>13</v>
      </c>
      <c r="N3709" t="s">
        <v>59</v>
      </c>
      <c r="O3709" t="s">
        <v>154</v>
      </c>
      <c r="P3709">
        <v>2009</v>
      </c>
      <c r="Q3709" t="s">
        <v>61</v>
      </c>
      <c r="R3709">
        <v>21.58</v>
      </c>
      <c r="S3709" t="s">
        <v>62</v>
      </c>
      <c r="T3709">
        <v>71.3</v>
      </c>
      <c r="V3709" t="s">
        <v>63</v>
      </c>
      <c r="Y3709" t="s">
        <v>64</v>
      </c>
    </row>
    <row r="3710" spans="1:25" x14ac:dyDescent="0.2">
      <c r="A3710" t="s">
        <v>3911</v>
      </c>
      <c r="B3710" t="s">
        <v>53</v>
      </c>
      <c r="C3710" t="s">
        <v>54</v>
      </c>
      <c r="D3710" t="s">
        <v>55</v>
      </c>
      <c r="E3710">
        <v>826197.62</v>
      </c>
      <c r="F3710">
        <v>17467.180126849798</v>
      </c>
      <c r="G3710" t="s">
        <v>2264</v>
      </c>
      <c r="H3710" t="s">
        <v>57</v>
      </c>
      <c r="I3710" t="s">
        <v>58</v>
      </c>
      <c r="M3710" t="s">
        <v>13</v>
      </c>
      <c r="N3710" t="s">
        <v>59</v>
      </c>
      <c r="O3710" t="s">
        <v>60</v>
      </c>
      <c r="P3710">
        <v>1982</v>
      </c>
      <c r="Q3710" t="s">
        <v>61</v>
      </c>
      <c r="R3710">
        <v>28.48</v>
      </c>
      <c r="S3710" t="s">
        <v>62</v>
      </c>
      <c r="T3710">
        <v>47.3</v>
      </c>
      <c r="V3710" t="s">
        <v>63</v>
      </c>
      <c r="Y3710" t="s">
        <v>64</v>
      </c>
    </row>
    <row r="3711" spans="1:25" x14ac:dyDescent="0.2">
      <c r="A3711" t="s">
        <v>3912</v>
      </c>
      <c r="B3711" t="s">
        <v>53</v>
      </c>
      <c r="C3711" t="s">
        <v>54</v>
      </c>
      <c r="D3711" t="s">
        <v>55</v>
      </c>
      <c r="E3711">
        <v>789353.78</v>
      </c>
      <c r="F3711">
        <v>17502.3011086474</v>
      </c>
      <c r="G3711" t="s">
        <v>2264</v>
      </c>
      <c r="H3711" t="s">
        <v>57</v>
      </c>
      <c r="I3711" t="s">
        <v>58</v>
      </c>
      <c r="M3711" t="s">
        <v>13</v>
      </c>
      <c r="N3711" t="s">
        <v>59</v>
      </c>
      <c r="O3711" t="s">
        <v>60</v>
      </c>
      <c r="P3711">
        <v>1982</v>
      </c>
      <c r="Q3711" t="s">
        <v>61</v>
      </c>
      <c r="R3711">
        <v>28.48</v>
      </c>
      <c r="S3711" t="s">
        <v>62</v>
      </c>
      <c r="T3711">
        <v>45.1</v>
      </c>
      <c r="V3711" t="s">
        <v>63</v>
      </c>
      <c r="Y3711" t="s">
        <v>64</v>
      </c>
    </row>
    <row r="3712" spans="1:25" x14ac:dyDescent="0.2">
      <c r="A3712" t="s">
        <v>3913</v>
      </c>
      <c r="B3712" t="s">
        <v>53</v>
      </c>
      <c r="C3712" t="s">
        <v>54</v>
      </c>
      <c r="D3712" t="s">
        <v>55</v>
      </c>
      <c r="E3712">
        <v>1207225.77</v>
      </c>
      <c r="F3712">
        <v>17099.515155807301</v>
      </c>
      <c r="G3712" t="s">
        <v>2264</v>
      </c>
      <c r="H3712" t="s">
        <v>57</v>
      </c>
      <c r="I3712" t="s">
        <v>58</v>
      </c>
      <c r="M3712" t="s">
        <v>13</v>
      </c>
      <c r="N3712" t="s">
        <v>59</v>
      </c>
      <c r="O3712" t="s">
        <v>60</v>
      </c>
      <c r="P3712">
        <v>1982</v>
      </c>
      <c r="Q3712" t="s">
        <v>61</v>
      </c>
      <c r="R3712">
        <v>28.48</v>
      </c>
      <c r="S3712" t="s">
        <v>62</v>
      </c>
      <c r="T3712">
        <v>70.599999999999994</v>
      </c>
      <c r="V3712" t="s">
        <v>63</v>
      </c>
      <c r="Y3712" t="s">
        <v>64</v>
      </c>
    </row>
    <row r="3713" spans="1:25" x14ac:dyDescent="0.2">
      <c r="A3713" t="s">
        <v>3914</v>
      </c>
      <c r="B3713" t="s">
        <v>53</v>
      </c>
      <c r="C3713" t="s">
        <v>54</v>
      </c>
      <c r="D3713" t="s">
        <v>55</v>
      </c>
      <c r="E3713">
        <v>957258.74</v>
      </c>
      <c r="F3713">
        <v>17341.643840579702</v>
      </c>
      <c r="G3713" t="s">
        <v>2264</v>
      </c>
      <c r="H3713" t="s">
        <v>57</v>
      </c>
      <c r="I3713" t="s">
        <v>58</v>
      </c>
      <c r="M3713" t="s">
        <v>13</v>
      </c>
      <c r="N3713" t="s">
        <v>59</v>
      </c>
      <c r="O3713" t="s">
        <v>60</v>
      </c>
      <c r="P3713">
        <v>1982</v>
      </c>
      <c r="Q3713" t="s">
        <v>61</v>
      </c>
      <c r="R3713">
        <v>28.48</v>
      </c>
      <c r="S3713" t="s">
        <v>62</v>
      </c>
      <c r="T3713">
        <v>55.2</v>
      </c>
      <c r="V3713" t="s">
        <v>63</v>
      </c>
      <c r="Y3713" t="s">
        <v>64</v>
      </c>
    </row>
    <row r="3714" spans="1:25" x14ac:dyDescent="0.2">
      <c r="A3714" t="s">
        <v>3915</v>
      </c>
      <c r="B3714" t="s">
        <v>53</v>
      </c>
      <c r="C3714" t="s">
        <v>54</v>
      </c>
      <c r="D3714" t="s">
        <v>55</v>
      </c>
      <c r="E3714">
        <v>1460894.53</v>
      </c>
      <c r="F3714">
        <v>16849.994579007998</v>
      </c>
      <c r="G3714" t="s">
        <v>2264</v>
      </c>
      <c r="H3714" t="s">
        <v>57</v>
      </c>
      <c r="I3714" t="s">
        <v>58</v>
      </c>
      <c r="M3714" t="s">
        <v>13</v>
      </c>
      <c r="N3714" t="s">
        <v>59</v>
      </c>
      <c r="O3714" t="s">
        <v>60</v>
      </c>
      <c r="P3714">
        <v>1982</v>
      </c>
      <c r="Q3714" t="s">
        <v>61</v>
      </c>
      <c r="R3714">
        <v>28.48</v>
      </c>
      <c r="S3714" t="s">
        <v>62</v>
      </c>
      <c r="T3714">
        <v>86.7</v>
      </c>
      <c r="V3714" t="s">
        <v>63</v>
      </c>
      <c r="Y3714" t="s">
        <v>64</v>
      </c>
    </row>
    <row r="3715" spans="1:25" x14ac:dyDescent="0.2">
      <c r="A3715" t="s">
        <v>3916</v>
      </c>
      <c r="B3715" t="s">
        <v>53</v>
      </c>
      <c r="C3715" t="s">
        <v>54</v>
      </c>
      <c r="D3715" t="s">
        <v>55</v>
      </c>
      <c r="E3715">
        <v>917647.4</v>
      </c>
      <c r="F3715">
        <v>17379.685606060601</v>
      </c>
      <c r="G3715" t="s">
        <v>2264</v>
      </c>
      <c r="H3715" t="s">
        <v>57</v>
      </c>
      <c r="I3715" t="s">
        <v>58</v>
      </c>
      <c r="M3715" t="s">
        <v>13</v>
      </c>
      <c r="N3715" t="s">
        <v>59</v>
      </c>
      <c r="O3715" t="s">
        <v>60</v>
      </c>
      <c r="P3715">
        <v>1982</v>
      </c>
      <c r="Q3715" t="s">
        <v>61</v>
      </c>
      <c r="R3715">
        <v>28.48</v>
      </c>
      <c r="S3715" t="s">
        <v>62</v>
      </c>
      <c r="T3715">
        <v>52.8</v>
      </c>
      <c r="V3715" t="s">
        <v>63</v>
      </c>
      <c r="Y3715" t="s">
        <v>64</v>
      </c>
    </row>
    <row r="3716" spans="1:25" x14ac:dyDescent="0.2">
      <c r="A3716" t="s">
        <v>3917</v>
      </c>
      <c r="B3716" t="s">
        <v>53</v>
      </c>
      <c r="C3716" t="s">
        <v>54</v>
      </c>
      <c r="D3716" t="s">
        <v>55</v>
      </c>
      <c r="E3716">
        <v>466541.99</v>
      </c>
      <c r="F3716">
        <v>17806.946183206099</v>
      </c>
      <c r="G3716" t="s">
        <v>2264</v>
      </c>
      <c r="H3716" t="s">
        <v>57</v>
      </c>
      <c r="I3716" t="s">
        <v>58</v>
      </c>
      <c r="M3716" t="s">
        <v>13</v>
      </c>
      <c r="N3716" t="s">
        <v>59</v>
      </c>
      <c r="O3716" t="s">
        <v>154</v>
      </c>
      <c r="P3716">
        <v>1982</v>
      </c>
      <c r="Q3716" t="s">
        <v>61</v>
      </c>
      <c r="R3716">
        <v>60</v>
      </c>
      <c r="S3716" t="s">
        <v>62</v>
      </c>
      <c r="T3716">
        <v>26.2</v>
      </c>
      <c r="V3716" t="s">
        <v>63</v>
      </c>
      <c r="Y3716" t="s">
        <v>64</v>
      </c>
    </row>
    <row r="3717" spans="1:25" x14ac:dyDescent="0.2">
      <c r="A3717" t="s">
        <v>3918</v>
      </c>
      <c r="B3717" t="s">
        <v>53</v>
      </c>
      <c r="C3717" t="s">
        <v>54</v>
      </c>
      <c r="D3717" t="s">
        <v>55</v>
      </c>
      <c r="E3717">
        <v>862890.42</v>
      </c>
      <c r="F3717">
        <v>17432.1296969697</v>
      </c>
      <c r="G3717" t="s">
        <v>2264</v>
      </c>
      <c r="H3717" t="s">
        <v>57</v>
      </c>
      <c r="I3717" t="s">
        <v>58</v>
      </c>
      <c r="M3717" t="s">
        <v>13</v>
      </c>
      <c r="N3717" t="s">
        <v>59</v>
      </c>
      <c r="O3717" t="s">
        <v>154</v>
      </c>
      <c r="P3717">
        <v>1982</v>
      </c>
      <c r="Q3717" t="s">
        <v>61</v>
      </c>
      <c r="R3717">
        <v>60</v>
      </c>
      <c r="S3717" t="s">
        <v>62</v>
      </c>
      <c r="T3717">
        <v>49.5</v>
      </c>
      <c r="V3717" t="s">
        <v>63</v>
      </c>
      <c r="Y3717" t="s">
        <v>64</v>
      </c>
    </row>
    <row r="3718" spans="1:25" x14ac:dyDescent="0.2">
      <c r="A3718" t="s">
        <v>3919</v>
      </c>
      <c r="B3718" t="s">
        <v>53</v>
      </c>
      <c r="C3718" t="s">
        <v>54</v>
      </c>
      <c r="D3718" t="s">
        <v>55</v>
      </c>
      <c r="E3718">
        <v>466541.99</v>
      </c>
      <c r="F3718">
        <v>17806.946183206099</v>
      </c>
      <c r="G3718" t="s">
        <v>2264</v>
      </c>
      <c r="H3718" t="s">
        <v>57</v>
      </c>
      <c r="I3718" t="s">
        <v>58</v>
      </c>
      <c r="M3718" t="s">
        <v>13</v>
      </c>
      <c r="N3718" t="s">
        <v>59</v>
      </c>
      <c r="O3718" t="s">
        <v>154</v>
      </c>
      <c r="P3718">
        <v>1982</v>
      </c>
      <c r="Q3718" t="s">
        <v>61</v>
      </c>
      <c r="R3718">
        <v>60</v>
      </c>
      <c r="S3718" t="s">
        <v>62</v>
      </c>
      <c r="T3718">
        <v>26.2</v>
      </c>
      <c r="V3718" t="s">
        <v>63</v>
      </c>
      <c r="Y3718" t="s">
        <v>64</v>
      </c>
    </row>
    <row r="3719" spans="1:25" x14ac:dyDescent="0.2">
      <c r="A3719" t="s">
        <v>3920</v>
      </c>
      <c r="B3719" t="s">
        <v>53</v>
      </c>
      <c r="C3719" t="s">
        <v>54</v>
      </c>
      <c r="D3719" t="s">
        <v>55</v>
      </c>
      <c r="E3719">
        <v>802769.04</v>
      </c>
      <c r="F3719">
        <v>17489.521568627399</v>
      </c>
      <c r="G3719" t="s">
        <v>2264</v>
      </c>
      <c r="H3719" t="s">
        <v>57</v>
      </c>
      <c r="I3719" t="s">
        <v>58</v>
      </c>
      <c r="M3719" t="s">
        <v>13</v>
      </c>
      <c r="N3719" t="s">
        <v>59</v>
      </c>
      <c r="O3719" t="s">
        <v>154</v>
      </c>
      <c r="P3719">
        <v>1982</v>
      </c>
      <c r="Q3719" t="s">
        <v>61</v>
      </c>
      <c r="R3719">
        <v>60</v>
      </c>
      <c r="S3719" t="s">
        <v>62</v>
      </c>
      <c r="T3719">
        <v>45.9</v>
      </c>
      <c r="V3719" t="s">
        <v>63</v>
      </c>
      <c r="Y3719" t="s">
        <v>64</v>
      </c>
    </row>
    <row r="3720" spans="1:25" x14ac:dyDescent="0.2">
      <c r="A3720" t="s">
        <v>3921</v>
      </c>
      <c r="B3720" t="s">
        <v>53</v>
      </c>
      <c r="C3720" t="s">
        <v>54</v>
      </c>
      <c r="D3720" t="s">
        <v>55</v>
      </c>
      <c r="E3720">
        <v>851231.79</v>
      </c>
      <c r="F3720">
        <v>17443.274385245899</v>
      </c>
      <c r="G3720" t="s">
        <v>2264</v>
      </c>
      <c r="H3720" t="s">
        <v>57</v>
      </c>
      <c r="I3720" t="s">
        <v>58</v>
      </c>
      <c r="M3720" t="s">
        <v>13</v>
      </c>
      <c r="N3720" t="s">
        <v>59</v>
      </c>
      <c r="O3720" t="s">
        <v>154</v>
      </c>
      <c r="P3720">
        <v>1982</v>
      </c>
      <c r="Q3720" t="s">
        <v>61</v>
      </c>
      <c r="R3720">
        <v>60</v>
      </c>
      <c r="S3720" t="s">
        <v>62</v>
      </c>
      <c r="T3720">
        <v>48.8</v>
      </c>
      <c r="V3720" t="s">
        <v>63</v>
      </c>
      <c r="Y3720" t="s">
        <v>64</v>
      </c>
    </row>
    <row r="3721" spans="1:25" x14ac:dyDescent="0.2">
      <c r="A3721" t="s">
        <v>3922</v>
      </c>
      <c r="B3721" t="s">
        <v>53</v>
      </c>
      <c r="C3721" t="s">
        <v>54</v>
      </c>
      <c r="D3721" t="s">
        <v>55</v>
      </c>
      <c r="E3721">
        <v>2101305.62</v>
      </c>
      <c r="F3721">
        <v>16201.276946800301</v>
      </c>
      <c r="G3721" t="s">
        <v>2264</v>
      </c>
      <c r="H3721" t="s">
        <v>57</v>
      </c>
      <c r="I3721" t="s">
        <v>58</v>
      </c>
      <c r="M3721" t="s">
        <v>13</v>
      </c>
      <c r="N3721" t="s">
        <v>59</v>
      </c>
      <c r="O3721" t="s">
        <v>60</v>
      </c>
      <c r="P3721">
        <v>1982</v>
      </c>
      <c r="Q3721" t="s">
        <v>61</v>
      </c>
      <c r="R3721">
        <v>28.48</v>
      </c>
      <c r="S3721" t="s">
        <v>62</v>
      </c>
      <c r="T3721">
        <v>129.69999999999999</v>
      </c>
      <c r="V3721" t="s">
        <v>63</v>
      </c>
      <c r="Y3721" t="s">
        <v>64</v>
      </c>
    </row>
    <row r="3722" spans="1:25" x14ac:dyDescent="0.2">
      <c r="A3722" t="s">
        <v>3923</v>
      </c>
      <c r="B3722" t="s">
        <v>53</v>
      </c>
      <c r="C3722" t="s">
        <v>54</v>
      </c>
      <c r="D3722" t="s">
        <v>55</v>
      </c>
      <c r="E3722">
        <v>877857.68</v>
      </c>
      <c r="F3722">
        <v>17417.811111111099</v>
      </c>
      <c r="G3722" t="s">
        <v>2264</v>
      </c>
      <c r="H3722" t="s">
        <v>57</v>
      </c>
      <c r="I3722" t="s">
        <v>58</v>
      </c>
      <c r="M3722" t="s">
        <v>13</v>
      </c>
      <c r="N3722" t="s">
        <v>59</v>
      </c>
      <c r="O3722" t="s">
        <v>60</v>
      </c>
      <c r="P3722">
        <v>1982</v>
      </c>
      <c r="Q3722" t="s">
        <v>61</v>
      </c>
      <c r="R3722">
        <v>28.48</v>
      </c>
      <c r="S3722" t="s">
        <v>62</v>
      </c>
      <c r="T3722">
        <v>50.4</v>
      </c>
      <c r="V3722" t="s">
        <v>63</v>
      </c>
      <c r="Y3722" t="s">
        <v>64</v>
      </c>
    </row>
    <row r="3723" spans="1:25" x14ac:dyDescent="0.2">
      <c r="A3723" t="s">
        <v>3924</v>
      </c>
      <c r="B3723" t="s">
        <v>53</v>
      </c>
      <c r="C3723" t="s">
        <v>54</v>
      </c>
      <c r="D3723" t="s">
        <v>55</v>
      </c>
      <c r="E3723">
        <v>1304248.56</v>
      </c>
      <c r="F3723">
        <v>17004.544458930901</v>
      </c>
      <c r="G3723" t="s">
        <v>2264</v>
      </c>
      <c r="H3723" t="s">
        <v>57</v>
      </c>
      <c r="I3723" t="s">
        <v>58</v>
      </c>
      <c r="M3723" t="s">
        <v>13</v>
      </c>
      <c r="N3723" t="s">
        <v>59</v>
      </c>
      <c r="O3723" t="s">
        <v>60</v>
      </c>
      <c r="P3723">
        <v>1982</v>
      </c>
      <c r="Q3723" t="s">
        <v>61</v>
      </c>
      <c r="R3723">
        <v>28.48</v>
      </c>
      <c r="S3723" t="s">
        <v>62</v>
      </c>
      <c r="T3723">
        <v>76.7</v>
      </c>
      <c r="V3723" t="s">
        <v>63</v>
      </c>
      <c r="Y3723" t="s">
        <v>64</v>
      </c>
    </row>
    <row r="3724" spans="1:25" x14ac:dyDescent="0.2">
      <c r="A3724" t="s">
        <v>3925</v>
      </c>
      <c r="B3724" t="s">
        <v>53</v>
      </c>
      <c r="C3724" t="s">
        <v>54</v>
      </c>
      <c r="D3724" t="s">
        <v>55</v>
      </c>
      <c r="E3724">
        <v>867882.3</v>
      </c>
      <c r="F3724">
        <v>17427.355421686701</v>
      </c>
      <c r="G3724" t="s">
        <v>2264</v>
      </c>
      <c r="H3724" t="s">
        <v>57</v>
      </c>
      <c r="I3724" t="s">
        <v>58</v>
      </c>
      <c r="M3724" t="s">
        <v>13</v>
      </c>
      <c r="N3724" t="s">
        <v>59</v>
      </c>
      <c r="O3724" t="s">
        <v>60</v>
      </c>
      <c r="P3724">
        <v>1982</v>
      </c>
      <c r="Q3724" t="s">
        <v>61</v>
      </c>
      <c r="R3724">
        <v>28.48</v>
      </c>
      <c r="S3724" t="s">
        <v>62</v>
      </c>
      <c r="T3724">
        <v>49.8</v>
      </c>
      <c r="V3724" t="s">
        <v>63</v>
      </c>
      <c r="Y3724" t="s">
        <v>64</v>
      </c>
    </row>
    <row r="3725" spans="1:25" x14ac:dyDescent="0.2">
      <c r="A3725" t="s">
        <v>3926</v>
      </c>
      <c r="B3725" t="s">
        <v>53</v>
      </c>
      <c r="C3725" t="s">
        <v>54</v>
      </c>
      <c r="D3725" t="s">
        <v>55</v>
      </c>
      <c r="E3725">
        <v>1133317.8799999999</v>
      </c>
      <c r="F3725">
        <v>17171.483030302999</v>
      </c>
      <c r="G3725" t="s">
        <v>2264</v>
      </c>
      <c r="H3725" t="s">
        <v>57</v>
      </c>
      <c r="I3725" t="s">
        <v>58</v>
      </c>
      <c r="M3725" t="s">
        <v>13</v>
      </c>
      <c r="N3725" t="s">
        <v>59</v>
      </c>
      <c r="O3725" t="s">
        <v>60</v>
      </c>
      <c r="P3725">
        <v>1982</v>
      </c>
      <c r="Q3725" t="s">
        <v>61</v>
      </c>
      <c r="R3725">
        <v>28.48</v>
      </c>
      <c r="S3725" t="s">
        <v>62</v>
      </c>
      <c r="T3725">
        <v>66</v>
      </c>
      <c r="V3725" t="s">
        <v>63</v>
      </c>
      <c r="Y3725" t="s">
        <v>64</v>
      </c>
    </row>
    <row r="3726" spans="1:25" x14ac:dyDescent="0.2">
      <c r="A3726" t="s">
        <v>3927</v>
      </c>
      <c r="B3726" t="s">
        <v>53</v>
      </c>
      <c r="C3726" t="s">
        <v>54</v>
      </c>
      <c r="D3726" t="s">
        <v>55</v>
      </c>
      <c r="E3726">
        <v>1141382.44</v>
      </c>
      <c r="F3726">
        <v>17163.6457142857</v>
      </c>
      <c r="G3726" t="s">
        <v>2264</v>
      </c>
      <c r="H3726" t="s">
        <v>57</v>
      </c>
      <c r="I3726" t="s">
        <v>58</v>
      </c>
      <c r="M3726" t="s">
        <v>13</v>
      </c>
      <c r="N3726" t="s">
        <v>59</v>
      </c>
      <c r="O3726" t="s">
        <v>60</v>
      </c>
      <c r="P3726">
        <v>1982</v>
      </c>
      <c r="Q3726" t="s">
        <v>61</v>
      </c>
      <c r="R3726">
        <v>28.48</v>
      </c>
      <c r="S3726" t="s">
        <v>62</v>
      </c>
      <c r="T3726">
        <v>66.5</v>
      </c>
      <c r="V3726" t="s">
        <v>63</v>
      </c>
      <c r="Y3726" t="s">
        <v>64</v>
      </c>
    </row>
    <row r="3727" spans="1:25" x14ac:dyDescent="0.2">
      <c r="A3727" t="s">
        <v>3928</v>
      </c>
      <c r="B3727" t="s">
        <v>53</v>
      </c>
      <c r="C3727" t="s">
        <v>54</v>
      </c>
      <c r="D3727" t="s">
        <v>55</v>
      </c>
      <c r="E3727">
        <v>869545.64</v>
      </c>
      <c r="F3727">
        <v>17425.7643286573</v>
      </c>
      <c r="G3727" t="s">
        <v>2264</v>
      </c>
      <c r="H3727" t="s">
        <v>57</v>
      </c>
      <c r="I3727" t="s">
        <v>58</v>
      </c>
      <c r="M3727" t="s">
        <v>13</v>
      </c>
      <c r="N3727" t="s">
        <v>59</v>
      </c>
      <c r="O3727" t="s">
        <v>60</v>
      </c>
      <c r="P3727">
        <v>1982</v>
      </c>
      <c r="Q3727" t="s">
        <v>61</v>
      </c>
      <c r="R3727">
        <v>28.48</v>
      </c>
      <c r="S3727" t="s">
        <v>62</v>
      </c>
      <c r="T3727">
        <v>49.9</v>
      </c>
      <c r="V3727" t="s">
        <v>63</v>
      </c>
      <c r="Y3727" t="s">
        <v>64</v>
      </c>
    </row>
    <row r="3728" spans="1:25" x14ac:dyDescent="0.2">
      <c r="A3728" t="s">
        <v>3929</v>
      </c>
      <c r="B3728" t="s">
        <v>53</v>
      </c>
      <c r="C3728" t="s">
        <v>54</v>
      </c>
      <c r="D3728" t="s">
        <v>55</v>
      </c>
      <c r="E3728">
        <v>872871.39</v>
      </c>
      <c r="F3728">
        <v>17422.582634730501</v>
      </c>
      <c r="G3728" t="s">
        <v>2264</v>
      </c>
      <c r="H3728" t="s">
        <v>57</v>
      </c>
      <c r="I3728" t="s">
        <v>58</v>
      </c>
      <c r="M3728" t="s">
        <v>13</v>
      </c>
      <c r="N3728" t="s">
        <v>59</v>
      </c>
      <c r="O3728" t="s">
        <v>60</v>
      </c>
      <c r="P3728">
        <v>1982</v>
      </c>
      <c r="Q3728" t="s">
        <v>61</v>
      </c>
      <c r="R3728">
        <v>28.48</v>
      </c>
      <c r="S3728" t="s">
        <v>62</v>
      </c>
      <c r="T3728">
        <v>50.1</v>
      </c>
      <c r="V3728" t="s">
        <v>63</v>
      </c>
      <c r="Y3728" t="s">
        <v>64</v>
      </c>
    </row>
    <row r="3729" spans="1:25" x14ac:dyDescent="0.2">
      <c r="A3729" t="s">
        <v>3930</v>
      </c>
      <c r="B3729" t="s">
        <v>53</v>
      </c>
      <c r="C3729" t="s">
        <v>54</v>
      </c>
      <c r="D3729" t="s">
        <v>55</v>
      </c>
      <c r="E3729">
        <v>869545.64</v>
      </c>
      <c r="F3729">
        <v>17425.7643286573</v>
      </c>
      <c r="G3729" t="s">
        <v>2264</v>
      </c>
      <c r="H3729" t="s">
        <v>57</v>
      </c>
      <c r="I3729" t="s">
        <v>58</v>
      </c>
      <c r="M3729" t="s">
        <v>13</v>
      </c>
      <c r="N3729" t="s">
        <v>59</v>
      </c>
      <c r="O3729" t="s">
        <v>60</v>
      </c>
      <c r="P3729">
        <v>1982</v>
      </c>
      <c r="Q3729" t="s">
        <v>61</v>
      </c>
      <c r="R3729">
        <v>28.48</v>
      </c>
      <c r="S3729" t="s">
        <v>62</v>
      </c>
      <c r="T3729">
        <v>49.9</v>
      </c>
      <c r="V3729" t="s">
        <v>63</v>
      </c>
      <c r="Y3729" t="s">
        <v>64</v>
      </c>
    </row>
    <row r="3730" spans="1:25" x14ac:dyDescent="0.2">
      <c r="A3730" t="s">
        <v>3931</v>
      </c>
      <c r="B3730" t="s">
        <v>53</v>
      </c>
      <c r="C3730" t="s">
        <v>54</v>
      </c>
      <c r="D3730" t="s">
        <v>55</v>
      </c>
      <c r="E3730">
        <v>1139770.1399999999</v>
      </c>
      <c r="F3730">
        <v>17165.2129518072</v>
      </c>
      <c r="G3730" t="s">
        <v>2264</v>
      </c>
      <c r="H3730" t="s">
        <v>57</v>
      </c>
      <c r="I3730" t="s">
        <v>58</v>
      </c>
      <c r="M3730" t="s">
        <v>13</v>
      </c>
      <c r="N3730" t="s">
        <v>59</v>
      </c>
      <c r="O3730" t="s">
        <v>60</v>
      </c>
      <c r="P3730">
        <v>1982</v>
      </c>
      <c r="Q3730" t="s">
        <v>61</v>
      </c>
      <c r="R3730">
        <v>28.48</v>
      </c>
      <c r="S3730" t="s">
        <v>62</v>
      </c>
      <c r="T3730">
        <v>66.400000000000006</v>
      </c>
      <c r="V3730" t="s">
        <v>63</v>
      </c>
      <c r="Y3730" t="s">
        <v>64</v>
      </c>
    </row>
    <row r="3731" spans="1:25" x14ac:dyDescent="0.2">
      <c r="A3731" t="s">
        <v>3932</v>
      </c>
      <c r="B3731" t="s">
        <v>53</v>
      </c>
      <c r="C3731" t="s">
        <v>54</v>
      </c>
      <c r="D3731" t="s">
        <v>55</v>
      </c>
      <c r="E3731">
        <v>869545.64</v>
      </c>
      <c r="F3731">
        <v>17425.7643286573</v>
      </c>
      <c r="G3731" t="s">
        <v>2264</v>
      </c>
      <c r="H3731" t="s">
        <v>57</v>
      </c>
      <c r="I3731" t="s">
        <v>58</v>
      </c>
      <c r="M3731" t="s">
        <v>13</v>
      </c>
      <c r="N3731" t="s">
        <v>59</v>
      </c>
      <c r="O3731" t="s">
        <v>60</v>
      </c>
      <c r="P3731">
        <v>1982</v>
      </c>
      <c r="Q3731" t="s">
        <v>61</v>
      </c>
      <c r="R3731">
        <v>28.48</v>
      </c>
      <c r="S3731" t="s">
        <v>62</v>
      </c>
      <c r="T3731">
        <v>49.9</v>
      </c>
      <c r="V3731" t="s">
        <v>63</v>
      </c>
      <c r="Y3731" t="s">
        <v>64</v>
      </c>
    </row>
    <row r="3732" spans="1:25" x14ac:dyDescent="0.2">
      <c r="A3732" t="s">
        <v>3933</v>
      </c>
      <c r="B3732" t="s">
        <v>53</v>
      </c>
      <c r="C3732" t="s">
        <v>54</v>
      </c>
      <c r="D3732" t="s">
        <v>55</v>
      </c>
      <c r="E3732">
        <v>1118782.5</v>
      </c>
      <c r="F3732">
        <v>17185.599078341002</v>
      </c>
      <c r="G3732" t="s">
        <v>2264</v>
      </c>
      <c r="H3732" t="s">
        <v>57</v>
      </c>
      <c r="I3732" t="s">
        <v>58</v>
      </c>
      <c r="M3732" t="s">
        <v>13</v>
      </c>
      <c r="N3732" t="s">
        <v>59</v>
      </c>
      <c r="O3732" t="s">
        <v>60</v>
      </c>
      <c r="P3732">
        <v>1982</v>
      </c>
      <c r="Q3732" t="s">
        <v>61</v>
      </c>
      <c r="R3732">
        <v>28.48</v>
      </c>
      <c r="S3732" t="s">
        <v>62</v>
      </c>
      <c r="T3732">
        <v>65.099999999999994</v>
      </c>
      <c r="V3732" t="s">
        <v>63</v>
      </c>
      <c r="Y3732" t="s">
        <v>64</v>
      </c>
    </row>
    <row r="3733" spans="1:25" x14ac:dyDescent="0.2">
      <c r="A3733" t="s">
        <v>3934</v>
      </c>
      <c r="B3733" t="s">
        <v>53</v>
      </c>
      <c r="C3733" t="s">
        <v>54</v>
      </c>
      <c r="D3733" t="s">
        <v>55</v>
      </c>
      <c r="E3733">
        <v>1118782.5</v>
      </c>
      <c r="F3733">
        <v>17185.599078341002</v>
      </c>
      <c r="G3733" t="s">
        <v>2264</v>
      </c>
      <c r="H3733" t="s">
        <v>57</v>
      </c>
      <c r="I3733" t="s">
        <v>58</v>
      </c>
      <c r="M3733" t="s">
        <v>13</v>
      </c>
      <c r="N3733" t="s">
        <v>59</v>
      </c>
      <c r="O3733" t="s">
        <v>60</v>
      </c>
      <c r="P3733">
        <v>1982</v>
      </c>
      <c r="Q3733" t="s">
        <v>61</v>
      </c>
      <c r="R3733">
        <v>28.48</v>
      </c>
      <c r="S3733" t="s">
        <v>62</v>
      </c>
      <c r="T3733">
        <v>65.099999999999994</v>
      </c>
      <c r="V3733" t="s">
        <v>63</v>
      </c>
      <c r="Y3733" t="s">
        <v>64</v>
      </c>
    </row>
    <row r="3734" spans="1:25" x14ac:dyDescent="0.2">
      <c r="A3734" t="s">
        <v>3935</v>
      </c>
      <c r="B3734" t="s">
        <v>53</v>
      </c>
      <c r="C3734" t="s">
        <v>54</v>
      </c>
      <c r="D3734" t="s">
        <v>55</v>
      </c>
      <c r="E3734">
        <v>1118782.5</v>
      </c>
      <c r="F3734">
        <v>17185.599078341002</v>
      </c>
      <c r="G3734" t="s">
        <v>2264</v>
      </c>
      <c r="H3734" t="s">
        <v>57</v>
      </c>
      <c r="I3734" t="s">
        <v>58</v>
      </c>
      <c r="M3734" t="s">
        <v>13</v>
      </c>
      <c r="N3734" t="s">
        <v>59</v>
      </c>
      <c r="O3734" t="s">
        <v>60</v>
      </c>
      <c r="P3734">
        <v>1982</v>
      </c>
      <c r="Q3734" t="s">
        <v>61</v>
      </c>
      <c r="R3734">
        <v>28.48</v>
      </c>
      <c r="S3734" t="s">
        <v>62</v>
      </c>
      <c r="T3734">
        <v>65.099999999999994</v>
      </c>
      <c r="V3734" t="s">
        <v>63</v>
      </c>
      <c r="Y3734" t="s">
        <v>64</v>
      </c>
    </row>
    <row r="3735" spans="1:25" x14ac:dyDescent="0.2">
      <c r="A3735" t="s">
        <v>3936</v>
      </c>
      <c r="B3735" t="s">
        <v>53</v>
      </c>
      <c r="C3735" t="s">
        <v>54</v>
      </c>
      <c r="D3735" t="s">
        <v>55</v>
      </c>
      <c r="E3735">
        <v>597712.81999999995</v>
      </c>
      <c r="F3735">
        <v>17683.8112426035</v>
      </c>
      <c r="G3735" t="s">
        <v>2264</v>
      </c>
      <c r="H3735" t="s">
        <v>57</v>
      </c>
      <c r="I3735" t="s">
        <v>58</v>
      </c>
      <c r="M3735" t="s">
        <v>13</v>
      </c>
      <c r="N3735" t="s">
        <v>59</v>
      </c>
      <c r="O3735" t="s">
        <v>60</v>
      </c>
      <c r="P3735">
        <v>1982</v>
      </c>
      <c r="Q3735" t="s">
        <v>61</v>
      </c>
      <c r="R3735">
        <v>28.48</v>
      </c>
      <c r="S3735" t="s">
        <v>62</v>
      </c>
      <c r="T3735">
        <v>33.799999999999997</v>
      </c>
      <c r="V3735" t="s">
        <v>63</v>
      </c>
      <c r="Y3735" t="s">
        <v>64</v>
      </c>
    </row>
    <row r="3736" spans="1:25" x14ac:dyDescent="0.2">
      <c r="A3736" t="s">
        <v>3937</v>
      </c>
      <c r="B3736" t="s">
        <v>53</v>
      </c>
      <c r="C3736" t="s">
        <v>54</v>
      </c>
      <c r="D3736" t="s">
        <v>55</v>
      </c>
      <c r="E3736">
        <v>589139.80000000005</v>
      </c>
      <c r="F3736">
        <v>17691.8858858858</v>
      </c>
      <c r="G3736" t="s">
        <v>2264</v>
      </c>
      <c r="H3736" t="s">
        <v>57</v>
      </c>
      <c r="I3736" t="s">
        <v>58</v>
      </c>
      <c r="M3736" t="s">
        <v>13</v>
      </c>
      <c r="N3736" t="s">
        <v>59</v>
      </c>
      <c r="O3736" t="s">
        <v>60</v>
      </c>
      <c r="P3736">
        <v>1982</v>
      </c>
      <c r="Q3736" t="s">
        <v>61</v>
      </c>
      <c r="R3736">
        <v>28.48</v>
      </c>
      <c r="S3736" t="s">
        <v>62</v>
      </c>
      <c r="T3736">
        <v>33.299999999999997</v>
      </c>
      <c r="V3736" t="s">
        <v>63</v>
      </c>
      <c r="Y3736" t="s">
        <v>64</v>
      </c>
    </row>
    <row r="3737" spans="1:25" x14ac:dyDescent="0.2">
      <c r="A3737" t="s">
        <v>3938</v>
      </c>
      <c r="B3737" t="s">
        <v>53</v>
      </c>
      <c r="C3737" t="s">
        <v>54</v>
      </c>
      <c r="D3737" t="s">
        <v>55</v>
      </c>
      <c r="E3737">
        <v>1110696.6399999999</v>
      </c>
      <c r="F3737">
        <v>17193.446439628398</v>
      </c>
      <c r="G3737" t="s">
        <v>2264</v>
      </c>
      <c r="H3737" t="s">
        <v>57</v>
      </c>
      <c r="I3737" t="s">
        <v>58</v>
      </c>
      <c r="M3737" t="s">
        <v>13</v>
      </c>
      <c r="N3737" t="s">
        <v>59</v>
      </c>
      <c r="O3737" t="s">
        <v>60</v>
      </c>
      <c r="P3737">
        <v>1982</v>
      </c>
      <c r="Q3737" t="s">
        <v>61</v>
      </c>
      <c r="R3737">
        <v>28.48</v>
      </c>
      <c r="S3737" t="s">
        <v>62</v>
      </c>
      <c r="T3737">
        <v>64.599999999999994</v>
      </c>
      <c r="V3737" t="s">
        <v>63</v>
      </c>
      <c r="Y3737" t="s">
        <v>64</v>
      </c>
    </row>
    <row r="3738" spans="1:25" x14ac:dyDescent="0.2">
      <c r="A3738" t="s">
        <v>3939</v>
      </c>
      <c r="B3738" t="s">
        <v>53</v>
      </c>
      <c r="C3738" t="s">
        <v>54</v>
      </c>
      <c r="D3738" t="s">
        <v>55</v>
      </c>
      <c r="E3738">
        <v>554768.14</v>
      </c>
      <c r="F3738">
        <v>17724.2217252396</v>
      </c>
      <c r="G3738" t="s">
        <v>2264</v>
      </c>
      <c r="H3738" t="s">
        <v>57</v>
      </c>
      <c r="I3738" t="s">
        <v>58</v>
      </c>
      <c r="M3738" t="s">
        <v>13</v>
      </c>
      <c r="N3738" t="s">
        <v>59</v>
      </c>
      <c r="O3738" t="s">
        <v>60</v>
      </c>
      <c r="P3738">
        <v>1982</v>
      </c>
      <c r="Q3738" t="s">
        <v>61</v>
      </c>
      <c r="R3738">
        <v>28.48</v>
      </c>
      <c r="S3738" t="s">
        <v>62</v>
      </c>
      <c r="T3738">
        <v>31.3</v>
      </c>
      <c r="V3738" t="s">
        <v>63</v>
      </c>
      <c r="Y3738" t="s">
        <v>64</v>
      </c>
    </row>
    <row r="3739" spans="1:25" x14ac:dyDescent="0.2">
      <c r="A3739" t="s">
        <v>3940</v>
      </c>
      <c r="B3739" t="s">
        <v>53</v>
      </c>
      <c r="C3739" t="s">
        <v>54</v>
      </c>
      <c r="D3739" t="s">
        <v>55</v>
      </c>
      <c r="E3739">
        <v>877857.68</v>
      </c>
      <c r="F3739">
        <v>17417.811111111099</v>
      </c>
      <c r="G3739" t="s">
        <v>2264</v>
      </c>
      <c r="H3739" t="s">
        <v>57</v>
      </c>
      <c r="I3739" t="s">
        <v>58</v>
      </c>
      <c r="M3739" t="s">
        <v>13</v>
      </c>
      <c r="N3739" t="s">
        <v>59</v>
      </c>
      <c r="O3739" t="s">
        <v>60</v>
      </c>
      <c r="P3739">
        <v>1982</v>
      </c>
      <c r="Q3739" t="s">
        <v>61</v>
      </c>
      <c r="R3739">
        <v>28.48</v>
      </c>
      <c r="S3739" t="s">
        <v>62</v>
      </c>
      <c r="T3739">
        <v>50.4</v>
      </c>
      <c r="V3739" t="s">
        <v>63</v>
      </c>
      <c r="Y3739" t="s">
        <v>64</v>
      </c>
    </row>
    <row r="3740" spans="1:25" x14ac:dyDescent="0.2">
      <c r="A3740" t="s">
        <v>3941</v>
      </c>
      <c r="B3740" t="s">
        <v>53</v>
      </c>
      <c r="C3740" t="s">
        <v>54</v>
      </c>
      <c r="D3740" t="s">
        <v>55</v>
      </c>
      <c r="E3740">
        <v>864554.69</v>
      </c>
      <c r="F3740">
        <v>17430.538104838699</v>
      </c>
      <c r="G3740" t="s">
        <v>2264</v>
      </c>
      <c r="H3740" t="s">
        <v>57</v>
      </c>
      <c r="I3740" t="s">
        <v>58</v>
      </c>
      <c r="M3740" t="s">
        <v>13</v>
      </c>
      <c r="N3740" t="s">
        <v>59</v>
      </c>
      <c r="O3740" t="s">
        <v>60</v>
      </c>
      <c r="P3740">
        <v>1982</v>
      </c>
      <c r="Q3740" t="s">
        <v>61</v>
      </c>
      <c r="R3740">
        <v>28.48</v>
      </c>
      <c r="S3740" t="s">
        <v>62</v>
      </c>
      <c r="T3740">
        <v>49.6</v>
      </c>
      <c r="V3740" t="s">
        <v>63</v>
      </c>
      <c r="Y3740" t="s">
        <v>64</v>
      </c>
    </row>
    <row r="3741" spans="1:25" x14ac:dyDescent="0.2">
      <c r="A3741" t="s">
        <v>3942</v>
      </c>
      <c r="B3741" t="s">
        <v>53</v>
      </c>
      <c r="C3741" t="s">
        <v>54</v>
      </c>
      <c r="D3741" t="s">
        <v>55</v>
      </c>
      <c r="E3741">
        <v>589139.80000000005</v>
      </c>
      <c r="F3741">
        <v>17691.8858858858</v>
      </c>
      <c r="G3741" t="s">
        <v>2264</v>
      </c>
      <c r="H3741" t="s">
        <v>57</v>
      </c>
      <c r="I3741" t="s">
        <v>58</v>
      </c>
      <c r="M3741" t="s">
        <v>13</v>
      </c>
      <c r="N3741" t="s">
        <v>59</v>
      </c>
      <c r="O3741" t="s">
        <v>60</v>
      </c>
      <c r="P3741">
        <v>1982</v>
      </c>
      <c r="Q3741" t="s">
        <v>61</v>
      </c>
      <c r="R3741">
        <v>28.48</v>
      </c>
      <c r="S3741" t="s">
        <v>62</v>
      </c>
      <c r="T3741">
        <v>33.299999999999997</v>
      </c>
      <c r="V3741" t="s">
        <v>63</v>
      </c>
      <c r="Y3741" t="s">
        <v>64</v>
      </c>
    </row>
    <row r="3742" spans="1:25" x14ac:dyDescent="0.2">
      <c r="A3742" t="s">
        <v>3943</v>
      </c>
      <c r="B3742" t="s">
        <v>53</v>
      </c>
      <c r="C3742" t="s">
        <v>54</v>
      </c>
      <c r="D3742" t="s">
        <v>55</v>
      </c>
      <c r="E3742">
        <v>1133317.8799999999</v>
      </c>
      <c r="F3742">
        <v>17171.483030302999</v>
      </c>
      <c r="G3742" t="s">
        <v>2264</v>
      </c>
      <c r="H3742" t="s">
        <v>57</v>
      </c>
      <c r="I3742" t="s">
        <v>58</v>
      </c>
      <c r="M3742" t="s">
        <v>13</v>
      </c>
      <c r="N3742" t="s">
        <v>59</v>
      </c>
      <c r="O3742" t="s">
        <v>60</v>
      </c>
      <c r="P3742">
        <v>1982</v>
      </c>
      <c r="Q3742" t="s">
        <v>61</v>
      </c>
      <c r="R3742">
        <v>28.48</v>
      </c>
      <c r="S3742" t="s">
        <v>62</v>
      </c>
      <c r="T3742">
        <v>66</v>
      </c>
      <c r="V3742" t="s">
        <v>63</v>
      </c>
      <c r="Y3742" t="s">
        <v>64</v>
      </c>
    </row>
    <row r="3743" spans="1:25" x14ac:dyDescent="0.2">
      <c r="A3743" t="s">
        <v>3944</v>
      </c>
      <c r="B3743" t="s">
        <v>53</v>
      </c>
      <c r="C3743" t="s">
        <v>54</v>
      </c>
      <c r="D3743" t="s">
        <v>55</v>
      </c>
      <c r="E3743">
        <v>1118782.5</v>
      </c>
      <c r="F3743">
        <v>17185.599078341002</v>
      </c>
      <c r="G3743" t="s">
        <v>2264</v>
      </c>
      <c r="H3743" t="s">
        <v>57</v>
      </c>
      <c r="I3743" t="s">
        <v>58</v>
      </c>
      <c r="M3743" t="s">
        <v>13</v>
      </c>
      <c r="N3743" t="s">
        <v>59</v>
      </c>
      <c r="O3743" t="s">
        <v>60</v>
      </c>
      <c r="P3743">
        <v>1982</v>
      </c>
      <c r="Q3743" t="s">
        <v>61</v>
      </c>
      <c r="R3743">
        <v>28.48</v>
      </c>
      <c r="S3743" t="s">
        <v>62</v>
      </c>
      <c r="T3743">
        <v>65.099999999999994</v>
      </c>
      <c r="V3743" t="s">
        <v>63</v>
      </c>
      <c r="Y3743" t="s">
        <v>64</v>
      </c>
    </row>
    <row r="3744" spans="1:25" x14ac:dyDescent="0.2">
      <c r="A3744" t="s">
        <v>3945</v>
      </c>
      <c r="B3744" t="s">
        <v>53</v>
      </c>
      <c r="C3744" t="s">
        <v>54</v>
      </c>
      <c r="D3744" t="s">
        <v>55</v>
      </c>
      <c r="E3744">
        <v>589139.80000000005</v>
      </c>
      <c r="F3744">
        <v>17691.8858858858</v>
      </c>
      <c r="G3744" t="s">
        <v>2264</v>
      </c>
      <c r="H3744" t="s">
        <v>57</v>
      </c>
      <c r="I3744" t="s">
        <v>58</v>
      </c>
      <c r="M3744" t="s">
        <v>13</v>
      </c>
      <c r="N3744" t="s">
        <v>59</v>
      </c>
      <c r="O3744" t="s">
        <v>60</v>
      </c>
      <c r="P3744">
        <v>1982</v>
      </c>
      <c r="Q3744" t="s">
        <v>61</v>
      </c>
      <c r="R3744">
        <v>28.48</v>
      </c>
      <c r="S3744" t="s">
        <v>62</v>
      </c>
      <c r="T3744">
        <v>33.299999999999997</v>
      </c>
      <c r="V3744" t="s">
        <v>63</v>
      </c>
      <c r="Y3744" t="s">
        <v>64</v>
      </c>
    </row>
    <row r="3745" spans="1:25" x14ac:dyDescent="0.2">
      <c r="A3745" t="s">
        <v>3946</v>
      </c>
      <c r="B3745" t="s">
        <v>53</v>
      </c>
      <c r="C3745" t="s">
        <v>54</v>
      </c>
      <c r="D3745" t="s">
        <v>55</v>
      </c>
      <c r="E3745">
        <v>1118782.5</v>
      </c>
      <c r="F3745">
        <v>17185.599078341002</v>
      </c>
      <c r="G3745" t="s">
        <v>2264</v>
      </c>
      <c r="H3745" t="s">
        <v>57</v>
      </c>
      <c r="I3745" t="s">
        <v>58</v>
      </c>
      <c r="M3745" t="s">
        <v>13</v>
      </c>
      <c r="N3745" t="s">
        <v>59</v>
      </c>
      <c r="O3745" t="s">
        <v>60</v>
      </c>
      <c r="P3745">
        <v>1982</v>
      </c>
      <c r="Q3745" t="s">
        <v>61</v>
      </c>
      <c r="R3745">
        <v>28.48</v>
      </c>
      <c r="S3745" t="s">
        <v>62</v>
      </c>
      <c r="T3745">
        <v>65.099999999999994</v>
      </c>
      <c r="V3745" t="s">
        <v>63</v>
      </c>
      <c r="Y3745" t="s">
        <v>64</v>
      </c>
    </row>
    <row r="3746" spans="1:25" x14ac:dyDescent="0.2">
      <c r="A3746" t="s">
        <v>3947</v>
      </c>
      <c r="B3746" t="s">
        <v>53</v>
      </c>
      <c r="C3746" t="s">
        <v>54</v>
      </c>
      <c r="D3746" t="s">
        <v>55</v>
      </c>
      <c r="E3746">
        <v>599426.47</v>
      </c>
      <c r="F3746">
        <v>17682.1967551622</v>
      </c>
      <c r="G3746" t="s">
        <v>2264</v>
      </c>
      <c r="H3746" t="s">
        <v>57</v>
      </c>
      <c r="I3746" t="s">
        <v>58</v>
      </c>
      <c r="M3746" t="s">
        <v>13</v>
      </c>
      <c r="N3746" t="s">
        <v>59</v>
      </c>
      <c r="O3746" t="s">
        <v>60</v>
      </c>
      <c r="P3746">
        <v>1982</v>
      </c>
      <c r="Q3746" t="s">
        <v>61</v>
      </c>
      <c r="R3746">
        <v>28.48</v>
      </c>
      <c r="S3746" t="s">
        <v>62</v>
      </c>
      <c r="T3746">
        <v>33.9</v>
      </c>
      <c r="V3746" t="s">
        <v>63</v>
      </c>
      <c r="Y3746" t="s">
        <v>64</v>
      </c>
    </row>
    <row r="3747" spans="1:25" x14ac:dyDescent="0.2">
      <c r="A3747" t="s">
        <v>3948</v>
      </c>
      <c r="B3747" t="s">
        <v>53</v>
      </c>
      <c r="C3747" t="s">
        <v>54</v>
      </c>
      <c r="D3747" t="s">
        <v>55</v>
      </c>
      <c r="E3747">
        <v>723667.07</v>
      </c>
      <c r="F3747">
        <v>17564.7347087378</v>
      </c>
      <c r="G3747" t="s">
        <v>2264</v>
      </c>
      <c r="H3747" t="s">
        <v>57</v>
      </c>
      <c r="I3747" t="s">
        <v>58</v>
      </c>
      <c r="M3747" t="s">
        <v>13</v>
      </c>
      <c r="N3747" t="s">
        <v>59</v>
      </c>
      <c r="O3747" t="s">
        <v>60</v>
      </c>
      <c r="P3747">
        <v>1982</v>
      </c>
      <c r="Q3747" t="s">
        <v>61</v>
      </c>
      <c r="R3747">
        <v>28.48</v>
      </c>
      <c r="S3747" t="s">
        <v>62</v>
      </c>
      <c r="T3747">
        <v>41.2</v>
      </c>
      <c r="V3747" t="s">
        <v>63</v>
      </c>
      <c r="Y3747" t="s">
        <v>64</v>
      </c>
    </row>
    <row r="3748" spans="1:25" x14ac:dyDescent="0.2">
      <c r="A3748" t="s">
        <v>3949</v>
      </c>
      <c r="B3748" t="s">
        <v>53</v>
      </c>
      <c r="C3748" t="s">
        <v>54</v>
      </c>
      <c r="D3748" t="s">
        <v>55</v>
      </c>
      <c r="E3748">
        <v>585708.37</v>
      </c>
      <c r="F3748">
        <v>17695.116918429001</v>
      </c>
      <c r="G3748" t="s">
        <v>2264</v>
      </c>
      <c r="H3748" t="s">
        <v>57</v>
      </c>
      <c r="I3748" t="s">
        <v>58</v>
      </c>
      <c r="M3748" t="s">
        <v>13</v>
      </c>
      <c r="N3748" t="s">
        <v>59</v>
      </c>
      <c r="O3748" t="s">
        <v>60</v>
      </c>
      <c r="P3748">
        <v>1982</v>
      </c>
      <c r="Q3748" t="s">
        <v>61</v>
      </c>
      <c r="R3748">
        <v>28.48</v>
      </c>
      <c r="S3748" t="s">
        <v>62</v>
      </c>
      <c r="T3748">
        <v>33.1</v>
      </c>
      <c r="V3748" t="s">
        <v>63</v>
      </c>
      <c r="Y3748" t="s">
        <v>64</v>
      </c>
    </row>
    <row r="3749" spans="1:25" x14ac:dyDescent="0.2">
      <c r="A3749" t="s">
        <v>3950</v>
      </c>
      <c r="B3749" t="s">
        <v>53</v>
      </c>
      <c r="C3749" t="s">
        <v>54</v>
      </c>
      <c r="D3749" t="s">
        <v>55</v>
      </c>
      <c r="E3749">
        <v>1118782.5</v>
      </c>
      <c r="F3749">
        <v>17185.599078341002</v>
      </c>
      <c r="G3749" t="s">
        <v>2264</v>
      </c>
      <c r="H3749" t="s">
        <v>57</v>
      </c>
      <c r="I3749" t="s">
        <v>58</v>
      </c>
      <c r="M3749" t="s">
        <v>13</v>
      </c>
      <c r="N3749" t="s">
        <v>59</v>
      </c>
      <c r="O3749" t="s">
        <v>2297</v>
      </c>
      <c r="P3749">
        <v>1982</v>
      </c>
      <c r="Q3749" t="s">
        <v>61</v>
      </c>
      <c r="R3749">
        <v>60</v>
      </c>
      <c r="S3749" t="s">
        <v>62</v>
      </c>
      <c r="T3749">
        <v>65.099999999999994</v>
      </c>
      <c r="V3749" t="s">
        <v>63</v>
      </c>
      <c r="Y3749" t="s">
        <v>64</v>
      </c>
    </row>
    <row r="3750" spans="1:25" x14ac:dyDescent="0.2">
      <c r="A3750" t="s">
        <v>3951</v>
      </c>
      <c r="B3750" t="s">
        <v>53</v>
      </c>
      <c r="C3750" t="s">
        <v>54</v>
      </c>
      <c r="D3750" t="s">
        <v>55</v>
      </c>
      <c r="E3750">
        <v>1139770.1399999999</v>
      </c>
      <c r="F3750">
        <v>17165.2129518072</v>
      </c>
      <c r="G3750" t="s">
        <v>2264</v>
      </c>
      <c r="H3750" t="s">
        <v>57</v>
      </c>
      <c r="I3750" t="s">
        <v>58</v>
      </c>
      <c r="M3750" t="s">
        <v>13</v>
      </c>
      <c r="N3750" t="s">
        <v>59</v>
      </c>
      <c r="O3750" t="s">
        <v>2297</v>
      </c>
      <c r="P3750">
        <v>1982</v>
      </c>
      <c r="Q3750" t="s">
        <v>61</v>
      </c>
      <c r="R3750">
        <v>60</v>
      </c>
      <c r="S3750" t="s">
        <v>62</v>
      </c>
      <c r="T3750">
        <v>66.400000000000006</v>
      </c>
      <c r="V3750" t="s">
        <v>63</v>
      </c>
      <c r="Y3750" t="s">
        <v>64</v>
      </c>
    </row>
    <row r="3751" spans="1:25" x14ac:dyDescent="0.2">
      <c r="A3751" t="s">
        <v>3952</v>
      </c>
      <c r="B3751" t="s">
        <v>53</v>
      </c>
      <c r="C3751" t="s">
        <v>54</v>
      </c>
      <c r="D3751" t="s">
        <v>55</v>
      </c>
      <c r="E3751">
        <v>1139770.1399999999</v>
      </c>
      <c r="F3751">
        <v>17165.2129518072</v>
      </c>
      <c r="G3751" t="s">
        <v>2264</v>
      </c>
      <c r="H3751" t="s">
        <v>57</v>
      </c>
      <c r="I3751" t="s">
        <v>58</v>
      </c>
      <c r="M3751" t="s">
        <v>13</v>
      </c>
      <c r="N3751" t="s">
        <v>59</v>
      </c>
      <c r="O3751" t="s">
        <v>2297</v>
      </c>
      <c r="P3751">
        <v>1982</v>
      </c>
      <c r="Q3751" t="s">
        <v>61</v>
      </c>
      <c r="R3751">
        <v>60</v>
      </c>
      <c r="S3751" t="s">
        <v>62</v>
      </c>
      <c r="T3751">
        <v>66.400000000000006</v>
      </c>
      <c r="V3751" t="s">
        <v>63</v>
      </c>
      <c r="Y3751" t="s">
        <v>64</v>
      </c>
    </row>
    <row r="3752" spans="1:25" x14ac:dyDescent="0.2">
      <c r="A3752" t="s">
        <v>3953</v>
      </c>
      <c r="B3752" t="s">
        <v>53</v>
      </c>
      <c r="C3752" t="s">
        <v>54</v>
      </c>
      <c r="D3752" t="s">
        <v>55</v>
      </c>
      <c r="E3752">
        <v>1139770.1399999999</v>
      </c>
      <c r="F3752">
        <v>17165.2129518072</v>
      </c>
      <c r="G3752" t="s">
        <v>2264</v>
      </c>
      <c r="H3752" t="s">
        <v>57</v>
      </c>
      <c r="I3752" t="s">
        <v>58</v>
      </c>
      <c r="M3752" t="s">
        <v>13</v>
      </c>
      <c r="N3752" t="s">
        <v>59</v>
      </c>
      <c r="O3752" t="s">
        <v>2297</v>
      </c>
      <c r="P3752">
        <v>1982</v>
      </c>
      <c r="Q3752" t="s">
        <v>61</v>
      </c>
      <c r="R3752">
        <v>60</v>
      </c>
      <c r="S3752" t="s">
        <v>62</v>
      </c>
      <c r="T3752">
        <v>66.400000000000006</v>
      </c>
      <c r="V3752" t="s">
        <v>63</v>
      </c>
      <c r="Y3752" t="s">
        <v>64</v>
      </c>
    </row>
    <row r="3753" spans="1:25" x14ac:dyDescent="0.2">
      <c r="A3753" t="s">
        <v>3954</v>
      </c>
      <c r="B3753" t="s">
        <v>53</v>
      </c>
      <c r="C3753" t="s">
        <v>54</v>
      </c>
      <c r="D3753" t="s">
        <v>55</v>
      </c>
      <c r="E3753">
        <v>585708.37</v>
      </c>
      <c r="F3753">
        <v>17695.116918429001</v>
      </c>
      <c r="G3753" t="s">
        <v>2264</v>
      </c>
      <c r="H3753" t="s">
        <v>57</v>
      </c>
      <c r="I3753" t="s">
        <v>58</v>
      </c>
      <c r="M3753" t="s">
        <v>13</v>
      </c>
      <c r="N3753" t="s">
        <v>59</v>
      </c>
      <c r="O3753" t="s">
        <v>60</v>
      </c>
      <c r="P3753">
        <v>1982</v>
      </c>
      <c r="Q3753" t="s">
        <v>61</v>
      </c>
      <c r="R3753">
        <v>28.48</v>
      </c>
      <c r="S3753" t="s">
        <v>62</v>
      </c>
      <c r="T3753">
        <v>33.1</v>
      </c>
      <c r="V3753" t="s">
        <v>63</v>
      </c>
      <c r="Y3753" t="s">
        <v>64</v>
      </c>
    </row>
    <row r="3754" spans="1:25" x14ac:dyDescent="0.2">
      <c r="A3754" t="s">
        <v>3955</v>
      </c>
      <c r="B3754" t="s">
        <v>53</v>
      </c>
      <c r="C3754" t="s">
        <v>54</v>
      </c>
      <c r="D3754" t="s">
        <v>55</v>
      </c>
      <c r="E3754">
        <v>585708.37</v>
      </c>
      <c r="F3754">
        <v>17695.116918429001</v>
      </c>
      <c r="G3754" t="s">
        <v>2264</v>
      </c>
      <c r="H3754" t="s">
        <v>57</v>
      </c>
      <c r="I3754" t="s">
        <v>58</v>
      </c>
      <c r="M3754" t="s">
        <v>13</v>
      </c>
      <c r="N3754" t="s">
        <v>59</v>
      </c>
      <c r="O3754" t="s">
        <v>60</v>
      </c>
      <c r="P3754">
        <v>1982</v>
      </c>
      <c r="Q3754" t="s">
        <v>61</v>
      </c>
      <c r="R3754">
        <v>28.48</v>
      </c>
      <c r="S3754" t="s">
        <v>62</v>
      </c>
      <c r="T3754">
        <v>33.1</v>
      </c>
      <c r="V3754" t="s">
        <v>63</v>
      </c>
      <c r="Y3754" t="s">
        <v>64</v>
      </c>
    </row>
    <row r="3755" spans="1:25" x14ac:dyDescent="0.2">
      <c r="A3755" t="s">
        <v>3956</v>
      </c>
      <c r="B3755" t="s">
        <v>53</v>
      </c>
      <c r="C3755" t="s">
        <v>54</v>
      </c>
      <c r="D3755" t="s">
        <v>55</v>
      </c>
      <c r="E3755">
        <v>585708.37</v>
      </c>
      <c r="F3755">
        <v>17695.116918429001</v>
      </c>
      <c r="G3755" t="s">
        <v>2264</v>
      </c>
      <c r="H3755" t="s">
        <v>57</v>
      </c>
      <c r="I3755" t="s">
        <v>58</v>
      </c>
      <c r="M3755" t="s">
        <v>13</v>
      </c>
      <c r="N3755" t="s">
        <v>59</v>
      </c>
      <c r="O3755" t="s">
        <v>60</v>
      </c>
      <c r="P3755">
        <v>1982</v>
      </c>
      <c r="Q3755" t="s">
        <v>61</v>
      </c>
      <c r="R3755">
        <v>28.48</v>
      </c>
      <c r="S3755" t="s">
        <v>62</v>
      </c>
      <c r="T3755">
        <v>33.1</v>
      </c>
      <c r="V3755" t="s">
        <v>63</v>
      </c>
      <c r="Y3755" t="s">
        <v>64</v>
      </c>
    </row>
    <row r="3756" spans="1:25" x14ac:dyDescent="0.2">
      <c r="A3756" t="s">
        <v>3957</v>
      </c>
      <c r="B3756" t="s">
        <v>53</v>
      </c>
      <c r="C3756" t="s">
        <v>54</v>
      </c>
      <c r="D3756" t="s">
        <v>55</v>
      </c>
      <c r="E3756">
        <v>872871.39</v>
      </c>
      <c r="F3756">
        <v>17422.582634730501</v>
      </c>
      <c r="G3756" t="s">
        <v>2264</v>
      </c>
      <c r="H3756" t="s">
        <v>57</v>
      </c>
      <c r="I3756" t="s">
        <v>58</v>
      </c>
      <c r="M3756" t="s">
        <v>13</v>
      </c>
      <c r="N3756" t="s">
        <v>59</v>
      </c>
      <c r="O3756" t="s">
        <v>2297</v>
      </c>
      <c r="P3756">
        <v>1982</v>
      </c>
      <c r="Q3756" t="s">
        <v>61</v>
      </c>
      <c r="R3756">
        <v>60</v>
      </c>
      <c r="S3756" t="s">
        <v>62</v>
      </c>
      <c r="T3756">
        <v>50.1</v>
      </c>
      <c r="V3756" t="s">
        <v>63</v>
      </c>
      <c r="Y3756" t="s">
        <v>64</v>
      </c>
    </row>
    <row r="3757" spans="1:25" x14ac:dyDescent="0.2">
      <c r="A3757" t="s">
        <v>3958</v>
      </c>
      <c r="B3757" t="s">
        <v>53</v>
      </c>
      <c r="C3757" t="s">
        <v>54</v>
      </c>
      <c r="D3757" t="s">
        <v>55</v>
      </c>
      <c r="E3757">
        <v>869545.64</v>
      </c>
      <c r="F3757">
        <v>17425.7643286573</v>
      </c>
      <c r="G3757" t="s">
        <v>2264</v>
      </c>
      <c r="H3757" t="s">
        <v>57</v>
      </c>
      <c r="I3757" t="s">
        <v>58</v>
      </c>
      <c r="M3757" t="s">
        <v>13</v>
      </c>
      <c r="N3757" t="s">
        <v>59</v>
      </c>
      <c r="O3757" t="s">
        <v>60</v>
      </c>
      <c r="P3757">
        <v>1982</v>
      </c>
      <c r="Q3757" t="s">
        <v>61</v>
      </c>
      <c r="R3757">
        <v>28.48</v>
      </c>
      <c r="S3757" t="s">
        <v>62</v>
      </c>
      <c r="T3757">
        <v>49.9</v>
      </c>
      <c r="V3757" t="s">
        <v>63</v>
      </c>
      <c r="Y3757" t="s">
        <v>64</v>
      </c>
    </row>
    <row r="3758" spans="1:25" x14ac:dyDescent="0.2">
      <c r="A3758" t="s">
        <v>3959</v>
      </c>
      <c r="B3758" t="s">
        <v>53</v>
      </c>
      <c r="C3758" t="s">
        <v>54</v>
      </c>
      <c r="D3758" t="s">
        <v>55</v>
      </c>
      <c r="E3758">
        <v>1139770.1399999999</v>
      </c>
      <c r="F3758">
        <v>17165.2129518072</v>
      </c>
      <c r="G3758" t="s">
        <v>2264</v>
      </c>
      <c r="H3758" t="s">
        <v>57</v>
      </c>
      <c r="I3758" t="s">
        <v>58</v>
      </c>
      <c r="M3758" t="s">
        <v>13</v>
      </c>
      <c r="N3758" t="s">
        <v>59</v>
      </c>
      <c r="O3758" t="s">
        <v>2297</v>
      </c>
      <c r="P3758">
        <v>1982</v>
      </c>
      <c r="Q3758" t="s">
        <v>61</v>
      </c>
      <c r="R3758">
        <v>60</v>
      </c>
      <c r="S3758" t="s">
        <v>62</v>
      </c>
      <c r="T3758">
        <v>66.400000000000006</v>
      </c>
      <c r="V3758" t="s">
        <v>63</v>
      </c>
      <c r="Y3758" t="s">
        <v>64</v>
      </c>
    </row>
    <row r="3759" spans="1:25" x14ac:dyDescent="0.2">
      <c r="A3759" t="s">
        <v>3960</v>
      </c>
      <c r="B3759" t="s">
        <v>53</v>
      </c>
      <c r="C3759" t="s">
        <v>54</v>
      </c>
      <c r="D3759" t="s">
        <v>55</v>
      </c>
      <c r="E3759">
        <v>1118782.5</v>
      </c>
      <c r="F3759">
        <v>17185.599078341002</v>
      </c>
      <c r="G3759" t="s">
        <v>2264</v>
      </c>
      <c r="H3759" t="s">
        <v>57</v>
      </c>
      <c r="I3759" t="s">
        <v>58</v>
      </c>
      <c r="M3759" t="s">
        <v>13</v>
      </c>
      <c r="N3759" t="s">
        <v>59</v>
      </c>
      <c r="O3759" t="s">
        <v>2297</v>
      </c>
      <c r="P3759">
        <v>1982</v>
      </c>
      <c r="Q3759" t="s">
        <v>61</v>
      </c>
      <c r="R3759">
        <v>60</v>
      </c>
      <c r="S3759" t="s">
        <v>62</v>
      </c>
      <c r="T3759">
        <v>65.099999999999994</v>
      </c>
      <c r="V3759" t="s">
        <v>63</v>
      </c>
      <c r="Y3759" t="s">
        <v>64</v>
      </c>
    </row>
    <row r="3760" spans="1:25" x14ac:dyDescent="0.2">
      <c r="A3760" t="s">
        <v>3961</v>
      </c>
      <c r="B3760" t="s">
        <v>53</v>
      </c>
      <c r="C3760" t="s">
        <v>54</v>
      </c>
      <c r="D3760" t="s">
        <v>55</v>
      </c>
      <c r="E3760">
        <v>872871.39</v>
      </c>
      <c r="F3760">
        <v>17422.582634730501</v>
      </c>
      <c r="G3760" t="s">
        <v>2264</v>
      </c>
      <c r="H3760" t="s">
        <v>57</v>
      </c>
      <c r="I3760" t="s">
        <v>58</v>
      </c>
      <c r="M3760" t="s">
        <v>13</v>
      </c>
      <c r="N3760" t="s">
        <v>59</v>
      </c>
      <c r="O3760" t="s">
        <v>60</v>
      </c>
      <c r="P3760">
        <v>1982</v>
      </c>
      <c r="Q3760" t="s">
        <v>61</v>
      </c>
      <c r="R3760">
        <v>28.48</v>
      </c>
      <c r="S3760" t="s">
        <v>62</v>
      </c>
      <c r="T3760">
        <v>50.1</v>
      </c>
      <c r="V3760" t="s">
        <v>63</v>
      </c>
      <c r="Y3760" t="s">
        <v>64</v>
      </c>
    </row>
    <row r="3761" spans="1:25" x14ac:dyDescent="0.2">
      <c r="A3761" t="s">
        <v>3962</v>
      </c>
      <c r="B3761" t="s">
        <v>53</v>
      </c>
      <c r="C3761" t="s">
        <v>54</v>
      </c>
      <c r="D3761" t="s">
        <v>55</v>
      </c>
      <c r="E3761">
        <v>872871.39</v>
      </c>
      <c r="F3761">
        <v>17422.582634730501</v>
      </c>
      <c r="G3761" t="s">
        <v>2264</v>
      </c>
      <c r="H3761" t="s">
        <v>57</v>
      </c>
      <c r="I3761" t="s">
        <v>58</v>
      </c>
      <c r="M3761" t="s">
        <v>13</v>
      </c>
      <c r="N3761" t="s">
        <v>59</v>
      </c>
      <c r="O3761" t="s">
        <v>60</v>
      </c>
      <c r="P3761">
        <v>1982</v>
      </c>
      <c r="Q3761" t="s">
        <v>61</v>
      </c>
      <c r="R3761">
        <v>28.48</v>
      </c>
      <c r="S3761" t="s">
        <v>62</v>
      </c>
      <c r="T3761">
        <v>50.1</v>
      </c>
      <c r="V3761" t="s">
        <v>63</v>
      </c>
      <c r="Y3761" t="s">
        <v>64</v>
      </c>
    </row>
    <row r="3762" spans="1:25" x14ac:dyDescent="0.2">
      <c r="A3762" t="s">
        <v>3963</v>
      </c>
      <c r="B3762" t="s">
        <v>53</v>
      </c>
      <c r="C3762" t="s">
        <v>54</v>
      </c>
      <c r="D3762" t="s">
        <v>55</v>
      </c>
      <c r="E3762">
        <v>750673.22</v>
      </c>
      <c r="F3762">
        <v>17539.093925233599</v>
      </c>
      <c r="G3762" t="s">
        <v>2264</v>
      </c>
      <c r="H3762" t="s">
        <v>57</v>
      </c>
      <c r="I3762" t="s">
        <v>58</v>
      </c>
      <c r="M3762" t="s">
        <v>13</v>
      </c>
      <c r="N3762" t="s">
        <v>59</v>
      </c>
      <c r="O3762" t="s">
        <v>60</v>
      </c>
      <c r="P3762">
        <v>1982</v>
      </c>
      <c r="Q3762" t="s">
        <v>61</v>
      </c>
      <c r="R3762">
        <v>28.48</v>
      </c>
      <c r="S3762" t="s">
        <v>62</v>
      </c>
      <c r="T3762">
        <v>42.8</v>
      </c>
      <c r="V3762" t="s">
        <v>63</v>
      </c>
      <c r="Y3762" t="s">
        <v>64</v>
      </c>
    </row>
    <row r="3763" spans="1:25" x14ac:dyDescent="0.2">
      <c r="A3763" t="s">
        <v>3964</v>
      </c>
      <c r="B3763" t="s">
        <v>53</v>
      </c>
      <c r="C3763" t="s">
        <v>54</v>
      </c>
      <c r="D3763" t="s">
        <v>55</v>
      </c>
      <c r="E3763">
        <v>511624.08</v>
      </c>
      <c r="F3763">
        <v>17764.724999999999</v>
      </c>
      <c r="G3763" t="s">
        <v>2264</v>
      </c>
      <c r="H3763" t="s">
        <v>57</v>
      </c>
      <c r="I3763" t="s">
        <v>58</v>
      </c>
      <c r="M3763" t="s">
        <v>13</v>
      </c>
      <c r="N3763" t="s">
        <v>59</v>
      </c>
      <c r="O3763" t="s">
        <v>60</v>
      </c>
      <c r="P3763">
        <v>1982</v>
      </c>
      <c r="Q3763" t="s">
        <v>61</v>
      </c>
      <c r="R3763">
        <v>28.48</v>
      </c>
      <c r="S3763" t="s">
        <v>62</v>
      </c>
      <c r="T3763">
        <v>28.8</v>
      </c>
      <c r="V3763" t="s">
        <v>63</v>
      </c>
      <c r="Y3763" t="s">
        <v>64</v>
      </c>
    </row>
    <row r="3764" spans="1:25" x14ac:dyDescent="0.2">
      <c r="A3764" t="s">
        <v>3965</v>
      </c>
      <c r="B3764" t="s">
        <v>53</v>
      </c>
      <c r="C3764" t="s">
        <v>54</v>
      </c>
      <c r="D3764" t="s">
        <v>55</v>
      </c>
      <c r="E3764">
        <v>701665.25</v>
      </c>
      <c r="F3764">
        <v>17585.5952380952</v>
      </c>
      <c r="G3764" t="s">
        <v>2264</v>
      </c>
      <c r="H3764" t="s">
        <v>57</v>
      </c>
      <c r="I3764" t="s">
        <v>58</v>
      </c>
      <c r="M3764" t="s">
        <v>13</v>
      </c>
      <c r="N3764" t="s">
        <v>59</v>
      </c>
      <c r="O3764" t="s">
        <v>60</v>
      </c>
      <c r="P3764">
        <v>1982</v>
      </c>
      <c r="Q3764" t="s">
        <v>61</v>
      </c>
      <c r="R3764">
        <v>28.48</v>
      </c>
      <c r="S3764" t="s">
        <v>62</v>
      </c>
      <c r="T3764">
        <v>39.9</v>
      </c>
      <c r="V3764" t="s">
        <v>63</v>
      </c>
      <c r="Y3764" t="s">
        <v>64</v>
      </c>
    </row>
    <row r="3765" spans="1:25" x14ac:dyDescent="0.2">
      <c r="A3765" t="s">
        <v>3966</v>
      </c>
      <c r="B3765" t="s">
        <v>53</v>
      </c>
      <c r="C3765" t="s">
        <v>54</v>
      </c>
      <c r="D3765" t="s">
        <v>55</v>
      </c>
      <c r="E3765">
        <v>740555.34</v>
      </c>
      <c r="F3765">
        <v>17548.704739336401</v>
      </c>
      <c r="G3765" t="s">
        <v>2264</v>
      </c>
      <c r="H3765" t="s">
        <v>57</v>
      </c>
      <c r="I3765" t="s">
        <v>58</v>
      </c>
      <c r="M3765" t="s">
        <v>13</v>
      </c>
      <c r="N3765" t="s">
        <v>59</v>
      </c>
      <c r="O3765" t="s">
        <v>60</v>
      </c>
      <c r="P3765">
        <v>1982</v>
      </c>
      <c r="Q3765" t="s">
        <v>61</v>
      </c>
      <c r="R3765">
        <v>28.48</v>
      </c>
      <c r="S3765" t="s">
        <v>62</v>
      </c>
      <c r="T3765">
        <v>42.2</v>
      </c>
      <c r="V3765" t="s">
        <v>63</v>
      </c>
      <c r="Y3765" t="s">
        <v>64</v>
      </c>
    </row>
    <row r="3766" spans="1:25" x14ac:dyDescent="0.2">
      <c r="A3766" t="s">
        <v>3967</v>
      </c>
      <c r="B3766" t="s">
        <v>53</v>
      </c>
      <c r="C3766" t="s">
        <v>54</v>
      </c>
      <c r="D3766" t="s">
        <v>55</v>
      </c>
      <c r="E3766">
        <v>735492.16</v>
      </c>
      <c r="F3766">
        <v>17553.512171837701</v>
      </c>
      <c r="G3766" t="s">
        <v>2264</v>
      </c>
      <c r="H3766" t="s">
        <v>57</v>
      </c>
      <c r="I3766" t="s">
        <v>58</v>
      </c>
      <c r="M3766" t="s">
        <v>13</v>
      </c>
      <c r="N3766" t="s">
        <v>59</v>
      </c>
      <c r="O3766" t="s">
        <v>60</v>
      </c>
      <c r="P3766">
        <v>1982</v>
      </c>
      <c r="Q3766" t="s">
        <v>61</v>
      </c>
      <c r="R3766">
        <v>28.48</v>
      </c>
      <c r="S3766" t="s">
        <v>62</v>
      </c>
      <c r="T3766">
        <v>41.9</v>
      </c>
      <c r="V3766" t="s">
        <v>63</v>
      </c>
      <c r="Y3766" t="s">
        <v>64</v>
      </c>
    </row>
    <row r="3767" spans="1:25" x14ac:dyDescent="0.2">
      <c r="A3767" t="s">
        <v>3968</v>
      </c>
      <c r="B3767" t="s">
        <v>53</v>
      </c>
      <c r="C3767" t="s">
        <v>54</v>
      </c>
      <c r="D3767" t="s">
        <v>55</v>
      </c>
      <c r="E3767">
        <v>891140.78</v>
      </c>
      <c r="F3767">
        <v>17405.0933593749</v>
      </c>
      <c r="G3767" t="s">
        <v>2264</v>
      </c>
      <c r="H3767" t="s">
        <v>57</v>
      </c>
      <c r="I3767" t="s">
        <v>58</v>
      </c>
      <c r="M3767" t="s">
        <v>13</v>
      </c>
      <c r="N3767" t="s">
        <v>59</v>
      </c>
      <c r="O3767" t="s">
        <v>60</v>
      </c>
      <c r="P3767">
        <v>1982</v>
      </c>
      <c r="Q3767" t="s">
        <v>61</v>
      </c>
      <c r="R3767">
        <v>28.48</v>
      </c>
      <c r="S3767" t="s">
        <v>62</v>
      </c>
      <c r="T3767">
        <v>51.2</v>
      </c>
      <c r="V3767" t="s">
        <v>63</v>
      </c>
      <c r="Y3767" t="s">
        <v>64</v>
      </c>
    </row>
    <row r="3768" spans="1:25" x14ac:dyDescent="0.2">
      <c r="A3768" t="s">
        <v>3969</v>
      </c>
      <c r="B3768" t="s">
        <v>53</v>
      </c>
      <c r="C3768" t="s">
        <v>54</v>
      </c>
      <c r="D3768" t="s">
        <v>55</v>
      </c>
      <c r="E3768">
        <v>914338.42</v>
      </c>
      <c r="F3768">
        <v>17382.859695817398</v>
      </c>
      <c r="G3768" t="s">
        <v>2264</v>
      </c>
      <c r="H3768" t="s">
        <v>57</v>
      </c>
      <c r="I3768" t="s">
        <v>58</v>
      </c>
      <c r="M3768" t="s">
        <v>13</v>
      </c>
      <c r="N3768" t="s">
        <v>59</v>
      </c>
      <c r="O3768" t="s">
        <v>60</v>
      </c>
      <c r="P3768">
        <v>1982</v>
      </c>
      <c r="Q3768" t="s">
        <v>61</v>
      </c>
      <c r="R3768">
        <v>28.48</v>
      </c>
      <c r="S3768" t="s">
        <v>62</v>
      </c>
      <c r="T3768">
        <v>52.6</v>
      </c>
      <c r="V3768" t="s">
        <v>63</v>
      </c>
      <c r="Y3768" t="s">
        <v>64</v>
      </c>
    </row>
    <row r="3769" spans="1:25" x14ac:dyDescent="0.2">
      <c r="A3769" t="s">
        <v>3970</v>
      </c>
      <c r="B3769" t="s">
        <v>53</v>
      </c>
      <c r="C3769" t="s">
        <v>54</v>
      </c>
      <c r="D3769" t="s">
        <v>55</v>
      </c>
      <c r="E3769">
        <v>3054934.65</v>
      </c>
      <c r="F3769">
        <v>15176.029061102799</v>
      </c>
      <c r="G3769" t="s">
        <v>2264</v>
      </c>
      <c r="H3769" t="s">
        <v>57</v>
      </c>
      <c r="I3769" t="s">
        <v>58</v>
      </c>
      <c r="M3769" t="s">
        <v>13</v>
      </c>
      <c r="N3769" t="s">
        <v>59</v>
      </c>
      <c r="O3769" t="s">
        <v>60</v>
      </c>
      <c r="P3769">
        <v>1982</v>
      </c>
      <c r="Q3769" t="s">
        <v>61</v>
      </c>
      <c r="R3769">
        <v>28.48</v>
      </c>
      <c r="S3769" t="s">
        <v>62</v>
      </c>
      <c r="T3769">
        <v>201.3</v>
      </c>
      <c r="V3769" t="s">
        <v>63</v>
      </c>
      <c r="Y3769" t="s">
        <v>64</v>
      </c>
    </row>
    <row r="3770" spans="1:25" x14ac:dyDescent="0.2">
      <c r="A3770" t="s">
        <v>3971</v>
      </c>
      <c r="B3770" t="s">
        <v>53</v>
      </c>
      <c r="C3770" t="s">
        <v>54</v>
      </c>
      <c r="D3770" t="s">
        <v>55</v>
      </c>
      <c r="E3770">
        <v>947372.6</v>
      </c>
      <c r="F3770">
        <v>17351.1465201465</v>
      </c>
      <c r="G3770" t="s">
        <v>2264</v>
      </c>
      <c r="H3770" t="s">
        <v>57</v>
      </c>
      <c r="I3770" t="s">
        <v>58</v>
      </c>
      <c r="M3770" t="s">
        <v>13</v>
      </c>
      <c r="N3770" t="s">
        <v>59</v>
      </c>
      <c r="O3770" t="s">
        <v>60</v>
      </c>
      <c r="P3770">
        <v>1982</v>
      </c>
      <c r="Q3770" t="s">
        <v>61</v>
      </c>
      <c r="R3770">
        <v>28.48</v>
      </c>
      <c r="S3770" t="s">
        <v>62</v>
      </c>
      <c r="T3770">
        <v>54.6</v>
      </c>
      <c r="V3770" t="s">
        <v>63</v>
      </c>
      <c r="Y3770" t="s">
        <v>64</v>
      </c>
    </row>
    <row r="3771" spans="1:25" x14ac:dyDescent="0.2">
      <c r="A3771" t="s">
        <v>3972</v>
      </c>
      <c r="B3771" t="s">
        <v>53</v>
      </c>
      <c r="C3771" t="s">
        <v>54</v>
      </c>
      <c r="D3771" t="s">
        <v>55</v>
      </c>
      <c r="E3771">
        <v>762463.13</v>
      </c>
      <c r="F3771">
        <v>17527.888045977001</v>
      </c>
      <c r="G3771" t="s">
        <v>2264</v>
      </c>
      <c r="H3771" t="s">
        <v>57</v>
      </c>
      <c r="I3771" t="s">
        <v>58</v>
      </c>
      <c r="M3771" t="s">
        <v>13</v>
      </c>
      <c r="N3771" t="s">
        <v>59</v>
      </c>
      <c r="O3771" t="s">
        <v>60</v>
      </c>
      <c r="P3771">
        <v>1982</v>
      </c>
      <c r="Q3771" t="s">
        <v>61</v>
      </c>
      <c r="R3771">
        <v>28.48</v>
      </c>
      <c r="S3771" t="s">
        <v>62</v>
      </c>
      <c r="T3771">
        <v>43.5</v>
      </c>
      <c r="V3771" t="s">
        <v>63</v>
      </c>
      <c r="Y3771" t="s">
        <v>64</v>
      </c>
    </row>
    <row r="3772" spans="1:25" x14ac:dyDescent="0.2">
      <c r="A3772" t="s">
        <v>3973</v>
      </c>
      <c r="B3772" t="s">
        <v>53</v>
      </c>
      <c r="C3772" t="s">
        <v>54</v>
      </c>
      <c r="D3772" t="s">
        <v>55</v>
      </c>
      <c r="E3772">
        <v>861225.83</v>
      </c>
      <c r="F3772">
        <v>17433.7212550607</v>
      </c>
      <c r="G3772" t="s">
        <v>2264</v>
      </c>
      <c r="H3772" t="s">
        <v>57</v>
      </c>
      <c r="I3772" t="s">
        <v>58</v>
      </c>
      <c r="M3772" t="s">
        <v>13</v>
      </c>
      <c r="N3772" t="s">
        <v>59</v>
      </c>
      <c r="O3772" t="s">
        <v>60</v>
      </c>
      <c r="P3772">
        <v>1982</v>
      </c>
      <c r="Q3772" t="s">
        <v>61</v>
      </c>
      <c r="R3772">
        <v>28.48</v>
      </c>
      <c r="S3772" t="s">
        <v>62</v>
      </c>
      <c r="T3772">
        <v>49.4</v>
      </c>
      <c r="V3772" t="s">
        <v>63</v>
      </c>
      <c r="Y3772" t="s">
        <v>64</v>
      </c>
    </row>
    <row r="3773" spans="1:25" x14ac:dyDescent="0.2">
      <c r="A3773" t="s">
        <v>3974</v>
      </c>
      <c r="B3773" t="s">
        <v>53</v>
      </c>
      <c r="C3773" t="s">
        <v>54</v>
      </c>
      <c r="D3773" t="s">
        <v>55</v>
      </c>
      <c r="E3773">
        <v>816164.3</v>
      </c>
      <c r="F3773">
        <v>17476.751605995702</v>
      </c>
      <c r="G3773" t="s">
        <v>2264</v>
      </c>
      <c r="H3773" t="s">
        <v>57</v>
      </c>
      <c r="I3773" t="s">
        <v>3975</v>
      </c>
      <c r="M3773" t="s">
        <v>13</v>
      </c>
      <c r="N3773" t="s">
        <v>59</v>
      </c>
      <c r="O3773" t="s">
        <v>60</v>
      </c>
      <c r="P3773">
        <v>1982</v>
      </c>
      <c r="Q3773" t="s">
        <v>61</v>
      </c>
      <c r="R3773">
        <v>28.48</v>
      </c>
      <c r="S3773" t="s">
        <v>62</v>
      </c>
      <c r="T3773">
        <v>46.7</v>
      </c>
      <c r="V3773" t="s">
        <v>63</v>
      </c>
      <c r="Y3773" t="s">
        <v>64</v>
      </c>
    </row>
    <row r="3774" spans="1:25" x14ac:dyDescent="0.2">
      <c r="A3774" t="s">
        <v>3976</v>
      </c>
      <c r="B3774" t="s">
        <v>53</v>
      </c>
      <c r="C3774" t="s">
        <v>54</v>
      </c>
      <c r="D3774" t="s">
        <v>55</v>
      </c>
      <c r="E3774">
        <v>1493413.36</v>
      </c>
      <c r="F3774">
        <v>16817.718018018</v>
      </c>
      <c r="G3774" t="s">
        <v>2264</v>
      </c>
      <c r="H3774" t="s">
        <v>57</v>
      </c>
      <c r="I3774" t="s">
        <v>58</v>
      </c>
      <c r="M3774" t="s">
        <v>13</v>
      </c>
      <c r="N3774" t="s">
        <v>59</v>
      </c>
      <c r="O3774" t="s">
        <v>60</v>
      </c>
      <c r="P3774">
        <v>1982</v>
      </c>
      <c r="Q3774" t="s">
        <v>61</v>
      </c>
      <c r="R3774">
        <v>28.48</v>
      </c>
      <c r="S3774" t="s">
        <v>62</v>
      </c>
      <c r="T3774">
        <v>88.8</v>
      </c>
      <c r="V3774" t="s">
        <v>63</v>
      </c>
      <c r="Y3774" t="s">
        <v>64</v>
      </c>
    </row>
    <row r="3775" spans="1:25" x14ac:dyDescent="0.2">
      <c r="A3775" t="s">
        <v>3977</v>
      </c>
      <c r="B3775" t="s">
        <v>53</v>
      </c>
      <c r="C3775" t="s">
        <v>54</v>
      </c>
      <c r="D3775" t="s">
        <v>55</v>
      </c>
      <c r="E3775">
        <v>772556.52</v>
      </c>
      <c r="F3775">
        <v>17518.288435374099</v>
      </c>
      <c r="G3775" t="s">
        <v>2264</v>
      </c>
      <c r="H3775" t="s">
        <v>57</v>
      </c>
      <c r="I3775" t="s">
        <v>58</v>
      </c>
      <c r="M3775" t="s">
        <v>13</v>
      </c>
      <c r="N3775" t="s">
        <v>59</v>
      </c>
      <c r="O3775" t="s">
        <v>60</v>
      </c>
      <c r="P3775">
        <v>1982</v>
      </c>
      <c r="Q3775" t="s">
        <v>61</v>
      </c>
      <c r="R3775">
        <v>28.48</v>
      </c>
      <c r="S3775" t="s">
        <v>62</v>
      </c>
      <c r="T3775">
        <v>44.1</v>
      </c>
      <c r="V3775" t="s">
        <v>63</v>
      </c>
      <c r="Y3775" t="s">
        <v>64</v>
      </c>
    </row>
    <row r="3776" spans="1:25" x14ac:dyDescent="0.2">
      <c r="A3776" t="s">
        <v>3978</v>
      </c>
      <c r="B3776" t="s">
        <v>53</v>
      </c>
      <c r="C3776" t="s">
        <v>54</v>
      </c>
      <c r="D3776" t="s">
        <v>55</v>
      </c>
      <c r="E3776">
        <v>703359.59</v>
      </c>
      <c r="F3776">
        <v>17583.989750000001</v>
      </c>
      <c r="G3776" t="s">
        <v>2264</v>
      </c>
      <c r="H3776" t="s">
        <v>57</v>
      </c>
      <c r="I3776" t="s">
        <v>58</v>
      </c>
      <c r="M3776" t="s">
        <v>13</v>
      </c>
      <c r="N3776" t="s">
        <v>59</v>
      </c>
      <c r="O3776" t="s">
        <v>154</v>
      </c>
      <c r="P3776">
        <v>1982</v>
      </c>
      <c r="Q3776" t="s">
        <v>61</v>
      </c>
      <c r="R3776">
        <v>60</v>
      </c>
      <c r="S3776" t="s">
        <v>62</v>
      </c>
      <c r="T3776">
        <v>40</v>
      </c>
      <c r="V3776" t="s">
        <v>63</v>
      </c>
      <c r="Y3776" t="s">
        <v>64</v>
      </c>
    </row>
    <row r="3777" spans="1:25" x14ac:dyDescent="0.2">
      <c r="A3777" t="s">
        <v>3979</v>
      </c>
      <c r="B3777" t="s">
        <v>53</v>
      </c>
      <c r="C3777" t="s">
        <v>54</v>
      </c>
      <c r="D3777" t="s">
        <v>55</v>
      </c>
      <c r="E3777">
        <v>902747.19</v>
      </c>
      <c r="F3777">
        <v>17393.972832369898</v>
      </c>
      <c r="G3777" t="s">
        <v>2264</v>
      </c>
      <c r="H3777" t="s">
        <v>57</v>
      </c>
      <c r="I3777" t="s">
        <v>58</v>
      </c>
      <c r="M3777" t="s">
        <v>13</v>
      </c>
      <c r="N3777" t="s">
        <v>59</v>
      </c>
      <c r="O3777" t="s">
        <v>154</v>
      </c>
      <c r="P3777">
        <v>1982</v>
      </c>
      <c r="Q3777" t="s">
        <v>61</v>
      </c>
      <c r="R3777">
        <v>60</v>
      </c>
      <c r="S3777" t="s">
        <v>62</v>
      </c>
      <c r="T3777">
        <v>51.9</v>
      </c>
      <c r="V3777" t="s">
        <v>63</v>
      </c>
      <c r="Y3777" t="s">
        <v>64</v>
      </c>
    </row>
    <row r="3778" spans="1:25" x14ac:dyDescent="0.2">
      <c r="A3778" t="s">
        <v>3980</v>
      </c>
      <c r="B3778" t="s">
        <v>53</v>
      </c>
      <c r="C3778" t="s">
        <v>54</v>
      </c>
      <c r="D3778" t="s">
        <v>55</v>
      </c>
      <c r="E3778">
        <v>886161.94</v>
      </c>
      <c r="F3778">
        <v>17409.861296660099</v>
      </c>
      <c r="G3778" t="s">
        <v>2264</v>
      </c>
      <c r="H3778" t="s">
        <v>57</v>
      </c>
      <c r="I3778" t="s">
        <v>58</v>
      </c>
      <c r="M3778" t="s">
        <v>13</v>
      </c>
      <c r="N3778" t="s">
        <v>59</v>
      </c>
      <c r="O3778" t="s">
        <v>154</v>
      </c>
      <c r="P3778">
        <v>1982</v>
      </c>
      <c r="Q3778" t="s">
        <v>61</v>
      </c>
      <c r="R3778">
        <v>60</v>
      </c>
      <c r="S3778" t="s">
        <v>62</v>
      </c>
      <c r="T3778">
        <v>50.9</v>
      </c>
      <c r="V3778" t="s">
        <v>63</v>
      </c>
      <c r="Y3778" t="s">
        <v>64</v>
      </c>
    </row>
    <row r="3779" spans="1:25" x14ac:dyDescent="0.2">
      <c r="A3779" t="s">
        <v>3981</v>
      </c>
      <c r="B3779" t="s">
        <v>53</v>
      </c>
      <c r="C3779" t="s">
        <v>54</v>
      </c>
      <c r="D3779" t="s">
        <v>55</v>
      </c>
      <c r="E3779">
        <v>706747.32</v>
      </c>
      <c r="F3779">
        <v>17580.779104477599</v>
      </c>
      <c r="G3779" t="s">
        <v>2264</v>
      </c>
      <c r="H3779" t="s">
        <v>57</v>
      </c>
      <c r="I3779" t="s">
        <v>58</v>
      </c>
      <c r="M3779" t="s">
        <v>13</v>
      </c>
      <c r="N3779" t="s">
        <v>59</v>
      </c>
      <c r="O3779" t="s">
        <v>60</v>
      </c>
      <c r="P3779">
        <v>1982</v>
      </c>
      <c r="Q3779" t="s">
        <v>61</v>
      </c>
      <c r="R3779">
        <v>28.48</v>
      </c>
      <c r="S3779" t="s">
        <v>62</v>
      </c>
      <c r="T3779">
        <v>40.200000000000003</v>
      </c>
      <c r="V3779" t="s">
        <v>63</v>
      </c>
      <c r="Y3779" t="s">
        <v>64</v>
      </c>
    </row>
    <row r="3780" spans="1:25" x14ac:dyDescent="0.2">
      <c r="A3780" t="s">
        <v>3982</v>
      </c>
      <c r="B3780" t="s">
        <v>53</v>
      </c>
      <c r="C3780" t="s">
        <v>54</v>
      </c>
      <c r="D3780" t="s">
        <v>55</v>
      </c>
      <c r="E3780">
        <v>794386.85</v>
      </c>
      <c r="F3780">
        <v>17497.507709251098</v>
      </c>
      <c r="G3780" t="s">
        <v>2264</v>
      </c>
      <c r="H3780" t="s">
        <v>57</v>
      </c>
      <c r="I3780" t="s">
        <v>58</v>
      </c>
      <c r="M3780" t="s">
        <v>13</v>
      </c>
      <c r="N3780" t="s">
        <v>59</v>
      </c>
      <c r="O3780" t="s">
        <v>60</v>
      </c>
      <c r="P3780">
        <v>1982</v>
      </c>
      <c r="Q3780" t="s">
        <v>61</v>
      </c>
      <c r="R3780">
        <v>28.48</v>
      </c>
      <c r="S3780" t="s">
        <v>62</v>
      </c>
      <c r="T3780">
        <v>45.4</v>
      </c>
      <c r="V3780" t="s">
        <v>63</v>
      </c>
      <c r="Y3780" t="s">
        <v>64</v>
      </c>
    </row>
    <row r="3781" spans="1:25" x14ac:dyDescent="0.2">
      <c r="A3781" t="s">
        <v>3983</v>
      </c>
      <c r="B3781" t="s">
        <v>53</v>
      </c>
      <c r="C3781" t="s">
        <v>54</v>
      </c>
      <c r="D3781" t="s">
        <v>55</v>
      </c>
      <c r="E3781">
        <v>528905.67000000004</v>
      </c>
      <c r="F3781">
        <v>17748.5124161073</v>
      </c>
      <c r="G3781" t="s">
        <v>2264</v>
      </c>
      <c r="H3781" t="s">
        <v>57</v>
      </c>
      <c r="I3781" t="s">
        <v>58</v>
      </c>
      <c r="M3781" t="s">
        <v>13</v>
      </c>
      <c r="N3781" t="s">
        <v>59</v>
      </c>
      <c r="O3781" t="s">
        <v>60</v>
      </c>
      <c r="P3781">
        <v>1982</v>
      </c>
      <c r="Q3781" t="s">
        <v>61</v>
      </c>
      <c r="R3781">
        <v>28.48</v>
      </c>
      <c r="S3781" t="s">
        <v>62</v>
      </c>
      <c r="T3781">
        <v>29.8</v>
      </c>
      <c r="V3781" t="s">
        <v>63</v>
      </c>
      <c r="Y3781" t="s">
        <v>64</v>
      </c>
    </row>
    <row r="3782" spans="1:25" x14ac:dyDescent="0.2">
      <c r="A3782" t="s">
        <v>3984</v>
      </c>
      <c r="B3782" t="s">
        <v>53</v>
      </c>
      <c r="C3782" t="s">
        <v>54</v>
      </c>
      <c r="D3782" t="s">
        <v>55</v>
      </c>
      <c r="E3782">
        <v>558211.05000000005</v>
      </c>
      <c r="F3782">
        <v>17720.9857142857</v>
      </c>
      <c r="G3782" t="s">
        <v>2264</v>
      </c>
      <c r="H3782" t="s">
        <v>57</v>
      </c>
      <c r="I3782" t="s">
        <v>58</v>
      </c>
      <c r="M3782" t="s">
        <v>13</v>
      </c>
      <c r="N3782" t="s">
        <v>59</v>
      </c>
      <c r="O3782" t="s">
        <v>60</v>
      </c>
      <c r="P3782">
        <v>1982</v>
      </c>
      <c r="Q3782" t="s">
        <v>61</v>
      </c>
      <c r="R3782">
        <v>28.48</v>
      </c>
      <c r="S3782" t="s">
        <v>62</v>
      </c>
      <c r="T3782">
        <v>31.5</v>
      </c>
      <c r="V3782" t="s">
        <v>63</v>
      </c>
      <c r="Y3782" t="s">
        <v>64</v>
      </c>
    </row>
    <row r="3783" spans="1:25" x14ac:dyDescent="0.2">
      <c r="A3783" t="s">
        <v>3985</v>
      </c>
      <c r="B3783" t="s">
        <v>53</v>
      </c>
      <c r="C3783" t="s">
        <v>54</v>
      </c>
      <c r="D3783" t="s">
        <v>55</v>
      </c>
      <c r="E3783">
        <v>706747.32</v>
      </c>
      <c r="F3783">
        <v>17580.779104477599</v>
      </c>
      <c r="G3783" t="s">
        <v>2264</v>
      </c>
      <c r="H3783" t="s">
        <v>57</v>
      </c>
      <c r="I3783" t="s">
        <v>58</v>
      </c>
      <c r="M3783" t="s">
        <v>13</v>
      </c>
      <c r="N3783" t="s">
        <v>59</v>
      </c>
      <c r="O3783" t="s">
        <v>60</v>
      </c>
      <c r="P3783">
        <v>1982</v>
      </c>
      <c r="Q3783" t="s">
        <v>61</v>
      </c>
      <c r="R3783">
        <v>28.48</v>
      </c>
      <c r="S3783" t="s">
        <v>62</v>
      </c>
      <c r="T3783">
        <v>40.200000000000003</v>
      </c>
      <c r="V3783" t="s">
        <v>63</v>
      </c>
      <c r="Y3783" t="s">
        <v>64</v>
      </c>
    </row>
    <row r="3784" spans="1:25" x14ac:dyDescent="0.2">
      <c r="A3784" t="s">
        <v>3986</v>
      </c>
      <c r="B3784" t="s">
        <v>53</v>
      </c>
      <c r="C3784" t="s">
        <v>54</v>
      </c>
      <c r="D3784" t="s">
        <v>55</v>
      </c>
      <c r="E3784">
        <v>523724.55</v>
      </c>
      <c r="F3784">
        <v>17753.374576271101</v>
      </c>
      <c r="G3784" t="s">
        <v>2264</v>
      </c>
      <c r="H3784" t="s">
        <v>57</v>
      </c>
      <c r="I3784" t="s">
        <v>58</v>
      </c>
      <c r="M3784" t="s">
        <v>13</v>
      </c>
      <c r="N3784" t="s">
        <v>59</v>
      </c>
      <c r="O3784" t="s">
        <v>60</v>
      </c>
      <c r="P3784">
        <v>1982</v>
      </c>
      <c r="Q3784" t="s">
        <v>61</v>
      </c>
      <c r="R3784">
        <v>28.48</v>
      </c>
      <c r="S3784" t="s">
        <v>62</v>
      </c>
      <c r="T3784">
        <v>29.5</v>
      </c>
      <c r="V3784" t="s">
        <v>63</v>
      </c>
      <c r="Y3784" t="s">
        <v>64</v>
      </c>
    </row>
    <row r="3785" spans="1:25" x14ac:dyDescent="0.2">
      <c r="A3785" t="s">
        <v>3987</v>
      </c>
      <c r="B3785" t="s">
        <v>53</v>
      </c>
      <c r="C3785" t="s">
        <v>54</v>
      </c>
      <c r="D3785" t="s">
        <v>55</v>
      </c>
      <c r="E3785">
        <v>523724.55</v>
      </c>
      <c r="F3785">
        <v>17753.374576271101</v>
      </c>
      <c r="G3785" t="s">
        <v>2264</v>
      </c>
      <c r="H3785" t="s">
        <v>57</v>
      </c>
      <c r="I3785" t="s">
        <v>58</v>
      </c>
      <c r="M3785" t="s">
        <v>13</v>
      </c>
      <c r="N3785" t="s">
        <v>59</v>
      </c>
      <c r="O3785" t="s">
        <v>60</v>
      </c>
      <c r="P3785">
        <v>1982</v>
      </c>
      <c r="Q3785" t="s">
        <v>61</v>
      </c>
      <c r="R3785">
        <v>28.48</v>
      </c>
      <c r="S3785" t="s">
        <v>62</v>
      </c>
      <c r="T3785">
        <v>29.5</v>
      </c>
      <c r="V3785" t="s">
        <v>63</v>
      </c>
      <c r="Y3785" t="s">
        <v>64</v>
      </c>
    </row>
    <row r="3786" spans="1:25" x14ac:dyDescent="0.2">
      <c r="A3786" t="s">
        <v>3988</v>
      </c>
      <c r="B3786" t="s">
        <v>53</v>
      </c>
      <c r="C3786" t="s">
        <v>54</v>
      </c>
      <c r="D3786" t="s">
        <v>55</v>
      </c>
      <c r="E3786">
        <v>523724.55</v>
      </c>
      <c r="F3786">
        <v>17753.374576271101</v>
      </c>
      <c r="G3786" t="s">
        <v>2264</v>
      </c>
      <c r="H3786" t="s">
        <v>57</v>
      </c>
      <c r="I3786" t="s">
        <v>58</v>
      </c>
      <c r="M3786" t="s">
        <v>13</v>
      </c>
      <c r="N3786" t="s">
        <v>59</v>
      </c>
      <c r="O3786" t="s">
        <v>60</v>
      </c>
      <c r="P3786">
        <v>1982</v>
      </c>
      <c r="Q3786" t="s">
        <v>61</v>
      </c>
      <c r="R3786">
        <v>28.48</v>
      </c>
      <c r="S3786" t="s">
        <v>62</v>
      </c>
      <c r="T3786">
        <v>29.5</v>
      </c>
      <c r="V3786" t="s">
        <v>63</v>
      </c>
      <c r="Y3786" t="s">
        <v>64</v>
      </c>
    </row>
    <row r="3787" spans="1:25" x14ac:dyDescent="0.2">
      <c r="A3787" t="s">
        <v>3989</v>
      </c>
      <c r="B3787" t="s">
        <v>53</v>
      </c>
      <c r="C3787" t="s">
        <v>54</v>
      </c>
      <c r="D3787" t="s">
        <v>55</v>
      </c>
      <c r="E3787">
        <v>794386.85</v>
      </c>
      <c r="F3787">
        <v>17497.507709251098</v>
      </c>
      <c r="G3787" t="s">
        <v>2264</v>
      </c>
      <c r="H3787" t="s">
        <v>57</v>
      </c>
      <c r="I3787" t="s">
        <v>58</v>
      </c>
      <c r="M3787" t="s">
        <v>13</v>
      </c>
      <c r="N3787" t="s">
        <v>59</v>
      </c>
      <c r="O3787" t="s">
        <v>60</v>
      </c>
      <c r="P3787">
        <v>1982</v>
      </c>
      <c r="Q3787" t="s">
        <v>61</v>
      </c>
      <c r="R3787">
        <v>28.48</v>
      </c>
      <c r="S3787" t="s">
        <v>62</v>
      </c>
      <c r="T3787">
        <v>45.4</v>
      </c>
      <c r="V3787" t="s">
        <v>63</v>
      </c>
      <c r="Y3787" t="s">
        <v>64</v>
      </c>
    </row>
    <row r="3788" spans="1:25" x14ac:dyDescent="0.2">
      <c r="A3788" t="s">
        <v>3990</v>
      </c>
      <c r="B3788" t="s">
        <v>53</v>
      </c>
      <c r="C3788" t="s">
        <v>54</v>
      </c>
      <c r="D3788" t="s">
        <v>55</v>
      </c>
      <c r="E3788">
        <v>794386.85</v>
      </c>
      <c r="F3788">
        <v>17497.507709251098</v>
      </c>
      <c r="G3788" t="s">
        <v>2264</v>
      </c>
      <c r="H3788" t="s">
        <v>57</v>
      </c>
      <c r="I3788" t="s">
        <v>58</v>
      </c>
      <c r="M3788" t="s">
        <v>13</v>
      </c>
      <c r="N3788" t="s">
        <v>59</v>
      </c>
      <c r="O3788" t="s">
        <v>60</v>
      </c>
      <c r="P3788">
        <v>1982</v>
      </c>
      <c r="Q3788" t="s">
        <v>61</v>
      </c>
      <c r="R3788">
        <v>28.48</v>
      </c>
      <c r="S3788" t="s">
        <v>62</v>
      </c>
      <c r="T3788">
        <v>45.4</v>
      </c>
      <c r="V3788" t="s">
        <v>63</v>
      </c>
      <c r="Y3788" t="s">
        <v>64</v>
      </c>
    </row>
    <row r="3789" spans="1:25" x14ac:dyDescent="0.2">
      <c r="A3789" t="s">
        <v>3991</v>
      </c>
      <c r="B3789" t="s">
        <v>53</v>
      </c>
      <c r="C3789" t="s">
        <v>54</v>
      </c>
      <c r="D3789" t="s">
        <v>55</v>
      </c>
      <c r="E3789">
        <v>789353.78</v>
      </c>
      <c r="F3789">
        <v>17502.3011086474</v>
      </c>
      <c r="G3789" t="s">
        <v>2264</v>
      </c>
      <c r="H3789" t="s">
        <v>57</v>
      </c>
      <c r="I3789" t="s">
        <v>58</v>
      </c>
      <c r="M3789" t="s">
        <v>13</v>
      </c>
      <c r="N3789" t="s">
        <v>59</v>
      </c>
      <c r="O3789" t="s">
        <v>60</v>
      </c>
      <c r="P3789">
        <v>1982</v>
      </c>
      <c r="Q3789" t="s">
        <v>61</v>
      </c>
      <c r="R3789">
        <v>28.48</v>
      </c>
      <c r="S3789" t="s">
        <v>62</v>
      </c>
      <c r="T3789">
        <v>45.1</v>
      </c>
      <c r="V3789" t="s">
        <v>63</v>
      </c>
      <c r="Y3789" t="s">
        <v>64</v>
      </c>
    </row>
    <row r="3790" spans="1:25" x14ac:dyDescent="0.2">
      <c r="A3790" t="s">
        <v>3992</v>
      </c>
      <c r="B3790" t="s">
        <v>53</v>
      </c>
      <c r="C3790" t="s">
        <v>54</v>
      </c>
      <c r="D3790" t="s">
        <v>55</v>
      </c>
      <c r="E3790">
        <v>797740.67</v>
      </c>
      <c r="F3790">
        <v>17494.312938596398</v>
      </c>
      <c r="G3790" t="s">
        <v>2264</v>
      </c>
      <c r="H3790" t="s">
        <v>57</v>
      </c>
      <c r="I3790" t="s">
        <v>58</v>
      </c>
      <c r="M3790" t="s">
        <v>13</v>
      </c>
      <c r="N3790" t="s">
        <v>59</v>
      </c>
      <c r="O3790" t="s">
        <v>154</v>
      </c>
      <c r="P3790">
        <v>2003</v>
      </c>
      <c r="Q3790" t="s">
        <v>61</v>
      </c>
      <c r="R3790">
        <v>26.7</v>
      </c>
      <c r="S3790" t="s">
        <v>62</v>
      </c>
      <c r="T3790">
        <v>45.6</v>
      </c>
      <c r="V3790" t="s">
        <v>63</v>
      </c>
      <c r="Y3790" t="s">
        <v>64</v>
      </c>
    </row>
    <row r="3791" spans="1:25" x14ac:dyDescent="0.2">
      <c r="A3791" t="s">
        <v>3993</v>
      </c>
      <c r="B3791" t="s">
        <v>53</v>
      </c>
      <c r="C3791" t="s">
        <v>54</v>
      </c>
      <c r="D3791" t="s">
        <v>55</v>
      </c>
      <c r="E3791">
        <v>789353.78</v>
      </c>
      <c r="F3791">
        <v>17502.3011086474</v>
      </c>
      <c r="G3791" t="s">
        <v>2264</v>
      </c>
      <c r="H3791" t="s">
        <v>57</v>
      </c>
      <c r="I3791" t="s">
        <v>58</v>
      </c>
      <c r="M3791" t="s">
        <v>13</v>
      </c>
      <c r="N3791" t="s">
        <v>59</v>
      </c>
      <c r="O3791" t="s">
        <v>60</v>
      </c>
      <c r="P3791">
        <v>1982</v>
      </c>
      <c r="Q3791" t="s">
        <v>61</v>
      </c>
      <c r="R3791">
        <v>28.48</v>
      </c>
      <c r="S3791" t="s">
        <v>62</v>
      </c>
      <c r="T3791">
        <v>45.1</v>
      </c>
      <c r="V3791" t="s">
        <v>63</v>
      </c>
      <c r="Y3791" t="s">
        <v>64</v>
      </c>
    </row>
    <row r="3792" spans="1:25" x14ac:dyDescent="0.2">
      <c r="A3792" t="s">
        <v>3994</v>
      </c>
      <c r="B3792" t="s">
        <v>53</v>
      </c>
      <c r="C3792" t="s">
        <v>54</v>
      </c>
      <c r="D3792" t="s">
        <v>55</v>
      </c>
      <c r="E3792">
        <v>706747.32</v>
      </c>
      <c r="F3792">
        <v>17580.779104477599</v>
      </c>
      <c r="G3792" t="s">
        <v>2264</v>
      </c>
      <c r="H3792" t="s">
        <v>57</v>
      </c>
      <c r="I3792" t="s">
        <v>58</v>
      </c>
      <c r="M3792" t="s">
        <v>13</v>
      </c>
      <c r="N3792" t="s">
        <v>59</v>
      </c>
      <c r="O3792" t="s">
        <v>154</v>
      </c>
      <c r="P3792">
        <v>2003</v>
      </c>
      <c r="Q3792" t="s">
        <v>61</v>
      </c>
      <c r="R3792">
        <v>26.7</v>
      </c>
      <c r="S3792" t="s">
        <v>62</v>
      </c>
      <c r="T3792">
        <v>40.200000000000003</v>
      </c>
      <c r="V3792" t="s">
        <v>63</v>
      </c>
      <c r="Y3792" t="s">
        <v>64</v>
      </c>
    </row>
    <row r="3793" spans="1:25" x14ac:dyDescent="0.2">
      <c r="A3793" t="s">
        <v>3995</v>
      </c>
      <c r="B3793" t="s">
        <v>53</v>
      </c>
      <c r="C3793" t="s">
        <v>54</v>
      </c>
      <c r="D3793" t="s">
        <v>55</v>
      </c>
      <c r="E3793">
        <v>706747.32</v>
      </c>
      <c r="F3793">
        <v>17580.779104477599</v>
      </c>
      <c r="G3793" t="s">
        <v>2264</v>
      </c>
      <c r="H3793" t="s">
        <v>57</v>
      </c>
      <c r="I3793" t="s">
        <v>58</v>
      </c>
      <c r="M3793" t="s">
        <v>13</v>
      </c>
      <c r="N3793" t="s">
        <v>59</v>
      </c>
      <c r="O3793" t="s">
        <v>60</v>
      </c>
      <c r="P3793">
        <v>1982</v>
      </c>
      <c r="Q3793" t="s">
        <v>61</v>
      </c>
      <c r="R3793">
        <v>28.48</v>
      </c>
      <c r="S3793" t="s">
        <v>62</v>
      </c>
      <c r="T3793">
        <v>40.200000000000003</v>
      </c>
      <c r="V3793" t="s">
        <v>63</v>
      </c>
      <c r="Y3793" t="s">
        <v>64</v>
      </c>
    </row>
    <row r="3794" spans="1:25" x14ac:dyDescent="0.2">
      <c r="A3794" t="s">
        <v>3996</v>
      </c>
      <c r="B3794" t="s">
        <v>53</v>
      </c>
      <c r="C3794" t="s">
        <v>54</v>
      </c>
      <c r="D3794" t="s">
        <v>55</v>
      </c>
      <c r="E3794">
        <v>759096.15</v>
      </c>
      <c r="F3794">
        <v>17531.0889145496</v>
      </c>
      <c r="G3794" t="s">
        <v>2264</v>
      </c>
      <c r="H3794" t="s">
        <v>57</v>
      </c>
      <c r="I3794" t="s">
        <v>58</v>
      </c>
      <c r="M3794" t="s">
        <v>13</v>
      </c>
      <c r="N3794" t="s">
        <v>59</v>
      </c>
      <c r="O3794" t="s">
        <v>60</v>
      </c>
      <c r="P3794">
        <v>1982</v>
      </c>
      <c r="Q3794" t="s">
        <v>61</v>
      </c>
      <c r="R3794">
        <v>28.48</v>
      </c>
      <c r="S3794" t="s">
        <v>62</v>
      </c>
      <c r="T3794">
        <v>43.3</v>
      </c>
      <c r="V3794" t="s">
        <v>63</v>
      </c>
      <c r="Y3794" t="s">
        <v>64</v>
      </c>
    </row>
    <row r="3795" spans="1:25" x14ac:dyDescent="0.2">
      <c r="A3795" t="s">
        <v>3997</v>
      </c>
      <c r="B3795" t="s">
        <v>53</v>
      </c>
      <c r="C3795" t="s">
        <v>54</v>
      </c>
      <c r="D3795" t="s">
        <v>55</v>
      </c>
      <c r="E3795">
        <v>1437587.03</v>
      </c>
      <c r="F3795">
        <v>16873.087206572702</v>
      </c>
      <c r="G3795" t="s">
        <v>2264</v>
      </c>
      <c r="H3795" t="s">
        <v>57</v>
      </c>
      <c r="I3795" t="s">
        <v>58</v>
      </c>
      <c r="M3795" t="s">
        <v>13</v>
      </c>
      <c r="N3795" t="s">
        <v>59</v>
      </c>
      <c r="O3795" t="s">
        <v>60</v>
      </c>
      <c r="P3795">
        <v>1982</v>
      </c>
      <c r="Q3795" t="s">
        <v>61</v>
      </c>
      <c r="R3795">
        <v>28.48</v>
      </c>
      <c r="S3795" t="s">
        <v>62</v>
      </c>
      <c r="T3795">
        <v>85.2</v>
      </c>
      <c r="V3795" t="s">
        <v>63</v>
      </c>
      <c r="Y3795" t="s">
        <v>64</v>
      </c>
    </row>
    <row r="3796" spans="1:25" x14ac:dyDescent="0.2">
      <c r="A3796" t="s">
        <v>3998</v>
      </c>
      <c r="B3796" t="s">
        <v>53</v>
      </c>
      <c r="C3796" t="s">
        <v>54</v>
      </c>
      <c r="D3796" t="s">
        <v>55</v>
      </c>
      <c r="E3796">
        <v>1945420.81</v>
      </c>
      <c r="F3796">
        <v>16361.823465096701</v>
      </c>
      <c r="G3796" t="s">
        <v>2264</v>
      </c>
      <c r="H3796" t="s">
        <v>57</v>
      </c>
      <c r="I3796" t="s">
        <v>58</v>
      </c>
      <c r="M3796" t="s">
        <v>13</v>
      </c>
      <c r="N3796" t="s">
        <v>59</v>
      </c>
      <c r="O3796" t="s">
        <v>60</v>
      </c>
      <c r="P3796">
        <v>1982</v>
      </c>
      <c r="Q3796" t="s">
        <v>61</v>
      </c>
      <c r="R3796">
        <v>28.48</v>
      </c>
      <c r="S3796" t="s">
        <v>62</v>
      </c>
      <c r="T3796">
        <v>118.9</v>
      </c>
      <c r="V3796" t="s">
        <v>63</v>
      </c>
      <c r="Y3796" t="s">
        <v>64</v>
      </c>
    </row>
    <row r="3797" spans="1:25" x14ac:dyDescent="0.2">
      <c r="A3797" t="s">
        <v>3999</v>
      </c>
      <c r="B3797" t="s">
        <v>53</v>
      </c>
      <c r="C3797" t="s">
        <v>54</v>
      </c>
      <c r="D3797" t="s">
        <v>55</v>
      </c>
      <c r="E3797">
        <v>1294754.93</v>
      </c>
      <c r="F3797">
        <v>17013.862417871202</v>
      </c>
      <c r="G3797" t="s">
        <v>2264</v>
      </c>
      <c r="H3797" t="s">
        <v>57</v>
      </c>
      <c r="I3797" t="s">
        <v>58</v>
      </c>
      <c r="M3797" t="s">
        <v>13</v>
      </c>
      <c r="N3797" t="s">
        <v>59</v>
      </c>
      <c r="O3797" t="s">
        <v>60</v>
      </c>
      <c r="P3797">
        <v>1982</v>
      </c>
      <c r="Q3797" t="s">
        <v>61</v>
      </c>
      <c r="R3797">
        <v>28.48</v>
      </c>
      <c r="S3797" t="s">
        <v>62</v>
      </c>
      <c r="T3797">
        <v>76.099999999999994</v>
      </c>
      <c r="V3797" t="s">
        <v>63</v>
      </c>
      <c r="Y3797" t="s">
        <v>64</v>
      </c>
    </row>
    <row r="3798" spans="1:25" x14ac:dyDescent="0.2">
      <c r="A3798" t="s">
        <v>4000</v>
      </c>
      <c r="B3798" t="s">
        <v>53</v>
      </c>
      <c r="C3798" t="s">
        <v>54</v>
      </c>
      <c r="D3798" t="s">
        <v>55</v>
      </c>
      <c r="E3798">
        <v>1294754.93</v>
      </c>
      <c r="F3798">
        <v>17013.862417871202</v>
      </c>
      <c r="G3798" t="s">
        <v>2264</v>
      </c>
      <c r="H3798" t="s">
        <v>57</v>
      </c>
      <c r="I3798" t="s">
        <v>58</v>
      </c>
      <c r="M3798" t="s">
        <v>13</v>
      </c>
      <c r="N3798" t="s">
        <v>59</v>
      </c>
      <c r="O3798" t="s">
        <v>60</v>
      </c>
      <c r="P3798">
        <v>1982</v>
      </c>
      <c r="Q3798" t="s">
        <v>61</v>
      </c>
      <c r="R3798">
        <v>28.48</v>
      </c>
      <c r="S3798" t="s">
        <v>62</v>
      </c>
      <c r="T3798">
        <v>76.099999999999994</v>
      </c>
      <c r="V3798" t="s">
        <v>63</v>
      </c>
      <c r="Y3798" t="s">
        <v>64</v>
      </c>
    </row>
    <row r="3799" spans="1:25" x14ac:dyDescent="0.2">
      <c r="A3799" t="s">
        <v>4001</v>
      </c>
      <c r="B3799" t="s">
        <v>53</v>
      </c>
      <c r="C3799" t="s">
        <v>54</v>
      </c>
      <c r="D3799" t="s">
        <v>55</v>
      </c>
      <c r="E3799">
        <v>1371971.12</v>
      </c>
      <c r="F3799">
        <v>16937.915061728301</v>
      </c>
      <c r="G3799" t="s">
        <v>2264</v>
      </c>
      <c r="H3799" t="s">
        <v>57</v>
      </c>
      <c r="I3799" t="s">
        <v>58</v>
      </c>
      <c r="M3799" t="s">
        <v>13</v>
      </c>
      <c r="N3799" t="s">
        <v>59</v>
      </c>
      <c r="O3799" t="s">
        <v>154</v>
      </c>
      <c r="P3799">
        <v>1981</v>
      </c>
      <c r="Q3799" t="s">
        <v>61</v>
      </c>
      <c r="R3799">
        <v>60</v>
      </c>
      <c r="S3799" t="s">
        <v>62</v>
      </c>
      <c r="T3799">
        <v>81</v>
      </c>
      <c r="V3799" t="s">
        <v>63</v>
      </c>
      <c r="Y3799" t="s">
        <v>64</v>
      </c>
    </row>
    <row r="3800" spans="1:25" x14ac:dyDescent="0.2">
      <c r="A3800" t="s">
        <v>4002</v>
      </c>
      <c r="B3800" t="s">
        <v>53</v>
      </c>
      <c r="C3800" t="s">
        <v>54</v>
      </c>
      <c r="D3800" t="s">
        <v>55</v>
      </c>
      <c r="E3800">
        <v>1660122.42</v>
      </c>
      <c r="F3800">
        <v>16651.1777331995</v>
      </c>
      <c r="G3800" t="s">
        <v>2264</v>
      </c>
      <c r="H3800" t="s">
        <v>57</v>
      </c>
      <c r="I3800" t="s">
        <v>58</v>
      </c>
      <c r="M3800" t="s">
        <v>13</v>
      </c>
      <c r="N3800" t="s">
        <v>59</v>
      </c>
      <c r="O3800" t="s">
        <v>154</v>
      </c>
      <c r="P3800">
        <v>1981</v>
      </c>
      <c r="Q3800" t="s">
        <v>61</v>
      </c>
      <c r="R3800">
        <v>60</v>
      </c>
      <c r="S3800" t="s">
        <v>62</v>
      </c>
      <c r="T3800">
        <v>99.7</v>
      </c>
      <c r="V3800" t="s">
        <v>63</v>
      </c>
      <c r="Y3800" t="s">
        <v>64</v>
      </c>
    </row>
    <row r="3801" spans="1:25" x14ac:dyDescent="0.2">
      <c r="A3801" t="s">
        <v>4003</v>
      </c>
      <c r="B3801" t="s">
        <v>53</v>
      </c>
      <c r="C3801" t="s">
        <v>54</v>
      </c>
      <c r="D3801" t="s">
        <v>55</v>
      </c>
      <c r="E3801">
        <v>764146.14</v>
      </c>
      <c r="F3801">
        <v>17526.287614678899</v>
      </c>
      <c r="G3801" t="s">
        <v>2264</v>
      </c>
      <c r="H3801" t="s">
        <v>57</v>
      </c>
      <c r="I3801" t="s">
        <v>58</v>
      </c>
      <c r="M3801" t="s">
        <v>13</v>
      </c>
      <c r="N3801" t="s">
        <v>59</v>
      </c>
      <c r="O3801" t="s">
        <v>154</v>
      </c>
      <c r="P3801">
        <v>1981</v>
      </c>
      <c r="Q3801" t="s">
        <v>61</v>
      </c>
      <c r="R3801">
        <v>60</v>
      </c>
      <c r="S3801" t="s">
        <v>62</v>
      </c>
      <c r="T3801">
        <v>43.6</v>
      </c>
      <c r="V3801" t="s">
        <v>63</v>
      </c>
      <c r="Y3801" t="s">
        <v>64</v>
      </c>
    </row>
    <row r="3802" spans="1:25" x14ac:dyDescent="0.2">
      <c r="A3802" t="s">
        <v>4004</v>
      </c>
      <c r="B3802" t="s">
        <v>53</v>
      </c>
      <c r="C3802" t="s">
        <v>54</v>
      </c>
      <c r="D3802" t="s">
        <v>55</v>
      </c>
      <c r="E3802">
        <v>537534.48</v>
      </c>
      <c r="F3802">
        <v>17740.411881188102</v>
      </c>
      <c r="G3802" t="s">
        <v>2264</v>
      </c>
      <c r="H3802" t="s">
        <v>57</v>
      </c>
      <c r="I3802" t="s">
        <v>58</v>
      </c>
      <c r="M3802" t="s">
        <v>13</v>
      </c>
      <c r="N3802" t="s">
        <v>59</v>
      </c>
      <c r="O3802" t="s">
        <v>154</v>
      </c>
      <c r="P3802">
        <v>1981</v>
      </c>
      <c r="Q3802" t="s">
        <v>61</v>
      </c>
      <c r="R3802">
        <v>60</v>
      </c>
      <c r="S3802" t="s">
        <v>62</v>
      </c>
      <c r="T3802">
        <v>30.3</v>
      </c>
      <c r="V3802" t="s">
        <v>63</v>
      </c>
      <c r="Y3802" t="s">
        <v>64</v>
      </c>
    </row>
    <row r="3803" spans="1:25" x14ac:dyDescent="0.2">
      <c r="A3803" t="s">
        <v>4005</v>
      </c>
      <c r="B3803" t="s">
        <v>53</v>
      </c>
      <c r="C3803" t="s">
        <v>54</v>
      </c>
      <c r="D3803" t="s">
        <v>55</v>
      </c>
      <c r="E3803">
        <v>794386.85</v>
      </c>
      <c r="F3803">
        <v>17497.507709251098</v>
      </c>
      <c r="G3803" t="s">
        <v>2264</v>
      </c>
      <c r="H3803" t="s">
        <v>57</v>
      </c>
      <c r="I3803" t="s">
        <v>58</v>
      </c>
      <c r="M3803" t="s">
        <v>13</v>
      </c>
      <c r="N3803" t="s">
        <v>59</v>
      </c>
      <c r="O3803" t="s">
        <v>154</v>
      </c>
      <c r="P3803">
        <v>1981</v>
      </c>
      <c r="Q3803" t="s">
        <v>61</v>
      </c>
      <c r="R3803">
        <v>60</v>
      </c>
      <c r="S3803" t="s">
        <v>62</v>
      </c>
      <c r="T3803">
        <v>45.4</v>
      </c>
      <c r="V3803" t="s">
        <v>63</v>
      </c>
      <c r="Y3803" t="s">
        <v>64</v>
      </c>
    </row>
    <row r="3804" spans="1:25" x14ac:dyDescent="0.2">
      <c r="A3804" t="s">
        <v>4006</v>
      </c>
      <c r="B3804" t="s">
        <v>53</v>
      </c>
      <c r="C3804" t="s">
        <v>54</v>
      </c>
      <c r="D3804" t="s">
        <v>55</v>
      </c>
      <c r="E3804">
        <v>742242.44</v>
      </c>
      <c r="F3804">
        <v>17547.102600472801</v>
      </c>
      <c r="G3804" t="s">
        <v>2264</v>
      </c>
      <c r="H3804" t="s">
        <v>57</v>
      </c>
      <c r="I3804" t="s">
        <v>58</v>
      </c>
      <c r="M3804" t="s">
        <v>13</v>
      </c>
      <c r="N3804" t="s">
        <v>59</v>
      </c>
      <c r="O3804" t="s">
        <v>60</v>
      </c>
      <c r="P3804">
        <v>1982</v>
      </c>
      <c r="Q3804" t="s">
        <v>61</v>
      </c>
      <c r="R3804">
        <v>28.48</v>
      </c>
      <c r="S3804" t="s">
        <v>62</v>
      </c>
      <c r="T3804">
        <v>42.3</v>
      </c>
      <c r="V3804" t="s">
        <v>63</v>
      </c>
      <c r="Y3804" t="s">
        <v>64</v>
      </c>
    </row>
    <row r="3805" spans="1:25" x14ac:dyDescent="0.2">
      <c r="A3805" t="s">
        <v>4007</v>
      </c>
      <c r="B3805" t="s">
        <v>53</v>
      </c>
      <c r="C3805" t="s">
        <v>54</v>
      </c>
      <c r="D3805" t="s">
        <v>55</v>
      </c>
      <c r="E3805">
        <v>706747.32</v>
      </c>
      <c r="F3805">
        <v>17580.779104477599</v>
      </c>
      <c r="G3805" t="s">
        <v>2264</v>
      </c>
      <c r="H3805" t="s">
        <v>57</v>
      </c>
      <c r="I3805" t="s">
        <v>58</v>
      </c>
      <c r="M3805" t="s">
        <v>13</v>
      </c>
      <c r="N3805" t="s">
        <v>59</v>
      </c>
      <c r="O3805" t="s">
        <v>154</v>
      </c>
      <c r="P3805">
        <v>1981</v>
      </c>
      <c r="Q3805" t="s">
        <v>61</v>
      </c>
      <c r="R3805">
        <v>60</v>
      </c>
      <c r="S3805" t="s">
        <v>62</v>
      </c>
      <c r="T3805">
        <v>40.200000000000003</v>
      </c>
      <c r="V3805" t="s">
        <v>63</v>
      </c>
      <c r="Y3805" t="s">
        <v>64</v>
      </c>
    </row>
    <row r="3806" spans="1:25" x14ac:dyDescent="0.2">
      <c r="A3806" t="s">
        <v>4008</v>
      </c>
      <c r="B3806" t="s">
        <v>53</v>
      </c>
      <c r="C3806" t="s">
        <v>54</v>
      </c>
      <c r="D3806" t="s">
        <v>55</v>
      </c>
      <c r="E3806">
        <v>794386.85</v>
      </c>
      <c r="F3806">
        <v>17497.507709251098</v>
      </c>
      <c r="G3806" t="s">
        <v>2264</v>
      </c>
      <c r="H3806" t="s">
        <v>57</v>
      </c>
      <c r="I3806" t="s">
        <v>58</v>
      </c>
      <c r="M3806" t="s">
        <v>13</v>
      </c>
      <c r="N3806" t="s">
        <v>59</v>
      </c>
      <c r="O3806" t="s">
        <v>154</v>
      </c>
      <c r="P3806">
        <v>1981</v>
      </c>
      <c r="Q3806" t="s">
        <v>61</v>
      </c>
      <c r="R3806">
        <v>60</v>
      </c>
      <c r="S3806" t="s">
        <v>62</v>
      </c>
      <c r="T3806">
        <v>45.4</v>
      </c>
      <c r="V3806" t="s">
        <v>63</v>
      </c>
      <c r="Y3806" t="s">
        <v>64</v>
      </c>
    </row>
    <row r="3807" spans="1:25" x14ac:dyDescent="0.2">
      <c r="A3807" t="s">
        <v>4009</v>
      </c>
      <c r="B3807" t="s">
        <v>53</v>
      </c>
      <c r="C3807" t="s">
        <v>54</v>
      </c>
      <c r="D3807" t="s">
        <v>55</v>
      </c>
      <c r="E3807">
        <v>706747.32</v>
      </c>
      <c r="F3807">
        <v>17580.779104477599</v>
      </c>
      <c r="G3807" t="s">
        <v>2264</v>
      </c>
      <c r="H3807" t="s">
        <v>57</v>
      </c>
      <c r="I3807" t="s">
        <v>58</v>
      </c>
      <c r="M3807" t="s">
        <v>13</v>
      </c>
      <c r="N3807" t="s">
        <v>59</v>
      </c>
      <c r="O3807" t="s">
        <v>154</v>
      </c>
      <c r="P3807">
        <v>1981</v>
      </c>
      <c r="Q3807" t="s">
        <v>61</v>
      </c>
      <c r="R3807">
        <v>60</v>
      </c>
      <c r="S3807" t="s">
        <v>62</v>
      </c>
      <c r="T3807">
        <v>40.200000000000003</v>
      </c>
      <c r="V3807" t="s">
        <v>63</v>
      </c>
      <c r="Y3807" t="s">
        <v>64</v>
      </c>
    </row>
    <row r="3808" spans="1:25" x14ac:dyDescent="0.2">
      <c r="A3808" t="s">
        <v>4010</v>
      </c>
      <c r="B3808" t="s">
        <v>53</v>
      </c>
      <c r="C3808" t="s">
        <v>54</v>
      </c>
      <c r="D3808" t="s">
        <v>55</v>
      </c>
      <c r="E3808">
        <v>728736.85</v>
      </c>
      <c r="F3808">
        <v>17559.924096385501</v>
      </c>
      <c r="G3808" t="s">
        <v>2264</v>
      </c>
      <c r="H3808" t="s">
        <v>57</v>
      </c>
      <c r="I3808" t="s">
        <v>58</v>
      </c>
      <c r="M3808" t="s">
        <v>13</v>
      </c>
      <c r="N3808" t="s">
        <v>59</v>
      </c>
      <c r="O3808" t="s">
        <v>154</v>
      </c>
      <c r="P3808">
        <v>1981</v>
      </c>
      <c r="Q3808" t="s">
        <v>61</v>
      </c>
      <c r="R3808">
        <v>60</v>
      </c>
      <c r="S3808" t="s">
        <v>62</v>
      </c>
      <c r="T3808">
        <v>41.5</v>
      </c>
      <c r="V3808" t="s">
        <v>63</v>
      </c>
      <c r="Y3808" t="s">
        <v>64</v>
      </c>
    </row>
    <row r="3809" spans="1:25" x14ac:dyDescent="0.2">
      <c r="A3809" t="s">
        <v>4011</v>
      </c>
      <c r="B3809" t="s">
        <v>53</v>
      </c>
      <c r="C3809" t="s">
        <v>54</v>
      </c>
      <c r="D3809" t="s">
        <v>55</v>
      </c>
      <c r="E3809">
        <v>537534.48</v>
      </c>
      <c r="F3809">
        <v>17740.411881188102</v>
      </c>
      <c r="G3809" t="s">
        <v>2264</v>
      </c>
      <c r="H3809" t="s">
        <v>57</v>
      </c>
      <c r="I3809" t="s">
        <v>58</v>
      </c>
      <c r="M3809" t="s">
        <v>13</v>
      </c>
      <c r="N3809" t="s">
        <v>59</v>
      </c>
      <c r="O3809" t="s">
        <v>154</v>
      </c>
      <c r="P3809">
        <v>1981</v>
      </c>
      <c r="Q3809" t="s">
        <v>61</v>
      </c>
      <c r="R3809">
        <v>60</v>
      </c>
      <c r="S3809" t="s">
        <v>62</v>
      </c>
      <c r="T3809">
        <v>30.3</v>
      </c>
      <c r="V3809" t="s">
        <v>63</v>
      </c>
      <c r="Y3809" t="s">
        <v>64</v>
      </c>
    </row>
    <row r="3810" spans="1:25" x14ac:dyDescent="0.2">
      <c r="A3810" t="s">
        <v>4012</v>
      </c>
      <c r="B3810" t="s">
        <v>53</v>
      </c>
      <c r="C3810" t="s">
        <v>54</v>
      </c>
      <c r="D3810" t="s">
        <v>55</v>
      </c>
      <c r="E3810">
        <v>669412.88</v>
      </c>
      <c r="F3810">
        <v>17616.128421052599</v>
      </c>
      <c r="G3810" t="s">
        <v>2264</v>
      </c>
      <c r="H3810" t="s">
        <v>57</v>
      </c>
      <c r="I3810" t="s">
        <v>58</v>
      </c>
      <c r="M3810" t="s">
        <v>13</v>
      </c>
      <c r="N3810" t="s">
        <v>59</v>
      </c>
      <c r="O3810" t="s">
        <v>154</v>
      </c>
      <c r="P3810">
        <v>1981</v>
      </c>
      <c r="Q3810" t="s">
        <v>61</v>
      </c>
      <c r="R3810">
        <v>60</v>
      </c>
      <c r="S3810" t="s">
        <v>62</v>
      </c>
      <c r="T3810">
        <v>38</v>
      </c>
      <c r="V3810" t="s">
        <v>63</v>
      </c>
      <c r="Y3810" t="s">
        <v>64</v>
      </c>
    </row>
    <row r="3811" spans="1:25" x14ac:dyDescent="0.2">
      <c r="A3811" t="s">
        <v>4013</v>
      </c>
      <c r="B3811" t="s">
        <v>53</v>
      </c>
      <c r="C3811" t="s">
        <v>54</v>
      </c>
      <c r="D3811" t="s">
        <v>55</v>
      </c>
      <c r="E3811">
        <v>537534.48</v>
      </c>
      <c r="F3811">
        <v>17740.411881188102</v>
      </c>
      <c r="G3811" t="s">
        <v>2264</v>
      </c>
      <c r="H3811" t="s">
        <v>57</v>
      </c>
      <c r="I3811" t="s">
        <v>58</v>
      </c>
      <c r="M3811" t="s">
        <v>13</v>
      </c>
      <c r="N3811" t="s">
        <v>59</v>
      </c>
      <c r="O3811" t="s">
        <v>154</v>
      </c>
      <c r="P3811">
        <v>1981</v>
      </c>
      <c r="Q3811" t="s">
        <v>61</v>
      </c>
      <c r="R3811">
        <v>60</v>
      </c>
      <c r="S3811" t="s">
        <v>62</v>
      </c>
      <c r="T3811">
        <v>30.3</v>
      </c>
      <c r="V3811" t="s">
        <v>63</v>
      </c>
      <c r="Y3811" t="s">
        <v>64</v>
      </c>
    </row>
    <row r="3812" spans="1:25" x14ac:dyDescent="0.2">
      <c r="A3812" t="s">
        <v>4014</v>
      </c>
      <c r="B3812" t="s">
        <v>53</v>
      </c>
      <c r="C3812" t="s">
        <v>54</v>
      </c>
      <c r="D3812" t="s">
        <v>55</v>
      </c>
      <c r="E3812">
        <v>728736.85</v>
      </c>
      <c r="F3812">
        <v>17559.924096385501</v>
      </c>
      <c r="G3812" t="s">
        <v>2264</v>
      </c>
      <c r="H3812" t="s">
        <v>57</v>
      </c>
      <c r="I3812" t="s">
        <v>58</v>
      </c>
      <c r="M3812" t="s">
        <v>13</v>
      </c>
      <c r="N3812" t="s">
        <v>59</v>
      </c>
      <c r="O3812" t="s">
        <v>154</v>
      </c>
      <c r="P3812">
        <v>1981</v>
      </c>
      <c r="Q3812" t="s">
        <v>61</v>
      </c>
      <c r="R3812">
        <v>60</v>
      </c>
      <c r="S3812" t="s">
        <v>62</v>
      </c>
      <c r="T3812">
        <v>41.5</v>
      </c>
      <c r="V3812" t="s">
        <v>63</v>
      </c>
      <c r="Y3812" t="s">
        <v>64</v>
      </c>
    </row>
    <row r="3813" spans="1:25" x14ac:dyDescent="0.2">
      <c r="A3813" t="s">
        <v>4015</v>
      </c>
      <c r="B3813" t="s">
        <v>53</v>
      </c>
      <c r="C3813" t="s">
        <v>54</v>
      </c>
      <c r="D3813" t="s">
        <v>55</v>
      </c>
      <c r="E3813">
        <v>794386.85</v>
      </c>
      <c r="F3813">
        <v>17497.507709251098</v>
      </c>
      <c r="G3813" t="s">
        <v>2264</v>
      </c>
      <c r="H3813" t="s">
        <v>57</v>
      </c>
      <c r="I3813" t="s">
        <v>58</v>
      </c>
      <c r="M3813" t="s">
        <v>13</v>
      </c>
      <c r="N3813" t="s">
        <v>59</v>
      </c>
      <c r="O3813" t="s">
        <v>154</v>
      </c>
      <c r="P3813">
        <v>1981</v>
      </c>
      <c r="Q3813" t="s">
        <v>61</v>
      </c>
      <c r="R3813">
        <v>60</v>
      </c>
      <c r="S3813" t="s">
        <v>62</v>
      </c>
      <c r="T3813">
        <v>45.4</v>
      </c>
      <c r="V3813" t="s">
        <v>63</v>
      </c>
      <c r="Y3813" t="s">
        <v>64</v>
      </c>
    </row>
    <row r="3814" spans="1:25" x14ac:dyDescent="0.2">
      <c r="A3814" t="s">
        <v>4016</v>
      </c>
      <c r="B3814" t="s">
        <v>53</v>
      </c>
      <c r="C3814" t="s">
        <v>54</v>
      </c>
      <c r="D3814" t="s">
        <v>55</v>
      </c>
      <c r="E3814">
        <v>359918.61</v>
      </c>
      <c r="F3814">
        <v>17906.3985074626</v>
      </c>
      <c r="G3814" t="s">
        <v>2264</v>
      </c>
      <c r="H3814" t="s">
        <v>57</v>
      </c>
      <c r="I3814" t="s">
        <v>58</v>
      </c>
      <c r="M3814" t="s">
        <v>13</v>
      </c>
      <c r="N3814" t="s">
        <v>59</v>
      </c>
      <c r="O3814" t="s">
        <v>154</v>
      </c>
      <c r="P3814">
        <v>1981</v>
      </c>
      <c r="Q3814" t="s">
        <v>61</v>
      </c>
      <c r="R3814">
        <v>60</v>
      </c>
      <c r="S3814" t="s">
        <v>62</v>
      </c>
      <c r="T3814">
        <v>20.100000000000001</v>
      </c>
      <c r="V3814" t="s">
        <v>63</v>
      </c>
      <c r="Y3814" t="s">
        <v>64</v>
      </c>
    </row>
    <row r="3815" spans="1:25" x14ac:dyDescent="0.2">
      <c r="A3815" t="s">
        <v>4017</v>
      </c>
      <c r="B3815" t="s">
        <v>53</v>
      </c>
      <c r="C3815" t="s">
        <v>54</v>
      </c>
      <c r="D3815" t="s">
        <v>55</v>
      </c>
      <c r="E3815">
        <v>787675.46</v>
      </c>
      <c r="F3815">
        <v>17503.899111111099</v>
      </c>
      <c r="G3815" t="s">
        <v>2264</v>
      </c>
      <c r="H3815" t="s">
        <v>57</v>
      </c>
      <c r="I3815" t="s">
        <v>58</v>
      </c>
      <c r="M3815" t="s">
        <v>13</v>
      </c>
      <c r="N3815" t="s">
        <v>59</v>
      </c>
      <c r="O3815" t="s">
        <v>60</v>
      </c>
      <c r="P3815">
        <v>1982</v>
      </c>
      <c r="Q3815" t="s">
        <v>61</v>
      </c>
      <c r="R3815">
        <v>28.48</v>
      </c>
      <c r="S3815" t="s">
        <v>62</v>
      </c>
      <c r="T3815">
        <v>45</v>
      </c>
      <c r="V3815" t="s">
        <v>63</v>
      </c>
      <c r="Y3815" t="s">
        <v>64</v>
      </c>
    </row>
    <row r="3816" spans="1:25" x14ac:dyDescent="0.2">
      <c r="A3816" t="s">
        <v>4018</v>
      </c>
      <c r="B3816" t="s">
        <v>53</v>
      </c>
      <c r="C3816" t="s">
        <v>54</v>
      </c>
      <c r="D3816" t="s">
        <v>55</v>
      </c>
      <c r="E3816">
        <v>537534.48</v>
      </c>
      <c r="F3816">
        <v>17740.411881188102</v>
      </c>
      <c r="G3816" t="s">
        <v>2264</v>
      </c>
      <c r="H3816" t="s">
        <v>57</v>
      </c>
      <c r="I3816" t="s">
        <v>58</v>
      </c>
      <c r="M3816" t="s">
        <v>13</v>
      </c>
      <c r="N3816" t="s">
        <v>59</v>
      </c>
      <c r="O3816" t="s">
        <v>60</v>
      </c>
      <c r="P3816">
        <v>1982</v>
      </c>
      <c r="Q3816" t="s">
        <v>61</v>
      </c>
      <c r="R3816">
        <v>28.48</v>
      </c>
      <c r="S3816" t="s">
        <v>62</v>
      </c>
      <c r="T3816">
        <v>30.3</v>
      </c>
      <c r="V3816" t="s">
        <v>63</v>
      </c>
      <c r="Y3816" t="s">
        <v>64</v>
      </c>
    </row>
    <row r="3817" spans="1:25" x14ac:dyDescent="0.2">
      <c r="A3817" t="s">
        <v>4019</v>
      </c>
      <c r="B3817" t="s">
        <v>53</v>
      </c>
      <c r="C3817" t="s">
        <v>54</v>
      </c>
      <c r="D3817" t="s">
        <v>55</v>
      </c>
      <c r="E3817">
        <v>770875.07</v>
      </c>
      <c r="F3817">
        <v>17519.8879545454</v>
      </c>
      <c r="G3817" t="s">
        <v>2264</v>
      </c>
      <c r="H3817" t="s">
        <v>57</v>
      </c>
      <c r="I3817" t="s">
        <v>58</v>
      </c>
      <c r="M3817" t="s">
        <v>13</v>
      </c>
      <c r="N3817" t="s">
        <v>59</v>
      </c>
      <c r="O3817" t="s">
        <v>60</v>
      </c>
      <c r="P3817">
        <v>1982</v>
      </c>
      <c r="Q3817" t="s">
        <v>61</v>
      </c>
      <c r="R3817">
        <v>28.48</v>
      </c>
      <c r="S3817" t="s">
        <v>62</v>
      </c>
      <c r="T3817">
        <v>44</v>
      </c>
      <c r="V3817" t="s">
        <v>63</v>
      </c>
      <c r="Y3817" t="s">
        <v>64</v>
      </c>
    </row>
    <row r="3818" spans="1:25" x14ac:dyDescent="0.2">
      <c r="A3818" t="s">
        <v>4020</v>
      </c>
      <c r="B3818" t="s">
        <v>53</v>
      </c>
      <c r="C3818" t="s">
        <v>54</v>
      </c>
      <c r="D3818" t="s">
        <v>55</v>
      </c>
      <c r="E3818">
        <v>924261.67</v>
      </c>
      <c r="F3818">
        <v>17373.339661654099</v>
      </c>
      <c r="G3818" t="s">
        <v>2264</v>
      </c>
      <c r="H3818" t="s">
        <v>57</v>
      </c>
      <c r="I3818" t="s">
        <v>58</v>
      </c>
      <c r="M3818" t="s">
        <v>13</v>
      </c>
      <c r="N3818" t="s">
        <v>59</v>
      </c>
      <c r="O3818" t="s">
        <v>60</v>
      </c>
      <c r="P3818">
        <v>1982</v>
      </c>
      <c r="Q3818" t="s">
        <v>61</v>
      </c>
      <c r="R3818">
        <v>28.48</v>
      </c>
      <c r="S3818" t="s">
        <v>62</v>
      </c>
      <c r="T3818">
        <v>53.2</v>
      </c>
      <c r="V3818" t="s">
        <v>63</v>
      </c>
      <c r="Y3818" t="s">
        <v>64</v>
      </c>
    </row>
    <row r="3819" spans="1:25" x14ac:dyDescent="0.2">
      <c r="A3819" t="s">
        <v>4021</v>
      </c>
      <c r="B3819" t="s">
        <v>53</v>
      </c>
      <c r="C3819" t="s">
        <v>54</v>
      </c>
      <c r="D3819" t="s">
        <v>55</v>
      </c>
      <c r="E3819">
        <v>935824.71</v>
      </c>
      <c r="F3819">
        <v>17362.239517625199</v>
      </c>
      <c r="G3819" t="s">
        <v>2264</v>
      </c>
      <c r="H3819" t="s">
        <v>57</v>
      </c>
      <c r="I3819" t="s">
        <v>58</v>
      </c>
      <c r="M3819" t="s">
        <v>13</v>
      </c>
      <c r="N3819" t="s">
        <v>59</v>
      </c>
      <c r="O3819" t="s">
        <v>60</v>
      </c>
      <c r="P3819">
        <v>1982</v>
      </c>
      <c r="Q3819" t="s">
        <v>61</v>
      </c>
      <c r="R3819">
        <v>28.48</v>
      </c>
      <c r="S3819" t="s">
        <v>62</v>
      </c>
      <c r="T3819">
        <v>53.9</v>
      </c>
      <c r="V3819" t="s">
        <v>63</v>
      </c>
      <c r="Y3819" t="s">
        <v>64</v>
      </c>
    </row>
    <row r="3820" spans="1:25" x14ac:dyDescent="0.2">
      <c r="A3820" t="s">
        <v>4022</v>
      </c>
      <c r="B3820" t="s">
        <v>53</v>
      </c>
      <c r="C3820" t="s">
        <v>54</v>
      </c>
      <c r="D3820" t="s">
        <v>55</v>
      </c>
      <c r="E3820">
        <v>924261.67</v>
      </c>
      <c r="F3820">
        <v>17373.339661654099</v>
      </c>
      <c r="G3820" t="s">
        <v>2264</v>
      </c>
      <c r="H3820" t="s">
        <v>57</v>
      </c>
      <c r="I3820" t="s">
        <v>58</v>
      </c>
      <c r="M3820" t="s">
        <v>13</v>
      </c>
      <c r="N3820" t="s">
        <v>59</v>
      </c>
      <c r="O3820" t="s">
        <v>129</v>
      </c>
      <c r="P3820">
        <v>1977</v>
      </c>
      <c r="Q3820" t="s">
        <v>123</v>
      </c>
      <c r="R3820">
        <v>30.17</v>
      </c>
      <c r="S3820" t="s">
        <v>62</v>
      </c>
      <c r="T3820">
        <v>53.2</v>
      </c>
      <c r="V3820" t="s">
        <v>63</v>
      </c>
      <c r="Y3820" t="s">
        <v>64</v>
      </c>
    </row>
    <row r="3821" spans="1:25" x14ac:dyDescent="0.2">
      <c r="A3821" t="s">
        <v>4023</v>
      </c>
      <c r="B3821" t="s">
        <v>53</v>
      </c>
      <c r="C3821" t="s">
        <v>54</v>
      </c>
      <c r="D3821" t="s">
        <v>55</v>
      </c>
      <c r="E3821">
        <v>934173.77</v>
      </c>
      <c r="F3821">
        <v>17363.8247211895</v>
      </c>
      <c r="G3821" t="s">
        <v>2264</v>
      </c>
      <c r="H3821" t="s">
        <v>57</v>
      </c>
      <c r="I3821" t="s">
        <v>58</v>
      </c>
      <c r="M3821" t="s">
        <v>13</v>
      </c>
      <c r="N3821" t="s">
        <v>59</v>
      </c>
      <c r="O3821" t="s">
        <v>129</v>
      </c>
      <c r="P3821">
        <v>1977</v>
      </c>
      <c r="Q3821" t="s">
        <v>123</v>
      </c>
      <c r="R3821">
        <v>30.17</v>
      </c>
      <c r="S3821" t="s">
        <v>62</v>
      </c>
      <c r="T3821">
        <v>53.8</v>
      </c>
      <c r="V3821" t="s">
        <v>63</v>
      </c>
      <c r="Y3821" t="s">
        <v>64</v>
      </c>
    </row>
    <row r="3822" spans="1:25" x14ac:dyDescent="0.2">
      <c r="A3822" t="s">
        <v>4024</v>
      </c>
      <c r="B3822" t="s">
        <v>53</v>
      </c>
      <c r="C3822" t="s">
        <v>54</v>
      </c>
      <c r="D3822" t="s">
        <v>55</v>
      </c>
      <c r="E3822">
        <v>953964.59</v>
      </c>
      <c r="F3822">
        <v>17344.810727272699</v>
      </c>
      <c r="G3822" t="s">
        <v>2264</v>
      </c>
      <c r="H3822" t="s">
        <v>57</v>
      </c>
      <c r="I3822" t="s">
        <v>58</v>
      </c>
      <c r="M3822" t="s">
        <v>13</v>
      </c>
      <c r="N3822" t="s">
        <v>59</v>
      </c>
      <c r="O3822" t="s">
        <v>122</v>
      </c>
      <c r="P3822">
        <v>1977</v>
      </c>
      <c r="Q3822" t="s">
        <v>123</v>
      </c>
      <c r="R3822">
        <v>30.17</v>
      </c>
      <c r="S3822" t="s">
        <v>62</v>
      </c>
      <c r="T3822">
        <v>55</v>
      </c>
      <c r="V3822" t="s">
        <v>63</v>
      </c>
      <c r="Y3822" t="s">
        <v>64</v>
      </c>
    </row>
    <row r="3823" spans="1:25" x14ac:dyDescent="0.2">
      <c r="A3823" t="s">
        <v>4025</v>
      </c>
      <c r="B3823" t="s">
        <v>53</v>
      </c>
      <c r="C3823" t="s">
        <v>54</v>
      </c>
      <c r="D3823" t="s">
        <v>55</v>
      </c>
      <c r="E3823">
        <v>1261442.1399999999</v>
      </c>
      <c r="F3823">
        <v>17046.5154054054</v>
      </c>
      <c r="G3823" t="s">
        <v>2264</v>
      </c>
      <c r="H3823" t="s">
        <v>57</v>
      </c>
      <c r="I3823" t="s">
        <v>58</v>
      </c>
      <c r="M3823" t="s">
        <v>13</v>
      </c>
      <c r="N3823" t="s">
        <v>59</v>
      </c>
      <c r="O3823" t="s">
        <v>122</v>
      </c>
      <c r="P3823">
        <v>1977</v>
      </c>
      <c r="Q3823" t="s">
        <v>123</v>
      </c>
      <c r="R3823">
        <v>30.17</v>
      </c>
      <c r="S3823" t="s">
        <v>62</v>
      </c>
      <c r="T3823">
        <v>74</v>
      </c>
      <c r="V3823" t="s">
        <v>63</v>
      </c>
      <c r="Y3823" t="s">
        <v>64</v>
      </c>
    </row>
    <row r="3824" spans="1:25" x14ac:dyDescent="0.2">
      <c r="A3824" t="s">
        <v>4026</v>
      </c>
      <c r="B3824" t="s">
        <v>53</v>
      </c>
      <c r="C3824" t="s">
        <v>54</v>
      </c>
      <c r="D3824" t="s">
        <v>55</v>
      </c>
      <c r="E3824">
        <v>958905.35</v>
      </c>
      <c r="F3824">
        <v>17340.0605786618</v>
      </c>
      <c r="G3824" t="s">
        <v>2264</v>
      </c>
      <c r="H3824" t="s">
        <v>57</v>
      </c>
      <c r="I3824" t="s">
        <v>58</v>
      </c>
      <c r="M3824" t="s">
        <v>13</v>
      </c>
      <c r="N3824" t="s">
        <v>59</v>
      </c>
      <c r="O3824" t="s">
        <v>122</v>
      </c>
      <c r="P3824">
        <v>1977</v>
      </c>
      <c r="Q3824" t="s">
        <v>123</v>
      </c>
      <c r="R3824">
        <v>30.17</v>
      </c>
      <c r="S3824" t="s">
        <v>62</v>
      </c>
      <c r="T3824">
        <v>55.3</v>
      </c>
      <c r="V3824" t="s">
        <v>63</v>
      </c>
      <c r="Y3824" t="s">
        <v>64</v>
      </c>
    </row>
    <row r="3825" spans="1:25" x14ac:dyDescent="0.2">
      <c r="A3825" t="s">
        <v>4027</v>
      </c>
      <c r="B3825" t="s">
        <v>53</v>
      </c>
      <c r="C3825" t="s">
        <v>54</v>
      </c>
      <c r="D3825" t="s">
        <v>55</v>
      </c>
      <c r="E3825">
        <v>1208825.3500000001</v>
      </c>
      <c r="F3825">
        <v>17097.954031117399</v>
      </c>
      <c r="G3825" t="s">
        <v>2264</v>
      </c>
      <c r="H3825" t="s">
        <v>57</v>
      </c>
      <c r="I3825" t="s">
        <v>58</v>
      </c>
      <c r="M3825" t="s">
        <v>13</v>
      </c>
      <c r="N3825" t="s">
        <v>59</v>
      </c>
      <c r="O3825" t="s">
        <v>122</v>
      </c>
      <c r="P3825">
        <v>1977</v>
      </c>
      <c r="Q3825" t="s">
        <v>123</v>
      </c>
      <c r="R3825">
        <v>30.17</v>
      </c>
      <c r="S3825" t="s">
        <v>62</v>
      </c>
      <c r="T3825">
        <v>70.7</v>
      </c>
      <c r="V3825" t="s">
        <v>63</v>
      </c>
      <c r="Y3825" t="s">
        <v>64</v>
      </c>
    </row>
    <row r="3826" spans="1:25" x14ac:dyDescent="0.2">
      <c r="A3826" t="s">
        <v>4028</v>
      </c>
      <c r="B3826" t="s">
        <v>53</v>
      </c>
      <c r="C3826" t="s">
        <v>54</v>
      </c>
      <c r="D3826" t="s">
        <v>55</v>
      </c>
      <c r="E3826">
        <v>445661.67</v>
      </c>
      <c r="F3826">
        <v>17826.466799999998</v>
      </c>
      <c r="G3826" t="s">
        <v>2264</v>
      </c>
      <c r="H3826" t="s">
        <v>57</v>
      </c>
      <c r="I3826" t="s">
        <v>58</v>
      </c>
      <c r="M3826" t="s">
        <v>13</v>
      </c>
      <c r="N3826" t="s">
        <v>59</v>
      </c>
      <c r="O3826" t="s">
        <v>405</v>
      </c>
      <c r="P3826">
        <v>1982</v>
      </c>
      <c r="Q3826" t="s">
        <v>61</v>
      </c>
      <c r="R3826">
        <v>60</v>
      </c>
      <c r="S3826" t="s">
        <v>62</v>
      </c>
      <c r="T3826">
        <v>25</v>
      </c>
      <c r="V3826" t="s">
        <v>63</v>
      </c>
      <c r="Y3826" t="s">
        <v>64</v>
      </c>
    </row>
    <row r="3827" spans="1:25" x14ac:dyDescent="0.2">
      <c r="A3827" t="s">
        <v>4029</v>
      </c>
      <c r="B3827" t="s">
        <v>53</v>
      </c>
      <c r="C3827" t="s">
        <v>54</v>
      </c>
      <c r="D3827" t="s">
        <v>55</v>
      </c>
      <c r="E3827">
        <v>755727.92</v>
      </c>
      <c r="F3827">
        <v>17534.290487238901</v>
      </c>
      <c r="G3827" t="s">
        <v>2264</v>
      </c>
      <c r="H3827" t="s">
        <v>57</v>
      </c>
      <c r="I3827" t="s">
        <v>58</v>
      </c>
      <c r="M3827" t="s">
        <v>13</v>
      </c>
      <c r="N3827" t="s">
        <v>59</v>
      </c>
      <c r="O3827" t="s">
        <v>405</v>
      </c>
      <c r="P3827">
        <v>1982</v>
      </c>
      <c r="Q3827" t="s">
        <v>61</v>
      </c>
      <c r="R3827">
        <v>60</v>
      </c>
      <c r="S3827" t="s">
        <v>62</v>
      </c>
      <c r="T3827">
        <v>43.1</v>
      </c>
      <c r="V3827" t="s">
        <v>63</v>
      </c>
      <c r="Y3827" t="s">
        <v>64</v>
      </c>
    </row>
    <row r="3828" spans="1:25" x14ac:dyDescent="0.2">
      <c r="A3828" t="s">
        <v>4030</v>
      </c>
      <c r="B3828" t="s">
        <v>53</v>
      </c>
      <c r="C3828" t="s">
        <v>54</v>
      </c>
      <c r="D3828" t="s">
        <v>55</v>
      </c>
      <c r="E3828">
        <v>760779.8</v>
      </c>
      <c r="F3828">
        <v>17529.4884792626</v>
      </c>
      <c r="G3828" t="s">
        <v>2264</v>
      </c>
      <c r="H3828" t="s">
        <v>57</v>
      </c>
      <c r="I3828" t="s">
        <v>58</v>
      </c>
      <c r="M3828" t="s">
        <v>13</v>
      </c>
      <c r="N3828" t="s">
        <v>59</v>
      </c>
      <c r="O3828" t="s">
        <v>405</v>
      </c>
      <c r="P3828">
        <v>1982</v>
      </c>
      <c r="Q3828" t="s">
        <v>61</v>
      </c>
      <c r="R3828">
        <v>60</v>
      </c>
      <c r="S3828" t="s">
        <v>62</v>
      </c>
      <c r="T3828">
        <v>43.4</v>
      </c>
      <c r="V3828" t="s">
        <v>63</v>
      </c>
      <c r="Y3828" t="s">
        <v>64</v>
      </c>
    </row>
    <row r="3829" spans="1:25" x14ac:dyDescent="0.2">
      <c r="A3829" t="s">
        <v>4031</v>
      </c>
      <c r="B3829" t="s">
        <v>53</v>
      </c>
      <c r="C3829" t="s">
        <v>54</v>
      </c>
      <c r="D3829" t="s">
        <v>55</v>
      </c>
      <c r="E3829">
        <v>442177.12</v>
      </c>
      <c r="F3829">
        <v>17829.722580645099</v>
      </c>
      <c r="G3829" t="s">
        <v>2264</v>
      </c>
      <c r="H3829" t="s">
        <v>57</v>
      </c>
      <c r="I3829" t="s">
        <v>58</v>
      </c>
      <c r="M3829" t="s">
        <v>13</v>
      </c>
      <c r="N3829" t="s">
        <v>59</v>
      </c>
      <c r="O3829" t="s">
        <v>405</v>
      </c>
      <c r="P3829">
        <v>1982</v>
      </c>
      <c r="Q3829" t="s">
        <v>61</v>
      </c>
      <c r="R3829">
        <v>60</v>
      </c>
      <c r="S3829" t="s">
        <v>62</v>
      </c>
      <c r="T3829">
        <v>24.8</v>
      </c>
      <c r="V3829" t="s">
        <v>63</v>
      </c>
      <c r="Y3829" t="s">
        <v>64</v>
      </c>
    </row>
    <row r="3830" spans="1:25" x14ac:dyDescent="0.2">
      <c r="A3830" t="s">
        <v>4032</v>
      </c>
      <c r="B3830" t="s">
        <v>53</v>
      </c>
      <c r="C3830" t="s">
        <v>54</v>
      </c>
      <c r="D3830" t="s">
        <v>55</v>
      </c>
      <c r="E3830">
        <v>732115.14</v>
      </c>
      <c r="F3830">
        <v>17556.7179856115</v>
      </c>
      <c r="G3830" t="s">
        <v>2264</v>
      </c>
      <c r="H3830" t="s">
        <v>57</v>
      </c>
      <c r="I3830" t="s">
        <v>58</v>
      </c>
      <c r="M3830" t="s">
        <v>13</v>
      </c>
      <c r="N3830" t="s">
        <v>59</v>
      </c>
      <c r="O3830" t="s">
        <v>405</v>
      </c>
      <c r="P3830">
        <v>1982</v>
      </c>
      <c r="Q3830" t="s">
        <v>61</v>
      </c>
      <c r="R3830">
        <v>60</v>
      </c>
      <c r="S3830" t="s">
        <v>62</v>
      </c>
      <c r="T3830">
        <v>41.7</v>
      </c>
      <c r="V3830" t="s">
        <v>63</v>
      </c>
      <c r="Y3830" t="s">
        <v>64</v>
      </c>
    </row>
    <row r="3831" spans="1:25" x14ac:dyDescent="0.2">
      <c r="A3831" t="s">
        <v>4033</v>
      </c>
      <c r="B3831" t="s">
        <v>53</v>
      </c>
      <c r="C3831" t="s">
        <v>54</v>
      </c>
      <c r="D3831" t="s">
        <v>55</v>
      </c>
      <c r="E3831">
        <v>442177.12</v>
      </c>
      <c r="F3831">
        <v>17829.722580645099</v>
      </c>
      <c r="G3831" t="s">
        <v>2264</v>
      </c>
      <c r="H3831" t="s">
        <v>57</v>
      </c>
      <c r="I3831" t="s">
        <v>58</v>
      </c>
      <c r="M3831" t="s">
        <v>13</v>
      </c>
      <c r="N3831" t="s">
        <v>59</v>
      </c>
      <c r="O3831" t="s">
        <v>60</v>
      </c>
      <c r="P3831">
        <v>1982</v>
      </c>
      <c r="Q3831" t="s">
        <v>61</v>
      </c>
      <c r="R3831">
        <v>28.48</v>
      </c>
      <c r="S3831" t="s">
        <v>62</v>
      </c>
      <c r="T3831">
        <v>24.8</v>
      </c>
      <c r="V3831" t="s">
        <v>63</v>
      </c>
      <c r="Y3831" t="s">
        <v>64</v>
      </c>
    </row>
    <row r="3832" spans="1:25" x14ac:dyDescent="0.2">
      <c r="A3832" t="s">
        <v>4034</v>
      </c>
      <c r="B3832" t="s">
        <v>53</v>
      </c>
      <c r="C3832" t="s">
        <v>54</v>
      </c>
      <c r="D3832" t="s">
        <v>55</v>
      </c>
      <c r="E3832">
        <v>755727.92</v>
      </c>
      <c r="F3832">
        <v>17534.290487238901</v>
      </c>
      <c r="G3832" t="s">
        <v>2264</v>
      </c>
      <c r="H3832" t="s">
        <v>57</v>
      </c>
      <c r="I3832" t="s">
        <v>58</v>
      </c>
      <c r="M3832" t="s">
        <v>13</v>
      </c>
      <c r="N3832" t="s">
        <v>59</v>
      </c>
      <c r="O3832" t="s">
        <v>405</v>
      </c>
      <c r="P3832">
        <v>1982</v>
      </c>
      <c r="Q3832" t="s">
        <v>61</v>
      </c>
      <c r="R3832">
        <v>60</v>
      </c>
      <c r="S3832" t="s">
        <v>62</v>
      </c>
      <c r="T3832">
        <v>43.1</v>
      </c>
      <c r="V3832" t="s">
        <v>63</v>
      </c>
      <c r="Y3832" t="s">
        <v>64</v>
      </c>
    </row>
    <row r="3833" spans="1:25" x14ac:dyDescent="0.2">
      <c r="A3833" t="s">
        <v>4035</v>
      </c>
      <c r="B3833" t="s">
        <v>53</v>
      </c>
      <c r="C3833" t="s">
        <v>54</v>
      </c>
      <c r="D3833" t="s">
        <v>55</v>
      </c>
      <c r="E3833">
        <v>725357.31</v>
      </c>
      <c r="F3833">
        <v>17563.130992736002</v>
      </c>
      <c r="G3833" t="s">
        <v>2264</v>
      </c>
      <c r="H3833" t="s">
        <v>57</v>
      </c>
      <c r="I3833" t="s">
        <v>58</v>
      </c>
      <c r="M3833" t="s">
        <v>13</v>
      </c>
      <c r="N3833" t="s">
        <v>59</v>
      </c>
      <c r="O3833" t="s">
        <v>405</v>
      </c>
      <c r="P3833">
        <v>1982</v>
      </c>
      <c r="Q3833" t="s">
        <v>61</v>
      </c>
      <c r="R3833">
        <v>60</v>
      </c>
      <c r="S3833" t="s">
        <v>62</v>
      </c>
      <c r="T3833">
        <v>41.3</v>
      </c>
      <c r="V3833" t="s">
        <v>63</v>
      </c>
      <c r="Y3833" t="s">
        <v>64</v>
      </c>
    </row>
    <row r="3834" spans="1:25" x14ac:dyDescent="0.2">
      <c r="A3834" t="s">
        <v>4036</v>
      </c>
      <c r="B3834" t="s">
        <v>53</v>
      </c>
      <c r="C3834" t="s">
        <v>54</v>
      </c>
      <c r="D3834" t="s">
        <v>55</v>
      </c>
      <c r="E3834">
        <v>716902.95</v>
      </c>
      <c r="F3834">
        <v>17571.150735294101</v>
      </c>
      <c r="G3834" t="s">
        <v>2264</v>
      </c>
      <c r="H3834" t="s">
        <v>57</v>
      </c>
      <c r="I3834" t="s">
        <v>58</v>
      </c>
      <c r="M3834" t="s">
        <v>13</v>
      </c>
      <c r="N3834" t="s">
        <v>59</v>
      </c>
      <c r="O3834" t="s">
        <v>405</v>
      </c>
      <c r="P3834">
        <v>1982</v>
      </c>
      <c r="Q3834" t="s">
        <v>61</v>
      </c>
      <c r="R3834">
        <v>60</v>
      </c>
      <c r="S3834" t="s">
        <v>62</v>
      </c>
      <c r="T3834">
        <v>40.799999999999997</v>
      </c>
      <c r="V3834" t="s">
        <v>63</v>
      </c>
      <c r="Y3834" t="s">
        <v>64</v>
      </c>
    </row>
    <row r="3835" spans="1:25" x14ac:dyDescent="0.2">
      <c r="A3835" t="s">
        <v>4037</v>
      </c>
      <c r="B3835" t="s">
        <v>53</v>
      </c>
      <c r="C3835" t="s">
        <v>54</v>
      </c>
      <c r="D3835" t="s">
        <v>55</v>
      </c>
      <c r="E3835">
        <v>691492.6</v>
      </c>
      <c r="F3835">
        <v>17595.231552162801</v>
      </c>
      <c r="G3835" t="s">
        <v>2264</v>
      </c>
      <c r="H3835" t="s">
        <v>57</v>
      </c>
      <c r="I3835" t="s">
        <v>58</v>
      </c>
      <c r="M3835" t="s">
        <v>13</v>
      </c>
      <c r="N3835" t="s">
        <v>59</v>
      </c>
      <c r="O3835" t="s">
        <v>405</v>
      </c>
      <c r="P3835">
        <v>1982</v>
      </c>
      <c r="Q3835" t="s">
        <v>61</v>
      </c>
      <c r="R3835">
        <v>60</v>
      </c>
      <c r="S3835" t="s">
        <v>62</v>
      </c>
      <c r="T3835">
        <v>39.299999999999997</v>
      </c>
      <c r="V3835" t="s">
        <v>63</v>
      </c>
      <c r="Y3835" t="s">
        <v>64</v>
      </c>
    </row>
    <row r="3836" spans="1:25" x14ac:dyDescent="0.2">
      <c r="A3836" t="s">
        <v>4038</v>
      </c>
      <c r="B3836" t="s">
        <v>53</v>
      </c>
      <c r="C3836" t="s">
        <v>54</v>
      </c>
      <c r="D3836" t="s">
        <v>55</v>
      </c>
      <c r="E3836">
        <v>740555.34</v>
      </c>
      <c r="F3836">
        <v>17548.704739336401</v>
      </c>
      <c r="G3836" t="s">
        <v>2264</v>
      </c>
      <c r="H3836" t="s">
        <v>57</v>
      </c>
      <c r="I3836" t="s">
        <v>58</v>
      </c>
      <c r="M3836" t="s">
        <v>13</v>
      </c>
      <c r="N3836" t="s">
        <v>59</v>
      </c>
      <c r="O3836" t="s">
        <v>405</v>
      </c>
      <c r="P3836">
        <v>1982</v>
      </c>
      <c r="Q3836" t="s">
        <v>61</v>
      </c>
      <c r="R3836">
        <v>60</v>
      </c>
      <c r="S3836" t="s">
        <v>62</v>
      </c>
      <c r="T3836">
        <v>42.2</v>
      </c>
      <c r="V3836" t="s">
        <v>63</v>
      </c>
      <c r="Y3836" t="s">
        <v>64</v>
      </c>
    </row>
    <row r="3837" spans="1:25" x14ac:dyDescent="0.2">
      <c r="A3837" t="s">
        <v>4039</v>
      </c>
      <c r="B3837" t="s">
        <v>53</v>
      </c>
      <c r="C3837" t="s">
        <v>54</v>
      </c>
      <c r="D3837" t="s">
        <v>55</v>
      </c>
      <c r="E3837">
        <v>723667.07</v>
      </c>
      <c r="F3837">
        <v>17564.7347087378</v>
      </c>
      <c r="G3837" t="s">
        <v>2264</v>
      </c>
      <c r="H3837" t="s">
        <v>57</v>
      </c>
      <c r="I3837" t="s">
        <v>58</v>
      </c>
      <c r="M3837" t="s">
        <v>13</v>
      </c>
      <c r="N3837" t="s">
        <v>59</v>
      </c>
      <c r="O3837" t="s">
        <v>405</v>
      </c>
      <c r="P3837">
        <v>1982</v>
      </c>
      <c r="Q3837" t="s">
        <v>61</v>
      </c>
      <c r="R3837">
        <v>60</v>
      </c>
      <c r="S3837" t="s">
        <v>62</v>
      </c>
      <c r="T3837">
        <v>41.2</v>
      </c>
      <c r="V3837" t="s">
        <v>63</v>
      </c>
      <c r="Y3837" t="s">
        <v>64</v>
      </c>
    </row>
    <row r="3838" spans="1:25" x14ac:dyDescent="0.2">
      <c r="A3838" t="s">
        <v>4040</v>
      </c>
      <c r="B3838" t="s">
        <v>53</v>
      </c>
      <c r="C3838" t="s">
        <v>54</v>
      </c>
      <c r="D3838" t="s">
        <v>55</v>
      </c>
      <c r="E3838">
        <v>1011434.12</v>
      </c>
      <c r="F3838">
        <v>17289.472136752102</v>
      </c>
      <c r="G3838" t="s">
        <v>2264</v>
      </c>
      <c r="H3838" t="s">
        <v>57</v>
      </c>
      <c r="I3838" t="s">
        <v>58</v>
      </c>
      <c r="M3838" t="s">
        <v>13</v>
      </c>
      <c r="N3838" t="s">
        <v>59</v>
      </c>
      <c r="O3838" t="s">
        <v>405</v>
      </c>
      <c r="P3838">
        <v>1982</v>
      </c>
      <c r="Q3838" t="s">
        <v>61</v>
      </c>
      <c r="R3838">
        <v>60</v>
      </c>
      <c r="S3838" t="s">
        <v>62</v>
      </c>
      <c r="T3838">
        <v>58.5</v>
      </c>
      <c r="V3838" t="s">
        <v>63</v>
      </c>
      <c r="Y3838" t="s">
        <v>64</v>
      </c>
    </row>
    <row r="3839" spans="1:25" x14ac:dyDescent="0.2">
      <c r="A3839" t="s">
        <v>4041</v>
      </c>
      <c r="B3839" t="s">
        <v>53</v>
      </c>
      <c r="C3839" t="s">
        <v>54</v>
      </c>
      <c r="D3839" t="s">
        <v>55</v>
      </c>
      <c r="E3839">
        <v>721976.51</v>
      </c>
      <c r="F3839">
        <v>17566.3384428223</v>
      </c>
      <c r="G3839" t="s">
        <v>2264</v>
      </c>
      <c r="H3839" t="s">
        <v>57</v>
      </c>
      <c r="I3839" t="s">
        <v>58</v>
      </c>
      <c r="M3839" t="s">
        <v>13</v>
      </c>
      <c r="N3839" t="s">
        <v>59</v>
      </c>
      <c r="O3839" t="s">
        <v>405</v>
      </c>
      <c r="P3839">
        <v>1982</v>
      </c>
      <c r="Q3839" t="s">
        <v>61</v>
      </c>
      <c r="R3839">
        <v>60</v>
      </c>
      <c r="S3839" t="s">
        <v>62</v>
      </c>
      <c r="T3839">
        <v>41.1</v>
      </c>
      <c r="V3839" t="s">
        <v>63</v>
      </c>
      <c r="Y3839" t="s">
        <v>64</v>
      </c>
    </row>
    <row r="3840" spans="1:25" x14ac:dyDescent="0.2">
      <c r="A3840" t="s">
        <v>4042</v>
      </c>
      <c r="B3840" t="s">
        <v>53</v>
      </c>
      <c r="C3840" t="s">
        <v>54</v>
      </c>
      <c r="D3840" t="s">
        <v>55</v>
      </c>
      <c r="E3840">
        <v>1138157.53</v>
      </c>
      <c r="F3840">
        <v>17166.780241327298</v>
      </c>
      <c r="G3840" t="s">
        <v>2264</v>
      </c>
      <c r="H3840" t="s">
        <v>57</v>
      </c>
      <c r="I3840" t="s">
        <v>58</v>
      </c>
      <c r="M3840" t="s">
        <v>13</v>
      </c>
      <c r="N3840" t="s">
        <v>59</v>
      </c>
      <c r="O3840" t="s">
        <v>154</v>
      </c>
      <c r="P3840">
        <v>1992</v>
      </c>
      <c r="Q3840" t="s">
        <v>61</v>
      </c>
      <c r="R3840">
        <v>34.659999999999997</v>
      </c>
      <c r="S3840" t="s">
        <v>62</v>
      </c>
      <c r="T3840">
        <v>66.3</v>
      </c>
      <c r="V3840" t="s">
        <v>63</v>
      </c>
      <c r="Y3840" t="s">
        <v>64</v>
      </c>
    </row>
    <row r="3841" spans="1:25" x14ac:dyDescent="0.2">
      <c r="A3841" t="s">
        <v>4043</v>
      </c>
      <c r="B3841" t="s">
        <v>53</v>
      </c>
      <c r="C3841" t="s">
        <v>54</v>
      </c>
      <c r="D3841" t="s">
        <v>55</v>
      </c>
      <c r="E3841">
        <v>837888.96</v>
      </c>
      <c r="F3841">
        <v>17456.02</v>
      </c>
      <c r="G3841" t="s">
        <v>2264</v>
      </c>
      <c r="H3841" t="s">
        <v>57</v>
      </c>
      <c r="I3841" t="s">
        <v>58</v>
      </c>
      <c r="M3841" t="s">
        <v>13</v>
      </c>
      <c r="N3841" t="s">
        <v>59</v>
      </c>
      <c r="O3841" t="s">
        <v>154</v>
      </c>
      <c r="P3841">
        <v>1992</v>
      </c>
      <c r="Q3841" t="s">
        <v>61</v>
      </c>
      <c r="R3841">
        <v>34.659999999999997</v>
      </c>
      <c r="S3841" t="s">
        <v>62</v>
      </c>
      <c r="T3841">
        <v>48</v>
      </c>
      <c r="V3841" t="s">
        <v>63</v>
      </c>
      <c r="Y3841" t="s">
        <v>64</v>
      </c>
    </row>
    <row r="3842" spans="1:25" x14ac:dyDescent="0.2">
      <c r="A3842" t="s">
        <v>4044</v>
      </c>
      <c r="B3842" t="s">
        <v>53</v>
      </c>
      <c r="C3842" t="s">
        <v>54</v>
      </c>
      <c r="D3842" t="s">
        <v>55</v>
      </c>
      <c r="E3842">
        <v>837888.96</v>
      </c>
      <c r="F3842">
        <v>17456.02</v>
      </c>
      <c r="G3842" t="s">
        <v>2264</v>
      </c>
      <c r="H3842" t="s">
        <v>57</v>
      </c>
      <c r="I3842" t="s">
        <v>58</v>
      </c>
      <c r="M3842" t="s">
        <v>13</v>
      </c>
      <c r="N3842" t="s">
        <v>59</v>
      </c>
      <c r="O3842" t="s">
        <v>154</v>
      </c>
      <c r="P3842">
        <v>1992</v>
      </c>
      <c r="Q3842" t="s">
        <v>61</v>
      </c>
      <c r="R3842">
        <v>34.659999999999997</v>
      </c>
      <c r="S3842" t="s">
        <v>62</v>
      </c>
      <c r="T3842">
        <v>48</v>
      </c>
      <c r="V3842" t="s">
        <v>63</v>
      </c>
      <c r="Y3842" t="s">
        <v>64</v>
      </c>
    </row>
    <row r="3843" spans="1:25" x14ac:dyDescent="0.2">
      <c r="A3843" t="s">
        <v>4045</v>
      </c>
      <c r="B3843" t="s">
        <v>53</v>
      </c>
      <c r="C3843" t="s">
        <v>54</v>
      </c>
      <c r="D3843" t="s">
        <v>55</v>
      </c>
      <c r="E3843">
        <v>829539.56</v>
      </c>
      <c r="F3843">
        <v>17463.990736842101</v>
      </c>
      <c r="G3843" t="s">
        <v>2264</v>
      </c>
      <c r="H3843" t="s">
        <v>57</v>
      </c>
      <c r="I3843" t="s">
        <v>58</v>
      </c>
      <c r="M3843" t="s">
        <v>13</v>
      </c>
      <c r="N3843" t="s">
        <v>59</v>
      </c>
      <c r="O3843" t="s">
        <v>154</v>
      </c>
      <c r="P3843">
        <v>1992</v>
      </c>
      <c r="Q3843" t="s">
        <v>61</v>
      </c>
      <c r="R3843">
        <v>34.659999999999997</v>
      </c>
      <c r="S3843" t="s">
        <v>62</v>
      </c>
      <c r="T3843">
        <v>47.5</v>
      </c>
      <c r="V3843" t="s">
        <v>63</v>
      </c>
      <c r="Y3843" t="s">
        <v>64</v>
      </c>
    </row>
    <row r="3844" spans="1:25" x14ac:dyDescent="0.2">
      <c r="A3844" t="s">
        <v>4046</v>
      </c>
      <c r="B3844" t="s">
        <v>53</v>
      </c>
      <c r="C3844" t="s">
        <v>54</v>
      </c>
      <c r="D3844" t="s">
        <v>55</v>
      </c>
      <c r="E3844">
        <v>601139.80000000005</v>
      </c>
      <c r="F3844">
        <v>17680.582352941099</v>
      </c>
      <c r="G3844" t="s">
        <v>2264</v>
      </c>
      <c r="H3844" t="s">
        <v>57</v>
      </c>
      <c r="I3844" t="s">
        <v>58</v>
      </c>
      <c r="M3844" t="s">
        <v>13</v>
      </c>
      <c r="N3844" t="s">
        <v>59</v>
      </c>
      <c r="O3844" t="s">
        <v>154</v>
      </c>
      <c r="P3844">
        <v>1992</v>
      </c>
      <c r="Q3844" t="s">
        <v>61</v>
      </c>
      <c r="R3844">
        <v>34.659999999999997</v>
      </c>
      <c r="S3844" t="s">
        <v>62</v>
      </c>
      <c r="T3844">
        <v>34</v>
      </c>
      <c r="V3844" t="s">
        <v>63</v>
      </c>
      <c r="Y3844" t="s">
        <v>64</v>
      </c>
    </row>
    <row r="3845" spans="1:25" x14ac:dyDescent="0.2">
      <c r="A3845" t="s">
        <v>4047</v>
      </c>
      <c r="B3845" t="s">
        <v>53</v>
      </c>
      <c r="C3845" t="s">
        <v>54</v>
      </c>
      <c r="D3845" t="s">
        <v>55</v>
      </c>
      <c r="E3845">
        <v>846230.57</v>
      </c>
      <c r="F3845">
        <v>17448.052989690699</v>
      </c>
      <c r="G3845" t="s">
        <v>2264</v>
      </c>
      <c r="H3845" t="s">
        <v>57</v>
      </c>
      <c r="I3845" t="s">
        <v>58</v>
      </c>
      <c r="M3845" t="s">
        <v>13</v>
      </c>
      <c r="N3845" t="s">
        <v>59</v>
      </c>
      <c r="O3845" t="s">
        <v>154</v>
      </c>
      <c r="P3845">
        <v>1992</v>
      </c>
      <c r="Q3845" t="s">
        <v>61</v>
      </c>
      <c r="R3845">
        <v>34.659999999999997</v>
      </c>
      <c r="S3845" t="s">
        <v>62</v>
      </c>
      <c r="T3845">
        <v>48.5</v>
      </c>
      <c r="V3845" t="s">
        <v>63</v>
      </c>
      <c r="Y3845" t="s">
        <v>64</v>
      </c>
    </row>
    <row r="3846" spans="1:25" x14ac:dyDescent="0.2">
      <c r="A3846" t="s">
        <v>4048</v>
      </c>
      <c r="B3846" t="s">
        <v>53</v>
      </c>
      <c r="C3846" t="s">
        <v>54</v>
      </c>
      <c r="D3846" t="s">
        <v>55</v>
      </c>
      <c r="E3846">
        <v>1409530.06</v>
      </c>
      <c r="F3846">
        <v>16900.840047961599</v>
      </c>
      <c r="G3846" t="s">
        <v>2264</v>
      </c>
      <c r="H3846" t="s">
        <v>57</v>
      </c>
      <c r="I3846" t="s">
        <v>58</v>
      </c>
      <c r="M3846" t="s">
        <v>13</v>
      </c>
      <c r="N3846" t="s">
        <v>59</v>
      </c>
      <c r="O3846" t="s">
        <v>154</v>
      </c>
      <c r="P3846">
        <v>1992</v>
      </c>
      <c r="Q3846" t="s">
        <v>61</v>
      </c>
      <c r="R3846">
        <v>34.659999999999997</v>
      </c>
      <c r="S3846" t="s">
        <v>62</v>
      </c>
      <c r="T3846">
        <v>83.4</v>
      </c>
      <c r="V3846" t="s">
        <v>63</v>
      </c>
      <c r="Y3846" t="s">
        <v>64</v>
      </c>
    </row>
    <row r="3847" spans="1:25" x14ac:dyDescent="0.2">
      <c r="A3847" t="s">
        <v>4049</v>
      </c>
      <c r="B3847" t="s">
        <v>53</v>
      </c>
      <c r="C3847" t="s">
        <v>54</v>
      </c>
      <c r="D3847" t="s">
        <v>55</v>
      </c>
      <c r="E3847">
        <v>887821.87</v>
      </c>
      <c r="F3847">
        <v>17408.271960784299</v>
      </c>
      <c r="G3847" t="s">
        <v>2264</v>
      </c>
      <c r="H3847" t="s">
        <v>57</v>
      </c>
      <c r="I3847" t="s">
        <v>58</v>
      </c>
      <c r="M3847" t="s">
        <v>13</v>
      </c>
      <c r="N3847" t="s">
        <v>59</v>
      </c>
      <c r="O3847" t="s">
        <v>154</v>
      </c>
      <c r="P3847">
        <v>1992</v>
      </c>
      <c r="Q3847" t="s">
        <v>61</v>
      </c>
      <c r="R3847">
        <v>34.659999999999997</v>
      </c>
      <c r="S3847" t="s">
        <v>62</v>
      </c>
      <c r="T3847">
        <v>51</v>
      </c>
      <c r="V3847" t="s">
        <v>63</v>
      </c>
      <c r="Y3847" t="s">
        <v>64</v>
      </c>
    </row>
    <row r="3848" spans="1:25" x14ac:dyDescent="0.2">
      <c r="A3848" t="s">
        <v>4050</v>
      </c>
      <c r="B3848" t="s">
        <v>53</v>
      </c>
      <c r="C3848" t="s">
        <v>54</v>
      </c>
      <c r="D3848" t="s">
        <v>55</v>
      </c>
      <c r="E3848">
        <v>862890.42</v>
      </c>
      <c r="F3848">
        <v>17432.1296969697</v>
      </c>
      <c r="G3848" t="s">
        <v>2264</v>
      </c>
      <c r="H3848" t="s">
        <v>57</v>
      </c>
      <c r="I3848" t="s">
        <v>58</v>
      </c>
      <c r="M3848" t="s">
        <v>13</v>
      </c>
      <c r="N3848" t="s">
        <v>59</v>
      </c>
      <c r="O3848" t="s">
        <v>154</v>
      </c>
      <c r="P3848">
        <v>1992</v>
      </c>
      <c r="Q3848" t="s">
        <v>61</v>
      </c>
      <c r="R3848">
        <v>34.659999999999997</v>
      </c>
      <c r="S3848" t="s">
        <v>62</v>
      </c>
      <c r="T3848">
        <v>49.5</v>
      </c>
      <c r="V3848" t="s">
        <v>63</v>
      </c>
      <c r="Y3848" t="s">
        <v>64</v>
      </c>
    </row>
    <row r="3849" spans="1:25" x14ac:dyDescent="0.2">
      <c r="A3849" t="s">
        <v>4051</v>
      </c>
      <c r="B3849" t="s">
        <v>53</v>
      </c>
      <c r="C3849" t="s">
        <v>54</v>
      </c>
      <c r="D3849" t="s">
        <v>55</v>
      </c>
      <c r="E3849">
        <v>837888.96</v>
      </c>
      <c r="F3849">
        <v>17456.02</v>
      </c>
      <c r="G3849" t="s">
        <v>2264</v>
      </c>
      <c r="H3849" t="s">
        <v>57</v>
      </c>
      <c r="I3849" t="s">
        <v>58</v>
      </c>
      <c r="M3849" t="s">
        <v>13</v>
      </c>
      <c r="N3849" t="s">
        <v>59</v>
      </c>
      <c r="O3849" t="s">
        <v>154</v>
      </c>
      <c r="P3849">
        <v>1992</v>
      </c>
      <c r="Q3849" t="s">
        <v>61</v>
      </c>
      <c r="R3849">
        <v>34.659999999999997</v>
      </c>
      <c r="S3849" t="s">
        <v>62</v>
      </c>
      <c r="T3849">
        <v>48</v>
      </c>
      <c r="V3849" t="s">
        <v>63</v>
      </c>
      <c r="Y3849" t="s">
        <v>64</v>
      </c>
    </row>
    <row r="3850" spans="1:25" x14ac:dyDescent="0.2">
      <c r="A3850" t="s">
        <v>4052</v>
      </c>
      <c r="B3850" t="s">
        <v>53</v>
      </c>
      <c r="C3850" t="s">
        <v>54</v>
      </c>
      <c r="D3850" t="s">
        <v>55</v>
      </c>
      <c r="E3850">
        <v>857895.73</v>
      </c>
      <c r="F3850">
        <v>17436.9050813008</v>
      </c>
      <c r="G3850" t="s">
        <v>2264</v>
      </c>
      <c r="H3850" t="s">
        <v>57</v>
      </c>
      <c r="I3850" t="s">
        <v>58</v>
      </c>
      <c r="M3850" t="s">
        <v>13</v>
      </c>
      <c r="N3850" t="s">
        <v>59</v>
      </c>
      <c r="O3850" t="s">
        <v>154</v>
      </c>
      <c r="P3850">
        <v>1992</v>
      </c>
      <c r="Q3850" t="s">
        <v>61</v>
      </c>
      <c r="R3850">
        <v>34.659999999999997</v>
      </c>
      <c r="S3850" t="s">
        <v>62</v>
      </c>
      <c r="T3850">
        <v>49.2</v>
      </c>
      <c r="V3850" t="s">
        <v>63</v>
      </c>
      <c r="Y3850" t="s">
        <v>64</v>
      </c>
    </row>
    <row r="3851" spans="1:25" x14ac:dyDescent="0.2">
      <c r="A3851" t="s">
        <v>4053</v>
      </c>
      <c r="B3851" t="s">
        <v>53</v>
      </c>
      <c r="C3851" t="s">
        <v>54</v>
      </c>
      <c r="D3851" t="s">
        <v>55</v>
      </c>
      <c r="E3851">
        <v>862890.42</v>
      </c>
      <c r="F3851">
        <v>17432.1296969697</v>
      </c>
      <c r="G3851" t="s">
        <v>2264</v>
      </c>
      <c r="H3851" t="s">
        <v>57</v>
      </c>
      <c r="I3851" t="s">
        <v>58</v>
      </c>
      <c r="M3851" t="s">
        <v>13</v>
      </c>
      <c r="N3851" t="s">
        <v>59</v>
      </c>
      <c r="O3851" t="s">
        <v>154</v>
      </c>
      <c r="P3851">
        <v>1992</v>
      </c>
      <c r="Q3851" t="s">
        <v>61</v>
      </c>
      <c r="R3851">
        <v>34.659999999999997</v>
      </c>
      <c r="S3851" t="s">
        <v>62</v>
      </c>
      <c r="T3851">
        <v>49.5</v>
      </c>
      <c r="V3851" t="s">
        <v>63</v>
      </c>
      <c r="Y3851" t="s">
        <v>64</v>
      </c>
    </row>
    <row r="3852" spans="1:25" x14ac:dyDescent="0.2">
      <c r="A3852" t="s">
        <v>4054</v>
      </c>
      <c r="B3852" t="s">
        <v>53</v>
      </c>
      <c r="C3852" t="s">
        <v>54</v>
      </c>
      <c r="D3852" t="s">
        <v>55</v>
      </c>
      <c r="E3852">
        <v>862890.42</v>
      </c>
      <c r="F3852">
        <v>17432.1296969697</v>
      </c>
      <c r="G3852" t="s">
        <v>2264</v>
      </c>
      <c r="H3852" t="s">
        <v>57</v>
      </c>
      <c r="I3852" t="s">
        <v>58</v>
      </c>
      <c r="M3852" t="s">
        <v>13</v>
      </c>
      <c r="N3852" t="s">
        <v>59</v>
      </c>
      <c r="O3852" t="s">
        <v>154</v>
      </c>
      <c r="P3852">
        <v>1992</v>
      </c>
      <c r="Q3852" t="s">
        <v>61</v>
      </c>
      <c r="R3852">
        <v>34.659999999999997</v>
      </c>
      <c r="S3852" t="s">
        <v>62</v>
      </c>
      <c r="T3852">
        <v>49.5</v>
      </c>
      <c r="V3852" t="s">
        <v>63</v>
      </c>
      <c r="Y3852" t="s">
        <v>64</v>
      </c>
    </row>
    <row r="3853" spans="1:25" x14ac:dyDescent="0.2">
      <c r="A3853" t="s">
        <v>4055</v>
      </c>
      <c r="B3853" t="s">
        <v>53</v>
      </c>
      <c r="C3853" t="s">
        <v>54</v>
      </c>
      <c r="D3853" t="s">
        <v>55</v>
      </c>
      <c r="E3853">
        <v>601139.80000000005</v>
      </c>
      <c r="F3853">
        <v>17680.582352941099</v>
      </c>
      <c r="G3853" t="s">
        <v>2264</v>
      </c>
      <c r="H3853" t="s">
        <v>57</v>
      </c>
      <c r="I3853" t="s">
        <v>58</v>
      </c>
      <c r="M3853" t="s">
        <v>13</v>
      </c>
      <c r="N3853" t="s">
        <v>59</v>
      </c>
      <c r="O3853" t="s">
        <v>154</v>
      </c>
      <c r="P3853">
        <v>1992</v>
      </c>
      <c r="Q3853" t="s">
        <v>61</v>
      </c>
      <c r="R3853">
        <v>34.659999999999997</v>
      </c>
      <c r="S3853" t="s">
        <v>62</v>
      </c>
      <c r="T3853">
        <v>34</v>
      </c>
      <c r="V3853" t="s">
        <v>63</v>
      </c>
      <c r="Y3853" t="s">
        <v>64</v>
      </c>
    </row>
    <row r="3854" spans="1:25" x14ac:dyDescent="0.2">
      <c r="A3854" t="s">
        <v>4056</v>
      </c>
      <c r="B3854" t="s">
        <v>53</v>
      </c>
      <c r="C3854" t="s">
        <v>54</v>
      </c>
      <c r="D3854" t="s">
        <v>55</v>
      </c>
      <c r="E3854">
        <v>1138157.53</v>
      </c>
      <c r="F3854">
        <v>17166.780241327298</v>
      </c>
      <c r="G3854" t="s">
        <v>2264</v>
      </c>
      <c r="H3854" t="s">
        <v>57</v>
      </c>
      <c r="I3854" t="s">
        <v>58</v>
      </c>
      <c r="M3854" t="s">
        <v>13</v>
      </c>
      <c r="N3854" t="s">
        <v>59</v>
      </c>
      <c r="O3854" t="s">
        <v>154</v>
      </c>
      <c r="P3854">
        <v>1992</v>
      </c>
      <c r="Q3854" t="s">
        <v>61</v>
      </c>
      <c r="R3854">
        <v>34.659999999999997</v>
      </c>
      <c r="S3854" t="s">
        <v>62</v>
      </c>
      <c r="T3854">
        <v>66.3</v>
      </c>
      <c r="V3854" t="s">
        <v>63</v>
      </c>
      <c r="Y3854" t="s">
        <v>64</v>
      </c>
    </row>
    <row r="3855" spans="1:25" x14ac:dyDescent="0.2">
      <c r="A3855" t="s">
        <v>4057</v>
      </c>
      <c r="B3855" t="s">
        <v>53</v>
      </c>
      <c r="C3855" t="s">
        <v>54</v>
      </c>
      <c r="D3855" t="s">
        <v>55</v>
      </c>
      <c r="E3855">
        <v>846230.57</v>
      </c>
      <c r="F3855">
        <v>17448.052989690699</v>
      </c>
      <c r="G3855" t="s">
        <v>2264</v>
      </c>
      <c r="H3855" t="s">
        <v>57</v>
      </c>
      <c r="I3855" t="s">
        <v>58</v>
      </c>
      <c r="M3855" t="s">
        <v>13</v>
      </c>
      <c r="N3855" t="s">
        <v>59</v>
      </c>
      <c r="O3855" t="s">
        <v>154</v>
      </c>
      <c r="P3855">
        <v>1992</v>
      </c>
      <c r="Q3855" t="s">
        <v>61</v>
      </c>
      <c r="R3855">
        <v>34.659999999999997</v>
      </c>
      <c r="S3855" t="s">
        <v>62</v>
      </c>
      <c r="T3855">
        <v>48.5</v>
      </c>
      <c r="V3855" t="s">
        <v>63</v>
      </c>
      <c r="Y3855" t="s">
        <v>64</v>
      </c>
    </row>
    <row r="3856" spans="1:25" x14ac:dyDescent="0.2">
      <c r="A3856" t="s">
        <v>4058</v>
      </c>
      <c r="B3856" t="s">
        <v>53</v>
      </c>
      <c r="C3856" t="s">
        <v>54</v>
      </c>
      <c r="D3856" t="s">
        <v>55</v>
      </c>
      <c r="E3856">
        <v>1409530.06</v>
      </c>
      <c r="F3856">
        <v>16900.840047961599</v>
      </c>
      <c r="G3856" t="s">
        <v>2264</v>
      </c>
      <c r="H3856" t="s">
        <v>57</v>
      </c>
      <c r="I3856" t="s">
        <v>58</v>
      </c>
      <c r="M3856" t="s">
        <v>13</v>
      </c>
      <c r="N3856" t="s">
        <v>59</v>
      </c>
      <c r="O3856" t="s">
        <v>154</v>
      </c>
      <c r="P3856">
        <v>1992</v>
      </c>
      <c r="Q3856" t="s">
        <v>61</v>
      </c>
      <c r="R3856">
        <v>34.659999999999997</v>
      </c>
      <c r="S3856" t="s">
        <v>62</v>
      </c>
      <c r="T3856">
        <v>83.4</v>
      </c>
      <c r="V3856" t="s">
        <v>63</v>
      </c>
      <c r="Y3856" t="s">
        <v>64</v>
      </c>
    </row>
    <row r="3857" spans="1:25" x14ac:dyDescent="0.2">
      <c r="A3857" t="s">
        <v>4059</v>
      </c>
      <c r="B3857" t="s">
        <v>53</v>
      </c>
      <c r="C3857" t="s">
        <v>54</v>
      </c>
      <c r="D3857" t="s">
        <v>55</v>
      </c>
      <c r="E3857">
        <v>862890.42</v>
      </c>
      <c r="F3857">
        <v>17432.1296969697</v>
      </c>
      <c r="G3857" t="s">
        <v>2264</v>
      </c>
      <c r="H3857" t="s">
        <v>57</v>
      </c>
      <c r="I3857" t="s">
        <v>58</v>
      </c>
      <c r="M3857" t="s">
        <v>13</v>
      </c>
      <c r="N3857" t="s">
        <v>59</v>
      </c>
      <c r="O3857" t="s">
        <v>154</v>
      </c>
      <c r="P3857">
        <v>1992</v>
      </c>
      <c r="Q3857" t="s">
        <v>61</v>
      </c>
      <c r="R3857">
        <v>34.659999999999997</v>
      </c>
      <c r="S3857" t="s">
        <v>62</v>
      </c>
      <c r="T3857">
        <v>49.5</v>
      </c>
      <c r="V3857" t="s">
        <v>63</v>
      </c>
      <c r="Y3857" t="s">
        <v>64</v>
      </c>
    </row>
    <row r="3858" spans="1:25" x14ac:dyDescent="0.2">
      <c r="A3858" t="s">
        <v>4060</v>
      </c>
      <c r="B3858" t="s">
        <v>53</v>
      </c>
      <c r="C3858" t="s">
        <v>54</v>
      </c>
      <c r="D3858" t="s">
        <v>55</v>
      </c>
      <c r="E3858">
        <v>416001.87</v>
      </c>
      <c r="F3858">
        <v>17854.157510729601</v>
      </c>
      <c r="G3858" t="s">
        <v>2264</v>
      </c>
      <c r="H3858" t="s">
        <v>57</v>
      </c>
      <c r="I3858" t="s">
        <v>58</v>
      </c>
      <c r="M3858" t="s">
        <v>13</v>
      </c>
      <c r="N3858" t="s">
        <v>59</v>
      </c>
      <c r="O3858" t="s">
        <v>154</v>
      </c>
      <c r="P3858">
        <v>1992</v>
      </c>
      <c r="Q3858" t="s">
        <v>61</v>
      </c>
      <c r="R3858">
        <v>34.659999999999997</v>
      </c>
      <c r="S3858" t="s">
        <v>62</v>
      </c>
      <c r="T3858">
        <v>23.3</v>
      </c>
      <c r="V3858" t="s">
        <v>63</v>
      </c>
      <c r="Y3858" t="s">
        <v>64</v>
      </c>
    </row>
    <row r="3859" spans="1:25" x14ac:dyDescent="0.2">
      <c r="A3859" t="s">
        <v>4061</v>
      </c>
      <c r="B3859" t="s">
        <v>53</v>
      </c>
      <c r="C3859" t="s">
        <v>54</v>
      </c>
      <c r="D3859" t="s">
        <v>55</v>
      </c>
      <c r="E3859">
        <v>438691.27</v>
      </c>
      <c r="F3859">
        <v>17832.978455284501</v>
      </c>
      <c r="G3859" t="s">
        <v>2264</v>
      </c>
      <c r="H3859" t="s">
        <v>57</v>
      </c>
      <c r="I3859" t="s">
        <v>58</v>
      </c>
      <c r="M3859" t="s">
        <v>13</v>
      </c>
      <c r="N3859" t="s">
        <v>59</v>
      </c>
      <c r="O3859" t="s">
        <v>154</v>
      </c>
      <c r="P3859">
        <v>1992</v>
      </c>
      <c r="Q3859" t="s">
        <v>61</v>
      </c>
      <c r="R3859">
        <v>34.659999999999997</v>
      </c>
      <c r="S3859" t="s">
        <v>62</v>
      </c>
      <c r="T3859">
        <v>24.6</v>
      </c>
      <c r="V3859" t="s">
        <v>63</v>
      </c>
      <c r="Y3859" t="s">
        <v>64</v>
      </c>
    </row>
    <row r="3860" spans="1:25" x14ac:dyDescent="0.2">
      <c r="A3860" t="s">
        <v>4062</v>
      </c>
      <c r="B3860" t="s">
        <v>53</v>
      </c>
      <c r="C3860" t="s">
        <v>54</v>
      </c>
      <c r="D3860" t="s">
        <v>55</v>
      </c>
      <c r="E3860">
        <v>601139.80000000005</v>
      </c>
      <c r="F3860">
        <v>17680.582352941099</v>
      </c>
      <c r="G3860" t="s">
        <v>2264</v>
      </c>
      <c r="H3860" t="s">
        <v>57</v>
      </c>
      <c r="I3860" t="s">
        <v>58</v>
      </c>
      <c r="M3860" t="s">
        <v>13</v>
      </c>
      <c r="N3860" t="s">
        <v>59</v>
      </c>
      <c r="O3860" t="s">
        <v>154</v>
      </c>
      <c r="P3860">
        <v>1992</v>
      </c>
      <c r="Q3860" t="s">
        <v>61</v>
      </c>
      <c r="R3860">
        <v>34.659999999999997</v>
      </c>
      <c r="S3860" t="s">
        <v>62</v>
      </c>
      <c r="T3860">
        <v>34</v>
      </c>
      <c r="V3860" t="s">
        <v>63</v>
      </c>
      <c r="Y3860" t="s">
        <v>64</v>
      </c>
    </row>
    <row r="3861" spans="1:25" x14ac:dyDescent="0.2">
      <c r="A3861" t="s">
        <v>4063</v>
      </c>
      <c r="B3861" t="s">
        <v>53</v>
      </c>
      <c r="C3861" t="s">
        <v>54</v>
      </c>
      <c r="D3861" t="s">
        <v>55</v>
      </c>
      <c r="E3861">
        <v>862890.42</v>
      </c>
      <c r="F3861">
        <v>17432.1296969697</v>
      </c>
      <c r="G3861" t="s">
        <v>2264</v>
      </c>
      <c r="H3861" t="s">
        <v>57</v>
      </c>
      <c r="I3861" t="s">
        <v>58</v>
      </c>
      <c r="M3861" t="s">
        <v>13</v>
      </c>
      <c r="N3861" t="s">
        <v>59</v>
      </c>
      <c r="O3861" t="s">
        <v>154</v>
      </c>
      <c r="P3861">
        <v>1992</v>
      </c>
      <c r="Q3861" t="s">
        <v>61</v>
      </c>
      <c r="R3861">
        <v>34.659999999999997</v>
      </c>
      <c r="S3861" t="s">
        <v>62</v>
      </c>
      <c r="T3861">
        <v>49.5</v>
      </c>
      <c r="V3861" t="s">
        <v>63</v>
      </c>
      <c r="Y3861" t="s">
        <v>64</v>
      </c>
    </row>
    <row r="3862" spans="1:25" x14ac:dyDescent="0.2">
      <c r="A3862" t="s">
        <v>4064</v>
      </c>
      <c r="B3862" t="s">
        <v>53</v>
      </c>
      <c r="C3862" t="s">
        <v>54</v>
      </c>
      <c r="D3862" t="s">
        <v>55</v>
      </c>
      <c r="E3862">
        <v>846230.57</v>
      </c>
      <c r="F3862">
        <v>17448.052989690699</v>
      </c>
      <c r="G3862" t="s">
        <v>2264</v>
      </c>
      <c r="H3862" t="s">
        <v>57</v>
      </c>
      <c r="I3862" t="s">
        <v>58</v>
      </c>
      <c r="M3862" t="s">
        <v>13</v>
      </c>
      <c r="N3862" t="s">
        <v>59</v>
      </c>
      <c r="O3862" t="s">
        <v>154</v>
      </c>
      <c r="P3862">
        <v>1992</v>
      </c>
      <c r="Q3862" t="s">
        <v>61</v>
      </c>
      <c r="R3862">
        <v>34.659999999999997</v>
      </c>
      <c r="S3862" t="s">
        <v>62</v>
      </c>
      <c r="T3862">
        <v>48.5</v>
      </c>
      <c r="V3862" t="s">
        <v>63</v>
      </c>
      <c r="Y3862" t="s">
        <v>64</v>
      </c>
    </row>
    <row r="3863" spans="1:25" x14ac:dyDescent="0.2">
      <c r="A3863" t="s">
        <v>4065</v>
      </c>
      <c r="B3863" t="s">
        <v>53</v>
      </c>
      <c r="C3863" t="s">
        <v>54</v>
      </c>
      <c r="D3863" t="s">
        <v>55</v>
      </c>
      <c r="E3863">
        <v>920955.15</v>
      </c>
      <c r="F3863">
        <v>17376.512264150901</v>
      </c>
      <c r="G3863" t="s">
        <v>2264</v>
      </c>
      <c r="H3863" t="s">
        <v>57</v>
      </c>
      <c r="I3863" t="s">
        <v>58</v>
      </c>
      <c r="M3863" t="s">
        <v>13</v>
      </c>
      <c r="N3863" t="s">
        <v>59</v>
      </c>
      <c r="O3863" t="s">
        <v>154</v>
      </c>
      <c r="P3863">
        <v>1992</v>
      </c>
      <c r="Q3863" t="s">
        <v>61</v>
      </c>
      <c r="R3863">
        <v>34.659999999999997</v>
      </c>
      <c r="S3863" t="s">
        <v>62</v>
      </c>
      <c r="T3863">
        <v>53</v>
      </c>
      <c r="V3863" t="s">
        <v>63</v>
      </c>
      <c r="Y3863" t="s">
        <v>64</v>
      </c>
    </row>
    <row r="3864" spans="1:25" x14ac:dyDescent="0.2">
      <c r="A3864" t="s">
        <v>4066</v>
      </c>
      <c r="B3864" t="s">
        <v>53</v>
      </c>
      <c r="C3864" t="s">
        <v>54</v>
      </c>
      <c r="D3864" t="s">
        <v>55</v>
      </c>
      <c r="E3864">
        <v>846230.57</v>
      </c>
      <c r="F3864">
        <v>17448.052989690699</v>
      </c>
      <c r="G3864" t="s">
        <v>2264</v>
      </c>
      <c r="H3864" t="s">
        <v>57</v>
      </c>
      <c r="I3864" t="s">
        <v>58</v>
      </c>
      <c r="M3864" t="s">
        <v>13</v>
      </c>
      <c r="N3864" t="s">
        <v>59</v>
      </c>
      <c r="O3864" t="s">
        <v>154</v>
      </c>
      <c r="P3864">
        <v>1992</v>
      </c>
      <c r="Q3864" t="s">
        <v>61</v>
      </c>
      <c r="R3864">
        <v>34.659999999999997</v>
      </c>
      <c r="S3864" t="s">
        <v>62</v>
      </c>
      <c r="T3864">
        <v>48.5</v>
      </c>
      <c r="V3864" t="s">
        <v>63</v>
      </c>
      <c r="Y3864" t="s">
        <v>64</v>
      </c>
    </row>
    <row r="3865" spans="1:25" x14ac:dyDescent="0.2">
      <c r="A3865" t="s">
        <v>4067</v>
      </c>
      <c r="B3865" t="s">
        <v>53</v>
      </c>
      <c r="C3865" t="s">
        <v>54</v>
      </c>
      <c r="D3865" t="s">
        <v>55</v>
      </c>
      <c r="E3865">
        <v>862890.42</v>
      </c>
      <c r="F3865">
        <v>17432.1296969697</v>
      </c>
      <c r="G3865" t="s">
        <v>2264</v>
      </c>
      <c r="H3865" t="s">
        <v>57</v>
      </c>
      <c r="I3865" t="s">
        <v>58</v>
      </c>
      <c r="M3865" t="s">
        <v>13</v>
      </c>
      <c r="N3865" t="s">
        <v>59</v>
      </c>
      <c r="O3865" t="s">
        <v>154</v>
      </c>
      <c r="P3865">
        <v>1992</v>
      </c>
      <c r="Q3865" t="s">
        <v>61</v>
      </c>
      <c r="R3865">
        <v>34.659999999999997</v>
      </c>
      <c r="S3865" t="s">
        <v>62</v>
      </c>
      <c r="T3865">
        <v>49.5</v>
      </c>
      <c r="V3865" t="s">
        <v>63</v>
      </c>
      <c r="Y3865" t="s">
        <v>64</v>
      </c>
    </row>
    <row r="3866" spans="1:25" x14ac:dyDescent="0.2">
      <c r="A3866" t="s">
        <v>4068</v>
      </c>
      <c r="B3866" t="s">
        <v>53</v>
      </c>
      <c r="C3866" t="s">
        <v>54</v>
      </c>
      <c r="D3866" t="s">
        <v>55</v>
      </c>
      <c r="E3866">
        <v>862890.42</v>
      </c>
      <c r="F3866">
        <v>17432.1296969697</v>
      </c>
      <c r="G3866" t="s">
        <v>2264</v>
      </c>
      <c r="H3866" t="s">
        <v>57</v>
      </c>
      <c r="I3866" t="s">
        <v>58</v>
      </c>
      <c r="M3866" t="s">
        <v>13</v>
      </c>
      <c r="N3866" t="s">
        <v>59</v>
      </c>
      <c r="O3866" t="s">
        <v>154</v>
      </c>
      <c r="P3866">
        <v>1992</v>
      </c>
      <c r="Q3866" t="s">
        <v>61</v>
      </c>
      <c r="R3866">
        <v>34.659999999999997</v>
      </c>
      <c r="S3866" t="s">
        <v>62</v>
      </c>
      <c r="T3866">
        <v>49.5</v>
      </c>
      <c r="V3866" t="s">
        <v>63</v>
      </c>
      <c r="Y3866" t="s">
        <v>64</v>
      </c>
    </row>
    <row r="3867" spans="1:25" x14ac:dyDescent="0.2">
      <c r="A3867" t="s">
        <v>4069</v>
      </c>
      <c r="B3867" t="s">
        <v>53</v>
      </c>
      <c r="C3867" t="s">
        <v>54</v>
      </c>
      <c r="D3867" t="s">
        <v>55</v>
      </c>
      <c r="E3867">
        <v>1409530.06</v>
      </c>
      <c r="F3867">
        <v>16900.840047961599</v>
      </c>
      <c r="G3867" t="s">
        <v>2264</v>
      </c>
      <c r="H3867" t="s">
        <v>57</v>
      </c>
      <c r="I3867" t="s">
        <v>58</v>
      </c>
      <c r="M3867" t="s">
        <v>13</v>
      </c>
      <c r="N3867" t="s">
        <v>59</v>
      </c>
      <c r="O3867" t="s">
        <v>154</v>
      </c>
      <c r="P3867">
        <v>1992</v>
      </c>
      <c r="Q3867" t="s">
        <v>61</v>
      </c>
      <c r="R3867">
        <v>34.659999999999997</v>
      </c>
      <c r="S3867" t="s">
        <v>62</v>
      </c>
      <c r="T3867">
        <v>83.4</v>
      </c>
      <c r="V3867" t="s">
        <v>63</v>
      </c>
      <c r="Y3867" t="s">
        <v>64</v>
      </c>
    </row>
    <row r="3868" spans="1:25" x14ac:dyDescent="0.2">
      <c r="A3868" t="s">
        <v>4070</v>
      </c>
      <c r="B3868" t="s">
        <v>53</v>
      </c>
      <c r="C3868" t="s">
        <v>54</v>
      </c>
      <c r="D3868" t="s">
        <v>55</v>
      </c>
      <c r="E3868">
        <v>862890.42</v>
      </c>
      <c r="F3868">
        <v>17432.1296969697</v>
      </c>
      <c r="G3868" t="s">
        <v>2264</v>
      </c>
      <c r="H3868" t="s">
        <v>57</v>
      </c>
      <c r="I3868" t="s">
        <v>58</v>
      </c>
      <c r="M3868" t="s">
        <v>13</v>
      </c>
      <c r="N3868" t="s">
        <v>59</v>
      </c>
      <c r="O3868" t="s">
        <v>154</v>
      </c>
      <c r="P3868">
        <v>1992</v>
      </c>
      <c r="Q3868" t="s">
        <v>61</v>
      </c>
      <c r="R3868">
        <v>34.659999999999997</v>
      </c>
      <c r="S3868" t="s">
        <v>62</v>
      </c>
      <c r="T3868">
        <v>49.5</v>
      </c>
      <c r="V3868" t="s">
        <v>63</v>
      </c>
      <c r="Y3868" t="s">
        <v>64</v>
      </c>
    </row>
    <row r="3869" spans="1:25" x14ac:dyDescent="0.2">
      <c r="A3869" t="s">
        <v>4071</v>
      </c>
      <c r="B3869" t="s">
        <v>53</v>
      </c>
      <c r="C3869" t="s">
        <v>54</v>
      </c>
      <c r="D3869" t="s">
        <v>55</v>
      </c>
      <c r="E3869">
        <v>1382943.51</v>
      </c>
      <c r="F3869">
        <v>16927.093145654799</v>
      </c>
      <c r="G3869" t="s">
        <v>2264</v>
      </c>
      <c r="H3869" t="s">
        <v>57</v>
      </c>
      <c r="I3869" t="s">
        <v>58</v>
      </c>
      <c r="M3869" t="s">
        <v>13</v>
      </c>
      <c r="N3869" t="s">
        <v>59</v>
      </c>
      <c r="O3869" t="s">
        <v>154</v>
      </c>
      <c r="P3869">
        <v>1992</v>
      </c>
      <c r="Q3869" t="s">
        <v>61</v>
      </c>
      <c r="R3869">
        <v>34.659999999999997</v>
      </c>
      <c r="S3869" t="s">
        <v>62</v>
      </c>
      <c r="T3869">
        <v>81.7</v>
      </c>
      <c r="V3869" t="s">
        <v>63</v>
      </c>
      <c r="Y3869" t="s">
        <v>64</v>
      </c>
    </row>
    <row r="3870" spans="1:25" x14ac:dyDescent="0.2">
      <c r="A3870" t="s">
        <v>4072</v>
      </c>
      <c r="B3870" t="s">
        <v>53</v>
      </c>
      <c r="C3870" t="s">
        <v>54</v>
      </c>
      <c r="D3870" t="s">
        <v>55</v>
      </c>
      <c r="E3870">
        <v>837888.96</v>
      </c>
      <c r="F3870">
        <v>17456.02</v>
      </c>
      <c r="G3870" t="s">
        <v>2264</v>
      </c>
      <c r="H3870" t="s">
        <v>57</v>
      </c>
      <c r="I3870" t="s">
        <v>58</v>
      </c>
      <c r="M3870" t="s">
        <v>13</v>
      </c>
      <c r="N3870" t="s">
        <v>59</v>
      </c>
      <c r="O3870" t="s">
        <v>154</v>
      </c>
      <c r="P3870">
        <v>1992</v>
      </c>
      <c r="Q3870" t="s">
        <v>61</v>
      </c>
      <c r="R3870">
        <v>34.659999999999997</v>
      </c>
      <c r="S3870" t="s">
        <v>62</v>
      </c>
      <c r="T3870">
        <v>48</v>
      </c>
      <c r="V3870" t="s">
        <v>63</v>
      </c>
      <c r="Y3870" t="s">
        <v>64</v>
      </c>
    </row>
    <row r="3871" spans="1:25" x14ac:dyDescent="0.2">
      <c r="A3871" t="s">
        <v>4073</v>
      </c>
      <c r="B3871" t="s">
        <v>53</v>
      </c>
      <c r="C3871" t="s">
        <v>54</v>
      </c>
      <c r="D3871" t="s">
        <v>55</v>
      </c>
      <c r="E3871">
        <v>601139.80000000005</v>
      </c>
      <c r="F3871">
        <v>17680.582352941099</v>
      </c>
      <c r="G3871" t="s">
        <v>2264</v>
      </c>
      <c r="H3871" t="s">
        <v>57</v>
      </c>
      <c r="I3871" t="s">
        <v>58</v>
      </c>
      <c r="M3871" t="s">
        <v>13</v>
      </c>
      <c r="N3871" t="s">
        <v>59</v>
      </c>
      <c r="O3871" t="s">
        <v>154</v>
      </c>
      <c r="P3871">
        <v>1992</v>
      </c>
      <c r="Q3871" t="s">
        <v>61</v>
      </c>
      <c r="R3871">
        <v>34.659999999999997</v>
      </c>
      <c r="S3871" t="s">
        <v>62</v>
      </c>
      <c r="T3871">
        <v>34</v>
      </c>
      <c r="V3871" t="s">
        <v>63</v>
      </c>
      <c r="Y3871" t="s">
        <v>64</v>
      </c>
    </row>
    <row r="3872" spans="1:25" x14ac:dyDescent="0.2">
      <c r="A3872" t="s">
        <v>4074</v>
      </c>
      <c r="B3872" t="s">
        <v>53</v>
      </c>
      <c r="C3872" t="s">
        <v>54</v>
      </c>
      <c r="D3872" t="s">
        <v>55</v>
      </c>
      <c r="E3872">
        <v>837888.96</v>
      </c>
      <c r="F3872">
        <v>17456.02</v>
      </c>
      <c r="G3872" t="s">
        <v>2264</v>
      </c>
      <c r="H3872" t="s">
        <v>57</v>
      </c>
      <c r="I3872" t="s">
        <v>58</v>
      </c>
      <c r="M3872" t="s">
        <v>13</v>
      </c>
      <c r="N3872" t="s">
        <v>59</v>
      </c>
      <c r="O3872" t="s">
        <v>154</v>
      </c>
      <c r="P3872">
        <v>1992</v>
      </c>
      <c r="Q3872" t="s">
        <v>61</v>
      </c>
      <c r="R3872">
        <v>34.659999999999997</v>
      </c>
      <c r="S3872" t="s">
        <v>62</v>
      </c>
      <c r="T3872">
        <v>48</v>
      </c>
      <c r="V3872" t="s">
        <v>63</v>
      </c>
      <c r="Y3872" t="s">
        <v>64</v>
      </c>
    </row>
    <row r="3873" spans="1:25" x14ac:dyDescent="0.2">
      <c r="A3873" t="s">
        <v>4075</v>
      </c>
      <c r="B3873" t="s">
        <v>53</v>
      </c>
      <c r="C3873" t="s">
        <v>54</v>
      </c>
      <c r="D3873" t="s">
        <v>55</v>
      </c>
      <c r="E3873">
        <v>862890.42</v>
      </c>
      <c r="F3873">
        <v>17432.1296969697</v>
      </c>
      <c r="G3873" t="s">
        <v>2264</v>
      </c>
      <c r="H3873" t="s">
        <v>57</v>
      </c>
      <c r="I3873" t="s">
        <v>58</v>
      </c>
      <c r="M3873" t="s">
        <v>13</v>
      </c>
      <c r="N3873" t="s">
        <v>59</v>
      </c>
      <c r="O3873" t="s">
        <v>154</v>
      </c>
      <c r="P3873">
        <v>1992</v>
      </c>
      <c r="Q3873" t="s">
        <v>61</v>
      </c>
      <c r="R3873">
        <v>34.659999999999997</v>
      </c>
      <c r="S3873" t="s">
        <v>62</v>
      </c>
      <c r="T3873">
        <v>49.5</v>
      </c>
      <c r="V3873" t="s">
        <v>63</v>
      </c>
      <c r="Y3873" t="s">
        <v>64</v>
      </c>
    </row>
    <row r="3874" spans="1:25" x14ac:dyDescent="0.2">
      <c r="A3874" t="s">
        <v>4076</v>
      </c>
      <c r="B3874" t="s">
        <v>53</v>
      </c>
      <c r="C3874" t="s">
        <v>54</v>
      </c>
      <c r="D3874" t="s">
        <v>55</v>
      </c>
      <c r="E3874">
        <v>887821.87</v>
      </c>
      <c r="F3874">
        <v>17408.271960784299</v>
      </c>
      <c r="G3874" t="s">
        <v>2264</v>
      </c>
      <c r="H3874" t="s">
        <v>57</v>
      </c>
      <c r="I3874" t="s">
        <v>58</v>
      </c>
      <c r="M3874" t="s">
        <v>13</v>
      </c>
      <c r="N3874" t="s">
        <v>59</v>
      </c>
      <c r="O3874" t="s">
        <v>154</v>
      </c>
      <c r="P3874">
        <v>1992</v>
      </c>
      <c r="Q3874" t="s">
        <v>61</v>
      </c>
      <c r="R3874">
        <v>34.659999999999997</v>
      </c>
      <c r="S3874" t="s">
        <v>62</v>
      </c>
      <c r="T3874">
        <v>51</v>
      </c>
      <c r="V3874" t="s">
        <v>63</v>
      </c>
      <c r="Y3874" t="s">
        <v>64</v>
      </c>
    </row>
    <row r="3875" spans="1:25" x14ac:dyDescent="0.2">
      <c r="A3875" t="s">
        <v>4077</v>
      </c>
      <c r="B3875" t="s">
        <v>53</v>
      </c>
      <c r="C3875" t="s">
        <v>54</v>
      </c>
      <c r="D3875" t="s">
        <v>55</v>
      </c>
      <c r="E3875">
        <v>862890.42</v>
      </c>
      <c r="F3875">
        <v>17432.1296969697</v>
      </c>
      <c r="G3875" t="s">
        <v>2264</v>
      </c>
      <c r="H3875" t="s">
        <v>57</v>
      </c>
      <c r="I3875" t="s">
        <v>58</v>
      </c>
      <c r="M3875" t="s">
        <v>13</v>
      </c>
      <c r="N3875" t="s">
        <v>59</v>
      </c>
      <c r="O3875" t="s">
        <v>154</v>
      </c>
      <c r="P3875">
        <v>1992</v>
      </c>
      <c r="Q3875" t="s">
        <v>61</v>
      </c>
      <c r="R3875">
        <v>34.659999999999997</v>
      </c>
      <c r="S3875" t="s">
        <v>62</v>
      </c>
      <c r="T3875">
        <v>49.5</v>
      </c>
      <c r="V3875" t="s">
        <v>63</v>
      </c>
      <c r="Y3875" t="s">
        <v>64</v>
      </c>
    </row>
    <row r="3876" spans="1:25" x14ac:dyDescent="0.2">
      <c r="A3876" t="s">
        <v>4078</v>
      </c>
      <c r="B3876" t="s">
        <v>53</v>
      </c>
      <c r="C3876" t="s">
        <v>54</v>
      </c>
      <c r="D3876" t="s">
        <v>55</v>
      </c>
      <c r="E3876">
        <v>862890.42</v>
      </c>
      <c r="F3876">
        <v>17432.1296969697</v>
      </c>
      <c r="G3876" t="s">
        <v>2264</v>
      </c>
      <c r="H3876" t="s">
        <v>57</v>
      </c>
      <c r="I3876" t="s">
        <v>58</v>
      </c>
      <c r="M3876" t="s">
        <v>13</v>
      </c>
      <c r="N3876" t="s">
        <v>59</v>
      </c>
      <c r="O3876" t="s">
        <v>154</v>
      </c>
      <c r="P3876">
        <v>1992</v>
      </c>
      <c r="Q3876" t="s">
        <v>61</v>
      </c>
      <c r="R3876">
        <v>34.659999999999997</v>
      </c>
      <c r="S3876" t="s">
        <v>62</v>
      </c>
      <c r="T3876">
        <v>49.5</v>
      </c>
      <c r="V3876" t="s">
        <v>63</v>
      </c>
      <c r="Y3876" t="s">
        <v>64</v>
      </c>
    </row>
    <row r="3877" spans="1:25" x14ac:dyDescent="0.2">
      <c r="A3877" t="s">
        <v>4079</v>
      </c>
      <c r="B3877" t="s">
        <v>53</v>
      </c>
      <c r="C3877" t="s">
        <v>54</v>
      </c>
      <c r="D3877" t="s">
        <v>55</v>
      </c>
      <c r="E3877">
        <v>1138157.53</v>
      </c>
      <c r="F3877">
        <v>17166.780241327298</v>
      </c>
      <c r="G3877" t="s">
        <v>2264</v>
      </c>
      <c r="H3877" t="s">
        <v>57</v>
      </c>
      <c r="I3877" t="s">
        <v>58</v>
      </c>
      <c r="M3877" t="s">
        <v>13</v>
      </c>
      <c r="N3877" t="s">
        <v>59</v>
      </c>
      <c r="O3877" t="s">
        <v>154</v>
      </c>
      <c r="P3877">
        <v>1992</v>
      </c>
      <c r="Q3877" t="s">
        <v>61</v>
      </c>
      <c r="R3877">
        <v>34.659999999999997</v>
      </c>
      <c r="S3877" t="s">
        <v>62</v>
      </c>
      <c r="T3877">
        <v>66.3</v>
      </c>
      <c r="V3877" t="s">
        <v>63</v>
      </c>
      <c r="Y3877" t="s">
        <v>64</v>
      </c>
    </row>
    <row r="3878" spans="1:25" x14ac:dyDescent="0.2">
      <c r="A3878" t="s">
        <v>4080</v>
      </c>
      <c r="B3878" t="s">
        <v>53</v>
      </c>
      <c r="C3878" t="s">
        <v>54</v>
      </c>
      <c r="D3878" t="s">
        <v>55</v>
      </c>
      <c r="E3878">
        <v>862890.42</v>
      </c>
      <c r="F3878">
        <v>17432.1296969697</v>
      </c>
      <c r="G3878" t="s">
        <v>2264</v>
      </c>
      <c r="H3878" t="s">
        <v>57</v>
      </c>
      <c r="I3878" t="s">
        <v>58</v>
      </c>
      <c r="M3878" t="s">
        <v>13</v>
      </c>
      <c r="N3878" t="s">
        <v>59</v>
      </c>
      <c r="O3878" t="s">
        <v>154</v>
      </c>
      <c r="P3878">
        <v>1992</v>
      </c>
      <c r="Q3878" t="s">
        <v>61</v>
      </c>
      <c r="R3878">
        <v>34.659999999999997</v>
      </c>
      <c r="S3878" t="s">
        <v>62</v>
      </c>
      <c r="T3878">
        <v>49.5</v>
      </c>
      <c r="V3878" t="s">
        <v>63</v>
      </c>
      <c r="Y3878" t="s">
        <v>64</v>
      </c>
    </row>
    <row r="3879" spans="1:25" x14ac:dyDescent="0.2">
      <c r="A3879" t="s">
        <v>4081</v>
      </c>
      <c r="B3879" t="s">
        <v>53</v>
      </c>
      <c r="C3879" t="s">
        <v>54</v>
      </c>
      <c r="D3879" t="s">
        <v>55</v>
      </c>
      <c r="E3879">
        <v>837888.96</v>
      </c>
      <c r="F3879">
        <v>17456.02</v>
      </c>
      <c r="G3879" t="s">
        <v>2264</v>
      </c>
      <c r="H3879" t="s">
        <v>57</v>
      </c>
      <c r="I3879" t="s">
        <v>58</v>
      </c>
      <c r="M3879" t="s">
        <v>13</v>
      </c>
      <c r="N3879" t="s">
        <v>59</v>
      </c>
      <c r="O3879" t="s">
        <v>154</v>
      </c>
      <c r="P3879">
        <v>1992</v>
      </c>
      <c r="Q3879" t="s">
        <v>61</v>
      </c>
      <c r="R3879">
        <v>34.659999999999997</v>
      </c>
      <c r="S3879" t="s">
        <v>62</v>
      </c>
      <c r="T3879">
        <v>48</v>
      </c>
      <c r="V3879" t="s">
        <v>63</v>
      </c>
      <c r="Y3879" t="s">
        <v>64</v>
      </c>
    </row>
    <row r="3880" spans="1:25" x14ac:dyDescent="0.2">
      <c r="A3880" t="s">
        <v>4082</v>
      </c>
      <c r="B3880" t="s">
        <v>53</v>
      </c>
      <c r="C3880" t="s">
        <v>54</v>
      </c>
      <c r="D3880" t="s">
        <v>55</v>
      </c>
      <c r="E3880">
        <v>1409530.06</v>
      </c>
      <c r="F3880">
        <v>16900.840047961599</v>
      </c>
      <c r="G3880" t="s">
        <v>2264</v>
      </c>
      <c r="H3880" t="s">
        <v>57</v>
      </c>
      <c r="I3880" t="s">
        <v>58</v>
      </c>
      <c r="M3880" t="s">
        <v>13</v>
      </c>
      <c r="N3880" t="s">
        <v>59</v>
      </c>
      <c r="O3880" t="s">
        <v>154</v>
      </c>
      <c r="P3880">
        <v>1992</v>
      </c>
      <c r="Q3880" t="s">
        <v>61</v>
      </c>
      <c r="R3880">
        <v>34.659999999999997</v>
      </c>
      <c r="S3880" t="s">
        <v>62</v>
      </c>
      <c r="T3880">
        <v>83.4</v>
      </c>
      <c r="V3880" t="s">
        <v>63</v>
      </c>
      <c r="Y3880" t="s">
        <v>64</v>
      </c>
    </row>
    <row r="3881" spans="1:25" x14ac:dyDescent="0.2">
      <c r="A3881" t="s">
        <v>4083</v>
      </c>
      <c r="B3881" t="s">
        <v>53</v>
      </c>
      <c r="C3881" t="s">
        <v>54</v>
      </c>
      <c r="D3881" t="s">
        <v>55</v>
      </c>
      <c r="E3881">
        <v>862890.42</v>
      </c>
      <c r="F3881">
        <v>17432.1296969697</v>
      </c>
      <c r="G3881" t="s">
        <v>2264</v>
      </c>
      <c r="H3881" t="s">
        <v>57</v>
      </c>
      <c r="I3881" t="s">
        <v>58</v>
      </c>
      <c r="M3881" t="s">
        <v>13</v>
      </c>
      <c r="N3881" t="s">
        <v>59</v>
      </c>
      <c r="O3881" t="s">
        <v>154</v>
      </c>
      <c r="P3881">
        <v>1992</v>
      </c>
      <c r="Q3881" t="s">
        <v>61</v>
      </c>
      <c r="R3881">
        <v>34.659999999999997</v>
      </c>
      <c r="S3881" t="s">
        <v>62</v>
      </c>
      <c r="T3881">
        <v>49.5</v>
      </c>
      <c r="V3881" t="s">
        <v>63</v>
      </c>
      <c r="Y3881" t="s">
        <v>64</v>
      </c>
    </row>
    <row r="3882" spans="1:25" x14ac:dyDescent="0.2">
      <c r="A3882" t="s">
        <v>4084</v>
      </c>
      <c r="B3882" t="s">
        <v>53</v>
      </c>
      <c r="C3882" t="s">
        <v>54</v>
      </c>
      <c r="D3882" t="s">
        <v>55</v>
      </c>
      <c r="E3882">
        <v>837888.96</v>
      </c>
      <c r="F3882">
        <v>17456.02</v>
      </c>
      <c r="G3882" t="s">
        <v>2264</v>
      </c>
      <c r="H3882" t="s">
        <v>57</v>
      </c>
      <c r="I3882" t="s">
        <v>58</v>
      </c>
      <c r="M3882" t="s">
        <v>13</v>
      </c>
      <c r="N3882" t="s">
        <v>59</v>
      </c>
      <c r="O3882" t="s">
        <v>154</v>
      </c>
      <c r="P3882">
        <v>1992</v>
      </c>
      <c r="Q3882" t="s">
        <v>61</v>
      </c>
      <c r="R3882">
        <v>34.659999999999997</v>
      </c>
      <c r="S3882" t="s">
        <v>62</v>
      </c>
      <c r="T3882">
        <v>48</v>
      </c>
      <c r="V3882" t="s">
        <v>63</v>
      </c>
      <c r="Y3882" t="s">
        <v>64</v>
      </c>
    </row>
    <row r="3883" spans="1:25" x14ac:dyDescent="0.2">
      <c r="A3883" t="s">
        <v>4085</v>
      </c>
      <c r="B3883" t="s">
        <v>53</v>
      </c>
      <c r="C3883" t="s">
        <v>54</v>
      </c>
      <c r="D3883" t="s">
        <v>55</v>
      </c>
      <c r="E3883">
        <v>1138157.53</v>
      </c>
      <c r="F3883">
        <v>17166.780241327298</v>
      </c>
      <c r="G3883" t="s">
        <v>2264</v>
      </c>
      <c r="H3883" t="s">
        <v>57</v>
      </c>
      <c r="I3883" t="s">
        <v>58</v>
      </c>
      <c r="M3883" t="s">
        <v>13</v>
      </c>
      <c r="N3883" t="s">
        <v>59</v>
      </c>
      <c r="O3883" t="s">
        <v>154</v>
      </c>
      <c r="P3883">
        <v>1992</v>
      </c>
      <c r="Q3883" t="s">
        <v>61</v>
      </c>
      <c r="R3883">
        <v>34.659999999999997</v>
      </c>
      <c r="S3883" t="s">
        <v>62</v>
      </c>
      <c r="T3883">
        <v>66.3</v>
      </c>
      <c r="V3883" t="s">
        <v>63</v>
      </c>
      <c r="Y3883" t="s">
        <v>64</v>
      </c>
    </row>
    <row r="3884" spans="1:25" x14ac:dyDescent="0.2">
      <c r="A3884" t="s">
        <v>4086</v>
      </c>
      <c r="B3884" t="s">
        <v>53</v>
      </c>
      <c r="C3884" t="s">
        <v>54</v>
      </c>
      <c r="D3884" t="s">
        <v>55</v>
      </c>
      <c r="E3884">
        <v>862890.42</v>
      </c>
      <c r="F3884">
        <v>17432.1296969697</v>
      </c>
      <c r="G3884" t="s">
        <v>2264</v>
      </c>
      <c r="H3884" t="s">
        <v>57</v>
      </c>
      <c r="I3884" t="s">
        <v>58</v>
      </c>
      <c r="M3884" t="s">
        <v>13</v>
      </c>
      <c r="N3884" t="s">
        <v>59</v>
      </c>
      <c r="O3884" t="s">
        <v>154</v>
      </c>
      <c r="P3884">
        <v>1992</v>
      </c>
      <c r="Q3884" t="s">
        <v>61</v>
      </c>
      <c r="R3884">
        <v>34.659999999999997</v>
      </c>
      <c r="S3884" t="s">
        <v>62</v>
      </c>
      <c r="T3884">
        <v>49.5</v>
      </c>
      <c r="V3884" t="s">
        <v>63</v>
      </c>
      <c r="Y3884" t="s">
        <v>64</v>
      </c>
    </row>
    <row r="3885" spans="1:25" x14ac:dyDescent="0.2">
      <c r="A3885" t="s">
        <v>4087</v>
      </c>
      <c r="B3885" t="s">
        <v>53</v>
      </c>
      <c r="C3885" t="s">
        <v>54</v>
      </c>
      <c r="D3885" t="s">
        <v>55</v>
      </c>
      <c r="E3885">
        <v>837888.96</v>
      </c>
      <c r="F3885">
        <v>17456.02</v>
      </c>
      <c r="G3885" t="s">
        <v>2264</v>
      </c>
      <c r="H3885" t="s">
        <v>57</v>
      </c>
      <c r="I3885" t="s">
        <v>58</v>
      </c>
      <c r="M3885" t="s">
        <v>13</v>
      </c>
      <c r="N3885" t="s">
        <v>59</v>
      </c>
      <c r="O3885" t="s">
        <v>154</v>
      </c>
      <c r="P3885">
        <v>1992</v>
      </c>
      <c r="Q3885" t="s">
        <v>61</v>
      </c>
      <c r="R3885">
        <v>34.659999999999997</v>
      </c>
      <c r="S3885" t="s">
        <v>62</v>
      </c>
      <c r="T3885">
        <v>48</v>
      </c>
      <c r="V3885" t="s">
        <v>63</v>
      </c>
      <c r="Y3885" t="s">
        <v>64</v>
      </c>
    </row>
    <row r="3886" spans="1:25" x14ac:dyDescent="0.2">
      <c r="A3886" t="s">
        <v>4088</v>
      </c>
      <c r="B3886" t="s">
        <v>53</v>
      </c>
      <c r="C3886" t="s">
        <v>54</v>
      </c>
      <c r="D3886" t="s">
        <v>55</v>
      </c>
      <c r="E3886">
        <v>862890.42</v>
      </c>
      <c r="F3886">
        <v>17432.1296969697</v>
      </c>
      <c r="G3886" t="s">
        <v>2264</v>
      </c>
      <c r="H3886" t="s">
        <v>57</v>
      </c>
      <c r="I3886" t="s">
        <v>58</v>
      </c>
      <c r="M3886" t="s">
        <v>13</v>
      </c>
      <c r="N3886" t="s">
        <v>59</v>
      </c>
      <c r="O3886" t="s">
        <v>154</v>
      </c>
      <c r="P3886">
        <v>1992</v>
      </c>
      <c r="Q3886" t="s">
        <v>61</v>
      </c>
      <c r="R3886">
        <v>34.659999999999997</v>
      </c>
      <c r="S3886" t="s">
        <v>62</v>
      </c>
      <c r="T3886">
        <v>49.5</v>
      </c>
      <c r="V3886" t="s">
        <v>63</v>
      </c>
      <c r="Y3886" t="s">
        <v>64</v>
      </c>
    </row>
    <row r="3887" spans="1:25" x14ac:dyDescent="0.2">
      <c r="A3887" t="s">
        <v>4089</v>
      </c>
      <c r="B3887" t="s">
        <v>53</v>
      </c>
      <c r="C3887" t="s">
        <v>54</v>
      </c>
      <c r="D3887" t="s">
        <v>55</v>
      </c>
      <c r="E3887">
        <v>799968.05</v>
      </c>
      <c r="F3887">
        <v>15624.3759765625</v>
      </c>
      <c r="G3887" t="s">
        <v>404</v>
      </c>
      <c r="H3887" t="s">
        <v>57</v>
      </c>
      <c r="I3887" t="s">
        <v>58</v>
      </c>
      <c r="M3887" t="s">
        <v>13</v>
      </c>
      <c r="N3887" t="s">
        <v>59</v>
      </c>
      <c r="O3887" t="s">
        <v>405</v>
      </c>
      <c r="P3887">
        <v>2016</v>
      </c>
      <c r="Q3887" t="s">
        <v>61</v>
      </c>
      <c r="R3887">
        <v>8.23</v>
      </c>
      <c r="S3887" t="s">
        <v>62</v>
      </c>
      <c r="T3887">
        <v>51.2</v>
      </c>
      <c r="V3887" t="s">
        <v>63</v>
      </c>
      <c r="Y3887" t="s">
        <v>64</v>
      </c>
    </row>
    <row r="3888" spans="1:25" x14ac:dyDescent="0.2">
      <c r="A3888" t="s">
        <v>4090</v>
      </c>
      <c r="B3888" t="s">
        <v>53</v>
      </c>
      <c r="C3888" t="s">
        <v>54</v>
      </c>
      <c r="D3888" t="s">
        <v>55</v>
      </c>
      <c r="E3888">
        <v>853406.12</v>
      </c>
      <c r="F3888">
        <v>15573.104379562001</v>
      </c>
      <c r="G3888" t="s">
        <v>404</v>
      </c>
      <c r="H3888" t="s">
        <v>57</v>
      </c>
      <c r="I3888" t="s">
        <v>291</v>
      </c>
      <c r="M3888" t="s">
        <v>13</v>
      </c>
      <c r="N3888" t="s">
        <v>59</v>
      </c>
      <c r="O3888" t="s">
        <v>405</v>
      </c>
      <c r="P3888">
        <v>2016</v>
      </c>
      <c r="Q3888" t="s">
        <v>61</v>
      </c>
      <c r="R3888">
        <v>8.23</v>
      </c>
      <c r="S3888" t="s">
        <v>62</v>
      </c>
      <c r="T3888">
        <v>54.8</v>
      </c>
      <c r="V3888" t="s">
        <v>63</v>
      </c>
      <c r="Y3888" t="s">
        <v>64</v>
      </c>
    </row>
    <row r="3889" spans="1:25" x14ac:dyDescent="0.2">
      <c r="A3889" t="s">
        <v>4091</v>
      </c>
      <c r="B3889" t="s">
        <v>53</v>
      </c>
      <c r="C3889" t="s">
        <v>54</v>
      </c>
      <c r="D3889" t="s">
        <v>55</v>
      </c>
      <c r="E3889">
        <v>822277.7</v>
      </c>
      <c r="F3889">
        <v>15602.9924098671</v>
      </c>
      <c r="G3889" t="s">
        <v>404</v>
      </c>
      <c r="H3889" t="s">
        <v>57</v>
      </c>
      <c r="I3889" t="s">
        <v>58</v>
      </c>
      <c r="M3889" t="s">
        <v>13</v>
      </c>
      <c r="N3889" t="s">
        <v>59</v>
      </c>
      <c r="O3889" t="s">
        <v>405</v>
      </c>
      <c r="P3889">
        <v>2016</v>
      </c>
      <c r="Q3889" t="s">
        <v>61</v>
      </c>
      <c r="R3889">
        <v>8.23</v>
      </c>
      <c r="S3889" t="s">
        <v>62</v>
      </c>
      <c r="T3889">
        <v>52.7</v>
      </c>
      <c r="V3889" t="s">
        <v>63</v>
      </c>
      <c r="Y3889" t="s">
        <v>64</v>
      </c>
    </row>
    <row r="3890" spans="1:25" x14ac:dyDescent="0.2">
      <c r="A3890" t="s">
        <v>4092</v>
      </c>
      <c r="B3890" t="s">
        <v>53</v>
      </c>
      <c r="C3890" t="s">
        <v>54</v>
      </c>
      <c r="D3890" t="s">
        <v>55</v>
      </c>
      <c r="E3890">
        <v>513451.59</v>
      </c>
      <c r="F3890">
        <v>15896.334055727501</v>
      </c>
      <c r="G3890" t="s">
        <v>404</v>
      </c>
      <c r="H3890" t="s">
        <v>57</v>
      </c>
      <c r="I3890" t="s">
        <v>58</v>
      </c>
      <c r="M3890" t="s">
        <v>13</v>
      </c>
      <c r="N3890" t="s">
        <v>59</v>
      </c>
      <c r="O3890" t="s">
        <v>405</v>
      </c>
      <c r="P3890">
        <v>2016</v>
      </c>
      <c r="Q3890" t="s">
        <v>61</v>
      </c>
      <c r="R3890">
        <v>8.23</v>
      </c>
      <c r="S3890" t="s">
        <v>62</v>
      </c>
      <c r="T3890">
        <v>32.299999999999997</v>
      </c>
      <c r="V3890" t="s">
        <v>63</v>
      </c>
      <c r="Y3890" t="s">
        <v>64</v>
      </c>
    </row>
    <row r="3891" spans="1:25" x14ac:dyDescent="0.2">
      <c r="A3891" t="s">
        <v>4093</v>
      </c>
      <c r="B3891" t="s">
        <v>53</v>
      </c>
      <c r="C3891" t="s">
        <v>54</v>
      </c>
      <c r="D3891" t="s">
        <v>55</v>
      </c>
      <c r="E3891">
        <v>799968.05</v>
      </c>
      <c r="F3891">
        <v>15624.3759765625</v>
      </c>
      <c r="G3891" t="s">
        <v>404</v>
      </c>
      <c r="H3891" t="s">
        <v>57</v>
      </c>
      <c r="I3891" t="s">
        <v>58</v>
      </c>
      <c r="M3891" t="s">
        <v>13</v>
      </c>
      <c r="N3891" t="s">
        <v>59</v>
      </c>
      <c r="O3891" t="s">
        <v>405</v>
      </c>
      <c r="P3891">
        <v>2016</v>
      </c>
      <c r="Q3891" t="s">
        <v>61</v>
      </c>
      <c r="R3891">
        <v>8.23</v>
      </c>
      <c r="S3891" t="s">
        <v>62</v>
      </c>
      <c r="T3891">
        <v>51.2</v>
      </c>
      <c r="V3891" t="s">
        <v>63</v>
      </c>
      <c r="Y3891" t="s">
        <v>64</v>
      </c>
    </row>
    <row r="3892" spans="1:25" x14ac:dyDescent="0.2">
      <c r="A3892" t="s">
        <v>4094</v>
      </c>
      <c r="B3892" t="s">
        <v>53</v>
      </c>
      <c r="C3892" t="s">
        <v>54</v>
      </c>
      <c r="D3892" t="s">
        <v>55</v>
      </c>
      <c r="E3892">
        <v>853406.12</v>
      </c>
      <c r="F3892">
        <v>15573.104379562001</v>
      </c>
      <c r="G3892" t="s">
        <v>404</v>
      </c>
      <c r="H3892" t="s">
        <v>57</v>
      </c>
      <c r="I3892" t="s">
        <v>58</v>
      </c>
      <c r="M3892" t="s">
        <v>13</v>
      </c>
      <c r="N3892" t="s">
        <v>59</v>
      </c>
      <c r="O3892" t="s">
        <v>405</v>
      </c>
      <c r="P3892">
        <v>2016</v>
      </c>
      <c r="Q3892" t="s">
        <v>61</v>
      </c>
      <c r="R3892">
        <v>8.23</v>
      </c>
      <c r="S3892" t="s">
        <v>62</v>
      </c>
      <c r="T3892">
        <v>54.8</v>
      </c>
      <c r="V3892" t="s">
        <v>63</v>
      </c>
      <c r="Y3892" t="s">
        <v>64</v>
      </c>
    </row>
    <row r="3893" spans="1:25" x14ac:dyDescent="0.2">
      <c r="A3893" t="s">
        <v>4095</v>
      </c>
      <c r="B3893" t="s">
        <v>53</v>
      </c>
      <c r="C3893" t="s">
        <v>54</v>
      </c>
      <c r="D3893" t="s">
        <v>55</v>
      </c>
      <c r="E3893">
        <v>822277.7</v>
      </c>
      <c r="F3893">
        <v>15602.9924098671</v>
      </c>
      <c r="G3893" t="s">
        <v>404</v>
      </c>
      <c r="H3893" t="s">
        <v>57</v>
      </c>
      <c r="I3893" t="s">
        <v>291</v>
      </c>
      <c r="M3893" t="s">
        <v>13</v>
      </c>
      <c r="N3893" t="s">
        <v>59</v>
      </c>
      <c r="O3893" t="s">
        <v>405</v>
      </c>
      <c r="P3893">
        <v>2016</v>
      </c>
      <c r="Q3893" t="s">
        <v>61</v>
      </c>
      <c r="R3893">
        <v>8.23</v>
      </c>
      <c r="S3893" t="s">
        <v>62</v>
      </c>
      <c r="T3893">
        <v>52.7</v>
      </c>
      <c r="V3893" t="s">
        <v>63</v>
      </c>
      <c r="Y3893" t="s">
        <v>64</v>
      </c>
    </row>
    <row r="3894" spans="1:25" x14ac:dyDescent="0.2">
      <c r="A3894" t="s">
        <v>4096</v>
      </c>
      <c r="B3894" t="s">
        <v>53</v>
      </c>
      <c r="C3894" t="s">
        <v>54</v>
      </c>
      <c r="D3894" t="s">
        <v>55</v>
      </c>
      <c r="E3894">
        <v>513451.59</v>
      </c>
      <c r="F3894">
        <v>15896.334055727501</v>
      </c>
      <c r="G3894" t="s">
        <v>404</v>
      </c>
      <c r="H3894" t="s">
        <v>57</v>
      </c>
      <c r="I3894" t="s">
        <v>58</v>
      </c>
      <c r="M3894" t="s">
        <v>13</v>
      </c>
      <c r="N3894" t="s">
        <v>59</v>
      </c>
      <c r="O3894" t="s">
        <v>405</v>
      </c>
      <c r="P3894">
        <v>2016</v>
      </c>
      <c r="Q3894" t="s">
        <v>61</v>
      </c>
      <c r="R3894">
        <v>8.23</v>
      </c>
      <c r="S3894" t="s">
        <v>62</v>
      </c>
      <c r="T3894">
        <v>32.299999999999997</v>
      </c>
      <c r="V3894" t="s">
        <v>63</v>
      </c>
      <c r="Y3894" t="s">
        <v>64</v>
      </c>
    </row>
    <row r="3895" spans="1:25" x14ac:dyDescent="0.2">
      <c r="A3895" t="s">
        <v>4097</v>
      </c>
      <c r="B3895" t="s">
        <v>53</v>
      </c>
      <c r="C3895" t="s">
        <v>54</v>
      </c>
      <c r="D3895" t="s">
        <v>55</v>
      </c>
      <c r="E3895">
        <v>513451.59</v>
      </c>
      <c r="F3895">
        <v>15896.334055727501</v>
      </c>
      <c r="G3895" t="s">
        <v>404</v>
      </c>
      <c r="H3895" t="s">
        <v>57</v>
      </c>
      <c r="I3895" t="s">
        <v>58</v>
      </c>
      <c r="M3895" t="s">
        <v>13</v>
      </c>
      <c r="N3895" t="s">
        <v>59</v>
      </c>
      <c r="O3895" t="s">
        <v>405</v>
      </c>
      <c r="P3895">
        <v>2016</v>
      </c>
      <c r="Q3895" t="s">
        <v>61</v>
      </c>
      <c r="R3895">
        <v>8.23</v>
      </c>
      <c r="S3895" t="s">
        <v>62</v>
      </c>
      <c r="T3895">
        <v>32.299999999999997</v>
      </c>
      <c r="V3895" t="s">
        <v>63</v>
      </c>
      <c r="Y3895" t="s">
        <v>64</v>
      </c>
    </row>
    <row r="3896" spans="1:25" x14ac:dyDescent="0.2">
      <c r="A3896" t="s">
        <v>4098</v>
      </c>
      <c r="B3896" t="s">
        <v>53</v>
      </c>
      <c r="C3896" t="s">
        <v>54</v>
      </c>
      <c r="D3896" t="s">
        <v>55</v>
      </c>
      <c r="E3896">
        <v>820792.33</v>
      </c>
      <c r="F3896">
        <v>15604.416920152</v>
      </c>
      <c r="G3896" t="s">
        <v>404</v>
      </c>
      <c r="H3896" t="s">
        <v>57</v>
      </c>
      <c r="I3896" t="s">
        <v>291</v>
      </c>
      <c r="M3896" t="s">
        <v>13</v>
      </c>
      <c r="N3896" t="s">
        <v>59</v>
      </c>
      <c r="O3896" t="s">
        <v>405</v>
      </c>
      <c r="P3896">
        <v>2016</v>
      </c>
      <c r="Q3896" t="s">
        <v>61</v>
      </c>
      <c r="R3896">
        <v>8.23</v>
      </c>
      <c r="S3896" t="s">
        <v>62</v>
      </c>
      <c r="T3896">
        <v>52.6</v>
      </c>
      <c r="V3896" t="s">
        <v>63</v>
      </c>
      <c r="Y3896" t="s">
        <v>64</v>
      </c>
    </row>
    <row r="3897" spans="1:25" x14ac:dyDescent="0.2">
      <c r="A3897" t="s">
        <v>4099</v>
      </c>
      <c r="B3897" t="s">
        <v>53</v>
      </c>
      <c r="C3897" t="s">
        <v>54</v>
      </c>
      <c r="D3897" t="s">
        <v>55</v>
      </c>
      <c r="E3897">
        <v>847486.33</v>
      </c>
      <c r="F3897">
        <v>15578.792830882299</v>
      </c>
      <c r="G3897" t="s">
        <v>404</v>
      </c>
      <c r="H3897" t="s">
        <v>57</v>
      </c>
      <c r="I3897" t="s">
        <v>291</v>
      </c>
      <c r="M3897" t="s">
        <v>13</v>
      </c>
      <c r="N3897" t="s">
        <v>59</v>
      </c>
      <c r="O3897" t="s">
        <v>405</v>
      </c>
      <c r="P3897">
        <v>2016</v>
      </c>
      <c r="Q3897" t="s">
        <v>61</v>
      </c>
      <c r="R3897">
        <v>8.23</v>
      </c>
      <c r="S3897" t="s">
        <v>62</v>
      </c>
      <c r="T3897">
        <v>54.4</v>
      </c>
      <c r="V3897" t="s">
        <v>63</v>
      </c>
      <c r="Y3897" t="s">
        <v>64</v>
      </c>
    </row>
    <row r="3898" spans="1:25" x14ac:dyDescent="0.2">
      <c r="A3898" t="s">
        <v>4100</v>
      </c>
      <c r="B3898" t="s">
        <v>53</v>
      </c>
      <c r="C3898" t="s">
        <v>54</v>
      </c>
      <c r="D3898" t="s">
        <v>55</v>
      </c>
      <c r="E3898">
        <v>799968.05</v>
      </c>
      <c r="F3898">
        <v>15624.3759765625</v>
      </c>
      <c r="G3898" t="s">
        <v>404</v>
      </c>
      <c r="H3898" t="s">
        <v>57</v>
      </c>
      <c r="I3898" t="s">
        <v>58</v>
      </c>
      <c r="M3898" t="s">
        <v>13</v>
      </c>
      <c r="N3898" t="s">
        <v>59</v>
      </c>
      <c r="O3898" t="s">
        <v>405</v>
      </c>
      <c r="P3898">
        <v>2016</v>
      </c>
      <c r="Q3898" t="s">
        <v>61</v>
      </c>
      <c r="R3898">
        <v>8.23</v>
      </c>
      <c r="S3898" t="s">
        <v>62</v>
      </c>
      <c r="T3898">
        <v>51.2</v>
      </c>
      <c r="V3898" t="s">
        <v>63</v>
      </c>
      <c r="Y3898" t="s">
        <v>64</v>
      </c>
    </row>
    <row r="3899" spans="1:25" x14ac:dyDescent="0.2">
      <c r="A3899" t="s">
        <v>4101</v>
      </c>
      <c r="B3899" t="s">
        <v>53</v>
      </c>
      <c r="C3899" t="s">
        <v>54</v>
      </c>
      <c r="D3899" t="s">
        <v>55</v>
      </c>
      <c r="E3899">
        <v>513451.59</v>
      </c>
      <c r="F3899">
        <v>15896.334055727501</v>
      </c>
      <c r="G3899" t="s">
        <v>404</v>
      </c>
      <c r="H3899" t="s">
        <v>57</v>
      </c>
      <c r="I3899" t="s">
        <v>291</v>
      </c>
      <c r="M3899" t="s">
        <v>13</v>
      </c>
      <c r="N3899" t="s">
        <v>59</v>
      </c>
      <c r="O3899" t="s">
        <v>405</v>
      </c>
      <c r="P3899">
        <v>2016</v>
      </c>
      <c r="Q3899" t="s">
        <v>61</v>
      </c>
      <c r="R3899">
        <v>8.23</v>
      </c>
      <c r="S3899" t="s">
        <v>62</v>
      </c>
      <c r="T3899">
        <v>32.299999999999997</v>
      </c>
      <c r="V3899" t="s">
        <v>63</v>
      </c>
      <c r="Y3899" t="s">
        <v>64</v>
      </c>
    </row>
    <row r="3900" spans="1:25" x14ac:dyDescent="0.2">
      <c r="A3900" t="s">
        <v>4102</v>
      </c>
      <c r="B3900" t="s">
        <v>53</v>
      </c>
      <c r="C3900" t="s">
        <v>54</v>
      </c>
      <c r="D3900" t="s">
        <v>55</v>
      </c>
      <c r="E3900">
        <v>820792.33</v>
      </c>
      <c r="F3900">
        <v>15604.416920152</v>
      </c>
      <c r="G3900" t="s">
        <v>404</v>
      </c>
      <c r="H3900" t="s">
        <v>57</v>
      </c>
      <c r="I3900" t="s">
        <v>58</v>
      </c>
      <c r="M3900" t="s">
        <v>13</v>
      </c>
      <c r="N3900" t="s">
        <v>59</v>
      </c>
      <c r="O3900" t="s">
        <v>405</v>
      </c>
      <c r="P3900">
        <v>2016</v>
      </c>
      <c r="Q3900" t="s">
        <v>61</v>
      </c>
      <c r="R3900">
        <v>8.23</v>
      </c>
      <c r="S3900" t="s">
        <v>62</v>
      </c>
      <c r="T3900">
        <v>52.6</v>
      </c>
      <c r="V3900" t="s">
        <v>63</v>
      </c>
      <c r="Y3900" t="s">
        <v>64</v>
      </c>
    </row>
    <row r="3901" spans="1:25" x14ac:dyDescent="0.2">
      <c r="A3901" t="s">
        <v>4103</v>
      </c>
      <c r="B3901" t="s">
        <v>53</v>
      </c>
      <c r="C3901" t="s">
        <v>54</v>
      </c>
      <c r="D3901" t="s">
        <v>55</v>
      </c>
      <c r="E3901">
        <v>847486.33</v>
      </c>
      <c r="F3901">
        <v>15578.792830882299</v>
      </c>
      <c r="G3901" t="s">
        <v>404</v>
      </c>
      <c r="H3901" t="s">
        <v>57</v>
      </c>
      <c r="I3901" t="s">
        <v>58</v>
      </c>
      <c r="M3901" t="s">
        <v>13</v>
      </c>
      <c r="N3901" t="s">
        <v>59</v>
      </c>
      <c r="O3901" t="s">
        <v>405</v>
      </c>
      <c r="P3901">
        <v>2016</v>
      </c>
      <c r="Q3901" t="s">
        <v>61</v>
      </c>
      <c r="R3901">
        <v>8.23</v>
      </c>
      <c r="S3901" t="s">
        <v>62</v>
      </c>
      <c r="T3901">
        <v>54.4</v>
      </c>
      <c r="V3901" t="s">
        <v>63</v>
      </c>
      <c r="Y3901" t="s">
        <v>64</v>
      </c>
    </row>
    <row r="3902" spans="1:25" x14ac:dyDescent="0.2">
      <c r="A3902" t="s">
        <v>4104</v>
      </c>
      <c r="B3902" t="s">
        <v>53</v>
      </c>
      <c r="C3902" t="s">
        <v>54</v>
      </c>
      <c r="D3902" t="s">
        <v>55</v>
      </c>
      <c r="E3902">
        <v>799968.05</v>
      </c>
      <c r="F3902">
        <v>15624.3759765625</v>
      </c>
      <c r="G3902" t="s">
        <v>404</v>
      </c>
      <c r="H3902" t="s">
        <v>57</v>
      </c>
      <c r="I3902" t="s">
        <v>58</v>
      </c>
      <c r="M3902" t="s">
        <v>13</v>
      </c>
      <c r="N3902" t="s">
        <v>59</v>
      </c>
      <c r="O3902" t="s">
        <v>405</v>
      </c>
      <c r="P3902">
        <v>2016</v>
      </c>
      <c r="Q3902" t="s">
        <v>61</v>
      </c>
      <c r="R3902">
        <v>8.23</v>
      </c>
      <c r="S3902" t="s">
        <v>62</v>
      </c>
      <c r="T3902">
        <v>51.2</v>
      </c>
      <c r="V3902" t="s">
        <v>63</v>
      </c>
      <c r="Y3902" t="s">
        <v>64</v>
      </c>
    </row>
    <row r="3903" spans="1:25" x14ac:dyDescent="0.2">
      <c r="A3903" t="s">
        <v>4105</v>
      </c>
      <c r="B3903" t="s">
        <v>53</v>
      </c>
      <c r="C3903" t="s">
        <v>54</v>
      </c>
      <c r="D3903" t="s">
        <v>55</v>
      </c>
      <c r="E3903">
        <v>847486.33</v>
      </c>
      <c r="F3903">
        <v>15578.792830882299</v>
      </c>
      <c r="G3903" t="s">
        <v>404</v>
      </c>
      <c r="H3903" t="s">
        <v>57</v>
      </c>
      <c r="I3903" t="s">
        <v>58</v>
      </c>
      <c r="M3903" t="s">
        <v>13</v>
      </c>
      <c r="N3903" t="s">
        <v>59</v>
      </c>
      <c r="O3903" t="s">
        <v>405</v>
      </c>
      <c r="P3903">
        <v>2016</v>
      </c>
      <c r="Q3903" t="s">
        <v>61</v>
      </c>
      <c r="R3903">
        <v>8.23</v>
      </c>
      <c r="S3903" t="s">
        <v>62</v>
      </c>
      <c r="T3903">
        <v>54.4</v>
      </c>
      <c r="V3903" t="s">
        <v>63</v>
      </c>
      <c r="Y3903" t="s">
        <v>64</v>
      </c>
    </row>
    <row r="3904" spans="1:25" x14ac:dyDescent="0.2">
      <c r="A3904" t="s">
        <v>4106</v>
      </c>
      <c r="B3904" t="s">
        <v>53</v>
      </c>
      <c r="C3904" t="s">
        <v>54</v>
      </c>
      <c r="D3904" t="s">
        <v>55</v>
      </c>
      <c r="E3904">
        <v>513451.59</v>
      </c>
      <c r="F3904">
        <v>15896.334055727501</v>
      </c>
      <c r="G3904" t="s">
        <v>404</v>
      </c>
      <c r="H3904" t="s">
        <v>57</v>
      </c>
      <c r="I3904" t="s">
        <v>58</v>
      </c>
      <c r="M3904" t="s">
        <v>13</v>
      </c>
      <c r="N3904" t="s">
        <v>59</v>
      </c>
      <c r="O3904" t="s">
        <v>405</v>
      </c>
      <c r="P3904">
        <v>2016</v>
      </c>
      <c r="Q3904" t="s">
        <v>61</v>
      </c>
      <c r="R3904">
        <v>8.23</v>
      </c>
      <c r="S3904" t="s">
        <v>62</v>
      </c>
      <c r="T3904">
        <v>32.299999999999997</v>
      </c>
      <c r="V3904" t="s">
        <v>63</v>
      </c>
      <c r="Y3904" t="s">
        <v>64</v>
      </c>
    </row>
    <row r="3905" spans="1:25" x14ac:dyDescent="0.2">
      <c r="A3905" t="s">
        <v>4107</v>
      </c>
      <c r="B3905" t="s">
        <v>53</v>
      </c>
      <c r="C3905" t="s">
        <v>54</v>
      </c>
      <c r="D3905" t="s">
        <v>55</v>
      </c>
      <c r="E3905">
        <v>513451.59</v>
      </c>
      <c r="F3905">
        <v>15896.334055727501</v>
      </c>
      <c r="G3905" t="s">
        <v>404</v>
      </c>
      <c r="H3905" t="s">
        <v>57</v>
      </c>
      <c r="I3905" t="s">
        <v>58</v>
      </c>
      <c r="M3905" t="s">
        <v>13</v>
      </c>
      <c r="N3905" t="s">
        <v>59</v>
      </c>
      <c r="O3905" t="s">
        <v>405</v>
      </c>
      <c r="P3905">
        <v>2016</v>
      </c>
      <c r="Q3905" t="s">
        <v>61</v>
      </c>
      <c r="R3905">
        <v>8.23</v>
      </c>
      <c r="S3905" t="s">
        <v>62</v>
      </c>
      <c r="T3905">
        <v>32.299999999999997</v>
      </c>
      <c r="V3905" t="s">
        <v>63</v>
      </c>
      <c r="Y3905" t="s">
        <v>64</v>
      </c>
    </row>
    <row r="3906" spans="1:25" x14ac:dyDescent="0.2">
      <c r="A3906" t="s">
        <v>4108</v>
      </c>
      <c r="B3906" t="s">
        <v>53</v>
      </c>
      <c r="C3906" t="s">
        <v>54</v>
      </c>
      <c r="D3906" t="s">
        <v>55</v>
      </c>
      <c r="E3906">
        <v>820792.33</v>
      </c>
      <c r="F3906">
        <v>15604.416920152</v>
      </c>
      <c r="G3906" t="s">
        <v>404</v>
      </c>
      <c r="H3906" t="s">
        <v>57</v>
      </c>
      <c r="I3906" t="s">
        <v>58</v>
      </c>
      <c r="M3906" t="s">
        <v>13</v>
      </c>
      <c r="N3906" t="s">
        <v>59</v>
      </c>
      <c r="O3906" t="s">
        <v>405</v>
      </c>
      <c r="P3906">
        <v>2016</v>
      </c>
      <c r="Q3906" t="s">
        <v>61</v>
      </c>
      <c r="R3906">
        <v>8.23</v>
      </c>
      <c r="S3906" t="s">
        <v>62</v>
      </c>
      <c r="T3906">
        <v>52.6</v>
      </c>
      <c r="V3906" t="s">
        <v>63</v>
      </c>
      <c r="Y3906" t="s">
        <v>64</v>
      </c>
    </row>
    <row r="3907" spans="1:25" x14ac:dyDescent="0.2">
      <c r="A3907" t="s">
        <v>4109</v>
      </c>
      <c r="B3907" t="s">
        <v>53</v>
      </c>
      <c r="C3907" t="s">
        <v>54</v>
      </c>
      <c r="D3907" t="s">
        <v>55</v>
      </c>
      <c r="E3907">
        <v>847486.33</v>
      </c>
      <c r="F3907">
        <v>15578.792830882299</v>
      </c>
      <c r="G3907" t="s">
        <v>404</v>
      </c>
      <c r="H3907" t="s">
        <v>57</v>
      </c>
      <c r="I3907" t="s">
        <v>58</v>
      </c>
      <c r="M3907" t="s">
        <v>13</v>
      </c>
      <c r="N3907" t="s">
        <v>59</v>
      </c>
      <c r="O3907" t="s">
        <v>405</v>
      </c>
      <c r="P3907">
        <v>2016</v>
      </c>
      <c r="Q3907" t="s">
        <v>61</v>
      </c>
      <c r="R3907">
        <v>8.23</v>
      </c>
      <c r="S3907" t="s">
        <v>62</v>
      </c>
      <c r="T3907">
        <v>54.4</v>
      </c>
      <c r="V3907" t="s">
        <v>63</v>
      </c>
      <c r="Y3907" t="s">
        <v>64</v>
      </c>
    </row>
    <row r="3908" spans="1:25" x14ac:dyDescent="0.2">
      <c r="A3908" t="s">
        <v>4110</v>
      </c>
      <c r="B3908" t="s">
        <v>53</v>
      </c>
      <c r="C3908" t="s">
        <v>54</v>
      </c>
      <c r="D3908" t="s">
        <v>55</v>
      </c>
      <c r="E3908">
        <v>799968.05</v>
      </c>
      <c r="F3908">
        <v>15624.3759765625</v>
      </c>
      <c r="G3908" t="s">
        <v>404</v>
      </c>
      <c r="H3908" t="s">
        <v>57</v>
      </c>
      <c r="I3908" t="s">
        <v>291</v>
      </c>
      <c r="M3908" t="s">
        <v>13</v>
      </c>
      <c r="N3908" t="s">
        <v>59</v>
      </c>
      <c r="O3908" t="s">
        <v>405</v>
      </c>
      <c r="P3908">
        <v>2016</v>
      </c>
      <c r="Q3908" t="s">
        <v>61</v>
      </c>
      <c r="R3908">
        <v>8.23</v>
      </c>
      <c r="S3908" t="s">
        <v>62</v>
      </c>
      <c r="T3908">
        <v>51.2</v>
      </c>
      <c r="V3908" t="s">
        <v>63</v>
      </c>
      <c r="Y3908" t="s">
        <v>64</v>
      </c>
    </row>
    <row r="3909" spans="1:25" x14ac:dyDescent="0.2">
      <c r="A3909" t="s">
        <v>4111</v>
      </c>
      <c r="B3909" t="s">
        <v>53</v>
      </c>
      <c r="C3909" t="s">
        <v>54</v>
      </c>
      <c r="D3909" t="s">
        <v>55</v>
      </c>
      <c r="E3909">
        <v>513451.59</v>
      </c>
      <c r="F3909">
        <v>15896.334055727501</v>
      </c>
      <c r="G3909" t="s">
        <v>404</v>
      </c>
      <c r="H3909" t="s">
        <v>57</v>
      </c>
      <c r="I3909" t="s">
        <v>58</v>
      </c>
      <c r="M3909" t="s">
        <v>13</v>
      </c>
      <c r="N3909" t="s">
        <v>59</v>
      </c>
      <c r="O3909" t="s">
        <v>405</v>
      </c>
      <c r="P3909">
        <v>2016</v>
      </c>
      <c r="Q3909" t="s">
        <v>61</v>
      </c>
      <c r="R3909">
        <v>8.23</v>
      </c>
      <c r="S3909" t="s">
        <v>62</v>
      </c>
      <c r="T3909">
        <v>32.299999999999997</v>
      </c>
      <c r="V3909" t="s">
        <v>63</v>
      </c>
      <c r="Y3909" t="s">
        <v>64</v>
      </c>
    </row>
    <row r="3910" spans="1:25" x14ac:dyDescent="0.2">
      <c r="A3910" t="s">
        <v>4112</v>
      </c>
      <c r="B3910" t="s">
        <v>53</v>
      </c>
      <c r="C3910" t="s">
        <v>54</v>
      </c>
      <c r="D3910" t="s">
        <v>55</v>
      </c>
      <c r="E3910">
        <v>820792.33</v>
      </c>
      <c r="F3910">
        <v>15604.416920152</v>
      </c>
      <c r="G3910" t="s">
        <v>404</v>
      </c>
      <c r="H3910" t="s">
        <v>57</v>
      </c>
      <c r="I3910" t="s">
        <v>58</v>
      </c>
      <c r="M3910" t="s">
        <v>13</v>
      </c>
      <c r="N3910" t="s">
        <v>59</v>
      </c>
      <c r="O3910" t="s">
        <v>405</v>
      </c>
      <c r="P3910">
        <v>2016</v>
      </c>
      <c r="Q3910" t="s">
        <v>61</v>
      </c>
      <c r="R3910">
        <v>8.23</v>
      </c>
      <c r="S3910" t="s">
        <v>62</v>
      </c>
      <c r="T3910">
        <v>52.6</v>
      </c>
      <c r="V3910" t="s">
        <v>63</v>
      </c>
      <c r="Y3910" t="s">
        <v>64</v>
      </c>
    </row>
    <row r="3911" spans="1:25" x14ac:dyDescent="0.2">
      <c r="A3911" t="s">
        <v>4113</v>
      </c>
      <c r="B3911" t="s">
        <v>53</v>
      </c>
      <c r="C3911" t="s">
        <v>54</v>
      </c>
      <c r="D3911" t="s">
        <v>55</v>
      </c>
      <c r="E3911">
        <v>847486.33</v>
      </c>
      <c r="F3911">
        <v>15578.792830882299</v>
      </c>
      <c r="G3911" t="s">
        <v>404</v>
      </c>
      <c r="H3911" t="s">
        <v>57</v>
      </c>
      <c r="I3911" t="s">
        <v>291</v>
      </c>
      <c r="M3911" t="s">
        <v>13</v>
      </c>
      <c r="N3911" t="s">
        <v>59</v>
      </c>
      <c r="O3911" t="s">
        <v>405</v>
      </c>
      <c r="P3911">
        <v>2016</v>
      </c>
      <c r="Q3911" t="s">
        <v>61</v>
      </c>
      <c r="R3911">
        <v>8.23</v>
      </c>
      <c r="S3911" t="s">
        <v>62</v>
      </c>
      <c r="T3911">
        <v>54.4</v>
      </c>
      <c r="V3911" t="s">
        <v>63</v>
      </c>
      <c r="Y3911" t="s">
        <v>64</v>
      </c>
    </row>
    <row r="3912" spans="1:25" x14ac:dyDescent="0.2">
      <c r="A3912" t="s">
        <v>4114</v>
      </c>
      <c r="B3912" t="s">
        <v>53</v>
      </c>
      <c r="C3912" t="s">
        <v>54</v>
      </c>
      <c r="D3912" t="s">
        <v>55</v>
      </c>
      <c r="E3912">
        <v>799968.05</v>
      </c>
      <c r="F3912">
        <v>15624.3759765625</v>
      </c>
      <c r="G3912" t="s">
        <v>404</v>
      </c>
      <c r="H3912" t="s">
        <v>57</v>
      </c>
      <c r="I3912" t="s">
        <v>58</v>
      </c>
      <c r="M3912" t="s">
        <v>13</v>
      </c>
      <c r="N3912" t="s">
        <v>59</v>
      </c>
      <c r="O3912" t="s">
        <v>405</v>
      </c>
      <c r="P3912">
        <v>2016</v>
      </c>
      <c r="Q3912" t="s">
        <v>61</v>
      </c>
      <c r="R3912">
        <v>8.23</v>
      </c>
      <c r="S3912" t="s">
        <v>62</v>
      </c>
      <c r="T3912">
        <v>51.2</v>
      </c>
      <c r="V3912" t="s">
        <v>63</v>
      </c>
      <c r="Y3912" t="s">
        <v>64</v>
      </c>
    </row>
    <row r="3913" spans="1:25" x14ac:dyDescent="0.2">
      <c r="A3913" t="s">
        <v>4115</v>
      </c>
      <c r="B3913" t="s">
        <v>53</v>
      </c>
      <c r="C3913" t="s">
        <v>54</v>
      </c>
      <c r="D3913" t="s">
        <v>55</v>
      </c>
      <c r="E3913">
        <v>513451.59</v>
      </c>
      <c r="F3913">
        <v>15896.334055727501</v>
      </c>
      <c r="G3913" t="s">
        <v>404</v>
      </c>
      <c r="H3913" t="s">
        <v>57</v>
      </c>
      <c r="I3913" t="s">
        <v>291</v>
      </c>
      <c r="M3913" t="s">
        <v>13</v>
      </c>
      <c r="N3913" t="s">
        <v>59</v>
      </c>
      <c r="O3913" t="s">
        <v>405</v>
      </c>
      <c r="P3913">
        <v>2016</v>
      </c>
      <c r="Q3913" t="s">
        <v>61</v>
      </c>
      <c r="R3913">
        <v>8.23</v>
      </c>
      <c r="S3913" t="s">
        <v>62</v>
      </c>
      <c r="T3913">
        <v>32.299999999999997</v>
      </c>
      <c r="V3913" t="s">
        <v>63</v>
      </c>
      <c r="Y3913" t="s">
        <v>64</v>
      </c>
    </row>
    <row r="3914" spans="1:25" x14ac:dyDescent="0.2">
      <c r="A3914" t="s">
        <v>4116</v>
      </c>
      <c r="B3914" t="s">
        <v>53</v>
      </c>
      <c r="C3914" t="s">
        <v>54</v>
      </c>
      <c r="D3914" t="s">
        <v>55</v>
      </c>
      <c r="E3914">
        <v>820792.33</v>
      </c>
      <c r="F3914">
        <v>15604.416920152</v>
      </c>
      <c r="G3914" t="s">
        <v>404</v>
      </c>
      <c r="H3914" t="s">
        <v>57</v>
      </c>
      <c r="I3914" t="s">
        <v>58</v>
      </c>
      <c r="M3914" t="s">
        <v>13</v>
      </c>
      <c r="N3914" t="s">
        <v>59</v>
      </c>
      <c r="O3914" t="s">
        <v>405</v>
      </c>
      <c r="P3914">
        <v>2016</v>
      </c>
      <c r="Q3914" t="s">
        <v>61</v>
      </c>
      <c r="R3914">
        <v>8.23</v>
      </c>
      <c r="S3914" t="s">
        <v>62</v>
      </c>
      <c r="T3914">
        <v>52.6</v>
      </c>
      <c r="V3914" t="s">
        <v>63</v>
      </c>
      <c r="Y3914" t="s">
        <v>64</v>
      </c>
    </row>
    <row r="3915" spans="1:25" x14ac:dyDescent="0.2">
      <c r="A3915" t="s">
        <v>4117</v>
      </c>
      <c r="B3915" t="s">
        <v>53</v>
      </c>
      <c r="C3915" t="s">
        <v>54</v>
      </c>
      <c r="D3915" t="s">
        <v>55</v>
      </c>
      <c r="E3915">
        <v>847486.33</v>
      </c>
      <c r="F3915">
        <v>15578.792830882299</v>
      </c>
      <c r="G3915" t="s">
        <v>404</v>
      </c>
      <c r="H3915" t="s">
        <v>57</v>
      </c>
      <c r="I3915" t="s">
        <v>58</v>
      </c>
      <c r="M3915" t="s">
        <v>13</v>
      </c>
      <c r="N3915" t="s">
        <v>59</v>
      </c>
      <c r="O3915" t="s">
        <v>405</v>
      </c>
      <c r="P3915">
        <v>2016</v>
      </c>
      <c r="Q3915" t="s">
        <v>61</v>
      </c>
      <c r="R3915">
        <v>8.23</v>
      </c>
      <c r="S3915" t="s">
        <v>62</v>
      </c>
      <c r="T3915">
        <v>54.4</v>
      </c>
      <c r="V3915" t="s">
        <v>63</v>
      </c>
      <c r="Y3915" t="s">
        <v>64</v>
      </c>
    </row>
    <row r="3916" spans="1:25" x14ac:dyDescent="0.2">
      <c r="A3916" t="s">
        <v>4118</v>
      </c>
      <c r="B3916" t="s">
        <v>53</v>
      </c>
      <c r="C3916" t="s">
        <v>54</v>
      </c>
      <c r="D3916" t="s">
        <v>55</v>
      </c>
      <c r="E3916">
        <v>799968.05</v>
      </c>
      <c r="F3916">
        <v>15624.3759765625</v>
      </c>
      <c r="G3916" t="s">
        <v>404</v>
      </c>
      <c r="H3916" t="s">
        <v>57</v>
      </c>
      <c r="I3916" t="s">
        <v>58</v>
      </c>
      <c r="M3916" t="s">
        <v>13</v>
      </c>
      <c r="N3916" t="s">
        <v>59</v>
      </c>
      <c r="O3916" t="s">
        <v>405</v>
      </c>
      <c r="P3916">
        <v>2016</v>
      </c>
      <c r="Q3916" t="s">
        <v>61</v>
      </c>
      <c r="R3916">
        <v>8.23</v>
      </c>
      <c r="S3916" t="s">
        <v>62</v>
      </c>
      <c r="T3916">
        <v>51.2</v>
      </c>
      <c r="V3916" t="s">
        <v>63</v>
      </c>
      <c r="Y3916" t="s">
        <v>64</v>
      </c>
    </row>
    <row r="3917" spans="1:25" x14ac:dyDescent="0.2">
      <c r="A3917" t="s">
        <v>4119</v>
      </c>
      <c r="B3917" t="s">
        <v>53</v>
      </c>
      <c r="C3917" t="s">
        <v>54</v>
      </c>
      <c r="D3917" t="s">
        <v>55</v>
      </c>
      <c r="E3917">
        <v>513451.59</v>
      </c>
      <c r="F3917">
        <v>15896.334055727501</v>
      </c>
      <c r="G3917" t="s">
        <v>404</v>
      </c>
      <c r="H3917" t="s">
        <v>57</v>
      </c>
      <c r="I3917" t="s">
        <v>710</v>
      </c>
      <c r="M3917" t="s">
        <v>13</v>
      </c>
      <c r="N3917" t="s">
        <v>59</v>
      </c>
      <c r="O3917" t="s">
        <v>405</v>
      </c>
      <c r="P3917">
        <v>2016</v>
      </c>
      <c r="Q3917" t="s">
        <v>61</v>
      </c>
      <c r="R3917">
        <v>8.23</v>
      </c>
      <c r="S3917" t="s">
        <v>62</v>
      </c>
      <c r="T3917">
        <v>32.299999999999997</v>
      </c>
      <c r="V3917" t="s">
        <v>63</v>
      </c>
      <c r="Y3917" t="s">
        <v>64</v>
      </c>
    </row>
    <row r="3918" spans="1:25" x14ac:dyDescent="0.2">
      <c r="A3918" t="s">
        <v>4120</v>
      </c>
      <c r="B3918" t="s">
        <v>53</v>
      </c>
      <c r="C3918" t="s">
        <v>54</v>
      </c>
      <c r="D3918" t="s">
        <v>55</v>
      </c>
      <c r="E3918">
        <v>820792.33</v>
      </c>
      <c r="F3918">
        <v>15604.416920152</v>
      </c>
      <c r="G3918" t="s">
        <v>404</v>
      </c>
      <c r="H3918" t="s">
        <v>57</v>
      </c>
      <c r="I3918" t="s">
        <v>58</v>
      </c>
      <c r="M3918" t="s">
        <v>13</v>
      </c>
      <c r="N3918" t="s">
        <v>59</v>
      </c>
      <c r="O3918" t="s">
        <v>405</v>
      </c>
      <c r="P3918">
        <v>2016</v>
      </c>
      <c r="Q3918" t="s">
        <v>61</v>
      </c>
      <c r="R3918">
        <v>8.23</v>
      </c>
      <c r="S3918" t="s">
        <v>62</v>
      </c>
      <c r="T3918">
        <v>52.6</v>
      </c>
      <c r="V3918" t="s">
        <v>63</v>
      </c>
      <c r="Y3918" t="s">
        <v>64</v>
      </c>
    </row>
    <row r="3919" spans="1:25" x14ac:dyDescent="0.2">
      <c r="A3919" t="s">
        <v>4121</v>
      </c>
      <c r="B3919" t="s">
        <v>53</v>
      </c>
      <c r="C3919" t="s">
        <v>54</v>
      </c>
      <c r="D3919" t="s">
        <v>55</v>
      </c>
      <c r="E3919">
        <v>847486.33</v>
      </c>
      <c r="F3919">
        <v>15578.792830882299</v>
      </c>
      <c r="G3919" t="s">
        <v>404</v>
      </c>
      <c r="H3919" t="s">
        <v>57</v>
      </c>
      <c r="I3919" t="s">
        <v>58</v>
      </c>
      <c r="M3919" t="s">
        <v>13</v>
      </c>
      <c r="N3919" t="s">
        <v>59</v>
      </c>
      <c r="O3919" t="s">
        <v>405</v>
      </c>
      <c r="P3919">
        <v>2016</v>
      </c>
      <c r="Q3919" t="s">
        <v>61</v>
      </c>
      <c r="R3919">
        <v>8.23</v>
      </c>
      <c r="S3919" t="s">
        <v>62</v>
      </c>
      <c r="T3919">
        <v>54.4</v>
      </c>
      <c r="V3919" t="s">
        <v>63</v>
      </c>
      <c r="Y3919" t="s">
        <v>64</v>
      </c>
    </row>
    <row r="3920" spans="1:25" x14ac:dyDescent="0.2">
      <c r="A3920" t="s">
        <v>4122</v>
      </c>
      <c r="B3920" t="s">
        <v>53</v>
      </c>
      <c r="C3920" t="s">
        <v>54</v>
      </c>
      <c r="D3920" t="s">
        <v>55</v>
      </c>
      <c r="E3920">
        <v>799968.05</v>
      </c>
      <c r="F3920">
        <v>15624.3759765625</v>
      </c>
      <c r="G3920" t="s">
        <v>404</v>
      </c>
      <c r="H3920" t="s">
        <v>57</v>
      </c>
      <c r="I3920" t="s">
        <v>291</v>
      </c>
      <c r="M3920" t="s">
        <v>13</v>
      </c>
      <c r="N3920" t="s">
        <v>59</v>
      </c>
      <c r="O3920" t="s">
        <v>405</v>
      </c>
      <c r="P3920">
        <v>2016</v>
      </c>
      <c r="Q3920" t="s">
        <v>61</v>
      </c>
      <c r="R3920">
        <v>8.23</v>
      </c>
      <c r="S3920" t="s">
        <v>62</v>
      </c>
      <c r="T3920">
        <v>51.2</v>
      </c>
      <c r="V3920" t="s">
        <v>63</v>
      </c>
      <c r="Y3920" t="s">
        <v>64</v>
      </c>
    </row>
    <row r="3921" spans="1:25" x14ac:dyDescent="0.2">
      <c r="A3921" t="s">
        <v>4123</v>
      </c>
      <c r="B3921" t="s">
        <v>53</v>
      </c>
      <c r="C3921" t="s">
        <v>54</v>
      </c>
      <c r="D3921" t="s">
        <v>55</v>
      </c>
      <c r="E3921">
        <v>513451.59</v>
      </c>
      <c r="F3921">
        <v>15896.334055727501</v>
      </c>
      <c r="G3921" t="s">
        <v>404</v>
      </c>
      <c r="H3921" t="s">
        <v>57</v>
      </c>
      <c r="I3921" t="s">
        <v>58</v>
      </c>
      <c r="M3921" t="s">
        <v>13</v>
      </c>
      <c r="N3921" t="s">
        <v>59</v>
      </c>
      <c r="O3921" t="s">
        <v>405</v>
      </c>
      <c r="P3921">
        <v>2016</v>
      </c>
      <c r="Q3921" t="s">
        <v>61</v>
      </c>
      <c r="R3921">
        <v>8.23</v>
      </c>
      <c r="S3921" t="s">
        <v>62</v>
      </c>
      <c r="T3921">
        <v>32.299999999999997</v>
      </c>
      <c r="V3921" t="s">
        <v>63</v>
      </c>
      <c r="Y3921" t="s">
        <v>64</v>
      </c>
    </row>
    <row r="3922" spans="1:25" x14ac:dyDescent="0.2">
      <c r="A3922" t="s">
        <v>4124</v>
      </c>
      <c r="B3922" t="s">
        <v>53</v>
      </c>
      <c r="C3922" t="s">
        <v>54</v>
      </c>
      <c r="D3922" t="s">
        <v>55</v>
      </c>
      <c r="E3922">
        <v>820792.33</v>
      </c>
      <c r="F3922">
        <v>15604.416920152</v>
      </c>
      <c r="G3922" t="s">
        <v>404</v>
      </c>
      <c r="H3922" t="s">
        <v>57</v>
      </c>
      <c r="I3922" t="s">
        <v>2545</v>
      </c>
      <c r="M3922" t="s">
        <v>13</v>
      </c>
      <c r="N3922" t="s">
        <v>59</v>
      </c>
      <c r="O3922" t="s">
        <v>405</v>
      </c>
      <c r="P3922">
        <v>2016</v>
      </c>
      <c r="Q3922" t="s">
        <v>61</v>
      </c>
      <c r="R3922">
        <v>8.23</v>
      </c>
      <c r="S3922" t="s">
        <v>62</v>
      </c>
      <c r="T3922">
        <v>52.6</v>
      </c>
      <c r="V3922" t="s">
        <v>63</v>
      </c>
      <c r="Y3922" t="s">
        <v>64</v>
      </c>
    </row>
    <row r="3923" spans="1:25" x14ac:dyDescent="0.2">
      <c r="A3923" t="s">
        <v>4125</v>
      </c>
      <c r="B3923" t="s">
        <v>53</v>
      </c>
      <c r="C3923" t="s">
        <v>54</v>
      </c>
      <c r="D3923" t="s">
        <v>55</v>
      </c>
      <c r="E3923">
        <v>847486.33</v>
      </c>
      <c r="F3923">
        <v>15578.792830882299</v>
      </c>
      <c r="G3923" t="s">
        <v>404</v>
      </c>
      <c r="H3923" t="s">
        <v>57</v>
      </c>
      <c r="I3923" t="s">
        <v>291</v>
      </c>
      <c r="M3923" t="s">
        <v>13</v>
      </c>
      <c r="N3923" t="s">
        <v>59</v>
      </c>
      <c r="O3923" t="s">
        <v>405</v>
      </c>
      <c r="P3923">
        <v>2016</v>
      </c>
      <c r="Q3923" t="s">
        <v>61</v>
      </c>
      <c r="R3923">
        <v>8.23</v>
      </c>
      <c r="S3923" t="s">
        <v>62</v>
      </c>
      <c r="T3923">
        <v>54.4</v>
      </c>
      <c r="V3923" t="s">
        <v>63</v>
      </c>
      <c r="Y3923" t="s">
        <v>64</v>
      </c>
    </row>
    <row r="3924" spans="1:25" x14ac:dyDescent="0.2">
      <c r="A3924" t="s">
        <v>4126</v>
      </c>
      <c r="B3924" t="s">
        <v>53</v>
      </c>
      <c r="C3924" t="s">
        <v>54</v>
      </c>
      <c r="D3924" t="s">
        <v>55</v>
      </c>
      <c r="E3924">
        <v>799968.05</v>
      </c>
      <c r="F3924">
        <v>15624.3759765625</v>
      </c>
      <c r="G3924" t="s">
        <v>404</v>
      </c>
      <c r="H3924" t="s">
        <v>57</v>
      </c>
      <c r="I3924" t="s">
        <v>58</v>
      </c>
      <c r="M3924" t="s">
        <v>13</v>
      </c>
      <c r="N3924" t="s">
        <v>59</v>
      </c>
      <c r="O3924" t="s">
        <v>405</v>
      </c>
      <c r="P3924">
        <v>2016</v>
      </c>
      <c r="Q3924" t="s">
        <v>61</v>
      </c>
      <c r="R3924">
        <v>8.23</v>
      </c>
      <c r="S3924" t="s">
        <v>62</v>
      </c>
      <c r="T3924">
        <v>51.2</v>
      </c>
      <c r="V3924" t="s">
        <v>63</v>
      </c>
      <c r="Y3924" t="s">
        <v>64</v>
      </c>
    </row>
    <row r="3925" spans="1:25" x14ac:dyDescent="0.2">
      <c r="A3925" t="s">
        <v>4127</v>
      </c>
      <c r="B3925" t="s">
        <v>53</v>
      </c>
      <c r="C3925" t="s">
        <v>54</v>
      </c>
      <c r="D3925" t="s">
        <v>55</v>
      </c>
      <c r="E3925">
        <v>799968.05</v>
      </c>
      <c r="F3925">
        <v>15624.3759765625</v>
      </c>
      <c r="G3925" t="s">
        <v>404</v>
      </c>
      <c r="H3925" t="s">
        <v>57</v>
      </c>
      <c r="I3925" t="s">
        <v>58</v>
      </c>
      <c r="M3925" t="s">
        <v>13</v>
      </c>
      <c r="N3925" t="s">
        <v>59</v>
      </c>
      <c r="O3925" t="s">
        <v>405</v>
      </c>
      <c r="P3925">
        <v>2016</v>
      </c>
      <c r="Q3925" t="s">
        <v>61</v>
      </c>
      <c r="R3925">
        <v>8.23</v>
      </c>
      <c r="S3925" t="s">
        <v>62</v>
      </c>
      <c r="T3925">
        <v>51.2</v>
      </c>
      <c r="V3925" t="s">
        <v>63</v>
      </c>
      <c r="Y3925" t="s">
        <v>64</v>
      </c>
    </row>
    <row r="3926" spans="1:25" x14ac:dyDescent="0.2">
      <c r="A3926" t="s">
        <v>4128</v>
      </c>
      <c r="B3926" t="s">
        <v>53</v>
      </c>
      <c r="C3926" t="s">
        <v>54</v>
      </c>
      <c r="D3926" t="s">
        <v>55</v>
      </c>
      <c r="E3926">
        <v>853406.12</v>
      </c>
      <c r="F3926">
        <v>15573.104379562001</v>
      </c>
      <c r="G3926" t="s">
        <v>404</v>
      </c>
      <c r="H3926" t="s">
        <v>57</v>
      </c>
      <c r="I3926" t="s">
        <v>291</v>
      </c>
      <c r="M3926" t="s">
        <v>13</v>
      </c>
      <c r="N3926" t="s">
        <v>59</v>
      </c>
      <c r="O3926" t="s">
        <v>405</v>
      </c>
      <c r="P3926">
        <v>2016</v>
      </c>
      <c r="Q3926" t="s">
        <v>61</v>
      </c>
      <c r="R3926">
        <v>8.23</v>
      </c>
      <c r="S3926" t="s">
        <v>62</v>
      </c>
      <c r="T3926">
        <v>54.8</v>
      </c>
      <c r="V3926" t="s">
        <v>63</v>
      </c>
      <c r="Y3926" t="s">
        <v>64</v>
      </c>
    </row>
    <row r="3927" spans="1:25" x14ac:dyDescent="0.2">
      <c r="A3927" t="s">
        <v>4129</v>
      </c>
      <c r="B3927" t="s">
        <v>53</v>
      </c>
      <c r="C3927" t="s">
        <v>54</v>
      </c>
      <c r="D3927" t="s">
        <v>55</v>
      </c>
      <c r="E3927">
        <v>822277.7</v>
      </c>
      <c r="F3927">
        <v>15602.9924098671</v>
      </c>
      <c r="G3927" t="s">
        <v>404</v>
      </c>
      <c r="H3927" t="s">
        <v>57</v>
      </c>
      <c r="I3927" t="s">
        <v>58</v>
      </c>
      <c r="M3927" t="s">
        <v>13</v>
      </c>
      <c r="N3927" t="s">
        <v>59</v>
      </c>
      <c r="O3927" t="s">
        <v>405</v>
      </c>
      <c r="P3927">
        <v>2016</v>
      </c>
      <c r="Q3927" t="s">
        <v>61</v>
      </c>
      <c r="R3927">
        <v>8.23</v>
      </c>
      <c r="S3927" t="s">
        <v>62</v>
      </c>
      <c r="T3927">
        <v>52.7</v>
      </c>
      <c r="V3927" t="s">
        <v>63</v>
      </c>
      <c r="Y3927" t="s">
        <v>64</v>
      </c>
    </row>
    <row r="3928" spans="1:25" x14ac:dyDescent="0.2">
      <c r="A3928" t="s">
        <v>4130</v>
      </c>
      <c r="B3928" t="s">
        <v>53</v>
      </c>
      <c r="C3928" t="s">
        <v>54</v>
      </c>
      <c r="D3928" t="s">
        <v>55</v>
      </c>
      <c r="E3928">
        <v>513451.59</v>
      </c>
      <c r="F3928">
        <v>15896.334055727501</v>
      </c>
      <c r="G3928" t="s">
        <v>404</v>
      </c>
      <c r="H3928" t="s">
        <v>57</v>
      </c>
      <c r="I3928" t="s">
        <v>58</v>
      </c>
      <c r="M3928" t="s">
        <v>13</v>
      </c>
      <c r="N3928" t="s">
        <v>59</v>
      </c>
      <c r="O3928" t="s">
        <v>405</v>
      </c>
      <c r="P3928">
        <v>2016</v>
      </c>
      <c r="Q3928" t="s">
        <v>61</v>
      </c>
      <c r="R3928">
        <v>8.23</v>
      </c>
      <c r="S3928" t="s">
        <v>62</v>
      </c>
      <c r="T3928">
        <v>32.299999999999997</v>
      </c>
      <c r="V3928" t="s">
        <v>63</v>
      </c>
      <c r="Y3928" t="s">
        <v>64</v>
      </c>
    </row>
    <row r="3929" spans="1:25" x14ac:dyDescent="0.2">
      <c r="A3929" t="s">
        <v>4131</v>
      </c>
      <c r="B3929" t="s">
        <v>53</v>
      </c>
      <c r="C3929" t="s">
        <v>54</v>
      </c>
      <c r="D3929" t="s">
        <v>55</v>
      </c>
      <c r="E3929">
        <v>799968.05</v>
      </c>
      <c r="F3929">
        <v>15624.3759765625</v>
      </c>
      <c r="G3929" t="s">
        <v>404</v>
      </c>
      <c r="H3929" t="s">
        <v>57</v>
      </c>
      <c r="I3929" t="s">
        <v>58</v>
      </c>
      <c r="M3929" t="s">
        <v>13</v>
      </c>
      <c r="N3929" t="s">
        <v>59</v>
      </c>
      <c r="O3929" t="s">
        <v>405</v>
      </c>
      <c r="P3929">
        <v>2016</v>
      </c>
      <c r="Q3929" t="s">
        <v>61</v>
      </c>
      <c r="R3929">
        <v>8.23</v>
      </c>
      <c r="S3929" t="s">
        <v>62</v>
      </c>
      <c r="T3929">
        <v>51.2</v>
      </c>
      <c r="V3929" t="s">
        <v>63</v>
      </c>
      <c r="Y3929" t="s">
        <v>64</v>
      </c>
    </row>
    <row r="3930" spans="1:25" x14ac:dyDescent="0.2">
      <c r="A3930" t="s">
        <v>4132</v>
      </c>
      <c r="B3930" t="s">
        <v>53</v>
      </c>
      <c r="C3930" t="s">
        <v>54</v>
      </c>
      <c r="D3930" t="s">
        <v>55</v>
      </c>
      <c r="E3930">
        <v>853406.12</v>
      </c>
      <c r="F3930">
        <v>15573.104379562001</v>
      </c>
      <c r="G3930" t="s">
        <v>404</v>
      </c>
      <c r="H3930" t="s">
        <v>57</v>
      </c>
      <c r="I3930" t="s">
        <v>291</v>
      </c>
      <c r="M3930" t="s">
        <v>13</v>
      </c>
      <c r="N3930" t="s">
        <v>59</v>
      </c>
      <c r="O3930" t="s">
        <v>405</v>
      </c>
      <c r="P3930">
        <v>2016</v>
      </c>
      <c r="Q3930" t="s">
        <v>61</v>
      </c>
      <c r="R3930">
        <v>8.23</v>
      </c>
      <c r="S3930" t="s">
        <v>62</v>
      </c>
      <c r="T3930">
        <v>54.8</v>
      </c>
      <c r="V3930" t="s">
        <v>63</v>
      </c>
      <c r="Y3930" t="s">
        <v>64</v>
      </c>
    </row>
    <row r="3931" spans="1:25" x14ac:dyDescent="0.2">
      <c r="A3931" t="s">
        <v>4133</v>
      </c>
      <c r="B3931" t="s">
        <v>53</v>
      </c>
      <c r="C3931" t="s">
        <v>54</v>
      </c>
      <c r="D3931" t="s">
        <v>55</v>
      </c>
      <c r="E3931">
        <v>822277.7</v>
      </c>
      <c r="F3931">
        <v>15602.9924098671</v>
      </c>
      <c r="G3931" t="s">
        <v>404</v>
      </c>
      <c r="H3931" t="s">
        <v>57</v>
      </c>
      <c r="I3931" t="s">
        <v>58</v>
      </c>
      <c r="M3931" t="s">
        <v>13</v>
      </c>
      <c r="N3931" t="s">
        <v>59</v>
      </c>
      <c r="O3931" t="s">
        <v>405</v>
      </c>
      <c r="P3931">
        <v>2016</v>
      </c>
      <c r="Q3931" t="s">
        <v>61</v>
      </c>
      <c r="R3931">
        <v>8.23</v>
      </c>
      <c r="S3931" t="s">
        <v>62</v>
      </c>
      <c r="T3931">
        <v>52.7</v>
      </c>
      <c r="V3931" t="s">
        <v>63</v>
      </c>
      <c r="Y3931" t="s">
        <v>64</v>
      </c>
    </row>
    <row r="3932" spans="1:25" x14ac:dyDescent="0.2">
      <c r="A3932" t="s">
        <v>4134</v>
      </c>
      <c r="B3932" t="s">
        <v>53</v>
      </c>
      <c r="C3932" t="s">
        <v>54</v>
      </c>
      <c r="D3932" t="s">
        <v>55</v>
      </c>
      <c r="E3932">
        <v>513451.59</v>
      </c>
      <c r="F3932">
        <v>15896.334055727501</v>
      </c>
      <c r="G3932" t="s">
        <v>404</v>
      </c>
      <c r="H3932" t="s">
        <v>57</v>
      </c>
      <c r="I3932" t="s">
        <v>58</v>
      </c>
      <c r="M3932" t="s">
        <v>13</v>
      </c>
      <c r="N3932" t="s">
        <v>59</v>
      </c>
      <c r="O3932" t="s">
        <v>405</v>
      </c>
      <c r="P3932">
        <v>2016</v>
      </c>
      <c r="Q3932" t="s">
        <v>61</v>
      </c>
      <c r="R3932">
        <v>8.23</v>
      </c>
      <c r="S3932" t="s">
        <v>62</v>
      </c>
      <c r="T3932">
        <v>32.299999999999997</v>
      </c>
      <c r="V3932" t="s">
        <v>63</v>
      </c>
      <c r="Y3932" t="s">
        <v>64</v>
      </c>
    </row>
    <row r="3933" spans="1:25" x14ac:dyDescent="0.2">
      <c r="A3933" t="s">
        <v>4135</v>
      </c>
      <c r="B3933" t="s">
        <v>53</v>
      </c>
      <c r="C3933" t="s">
        <v>54</v>
      </c>
      <c r="D3933" t="s">
        <v>55</v>
      </c>
      <c r="E3933">
        <v>799968.05</v>
      </c>
      <c r="F3933">
        <v>15624.3759765625</v>
      </c>
      <c r="G3933" t="s">
        <v>404</v>
      </c>
      <c r="H3933" t="s">
        <v>57</v>
      </c>
      <c r="I3933" t="s">
        <v>58</v>
      </c>
      <c r="M3933" t="s">
        <v>13</v>
      </c>
      <c r="N3933" t="s">
        <v>59</v>
      </c>
      <c r="O3933" t="s">
        <v>405</v>
      </c>
      <c r="P3933">
        <v>2016</v>
      </c>
      <c r="Q3933" t="s">
        <v>61</v>
      </c>
      <c r="R3933">
        <v>8.23</v>
      </c>
      <c r="S3933" t="s">
        <v>62</v>
      </c>
      <c r="T3933">
        <v>51.2</v>
      </c>
      <c r="V3933" t="s">
        <v>63</v>
      </c>
      <c r="Y3933" t="s">
        <v>64</v>
      </c>
    </row>
    <row r="3934" spans="1:25" x14ac:dyDescent="0.2">
      <c r="A3934" t="s">
        <v>4136</v>
      </c>
      <c r="B3934" t="s">
        <v>53</v>
      </c>
      <c r="C3934" t="s">
        <v>54</v>
      </c>
      <c r="D3934" t="s">
        <v>55</v>
      </c>
      <c r="E3934">
        <v>853406.12</v>
      </c>
      <c r="F3934">
        <v>15573.104379562001</v>
      </c>
      <c r="G3934" t="s">
        <v>404</v>
      </c>
      <c r="H3934" t="s">
        <v>57</v>
      </c>
      <c r="I3934" t="s">
        <v>58</v>
      </c>
      <c r="M3934" t="s">
        <v>13</v>
      </c>
      <c r="N3934" t="s">
        <v>59</v>
      </c>
      <c r="O3934" t="s">
        <v>405</v>
      </c>
      <c r="P3934">
        <v>2016</v>
      </c>
      <c r="Q3934" t="s">
        <v>61</v>
      </c>
      <c r="R3934">
        <v>8.23</v>
      </c>
      <c r="S3934" t="s">
        <v>62</v>
      </c>
      <c r="T3934">
        <v>54.8</v>
      </c>
      <c r="V3934" t="s">
        <v>63</v>
      </c>
      <c r="Y3934" t="s">
        <v>64</v>
      </c>
    </row>
    <row r="3935" spans="1:25" x14ac:dyDescent="0.2">
      <c r="A3935" t="s">
        <v>4137</v>
      </c>
      <c r="B3935" t="s">
        <v>53</v>
      </c>
      <c r="C3935" t="s">
        <v>54</v>
      </c>
      <c r="D3935" t="s">
        <v>55</v>
      </c>
      <c r="E3935">
        <v>822277.7</v>
      </c>
      <c r="F3935">
        <v>15602.9924098671</v>
      </c>
      <c r="G3935" t="s">
        <v>404</v>
      </c>
      <c r="H3935" t="s">
        <v>57</v>
      </c>
      <c r="I3935" t="s">
        <v>58</v>
      </c>
      <c r="M3935" t="s">
        <v>13</v>
      </c>
      <c r="N3935" t="s">
        <v>59</v>
      </c>
      <c r="O3935" t="s">
        <v>405</v>
      </c>
      <c r="P3935">
        <v>2016</v>
      </c>
      <c r="Q3935" t="s">
        <v>61</v>
      </c>
      <c r="R3935">
        <v>8.23</v>
      </c>
      <c r="S3935" t="s">
        <v>62</v>
      </c>
      <c r="T3935">
        <v>52.7</v>
      </c>
      <c r="V3935" t="s">
        <v>63</v>
      </c>
      <c r="Y3935" t="s">
        <v>64</v>
      </c>
    </row>
    <row r="3936" spans="1:25" x14ac:dyDescent="0.2">
      <c r="A3936" t="s">
        <v>4138</v>
      </c>
      <c r="B3936" t="s">
        <v>53</v>
      </c>
      <c r="C3936" t="s">
        <v>54</v>
      </c>
      <c r="D3936" t="s">
        <v>55</v>
      </c>
      <c r="E3936">
        <v>513451.59</v>
      </c>
      <c r="F3936">
        <v>15896.334055727501</v>
      </c>
      <c r="G3936" t="s">
        <v>404</v>
      </c>
      <c r="H3936" t="s">
        <v>57</v>
      </c>
      <c r="I3936" t="s">
        <v>291</v>
      </c>
      <c r="M3936" t="s">
        <v>13</v>
      </c>
      <c r="N3936" t="s">
        <v>59</v>
      </c>
      <c r="O3936" t="s">
        <v>405</v>
      </c>
      <c r="P3936">
        <v>2016</v>
      </c>
      <c r="Q3936" t="s">
        <v>61</v>
      </c>
      <c r="R3936">
        <v>8.23</v>
      </c>
      <c r="S3936" t="s">
        <v>62</v>
      </c>
      <c r="T3936">
        <v>32.299999999999997</v>
      </c>
      <c r="V3936" t="s">
        <v>63</v>
      </c>
      <c r="Y3936" t="s">
        <v>64</v>
      </c>
    </row>
    <row r="3937" spans="1:25" x14ac:dyDescent="0.2">
      <c r="A3937" t="s">
        <v>4139</v>
      </c>
      <c r="B3937" t="s">
        <v>53</v>
      </c>
      <c r="C3937" t="s">
        <v>54</v>
      </c>
      <c r="D3937" t="s">
        <v>55</v>
      </c>
      <c r="E3937">
        <v>799968.05</v>
      </c>
      <c r="F3937">
        <v>15624.3759765625</v>
      </c>
      <c r="G3937" t="s">
        <v>404</v>
      </c>
      <c r="H3937" t="s">
        <v>57</v>
      </c>
      <c r="I3937" t="s">
        <v>58</v>
      </c>
      <c r="M3937" t="s">
        <v>13</v>
      </c>
      <c r="N3937" t="s">
        <v>59</v>
      </c>
      <c r="O3937" t="s">
        <v>405</v>
      </c>
      <c r="P3937">
        <v>2016</v>
      </c>
      <c r="Q3937" t="s">
        <v>61</v>
      </c>
      <c r="R3937">
        <v>8.23</v>
      </c>
      <c r="S3937" t="s">
        <v>62</v>
      </c>
      <c r="T3937">
        <v>51.2</v>
      </c>
      <c r="V3937" t="s">
        <v>63</v>
      </c>
      <c r="Y3937" t="s">
        <v>64</v>
      </c>
    </row>
    <row r="3938" spans="1:25" x14ac:dyDescent="0.2">
      <c r="A3938" t="s">
        <v>4140</v>
      </c>
      <c r="B3938" t="s">
        <v>53</v>
      </c>
      <c r="C3938" t="s">
        <v>54</v>
      </c>
      <c r="D3938" t="s">
        <v>55</v>
      </c>
      <c r="E3938">
        <v>853406.12</v>
      </c>
      <c r="F3938">
        <v>15573.104379562001</v>
      </c>
      <c r="G3938" t="s">
        <v>404</v>
      </c>
      <c r="H3938" t="s">
        <v>57</v>
      </c>
      <c r="I3938" t="s">
        <v>58</v>
      </c>
      <c r="M3938" t="s">
        <v>13</v>
      </c>
      <c r="N3938" t="s">
        <v>59</v>
      </c>
      <c r="O3938" t="s">
        <v>405</v>
      </c>
      <c r="P3938">
        <v>2016</v>
      </c>
      <c r="Q3938" t="s">
        <v>61</v>
      </c>
      <c r="R3938">
        <v>8.23</v>
      </c>
      <c r="S3938" t="s">
        <v>62</v>
      </c>
      <c r="T3938">
        <v>54.8</v>
      </c>
      <c r="V3938" t="s">
        <v>63</v>
      </c>
      <c r="Y3938" t="s">
        <v>64</v>
      </c>
    </row>
    <row r="3939" spans="1:25" x14ac:dyDescent="0.2">
      <c r="A3939" t="s">
        <v>4141</v>
      </c>
      <c r="B3939" t="s">
        <v>53</v>
      </c>
      <c r="C3939" t="s">
        <v>54</v>
      </c>
      <c r="D3939" t="s">
        <v>55</v>
      </c>
      <c r="E3939">
        <v>822277.7</v>
      </c>
      <c r="F3939">
        <v>15602.9924098671</v>
      </c>
      <c r="G3939" t="s">
        <v>404</v>
      </c>
      <c r="H3939" t="s">
        <v>57</v>
      </c>
      <c r="I3939" t="s">
        <v>58</v>
      </c>
      <c r="M3939" t="s">
        <v>13</v>
      </c>
      <c r="N3939" t="s">
        <v>59</v>
      </c>
      <c r="O3939" t="s">
        <v>405</v>
      </c>
      <c r="P3939">
        <v>2016</v>
      </c>
      <c r="Q3939" t="s">
        <v>61</v>
      </c>
      <c r="R3939">
        <v>8.23</v>
      </c>
      <c r="S3939" t="s">
        <v>62</v>
      </c>
      <c r="T3939">
        <v>52.7</v>
      </c>
      <c r="V3939" t="s">
        <v>63</v>
      </c>
      <c r="Y3939" t="s">
        <v>64</v>
      </c>
    </row>
    <row r="3940" spans="1:25" x14ac:dyDescent="0.2">
      <c r="A3940" t="s">
        <v>4142</v>
      </c>
      <c r="B3940" t="s">
        <v>53</v>
      </c>
      <c r="C3940" t="s">
        <v>54</v>
      </c>
      <c r="D3940" t="s">
        <v>55</v>
      </c>
      <c r="E3940">
        <v>513451.59</v>
      </c>
      <c r="F3940">
        <v>15896.334055727501</v>
      </c>
      <c r="G3940" t="s">
        <v>404</v>
      </c>
      <c r="H3940" t="s">
        <v>57</v>
      </c>
      <c r="I3940" t="s">
        <v>58</v>
      </c>
      <c r="M3940" t="s">
        <v>13</v>
      </c>
      <c r="N3940" t="s">
        <v>59</v>
      </c>
      <c r="O3940" t="s">
        <v>405</v>
      </c>
      <c r="P3940">
        <v>2016</v>
      </c>
      <c r="Q3940" t="s">
        <v>61</v>
      </c>
      <c r="R3940">
        <v>8.23</v>
      </c>
      <c r="S3940" t="s">
        <v>62</v>
      </c>
      <c r="T3940">
        <v>32.299999999999997</v>
      </c>
      <c r="V3940" t="s">
        <v>63</v>
      </c>
      <c r="Y3940" t="s">
        <v>64</v>
      </c>
    </row>
    <row r="3941" spans="1:25" x14ac:dyDescent="0.2">
      <c r="A3941" t="s">
        <v>4143</v>
      </c>
      <c r="B3941" t="s">
        <v>53</v>
      </c>
      <c r="C3941" t="s">
        <v>54</v>
      </c>
      <c r="D3941" t="s">
        <v>55</v>
      </c>
      <c r="E3941">
        <v>799968.05</v>
      </c>
      <c r="F3941">
        <v>15624.3759765625</v>
      </c>
      <c r="G3941" t="s">
        <v>404</v>
      </c>
      <c r="H3941" t="s">
        <v>57</v>
      </c>
      <c r="I3941" t="s">
        <v>291</v>
      </c>
      <c r="M3941" t="s">
        <v>13</v>
      </c>
      <c r="N3941" t="s">
        <v>59</v>
      </c>
      <c r="O3941" t="s">
        <v>405</v>
      </c>
      <c r="P3941">
        <v>2016</v>
      </c>
      <c r="Q3941" t="s">
        <v>61</v>
      </c>
      <c r="R3941">
        <v>8.23</v>
      </c>
      <c r="S3941" t="s">
        <v>62</v>
      </c>
      <c r="T3941">
        <v>51.2</v>
      </c>
      <c r="V3941" t="s">
        <v>63</v>
      </c>
      <c r="Y3941" t="s">
        <v>64</v>
      </c>
    </row>
    <row r="3942" spans="1:25" x14ac:dyDescent="0.2">
      <c r="A3942" t="s">
        <v>4144</v>
      </c>
      <c r="B3942" t="s">
        <v>53</v>
      </c>
      <c r="C3942" t="s">
        <v>54</v>
      </c>
      <c r="D3942" t="s">
        <v>55</v>
      </c>
      <c r="E3942">
        <v>853406.12</v>
      </c>
      <c r="F3942">
        <v>15573.104379562001</v>
      </c>
      <c r="G3942" t="s">
        <v>404</v>
      </c>
      <c r="H3942" t="s">
        <v>57</v>
      </c>
      <c r="I3942" t="s">
        <v>291</v>
      </c>
      <c r="M3942" t="s">
        <v>13</v>
      </c>
      <c r="N3942" t="s">
        <v>59</v>
      </c>
      <c r="O3942" t="s">
        <v>405</v>
      </c>
      <c r="P3942">
        <v>2016</v>
      </c>
      <c r="Q3942" t="s">
        <v>61</v>
      </c>
      <c r="R3942">
        <v>8.23</v>
      </c>
      <c r="S3942" t="s">
        <v>62</v>
      </c>
      <c r="T3942">
        <v>54.8</v>
      </c>
      <c r="V3942" t="s">
        <v>63</v>
      </c>
      <c r="Y3942" t="s">
        <v>64</v>
      </c>
    </row>
    <row r="3943" spans="1:25" x14ac:dyDescent="0.2">
      <c r="A3943" t="s">
        <v>4145</v>
      </c>
      <c r="B3943" t="s">
        <v>53</v>
      </c>
      <c r="C3943" t="s">
        <v>54</v>
      </c>
      <c r="D3943" t="s">
        <v>55</v>
      </c>
      <c r="E3943">
        <v>822277.7</v>
      </c>
      <c r="F3943">
        <v>15602.9924098671</v>
      </c>
      <c r="G3943" t="s">
        <v>404</v>
      </c>
      <c r="H3943" t="s">
        <v>57</v>
      </c>
      <c r="I3943" t="s">
        <v>58</v>
      </c>
      <c r="M3943" t="s">
        <v>13</v>
      </c>
      <c r="N3943" t="s">
        <v>59</v>
      </c>
      <c r="O3943" t="s">
        <v>405</v>
      </c>
      <c r="P3943">
        <v>2016</v>
      </c>
      <c r="Q3943" t="s">
        <v>61</v>
      </c>
      <c r="R3943">
        <v>8.23</v>
      </c>
      <c r="S3943" t="s">
        <v>62</v>
      </c>
      <c r="T3943">
        <v>52.7</v>
      </c>
      <c r="V3943" t="s">
        <v>63</v>
      </c>
      <c r="Y3943" t="s">
        <v>64</v>
      </c>
    </row>
    <row r="3944" spans="1:25" x14ac:dyDescent="0.2">
      <c r="A3944" t="s">
        <v>4146</v>
      </c>
      <c r="B3944" t="s">
        <v>53</v>
      </c>
      <c r="C3944" t="s">
        <v>54</v>
      </c>
      <c r="D3944" t="s">
        <v>55</v>
      </c>
      <c r="E3944">
        <v>847486.33</v>
      </c>
      <c r="F3944">
        <v>15578.792830882299</v>
      </c>
      <c r="G3944" t="s">
        <v>404</v>
      </c>
      <c r="H3944" t="s">
        <v>57</v>
      </c>
      <c r="I3944" t="s">
        <v>131</v>
      </c>
      <c r="M3944" t="s">
        <v>13</v>
      </c>
      <c r="N3944" t="s">
        <v>59</v>
      </c>
      <c r="O3944" t="s">
        <v>405</v>
      </c>
      <c r="P3944">
        <v>2015</v>
      </c>
      <c r="Q3944" t="s">
        <v>61</v>
      </c>
      <c r="R3944">
        <v>8.82</v>
      </c>
      <c r="S3944" t="s">
        <v>62</v>
      </c>
      <c r="T3944">
        <v>54.4</v>
      </c>
      <c r="V3944" t="s">
        <v>63</v>
      </c>
      <c r="Y3944" t="s">
        <v>64</v>
      </c>
    </row>
    <row r="3945" spans="1:25" x14ac:dyDescent="0.2">
      <c r="A3945" t="s">
        <v>4147</v>
      </c>
      <c r="B3945" t="s">
        <v>53</v>
      </c>
      <c r="C3945" t="s">
        <v>54</v>
      </c>
      <c r="D3945" t="s">
        <v>55</v>
      </c>
      <c r="E3945">
        <v>853406.12</v>
      </c>
      <c r="F3945">
        <v>15573.104379562001</v>
      </c>
      <c r="G3945" t="s">
        <v>404</v>
      </c>
      <c r="H3945" t="s">
        <v>57</v>
      </c>
      <c r="I3945" t="s">
        <v>291</v>
      </c>
      <c r="M3945" t="s">
        <v>13</v>
      </c>
      <c r="N3945" t="s">
        <v>59</v>
      </c>
      <c r="O3945" t="s">
        <v>405</v>
      </c>
      <c r="P3945">
        <v>2015</v>
      </c>
      <c r="Q3945" t="s">
        <v>61</v>
      </c>
      <c r="R3945">
        <v>8.82</v>
      </c>
      <c r="S3945" t="s">
        <v>62</v>
      </c>
      <c r="T3945">
        <v>54.8</v>
      </c>
      <c r="V3945" t="s">
        <v>63</v>
      </c>
      <c r="Y3945" t="s">
        <v>64</v>
      </c>
    </row>
    <row r="3946" spans="1:25" x14ac:dyDescent="0.2">
      <c r="A3946" t="s">
        <v>4148</v>
      </c>
      <c r="B3946" t="s">
        <v>53</v>
      </c>
      <c r="C3946" t="s">
        <v>54</v>
      </c>
      <c r="D3946" t="s">
        <v>55</v>
      </c>
      <c r="E3946">
        <v>822277.7</v>
      </c>
      <c r="F3946">
        <v>15602.9924098671</v>
      </c>
      <c r="G3946" t="s">
        <v>404</v>
      </c>
      <c r="H3946" t="s">
        <v>57</v>
      </c>
      <c r="I3946" t="s">
        <v>58</v>
      </c>
      <c r="M3946" t="s">
        <v>13</v>
      </c>
      <c r="N3946" t="s">
        <v>59</v>
      </c>
      <c r="O3946" t="s">
        <v>405</v>
      </c>
      <c r="P3946">
        <v>2015</v>
      </c>
      <c r="Q3946" t="s">
        <v>61</v>
      </c>
      <c r="R3946">
        <v>8.82</v>
      </c>
      <c r="S3946" t="s">
        <v>62</v>
      </c>
      <c r="T3946">
        <v>52.7</v>
      </c>
      <c r="V3946" t="s">
        <v>63</v>
      </c>
      <c r="Y3946" t="s">
        <v>64</v>
      </c>
    </row>
    <row r="3947" spans="1:25" x14ac:dyDescent="0.2">
      <c r="A3947" t="s">
        <v>4149</v>
      </c>
      <c r="B3947" t="s">
        <v>53</v>
      </c>
      <c r="C3947" t="s">
        <v>54</v>
      </c>
      <c r="D3947" t="s">
        <v>55</v>
      </c>
      <c r="E3947">
        <v>513451.59</v>
      </c>
      <c r="F3947">
        <v>15896.334055727501</v>
      </c>
      <c r="G3947" t="s">
        <v>404</v>
      </c>
      <c r="H3947" t="s">
        <v>57</v>
      </c>
      <c r="I3947" t="s">
        <v>58</v>
      </c>
      <c r="M3947" t="s">
        <v>13</v>
      </c>
      <c r="N3947" t="s">
        <v>59</v>
      </c>
      <c r="O3947" t="s">
        <v>405</v>
      </c>
      <c r="P3947">
        <v>2015</v>
      </c>
      <c r="Q3947" t="s">
        <v>61</v>
      </c>
      <c r="R3947">
        <v>8.82</v>
      </c>
      <c r="S3947" t="s">
        <v>62</v>
      </c>
      <c r="T3947">
        <v>32.299999999999997</v>
      </c>
      <c r="V3947" t="s">
        <v>63</v>
      </c>
      <c r="Y3947" t="s">
        <v>64</v>
      </c>
    </row>
    <row r="3948" spans="1:25" x14ac:dyDescent="0.2">
      <c r="A3948" t="s">
        <v>4150</v>
      </c>
      <c r="B3948" t="s">
        <v>53</v>
      </c>
      <c r="C3948" t="s">
        <v>54</v>
      </c>
      <c r="D3948" t="s">
        <v>55</v>
      </c>
      <c r="E3948">
        <v>799968.05</v>
      </c>
      <c r="F3948">
        <v>15624.3759765625</v>
      </c>
      <c r="G3948" t="s">
        <v>404</v>
      </c>
      <c r="H3948" t="s">
        <v>57</v>
      </c>
      <c r="I3948" t="s">
        <v>58</v>
      </c>
      <c r="M3948" t="s">
        <v>13</v>
      </c>
      <c r="N3948" t="s">
        <v>59</v>
      </c>
      <c r="O3948" t="s">
        <v>405</v>
      </c>
      <c r="P3948">
        <v>2015</v>
      </c>
      <c r="Q3948" t="s">
        <v>61</v>
      </c>
      <c r="R3948">
        <v>8.82</v>
      </c>
      <c r="S3948" t="s">
        <v>62</v>
      </c>
      <c r="T3948">
        <v>51.2</v>
      </c>
      <c r="V3948" t="s">
        <v>63</v>
      </c>
      <c r="Y3948" t="s">
        <v>64</v>
      </c>
    </row>
    <row r="3949" spans="1:25" x14ac:dyDescent="0.2">
      <c r="A3949" t="s">
        <v>4151</v>
      </c>
      <c r="B3949" t="s">
        <v>53</v>
      </c>
      <c r="C3949" t="s">
        <v>54</v>
      </c>
      <c r="D3949" t="s">
        <v>55</v>
      </c>
      <c r="E3949">
        <v>853406.12</v>
      </c>
      <c r="F3949">
        <v>15573.104379562001</v>
      </c>
      <c r="G3949" t="s">
        <v>404</v>
      </c>
      <c r="H3949" t="s">
        <v>57</v>
      </c>
      <c r="I3949" t="s">
        <v>58</v>
      </c>
      <c r="M3949" t="s">
        <v>13</v>
      </c>
      <c r="N3949" t="s">
        <v>59</v>
      </c>
      <c r="O3949" t="s">
        <v>405</v>
      </c>
      <c r="P3949">
        <v>2015</v>
      </c>
      <c r="Q3949" t="s">
        <v>61</v>
      </c>
      <c r="R3949">
        <v>8.82</v>
      </c>
      <c r="S3949" t="s">
        <v>62</v>
      </c>
      <c r="T3949">
        <v>54.8</v>
      </c>
      <c r="V3949" t="s">
        <v>63</v>
      </c>
      <c r="Y3949" t="s">
        <v>64</v>
      </c>
    </row>
    <row r="3950" spans="1:25" x14ac:dyDescent="0.2">
      <c r="A3950" t="s">
        <v>4152</v>
      </c>
      <c r="B3950" t="s">
        <v>53</v>
      </c>
      <c r="C3950" t="s">
        <v>54</v>
      </c>
      <c r="D3950" t="s">
        <v>55</v>
      </c>
      <c r="E3950">
        <v>822277.7</v>
      </c>
      <c r="F3950">
        <v>15602.9924098671</v>
      </c>
      <c r="G3950" t="s">
        <v>404</v>
      </c>
      <c r="H3950" t="s">
        <v>57</v>
      </c>
      <c r="I3950" t="s">
        <v>58</v>
      </c>
      <c r="M3950" t="s">
        <v>13</v>
      </c>
      <c r="N3950" t="s">
        <v>59</v>
      </c>
      <c r="O3950" t="s">
        <v>405</v>
      </c>
      <c r="P3950">
        <v>2015</v>
      </c>
      <c r="Q3950" t="s">
        <v>61</v>
      </c>
      <c r="R3950">
        <v>8.82</v>
      </c>
      <c r="S3950" t="s">
        <v>62</v>
      </c>
      <c r="T3950">
        <v>52.7</v>
      </c>
      <c r="V3950" t="s">
        <v>63</v>
      </c>
      <c r="Y3950" t="s">
        <v>64</v>
      </c>
    </row>
    <row r="3951" spans="1:25" x14ac:dyDescent="0.2">
      <c r="A3951" t="s">
        <v>4153</v>
      </c>
      <c r="B3951" t="s">
        <v>53</v>
      </c>
      <c r="C3951" t="s">
        <v>54</v>
      </c>
      <c r="D3951" t="s">
        <v>55</v>
      </c>
      <c r="E3951">
        <v>513451.59</v>
      </c>
      <c r="F3951">
        <v>15896.334055727501</v>
      </c>
      <c r="G3951" t="s">
        <v>404</v>
      </c>
      <c r="H3951" t="s">
        <v>57</v>
      </c>
      <c r="I3951" t="s">
        <v>58</v>
      </c>
      <c r="M3951" t="s">
        <v>13</v>
      </c>
      <c r="N3951" t="s">
        <v>59</v>
      </c>
      <c r="O3951" t="s">
        <v>405</v>
      </c>
      <c r="P3951">
        <v>2015</v>
      </c>
      <c r="Q3951" t="s">
        <v>61</v>
      </c>
      <c r="R3951">
        <v>8.82</v>
      </c>
      <c r="S3951" t="s">
        <v>62</v>
      </c>
      <c r="T3951">
        <v>32.299999999999997</v>
      </c>
      <c r="V3951" t="s">
        <v>63</v>
      </c>
      <c r="Y3951" t="s">
        <v>64</v>
      </c>
    </row>
    <row r="3952" spans="1:25" x14ac:dyDescent="0.2">
      <c r="A3952" t="s">
        <v>4154</v>
      </c>
      <c r="B3952" t="s">
        <v>53</v>
      </c>
      <c r="C3952" t="s">
        <v>54</v>
      </c>
      <c r="D3952" t="s">
        <v>55</v>
      </c>
      <c r="E3952">
        <v>799968.05</v>
      </c>
      <c r="F3952">
        <v>15624.3759765625</v>
      </c>
      <c r="G3952" t="s">
        <v>404</v>
      </c>
      <c r="H3952" t="s">
        <v>57</v>
      </c>
      <c r="I3952" t="s">
        <v>58</v>
      </c>
      <c r="M3952" t="s">
        <v>13</v>
      </c>
      <c r="N3952" t="s">
        <v>59</v>
      </c>
      <c r="O3952" t="s">
        <v>405</v>
      </c>
      <c r="P3952">
        <v>2015</v>
      </c>
      <c r="Q3952" t="s">
        <v>61</v>
      </c>
      <c r="R3952">
        <v>8.82</v>
      </c>
      <c r="S3952" t="s">
        <v>62</v>
      </c>
      <c r="T3952">
        <v>51.2</v>
      </c>
      <c r="V3952" t="s">
        <v>63</v>
      </c>
      <c r="Y3952" t="s">
        <v>64</v>
      </c>
    </row>
    <row r="3953" spans="1:25" x14ac:dyDescent="0.2">
      <c r="A3953" t="s">
        <v>4155</v>
      </c>
      <c r="B3953" t="s">
        <v>53</v>
      </c>
      <c r="C3953" t="s">
        <v>54</v>
      </c>
      <c r="D3953" t="s">
        <v>55</v>
      </c>
      <c r="E3953">
        <v>853406.12</v>
      </c>
      <c r="F3953">
        <v>15573.104379562001</v>
      </c>
      <c r="G3953" t="s">
        <v>404</v>
      </c>
      <c r="H3953" t="s">
        <v>57</v>
      </c>
      <c r="I3953" t="s">
        <v>58</v>
      </c>
      <c r="M3953" t="s">
        <v>13</v>
      </c>
      <c r="N3953" t="s">
        <v>59</v>
      </c>
      <c r="O3953" t="s">
        <v>405</v>
      </c>
      <c r="P3953">
        <v>2015</v>
      </c>
      <c r="Q3953" t="s">
        <v>61</v>
      </c>
      <c r="R3953">
        <v>8.82</v>
      </c>
      <c r="S3953" t="s">
        <v>62</v>
      </c>
      <c r="T3953">
        <v>54.8</v>
      </c>
      <c r="V3953" t="s">
        <v>63</v>
      </c>
      <c r="Y3953" t="s">
        <v>64</v>
      </c>
    </row>
    <row r="3954" spans="1:25" x14ac:dyDescent="0.2">
      <c r="A3954" t="s">
        <v>4156</v>
      </c>
      <c r="B3954" t="s">
        <v>53</v>
      </c>
      <c r="C3954" t="s">
        <v>54</v>
      </c>
      <c r="D3954" t="s">
        <v>55</v>
      </c>
      <c r="E3954">
        <v>822277.7</v>
      </c>
      <c r="F3954">
        <v>15602.9924098671</v>
      </c>
      <c r="G3954" t="s">
        <v>404</v>
      </c>
      <c r="H3954" t="s">
        <v>57</v>
      </c>
      <c r="I3954" t="s">
        <v>58</v>
      </c>
      <c r="M3954" t="s">
        <v>13</v>
      </c>
      <c r="N3954" t="s">
        <v>59</v>
      </c>
      <c r="O3954" t="s">
        <v>405</v>
      </c>
      <c r="P3954">
        <v>2015</v>
      </c>
      <c r="Q3954" t="s">
        <v>61</v>
      </c>
      <c r="R3954">
        <v>8.82</v>
      </c>
      <c r="S3954" t="s">
        <v>62</v>
      </c>
      <c r="T3954">
        <v>52.7</v>
      </c>
      <c r="V3954" t="s">
        <v>63</v>
      </c>
      <c r="Y3954" t="s">
        <v>64</v>
      </c>
    </row>
    <row r="3955" spans="1:25" x14ac:dyDescent="0.2">
      <c r="A3955" t="s">
        <v>4157</v>
      </c>
      <c r="B3955" t="s">
        <v>53</v>
      </c>
      <c r="C3955" t="s">
        <v>54</v>
      </c>
      <c r="D3955" t="s">
        <v>55</v>
      </c>
      <c r="E3955">
        <v>513451.59</v>
      </c>
      <c r="F3955">
        <v>15896.334055727501</v>
      </c>
      <c r="G3955" t="s">
        <v>404</v>
      </c>
      <c r="H3955" t="s">
        <v>57</v>
      </c>
      <c r="I3955" t="s">
        <v>58</v>
      </c>
      <c r="M3955" t="s">
        <v>13</v>
      </c>
      <c r="N3955" t="s">
        <v>59</v>
      </c>
      <c r="O3955" t="s">
        <v>405</v>
      </c>
      <c r="P3955">
        <v>2015</v>
      </c>
      <c r="Q3955" t="s">
        <v>61</v>
      </c>
      <c r="R3955">
        <v>8.82</v>
      </c>
      <c r="S3955" t="s">
        <v>62</v>
      </c>
      <c r="T3955">
        <v>32.299999999999997</v>
      </c>
      <c r="V3955" t="s">
        <v>63</v>
      </c>
      <c r="Y3955" t="s">
        <v>64</v>
      </c>
    </row>
    <row r="3956" spans="1:25" x14ac:dyDescent="0.2">
      <c r="A3956" t="s">
        <v>4158</v>
      </c>
      <c r="B3956" t="s">
        <v>53</v>
      </c>
      <c r="C3956" t="s">
        <v>54</v>
      </c>
      <c r="D3956" t="s">
        <v>55</v>
      </c>
      <c r="E3956">
        <v>799968.05</v>
      </c>
      <c r="F3956">
        <v>15624.3759765625</v>
      </c>
      <c r="G3956" t="s">
        <v>404</v>
      </c>
      <c r="H3956" t="s">
        <v>57</v>
      </c>
      <c r="I3956" t="s">
        <v>58</v>
      </c>
      <c r="M3956" t="s">
        <v>13</v>
      </c>
      <c r="N3956" t="s">
        <v>59</v>
      </c>
      <c r="O3956" t="s">
        <v>405</v>
      </c>
      <c r="P3956">
        <v>2015</v>
      </c>
      <c r="Q3956" t="s">
        <v>61</v>
      </c>
      <c r="R3956">
        <v>8.82</v>
      </c>
      <c r="S3956" t="s">
        <v>62</v>
      </c>
      <c r="T3956">
        <v>51.2</v>
      </c>
      <c r="V3956" t="s">
        <v>63</v>
      </c>
      <c r="Y3956" t="s">
        <v>64</v>
      </c>
    </row>
    <row r="3957" spans="1:25" x14ac:dyDescent="0.2">
      <c r="A3957" t="s">
        <v>4159</v>
      </c>
      <c r="B3957" t="s">
        <v>53</v>
      </c>
      <c r="C3957" t="s">
        <v>54</v>
      </c>
      <c r="D3957" t="s">
        <v>55</v>
      </c>
      <c r="E3957">
        <v>853406.12</v>
      </c>
      <c r="F3957">
        <v>15573.104379562001</v>
      </c>
      <c r="G3957" t="s">
        <v>404</v>
      </c>
      <c r="H3957" t="s">
        <v>57</v>
      </c>
      <c r="I3957" t="s">
        <v>58</v>
      </c>
      <c r="M3957" t="s">
        <v>13</v>
      </c>
      <c r="N3957" t="s">
        <v>59</v>
      </c>
      <c r="O3957" t="s">
        <v>405</v>
      </c>
      <c r="P3957">
        <v>2015</v>
      </c>
      <c r="Q3957" t="s">
        <v>61</v>
      </c>
      <c r="R3957">
        <v>8.82</v>
      </c>
      <c r="S3957" t="s">
        <v>62</v>
      </c>
      <c r="T3957">
        <v>54.8</v>
      </c>
      <c r="V3957" t="s">
        <v>63</v>
      </c>
      <c r="Y3957" t="s">
        <v>64</v>
      </c>
    </row>
    <row r="3958" spans="1:25" x14ac:dyDescent="0.2">
      <c r="A3958" t="s">
        <v>4160</v>
      </c>
      <c r="B3958" t="s">
        <v>53</v>
      </c>
      <c r="C3958" t="s">
        <v>54</v>
      </c>
      <c r="D3958" t="s">
        <v>55</v>
      </c>
      <c r="E3958">
        <v>822277.7</v>
      </c>
      <c r="F3958">
        <v>15602.9924098671</v>
      </c>
      <c r="G3958" t="s">
        <v>404</v>
      </c>
      <c r="H3958" t="s">
        <v>57</v>
      </c>
      <c r="I3958" t="s">
        <v>710</v>
      </c>
      <c r="M3958" t="s">
        <v>13</v>
      </c>
      <c r="N3958" t="s">
        <v>59</v>
      </c>
      <c r="O3958" t="s">
        <v>405</v>
      </c>
      <c r="P3958">
        <v>2015</v>
      </c>
      <c r="Q3958" t="s">
        <v>61</v>
      </c>
      <c r="R3958">
        <v>8.82</v>
      </c>
      <c r="S3958" t="s">
        <v>62</v>
      </c>
      <c r="T3958">
        <v>52.7</v>
      </c>
      <c r="V3958" t="s">
        <v>63</v>
      </c>
      <c r="Y3958" t="s">
        <v>64</v>
      </c>
    </row>
    <row r="3959" spans="1:25" x14ac:dyDescent="0.2">
      <c r="A3959" t="s">
        <v>4161</v>
      </c>
      <c r="B3959" t="s">
        <v>53</v>
      </c>
      <c r="C3959" t="s">
        <v>54</v>
      </c>
      <c r="D3959" t="s">
        <v>55</v>
      </c>
      <c r="E3959">
        <v>513451.59</v>
      </c>
      <c r="F3959">
        <v>15896.334055727501</v>
      </c>
      <c r="G3959" t="s">
        <v>404</v>
      </c>
      <c r="H3959" t="s">
        <v>57</v>
      </c>
      <c r="I3959" t="s">
        <v>58</v>
      </c>
      <c r="M3959" t="s">
        <v>13</v>
      </c>
      <c r="N3959" t="s">
        <v>59</v>
      </c>
      <c r="O3959" t="s">
        <v>405</v>
      </c>
      <c r="P3959">
        <v>2015</v>
      </c>
      <c r="Q3959" t="s">
        <v>61</v>
      </c>
      <c r="R3959">
        <v>8.82</v>
      </c>
      <c r="S3959" t="s">
        <v>62</v>
      </c>
      <c r="T3959">
        <v>32.299999999999997</v>
      </c>
      <c r="V3959" t="s">
        <v>63</v>
      </c>
      <c r="Y3959" t="s">
        <v>64</v>
      </c>
    </row>
    <row r="3960" spans="1:25" x14ac:dyDescent="0.2">
      <c r="A3960" t="s">
        <v>4162</v>
      </c>
      <c r="B3960" t="s">
        <v>53</v>
      </c>
      <c r="C3960" t="s">
        <v>54</v>
      </c>
      <c r="D3960" t="s">
        <v>55</v>
      </c>
      <c r="E3960">
        <v>513451.59</v>
      </c>
      <c r="F3960">
        <v>15896.334055727501</v>
      </c>
      <c r="G3960" t="s">
        <v>404</v>
      </c>
      <c r="H3960" t="s">
        <v>57</v>
      </c>
      <c r="I3960" t="s">
        <v>58</v>
      </c>
      <c r="M3960" t="s">
        <v>13</v>
      </c>
      <c r="N3960" t="s">
        <v>59</v>
      </c>
      <c r="O3960" t="s">
        <v>405</v>
      </c>
      <c r="P3960">
        <v>2015</v>
      </c>
      <c r="Q3960" t="s">
        <v>61</v>
      </c>
      <c r="R3960">
        <v>8.82</v>
      </c>
      <c r="S3960" t="s">
        <v>62</v>
      </c>
      <c r="T3960">
        <v>32.299999999999997</v>
      </c>
      <c r="V3960" t="s">
        <v>63</v>
      </c>
      <c r="Y3960" t="s">
        <v>64</v>
      </c>
    </row>
    <row r="3961" spans="1:25" x14ac:dyDescent="0.2">
      <c r="A3961" t="s">
        <v>4163</v>
      </c>
      <c r="B3961" t="s">
        <v>53</v>
      </c>
      <c r="C3961" t="s">
        <v>54</v>
      </c>
      <c r="D3961" t="s">
        <v>55</v>
      </c>
      <c r="E3961">
        <v>820792.33</v>
      </c>
      <c r="F3961">
        <v>15604.416920152</v>
      </c>
      <c r="G3961" t="s">
        <v>404</v>
      </c>
      <c r="H3961" t="s">
        <v>57</v>
      </c>
      <c r="I3961" t="s">
        <v>58</v>
      </c>
      <c r="M3961" t="s">
        <v>13</v>
      </c>
      <c r="N3961" t="s">
        <v>59</v>
      </c>
      <c r="O3961" t="s">
        <v>405</v>
      </c>
      <c r="P3961">
        <v>2015</v>
      </c>
      <c r="Q3961" t="s">
        <v>61</v>
      </c>
      <c r="R3961">
        <v>8.82</v>
      </c>
      <c r="S3961" t="s">
        <v>62</v>
      </c>
      <c r="T3961">
        <v>52.6</v>
      </c>
      <c r="V3961" t="s">
        <v>63</v>
      </c>
      <c r="Y3961" t="s">
        <v>64</v>
      </c>
    </row>
    <row r="3962" spans="1:25" x14ac:dyDescent="0.2">
      <c r="A3962" t="s">
        <v>4164</v>
      </c>
      <c r="B3962" t="s">
        <v>53</v>
      </c>
      <c r="C3962" t="s">
        <v>54</v>
      </c>
      <c r="D3962" t="s">
        <v>55</v>
      </c>
      <c r="E3962">
        <v>847486.33</v>
      </c>
      <c r="F3962">
        <v>15578.792830882299</v>
      </c>
      <c r="G3962" t="s">
        <v>404</v>
      </c>
      <c r="H3962" t="s">
        <v>57</v>
      </c>
      <c r="I3962" t="s">
        <v>58</v>
      </c>
      <c r="M3962" t="s">
        <v>13</v>
      </c>
      <c r="N3962" t="s">
        <v>59</v>
      </c>
      <c r="O3962" t="s">
        <v>405</v>
      </c>
      <c r="P3962">
        <v>2015</v>
      </c>
      <c r="Q3962" t="s">
        <v>61</v>
      </c>
      <c r="R3962">
        <v>8.82</v>
      </c>
      <c r="S3962" t="s">
        <v>62</v>
      </c>
      <c r="T3962">
        <v>54.4</v>
      </c>
      <c r="V3962" t="s">
        <v>63</v>
      </c>
      <c r="Y3962" t="s">
        <v>64</v>
      </c>
    </row>
    <row r="3963" spans="1:25" x14ac:dyDescent="0.2">
      <c r="A3963" t="s">
        <v>4165</v>
      </c>
      <c r="B3963" t="s">
        <v>53</v>
      </c>
      <c r="C3963" t="s">
        <v>54</v>
      </c>
      <c r="D3963" t="s">
        <v>55</v>
      </c>
      <c r="E3963">
        <v>799968.05</v>
      </c>
      <c r="F3963">
        <v>15624.3759765625</v>
      </c>
      <c r="G3963" t="s">
        <v>404</v>
      </c>
      <c r="H3963" t="s">
        <v>57</v>
      </c>
      <c r="I3963" t="s">
        <v>291</v>
      </c>
      <c r="M3963" t="s">
        <v>13</v>
      </c>
      <c r="N3963" t="s">
        <v>59</v>
      </c>
      <c r="O3963" t="s">
        <v>405</v>
      </c>
      <c r="P3963">
        <v>2015</v>
      </c>
      <c r="Q3963" t="s">
        <v>61</v>
      </c>
      <c r="R3963">
        <v>8.82</v>
      </c>
      <c r="S3963" t="s">
        <v>62</v>
      </c>
      <c r="T3963">
        <v>51.2</v>
      </c>
      <c r="V3963" t="s">
        <v>63</v>
      </c>
      <c r="Y3963" t="s">
        <v>64</v>
      </c>
    </row>
    <row r="3964" spans="1:25" x14ac:dyDescent="0.2">
      <c r="A3964" t="s">
        <v>4166</v>
      </c>
      <c r="B3964" t="s">
        <v>53</v>
      </c>
      <c r="C3964" t="s">
        <v>54</v>
      </c>
      <c r="D3964" t="s">
        <v>55</v>
      </c>
      <c r="E3964">
        <v>513451.59</v>
      </c>
      <c r="F3964">
        <v>15896.334055727501</v>
      </c>
      <c r="G3964" t="s">
        <v>404</v>
      </c>
      <c r="H3964" t="s">
        <v>57</v>
      </c>
      <c r="I3964" t="s">
        <v>58</v>
      </c>
      <c r="M3964" t="s">
        <v>13</v>
      </c>
      <c r="N3964" t="s">
        <v>59</v>
      </c>
      <c r="O3964" t="s">
        <v>405</v>
      </c>
      <c r="P3964">
        <v>2015</v>
      </c>
      <c r="Q3964" t="s">
        <v>61</v>
      </c>
      <c r="R3964">
        <v>8.82</v>
      </c>
      <c r="S3964" t="s">
        <v>62</v>
      </c>
      <c r="T3964">
        <v>32.299999999999997</v>
      </c>
      <c r="V3964" t="s">
        <v>63</v>
      </c>
      <c r="Y3964" t="s">
        <v>64</v>
      </c>
    </row>
    <row r="3965" spans="1:25" x14ac:dyDescent="0.2">
      <c r="A3965" t="s">
        <v>4167</v>
      </c>
      <c r="B3965" t="s">
        <v>53</v>
      </c>
      <c r="C3965" t="s">
        <v>54</v>
      </c>
      <c r="D3965" t="s">
        <v>55</v>
      </c>
      <c r="E3965">
        <v>820792.33</v>
      </c>
      <c r="F3965">
        <v>15604.416920152</v>
      </c>
      <c r="G3965" t="s">
        <v>404</v>
      </c>
      <c r="H3965" t="s">
        <v>57</v>
      </c>
      <c r="I3965" t="s">
        <v>58</v>
      </c>
      <c r="M3965" t="s">
        <v>13</v>
      </c>
      <c r="N3965" t="s">
        <v>59</v>
      </c>
      <c r="O3965" t="s">
        <v>405</v>
      </c>
      <c r="P3965">
        <v>2015</v>
      </c>
      <c r="Q3965" t="s">
        <v>61</v>
      </c>
      <c r="R3965">
        <v>8.82</v>
      </c>
      <c r="S3965" t="s">
        <v>62</v>
      </c>
      <c r="T3965">
        <v>52.6</v>
      </c>
      <c r="V3965" t="s">
        <v>63</v>
      </c>
      <c r="Y3965" t="s">
        <v>64</v>
      </c>
    </row>
    <row r="3966" spans="1:25" x14ac:dyDescent="0.2">
      <c r="A3966" t="s">
        <v>4168</v>
      </c>
      <c r="B3966" t="s">
        <v>53</v>
      </c>
      <c r="C3966" t="s">
        <v>54</v>
      </c>
      <c r="D3966" t="s">
        <v>55</v>
      </c>
      <c r="E3966">
        <v>847486.33</v>
      </c>
      <c r="F3966">
        <v>15578.792830882299</v>
      </c>
      <c r="G3966" t="s">
        <v>404</v>
      </c>
      <c r="H3966" t="s">
        <v>57</v>
      </c>
      <c r="I3966" t="s">
        <v>58</v>
      </c>
      <c r="M3966" t="s">
        <v>13</v>
      </c>
      <c r="N3966" t="s">
        <v>59</v>
      </c>
      <c r="O3966" t="s">
        <v>405</v>
      </c>
      <c r="P3966">
        <v>2015</v>
      </c>
      <c r="Q3966" t="s">
        <v>61</v>
      </c>
      <c r="R3966">
        <v>8.82</v>
      </c>
      <c r="S3966" t="s">
        <v>62</v>
      </c>
      <c r="T3966">
        <v>54.4</v>
      </c>
      <c r="V3966" t="s">
        <v>63</v>
      </c>
      <c r="Y3966" t="s">
        <v>64</v>
      </c>
    </row>
    <row r="3967" spans="1:25" x14ac:dyDescent="0.2">
      <c r="A3967" t="s">
        <v>4169</v>
      </c>
      <c r="B3967" t="s">
        <v>53</v>
      </c>
      <c r="C3967" t="s">
        <v>54</v>
      </c>
      <c r="D3967" t="s">
        <v>55</v>
      </c>
      <c r="E3967">
        <v>799968.05</v>
      </c>
      <c r="F3967">
        <v>15624.3759765625</v>
      </c>
      <c r="G3967" t="s">
        <v>404</v>
      </c>
      <c r="H3967" t="s">
        <v>57</v>
      </c>
      <c r="I3967" t="s">
        <v>291</v>
      </c>
      <c r="M3967" t="s">
        <v>13</v>
      </c>
      <c r="N3967" t="s">
        <v>59</v>
      </c>
      <c r="O3967" t="s">
        <v>405</v>
      </c>
      <c r="P3967">
        <v>2015</v>
      </c>
      <c r="Q3967" t="s">
        <v>61</v>
      </c>
      <c r="R3967">
        <v>8.82</v>
      </c>
      <c r="S3967" t="s">
        <v>62</v>
      </c>
      <c r="T3967">
        <v>51.2</v>
      </c>
      <c r="V3967" t="s">
        <v>63</v>
      </c>
      <c r="Y3967" t="s">
        <v>64</v>
      </c>
    </row>
    <row r="3968" spans="1:25" x14ac:dyDescent="0.2">
      <c r="A3968" t="s">
        <v>4170</v>
      </c>
      <c r="B3968" t="s">
        <v>53</v>
      </c>
      <c r="C3968" t="s">
        <v>54</v>
      </c>
      <c r="D3968" t="s">
        <v>55</v>
      </c>
      <c r="E3968">
        <v>513451.59</v>
      </c>
      <c r="F3968">
        <v>15896.334055727501</v>
      </c>
      <c r="G3968" t="s">
        <v>404</v>
      </c>
      <c r="H3968" t="s">
        <v>57</v>
      </c>
      <c r="I3968" t="s">
        <v>58</v>
      </c>
      <c r="M3968" t="s">
        <v>13</v>
      </c>
      <c r="N3968" t="s">
        <v>59</v>
      </c>
      <c r="O3968" t="s">
        <v>405</v>
      </c>
      <c r="P3968">
        <v>2015</v>
      </c>
      <c r="Q3968" t="s">
        <v>61</v>
      </c>
      <c r="R3968">
        <v>8.82</v>
      </c>
      <c r="S3968" t="s">
        <v>62</v>
      </c>
      <c r="T3968">
        <v>32.299999999999997</v>
      </c>
      <c r="V3968" t="s">
        <v>63</v>
      </c>
      <c r="Y3968" t="s">
        <v>64</v>
      </c>
    </row>
    <row r="3969" spans="1:25" x14ac:dyDescent="0.2">
      <c r="A3969" t="s">
        <v>4171</v>
      </c>
      <c r="B3969" t="s">
        <v>53</v>
      </c>
      <c r="C3969" t="s">
        <v>54</v>
      </c>
      <c r="D3969" t="s">
        <v>55</v>
      </c>
      <c r="E3969">
        <v>820792.33</v>
      </c>
      <c r="F3969">
        <v>15604.416920152</v>
      </c>
      <c r="G3969" t="s">
        <v>404</v>
      </c>
      <c r="H3969" t="s">
        <v>57</v>
      </c>
      <c r="I3969" t="s">
        <v>58</v>
      </c>
      <c r="M3969" t="s">
        <v>13</v>
      </c>
      <c r="N3969" t="s">
        <v>59</v>
      </c>
      <c r="O3969" t="s">
        <v>405</v>
      </c>
      <c r="P3969">
        <v>2015</v>
      </c>
      <c r="Q3969" t="s">
        <v>61</v>
      </c>
      <c r="R3969">
        <v>8.82</v>
      </c>
      <c r="S3969" t="s">
        <v>62</v>
      </c>
      <c r="T3969">
        <v>52.6</v>
      </c>
      <c r="V3969" t="s">
        <v>63</v>
      </c>
      <c r="Y3969" t="s">
        <v>64</v>
      </c>
    </row>
    <row r="3970" spans="1:25" x14ac:dyDescent="0.2">
      <c r="A3970" t="s">
        <v>4172</v>
      </c>
      <c r="B3970" t="s">
        <v>53</v>
      </c>
      <c r="C3970" t="s">
        <v>54</v>
      </c>
      <c r="D3970" t="s">
        <v>55</v>
      </c>
      <c r="E3970">
        <v>847486.33</v>
      </c>
      <c r="F3970">
        <v>15578.792830882299</v>
      </c>
      <c r="G3970" t="s">
        <v>404</v>
      </c>
      <c r="H3970" t="s">
        <v>57</v>
      </c>
      <c r="I3970" t="s">
        <v>58</v>
      </c>
      <c r="M3970" t="s">
        <v>13</v>
      </c>
      <c r="N3970" t="s">
        <v>59</v>
      </c>
      <c r="O3970" t="s">
        <v>405</v>
      </c>
      <c r="P3970">
        <v>2015</v>
      </c>
      <c r="Q3970" t="s">
        <v>61</v>
      </c>
      <c r="R3970">
        <v>8.82</v>
      </c>
      <c r="S3970" t="s">
        <v>62</v>
      </c>
      <c r="T3970">
        <v>54.4</v>
      </c>
      <c r="V3970" t="s">
        <v>63</v>
      </c>
      <c r="Y3970" t="s">
        <v>64</v>
      </c>
    </row>
    <row r="3971" spans="1:25" x14ac:dyDescent="0.2">
      <c r="A3971" t="s">
        <v>4173</v>
      </c>
      <c r="B3971" t="s">
        <v>53</v>
      </c>
      <c r="C3971" t="s">
        <v>54</v>
      </c>
      <c r="D3971" t="s">
        <v>55</v>
      </c>
      <c r="E3971">
        <v>799968.05</v>
      </c>
      <c r="F3971">
        <v>15624.3759765625</v>
      </c>
      <c r="G3971" t="s">
        <v>404</v>
      </c>
      <c r="H3971" t="s">
        <v>57</v>
      </c>
      <c r="I3971" t="s">
        <v>58</v>
      </c>
      <c r="M3971" t="s">
        <v>13</v>
      </c>
      <c r="N3971" t="s">
        <v>59</v>
      </c>
      <c r="O3971" t="s">
        <v>405</v>
      </c>
      <c r="P3971">
        <v>2015</v>
      </c>
      <c r="Q3971" t="s">
        <v>61</v>
      </c>
      <c r="R3971">
        <v>8.82</v>
      </c>
      <c r="S3971" t="s">
        <v>62</v>
      </c>
      <c r="T3971">
        <v>51.2</v>
      </c>
      <c r="V3971" t="s">
        <v>63</v>
      </c>
      <c r="Y3971" t="s">
        <v>64</v>
      </c>
    </row>
    <row r="3972" spans="1:25" x14ac:dyDescent="0.2">
      <c r="A3972" t="s">
        <v>4174</v>
      </c>
      <c r="B3972" t="s">
        <v>53</v>
      </c>
      <c r="C3972" t="s">
        <v>54</v>
      </c>
      <c r="D3972" t="s">
        <v>55</v>
      </c>
      <c r="E3972">
        <v>513451.59</v>
      </c>
      <c r="F3972">
        <v>15896.334055727501</v>
      </c>
      <c r="G3972" t="s">
        <v>404</v>
      </c>
      <c r="H3972" t="s">
        <v>57</v>
      </c>
      <c r="I3972" t="s">
        <v>58</v>
      </c>
      <c r="M3972" t="s">
        <v>13</v>
      </c>
      <c r="N3972" t="s">
        <v>59</v>
      </c>
      <c r="O3972" t="s">
        <v>405</v>
      </c>
      <c r="P3972">
        <v>2015</v>
      </c>
      <c r="Q3972" t="s">
        <v>61</v>
      </c>
      <c r="R3972">
        <v>8.82</v>
      </c>
      <c r="S3972" t="s">
        <v>62</v>
      </c>
      <c r="T3972">
        <v>32.299999999999997</v>
      </c>
      <c r="V3972" t="s">
        <v>63</v>
      </c>
      <c r="Y3972" t="s">
        <v>64</v>
      </c>
    </row>
    <row r="3973" spans="1:25" x14ac:dyDescent="0.2">
      <c r="A3973" t="s">
        <v>4175</v>
      </c>
      <c r="B3973" t="s">
        <v>53</v>
      </c>
      <c r="C3973" t="s">
        <v>54</v>
      </c>
      <c r="D3973" t="s">
        <v>55</v>
      </c>
      <c r="E3973">
        <v>820792.33</v>
      </c>
      <c r="F3973">
        <v>15604.416920152</v>
      </c>
      <c r="G3973" t="s">
        <v>404</v>
      </c>
      <c r="H3973" t="s">
        <v>57</v>
      </c>
      <c r="I3973" t="s">
        <v>58</v>
      </c>
      <c r="M3973" t="s">
        <v>13</v>
      </c>
      <c r="N3973" t="s">
        <v>59</v>
      </c>
      <c r="O3973" t="s">
        <v>405</v>
      </c>
      <c r="P3973">
        <v>2015</v>
      </c>
      <c r="Q3973" t="s">
        <v>61</v>
      </c>
      <c r="R3973">
        <v>8.82</v>
      </c>
      <c r="S3973" t="s">
        <v>62</v>
      </c>
      <c r="T3973">
        <v>52.6</v>
      </c>
      <c r="V3973" t="s">
        <v>63</v>
      </c>
      <c r="Y3973" t="s">
        <v>64</v>
      </c>
    </row>
    <row r="3974" spans="1:25" x14ac:dyDescent="0.2">
      <c r="A3974" t="s">
        <v>4176</v>
      </c>
      <c r="B3974" t="s">
        <v>53</v>
      </c>
      <c r="C3974" t="s">
        <v>54</v>
      </c>
      <c r="D3974" t="s">
        <v>55</v>
      </c>
      <c r="E3974">
        <v>847486.33</v>
      </c>
      <c r="F3974">
        <v>15578.792830882299</v>
      </c>
      <c r="G3974" t="s">
        <v>404</v>
      </c>
      <c r="H3974" t="s">
        <v>57</v>
      </c>
      <c r="I3974" t="s">
        <v>58</v>
      </c>
      <c r="M3974" t="s">
        <v>13</v>
      </c>
      <c r="N3974" t="s">
        <v>59</v>
      </c>
      <c r="O3974" t="s">
        <v>405</v>
      </c>
      <c r="P3974">
        <v>2015</v>
      </c>
      <c r="Q3974" t="s">
        <v>61</v>
      </c>
      <c r="R3974">
        <v>8.82</v>
      </c>
      <c r="S3974" t="s">
        <v>62</v>
      </c>
      <c r="T3974">
        <v>54.4</v>
      </c>
      <c r="V3974" t="s">
        <v>63</v>
      </c>
      <c r="Y3974" t="s">
        <v>64</v>
      </c>
    </row>
    <row r="3975" spans="1:25" x14ac:dyDescent="0.2">
      <c r="A3975" t="s">
        <v>4177</v>
      </c>
      <c r="B3975" t="s">
        <v>53</v>
      </c>
      <c r="C3975" t="s">
        <v>54</v>
      </c>
      <c r="D3975" t="s">
        <v>55</v>
      </c>
      <c r="E3975">
        <v>799968.05</v>
      </c>
      <c r="F3975">
        <v>15624.3759765625</v>
      </c>
      <c r="G3975" t="s">
        <v>404</v>
      </c>
      <c r="H3975" t="s">
        <v>57</v>
      </c>
      <c r="I3975" t="s">
        <v>58</v>
      </c>
      <c r="M3975" t="s">
        <v>13</v>
      </c>
      <c r="N3975" t="s">
        <v>59</v>
      </c>
      <c r="O3975" t="s">
        <v>405</v>
      </c>
      <c r="P3975">
        <v>2015</v>
      </c>
      <c r="Q3975" t="s">
        <v>61</v>
      </c>
      <c r="R3975">
        <v>8.82</v>
      </c>
      <c r="S3975" t="s">
        <v>62</v>
      </c>
      <c r="T3975">
        <v>51.2</v>
      </c>
      <c r="V3975" t="s">
        <v>63</v>
      </c>
      <c r="Y3975" t="s">
        <v>64</v>
      </c>
    </row>
    <row r="3976" spans="1:25" x14ac:dyDescent="0.2">
      <c r="A3976" t="s">
        <v>4178</v>
      </c>
      <c r="B3976" t="s">
        <v>53</v>
      </c>
      <c r="C3976" t="s">
        <v>54</v>
      </c>
      <c r="D3976" t="s">
        <v>55</v>
      </c>
      <c r="E3976">
        <v>513451.59</v>
      </c>
      <c r="F3976">
        <v>15896.334055727501</v>
      </c>
      <c r="G3976" t="s">
        <v>404</v>
      </c>
      <c r="H3976" t="s">
        <v>57</v>
      </c>
      <c r="I3976" t="s">
        <v>58</v>
      </c>
      <c r="M3976" t="s">
        <v>13</v>
      </c>
      <c r="N3976" t="s">
        <v>59</v>
      </c>
      <c r="O3976" t="s">
        <v>405</v>
      </c>
      <c r="P3976">
        <v>2015</v>
      </c>
      <c r="Q3976" t="s">
        <v>61</v>
      </c>
      <c r="R3976">
        <v>8.82</v>
      </c>
      <c r="S3976" t="s">
        <v>62</v>
      </c>
      <c r="T3976">
        <v>32.299999999999997</v>
      </c>
      <c r="V3976" t="s">
        <v>63</v>
      </c>
      <c r="Y3976" t="s">
        <v>64</v>
      </c>
    </row>
    <row r="3977" spans="1:25" x14ac:dyDescent="0.2">
      <c r="A3977" t="s">
        <v>4179</v>
      </c>
      <c r="B3977" t="s">
        <v>53</v>
      </c>
      <c r="C3977" t="s">
        <v>54</v>
      </c>
      <c r="D3977" t="s">
        <v>55</v>
      </c>
      <c r="E3977">
        <v>820792.33</v>
      </c>
      <c r="F3977">
        <v>15604.416920152</v>
      </c>
      <c r="G3977" t="s">
        <v>404</v>
      </c>
      <c r="H3977" t="s">
        <v>57</v>
      </c>
      <c r="I3977" t="s">
        <v>58</v>
      </c>
      <c r="M3977" t="s">
        <v>13</v>
      </c>
      <c r="N3977" t="s">
        <v>59</v>
      </c>
      <c r="O3977" t="s">
        <v>405</v>
      </c>
      <c r="P3977">
        <v>2015</v>
      </c>
      <c r="Q3977" t="s">
        <v>61</v>
      </c>
      <c r="R3977">
        <v>8.82</v>
      </c>
      <c r="S3977" t="s">
        <v>62</v>
      </c>
      <c r="T3977">
        <v>52.6</v>
      </c>
      <c r="V3977" t="s">
        <v>63</v>
      </c>
      <c r="Y3977" t="s">
        <v>64</v>
      </c>
    </row>
    <row r="3978" spans="1:25" x14ac:dyDescent="0.2">
      <c r="A3978" t="s">
        <v>4180</v>
      </c>
      <c r="B3978" t="s">
        <v>53</v>
      </c>
      <c r="C3978" t="s">
        <v>54</v>
      </c>
      <c r="D3978" t="s">
        <v>55</v>
      </c>
      <c r="E3978">
        <v>847486.33</v>
      </c>
      <c r="F3978">
        <v>15578.792830882299</v>
      </c>
      <c r="G3978" t="s">
        <v>404</v>
      </c>
      <c r="H3978" t="s">
        <v>57</v>
      </c>
      <c r="I3978" t="s">
        <v>58</v>
      </c>
      <c r="M3978" t="s">
        <v>13</v>
      </c>
      <c r="N3978" t="s">
        <v>59</v>
      </c>
      <c r="O3978" t="s">
        <v>405</v>
      </c>
      <c r="P3978">
        <v>2015</v>
      </c>
      <c r="Q3978" t="s">
        <v>61</v>
      </c>
      <c r="R3978">
        <v>8.82</v>
      </c>
      <c r="S3978" t="s">
        <v>62</v>
      </c>
      <c r="T3978">
        <v>54.4</v>
      </c>
      <c r="V3978" t="s">
        <v>63</v>
      </c>
      <c r="Y3978" t="s">
        <v>64</v>
      </c>
    </row>
    <row r="3979" spans="1:25" x14ac:dyDescent="0.2">
      <c r="A3979" t="s">
        <v>4181</v>
      </c>
      <c r="B3979" t="s">
        <v>53</v>
      </c>
      <c r="C3979" t="s">
        <v>54</v>
      </c>
      <c r="D3979" t="s">
        <v>55</v>
      </c>
      <c r="E3979">
        <v>799968.05</v>
      </c>
      <c r="F3979">
        <v>15624.3759765625</v>
      </c>
      <c r="G3979" t="s">
        <v>404</v>
      </c>
      <c r="H3979" t="s">
        <v>57</v>
      </c>
      <c r="I3979" t="s">
        <v>58</v>
      </c>
      <c r="M3979" t="s">
        <v>13</v>
      </c>
      <c r="N3979" t="s">
        <v>59</v>
      </c>
      <c r="O3979" t="s">
        <v>405</v>
      </c>
      <c r="P3979">
        <v>2015</v>
      </c>
      <c r="Q3979" t="s">
        <v>61</v>
      </c>
      <c r="R3979">
        <v>8.82</v>
      </c>
      <c r="S3979" t="s">
        <v>62</v>
      </c>
      <c r="T3979">
        <v>51.2</v>
      </c>
      <c r="V3979" t="s">
        <v>63</v>
      </c>
      <c r="Y3979" t="s">
        <v>64</v>
      </c>
    </row>
    <row r="3980" spans="1:25" x14ac:dyDescent="0.2">
      <c r="A3980" t="s">
        <v>4182</v>
      </c>
      <c r="B3980" t="s">
        <v>53</v>
      </c>
      <c r="C3980" t="s">
        <v>54</v>
      </c>
      <c r="D3980" t="s">
        <v>55</v>
      </c>
      <c r="E3980">
        <v>1095194.1499999999</v>
      </c>
      <c r="F3980">
        <v>15338.853641456501</v>
      </c>
      <c r="G3980" t="s">
        <v>404</v>
      </c>
      <c r="H3980" t="s">
        <v>57</v>
      </c>
      <c r="I3980" t="s">
        <v>58</v>
      </c>
      <c r="M3980" t="s">
        <v>13</v>
      </c>
      <c r="N3980" t="s">
        <v>59</v>
      </c>
      <c r="O3980" t="s">
        <v>405</v>
      </c>
      <c r="P3980">
        <v>2015</v>
      </c>
      <c r="Q3980" t="s">
        <v>61</v>
      </c>
      <c r="R3980">
        <v>8.82</v>
      </c>
      <c r="S3980" t="s">
        <v>62</v>
      </c>
      <c r="T3980">
        <v>71.400000000000006</v>
      </c>
      <c r="V3980" t="s">
        <v>63</v>
      </c>
      <c r="Y3980" t="s">
        <v>64</v>
      </c>
    </row>
    <row r="3981" spans="1:25" x14ac:dyDescent="0.2">
      <c r="A3981" t="s">
        <v>4183</v>
      </c>
      <c r="B3981" t="s">
        <v>53</v>
      </c>
      <c r="C3981" t="s">
        <v>54</v>
      </c>
      <c r="D3981" t="s">
        <v>55</v>
      </c>
      <c r="E3981">
        <v>1332293.44</v>
      </c>
      <c r="F3981">
        <v>15105.3678004535</v>
      </c>
      <c r="G3981" t="s">
        <v>404</v>
      </c>
      <c r="H3981" t="s">
        <v>57</v>
      </c>
      <c r="I3981" t="s">
        <v>58</v>
      </c>
      <c r="M3981" t="s">
        <v>13</v>
      </c>
      <c r="N3981" t="s">
        <v>59</v>
      </c>
      <c r="O3981" t="s">
        <v>405</v>
      </c>
      <c r="P3981">
        <v>2015</v>
      </c>
      <c r="Q3981" t="s">
        <v>61</v>
      </c>
      <c r="R3981">
        <v>8.82</v>
      </c>
      <c r="S3981" t="s">
        <v>62</v>
      </c>
      <c r="T3981">
        <v>88.2</v>
      </c>
      <c r="V3981" t="s">
        <v>63</v>
      </c>
      <c r="Y3981" t="s">
        <v>64</v>
      </c>
    </row>
    <row r="3982" spans="1:25" x14ac:dyDescent="0.2">
      <c r="A3982" t="s">
        <v>4184</v>
      </c>
      <c r="B3982" t="s">
        <v>53</v>
      </c>
      <c r="C3982" t="s">
        <v>54</v>
      </c>
      <c r="D3982" t="s">
        <v>55</v>
      </c>
      <c r="E3982">
        <v>1095194.1499999999</v>
      </c>
      <c r="F3982">
        <v>15338.853641456501</v>
      </c>
      <c r="G3982" t="s">
        <v>404</v>
      </c>
      <c r="H3982" t="s">
        <v>57</v>
      </c>
      <c r="I3982" t="s">
        <v>58</v>
      </c>
      <c r="M3982" t="s">
        <v>13</v>
      </c>
      <c r="N3982" t="s">
        <v>59</v>
      </c>
      <c r="O3982" t="s">
        <v>405</v>
      </c>
      <c r="P3982">
        <v>2015</v>
      </c>
      <c r="Q3982" t="s">
        <v>61</v>
      </c>
      <c r="R3982">
        <v>8.82</v>
      </c>
      <c r="S3982" t="s">
        <v>62</v>
      </c>
      <c r="T3982">
        <v>71.400000000000006</v>
      </c>
      <c r="V3982" t="s">
        <v>63</v>
      </c>
      <c r="Y3982" t="s">
        <v>64</v>
      </c>
    </row>
    <row r="3983" spans="1:25" x14ac:dyDescent="0.2">
      <c r="A3983" t="s">
        <v>4185</v>
      </c>
      <c r="B3983" t="s">
        <v>53</v>
      </c>
      <c r="C3983" t="s">
        <v>54</v>
      </c>
      <c r="D3983" t="s">
        <v>55</v>
      </c>
      <c r="E3983">
        <v>1332293.44</v>
      </c>
      <c r="F3983">
        <v>15105.3678004535</v>
      </c>
      <c r="G3983" t="s">
        <v>404</v>
      </c>
      <c r="H3983" t="s">
        <v>57</v>
      </c>
      <c r="I3983" t="s">
        <v>58</v>
      </c>
      <c r="M3983" t="s">
        <v>13</v>
      </c>
      <c r="N3983" t="s">
        <v>59</v>
      </c>
      <c r="O3983" t="s">
        <v>405</v>
      </c>
      <c r="P3983">
        <v>2015</v>
      </c>
      <c r="Q3983" t="s">
        <v>61</v>
      </c>
      <c r="R3983">
        <v>8.82</v>
      </c>
      <c r="S3983" t="s">
        <v>62</v>
      </c>
      <c r="T3983">
        <v>88.2</v>
      </c>
      <c r="V3983" t="s">
        <v>63</v>
      </c>
      <c r="Y3983" t="s">
        <v>64</v>
      </c>
    </row>
    <row r="3984" spans="1:25" x14ac:dyDescent="0.2">
      <c r="A3984" t="s">
        <v>4186</v>
      </c>
      <c r="B3984" t="s">
        <v>53</v>
      </c>
      <c r="C3984" t="s">
        <v>54</v>
      </c>
      <c r="D3984" t="s">
        <v>55</v>
      </c>
      <c r="E3984">
        <v>1095194.1499999999</v>
      </c>
      <c r="F3984">
        <v>15338.853641456501</v>
      </c>
      <c r="G3984" t="s">
        <v>404</v>
      </c>
      <c r="H3984" t="s">
        <v>57</v>
      </c>
      <c r="I3984" t="s">
        <v>58</v>
      </c>
      <c r="M3984" t="s">
        <v>13</v>
      </c>
      <c r="N3984" t="s">
        <v>59</v>
      </c>
      <c r="O3984" t="s">
        <v>405</v>
      </c>
      <c r="P3984">
        <v>2015</v>
      </c>
      <c r="Q3984" t="s">
        <v>61</v>
      </c>
      <c r="R3984">
        <v>8.82</v>
      </c>
      <c r="S3984" t="s">
        <v>62</v>
      </c>
      <c r="T3984">
        <v>71.400000000000006</v>
      </c>
      <c r="V3984" t="s">
        <v>63</v>
      </c>
      <c r="Y3984" t="s">
        <v>64</v>
      </c>
    </row>
    <row r="3985" spans="1:25" x14ac:dyDescent="0.2">
      <c r="A3985" t="s">
        <v>4187</v>
      </c>
      <c r="B3985" t="s">
        <v>53</v>
      </c>
      <c r="C3985" t="s">
        <v>54</v>
      </c>
      <c r="D3985" t="s">
        <v>55</v>
      </c>
      <c r="E3985">
        <v>1332293.44</v>
      </c>
      <c r="F3985">
        <v>15105.3678004535</v>
      </c>
      <c r="G3985" t="s">
        <v>404</v>
      </c>
      <c r="H3985" t="s">
        <v>57</v>
      </c>
      <c r="I3985" t="s">
        <v>58</v>
      </c>
      <c r="M3985" t="s">
        <v>13</v>
      </c>
      <c r="N3985" t="s">
        <v>59</v>
      </c>
      <c r="O3985" t="s">
        <v>405</v>
      </c>
      <c r="P3985">
        <v>2015</v>
      </c>
      <c r="Q3985" t="s">
        <v>61</v>
      </c>
      <c r="R3985">
        <v>8.82</v>
      </c>
      <c r="S3985" t="s">
        <v>62</v>
      </c>
      <c r="T3985">
        <v>88.2</v>
      </c>
      <c r="V3985" t="s">
        <v>63</v>
      </c>
      <c r="Y3985" t="s">
        <v>64</v>
      </c>
    </row>
    <row r="3986" spans="1:25" x14ac:dyDescent="0.2">
      <c r="A3986" t="s">
        <v>4188</v>
      </c>
      <c r="B3986" t="s">
        <v>53</v>
      </c>
      <c r="C3986" t="s">
        <v>54</v>
      </c>
      <c r="D3986" t="s">
        <v>55</v>
      </c>
      <c r="E3986">
        <v>1095194.1499999999</v>
      </c>
      <c r="F3986">
        <v>15338.853641456501</v>
      </c>
      <c r="G3986" t="s">
        <v>404</v>
      </c>
      <c r="H3986" t="s">
        <v>57</v>
      </c>
      <c r="I3986" t="s">
        <v>58</v>
      </c>
      <c r="M3986" t="s">
        <v>13</v>
      </c>
      <c r="N3986" t="s">
        <v>59</v>
      </c>
      <c r="O3986" t="s">
        <v>405</v>
      </c>
      <c r="P3986">
        <v>2015</v>
      </c>
      <c r="Q3986" t="s">
        <v>61</v>
      </c>
      <c r="R3986">
        <v>8.82</v>
      </c>
      <c r="S3986" t="s">
        <v>62</v>
      </c>
      <c r="T3986">
        <v>71.400000000000006</v>
      </c>
      <c r="V3986" t="s">
        <v>63</v>
      </c>
      <c r="Y3986" t="s">
        <v>64</v>
      </c>
    </row>
    <row r="3987" spans="1:25" x14ac:dyDescent="0.2">
      <c r="A3987" t="s">
        <v>4189</v>
      </c>
      <c r="B3987" t="s">
        <v>53</v>
      </c>
      <c r="C3987" t="s">
        <v>54</v>
      </c>
      <c r="D3987" t="s">
        <v>55</v>
      </c>
      <c r="E3987">
        <v>1332293.44</v>
      </c>
      <c r="F3987">
        <v>15105.3678004535</v>
      </c>
      <c r="G3987" t="s">
        <v>404</v>
      </c>
      <c r="H3987" t="s">
        <v>57</v>
      </c>
      <c r="I3987" t="s">
        <v>58</v>
      </c>
      <c r="M3987" t="s">
        <v>13</v>
      </c>
      <c r="N3987" t="s">
        <v>59</v>
      </c>
      <c r="O3987" t="s">
        <v>405</v>
      </c>
      <c r="P3987">
        <v>2015</v>
      </c>
      <c r="Q3987" t="s">
        <v>61</v>
      </c>
      <c r="R3987">
        <v>8.82</v>
      </c>
      <c r="S3987" t="s">
        <v>62</v>
      </c>
      <c r="T3987">
        <v>88.2</v>
      </c>
      <c r="V3987" t="s">
        <v>63</v>
      </c>
      <c r="Y3987" t="s">
        <v>64</v>
      </c>
    </row>
    <row r="3988" spans="1:25" x14ac:dyDescent="0.2">
      <c r="A3988" t="s">
        <v>4190</v>
      </c>
      <c r="B3988" t="s">
        <v>53</v>
      </c>
      <c r="C3988" t="s">
        <v>54</v>
      </c>
      <c r="D3988" t="s">
        <v>55</v>
      </c>
      <c r="E3988">
        <v>1095194.1499999999</v>
      </c>
      <c r="F3988">
        <v>15338.853641456501</v>
      </c>
      <c r="G3988" t="s">
        <v>404</v>
      </c>
      <c r="H3988" t="s">
        <v>57</v>
      </c>
      <c r="I3988" t="s">
        <v>58</v>
      </c>
      <c r="M3988" t="s">
        <v>13</v>
      </c>
      <c r="N3988" t="s">
        <v>59</v>
      </c>
      <c r="O3988" t="s">
        <v>405</v>
      </c>
      <c r="P3988">
        <v>2015</v>
      </c>
      <c r="Q3988" t="s">
        <v>61</v>
      </c>
      <c r="R3988">
        <v>8.82</v>
      </c>
      <c r="S3988" t="s">
        <v>62</v>
      </c>
      <c r="T3988">
        <v>71.400000000000006</v>
      </c>
      <c r="V3988" t="s">
        <v>63</v>
      </c>
      <c r="Y3988" t="s">
        <v>64</v>
      </c>
    </row>
    <row r="3989" spans="1:25" x14ac:dyDescent="0.2">
      <c r="A3989" t="s">
        <v>4191</v>
      </c>
      <c r="B3989" t="s">
        <v>53</v>
      </c>
      <c r="C3989" t="s">
        <v>54</v>
      </c>
      <c r="D3989" t="s">
        <v>55</v>
      </c>
      <c r="E3989">
        <v>1332293.44</v>
      </c>
      <c r="F3989">
        <v>15105.3678004535</v>
      </c>
      <c r="G3989" t="s">
        <v>404</v>
      </c>
      <c r="H3989" t="s">
        <v>57</v>
      </c>
      <c r="I3989" t="s">
        <v>58</v>
      </c>
      <c r="M3989" t="s">
        <v>13</v>
      </c>
      <c r="N3989" t="s">
        <v>59</v>
      </c>
      <c r="O3989" t="s">
        <v>405</v>
      </c>
      <c r="P3989">
        <v>2015</v>
      </c>
      <c r="Q3989" t="s">
        <v>61</v>
      </c>
      <c r="R3989">
        <v>8.82</v>
      </c>
      <c r="S3989" t="s">
        <v>62</v>
      </c>
      <c r="T3989">
        <v>88.2</v>
      </c>
      <c r="V3989" t="s">
        <v>63</v>
      </c>
      <c r="Y3989" t="s">
        <v>64</v>
      </c>
    </row>
    <row r="3990" spans="1:25" x14ac:dyDescent="0.2">
      <c r="A3990" t="s">
        <v>4192</v>
      </c>
      <c r="B3990" t="s">
        <v>53</v>
      </c>
      <c r="C3990" t="s">
        <v>54</v>
      </c>
      <c r="D3990" t="s">
        <v>55</v>
      </c>
      <c r="E3990">
        <v>799968.05</v>
      </c>
      <c r="F3990">
        <v>15624.3759765625</v>
      </c>
      <c r="G3990" t="s">
        <v>404</v>
      </c>
      <c r="H3990" t="s">
        <v>57</v>
      </c>
      <c r="I3990" t="s">
        <v>58</v>
      </c>
      <c r="M3990" t="s">
        <v>13</v>
      </c>
      <c r="N3990" t="s">
        <v>59</v>
      </c>
      <c r="O3990" t="s">
        <v>405</v>
      </c>
      <c r="P3990">
        <v>2015</v>
      </c>
      <c r="Q3990" t="s">
        <v>61</v>
      </c>
      <c r="R3990">
        <v>8.82</v>
      </c>
      <c r="S3990" t="s">
        <v>62</v>
      </c>
      <c r="T3990">
        <v>51.2</v>
      </c>
      <c r="V3990" t="s">
        <v>63</v>
      </c>
      <c r="Y3990" t="s">
        <v>64</v>
      </c>
    </row>
    <row r="3991" spans="1:25" x14ac:dyDescent="0.2">
      <c r="A3991" t="s">
        <v>4193</v>
      </c>
      <c r="B3991" t="s">
        <v>53</v>
      </c>
      <c r="C3991" t="s">
        <v>54</v>
      </c>
      <c r="D3991" t="s">
        <v>55</v>
      </c>
      <c r="E3991">
        <v>853406.12</v>
      </c>
      <c r="F3991">
        <v>15573.104379562001</v>
      </c>
      <c r="G3991" t="s">
        <v>404</v>
      </c>
      <c r="H3991" t="s">
        <v>57</v>
      </c>
      <c r="I3991" t="s">
        <v>58</v>
      </c>
      <c r="M3991" t="s">
        <v>13</v>
      </c>
      <c r="N3991" t="s">
        <v>59</v>
      </c>
      <c r="O3991" t="s">
        <v>405</v>
      </c>
      <c r="P3991">
        <v>2015</v>
      </c>
      <c r="Q3991" t="s">
        <v>61</v>
      </c>
      <c r="R3991">
        <v>8.82</v>
      </c>
      <c r="S3991" t="s">
        <v>62</v>
      </c>
      <c r="T3991">
        <v>54.8</v>
      </c>
      <c r="V3991" t="s">
        <v>63</v>
      </c>
      <c r="Y3991" t="s">
        <v>64</v>
      </c>
    </row>
    <row r="3992" spans="1:25" x14ac:dyDescent="0.2">
      <c r="A3992" t="s">
        <v>4194</v>
      </c>
      <c r="B3992" t="s">
        <v>53</v>
      </c>
      <c r="C3992" t="s">
        <v>54</v>
      </c>
      <c r="D3992" t="s">
        <v>55</v>
      </c>
      <c r="E3992">
        <v>822277.7</v>
      </c>
      <c r="F3992">
        <v>15602.9924098671</v>
      </c>
      <c r="G3992" t="s">
        <v>404</v>
      </c>
      <c r="H3992" t="s">
        <v>57</v>
      </c>
      <c r="I3992" t="s">
        <v>291</v>
      </c>
      <c r="M3992" t="s">
        <v>13</v>
      </c>
      <c r="N3992" t="s">
        <v>59</v>
      </c>
      <c r="O3992" t="s">
        <v>405</v>
      </c>
      <c r="P3992">
        <v>2015</v>
      </c>
      <c r="Q3992" t="s">
        <v>61</v>
      </c>
      <c r="R3992">
        <v>8.82</v>
      </c>
      <c r="S3992" t="s">
        <v>62</v>
      </c>
      <c r="T3992">
        <v>52.7</v>
      </c>
      <c r="V3992" t="s">
        <v>63</v>
      </c>
      <c r="Y3992" t="s">
        <v>64</v>
      </c>
    </row>
    <row r="3993" spans="1:25" x14ac:dyDescent="0.2">
      <c r="A3993" t="s">
        <v>4195</v>
      </c>
      <c r="B3993" t="s">
        <v>53</v>
      </c>
      <c r="C3993" t="s">
        <v>54</v>
      </c>
      <c r="D3993" t="s">
        <v>55</v>
      </c>
      <c r="E3993">
        <v>513451.59</v>
      </c>
      <c r="F3993">
        <v>15896.334055727501</v>
      </c>
      <c r="G3993" t="s">
        <v>404</v>
      </c>
      <c r="H3993" t="s">
        <v>57</v>
      </c>
      <c r="I3993" t="s">
        <v>58</v>
      </c>
      <c r="M3993" t="s">
        <v>13</v>
      </c>
      <c r="N3993" t="s">
        <v>59</v>
      </c>
      <c r="O3993" t="s">
        <v>405</v>
      </c>
      <c r="P3993">
        <v>2015</v>
      </c>
      <c r="Q3993" t="s">
        <v>61</v>
      </c>
      <c r="R3993">
        <v>8.82</v>
      </c>
      <c r="S3993" t="s">
        <v>62</v>
      </c>
      <c r="T3993">
        <v>32.299999999999997</v>
      </c>
      <c r="V3993" t="s">
        <v>63</v>
      </c>
      <c r="Y3993" t="s">
        <v>64</v>
      </c>
    </row>
    <row r="3994" spans="1:25" x14ac:dyDescent="0.2">
      <c r="A3994" t="s">
        <v>4196</v>
      </c>
      <c r="B3994" t="s">
        <v>53</v>
      </c>
      <c r="C3994" t="s">
        <v>54</v>
      </c>
      <c r="D3994" t="s">
        <v>55</v>
      </c>
      <c r="E3994">
        <v>799968.05</v>
      </c>
      <c r="F3994">
        <v>15624.3759765625</v>
      </c>
      <c r="G3994" t="s">
        <v>404</v>
      </c>
      <c r="H3994" t="s">
        <v>57</v>
      </c>
      <c r="I3994" t="s">
        <v>291</v>
      </c>
      <c r="M3994" t="s">
        <v>13</v>
      </c>
      <c r="N3994" t="s">
        <v>59</v>
      </c>
      <c r="O3994" t="s">
        <v>405</v>
      </c>
      <c r="P3994">
        <v>2015</v>
      </c>
      <c r="Q3994" t="s">
        <v>61</v>
      </c>
      <c r="R3994">
        <v>8.82</v>
      </c>
      <c r="S3994" t="s">
        <v>62</v>
      </c>
      <c r="T3994">
        <v>51.2</v>
      </c>
      <c r="V3994" t="s">
        <v>63</v>
      </c>
      <c r="Y3994" t="s">
        <v>64</v>
      </c>
    </row>
    <row r="3995" spans="1:25" x14ac:dyDescent="0.2">
      <c r="A3995" t="s">
        <v>4197</v>
      </c>
      <c r="B3995" t="s">
        <v>53</v>
      </c>
      <c r="C3995" t="s">
        <v>54</v>
      </c>
      <c r="D3995" t="s">
        <v>55</v>
      </c>
      <c r="E3995">
        <v>853406.12</v>
      </c>
      <c r="F3995">
        <v>15573.104379562001</v>
      </c>
      <c r="G3995" t="s">
        <v>404</v>
      </c>
      <c r="H3995" t="s">
        <v>57</v>
      </c>
      <c r="I3995" t="s">
        <v>58</v>
      </c>
      <c r="M3995" t="s">
        <v>13</v>
      </c>
      <c r="N3995" t="s">
        <v>59</v>
      </c>
      <c r="O3995" t="s">
        <v>405</v>
      </c>
      <c r="P3995">
        <v>2015</v>
      </c>
      <c r="Q3995" t="s">
        <v>61</v>
      </c>
      <c r="R3995">
        <v>8.82</v>
      </c>
      <c r="S3995" t="s">
        <v>62</v>
      </c>
      <c r="T3995">
        <v>54.8</v>
      </c>
      <c r="V3995" t="s">
        <v>63</v>
      </c>
      <c r="Y3995" t="s">
        <v>64</v>
      </c>
    </row>
    <row r="3996" spans="1:25" x14ac:dyDescent="0.2">
      <c r="A3996" t="s">
        <v>4198</v>
      </c>
      <c r="B3996" t="s">
        <v>53</v>
      </c>
      <c r="C3996" t="s">
        <v>54</v>
      </c>
      <c r="D3996" t="s">
        <v>55</v>
      </c>
      <c r="E3996">
        <v>822277.7</v>
      </c>
      <c r="F3996">
        <v>15602.9924098671</v>
      </c>
      <c r="G3996" t="s">
        <v>404</v>
      </c>
      <c r="H3996" t="s">
        <v>57</v>
      </c>
      <c r="I3996" t="s">
        <v>58</v>
      </c>
      <c r="M3996" t="s">
        <v>13</v>
      </c>
      <c r="N3996" t="s">
        <v>59</v>
      </c>
      <c r="O3996" t="s">
        <v>405</v>
      </c>
      <c r="P3996">
        <v>2015</v>
      </c>
      <c r="Q3996" t="s">
        <v>61</v>
      </c>
      <c r="R3996">
        <v>8.82</v>
      </c>
      <c r="S3996" t="s">
        <v>62</v>
      </c>
      <c r="T3996">
        <v>52.7</v>
      </c>
      <c r="V3996" t="s">
        <v>63</v>
      </c>
      <c r="Y3996" t="s">
        <v>64</v>
      </c>
    </row>
    <row r="3997" spans="1:25" x14ac:dyDescent="0.2">
      <c r="A3997" t="s">
        <v>4199</v>
      </c>
      <c r="B3997" t="s">
        <v>53</v>
      </c>
      <c r="C3997" t="s">
        <v>54</v>
      </c>
      <c r="D3997" t="s">
        <v>55</v>
      </c>
      <c r="E3997">
        <v>513451.59</v>
      </c>
      <c r="F3997">
        <v>15896.334055727501</v>
      </c>
      <c r="G3997" t="s">
        <v>404</v>
      </c>
      <c r="H3997" t="s">
        <v>57</v>
      </c>
      <c r="I3997" t="s">
        <v>58</v>
      </c>
      <c r="M3997" t="s">
        <v>13</v>
      </c>
      <c r="N3997" t="s">
        <v>59</v>
      </c>
      <c r="O3997" t="s">
        <v>405</v>
      </c>
      <c r="P3997">
        <v>2015</v>
      </c>
      <c r="Q3997" t="s">
        <v>61</v>
      </c>
      <c r="R3997">
        <v>8.82</v>
      </c>
      <c r="S3997" t="s">
        <v>62</v>
      </c>
      <c r="T3997">
        <v>32.299999999999997</v>
      </c>
      <c r="V3997" t="s">
        <v>63</v>
      </c>
      <c r="Y3997" t="s">
        <v>64</v>
      </c>
    </row>
    <row r="3998" spans="1:25" x14ac:dyDescent="0.2">
      <c r="A3998" t="s">
        <v>4200</v>
      </c>
      <c r="B3998" t="s">
        <v>53</v>
      </c>
      <c r="C3998" t="s">
        <v>54</v>
      </c>
      <c r="D3998" t="s">
        <v>55</v>
      </c>
      <c r="E3998">
        <v>799968.05</v>
      </c>
      <c r="F3998">
        <v>15624.3759765625</v>
      </c>
      <c r="G3998" t="s">
        <v>404</v>
      </c>
      <c r="H3998" t="s">
        <v>57</v>
      </c>
      <c r="I3998" t="s">
        <v>291</v>
      </c>
      <c r="M3998" t="s">
        <v>13</v>
      </c>
      <c r="N3998" t="s">
        <v>59</v>
      </c>
      <c r="O3998" t="s">
        <v>405</v>
      </c>
      <c r="P3998">
        <v>2015</v>
      </c>
      <c r="Q3998" t="s">
        <v>61</v>
      </c>
      <c r="R3998">
        <v>8.82</v>
      </c>
      <c r="S3998" t="s">
        <v>62</v>
      </c>
      <c r="T3998">
        <v>51.2</v>
      </c>
      <c r="V3998" t="s">
        <v>63</v>
      </c>
      <c r="Y3998" t="s">
        <v>64</v>
      </c>
    </row>
    <row r="3999" spans="1:25" x14ac:dyDescent="0.2">
      <c r="A3999" t="s">
        <v>4201</v>
      </c>
      <c r="B3999" t="s">
        <v>53</v>
      </c>
      <c r="C3999" t="s">
        <v>54</v>
      </c>
      <c r="D3999" t="s">
        <v>55</v>
      </c>
      <c r="E3999">
        <v>853406.12</v>
      </c>
      <c r="F3999">
        <v>15573.104379562001</v>
      </c>
      <c r="G3999" t="s">
        <v>404</v>
      </c>
      <c r="H3999" t="s">
        <v>57</v>
      </c>
      <c r="I3999" t="s">
        <v>58</v>
      </c>
      <c r="M3999" t="s">
        <v>13</v>
      </c>
      <c r="N3999" t="s">
        <v>59</v>
      </c>
      <c r="O3999" t="s">
        <v>405</v>
      </c>
      <c r="P3999">
        <v>2015</v>
      </c>
      <c r="Q3999" t="s">
        <v>61</v>
      </c>
      <c r="R3999">
        <v>8.82</v>
      </c>
      <c r="S3999" t="s">
        <v>62</v>
      </c>
      <c r="T3999">
        <v>54.8</v>
      </c>
      <c r="V3999" t="s">
        <v>63</v>
      </c>
      <c r="Y3999" t="s">
        <v>64</v>
      </c>
    </row>
    <row r="4000" spans="1:25" x14ac:dyDescent="0.2">
      <c r="A4000" t="s">
        <v>4202</v>
      </c>
      <c r="B4000" t="s">
        <v>53</v>
      </c>
      <c r="C4000" t="s">
        <v>54</v>
      </c>
      <c r="D4000" t="s">
        <v>55</v>
      </c>
      <c r="E4000">
        <v>822277.7</v>
      </c>
      <c r="F4000">
        <v>15602.9924098671</v>
      </c>
      <c r="G4000" t="s">
        <v>404</v>
      </c>
      <c r="H4000" t="s">
        <v>57</v>
      </c>
      <c r="I4000" t="s">
        <v>58</v>
      </c>
      <c r="M4000" t="s">
        <v>13</v>
      </c>
      <c r="N4000" t="s">
        <v>59</v>
      </c>
      <c r="O4000" t="s">
        <v>405</v>
      </c>
      <c r="P4000">
        <v>2015</v>
      </c>
      <c r="Q4000" t="s">
        <v>61</v>
      </c>
      <c r="R4000">
        <v>8.82</v>
      </c>
      <c r="S4000" t="s">
        <v>62</v>
      </c>
      <c r="T4000">
        <v>52.7</v>
      </c>
      <c r="V4000" t="s">
        <v>63</v>
      </c>
      <c r="Y4000" t="s">
        <v>64</v>
      </c>
    </row>
    <row r="4001" spans="1:25" x14ac:dyDescent="0.2">
      <c r="A4001" t="s">
        <v>4203</v>
      </c>
      <c r="B4001" t="s">
        <v>53</v>
      </c>
      <c r="C4001" t="s">
        <v>54</v>
      </c>
      <c r="D4001" t="s">
        <v>55</v>
      </c>
      <c r="E4001">
        <v>513451.59</v>
      </c>
      <c r="F4001">
        <v>15896.334055727501</v>
      </c>
      <c r="G4001" t="s">
        <v>404</v>
      </c>
      <c r="H4001" t="s">
        <v>57</v>
      </c>
      <c r="I4001" t="s">
        <v>58</v>
      </c>
      <c r="M4001" t="s">
        <v>13</v>
      </c>
      <c r="N4001" t="s">
        <v>59</v>
      </c>
      <c r="O4001" t="s">
        <v>405</v>
      </c>
      <c r="P4001">
        <v>2015</v>
      </c>
      <c r="Q4001" t="s">
        <v>61</v>
      </c>
      <c r="R4001">
        <v>8.82</v>
      </c>
      <c r="S4001" t="s">
        <v>62</v>
      </c>
      <c r="T4001">
        <v>32.299999999999997</v>
      </c>
      <c r="V4001" t="s">
        <v>63</v>
      </c>
      <c r="Y4001" t="s">
        <v>64</v>
      </c>
    </row>
    <row r="4002" spans="1:25" x14ac:dyDescent="0.2">
      <c r="A4002" t="s">
        <v>4204</v>
      </c>
      <c r="B4002" t="s">
        <v>53</v>
      </c>
      <c r="C4002" t="s">
        <v>54</v>
      </c>
      <c r="D4002" t="s">
        <v>55</v>
      </c>
      <c r="E4002">
        <v>799968.05</v>
      </c>
      <c r="F4002">
        <v>15624.3759765625</v>
      </c>
      <c r="G4002" t="s">
        <v>404</v>
      </c>
      <c r="H4002" t="s">
        <v>57</v>
      </c>
      <c r="I4002" t="s">
        <v>58</v>
      </c>
      <c r="M4002" t="s">
        <v>13</v>
      </c>
      <c r="N4002" t="s">
        <v>59</v>
      </c>
      <c r="O4002" t="s">
        <v>405</v>
      </c>
      <c r="P4002">
        <v>2015</v>
      </c>
      <c r="Q4002" t="s">
        <v>61</v>
      </c>
      <c r="R4002">
        <v>8.82</v>
      </c>
      <c r="S4002" t="s">
        <v>62</v>
      </c>
      <c r="T4002">
        <v>51.2</v>
      </c>
      <c r="V4002" t="s">
        <v>63</v>
      </c>
      <c r="Y4002" t="s">
        <v>64</v>
      </c>
    </row>
    <row r="4003" spans="1:25" x14ac:dyDescent="0.2">
      <c r="A4003" t="s">
        <v>4205</v>
      </c>
      <c r="B4003" t="s">
        <v>53</v>
      </c>
      <c r="C4003" t="s">
        <v>54</v>
      </c>
      <c r="D4003" t="s">
        <v>55</v>
      </c>
      <c r="E4003">
        <v>853406.12</v>
      </c>
      <c r="F4003">
        <v>15573.104379562001</v>
      </c>
      <c r="G4003" t="s">
        <v>404</v>
      </c>
      <c r="H4003" t="s">
        <v>57</v>
      </c>
      <c r="I4003" t="s">
        <v>58</v>
      </c>
      <c r="M4003" t="s">
        <v>13</v>
      </c>
      <c r="N4003" t="s">
        <v>59</v>
      </c>
      <c r="O4003" t="s">
        <v>405</v>
      </c>
      <c r="P4003">
        <v>2015</v>
      </c>
      <c r="Q4003" t="s">
        <v>61</v>
      </c>
      <c r="R4003">
        <v>8.82</v>
      </c>
      <c r="S4003" t="s">
        <v>62</v>
      </c>
      <c r="T4003">
        <v>54.8</v>
      </c>
      <c r="V4003" t="s">
        <v>63</v>
      </c>
      <c r="Y4003" t="s">
        <v>64</v>
      </c>
    </row>
    <row r="4004" spans="1:25" x14ac:dyDescent="0.2">
      <c r="A4004" t="s">
        <v>4206</v>
      </c>
      <c r="B4004" t="s">
        <v>53</v>
      </c>
      <c r="C4004" t="s">
        <v>54</v>
      </c>
      <c r="D4004" t="s">
        <v>55</v>
      </c>
      <c r="E4004">
        <v>822277.7</v>
      </c>
      <c r="F4004">
        <v>15602.9924098671</v>
      </c>
      <c r="G4004" t="s">
        <v>404</v>
      </c>
      <c r="H4004" t="s">
        <v>57</v>
      </c>
      <c r="I4004" t="s">
        <v>58</v>
      </c>
      <c r="M4004" t="s">
        <v>13</v>
      </c>
      <c r="N4004" t="s">
        <v>59</v>
      </c>
      <c r="O4004" t="s">
        <v>405</v>
      </c>
      <c r="P4004">
        <v>2015</v>
      </c>
      <c r="Q4004" t="s">
        <v>61</v>
      </c>
      <c r="R4004">
        <v>8.82</v>
      </c>
      <c r="S4004" t="s">
        <v>62</v>
      </c>
      <c r="T4004">
        <v>52.7</v>
      </c>
      <c r="V4004" t="s">
        <v>63</v>
      </c>
      <c r="Y4004" t="s">
        <v>64</v>
      </c>
    </row>
    <row r="4005" spans="1:25" x14ac:dyDescent="0.2">
      <c r="A4005" t="s">
        <v>4207</v>
      </c>
      <c r="B4005" t="s">
        <v>53</v>
      </c>
      <c r="C4005" t="s">
        <v>54</v>
      </c>
      <c r="D4005" t="s">
        <v>55</v>
      </c>
      <c r="E4005">
        <v>513451.59</v>
      </c>
      <c r="F4005">
        <v>15896.334055727501</v>
      </c>
      <c r="G4005" t="s">
        <v>404</v>
      </c>
      <c r="H4005" t="s">
        <v>57</v>
      </c>
      <c r="I4005" t="s">
        <v>58</v>
      </c>
      <c r="M4005" t="s">
        <v>13</v>
      </c>
      <c r="N4005" t="s">
        <v>59</v>
      </c>
      <c r="O4005" t="s">
        <v>405</v>
      </c>
      <c r="P4005">
        <v>2015</v>
      </c>
      <c r="Q4005" t="s">
        <v>61</v>
      </c>
      <c r="R4005">
        <v>8.82</v>
      </c>
      <c r="S4005" t="s">
        <v>62</v>
      </c>
      <c r="T4005">
        <v>32.299999999999997</v>
      </c>
      <c r="V4005" t="s">
        <v>63</v>
      </c>
      <c r="Y4005" t="s">
        <v>64</v>
      </c>
    </row>
    <row r="4006" spans="1:25" x14ac:dyDescent="0.2">
      <c r="A4006" t="s">
        <v>4208</v>
      </c>
      <c r="B4006" t="s">
        <v>53</v>
      </c>
      <c r="C4006" t="s">
        <v>54</v>
      </c>
      <c r="D4006" t="s">
        <v>55</v>
      </c>
      <c r="E4006">
        <v>799968.05</v>
      </c>
      <c r="F4006">
        <v>15624.3759765625</v>
      </c>
      <c r="G4006" t="s">
        <v>404</v>
      </c>
      <c r="H4006" t="s">
        <v>57</v>
      </c>
      <c r="I4006" t="s">
        <v>291</v>
      </c>
      <c r="M4006" t="s">
        <v>13</v>
      </c>
      <c r="N4006" t="s">
        <v>59</v>
      </c>
      <c r="O4006" t="s">
        <v>405</v>
      </c>
      <c r="P4006">
        <v>2015</v>
      </c>
      <c r="Q4006" t="s">
        <v>61</v>
      </c>
      <c r="R4006">
        <v>8.82</v>
      </c>
      <c r="S4006" t="s">
        <v>62</v>
      </c>
      <c r="T4006">
        <v>51.2</v>
      </c>
      <c r="V4006" t="s">
        <v>63</v>
      </c>
      <c r="Y4006" t="s">
        <v>64</v>
      </c>
    </row>
    <row r="4007" spans="1:25" x14ac:dyDescent="0.2">
      <c r="A4007" t="s">
        <v>4209</v>
      </c>
      <c r="B4007" t="s">
        <v>53</v>
      </c>
      <c r="C4007" t="s">
        <v>54</v>
      </c>
      <c r="D4007" t="s">
        <v>55</v>
      </c>
      <c r="E4007">
        <v>853406.12</v>
      </c>
      <c r="F4007">
        <v>15573.104379562001</v>
      </c>
      <c r="G4007" t="s">
        <v>404</v>
      </c>
      <c r="H4007" t="s">
        <v>57</v>
      </c>
      <c r="I4007" t="s">
        <v>58</v>
      </c>
      <c r="M4007" t="s">
        <v>13</v>
      </c>
      <c r="N4007" t="s">
        <v>59</v>
      </c>
      <c r="O4007" t="s">
        <v>405</v>
      </c>
      <c r="P4007">
        <v>2015</v>
      </c>
      <c r="Q4007" t="s">
        <v>61</v>
      </c>
      <c r="R4007">
        <v>8.82</v>
      </c>
      <c r="S4007" t="s">
        <v>62</v>
      </c>
      <c r="T4007">
        <v>54.8</v>
      </c>
      <c r="V4007" t="s">
        <v>63</v>
      </c>
      <c r="Y4007" t="s">
        <v>64</v>
      </c>
    </row>
    <row r="4008" spans="1:25" x14ac:dyDescent="0.2">
      <c r="A4008" t="s">
        <v>4210</v>
      </c>
      <c r="B4008" t="s">
        <v>53</v>
      </c>
      <c r="C4008" t="s">
        <v>54</v>
      </c>
      <c r="D4008" t="s">
        <v>55</v>
      </c>
      <c r="E4008">
        <v>822277.7</v>
      </c>
      <c r="F4008">
        <v>15602.9924098671</v>
      </c>
      <c r="G4008" t="s">
        <v>404</v>
      </c>
      <c r="H4008" t="s">
        <v>57</v>
      </c>
      <c r="I4008" t="s">
        <v>291</v>
      </c>
      <c r="M4008" t="s">
        <v>13</v>
      </c>
      <c r="N4008" t="s">
        <v>59</v>
      </c>
      <c r="O4008" t="s">
        <v>405</v>
      </c>
      <c r="P4008">
        <v>2015</v>
      </c>
      <c r="Q4008" t="s">
        <v>61</v>
      </c>
      <c r="R4008">
        <v>8.82</v>
      </c>
      <c r="S4008" t="s">
        <v>62</v>
      </c>
      <c r="T4008">
        <v>52.7</v>
      </c>
      <c r="V4008" t="s">
        <v>63</v>
      </c>
      <c r="Y4008" t="s">
        <v>64</v>
      </c>
    </row>
    <row r="4009" spans="1:25" x14ac:dyDescent="0.2">
      <c r="A4009" t="s">
        <v>4211</v>
      </c>
      <c r="B4009" t="s">
        <v>53</v>
      </c>
      <c r="C4009" t="s">
        <v>54</v>
      </c>
      <c r="D4009" t="s">
        <v>55</v>
      </c>
      <c r="E4009">
        <v>513451.59</v>
      </c>
      <c r="F4009">
        <v>15896.334055727501</v>
      </c>
      <c r="G4009" t="s">
        <v>404</v>
      </c>
      <c r="H4009" t="s">
        <v>57</v>
      </c>
      <c r="I4009" t="s">
        <v>291</v>
      </c>
      <c r="M4009" t="s">
        <v>13</v>
      </c>
      <c r="N4009" t="s">
        <v>59</v>
      </c>
      <c r="O4009" t="s">
        <v>405</v>
      </c>
      <c r="P4009">
        <v>2015</v>
      </c>
      <c r="Q4009" t="s">
        <v>61</v>
      </c>
      <c r="R4009">
        <v>8.82</v>
      </c>
      <c r="S4009" t="s">
        <v>62</v>
      </c>
      <c r="T4009">
        <v>32.299999999999997</v>
      </c>
      <c r="V4009" t="s">
        <v>63</v>
      </c>
      <c r="Y4009" t="s">
        <v>64</v>
      </c>
    </row>
    <row r="4010" spans="1:25" x14ac:dyDescent="0.2">
      <c r="A4010" t="s">
        <v>4212</v>
      </c>
      <c r="B4010" t="s">
        <v>53</v>
      </c>
      <c r="C4010" t="s">
        <v>54</v>
      </c>
      <c r="D4010" t="s">
        <v>55</v>
      </c>
      <c r="E4010">
        <v>513451.59</v>
      </c>
      <c r="F4010">
        <v>15896.334055727501</v>
      </c>
      <c r="G4010" t="s">
        <v>404</v>
      </c>
      <c r="H4010" t="s">
        <v>57</v>
      </c>
      <c r="I4010" t="s">
        <v>58</v>
      </c>
      <c r="M4010" t="s">
        <v>13</v>
      </c>
      <c r="N4010" t="s">
        <v>59</v>
      </c>
      <c r="O4010" t="s">
        <v>405</v>
      </c>
      <c r="P4010">
        <v>2015</v>
      </c>
      <c r="Q4010" t="s">
        <v>61</v>
      </c>
      <c r="R4010">
        <v>8.82</v>
      </c>
      <c r="S4010" t="s">
        <v>62</v>
      </c>
      <c r="T4010">
        <v>32.299999999999997</v>
      </c>
      <c r="V4010" t="s">
        <v>63</v>
      </c>
      <c r="Y4010" t="s">
        <v>64</v>
      </c>
    </row>
    <row r="4011" spans="1:25" x14ac:dyDescent="0.2">
      <c r="A4011" t="s">
        <v>4213</v>
      </c>
      <c r="B4011" t="s">
        <v>53</v>
      </c>
      <c r="C4011" t="s">
        <v>54</v>
      </c>
      <c r="D4011" t="s">
        <v>55</v>
      </c>
      <c r="E4011">
        <v>820792.33</v>
      </c>
      <c r="F4011">
        <v>15604.416920152</v>
      </c>
      <c r="G4011" t="s">
        <v>404</v>
      </c>
      <c r="H4011" t="s">
        <v>57</v>
      </c>
      <c r="I4011" t="s">
        <v>58</v>
      </c>
      <c r="M4011" t="s">
        <v>13</v>
      </c>
      <c r="N4011" t="s">
        <v>59</v>
      </c>
      <c r="O4011" t="s">
        <v>405</v>
      </c>
      <c r="P4011">
        <v>2015</v>
      </c>
      <c r="Q4011" t="s">
        <v>61</v>
      </c>
      <c r="R4011">
        <v>8.82</v>
      </c>
      <c r="S4011" t="s">
        <v>62</v>
      </c>
      <c r="T4011">
        <v>52.6</v>
      </c>
      <c r="V4011" t="s">
        <v>63</v>
      </c>
      <c r="Y4011" t="s">
        <v>64</v>
      </c>
    </row>
    <row r="4012" spans="1:25" x14ac:dyDescent="0.2">
      <c r="A4012" t="s">
        <v>4214</v>
      </c>
      <c r="B4012" t="s">
        <v>53</v>
      </c>
      <c r="C4012" t="s">
        <v>54</v>
      </c>
      <c r="D4012" t="s">
        <v>55</v>
      </c>
      <c r="E4012">
        <v>847486.33</v>
      </c>
      <c r="F4012">
        <v>15578.792830882299</v>
      </c>
      <c r="G4012" t="s">
        <v>404</v>
      </c>
      <c r="H4012" t="s">
        <v>57</v>
      </c>
      <c r="I4012" t="s">
        <v>58</v>
      </c>
      <c r="M4012" t="s">
        <v>13</v>
      </c>
      <c r="N4012" t="s">
        <v>59</v>
      </c>
      <c r="O4012" t="s">
        <v>405</v>
      </c>
      <c r="P4012">
        <v>2015</v>
      </c>
      <c r="Q4012" t="s">
        <v>61</v>
      </c>
      <c r="R4012">
        <v>8.82</v>
      </c>
      <c r="S4012" t="s">
        <v>62</v>
      </c>
      <c r="T4012">
        <v>54.4</v>
      </c>
      <c r="V4012" t="s">
        <v>63</v>
      </c>
      <c r="Y4012" t="s">
        <v>64</v>
      </c>
    </row>
    <row r="4013" spans="1:25" x14ac:dyDescent="0.2">
      <c r="A4013" t="s">
        <v>4215</v>
      </c>
      <c r="B4013" t="s">
        <v>53</v>
      </c>
      <c r="C4013" t="s">
        <v>54</v>
      </c>
      <c r="D4013" t="s">
        <v>55</v>
      </c>
      <c r="E4013">
        <v>799968.05</v>
      </c>
      <c r="F4013">
        <v>15624.3759765625</v>
      </c>
      <c r="G4013" t="s">
        <v>404</v>
      </c>
      <c r="H4013" t="s">
        <v>57</v>
      </c>
      <c r="I4013" t="s">
        <v>58</v>
      </c>
      <c r="M4013" t="s">
        <v>13</v>
      </c>
      <c r="N4013" t="s">
        <v>59</v>
      </c>
      <c r="O4013" t="s">
        <v>405</v>
      </c>
      <c r="P4013">
        <v>2015</v>
      </c>
      <c r="Q4013" t="s">
        <v>61</v>
      </c>
      <c r="R4013">
        <v>8.82</v>
      </c>
      <c r="S4013" t="s">
        <v>62</v>
      </c>
      <c r="T4013">
        <v>51.2</v>
      </c>
      <c r="V4013" t="s">
        <v>63</v>
      </c>
      <c r="Y4013" t="s">
        <v>64</v>
      </c>
    </row>
    <row r="4014" spans="1:25" x14ac:dyDescent="0.2">
      <c r="A4014" t="s">
        <v>4216</v>
      </c>
      <c r="B4014" t="s">
        <v>53</v>
      </c>
      <c r="C4014" t="s">
        <v>54</v>
      </c>
      <c r="D4014" t="s">
        <v>55</v>
      </c>
      <c r="E4014">
        <v>513451.59</v>
      </c>
      <c r="F4014">
        <v>15896.334055727501</v>
      </c>
      <c r="G4014" t="s">
        <v>404</v>
      </c>
      <c r="H4014" t="s">
        <v>57</v>
      </c>
      <c r="I4014" t="s">
        <v>58</v>
      </c>
      <c r="M4014" t="s">
        <v>13</v>
      </c>
      <c r="N4014" t="s">
        <v>59</v>
      </c>
      <c r="O4014" t="s">
        <v>405</v>
      </c>
      <c r="P4014">
        <v>2015</v>
      </c>
      <c r="Q4014" t="s">
        <v>61</v>
      </c>
      <c r="R4014">
        <v>8.82</v>
      </c>
      <c r="S4014" t="s">
        <v>62</v>
      </c>
      <c r="T4014">
        <v>32.299999999999997</v>
      </c>
      <c r="V4014" t="s">
        <v>63</v>
      </c>
      <c r="Y4014" t="s">
        <v>64</v>
      </c>
    </row>
    <row r="4015" spans="1:25" x14ac:dyDescent="0.2">
      <c r="A4015" t="s">
        <v>4217</v>
      </c>
      <c r="B4015" t="s">
        <v>53</v>
      </c>
      <c r="C4015" t="s">
        <v>54</v>
      </c>
      <c r="D4015" t="s">
        <v>55</v>
      </c>
      <c r="E4015">
        <v>820792.33</v>
      </c>
      <c r="F4015">
        <v>15604.416920152</v>
      </c>
      <c r="G4015" t="s">
        <v>404</v>
      </c>
      <c r="H4015" t="s">
        <v>57</v>
      </c>
      <c r="I4015" t="s">
        <v>58</v>
      </c>
      <c r="M4015" t="s">
        <v>13</v>
      </c>
      <c r="N4015" t="s">
        <v>59</v>
      </c>
      <c r="O4015" t="s">
        <v>405</v>
      </c>
      <c r="P4015">
        <v>2015</v>
      </c>
      <c r="Q4015" t="s">
        <v>61</v>
      </c>
      <c r="R4015">
        <v>8.82</v>
      </c>
      <c r="S4015" t="s">
        <v>62</v>
      </c>
      <c r="T4015">
        <v>52.6</v>
      </c>
      <c r="V4015" t="s">
        <v>63</v>
      </c>
      <c r="Y4015" t="s">
        <v>64</v>
      </c>
    </row>
    <row r="4016" spans="1:25" x14ac:dyDescent="0.2">
      <c r="A4016" t="s">
        <v>4218</v>
      </c>
      <c r="B4016" t="s">
        <v>53</v>
      </c>
      <c r="C4016" t="s">
        <v>54</v>
      </c>
      <c r="D4016" t="s">
        <v>55</v>
      </c>
      <c r="E4016">
        <v>847486.33</v>
      </c>
      <c r="F4016">
        <v>15578.792830882299</v>
      </c>
      <c r="G4016" t="s">
        <v>404</v>
      </c>
      <c r="H4016" t="s">
        <v>57</v>
      </c>
      <c r="I4016" t="s">
        <v>58</v>
      </c>
      <c r="M4016" t="s">
        <v>13</v>
      </c>
      <c r="N4016" t="s">
        <v>59</v>
      </c>
      <c r="O4016" t="s">
        <v>405</v>
      </c>
      <c r="P4016">
        <v>2015</v>
      </c>
      <c r="Q4016" t="s">
        <v>61</v>
      </c>
      <c r="R4016">
        <v>8.82</v>
      </c>
      <c r="S4016" t="s">
        <v>62</v>
      </c>
      <c r="T4016">
        <v>54.4</v>
      </c>
      <c r="V4016" t="s">
        <v>63</v>
      </c>
      <c r="Y4016" t="s">
        <v>64</v>
      </c>
    </row>
    <row r="4017" spans="1:25" x14ac:dyDescent="0.2">
      <c r="A4017" t="s">
        <v>4219</v>
      </c>
      <c r="B4017" t="s">
        <v>53</v>
      </c>
      <c r="C4017" t="s">
        <v>54</v>
      </c>
      <c r="D4017" t="s">
        <v>55</v>
      </c>
      <c r="E4017">
        <v>799968.05</v>
      </c>
      <c r="F4017">
        <v>15624.3759765625</v>
      </c>
      <c r="G4017" t="s">
        <v>404</v>
      </c>
      <c r="H4017" t="s">
        <v>57</v>
      </c>
      <c r="I4017" t="s">
        <v>58</v>
      </c>
      <c r="M4017" t="s">
        <v>13</v>
      </c>
      <c r="N4017" t="s">
        <v>59</v>
      </c>
      <c r="O4017" t="s">
        <v>405</v>
      </c>
      <c r="P4017">
        <v>2015</v>
      </c>
      <c r="Q4017" t="s">
        <v>61</v>
      </c>
      <c r="R4017">
        <v>8.82</v>
      </c>
      <c r="S4017" t="s">
        <v>62</v>
      </c>
      <c r="T4017">
        <v>51.2</v>
      </c>
      <c r="V4017" t="s">
        <v>63</v>
      </c>
      <c r="Y4017" t="s">
        <v>64</v>
      </c>
    </row>
    <row r="4018" spans="1:25" x14ac:dyDescent="0.2">
      <c r="A4018" t="s">
        <v>4220</v>
      </c>
      <c r="B4018" t="s">
        <v>53</v>
      </c>
      <c r="C4018" t="s">
        <v>54</v>
      </c>
      <c r="D4018" t="s">
        <v>55</v>
      </c>
      <c r="E4018">
        <v>513451.59</v>
      </c>
      <c r="F4018">
        <v>15896.334055727501</v>
      </c>
      <c r="G4018" t="s">
        <v>404</v>
      </c>
      <c r="H4018" t="s">
        <v>57</v>
      </c>
      <c r="I4018" t="s">
        <v>58</v>
      </c>
      <c r="M4018" t="s">
        <v>13</v>
      </c>
      <c r="N4018" t="s">
        <v>59</v>
      </c>
      <c r="O4018" t="s">
        <v>405</v>
      </c>
      <c r="P4018">
        <v>2015</v>
      </c>
      <c r="Q4018" t="s">
        <v>61</v>
      </c>
      <c r="R4018">
        <v>8.82</v>
      </c>
      <c r="S4018" t="s">
        <v>62</v>
      </c>
      <c r="T4018">
        <v>32.299999999999997</v>
      </c>
      <c r="V4018" t="s">
        <v>63</v>
      </c>
      <c r="Y4018" t="s">
        <v>64</v>
      </c>
    </row>
    <row r="4019" spans="1:25" x14ac:dyDescent="0.2">
      <c r="A4019" t="s">
        <v>4221</v>
      </c>
      <c r="B4019" t="s">
        <v>53</v>
      </c>
      <c r="C4019" t="s">
        <v>54</v>
      </c>
      <c r="D4019" t="s">
        <v>55</v>
      </c>
      <c r="E4019">
        <v>820792.33</v>
      </c>
      <c r="F4019">
        <v>15604.416920152</v>
      </c>
      <c r="G4019" t="s">
        <v>404</v>
      </c>
      <c r="H4019" t="s">
        <v>57</v>
      </c>
      <c r="I4019" t="s">
        <v>58</v>
      </c>
      <c r="M4019" t="s">
        <v>13</v>
      </c>
      <c r="N4019" t="s">
        <v>59</v>
      </c>
      <c r="O4019" t="s">
        <v>405</v>
      </c>
      <c r="P4019">
        <v>2015</v>
      </c>
      <c r="Q4019" t="s">
        <v>61</v>
      </c>
      <c r="R4019">
        <v>8.82</v>
      </c>
      <c r="S4019" t="s">
        <v>62</v>
      </c>
      <c r="T4019">
        <v>52.6</v>
      </c>
      <c r="V4019" t="s">
        <v>63</v>
      </c>
      <c r="Y4019" t="s">
        <v>64</v>
      </c>
    </row>
    <row r="4020" spans="1:25" x14ac:dyDescent="0.2">
      <c r="A4020" t="s">
        <v>4222</v>
      </c>
      <c r="B4020" t="s">
        <v>53</v>
      </c>
      <c r="C4020" t="s">
        <v>54</v>
      </c>
      <c r="D4020" t="s">
        <v>55</v>
      </c>
      <c r="E4020">
        <v>847486.33</v>
      </c>
      <c r="F4020">
        <v>15578.792830882299</v>
      </c>
      <c r="G4020" t="s">
        <v>404</v>
      </c>
      <c r="H4020" t="s">
        <v>57</v>
      </c>
      <c r="I4020" t="s">
        <v>58</v>
      </c>
      <c r="M4020" t="s">
        <v>13</v>
      </c>
      <c r="N4020" t="s">
        <v>59</v>
      </c>
      <c r="O4020" t="s">
        <v>405</v>
      </c>
      <c r="P4020">
        <v>2015</v>
      </c>
      <c r="Q4020" t="s">
        <v>61</v>
      </c>
      <c r="R4020">
        <v>8.82</v>
      </c>
      <c r="S4020" t="s">
        <v>62</v>
      </c>
      <c r="T4020">
        <v>54.4</v>
      </c>
      <c r="V4020" t="s">
        <v>63</v>
      </c>
      <c r="Y4020" t="s">
        <v>64</v>
      </c>
    </row>
    <row r="4021" spans="1:25" x14ac:dyDescent="0.2">
      <c r="A4021" t="s">
        <v>4223</v>
      </c>
      <c r="B4021" t="s">
        <v>53</v>
      </c>
      <c r="C4021" t="s">
        <v>54</v>
      </c>
      <c r="D4021" t="s">
        <v>55</v>
      </c>
      <c r="E4021">
        <v>799968.05</v>
      </c>
      <c r="F4021">
        <v>15624.3759765625</v>
      </c>
      <c r="G4021" t="s">
        <v>404</v>
      </c>
      <c r="H4021" t="s">
        <v>57</v>
      </c>
      <c r="I4021" t="s">
        <v>58</v>
      </c>
      <c r="M4021" t="s">
        <v>13</v>
      </c>
      <c r="N4021" t="s">
        <v>59</v>
      </c>
      <c r="O4021" t="s">
        <v>405</v>
      </c>
      <c r="P4021">
        <v>2015</v>
      </c>
      <c r="Q4021" t="s">
        <v>61</v>
      </c>
      <c r="R4021">
        <v>8.82</v>
      </c>
      <c r="S4021" t="s">
        <v>62</v>
      </c>
      <c r="T4021">
        <v>51.2</v>
      </c>
      <c r="V4021" t="s">
        <v>63</v>
      </c>
      <c r="Y4021" t="s">
        <v>64</v>
      </c>
    </row>
    <row r="4022" spans="1:25" x14ac:dyDescent="0.2">
      <c r="A4022" t="s">
        <v>4224</v>
      </c>
      <c r="B4022" t="s">
        <v>53</v>
      </c>
      <c r="C4022" t="s">
        <v>54</v>
      </c>
      <c r="D4022" t="s">
        <v>55</v>
      </c>
      <c r="E4022">
        <v>513451.59</v>
      </c>
      <c r="F4022">
        <v>15896.334055727501</v>
      </c>
      <c r="G4022" t="s">
        <v>404</v>
      </c>
      <c r="H4022" t="s">
        <v>57</v>
      </c>
      <c r="I4022" t="s">
        <v>58</v>
      </c>
      <c r="M4022" t="s">
        <v>13</v>
      </c>
      <c r="N4022" t="s">
        <v>59</v>
      </c>
      <c r="O4022" t="s">
        <v>405</v>
      </c>
      <c r="P4022">
        <v>2015</v>
      </c>
      <c r="Q4022" t="s">
        <v>61</v>
      </c>
      <c r="R4022">
        <v>8.82</v>
      </c>
      <c r="S4022" t="s">
        <v>62</v>
      </c>
      <c r="T4022">
        <v>32.299999999999997</v>
      </c>
      <c r="V4022" t="s">
        <v>63</v>
      </c>
      <c r="Y4022" t="s">
        <v>64</v>
      </c>
    </row>
    <row r="4023" spans="1:25" x14ac:dyDescent="0.2">
      <c r="A4023" t="s">
        <v>4225</v>
      </c>
      <c r="B4023" t="s">
        <v>53</v>
      </c>
      <c r="C4023" t="s">
        <v>54</v>
      </c>
      <c r="D4023" t="s">
        <v>55</v>
      </c>
      <c r="E4023">
        <v>820792.33</v>
      </c>
      <c r="F4023">
        <v>15604.416920152</v>
      </c>
      <c r="G4023" t="s">
        <v>404</v>
      </c>
      <c r="H4023" t="s">
        <v>57</v>
      </c>
      <c r="I4023" t="s">
        <v>58</v>
      </c>
      <c r="M4023" t="s">
        <v>13</v>
      </c>
      <c r="N4023" t="s">
        <v>59</v>
      </c>
      <c r="O4023" t="s">
        <v>405</v>
      </c>
      <c r="P4023">
        <v>2015</v>
      </c>
      <c r="Q4023" t="s">
        <v>61</v>
      </c>
      <c r="R4023">
        <v>8.82</v>
      </c>
      <c r="S4023" t="s">
        <v>62</v>
      </c>
      <c r="T4023">
        <v>52.6</v>
      </c>
      <c r="V4023" t="s">
        <v>63</v>
      </c>
      <c r="Y4023" t="s">
        <v>64</v>
      </c>
    </row>
    <row r="4024" spans="1:25" x14ac:dyDescent="0.2">
      <c r="A4024" t="s">
        <v>4226</v>
      </c>
      <c r="B4024" t="s">
        <v>53</v>
      </c>
      <c r="C4024" t="s">
        <v>54</v>
      </c>
      <c r="D4024" t="s">
        <v>55</v>
      </c>
      <c r="E4024">
        <v>847486.33</v>
      </c>
      <c r="F4024">
        <v>15578.792830882299</v>
      </c>
      <c r="G4024" t="s">
        <v>404</v>
      </c>
      <c r="H4024" t="s">
        <v>57</v>
      </c>
      <c r="I4024" t="s">
        <v>58</v>
      </c>
      <c r="M4024" t="s">
        <v>13</v>
      </c>
      <c r="N4024" t="s">
        <v>59</v>
      </c>
      <c r="O4024" t="s">
        <v>405</v>
      </c>
      <c r="P4024">
        <v>2015</v>
      </c>
      <c r="Q4024" t="s">
        <v>61</v>
      </c>
      <c r="R4024">
        <v>8.82</v>
      </c>
      <c r="S4024" t="s">
        <v>62</v>
      </c>
      <c r="T4024">
        <v>54.4</v>
      </c>
      <c r="V4024" t="s">
        <v>63</v>
      </c>
      <c r="Y4024" t="s">
        <v>64</v>
      </c>
    </row>
    <row r="4025" spans="1:25" x14ac:dyDescent="0.2">
      <c r="A4025" t="s">
        <v>4227</v>
      </c>
      <c r="B4025" t="s">
        <v>53</v>
      </c>
      <c r="C4025" t="s">
        <v>54</v>
      </c>
      <c r="D4025" t="s">
        <v>55</v>
      </c>
      <c r="E4025">
        <v>799968.05</v>
      </c>
      <c r="F4025">
        <v>15624.3759765625</v>
      </c>
      <c r="G4025" t="s">
        <v>404</v>
      </c>
      <c r="H4025" t="s">
        <v>57</v>
      </c>
      <c r="I4025" t="s">
        <v>58</v>
      </c>
      <c r="M4025" t="s">
        <v>13</v>
      </c>
      <c r="N4025" t="s">
        <v>59</v>
      </c>
      <c r="O4025" t="s">
        <v>405</v>
      </c>
      <c r="P4025">
        <v>2015</v>
      </c>
      <c r="Q4025" t="s">
        <v>61</v>
      </c>
      <c r="R4025">
        <v>8.82</v>
      </c>
      <c r="S4025" t="s">
        <v>62</v>
      </c>
      <c r="T4025">
        <v>51.2</v>
      </c>
      <c r="V4025" t="s">
        <v>63</v>
      </c>
      <c r="Y4025" t="s">
        <v>64</v>
      </c>
    </row>
    <row r="4026" spans="1:25" x14ac:dyDescent="0.2">
      <c r="A4026" t="s">
        <v>4228</v>
      </c>
      <c r="B4026" t="s">
        <v>53</v>
      </c>
      <c r="C4026" t="s">
        <v>54</v>
      </c>
      <c r="D4026" t="s">
        <v>55</v>
      </c>
      <c r="E4026">
        <v>513451.59</v>
      </c>
      <c r="F4026">
        <v>15896.334055727501</v>
      </c>
      <c r="G4026" t="s">
        <v>404</v>
      </c>
      <c r="H4026" t="s">
        <v>57</v>
      </c>
      <c r="I4026" t="s">
        <v>58</v>
      </c>
      <c r="M4026" t="s">
        <v>13</v>
      </c>
      <c r="N4026" t="s">
        <v>59</v>
      </c>
      <c r="O4026" t="s">
        <v>405</v>
      </c>
      <c r="P4026">
        <v>2015</v>
      </c>
      <c r="Q4026" t="s">
        <v>61</v>
      </c>
      <c r="R4026">
        <v>8.82</v>
      </c>
      <c r="S4026" t="s">
        <v>62</v>
      </c>
      <c r="T4026">
        <v>32.299999999999997</v>
      </c>
      <c r="V4026" t="s">
        <v>63</v>
      </c>
      <c r="Y4026" t="s">
        <v>64</v>
      </c>
    </row>
    <row r="4027" spans="1:25" x14ac:dyDescent="0.2">
      <c r="A4027" t="s">
        <v>4229</v>
      </c>
      <c r="B4027" t="s">
        <v>53</v>
      </c>
      <c r="C4027" t="s">
        <v>54</v>
      </c>
      <c r="D4027" t="s">
        <v>55</v>
      </c>
      <c r="E4027">
        <v>820792.33</v>
      </c>
      <c r="F4027">
        <v>15604.416920152</v>
      </c>
      <c r="G4027" t="s">
        <v>404</v>
      </c>
      <c r="H4027" t="s">
        <v>57</v>
      </c>
      <c r="I4027" t="s">
        <v>291</v>
      </c>
      <c r="M4027" t="s">
        <v>13</v>
      </c>
      <c r="N4027" t="s">
        <v>59</v>
      </c>
      <c r="O4027" t="s">
        <v>405</v>
      </c>
      <c r="P4027">
        <v>2015</v>
      </c>
      <c r="Q4027" t="s">
        <v>61</v>
      </c>
      <c r="R4027">
        <v>8.82</v>
      </c>
      <c r="S4027" t="s">
        <v>62</v>
      </c>
      <c r="T4027">
        <v>52.6</v>
      </c>
      <c r="V4027" t="s">
        <v>63</v>
      </c>
      <c r="Y4027" t="s">
        <v>64</v>
      </c>
    </row>
    <row r="4028" spans="1:25" x14ac:dyDescent="0.2">
      <c r="A4028" t="s">
        <v>4230</v>
      </c>
      <c r="B4028" t="s">
        <v>53</v>
      </c>
      <c r="C4028" t="s">
        <v>54</v>
      </c>
      <c r="D4028" t="s">
        <v>55</v>
      </c>
      <c r="E4028">
        <v>847486.33</v>
      </c>
      <c r="F4028">
        <v>15578.792830882299</v>
      </c>
      <c r="G4028" t="s">
        <v>404</v>
      </c>
      <c r="H4028" t="s">
        <v>57</v>
      </c>
      <c r="I4028" t="s">
        <v>58</v>
      </c>
      <c r="M4028" t="s">
        <v>13</v>
      </c>
      <c r="N4028" t="s">
        <v>59</v>
      </c>
      <c r="O4028" t="s">
        <v>405</v>
      </c>
      <c r="P4028">
        <v>2015</v>
      </c>
      <c r="Q4028" t="s">
        <v>61</v>
      </c>
      <c r="R4028">
        <v>8.82</v>
      </c>
      <c r="S4028" t="s">
        <v>62</v>
      </c>
      <c r="T4028">
        <v>54.4</v>
      </c>
      <c r="V4028" t="s">
        <v>63</v>
      </c>
      <c r="Y4028" t="s">
        <v>64</v>
      </c>
    </row>
    <row r="4029" spans="1:25" x14ac:dyDescent="0.2">
      <c r="A4029" t="s">
        <v>4231</v>
      </c>
      <c r="B4029" t="s">
        <v>53</v>
      </c>
      <c r="C4029" t="s">
        <v>54</v>
      </c>
      <c r="D4029" t="s">
        <v>55</v>
      </c>
      <c r="E4029">
        <v>799968.05</v>
      </c>
      <c r="F4029">
        <v>15624.3759765625</v>
      </c>
      <c r="G4029" t="s">
        <v>404</v>
      </c>
      <c r="H4029" t="s">
        <v>57</v>
      </c>
      <c r="I4029" t="s">
        <v>58</v>
      </c>
      <c r="M4029" t="s">
        <v>13</v>
      </c>
      <c r="N4029" t="s">
        <v>59</v>
      </c>
      <c r="O4029" t="s">
        <v>405</v>
      </c>
      <c r="P4029">
        <v>2015</v>
      </c>
      <c r="Q4029" t="s">
        <v>61</v>
      </c>
      <c r="R4029">
        <v>8.82</v>
      </c>
      <c r="S4029" t="s">
        <v>62</v>
      </c>
      <c r="T4029">
        <v>51.2</v>
      </c>
      <c r="V4029" t="s">
        <v>63</v>
      </c>
      <c r="Y4029" t="s">
        <v>64</v>
      </c>
    </row>
    <row r="4030" spans="1:25" x14ac:dyDescent="0.2">
      <c r="A4030" t="s">
        <v>4232</v>
      </c>
      <c r="B4030" t="s">
        <v>53</v>
      </c>
      <c r="C4030" t="s">
        <v>54</v>
      </c>
      <c r="D4030" t="s">
        <v>55</v>
      </c>
      <c r="E4030">
        <v>799968.05</v>
      </c>
      <c r="F4030">
        <v>15624.3759765625</v>
      </c>
      <c r="G4030" t="s">
        <v>404</v>
      </c>
      <c r="H4030" t="s">
        <v>57</v>
      </c>
      <c r="I4030" t="s">
        <v>58</v>
      </c>
      <c r="M4030" t="s">
        <v>13</v>
      </c>
      <c r="N4030" t="s">
        <v>59</v>
      </c>
      <c r="O4030" t="s">
        <v>405</v>
      </c>
      <c r="P4030">
        <v>2015</v>
      </c>
      <c r="Q4030" t="s">
        <v>61</v>
      </c>
      <c r="R4030">
        <v>8.82</v>
      </c>
      <c r="S4030" t="s">
        <v>62</v>
      </c>
      <c r="T4030">
        <v>51.2</v>
      </c>
      <c r="V4030" t="s">
        <v>63</v>
      </c>
      <c r="Y4030" t="s">
        <v>64</v>
      </c>
    </row>
    <row r="4031" spans="1:25" x14ac:dyDescent="0.2">
      <c r="A4031" t="s">
        <v>4233</v>
      </c>
      <c r="B4031" t="s">
        <v>53</v>
      </c>
      <c r="C4031" t="s">
        <v>54</v>
      </c>
      <c r="D4031" t="s">
        <v>55</v>
      </c>
      <c r="E4031">
        <v>853406.12</v>
      </c>
      <c r="F4031">
        <v>15573.104379562001</v>
      </c>
      <c r="G4031" t="s">
        <v>404</v>
      </c>
      <c r="H4031" t="s">
        <v>57</v>
      </c>
      <c r="I4031" t="s">
        <v>58</v>
      </c>
      <c r="M4031" t="s">
        <v>13</v>
      </c>
      <c r="N4031" t="s">
        <v>59</v>
      </c>
      <c r="O4031" t="s">
        <v>405</v>
      </c>
      <c r="P4031">
        <v>2015</v>
      </c>
      <c r="Q4031" t="s">
        <v>61</v>
      </c>
      <c r="R4031">
        <v>8.82</v>
      </c>
      <c r="S4031" t="s">
        <v>62</v>
      </c>
      <c r="T4031">
        <v>54.8</v>
      </c>
      <c r="V4031" t="s">
        <v>63</v>
      </c>
      <c r="Y4031" t="s">
        <v>64</v>
      </c>
    </row>
    <row r="4032" spans="1:25" x14ac:dyDescent="0.2">
      <c r="A4032" t="s">
        <v>4234</v>
      </c>
      <c r="B4032" t="s">
        <v>53</v>
      </c>
      <c r="C4032" t="s">
        <v>54</v>
      </c>
      <c r="D4032" t="s">
        <v>55</v>
      </c>
      <c r="E4032">
        <v>822277.7</v>
      </c>
      <c r="F4032">
        <v>15602.9924098671</v>
      </c>
      <c r="G4032" t="s">
        <v>404</v>
      </c>
      <c r="H4032" t="s">
        <v>57</v>
      </c>
      <c r="I4032" t="s">
        <v>58</v>
      </c>
      <c r="M4032" t="s">
        <v>13</v>
      </c>
      <c r="N4032" t="s">
        <v>59</v>
      </c>
      <c r="O4032" t="s">
        <v>405</v>
      </c>
      <c r="P4032">
        <v>2015</v>
      </c>
      <c r="Q4032" t="s">
        <v>61</v>
      </c>
      <c r="R4032">
        <v>8.82</v>
      </c>
      <c r="S4032" t="s">
        <v>62</v>
      </c>
      <c r="T4032">
        <v>52.7</v>
      </c>
      <c r="V4032" t="s">
        <v>63</v>
      </c>
      <c r="Y4032" t="s">
        <v>64</v>
      </c>
    </row>
    <row r="4033" spans="1:25" x14ac:dyDescent="0.2">
      <c r="A4033" t="s">
        <v>4235</v>
      </c>
      <c r="B4033" t="s">
        <v>53</v>
      </c>
      <c r="C4033" t="s">
        <v>54</v>
      </c>
      <c r="D4033" t="s">
        <v>55</v>
      </c>
      <c r="E4033">
        <v>513451.59</v>
      </c>
      <c r="F4033">
        <v>15896.334055727501</v>
      </c>
      <c r="G4033" t="s">
        <v>404</v>
      </c>
      <c r="H4033" t="s">
        <v>57</v>
      </c>
      <c r="I4033" t="s">
        <v>58</v>
      </c>
      <c r="M4033" t="s">
        <v>13</v>
      </c>
      <c r="N4033" t="s">
        <v>59</v>
      </c>
      <c r="O4033" t="s">
        <v>405</v>
      </c>
      <c r="P4033">
        <v>2015</v>
      </c>
      <c r="Q4033" t="s">
        <v>61</v>
      </c>
      <c r="R4033">
        <v>8.82</v>
      </c>
      <c r="S4033" t="s">
        <v>62</v>
      </c>
      <c r="T4033">
        <v>32.299999999999997</v>
      </c>
      <c r="V4033" t="s">
        <v>63</v>
      </c>
      <c r="Y4033" t="s">
        <v>64</v>
      </c>
    </row>
    <row r="4034" spans="1:25" x14ac:dyDescent="0.2">
      <c r="A4034" t="s">
        <v>4236</v>
      </c>
      <c r="B4034" t="s">
        <v>53</v>
      </c>
      <c r="C4034" t="s">
        <v>54</v>
      </c>
      <c r="D4034" t="s">
        <v>55</v>
      </c>
      <c r="E4034">
        <v>799968.05</v>
      </c>
      <c r="F4034">
        <v>15624.3759765625</v>
      </c>
      <c r="G4034" t="s">
        <v>404</v>
      </c>
      <c r="H4034" t="s">
        <v>57</v>
      </c>
      <c r="I4034" t="s">
        <v>58</v>
      </c>
      <c r="M4034" t="s">
        <v>13</v>
      </c>
      <c r="N4034" t="s">
        <v>59</v>
      </c>
      <c r="O4034" t="s">
        <v>405</v>
      </c>
      <c r="P4034">
        <v>2015</v>
      </c>
      <c r="Q4034" t="s">
        <v>61</v>
      </c>
      <c r="R4034">
        <v>8.82</v>
      </c>
      <c r="S4034" t="s">
        <v>62</v>
      </c>
      <c r="T4034">
        <v>51.2</v>
      </c>
      <c r="V4034" t="s">
        <v>63</v>
      </c>
      <c r="Y4034" t="s">
        <v>64</v>
      </c>
    </row>
    <row r="4035" spans="1:25" x14ac:dyDescent="0.2">
      <c r="A4035" t="s">
        <v>4237</v>
      </c>
      <c r="B4035" t="s">
        <v>53</v>
      </c>
      <c r="C4035" t="s">
        <v>54</v>
      </c>
      <c r="D4035" t="s">
        <v>55</v>
      </c>
      <c r="E4035">
        <v>513451.59</v>
      </c>
      <c r="F4035">
        <v>15896.334055727501</v>
      </c>
      <c r="G4035" t="s">
        <v>404</v>
      </c>
      <c r="H4035" t="s">
        <v>57</v>
      </c>
      <c r="I4035" t="s">
        <v>58</v>
      </c>
      <c r="M4035" t="s">
        <v>13</v>
      </c>
      <c r="N4035" t="s">
        <v>59</v>
      </c>
      <c r="O4035" t="s">
        <v>405</v>
      </c>
      <c r="P4035">
        <v>2015</v>
      </c>
      <c r="Q4035" t="s">
        <v>61</v>
      </c>
      <c r="R4035">
        <v>8.82</v>
      </c>
      <c r="S4035" t="s">
        <v>62</v>
      </c>
      <c r="T4035">
        <v>32.299999999999997</v>
      </c>
      <c r="V4035" t="s">
        <v>63</v>
      </c>
      <c r="Y4035" t="s">
        <v>64</v>
      </c>
    </row>
    <row r="4036" spans="1:25" x14ac:dyDescent="0.2">
      <c r="A4036" t="s">
        <v>4238</v>
      </c>
      <c r="B4036" t="s">
        <v>53</v>
      </c>
      <c r="C4036" t="s">
        <v>54</v>
      </c>
      <c r="D4036" t="s">
        <v>55</v>
      </c>
      <c r="E4036">
        <v>513451.59</v>
      </c>
      <c r="F4036">
        <v>15896.334055727501</v>
      </c>
      <c r="G4036" t="s">
        <v>404</v>
      </c>
      <c r="H4036" t="s">
        <v>57</v>
      </c>
      <c r="I4036" t="s">
        <v>291</v>
      </c>
      <c r="M4036" t="s">
        <v>13</v>
      </c>
      <c r="N4036" t="s">
        <v>59</v>
      </c>
      <c r="O4036" t="s">
        <v>405</v>
      </c>
      <c r="P4036">
        <v>2015</v>
      </c>
      <c r="Q4036" t="s">
        <v>61</v>
      </c>
      <c r="R4036">
        <v>8.82</v>
      </c>
      <c r="S4036" t="s">
        <v>62</v>
      </c>
      <c r="T4036">
        <v>32.299999999999997</v>
      </c>
      <c r="V4036" t="s">
        <v>63</v>
      </c>
      <c r="Y4036" t="s">
        <v>64</v>
      </c>
    </row>
    <row r="4037" spans="1:25" x14ac:dyDescent="0.2">
      <c r="A4037" t="s">
        <v>4239</v>
      </c>
      <c r="B4037" t="s">
        <v>53</v>
      </c>
      <c r="C4037" t="s">
        <v>54</v>
      </c>
      <c r="D4037" t="s">
        <v>55</v>
      </c>
      <c r="E4037">
        <v>820792.33</v>
      </c>
      <c r="F4037">
        <v>15604.416920152</v>
      </c>
      <c r="G4037" t="s">
        <v>404</v>
      </c>
      <c r="H4037" t="s">
        <v>57</v>
      </c>
      <c r="I4037" t="s">
        <v>291</v>
      </c>
      <c r="M4037" t="s">
        <v>13</v>
      </c>
      <c r="N4037" t="s">
        <v>59</v>
      </c>
      <c r="O4037" t="s">
        <v>405</v>
      </c>
      <c r="P4037">
        <v>2015</v>
      </c>
      <c r="Q4037" t="s">
        <v>61</v>
      </c>
      <c r="R4037">
        <v>8.82</v>
      </c>
      <c r="S4037" t="s">
        <v>62</v>
      </c>
      <c r="T4037">
        <v>52.6</v>
      </c>
      <c r="V4037" t="s">
        <v>63</v>
      </c>
      <c r="Y4037" t="s">
        <v>64</v>
      </c>
    </row>
    <row r="4038" spans="1:25" x14ac:dyDescent="0.2">
      <c r="A4038" t="s">
        <v>4240</v>
      </c>
      <c r="B4038" t="s">
        <v>53</v>
      </c>
      <c r="C4038" t="s">
        <v>54</v>
      </c>
      <c r="D4038" t="s">
        <v>55</v>
      </c>
      <c r="E4038">
        <v>847486.33</v>
      </c>
      <c r="F4038">
        <v>15578.792830882299</v>
      </c>
      <c r="G4038" t="s">
        <v>404</v>
      </c>
      <c r="H4038" t="s">
        <v>57</v>
      </c>
      <c r="I4038" t="s">
        <v>291</v>
      </c>
      <c r="M4038" t="s">
        <v>13</v>
      </c>
      <c r="N4038" t="s">
        <v>59</v>
      </c>
      <c r="O4038" t="s">
        <v>405</v>
      </c>
      <c r="P4038">
        <v>2015</v>
      </c>
      <c r="Q4038" t="s">
        <v>61</v>
      </c>
      <c r="R4038">
        <v>8.82</v>
      </c>
      <c r="S4038" t="s">
        <v>62</v>
      </c>
      <c r="T4038">
        <v>54.4</v>
      </c>
      <c r="V4038" t="s">
        <v>63</v>
      </c>
      <c r="Y4038" t="s">
        <v>64</v>
      </c>
    </row>
    <row r="4039" spans="1:25" x14ac:dyDescent="0.2">
      <c r="A4039" t="s">
        <v>4241</v>
      </c>
      <c r="B4039" t="s">
        <v>53</v>
      </c>
      <c r="C4039" t="s">
        <v>54</v>
      </c>
      <c r="D4039" t="s">
        <v>55</v>
      </c>
      <c r="E4039">
        <v>799968.05</v>
      </c>
      <c r="F4039">
        <v>15624.3759765625</v>
      </c>
      <c r="G4039" t="s">
        <v>404</v>
      </c>
      <c r="H4039" t="s">
        <v>57</v>
      </c>
      <c r="I4039" t="s">
        <v>291</v>
      </c>
      <c r="M4039" t="s">
        <v>13</v>
      </c>
      <c r="N4039" t="s">
        <v>59</v>
      </c>
      <c r="O4039" t="s">
        <v>405</v>
      </c>
      <c r="P4039">
        <v>2015</v>
      </c>
      <c r="Q4039" t="s">
        <v>61</v>
      </c>
      <c r="R4039">
        <v>8.82</v>
      </c>
      <c r="S4039" t="s">
        <v>62</v>
      </c>
      <c r="T4039">
        <v>51.2</v>
      </c>
      <c r="V4039" t="s">
        <v>63</v>
      </c>
      <c r="Y4039" t="s">
        <v>64</v>
      </c>
    </row>
    <row r="4040" spans="1:25" x14ac:dyDescent="0.2">
      <c r="A4040" t="s">
        <v>4242</v>
      </c>
      <c r="B4040" t="s">
        <v>53</v>
      </c>
      <c r="C4040" t="s">
        <v>54</v>
      </c>
      <c r="D4040" t="s">
        <v>55</v>
      </c>
      <c r="E4040">
        <v>513451.59</v>
      </c>
      <c r="F4040">
        <v>15896.334055727501</v>
      </c>
      <c r="G4040" t="s">
        <v>404</v>
      </c>
      <c r="H4040" t="s">
        <v>57</v>
      </c>
      <c r="I4040" t="s">
        <v>58</v>
      </c>
      <c r="M4040" t="s">
        <v>13</v>
      </c>
      <c r="N4040" t="s">
        <v>59</v>
      </c>
      <c r="O4040" t="s">
        <v>405</v>
      </c>
      <c r="P4040">
        <v>2015</v>
      </c>
      <c r="Q4040" t="s">
        <v>61</v>
      </c>
      <c r="R4040">
        <v>8.82</v>
      </c>
      <c r="S4040" t="s">
        <v>62</v>
      </c>
      <c r="T4040">
        <v>32.299999999999997</v>
      </c>
      <c r="V4040" t="s">
        <v>63</v>
      </c>
      <c r="Y4040" t="s">
        <v>64</v>
      </c>
    </row>
    <row r="4041" spans="1:25" x14ac:dyDescent="0.2">
      <c r="A4041" t="s">
        <v>4243</v>
      </c>
      <c r="B4041" t="s">
        <v>53</v>
      </c>
      <c r="C4041" t="s">
        <v>54</v>
      </c>
      <c r="D4041" t="s">
        <v>55</v>
      </c>
      <c r="E4041">
        <v>820792.33</v>
      </c>
      <c r="F4041">
        <v>15604.416920152</v>
      </c>
      <c r="G4041" t="s">
        <v>404</v>
      </c>
      <c r="H4041" t="s">
        <v>57</v>
      </c>
      <c r="I4041" t="s">
        <v>58</v>
      </c>
      <c r="M4041" t="s">
        <v>13</v>
      </c>
      <c r="N4041" t="s">
        <v>59</v>
      </c>
      <c r="O4041" t="s">
        <v>405</v>
      </c>
      <c r="P4041">
        <v>2015</v>
      </c>
      <c r="Q4041" t="s">
        <v>61</v>
      </c>
      <c r="R4041">
        <v>8.82</v>
      </c>
      <c r="S4041" t="s">
        <v>62</v>
      </c>
      <c r="T4041">
        <v>52.6</v>
      </c>
      <c r="V4041" t="s">
        <v>63</v>
      </c>
      <c r="Y4041" t="s">
        <v>64</v>
      </c>
    </row>
    <row r="4042" spans="1:25" x14ac:dyDescent="0.2">
      <c r="A4042" t="s">
        <v>4244</v>
      </c>
      <c r="B4042" t="s">
        <v>53</v>
      </c>
      <c r="C4042" t="s">
        <v>54</v>
      </c>
      <c r="D4042" t="s">
        <v>55</v>
      </c>
      <c r="E4042">
        <v>847486.33</v>
      </c>
      <c r="F4042">
        <v>15578.792830882299</v>
      </c>
      <c r="G4042" t="s">
        <v>404</v>
      </c>
      <c r="H4042" t="s">
        <v>57</v>
      </c>
      <c r="I4042" t="s">
        <v>58</v>
      </c>
      <c r="M4042" t="s">
        <v>13</v>
      </c>
      <c r="N4042" t="s">
        <v>59</v>
      </c>
      <c r="O4042" t="s">
        <v>405</v>
      </c>
      <c r="P4042">
        <v>2015</v>
      </c>
      <c r="Q4042" t="s">
        <v>61</v>
      </c>
      <c r="R4042">
        <v>8.82</v>
      </c>
      <c r="S4042" t="s">
        <v>62</v>
      </c>
      <c r="T4042">
        <v>54.4</v>
      </c>
      <c r="V4042" t="s">
        <v>63</v>
      </c>
      <c r="Y4042" t="s">
        <v>64</v>
      </c>
    </row>
    <row r="4043" spans="1:25" x14ac:dyDescent="0.2">
      <c r="A4043" t="s">
        <v>4245</v>
      </c>
      <c r="B4043" t="s">
        <v>53</v>
      </c>
      <c r="C4043" t="s">
        <v>54</v>
      </c>
      <c r="D4043" t="s">
        <v>55</v>
      </c>
      <c r="E4043">
        <v>799968.05</v>
      </c>
      <c r="F4043">
        <v>15624.3759765625</v>
      </c>
      <c r="G4043" t="s">
        <v>404</v>
      </c>
      <c r="H4043" t="s">
        <v>57</v>
      </c>
      <c r="I4043" t="s">
        <v>58</v>
      </c>
      <c r="M4043" t="s">
        <v>13</v>
      </c>
      <c r="N4043" t="s">
        <v>59</v>
      </c>
      <c r="O4043" t="s">
        <v>405</v>
      </c>
      <c r="P4043">
        <v>2015</v>
      </c>
      <c r="Q4043" t="s">
        <v>61</v>
      </c>
      <c r="R4043">
        <v>8.82</v>
      </c>
      <c r="S4043" t="s">
        <v>62</v>
      </c>
      <c r="T4043">
        <v>51.2</v>
      </c>
      <c r="V4043" t="s">
        <v>63</v>
      </c>
      <c r="Y4043" t="s">
        <v>64</v>
      </c>
    </row>
    <row r="4044" spans="1:25" x14ac:dyDescent="0.2">
      <c r="A4044" t="s">
        <v>4246</v>
      </c>
      <c r="B4044" t="s">
        <v>53</v>
      </c>
      <c r="C4044" t="s">
        <v>54</v>
      </c>
      <c r="D4044" t="s">
        <v>55</v>
      </c>
      <c r="E4044">
        <v>513451.59</v>
      </c>
      <c r="F4044">
        <v>15896.334055727501</v>
      </c>
      <c r="G4044" t="s">
        <v>404</v>
      </c>
      <c r="H4044" t="s">
        <v>57</v>
      </c>
      <c r="I4044" t="s">
        <v>58</v>
      </c>
      <c r="M4044" t="s">
        <v>13</v>
      </c>
      <c r="N4044" t="s">
        <v>59</v>
      </c>
      <c r="O4044" t="s">
        <v>405</v>
      </c>
      <c r="P4044">
        <v>2015</v>
      </c>
      <c r="Q4044" t="s">
        <v>61</v>
      </c>
      <c r="R4044">
        <v>8.82</v>
      </c>
      <c r="S4044" t="s">
        <v>62</v>
      </c>
      <c r="T4044">
        <v>32.299999999999997</v>
      </c>
      <c r="V4044" t="s">
        <v>63</v>
      </c>
      <c r="Y4044" t="s">
        <v>64</v>
      </c>
    </row>
    <row r="4045" spans="1:25" x14ac:dyDescent="0.2">
      <c r="A4045" t="s">
        <v>4247</v>
      </c>
      <c r="B4045" t="s">
        <v>53</v>
      </c>
      <c r="C4045" t="s">
        <v>54</v>
      </c>
      <c r="D4045" t="s">
        <v>55</v>
      </c>
      <c r="E4045">
        <v>820792.33</v>
      </c>
      <c r="F4045">
        <v>15604.416920152</v>
      </c>
      <c r="G4045" t="s">
        <v>404</v>
      </c>
      <c r="H4045" t="s">
        <v>57</v>
      </c>
      <c r="I4045" t="s">
        <v>58</v>
      </c>
      <c r="M4045" t="s">
        <v>13</v>
      </c>
      <c r="N4045" t="s">
        <v>59</v>
      </c>
      <c r="O4045" t="s">
        <v>405</v>
      </c>
      <c r="P4045">
        <v>2015</v>
      </c>
      <c r="Q4045" t="s">
        <v>61</v>
      </c>
      <c r="R4045">
        <v>8.82</v>
      </c>
      <c r="S4045" t="s">
        <v>62</v>
      </c>
      <c r="T4045">
        <v>52.6</v>
      </c>
      <c r="V4045" t="s">
        <v>63</v>
      </c>
      <c r="Y4045" t="s">
        <v>64</v>
      </c>
    </row>
    <row r="4046" spans="1:25" x14ac:dyDescent="0.2">
      <c r="A4046" t="s">
        <v>4248</v>
      </c>
      <c r="B4046" t="s">
        <v>53</v>
      </c>
      <c r="C4046" t="s">
        <v>54</v>
      </c>
      <c r="D4046" t="s">
        <v>55</v>
      </c>
      <c r="E4046">
        <v>847486.33</v>
      </c>
      <c r="F4046">
        <v>15578.792830882299</v>
      </c>
      <c r="G4046" t="s">
        <v>404</v>
      </c>
      <c r="H4046" t="s">
        <v>57</v>
      </c>
      <c r="I4046" t="s">
        <v>58</v>
      </c>
      <c r="M4046" t="s">
        <v>13</v>
      </c>
      <c r="N4046" t="s">
        <v>59</v>
      </c>
      <c r="O4046" t="s">
        <v>405</v>
      </c>
      <c r="P4046">
        <v>2015</v>
      </c>
      <c r="Q4046" t="s">
        <v>61</v>
      </c>
      <c r="R4046">
        <v>8.82</v>
      </c>
      <c r="S4046" t="s">
        <v>62</v>
      </c>
      <c r="T4046">
        <v>54.4</v>
      </c>
      <c r="V4046" t="s">
        <v>63</v>
      </c>
      <c r="Y4046" t="s">
        <v>64</v>
      </c>
    </row>
    <row r="4047" spans="1:25" x14ac:dyDescent="0.2">
      <c r="A4047" t="s">
        <v>4249</v>
      </c>
      <c r="B4047" t="s">
        <v>53</v>
      </c>
      <c r="C4047" t="s">
        <v>54</v>
      </c>
      <c r="D4047" t="s">
        <v>55</v>
      </c>
      <c r="E4047">
        <v>799968.05</v>
      </c>
      <c r="F4047">
        <v>15624.3759765625</v>
      </c>
      <c r="G4047" t="s">
        <v>404</v>
      </c>
      <c r="H4047" t="s">
        <v>57</v>
      </c>
      <c r="I4047" t="s">
        <v>291</v>
      </c>
      <c r="M4047" t="s">
        <v>13</v>
      </c>
      <c r="N4047" t="s">
        <v>59</v>
      </c>
      <c r="O4047" t="s">
        <v>405</v>
      </c>
      <c r="P4047">
        <v>2015</v>
      </c>
      <c r="Q4047" t="s">
        <v>61</v>
      </c>
      <c r="R4047">
        <v>8.82</v>
      </c>
      <c r="S4047" t="s">
        <v>62</v>
      </c>
      <c r="T4047">
        <v>51.2</v>
      </c>
      <c r="V4047" t="s">
        <v>63</v>
      </c>
      <c r="Y4047" t="s">
        <v>64</v>
      </c>
    </row>
    <row r="4048" spans="1:25" x14ac:dyDescent="0.2">
      <c r="A4048" t="s">
        <v>4250</v>
      </c>
      <c r="B4048" t="s">
        <v>53</v>
      </c>
      <c r="C4048" t="s">
        <v>54</v>
      </c>
      <c r="D4048" t="s">
        <v>55</v>
      </c>
      <c r="E4048">
        <v>513451.59</v>
      </c>
      <c r="F4048">
        <v>15896.334055727501</v>
      </c>
      <c r="G4048" t="s">
        <v>404</v>
      </c>
      <c r="H4048" t="s">
        <v>57</v>
      </c>
      <c r="I4048" t="s">
        <v>58</v>
      </c>
      <c r="M4048" t="s">
        <v>13</v>
      </c>
      <c r="N4048" t="s">
        <v>59</v>
      </c>
      <c r="O4048" t="s">
        <v>405</v>
      </c>
      <c r="P4048">
        <v>2015</v>
      </c>
      <c r="Q4048" t="s">
        <v>61</v>
      </c>
      <c r="R4048">
        <v>8.82</v>
      </c>
      <c r="S4048" t="s">
        <v>62</v>
      </c>
      <c r="T4048">
        <v>32.299999999999997</v>
      </c>
      <c r="V4048" t="s">
        <v>63</v>
      </c>
      <c r="Y4048" t="s">
        <v>64</v>
      </c>
    </row>
    <row r="4049" spans="1:25" x14ac:dyDescent="0.2">
      <c r="A4049" t="s">
        <v>4251</v>
      </c>
      <c r="B4049" t="s">
        <v>53</v>
      </c>
      <c r="C4049" t="s">
        <v>54</v>
      </c>
      <c r="D4049" t="s">
        <v>55</v>
      </c>
      <c r="E4049">
        <v>820792.33</v>
      </c>
      <c r="F4049">
        <v>15604.416920152</v>
      </c>
      <c r="G4049" t="s">
        <v>404</v>
      </c>
      <c r="H4049" t="s">
        <v>57</v>
      </c>
      <c r="I4049" t="s">
        <v>58</v>
      </c>
      <c r="M4049" t="s">
        <v>13</v>
      </c>
      <c r="N4049" t="s">
        <v>59</v>
      </c>
      <c r="O4049" t="s">
        <v>405</v>
      </c>
      <c r="P4049">
        <v>2015</v>
      </c>
      <c r="Q4049" t="s">
        <v>61</v>
      </c>
      <c r="R4049">
        <v>8.82</v>
      </c>
      <c r="S4049" t="s">
        <v>62</v>
      </c>
      <c r="T4049">
        <v>52.6</v>
      </c>
      <c r="V4049" t="s">
        <v>63</v>
      </c>
      <c r="Y4049" t="s">
        <v>64</v>
      </c>
    </row>
    <row r="4050" spans="1:25" x14ac:dyDescent="0.2">
      <c r="A4050" t="s">
        <v>4252</v>
      </c>
      <c r="B4050" t="s">
        <v>53</v>
      </c>
      <c r="C4050" t="s">
        <v>54</v>
      </c>
      <c r="D4050" t="s">
        <v>55</v>
      </c>
      <c r="E4050">
        <v>847486.33</v>
      </c>
      <c r="F4050">
        <v>15578.792830882299</v>
      </c>
      <c r="G4050" t="s">
        <v>404</v>
      </c>
      <c r="H4050" t="s">
        <v>57</v>
      </c>
      <c r="I4050" t="s">
        <v>749</v>
      </c>
      <c r="M4050" t="s">
        <v>13</v>
      </c>
      <c r="N4050" t="s">
        <v>59</v>
      </c>
      <c r="O4050" t="s">
        <v>405</v>
      </c>
      <c r="P4050">
        <v>2015</v>
      </c>
      <c r="Q4050" t="s">
        <v>61</v>
      </c>
      <c r="R4050">
        <v>8.82</v>
      </c>
      <c r="S4050" t="s">
        <v>62</v>
      </c>
      <c r="T4050">
        <v>54.4</v>
      </c>
      <c r="V4050" t="s">
        <v>63</v>
      </c>
      <c r="Y4050" t="s">
        <v>64</v>
      </c>
    </row>
    <row r="4051" spans="1:25" x14ac:dyDescent="0.2">
      <c r="A4051" t="s">
        <v>4253</v>
      </c>
      <c r="B4051" t="s">
        <v>53</v>
      </c>
      <c r="C4051" t="s">
        <v>54</v>
      </c>
      <c r="D4051" t="s">
        <v>55</v>
      </c>
      <c r="E4051">
        <v>799968.05</v>
      </c>
      <c r="F4051">
        <v>15624.3759765625</v>
      </c>
      <c r="G4051" t="s">
        <v>404</v>
      </c>
      <c r="H4051" t="s">
        <v>57</v>
      </c>
      <c r="I4051" t="s">
        <v>58</v>
      </c>
      <c r="M4051" t="s">
        <v>13</v>
      </c>
      <c r="N4051" t="s">
        <v>59</v>
      </c>
      <c r="O4051" t="s">
        <v>405</v>
      </c>
      <c r="P4051">
        <v>2015</v>
      </c>
      <c r="Q4051" t="s">
        <v>61</v>
      </c>
      <c r="R4051">
        <v>8.82</v>
      </c>
      <c r="S4051" t="s">
        <v>62</v>
      </c>
      <c r="T4051">
        <v>51.2</v>
      </c>
      <c r="V4051" t="s">
        <v>63</v>
      </c>
      <c r="Y4051" t="s">
        <v>64</v>
      </c>
    </row>
    <row r="4052" spans="1:25" x14ac:dyDescent="0.2">
      <c r="A4052" t="s">
        <v>4254</v>
      </c>
      <c r="B4052" t="s">
        <v>53</v>
      </c>
      <c r="C4052" t="s">
        <v>54</v>
      </c>
      <c r="D4052" t="s">
        <v>55</v>
      </c>
      <c r="E4052">
        <v>513451.59</v>
      </c>
      <c r="F4052">
        <v>15896.334055727501</v>
      </c>
      <c r="G4052" t="s">
        <v>404</v>
      </c>
      <c r="H4052" t="s">
        <v>57</v>
      </c>
      <c r="I4052" t="s">
        <v>58</v>
      </c>
      <c r="M4052" t="s">
        <v>13</v>
      </c>
      <c r="N4052" t="s">
        <v>59</v>
      </c>
      <c r="O4052" t="s">
        <v>405</v>
      </c>
      <c r="P4052">
        <v>2015</v>
      </c>
      <c r="Q4052" t="s">
        <v>61</v>
      </c>
      <c r="R4052">
        <v>8.82</v>
      </c>
      <c r="S4052" t="s">
        <v>62</v>
      </c>
      <c r="T4052">
        <v>32.299999999999997</v>
      </c>
      <c r="V4052" t="s">
        <v>63</v>
      </c>
      <c r="Y4052" t="s">
        <v>64</v>
      </c>
    </row>
    <row r="4053" spans="1:25" x14ac:dyDescent="0.2">
      <c r="A4053" t="s">
        <v>4255</v>
      </c>
      <c r="B4053" t="s">
        <v>53</v>
      </c>
      <c r="C4053" t="s">
        <v>54</v>
      </c>
      <c r="D4053" t="s">
        <v>55</v>
      </c>
      <c r="E4053">
        <v>847486.33</v>
      </c>
      <c r="F4053">
        <v>15578.792830882299</v>
      </c>
      <c r="G4053" t="s">
        <v>404</v>
      </c>
      <c r="H4053" t="s">
        <v>57</v>
      </c>
      <c r="I4053" t="s">
        <v>58</v>
      </c>
      <c r="M4053" t="s">
        <v>13</v>
      </c>
      <c r="N4053" t="s">
        <v>59</v>
      </c>
      <c r="O4053" t="s">
        <v>405</v>
      </c>
      <c r="P4053">
        <v>2015</v>
      </c>
      <c r="Q4053" t="s">
        <v>61</v>
      </c>
      <c r="R4053">
        <v>8.82</v>
      </c>
      <c r="S4053" t="s">
        <v>62</v>
      </c>
      <c r="T4053">
        <v>54.4</v>
      </c>
      <c r="V4053" t="s">
        <v>63</v>
      </c>
      <c r="Y4053" t="s">
        <v>64</v>
      </c>
    </row>
    <row r="4054" spans="1:25" x14ac:dyDescent="0.2">
      <c r="A4054" t="s">
        <v>4256</v>
      </c>
      <c r="B4054" t="s">
        <v>53</v>
      </c>
      <c r="C4054" t="s">
        <v>54</v>
      </c>
      <c r="D4054" t="s">
        <v>55</v>
      </c>
      <c r="E4054">
        <v>799968.05</v>
      </c>
      <c r="F4054">
        <v>15624.3759765625</v>
      </c>
      <c r="G4054" t="s">
        <v>404</v>
      </c>
      <c r="H4054" t="s">
        <v>57</v>
      </c>
      <c r="I4054" t="s">
        <v>58</v>
      </c>
      <c r="M4054" t="s">
        <v>13</v>
      </c>
      <c r="N4054" t="s">
        <v>59</v>
      </c>
      <c r="O4054" t="s">
        <v>405</v>
      </c>
      <c r="P4054">
        <v>2015</v>
      </c>
      <c r="Q4054" t="s">
        <v>61</v>
      </c>
      <c r="R4054">
        <v>8.82</v>
      </c>
      <c r="S4054" t="s">
        <v>62</v>
      </c>
      <c r="T4054">
        <v>51.2</v>
      </c>
      <c r="V4054" t="s">
        <v>63</v>
      </c>
      <c r="Y4054" t="s">
        <v>64</v>
      </c>
    </row>
    <row r="4055" spans="1:25" x14ac:dyDescent="0.2">
      <c r="A4055" t="s">
        <v>4257</v>
      </c>
      <c r="B4055" t="s">
        <v>53</v>
      </c>
      <c r="C4055" t="s">
        <v>54</v>
      </c>
      <c r="D4055" t="s">
        <v>55</v>
      </c>
      <c r="E4055">
        <v>799968.05</v>
      </c>
      <c r="F4055">
        <v>15624.3759765625</v>
      </c>
      <c r="G4055" t="s">
        <v>404</v>
      </c>
      <c r="H4055" t="s">
        <v>57</v>
      </c>
      <c r="I4055" t="s">
        <v>58</v>
      </c>
      <c r="M4055" t="s">
        <v>13</v>
      </c>
      <c r="N4055" t="s">
        <v>59</v>
      </c>
      <c r="O4055" t="s">
        <v>405</v>
      </c>
      <c r="P4055">
        <v>2015</v>
      </c>
      <c r="Q4055" t="s">
        <v>61</v>
      </c>
      <c r="R4055">
        <v>8.82</v>
      </c>
      <c r="S4055" t="s">
        <v>62</v>
      </c>
      <c r="T4055">
        <v>51.2</v>
      </c>
      <c r="V4055" t="s">
        <v>63</v>
      </c>
      <c r="Y4055" t="s">
        <v>64</v>
      </c>
    </row>
    <row r="4056" spans="1:25" x14ac:dyDescent="0.2">
      <c r="A4056" t="s">
        <v>4258</v>
      </c>
      <c r="B4056" t="s">
        <v>53</v>
      </c>
      <c r="C4056" t="s">
        <v>54</v>
      </c>
      <c r="D4056" t="s">
        <v>55</v>
      </c>
      <c r="E4056">
        <v>853406.12</v>
      </c>
      <c r="F4056">
        <v>15573.104379562001</v>
      </c>
      <c r="G4056" t="s">
        <v>404</v>
      </c>
      <c r="H4056" t="s">
        <v>57</v>
      </c>
      <c r="I4056" t="s">
        <v>58</v>
      </c>
      <c r="M4056" t="s">
        <v>13</v>
      </c>
      <c r="N4056" t="s">
        <v>59</v>
      </c>
      <c r="O4056" t="s">
        <v>405</v>
      </c>
      <c r="P4056">
        <v>2015</v>
      </c>
      <c r="Q4056" t="s">
        <v>61</v>
      </c>
      <c r="R4056">
        <v>8.82</v>
      </c>
      <c r="S4056" t="s">
        <v>62</v>
      </c>
      <c r="T4056">
        <v>54.8</v>
      </c>
      <c r="V4056" t="s">
        <v>63</v>
      </c>
      <c r="Y4056" t="s">
        <v>64</v>
      </c>
    </row>
    <row r="4057" spans="1:25" x14ac:dyDescent="0.2">
      <c r="A4057" t="s">
        <v>4259</v>
      </c>
      <c r="B4057" t="s">
        <v>53</v>
      </c>
      <c r="C4057" t="s">
        <v>54</v>
      </c>
      <c r="D4057" t="s">
        <v>55</v>
      </c>
      <c r="E4057">
        <v>822277.7</v>
      </c>
      <c r="F4057">
        <v>15602.9924098671</v>
      </c>
      <c r="G4057" t="s">
        <v>404</v>
      </c>
      <c r="H4057" t="s">
        <v>57</v>
      </c>
      <c r="I4057" t="s">
        <v>58</v>
      </c>
      <c r="M4057" t="s">
        <v>13</v>
      </c>
      <c r="N4057" t="s">
        <v>59</v>
      </c>
      <c r="O4057" t="s">
        <v>405</v>
      </c>
      <c r="P4057">
        <v>2015</v>
      </c>
      <c r="Q4057" t="s">
        <v>61</v>
      </c>
      <c r="R4057">
        <v>8.82</v>
      </c>
      <c r="S4057" t="s">
        <v>62</v>
      </c>
      <c r="T4057">
        <v>52.7</v>
      </c>
      <c r="V4057" t="s">
        <v>63</v>
      </c>
      <c r="Y4057" t="s">
        <v>64</v>
      </c>
    </row>
    <row r="4058" spans="1:25" x14ac:dyDescent="0.2">
      <c r="A4058" t="s">
        <v>4260</v>
      </c>
      <c r="B4058" t="s">
        <v>53</v>
      </c>
      <c r="C4058" t="s">
        <v>54</v>
      </c>
      <c r="D4058" t="s">
        <v>55</v>
      </c>
      <c r="E4058">
        <v>513451.59</v>
      </c>
      <c r="F4058">
        <v>15896.334055727501</v>
      </c>
      <c r="G4058" t="s">
        <v>404</v>
      </c>
      <c r="H4058" t="s">
        <v>57</v>
      </c>
      <c r="I4058" t="s">
        <v>291</v>
      </c>
      <c r="M4058" t="s">
        <v>13</v>
      </c>
      <c r="N4058" t="s">
        <v>59</v>
      </c>
      <c r="O4058" t="s">
        <v>405</v>
      </c>
      <c r="P4058">
        <v>2015</v>
      </c>
      <c r="Q4058" t="s">
        <v>61</v>
      </c>
      <c r="R4058">
        <v>8.82</v>
      </c>
      <c r="S4058" t="s">
        <v>62</v>
      </c>
      <c r="T4058">
        <v>32.299999999999997</v>
      </c>
      <c r="V4058" t="s">
        <v>63</v>
      </c>
      <c r="Y4058" t="s">
        <v>64</v>
      </c>
    </row>
    <row r="4059" spans="1:25" x14ac:dyDescent="0.2">
      <c r="A4059" t="s">
        <v>4261</v>
      </c>
      <c r="B4059" t="s">
        <v>53</v>
      </c>
      <c r="C4059" t="s">
        <v>54</v>
      </c>
      <c r="D4059" t="s">
        <v>55</v>
      </c>
      <c r="E4059">
        <v>799968.05</v>
      </c>
      <c r="F4059">
        <v>15624.3759765625</v>
      </c>
      <c r="G4059" t="s">
        <v>404</v>
      </c>
      <c r="H4059" t="s">
        <v>57</v>
      </c>
      <c r="I4059" t="s">
        <v>58</v>
      </c>
      <c r="M4059" t="s">
        <v>13</v>
      </c>
      <c r="N4059" t="s">
        <v>59</v>
      </c>
      <c r="O4059" t="s">
        <v>405</v>
      </c>
      <c r="P4059">
        <v>2015</v>
      </c>
      <c r="Q4059" t="s">
        <v>61</v>
      </c>
      <c r="R4059">
        <v>8.82</v>
      </c>
      <c r="S4059" t="s">
        <v>62</v>
      </c>
      <c r="T4059">
        <v>51.2</v>
      </c>
      <c r="V4059" t="s">
        <v>63</v>
      </c>
      <c r="Y4059" t="s">
        <v>64</v>
      </c>
    </row>
    <row r="4060" spans="1:25" x14ac:dyDescent="0.2">
      <c r="A4060" t="s">
        <v>4262</v>
      </c>
      <c r="B4060" t="s">
        <v>53</v>
      </c>
      <c r="C4060" t="s">
        <v>54</v>
      </c>
      <c r="D4060" t="s">
        <v>55</v>
      </c>
      <c r="E4060">
        <v>853406.12</v>
      </c>
      <c r="F4060">
        <v>15573.104379562001</v>
      </c>
      <c r="G4060" t="s">
        <v>404</v>
      </c>
      <c r="H4060" t="s">
        <v>57</v>
      </c>
      <c r="I4060" t="s">
        <v>58</v>
      </c>
      <c r="M4060" t="s">
        <v>13</v>
      </c>
      <c r="N4060" t="s">
        <v>59</v>
      </c>
      <c r="O4060" t="s">
        <v>405</v>
      </c>
      <c r="P4060">
        <v>2015</v>
      </c>
      <c r="Q4060" t="s">
        <v>61</v>
      </c>
      <c r="R4060">
        <v>8.82</v>
      </c>
      <c r="S4060" t="s">
        <v>62</v>
      </c>
      <c r="T4060">
        <v>54.8</v>
      </c>
      <c r="V4060" t="s">
        <v>63</v>
      </c>
      <c r="Y4060" t="s">
        <v>64</v>
      </c>
    </row>
    <row r="4061" spans="1:25" x14ac:dyDescent="0.2">
      <c r="A4061" t="s">
        <v>4263</v>
      </c>
      <c r="B4061" t="s">
        <v>53</v>
      </c>
      <c r="C4061" t="s">
        <v>54</v>
      </c>
      <c r="D4061" t="s">
        <v>55</v>
      </c>
      <c r="E4061">
        <v>822277.7</v>
      </c>
      <c r="F4061">
        <v>15602.9924098671</v>
      </c>
      <c r="G4061" t="s">
        <v>404</v>
      </c>
      <c r="H4061" t="s">
        <v>57</v>
      </c>
      <c r="I4061" t="s">
        <v>291</v>
      </c>
      <c r="M4061" t="s">
        <v>13</v>
      </c>
      <c r="N4061" t="s">
        <v>59</v>
      </c>
      <c r="O4061" t="s">
        <v>405</v>
      </c>
      <c r="P4061">
        <v>2015</v>
      </c>
      <c r="Q4061" t="s">
        <v>61</v>
      </c>
      <c r="R4061">
        <v>8.82</v>
      </c>
      <c r="S4061" t="s">
        <v>62</v>
      </c>
      <c r="T4061">
        <v>52.7</v>
      </c>
      <c r="V4061" t="s">
        <v>63</v>
      </c>
      <c r="Y4061" t="s">
        <v>64</v>
      </c>
    </row>
    <row r="4062" spans="1:25" x14ac:dyDescent="0.2">
      <c r="A4062" t="s">
        <v>4264</v>
      </c>
      <c r="B4062" t="s">
        <v>53</v>
      </c>
      <c r="C4062" t="s">
        <v>54</v>
      </c>
      <c r="D4062" t="s">
        <v>55</v>
      </c>
      <c r="E4062">
        <v>513451.59</v>
      </c>
      <c r="F4062">
        <v>15896.334055727501</v>
      </c>
      <c r="G4062" t="s">
        <v>404</v>
      </c>
      <c r="H4062" t="s">
        <v>57</v>
      </c>
      <c r="I4062" t="s">
        <v>291</v>
      </c>
      <c r="M4062" t="s">
        <v>13</v>
      </c>
      <c r="N4062" t="s">
        <v>59</v>
      </c>
      <c r="O4062" t="s">
        <v>405</v>
      </c>
      <c r="P4062">
        <v>2015</v>
      </c>
      <c r="Q4062" t="s">
        <v>61</v>
      </c>
      <c r="R4062">
        <v>8.82</v>
      </c>
      <c r="S4062" t="s">
        <v>62</v>
      </c>
      <c r="T4062">
        <v>32.299999999999997</v>
      </c>
      <c r="V4062" t="s">
        <v>63</v>
      </c>
      <c r="Y4062" t="s">
        <v>64</v>
      </c>
    </row>
    <row r="4063" spans="1:25" x14ac:dyDescent="0.2">
      <c r="A4063" t="s">
        <v>4265</v>
      </c>
      <c r="B4063" t="s">
        <v>53</v>
      </c>
      <c r="C4063" t="s">
        <v>54</v>
      </c>
      <c r="D4063" t="s">
        <v>55</v>
      </c>
      <c r="E4063">
        <v>799968.05</v>
      </c>
      <c r="F4063">
        <v>15624.3759765625</v>
      </c>
      <c r="G4063" t="s">
        <v>404</v>
      </c>
      <c r="H4063" t="s">
        <v>57</v>
      </c>
      <c r="I4063" t="s">
        <v>58</v>
      </c>
      <c r="M4063" t="s">
        <v>13</v>
      </c>
      <c r="N4063" t="s">
        <v>59</v>
      </c>
      <c r="O4063" t="s">
        <v>405</v>
      </c>
      <c r="P4063">
        <v>2015</v>
      </c>
      <c r="Q4063" t="s">
        <v>61</v>
      </c>
      <c r="R4063">
        <v>8.82</v>
      </c>
      <c r="S4063" t="s">
        <v>62</v>
      </c>
      <c r="T4063">
        <v>51.2</v>
      </c>
      <c r="V4063" t="s">
        <v>63</v>
      </c>
      <c r="Y4063" t="s">
        <v>64</v>
      </c>
    </row>
    <row r="4064" spans="1:25" x14ac:dyDescent="0.2">
      <c r="A4064" t="s">
        <v>4266</v>
      </c>
      <c r="B4064" t="s">
        <v>53</v>
      </c>
      <c r="C4064" t="s">
        <v>54</v>
      </c>
      <c r="D4064" t="s">
        <v>55</v>
      </c>
      <c r="E4064">
        <v>853406.12</v>
      </c>
      <c r="F4064">
        <v>15573.104379562001</v>
      </c>
      <c r="G4064" t="s">
        <v>404</v>
      </c>
      <c r="H4064" t="s">
        <v>57</v>
      </c>
      <c r="I4064" t="s">
        <v>58</v>
      </c>
      <c r="M4064" t="s">
        <v>13</v>
      </c>
      <c r="N4064" t="s">
        <v>59</v>
      </c>
      <c r="O4064" t="s">
        <v>405</v>
      </c>
      <c r="P4064">
        <v>2015</v>
      </c>
      <c r="Q4064" t="s">
        <v>61</v>
      </c>
      <c r="R4064">
        <v>8.82</v>
      </c>
      <c r="S4064" t="s">
        <v>62</v>
      </c>
      <c r="T4064">
        <v>54.8</v>
      </c>
      <c r="V4064" t="s">
        <v>63</v>
      </c>
      <c r="Y4064" t="s">
        <v>64</v>
      </c>
    </row>
    <row r="4065" spans="1:25" x14ac:dyDescent="0.2">
      <c r="A4065" t="s">
        <v>4267</v>
      </c>
      <c r="B4065" t="s">
        <v>53</v>
      </c>
      <c r="C4065" t="s">
        <v>54</v>
      </c>
      <c r="D4065" t="s">
        <v>55</v>
      </c>
      <c r="E4065">
        <v>822277.7</v>
      </c>
      <c r="F4065">
        <v>15602.9924098671</v>
      </c>
      <c r="G4065" t="s">
        <v>404</v>
      </c>
      <c r="H4065" t="s">
        <v>57</v>
      </c>
      <c r="I4065" t="s">
        <v>291</v>
      </c>
      <c r="M4065" t="s">
        <v>13</v>
      </c>
      <c r="N4065" t="s">
        <v>59</v>
      </c>
      <c r="O4065" t="s">
        <v>405</v>
      </c>
      <c r="P4065">
        <v>2015</v>
      </c>
      <c r="Q4065" t="s">
        <v>61</v>
      </c>
      <c r="R4065">
        <v>8.82</v>
      </c>
      <c r="S4065" t="s">
        <v>62</v>
      </c>
      <c r="T4065">
        <v>52.7</v>
      </c>
      <c r="V4065" t="s">
        <v>63</v>
      </c>
      <c r="Y4065" t="s">
        <v>64</v>
      </c>
    </row>
    <row r="4066" spans="1:25" x14ac:dyDescent="0.2">
      <c r="A4066" t="s">
        <v>4268</v>
      </c>
      <c r="B4066" t="s">
        <v>53</v>
      </c>
      <c r="C4066" t="s">
        <v>54</v>
      </c>
      <c r="D4066" t="s">
        <v>55</v>
      </c>
      <c r="E4066">
        <v>513451.59</v>
      </c>
      <c r="F4066">
        <v>15896.334055727501</v>
      </c>
      <c r="G4066" t="s">
        <v>404</v>
      </c>
      <c r="H4066" t="s">
        <v>57</v>
      </c>
      <c r="I4066" t="s">
        <v>58</v>
      </c>
      <c r="M4066" t="s">
        <v>13</v>
      </c>
      <c r="N4066" t="s">
        <v>59</v>
      </c>
      <c r="O4066" t="s">
        <v>405</v>
      </c>
      <c r="P4066">
        <v>2015</v>
      </c>
      <c r="Q4066" t="s">
        <v>61</v>
      </c>
      <c r="R4066">
        <v>8.82</v>
      </c>
      <c r="S4066" t="s">
        <v>62</v>
      </c>
      <c r="T4066">
        <v>32.299999999999997</v>
      </c>
      <c r="V4066" t="s">
        <v>63</v>
      </c>
      <c r="Y4066" t="s">
        <v>64</v>
      </c>
    </row>
    <row r="4067" spans="1:25" x14ac:dyDescent="0.2">
      <c r="A4067" t="s">
        <v>4269</v>
      </c>
      <c r="B4067" t="s">
        <v>53</v>
      </c>
      <c r="C4067" t="s">
        <v>54</v>
      </c>
      <c r="D4067" t="s">
        <v>55</v>
      </c>
      <c r="E4067">
        <v>799968.05</v>
      </c>
      <c r="F4067">
        <v>15624.3759765625</v>
      </c>
      <c r="G4067" t="s">
        <v>404</v>
      </c>
      <c r="H4067" t="s">
        <v>57</v>
      </c>
      <c r="I4067" t="s">
        <v>58</v>
      </c>
      <c r="M4067" t="s">
        <v>13</v>
      </c>
      <c r="N4067" t="s">
        <v>59</v>
      </c>
      <c r="O4067" t="s">
        <v>405</v>
      </c>
      <c r="P4067">
        <v>2015</v>
      </c>
      <c r="Q4067" t="s">
        <v>61</v>
      </c>
      <c r="R4067">
        <v>8.82</v>
      </c>
      <c r="S4067" t="s">
        <v>62</v>
      </c>
      <c r="T4067">
        <v>51.2</v>
      </c>
      <c r="V4067" t="s">
        <v>63</v>
      </c>
      <c r="Y4067" t="s">
        <v>64</v>
      </c>
    </row>
    <row r="4068" spans="1:25" x14ac:dyDescent="0.2">
      <c r="A4068" t="s">
        <v>4270</v>
      </c>
      <c r="B4068" t="s">
        <v>53</v>
      </c>
      <c r="C4068" t="s">
        <v>54</v>
      </c>
      <c r="D4068" t="s">
        <v>55</v>
      </c>
      <c r="E4068">
        <v>853406.12</v>
      </c>
      <c r="F4068">
        <v>15573.104379562001</v>
      </c>
      <c r="G4068" t="s">
        <v>404</v>
      </c>
      <c r="H4068" t="s">
        <v>57</v>
      </c>
      <c r="I4068" t="s">
        <v>58</v>
      </c>
      <c r="M4068" t="s">
        <v>13</v>
      </c>
      <c r="N4068" t="s">
        <v>59</v>
      </c>
      <c r="O4068" t="s">
        <v>405</v>
      </c>
      <c r="P4068">
        <v>2015</v>
      </c>
      <c r="Q4068" t="s">
        <v>61</v>
      </c>
      <c r="R4068">
        <v>8.82</v>
      </c>
      <c r="S4068" t="s">
        <v>62</v>
      </c>
      <c r="T4068">
        <v>54.8</v>
      </c>
      <c r="V4068" t="s">
        <v>63</v>
      </c>
      <c r="Y4068" t="s">
        <v>64</v>
      </c>
    </row>
    <row r="4069" spans="1:25" x14ac:dyDescent="0.2">
      <c r="A4069" t="s">
        <v>4271</v>
      </c>
      <c r="B4069" t="s">
        <v>53</v>
      </c>
      <c r="C4069" t="s">
        <v>54</v>
      </c>
      <c r="D4069" t="s">
        <v>55</v>
      </c>
      <c r="E4069">
        <v>822277.7</v>
      </c>
      <c r="F4069">
        <v>15602.9924098671</v>
      </c>
      <c r="G4069" t="s">
        <v>404</v>
      </c>
      <c r="H4069" t="s">
        <v>57</v>
      </c>
      <c r="I4069" t="s">
        <v>58</v>
      </c>
      <c r="M4069" t="s">
        <v>13</v>
      </c>
      <c r="N4069" t="s">
        <v>59</v>
      </c>
      <c r="O4069" t="s">
        <v>405</v>
      </c>
      <c r="P4069">
        <v>2015</v>
      </c>
      <c r="Q4069" t="s">
        <v>61</v>
      </c>
      <c r="R4069">
        <v>8.82</v>
      </c>
      <c r="S4069" t="s">
        <v>62</v>
      </c>
      <c r="T4069">
        <v>52.7</v>
      </c>
      <c r="V4069" t="s">
        <v>63</v>
      </c>
      <c r="Y4069" t="s">
        <v>64</v>
      </c>
    </row>
    <row r="4070" spans="1:25" x14ac:dyDescent="0.2">
      <c r="A4070" t="s">
        <v>4272</v>
      </c>
      <c r="B4070" t="s">
        <v>53</v>
      </c>
      <c r="C4070" t="s">
        <v>54</v>
      </c>
      <c r="D4070" t="s">
        <v>55</v>
      </c>
      <c r="E4070">
        <v>513451.59</v>
      </c>
      <c r="F4070">
        <v>15896.334055727501</v>
      </c>
      <c r="G4070" t="s">
        <v>404</v>
      </c>
      <c r="H4070" t="s">
        <v>57</v>
      </c>
      <c r="I4070" t="s">
        <v>58</v>
      </c>
      <c r="M4070" t="s">
        <v>13</v>
      </c>
      <c r="N4070" t="s">
        <v>59</v>
      </c>
      <c r="O4070" t="s">
        <v>405</v>
      </c>
      <c r="P4070">
        <v>2015</v>
      </c>
      <c r="Q4070" t="s">
        <v>61</v>
      </c>
      <c r="R4070">
        <v>8.82</v>
      </c>
      <c r="S4070" t="s">
        <v>62</v>
      </c>
      <c r="T4070">
        <v>32.299999999999997</v>
      </c>
      <c r="V4070" t="s">
        <v>63</v>
      </c>
      <c r="Y4070" t="s">
        <v>64</v>
      </c>
    </row>
    <row r="4071" spans="1:25" x14ac:dyDescent="0.2">
      <c r="A4071" t="s">
        <v>4273</v>
      </c>
      <c r="B4071" t="s">
        <v>53</v>
      </c>
      <c r="C4071" t="s">
        <v>54</v>
      </c>
      <c r="D4071" t="s">
        <v>55</v>
      </c>
      <c r="E4071">
        <v>799968.05</v>
      </c>
      <c r="F4071">
        <v>15624.3759765625</v>
      </c>
      <c r="G4071" t="s">
        <v>404</v>
      </c>
      <c r="H4071" t="s">
        <v>57</v>
      </c>
      <c r="I4071" t="s">
        <v>58</v>
      </c>
      <c r="M4071" t="s">
        <v>13</v>
      </c>
      <c r="N4071" t="s">
        <v>59</v>
      </c>
      <c r="O4071" t="s">
        <v>405</v>
      </c>
      <c r="P4071">
        <v>2015</v>
      </c>
      <c r="Q4071" t="s">
        <v>61</v>
      </c>
      <c r="R4071">
        <v>8.82</v>
      </c>
      <c r="S4071" t="s">
        <v>62</v>
      </c>
      <c r="T4071">
        <v>51.2</v>
      </c>
      <c r="V4071" t="s">
        <v>63</v>
      </c>
      <c r="Y4071" t="s">
        <v>64</v>
      </c>
    </row>
    <row r="4072" spans="1:25" x14ac:dyDescent="0.2">
      <c r="A4072" t="s">
        <v>4274</v>
      </c>
      <c r="B4072" t="s">
        <v>53</v>
      </c>
      <c r="C4072" t="s">
        <v>54</v>
      </c>
      <c r="D4072" t="s">
        <v>55</v>
      </c>
      <c r="E4072">
        <v>853406.12</v>
      </c>
      <c r="F4072">
        <v>15573.104379562001</v>
      </c>
      <c r="G4072" t="s">
        <v>404</v>
      </c>
      <c r="H4072" t="s">
        <v>57</v>
      </c>
      <c r="I4072" t="s">
        <v>58</v>
      </c>
      <c r="M4072" t="s">
        <v>13</v>
      </c>
      <c r="N4072" t="s">
        <v>59</v>
      </c>
      <c r="O4072" t="s">
        <v>405</v>
      </c>
      <c r="P4072">
        <v>2015</v>
      </c>
      <c r="Q4072" t="s">
        <v>61</v>
      </c>
      <c r="R4072">
        <v>8.82</v>
      </c>
      <c r="S4072" t="s">
        <v>62</v>
      </c>
      <c r="T4072">
        <v>54.8</v>
      </c>
      <c r="V4072" t="s">
        <v>63</v>
      </c>
      <c r="Y4072" t="s">
        <v>64</v>
      </c>
    </row>
    <row r="4073" spans="1:25" x14ac:dyDescent="0.2">
      <c r="A4073" t="s">
        <v>4275</v>
      </c>
      <c r="B4073" t="s">
        <v>53</v>
      </c>
      <c r="C4073" t="s">
        <v>54</v>
      </c>
      <c r="D4073" t="s">
        <v>55</v>
      </c>
      <c r="E4073">
        <v>822277.7</v>
      </c>
      <c r="F4073">
        <v>15602.9924098671</v>
      </c>
      <c r="G4073" t="s">
        <v>404</v>
      </c>
      <c r="H4073" t="s">
        <v>57</v>
      </c>
      <c r="I4073" t="s">
        <v>58</v>
      </c>
      <c r="M4073" t="s">
        <v>13</v>
      </c>
      <c r="N4073" t="s">
        <v>59</v>
      </c>
      <c r="O4073" t="s">
        <v>405</v>
      </c>
      <c r="P4073">
        <v>2015</v>
      </c>
      <c r="Q4073" t="s">
        <v>61</v>
      </c>
      <c r="R4073">
        <v>8.82</v>
      </c>
      <c r="S4073" t="s">
        <v>62</v>
      </c>
      <c r="T4073">
        <v>52.7</v>
      </c>
      <c r="V4073" t="s">
        <v>63</v>
      </c>
      <c r="Y4073" t="s">
        <v>64</v>
      </c>
    </row>
    <row r="4074" spans="1:25" x14ac:dyDescent="0.2">
      <c r="A4074" t="s">
        <v>4276</v>
      </c>
      <c r="B4074" t="s">
        <v>53</v>
      </c>
      <c r="C4074" t="s">
        <v>54</v>
      </c>
      <c r="D4074" t="s">
        <v>55</v>
      </c>
      <c r="E4074">
        <v>513451.59</v>
      </c>
      <c r="F4074">
        <v>15896.334055727501</v>
      </c>
      <c r="G4074" t="s">
        <v>404</v>
      </c>
      <c r="H4074" t="s">
        <v>57</v>
      </c>
      <c r="I4074" t="s">
        <v>58</v>
      </c>
      <c r="M4074" t="s">
        <v>13</v>
      </c>
      <c r="N4074" t="s">
        <v>59</v>
      </c>
      <c r="O4074" t="s">
        <v>405</v>
      </c>
      <c r="P4074">
        <v>2015</v>
      </c>
      <c r="Q4074" t="s">
        <v>61</v>
      </c>
      <c r="R4074">
        <v>8.82</v>
      </c>
      <c r="S4074" t="s">
        <v>62</v>
      </c>
      <c r="T4074">
        <v>32.299999999999997</v>
      </c>
      <c r="V4074" t="s">
        <v>63</v>
      </c>
      <c r="Y4074" t="s">
        <v>64</v>
      </c>
    </row>
    <row r="4075" spans="1:25" x14ac:dyDescent="0.2">
      <c r="A4075" t="s">
        <v>4277</v>
      </c>
      <c r="B4075" t="s">
        <v>53</v>
      </c>
      <c r="C4075" t="s">
        <v>54</v>
      </c>
      <c r="D4075" t="s">
        <v>55</v>
      </c>
      <c r="E4075">
        <v>513451.59</v>
      </c>
      <c r="F4075">
        <v>15896.334055727501</v>
      </c>
      <c r="G4075" t="s">
        <v>404</v>
      </c>
      <c r="H4075" t="s">
        <v>57</v>
      </c>
      <c r="I4075" t="s">
        <v>58</v>
      </c>
      <c r="M4075" t="s">
        <v>13</v>
      </c>
      <c r="N4075" t="s">
        <v>59</v>
      </c>
      <c r="O4075" t="s">
        <v>405</v>
      </c>
      <c r="P4075">
        <v>2015</v>
      </c>
      <c r="Q4075" t="s">
        <v>61</v>
      </c>
      <c r="R4075">
        <v>8.82</v>
      </c>
      <c r="S4075" t="s">
        <v>62</v>
      </c>
      <c r="T4075">
        <v>32.299999999999997</v>
      </c>
      <c r="V4075" t="s">
        <v>63</v>
      </c>
      <c r="Y4075" t="s">
        <v>64</v>
      </c>
    </row>
    <row r="4076" spans="1:25" x14ac:dyDescent="0.2">
      <c r="A4076" t="s">
        <v>4278</v>
      </c>
      <c r="B4076" t="s">
        <v>53</v>
      </c>
      <c r="C4076" t="s">
        <v>54</v>
      </c>
      <c r="D4076" t="s">
        <v>55</v>
      </c>
      <c r="E4076">
        <v>820792.33</v>
      </c>
      <c r="F4076">
        <v>15604.416920152</v>
      </c>
      <c r="G4076" t="s">
        <v>404</v>
      </c>
      <c r="H4076" t="s">
        <v>57</v>
      </c>
      <c r="I4076" t="s">
        <v>58</v>
      </c>
      <c r="M4076" t="s">
        <v>13</v>
      </c>
      <c r="N4076" t="s">
        <v>59</v>
      </c>
      <c r="O4076" t="s">
        <v>405</v>
      </c>
      <c r="P4076">
        <v>2015</v>
      </c>
      <c r="Q4076" t="s">
        <v>61</v>
      </c>
      <c r="R4076">
        <v>8.82</v>
      </c>
      <c r="S4076" t="s">
        <v>62</v>
      </c>
      <c r="T4076">
        <v>52.6</v>
      </c>
      <c r="V4076" t="s">
        <v>63</v>
      </c>
      <c r="Y4076" t="s">
        <v>64</v>
      </c>
    </row>
    <row r="4077" spans="1:25" x14ac:dyDescent="0.2">
      <c r="A4077" t="s">
        <v>4279</v>
      </c>
      <c r="B4077" t="s">
        <v>53</v>
      </c>
      <c r="C4077" t="s">
        <v>54</v>
      </c>
      <c r="D4077" t="s">
        <v>55</v>
      </c>
      <c r="E4077">
        <v>847486.33</v>
      </c>
      <c r="F4077">
        <v>15578.792830882299</v>
      </c>
      <c r="G4077" t="s">
        <v>404</v>
      </c>
      <c r="H4077" t="s">
        <v>57</v>
      </c>
      <c r="I4077" t="s">
        <v>58</v>
      </c>
      <c r="M4077" t="s">
        <v>13</v>
      </c>
      <c r="N4077" t="s">
        <v>59</v>
      </c>
      <c r="O4077" t="s">
        <v>405</v>
      </c>
      <c r="P4077">
        <v>2015</v>
      </c>
      <c r="Q4077" t="s">
        <v>61</v>
      </c>
      <c r="R4077">
        <v>8.82</v>
      </c>
      <c r="S4077" t="s">
        <v>62</v>
      </c>
      <c r="T4077">
        <v>54.4</v>
      </c>
      <c r="V4077" t="s">
        <v>63</v>
      </c>
      <c r="Y4077" t="s">
        <v>64</v>
      </c>
    </row>
    <row r="4078" spans="1:25" x14ac:dyDescent="0.2">
      <c r="A4078" t="s">
        <v>4280</v>
      </c>
      <c r="B4078" t="s">
        <v>53</v>
      </c>
      <c r="C4078" t="s">
        <v>54</v>
      </c>
      <c r="D4078" t="s">
        <v>55</v>
      </c>
      <c r="E4078">
        <v>799968.05</v>
      </c>
      <c r="F4078">
        <v>15624.3759765625</v>
      </c>
      <c r="G4078" t="s">
        <v>404</v>
      </c>
      <c r="H4078" t="s">
        <v>57</v>
      </c>
      <c r="I4078" t="s">
        <v>58</v>
      </c>
      <c r="M4078" t="s">
        <v>13</v>
      </c>
      <c r="N4078" t="s">
        <v>59</v>
      </c>
      <c r="O4078" t="s">
        <v>405</v>
      </c>
      <c r="P4078">
        <v>2015</v>
      </c>
      <c r="Q4078" t="s">
        <v>61</v>
      </c>
      <c r="R4078">
        <v>8.82</v>
      </c>
      <c r="S4078" t="s">
        <v>62</v>
      </c>
      <c r="T4078">
        <v>51.2</v>
      </c>
      <c r="V4078" t="s">
        <v>63</v>
      </c>
      <c r="Y4078" t="s">
        <v>64</v>
      </c>
    </row>
    <row r="4079" spans="1:25" x14ac:dyDescent="0.2">
      <c r="A4079" t="s">
        <v>4281</v>
      </c>
      <c r="B4079" t="s">
        <v>53</v>
      </c>
      <c r="C4079" t="s">
        <v>54</v>
      </c>
      <c r="D4079" t="s">
        <v>55</v>
      </c>
      <c r="E4079">
        <v>513451.59</v>
      </c>
      <c r="F4079">
        <v>15896.334055727501</v>
      </c>
      <c r="G4079" t="s">
        <v>404</v>
      </c>
      <c r="H4079" t="s">
        <v>57</v>
      </c>
      <c r="I4079" t="s">
        <v>58</v>
      </c>
      <c r="M4079" t="s">
        <v>13</v>
      </c>
      <c r="N4079" t="s">
        <v>59</v>
      </c>
      <c r="O4079" t="s">
        <v>405</v>
      </c>
      <c r="P4079">
        <v>2015</v>
      </c>
      <c r="Q4079" t="s">
        <v>61</v>
      </c>
      <c r="R4079">
        <v>8.82</v>
      </c>
      <c r="S4079" t="s">
        <v>62</v>
      </c>
      <c r="T4079">
        <v>32.299999999999997</v>
      </c>
      <c r="V4079" t="s">
        <v>63</v>
      </c>
      <c r="Y4079" t="s">
        <v>64</v>
      </c>
    </row>
    <row r="4080" spans="1:25" x14ac:dyDescent="0.2">
      <c r="A4080" t="s">
        <v>4282</v>
      </c>
      <c r="B4080" t="s">
        <v>53</v>
      </c>
      <c r="C4080" t="s">
        <v>54</v>
      </c>
      <c r="D4080" t="s">
        <v>55</v>
      </c>
      <c r="E4080">
        <v>820792.33</v>
      </c>
      <c r="F4080">
        <v>15604.416920152</v>
      </c>
      <c r="G4080" t="s">
        <v>404</v>
      </c>
      <c r="H4080" t="s">
        <v>57</v>
      </c>
      <c r="I4080" t="s">
        <v>58</v>
      </c>
      <c r="M4080" t="s">
        <v>13</v>
      </c>
      <c r="N4080" t="s">
        <v>59</v>
      </c>
      <c r="O4080" t="s">
        <v>405</v>
      </c>
      <c r="P4080">
        <v>2015</v>
      </c>
      <c r="Q4080" t="s">
        <v>61</v>
      </c>
      <c r="R4080">
        <v>8.82</v>
      </c>
      <c r="S4080" t="s">
        <v>62</v>
      </c>
      <c r="T4080">
        <v>52.6</v>
      </c>
      <c r="V4080" t="s">
        <v>63</v>
      </c>
      <c r="Y4080" t="s">
        <v>64</v>
      </c>
    </row>
    <row r="4081" spans="1:25" x14ac:dyDescent="0.2">
      <c r="A4081" t="s">
        <v>4283</v>
      </c>
      <c r="B4081" t="s">
        <v>53</v>
      </c>
      <c r="C4081" t="s">
        <v>54</v>
      </c>
      <c r="D4081" t="s">
        <v>55</v>
      </c>
      <c r="E4081">
        <v>847486.33</v>
      </c>
      <c r="F4081">
        <v>15578.792830882299</v>
      </c>
      <c r="G4081" t="s">
        <v>404</v>
      </c>
      <c r="H4081" t="s">
        <v>57</v>
      </c>
      <c r="I4081" t="s">
        <v>58</v>
      </c>
      <c r="M4081" t="s">
        <v>13</v>
      </c>
      <c r="N4081" t="s">
        <v>59</v>
      </c>
      <c r="O4081" t="s">
        <v>405</v>
      </c>
      <c r="P4081">
        <v>2015</v>
      </c>
      <c r="Q4081" t="s">
        <v>61</v>
      </c>
      <c r="R4081">
        <v>8.82</v>
      </c>
      <c r="S4081" t="s">
        <v>62</v>
      </c>
      <c r="T4081">
        <v>54.4</v>
      </c>
      <c r="V4081" t="s">
        <v>63</v>
      </c>
      <c r="Y4081" t="s">
        <v>64</v>
      </c>
    </row>
    <row r="4082" spans="1:25" x14ac:dyDescent="0.2">
      <c r="A4082" t="s">
        <v>4284</v>
      </c>
      <c r="B4082" t="s">
        <v>53</v>
      </c>
      <c r="C4082" t="s">
        <v>54</v>
      </c>
      <c r="D4082" t="s">
        <v>55</v>
      </c>
      <c r="E4082">
        <v>799968.05</v>
      </c>
      <c r="F4082">
        <v>15624.3759765625</v>
      </c>
      <c r="G4082" t="s">
        <v>404</v>
      </c>
      <c r="H4082" t="s">
        <v>57</v>
      </c>
      <c r="I4082" t="s">
        <v>58</v>
      </c>
      <c r="M4082" t="s">
        <v>13</v>
      </c>
      <c r="N4082" t="s">
        <v>59</v>
      </c>
      <c r="O4082" t="s">
        <v>405</v>
      </c>
      <c r="P4082">
        <v>2015</v>
      </c>
      <c r="Q4082" t="s">
        <v>61</v>
      </c>
      <c r="R4082">
        <v>8.82</v>
      </c>
      <c r="S4082" t="s">
        <v>62</v>
      </c>
      <c r="T4082">
        <v>51.2</v>
      </c>
      <c r="V4082" t="s">
        <v>63</v>
      </c>
      <c r="Y4082" t="s">
        <v>64</v>
      </c>
    </row>
    <row r="4083" spans="1:25" x14ac:dyDescent="0.2">
      <c r="A4083" t="s">
        <v>4285</v>
      </c>
      <c r="B4083" t="s">
        <v>53</v>
      </c>
      <c r="C4083" t="s">
        <v>54</v>
      </c>
      <c r="D4083" t="s">
        <v>55</v>
      </c>
      <c r="E4083">
        <v>513451.59</v>
      </c>
      <c r="F4083">
        <v>15896.334055727501</v>
      </c>
      <c r="G4083" t="s">
        <v>404</v>
      </c>
      <c r="H4083" t="s">
        <v>57</v>
      </c>
      <c r="I4083" t="s">
        <v>58</v>
      </c>
      <c r="M4083" t="s">
        <v>13</v>
      </c>
      <c r="N4083" t="s">
        <v>59</v>
      </c>
      <c r="O4083" t="s">
        <v>405</v>
      </c>
      <c r="P4083">
        <v>2015</v>
      </c>
      <c r="Q4083" t="s">
        <v>61</v>
      </c>
      <c r="R4083">
        <v>8.82</v>
      </c>
      <c r="S4083" t="s">
        <v>62</v>
      </c>
      <c r="T4083">
        <v>32.299999999999997</v>
      </c>
      <c r="V4083" t="s">
        <v>63</v>
      </c>
      <c r="Y4083" t="s">
        <v>64</v>
      </c>
    </row>
    <row r="4084" spans="1:25" x14ac:dyDescent="0.2">
      <c r="A4084" t="s">
        <v>4286</v>
      </c>
      <c r="B4084" t="s">
        <v>53</v>
      </c>
      <c r="C4084" t="s">
        <v>54</v>
      </c>
      <c r="D4084" t="s">
        <v>55</v>
      </c>
      <c r="E4084">
        <v>820792.33</v>
      </c>
      <c r="F4084">
        <v>15604.416920152</v>
      </c>
      <c r="G4084" t="s">
        <v>404</v>
      </c>
      <c r="H4084" t="s">
        <v>57</v>
      </c>
      <c r="I4084" t="s">
        <v>58</v>
      </c>
      <c r="M4084" t="s">
        <v>13</v>
      </c>
      <c r="N4084" t="s">
        <v>59</v>
      </c>
      <c r="O4084" t="s">
        <v>405</v>
      </c>
      <c r="P4084">
        <v>2015</v>
      </c>
      <c r="Q4084" t="s">
        <v>61</v>
      </c>
      <c r="R4084">
        <v>8.82</v>
      </c>
      <c r="S4084" t="s">
        <v>62</v>
      </c>
      <c r="T4084">
        <v>52.6</v>
      </c>
      <c r="V4084" t="s">
        <v>63</v>
      </c>
      <c r="Y4084" t="s">
        <v>64</v>
      </c>
    </row>
    <row r="4085" spans="1:25" x14ac:dyDescent="0.2">
      <c r="A4085" t="s">
        <v>4287</v>
      </c>
      <c r="B4085" t="s">
        <v>53</v>
      </c>
      <c r="C4085" t="s">
        <v>54</v>
      </c>
      <c r="D4085" t="s">
        <v>55</v>
      </c>
      <c r="E4085">
        <v>847486.33</v>
      </c>
      <c r="F4085">
        <v>15578.792830882299</v>
      </c>
      <c r="G4085" t="s">
        <v>404</v>
      </c>
      <c r="H4085" t="s">
        <v>57</v>
      </c>
      <c r="I4085" t="s">
        <v>58</v>
      </c>
      <c r="M4085" t="s">
        <v>13</v>
      </c>
      <c r="N4085" t="s">
        <v>59</v>
      </c>
      <c r="O4085" t="s">
        <v>405</v>
      </c>
      <c r="P4085">
        <v>2015</v>
      </c>
      <c r="Q4085" t="s">
        <v>61</v>
      </c>
      <c r="R4085">
        <v>8.82</v>
      </c>
      <c r="S4085" t="s">
        <v>62</v>
      </c>
      <c r="T4085">
        <v>54.4</v>
      </c>
      <c r="V4085" t="s">
        <v>63</v>
      </c>
      <c r="Y4085" t="s">
        <v>64</v>
      </c>
    </row>
    <row r="4086" spans="1:25" x14ac:dyDescent="0.2">
      <c r="A4086" t="s">
        <v>4288</v>
      </c>
      <c r="B4086" t="s">
        <v>53</v>
      </c>
      <c r="C4086" t="s">
        <v>54</v>
      </c>
      <c r="D4086" t="s">
        <v>55</v>
      </c>
      <c r="E4086">
        <v>494223.34</v>
      </c>
      <c r="F4086">
        <v>47521.474999999999</v>
      </c>
      <c r="G4086" t="s">
        <v>3001</v>
      </c>
      <c r="H4086" t="s">
        <v>57</v>
      </c>
      <c r="I4086" t="s">
        <v>3007</v>
      </c>
      <c r="M4086" t="s">
        <v>13</v>
      </c>
      <c r="N4086" t="s">
        <v>59</v>
      </c>
      <c r="O4086" t="s">
        <v>154</v>
      </c>
      <c r="P4086">
        <v>1957</v>
      </c>
      <c r="Q4086" t="s">
        <v>61</v>
      </c>
      <c r="R4086">
        <v>70</v>
      </c>
      <c r="S4086" t="s">
        <v>3002</v>
      </c>
      <c r="T4086">
        <v>10.4</v>
      </c>
      <c r="V4086" t="s">
        <v>63</v>
      </c>
      <c r="Y4086" t="s">
        <v>3002</v>
      </c>
    </row>
    <row r="4087" spans="1:25" x14ac:dyDescent="0.2">
      <c r="A4087" t="s">
        <v>4289</v>
      </c>
      <c r="B4087" t="s">
        <v>53</v>
      </c>
      <c r="C4087" t="s">
        <v>54</v>
      </c>
      <c r="D4087" t="s">
        <v>55</v>
      </c>
      <c r="E4087">
        <v>494223.34</v>
      </c>
      <c r="F4087">
        <v>47521.474999999999</v>
      </c>
      <c r="G4087" t="s">
        <v>3001</v>
      </c>
      <c r="H4087" t="s">
        <v>57</v>
      </c>
      <c r="I4087" t="s">
        <v>3007</v>
      </c>
      <c r="M4087" t="s">
        <v>13</v>
      </c>
      <c r="N4087" t="s">
        <v>59</v>
      </c>
      <c r="O4087" t="s">
        <v>154</v>
      </c>
      <c r="P4087">
        <v>1957</v>
      </c>
      <c r="Q4087" t="s">
        <v>61</v>
      </c>
      <c r="R4087">
        <v>70</v>
      </c>
      <c r="S4087" t="s">
        <v>3002</v>
      </c>
      <c r="T4087">
        <v>10.4</v>
      </c>
      <c r="V4087" t="s">
        <v>63</v>
      </c>
      <c r="Y4087" t="s">
        <v>3002</v>
      </c>
    </row>
    <row r="4088" spans="1:25" x14ac:dyDescent="0.2">
      <c r="A4088" t="s">
        <v>4290</v>
      </c>
      <c r="B4088" t="s">
        <v>53</v>
      </c>
      <c r="C4088" t="s">
        <v>54</v>
      </c>
      <c r="D4088" t="s">
        <v>55</v>
      </c>
      <c r="E4088">
        <v>494223.34</v>
      </c>
      <c r="F4088">
        <v>47521.474999999999</v>
      </c>
      <c r="G4088" t="s">
        <v>3001</v>
      </c>
      <c r="H4088" t="s">
        <v>57</v>
      </c>
      <c r="I4088" t="s">
        <v>3007</v>
      </c>
      <c r="M4088" t="s">
        <v>13</v>
      </c>
      <c r="N4088" t="s">
        <v>59</v>
      </c>
      <c r="O4088" t="s">
        <v>154</v>
      </c>
      <c r="P4088">
        <v>1957</v>
      </c>
      <c r="Q4088" t="s">
        <v>61</v>
      </c>
      <c r="R4088">
        <v>70</v>
      </c>
      <c r="S4088" t="s">
        <v>3002</v>
      </c>
      <c r="T4088">
        <v>10.4</v>
      </c>
      <c r="V4088" t="s">
        <v>63</v>
      </c>
      <c r="Y4088" t="s">
        <v>3002</v>
      </c>
    </row>
    <row r="4089" spans="1:25" x14ac:dyDescent="0.2">
      <c r="A4089" t="s">
        <v>4291</v>
      </c>
      <c r="B4089" t="s">
        <v>53</v>
      </c>
      <c r="C4089" t="s">
        <v>54</v>
      </c>
      <c r="D4089" t="s">
        <v>55</v>
      </c>
      <c r="E4089">
        <v>489515.08</v>
      </c>
      <c r="F4089">
        <v>47525.735922330001</v>
      </c>
      <c r="G4089" t="s">
        <v>3001</v>
      </c>
      <c r="H4089" t="s">
        <v>57</v>
      </c>
      <c r="I4089" t="s">
        <v>3007</v>
      </c>
      <c r="M4089" t="s">
        <v>13</v>
      </c>
      <c r="N4089" t="s">
        <v>59</v>
      </c>
      <c r="O4089" t="s">
        <v>154</v>
      </c>
      <c r="P4089">
        <v>1957</v>
      </c>
      <c r="Q4089" t="s">
        <v>61</v>
      </c>
      <c r="R4089">
        <v>70</v>
      </c>
      <c r="S4089" t="s">
        <v>3002</v>
      </c>
      <c r="T4089">
        <v>10.3</v>
      </c>
      <c r="V4089" t="s">
        <v>63</v>
      </c>
      <c r="Y4089" t="s">
        <v>3002</v>
      </c>
    </row>
    <row r="4090" spans="1:25" x14ac:dyDescent="0.2">
      <c r="A4090" t="s">
        <v>4292</v>
      </c>
      <c r="B4090" t="s">
        <v>53</v>
      </c>
      <c r="C4090" t="s">
        <v>54</v>
      </c>
      <c r="D4090" t="s">
        <v>55</v>
      </c>
      <c r="E4090">
        <v>489515.08</v>
      </c>
      <c r="F4090">
        <v>47525.735922330001</v>
      </c>
      <c r="G4090" t="s">
        <v>3001</v>
      </c>
      <c r="H4090" t="s">
        <v>57</v>
      </c>
      <c r="I4090" t="s">
        <v>3007</v>
      </c>
      <c r="M4090" t="s">
        <v>13</v>
      </c>
      <c r="N4090" t="s">
        <v>59</v>
      </c>
      <c r="O4090" t="s">
        <v>154</v>
      </c>
      <c r="P4090">
        <v>1957</v>
      </c>
      <c r="Q4090" t="s">
        <v>61</v>
      </c>
      <c r="R4090">
        <v>70</v>
      </c>
      <c r="S4090" t="s">
        <v>3002</v>
      </c>
      <c r="T4090">
        <v>10.3</v>
      </c>
      <c r="V4090" t="s">
        <v>63</v>
      </c>
      <c r="Y4090" t="s">
        <v>3002</v>
      </c>
    </row>
    <row r="4091" spans="1:25" x14ac:dyDescent="0.2">
      <c r="A4091" t="s">
        <v>4293</v>
      </c>
      <c r="B4091" t="s">
        <v>53</v>
      </c>
      <c r="C4091" t="s">
        <v>54</v>
      </c>
      <c r="D4091" t="s">
        <v>55</v>
      </c>
      <c r="E4091">
        <v>494223.34</v>
      </c>
      <c r="F4091">
        <v>47521.474999999999</v>
      </c>
      <c r="G4091" t="s">
        <v>3001</v>
      </c>
      <c r="H4091" t="s">
        <v>57</v>
      </c>
      <c r="I4091" t="s">
        <v>3007</v>
      </c>
      <c r="M4091" t="s">
        <v>13</v>
      </c>
      <c r="N4091" t="s">
        <v>59</v>
      </c>
      <c r="O4091" t="s">
        <v>154</v>
      </c>
      <c r="P4091">
        <v>1957</v>
      </c>
      <c r="Q4091" t="s">
        <v>61</v>
      </c>
      <c r="R4091">
        <v>70</v>
      </c>
      <c r="S4091" t="s">
        <v>3002</v>
      </c>
      <c r="T4091">
        <v>10.4</v>
      </c>
      <c r="V4091" t="s">
        <v>63</v>
      </c>
      <c r="Y4091" t="s">
        <v>3002</v>
      </c>
    </row>
    <row r="4092" spans="1:25" x14ac:dyDescent="0.2">
      <c r="A4092" t="s">
        <v>4294</v>
      </c>
      <c r="B4092" t="s">
        <v>53</v>
      </c>
      <c r="C4092" t="s">
        <v>54</v>
      </c>
      <c r="D4092" t="s">
        <v>55</v>
      </c>
      <c r="E4092">
        <v>494223.34</v>
      </c>
      <c r="F4092">
        <v>47521.474999999999</v>
      </c>
      <c r="G4092" t="s">
        <v>3001</v>
      </c>
      <c r="H4092" t="s">
        <v>57</v>
      </c>
      <c r="I4092" t="s">
        <v>3007</v>
      </c>
      <c r="M4092" t="s">
        <v>13</v>
      </c>
      <c r="N4092" t="s">
        <v>59</v>
      </c>
      <c r="O4092" t="s">
        <v>154</v>
      </c>
      <c r="P4092">
        <v>1957</v>
      </c>
      <c r="Q4092" t="s">
        <v>61</v>
      </c>
      <c r="R4092">
        <v>70</v>
      </c>
      <c r="S4092" t="s">
        <v>3002</v>
      </c>
      <c r="T4092">
        <v>10.4</v>
      </c>
      <c r="V4092" t="s">
        <v>63</v>
      </c>
      <c r="Y4092" t="s">
        <v>3002</v>
      </c>
    </row>
    <row r="4093" spans="1:25" x14ac:dyDescent="0.2">
      <c r="A4093" t="s">
        <v>4295</v>
      </c>
      <c r="B4093" t="s">
        <v>53</v>
      </c>
      <c r="C4093" t="s">
        <v>54</v>
      </c>
      <c r="D4093" t="s">
        <v>55</v>
      </c>
      <c r="E4093">
        <v>494223.34</v>
      </c>
      <c r="F4093">
        <v>47521.474999999999</v>
      </c>
      <c r="G4093" t="s">
        <v>3001</v>
      </c>
      <c r="H4093" t="s">
        <v>57</v>
      </c>
      <c r="I4093" t="s">
        <v>3007</v>
      </c>
      <c r="M4093" t="s">
        <v>13</v>
      </c>
      <c r="N4093" t="s">
        <v>59</v>
      </c>
      <c r="O4093" t="s">
        <v>154</v>
      </c>
      <c r="P4093">
        <v>1957</v>
      </c>
      <c r="Q4093" t="s">
        <v>61</v>
      </c>
      <c r="R4093">
        <v>70</v>
      </c>
      <c r="S4093" t="s">
        <v>3002</v>
      </c>
      <c r="T4093">
        <v>10.4</v>
      </c>
      <c r="V4093" t="s">
        <v>63</v>
      </c>
      <c r="Y4093" t="s">
        <v>3002</v>
      </c>
    </row>
    <row r="4094" spans="1:25" x14ac:dyDescent="0.2">
      <c r="A4094" t="s">
        <v>4296</v>
      </c>
      <c r="B4094" t="s">
        <v>53</v>
      </c>
      <c r="C4094" t="s">
        <v>54</v>
      </c>
      <c r="D4094" t="s">
        <v>55</v>
      </c>
      <c r="E4094">
        <v>494223.34</v>
      </c>
      <c r="F4094">
        <v>47521.474999999999</v>
      </c>
      <c r="G4094" t="s">
        <v>3001</v>
      </c>
      <c r="H4094" t="s">
        <v>57</v>
      </c>
      <c r="I4094" t="s">
        <v>3007</v>
      </c>
      <c r="M4094" t="s">
        <v>13</v>
      </c>
      <c r="N4094" t="s">
        <v>59</v>
      </c>
      <c r="O4094" t="s">
        <v>154</v>
      </c>
      <c r="P4094">
        <v>1957</v>
      </c>
      <c r="Q4094" t="s">
        <v>61</v>
      </c>
      <c r="R4094">
        <v>70</v>
      </c>
      <c r="S4094" t="s">
        <v>3002</v>
      </c>
      <c r="T4094">
        <v>10.4</v>
      </c>
      <c r="V4094" t="s">
        <v>63</v>
      </c>
      <c r="Y4094" t="s">
        <v>3002</v>
      </c>
    </row>
    <row r="4095" spans="1:25" x14ac:dyDescent="0.2">
      <c r="A4095" t="s">
        <v>4297</v>
      </c>
      <c r="B4095" t="s">
        <v>53</v>
      </c>
      <c r="C4095" t="s">
        <v>54</v>
      </c>
      <c r="D4095" t="s">
        <v>55</v>
      </c>
      <c r="E4095">
        <v>494223.34</v>
      </c>
      <c r="F4095">
        <v>47521.474999999999</v>
      </c>
      <c r="G4095" t="s">
        <v>3001</v>
      </c>
      <c r="H4095" t="s">
        <v>57</v>
      </c>
      <c r="I4095" t="s">
        <v>3007</v>
      </c>
      <c r="M4095" t="s">
        <v>13</v>
      </c>
      <c r="N4095" t="s">
        <v>59</v>
      </c>
      <c r="O4095" t="s">
        <v>154</v>
      </c>
      <c r="P4095">
        <v>1957</v>
      </c>
      <c r="Q4095" t="s">
        <v>61</v>
      </c>
      <c r="R4095">
        <v>70</v>
      </c>
      <c r="S4095" t="s">
        <v>3002</v>
      </c>
      <c r="T4095">
        <v>10.4</v>
      </c>
      <c r="V4095" t="s">
        <v>63</v>
      </c>
      <c r="Y4095" t="s">
        <v>3002</v>
      </c>
    </row>
    <row r="4096" spans="1:25" x14ac:dyDescent="0.2">
      <c r="A4096" t="s">
        <v>4298</v>
      </c>
      <c r="B4096" t="s">
        <v>53</v>
      </c>
      <c r="C4096" t="s">
        <v>54</v>
      </c>
      <c r="D4096" t="s">
        <v>55</v>
      </c>
      <c r="E4096">
        <v>1234312.93</v>
      </c>
      <c r="F4096">
        <v>15926.6184516129</v>
      </c>
      <c r="G4096" t="s">
        <v>2962</v>
      </c>
      <c r="H4096" t="s">
        <v>57</v>
      </c>
      <c r="I4096" t="s">
        <v>58</v>
      </c>
      <c r="M4096" t="s">
        <v>13</v>
      </c>
      <c r="N4096" t="s">
        <v>59</v>
      </c>
      <c r="O4096" t="s">
        <v>154</v>
      </c>
      <c r="P4096">
        <v>1970</v>
      </c>
      <c r="Q4096" t="s">
        <v>61</v>
      </c>
      <c r="R4096">
        <v>60</v>
      </c>
      <c r="S4096" t="s">
        <v>62</v>
      </c>
      <c r="T4096">
        <v>77.5</v>
      </c>
      <c r="V4096" t="s">
        <v>63</v>
      </c>
      <c r="Y4096" t="s">
        <v>64</v>
      </c>
    </row>
    <row r="4097" spans="1:25" x14ac:dyDescent="0.2">
      <c r="A4097" t="s">
        <v>4299</v>
      </c>
      <c r="B4097" t="s">
        <v>53</v>
      </c>
      <c r="C4097" t="s">
        <v>54</v>
      </c>
      <c r="D4097" t="s">
        <v>55</v>
      </c>
      <c r="E4097">
        <v>820003.43</v>
      </c>
      <c r="F4097">
        <v>16205.6013833992</v>
      </c>
      <c r="G4097" t="s">
        <v>2962</v>
      </c>
      <c r="H4097" t="s">
        <v>57</v>
      </c>
      <c r="I4097" t="s">
        <v>58</v>
      </c>
      <c r="M4097" t="s">
        <v>13</v>
      </c>
      <c r="N4097" t="s">
        <v>59</v>
      </c>
      <c r="O4097" t="s">
        <v>60</v>
      </c>
      <c r="P4097">
        <v>1978</v>
      </c>
      <c r="Q4097" t="s">
        <v>61</v>
      </c>
      <c r="R4097">
        <v>29.86</v>
      </c>
      <c r="S4097" t="s">
        <v>62</v>
      </c>
      <c r="T4097">
        <v>50.6</v>
      </c>
      <c r="V4097" t="s">
        <v>63</v>
      </c>
      <c r="Y4097" t="s">
        <v>64</v>
      </c>
    </row>
    <row r="4098" spans="1:25" x14ac:dyDescent="0.2">
      <c r="A4098" t="s">
        <v>4300</v>
      </c>
      <c r="B4098" t="s">
        <v>53</v>
      </c>
      <c r="C4098" t="s">
        <v>54</v>
      </c>
      <c r="D4098" t="s">
        <v>55</v>
      </c>
      <c r="E4098">
        <v>2182374.2400000002</v>
      </c>
      <c r="F4098">
        <v>38489.845502645498</v>
      </c>
      <c r="G4098" t="s">
        <v>3073</v>
      </c>
      <c r="H4098" t="s">
        <v>57</v>
      </c>
      <c r="I4098" t="s">
        <v>58</v>
      </c>
      <c r="M4098" t="s">
        <v>13</v>
      </c>
      <c r="N4098" t="s">
        <v>59</v>
      </c>
      <c r="O4098" t="s">
        <v>154</v>
      </c>
      <c r="P4098">
        <v>1970</v>
      </c>
      <c r="Q4098" t="s">
        <v>61</v>
      </c>
      <c r="R4098">
        <v>60</v>
      </c>
      <c r="S4098" t="s">
        <v>3032</v>
      </c>
      <c r="T4098">
        <v>56.7</v>
      </c>
      <c r="V4098" t="s">
        <v>63</v>
      </c>
      <c r="Y4098" t="s">
        <v>3033</v>
      </c>
    </row>
    <row r="4099" spans="1:25" x14ac:dyDescent="0.2">
      <c r="A4099" t="s">
        <v>4301</v>
      </c>
      <c r="B4099" t="s">
        <v>53</v>
      </c>
      <c r="C4099" t="s">
        <v>54</v>
      </c>
      <c r="D4099" t="s">
        <v>55</v>
      </c>
      <c r="E4099">
        <v>1674719.43</v>
      </c>
      <c r="F4099">
        <v>39969.437470167002</v>
      </c>
      <c r="G4099" t="s">
        <v>3073</v>
      </c>
      <c r="H4099" t="s">
        <v>57</v>
      </c>
      <c r="I4099" t="s">
        <v>58</v>
      </c>
      <c r="M4099" t="s">
        <v>13</v>
      </c>
      <c r="N4099" t="s">
        <v>59</v>
      </c>
      <c r="O4099" t="s">
        <v>154</v>
      </c>
      <c r="P4099">
        <v>1970</v>
      </c>
      <c r="Q4099" t="s">
        <v>61</v>
      </c>
      <c r="R4099">
        <v>60</v>
      </c>
      <c r="S4099" t="s">
        <v>3032</v>
      </c>
      <c r="T4099">
        <v>41.9</v>
      </c>
      <c r="V4099" t="s">
        <v>63</v>
      </c>
      <c r="Y4099" t="s">
        <v>3033</v>
      </c>
    </row>
    <row r="4100" spans="1:25" x14ac:dyDescent="0.2">
      <c r="A4100" t="s">
        <v>4302</v>
      </c>
      <c r="B4100" t="s">
        <v>53</v>
      </c>
      <c r="C4100" t="s">
        <v>54</v>
      </c>
      <c r="D4100" t="s">
        <v>55</v>
      </c>
      <c r="E4100">
        <v>1516435.71</v>
      </c>
      <c r="F4100">
        <v>15895.5525157232</v>
      </c>
      <c r="G4100" t="s">
        <v>629</v>
      </c>
      <c r="H4100" t="s">
        <v>57</v>
      </c>
      <c r="I4100" t="s">
        <v>58</v>
      </c>
      <c r="M4100" t="s">
        <v>13</v>
      </c>
      <c r="N4100" t="s">
        <v>59</v>
      </c>
      <c r="O4100" t="s">
        <v>129</v>
      </c>
      <c r="P4100">
        <v>1971</v>
      </c>
      <c r="Q4100" t="s">
        <v>61</v>
      </c>
      <c r="R4100">
        <v>31.87</v>
      </c>
      <c r="S4100" t="s">
        <v>62</v>
      </c>
      <c r="T4100">
        <v>95.4</v>
      </c>
      <c r="V4100" t="s">
        <v>63</v>
      </c>
      <c r="Y4100" t="s">
        <v>64</v>
      </c>
    </row>
    <row r="4101" spans="1:25" x14ac:dyDescent="0.2">
      <c r="A4101" t="s">
        <v>4303</v>
      </c>
      <c r="B4101" t="s">
        <v>53</v>
      </c>
      <c r="C4101" t="s">
        <v>54</v>
      </c>
      <c r="D4101" t="s">
        <v>55</v>
      </c>
      <c r="E4101">
        <v>1688984.45</v>
      </c>
      <c r="F4101">
        <v>39928.7104018912</v>
      </c>
      <c r="G4101" t="s">
        <v>3073</v>
      </c>
      <c r="H4101" t="s">
        <v>57</v>
      </c>
      <c r="I4101" t="s">
        <v>58</v>
      </c>
      <c r="M4101" t="s">
        <v>13</v>
      </c>
      <c r="N4101" t="s">
        <v>59</v>
      </c>
      <c r="O4101" t="s">
        <v>154</v>
      </c>
      <c r="P4101">
        <v>1970</v>
      </c>
      <c r="Q4101" t="s">
        <v>61</v>
      </c>
      <c r="R4101">
        <v>60</v>
      </c>
      <c r="S4101" t="s">
        <v>3032</v>
      </c>
      <c r="T4101">
        <v>42.3</v>
      </c>
      <c r="V4101" t="s">
        <v>63</v>
      </c>
      <c r="Y4101" t="s">
        <v>3033</v>
      </c>
    </row>
    <row r="4102" spans="1:25" x14ac:dyDescent="0.2">
      <c r="A4102" t="s">
        <v>4304</v>
      </c>
      <c r="B4102" t="s">
        <v>53</v>
      </c>
      <c r="C4102" t="s">
        <v>54</v>
      </c>
      <c r="D4102" t="s">
        <v>55</v>
      </c>
      <c r="E4102">
        <v>1128672.96</v>
      </c>
      <c r="F4102">
        <v>41495.329411764702</v>
      </c>
      <c r="G4102" t="s">
        <v>3073</v>
      </c>
      <c r="H4102" t="s">
        <v>57</v>
      </c>
      <c r="I4102" t="s">
        <v>58</v>
      </c>
      <c r="M4102" t="s">
        <v>13</v>
      </c>
      <c r="N4102" t="s">
        <v>59</v>
      </c>
      <c r="O4102" t="s">
        <v>154</v>
      </c>
      <c r="P4102">
        <v>1970</v>
      </c>
      <c r="Q4102" t="s">
        <v>61</v>
      </c>
      <c r="R4102">
        <v>60</v>
      </c>
      <c r="S4102" t="s">
        <v>3032</v>
      </c>
      <c r="T4102">
        <v>27.2</v>
      </c>
      <c r="V4102" t="s">
        <v>63</v>
      </c>
      <c r="Y4102" t="s">
        <v>3033</v>
      </c>
    </row>
    <row r="4103" spans="1:25" x14ac:dyDescent="0.2">
      <c r="A4103" t="s">
        <v>4305</v>
      </c>
      <c r="B4103" t="s">
        <v>53</v>
      </c>
      <c r="C4103" t="s">
        <v>54</v>
      </c>
      <c r="D4103" t="s">
        <v>55</v>
      </c>
      <c r="E4103">
        <v>2205379.04</v>
      </c>
      <c r="F4103">
        <v>38421.237630661999</v>
      </c>
      <c r="G4103" t="s">
        <v>3073</v>
      </c>
      <c r="H4103" t="s">
        <v>57</v>
      </c>
      <c r="I4103" t="s">
        <v>58</v>
      </c>
      <c r="M4103" t="s">
        <v>13</v>
      </c>
      <c r="N4103" t="s">
        <v>59</v>
      </c>
      <c r="O4103" t="s">
        <v>154</v>
      </c>
      <c r="P4103">
        <v>1970</v>
      </c>
      <c r="Q4103" t="s">
        <v>61</v>
      </c>
      <c r="R4103">
        <v>60</v>
      </c>
      <c r="S4103" t="s">
        <v>3032</v>
      </c>
      <c r="T4103">
        <v>57.4</v>
      </c>
      <c r="V4103" t="s">
        <v>63</v>
      </c>
      <c r="Y4103" t="s">
        <v>3033</v>
      </c>
    </row>
    <row r="4104" spans="1:25" x14ac:dyDescent="0.2">
      <c r="A4104" t="s">
        <v>4306</v>
      </c>
      <c r="B4104" t="s">
        <v>53</v>
      </c>
      <c r="C4104" t="s">
        <v>54</v>
      </c>
      <c r="D4104" t="s">
        <v>55</v>
      </c>
      <c r="E4104">
        <v>2211935.4900000002</v>
      </c>
      <c r="F4104">
        <v>38401.657812500001</v>
      </c>
      <c r="G4104" t="s">
        <v>3073</v>
      </c>
      <c r="H4104" t="s">
        <v>57</v>
      </c>
      <c r="I4104" t="s">
        <v>58</v>
      </c>
      <c r="M4104" t="s">
        <v>13</v>
      </c>
      <c r="N4104" t="s">
        <v>59</v>
      </c>
      <c r="O4104" t="s">
        <v>154</v>
      </c>
      <c r="P4104">
        <v>1970</v>
      </c>
      <c r="Q4104" t="s">
        <v>61</v>
      </c>
      <c r="R4104">
        <v>60</v>
      </c>
      <c r="S4104" t="s">
        <v>3032</v>
      </c>
      <c r="T4104">
        <v>57.6</v>
      </c>
      <c r="V4104" t="s">
        <v>63</v>
      </c>
      <c r="Y4104" t="s">
        <v>3033</v>
      </c>
    </row>
    <row r="4105" spans="1:25" x14ac:dyDescent="0.2">
      <c r="A4105" t="s">
        <v>4307</v>
      </c>
      <c r="B4105" t="s">
        <v>53</v>
      </c>
      <c r="C4105" t="s">
        <v>54</v>
      </c>
      <c r="D4105" t="s">
        <v>55</v>
      </c>
      <c r="E4105">
        <v>1147956.79</v>
      </c>
      <c r="F4105">
        <v>41442.483393501803</v>
      </c>
      <c r="G4105" t="s">
        <v>3073</v>
      </c>
      <c r="H4105" t="s">
        <v>57</v>
      </c>
      <c r="I4105" t="s">
        <v>58</v>
      </c>
      <c r="M4105" t="s">
        <v>13</v>
      </c>
      <c r="N4105" t="s">
        <v>59</v>
      </c>
      <c r="O4105" t="s">
        <v>154</v>
      </c>
      <c r="P4105">
        <v>1970</v>
      </c>
      <c r="Q4105" t="s">
        <v>61</v>
      </c>
      <c r="R4105">
        <v>60</v>
      </c>
      <c r="S4105" t="s">
        <v>3032</v>
      </c>
      <c r="T4105">
        <v>27.7</v>
      </c>
      <c r="V4105" t="s">
        <v>63</v>
      </c>
      <c r="Y4105" t="s">
        <v>3033</v>
      </c>
    </row>
    <row r="4106" spans="1:25" x14ac:dyDescent="0.2">
      <c r="A4106" t="s">
        <v>4308</v>
      </c>
      <c r="B4106" t="s">
        <v>53</v>
      </c>
      <c r="C4106" t="s">
        <v>54</v>
      </c>
      <c r="D4106" t="s">
        <v>55</v>
      </c>
      <c r="E4106">
        <v>1685421.08</v>
      </c>
      <c r="F4106">
        <v>39938.888151658699</v>
      </c>
      <c r="G4106" t="s">
        <v>3073</v>
      </c>
      <c r="H4106" t="s">
        <v>57</v>
      </c>
      <c r="I4106" t="s">
        <v>58</v>
      </c>
      <c r="M4106" t="s">
        <v>13</v>
      </c>
      <c r="N4106" t="s">
        <v>59</v>
      </c>
      <c r="O4106" t="s">
        <v>154</v>
      </c>
      <c r="P4106">
        <v>1970</v>
      </c>
      <c r="Q4106" t="s">
        <v>61</v>
      </c>
      <c r="R4106">
        <v>60</v>
      </c>
      <c r="S4106" t="s">
        <v>3032</v>
      </c>
      <c r="T4106">
        <v>42.2</v>
      </c>
      <c r="V4106" t="s">
        <v>63</v>
      </c>
      <c r="Y4106" t="s">
        <v>3033</v>
      </c>
    </row>
    <row r="4107" spans="1:25" x14ac:dyDescent="0.2">
      <c r="A4107" t="s">
        <v>4309</v>
      </c>
      <c r="B4107" t="s">
        <v>53</v>
      </c>
      <c r="C4107" t="s">
        <v>54</v>
      </c>
      <c r="D4107" t="s">
        <v>55</v>
      </c>
      <c r="E4107">
        <v>2195530.75</v>
      </c>
      <c r="F4107">
        <v>38450.6260945709</v>
      </c>
      <c r="G4107" t="s">
        <v>3073</v>
      </c>
      <c r="H4107" t="s">
        <v>57</v>
      </c>
      <c r="I4107" t="s">
        <v>58</v>
      </c>
      <c r="M4107" t="s">
        <v>13</v>
      </c>
      <c r="N4107" t="s">
        <v>59</v>
      </c>
      <c r="O4107" t="s">
        <v>154</v>
      </c>
      <c r="P4107">
        <v>1970</v>
      </c>
      <c r="Q4107" t="s">
        <v>61</v>
      </c>
      <c r="R4107">
        <v>60</v>
      </c>
      <c r="S4107" t="s">
        <v>3032</v>
      </c>
      <c r="T4107">
        <v>57.1</v>
      </c>
      <c r="V4107" t="s">
        <v>63</v>
      </c>
      <c r="Y4107" t="s">
        <v>3033</v>
      </c>
    </row>
    <row r="4108" spans="1:25" x14ac:dyDescent="0.2">
      <c r="A4108" t="s">
        <v>4310</v>
      </c>
      <c r="B4108" t="s">
        <v>53</v>
      </c>
      <c r="C4108" t="s">
        <v>54</v>
      </c>
      <c r="D4108" t="s">
        <v>55</v>
      </c>
      <c r="E4108">
        <v>1128672.96</v>
      </c>
      <c r="F4108">
        <v>41495.329411764702</v>
      </c>
      <c r="G4108" t="s">
        <v>3073</v>
      </c>
      <c r="H4108" t="s">
        <v>57</v>
      </c>
      <c r="I4108" t="s">
        <v>58</v>
      </c>
      <c r="M4108" t="s">
        <v>13</v>
      </c>
      <c r="N4108" t="s">
        <v>59</v>
      </c>
      <c r="O4108" t="s">
        <v>154</v>
      </c>
      <c r="P4108">
        <v>1970</v>
      </c>
      <c r="Q4108" t="s">
        <v>61</v>
      </c>
      <c r="R4108">
        <v>60</v>
      </c>
      <c r="S4108" t="s">
        <v>3032</v>
      </c>
      <c r="T4108">
        <v>27.2</v>
      </c>
      <c r="V4108" t="s">
        <v>63</v>
      </c>
      <c r="Y4108" t="s">
        <v>3033</v>
      </c>
    </row>
    <row r="4109" spans="1:25" x14ac:dyDescent="0.2">
      <c r="A4109" t="s">
        <v>4311</v>
      </c>
      <c r="B4109" t="s">
        <v>53</v>
      </c>
      <c r="C4109" t="s">
        <v>54</v>
      </c>
      <c r="D4109" t="s">
        <v>55</v>
      </c>
      <c r="E4109">
        <v>1664000.42</v>
      </c>
      <c r="F4109">
        <v>40000.010096153797</v>
      </c>
      <c r="G4109" t="s">
        <v>3073</v>
      </c>
      <c r="H4109" t="s">
        <v>57</v>
      </c>
      <c r="I4109" t="s">
        <v>58</v>
      </c>
      <c r="M4109" t="s">
        <v>13</v>
      </c>
      <c r="N4109" t="s">
        <v>59</v>
      </c>
      <c r="O4109" t="s">
        <v>154</v>
      </c>
      <c r="P4109">
        <v>1970</v>
      </c>
      <c r="Q4109" t="s">
        <v>61</v>
      </c>
      <c r="R4109">
        <v>60</v>
      </c>
      <c r="S4109" t="s">
        <v>3032</v>
      </c>
      <c r="T4109">
        <v>41.6</v>
      </c>
      <c r="V4109" t="s">
        <v>63</v>
      </c>
      <c r="Y4109" t="s">
        <v>3033</v>
      </c>
    </row>
    <row r="4110" spans="1:25" x14ac:dyDescent="0.2">
      <c r="A4110" t="s">
        <v>4312</v>
      </c>
      <c r="B4110" t="s">
        <v>53</v>
      </c>
      <c r="C4110" t="s">
        <v>54</v>
      </c>
      <c r="D4110" t="s">
        <v>55</v>
      </c>
      <c r="E4110">
        <v>2188956.13</v>
      </c>
      <c r="F4110">
        <v>38470.230755711702</v>
      </c>
      <c r="G4110" t="s">
        <v>3073</v>
      </c>
      <c r="H4110" t="s">
        <v>57</v>
      </c>
      <c r="I4110" t="s">
        <v>58</v>
      </c>
      <c r="M4110" t="s">
        <v>13</v>
      </c>
      <c r="N4110" t="s">
        <v>59</v>
      </c>
      <c r="O4110" t="s">
        <v>154</v>
      </c>
      <c r="P4110">
        <v>1970</v>
      </c>
      <c r="Q4110" t="s">
        <v>61</v>
      </c>
      <c r="R4110">
        <v>60</v>
      </c>
      <c r="S4110" t="s">
        <v>3032</v>
      </c>
      <c r="T4110">
        <v>56.9</v>
      </c>
      <c r="V4110" t="s">
        <v>63</v>
      </c>
      <c r="Y4110" t="s">
        <v>3033</v>
      </c>
    </row>
    <row r="4111" spans="1:25" x14ac:dyDescent="0.2">
      <c r="A4111" t="s">
        <v>4313</v>
      </c>
      <c r="B4111" t="s">
        <v>53</v>
      </c>
      <c r="C4111" t="s">
        <v>54</v>
      </c>
      <c r="D4111" t="s">
        <v>55</v>
      </c>
      <c r="E4111">
        <v>1258801.47</v>
      </c>
      <c r="F4111">
        <v>41137.3029411764</v>
      </c>
      <c r="G4111" t="s">
        <v>3073</v>
      </c>
      <c r="H4111" t="s">
        <v>57</v>
      </c>
      <c r="I4111" t="s">
        <v>58</v>
      </c>
      <c r="M4111" t="s">
        <v>13</v>
      </c>
      <c r="N4111" t="s">
        <v>59</v>
      </c>
      <c r="O4111" t="s">
        <v>154</v>
      </c>
      <c r="P4111">
        <v>1970</v>
      </c>
      <c r="Q4111" t="s">
        <v>61</v>
      </c>
      <c r="R4111">
        <v>60</v>
      </c>
      <c r="S4111" t="s">
        <v>3032</v>
      </c>
      <c r="T4111">
        <v>30.6</v>
      </c>
      <c r="V4111" t="s">
        <v>63</v>
      </c>
      <c r="Y4111" t="s">
        <v>3033</v>
      </c>
    </row>
    <row r="4112" spans="1:25" x14ac:dyDescent="0.2">
      <c r="A4112" t="s">
        <v>4314</v>
      </c>
      <c r="B4112" t="s">
        <v>53</v>
      </c>
      <c r="C4112" t="s">
        <v>54</v>
      </c>
      <c r="D4112" t="s">
        <v>55</v>
      </c>
      <c r="E4112">
        <v>1631739.04</v>
      </c>
      <c r="F4112">
        <v>40091.8683046683</v>
      </c>
      <c r="G4112" t="s">
        <v>3073</v>
      </c>
      <c r="H4112" t="s">
        <v>57</v>
      </c>
      <c r="I4112" t="s">
        <v>58</v>
      </c>
      <c r="M4112" t="s">
        <v>13</v>
      </c>
      <c r="N4112" t="s">
        <v>59</v>
      </c>
      <c r="O4112" t="s">
        <v>154</v>
      </c>
      <c r="P4112">
        <v>1970</v>
      </c>
      <c r="Q4112" t="s">
        <v>61</v>
      </c>
      <c r="R4112">
        <v>60</v>
      </c>
      <c r="S4112" t="s">
        <v>3032</v>
      </c>
      <c r="T4112">
        <v>40.700000000000003</v>
      </c>
      <c r="V4112" t="s">
        <v>63</v>
      </c>
      <c r="Y4112" t="s">
        <v>3033</v>
      </c>
    </row>
    <row r="4113" spans="1:25" x14ac:dyDescent="0.2">
      <c r="A4113" t="s">
        <v>4315</v>
      </c>
      <c r="B4113" t="s">
        <v>53</v>
      </c>
      <c r="C4113" t="s">
        <v>54</v>
      </c>
      <c r="D4113" t="s">
        <v>55</v>
      </c>
      <c r="E4113">
        <v>2182374.2400000002</v>
      </c>
      <c r="F4113">
        <v>38489.845502645498</v>
      </c>
      <c r="G4113" t="s">
        <v>3073</v>
      </c>
      <c r="H4113" t="s">
        <v>57</v>
      </c>
      <c r="I4113" t="s">
        <v>58</v>
      </c>
      <c r="M4113" t="s">
        <v>13</v>
      </c>
      <c r="N4113" t="s">
        <v>59</v>
      </c>
      <c r="O4113" t="s">
        <v>154</v>
      </c>
      <c r="P4113">
        <v>1970</v>
      </c>
      <c r="Q4113" t="s">
        <v>61</v>
      </c>
      <c r="R4113">
        <v>60</v>
      </c>
      <c r="S4113" t="s">
        <v>3032</v>
      </c>
      <c r="T4113">
        <v>56.7</v>
      </c>
      <c r="V4113" t="s">
        <v>63</v>
      </c>
      <c r="Y4113" t="s">
        <v>3033</v>
      </c>
    </row>
    <row r="4114" spans="1:25" x14ac:dyDescent="0.2">
      <c r="A4114" t="s">
        <v>4316</v>
      </c>
      <c r="B4114" t="s">
        <v>53</v>
      </c>
      <c r="C4114" t="s">
        <v>54</v>
      </c>
      <c r="D4114" t="s">
        <v>55</v>
      </c>
      <c r="E4114">
        <v>1674719.43</v>
      </c>
      <c r="F4114">
        <v>39969.437470167002</v>
      </c>
      <c r="G4114" t="s">
        <v>3073</v>
      </c>
      <c r="H4114" t="s">
        <v>57</v>
      </c>
      <c r="I4114" t="s">
        <v>58</v>
      </c>
      <c r="M4114" t="s">
        <v>13</v>
      </c>
      <c r="N4114" t="s">
        <v>59</v>
      </c>
      <c r="O4114" t="s">
        <v>154</v>
      </c>
      <c r="P4114">
        <v>1970</v>
      </c>
      <c r="Q4114" t="s">
        <v>61</v>
      </c>
      <c r="R4114">
        <v>60</v>
      </c>
      <c r="S4114" t="s">
        <v>3032</v>
      </c>
      <c r="T4114">
        <v>41.9</v>
      </c>
      <c r="V4114" t="s">
        <v>63</v>
      </c>
      <c r="Y4114" t="s">
        <v>3033</v>
      </c>
    </row>
    <row r="4115" spans="1:25" x14ac:dyDescent="0.2">
      <c r="A4115" t="s">
        <v>4317</v>
      </c>
      <c r="B4115" t="s">
        <v>53</v>
      </c>
      <c r="C4115" t="s">
        <v>54</v>
      </c>
      <c r="D4115" t="s">
        <v>55</v>
      </c>
      <c r="E4115">
        <v>1117078.1599999999</v>
      </c>
      <c r="F4115">
        <v>41527.069144981397</v>
      </c>
      <c r="G4115" t="s">
        <v>3073</v>
      </c>
      <c r="H4115" t="s">
        <v>57</v>
      </c>
      <c r="I4115" t="s">
        <v>58</v>
      </c>
      <c r="M4115" t="s">
        <v>13</v>
      </c>
      <c r="N4115" t="s">
        <v>59</v>
      </c>
      <c r="O4115" t="s">
        <v>154</v>
      </c>
      <c r="P4115">
        <v>1970</v>
      </c>
      <c r="Q4115" t="s">
        <v>61</v>
      </c>
      <c r="R4115">
        <v>60</v>
      </c>
      <c r="S4115" t="s">
        <v>3032</v>
      </c>
      <c r="T4115">
        <v>26.9</v>
      </c>
      <c r="V4115" t="s">
        <v>63</v>
      </c>
      <c r="Y4115" t="s">
        <v>3033</v>
      </c>
    </row>
    <row r="4116" spans="1:25" x14ac:dyDescent="0.2">
      <c r="A4116" t="s">
        <v>4318</v>
      </c>
      <c r="B4116" t="s">
        <v>53</v>
      </c>
      <c r="C4116" t="s">
        <v>54</v>
      </c>
      <c r="D4116" t="s">
        <v>55</v>
      </c>
      <c r="E4116">
        <v>2221756.5699999998</v>
      </c>
      <c r="F4116">
        <v>38372.3069084628</v>
      </c>
      <c r="G4116" t="s">
        <v>3073</v>
      </c>
      <c r="H4116" t="s">
        <v>57</v>
      </c>
      <c r="I4116" t="s">
        <v>58</v>
      </c>
      <c r="M4116" t="s">
        <v>13</v>
      </c>
      <c r="N4116" t="s">
        <v>59</v>
      </c>
      <c r="O4116" t="s">
        <v>154</v>
      </c>
      <c r="P4116">
        <v>1970</v>
      </c>
      <c r="Q4116" t="s">
        <v>61</v>
      </c>
      <c r="R4116">
        <v>60</v>
      </c>
      <c r="S4116" t="s">
        <v>3032</v>
      </c>
      <c r="T4116">
        <v>57.9</v>
      </c>
      <c r="V4116" t="s">
        <v>63</v>
      </c>
      <c r="Y4116" t="s">
        <v>3033</v>
      </c>
    </row>
    <row r="4117" spans="1:25" x14ac:dyDescent="0.2">
      <c r="A4117" t="s">
        <v>4319</v>
      </c>
      <c r="B4117" t="s">
        <v>53</v>
      </c>
      <c r="C4117" t="s">
        <v>54</v>
      </c>
      <c r="D4117" t="s">
        <v>55</v>
      </c>
      <c r="E4117">
        <v>1688984.45</v>
      </c>
      <c r="F4117">
        <v>39928.7104018912</v>
      </c>
      <c r="G4117" t="s">
        <v>3073</v>
      </c>
      <c r="H4117" t="s">
        <v>57</v>
      </c>
      <c r="I4117" t="s">
        <v>58</v>
      </c>
      <c r="M4117" t="s">
        <v>13</v>
      </c>
      <c r="N4117" t="s">
        <v>59</v>
      </c>
      <c r="O4117" t="s">
        <v>154</v>
      </c>
      <c r="P4117">
        <v>1970</v>
      </c>
      <c r="Q4117" t="s">
        <v>61</v>
      </c>
      <c r="R4117">
        <v>60</v>
      </c>
      <c r="S4117" t="s">
        <v>3032</v>
      </c>
      <c r="T4117">
        <v>42.3</v>
      </c>
      <c r="V4117" t="s">
        <v>63</v>
      </c>
      <c r="Y4117" t="s">
        <v>3033</v>
      </c>
    </row>
    <row r="4118" spans="1:25" x14ac:dyDescent="0.2">
      <c r="A4118" t="s">
        <v>4320</v>
      </c>
      <c r="B4118" t="s">
        <v>53</v>
      </c>
      <c r="C4118" t="s">
        <v>54</v>
      </c>
      <c r="D4118" t="s">
        <v>55</v>
      </c>
      <c r="E4118">
        <v>1167189.68</v>
      </c>
      <c r="F4118">
        <v>41389.704964539</v>
      </c>
      <c r="G4118" t="s">
        <v>3073</v>
      </c>
      <c r="H4118" t="s">
        <v>57</v>
      </c>
      <c r="I4118" t="s">
        <v>58</v>
      </c>
      <c r="M4118" t="s">
        <v>13</v>
      </c>
      <c r="N4118" t="s">
        <v>59</v>
      </c>
      <c r="O4118" t="s">
        <v>154</v>
      </c>
      <c r="P4118">
        <v>1970</v>
      </c>
      <c r="Q4118" t="s">
        <v>61</v>
      </c>
      <c r="R4118">
        <v>60</v>
      </c>
      <c r="S4118" t="s">
        <v>3032</v>
      </c>
      <c r="T4118">
        <v>28.2</v>
      </c>
      <c r="V4118" t="s">
        <v>63</v>
      </c>
      <c r="Y4118" t="s">
        <v>3033</v>
      </c>
    </row>
    <row r="4119" spans="1:25" x14ac:dyDescent="0.2">
      <c r="A4119" t="s">
        <v>4321</v>
      </c>
      <c r="B4119" t="s">
        <v>53</v>
      </c>
      <c r="C4119" t="s">
        <v>54</v>
      </c>
      <c r="D4119" t="s">
        <v>55</v>
      </c>
      <c r="E4119">
        <v>2205379.04</v>
      </c>
      <c r="F4119">
        <v>38421.237630661999</v>
      </c>
      <c r="G4119" t="s">
        <v>3073</v>
      </c>
      <c r="H4119" t="s">
        <v>57</v>
      </c>
      <c r="I4119" t="s">
        <v>58</v>
      </c>
      <c r="M4119" t="s">
        <v>13</v>
      </c>
      <c r="N4119" t="s">
        <v>59</v>
      </c>
      <c r="O4119" t="s">
        <v>154</v>
      </c>
      <c r="P4119">
        <v>1970</v>
      </c>
      <c r="Q4119" t="s">
        <v>61</v>
      </c>
      <c r="R4119">
        <v>60</v>
      </c>
      <c r="S4119" t="s">
        <v>3032</v>
      </c>
      <c r="T4119">
        <v>57.4</v>
      </c>
      <c r="V4119" t="s">
        <v>63</v>
      </c>
      <c r="Y4119" t="s">
        <v>3033</v>
      </c>
    </row>
    <row r="4120" spans="1:25" x14ac:dyDescent="0.2">
      <c r="A4120" t="s">
        <v>4322</v>
      </c>
      <c r="B4120" t="s">
        <v>53</v>
      </c>
      <c r="C4120" t="s">
        <v>54</v>
      </c>
      <c r="D4120" t="s">
        <v>55</v>
      </c>
      <c r="E4120">
        <v>2211935.4900000002</v>
      </c>
      <c r="F4120">
        <v>38401.657812500001</v>
      </c>
      <c r="G4120" t="s">
        <v>3073</v>
      </c>
      <c r="H4120" t="s">
        <v>57</v>
      </c>
      <c r="I4120" t="s">
        <v>58</v>
      </c>
      <c r="M4120" t="s">
        <v>13</v>
      </c>
      <c r="N4120" t="s">
        <v>59</v>
      </c>
      <c r="O4120" t="s">
        <v>154</v>
      </c>
      <c r="P4120">
        <v>1970</v>
      </c>
      <c r="Q4120" t="s">
        <v>61</v>
      </c>
      <c r="R4120">
        <v>60</v>
      </c>
      <c r="S4120" t="s">
        <v>3032</v>
      </c>
      <c r="T4120">
        <v>57.6</v>
      </c>
      <c r="V4120" t="s">
        <v>63</v>
      </c>
      <c r="Y4120" t="s">
        <v>3033</v>
      </c>
    </row>
    <row r="4121" spans="1:25" x14ac:dyDescent="0.2">
      <c r="A4121" t="s">
        <v>4323</v>
      </c>
      <c r="B4121" t="s">
        <v>53</v>
      </c>
      <c r="C4121" t="s">
        <v>54</v>
      </c>
      <c r="D4121" t="s">
        <v>55</v>
      </c>
      <c r="E4121">
        <v>1147956.79</v>
      </c>
      <c r="F4121">
        <v>41442.483393501803</v>
      </c>
      <c r="G4121" t="s">
        <v>3073</v>
      </c>
      <c r="H4121" t="s">
        <v>57</v>
      </c>
      <c r="I4121" t="s">
        <v>58</v>
      </c>
      <c r="M4121" t="s">
        <v>13</v>
      </c>
      <c r="N4121" t="s">
        <v>59</v>
      </c>
      <c r="O4121" t="s">
        <v>154</v>
      </c>
      <c r="P4121">
        <v>1970</v>
      </c>
      <c r="Q4121" t="s">
        <v>61</v>
      </c>
      <c r="R4121">
        <v>60</v>
      </c>
      <c r="S4121" t="s">
        <v>3032</v>
      </c>
      <c r="T4121">
        <v>27.7</v>
      </c>
      <c r="V4121" t="s">
        <v>63</v>
      </c>
      <c r="Y4121" t="s">
        <v>3033</v>
      </c>
    </row>
    <row r="4122" spans="1:25" x14ac:dyDescent="0.2">
      <c r="A4122" t="s">
        <v>4324</v>
      </c>
      <c r="B4122" t="s">
        <v>53</v>
      </c>
      <c r="C4122" t="s">
        <v>54</v>
      </c>
      <c r="D4122" t="s">
        <v>55</v>
      </c>
      <c r="E4122">
        <v>1685421.08</v>
      </c>
      <c r="F4122">
        <v>39938.888151658699</v>
      </c>
      <c r="G4122" t="s">
        <v>3073</v>
      </c>
      <c r="H4122" t="s">
        <v>57</v>
      </c>
      <c r="I4122" t="s">
        <v>58</v>
      </c>
      <c r="M4122" t="s">
        <v>13</v>
      </c>
      <c r="N4122" t="s">
        <v>59</v>
      </c>
      <c r="O4122" t="s">
        <v>154</v>
      </c>
      <c r="P4122">
        <v>1970</v>
      </c>
      <c r="Q4122" t="s">
        <v>61</v>
      </c>
      <c r="R4122">
        <v>60</v>
      </c>
      <c r="S4122" t="s">
        <v>3032</v>
      </c>
      <c r="T4122">
        <v>42.2</v>
      </c>
      <c r="V4122" t="s">
        <v>63</v>
      </c>
      <c r="Y4122" t="s">
        <v>3033</v>
      </c>
    </row>
    <row r="4123" spans="1:25" x14ac:dyDescent="0.2">
      <c r="A4123" t="s">
        <v>4325</v>
      </c>
      <c r="B4123" t="s">
        <v>53</v>
      </c>
      <c r="C4123" t="s">
        <v>54</v>
      </c>
      <c r="D4123" t="s">
        <v>55</v>
      </c>
      <c r="E4123">
        <v>2195530.75</v>
      </c>
      <c r="F4123">
        <v>38450.6260945709</v>
      </c>
      <c r="G4123" t="s">
        <v>3073</v>
      </c>
      <c r="H4123" t="s">
        <v>57</v>
      </c>
      <c r="I4123" t="s">
        <v>58</v>
      </c>
      <c r="M4123" t="s">
        <v>13</v>
      </c>
      <c r="N4123" t="s">
        <v>59</v>
      </c>
      <c r="O4123" t="s">
        <v>154</v>
      </c>
      <c r="P4123">
        <v>1970</v>
      </c>
      <c r="Q4123" t="s">
        <v>61</v>
      </c>
      <c r="R4123">
        <v>60</v>
      </c>
      <c r="S4123" t="s">
        <v>3032</v>
      </c>
      <c r="T4123">
        <v>57.1</v>
      </c>
      <c r="V4123" t="s">
        <v>63</v>
      </c>
      <c r="Y4123" t="s">
        <v>3033</v>
      </c>
    </row>
    <row r="4124" spans="1:25" x14ac:dyDescent="0.2">
      <c r="A4124" t="s">
        <v>4326</v>
      </c>
      <c r="B4124" t="s">
        <v>53</v>
      </c>
      <c r="C4124" t="s">
        <v>54</v>
      </c>
      <c r="D4124" t="s">
        <v>55</v>
      </c>
      <c r="E4124">
        <v>1128672.96</v>
      </c>
      <c r="F4124">
        <v>41495.329411764702</v>
      </c>
      <c r="G4124" t="s">
        <v>3073</v>
      </c>
      <c r="H4124" t="s">
        <v>57</v>
      </c>
      <c r="I4124" t="s">
        <v>58</v>
      </c>
      <c r="M4124" t="s">
        <v>13</v>
      </c>
      <c r="N4124" t="s">
        <v>59</v>
      </c>
      <c r="O4124" t="s">
        <v>154</v>
      </c>
      <c r="P4124">
        <v>1970</v>
      </c>
      <c r="Q4124" t="s">
        <v>61</v>
      </c>
      <c r="R4124">
        <v>60</v>
      </c>
      <c r="S4124" t="s">
        <v>3032</v>
      </c>
      <c r="T4124">
        <v>27.2</v>
      </c>
      <c r="V4124" t="s">
        <v>63</v>
      </c>
      <c r="Y4124" t="s">
        <v>3033</v>
      </c>
    </row>
    <row r="4125" spans="1:25" x14ac:dyDescent="0.2">
      <c r="A4125" t="s">
        <v>4327</v>
      </c>
      <c r="B4125" t="s">
        <v>53</v>
      </c>
      <c r="C4125" t="s">
        <v>54</v>
      </c>
      <c r="D4125" t="s">
        <v>55</v>
      </c>
      <c r="E4125">
        <v>1664000.42</v>
      </c>
      <c r="F4125">
        <v>40000.010096153797</v>
      </c>
      <c r="G4125" t="s">
        <v>3073</v>
      </c>
      <c r="H4125" t="s">
        <v>57</v>
      </c>
      <c r="I4125" t="s">
        <v>58</v>
      </c>
      <c r="M4125" t="s">
        <v>13</v>
      </c>
      <c r="N4125" t="s">
        <v>59</v>
      </c>
      <c r="O4125" t="s">
        <v>154</v>
      </c>
      <c r="P4125">
        <v>1970</v>
      </c>
      <c r="Q4125" t="s">
        <v>61</v>
      </c>
      <c r="R4125">
        <v>60</v>
      </c>
      <c r="S4125" t="s">
        <v>3032</v>
      </c>
      <c r="T4125">
        <v>41.6</v>
      </c>
      <c r="V4125" t="s">
        <v>63</v>
      </c>
      <c r="Y4125" t="s">
        <v>3033</v>
      </c>
    </row>
    <row r="4126" spans="1:25" x14ac:dyDescent="0.2">
      <c r="A4126" t="s">
        <v>4328</v>
      </c>
      <c r="B4126" t="s">
        <v>53</v>
      </c>
      <c r="C4126" t="s">
        <v>54</v>
      </c>
      <c r="D4126" t="s">
        <v>55</v>
      </c>
      <c r="E4126">
        <v>2188956.13</v>
      </c>
      <c r="F4126">
        <v>38470.230755711702</v>
      </c>
      <c r="G4126" t="s">
        <v>3073</v>
      </c>
      <c r="H4126" t="s">
        <v>57</v>
      </c>
      <c r="I4126" t="s">
        <v>58</v>
      </c>
      <c r="M4126" t="s">
        <v>13</v>
      </c>
      <c r="N4126" t="s">
        <v>59</v>
      </c>
      <c r="O4126" t="s">
        <v>154</v>
      </c>
      <c r="P4126">
        <v>1970</v>
      </c>
      <c r="Q4126" t="s">
        <v>61</v>
      </c>
      <c r="R4126">
        <v>60</v>
      </c>
      <c r="S4126" t="s">
        <v>3032</v>
      </c>
      <c r="T4126">
        <v>56.9</v>
      </c>
      <c r="V4126" t="s">
        <v>63</v>
      </c>
      <c r="Y4126" t="s">
        <v>3033</v>
      </c>
    </row>
    <row r="4127" spans="1:25" x14ac:dyDescent="0.2">
      <c r="A4127" t="s">
        <v>4329</v>
      </c>
      <c r="B4127" t="s">
        <v>53</v>
      </c>
      <c r="C4127" t="s">
        <v>54</v>
      </c>
      <c r="D4127" t="s">
        <v>55</v>
      </c>
      <c r="E4127">
        <v>1638921.78</v>
      </c>
      <c r="F4127">
        <v>40071.437163814102</v>
      </c>
      <c r="G4127" t="s">
        <v>3073</v>
      </c>
      <c r="H4127" t="s">
        <v>57</v>
      </c>
      <c r="I4127" t="s">
        <v>58</v>
      </c>
      <c r="M4127" t="s">
        <v>13</v>
      </c>
      <c r="N4127" t="s">
        <v>59</v>
      </c>
      <c r="O4127" t="s">
        <v>154</v>
      </c>
      <c r="P4127">
        <v>1970</v>
      </c>
      <c r="Q4127" t="s">
        <v>61</v>
      </c>
      <c r="R4127">
        <v>60</v>
      </c>
      <c r="S4127" t="s">
        <v>3032</v>
      </c>
      <c r="T4127">
        <v>40.9</v>
      </c>
      <c r="V4127" t="s">
        <v>63</v>
      </c>
      <c r="Y4127" t="s">
        <v>3033</v>
      </c>
    </row>
    <row r="4128" spans="1:25" x14ac:dyDescent="0.2">
      <c r="A4128" t="s">
        <v>4330</v>
      </c>
      <c r="B4128" t="s">
        <v>53</v>
      </c>
      <c r="C4128" t="s">
        <v>54</v>
      </c>
      <c r="D4128" t="s">
        <v>55</v>
      </c>
      <c r="E4128">
        <v>1201680.81</v>
      </c>
      <c r="F4128">
        <v>41294.8731958762</v>
      </c>
      <c r="G4128" t="s">
        <v>3073</v>
      </c>
      <c r="H4128" t="s">
        <v>57</v>
      </c>
      <c r="I4128" t="s">
        <v>58</v>
      </c>
      <c r="M4128" t="s">
        <v>13</v>
      </c>
      <c r="N4128" t="s">
        <v>59</v>
      </c>
      <c r="O4128" t="s">
        <v>154</v>
      </c>
      <c r="P4128">
        <v>1970</v>
      </c>
      <c r="Q4128" t="s">
        <v>61</v>
      </c>
      <c r="R4128">
        <v>60</v>
      </c>
      <c r="S4128" t="s">
        <v>3032</v>
      </c>
      <c r="T4128">
        <v>29.1</v>
      </c>
      <c r="V4128" t="s">
        <v>63</v>
      </c>
      <c r="Y4128" t="s">
        <v>3033</v>
      </c>
    </row>
    <row r="4129" spans="1:25" x14ac:dyDescent="0.2">
      <c r="A4129" t="s">
        <v>4331</v>
      </c>
      <c r="B4129" t="s">
        <v>53</v>
      </c>
      <c r="C4129" t="s">
        <v>54</v>
      </c>
      <c r="D4129" t="s">
        <v>55</v>
      </c>
      <c r="E4129">
        <v>1258801.47</v>
      </c>
      <c r="F4129">
        <v>41137.3029411764</v>
      </c>
      <c r="G4129" t="s">
        <v>3073</v>
      </c>
      <c r="H4129" t="s">
        <v>57</v>
      </c>
      <c r="I4129" t="s">
        <v>58</v>
      </c>
      <c r="M4129" t="s">
        <v>13</v>
      </c>
      <c r="N4129" t="s">
        <v>59</v>
      </c>
      <c r="O4129" t="s">
        <v>154</v>
      </c>
      <c r="P4129">
        <v>1970</v>
      </c>
      <c r="Q4129" t="s">
        <v>61</v>
      </c>
      <c r="R4129">
        <v>60</v>
      </c>
      <c r="S4129" t="s">
        <v>3032</v>
      </c>
      <c r="T4129">
        <v>30.6</v>
      </c>
      <c r="V4129" t="s">
        <v>63</v>
      </c>
      <c r="Y4129" t="s">
        <v>3033</v>
      </c>
    </row>
    <row r="4130" spans="1:25" x14ac:dyDescent="0.2">
      <c r="A4130" t="s">
        <v>4332</v>
      </c>
      <c r="B4130" t="s">
        <v>53</v>
      </c>
      <c r="C4130" t="s">
        <v>54</v>
      </c>
      <c r="D4130" t="s">
        <v>55</v>
      </c>
      <c r="E4130">
        <v>1631739.04</v>
      </c>
      <c r="F4130">
        <v>40091.8683046683</v>
      </c>
      <c r="G4130" t="s">
        <v>3073</v>
      </c>
      <c r="H4130" t="s">
        <v>57</v>
      </c>
      <c r="I4130" t="s">
        <v>58</v>
      </c>
      <c r="M4130" t="s">
        <v>13</v>
      </c>
      <c r="N4130" t="s">
        <v>59</v>
      </c>
      <c r="O4130" t="s">
        <v>154</v>
      </c>
      <c r="P4130">
        <v>1970</v>
      </c>
      <c r="Q4130" t="s">
        <v>61</v>
      </c>
      <c r="R4130">
        <v>60</v>
      </c>
      <c r="S4130" t="s">
        <v>3032</v>
      </c>
      <c r="T4130">
        <v>40.700000000000003</v>
      </c>
      <c r="V4130" t="s">
        <v>63</v>
      </c>
      <c r="Y4130" t="s">
        <v>3033</v>
      </c>
    </row>
    <row r="4131" spans="1:25" x14ac:dyDescent="0.2">
      <c r="A4131" t="s">
        <v>4333</v>
      </c>
      <c r="B4131" t="s">
        <v>53</v>
      </c>
      <c r="C4131" t="s">
        <v>54</v>
      </c>
      <c r="D4131" t="s">
        <v>55</v>
      </c>
      <c r="E4131">
        <v>2182374.2400000002</v>
      </c>
      <c r="F4131">
        <v>38489.845502645498</v>
      </c>
      <c r="G4131" t="s">
        <v>3073</v>
      </c>
      <c r="H4131" t="s">
        <v>57</v>
      </c>
      <c r="I4131" t="s">
        <v>58</v>
      </c>
      <c r="M4131" t="s">
        <v>13</v>
      </c>
      <c r="N4131" t="s">
        <v>59</v>
      </c>
      <c r="O4131" t="s">
        <v>154</v>
      </c>
      <c r="P4131">
        <v>1970</v>
      </c>
      <c r="Q4131" t="s">
        <v>61</v>
      </c>
      <c r="R4131">
        <v>60</v>
      </c>
      <c r="S4131" t="s">
        <v>3032</v>
      </c>
      <c r="T4131">
        <v>56.7</v>
      </c>
      <c r="V4131" t="s">
        <v>63</v>
      </c>
      <c r="Y4131" t="s">
        <v>3033</v>
      </c>
    </row>
    <row r="4132" spans="1:25" x14ac:dyDescent="0.2">
      <c r="A4132" t="s">
        <v>4334</v>
      </c>
      <c r="B4132" t="s">
        <v>53</v>
      </c>
      <c r="C4132" t="s">
        <v>54</v>
      </c>
      <c r="D4132" t="s">
        <v>55</v>
      </c>
      <c r="E4132">
        <v>1674719.43</v>
      </c>
      <c r="F4132">
        <v>39969.437470167002</v>
      </c>
      <c r="G4132" t="s">
        <v>3073</v>
      </c>
      <c r="H4132" t="s">
        <v>57</v>
      </c>
      <c r="I4132" t="s">
        <v>58</v>
      </c>
      <c r="M4132" t="s">
        <v>13</v>
      </c>
      <c r="N4132" t="s">
        <v>59</v>
      </c>
      <c r="O4132" t="s">
        <v>154</v>
      </c>
      <c r="P4132">
        <v>1970</v>
      </c>
      <c r="Q4132" t="s">
        <v>61</v>
      </c>
      <c r="R4132">
        <v>60</v>
      </c>
      <c r="S4132" t="s">
        <v>3032</v>
      </c>
      <c r="T4132">
        <v>41.9</v>
      </c>
      <c r="V4132" t="s">
        <v>63</v>
      </c>
      <c r="Y4132" t="s">
        <v>3033</v>
      </c>
    </row>
    <row r="4133" spans="1:25" x14ac:dyDescent="0.2">
      <c r="A4133" t="s">
        <v>4335</v>
      </c>
      <c r="B4133" t="s">
        <v>53</v>
      </c>
      <c r="C4133" t="s">
        <v>54</v>
      </c>
      <c r="D4133" t="s">
        <v>55</v>
      </c>
      <c r="E4133">
        <v>1117078.1599999999</v>
      </c>
      <c r="F4133">
        <v>41527.069144981397</v>
      </c>
      <c r="G4133" t="s">
        <v>3073</v>
      </c>
      <c r="H4133" t="s">
        <v>57</v>
      </c>
      <c r="I4133" t="s">
        <v>58</v>
      </c>
      <c r="M4133" t="s">
        <v>13</v>
      </c>
      <c r="N4133" t="s">
        <v>59</v>
      </c>
      <c r="O4133" t="s">
        <v>154</v>
      </c>
      <c r="P4133">
        <v>1970</v>
      </c>
      <c r="Q4133" t="s">
        <v>61</v>
      </c>
      <c r="R4133">
        <v>60</v>
      </c>
      <c r="S4133" t="s">
        <v>3032</v>
      </c>
      <c r="T4133">
        <v>26.9</v>
      </c>
      <c r="V4133" t="s">
        <v>63</v>
      </c>
      <c r="Y4133" t="s">
        <v>3033</v>
      </c>
    </row>
    <row r="4134" spans="1:25" x14ac:dyDescent="0.2">
      <c r="A4134" t="s">
        <v>4336</v>
      </c>
      <c r="B4134" t="s">
        <v>53</v>
      </c>
      <c r="C4134" t="s">
        <v>54</v>
      </c>
      <c r="D4134" t="s">
        <v>55</v>
      </c>
      <c r="E4134">
        <v>2221756.5699999998</v>
      </c>
      <c r="F4134">
        <v>38372.3069084628</v>
      </c>
      <c r="G4134" t="s">
        <v>3073</v>
      </c>
      <c r="H4134" t="s">
        <v>57</v>
      </c>
      <c r="I4134" t="s">
        <v>58</v>
      </c>
      <c r="M4134" t="s">
        <v>13</v>
      </c>
      <c r="N4134" t="s">
        <v>59</v>
      </c>
      <c r="O4134" t="s">
        <v>154</v>
      </c>
      <c r="P4134">
        <v>1970</v>
      </c>
      <c r="Q4134" t="s">
        <v>61</v>
      </c>
      <c r="R4134">
        <v>60</v>
      </c>
      <c r="S4134" t="s">
        <v>3032</v>
      </c>
      <c r="T4134">
        <v>57.9</v>
      </c>
      <c r="V4134" t="s">
        <v>63</v>
      </c>
      <c r="Y4134" t="s">
        <v>3033</v>
      </c>
    </row>
    <row r="4135" spans="1:25" x14ac:dyDescent="0.2">
      <c r="A4135" t="s">
        <v>4337</v>
      </c>
      <c r="B4135" t="s">
        <v>53</v>
      </c>
      <c r="C4135" t="s">
        <v>54</v>
      </c>
      <c r="D4135" t="s">
        <v>55</v>
      </c>
      <c r="E4135">
        <v>1688984.45</v>
      </c>
      <c r="F4135">
        <v>39928.7104018912</v>
      </c>
      <c r="G4135" t="s">
        <v>3073</v>
      </c>
      <c r="H4135" t="s">
        <v>57</v>
      </c>
      <c r="I4135" t="s">
        <v>58</v>
      </c>
      <c r="M4135" t="s">
        <v>13</v>
      </c>
      <c r="N4135" t="s">
        <v>59</v>
      </c>
      <c r="O4135" t="s">
        <v>154</v>
      </c>
      <c r="P4135">
        <v>1970</v>
      </c>
      <c r="Q4135" t="s">
        <v>61</v>
      </c>
      <c r="R4135">
        <v>60</v>
      </c>
      <c r="S4135" t="s">
        <v>3032</v>
      </c>
      <c r="T4135">
        <v>42.3</v>
      </c>
      <c r="V4135" t="s">
        <v>63</v>
      </c>
      <c r="Y4135" t="s">
        <v>3033</v>
      </c>
    </row>
    <row r="4136" spans="1:25" x14ac:dyDescent="0.2">
      <c r="A4136" t="s">
        <v>4338</v>
      </c>
      <c r="B4136" t="s">
        <v>53</v>
      </c>
      <c r="C4136" t="s">
        <v>54</v>
      </c>
      <c r="D4136" t="s">
        <v>55</v>
      </c>
      <c r="E4136">
        <v>1128672.96</v>
      </c>
      <c r="F4136">
        <v>41495.329411764702</v>
      </c>
      <c r="G4136" t="s">
        <v>3073</v>
      </c>
      <c r="H4136" t="s">
        <v>57</v>
      </c>
      <c r="I4136" t="s">
        <v>58</v>
      </c>
      <c r="M4136" t="s">
        <v>13</v>
      </c>
      <c r="N4136" t="s">
        <v>59</v>
      </c>
      <c r="O4136" t="s">
        <v>154</v>
      </c>
      <c r="P4136">
        <v>1970</v>
      </c>
      <c r="Q4136" t="s">
        <v>61</v>
      </c>
      <c r="R4136">
        <v>60</v>
      </c>
      <c r="S4136" t="s">
        <v>3032</v>
      </c>
      <c r="T4136">
        <v>27.2</v>
      </c>
      <c r="V4136" t="s">
        <v>63</v>
      </c>
      <c r="Y4136" t="s">
        <v>3033</v>
      </c>
    </row>
    <row r="4137" spans="1:25" x14ac:dyDescent="0.2">
      <c r="A4137" t="s">
        <v>4339</v>
      </c>
      <c r="B4137" t="s">
        <v>53</v>
      </c>
      <c r="C4137" t="s">
        <v>54</v>
      </c>
      <c r="D4137" t="s">
        <v>55</v>
      </c>
      <c r="E4137">
        <v>2205379.04</v>
      </c>
      <c r="F4137">
        <v>38421.237630661999</v>
      </c>
      <c r="G4137" t="s">
        <v>3073</v>
      </c>
      <c r="H4137" t="s">
        <v>57</v>
      </c>
      <c r="I4137" t="s">
        <v>58</v>
      </c>
      <c r="M4137" t="s">
        <v>13</v>
      </c>
      <c r="N4137" t="s">
        <v>59</v>
      </c>
      <c r="O4137" t="s">
        <v>154</v>
      </c>
      <c r="P4137">
        <v>1970</v>
      </c>
      <c r="Q4137" t="s">
        <v>61</v>
      </c>
      <c r="R4137">
        <v>60</v>
      </c>
      <c r="S4137" t="s">
        <v>3032</v>
      </c>
      <c r="T4137">
        <v>57.4</v>
      </c>
      <c r="V4137" t="s">
        <v>63</v>
      </c>
      <c r="Y4137" t="s">
        <v>3033</v>
      </c>
    </row>
    <row r="4138" spans="1:25" x14ac:dyDescent="0.2">
      <c r="A4138" t="s">
        <v>4340</v>
      </c>
      <c r="B4138" t="s">
        <v>53</v>
      </c>
      <c r="C4138" t="s">
        <v>54</v>
      </c>
      <c r="D4138" t="s">
        <v>55</v>
      </c>
      <c r="E4138">
        <v>2211935.4900000002</v>
      </c>
      <c r="F4138">
        <v>38401.657812500001</v>
      </c>
      <c r="G4138" t="s">
        <v>3073</v>
      </c>
      <c r="H4138" t="s">
        <v>57</v>
      </c>
      <c r="I4138" t="s">
        <v>58</v>
      </c>
      <c r="M4138" t="s">
        <v>13</v>
      </c>
      <c r="N4138" t="s">
        <v>59</v>
      </c>
      <c r="O4138" t="s">
        <v>154</v>
      </c>
      <c r="P4138">
        <v>1970</v>
      </c>
      <c r="Q4138" t="s">
        <v>61</v>
      </c>
      <c r="R4138">
        <v>60</v>
      </c>
      <c r="S4138" t="s">
        <v>3032</v>
      </c>
      <c r="T4138">
        <v>57.6</v>
      </c>
      <c r="V4138" t="s">
        <v>63</v>
      </c>
      <c r="Y4138" t="s">
        <v>3033</v>
      </c>
    </row>
    <row r="4139" spans="1:25" x14ac:dyDescent="0.2">
      <c r="A4139" t="s">
        <v>4341</v>
      </c>
      <c r="B4139" t="s">
        <v>53</v>
      </c>
      <c r="C4139" t="s">
        <v>54</v>
      </c>
      <c r="D4139" t="s">
        <v>55</v>
      </c>
      <c r="E4139">
        <v>1147956.79</v>
      </c>
      <c r="F4139">
        <v>41442.483393501803</v>
      </c>
      <c r="G4139" t="s">
        <v>3073</v>
      </c>
      <c r="H4139" t="s">
        <v>57</v>
      </c>
      <c r="I4139" t="s">
        <v>58</v>
      </c>
      <c r="M4139" t="s">
        <v>13</v>
      </c>
      <c r="N4139" t="s">
        <v>59</v>
      </c>
      <c r="O4139" t="s">
        <v>154</v>
      </c>
      <c r="P4139">
        <v>1970</v>
      </c>
      <c r="Q4139" t="s">
        <v>61</v>
      </c>
      <c r="R4139">
        <v>60</v>
      </c>
      <c r="S4139" t="s">
        <v>3032</v>
      </c>
      <c r="T4139">
        <v>27.7</v>
      </c>
      <c r="V4139" t="s">
        <v>63</v>
      </c>
      <c r="Y4139" t="s">
        <v>3033</v>
      </c>
    </row>
    <row r="4140" spans="1:25" x14ac:dyDescent="0.2">
      <c r="A4140" t="s">
        <v>4342</v>
      </c>
      <c r="B4140" t="s">
        <v>53</v>
      </c>
      <c r="C4140" t="s">
        <v>54</v>
      </c>
      <c r="D4140" t="s">
        <v>55</v>
      </c>
      <c r="E4140">
        <v>1685421.08</v>
      </c>
      <c r="F4140">
        <v>39938.888151658699</v>
      </c>
      <c r="G4140" t="s">
        <v>3073</v>
      </c>
      <c r="H4140" t="s">
        <v>57</v>
      </c>
      <c r="I4140" t="s">
        <v>58</v>
      </c>
      <c r="M4140" t="s">
        <v>13</v>
      </c>
      <c r="N4140" t="s">
        <v>59</v>
      </c>
      <c r="O4140" t="s">
        <v>154</v>
      </c>
      <c r="P4140">
        <v>1970</v>
      </c>
      <c r="Q4140" t="s">
        <v>61</v>
      </c>
      <c r="R4140">
        <v>60</v>
      </c>
      <c r="S4140" t="s">
        <v>3032</v>
      </c>
      <c r="T4140">
        <v>42.2</v>
      </c>
      <c r="V4140" t="s">
        <v>63</v>
      </c>
      <c r="Y4140" t="s">
        <v>3033</v>
      </c>
    </row>
    <row r="4141" spans="1:25" x14ac:dyDescent="0.2">
      <c r="A4141" t="s">
        <v>4343</v>
      </c>
      <c r="B4141" t="s">
        <v>53</v>
      </c>
      <c r="C4141" t="s">
        <v>54</v>
      </c>
      <c r="D4141" t="s">
        <v>55</v>
      </c>
      <c r="E4141">
        <v>2195530.75</v>
      </c>
      <c r="F4141">
        <v>38450.6260945709</v>
      </c>
      <c r="G4141" t="s">
        <v>3073</v>
      </c>
      <c r="H4141" t="s">
        <v>57</v>
      </c>
      <c r="I4141" t="s">
        <v>58</v>
      </c>
      <c r="M4141" t="s">
        <v>13</v>
      </c>
      <c r="N4141" t="s">
        <v>59</v>
      </c>
      <c r="O4141" t="s">
        <v>154</v>
      </c>
      <c r="P4141">
        <v>1970</v>
      </c>
      <c r="Q4141" t="s">
        <v>61</v>
      </c>
      <c r="R4141">
        <v>60</v>
      </c>
      <c r="S4141" t="s">
        <v>3032</v>
      </c>
      <c r="T4141">
        <v>57.1</v>
      </c>
      <c r="V4141" t="s">
        <v>63</v>
      </c>
      <c r="Y4141" t="s">
        <v>3033</v>
      </c>
    </row>
    <row r="4142" spans="1:25" x14ac:dyDescent="0.2">
      <c r="A4142" t="s">
        <v>4344</v>
      </c>
      <c r="B4142" t="s">
        <v>53</v>
      </c>
      <c r="C4142" t="s">
        <v>54</v>
      </c>
      <c r="D4142" t="s">
        <v>55</v>
      </c>
      <c r="E4142">
        <v>1128672.96</v>
      </c>
      <c r="F4142">
        <v>41495.329411764702</v>
      </c>
      <c r="G4142" t="s">
        <v>3073</v>
      </c>
      <c r="H4142" t="s">
        <v>57</v>
      </c>
      <c r="I4142" t="s">
        <v>58</v>
      </c>
      <c r="M4142" t="s">
        <v>13</v>
      </c>
      <c r="N4142" t="s">
        <v>59</v>
      </c>
      <c r="O4142" t="s">
        <v>154</v>
      </c>
      <c r="P4142">
        <v>1970</v>
      </c>
      <c r="Q4142" t="s">
        <v>61</v>
      </c>
      <c r="R4142">
        <v>60</v>
      </c>
      <c r="S4142" t="s">
        <v>3032</v>
      </c>
      <c r="T4142">
        <v>27.2</v>
      </c>
      <c r="V4142" t="s">
        <v>63</v>
      </c>
      <c r="Y4142" t="s">
        <v>3033</v>
      </c>
    </row>
    <row r="4143" spans="1:25" x14ac:dyDescent="0.2">
      <c r="A4143" t="s">
        <v>4345</v>
      </c>
      <c r="B4143" t="s">
        <v>53</v>
      </c>
      <c r="C4143" t="s">
        <v>54</v>
      </c>
      <c r="D4143" t="s">
        <v>55</v>
      </c>
      <c r="E4143">
        <v>1664000.42</v>
      </c>
      <c r="F4143">
        <v>40000.010096153797</v>
      </c>
      <c r="G4143" t="s">
        <v>3073</v>
      </c>
      <c r="H4143" t="s">
        <v>57</v>
      </c>
      <c r="I4143" t="s">
        <v>58</v>
      </c>
      <c r="M4143" t="s">
        <v>13</v>
      </c>
      <c r="N4143" t="s">
        <v>59</v>
      </c>
      <c r="O4143" t="s">
        <v>154</v>
      </c>
      <c r="P4143">
        <v>1970</v>
      </c>
      <c r="Q4143" t="s">
        <v>61</v>
      </c>
      <c r="R4143">
        <v>60</v>
      </c>
      <c r="S4143" t="s">
        <v>3032</v>
      </c>
      <c r="T4143">
        <v>41.6</v>
      </c>
      <c r="V4143" t="s">
        <v>63</v>
      </c>
      <c r="Y4143" t="s">
        <v>3033</v>
      </c>
    </row>
    <row r="4144" spans="1:25" x14ac:dyDescent="0.2">
      <c r="A4144" t="s">
        <v>4346</v>
      </c>
      <c r="B4144" t="s">
        <v>53</v>
      </c>
      <c r="C4144" t="s">
        <v>54</v>
      </c>
      <c r="D4144" t="s">
        <v>55</v>
      </c>
      <c r="E4144">
        <v>2188956.13</v>
      </c>
      <c r="F4144">
        <v>38470.230755711702</v>
      </c>
      <c r="G4144" t="s">
        <v>3073</v>
      </c>
      <c r="H4144" t="s">
        <v>57</v>
      </c>
      <c r="I4144" t="s">
        <v>58</v>
      </c>
      <c r="M4144" t="s">
        <v>13</v>
      </c>
      <c r="N4144" t="s">
        <v>59</v>
      </c>
      <c r="O4144" t="s">
        <v>154</v>
      </c>
      <c r="P4144">
        <v>1970</v>
      </c>
      <c r="Q4144" t="s">
        <v>61</v>
      </c>
      <c r="R4144">
        <v>60</v>
      </c>
      <c r="S4144" t="s">
        <v>3032</v>
      </c>
      <c r="T4144">
        <v>56.9</v>
      </c>
      <c r="V4144" t="s">
        <v>63</v>
      </c>
      <c r="Y4144" t="s">
        <v>3033</v>
      </c>
    </row>
    <row r="4145" spans="1:25" x14ac:dyDescent="0.2">
      <c r="A4145" t="s">
        <v>4347</v>
      </c>
      <c r="B4145" t="s">
        <v>53</v>
      </c>
      <c r="C4145" t="s">
        <v>54</v>
      </c>
      <c r="D4145" t="s">
        <v>55</v>
      </c>
      <c r="E4145">
        <v>1638921.78</v>
      </c>
      <c r="F4145">
        <v>40071.437163814102</v>
      </c>
      <c r="G4145" t="s">
        <v>3073</v>
      </c>
      <c r="H4145" t="s">
        <v>57</v>
      </c>
      <c r="I4145" t="s">
        <v>58</v>
      </c>
      <c r="M4145" t="s">
        <v>13</v>
      </c>
      <c r="N4145" t="s">
        <v>59</v>
      </c>
      <c r="O4145" t="s">
        <v>154</v>
      </c>
      <c r="P4145">
        <v>1970</v>
      </c>
      <c r="Q4145" t="s">
        <v>61</v>
      </c>
      <c r="R4145">
        <v>60</v>
      </c>
      <c r="S4145" t="s">
        <v>3032</v>
      </c>
      <c r="T4145">
        <v>40.9</v>
      </c>
      <c r="V4145" t="s">
        <v>63</v>
      </c>
      <c r="Y4145" t="s">
        <v>3033</v>
      </c>
    </row>
    <row r="4146" spans="1:25" x14ac:dyDescent="0.2">
      <c r="A4146" t="s">
        <v>4348</v>
      </c>
      <c r="B4146" t="s">
        <v>53</v>
      </c>
      <c r="C4146" t="s">
        <v>54</v>
      </c>
      <c r="D4146" t="s">
        <v>55</v>
      </c>
      <c r="E4146">
        <v>1201680.81</v>
      </c>
      <c r="F4146">
        <v>41294.8731958762</v>
      </c>
      <c r="G4146" t="s">
        <v>3073</v>
      </c>
      <c r="H4146" t="s">
        <v>57</v>
      </c>
      <c r="I4146" t="s">
        <v>58</v>
      </c>
      <c r="M4146" t="s">
        <v>13</v>
      </c>
      <c r="N4146" t="s">
        <v>59</v>
      </c>
      <c r="O4146" t="s">
        <v>154</v>
      </c>
      <c r="P4146">
        <v>1970</v>
      </c>
      <c r="Q4146" t="s">
        <v>61</v>
      </c>
      <c r="R4146">
        <v>60</v>
      </c>
      <c r="S4146" t="s">
        <v>3032</v>
      </c>
      <c r="T4146">
        <v>29.1</v>
      </c>
      <c r="V4146" t="s">
        <v>63</v>
      </c>
      <c r="Y4146" t="s">
        <v>3033</v>
      </c>
    </row>
    <row r="4147" spans="1:25" x14ac:dyDescent="0.2">
      <c r="A4147" t="s">
        <v>4349</v>
      </c>
      <c r="B4147" t="s">
        <v>53</v>
      </c>
      <c r="C4147" t="s">
        <v>54</v>
      </c>
      <c r="D4147" t="s">
        <v>55</v>
      </c>
      <c r="E4147">
        <v>1258801.47</v>
      </c>
      <c r="F4147">
        <v>41137.3029411764</v>
      </c>
      <c r="G4147" t="s">
        <v>3073</v>
      </c>
      <c r="H4147" t="s">
        <v>57</v>
      </c>
      <c r="I4147" t="s">
        <v>58</v>
      </c>
      <c r="M4147" t="s">
        <v>13</v>
      </c>
      <c r="N4147" t="s">
        <v>59</v>
      </c>
      <c r="O4147" t="s">
        <v>154</v>
      </c>
      <c r="P4147">
        <v>1970</v>
      </c>
      <c r="Q4147" t="s">
        <v>61</v>
      </c>
      <c r="R4147">
        <v>60</v>
      </c>
      <c r="S4147" t="s">
        <v>3032</v>
      </c>
      <c r="T4147">
        <v>30.6</v>
      </c>
      <c r="V4147" t="s">
        <v>63</v>
      </c>
      <c r="Y4147" t="s">
        <v>3033</v>
      </c>
    </row>
    <row r="4148" spans="1:25" x14ac:dyDescent="0.2">
      <c r="A4148" t="s">
        <v>4350</v>
      </c>
      <c r="B4148" t="s">
        <v>53</v>
      </c>
      <c r="C4148" t="s">
        <v>54</v>
      </c>
      <c r="D4148" t="s">
        <v>55</v>
      </c>
      <c r="E4148">
        <v>1631739.04</v>
      </c>
      <c r="F4148">
        <v>40091.8683046683</v>
      </c>
      <c r="G4148" t="s">
        <v>3073</v>
      </c>
      <c r="H4148" t="s">
        <v>57</v>
      </c>
      <c r="I4148" t="s">
        <v>58</v>
      </c>
      <c r="M4148" t="s">
        <v>13</v>
      </c>
      <c r="N4148" t="s">
        <v>59</v>
      </c>
      <c r="O4148" t="s">
        <v>154</v>
      </c>
      <c r="P4148">
        <v>1970</v>
      </c>
      <c r="Q4148" t="s">
        <v>61</v>
      </c>
      <c r="R4148">
        <v>60</v>
      </c>
      <c r="S4148" t="s">
        <v>3032</v>
      </c>
      <c r="T4148">
        <v>40.700000000000003</v>
      </c>
      <c r="V4148" t="s">
        <v>63</v>
      </c>
      <c r="Y4148" t="s">
        <v>3033</v>
      </c>
    </row>
    <row r="4149" spans="1:25" x14ac:dyDescent="0.2">
      <c r="A4149" t="s">
        <v>4351</v>
      </c>
      <c r="B4149" t="s">
        <v>53</v>
      </c>
      <c r="C4149" t="s">
        <v>54</v>
      </c>
      <c r="D4149" t="s">
        <v>55</v>
      </c>
      <c r="E4149">
        <v>2182374.2400000002</v>
      </c>
      <c r="F4149">
        <v>38489.845502645498</v>
      </c>
      <c r="G4149" t="s">
        <v>3073</v>
      </c>
      <c r="H4149" t="s">
        <v>57</v>
      </c>
      <c r="I4149" t="s">
        <v>58</v>
      </c>
      <c r="M4149" t="s">
        <v>13</v>
      </c>
      <c r="N4149" t="s">
        <v>59</v>
      </c>
      <c r="O4149" t="s">
        <v>154</v>
      </c>
      <c r="P4149">
        <v>1970</v>
      </c>
      <c r="Q4149" t="s">
        <v>61</v>
      </c>
      <c r="R4149">
        <v>60</v>
      </c>
      <c r="S4149" t="s">
        <v>3032</v>
      </c>
      <c r="T4149">
        <v>56.7</v>
      </c>
      <c r="V4149" t="s">
        <v>63</v>
      </c>
      <c r="Y4149" t="s">
        <v>3033</v>
      </c>
    </row>
    <row r="4150" spans="1:25" x14ac:dyDescent="0.2">
      <c r="A4150" t="s">
        <v>4352</v>
      </c>
      <c r="B4150" t="s">
        <v>53</v>
      </c>
      <c r="C4150" t="s">
        <v>54</v>
      </c>
      <c r="D4150" t="s">
        <v>55</v>
      </c>
      <c r="E4150">
        <v>1674719.43</v>
      </c>
      <c r="F4150">
        <v>39969.437470167002</v>
      </c>
      <c r="G4150" t="s">
        <v>3073</v>
      </c>
      <c r="H4150" t="s">
        <v>57</v>
      </c>
      <c r="I4150" t="s">
        <v>58</v>
      </c>
      <c r="M4150" t="s">
        <v>13</v>
      </c>
      <c r="N4150" t="s">
        <v>59</v>
      </c>
      <c r="O4150" t="s">
        <v>154</v>
      </c>
      <c r="P4150">
        <v>1970</v>
      </c>
      <c r="Q4150" t="s">
        <v>61</v>
      </c>
      <c r="R4150">
        <v>60</v>
      </c>
      <c r="S4150" t="s">
        <v>3032</v>
      </c>
      <c r="T4150">
        <v>41.9</v>
      </c>
      <c r="V4150" t="s">
        <v>63</v>
      </c>
      <c r="Y4150" t="s">
        <v>3033</v>
      </c>
    </row>
    <row r="4151" spans="1:25" x14ac:dyDescent="0.2">
      <c r="A4151" t="s">
        <v>4353</v>
      </c>
      <c r="B4151" t="s">
        <v>53</v>
      </c>
      <c r="C4151" t="s">
        <v>54</v>
      </c>
      <c r="D4151" t="s">
        <v>55</v>
      </c>
      <c r="E4151">
        <v>1117078.1599999999</v>
      </c>
      <c r="F4151">
        <v>41527.069144981397</v>
      </c>
      <c r="G4151" t="s">
        <v>3073</v>
      </c>
      <c r="H4151" t="s">
        <v>57</v>
      </c>
      <c r="I4151" t="s">
        <v>58</v>
      </c>
      <c r="M4151" t="s">
        <v>13</v>
      </c>
      <c r="N4151" t="s">
        <v>59</v>
      </c>
      <c r="O4151" t="s">
        <v>154</v>
      </c>
      <c r="P4151">
        <v>1970</v>
      </c>
      <c r="Q4151" t="s">
        <v>61</v>
      </c>
      <c r="R4151">
        <v>60</v>
      </c>
      <c r="S4151" t="s">
        <v>3032</v>
      </c>
      <c r="T4151">
        <v>26.9</v>
      </c>
      <c r="V4151" t="s">
        <v>63</v>
      </c>
      <c r="Y4151" t="s">
        <v>3033</v>
      </c>
    </row>
    <row r="4152" spans="1:25" x14ac:dyDescent="0.2">
      <c r="A4152" t="s">
        <v>4354</v>
      </c>
      <c r="B4152" t="s">
        <v>53</v>
      </c>
      <c r="C4152" t="s">
        <v>54</v>
      </c>
      <c r="D4152" t="s">
        <v>55</v>
      </c>
      <c r="E4152">
        <v>2221756.5699999998</v>
      </c>
      <c r="F4152">
        <v>38372.3069084628</v>
      </c>
      <c r="G4152" t="s">
        <v>3073</v>
      </c>
      <c r="H4152" t="s">
        <v>57</v>
      </c>
      <c r="I4152" t="s">
        <v>58</v>
      </c>
      <c r="M4152" t="s">
        <v>13</v>
      </c>
      <c r="N4152" t="s">
        <v>59</v>
      </c>
      <c r="O4152" t="s">
        <v>154</v>
      </c>
      <c r="P4152">
        <v>1970</v>
      </c>
      <c r="Q4152" t="s">
        <v>61</v>
      </c>
      <c r="R4152">
        <v>60</v>
      </c>
      <c r="S4152" t="s">
        <v>3032</v>
      </c>
      <c r="T4152">
        <v>57.9</v>
      </c>
      <c r="V4152" t="s">
        <v>63</v>
      </c>
      <c r="Y4152" t="s">
        <v>3033</v>
      </c>
    </row>
    <row r="4153" spans="1:25" x14ac:dyDescent="0.2">
      <c r="A4153" t="s">
        <v>4355</v>
      </c>
      <c r="B4153" t="s">
        <v>53</v>
      </c>
      <c r="C4153" t="s">
        <v>54</v>
      </c>
      <c r="D4153" t="s">
        <v>55</v>
      </c>
      <c r="E4153">
        <v>1688984.45</v>
      </c>
      <c r="F4153">
        <v>39928.7104018912</v>
      </c>
      <c r="G4153" t="s">
        <v>3073</v>
      </c>
      <c r="H4153" t="s">
        <v>57</v>
      </c>
      <c r="I4153" t="s">
        <v>58</v>
      </c>
      <c r="M4153" t="s">
        <v>13</v>
      </c>
      <c r="N4153" t="s">
        <v>59</v>
      </c>
      <c r="O4153" t="s">
        <v>154</v>
      </c>
      <c r="P4153">
        <v>1970</v>
      </c>
      <c r="Q4153" t="s">
        <v>61</v>
      </c>
      <c r="R4153">
        <v>60</v>
      </c>
      <c r="S4153" t="s">
        <v>3032</v>
      </c>
      <c r="T4153">
        <v>42.3</v>
      </c>
      <c r="V4153" t="s">
        <v>63</v>
      </c>
      <c r="Y4153" t="s">
        <v>3033</v>
      </c>
    </row>
    <row r="4154" spans="1:25" x14ac:dyDescent="0.2">
      <c r="A4154" t="s">
        <v>4356</v>
      </c>
      <c r="B4154" t="s">
        <v>53</v>
      </c>
      <c r="C4154" t="s">
        <v>54</v>
      </c>
      <c r="D4154" t="s">
        <v>55</v>
      </c>
      <c r="E4154">
        <v>1128672.96</v>
      </c>
      <c r="F4154">
        <v>41495.329411764702</v>
      </c>
      <c r="G4154" t="s">
        <v>3073</v>
      </c>
      <c r="H4154" t="s">
        <v>57</v>
      </c>
      <c r="I4154" t="s">
        <v>58</v>
      </c>
      <c r="M4154" t="s">
        <v>13</v>
      </c>
      <c r="N4154" t="s">
        <v>59</v>
      </c>
      <c r="O4154" t="s">
        <v>154</v>
      </c>
      <c r="P4154">
        <v>1970</v>
      </c>
      <c r="Q4154" t="s">
        <v>61</v>
      </c>
      <c r="R4154">
        <v>60</v>
      </c>
      <c r="S4154" t="s">
        <v>3032</v>
      </c>
      <c r="T4154">
        <v>27.2</v>
      </c>
      <c r="V4154" t="s">
        <v>63</v>
      </c>
      <c r="Y4154" t="s">
        <v>3033</v>
      </c>
    </row>
    <row r="4155" spans="1:25" x14ac:dyDescent="0.2">
      <c r="A4155" t="s">
        <v>4357</v>
      </c>
      <c r="B4155" t="s">
        <v>53</v>
      </c>
      <c r="C4155" t="s">
        <v>54</v>
      </c>
      <c r="D4155" t="s">
        <v>55</v>
      </c>
      <c r="E4155">
        <v>2205379.04</v>
      </c>
      <c r="F4155">
        <v>38421.237630661999</v>
      </c>
      <c r="G4155" t="s">
        <v>3073</v>
      </c>
      <c r="H4155" t="s">
        <v>57</v>
      </c>
      <c r="I4155" t="s">
        <v>58</v>
      </c>
      <c r="M4155" t="s">
        <v>13</v>
      </c>
      <c r="N4155" t="s">
        <v>59</v>
      </c>
      <c r="O4155" t="s">
        <v>154</v>
      </c>
      <c r="P4155">
        <v>1970</v>
      </c>
      <c r="Q4155" t="s">
        <v>61</v>
      </c>
      <c r="R4155">
        <v>60</v>
      </c>
      <c r="S4155" t="s">
        <v>3032</v>
      </c>
      <c r="T4155">
        <v>57.4</v>
      </c>
      <c r="V4155" t="s">
        <v>63</v>
      </c>
      <c r="Y4155" t="s">
        <v>3033</v>
      </c>
    </row>
    <row r="4156" spans="1:25" x14ac:dyDescent="0.2">
      <c r="A4156" t="s">
        <v>4358</v>
      </c>
      <c r="B4156" t="s">
        <v>53</v>
      </c>
      <c r="C4156" t="s">
        <v>54</v>
      </c>
      <c r="D4156" t="s">
        <v>55</v>
      </c>
      <c r="E4156">
        <v>2211935.4900000002</v>
      </c>
      <c r="F4156">
        <v>38401.657812500001</v>
      </c>
      <c r="G4156" t="s">
        <v>3073</v>
      </c>
      <c r="H4156" t="s">
        <v>57</v>
      </c>
      <c r="I4156" t="s">
        <v>58</v>
      </c>
      <c r="M4156" t="s">
        <v>13</v>
      </c>
      <c r="N4156" t="s">
        <v>59</v>
      </c>
      <c r="O4156" t="s">
        <v>154</v>
      </c>
      <c r="P4156">
        <v>1970</v>
      </c>
      <c r="Q4156" t="s">
        <v>61</v>
      </c>
      <c r="R4156">
        <v>60</v>
      </c>
      <c r="S4156" t="s">
        <v>3032</v>
      </c>
      <c r="T4156">
        <v>57.6</v>
      </c>
      <c r="V4156" t="s">
        <v>63</v>
      </c>
      <c r="Y4156" t="s">
        <v>3033</v>
      </c>
    </row>
    <row r="4157" spans="1:25" x14ac:dyDescent="0.2">
      <c r="A4157" t="s">
        <v>4359</v>
      </c>
      <c r="B4157" t="s">
        <v>53</v>
      </c>
      <c r="C4157" t="s">
        <v>54</v>
      </c>
      <c r="D4157" t="s">
        <v>55</v>
      </c>
      <c r="E4157">
        <v>1147956.79</v>
      </c>
      <c r="F4157">
        <v>41442.483393501803</v>
      </c>
      <c r="G4157" t="s">
        <v>3073</v>
      </c>
      <c r="H4157" t="s">
        <v>57</v>
      </c>
      <c r="I4157" t="s">
        <v>58</v>
      </c>
      <c r="M4157" t="s">
        <v>13</v>
      </c>
      <c r="N4157" t="s">
        <v>59</v>
      </c>
      <c r="O4157" t="s">
        <v>154</v>
      </c>
      <c r="P4157">
        <v>1970</v>
      </c>
      <c r="Q4157" t="s">
        <v>61</v>
      </c>
      <c r="R4157">
        <v>60</v>
      </c>
      <c r="S4157" t="s">
        <v>3032</v>
      </c>
      <c r="T4157">
        <v>27.7</v>
      </c>
      <c r="V4157" t="s">
        <v>63</v>
      </c>
      <c r="Y4157" t="s">
        <v>3033</v>
      </c>
    </row>
    <row r="4158" spans="1:25" x14ac:dyDescent="0.2">
      <c r="A4158" t="s">
        <v>4360</v>
      </c>
      <c r="B4158" t="s">
        <v>53</v>
      </c>
      <c r="C4158" t="s">
        <v>54</v>
      </c>
      <c r="D4158" t="s">
        <v>55</v>
      </c>
      <c r="E4158">
        <v>1685421.08</v>
      </c>
      <c r="F4158">
        <v>39938.888151658699</v>
      </c>
      <c r="G4158" t="s">
        <v>3073</v>
      </c>
      <c r="H4158" t="s">
        <v>57</v>
      </c>
      <c r="I4158" t="s">
        <v>58</v>
      </c>
      <c r="M4158" t="s">
        <v>13</v>
      </c>
      <c r="N4158" t="s">
        <v>59</v>
      </c>
      <c r="O4158" t="s">
        <v>154</v>
      </c>
      <c r="P4158">
        <v>1970</v>
      </c>
      <c r="Q4158" t="s">
        <v>61</v>
      </c>
      <c r="R4158">
        <v>60</v>
      </c>
      <c r="S4158" t="s">
        <v>3032</v>
      </c>
      <c r="T4158">
        <v>42.2</v>
      </c>
      <c r="V4158" t="s">
        <v>63</v>
      </c>
      <c r="Y4158" t="s">
        <v>3033</v>
      </c>
    </row>
    <row r="4159" spans="1:25" x14ac:dyDescent="0.2">
      <c r="A4159" t="s">
        <v>4361</v>
      </c>
      <c r="B4159" t="s">
        <v>53</v>
      </c>
      <c r="C4159" t="s">
        <v>54</v>
      </c>
      <c r="D4159" t="s">
        <v>55</v>
      </c>
      <c r="E4159">
        <v>2195530.75</v>
      </c>
      <c r="F4159">
        <v>38450.6260945709</v>
      </c>
      <c r="G4159" t="s">
        <v>3073</v>
      </c>
      <c r="H4159" t="s">
        <v>57</v>
      </c>
      <c r="I4159" t="s">
        <v>58</v>
      </c>
      <c r="M4159" t="s">
        <v>13</v>
      </c>
      <c r="N4159" t="s">
        <v>59</v>
      </c>
      <c r="O4159" t="s">
        <v>154</v>
      </c>
      <c r="P4159">
        <v>1970</v>
      </c>
      <c r="Q4159" t="s">
        <v>61</v>
      </c>
      <c r="R4159">
        <v>60</v>
      </c>
      <c r="S4159" t="s">
        <v>3032</v>
      </c>
      <c r="T4159">
        <v>57.1</v>
      </c>
      <c r="V4159" t="s">
        <v>63</v>
      </c>
      <c r="Y4159" t="s">
        <v>3033</v>
      </c>
    </row>
    <row r="4160" spans="1:25" x14ac:dyDescent="0.2">
      <c r="A4160" t="s">
        <v>4362</v>
      </c>
      <c r="B4160" t="s">
        <v>53</v>
      </c>
      <c r="C4160" t="s">
        <v>54</v>
      </c>
      <c r="D4160" t="s">
        <v>55</v>
      </c>
      <c r="E4160">
        <v>1128672.96</v>
      </c>
      <c r="F4160">
        <v>41495.329411764702</v>
      </c>
      <c r="G4160" t="s">
        <v>3073</v>
      </c>
      <c r="H4160" t="s">
        <v>57</v>
      </c>
      <c r="I4160" t="s">
        <v>58</v>
      </c>
      <c r="M4160" t="s">
        <v>13</v>
      </c>
      <c r="N4160" t="s">
        <v>59</v>
      </c>
      <c r="O4160" t="s">
        <v>154</v>
      </c>
      <c r="P4160">
        <v>1970</v>
      </c>
      <c r="Q4160" t="s">
        <v>61</v>
      </c>
      <c r="R4160">
        <v>60</v>
      </c>
      <c r="S4160" t="s">
        <v>3032</v>
      </c>
      <c r="T4160">
        <v>27.2</v>
      </c>
      <c r="V4160" t="s">
        <v>63</v>
      </c>
      <c r="Y4160" t="s">
        <v>3033</v>
      </c>
    </row>
    <row r="4161" spans="1:25" x14ac:dyDescent="0.2">
      <c r="A4161" t="s">
        <v>4363</v>
      </c>
      <c r="B4161" t="s">
        <v>53</v>
      </c>
      <c r="C4161" t="s">
        <v>54</v>
      </c>
      <c r="D4161" t="s">
        <v>55</v>
      </c>
      <c r="E4161">
        <v>1664000.42</v>
      </c>
      <c r="F4161">
        <v>40000.010096153797</v>
      </c>
      <c r="G4161" t="s">
        <v>3073</v>
      </c>
      <c r="H4161" t="s">
        <v>57</v>
      </c>
      <c r="I4161" t="s">
        <v>58</v>
      </c>
      <c r="M4161" t="s">
        <v>13</v>
      </c>
      <c r="N4161" t="s">
        <v>59</v>
      </c>
      <c r="O4161" t="s">
        <v>154</v>
      </c>
      <c r="P4161">
        <v>1970</v>
      </c>
      <c r="Q4161" t="s">
        <v>61</v>
      </c>
      <c r="R4161">
        <v>60</v>
      </c>
      <c r="S4161" t="s">
        <v>3032</v>
      </c>
      <c r="T4161">
        <v>41.6</v>
      </c>
      <c r="V4161" t="s">
        <v>63</v>
      </c>
      <c r="Y4161" t="s">
        <v>3033</v>
      </c>
    </row>
    <row r="4162" spans="1:25" x14ac:dyDescent="0.2">
      <c r="A4162" t="s">
        <v>4364</v>
      </c>
      <c r="B4162" t="s">
        <v>53</v>
      </c>
      <c r="C4162" t="s">
        <v>54</v>
      </c>
      <c r="D4162" t="s">
        <v>55</v>
      </c>
      <c r="E4162">
        <v>2188956.13</v>
      </c>
      <c r="F4162">
        <v>38470.230755711702</v>
      </c>
      <c r="G4162" t="s">
        <v>3073</v>
      </c>
      <c r="H4162" t="s">
        <v>57</v>
      </c>
      <c r="I4162" t="s">
        <v>58</v>
      </c>
      <c r="M4162" t="s">
        <v>13</v>
      </c>
      <c r="N4162" t="s">
        <v>59</v>
      </c>
      <c r="O4162" t="s">
        <v>154</v>
      </c>
      <c r="P4162">
        <v>1970</v>
      </c>
      <c r="Q4162" t="s">
        <v>61</v>
      </c>
      <c r="R4162">
        <v>60</v>
      </c>
      <c r="S4162" t="s">
        <v>3032</v>
      </c>
      <c r="T4162">
        <v>56.9</v>
      </c>
      <c r="V4162" t="s">
        <v>63</v>
      </c>
      <c r="Y4162" t="s">
        <v>3033</v>
      </c>
    </row>
    <row r="4163" spans="1:25" x14ac:dyDescent="0.2">
      <c r="A4163" t="s">
        <v>4365</v>
      </c>
      <c r="B4163" t="s">
        <v>53</v>
      </c>
      <c r="C4163" t="s">
        <v>54</v>
      </c>
      <c r="D4163" t="s">
        <v>55</v>
      </c>
      <c r="E4163">
        <v>1638921.78</v>
      </c>
      <c r="F4163">
        <v>40071.437163814102</v>
      </c>
      <c r="G4163" t="s">
        <v>3073</v>
      </c>
      <c r="H4163" t="s">
        <v>57</v>
      </c>
      <c r="I4163" t="s">
        <v>58</v>
      </c>
      <c r="M4163" t="s">
        <v>13</v>
      </c>
      <c r="N4163" t="s">
        <v>59</v>
      </c>
      <c r="O4163" t="s">
        <v>154</v>
      </c>
      <c r="P4163">
        <v>1970</v>
      </c>
      <c r="Q4163" t="s">
        <v>61</v>
      </c>
      <c r="R4163">
        <v>60</v>
      </c>
      <c r="S4163" t="s">
        <v>3032</v>
      </c>
      <c r="T4163">
        <v>40.9</v>
      </c>
      <c r="V4163" t="s">
        <v>63</v>
      </c>
      <c r="Y4163" t="s">
        <v>3033</v>
      </c>
    </row>
    <row r="4164" spans="1:25" x14ac:dyDescent="0.2">
      <c r="A4164" t="s">
        <v>4366</v>
      </c>
      <c r="B4164" t="s">
        <v>53</v>
      </c>
      <c r="C4164" t="s">
        <v>54</v>
      </c>
      <c r="D4164" t="s">
        <v>55</v>
      </c>
      <c r="E4164">
        <v>1201680.81</v>
      </c>
      <c r="F4164">
        <v>41294.8731958762</v>
      </c>
      <c r="G4164" t="s">
        <v>3073</v>
      </c>
      <c r="H4164" t="s">
        <v>57</v>
      </c>
      <c r="I4164" t="s">
        <v>58</v>
      </c>
      <c r="M4164" t="s">
        <v>13</v>
      </c>
      <c r="N4164" t="s">
        <v>59</v>
      </c>
      <c r="O4164" t="s">
        <v>154</v>
      </c>
      <c r="P4164">
        <v>1970</v>
      </c>
      <c r="Q4164" t="s">
        <v>61</v>
      </c>
      <c r="R4164">
        <v>60</v>
      </c>
      <c r="S4164" t="s">
        <v>3032</v>
      </c>
      <c r="T4164">
        <v>29.1</v>
      </c>
      <c r="V4164" t="s">
        <v>63</v>
      </c>
      <c r="Y4164" t="s">
        <v>3033</v>
      </c>
    </row>
    <row r="4165" spans="1:25" x14ac:dyDescent="0.2">
      <c r="A4165" t="s">
        <v>4367</v>
      </c>
      <c r="B4165" t="s">
        <v>53</v>
      </c>
      <c r="C4165" t="s">
        <v>54</v>
      </c>
      <c r="D4165" t="s">
        <v>55</v>
      </c>
      <c r="E4165">
        <v>1258801.47</v>
      </c>
      <c r="F4165">
        <v>41137.3029411764</v>
      </c>
      <c r="G4165" t="s">
        <v>3073</v>
      </c>
      <c r="H4165" t="s">
        <v>57</v>
      </c>
      <c r="I4165" t="s">
        <v>58</v>
      </c>
      <c r="M4165" t="s">
        <v>13</v>
      </c>
      <c r="N4165" t="s">
        <v>59</v>
      </c>
      <c r="O4165" t="s">
        <v>154</v>
      </c>
      <c r="P4165">
        <v>1970</v>
      </c>
      <c r="Q4165" t="s">
        <v>61</v>
      </c>
      <c r="R4165">
        <v>60</v>
      </c>
      <c r="S4165" t="s">
        <v>3032</v>
      </c>
      <c r="T4165">
        <v>30.6</v>
      </c>
      <c r="V4165" t="s">
        <v>63</v>
      </c>
      <c r="Y4165" t="s">
        <v>3033</v>
      </c>
    </row>
    <row r="4166" spans="1:25" x14ac:dyDescent="0.2">
      <c r="A4166" t="s">
        <v>4368</v>
      </c>
      <c r="B4166" t="s">
        <v>53</v>
      </c>
      <c r="C4166" t="s">
        <v>54</v>
      </c>
      <c r="D4166" t="s">
        <v>55</v>
      </c>
      <c r="E4166">
        <v>1631739.04</v>
      </c>
      <c r="F4166">
        <v>40091.8683046683</v>
      </c>
      <c r="G4166" t="s">
        <v>3073</v>
      </c>
      <c r="H4166" t="s">
        <v>57</v>
      </c>
      <c r="I4166" t="s">
        <v>58</v>
      </c>
      <c r="M4166" t="s">
        <v>13</v>
      </c>
      <c r="N4166" t="s">
        <v>59</v>
      </c>
      <c r="O4166" t="s">
        <v>154</v>
      </c>
      <c r="P4166">
        <v>1970</v>
      </c>
      <c r="Q4166" t="s">
        <v>61</v>
      </c>
      <c r="R4166">
        <v>60</v>
      </c>
      <c r="S4166" t="s">
        <v>3032</v>
      </c>
      <c r="T4166">
        <v>40.700000000000003</v>
      </c>
      <c r="V4166" t="s">
        <v>63</v>
      </c>
      <c r="Y4166" t="s">
        <v>3033</v>
      </c>
    </row>
    <row r="4167" spans="1:25" x14ac:dyDescent="0.2">
      <c r="A4167" t="s">
        <v>4369</v>
      </c>
      <c r="B4167" t="s">
        <v>53</v>
      </c>
      <c r="C4167" t="s">
        <v>54</v>
      </c>
      <c r="D4167" t="s">
        <v>55</v>
      </c>
      <c r="E4167">
        <v>2182374.2400000002</v>
      </c>
      <c r="F4167">
        <v>38489.845502645498</v>
      </c>
      <c r="G4167" t="s">
        <v>3073</v>
      </c>
      <c r="H4167" t="s">
        <v>57</v>
      </c>
      <c r="I4167" t="s">
        <v>58</v>
      </c>
      <c r="M4167" t="s">
        <v>13</v>
      </c>
      <c r="N4167" t="s">
        <v>59</v>
      </c>
      <c r="O4167" t="s">
        <v>154</v>
      </c>
      <c r="P4167">
        <v>1970</v>
      </c>
      <c r="Q4167" t="s">
        <v>61</v>
      </c>
      <c r="R4167">
        <v>60</v>
      </c>
      <c r="S4167" t="s">
        <v>3032</v>
      </c>
      <c r="T4167">
        <v>56.7</v>
      </c>
      <c r="V4167" t="s">
        <v>63</v>
      </c>
      <c r="Y4167" t="s">
        <v>3033</v>
      </c>
    </row>
    <row r="4168" spans="1:25" x14ac:dyDescent="0.2">
      <c r="A4168" t="s">
        <v>4370</v>
      </c>
      <c r="B4168" t="s">
        <v>53</v>
      </c>
      <c r="C4168" t="s">
        <v>54</v>
      </c>
      <c r="D4168" t="s">
        <v>55</v>
      </c>
      <c r="E4168">
        <v>1674719.43</v>
      </c>
      <c r="F4168">
        <v>39969.437470167002</v>
      </c>
      <c r="G4168" t="s">
        <v>3073</v>
      </c>
      <c r="H4168" t="s">
        <v>57</v>
      </c>
      <c r="I4168" t="s">
        <v>58</v>
      </c>
      <c r="M4168" t="s">
        <v>13</v>
      </c>
      <c r="N4168" t="s">
        <v>59</v>
      </c>
      <c r="O4168" t="s">
        <v>154</v>
      </c>
      <c r="P4168">
        <v>1970</v>
      </c>
      <c r="Q4168" t="s">
        <v>61</v>
      </c>
      <c r="R4168">
        <v>60</v>
      </c>
      <c r="S4168" t="s">
        <v>3032</v>
      </c>
      <c r="T4168">
        <v>41.9</v>
      </c>
      <c r="V4168" t="s">
        <v>63</v>
      </c>
      <c r="Y4168" t="s">
        <v>3033</v>
      </c>
    </row>
    <row r="4169" spans="1:25" x14ac:dyDescent="0.2">
      <c r="A4169" t="s">
        <v>4371</v>
      </c>
      <c r="B4169" t="s">
        <v>53</v>
      </c>
      <c r="C4169" t="s">
        <v>54</v>
      </c>
      <c r="D4169" t="s">
        <v>55</v>
      </c>
      <c r="E4169">
        <v>1117078.1599999999</v>
      </c>
      <c r="F4169">
        <v>41527.069144981397</v>
      </c>
      <c r="G4169" t="s">
        <v>3073</v>
      </c>
      <c r="H4169" t="s">
        <v>57</v>
      </c>
      <c r="I4169" t="s">
        <v>58</v>
      </c>
      <c r="M4169" t="s">
        <v>13</v>
      </c>
      <c r="N4169" t="s">
        <v>59</v>
      </c>
      <c r="O4169" t="s">
        <v>154</v>
      </c>
      <c r="P4169">
        <v>1970</v>
      </c>
      <c r="Q4169" t="s">
        <v>61</v>
      </c>
      <c r="R4169">
        <v>60</v>
      </c>
      <c r="S4169" t="s">
        <v>3032</v>
      </c>
      <c r="T4169">
        <v>26.9</v>
      </c>
      <c r="V4169" t="s">
        <v>63</v>
      </c>
      <c r="Y4169" t="s">
        <v>3033</v>
      </c>
    </row>
    <row r="4170" spans="1:25" x14ac:dyDescent="0.2">
      <c r="A4170" t="s">
        <v>4372</v>
      </c>
      <c r="B4170" t="s">
        <v>53</v>
      </c>
      <c r="C4170" t="s">
        <v>54</v>
      </c>
      <c r="D4170" t="s">
        <v>55</v>
      </c>
      <c r="E4170">
        <v>2221756.5699999998</v>
      </c>
      <c r="F4170">
        <v>38372.3069084628</v>
      </c>
      <c r="G4170" t="s">
        <v>3073</v>
      </c>
      <c r="H4170" t="s">
        <v>57</v>
      </c>
      <c r="I4170" t="s">
        <v>58</v>
      </c>
      <c r="M4170" t="s">
        <v>13</v>
      </c>
      <c r="N4170" t="s">
        <v>59</v>
      </c>
      <c r="O4170" t="s">
        <v>154</v>
      </c>
      <c r="P4170">
        <v>1970</v>
      </c>
      <c r="Q4170" t="s">
        <v>61</v>
      </c>
      <c r="R4170">
        <v>60</v>
      </c>
      <c r="S4170" t="s">
        <v>3032</v>
      </c>
      <c r="T4170">
        <v>57.9</v>
      </c>
      <c r="V4170" t="s">
        <v>63</v>
      </c>
      <c r="Y4170" t="s">
        <v>3033</v>
      </c>
    </row>
    <row r="4171" spans="1:25" x14ac:dyDescent="0.2">
      <c r="A4171" t="s">
        <v>4373</v>
      </c>
      <c r="B4171" t="s">
        <v>53</v>
      </c>
      <c r="C4171" t="s">
        <v>54</v>
      </c>
      <c r="D4171" t="s">
        <v>55</v>
      </c>
      <c r="E4171">
        <v>1688984.45</v>
      </c>
      <c r="F4171">
        <v>39928.7104018912</v>
      </c>
      <c r="G4171" t="s">
        <v>3073</v>
      </c>
      <c r="H4171" t="s">
        <v>57</v>
      </c>
      <c r="I4171" t="s">
        <v>58</v>
      </c>
      <c r="M4171" t="s">
        <v>13</v>
      </c>
      <c r="N4171" t="s">
        <v>59</v>
      </c>
      <c r="O4171" t="s">
        <v>154</v>
      </c>
      <c r="P4171">
        <v>1970</v>
      </c>
      <c r="Q4171" t="s">
        <v>61</v>
      </c>
      <c r="R4171">
        <v>60</v>
      </c>
      <c r="S4171" t="s">
        <v>3032</v>
      </c>
      <c r="T4171">
        <v>42.3</v>
      </c>
      <c r="V4171" t="s">
        <v>63</v>
      </c>
      <c r="Y4171" t="s">
        <v>3033</v>
      </c>
    </row>
    <row r="4172" spans="1:25" x14ac:dyDescent="0.2">
      <c r="A4172" t="s">
        <v>4374</v>
      </c>
      <c r="B4172" t="s">
        <v>53</v>
      </c>
      <c r="C4172" t="s">
        <v>54</v>
      </c>
      <c r="D4172" t="s">
        <v>55</v>
      </c>
      <c r="E4172">
        <v>1128672.96</v>
      </c>
      <c r="F4172">
        <v>41495.329411764702</v>
      </c>
      <c r="G4172" t="s">
        <v>3073</v>
      </c>
      <c r="H4172" t="s">
        <v>57</v>
      </c>
      <c r="I4172" t="s">
        <v>58</v>
      </c>
      <c r="M4172" t="s">
        <v>13</v>
      </c>
      <c r="N4172" t="s">
        <v>59</v>
      </c>
      <c r="O4172" t="s">
        <v>154</v>
      </c>
      <c r="P4172">
        <v>1970</v>
      </c>
      <c r="Q4172" t="s">
        <v>61</v>
      </c>
      <c r="R4172">
        <v>60</v>
      </c>
      <c r="S4172" t="s">
        <v>3032</v>
      </c>
      <c r="T4172">
        <v>27.2</v>
      </c>
      <c r="V4172" t="s">
        <v>63</v>
      </c>
      <c r="Y4172" t="s">
        <v>3033</v>
      </c>
    </row>
    <row r="4173" spans="1:25" x14ac:dyDescent="0.2">
      <c r="A4173" t="s">
        <v>4375</v>
      </c>
      <c r="B4173" t="s">
        <v>53</v>
      </c>
      <c r="C4173" t="s">
        <v>54</v>
      </c>
      <c r="D4173" t="s">
        <v>55</v>
      </c>
      <c r="E4173">
        <v>2205379.04</v>
      </c>
      <c r="F4173">
        <v>38421.237630661999</v>
      </c>
      <c r="G4173" t="s">
        <v>3073</v>
      </c>
      <c r="H4173" t="s">
        <v>57</v>
      </c>
      <c r="I4173" t="s">
        <v>58</v>
      </c>
      <c r="M4173" t="s">
        <v>13</v>
      </c>
      <c r="N4173" t="s">
        <v>59</v>
      </c>
      <c r="O4173" t="s">
        <v>154</v>
      </c>
      <c r="P4173">
        <v>1970</v>
      </c>
      <c r="Q4173" t="s">
        <v>61</v>
      </c>
      <c r="R4173">
        <v>60</v>
      </c>
      <c r="S4173" t="s">
        <v>3032</v>
      </c>
      <c r="T4173">
        <v>57.4</v>
      </c>
      <c r="V4173" t="s">
        <v>63</v>
      </c>
      <c r="Y4173" t="s">
        <v>3033</v>
      </c>
    </row>
    <row r="4174" spans="1:25" x14ac:dyDescent="0.2">
      <c r="A4174" t="s">
        <v>4376</v>
      </c>
      <c r="B4174" t="s">
        <v>53</v>
      </c>
      <c r="C4174" t="s">
        <v>54</v>
      </c>
      <c r="D4174" t="s">
        <v>55</v>
      </c>
      <c r="E4174">
        <v>2211935.4900000002</v>
      </c>
      <c r="F4174">
        <v>38401.657812500001</v>
      </c>
      <c r="G4174" t="s">
        <v>3073</v>
      </c>
      <c r="H4174" t="s">
        <v>57</v>
      </c>
      <c r="I4174" t="s">
        <v>58</v>
      </c>
      <c r="M4174" t="s">
        <v>13</v>
      </c>
      <c r="N4174" t="s">
        <v>59</v>
      </c>
      <c r="O4174" t="s">
        <v>154</v>
      </c>
      <c r="P4174">
        <v>1970</v>
      </c>
      <c r="Q4174" t="s">
        <v>61</v>
      </c>
      <c r="R4174">
        <v>60</v>
      </c>
      <c r="S4174" t="s">
        <v>3032</v>
      </c>
      <c r="T4174">
        <v>57.6</v>
      </c>
      <c r="V4174" t="s">
        <v>63</v>
      </c>
      <c r="Y4174" t="s">
        <v>3033</v>
      </c>
    </row>
    <row r="4175" spans="1:25" x14ac:dyDescent="0.2">
      <c r="A4175" t="s">
        <v>4377</v>
      </c>
      <c r="B4175" t="s">
        <v>53</v>
      </c>
      <c r="C4175" t="s">
        <v>54</v>
      </c>
      <c r="D4175" t="s">
        <v>55</v>
      </c>
      <c r="E4175">
        <v>1147956.79</v>
      </c>
      <c r="F4175">
        <v>41442.483393501803</v>
      </c>
      <c r="G4175" t="s">
        <v>3073</v>
      </c>
      <c r="H4175" t="s">
        <v>57</v>
      </c>
      <c r="I4175" t="s">
        <v>58</v>
      </c>
      <c r="M4175" t="s">
        <v>13</v>
      </c>
      <c r="N4175" t="s">
        <v>59</v>
      </c>
      <c r="O4175" t="s">
        <v>154</v>
      </c>
      <c r="P4175">
        <v>1970</v>
      </c>
      <c r="Q4175" t="s">
        <v>61</v>
      </c>
      <c r="R4175">
        <v>60</v>
      </c>
      <c r="S4175" t="s">
        <v>3032</v>
      </c>
      <c r="T4175">
        <v>27.7</v>
      </c>
      <c r="V4175" t="s">
        <v>63</v>
      </c>
      <c r="Y4175" t="s">
        <v>3033</v>
      </c>
    </row>
    <row r="4176" spans="1:25" x14ac:dyDescent="0.2">
      <c r="A4176" t="s">
        <v>4378</v>
      </c>
      <c r="B4176" t="s">
        <v>53</v>
      </c>
      <c r="C4176" t="s">
        <v>54</v>
      </c>
      <c r="D4176" t="s">
        <v>55</v>
      </c>
      <c r="E4176">
        <v>1685421.08</v>
      </c>
      <c r="F4176">
        <v>39938.888151658699</v>
      </c>
      <c r="G4176" t="s">
        <v>3073</v>
      </c>
      <c r="H4176" t="s">
        <v>57</v>
      </c>
      <c r="I4176" t="s">
        <v>58</v>
      </c>
      <c r="M4176" t="s">
        <v>13</v>
      </c>
      <c r="N4176" t="s">
        <v>59</v>
      </c>
      <c r="O4176" t="s">
        <v>154</v>
      </c>
      <c r="P4176">
        <v>1970</v>
      </c>
      <c r="Q4176" t="s">
        <v>61</v>
      </c>
      <c r="R4176">
        <v>60</v>
      </c>
      <c r="S4176" t="s">
        <v>3032</v>
      </c>
      <c r="T4176">
        <v>42.2</v>
      </c>
      <c r="V4176" t="s">
        <v>63</v>
      </c>
      <c r="Y4176" t="s">
        <v>3033</v>
      </c>
    </row>
    <row r="4177" spans="1:25" x14ac:dyDescent="0.2">
      <c r="A4177" t="s">
        <v>4379</v>
      </c>
      <c r="B4177" t="s">
        <v>53</v>
      </c>
      <c r="C4177" t="s">
        <v>54</v>
      </c>
      <c r="D4177" t="s">
        <v>55</v>
      </c>
      <c r="E4177">
        <v>2195530.75</v>
      </c>
      <c r="F4177">
        <v>38450.6260945709</v>
      </c>
      <c r="G4177" t="s">
        <v>3073</v>
      </c>
      <c r="H4177" t="s">
        <v>57</v>
      </c>
      <c r="I4177" t="s">
        <v>58</v>
      </c>
      <c r="M4177" t="s">
        <v>13</v>
      </c>
      <c r="N4177" t="s">
        <v>59</v>
      </c>
      <c r="O4177" t="s">
        <v>154</v>
      </c>
      <c r="P4177">
        <v>1970</v>
      </c>
      <c r="Q4177" t="s">
        <v>61</v>
      </c>
      <c r="R4177">
        <v>60</v>
      </c>
      <c r="S4177" t="s">
        <v>3032</v>
      </c>
      <c r="T4177">
        <v>57.1</v>
      </c>
      <c r="V4177" t="s">
        <v>63</v>
      </c>
      <c r="Y4177" t="s">
        <v>3033</v>
      </c>
    </row>
    <row r="4178" spans="1:25" x14ac:dyDescent="0.2">
      <c r="A4178" t="s">
        <v>4380</v>
      </c>
      <c r="B4178" t="s">
        <v>53</v>
      </c>
      <c r="C4178" t="s">
        <v>54</v>
      </c>
      <c r="D4178" t="s">
        <v>55</v>
      </c>
      <c r="E4178">
        <v>1128672.96</v>
      </c>
      <c r="F4178">
        <v>41495.329411764702</v>
      </c>
      <c r="G4178" t="s">
        <v>3073</v>
      </c>
      <c r="H4178" t="s">
        <v>57</v>
      </c>
      <c r="I4178" t="s">
        <v>58</v>
      </c>
      <c r="M4178" t="s">
        <v>13</v>
      </c>
      <c r="N4178" t="s">
        <v>59</v>
      </c>
      <c r="O4178" t="s">
        <v>154</v>
      </c>
      <c r="P4178">
        <v>1970</v>
      </c>
      <c r="Q4178" t="s">
        <v>61</v>
      </c>
      <c r="R4178">
        <v>60</v>
      </c>
      <c r="S4178" t="s">
        <v>3032</v>
      </c>
      <c r="T4178">
        <v>27.2</v>
      </c>
      <c r="V4178" t="s">
        <v>63</v>
      </c>
      <c r="Y4178" t="s">
        <v>3033</v>
      </c>
    </row>
    <row r="4179" spans="1:25" x14ac:dyDescent="0.2">
      <c r="A4179" t="s">
        <v>4381</v>
      </c>
      <c r="B4179" t="s">
        <v>53</v>
      </c>
      <c r="C4179" t="s">
        <v>54</v>
      </c>
      <c r="D4179" t="s">
        <v>55</v>
      </c>
      <c r="E4179">
        <v>1664000.42</v>
      </c>
      <c r="F4179">
        <v>40000.010096153797</v>
      </c>
      <c r="G4179" t="s">
        <v>3073</v>
      </c>
      <c r="H4179" t="s">
        <v>57</v>
      </c>
      <c r="I4179" t="s">
        <v>58</v>
      </c>
      <c r="M4179" t="s">
        <v>13</v>
      </c>
      <c r="N4179" t="s">
        <v>59</v>
      </c>
      <c r="O4179" t="s">
        <v>154</v>
      </c>
      <c r="P4179">
        <v>1970</v>
      </c>
      <c r="Q4179" t="s">
        <v>61</v>
      </c>
      <c r="R4179">
        <v>60</v>
      </c>
      <c r="S4179" t="s">
        <v>3032</v>
      </c>
      <c r="T4179">
        <v>41.6</v>
      </c>
      <c r="V4179" t="s">
        <v>63</v>
      </c>
      <c r="Y4179" t="s">
        <v>3033</v>
      </c>
    </row>
    <row r="4180" spans="1:25" x14ac:dyDescent="0.2">
      <c r="A4180" t="s">
        <v>4382</v>
      </c>
      <c r="B4180" t="s">
        <v>53</v>
      </c>
      <c r="C4180" t="s">
        <v>54</v>
      </c>
      <c r="D4180" t="s">
        <v>55</v>
      </c>
      <c r="E4180">
        <v>2188956.13</v>
      </c>
      <c r="F4180">
        <v>38470.230755711702</v>
      </c>
      <c r="G4180" t="s">
        <v>3073</v>
      </c>
      <c r="H4180" t="s">
        <v>57</v>
      </c>
      <c r="I4180" t="s">
        <v>58</v>
      </c>
      <c r="M4180" t="s">
        <v>13</v>
      </c>
      <c r="N4180" t="s">
        <v>59</v>
      </c>
      <c r="O4180" t="s">
        <v>154</v>
      </c>
      <c r="P4180">
        <v>1970</v>
      </c>
      <c r="Q4180" t="s">
        <v>61</v>
      </c>
      <c r="R4180">
        <v>60</v>
      </c>
      <c r="S4180" t="s">
        <v>3032</v>
      </c>
      <c r="T4180">
        <v>56.9</v>
      </c>
      <c r="V4180" t="s">
        <v>63</v>
      </c>
      <c r="Y4180" t="s">
        <v>3033</v>
      </c>
    </row>
    <row r="4181" spans="1:25" x14ac:dyDescent="0.2">
      <c r="A4181" t="s">
        <v>4383</v>
      </c>
      <c r="B4181" t="s">
        <v>53</v>
      </c>
      <c r="C4181" t="s">
        <v>54</v>
      </c>
      <c r="D4181" t="s">
        <v>55</v>
      </c>
      <c r="E4181">
        <v>1638921.78</v>
      </c>
      <c r="F4181">
        <v>40071.437163814102</v>
      </c>
      <c r="G4181" t="s">
        <v>3073</v>
      </c>
      <c r="H4181" t="s">
        <v>57</v>
      </c>
      <c r="I4181" t="s">
        <v>58</v>
      </c>
      <c r="M4181" t="s">
        <v>13</v>
      </c>
      <c r="N4181" t="s">
        <v>59</v>
      </c>
      <c r="O4181" t="s">
        <v>154</v>
      </c>
      <c r="P4181">
        <v>1970</v>
      </c>
      <c r="Q4181" t="s">
        <v>61</v>
      </c>
      <c r="R4181">
        <v>60</v>
      </c>
      <c r="S4181" t="s">
        <v>3032</v>
      </c>
      <c r="T4181">
        <v>40.9</v>
      </c>
      <c r="V4181" t="s">
        <v>63</v>
      </c>
      <c r="Y4181" t="s">
        <v>3033</v>
      </c>
    </row>
    <row r="4182" spans="1:25" x14ac:dyDescent="0.2">
      <c r="A4182" t="s">
        <v>4384</v>
      </c>
      <c r="B4182" t="s">
        <v>53</v>
      </c>
      <c r="C4182" t="s">
        <v>54</v>
      </c>
      <c r="D4182" t="s">
        <v>55</v>
      </c>
      <c r="E4182">
        <v>1201680.81</v>
      </c>
      <c r="F4182">
        <v>41294.8731958762</v>
      </c>
      <c r="G4182" t="s">
        <v>3073</v>
      </c>
      <c r="H4182" t="s">
        <v>57</v>
      </c>
      <c r="I4182" t="s">
        <v>58</v>
      </c>
      <c r="M4182" t="s">
        <v>13</v>
      </c>
      <c r="N4182" t="s">
        <v>59</v>
      </c>
      <c r="O4182" t="s">
        <v>154</v>
      </c>
      <c r="P4182">
        <v>1970</v>
      </c>
      <c r="Q4182" t="s">
        <v>61</v>
      </c>
      <c r="R4182">
        <v>60</v>
      </c>
      <c r="S4182" t="s">
        <v>3032</v>
      </c>
      <c r="T4182">
        <v>29.1</v>
      </c>
      <c r="V4182" t="s">
        <v>63</v>
      </c>
      <c r="Y4182" t="s">
        <v>3033</v>
      </c>
    </row>
    <row r="4183" spans="1:25" x14ac:dyDescent="0.2">
      <c r="A4183" t="s">
        <v>4385</v>
      </c>
      <c r="B4183" t="s">
        <v>53</v>
      </c>
      <c r="C4183" t="s">
        <v>54</v>
      </c>
      <c r="D4183" t="s">
        <v>55</v>
      </c>
      <c r="E4183">
        <v>830214.77</v>
      </c>
      <c r="F4183">
        <v>19534.465176470501</v>
      </c>
      <c r="G4183" t="s">
        <v>2962</v>
      </c>
      <c r="H4183" t="s">
        <v>57</v>
      </c>
      <c r="I4183" t="s">
        <v>58</v>
      </c>
      <c r="M4183" t="s">
        <v>13</v>
      </c>
      <c r="N4183" t="s">
        <v>59</v>
      </c>
      <c r="O4183" t="s">
        <v>154</v>
      </c>
      <c r="P4183">
        <v>1964</v>
      </c>
      <c r="Q4183" t="s">
        <v>61</v>
      </c>
      <c r="R4183">
        <v>60</v>
      </c>
      <c r="S4183" t="s">
        <v>62</v>
      </c>
      <c r="T4183">
        <v>42.5</v>
      </c>
      <c r="V4183" t="s">
        <v>63</v>
      </c>
      <c r="Y4183" t="s">
        <v>64</v>
      </c>
    </row>
    <row r="4184" spans="1:25" x14ac:dyDescent="0.2">
      <c r="A4184" t="s">
        <v>4386</v>
      </c>
      <c r="B4184" t="s">
        <v>53</v>
      </c>
      <c r="C4184" t="s">
        <v>54</v>
      </c>
      <c r="D4184" t="s">
        <v>55</v>
      </c>
      <c r="E4184">
        <v>767704.48</v>
      </c>
      <c r="F4184">
        <v>19534.465139949101</v>
      </c>
      <c r="G4184" t="s">
        <v>2962</v>
      </c>
      <c r="H4184" t="s">
        <v>57</v>
      </c>
      <c r="I4184" t="s">
        <v>58</v>
      </c>
      <c r="M4184" t="s">
        <v>13</v>
      </c>
      <c r="N4184" t="s">
        <v>59</v>
      </c>
      <c r="O4184" t="s">
        <v>154</v>
      </c>
      <c r="P4184">
        <v>1964</v>
      </c>
      <c r="Q4184" t="s">
        <v>61</v>
      </c>
      <c r="R4184">
        <v>60</v>
      </c>
      <c r="S4184" t="s">
        <v>62</v>
      </c>
      <c r="T4184">
        <v>39.299999999999997</v>
      </c>
      <c r="V4184" t="s">
        <v>63</v>
      </c>
      <c r="Y4184" t="s">
        <v>64</v>
      </c>
    </row>
    <row r="4185" spans="1:25" x14ac:dyDescent="0.2">
      <c r="A4185" t="s">
        <v>4387</v>
      </c>
      <c r="B4185" t="s">
        <v>53</v>
      </c>
      <c r="C4185" t="s">
        <v>54</v>
      </c>
      <c r="D4185" t="s">
        <v>55</v>
      </c>
      <c r="E4185">
        <v>759890.7</v>
      </c>
      <c r="F4185">
        <v>19534.465295629801</v>
      </c>
      <c r="G4185" t="s">
        <v>2962</v>
      </c>
      <c r="H4185" t="s">
        <v>57</v>
      </c>
      <c r="I4185" t="s">
        <v>58</v>
      </c>
      <c r="M4185" t="s">
        <v>13</v>
      </c>
      <c r="N4185" t="s">
        <v>59</v>
      </c>
      <c r="O4185" t="s">
        <v>154</v>
      </c>
      <c r="P4185">
        <v>1964</v>
      </c>
      <c r="Q4185" t="s">
        <v>61</v>
      </c>
      <c r="R4185">
        <v>60</v>
      </c>
      <c r="S4185" t="s">
        <v>62</v>
      </c>
      <c r="T4185">
        <v>38.9</v>
      </c>
      <c r="V4185" t="s">
        <v>63</v>
      </c>
      <c r="Y4185" t="s">
        <v>64</v>
      </c>
    </row>
    <row r="4186" spans="1:25" x14ac:dyDescent="0.2">
      <c r="A4186" t="s">
        <v>4388</v>
      </c>
      <c r="B4186" t="s">
        <v>53</v>
      </c>
      <c r="C4186" t="s">
        <v>54</v>
      </c>
      <c r="D4186" t="s">
        <v>55</v>
      </c>
      <c r="E4186">
        <v>1014858.49</v>
      </c>
      <c r="F4186">
        <v>19367.528435114498</v>
      </c>
      <c r="G4186" t="s">
        <v>2962</v>
      </c>
      <c r="H4186" t="s">
        <v>57</v>
      </c>
      <c r="I4186" t="s">
        <v>58</v>
      </c>
      <c r="M4186" t="s">
        <v>13</v>
      </c>
      <c r="N4186" t="s">
        <v>59</v>
      </c>
      <c r="O4186" t="s">
        <v>154</v>
      </c>
      <c r="P4186">
        <v>1964</v>
      </c>
      <c r="Q4186" t="s">
        <v>61</v>
      </c>
      <c r="R4186">
        <v>60</v>
      </c>
      <c r="S4186" t="s">
        <v>62</v>
      </c>
      <c r="T4186">
        <v>52.4</v>
      </c>
      <c r="V4186" t="s">
        <v>63</v>
      </c>
      <c r="Y4186" t="s">
        <v>64</v>
      </c>
    </row>
    <row r="4187" spans="1:25" x14ac:dyDescent="0.2">
      <c r="A4187" t="s">
        <v>4389</v>
      </c>
      <c r="B4187" t="s">
        <v>53</v>
      </c>
      <c r="C4187" t="s">
        <v>54</v>
      </c>
      <c r="D4187" t="s">
        <v>55</v>
      </c>
      <c r="E4187">
        <v>998247.67</v>
      </c>
      <c r="F4187">
        <v>19383.449902912598</v>
      </c>
      <c r="G4187" t="s">
        <v>2962</v>
      </c>
      <c r="H4187" t="s">
        <v>57</v>
      </c>
      <c r="I4187" t="s">
        <v>58</v>
      </c>
      <c r="M4187" t="s">
        <v>13</v>
      </c>
      <c r="N4187" t="s">
        <v>59</v>
      </c>
      <c r="O4187" t="s">
        <v>154</v>
      </c>
      <c r="P4187">
        <v>1964</v>
      </c>
      <c r="Q4187" t="s">
        <v>61</v>
      </c>
      <c r="R4187">
        <v>60</v>
      </c>
      <c r="S4187" t="s">
        <v>62</v>
      </c>
      <c r="T4187">
        <v>51.5</v>
      </c>
      <c r="V4187" t="s">
        <v>63</v>
      </c>
      <c r="Y4187" t="s">
        <v>64</v>
      </c>
    </row>
    <row r="4188" spans="1:25" x14ac:dyDescent="0.2">
      <c r="A4188" t="s">
        <v>4390</v>
      </c>
      <c r="B4188" t="s">
        <v>53</v>
      </c>
      <c r="C4188" t="s">
        <v>54</v>
      </c>
      <c r="D4188" t="s">
        <v>55</v>
      </c>
      <c r="E4188">
        <v>752076.91</v>
      </c>
      <c r="F4188">
        <v>19534.4651948051</v>
      </c>
      <c r="G4188" t="s">
        <v>2962</v>
      </c>
      <c r="H4188" t="s">
        <v>57</v>
      </c>
      <c r="I4188" t="s">
        <v>58</v>
      </c>
      <c r="M4188" t="s">
        <v>13</v>
      </c>
      <c r="N4188" t="s">
        <v>59</v>
      </c>
      <c r="O4188" t="s">
        <v>154</v>
      </c>
      <c r="P4188">
        <v>1964</v>
      </c>
      <c r="Q4188" t="s">
        <v>61</v>
      </c>
      <c r="R4188">
        <v>60</v>
      </c>
      <c r="S4188" t="s">
        <v>62</v>
      </c>
      <c r="T4188">
        <v>38.5</v>
      </c>
      <c r="V4188" t="s">
        <v>63</v>
      </c>
      <c r="Y4188" t="s">
        <v>64</v>
      </c>
    </row>
    <row r="4189" spans="1:25" x14ac:dyDescent="0.2">
      <c r="A4189" t="s">
        <v>4391</v>
      </c>
      <c r="B4189" t="s">
        <v>53</v>
      </c>
      <c r="C4189" t="s">
        <v>54</v>
      </c>
      <c r="D4189" t="s">
        <v>55</v>
      </c>
      <c r="E4189">
        <v>808726.86</v>
      </c>
      <c r="F4189">
        <v>19534.465217391298</v>
      </c>
      <c r="G4189" t="s">
        <v>2962</v>
      </c>
      <c r="H4189" t="s">
        <v>57</v>
      </c>
      <c r="I4189" t="s">
        <v>58</v>
      </c>
      <c r="M4189" t="s">
        <v>13</v>
      </c>
      <c r="N4189" t="s">
        <v>59</v>
      </c>
      <c r="O4189" t="s">
        <v>154</v>
      </c>
      <c r="P4189">
        <v>1964</v>
      </c>
      <c r="Q4189" t="s">
        <v>61</v>
      </c>
      <c r="R4189">
        <v>60</v>
      </c>
      <c r="S4189" t="s">
        <v>62</v>
      </c>
      <c r="T4189">
        <v>41.4</v>
      </c>
      <c r="V4189" t="s">
        <v>63</v>
      </c>
      <c r="Y4189" t="s">
        <v>64</v>
      </c>
    </row>
    <row r="4190" spans="1:25" x14ac:dyDescent="0.2">
      <c r="A4190" t="s">
        <v>4392</v>
      </c>
      <c r="B4190" t="s">
        <v>53</v>
      </c>
      <c r="C4190" t="s">
        <v>54</v>
      </c>
      <c r="D4190" t="s">
        <v>55</v>
      </c>
      <c r="E4190">
        <v>818494.09</v>
      </c>
      <c r="F4190">
        <v>19534.465155131202</v>
      </c>
      <c r="G4190" t="s">
        <v>2962</v>
      </c>
      <c r="H4190" t="s">
        <v>57</v>
      </c>
      <c r="I4190" t="s">
        <v>58</v>
      </c>
      <c r="M4190" t="s">
        <v>13</v>
      </c>
      <c r="N4190" t="s">
        <v>59</v>
      </c>
      <c r="O4190" t="s">
        <v>154</v>
      </c>
      <c r="P4190">
        <v>1964</v>
      </c>
      <c r="Q4190" t="s">
        <v>61</v>
      </c>
      <c r="R4190">
        <v>60</v>
      </c>
      <c r="S4190" t="s">
        <v>62</v>
      </c>
      <c r="T4190">
        <v>41.9</v>
      </c>
      <c r="V4190" t="s">
        <v>63</v>
      </c>
      <c r="Y4190" t="s">
        <v>64</v>
      </c>
    </row>
    <row r="4191" spans="1:25" x14ac:dyDescent="0.2">
      <c r="A4191" t="s">
        <v>4393</v>
      </c>
      <c r="B4191" t="s">
        <v>53</v>
      </c>
      <c r="C4191" t="s">
        <v>54</v>
      </c>
      <c r="D4191" t="s">
        <v>55</v>
      </c>
      <c r="E4191">
        <v>830214.77</v>
      </c>
      <c r="F4191">
        <v>19534.465176470501</v>
      </c>
      <c r="G4191" t="s">
        <v>2962</v>
      </c>
      <c r="H4191" t="s">
        <v>57</v>
      </c>
      <c r="I4191" t="s">
        <v>58</v>
      </c>
      <c r="M4191" t="s">
        <v>13</v>
      </c>
      <c r="N4191" t="s">
        <v>59</v>
      </c>
      <c r="O4191" t="s">
        <v>154</v>
      </c>
      <c r="P4191">
        <v>1964</v>
      </c>
      <c r="Q4191" t="s">
        <v>61</v>
      </c>
      <c r="R4191">
        <v>60</v>
      </c>
      <c r="S4191" t="s">
        <v>62</v>
      </c>
      <c r="T4191">
        <v>42.5</v>
      </c>
      <c r="V4191" t="s">
        <v>63</v>
      </c>
      <c r="Y4191" t="s">
        <v>64</v>
      </c>
    </row>
    <row r="4192" spans="1:25" x14ac:dyDescent="0.2">
      <c r="A4192" t="s">
        <v>4394</v>
      </c>
      <c r="B4192" t="s">
        <v>53</v>
      </c>
      <c r="C4192" t="s">
        <v>54</v>
      </c>
      <c r="D4192" t="s">
        <v>55</v>
      </c>
      <c r="E4192">
        <v>767704.48</v>
      </c>
      <c r="F4192">
        <v>19534.465139949101</v>
      </c>
      <c r="G4192" t="s">
        <v>2962</v>
      </c>
      <c r="H4192" t="s">
        <v>57</v>
      </c>
      <c r="I4192" t="s">
        <v>58</v>
      </c>
      <c r="M4192" t="s">
        <v>13</v>
      </c>
      <c r="N4192" t="s">
        <v>59</v>
      </c>
      <c r="O4192" t="s">
        <v>154</v>
      </c>
      <c r="P4192">
        <v>1964</v>
      </c>
      <c r="Q4192" t="s">
        <v>61</v>
      </c>
      <c r="R4192">
        <v>60</v>
      </c>
      <c r="S4192" t="s">
        <v>62</v>
      </c>
      <c r="T4192">
        <v>39.299999999999997</v>
      </c>
      <c r="V4192" t="s">
        <v>63</v>
      </c>
      <c r="Y4192" t="s">
        <v>64</v>
      </c>
    </row>
    <row r="4193" spans="1:25" x14ac:dyDescent="0.2">
      <c r="A4193" t="s">
        <v>4395</v>
      </c>
      <c r="B4193" t="s">
        <v>53</v>
      </c>
      <c r="C4193" t="s">
        <v>54</v>
      </c>
      <c r="D4193" t="s">
        <v>55</v>
      </c>
      <c r="E4193">
        <v>748170.02</v>
      </c>
      <c r="F4193">
        <v>19534.4652741514</v>
      </c>
      <c r="G4193" t="s">
        <v>2962</v>
      </c>
      <c r="H4193" t="s">
        <v>57</v>
      </c>
      <c r="I4193" t="s">
        <v>58</v>
      </c>
      <c r="M4193" t="s">
        <v>13</v>
      </c>
      <c r="N4193" t="s">
        <v>59</v>
      </c>
      <c r="O4193" t="s">
        <v>154</v>
      </c>
      <c r="P4193">
        <v>1964</v>
      </c>
      <c r="Q4193" t="s">
        <v>61</v>
      </c>
      <c r="R4193">
        <v>60</v>
      </c>
      <c r="S4193" t="s">
        <v>62</v>
      </c>
      <c r="T4193">
        <v>38.299999999999997</v>
      </c>
      <c r="V4193" t="s">
        <v>63</v>
      </c>
      <c r="Y4193" t="s">
        <v>64</v>
      </c>
    </row>
    <row r="4194" spans="1:25" x14ac:dyDescent="0.2">
      <c r="A4194" t="s">
        <v>4396</v>
      </c>
      <c r="B4194" t="s">
        <v>53</v>
      </c>
      <c r="C4194" t="s">
        <v>54</v>
      </c>
      <c r="D4194" t="s">
        <v>55</v>
      </c>
      <c r="E4194">
        <v>1014858.49</v>
      </c>
      <c r="F4194">
        <v>19367.528435114498</v>
      </c>
      <c r="G4194" t="s">
        <v>2962</v>
      </c>
      <c r="H4194" t="s">
        <v>57</v>
      </c>
      <c r="I4194" t="s">
        <v>58</v>
      </c>
      <c r="M4194" t="s">
        <v>13</v>
      </c>
      <c r="N4194" t="s">
        <v>59</v>
      </c>
      <c r="O4194" t="s">
        <v>154</v>
      </c>
      <c r="P4194">
        <v>1964</v>
      </c>
      <c r="Q4194" t="s">
        <v>61</v>
      </c>
      <c r="R4194">
        <v>60</v>
      </c>
      <c r="S4194" t="s">
        <v>62</v>
      </c>
      <c r="T4194">
        <v>52.4</v>
      </c>
      <c r="V4194" t="s">
        <v>63</v>
      </c>
      <c r="Y4194" t="s">
        <v>64</v>
      </c>
    </row>
    <row r="4195" spans="1:25" x14ac:dyDescent="0.2">
      <c r="A4195" t="s">
        <v>4397</v>
      </c>
      <c r="B4195" t="s">
        <v>53</v>
      </c>
      <c r="C4195" t="s">
        <v>54</v>
      </c>
      <c r="D4195" t="s">
        <v>55</v>
      </c>
      <c r="E4195">
        <v>998247.67</v>
      </c>
      <c r="F4195">
        <v>19383.449902912598</v>
      </c>
      <c r="G4195" t="s">
        <v>2962</v>
      </c>
      <c r="H4195" t="s">
        <v>57</v>
      </c>
      <c r="I4195" t="s">
        <v>58</v>
      </c>
      <c r="M4195" t="s">
        <v>13</v>
      </c>
      <c r="N4195" t="s">
        <v>59</v>
      </c>
      <c r="O4195" t="s">
        <v>154</v>
      </c>
      <c r="P4195">
        <v>1964</v>
      </c>
      <c r="Q4195" t="s">
        <v>61</v>
      </c>
      <c r="R4195">
        <v>60</v>
      </c>
      <c r="S4195" t="s">
        <v>62</v>
      </c>
      <c r="T4195">
        <v>51.5</v>
      </c>
      <c r="V4195" t="s">
        <v>63</v>
      </c>
      <c r="Y4195" t="s">
        <v>64</v>
      </c>
    </row>
    <row r="4196" spans="1:25" x14ac:dyDescent="0.2">
      <c r="A4196" t="s">
        <v>4398</v>
      </c>
      <c r="B4196" t="s">
        <v>53</v>
      </c>
      <c r="C4196" t="s">
        <v>54</v>
      </c>
      <c r="D4196" t="s">
        <v>55</v>
      </c>
      <c r="E4196">
        <v>759890.7</v>
      </c>
      <c r="F4196">
        <v>19534.465295629801</v>
      </c>
      <c r="G4196" t="s">
        <v>2962</v>
      </c>
      <c r="H4196" t="s">
        <v>57</v>
      </c>
      <c r="I4196" t="s">
        <v>58</v>
      </c>
      <c r="M4196" t="s">
        <v>13</v>
      </c>
      <c r="N4196" t="s">
        <v>59</v>
      </c>
      <c r="O4196" t="s">
        <v>154</v>
      </c>
      <c r="P4196">
        <v>1964</v>
      </c>
      <c r="Q4196" t="s">
        <v>61</v>
      </c>
      <c r="R4196">
        <v>60</v>
      </c>
      <c r="S4196" t="s">
        <v>62</v>
      </c>
      <c r="T4196">
        <v>38.9</v>
      </c>
      <c r="V4196" t="s">
        <v>63</v>
      </c>
      <c r="Y4196" t="s">
        <v>64</v>
      </c>
    </row>
    <row r="4197" spans="1:25" x14ac:dyDescent="0.2">
      <c r="A4197" t="s">
        <v>4399</v>
      </c>
      <c r="B4197" t="s">
        <v>53</v>
      </c>
      <c r="C4197" t="s">
        <v>54</v>
      </c>
      <c r="D4197" t="s">
        <v>55</v>
      </c>
      <c r="E4197">
        <v>820447.54</v>
      </c>
      <c r="F4197">
        <v>19534.465238095199</v>
      </c>
      <c r="G4197" t="s">
        <v>2962</v>
      </c>
      <c r="H4197" t="s">
        <v>57</v>
      </c>
      <c r="I4197" t="s">
        <v>58</v>
      </c>
      <c r="M4197" t="s">
        <v>13</v>
      </c>
      <c r="N4197" t="s">
        <v>59</v>
      </c>
      <c r="O4197" t="s">
        <v>154</v>
      </c>
      <c r="P4197">
        <v>1964</v>
      </c>
      <c r="Q4197" t="s">
        <v>61</v>
      </c>
      <c r="R4197">
        <v>60</v>
      </c>
      <c r="S4197" t="s">
        <v>62</v>
      </c>
      <c r="T4197">
        <v>42</v>
      </c>
      <c r="V4197" t="s">
        <v>63</v>
      </c>
      <c r="Y4197" t="s">
        <v>64</v>
      </c>
    </row>
    <row r="4198" spans="1:25" x14ac:dyDescent="0.2">
      <c r="A4198" t="s">
        <v>4400</v>
      </c>
      <c r="B4198" t="s">
        <v>53</v>
      </c>
      <c r="C4198" t="s">
        <v>54</v>
      </c>
      <c r="D4198" t="s">
        <v>55</v>
      </c>
      <c r="E4198">
        <v>818494.09</v>
      </c>
      <c r="F4198">
        <v>19534.465155131202</v>
      </c>
      <c r="G4198" t="s">
        <v>2962</v>
      </c>
      <c r="H4198" t="s">
        <v>57</v>
      </c>
      <c r="I4198" t="s">
        <v>58</v>
      </c>
      <c r="M4198" t="s">
        <v>13</v>
      </c>
      <c r="N4198" t="s">
        <v>59</v>
      </c>
      <c r="O4198" t="s">
        <v>154</v>
      </c>
      <c r="P4198">
        <v>1964</v>
      </c>
      <c r="Q4198" t="s">
        <v>61</v>
      </c>
      <c r="R4198">
        <v>60</v>
      </c>
      <c r="S4198" t="s">
        <v>62</v>
      </c>
      <c r="T4198">
        <v>41.9</v>
      </c>
      <c r="V4198" t="s">
        <v>63</v>
      </c>
      <c r="Y4198" t="s">
        <v>64</v>
      </c>
    </row>
    <row r="4199" spans="1:25" x14ac:dyDescent="0.2">
      <c r="A4199" t="s">
        <v>4401</v>
      </c>
      <c r="B4199" t="s">
        <v>53</v>
      </c>
      <c r="C4199" t="s">
        <v>54</v>
      </c>
      <c r="D4199" t="s">
        <v>55</v>
      </c>
      <c r="E4199">
        <v>830214.77</v>
      </c>
      <c r="F4199">
        <v>19534.465176470501</v>
      </c>
      <c r="G4199" t="s">
        <v>2962</v>
      </c>
      <c r="H4199" t="s">
        <v>57</v>
      </c>
      <c r="I4199" t="s">
        <v>58</v>
      </c>
      <c r="M4199" t="s">
        <v>13</v>
      </c>
      <c r="N4199" t="s">
        <v>59</v>
      </c>
      <c r="O4199" t="s">
        <v>154</v>
      </c>
      <c r="P4199">
        <v>1964</v>
      </c>
      <c r="Q4199" t="s">
        <v>61</v>
      </c>
      <c r="R4199">
        <v>60</v>
      </c>
      <c r="S4199" t="s">
        <v>62</v>
      </c>
      <c r="T4199">
        <v>42.5</v>
      </c>
      <c r="V4199" t="s">
        <v>63</v>
      </c>
      <c r="Y4199" t="s">
        <v>64</v>
      </c>
    </row>
    <row r="4200" spans="1:25" x14ac:dyDescent="0.2">
      <c r="A4200" t="s">
        <v>4402</v>
      </c>
      <c r="B4200" t="s">
        <v>53</v>
      </c>
      <c r="C4200" t="s">
        <v>54</v>
      </c>
      <c r="D4200" t="s">
        <v>55</v>
      </c>
      <c r="E4200">
        <v>763797.59</v>
      </c>
      <c r="F4200">
        <v>19534.465217391298</v>
      </c>
      <c r="G4200" t="s">
        <v>2962</v>
      </c>
      <c r="H4200" t="s">
        <v>57</v>
      </c>
      <c r="I4200" t="s">
        <v>58</v>
      </c>
      <c r="M4200" t="s">
        <v>13</v>
      </c>
      <c r="N4200" t="s">
        <v>59</v>
      </c>
      <c r="O4200" t="s">
        <v>154</v>
      </c>
      <c r="P4200">
        <v>1964</v>
      </c>
      <c r="Q4200" t="s">
        <v>61</v>
      </c>
      <c r="R4200">
        <v>60</v>
      </c>
      <c r="S4200" t="s">
        <v>62</v>
      </c>
      <c r="T4200">
        <v>39.1</v>
      </c>
      <c r="V4200" t="s">
        <v>63</v>
      </c>
      <c r="Y4200" t="s">
        <v>64</v>
      </c>
    </row>
    <row r="4201" spans="1:25" x14ac:dyDescent="0.2">
      <c r="A4201" t="s">
        <v>4403</v>
      </c>
      <c r="B4201" t="s">
        <v>53</v>
      </c>
      <c r="C4201" t="s">
        <v>54</v>
      </c>
      <c r="D4201" t="s">
        <v>55</v>
      </c>
      <c r="E4201">
        <v>748170.02</v>
      </c>
      <c r="F4201">
        <v>19534.4652741514</v>
      </c>
      <c r="G4201" t="s">
        <v>2962</v>
      </c>
      <c r="H4201" t="s">
        <v>57</v>
      </c>
      <c r="I4201" t="s">
        <v>58</v>
      </c>
      <c r="M4201" t="s">
        <v>13</v>
      </c>
      <c r="N4201" t="s">
        <v>59</v>
      </c>
      <c r="O4201" t="s">
        <v>154</v>
      </c>
      <c r="P4201">
        <v>1964</v>
      </c>
      <c r="Q4201" t="s">
        <v>61</v>
      </c>
      <c r="R4201">
        <v>60</v>
      </c>
      <c r="S4201" t="s">
        <v>62</v>
      </c>
      <c r="T4201">
        <v>38.299999999999997</v>
      </c>
      <c r="V4201" t="s">
        <v>63</v>
      </c>
      <c r="Y4201" t="s">
        <v>64</v>
      </c>
    </row>
    <row r="4202" spans="1:25" x14ac:dyDescent="0.2">
      <c r="A4202" t="s">
        <v>4404</v>
      </c>
      <c r="B4202" t="s">
        <v>53</v>
      </c>
      <c r="C4202" t="s">
        <v>54</v>
      </c>
      <c r="D4202" t="s">
        <v>55</v>
      </c>
      <c r="E4202">
        <v>1013014.23</v>
      </c>
      <c r="F4202">
        <v>19369.296940726501</v>
      </c>
      <c r="G4202" t="s">
        <v>2962</v>
      </c>
      <c r="H4202" t="s">
        <v>57</v>
      </c>
      <c r="I4202" t="s">
        <v>58</v>
      </c>
      <c r="M4202" t="s">
        <v>13</v>
      </c>
      <c r="N4202" t="s">
        <v>59</v>
      </c>
      <c r="O4202" t="s">
        <v>154</v>
      </c>
      <c r="P4202">
        <v>1964</v>
      </c>
      <c r="Q4202" t="s">
        <v>61</v>
      </c>
      <c r="R4202">
        <v>60</v>
      </c>
      <c r="S4202" t="s">
        <v>62</v>
      </c>
      <c r="T4202">
        <v>52.3</v>
      </c>
      <c r="V4202" t="s">
        <v>63</v>
      </c>
      <c r="Y4202" t="s">
        <v>64</v>
      </c>
    </row>
    <row r="4203" spans="1:25" x14ac:dyDescent="0.2">
      <c r="A4203" t="s">
        <v>4405</v>
      </c>
      <c r="B4203" t="s">
        <v>53</v>
      </c>
      <c r="C4203" t="s">
        <v>54</v>
      </c>
      <c r="D4203" t="s">
        <v>55</v>
      </c>
      <c r="E4203">
        <v>996400.29</v>
      </c>
      <c r="F4203">
        <v>19385.2196498054</v>
      </c>
      <c r="G4203" t="s">
        <v>2962</v>
      </c>
      <c r="H4203" t="s">
        <v>57</v>
      </c>
      <c r="I4203" t="s">
        <v>58</v>
      </c>
      <c r="M4203" t="s">
        <v>13</v>
      </c>
      <c r="N4203" t="s">
        <v>59</v>
      </c>
      <c r="O4203" t="s">
        <v>154</v>
      </c>
      <c r="P4203">
        <v>1964</v>
      </c>
      <c r="Q4203" t="s">
        <v>61</v>
      </c>
      <c r="R4203">
        <v>60</v>
      </c>
      <c r="S4203" t="s">
        <v>62</v>
      </c>
      <c r="T4203">
        <v>51.4</v>
      </c>
      <c r="V4203" t="s">
        <v>63</v>
      </c>
      <c r="Y4203" t="s">
        <v>64</v>
      </c>
    </row>
    <row r="4204" spans="1:25" x14ac:dyDescent="0.2">
      <c r="A4204" t="s">
        <v>4406</v>
      </c>
      <c r="B4204" t="s">
        <v>53</v>
      </c>
      <c r="C4204" t="s">
        <v>54</v>
      </c>
      <c r="D4204" t="s">
        <v>55</v>
      </c>
      <c r="E4204">
        <v>752076.91</v>
      </c>
      <c r="F4204">
        <v>19534.4651948051</v>
      </c>
      <c r="G4204" t="s">
        <v>2962</v>
      </c>
      <c r="H4204" t="s">
        <v>57</v>
      </c>
      <c r="I4204" t="s">
        <v>58</v>
      </c>
      <c r="M4204" t="s">
        <v>13</v>
      </c>
      <c r="N4204" t="s">
        <v>59</v>
      </c>
      <c r="O4204" t="s">
        <v>154</v>
      </c>
      <c r="P4204">
        <v>1964</v>
      </c>
      <c r="Q4204" t="s">
        <v>61</v>
      </c>
      <c r="R4204">
        <v>60</v>
      </c>
      <c r="S4204" t="s">
        <v>62</v>
      </c>
      <c r="T4204">
        <v>38.5</v>
      </c>
      <c r="V4204" t="s">
        <v>63</v>
      </c>
      <c r="Y4204" t="s">
        <v>64</v>
      </c>
    </row>
    <row r="4205" spans="1:25" x14ac:dyDescent="0.2">
      <c r="A4205" t="s">
        <v>4407</v>
      </c>
      <c r="B4205" t="s">
        <v>53</v>
      </c>
      <c r="C4205" t="s">
        <v>54</v>
      </c>
      <c r="D4205" t="s">
        <v>55</v>
      </c>
      <c r="E4205">
        <v>824354.43</v>
      </c>
      <c r="F4205">
        <v>19534.4651658767</v>
      </c>
      <c r="G4205" t="s">
        <v>2962</v>
      </c>
      <c r="H4205" t="s">
        <v>57</v>
      </c>
      <c r="I4205" t="s">
        <v>58</v>
      </c>
      <c r="M4205" t="s">
        <v>13</v>
      </c>
      <c r="N4205" t="s">
        <v>59</v>
      </c>
      <c r="O4205" t="s">
        <v>154</v>
      </c>
      <c r="P4205">
        <v>1964</v>
      </c>
      <c r="Q4205" t="s">
        <v>61</v>
      </c>
      <c r="R4205">
        <v>60</v>
      </c>
      <c r="S4205" t="s">
        <v>62</v>
      </c>
      <c r="T4205">
        <v>42.2</v>
      </c>
      <c r="V4205" t="s">
        <v>63</v>
      </c>
      <c r="Y4205" t="s">
        <v>64</v>
      </c>
    </row>
    <row r="4206" spans="1:25" x14ac:dyDescent="0.2">
      <c r="A4206" t="s">
        <v>4408</v>
      </c>
      <c r="B4206" t="s">
        <v>53</v>
      </c>
      <c r="C4206" t="s">
        <v>54</v>
      </c>
      <c r="D4206" t="s">
        <v>55</v>
      </c>
      <c r="E4206">
        <v>818494.09</v>
      </c>
      <c r="F4206">
        <v>19534.465155131202</v>
      </c>
      <c r="G4206" t="s">
        <v>2962</v>
      </c>
      <c r="H4206" t="s">
        <v>57</v>
      </c>
      <c r="I4206" t="s">
        <v>58</v>
      </c>
      <c r="M4206" t="s">
        <v>13</v>
      </c>
      <c r="N4206" t="s">
        <v>59</v>
      </c>
      <c r="O4206" t="s">
        <v>154</v>
      </c>
      <c r="P4206">
        <v>1964</v>
      </c>
      <c r="Q4206" t="s">
        <v>61</v>
      </c>
      <c r="R4206">
        <v>60</v>
      </c>
      <c r="S4206" t="s">
        <v>62</v>
      </c>
      <c r="T4206">
        <v>41.9</v>
      </c>
      <c r="V4206" t="s">
        <v>63</v>
      </c>
      <c r="Y4206" t="s">
        <v>64</v>
      </c>
    </row>
    <row r="4207" spans="1:25" x14ac:dyDescent="0.2">
      <c r="A4207" t="s">
        <v>4409</v>
      </c>
      <c r="B4207" t="s">
        <v>53</v>
      </c>
      <c r="C4207" t="s">
        <v>54</v>
      </c>
      <c r="D4207" t="s">
        <v>55</v>
      </c>
      <c r="E4207">
        <v>1752721.51</v>
      </c>
      <c r="F4207">
        <v>40855.979254079197</v>
      </c>
      <c r="G4207" t="s">
        <v>4410</v>
      </c>
      <c r="H4207" t="s">
        <v>57</v>
      </c>
      <c r="I4207" t="s">
        <v>58</v>
      </c>
      <c r="M4207" t="s">
        <v>13</v>
      </c>
      <c r="N4207" t="s">
        <v>59</v>
      </c>
      <c r="O4207" t="s">
        <v>122</v>
      </c>
      <c r="P4207">
        <v>1965</v>
      </c>
      <c r="Q4207" t="s">
        <v>123</v>
      </c>
      <c r="R4207">
        <v>60</v>
      </c>
      <c r="S4207" t="s">
        <v>3032</v>
      </c>
      <c r="T4207">
        <v>42.9</v>
      </c>
      <c r="V4207" t="s">
        <v>63</v>
      </c>
      <c r="Y4207" t="s">
        <v>3033</v>
      </c>
    </row>
    <row r="4208" spans="1:25" x14ac:dyDescent="0.2">
      <c r="A4208" t="s">
        <v>4411</v>
      </c>
      <c r="B4208" t="s">
        <v>53</v>
      </c>
      <c r="C4208" t="s">
        <v>54</v>
      </c>
      <c r="D4208" t="s">
        <v>55</v>
      </c>
      <c r="E4208">
        <v>1814298.67</v>
      </c>
      <c r="F4208">
        <v>40679.342376681598</v>
      </c>
      <c r="G4208" t="s">
        <v>4410</v>
      </c>
      <c r="H4208" t="s">
        <v>57</v>
      </c>
      <c r="I4208" t="s">
        <v>58</v>
      </c>
      <c r="M4208" t="s">
        <v>13</v>
      </c>
      <c r="N4208" t="s">
        <v>59</v>
      </c>
      <c r="O4208" t="s">
        <v>122</v>
      </c>
      <c r="P4208">
        <v>1965</v>
      </c>
      <c r="Q4208" t="s">
        <v>123</v>
      </c>
      <c r="R4208">
        <v>60</v>
      </c>
      <c r="S4208" t="s">
        <v>3032</v>
      </c>
      <c r="T4208">
        <v>44.6</v>
      </c>
      <c r="V4208" t="s">
        <v>63</v>
      </c>
      <c r="Y4208" t="s">
        <v>3033</v>
      </c>
    </row>
    <row r="4209" spans="1:25" x14ac:dyDescent="0.2">
      <c r="A4209" t="s">
        <v>4412</v>
      </c>
      <c r="B4209" t="s">
        <v>53</v>
      </c>
      <c r="C4209" t="s">
        <v>54</v>
      </c>
      <c r="D4209" t="s">
        <v>55</v>
      </c>
      <c r="E4209">
        <v>1117976.83</v>
      </c>
      <c r="F4209">
        <v>42187.804905660298</v>
      </c>
      <c r="G4209" t="s">
        <v>4410</v>
      </c>
      <c r="H4209" t="s">
        <v>57</v>
      </c>
      <c r="I4209" t="s">
        <v>58</v>
      </c>
      <c r="M4209" t="s">
        <v>13</v>
      </c>
      <c r="N4209" t="s">
        <v>59</v>
      </c>
      <c r="O4209" t="s">
        <v>122</v>
      </c>
      <c r="P4209">
        <v>1965</v>
      </c>
      <c r="Q4209" t="s">
        <v>123</v>
      </c>
      <c r="R4209">
        <v>60</v>
      </c>
      <c r="S4209" t="s">
        <v>3032</v>
      </c>
      <c r="T4209">
        <v>26.5</v>
      </c>
      <c r="V4209" t="s">
        <v>63</v>
      </c>
      <c r="Y4209" t="s">
        <v>3033</v>
      </c>
    </row>
    <row r="4210" spans="1:25" x14ac:dyDescent="0.2">
      <c r="A4210" t="s">
        <v>4413</v>
      </c>
      <c r="B4210" t="s">
        <v>53</v>
      </c>
      <c r="C4210" t="s">
        <v>54</v>
      </c>
      <c r="D4210" t="s">
        <v>55</v>
      </c>
      <c r="E4210">
        <v>1857424.38</v>
      </c>
      <c r="F4210">
        <v>40555.1174672489</v>
      </c>
      <c r="G4210" t="s">
        <v>4410</v>
      </c>
      <c r="H4210" t="s">
        <v>57</v>
      </c>
      <c r="I4210" t="s">
        <v>58</v>
      </c>
      <c r="M4210" t="s">
        <v>13</v>
      </c>
      <c r="N4210" t="s">
        <v>59</v>
      </c>
      <c r="O4210" t="s">
        <v>122</v>
      </c>
      <c r="P4210">
        <v>1965</v>
      </c>
      <c r="Q4210" t="s">
        <v>123</v>
      </c>
      <c r="R4210">
        <v>60</v>
      </c>
      <c r="S4210" t="s">
        <v>3032</v>
      </c>
      <c r="T4210">
        <v>45.8</v>
      </c>
      <c r="V4210" t="s">
        <v>63</v>
      </c>
      <c r="Y4210" t="s">
        <v>3033</v>
      </c>
    </row>
    <row r="4211" spans="1:25" x14ac:dyDescent="0.2">
      <c r="A4211" t="s">
        <v>4414</v>
      </c>
      <c r="B4211" t="s">
        <v>53</v>
      </c>
      <c r="C4211" t="s">
        <v>54</v>
      </c>
      <c r="D4211" t="s">
        <v>55</v>
      </c>
      <c r="E4211">
        <v>2765318.36</v>
      </c>
      <c r="F4211">
        <v>37829.252530779697</v>
      </c>
      <c r="G4211" t="s">
        <v>4410</v>
      </c>
      <c r="H4211" t="s">
        <v>57</v>
      </c>
      <c r="I4211" t="s">
        <v>58</v>
      </c>
      <c r="M4211" t="s">
        <v>13</v>
      </c>
      <c r="N4211" t="s">
        <v>59</v>
      </c>
      <c r="O4211" t="s">
        <v>122</v>
      </c>
      <c r="P4211">
        <v>1965</v>
      </c>
      <c r="Q4211" t="s">
        <v>123</v>
      </c>
      <c r="R4211">
        <v>60</v>
      </c>
      <c r="S4211" t="s">
        <v>3032</v>
      </c>
      <c r="T4211">
        <v>73.099999999999994</v>
      </c>
      <c r="V4211" t="s">
        <v>63</v>
      </c>
      <c r="Y4211" t="s">
        <v>3033</v>
      </c>
    </row>
    <row r="4212" spans="1:25" x14ac:dyDescent="0.2">
      <c r="A4212" t="s">
        <v>4415</v>
      </c>
      <c r="B4212" t="s">
        <v>53</v>
      </c>
      <c r="C4212" t="s">
        <v>54</v>
      </c>
      <c r="D4212" t="s">
        <v>55</v>
      </c>
      <c r="E4212">
        <v>1668504.91</v>
      </c>
      <c r="F4212">
        <v>41096.180049260998</v>
      </c>
      <c r="G4212" t="s">
        <v>4410</v>
      </c>
      <c r="H4212" t="s">
        <v>57</v>
      </c>
      <c r="I4212" t="s">
        <v>58</v>
      </c>
      <c r="M4212" t="s">
        <v>13</v>
      </c>
      <c r="N4212" t="s">
        <v>59</v>
      </c>
      <c r="O4212" t="s">
        <v>122</v>
      </c>
      <c r="P4212">
        <v>1965</v>
      </c>
      <c r="Q4212" t="s">
        <v>123</v>
      </c>
      <c r="R4212">
        <v>60</v>
      </c>
      <c r="S4212" t="s">
        <v>3032</v>
      </c>
      <c r="T4212">
        <v>40.6</v>
      </c>
      <c r="V4212" t="s">
        <v>63</v>
      </c>
      <c r="Y4212" t="s">
        <v>3033</v>
      </c>
    </row>
    <row r="4213" spans="1:25" x14ac:dyDescent="0.2">
      <c r="A4213" t="s">
        <v>4416</v>
      </c>
      <c r="B4213" t="s">
        <v>53</v>
      </c>
      <c r="C4213" t="s">
        <v>54</v>
      </c>
      <c r="D4213" t="s">
        <v>55</v>
      </c>
      <c r="E4213">
        <v>1752721.51</v>
      </c>
      <c r="F4213">
        <v>40855.979254079197</v>
      </c>
      <c r="G4213" t="s">
        <v>4410</v>
      </c>
      <c r="H4213" t="s">
        <v>57</v>
      </c>
      <c r="I4213" t="s">
        <v>58</v>
      </c>
      <c r="M4213" t="s">
        <v>13</v>
      </c>
      <c r="N4213" t="s">
        <v>59</v>
      </c>
      <c r="O4213" t="s">
        <v>122</v>
      </c>
      <c r="P4213">
        <v>1965</v>
      </c>
      <c r="Q4213" t="s">
        <v>123</v>
      </c>
      <c r="R4213">
        <v>60</v>
      </c>
      <c r="S4213" t="s">
        <v>3032</v>
      </c>
      <c r="T4213">
        <v>42.9</v>
      </c>
      <c r="V4213" t="s">
        <v>63</v>
      </c>
      <c r="Y4213" t="s">
        <v>3033</v>
      </c>
    </row>
    <row r="4214" spans="1:25" x14ac:dyDescent="0.2">
      <c r="A4214" t="s">
        <v>4417</v>
      </c>
      <c r="B4214" t="s">
        <v>53</v>
      </c>
      <c r="C4214" t="s">
        <v>54</v>
      </c>
      <c r="D4214" t="s">
        <v>55</v>
      </c>
      <c r="E4214">
        <v>1814298.67</v>
      </c>
      <c r="F4214">
        <v>40679.342376681598</v>
      </c>
      <c r="G4214" t="s">
        <v>4410</v>
      </c>
      <c r="H4214" t="s">
        <v>57</v>
      </c>
      <c r="I4214" t="s">
        <v>58</v>
      </c>
      <c r="M4214" t="s">
        <v>13</v>
      </c>
      <c r="N4214" t="s">
        <v>59</v>
      </c>
      <c r="O4214" t="s">
        <v>122</v>
      </c>
      <c r="P4214">
        <v>1965</v>
      </c>
      <c r="Q4214" t="s">
        <v>123</v>
      </c>
      <c r="R4214">
        <v>60</v>
      </c>
      <c r="S4214" t="s">
        <v>3032</v>
      </c>
      <c r="T4214">
        <v>44.6</v>
      </c>
      <c r="V4214" t="s">
        <v>63</v>
      </c>
      <c r="Y4214" t="s">
        <v>3033</v>
      </c>
    </row>
    <row r="4215" spans="1:25" x14ac:dyDescent="0.2">
      <c r="A4215" t="s">
        <v>4418</v>
      </c>
      <c r="B4215" t="s">
        <v>53</v>
      </c>
      <c r="C4215" t="s">
        <v>54</v>
      </c>
      <c r="D4215" t="s">
        <v>55</v>
      </c>
      <c r="E4215">
        <v>1117976.83</v>
      </c>
      <c r="F4215">
        <v>42187.804905660298</v>
      </c>
      <c r="G4215" t="s">
        <v>4410</v>
      </c>
      <c r="H4215" t="s">
        <v>57</v>
      </c>
      <c r="I4215" t="s">
        <v>58</v>
      </c>
      <c r="M4215" t="s">
        <v>13</v>
      </c>
      <c r="N4215" t="s">
        <v>59</v>
      </c>
      <c r="O4215" t="s">
        <v>122</v>
      </c>
      <c r="P4215">
        <v>1965</v>
      </c>
      <c r="Q4215" t="s">
        <v>123</v>
      </c>
      <c r="R4215">
        <v>60</v>
      </c>
      <c r="S4215" t="s">
        <v>3032</v>
      </c>
      <c r="T4215">
        <v>26.5</v>
      </c>
      <c r="V4215" t="s">
        <v>63</v>
      </c>
      <c r="Y4215" t="s">
        <v>3033</v>
      </c>
    </row>
    <row r="4216" spans="1:25" x14ac:dyDescent="0.2">
      <c r="A4216" t="s">
        <v>4419</v>
      </c>
      <c r="B4216" t="s">
        <v>53</v>
      </c>
      <c r="C4216" t="s">
        <v>54</v>
      </c>
      <c r="D4216" t="s">
        <v>55</v>
      </c>
      <c r="E4216">
        <v>1857424.38</v>
      </c>
      <c r="F4216">
        <v>40555.1174672489</v>
      </c>
      <c r="G4216" t="s">
        <v>4410</v>
      </c>
      <c r="H4216" t="s">
        <v>57</v>
      </c>
      <c r="I4216" t="s">
        <v>58</v>
      </c>
      <c r="M4216" t="s">
        <v>13</v>
      </c>
      <c r="N4216" t="s">
        <v>59</v>
      </c>
      <c r="O4216" t="s">
        <v>122</v>
      </c>
      <c r="P4216">
        <v>1965</v>
      </c>
      <c r="Q4216" t="s">
        <v>123</v>
      </c>
      <c r="R4216">
        <v>60</v>
      </c>
      <c r="S4216" t="s">
        <v>3032</v>
      </c>
      <c r="T4216">
        <v>45.8</v>
      </c>
      <c r="V4216" t="s">
        <v>63</v>
      </c>
      <c r="Y4216" t="s">
        <v>3033</v>
      </c>
    </row>
    <row r="4217" spans="1:25" x14ac:dyDescent="0.2">
      <c r="A4217" t="s">
        <v>4420</v>
      </c>
      <c r="B4217" t="s">
        <v>53</v>
      </c>
      <c r="C4217" t="s">
        <v>54</v>
      </c>
      <c r="D4217" t="s">
        <v>55</v>
      </c>
      <c r="E4217">
        <v>1843080.36</v>
      </c>
      <c r="F4217">
        <v>40596.483700440498</v>
      </c>
      <c r="G4217" t="s">
        <v>4410</v>
      </c>
      <c r="H4217" t="s">
        <v>57</v>
      </c>
      <c r="I4217" t="s">
        <v>58</v>
      </c>
      <c r="M4217" t="s">
        <v>13</v>
      </c>
      <c r="N4217" t="s">
        <v>59</v>
      </c>
      <c r="O4217" t="s">
        <v>122</v>
      </c>
      <c r="P4217">
        <v>1965</v>
      </c>
      <c r="Q4217" t="s">
        <v>123</v>
      </c>
      <c r="R4217">
        <v>60</v>
      </c>
      <c r="S4217" t="s">
        <v>3032</v>
      </c>
      <c r="T4217">
        <v>45.4</v>
      </c>
      <c r="V4217" t="s">
        <v>63</v>
      </c>
      <c r="Y4217" t="s">
        <v>3033</v>
      </c>
    </row>
    <row r="4218" spans="1:25" x14ac:dyDescent="0.2">
      <c r="A4218" t="s">
        <v>4421</v>
      </c>
      <c r="B4218" t="s">
        <v>53</v>
      </c>
      <c r="C4218" t="s">
        <v>54</v>
      </c>
      <c r="D4218" t="s">
        <v>55</v>
      </c>
      <c r="E4218">
        <v>1164383.42</v>
      </c>
      <c r="F4218">
        <v>42187.8050724637</v>
      </c>
      <c r="G4218" t="s">
        <v>4410</v>
      </c>
      <c r="H4218" t="s">
        <v>57</v>
      </c>
      <c r="I4218" t="s">
        <v>58</v>
      </c>
      <c r="M4218" t="s">
        <v>13</v>
      </c>
      <c r="N4218" t="s">
        <v>59</v>
      </c>
      <c r="O4218" t="s">
        <v>122</v>
      </c>
      <c r="P4218">
        <v>1965</v>
      </c>
      <c r="Q4218" t="s">
        <v>123</v>
      </c>
      <c r="R4218">
        <v>60</v>
      </c>
      <c r="S4218" t="s">
        <v>3032</v>
      </c>
      <c r="T4218">
        <v>27.6</v>
      </c>
      <c r="V4218" t="s">
        <v>63</v>
      </c>
      <c r="Y4218" t="s">
        <v>3033</v>
      </c>
    </row>
    <row r="4219" spans="1:25" x14ac:dyDescent="0.2">
      <c r="A4219" t="s">
        <v>4422</v>
      </c>
      <c r="B4219" t="s">
        <v>53</v>
      </c>
      <c r="C4219" t="s">
        <v>54</v>
      </c>
      <c r="D4219" t="s">
        <v>55</v>
      </c>
      <c r="E4219">
        <v>1668504.91</v>
      </c>
      <c r="F4219">
        <v>41096.180049260998</v>
      </c>
      <c r="G4219" t="s">
        <v>4410</v>
      </c>
      <c r="H4219" t="s">
        <v>57</v>
      </c>
      <c r="I4219" t="s">
        <v>58</v>
      </c>
      <c r="M4219" t="s">
        <v>13</v>
      </c>
      <c r="N4219" t="s">
        <v>59</v>
      </c>
      <c r="O4219" t="s">
        <v>122</v>
      </c>
      <c r="P4219">
        <v>1965</v>
      </c>
      <c r="Q4219" t="s">
        <v>123</v>
      </c>
      <c r="R4219">
        <v>60</v>
      </c>
      <c r="S4219" t="s">
        <v>3032</v>
      </c>
      <c r="T4219">
        <v>40.6</v>
      </c>
      <c r="V4219" t="s">
        <v>63</v>
      </c>
      <c r="Y4219" t="s">
        <v>3033</v>
      </c>
    </row>
    <row r="4220" spans="1:25" x14ac:dyDescent="0.2">
      <c r="A4220" t="s">
        <v>4423</v>
      </c>
      <c r="B4220" t="s">
        <v>53</v>
      </c>
      <c r="C4220" t="s">
        <v>54</v>
      </c>
      <c r="D4220" t="s">
        <v>55</v>
      </c>
      <c r="E4220">
        <v>1661132.2</v>
      </c>
      <c r="F4220">
        <v>41117.133663366301</v>
      </c>
      <c r="G4220" t="s">
        <v>4410</v>
      </c>
      <c r="H4220" t="s">
        <v>57</v>
      </c>
      <c r="I4220" t="s">
        <v>58</v>
      </c>
      <c r="M4220" t="s">
        <v>13</v>
      </c>
      <c r="N4220" t="s">
        <v>59</v>
      </c>
      <c r="O4220" t="s">
        <v>122</v>
      </c>
      <c r="P4220">
        <v>1965</v>
      </c>
      <c r="Q4220" t="s">
        <v>123</v>
      </c>
      <c r="R4220">
        <v>60</v>
      </c>
      <c r="S4220" t="s">
        <v>3032</v>
      </c>
      <c r="T4220">
        <v>40.4</v>
      </c>
      <c r="V4220" t="s">
        <v>63</v>
      </c>
      <c r="Y4220" t="s">
        <v>3033</v>
      </c>
    </row>
    <row r="4221" spans="1:25" x14ac:dyDescent="0.2">
      <c r="A4221" t="s">
        <v>4424</v>
      </c>
      <c r="B4221" t="s">
        <v>53</v>
      </c>
      <c r="C4221" t="s">
        <v>54</v>
      </c>
      <c r="D4221" t="s">
        <v>55</v>
      </c>
      <c r="E4221">
        <v>2579293.2000000002</v>
      </c>
      <c r="F4221">
        <v>35973.405857740501</v>
      </c>
      <c r="G4221" t="s">
        <v>3073</v>
      </c>
      <c r="H4221" t="s">
        <v>57</v>
      </c>
      <c r="I4221" t="s">
        <v>58</v>
      </c>
      <c r="M4221" t="s">
        <v>13</v>
      </c>
      <c r="N4221" t="s">
        <v>59</v>
      </c>
      <c r="O4221" t="s">
        <v>129</v>
      </c>
      <c r="P4221">
        <v>1976</v>
      </c>
      <c r="Q4221" t="s">
        <v>123</v>
      </c>
      <c r="R4221">
        <v>30.48</v>
      </c>
      <c r="S4221" t="s">
        <v>3032</v>
      </c>
      <c r="T4221">
        <v>71.7</v>
      </c>
      <c r="V4221" t="s">
        <v>63</v>
      </c>
      <c r="Y4221" t="s">
        <v>3033</v>
      </c>
    </row>
    <row r="4222" spans="1:25" x14ac:dyDescent="0.2">
      <c r="A4222" t="s">
        <v>4425</v>
      </c>
      <c r="B4222" t="s">
        <v>53</v>
      </c>
      <c r="C4222" t="s">
        <v>54</v>
      </c>
      <c r="D4222" t="s">
        <v>55</v>
      </c>
      <c r="E4222">
        <v>3286723.02</v>
      </c>
      <c r="F4222">
        <v>33675.440778688499</v>
      </c>
      <c r="G4222" t="s">
        <v>3073</v>
      </c>
      <c r="H4222" t="s">
        <v>57</v>
      </c>
      <c r="I4222" t="s">
        <v>58</v>
      </c>
      <c r="M4222" t="s">
        <v>13</v>
      </c>
      <c r="N4222" t="s">
        <v>59</v>
      </c>
      <c r="O4222" t="s">
        <v>129</v>
      </c>
      <c r="P4222">
        <v>1976</v>
      </c>
      <c r="Q4222" t="s">
        <v>123</v>
      </c>
      <c r="R4222">
        <v>30.48</v>
      </c>
      <c r="S4222" t="s">
        <v>3032</v>
      </c>
      <c r="T4222">
        <v>97.6</v>
      </c>
      <c r="V4222" t="s">
        <v>63</v>
      </c>
      <c r="Y4222" t="s">
        <v>3033</v>
      </c>
    </row>
    <row r="4223" spans="1:25" x14ac:dyDescent="0.2">
      <c r="A4223" t="s">
        <v>4426</v>
      </c>
      <c r="B4223" t="s">
        <v>53</v>
      </c>
      <c r="C4223" t="s">
        <v>54</v>
      </c>
      <c r="D4223" t="s">
        <v>55</v>
      </c>
      <c r="E4223">
        <v>2326393.0099999998</v>
      </c>
      <c r="F4223">
        <v>36751.864296998399</v>
      </c>
      <c r="G4223" t="s">
        <v>3073</v>
      </c>
      <c r="H4223" t="s">
        <v>57</v>
      </c>
      <c r="I4223" t="s">
        <v>58</v>
      </c>
      <c r="M4223" t="s">
        <v>13</v>
      </c>
      <c r="N4223" t="s">
        <v>59</v>
      </c>
      <c r="O4223" t="s">
        <v>129</v>
      </c>
      <c r="P4223">
        <v>1976</v>
      </c>
      <c r="Q4223" t="s">
        <v>123</v>
      </c>
      <c r="R4223">
        <v>30.48</v>
      </c>
      <c r="S4223" t="s">
        <v>3032</v>
      </c>
      <c r="T4223">
        <v>63.3</v>
      </c>
      <c r="V4223" t="s">
        <v>63</v>
      </c>
      <c r="Y4223" t="s">
        <v>3033</v>
      </c>
    </row>
    <row r="4224" spans="1:25" x14ac:dyDescent="0.2">
      <c r="A4224" t="s">
        <v>4427</v>
      </c>
      <c r="B4224" t="s">
        <v>53</v>
      </c>
      <c r="C4224" t="s">
        <v>54</v>
      </c>
      <c r="D4224" t="s">
        <v>55</v>
      </c>
      <c r="E4224">
        <v>619480.38</v>
      </c>
      <c r="F4224">
        <v>37544.265454545399</v>
      </c>
      <c r="G4224" t="s">
        <v>3031</v>
      </c>
      <c r="H4224" t="s">
        <v>57</v>
      </c>
      <c r="I4224" t="s">
        <v>58</v>
      </c>
      <c r="M4224" t="s">
        <v>13</v>
      </c>
      <c r="N4224" t="s">
        <v>59</v>
      </c>
      <c r="O4224" t="s">
        <v>154</v>
      </c>
      <c r="P4224">
        <v>1992</v>
      </c>
      <c r="Q4224" t="s">
        <v>61</v>
      </c>
      <c r="R4224">
        <v>34.659999999999997</v>
      </c>
      <c r="S4224" t="s">
        <v>3032</v>
      </c>
      <c r="T4224">
        <v>16.5</v>
      </c>
      <c r="V4224" t="s">
        <v>63</v>
      </c>
      <c r="Y4224" t="s">
        <v>3033</v>
      </c>
    </row>
    <row r="4225" spans="1:25" x14ac:dyDescent="0.2">
      <c r="A4225" t="s">
        <v>4428</v>
      </c>
      <c r="B4225" t="s">
        <v>53</v>
      </c>
      <c r="C4225" t="s">
        <v>54</v>
      </c>
      <c r="D4225" t="s">
        <v>55</v>
      </c>
      <c r="E4225">
        <v>1693199.66</v>
      </c>
      <c r="F4225">
        <v>41704.425123152701</v>
      </c>
      <c r="G4225" t="s">
        <v>3031</v>
      </c>
      <c r="H4225" t="s">
        <v>57</v>
      </c>
      <c r="I4225" t="s">
        <v>58</v>
      </c>
      <c r="M4225" t="s">
        <v>13</v>
      </c>
      <c r="N4225" t="s">
        <v>59</v>
      </c>
      <c r="O4225" t="s">
        <v>122</v>
      </c>
      <c r="P4225">
        <v>1962</v>
      </c>
      <c r="Q4225" t="s">
        <v>123</v>
      </c>
      <c r="R4225">
        <v>60</v>
      </c>
      <c r="S4225" t="s">
        <v>3032</v>
      </c>
      <c r="T4225">
        <v>40.6</v>
      </c>
      <c r="V4225" t="s">
        <v>63</v>
      </c>
      <c r="Y4225" t="s">
        <v>3033</v>
      </c>
    </row>
    <row r="4226" spans="1:25" x14ac:dyDescent="0.2">
      <c r="A4226" t="s">
        <v>4429</v>
      </c>
      <c r="B4226" t="s">
        <v>53</v>
      </c>
      <c r="C4226" t="s">
        <v>54</v>
      </c>
      <c r="D4226" t="s">
        <v>55</v>
      </c>
      <c r="E4226">
        <v>1678227.93</v>
      </c>
      <c r="F4226">
        <v>41746.963432835801</v>
      </c>
      <c r="G4226" t="s">
        <v>3031</v>
      </c>
      <c r="H4226" t="s">
        <v>57</v>
      </c>
      <c r="I4226" t="s">
        <v>58</v>
      </c>
      <c r="M4226" t="s">
        <v>13</v>
      </c>
      <c r="N4226" t="s">
        <v>59</v>
      </c>
      <c r="O4226" t="s">
        <v>122</v>
      </c>
      <c r="P4226">
        <v>1962</v>
      </c>
      <c r="Q4226" t="s">
        <v>123</v>
      </c>
      <c r="R4226">
        <v>60</v>
      </c>
      <c r="S4226" t="s">
        <v>3032</v>
      </c>
      <c r="T4226">
        <v>40.200000000000003</v>
      </c>
      <c r="V4226" t="s">
        <v>63</v>
      </c>
      <c r="Y4226" t="s">
        <v>3033</v>
      </c>
    </row>
    <row r="4227" spans="1:25" x14ac:dyDescent="0.2">
      <c r="A4227" t="s">
        <v>4430</v>
      </c>
      <c r="B4227" t="s">
        <v>53</v>
      </c>
      <c r="C4227" t="s">
        <v>54</v>
      </c>
      <c r="D4227" t="s">
        <v>55</v>
      </c>
      <c r="E4227">
        <v>1693199.66</v>
      </c>
      <c r="F4227">
        <v>41704.425123152701</v>
      </c>
      <c r="G4227" t="s">
        <v>3031</v>
      </c>
      <c r="H4227" t="s">
        <v>57</v>
      </c>
      <c r="I4227" t="s">
        <v>58</v>
      </c>
      <c r="M4227" t="s">
        <v>13</v>
      </c>
      <c r="N4227" t="s">
        <v>59</v>
      </c>
      <c r="O4227" t="s">
        <v>122</v>
      </c>
      <c r="P4227">
        <v>1962</v>
      </c>
      <c r="Q4227" t="s">
        <v>123</v>
      </c>
      <c r="R4227">
        <v>60</v>
      </c>
      <c r="S4227" t="s">
        <v>3032</v>
      </c>
      <c r="T4227">
        <v>40.6</v>
      </c>
      <c r="V4227" t="s">
        <v>63</v>
      </c>
      <c r="Y4227" t="s">
        <v>3033</v>
      </c>
    </row>
    <row r="4228" spans="1:25" x14ac:dyDescent="0.2">
      <c r="A4228" t="s">
        <v>4431</v>
      </c>
      <c r="B4228" t="s">
        <v>53</v>
      </c>
      <c r="C4228" t="s">
        <v>54</v>
      </c>
      <c r="D4228" t="s">
        <v>55</v>
      </c>
      <c r="E4228">
        <v>1700673.42</v>
      </c>
      <c r="F4228">
        <v>41683.172058823497</v>
      </c>
      <c r="G4228" t="s">
        <v>3031</v>
      </c>
      <c r="H4228" t="s">
        <v>57</v>
      </c>
      <c r="I4228" t="s">
        <v>787</v>
      </c>
      <c r="M4228" t="s">
        <v>13</v>
      </c>
      <c r="N4228" t="s">
        <v>59</v>
      </c>
      <c r="O4228" t="s">
        <v>122</v>
      </c>
      <c r="P4228">
        <v>1962</v>
      </c>
      <c r="Q4228" t="s">
        <v>123</v>
      </c>
      <c r="R4228">
        <v>60</v>
      </c>
      <c r="S4228" t="s">
        <v>3033</v>
      </c>
      <c r="T4228">
        <v>40.799999999999997</v>
      </c>
      <c r="V4228" t="s">
        <v>63</v>
      </c>
      <c r="Y4228" t="s">
        <v>3033</v>
      </c>
    </row>
    <row r="4229" spans="1:25" x14ac:dyDescent="0.2">
      <c r="A4229" t="s">
        <v>4432</v>
      </c>
      <c r="B4229" t="s">
        <v>53</v>
      </c>
      <c r="C4229" t="s">
        <v>54</v>
      </c>
      <c r="D4229" t="s">
        <v>55</v>
      </c>
      <c r="E4229">
        <v>1789731.95</v>
      </c>
      <c r="F4229">
        <v>41428.980324074</v>
      </c>
      <c r="G4229" t="s">
        <v>3031</v>
      </c>
      <c r="H4229" t="s">
        <v>57</v>
      </c>
      <c r="I4229" t="s">
        <v>58</v>
      </c>
      <c r="M4229" t="s">
        <v>13</v>
      </c>
      <c r="N4229" t="s">
        <v>59</v>
      </c>
      <c r="O4229" t="s">
        <v>122</v>
      </c>
      <c r="P4229">
        <v>1962</v>
      </c>
      <c r="Q4229" t="s">
        <v>123</v>
      </c>
      <c r="R4229">
        <v>60</v>
      </c>
      <c r="S4229" t="s">
        <v>3032</v>
      </c>
      <c r="T4229">
        <v>43.2</v>
      </c>
      <c r="V4229" t="s">
        <v>63</v>
      </c>
      <c r="Y4229" t="s">
        <v>3033</v>
      </c>
    </row>
    <row r="4230" spans="1:25" x14ac:dyDescent="0.2">
      <c r="A4230" t="s">
        <v>4433</v>
      </c>
      <c r="B4230" t="s">
        <v>53</v>
      </c>
      <c r="C4230" t="s">
        <v>54</v>
      </c>
      <c r="D4230" t="s">
        <v>55</v>
      </c>
      <c r="E4230">
        <v>1693199.66</v>
      </c>
      <c r="F4230">
        <v>41704.425123152701</v>
      </c>
      <c r="G4230" t="s">
        <v>3031</v>
      </c>
      <c r="H4230" t="s">
        <v>57</v>
      </c>
      <c r="I4230" t="s">
        <v>4434</v>
      </c>
      <c r="M4230" t="s">
        <v>13</v>
      </c>
      <c r="N4230" t="s">
        <v>59</v>
      </c>
      <c r="O4230" t="s">
        <v>122</v>
      </c>
      <c r="P4230">
        <v>1962</v>
      </c>
      <c r="Q4230" t="s">
        <v>123</v>
      </c>
      <c r="R4230">
        <v>60</v>
      </c>
      <c r="S4230" t="s">
        <v>3033</v>
      </c>
      <c r="T4230">
        <v>40.6</v>
      </c>
      <c r="V4230" t="s">
        <v>63</v>
      </c>
      <c r="Y4230" t="s">
        <v>3033</v>
      </c>
    </row>
    <row r="4231" spans="1:25" x14ac:dyDescent="0.2">
      <c r="A4231" t="s">
        <v>4435</v>
      </c>
      <c r="B4231" t="s">
        <v>53</v>
      </c>
      <c r="C4231" t="s">
        <v>54</v>
      </c>
      <c r="D4231" t="s">
        <v>55</v>
      </c>
      <c r="E4231">
        <v>1700673.42</v>
      </c>
      <c r="F4231">
        <v>41683.172058823497</v>
      </c>
      <c r="G4231" t="s">
        <v>3031</v>
      </c>
      <c r="H4231" t="s">
        <v>57</v>
      </c>
      <c r="I4231" t="s">
        <v>58</v>
      </c>
      <c r="M4231" t="s">
        <v>13</v>
      </c>
      <c r="N4231" t="s">
        <v>59</v>
      </c>
      <c r="O4231" t="s">
        <v>122</v>
      </c>
      <c r="P4231">
        <v>1962</v>
      </c>
      <c r="Q4231" t="s">
        <v>123</v>
      </c>
      <c r="R4231">
        <v>60</v>
      </c>
      <c r="S4231" t="s">
        <v>3032</v>
      </c>
      <c r="T4231">
        <v>40.799999999999997</v>
      </c>
      <c r="V4231" t="s">
        <v>63</v>
      </c>
      <c r="Y4231" t="s">
        <v>3033</v>
      </c>
    </row>
    <row r="4232" spans="1:25" x14ac:dyDescent="0.2">
      <c r="A4232" t="s">
        <v>4436</v>
      </c>
      <c r="B4232" t="s">
        <v>53</v>
      </c>
      <c r="C4232" t="s">
        <v>54</v>
      </c>
      <c r="D4232" t="s">
        <v>55</v>
      </c>
      <c r="E4232">
        <v>2071289.16</v>
      </c>
      <c r="F4232">
        <v>40613.512941176399</v>
      </c>
      <c r="G4232" t="s">
        <v>3031</v>
      </c>
      <c r="H4232" t="s">
        <v>57</v>
      </c>
      <c r="I4232" t="s">
        <v>58</v>
      </c>
      <c r="M4232" t="s">
        <v>13</v>
      </c>
      <c r="N4232" t="s">
        <v>59</v>
      </c>
      <c r="O4232" t="s">
        <v>122</v>
      </c>
      <c r="P4232">
        <v>1962</v>
      </c>
      <c r="Q4232" t="s">
        <v>123</v>
      </c>
      <c r="R4232">
        <v>60</v>
      </c>
      <c r="S4232" t="s">
        <v>3032</v>
      </c>
      <c r="T4232">
        <v>51</v>
      </c>
      <c r="V4232" t="s">
        <v>63</v>
      </c>
      <c r="Y4232" t="s">
        <v>3033</v>
      </c>
    </row>
    <row r="4233" spans="1:25" x14ac:dyDescent="0.2">
      <c r="A4233" t="s">
        <v>4437</v>
      </c>
      <c r="B4233" t="s">
        <v>53</v>
      </c>
      <c r="C4233" t="s">
        <v>54</v>
      </c>
      <c r="D4233" t="s">
        <v>55</v>
      </c>
      <c r="E4233">
        <v>2145065.8199999998</v>
      </c>
      <c r="F4233">
        <v>40396.719774011297</v>
      </c>
      <c r="G4233" t="s">
        <v>3031</v>
      </c>
      <c r="H4233" t="s">
        <v>57</v>
      </c>
      <c r="I4233" t="s">
        <v>58</v>
      </c>
      <c r="M4233" t="s">
        <v>13</v>
      </c>
      <c r="N4233" t="s">
        <v>59</v>
      </c>
      <c r="O4233" t="s">
        <v>122</v>
      </c>
      <c r="P4233">
        <v>1962</v>
      </c>
      <c r="Q4233" t="s">
        <v>123</v>
      </c>
      <c r="R4233">
        <v>60</v>
      </c>
      <c r="S4233" t="s">
        <v>3032</v>
      </c>
      <c r="T4233">
        <v>53.1</v>
      </c>
      <c r="V4233" t="s">
        <v>63</v>
      </c>
      <c r="Y4233" t="s">
        <v>3033</v>
      </c>
    </row>
    <row r="4234" spans="1:25" x14ac:dyDescent="0.2">
      <c r="A4234" t="s">
        <v>4438</v>
      </c>
      <c r="B4234" t="s">
        <v>53</v>
      </c>
      <c r="C4234" t="s">
        <v>54</v>
      </c>
      <c r="D4234" t="s">
        <v>55</v>
      </c>
      <c r="E4234">
        <v>1678227.93</v>
      </c>
      <c r="F4234">
        <v>41746.963432835801</v>
      </c>
      <c r="G4234" t="s">
        <v>3031</v>
      </c>
      <c r="H4234" t="s">
        <v>57</v>
      </c>
      <c r="I4234" t="s">
        <v>58</v>
      </c>
      <c r="M4234" t="s">
        <v>13</v>
      </c>
      <c r="N4234" t="s">
        <v>59</v>
      </c>
      <c r="O4234" t="s">
        <v>122</v>
      </c>
      <c r="P4234">
        <v>1962</v>
      </c>
      <c r="Q4234" t="s">
        <v>123</v>
      </c>
      <c r="R4234">
        <v>60</v>
      </c>
      <c r="S4234" t="s">
        <v>3032</v>
      </c>
      <c r="T4234">
        <v>40.200000000000003</v>
      </c>
      <c r="V4234" t="s">
        <v>63</v>
      </c>
      <c r="Y4234" t="s">
        <v>3033</v>
      </c>
    </row>
    <row r="4235" spans="1:25" x14ac:dyDescent="0.2">
      <c r="A4235" t="s">
        <v>4439</v>
      </c>
      <c r="B4235" t="s">
        <v>53</v>
      </c>
      <c r="C4235" t="s">
        <v>54</v>
      </c>
      <c r="D4235" t="s">
        <v>55</v>
      </c>
      <c r="E4235">
        <v>1789731.95</v>
      </c>
      <c r="F4235">
        <v>41428.980324074</v>
      </c>
      <c r="G4235" t="s">
        <v>3031</v>
      </c>
      <c r="H4235" t="s">
        <v>57</v>
      </c>
      <c r="I4235" t="s">
        <v>58</v>
      </c>
      <c r="M4235" t="s">
        <v>13</v>
      </c>
      <c r="N4235" t="s">
        <v>59</v>
      </c>
      <c r="O4235" t="s">
        <v>122</v>
      </c>
      <c r="P4235">
        <v>1962</v>
      </c>
      <c r="Q4235" t="s">
        <v>123</v>
      </c>
      <c r="R4235">
        <v>60</v>
      </c>
      <c r="S4235" t="s">
        <v>3032</v>
      </c>
      <c r="T4235">
        <v>43.2</v>
      </c>
      <c r="V4235" t="s">
        <v>63</v>
      </c>
      <c r="Y4235" t="s">
        <v>3033</v>
      </c>
    </row>
    <row r="4236" spans="1:25" x14ac:dyDescent="0.2">
      <c r="A4236" t="s">
        <v>4440</v>
      </c>
      <c r="B4236" t="s">
        <v>53</v>
      </c>
      <c r="C4236" t="s">
        <v>54</v>
      </c>
      <c r="D4236" t="s">
        <v>55</v>
      </c>
      <c r="E4236">
        <v>1648187.52</v>
      </c>
      <c r="F4236">
        <v>41832.170558375597</v>
      </c>
      <c r="G4236" t="s">
        <v>3031</v>
      </c>
      <c r="H4236" t="s">
        <v>57</v>
      </c>
      <c r="I4236" t="s">
        <v>58</v>
      </c>
      <c r="M4236" t="s">
        <v>13</v>
      </c>
      <c r="N4236" t="s">
        <v>59</v>
      </c>
      <c r="O4236" t="s">
        <v>122</v>
      </c>
      <c r="P4236">
        <v>1962</v>
      </c>
      <c r="Q4236" t="s">
        <v>123</v>
      </c>
      <c r="R4236">
        <v>60</v>
      </c>
      <c r="S4236" t="s">
        <v>3032</v>
      </c>
      <c r="T4236">
        <v>39.4</v>
      </c>
      <c r="V4236" t="s">
        <v>63</v>
      </c>
      <c r="Y4236" t="s">
        <v>3033</v>
      </c>
    </row>
    <row r="4237" spans="1:25" x14ac:dyDescent="0.2">
      <c r="A4237" t="s">
        <v>4441</v>
      </c>
      <c r="B4237" t="s">
        <v>53</v>
      </c>
      <c r="C4237" t="s">
        <v>54</v>
      </c>
      <c r="D4237" t="s">
        <v>55</v>
      </c>
      <c r="E4237">
        <v>1894648.83</v>
      </c>
      <c r="F4237">
        <v>14895.037971698101</v>
      </c>
      <c r="G4237" t="s">
        <v>2962</v>
      </c>
      <c r="H4237" t="s">
        <v>57</v>
      </c>
      <c r="I4237" t="s">
        <v>58</v>
      </c>
      <c r="M4237" t="s">
        <v>13</v>
      </c>
      <c r="N4237" t="s">
        <v>59</v>
      </c>
      <c r="O4237" t="s">
        <v>154</v>
      </c>
      <c r="P4237">
        <v>2008</v>
      </c>
      <c r="Q4237" t="s">
        <v>61</v>
      </c>
      <c r="R4237">
        <v>22.49</v>
      </c>
      <c r="S4237" t="s">
        <v>62</v>
      </c>
      <c r="T4237">
        <v>127.2</v>
      </c>
      <c r="V4237" t="s">
        <v>63</v>
      </c>
      <c r="Y4237" t="s">
        <v>64</v>
      </c>
    </row>
    <row r="4238" spans="1:25" x14ac:dyDescent="0.2">
      <c r="A4238" t="s">
        <v>4442</v>
      </c>
      <c r="B4238" t="s">
        <v>53</v>
      </c>
      <c r="C4238" t="s">
        <v>54</v>
      </c>
      <c r="D4238" t="s">
        <v>55</v>
      </c>
      <c r="E4238">
        <v>556184.74</v>
      </c>
      <c r="F4238">
        <v>16702.244444444401</v>
      </c>
      <c r="G4238" t="s">
        <v>2962</v>
      </c>
      <c r="H4238" t="s">
        <v>57</v>
      </c>
      <c r="I4238" t="s">
        <v>58</v>
      </c>
      <c r="M4238" t="s">
        <v>13</v>
      </c>
      <c r="N4238" t="s">
        <v>59</v>
      </c>
      <c r="O4238" t="s">
        <v>129</v>
      </c>
      <c r="P4238">
        <v>1991</v>
      </c>
      <c r="Q4238" t="s">
        <v>123</v>
      </c>
      <c r="R4238">
        <v>24.75</v>
      </c>
      <c r="S4238" t="s">
        <v>62</v>
      </c>
      <c r="T4238">
        <v>33.299999999999997</v>
      </c>
      <c r="V4238" t="s">
        <v>63</v>
      </c>
      <c r="Y4238" t="s">
        <v>64</v>
      </c>
    </row>
    <row r="4239" spans="1:25" x14ac:dyDescent="0.2">
      <c r="A4239" t="s">
        <v>4443</v>
      </c>
      <c r="B4239" t="s">
        <v>53</v>
      </c>
      <c r="C4239" t="s">
        <v>54</v>
      </c>
      <c r="D4239" t="s">
        <v>55</v>
      </c>
      <c r="E4239">
        <v>702315.62</v>
      </c>
      <c r="F4239">
        <v>16564.047641509402</v>
      </c>
      <c r="G4239" t="s">
        <v>2962</v>
      </c>
      <c r="H4239" t="s">
        <v>57</v>
      </c>
      <c r="I4239" t="s">
        <v>58</v>
      </c>
      <c r="M4239" t="s">
        <v>13</v>
      </c>
      <c r="N4239" t="s">
        <v>59</v>
      </c>
      <c r="O4239" t="s">
        <v>129</v>
      </c>
      <c r="P4239">
        <v>1991</v>
      </c>
      <c r="Q4239" t="s">
        <v>123</v>
      </c>
      <c r="R4239">
        <v>24.75</v>
      </c>
      <c r="S4239" t="s">
        <v>62</v>
      </c>
      <c r="T4239">
        <v>42.4</v>
      </c>
      <c r="V4239" t="s">
        <v>63</v>
      </c>
      <c r="Y4239" t="s">
        <v>64</v>
      </c>
    </row>
    <row r="4240" spans="1:25" x14ac:dyDescent="0.2">
      <c r="A4240" t="s">
        <v>4444</v>
      </c>
      <c r="B4240" t="s">
        <v>53</v>
      </c>
      <c r="C4240" t="s">
        <v>54</v>
      </c>
      <c r="D4240" t="s">
        <v>55</v>
      </c>
      <c r="E4240">
        <v>1473801.45</v>
      </c>
      <c r="F4240">
        <v>15813.320278969901</v>
      </c>
      <c r="G4240" t="s">
        <v>2962</v>
      </c>
      <c r="H4240" t="s">
        <v>57</v>
      </c>
      <c r="I4240" t="s">
        <v>58</v>
      </c>
      <c r="M4240" t="s">
        <v>13</v>
      </c>
      <c r="N4240" t="s">
        <v>59</v>
      </c>
      <c r="O4240" t="s">
        <v>129</v>
      </c>
      <c r="P4240">
        <v>1991</v>
      </c>
      <c r="Q4240" t="s">
        <v>123</v>
      </c>
      <c r="R4240">
        <v>24.75</v>
      </c>
      <c r="S4240" t="s">
        <v>62</v>
      </c>
      <c r="T4240">
        <v>93.2</v>
      </c>
      <c r="V4240" t="s">
        <v>63</v>
      </c>
      <c r="Y4240" t="s">
        <v>64</v>
      </c>
    </row>
    <row r="4241" spans="1:25" x14ac:dyDescent="0.2">
      <c r="A4241" t="s">
        <v>4445</v>
      </c>
      <c r="B4241" t="s">
        <v>53</v>
      </c>
      <c r="C4241" t="s">
        <v>54</v>
      </c>
      <c r="D4241" t="s">
        <v>55</v>
      </c>
      <c r="E4241">
        <v>1295226.3600000001</v>
      </c>
      <c r="F4241">
        <v>15990.448888888801</v>
      </c>
      <c r="G4241" t="s">
        <v>2962</v>
      </c>
      <c r="H4241" t="s">
        <v>57</v>
      </c>
      <c r="I4241" t="s">
        <v>58</v>
      </c>
      <c r="M4241" t="s">
        <v>13</v>
      </c>
      <c r="N4241" t="s">
        <v>59</v>
      </c>
      <c r="O4241" t="s">
        <v>129</v>
      </c>
      <c r="P4241">
        <v>1991</v>
      </c>
      <c r="Q4241" t="s">
        <v>123</v>
      </c>
      <c r="R4241">
        <v>24.75</v>
      </c>
      <c r="S4241" t="s">
        <v>62</v>
      </c>
      <c r="T4241">
        <v>81</v>
      </c>
      <c r="V4241" t="s">
        <v>63</v>
      </c>
      <c r="Y4241" t="s">
        <v>64</v>
      </c>
    </row>
    <row r="4242" spans="1:25" x14ac:dyDescent="0.2">
      <c r="A4242" t="s">
        <v>4446</v>
      </c>
      <c r="B4242" t="s">
        <v>53</v>
      </c>
      <c r="C4242" t="s">
        <v>54</v>
      </c>
      <c r="D4242" t="s">
        <v>55</v>
      </c>
      <c r="E4242">
        <v>1071446.08</v>
      </c>
      <c r="F4242">
        <v>16209.471709531001</v>
      </c>
      <c r="G4242" t="s">
        <v>2962</v>
      </c>
      <c r="H4242" t="s">
        <v>57</v>
      </c>
      <c r="I4242" t="s">
        <v>58</v>
      </c>
      <c r="M4242" t="s">
        <v>13</v>
      </c>
      <c r="N4242" t="s">
        <v>59</v>
      </c>
      <c r="O4242" t="s">
        <v>129</v>
      </c>
      <c r="P4242">
        <v>1991</v>
      </c>
      <c r="Q4242" t="s">
        <v>123</v>
      </c>
      <c r="R4242">
        <v>24.75</v>
      </c>
      <c r="S4242" t="s">
        <v>62</v>
      </c>
      <c r="T4242">
        <v>66.099999999999994</v>
      </c>
      <c r="V4242" t="s">
        <v>63</v>
      </c>
      <c r="Y4242" t="s">
        <v>64</v>
      </c>
    </row>
    <row r="4243" spans="1:25" x14ac:dyDescent="0.2">
      <c r="A4243" t="s">
        <v>4447</v>
      </c>
      <c r="B4243" t="s">
        <v>53</v>
      </c>
      <c r="C4243" t="s">
        <v>54</v>
      </c>
      <c r="D4243" t="s">
        <v>55</v>
      </c>
      <c r="E4243">
        <v>556184.74</v>
      </c>
      <c r="F4243">
        <v>16702.244444444401</v>
      </c>
      <c r="G4243" t="s">
        <v>2962</v>
      </c>
      <c r="H4243" t="s">
        <v>57</v>
      </c>
      <c r="I4243" t="s">
        <v>58</v>
      </c>
      <c r="M4243" t="s">
        <v>13</v>
      </c>
      <c r="N4243" t="s">
        <v>59</v>
      </c>
      <c r="O4243" t="s">
        <v>129</v>
      </c>
      <c r="P4243">
        <v>1991</v>
      </c>
      <c r="Q4243" t="s">
        <v>123</v>
      </c>
      <c r="R4243">
        <v>24.75</v>
      </c>
      <c r="S4243" t="s">
        <v>62</v>
      </c>
      <c r="T4243">
        <v>33.299999999999997</v>
      </c>
      <c r="V4243" t="s">
        <v>63</v>
      </c>
      <c r="Y4243" t="s">
        <v>64</v>
      </c>
    </row>
    <row r="4244" spans="1:25" x14ac:dyDescent="0.2">
      <c r="A4244" t="s">
        <v>4448</v>
      </c>
      <c r="B4244" t="s">
        <v>53</v>
      </c>
      <c r="C4244" t="s">
        <v>54</v>
      </c>
      <c r="D4244" t="s">
        <v>55</v>
      </c>
      <c r="E4244">
        <v>781559.77</v>
      </c>
      <c r="F4244">
        <v>16488.602742616</v>
      </c>
      <c r="G4244" t="s">
        <v>2962</v>
      </c>
      <c r="H4244" t="s">
        <v>57</v>
      </c>
      <c r="I4244" t="s">
        <v>58</v>
      </c>
      <c r="M4244" t="s">
        <v>13</v>
      </c>
      <c r="N4244" t="s">
        <v>59</v>
      </c>
      <c r="O4244" t="s">
        <v>129</v>
      </c>
      <c r="P4244">
        <v>1991</v>
      </c>
      <c r="Q4244" t="s">
        <v>123</v>
      </c>
      <c r="R4244">
        <v>24.75</v>
      </c>
      <c r="S4244" t="s">
        <v>62</v>
      </c>
      <c r="T4244">
        <v>47.4</v>
      </c>
      <c r="V4244" t="s">
        <v>63</v>
      </c>
      <c r="Y4244" t="s">
        <v>64</v>
      </c>
    </row>
    <row r="4245" spans="1:25" x14ac:dyDescent="0.2">
      <c r="A4245" t="s">
        <v>4449</v>
      </c>
      <c r="B4245" t="s">
        <v>53</v>
      </c>
      <c r="C4245" t="s">
        <v>54</v>
      </c>
      <c r="D4245" t="s">
        <v>55</v>
      </c>
      <c r="E4245">
        <v>1473801.45</v>
      </c>
      <c r="F4245">
        <v>15813.320278969901</v>
      </c>
      <c r="G4245" t="s">
        <v>2962</v>
      </c>
      <c r="H4245" t="s">
        <v>57</v>
      </c>
      <c r="I4245" t="s">
        <v>58</v>
      </c>
      <c r="M4245" t="s">
        <v>13</v>
      </c>
      <c r="N4245" t="s">
        <v>59</v>
      </c>
      <c r="O4245" t="s">
        <v>129</v>
      </c>
      <c r="P4245">
        <v>1991</v>
      </c>
      <c r="Q4245" t="s">
        <v>123</v>
      </c>
      <c r="R4245">
        <v>24.75</v>
      </c>
      <c r="S4245" t="s">
        <v>62</v>
      </c>
      <c r="T4245">
        <v>93.2</v>
      </c>
      <c r="V4245" t="s">
        <v>63</v>
      </c>
      <c r="Y4245" t="s">
        <v>64</v>
      </c>
    </row>
    <row r="4246" spans="1:25" x14ac:dyDescent="0.2">
      <c r="A4246" t="s">
        <v>4450</v>
      </c>
      <c r="B4246" t="s">
        <v>53</v>
      </c>
      <c r="C4246" t="s">
        <v>54</v>
      </c>
      <c r="D4246" t="s">
        <v>55</v>
      </c>
      <c r="E4246">
        <v>1295226.3600000001</v>
      </c>
      <c r="F4246">
        <v>15990.448888888801</v>
      </c>
      <c r="G4246" t="s">
        <v>2962</v>
      </c>
      <c r="H4246" t="s">
        <v>57</v>
      </c>
      <c r="I4246" t="s">
        <v>58</v>
      </c>
      <c r="M4246" t="s">
        <v>13</v>
      </c>
      <c r="N4246" t="s">
        <v>59</v>
      </c>
      <c r="O4246" t="s">
        <v>129</v>
      </c>
      <c r="P4246">
        <v>1991</v>
      </c>
      <c r="Q4246" t="s">
        <v>123</v>
      </c>
      <c r="R4246">
        <v>24.75</v>
      </c>
      <c r="S4246" t="s">
        <v>62</v>
      </c>
      <c r="T4246">
        <v>81</v>
      </c>
      <c r="V4246" t="s">
        <v>63</v>
      </c>
      <c r="Y4246" t="s">
        <v>64</v>
      </c>
    </row>
    <row r="4247" spans="1:25" x14ac:dyDescent="0.2">
      <c r="A4247" t="s">
        <v>4451</v>
      </c>
      <c r="B4247" t="s">
        <v>53</v>
      </c>
      <c r="C4247" t="s">
        <v>54</v>
      </c>
      <c r="D4247" t="s">
        <v>55</v>
      </c>
      <c r="E4247">
        <v>1071446.08</v>
      </c>
      <c r="F4247">
        <v>16209.471709531001</v>
      </c>
      <c r="G4247" t="s">
        <v>2962</v>
      </c>
      <c r="H4247" t="s">
        <v>57</v>
      </c>
      <c r="I4247" t="s">
        <v>58</v>
      </c>
      <c r="M4247" t="s">
        <v>13</v>
      </c>
      <c r="N4247" t="s">
        <v>59</v>
      </c>
      <c r="O4247" t="s">
        <v>129</v>
      </c>
      <c r="P4247">
        <v>1991</v>
      </c>
      <c r="Q4247" t="s">
        <v>123</v>
      </c>
      <c r="R4247">
        <v>24.75</v>
      </c>
      <c r="S4247" t="s">
        <v>62</v>
      </c>
      <c r="T4247">
        <v>66.099999999999994</v>
      </c>
      <c r="V4247" t="s">
        <v>63</v>
      </c>
      <c r="Y4247" t="s">
        <v>64</v>
      </c>
    </row>
    <row r="4248" spans="1:25" x14ac:dyDescent="0.2">
      <c r="A4248" t="s">
        <v>4452</v>
      </c>
      <c r="B4248" t="s">
        <v>53</v>
      </c>
      <c r="C4248" t="s">
        <v>54</v>
      </c>
      <c r="D4248" t="s">
        <v>55</v>
      </c>
      <c r="E4248">
        <v>556184.74</v>
      </c>
      <c r="F4248">
        <v>16702.244444444401</v>
      </c>
      <c r="G4248" t="s">
        <v>2962</v>
      </c>
      <c r="H4248" t="s">
        <v>57</v>
      </c>
      <c r="I4248" t="s">
        <v>58</v>
      </c>
      <c r="M4248" t="s">
        <v>13</v>
      </c>
      <c r="N4248" t="s">
        <v>59</v>
      </c>
      <c r="O4248" t="s">
        <v>129</v>
      </c>
      <c r="P4248">
        <v>1991</v>
      </c>
      <c r="Q4248" t="s">
        <v>123</v>
      </c>
      <c r="R4248">
        <v>24.75</v>
      </c>
      <c r="S4248" t="s">
        <v>62</v>
      </c>
      <c r="T4248">
        <v>33.299999999999997</v>
      </c>
      <c r="V4248" t="s">
        <v>63</v>
      </c>
      <c r="Y4248" t="s">
        <v>64</v>
      </c>
    </row>
    <row r="4249" spans="1:25" x14ac:dyDescent="0.2">
      <c r="A4249" t="s">
        <v>4453</v>
      </c>
      <c r="B4249" t="s">
        <v>53</v>
      </c>
      <c r="C4249" t="s">
        <v>54</v>
      </c>
      <c r="D4249" t="s">
        <v>55</v>
      </c>
      <c r="E4249">
        <v>781559.77</v>
      </c>
      <c r="F4249">
        <v>16488.602742616</v>
      </c>
      <c r="G4249" t="s">
        <v>2962</v>
      </c>
      <c r="H4249" t="s">
        <v>57</v>
      </c>
      <c r="I4249" t="s">
        <v>58</v>
      </c>
      <c r="M4249" t="s">
        <v>13</v>
      </c>
      <c r="N4249" t="s">
        <v>59</v>
      </c>
      <c r="O4249" t="s">
        <v>129</v>
      </c>
      <c r="P4249">
        <v>1991</v>
      </c>
      <c r="Q4249" t="s">
        <v>123</v>
      </c>
      <c r="R4249">
        <v>24.75</v>
      </c>
      <c r="S4249" t="s">
        <v>62</v>
      </c>
      <c r="T4249">
        <v>47.4</v>
      </c>
      <c r="V4249" t="s">
        <v>63</v>
      </c>
      <c r="Y4249" t="s">
        <v>64</v>
      </c>
    </row>
    <row r="4250" spans="1:25" x14ac:dyDescent="0.2">
      <c r="A4250" t="s">
        <v>4454</v>
      </c>
      <c r="B4250" t="s">
        <v>53</v>
      </c>
      <c r="C4250" t="s">
        <v>54</v>
      </c>
      <c r="D4250" t="s">
        <v>55</v>
      </c>
      <c r="E4250">
        <v>289864.23</v>
      </c>
      <c r="F4250">
        <v>16951.1245614035</v>
      </c>
      <c r="G4250" t="s">
        <v>2962</v>
      </c>
      <c r="H4250" t="s">
        <v>57</v>
      </c>
      <c r="I4250" t="s">
        <v>58</v>
      </c>
      <c r="M4250" t="s">
        <v>13</v>
      </c>
      <c r="N4250" t="s">
        <v>59</v>
      </c>
      <c r="O4250" t="s">
        <v>129</v>
      </c>
      <c r="P4250">
        <v>1991</v>
      </c>
      <c r="Q4250" t="s">
        <v>123</v>
      </c>
      <c r="R4250">
        <v>24.75</v>
      </c>
      <c r="S4250" t="s">
        <v>62</v>
      </c>
      <c r="T4250">
        <v>17.100000000000001</v>
      </c>
      <c r="V4250" t="s">
        <v>63</v>
      </c>
      <c r="Y4250" t="s">
        <v>64</v>
      </c>
    </row>
    <row r="4251" spans="1:25" x14ac:dyDescent="0.2">
      <c r="A4251" t="s">
        <v>4455</v>
      </c>
      <c r="B4251" t="s">
        <v>53</v>
      </c>
      <c r="C4251" t="s">
        <v>54</v>
      </c>
      <c r="D4251" t="s">
        <v>55</v>
      </c>
      <c r="E4251">
        <v>1295226.3600000001</v>
      </c>
      <c r="F4251">
        <v>15990.448888888801</v>
      </c>
      <c r="G4251" t="s">
        <v>2962</v>
      </c>
      <c r="H4251" t="s">
        <v>57</v>
      </c>
      <c r="I4251" t="s">
        <v>58</v>
      </c>
      <c r="M4251" t="s">
        <v>13</v>
      </c>
      <c r="N4251" t="s">
        <v>59</v>
      </c>
      <c r="O4251" t="s">
        <v>129</v>
      </c>
      <c r="P4251">
        <v>1991</v>
      </c>
      <c r="Q4251" t="s">
        <v>123</v>
      </c>
      <c r="R4251">
        <v>24.75</v>
      </c>
      <c r="S4251" t="s">
        <v>62</v>
      </c>
      <c r="T4251">
        <v>81</v>
      </c>
      <c r="V4251" t="s">
        <v>63</v>
      </c>
      <c r="Y4251" t="s">
        <v>64</v>
      </c>
    </row>
    <row r="4252" spans="1:25" x14ac:dyDescent="0.2">
      <c r="A4252" t="s">
        <v>4456</v>
      </c>
      <c r="B4252" t="s">
        <v>53</v>
      </c>
      <c r="C4252" t="s">
        <v>54</v>
      </c>
      <c r="D4252" t="s">
        <v>55</v>
      </c>
      <c r="E4252">
        <v>214463.52</v>
      </c>
      <c r="F4252">
        <v>17020.9142857142</v>
      </c>
      <c r="G4252" t="s">
        <v>2962</v>
      </c>
      <c r="H4252" t="s">
        <v>57</v>
      </c>
      <c r="I4252" t="s">
        <v>58</v>
      </c>
      <c r="M4252" t="s">
        <v>13</v>
      </c>
      <c r="N4252" t="s">
        <v>59</v>
      </c>
      <c r="O4252" t="s">
        <v>129</v>
      </c>
      <c r="P4252">
        <v>1991</v>
      </c>
      <c r="Q4252" t="s">
        <v>123</v>
      </c>
      <c r="R4252">
        <v>24.75</v>
      </c>
      <c r="S4252" t="s">
        <v>62</v>
      </c>
      <c r="T4252">
        <v>12.6</v>
      </c>
      <c r="V4252" t="s">
        <v>63</v>
      </c>
      <c r="Y4252" t="s">
        <v>64</v>
      </c>
    </row>
    <row r="4253" spans="1:25" x14ac:dyDescent="0.2">
      <c r="A4253" t="s">
        <v>4457</v>
      </c>
      <c r="B4253" t="s">
        <v>53</v>
      </c>
      <c r="C4253" t="s">
        <v>54</v>
      </c>
      <c r="D4253" t="s">
        <v>55</v>
      </c>
      <c r="E4253">
        <v>556184.74</v>
      </c>
      <c r="F4253">
        <v>16702.244444444401</v>
      </c>
      <c r="G4253" t="s">
        <v>2962</v>
      </c>
      <c r="H4253" t="s">
        <v>57</v>
      </c>
      <c r="I4253" t="s">
        <v>58</v>
      </c>
      <c r="M4253" t="s">
        <v>13</v>
      </c>
      <c r="N4253" t="s">
        <v>59</v>
      </c>
      <c r="O4253" t="s">
        <v>129</v>
      </c>
      <c r="P4253">
        <v>1991</v>
      </c>
      <c r="Q4253" t="s">
        <v>123</v>
      </c>
      <c r="R4253">
        <v>24.75</v>
      </c>
      <c r="S4253" t="s">
        <v>62</v>
      </c>
      <c r="T4253">
        <v>33.299999999999997</v>
      </c>
      <c r="V4253" t="s">
        <v>63</v>
      </c>
      <c r="Y4253" t="s">
        <v>64</v>
      </c>
    </row>
    <row r="4254" spans="1:25" x14ac:dyDescent="0.2">
      <c r="A4254" t="s">
        <v>4458</v>
      </c>
      <c r="B4254" t="s">
        <v>53</v>
      </c>
      <c r="C4254" t="s">
        <v>54</v>
      </c>
      <c r="D4254" t="s">
        <v>55</v>
      </c>
      <c r="E4254">
        <v>781559.77</v>
      </c>
      <c r="F4254">
        <v>16488.602742616</v>
      </c>
      <c r="G4254" t="s">
        <v>2962</v>
      </c>
      <c r="H4254" t="s">
        <v>57</v>
      </c>
      <c r="I4254" t="s">
        <v>58</v>
      </c>
      <c r="M4254" t="s">
        <v>13</v>
      </c>
      <c r="N4254" t="s">
        <v>59</v>
      </c>
      <c r="O4254" t="s">
        <v>129</v>
      </c>
      <c r="P4254">
        <v>1991</v>
      </c>
      <c r="Q4254" t="s">
        <v>123</v>
      </c>
      <c r="R4254">
        <v>24.75</v>
      </c>
      <c r="S4254" t="s">
        <v>62</v>
      </c>
      <c r="T4254">
        <v>47.4</v>
      </c>
      <c r="V4254" t="s">
        <v>63</v>
      </c>
      <c r="Y4254" t="s">
        <v>64</v>
      </c>
    </row>
    <row r="4255" spans="1:25" x14ac:dyDescent="0.2">
      <c r="A4255" t="s">
        <v>4459</v>
      </c>
      <c r="B4255" t="s">
        <v>53</v>
      </c>
      <c r="C4255" t="s">
        <v>54</v>
      </c>
      <c r="D4255" t="s">
        <v>55</v>
      </c>
      <c r="E4255">
        <v>1473801.45</v>
      </c>
      <c r="F4255">
        <v>15813.320278969901</v>
      </c>
      <c r="G4255" t="s">
        <v>2962</v>
      </c>
      <c r="H4255" t="s">
        <v>57</v>
      </c>
      <c r="I4255" t="s">
        <v>58</v>
      </c>
      <c r="M4255" t="s">
        <v>13</v>
      </c>
      <c r="N4255" t="s">
        <v>59</v>
      </c>
      <c r="O4255" t="s">
        <v>129</v>
      </c>
      <c r="P4255">
        <v>1991</v>
      </c>
      <c r="Q4255" t="s">
        <v>123</v>
      </c>
      <c r="R4255">
        <v>24.75</v>
      </c>
      <c r="S4255" t="s">
        <v>62</v>
      </c>
      <c r="T4255">
        <v>93.2</v>
      </c>
      <c r="V4255" t="s">
        <v>63</v>
      </c>
      <c r="Y4255" t="s">
        <v>64</v>
      </c>
    </row>
    <row r="4256" spans="1:25" x14ac:dyDescent="0.2">
      <c r="A4256" t="s">
        <v>4460</v>
      </c>
      <c r="B4256" t="s">
        <v>53</v>
      </c>
      <c r="C4256" t="s">
        <v>54</v>
      </c>
      <c r="D4256" t="s">
        <v>55</v>
      </c>
      <c r="E4256">
        <v>1295226.3600000001</v>
      </c>
      <c r="F4256">
        <v>15990.448888888801</v>
      </c>
      <c r="G4256" t="s">
        <v>2962</v>
      </c>
      <c r="H4256" t="s">
        <v>57</v>
      </c>
      <c r="I4256" t="s">
        <v>58</v>
      </c>
      <c r="M4256" t="s">
        <v>13</v>
      </c>
      <c r="N4256" t="s">
        <v>59</v>
      </c>
      <c r="O4256" t="s">
        <v>129</v>
      </c>
      <c r="P4256">
        <v>1991</v>
      </c>
      <c r="Q4256" t="s">
        <v>123</v>
      </c>
      <c r="R4256">
        <v>24.75</v>
      </c>
      <c r="S4256" t="s">
        <v>62</v>
      </c>
      <c r="T4256">
        <v>81</v>
      </c>
      <c r="V4256" t="s">
        <v>63</v>
      </c>
      <c r="Y4256" t="s">
        <v>64</v>
      </c>
    </row>
    <row r="4257" spans="1:25" x14ac:dyDescent="0.2">
      <c r="A4257" t="s">
        <v>4461</v>
      </c>
      <c r="B4257" t="s">
        <v>53</v>
      </c>
      <c r="C4257" t="s">
        <v>54</v>
      </c>
      <c r="D4257" t="s">
        <v>55</v>
      </c>
      <c r="E4257">
        <v>1071446.08</v>
      </c>
      <c r="F4257">
        <v>16209.471709531001</v>
      </c>
      <c r="G4257" t="s">
        <v>2962</v>
      </c>
      <c r="H4257" t="s">
        <v>57</v>
      </c>
      <c r="I4257" t="s">
        <v>58</v>
      </c>
      <c r="M4257" t="s">
        <v>13</v>
      </c>
      <c r="N4257" t="s">
        <v>59</v>
      </c>
      <c r="O4257" t="s">
        <v>129</v>
      </c>
      <c r="P4257">
        <v>1991</v>
      </c>
      <c r="Q4257" t="s">
        <v>123</v>
      </c>
      <c r="R4257">
        <v>24.75</v>
      </c>
      <c r="S4257" t="s">
        <v>62</v>
      </c>
      <c r="T4257">
        <v>66.099999999999994</v>
      </c>
      <c r="V4257" t="s">
        <v>63</v>
      </c>
      <c r="Y4257" t="s">
        <v>64</v>
      </c>
    </row>
    <row r="4258" spans="1:25" x14ac:dyDescent="0.2">
      <c r="A4258" t="s">
        <v>4462</v>
      </c>
      <c r="B4258" t="s">
        <v>53</v>
      </c>
      <c r="C4258" t="s">
        <v>54</v>
      </c>
      <c r="D4258" t="s">
        <v>55</v>
      </c>
      <c r="E4258">
        <v>556184.74</v>
      </c>
      <c r="F4258">
        <v>16702.244444444401</v>
      </c>
      <c r="G4258" t="s">
        <v>2962</v>
      </c>
      <c r="H4258" t="s">
        <v>57</v>
      </c>
      <c r="I4258" t="s">
        <v>58</v>
      </c>
      <c r="M4258" t="s">
        <v>13</v>
      </c>
      <c r="N4258" t="s">
        <v>59</v>
      </c>
      <c r="O4258" t="s">
        <v>129</v>
      </c>
      <c r="P4258">
        <v>1991</v>
      </c>
      <c r="Q4258" t="s">
        <v>123</v>
      </c>
      <c r="R4258">
        <v>24.75</v>
      </c>
      <c r="S4258" t="s">
        <v>62</v>
      </c>
      <c r="T4258">
        <v>33.299999999999997</v>
      </c>
      <c r="V4258" t="s">
        <v>63</v>
      </c>
      <c r="Y4258" t="s">
        <v>64</v>
      </c>
    </row>
    <row r="4259" spans="1:25" x14ac:dyDescent="0.2">
      <c r="A4259" t="s">
        <v>4463</v>
      </c>
      <c r="B4259" t="s">
        <v>53</v>
      </c>
      <c r="C4259" t="s">
        <v>54</v>
      </c>
      <c r="D4259" t="s">
        <v>55</v>
      </c>
      <c r="E4259">
        <v>781559.77</v>
      </c>
      <c r="F4259">
        <v>16488.602742616</v>
      </c>
      <c r="G4259" t="s">
        <v>2962</v>
      </c>
      <c r="H4259" t="s">
        <v>57</v>
      </c>
      <c r="I4259" t="s">
        <v>58</v>
      </c>
      <c r="M4259" t="s">
        <v>13</v>
      </c>
      <c r="N4259" t="s">
        <v>59</v>
      </c>
      <c r="O4259" t="s">
        <v>129</v>
      </c>
      <c r="P4259">
        <v>1991</v>
      </c>
      <c r="Q4259" t="s">
        <v>123</v>
      </c>
      <c r="R4259">
        <v>24.75</v>
      </c>
      <c r="S4259" t="s">
        <v>62</v>
      </c>
      <c r="T4259">
        <v>47.4</v>
      </c>
      <c r="V4259" t="s">
        <v>63</v>
      </c>
      <c r="Y4259" t="s">
        <v>64</v>
      </c>
    </row>
    <row r="4260" spans="1:25" x14ac:dyDescent="0.2">
      <c r="A4260" t="s">
        <v>4464</v>
      </c>
      <c r="B4260" t="s">
        <v>53</v>
      </c>
      <c r="C4260" t="s">
        <v>54</v>
      </c>
      <c r="D4260" t="s">
        <v>55</v>
      </c>
      <c r="E4260">
        <v>1473801.45</v>
      </c>
      <c r="F4260">
        <v>15813.320278969901</v>
      </c>
      <c r="G4260" t="s">
        <v>2962</v>
      </c>
      <c r="H4260" t="s">
        <v>57</v>
      </c>
      <c r="I4260" t="s">
        <v>58</v>
      </c>
      <c r="M4260" t="s">
        <v>13</v>
      </c>
      <c r="N4260" t="s">
        <v>59</v>
      </c>
      <c r="O4260" t="s">
        <v>129</v>
      </c>
      <c r="P4260">
        <v>1991</v>
      </c>
      <c r="Q4260" t="s">
        <v>123</v>
      </c>
      <c r="R4260">
        <v>24.75</v>
      </c>
      <c r="S4260" t="s">
        <v>62</v>
      </c>
      <c r="T4260">
        <v>93.2</v>
      </c>
      <c r="V4260" t="s">
        <v>63</v>
      </c>
      <c r="Y4260" t="s">
        <v>64</v>
      </c>
    </row>
    <row r="4261" spans="1:25" x14ac:dyDescent="0.2">
      <c r="A4261" t="s">
        <v>4465</v>
      </c>
      <c r="B4261" t="s">
        <v>53</v>
      </c>
      <c r="C4261" t="s">
        <v>54</v>
      </c>
      <c r="D4261" t="s">
        <v>55</v>
      </c>
      <c r="E4261">
        <v>1295226.3600000001</v>
      </c>
      <c r="F4261">
        <v>15990.448888888801</v>
      </c>
      <c r="G4261" t="s">
        <v>2962</v>
      </c>
      <c r="H4261" t="s">
        <v>57</v>
      </c>
      <c r="I4261" t="s">
        <v>58</v>
      </c>
      <c r="M4261" t="s">
        <v>13</v>
      </c>
      <c r="N4261" t="s">
        <v>59</v>
      </c>
      <c r="O4261" t="s">
        <v>129</v>
      </c>
      <c r="P4261">
        <v>1991</v>
      </c>
      <c r="Q4261" t="s">
        <v>123</v>
      </c>
      <c r="R4261">
        <v>24.75</v>
      </c>
      <c r="S4261" t="s">
        <v>62</v>
      </c>
      <c r="T4261">
        <v>81</v>
      </c>
      <c r="V4261" t="s">
        <v>63</v>
      </c>
      <c r="Y4261" t="s">
        <v>64</v>
      </c>
    </row>
    <row r="4262" spans="1:25" x14ac:dyDescent="0.2">
      <c r="A4262" t="s">
        <v>4466</v>
      </c>
      <c r="B4262" t="s">
        <v>53</v>
      </c>
      <c r="C4262" t="s">
        <v>54</v>
      </c>
      <c r="D4262" t="s">
        <v>55</v>
      </c>
      <c r="E4262">
        <v>1071446.08</v>
      </c>
      <c r="F4262">
        <v>16209.471709531001</v>
      </c>
      <c r="G4262" t="s">
        <v>2962</v>
      </c>
      <c r="H4262" t="s">
        <v>57</v>
      </c>
      <c r="I4262" t="s">
        <v>58</v>
      </c>
      <c r="M4262" t="s">
        <v>13</v>
      </c>
      <c r="N4262" t="s">
        <v>59</v>
      </c>
      <c r="O4262" t="s">
        <v>129</v>
      </c>
      <c r="P4262">
        <v>1991</v>
      </c>
      <c r="Q4262" t="s">
        <v>123</v>
      </c>
      <c r="R4262">
        <v>24.75</v>
      </c>
      <c r="S4262" t="s">
        <v>62</v>
      </c>
      <c r="T4262">
        <v>66.099999999999994</v>
      </c>
      <c r="V4262" t="s">
        <v>63</v>
      </c>
      <c r="Y4262" t="s">
        <v>64</v>
      </c>
    </row>
    <row r="4263" spans="1:25" x14ac:dyDescent="0.2">
      <c r="A4263" t="s">
        <v>4467</v>
      </c>
      <c r="B4263" t="s">
        <v>53</v>
      </c>
      <c r="C4263" t="s">
        <v>54</v>
      </c>
      <c r="D4263" t="s">
        <v>55</v>
      </c>
      <c r="E4263">
        <v>556184.74</v>
      </c>
      <c r="F4263">
        <v>16702.244444444401</v>
      </c>
      <c r="G4263" t="s">
        <v>2962</v>
      </c>
      <c r="H4263" t="s">
        <v>57</v>
      </c>
      <c r="I4263" t="s">
        <v>58</v>
      </c>
      <c r="M4263" t="s">
        <v>13</v>
      </c>
      <c r="N4263" t="s">
        <v>59</v>
      </c>
      <c r="O4263" t="s">
        <v>129</v>
      </c>
      <c r="P4263">
        <v>1991</v>
      </c>
      <c r="Q4263" t="s">
        <v>123</v>
      </c>
      <c r="R4263">
        <v>24.75</v>
      </c>
      <c r="S4263" t="s">
        <v>62</v>
      </c>
      <c r="T4263">
        <v>33.299999999999997</v>
      </c>
      <c r="V4263" t="s">
        <v>63</v>
      </c>
      <c r="Y4263" t="s">
        <v>64</v>
      </c>
    </row>
    <row r="4264" spans="1:25" x14ac:dyDescent="0.2">
      <c r="A4264" t="s">
        <v>4468</v>
      </c>
      <c r="B4264" t="s">
        <v>53</v>
      </c>
      <c r="C4264" t="s">
        <v>54</v>
      </c>
      <c r="D4264" t="s">
        <v>55</v>
      </c>
      <c r="E4264">
        <v>781559.77</v>
      </c>
      <c r="F4264">
        <v>16488.602742616</v>
      </c>
      <c r="G4264" t="s">
        <v>2962</v>
      </c>
      <c r="H4264" t="s">
        <v>57</v>
      </c>
      <c r="I4264" t="s">
        <v>58</v>
      </c>
      <c r="M4264" t="s">
        <v>13</v>
      </c>
      <c r="N4264" t="s">
        <v>59</v>
      </c>
      <c r="O4264" t="s">
        <v>129</v>
      </c>
      <c r="P4264">
        <v>1991</v>
      </c>
      <c r="Q4264" t="s">
        <v>123</v>
      </c>
      <c r="R4264">
        <v>24.75</v>
      </c>
      <c r="S4264" t="s">
        <v>62</v>
      </c>
      <c r="T4264">
        <v>47.4</v>
      </c>
      <c r="V4264" t="s">
        <v>63</v>
      </c>
      <c r="Y4264" t="s">
        <v>64</v>
      </c>
    </row>
    <row r="4265" spans="1:25" x14ac:dyDescent="0.2">
      <c r="A4265" t="s">
        <v>4469</v>
      </c>
      <c r="B4265" t="s">
        <v>53</v>
      </c>
      <c r="C4265" t="s">
        <v>54</v>
      </c>
      <c r="D4265" t="s">
        <v>55</v>
      </c>
      <c r="E4265">
        <v>1473801.45</v>
      </c>
      <c r="F4265">
        <v>15813.320278969901</v>
      </c>
      <c r="G4265" t="s">
        <v>2962</v>
      </c>
      <c r="H4265" t="s">
        <v>57</v>
      </c>
      <c r="I4265" t="s">
        <v>58</v>
      </c>
      <c r="M4265" t="s">
        <v>13</v>
      </c>
      <c r="N4265" t="s">
        <v>59</v>
      </c>
      <c r="O4265" t="s">
        <v>129</v>
      </c>
      <c r="P4265">
        <v>1991</v>
      </c>
      <c r="Q4265" t="s">
        <v>123</v>
      </c>
      <c r="R4265">
        <v>24.75</v>
      </c>
      <c r="S4265" t="s">
        <v>62</v>
      </c>
      <c r="T4265">
        <v>93.2</v>
      </c>
      <c r="V4265" t="s">
        <v>63</v>
      </c>
      <c r="Y4265" t="s">
        <v>64</v>
      </c>
    </row>
    <row r="4266" spans="1:25" x14ac:dyDescent="0.2">
      <c r="A4266" t="s">
        <v>4470</v>
      </c>
      <c r="B4266" t="s">
        <v>53</v>
      </c>
      <c r="C4266" t="s">
        <v>54</v>
      </c>
      <c r="D4266" t="s">
        <v>55</v>
      </c>
      <c r="E4266">
        <v>1085142.54</v>
      </c>
      <c r="F4266">
        <v>16196.157313432799</v>
      </c>
      <c r="G4266" t="s">
        <v>2962</v>
      </c>
      <c r="H4266" t="s">
        <v>57</v>
      </c>
      <c r="I4266" t="s">
        <v>4471</v>
      </c>
      <c r="M4266" t="s">
        <v>13</v>
      </c>
      <c r="N4266" t="s">
        <v>59</v>
      </c>
      <c r="O4266" t="s">
        <v>129</v>
      </c>
      <c r="P4266">
        <v>1991</v>
      </c>
      <c r="Q4266" t="s">
        <v>123</v>
      </c>
      <c r="R4266">
        <v>24.75</v>
      </c>
      <c r="S4266" t="s">
        <v>62</v>
      </c>
      <c r="T4266">
        <v>67</v>
      </c>
      <c r="V4266" t="s">
        <v>63</v>
      </c>
      <c r="Y4266" t="s">
        <v>64</v>
      </c>
    </row>
    <row r="4267" spans="1:25" x14ac:dyDescent="0.2">
      <c r="A4267" t="s">
        <v>4472</v>
      </c>
      <c r="B4267" t="s">
        <v>53</v>
      </c>
      <c r="C4267" t="s">
        <v>54</v>
      </c>
      <c r="D4267" t="s">
        <v>55</v>
      </c>
      <c r="E4267">
        <v>1071446.08</v>
      </c>
      <c r="F4267">
        <v>16209.471709531001</v>
      </c>
      <c r="G4267" t="s">
        <v>2962</v>
      </c>
      <c r="H4267" t="s">
        <v>57</v>
      </c>
      <c r="I4267" t="s">
        <v>58</v>
      </c>
      <c r="M4267" t="s">
        <v>13</v>
      </c>
      <c r="N4267" t="s">
        <v>59</v>
      </c>
      <c r="O4267" t="s">
        <v>129</v>
      </c>
      <c r="P4267">
        <v>1991</v>
      </c>
      <c r="Q4267" t="s">
        <v>123</v>
      </c>
      <c r="R4267">
        <v>24.75</v>
      </c>
      <c r="S4267" t="s">
        <v>62</v>
      </c>
      <c r="T4267">
        <v>66.099999999999994</v>
      </c>
      <c r="V4267" t="s">
        <v>63</v>
      </c>
      <c r="Y4267" t="s">
        <v>64</v>
      </c>
    </row>
    <row r="4268" spans="1:25" x14ac:dyDescent="0.2">
      <c r="A4268" t="s">
        <v>4473</v>
      </c>
      <c r="B4268" t="s">
        <v>53</v>
      </c>
      <c r="C4268" t="s">
        <v>54</v>
      </c>
      <c r="D4268" t="s">
        <v>55</v>
      </c>
      <c r="E4268">
        <v>556184.74</v>
      </c>
      <c r="F4268">
        <v>16702.244444444401</v>
      </c>
      <c r="G4268" t="s">
        <v>2962</v>
      </c>
      <c r="H4268" t="s">
        <v>57</v>
      </c>
      <c r="I4268" t="s">
        <v>58</v>
      </c>
      <c r="M4268" t="s">
        <v>13</v>
      </c>
      <c r="N4268" t="s">
        <v>59</v>
      </c>
      <c r="O4268" t="s">
        <v>129</v>
      </c>
      <c r="P4268">
        <v>1991</v>
      </c>
      <c r="Q4268" t="s">
        <v>123</v>
      </c>
      <c r="R4268">
        <v>24.75</v>
      </c>
      <c r="S4268" t="s">
        <v>62</v>
      </c>
      <c r="T4268">
        <v>33.299999999999997</v>
      </c>
      <c r="V4268" t="s">
        <v>63</v>
      </c>
      <c r="Y4268" t="s">
        <v>64</v>
      </c>
    </row>
    <row r="4269" spans="1:25" x14ac:dyDescent="0.2">
      <c r="A4269" t="s">
        <v>4474</v>
      </c>
      <c r="B4269" t="s">
        <v>53</v>
      </c>
      <c r="C4269" t="s">
        <v>54</v>
      </c>
      <c r="D4269" t="s">
        <v>55</v>
      </c>
      <c r="E4269">
        <v>781559.77</v>
      </c>
      <c r="F4269">
        <v>16488.602742616</v>
      </c>
      <c r="G4269" t="s">
        <v>2962</v>
      </c>
      <c r="H4269" t="s">
        <v>57</v>
      </c>
      <c r="I4269" t="s">
        <v>58</v>
      </c>
      <c r="M4269" t="s">
        <v>13</v>
      </c>
      <c r="N4269" t="s">
        <v>59</v>
      </c>
      <c r="O4269" t="s">
        <v>129</v>
      </c>
      <c r="P4269">
        <v>1991</v>
      </c>
      <c r="Q4269" t="s">
        <v>123</v>
      </c>
      <c r="R4269">
        <v>24.75</v>
      </c>
      <c r="S4269" t="s">
        <v>62</v>
      </c>
      <c r="T4269">
        <v>47.4</v>
      </c>
      <c r="V4269" t="s">
        <v>63</v>
      </c>
      <c r="Y4269" t="s">
        <v>64</v>
      </c>
    </row>
    <row r="4270" spans="1:25" x14ac:dyDescent="0.2">
      <c r="A4270" t="s">
        <v>4475</v>
      </c>
      <c r="B4270" t="s">
        <v>53</v>
      </c>
      <c r="C4270" t="s">
        <v>54</v>
      </c>
      <c r="D4270" t="s">
        <v>55</v>
      </c>
      <c r="E4270">
        <v>1473801.45</v>
      </c>
      <c r="F4270">
        <v>15813.320278969901</v>
      </c>
      <c r="G4270" t="s">
        <v>2962</v>
      </c>
      <c r="H4270" t="s">
        <v>57</v>
      </c>
      <c r="I4270" t="s">
        <v>58</v>
      </c>
      <c r="M4270" t="s">
        <v>13</v>
      </c>
      <c r="N4270" t="s">
        <v>59</v>
      </c>
      <c r="O4270" t="s">
        <v>129</v>
      </c>
      <c r="P4270">
        <v>1991</v>
      </c>
      <c r="Q4270" t="s">
        <v>123</v>
      </c>
      <c r="R4270">
        <v>24.75</v>
      </c>
      <c r="S4270" t="s">
        <v>62</v>
      </c>
      <c r="T4270">
        <v>93.2</v>
      </c>
      <c r="V4270" t="s">
        <v>63</v>
      </c>
      <c r="Y4270" t="s">
        <v>64</v>
      </c>
    </row>
    <row r="4271" spans="1:25" x14ac:dyDescent="0.2">
      <c r="A4271" t="s">
        <v>4476</v>
      </c>
      <c r="B4271" t="s">
        <v>53</v>
      </c>
      <c r="C4271" t="s">
        <v>54</v>
      </c>
      <c r="D4271" t="s">
        <v>55</v>
      </c>
      <c r="E4271">
        <v>1295226.3600000001</v>
      </c>
      <c r="F4271">
        <v>15990.448888888801</v>
      </c>
      <c r="G4271" t="s">
        <v>2962</v>
      </c>
      <c r="H4271" t="s">
        <v>57</v>
      </c>
      <c r="I4271" t="s">
        <v>58</v>
      </c>
      <c r="M4271" t="s">
        <v>13</v>
      </c>
      <c r="N4271" t="s">
        <v>59</v>
      </c>
      <c r="O4271" t="s">
        <v>129</v>
      </c>
      <c r="P4271">
        <v>1991</v>
      </c>
      <c r="Q4271" t="s">
        <v>123</v>
      </c>
      <c r="R4271">
        <v>24.75</v>
      </c>
      <c r="S4271" t="s">
        <v>62</v>
      </c>
      <c r="T4271">
        <v>81</v>
      </c>
      <c r="V4271" t="s">
        <v>63</v>
      </c>
      <c r="Y4271" t="s">
        <v>64</v>
      </c>
    </row>
    <row r="4272" spans="1:25" x14ac:dyDescent="0.2">
      <c r="A4272" t="s">
        <v>4477</v>
      </c>
      <c r="B4272" t="s">
        <v>53</v>
      </c>
      <c r="C4272" t="s">
        <v>54</v>
      </c>
      <c r="D4272" t="s">
        <v>55</v>
      </c>
      <c r="E4272">
        <v>1071446.08</v>
      </c>
      <c r="F4272">
        <v>16209.471709531001</v>
      </c>
      <c r="G4272" t="s">
        <v>2962</v>
      </c>
      <c r="H4272" t="s">
        <v>57</v>
      </c>
      <c r="I4272" t="s">
        <v>58</v>
      </c>
      <c r="M4272" t="s">
        <v>13</v>
      </c>
      <c r="N4272" t="s">
        <v>59</v>
      </c>
      <c r="O4272" t="s">
        <v>129</v>
      </c>
      <c r="P4272">
        <v>1991</v>
      </c>
      <c r="Q4272" t="s">
        <v>123</v>
      </c>
      <c r="R4272">
        <v>24.75</v>
      </c>
      <c r="S4272" t="s">
        <v>62</v>
      </c>
      <c r="T4272">
        <v>66.099999999999994</v>
      </c>
      <c r="V4272" t="s">
        <v>63</v>
      </c>
      <c r="Y4272" t="s">
        <v>64</v>
      </c>
    </row>
    <row r="4273" spans="1:25" x14ac:dyDescent="0.2">
      <c r="A4273" t="s">
        <v>4478</v>
      </c>
      <c r="B4273" t="s">
        <v>53</v>
      </c>
      <c r="C4273" t="s">
        <v>54</v>
      </c>
      <c r="D4273" t="s">
        <v>55</v>
      </c>
      <c r="E4273">
        <v>556184.74</v>
      </c>
      <c r="F4273">
        <v>16702.244444444401</v>
      </c>
      <c r="G4273" t="s">
        <v>2962</v>
      </c>
      <c r="H4273" t="s">
        <v>57</v>
      </c>
      <c r="I4273" t="s">
        <v>58</v>
      </c>
      <c r="M4273" t="s">
        <v>13</v>
      </c>
      <c r="N4273" t="s">
        <v>59</v>
      </c>
      <c r="O4273" t="s">
        <v>129</v>
      </c>
      <c r="P4273">
        <v>1991</v>
      </c>
      <c r="Q4273" t="s">
        <v>123</v>
      </c>
      <c r="R4273">
        <v>24.75</v>
      </c>
      <c r="S4273" t="s">
        <v>62</v>
      </c>
      <c r="T4273">
        <v>33.299999999999997</v>
      </c>
      <c r="V4273" t="s">
        <v>63</v>
      </c>
      <c r="Y4273" t="s">
        <v>64</v>
      </c>
    </row>
    <row r="4274" spans="1:25" x14ac:dyDescent="0.2">
      <c r="A4274" t="s">
        <v>4479</v>
      </c>
      <c r="B4274" t="s">
        <v>53</v>
      </c>
      <c r="C4274" t="s">
        <v>54</v>
      </c>
      <c r="D4274" t="s">
        <v>55</v>
      </c>
      <c r="E4274">
        <v>781559.77</v>
      </c>
      <c r="F4274">
        <v>16488.602742616</v>
      </c>
      <c r="G4274" t="s">
        <v>2962</v>
      </c>
      <c r="H4274" t="s">
        <v>57</v>
      </c>
      <c r="I4274" t="s">
        <v>58</v>
      </c>
      <c r="M4274" t="s">
        <v>13</v>
      </c>
      <c r="N4274" t="s">
        <v>59</v>
      </c>
      <c r="O4274" t="s">
        <v>129</v>
      </c>
      <c r="P4274">
        <v>1991</v>
      </c>
      <c r="Q4274" t="s">
        <v>123</v>
      </c>
      <c r="R4274">
        <v>24.75</v>
      </c>
      <c r="S4274" t="s">
        <v>62</v>
      </c>
      <c r="T4274">
        <v>47.4</v>
      </c>
      <c r="V4274" t="s">
        <v>63</v>
      </c>
      <c r="Y4274" t="s">
        <v>64</v>
      </c>
    </row>
    <row r="4275" spans="1:25" x14ac:dyDescent="0.2">
      <c r="A4275" t="s">
        <v>4480</v>
      </c>
      <c r="B4275" t="s">
        <v>53</v>
      </c>
      <c r="C4275" t="s">
        <v>54</v>
      </c>
      <c r="D4275" t="s">
        <v>55</v>
      </c>
      <c r="E4275">
        <v>289864.23</v>
      </c>
      <c r="F4275">
        <v>16951.1245614035</v>
      </c>
      <c r="G4275" t="s">
        <v>2962</v>
      </c>
      <c r="H4275" t="s">
        <v>57</v>
      </c>
      <c r="I4275" t="s">
        <v>58</v>
      </c>
      <c r="M4275" t="s">
        <v>13</v>
      </c>
      <c r="N4275" t="s">
        <v>59</v>
      </c>
      <c r="O4275" t="s">
        <v>129</v>
      </c>
      <c r="P4275">
        <v>1991</v>
      </c>
      <c r="Q4275" t="s">
        <v>123</v>
      </c>
      <c r="R4275">
        <v>24.75</v>
      </c>
      <c r="S4275" t="s">
        <v>62</v>
      </c>
      <c r="T4275">
        <v>17.100000000000001</v>
      </c>
      <c r="V4275" t="s">
        <v>63</v>
      </c>
      <c r="Y4275" t="s">
        <v>64</v>
      </c>
    </row>
    <row r="4276" spans="1:25" x14ac:dyDescent="0.2">
      <c r="A4276" t="s">
        <v>4481</v>
      </c>
      <c r="B4276" t="s">
        <v>53</v>
      </c>
      <c r="C4276" t="s">
        <v>54</v>
      </c>
      <c r="D4276" t="s">
        <v>55</v>
      </c>
      <c r="E4276">
        <v>1295226.3600000001</v>
      </c>
      <c r="F4276">
        <v>15990.448888888801</v>
      </c>
      <c r="G4276" t="s">
        <v>2962</v>
      </c>
      <c r="H4276" t="s">
        <v>57</v>
      </c>
      <c r="I4276" t="s">
        <v>58</v>
      </c>
      <c r="M4276" t="s">
        <v>13</v>
      </c>
      <c r="N4276" t="s">
        <v>59</v>
      </c>
      <c r="O4276" t="s">
        <v>129</v>
      </c>
      <c r="P4276">
        <v>1991</v>
      </c>
      <c r="Q4276" t="s">
        <v>123</v>
      </c>
      <c r="R4276">
        <v>24.75</v>
      </c>
      <c r="S4276" t="s">
        <v>62</v>
      </c>
      <c r="T4276">
        <v>81</v>
      </c>
      <c r="V4276" t="s">
        <v>63</v>
      </c>
      <c r="Y4276" t="s">
        <v>64</v>
      </c>
    </row>
    <row r="4277" spans="1:25" x14ac:dyDescent="0.2">
      <c r="A4277" t="s">
        <v>4482</v>
      </c>
      <c r="B4277" t="s">
        <v>53</v>
      </c>
      <c r="C4277" t="s">
        <v>54</v>
      </c>
      <c r="D4277" t="s">
        <v>55</v>
      </c>
      <c r="E4277">
        <v>1071446.08</v>
      </c>
      <c r="F4277">
        <v>16209.471709531001</v>
      </c>
      <c r="G4277" t="s">
        <v>2962</v>
      </c>
      <c r="H4277" t="s">
        <v>57</v>
      </c>
      <c r="I4277" t="s">
        <v>58</v>
      </c>
      <c r="M4277" t="s">
        <v>13</v>
      </c>
      <c r="N4277" t="s">
        <v>59</v>
      </c>
      <c r="O4277" t="s">
        <v>129</v>
      </c>
      <c r="P4277">
        <v>1991</v>
      </c>
      <c r="Q4277" t="s">
        <v>123</v>
      </c>
      <c r="R4277">
        <v>24.75</v>
      </c>
      <c r="S4277" t="s">
        <v>62</v>
      </c>
      <c r="T4277">
        <v>66.099999999999994</v>
      </c>
      <c r="V4277" t="s">
        <v>63</v>
      </c>
      <c r="Y4277" t="s">
        <v>64</v>
      </c>
    </row>
    <row r="4278" spans="1:25" x14ac:dyDescent="0.2">
      <c r="A4278" t="s">
        <v>4483</v>
      </c>
      <c r="B4278" t="s">
        <v>53</v>
      </c>
      <c r="C4278" t="s">
        <v>54</v>
      </c>
      <c r="D4278" t="s">
        <v>55</v>
      </c>
      <c r="E4278">
        <v>556184.74</v>
      </c>
      <c r="F4278">
        <v>16702.244444444401</v>
      </c>
      <c r="G4278" t="s">
        <v>2962</v>
      </c>
      <c r="H4278" t="s">
        <v>57</v>
      </c>
      <c r="I4278" t="s">
        <v>58</v>
      </c>
      <c r="M4278" t="s">
        <v>13</v>
      </c>
      <c r="N4278" t="s">
        <v>59</v>
      </c>
      <c r="O4278" t="s">
        <v>129</v>
      </c>
      <c r="P4278">
        <v>1991</v>
      </c>
      <c r="Q4278" t="s">
        <v>123</v>
      </c>
      <c r="R4278">
        <v>24.75</v>
      </c>
      <c r="S4278" t="s">
        <v>62</v>
      </c>
      <c r="T4278">
        <v>33.299999999999997</v>
      </c>
      <c r="V4278" t="s">
        <v>63</v>
      </c>
      <c r="Y4278" t="s">
        <v>64</v>
      </c>
    </row>
    <row r="4279" spans="1:25" x14ac:dyDescent="0.2">
      <c r="A4279" t="s">
        <v>4484</v>
      </c>
      <c r="B4279" t="s">
        <v>53</v>
      </c>
      <c r="C4279" t="s">
        <v>54</v>
      </c>
      <c r="D4279" t="s">
        <v>55</v>
      </c>
      <c r="E4279">
        <v>781559.77</v>
      </c>
      <c r="F4279">
        <v>16488.602742616</v>
      </c>
      <c r="G4279" t="s">
        <v>2962</v>
      </c>
      <c r="H4279" t="s">
        <v>57</v>
      </c>
      <c r="I4279" t="s">
        <v>58</v>
      </c>
      <c r="M4279" t="s">
        <v>13</v>
      </c>
      <c r="N4279" t="s">
        <v>59</v>
      </c>
      <c r="O4279" t="s">
        <v>129</v>
      </c>
      <c r="P4279">
        <v>1991</v>
      </c>
      <c r="Q4279" t="s">
        <v>123</v>
      </c>
      <c r="R4279">
        <v>24.75</v>
      </c>
      <c r="S4279" t="s">
        <v>62</v>
      </c>
      <c r="T4279">
        <v>47.4</v>
      </c>
      <c r="V4279" t="s">
        <v>63</v>
      </c>
      <c r="Y4279" t="s">
        <v>64</v>
      </c>
    </row>
    <row r="4280" spans="1:25" x14ac:dyDescent="0.2">
      <c r="A4280" t="s">
        <v>4485</v>
      </c>
      <c r="B4280" t="s">
        <v>53</v>
      </c>
      <c r="C4280" t="s">
        <v>54</v>
      </c>
      <c r="D4280" t="s">
        <v>55</v>
      </c>
      <c r="E4280">
        <v>1473801.45</v>
      </c>
      <c r="F4280">
        <v>15813.320278969901</v>
      </c>
      <c r="G4280" t="s">
        <v>2962</v>
      </c>
      <c r="H4280" t="s">
        <v>57</v>
      </c>
      <c r="I4280" t="s">
        <v>58</v>
      </c>
      <c r="M4280" t="s">
        <v>13</v>
      </c>
      <c r="N4280" t="s">
        <v>59</v>
      </c>
      <c r="O4280" t="s">
        <v>129</v>
      </c>
      <c r="P4280">
        <v>1991</v>
      </c>
      <c r="Q4280" t="s">
        <v>123</v>
      </c>
      <c r="R4280">
        <v>24.75</v>
      </c>
      <c r="S4280" t="s">
        <v>62</v>
      </c>
      <c r="T4280">
        <v>93.2</v>
      </c>
      <c r="V4280" t="s">
        <v>63</v>
      </c>
      <c r="Y4280" t="s">
        <v>64</v>
      </c>
    </row>
    <row r="4281" spans="1:25" x14ac:dyDescent="0.2">
      <c r="A4281" t="s">
        <v>4486</v>
      </c>
      <c r="B4281" t="s">
        <v>53</v>
      </c>
      <c r="C4281" t="s">
        <v>54</v>
      </c>
      <c r="D4281" t="s">
        <v>55</v>
      </c>
      <c r="E4281">
        <v>1295226.3600000001</v>
      </c>
      <c r="F4281">
        <v>15990.448888888801</v>
      </c>
      <c r="G4281" t="s">
        <v>2962</v>
      </c>
      <c r="H4281" t="s">
        <v>57</v>
      </c>
      <c r="I4281" t="s">
        <v>58</v>
      </c>
      <c r="M4281" t="s">
        <v>13</v>
      </c>
      <c r="N4281" t="s">
        <v>59</v>
      </c>
      <c r="O4281" t="s">
        <v>129</v>
      </c>
      <c r="P4281">
        <v>1991</v>
      </c>
      <c r="Q4281" t="s">
        <v>123</v>
      </c>
      <c r="R4281">
        <v>24.75</v>
      </c>
      <c r="S4281" t="s">
        <v>62</v>
      </c>
      <c r="T4281">
        <v>81</v>
      </c>
      <c r="V4281" t="s">
        <v>63</v>
      </c>
      <c r="Y4281" t="s">
        <v>64</v>
      </c>
    </row>
    <row r="4282" spans="1:25" x14ac:dyDescent="0.2">
      <c r="A4282" t="s">
        <v>4487</v>
      </c>
      <c r="B4282" t="s">
        <v>53</v>
      </c>
      <c r="C4282" t="s">
        <v>54</v>
      </c>
      <c r="D4282" t="s">
        <v>55</v>
      </c>
      <c r="E4282">
        <v>1071446.08</v>
      </c>
      <c r="F4282">
        <v>16209.471709531001</v>
      </c>
      <c r="G4282" t="s">
        <v>2962</v>
      </c>
      <c r="H4282" t="s">
        <v>57</v>
      </c>
      <c r="I4282" t="s">
        <v>58</v>
      </c>
      <c r="M4282" t="s">
        <v>13</v>
      </c>
      <c r="N4282" t="s">
        <v>59</v>
      </c>
      <c r="O4282" t="s">
        <v>129</v>
      </c>
      <c r="P4282">
        <v>1991</v>
      </c>
      <c r="Q4282" t="s">
        <v>123</v>
      </c>
      <c r="R4282">
        <v>24.75</v>
      </c>
      <c r="S4282" t="s">
        <v>62</v>
      </c>
      <c r="T4282">
        <v>66.099999999999994</v>
      </c>
      <c r="V4282" t="s">
        <v>63</v>
      </c>
      <c r="Y4282" t="s">
        <v>64</v>
      </c>
    </row>
    <row r="4283" spans="1:25" x14ac:dyDescent="0.2">
      <c r="A4283" t="s">
        <v>4488</v>
      </c>
      <c r="B4283" t="s">
        <v>53</v>
      </c>
      <c r="C4283" t="s">
        <v>54</v>
      </c>
      <c r="D4283" t="s">
        <v>55</v>
      </c>
      <c r="E4283">
        <v>1576431.34</v>
      </c>
      <c r="F4283">
        <v>19534.465179677802</v>
      </c>
      <c r="G4283" t="s">
        <v>2962</v>
      </c>
      <c r="H4283" t="s">
        <v>57</v>
      </c>
      <c r="I4283" t="s">
        <v>58</v>
      </c>
      <c r="M4283" t="s">
        <v>13</v>
      </c>
      <c r="N4283" t="s">
        <v>59</v>
      </c>
      <c r="O4283" t="s">
        <v>129</v>
      </c>
      <c r="P4283">
        <v>1991</v>
      </c>
      <c r="Q4283" t="s">
        <v>123</v>
      </c>
      <c r="R4283">
        <v>24.75</v>
      </c>
      <c r="S4283" t="s">
        <v>62</v>
      </c>
      <c r="T4283">
        <v>80.7</v>
      </c>
      <c r="V4283" t="s">
        <v>63</v>
      </c>
      <c r="Y4283" t="s">
        <v>64</v>
      </c>
    </row>
    <row r="4284" spans="1:25" x14ac:dyDescent="0.2">
      <c r="A4284" t="s">
        <v>4489</v>
      </c>
      <c r="B4284" t="s">
        <v>53</v>
      </c>
      <c r="C4284" t="s">
        <v>54</v>
      </c>
      <c r="D4284" t="s">
        <v>55</v>
      </c>
      <c r="E4284">
        <v>1308809.17</v>
      </c>
      <c r="F4284">
        <v>19534.465223880499</v>
      </c>
      <c r="G4284" t="s">
        <v>2962</v>
      </c>
      <c r="H4284" t="s">
        <v>57</v>
      </c>
      <c r="I4284" t="s">
        <v>58</v>
      </c>
      <c r="M4284" t="s">
        <v>13</v>
      </c>
      <c r="N4284" t="s">
        <v>59</v>
      </c>
      <c r="O4284" t="s">
        <v>129</v>
      </c>
      <c r="P4284">
        <v>1991</v>
      </c>
      <c r="Q4284" t="s">
        <v>123</v>
      </c>
      <c r="R4284">
        <v>24.75</v>
      </c>
      <c r="S4284" t="s">
        <v>62</v>
      </c>
      <c r="T4284">
        <v>67</v>
      </c>
      <c r="V4284" t="s">
        <v>63</v>
      </c>
      <c r="Y4284" t="s">
        <v>64</v>
      </c>
    </row>
    <row r="4285" spans="1:25" x14ac:dyDescent="0.2">
      <c r="A4285" t="s">
        <v>4490</v>
      </c>
      <c r="B4285" t="s">
        <v>53</v>
      </c>
      <c r="C4285" t="s">
        <v>54</v>
      </c>
      <c r="D4285" t="s">
        <v>55</v>
      </c>
      <c r="E4285">
        <v>1855774.19</v>
      </c>
      <c r="F4285">
        <v>19534.465157894701</v>
      </c>
      <c r="G4285" t="s">
        <v>2962</v>
      </c>
      <c r="H4285" t="s">
        <v>57</v>
      </c>
      <c r="I4285" t="s">
        <v>58</v>
      </c>
      <c r="M4285" t="s">
        <v>13</v>
      </c>
      <c r="N4285" t="s">
        <v>59</v>
      </c>
      <c r="O4285" t="s">
        <v>129</v>
      </c>
      <c r="P4285">
        <v>1991</v>
      </c>
      <c r="Q4285" t="s">
        <v>123</v>
      </c>
      <c r="R4285">
        <v>24.75</v>
      </c>
      <c r="S4285" t="s">
        <v>62</v>
      </c>
      <c r="T4285">
        <v>95</v>
      </c>
      <c r="V4285" t="s">
        <v>63</v>
      </c>
      <c r="Y4285" t="s">
        <v>64</v>
      </c>
    </row>
    <row r="4286" spans="1:25" x14ac:dyDescent="0.2">
      <c r="A4286" t="s">
        <v>4491</v>
      </c>
      <c r="B4286" t="s">
        <v>53</v>
      </c>
      <c r="C4286" t="s">
        <v>54</v>
      </c>
      <c r="D4286" t="s">
        <v>55</v>
      </c>
      <c r="E4286">
        <v>853406.12</v>
      </c>
      <c r="F4286">
        <v>15573.104379562001</v>
      </c>
      <c r="G4286" t="s">
        <v>404</v>
      </c>
      <c r="H4286" t="s">
        <v>57</v>
      </c>
      <c r="I4286" t="s">
        <v>58</v>
      </c>
      <c r="M4286" t="s">
        <v>13</v>
      </c>
      <c r="N4286" t="s">
        <v>59</v>
      </c>
      <c r="O4286" t="s">
        <v>405</v>
      </c>
      <c r="P4286">
        <v>2015</v>
      </c>
      <c r="Q4286" t="s">
        <v>61</v>
      </c>
      <c r="R4286">
        <v>8.82</v>
      </c>
      <c r="S4286" t="s">
        <v>62</v>
      </c>
      <c r="T4286">
        <v>54.8</v>
      </c>
      <c r="V4286" t="s">
        <v>63</v>
      </c>
      <c r="Y4286" t="s">
        <v>64</v>
      </c>
    </row>
    <row r="4287" spans="1:25" x14ac:dyDescent="0.2">
      <c r="A4287" t="s">
        <v>4492</v>
      </c>
      <c r="B4287" t="s">
        <v>53</v>
      </c>
      <c r="C4287" t="s">
        <v>54</v>
      </c>
      <c r="D4287" t="s">
        <v>55</v>
      </c>
      <c r="E4287">
        <v>822277.7</v>
      </c>
      <c r="F4287">
        <v>15602.9924098671</v>
      </c>
      <c r="G4287" t="s">
        <v>404</v>
      </c>
      <c r="H4287" t="s">
        <v>57</v>
      </c>
      <c r="I4287" t="s">
        <v>58</v>
      </c>
      <c r="M4287" t="s">
        <v>13</v>
      </c>
      <c r="N4287" t="s">
        <v>59</v>
      </c>
      <c r="O4287" t="s">
        <v>405</v>
      </c>
      <c r="P4287">
        <v>2015</v>
      </c>
      <c r="Q4287" t="s">
        <v>61</v>
      </c>
      <c r="R4287">
        <v>8.82</v>
      </c>
      <c r="S4287" t="s">
        <v>62</v>
      </c>
      <c r="T4287">
        <v>52.7</v>
      </c>
      <c r="V4287" t="s">
        <v>63</v>
      </c>
      <c r="Y4287" t="s">
        <v>64</v>
      </c>
    </row>
    <row r="4288" spans="1:25" x14ac:dyDescent="0.2">
      <c r="A4288" t="s">
        <v>4493</v>
      </c>
      <c r="B4288" t="s">
        <v>53</v>
      </c>
      <c r="C4288" t="s">
        <v>54</v>
      </c>
      <c r="D4288" t="s">
        <v>55</v>
      </c>
      <c r="E4288">
        <v>513451.59</v>
      </c>
      <c r="F4288">
        <v>15896.334055727501</v>
      </c>
      <c r="G4288" t="s">
        <v>404</v>
      </c>
      <c r="H4288" t="s">
        <v>57</v>
      </c>
      <c r="I4288" t="s">
        <v>291</v>
      </c>
      <c r="M4288" t="s">
        <v>13</v>
      </c>
      <c r="N4288" t="s">
        <v>59</v>
      </c>
      <c r="O4288" t="s">
        <v>405</v>
      </c>
      <c r="P4288">
        <v>2015</v>
      </c>
      <c r="Q4288" t="s">
        <v>61</v>
      </c>
      <c r="R4288">
        <v>8.82</v>
      </c>
      <c r="S4288" t="s">
        <v>62</v>
      </c>
      <c r="T4288">
        <v>32.299999999999997</v>
      </c>
      <c r="V4288" t="s">
        <v>63</v>
      </c>
      <c r="Y4288" t="s">
        <v>64</v>
      </c>
    </row>
    <row r="4289" spans="1:25" x14ac:dyDescent="0.2">
      <c r="A4289" t="s">
        <v>4494</v>
      </c>
      <c r="B4289" t="s">
        <v>53</v>
      </c>
      <c r="C4289" t="s">
        <v>54</v>
      </c>
      <c r="D4289" t="s">
        <v>55</v>
      </c>
      <c r="E4289">
        <v>513451.59</v>
      </c>
      <c r="F4289">
        <v>15896.334055727501</v>
      </c>
      <c r="G4289" t="s">
        <v>404</v>
      </c>
      <c r="H4289" t="s">
        <v>57</v>
      </c>
      <c r="I4289" t="s">
        <v>58</v>
      </c>
      <c r="M4289" t="s">
        <v>13</v>
      </c>
      <c r="N4289" t="s">
        <v>59</v>
      </c>
      <c r="O4289" t="s">
        <v>405</v>
      </c>
      <c r="P4289">
        <v>2015</v>
      </c>
      <c r="Q4289" t="s">
        <v>61</v>
      </c>
      <c r="R4289">
        <v>8.82</v>
      </c>
      <c r="S4289" t="s">
        <v>62</v>
      </c>
      <c r="T4289">
        <v>32.299999999999997</v>
      </c>
      <c r="V4289" t="s">
        <v>63</v>
      </c>
      <c r="Y4289" t="s">
        <v>64</v>
      </c>
    </row>
    <row r="4290" spans="1:25" x14ac:dyDescent="0.2">
      <c r="A4290" t="s">
        <v>4495</v>
      </c>
      <c r="B4290" t="s">
        <v>53</v>
      </c>
      <c r="C4290" t="s">
        <v>54</v>
      </c>
      <c r="D4290" t="s">
        <v>55</v>
      </c>
      <c r="E4290">
        <v>820792.33</v>
      </c>
      <c r="F4290">
        <v>15604.416920152</v>
      </c>
      <c r="G4290" t="s">
        <v>404</v>
      </c>
      <c r="H4290" t="s">
        <v>57</v>
      </c>
      <c r="I4290" t="s">
        <v>291</v>
      </c>
      <c r="M4290" t="s">
        <v>13</v>
      </c>
      <c r="N4290" t="s">
        <v>59</v>
      </c>
      <c r="O4290" t="s">
        <v>405</v>
      </c>
      <c r="P4290">
        <v>2015</v>
      </c>
      <c r="Q4290" t="s">
        <v>61</v>
      </c>
      <c r="R4290">
        <v>8.82</v>
      </c>
      <c r="S4290" t="s">
        <v>62</v>
      </c>
      <c r="T4290">
        <v>52.6</v>
      </c>
      <c r="V4290" t="s">
        <v>63</v>
      </c>
      <c r="Y4290" t="s">
        <v>64</v>
      </c>
    </row>
    <row r="4291" spans="1:25" x14ac:dyDescent="0.2">
      <c r="A4291" t="s">
        <v>4496</v>
      </c>
      <c r="B4291" t="s">
        <v>53</v>
      </c>
      <c r="C4291" t="s">
        <v>54</v>
      </c>
      <c r="D4291" t="s">
        <v>55</v>
      </c>
      <c r="E4291">
        <v>847486.33</v>
      </c>
      <c r="F4291">
        <v>15578.792830882299</v>
      </c>
      <c r="G4291" t="s">
        <v>404</v>
      </c>
      <c r="H4291" t="s">
        <v>57</v>
      </c>
      <c r="I4291" t="s">
        <v>58</v>
      </c>
      <c r="M4291" t="s">
        <v>13</v>
      </c>
      <c r="N4291" t="s">
        <v>59</v>
      </c>
      <c r="O4291" t="s">
        <v>405</v>
      </c>
      <c r="P4291">
        <v>2015</v>
      </c>
      <c r="Q4291" t="s">
        <v>61</v>
      </c>
      <c r="R4291">
        <v>8.82</v>
      </c>
      <c r="S4291" t="s">
        <v>62</v>
      </c>
      <c r="T4291">
        <v>54.4</v>
      </c>
      <c r="V4291" t="s">
        <v>63</v>
      </c>
      <c r="Y4291" t="s">
        <v>64</v>
      </c>
    </row>
    <row r="4292" spans="1:25" x14ac:dyDescent="0.2">
      <c r="A4292" t="s">
        <v>4497</v>
      </c>
      <c r="B4292" t="s">
        <v>53</v>
      </c>
      <c r="C4292" t="s">
        <v>54</v>
      </c>
      <c r="D4292" t="s">
        <v>55</v>
      </c>
      <c r="E4292">
        <v>799968.05</v>
      </c>
      <c r="F4292">
        <v>15624.3759765625</v>
      </c>
      <c r="G4292" t="s">
        <v>404</v>
      </c>
      <c r="H4292" t="s">
        <v>57</v>
      </c>
      <c r="I4292" t="s">
        <v>58</v>
      </c>
      <c r="M4292" t="s">
        <v>13</v>
      </c>
      <c r="N4292" t="s">
        <v>59</v>
      </c>
      <c r="O4292" t="s">
        <v>405</v>
      </c>
      <c r="P4292">
        <v>2015</v>
      </c>
      <c r="Q4292" t="s">
        <v>61</v>
      </c>
      <c r="R4292">
        <v>8.82</v>
      </c>
      <c r="S4292" t="s">
        <v>62</v>
      </c>
      <c r="T4292">
        <v>51.2</v>
      </c>
      <c r="V4292" t="s">
        <v>63</v>
      </c>
      <c r="Y4292" t="s">
        <v>64</v>
      </c>
    </row>
    <row r="4293" spans="1:25" x14ac:dyDescent="0.2">
      <c r="A4293" t="s">
        <v>4498</v>
      </c>
      <c r="B4293" t="s">
        <v>53</v>
      </c>
      <c r="C4293" t="s">
        <v>54</v>
      </c>
      <c r="D4293" t="s">
        <v>55</v>
      </c>
      <c r="E4293">
        <v>513451.59</v>
      </c>
      <c r="F4293">
        <v>15896.334055727501</v>
      </c>
      <c r="G4293" t="s">
        <v>404</v>
      </c>
      <c r="H4293" t="s">
        <v>57</v>
      </c>
      <c r="I4293" t="s">
        <v>291</v>
      </c>
      <c r="M4293" t="s">
        <v>13</v>
      </c>
      <c r="N4293" t="s">
        <v>59</v>
      </c>
      <c r="O4293" t="s">
        <v>405</v>
      </c>
      <c r="P4293">
        <v>2015</v>
      </c>
      <c r="Q4293" t="s">
        <v>61</v>
      </c>
      <c r="R4293">
        <v>8.82</v>
      </c>
      <c r="S4293" t="s">
        <v>62</v>
      </c>
      <c r="T4293">
        <v>32.299999999999997</v>
      </c>
      <c r="V4293" t="s">
        <v>63</v>
      </c>
      <c r="Y4293" t="s">
        <v>64</v>
      </c>
    </row>
    <row r="4294" spans="1:25" x14ac:dyDescent="0.2">
      <c r="A4294" t="s">
        <v>4499</v>
      </c>
      <c r="B4294" t="s">
        <v>53</v>
      </c>
      <c r="C4294" t="s">
        <v>54</v>
      </c>
      <c r="D4294" t="s">
        <v>55</v>
      </c>
      <c r="E4294">
        <v>820792.33</v>
      </c>
      <c r="F4294">
        <v>15604.416920152</v>
      </c>
      <c r="G4294" t="s">
        <v>404</v>
      </c>
      <c r="H4294" t="s">
        <v>57</v>
      </c>
      <c r="I4294" t="s">
        <v>291</v>
      </c>
      <c r="M4294" t="s">
        <v>13</v>
      </c>
      <c r="N4294" t="s">
        <v>59</v>
      </c>
      <c r="O4294" t="s">
        <v>405</v>
      </c>
      <c r="P4294">
        <v>2015</v>
      </c>
      <c r="Q4294" t="s">
        <v>61</v>
      </c>
      <c r="R4294">
        <v>8.82</v>
      </c>
      <c r="S4294" t="s">
        <v>62</v>
      </c>
      <c r="T4294">
        <v>52.6</v>
      </c>
      <c r="V4294" t="s">
        <v>63</v>
      </c>
      <c r="Y4294" t="s">
        <v>64</v>
      </c>
    </row>
    <row r="4295" spans="1:25" x14ac:dyDescent="0.2">
      <c r="A4295" t="s">
        <v>4500</v>
      </c>
      <c r="B4295" t="s">
        <v>53</v>
      </c>
      <c r="C4295" t="s">
        <v>54</v>
      </c>
      <c r="D4295" t="s">
        <v>55</v>
      </c>
      <c r="E4295">
        <v>847486.33</v>
      </c>
      <c r="F4295">
        <v>15578.792830882299</v>
      </c>
      <c r="G4295" t="s">
        <v>404</v>
      </c>
      <c r="H4295" t="s">
        <v>57</v>
      </c>
      <c r="I4295" t="s">
        <v>291</v>
      </c>
      <c r="M4295" t="s">
        <v>13</v>
      </c>
      <c r="N4295" t="s">
        <v>59</v>
      </c>
      <c r="O4295" t="s">
        <v>405</v>
      </c>
      <c r="P4295">
        <v>2015</v>
      </c>
      <c r="Q4295" t="s">
        <v>61</v>
      </c>
      <c r="R4295">
        <v>8.82</v>
      </c>
      <c r="S4295" t="s">
        <v>62</v>
      </c>
      <c r="T4295">
        <v>54.4</v>
      </c>
      <c r="V4295" t="s">
        <v>63</v>
      </c>
      <c r="Y4295" t="s">
        <v>64</v>
      </c>
    </row>
    <row r="4296" spans="1:25" x14ac:dyDescent="0.2">
      <c r="A4296" t="s">
        <v>4501</v>
      </c>
      <c r="B4296" t="s">
        <v>53</v>
      </c>
      <c r="C4296" t="s">
        <v>54</v>
      </c>
      <c r="D4296" t="s">
        <v>55</v>
      </c>
      <c r="E4296">
        <v>799968.05</v>
      </c>
      <c r="F4296">
        <v>15624.3759765625</v>
      </c>
      <c r="G4296" t="s">
        <v>404</v>
      </c>
      <c r="H4296" t="s">
        <v>57</v>
      </c>
      <c r="I4296" t="s">
        <v>58</v>
      </c>
      <c r="M4296" t="s">
        <v>13</v>
      </c>
      <c r="N4296" t="s">
        <v>59</v>
      </c>
      <c r="O4296" t="s">
        <v>405</v>
      </c>
      <c r="P4296">
        <v>2015</v>
      </c>
      <c r="Q4296" t="s">
        <v>61</v>
      </c>
      <c r="R4296">
        <v>8.82</v>
      </c>
      <c r="S4296" t="s">
        <v>62</v>
      </c>
      <c r="T4296">
        <v>51.2</v>
      </c>
      <c r="V4296" t="s">
        <v>63</v>
      </c>
      <c r="Y4296" t="s">
        <v>64</v>
      </c>
    </row>
    <row r="4297" spans="1:25" x14ac:dyDescent="0.2">
      <c r="A4297" t="s">
        <v>4502</v>
      </c>
      <c r="B4297" t="s">
        <v>53</v>
      </c>
      <c r="C4297" t="s">
        <v>54</v>
      </c>
      <c r="D4297" t="s">
        <v>55</v>
      </c>
      <c r="E4297">
        <v>799968.05</v>
      </c>
      <c r="F4297">
        <v>15624.3759765625</v>
      </c>
      <c r="G4297" t="s">
        <v>404</v>
      </c>
      <c r="H4297" t="s">
        <v>57</v>
      </c>
      <c r="I4297" t="s">
        <v>58</v>
      </c>
      <c r="M4297" t="s">
        <v>13</v>
      </c>
      <c r="N4297" t="s">
        <v>59</v>
      </c>
      <c r="O4297" t="s">
        <v>405</v>
      </c>
      <c r="P4297">
        <v>2015</v>
      </c>
      <c r="Q4297" t="s">
        <v>61</v>
      </c>
      <c r="R4297">
        <v>8.82</v>
      </c>
      <c r="S4297" t="s">
        <v>62</v>
      </c>
      <c r="T4297">
        <v>51.2</v>
      </c>
      <c r="V4297" t="s">
        <v>63</v>
      </c>
      <c r="Y4297" t="s">
        <v>64</v>
      </c>
    </row>
    <row r="4298" spans="1:25" x14ac:dyDescent="0.2">
      <c r="A4298" t="s">
        <v>4503</v>
      </c>
      <c r="B4298" t="s">
        <v>53</v>
      </c>
      <c r="C4298" t="s">
        <v>54</v>
      </c>
      <c r="D4298" t="s">
        <v>55</v>
      </c>
      <c r="E4298">
        <v>853406.12</v>
      </c>
      <c r="F4298">
        <v>15573.104379562001</v>
      </c>
      <c r="G4298" t="s">
        <v>404</v>
      </c>
      <c r="H4298" t="s">
        <v>57</v>
      </c>
      <c r="I4298" t="s">
        <v>58</v>
      </c>
      <c r="M4298" t="s">
        <v>13</v>
      </c>
      <c r="N4298" t="s">
        <v>59</v>
      </c>
      <c r="O4298" t="s">
        <v>405</v>
      </c>
      <c r="P4298">
        <v>2015</v>
      </c>
      <c r="Q4298" t="s">
        <v>61</v>
      </c>
      <c r="R4298">
        <v>8.82</v>
      </c>
      <c r="S4298" t="s">
        <v>62</v>
      </c>
      <c r="T4298">
        <v>54.8</v>
      </c>
      <c r="V4298" t="s">
        <v>63</v>
      </c>
      <c r="Y4298" t="s">
        <v>64</v>
      </c>
    </row>
    <row r="4299" spans="1:25" x14ac:dyDescent="0.2">
      <c r="A4299" t="s">
        <v>4504</v>
      </c>
      <c r="B4299" t="s">
        <v>53</v>
      </c>
      <c r="C4299" t="s">
        <v>54</v>
      </c>
      <c r="D4299" t="s">
        <v>55</v>
      </c>
      <c r="E4299">
        <v>822277.7</v>
      </c>
      <c r="F4299">
        <v>15602.9924098671</v>
      </c>
      <c r="G4299" t="s">
        <v>404</v>
      </c>
      <c r="H4299" t="s">
        <v>57</v>
      </c>
      <c r="I4299" t="s">
        <v>58</v>
      </c>
      <c r="M4299" t="s">
        <v>13</v>
      </c>
      <c r="N4299" t="s">
        <v>59</v>
      </c>
      <c r="O4299" t="s">
        <v>405</v>
      </c>
      <c r="P4299">
        <v>2015</v>
      </c>
      <c r="Q4299" t="s">
        <v>61</v>
      </c>
      <c r="R4299">
        <v>8.82</v>
      </c>
      <c r="S4299" t="s">
        <v>62</v>
      </c>
      <c r="T4299">
        <v>52.7</v>
      </c>
      <c r="V4299" t="s">
        <v>63</v>
      </c>
      <c r="Y4299" t="s">
        <v>64</v>
      </c>
    </row>
    <row r="4300" spans="1:25" x14ac:dyDescent="0.2">
      <c r="A4300" t="s">
        <v>4505</v>
      </c>
      <c r="B4300" t="s">
        <v>53</v>
      </c>
      <c r="C4300" t="s">
        <v>54</v>
      </c>
      <c r="D4300" t="s">
        <v>55</v>
      </c>
      <c r="E4300">
        <v>513451.59</v>
      </c>
      <c r="F4300">
        <v>15896.334055727501</v>
      </c>
      <c r="G4300" t="s">
        <v>404</v>
      </c>
      <c r="H4300" t="s">
        <v>57</v>
      </c>
      <c r="I4300" t="s">
        <v>58</v>
      </c>
      <c r="M4300" t="s">
        <v>13</v>
      </c>
      <c r="N4300" t="s">
        <v>59</v>
      </c>
      <c r="O4300" t="s">
        <v>405</v>
      </c>
      <c r="P4300">
        <v>2015</v>
      </c>
      <c r="Q4300" t="s">
        <v>61</v>
      </c>
      <c r="R4300">
        <v>8.82</v>
      </c>
      <c r="S4300" t="s">
        <v>62</v>
      </c>
      <c r="T4300">
        <v>32.299999999999997</v>
      </c>
      <c r="V4300" t="s">
        <v>63</v>
      </c>
      <c r="Y4300" t="s">
        <v>64</v>
      </c>
    </row>
    <row r="4301" spans="1:25" x14ac:dyDescent="0.2">
      <c r="A4301" t="s">
        <v>4506</v>
      </c>
      <c r="B4301" t="s">
        <v>53</v>
      </c>
      <c r="C4301" t="s">
        <v>54</v>
      </c>
      <c r="D4301" t="s">
        <v>55</v>
      </c>
      <c r="E4301">
        <v>513451.59</v>
      </c>
      <c r="F4301">
        <v>15896.334055727501</v>
      </c>
      <c r="G4301" t="s">
        <v>404</v>
      </c>
      <c r="H4301" t="s">
        <v>57</v>
      </c>
      <c r="I4301" t="s">
        <v>291</v>
      </c>
      <c r="M4301" t="s">
        <v>13</v>
      </c>
      <c r="N4301" t="s">
        <v>59</v>
      </c>
      <c r="O4301" t="s">
        <v>405</v>
      </c>
      <c r="P4301">
        <v>2015</v>
      </c>
      <c r="Q4301" t="s">
        <v>61</v>
      </c>
      <c r="R4301">
        <v>8.82</v>
      </c>
      <c r="S4301" t="s">
        <v>62</v>
      </c>
      <c r="T4301">
        <v>32.299999999999997</v>
      </c>
      <c r="V4301" t="s">
        <v>63</v>
      </c>
      <c r="Y4301" t="s">
        <v>64</v>
      </c>
    </row>
    <row r="4302" spans="1:25" x14ac:dyDescent="0.2">
      <c r="A4302" t="s">
        <v>4507</v>
      </c>
      <c r="B4302" t="s">
        <v>53</v>
      </c>
      <c r="C4302" t="s">
        <v>54</v>
      </c>
      <c r="D4302" t="s">
        <v>55</v>
      </c>
      <c r="E4302">
        <v>820792.33</v>
      </c>
      <c r="F4302">
        <v>15604.416920152</v>
      </c>
      <c r="G4302" t="s">
        <v>404</v>
      </c>
      <c r="H4302" t="s">
        <v>57</v>
      </c>
      <c r="I4302" t="s">
        <v>58</v>
      </c>
      <c r="M4302" t="s">
        <v>13</v>
      </c>
      <c r="N4302" t="s">
        <v>59</v>
      </c>
      <c r="O4302" t="s">
        <v>405</v>
      </c>
      <c r="P4302">
        <v>2015</v>
      </c>
      <c r="Q4302" t="s">
        <v>61</v>
      </c>
      <c r="R4302">
        <v>8.82</v>
      </c>
      <c r="S4302" t="s">
        <v>62</v>
      </c>
      <c r="T4302">
        <v>52.6</v>
      </c>
      <c r="V4302" t="s">
        <v>63</v>
      </c>
      <c r="Y4302" t="s">
        <v>64</v>
      </c>
    </row>
    <row r="4303" spans="1:25" x14ac:dyDescent="0.2">
      <c r="A4303" t="s">
        <v>4508</v>
      </c>
      <c r="B4303" t="s">
        <v>53</v>
      </c>
      <c r="C4303" t="s">
        <v>54</v>
      </c>
      <c r="D4303" t="s">
        <v>55</v>
      </c>
      <c r="E4303">
        <v>847486.33</v>
      </c>
      <c r="F4303">
        <v>15578.792830882299</v>
      </c>
      <c r="G4303" t="s">
        <v>404</v>
      </c>
      <c r="H4303" t="s">
        <v>57</v>
      </c>
      <c r="I4303" t="s">
        <v>58</v>
      </c>
      <c r="M4303" t="s">
        <v>13</v>
      </c>
      <c r="N4303" t="s">
        <v>59</v>
      </c>
      <c r="O4303" t="s">
        <v>405</v>
      </c>
      <c r="P4303">
        <v>2015</v>
      </c>
      <c r="Q4303" t="s">
        <v>61</v>
      </c>
      <c r="R4303">
        <v>8.82</v>
      </c>
      <c r="S4303" t="s">
        <v>62</v>
      </c>
      <c r="T4303">
        <v>54.4</v>
      </c>
      <c r="V4303" t="s">
        <v>63</v>
      </c>
      <c r="Y4303" t="s">
        <v>64</v>
      </c>
    </row>
    <row r="4304" spans="1:25" x14ac:dyDescent="0.2">
      <c r="A4304" t="s">
        <v>4509</v>
      </c>
      <c r="B4304" t="s">
        <v>53</v>
      </c>
      <c r="C4304" t="s">
        <v>54</v>
      </c>
      <c r="D4304" t="s">
        <v>55</v>
      </c>
      <c r="E4304">
        <v>799968.05</v>
      </c>
      <c r="F4304">
        <v>15624.3759765625</v>
      </c>
      <c r="G4304" t="s">
        <v>404</v>
      </c>
      <c r="H4304" t="s">
        <v>57</v>
      </c>
      <c r="I4304" t="s">
        <v>58</v>
      </c>
      <c r="M4304" t="s">
        <v>13</v>
      </c>
      <c r="N4304" t="s">
        <v>59</v>
      </c>
      <c r="O4304" t="s">
        <v>405</v>
      </c>
      <c r="P4304">
        <v>2015</v>
      </c>
      <c r="Q4304" t="s">
        <v>61</v>
      </c>
      <c r="R4304">
        <v>8.82</v>
      </c>
      <c r="S4304" t="s">
        <v>62</v>
      </c>
      <c r="T4304">
        <v>51.2</v>
      </c>
      <c r="V4304" t="s">
        <v>63</v>
      </c>
      <c r="Y4304" t="s">
        <v>64</v>
      </c>
    </row>
    <row r="4305" spans="1:25" x14ac:dyDescent="0.2">
      <c r="A4305" t="s">
        <v>4510</v>
      </c>
      <c r="B4305" t="s">
        <v>53</v>
      </c>
      <c r="C4305" t="s">
        <v>54</v>
      </c>
      <c r="D4305" t="s">
        <v>55</v>
      </c>
      <c r="E4305">
        <v>513451.59</v>
      </c>
      <c r="F4305">
        <v>15896.334055727501</v>
      </c>
      <c r="G4305" t="s">
        <v>404</v>
      </c>
      <c r="H4305" t="s">
        <v>57</v>
      </c>
      <c r="I4305" t="s">
        <v>58</v>
      </c>
      <c r="M4305" t="s">
        <v>13</v>
      </c>
      <c r="N4305" t="s">
        <v>59</v>
      </c>
      <c r="O4305" t="s">
        <v>405</v>
      </c>
      <c r="P4305">
        <v>2015</v>
      </c>
      <c r="Q4305" t="s">
        <v>61</v>
      </c>
      <c r="R4305">
        <v>8.82</v>
      </c>
      <c r="S4305" t="s">
        <v>62</v>
      </c>
      <c r="T4305">
        <v>32.299999999999997</v>
      </c>
      <c r="V4305" t="s">
        <v>63</v>
      </c>
      <c r="Y4305" t="s">
        <v>64</v>
      </c>
    </row>
    <row r="4306" spans="1:25" x14ac:dyDescent="0.2">
      <c r="A4306" t="s">
        <v>4511</v>
      </c>
      <c r="B4306" t="s">
        <v>53</v>
      </c>
      <c r="C4306" t="s">
        <v>54</v>
      </c>
      <c r="D4306" t="s">
        <v>55</v>
      </c>
      <c r="E4306">
        <v>820792.33</v>
      </c>
      <c r="F4306">
        <v>15604.416920152</v>
      </c>
      <c r="G4306" t="s">
        <v>404</v>
      </c>
      <c r="H4306" t="s">
        <v>57</v>
      </c>
      <c r="I4306" t="s">
        <v>2545</v>
      </c>
      <c r="M4306" t="s">
        <v>13</v>
      </c>
      <c r="N4306" t="s">
        <v>59</v>
      </c>
      <c r="O4306" t="s">
        <v>405</v>
      </c>
      <c r="P4306">
        <v>2015</v>
      </c>
      <c r="Q4306" t="s">
        <v>61</v>
      </c>
      <c r="R4306">
        <v>8.82</v>
      </c>
      <c r="S4306" t="s">
        <v>62</v>
      </c>
      <c r="T4306">
        <v>52.6</v>
      </c>
      <c r="V4306" t="s">
        <v>63</v>
      </c>
      <c r="Y4306" t="s">
        <v>64</v>
      </c>
    </row>
    <row r="4307" spans="1:25" x14ac:dyDescent="0.2">
      <c r="A4307" t="s">
        <v>4512</v>
      </c>
      <c r="B4307" t="s">
        <v>53</v>
      </c>
      <c r="C4307" t="s">
        <v>54</v>
      </c>
      <c r="D4307" t="s">
        <v>55</v>
      </c>
      <c r="E4307">
        <v>847486.33</v>
      </c>
      <c r="F4307">
        <v>15578.792830882299</v>
      </c>
      <c r="G4307" t="s">
        <v>404</v>
      </c>
      <c r="H4307" t="s">
        <v>57</v>
      </c>
      <c r="I4307" t="s">
        <v>58</v>
      </c>
      <c r="M4307" t="s">
        <v>13</v>
      </c>
      <c r="N4307" t="s">
        <v>59</v>
      </c>
      <c r="O4307" t="s">
        <v>405</v>
      </c>
      <c r="P4307">
        <v>2015</v>
      </c>
      <c r="Q4307" t="s">
        <v>61</v>
      </c>
      <c r="R4307">
        <v>8.82</v>
      </c>
      <c r="S4307" t="s">
        <v>62</v>
      </c>
      <c r="T4307">
        <v>54.4</v>
      </c>
      <c r="V4307" t="s">
        <v>63</v>
      </c>
      <c r="Y4307" t="s">
        <v>64</v>
      </c>
    </row>
    <row r="4308" spans="1:25" x14ac:dyDescent="0.2">
      <c r="A4308" t="s">
        <v>4513</v>
      </c>
      <c r="B4308" t="s">
        <v>53</v>
      </c>
      <c r="C4308" t="s">
        <v>54</v>
      </c>
      <c r="D4308" t="s">
        <v>55</v>
      </c>
      <c r="E4308">
        <v>799968.05</v>
      </c>
      <c r="F4308">
        <v>15624.3759765625</v>
      </c>
      <c r="G4308" t="s">
        <v>404</v>
      </c>
      <c r="H4308" t="s">
        <v>57</v>
      </c>
      <c r="I4308" t="s">
        <v>58</v>
      </c>
      <c r="M4308" t="s">
        <v>13</v>
      </c>
      <c r="N4308" t="s">
        <v>59</v>
      </c>
      <c r="O4308" t="s">
        <v>405</v>
      </c>
      <c r="P4308">
        <v>2015</v>
      </c>
      <c r="Q4308" t="s">
        <v>61</v>
      </c>
      <c r="R4308">
        <v>8.82</v>
      </c>
      <c r="S4308" t="s">
        <v>62</v>
      </c>
      <c r="T4308">
        <v>51.2</v>
      </c>
      <c r="V4308" t="s">
        <v>63</v>
      </c>
      <c r="Y4308" t="s">
        <v>64</v>
      </c>
    </row>
    <row r="4309" spans="1:25" x14ac:dyDescent="0.2">
      <c r="A4309" t="s">
        <v>4514</v>
      </c>
      <c r="B4309" t="s">
        <v>53</v>
      </c>
      <c r="C4309" t="s">
        <v>54</v>
      </c>
      <c r="D4309" t="s">
        <v>55</v>
      </c>
      <c r="E4309">
        <v>799968.05</v>
      </c>
      <c r="F4309">
        <v>15624.3759765625</v>
      </c>
      <c r="G4309" t="s">
        <v>404</v>
      </c>
      <c r="H4309" t="s">
        <v>57</v>
      </c>
      <c r="I4309" t="s">
        <v>58</v>
      </c>
      <c r="M4309" t="s">
        <v>13</v>
      </c>
      <c r="N4309" t="s">
        <v>59</v>
      </c>
      <c r="O4309" t="s">
        <v>405</v>
      </c>
      <c r="P4309">
        <v>2015</v>
      </c>
      <c r="Q4309" t="s">
        <v>61</v>
      </c>
      <c r="R4309">
        <v>8.82</v>
      </c>
      <c r="S4309" t="s">
        <v>62</v>
      </c>
      <c r="T4309">
        <v>51.2</v>
      </c>
      <c r="V4309" t="s">
        <v>63</v>
      </c>
      <c r="Y4309" t="s">
        <v>64</v>
      </c>
    </row>
    <row r="4310" spans="1:25" x14ac:dyDescent="0.2">
      <c r="A4310" t="s">
        <v>4515</v>
      </c>
      <c r="B4310" t="s">
        <v>53</v>
      </c>
      <c r="C4310" t="s">
        <v>54</v>
      </c>
      <c r="D4310" t="s">
        <v>55</v>
      </c>
      <c r="E4310">
        <v>853406.12</v>
      </c>
      <c r="F4310">
        <v>15573.104379562001</v>
      </c>
      <c r="G4310" t="s">
        <v>404</v>
      </c>
      <c r="H4310" t="s">
        <v>57</v>
      </c>
      <c r="I4310" t="s">
        <v>291</v>
      </c>
      <c r="M4310" t="s">
        <v>13</v>
      </c>
      <c r="N4310" t="s">
        <v>59</v>
      </c>
      <c r="O4310" t="s">
        <v>405</v>
      </c>
      <c r="P4310">
        <v>2015</v>
      </c>
      <c r="Q4310" t="s">
        <v>61</v>
      </c>
      <c r="R4310">
        <v>8.82</v>
      </c>
      <c r="S4310" t="s">
        <v>62</v>
      </c>
      <c r="T4310">
        <v>54.8</v>
      </c>
      <c r="V4310" t="s">
        <v>63</v>
      </c>
      <c r="Y4310" t="s">
        <v>64</v>
      </c>
    </row>
    <row r="4311" spans="1:25" x14ac:dyDescent="0.2">
      <c r="A4311" t="s">
        <v>4516</v>
      </c>
      <c r="B4311" t="s">
        <v>53</v>
      </c>
      <c r="C4311" t="s">
        <v>54</v>
      </c>
      <c r="D4311" t="s">
        <v>55</v>
      </c>
      <c r="E4311">
        <v>822277.7</v>
      </c>
      <c r="F4311">
        <v>15602.9924098671</v>
      </c>
      <c r="G4311" t="s">
        <v>404</v>
      </c>
      <c r="H4311" t="s">
        <v>57</v>
      </c>
      <c r="I4311" t="s">
        <v>58</v>
      </c>
      <c r="M4311" t="s">
        <v>13</v>
      </c>
      <c r="N4311" t="s">
        <v>59</v>
      </c>
      <c r="O4311" t="s">
        <v>405</v>
      </c>
      <c r="P4311">
        <v>2015</v>
      </c>
      <c r="Q4311" t="s">
        <v>61</v>
      </c>
      <c r="R4311">
        <v>8.82</v>
      </c>
      <c r="S4311" t="s">
        <v>62</v>
      </c>
      <c r="T4311">
        <v>52.7</v>
      </c>
      <c r="V4311" t="s">
        <v>63</v>
      </c>
      <c r="Y4311" t="s">
        <v>64</v>
      </c>
    </row>
    <row r="4312" spans="1:25" x14ac:dyDescent="0.2">
      <c r="A4312" t="s">
        <v>4517</v>
      </c>
      <c r="B4312" t="s">
        <v>53</v>
      </c>
      <c r="C4312" t="s">
        <v>54</v>
      </c>
      <c r="D4312" t="s">
        <v>55</v>
      </c>
      <c r="E4312">
        <v>513451.59</v>
      </c>
      <c r="F4312">
        <v>15896.334055727501</v>
      </c>
      <c r="G4312" t="s">
        <v>404</v>
      </c>
      <c r="H4312" t="s">
        <v>57</v>
      </c>
      <c r="I4312" t="s">
        <v>58</v>
      </c>
      <c r="M4312" t="s">
        <v>13</v>
      </c>
      <c r="N4312" t="s">
        <v>59</v>
      </c>
      <c r="O4312" t="s">
        <v>405</v>
      </c>
      <c r="P4312">
        <v>2015</v>
      </c>
      <c r="Q4312" t="s">
        <v>61</v>
      </c>
      <c r="R4312">
        <v>8.82</v>
      </c>
      <c r="S4312" t="s">
        <v>62</v>
      </c>
      <c r="T4312">
        <v>32.299999999999997</v>
      </c>
      <c r="V4312" t="s">
        <v>63</v>
      </c>
      <c r="Y4312" t="s">
        <v>64</v>
      </c>
    </row>
    <row r="4313" spans="1:25" x14ac:dyDescent="0.2">
      <c r="A4313" t="s">
        <v>4518</v>
      </c>
      <c r="B4313" t="s">
        <v>53</v>
      </c>
      <c r="C4313" t="s">
        <v>54</v>
      </c>
      <c r="D4313" t="s">
        <v>55</v>
      </c>
      <c r="E4313">
        <v>513451.59</v>
      </c>
      <c r="F4313">
        <v>15896.334055727501</v>
      </c>
      <c r="G4313" t="s">
        <v>404</v>
      </c>
      <c r="H4313" t="s">
        <v>57</v>
      </c>
      <c r="I4313" t="s">
        <v>58</v>
      </c>
      <c r="M4313" t="s">
        <v>13</v>
      </c>
      <c r="N4313" t="s">
        <v>59</v>
      </c>
      <c r="O4313" t="s">
        <v>405</v>
      </c>
      <c r="P4313">
        <v>2015</v>
      </c>
      <c r="Q4313" t="s">
        <v>61</v>
      </c>
      <c r="R4313">
        <v>8.82</v>
      </c>
      <c r="S4313" t="s">
        <v>62</v>
      </c>
      <c r="T4313">
        <v>32.299999999999997</v>
      </c>
      <c r="V4313" t="s">
        <v>63</v>
      </c>
      <c r="Y4313" t="s">
        <v>64</v>
      </c>
    </row>
    <row r="4314" spans="1:25" x14ac:dyDescent="0.2">
      <c r="A4314" t="s">
        <v>4519</v>
      </c>
      <c r="B4314" t="s">
        <v>53</v>
      </c>
      <c r="C4314" t="s">
        <v>54</v>
      </c>
      <c r="D4314" t="s">
        <v>55</v>
      </c>
      <c r="E4314">
        <v>820792.33</v>
      </c>
      <c r="F4314">
        <v>15604.416920152</v>
      </c>
      <c r="G4314" t="s">
        <v>404</v>
      </c>
      <c r="H4314" t="s">
        <v>57</v>
      </c>
      <c r="I4314" t="s">
        <v>58</v>
      </c>
      <c r="M4314" t="s">
        <v>13</v>
      </c>
      <c r="N4314" t="s">
        <v>59</v>
      </c>
      <c r="O4314" t="s">
        <v>405</v>
      </c>
      <c r="P4314">
        <v>2015</v>
      </c>
      <c r="Q4314" t="s">
        <v>61</v>
      </c>
      <c r="R4314">
        <v>8.82</v>
      </c>
      <c r="S4314" t="s">
        <v>62</v>
      </c>
      <c r="T4314">
        <v>52.6</v>
      </c>
      <c r="V4314" t="s">
        <v>63</v>
      </c>
      <c r="Y4314" t="s">
        <v>64</v>
      </c>
    </row>
    <row r="4315" spans="1:25" x14ac:dyDescent="0.2">
      <c r="A4315" t="s">
        <v>4520</v>
      </c>
      <c r="B4315" t="s">
        <v>53</v>
      </c>
      <c r="C4315" t="s">
        <v>54</v>
      </c>
      <c r="D4315" t="s">
        <v>55</v>
      </c>
      <c r="E4315">
        <v>847486.33</v>
      </c>
      <c r="F4315">
        <v>15578.792830882299</v>
      </c>
      <c r="G4315" t="s">
        <v>404</v>
      </c>
      <c r="H4315" t="s">
        <v>57</v>
      </c>
      <c r="I4315" t="s">
        <v>58</v>
      </c>
      <c r="M4315" t="s">
        <v>13</v>
      </c>
      <c r="N4315" t="s">
        <v>59</v>
      </c>
      <c r="O4315" t="s">
        <v>405</v>
      </c>
      <c r="P4315">
        <v>2015</v>
      </c>
      <c r="Q4315" t="s">
        <v>61</v>
      </c>
      <c r="R4315">
        <v>8.82</v>
      </c>
      <c r="S4315" t="s">
        <v>62</v>
      </c>
      <c r="T4315">
        <v>54.4</v>
      </c>
      <c r="V4315" t="s">
        <v>63</v>
      </c>
      <c r="Y4315" t="s">
        <v>64</v>
      </c>
    </row>
    <row r="4316" spans="1:25" x14ac:dyDescent="0.2">
      <c r="A4316" t="s">
        <v>4521</v>
      </c>
      <c r="B4316" t="s">
        <v>53</v>
      </c>
      <c r="C4316" t="s">
        <v>54</v>
      </c>
      <c r="D4316" t="s">
        <v>55</v>
      </c>
      <c r="E4316">
        <v>799968.05</v>
      </c>
      <c r="F4316">
        <v>15624.3759765625</v>
      </c>
      <c r="G4316" t="s">
        <v>404</v>
      </c>
      <c r="H4316" t="s">
        <v>57</v>
      </c>
      <c r="I4316" t="s">
        <v>58</v>
      </c>
      <c r="M4316" t="s">
        <v>13</v>
      </c>
      <c r="N4316" t="s">
        <v>59</v>
      </c>
      <c r="O4316" t="s">
        <v>405</v>
      </c>
      <c r="P4316">
        <v>2015</v>
      </c>
      <c r="Q4316" t="s">
        <v>61</v>
      </c>
      <c r="R4316">
        <v>8.82</v>
      </c>
      <c r="S4316" t="s">
        <v>62</v>
      </c>
      <c r="T4316">
        <v>51.2</v>
      </c>
      <c r="V4316" t="s">
        <v>63</v>
      </c>
      <c r="Y4316" t="s">
        <v>64</v>
      </c>
    </row>
    <row r="4317" spans="1:25" x14ac:dyDescent="0.2">
      <c r="A4317" t="s">
        <v>4522</v>
      </c>
      <c r="B4317" t="s">
        <v>53</v>
      </c>
      <c r="C4317" t="s">
        <v>54</v>
      </c>
      <c r="D4317" t="s">
        <v>55</v>
      </c>
      <c r="E4317">
        <v>513451.59</v>
      </c>
      <c r="F4317">
        <v>15896.334055727501</v>
      </c>
      <c r="G4317" t="s">
        <v>404</v>
      </c>
      <c r="H4317" t="s">
        <v>57</v>
      </c>
      <c r="I4317" t="s">
        <v>58</v>
      </c>
      <c r="M4317" t="s">
        <v>13</v>
      </c>
      <c r="N4317" t="s">
        <v>59</v>
      </c>
      <c r="O4317" t="s">
        <v>405</v>
      </c>
      <c r="P4317">
        <v>2015</v>
      </c>
      <c r="Q4317" t="s">
        <v>61</v>
      </c>
      <c r="R4317">
        <v>8.82</v>
      </c>
      <c r="S4317" t="s">
        <v>62</v>
      </c>
      <c r="T4317">
        <v>32.299999999999997</v>
      </c>
      <c r="V4317" t="s">
        <v>63</v>
      </c>
      <c r="Y4317" t="s">
        <v>64</v>
      </c>
    </row>
    <row r="4318" spans="1:25" x14ac:dyDescent="0.2">
      <c r="A4318" t="s">
        <v>4523</v>
      </c>
      <c r="B4318" t="s">
        <v>53</v>
      </c>
      <c r="C4318" t="s">
        <v>54</v>
      </c>
      <c r="D4318" t="s">
        <v>55</v>
      </c>
      <c r="E4318">
        <v>820792.33</v>
      </c>
      <c r="F4318">
        <v>15604.416920152</v>
      </c>
      <c r="G4318" t="s">
        <v>404</v>
      </c>
      <c r="H4318" t="s">
        <v>57</v>
      </c>
      <c r="I4318" t="s">
        <v>58</v>
      </c>
      <c r="M4318" t="s">
        <v>13</v>
      </c>
      <c r="N4318" t="s">
        <v>59</v>
      </c>
      <c r="O4318" t="s">
        <v>405</v>
      </c>
      <c r="P4318">
        <v>2015</v>
      </c>
      <c r="Q4318" t="s">
        <v>61</v>
      </c>
      <c r="R4318">
        <v>8.82</v>
      </c>
      <c r="S4318" t="s">
        <v>62</v>
      </c>
      <c r="T4318">
        <v>52.6</v>
      </c>
      <c r="V4318" t="s">
        <v>63</v>
      </c>
      <c r="Y4318" t="s">
        <v>64</v>
      </c>
    </row>
    <row r="4319" spans="1:25" x14ac:dyDescent="0.2">
      <c r="A4319" t="s">
        <v>4524</v>
      </c>
      <c r="B4319" t="s">
        <v>53</v>
      </c>
      <c r="C4319" t="s">
        <v>54</v>
      </c>
      <c r="D4319" t="s">
        <v>55</v>
      </c>
      <c r="E4319">
        <v>847486.33</v>
      </c>
      <c r="F4319">
        <v>15578.792830882299</v>
      </c>
      <c r="G4319" t="s">
        <v>404</v>
      </c>
      <c r="H4319" t="s">
        <v>57</v>
      </c>
      <c r="I4319" t="s">
        <v>58</v>
      </c>
      <c r="M4319" t="s">
        <v>13</v>
      </c>
      <c r="N4319" t="s">
        <v>59</v>
      </c>
      <c r="O4319" t="s">
        <v>405</v>
      </c>
      <c r="P4319">
        <v>2015</v>
      </c>
      <c r="Q4319" t="s">
        <v>61</v>
      </c>
      <c r="R4319">
        <v>8.82</v>
      </c>
      <c r="S4319" t="s">
        <v>62</v>
      </c>
      <c r="T4319">
        <v>54.4</v>
      </c>
      <c r="V4319" t="s">
        <v>63</v>
      </c>
      <c r="Y4319" t="s">
        <v>64</v>
      </c>
    </row>
    <row r="4320" spans="1:25" x14ac:dyDescent="0.2">
      <c r="A4320" t="s">
        <v>4525</v>
      </c>
      <c r="B4320" t="s">
        <v>53</v>
      </c>
      <c r="C4320" t="s">
        <v>54</v>
      </c>
      <c r="D4320" t="s">
        <v>55</v>
      </c>
      <c r="E4320">
        <v>799968.05</v>
      </c>
      <c r="F4320">
        <v>15624.3759765625</v>
      </c>
      <c r="G4320" t="s">
        <v>404</v>
      </c>
      <c r="H4320" t="s">
        <v>57</v>
      </c>
      <c r="I4320" t="s">
        <v>58</v>
      </c>
      <c r="M4320" t="s">
        <v>13</v>
      </c>
      <c r="N4320" t="s">
        <v>59</v>
      </c>
      <c r="O4320" t="s">
        <v>405</v>
      </c>
      <c r="P4320">
        <v>2015</v>
      </c>
      <c r="Q4320" t="s">
        <v>61</v>
      </c>
      <c r="R4320">
        <v>8.82</v>
      </c>
      <c r="S4320" t="s">
        <v>62</v>
      </c>
      <c r="T4320">
        <v>51.2</v>
      </c>
      <c r="V4320" t="s">
        <v>63</v>
      </c>
      <c r="Y4320" t="s">
        <v>64</v>
      </c>
    </row>
    <row r="4321" spans="1:25" x14ac:dyDescent="0.2">
      <c r="A4321" t="s">
        <v>4526</v>
      </c>
      <c r="B4321" t="s">
        <v>53</v>
      </c>
      <c r="C4321" t="s">
        <v>54</v>
      </c>
      <c r="D4321" t="s">
        <v>55</v>
      </c>
      <c r="E4321">
        <v>799968.05</v>
      </c>
      <c r="F4321">
        <v>15624.3759765625</v>
      </c>
      <c r="G4321" t="s">
        <v>404</v>
      </c>
      <c r="H4321" t="s">
        <v>57</v>
      </c>
      <c r="I4321" t="s">
        <v>58</v>
      </c>
      <c r="M4321" t="s">
        <v>13</v>
      </c>
      <c r="N4321" t="s">
        <v>59</v>
      </c>
      <c r="O4321" t="s">
        <v>405</v>
      </c>
      <c r="P4321">
        <v>2015</v>
      </c>
      <c r="Q4321" t="s">
        <v>61</v>
      </c>
      <c r="R4321">
        <v>8.82</v>
      </c>
      <c r="S4321" t="s">
        <v>62</v>
      </c>
      <c r="T4321">
        <v>51.2</v>
      </c>
      <c r="V4321" t="s">
        <v>63</v>
      </c>
      <c r="Y4321" t="s">
        <v>64</v>
      </c>
    </row>
    <row r="4322" spans="1:25" x14ac:dyDescent="0.2">
      <c r="A4322" t="s">
        <v>4527</v>
      </c>
      <c r="B4322" t="s">
        <v>53</v>
      </c>
      <c r="C4322" t="s">
        <v>54</v>
      </c>
      <c r="D4322" t="s">
        <v>55</v>
      </c>
      <c r="E4322">
        <v>853406.12</v>
      </c>
      <c r="F4322">
        <v>15573.104379562001</v>
      </c>
      <c r="G4322" t="s">
        <v>404</v>
      </c>
      <c r="H4322" t="s">
        <v>57</v>
      </c>
      <c r="I4322" t="s">
        <v>58</v>
      </c>
      <c r="M4322" t="s">
        <v>13</v>
      </c>
      <c r="N4322" t="s">
        <v>59</v>
      </c>
      <c r="O4322" t="s">
        <v>405</v>
      </c>
      <c r="P4322">
        <v>2015</v>
      </c>
      <c r="Q4322" t="s">
        <v>61</v>
      </c>
      <c r="R4322">
        <v>8.82</v>
      </c>
      <c r="S4322" t="s">
        <v>62</v>
      </c>
      <c r="T4322">
        <v>54.8</v>
      </c>
      <c r="V4322" t="s">
        <v>63</v>
      </c>
      <c r="Y4322" t="s">
        <v>64</v>
      </c>
    </row>
    <row r="4323" spans="1:25" x14ac:dyDescent="0.2">
      <c r="A4323" t="s">
        <v>4528</v>
      </c>
      <c r="B4323" t="s">
        <v>53</v>
      </c>
      <c r="C4323" t="s">
        <v>54</v>
      </c>
      <c r="D4323" t="s">
        <v>55</v>
      </c>
      <c r="E4323">
        <v>822277.7</v>
      </c>
      <c r="F4323">
        <v>15602.9924098671</v>
      </c>
      <c r="G4323" t="s">
        <v>404</v>
      </c>
      <c r="H4323" t="s">
        <v>57</v>
      </c>
      <c r="I4323" t="s">
        <v>58</v>
      </c>
      <c r="M4323" t="s">
        <v>13</v>
      </c>
      <c r="N4323" t="s">
        <v>59</v>
      </c>
      <c r="O4323" t="s">
        <v>405</v>
      </c>
      <c r="P4323">
        <v>2015</v>
      </c>
      <c r="Q4323" t="s">
        <v>61</v>
      </c>
      <c r="R4323">
        <v>8.82</v>
      </c>
      <c r="S4323" t="s">
        <v>62</v>
      </c>
      <c r="T4323">
        <v>52.7</v>
      </c>
      <c r="V4323" t="s">
        <v>63</v>
      </c>
      <c r="Y4323" t="s">
        <v>64</v>
      </c>
    </row>
    <row r="4324" spans="1:25" x14ac:dyDescent="0.2">
      <c r="A4324" t="s">
        <v>4529</v>
      </c>
      <c r="B4324" t="s">
        <v>53</v>
      </c>
      <c r="C4324" t="s">
        <v>54</v>
      </c>
      <c r="D4324" t="s">
        <v>55</v>
      </c>
      <c r="E4324">
        <v>513451.59</v>
      </c>
      <c r="F4324">
        <v>15896.334055727501</v>
      </c>
      <c r="G4324" t="s">
        <v>404</v>
      </c>
      <c r="H4324" t="s">
        <v>57</v>
      </c>
      <c r="I4324" t="s">
        <v>58</v>
      </c>
      <c r="M4324" t="s">
        <v>13</v>
      </c>
      <c r="N4324" t="s">
        <v>59</v>
      </c>
      <c r="O4324" t="s">
        <v>405</v>
      </c>
      <c r="P4324">
        <v>2015</v>
      </c>
      <c r="Q4324" t="s">
        <v>61</v>
      </c>
      <c r="R4324">
        <v>8.82</v>
      </c>
      <c r="S4324" t="s">
        <v>62</v>
      </c>
      <c r="T4324">
        <v>32.299999999999997</v>
      </c>
      <c r="V4324" t="s">
        <v>63</v>
      </c>
      <c r="Y4324" t="s">
        <v>64</v>
      </c>
    </row>
    <row r="4325" spans="1:25" x14ac:dyDescent="0.2">
      <c r="A4325" t="s">
        <v>4530</v>
      </c>
      <c r="B4325" t="s">
        <v>53</v>
      </c>
      <c r="C4325" t="s">
        <v>54</v>
      </c>
      <c r="D4325" t="s">
        <v>55</v>
      </c>
      <c r="E4325">
        <v>513451.59</v>
      </c>
      <c r="F4325">
        <v>15896.334055727501</v>
      </c>
      <c r="G4325" t="s">
        <v>404</v>
      </c>
      <c r="H4325" t="s">
        <v>57</v>
      </c>
      <c r="I4325" t="s">
        <v>58</v>
      </c>
      <c r="M4325" t="s">
        <v>13</v>
      </c>
      <c r="N4325" t="s">
        <v>59</v>
      </c>
      <c r="O4325" t="s">
        <v>405</v>
      </c>
      <c r="P4325">
        <v>2015</v>
      </c>
      <c r="Q4325" t="s">
        <v>61</v>
      </c>
      <c r="R4325">
        <v>8.82</v>
      </c>
      <c r="S4325" t="s">
        <v>62</v>
      </c>
      <c r="T4325">
        <v>32.299999999999997</v>
      </c>
      <c r="V4325" t="s">
        <v>63</v>
      </c>
      <c r="Y4325" t="s">
        <v>64</v>
      </c>
    </row>
    <row r="4326" spans="1:25" x14ac:dyDescent="0.2">
      <c r="A4326" t="s">
        <v>4531</v>
      </c>
      <c r="B4326" t="s">
        <v>53</v>
      </c>
      <c r="C4326" t="s">
        <v>54</v>
      </c>
      <c r="D4326" t="s">
        <v>55</v>
      </c>
      <c r="E4326">
        <v>820792.33</v>
      </c>
      <c r="F4326">
        <v>15604.416920152</v>
      </c>
      <c r="G4326" t="s">
        <v>404</v>
      </c>
      <c r="H4326" t="s">
        <v>57</v>
      </c>
      <c r="I4326" t="s">
        <v>58</v>
      </c>
      <c r="M4326" t="s">
        <v>13</v>
      </c>
      <c r="N4326" t="s">
        <v>59</v>
      </c>
      <c r="O4326" t="s">
        <v>405</v>
      </c>
      <c r="P4326">
        <v>2015</v>
      </c>
      <c r="Q4326" t="s">
        <v>61</v>
      </c>
      <c r="R4326">
        <v>8.82</v>
      </c>
      <c r="S4326" t="s">
        <v>62</v>
      </c>
      <c r="T4326">
        <v>52.6</v>
      </c>
      <c r="V4326" t="s">
        <v>63</v>
      </c>
      <c r="Y4326" t="s">
        <v>64</v>
      </c>
    </row>
    <row r="4327" spans="1:25" x14ac:dyDescent="0.2">
      <c r="A4327" t="s">
        <v>4532</v>
      </c>
      <c r="B4327" t="s">
        <v>53</v>
      </c>
      <c r="C4327" t="s">
        <v>54</v>
      </c>
      <c r="D4327" t="s">
        <v>55</v>
      </c>
      <c r="E4327">
        <v>847486.33</v>
      </c>
      <c r="F4327">
        <v>15578.792830882299</v>
      </c>
      <c r="G4327" t="s">
        <v>404</v>
      </c>
      <c r="H4327" t="s">
        <v>57</v>
      </c>
      <c r="I4327" t="s">
        <v>58</v>
      </c>
      <c r="M4327" t="s">
        <v>13</v>
      </c>
      <c r="N4327" t="s">
        <v>59</v>
      </c>
      <c r="O4327" t="s">
        <v>405</v>
      </c>
      <c r="P4327">
        <v>2015</v>
      </c>
      <c r="Q4327" t="s">
        <v>61</v>
      </c>
      <c r="R4327">
        <v>8.82</v>
      </c>
      <c r="S4327" t="s">
        <v>62</v>
      </c>
      <c r="T4327">
        <v>54.4</v>
      </c>
      <c r="V4327" t="s">
        <v>63</v>
      </c>
      <c r="Y4327" t="s">
        <v>64</v>
      </c>
    </row>
    <row r="4328" spans="1:25" x14ac:dyDescent="0.2">
      <c r="A4328" t="s">
        <v>4533</v>
      </c>
      <c r="B4328" t="s">
        <v>53</v>
      </c>
      <c r="C4328" t="s">
        <v>54</v>
      </c>
      <c r="D4328" t="s">
        <v>55</v>
      </c>
      <c r="E4328">
        <v>799968.05</v>
      </c>
      <c r="F4328">
        <v>15624.3759765625</v>
      </c>
      <c r="G4328" t="s">
        <v>404</v>
      </c>
      <c r="H4328" t="s">
        <v>57</v>
      </c>
      <c r="I4328" t="s">
        <v>58</v>
      </c>
      <c r="M4328" t="s">
        <v>13</v>
      </c>
      <c r="N4328" t="s">
        <v>59</v>
      </c>
      <c r="O4328" t="s">
        <v>405</v>
      </c>
      <c r="P4328">
        <v>2015</v>
      </c>
      <c r="Q4328" t="s">
        <v>61</v>
      </c>
      <c r="R4328">
        <v>8.82</v>
      </c>
      <c r="S4328" t="s">
        <v>62</v>
      </c>
      <c r="T4328">
        <v>51.2</v>
      </c>
      <c r="V4328" t="s">
        <v>63</v>
      </c>
      <c r="Y4328" t="s">
        <v>64</v>
      </c>
    </row>
    <row r="4329" spans="1:25" x14ac:dyDescent="0.2">
      <c r="A4329" t="s">
        <v>4534</v>
      </c>
      <c r="B4329" t="s">
        <v>53</v>
      </c>
      <c r="C4329" t="s">
        <v>54</v>
      </c>
      <c r="D4329" t="s">
        <v>55</v>
      </c>
      <c r="E4329">
        <v>799968.05</v>
      </c>
      <c r="F4329">
        <v>15624.3759765625</v>
      </c>
      <c r="G4329" t="s">
        <v>404</v>
      </c>
      <c r="H4329" t="s">
        <v>57</v>
      </c>
      <c r="I4329" t="s">
        <v>58</v>
      </c>
      <c r="M4329" t="s">
        <v>13</v>
      </c>
      <c r="N4329" t="s">
        <v>59</v>
      </c>
      <c r="O4329" t="s">
        <v>405</v>
      </c>
      <c r="P4329">
        <v>2015</v>
      </c>
      <c r="Q4329" t="s">
        <v>61</v>
      </c>
      <c r="R4329">
        <v>8.82</v>
      </c>
      <c r="S4329" t="s">
        <v>62</v>
      </c>
      <c r="T4329">
        <v>51.2</v>
      </c>
      <c r="V4329" t="s">
        <v>63</v>
      </c>
      <c r="Y4329" t="s">
        <v>64</v>
      </c>
    </row>
    <row r="4330" spans="1:25" x14ac:dyDescent="0.2">
      <c r="A4330" t="s">
        <v>4535</v>
      </c>
      <c r="B4330" t="s">
        <v>53</v>
      </c>
      <c r="C4330" t="s">
        <v>54</v>
      </c>
      <c r="D4330" t="s">
        <v>55</v>
      </c>
      <c r="E4330">
        <v>853406.12</v>
      </c>
      <c r="F4330">
        <v>15573.104379562001</v>
      </c>
      <c r="G4330" t="s">
        <v>404</v>
      </c>
      <c r="H4330" t="s">
        <v>57</v>
      </c>
      <c r="I4330" t="s">
        <v>58</v>
      </c>
      <c r="M4330" t="s">
        <v>13</v>
      </c>
      <c r="N4330" t="s">
        <v>59</v>
      </c>
      <c r="O4330" t="s">
        <v>405</v>
      </c>
      <c r="P4330">
        <v>2015</v>
      </c>
      <c r="Q4330" t="s">
        <v>61</v>
      </c>
      <c r="R4330">
        <v>8.82</v>
      </c>
      <c r="S4330" t="s">
        <v>62</v>
      </c>
      <c r="T4330">
        <v>54.8</v>
      </c>
      <c r="V4330" t="s">
        <v>63</v>
      </c>
      <c r="Y4330" t="s">
        <v>64</v>
      </c>
    </row>
    <row r="4331" spans="1:25" x14ac:dyDescent="0.2">
      <c r="A4331" t="s">
        <v>4536</v>
      </c>
      <c r="B4331" t="s">
        <v>53</v>
      </c>
      <c r="C4331" t="s">
        <v>54</v>
      </c>
      <c r="D4331" t="s">
        <v>55</v>
      </c>
      <c r="E4331">
        <v>822277.7</v>
      </c>
      <c r="F4331">
        <v>15602.9924098671</v>
      </c>
      <c r="G4331" t="s">
        <v>404</v>
      </c>
      <c r="H4331" t="s">
        <v>57</v>
      </c>
      <c r="I4331" t="s">
        <v>58</v>
      </c>
      <c r="M4331" t="s">
        <v>13</v>
      </c>
      <c r="N4331" t="s">
        <v>59</v>
      </c>
      <c r="O4331" t="s">
        <v>405</v>
      </c>
      <c r="P4331">
        <v>2015</v>
      </c>
      <c r="Q4331" t="s">
        <v>61</v>
      </c>
      <c r="R4331">
        <v>8.82</v>
      </c>
      <c r="S4331" t="s">
        <v>62</v>
      </c>
      <c r="T4331">
        <v>52.7</v>
      </c>
      <c r="V4331" t="s">
        <v>63</v>
      </c>
      <c r="Y4331" t="s">
        <v>64</v>
      </c>
    </row>
    <row r="4332" spans="1:25" x14ac:dyDescent="0.2">
      <c r="A4332" t="s">
        <v>4537</v>
      </c>
      <c r="B4332" t="s">
        <v>53</v>
      </c>
      <c r="C4332" t="s">
        <v>54</v>
      </c>
      <c r="D4332" t="s">
        <v>55</v>
      </c>
      <c r="E4332">
        <v>513451.59</v>
      </c>
      <c r="F4332">
        <v>15896.334055727501</v>
      </c>
      <c r="G4332" t="s">
        <v>404</v>
      </c>
      <c r="H4332" t="s">
        <v>57</v>
      </c>
      <c r="I4332" t="s">
        <v>291</v>
      </c>
      <c r="M4332" t="s">
        <v>13</v>
      </c>
      <c r="N4332" t="s">
        <v>59</v>
      </c>
      <c r="O4332" t="s">
        <v>405</v>
      </c>
      <c r="P4332">
        <v>2015</v>
      </c>
      <c r="Q4332" t="s">
        <v>61</v>
      </c>
      <c r="R4332">
        <v>8.82</v>
      </c>
      <c r="S4332" t="s">
        <v>62</v>
      </c>
      <c r="T4332">
        <v>32.299999999999997</v>
      </c>
      <c r="V4332" t="s">
        <v>63</v>
      </c>
      <c r="Y4332" t="s">
        <v>64</v>
      </c>
    </row>
    <row r="4333" spans="1:25" x14ac:dyDescent="0.2">
      <c r="A4333" t="s">
        <v>4538</v>
      </c>
      <c r="B4333" t="s">
        <v>53</v>
      </c>
      <c r="C4333" t="s">
        <v>54</v>
      </c>
      <c r="D4333" t="s">
        <v>55</v>
      </c>
      <c r="E4333">
        <v>799968.05</v>
      </c>
      <c r="F4333">
        <v>15624.3759765625</v>
      </c>
      <c r="G4333" t="s">
        <v>404</v>
      </c>
      <c r="H4333" t="s">
        <v>57</v>
      </c>
      <c r="I4333" t="s">
        <v>58</v>
      </c>
      <c r="M4333" t="s">
        <v>13</v>
      </c>
      <c r="N4333" t="s">
        <v>59</v>
      </c>
      <c r="O4333" t="s">
        <v>405</v>
      </c>
      <c r="P4333">
        <v>2015</v>
      </c>
      <c r="Q4333" t="s">
        <v>61</v>
      </c>
      <c r="R4333">
        <v>8.82</v>
      </c>
      <c r="S4333" t="s">
        <v>62</v>
      </c>
      <c r="T4333">
        <v>51.2</v>
      </c>
      <c r="V4333" t="s">
        <v>63</v>
      </c>
      <c r="Y4333" t="s">
        <v>64</v>
      </c>
    </row>
    <row r="4334" spans="1:25" x14ac:dyDescent="0.2">
      <c r="A4334" t="s">
        <v>4539</v>
      </c>
      <c r="B4334" t="s">
        <v>53</v>
      </c>
      <c r="C4334" t="s">
        <v>54</v>
      </c>
      <c r="D4334" t="s">
        <v>55</v>
      </c>
      <c r="E4334">
        <v>853406.12</v>
      </c>
      <c r="F4334">
        <v>15573.104379562001</v>
      </c>
      <c r="G4334" t="s">
        <v>404</v>
      </c>
      <c r="H4334" t="s">
        <v>57</v>
      </c>
      <c r="I4334" t="s">
        <v>58</v>
      </c>
      <c r="M4334" t="s">
        <v>13</v>
      </c>
      <c r="N4334" t="s">
        <v>59</v>
      </c>
      <c r="O4334" t="s">
        <v>405</v>
      </c>
      <c r="P4334">
        <v>2015</v>
      </c>
      <c r="Q4334" t="s">
        <v>61</v>
      </c>
      <c r="R4334">
        <v>8.82</v>
      </c>
      <c r="S4334" t="s">
        <v>62</v>
      </c>
      <c r="T4334">
        <v>54.8</v>
      </c>
      <c r="V4334" t="s">
        <v>63</v>
      </c>
      <c r="Y4334" t="s">
        <v>64</v>
      </c>
    </row>
    <row r="4335" spans="1:25" x14ac:dyDescent="0.2">
      <c r="A4335" t="s">
        <v>4540</v>
      </c>
      <c r="B4335" t="s">
        <v>53</v>
      </c>
      <c r="C4335" t="s">
        <v>54</v>
      </c>
      <c r="D4335" t="s">
        <v>55</v>
      </c>
      <c r="E4335">
        <v>822277.7</v>
      </c>
      <c r="F4335">
        <v>15602.9924098671</v>
      </c>
      <c r="G4335" t="s">
        <v>404</v>
      </c>
      <c r="H4335" t="s">
        <v>57</v>
      </c>
      <c r="I4335" t="s">
        <v>58</v>
      </c>
      <c r="M4335" t="s">
        <v>13</v>
      </c>
      <c r="N4335" t="s">
        <v>59</v>
      </c>
      <c r="O4335" t="s">
        <v>405</v>
      </c>
      <c r="P4335">
        <v>2015</v>
      </c>
      <c r="Q4335" t="s">
        <v>61</v>
      </c>
      <c r="R4335">
        <v>8.82</v>
      </c>
      <c r="S4335" t="s">
        <v>62</v>
      </c>
      <c r="T4335">
        <v>52.7</v>
      </c>
      <c r="V4335" t="s">
        <v>63</v>
      </c>
      <c r="Y4335" t="s">
        <v>64</v>
      </c>
    </row>
    <row r="4336" spans="1:25" x14ac:dyDescent="0.2">
      <c r="A4336" t="s">
        <v>4541</v>
      </c>
      <c r="B4336" t="s">
        <v>53</v>
      </c>
      <c r="C4336" t="s">
        <v>54</v>
      </c>
      <c r="D4336" t="s">
        <v>55</v>
      </c>
      <c r="E4336">
        <v>513451.59</v>
      </c>
      <c r="F4336">
        <v>15896.334055727501</v>
      </c>
      <c r="G4336" t="s">
        <v>404</v>
      </c>
      <c r="H4336" t="s">
        <v>57</v>
      </c>
      <c r="I4336" t="s">
        <v>58</v>
      </c>
      <c r="M4336" t="s">
        <v>13</v>
      </c>
      <c r="N4336" t="s">
        <v>59</v>
      </c>
      <c r="O4336" t="s">
        <v>405</v>
      </c>
      <c r="P4336">
        <v>2015</v>
      </c>
      <c r="Q4336" t="s">
        <v>61</v>
      </c>
      <c r="R4336">
        <v>8.82</v>
      </c>
      <c r="S4336" t="s">
        <v>62</v>
      </c>
      <c r="T4336">
        <v>32.299999999999997</v>
      </c>
      <c r="V4336" t="s">
        <v>63</v>
      </c>
      <c r="Y4336" t="s">
        <v>64</v>
      </c>
    </row>
    <row r="4337" spans="1:25" x14ac:dyDescent="0.2">
      <c r="A4337" t="s">
        <v>4542</v>
      </c>
      <c r="B4337" t="s">
        <v>53</v>
      </c>
      <c r="C4337" t="s">
        <v>54</v>
      </c>
      <c r="D4337" t="s">
        <v>55</v>
      </c>
      <c r="E4337">
        <v>513451.59</v>
      </c>
      <c r="F4337">
        <v>15896.334055727501</v>
      </c>
      <c r="G4337" t="s">
        <v>404</v>
      </c>
      <c r="H4337" t="s">
        <v>57</v>
      </c>
      <c r="I4337" t="s">
        <v>291</v>
      </c>
      <c r="M4337" t="s">
        <v>13</v>
      </c>
      <c r="N4337" t="s">
        <v>59</v>
      </c>
      <c r="O4337" t="s">
        <v>405</v>
      </c>
      <c r="P4337">
        <v>2015</v>
      </c>
      <c r="Q4337" t="s">
        <v>61</v>
      </c>
      <c r="R4337">
        <v>8.82</v>
      </c>
      <c r="S4337" t="s">
        <v>62</v>
      </c>
      <c r="T4337">
        <v>32.299999999999997</v>
      </c>
      <c r="V4337" t="s">
        <v>63</v>
      </c>
      <c r="Y4337" t="s">
        <v>64</v>
      </c>
    </row>
    <row r="4338" spans="1:25" x14ac:dyDescent="0.2">
      <c r="A4338" t="s">
        <v>4543</v>
      </c>
      <c r="B4338" t="s">
        <v>53</v>
      </c>
      <c r="C4338" t="s">
        <v>54</v>
      </c>
      <c r="D4338" t="s">
        <v>55</v>
      </c>
      <c r="E4338">
        <v>820792.33</v>
      </c>
      <c r="F4338">
        <v>15604.416920152</v>
      </c>
      <c r="G4338" t="s">
        <v>404</v>
      </c>
      <c r="H4338" t="s">
        <v>57</v>
      </c>
      <c r="I4338" t="s">
        <v>291</v>
      </c>
      <c r="M4338" t="s">
        <v>13</v>
      </c>
      <c r="N4338" t="s">
        <v>59</v>
      </c>
      <c r="O4338" t="s">
        <v>405</v>
      </c>
      <c r="P4338">
        <v>2015</v>
      </c>
      <c r="Q4338" t="s">
        <v>61</v>
      </c>
      <c r="R4338">
        <v>8.82</v>
      </c>
      <c r="S4338" t="s">
        <v>62</v>
      </c>
      <c r="T4338">
        <v>52.6</v>
      </c>
      <c r="V4338" t="s">
        <v>63</v>
      </c>
      <c r="Y4338" t="s">
        <v>64</v>
      </c>
    </row>
    <row r="4339" spans="1:25" x14ac:dyDescent="0.2">
      <c r="A4339" t="s">
        <v>4544</v>
      </c>
      <c r="B4339" t="s">
        <v>53</v>
      </c>
      <c r="C4339" t="s">
        <v>54</v>
      </c>
      <c r="D4339" t="s">
        <v>55</v>
      </c>
      <c r="E4339">
        <v>847486.33</v>
      </c>
      <c r="F4339">
        <v>15578.792830882299</v>
      </c>
      <c r="G4339" t="s">
        <v>404</v>
      </c>
      <c r="H4339" t="s">
        <v>57</v>
      </c>
      <c r="I4339" t="s">
        <v>58</v>
      </c>
      <c r="M4339" t="s">
        <v>13</v>
      </c>
      <c r="N4339" t="s">
        <v>59</v>
      </c>
      <c r="O4339" t="s">
        <v>405</v>
      </c>
      <c r="P4339">
        <v>2015</v>
      </c>
      <c r="Q4339" t="s">
        <v>61</v>
      </c>
      <c r="R4339">
        <v>8.82</v>
      </c>
      <c r="S4339" t="s">
        <v>62</v>
      </c>
      <c r="T4339">
        <v>54.4</v>
      </c>
      <c r="V4339" t="s">
        <v>63</v>
      </c>
      <c r="Y4339" t="s">
        <v>64</v>
      </c>
    </row>
    <row r="4340" spans="1:25" x14ac:dyDescent="0.2">
      <c r="A4340" t="s">
        <v>4545</v>
      </c>
      <c r="B4340" t="s">
        <v>53</v>
      </c>
      <c r="C4340" t="s">
        <v>54</v>
      </c>
      <c r="D4340" t="s">
        <v>55</v>
      </c>
      <c r="E4340">
        <v>799968.05</v>
      </c>
      <c r="F4340">
        <v>15624.3759765625</v>
      </c>
      <c r="G4340" t="s">
        <v>404</v>
      </c>
      <c r="H4340" t="s">
        <v>57</v>
      </c>
      <c r="I4340" t="s">
        <v>58</v>
      </c>
      <c r="M4340" t="s">
        <v>13</v>
      </c>
      <c r="N4340" t="s">
        <v>59</v>
      </c>
      <c r="O4340" t="s">
        <v>405</v>
      </c>
      <c r="P4340">
        <v>2015</v>
      </c>
      <c r="Q4340" t="s">
        <v>61</v>
      </c>
      <c r="R4340">
        <v>8.82</v>
      </c>
      <c r="S4340" t="s">
        <v>62</v>
      </c>
      <c r="T4340">
        <v>51.2</v>
      </c>
      <c r="V4340" t="s">
        <v>63</v>
      </c>
      <c r="Y4340" t="s">
        <v>64</v>
      </c>
    </row>
    <row r="4341" spans="1:25" x14ac:dyDescent="0.2">
      <c r="A4341" t="s">
        <v>4546</v>
      </c>
      <c r="B4341" t="s">
        <v>53</v>
      </c>
      <c r="C4341" t="s">
        <v>54</v>
      </c>
      <c r="D4341" t="s">
        <v>55</v>
      </c>
      <c r="E4341">
        <v>799968.05</v>
      </c>
      <c r="F4341">
        <v>15624.3759765625</v>
      </c>
      <c r="G4341" t="s">
        <v>404</v>
      </c>
      <c r="H4341" t="s">
        <v>57</v>
      </c>
      <c r="I4341" t="s">
        <v>58</v>
      </c>
      <c r="M4341" t="s">
        <v>13</v>
      </c>
      <c r="N4341" t="s">
        <v>59</v>
      </c>
      <c r="O4341" t="s">
        <v>405</v>
      </c>
      <c r="P4341">
        <v>2015</v>
      </c>
      <c r="Q4341" t="s">
        <v>61</v>
      </c>
      <c r="R4341">
        <v>8.82</v>
      </c>
      <c r="S4341" t="s">
        <v>62</v>
      </c>
      <c r="T4341">
        <v>51.2</v>
      </c>
      <c r="V4341" t="s">
        <v>63</v>
      </c>
      <c r="Y4341" t="s">
        <v>64</v>
      </c>
    </row>
    <row r="4342" spans="1:25" x14ac:dyDescent="0.2">
      <c r="A4342" t="s">
        <v>4547</v>
      </c>
      <c r="B4342" t="s">
        <v>53</v>
      </c>
      <c r="C4342" t="s">
        <v>54</v>
      </c>
      <c r="D4342" t="s">
        <v>55</v>
      </c>
      <c r="E4342">
        <v>853406.12</v>
      </c>
      <c r="F4342">
        <v>15573.104379562001</v>
      </c>
      <c r="G4342" t="s">
        <v>404</v>
      </c>
      <c r="H4342" t="s">
        <v>57</v>
      </c>
      <c r="I4342" t="s">
        <v>58</v>
      </c>
      <c r="M4342" t="s">
        <v>13</v>
      </c>
      <c r="N4342" t="s">
        <v>59</v>
      </c>
      <c r="O4342" t="s">
        <v>405</v>
      </c>
      <c r="P4342">
        <v>2015</v>
      </c>
      <c r="Q4342" t="s">
        <v>61</v>
      </c>
      <c r="R4342">
        <v>8.82</v>
      </c>
      <c r="S4342" t="s">
        <v>62</v>
      </c>
      <c r="T4342">
        <v>54.8</v>
      </c>
      <c r="V4342" t="s">
        <v>63</v>
      </c>
      <c r="Y4342" t="s">
        <v>64</v>
      </c>
    </row>
    <row r="4343" spans="1:25" x14ac:dyDescent="0.2">
      <c r="A4343" t="s">
        <v>4548</v>
      </c>
      <c r="B4343" t="s">
        <v>53</v>
      </c>
      <c r="C4343" t="s">
        <v>54</v>
      </c>
      <c r="D4343" t="s">
        <v>55</v>
      </c>
      <c r="E4343">
        <v>822277.7</v>
      </c>
      <c r="F4343">
        <v>15602.9924098671</v>
      </c>
      <c r="G4343" t="s">
        <v>404</v>
      </c>
      <c r="H4343" t="s">
        <v>57</v>
      </c>
      <c r="I4343" t="s">
        <v>291</v>
      </c>
      <c r="M4343" t="s">
        <v>13</v>
      </c>
      <c r="N4343" t="s">
        <v>59</v>
      </c>
      <c r="O4343" t="s">
        <v>405</v>
      </c>
      <c r="P4343">
        <v>2015</v>
      </c>
      <c r="Q4343" t="s">
        <v>61</v>
      </c>
      <c r="R4343">
        <v>8.82</v>
      </c>
      <c r="S4343" t="s">
        <v>62</v>
      </c>
      <c r="T4343">
        <v>52.7</v>
      </c>
      <c r="V4343" t="s">
        <v>63</v>
      </c>
      <c r="Y4343" t="s">
        <v>64</v>
      </c>
    </row>
    <row r="4344" spans="1:25" x14ac:dyDescent="0.2">
      <c r="A4344" t="s">
        <v>4549</v>
      </c>
      <c r="B4344" t="s">
        <v>53</v>
      </c>
      <c r="C4344" t="s">
        <v>54</v>
      </c>
      <c r="D4344" t="s">
        <v>55</v>
      </c>
      <c r="E4344">
        <v>513451.59</v>
      </c>
      <c r="F4344">
        <v>15896.334055727501</v>
      </c>
      <c r="G4344" t="s">
        <v>404</v>
      </c>
      <c r="H4344" t="s">
        <v>57</v>
      </c>
      <c r="I4344" t="s">
        <v>58</v>
      </c>
      <c r="M4344" t="s">
        <v>13</v>
      </c>
      <c r="N4344" t="s">
        <v>59</v>
      </c>
      <c r="O4344" t="s">
        <v>405</v>
      </c>
      <c r="P4344">
        <v>2015</v>
      </c>
      <c r="Q4344" t="s">
        <v>61</v>
      </c>
      <c r="R4344">
        <v>8.82</v>
      </c>
      <c r="S4344" t="s">
        <v>62</v>
      </c>
      <c r="T4344">
        <v>32.299999999999997</v>
      </c>
      <c r="V4344" t="s">
        <v>63</v>
      </c>
      <c r="Y4344" t="s">
        <v>64</v>
      </c>
    </row>
    <row r="4345" spans="1:25" x14ac:dyDescent="0.2">
      <c r="A4345" t="s">
        <v>4550</v>
      </c>
      <c r="B4345" t="s">
        <v>53</v>
      </c>
      <c r="C4345" t="s">
        <v>54</v>
      </c>
      <c r="D4345" t="s">
        <v>55</v>
      </c>
      <c r="E4345">
        <v>799968.05</v>
      </c>
      <c r="F4345">
        <v>15624.3759765625</v>
      </c>
      <c r="G4345" t="s">
        <v>404</v>
      </c>
      <c r="H4345" t="s">
        <v>57</v>
      </c>
      <c r="I4345" t="s">
        <v>291</v>
      </c>
      <c r="M4345" t="s">
        <v>13</v>
      </c>
      <c r="N4345" t="s">
        <v>59</v>
      </c>
      <c r="O4345" t="s">
        <v>405</v>
      </c>
      <c r="P4345">
        <v>2015</v>
      </c>
      <c r="Q4345" t="s">
        <v>61</v>
      </c>
      <c r="R4345">
        <v>8.82</v>
      </c>
      <c r="S4345" t="s">
        <v>62</v>
      </c>
      <c r="T4345">
        <v>51.2</v>
      </c>
      <c r="V4345" t="s">
        <v>63</v>
      </c>
      <c r="Y4345" t="s">
        <v>64</v>
      </c>
    </row>
    <row r="4346" spans="1:25" x14ac:dyDescent="0.2">
      <c r="A4346" t="s">
        <v>4551</v>
      </c>
      <c r="B4346" t="s">
        <v>53</v>
      </c>
      <c r="C4346" t="s">
        <v>54</v>
      </c>
      <c r="D4346" t="s">
        <v>55</v>
      </c>
      <c r="E4346">
        <v>853406.12</v>
      </c>
      <c r="F4346">
        <v>15573.104379562001</v>
      </c>
      <c r="G4346" t="s">
        <v>404</v>
      </c>
      <c r="H4346" t="s">
        <v>57</v>
      </c>
      <c r="I4346" t="s">
        <v>58</v>
      </c>
      <c r="M4346" t="s">
        <v>13</v>
      </c>
      <c r="N4346" t="s">
        <v>59</v>
      </c>
      <c r="O4346" t="s">
        <v>405</v>
      </c>
      <c r="P4346">
        <v>2015</v>
      </c>
      <c r="Q4346" t="s">
        <v>61</v>
      </c>
      <c r="R4346">
        <v>8.82</v>
      </c>
      <c r="S4346" t="s">
        <v>62</v>
      </c>
      <c r="T4346">
        <v>54.8</v>
      </c>
      <c r="V4346" t="s">
        <v>63</v>
      </c>
      <c r="Y4346" t="s">
        <v>64</v>
      </c>
    </row>
    <row r="4347" spans="1:25" x14ac:dyDescent="0.2">
      <c r="A4347" t="s">
        <v>4552</v>
      </c>
      <c r="B4347" t="s">
        <v>53</v>
      </c>
      <c r="C4347" t="s">
        <v>54</v>
      </c>
      <c r="D4347" t="s">
        <v>55</v>
      </c>
      <c r="E4347">
        <v>822277.7</v>
      </c>
      <c r="F4347">
        <v>15602.9924098671</v>
      </c>
      <c r="G4347" t="s">
        <v>404</v>
      </c>
      <c r="H4347" t="s">
        <v>57</v>
      </c>
      <c r="I4347" t="s">
        <v>58</v>
      </c>
      <c r="M4347" t="s">
        <v>13</v>
      </c>
      <c r="N4347" t="s">
        <v>59</v>
      </c>
      <c r="O4347" t="s">
        <v>405</v>
      </c>
      <c r="P4347">
        <v>2015</v>
      </c>
      <c r="Q4347" t="s">
        <v>61</v>
      </c>
      <c r="R4347">
        <v>8.82</v>
      </c>
      <c r="S4347" t="s">
        <v>62</v>
      </c>
      <c r="T4347">
        <v>52.7</v>
      </c>
      <c r="V4347" t="s">
        <v>63</v>
      </c>
      <c r="Y4347" t="s">
        <v>64</v>
      </c>
    </row>
    <row r="4348" spans="1:25" x14ac:dyDescent="0.2">
      <c r="A4348" t="s">
        <v>4553</v>
      </c>
      <c r="B4348" t="s">
        <v>53</v>
      </c>
      <c r="C4348" t="s">
        <v>54</v>
      </c>
      <c r="D4348" t="s">
        <v>55</v>
      </c>
      <c r="E4348">
        <v>513451.59</v>
      </c>
      <c r="F4348">
        <v>15896.334055727501</v>
      </c>
      <c r="G4348" t="s">
        <v>404</v>
      </c>
      <c r="H4348" t="s">
        <v>57</v>
      </c>
      <c r="I4348" t="s">
        <v>291</v>
      </c>
      <c r="M4348" t="s">
        <v>13</v>
      </c>
      <c r="N4348" t="s">
        <v>59</v>
      </c>
      <c r="O4348" t="s">
        <v>405</v>
      </c>
      <c r="P4348">
        <v>2015</v>
      </c>
      <c r="Q4348" t="s">
        <v>61</v>
      </c>
      <c r="R4348">
        <v>8.82</v>
      </c>
      <c r="S4348" t="s">
        <v>62</v>
      </c>
      <c r="T4348">
        <v>32.299999999999997</v>
      </c>
      <c r="V4348" t="s">
        <v>63</v>
      </c>
      <c r="Y4348" t="s">
        <v>64</v>
      </c>
    </row>
    <row r="4349" spans="1:25" x14ac:dyDescent="0.2">
      <c r="A4349" t="s">
        <v>4554</v>
      </c>
      <c r="B4349" t="s">
        <v>53</v>
      </c>
      <c r="C4349" t="s">
        <v>54</v>
      </c>
      <c r="D4349" t="s">
        <v>55</v>
      </c>
      <c r="E4349">
        <v>513451.59</v>
      </c>
      <c r="F4349">
        <v>15896.334055727501</v>
      </c>
      <c r="G4349" t="s">
        <v>404</v>
      </c>
      <c r="H4349" t="s">
        <v>57</v>
      </c>
      <c r="I4349" t="s">
        <v>291</v>
      </c>
      <c r="M4349" t="s">
        <v>13</v>
      </c>
      <c r="N4349" t="s">
        <v>59</v>
      </c>
      <c r="O4349" t="s">
        <v>405</v>
      </c>
      <c r="P4349">
        <v>2015</v>
      </c>
      <c r="Q4349" t="s">
        <v>61</v>
      </c>
      <c r="R4349">
        <v>8.82</v>
      </c>
      <c r="S4349" t="s">
        <v>62</v>
      </c>
      <c r="T4349">
        <v>32.299999999999997</v>
      </c>
      <c r="V4349" t="s">
        <v>63</v>
      </c>
      <c r="Y4349" t="s">
        <v>64</v>
      </c>
    </row>
    <row r="4350" spans="1:25" x14ac:dyDescent="0.2">
      <c r="A4350" t="s">
        <v>4555</v>
      </c>
      <c r="B4350" t="s">
        <v>53</v>
      </c>
      <c r="C4350" t="s">
        <v>54</v>
      </c>
      <c r="D4350" t="s">
        <v>55</v>
      </c>
      <c r="E4350">
        <v>820792.33</v>
      </c>
      <c r="F4350">
        <v>15604.416920152</v>
      </c>
      <c r="G4350" t="s">
        <v>404</v>
      </c>
      <c r="H4350" t="s">
        <v>57</v>
      </c>
      <c r="I4350" t="s">
        <v>58</v>
      </c>
      <c r="M4350" t="s">
        <v>13</v>
      </c>
      <c r="N4350" t="s">
        <v>59</v>
      </c>
      <c r="O4350" t="s">
        <v>405</v>
      </c>
      <c r="P4350">
        <v>2015</v>
      </c>
      <c r="Q4350" t="s">
        <v>61</v>
      </c>
      <c r="R4350">
        <v>8.82</v>
      </c>
      <c r="S4350" t="s">
        <v>62</v>
      </c>
      <c r="T4350">
        <v>52.6</v>
      </c>
      <c r="V4350" t="s">
        <v>63</v>
      </c>
      <c r="Y4350" t="s">
        <v>64</v>
      </c>
    </row>
    <row r="4351" spans="1:25" x14ac:dyDescent="0.2">
      <c r="A4351" t="s">
        <v>4556</v>
      </c>
      <c r="B4351" t="s">
        <v>53</v>
      </c>
      <c r="C4351" t="s">
        <v>54</v>
      </c>
      <c r="D4351" t="s">
        <v>55</v>
      </c>
      <c r="E4351">
        <v>847486.33</v>
      </c>
      <c r="F4351">
        <v>15578.792830882299</v>
      </c>
      <c r="G4351" t="s">
        <v>404</v>
      </c>
      <c r="H4351" t="s">
        <v>57</v>
      </c>
      <c r="I4351" t="s">
        <v>58</v>
      </c>
      <c r="M4351" t="s">
        <v>13</v>
      </c>
      <c r="N4351" t="s">
        <v>59</v>
      </c>
      <c r="O4351" t="s">
        <v>405</v>
      </c>
      <c r="P4351">
        <v>2015</v>
      </c>
      <c r="Q4351" t="s">
        <v>61</v>
      </c>
      <c r="R4351">
        <v>8.82</v>
      </c>
      <c r="S4351" t="s">
        <v>62</v>
      </c>
      <c r="T4351">
        <v>54.4</v>
      </c>
      <c r="V4351" t="s">
        <v>63</v>
      </c>
      <c r="Y4351" t="s">
        <v>64</v>
      </c>
    </row>
    <row r="4352" spans="1:25" x14ac:dyDescent="0.2">
      <c r="A4352" t="s">
        <v>4557</v>
      </c>
      <c r="B4352" t="s">
        <v>53</v>
      </c>
      <c r="C4352" t="s">
        <v>54</v>
      </c>
      <c r="D4352" t="s">
        <v>55</v>
      </c>
      <c r="E4352">
        <v>799968.05</v>
      </c>
      <c r="F4352">
        <v>15624.3759765625</v>
      </c>
      <c r="G4352" t="s">
        <v>404</v>
      </c>
      <c r="H4352" t="s">
        <v>57</v>
      </c>
      <c r="I4352" t="s">
        <v>291</v>
      </c>
      <c r="M4352" t="s">
        <v>13</v>
      </c>
      <c r="N4352" t="s">
        <v>59</v>
      </c>
      <c r="O4352" t="s">
        <v>405</v>
      </c>
      <c r="P4352">
        <v>2015</v>
      </c>
      <c r="Q4352" t="s">
        <v>61</v>
      </c>
      <c r="R4352">
        <v>8.82</v>
      </c>
      <c r="S4352" t="s">
        <v>62</v>
      </c>
      <c r="T4352">
        <v>51.2</v>
      </c>
      <c r="V4352" t="s">
        <v>63</v>
      </c>
      <c r="Y4352" t="s">
        <v>64</v>
      </c>
    </row>
    <row r="4353" spans="1:25" x14ac:dyDescent="0.2">
      <c r="A4353" t="s">
        <v>4558</v>
      </c>
      <c r="B4353" t="s">
        <v>53</v>
      </c>
      <c r="C4353" t="s">
        <v>54</v>
      </c>
      <c r="D4353" t="s">
        <v>55</v>
      </c>
      <c r="E4353">
        <v>799968.05</v>
      </c>
      <c r="F4353">
        <v>15624.3759765625</v>
      </c>
      <c r="G4353" t="s">
        <v>404</v>
      </c>
      <c r="H4353" t="s">
        <v>57</v>
      </c>
      <c r="I4353" t="s">
        <v>58</v>
      </c>
      <c r="M4353" t="s">
        <v>13</v>
      </c>
      <c r="N4353" t="s">
        <v>59</v>
      </c>
      <c r="O4353" t="s">
        <v>405</v>
      </c>
      <c r="P4353">
        <v>2015</v>
      </c>
      <c r="Q4353" t="s">
        <v>61</v>
      </c>
      <c r="R4353">
        <v>8.82</v>
      </c>
      <c r="S4353" t="s">
        <v>62</v>
      </c>
      <c r="T4353">
        <v>51.2</v>
      </c>
      <c r="V4353" t="s">
        <v>63</v>
      </c>
      <c r="Y4353" t="s">
        <v>64</v>
      </c>
    </row>
    <row r="4354" spans="1:25" x14ac:dyDescent="0.2">
      <c r="A4354" t="s">
        <v>4559</v>
      </c>
      <c r="B4354" t="s">
        <v>53</v>
      </c>
      <c r="C4354" t="s">
        <v>54</v>
      </c>
      <c r="D4354" t="s">
        <v>55</v>
      </c>
      <c r="E4354">
        <v>853406.12</v>
      </c>
      <c r="F4354">
        <v>15573.104379562001</v>
      </c>
      <c r="G4354" t="s">
        <v>404</v>
      </c>
      <c r="H4354" t="s">
        <v>57</v>
      </c>
      <c r="I4354" t="s">
        <v>291</v>
      </c>
      <c r="M4354" t="s">
        <v>13</v>
      </c>
      <c r="N4354" t="s">
        <v>59</v>
      </c>
      <c r="O4354" t="s">
        <v>405</v>
      </c>
      <c r="P4354">
        <v>2015</v>
      </c>
      <c r="Q4354" t="s">
        <v>61</v>
      </c>
      <c r="R4354">
        <v>8.82</v>
      </c>
      <c r="S4354" t="s">
        <v>62</v>
      </c>
      <c r="T4354">
        <v>54.8</v>
      </c>
      <c r="V4354" t="s">
        <v>63</v>
      </c>
      <c r="Y4354" t="s">
        <v>64</v>
      </c>
    </row>
    <row r="4355" spans="1:25" x14ac:dyDescent="0.2">
      <c r="A4355" t="s">
        <v>4560</v>
      </c>
      <c r="B4355" t="s">
        <v>53</v>
      </c>
      <c r="C4355" t="s">
        <v>54</v>
      </c>
      <c r="D4355" t="s">
        <v>55</v>
      </c>
      <c r="E4355">
        <v>822277.7</v>
      </c>
      <c r="F4355">
        <v>15602.9924098671</v>
      </c>
      <c r="G4355" t="s">
        <v>404</v>
      </c>
      <c r="H4355" t="s">
        <v>57</v>
      </c>
      <c r="I4355" t="s">
        <v>58</v>
      </c>
      <c r="M4355" t="s">
        <v>13</v>
      </c>
      <c r="N4355" t="s">
        <v>59</v>
      </c>
      <c r="O4355" t="s">
        <v>405</v>
      </c>
      <c r="P4355">
        <v>2015</v>
      </c>
      <c r="Q4355" t="s">
        <v>61</v>
      </c>
      <c r="R4355">
        <v>8.82</v>
      </c>
      <c r="S4355" t="s">
        <v>62</v>
      </c>
      <c r="T4355">
        <v>52.7</v>
      </c>
      <c r="V4355" t="s">
        <v>63</v>
      </c>
      <c r="Y4355" t="s">
        <v>64</v>
      </c>
    </row>
    <row r="4356" spans="1:25" x14ac:dyDescent="0.2">
      <c r="A4356" t="s">
        <v>4561</v>
      </c>
      <c r="B4356" t="s">
        <v>53</v>
      </c>
      <c r="C4356" t="s">
        <v>54</v>
      </c>
      <c r="D4356" t="s">
        <v>55</v>
      </c>
      <c r="E4356">
        <v>513451.59</v>
      </c>
      <c r="F4356">
        <v>15896.334055727501</v>
      </c>
      <c r="G4356" t="s">
        <v>404</v>
      </c>
      <c r="H4356" t="s">
        <v>57</v>
      </c>
      <c r="I4356" t="s">
        <v>291</v>
      </c>
      <c r="M4356" t="s">
        <v>13</v>
      </c>
      <c r="N4356" t="s">
        <v>59</v>
      </c>
      <c r="O4356" t="s">
        <v>405</v>
      </c>
      <c r="P4356">
        <v>2015</v>
      </c>
      <c r="Q4356" t="s">
        <v>61</v>
      </c>
      <c r="R4356">
        <v>8.82</v>
      </c>
      <c r="S4356" t="s">
        <v>62</v>
      </c>
      <c r="T4356">
        <v>32.299999999999997</v>
      </c>
      <c r="V4356" t="s">
        <v>63</v>
      </c>
      <c r="Y4356" t="s">
        <v>64</v>
      </c>
    </row>
    <row r="4357" spans="1:25" x14ac:dyDescent="0.2">
      <c r="A4357" t="s">
        <v>4562</v>
      </c>
      <c r="B4357" t="s">
        <v>53</v>
      </c>
      <c r="C4357" t="s">
        <v>54</v>
      </c>
      <c r="D4357" t="s">
        <v>55</v>
      </c>
      <c r="E4357">
        <v>799968.05</v>
      </c>
      <c r="F4357">
        <v>15624.3759765625</v>
      </c>
      <c r="G4357" t="s">
        <v>404</v>
      </c>
      <c r="H4357" t="s">
        <v>57</v>
      </c>
      <c r="I4357" t="s">
        <v>58</v>
      </c>
      <c r="M4357" t="s">
        <v>13</v>
      </c>
      <c r="N4357" t="s">
        <v>59</v>
      </c>
      <c r="O4357" t="s">
        <v>405</v>
      </c>
      <c r="P4357">
        <v>2015</v>
      </c>
      <c r="Q4357" t="s">
        <v>61</v>
      </c>
      <c r="R4357">
        <v>8.82</v>
      </c>
      <c r="S4357" t="s">
        <v>62</v>
      </c>
      <c r="T4357">
        <v>51.2</v>
      </c>
      <c r="V4357" t="s">
        <v>63</v>
      </c>
      <c r="Y4357" t="s">
        <v>64</v>
      </c>
    </row>
    <row r="4358" spans="1:25" x14ac:dyDescent="0.2">
      <c r="A4358" t="s">
        <v>4563</v>
      </c>
      <c r="B4358" t="s">
        <v>53</v>
      </c>
      <c r="C4358" t="s">
        <v>54</v>
      </c>
      <c r="D4358" t="s">
        <v>55</v>
      </c>
      <c r="E4358">
        <v>853406.12</v>
      </c>
      <c r="F4358">
        <v>15573.104379562001</v>
      </c>
      <c r="G4358" t="s">
        <v>404</v>
      </c>
      <c r="H4358" t="s">
        <v>57</v>
      </c>
      <c r="I4358" t="s">
        <v>58</v>
      </c>
      <c r="M4358" t="s">
        <v>13</v>
      </c>
      <c r="N4358" t="s">
        <v>59</v>
      </c>
      <c r="O4358" t="s">
        <v>405</v>
      </c>
      <c r="P4358">
        <v>2015</v>
      </c>
      <c r="Q4358" t="s">
        <v>61</v>
      </c>
      <c r="R4358">
        <v>8.82</v>
      </c>
      <c r="S4358" t="s">
        <v>62</v>
      </c>
      <c r="T4358">
        <v>54.8</v>
      </c>
      <c r="V4358" t="s">
        <v>63</v>
      </c>
      <c r="Y4358" t="s">
        <v>64</v>
      </c>
    </row>
    <row r="4359" spans="1:25" x14ac:dyDescent="0.2">
      <c r="A4359" t="s">
        <v>4564</v>
      </c>
      <c r="B4359" t="s">
        <v>53</v>
      </c>
      <c r="C4359" t="s">
        <v>54</v>
      </c>
      <c r="D4359" t="s">
        <v>55</v>
      </c>
      <c r="E4359">
        <v>822277.7</v>
      </c>
      <c r="F4359">
        <v>15602.9924098671</v>
      </c>
      <c r="G4359" t="s">
        <v>404</v>
      </c>
      <c r="H4359" t="s">
        <v>57</v>
      </c>
      <c r="I4359" t="s">
        <v>58</v>
      </c>
      <c r="M4359" t="s">
        <v>13</v>
      </c>
      <c r="N4359" t="s">
        <v>59</v>
      </c>
      <c r="O4359" t="s">
        <v>405</v>
      </c>
      <c r="P4359">
        <v>2015</v>
      </c>
      <c r="Q4359" t="s">
        <v>61</v>
      </c>
      <c r="R4359">
        <v>8.82</v>
      </c>
      <c r="S4359" t="s">
        <v>62</v>
      </c>
      <c r="T4359">
        <v>52.7</v>
      </c>
      <c r="V4359" t="s">
        <v>63</v>
      </c>
      <c r="Y4359" t="s">
        <v>64</v>
      </c>
    </row>
    <row r="4360" spans="1:25" x14ac:dyDescent="0.2">
      <c r="A4360" t="s">
        <v>4565</v>
      </c>
      <c r="B4360" t="s">
        <v>53</v>
      </c>
      <c r="C4360" t="s">
        <v>54</v>
      </c>
      <c r="D4360" t="s">
        <v>55</v>
      </c>
      <c r="E4360">
        <v>513451.59</v>
      </c>
      <c r="F4360">
        <v>15896.334055727501</v>
      </c>
      <c r="G4360" t="s">
        <v>404</v>
      </c>
      <c r="H4360" t="s">
        <v>57</v>
      </c>
      <c r="I4360" t="s">
        <v>58</v>
      </c>
      <c r="M4360" t="s">
        <v>13</v>
      </c>
      <c r="N4360" t="s">
        <v>59</v>
      </c>
      <c r="O4360" t="s">
        <v>405</v>
      </c>
      <c r="P4360">
        <v>2015</v>
      </c>
      <c r="Q4360" t="s">
        <v>61</v>
      </c>
      <c r="R4360">
        <v>8.82</v>
      </c>
      <c r="S4360" t="s">
        <v>62</v>
      </c>
      <c r="T4360">
        <v>32.299999999999997</v>
      </c>
      <c r="V4360" t="s">
        <v>63</v>
      </c>
      <c r="Y4360" t="s">
        <v>64</v>
      </c>
    </row>
    <row r="4361" spans="1:25" x14ac:dyDescent="0.2">
      <c r="A4361" t="s">
        <v>4566</v>
      </c>
      <c r="B4361" t="s">
        <v>53</v>
      </c>
      <c r="C4361" t="s">
        <v>54</v>
      </c>
      <c r="D4361" t="s">
        <v>55</v>
      </c>
      <c r="E4361">
        <v>513451.59</v>
      </c>
      <c r="F4361">
        <v>15896.334055727501</v>
      </c>
      <c r="G4361" t="s">
        <v>404</v>
      </c>
      <c r="H4361" t="s">
        <v>57</v>
      </c>
      <c r="I4361" t="s">
        <v>58</v>
      </c>
      <c r="M4361" t="s">
        <v>13</v>
      </c>
      <c r="N4361" t="s">
        <v>59</v>
      </c>
      <c r="O4361" t="s">
        <v>405</v>
      </c>
      <c r="P4361">
        <v>2015</v>
      </c>
      <c r="Q4361" t="s">
        <v>61</v>
      </c>
      <c r="R4361">
        <v>8.82</v>
      </c>
      <c r="S4361" t="s">
        <v>62</v>
      </c>
      <c r="T4361">
        <v>32.299999999999997</v>
      </c>
      <c r="V4361" t="s">
        <v>63</v>
      </c>
      <c r="Y4361" t="s">
        <v>64</v>
      </c>
    </row>
    <row r="4362" spans="1:25" x14ac:dyDescent="0.2">
      <c r="A4362" t="s">
        <v>4567</v>
      </c>
      <c r="B4362" t="s">
        <v>53</v>
      </c>
      <c r="C4362" t="s">
        <v>54</v>
      </c>
      <c r="D4362" t="s">
        <v>55</v>
      </c>
      <c r="E4362">
        <v>820792.33</v>
      </c>
      <c r="F4362">
        <v>15604.416920152</v>
      </c>
      <c r="G4362" t="s">
        <v>404</v>
      </c>
      <c r="H4362" t="s">
        <v>57</v>
      </c>
      <c r="I4362" t="s">
        <v>58</v>
      </c>
      <c r="M4362" t="s">
        <v>13</v>
      </c>
      <c r="N4362" t="s">
        <v>59</v>
      </c>
      <c r="O4362" t="s">
        <v>405</v>
      </c>
      <c r="P4362">
        <v>2015</v>
      </c>
      <c r="Q4362" t="s">
        <v>61</v>
      </c>
      <c r="R4362">
        <v>8.82</v>
      </c>
      <c r="S4362" t="s">
        <v>62</v>
      </c>
      <c r="T4362">
        <v>52.6</v>
      </c>
      <c r="V4362" t="s">
        <v>63</v>
      </c>
      <c r="Y4362" t="s">
        <v>64</v>
      </c>
    </row>
    <row r="4363" spans="1:25" x14ac:dyDescent="0.2">
      <c r="A4363" t="s">
        <v>4568</v>
      </c>
      <c r="B4363" t="s">
        <v>53</v>
      </c>
      <c r="C4363" t="s">
        <v>54</v>
      </c>
      <c r="D4363" t="s">
        <v>55</v>
      </c>
      <c r="E4363">
        <v>847486.33</v>
      </c>
      <c r="F4363">
        <v>15578.792830882299</v>
      </c>
      <c r="G4363" t="s">
        <v>404</v>
      </c>
      <c r="H4363" t="s">
        <v>57</v>
      </c>
      <c r="I4363" t="s">
        <v>58</v>
      </c>
      <c r="M4363" t="s">
        <v>13</v>
      </c>
      <c r="N4363" t="s">
        <v>59</v>
      </c>
      <c r="O4363" t="s">
        <v>405</v>
      </c>
      <c r="P4363">
        <v>2015</v>
      </c>
      <c r="Q4363" t="s">
        <v>61</v>
      </c>
      <c r="R4363">
        <v>8.82</v>
      </c>
      <c r="S4363" t="s">
        <v>62</v>
      </c>
      <c r="T4363">
        <v>54.4</v>
      </c>
      <c r="V4363" t="s">
        <v>63</v>
      </c>
      <c r="Y4363" t="s">
        <v>64</v>
      </c>
    </row>
    <row r="4364" spans="1:25" x14ac:dyDescent="0.2">
      <c r="A4364" t="s">
        <v>4569</v>
      </c>
      <c r="B4364" t="s">
        <v>53</v>
      </c>
      <c r="C4364" t="s">
        <v>54</v>
      </c>
      <c r="D4364" t="s">
        <v>55</v>
      </c>
      <c r="E4364">
        <v>799968.05</v>
      </c>
      <c r="F4364">
        <v>15624.3759765625</v>
      </c>
      <c r="G4364" t="s">
        <v>404</v>
      </c>
      <c r="H4364" t="s">
        <v>57</v>
      </c>
      <c r="I4364" t="s">
        <v>58</v>
      </c>
      <c r="M4364" t="s">
        <v>13</v>
      </c>
      <c r="N4364" t="s">
        <v>59</v>
      </c>
      <c r="O4364" t="s">
        <v>405</v>
      </c>
      <c r="P4364">
        <v>2015</v>
      </c>
      <c r="Q4364" t="s">
        <v>61</v>
      </c>
      <c r="R4364">
        <v>8.82</v>
      </c>
      <c r="S4364" t="s">
        <v>62</v>
      </c>
      <c r="T4364">
        <v>51.2</v>
      </c>
      <c r="V4364" t="s">
        <v>63</v>
      </c>
      <c r="Y4364" t="s">
        <v>64</v>
      </c>
    </row>
    <row r="4365" spans="1:25" x14ac:dyDescent="0.2">
      <c r="A4365" t="s">
        <v>4570</v>
      </c>
      <c r="B4365" t="s">
        <v>53</v>
      </c>
      <c r="C4365" t="s">
        <v>54</v>
      </c>
      <c r="D4365" t="s">
        <v>55</v>
      </c>
      <c r="E4365">
        <v>799968.05</v>
      </c>
      <c r="F4365">
        <v>15624.3759765625</v>
      </c>
      <c r="G4365" t="s">
        <v>404</v>
      </c>
      <c r="H4365" t="s">
        <v>57</v>
      </c>
      <c r="I4365" t="s">
        <v>291</v>
      </c>
      <c r="M4365" t="s">
        <v>13</v>
      </c>
      <c r="N4365" t="s">
        <v>59</v>
      </c>
      <c r="O4365" t="s">
        <v>405</v>
      </c>
      <c r="P4365">
        <v>2015</v>
      </c>
      <c r="Q4365" t="s">
        <v>61</v>
      </c>
      <c r="R4365">
        <v>8.82</v>
      </c>
      <c r="S4365" t="s">
        <v>62</v>
      </c>
      <c r="T4365">
        <v>51.2</v>
      </c>
      <c r="V4365" t="s">
        <v>63</v>
      </c>
      <c r="Y4365" t="s">
        <v>64</v>
      </c>
    </row>
    <row r="4366" spans="1:25" x14ac:dyDescent="0.2">
      <c r="A4366" t="s">
        <v>4571</v>
      </c>
      <c r="B4366" t="s">
        <v>53</v>
      </c>
      <c r="C4366" t="s">
        <v>54</v>
      </c>
      <c r="D4366" t="s">
        <v>55</v>
      </c>
      <c r="E4366">
        <v>853406.12</v>
      </c>
      <c r="F4366">
        <v>15573.104379562001</v>
      </c>
      <c r="G4366" t="s">
        <v>404</v>
      </c>
      <c r="H4366" t="s">
        <v>57</v>
      </c>
      <c r="I4366" t="s">
        <v>58</v>
      </c>
      <c r="M4366" t="s">
        <v>13</v>
      </c>
      <c r="N4366" t="s">
        <v>59</v>
      </c>
      <c r="O4366" t="s">
        <v>405</v>
      </c>
      <c r="P4366">
        <v>2015</v>
      </c>
      <c r="Q4366" t="s">
        <v>61</v>
      </c>
      <c r="R4366">
        <v>8.82</v>
      </c>
      <c r="S4366" t="s">
        <v>62</v>
      </c>
      <c r="T4366">
        <v>54.8</v>
      </c>
      <c r="V4366" t="s">
        <v>63</v>
      </c>
      <c r="Y4366" t="s">
        <v>64</v>
      </c>
    </row>
    <row r="4367" spans="1:25" x14ac:dyDescent="0.2">
      <c r="A4367" t="s">
        <v>4572</v>
      </c>
      <c r="B4367" t="s">
        <v>53</v>
      </c>
      <c r="C4367" t="s">
        <v>54</v>
      </c>
      <c r="D4367" t="s">
        <v>55</v>
      </c>
      <c r="E4367">
        <v>822277.7</v>
      </c>
      <c r="F4367">
        <v>15602.9924098671</v>
      </c>
      <c r="G4367" t="s">
        <v>404</v>
      </c>
      <c r="H4367" t="s">
        <v>57</v>
      </c>
      <c r="I4367" t="s">
        <v>291</v>
      </c>
      <c r="M4367" t="s">
        <v>13</v>
      </c>
      <c r="N4367" t="s">
        <v>59</v>
      </c>
      <c r="O4367" t="s">
        <v>405</v>
      </c>
      <c r="P4367">
        <v>2015</v>
      </c>
      <c r="Q4367" t="s">
        <v>61</v>
      </c>
      <c r="R4367">
        <v>8.82</v>
      </c>
      <c r="S4367" t="s">
        <v>62</v>
      </c>
      <c r="T4367">
        <v>52.7</v>
      </c>
      <c r="V4367" t="s">
        <v>63</v>
      </c>
      <c r="Y4367" t="s">
        <v>64</v>
      </c>
    </row>
    <row r="4368" spans="1:25" x14ac:dyDescent="0.2">
      <c r="A4368" t="s">
        <v>4573</v>
      </c>
      <c r="B4368" t="s">
        <v>53</v>
      </c>
      <c r="C4368" t="s">
        <v>54</v>
      </c>
      <c r="D4368" t="s">
        <v>55</v>
      </c>
      <c r="E4368">
        <v>513451.59</v>
      </c>
      <c r="F4368">
        <v>15896.334055727501</v>
      </c>
      <c r="G4368" t="s">
        <v>404</v>
      </c>
      <c r="H4368" t="s">
        <v>57</v>
      </c>
      <c r="I4368" t="s">
        <v>58</v>
      </c>
      <c r="M4368" t="s">
        <v>13</v>
      </c>
      <c r="N4368" t="s">
        <v>59</v>
      </c>
      <c r="O4368" t="s">
        <v>405</v>
      </c>
      <c r="P4368">
        <v>2015</v>
      </c>
      <c r="Q4368" t="s">
        <v>61</v>
      </c>
      <c r="R4368">
        <v>8.82</v>
      </c>
      <c r="S4368" t="s">
        <v>62</v>
      </c>
      <c r="T4368">
        <v>32.299999999999997</v>
      </c>
      <c r="V4368" t="s">
        <v>63</v>
      </c>
      <c r="Y4368" t="s">
        <v>64</v>
      </c>
    </row>
    <row r="4369" spans="1:25" x14ac:dyDescent="0.2">
      <c r="A4369" t="s">
        <v>4574</v>
      </c>
      <c r="B4369" t="s">
        <v>53</v>
      </c>
      <c r="C4369" t="s">
        <v>54</v>
      </c>
      <c r="D4369" t="s">
        <v>55</v>
      </c>
      <c r="E4369">
        <v>799968.05</v>
      </c>
      <c r="F4369">
        <v>15624.3759765625</v>
      </c>
      <c r="G4369" t="s">
        <v>404</v>
      </c>
      <c r="H4369" t="s">
        <v>57</v>
      </c>
      <c r="I4369" t="s">
        <v>58</v>
      </c>
      <c r="M4369" t="s">
        <v>13</v>
      </c>
      <c r="N4369" t="s">
        <v>59</v>
      </c>
      <c r="O4369" t="s">
        <v>405</v>
      </c>
      <c r="P4369">
        <v>2015</v>
      </c>
      <c r="Q4369" t="s">
        <v>61</v>
      </c>
      <c r="R4369">
        <v>8.82</v>
      </c>
      <c r="S4369" t="s">
        <v>62</v>
      </c>
      <c r="T4369">
        <v>51.2</v>
      </c>
      <c r="V4369" t="s">
        <v>63</v>
      </c>
      <c r="Y4369" t="s">
        <v>64</v>
      </c>
    </row>
    <row r="4370" spans="1:25" x14ac:dyDescent="0.2">
      <c r="A4370" t="s">
        <v>4575</v>
      </c>
      <c r="B4370" t="s">
        <v>53</v>
      </c>
      <c r="C4370" t="s">
        <v>54</v>
      </c>
      <c r="D4370" t="s">
        <v>55</v>
      </c>
      <c r="E4370">
        <v>853406.12</v>
      </c>
      <c r="F4370">
        <v>15573.104379562001</v>
      </c>
      <c r="G4370" t="s">
        <v>404</v>
      </c>
      <c r="H4370" t="s">
        <v>57</v>
      </c>
      <c r="I4370" t="s">
        <v>58</v>
      </c>
      <c r="M4370" t="s">
        <v>13</v>
      </c>
      <c r="N4370" t="s">
        <v>59</v>
      </c>
      <c r="O4370" t="s">
        <v>405</v>
      </c>
      <c r="P4370">
        <v>2015</v>
      </c>
      <c r="Q4370" t="s">
        <v>61</v>
      </c>
      <c r="R4370">
        <v>8.82</v>
      </c>
      <c r="S4370" t="s">
        <v>62</v>
      </c>
      <c r="T4370">
        <v>54.8</v>
      </c>
      <c r="V4370" t="s">
        <v>63</v>
      </c>
      <c r="Y4370" t="s">
        <v>64</v>
      </c>
    </row>
    <row r="4371" spans="1:25" x14ac:dyDescent="0.2">
      <c r="A4371" t="s">
        <v>4576</v>
      </c>
      <c r="B4371" t="s">
        <v>53</v>
      </c>
      <c r="C4371" t="s">
        <v>54</v>
      </c>
      <c r="D4371" t="s">
        <v>55</v>
      </c>
      <c r="E4371">
        <v>822277.7</v>
      </c>
      <c r="F4371">
        <v>15602.9924098671</v>
      </c>
      <c r="G4371" t="s">
        <v>404</v>
      </c>
      <c r="H4371" t="s">
        <v>57</v>
      </c>
      <c r="I4371" t="s">
        <v>58</v>
      </c>
      <c r="M4371" t="s">
        <v>13</v>
      </c>
      <c r="N4371" t="s">
        <v>59</v>
      </c>
      <c r="O4371" t="s">
        <v>405</v>
      </c>
      <c r="P4371">
        <v>2015</v>
      </c>
      <c r="Q4371" t="s">
        <v>61</v>
      </c>
      <c r="R4371">
        <v>8.82</v>
      </c>
      <c r="S4371" t="s">
        <v>62</v>
      </c>
      <c r="T4371">
        <v>52.7</v>
      </c>
      <c r="V4371" t="s">
        <v>63</v>
      </c>
      <c r="Y4371" t="s">
        <v>64</v>
      </c>
    </row>
    <row r="4372" spans="1:25" x14ac:dyDescent="0.2">
      <c r="A4372" t="s">
        <v>4577</v>
      </c>
      <c r="B4372" t="s">
        <v>53</v>
      </c>
      <c r="C4372" t="s">
        <v>54</v>
      </c>
      <c r="D4372" t="s">
        <v>55</v>
      </c>
      <c r="E4372">
        <v>513451.59</v>
      </c>
      <c r="F4372">
        <v>15896.334055727501</v>
      </c>
      <c r="G4372" t="s">
        <v>404</v>
      </c>
      <c r="H4372" t="s">
        <v>57</v>
      </c>
      <c r="I4372" t="s">
        <v>291</v>
      </c>
      <c r="M4372" t="s">
        <v>13</v>
      </c>
      <c r="N4372" t="s">
        <v>59</v>
      </c>
      <c r="O4372" t="s">
        <v>405</v>
      </c>
      <c r="P4372">
        <v>2015</v>
      </c>
      <c r="Q4372" t="s">
        <v>61</v>
      </c>
      <c r="R4372">
        <v>8.82</v>
      </c>
      <c r="S4372" t="s">
        <v>62</v>
      </c>
      <c r="T4372">
        <v>32.299999999999997</v>
      </c>
      <c r="V4372" t="s">
        <v>63</v>
      </c>
      <c r="Y4372" t="s">
        <v>64</v>
      </c>
    </row>
    <row r="4373" spans="1:25" x14ac:dyDescent="0.2">
      <c r="A4373" t="s">
        <v>4578</v>
      </c>
      <c r="B4373" t="s">
        <v>53</v>
      </c>
      <c r="C4373" t="s">
        <v>54</v>
      </c>
      <c r="D4373" t="s">
        <v>55</v>
      </c>
      <c r="E4373">
        <v>513451.59</v>
      </c>
      <c r="F4373">
        <v>15896.334055727501</v>
      </c>
      <c r="G4373" t="s">
        <v>404</v>
      </c>
      <c r="H4373" t="s">
        <v>57</v>
      </c>
      <c r="I4373" t="s">
        <v>58</v>
      </c>
      <c r="M4373" t="s">
        <v>13</v>
      </c>
      <c r="N4373" t="s">
        <v>59</v>
      </c>
      <c r="O4373" t="s">
        <v>405</v>
      </c>
      <c r="P4373">
        <v>2015</v>
      </c>
      <c r="Q4373" t="s">
        <v>61</v>
      </c>
      <c r="R4373">
        <v>8.82</v>
      </c>
      <c r="S4373" t="s">
        <v>62</v>
      </c>
      <c r="T4373">
        <v>32.299999999999997</v>
      </c>
      <c r="V4373" t="s">
        <v>63</v>
      </c>
      <c r="Y4373" t="s">
        <v>64</v>
      </c>
    </row>
    <row r="4374" spans="1:25" x14ac:dyDescent="0.2">
      <c r="A4374" t="s">
        <v>4579</v>
      </c>
      <c r="B4374" t="s">
        <v>53</v>
      </c>
      <c r="C4374" t="s">
        <v>54</v>
      </c>
      <c r="D4374" t="s">
        <v>55</v>
      </c>
      <c r="E4374">
        <v>820792.33</v>
      </c>
      <c r="F4374">
        <v>15604.416920152</v>
      </c>
      <c r="G4374" t="s">
        <v>404</v>
      </c>
      <c r="H4374" t="s">
        <v>57</v>
      </c>
      <c r="I4374" t="s">
        <v>291</v>
      </c>
      <c r="M4374" t="s">
        <v>13</v>
      </c>
      <c r="N4374" t="s">
        <v>59</v>
      </c>
      <c r="O4374" t="s">
        <v>405</v>
      </c>
      <c r="P4374">
        <v>2015</v>
      </c>
      <c r="Q4374" t="s">
        <v>61</v>
      </c>
      <c r="R4374">
        <v>8.82</v>
      </c>
      <c r="S4374" t="s">
        <v>62</v>
      </c>
      <c r="T4374">
        <v>52.6</v>
      </c>
      <c r="V4374" t="s">
        <v>63</v>
      </c>
      <c r="Y4374" t="s">
        <v>64</v>
      </c>
    </row>
    <row r="4375" spans="1:25" x14ac:dyDescent="0.2">
      <c r="A4375" t="s">
        <v>4580</v>
      </c>
      <c r="B4375" t="s">
        <v>53</v>
      </c>
      <c r="C4375" t="s">
        <v>54</v>
      </c>
      <c r="D4375" t="s">
        <v>55</v>
      </c>
      <c r="E4375">
        <v>847486.33</v>
      </c>
      <c r="F4375">
        <v>15578.792830882299</v>
      </c>
      <c r="G4375" t="s">
        <v>404</v>
      </c>
      <c r="H4375" t="s">
        <v>57</v>
      </c>
      <c r="I4375" t="s">
        <v>58</v>
      </c>
      <c r="M4375" t="s">
        <v>13</v>
      </c>
      <c r="N4375" t="s">
        <v>59</v>
      </c>
      <c r="O4375" t="s">
        <v>405</v>
      </c>
      <c r="P4375">
        <v>2015</v>
      </c>
      <c r="Q4375" t="s">
        <v>61</v>
      </c>
      <c r="R4375">
        <v>8.82</v>
      </c>
      <c r="S4375" t="s">
        <v>62</v>
      </c>
      <c r="T4375">
        <v>54.4</v>
      </c>
      <c r="V4375" t="s">
        <v>63</v>
      </c>
      <c r="Y4375" t="s">
        <v>64</v>
      </c>
    </row>
    <row r="4376" spans="1:25" x14ac:dyDescent="0.2">
      <c r="A4376" t="s">
        <v>4581</v>
      </c>
      <c r="B4376" t="s">
        <v>53</v>
      </c>
      <c r="C4376" t="s">
        <v>54</v>
      </c>
      <c r="D4376" t="s">
        <v>55</v>
      </c>
      <c r="E4376">
        <v>799968.05</v>
      </c>
      <c r="F4376">
        <v>15624.3759765625</v>
      </c>
      <c r="G4376" t="s">
        <v>404</v>
      </c>
      <c r="H4376" t="s">
        <v>57</v>
      </c>
      <c r="I4376" t="s">
        <v>58</v>
      </c>
      <c r="M4376" t="s">
        <v>13</v>
      </c>
      <c r="N4376" t="s">
        <v>59</v>
      </c>
      <c r="O4376" t="s">
        <v>405</v>
      </c>
      <c r="P4376">
        <v>2015</v>
      </c>
      <c r="Q4376" t="s">
        <v>61</v>
      </c>
      <c r="R4376">
        <v>8.82</v>
      </c>
      <c r="S4376" t="s">
        <v>62</v>
      </c>
      <c r="T4376">
        <v>51.2</v>
      </c>
      <c r="V4376" t="s">
        <v>63</v>
      </c>
      <c r="Y4376" t="s">
        <v>64</v>
      </c>
    </row>
    <row r="4377" spans="1:25" x14ac:dyDescent="0.2">
      <c r="A4377" t="s">
        <v>4582</v>
      </c>
      <c r="B4377" t="s">
        <v>53</v>
      </c>
      <c r="C4377" t="s">
        <v>54</v>
      </c>
      <c r="D4377" t="s">
        <v>55</v>
      </c>
      <c r="E4377">
        <v>799968.05</v>
      </c>
      <c r="F4377">
        <v>15624.3759765625</v>
      </c>
      <c r="G4377" t="s">
        <v>404</v>
      </c>
      <c r="H4377" t="s">
        <v>57</v>
      </c>
      <c r="I4377" t="s">
        <v>58</v>
      </c>
      <c r="M4377" t="s">
        <v>13</v>
      </c>
      <c r="N4377" t="s">
        <v>59</v>
      </c>
      <c r="O4377" t="s">
        <v>405</v>
      </c>
      <c r="P4377">
        <v>2015</v>
      </c>
      <c r="Q4377" t="s">
        <v>61</v>
      </c>
      <c r="R4377">
        <v>8.82</v>
      </c>
      <c r="S4377" t="s">
        <v>62</v>
      </c>
      <c r="T4377">
        <v>51.2</v>
      </c>
      <c r="V4377" t="s">
        <v>63</v>
      </c>
      <c r="Y4377" t="s">
        <v>64</v>
      </c>
    </row>
    <row r="4378" spans="1:25" x14ac:dyDescent="0.2">
      <c r="A4378" t="s">
        <v>4583</v>
      </c>
      <c r="B4378" t="s">
        <v>53</v>
      </c>
      <c r="C4378" t="s">
        <v>54</v>
      </c>
      <c r="D4378" t="s">
        <v>55</v>
      </c>
      <c r="E4378">
        <v>853406.12</v>
      </c>
      <c r="F4378">
        <v>15573.104379562001</v>
      </c>
      <c r="G4378" t="s">
        <v>404</v>
      </c>
      <c r="H4378" t="s">
        <v>57</v>
      </c>
      <c r="I4378" t="s">
        <v>58</v>
      </c>
      <c r="M4378" t="s">
        <v>13</v>
      </c>
      <c r="N4378" t="s">
        <v>59</v>
      </c>
      <c r="O4378" t="s">
        <v>405</v>
      </c>
      <c r="P4378">
        <v>2015</v>
      </c>
      <c r="Q4378" t="s">
        <v>61</v>
      </c>
      <c r="R4378">
        <v>8.82</v>
      </c>
      <c r="S4378" t="s">
        <v>62</v>
      </c>
      <c r="T4378">
        <v>54.8</v>
      </c>
      <c r="V4378" t="s">
        <v>63</v>
      </c>
      <c r="Y4378" t="s">
        <v>64</v>
      </c>
    </row>
    <row r="4379" spans="1:25" x14ac:dyDescent="0.2">
      <c r="A4379" t="s">
        <v>4584</v>
      </c>
      <c r="B4379" t="s">
        <v>53</v>
      </c>
      <c r="C4379" t="s">
        <v>54</v>
      </c>
      <c r="D4379" t="s">
        <v>55</v>
      </c>
      <c r="E4379">
        <v>822277.7</v>
      </c>
      <c r="F4379">
        <v>15602.9924098671</v>
      </c>
      <c r="G4379" t="s">
        <v>404</v>
      </c>
      <c r="H4379" t="s">
        <v>57</v>
      </c>
      <c r="I4379" t="s">
        <v>291</v>
      </c>
      <c r="M4379" t="s">
        <v>13</v>
      </c>
      <c r="N4379" t="s">
        <v>59</v>
      </c>
      <c r="O4379" t="s">
        <v>405</v>
      </c>
      <c r="P4379">
        <v>2015</v>
      </c>
      <c r="Q4379" t="s">
        <v>61</v>
      </c>
      <c r="R4379">
        <v>8.82</v>
      </c>
      <c r="S4379" t="s">
        <v>62</v>
      </c>
      <c r="T4379">
        <v>52.7</v>
      </c>
      <c r="V4379" t="s">
        <v>63</v>
      </c>
      <c r="Y4379" t="s">
        <v>64</v>
      </c>
    </row>
    <row r="4380" spans="1:25" x14ac:dyDescent="0.2">
      <c r="A4380" t="s">
        <v>4585</v>
      </c>
      <c r="B4380" t="s">
        <v>53</v>
      </c>
      <c r="C4380" t="s">
        <v>54</v>
      </c>
      <c r="D4380" t="s">
        <v>55</v>
      </c>
      <c r="E4380">
        <v>513451.59</v>
      </c>
      <c r="F4380">
        <v>15896.334055727501</v>
      </c>
      <c r="G4380" t="s">
        <v>404</v>
      </c>
      <c r="H4380" t="s">
        <v>57</v>
      </c>
      <c r="I4380" t="s">
        <v>58</v>
      </c>
      <c r="M4380" t="s">
        <v>13</v>
      </c>
      <c r="N4380" t="s">
        <v>59</v>
      </c>
      <c r="O4380" t="s">
        <v>405</v>
      </c>
      <c r="P4380">
        <v>2015</v>
      </c>
      <c r="Q4380" t="s">
        <v>61</v>
      </c>
      <c r="R4380">
        <v>8.82</v>
      </c>
      <c r="S4380" t="s">
        <v>62</v>
      </c>
      <c r="T4380">
        <v>32.299999999999997</v>
      </c>
      <c r="V4380" t="s">
        <v>63</v>
      </c>
      <c r="Y4380" t="s">
        <v>64</v>
      </c>
    </row>
    <row r="4381" spans="1:25" x14ac:dyDescent="0.2">
      <c r="A4381" t="s">
        <v>4586</v>
      </c>
      <c r="B4381" t="s">
        <v>53</v>
      </c>
      <c r="C4381" t="s">
        <v>54</v>
      </c>
      <c r="D4381" t="s">
        <v>55</v>
      </c>
      <c r="E4381">
        <v>799968.05</v>
      </c>
      <c r="F4381">
        <v>15624.3759765625</v>
      </c>
      <c r="G4381" t="s">
        <v>404</v>
      </c>
      <c r="H4381" t="s">
        <v>57</v>
      </c>
      <c r="I4381" t="s">
        <v>58</v>
      </c>
      <c r="M4381" t="s">
        <v>13</v>
      </c>
      <c r="N4381" t="s">
        <v>59</v>
      </c>
      <c r="O4381" t="s">
        <v>405</v>
      </c>
      <c r="P4381">
        <v>2015</v>
      </c>
      <c r="Q4381" t="s">
        <v>61</v>
      </c>
      <c r="R4381">
        <v>8.82</v>
      </c>
      <c r="S4381" t="s">
        <v>62</v>
      </c>
      <c r="T4381">
        <v>51.2</v>
      </c>
      <c r="V4381" t="s">
        <v>63</v>
      </c>
      <c r="Y4381" t="s">
        <v>64</v>
      </c>
    </row>
    <row r="4382" spans="1:25" x14ac:dyDescent="0.2">
      <c r="A4382" t="s">
        <v>4587</v>
      </c>
      <c r="B4382" t="s">
        <v>53</v>
      </c>
      <c r="C4382" t="s">
        <v>54</v>
      </c>
      <c r="D4382" t="s">
        <v>55</v>
      </c>
      <c r="E4382">
        <v>853406.12</v>
      </c>
      <c r="F4382">
        <v>15573.104379562001</v>
      </c>
      <c r="G4382" t="s">
        <v>404</v>
      </c>
      <c r="H4382" t="s">
        <v>57</v>
      </c>
      <c r="I4382" t="s">
        <v>58</v>
      </c>
      <c r="M4382" t="s">
        <v>13</v>
      </c>
      <c r="N4382" t="s">
        <v>59</v>
      </c>
      <c r="O4382" t="s">
        <v>405</v>
      </c>
      <c r="P4382">
        <v>2015</v>
      </c>
      <c r="Q4382" t="s">
        <v>61</v>
      </c>
      <c r="R4382">
        <v>8.82</v>
      </c>
      <c r="S4382" t="s">
        <v>62</v>
      </c>
      <c r="T4382">
        <v>54.8</v>
      </c>
      <c r="V4382" t="s">
        <v>63</v>
      </c>
      <c r="Y4382" t="s">
        <v>64</v>
      </c>
    </row>
    <row r="4383" spans="1:25" x14ac:dyDescent="0.2">
      <c r="A4383" t="s">
        <v>4588</v>
      </c>
      <c r="B4383" t="s">
        <v>53</v>
      </c>
      <c r="C4383" t="s">
        <v>54</v>
      </c>
      <c r="D4383" t="s">
        <v>55</v>
      </c>
      <c r="E4383">
        <v>822277.7</v>
      </c>
      <c r="F4383">
        <v>15602.9924098671</v>
      </c>
      <c r="G4383" t="s">
        <v>404</v>
      </c>
      <c r="H4383" t="s">
        <v>57</v>
      </c>
      <c r="I4383" t="s">
        <v>58</v>
      </c>
      <c r="M4383" t="s">
        <v>13</v>
      </c>
      <c r="N4383" t="s">
        <v>59</v>
      </c>
      <c r="O4383" t="s">
        <v>405</v>
      </c>
      <c r="P4383">
        <v>2015</v>
      </c>
      <c r="Q4383" t="s">
        <v>61</v>
      </c>
      <c r="R4383">
        <v>8.82</v>
      </c>
      <c r="S4383" t="s">
        <v>62</v>
      </c>
      <c r="T4383">
        <v>52.7</v>
      </c>
      <c r="V4383" t="s">
        <v>63</v>
      </c>
      <c r="Y4383" t="s">
        <v>64</v>
      </c>
    </row>
    <row r="4384" spans="1:25" x14ac:dyDescent="0.2">
      <c r="A4384" t="s">
        <v>4589</v>
      </c>
      <c r="B4384" t="s">
        <v>53</v>
      </c>
      <c r="C4384" t="s">
        <v>54</v>
      </c>
      <c r="D4384" t="s">
        <v>55</v>
      </c>
      <c r="E4384">
        <v>513451.59</v>
      </c>
      <c r="F4384">
        <v>15896.334055727501</v>
      </c>
      <c r="G4384" t="s">
        <v>404</v>
      </c>
      <c r="H4384" t="s">
        <v>57</v>
      </c>
      <c r="I4384" t="s">
        <v>291</v>
      </c>
      <c r="M4384" t="s">
        <v>13</v>
      </c>
      <c r="N4384" t="s">
        <v>59</v>
      </c>
      <c r="O4384" t="s">
        <v>405</v>
      </c>
      <c r="P4384">
        <v>2015</v>
      </c>
      <c r="Q4384" t="s">
        <v>61</v>
      </c>
      <c r="R4384">
        <v>8.82</v>
      </c>
      <c r="S4384" t="s">
        <v>62</v>
      </c>
      <c r="T4384">
        <v>32.299999999999997</v>
      </c>
      <c r="V4384" t="s">
        <v>63</v>
      </c>
      <c r="Y4384" t="s">
        <v>64</v>
      </c>
    </row>
    <row r="4385" spans="1:25" x14ac:dyDescent="0.2">
      <c r="A4385" t="s">
        <v>4590</v>
      </c>
      <c r="B4385" t="s">
        <v>53</v>
      </c>
      <c r="C4385" t="s">
        <v>54</v>
      </c>
      <c r="D4385" t="s">
        <v>55</v>
      </c>
      <c r="E4385">
        <v>513451.59</v>
      </c>
      <c r="F4385">
        <v>15896.334055727501</v>
      </c>
      <c r="G4385" t="s">
        <v>404</v>
      </c>
      <c r="H4385" t="s">
        <v>57</v>
      </c>
      <c r="I4385" t="s">
        <v>58</v>
      </c>
      <c r="M4385" t="s">
        <v>13</v>
      </c>
      <c r="N4385" t="s">
        <v>59</v>
      </c>
      <c r="O4385" t="s">
        <v>405</v>
      </c>
      <c r="P4385">
        <v>2015</v>
      </c>
      <c r="Q4385" t="s">
        <v>61</v>
      </c>
      <c r="R4385">
        <v>8.82</v>
      </c>
      <c r="S4385" t="s">
        <v>62</v>
      </c>
      <c r="T4385">
        <v>32.299999999999997</v>
      </c>
      <c r="V4385" t="s">
        <v>63</v>
      </c>
      <c r="Y4385" t="s">
        <v>64</v>
      </c>
    </row>
    <row r="4386" spans="1:25" x14ac:dyDescent="0.2">
      <c r="A4386" t="s">
        <v>4591</v>
      </c>
      <c r="B4386" t="s">
        <v>53</v>
      </c>
      <c r="C4386" t="s">
        <v>54</v>
      </c>
      <c r="D4386" t="s">
        <v>55</v>
      </c>
      <c r="E4386">
        <v>820792.33</v>
      </c>
      <c r="F4386">
        <v>15604.416920152</v>
      </c>
      <c r="G4386" t="s">
        <v>404</v>
      </c>
      <c r="H4386" t="s">
        <v>57</v>
      </c>
      <c r="I4386" t="s">
        <v>291</v>
      </c>
      <c r="M4386" t="s">
        <v>13</v>
      </c>
      <c r="N4386" t="s">
        <v>59</v>
      </c>
      <c r="O4386" t="s">
        <v>405</v>
      </c>
      <c r="P4386">
        <v>2015</v>
      </c>
      <c r="Q4386" t="s">
        <v>61</v>
      </c>
      <c r="R4386">
        <v>8.82</v>
      </c>
      <c r="S4386" t="s">
        <v>62</v>
      </c>
      <c r="T4386">
        <v>52.6</v>
      </c>
      <c r="V4386" t="s">
        <v>63</v>
      </c>
      <c r="Y4386" t="s">
        <v>64</v>
      </c>
    </row>
    <row r="4387" spans="1:25" x14ac:dyDescent="0.2">
      <c r="A4387" t="s">
        <v>4592</v>
      </c>
      <c r="B4387" t="s">
        <v>53</v>
      </c>
      <c r="C4387" t="s">
        <v>54</v>
      </c>
      <c r="D4387" t="s">
        <v>55</v>
      </c>
      <c r="E4387">
        <v>847486.33</v>
      </c>
      <c r="F4387">
        <v>15578.792830882299</v>
      </c>
      <c r="G4387" t="s">
        <v>404</v>
      </c>
      <c r="H4387" t="s">
        <v>57</v>
      </c>
      <c r="I4387" t="s">
        <v>58</v>
      </c>
      <c r="M4387" t="s">
        <v>13</v>
      </c>
      <c r="N4387" t="s">
        <v>59</v>
      </c>
      <c r="O4387" t="s">
        <v>405</v>
      </c>
      <c r="P4387">
        <v>2015</v>
      </c>
      <c r="Q4387" t="s">
        <v>61</v>
      </c>
      <c r="R4387">
        <v>8.82</v>
      </c>
      <c r="S4387" t="s">
        <v>62</v>
      </c>
      <c r="T4387">
        <v>54.4</v>
      </c>
      <c r="V4387" t="s">
        <v>63</v>
      </c>
      <c r="Y4387" t="s">
        <v>64</v>
      </c>
    </row>
    <row r="4388" spans="1:25" x14ac:dyDescent="0.2">
      <c r="A4388" t="s">
        <v>4593</v>
      </c>
      <c r="B4388" t="s">
        <v>53</v>
      </c>
      <c r="C4388" t="s">
        <v>54</v>
      </c>
      <c r="D4388" t="s">
        <v>55</v>
      </c>
      <c r="E4388">
        <v>799968.05</v>
      </c>
      <c r="F4388">
        <v>15624.3759765625</v>
      </c>
      <c r="G4388" t="s">
        <v>404</v>
      </c>
      <c r="H4388" t="s">
        <v>57</v>
      </c>
      <c r="I4388" t="s">
        <v>58</v>
      </c>
      <c r="M4388" t="s">
        <v>13</v>
      </c>
      <c r="N4388" t="s">
        <v>59</v>
      </c>
      <c r="O4388" t="s">
        <v>405</v>
      </c>
      <c r="P4388">
        <v>2015</v>
      </c>
      <c r="Q4388" t="s">
        <v>61</v>
      </c>
      <c r="R4388">
        <v>8.82</v>
      </c>
      <c r="S4388" t="s">
        <v>62</v>
      </c>
      <c r="T4388">
        <v>51.2</v>
      </c>
      <c r="V4388" t="s">
        <v>63</v>
      </c>
      <c r="Y4388" t="s">
        <v>64</v>
      </c>
    </row>
    <row r="4389" spans="1:25" x14ac:dyDescent="0.2">
      <c r="A4389" t="s">
        <v>4594</v>
      </c>
      <c r="B4389" t="s">
        <v>53</v>
      </c>
      <c r="C4389" t="s">
        <v>54</v>
      </c>
      <c r="D4389" t="s">
        <v>55</v>
      </c>
      <c r="E4389">
        <v>799968.05</v>
      </c>
      <c r="F4389">
        <v>15624.3759765625</v>
      </c>
      <c r="G4389" t="s">
        <v>404</v>
      </c>
      <c r="H4389" t="s">
        <v>57</v>
      </c>
      <c r="I4389" t="s">
        <v>58</v>
      </c>
      <c r="M4389" t="s">
        <v>13</v>
      </c>
      <c r="N4389" t="s">
        <v>59</v>
      </c>
      <c r="O4389" t="s">
        <v>405</v>
      </c>
      <c r="P4389">
        <v>2015</v>
      </c>
      <c r="Q4389" t="s">
        <v>61</v>
      </c>
      <c r="R4389">
        <v>8.82</v>
      </c>
      <c r="S4389" t="s">
        <v>62</v>
      </c>
      <c r="T4389">
        <v>51.2</v>
      </c>
      <c r="V4389" t="s">
        <v>63</v>
      </c>
      <c r="Y4389" t="s">
        <v>64</v>
      </c>
    </row>
    <row r="4390" spans="1:25" x14ac:dyDescent="0.2">
      <c r="A4390" t="s">
        <v>4595</v>
      </c>
      <c r="B4390" t="s">
        <v>53</v>
      </c>
      <c r="C4390" t="s">
        <v>54</v>
      </c>
      <c r="D4390" t="s">
        <v>55</v>
      </c>
      <c r="E4390">
        <v>853406.12</v>
      </c>
      <c r="F4390">
        <v>15573.104379562001</v>
      </c>
      <c r="G4390" t="s">
        <v>404</v>
      </c>
      <c r="H4390" t="s">
        <v>57</v>
      </c>
      <c r="I4390" t="s">
        <v>58</v>
      </c>
      <c r="M4390" t="s">
        <v>13</v>
      </c>
      <c r="N4390" t="s">
        <v>59</v>
      </c>
      <c r="O4390" t="s">
        <v>405</v>
      </c>
      <c r="P4390">
        <v>2015</v>
      </c>
      <c r="Q4390" t="s">
        <v>61</v>
      </c>
      <c r="R4390">
        <v>8.82</v>
      </c>
      <c r="S4390" t="s">
        <v>62</v>
      </c>
      <c r="T4390">
        <v>54.8</v>
      </c>
      <c r="V4390" t="s">
        <v>63</v>
      </c>
      <c r="Y4390" t="s">
        <v>64</v>
      </c>
    </row>
    <row r="4391" spans="1:25" x14ac:dyDescent="0.2">
      <c r="A4391" t="s">
        <v>4596</v>
      </c>
      <c r="B4391" t="s">
        <v>53</v>
      </c>
      <c r="C4391" t="s">
        <v>54</v>
      </c>
      <c r="D4391" t="s">
        <v>55</v>
      </c>
      <c r="E4391">
        <v>822277.7</v>
      </c>
      <c r="F4391">
        <v>15602.9924098671</v>
      </c>
      <c r="G4391" t="s">
        <v>404</v>
      </c>
      <c r="H4391" t="s">
        <v>57</v>
      </c>
      <c r="I4391" t="s">
        <v>291</v>
      </c>
      <c r="M4391" t="s">
        <v>13</v>
      </c>
      <c r="N4391" t="s">
        <v>59</v>
      </c>
      <c r="O4391" t="s">
        <v>405</v>
      </c>
      <c r="P4391">
        <v>2015</v>
      </c>
      <c r="Q4391" t="s">
        <v>61</v>
      </c>
      <c r="R4391">
        <v>8.82</v>
      </c>
      <c r="S4391" t="s">
        <v>62</v>
      </c>
      <c r="T4391">
        <v>52.7</v>
      </c>
      <c r="V4391" t="s">
        <v>63</v>
      </c>
      <c r="Y4391" t="s">
        <v>64</v>
      </c>
    </row>
    <row r="4392" spans="1:25" x14ac:dyDescent="0.2">
      <c r="A4392" t="s">
        <v>4597</v>
      </c>
      <c r="B4392" t="s">
        <v>53</v>
      </c>
      <c r="C4392" t="s">
        <v>54</v>
      </c>
      <c r="D4392" t="s">
        <v>55</v>
      </c>
      <c r="E4392">
        <v>513451.59</v>
      </c>
      <c r="F4392">
        <v>15896.334055727501</v>
      </c>
      <c r="G4392" t="s">
        <v>404</v>
      </c>
      <c r="H4392" t="s">
        <v>57</v>
      </c>
      <c r="I4392" t="s">
        <v>58</v>
      </c>
      <c r="M4392" t="s">
        <v>13</v>
      </c>
      <c r="N4392" t="s">
        <v>59</v>
      </c>
      <c r="O4392" t="s">
        <v>405</v>
      </c>
      <c r="P4392">
        <v>2015</v>
      </c>
      <c r="Q4392" t="s">
        <v>61</v>
      </c>
      <c r="R4392">
        <v>8.82</v>
      </c>
      <c r="S4392" t="s">
        <v>62</v>
      </c>
      <c r="T4392">
        <v>32.299999999999997</v>
      </c>
      <c r="V4392" t="s">
        <v>63</v>
      </c>
      <c r="Y4392" t="s">
        <v>64</v>
      </c>
    </row>
    <row r="4393" spans="1:25" x14ac:dyDescent="0.2">
      <c r="A4393" t="s">
        <v>4598</v>
      </c>
      <c r="B4393" t="s">
        <v>53</v>
      </c>
      <c r="C4393" t="s">
        <v>54</v>
      </c>
      <c r="D4393" t="s">
        <v>55</v>
      </c>
      <c r="E4393">
        <v>799968.05</v>
      </c>
      <c r="F4393">
        <v>15624.3759765625</v>
      </c>
      <c r="G4393" t="s">
        <v>404</v>
      </c>
      <c r="H4393" t="s">
        <v>57</v>
      </c>
      <c r="I4393" t="s">
        <v>58</v>
      </c>
      <c r="M4393" t="s">
        <v>13</v>
      </c>
      <c r="N4393" t="s">
        <v>59</v>
      </c>
      <c r="O4393" t="s">
        <v>405</v>
      </c>
      <c r="P4393">
        <v>2015</v>
      </c>
      <c r="Q4393" t="s">
        <v>61</v>
      </c>
      <c r="R4393">
        <v>8.82</v>
      </c>
      <c r="S4393" t="s">
        <v>62</v>
      </c>
      <c r="T4393">
        <v>51.2</v>
      </c>
      <c r="V4393" t="s">
        <v>63</v>
      </c>
      <c r="Y4393" t="s">
        <v>64</v>
      </c>
    </row>
    <row r="4394" spans="1:25" x14ac:dyDescent="0.2">
      <c r="A4394" t="s">
        <v>4599</v>
      </c>
      <c r="B4394" t="s">
        <v>53</v>
      </c>
      <c r="C4394" t="s">
        <v>54</v>
      </c>
      <c r="D4394" t="s">
        <v>55</v>
      </c>
      <c r="E4394">
        <v>853406.12</v>
      </c>
      <c r="F4394">
        <v>15573.104379562001</v>
      </c>
      <c r="G4394" t="s">
        <v>404</v>
      </c>
      <c r="H4394" t="s">
        <v>57</v>
      </c>
      <c r="I4394" t="s">
        <v>58</v>
      </c>
      <c r="M4394" t="s">
        <v>13</v>
      </c>
      <c r="N4394" t="s">
        <v>59</v>
      </c>
      <c r="O4394" t="s">
        <v>405</v>
      </c>
      <c r="P4394">
        <v>2015</v>
      </c>
      <c r="Q4394" t="s">
        <v>61</v>
      </c>
      <c r="R4394">
        <v>8.82</v>
      </c>
      <c r="S4394" t="s">
        <v>62</v>
      </c>
      <c r="T4394">
        <v>54.8</v>
      </c>
      <c r="V4394" t="s">
        <v>63</v>
      </c>
      <c r="Y4394" t="s">
        <v>64</v>
      </c>
    </row>
    <row r="4395" spans="1:25" x14ac:dyDescent="0.2">
      <c r="A4395" t="s">
        <v>4600</v>
      </c>
      <c r="B4395" t="s">
        <v>53</v>
      </c>
      <c r="C4395" t="s">
        <v>54</v>
      </c>
      <c r="D4395" t="s">
        <v>55</v>
      </c>
      <c r="E4395">
        <v>822277.7</v>
      </c>
      <c r="F4395">
        <v>15602.9924098671</v>
      </c>
      <c r="G4395" t="s">
        <v>404</v>
      </c>
      <c r="H4395" t="s">
        <v>57</v>
      </c>
      <c r="I4395" t="s">
        <v>58</v>
      </c>
      <c r="M4395" t="s">
        <v>13</v>
      </c>
      <c r="N4395" t="s">
        <v>59</v>
      </c>
      <c r="O4395" t="s">
        <v>405</v>
      </c>
      <c r="P4395">
        <v>2015</v>
      </c>
      <c r="Q4395" t="s">
        <v>61</v>
      </c>
      <c r="R4395">
        <v>8.82</v>
      </c>
      <c r="S4395" t="s">
        <v>62</v>
      </c>
      <c r="T4395">
        <v>52.7</v>
      </c>
      <c r="V4395" t="s">
        <v>63</v>
      </c>
      <c r="Y4395" t="s">
        <v>64</v>
      </c>
    </row>
    <row r="4396" spans="1:25" x14ac:dyDescent="0.2">
      <c r="A4396" t="s">
        <v>4601</v>
      </c>
      <c r="B4396" t="s">
        <v>53</v>
      </c>
      <c r="C4396" t="s">
        <v>54</v>
      </c>
      <c r="D4396" t="s">
        <v>55</v>
      </c>
      <c r="E4396">
        <v>513451.59</v>
      </c>
      <c r="F4396">
        <v>15896.334055727501</v>
      </c>
      <c r="G4396" t="s">
        <v>404</v>
      </c>
      <c r="H4396" t="s">
        <v>57</v>
      </c>
      <c r="I4396" t="s">
        <v>58</v>
      </c>
      <c r="M4396" t="s">
        <v>13</v>
      </c>
      <c r="N4396" t="s">
        <v>59</v>
      </c>
      <c r="O4396" t="s">
        <v>405</v>
      </c>
      <c r="P4396">
        <v>2015</v>
      </c>
      <c r="Q4396" t="s">
        <v>61</v>
      </c>
      <c r="R4396">
        <v>8.82</v>
      </c>
      <c r="S4396" t="s">
        <v>62</v>
      </c>
      <c r="T4396">
        <v>32.299999999999997</v>
      </c>
      <c r="V4396" t="s">
        <v>63</v>
      </c>
      <c r="Y4396" t="s">
        <v>64</v>
      </c>
    </row>
    <row r="4397" spans="1:25" x14ac:dyDescent="0.2">
      <c r="A4397" t="s">
        <v>4602</v>
      </c>
      <c r="B4397" t="s">
        <v>53</v>
      </c>
      <c r="C4397" t="s">
        <v>54</v>
      </c>
      <c r="D4397" t="s">
        <v>55</v>
      </c>
      <c r="E4397">
        <v>513451.59</v>
      </c>
      <c r="F4397">
        <v>15896.334055727501</v>
      </c>
      <c r="G4397" t="s">
        <v>404</v>
      </c>
      <c r="H4397" t="s">
        <v>57</v>
      </c>
      <c r="I4397" t="s">
        <v>58</v>
      </c>
      <c r="M4397" t="s">
        <v>13</v>
      </c>
      <c r="N4397" t="s">
        <v>59</v>
      </c>
      <c r="O4397" t="s">
        <v>405</v>
      </c>
      <c r="P4397">
        <v>2015</v>
      </c>
      <c r="Q4397" t="s">
        <v>61</v>
      </c>
      <c r="R4397">
        <v>8.82</v>
      </c>
      <c r="S4397" t="s">
        <v>62</v>
      </c>
      <c r="T4397">
        <v>32.299999999999997</v>
      </c>
      <c r="V4397" t="s">
        <v>63</v>
      </c>
      <c r="Y4397" t="s">
        <v>64</v>
      </c>
    </row>
    <row r="4398" spans="1:25" x14ac:dyDescent="0.2">
      <c r="A4398" t="s">
        <v>4603</v>
      </c>
      <c r="B4398" t="s">
        <v>53</v>
      </c>
      <c r="C4398" t="s">
        <v>54</v>
      </c>
      <c r="D4398" t="s">
        <v>55</v>
      </c>
      <c r="E4398">
        <v>820792.33</v>
      </c>
      <c r="F4398">
        <v>15604.416920152</v>
      </c>
      <c r="G4398" t="s">
        <v>404</v>
      </c>
      <c r="H4398" t="s">
        <v>57</v>
      </c>
      <c r="I4398" t="s">
        <v>58</v>
      </c>
      <c r="M4398" t="s">
        <v>13</v>
      </c>
      <c r="N4398" t="s">
        <v>59</v>
      </c>
      <c r="O4398" t="s">
        <v>405</v>
      </c>
      <c r="P4398">
        <v>2015</v>
      </c>
      <c r="Q4398" t="s">
        <v>61</v>
      </c>
      <c r="R4398">
        <v>8.82</v>
      </c>
      <c r="S4398" t="s">
        <v>62</v>
      </c>
      <c r="T4398">
        <v>52.6</v>
      </c>
      <c r="V4398" t="s">
        <v>63</v>
      </c>
      <c r="Y4398" t="s">
        <v>64</v>
      </c>
    </row>
    <row r="4399" spans="1:25" x14ac:dyDescent="0.2">
      <c r="A4399" t="s">
        <v>4604</v>
      </c>
      <c r="B4399" t="s">
        <v>53</v>
      </c>
      <c r="C4399" t="s">
        <v>54</v>
      </c>
      <c r="D4399" t="s">
        <v>55</v>
      </c>
      <c r="E4399">
        <v>847486.33</v>
      </c>
      <c r="F4399">
        <v>15578.792830882299</v>
      </c>
      <c r="G4399" t="s">
        <v>404</v>
      </c>
      <c r="H4399" t="s">
        <v>57</v>
      </c>
      <c r="I4399" t="s">
        <v>58</v>
      </c>
      <c r="M4399" t="s">
        <v>13</v>
      </c>
      <c r="N4399" t="s">
        <v>59</v>
      </c>
      <c r="O4399" t="s">
        <v>405</v>
      </c>
      <c r="P4399">
        <v>2015</v>
      </c>
      <c r="Q4399" t="s">
        <v>61</v>
      </c>
      <c r="R4399">
        <v>8.82</v>
      </c>
      <c r="S4399" t="s">
        <v>62</v>
      </c>
      <c r="T4399">
        <v>54.4</v>
      </c>
      <c r="V4399" t="s">
        <v>63</v>
      </c>
      <c r="Y4399" t="s">
        <v>64</v>
      </c>
    </row>
    <row r="4400" spans="1:25" x14ac:dyDescent="0.2">
      <c r="A4400" t="s">
        <v>4605</v>
      </c>
      <c r="B4400" t="s">
        <v>53</v>
      </c>
      <c r="C4400" t="s">
        <v>54</v>
      </c>
      <c r="D4400" t="s">
        <v>55</v>
      </c>
      <c r="E4400">
        <v>799968.05</v>
      </c>
      <c r="F4400">
        <v>15624.3759765625</v>
      </c>
      <c r="G4400" t="s">
        <v>404</v>
      </c>
      <c r="H4400" t="s">
        <v>57</v>
      </c>
      <c r="I4400" t="s">
        <v>58</v>
      </c>
      <c r="M4400" t="s">
        <v>13</v>
      </c>
      <c r="N4400" t="s">
        <v>59</v>
      </c>
      <c r="O4400" t="s">
        <v>405</v>
      </c>
      <c r="P4400">
        <v>2015</v>
      </c>
      <c r="Q4400" t="s">
        <v>61</v>
      </c>
      <c r="R4400">
        <v>8.82</v>
      </c>
      <c r="S4400" t="s">
        <v>62</v>
      </c>
      <c r="T4400">
        <v>51.2</v>
      </c>
      <c r="V4400" t="s">
        <v>63</v>
      </c>
      <c r="Y4400" t="s">
        <v>64</v>
      </c>
    </row>
    <row r="4401" spans="1:25" x14ac:dyDescent="0.2">
      <c r="A4401" t="s">
        <v>4606</v>
      </c>
      <c r="B4401" t="s">
        <v>53</v>
      </c>
      <c r="C4401" t="s">
        <v>54</v>
      </c>
      <c r="D4401" t="s">
        <v>55</v>
      </c>
      <c r="E4401">
        <v>799968.05</v>
      </c>
      <c r="F4401">
        <v>15624.3759765625</v>
      </c>
      <c r="G4401" t="s">
        <v>404</v>
      </c>
      <c r="H4401" t="s">
        <v>57</v>
      </c>
      <c r="I4401" t="s">
        <v>58</v>
      </c>
      <c r="M4401" t="s">
        <v>13</v>
      </c>
      <c r="N4401" t="s">
        <v>59</v>
      </c>
      <c r="O4401" t="s">
        <v>405</v>
      </c>
      <c r="P4401">
        <v>2015</v>
      </c>
      <c r="Q4401" t="s">
        <v>61</v>
      </c>
      <c r="R4401">
        <v>8.82</v>
      </c>
      <c r="S4401" t="s">
        <v>62</v>
      </c>
      <c r="T4401">
        <v>51.2</v>
      </c>
      <c r="V4401" t="s">
        <v>63</v>
      </c>
      <c r="Y4401" t="s">
        <v>64</v>
      </c>
    </row>
    <row r="4402" spans="1:25" x14ac:dyDescent="0.2">
      <c r="A4402" t="s">
        <v>4607</v>
      </c>
      <c r="B4402" t="s">
        <v>53</v>
      </c>
      <c r="C4402" t="s">
        <v>54</v>
      </c>
      <c r="D4402" t="s">
        <v>55</v>
      </c>
      <c r="E4402">
        <v>853406.12</v>
      </c>
      <c r="F4402">
        <v>15573.104379562001</v>
      </c>
      <c r="G4402" t="s">
        <v>404</v>
      </c>
      <c r="H4402" t="s">
        <v>57</v>
      </c>
      <c r="I4402" t="s">
        <v>291</v>
      </c>
      <c r="M4402" t="s">
        <v>13</v>
      </c>
      <c r="N4402" t="s">
        <v>59</v>
      </c>
      <c r="O4402" t="s">
        <v>405</v>
      </c>
      <c r="P4402">
        <v>2015</v>
      </c>
      <c r="Q4402" t="s">
        <v>61</v>
      </c>
      <c r="R4402">
        <v>8.82</v>
      </c>
      <c r="S4402" t="s">
        <v>62</v>
      </c>
      <c r="T4402">
        <v>54.8</v>
      </c>
      <c r="V4402" t="s">
        <v>63</v>
      </c>
      <c r="Y4402" t="s">
        <v>64</v>
      </c>
    </row>
    <row r="4403" spans="1:25" x14ac:dyDescent="0.2">
      <c r="A4403" t="s">
        <v>4608</v>
      </c>
      <c r="B4403" t="s">
        <v>53</v>
      </c>
      <c r="C4403" t="s">
        <v>54</v>
      </c>
      <c r="D4403" t="s">
        <v>55</v>
      </c>
      <c r="E4403">
        <v>822277.7</v>
      </c>
      <c r="F4403">
        <v>15602.9924098671</v>
      </c>
      <c r="G4403" t="s">
        <v>404</v>
      </c>
      <c r="H4403" t="s">
        <v>57</v>
      </c>
      <c r="I4403" t="s">
        <v>291</v>
      </c>
      <c r="M4403" t="s">
        <v>13</v>
      </c>
      <c r="N4403" t="s">
        <v>59</v>
      </c>
      <c r="O4403" t="s">
        <v>405</v>
      </c>
      <c r="P4403">
        <v>2015</v>
      </c>
      <c r="Q4403" t="s">
        <v>61</v>
      </c>
      <c r="R4403">
        <v>8.82</v>
      </c>
      <c r="S4403" t="s">
        <v>62</v>
      </c>
      <c r="T4403">
        <v>52.7</v>
      </c>
      <c r="V4403" t="s">
        <v>63</v>
      </c>
      <c r="Y4403" t="s">
        <v>64</v>
      </c>
    </row>
    <row r="4404" spans="1:25" x14ac:dyDescent="0.2">
      <c r="A4404" t="s">
        <v>4609</v>
      </c>
      <c r="B4404" t="s">
        <v>53</v>
      </c>
      <c r="C4404" t="s">
        <v>54</v>
      </c>
      <c r="D4404" t="s">
        <v>55</v>
      </c>
      <c r="E4404">
        <v>513451.59</v>
      </c>
      <c r="F4404">
        <v>15896.334055727501</v>
      </c>
      <c r="G4404" t="s">
        <v>404</v>
      </c>
      <c r="H4404" t="s">
        <v>57</v>
      </c>
      <c r="I4404" t="s">
        <v>58</v>
      </c>
      <c r="M4404" t="s">
        <v>13</v>
      </c>
      <c r="N4404" t="s">
        <v>59</v>
      </c>
      <c r="O4404" t="s">
        <v>405</v>
      </c>
      <c r="P4404">
        <v>2015</v>
      </c>
      <c r="Q4404" t="s">
        <v>61</v>
      </c>
      <c r="R4404">
        <v>8.82</v>
      </c>
      <c r="S4404" t="s">
        <v>62</v>
      </c>
      <c r="T4404">
        <v>32.299999999999997</v>
      </c>
      <c r="V4404" t="s">
        <v>63</v>
      </c>
      <c r="Y4404" t="s">
        <v>64</v>
      </c>
    </row>
    <row r="4405" spans="1:25" x14ac:dyDescent="0.2">
      <c r="A4405" t="s">
        <v>4610</v>
      </c>
      <c r="B4405" t="s">
        <v>53</v>
      </c>
      <c r="C4405" t="s">
        <v>54</v>
      </c>
      <c r="D4405" t="s">
        <v>55</v>
      </c>
      <c r="E4405">
        <v>799968.05</v>
      </c>
      <c r="F4405">
        <v>15624.3759765625</v>
      </c>
      <c r="G4405" t="s">
        <v>404</v>
      </c>
      <c r="H4405" t="s">
        <v>57</v>
      </c>
      <c r="I4405" t="s">
        <v>58</v>
      </c>
      <c r="M4405" t="s">
        <v>13</v>
      </c>
      <c r="N4405" t="s">
        <v>59</v>
      </c>
      <c r="O4405" t="s">
        <v>405</v>
      </c>
      <c r="P4405">
        <v>2015</v>
      </c>
      <c r="Q4405" t="s">
        <v>61</v>
      </c>
      <c r="R4405">
        <v>8.82</v>
      </c>
      <c r="S4405" t="s">
        <v>62</v>
      </c>
      <c r="T4405">
        <v>51.2</v>
      </c>
      <c r="V4405" t="s">
        <v>63</v>
      </c>
      <c r="Y4405" t="s">
        <v>64</v>
      </c>
    </row>
    <row r="4406" spans="1:25" x14ac:dyDescent="0.2">
      <c r="A4406" t="s">
        <v>4611</v>
      </c>
      <c r="B4406" t="s">
        <v>53</v>
      </c>
      <c r="C4406" t="s">
        <v>54</v>
      </c>
      <c r="D4406" t="s">
        <v>55</v>
      </c>
      <c r="E4406">
        <v>853406.12</v>
      </c>
      <c r="F4406">
        <v>15573.104379562001</v>
      </c>
      <c r="G4406" t="s">
        <v>404</v>
      </c>
      <c r="H4406" t="s">
        <v>57</v>
      </c>
      <c r="I4406" t="s">
        <v>58</v>
      </c>
      <c r="M4406" t="s">
        <v>13</v>
      </c>
      <c r="N4406" t="s">
        <v>59</v>
      </c>
      <c r="O4406" t="s">
        <v>405</v>
      </c>
      <c r="P4406">
        <v>2015</v>
      </c>
      <c r="Q4406" t="s">
        <v>61</v>
      </c>
      <c r="R4406">
        <v>8.82</v>
      </c>
      <c r="S4406" t="s">
        <v>62</v>
      </c>
      <c r="T4406">
        <v>54.8</v>
      </c>
      <c r="V4406" t="s">
        <v>63</v>
      </c>
      <c r="Y4406" t="s">
        <v>64</v>
      </c>
    </row>
    <row r="4407" spans="1:25" x14ac:dyDescent="0.2">
      <c r="A4407" t="s">
        <v>4612</v>
      </c>
      <c r="B4407" t="s">
        <v>53</v>
      </c>
      <c r="C4407" t="s">
        <v>54</v>
      </c>
      <c r="D4407" t="s">
        <v>55</v>
      </c>
      <c r="E4407">
        <v>822277.7</v>
      </c>
      <c r="F4407">
        <v>15602.9924098671</v>
      </c>
      <c r="G4407" t="s">
        <v>404</v>
      </c>
      <c r="H4407" t="s">
        <v>57</v>
      </c>
      <c r="I4407" t="s">
        <v>58</v>
      </c>
      <c r="M4407" t="s">
        <v>13</v>
      </c>
      <c r="N4407" t="s">
        <v>59</v>
      </c>
      <c r="O4407" t="s">
        <v>405</v>
      </c>
      <c r="P4407">
        <v>2015</v>
      </c>
      <c r="Q4407" t="s">
        <v>61</v>
      </c>
      <c r="R4407">
        <v>8.82</v>
      </c>
      <c r="S4407" t="s">
        <v>62</v>
      </c>
      <c r="T4407">
        <v>52.7</v>
      </c>
      <c r="V4407" t="s">
        <v>63</v>
      </c>
      <c r="Y4407" t="s">
        <v>64</v>
      </c>
    </row>
    <row r="4408" spans="1:25" x14ac:dyDescent="0.2">
      <c r="A4408" t="s">
        <v>4613</v>
      </c>
      <c r="B4408" t="s">
        <v>53</v>
      </c>
      <c r="C4408" t="s">
        <v>54</v>
      </c>
      <c r="D4408" t="s">
        <v>55</v>
      </c>
      <c r="E4408">
        <v>513451.59</v>
      </c>
      <c r="F4408">
        <v>15896.334055727501</v>
      </c>
      <c r="G4408" t="s">
        <v>404</v>
      </c>
      <c r="H4408" t="s">
        <v>57</v>
      </c>
      <c r="I4408" t="s">
        <v>58</v>
      </c>
      <c r="M4408" t="s">
        <v>13</v>
      </c>
      <c r="N4408" t="s">
        <v>59</v>
      </c>
      <c r="O4408" t="s">
        <v>405</v>
      </c>
      <c r="P4408">
        <v>2015</v>
      </c>
      <c r="Q4408" t="s">
        <v>61</v>
      </c>
      <c r="R4408">
        <v>8.82</v>
      </c>
      <c r="S4408" t="s">
        <v>62</v>
      </c>
      <c r="T4408">
        <v>32.299999999999997</v>
      </c>
      <c r="V4408" t="s">
        <v>63</v>
      </c>
      <c r="Y4408" t="s">
        <v>64</v>
      </c>
    </row>
    <row r="4409" spans="1:25" x14ac:dyDescent="0.2">
      <c r="A4409" t="s">
        <v>4614</v>
      </c>
      <c r="B4409" t="s">
        <v>53</v>
      </c>
      <c r="C4409" t="s">
        <v>54</v>
      </c>
      <c r="D4409" t="s">
        <v>55</v>
      </c>
      <c r="E4409">
        <v>513451.59</v>
      </c>
      <c r="F4409">
        <v>15896.334055727501</v>
      </c>
      <c r="G4409" t="s">
        <v>404</v>
      </c>
      <c r="H4409" t="s">
        <v>57</v>
      </c>
      <c r="I4409" t="s">
        <v>58</v>
      </c>
      <c r="M4409" t="s">
        <v>13</v>
      </c>
      <c r="N4409" t="s">
        <v>59</v>
      </c>
      <c r="O4409" t="s">
        <v>405</v>
      </c>
      <c r="P4409">
        <v>2015</v>
      </c>
      <c r="Q4409" t="s">
        <v>61</v>
      </c>
      <c r="R4409">
        <v>8.82</v>
      </c>
      <c r="S4409" t="s">
        <v>62</v>
      </c>
      <c r="T4409">
        <v>32.299999999999997</v>
      </c>
      <c r="V4409" t="s">
        <v>63</v>
      </c>
      <c r="Y4409" t="s">
        <v>64</v>
      </c>
    </row>
    <row r="4410" spans="1:25" x14ac:dyDescent="0.2">
      <c r="A4410" t="s">
        <v>4615</v>
      </c>
      <c r="B4410" t="s">
        <v>53</v>
      </c>
      <c r="C4410" t="s">
        <v>54</v>
      </c>
      <c r="D4410" t="s">
        <v>55</v>
      </c>
      <c r="E4410">
        <v>820792.33</v>
      </c>
      <c r="F4410">
        <v>15604.416920152</v>
      </c>
      <c r="G4410" t="s">
        <v>404</v>
      </c>
      <c r="H4410" t="s">
        <v>57</v>
      </c>
      <c r="I4410" t="s">
        <v>58</v>
      </c>
      <c r="M4410" t="s">
        <v>13</v>
      </c>
      <c r="N4410" t="s">
        <v>59</v>
      </c>
      <c r="O4410" t="s">
        <v>405</v>
      </c>
      <c r="P4410">
        <v>2015</v>
      </c>
      <c r="Q4410" t="s">
        <v>61</v>
      </c>
      <c r="R4410">
        <v>8.82</v>
      </c>
      <c r="S4410" t="s">
        <v>62</v>
      </c>
      <c r="T4410">
        <v>52.6</v>
      </c>
      <c r="V4410" t="s">
        <v>63</v>
      </c>
      <c r="Y4410" t="s">
        <v>64</v>
      </c>
    </row>
    <row r="4411" spans="1:25" x14ac:dyDescent="0.2">
      <c r="A4411" t="s">
        <v>4616</v>
      </c>
      <c r="B4411" t="s">
        <v>53</v>
      </c>
      <c r="C4411" t="s">
        <v>54</v>
      </c>
      <c r="D4411" t="s">
        <v>55</v>
      </c>
      <c r="E4411">
        <v>847486.33</v>
      </c>
      <c r="F4411">
        <v>15578.792830882299</v>
      </c>
      <c r="G4411" t="s">
        <v>404</v>
      </c>
      <c r="H4411" t="s">
        <v>57</v>
      </c>
      <c r="I4411" t="s">
        <v>58</v>
      </c>
      <c r="M4411" t="s">
        <v>13</v>
      </c>
      <c r="N4411" t="s">
        <v>59</v>
      </c>
      <c r="O4411" t="s">
        <v>405</v>
      </c>
      <c r="P4411">
        <v>2015</v>
      </c>
      <c r="Q4411" t="s">
        <v>61</v>
      </c>
      <c r="R4411">
        <v>8.82</v>
      </c>
      <c r="S4411" t="s">
        <v>62</v>
      </c>
      <c r="T4411">
        <v>54.4</v>
      </c>
      <c r="V4411" t="s">
        <v>63</v>
      </c>
      <c r="Y4411" t="s">
        <v>64</v>
      </c>
    </row>
    <row r="4412" spans="1:25" x14ac:dyDescent="0.2">
      <c r="A4412" t="s">
        <v>4617</v>
      </c>
      <c r="B4412" t="s">
        <v>53</v>
      </c>
      <c r="C4412" t="s">
        <v>54</v>
      </c>
      <c r="D4412" t="s">
        <v>55</v>
      </c>
      <c r="E4412">
        <v>799968.05</v>
      </c>
      <c r="F4412">
        <v>15624.3759765625</v>
      </c>
      <c r="G4412" t="s">
        <v>404</v>
      </c>
      <c r="H4412" t="s">
        <v>57</v>
      </c>
      <c r="I4412" t="s">
        <v>58</v>
      </c>
      <c r="M4412" t="s">
        <v>13</v>
      </c>
      <c r="N4412" t="s">
        <v>59</v>
      </c>
      <c r="O4412" t="s">
        <v>405</v>
      </c>
      <c r="P4412">
        <v>2015</v>
      </c>
      <c r="Q4412" t="s">
        <v>61</v>
      </c>
      <c r="R4412">
        <v>8.82</v>
      </c>
      <c r="S4412" t="s">
        <v>62</v>
      </c>
      <c r="T4412">
        <v>51.2</v>
      </c>
      <c r="V4412" t="s">
        <v>63</v>
      </c>
      <c r="Y4412" t="s">
        <v>64</v>
      </c>
    </row>
    <row r="4413" spans="1:25" x14ac:dyDescent="0.2">
      <c r="A4413" t="s">
        <v>4618</v>
      </c>
      <c r="B4413" t="s">
        <v>53</v>
      </c>
      <c r="C4413" t="s">
        <v>54</v>
      </c>
      <c r="D4413" t="s">
        <v>55</v>
      </c>
      <c r="E4413">
        <v>799968.05</v>
      </c>
      <c r="F4413">
        <v>15624.3759765625</v>
      </c>
      <c r="G4413" t="s">
        <v>404</v>
      </c>
      <c r="H4413" t="s">
        <v>57</v>
      </c>
      <c r="I4413" t="s">
        <v>58</v>
      </c>
      <c r="M4413" t="s">
        <v>13</v>
      </c>
      <c r="N4413" t="s">
        <v>59</v>
      </c>
      <c r="O4413" t="s">
        <v>405</v>
      </c>
      <c r="P4413">
        <v>2015</v>
      </c>
      <c r="Q4413" t="s">
        <v>61</v>
      </c>
      <c r="R4413">
        <v>8.82</v>
      </c>
      <c r="S4413" t="s">
        <v>62</v>
      </c>
      <c r="T4413">
        <v>51.2</v>
      </c>
      <c r="V4413" t="s">
        <v>63</v>
      </c>
      <c r="Y4413" t="s">
        <v>64</v>
      </c>
    </row>
    <row r="4414" spans="1:25" x14ac:dyDescent="0.2">
      <c r="A4414" t="s">
        <v>4619</v>
      </c>
      <c r="B4414" t="s">
        <v>53</v>
      </c>
      <c r="C4414" t="s">
        <v>54</v>
      </c>
      <c r="D4414" t="s">
        <v>55</v>
      </c>
      <c r="E4414">
        <v>853406.12</v>
      </c>
      <c r="F4414">
        <v>15573.104379562001</v>
      </c>
      <c r="G4414" t="s">
        <v>404</v>
      </c>
      <c r="H4414" t="s">
        <v>57</v>
      </c>
      <c r="I4414" t="s">
        <v>291</v>
      </c>
      <c r="M4414" t="s">
        <v>13</v>
      </c>
      <c r="N4414" t="s">
        <v>59</v>
      </c>
      <c r="O4414" t="s">
        <v>405</v>
      </c>
      <c r="P4414">
        <v>2015</v>
      </c>
      <c r="Q4414" t="s">
        <v>61</v>
      </c>
      <c r="R4414">
        <v>8.82</v>
      </c>
      <c r="S4414" t="s">
        <v>62</v>
      </c>
      <c r="T4414">
        <v>54.8</v>
      </c>
      <c r="V4414" t="s">
        <v>63</v>
      </c>
      <c r="Y4414" t="s">
        <v>64</v>
      </c>
    </row>
    <row r="4415" spans="1:25" x14ac:dyDescent="0.2">
      <c r="A4415" t="s">
        <v>4620</v>
      </c>
      <c r="B4415" t="s">
        <v>53</v>
      </c>
      <c r="C4415" t="s">
        <v>54</v>
      </c>
      <c r="D4415" t="s">
        <v>55</v>
      </c>
      <c r="E4415">
        <v>822277.7</v>
      </c>
      <c r="F4415">
        <v>15602.9924098671</v>
      </c>
      <c r="G4415" t="s">
        <v>404</v>
      </c>
      <c r="H4415" t="s">
        <v>57</v>
      </c>
      <c r="I4415" t="s">
        <v>58</v>
      </c>
      <c r="M4415" t="s">
        <v>13</v>
      </c>
      <c r="N4415" t="s">
        <v>59</v>
      </c>
      <c r="O4415" t="s">
        <v>405</v>
      </c>
      <c r="P4415">
        <v>2015</v>
      </c>
      <c r="Q4415" t="s">
        <v>61</v>
      </c>
      <c r="R4415">
        <v>8.82</v>
      </c>
      <c r="S4415" t="s">
        <v>62</v>
      </c>
      <c r="T4415">
        <v>52.7</v>
      </c>
      <c r="V4415" t="s">
        <v>63</v>
      </c>
      <c r="Y4415" t="s">
        <v>64</v>
      </c>
    </row>
    <row r="4416" spans="1:25" x14ac:dyDescent="0.2">
      <c r="A4416" t="s">
        <v>4621</v>
      </c>
      <c r="B4416" t="s">
        <v>53</v>
      </c>
      <c r="C4416" t="s">
        <v>54</v>
      </c>
      <c r="D4416" t="s">
        <v>55</v>
      </c>
      <c r="E4416">
        <v>513451.59</v>
      </c>
      <c r="F4416">
        <v>15896.334055727501</v>
      </c>
      <c r="G4416" t="s">
        <v>404</v>
      </c>
      <c r="H4416" t="s">
        <v>57</v>
      </c>
      <c r="I4416" t="s">
        <v>58</v>
      </c>
      <c r="M4416" t="s">
        <v>13</v>
      </c>
      <c r="N4416" t="s">
        <v>59</v>
      </c>
      <c r="O4416" t="s">
        <v>405</v>
      </c>
      <c r="P4416">
        <v>2015</v>
      </c>
      <c r="Q4416" t="s">
        <v>61</v>
      </c>
      <c r="R4416">
        <v>8.82</v>
      </c>
      <c r="S4416" t="s">
        <v>62</v>
      </c>
      <c r="T4416">
        <v>32.299999999999997</v>
      </c>
      <c r="V4416" t="s">
        <v>63</v>
      </c>
      <c r="Y4416" t="s">
        <v>64</v>
      </c>
    </row>
    <row r="4417" spans="1:25" x14ac:dyDescent="0.2">
      <c r="A4417" t="s">
        <v>4622</v>
      </c>
      <c r="B4417" t="s">
        <v>53</v>
      </c>
      <c r="C4417" t="s">
        <v>54</v>
      </c>
      <c r="D4417" t="s">
        <v>55</v>
      </c>
      <c r="E4417">
        <v>799968.05</v>
      </c>
      <c r="F4417">
        <v>15624.3759765625</v>
      </c>
      <c r="G4417" t="s">
        <v>404</v>
      </c>
      <c r="H4417" t="s">
        <v>57</v>
      </c>
      <c r="I4417" t="s">
        <v>58</v>
      </c>
      <c r="M4417" t="s">
        <v>13</v>
      </c>
      <c r="N4417" t="s">
        <v>59</v>
      </c>
      <c r="O4417" t="s">
        <v>405</v>
      </c>
      <c r="P4417">
        <v>2015</v>
      </c>
      <c r="Q4417" t="s">
        <v>61</v>
      </c>
      <c r="R4417">
        <v>8.82</v>
      </c>
      <c r="S4417" t="s">
        <v>62</v>
      </c>
      <c r="T4417">
        <v>51.2</v>
      </c>
      <c r="V4417" t="s">
        <v>63</v>
      </c>
      <c r="Y4417" t="s">
        <v>64</v>
      </c>
    </row>
    <row r="4418" spans="1:25" x14ac:dyDescent="0.2">
      <c r="A4418" t="s">
        <v>4623</v>
      </c>
      <c r="B4418" t="s">
        <v>53</v>
      </c>
      <c r="C4418" t="s">
        <v>54</v>
      </c>
      <c r="D4418" t="s">
        <v>55</v>
      </c>
      <c r="E4418">
        <v>853406.12</v>
      </c>
      <c r="F4418">
        <v>15573.104379562001</v>
      </c>
      <c r="G4418" t="s">
        <v>404</v>
      </c>
      <c r="H4418" t="s">
        <v>57</v>
      </c>
      <c r="I4418" t="s">
        <v>58</v>
      </c>
      <c r="M4418" t="s">
        <v>13</v>
      </c>
      <c r="N4418" t="s">
        <v>59</v>
      </c>
      <c r="O4418" t="s">
        <v>405</v>
      </c>
      <c r="P4418">
        <v>2015</v>
      </c>
      <c r="Q4418" t="s">
        <v>61</v>
      </c>
      <c r="R4418">
        <v>8.82</v>
      </c>
      <c r="S4418" t="s">
        <v>62</v>
      </c>
      <c r="T4418">
        <v>54.8</v>
      </c>
      <c r="V4418" t="s">
        <v>63</v>
      </c>
      <c r="Y4418" t="s">
        <v>64</v>
      </c>
    </row>
    <row r="4419" spans="1:25" x14ac:dyDescent="0.2">
      <c r="A4419" t="s">
        <v>4624</v>
      </c>
      <c r="B4419" t="s">
        <v>53</v>
      </c>
      <c r="C4419" t="s">
        <v>54</v>
      </c>
      <c r="D4419" t="s">
        <v>55</v>
      </c>
      <c r="E4419">
        <v>822277.7</v>
      </c>
      <c r="F4419">
        <v>15602.9924098671</v>
      </c>
      <c r="G4419" t="s">
        <v>404</v>
      </c>
      <c r="H4419" t="s">
        <v>57</v>
      </c>
      <c r="I4419" t="s">
        <v>58</v>
      </c>
      <c r="M4419" t="s">
        <v>13</v>
      </c>
      <c r="N4419" t="s">
        <v>59</v>
      </c>
      <c r="O4419" t="s">
        <v>405</v>
      </c>
      <c r="P4419">
        <v>2015</v>
      </c>
      <c r="Q4419" t="s">
        <v>61</v>
      </c>
      <c r="R4419">
        <v>8.82</v>
      </c>
      <c r="S4419" t="s">
        <v>62</v>
      </c>
      <c r="T4419">
        <v>52.7</v>
      </c>
      <c r="V4419" t="s">
        <v>63</v>
      </c>
      <c r="Y4419" t="s">
        <v>64</v>
      </c>
    </row>
    <row r="4420" spans="1:25" x14ac:dyDescent="0.2">
      <c r="A4420" t="s">
        <v>4625</v>
      </c>
      <c r="B4420" t="s">
        <v>53</v>
      </c>
      <c r="C4420" t="s">
        <v>54</v>
      </c>
      <c r="D4420" t="s">
        <v>55</v>
      </c>
      <c r="E4420">
        <v>513451.59</v>
      </c>
      <c r="F4420">
        <v>15896.334055727501</v>
      </c>
      <c r="G4420" t="s">
        <v>404</v>
      </c>
      <c r="H4420" t="s">
        <v>57</v>
      </c>
      <c r="I4420" t="s">
        <v>58</v>
      </c>
      <c r="M4420" t="s">
        <v>13</v>
      </c>
      <c r="N4420" t="s">
        <v>59</v>
      </c>
      <c r="O4420" t="s">
        <v>405</v>
      </c>
      <c r="P4420">
        <v>2015</v>
      </c>
      <c r="Q4420" t="s">
        <v>61</v>
      </c>
      <c r="R4420">
        <v>8.82</v>
      </c>
      <c r="S4420" t="s">
        <v>62</v>
      </c>
      <c r="T4420">
        <v>32.299999999999997</v>
      </c>
      <c r="V4420" t="s">
        <v>63</v>
      </c>
      <c r="Y4420" t="s">
        <v>64</v>
      </c>
    </row>
    <row r="4421" spans="1:25" x14ac:dyDescent="0.2">
      <c r="A4421" t="s">
        <v>4626</v>
      </c>
      <c r="B4421" t="s">
        <v>53</v>
      </c>
      <c r="C4421" t="s">
        <v>54</v>
      </c>
      <c r="D4421" t="s">
        <v>55</v>
      </c>
      <c r="E4421">
        <v>513451.59</v>
      </c>
      <c r="F4421">
        <v>15896.334055727501</v>
      </c>
      <c r="G4421" t="s">
        <v>404</v>
      </c>
      <c r="H4421" t="s">
        <v>57</v>
      </c>
      <c r="I4421" t="s">
        <v>291</v>
      </c>
      <c r="M4421" t="s">
        <v>13</v>
      </c>
      <c r="N4421" t="s">
        <v>59</v>
      </c>
      <c r="O4421" t="s">
        <v>405</v>
      </c>
      <c r="P4421">
        <v>2015</v>
      </c>
      <c r="Q4421" t="s">
        <v>61</v>
      </c>
      <c r="R4421">
        <v>8.82</v>
      </c>
      <c r="S4421" t="s">
        <v>62</v>
      </c>
      <c r="T4421">
        <v>32.299999999999997</v>
      </c>
      <c r="V4421" t="s">
        <v>63</v>
      </c>
      <c r="Y4421" t="s">
        <v>64</v>
      </c>
    </row>
    <row r="4422" spans="1:25" x14ac:dyDescent="0.2">
      <c r="A4422" t="s">
        <v>4627</v>
      </c>
      <c r="B4422" t="s">
        <v>53</v>
      </c>
      <c r="C4422" t="s">
        <v>54</v>
      </c>
      <c r="D4422" t="s">
        <v>55</v>
      </c>
      <c r="E4422">
        <v>820792.33</v>
      </c>
      <c r="F4422">
        <v>15604.416920152</v>
      </c>
      <c r="G4422" t="s">
        <v>404</v>
      </c>
      <c r="H4422" t="s">
        <v>57</v>
      </c>
      <c r="I4422" t="s">
        <v>58</v>
      </c>
      <c r="M4422" t="s">
        <v>13</v>
      </c>
      <c r="N4422" t="s">
        <v>59</v>
      </c>
      <c r="O4422" t="s">
        <v>405</v>
      </c>
      <c r="P4422">
        <v>2015</v>
      </c>
      <c r="Q4422" t="s">
        <v>61</v>
      </c>
      <c r="R4422">
        <v>8.82</v>
      </c>
      <c r="S4422" t="s">
        <v>62</v>
      </c>
      <c r="T4422">
        <v>52.6</v>
      </c>
      <c r="V4422" t="s">
        <v>63</v>
      </c>
      <c r="Y4422" t="s">
        <v>64</v>
      </c>
    </row>
    <row r="4423" spans="1:25" x14ac:dyDescent="0.2">
      <c r="A4423" t="s">
        <v>4628</v>
      </c>
      <c r="B4423" t="s">
        <v>53</v>
      </c>
      <c r="C4423" t="s">
        <v>54</v>
      </c>
      <c r="D4423" t="s">
        <v>55</v>
      </c>
      <c r="E4423">
        <v>847486.33</v>
      </c>
      <c r="F4423">
        <v>15578.792830882299</v>
      </c>
      <c r="G4423" t="s">
        <v>404</v>
      </c>
      <c r="H4423" t="s">
        <v>57</v>
      </c>
      <c r="I4423" t="s">
        <v>58</v>
      </c>
      <c r="M4423" t="s">
        <v>13</v>
      </c>
      <c r="N4423" t="s">
        <v>59</v>
      </c>
      <c r="O4423" t="s">
        <v>405</v>
      </c>
      <c r="P4423">
        <v>2015</v>
      </c>
      <c r="Q4423" t="s">
        <v>61</v>
      </c>
      <c r="R4423">
        <v>8.82</v>
      </c>
      <c r="S4423" t="s">
        <v>62</v>
      </c>
      <c r="T4423">
        <v>54.4</v>
      </c>
      <c r="V4423" t="s">
        <v>63</v>
      </c>
      <c r="Y4423" t="s">
        <v>64</v>
      </c>
    </row>
    <row r="4424" spans="1:25" x14ac:dyDescent="0.2">
      <c r="A4424" t="s">
        <v>4629</v>
      </c>
      <c r="B4424" t="s">
        <v>53</v>
      </c>
      <c r="C4424" t="s">
        <v>54</v>
      </c>
      <c r="D4424" t="s">
        <v>55</v>
      </c>
      <c r="E4424">
        <v>799968.05</v>
      </c>
      <c r="F4424">
        <v>15624.3759765625</v>
      </c>
      <c r="G4424" t="s">
        <v>404</v>
      </c>
      <c r="H4424" t="s">
        <v>57</v>
      </c>
      <c r="I4424" t="s">
        <v>58</v>
      </c>
      <c r="M4424" t="s">
        <v>13</v>
      </c>
      <c r="N4424" t="s">
        <v>59</v>
      </c>
      <c r="O4424" t="s">
        <v>405</v>
      </c>
      <c r="P4424">
        <v>2015</v>
      </c>
      <c r="Q4424" t="s">
        <v>61</v>
      </c>
      <c r="R4424">
        <v>8.82</v>
      </c>
      <c r="S4424" t="s">
        <v>62</v>
      </c>
      <c r="T4424">
        <v>51.2</v>
      </c>
      <c r="V4424" t="s">
        <v>63</v>
      </c>
      <c r="Y4424" t="s">
        <v>64</v>
      </c>
    </row>
    <row r="4425" spans="1:25" x14ac:dyDescent="0.2">
      <c r="A4425" t="s">
        <v>4630</v>
      </c>
      <c r="B4425" t="s">
        <v>53</v>
      </c>
      <c r="C4425" t="s">
        <v>54</v>
      </c>
      <c r="D4425" t="s">
        <v>55</v>
      </c>
      <c r="E4425">
        <v>799968.05</v>
      </c>
      <c r="F4425">
        <v>15624.3759765625</v>
      </c>
      <c r="G4425" t="s">
        <v>404</v>
      </c>
      <c r="H4425" t="s">
        <v>57</v>
      </c>
      <c r="I4425" t="s">
        <v>291</v>
      </c>
      <c r="M4425" t="s">
        <v>13</v>
      </c>
      <c r="N4425" t="s">
        <v>59</v>
      </c>
      <c r="O4425" t="s">
        <v>405</v>
      </c>
      <c r="P4425">
        <v>2015</v>
      </c>
      <c r="Q4425" t="s">
        <v>61</v>
      </c>
      <c r="R4425">
        <v>8.82</v>
      </c>
      <c r="S4425" t="s">
        <v>62</v>
      </c>
      <c r="T4425">
        <v>51.2</v>
      </c>
      <c r="V4425" t="s">
        <v>63</v>
      </c>
      <c r="Y4425" t="s">
        <v>64</v>
      </c>
    </row>
    <row r="4426" spans="1:25" x14ac:dyDescent="0.2">
      <c r="A4426" t="s">
        <v>4631</v>
      </c>
      <c r="B4426" t="s">
        <v>53</v>
      </c>
      <c r="C4426" t="s">
        <v>54</v>
      </c>
      <c r="D4426" t="s">
        <v>55</v>
      </c>
      <c r="E4426">
        <v>853406.12</v>
      </c>
      <c r="F4426">
        <v>15573.104379562001</v>
      </c>
      <c r="G4426" t="s">
        <v>404</v>
      </c>
      <c r="H4426" t="s">
        <v>57</v>
      </c>
      <c r="I4426" t="s">
        <v>291</v>
      </c>
      <c r="M4426" t="s">
        <v>13</v>
      </c>
      <c r="N4426" t="s">
        <v>59</v>
      </c>
      <c r="O4426" t="s">
        <v>405</v>
      </c>
      <c r="P4426">
        <v>2015</v>
      </c>
      <c r="Q4426" t="s">
        <v>61</v>
      </c>
      <c r="R4426">
        <v>8.82</v>
      </c>
      <c r="S4426" t="s">
        <v>62</v>
      </c>
      <c r="T4426">
        <v>54.8</v>
      </c>
      <c r="V4426" t="s">
        <v>63</v>
      </c>
      <c r="Y4426" t="s">
        <v>64</v>
      </c>
    </row>
    <row r="4427" spans="1:25" x14ac:dyDescent="0.2">
      <c r="A4427" t="s">
        <v>4632</v>
      </c>
      <c r="B4427" t="s">
        <v>53</v>
      </c>
      <c r="C4427" t="s">
        <v>54</v>
      </c>
      <c r="D4427" t="s">
        <v>55</v>
      </c>
      <c r="E4427">
        <v>822277.7</v>
      </c>
      <c r="F4427">
        <v>15602.9924098671</v>
      </c>
      <c r="G4427" t="s">
        <v>404</v>
      </c>
      <c r="H4427" t="s">
        <v>57</v>
      </c>
      <c r="I4427" t="s">
        <v>58</v>
      </c>
      <c r="M4427" t="s">
        <v>13</v>
      </c>
      <c r="N4427" t="s">
        <v>59</v>
      </c>
      <c r="O4427" t="s">
        <v>405</v>
      </c>
      <c r="P4427">
        <v>2015</v>
      </c>
      <c r="Q4427" t="s">
        <v>61</v>
      </c>
      <c r="R4427">
        <v>8.82</v>
      </c>
      <c r="S4427" t="s">
        <v>62</v>
      </c>
      <c r="T4427">
        <v>52.7</v>
      </c>
      <c r="V4427" t="s">
        <v>63</v>
      </c>
      <c r="Y4427" t="s">
        <v>64</v>
      </c>
    </row>
    <row r="4428" spans="1:25" x14ac:dyDescent="0.2">
      <c r="A4428" t="s">
        <v>4633</v>
      </c>
      <c r="B4428" t="s">
        <v>53</v>
      </c>
      <c r="C4428" t="s">
        <v>54</v>
      </c>
      <c r="D4428" t="s">
        <v>55</v>
      </c>
      <c r="E4428">
        <v>513451.59</v>
      </c>
      <c r="F4428">
        <v>15896.334055727501</v>
      </c>
      <c r="G4428" t="s">
        <v>404</v>
      </c>
      <c r="H4428" t="s">
        <v>57</v>
      </c>
      <c r="I4428" t="s">
        <v>58</v>
      </c>
      <c r="M4428" t="s">
        <v>13</v>
      </c>
      <c r="N4428" t="s">
        <v>59</v>
      </c>
      <c r="O4428" t="s">
        <v>405</v>
      </c>
      <c r="P4428">
        <v>2015</v>
      </c>
      <c r="Q4428" t="s">
        <v>61</v>
      </c>
      <c r="R4428">
        <v>8.82</v>
      </c>
      <c r="S4428" t="s">
        <v>62</v>
      </c>
      <c r="T4428">
        <v>32.299999999999997</v>
      </c>
      <c r="V4428" t="s">
        <v>63</v>
      </c>
      <c r="Y4428" t="s">
        <v>64</v>
      </c>
    </row>
    <row r="4429" spans="1:25" x14ac:dyDescent="0.2">
      <c r="A4429" t="s">
        <v>4634</v>
      </c>
      <c r="B4429" t="s">
        <v>53</v>
      </c>
      <c r="C4429" t="s">
        <v>54</v>
      </c>
      <c r="D4429" t="s">
        <v>55</v>
      </c>
      <c r="E4429">
        <v>799968.05</v>
      </c>
      <c r="F4429">
        <v>15624.3759765625</v>
      </c>
      <c r="G4429" t="s">
        <v>404</v>
      </c>
      <c r="H4429" t="s">
        <v>57</v>
      </c>
      <c r="I4429" t="s">
        <v>58</v>
      </c>
      <c r="M4429" t="s">
        <v>13</v>
      </c>
      <c r="N4429" t="s">
        <v>59</v>
      </c>
      <c r="O4429" t="s">
        <v>405</v>
      </c>
      <c r="P4429">
        <v>2015</v>
      </c>
      <c r="Q4429" t="s">
        <v>61</v>
      </c>
      <c r="R4429">
        <v>8.82</v>
      </c>
      <c r="S4429" t="s">
        <v>62</v>
      </c>
      <c r="T4429">
        <v>51.2</v>
      </c>
      <c r="V4429" t="s">
        <v>63</v>
      </c>
      <c r="Y4429" t="s">
        <v>64</v>
      </c>
    </row>
    <row r="4430" spans="1:25" x14ac:dyDescent="0.2">
      <c r="A4430" t="s">
        <v>4635</v>
      </c>
      <c r="B4430" t="s">
        <v>53</v>
      </c>
      <c r="C4430" t="s">
        <v>54</v>
      </c>
      <c r="D4430" t="s">
        <v>55</v>
      </c>
      <c r="E4430">
        <v>853406.12</v>
      </c>
      <c r="F4430">
        <v>15573.104379562001</v>
      </c>
      <c r="G4430" t="s">
        <v>404</v>
      </c>
      <c r="H4430" t="s">
        <v>57</v>
      </c>
      <c r="I4430" t="s">
        <v>291</v>
      </c>
      <c r="M4430" t="s">
        <v>13</v>
      </c>
      <c r="N4430" t="s">
        <v>59</v>
      </c>
      <c r="O4430" t="s">
        <v>405</v>
      </c>
      <c r="P4430">
        <v>2015</v>
      </c>
      <c r="Q4430" t="s">
        <v>61</v>
      </c>
      <c r="R4430">
        <v>8.82</v>
      </c>
      <c r="S4430" t="s">
        <v>62</v>
      </c>
      <c r="T4430">
        <v>54.8</v>
      </c>
      <c r="V4430" t="s">
        <v>63</v>
      </c>
      <c r="Y4430" t="s">
        <v>64</v>
      </c>
    </row>
    <row r="4431" spans="1:25" x14ac:dyDescent="0.2">
      <c r="A4431" t="s">
        <v>4636</v>
      </c>
      <c r="B4431" t="s">
        <v>53</v>
      </c>
      <c r="C4431" t="s">
        <v>54</v>
      </c>
      <c r="D4431" t="s">
        <v>55</v>
      </c>
      <c r="E4431">
        <v>822277.7</v>
      </c>
      <c r="F4431">
        <v>15602.9924098671</v>
      </c>
      <c r="G4431" t="s">
        <v>404</v>
      </c>
      <c r="H4431" t="s">
        <v>57</v>
      </c>
      <c r="I4431" t="s">
        <v>58</v>
      </c>
      <c r="M4431" t="s">
        <v>13</v>
      </c>
      <c r="N4431" t="s">
        <v>59</v>
      </c>
      <c r="O4431" t="s">
        <v>405</v>
      </c>
      <c r="P4431">
        <v>2015</v>
      </c>
      <c r="Q4431" t="s">
        <v>61</v>
      </c>
      <c r="R4431">
        <v>8.82</v>
      </c>
      <c r="S4431" t="s">
        <v>62</v>
      </c>
      <c r="T4431">
        <v>52.7</v>
      </c>
      <c r="V4431" t="s">
        <v>63</v>
      </c>
      <c r="Y4431" t="s">
        <v>64</v>
      </c>
    </row>
    <row r="4432" spans="1:25" x14ac:dyDescent="0.2">
      <c r="A4432" t="s">
        <v>4637</v>
      </c>
      <c r="B4432" t="s">
        <v>53</v>
      </c>
      <c r="C4432" t="s">
        <v>54</v>
      </c>
      <c r="D4432" t="s">
        <v>55</v>
      </c>
      <c r="E4432">
        <v>513451.59</v>
      </c>
      <c r="F4432">
        <v>15896.334055727501</v>
      </c>
      <c r="G4432" t="s">
        <v>404</v>
      </c>
      <c r="H4432" t="s">
        <v>57</v>
      </c>
      <c r="I4432" t="s">
        <v>58</v>
      </c>
      <c r="M4432" t="s">
        <v>13</v>
      </c>
      <c r="N4432" t="s">
        <v>59</v>
      </c>
      <c r="O4432" t="s">
        <v>405</v>
      </c>
      <c r="P4432">
        <v>2015</v>
      </c>
      <c r="Q4432" t="s">
        <v>61</v>
      </c>
      <c r="R4432">
        <v>8.82</v>
      </c>
      <c r="S4432" t="s">
        <v>62</v>
      </c>
      <c r="T4432">
        <v>32.299999999999997</v>
      </c>
      <c r="V4432" t="s">
        <v>63</v>
      </c>
      <c r="Y4432" t="s">
        <v>64</v>
      </c>
    </row>
    <row r="4433" spans="1:25" x14ac:dyDescent="0.2">
      <c r="A4433" t="s">
        <v>4638</v>
      </c>
      <c r="B4433" t="s">
        <v>53</v>
      </c>
      <c r="C4433" t="s">
        <v>54</v>
      </c>
      <c r="D4433" t="s">
        <v>55</v>
      </c>
      <c r="E4433">
        <v>513451.59</v>
      </c>
      <c r="F4433">
        <v>15896.334055727501</v>
      </c>
      <c r="G4433" t="s">
        <v>404</v>
      </c>
      <c r="H4433" t="s">
        <v>57</v>
      </c>
      <c r="I4433" t="s">
        <v>58</v>
      </c>
      <c r="M4433" t="s">
        <v>13</v>
      </c>
      <c r="N4433" t="s">
        <v>59</v>
      </c>
      <c r="O4433" t="s">
        <v>405</v>
      </c>
      <c r="P4433">
        <v>2015</v>
      </c>
      <c r="Q4433" t="s">
        <v>61</v>
      </c>
      <c r="R4433">
        <v>8.82</v>
      </c>
      <c r="S4433" t="s">
        <v>62</v>
      </c>
      <c r="T4433">
        <v>32.299999999999997</v>
      </c>
      <c r="V4433" t="s">
        <v>63</v>
      </c>
      <c r="Y4433" t="s">
        <v>64</v>
      </c>
    </row>
    <row r="4434" spans="1:25" x14ac:dyDescent="0.2">
      <c r="A4434" t="s">
        <v>4639</v>
      </c>
      <c r="B4434" t="s">
        <v>53</v>
      </c>
      <c r="C4434" t="s">
        <v>54</v>
      </c>
      <c r="D4434" t="s">
        <v>55</v>
      </c>
      <c r="E4434">
        <v>820792.33</v>
      </c>
      <c r="F4434">
        <v>15604.416920152</v>
      </c>
      <c r="G4434" t="s">
        <v>404</v>
      </c>
      <c r="H4434" t="s">
        <v>57</v>
      </c>
      <c r="I4434" t="s">
        <v>58</v>
      </c>
      <c r="M4434" t="s">
        <v>13</v>
      </c>
      <c r="N4434" t="s">
        <v>59</v>
      </c>
      <c r="O4434" t="s">
        <v>405</v>
      </c>
      <c r="P4434">
        <v>2015</v>
      </c>
      <c r="Q4434" t="s">
        <v>61</v>
      </c>
      <c r="R4434">
        <v>8.82</v>
      </c>
      <c r="S4434" t="s">
        <v>62</v>
      </c>
      <c r="T4434">
        <v>52.6</v>
      </c>
      <c r="V4434" t="s">
        <v>63</v>
      </c>
      <c r="Y4434" t="s">
        <v>64</v>
      </c>
    </row>
    <row r="4435" spans="1:25" x14ac:dyDescent="0.2">
      <c r="A4435" t="s">
        <v>4640</v>
      </c>
      <c r="B4435" t="s">
        <v>53</v>
      </c>
      <c r="C4435" t="s">
        <v>54</v>
      </c>
      <c r="D4435" t="s">
        <v>55</v>
      </c>
      <c r="E4435">
        <v>847486.33</v>
      </c>
      <c r="F4435">
        <v>15578.792830882299</v>
      </c>
      <c r="G4435" t="s">
        <v>404</v>
      </c>
      <c r="H4435" t="s">
        <v>57</v>
      </c>
      <c r="I4435" t="s">
        <v>58</v>
      </c>
      <c r="M4435" t="s">
        <v>13</v>
      </c>
      <c r="N4435" t="s">
        <v>59</v>
      </c>
      <c r="O4435" t="s">
        <v>405</v>
      </c>
      <c r="P4435">
        <v>2015</v>
      </c>
      <c r="Q4435" t="s">
        <v>61</v>
      </c>
      <c r="R4435">
        <v>8.82</v>
      </c>
      <c r="S4435" t="s">
        <v>62</v>
      </c>
      <c r="T4435">
        <v>54.4</v>
      </c>
      <c r="V4435" t="s">
        <v>63</v>
      </c>
      <c r="Y4435" t="s">
        <v>64</v>
      </c>
    </row>
    <row r="4436" spans="1:25" x14ac:dyDescent="0.2">
      <c r="A4436" t="s">
        <v>4641</v>
      </c>
      <c r="B4436" t="s">
        <v>53</v>
      </c>
      <c r="C4436" t="s">
        <v>54</v>
      </c>
      <c r="D4436" t="s">
        <v>55</v>
      </c>
      <c r="E4436">
        <v>799968.05</v>
      </c>
      <c r="F4436">
        <v>15624.3759765625</v>
      </c>
      <c r="G4436" t="s">
        <v>404</v>
      </c>
      <c r="H4436" t="s">
        <v>57</v>
      </c>
      <c r="I4436" t="s">
        <v>58</v>
      </c>
      <c r="M4436" t="s">
        <v>13</v>
      </c>
      <c r="N4436" t="s">
        <v>59</v>
      </c>
      <c r="O4436" t="s">
        <v>405</v>
      </c>
      <c r="P4436">
        <v>2015</v>
      </c>
      <c r="Q4436" t="s">
        <v>61</v>
      </c>
      <c r="R4436">
        <v>8.82</v>
      </c>
      <c r="S4436" t="s">
        <v>62</v>
      </c>
      <c r="T4436">
        <v>51.2</v>
      </c>
      <c r="V4436" t="s">
        <v>63</v>
      </c>
      <c r="Y4436" t="s">
        <v>64</v>
      </c>
    </row>
    <row r="4437" spans="1:25" x14ac:dyDescent="0.2">
      <c r="A4437" t="s">
        <v>4642</v>
      </c>
      <c r="B4437" t="s">
        <v>53</v>
      </c>
      <c r="C4437" t="s">
        <v>54</v>
      </c>
      <c r="D4437" t="s">
        <v>55</v>
      </c>
      <c r="E4437">
        <v>799968.05</v>
      </c>
      <c r="F4437">
        <v>15624.3759765625</v>
      </c>
      <c r="G4437" t="s">
        <v>404</v>
      </c>
      <c r="H4437" t="s">
        <v>57</v>
      </c>
      <c r="I4437" t="s">
        <v>58</v>
      </c>
      <c r="M4437" t="s">
        <v>13</v>
      </c>
      <c r="N4437" t="s">
        <v>59</v>
      </c>
      <c r="O4437" t="s">
        <v>405</v>
      </c>
      <c r="P4437">
        <v>2015</v>
      </c>
      <c r="Q4437" t="s">
        <v>61</v>
      </c>
      <c r="R4437">
        <v>8.82</v>
      </c>
      <c r="S4437" t="s">
        <v>62</v>
      </c>
      <c r="T4437">
        <v>51.2</v>
      </c>
      <c r="V4437" t="s">
        <v>63</v>
      </c>
      <c r="Y4437" t="s">
        <v>64</v>
      </c>
    </row>
    <row r="4438" spans="1:25" x14ac:dyDescent="0.2">
      <c r="A4438" t="s">
        <v>4643</v>
      </c>
      <c r="B4438" t="s">
        <v>53</v>
      </c>
      <c r="C4438" t="s">
        <v>54</v>
      </c>
      <c r="D4438" t="s">
        <v>55</v>
      </c>
      <c r="E4438">
        <v>853406.12</v>
      </c>
      <c r="F4438">
        <v>15573.104379562001</v>
      </c>
      <c r="G4438" t="s">
        <v>404</v>
      </c>
      <c r="H4438" t="s">
        <v>57</v>
      </c>
      <c r="I4438" t="s">
        <v>291</v>
      </c>
      <c r="M4438" t="s">
        <v>13</v>
      </c>
      <c r="N4438" t="s">
        <v>59</v>
      </c>
      <c r="O4438" t="s">
        <v>405</v>
      </c>
      <c r="P4438">
        <v>2015</v>
      </c>
      <c r="Q4438" t="s">
        <v>61</v>
      </c>
      <c r="R4438">
        <v>8.82</v>
      </c>
      <c r="S4438" t="s">
        <v>62</v>
      </c>
      <c r="T4438">
        <v>54.8</v>
      </c>
      <c r="V4438" t="s">
        <v>63</v>
      </c>
      <c r="Y4438" t="s">
        <v>64</v>
      </c>
    </row>
    <row r="4439" spans="1:25" x14ac:dyDescent="0.2">
      <c r="A4439" t="s">
        <v>4644</v>
      </c>
      <c r="B4439" t="s">
        <v>53</v>
      </c>
      <c r="C4439" t="s">
        <v>54</v>
      </c>
      <c r="D4439" t="s">
        <v>55</v>
      </c>
      <c r="E4439">
        <v>822277.7</v>
      </c>
      <c r="F4439">
        <v>15602.9924098671</v>
      </c>
      <c r="G4439" t="s">
        <v>404</v>
      </c>
      <c r="H4439" t="s">
        <v>57</v>
      </c>
      <c r="I4439" t="s">
        <v>58</v>
      </c>
      <c r="M4439" t="s">
        <v>13</v>
      </c>
      <c r="N4439" t="s">
        <v>59</v>
      </c>
      <c r="O4439" t="s">
        <v>405</v>
      </c>
      <c r="P4439">
        <v>2015</v>
      </c>
      <c r="Q4439" t="s">
        <v>61</v>
      </c>
      <c r="R4439">
        <v>8.82</v>
      </c>
      <c r="S4439" t="s">
        <v>62</v>
      </c>
      <c r="T4439">
        <v>52.7</v>
      </c>
      <c r="V4439" t="s">
        <v>63</v>
      </c>
      <c r="Y4439" t="s">
        <v>64</v>
      </c>
    </row>
    <row r="4440" spans="1:25" x14ac:dyDescent="0.2">
      <c r="A4440" t="s">
        <v>4645</v>
      </c>
      <c r="B4440" t="s">
        <v>53</v>
      </c>
      <c r="C4440" t="s">
        <v>54</v>
      </c>
      <c r="D4440" t="s">
        <v>55</v>
      </c>
      <c r="E4440">
        <v>513451.59</v>
      </c>
      <c r="F4440">
        <v>15896.334055727501</v>
      </c>
      <c r="G4440" t="s">
        <v>404</v>
      </c>
      <c r="H4440" t="s">
        <v>57</v>
      </c>
      <c r="I4440" t="s">
        <v>58</v>
      </c>
      <c r="M4440" t="s">
        <v>13</v>
      </c>
      <c r="N4440" t="s">
        <v>59</v>
      </c>
      <c r="O4440" t="s">
        <v>405</v>
      </c>
      <c r="P4440">
        <v>2015</v>
      </c>
      <c r="Q4440" t="s">
        <v>61</v>
      </c>
      <c r="R4440">
        <v>8.82</v>
      </c>
      <c r="S4440" t="s">
        <v>62</v>
      </c>
      <c r="T4440">
        <v>32.299999999999997</v>
      </c>
      <c r="V4440" t="s">
        <v>63</v>
      </c>
      <c r="Y4440" t="s">
        <v>64</v>
      </c>
    </row>
    <row r="4441" spans="1:25" x14ac:dyDescent="0.2">
      <c r="A4441" t="s">
        <v>4646</v>
      </c>
      <c r="B4441" t="s">
        <v>53</v>
      </c>
      <c r="C4441" t="s">
        <v>54</v>
      </c>
      <c r="D4441" t="s">
        <v>55</v>
      </c>
      <c r="E4441">
        <v>513451.59</v>
      </c>
      <c r="F4441">
        <v>15896.334055727501</v>
      </c>
      <c r="G4441" t="s">
        <v>404</v>
      </c>
      <c r="H4441" t="s">
        <v>57</v>
      </c>
      <c r="I4441" t="s">
        <v>58</v>
      </c>
      <c r="M4441" t="s">
        <v>13</v>
      </c>
      <c r="N4441" t="s">
        <v>59</v>
      </c>
      <c r="O4441" t="s">
        <v>405</v>
      </c>
      <c r="P4441">
        <v>2015</v>
      </c>
      <c r="Q4441" t="s">
        <v>61</v>
      </c>
      <c r="R4441">
        <v>8.82</v>
      </c>
      <c r="S4441" t="s">
        <v>62</v>
      </c>
      <c r="T4441">
        <v>32.299999999999997</v>
      </c>
      <c r="V4441" t="s">
        <v>63</v>
      </c>
      <c r="Y4441" t="s">
        <v>64</v>
      </c>
    </row>
    <row r="4442" spans="1:25" x14ac:dyDescent="0.2">
      <c r="A4442" t="s">
        <v>4647</v>
      </c>
      <c r="B4442" t="s">
        <v>53</v>
      </c>
      <c r="C4442" t="s">
        <v>54</v>
      </c>
      <c r="D4442" t="s">
        <v>55</v>
      </c>
      <c r="E4442">
        <v>820792.33</v>
      </c>
      <c r="F4442">
        <v>15604.416920152</v>
      </c>
      <c r="G4442" t="s">
        <v>404</v>
      </c>
      <c r="H4442" t="s">
        <v>57</v>
      </c>
      <c r="I4442" t="s">
        <v>291</v>
      </c>
      <c r="M4442" t="s">
        <v>13</v>
      </c>
      <c r="N4442" t="s">
        <v>59</v>
      </c>
      <c r="O4442" t="s">
        <v>405</v>
      </c>
      <c r="P4442">
        <v>2015</v>
      </c>
      <c r="Q4442" t="s">
        <v>61</v>
      </c>
      <c r="R4442">
        <v>8.82</v>
      </c>
      <c r="S4442" t="s">
        <v>62</v>
      </c>
      <c r="T4442">
        <v>52.6</v>
      </c>
      <c r="V4442" t="s">
        <v>63</v>
      </c>
      <c r="Y4442" t="s">
        <v>64</v>
      </c>
    </row>
    <row r="4443" spans="1:25" x14ac:dyDescent="0.2">
      <c r="A4443" t="s">
        <v>4648</v>
      </c>
      <c r="B4443" t="s">
        <v>53</v>
      </c>
      <c r="C4443" t="s">
        <v>54</v>
      </c>
      <c r="D4443" t="s">
        <v>55</v>
      </c>
      <c r="E4443">
        <v>847486.33</v>
      </c>
      <c r="F4443">
        <v>15578.792830882299</v>
      </c>
      <c r="G4443" t="s">
        <v>404</v>
      </c>
      <c r="H4443" t="s">
        <v>57</v>
      </c>
      <c r="I4443" t="s">
        <v>58</v>
      </c>
      <c r="M4443" t="s">
        <v>13</v>
      </c>
      <c r="N4443" t="s">
        <v>59</v>
      </c>
      <c r="O4443" t="s">
        <v>405</v>
      </c>
      <c r="P4443">
        <v>2015</v>
      </c>
      <c r="Q4443" t="s">
        <v>61</v>
      </c>
      <c r="R4443">
        <v>8.82</v>
      </c>
      <c r="S4443" t="s">
        <v>62</v>
      </c>
      <c r="T4443">
        <v>54.4</v>
      </c>
      <c r="V4443" t="s">
        <v>63</v>
      </c>
      <c r="Y4443" t="s">
        <v>64</v>
      </c>
    </row>
    <row r="4444" spans="1:25" x14ac:dyDescent="0.2">
      <c r="A4444" t="s">
        <v>4649</v>
      </c>
      <c r="B4444" t="s">
        <v>53</v>
      </c>
      <c r="C4444" t="s">
        <v>54</v>
      </c>
      <c r="D4444" t="s">
        <v>55</v>
      </c>
      <c r="E4444">
        <v>799968.05</v>
      </c>
      <c r="F4444">
        <v>15624.3759765625</v>
      </c>
      <c r="G4444" t="s">
        <v>404</v>
      </c>
      <c r="H4444" t="s">
        <v>57</v>
      </c>
      <c r="I4444" t="s">
        <v>58</v>
      </c>
      <c r="M4444" t="s">
        <v>13</v>
      </c>
      <c r="N4444" t="s">
        <v>59</v>
      </c>
      <c r="O4444" t="s">
        <v>405</v>
      </c>
      <c r="P4444">
        <v>2015</v>
      </c>
      <c r="Q4444" t="s">
        <v>61</v>
      </c>
      <c r="R4444">
        <v>8.82</v>
      </c>
      <c r="S4444" t="s">
        <v>62</v>
      </c>
      <c r="T4444">
        <v>51.2</v>
      </c>
      <c r="V4444" t="s">
        <v>63</v>
      </c>
      <c r="Y4444" t="s">
        <v>64</v>
      </c>
    </row>
    <row r="4445" spans="1:25" x14ac:dyDescent="0.2">
      <c r="A4445" t="s">
        <v>4650</v>
      </c>
      <c r="B4445" t="s">
        <v>53</v>
      </c>
      <c r="C4445" t="s">
        <v>54</v>
      </c>
      <c r="D4445" t="s">
        <v>55</v>
      </c>
      <c r="E4445">
        <v>799968.05</v>
      </c>
      <c r="F4445">
        <v>15624.3759765625</v>
      </c>
      <c r="G4445" t="s">
        <v>404</v>
      </c>
      <c r="H4445" t="s">
        <v>57</v>
      </c>
      <c r="I4445" t="s">
        <v>58</v>
      </c>
      <c r="M4445" t="s">
        <v>13</v>
      </c>
      <c r="N4445" t="s">
        <v>59</v>
      </c>
      <c r="O4445" t="s">
        <v>405</v>
      </c>
      <c r="P4445">
        <v>2015</v>
      </c>
      <c r="Q4445" t="s">
        <v>61</v>
      </c>
      <c r="R4445">
        <v>8.82</v>
      </c>
      <c r="S4445" t="s">
        <v>62</v>
      </c>
      <c r="T4445">
        <v>51.2</v>
      </c>
      <c r="V4445" t="s">
        <v>63</v>
      </c>
      <c r="Y4445" t="s">
        <v>64</v>
      </c>
    </row>
    <row r="4446" spans="1:25" x14ac:dyDescent="0.2">
      <c r="A4446" t="s">
        <v>4651</v>
      </c>
      <c r="B4446" t="s">
        <v>53</v>
      </c>
      <c r="C4446" t="s">
        <v>54</v>
      </c>
      <c r="D4446" t="s">
        <v>55</v>
      </c>
      <c r="E4446">
        <v>853406.12</v>
      </c>
      <c r="F4446">
        <v>15573.104379562001</v>
      </c>
      <c r="G4446" t="s">
        <v>404</v>
      </c>
      <c r="H4446" t="s">
        <v>57</v>
      </c>
      <c r="I4446" t="s">
        <v>58</v>
      </c>
      <c r="M4446" t="s">
        <v>13</v>
      </c>
      <c r="N4446" t="s">
        <v>59</v>
      </c>
      <c r="O4446" t="s">
        <v>405</v>
      </c>
      <c r="P4446">
        <v>2015</v>
      </c>
      <c r="Q4446" t="s">
        <v>61</v>
      </c>
      <c r="R4446">
        <v>8.82</v>
      </c>
      <c r="S4446" t="s">
        <v>62</v>
      </c>
      <c r="T4446">
        <v>54.8</v>
      </c>
      <c r="V4446" t="s">
        <v>63</v>
      </c>
      <c r="Y4446" t="s">
        <v>64</v>
      </c>
    </row>
    <row r="4447" spans="1:25" x14ac:dyDescent="0.2">
      <c r="A4447" t="s">
        <v>4652</v>
      </c>
      <c r="B4447" t="s">
        <v>53</v>
      </c>
      <c r="C4447" t="s">
        <v>54</v>
      </c>
      <c r="D4447" t="s">
        <v>55</v>
      </c>
      <c r="E4447">
        <v>822277.7</v>
      </c>
      <c r="F4447">
        <v>15602.9924098671</v>
      </c>
      <c r="G4447" t="s">
        <v>404</v>
      </c>
      <c r="H4447" t="s">
        <v>57</v>
      </c>
      <c r="I4447" t="s">
        <v>58</v>
      </c>
      <c r="M4447" t="s">
        <v>13</v>
      </c>
      <c r="N4447" t="s">
        <v>59</v>
      </c>
      <c r="O4447" t="s">
        <v>405</v>
      </c>
      <c r="P4447">
        <v>2015</v>
      </c>
      <c r="Q4447" t="s">
        <v>61</v>
      </c>
      <c r="R4447">
        <v>8.82</v>
      </c>
      <c r="S4447" t="s">
        <v>62</v>
      </c>
      <c r="T4447">
        <v>52.7</v>
      </c>
      <c r="V4447" t="s">
        <v>63</v>
      </c>
      <c r="Y4447" t="s">
        <v>64</v>
      </c>
    </row>
    <row r="4448" spans="1:25" x14ac:dyDescent="0.2">
      <c r="A4448" t="s">
        <v>4653</v>
      </c>
      <c r="B4448" t="s">
        <v>53</v>
      </c>
      <c r="C4448" t="s">
        <v>54</v>
      </c>
      <c r="D4448" t="s">
        <v>55</v>
      </c>
      <c r="E4448">
        <v>513451.59</v>
      </c>
      <c r="F4448">
        <v>15896.334055727501</v>
      </c>
      <c r="G4448" t="s">
        <v>404</v>
      </c>
      <c r="H4448" t="s">
        <v>57</v>
      </c>
      <c r="I4448" t="s">
        <v>58</v>
      </c>
      <c r="M4448" t="s">
        <v>13</v>
      </c>
      <c r="N4448" t="s">
        <v>59</v>
      </c>
      <c r="O4448" t="s">
        <v>405</v>
      </c>
      <c r="P4448">
        <v>2015</v>
      </c>
      <c r="Q4448" t="s">
        <v>61</v>
      </c>
      <c r="R4448">
        <v>8.82</v>
      </c>
      <c r="S4448" t="s">
        <v>62</v>
      </c>
      <c r="T4448">
        <v>32.299999999999997</v>
      </c>
      <c r="V4448" t="s">
        <v>63</v>
      </c>
      <c r="Y4448" t="s">
        <v>64</v>
      </c>
    </row>
    <row r="4449" spans="1:25" x14ac:dyDescent="0.2">
      <c r="A4449" t="s">
        <v>4654</v>
      </c>
      <c r="B4449" t="s">
        <v>53</v>
      </c>
      <c r="C4449" t="s">
        <v>54</v>
      </c>
      <c r="D4449" t="s">
        <v>55</v>
      </c>
      <c r="E4449">
        <v>513451.59</v>
      </c>
      <c r="F4449">
        <v>15896.334055727501</v>
      </c>
      <c r="G4449" t="s">
        <v>404</v>
      </c>
      <c r="H4449" t="s">
        <v>57</v>
      </c>
      <c r="I4449" t="s">
        <v>291</v>
      </c>
      <c r="M4449" t="s">
        <v>13</v>
      </c>
      <c r="N4449" t="s">
        <v>59</v>
      </c>
      <c r="O4449" t="s">
        <v>405</v>
      </c>
      <c r="P4449">
        <v>2015</v>
      </c>
      <c r="Q4449" t="s">
        <v>61</v>
      </c>
      <c r="R4449">
        <v>8.82</v>
      </c>
      <c r="S4449" t="s">
        <v>62</v>
      </c>
      <c r="T4449">
        <v>32.299999999999997</v>
      </c>
      <c r="V4449" t="s">
        <v>63</v>
      </c>
      <c r="Y4449" t="s">
        <v>64</v>
      </c>
    </row>
    <row r="4450" spans="1:25" x14ac:dyDescent="0.2">
      <c r="A4450" t="s">
        <v>4655</v>
      </c>
      <c r="B4450" t="s">
        <v>53</v>
      </c>
      <c r="C4450" t="s">
        <v>54</v>
      </c>
      <c r="D4450" t="s">
        <v>55</v>
      </c>
      <c r="E4450">
        <v>820792.33</v>
      </c>
      <c r="F4450">
        <v>15604.416920152</v>
      </c>
      <c r="G4450" t="s">
        <v>404</v>
      </c>
      <c r="H4450" t="s">
        <v>57</v>
      </c>
      <c r="I4450" t="s">
        <v>58</v>
      </c>
      <c r="M4450" t="s">
        <v>13</v>
      </c>
      <c r="N4450" t="s">
        <v>59</v>
      </c>
      <c r="O4450" t="s">
        <v>405</v>
      </c>
      <c r="P4450">
        <v>2015</v>
      </c>
      <c r="Q4450" t="s">
        <v>61</v>
      </c>
      <c r="R4450">
        <v>8.82</v>
      </c>
      <c r="S4450" t="s">
        <v>62</v>
      </c>
      <c r="T4450">
        <v>52.6</v>
      </c>
      <c r="V4450" t="s">
        <v>63</v>
      </c>
      <c r="Y4450" t="s">
        <v>64</v>
      </c>
    </row>
    <row r="4451" spans="1:25" x14ac:dyDescent="0.2">
      <c r="A4451" t="s">
        <v>4656</v>
      </c>
      <c r="B4451" t="s">
        <v>53</v>
      </c>
      <c r="C4451" t="s">
        <v>54</v>
      </c>
      <c r="D4451" t="s">
        <v>55</v>
      </c>
      <c r="E4451">
        <v>847486.33</v>
      </c>
      <c r="F4451">
        <v>15578.792830882299</v>
      </c>
      <c r="G4451" t="s">
        <v>404</v>
      </c>
      <c r="H4451" t="s">
        <v>57</v>
      </c>
      <c r="I4451" t="s">
        <v>58</v>
      </c>
      <c r="M4451" t="s">
        <v>13</v>
      </c>
      <c r="N4451" t="s">
        <v>59</v>
      </c>
      <c r="O4451" t="s">
        <v>405</v>
      </c>
      <c r="P4451">
        <v>2015</v>
      </c>
      <c r="Q4451" t="s">
        <v>61</v>
      </c>
      <c r="R4451">
        <v>8.82</v>
      </c>
      <c r="S4451" t="s">
        <v>62</v>
      </c>
      <c r="T4451">
        <v>54.4</v>
      </c>
      <c r="V4451" t="s">
        <v>63</v>
      </c>
      <c r="Y4451" t="s">
        <v>64</v>
      </c>
    </row>
    <row r="4452" spans="1:25" x14ac:dyDescent="0.2">
      <c r="A4452" t="s">
        <v>4657</v>
      </c>
      <c r="B4452" t="s">
        <v>53</v>
      </c>
      <c r="C4452" t="s">
        <v>54</v>
      </c>
      <c r="D4452" t="s">
        <v>55</v>
      </c>
      <c r="E4452">
        <v>799968.05</v>
      </c>
      <c r="F4452">
        <v>15624.3759765625</v>
      </c>
      <c r="G4452" t="s">
        <v>404</v>
      </c>
      <c r="H4452" t="s">
        <v>57</v>
      </c>
      <c r="I4452" t="s">
        <v>58</v>
      </c>
      <c r="M4452" t="s">
        <v>13</v>
      </c>
      <c r="N4452" t="s">
        <v>59</v>
      </c>
      <c r="O4452" t="s">
        <v>405</v>
      </c>
      <c r="P4452">
        <v>2015</v>
      </c>
      <c r="Q4452" t="s">
        <v>61</v>
      </c>
      <c r="R4452">
        <v>8.82</v>
      </c>
      <c r="S4452" t="s">
        <v>62</v>
      </c>
      <c r="T4452">
        <v>51.2</v>
      </c>
      <c r="V4452" t="s">
        <v>63</v>
      </c>
      <c r="Y4452" t="s">
        <v>64</v>
      </c>
    </row>
    <row r="4453" spans="1:25" x14ac:dyDescent="0.2">
      <c r="A4453" t="s">
        <v>4658</v>
      </c>
      <c r="B4453" t="s">
        <v>53</v>
      </c>
      <c r="C4453" t="s">
        <v>54</v>
      </c>
      <c r="D4453" t="s">
        <v>55</v>
      </c>
      <c r="E4453">
        <v>799968.05</v>
      </c>
      <c r="F4453">
        <v>15624.3759765625</v>
      </c>
      <c r="G4453" t="s">
        <v>404</v>
      </c>
      <c r="H4453" t="s">
        <v>57</v>
      </c>
      <c r="I4453" t="s">
        <v>58</v>
      </c>
      <c r="M4453" t="s">
        <v>13</v>
      </c>
      <c r="N4453" t="s">
        <v>59</v>
      </c>
      <c r="O4453" t="s">
        <v>405</v>
      </c>
      <c r="P4453">
        <v>2015</v>
      </c>
      <c r="Q4453" t="s">
        <v>61</v>
      </c>
      <c r="R4453">
        <v>8.82</v>
      </c>
      <c r="S4453" t="s">
        <v>62</v>
      </c>
      <c r="T4453">
        <v>51.2</v>
      </c>
      <c r="V4453" t="s">
        <v>63</v>
      </c>
      <c r="Y4453" t="s">
        <v>64</v>
      </c>
    </row>
    <row r="4454" spans="1:25" x14ac:dyDescent="0.2">
      <c r="A4454" t="s">
        <v>4659</v>
      </c>
      <c r="B4454" t="s">
        <v>53</v>
      </c>
      <c r="C4454" t="s">
        <v>54</v>
      </c>
      <c r="D4454" t="s">
        <v>55</v>
      </c>
      <c r="E4454">
        <v>853406.12</v>
      </c>
      <c r="F4454">
        <v>15573.104379562001</v>
      </c>
      <c r="G4454" t="s">
        <v>404</v>
      </c>
      <c r="H4454" t="s">
        <v>57</v>
      </c>
      <c r="I4454" t="s">
        <v>58</v>
      </c>
      <c r="M4454" t="s">
        <v>13</v>
      </c>
      <c r="N4454" t="s">
        <v>59</v>
      </c>
      <c r="O4454" t="s">
        <v>405</v>
      </c>
      <c r="P4454">
        <v>2015</v>
      </c>
      <c r="Q4454" t="s">
        <v>61</v>
      </c>
      <c r="R4454">
        <v>8.82</v>
      </c>
      <c r="S4454" t="s">
        <v>62</v>
      </c>
      <c r="T4454">
        <v>54.8</v>
      </c>
      <c r="V4454" t="s">
        <v>63</v>
      </c>
      <c r="Y4454" t="s">
        <v>64</v>
      </c>
    </row>
    <row r="4455" spans="1:25" x14ac:dyDescent="0.2">
      <c r="A4455" t="s">
        <v>4660</v>
      </c>
      <c r="B4455" t="s">
        <v>53</v>
      </c>
      <c r="C4455" t="s">
        <v>54</v>
      </c>
      <c r="D4455" t="s">
        <v>55</v>
      </c>
      <c r="E4455">
        <v>822277.7</v>
      </c>
      <c r="F4455">
        <v>15602.9924098671</v>
      </c>
      <c r="G4455" t="s">
        <v>404</v>
      </c>
      <c r="H4455" t="s">
        <v>57</v>
      </c>
      <c r="I4455" t="s">
        <v>58</v>
      </c>
      <c r="M4455" t="s">
        <v>13</v>
      </c>
      <c r="N4455" t="s">
        <v>59</v>
      </c>
      <c r="O4455" t="s">
        <v>405</v>
      </c>
      <c r="P4455">
        <v>2015</v>
      </c>
      <c r="Q4455" t="s">
        <v>61</v>
      </c>
      <c r="R4455">
        <v>8.82</v>
      </c>
      <c r="S4455" t="s">
        <v>62</v>
      </c>
      <c r="T4455">
        <v>52.7</v>
      </c>
      <c r="V4455" t="s">
        <v>63</v>
      </c>
      <c r="Y4455" t="s">
        <v>64</v>
      </c>
    </row>
    <row r="4456" spans="1:25" x14ac:dyDescent="0.2">
      <c r="A4456" t="s">
        <v>4661</v>
      </c>
      <c r="B4456" t="s">
        <v>53</v>
      </c>
      <c r="C4456" t="s">
        <v>54</v>
      </c>
      <c r="D4456" t="s">
        <v>55</v>
      </c>
      <c r="E4456">
        <v>513451.59</v>
      </c>
      <c r="F4456">
        <v>15896.334055727501</v>
      </c>
      <c r="G4456" t="s">
        <v>404</v>
      </c>
      <c r="H4456" t="s">
        <v>57</v>
      </c>
      <c r="I4456" t="s">
        <v>58</v>
      </c>
      <c r="M4456" t="s">
        <v>13</v>
      </c>
      <c r="N4456" t="s">
        <v>59</v>
      </c>
      <c r="O4456" t="s">
        <v>405</v>
      </c>
      <c r="P4456">
        <v>2015</v>
      </c>
      <c r="Q4456" t="s">
        <v>61</v>
      </c>
      <c r="R4456">
        <v>8.82</v>
      </c>
      <c r="S4456" t="s">
        <v>62</v>
      </c>
      <c r="T4456">
        <v>32.299999999999997</v>
      </c>
      <c r="V4456" t="s">
        <v>63</v>
      </c>
      <c r="Y4456" t="s">
        <v>64</v>
      </c>
    </row>
    <row r="4457" spans="1:25" x14ac:dyDescent="0.2">
      <c r="A4457" t="s">
        <v>4662</v>
      </c>
      <c r="B4457" t="s">
        <v>53</v>
      </c>
      <c r="C4457" t="s">
        <v>54</v>
      </c>
      <c r="D4457" t="s">
        <v>55</v>
      </c>
      <c r="E4457">
        <v>513451.59</v>
      </c>
      <c r="F4457">
        <v>15896.334055727501</v>
      </c>
      <c r="G4457" t="s">
        <v>404</v>
      </c>
      <c r="H4457" t="s">
        <v>57</v>
      </c>
      <c r="I4457" t="s">
        <v>291</v>
      </c>
      <c r="M4457" t="s">
        <v>13</v>
      </c>
      <c r="N4457" t="s">
        <v>59</v>
      </c>
      <c r="O4457" t="s">
        <v>405</v>
      </c>
      <c r="P4457">
        <v>2015</v>
      </c>
      <c r="Q4457" t="s">
        <v>61</v>
      </c>
      <c r="R4457">
        <v>8.82</v>
      </c>
      <c r="S4457" t="s">
        <v>62</v>
      </c>
      <c r="T4457">
        <v>32.299999999999997</v>
      </c>
      <c r="V4457" t="s">
        <v>63</v>
      </c>
      <c r="Y4457" t="s">
        <v>64</v>
      </c>
    </row>
    <row r="4458" spans="1:25" x14ac:dyDescent="0.2">
      <c r="A4458" t="s">
        <v>4663</v>
      </c>
      <c r="B4458" t="s">
        <v>53</v>
      </c>
      <c r="C4458" t="s">
        <v>54</v>
      </c>
      <c r="D4458" t="s">
        <v>55</v>
      </c>
      <c r="E4458">
        <v>820792.33</v>
      </c>
      <c r="F4458">
        <v>15604.416920152</v>
      </c>
      <c r="G4458" t="s">
        <v>404</v>
      </c>
      <c r="H4458" t="s">
        <v>57</v>
      </c>
      <c r="I4458" t="s">
        <v>58</v>
      </c>
      <c r="M4458" t="s">
        <v>13</v>
      </c>
      <c r="N4458" t="s">
        <v>59</v>
      </c>
      <c r="O4458" t="s">
        <v>405</v>
      </c>
      <c r="P4458">
        <v>2015</v>
      </c>
      <c r="Q4458" t="s">
        <v>61</v>
      </c>
      <c r="R4458">
        <v>8.82</v>
      </c>
      <c r="S4458" t="s">
        <v>62</v>
      </c>
      <c r="T4458">
        <v>52.6</v>
      </c>
      <c r="V4458" t="s">
        <v>63</v>
      </c>
      <c r="Y4458" t="s">
        <v>64</v>
      </c>
    </row>
    <row r="4459" spans="1:25" x14ac:dyDescent="0.2">
      <c r="A4459" t="s">
        <v>4664</v>
      </c>
      <c r="B4459" t="s">
        <v>53</v>
      </c>
      <c r="C4459" t="s">
        <v>54</v>
      </c>
      <c r="D4459" t="s">
        <v>55</v>
      </c>
      <c r="E4459">
        <v>847486.33</v>
      </c>
      <c r="F4459">
        <v>15578.792830882299</v>
      </c>
      <c r="G4459" t="s">
        <v>404</v>
      </c>
      <c r="H4459" t="s">
        <v>57</v>
      </c>
      <c r="I4459" t="s">
        <v>291</v>
      </c>
      <c r="M4459" t="s">
        <v>13</v>
      </c>
      <c r="N4459" t="s">
        <v>59</v>
      </c>
      <c r="O4459" t="s">
        <v>405</v>
      </c>
      <c r="P4459">
        <v>2015</v>
      </c>
      <c r="Q4459" t="s">
        <v>61</v>
      </c>
      <c r="R4459">
        <v>8.82</v>
      </c>
      <c r="S4459" t="s">
        <v>62</v>
      </c>
      <c r="T4459">
        <v>54.4</v>
      </c>
      <c r="V4459" t="s">
        <v>63</v>
      </c>
      <c r="Y4459" t="s">
        <v>64</v>
      </c>
    </row>
    <row r="4460" spans="1:25" x14ac:dyDescent="0.2">
      <c r="A4460" t="s">
        <v>4665</v>
      </c>
      <c r="B4460" t="s">
        <v>53</v>
      </c>
      <c r="C4460" t="s">
        <v>54</v>
      </c>
      <c r="D4460" t="s">
        <v>55</v>
      </c>
      <c r="E4460">
        <v>799968.05</v>
      </c>
      <c r="F4460">
        <v>15624.3759765625</v>
      </c>
      <c r="G4460" t="s">
        <v>404</v>
      </c>
      <c r="H4460" t="s">
        <v>57</v>
      </c>
      <c r="I4460" t="s">
        <v>58</v>
      </c>
      <c r="M4460" t="s">
        <v>13</v>
      </c>
      <c r="N4460" t="s">
        <v>59</v>
      </c>
      <c r="O4460" t="s">
        <v>405</v>
      </c>
      <c r="P4460">
        <v>2015</v>
      </c>
      <c r="Q4460" t="s">
        <v>61</v>
      </c>
      <c r="R4460">
        <v>8.82</v>
      </c>
      <c r="S4460" t="s">
        <v>62</v>
      </c>
      <c r="T4460">
        <v>51.2</v>
      </c>
      <c r="V4460" t="s">
        <v>63</v>
      </c>
      <c r="Y4460" t="s">
        <v>64</v>
      </c>
    </row>
    <row r="4461" spans="1:25" x14ac:dyDescent="0.2">
      <c r="A4461" t="s">
        <v>4666</v>
      </c>
      <c r="B4461" t="s">
        <v>53</v>
      </c>
      <c r="C4461" t="s">
        <v>54</v>
      </c>
      <c r="D4461" t="s">
        <v>55</v>
      </c>
      <c r="E4461">
        <v>799968.05</v>
      </c>
      <c r="F4461">
        <v>15624.3759765625</v>
      </c>
      <c r="G4461" t="s">
        <v>404</v>
      </c>
      <c r="H4461" t="s">
        <v>57</v>
      </c>
      <c r="I4461" t="s">
        <v>58</v>
      </c>
      <c r="M4461" t="s">
        <v>13</v>
      </c>
      <c r="N4461" t="s">
        <v>59</v>
      </c>
      <c r="O4461" t="s">
        <v>405</v>
      </c>
      <c r="P4461">
        <v>2015</v>
      </c>
      <c r="Q4461" t="s">
        <v>61</v>
      </c>
      <c r="R4461">
        <v>8.82</v>
      </c>
      <c r="S4461" t="s">
        <v>62</v>
      </c>
      <c r="T4461">
        <v>51.2</v>
      </c>
      <c r="V4461" t="s">
        <v>63</v>
      </c>
      <c r="Y4461" t="s">
        <v>64</v>
      </c>
    </row>
    <row r="4462" spans="1:25" x14ac:dyDescent="0.2">
      <c r="A4462" t="s">
        <v>4667</v>
      </c>
      <c r="B4462" t="s">
        <v>53</v>
      </c>
      <c r="C4462" t="s">
        <v>54</v>
      </c>
      <c r="D4462" t="s">
        <v>55</v>
      </c>
      <c r="E4462">
        <v>853406.12</v>
      </c>
      <c r="F4462">
        <v>15573.104379562001</v>
      </c>
      <c r="G4462" t="s">
        <v>404</v>
      </c>
      <c r="H4462" t="s">
        <v>57</v>
      </c>
      <c r="I4462" t="s">
        <v>58</v>
      </c>
      <c r="M4462" t="s">
        <v>13</v>
      </c>
      <c r="N4462" t="s">
        <v>59</v>
      </c>
      <c r="O4462" t="s">
        <v>405</v>
      </c>
      <c r="P4462">
        <v>2015</v>
      </c>
      <c r="Q4462" t="s">
        <v>61</v>
      </c>
      <c r="R4462">
        <v>8.82</v>
      </c>
      <c r="S4462" t="s">
        <v>62</v>
      </c>
      <c r="T4462">
        <v>54.8</v>
      </c>
      <c r="V4462" t="s">
        <v>63</v>
      </c>
      <c r="Y4462" t="s">
        <v>64</v>
      </c>
    </row>
    <row r="4463" spans="1:25" x14ac:dyDescent="0.2">
      <c r="A4463" t="s">
        <v>4668</v>
      </c>
      <c r="B4463" t="s">
        <v>53</v>
      </c>
      <c r="C4463" t="s">
        <v>54</v>
      </c>
      <c r="D4463" t="s">
        <v>55</v>
      </c>
      <c r="E4463">
        <v>822277.7</v>
      </c>
      <c r="F4463">
        <v>15602.9924098671</v>
      </c>
      <c r="G4463" t="s">
        <v>404</v>
      </c>
      <c r="H4463" t="s">
        <v>57</v>
      </c>
      <c r="I4463" t="s">
        <v>291</v>
      </c>
      <c r="M4463" t="s">
        <v>13</v>
      </c>
      <c r="N4463" t="s">
        <v>59</v>
      </c>
      <c r="O4463" t="s">
        <v>405</v>
      </c>
      <c r="P4463">
        <v>2015</v>
      </c>
      <c r="Q4463" t="s">
        <v>61</v>
      </c>
      <c r="R4463">
        <v>8.82</v>
      </c>
      <c r="S4463" t="s">
        <v>62</v>
      </c>
      <c r="T4463">
        <v>52.7</v>
      </c>
      <c r="V4463" t="s">
        <v>63</v>
      </c>
      <c r="Y4463" t="s">
        <v>64</v>
      </c>
    </row>
    <row r="4464" spans="1:25" x14ac:dyDescent="0.2">
      <c r="A4464" t="s">
        <v>4669</v>
      </c>
      <c r="B4464" t="s">
        <v>53</v>
      </c>
      <c r="C4464" t="s">
        <v>54</v>
      </c>
      <c r="D4464" t="s">
        <v>55</v>
      </c>
      <c r="E4464">
        <v>513451.59</v>
      </c>
      <c r="F4464">
        <v>15896.334055727501</v>
      </c>
      <c r="G4464" t="s">
        <v>404</v>
      </c>
      <c r="H4464" t="s">
        <v>57</v>
      </c>
      <c r="I4464" t="s">
        <v>58</v>
      </c>
      <c r="M4464" t="s">
        <v>13</v>
      </c>
      <c r="N4464" t="s">
        <v>59</v>
      </c>
      <c r="O4464" t="s">
        <v>405</v>
      </c>
      <c r="P4464">
        <v>2015</v>
      </c>
      <c r="Q4464" t="s">
        <v>61</v>
      </c>
      <c r="R4464">
        <v>8.82</v>
      </c>
      <c r="S4464" t="s">
        <v>62</v>
      </c>
      <c r="T4464">
        <v>32.299999999999997</v>
      </c>
      <c r="V4464" t="s">
        <v>63</v>
      </c>
      <c r="Y4464" t="s">
        <v>64</v>
      </c>
    </row>
    <row r="4465" spans="1:25" x14ac:dyDescent="0.2">
      <c r="A4465" t="s">
        <v>4670</v>
      </c>
      <c r="B4465" t="s">
        <v>53</v>
      </c>
      <c r="C4465" t="s">
        <v>54</v>
      </c>
      <c r="D4465" t="s">
        <v>55</v>
      </c>
      <c r="E4465">
        <v>513451.59</v>
      </c>
      <c r="F4465">
        <v>15896.334055727501</v>
      </c>
      <c r="G4465" t="s">
        <v>404</v>
      </c>
      <c r="H4465" t="s">
        <v>57</v>
      </c>
      <c r="I4465" t="s">
        <v>58</v>
      </c>
      <c r="M4465" t="s">
        <v>13</v>
      </c>
      <c r="N4465" t="s">
        <v>59</v>
      </c>
      <c r="O4465" t="s">
        <v>405</v>
      </c>
      <c r="P4465">
        <v>2015</v>
      </c>
      <c r="Q4465" t="s">
        <v>61</v>
      </c>
      <c r="R4465">
        <v>8.82</v>
      </c>
      <c r="S4465" t="s">
        <v>62</v>
      </c>
      <c r="T4465">
        <v>32.299999999999997</v>
      </c>
      <c r="V4465" t="s">
        <v>63</v>
      </c>
      <c r="Y4465" t="s">
        <v>64</v>
      </c>
    </row>
    <row r="4466" spans="1:25" x14ac:dyDescent="0.2">
      <c r="A4466" t="s">
        <v>4671</v>
      </c>
      <c r="B4466" t="s">
        <v>53</v>
      </c>
      <c r="C4466" t="s">
        <v>54</v>
      </c>
      <c r="D4466" t="s">
        <v>55</v>
      </c>
      <c r="E4466">
        <v>820792.33</v>
      </c>
      <c r="F4466">
        <v>15604.416920152</v>
      </c>
      <c r="G4466" t="s">
        <v>404</v>
      </c>
      <c r="H4466" t="s">
        <v>57</v>
      </c>
      <c r="I4466" t="s">
        <v>58</v>
      </c>
      <c r="M4466" t="s">
        <v>13</v>
      </c>
      <c r="N4466" t="s">
        <v>59</v>
      </c>
      <c r="O4466" t="s">
        <v>405</v>
      </c>
      <c r="P4466">
        <v>2015</v>
      </c>
      <c r="Q4466" t="s">
        <v>61</v>
      </c>
      <c r="R4466">
        <v>8.82</v>
      </c>
      <c r="S4466" t="s">
        <v>62</v>
      </c>
      <c r="T4466">
        <v>52.6</v>
      </c>
      <c r="V4466" t="s">
        <v>63</v>
      </c>
      <c r="Y4466" t="s">
        <v>64</v>
      </c>
    </row>
    <row r="4467" spans="1:25" x14ac:dyDescent="0.2">
      <c r="A4467" t="s">
        <v>4672</v>
      </c>
      <c r="B4467" t="s">
        <v>53</v>
      </c>
      <c r="C4467" t="s">
        <v>54</v>
      </c>
      <c r="D4467" t="s">
        <v>55</v>
      </c>
      <c r="E4467">
        <v>799968.05</v>
      </c>
      <c r="F4467">
        <v>15624.3759765625</v>
      </c>
      <c r="G4467" t="s">
        <v>404</v>
      </c>
      <c r="H4467" t="s">
        <v>57</v>
      </c>
      <c r="I4467" t="s">
        <v>58</v>
      </c>
      <c r="M4467" t="s">
        <v>13</v>
      </c>
      <c r="N4467" t="s">
        <v>59</v>
      </c>
      <c r="O4467" t="s">
        <v>405</v>
      </c>
      <c r="P4467">
        <v>2015</v>
      </c>
      <c r="Q4467" t="s">
        <v>61</v>
      </c>
      <c r="R4467">
        <v>8.82</v>
      </c>
      <c r="S4467" t="s">
        <v>62</v>
      </c>
      <c r="T4467">
        <v>51.2</v>
      </c>
      <c r="V4467" t="s">
        <v>63</v>
      </c>
      <c r="Y4467" t="s">
        <v>64</v>
      </c>
    </row>
    <row r="4468" spans="1:25" x14ac:dyDescent="0.2">
      <c r="A4468" t="s">
        <v>4673</v>
      </c>
      <c r="B4468" t="s">
        <v>53</v>
      </c>
      <c r="C4468" t="s">
        <v>54</v>
      </c>
      <c r="D4468" t="s">
        <v>55</v>
      </c>
      <c r="E4468">
        <v>799968.05</v>
      </c>
      <c r="F4468">
        <v>15624.3759765625</v>
      </c>
      <c r="G4468" t="s">
        <v>404</v>
      </c>
      <c r="H4468" t="s">
        <v>57</v>
      </c>
      <c r="I4468" t="s">
        <v>291</v>
      </c>
      <c r="M4468" t="s">
        <v>13</v>
      </c>
      <c r="N4468" t="s">
        <v>59</v>
      </c>
      <c r="O4468" t="s">
        <v>405</v>
      </c>
      <c r="P4468">
        <v>2015</v>
      </c>
      <c r="Q4468" t="s">
        <v>61</v>
      </c>
      <c r="R4468">
        <v>8.82</v>
      </c>
      <c r="S4468" t="s">
        <v>62</v>
      </c>
      <c r="T4468">
        <v>51.2</v>
      </c>
      <c r="V4468" t="s">
        <v>63</v>
      </c>
      <c r="Y4468" t="s">
        <v>64</v>
      </c>
    </row>
    <row r="4469" spans="1:25" x14ac:dyDescent="0.2">
      <c r="A4469" t="s">
        <v>4674</v>
      </c>
      <c r="B4469" t="s">
        <v>53</v>
      </c>
      <c r="C4469" t="s">
        <v>54</v>
      </c>
      <c r="D4469" t="s">
        <v>55</v>
      </c>
      <c r="E4469">
        <v>847486.33</v>
      </c>
      <c r="F4469">
        <v>15578.792830882299</v>
      </c>
      <c r="G4469" t="s">
        <v>404</v>
      </c>
      <c r="H4469" t="s">
        <v>57</v>
      </c>
      <c r="I4469" t="s">
        <v>58</v>
      </c>
      <c r="M4469" t="s">
        <v>13</v>
      </c>
      <c r="N4469" t="s">
        <v>59</v>
      </c>
      <c r="O4469" t="s">
        <v>405</v>
      </c>
      <c r="P4469">
        <v>2015</v>
      </c>
      <c r="Q4469" t="s">
        <v>61</v>
      </c>
      <c r="R4469">
        <v>8.82</v>
      </c>
      <c r="S4469" t="s">
        <v>62</v>
      </c>
      <c r="T4469">
        <v>54.4</v>
      </c>
      <c r="V4469" t="s">
        <v>63</v>
      </c>
      <c r="Y4469" t="s">
        <v>64</v>
      </c>
    </row>
    <row r="4470" spans="1:25" x14ac:dyDescent="0.2">
      <c r="A4470" t="s">
        <v>4675</v>
      </c>
      <c r="B4470" t="s">
        <v>53</v>
      </c>
      <c r="C4470" t="s">
        <v>54</v>
      </c>
      <c r="D4470" t="s">
        <v>55</v>
      </c>
      <c r="E4470">
        <v>853406.12</v>
      </c>
      <c r="F4470">
        <v>15573.104379562001</v>
      </c>
      <c r="G4470" t="s">
        <v>404</v>
      </c>
      <c r="H4470" t="s">
        <v>57</v>
      </c>
      <c r="I4470" t="s">
        <v>58</v>
      </c>
      <c r="M4470" t="s">
        <v>13</v>
      </c>
      <c r="N4470" t="s">
        <v>59</v>
      </c>
      <c r="O4470" t="s">
        <v>405</v>
      </c>
      <c r="P4470">
        <v>2015</v>
      </c>
      <c r="Q4470" t="s">
        <v>61</v>
      </c>
      <c r="R4470">
        <v>8.82</v>
      </c>
      <c r="S4470" t="s">
        <v>62</v>
      </c>
      <c r="T4470">
        <v>54.8</v>
      </c>
      <c r="V4470" t="s">
        <v>63</v>
      </c>
      <c r="Y4470" t="s">
        <v>64</v>
      </c>
    </row>
    <row r="4471" spans="1:25" x14ac:dyDescent="0.2">
      <c r="A4471" t="s">
        <v>4676</v>
      </c>
      <c r="B4471" t="s">
        <v>53</v>
      </c>
      <c r="C4471" t="s">
        <v>54</v>
      </c>
      <c r="D4471" t="s">
        <v>55</v>
      </c>
      <c r="E4471">
        <v>822277.7</v>
      </c>
      <c r="F4471">
        <v>15602.9924098671</v>
      </c>
      <c r="G4471" t="s">
        <v>404</v>
      </c>
      <c r="H4471" t="s">
        <v>57</v>
      </c>
      <c r="I4471" t="s">
        <v>58</v>
      </c>
      <c r="M4471" t="s">
        <v>13</v>
      </c>
      <c r="N4471" t="s">
        <v>59</v>
      </c>
      <c r="O4471" t="s">
        <v>405</v>
      </c>
      <c r="P4471">
        <v>2015</v>
      </c>
      <c r="Q4471" t="s">
        <v>61</v>
      </c>
      <c r="R4471">
        <v>8.82</v>
      </c>
      <c r="S4471" t="s">
        <v>62</v>
      </c>
      <c r="T4471">
        <v>52.7</v>
      </c>
      <c r="V4471" t="s">
        <v>63</v>
      </c>
      <c r="Y4471" t="s">
        <v>64</v>
      </c>
    </row>
    <row r="4472" spans="1:25" x14ac:dyDescent="0.2">
      <c r="A4472" t="s">
        <v>4677</v>
      </c>
      <c r="B4472" t="s">
        <v>53</v>
      </c>
      <c r="C4472" t="s">
        <v>54</v>
      </c>
      <c r="D4472" t="s">
        <v>55</v>
      </c>
      <c r="E4472">
        <v>513451.59</v>
      </c>
      <c r="F4472">
        <v>15896.334055727501</v>
      </c>
      <c r="G4472" t="s">
        <v>404</v>
      </c>
      <c r="H4472" t="s">
        <v>57</v>
      </c>
      <c r="I4472" t="s">
        <v>291</v>
      </c>
      <c r="M4472" t="s">
        <v>13</v>
      </c>
      <c r="N4472" t="s">
        <v>59</v>
      </c>
      <c r="O4472" t="s">
        <v>405</v>
      </c>
      <c r="P4472">
        <v>2015</v>
      </c>
      <c r="Q4472" t="s">
        <v>61</v>
      </c>
      <c r="R4472">
        <v>8.82</v>
      </c>
      <c r="S4472" t="s">
        <v>62</v>
      </c>
      <c r="T4472">
        <v>32.299999999999997</v>
      </c>
      <c r="V4472" t="s">
        <v>63</v>
      </c>
      <c r="Y4472" t="s">
        <v>64</v>
      </c>
    </row>
    <row r="4473" spans="1:25" x14ac:dyDescent="0.2">
      <c r="A4473" t="s">
        <v>4678</v>
      </c>
      <c r="B4473" t="s">
        <v>53</v>
      </c>
      <c r="C4473" t="s">
        <v>54</v>
      </c>
      <c r="D4473" t="s">
        <v>55</v>
      </c>
      <c r="E4473">
        <v>513451.59</v>
      </c>
      <c r="F4473">
        <v>15896.334055727501</v>
      </c>
      <c r="G4473" t="s">
        <v>404</v>
      </c>
      <c r="H4473" t="s">
        <v>57</v>
      </c>
      <c r="I4473" t="s">
        <v>58</v>
      </c>
      <c r="M4473" t="s">
        <v>13</v>
      </c>
      <c r="N4473" t="s">
        <v>59</v>
      </c>
      <c r="O4473" t="s">
        <v>405</v>
      </c>
      <c r="P4473">
        <v>2015</v>
      </c>
      <c r="Q4473" t="s">
        <v>61</v>
      </c>
      <c r="R4473">
        <v>8.82</v>
      </c>
      <c r="S4473" t="s">
        <v>62</v>
      </c>
      <c r="T4473">
        <v>32.299999999999997</v>
      </c>
      <c r="V4473" t="s">
        <v>63</v>
      </c>
      <c r="Y4473" t="s">
        <v>64</v>
      </c>
    </row>
    <row r="4474" spans="1:25" x14ac:dyDescent="0.2">
      <c r="A4474" t="s">
        <v>4679</v>
      </c>
      <c r="B4474" t="s">
        <v>53</v>
      </c>
      <c r="C4474" t="s">
        <v>54</v>
      </c>
      <c r="D4474" t="s">
        <v>55</v>
      </c>
      <c r="E4474">
        <v>820792.33</v>
      </c>
      <c r="F4474">
        <v>15604.416920152</v>
      </c>
      <c r="G4474" t="s">
        <v>404</v>
      </c>
      <c r="H4474" t="s">
        <v>57</v>
      </c>
      <c r="I4474" t="s">
        <v>291</v>
      </c>
      <c r="M4474" t="s">
        <v>13</v>
      </c>
      <c r="N4474" t="s">
        <v>59</v>
      </c>
      <c r="O4474" t="s">
        <v>405</v>
      </c>
      <c r="P4474">
        <v>2015</v>
      </c>
      <c r="Q4474" t="s">
        <v>61</v>
      </c>
      <c r="R4474">
        <v>8.82</v>
      </c>
      <c r="S4474" t="s">
        <v>62</v>
      </c>
      <c r="T4474">
        <v>52.6</v>
      </c>
      <c r="V4474" t="s">
        <v>63</v>
      </c>
      <c r="Y4474" t="s">
        <v>64</v>
      </c>
    </row>
    <row r="4475" spans="1:25" x14ac:dyDescent="0.2">
      <c r="A4475" t="s">
        <v>4680</v>
      </c>
      <c r="B4475" t="s">
        <v>53</v>
      </c>
      <c r="C4475" t="s">
        <v>54</v>
      </c>
      <c r="D4475" t="s">
        <v>55</v>
      </c>
      <c r="E4475">
        <v>847486.33</v>
      </c>
      <c r="F4475">
        <v>15578.792830882299</v>
      </c>
      <c r="G4475" t="s">
        <v>404</v>
      </c>
      <c r="H4475" t="s">
        <v>57</v>
      </c>
      <c r="I4475" t="s">
        <v>58</v>
      </c>
      <c r="M4475" t="s">
        <v>13</v>
      </c>
      <c r="N4475" t="s">
        <v>59</v>
      </c>
      <c r="O4475" t="s">
        <v>405</v>
      </c>
      <c r="P4475">
        <v>2015</v>
      </c>
      <c r="Q4475" t="s">
        <v>61</v>
      </c>
      <c r="R4475">
        <v>8.82</v>
      </c>
      <c r="S4475" t="s">
        <v>62</v>
      </c>
      <c r="T4475">
        <v>54.4</v>
      </c>
      <c r="V4475" t="s">
        <v>63</v>
      </c>
      <c r="Y4475" t="s">
        <v>64</v>
      </c>
    </row>
    <row r="4476" spans="1:25" x14ac:dyDescent="0.2">
      <c r="A4476" t="s">
        <v>4681</v>
      </c>
      <c r="B4476" t="s">
        <v>53</v>
      </c>
      <c r="C4476" t="s">
        <v>54</v>
      </c>
      <c r="D4476" t="s">
        <v>55</v>
      </c>
      <c r="E4476">
        <v>799968.05</v>
      </c>
      <c r="F4476">
        <v>15624.3759765625</v>
      </c>
      <c r="G4476" t="s">
        <v>404</v>
      </c>
      <c r="H4476" t="s">
        <v>57</v>
      </c>
      <c r="I4476" t="s">
        <v>58</v>
      </c>
      <c r="M4476" t="s">
        <v>13</v>
      </c>
      <c r="N4476" t="s">
        <v>59</v>
      </c>
      <c r="O4476" t="s">
        <v>405</v>
      </c>
      <c r="P4476">
        <v>2015</v>
      </c>
      <c r="Q4476" t="s">
        <v>61</v>
      </c>
      <c r="R4476">
        <v>8.82</v>
      </c>
      <c r="S4476" t="s">
        <v>62</v>
      </c>
      <c r="T4476">
        <v>51.2</v>
      </c>
      <c r="V4476" t="s">
        <v>63</v>
      </c>
      <c r="Y4476" t="s">
        <v>64</v>
      </c>
    </row>
    <row r="4477" spans="1:25" x14ac:dyDescent="0.2">
      <c r="A4477" t="s">
        <v>4682</v>
      </c>
      <c r="B4477" t="s">
        <v>53</v>
      </c>
      <c r="C4477" t="s">
        <v>54</v>
      </c>
      <c r="D4477" t="s">
        <v>55</v>
      </c>
      <c r="E4477">
        <v>799968.05</v>
      </c>
      <c r="F4477">
        <v>15624.3759765625</v>
      </c>
      <c r="G4477" t="s">
        <v>404</v>
      </c>
      <c r="H4477" t="s">
        <v>57</v>
      </c>
      <c r="I4477" t="s">
        <v>291</v>
      </c>
      <c r="M4477" t="s">
        <v>13</v>
      </c>
      <c r="N4477" t="s">
        <v>59</v>
      </c>
      <c r="O4477" t="s">
        <v>405</v>
      </c>
      <c r="P4477">
        <v>2015</v>
      </c>
      <c r="Q4477" t="s">
        <v>61</v>
      </c>
      <c r="R4477">
        <v>8.82</v>
      </c>
      <c r="S4477" t="s">
        <v>62</v>
      </c>
      <c r="T4477">
        <v>51.2</v>
      </c>
      <c r="V4477" t="s">
        <v>63</v>
      </c>
      <c r="Y4477" t="s">
        <v>64</v>
      </c>
    </row>
    <row r="4478" spans="1:25" x14ac:dyDescent="0.2">
      <c r="A4478" t="s">
        <v>4683</v>
      </c>
      <c r="B4478" t="s">
        <v>53</v>
      </c>
      <c r="C4478" t="s">
        <v>54</v>
      </c>
      <c r="D4478" t="s">
        <v>55</v>
      </c>
      <c r="E4478">
        <v>853406.12</v>
      </c>
      <c r="F4478">
        <v>15573.104379562001</v>
      </c>
      <c r="G4478" t="s">
        <v>404</v>
      </c>
      <c r="H4478" t="s">
        <v>57</v>
      </c>
      <c r="I4478" t="s">
        <v>291</v>
      </c>
      <c r="M4478" t="s">
        <v>13</v>
      </c>
      <c r="N4478" t="s">
        <v>59</v>
      </c>
      <c r="O4478" t="s">
        <v>405</v>
      </c>
      <c r="P4478">
        <v>2015</v>
      </c>
      <c r="Q4478" t="s">
        <v>61</v>
      </c>
      <c r="R4478">
        <v>8.82</v>
      </c>
      <c r="S4478" t="s">
        <v>62</v>
      </c>
      <c r="T4478">
        <v>54.8</v>
      </c>
      <c r="V4478" t="s">
        <v>63</v>
      </c>
      <c r="Y4478" t="s">
        <v>64</v>
      </c>
    </row>
    <row r="4479" spans="1:25" x14ac:dyDescent="0.2">
      <c r="A4479" t="s">
        <v>4684</v>
      </c>
      <c r="B4479" t="s">
        <v>53</v>
      </c>
      <c r="C4479" t="s">
        <v>54</v>
      </c>
      <c r="D4479" t="s">
        <v>55</v>
      </c>
      <c r="E4479">
        <v>822277.7</v>
      </c>
      <c r="F4479">
        <v>15602.9924098671</v>
      </c>
      <c r="G4479" t="s">
        <v>404</v>
      </c>
      <c r="H4479" t="s">
        <v>57</v>
      </c>
      <c r="I4479" t="s">
        <v>58</v>
      </c>
      <c r="M4479" t="s">
        <v>13</v>
      </c>
      <c r="N4479" t="s">
        <v>59</v>
      </c>
      <c r="O4479" t="s">
        <v>405</v>
      </c>
      <c r="P4479">
        <v>2015</v>
      </c>
      <c r="Q4479" t="s">
        <v>61</v>
      </c>
      <c r="R4479">
        <v>8.82</v>
      </c>
      <c r="S4479" t="s">
        <v>62</v>
      </c>
      <c r="T4479">
        <v>52.7</v>
      </c>
      <c r="V4479" t="s">
        <v>63</v>
      </c>
      <c r="Y4479" t="s">
        <v>64</v>
      </c>
    </row>
    <row r="4480" spans="1:25" x14ac:dyDescent="0.2">
      <c r="A4480" t="s">
        <v>4685</v>
      </c>
      <c r="B4480" t="s">
        <v>53</v>
      </c>
      <c r="C4480" t="s">
        <v>54</v>
      </c>
      <c r="D4480" t="s">
        <v>55</v>
      </c>
      <c r="E4480">
        <v>513451.59</v>
      </c>
      <c r="F4480">
        <v>15896.334055727501</v>
      </c>
      <c r="G4480" t="s">
        <v>404</v>
      </c>
      <c r="H4480" t="s">
        <v>57</v>
      </c>
      <c r="I4480" t="s">
        <v>58</v>
      </c>
      <c r="M4480" t="s">
        <v>13</v>
      </c>
      <c r="N4480" t="s">
        <v>59</v>
      </c>
      <c r="O4480" t="s">
        <v>405</v>
      </c>
      <c r="P4480">
        <v>2015</v>
      </c>
      <c r="Q4480" t="s">
        <v>61</v>
      </c>
      <c r="R4480">
        <v>8.82</v>
      </c>
      <c r="S4480" t="s">
        <v>62</v>
      </c>
      <c r="T4480">
        <v>32.299999999999997</v>
      </c>
      <c r="V4480" t="s">
        <v>63</v>
      </c>
      <c r="Y4480" t="s">
        <v>64</v>
      </c>
    </row>
    <row r="4481" spans="1:25" x14ac:dyDescent="0.2">
      <c r="A4481" t="s">
        <v>4686</v>
      </c>
      <c r="B4481" t="s">
        <v>53</v>
      </c>
      <c r="C4481" t="s">
        <v>54</v>
      </c>
      <c r="D4481" t="s">
        <v>55</v>
      </c>
      <c r="E4481">
        <v>513451.59</v>
      </c>
      <c r="F4481">
        <v>15896.334055727501</v>
      </c>
      <c r="G4481" t="s">
        <v>404</v>
      </c>
      <c r="H4481" t="s">
        <v>57</v>
      </c>
      <c r="I4481" t="s">
        <v>291</v>
      </c>
      <c r="M4481" t="s">
        <v>13</v>
      </c>
      <c r="N4481" t="s">
        <v>59</v>
      </c>
      <c r="O4481" t="s">
        <v>405</v>
      </c>
      <c r="P4481">
        <v>2015</v>
      </c>
      <c r="Q4481" t="s">
        <v>61</v>
      </c>
      <c r="R4481">
        <v>8.82</v>
      </c>
      <c r="S4481" t="s">
        <v>62</v>
      </c>
      <c r="T4481">
        <v>32.299999999999997</v>
      </c>
      <c r="V4481" t="s">
        <v>63</v>
      </c>
      <c r="Y4481" t="s">
        <v>64</v>
      </c>
    </row>
    <row r="4482" spans="1:25" x14ac:dyDescent="0.2">
      <c r="A4482" t="s">
        <v>4687</v>
      </c>
      <c r="B4482" t="s">
        <v>53</v>
      </c>
      <c r="C4482" t="s">
        <v>54</v>
      </c>
      <c r="D4482" t="s">
        <v>55</v>
      </c>
      <c r="E4482">
        <v>820792.33</v>
      </c>
      <c r="F4482">
        <v>15604.416920152</v>
      </c>
      <c r="G4482" t="s">
        <v>404</v>
      </c>
      <c r="H4482" t="s">
        <v>57</v>
      </c>
      <c r="I4482" t="s">
        <v>58</v>
      </c>
      <c r="M4482" t="s">
        <v>13</v>
      </c>
      <c r="N4482" t="s">
        <v>59</v>
      </c>
      <c r="O4482" t="s">
        <v>405</v>
      </c>
      <c r="P4482">
        <v>2015</v>
      </c>
      <c r="Q4482" t="s">
        <v>61</v>
      </c>
      <c r="R4482">
        <v>8.82</v>
      </c>
      <c r="S4482" t="s">
        <v>62</v>
      </c>
      <c r="T4482">
        <v>52.6</v>
      </c>
      <c r="V4482" t="s">
        <v>63</v>
      </c>
      <c r="Y4482" t="s">
        <v>64</v>
      </c>
    </row>
    <row r="4483" spans="1:25" x14ac:dyDescent="0.2">
      <c r="A4483" t="s">
        <v>4688</v>
      </c>
      <c r="B4483" t="s">
        <v>53</v>
      </c>
      <c r="C4483" t="s">
        <v>54</v>
      </c>
      <c r="D4483" t="s">
        <v>55</v>
      </c>
      <c r="E4483">
        <v>847486.33</v>
      </c>
      <c r="F4483">
        <v>15578.792830882299</v>
      </c>
      <c r="G4483" t="s">
        <v>404</v>
      </c>
      <c r="H4483" t="s">
        <v>57</v>
      </c>
      <c r="I4483" t="s">
        <v>58</v>
      </c>
      <c r="M4483" t="s">
        <v>13</v>
      </c>
      <c r="N4483" t="s">
        <v>59</v>
      </c>
      <c r="O4483" t="s">
        <v>405</v>
      </c>
      <c r="P4483">
        <v>2015</v>
      </c>
      <c r="Q4483" t="s">
        <v>61</v>
      </c>
      <c r="R4483">
        <v>8.82</v>
      </c>
      <c r="S4483" t="s">
        <v>62</v>
      </c>
      <c r="T4483">
        <v>54.4</v>
      </c>
      <c r="V4483" t="s">
        <v>63</v>
      </c>
      <c r="Y4483" t="s">
        <v>64</v>
      </c>
    </row>
    <row r="4484" spans="1:25" x14ac:dyDescent="0.2">
      <c r="A4484" t="s">
        <v>4689</v>
      </c>
      <c r="B4484" t="s">
        <v>53</v>
      </c>
      <c r="C4484" t="s">
        <v>54</v>
      </c>
      <c r="D4484" t="s">
        <v>55</v>
      </c>
      <c r="E4484">
        <v>799968.05</v>
      </c>
      <c r="F4484">
        <v>15624.3759765625</v>
      </c>
      <c r="G4484" t="s">
        <v>404</v>
      </c>
      <c r="H4484" t="s">
        <v>57</v>
      </c>
      <c r="I4484" t="s">
        <v>58</v>
      </c>
      <c r="M4484" t="s">
        <v>13</v>
      </c>
      <c r="N4484" t="s">
        <v>59</v>
      </c>
      <c r="O4484" t="s">
        <v>405</v>
      </c>
      <c r="P4484">
        <v>2015</v>
      </c>
      <c r="Q4484" t="s">
        <v>61</v>
      </c>
      <c r="R4484">
        <v>8.82</v>
      </c>
      <c r="S4484" t="s">
        <v>62</v>
      </c>
      <c r="T4484">
        <v>51.2</v>
      </c>
      <c r="V4484" t="s">
        <v>63</v>
      </c>
      <c r="Y4484" t="s">
        <v>64</v>
      </c>
    </row>
    <row r="4485" spans="1:25" x14ac:dyDescent="0.2">
      <c r="A4485" t="s">
        <v>4690</v>
      </c>
      <c r="B4485" t="s">
        <v>53</v>
      </c>
      <c r="C4485" t="s">
        <v>54</v>
      </c>
      <c r="D4485" t="s">
        <v>55</v>
      </c>
      <c r="E4485">
        <v>799968.05</v>
      </c>
      <c r="F4485">
        <v>15624.3759765625</v>
      </c>
      <c r="G4485" t="s">
        <v>404</v>
      </c>
      <c r="H4485" t="s">
        <v>57</v>
      </c>
      <c r="I4485" t="s">
        <v>58</v>
      </c>
      <c r="M4485" t="s">
        <v>13</v>
      </c>
      <c r="N4485" t="s">
        <v>59</v>
      </c>
      <c r="O4485" t="s">
        <v>405</v>
      </c>
      <c r="P4485">
        <v>2015</v>
      </c>
      <c r="Q4485" t="s">
        <v>61</v>
      </c>
      <c r="R4485">
        <v>8.82</v>
      </c>
      <c r="S4485" t="s">
        <v>62</v>
      </c>
      <c r="T4485">
        <v>51.2</v>
      </c>
      <c r="V4485" t="s">
        <v>63</v>
      </c>
      <c r="Y4485" t="s">
        <v>64</v>
      </c>
    </row>
    <row r="4486" spans="1:25" x14ac:dyDescent="0.2">
      <c r="A4486" t="s">
        <v>4691</v>
      </c>
      <c r="B4486" t="s">
        <v>53</v>
      </c>
      <c r="C4486" t="s">
        <v>54</v>
      </c>
      <c r="D4486" t="s">
        <v>55</v>
      </c>
      <c r="E4486">
        <v>799968.05</v>
      </c>
      <c r="F4486">
        <v>15624.3759765625</v>
      </c>
      <c r="G4486" t="s">
        <v>404</v>
      </c>
      <c r="H4486" t="s">
        <v>57</v>
      </c>
      <c r="I4486" t="s">
        <v>58</v>
      </c>
      <c r="M4486" t="s">
        <v>13</v>
      </c>
      <c r="N4486" t="s">
        <v>59</v>
      </c>
      <c r="O4486" t="s">
        <v>405</v>
      </c>
      <c r="P4486">
        <v>2015</v>
      </c>
      <c r="Q4486" t="s">
        <v>61</v>
      </c>
      <c r="R4486">
        <v>8.82</v>
      </c>
      <c r="S4486" t="s">
        <v>62</v>
      </c>
      <c r="T4486">
        <v>51.2</v>
      </c>
      <c r="V4486" t="s">
        <v>63</v>
      </c>
      <c r="Y4486" t="s">
        <v>64</v>
      </c>
    </row>
    <row r="4487" spans="1:25" x14ac:dyDescent="0.2">
      <c r="A4487" t="s">
        <v>4692</v>
      </c>
      <c r="B4487" t="s">
        <v>53</v>
      </c>
      <c r="C4487" t="s">
        <v>54</v>
      </c>
      <c r="D4487" t="s">
        <v>55</v>
      </c>
      <c r="E4487">
        <v>513451.59</v>
      </c>
      <c r="F4487">
        <v>15896.334055727501</v>
      </c>
      <c r="G4487" t="s">
        <v>404</v>
      </c>
      <c r="H4487" t="s">
        <v>57</v>
      </c>
      <c r="I4487" t="s">
        <v>58</v>
      </c>
      <c r="M4487" t="s">
        <v>13</v>
      </c>
      <c r="N4487" t="s">
        <v>59</v>
      </c>
      <c r="O4487" t="s">
        <v>405</v>
      </c>
      <c r="P4487">
        <v>2015</v>
      </c>
      <c r="Q4487" t="s">
        <v>61</v>
      </c>
      <c r="R4487">
        <v>8.82</v>
      </c>
      <c r="S4487" t="s">
        <v>62</v>
      </c>
      <c r="T4487">
        <v>32.299999999999997</v>
      </c>
      <c r="V4487" t="s">
        <v>63</v>
      </c>
      <c r="Y4487" t="s">
        <v>64</v>
      </c>
    </row>
    <row r="4488" spans="1:25" x14ac:dyDescent="0.2">
      <c r="A4488" t="s">
        <v>4693</v>
      </c>
      <c r="B4488" t="s">
        <v>53</v>
      </c>
      <c r="C4488" t="s">
        <v>54</v>
      </c>
      <c r="D4488" t="s">
        <v>55</v>
      </c>
      <c r="E4488">
        <v>820792.33</v>
      </c>
      <c r="F4488">
        <v>15604.416920152</v>
      </c>
      <c r="G4488" t="s">
        <v>404</v>
      </c>
      <c r="H4488" t="s">
        <v>57</v>
      </c>
      <c r="I4488" t="s">
        <v>58</v>
      </c>
      <c r="M4488" t="s">
        <v>13</v>
      </c>
      <c r="N4488" t="s">
        <v>59</v>
      </c>
      <c r="O4488" t="s">
        <v>405</v>
      </c>
      <c r="P4488">
        <v>2015</v>
      </c>
      <c r="Q4488" t="s">
        <v>61</v>
      </c>
      <c r="R4488">
        <v>8.82</v>
      </c>
      <c r="S4488" t="s">
        <v>62</v>
      </c>
      <c r="T4488">
        <v>52.6</v>
      </c>
      <c r="V4488" t="s">
        <v>63</v>
      </c>
      <c r="Y4488" t="s">
        <v>64</v>
      </c>
    </row>
    <row r="4489" spans="1:25" x14ac:dyDescent="0.2">
      <c r="A4489" t="s">
        <v>4694</v>
      </c>
      <c r="B4489" t="s">
        <v>53</v>
      </c>
      <c r="C4489" t="s">
        <v>54</v>
      </c>
      <c r="D4489" t="s">
        <v>55</v>
      </c>
      <c r="E4489">
        <v>847486.33</v>
      </c>
      <c r="F4489">
        <v>15578.792830882299</v>
      </c>
      <c r="G4489" t="s">
        <v>404</v>
      </c>
      <c r="H4489" t="s">
        <v>57</v>
      </c>
      <c r="I4489" t="s">
        <v>58</v>
      </c>
      <c r="M4489" t="s">
        <v>13</v>
      </c>
      <c r="N4489" t="s">
        <v>59</v>
      </c>
      <c r="O4489" t="s">
        <v>405</v>
      </c>
      <c r="P4489">
        <v>2015</v>
      </c>
      <c r="Q4489" t="s">
        <v>61</v>
      </c>
      <c r="R4489">
        <v>8.82</v>
      </c>
      <c r="S4489" t="s">
        <v>62</v>
      </c>
      <c r="T4489">
        <v>54.4</v>
      </c>
      <c r="V4489" t="s">
        <v>63</v>
      </c>
      <c r="Y4489" t="s">
        <v>64</v>
      </c>
    </row>
    <row r="4490" spans="1:25" x14ac:dyDescent="0.2">
      <c r="A4490" t="s">
        <v>4695</v>
      </c>
      <c r="B4490" t="s">
        <v>53</v>
      </c>
      <c r="C4490" t="s">
        <v>54</v>
      </c>
      <c r="D4490" t="s">
        <v>55</v>
      </c>
      <c r="E4490">
        <v>799968.05</v>
      </c>
      <c r="F4490">
        <v>15624.3759765625</v>
      </c>
      <c r="G4490" t="s">
        <v>404</v>
      </c>
      <c r="H4490" t="s">
        <v>57</v>
      </c>
      <c r="I4490" t="s">
        <v>58</v>
      </c>
      <c r="M4490" t="s">
        <v>13</v>
      </c>
      <c r="N4490" t="s">
        <v>59</v>
      </c>
      <c r="O4490" t="s">
        <v>405</v>
      </c>
      <c r="P4490">
        <v>2015</v>
      </c>
      <c r="Q4490" t="s">
        <v>61</v>
      </c>
      <c r="R4490">
        <v>8.82</v>
      </c>
      <c r="S4490" t="s">
        <v>62</v>
      </c>
      <c r="T4490">
        <v>51.2</v>
      </c>
      <c r="V4490" t="s">
        <v>63</v>
      </c>
      <c r="Y4490" t="s">
        <v>64</v>
      </c>
    </row>
    <row r="4491" spans="1:25" x14ac:dyDescent="0.2">
      <c r="A4491" t="s">
        <v>4696</v>
      </c>
      <c r="B4491" t="s">
        <v>53</v>
      </c>
      <c r="C4491" t="s">
        <v>54</v>
      </c>
      <c r="D4491" t="s">
        <v>55</v>
      </c>
      <c r="E4491">
        <v>513451.59</v>
      </c>
      <c r="F4491">
        <v>15896.334055727501</v>
      </c>
      <c r="G4491" t="s">
        <v>404</v>
      </c>
      <c r="H4491" t="s">
        <v>57</v>
      </c>
      <c r="I4491" t="s">
        <v>58</v>
      </c>
      <c r="M4491" t="s">
        <v>13</v>
      </c>
      <c r="N4491" t="s">
        <v>59</v>
      </c>
      <c r="O4491" t="s">
        <v>405</v>
      </c>
      <c r="P4491">
        <v>2015</v>
      </c>
      <c r="Q4491" t="s">
        <v>61</v>
      </c>
      <c r="R4491">
        <v>8.82</v>
      </c>
      <c r="S4491" t="s">
        <v>62</v>
      </c>
      <c r="T4491">
        <v>32.299999999999997</v>
      </c>
      <c r="V4491" t="s">
        <v>63</v>
      </c>
      <c r="Y4491" t="s">
        <v>64</v>
      </c>
    </row>
    <row r="4492" spans="1:25" x14ac:dyDescent="0.2">
      <c r="A4492" t="s">
        <v>4697</v>
      </c>
      <c r="B4492" t="s">
        <v>53</v>
      </c>
      <c r="C4492" t="s">
        <v>54</v>
      </c>
      <c r="D4492" t="s">
        <v>55</v>
      </c>
      <c r="E4492">
        <v>820792.33</v>
      </c>
      <c r="F4492">
        <v>15604.416920152</v>
      </c>
      <c r="G4492" t="s">
        <v>404</v>
      </c>
      <c r="H4492" t="s">
        <v>57</v>
      </c>
      <c r="I4492" t="s">
        <v>58</v>
      </c>
      <c r="M4492" t="s">
        <v>13</v>
      </c>
      <c r="N4492" t="s">
        <v>59</v>
      </c>
      <c r="O4492" t="s">
        <v>405</v>
      </c>
      <c r="P4492">
        <v>2015</v>
      </c>
      <c r="Q4492" t="s">
        <v>61</v>
      </c>
      <c r="R4492">
        <v>8.82</v>
      </c>
      <c r="S4492" t="s">
        <v>62</v>
      </c>
      <c r="T4492">
        <v>52.6</v>
      </c>
      <c r="V4492" t="s">
        <v>63</v>
      </c>
      <c r="Y4492" t="s">
        <v>64</v>
      </c>
    </row>
    <row r="4493" spans="1:25" x14ac:dyDescent="0.2">
      <c r="A4493" t="s">
        <v>4698</v>
      </c>
      <c r="B4493" t="s">
        <v>53</v>
      </c>
      <c r="C4493" t="s">
        <v>54</v>
      </c>
      <c r="D4493" t="s">
        <v>55</v>
      </c>
      <c r="E4493">
        <v>847486.33</v>
      </c>
      <c r="F4493">
        <v>15578.792830882299</v>
      </c>
      <c r="G4493" t="s">
        <v>404</v>
      </c>
      <c r="H4493" t="s">
        <v>57</v>
      </c>
      <c r="I4493" t="s">
        <v>58</v>
      </c>
      <c r="M4493" t="s">
        <v>13</v>
      </c>
      <c r="N4493" t="s">
        <v>59</v>
      </c>
      <c r="O4493" t="s">
        <v>405</v>
      </c>
      <c r="P4493">
        <v>2015</v>
      </c>
      <c r="Q4493" t="s">
        <v>61</v>
      </c>
      <c r="R4493">
        <v>8.82</v>
      </c>
      <c r="S4493" t="s">
        <v>62</v>
      </c>
      <c r="T4493">
        <v>54.4</v>
      </c>
      <c r="V4493" t="s">
        <v>63</v>
      </c>
      <c r="Y4493" t="s">
        <v>64</v>
      </c>
    </row>
    <row r="4494" spans="1:25" x14ac:dyDescent="0.2">
      <c r="A4494" t="s">
        <v>4699</v>
      </c>
      <c r="B4494" t="s">
        <v>53</v>
      </c>
      <c r="C4494" t="s">
        <v>54</v>
      </c>
      <c r="D4494" t="s">
        <v>55</v>
      </c>
      <c r="E4494">
        <v>799968.05</v>
      </c>
      <c r="F4494">
        <v>15624.3759765625</v>
      </c>
      <c r="G4494" t="s">
        <v>404</v>
      </c>
      <c r="H4494" t="s">
        <v>57</v>
      </c>
      <c r="I4494" t="s">
        <v>58</v>
      </c>
      <c r="M4494" t="s">
        <v>13</v>
      </c>
      <c r="N4494" t="s">
        <v>59</v>
      </c>
      <c r="O4494" t="s">
        <v>405</v>
      </c>
      <c r="P4494">
        <v>2015</v>
      </c>
      <c r="Q4494" t="s">
        <v>61</v>
      </c>
      <c r="R4494">
        <v>8.82</v>
      </c>
      <c r="S4494" t="s">
        <v>62</v>
      </c>
      <c r="T4494">
        <v>51.2</v>
      </c>
      <c r="V4494" t="s">
        <v>63</v>
      </c>
      <c r="Y4494" t="s">
        <v>64</v>
      </c>
    </row>
    <row r="4495" spans="1:25" x14ac:dyDescent="0.2">
      <c r="A4495" t="s">
        <v>4700</v>
      </c>
      <c r="B4495" t="s">
        <v>53</v>
      </c>
      <c r="C4495" t="s">
        <v>54</v>
      </c>
      <c r="D4495" t="s">
        <v>55</v>
      </c>
      <c r="E4495">
        <v>799968.05</v>
      </c>
      <c r="F4495">
        <v>15624.3759765625</v>
      </c>
      <c r="G4495" t="s">
        <v>404</v>
      </c>
      <c r="H4495" t="s">
        <v>57</v>
      </c>
      <c r="I4495" t="s">
        <v>291</v>
      </c>
      <c r="M4495" t="s">
        <v>13</v>
      </c>
      <c r="N4495" t="s">
        <v>59</v>
      </c>
      <c r="O4495" t="s">
        <v>405</v>
      </c>
      <c r="P4495">
        <v>2015</v>
      </c>
      <c r="Q4495" t="s">
        <v>61</v>
      </c>
      <c r="R4495">
        <v>8.82</v>
      </c>
      <c r="S4495" t="s">
        <v>62</v>
      </c>
      <c r="T4495">
        <v>51.2</v>
      </c>
      <c r="V4495" t="s">
        <v>63</v>
      </c>
      <c r="Y4495" t="s">
        <v>64</v>
      </c>
    </row>
    <row r="4496" spans="1:25" x14ac:dyDescent="0.2">
      <c r="A4496" t="s">
        <v>4701</v>
      </c>
      <c r="B4496" t="s">
        <v>53</v>
      </c>
      <c r="C4496" t="s">
        <v>54</v>
      </c>
      <c r="D4496" t="s">
        <v>55</v>
      </c>
      <c r="E4496">
        <v>853406.12</v>
      </c>
      <c r="F4496">
        <v>15573.104379562001</v>
      </c>
      <c r="G4496" t="s">
        <v>404</v>
      </c>
      <c r="H4496" t="s">
        <v>57</v>
      </c>
      <c r="I4496" t="s">
        <v>58</v>
      </c>
      <c r="M4496" t="s">
        <v>13</v>
      </c>
      <c r="N4496" t="s">
        <v>59</v>
      </c>
      <c r="O4496" t="s">
        <v>405</v>
      </c>
      <c r="P4496">
        <v>2015</v>
      </c>
      <c r="Q4496" t="s">
        <v>61</v>
      </c>
      <c r="R4496">
        <v>8.82</v>
      </c>
      <c r="S4496" t="s">
        <v>62</v>
      </c>
      <c r="T4496">
        <v>54.8</v>
      </c>
      <c r="V4496" t="s">
        <v>63</v>
      </c>
      <c r="Y4496" t="s">
        <v>64</v>
      </c>
    </row>
    <row r="4497" spans="1:25" x14ac:dyDescent="0.2">
      <c r="A4497" t="s">
        <v>4702</v>
      </c>
      <c r="B4497" t="s">
        <v>53</v>
      </c>
      <c r="C4497" t="s">
        <v>54</v>
      </c>
      <c r="D4497" t="s">
        <v>55</v>
      </c>
      <c r="E4497">
        <v>822277.7</v>
      </c>
      <c r="F4497">
        <v>15602.9924098671</v>
      </c>
      <c r="G4497" t="s">
        <v>404</v>
      </c>
      <c r="H4497" t="s">
        <v>57</v>
      </c>
      <c r="I4497" t="s">
        <v>58</v>
      </c>
      <c r="M4497" t="s">
        <v>13</v>
      </c>
      <c r="N4497" t="s">
        <v>59</v>
      </c>
      <c r="O4497" t="s">
        <v>405</v>
      </c>
      <c r="P4497">
        <v>2015</v>
      </c>
      <c r="Q4497" t="s">
        <v>61</v>
      </c>
      <c r="R4497">
        <v>8.82</v>
      </c>
      <c r="S4497" t="s">
        <v>62</v>
      </c>
      <c r="T4497">
        <v>52.7</v>
      </c>
      <c r="V4497" t="s">
        <v>63</v>
      </c>
      <c r="Y4497" t="s">
        <v>64</v>
      </c>
    </row>
    <row r="4498" spans="1:25" x14ac:dyDescent="0.2">
      <c r="A4498" t="s">
        <v>4703</v>
      </c>
      <c r="B4498" t="s">
        <v>53</v>
      </c>
      <c r="C4498" t="s">
        <v>54</v>
      </c>
      <c r="D4498" t="s">
        <v>55</v>
      </c>
      <c r="E4498">
        <v>513451.59</v>
      </c>
      <c r="F4498">
        <v>15896.334055727501</v>
      </c>
      <c r="G4498" t="s">
        <v>404</v>
      </c>
      <c r="H4498" t="s">
        <v>57</v>
      </c>
      <c r="I4498" t="s">
        <v>58</v>
      </c>
      <c r="M4498" t="s">
        <v>13</v>
      </c>
      <c r="N4498" t="s">
        <v>59</v>
      </c>
      <c r="O4498" t="s">
        <v>405</v>
      </c>
      <c r="P4498">
        <v>2015</v>
      </c>
      <c r="Q4498" t="s">
        <v>61</v>
      </c>
      <c r="R4498">
        <v>8.82</v>
      </c>
      <c r="S4498" t="s">
        <v>62</v>
      </c>
      <c r="T4498">
        <v>32.299999999999997</v>
      </c>
      <c r="V4498" t="s">
        <v>63</v>
      </c>
      <c r="Y4498" t="s">
        <v>64</v>
      </c>
    </row>
    <row r="4499" spans="1:25" x14ac:dyDescent="0.2">
      <c r="A4499" t="s">
        <v>4704</v>
      </c>
      <c r="B4499" t="s">
        <v>53</v>
      </c>
      <c r="C4499" t="s">
        <v>54</v>
      </c>
      <c r="D4499" t="s">
        <v>55</v>
      </c>
      <c r="E4499">
        <v>799968.05</v>
      </c>
      <c r="F4499">
        <v>15624.3759765625</v>
      </c>
      <c r="G4499" t="s">
        <v>404</v>
      </c>
      <c r="H4499" t="s">
        <v>57</v>
      </c>
      <c r="I4499" t="s">
        <v>58</v>
      </c>
      <c r="M4499" t="s">
        <v>13</v>
      </c>
      <c r="N4499" t="s">
        <v>59</v>
      </c>
      <c r="O4499" t="s">
        <v>405</v>
      </c>
      <c r="P4499">
        <v>2015</v>
      </c>
      <c r="Q4499" t="s">
        <v>61</v>
      </c>
      <c r="R4499">
        <v>8.82</v>
      </c>
      <c r="S4499" t="s">
        <v>62</v>
      </c>
      <c r="T4499">
        <v>51.2</v>
      </c>
      <c r="V4499" t="s">
        <v>63</v>
      </c>
      <c r="Y4499" t="s">
        <v>64</v>
      </c>
    </row>
    <row r="4500" spans="1:25" x14ac:dyDescent="0.2">
      <c r="A4500" t="s">
        <v>4705</v>
      </c>
      <c r="B4500" t="s">
        <v>53</v>
      </c>
      <c r="C4500" t="s">
        <v>54</v>
      </c>
      <c r="D4500" t="s">
        <v>55</v>
      </c>
      <c r="E4500">
        <v>853406.12</v>
      </c>
      <c r="F4500">
        <v>15573.104379562001</v>
      </c>
      <c r="G4500" t="s">
        <v>404</v>
      </c>
      <c r="H4500" t="s">
        <v>57</v>
      </c>
      <c r="I4500" t="s">
        <v>58</v>
      </c>
      <c r="M4500" t="s">
        <v>13</v>
      </c>
      <c r="N4500" t="s">
        <v>59</v>
      </c>
      <c r="O4500" t="s">
        <v>405</v>
      </c>
      <c r="P4500">
        <v>2015</v>
      </c>
      <c r="Q4500" t="s">
        <v>61</v>
      </c>
      <c r="R4500">
        <v>8.82</v>
      </c>
      <c r="S4500" t="s">
        <v>62</v>
      </c>
      <c r="T4500">
        <v>54.8</v>
      </c>
      <c r="V4500" t="s">
        <v>63</v>
      </c>
      <c r="Y4500" t="s">
        <v>64</v>
      </c>
    </row>
    <row r="4501" spans="1:25" x14ac:dyDescent="0.2">
      <c r="A4501" t="s">
        <v>4706</v>
      </c>
      <c r="B4501" t="s">
        <v>53</v>
      </c>
      <c r="C4501" t="s">
        <v>54</v>
      </c>
      <c r="D4501" t="s">
        <v>55</v>
      </c>
      <c r="E4501">
        <v>822277.7</v>
      </c>
      <c r="F4501">
        <v>15602.9924098671</v>
      </c>
      <c r="G4501" t="s">
        <v>404</v>
      </c>
      <c r="H4501" t="s">
        <v>57</v>
      </c>
      <c r="I4501" t="s">
        <v>58</v>
      </c>
      <c r="M4501" t="s">
        <v>13</v>
      </c>
      <c r="N4501" t="s">
        <v>59</v>
      </c>
      <c r="O4501" t="s">
        <v>405</v>
      </c>
      <c r="P4501">
        <v>2015</v>
      </c>
      <c r="Q4501" t="s">
        <v>61</v>
      </c>
      <c r="R4501">
        <v>8.82</v>
      </c>
      <c r="S4501" t="s">
        <v>62</v>
      </c>
      <c r="T4501">
        <v>52.7</v>
      </c>
      <c r="V4501" t="s">
        <v>63</v>
      </c>
      <c r="Y4501" t="s">
        <v>64</v>
      </c>
    </row>
    <row r="4502" spans="1:25" x14ac:dyDescent="0.2">
      <c r="A4502" t="s">
        <v>4707</v>
      </c>
      <c r="B4502" t="s">
        <v>53</v>
      </c>
      <c r="C4502" t="s">
        <v>54</v>
      </c>
      <c r="D4502" t="s">
        <v>55</v>
      </c>
      <c r="E4502">
        <v>513451.59</v>
      </c>
      <c r="F4502">
        <v>15896.334055727501</v>
      </c>
      <c r="G4502" t="s">
        <v>404</v>
      </c>
      <c r="H4502" t="s">
        <v>57</v>
      </c>
      <c r="I4502" t="s">
        <v>58</v>
      </c>
      <c r="M4502" t="s">
        <v>13</v>
      </c>
      <c r="N4502" t="s">
        <v>59</v>
      </c>
      <c r="O4502" t="s">
        <v>405</v>
      </c>
      <c r="P4502">
        <v>2015</v>
      </c>
      <c r="Q4502" t="s">
        <v>61</v>
      </c>
      <c r="R4502">
        <v>8.82</v>
      </c>
      <c r="S4502" t="s">
        <v>62</v>
      </c>
      <c r="T4502">
        <v>32.299999999999997</v>
      </c>
      <c r="V4502" t="s">
        <v>63</v>
      </c>
      <c r="Y4502" t="s">
        <v>64</v>
      </c>
    </row>
    <row r="4503" spans="1:25" x14ac:dyDescent="0.2">
      <c r="A4503" t="s">
        <v>4708</v>
      </c>
      <c r="B4503" t="s">
        <v>53</v>
      </c>
      <c r="C4503" t="s">
        <v>54</v>
      </c>
      <c r="D4503" t="s">
        <v>55</v>
      </c>
      <c r="E4503">
        <v>799968.05</v>
      </c>
      <c r="F4503">
        <v>15624.3759765625</v>
      </c>
      <c r="G4503" t="s">
        <v>404</v>
      </c>
      <c r="H4503" t="s">
        <v>57</v>
      </c>
      <c r="I4503" t="s">
        <v>58</v>
      </c>
      <c r="M4503" t="s">
        <v>13</v>
      </c>
      <c r="N4503" t="s">
        <v>59</v>
      </c>
      <c r="O4503" t="s">
        <v>405</v>
      </c>
      <c r="P4503">
        <v>2015</v>
      </c>
      <c r="Q4503" t="s">
        <v>61</v>
      </c>
      <c r="R4503">
        <v>8.82</v>
      </c>
      <c r="S4503" t="s">
        <v>62</v>
      </c>
      <c r="T4503">
        <v>51.2</v>
      </c>
      <c r="V4503" t="s">
        <v>63</v>
      </c>
      <c r="Y4503" t="s">
        <v>64</v>
      </c>
    </row>
    <row r="4504" spans="1:25" x14ac:dyDescent="0.2">
      <c r="A4504" t="s">
        <v>4709</v>
      </c>
      <c r="B4504" t="s">
        <v>53</v>
      </c>
      <c r="C4504" t="s">
        <v>54</v>
      </c>
      <c r="D4504" t="s">
        <v>55</v>
      </c>
      <c r="E4504">
        <v>853406.12</v>
      </c>
      <c r="F4504">
        <v>15573.104379562001</v>
      </c>
      <c r="G4504" t="s">
        <v>404</v>
      </c>
      <c r="H4504" t="s">
        <v>57</v>
      </c>
      <c r="I4504" t="s">
        <v>58</v>
      </c>
      <c r="M4504" t="s">
        <v>13</v>
      </c>
      <c r="N4504" t="s">
        <v>59</v>
      </c>
      <c r="O4504" t="s">
        <v>405</v>
      </c>
      <c r="P4504">
        <v>2015</v>
      </c>
      <c r="Q4504" t="s">
        <v>61</v>
      </c>
      <c r="R4504">
        <v>8.82</v>
      </c>
      <c r="S4504" t="s">
        <v>62</v>
      </c>
      <c r="T4504">
        <v>54.8</v>
      </c>
      <c r="V4504" t="s">
        <v>63</v>
      </c>
      <c r="Y4504" t="s">
        <v>64</v>
      </c>
    </row>
    <row r="4505" spans="1:25" x14ac:dyDescent="0.2">
      <c r="A4505" t="s">
        <v>4710</v>
      </c>
      <c r="B4505" t="s">
        <v>53</v>
      </c>
      <c r="C4505" t="s">
        <v>54</v>
      </c>
      <c r="D4505" t="s">
        <v>55</v>
      </c>
      <c r="E4505">
        <v>822277.7</v>
      </c>
      <c r="F4505">
        <v>15602.9924098671</v>
      </c>
      <c r="G4505" t="s">
        <v>404</v>
      </c>
      <c r="H4505" t="s">
        <v>57</v>
      </c>
      <c r="I4505" t="s">
        <v>58</v>
      </c>
      <c r="M4505" t="s">
        <v>13</v>
      </c>
      <c r="N4505" t="s">
        <v>59</v>
      </c>
      <c r="O4505" t="s">
        <v>405</v>
      </c>
      <c r="P4505">
        <v>2015</v>
      </c>
      <c r="Q4505" t="s">
        <v>61</v>
      </c>
      <c r="R4505">
        <v>8.82</v>
      </c>
      <c r="S4505" t="s">
        <v>62</v>
      </c>
      <c r="T4505">
        <v>52.7</v>
      </c>
      <c r="V4505" t="s">
        <v>63</v>
      </c>
      <c r="Y4505" t="s">
        <v>64</v>
      </c>
    </row>
    <row r="4506" spans="1:25" x14ac:dyDescent="0.2">
      <c r="A4506" t="s">
        <v>4711</v>
      </c>
      <c r="B4506" t="s">
        <v>53</v>
      </c>
      <c r="C4506" t="s">
        <v>54</v>
      </c>
      <c r="D4506" t="s">
        <v>55</v>
      </c>
      <c r="E4506">
        <v>513451.59</v>
      </c>
      <c r="F4506">
        <v>15896.334055727501</v>
      </c>
      <c r="G4506" t="s">
        <v>404</v>
      </c>
      <c r="H4506" t="s">
        <v>57</v>
      </c>
      <c r="I4506" t="s">
        <v>58</v>
      </c>
      <c r="M4506" t="s">
        <v>13</v>
      </c>
      <c r="N4506" t="s">
        <v>59</v>
      </c>
      <c r="O4506" t="s">
        <v>405</v>
      </c>
      <c r="P4506">
        <v>2015</v>
      </c>
      <c r="Q4506" t="s">
        <v>61</v>
      </c>
      <c r="R4506">
        <v>8.82</v>
      </c>
      <c r="S4506" t="s">
        <v>62</v>
      </c>
      <c r="T4506">
        <v>32.299999999999997</v>
      </c>
      <c r="V4506" t="s">
        <v>63</v>
      </c>
      <c r="Y4506" t="s">
        <v>64</v>
      </c>
    </row>
    <row r="4507" spans="1:25" x14ac:dyDescent="0.2">
      <c r="A4507" t="s">
        <v>4712</v>
      </c>
      <c r="B4507" t="s">
        <v>53</v>
      </c>
      <c r="C4507" t="s">
        <v>54</v>
      </c>
      <c r="D4507" t="s">
        <v>55</v>
      </c>
      <c r="E4507">
        <v>799968.05</v>
      </c>
      <c r="F4507">
        <v>15624.3759765625</v>
      </c>
      <c r="G4507" t="s">
        <v>404</v>
      </c>
      <c r="H4507" t="s">
        <v>57</v>
      </c>
      <c r="I4507" t="s">
        <v>58</v>
      </c>
      <c r="M4507" t="s">
        <v>13</v>
      </c>
      <c r="N4507" t="s">
        <v>59</v>
      </c>
      <c r="O4507" t="s">
        <v>405</v>
      </c>
      <c r="P4507">
        <v>2015</v>
      </c>
      <c r="Q4507" t="s">
        <v>61</v>
      </c>
      <c r="R4507">
        <v>8.82</v>
      </c>
      <c r="S4507" t="s">
        <v>62</v>
      </c>
      <c r="T4507">
        <v>51.2</v>
      </c>
      <c r="V4507" t="s">
        <v>63</v>
      </c>
      <c r="Y4507" t="s">
        <v>64</v>
      </c>
    </row>
    <row r="4508" spans="1:25" x14ac:dyDescent="0.2">
      <c r="A4508" t="s">
        <v>4713</v>
      </c>
      <c r="B4508" t="s">
        <v>53</v>
      </c>
      <c r="C4508" t="s">
        <v>54</v>
      </c>
      <c r="D4508" t="s">
        <v>55</v>
      </c>
      <c r="E4508">
        <v>853406.12</v>
      </c>
      <c r="F4508">
        <v>15573.104379562001</v>
      </c>
      <c r="G4508" t="s">
        <v>404</v>
      </c>
      <c r="H4508" t="s">
        <v>57</v>
      </c>
      <c r="I4508" t="s">
        <v>58</v>
      </c>
      <c r="M4508" t="s">
        <v>13</v>
      </c>
      <c r="N4508" t="s">
        <v>59</v>
      </c>
      <c r="O4508" t="s">
        <v>405</v>
      </c>
      <c r="P4508">
        <v>2015</v>
      </c>
      <c r="Q4508" t="s">
        <v>61</v>
      </c>
      <c r="R4508">
        <v>8.82</v>
      </c>
      <c r="S4508" t="s">
        <v>62</v>
      </c>
      <c r="T4508">
        <v>54.8</v>
      </c>
      <c r="V4508" t="s">
        <v>63</v>
      </c>
      <c r="Y4508" t="s">
        <v>64</v>
      </c>
    </row>
    <row r="4509" spans="1:25" x14ac:dyDescent="0.2">
      <c r="A4509" t="s">
        <v>4714</v>
      </c>
      <c r="B4509" t="s">
        <v>53</v>
      </c>
      <c r="C4509" t="s">
        <v>54</v>
      </c>
      <c r="D4509" t="s">
        <v>55</v>
      </c>
      <c r="E4509">
        <v>822277.7</v>
      </c>
      <c r="F4509">
        <v>15602.9924098671</v>
      </c>
      <c r="G4509" t="s">
        <v>404</v>
      </c>
      <c r="H4509" t="s">
        <v>57</v>
      </c>
      <c r="I4509" t="s">
        <v>58</v>
      </c>
      <c r="M4509" t="s">
        <v>13</v>
      </c>
      <c r="N4509" t="s">
        <v>59</v>
      </c>
      <c r="O4509" t="s">
        <v>405</v>
      </c>
      <c r="P4509">
        <v>2015</v>
      </c>
      <c r="Q4509" t="s">
        <v>61</v>
      </c>
      <c r="R4509">
        <v>8.82</v>
      </c>
      <c r="S4509" t="s">
        <v>62</v>
      </c>
      <c r="T4509">
        <v>52.7</v>
      </c>
      <c r="V4509" t="s">
        <v>63</v>
      </c>
      <c r="Y4509" t="s">
        <v>64</v>
      </c>
    </row>
    <row r="4510" spans="1:25" x14ac:dyDescent="0.2">
      <c r="A4510" t="s">
        <v>4715</v>
      </c>
      <c r="B4510" t="s">
        <v>53</v>
      </c>
      <c r="C4510" t="s">
        <v>54</v>
      </c>
      <c r="D4510" t="s">
        <v>55</v>
      </c>
      <c r="E4510">
        <v>513451.59</v>
      </c>
      <c r="F4510">
        <v>15896.334055727501</v>
      </c>
      <c r="G4510" t="s">
        <v>404</v>
      </c>
      <c r="H4510" t="s">
        <v>57</v>
      </c>
      <c r="I4510" t="s">
        <v>58</v>
      </c>
      <c r="M4510" t="s">
        <v>13</v>
      </c>
      <c r="N4510" t="s">
        <v>59</v>
      </c>
      <c r="O4510" t="s">
        <v>405</v>
      </c>
      <c r="P4510">
        <v>2015</v>
      </c>
      <c r="Q4510" t="s">
        <v>61</v>
      </c>
      <c r="R4510">
        <v>8.82</v>
      </c>
      <c r="S4510" t="s">
        <v>62</v>
      </c>
      <c r="T4510">
        <v>32.299999999999997</v>
      </c>
      <c r="V4510" t="s">
        <v>63</v>
      </c>
      <c r="Y4510" t="s">
        <v>64</v>
      </c>
    </row>
    <row r="4511" spans="1:25" x14ac:dyDescent="0.2">
      <c r="A4511" t="s">
        <v>4716</v>
      </c>
      <c r="B4511" t="s">
        <v>53</v>
      </c>
      <c r="C4511" t="s">
        <v>54</v>
      </c>
      <c r="D4511" t="s">
        <v>55</v>
      </c>
      <c r="E4511">
        <v>799968.05</v>
      </c>
      <c r="F4511">
        <v>15624.3759765625</v>
      </c>
      <c r="G4511" t="s">
        <v>404</v>
      </c>
      <c r="H4511" t="s">
        <v>57</v>
      </c>
      <c r="I4511" t="s">
        <v>58</v>
      </c>
      <c r="M4511" t="s">
        <v>13</v>
      </c>
      <c r="N4511" t="s">
        <v>59</v>
      </c>
      <c r="O4511" t="s">
        <v>405</v>
      </c>
      <c r="P4511">
        <v>2015</v>
      </c>
      <c r="Q4511" t="s">
        <v>61</v>
      </c>
      <c r="R4511">
        <v>8.82</v>
      </c>
      <c r="S4511" t="s">
        <v>62</v>
      </c>
      <c r="T4511">
        <v>51.2</v>
      </c>
      <c r="V4511" t="s">
        <v>63</v>
      </c>
      <c r="Y4511" t="s">
        <v>64</v>
      </c>
    </row>
    <row r="4512" spans="1:25" x14ac:dyDescent="0.2">
      <c r="A4512" t="s">
        <v>4717</v>
      </c>
      <c r="B4512" t="s">
        <v>53</v>
      </c>
      <c r="C4512" t="s">
        <v>54</v>
      </c>
      <c r="D4512" t="s">
        <v>55</v>
      </c>
      <c r="E4512">
        <v>853406.12</v>
      </c>
      <c r="F4512">
        <v>15573.104379562001</v>
      </c>
      <c r="G4512" t="s">
        <v>404</v>
      </c>
      <c r="H4512" t="s">
        <v>57</v>
      </c>
      <c r="I4512" t="s">
        <v>58</v>
      </c>
      <c r="M4512" t="s">
        <v>13</v>
      </c>
      <c r="N4512" t="s">
        <v>59</v>
      </c>
      <c r="O4512" t="s">
        <v>405</v>
      </c>
      <c r="P4512">
        <v>2015</v>
      </c>
      <c r="Q4512" t="s">
        <v>61</v>
      </c>
      <c r="R4512">
        <v>8.82</v>
      </c>
      <c r="S4512" t="s">
        <v>62</v>
      </c>
      <c r="T4512">
        <v>54.8</v>
      </c>
      <c r="V4512" t="s">
        <v>63</v>
      </c>
      <c r="Y4512" t="s">
        <v>64</v>
      </c>
    </row>
    <row r="4513" spans="1:25" x14ac:dyDescent="0.2">
      <c r="A4513" t="s">
        <v>4718</v>
      </c>
      <c r="B4513" t="s">
        <v>53</v>
      </c>
      <c r="C4513" t="s">
        <v>54</v>
      </c>
      <c r="D4513" t="s">
        <v>55</v>
      </c>
      <c r="E4513">
        <v>822277.7</v>
      </c>
      <c r="F4513">
        <v>15602.9924098671</v>
      </c>
      <c r="G4513" t="s">
        <v>404</v>
      </c>
      <c r="H4513" t="s">
        <v>57</v>
      </c>
      <c r="I4513" t="s">
        <v>58</v>
      </c>
      <c r="M4513" t="s">
        <v>13</v>
      </c>
      <c r="N4513" t="s">
        <v>59</v>
      </c>
      <c r="O4513" t="s">
        <v>405</v>
      </c>
      <c r="P4513">
        <v>2015</v>
      </c>
      <c r="Q4513" t="s">
        <v>61</v>
      </c>
      <c r="R4513">
        <v>8.82</v>
      </c>
      <c r="S4513" t="s">
        <v>62</v>
      </c>
      <c r="T4513">
        <v>52.7</v>
      </c>
      <c r="V4513" t="s">
        <v>63</v>
      </c>
      <c r="Y4513" t="s">
        <v>64</v>
      </c>
    </row>
    <row r="4514" spans="1:25" x14ac:dyDescent="0.2">
      <c r="A4514" t="s">
        <v>4719</v>
      </c>
      <c r="B4514" t="s">
        <v>53</v>
      </c>
      <c r="C4514" t="s">
        <v>54</v>
      </c>
      <c r="D4514" t="s">
        <v>55</v>
      </c>
      <c r="E4514">
        <v>513451.59</v>
      </c>
      <c r="F4514">
        <v>15896.334055727501</v>
      </c>
      <c r="G4514" t="s">
        <v>404</v>
      </c>
      <c r="H4514" t="s">
        <v>57</v>
      </c>
      <c r="I4514" t="s">
        <v>58</v>
      </c>
      <c r="M4514" t="s">
        <v>13</v>
      </c>
      <c r="N4514" t="s">
        <v>59</v>
      </c>
      <c r="O4514" t="s">
        <v>405</v>
      </c>
      <c r="P4514">
        <v>2015</v>
      </c>
      <c r="Q4514" t="s">
        <v>61</v>
      </c>
      <c r="R4514">
        <v>8.82</v>
      </c>
      <c r="S4514" t="s">
        <v>62</v>
      </c>
      <c r="T4514">
        <v>32.299999999999997</v>
      </c>
      <c r="V4514" t="s">
        <v>63</v>
      </c>
      <c r="Y4514" t="s">
        <v>64</v>
      </c>
    </row>
    <row r="4515" spans="1:25" x14ac:dyDescent="0.2">
      <c r="A4515" t="s">
        <v>4720</v>
      </c>
      <c r="B4515" t="s">
        <v>53</v>
      </c>
      <c r="C4515" t="s">
        <v>54</v>
      </c>
      <c r="D4515" t="s">
        <v>55</v>
      </c>
      <c r="E4515">
        <v>799968.05</v>
      </c>
      <c r="F4515">
        <v>15624.3759765625</v>
      </c>
      <c r="G4515" t="s">
        <v>404</v>
      </c>
      <c r="H4515" t="s">
        <v>57</v>
      </c>
      <c r="I4515" t="s">
        <v>58</v>
      </c>
      <c r="M4515" t="s">
        <v>13</v>
      </c>
      <c r="N4515" t="s">
        <v>59</v>
      </c>
      <c r="O4515" t="s">
        <v>405</v>
      </c>
      <c r="P4515">
        <v>2015</v>
      </c>
      <c r="Q4515" t="s">
        <v>61</v>
      </c>
      <c r="R4515">
        <v>8.82</v>
      </c>
      <c r="S4515" t="s">
        <v>62</v>
      </c>
      <c r="T4515">
        <v>51.2</v>
      </c>
      <c r="V4515" t="s">
        <v>63</v>
      </c>
      <c r="Y4515" t="s">
        <v>64</v>
      </c>
    </row>
    <row r="4516" spans="1:25" x14ac:dyDescent="0.2">
      <c r="A4516" t="s">
        <v>4721</v>
      </c>
      <c r="B4516" t="s">
        <v>53</v>
      </c>
      <c r="C4516" t="s">
        <v>54</v>
      </c>
      <c r="D4516" t="s">
        <v>55</v>
      </c>
      <c r="E4516">
        <v>853406.12</v>
      </c>
      <c r="F4516">
        <v>15573.104379562001</v>
      </c>
      <c r="G4516" t="s">
        <v>404</v>
      </c>
      <c r="H4516" t="s">
        <v>57</v>
      </c>
      <c r="I4516" t="s">
        <v>58</v>
      </c>
      <c r="M4516" t="s">
        <v>13</v>
      </c>
      <c r="N4516" t="s">
        <v>59</v>
      </c>
      <c r="O4516" t="s">
        <v>405</v>
      </c>
      <c r="P4516">
        <v>2015</v>
      </c>
      <c r="Q4516" t="s">
        <v>61</v>
      </c>
      <c r="R4516">
        <v>8.82</v>
      </c>
      <c r="S4516" t="s">
        <v>62</v>
      </c>
      <c r="T4516">
        <v>54.8</v>
      </c>
      <c r="V4516" t="s">
        <v>63</v>
      </c>
      <c r="Y4516" t="s">
        <v>64</v>
      </c>
    </row>
    <row r="4517" spans="1:25" x14ac:dyDescent="0.2">
      <c r="A4517" t="s">
        <v>4722</v>
      </c>
      <c r="B4517" t="s">
        <v>53</v>
      </c>
      <c r="C4517" t="s">
        <v>54</v>
      </c>
      <c r="D4517" t="s">
        <v>55</v>
      </c>
      <c r="E4517">
        <v>822277.7</v>
      </c>
      <c r="F4517">
        <v>15602.9924098671</v>
      </c>
      <c r="G4517" t="s">
        <v>404</v>
      </c>
      <c r="H4517" t="s">
        <v>57</v>
      </c>
      <c r="I4517" t="s">
        <v>58</v>
      </c>
      <c r="M4517" t="s">
        <v>13</v>
      </c>
      <c r="N4517" t="s">
        <v>59</v>
      </c>
      <c r="O4517" t="s">
        <v>405</v>
      </c>
      <c r="P4517">
        <v>2015</v>
      </c>
      <c r="Q4517" t="s">
        <v>61</v>
      </c>
      <c r="R4517">
        <v>8.82</v>
      </c>
      <c r="S4517" t="s">
        <v>62</v>
      </c>
      <c r="T4517">
        <v>52.7</v>
      </c>
      <c r="V4517" t="s">
        <v>63</v>
      </c>
      <c r="Y4517" t="s">
        <v>64</v>
      </c>
    </row>
    <row r="4518" spans="1:25" x14ac:dyDescent="0.2">
      <c r="A4518" t="s">
        <v>4723</v>
      </c>
      <c r="B4518" t="s">
        <v>53</v>
      </c>
      <c r="C4518" t="s">
        <v>54</v>
      </c>
      <c r="D4518" t="s">
        <v>55</v>
      </c>
      <c r="E4518">
        <v>513451.59</v>
      </c>
      <c r="F4518">
        <v>15896.334055727501</v>
      </c>
      <c r="G4518" t="s">
        <v>404</v>
      </c>
      <c r="H4518" t="s">
        <v>57</v>
      </c>
      <c r="I4518" t="s">
        <v>291</v>
      </c>
      <c r="M4518" t="s">
        <v>13</v>
      </c>
      <c r="N4518" t="s">
        <v>59</v>
      </c>
      <c r="O4518" t="s">
        <v>405</v>
      </c>
      <c r="P4518">
        <v>2015</v>
      </c>
      <c r="Q4518" t="s">
        <v>61</v>
      </c>
      <c r="R4518">
        <v>8.82</v>
      </c>
      <c r="S4518" t="s">
        <v>62</v>
      </c>
      <c r="T4518">
        <v>32.299999999999997</v>
      </c>
      <c r="V4518" t="s">
        <v>63</v>
      </c>
      <c r="Y4518" t="s">
        <v>64</v>
      </c>
    </row>
    <row r="4519" spans="1:25" x14ac:dyDescent="0.2">
      <c r="A4519" t="s">
        <v>4724</v>
      </c>
      <c r="B4519" t="s">
        <v>53</v>
      </c>
      <c r="C4519" t="s">
        <v>54</v>
      </c>
      <c r="D4519" t="s">
        <v>55</v>
      </c>
      <c r="E4519">
        <v>799968.05</v>
      </c>
      <c r="F4519">
        <v>15624.3759765625</v>
      </c>
      <c r="G4519" t="s">
        <v>404</v>
      </c>
      <c r="H4519" t="s">
        <v>57</v>
      </c>
      <c r="I4519" t="s">
        <v>58</v>
      </c>
      <c r="M4519" t="s">
        <v>13</v>
      </c>
      <c r="N4519" t="s">
        <v>59</v>
      </c>
      <c r="O4519" t="s">
        <v>405</v>
      </c>
      <c r="P4519">
        <v>2015</v>
      </c>
      <c r="Q4519" t="s">
        <v>61</v>
      </c>
      <c r="R4519">
        <v>8.82</v>
      </c>
      <c r="S4519" t="s">
        <v>62</v>
      </c>
      <c r="T4519">
        <v>51.2</v>
      </c>
      <c r="V4519" t="s">
        <v>63</v>
      </c>
      <c r="Y4519" t="s">
        <v>64</v>
      </c>
    </row>
    <row r="4520" spans="1:25" x14ac:dyDescent="0.2">
      <c r="A4520" t="s">
        <v>4725</v>
      </c>
      <c r="B4520" t="s">
        <v>53</v>
      </c>
      <c r="C4520" t="s">
        <v>54</v>
      </c>
      <c r="D4520" t="s">
        <v>55</v>
      </c>
      <c r="E4520">
        <v>853406.12</v>
      </c>
      <c r="F4520">
        <v>15573.104379562001</v>
      </c>
      <c r="G4520" t="s">
        <v>404</v>
      </c>
      <c r="H4520" t="s">
        <v>57</v>
      </c>
      <c r="I4520" t="s">
        <v>58</v>
      </c>
      <c r="M4520" t="s">
        <v>13</v>
      </c>
      <c r="N4520" t="s">
        <v>59</v>
      </c>
      <c r="O4520" t="s">
        <v>405</v>
      </c>
      <c r="P4520">
        <v>2015</v>
      </c>
      <c r="Q4520" t="s">
        <v>61</v>
      </c>
      <c r="R4520">
        <v>8.82</v>
      </c>
      <c r="S4520" t="s">
        <v>62</v>
      </c>
      <c r="T4520">
        <v>54.8</v>
      </c>
      <c r="V4520" t="s">
        <v>63</v>
      </c>
      <c r="Y4520" t="s">
        <v>64</v>
      </c>
    </row>
    <row r="4521" spans="1:25" x14ac:dyDescent="0.2">
      <c r="A4521" t="s">
        <v>4726</v>
      </c>
      <c r="B4521" t="s">
        <v>53</v>
      </c>
      <c r="C4521" t="s">
        <v>54</v>
      </c>
      <c r="D4521" t="s">
        <v>55</v>
      </c>
      <c r="E4521">
        <v>822277.7</v>
      </c>
      <c r="F4521">
        <v>15602.9924098671</v>
      </c>
      <c r="G4521" t="s">
        <v>404</v>
      </c>
      <c r="H4521" t="s">
        <v>57</v>
      </c>
      <c r="I4521" t="s">
        <v>58</v>
      </c>
      <c r="M4521" t="s">
        <v>13</v>
      </c>
      <c r="N4521" t="s">
        <v>59</v>
      </c>
      <c r="O4521" t="s">
        <v>405</v>
      </c>
      <c r="P4521">
        <v>2015</v>
      </c>
      <c r="Q4521" t="s">
        <v>61</v>
      </c>
      <c r="R4521">
        <v>8.82</v>
      </c>
      <c r="S4521" t="s">
        <v>62</v>
      </c>
      <c r="T4521">
        <v>52.7</v>
      </c>
      <c r="V4521" t="s">
        <v>63</v>
      </c>
      <c r="Y4521" t="s">
        <v>64</v>
      </c>
    </row>
    <row r="4522" spans="1:25" x14ac:dyDescent="0.2">
      <c r="A4522" t="s">
        <v>4727</v>
      </c>
      <c r="B4522" t="s">
        <v>53</v>
      </c>
      <c r="C4522" t="s">
        <v>54</v>
      </c>
      <c r="D4522" t="s">
        <v>55</v>
      </c>
      <c r="E4522">
        <v>513451.59</v>
      </c>
      <c r="F4522">
        <v>15896.334055727501</v>
      </c>
      <c r="G4522" t="s">
        <v>404</v>
      </c>
      <c r="H4522" t="s">
        <v>57</v>
      </c>
      <c r="I4522" t="s">
        <v>291</v>
      </c>
      <c r="M4522" t="s">
        <v>13</v>
      </c>
      <c r="N4522" t="s">
        <v>59</v>
      </c>
      <c r="O4522" t="s">
        <v>405</v>
      </c>
      <c r="P4522">
        <v>2015</v>
      </c>
      <c r="Q4522" t="s">
        <v>61</v>
      </c>
      <c r="R4522">
        <v>8.82</v>
      </c>
      <c r="S4522" t="s">
        <v>62</v>
      </c>
      <c r="T4522">
        <v>32.299999999999997</v>
      </c>
      <c r="V4522" t="s">
        <v>63</v>
      </c>
      <c r="Y4522" t="s">
        <v>64</v>
      </c>
    </row>
    <row r="4523" spans="1:25" x14ac:dyDescent="0.2">
      <c r="A4523" t="s">
        <v>4728</v>
      </c>
      <c r="B4523" t="s">
        <v>53</v>
      </c>
      <c r="C4523" t="s">
        <v>54</v>
      </c>
      <c r="D4523" t="s">
        <v>55</v>
      </c>
      <c r="E4523">
        <v>799968.05</v>
      </c>
      <c r="F4523">
        <v>15624.3759765625</v>
      </c>
      <c r="G4523" t="s">
        <v>404</v>
      </c>
      <c r="H4523" t="s">
        <v>57</v>
      </c>
      <c r="I4523" t="s">
        <v>291</v>
      </c>
      <c r="M4523" t="s">
        <v>13</v>
      </c>
      <c r="N4523" t="s">
        <v>59</v>
      </c>
      <c r="O4523" t="s">
        <v>405</v>
      </c>
      <c r="P4523">
        <v>2015</v>
      </c>
      <c r="Q4523" t="s">
        <v>61</v>
      </c>
      <c r="R4523">
        <v>8.82</v>
      </c>
      <c r="S4523" t="s">
        <v>62</v>
      </c>
      <c r="T4523">
        <v>51.2</v>
      </c>
      <c r="V4523" t="s">
        <v>63</v>
      </c>
      <c r="Y4523" t="s">
        <v>64</v>
      </c>
    </row>
    <row r="4524" spans="1:25" x14ac:dyDescent="0.2">
      <c r="A4524" t="s">
        <v>4729</v>
      </c>
      <c r="B4524" t="s">
        <v>53</v>
      </c>
      <c r="C4524" t="s">
        <v>54</v>
      </c>
      <c r="D4524" t="s">
        <v>55</v>
      </c>
      <c r="E4524">
        <v>853406.12</v>
      </c>
      <c r="F4524">
        <v>15573.104379562001</v>
      </c>
      <c r="G4524" t="s">
        <v>404</v>
      </c>
      <c r="H4524" t="s">
        <v>57</v>
      </c>
      <c r="I4524" t="s">
        <v>58</v>
      </c>
      <c r="M4524" t="s">
        <v>13</v>
      </c>
      <c r="N4524" t="s">
        <v>59</v>
      </c>
      <c r="O4524" t="s">
        <v>405</v>
      </c>
      <c r="P4524">
        <v>2015</v>
      </c>
      <c r="Q4524" t="s">
        <v>61</v>
      </c>
      <c r="R4524">
        <v>8.82</v>
      </c>
      <c r="S4524" t="s">
        <v>62</v>
      </c>
      <c r="T4524">
        <v>54.8</v>
      </c>
      <c r="V4524" t="s">
        <v>63</v>
      </c>
      <c r="Y4524" t="s">
        <v>64</v>
      </c>
    </row>
    <row r="4525" spans="1:25" x14ac:dyDescent="0.2">
      <c r="A4525" t="s">
        <v>4730</v>
      </c>
      <c r="B4525" t="s">
        <v>53</v>
      </c>
      <c r="C4525" t="s">
        <v>54</v>
      </c>
      <c r="D4525" t="s">
        <v>55</v>
      </c>
      <c r="E4525">
        <v>822277.7</v>
      </c>
      <c r="F4525">
        <v>15602.9924098671</v>
      </c>
      <c r="G4525" t="s">
        <v>404</v>
      </c>
      <c r="H4525" t="s">
        <v>57</v>
      </c>
      <c r="I4525" t="s">
        <v>58</v>
      </c>
      <c r="M4525" t="s">
        <v>13</v>
      </c>
      <c r="N4525" t="s">
        <v>59</v>
      </c>
      <c r="O4525" t="s">
        <v>405</v>
      </c>
      <c r="P4525">
        <v>2015</v>
      </c>
      <c r="Q4525" t="s">
        <v>61</v>
      </c>
      <c r="R4525">
        <v>8.82</v>
      </c>
      <c r="S4525" t="s">
        <v>62</v>
      </c>
      <c r="T4525">
        <v>52.7</v>
      </c>
      <c r="V4525" t="s">
        <v>63</v>
      </c>
      <c r="Y4525" t="s">
        <v>64</v>
      </c>
    </row>
    <row r="4526" spans="1:25" x14ac:dyDescent="0.2">
      <c r="A4526" t="s">
        <v>4731</v>
      </c>
      <c r="B4526" t="s">
        <v>53</v>
      </c>
      <c r="C4526" t="s">
        <v>54</v>
      </c>
      <c r="D4526" t="s">
        <v>55</v>
      </c>
      <c r="E4526">
        <v>513451.59</v>
      </c>
      <c r="F4526">
        <v>15896.334055727501</v>
      </c>
      <c r="G4526" t="s">
        <v>404</v>
      </c>
      <c r="H4526" t="s">
        <v>57</v>
      </c>
      <c r="I4526" t="s">
        <v>58</v>
      </c>
      <c r="M4526" t="s">
        <v>13</v>
      </c>
      <c r="N4526" t="s">
        <v>59</v>
      </c>
      <c r="O4526" t="s">
        <v>405</v>
      </c>
      <c r="P4526">
        <v>2015</v>
      </c>
      <c r="Q4526" t="s">
        <v>61</v>
      </c>
      <c r="R4526">
        <v>8.82</v>
      </c>
      <c r="S4526" t="s">
        <v>62</v>
      </c>
      <c r="T4526">
        <v>32.299999999999997</v>
      </c>
      <c r="V4526" t="s">
        <v>63</v>
      </c>
      <c r="Y4526" t="s">
        <v>64</v>
      </c>
    </row>
    <row r="4527" spans="1:25" x14ac:dyDescent="0.2">
      <c r="A4527" t="s">
        <v>4732</v>
      </c>
      <c r="B4527" t="s">
        <v>53</v>
      </c>
      <c r="C4527" t="s">
        <v>54</v>
      </c>
      <c r="D4527" t="s">
        <v>55</v>
      </c>
      <c r="E4527">
        <v>799968.05</v>
      </c>
      <c r="F4527">
        <v>15624.3759765625</v>
      </c>
      <c r="G4527" t="s">
        <v>404</v>
      </c>
      <c r="H4527" t="s">
        <v>57</v>
      </c>
      <c r="I4527" t="s">
        <v>58</v>
      </c>
      <c r="M4527" t="s">
        <v>13</v>
      </c>
      <c r="N4527" t="s">
        <v>59</v>
      </c>
      <c r="O4527" t="s">
        <v>405</v>
      </c>
      <c r="P4527">
        <v>2015</v>
      </c>
      <c r="Q4527" t="s">
        <v>61</v>
      </c>
      <c r="R4527">
        <v>8.82</v>
      </c>
      <c r="S4527" t="s">
        <v>62</v>
      </c>
      <c r="T4527">
        <v>51.2</v>
      </c>
      <c r="V4527" t="s">
        <v>63</v>
      </c>
      <c r="Y4527" t="s">
        <v>64</v>
      </c>
    </row>
    <row r="4528" spans="1:25" x14ac:dyDescent="0.2">
      <c r="A4528" t="s">
        <v>4733</v>
      </c>
      <c r="B4528" t="s">
        <v>53</v>
      </c>
      <c r="C4528" t="s">
        <v>54</v>
      </c>
      <c r="D4528" t="s">
        <v>55</v>
      </c>
      <c r="E4528">
        <v>853406.12</v>
      </c>
      <c r="F4528">
        <v>15573.104379562001</v>
      </c>
      <c r="G4528" t="s">
        <v>404</v>
      </c>
      <c r="H4528" t="s">
        <v>57</v>
      </c>
      <c r="I4528" t="s">
        <v>58</v>
      </c>
      <c r="M4528" t="s">
        <v>13</v>
      </c>
      <c r="N4528" t="s">
        <v>59</v>
      </c>
      <c r="O4528" t="s">
        <v>405</v>
      </c>
      <c r="P4528">
        <v>2015</v>
      </c>
      <c r="Q4528" t="s">
        <v>61</v>
      </c>
      <c r="R4528">
        <v>8.82</v>
      </c>
      <c r="S4528" t="s">
        <v>62</v>
      </c>
      <c r="T4528">
        <v>54.8</v>
      </c>
      <c r="V4528" t="s">
        <v>63</v>
      </c>
      <c r="Y4528" t="s">
        <v>64</v>
      </c>
    </row>
    <row r="4529" spans="1:25" x14ac:dyDescent="0.2">
      <c r="A4529" t="s">
        <v>4734</v>
      </c>
      <c r="B4529" t="s">
        <v>53</v>
      </c>
      <c r="C4529" t="s">
        <v>54</v>
      </c>
      <c r="D4529" t="s">
        <v>55</v>
      </c>
      <c r="E4529">
        <v>822277.7</v>
      </c>
      <c r="F4529">
        <v>15602.9924098671</v>
      </c>
      <c r="G4529" t="s">
        <v>404</v>
      </c>
      <c r="H4529" t="s">
        <v>57</v>
      </c>
      <c r="I4529" t="s">
        <v>58</v>
      </c>
      <c r="M4529" t="s">
        <v>13</v>
      </c>
      <c r="N4529" t="s">
        <v>59</v>
      </c>
      <c r="O4529" t="s">
        <v>405</v>
      </c>
      <c r="P4529">
        <v>2015</v>
      </c>
      <c r="Q4529" t="s">
        <v>61</v>
      </c>
      <c r="R4529">
        <v>8.82</v>
      </c>
      <c r="S4529" t="s">
        <v>62</v>
      </c>
      <c r="T4529">
        <v>52.7</v>
      </c>
      <c r="V4529" t="s">
        <v>63</v>
      </c>
      <c r="Y4529" t="s">
        <v>64</v>
      </c>
    </row>
    <row r="4530" spans="1:25" x14ac:dyDescent="0.2">
      <c r="A4530" t="s">
        <v>4735</v>
      </c>
      <c r="B4530" t="s">
        <v>53</v>
      </c>
      <c r="C4530" t="s">
        <v>54</v>
      </c>
      <c r="D4530" t="s">
        <v>55</v>
      </c>
      <c r="E4530">
        <v>513451.59</v>
      </c>
      <c r="F4530">
        <v>15896.334055727501</v>
      </c>
      <c r="G4530" t="s">
        <v>404</v>
      </c>
      <c r="H4530" t="s">
        <v>57</v>
      </c>
      <c r="I4530" t="s">
        <v>58</v>
      </c>
      <c r="M4530" t="s">
        <v>13</v>
      </c>
      <c r="N4530" t="s">
        <v>59</v>
      </c>
      <c r="O4530" t="s">
        <v>405</v>
      </c>
      <c r="P4530">
        <v>2015</v>
      </c>
      <c r="Q4530" t="s">
        <v>61</v>
      </c>
      <c r="R4530">
        <v>8.82</v>
      </c>
      <c r="S4530" t="s">
        <v>62</v>
      </c>
      <c r="T4530">
        <v>32.299999999999997</v>
      </c>
      <c r="V4530" t="s">
        <v>63</v>
      </c>
      <c r="Y4530" t="s">
        <v>64</v>
      </c>
    </row>
    <row r="4531" spans="1:25" x14ac:dyDescent="0.2">
      <c r="A4531" t="s">
        <v>4736</v>
      </c>
      <c r="B4531" t="s">
        <v>53</v>
      </c>
      <c r="C4531" t="s">
        <v>54</v>
      </c>
      <c r="D4531" t="s">
        <v>55</v>
      </c>
      <c r="E4531">
        <v>799968.05</v>
      </c>
      <c r="F4531">
        <v>15624.3759765625</v>
      </c>
      <c r="G4531" t="s">
        <v>404</v>
      </c>
      <c r="H4531" t="s">
        <v>57</v>
      </c>
      <c r="I4531" t="s">
        <v>58</v>
      </c>
      <c r="M4531" t="s">
        <v>13</v>
      </c>
      <c r="N4531" t="s">
        <v>59</v>
      </c>
      <c r="O4531" t="s">
        <v>405</v>
      </c>
      <c r="P4531">
        <v>2015</v>
      </c>
      <c r="Q4531" t="s">
        <v>61</v>
      </c>
      <c r="R4531">
        <v>8.82</v>
      </c>
      <c r="S4531" t="s">
        <v>62</v>
      </c>
      <c r="T4531">
        <v>51.2</v>
      </c>
      <c r="V4531" t="s">
        <v>63</v>
      </c>
      <c r="Y4531" t="s">
        <v>64</v>
      </c>
    </row>
    <row r="4532" spans="1:25" x14ac:dyDescent="0.2">
      <c r="A4532" t="s">
        <v>4737</v>
      </c>
      <c r="B4532" t="s">
        <v>53</v>
      </c>
      <c r="C4532" t="s">
        <v>54</v>
      </c>
      <c r="D4532" t="s">
        <v>55</v>
      </c>
      <c r="E4532">
        <v>853406.12</v>
      </c>
      <c r="F4532">
        <v>15573.104379562001</v>
      </c>
      <c r="G4532" t="s">
        <v>404</v>
      </c>
      <c r="H4532" t="s">
        <v>57</v>
      </c>
      <c r="I4532" t="s">
        <v>58</v>
      </c>
      <c r="M4532" t="s">
        <v>13</v>
      </c>
      <c r="N4532" t="s">
        <v>59</v>
      </c>
      <c r="O4532" t="s">
        <v>405</v>
      </c>
      <c r="P4532">
        <v>2015</v>
      </c>
      <c r="Q4532" t="s">
        <v>61</v>
      </c>
      <c r="R4532">
        <v>8.82</v>
      </c>
      <c r="S4532" t="s">
        <v>62</v>
      </c>
      <c r="T4532">
        <v>54.8</v>
      </c>
      <c r="V4532" t="s">
        <v>63</v>
      </c>
      <c r="Y4532" t="s">
        <v>64</v>
      </c>
    </row>
    <row r="4533" spans="1:25" x14ac:dyDescent="0.2">
      <c r="A4533" t="s">
        <v>4738</v>
      </c>
      <c r="B4533" t="s">
        <v>53</v>
      </c>
      <c r="C4533" t="s">
        <v>54</v>
      </c>
      <c r="D4533" t="s">
        <v>55</v>
      </c>
      <c r="E4533">
        <v>822277.7</v>
      </c>
      <c r="F4533">
        <v>15602.9924098671</v>
      </c>
      <c r="G4533" t="s">
        <v>404</v>
      </c>
      <c r="H4533" t="s">
        <v>57</v>
      </c>
      <c r="I4533" t="s">
        <v>58</v>
      </c>
      <c r="M4533" t="s">
        <v>13</v>
      </c>
      <c r="N4533" t="s">
        <v>59</v>
      </c>
      <c r="O4533" t="s">
        <v>405</v>
      </c>
      <c r="P4533">
        <v>2015</v>
      </c>
      <c r="Q4533" t="s">
        <v>61</v>
      </c>
      <c r="R4533">
        <v>8.82</v>
      </c>
      <c r="S4533" t="s">
        <v>62</v>
      </c>
      <c r="T4533">
        <v>52.7</v>
      </c>
      <c r="V4533" t="s">
        <v>63</v>
      </c>
      <c r="Y4533" t="s">
        <v>64</v>
      </c>
    </row>
    <row r="4534" spans="1:25" x14ac:dyDescent="0.2">
      <c r="A4534" t="s">
        <v>4739</v>
      </c>
      <c r="B4534" t="s">
        <v>53</v>
      </c>
      <c r="C4534" t="s">
        <v>54</v>
      </c>
      <c r="D4534" t="s">
        <v>55</v>
      </c>
      <c r="E4534">
        <v>513451.59</v>
      </c>
      <c r="F4534">
        <v>15896.334055727501</v>
      </c>
      <c r="G4534" t="s">
        <v>404</v>
      </c>
      <c r="H4534" t="s">
        <v>57</v>
      </c>
      <c r="I4534" t="s">
        <v>58</v>
      </c>
      <c r="M4534" t="s">
        <v>13</v>
      </c>
      <c r="N4534" t="s">
        <v>59</v>
      </c>
      <c r="O4534" t="s">
        <v>405</v>
      </c>
      <c r="P4534">
        <v>2015</v>
      </c>
      <c r="Q4534" t="s">
        <v>61</v>
      </c>
      <c r="R4534">
        <v>8.82</v>
      </c>
      <c r="S4534" t="s">
        <v>62</v>
      </c>
      <c r="T4534">
        <v>32.299999999999997</v>
      </c>
      <c r="V4534" t="s">
        <v>63</v>
      </c>
      <c r="Y4534" t="s">
        <v>64</v>
      </c>
    </row>
    <row r="4535" spans="1:25" x14ac:dyDescent="0.2">
      <c r="A4535" t="s">
        <v>4740</v>
      </c>
      <c r="B4535" t="s">
        <v>53</v>
      </c>
      <c r="C4535" t="s">
        <v>54</v>
      </c>
      <c r="D4535" t="s">
        <v>55</v>
      </c>
      <c r="E4535">
        <v>820792.33</v>
      </c>
      <c r="F4535">
        <v>15604.416920152</v>
      </c>
      <c r="G4535" t="s">
        <v>404</v>
      </c>
      <c r="H4535" t="s">
        <v>57</v>
      </c>
      <c r="I4535" t="s">
        <v>58</v>
      </c>
      <c r="M4535" t="s">
        <v>13</v>
      </c>
      <c r="N4535" t="s">
        <v>59</v>
      </c>
      <c r="O4535" t="s">
        <v>405</v>
      </c>
      <c r="P4535">
        <v>2015</v>
      </c>
      <c r="Q4535" t="s">
        <v>61</v>
      </c>
      <c r="R4535">
        <v>8.82</v>
      </c>
      <c r="S4535" t="s">
        <v>62</v>
      </c>
      <c r="T4535">
        <v>52.6</v>
      </c>
      <c r="V4535" t="s">
        <v>63</v>
      </c>
      <c r="Y4535" t="s">
        <v>64</v>
      </c>
    </row>
    <row r="4536" spans="1:25" x14ac:dyDescent="0.2">
      <c r="A4536" t="s">
        <v>4741</v>
      </c>
      <c r="B4536" t="s">
        <v>53</v>
      </c>
      <c r="C4536" t="s">
        <v>54</v>
      </c>
      <c r="D4536" t="s">
        <v>55</v>
      </c>
      <c r="E4536">
        <v>847486.33</v>
      </c>
      <c r="F4536">
        <v>15578.792830882299</v>
      </c>
      <c r="G4536" t="s">
        <v>404</v>
      </c>
      <c r="H4536" t="s">
        <v>57</v>
      </c>
      <c r="I4536" t="s">
        <v>58</v>
      </c>
      <c r="M4536" t="s">
        <v>13</v>
      </c>
      <c r="N4536" t="s">
        <v>59</v>
      </c>
      <c r="O4536" t="s">
        <v>405</v>
      </c>
      <c r="P4536">
        <v>2015</v>
      </c>
      <c r="Q4536" t="s">
        <v>61</v>
      </c>
      <c r="R4536">
        <v>8.82</v>
      </c>
      <c r="S4536" t="s">
        <v>62</v>
      </c>
      <c r="T4536">
        <v>54.4</v>
      </c>
      <c r="V4536" t="s">
        <v>63</v>
      </c>
      <c r="Y4536" t="s">
        <v>64</v>
      </c>
    </row>
    <row r="4537" spans="1:25" x14ac:dyDescent="0.2">
      <c r="A4537" t="s">
        <v>4742</v>
      </c>
      <c r="B4537" t="s">
        <v>53</v>
      </c>
      <c r="C4537" t="s">
        <v>54</v>
      </c>
      <c r="D4537" t="s">
        <v>55</v>
      </c>
      <c r="E4537">
        <v>799968.05</v>
      </c>
      <c r="F4537">
        <v>15624.3759765625</v>
      </c>
      <c r="G4537" t="s">
        <v>404</v>
      </c>
      <c r="H4537" t="s">
        <v>57</v>
      </c>
      <c r="I4537" t="s">
        <v>58</v>
      </c>
      <c r="M4537" t="s">
        <v>13</v>
      </c>
      <c r="N4537" t="s">
        <v>59</v>
      </c>
      <c r="O4537" t="s">
        <v>405</v>
      </c>
      <c r="P4537">
        <v>2015</v>
      </c>
      <c r="Q4537" t="s">
        <v>61</v>
      </c>
      <c r="R4537">
        <v>8.82</v>
      </c>
      <c r="S4537" t="s">
        <v>62</v>
      </c>
      <c r="T4537">
        <v>51.2</v>
      </c>
      <c r="V4537" t="s">
        <v>63</v>
      </c>
      <c r="Y4537" t="s">
        <v>64</v>
      </c>
    </row>
    <row r="4538" spans="1:25" x14ac:dyDescent="0.2">
      <c r="A4538" t="s">
        <v>4743</v>
      </c>
      <c r="B4538" t="s">
        <v>53</v>
      </c>
      <c r="C4538" t="s">
        <v>54</v>
      </c>
      <c r="D4538" t="s">
        <v>55</v>
      </c>
      <c r="E4538">
        <v>513451.59</v>
      </c>
      <c r="F4538">
        <v>15896.334055727501</v>
      </c>
      <c r="G4538" t="s">
        <v>404</v>
      </c>
      <c r="H4538" t="s">
        <v>57</v>
      </c>
      <c r="I4538" t="s">
        <v>291</v>
      </c>
      <c r="M4538" t="s">
        <v>13</v>
      </c>
      <c r="N4538" t="s">
        <v>59</v>
      </c>
      <c r="O4538" t="s">
        <v>405</v>
      </c>
      <c r="P4538">
        <v>2015</v>
      </c>
      <c r="Q4538" t="s">
        <v>61</v>
      </c>
      <c r="R4538">
        <v>8.82</v>
      </c>
      <c r="S4538" t="s">
        <v>62</v>
      </c>
      <c r="T4538">
        <v>32.299999999999997</v>
      </c>
      <c r="V4538" t="s">
        <v>63</v>
      </c>
      <c r="Y4538" t="s">
        <v>64</v>
      </c>
    </row>
    <row r="4539" spans="1:25" x14ac:dyDescent="0.2">
      <c r="A4539" t="s">
        <v>4744</v>
      </c>
      <c r="B4539" t="s">
        <v>53</v>
      </c>
      <c r="C4539" t="s">
        <v>54</v>
      </c>
      <c r="D4539" t="s">
        <v>55</v>
      </c>
      <c r="E4539">
        <v>820792.33</v>
      </c>
      <c r="F4539">
        <v>15604.416920152</v>
      </c>
      <c r="G4539" t="s">
        <v>404</v>
      </c>
      <c r="H4539" t="s">
        <v>57</v>
      </c>
      <c r="I4539" t="s">
        <v>58</v>
      </c>
      <c r="M4539" t="s">
        <v>13</v>
      </c>
      <c r="N4539" t="s">
        <v>59</v>
      </c>
      <c r="O4539" t="s">
        <v>405</v>
      </c>
      <c r="P4539">
        <v>2015</v>
      </c>
      <c r="Q4539" t="s">
        <v>61</v>
      </c>
      <c r="R4539">
        <v>8.82</v>
      </c>
      <c r="S4539" t="s">
        <v>62</v>
      </c>
      <c r="T4539">
        <v>52.6</v>
      </c>
      <c r="V4539" t="s">
        <v>63</v>
      </c>
      <c r="Y4539" t="s">
        <v>64</v>
      </c>
    </row>
    <row r="4540" spans="1:25" x14ac:dyDescent="0.2">
      <c r="A4540" t="s">
        <v>4745</v>
      </c>
      <c r="B4540" t="s">
        <v>53</v>
      </c>
      <c r="C4540" t="s">
        <v>54</v>
      </c>
      <c r="D4540" t="s">
        <v>55</v>
      </c>
      <c r="E4540">
        <v>847486.33</v>
      </c>
      <c r="F4540">
        <v>15578.792830882299</v>
      </c>
      <c r="G4540" t="s">
        <v>404</v>
      </c>
      <c r="H4540" t="s">
        <v>57</v>
      </c>
      <c r="I4540" t="s">
        <v>58</v>
      </c>
      <c r="M4540" t="s">
        <v>13</v>
      </c>
      <c r="N4540" t="s">
        <v>59</v>
      </c>
      <c r="O4540" t="s">
        <v>405</v>
      </c>
      <c r="P4540">
        <v>2015</v>
      </c>
      <c r="Q4540" t="s">
        <v>61</v>
      </c>
      <c r="R4540">
        <v>8.82</v>
      </c>
      <c r="S4540" t="s">
        <v>62</v>
      </c>
      <c r="T4540">
        <v>54.4</v>
      </c>
      <c r="V4540" t="s">
        <v>63</v>
      </c>
      <c r="Y4540" t="s">
        <v>64</v>
      </c>
    </row>
    <row r="4541" spans="1:25" x14ac:dyDescent="0.2">
      <c r="A4541" t="s">
        <v>4746</v>
      </c>
      <c r="B4541" t="s">
        <v>53</v>
      </c>
      <c r="C4541" t="s">
        <v>54</v>
      </c>
      <c r="D4541" t="s">
        <v>55</v>
      </c>
      <c r="E4541">
        <v>799968.05</v>
      </c>
      <c r="F4541">
        <v>15624.3759765625</v>
      </c>
      <c r="G4541" t="s">
        <v>404</v>
      </c>
      <c r="H4541" t="s">
        <v>57</v>
      </c>
      <c r="I4541" t="s">
        <v>58</v>
      </c>
      <c r="M4541" t="s">
        <v>13</v>
      </c>
      <c r="N4541" t="s">
        <v>59</v>
      </c>
      <c r="O4541" t="s">
        <v>405</v>
      </c>
      <c r="P4541">
        <v>2015</v>
      </c>
      <c r="Q4541" t="s">
        <v>61</v>
      </c>
      <c r="R4541">
        <v>8.82</v>
      </c>
      <c r="S4541" t="s">
        <v>62</v>
      </c>
      <c r="T4541">
        <v>51.2</v>
      </c>
      <c r="V4541" t="s">
        <v>63</v>
      </c>
      <c r="Y4541" t="s">
        <v>64</v>
      </c>
    </row>
    <row r="4542" spans="1:25" x14ac:dyDescent="0.2">
      <c r="A4542" t="s">
        <v>4747</v>
      </c>
      <c r="B4542" t="s">
        <v>53</v>
      </c>
      <c r="C4542" t="s">
        <v>54</v>
      </c>
      <c r="D4542" t="s">
        <v>55</v>
      </c>
      <c r="E4542">
        <v>513451.59</v>
      </c>
      <c r="F4542">
        <v>15896.334055727501</v>
      </c>
      <c r="G4542" t="s">
        <v>404</v>
      </c>
      <c r="H4542" t="s">
        <v>57</v>
      </c>
      <c r="I4542" t="s">
        <v>58</v>
      </c>
      <c r="M4542" t="s">
        <v>13</v>
      </c>
      <c r="N4542" t="s">
        <v>59</v>
      </c>
      <c r="O4542" t="s">
        <v>405</v>
      </c>
      <c r="P4542">
        <v>2015</v>
      </c>
      <c r="Q4542" t="s">
        <v>61</v>
      </c>
      <c r="R4542">
        <v>8.82</v>
      </c>
      <c r="S4542" t="s">
        <v>62</v>
      </c>
      <c r="T4542">
        <v>32.299999999999997</v>
      </c>
      <c r="V4542" t="s">
        <v>63</v>
      </c>
      <c r="Y4542" t="s">
        <v>64</v>
      </c>
    </row>
    <row r="4543" spans="1:25" x14ac:dyDescent="0.2">
      <c r="A4543" t="s">
        <v>4748</v>
      </c>
      <c r="B4543" t="s">
        <v>53</v>
      </c>
      <c r="C4543" t="s">
        <v>54</v>
      </c>
      <c r="D4543" t="s">
        <v>55</v>
      </c>
      <c r="E4543">
        <v>820792.33</v>
      </c>
      <c r="F4543">
        <v>15604.416920152</v>
      </c>
      <c r="G4543" t="s">
        <v>404</v>
      </c>
      <c r="H4543" t="s">
        <v>57</v>
      </c>
      <c r="I4543" t="s">
        <v>58</v>
      </c>
      <c r="M4543" t="s">
        <v>13</v>
      </c>
      <c r="N4543" t="s">
        <v>59</v>
      </c>
      <c r="O4543" t="s">
        <v>405</v>
      </c>
      <c r="P4543">
        <v>2015</v>
      </c>
      <c r="Q4543" t="s">
        <v>61</v>
      </c>
      <c r="R4543">
        <v>8.82</v>
      </c>
      <c r="S4543" t="s">
        <v>62</v>
      </c>
      <c r="T4543">
        <v>52.6</v>
      </c>
      <c r="V4543" t="s">
        <v>63</v>
      </c>
      <c r="Y4543" t="s">
        <v>64</v>
      </c>
    </row>
    <row r="4544" spans="1:25" x14ac:dyDescent="0.2">
      <c r="A4544" t="s">
        <v>4749</v>
      </c>
      <c r="B4544" t="s">
        <v>53</v>
      </c>
      <c r="C4544" t="s">
        <v>54</v>
      </c>
      <c r="D4544" t="s">
        <v>55</v>
      </c>
      <c r="E4544">
        <v>847486.33</v>
      </c>
      <c r="F4544">
        <v>15578.792830882299</v>
      </c>
      <c r="G4544" t="s">
        <v>404</v>
      </c>
      <c r="H4544" t="s">
        <v>57</v>
      </c>
      <c r="I4544" t="s">
        <v>58</v>
      </c>
      <c r="M4544" t="s">
        <v>13</v>
      </c>
      <c r="N4544" t="s">
        <v>59</v>
      </c>
      <c r="O4544" t="s">
        <v>405</v>
      </c>
      <c r="P4544">
        <v>2015</v>
      </c>
      <c r="Q4544" t="s">
        <v>61</v>
      </c>
      <c r="R4544">
        <v>8.82</v>
      </c>
      <c r="S4544" t="s">
        <v>62</v>
      </c>
      <c r="T4544">
        <v>54.4</v>
      </c>
      <c r="V4544" t="s">
        <v>63</v>
      </c>
      <c r="Y4544" t="s">
        <v>64</v>
      </c>
    </row>
    <row r="4545" spans="1:25" x14ac:dyDescent="0.2">
      <c r="A4545" t="s">
        <v>4750</v>
      </c>
      <c r="B4545" t="s">
        <v>53</v>
      </c>
      <c r="C4545" t="s">
        <v>54</v>
      </c>
      <c r="D4545" t="s">
        <v>55</v>
      </c>
      <c r="E4545">
        <v>799968.05</v>
      </c>
      <c r="F4545">
        <v>15624.3759765625</v>
      </c>
      <c r="G4545" t="s">
        <v>404</v>
      </c>
      <c r="H4545" t="s">
        <v>57</v>
      </c>
      <c r="I4545" t="s">
        <v>58</v>
      </c>
      <c r="M4545" t="s">
        <v>13</v>
      </c>
      <c r="N4545" t="s">
        <v>59</v>
      </c>
      <c r="O4545" t="s">
        <v>405</v>
      </c>
      <c r="P4545">
        <v>2015</v>
      </c>
      <c r="Q4545" t="s">
        <v>61</v>
      </c>
      <c r="R4545">
        <v>8.82</v>
      </c>
      <c r="S4545" t="s">
        <v>62</v>
      </c>
      <c r="T4545">
        <v>51.2</v>
      </c>
      <c r="V4545" t="s">
        <v>63</v>
      </c>
      <c r="Y4545" t="s">
        <v>64</v>
      </c>
    </row>
    <row r="4546" spans="1:25" x14ac:dyDescent="0.2">
      <c r="A4546" t="s">
        <v>4751</v>
      </c>
      <c r="B4546" t="s">
        <v>53</v>
      </c>
      <c r="C4546" t="s">
        <v>54</v>
      </c>
      <c r="D4546" t="s">
        <v>55</v>
      </c>
      <c r="E4546">
        <v>513451.59</v>
      </c>
      <c r="F4546">
        <v>15896.334055727501</v>
      </c>
      <c r="G4546" t="s">
        <v>404</v>
      </c>
      <c r="H4546" t="s">
        <v>57</v>
      </c>
      <c r="I4546" t="s">
        <v>58</v>
      </c>
      <c r="M4546" t="s">
        <v>13</v>
      </c>
      <c r="N4546" t="s">
        <v>59</v>
      </c>
      <c r="O4546" t="s">
        <v>405</v>
      </c>
      <c r="P4546">
        <v>2015</v>
      </c>
      <c r="Q4546" t="s">
        <v>61</v>
      </c>
      <c r="R4546">
        <v>8.82</v>
      </c>
      <c r="S4546" t="s">
        <v>62</v>
      </c>
      <c r="T4546">
        <v>32.299999999999997</v>
      </c>
      <c r="V4546" t="s">
        <v>63</v>
      </c>
      <c r="Y4546" t="s">
        <v>64</v>
      </c>
    </row>
    <row r="4547" spans="1:25" x14ac:dyDescent="0.2">
      <c r="A4547" t="s">
        <v>4752</v>
      </c>
      <c r="B4547" t="s">
        <v>53</v>
      </c>
      <c r="C4547" t="s">
        <v>54</v>
      </c>
      <c r="D4547" t="s">
        <v>55</v>
      </c>
      <c r="E4547">
        <v>820792.33</v>
      </c>
      <c r="F4547">
        <v>15604.416920152</v>
      </c>
      <c r="G4547" t="s">
        <v>404</v>
      </c>
      <c r="H4547" t="s">
        <v>57</v>
      </c>
      <c r="I4547" t="s">
        <v>58</v>
      </c>
      <c r="M4547" t="s">
        <v>13</v>
      </c>
      <c r="N4547" t="s">
        <v>59</v>
      </c>
      <c r="O4547" t="s">
        <v>405</v>
      </c>
      <c r="P4547">
        <v>2015</v>
      </c>
      <c r="Q4547" t="s">
        <v>61</v>
      </c>
      <c r="R4547">
        <v>8.82</v>
      </c>
      <c r="S4547" t="s">
        <v>62</v>
      </c>
      <c r="T4547">
        <v>52.6</v>
      </c>
      <c r="V4547" t="s">
        <v>63</v>
      </c>
      <c r="Y4547" t="s">
        <v>64</v>
      </c>
    </row>
    <row r="4548" spans="1:25" x14ac:dyDescent="0.2">
      <c r="A4548" t="s">
        <v>4753</v>
      </c>
      <c r="B4548" t="s">
        <v>53</v>
      </c>
      <c r="C4548" t="s">
        <v>54</v>
      </c>
      <c r="D4548" t="s">
        <v>55</v>
      </c>
      <c r="E4548">
        <v>847486.33</v>
      </c>
      <c r="F4548">
        <v>15578.792830882299</v>
      </c>
      <c r="G4548" t="s">
        <v>404</v>
      </c>
      <c r="H4548" t="s">
        <v>57</v>
      </c>
      <c r="I4548" t="s">
        <v>58</v>
      </c>
      <c r="M4548" t="s">
        <v>13</v>
      </c>
      <c r="N4548" t="s">
        <v>59</v>
      </c>
      <c r="O4548" t="s">
        <v>405</v>
      </c>
      <c r="P4548">
        <v>2015</v>
      </c>
      <c r="Q4548" t="s">
        <v>61</v>
      </c>
      <c r="R4548">
        <v>8.82</v>
      </c>
      <c r="S4548" t="s">
        <v>62</v>
      </c>
      <c r="T4548">
        <v>54.4</v>
      </c>
      <c r="V4548" t="s">
        <v>63</v>
      </c>
      <c r="Y4548" t="s">
        <v>64</v>
      </c>
    </row>
    <row r="4549" spans="1:25" x14ac:dyDescent="0.2">
      <c r="A4549" t="s">
        <v>4754</v>
      </c>
      <c r="B4549" t="s">
        <v>53</v>
      </c>
      <c r="C4549" t="s">
        <v>54</v>
      </c>
      <c r="D4549" t="s">
        <v>55</v>
      </c>
      <c r="E4549">
        <v>799968.05</v>
      </c>
      <c r="F4549">
        <v>15624.3759765625</v>
      </c>
      <c r="G4549" t="s">
        <v>404</v>
      </c>
      <c r="H4549" t="s">
        <v>57</v>
      </c>
      <c r="I4549" t="s">
        <v>291</v>
      </c>
      <c r="M4549" t="s">
        <v>13</v>
      </c>
      <c r="N4549" t="s">
        <v>59</v>
      </c>
      <c r="O4549" t="s">
        <v>405</v>
      </c>
      <c r="P4549">
        <v>2015</v>
      </c>
      <c r="Q4549" t="s">
        <v>61</v>
      </c>
      <c r="R4549">
        <v>8.82</v>
      </c>
      <c r="S4549" t="s">
        <v>62</v>
      </c>
      <c r="T4549">
        <v>51.2</v>
      </c>
      <c r="V4549" t="s">
        <v>63</v>
      </c>
      <c r="Y4549" t="s">
        <v>64</v>
      </c>
    </row>
    <row r="4550" spans="1:25" x14ac:dyDescent="0.2">
      <c r="A4550" t="s">
        <v>4755</v>
      </c>
      <c r="B4550" t="s">
        <v>53</v>
      </c>
      <c r="C4550" t="s">
        <v>54</v>
      </c>
      <c r="D4550" t="s">
        <v>55</v>
      </c>
      <c r="E4550">
        <v>513451.59</v>
      </c>
      <c r="F4550">
        <v>15896.334055727501</v>
      </c>
      <c r="G4550" t="s">
        <v>404</v>
      </c>
      <c r="H4550" t="s">
        <v>57</v>
      </c>
      <c r="I4550" t="s">
        <v>58</v>
      </c>
      <c r="M4550" t="s">
        <v>13</v>
      </c>
      <c r="N4550" t="s">
        <v>59</v>
      </c>
      <c r="O4550" t="s">
        <v>405</v>
      </c>
      <c r="P4550">
        <v>2015</v>
      </c>
      <c r="Q4550" t="s">
        <v>61</v>
      </c>
      <c r="R4550">
        <v>8.82</v>
      </c>
      <c r="S4550" t="s">
        <v>62</v>
      </c>
      <c r="T4550">
        <v>32.299999999999997</v>
      </c>
      <c r="V4550" t="s">
        <v>63</v>
      </c>
      <c r="Y4550" t="s">
        <v>64</v>
      </c>
    </row>
    <row r="4551" spans="1:25" x14ac:dyDescent="0.2">
      <c r="A4551" t="s">
        <v>4756</v>
      </c>
      <c r="B4551" t="s">
        <v>53</v>
      </c>
      <c r="C4551" t="s">
        <v>54</v>
      </c>
      <c r="D4551" t="s">
        <v>55</v>
      </c>
      <c r="E4551">
        <v>820792.33</v>
      </c>
      <c r="F4551">
        <v>15604.416920152</v>
      </c>
      <c r="G4551" t="s">
        <v>404</v>
      </c>
      <c r="H4551" t="s">
        <v>57</v>
      </c>
      <c r="I4551" t="s">
        <v>58</v>
      </c>
      <c r="M4551" t="s">
        <v>13</v>
      </c>
      <c r="N4551" t="s">
        <v>59</v>
      </c>
      <c r="O4551" t="s">
        <v>405</v>
      </c>
      <c r="P4551">
        <v>2015</v>
      </c>
      <c r="Q4551" t="s">
        <v>61</v>
      </c>
      <c r="R4551">
        <v>8.82</v>
      </c>
      <c r="S4551" t="s">
        <v>62</v>
      </c>
      <c r="T4551">
        <v>52.6</v>
      </c>
      <c r="V4551" t="s">
        <v>63</v>
      </c>
      <c r="Y4551" t="s">
        <v>64</v>
      </c>
    </row>
    <row r="4552" spans="1:25" x14ac:dyDescent="0.2">
      <c r="A4552" t="s">
        <v>4757</v>
      </c>
      <c r="B4552" t="s">
        <v>53</v>
      </c>
      <c r="C4552" t="s">
        <v>54</v>
      </c>
      <c r="D4552" t="s">
        <v>55</v>
      </c>
      <c r="E4552">
        <v>847486.33</v>
      </c>
      <c r="F4552">
        <v>15578.792830882299</v>
      </c>
      <c r="G4552" t="s">
        <v>404</v>
      </c>
      <c r="H4552" t="s">
        <v>57</v>
      </c>
      <c r="I4552" t="s">
        <v>58</v>
      </c>
      <c r="M4552" t="s">
        <v>13</v>
      </c>
      <c r="N4552" t="s">
        <v>59</v>
      </c>
      <c r="O4552" t="s">
        <v>405</v>
      </c>
      <c r="P4552">
        <v>2015</v>
      </c>
      <c r="Q4552" t="s">
        <v>61</v>
      </c>
      <c r="R4552">
        <v>8.82</v>
      </c>
      <c r="S4552" t="s">
        <v>62</v>
      </c>
      <c r="T4552">
        <v>54.4</v>
      </c>
      <c r="V4552" t="s">
        <v>63</v>
      </c>
      <c r="Y4552" t="s">
        <v>64</v>
      </c>
    </row>
    <row r="4553" spans="1:25" x14ac:dyDescent="0.2">
      <c r="A4553" t="s">
        <v>4758</v>
      </c>
      <c r="B4553" t="s">
        <v>53</v>
      </c>
      <c r="C4553" t="s">
        <v>54</v>
      </c>
      <c r="D4553" t="s">
        <v>55</v>
      </c>
      <c r="E4553">
        <v>799968.05</v>
      </c>
      <c r="F4553">
        <v>15624.3759765625</v>
      </c>
      <c r="G4553" t="s">
        <v>404</v>
      </c>
      <c r="H4553" t="s">
        <v>57</v>
      </c>
      <c r="I4553" t="s">
        <v>291</v>
      </c>
      <c r="M4553" t="s">
        <v>13</v>
      </c>
      <c r="N4553" t="s">
        <v>59</v>
      </c>
      <c r="O4553" t="s">
        <v>405</v>
      </c>
      <c r="P4553">
        <v>2015</v>
      </c>
      <c r="Q4553" t="s">
        <v>61</v>
      </c>
      <c r="R4553">
        <v>8.82</v>
      </c>
      <c r="S4553" t="s">
        <v>62</v>
      </c>
      <c r="T4553">
        <v>51.2</v>
      </c>
      <c r="V4553" t="s">
        <v>63</v>
      </c>
      <c r="Y4553" t="s">
        <v>64</v>
      </c>
    </row>
    <row r="4554" spans="1:25" x14ac:dyDescent="0.2">
      <c r="A4554" t="s">
        <v>4759</v>
      </c>
      <c r="B4554" t="s">
        <v>53</v>
      </c>
      <c r="C4554" t="s">
        <v>54</v>
      </c>
      <c r="D4554" t="s">
        <v>55</v>
      </c>
      <c r="E4554">
        <v>799968.05</v>
      </c>
      <c r="F4554">
        <v>15624.3759765625</v>
      </c>
      <c r="G4554" t="s">
        <v>404</v>
      </c>
      <c r="H4554" t="s">
        <v>57</v>
      </c>
      <c r="I4554" t="s">
        <v>58</v>
      </c>
      <c r="M4554" t="s">
        <v>13</v>
      </c>
      <c r="N4554" t="s">
        <v>59</v>
      </c>
      <c r="O4554" t="s">
        <v>405</v>
      </c>
      <c r="P4554">
        <v>2015</v>
      </c>
      <c r="Q4554" t="s">
        <v>61</v>
      </c>
      <c r="R4554">
        <v>8.82</v>
      </c>
      <c r="S4554" t="s">
        <v>62</v>
      </c>
      <c r="T4554">
        <v>51.2</v>
      </c>
      <c r="V4554" t="s">
        <v>63</v>
      </c>
      <c r="Y4554" t="s">
        <v>64</v>
      </c>
    </row>
    <row r="4555" spans="1:25" x14ac:dyDescent="0.2">
      <c r="A4555" t="s">
        <v>4760</v>
      </c>
      <c r="B4555" t="s">
        <v>53</v>
      </c>
      <c r="C4555" t="s">
        <v>54</v>
      </c>
      <c r="D4555" t="s">
        <v>55</v>
      </c>
      <c r="E4555">
        <v>853406.12</v>
      </c>
      <c r="F4555">
        <v>15573.104379562001</v>
      </c>
      <c r="G4555" t="s">
        <v>404</v>
      </c>
      <c r="H4555" t="s">
        <v>57</v>
      </c>
      <c r="I4555" t="s">
        <v>58</v>
      </c>
      <c r="M4555" t="s">
        <v>13</v>
      </c>
      <c r="N4555" t="s">
        <v>59</v>
      </c>
      <c r="O4555" t="s">
        <v>405</v>
      </c>
      <c r="P4555">
        <v>2015</v>
      </c>
      <c r="Q4555" t="s">
        <v>61</v>
      </c>
      <c r="R4555">
        <v>8.82</v>
      </c>
      <c r="S4555" t="s">
        <v>62</v>
      </c>
      <c r="T4555">
        <v>54.8</v>
      </c>
      <c r="V4555" t="s">
        <v>63</v>
      </c>
      <c r="Y4555" t="s">
        <v>64</v>
      </c>
    </row>
    <row r="4556" spans="1:25" x14ac:dyDescent="0.2">
      <c r="A4556" t="s">
        <v>4761</v>
      </c>
      <c r="B4556" t="s">
        <v>53</v>
      </c>
      <c r="C4556" t="s">
        <v>54</v>
      </c>
      <c r="D4556" t="s">
        <v>55</v>
      </c>
      <c r="E4556">
        <v>822277.7</v>
      </c>
      <c r="F4556">
        <v>15602.9924098671</v>
      </c>
      <c r="G4556" t="s">
        <v>404</v>
      </c>
      <c r="H4556" t="s">
        <v>57</v>
      </c>
      <c r="I4556" t="s">
        <v>58</v>
      </c>
      <c r="M4556" t="s">
        <v>13</v>
      </c>
      <c r="N4556" t="s">
        <v>59</v>
      </c>
      <c r="O4556" t="s">
        <v>405</v>
      </c>
      <c r="P4556">
        <v>2015</v>
      </c>
      <c r="Q4556" t="s">
        <v>61</v>
      </c>
      <c r="R4556">
        <v>8.82</v>
      </c>
      <c r="S4556" t="s">
        <v>62</v>
      </c>
      <c r="T4556">
        <v>52.7</v>
      </c>
      <c r="V4556" t="s">
        <v>63</v>
      </c>
      <c r="Y4556" t="s">
        <v>64</v>
      </c>
    </row>
    <row r="4557" spans="1:25" x14ac:dyDescent="0.2">
      <c r="A4557" t="s">
        <v>4762</v>
      </c>
      <c r="B4557" t="s">
        <v>53</v>
      </c>
      <c r="C4557" t="s">
        <v>54</v>
      </c>
      <c r="D4557" t="s">
        <v>55</v>
      </c>
      <c r="E4557">
        <v>513451.59</v>
      </c>
      <c r="F4557">
        <v>15896.334055727501</v>
      </c>
      <c r="G4557" t="s">
        <v>404</v>
      </c>
      <c r="H4557" t="s">
        <v>57</v>
      </c>
      <c r="I4557" t="s">
        <v>291</v>
      </c>
      <c r="M4557" t="s">
        <v>13</v>
      </c>
      <c r="N4557" t="s">
        <v>59</v>
      </c>
      <c r="O4557" t="s">
        <v>405</v>
      </c>
      <c r="P4557">
        <v>2015</v>
      </c>
      <c r="Q4557" t="s">
        <v>61</v>
      </c>
      <c r="R4557">
        <v>8.82</v>
      </c>
      <c r="S4557" t="s">
        <v>62</v>
      </c>
      <c r="T4557">
        <v>32.299999999999997</v>
      </c>
      <c r="V4557" t="s">
        <v>63</v>
      </c>
      <c r="Y4557" t="s">
        <v>64</v>
      </c>
    </row>
    <row r="4558" spans="1:25" x14ac:dyDescent="0.2">
      <c r="A4558" t="s">
        <v>4763</v>
      </c>
      <c r="B4558" t="s">
        <v>53</v>
      </c>
      <c r="C4558" t="s">
        <v>54</v>
      </c>
      <c r="D4558" t="s">
        <v>55</v>
      </c>
      <c r="E4558">
        <v>799968.05</v>
      </c>
      <c r="F4558">
        <v>15624.3759765625</v>
      </c>
      <c r="G4558" t="s">
        <v>404</v>
      </c>
      <c r="H4558" t="s">
        <v>57</v>
      </c>
      <c r="I4558" t="s">
        <v>58</v>
      </c>
      <c r="M4558" t="s">
        <v>13</v>
      </c>
      <c r="N4558" t="s">
        <v>59</v>
      </c>
      <c r="O4558" t="s">
        <v>405</v>
      </c>
      <c r="P4558">
        <v>2015</v>
      </c>
      <c r="Q4558" t="s">
        <v>61</v>
      </c>
      <c r="R4558">
        <v>8.82</v>
      </c>
      <c r="S4558" t="s">
        <v>62</v>
      </c>
      <c r="T4558">
        <v>51.2</v>
      </c>
      <c r="V4558" t="s">
        <v>63</v>
      </c>
      <c r="Y4558" t="s">
        <v>64</v>
      </c>
    </row>
    <row r="4559" spans="1:25" x14ac:dyDescent="0.2">
      <c r="A4559" t="s">
        <v>4764</v>
      </c>
      <c r="B4559" t="s">
        <v>53</v>
      </c>
      <c r="C4559" t="s">
        <v>54</v>
      </c>
      <c r="D4559" t="s">
        <v>55</v>
      </c>
      <c r="E4559">
        <v>853406.12</v>
      </c>
      <c r="F4559">
        <v>15573.104379562001</v>
      </c>
      <c r="G4559" t="s">
        <v>404</v>
      </c>
      <c r="H4559" t="s">
        <v>57</v>
      </c>
      <c r="I4559" t="s">
        <v>58</v>
      </c>
      <c r="M4559" t="s">
        <v>13</v>
      </c>
      <c r="N4559" t="s">
        <v>59</v>
      </c>
      <c r="O4559" t="s">
        <v>405</v>
      </c>
      <c r="P4559">
        <v>2015</v>
      </c>
      <c r="Q4559" t="s">
        <v>61</v>
      </c>
      <c r="R4559">
        <v>8.82</v>
      </c>
      <c r="S4559" t="s">
        <v>62</v>
      </c>
      <c r="T4559">
        <v>54.8</v>
      </c>
      <c r="V4559" t="s">
        <v>63</v>
      </c>
      <c r="Y4559" t="s">
        <v>64</v>
      </c>
    </row>
    <row r="4560" spans="1:25" x14ac:dyDescent="0.2">
      <c r="A4560" t="s">
        <v>4765</v>
      </c>
      <c r="B4560" t="s">
        <v>53</v>
      </c>
      <c r="C4560" t="s">
        <v>54</v>
      </c>
      <c r="D4560" t="s">
        <v>55</v>
      </c>
      <c r="E4560">
        <v>822277.7</v>
      </c>
      <c r="F4560">
        <v>15602.9924098671</v>
      </c>
      <c r="G4560" t="s">
        <v>404</v>
      </c>
      <c r="H4560" t="s">
        <v>57</v>
      </c>
      <c r="I4560" t="s">
        <v>58</v>
      </c>
      <c r="M4560" t="s">
        <v>13</v>
      </c>
      <c r="N4560" t="s">
        <v>59</v>
      </c>
      <c r="O4560" t="s">
        <v>405</v>
      </c>
      <c r="P4560">
        <v>2015</v>
      </c>
      <c r="Q4560" t="s">
        <v>61</v>
      </c>
      <c r="R4560">
        <v>8.82</v>
      </c>
      <c r="S4560" t="s">
        <v>62</v>
      </c>
      <c r="T4560">
        <v>52.7</v>
      </c>
      <c r="V4560" t="s">
        <v>63</v>
      </c>
      <c r="Y4560" t="s">
        <v>64</v>
      </c>
    </row>
    <row r="4561" spans="1:25" x14ac:dyDescent="0.2">
      <c r="A4561" t="s">
        <v>4766</v>
      </c>
      <c r="B4561" t="s">
        <v>53</v>
      </c>
      <c r="C4561" t="s">
        <v>54</v>
      </c>
      <c r="D4561" t="s">
        <v>55</v>
      </c>
      <c r="E4561">
        <v>513451.59</v>
      </c>
      <c r="F4561">
        <v>15896.334055727501</v>
      </c>
      <c r="G4561" t="s">
        <v>404</v>
      </c>
      <c r="H4561" t="s">
        <v>57</v>
      </c>
      <c r="I4561" t="s">
        <v>58</v>
      </c>
      <c r="M4561" t="s">
        <v>13</v>
      </c>
      <c r="N4561" t="s">
        <v>59</v>
      </c>
      <c r="O4561" t="s">
        <v>405</v>
      </c>
      <c r="P4561">
        <v>2015</v>
      </c>
      <c r="Q4561" t="s">
        <v>61</v>
      </c>
      <c r="R4561">
        <v>8.82</v>
      </c>
      <c r="S4561" t="s">
        <v>62</v>
      </c>
      <c r="T4561">
        <v>32.299999999999997</v>
      </c>
      <c r="V4561" t="s">
        <v>63</v>
      </c>
      <c r="Y4561" t="s">
        <v>64</v>
      </c>
    </row>
    <row r="4562" spans="1:25" x14ac:dyDescent="0.2">
      <c r="A4562" t="s">
        <v>4767</v>
      </c>
      <c r="B4562" t="s">
        <v>53</v>
      </c>
      <c r="C4562" t="s">
        <v>54</v>
      </c>
      <c r="D4562" t="s">
        <v>55</v>
      </c>
      <c r="E4562">
        <v>799968.05</v>
      </c>
      <c r="F4562">
        <v>15624.3759765625</v>
      </c>
      <c r="G4562" t="s">
        <v>404</v>
      </c>
      <c r="H4562" t="s">
        <v>57</v>
      </c>
      <c r="I4562" t="s">
        <v>291</v>
      </c>
      <c r="M4562" t="s">
        <v>13</v>
      </c>
      <c r="N4562" t="s">
        <v>59</v>
      </c>
      <c r="O4562" t="s">
        <v>405</v>
      </c>
      <c r="P4562">
        <v>2015</v>
      </c>
      <c r="Q4562" t="s">
        <v>61</v>
      </c>
      <c r="R4562">
        <v>8.82</v>
      </c>
      <c r="S4562" t="s">
        <v>62</v>
      </c>
      <c r="T4562">
        <v>51.2</v>
      </c>
      <c r="V4562" t="s">
        <v>63</v>
      </c>
      <c r="Y4562" t="s">
        <v>64</v>
      </c>
    </row>
    <row r="4563" spans="1:25" x14ac:dyDescent="0.2">
      <c r="A4563" t="s">
        <v>4768</v>
      </c>
      <c r="B4563" t="s">
        <v>53</v>
      </c>
      <c r="C4563" t="s">
        <v>54</v>
      </c>
      <c r="D4563" t="s">
        <v>55</v>
      </c>
      <c r="E4563">
        <v>853406.12</v>
      </c>
      <c r="F4563">
        <v>15573.104379562001</v>
      </c>
      <c r="G4563" t="s">
        <v>404</v>
      </c>
      <c r="H4563" t="s">
        <v>57</v>
      </c>
      <c r="I4563" t="s">
        <v>58</v>
      </c>
      <c r="M4563" t="s">
        <v>13</v>
      </c>
      <c r="N4563" t="s">
        <v>59</v>
      </c>
      <c r="O4563" t="s">
        <v>405</v>
      </c>
      <c r="P4563">
        <v>2015</v>
      </c>
      <c r="Q4563" t="s">
        <v>61</v>
      </c>
      <c r="R4563">
        <v>8.82</v>
      </c>
      <c r="S4563" t="s">
        <v>62</v>
      </c>
      <c r="T4563">
        <v>54.8</v>
      </c>
      <c r="V4563" t="s">
        <v>63</v>
      </c>
      <c r="Y4563" t="s">
        <v>64</v>
      </c>
    </row>
    <row r="4564" spans="1:25" x14ac:dyDescent="0.2">
      <c r="A4564" t="s">
        <v>4769</v>
      </c>
      <c r="B4564" t="s">
        <v>53</v>
      </c>
      <c r="C4564" t="s">
        <v>54</v>
      </c>
      <c r="D4564" t="s">
        <v>55</v>
      </c>
      <c r="E4564">
        <v>822277.7</v>
      </c>
      <c r="F4564">
        <v>15602.9924098671</v>
      </c>
      <c r="G4564" t="s">
        <v>404</v>
      </c>
      <c r="H4564" t="s">
        <v>57</v>
      </c>
      <c r="I4564" t="s">
        <v>291</v>
      </c>
      <c r="M4564" t="s">
        <v>13</v>
      </c>
      <c r="N4564" t="s">
        <v>59</v>
      </c>
      <c r="O4564" t="s">
        <v>405</v>
      </c>
      <c r="P4564">
        <v>2015</v>
      </c>
      <c r="Q4564" t="s">
        <v>61</v>
      </c>
      <c r="R4564">
        <v>8.82</v>
      </c>
      <c r="S4564" t="s">
        <v>62</v>
      </c>
      <c r="T4564">
        <v>52.7</v>
      </c>
      <c r="V4564" t="s">
        <v>63</v>
      </c>
      <c r="Y4564" t="s">
        <v>64</v>
      </c>
    </row>
    <row r="4565" spans="1:25" x14ac:dyDescent="0.2">
      <c r="A4565" t="s">
        <v>4770</v>
      </c>
      <c r="B4565" t="s">
        <v>53</v>
      </c>
      <c r="C4565" t="s">
        <v>54</v>
      </c>
      <c r="D4565" t="s">
        <v>55</v>
      </c>
      <c r="E4565">
        <v>513451.59</v>
      </c>
      <c r="F4565">
        <v>15896.334055727501</v>
      </c>
      <c r="G4565" t="s">
        <v>404</v>
      </c>
      <c r="H4565" t="s">
        <v>57</v>
      </c>
      <c r="I4565" t="s">
        <v>2545</v>
      </c>
      <c r="M4565" t="s">
        <v>13</v>
      </c>
      <c r="N4565" t="s">
        <v>59</v>
      </c>
      <c r="O4565" t="s">
        <v>405</v>
      </c>
      <c r="P4565">
        <v>2015</v>
      </c>
      <c r="Q4565" t="s">
        <v>61</v>
      </c>
      <c r="R4565">
        <v>8.82</v>
      </c>
      <c r="S4565" t="s">
        <v>62</v>
      </c>
      <c r="T4565">
        <v>32.299999999999997</v>
      </c>
      <c r="V4565" t="s">
        <v>63</v>
      </c>
      <c r="Y4565" t="s">
        <v>64</v>
      </c>
    </row>
    <row r="4566" spans="1:25" x14ac:dyDescent="0.2">
      <c r="A4566" t="s">
        <v>4771</v>
      </c>
      <c r="B4566" t="s">
        <v>53</v>
      </c>
      <c r="C4566" t="s">
        <v>54</v>
      </c>
      <c r="D4566" t="s">
        <v>55</v>
      </c>
      <c r="E4566">
        <v>799968.05</v>
      </c>
      <c r="F4566">
        <v>15624.3759765625</v>
      </c>
      <c r="G4566" t="s">
        <v>404</v>
      </c>
      <c r="H4566" t="s">
        <v>57</v>
      </c>
      <c r="I4566" t="s">
        <v>58</v>
      </c>
      <c r="M4566" t="s">
        <v>13</v>
      </c>
      <c r="N4566" t="s">
        <v>59</v>
      </c>
      <c r="O4566" t="s">
        <v>405</v>
      </c>
      <c r="P4566">
        <v>2015</v>
      </c>
      <c r="Q4566" t="s">
        <v>61</v>
      </c>
      <c r="R4566">
        <v>8.82</v>
      </c>
      <c r="S4566" t="s">
        <v>62</v>
      </c>
      <c r="T4566">
        <v>51.2</v>
      </c>
      <c r="V4566" t="s">
        <v>63</v>
      </c>
      <c r="Y4566" t="s">
        <v>64</v>
      </c>
    </row>
    <row r="4567" spans="1:25" x14ac:dyDescent="0.2">
      <c r="A4567" t="s">
        <v>4772</v>
      </c>
      <c r="B4567" t="s">
        <v>53</v>
      </c>
      <c r="C4567" t="s">
        <v>54</v>
      </c>
      <c r="D4567" t="s">
        <v>55</v>
      </c>
      <c r="E4567">
        <v>853406.12</v>
      </c>
      <c r="F4567">
        <v>15573.104379562001</v>
      </c>
      <c r="G4567" t="s">
        <v>404</v>
      </c>
      <c r="H4567" t="s">
        <v>57</v>
      </c>
      <c r="I4567" t="s">
        <v>58</v>
      </c>
      <c r="M4567" t="s">
        <v>13</v>
      </c>
      <c r="N4567" t="s">
        <v>59</v>
      </c>
      <c r="O4567" t="s">
        <v>405</v>
      </c>
      <c r="P4567">
        <v>2015</v>
      </c>
      <c r="Q4567" t="s">
        <v>61</v>
      </c>
      <c r="R4567">
        <v>8.82</v>
      </c>
      <c r="S4567" t="s">
        <v>62</v>
      </c>
      <c r="T4567">
        <v>54.8</v>
      </c>
      <c r="V4567" t="s">
        <v>63</v>
      </c>
      <c r="Y4567" t="s">
        <v>64</v>
      </c>
    </row>
    <row r="4568" spans="1:25" x14ac:dyDescent="0.2">
      <c r="A4568" t="s">
        <v>4773</v>
      </c>
      <c r="B4568" t="s">
        <v>53</v>
      </c>
      <c r="C4568" t="s">
        <v>54</v>
      </c>
      <c r="D4568" t="s">
        <v>55</v>
      </c>
      <c r="E4568">
        <v>822277.7</v>
      </c>
      <c r="F4568">
        <v>15602.9924098671</v>
      </c>
      <c r="G4568" t="s">
        <v>404</v>
      </c>
      <c r="H4568" t="s">
        <v>57</v>
      </c>
      <c r="I4568" t="s">
        <v>58</v>
      </c>
      <c r="M4568" t="s">
        <v>13</v>
      </c>
      <c r="N4568" t="s">
        <v>59</v>
      </c>
      <c r="O4568" t="s">
        <v>405</v>
      </c>
      <c r="P4568">
        <v>2015</v>
      </c>
      <c r="Q4568" t="s">
        <v>61</v>
      </c>
      <c r="R4568">
        <v>8.82</v>
      </c>
      <c r="S4568" t="s">
        <v>62</v>
      </c>
      <c r="T4568">
        <v>52.7</v>
      </c>
      <c r="V4568" t="s">
        <v>63</v>
      </c>
      <c r="Y4568" t="s">
        <v>64</v>
      </c>
    </row>
    <row r="4569" spans="1:25" x14ac:dyDescent="0.2">
      <c r="A4569" t="s">
        <v>4774</v>
      </c>
      <c r="B4569" t="s">
        <v>53</v>
      </c>
      <c r="C4569" t="s">
        <v>54</v>
      </c>
      <c r="D4569" t="s">
        <v>55</v>
      </c>
      <c r="E4569">
        <v>513451.59</v>
      </c>
      <c r="F4569">
        <v>15896.334055727501</v>
      </c>
      <c r="G4569" t="s">
        <v>404</v>
      </c>
      <c r="H4569" t="s">
        <v>57</v>
      </c>
      <c r="I4569" t="s">
        <v>58</v>
      </c>
      <c r="M4569" t="s">
        <v>13</v>
      </c>
      <c r="N4569" t="s">
        <v>59</v>
      </c>
      <c r="O4569" t="s">
        <v>405</v>
      </c>
      <c r="P4569">
        <v>2015</v>
      </c>
      <c r="Q4569" t="s">
        <v>61</v>
      </c>
      <c r="R4569">
        <v>8.82</v>
      </c>
      <c r="S4569" t="s">
        <v>62</v>
      </c>
      <c r="T4569">
        <v>32.299999999999997</v>
      </c>
      <c r="V4569" t="s">
        <v>63</v>
      </c>
      <c r="Y4569" t="s">
        <v>64</v>
      </c>
    </row>
    <row r="4570" spans="1:25" x14ac:dyDescent="0.2">
      <c r="A4570" t="s">
        <v>4775</v>
      </c>
      <c r="B4570" t="s">
        <v>53</v>
      </c>
      <c r="C4570" t="s">
        <v>54</v>
      </c>
      <c r="D4570" t="s">
        <v>55</v>
      </c>
      <c r="E4570">
        <v>799968.05</v>
      </c>
      <c r="F4570">
        <v>15624.3759765625</v>
      </c>
      <c r="G4570" t="s">
        <v>404</v>
      </c>
      <c r="H4570" t="s">
        <v>57</v>
      </c>
      <c r="I4570" t="s">
        <v>58</v>
      </c>
      <c r="M4570" t="s">
        <v>13</v>
      </c>
      <c r="N4570" t="s">
        <v>59</v>
      </c>
      <c r="O4570" t="s">
        <v>405</v>
      </c>
      <c r="P4570">
        <v>2015</v>
      </c>
      <c r="Q4570" t="s">
        <v>61</v>
      </c>
      <c r="R4570">
        <v>8.82</v>
      </c>
      <c r="S4570" t="s">
        <v>62</v>
      </c>
      <c r="T4570">
        <v>51.2</v>
      </c>
      <c r="V4570" t="s">
        <v>63</v>
      </c>
      <c r="Y4570" t="s">
        <v>64</v>
      </c>
    </row>
    <row r="4571" spans="1:25" x14ac:dyDescent="0.2">
      <c r="A4571" t="s">
        <v>4776</v>
      </c>
      <c r="B4571" t="s">
        <v>53</v>
      </c>
      <c r="C4571" t="s">
        <v>54</v>
      </c>
      <c r="D4571" t="s">
        <v>55</v>
      </c>
      <c r="E4571">
        <v>853406.12</v>
      </c>
      <c r="F4571">
        <v>15573.104379562001</v>
      </c>
      <c r="G4571" t="s">
        <v>404</v>
      </c>
      <c r="H4571" t="s">
        <v>57</v>
      </c>
      <c r="I4571" t="s">
        <v>58</v>
      </c>
      <c r="M4571" t="s">
        <v>13</v>
      </c>
      <c r="N4571" t="s">
        <v>59</v>
      </c>
      <c r="O4571" t="s">
        <v>405</v>
      </c>
      <c r="P4571">
        <v>2015</v>
      </c>
      <c r="Q4571" t="s">
        <v>61</v>
      </c>
      <c r="R4571">
        <v>8.82</v>
      </c>
      <c r="S4571" t="s">
        <v>62</v>
      </c>
      <c r="T4571">
        <v>54.8</v>
      </c>
      <c r="V4571" t="s">
        <v>63</v>
      </c>
      <c r="Y4571" t="s">
        <v>64</v>
      </c>
    </row>
    <row r="4572" spans="1:25" x14ac:dyDescent="0.2">
      <c r="A4572" t="s">
        <v>4777</v>
      </c>
      <c r="B4572" t="s">
        <v>53</v>
      </c>
      <c r="C4572" t="s">
        <v>54</v>
      </c>
      <c r="D4572" t="s">
        <v>55</v>
      </c>
      <c r="E4572">
        <v>822277.7</v>
      </c>
      <c r="F4572">
        <v>15602.9924098671</v>
      </c>
      <c r="G4572" t="s">
        <v>404</v>
      </c>
      <c r="H4572" t="s">
        <v>57</v>
      </c>
      <c r="I4572" t="s">
        <v>58</v>
      </c>
      <c r="M4572" t="s">
        <v>13</v>
      </c>
      <c r="N4572" t="s">
        <v>59</v>
      </c>
      <c r="O4572" t="s">
        <v>405</v>
      </c>
      <c r="P4572">
        <v>2015</v>
      </c>
      <c r="Q4572" t="s">
        <v>61</v>
      </c>
      <c r="R4572">
        <v>8.82</v>
      </c>
      <c r="S4572" t="s">
        <v>62</v>
      </c>
      <c r="T4572">
        <v>52.7</v>
      </c>
      <c r="V4572" t="s">
        <v>63</v>
      </c>
      <c r="Y4572" t="s">
        <v>64</v>
      </c>
    </row>
    <row r="4573" spans="1:25" x14ac:dyDescent="0.2">
      <c r="A4573" t="s">
        <v>4778</v>
      </c>
      <c r="B4573" t="s">
        <v>53</v>
      </c>
      <c r="C4573" t="s">
        <v>54</v>
      </c>
      <c r="D4573" t="s">
        <v>55</v>
      </c>
      <c r="E4573">
        <v>513451.59</v>
      </c>
      <c r="F4573">
        <v>15896.334055727501</v>
      </c>
      <c r="G4573" t="s">
        <v>404</v>
      </c>
      <c r="H4573" t="s">
        <v>57</v>
      </c>
      <c r="I4573" t="s">
        <v>58</v>
      </c>
      <c r="M4573" t="s">
        <v>13</v>
      </c>
      <c r="N4573" t="s">
        <v>59</v>
      </c>
      <c r="O4573" t="s">
        <v>405</v>
      </c>
      <c r="P4573">
        <v>2015</v>
      </c>
      <c r="Q4573" t="s">
        <v>61</v>
      </c>
      <c r="R4573">
        <v>8.82</v>
      </c>
      <c r="S4573" t="s">
        <v>62</v>
      </c>
      <c r="T4573">
        <v>32.299999999999997</v>
      </c>
      <c r="V4573" t="s">
        <v>63</v>
      </c>
      <c r="Y4573" t="s">
        <v>64</v>
      </c>
    </row>
    <row r="4574" spans="1:25" x14ac:dyDescent="0.2">
      <c r="A4574" t="s">
        <v>4779</v>
      </c>
      <c r="B4574" t="s">
        <v>53</v>
      </c>
      <c r="C4574" t="s">
        <v>54</v>
      </c>
      <c r="D4574" t="s">
        <v>55</v>
      </c>
      <c r="E4574">
        <v>513451.59</v>
      </c>
      <c r="F4574">
        <v>15896.334055727501</v>
      </c>
      <c r="G4574" t="s">
        <v>404</v>
      </c>
      <c r="H4574" t="s">
        <v>57</v>
      </c>
      <c r="I4574" t="s">
        <v>58</v>
      </c>
      <c r="M4574" t="s">
        <v>13</v>
      </c>
      <c r="N4574" t="s">
        <v>59</v>
      </c>
      <c r="O4574" t="s">
        <v>405</v>
      </c>
      <c r="P4574">
        <v>2015</v>
      </c>
      <c r="Q4574" t="s">
        <v>61</v>
      </c>
      <c r="R4574">
        <v>8.82</v>
      </c>
      <c r="S4574" t="s">
        <v>62</v>
      </c>
      <c r="T4574">
        <v>32.299999999999997</v>
      </c>
      <c r="V4574" t="s">
        <v>63</v>
      </c>
      <c r="Y4574" t="s">
        <v>64</v>
      </c>
    </row>
    <row r="4575" spans="1:25" x14ac:dyDescent="0.2">
      <c r="A4575" t="s">
        <v>4780</v>
      </c>
      <c r="B4575" t="s">
        <v>53</v>
      </c>
      <c r="C4575" t="s">
        <v>54</v>
      </c>
      <c r="D4575" t="s">
        <v>55</v>
      </c>
      <c r="E4575">
        <v>820792.33</v>
      </c>
      <c r="F4575">
        <v>15604.416920152</v>
      </c>
      <c r="G4575" t="s">
        <v>404</v>
      </c>
      <c r="H4575" t="s">
        <v>57</v>
      </c>
      <c r="I4575" t="s">
        <v>58</v>
      </c>
      <c r="M4575" t="s">
        <v>13</v>
      </c>
      <c r="N4575" t="s">
        <v>59</v>
      </c>
      <c r="O4575" t="s">
        <v>405</v>
      </c>
      <c r="P4575">
        <v>2015</v>
      </c>
      <c r="Q4575" t="s">
        <v>61</v>
      </c>
      <c r="R4575">
        <v>8.82</v>
      </c>
      <c r="S4575" t="s">
        <v>62</v>
      </c>
      <c r="T4575">
        <v>52.6</v>
      </c>
      <c r="V4575" t="s">
        <v>63</v>
      </c>
      <c r="Y4575" t="s">
        <v>64</v>
      </c>
    </row>
    <row r="4576" spans="1:25" x14ac:dyDescent="0.2">
      <c r="A4576" t="s">
        <v>4781</v>
      </c>
      <c r="B4576" t="s">
        <v>53</v>
      </c>
      <c r="C4576" t="s">
        <v>54</v>
      </c>
      <c r="D4576" t="s">
        <v>55</v>
      </c>
      <c r="E4576">
        <v>847486.33</v>
      </c>
      <c r="F4576">
        <v>15578.792830882299</v>
      </c>
      <c r="G4576" t="s">
        <v>404</v>
      </c>
      <c r="H4576" t="s">
        <v>57</v>
      </c>
      <c r="I4576" t="s">
        <v>58</v>
      </c>
      <c r="M4576" t="s">
        <v>13</v>
      </c>
      <c r="N4576" t="s">
        <v>59</v>
      </c>
      <c r="O4576" t="s">
        <v>405</v>
      </c>
      <c r="P4576">
        <v>2015</v>
      </c>
      <c r="Q4576" t="s">
        <v>61</v>
      </c>
      <c r="R4576">
        <v>8.82</v>
      </c>
      <c r="S4576" t="s">
        <v>62</v>
      </c>
      <c r="T4576">
        <v>54.4</v>
      </c>
      <c r="V4576" t="s">
        <v>63</v>
      </c>
      <c r="Y4576" t="s">
        <v>64</v>
      </c>
    </row>
    <row r="4577" spans="1:25" x14ac:dyDescent="0.2">
      <c r="A4577" t="s">
        <v>4782</v>
      </c>
      <c r="B4577" t="s">
        <v>53</v>
      </c>
      <c r="C4577" t="s">
        <v>54</v>
      </c>
      <c r="D4577" t="s">
        <v>55</v>
      </c>
      <c r="E4577">
        <v>799968.05</v>
      </c>
      <c r="F4577">
        <v>15624.3759765625</v>
      </c>
      <c r="G4577" t="s">
        <v>404</v>
      </c>
      <c r="H4577" t="s">
        <v>57</v>
      </c>
      <c r="I4577" t="s">
        <v>58</v>
      </c>
      <c r="M4577" t="s">
        <v>13</v>
      </c>
      <c r="N4577" t="s">
        <v>59</v>
      </c>
      <c r="O4577" t="s">
        <v>405</v>
      </c>
      <c r="P4577">
        <v>2015</v>
      </c>
      <c r="Q4577" t="s">
        <v>61</v>
      </c>
      <c r="R4577">
        <v>8.82</v>
      </c>
      <c r="S4577" t="s">
        <v>62</v>
      </c>
      <c r="T4577">
        <v>51.2</v>
      </c>
      <c r="V4577" t="s">
        <v>63</v>
      </c>
      <c r="Y4577" t="s">
        <v>64</v>
      </c>
    </row>
    <row r="4578" spans="1:25" x14ac:dyDescent="0.2">
      <c r="A4578" t="s">
        <v>4783</v>
      </c>
      <c r="B4578" t="s">
        <v>53</v>
      </c>
      <c r="C4578" t="s">
        <v>54</v>
      </c>
      <c r="D4578" t="s">
        <v>55</v>
      </c>
      <c r="E4578">
        <v>513451.59</v>
      </c>
      <c r="F4578">
        <v>15896.334055727501</v>
      </c>
      <c r="G4578" t="s">
        <v>404</v>
      </c>
      <c r="H4578" t="s">
        <v>57</v>
      </c>
      <c r="I4578" t="s">
        <v>58</v>
      </c>
      <c r="M4578" t="s">
        <v>13</v>
      </c>
      <c r="N4578" t="s">
        <v>59</v>
      </c>
      <c r="O4578" t="s">
        <v>405</v>
      </c>
      <c r="P4578">
        <v>2015</v>
      </c>
      <c r="Q4578" t="s">
        <v>61</v>
      </c>
      <c r="R4578">
        <v>8.82</v>
      </c>
      <c r="S4578" t="s">
        <v>62</v>
      </c>
      <c r="T4578">
        <v>32.299999999999997</v>
      </c>
      <c r="V4578" t="s">
        <v>63</v>
      </c>
      <c r="Y4578" t="s">
        <v>64</v>
      </c>
    </row>
    <row r="4579" spans="1:25" x14ac:dyDescent="0.2">
      <c r="A4579" t="s">
        <v>4784</v>
      </c>
      <c r="B4579" t="s">
        <v>53</v>
      </c>
      <c r="C4579" t="s">
        <v>54</v>
      </c>
      <c r="D4579" t="s">
        <v>55</v>
      </c>
      <c r="E4579">
        <v>820792.33</v>
      </c>
      <c r="F4579">
        <v>15604.416920152</v>
      </c>
      <c r="G4579" t="s">
        <v>404</v>
      </c>
      <c r="H4579" t="s">
        <v>57</v>
      </c>
      <c r="I4579" t="s">
        <v>291</v>
      </c>
      <c r="M4579" t="s">
        <v>13</v>
      </c>
      <c r="N4579" t="s">
        <v>59</v>
      </c>
      <c r="O4579" t="s">
        <v>405</v>
      </c>
      <c r="P4579">
        <v>2015</v>
      </c>
      <c r="Q4579" t="s">
        <v>61</v>
      </c>
      <c r="R4579">
        <v>8.82</v>
      </c>
      <c r="S4579" t="s">
        <v>62</v>
      </c>
      <c r="T4579">
        <v>52.6</v>
      </c>
      <c r="V4579" t="s">
        <v>63</v>
      </c>
      <c r="Y4579" t="s">
        <v>64</v>
      </c>
    </row>
    <row r="4580" spans="1:25" x14ac:dyDescent="0.2">
      <c r="A4580" t="s">
        <v>4785</v>
      </c>
      <c r="B4580" t="s">
        <v>53</v>
      </c>
      <c r="C4580" t="s">
        <v>54</v>
      </c>
      <c r="D4580" t="s">
        <v>55</v>
      </c>
      <c r="E4580">
        <v>847486.33</v>
      </c>
      <c r="F4580">
        <v>15578.792830882299</v>
      </c>
      <c r="G4580" t="s">
        <v>404</v>
      </c>
      <c r="H4580" t="s">
        <v>57</v>
      </c>
      <c r="I4580" t="s">
        <v>58</v>
      </c>
      <c r="M4580" t="s">
        <v>13</v>
      </c>
      <c r="N4580" t="s">
        <v>59</v>
      </c>
      <c r="O4580" t="s">
        <v>405</v>
      </c>
      <c r="P4580">
        <v>2015</v>
      </c>
      <c r="Q4580" t="s">
        <v>61</v>
      </c>
      <c r="R4580">
        <v>8.82</v>
      </c>
      <c r="S4580" t="s">
        <v>62</v>
      </c>
      <c r="T4580">
        <v>54.4</v>
      </c>
      <c r="V4580" t="s">
        <v>63</v>
      </c>
      <c r="Y4580" t="s">
        <v>64</v>
      </c>
    </row>
    <row r="4581" spans="1:25" x14ac:dyDescent="0.2">
      <c r="A4581" t="s">
        <v>4786</v>
      </c>
      <c r="B4581" t="s">
        <v>53</v>
      </c>
      <c r="C4581" t="s">
        <v>54</v>
      </c>
      <c r="D4581" t="s">
        <v>55</v>
      </c>
      <c r="E4581">
        <v>799968.05</v>
      </c>
      <c r="F4581">
        <v>15624.3759765625</v>
      </c>
      <c r="G4581" t="s">
        <v>404</v>
      </c>
      <c r="H4581" t="s">
        <v>57</v>
      </c>
      <c r="I4581" t="s">
        <v>58</v>
      </c>
      <c r="M4581" t="s">
        <v>13</v>
      </c>
      <c r="N4581" t="s">
        <v>59</v>
      </c>
      <c r="O4581" t="s">
        <v>405</v>
      </c>
      <c r="P4581">
        <v>2015</v>
      </c>
      <c r="Q4581" t="s">
        <v>61</v>
      </c>
      <c r="R4581">
        <v>8.82</v>
      </c>
      <c r="S4581" t="s">
        <v>62</v>
      </c>
      <c r="T4581">
        <v>51.2</v>
      </c>
      <c r="V4581" t="s">
        <v>63</v>
      </c>
      <c r="Y4581" t="s">
        <v>64</v>
      </c>
    </row>
    <row r="4582" spans="1:25" x14ac:dyDescent="0.2">
      <c r="A4582" t="s">
        <v>4787</v>
      </c>
      <c r="B4582" t="s">
        <v>53</v>
      </c>
      <c r="C4582" t="s">
        <v>54</v>
      </c>
      <c r="D4582" t="s">
        <v>55</v>
      </c>
      <c r="E4582">
        <v>513451.59</v>
      </c>
      <c r="F4582">
        <v>15896.334055727501</v>
      </c>
      <c r="G4582" t="s">
        <v>404</v>
      </c>
      <c r="H4582" t="s">
        <v>57</v>
      </c>
      <c r="I4582" t="s">
        <v>291</v>
      </c>
      <c r="M4582" t="s">
        <v>13</v>
      </c>
      <c r="N4582" t="s">
        <v>59</v>
      </c>
      <c r="O4582" t="s">
        <v>405</v>
      </c>
      <c r="P4582">
        <v>2015</v>
      </c>
      <c r="Q4582" t="s">
        <v>61</v>
      </c>
      <c r="R4582">
        <v>8.82</v>
      </c>
      <c r="S4582" t="s">
        <v>62</v>
      </c>
      <c r="T4582">
        <v>32.299999999999997</v>
      </c>
      <c r="V4582" t="s">
        <v>63</v>
      </c>
      <c r="Y4582" t="s">
        <v>64</v>
      </c>
    </row>
    <row r="4583" spans="1:25" x14ac:dyDescent="0.2">
      <c r="A4583" t="s">
        <v>4788</v>
      </c>
      <c r="B4583" t="s">
        <v>53</v>
      </c>
      <c r="C4583" t="s">
        <v>54</v>
      </c>
      <c r="D4583" t="s">
        <v>55</v>
      </c>
      <c r="E4583">
        <v>820792.33</v>
      </c>
      <c r="F4583">
        <v>15604.416920152</v>
      </c>
      <c r="G4583" t="s">
        <v>404</v>
      </c>
      <c r="H4583" t="s">
        <v>57</v>
      </c>
      <c r="I4583" t="s">
        <v>58</v>
      </c>
      <c r="M4583" t="s">
        <v>13</v>
      </c>
      <c r="N4583" t="s">
        <v>59</v>
      </c>
      <c r="O4583" t="s">
        <v>405</v>
      </c>
      <c r="P4583">
        <v>2015</v>
      </c>
      <c r="Q4583" t="s">
        <v>61</v>
      </c>
      <c r="R4583">
        <v>8.82</v>
      </c>
      <c r="S4583" t="s">
        <v>62</v>
      </c>
      <c r="T4583">
        <v>52.6</v>
      </c>
      <c r="V4583" t="s">
        <v>63</v>
      </c>
      <c r="Y4583" t="s">
        <v>64</v>
      </c>
    </row>
    <row r="4584" spans="1:25" x14ac:dyDescent="0.2">
      <c r="A4584" t="s">
        <v>4789</v>
      </c>
      <c r="B4584" t="s">
        <v>53</v>
      </c>
      <c r="C4584" t="s">
        <v>54</v>
      </c>
      <c r="D4584" t="s">
        <v>55</v>
      </c>
      <c r="E4584">
        <v>847486.33</v>
      </c>
      <c r="F4584">
        <v>15578.792830882299</v>
      </c>
      <c r="G4584" t="s">
        <v>404</v>
      </c>
      <c r="H4584" t="s">
        <v>57</v>
      </c>
      <c r="I4584" t="s">
        <v>58</v>
      </c>
      <c r="M4584" t="s">
        <v>13</v>
      </c>
      <c r="N4584" t="s">
        <v>59</v>
      </c>
      <c r="O4584" t="s">
        <v>405</v>
      </c>
      <c r="P4584">
        <v>2015</v>
      </c>
      <c r="Q4584" t="s">
        <v>61</v>
      </c>
      <c r="R4584">
        <v>8.82</v>
      </c>
      <c r="S4584" t="s">
        <v>62</v>
      </c>
      <c r="T4584">
        <v>54.4</v>
      </c>
      <c r="V4584" t="s">
        <v>63</v>
      </c>
      <c r="Y4584" t="s">
        <v>64</v>
      </c>
    </row>
    <row r="4585" spans="1:25" x14ac:dyDescent="0.2">
      <c r="A4585" t="s">
        <v>4790</v>
      </c>
      <c r="B4585" t="s">
        <v>53</v>
      </c>
      <c r="C4585" t="s">
        <v>54</v>
      </c>
      <c r="D4585" t="s">
        <v>55</v>
      </c>
      <c r="E4585">
        <v>799968.05</v>
      </c>
      <c r="F4585">
        <v>15624.3759765625</v>
      </c>
      <c r="G4585" t="s">
        <v>404</v>
      </c>
      <c r="H4585" t="s">
        <v>57</v>
      </c>
      <c r="I4585" t="s">
        <v>58</v>
      </c>
      <c r="M4585" t="s">
        <v>13</v>
      </c>
      <c r="N4585" t="s">
        <v>59</v>
      </c>
      <c r="O4585" t="s">
        <v>405</v>
      </c>
      <c r="P4585">
        <v>2015</v>
      </c>
      <c r="Q4585" t="s">
        <v>61</v>
      </c>
      <c r="R4585">
        <v>8.82</v>
      </c>
      <c r="S4585" t="s">
        <v>62</v>
      </c>
      <c r="T4585">
        <v>51.2</v>
      </c>
      <c r="V4585" t="s">
        <v>63</v>
      </c>
      <c r="Y4585" t="s">
        <v>64</v>
      </c>
    </row>
    <row r="4586" spans="1:25" x14ac:dyDescent="0.2">
      <c r="A4586" t="s">
        <v>4791</v>
      </c>
      <c r="B4586" t="s">
        <v>53</v>
      </c>
      <c r="C4586" t="s">
        <v>54</v>
      </c>
      <c r="D4586" t="s">
        <v>55</v>
      </c>
      <c r="E4586">
        <v>513451.59</v>
      </c>
      <c r="F4586">
        <v>15896.334055727501</v>
      </c>
      <c r="G4586" t="s">
        <v>404</v>
      </c>
      <c r="H4586" t="s">
        <v>57</v>
      </c>
      <c r="I4586" t="s">
        <v>58</v>
      </c>
      <c r="M4586" t="s">
        <v>13</v>
      </c>
      <c r="N4586" t="s">
        <v>59</v>
      </c>
      <c r="O4586" t="s">
        <v>405</v>
      </c>
      <c r="P4586">
        <v>2015</v>
      </c>
      <c r="Q4586" t="s">
        <v>61</v>
      </c>
      <c r="R4586">
        <v>8.82</v>
      </c>
      <c r="S4586" t="s">
        <v>62</v>
      </c>
      <c r="T4586">
        <v>32.299999999999997</v>
      </c>
      <c r="V4586" t="s">
        <v>63</v>
      </c>
      <c r="Y4586" t="s">
        <v>64</v>
      </c>
    </row>
    <row r="4587" spans="1:25" x14ac:dyDescent="0.2">
      <c r="A4587" t="s">
        <v>4792</v>
      </c>
      <c r="B4587" t="s">
        <v>53</v>
      </c>
      <c r="C4587" t="s">
        <v>54</v>
      </c>
      <c r="D4587" t="s">
        <v>55</v>
      </c>
      <c r="E4587">
        <v>820792.33</v>
      </c>
      <c r="F4587">
        <v>15604.416920152</v>
      </c>
      <c r="G4587" t="s">
        <v>404</v>
      </c>
      <c r="H4587" t="s">
        <v>57</v>
      </c>
      <c r="I4587" t="s">
        <v>58</v>
      </c>
      <c r="M4587" t="s">
        <v>13</v>
      </c>
      <c r="N4587" t="s">
        <v>59</v>
      </c>
      <c r="O4587" t="s">
        <v>405</v>
      </c>
      <c r="P4587">
        <v>2015</v>
      </c>
      <c r="Q4587" t="s">
        <v>61</v>
      </c>
      <c r="R4587">
        <v>8.82</v>
      </c>
      <c r="S4587" t="s">
        <v>62</v>
      </c>
      <c r="T4587">
        <v>52.6</v>
      </c>
      <c r="V4587" t="s">
        <v>63</v>
      </c>
      <c r="Y4587" t="s">
        <v>64</v>
      </c>
    </row>
    <row r="4588" spans="1:25" x14ac:dyDescent="0.2">
      <c r="A4588" t="s">
        <v>4793</v>
      </c>
      <c r="B4588" t="s">
        <v>53</v>
      </c>
      <c r="C4588" t="s">
        <v>54</v>
      </c>
      <c r="D4588" t="s">
        <v>55</v>
      </c>
      <c r="E4588">
        <v>847486.33</v>
      </c>
      <c r="F4588">
        <v>15578.792830882299</v>
      </c>
      <c r="G4588" t="s">
        <v>404</v>
      </c>
      <c r="H4588" t="s">
        <v>57</v>
      </c>
      <c r="I4588" t="s">
        <v>58</v>
      </c>
      <c r="M4588" t="s">
        <v>13</v>
      </c>
      <c r="N4588" t="s">
        <v>59</v>
      </c>
      <c r="O4588" t="s">
        <v>405</v>
      </c>
      <c r="P4588">
        <v>2015</v>
      </c>
      <c r="Q4588" t="s">
        <v>61</v>
      </c>
      <c r="R4588">
        <v>8.82</v>
      </c>
      <c r="S4588" t="s">
        <v>62</v>
      </c>
      <c r="T4588">
        <v>54.4</v>
      </c>
      <c r="V4588" t="s">
        <v>63</v>
      </c>
      <c r="Y4588" t="s">
        <v>64</v>
      </c>
    </row>
    <row r="4589" spans="1:25" x14ac:dyDescent="0.2">
      <c r="A4589" t="s">
        <v>4794</v>
      </c>
      <c r="B4589" t="s">
        <v>53</v>
      </c>
      <c r="C4589" t="s">
        <v>54</v>
      </c>
      <c r="D4589" t="s">
        <v>55</v>
      </c>
      <c r="E4589">
        <v>799968.05</v>
      </c>
      <c r="F4589">
        <v>15624.3759765625</v>
      </c>
      <c r="G4589" t="s">
        <v>404</v>
      </c>
      <c r="H4589" t="s">
        <v>57</v>
      </c>
      <c r="I4589" t="s">
        <v>58</v>
      </c>
      <c r="M4589" t="s">
        <v>13</v>
      </c>
      <c r="N4589" t="s">
        <v>59</v>
      </c>
      <c r="O4589" t="s">
        <v>405</v>
      </c>
      <c r="P4589">
        <v>2015</v>
      </c>
      <c r="Q4589" t="s">
        <v>61</v>
      </c>
      <c r="R4589">
        <v>8.82</v>
      </c>
      <c r="S4589" t="s">
        <v>62</v>
      </c>
      <c r="T4589">
        <v>51.2</v>
      </c>
      <c r="V4589" t="s">
        <v>63</v>
      </c>
      <c r="Y4589" t="s">
        <v>64</v>
      </c>
    </row>
    <row r="4590" spans="1:25" x14ac:dyDescent="0.2">
      <c r="A4590" t="s">
        <v>4795</v>
      </c>
      <c r="B4590" t="s">
        <v>53</v>
      </c>
      <c r="C4590" t="s">
        <v>54</v>
      </c>
      <c r="D4590" t="s">
        <v>55</v>
      </c>
      <c r="E4590">
        <v>513451.59</v>
      </c>
      <c r="F4590">
        <v>15896.334055727501</v>
      </c>
      <c r="G4590" t="s">
        <v>404</v>
      </c>
      <c r="H4590" t="s">
        <v>57</v>
      </c>
      <c r="I4590" t="s">
        <v>58</v>
      </c>
      <c r="M4590" t="s">
        <v>13</v>
      </c>
      <c r="N4590" t="s">
        <v>59</v>
      </c>
      <c r="O4590" t="s">
        <v>405</v>
      </c>
      <c r="P4590">
        <v>2015</v>
      </c>
      <c r="Q4590" t="s">
        <v>61</v>
      </c>
      <c r="R4590">
        <v>8.82</v>
      </c>
      <c r="S4590" t="s">
        <v>62</v>
      </c>
      <c r="T4590">
        <v>32.299999999999997</v>
      </c>
      <c r="V4590" t="s">
        <v>63</v>
      </c>
      <c r="Y4590" t="s">
        <v>64</v>
      </c>
    </row>
    <row r="4591" spans="1:25" x14ac:dyDescent="0.2">
      <c r="A4591" t="s">
        <v>4796</v>
      </c>
      <c r="B4591" t="s">
        <v>53</v>
      </c>
      <c r="C4591" t="s">
        <v>54</v>
      </c>
      <c r="D4591" t="s">
        <v>55</v>
      </c>
      <c r="E4591">
        <v>820792.33</v>
      </c>
      <c r="F4591">
        <v>15604.416920152</v>
      </c>
      <c r="G4591" t="s">
        <v>404</v>
      </c>
      <c r="H4591" t="s">
        <v>57</v>
      </c>
      <c r="I4591" t="s">
        <v>58</v>
      </c>
      <c r="M4591" t="s">
        <v>13</v>
      </c>
      <c r="N4591" t="s">
        <v>59</v>
      </c>
      <c r="O4591" t="s">
        <v>405</v>
      </c>
      <c r="P4591">
        <v>2015</v>
      </c>
      <c r="Q4591" t="s">
        <v>61</v>
      </c>
      <c r="R4591">
        <v>8.82</v>
      </c>
      <c r="S4591" t="s">
        <v>62</v>
      </c>
      <c r="T4591">
        <v>52.6</v>
      </c>
      <c r="V4591" t="s">
        <v>63</v>
      </c>
      <c r="Y4591" t="s">
        <v>64</v>
      </c>
    </row>
    <row r="4592" spans="1:25" x14ac:dyDescent="0.2">
      <c r="A4592" t="s">
        <v>4797</v>
      </c>
      <c r="B4592" t="s">
        <v>53</v>
      </c>
      <c r="C4592" t="s">
        <v>54</v>
      </c>
      <c r="D4592" t="s">
        <v>55</v>
      </c>
      <c r="E4592">
        <v>847486.33</v>
      </c>
      <c r="F4592">
        <v>15578.792830882299</v>
      </c>
      <c r="G4592" t="s">
        <v>404</v>
      </c>
      <c r="H4592" t="s">
        <v>57</v>
      </c>
      <c r="I4592" t="s">
        <v>58</v>
      </c>
      <c r="M4592" t="s">
        <v>13</v>
      </c>
      <c r="N4592" t="s">
        <v>59</v>
      </c>
      <c r="O4592" t="s">
        <v>405</v>
      </c>
      <c r="P4592">
        <v>2015</v>
      </c>
      <c r="Q4592" t="s">
        <v>61</v>
      </c>
      <c r="R4592">
        <v>8.82</v>
      </c>
      <c r="S4592" t="s">
        <v>62</v>
      </c>
      <c r="T4592">
        <v>54.4</v>
      </c>
      <c r="V4592" t="s">
        <v>63</v>
      </c>
      <c r="Y4592" t="s">
        <v>64</v>
      </c>
    </row>
    <row r="4593" spans="1:25" x14ac:dyDescent="0.2">
      <c r="A4593" t="s">
        <v>4798</v>
      </c>
      <c r="B4593" t="s">
        <v>53</v>
      </c>
      <c r="C4593" t="s">
        <v>54</v>
      </c>
      <c r="D4593" t="s">
        <v>55</v>
      </c>
      <c r="E4593">
        <v>799968.05</v>
      </c>
      <c r="F4593">
        <v>15624.3759765625</v>
      </c>
      <c r="G4593" t="s">
        <v>404</v>
      </c>
      <c r="H4593" t="s">
        <v>57</v>
      </c>
      <c r="I4593" t="s">
        <v>58</v>
      </c>
      <c r="M4593" t="s">
        <v>13</v>
      </c>
      <c r="N4593" t="s">
        <v>59</v>
      </c>
      <c r="O4593" t="s">
        <v>405</v>
      </c>
      <c r="P4593">
        <v>2015</v>
      </c>
      <c r="Q4593" t="s">
        <v>61</v>
      </c>
      <c r="R4593">
        <v>8.82</v>
      </c>
      <c r="S4593" t="s">
        <v>62</v>
      </c>
      <c r="T4593">
        <v>51.2</v>
      </c>
      <c r="V4593" t="s">
        <v>63</v>
      </c>
      <c r="Y4593" t="s">
        <v>64</v>
      </c>
    </row>
    <row r="4594" spans="1:25" x14ac:dyDescent="0.2">
      <c r="A4594" t="s">
        <v>4799</v>
      </c>
      <c r="B4594" t="s">
        <v>53</v>
      </c>
      <c r="C4594" t="s">
        <v>54</v>
      </c>
      <c r="D4594" t="s">
        <v>55</v>
      </c>
      <c r="E4594">
        <v>799968.05</v>
      </c>
      <c r="F4594">
        <v>15624.3759765625</v>
      </c>
      <c r="G4594" t="s">
        <v>404</v>
      </c>
      <c r="H4594" t="s">
        <v>57</v>
      </c>
      <c r="I4594" t="s">
        <v>58</v>
      </c>
      <c r="M4594" t="s">
        <v>13</v>
      </c>
      <c r="N4594" t="s">
        <v>59</v>
      </c>
      <c r="O4594" t="s">
        <v>405</v>
      </c>
      <c r="P4594">
        <v>2015</v>
      </c>
      <c r="Q4594" t="s">
        <v>61</v>
      </c>
      <c r="R4594">
        <v>8.82</v>
      </c>
      <c r="S4594" t="s">
        <v>62</v>
      </c>
      <c r="T4594">
        <v>51.2</v>
      </c>
      <c r="V4594" t="s">
        <v>63</v>
      </c>
      <c r="Y4594" t="s">
        <v>64</v>
      </c>
    </row>
    <row r="4595" spans="1:25" x14ac:dyDescent="0.2">
      <c r="A4595" t="s">
        <v>4800</v>
      </c>
      <c r="B4595" t="s">
        <v>53</v>
      </c>
      <c r="C4595" t="s">
        <v>54</v>
      </c>
      <c r="D4595" t="s">
        <v>55</v>
      </c>
      <c r="E4595">
        <v>853406.12</v>
      </c>
      <c r="F4595">
        <v>15573.104379562001</v>
      </c>
      <c r="G4595" t="s">
        <v>404</v>
      </c>
      <c r="H4595" t="s">
        <v>57</v>
      </c>
      <c r="I4595" t="s">
        <v>58</v>
      </c>
      <c r="M4595" t="s">
        <v>13</v>
      </c>
      <c r="N4595" t="s">
        <v>59</v>
      </c>
      <c r="O4595" t="s">
        <v>405</v>
      </c>
      <c r="P4595">
        <v>2015</v>
      </c>
      <c r="Q4595" t="s">
        <v>61</v>
      </c>
      <c r="R4595">
        <v>8.82</v>
      </c>
      <c r="S4595" t="s">
        <v>62</v>
      </c>
      <c r="T4595">
        <v>54.8</v>
      </c>
      <c r="V4595" t="s">
        <v>63</v>
      </c>
      <c r="Y4595" t="s">
        <v>64</v>
      </c>
    </row>
    <row r="4596" spans="1:25" x14ac:dyDescent="0.2">
      <c r="A4596" t="s">
        <v>4801</v>
      </c>
      <c r="B4596" t="s">
        <v>53</v>
      </c>
      <c r="C4596" t="s">
        <v>54</v>
      </c>
      <c r="D4596" t="s">
        <v>55</v>
      </c>
      <c r="E4596">
        <v>822277.7</v>
      </c>
      <c r="F4596">
        <v>15602.9924098671</v>
      </c>
      <c r="G4596" t="s">
        <v>404</v>
      </c>
      <c r="H4596" t="s">
        <v>57</v>
      </c>
      <c r="I4596" t="s">
        <v>58</v>
      </c>
      <c r="M4596" t="s">
        <v>13</v>
      </c>
      <c r="N4596" t="s">
        <v>59</v>
      </c>
      <c r="O4596" t="s">
        <v>405</v>
      </c>
      <c r="P4596">
        <v>2015</v>
      </c>
      <c r="Q4596" t="s">
        <v>61</v>
      </c>
      <c r="R4596">
        <v>8.82</v>
      </c>
      <c r="S4596" t="s">
        <v>62</v>
      </c>
      <c r="T4596">
        <v>52.7</v>
      </c>
      <c r="V4596" t="s">
        <v>63</v>
      </c>
      <c r="Y4596" t="s">
        <v>64</v>
      </c>
    </row>
    <row r="4597" spans="1:25" x14ac:dyDescent="0.2">
      <c r="A4597" t="s">
        <v>4802</v>
      </c>
      <c r="B4597" t="s">
        <v>53</v>
      </c>
      <c r="C4597" t="s">
        <v>54</v>
      </c>
      <c r="D4597" t="s">
        <v>55</v>
      </c>
      <c r="E4597">
        <v>513451.59</v>
      </c>
      <c r="F4597">
        <v>15896.334055727501</v>
      </c>
      <c r="G4597" t="s">
        <v>404</v>
      </c>
      <c r="H4597" t="s">
        <v>57</v>
      </c>
      <c r="I4597" t="s">
        <v>291</v>
      </c>
      <c r="M4597" t="s">
        <v>13</v>
      </c>
      <c r="N4597" t="s">
        <v>59</v>
      </c>
      <c r="O4597" t="s">
        <v>405</v>
      </c>
      <c r="P4597">
        <v>2015</v>
      </c>
      <c r="Q4597" t="s">
        <v>61</v>
      </c>
      <c r="R4597">
        <v>8.82</v>
      </c>
      <c r="S4597" t="s">
        <v>62</v>
      </c>
      <c r="T4597">
        <v>32.299999999999997</v>
      </c>
      <c r="V4597" t="s">
        <v>63</v>
      </c>
      <c r="Y4597" t="s">
        <v>64</v>
      </c>
    </row>
    <row r="4598" spans="1:25" x14ac:dyDescent="0.2">
      <c r="A4598" t="s">
        <v>4803</v>
      </c>
      <c r="B4598" t="s">
        <v>53</v>
      </c>
      <c r="C4598" t="s">
        <v>54</v>
      </c>
      <c r="D4598" t="s">
        <v>55</v>
      </c>
      <c r="E4598">
        <v>799968.05</v>
      </c>
      <c r="F4598">
        <v>15624.3759765625</v>
      </c>
      <c r="G4598" t="s">
        <v>404</v>
      </c>
      <c r="H4598" t="s">
        <v>57</v>
      </c>
      <c r="I4598" t="s">
        <v>58</v>
      </c>
      <c r="M4598" t="s">
        <v>13</v>
      </c>
      <c r="N4598" t="s">
        <v>59</v>
      </c>
      <c r="O4598" t="s">
        <v>405</v>
      </c>
      <c r="P4598">
        <v>2015</v>
      </c>
      <c r="Q4598" t="s">
        <v>61</v>
      </c>
      <c r="R4598">
        <v>8.82</v>
      </c>
      <c r="S4598" t="s">
        <v>62</v>
      </c>
      <c r="T4598">
        <v>51.2</v>
      </c>
      <c r="V4598" t="s">
        <v>63</v>
      </c>
      <c r="Y4598" t="s">
        <v>64</v>
      </c>
    </row>
    <row r="4599" spans="1:25" x14ac:dyDescent="0.2">
      <c r="A4599" t="s">
        <v>4804</v>
      </c>
      <c r="B4599" t="s">
        <v>53</v>
      </c>
      <c r="C4599" t="s">
        <v>54</v>
      </c>
      <c r="D4599" t="s">
        <v>55</v>
      </c>
      <c r="E4599">
        <v>853406.12</v>
      </c>
      <c r="F4599">
        <v>15573.104379562001</v>
      </c>
      <c r="G4599" t="s">
        <v>404</v>
      </c>
      <c r="H4599" t="s">
        <v>57</v>
      </c>
      <c r="I4599" t="s">
        <v>58</v>
      </c>
      <c r="M4599" t="s">
        <v>13</v>
      </c>
      <c r="N4599" t="s">
        <v>59</v>
      </c>
      <c r="O4599" t="s">
        <v>405</v>
      </c>
      <c r="P4599">
        <v>2015</v>
      </c>
      <c r="Q4599" t="s">
        <v>61</v>
      </c>
      <c r="R4599">
        <v>8.82</v>
      </c>
      <c r="S4599" t="s">
        <v>62</v>
      </c>
      <c r="T4599">
        <v>54.8</v>
      </c>
      <c r="V4599" t="s">
        <v>63</v>
      </c>
      <c r="Y4599" t="s">
        <v>64</v>
      </c>
    </row>
    <row r="4600" spans="1:25" x14ac:dyDescent="0.2">
      <c r="A4600" t="s">
        <v>4805</v>
      </c>
      <c r="B4600" t="s">
        <v>53</v>
      </c>
      <c r="C4600" t="s">
        <v>54</v>
      </c>
      <c r="D4600" t="s">
        <v>55</v>
      </c>
      <c r="E4600">
        <v>822277.7</v>
      </c>
      <c r="F4600">
        <v>15602.9924098671</v>
      </c>
      <c r="G4600" t="s">
        <v>404</v>
      </c>
      <c r="H4600" t="s">
        <v>57</v>
      </c>
      <c r="I4600" t="s">
        <v>58</v>
      </c>
      <c r="M4600" t="s">
        <v>13</v>
      </c>
      <c r="N4600" t="s">
        <v>59</v>
      </c>
      <c r="O4600" t="s">
        <v>405</v>
      </c>
      <c r="P4600">
        <v>2015</v>
      </c>
      <c r="Q4600" t="s">
        <v>61</v>
      </c>
      <c r="R4600">
        <v>8.82</v>
      </c>
      <c r="S4600" t="s">
        <v>62</v>
      </c>
      <c r="T4600">
        <v>52.7</v>
      </c>
      <c r="V4600" t="s">
        <v>63</v>
      </c>
      <c r="Y4600" t="s">
        <v>64</v>
      </c>
    </row>
    <row r="4601" spans="1:25" x14ac:dyDescent="0.2">
      <c r="A4601" t="s">
        <v>4806</v>
      </c>
      <c r="B4601" t="s">
        <v>53</v>
      </c>
      <c r="C4601" t="s">
        <v>54</v>
      </c>
      <c r="D4601" t="s">
        <v>55</v>
      </c>
      <c r="E4601">
        <v>513451.59</v>
      </c>
      <c r="F4601">
        <v>15896.334055727501</v>
      </c>
      <c r="G4601" t="s">
        <v>404</v>
      </c>
      <c r="H4601" t="s">
        <v>57</v>
      </c>
      <c r="I4601" t="s">
        <v>58</v>
      </c>
      <c r="M4601" t="s">
        <v>13</v>
      </c>
      <c r="N4601" t="s">
        <v>59</v>
      </c>
      <c r="O4601" t="s">
        <v>405</v>
      </c>
      <c r="P4601">
        <v>2015</v>
      </c>
      <c r="Q4601" t="s">
        <v>61</v>
      </c>
      <c r="R4601">
        <v>8.82</v>
      </c>
      <c r="S4601" t="s">
        <v>62</v>
      </c>
      <c r="T4601">
        <v>32.299999999999997</v>
      </c>
      <c r="V4601" t="s">
        <v>63</v>
      </c>
      <c r="Y4601" t="s">
        <v>64</v>
      </c>
    </row>
    <row r="4602" spans="1:25" x14ac:dyDescent="0.2">
      <c r="A4602" t="s">
        <v>4807</v>
      </c>
      <c r="B4602" t="s">
        <v>53</v>
      </c>
      <c r="C4602" t="s">
        <v>54</v>
      </c>
      <c r="D4602" t="s">
        <v>55</v>
      </c>
      <c r="E4602">
        <v>799968.05</v>
      </c>
      <c r="F4602">
        <v>15624.3759765625</v>
      </c>
      <c r="G4602" t="s">
        <v>404</v>
      </c>
      <c r="H4602" t="s">
        <v>57</v>
      </c>
      <c r="I4602" t="s">
        <v>58</v>
      </c>
      <c r="M4602" t="s">
        <v>13</v>
      </c>
      <c r="N4602" t="s">
        <v>59</v>
      </c>
      <c r="O4602" t="s">
        <v>405</v>
      </c>
      <c r="P4602">
        <v>2015</v>
      </c>
      <c r="Q4602" t="s">
        <v>61</v>
      </c>
      <c r="R4602">
        <v>8.82</v>
      </c>
      <c r="S4602" t="s">
        <v>62</v>
      </c>
      <c r="T4602">
        <v>51.2</v>
      </c>
      <c r="V4602" t="s">
        <v>63</v>
      </c>
      <c r="Y4602" t="s">
        <v>64</v>
      </c>
    </row>
    <row r="4603" spans="1:25" x14ac:dyDescent="0.2">
      <c r="A4603" t="s">
        <v>4808</v>
      </c>
      <c r="B4603" t="s">
        <v>53</v>
      </c>
      <c r="C4603" t="s">
        <v>54</v>
      </c>
      <c r="D4603" t="s">
        <v>55</v>
      </c>
      <c r="E4603">
        <v>853406.12</v>
      </c>
      <c r="F4603">
        <v>15573.104379562001</v>
      </c>
      <c r="G4603" t="s">
        <v>404</v>
      </c>
      <c r="H4603" t="s">
        <v>57</v>
      </c>
      <c r="I4603" t="s">
        <v>58</v>
      </c>
      <c r="M4603" t="s">
        <v>13</v>
      </c>
      <c r="N4603" t="s">
        <v>59</v>
      </c>
      <c r="O4603" t="s">
        <v>405</v>
      </c>
      <c r="P4603">
        <v>2015</v>
      </c>
      <c r="Q4603" t="s">
        <v>61</v>
      </c>
      <c r="R4603">
        <v>8.82</v>
      </c>
      <c r="S4603" t="s">
        <v>62</v>
      </c>
      <c r="T4603">
        <v>54.8</v>
      </c>
      <c r="V4603" t="s">
        <v>63</v>
      </c>
      <c r="Y4603" t="s">
        <v>64</v>
      </c>
    </row>
    <row r="4604" spans="1:25" x14ac:dyDescent="0.2">
      <c r="A4604" t="s">
        <v>4809</v>
      </c>
      <c r="B4604" t="s">
        <v>53</v>
      </c>
      <c r="C4604" t="s">
        <v>54</v>
      </c>
      <c r="D4604" t="s">
        <v>55</v>
      </c>
      <c r="E4604">
        <v>822277.7</v>
      </c>
      <c r="F4604">
        <v>15602.9924098671</v>
      </c>
      <c r="G4604" t="s">
        <v>404</v>
      </c>
      <c r="H4604" t="s">
        <v>57</v>
      </c>
      <c r="I4604" t="s">
        <v>58</v>
      </c>
      <c r="M4604" t="s">
        <v>13</v>
      </c>
      <c r="N4604" t="s">
        <v>59</v>
      </c>
      <c r="O4604" t="s">
        <v>405</v>
      </c>
      <c r="P4604">
        <v>2015</v>
      </c>
      <c r="Q4604" t="s">
        <v>61</v>
      </c>
      <c r="R4604">
        <v>8.82</v>
      </c>
      <c r="S4604" t="s">
        <v>62</v>
      </c>
      <c r="T4604">
        <v>52.7</v>
      </c>
      <c r="V4604" t="s">
        <v>63</v>
      </c>
      <c r="Y4604" t="s">
        <v>64</v>
      </c>
    </row>
    <row r="4605" spans="1:25" x14ac:dyDescent="0.2">
      <c r="A4605" t="s">
        <v>4810</v>
      </c>
      <c r="B4605" t="s">
        <v>53</v>
      </c>
      <c r="C4605" t="s">
        <v>54</v>
      </c>
      <c r="D4605" t="s">
        <v>55</v>
      </c>
      <c r="E4605">
        <v>513451.59</v>
      </c>
      <c r="F4605">
        <v>15896.334055727501</v>
      </c>
      <c r="G4605" t="s">
        <v>404</v>
      </c>
      <c r="H4605" t="s">
        <v>57</v>
      </c>
      <c r="I4605" t="s">
        <v>58</v>
      </c>
      <c r="M4605" t="s">
        <v>13</v>
      </c>
      <c r="N4605" t="s">
        <v>59</v>
      </c>
      <c r="O4605" t="s">
        <v>405</v>
      </c>
      <c r="P4605">
        <v>2015</v>
      </c>
      <c r="Q4605" t="s">
        <v>61</v>
      </c>
      <c r="R4605">
        <v>8.82</v>
      </c>
      <c r="S4605" t="s">
        <v>62</v>
      </c>
      <c r="T4605">
        <v>32.299999999999997</v>
      </c>
      <c r="V4605" t="s">
        <v>63</v>
      </c>
      <c r="Y4605" t="s">
        <v>64</v>
      </c>
    </row>
    <row r="4606" spans="1:25" x14ac:dyDescent="0.2">
      <c r="A4606" t="s">
        <v>4811</v>
      </c>
      <c r="B4606" t="s">
        <v>53</v>
      </c>
      <c r="C4606" t="s">
        <v>54</v>
      </c>
      <c r="D4606" t="s">
        <v>55</v>
      </c>
      <c r="E4606">
        <v>799968.05</v>
      </c>
      <c r="F4606">
        <v>15624.3759765625</v>
      </c>
      <c r="G4606" t="s">
        <v>404</v>
      </c>
      <c r="H4606" t="s">
        <v>57</v>
      </c>
      <c r="I4606" t="s">
        <v>58</v>
      </c>
      <c r="M4606" t="s">
        <v>13</v>
      </c>
      <c r="N4606" t="s">
        <v>59</v>
      </c>
      <c r="O4606" t="s">
        <v>405</v>
      </c>
      <c r="P4606">
        <v>2015</v>
      </c>
      <c r="Q4606" t="s">
        <v>61</v>
      </c>
      <c r="R4606">
        <v>8.82</v>
      </c>
      <c r="S4606" t="s">
        <v>62</v>
      </c>
      <c r="T4606">
        <v>51.2</v>
      </c>
      <c r="V4606" t="s">
        <v>63</v>
      </c>
      <c r="Y4606" t="s">
        <v>64</v>
      </c>
    </row>
    <row r="4607" spans="1:25" x14ac:dyDescent="0.2">
      <c r="A4607" t="s">
        <v>4812</v>
      </c>
      <c r="B4607" t="s">
        <v>53</v>
      </c>
      <c r="C4607" t="s">
        <v>54</v>
      </c>
      <c r="D4607" t="s">
        <v>55</v>
      </c>
      <c r="E4607">
        <v>853406.12</v>
      </c>
      <c r="F4607">
        <v>15573.104379562001</v>
      </c>
      <c r="G4607" t="s">
        <v>404</v>
      </c>
      <c r="H4607" t="s">
        <v>57</v>
      </c>
      <c r="I4607" t="s">
        <v>58</v>
      </c>
      <c r="M4607" t="s">
        <v>13</v>
      </c>
      <c r="N4607" t="s">
        <v>59</v>
      </c>
      <c r="O4607" t="s">
        <v>405</v>
      </c>
      <c r="P4607">
        <v>2015</v>
      </c>
      <c r="Q4607" t="s">
        <v>61</v>
      </c>
      <c r="R4607">
        <v>8.82</v>
      </c>
      <c r="S4607" t="s">
        <v>62</v>
      </c>
      <c r="T4607">
        <v>54.8</v>
      </c>
      <c r="V4607" t="s">
        <v>63</v>
      </c>
      <c r="Y4607" t="s">
        <v>64</v>
      </c>
    </row>
    <row r="4608" spans="1:25" x14ac:dyDescent="0.2">
      <c r="A4608" t="s">
        <v>4813</v>
      </c>
      <c r="B4608" t="s">
        <v>53</v>
      </c>
      <c r="C4608" t="s">
        <v>54</v>
      </c>
      <c r="D4608" t="s">
        <v>55</v>
      </c>
      <c r="E4608">
        <v>822277.7</v>
      </c>
      <c r="F4608">
        <v>15602.9924098671</v>
      </c>
      <c r="G4608" t="s">
        <v>404</v>
      </c>
      <c r="H4608" t="s">
        <v>57</v>
      </c>
      <c r="I4608" t="s">
        <v>291</v>
      </c>
      <c r="M4608" t="s">
        <v>13</v>
      </c>
      <c r="N4608" t="s">
        <v>59</v>
      </c>
      <c r="O4608" t="s">
        <v>405</v>
      </c>
      <c r="P4608">
        <v>2015</v>
      </c>
      <c r="Q4608" t="s">
        <v>61</v>
      </c>
      <c r="R4608">
        <v>8.82</v>
      </c>
      <c r="S4608" t="s">
        <v>62</v>
      </c>
      <c r="T4608">
        <v>52.7</v>
      </c>
      <c r="V4608" t="s">
        <v>63</v>
      </c>
      <c r="Y4608" t="s">
        <v>64</v>
      </c>
    </row>
    <row r="4609" spans="1:25" x14ac:dyDescent="0.2">
      <c r="A4609" t="s">
        <v>4814</v>
      </c>
      <c r="B4609" t="s">
        <v>53</v>
      </c>
      <c r="C4609" t="s">
        <v>54</v>
      </c>
      <c r="D4609" t="s">
        <v>55</v>
      </c>
      <c r="E4609">
        <v>513451.59</v>
      </c>
      <c r="F4609">
        <v>15896.334055727501</v>
      </c>
      <c r="G4609" t="s">
        <v>404</v>
      </c>
      <c r="H4609" t="s">
        <v>57</v>
      </c>
      <c r="I4609" t="s">
        <v>58</v>
      </c>
      <c r="M4609" t="s">
        <v>13</v>
      </c>
      <c r="N4609" t="s">
        <v>59</v>
      </c>
      <c r="O4609" t="s">
        <v>405</v>
      </c>
      <c r="P4609">
        <v>2015</v>
      </c>
      <c r="Q4609" t="s">
        <v>61</v>
      </c>
      <c r="R4609">
        <v>8.82</v>
      </c>
      <c r="S4609" t="s">
        <v>62</v>
      </c>
      <c r="T4609">
        <v>32.299999999999997</v>
      </c>
      <c r="V4609" t="s">
        <v>63</v>
      </c>
      <c r="Y4609" t="s">
        <v>64</v>
      </c>
    </row>
    <row r="4610" spans="1:25" x14ac:dyDescent="0.2">
      <c r="A4610" t="s">
        <v>4815</v>
      </c>
      <c r="B4610" t="s">
        <v>53</v>
      </c>
      <c r="C4610" t="s">
        <v>54</v>
      </c>
      <c r="D4610" t="s">
        <v>55</v>
      </c>
      <c r="E4610">
        <v>799968.05</v>
      </c>
      <c r="F4610">
        <v>15624.3759765625</v>
      </c>
      <c r="G4610" t="s">
        <v>404</v>
      </c>
      <c r="H4610" t="s">
        <v>57</v>
      </c>
      <c r="I4610" t="s">
        <v>291</v>
      </c>
      <c r="M4610" t="s">
        <v>13</v>
      </c>
      <c r="N4610" t="s">
        <v>59</v>
      </c>
      <c r="O4610" t="s">
        <v>405</v>
      </c>
      <c r="P4610">
        <v>2015</v>
      </c>
      <c r="Q4610" t="s">
        <v>61</v>
      </c>
      <c r="R4610">
        <v>8.82</v>
      </c>
      <c r="S4610" t="s">
        <v>62</v>
      </c>
      <c r="T4610">
        <v>51.2</v>
      </c>
      <c r="V4610" t="s">
        <v>63</v>
      </c>
      <c r="Y4610" t="s">
        <v>64</v>
      </c>
    </row>
    <row r="4611" spans="1:25" x14ac:dyDescent="0.2">
      <c r="A4611" t="s">
        <v>4816</v>
      </c>
      <c r="B4611" t="s">
        <v>53</v>
      </c>
      <c r="C4611" t="s">
        <v>54</v>
      </c>
      <c r="D4611" t="s">
        <v>55</v>
      </c>
      <c r="E4611">
        <v>853406.12</v>
      </c>
      <c r="F4611">
        <v>15573.104379562001</v>
      </c>
      <c r="G4611" t="s">
        <v>404</v>
      </c>
      <c r="H4611" t="s">
        <v>57</v>
      </c>
      <c r="I4611" t="s">
        <v>58</v>
      </c>
      <c r="M4611" t="s">
        <v>13</v>
      </c>
      <c r="N4611" t="s">
        <v>59</v>
      </c>
      <c r="O4611" t="s">
        <v>405</v>
      </c>
      <c r="P4611">
        <v>2015</v>
      </c>
      <c r="Q4611" t="s">
        <v>61</v>
      </c>
      <c r="R4611">
        <v>8.82</v>
      </c>
      <c r="S4611" t="s">
        <v>62</v>
      </c>
      <c r="T4611">
        <v>54.8</v>
      </c>
      <c r="V4611" t="s">
        <v>63</v>
      </c>
      <c r="Y4611" t="s">
        <v>64</v>
      </c>
    </row>
    <row r="4612" spans="1:25" x14ac:dyDescent="0.2">
      <c r="A4612" t="s">
        <v>4817</v>
      </c>
      <c r="B4612" t="s">
        <v>53</v>
      </c>
      <c r="C4612" t="s">
        <v>54</v>
      </c>
      <c r="D4612" t="s">
        <v>55</v>
      </c>
      <c r="E4612">
        <v>822277.7</v>
      </c>
      <c r="F4612">
        <v>15602.9924098671</v>
      </c>
      <c r="G4612" t="s">
        <v>404</v>
      </c>
      <c r="H4612" t="s">
        <v>57</v>
      </c>
      <c r="I4612" t="s">
        <v>58</v>
      </c>
      <c r="M4612" t="s">
        <v>13</v>
      </c>
      <c r="N4612" t="s">
        <v>59</v>
      </c>
      <c r="O4612" t="s">
        <v>405</v>
      </c>
      <c r="P4612">
        <v>2015</v>
      </c>
      <c r="Q4612" t="s">
        <v>61</v>
      </c>
      <c r="R4612">
        <v>8.82</v>
      </c>
      <c r="S4612" t="s">
        <v>62</v>
      </c>
      <c r="T4612">
        <v>52.7</v>
      </c>
      <c r="V4612" t="s">
        <v>63</v>
      </c>
      <c r="Y4612" t="s">
        <v>64</v>
      </c>
    </row>
    <row r="4613" spans="1:25" x14ac:dyDescent="0.2">
      <c r="A4613" t="s">
        <v>4818</v>
      </c>
      <c r="B4613" t="s">
        <v>53</v>
      </c>
      <c r="C4613" t="s">
        <v>54</v>
      </c>
      <c r="D4613" t="s">
        <v>55</v>
      </c>
      <c r="E4613">
        <v>513451.59</v>
      </c>
      <c r="F4613">
        <v>15896.334055727501</v>
      </c>
      <c r="G4613" t="s">
        <v>404</v>
      </c>
      <c r="H4613" t="s">
        <v>57</v>
      </c>
      <c r="I4613" t="s">
        <v>58</v>
      </c>
      <c r="M4613" t="s">
        <v>13</v>
      </c>
      <c r="N4613" t="s">
        <v>59</v>
      </c>
      <c r="O4613" t="s">
        <v>405</v>
      </c>
      <c r="P4613">
        <v>2015</v>
      </c>
      <c r="Q4613" t="s">
        <v>61</v>
      </c>
      <c r="R4613">
        <v>8.82</v>
      </c>
      <c r="S4613" t="s">
        <v>62</v>
      </c>
      <c r="T4613">
        <v>32.299999999999997</v>
      </c>
      <c r="V4613" t="s">
        <v>63</v>
      </c>
      <c r="Y4613" t="s">
        <v>64</v>
      </c>
    </row>
    <row r="4614" spans="1:25" x14ac:dyDescent="0.2">
      <c r="A4614" t="s">
        <v>4819</v>
      </c>
      <c r="B4614" t="s">
        <v>53</v>
      </c>
      <c r="C4614" t="s">
        <v>54</v>
      </c>
      <c r="D4614" t="s">
        <v>55</v>
      </c>
      <c r="E4614">
        <v>513451.59</v>
      </c>
      <c r="F4614">
        <v>15896.334055727501</v>
      </c>
      <c r="G4614" t="s">
        <v>404</v>
      </c>
      <c r="H4614" t="s">
        <v>57</v>
      </c>
      <c r="M4614" t="s">
        <v>13</v>
      </c>
      <c r="N4614" t="s">
        <v>59</v>
      </c>
      <c r="O4614" t="s">
        <v>405</v>
      </c>
      <c r="P4614">
        <v>2015</v>
      </c>
      <c r="Q4614" t="s">
        <v>61</v>
      </c>
      <c r="R4614">
        <v>8.82</v>
      </c>
      <c r="S4614" t="s">
        <v>62</v>
      </c>
      <c r="T4614">
        <v>32.299999999999997</v>
      </c>
      <c r="V4614" t="s">
        <v>63</v>
      </c>
      <c r="Y4614" t="s">
        <v>64</v>
      </c>
    </row>
    <row r="4615" spans="1:25" x14ac:dyDescent="0.2">
      <c r="A4615" t="s">
        <v>4820</v>
      </c>
      <c r="B4615" t="s">
        <v>53</v>
      </c>
      <c r="C4615" t="s">
        <v>54</v>
      </c>
      <c r="D4615" t="s">
        <v>55</v>
      </c>
      <c r="E4615">
        <v>799968.05</v>
      </c>
      <c r="F4615">
        <v>15624.3759765625</v>
      </c>
      <c r="G4615" t="s">
        <v>404</v>
      </c>
      <c r="H4615" t="s">
        <v>57</v>
      </c>
      <c r="I4615" t="s">
        <v>58</v>
      </c>
      <c r="M4615" t="s">
        <v>13</v>
      </c>
      <c r="N4615" t="s">
        <v>59</v>
      </c>
      <c r="O4615" t="s">
        <v>405</v>
      </c>
      <c r="P4615">
        <v>2015</v>
      </c>
      <c r="Q4615" t="s">
        <v>61</v>
      </c>
      <c r="R4615">
        <v>8.82</v>
      </c>
      <c r="S4615" t="s">
        <v>62</v>
      </c>
      <c r="T4615">
        <v>51.2</v>
      </c>
      <c r="V4615" t="s">
        <v>63</v>
      </c>
      <c r="Y4615" t="s">
        <v>64</v>
      </c>
    </row>
    <row r="4616" spans="1:25" x14ac:dyDescent="0.2">
      <c r="A4616" t="s">
        <v>4821</v>
      </c>
      <c r="B4616" t="s">
        <v>53</v>
      </c>
      <c r="C4616" t="s">
        <v>54</v>
      </c>
      <c r="D4616" t="s">
        <v>55</v>
      </c>
      <c r="E4616">
        <v>1095194.1499999999</v>
      </c>
      <c r="F4616">
        <v>15338.853641456501</v>
      </c>
      <c r="G4616" t="s">
        <v>404</v>
      </c>
      <c r="H4616" t="s">
        <v>57</v>
      </c>
      <c r="I4616" t="s">
        <v>58</v>
      </c>
      <c r="M4616" t="s">
        <v>13</v>
      </c>
      <c r="N4616" t="s">
        <v>59</v>
      </c>
      <c r="O4616" t="s">
        <v>405</v>
      </c>
      <c r="P4616">
        <v>2015</v>
      </c>
      <c r="Q4616" t="s">
        <v>61</v>
      </c>
      <c r="R4616">
        <v>8.82</v>
      </c>
      <c r="S4616" t="s">
        <v>62</v>
      </c>
      <c r="T4616">
        <v>71.400000000000006</v>
      </c>
      <c r="V4616" t="s">
        <v>63</v>
      </c>
      <c r="Y4616" t="s">
        <v>64</v>
      </c>
    </row>
    <row r="4617" spans="1:25" x14ac:dyDescent="0.2">
      <c r="A4617" t="s">
        <v>4822</v>
      </c>
      <c r="B4617" t="s">
        <v>53</v>
      </c>
      <c r="C4617" t="s">
        <v>54</v>
      </c>
      <c r="D4617" t="s">
        <v>55</v>
      </c>
      <c r="E4617">
        <v>513451.59</v>
      </c>
      <c r="F4617">
        <v>15896.334055727501</v>
      </c>
      <c r="G4617" t="s">
        <v>404</v>
      </c>
      <c r="H4617" t="s">
        <v>57</v>
      </c>
      <c r="I4617" t="s">
        <v>58</v>
      </c>
      <c r="M4617" t="s">
        <v>13</v>
      </c>
      <c r="N4617" t="s">
        <v>59</v>
      </c>
      <c r="O4617" t="s">
        <v>405</v>
      </c>
      <c r="P4617">
        <v>2015</v>
      </c>
      <c r="Q4617" t="s">
        <v>61</v>
      </c>
      <c r="R4617">
        <v>8.82</v>
      </c>
      <c r="S4617" t="s">
        <v>62</v>
      </c>
      <c r="T4617">
        <v>32.299999999999997</v>
      </c>
      <c r="V4617" t="s">
        <v>63</v>
      </c>
      <c r="Y4617" t="s">
        <v>64</v>
      </c>
    </row>
    <row r="4618" spans="1:25" x14ac:dyDescent="0.2">
      <c r="A4618" t="s">
        <v>4823</v>
      </c>
      <c r="B4618" t="s">
        <v>53</v>
      </c>
      <c r="C4618" t="s">
        <v>54</v>
      </c>
      <c r="D4618" t="s">
        <v>55</v>
      </c>
      <c r="E4618">
        <v>820792.33</v>
      </c>
      <c r="F4618">
        <v>15604.416920152</v>
      </c>
      <c r="G4618" t="s">
        <v>404</v>
      </c>
      <c r="H4618" t="s">
        <v>57</v>
      </c>
      <c r="I4618" t="s">
        <v>58</v>
      </c>
      <c r="M4618" t="s">
        <v>13</v>
      </c>
      <c r="N4618" t="s">
        <v>59</v>
      </c>
      <c r="O4618" t="s">
        <v>405</v>
      </c>
      <c r="P4618">
        <v>2015</v>
      </c>
      <c r="Q4618" t="s">
        <v>61</v>
      </c>
      <c r="R4618">
        <v>8.82</v>
      </c>
      <c r="S4618" t="s">
        <v>62</v>
      </c>
      <c r="T4618">
        <v>52.6</v>
      </c>
      <c r="V4618" t="s">
        <v>63</v>
      </c>
      <c r="Y4618" t="s">
        <v>64</v>
      </c>
    </row>
    <row r="4619" spans="1:25" x14ac:dyDescent="0.2">
      <c r="A4619" t="s">
        <v>4824</v>
      </c>
      <c r="B4619" t="s">
        <v>53</v>
      </c>
      <c r="C4619" t="s">
        <v>54</v>
      </c>
      <c r="D4619" t="s">
        <v>55</v>
      </c>
      <c r="E4619">
        <v>847486.33</v>
      </c>
      <c r="F4619">
        <v>15578.792830882299</v>
      </c>
      <c r="G4619" t="s">
        <v>404</v>
      </c>
      <c r="H4619" t="s">
        <v>57</v>
      </c>
      <c r="I4619" t="s">
        <v>58</v>
      </c>
      <c r="M4619" t="s">
        <v>13</v>
      </c>
      <c r="N4619" t="s">
        <v>59</v>
      </c>
      <c r="O4619" t="s">
        <v>405</v>
      </c>
      <c r="P4619">
        <v>2015</v>
      </c>
      <c r="Q4619" t="s">
        <v>61</v>
      </c>
      <c r="R4619">
        <v>8.82</v>
      </c>
      <c r="S4619" t="s">
        <v>62</v>
      </c>
      <c r="T4619">
        <v>54.4</v>
      </c>
      <c r="V4619" t="s">
        <v>63</v>
      </c>
      <c r="Y4619" t="s">
        <v>64</v>
      </c>
    </row>
    <row r="4620" spans="1:25" x14ac:dyDescent="0.2">
      <c r="A4620" t="s">
        <v>4825</v>
      </c>
      <c r="B4620" t="s">
        <v>53</v>
      </c>
      <c r="C4620" t="s">
        <v>54</v>
      </c>
      <c r="D4620" t="s">
        <v>55</v>
      </c>
      <c r="E4620">
        <v>799968.05</v>
      </c>
      <c r="F4620">
        <v>15624.3759765625</v>
      </c>
      <c r="G4620" t="s">
        <v>404</v>
      </c>
      <c r="H4620" t="s">
        <v>57</v>
      </c>
      <c r="I4620" t="s">
        <v>58</v>
      </c>
      <c r="M4620" t="s">
        <v>13</v>
      </c>
      <c r="N4620" t="s">
        <v>59</v>
      </c>
      <c r="O4620" t="s">
        <v>405</v>
      </c>
      <c r="P4620">
        <v>2015</v>
      </c>
      <c r="Q4620" t="s">
        <v>61</v>
      </c>
      <c r="R4620">
        <v>8.82</v>
      </c>
      <c r="S4620" t="s">
        <v>62</v>
      </c>
      <c r="T4620">
        <v>51.2</v>
      </c>
      <c r="V4620" t="s">
        <v>63</v>
      </c>
      <c r="Y4620" t="s">
        <v>64</v>
      </c>
    </row>
    <row r="4621" spans="1:25" x14ac:dyDescent="0.2">
      <c r="A4621" t="s">
        <v>4826</v>
      </c>
      <c r="B4621" t="s">
        <v>53</v>
      </c>
      <c r="C4621" t="s">
        <v>54</v>
      </c>
      <c r="D4621" t="s">
        <v>55</v>
      </c>
      <c r="E4621">
        <v>513451.59</v>
      </c>
      <c r="F4621">
        <v>15896.334055727501</v>
      </c>
      <c r="G4621" t="s">
        <v>404</v>
      </c>
      <c r="H4621" t="s">
        <v>57</v>
      </c>
      <c r="I4621" t="s">
        <v>58</v>
      </c>
      <c r="M4621" t="s">
        <v>13</v>
      </c>
      <c r="N4621" t="s">
        <v>59</v>
      </c>
      <c r="O4621" t="s">
        <v>405</v>
      </c>
      <c r="P4621">
        <v>2015</v>
      </c>
      <c r="Q4621" t="s">
        <v>61</v>
      </c>
      <c r="R4621">
        <v>8.82</v>
      </c>
      <c r="S4621" t="s">
        <v>62</v>
      </c>
      <c r="T4621">
        <v>32.299999999999997</v>
      </c>
      <c r="V4621" t="s">
        <v>63</v>
      </c>
      <c r="Y4621" t="s">
        <v>64</v>
      </c>
    </row>
    <row r="4622" spans="1:25" x14ac:dyDescent="0.2">
      <c r="A4622" t="s">
        <v>4827</v>
      </c>
      <c r="B4622" t="s">
        <v>53</v>
      </c>
      <c r="C4622" t="s">
        <v>54</v>
      </c>
      <c r="D4622" t="s">
        <v>55</v>
      </c>
      <c r="E4622">
        <v>820792.33</v>
      </c>
      <c r="F4622">
        <v>15604.416920152</v>
      </c>
      <c r="G4622" t="s">
        <v>404</v>
      </c>
      <c r="H4622" t="s">
        <v>57</v>
      </c>
      <c r="I4622" t="s">
        <v>58</v>
      </c>
      <c r="M4622" t="s">
        <v>13</v>
      </c>
      <c r="N4622" t="s">
        <v>59</v>
      </c>
      <c r="O4622" t="s">
        <v>405</v>
      </c>
      <c r="P4622">
        <v>2015</v>
      </c>
      <c r="Q4622" t="s">
        <v>61</v>
      </c>
      <c r="R4622">
        <v>8.82</v>
      </c>
      <c r="S4622" t="s">
        <v>62</v>
      </c>
      <c r="T4622">
        <v>52.6</v>
      </c>
      <c r="V4622" t="s">
        <v>63</v>
      </c>
      <c r="Y4622" t="s">
        <v>64</v>
      </c>
    </row>
    <row r="4623" spans="1:25" x14ac:dyDescent="0.2">
      <c r="A4623" t="s">
        <v>4828</v>
      </c>
      <c r="B4623" t="s">
        <v>53</v>
      </c>
      <c r="C4623" t="s">
        <v>54</v>
      </c>
      <c r="D4623" t="s">
        <v>55</v>
      </c>
      <c r="E4623">
        <v>847486.33</v>
      </c>
      <c r="F4623">
        <v>15578.792830882299</v>
      </c>
      <c r="G4623" t="s">
        <v>404</v>
      </c>
      <c r="H4623" t="s">
        <v>57</v>
      </c>
      <c r="I4623" t="s">
        <v>58</v>
      </c>
      <c r="M4623" t="s">
        <v>13</v>
      </c>
      <c r="N4623" t="s">
        <v>59</v>
      </c>
      <c r="O4623" t="s">
        <v>405</v>
      </c>
      <c r="P4623">
        <v>2015</v>
      </c>
      <c r="Q4623" t="s">
        <v>61</v>
      </c>
      <c r="R4623">
        <v>8.82</v>
      </c>
      <c r="S4623" t="s">
        <v>62</v>
      </c>
      <c r="T4623">
        <v>54.4</v>
      </c>
      <c r="V4623" t="s">
        <v>63</v>
      </c>
      <c r="Y4623" t="s">
        <v>64</v>
      </c>
    </row>
    <row r="4624" spans="1:25" x14ac:dyDescent="0.2">
      <c r="A4624" t="s">
        <v>4829</v>
      </c>
      <c r="B4624" t="s">
        <v>53</v>
      </c>
      <c r="C4624" t="s">
        <v>54</v>
      </c>
      <c r="D4624" t="s">
        <v>55</v>
      </c>
      <c r="E4624">
        <v>799968.05</v>
      </c>
      <c r="F4624">
        <v>15624.3759765625</v>
      </c>
      <c r="G4624" t="s">
        <v>404</v>
      </c>
      <c r="H4624" t="s">
        <v>57</v>
      </c>
      <c r="I4624" t="s">
        <v>58</v>
      </c>
      <c r="M4624" t="s">
        <v>13</v>
      </c>
      <c r="N4624" t="s">
        <v>59</v>
      </c>
      <c r="O4624" t="s">
        <v>405</v>
      </c>
      <c r="P4624">
        <v>2015</v>
      </c>
      <c r="Q4624" t="s">
        <v>61</v>
      </c>
      <c r="R4624">
        <v>8.82</v>
      </c>
      <c r="S4624" t="s">
        <v>62</v>
      </c>
      <c r="T4624">
        <v>51.2</v>
      </c>
      <c r="V4624" t="s">
        <v>63</v>
      </c>
      <c r="Y4624" t="s">
        <v>64</v>
      </c>
    </row>
    <row r="4625" spans="1:25" x14ac:dyDescent="0.2">
      <c r="A4625" t="s">
        <v>4830</v>
      </c>
      <c r="B4625" t="s">
        <v>53</v>
      </c>
      <c r="C4625" t="s">
        <v>54</v>
      </c>
      <c r="D4625" t="s">
        <v>55</v>
      </c>
      <c r="E4625">
        <v>799968.05</v>
      </c>
      <c r="F4625">
        <v>15624.3759765625</v>
      </c>
      <c r="G4625" t="s">
        <v>404</v>
      </c>
      <c r="H4625" t="s">
        <v>57</v>
      </c>
      <c r="I4625" t="s">
        <v>58</v>
      </c>
      <c r="M4625" t="s">
        <v>13</v>
      </c>
      <c r="N4625" t="s">
        <v>59</v>
      </c>
      <c r="O4625" t="s">
        <v>405</v>
      </c>
      <c r="P4625">
        <v>2015</v>
      </c>
      <c r="Q4625" t="s">
        <v>61</v>
      </c>
      <c r="R4625">
        <v>8.82</v>
      </c>
      <c r="S4625" t="s">
        <v>62</v>
      </c>
      <c r="T4625">
        <v>51.2</v>
      </c>
      <c r="V4625" t="s">
        <v>63</v>
      </c>
      <c r="Y4625" t="s">
        <v>64</v>
      </c>
    </row>
    <row r="4626" spans="1:25" x14ac:dyDescent="0.2">
      <c r="A4626" t="s">
        <v>4831</v>
      </c>
      <c r="B4626" t="s">
        <v>53</v>
      </c>
      <c r="C4626" t="s">
        <v>54</v>
      </c>
      <c r="D4626" t="s">
        <v>55</v>
      </c>
      <c r="E4626">
        <v>853406.12</v>
      </c>
      <c r="F4626">
        <v>15573.104379562001</v>
      </c>
      <c r="G4626" t="s">
        <v>404</v>
      </c>
      <c r="H4626" t="s">
        <v>57</v>
      </c>
      <c r="I4626" t="s">
        <v>58</v>
      </c>
      <c r="M4626" t="s">
        <v>13</v>
      </c>
      <c r="N4626" t="s">
        <v>59</v>
      </c>
      <c r="O4626" t="s">
        <v>405</v>
      </c>
      <c r="P4626">
        <v>2015</v>
      </c>
      <c r="Q4626" t="s">
        <v>61</v>
      </c>
      <c r="R4626">
        <v>8.82</v>
      </c>
      <c r="S4626" t="s">
        <v>62</v>
      </c>
      <c r="T4626">
        <v>54.8</v>
      </c>
      <c r="V4626" t="s">
        <v>63</v>
      </c>
      <c r="Y4626" t="s">
        <v>64</v>
      </c>
    </row>
    <row r="4627" spans="1:25" x14ac:dyDescent="0.2">
      <c r="A4627" t="s">
        <v>4832</v>
      </c>
      <c r="B4627" t="s">
        <v>53</v>
      </c>
      <c r="C4627" t="s">
        <v>54</v>
      </c>
      <c r="D4627" t="s">
        <v>55</v>
      </c>
      <c r="E4627">
        <v>822277.7</v>
      </c>
      <c r="F4627">
        <v>15602.9924098671</v>
      </c>
      <c r="G4627" t="s">
        <v>404</v>
      </c>
      <c r="H4627" t="s">
        <v>57</v>
      </c>
      <c r="I4627" t="s">
        <v>291</v>
      </c>
      <c r="M4627" t="s">
        <v>13</v>
      </c>
      <c r="N4627" t="s">
        <v>59</v>
      </c>
      <c r="O4627" t="s">
        <v>405</v>
      </c>
      <c r="P4627">
        <v>2015</v>
      </c>
      <c r="Q4627" t="s">
        <v>61</v>
      </c>
      <c r="R4627">
        <v>8.82</v>
      </c>
      <c r="S4627" t="s">
        <v>62</v>
      </c>
      <c r="T4627">
        <v>52.7</v>
      </c>
      <c r="V4627" t="s">
        <v>63</v>
      </c>
      <c r="Y4627" t="s">
        <v>64</v>
      </c>
    </row>
    <row r="4628" spans="1:25" x14ac:dyDescent="0.2">
      <c r="A4628" t="s">
        <v>4833</v>
      </c>
      <c r="B4628" t="s">
        <v>53</v>
      </c>
      <c r="C4628" t="s">
        <v>54</v>
      </c>
      <c r="D4628" t="s">
        <v>55</v>
      </c>
      <c r="E4628">
        <v>513451.59</v>
      </c>
      <c r="F4628">
        <v>15896.334055727501</v>
      </c>
      <c r="G4628" t="s">
        <v>404</v>
      </c>
      <c r="H4628" t="s">
        <v>57</v>
      </c>
      <c r="I4628" t="s">
        <v>58</v>
      </c>
      <c r="M4628" t="s">
        <v>13</v>
      </c>
      <c r="N4628" t="s">
        <v>59</v>
      </c>
      <c r="O4628" t="s">
        <v>405</v>
      </c>
      <c r="P4628">
        <v>2015</v>
      </c>
      <c r="Q4628" t="s">
        <v>61</v>
      </c>
      <c r="R4628">
        <v>8.82</v>
      </c>
      <c r="S4628" t="s">
        <v>62</v>
      </c>
      <c r="T4628">
        <v>32.299999999999997</v>
      </c>
      <c r="V4628" t="s">
        <v>63</v>
      </c>
      <c r="Y4628" t="s">
        <v>64</v>
      </c>
    </row>
    <row r="4629" spans="1:25" x14ac:dyDescent="0.2">
      <c r="A4629" t="s">
        <v>4834</v>
      </c>
      <c r="B4629" t="s">
        <v>53</v>
      </c>
      <c r="C4629" t="s">
        <v>54</v>
      </c>
      <c r="D4629" t="s">
        <v>55</v>
      </c>
      <c r="E4629">
        <v>513451.59</v>
      </c>
      <c r="F4629">
        <v>15896.334055727501</v>
      </c>
      <c r="G4629" t="s">
        <v>404</v>
      </c>
      <c r="H4629" t="s">
        <v>57</v>
      </c>
      <c r="I4629" t="s">
        <v>58</v>
      </c>
      <c r="M4629" t="s">
        <v>13</v>
      </c>
      <c r="N4629" t="s">
        <v>59</v>
      </c>
      <c r="O4629" t="s">
        <v>405</v>
      </c>
      <c r="P4629">
        <v>2015</v>
      </c>
      <c r="Q4629" t="s">
        <v>61</v>
      </c>
      <c r="R4629">
        <v>8.82</v>
      </c>
      <c r="S4629" t="s">
        <v>62</v>
      </c>
      <c r="T4629">
        <v>32.299999999999997</v>
      </c>
      <c r="V4629" t="s">
        <v>63</v>
      </c>
      <c r="Y4629" t="s">
        <v>64</v>
      </c>
    </row>
    <row r="4630" spans="1:25" x14ac:dyDescent="0.2">
      <c r="A4630" t="s">
        <v>4835</v>
      </c>
      <c r="B4630" t="s">
        <v>53</v>
      </c>
      <c r="C4630" t="s">
        <v>54</v>
      </c>
      <c r="D4630" t="s">
        <v>55</v>
      </c>
      <c r="E4630">
        <v>820792.33</v>
      </c>
      <c r="F4630">
        <v>15604.416920152</v>
      </c>
      <c r="G4630" t="s">
        <v>404</v>
      </c>
      <c r="H4630" t="s">
        <v>57</v>
      </c>
      <c r="I4630" t="s">
        <v>58</v>
      </c>
      <c r="M4630" t="s">
        <v>13</v>
      </c>
      <c r="N4630" t="s">
        <v>59</v>
      </c>
      <c r="O4630" t="s">
        <v>405</v>
      </c>
      <c r="P4630">
        <v>2015</v>
      </c>
      <c r="Q4630" t="s">
        <v>61</v>
      </c>
      <c r="R4630">
        <v>8.82</v>
      </c>
      <c r="S4630" t="s">
        <v>62</v>
      </c>
      <c r="T4630">
        <v>52.6</v>
      </c>
      <c r="V4630" t="s">
        <v>63</v>
      </c>
      <c r="Y4630" t="s">
        <v>64</v>
      </c>
    </row>
    <row r="4631" spans="1:25" x14ac:dyDescent="0.2">
      <c r="A4631" t="s">
        <v>4836</v>
      </c>
      <c r="B4631" t="s">
        <v>53</v>
      </c>
      <c r="C4631" t="s">
        <v>54</v>
      </c>
      <c r="D4631" t="s">
        <v>55</v>
      </c>
      <c r="E4631">
        <v>847486.33</v>
      </c>
      <c r="F4631">
        <v>15578.792830882299</v>
      </c>
      <c r="G4631" t="s">
        <v>404</v>
      </c>
      <c r="H4631" t="s">
        <v>57</v>
      </c>
      <c r="I4631" t="s">
        <v>58</v>
      </c>
      <c r="M4631" t="s">
        <v>13</v>
      </c>
      <c r="N4631" t="s">
        <v>59</v>
      </c>
      <c r="O4631" t="s">
        <v>405</v>
      </c>
      <c r="P4631">
        <v>2015</v>
      </c>
      <c r="Q4631" t="s">
        <v>61</v>
      </c>
      <c r="R4631">
        <v>8.82</v>
      </c>
      <c r="S4631" t="s">
        <v>62</v>
      </c>
      <c r="T4631">
        <v>54.4</v>
      </c>
      <c r="V4631" t="s">
        <v>63</v>
      </c>
      <c r="Y4631" t="s">
        <v>64</v>
      </c>
    </row>
    <row r="4632" spans="1:25" x14ac:dyDescent="0.2">
      <c r="A4632" t="s">
        <v>4837</v>
      </c>
      <c r="B4632" t="s">
        <v>53</v>
      </c>
      <c r="C4632" t="s">
        <v>54</v>
      </c>
      <c r="D4632" t="s">
        <v>55</v>
      </c>
      <c r="E4632">
        <v>799968.05</v>
      </c>
      <c r="F4632">
        <v>15624.3759765625</v>
      </c>
      <c r="G4632" t="s">
        <v>404</v>
      </c>
      <c r="H4632" t="s">
        <v>57</v>
      </c>
      <c r="I4632" t="s">
        <v>291</v>
      </c>
      <c r="M4632" t="s">
        <v>13</v>
      </c>
      <c r="N4632" t="s">
        <v>59</v>
      </c>
      <c r="O4632" t="s">
        <v>405</v>
      </c>
      <c r="P4632">
        <v>2015</v>
      </c>
      <c r="Q4632" t="s">
        <v>61</v>
      </c>
      <c r="R4632">
        <v>8.82</v>
      </c>
      <c r="S4632" t="s">
        <v>62</v>
      </c>
      <c r="T4632">
        <v>51.2</v>
      </c>
      <c r="V4632" t="s">
        <v>63</v>
      </c>
      <c r="Y4632" t="s">
        <v>64</v>
      </c>
    </row>
    <row r="4633" spans="1:25" x14ac:dyDescent="0.2">
      <c r="A4633" t="s">
        <v>4838</v>
      </c>
      <c r="B4633" t="s">
        <v>53</v>
      </c>
      <c r="C4633" t="s">
        <v>54</v>
      </c>
      <c r="D4633" t="s">
        <v>55</v>
      </c>
      <c r="E4633">
        <v>513451.59</v>
      </c>
      <c r="F4633">
        <v>15896.334055727501</v>
      </c>
      <c r="G4633" t="s">
        <v>404</v>
      </c>
      <c r="H4633" t="s">
        <v>57</v>
      </c>
      <c r="I4633" t="s">
        <v>58</v>
      </c>
      <c r="M4633" t="s">
        <v>13</v>
      </c>
      <c r="N4633" t="s">
        <v>59</v>
      </c>
      <c r="O4633" t="s">
        <v>405</v>
      </c>
      <c r="P4633">
        <v>2015</v>
      </c>
      <c r="Q4633" t="s">
        <v>61</v>
      </c>
      <c r="R4633">
        <v>8.82</v>
      </c>
      <c r="S4633" t="s">
        <v>62</v>
      </c>
      <c r="T4633">
        <v>32.299999999999997</v>
      </c>
      <c r="V4633" t="s">
        <v>63</v>
      </c>
      <c r="Y4633" t="s">
        <v>64</v>
      </c>
    </row>
    <row r="4634" spans="1:25" x14ac:dyDescent="0.2">
      <c r="A4634" t="s">
        <v>4839</v>
      </c>
      <c r="B4634" t="s">
        <v>53</v>
      </c>
      <c r="C4634" t="s">
        <v>54</v>
      </c>
      <c r="D4634" t="s">
        <v>55</v>
      </c>
      <c r="E4634">
        <v>820792.33</v>
      </c>
      <c r="F4634">
        <v>15604.416920152</v>
      </c>
      <c r="G4634" t="s">
        <v>404</v>
      </c>
      <c r="H4634" t="s">
        <v>57</v>
      </c>
      <c r="I4634" t="s">
        <v>58</v>
      </c>
      <c r="M4634" t="s">
        <v>13</v>
      </c>
      <c r="N4634" t="s">
        <v>59</v>
      </c>
      <c r="O4634" t="s">
        <v>405</v>
      </c>
      <c r="P4634">
        <v>2015</v>
      </c>
      <c r="Q4634" t="s">
        <v>61</v>
      </c>
      <c r="R4634">
        <v>8.82</v>
      </c>
      <c r="S4634" t="s">
        <v>62</v>
      </c>
      <c r="T4634">
        <v>52.6</v>
      </c>
      <c r="V4634" t="s">
        <v>63</v>
      </c>
      <c r="Y4634" t="s">
        <v>64</v>
      </c>
    </row>
    <row r="4635" spans="1:25" x14ac:dyDescent="0.2">
      <c r="A4635" t="s">
        <v>4840</v>
      </c>
      <c r="B4635" t="s">
        <v>53</v>
      </c>
      <c r="C4635" t="s">
        <v>54</v>
      </c>
      <c r="D4635" t="s">
        <v>55</v>
      </c>
      <c r="E4635">
        <v>847486.33</v>
      </c>
      <c r="F4635">
        <v>15578.792830882299</v>
      </c>
      <c r="G4635" t="s">
        <v>404</v>
      </c>
      <c r="H4635" t="s">
        <v>57</v>
      </c>
      <c r="I4635" t="s">
        <v>58</v>
      </c>
      <c r="M4635" t="s">
        <v>13</v>
      </c>
      <c r="N4635" t="s">
        <v>59</v>
      </c>
      <c r="O4635" t="s">
        <v>405</v>
      </c>
      <c r="P4635">
        <v>2015</v>
      </c>
      <c r="Q4635" t="s">
        <v>61</v>
      </c>
      <c r="R4635">
        <v>8.82</v>
      </c>
      <c r="S4635" t="s">
        <v>62</v>
      </c>
      <c r="T4635">
        <v>54.4</v>
      </c>
      <c r="V4635" t="s">
        <v>63</v>
      </c>
      <c r="Y4635" t="s">
        <v>64</v>
      </c>
    </row>
    <row r="4636" spans="1:25" x14ac:dyDescent="0.2">
      <c r="A4636" t="s">
        <v>4841</v>
      </c>
      <c r="B4636" t="s">
        <v>53</v>
      </c>
      <c r="C4636" t="s">
        <v>54</v>
      </c>
      <c r="D4636" t="s">
        <v>55</v>
      </c>
      <c r="E4636">
        <v>799968.05</v>
      </c>
      <c r="F4636">
        <v>15624.3759765625</v>
      </c>
      <c r="G4636" t="s">
        <v>404</v>
      </c>
      <c r="H4636" t="s">
        <v>57</v>
      </c>
      <c r="I4636" t="s">
        <v>58</v>
      </c>
      <c r="M4636" t="s">
        <v>13</v>
      </c>
      <c r="N4636" t="s">
        <v>59</v>
      </c>
      <c r="O4636" t="s">
        <v>405</v>
      </c>
      <c r="P4636">
        <v>2015</v>
      </c>
      <c r="Q4636" t="s">
        <v>61</v>
      </c>
      <c r="R4636">
        <v>8.82</v>
      </c>
      <c r="S4636" t="s">
        <v>62</v>
      </c>
      <c r="T4636">
        <v>51.2</v>
      </c>
      <c r="V4636" t="s">
        <v>63</v>
      </c>
      <c r="Y4636" t="s">
        <v>64</v>
      </c>
    </row>
    <row r="4637" spans="1:25" x14ac:dyDescent="0.2">
      <c r="A4637" t="s">
        <v>4842</v>
      </c>
      <c r="B4637" t="s">
        <v>53</v>
      </c>
      <c r="C4637" t="s">
        <v>54</v>
      </c>
      <c r="D4637" t="s">
        <v>55</v>
      </c>
      <c r="E4637">
        <v>799968.05</v>
      </c>
      <c r="F4637">
        <v>15624.3759765625</v>
      </c>
      <c r="G4637" t="s">
        <v>404</v>
      </c>
      <c r="H4637" t="s">
        <v>57</v>
      </c>
      <c r="I4637" t="s">
        <v>58</v>
      </c>
      <c r="M4637" t="s">
        <v>13</v>
      </c>
      <c r="N4637" t="s">
        <v>59</v>
      </c>
      <c r="O4637" t="s">
        <v>405</v>
      </c>
      <c r="P4637">
        <v>2015</v>
      </c>
      <c r="Q4637" t="s">
        <v>61</v>
      </c>
      <c r="R4637">
        <v>8.82</v>
      </c>
      <c r="S4637" t="s">
        <v>62</v>
      </c>
      <c r="T4637">
        <v>51.2</v>
      </c>
      <c r="V4637" t="s">
        <v>63</v>
      </c>
      <c r="Y4637" t="s">
        <v>64</v>
      </c>
    </row>
    <row r="4638" spans="1:25" x14ac:dyDescent="0.2">
      <c r="A4638" t="s">
        <v>4843</v>
      </c>
      <c r="B4638" t="s">
        <v>53</v>
      </c>
      <c r="C4638" t="s">
        <v>54</v>
      </c>
      <c r="D4638" t="s">
        <v>55</v>
      </c>
      <c r="E4638">
        <v>853406.12</v>
      </c>
      <c r="F4638">
        <v>15573.104379562001</v>
      </c>
      <c r="G4638" t="s">
        <v>404</v>
      </c>
      <c r="H4638" t="s">
        <v>57</v>
      </c>
      <c r="I4638" t="s">
        <v>58</v>
      </c>
      <c r="M4638" t="s">
        <v>13</v>
      </c>
      <c r="N4638" t="s">
        <v>59</v>
      </c>
      <c r="O4638" t="s">
        <v>405</v>
      </c>
      <c r="P4638">
        <v>2015</v>
      </c>
      <c r="Q4638" t="s">
        <v>61</v>
      </c>
      <c r="R4638">
        <v>8.82</v>
      </c>
      <c r="S4638" t="s">
        <v>62</v>
      </c>
      <c r="T4638">
        <v>54.8</v>
      </c>
      <c r="V4638" t="s">
        <v>63</v>
      </c>
      <c r="Y4638" t="s">
        <v>64</v>
      </c>
    </row>
    <row r="4639" spans="1:25" x14ac:dyDescent="0.2">
      <c r="A4639" t="s">
        <v>4844</v>
      </c>
      <c r="B4639" t="s">
        <v>53</v>
      </c>
      <c r="C4639" t="s">
        <v>54</v>
      </c>
      <c r="D4639" t="s">
        <v>55</v>
      </c>
      <c r="E4639">
        <v>822277.7</v>
      </c>
      <c r="F4639">
        <v>15602.9924098671</v>
      </c>
      <c r="G4639" t="s">
        <v>404</v>
      </c>
      <c r="H4639" t="s">
        <v>57</v>
      </c>
      <c r="I4639" t="s">
        <v>291</v>
      </c>
      <c r="M4639" t="s">
        <v>13</v>
      </c>
      <c r="N4639" t="s">
        <v>59</v>
      </c>
      <c r="O4639" t="s">
        <v>405</v>
      </c>
      <c r="P4639">
        <v>2015</v>
      </c>
      <c r="Q4639" t="s">
        <v>61</v>
      </c>
      <c r="R4639">
        <v>8.82</v>
      </c>
      <c r="S4639" t="s">
        <v>62</v>
      </c>
      <c r="T4639">
        <v>52.7</v>
      </c>
      <c r="V4639" t="s">
        <v>63</v>
      </c>
      <c r="Y4639" t="s">
        <v>64</v>
      </c>
    </row>
    <row r="4640" spans="1:25" x14ac:dyDescent="0.2">
      <c r="A4640" t="s">
        <v>4845</v>
      </c>
      <c r="B4640" t="s">
        <v>53</v>
      </c>
      <c r="C4640" t="s">
        <v>54</v>
      </c>
      <c r="D4640" t="s">
        <v>55</v>
      </c>
      <c r="E4640">
        <v>513451.59</v>
      </c>
      <c r="F4640">
        <v>15896.334055727501</v>
      </c>
      <c r="G4640" t="s">
        <v>404</v>
      </c>
      <c r="H4640" t="s">
        <v>57</v>
      </c>
      <c r="I4640" t="s">
        <v>58</v>
      </c>
      <c r="M4640" t="s">
        <v>13</v>
      </c>
      <c r="N4640" t="s">
        <v>59</v>
      </c>
      <c r="O4640" t="s">
        <v>405</v>
      </c>
      <c r="P4640">
        <v>2015</v>
      </c>
      <c r="Q4640" t="s">
        <v>61</v>
      </c>
      <c r="R4640">
        <v>8.82</v>
      </c>
      <c r="S4640" t="s">
        <v>62</v>
      </c>
      <c r="T4640">
        <v>32.299999999999997</v>
      </c>
      <c r="V4640" t="s">
        <v>63</v>
      </c>
      <c r="Y4640" t="s">
        <v>64</v>
      </c>
    </row>
    <row r="4641" spans="1:25" x14ac:dyDescent="0.2">
      <c r="A4641" t="s">
        <v>4846</v>
      </c>
      <c r="B4641" t="s">
        <v>53</v>
      </c>
      <c r="C4641" t="s">
        <v>54</v>
      </c>
      <c r="D4641" t="s">
        <v>55</v>
      </c>
      <c r="E4641">
        <v>513451.59</v>
      </c>
      <c r="F4641">
        <v>15896.334055727501</v>
      </c>
      <c r="G4641" t="s">
        <v>404</v>
      </c>
      <c r="H4641" t="s">
        <v>57</v>
      </c>
      <c r="I4641" t="s">
        <v>58</v>
      </c>
      <c r="M4641" t="s">
        <v>13</v>
      </c>
      <c r="N4641" t="s">
        <v>59</v>
      </c>
      <c r="O4641" t="s">
        <v>405</v>
      </c>
      <c r="P4641">
        <v>2015</v>
      </c>
      <c r="Q4641" t="s">
        <v>61</v>
      </c>
      <c r="R4641">
        <v>8.82</v>
      </c>
      <c r="S4641" t="s">
        <v>62</v>
      </c>
      <c r="T4641">
        <v>32.299999999999997</v>
      </c>
      <c r="V4641" t="s">
        <v>63</v>
      </c>
      <c r="Y4641" t="s">
        <v>64</v>
      </c>
    </row>
    <row r="4642" spans="1:25" x14ac:dyDescent="0.2">
      <c r="A4642" t="s">
        <v>4847</v>
      </c>
      <c r="B4642" t="s">
        <v>53</v>
      </c>
      <c r="C4642" t="s">
        <v>54</v>
      </c>
      <c r="D4642" t="s">
        <v>55</v>
      </c>
      <c r="E4642">
        <v>820792.33</v>
      </c>
      <c r="F4642">
        <v>15604.416920152</v>
      </c>
      <c r="G4642" t="s">
        <v>404</v>
      </c>
      <c r="H4642" t="s">
        <v>57</v>
      </c>
      <c r="I4642" t="s">
        <v>58</v>
      </c>
      <c r="M4642" t="s">
        <v>13</v>
      </c>
      <c r="N4642" t="s">
        <v>59</v>
      </c>
      <c r="O4642" t="s">
        <v>405</v>
      </c>
      <c r="P4642">
        <v>2015</v>
      </c>
      <c r="Q4642" t="s">
        <v>61</v>
      </c>
      <c r="R4642">
        <v>8.82</v>
      </c>
      <c r="S4642" t="s">
        <v>62</v>
      </c>
      <c r="T4642">
        <v>52.6</v>
      </c>
      <c r="V4642" t="s">
        <v>63</v>
      </c>
      <c r="Y4642" t="s">
        <v>64</v>
      </c>
    </row>
    <row r="4643" spans="1:25" x14ac:dyDescent="0.2">
      <c r="A4643" t="s">
        <v>4848</v>
      </c>
      <c r="B4643" t="s">
        <v>53</v>
      </c>
      <c r="C4643" t="s">
        <v>54</v>
      </c>
      <c r="D4643" t="s">
        <v>55</v>
      </c>
      <c r="E4643">
        <v>847486.33</v>
      </c>
      <c r="F4643">
        <v>15578.792830882299</v>
      </c>
      <c r="G4643" t="s">
        <v>404</v>
      </c>
      <c r="H4643" t="s">
        <v>57</v>
      </c>
      <c r="I4643" t="s">
        <v>58</v>
      </c>
      <c r="M4643" t="s">
        <v>13</v>
      </c>
      <c r="N4643" t="s">
        <v>59</v>
      </c>
      <c r="O4643" t="s">
        <v>405</v>
      </c>
      <c r="P4643">
        <v>2015</v>
      </c>
      <c r="Q4643" t="s">
        <v>61</v>
      </c>
      <c r="R4643">
        <v>8.82</v>
      </c>
      <c r="S4643" t="s">
        <v>62</v>
      </c>
      <c r="T4643">
        <v>54.4</v>
      </c>
      <c r="V4643" t="s">
        <v>63</v>
      </c>
      <c r="Y4643" t="s">
        <v>64</v>
      </c>
    </row>
    <row r="4644" spans="1:25" x14ac:dyDescent="0.2">
      <c r="A4644" t="s">
        <v>4849</v>
      </c>
      <c r="B4644" t="s">
        <v>53</v>
      </c>
      <c r="C4644" t="s">
        <v>54</v>
      </c>
      <c r="D4644" t="s">
        <v>55</v>
      </c>
      <c r="E4644">
        <v>799968.05</v>
      </c>
      <c r="F4644">
        <v>15624.3759765625</v>
      </c>
      <c r="G4644" t="s">
        <v>404</v>
      </c>
      <c r="H4644" t="s">
        <v>57</v>
      </c>
      <c r="I4644" t="s">
        <v>58</v>
      </c>
      <c r="M4644" t="s">
        <v>13</v>
      </c>
      <c r="N4644" t="s">
        <v>59</v>
      </c>
      <c r="O4644" t="s">
        <v>405</v>
      </c>
      <c r="P4644">
        <v>2015</v>
      </c>
      <c r="Q4644" t="s">
        <v>61</v>
      </c>
      <c r="R4644">
        <v>8.82</v>
      </c>
      <c r="S4644" t="s">
        <v>62</v>
      </c>
      <c r="T4644">
        <v>51.2</v>
      </c>
      <c r="V4644" t="s">
        <v>63</v>
      </c>
      <c r="Y4644" t="s">
        <v>64</v>
      </c>
    </row>
    <row r="4645" spans="1:25" x14ac:dyDescent="0.2">
      <c r="A4645" t="s">
        <v>4850</v>
      </c>
      <c r="B4645" t="s">
        <v>53</v>
      </c>
      <c r="C4645" t="s">
        <v>54</v>
      </c>
      <c r="D4645" t="s">
        <v>55</v>
      </c>
      <c r="E4645">
        <v>513451.59</v>
      </c>
      <c r="F4645">
        <v>15896.334055727501</v>
      </c>
      <c r="G4645" t="s">
        <v>404</v>
      </c>
      <c r="H4645" t="s">
        <v>57</v>
      </c>
      <c r="I4645" t="s">
        <v>58</v>
      </c>
      <c r="M4645" t="s">
        <v>13</v>
      </c>
      <c r="N4645" t="s">
        <v>59</v>
      </c>
      <c r="O4645" t="s">
        <v>405</v>
      </c>
      <c r="P4645">
        <v>2015</v>
      </c>
      <c r="Q4645" t="s">
        <v>61</v>
      </c>
      <c r="R4645">
        <v>8.82</v>
      </c>
      <c r="S4645" t="s">
        <v>62</v>
      </c>
      <c r="T4645">
        <v>32.299999999999997</v>
      </c>
      <c r="V4645" t="s">
        <v>63</v>
      </c>
      <c r="Y4645" t="s">
        <v>64</v>
      </c>
    </row>
    <row r="4646" spans="1:25" x14ac:dyDescent="0.2">
      <c r="A4646" t="s">
        <v>4851</v>
      </c>
      <c r="B4646" t="s">
        <v>53</v>
      </c>
      <c r="C4646" t="s">
        <v>54</v>
      </c>
      <c r="D4646" t="s">
        <v>55</v>
      </c>
      <c r="E4646">
        <v>820792.33</v>
      </c>
      <c r="F4646">
        <v>15604.416920152</v>
      </c>
      <c r="G4646" t="s">
        <v>404</v>
      </c>
      <c r="H4646" t="s">
        <v>57</v>
      </c>
      <c r="I4646" t="s">
        <v>291</v>
      </c>
      <c r="M4646" t="s">
        <v>13</v>
      </c>
      <c r="N4646" t="s">
        <v>59</v>
      </c>
      <c r="O4646" t="s">
        <v>405</v>
      </c>
      <c r="P4646">
        <v>2015</v>
      </c>
      <c r="Q4646" t="s">
        <v>61</v>
      </c>
      <c r="R4646">
        <v>8.82</v>
      </c>
      <c r="S4646" t="s">
        <v>62</v>
      </c>
      <c r="T4646">
        <v>52.6</v>
      </c>
      <c r="V4646" t="s">
        <v>63</v>
      </c>
      <c r="Y4646" t="s">
        <v>64</v>
      </c>
    </row>
    <row r="4647" spans="1:25" x14ac:dyDescent="0.2">
      <c r="A4647" t="s">
        <v>4852</v>
      </c>
      <c r="B4647" t="s">
        <v>53</v>
      </c>
      <c r="C4647" t="s">
        <v>54</v>
      </c>
      <c r="D4647" t="s">
        <v>55</v>
      </c>
      <c r="E4647">
        <v>847486.33</v>
      </c>
      <c r="F4647">
        <v>15578.792830882299</v>
      </c>
      <c r="G4647" t="s">
        <v>404</v>
      </c>
      <c r="H4647" t="s">
        <v>57</v>
      </c>
      <c r="I4647" t="s">
        <v>58</v>
      </c>
      <c r="M4647" t="s">
        <v>13</v>
      </c>
      <c r="N4647" t="s">
        <v>59</v>
      </c>
      <c r="O4647" t="s">
        <v>405</v>
      </c>
      <c r="P4647">
        <v>2015</v>
      </c>
      <c r="Q4647" t="s">
        <v>61</v>
      </c>
      <c r="R4647">
        <v>8.82</v>
      </c>
      <c r="S4647" t="s">
        <v>62</v>
      </c>
      <c r="T4647">
        <v>54.4</v>
      </c>
      <c r="V4647" t="s">
        <v>63</v>
      </c>
      <c r="Y4647" t="s">
        <v>64</v>
      </c>
    </row>
    <row r="4648" spans="1:25" x14ac:dyDescent="0.2">
      <c r="A4648" t="s">
        <v>4853</v>
      </c>
      <c r="B4648" t="s">
        <v>53</v>
      </c>
      <c r="C4648" t="s">
        <v>54</v>
      </c>
      <c r="D4648" t="s">
        <v>55</v>
      </c>
      <c r="E4648">
        <v>799968.05</v>
      </c>
      <c r="F4648">
        <v>15624.3759765625</v>
      </c>
      <c r="G4648" t="s">
        <v>404</v>
      </c>
      <c r="H4648" t="s">
        <v>57</v>
      </c>
      <c r="I4648" t="s">
        <v>58</v>
      </c>
      <c r="M4648" t="s">
        <v>13</v>
      </c>
      <c r="N4648" t="s">
        <v>59</v>
      </c>
      <c r="O4648" t="s">
        <v>405</v>
      </c>
      <c r="P4648">
        <v>2015</v>
      </c>
      <c r="Q4648" t="s">
        <v>61</v>
      </c>
      <c r="R4648">
        <v>8.82</v>
      </c>
      <c r="S4648" t="s">
        <v>62</v>
      </c>
      <c r="T4648">
        <v>51.2</v>
      </c>
      <c r="V4648" t="s">
        <v>63</v>
      </c>
      <c r="Y4648" t="s">
        <v>64</v>
      </c>
    </row>
    <row r="4649" spans="1:25" x14ac:dyDescent="0.2">
      <c r="A4649" t="s">
        <v>4854</v>
      </c>
      <c r="B4649" t="s">
        <v>53</v>
      </c>
      <c r="C4649" t="s">
        <v>54</v>
      </c>
      <c r="D4649" t="s">
        <v>55</v>
      </c>
      <c r="E4649">
        <v>799968.05</v>
      </c>
      <c r="F4649">
        <v>15624.3759765625</v>
      </c>
      <c r="G4649" t="s">
        <v>404</v>
      </c>
      <c r="H4649" t="s">
        <v>57</v>
      </c>
      <c r="I4649" t="s">
        <v>58</v>
      </c>
      <c r="M4649" t="s">
        <v>13</v>
      </c>
      <c r="N4649" t="s">
        <v>59</v>
      </c>
      <c r="O4649" t="s">
        <v>405</v>
      </c>
      <c r="P4649">
        <v>2015</v>
      </c>
      <c r="Q4649" t="s">
        <v>61</v>
      </c>
      <c r="R4649">
        <v>8.82</v>
      </c>
      <c r="S4649" t="s">
        <v>62</v>
      </c>
      <c r="T4649">
        <v>51.2</v>
      </c>
      <c r="V4649" t="s">
        <v>63</v>
      </c>
      <c r="Y4649" t="s">
        <v>64</v>
      </c>
    </row>
    <row r="4650" spans="1:25" x14ac:dyDescent="0.2">
      <c r="A4650" t="s">
        <v>4855</v>
      </c>
      <c r="B4650" t="s">
        <v>53</v>
      </c>
      <c r="C4650" t="s">
        <v>54</v>
      </c>
      <c r="D4650" t="s">
        <v>55</v>
      </c>
      <c r="E4650">
        <v>853406.12</v>
      </c>
      <c r="F4650">
        <v>15573.104379562001</v>
      </c>
      <c r="G4650" t="s">
        <v>404</v>
      </c>
      <c r="H4650" t="s">
        <v>57</v>
      </c>
      <c r="I4650" t="s">
        <v>58</v>
      </c>
      <c r="M4650" t="s">
        <v>13</v>
      </c>
      <c r="N4650" t="s">
        <v>59</v>
      </c>
      <c r="O4650" t="s">
        <v>405</v>
      </c>
      <c r="P4650">
        <v>2015</v>
      </c>
      <c r="Q4650" t="s">
        <v>61</v>
      </c>
      <c r="R4650">
        <v>8.82</v>
      </c>
      <c r="S4650" t="s">
        <v>62</v>
      </c>
      <c r="T4650">
        <v>54.8</v>
      </c>
      <c r="V4650" t="s">
        <v>63</v>
      </c>
      <c r="Y4650" t="s">
        <v>64</v>
      </c>
    </row>
    <row r="4651" spans="1:25" x14ac:dyDescent="0.2">
      <c r="A4651" t="s">
        <v>4856</v>
      </c>
      <c r="B4651" t="s">
        <v>53</v>
      </c>
      <c r="C4651" t="s">
        <v>54</v>
      </c>
      <c r="D4651" t="s">
        <v>55</v>
      </c>
      <c r="E4651">
        <v>822277.7</v>
      </c>
      <c r="F4651">
        <v>15602.9924098671</v>
      </c>
      <c r="G4651" t="s">
        <v>404</v>
      </c>
      <c r="H4651" t="s">
        <v>57</v>
      </c>
      <c r="I4651" t="s">
        <v>58</v>
      </c>
      <c r="M4651" t="s">
        <v>13</v>
      </c>
      <c r="N4651" t="s">
        <v>59</v>
      </c>
      <c r="O4651" t="s">
        <v>405</v>
      </c>
      <c r="P4651">
        <v>2015</v>
      </c>
      <c r="Q4651" t="s">
        <v>61</v>
      </c>
      <c r="R4651">
        <v>8.82</v>
      </c>
      <c r="S4651" t="s">
        <v>62</v>
      </c>
      <c r="T4651">
        <v>52.7</v>
      </c>
      <c r="V4651" t="s">
        <v>63</v>
      </c>
      <c r="Y4651" t="s">
        <v>64</v>
      </c>
    </row>
    <row r="4652" spans="1:25" x14ac:dyDescent="0.2">
      <c r="A4652" t="s">
        <v>4857</v>
      </c>
      <c r="B4652" t="s">
        <v>53</v>
      </c>
      <c r="C4652" t="s">
        <v>54</v>
      </c>
      <c r="D4652" t="s">
        <v>55</v>
      </c>
      <c r="E4652">
        <v>513451.59</v>
      </c>
      <c r="F4652">
        <v>15896.334055727501</v>
      </c>
      <c r="G4652" t="s">
        <v>404</v>
      </c>
      <c r="H4652" t="s">
        <v>57</v>
      </c>
      <c r="I4652" t="s">
        <v>58</v>
      </c>
      <c r="M4652" t="s">
        <v>13</v>
      </c>
      <c r="N4652" t="s">
        <v>59</v>
      </c>
      <c r="O4652" t="s">
        <v>405</v>
      </c>
      <c r="P4652">
        <v>2015</v>
      </c>
      <c r="Q4652" t="s">
        <v>61</v>
      </c>
      <c r="R4652">
        <v>8.82</v>
      </c>
      <c r="S4652" t="s">
        <v>62</v>
      </c>
      <c r="T4652">
        <v>32.299999999999997</v>
      </c>
      <c r="V4652" t="s">
        <v>63</v>
      </c>
      <c r="Y4652" t="s">
        <v>64</v>
      </c>
    </row>
    <row r="4653" spans="1:25" x14ac:dyDescent="0.2">
      <c r="A4653" t="s">
        <v>4858</v>
      </c>
      <c r="B4653" t="s">
        <v>53</v>
      </c>
      <c r="C4653" t="s">
        <v>54</v>
      </c>
      <c r="D4653" t="s">
        <v>55</v>
      </c>
      <c r="E4653">
        <v>513451.59</v>
      </c>
      <c r="F4653">
        <v>15896.334055727501</v>
      </c>
      <c r="G4653" t="s">
        <v>404</v>
      </c>
      <c r="H4653" t="s">
        <v>57</v>
      </c>
      <c r="I4653" t="s">
        <v>58</v>
      </c>
      <c r="M4653" t="s">
        <v>13</v>
      </c>
      <c r="N4653" t="s">
        <v>59</v>
      </c>
      <c r="O4653" t="s">
        <v>405</v>
      </c>
      <c r="P4653">
        <v>2015</v>
      </c>
      <c r="Q4653" t="s">
        <v>61</v>
      </c>
      <c r="R4653">
        <v>8.82</v>
      </c>
      <c r="S4653" t="s">
        <v>62</v>
      </c>
      <c r="T4653">
        <v>32.299999999999997</v>
      </c>
      <c r="V4653" t="s">
        <v>63</v>
      </c>
      <c r="Y4653" t="s">
        <v>64</v>
      </c>
    </row>
    <row r="4654" spans="1:25" x14ac:dyDescent="0.2">
      <c r="A4654" t="s">
        <v>4859</v>
      </c>
      <c r="B4654" t="s">
        <v>53</v>
      </c>
      <c r="C4654" t="s">
        <v>54</v>
      </c>
      <c r="D4654" t="s">
        <v>55</v>
      </c>
      <c r="E4654">
        <v>820792.33</v>
      </c>
      <c r="F4654">
        <v>15604.416920152</v>
      </c>
      <c r="G4654" t="s">
        <v>404</v>
      </c>
      <c r="H4654" t="s">
        <v>57</v>
      </c>
      <c r="I4654" t="s">
        <v>58</v>
      </c>
      <c r="M4654" t="s">
        <v>13</v>
      </c>
      <c r="N4654" t="s">
        <v>59</v>
      </c>
      <c r="O4654" t="s">
        <v>405</v>
      </c>
      <c r="P4654">
        <v>2015</v>
      </c>
      <c r="Q4654" t="s">
        <v>61</v>
      </c>
      <c r="R4654">
        <v>8.82</v>
      </c>
      <c r="S4654" t="s">
        <v>62</v>
      </c>
      <c r="T4654">
        <v>52.6</v>
      </c>
      <c r="V4654" t="s">
        <v>63</v>
      </c>
      <c r="Y4654" t="s">
        <v>64</v>
      </c>
    </row>
    <row r="4655" spans="1:25" x14ac:dyDescent="0.2">
      <c r="A4655" t="s">
        <v>4860</v>
      </c>
      <c r="B4655" t="s">
        <v>53</v>
      </c>
      <c r="C4655" t="s">
        <v>54</v>
      </c>
      <c r="D4655" t="s">
        <v>55</v>
      </c>
      <c r="E4655">
        <v>847486.33</v>
      </c>
      <c r="F4655">
        <v>15578.792830882299</v>
      </c>
      <c r="G4655" t="s">
        <v>404</v>
      </c>
      <c r="H4655" t="s">
        <v>57</v>
      </c>
      <c r="I4655" t="s">
        <v>58</v>
      </c>
      <c r="M4655" t="s">
        <v>13</v>
      </c>
      <c r="N4655" t="s">
        <v>59</v>
      </c>
      <c r="O4655" t="s">
        <v>405</v>
      </c>
      <c r="P4655">
        <v>2015</v>
      </c>
      <c r="Q4655" t="s">
        <v>61</v>
      </c>
      <c r="R4655">
        <v>8.82</v>
      </c>
      <c r="S4655" t="s">
        <v>62</v>
      </c>
      <c r="T4655">
        <v>54.4</v>
      </c>
      <c r="V4655" t="s">
        <v>63</v>
      </c>
      <c r="Y4655" t="s">
        <v>64</v>
      </c>
    </row>
    <row r="4656" spans="1:25" x14ac:dyDescent="0.2">
      <c r="A4656" t="s">
        <v>4861</v>
      </c>
      <c r="B4656" t="s">
        <v>53</v>
      </c>
      <c r="C4656" t="s">
        <v>54</v>
      </c>
      <c r="D4656" t="s">
        <v>55</v>
      </c>
      <c r="E4656">
        <v>799968.05</v>
      </c>
      <c r="F4656">
        <v>15624.3759765625</v>
      </c>
      <c r="G4656" t="s">
        <v>404</v>
      </c>
      <c r="H4656" t="s">
        <v>57</v>
      </c>
      <c r="I4656" t="s">
        <v>58</v>
      </c>
      <c r="M4656" t="s">
        <v>13</v>
      </c>
      <c r="N4656" t="s">
        <v>59</v>
      </c>
      <c r="O4656" t="s">
        <v>405</v>
      </c>
      <c r="P4656">
        <v>2015</v>
      </c>
      <c r="Q4656" t="s">
        <v>61</v>
      </c>
      <c r="R4656">
        <v>8.82</v>
      </c>
      <c r="S4656" t="s">
        <v>62</v>
      </c>
      <c r="T4656">
        <v>51.2</v>
      </c>
      <c r="V4656" t="s">
        <v>63</v>
      </c>
      <c r="Y4656" t="s">
        <v>64</v>
      </c>
    </row>
    <row r="4657" spans="1:25" x14ac:dyDescent="0.2">
      <c r="A4657" t="s">
        <v>4862</v>
      </c>
      <c r="B4657" t="s">
        <v>53</v>
      </c>
      <c r="C4657" t="s">
        <v>54</v>
      </c>
      <c r="D4657" t="s">
        <v>55</v>
      </c>
      <c r="E4657">
        <v>513451.59</v>
      </c>
      <c r="F4657">
        <v>15896.334055727501</v>
      </c>
      <c r="G4657" t="s">
        <v>404</v>
      </c>
      <c r="H4657" t="s">
        <v>57</v>
      </c>
      <c r="I4657" t="s">
        <v>58</v>
      </c>
      <c r="M4657" t="s">
        <v>13</v>
      </c>
      <c r="N4657" t="s">
        <v>59</v>
      </c>
      <c r="O4657" t="s">
        <v>405</v>
      </c>
      <c r="P4657">
        <v>2015</v>
      </c>
      <c r="Q4657" t="s">
        <v>61</v>
      </c>
      <c r="R4657">
        <v>8.82</v>
      </c>
      <c r="S4657" t="s">
        <v>62</v>
      </c>
      <c r="T4657">
        <v>32.299999999999997</v>
      </c>
      <c r="V4657" t="s">
        <v>63</v>
      </c>
      <c r="Y4657" t="s">
        <v>64</v>
      </c>
    </row>
    <row r="4658" spans="1:25" x14ac:dyDescent="0.2">
      <c r="A4658" t="s">
        <v>4863</v>
      </c>
      <c r="B4658" t="s">
        <v>53</v>
      </c>
      <c r="C4658" t="s">
        <v>54</v>
      </c>
      <c r="D4658" t="s">
        <v>55</v>
      </c>
      <c r="E4658">
        <v>820792.33</v>
      </c>
      <c r="F4658">
        <v>15604.416920152</v>
      </c>
      <c r="G4658" t="s">
        <v>404</v>
      </c>
      <c r="H4658" t="s">
        <v>57</v>
      </c>
      <c r="I4658" t="s">
        <v>58</v>
      </c>
      <c r="M4658" t="s">
        <v>13</v>
      </c>
      <c r="N4658" t="s">
        <v>59</v>
      </c>
      <c r="O4658" t="s">
        <v>405</v>
      </c>
      <c r="P4658">
        <v>2015</v>
      </c>
      <c r="Q4658" t="s">
        <v>61</v>
      </c>
      <c r="R4658">
        <v>8.82</v>
      </c>
      <c r="S4658" t="s">
        <v>62</v>
      </c>
      <c r="T4658">
        <v>52.6</v>
      </c>
      <c r="V4658" t="s">
        <v>63</v>
      </c>
      <c r="Y4658" t="s">
        <v>64</v>
      </c>
    </row>
    <row r="4659" spans="1:25" x14ac:dyDescent="0.2">
      <c r="A4659" t="s">
        <v>4864</v>
      </c>
      <c r="B4659" t="s">
        <v>53</v>
      </c>
      <c r="C4659" t="s">
        <v>54</v>
      </c>
      <c r="D4659" t="s">
        <v>55</v>
      </c>
      <c r="E4659">
        <v>847486.33</v>
      </c>
      <c r="F4659">
        <v>15578.792830882299</v>
      </c>
      <c r="G4659" t="s">
        <v>404</v>
      </c>
      <c r="H4659" t="s">
        <v>57</v>
      </c>
      <c r="I4659" t="s">
        <v>58</v>
      </c>
      <c r="M4659" t="s">
        <v>13</v>
      </c>
      <c r="N4659" t="s">
        <v>59</v>
      </c>
      <c r="O4659" t="s">
        <v>405</v>
      </c>
      <c r="P4659">
        <v>2015</v>
      </c>
      <c r="Q4659" t="s">
        <v>61</v>
      </c>
      <c r="R4659">
        <v>8.82</v>
      </c>
      <c r="S4659" t="s">
        <v>62</v>
      </c>
      <c r="T4659">
        <v>54.4</v>
      </c>
      <c r="V4659" t="s">
        <v>63</v>
      </c>
      <c r="Y4659" t="s">
        <v>64</v>
      </c>
    </row>
    <row r="4660" spans="1:25" x14ac:dyDescent="0.2">
      <c r="A4660" t="s">
        <v>4865</v>
      </c>
      <c r="B4660" t="s">
        <v>53</v>
      </c>
      <c r="C4660" t="s">
        <v>54</v>
      </c>
      <c r="D4660" t="s">
        <v>55</v>
      </c>
      <c r="E4660">
        <v>799968.05</v>
      </c>
      <c r="F4660">
        <v>15624.3759765625</v>
      </c>
      <c r="G4660" t="s">
        <v>404</v>
      </c>
      <c r="H4660" t="s">
        <v>57</v>
      </c>
      <c r="I4660" t="s">
        <v>58</v>
      </c>
      <c r="M4660" t="s">
        <v>13</v>
      </c>
      <c r="N4660" t="s">
        <v>59</v>
      </c>
      <c r="O4660" t="s">
        <v>405</v>
      </c>
      <c r="P4660">
        <v>2015</v>
      </c>
      <c r="Q4660" t="s">
        <v>61</v>
      </c>
      <c r="R4660">
        <v>8.82</v>
      </c>
      <c r="S4660" t="s">
        <v>62</v>
      </c>
      <c r="T4660">
        <v>51.2</v>
      </c>
      <c r="V4660" t="s">
        <v>63</v>
      </c>
      <c r="Y4660" t="s">
        <v>64</v>
      </c>
    </row>
    <row r="4661" spans="1:25" x14ac:dyDescent="0.2">
      <c r="A4661" t="s">
        <v>4866</v>
      </c>
      <c r="B4661" t="s">
        <v>53</v>
      </c>
      <c r="C4661" t="s">
        <v>54</v>
      </c>
      <c r="D4661" t="s">
        <v>55</v>
      </c>
      <c r="E4661">
        <v>799968.05</v>
      </c>
      <c r="F4661">
        <v>15624.3759765625</v>
      </c>
      <c r="G4661" t="s">
        <v>404</v>
      </c>
      <c r="H4661" t="s">
        <v>57</v>
      </c>
      <c r="I4661" t="s">
        <v>291</v>
      </c>
      <c r="M4661" t="s">
        <v>13</v>
      </c>
      <c r="N4661" t="s">
        <v>59</v>
      </c>
      <c r="O4661" t="s">
        <v>405</v>
      </c>
      <c r="P4661">
        <v>2015</v>
      </c>
      <c r="Q4661" t="s">
        <v>61</v>
      </c>
      <c r="R4661">
        <v>8.82</v>
      </c>
      <c r="S4661" t="s">
        <v>62</v>
      </c>
      <c r="T4661">
        <v>51.2</v>
      </c>
      <c r="V4661" t="s">
        <v>63</v>
      </c>
      <c r="Y4661" t="s">
        <v>64</v>
      </c>
    </row>
    <row r="4662" spans="1:25" x14ac:dyDescent="0.2">
      <c r="A4662" t="s">
        <v>4867</v>
      </c>
      <c r="B4662" t="s">
        <v>53</v>
      </c>
      <c r="C4662" t="s">
        <v>54</v>
      </c>
      <c r="D4662" t="s">
        <v>55</v>
      </c>
      <c r="E4662">
        <v>853406.12</v>
      </c>
      <c r="F4662">
        <v>15573.104379562001</v>
      </c>
      <c r="G4662" t="s">
        <v>404</v>
      </c>
      <c r="H4662" t="s">
        <v>57</v>
      </c>
      <c r="I4662" t="s">
        <v>58</v>
      </c>
      <c r="M4662" t="s">
        <v>13</v>
      </c>
      <c r="N4662" t="s">
        <v>59</v>
      </c>
      <c r="O4662" t="s">
        <v>405</v>
      </c>
      <c r="P4662">
        <v>2015</v>
      </c>
      <c r="Q4662" t="s">
        <v>61</v>
      </c>
      <c r="R4662">
        <v>8.82</v>
      </c>
      <c r="S4662" t="s">
        <v>62</v>
      </c>
      <c r="T4662">
        <v>54.8</v>
      </c>
      <c r="V4662" t="s">
        <v>63</v>
      </c>
      <c r="Y4662" t="s">
        <v>64</v>
      </c>
    </row>
    <row r="4663" spans="1:25" x14ac:dyDescent="0.2">
      <c r="A4663" t="s">
        <v>4868</v>
      </c>
      <c r="B4663" t="s">
        <v>53</v>
      </c>
      <c r="C4663" t="s">
        <v>54</v>
      </c>
      <c r="D4663" t="s">
        <v>55</v>
      </c>
      <c r="E4663">
        <v>822277.7</v>
      </c>
      <c r="F4663">
        <v>15602.9924098671</v>
      </c>
      <c r="G4663" t="s">
        <v>404</v>
      </c>
      <c r="H4663" t="s">
        <v>57</v>
      </c>
      <c r="I4663" t="s">
        <v>58</v>
      </c>
      <c r="M4663" t="s">
        <v>13</v>
      </c>
      <c r="N4663" t="s">
        <v>59</v>
      </c>
      <c r="O4663" t="s">
        <v>405</v>
      </c>
      <c r="P4663">
        <v>2015</v>
      </c>
      <c r="Q4663" t="s">
        <v>61</v>
      </c>
      <c r="R4663">
        <v>8.82</v>
      </c>
      <c r="S4663" t="s">
        <v>62</v>
      </c>
      <c r="T4663">
        <v>52.7</v>
      </c>
      <c r="V4663" t="s">
        <v>63</v>
      </c>
      <c r="Y4663" t="s">
        <v>64</v>
      </c>
    </row>
    <row r="4664" spans="1:25" x14ac:dyDescent="0.2">
      <c r="A4664" t="s">
        <v>4869</v>
      </c>
      <c r="B4664" t="s">
        <v>53</v>
      </c>
      <c r="C4664" t="s">
        <v>54</v>
      </c>
      <c r="D4664" t="s">
        <v>55</v>
      </c>
      <c r="E4664">
        <v>513451.59</v>
      </c>
      <c r="F4664">
        <v>15896.334055727501</v>
      </c>
      <c r="G4664" t="s">
        <v>404</v>
      </c>
      <c r="H4664" t="s">
        <v>57</v>
      </c>
      <c r="I4664" t="s">
        <v>58</v>
      </c>
      <c r="M4664" t="s">
        <v>13</v>
      </c>
      <c r="N4664" t="s">
        <v>59</v>
      </c>
      <c r="O4664" t="s">
        <v>405</v>
      </c>
      <c r="P4664">
        <v>2015</v>
      </c>
      <c r="Q4664" t="s">
        <v>61</v>
      </c>
      <c r="R4664">
        <v>8.82</v>
      </c>
      <c r="S4664" t="s">
        <v>62</v>
      </c>
      <c r="T4664">
        <v>32.299999999999997</v>
      </c>
      <c r="V4664" t="s">
        <v>63</v>
      </c>
      <c r="Y4664" t="s">
        <v>64</v>
      </c>
    </row>
    <row r="4665" spans="1:25" x14ac:dyDescent="0.2">
      <c r="A4665" t="s">
        <v>4870</v>
      </c>
      <c r="B4665" t="s">
        <v>53</v>
      </c>
      <c r="C4665" t="s">
        <v>54</v>
      </c>
      <c r="D4665" t="s">
        <v>55</v>
      </c>
      <c r="E4665">
        <v>513451.59</v>
      </c>
      <c r="F4665">
        <v>15896.334055727501</v>
      </c>
      <c r="G4665" t="s">
        <v>404</v>
      </c>
      <c r="H4665" t="s">
        <v>57</v>
      </c>
      <c r="I4665" t="s">
        <v>58</v>
      </c>
      <c r="M4665" t="s">
        <v>13</v>
      </c>
      <c r="N4665" t="s">
        <v>59</v>
      </c>
      <c r="O4665" t="s">
        <v>405</v>
      </c>
      <c r="P4665">
        <v>2015</v>
      </c>
      <c r="Q4665" t="s">
        <v>61</v>
      </c>
      <c r="R4665">
        <v>8.82</v>
      </c>
      <c r="S4665" t="s">
        <v>62</v>
      </c>
      <c r="T4665">
        <v>32.299999999999997</v>
      </c>
      <c r="V4665" t="s">
        <v>63</v>
      </c>
      <c r="Y4665" t="s">
        <v>64</v>
      </c>
    </row>
    <row r="4666" spans="1:25" x14ac:dyDescent="0.2">
      <c r="A4666" t="s">
        <v>4871</v>
      </c>
      <c r="B4666" t="s">
        <v>53</v>
      </c>
      <c r="C4666" t="s">
        <v>54</v>
      </c>
      <c r="D4666" t="s">
        <v>55</v>
      </c>
      <c r="E4666">
        <v>820792.33</v>
      </c>
      <c r="F4666">
        <v>15604.416920152</v>
      </c>
      <c r="G4666" t="s">
        <v>404</v>
      </c>
      <c r="H4666" t="s">
        <v>57</v>
      </c>
      <c r="I4666" t="s">
        <v>58</v>
      </c>
      <c r="M4666" t="s">
        <v>13</v>
      </c>
      <c r="N4666" t="s">
        <v>59</v>
      </c>
      <c r="O4666" t="s">
        <v>405</v>
      </c>
      <c r="P4666">
        <v>2015</v>
      </c>
      <c r="Q4666" t="s">
        <v>61</v>
      </c>
      <c r="R4666">
        <v>8.82</v>
      </c>
      <c r="S4666" t="s">
        <v>62</v>
      </c>
      <c r="T4666">
        <v>52.6</v>
      </c>
      <c r="V4666" t="s">
        <v>63</v>
      </c>
      <c r="Y4666" t="s">
        <v>64</v>
      </c>
    </row>
    <row r="4667" spans="1:25" x14ac:dyDescent="0.2">
      <c r="A4667" t="s">
        <v>4872</v>
      </c>
      <c r="B4667" t="s">
        <v>53</v>
      </c>
      <c r="C4667" t="s">
        <v>54</v>
      </c>
      <c r="D4667" t="s">
        <v>55</v>
      </c>
      <c r="E4667">
        <v>847486.33</v>
      </c>
      <c r="F4667">
        <v>15578.792830882299</v>
      </c>
      <c r="G4667" t="s">
        <v>404</v>
      </c>
      <c r="H4667" t="s">
        <v>57</v>
      </c>
      <c r="I4667" t="s">
        <v>58</v>
      </c>
      <c r="M4667" t="s">
        <v>13</v>
      </c>
      <c r="N4667" t="s">
        <v>59</v>
      </c>
      <c r="O4667" t="s">
        <v>405</v>
      </c>
      <c r="P4667">
        <v>2015</v>
      </c>
      <c r="Q4667" t="s">
        <v>61</v>
      </c>
      <c r="R4667">
        <v>8.82</v>
      </c>
      <c r="S4667" t="s">
        <v>62</v>
      </c>
      <c r="T4667">
        <v>54.4</v>
      </c>
      <c r="V4667" t="s">
        <v>63</v>
      </c>
      <c r="Y4667" t="s">
        <v>64</v>
      </c>
    </row>
    <row r="4668" spans="1:25" x14ac:dyDescent="0.2">
      <c r="A4668" t="s">
        <v>4873</v>
      </c>
      <c r="B4668" t="s">
        <v>53</v>
      </c>
      <c r="C4668" t="s">
        <v>54</v>
      </c>
      <c r="D4668" t="s">
        <v>55</v>
      </c>
      <c r="E4668">
        <v>799968.05</v>
      </c>
      <c r="F4668">
        <v>15624.3759765625</v>
      </c>
      <c r="G4668" t="s">
        <v>404</v>
      </c>
      <c r="H4668" t="s">
        <v>57</v>
      </c>
      <c r="I4668" t="s">
        <v>291</v>
      </c>
      <c r="M4668" t="s">
        <v>13</v>
      </c>
      <c r="N4668" t="s">
        <v>59</v>
      </c>
      <c r="O4668" t="s">
        <v>405</v>
      </c>
      <c r="P4668">
        <v>2015</v>
      </c>
      <c r="Q4668" t="s">
        <v>61</v>
      </c>
      <c r="R4668">
        <v>8.82</v>
      </c>
      <c r="S4668" t="s">
        <v>62</v>
      </c>
      <c r="T4668">
        <v>51.2</v>
      </c>
      <c r="V4668" t="s">
        <v>63</v>
      </c>
      <c r="Y4668" t="s">
        <v>64</v>
      </c>
    </row>
    <row r="4669" spans="1:25" x14ac:dyDescent="0.2">
      <c r="A4669" t="s">
        <v>4874</v>
      </c>
      <c r="B4669" t="s">
        <v>53</v>
      </c>
      <c r="C4669" t="s">
        <v>54</v>
      </c>
      <c r="D4669" t="s">
        <v>55</v>
      </c>
      <c r="E4669">
        <v>513451.59</v>
      </c>
      <c r="F4669">
        <v>15896.334055727501</v>
      </c>
      <c r="G4669" t="s">
        <v>404</v>
      </c>
      <c r="H4669" t="s">
        <v>57</v>
      </c>
      <c r="I4669" t="s">
        <v>58</v>
      </c>
      <c r="M4669" t="s">
        <v>13</v>
      </c>
      <c r="N4669" t="s">
        <v>59</v>
      </c>
      <c r="O4669" t="s">
        <v>405</v>
      </c>
      <c r="P4669">
        <v>2015</v>
      </c>
      <c r="Q4669" t="s">
        <v>61</v>
      </c>
      <c r="R4669">
        <v>8.82</v>
      </c>
      <c r="S4669" t="s">
        <v>62</v>
      </c>
      <c r="T4669">
        <v>32.299999999999997</v>
      </c>
      <c r="V4669" t="s">
        <v>63</v>
      </c>
      <c r="Y4669" t="s">
        <v>64</v>
      </c>
    </row>
    <row r="4670" spans="1:25" x14ac:dyDescent="0.2">
      <c r="A4670" t="s">
        <v>4875</v>
      </c>
      <c r="B4670" t="s">
        <v>53</v>
      </c>
      <c r="C4670" t="s">
        <v>54</v>
      </c>
      <c r="D4670" t="s">
        <v>55</v>
      </c>
      <c r="E4670">
        <v>820792.33</v>
      </c>
      <c r="F4670">
        <v>15604.416920152</v>
      </c>
      <c r="G4670" t="s">
        <v>404</v>
      </c>
      <c r="H4670" t="s">
        <v>57</v>
      </c>
      <c r="I4670" t="s">
        <v>58</v>
      </c>
      <c r="M4670" t="s">
        <v>13</v>
      </c>
      <c r="N4670" t="s">
        <v>59</v>
      </c>
      <c r="O4670" t="s">
        <v>405</v>
      </c>
      <c r="P4670">
        <v>2015</v>
      </c>
      <c r="Q4670" t="s">
        <v>61</v>
      </c>
      <c r="R4670">
        <v>8.82</v>
      </c>
      <c r="S4670" t="s">
        <v>62</v>
      </c>
      <c r="T4670">
        <v>52.6</v>
      </c>
      <c r="V4670" t="s">
        <v>63</v>
      </c>
      <c r="Y4670" t="s">
        <v>64</v>
      </c>
    </row>
    <row r="4671" spans="1:25" x14ac:dyDescent="0.2">
      <c r="A4671" t="s">
        <v>4876</v>
      </c>
      <c r="B4671" t="s">
        <v>53</v>
      </c>
      <c r="C4671" t="s">
        <v>54</v>
      </c>
      <c r="D4671" t="s">
        <v>55</v>
      </c>
      <c r="E4671">
        <v>847486.33</v>
      </c>
      <c r="F4671">
        <v>15578.792830882299</v>
      </c>
      <c r="G4671" t="s">
        <v>404</v>
      </c>
      <c r="H4671" t="s">
        <v>57</v>
      </c>
      <c r="I4671" t="s">
        <v>58</v>
      </c>
      <c r="M4671" t="s">
        <v>13</v>
      </c>
      <c r="N4671" t="s">
        <v>59</v>
      </c>
      <c r="O4671" t="s">
        <v>405</v>
      </c>
      <c r="P4671">
        <v>2015</v>
      </c>
      <c r="Q4671" t="s">
        <v>61</v>
      </c>
      <c r="R4671">
        <v>8.82</v>
      </c>
      <c r="S4671" t="s">
        <v>62</v>
      </c>
      <c r="T4671">
        <v>54.4</v>
      </c>
      <c r="V4671" t="s">
        <v>63</v>
      </c>
      <c r="Y4671" t="s">
        <v>64</v>
      </c>
    </row>
    <row r="4672" spans="1:25" x14ac:dyDescent="0.2">
      <c r="A4672" t="s">
        <v>4877</v>
      </c>
      <c r="B4672" t="s">
        <v>53</v>
      </c>
      <c r="C4672" t="s">
        <v>54</v>
      </c>
      <c r="D4672" t="s">
        <v>55</v>
      </c>
      <c r="E4672">
        <v>799968.05</v>
      </c>
      <c r="F4672">
        <v>15624.3759765625</v>
      </c>
      <c r="G4672" t="s">
        <v>404</v>
      </c>
      <c r="H4672" t="s">
        <v>57</v>
      </c>
      <c r="I4672" t="s">
        <v>58</v>
      </c>
      <c r="M4672" t="s">
        <v>13</v>
      </c>
      <c r="N4672" t="s">
        <v>59</v>
      </c>
      <c r="O4672" t="s">
        <v>405</v>
      </c>
      <c r="P4672">
        <v>2015</v>
      </c>
      <c r="Q4672" t="s">
        <v>61</v>
      </c>
      <c r="R4672">
        <v>8.82</v>
      </c>
      <c r="S4672" t="s">
        <v>62</v>
      </c>
      <c r="T4672">
        <v>51.2</v>
      </c>
      <c r="V4672" t="s">
        <v>63</v>
      </c>
      <c r="Y4672" t="s">
        <v>64</v>
      </c>
    </row>
    <row r="4673" spans="1:25" x14ac:dyDescent="0.2">
      <c r="A4673" t="s">
        <v>4878</v>
      </c>
      <c r="B4673" t="s">
        <v>53</v>
      </c>
      <c r="C4673" t="s">
        <v>54</v>
      </c>
      <c r="D4673" t="s">
        <v>55</v>
      </c>
      <c r="E4673">
        <v>799968.05</v>
      </c>
      <c r="F4673">
        <v>15624.3759765625</v>
      </c>
      <c r="G4673" t="s">
        <v>404</v>
      </c>
      <c r="H4673" t="s">
        <v>57</v>
      </c>
      <c r="I4673" t="s">
        <v>58</v>
      </c>
      <c r="M4673" t="s">
        <v>13</v>
      </c>
      <c r="N4673" t="s">
        <v>59</v>
      </c>
      <c r="O4673" t="s">
        <v>405</v>
      </c>
      <c r="P4673">
        <v>2015</v>
      </c>
      <c r="Q4673" t="s">
        <v>61</v>
      </c>
      <c r="R4673">
        <v>8.82</v>
      </c>
      <c r="S4673" t="s">
        <v>62</v>
      </c>
      <c r="T4673">
        <v>51.2</v>
      </c>
      <c r="V4673" t="s">
        <v>63</v>
      </c>
      <c r="Y4673" t="s">
        <v>64</v>
      </c>
    </row>
    <row r="4674" spans="1:25" x14ac:dyDescent="0.2">
      <c r="A4674" t="s">
        <v>4879</v>
      </c>
      <c r="B4674" t="s">
        <v>53</v>
      </c>
      <c r="C4674" t="s">
        <v>54</v>
      </c>
      <c r="D4674" t="s">
        <v>55</v>
      </c>
      <c r="E4674">
        <v>853406.12</v>
      </c>
      <c r="F4674">
        <v>15573.104379562001</v>
      </c>
      <c r="G4674" t="s">
        <v>404</v>
      </c>
      <c r="H4674" t="s">
        <v>57</v>
      </c>
      <c r="I4674" t="s">
        <v>58</v>
      </c>
      <c r="M4674" t="s">
        <v>13</v>
      </c>
      <c r="N4674" t="s">
        <v>59</v>
      </c>
      <c r="O4674" t="s">
        <v>405</v>
      </c>
      <c r="P4674">
        <v>2015</v>
      </c>
      <c r="Q4674" t="s">
        <v>61</v>
      </c>
      <c r="R4674">
        <v>8.82</v>
      </c>
      <c r="S4674" t="s">
        <v>62</v>
      </c>
      <c r="T4674">
        <v>54.8</v>
      </c>
      <c r="V4674" t="s">
        <v>63</v>
      </c>
      <c r="Y4674" t="s">
        <v>64</v>
      </c>
    </row>
    <row r="4675" spans="1:25" x14ac:dyDescent="0.2">
      <c r="A4675" t="s">
        <v>4880</v>
      </c>
      <c r="B4675" t="s">
        <v>53</v>
      </c>
      <c r="C4675" t="s">
        <v>54</v>
      </c>
      <c r="D4675" t="s">
        <v>55</v>
      </c>
      <c r="E4675">
        <v>822277.7</v>
      </c>
      <c r="F4675">
        <v>15602.9924098671</v>
      </c>
      <c r="G4675" t="s">
        <v>404</v>
      </c>
      <c r="H4675" t="s">
        <v>57</v>
      </c>
      <c r="I4675" t="s">
        <v>291</v>
      </c>
      <c r="M4675" t="s">
        <v>13</v>
      </c>
      <c r="N4675" t="s">
        <v>59</v>
      </c>
      <c r="O4675" t="s">
        <v>405</v>
      </c>
      <c r="P4675">
        <v>2015</v>
      </c>
      <c r="Q4675" t="s">
        <v>61</v>
      </c>
      <c r="R4675">
        <v>8.82</v>
      </c>
      <c r="S4675" t="s">
        <v>62</v>
      </c>
      <c r="T4675">
        <v>52.7</v>
      </c>
      <c r="V4675" t="s">
        <v>63</v>
      </c>
      <c r="Y4675" t="s">
        <v>64</v>
      </c>
    </row>
    <row r="4676" spans="1:25" x14ac:dyDescent="0.2">
      <c r="A4676" t="s">
        <v>4881</v>
      </c>
      <c r="B4676" t="s">
        <v>53</v>
      </c>
      <c r="C4676" t="s">
        <v>54</v>
      </c>
      <c r="D4676" t="s">
        <v>55</v>
      </c>
      <c r="E4676">
        <v>513451.59</v>
      </c>
      <c r="F4676">
        <v>15896.334055727501</v>
      </c>
      <c r="G4676" t="s">
        <v>404</v>
      </c>
      <c r="H4676" t="s">
        <v>57</v>
      </c>
      <c r="I4676" t="s">
        <v>58</v>
      </c>
      <c r="M4676" t="s">
        <v>13</v>
      </c>
      <c r="N4676" t="s">
        <v>59</v>
      </c>
      <c r="O4676" t="s">
        <v>405</v>
      </c>
      <c r="P4676">
        <v>2015</v>
      </c>
      <c r="Q4676" t="s">
        <v>61</v>
      </c>
      <c r="R4676">
        <v>8.82</v>
      </c>
      <c r="S4676" t="s">
        <v>62</v>
      </c>
      <c r="T4676">
        <v>32.299999999999997</v>
      </c>
      <c r="V4676" t="s">
        <v>63</v>
      </c>
      <c r="Y4676" t="s">
        <v>64</v>
      </c>
    </row>
    <row r="4677" spans="1:25" x14ac:dyDescent="0.2">
      <c r="A4677" t="s">
        <v>4882</v>
      </c>
      <c r="B4677" t="s">
        <v>53</v>
      </c>
      <c r="C4677" t="s">
        <v>54</v>
      </c>
      <c r="D4677" t="s">
        <v>55</v>
      </c>
      <c r="E4677">
        <v>513451.59</v>
      </c>
      <c r="F4677">
        <v>15896.334055727501</v>
      </c>
      <c r="G4677" t="s">
        <v>404</v>
      </c>
      <c r="H4677" t="s">
        <v>57</v>
      </c>
      <c r="I4677" t="s">
        <v>291</v>
      </c>
      <c r="M4677" t="s">
        <v>13</v>
      </c>
      <c r="N4677" t="s">
        <v>59</v>
      </c>
      <c r="O4677" t="s">
        <v>405</v>
      </c>
      <c r="P4677">
        <v>2015</v>
      </c>
      <c r="Q4677" t="s">
        <v>61</v>
      </c>
      <c r="R4677">
        <v>8.82</v>
      </c>
      <c r="S4677" t="s">
        <v>62</v>
      </c>
      <c r="T4677">
        <v>32.299999999999997</v>
      </c>
      <c r="V4677" t="s">
        <v>63</v>
      </c>
      <c r="Y4677" t="s">
        <v>64</v>
      </c>
    </row>
    <row r="4678" spans="1:25" x14ac:dyDescent="0.2">
      <c r="A4678" t="s">
        <v>4883</v>
      </c>
      <c r="B4678" t="s">
        <v>53</v>
      </c>
      <c r="C4678" t="s">
        <v>54</v>
      </c>
      <c r="D4678" t="s">
        <v>55</v>
      </c>
      <c r="E4678">
        <v>820792.33</v>
      </c>
      <c r="F4678">
        <v>15604.416920152</v>
      </c>
      <c r="G4678" t="s">
        <v>404</v>
      </c>
      <c r="H4678" t="s">
        <v>57</v>
      </c>
      <c r="I4678" t="s">
        <v>58</v>
      </c>
      <c r="M4678" t="s">
        <v>13</v>
      </c>
      <c r="N4678" t="s">
        <v>59</v>
      </c>
      <c r="O4678" t="s">
        <v>405</v>
      </c>
      <c r="P4678">
        <v>2015</v>
      </c>
      <c r="Q4678" t="s">
        <v>61</v>
      </c>
      <c r="R4678">
        <v>8.82</v>
      </c>
      <c r="S4678" t="s">
        <v>62</v>
      </c>
      <c r="T4678">
        <v>52.6</v>
      </c>
      <c r="V4678" t="s">
        <v>63</v>
      </c>
      <c r="Y4678" t="s">
        <v>64</v>
      </c>
    </row>
    <row r="4679" spans="1:25" x14ac:dyDescent="0.2">
      <c r="A4679" t="s">
        <v>4884</v>
      </c>
      <c r="B4679" t="s">
        <v>53</v>
      </c>
      <c r="C4679" t="s">
        <v>54</v>
      </c>
      <c r="D4679" t="s">
        <v>55</v>
      </c>
      <c r="E4679">
        <v>847486.33</v>
      </c>
      <c r="F4679">
        <v>15578.792830882299</v>
      </c>
      <c r="G4679" t="s">
        <v>404</v>
      </c>
      <c r="H4679" t="s">
        <v>57</v>
      </c>
      <c r="I4679" t="s">
        <v>291</v>
      </c>
      <c r="M4679" t="s">
        <v>13</v>
      </c>
      <c r="N4679" t="s">
        <v>59</v>
      </c>
      <c r="O4679" t="s">
        <v>405</v>
      </c>
      <c r="P4679">
        <v>2015</v>
      </c>
      <c r="Q4679" t="s">
        <v>61</v>
      </c>
      <c r="R4679">
        <v>8.82</v>
      </c>
      <c r="S4679" t="s">
        <v>62</v>
      </c>
      <c r="T4679">
        <v>54.4</v>
      </c>
      <c r="V4679" t="s">
        <v>63</v>
      </c>
      <c r="Y4679" t="s">
        <v>64</v>
      </c>
    </row>
    <row r="4680" spans="1:25" x14ac:dyDescent="0.2">
      <c r="A4680" t="s">
        <v>4885</v>
      </c>
      <c r="B4680" t="s">
        <v>53</v>
      </c>
      <c r="C4680" t="s">
        <v>54</v>
      </c>
      <c r="D4680" t="s">
        <v>55</v>
      </c>
      <c r="E4680">
        <v>799968.05</v>
      </c>
      <c r="F4680">
        <v>15624.3759765625</v>
      </c>
      <c r="G4680" t="s">
        <v>404</v>
      </c>
      <c r="H4680" t="s">
        <v>57</v>
      </c>
      <c r="I4680" t="s">
        <v>58</v>
      </c>
      <c r="M4680" t="s">
        <v>13</v>
      </c>
      <c r="N4680" t="s">
        <v>59</v>
      </c>
      <c r="O4680" t="s">
        <v>405</v>
      </c>
      <c r="P4680">
        <v>2015</v>
      </c>
      <c r="Q4680" t="s">
        <v>61</v>
      </c>
      <c r="R4680">
        <v>8.82</v>
      </c>
      <c r="S4680" t="s">
        <v>62</v>
      </c>
      <c r="T4680">
        <v>51.2</v>
      </c>
      <c r="V4680" t="s">
        <v>63</v>
      </c>
      <c r="Y4680" t="s">
        <v>64</v>
      </c>
    </row>
    <row r="4681" spans="1:25" x14ac:dyDescent="0.2">
      <c r="A4681" t="s">
        <v>4886</v>
      </c>
      <c r="B4681" t="s">
        <v>53</v>
      </c>
      <c r="C4681" t="s">
        <v>54</v>
      </c>
      <c r="D4681" t="s">
        <v>55</v>
      </c>
      <c r="E4681">
        <v>513451.59</v>
      </c>
      <c r="F4681">
        <v>15896.334055727501</v>
      </c>
      <c r="G4681" t="s">
        <v>404</v>
      </c>
      <c r="H4681" t="s">
        <v>57</v>
      </c>
      <c r="I4681" t="s">
        <v>58</v>
      </c>
      <c r="M4681" t="s">
        <v>13</v>
      </c>
      <c r="N4681" t="s">
        <v>59</v>
      </c>
      <c r="O4681" t="s">
        <v>405</v>
      </c>
      <c r="P4681">
        <v>2015</v>
      </c>
      <c r="Q4681" t="s">
        <v>61</v>
      </c>
      <c r="R4681">
        <v>8.82</v>
      </c>
      <c r="S4681" t="s">
        <v>62</v>
      </c>
      <c r="T4681">
        <v>32.299999999999997</v>
      </c>
      <c r="V4681" t="s">
        <v>63</v>
      </c>
      <c r="Y4681" t="s">
        <v>64</v>
      </c>
    </row>
    <row r="4682" spans="1:25" x14ac:dyDescent="0.2">
      <c r="A4682" t="s">
        <v>4887</v>
      </c>
      <c r="B4682" t="s">
        <v>53</v>
      </c>
      <c r="C4682" t="s">
        <v>54</v>
      </c>
      <c r="D4682" t="s">
        <v>55</v>
      </c>
      <c r="E4682">
        <v>820792.33</v>
      </c>
      <c r="F4682">
        <v>15604.416920152</v>
      </c>
      <c r="G4682" t="s">
        <v>404</v>
      </c>
      <c r="H4682" t="s">
        <v>57</v>
      </c>
      <c r="I4682" t="s">
        <v>58</v>
      </c>
      <c r="M4682" t="s">
        <v>13</v>
      </c>
      <c r="N4682" t="s">
        <v>59</v>
      </c>
      <c r="O4682" t="s">
        <v>405</v>
      </c>
      <c r="P4682">
        <v>2015</v>
      </c>
      <c r="Q4682" t="s">
        <v>61</v>
      </c>
      <c r="R4682">
        <v>8.82</v>
      </c>
      <c r="S4682" t="s">
        <v>62</v>
      </c>
      <c r="T4682">
        <v>52.6</v>
      </c>
      <c r="V4682" t="s">
        <v>63</v>
      </c>
      <c r="Y4682" t="s">
        <v>64</v>
      </c>
    </row>
    <row r="4683" spans="1:25" x14ac:dyDescent="0.2">
      <c r="A4683" t="s">
        <v>4888</v>
      </c>
      <c r="B4683" t="s">
        <v>53</v>
      </c>
      <c r="C4683" t="s">
        <v>54</v>
      </c>
      <c r="D4683" t="s">
        <v>55</v>
      </c>
      <c r="E4683">
        <v>847486.33</v>
      </c>
      <c r="F4683">
        <v>15578.792830882299</v>
      </c>
      <c r="G4683" t="s">
        <v>404</v>
      </c>
      <c r="H4683" t="s">
        <v>57</v>
      </c>
      <c r="I4683" t="s">
        <v>58</v>
      </c>
      <c r="M4683" t="s">
        <v>13</v>
      </c>
      <c r="N4683" t="s">
        <v>59</v>
      </c>
      <c r="O4683" t="s">
        <v>405</v>
      </c>
      <c r="P4683">
        <v>2015</v>
      </c>
      <c r="Q4683" t="s">
        <v>61</v>
      </c>
      <c r="R4683">
        <v>8.82</v>
      </c>
      <c r="S4683" t="s">
        <v>62</v>
      </c>
      <c r="T4683">
        <v>54.4</v>
      </c>
      <c r="V4683" t="s">
        <v>63</v>
      </c>
      <c r="Y4683" t="s">
        <v>64</v>
      </c>
    </row>
    <row r="4684" spans="1:25" x14ac:dyDescent="0.2">
      <c r="A4684" t="s">
        <v>4889</v>
      </c>
      <c r="B4684" t="s">
        <v>53</v>
      </c>
      <c r="C4684" t="s">
        <v>54</v>
      </c>
      <c r="D4684" t="s">
        <v>55</v>
      </c>
      <c r="E4684">
        <v>799968.05</v>
      </c>
      <c r="F4684">
        <v>15624.3759765625</v>
      </c>
      <c r="G4684" t="s">
        <v>404</v>
      </c>
      <c r="H4684" t="s">
        <v>57</v>
      </c>
      <c r="I4684" t="s">
        <v>58</v>
      </c>
      <c r="M4684" t="s">
        <v>13</v>
      </c>
      <c r="N4684" t="s">
        <v>59</v>
      </c>
      <c r="O4684" t="s">
        <v>405</v>
      </c>
      <c r="P4684">
        <v>2015</v>
      </c>
      <c r="Q4684" t="s">
        <v>61</v>
      </c>
      <c r="R4684">
        <v>8.82</v>
      </c>
      <c r="S4684" t="s">
        <v>62</v>
      </c>
      <c r="T4684">
        <v>51.2</v>
      </c>
      <c r="V4684" t="s">
        <v>63</v>
      </c>
      <c r="Y4684" t="s">
        <v>64</v>
      </c>
    </row>
    <row r="4685" spans="1:25" x14ac:dyDescent="0.2">
      <c r="A4685" t="s">
        <v>4890</v>
      </c>
      <c r="B4685" t="s">
        <v>53</v>
      </c>
      <c r="C4685" t="s">
        <v>54</v>
      </c>
      <c r="D4685" t="s">
        <v>55</v>
      </c>
      <c r="E4685">
        <v>799968.05</v>
      </c>
      <c r="F4685">
        <v>15624.3759765625</v>
      </c>
      <c r="G4685" t="s">
        <v>404</v>
      </c>
      <c r="H4685" t="s">
        <v>57</v>
      </c>
      <c r="I4685" t="s">
        <v>58</v>
      </c>
      <c r="M4685" t="s">
        <v>13</v>
      </c>
      <c r="N4685" t="s">
        <v>59</v>
      </c>
      <c r="O4685" t="s">
        <v>405</v>
      </c>
      <c r="P4685">
        <v>2015</v>
      </c>
      <c r="Q4685" t="s">
        <v>61</v>
      </c>
      <c r="R4685">
        <v>8.82</v>
      </c>
      <c r="S4685" t="s">
        <v>62</v>
      </c>
      <c r="T4685">
        <v>51.2</v>
      </c>
      <c r="V4685" t="s">
        <v>63</v>
      </c>
      <c r="Y4685" t="s">
        <v>64</v>
      </c>
    </row>
    <row r="4686" spans="1:25" x14ac:dyDescent="0.2">
      <c r="A4686" t="s">
        <v>4891</v>
      </c>
      <c r="B4686" t="s">
        <v>53</v>
      </c>
      <c r="C4686" t="s">
        <v>54</v>
      </c>
      <c r="D4686" t="s">
        <v>55</v>
      </c>
      <c r="E4686">
        <v>847486.33</v>
      </c>
      <c r="F4686">
        <v>15578.792830882299</v>
      </c>
      <c r="G4686" t="s">
        <v>404</v>
      </c>
      <c r="H4686" t="s">
        <v>57</v>
      </c>
      <c r="I4686" t="s">
        <v>58</v>
      </c>
      <c r="M4686" t="s">
        <v>13</v>
      </c>
      <c r="N4686" t="s">
        <v>59</v>
      </c>
      <c r="O4686" t="s">
        <v>405</v>
      </c>
      <c r="P4686">
        <v>2015</v>
      </c>
      <c r="Q4686" t="s">
        <v>61</v>
      </c>
      <c r="R4686">
        <v>8.82</v>
      </c>
      <c r="S4686" t="s">
        <v>62</v>
      </c>
      <c r="T4686">
        <v>54.4</v>
      </c>
      <c r="V4686" t="s">
        <v>63</v>
      </c>
      <c r="Y4686" t="s">
        <v>64</v>
      </c>
    </row>
    <row r="4687" spans="1:25" x14ac:dyDescent="0.2">
      <c r="A4687" t="s">
        <v>4892</v>
      </c>
      <c r="B4687" t="s">
        <v>53</v>
      </c>
      <c r="C4687" t="s">
        <v>54</v>
      </c>
      <c r="D4687" t="s">
        <v>55</v>
      </c>
      <c r="E4687">
        <v>799968.05</v>
      </c>
      <c r="F4687">
        <v>15624.3759765625</v>
      </c>
      <c r="G4687" t="s">
        <v>404</v>
      </c>
      <c r="H4687" t="s">
        <v>57</v>
      </c>
      <c r="I4687" t="s">
        <v>58</v>
      </c>
      <c r="M4687" t="s">
        <v>13</v>
      </c>
      <c r="N4687" t="s">
        <v>59</v>
      </c>
      <c r="O4687" t="s">
        <v>405</v>
      </c>
      <c r="P4687">
        <v>2015</v>
      </c>
      <c r="Q4687" t="s">
        <v>61</v>
      </c>
      <c r="R4687">
        <v>8.82</v>
      </c>
      <c r="S4687" t="s">
        <v>62</v>
      </c>
      <c r="T4687">
        <v>51.2</v>
      </c>
      <c r="V4687" t="s">
        <v>63</v>
      </c>
      <c r="Y4687" t="s">
        <v>64</v>
      </c>
    </row>
    <row r="4688" spans="1:25" x14ac:dyDescent="0.2">
      <c r="A4688" t="s">
        <v>4893</v>
      </c>
      <c r="B4688" t="s">
        <v>53</v>
      </c>
      <c r="C4688" t="s">
        <v>54</v>
      </c>
      <c r="D4688" t="s">
        <v>55</v>
      </c>
      <c r="E4688">
        <v>513451.59</v>
      </c>
      <c r="F4688">
        <v>15896.334055727501</v>
      </c>
      <c r="G4688" t="s">
        <v>404</v>
      </c>
      <c r="H4688" t="s">
        <v>57</v>
      </c>
      <c r="I4688" t="s">
        <v>58</v>
      </c>
      <c r="M4688" t="s">
        <v>13</v>
      </c>
      <c r="N4688" t="s">
        <v>59</v>
      </c>
      <c r="O4688" t="s">
        <v>405</v>
      </c>
      <c r="P4688">
        <v>2015</v>
      </c>
      <c r="Q4688" t="s">
        <v>61</v>
      </c>
      <c r="R4688">
        <v>8.82</v>
      </c>
      <c r="S4688" t="s">
        <v>62</v>
      </c>
      <c r="T4688">
        <v>32.299999999999997</v>
      </c>
      <c r="V4688" t="s">
        <v>63</v>
      </c>
      <c r="Y4688" t="s">
        <v>64</v>
      </c>
    </row>
    <row r="4689" spans="1:25" x14ac:dyDescent="0.2">
      <c r="A4689" t="s">
        <v>4894</v>
      </c>
      <c r="B4689" t="s">
        <v>53</v>
      </c>
      <c r="C4689" t="s">
        <v>54</v>
      </c>
      <c r="D4689" t="s">
        <v>55</v>
      </c>
      <c r="E4689">
        <v>820792.33</v>
      </c>
      <c r="F4689">
        <v>15604.416920152</v>
      </c>
      <c r="G4689" t="s">
        <v>404</v>
      </c>
      <c r="H4689" t="s">
        <v>57</v>
      </c>
      <c r="I4689" t="s">
        <v>58</v>
      </c>
      <c r="M4689" t="s">
        <v>13</v>
      </c>
      <c r="N4689" t="s">
        <v>59</v>
      </c>
      <c r="O4689" t="s">
        <v>405</v>
      </c>
      <c r="P4689">
        <v>2015</v>
      </c>
      <c r="Q4689" t="s">
        <v>61</v>
      </c>
      <c r="R4689">
        <v>8.82</v>
      </c>
      <c r="S4689" t="s">
        <v>62</v>
      </c>
      <c r="T4689">
        <v>52.6</v>
      </c>
      <c r="V4689" t="s">
        <v>63</v>
      </c>
      <c r="Y4689" t="s">
        <v>64</v>
      </c>
    </row>
    <row r="4690" spans="1:25" x14ac:dyDescent="0.2">
      <c r="A4690" t="s">
        <v>4895</v>
      </c>
      <c r="B4690" t="s">
        <v>53</v>
      </c>
      <c r="C4690" t="s">
        <v>54</v>
      </c>
      <c r="D4690" t="s">
        <v>55</v>
      </c>
      <c r="E4690">
        <v>847486.33</v>
      </c>
      <c r="F4690">
        <v>15578.792830882299</v>
      </c>
      <c r="G4690" t="s">
        <v>404</v>
      </c>
      <c r="H4690" t="s">
        <v>57</v>
      </c>
      <c r="I4690" t="s">
        <v>58</v>
      </c>
      <c r="M4690" t="s">
        <v>13</v>
      </c>
      <c r="N4690" t="s">
        <v>59</v>
      </c>
      <c r="O4690" t="s">
        <v>405</v>
      </c>
      <c r="P4690">
        <v>2015</v>
      </c>
      <c r="Q4690" t="s">
        <v>61</v>
      </c>
      <c r="R4690">
        <v>8.82</v>
      </c>
      <c r="S4690" t="s">
        <v>62</v>
      </c>
      <c r="T4690">
        <v>54.4</v>
      </c>
      <c r="V4690" t="s">
        <v>63</v>
      </c>
      <c r="Y4690" t="s">
        <v>64</v>
      </c>
    </row>
    <row r="4691" spans="1:25" x14ac:dyDescent="0.2">
      <c r="A4691" t="s">
        <v>4896</v>
      </c>
      <c r="B4691" t="s">
        <v>53</v>
      </c>
      <c r="C4691" t="s">
        <v>54</v>
      </c>
      <c r="D4691" t="s">
        <v>55</v>
      </c>
      <c r="E4691">
        <v>799968.05</v>
      </c>
      <c r="F4691">
        <v>15624.3759765625</v>
      </c>
      <c r="G4691" t="s">
        <v>404</v>
      </c>
      <c r="H4691" t="s">
        <v>57</v>
      </c>
      <c r="I4691" t="s">
        <v>58</v>
      </c>
      <c r="M4691" t="s">
        <v>13</v>
      </c>
      <c r="N4691" t="s">
        <v>59</v>
      </c>
      <c r="O4691" t="s">
        <v>405</v>
      </c>
      <c r="P4691">
        <v>2015</v>
      </c>
      <c r="Q4691" t="s">
        <v>61</v>
      </c>
      <c r="R4691">
        <v>8.82</v>
      </c>
      <c r="S4691" t="s">
        <v>62</v>
      </c>
      <c r="T4691">
        <v>51.2</v>
      </c>
      <c r="V4691" t="s">
        <v>63</v>
      </c>
      <c r="Y4691" t="s">
        <v>64</v>
      </c>
    </row>
    <row r="4692" spans="1:25" x14ac:dyDescent="0.2">
      <c r="A4692" t="s">
        <v>4897</v>
      </c>
      <c r="B4692" t="s">
        <v>53</v>
      </c>
      <c r="C4692" t="s">
        <v>54</v>
      </c>
      <c r="D4692" t="s">
        <v>55</v>
      </c>
      <c r="E4692">
        <v>513451.59</v>
      </c>
      <c r="F4692">
        <v>15896.334055727501</v>
      </c>
      <c r="G4692" t="s">
        <v>404</v>
      </c>
      <c r="H4692" t="s">
        <v>57</v>
      </c>
      <c r="I4692" t="s">
        <v>58</v>
      </c>
      <c r="M4692" t="s">
        <v>13</v>
      </c>
      <c r="N4692" t="s">
        <v>59</v>
      </c>
      <c r="O4692" t="s">
        <v>405</v>
      </c>
      <c r="P4692">
        <v>2015</v>
      </c>
      <c r="Q4692" t="s">
        <v>61</v>
      </c>
      <c r="R4692">
        <v>8.82</v>
      </c>
      <c r="S4692" t="s">
        <v>62</v>
      </c>
      <c r="T4692">
        <v>32.299999999999997</v>
      </c>
      <c r="V4692" t="s">
        <v>63</v>
      </c>
      <c r="Y4692" t="s">
        <v>64</v>
      </c>
    </row>
    <row r="4693" spans="1:25" x14ac:dyDescent="0.2">
      <c r="A4693" t="s">
        <v>4898</v>
      </c>
      <c r="B4693" t="s">
        <v>53</v>
      </c>
      <c r="C4693" t="s">
        <v>54</v>
      </c>
      <c r="D4693" t="s">
        <v>55</v>
      </c>
      <c r="E4693">
        <v>820792.33</v>
      </c>
      <c r="F4693">
        <v>15604.416920152</v>
      </c>
      <c r="G4693" t="s">
        <v>404</v>
      </c>
      <c r="H4693" t="s">
        <v>57</v>
      </c>
      <c r="I4693" t="s">
        <v>58</v>
      </c>
      <c r="M4693" t="s">
        <v>13</v>
      </c>
      <c r="N4693" t="s">
        <v>59</v>
      </c>
      <c r="O4693" t="s">
        <v>405</v>
      </c>
      <c r="P4693">
        <v>2015</v>
      </c>
      <c r="Q4693" t="s">
        <v>61</v>
      </c>
      <c r="R4693">
        <v>8.82</v>
      </c>
      <c r="S4693" t="s">
        <v>62</v>
      </c>
      <c r="T4693">
        <v>52.6</v>
      </c>
      <c r="V4693" t="s">
        <v>63</v>
      </c>
      <c r="Y4693" t="s">
        <v>64</v>
      </c>
    </row>
    <row r="4694" spans="1:25" x14ac:dyDescent="0.2">
      <c r="A4694" t="s">
        <v>4899</v>
      </c>
      <c r="B4694" t="s">
        <v>53</v>
      </c>
      <c r="C4694" t="s">
        <v>54</v>
      </c>
      <c r="D4694" t="s">
        <v>55</v>
      </c>
      <c r="E4694">
        <v>847486.33</v>
      </c>
      <c r="F4694">
        <v>15578.792830882299</v>
      </c>
      <c r="G4694" t="s">
        <v>404</v>
      </c>
      <c r="H4694" t="s">
        <v>57</v>
      </c>
      <c r="I4694" t="s">
        <v>58</v>
      </c>
      <c r="M4694" t="s">
        <v>13</v>
      </c>
      <c r="N4694" t="s">
        <v>59</v>
      </c>
      <c r="O4694" t="s">
        <v>405</v>
      </c>
      <c r="P4694">
        <v>2015</v>
      </c>
      <c r="Q4694" t="s">
        <v>61</v>
      </c>
      <c r="R4694">
        <v>8.82</v>
      </c>
      <c r="S4694" t="s">
        <v>62</v>
      </c>
      <c r="T4694">
        <v>54.4</v>
      </c>
      <c r="V4694" t="s">
        <v>63</v>
      </c>
      <c r="Y4694" t="s">
        <v>64</v>
      </c>
    </row>
    <row r="4695" spans="1:25" x14ac:dyDescent="0.2">
      <c r="A4695" t="s">
        <v>4900</v>
      </c>
      <c r="B4695" t="s">
        <v>53</v>
      </c>
      <c r="C4695" t="s">
        <v>54</v>
      </c>
      <c r="D4695" t="s">
        <v>55</v>
      </c>
      <c r="E4695">
        <v>799968.05</v>
      </c>
      <c r="F4695">
        <v>15624.3759765625</v>
      </c>
      <c r="G4695" t="s">
        <v>404</v>
      </c>
      <c r="H4695" t="s">
        <v>57</v>
      </c>
      <c r="I4695" t="s">
        <v>58</v>
      </c>
      <c r="M4695" t="s">
        <v>13</v>
      </c>
      <c r="N4695" t="s">
        <v>59</v>
      </c>
      <c r="O4695" t="s">
        <v>405</v>
      </c>
      <c r="P4695">
        <v>2015</v>
      </c>
      <c r="Q4695" t="s">
        <v>61</v>
      </c>
      <c r="R4695">
        <v>8.82</v>
      </c>
      <c r="S4695" t="s">
        <v>62</v>
      </c>
      <c r="T4695">
        <v>51.2</v>
      </c>
      <c r="V4695" t="s">
        <v>63</v>
      </c>
      <c r="Y4695" t="s">
        <v>64</v>
      </c>
    </row>
    <row r="4696" spans="1:25" x14ac:dyDescent="0.2">
      <c r="A4696" t="s">
        <v>4901</v>
      </c>
      <c r="B4696" t="s">
        <v>53</v>
      </c>
      <c r="C4696" t="s">
        <v>54</v>
      </c>
      <c r="D4696" t="s">
        <v>55</v>
      </c>
      <c r="E4696">
        <v>513451.59</v>
      </c>
      <c r="F4696">
        <v>15896.334055727501</v>
      </c>
      <c r="G4696" t="s">
        <v>404</v>
      </c>
      <c r="H4696" t="s">
        <v>57</v>
      </c>
      <c r="I4696" t="s">
        <v>58</v>
      </c>
      <c r="M4696" t="s">
        <v>13</v>
      </c>
      <c r="N4696" t="s">
        <v>59</v>
      </c>
      <c r="O4696" t="s">
        <v>405</v>
      </c>
      <c r="P4696">
        <v>2015</v>
      </c>
      <c r="Q4696" t="s">
        <v>61</v>
      </c>
      <c r="R4696">
        <v>8.82</v>
      </c>
      <c r="S4696" t="s">
        <v>62</v>
      </c>
      <c r="T4696">
        <v>32.299999999999997</v>
      </c>
      <c r="V4696" t="s">
        <v>63</v>
      </c>
      <c r="Y4696" t="s">
        <v>64</v>
      </c>
    </row>
    <row r="4697" spans="1:25" x14ac:dyDescent="0.2">
      <c r="A4697" t="s">
        <v>4902</v>
      </c>
      <c r="B4697" t="s">
        <v>53</v>
      </c>
      <c r="C4697" t="s">
        <v>54</v>
      </c>
      <c r="D4697" t="s">
        <v>55</v>
      </c>
      <c r="E4697">
        <v>820792.33</v>
      </c>
      <c r="F4697">
        <v>15604.416920152</v>
      </c>
      <c r="G4697" t="s">
        <v>404</v>
      </c>
      <c r="H4697" t="s">
        <v>57</v>
      </c>
      <c r="I4697" t="s">
        <v>58</v>
      </c>
      <c r="M4697" t="s">
        <v>13</v>
      </c>
      <c r="N4697" t="s">
        <v>59</v>
      </c>
      <c r="O4697" t="s">
        <v>405</v>
      </c>
      <c r="P4697">
        <v>2015</v>
      </c>
      <c r="Q4697" t="s">
        <v>61</v>
      </c>
      <c r="R4697">
        <v>8.82</v>
      </c>
      <c r="S4697" t="s">
        <v>62</v>
      </c>
      <c r="T4697">
        <v>52.6</v>
      </c>
      <c r="V4697" t="s">
        <v>63</v>
      </c>
      <c r="Y4697" t="s">
        <v>64</v>
      </c>
    </row>
    <row r="4698" spans="1:25" x14ac:dyDescent="0.2">
      <c r="A4698" t="s">
        <v>4903</v>
      </c>
      <c r="B4698" t="s">
        <v>53</v>
      </c>
      <c r="C4698" t="s">
        <v>54</v>
      </c>
      <c r="D4698" t="s">
        <v>55</v>
      </c>
      <c r="E4698">
        <v>847486.33</v>
      </c>
      <c r="F4698">
        <v>15578.792830882299</v>
      </c>
      <c r="G4698" t="s">
        <v>404</v>
      </c>
      <c r="H4698" t="s">
        <v>57</v>
      </c>
      <c r="I4698" t="s">
        <v>58</v>
      </c>
      <c r="M4698" t="s">
        <v>13</v>
      </c>
      <c r="N4698" t="s">
        <v>59</v>
      </c>
      <c r="O4698" t="s">
        <v>405</v>
      </c>
      <c r="P4698">
        <v>2015</v>
      </c>
      <c r="Q4698" t="s">
        <v>61</v>
      </c>
      <c r="R4698">
        <v>8.82</v>
      </c>
      <c r="S4698" t="s">
        <v>62</v>
      </c>
      <c r="T4698">
        <v>54.4</v>
      </c>
      <c r="V4698" t="s">
        <v>63</v>
      </c>
      <c r="Y4698" t="s">
        <v>64</v>
      </c>
    </row>
    <row r="4699" spans="1:25" x14ac:dyDescent="0.2">
      <c r="A4699" t="s">
        <v>4904</v>
      </c>
      <c r="B4699" t="s">
        <v>53</v>
      </c>
      <c r="C4699" t="s">
        <v>54</v>
      </c>
      <c r="D4699" t="s">
        <v>55</v>
      </c>
      <c r="E4699">
        <v>799968.05</v>
      </c>
      <c r="F4699">
        <v>15624.3759765625</v>
      </c>
      <c r="G4699" t="s">
        <v>404</v>
      </c>
      <c r="H4699" t="s">
        <v>57</v>
      </c>
      <c r="I4699" t="s">
        <v>58</v>
      </c>
      <c r="M4699" t="s">
        <v>13</v>
      </c>
      <c r="N4699" t="s">
        <v>59</v>
      </c>
      <c r="O4699" t="s">
        <v>405</v>
      </c>
      <c r="P4699">
        <v>2015</v>
      </c>
      <c r="Q4699" t="s">
        <v>61</v>
      </c>
      <c r="R4699">
        <v>8.82</v>
      </c>
      <c r="S4699" t="s">
        <v>62</v>
      </c>
      <c r="T4699">
        <v>51.2</v>
      </c>
      <c r="V4699" t="s">
        <v>63</v>
      </c>
      <c r="Y4699" t="s">
        <v>64</v>
      </c>
    </row>
    <row r="4700" spans="1:25" x14ac:dyDescent="0.2">
      <c r="A4700" t="s">
        <v>4905</v>
      </c>
      <c r="B4700" t="s">
        <v>53</v>
      </c>
      <c r="C4700" t="s">
        <v>54</v>
      </c>
      <c r="D4700" t="s">
        <v>55</v>
      </c>
      <c r="E4700">
        <v>1095194.1499999999</v>
      </c>
      <c r="F4700">
        <v>15338.853641456501</v>
      </c>
      <c r="G4700" t="s">
        <v>404</v>
      </c>
      <c r="H4700" t="s">
        <v>57</v>
      </c>
      <c r="I4700" t="s">
        <v>58</v>
      </c>
      <c r="M4700" t="s">
        <v>13</v>
      </c>
      <c r="N4700" t="s">
        <v>59</v>
      </c>
      <c r="O4700" t="s">
        <v>405</v>
      </c>
      <c r="P4700">
        <v>2015</v>
      </c>
      <c r="Q4700" t="s">
        <v>61</v>
      </c>
      <c r="R4700">
        <v>8.82</v>
      </c>
      <c r="S4700" t="s">
        <v>62</v>
      </c>
      <c r="T4700">
        <v>71.400000000000006</v>
      </c>
      <c r="V4700" t="s">
        <v>63</v>
      </c>
      <c r="Y4700" t="s">
        <v>64</v>
      </c>
    </row>
    <row r="4701" spans="1:25" x14ac:dyDescent="0.2">
      <c r="A4701" t="s">
        <v>4906</v>
      </c>
      <c r="B4701" t="s">
        <v>53</v>
      </c>
      <c r="C4701" t="s">
        <v>54</v>
      </c>
      <c r="D4701" t="s">
        <v>55</v>
      </c>
      <c r="E4701">
        <v>1332293.44</v>
      </c>
      <c r="F4701">
        <v>15105.3678004535</v>
      </c>
      <c r="G4701" t="s">
        <v>404</v>
      </c>
      <c r="H4701" t="s">
        <v>57</v>
      </c>
      <c r="I4701" t="s">
        <v>291</v>
      </c>
      <c r="M4701" t="s">
        <v>13</v>
      </c>
      <c r="N4701" t="s">
        <v>59</v>
      </c>
      <c r="O4701" t="s">
        <v>405</v>
      </c>
      <c r="P4701">
        <v>2015</v>
      </c>
      <c r="Q4701" t="s">
        <v>61</v>
      </c>
      <c r="R4701">
        <v>8.82</v>
      </c>
      <c r="S4701" t="s">
        <v>62</v>
      </c>
      <c r="T4701">
        <v>88.2</v>
      </c>
      <c r="V4701" t="s">
        <v>63</v>
      </c>
      <c r="Y4701" t="s">
        <v>64</v>
      </c>
    </row>
    <row r="4702" spans="1:25" x14ac:dyDescent="0.2">
      <c r="A4702" t="s">
        <v>4907</v>
      </c>
      <c r="B4702" t="s">
        <v>53</v>
      </c>
      <c r="C4702" t="s">
        <v>54</v>
      </c>
      <c r="D4702" t="s">
        <v>55</v>
      </c>
      <c r="E4702">
        <v>1095194.1499999999</v>
      </c>
      <c r="F4702">
        <v>15338.853641456501</v>
      </c>
      <c r="G4702" t="s">
        <v>404</v>
      </c>
      <c r="H4702" t="s">
        <v>57</v>
      </c>
      <c r="I4702" t="s">
        <v>58</v>
      </c>
      <c r="M4702" t="s">
        <v>13</v>
      </c>
      <c r="N4702" t="s">
        <v>59</v>
      </c>
      <c r="O4702" t="s">
        <v>405</v>
      </c>
      <c r="P4702">
        <v>2015</v>
      </c>
      <c r="Q4702" t="s">
        <v>61</v>
      </c>
      <c r="R4702">
        <v>8.82</v>
      </c>
      <c r="S4702" t="s">
        <v>62</v>
      </c>
      <c r="T4702">
        <v>71.400000000000006</v>
      </c>
      <c r="V4702" t="s">
        <v>63</v>
      </c>
      <c r="Y4702" t="s">
        <v>64</v>
      </c>
    </row>
    <row r="4703" spans="1:25" x14ac:dyDescent="0.2">
      <c r="A4703" t="s">
        <v>4908</v>
      </c>
      <c r="B4703" t="s">
        <v>53</v>
      </c>
      <c r="C4703" t="s">
        <v>54</v>
      </c>
      <c r="D4703" t="s">
        <v>55</v>
      </c>
      <c r="E4703">
        <v>1332293.44</v>
      </c>
      <c r="F4703">
        <v>15105.3678004535</v>
      </c>
      <c r="G4703" t="s">
        <v>404</v>
      </c>
      <c r="H4703" t="s">
        <v>57</v>
      </c>
      <c r="I4703" t="s">
        <v>58</v>
      </c>
      <c r="M4703" t="s">
        <v>13</v>
      </c>
      <c r="N4703" t="s">
        <v>59</v>
      </c>
      <c r="O4703" t="s">
        <v>405</v>
      </c>
      <c r="P4703">
        <v>2015</v>
      </c>
      <c r="Q4703" t="s">
        <v>61</v>
      </c>
      <c r="R4703">
        <v>8.82</v>
      </c>
      <c r="S4703" t="s">
        <v>62</v>
      </c>
      <c r="T4703">
        <v>88.2</v>
      </c>
      <c r="V4703" t="s">
        <v>63</v>
      </c>
      <c r="Y4703" t="s">
        <v>64</v>
      </c>
    </row>
    <row r="4704" spans="1:25" x14ac:dyDescent="0.2">
      <c r="A4704" t="s">
        <v>4909</v>
      </c>
      <c r="B4704" t="s">
        <v>53</v>
      </c>
      <c r="C4704" t="s">
        <v>54</v>
      </c>
      <c r="D4704" t="s">
        <v>55</v>
      </c>
      <c r="E4704">
        <v>1095194.1499999999</v>
      </c>
      <c r="F4704">
        <v>15338.853641456501</v>
      </c>
      <c r="G4704" t="s">
        <v>404</v>
      </c>
      <c r="H4704" t="s">
        <v>57</v>
      </c>
      <c r="I4704" t="s">
        <v>58</v>
      </c>
      <c r="M4704" t="s">
        <v>13</v>
      </c>
      <c r="N4704" t="s">
        <v>59</v>
      </c>
      <c r="O4704" t="s">
        <v>405</v>
      </c>
      <c r="P4704">
        <v>2015</v>
      </c>
      <c r="Q4704" t="s">
        <v>61</v>
      </c>
      <c r="R4704">
        <v>8.82</v>
      </c>
      <c r="S4704" t="s">
        <v>62</v>
      </c>
      <c r="T4704">
        <v>71.400000000000006</v>
      </c>
      <c r="V4704" t="s">
        <v>63</v>
      </c>
      <c r="Y4704" t="s">
        <v>64</v>
      </c>
    </row>
    <row r="4705" spans="1:25" x14ac:dyDescent="0.2">
      <c r="A4705" t="s">
        <v>4910</v>
      </c>
      <c r="B4705" t="s">
        <v>53</v>
      </c>
      <c r="C4705" t="s">
        <v>54</v>
      </c>
      <c r="D4705" t="s">
        <v>55</v>
      </c>
      <c r="E4705">
        <v>1332293.44</v>
      </c>
      <c r="F4705">
        <v>15105.3678004535</v>
      </c>
      <c r="G4705" t="s">
        <v>404</v>
      </c>
      <c r="H4705" t="s">
        <v>57</v>
      </c>
      <c r="I4705" t="s">
        <v>58</v>
      </c>
      <c r="M4705" t="s">
        <v>13</v>
      </c>
      <c r="N4705" t="s">
        <v>59</v>
      </c>
      <c r="O4705" t="s">
        <v>405</v>
      </c>
      <c r="P4705">
        <v>2015</v>
      </c>
      <c r="Q4705" t="s">
        <v>61</v>
      </c>
      <c r="R4705">
        <v>8.82</v>
      </c>
      <c r="S4705" t="s">
        <v>62</v>
      </c>
      <c r="T4705">
        <v>88.2</v>
      </c>
      <c r="V4705" t="s">
        <v>63</v>
      </c>
      <c r="Y4705" t="s">
        <v>64</v>
      </c>
    </row>
    <row r="4706" spans="1:25" x14ac:dyDescent="0.2">
      <c r="A4706" t="s">
        <v>4911</v>
      </c>
      <c r="B4706" t="s">
        <v>53</v>
      </c>
      <c r="C4706" t="s">
        <v>54</v>
      </c>
      <c r="D4706" t="s">
        <v>55</v>
      </c>
      <c r="E4706">
        <v>1095194.1499999999</v>
      </c>
      <c r="F4706">
        <v>15338.853641456501</v>
      </c>
      <c r="G4706" t="s">
        <v>404</v>
      </c>
      <c r="H4706" t="s">
        <v>57</v>
      </c>
      <c r="I4706" t="s">
        <v>58</v>
      </c>
      <c r="M4706" t="s">
        <v>13</v>
      </c>
      <c r="N4706" t="s">
        <v>59</v>
      </c>
      <c r="O4706" t="s">
        <v>405</v>
      </c>
      <c r="P4706">
        <v>2015</v>
      </c>
      <c r="Q4706" t="s">
        <v>61</v>
      </c>
      <c r="R4706">
        <v>8.82</v>
      </c>
      <c r="S4706" t="s">
        <v>62</v>
      </c>
      <c r="T4706">
        <v>71.400000000000006</v>
      </c>
      <c r="V4706" t="s">
        <v>63</v>
      </c>
      <c r="Y4706" t="s">
        <v>64</v>
      </c>
    </row>
    <row r="4707" spans="1:25" x14ac:dyDescent="0.2">
      <c r="A4707" t="s">
        <v>4912</v>
      </c>
      <c r="B4707" t="s">
        <v>53</v>
      </c>
      <c r="C4707" t="s">
        <v>54</v>
      </c>
      <c r="D4707" t="s">
        <v>55</v>
      </c>
      <c r="E4707">
        <v>1332293.44</v>
      </c>
      <c r="F4707">
        <v>15105.3678004535</v>
      </c>
      <c r="G4707" t="s">
        <v>404</v>
      </c>
      <c r="H4707" t="s">
        <v>57</v>
      </c>
      <c r="I4707" t="s">
        <v>58</v>
      </c>
      <c r="M4707" t="s">
        <v>13</v>
      </c>
      <c r="N4707" t="s">
        <v>59</v>
      </c>
      <c r="O4707" t="s">
        <v>405</v>
      </c>
      <c r="P4707">
        <v>2015</v>
      </c>
      <c r="Q4707" t="s">
        <v>61</v>
      </c>
      <c r="R4707">
        <v>8.82</v>
      </c>
      <c r="S4707" t="s">
        <v>62</v>
      </c>
      <c r="T4707">
        <v>88.2</v>
      </c>
      <c r="V4707" t="s">
        <v>63</v>
      </c>
      <c r="Y4707" t="s">
        <v>64</v>
      </c>
    </row>
    <row r="4708" spans="1:25" x14ac:dyDescent="0.2">
      <c r="A4708" t="s">
        <v>4913</v>
      </c>
      <c r="B4708" t="s">
        <v>53</v>
      </c>
      <c r="C4708" t="s">
        <v>54</v>
      </c>
      <c r="D4708" t="s">
        <v>55</v>
      </c>
      <c r="E4708">
        <v>1095194.1499999999</v>
      </c>
      <c r="F4708">
        <v>15338.853641456501</v>
      </c>
      <c r="G4708" t="s">
        <v>404</v>
      </c>
      <c r="H4708" t="s">
        <v>57</v>
      </c>
      <c r="I4708" t="s">
        <v>58</v>
      </c>
      <c r="M4708" t="s">
        <v>13</v>
      </c>
      <c r="N4708" t="s">
        <v>59</v>
      </c>
      <c r="O4708" t="s">
        <v>405</v>
      </c>
      <c r="P4708">
        <v>2015</v>
      </c>
      <c r="Q4708" t="s">
        <v>61</v>
      </c>
      <c r="R4708">
        <v>8.82</v>
      </c>
      <c r="S4708" t="s">
        <v>62</v>
      </c>
      <c r="T4708">
        <v>71.400000000000006</v>
      </c>
      <c r="V4708" t="s">
        <v>63</v>
      </c>
      <c r="Y4708" t="s">
        <v>64</v>
      </c>
    </row>
    <row r="4709" spans="1:25" x14ac:dyDescent="0.2">
      <c r="A4709" t="s">
        <v>4914</v>
      </c>
      <c r="B4709" t="s">
        <v>53</v>
      </c>
      <c r="C4709" t="s">
        <v>54</v>
      </c>
      <c r="D4709" t="s">
        <v>55</v>
      </c>
      <c r="E4709">
        <v>1332293.44</v>
      </c>
      <c r="F4709">
        <v>15105.3678004535</v>
      </c>
      <c r="G4709" t="s">
        <v>404</v>
      </c>
      <c r="H4709" t="s">
        <v>57</v>
      </c>
      <c r="I4709" t="s">
        <v>58</v>
      </c>
      <c r="M4709" t="s">
        <v>13</v>
      </c>
      <c r="N4709" t="s">
        <v>59</v>
      </c>
      <c r="O4709" t="s">
        <v>405</v>
      </c>
      <c r="P4709">
        <v>2015</v>
      </c>
      <c r="Q4709" t="s">
        <v>61</v>
      </c>
      <c r="R4709">
        <v>8.82</v>
      </c>
      <c r="S4709" t="s">
        <v>62</v>
      </c>
      <c r="T4709">
        <v>88.2</v>
      </c>
      <c r="V4709" t="s">
        <v>63</v>
      </c>
      <c r="Y4709" t="s">
        <v>64</v>
      </c>
    </row>
    <row r="4710" spans="1:25" x14ac:dyDescent="0.2">
      <c r="A4710" t="s">
        <v>4915</v>
      </c>
      <c r="B4710" t="s">
        <v>53</v>
      </c>
      <c r="C4710" t="s">
        <v>54</v>
      </c>
      <c r="D4710" t="s">
        <v>55</v>
      </c>
      <c r="E4710">
        <v>1095194.1499999999</v>
      </c>
      <c r="F4710">
        <v>15338.853641456501</v>
      </c>
      <c r="G4710" t="s">
        <v>404</v>
      </c>
      <c r="H4710" t="s">
        <v>57</v>
      </c>
      <c r="I4710" t="s">
        <v>58</v>
      </c>
      <c r="M4710" t="s">
        <v>13</v>
      </c>
      <c r="N4710" t="s">
        <v>59</v>
      </c>
      <c r="O4710" t="s">
        <v>405</v>
      </c>
      <c r="P4710">
        <v>2015</v>
      </c>
      <c r="Q4710" t="s">
        <v>61</v>
      </c>
      <c r="R4710">
        <v>8.82</v>
      </c>
      <c r="S4710" t="s">
        <v>62</v>
      </c>
      <c r="T4710">
        <v>71.400000000000006</v>
      </c>
      <c r="V4710" t="s">
        <v>63</v>
      </c>
      <c r="Y4710" t="s">
        <v>64</v>
      </c>
    </row>
    <row r="4711" spans="1:25" x14ac:dyDescent="0.2">
      <c r="A4711" t="s">
        <v>4916</v>
      </c>
      <c r="B4711" t="s">
        <v>53</v>
      </c>
      <c r="C4711" t="s">
        <v>54</v>
      </c>
      <c r="D4711" t="s">
        <v>55</v>
      </c>
      <c r="E4711">
        <v>1332293.44</v>
      </c>
      <c r="F4711">
        <v>15105.3678004535</v>
      </c>
      <c r="G4711" t="s">
        <v>404</v>
      </c>
      <c r="H4711" t="s">
        <v>57</v>
      </c>
      <c r="I4711" t="s">
        <v>58</v>
      </c>
      <c r="M4711" t="s">
        <v>13</v>
      </c>
      <c r="N4711" t="s">
        <v>59</v>
      </c>
      <c r="O4711" t="s">
        <v>405</v>
      </c>
      <c r="P4711">
        <v>2015</v>
      </c>
      <c r="Q4711" t="s">
        <v>61</v>
      </c>
      <c r="R4711">
        <v>8.82</v>
      </c>
      <c r="S4711" t="s">
        <v>62</v>
      </c>
      <c r="T4711">
        <v>88.2</v>
      </c>
      <c r="V4711" t="s">
        <v>63</v>
      </c>
      <c r="Y4711" t="s">
        <v>64</v>
      </c>
    </row>
    <row r="4712" spans="1:25" x14ac:dyDescent="0.2">
      <c r="A4712" t="s">
        <v>4917</v>
      </c>
      <c r="B4712" t="s">
        <v>53</v>
      </c>
      <c r="C4712" t="s">
        <v>54</v>
      </c>
      <c r="D4712" t="s">
        <v>55</v>
      </c>
      <c r="E4712">
        <v>1095194.1499999999</v>
      </c>
      <c r="F4712">
        <v>15338.853641456501</v>
      </c>
      <c r="G4712" t="s">
        <v>404</v>
      </c>
      <c r="H4712" t="s">
        <v>57</v>
      </c>
      <c r="I4712" t="s">
        <v>58</v>
      </c>
      <c r="M4712" t="s">
        <v>13</v>
      </c>
      <c r="N4712" t="s">
        <v>59</v>
      </c>
      <c r="O4712" t="s">
        <v>405</v>
      </c>
      <c r="P4712">
        <v>2015</v>
      </c>
      <c r="Q4712" t="s">
        <v>61</v>
      </c>
      <c r="R4712">
        <v>8.82</v>
      </c>
      <c r="S4712" t="s">
        <v>62</v>
      </c>
      <c r="T4712">
        <v>71.400000000000006</v>
      </c>
      <c r="V4712" t="s">
        <v>63</v>
      </c>
      <c r="Y4712" t="s">
        <v>64</v>
      </c>
    </row>
    <row r="4713" spans="1:25" x14ac:dyDescent="0.2">
      <c r="A4713" t="s">
        <v>4918</v>
      </c>
      <c r="B4713" t="s">
        <v>53</v>
      </c>
      <c r="C4713" t="s">
        <v>54</v>
      </c>
      <c r="D4713" t="s">
        <v>55</v>
      </c>
      <c r="E4713">
        <v>1332293.44</v>
      </c>
      <c r="F4713">
        <v>15105.3678004535</v>
      </c>
      <c r="G4713" t="s">
        <v>404</v>
      </c>
      <c r="H4713" t="s">
        <v>57</v>
      </c>
      <c r="I4713" t="s">
        <v>58</v>
      </c>
      <c r="M4713" t="s">
        <v>13</v>
      </c>
      <c r="N4713" t="s">
        <v>59</v>
      </c>
      <c r="O4713" t="s">
        <v>405</v>
      </c>
      <c r="P4713">
        <v>2015</v>
      </c>
      <c r="Q4713" t="s">
        <v>61</v>
      </c>
      <c r="R4713">
        <v>8.82</v>
      </c>
      <c r="S4713" t="s">
        <v>62</v>
      </c>
      <c r="T4713">
        <v>88.2</v>
      </c>
      <c r="V4713" t="s">
        <v>63</v>
      </c>
      <c r="Y4713" t="s">
        <v>64</v>
      </c>
    </row>
    <row r="4714" spans="1:25" x14ac:dyDescent="0.2">
      <c r="A4714" t="s">
        <v>4919</v>
      </c>
      <c r="B4714" t="s">
        <v>53</v>
      </c>
      <c r="C4714" t="s">
        <v>54</v>
      </c>
      <c r="D4714" t="s">
        <v>55</v>
      </c>
      <c r="E4714">
        <v>1095194.1499999999</v>
      </c>
      <c r="F4714">
        <v>15338.853641456501</v>
      </c>
      <c r="G4714" t="s">
        <v>404</v>
      </c>
      <c r="H4714" t="s">
        <v>57</v>
      </c>
      <c r="I4714" t="s">
        <v>58</v>
      </c>
      <c r="M4714" t="s">
        <v>13</v>
      </c>
      <c r="N4714" t="s">
        <v>59</v>
      </c>
      <c r="O4714" t="s">
        <v>405</v>
      </c>
      <c r="P4714">
        <v>2015</v>
      </c>
      <c r="Q4714" t="s">
        <v>61</v>
      </c>
      <c r="R4714">
        <v>8.82</v>
      </c>
      <c r="S4714" t="s">
        <v>62</v>
      </c>
      <c r="T4714">
        <v>71.400000000000006</v>
      </c>
      <c r="V4714" t="s">
        <v>63</v>
      </c>
      <c r="Y4714" t="s">
        <v>64</v>
      </c>
    </row>
    <row r="4715" spans="1:25" x14ac:dyDescent="0.2">
      <c r="A4715" t="s">
        <v>4920</v>
      </c>
      <c r="B4715" t="s">
        <v>53</v>
      </c>
      <c r="C4715" t="s">
        <v>54</v>
      </c>
      <c r="D4715" t="s">
        <v>55</v>
      </c>
      <c r="E4715">
        <v>1332293.44</v>
      </c>
      <c r="F4715">
        <v>15105.3678004535</v>
      </c>
      <c r="G4715" t="s">
        <v>404</v>
      </c>
      <c r="H4715" t="s">
        <v>57</v>
      </c>
      <c r="I4715" t="s">
        <v>58</v>
      </c>
      <c r="M4715" t="s">
        <v>13</v>
      </c>
      <c r="N4715" t="s">
        <v>59</v>
      </c>
      <c r="O4715" t="s">
        <v>405</v>
      </c>
      <c r="P4715">
        <v>2015</v>
      </c>
      <c r="Q4715" t="s">
        <v>61</v>
      </c>
      <c r="R4715">
        <v>8.82</v>
      </c>
      <c r="S4715" t="s">
        <v>62</v>
      </c>
      <c r="T4715">
        <v>88.2</v>
      </c>
      <c r="V4715" t="s">
        <v>63</v>
      </c>
      <c r="Y4715" t="s">
        <v>64</v>
      </c>
    </row>
    <row r="4716" spans="1:25" x14ac:dyDescent="0.2">
      <c r="A4716" t="s">
        <v>4921</v>
      </c>
      <c r="B4716" t="s">
        <v>53</v>
      </c>
      <c r="C4716" t="s">
        <v>54</v>
      </c>
      <c r="D4716" t="s">
        <v>55</v>
      </c>
      <c r="E4716">
        <v>1095194.1499999999</v>
      </c>
      <c r="F4716">
        <v>15338.853641456501</v>
      </c>
      <c r="G4716" t="s">
        <v>404</v>
      </c>
      <c r="H4716" t="s">
        <v>57</v>
      </c>
      <c r="I4716" t="s">
        <v>58</v>
      </c>
      <c r="M4716" t="s">
        <v>13</v>
      </c>
      <c r="N4716" t="s">
        <v>59</v>
      </c>
      <c r="O4716" t="s">
        <v>405</v>
      </c>
      <c r="P4716">
        <v>2015</v>
      </c>
      <c r="Q4716" t="s">
        <v>61</v>
      </c>
      <c r="R4716">
        <v>8.82</v>
      </c>
      <c r="S4716" t="s">
        <v>62</v>
      </c>
      <c r="T4716">
        <v>71.400000000000006</v>
      </c>
      <c r="V4716" t="s">
        <v>63</v>
      </c>
      <c r="Y4716" t="s">
        <v>64</v>
      </c>
    </row>
    <row r="4717" spans="1:25" x14ac:dyDescent="0.2">
      <c r="A4717" t="s">
        <v>4922</v>
      </c>
      <c r="B4717" t="s">
        <v>53</v>
      </c>
      <c r="C4717" t="s">
        <v>54</v>
      </c>
      <c r="D4717" t="s">
        <v>55</v>
      </c>
      <c r="E4717">
        <v>1332293.44</v>
      </c>
      <c r="F4717">
        <v>15105.3678004535</v>
      </c>
      <c r="G4717" t="s">
        <v>404</v>
      </c>
      <c r="H4717" t="s">
        <v>57</v>
      </c>
      <c r="I4717" t="s">
        <v>58</v>
      </c>
      <c r="M4717" t="s">
        <v>13</v>
      </c>
      <c r="N4717" t="s">
        <v>59</v>
      </c>
      <c r="O4717" t="s">
        <v>405</v>
      </c>
      <c r="P4717">
        <v>2015</v>
      </c>
      <c r="Q4717" t="s">
        <v>61</v>
      </c>
      <c r="R4717">
        <v>8.82</v>
      </c>
      <c r="S4717" t="s">
        <v>62</v>
      </c>
      <c r="T4717">
        <v>88.2</v>
      </c>
      <c r="V4717" t="s">
        <v>63</v>
      </c>
      <c r="Y4717" t="s">
        <v>64</v>
      </c>
    </row>
    <row r="4718" spans="1:25" x14ac:dyDescent="0.2">
      <c r="A4718" t="s">
        <v>4923</v>
      </c>
      <c r="B4718" t="s">
        <v>53</v>
      </c>
      <c r="C4718" t="s">
        <v>54</v>
      </c>
      <c r="D4718" t="s">
        <v>55</v>
      </c>
      <c r="E4718">
        <v>1095194.1499999999</v>
      </c>
      <c r="F4718">
        <v>15338.853641456501</v>
      </c>
      <c r="G4718" t="s">
        <v>404</v>
      </c>
      <c r="H4718" t="s">
        <v>57</v>
      </c>
      <c r="I4718" t="s">
        <v>291</v>
      </c>
      <c r="M4718" t="s">
        <v>13</v>
      </c>
      <c r="N4718" t="s">
        <v>59</v>
      </c>
      <c r="O4718" t="s">
        <v>405</v>
      </c>
      <c r="P4718">
        <v>2015</v>
      </c>
      <c r="Q4718" t="s">
        <v>61</v>
      </c>
      <c r="R4718">
        <v>8.82</v>
      </c>
      <c r="S4718" t="s">
        <v>62</v>
      </c>
      <c r="T4718">
        <v>71.400000000000006</v>
      </c>
      <c r="V4718" t="s">
        <v>63</v>
      </c>
      <c r="Y4718" t="s">
        <v>64</v>
      </c>
    </row>
    <row r="4719" spans="1:25" x14ac:dyDescent="0.2">
      <c r="A4719" t="s">
        <v>4924</v>
      </c>
      <c r="B4719" t="s">
        <v>53</v>
      </c>
      <c r="C4719" t="s">
        <v>54</v>
      </c>
      <c r="D4719" t="s">
        <v>55</v>
      </c>
      <c r="E4719">
        <v>1332293.44</v>
      </c>
      <c r="F4719">
        <v>15105.3678004535</v>
      </c>
      <c r="G4719" t="s">
        <v>404</v>
      </c>
      <c r="H4719" t="s">
        <v>57</v>
      </c>
      <c r="I4719" t="s">
        <v>291</v>
      </c>
      <c r="M4719" t="s">
        <v>13</v>
      </c>
      <c r="N4719" t="s">
        <v>59</v>
      </c>
      <c r="O4719" t="s">
        <v>405</v>
      </c>
      <c r="P4719">
        <v>2015</v>
      </c>
      <c r="Q4719" t="s">
        <v>61</v>
      </c>
      <c r="R4719">
        <v>8.82</v>
      </c>
      <c r="S4719" t="s">
        <v>62</v>
      </c>
      <c r="T4719">
        <v>88.2</v>
      </c>
      <c r="V4719" t="s">
        <v>63</v>
      </c>
      <c r="Y4719" t="s">
        <v>64</v>
      </c>
    </row>
    <row r="4720" spans="1:25" x14ac:dyDescent="0.2">
      <c r="A4720" t="s">
        <v>4925</v>
      </c>
      <c r="B4720" t="s">
        <v>53</v>
      </c>
      <c r="C4720" t="s">
        <v>54</v>
      </c>
      <c r="D4720" t="s">
        <v>55</v>
      </c>
      <c r="E4720">
        <v>1095194.1499999999</v>
      </c>
      <c r="F4720">
        <v>15338.853641456501</v>
      </c>
      <c r="G4720" t="s">
        <v>404</v>
      </c>
      <c r="H4720" t="s">
        <v>57</v>
      </c>
      <c r="I4720" t="s">
        <v>291</v>
      </c>
      <c r="M4720" t="s">
        <v>13</v>
      </c>
      <c r="N4720" t="s">
        <v>59</v>
      </c>
      <c r="O4720" t="s">
        <v>405</v>
      </c>
      <c r="P4720">
        <v>2015</v>
      </c>
      <c r="Q4720" t="s">
        <v>61</v>
      </c>
      <c r="R4720">
        <v>8.82</v>
      </c>
      <c r="S4720" t="s">
        <v>62</v>
      </c>
      <c r="T4720">
        <v>71.400000000000006</v>
      </c>
      <c r="V4720" t="s">
        <v>63</v>
      </c>
      <c r="Y4720" t="s">
        <v>64</v>
      </c>
    </row>
    <row r="4721" spans="1:25" x14ac:dyDescent="0.2">
      <c r="A4721" t="s">
        <v>4926</v>
      </c>
      <c r="B4721" t="s">
        <v>53</v>
      </c>
      <c r="C4721" t="s">
        <v>54</v>
      </c>
      <c r="D4721" t="s">
        <v>55</v>
      </c>
      <c r="E4721">
        <v>1332293.44</v>
      </c>
      <c r="F4721">
        <v>15105.3678004535</v>
      </c>
      <c r="G4721" t="s">
        <v>404</v>
      </c>
      <c r="H4721" t="s">
        <v>57</v>
      </c>
      <c r="I4721" t="s">
        <v>291</v>
      </c>
      <c r="M4721" t="s">
        <v>13</v>
      </c>
      <c r="N4721" t="s">
        <v>59</v>
      </c>
      <c r="O4721" t="s">
        <v>405</v>
      </c>
      <c r="P4721">
        <v>2015</v>
      </c>
      <c r="Q4721" t="s">
        <v>61</v>
      </c>
      <c r="R4721">
        <v>8.82</v>
      </c>
      <c r="S4721" t="s">
        <v>62</v>
      </c>
      <c r="T4721">
        <v>88.2</v>
      </c>
      <c r="V4721" t="s">
        <v>63</v>
      </c>
      <c r="Y4721" t="s">
        <v>64</v>
      </c>
    </row>
    <row r="4722" spans="1:25" x14ac:dyDescent="0.2">
      <c r="A4722" t="s">
        <v>4927</v>
      </c>
      <c r="B4722" t="s">
        <v>53</v>
      </c>
      <c r="C4722" t="s">
        <v>54</v>
      </c>
      <c r="D4722" t="s">
        <v>55</v>
      </c>
      <c r="E4722">
        <v>1095194.1499999999</v>
      </c>
      <c r="F4722">
        <v>15338.853641456501</v>
      </c>
      <c r="G4722" t="s">
        <v>404</v>
      </c>
      <c r="H4722" t="s">
        <v>57</v>
      </c>
      <c r="I4722" t="s">
        <v>58</v>
      </c>
      <c r="M4722" t="s">
        <v>13</v>
      </c>
      <c r="N4722" t="s">
        <v>59</v>
      </c>
      <c r="O4722" t="s">
        <v>405</v>
      </c>
      <c r="P4722">
        <v>2015</v>
      </c>
      <c r="Q4722" t="s">
        <v>61</v>
      </c>
      <c r="R4722">
        <v>8.82</v>
      </c>
      <c r="S4722" t="s">
        <v>62</v>
      </c>
      <c r="T4722">
        <v>71.400000000000006</v>
      </c>
      <c r="V4722" t="s">
        <v>63</v>
      </c>
      <c r="Y4722" t="s">
        <v>64</v>
      </c>
    </row>
    <row r="4723" spans="1:25" x14ac:dyDescent="0.2">
      <c r="A4723" t="s">
        <v>4928</v>
      </c>
      <c r="B4723" t="s">
        <v>53</v>
      </c>
      <c r="C4723" t="s">
        <v>54</v>
      </c>
      <c r="D4723" t="s">
        <v>55</v>
      </c>
      <c r="E4723">
        <v>1332293.44</v>
      </c>
      <c r="F4723">
        <v>15105.3678004535</v>
      </c>
      <c r="G4723" t="s">
        <v>404</v>
      </c>
      <c r="H4723" t="s">
        <v>57</v>
      </c>
      <c r="I4723" t="s">
        <v>58</v>
      </c>
      <c r="M4723" t="s">
        <v>13</v>
      </c>
      <c r="N4723" t="s">
        <v>59</v>
      </c>
      <c r="O4723" t="s">
        <v>405</v>
      </c>
      <c r="P4723">
        <v>2015</v>
      </c>
      <c r="Q4723" t="s">
        <v>61</v>
      </c>
      <c r="R4723">
        <v>8.82</v>
      </c>
      <c r="S4723" t="s">
        <v>62</v>
      </c>
      <c r="T4723">
        <v>88.2</v>
      </c>
      <c r="V4723" t="s">
        <v>63</v>
      </c>
      <c r="Y4723" t="s">
        <v>64</v>
      </c>
    </row>
    <row r="4724" spans="1:25" x14ac:dyDescent="0.2">
      <c r="A4724" t="s">
        <v>4929</v>
      </c>
      <c r="B4724" t="s">
        <v>53</v>
      </c>
      <c r="C4724" t="s">
        <v>54</v>
      </c>
      <c r="D4724" t="s">
        <v>55</v>
      </c>
      <c r="E4724">
        <v>1095194.1499999999</v>
      </c>
      <c r="F4724">
        <v>15338.853641456501</v>
      </c>
      <c r="G4724" t="s">
        <v>404</v>
      </c>
      <c r="H4724" t="s">
        <v>57</v>
      </c>
      <c r="I4724" t="s">
        <v>58</v>
      </c>
      <c r="M4724" t="s">
        <v>13</v>
      </c>
      <c r="N4724" t="s">
        <v>59</v>
      </c>
      <c r="O4724" t="s">
        <v>405</v>
      </c>
      <c r="P4724">
        <v>2015</v>
      </c>
      <c r="Q4724" t="s">
        <v>61</v>
      </c>
      <c r="R4724">
        <v>8.82</v>
      </c>
      <c r="S4724" t="s">
        <v>62</v>
      </c>
      <c r="T4724">
        <v>71.400000000000006</v>
      </c>
      <c r="V4724" t="s">
        <v>63</v>
      </c>
      <c r="Y4724" t="s">
        <v>64</v>
      </c>
    </row>
    <row r="4725" spans="1:25" x14ac:dyDescent="0.2">
      <c r="A4725" t="s">
        <v>4930</v>
      </c>
      <c r="B4725" t="s">
        <v>53</v>
      </c>
      <c r="C4725" t="s">
        <v>54</v>
      </c>
      <c r="D4725" t="s">
        <v>55</v>
      </c>
      <c r="E4725">
        <v>1332293.44</v>
      </c>
      <c r="F4725">
        <v>15105.3678004535</v>
      </c>
      <c r="G4725" t="s">
        <v>404</v>
      </c>
      <c r="H4725" t="s">
        <v>57</v>
      </c>
      <c r="I4725" t="s">
        <v>58</v>
      </c>
      <c r="M4725" t="s">
        <v>13</v>
      </c>
      <c r="N4725" t="s">
        <v>59</v>
      </c>
      <c r="O4725" t="s">
        <v>405</v>
      </c>
      <c r="P4725">
        <v>2015</v>
      </c>
      <c r="Q4725" t="s">
        <v>61</v>
      </c>
      <c r="R4725">
        <v>8.82</v>
      </c>
      <c r="S4725" t="s">
        <v>62</v>
      </c>
      <c r="T4725">
        <v>88.2</v>
      </c>
      <c r="V4725" t="s">
        <v>63</v>
      </c>
      <c r="Y4725" t="s">
        <v>64</v>
      </c>
    </row>
    <row r="4726" spans="1:25" x14ac:dyDescent="0.2">
      <c r="A4726" t="s">
        <v>4931</v>
      </c>
      <c r="B4726" t="s">
        <v>53</v>
      </c>
      <c r="C4726" t="s">
        <v>54</v>
      </c>
      <c r="D4726" t="s">
        <v>55</v>
      </c>
      <c r="E4726">
        <v>1095194.1499999999</v>
      </c>
      <c r="F4726">
        <v>15338.853641456501</v>
      </c>
      <c r="G4726" t="s">
        <v>404</v>
      </c>
      <c r="H4726" t="s">
        <v>57</v>
      </c>
      <c r="I4726" t="s">
        <v>58</v>
      </c>
      <c r="M4726" t="s">
        <v>13</v>
      </c>
      <c r="N4726" t="s">
        <v>59</v>
      </c>
      <c r="O4726" t="s">
        <v>405</v>
      </c>
      <c r="P4726">
        <v>2015</v>
      </c>
      <c r="Q4726" t="s">
        <v>61</v>
      </c>
      <c r="R4726">
        <v>8.82</v>
      </c>
      <c r="S4726" t="s">
        <v>62</v>
      </c>
      <c r="T4726">
        <v>71.400000000000006</v>
      </c>
      <c r="V4726" t="s">
        <v>63</v>
      </c>
      <c r="Y4726" t="s">
        <v>64</v>
      </c>
    </row>
    <row r="4727" spans="1:25" x14ac:dyDescent="0.2">
      <c r="A4727" t="s">
        <v>4932</v>
      </c>
      <c r="B4727" t="s">
        <v>53</v>
      </c>
      <c r="C4727" t="s">
        <v>54</v>
      </c>
      <c r="D4727" t="s">
        <v>55</v>
      </c>
      <c r="E4727">
        <v>1332293.44</v>
      </c>
      <c r="F4727">
        <v>15105.3678004535</v>
      </c>
      <c r="G4727" t="s">
        <v>404</v>
      </c>
      <c r="H4727" t="s">
        <v>57</v>
      </c>
      <c r="I4727" t="s">
        <v>58</v>
      </c>
      <c r="M4727" t="s">
        <v>13</v>
      </c>
      <c r="N4727" t="s">
        <v>59</v>
      </c>
      <c r="O4727" t="s">
        <v>405</v>
      </c>
      <c r="P4727">
        <v>2015</v>
      </c>
      <c r="Q4727" t="s">
        <v>61</v>
      </c>
      <c r="R4727">
        <v>8.82</v>
      </c>
      <c r="S4727" t="s">
        <v>62</v>
      </c>
      <c r="T4727">
        <v>88.2</v>
      </c>
      <c r="V4727" t="s">
        <v>63</v>
      </c>
      <c r="Y4727" t="s">
        <v>64</v>
      </c>
    </row>
    <row r="4728" spans="1:25" x14ac:dyDescent="0.2">
      <c r="A4728" t="s">
        <v>4933</v>
      </c>
      <c r="B4728" t="s">
        <v>53</v>
      </c>
      <c r="C4728" t="s">
        <v>54</v>
      </c>
      <c r="D4728" t="s">
        <v>55</v>
      </c>
      <c r="E4728">
        <v>1095194.1499999999</v>
      </c>
      <c r="F4728">
        <v>15338.853641456501</v>
      </c>
      <c r="G4728" t="s">
        <v>404</v>
      </c>
      <c r="H4728" t="s">
        <v>57</v>
      </c>
      <c r="I4728" t="s">
        <v>58</v>
      </c>
      <c r="M4728" t="s">
        <v>13</v>
      </c>
      <c r="N4728" t="s">
        <v>59</v>
      </c>
      <c r="O4728" t="s">
        <v>405</v>
      </c>
      <c r="P4728">
        <v>2015</v>
      </c>
      <c r="Q4728" t="s">
        <v>61</v>
      </c>
      <c r="R4728">
        <v>8.82</v>
      </c>
      <c r="S4728" t="s">
        <v>62</v>
      </c>
      <c r="T4728">
        <v>71.400000000000006</v>
      </c>
      <c r="V4728" t="s">
        <v>63</v>
      </c>
      <c r="Y4728" t="s">
        <v>64</v>
      </c>
    </row>
    <row r="4729" spans="1:25" x14ac:dyDescent="0.2">
      <c r="A4729" t="s">
        <v>4934</v>
      </c>
      <c r="B4729" t="s">
        <v>53</v>
      </c>
      <c r="C4729" t="s">
        <v>54</v>
      </c>
      <c r="D4729" t="s">
        <v>55</v>
      </c>
      <c r="E4729">
        <v>1332293.44</v>
      </c>
      <c r="F4729">
        <v>15105.3678004535</v>
      </c>
      <c r="G4729" t="s">
        <v>404</v>
      </c>
      <c r="H4729" t="s">
        <v>57</v>
      </c>
      <c r="I4729" t="s">
        <v>58</v>
      </c>
      <c r="M4729" t="s">
        <v>13</v>
      </c>
      <c r="N4729" t="s">
        <v>59</v>
      </c>
      <c r="O4729" t="s">
        <v>405</v>
      </c>
      <c r="P4729">
        <v>2015</v>
      </c>
      <c r="Q4729" t="s">
        <v>61</v>
      </c>
      <c r="R4729">
        <v>8.82</v>
      </c>
      <c r="S4729" t="s">
        <v>62</v>
      </c>
      <c r="T4729">
        <v>88.2</v>
      </c>
      <c r="V4729" t="s">
        <v>63</v>
      </c>
      <c r="Y4729" t="s">
        <v>64</v>
      </c>
    </row>
    <row r="4730" spans="1:25" x14ac:dyDescent="0.2">
      <c r="A4730" t="s">
        <v>4935</v>
      </c>
      <c r="B4730" t="s">
        <v>53</v>
      </c>
      <c r="C4730" t="s">
        <v>54</v>
      </c>
      <c r="D4730" t="s">
        <v>55</v>
      </c>
      <c r="E4730">
        <v>1095194.1499999999</v>
      </c>
      <c r="F4730">
        <v>15338.853641456501</v>
      </c>
      <c r="G4730" t="s">
        <v>404</v>
      </c>
      <c r="H4730" t="s">
        <v>57</v>
      </c>
      <c r="I4730" t="s">
        <v>58</v>
      </c>
      <c r="M4730" t="s">
        <v>13</v>
      </c>
      <c r="N4730" t="s">
        <v>59</v>
      </c>
      <c r="O4730" t="s">
        <v>405</v>
      </c>
      <c r="P4730">
        <v>2015</v>
      </c>
      <c r="Q4730" t="s">
        <v>61</v>
      </c>
      <c r="R4730">
        <v>8.82</v>
      </c>
      <c r="S4730" t="s">
        <v>62</v>
      </c>
      <c r="T4730">
        <v>71.400000000000006</v>
      </c>
      <c r="V4730" t="s">
        <v>63</v>
      </c>
      <c r="Y4730" t="s">
        <v>64</v>
      </c>
    </row>
    <row r="4731" spans="1:25" x14ac:dyDescent="0.2">
      <c r="A4731" t="s">
        <v>4936</v>
      </c>
      <c r="B4731" t="s">
        <v>53</v>
      </c>
      <c r="C4731" t="s">
        <v>54</v>
      </c>
      <c r="D4731" t="s">
        <v>55</v>
      </c>
      <c r="E4731">
        <v>1332293.44</v>
      </c>
      <c r="F4731">
        <v>15105.3678004535</v>
      </c>
      <c r="G4731" t="s">
        <v>404</v>
      </c>
      <c r="H4731" t="s">
        <v>57</v>
      </c>
      <c r="I4731" t="s">
        <v>58</v>
      </c>
      <c r="M4731" t="s">
        <v>13</v>
      </c>
      <c r="N4731" t="s">
        <v>59</v>
      </c>
      <c r="O4731" t="s">
        <v>405</v>
      </c>
      <c r="P4731">
        <v>2015</v>
      </c>
      <c r="Q4731" t="s">
        <v>61</v>
      </c>
      <c r="R4731">
        <v>8.82</v>
      </c>
      <c r="S4731" t="s">
        <v>62</v>
      </c>
      <c r="T4731">
        <v>88.2</v>
      </c>
      <c r="V4731" t="s">
        <v>63</v>
      </c>
      <c r="Y4731" t="s">
        <v>64</v>
      </c>
    </row>
    <row r="4732" spans="1:25" x14ac:dyDescent="0.2">
      <c r="A4732" t="s">
        <v>4937</v>
      </c>
      <c r="B4732" t="s">
        <v>53</v>
      </c>
      <c r="C4732" t="s">
        <v>54</v>
      </c>
      <c r="D4732" t="s">
        <v>55</v>
      </c>
      <c r="E4732">
        <v>1095194.1499999999</v>
      </c>
      <c r="F4732">
        <v>15338.853641456501</v>
      </c>
      <c r="G4732" t="s">
        <v>404</v>
      </c>
      <c r="H4732" t="s">
        <v>57</v>
      </c>
      <c r="I4732" t="s">
        <v>58</v>
      </c>
      <c r="M4732" t="s">
        <v>13</v>
      </c>
      <c r="N4732" t="s">
        <v>59</v>
      </c>
      <c r="O4732" t="s">
        <v>405</v>
      </c>
      <c r="P4732">
        <v>2015</v>
      </c>
      <c r="Q4732" t="s">
        <v>61</v>
      </c>
      <c r="R4732">
        <v>8.82</v>
      </c>
      <c r="S4732" t="s">
        <v>62</v>
      </c>
      <c r="T4732">
        <v>71.400000000000006</v>
      </c>
      <c r="V4732" t="s">
        <v>63</v>
      </c>
      <c r="Y4732" t="s">
        <v>64</v>
      </c>
    </row>
    <row r="4733" spans="1:25" x14ac:dyDescent="0.2">
      <c r="A4733" t="s">
        <v>4938</v>
      </c>
      <c r="B4733" t="s">
        <v>53</v>
      </c>
      <c r="C4733" t="s">
        <v>54</v>
      </c>
      <c r="D4733" t="s">
        <v>55</v>
      </c>
      <c r="E4733">
        <v>1332293.44</v>
      </c>
      <c r="F4733">
        <v>15105.3678004535</v>
      </c>
      <c r="G4733" t="s">
        <v>404</v>
      </c>
      <c r="H4733" t="s">
        <v>57</v>
      </c>
      <c r="I4733" t="s">
        <v>291</v>
      </c>
      <c r="M4733" t="s">
        <v>13</v>
      </c>
      <c r="N4733" t="s">
        <v>59</v>
      </c>
      <c r="O4733" t="s">
        <v>405</v>
      </c>
      <c r="P4733">
        <v>2015</v>
      </c>
      <c r="Q4733" t="s">
        <v>61</v>
      </c>
      <c r="R4733">
        <v>8.82</v>
      </c>
      <c r="S4733" t="s">
        <v>62</v>
      </c>
      <c r="T4733">
        <v>88.2</v>
      </c>
      <c r="V4733" t="s">
        <v>63</v>
      </c>
      <c r="Y4733" t="s">
        <v>64</v>
      </c>
    </row>
    <row r="4734" spans="1:25" x14ac:dyDescent="0.2">
      <c r="A4734" t="s">
        <v>4939</v>
      </c>
      <c r="B4734" t="s">
        <v>53</v>
      </c>
      <c r="C4734" t="s">
        <v>54</v>
      </c>
      <c r="D4734" t="s">
        <v>55</v>
      </c>
      <c r="E4734">
        <v>1095194.1499999999</v>
      </c>
      <c r="F4734">
        <v>15338.853641456501</v>
      </c>
      <c r="G4734" t="s">
        <v>404</v>
      </c>
      <c r="H4734" t="s">
        <v>57</v>
      </c>
      <c r="I4734" t="s">
        <v>58</v>
      </c>
      <c r="M4734" t="s">
        <v>13</v>
      </c>
      <c r="N4734" t="s">
        <v>59</v>
      </c>
      <c r="O4734" t="s">
        <v>405</v>
      </c>
      <c r="P4734">
        <v>2015</v>
      </c>
      <c r="Q4734" t="s">
        <v>61</v>
      </c>
      <c r="R4734">
        <v>8.82</v>
      </c>
      <c r="S4734" t="s">
        <v>62</v>
      </c>
      <c r="T4734">
        <v>71.400000000000006</v>
      </c>
      <c r="V4734" t="s">
        <v>63</v>
      </c>
      <c r="Y4734" t="s">
        <v>64</v>
      </c>
    </row>
    <row r="4735" spans="1:25" x14ac:dyDescent="0.2">
      <c r="A4735" t="s">
        <v>4940</v>
      </c>
      <c r="B4735" t="s">
        <v>53</v>
      </c>
      <c r="C4735" t="s">
        <v>54</v>
      </c>
      <c r="D4735" t="s">
        <v>55</v>
      </c>
      <c r="E4735">
        <v>1332293.44</v>
      </c>
      <c r="F4735">
        <v>15105.3678004535</v>
      </c>
      <c r="G4735" t="s">
        <v>404</v>
      </c>
      <c r="H4735" t="s">
        <v>57</v>
      </c>
      <c r="I4735" t="s">
        <v>58</v>
      </c>
      <c r="M4735" t="s">
        <v>13</v>
      </c>
      <c r="N4735" t="s">
        <v>59</v>
      </c>
      <c r="O4735" t="s">
        <v>405</v>
      </c>
      <c r="P4735">
        <v>2015</v>
      </c>
      <c r="Q4735" t="s">
        <v>61</v>
      </c>
      <c r="R4735">
        <v>8.82</v>
      </c>
      <c r="S4735" t="s">
        <v>62</v>
      </c>
      <c r="T4735">
        <v>88.2</v>
      </c>
      <c r="V4735" t="s">
        <v>63</v>
      </c>
      <c r="Y4735" t="s">
        <v>64</v>
      </c>
    </row>
    <row r="4736" spans="1:25" x14ac:dyDescent="0.2">
      <c r="A4736" t="s">
        <v>4941</v>
      </c>
      <c r="B4736" t="s">
        <v>53</v>
      </c>
      <c r="C4736" t="s">
        <v>54</v>
      </c>
      <c r="D4736" t="s">
        <v>55</v>
      </c>
      <c r="E4736">
        <v>799968.05</v>
      </c>
      <c r="F4736">
        <v>15624.3759765625</v>
      </c>
      <c r="G4736" t="s">
        <v>404</v>
      </c>
      <c r="H4736" t="s">
        <v>57</v>
      </c>
      <c r="I4736" t="s">
        <v>58</v>
      </c>
      <c r="M4736" t="s">
        <v>13</v>
      </c>
      <c r="N4736" t="s">
        <v>59</v>
      </c>
      <c r="O4736" t="s">
        <v>405</v>
      </c>
      <c r="P4736">
        <v>2015</v>
      </c>
      <c r="Q4736" t="s">
        <v>61</v>
      </c>
      <c r="R4736">
        <v>8.82</v>
      </c>
      <c r="S4736" t="s">
        <v>62</v>
      </c>
      <c r="T4736">
        <v>51.2</v>
      </c>
      <c r="V4736" t="s">
        <v>63</v>
      </c>
      <c r="Y4736" t="s">
        <v>64</v>
      </c>
    </row>
    <row r="4737" spans="1:25" x14ac:dyDescent="0.2">
      <c r="A4737" t="s">
        <v>4942</v>
      </c>
      <c r="B4737" t="s">
        <v>53</v>
      </c>
      <c r="C4737" t="s">
        <v>54</v>
      </c>
      <c r="D4737" t="s">
        <v>55</v>
      </c>
      <c r="E4737">
        <v>853406.12</v>
      </c>
      <c r="F4737">
        <v>15573.104379562001</v>
      </c>
      <c r="G4737" t="s">
        <v>404</v>
      </c>
      <c r="H4737" t="s">
        <v>57</v>
      </c>
      <c r="I4737" t="s">
        <v>58</v>
      </c>
      <c r="M4737" t="s">
        <v>13</v>
      </c>
      <c r="N4737" t="s">
        <v>59</v>
      </c>
      <c r="O4737" t="s">
        <v>405</v>
      </c>
      <c r="P4737">
        <v>2015</v>
      </c>
      <c r="Q4737" t="s">
        <v>61</v>
      </c>
      <c r="R4737">
        <v>8.82</v>
      </c>
      <c r="S4737" t="s">
        <v>62</v>
      </c>
      <c r="T4737">
        <v>54.8</v>
      </c>
      <c r="V4737" t="s">
        <v>63</v>
      </c>
      <c r="Y4737" t="s">
        <v>64</v>
      </c>
    </row>
    <row r="4738" spans="1:25" x14ac:dyDescent="0.2">
      <c r="A4738" t="s">
        <v>4943</v>
      </c>
      <c r="B4738" t="s">
        <v>53</v>
      </c>
      <c r="C4738" t="s">
        <v>54</v>
      </c>
      <c r="D4738" t="s">
        <v>55</v>
      </c>
      <c r="E4738">
        <v>822277.7</v>
      </c>
      <c r="F4738">
        <v>15602.9924098671</v>
      </c>
      <c r="G4738" t="s">
        <v>404</v>
      </c>
      <c r="H4738" t="s">
        <v>57</v>
      </c>
      <c r="I4738" t="s">
        <v>291</v>
      </c>
      <c r="M4738" t="s">
        <v>13</v>
      </c>
      <c r="N4738" t="s">
        <v>59</v>
      </c>
      <c r="O4738" t="s">
        <v>405</v>
      </c>
      <c r="P4738">
        <v>2015</v>
      </c>
      <c r="Q4738" t="s">
        <v>61</v>
      </c>
      <c r="R4738">
        <v>8.82</v>
      </c>
      <c r="S4738" t="s">
        <v>62</v>
      </c>
      <c r="T4738">
        <v>52.7</v>
      </c>
      <c r="V4738" t="s">
        <v>63</v>
      </c>
      <c r="Y4738" t="s">
        <v>64</v>
      </c>
    </row>
    <row r="4739" spans="1:25" x14ac:dyDescent="0.2">
      <c r="A4739" t="s">
        <v>4944</v>
      </c>
      <c r="B4739" t="s">
        <v>53</v>
      </c>
      <c r="C4739" t="s">
        <v>54</v>
      </c>
      <c r="D4739" t="s">
        <v>55</v>
      </c>
      <c r="E4739">
        <v>511908.69</v>
      </c>
      <c r="F4739">
        <v>15897.785403726701</v>
      </c>
      <c r="G4739" t="s">
        <v>404</v>
      </c>
      <c r="H4739" t="s">
        <v>57</v>
      </c>
      <c r="I4739" t="s">
        <v>58</v>
      </c>
      <c r="M4739" t="s">
        <v>13</v>
      </c>
      <c r="N4739" t="s">
        <v>59</v>
      </c>
      <c r="O4739" t="s">
        <v>405</v>
      </c>
      <c r="P4739">
        <v>2015</v>
      </c>
      <c r="Q4739" t="s">
        <v>61</v>
      </c>
      <c r="R4739">
        <v>8.82</v>
      </c>
      <c r="S4739" t="s">
        <v>62</v>
      </c>
      <c r="T4739">
        <v>32.200000000000003</v>
      </c>
      <c r="V4739" t="s">
        <v>63</v>
      </c>
      <c r="Y4739" t="s">
        <v>64</v>
      </c>
    </row>
    <row r="4740" spans="1:25" x14ac:dyDescent="0.2">
      <c r="A4740" t="s">
        <v>4945</v>
      </c>
      <c r="B4740" t="s">
        <v>53</v>
      </c>
      <c r="C4740" t="s">
        <v>54</v>
      </c>
      <c r="D4740" t="s">
        <v>55</v>
      </c>
      <c r="E4740">
        <v>799968.05</v>
      </c>
      <c r="F4740">
        <v>15624.3759765625</v>
      </c>
      <c r="G4740" t="s">
        <v>404</v>
      </c>
      <c r="H4740" t="s">
        <v>57</v>
      </c>
      <c r="I4740" t="s">
        <v>58</v>
      </c>
      <c r="M4740" t="s">
        <v>13</v>
      </c>
      <c r="N4740" t="s">
        <v>59</v>
      </c>
      <c r="O4740" t="s">
        <v>405</v>
      </c>
      <c r="P4740">
        <v>2015</v>
      </c>
      <c r="Q4740" t="s">
        <v>61</v>
      </c>
      <c r="R4740">
        <v>8.82</v>
      </c>
      <c r="S4740" t="s">
        <v>62</v>
      </c>
      <c r="T4740">
        <v>51.2</v>
      </c>
      <c r="V4740" t="s">
        <v>63</v>
      </c>
      <c r="Y4740" t="s">
        <v>64</v>
      </c>
    </row>
    <row r="4741" spans="1:25" x14ac:dyDescent="0.2">
      <c r="A4741" t="s">
        <v>4946</v>
      </c>
      <c r="B4741" t="s">
        <v>53</v>
      </c>
      <c r="C4741" t="s">
        <v>54</v>
      </c>
      <c r="D4741" t="s">
        <v>55</v>
      </c>
      <c r="E4741">
        <v>853406.12</v>
      </c>
      <c r="F4741">
        <v>15573.104379562001</v>
      </c>
      <c r="G4741" t="s">
        <v>404</v>
      </c>
      <c r="H4741" t="s">
        <v>57</v>
      </c>
      <c r="I4741" t="s">
        <v>58</v>
      </c>
      <c r="M4741" t="s">
        <v>13</v>
      </c>
      <c r="N4741" t="s">
        <v>59</v>
      </c>
      <c r="O4741" t="s">
        <v>405</v>
      </c>
      <c r="P4741">
        <v>2015</v>
      </c>
      <c r="Q4741" t="s">
        <v>61</v>
      </c>
      <c r="R4741">
        <v>8.82</v>
      </c>
      <c r="S4741" t="s">
        <v>62</v>
      </c>
      <c r="T4741">
        <v>54.8</v>
      </c>
      <c r="V4741" t="s">
        <v>63</v>
      </c>
      <c r="Y4741" t="s">
        <v>64</v>
      </c>
    </row>
    <row r="4742" spans="1:25" x14ac:dyDescent="0.2">
      <c r="A4742" t="s">
        <v>4947</v>
      </c>
      <c r="B4742" t="s">
        <v>53</v>
      </c>
      <c r="C4742" t="s">
        <v>54</v>
      </c>
      <c r="D4742" t="s">
        <v>55</v>
      </c>
      <c r="E4742">
        <v>822277.7</v>
      </c>
      <c r="F4742">
        <v>15602.9924098671</v>
      </c>
      <c r="G4742" t="s">
        <v>404</v>
      </c>
      <c r="H4742" t="s">
        <v>57</v>
      </c>
      <c r="I4742" t="s">
        <v>291</v>
      </c>
      <c r="M4742" t="s">
        <v>13</v>
      </c>
      <c r="N4742" t="s">
        <v>59</v>
      </c>
      <c r="O4742" t="s">
        <v>405</v>
      </c>
      <c r="P4742">
        <v>2015</v>
      </c>
      <c r="Q4742" t="s">
        <v>61</v>
      </c>
      <c r="R4742">
        <v>8.82</v>
      </c>
      <c r="S4742" t="s">
        <v>62</v>
      </c>
      <c r="T4742">
        <v>52.7</v>
      </c>
      <c r="V4742" t="s">
        <v>63</v>
      </c>
      <c r="Y4742" t="s">
        <v>64</v>
      </c>
    </row>
    <row r="4743" spans="1:25" x14ac:dyDescent="0.2">
      <c r="A4743" t="s">
        <v>4948</v>
      </c>
      <c r="B4743" t="s">
        <v>53</v>
      </c>
      <c r="C4743" t="s">
        <v>54</v>
      </c>
      <c r="D4743" t="s">
        <v>55</v>
      </c>
      <c r="E4743">
        <v>513451.59</v>
      </c>
      <c r="F4743">
        <v>15896.334055727501</v>
      </c>
      <c r="G4743" t="s">
        <v>404</v>
      </c>
      <c r="H4743" t="s">
        <v>57</v>
      </c>
      <c r="I4743" t="s">
        <v>58</v>
      </c>
      <c r="M4743" t="s">
        <v>13</v>
      </c>
      <c r="N4743" t="s">
        <v>59</v>
      </c>
      <c r="O4743" t="s">
        <v>405</v>
      </c>
      <c r="P4743">
        <v>2015</v>
      </c>
      <c r="Q4743" t="s">
        <v>61</v>
      </c>
      <c r="R4743">
        <v>8.82</v>
      </c>
      <c r="S4743" t="s">
        <v>62</v>
      </c>
      <c r="T4743">
        <v>32.299999999999997</v>
      </c>
      <c r="V4743" t="s">
        <v>63</v>
      </c>
      <c r="Y4743" t="s">
        <v>64</v>
      </c>
    </row>
    <row r="4744" spans="1:25" x14ac:dyDescent="0.2">
      <c r="A4744" t="s">
        <v>4949</v>
      </c>
      <c r="B4744" t="s">
        <v>53</v>
      </c>
      <c r="C4744" t="s">
        <v>54</v>
      </c>
      <c r="D4744" t="s">
        <v>55</v>
      </c>
      <c r="E4744">
        <v>799968.05</v>
      </c>
      <c r="F4744">
        <v>15624.3759765625</v>
      </c>
      <c r="G4744" t="s">
        <v>404</v>
      </c>
      <c r="H4744" t="s">
        <v>57</v>
      </c>
      <c r="I4744" t="s">
        <v>58</v>
      </c>
      <c r="M4744" t="s">
        <v>13</v>
      </c>
      <c r="N4744" t="s">
        <v>59</v>
      </c>
      <c r="O4744" t="s">
        <v>405</v>
      </c>
      <c r="P4744">
        <v>2015</v>
      </c>
      <c r="Q4744" t="s">
        <v>61</v>
      </c>
      <c r="R4744">
        <v>8.82</v>
      </c>
      <c r="S4744" t="s">
        <v>62</v>
      </c>
      <c r="T4744">
        <v>51.2</v>
      </c>
      <c r="V4744" t="s">
        <v>63</v>
      </c>
      <c r="Y4744" t="s">
        <v>64</v>
      </c>
    </row>
    <row r="4745" spans="1:25" x14ac:dyDescent="0.2">
      <c r="A4745" t="s">
        <v>4950</v>
      </c>
      <c r="B4745" t="s">
        <v>53</v>
      </c>
      <c r="C4745" t="s">
        <v>54</v>
      </c>
      <c r="D4745" t="s">
        <v>55</v>
      </c>
      <c r="E4745">
        <v>853406.12</v>
      </c>
      <c r="F4745">
        <v>15573.104379562001</v>
      </c>
      <c r="G4745" t="s">
        <v>404</v>
      </c>
      <c r="H4745" t="s">
        <v>57</v>
      </c>
      <c r="I4745" t="s">
        <v>291</v>
      </c>
      <c r="M4745" t="s">
        <v>13</v>
      </c>
      <c r="N4745" t="s">
        <v>59</v>
      </c>
      <c r="O4745" t="s">
        <v>405</v>
      </c>
      <c r="P4745">
        <v>2015</v>
      </c>
      <c r="Q4745" t="s">
        <v>61</v>
      </c>
      <c r="R4745">
        <v>8.82</v>
      </c>
      <c r="S4745" t="s">
        <v>62</v>
      </c>
      <c r="T4745">
        <v>54.8</v>
      </c>
      <c r="V4745" t="s">
        <v>63</v>
      </c>
      <c r="Y4745" t="s">
        <v>64</v>
      </c>
    </row>
    <row r="4746" spans="1:25" x14ac:dyDescent="0.2">
      <c r="A4746" t="s">
        <v>4951</v>
      </c>
      <c r="B4746" t="s">
        <v>53</v>
      </c>
      <c r="C4746" t="s">
        <v>54</v>
      </c>
      <c r="D4746" t="s">
        <v>55</v>
      </c>
      <c r="E4746">
        <v>822277.7</v>
      </c>
      <c r="F4746">
        <v>15602.9924098671</v>
      </c>
      <c r="G4746" t="s">
        <v>404</v>
      </c>
      <c r="H4746" t="s">
        <v>57</v>
      </c>
      <c r="I4746" t="s">
        <v>58</v>
      </c>
      <c r="M4746" t="s">
        <v>13</v>
      </c>
      <c r="N4746" t="s">
        <v>59</v>
      </c>
      <c r="O4746" t="s">
        <v>405</v>
      </c>
      <c r="P4746">
        <v>2015</v>
      </c>
      <c r="Q4746" t="s">
        <v>61</v>
      </c>
      <c r="R4746">
        <v>8.82</v>
      </c>
      <c r="S4746" t="s">
        <v>62</v>
      </c>
      <c r="T4746">
        <v>52.7</v>
      </c>
      <c r="V4746" t="s">
        <v>63</v>
      </c>
      <c r="Y4746" t="s">
        <v>64</v>
      </c>
    </row>
    <row r="4747" spans="1:25" x14ac:dyDescent="0.2">
      <c r="A4747" t="s">
        <v>4952</v>
      </c>
      <c r="B4747" t="s">
        <v>53</v>
      </c>
      <c r="C4747" t="s">
        <v>54</v>
      </c>
      <c r="D4747" t="s">
        <v>55</v>
      </c>
      <c r="E4747">
        <v>513451.59</v>
      </c>
      <c r="F4747">
        <v>15896.334055727501</v>
      </c>
      <c r="G4747" t="s">
        <v>404</v>
      </c>
      <c r="H4747" t="s">
        <v>57</v>
      </c>
      <c r="I4747" t="s">
        <v>58</v>
      </c>
      <c r="M4747" t="s">
        <v>13</v>
      </c>
      <c r="N4747" t="s">
        <v>59</v>
      </c>
      <c r="O4747" t="s">
        <v>405</v>
      </c>
      <c r="P4747">
        <v>2015</v>
      </c>
      <c r="Q4747" t="s">
        <v>61</v>
      </c>
      <c r="R4747">
        <v>8.82</v>
      </c>
      <c r="S4747" t="s">
        <v>62</v>
      </c>
      <c r="T4747">
        <v>32.299999999999997</v>
      </c>
      <c r="V4747" t="s">
        <v>63</v>
      </c>
      <c r="Y4747" t="s">
        <v>64</v>
      </c>
    </row>
    <row r="4748" spans="1:25" x14ac:dyDescent="0.2">
      <c r="A4748" t="s">
        <v>4953</v>
      </c>
      <c r="B4748" t="s">
        <v>53</v>
      </c>
      <c r="C4748" t="s">
        <v>54</v>
      </c>
      <c r="D4748" t="s">
        <v>55</v>
      </c>
      <c r="E4748">
        <v>799968.05</v>
      </c>
      <c r="F4748">
        <v>15624.3759765625</v>
      </c>
      <c r="G4748" t="s">
        <v>404</v>
      </c>
      <c r="H4748" t="s">
        <v>57</v>
      </c>
      <c r="I4748" t="s">
        <v>58</v>
      </c>
      <c r="M4748" t="s">
        <v>13</v>
      </c>
      <c r="N4748" t="s">
        <v>59</v>
      </c>
      <c r="O4748" t="s">
        <v>405</v>
      </c>
      <c r="P4748">
        <v>2015</v>
      </c>
      <c r="Q4748" t="s">
        <v>61</v>
      </c>
      <c r="R4748">
        <v>8.82</v>
      </c>
      <c r="S4748" t="s">
        <v>62</v>
      </c>
      <c r="T4748">
        <v>51.2</v>
      </c>
      <c r="V4748" t="s">
        <v>63</v>
      </c>
      <c r="Y4748" t="s">
        <v>64</v>
      </c>
    </row>
    <row r="4749" spans="1:25" x14ac:dyDescent="0.2">
      <c r="A4749" t="s">
        <v>4954</v>
      </c>
      <c r="B4749" t="s">
        <v>53</v>
      </c>
      <c r="C4749" t="s">
        <v>54</v>
      </c>
      <c r="D4749" t="s">
        <v>55</v>
      </c>
      <c r="E4749">
        <v>853406.12</v>
      </c>
      <c r="F4749">
        <v>15573.104379562001</v>
      </c>
      <c r="G4749" t="s">
        <v>404</v>
      </c>
      <c r="H4749" t="s">
        <v>57</v>
      </c>
      <c r="I4749" t="s">
        <v>58</v>
      </c>
      <c r="M4749" t="s">
        <v>13</v>
      </c>
      <c r="N4749" t="s">
        <v>59</v>
      </c>
      <c r="O4749" t="s">
        <v>405</v>
      </c>
      <c r="P4749">
        <v>2015</v>
      </c>
      <c r="Q4749" t="s">
        <v>61</v>
      </c>
      <c r="R4749">
        <v>8.82</v>
      </c>
      <c r="S4749" t="s">
        <v>62</v>
      </c>
      <c r="T4749">
        <v>54.8</v>
      </c>
      <c r="V4749" t="s">
        <v>63</v>
      </c>
      <c r="Y4749" t="s">
        <v>64</v>
      </c>
    </row>
    <row r="4750" spans="1:25" x14ac:dyDescent="0.2">
      <c r="A4750" t="s">
        <v>4955</v>
      </c>
      <c r="B4750" t="s">
        <v>53</v>
      </c>
      <c r="C4750" t="s">
        <v>54</v>
      </c>
      <c r="D4750" t="s">
        <v>55</v>
      </c>
      <c r="E4750">
        <v>822277.7</v>
      </c>
      <c r="F4750">
        <v>15602.9924098671</v>
      </c>
      <c r="G4750" t="s">
        <v>404</v>
      </c>
      <c r="H4750" t="s">
        <v>57</v>
      </c>
      <c r="I4750" t="s">
        <v>58</v>
      </c>
      <c r="M4750" t="s">
        <v>13</v>
      </c>
      <c r="N4750" t="s">
        <v>59</v>
      </c>
      <c r="O4750" t="s">
        <v>405</v>
      </c>
      <c r="P4750">
        <v>2015</v>
      </c>
      <c r="Q4750" t="s">
        <v>61</v>
      </c>
      <c r="R4750">
        <v>8.82</v>
      </c>
      <c r="S4750" t="s">
        <v>62</v>
      </c>
      <c r="T4750">
        <v>52.7</v>
      </c>
      <c r="V4750" t="s">
        <v>63</v>
      </c>
      <c r="Y4750" t="s">
        <v>64</v>
      </c>
    </row>
    <row r="4751" spans="1:25" x14ac:dyDescent="0.2">
      <c r="A4751" t="s">
        <v>4956</v>
      </c>
      <c r="B4751" t="s">
        <v>53</v>
      </c>
      <c r="C4751" t="s">
        <v>54</v>
      </c>
      <c r="D4751" t="s">
        <v>55</v>
      </c>
      <c r="E4751">
        <v>513451.59</v>
      </c>
      <c r="F4751">
        <v>15896.334055727501</v>
      </c>
      <c r="G4751" t="s">
        <v>404</v>
      </c>
      <c r="H4751" t="s">
        <v>57</v>
      </c>
      <c r="I4751" t="s">
        <v>58</v>
      </c>
      <c r="M4751" t="s">
        <v>13</v>
      </c>
      <c r="N4751" t="s">
        <v>59</v>
      </c>
      <c r="O4751" t="s">
        <v>405</v>
      </c>
      <c r="P4751">
        <v>2015</v>
      </c>
      <c r="Q4751" t="s">
        <v>61</v>
      </c>
      <c r="R4751">
        <v>8.82</v>
      </c>
      <c r="S4751" t="s">
        <v>62</v>
      </c>
      <c r="T4751">
        <v>32.299999999999997</v>
      </c>
      <c r="V4751" t="s">
        <v>63</v>
      </c>
      <c r="Y4751" t="s">
        <v>64</v>
      </c>
    </row>
    <row r="4752" spans="1:25" x14ac:dyDescent="0.2">
      <c r="A4752" t="s">
        <v>4957</v>
      </c>
      <c r="B4752" t="s">
        <v>53</v>
      </c>
      <c r="C4752" t="s">
        <v>54</v>
      </c>
      <c r="D4752" t="s">
        <v>55</v>
      </c>
      <c r="E4752">
        <v>799968.05</v>
      </c>
      <c r="F4752">
        <v>15624.3759765625</v>
      </c>
      <c r="G4752" t="s">
        <v>404</v>
      </c>
      <c r="H4752" t="s">
        <v>57</v>
      </c>
      <c r="I4752" t="s">
        <v>58</v>
      </c>
      <c r="M4752" t="s">
        <v>13</v>
      </c>
      <c r="N4752" t="s">
        <v>59</v>
      </c>
      <c r="O4752" t="s">
        <v>405</v>
      </c>
      <c r="P4752">
        <v>2015</v>
      </c>
      <c r="Q4752" t="s">
        <v>61</v>
      </c>
      <c r="R4752">
        <v>8.82</v>
      </c>
      <c r="S4752" t="s">
        <v>62</v>
      </c>
      <c r="T4752">
        <v>51.2</v>
      </c>
      <c r="V4752" t="s">
        <v>63</v>
      </c>
      <c r="Y4752" t="s">
        <v>64</v>
      </c>
    </row>
    <row r="4753" spans="1:25" x14ac:dyDescent="0.2">
      <c r="A4753" t="s">
        <v>4958</v>
      </c>
      <c r="B4753" t="s">
        <v>53</v>
      </c>
      <c r="C4753" t="s">
        <v>54</v>
      </c>
      <c r="D4753" t="s">
        <v>55</v>
      </c>
      <c r="E4753">
        <v>853406.12</v>
      </c>
      <c r="F4753">
        <v>15573.104379562001</v>
      </c>
      <c r="G4753" t="s">
        <v>404</v>
      </c>
      <c r="H4753" t="s">
        <v>57</v>
      </c>
      <c r="I4753" t="s">
        <v>58</v>
      </c>
      <c r="M4753" t="s">
        <v>13</v>
      </c>
      <c r="N4753" t="s">
        <v>59</v>
      </c>
      <c r="O4753" t="s">
        <v>405</v>
      </c>
      <c r="P4753">
        <v>2015</v>
      </c>
      <c r="Q4753" t="s">
        <v>61</v>
      </c>
      <c r="R4753">
        <v>8.82</v>
      </c>
      <c r="S4753" t="s">
        <v>62</v>
      </c>
      <c r="T4753">
        <v>54.8</v>
      </c>
      <c r="V4753" t="s">
        <v>63</v>
      </c>
      <c r="Y4753" t="s">
        <v>64</v>
      </c>
    </row>
    <row r="4754" spans="1:25" x14ac:dyDescent="0.2">
      <c r="A4754" t="s">
        <v>4959</v>
      </c>
      <c r="B4754" t="s">
        <v>53</v>
      </c>
      <c r="C4754" t="s">
        <v>54</v>
      </c>
      <c r="D4754" t="s">
        <v>55</v>
      </c>
      <c r="E4754">
        <v>822277.7</v>
      </c>
      <c r="F4754">
        <v>15602.9924098671</v>
      </c>
      <c r="G4754" t="s">
        <v>404</v>
      </c>
      <c r="H4754" t="s">
        <v>57</v>
      </c>
      <c r="I4754" t="s">
        <v>58</v>
      </c>
      <c r="M4754" t="s">
        <v>13</v>
      </c>
      <c r="N4754" t="s">
        <v>59</v>
      </c>
      <c r="O4754" t="s">
        <v>405</v>
      </c>
      <c r="P4754">
        <v>2015</v>
      </c>
      <c r="Q4754" t="s">
        <v>61</v>
      </c>
      <c r="R4754">
        <v>8.82</v>
      </c>
      <c r="S4754" t="s">
        <v>62</v>
      </c>
      <c r="T4754">
        <v>52.7</v>
      </c>
      <c r="V4754" t="s">
        <v>63</v>
      </c>
      <c r="Y4754" t="s">
        <v>64</v>
      </c>
    </row>
    <row r="4755" spans="1:25" x14ac:dyDescent="0.2">
      <c r="A4755" t="s">
        <v>4960</v>
      </c>
      <c r="B4755" t="s">
        <v>53</v>
      </c>
      <c r="C4755" t="s">
        <v>54</v>
      </c>
      <c r="D4755" t="s">
        <v>55</v>
      </c>
      <c r="E4755">
        <v>513451.59</v>
      </c>
      <c r="F4755">
        <v>15896.334055727501</v>
      </c>
      <c r="G4755" t="s">
        <v>404</v>
      </c>
      <c r="H4755" t="s">
        <v>57</v>
      </c>
      <c r="I4755" t="s">
        <v>58</v>
      </c>
      <c r="M4755" t="s">
        <v>13</v>
      </c>
      <c r="N4755" t="s">
        <v>59</v>
      </c>
      <c r="O4755" t="s">
        <v>405</v>
      </c>
      <c r="P4755">
        <v>2015</v>
      </c>
      <c r="Q4755" t="s">
        <v>61</v>
      </c>
      <c r="R4755">
        <v>8.82</v>
      </c>
      <c r="S4755" t="s">
        <v>62</v>
      </c>
      <c r="T4755">
        <v>32.299999999999997</v>
      </c>
      <c r="V4755" t="s">
        <v>63</v>
      </c>
      <c r="Y4755" t="s">
        <v>64</v>
      </c>
    </row>
    <row r="4756" spans="1:25" x14ac:dyDescent="0.2">
      <c r="A4756" t="s">
        <v>4961</v>
      </c>
      <c r="B4756" t="s">
        <v>53</v>
      </c>
      <c r="C4756" t="s">
        <v>54</v>
      </c>
      <c r="D4756" t="s">
        <v>55</v>
      </c>
      <c r="E4756">
        <v>799968.05</v>
      </c>
      <c r="F4756">
        <v>15624.3759765625</v>
      </c>
      <c r="G4756" t="s">
        <v>404</v>
      </c>
      <c r="H4756" t="s">
        <v>57</v>
      </c>
      <c r="I4756" t="s">
        <v>58</v>
      </c>
      <c r="M4756" t="s">
        <v>13</v>
      </c>
      <c r="N4756" t="s">
        <v>59</v>
      </c>
      <c r="O4756" t="s">
        <v>405</v>
      </c>
      <c r="P4756">
        <v>2015</v>
      </c>
      <c r="Q4756" t="s">
        <v>61</v>
      </c>
      <c r="R4756">
        <v>8.82</v>
      </c>
      <c r="S4756" t="s">
        <v>62</v>
      </c>
      <c r="T4756">
        <v>51.2</v>
      </c>
      <c r="V4756" t="s">
        <v>63</v>
      </c>
      <c r="Y4756" t="s">
        <v>64</v>
      </c>
    </row>
    <row r="4757" spans="1:25" x14ac:dyDescent="0.2">
      <c r="A4757" t="s">
        <v>4962</v>
      </c>
      <c r="B4757" t="s">
        <v>53</v>
      </c>
      <c r="C4757" t="s">
        <v>54</v>
      </c>
      <c r="D4757" t="s">
        <v>55</v>
      </c>
      <c r="E4757">
        <v>853406.12</v>
      </c>
      <c r="F4757">
        <v>15573.104379562001</v>
      </c>
      <c r="G4757" t="s">
        <v>404</v>
      </c>
      <c r="H4757" t="s">
        <v>57</v>
      </c>
      <c r="I4757" t="s">
        <v>58</v>
      </c>
      <c r="M4757" t="s">
        <v>13</v>
      </c>
      <c r="N4757" t="s">
        <v>59</v>
      </c>
      <c r="O4757" t="s">
        <v>405</v>
      </c>
      <c r="P4757">
        <v>2015</v>
      </c>
      <c r="Q4757" t="s">
        <v>61</v>
      </c>
      <c r="R4757">
        <v>8.82</v>
      </c>
      <c r="S4757" t="s">
        <v>62</v>
      </c>
      <c r="T4757">
        <v>54.8</v>
      </c>
      <c r="V4757" t="s">
        <v>63</v>
      </c>
      <c r="Y4757" t="s">
        <v>64</v>
      </c>
    </row>
    <row r="4758" spans="1:25" x14ac:dyDescent="0.2">
      <c r="A4758" t="s">
        <v>4963</v>
      </c>
      <c r="B4758" t="s">
        <v>53</v>
      </c>
      <c r="C4758" t="s">
        <v>54</v>
      </c>
      <c r="D4758" t="s">
        <v>55</v>
      </c>
      <c r="E4758">
        <v>822277.7</v>
      </c>
      <c r="F4758">
        <v>15602.9924098671</v>
      </c>
      <c r="G4758" t="s">
        <v>404</v>
      </c>
      <c r="H4758" t="s">
        <v>57</v>
      </c>
      <c r="I4758" t="s">
        <v>58</v>
      </c>
      <c r="M4758" t="s">
        <v>13</v>
      </c>
      <c r="N4758" t="s">
        <v>59</v>
      </c>
      <c r="O4758" t="s">
        <v>405</v>
      </c>
      <c r="P4758">
        <v>2015</v>
      </c>
      <c r="Q4758" t="s">
        <v>61</v>
      </c>
      <c r="R4758">
        <v>8.82</v>
      </c>
      <c r="S4758" t="s">
        <v>62</v>
      </c>
      <c r="T4758">
        <v>52.7</v>
      </c>
      <c r="V4758" t="s">
        <v>63</v>
      </c>
      <c r="Y4758" t="s">
        <v>64</v>
      </c>
    </row>
    <row r="4759" spans="1:25" x14ac:dyDescent="0.2">
      <c r="A4759" t="s">
        <v>4964</v>
      </c>
      <c r="B4759" t="s">
        <v>53</v>
      </c>
      <c r="C4759" t="s">
        <v>54</v>
      </c>
      <c r="D4759" t="s">
        <v>55</v>
      </c>
      <c r="E4759">
        <v>513451.59</v>
      </c>
      <c r="F4759">
        <v>15896.334055727501</v>
      </c>
      <c r="G4759" t="s">
        <v>404</v>
      </c>
      <c r="H4759" t="s">
        <v>57</v>
      </c>
      <c r="I4759" t="s">
        <v>58</v>
      </c>
      <c r="M4759" t="s">
        <v>13</v>
      </c>
      <c r="N4759" t="s">
        <v>59</v>
      </c>
      <c r="O4759" t="s">
        <v>405</v>
      </c>
      <c r="P4759">
        <v>2015</v>
      </c>
      <c r="Q4759" t="s">
        <v>61</v>
      </c>
      <c r="R4759">
        <v>8.82</v>
      </c>
      <c r="S4759" t="s">
        <v>62</v>
      </c>
      <c r="T4759">
        <v>32.299999999999997</v>
      </c>
      <c r="V4759" t="s">
        <v>63</v>
      </c>
      <c r="Y4759" t="s">
        <v>64</v>
      </c>
    </row>
    <row r="4760" spans="1:25" x14ac:dyDescent="0.2">
      <c r="A4760" t="s">
        <v>4965</v>
      </c>
      <c r="B4760" t="s">
        <v>53</v>
      </c>
      <c r="C4760" t="s">
        <v>54</v>
      </c>
      <c r="D4760" t="s">
        <v>55</v>
      </c>
      <c r="E4760">
        <v>799968.05</v>
      </c>
      <c r="F4760">
        <v>15624.3759765625</v>
      </c>
      <c r="G4760" t="s">
        <v>404</v>
      </c>
      <c r="H4760" t="s">
        <v>57</v>
      </c>
      <c r="I4760" t="s">
        <v>58</v>
      </c>
      <c r="M4760" t="s">
        <v>13</v>
      </c>
      <c r="N4760" t="s">
        <v>59</v>
      </c>
      <c r="O4760" t="s">
        <v>405</v>
      </c>
      <c r="P4760">
        <v>2015</v>
      </c>
      <c r="Q4760" t="s">
        <v>61</v>
      </c>
      <c r="R4760">
        <v>8.82</v>
      </c>
      <c r="S4760" t="s">
        <v>62</v>
      </c>
      <c r="T4760">
        <v>51.2</v>
      </c>
      <c r="V4760" t="s">
        <v>63</v>
      </c>
      <c r="Y4760" t="s">
        <v>64</v>
      </c>
    </row>
    <row r="4761" spans="1:25" x14ac:dyDescent="0.2">
      <c r="A4761" t="s">
        <v>4966</v>
      </c>
      <c r="B4761" t="s">
        <v>53</v>
      </c>
      <c r="C4761" t="s">
        <v>54</v>
      </c>
      <c r="D4761" t="s">
        <v>55</v>
      </c>
      <c r="E4761">
        <v>853406.12</v>
      </c>
      <c r="F4761">
        <v>15573.104379562001</v>
      </c>
      <c r="G4761" t="s">
        <v>404</v>
      </c>
      <c r="H4761" t="s">
        <v>57</v>
      </c>
      <c r="I4761" t="s">
        <v>291</v>
      </c>
      <c r="M4761" t="s">
        <v>13</v>
      </c>
      <c r="N4761" t="s">
        <v>59</v>
      </c>
      <c r="O4761" t="s">
        <v>405</v>
      </c>
      <c r="P4761">
        <v>2015</v>
      </c>
      <c r="Q4761" t="s">
        <v>61</v>
      </c>
      <c r="R4761">
        <v>8.82</v>
      </c>
      <c r="S4761" t="s">
        <v>62</v>
      </c>
      <c r="T4761">
        <v>54.8</v>
      </c>
      <c r="V4761" t="s">
        <v>63</v>
      </c>
      <c r="Y4761" t="s">
        <v>64</v>
      </c>
    </row>
    <row r="4762" spans="1:25" x14ac:dyDescent="0.2">
      <c r="A4762" t="s">
        <v>4967</v>
      </c>
      <c r="B4762" t="s">
        <v>53</v>
      </c>
      <c r="C4762" t="s">
        <v>54</v>
      </c>
      <c r="D4762" t="s">
        <v>55</v>
      </c>
      <c r="E4762">
        <v>822277.7</v>
      </c>
      <c r="F4762">
        <v>15602.9924098671</v>
      </c>
      <c r="G4762" t="s">
        <v>404</v>
      </c>
      <c r="H4762" t="s">
        <v>57</v>
      </c>
      <c r="I4762" t="s">
        <v>291</v>
      </c>
      <c r="M4762" t="s">
        <v>13</v>
      </c>
      <c r="N4762" t="s">
        <v>59</v>
      </c>
      <c r="O4762" t="s">
        <v>405</v>
      </c>
      <c r="P4762">
        <v>2015</v>
      </c>
      <c r="Q4762" t="s">
        <v>61</v>
      </c>
      <c r="R4762">
        <v>8.82</v>
      </c>
      <c r="S4762" t="s">
        <v>62</v>
      </c>
      <c r="T4762">
        <v>52.7</v>
      </c>
      <c r="V4762" t="s">
        <v>63</v>
      </c>
      <c r="Y4762" t="s">
        <v>64</v>
      </c>
    </row>
    <row r="4763" spans="1:25" x14ac:dyDescent="0.2">
      <c r="A4763" t="s">
        <v>4968</v>
      </c>
      <c r="B4763" t="s">
        <v>53</v>
      </c>
      <c r="C4763" t="s">
        <v>54</v>
      </c>
      <c r="D4763" t="s">
        <v>55</v>
      </c>
      <c r="E4763">
        <v>513451.59</v>
      </c>
      <c r="F4763">
        <v>15896.334055727501</v>
      </c>
      <c r="G4763" t="s">
        <v>404</v>
      </c>
      <c r="H4763" t="s">
        <v>57</v>
      </c>
      <c r="I4763" t="s">
        <v>58</v>
      </c>
      <c r="M4763" t="s">
        <v>13</v>
      </c>
      <c r="N4763" t="s">
        <v>59</v>
      </c>
      <c r="O4763" t="s">
        <v>405</v>
      </c>
      <c r="P4763">
        <v>2015</v>
      </c>
      <c r="Q4763" t="s">
        <v>61</v>
      </c>
      <c r="R4763">
        <v>8.82</v>
      </c>
      <c r="S4763" t="s">
        <v>62</v>
      </c>
      <c r="T4763">
        <v>32.299999999999997</v>
      </c>
      <c r="V4763" t="s">
        <v>63</v>
      </c>
      <c r="Y4763" t="s">
        <v>64</v>
      </c>
    </row>
    <row r="4764" spans="1:25" x14ac:dyDescent="0.2">
      <c r="A4764" t="s">
        <v>4969</v>
      </c>
      <c r="B4764" t="s">
        <v>53</v>
      </c>
      <c r="C4764" t="s">
        <v>54</v>
      </c>
      <c r="D4764" t="s">
        <v>55</v>
      </c>
      <c r="E4764">
        <v>799968.05</v>
      </c>
      <c r="F4764">
        <v>15624.3759765625</v>
      </c>
      <c r="G4764" t="s">
        <v>404</v>
      </c>
      <c r="H4764" t="s">
        <v>57</v>
      </c>
      <c r="I4764" t="s">
        <v>58</v>
      </c>
      <c r="M4764" t="s">
        <v>13</v>
      </c>
      <c r="N4764" t="s">
        <v>59</v>
      </c>
      <c r="O4764" t="s">
        <v>405</v>
      </c>
      <c r="P4764">
        <v>2015</v>
      </c>
      <c r="Q4764" t="s">
        <v>61</v>
      </c>
      <c r="R4764">
        <v>8.82</v>
      </c>
      <c r="S4764" t="s">
        <v>62</v>
      </c>
      <c r="T4764">
        <v>51.2</v>
      </c>
      <c r="V4764" t="s">
        <v>63</v>
      </c>
      <c r="Y4764" t="s">
        <v>64</v>
      </c>
    </row>
    <row r="4765" spans="1:25" x14ac:dyDescent="0.2">
      <c r="A4765" t="s">
        <v>4970</v>
      </c>
      <c r="B4765" t="s">
        <v>53</v>
      </c>
      <c r="C4765" t="s">
        <v>54</v>
      </c>
      <c r="D4765" t="s">
        <v>55</v>
      </c>
      <c r="E4765">
        <v>853406.12</v>
      </c>
      <c r="F4765">
        <v>15573.104379562001</v>
      </c>
      <c r="G4765" t="s">
        <v>404</v>
      </c>
      <c r="H4765" t="s">
        <v>57</v>
      </c>
      <c r="I4765" t="s">
        <v>58</v>
      </c>
      <c r="M4765" t="s">
        <v>13</v>
      </c>
      <c r="N4765" t="s">
        <v>59</v>
      </c>
      <c r="O4765" t="s">
        <v>405</v>
      </c>
      <c r="P4765">
        <v>2015</v>
      </c>
      <c r="Q4765" t="s">
        <v>61</v>
      </c>
      <c r="R4765">
        <v>8.82</v>
      </c>
      <c r="S4765" t="s">
        <v>62</v>
      </c>
      <c r="T4765">
        <v>54.8</v>
      </c>
      <c r="V4765" t="s">
        <v>63</v>
      </c>
      <c r="Y4765" t="s">
        <v>64</v>
      </c>
    </row>
    <row r="4766" spans="1:25" x14ac:dyDescent="0.2">
      <c r="A4766" t="s">
        <v>4971</v>
      </c>
      <c r="B4766" t="s">
        <v>53</v>
      </c>
      <c r="C4766" t="s">
        <v>54</v>
      </c>
      <c r="D4766" t="s">
        <v>55</v>
      </c>
      <c r="E4766">
        <v>822277.7</v>
      </c>
      <c r="F4766">
        <v>15602.9924098671</v>
      </c>
      <c r="G4766" t="s">
        <v>404</v>
      </c>
      <c r="H4766" t="s">
        <v>57</v>
      </c>
      <c r="I4766" t="s">
        <v>58</v>
      </c>
      <c r="M4766" t="s">
        <v>13</v>
      </c>
      <c r="N4766" t="s">
        <v>59</v>
      </c>
      <c r="O4766" t="s">
        <v>405</v>
      </c>
      <c r="P4766">
        <v>2015</v>
      </c>
      <c r="Q4766" t="s">
        <v>61</v>
      </c>
      <c r="R4766">
        <v>8.82</v>
      </c>
      <c r="S4766" t="s">
        <v>62</v>
      </c>
      <c r="T4766">
        <v>52.7</v>
      </c>
      <c r="V4766" t="s">
        <v>63</v>
      </c>
      <c r="Y4766" t="s">
        <v>64</v>
      </c>
    </row>
    <row r="4767" spans="1:25" x14ac:dyDescent="0.2">
      <c r="A4767" t="s">
        <v>4972</v>
      </c>
      <c r="B4767" t="s">
        <v>53</v>
      </c>
      <c r="C4767" t="s">
        <v>54</v>
      </c>
      <c r="D4767" t="s">
        <v>55</v>
      </c>
      <c r="E4767">
        <v>513451.59</v>
      </c>
      <c r="F4767">
        <v>15896.334055727501</v>
      </c>
      <c r="G4767" t="s">
        <v>404</v>
      </c>
      <c r="H4767" t="s">
        <v>57</v>
      </c>
      <c r="I4767" t="s">
        <v>58</v>
      </c>
      <c r="M4767" t="s">
        <v>13</v>
      </c>
      <c r="N4767" t="s">
        <v>59</v>
      </c>
      <c r="O4767" t="s">
        <v>405</v>
      </c>
      <c r="P4767">
        <v>2015</v>
      </c>
      <c r="Q4767" t="s">
        <v>61</v>
      </c>
      <c r="R4767">
        <v>8.82</v>
      </c>
      <c r="S4767" t="s">
        <v>62</v>
      </c>
      <c r="T4767">
        <v>32.299999999999997</v>
      </c>
      <c r="V4767" t="s">
        <v>63</v>
      </c>
      <c r="Y4767" t="s">
        <v>64</v>
      </c>
    </row>
    <row r="4768" spans="1:25" x14ac:dyDescent="0.2">
      <c r="A4768" t="s">
        <v>4973</v>
      </c>
      <c r="B4768" t="s">
        <v>53</v>
      </c>
      <c r="C4768" t="s">
        <v>54</v>
      </c>
      <c r="D4768" t="s">
        <v>55</v>
      </c>
      <c r="E4768">
        <v>799968.05</v>
      </c>
      <c r="F4768">
        <v>15624.3759765625</v>
      </c>
      <c r="G4768" t="s">
        <v>404</v>
      </c>
      <c r="H4768" t="s">
        <v>57</v>
      </c>
      <c r="I4768" t="s">
        <v>58</v>
      </c>
      <c r="M4768" t="s">
        <v>13</v>
      </c>
      <c r="N4768" t="s">
        <v>59</v>
      </c>
      <c r="O4768" t="s">
        <v>405</v>
      </c>
      <c r="P4768">
        <v>2015</v>
      </c>
      <c r="Q4768" t="s">
        <v>61</v>
      </c>
      <c r="R4768">
        <v>8.82</v>
      </c>
      <c r="S4768" t="s">
        <v>62</v>
      </c>
      <c r="T4768">
        <v>51.2</v>
      </c>
      <c r="V4768" t="s">
        <v>63</v>
      </c>
      <c r="Y4768" t="s">
        <v>64</v>
      </c>
    </row>
    <row r="4769" spans="1:25" x14ac:dyDescent="0.2">
      <c r="A4769" t="s">
        <v>4974</v>
      </c>
      <c r="B4769" t="s">
        <v>53</v>
      </c>
      <c r="C4769" t="s">
        <v>54</v>
      </c>
      <c r="D4769" t="s">
        <v>55</v>
      </c>
      <c r="E4769">
        <v>853406.12</v>
      </c>
      <c r="F4769">
        <v>15573.104379562001</v>
      </c>
      <c r="G4769" t="s">
        <v>404</v>
      </c>
      <c r="H4769" t="s">
        <v>57</v>
      </c>
      <c r="I4769" t="s">
        <v>58</v>
      </c>
      <c r="M4769" t="s">
        <v>13</v>
      </c>
      <c r="N4769" t="s">
        <v>59</v>
      </c>
      <c r="O4769" t="s">
        <v>405</v>
      </c>
      <c r="P4769">
        <v>2015</v>
      </c>
      <c r="Q4769" t="s">
        <v>61</v>
      </c>
      <c r="R4769">
        <v>8.82</v>
      </c>
      <c r="S4769" t="s">
        <v>62</v>
      </c>
      <c r="T4769">
        <v>54.8</v>
      </c>
      <c r="V4769" t="s">
        <v>63</v>
      </c>
      <c r="Y4769" t="s">
        <v>64</v>
      </c>
    </row>
    <row r="4770" spans="1:25" x14ac:dyDescent="0.2">
      <c r="A4770" t="s">
        <v>4975</v>
      </c>
      <c r="B4770" t="s">
        <v>53</v>
      </c>
      <c r="C4770" t="s">
        <v>54</v>
      </c>
      <c r="D4770" t="s">
        <v>55</v>
      </c>
      <c r="E4770">
        <v>822277.7</v>
      </c>
      <c r="F4770">
        <v>15602.9924098671</v>
      </c>
      <c r="G4770" t="s">
        <v>404</v>
      </c>
      <c r="H4770" t="s">
        <v>57</v>
      </c>
      <c r="I4770" t="s">
        <v>58</v>
      </c>
      <c r="M4770" t="s">
        <v>13</v>
      </c>
      <c r="N4770" t="s">
        <v>59</v>
      </c>
      <c r="O4770" t="s">
        <v>405</v>
      </c>
      <c r="P4770">
        <v>2015</v>
      </c>
      <c r="Q4770" t="s">
        <v>61</v>
      </c>
      <c r="R4770">
        <v>8.82</v>
      </c>
      <c r="S4770" t="s">
        <v>62</v>
      </c>
      <c r="T4770">
        <v>52.7</v>
      </c>
      <c r="V4770" t="s">
        <v>63</v>
      </c>
      <c r="Y4770" t="s">
        <v>64</v>
      </c>
    </row>
    <row r="4771" spans="1:25" x14ac:dyDescent="0.2">
      <c r="A4771" t="s">
        <v>4976</v>
      </c>
      <c r="B4771" t="s">
        <v>53</v>
      </c>
      <c r="C4771" t="s">
        <v>54</v>
      </c>
      <c r="D4771" t="s">
        <v>55</v>
      </c>
      <c r="E4771">
        <v>513451.59</v>
      </c>
      <c r="F4771">
        <v>15896.334055727501</v>
      </c>
      <c r="G4771" t="s">
        <v>404</v>
      </c>
      <c r="H4771" t="s">
        <v>57</v>
      </c>
      <c r="I4771" t="s">
        <v>58</v>
      </c>
      <c r="M4771" t="s">
        <v>13</v>
      </c>
      <c r="N4771" t="s">
        <v>59</v>
      </c>
      <c r="O4771" t="s">
        <v>405</v>
      </c>
      <c r="P4771">
        <v>2015</v>
      </c>
      <c r="Q4771" t="s">
        <v>61</v>
      </c>
      <c r="R4771">
        <v>8.82</v>
      </c>
      <c r="S4771" t="s">
        <v>62</v>
      </c>
      <c r="T4771">
        <v>32.299999999999997</v>
      </c>
      <c r="V4771" t="s">
        <v>63</v>
      </c>
      <c r="Y4771" t="s">
        <v>64</v>
      </c>
    </row>
    <row r="4772" spans="1:25" x14ac:dyDescent="0.2">
      <c r="A4772" t="s">
        <v>4977</v>
      </c>
      <c r="B4772" t="s">
        <v>53</v>
      </c>
      <c r="C4772" t="s">
        <v>54</v>
      </c>
      <c r="D4772" t="s">
        <v>55</v>
      </c>
      <c r="E4772">
        <v>513451.59</v>
      </c>
      <c r="F4772">
        <v>15896.334055727501</v>
      </c>
      <c r="G4772" t="s">
        <v>404</v>
      </c>
      <c r="H4772" t="s">
        <v>57</v>
      </c>
      <c r="I4772" t="s">
        <v>58</v>
      </c>
      <c r="M4772" t="s">
        <v>13</v>
      </c>
      <c r="N4772" t="s">
        <v>59</v>
      </c>
      <c r="O4772" t="s">
        <v>405</v>
      </c>
      <c r="P4772">
        <v>2015</v>
      </c>
      <c r="Q4772" t="s">
        <v>61</v>
      </c>
      <c r="R4772">
        <v>8.82</v>
      </c>
      <c r="S4772" t="s">
        <v>62</v>
      </c>
      <c r="T4772">
        <v>32.299999999999997</v>
      </c>
      <c r="V4772" t="s">
        <v>63</v>
      </c>
      <c r="Y4772" t="s">
        <v>64</v>
      </c>
    </row>
    <row r="4773" spans="1:25" x14ac:dyDescent="0.2">
      <c r="A4773" t="s">
        <v>4978</v>
      </c>
      <c r="B4773" t="s">
        <v>53</v>
      </c>
      <c r="C4773" t="s">
        <v>54</v>
      </c>
      <c r="D4773" t="s">
        <v>55</v>
      </c>
      <c r="E4773">
        <v>822277.7</v>
      </c>
      <c r="F4773">
        <v>15602.9924098671</v>
      </c>
      <c r="G4773" t="s">
        <v>404</v>
      </c>
      <c r="H4773" t="s">
        <v>57</v>
      </c>
      <c r="I4773" t="s">
        <v>58</v>
      </c>
      <c r="M4773" t="s">
        <v>13</v>
      </c>
      <c r="N4773" t="s">
        <v>59</v>
      </c>
      <c r="O4773" t="s">
        <v>405</v>
      </c>
      <c r="P4773">
        <v>2015</v>
      </c>
      <c r="Q4773" t="s">
        <v>61</v>
      </c>
      <c r="R4773">
        <v>8.82</v>
      </c>
      <c r="S4773" t="s">
        <v>62</v>
      </c>
      <c r="T4773">
        <v>52.7</v>
      </c>
      <c r="V4773" t="s">
        <v>63</v>
      </c>
      <c r="Y4773" t="s">
        <v>64</v>
      </c>
    </row>
    <row r="4774" spans="1:25" x14ac:dyDescent="0.2">
      <c r="A4774" t="s">
        <v>4979</v>
      </c>
      <c r="B4774" t="s">
        <v>53</v>
      </c>
      <c r="C4774" t="s">
        <v>54</v>
      </c>
      <c r="D4774" t="s">
        <v>55</v>
      </c>
      <c r="E4774">
        <v>853406.12</v>
      </c>
      <c r="F4774">
        <v>15573.104379562001</v>
      </c>
      <c r="G4774" t="s">
        <v>404</v>
      </c>
      <c r="H4774" t="s">
        <v>57</v>
      </c>
      <c r="I4774" t="s">
        <v>58</v>
      </c>
      <c r="M4774" t="s">
        <v>13</v>
      </c>
      <c r="N4774" t="s">
        <v>59</v>
      </c>
      <c r="O4774" t="s">
        <v>405</v>
      </c>
      <c r="P4774">
        <v>2015</v>
      </c>
      <c r="Q4774" t="s">
        <v>61</v>
      </c>
      <c r="R4774">
        <v>8.82</v>
      </c>
      <c r="S4774" t="s">
        <v>62</v>
      </c>
      <c r="T4774">
        <v>54.8</v>
      </c>
      <c r="V4774" t="s">
        <v>63</v>
      </c>
      <c r="Y4774" t="s">
        <v>64</v>
      </c>
    </row>
    <row r="4775" spans="1:25" x14ac:dyDescent="0.2">
      <c r="A4775" t="s">
        <v>4980</v>
      </c>
      <c r="B4775" t="s">
        <v>53</v>
      </c>
      <c r="C4775" t="s">
        <v>54</v>
      </c>
      <c r="D4775" t="s">
        <v>55</v>
      </c>
      <c r="E4775">
        <v>799968.05</v>
      </c>
      <c r="F4775">
        <v>15624.3759765625</v>
      </c>
      <c r="G4775" t="s">
        <v>404</v>
      </c>
      <c r="H4775" t="s">
        <v>57</v>
      </c>
      <c r="I4775" t="s">
        <v>58</v>
      </c>
      <c r="M4775" t="s">
        <v>13</v>
      </c>
      <c r="N4775" t="s">
        <v>59</v>
      </c>
      <c r="O4775" t="s">
        <v>405</v>
      </c>
      <c r="P4775">
        <v>2015</v>
      </c>
      <c r="Q4775" t="s">
        <v>61</v>
      </c>
      <c r="R4775">
        <v>8.82</v>
      </c>
      <c r="S4775" t="s">
        <v>62</v>
      </c>
      <c r="T4775">
        <v>51.2</v>
      </c>
      <c r="V4775" t="s">
        <v>63</v>
      </c>
      <c r="Y4775" t="s">
        <v>64</v>
      </c>
    </row>
    <row r="4776" spans="1:25" x14ac:dyDescent="0.2">
      <c r="A4776" t="s">
        <v>4981</v>
      </c>
      <c r="B4776" t="s">
        <v>53</v>
      </c>
      <c r="C4776" t="s">
        <v>54</v>
      </c>
      <c r="D4776" t="s">
        <v>55</v>
      </c>
      <c r="E4776">
        <v>513451.59</v>
      </c>
      <c r="F4776">
        <v>15896.334055727501</v>
      </c>
      <c r="G4776" t="s">
        <v>404</v>
      </c>
      <c r="H4776" t="s">
        <v>57</v>
      </c>
      <c r="I4776" t="s">
        <v>58</v>
      </c>
      <c r="M4776" t="s">
        <v>13</v>
      </c>
      <c r="N4776" t="s">
        <v>59</v>
      </c>
      <c r="O4776" t="s">
        <v>405</v>
      </c>
      <c r="P4776">
        <v>2015</v>
      </c>
      <c r="Q4776" t="s">
        <v>61</v>
      </c>
      <c r="R4776">
        <v>8.82</v>
      </c>
      <c r="S4776" t="s">
        <v>62</v>
      </c>
      <c r="T4776">
        <v>32.299999999999997</v>
      </c>
      <c r="V4776" t="s">
        <v>63</v>
      </c>
      <c r="Y4776" t="s">
        <v>64</v>
      </c>
    </row>
    <row r="4777" spans="1:25" x14ac:dyDescent="0.2">
      <c r="A4777" t="s">
        <v>4982</v>
      </c>
      <c r="B4777" t="s">
        <v>53</v>
      </c>
      <c r="C4777" t="s">
        <v>54</v>
      </c>
      <c r="D4777" t="s">
        <v>55</v>
      </c>
      <c r="E4777">
        <v>822277.7</v>
      </c>
      <c r="F4777">
        <v>15602.9924098671</v>
      </c>
      <c r="G4777" t="s">
        <v>404</v>
      </c>
      <c r="H4777" t="s">
        <v>57</v>
      </c>
      <c r="I4777" t="s">
        <v>291</v>
      </c>
      <c r="M4777" t="s">
        <v>13</v>
      </c>
      <c r="N4777" t="s">
        <v>59</v>
      </c>
      <c r="O4777" t="s">
        <v>405</v>
      </c>
      <c r="P4777">
        <v>2015</v>
      </c>
      <c r="Q4777" t="s">
        <v>61</v>
      </c>
      <c r="R4777">
        <v>8.82</v>
      </c>
      <c r="S4777" t="s">
        <v>62</v>
      </c>
      <c r="T4777">
        <v>52.7</v>
      </c>
      <c r="V4777" t="s">
        <v>63</v>
      </c>
      <c r="Y4777" t="s">
        <v>64</v>
      </c>
    </row>
    <row r="4778" spans="1:25" x14ac:dyDescent="0.2">
      <c r="A4778" t="s">
        <v>4983</v>
      </c>
      <c r="B4778" t="s">
        <v>53</v>
      </c>
      <c r="C4778" t="s">
        <v>54</v>
      </c>
      <c r="D4778" t="s">
        <v>55</v>
      </c>
      <c r="E4778">
        <v>853406.12</v>
      </c>
      <c r="F4778">
        <v>15573.104379562001</v>
      </c>
      <c r="G4778" t="s">
        <v>404</v>
      </c>
      <c r="H4778" t="s">
        <v>57</v>
      </c>
      <c r="I4778" t="s">
        <v>58</v>
      </c>
      <c r="M4778" t="s">
        <v>13</v>
      </c>
      <c r="N4778" t="s">
        <v>59</v>
      </c>
      <c r="O4778" t="s">
        <v>405</v>
      </c>
      <c r="P4778">
        <v>2015</v>
      </c>
      <c r="Q4778" t="s">
        <v>61</v>
      </c>
      <c r="R4778">
        <v>8.82</v>
      </c>
      <c r="S4778" t="s">
        <v>62</v>
      </c>
      <c r="T4778">
        <v>54.8</v>
      </c>
      <c r="V4778" t="s">
        <v>63</v>
      </c>
      <c r="Y4778" t="s">
        <v>64</v>
      </c>
    </row>
    <row r="4779" spans="1:25" x14ac:dyDescent="0.2">
      <c r="A4779" t="s">
        <v>4984</v>
      </c>
      <c r="B4779" t="s">
        <v>53</v>
      </c>
      <c r="C4779" t="s">
        <v>54</v>
      </c>
      <c r="D4779" t="s">
        <v>55</v>
      </c>
      <c r="E4779">
        <v>799968.05</v>
      </c>
      <c r="F4779">
        <v>15624.3759765625</v>
      </c>
      <c r="G4779" t="s">
        <v>404</v>
      </c>
      <c r="H4779" t="s">
        <v>57</v>
      </c>
      <c r="I4779" t="s">
        <v>58</v>
      </c>
      <c r="M4779" t="s">
        <v>13</v>
      </c>
      <c r="N4779" t="s">
        <v>59</v>
      </c>
      <c r="O4779" t="s">
        <v>405</v>
      </c>
      <c r="P4779">
        <v>2015</v>
      </c>
      <c r="Q4779" t="s">
        <v>61</v>
      </c>
      <c r="R4779">
        <v>8.82</v>
      </c>
      <c r="S4779" t="s">
        <v>62</v>
      </c>
      <c r="T4779">
        <v>51.2</v>
      </c>
      <c r="V4779" t="s">
        <v>63</v>
      </c>
      <c r="Y4779" t="s">
        <v>64</v>
      </c>
    </row>
    <row r="4780" spans="1:25" x14ac:dyDescent="0.2">
      <c r="A4780" t="s">
        <v>4985</v>
      </c>
      <c r="B4780" t="s">
        <v>53</v>
      </c>
      <c r="C4780" t="s">
        <v>54</v>
      </c>
      <c r="D4780" t="s">
        <v>55</v>
      </c>
      <c r="E4780">
        <v>513451.59</v>
      </c>
      <c r="F4780">
        <v>15896.334055727501</v>
      </c>
      <c r="G4780" t="s">
        <v>404</v>
      </c>
      <c r="H4780" t="s">
        <v>57</v>
      </c>
      <c r="I4780" t="s">
        <v>58</v>
      </c>
      <c r="M4780" t="s">
        <v>13</v>
      </c>
      <c r="N4780" t="s">
        <v>59</v>
      </c>
      <c r="O4780" t="s">
        <v>405</v>
      </c>
      <c r="P4780">
        <v>2015</v>
      </c>
      <c r="Q4780" t="s">
        <v>61</v>
      </c>
      <c r="R4780">
        <v>8.82</v>
      </c>
      <c r="S4780" t="s">
        <v>62</v>
      </c>
      <c r="T4780">
        <v>32.299999999999997</v>
      </c>
      <c r="V4780" t="s">
        <v>63</v>
      </c>
      <c r="Y4780" t="s">
        <v>64</v>
      </c>
    </row>
    <row r="4781" spans="1:25" x14ac:dyDescent="0.2">
      <c r="A4781" t="s">
        <v>4986</v>
      </c>
      <c r="B4781" t="s">
        <v>53</v>
      </c>
      <c r="C4781" t="s">
        <v>54</v>
      </c>
      <c r="D4781" t="s">
        <v>55</v>
      </c>
      <c r="E4781">
        <v>822277.7</v>
      </c>
      <c r="F4781">
        <v>15602.9924098671</v>
      </c>
      <c r="G4781" t="s">
        <v>404</v>
      </c>
      <c r="H4781" t="s">
        <v>57</v>
      </c>
      <c r="I4781" t="s">
        <v>291</v>
      </c>
      <c r="M4781" t="s">
        <v>13</v>
      </c>
      <c r="N4781" t="s">
        <v>59</v>
      </c>
      <c r="O4781" t="s">
        <v>405</v>
      </c>
      <c r="P4781">
        <v>2015</v>
      </c>
      <c r="Q4781" t="s">
        <v>61</v>
      </c>
      <c r="R4781">
        <v>8.82</v>
      </c>
      <c r="S4781" t="s">
        <v>62</v>
      </c>
      <c r="T4781">
        <v>52.7</v>
      </c>
      <c r="V4781" t="s">
        <v>63</v>
      </c>
      <c r="Y4781" t="s">
        <v>64</v>
      </c>
    </row>
    <row r="4782" spans="1:25" x14ac:dyDescent="0.2">
      <c r="A4782" t="s">
        <v>4987</v>
      </c>
      <c r="B4782" t="s">
        <v>53</v>
      </c>
      <c r="C4782" t="s">
        <v>54</v>
      </c>
      <c r="D4782" t="s">
        <v>55</v>
      </c>
      <c r="E4782">
        <v>853406.12</v>
      </c>
      <c r="F4782">
        <v>15573.104379562001</v>
      </c>
      <c r="G4782" t="s">
        <v>404</v>
      </c>
      <c r="H4782" t="s">
        <v>57</v>
      </c>
      <c r="I4782" t="s">
        <v>58</v>
      </c>
      <c r="M4782" t="s">
        <v>13</v>
      </c>
      <c r="N4782" t="s">
        <v>59</v>
      </c>
      <c r="O4782" t="s">
        <v>405</v>
      </c>
      <c r="P4782">
        <v>2015</v>
      </c>
      <c r="Q4782" t="s">
        <v>61</v>
      </c>
      <c r="R4782">
        <v>8.82</v>
      </c>
      <c r="S4782" t="s">
        <v>62</v>
      </c>
      <c r="T4782">
        <v>54.8</v>
      </c>
      <c r="V4782" t="s">
        <v>63</v>
      </c>
      <c r="Y4782" t="s">
        <v>64</v>
      </c>
    </row>
    <row r="4783" spans="1:25" x14ac:dyDescent="0.2">
      <c r="A4783" t="s">
        <v>4988</v>
      </c>
      <c r="B4783" t="s">
        <v>53</v>
      </c>
      <c r="C4783" t="s">
        <v>54</v>
      </c>
      <c r="D4783" t="s">
        <v>55</v>
      </c>
      <c r="E4783">
        <v>799968.05</v>
      </c>
      <c r="F4783">
        <v>15624.3759765625</v>
      </c>
      <c r="G4783" t="s">
        <v>404</v>
      </c>
      <c r="H4783" t="s">
        <v>57</v>
      </c>
      <c r="I4783" t="s">
        <v>58</v>
      </c>
      <c r="M4783" t="s">
        <v>13</v>
      </c>
      <c r="N4783" t="s">
        <v>59</v>
      </c>
      <c r="O4783" t="s">
        <v>405</v>
      </c>
      <c r="P4783">
        <v>2015</v>
      </c>
      <c r="Q4783" t="s">
        <v>61</v>
      </c>
      <c r="R4783">
        <v>8.82</v>
      </c>
      <c r="S4783" t="s">
        <v>62</v>
      </c>
      <c r="T4783">
        <v>51.2</v>
      </c>
      <c r="V4783" t="s">
        <v>63</v>
      </c>
      <c r="Y4783" t="s">
        <v>64</v>
      </c>
    </row>
    <row r="4784" spans="1:25" x14ac:dyDescent="0.2">
      <c r="A4784" t="s">
        <v>4989</v>
      </c>
      <c r="B4784" t="s">
        <v>53</v>
      </c>
      <c r="C4784" t="s">
        <v>54</v>
      </c>
      <c r="D4784" t="s">
        <v>55</v>
      </c>
      <c r="E4784">
        <v>513451.59</v>
      </c>
      <c r="F4784">
        <v>15896.334055727501</v>
      </c>
      <c r="G4784" t="s">
        <v>404</v>
      </c>
      <c r="H4784" t="s">
        <v>57</v>
      </c>
      <c r="I4784" t="s">
        <v>58</v>
      </c>
      <c r="M4784" t="s">
        <v>13</v>
      </c>
      <c r="N4784" t="s">
        <v>59</v>
      </c>
      <c r="O4784" t="s">
        <v>405</v>
      </c>
      <c r="P4784">
        <v>2015</v>
      </c>
      <c r="Q4784" t="s">
        <v>61</v>
      </c>
      <c r="R4784">
        <v>8.82</v>
      </c>
      <c r="S4784" t="s">
        <v>62</v>
      </c>
      <c r="T4784">
        <v>32.299999999999997</v>
      </c>
      <c r="V4784" t="s">
        <v>63</v>
      </c>
      <c r="Y4784" t="s">
        <v>64</v>
      </c>
    </row>
    <row r="4785" spans="1:25" x14ac:dyDescent="0.2">
      <c r="A4785" t="s">
        <v>4990</v>
      </c>
      <c r="B4785" t="s">
        <v>53</v>
      </c>
      <c r="C4785" t="s">
        <v>54</v>
      </c>
      <c r="D4785" t="s">
        <v>55</v>
      </c>
      <c r="E4785">
        <v>822277.7</v>
      </c>
      <c r="F4785">
        <v>15602.9924098671</v>
      </c>
      <c r="G4785" t="s">
        <v>404</v>
      </c>
      <c r="H4785" t="s">
        <v>57</v>
      </c>
      <c r="I4785" t="s">
        <v>58</v>
      </c>
      <c r="M4785" t="s">
        <v>13</v>
      </c>
      <c r="N4785" t="s">
        <v>59</v>
      </c>
      <c r="O4785" t="s">
        <v>405</v>
      </c>
      <c r="P4785">
        <v>2015</v>
      </c>
      <c r="Q4785" t="s">
        <v>61</v>
      </c>
      <c r="R4785">
        <v>8.82</v>
      </c>
      <c r="S4785" t="s">
        <v>62</v>
      </c>
      <c r="T4785">
        <v>52.7</v>
      </c>
      <c r="V4785" t="s">
        <v>63</v>
      </c>
      <c r="Y4785" t="s">
        <v>64</v>
      </c>
    </row>
    <row r="4786" spans="1:25" x14ac:dyDescent="0.2">
      <c r="A4786" t="s">
        <v>4991</v>
      </c>
      <c r="B4786" t="s">
        <v>53</v>
      </c>
      <c r="C4786" t="s">
        <v>54</v>
      </c>
      <c r="D4786" t="s">
        <v>55</v>
      </c>
      <c r="E4786">
        <v>853406.12</v>
      </c>
      <c r="F4786">
        <v>15573.104379562001</v>
      </c>
      <c r="G4786" t="s">
        <v>404</v>
      </c>
      <c r="H4786" t="s">
        <v>57</v>
      </c>
      <c r="I4786" t="s">
        <v>58</v>
      </c>
      <c r="M4786" t="s">
        <v>13</v>
      </c>
      <c r="N4786" t="s">
        <v>59</v>
      </c>
      <c r="O4786" t="s">
        <v>405</v>
      </c>
      <c r="P4786">
        <v>2015</v>
      </c>
      <c r="Q4786" t="s">
        <v>61</v>
      </c>
      <c r="R4786">
        <v>8.82</v>
      </c>
      <c r="S4786" t="s">
        <v>62</v>
      </c>
      <c r="T4786">
        <v>54.8</v>
      </c>
      <c r="V4786" t="s">
        <v>63</v>
      </c>
      <c r="Y4786" t="s">
        <v>64</v>
      </c>
    </row>
    <row r="4787" spans="1:25" x14ac:dyDescent="0.2">
      <c r="A4787" t="s">
        <v>4992</v>
      </c>
      <c r="B4787" t="s">
        <v>53</v>
      </c>
      <c r="C4787" t="s">
        <v>54</v>
      </c>
      <c r="D4787" t="s">
        <v>55</v>
      </c>
      <c r="E4787">
        <v>799968.05</v>
      </c>
      <c r="F4787">
        <v>15624.3759765625</v>
      </c>
      <c r="G4787" t="s">
        <v>404</v>
      </c>
      <c r="H4787" t="s">
        <v>57</v>
      </c>
      <c r="I4787" t="s">
        <v>58</v>
      </c>
      <c r="M4787" t="s">
        <v>13</v>
      </c>
      <c r="N4787" t="s">
        <v>59</v>
      </c>
      <c r="O4787" t="s">
        <v>405</v>
      </c>
      <c r="P4787">
        <v>2015</v>
      </c>
      <c r="Q4787" t="s">
        <v>61</v>
      </c>
      <c r="R4787">
        <v>8.82</v>
      </c>
      <c r="S4787" t="s">
        <v>62</v>
      </c>
      <c r="T4787">
        <v>51.2</v>
      </c>
      <c r="V4787" t="s">
        <v>63</v>
      </c>
      <c r="Y4787" t="s">
        <v>64</v>
      </c>
    </row>
    <row r="4788" spans="1:25" x14ac:dyDescent="0.2">
      <c r="A4788" t="s">
        <v>4993</v>
      </c>
      <c r="B4788" t="s">
        <v>53</v>
      </c>
      <c r="C4788" t="s">
        <v>54</v>
      </c>
      <c r="D4788" t="s">
        <v>55</v>
      </c>
      <c r="E4788">
        <v>513451.59</v>
      </c>
      <c r="F4788">
        <v>15896.334055727501</v>
      </c>
      <c r="G4788" t="s">
        <v>404</v>
      </c>
      <c r="H4788" t="s">
        <v>57</v>
      </c>
      <c r="I4788" t="s">
        <v>58</v>
      </c>
      <c r="M4788" t="s">
        <v>13</v>
      </c>
      <c r="N4788" t="s">
        <v>59</v>
      </c>
      <c r="O4788" t="s">
        <v>405</v>
      </c>
      <c r="P4788">
        <v>2015</v>
      </c>
      <c r="Q4788" t="s">
        <v>61</v>
      </c>
      <c r="R4788">
        <v>8.82</v>
      </c>
      <c r="S4788" t="s">
        <v>62</v>
      </c>
      <c r="T4788">
        <v>32.299999999999997</v>
      </c>
      <c r="V4788" t="s">
        <v>63</v>
      </c>
      <c r="Y4788" t="s">
        <v>64</v>
      </c>
    </row>
    <row r="4789" spans="1:25" x14ac:dyDescent="0.2">
      <c r="A4789" t="s">
        <v>4994</v>
      </c>
      <c r="B4789" t="s">
        <v>53</v>
      </c>
      <c r="C4789" t="s">
        <v>54</v>
      </c>
      <c r="D4789" t="s">
        <v>55</v>
      </c>
      <c r="E4789">
        <v>822277.7</v>
      </c>
      <c r="F4789">
        <v>15602.9924098671</v>
      </c>
      <c r="G4789" t="s">
        <v>404</v>
      </c>
      <c r="H4789" t="s">
        <v>57</v>
      </c>
      <c r="I4789" t="s">
        <v>58</v>
      </c>
      <c r="M4789" t="s">
        <v>13</v>
      </c>
      <c r="N4789" t="s">
        <v>59</v>
      </c>
      <c r="O4789" t="s">
        <v>405</v>
      </c>
      <c r="P4789">
        <v>2015</v>
      </c>
      <c r="Q4789" t="s">
        <v>61</v>
      </c>
      <c r="R4789">
        <v>8.82</v>
      </c>
      <c r="S4789" t="s">
        <v>62</v>
      </c>
      <c r="T4789">
        <v>52.7</v>
      </c>
      <c r="V4789" t="s">
        <v>63</v>
      </c>
      <c r="Y4789" t="s">
        <v>64</v>
      </c>
    </row>
    <row r="4790" spans="1:25" x14ac:dyDescent="0.2">
      <c r="A4790" t="s">
        <v>4995</v>
      </c>
      <c r="B4790" t="s">
        <v>53</v>
      </c>
      <c r="C4790" t="s">
        <v>54</v>
      </c>
      <c r="D4790" t="s">
        <v>55</v>
      </c>
      <c r="E4790">
        <v>853406.12</v>
      </c>
      <c r="F4790">
        <v>15573.104379562001</v>
      </c>
      <c r="G4790" t="s">
        <v>404</v>
      </c>
      <c r="H4790" t="s">
        <v>57</v>
      </c>
      <c r="I4790" t="s">
        <v>58</v>
      </c>
      <c r="M4790" t="s">
        <v>13</v>
      </c>
      <c r="N4790" t="s">
        <v>59</v>
      </c>
      <c r="O4790" t="s">
        <v>405</v>
      </c>
      <c r="P4790">
        <v>2015</v>
      </c>
      <c r="Q4790" t="s">
        <v>61</v>
      </c>
      <c r="R4790">
        <v>8.82</v>
      </c>
      <c r="S4790" t="s">
        <v>62</v>
      </c>
      <c r="T4790">
        <v>54.8</v>
      </c>
      <c r="V4790" t="s">
        <v>63</v>
      </c>
      <c r="Y4790" t="s">
        <v>64</v>
      </c>
    </row>
    <row r="4791" spans="1:25" x14ac:dyDescent="0.2">
      <c r="A4791" t="s">
        <v>4996</v>
      </c>
      <c r="B4791" t="s">
        <v>53</v>
      </c>
      <c r="C4791" t="s">
        <v>54</v>
      </c>
      <c r="D4791" t="s">
        <v>55</v>
      </c>
      <c r="E4791">
        <v>799968.05</v>
      </c>
      <c r="F4791">
        <v>15624.3759765625</v>
      </c>
      <c r="G4791" t="s">
        <v>404</v>
      </c>
      <c r="H4791" t="s">
        <v>57</v>
      </c>
      <c r="I4791" t="s">
        <v>58</v>
      </c>
      <c r="M4791" t="s">
        <v>13</v>
      </c>
      <c r="N4791" t="s">
        <v>59</v>
      </c>
      <c r="O4791" t="s">
        <v>405</v>
      </c>
      <c r="P4791">
        <v>2015</v>
      </c>
      <c r="Q4791" t="s">
        <v>61</v>
      </c>
      <c r="R4791">
        <v>8.82</v>
      </c>
      <c r="S4791" t="s">
        <v>62</v>
      </c>
      <c r="T4791">
        <v>51.2</v>
      </c>
      <c r="V4791" t="s">
        <v>63</v>
      </c>
      <c r="Y4791" t="s">
        <v>64</v>
      </c>
    </row>
    <row r="4792" spans="1:25" x14ac:dyDescent="0.2">
      <c r="A4792" t="s">
        <v>4997</v>
      </c>
      <c r="B4792" t="s">
        <v>53</v>
      </c>
      <c r="C4792" t="s">
        <v>54</v>
      </c>
      <c r="D4792" t="s">
        <v>55</v>
      </c>
      <c r="E4792">
        <v>513451.59</v>
      </c>
      <c r="F4792">
        <v>15896.334055727501</v>
      </c>
      <c r="G4792" t="s">
        <v>404</v>
      </c>
      <c r="H4792" t="s">
        <v>57</v>
      </c>
      <c r="I4792" t="s">
        <v>58</v>
      </c>
      <c r="M4792" t="s">
        <v>13</v>
      </c>
      <c r="N4792" t="s">
        <v>59</v>
      </c>
      <c r="O4792" t="s">
        <v>405</v>
      </c>
      <c r="P4792">
        <v>2015</v>
      </c>
      <c r="Q4792" t="s">
        <v>61</v>
      </c>
      <c r="R4792">
        <v>8.82</v>
      </c>
      <c r="S4792" t="s">
        <v>62</v>
      </c>
      <c r="T4792">
        <v>32.299999999999997</v>
      </c>
      <c r="V4792" t="s">
        <v>63</v>
      </c>
      <c r="Y4792" t="s">
        <v>64</v>
      </c>
    </row>
    <row r="4793" spans="1:25" x14ac:dyDescent="0.2">
      <c r="A4793" t="s">
        <v>4998</v>
      </c>
      <c r="B4793" t="s">
        <v>53</v>
      </c>
      <c r="C4793" t="s">
        <v>54</v>
      </c>
      <c r="D4793" t="s">
        <v>55</v>
      </c>
      <c r="E4793">
        <v>822277.7</v>
      </c>
      <c r="F4793">
        <v>15602.9924098671</v>
      </c>
      <c r="G4793" t="s">
        <v>404</v>
      </c>
      <c r="H4793" t="s">
        <v>57</v>
      </c>
      <c r="I4793" t="s">
        <v>58</v>
      </c>
      <c r="M4793" t="s">
        <v>13</v>
      </c>
      <c r="N4793" t="s">
        <v>59</v>
      </c>
      <c r="O4793" t="s">
        <v>405</v>
      </c>
      <c r="P4793">
        <v>2015</v>
      </c>
      <c r="Q4793" t="s">
        <v>61</v>
      </c>
      <c r="R4793">
        <v>8.82</v>
      </c>
      <c r="S4793" t="s">
        <v>62</v>
      </c>
      <c r="T4793">
        <v>52.7</v>
      </c>
      <c r="V4793" t="s">
        <v>63</v>
      </c>
      <c r="Y4793" t="s">
        <v>64</v>
      </c>
    </row>
    <row r="4794" spans="1:25" x14ac:dyDescent="0.2">
      <c r="A4794" t="s">
        <v>4999</v>
      </c>
      <c r="B4794" t="s">
        <v>53</v>
      </c>
      <c r="C4794" t="s">
        <v>54</v>
      </c>
      <c r="D4794" t="s">
        <v>55</v>
      </c>
      <c r="E4794">
        <v>853406.12</v>
      </c>
      <c r="F4794">
        <v>15573.104379562001</v>
      </c>
      <c r="G4794" t="s">
        <v>404</v>
      </c>
      <c r="H4794" t="s">
        <v>57</v>
      </c>
      <c r="I4794" t="s">
        <v>58</v>
      </c>
      <c r="M4794" t="s">
        <v>13</v>
      </c>
      <c r="N4794" t="s">
        <v>59</v>
      </c>
      <c r="O4794" t="s">
        <v>405</v>
      </c>
      <c r="P4794">
        <v>2015</v>
      </c>
      <c r="Q4794" t="s">
        <v>61</v>
      </c>
      <c r="R4794">
        <v>8.82</v>
      </c>
      <c r="S4794" t="s">
        <v>62</v>
      </c>
      <c r="T4794">
        <v>54.8</v>
      </c>
      <c r="V4794" t="s">
        <v>63</v>
      </c>
      <c r="Y4794" t="s">
        <v>64</v>
      </c>
    </row>
    <row r="4795" spans="1:25" x14ac:dyDescent="0.2">
      <c r="A4795" t="s">
        <v>5000</v>
      </c>
      <c r="B4795" t="s">
        <v>53</v>
      </c>
      <c r="C4795" t="s">
        <v>54</v>
      </c>
      <c r="D4795" t="s">
        <v>55</v>
      </c>
      <c r="E4795">
        <v>799968.05</v>
      </c>
      <c r="F4795">
        <v>15624.3759765625</v>
      </c>
      <c r="G4795" t="s">
        <v>404</v>
      </c>
      <c r="H4795" t="s">
        <v>57</v>
      </c>
      <c r="I4795" t="s">
        <v>58</v>
      </c>
      <c r="M4795" t="s">
        <v>13</v>
      </c>
      <c r="N4795" t="s">
        <v>59</v>
      </c>
      <c r="O4795" t="s">
        <v>405</v>
      </c>
      <c r="P4795">
        <v>2015</v>
      </c>
      <c r="Q4795" t="s">
        <v>61</v>
      </c>
      <c r="R4795">
        <v>8.82</v>
      </c>
      <c r="S4795" t="s">
        <v>62</v>
      </c>
      <c r="T4795">
        <v>51.2</v>
      </c>
      <c r="V4795" t="s">
        <v>63</v>
      </c>
      <c r="Y4795" t="s">
        <v>64</v>
      </c>
    </row>
    <row r="4796" spans="1:25" x14ac:dyDescent="0.2">
      <c r="A4796" t="s">
        <v>5001</v>
      </c>
      <c r="B4796" t="s">
        <v>53</v>
      </c>
      <c r="C4796" t="s">
        <v>54</v>
      </c>
      <c r="D4796" t="s">
        <v>55</v>
      </c>
      <c r="E4796">
        <v>513451.59</v>
      </c>
      <c r="F4796">
        <v>15896.334055727501</v>
      </c>
      <c r="G4796" t="s">
        <v>404</v>
      </c>
      <c r="H4796" t="s">
        <v>57</v>
      </c>
      <c r="I4796" t="s">
        <v>58</v>
      </c>
      <c r="M4796" t="s">
        <v>13</v>
      </c>
      <c r="N4796" t="s">
        <v>59</v>
      </c>
      <c r="O4796" t="s">
        <v>405</v>
      </c>
      <c r="P4796">
        <v>2015</v>
      </c>
      <c r="Q4796" t="s">
        <v>61</v>
      </c>
      <c r="R4796">
        <v>8.82</v>
      </c>
      <c r="S4796" t="s">
        <v>62</v>
      </c>
      <c r="T4796">
        <v>32.299999999999997</v>
      </c>
      <c r="V4796" t="s">
        <v>63</v>
      </c>
      <c r="Y4796" t="s">
        <v>64</v>
      </c>
    </row>
    <row r="4797" spans="1:25" x14ac:dyDescent="0.2">
      <c r="A4797" t="s">
        <v>5002</v>
      </c>
      <c r="B4797" t="s">
        <v>53</v>
      </c>
      <c r="C4797" t="s">
        <v>54</v>
      </c>
      <c r="D4797" t="s">
        <v>55</v>
      </c>
      <c r="E4797">
        <v>822277.7</v>
      </c>
      <c r="F4797">
        <v>15602.9924098671</v>
      </c>
      <c r="G4797" t="s">
        <v>404</v>
      </c>
      <c r="H4797" t="s">
        <v>57</v>
      </c>
      <c r="I4797" t="s">
        <v>58</v>
      </c>
      <c r="M4797" t="s">
        <v>13</v>
      </c>
      <c r="N4797" t="s">
        <v>59</v>
      </c>
      <c r="O4797" t="s">
        <v>405</v>
      </c>
      <c r="P4797">
        <v>2015</v>
      </c>
      <c r="Q4797" t="s">
        <v>61</v>
      </c>
      <c r="R4797">
        <v>8.82</v>
      </c>
      <c r="S4797" t="s">
        <v>62</v>
      </c>
      <c r="T4797">
        <v>52.7</v>
      </c>
      <c r="V4797" t="s">
        <v>63</v>
      </c>
      <c r="Y4797" t="s">
        <v>64</v>
      </c>
    </row>
    <row r="4798" spans="1:25" x14ac:dyDescent="0.2">
      <c r="A4798" t="s">
        <v>5003</v>
      </c>
      <c r="B4798" t="s">
        <v>53</v>
      </c>
      <c r="C4798" t="s">
        <v>54</v>
      </c>
      <c r="D4798" t="s">
        <v>55</v>
      </c>
      <c r="E4798">
        <v>853406.12</v>
      </c>
      <c r="F4798">
        <v>15573.104379562001</v>
      </c>
      <c r="G4798" t="s">
        <v>404</v>
      </c>
      <c r="H4798" t="s">
        <v>57</v>
      </c>
      <c r="I4798" t="s">
        <v>291</v>
      </c>
      <c r="M4798" t="s">
        <v>13</v>
      </c>
      <c r="N4798" t="s">
        <v>59</v>
      </c>
      <c r="O4798" t="s">
        <v>405</v>
      </c>
      <c r="P4798">
        <v>2015</v>
      </c>
      <c r="Q4798" t="s">
        <v>61</v>
      </c>
      <c r="R4798">
        <v>8.82</v>
      </c>
      <c r="S4798" t="s">
        <v>62</v>
      </c>
      <c r="T4798">
        <v>54.8</v>
      </c>
      <c r="V4798" t="s">
        <v>63</v>
      </c>
      <c r="Y4798" t="s">
        <v>64</v>
      </c>
    </row>
    <row r="4799" spans="1:25" x14ac:dyDescent="0.2">
      <c r="A4799" t="s">
        <v>5004</v>
      </c>
      <c r="B4799" t="s">
        <v>53</v>
      </c>
      <c r="C4799" t="s">
        <v>54</v>
      </c>
      <c r="D4799" t="s">
        <v>55</v>
      </c>
      <c r="E4799">
        <v>799968.05</v>
      </c>
      <c r="F4799">
        <v>15624.3759765625</v>
      </c>
      <c r="G4799" t="s">
        <v>404</v>
      </c>
      <c r="H4799" t="s">
        <v>57</v>
      </c>
      <c r="I4799" t="s">
        <v>58</v>
      </c>
      <c r="M4799" t="s">
        <v>13</v>
      </c>
      <c r="N4799" t="s">
        <v>59</v>
      </c>
      <c r="O4799" t="s">
        <v>405</v>
      </c>
      <c r="P4799">
        <v>2015</v>
      </c>
      <c r="Q4799" t="s">
        <v>61</v>
      </c>
      <c r="R4799">
        <v>8.82</v>
      </c>
      <c r="S4799" t="s">
        <v>62</v>
      </c>
      <c r="T4799">
        <v>51.2</v>
      </c>
      <c r="V4799" t="s">
        <v>63</v>
      </c>
      <c r="Y4799" t="s">
        <v>64</v>
      </c>
    </row>
    <row r="4800" spans="1:25" x14ac:dyDescent="0.2">
      <c r="A4800" t="s">
        <v>5005</v>
      </c>
      <c r="B4800" t="s">
        <v>53</v>
      </c>
      <c r="C4800" t="s">
        <v>54</v>
      </c>
      <c r="D4800" t="s">
        <v>55</v>
      </c>
      <c r="E4800">
        <v>513451.59</v>
      </c>
      <c r="F4800">
        <v>15896.334055727501</v>
      </c>
      <c r="G4800" t="s">
        <v>404</v>
      </c>
      <c r="H4800" t="s">
        <v>57</v>
      </c>
      <c r="I4800" t="s">
        <v>291</v>
      </c>
      <c r="M4800" t="s">
        <v>13</v>
      </c>
      <c r="N4800" t="s">
        <v>59</v>
      </c>
      <c r="O4800" t="s">
        <v>405</v>
      </c>
      <c r="P4800">
        <v>2015</v>
      </c>
      <c r="Q4800" t="s">
        <v>61</v>
      </c>
      <c r="R4800">
        <v>8.82</v>
      </c>
      <c r="S4800" t="s">
        <v>62</v>
      </c>
      <c r="T4800">
        <v>32.299999999999997</v>
      </c>
      <c r="V4800" t="s">
        <v>63</v>
      </c>
      <c r="Y4800" t="s">
        <v>64</v>
      </c>
    </row>
    <row r="4801" spans="1:25" x14ac:dyDescent="0.2">
      <c r="A4801" t="s">
        <v>5006</v>
      </c>
      <c r="B4801" t="s">
        <v>53</v>
      </c>
      <c r="C4801" t="s">
        <v>54</v>
      </c>
      <c r="D4801" t="s">
        <v>55</v>
      </c>
      <c r="E4801">
        <v>822277.7</v>
      </c>
      <c r="F4801">
        <v>15602.9924098671</v>
      </c>
      <c r="G4801" t="s">
        <v>404</v>
      </c>
      <c r="H4801" t="s">
        <v>57</v>
      </c>
      <c r="I4801" t="s">
        <v>58</v>
      </c>
      <c r="M4801" t="s">
        <v>13</v>
      </c>
      <c r="N4801" t="s">
        <v>59</v>
      </c>
      <c r="O4801" t="s">
        <v>405</v>
      </c>
      <c r="P4801">
        <v>2015</v>
      </c>
      <c r="Q4801" t="s">
        <v>61</v>
      </c>
      <c r="R4801">
        <v>8.82</v>
      </c>
      <c r="S4801" t="s">
        <v>62</v>
      </c>
      <c r="T4801">
        <v>52.7</v>
      </c>
      <c r="V4801" t="s">
        <v>63</v>
      </c>
      <c r="Y4801" t="s">
        <v>64</v>
      </c>
    </row>
    <row r="4802" spans="1:25" x14ac:dyDescent="0.2">
      <c r="A4802" t="s">
        <v>5007</v>
      </c>
      <c r="B4802" t="s">
        <v>53</v>
      </c>
      <c r="C4802" t="s">
        <v>54</v>
      </c>
      <c r="D4802" t="s">
        <v>55</v>
      </c>
      <c r="E4802">
        <v>853406.12</v>
      </c>
      <c r="F4802">
        <v>15573.104379562001</v>
      </c>
      <c r="G4802" t="s">
        <v>404</v>
      </c>
      <c r="H4802" t="s">
        <v>57</v>
      </c>
      <c r="I4802" t="s">
        <v>58</v>
      </c>
      <c r="M4802" t="s">
        <v>13</v>
      </c>
      <c r="N4802" t="s">
        <v>59</v>
      </c>
      <c r="O4802" t="s">
        <v>405</v>
      </c>
      <c r="P4802">
        <v>2015</v>
      </c>
      <c r="Q4802" t="s">
        <v>61</v>
      </c>
      <c r="R4802">
        <v>8.82</v>
      </c>
      <c r="S4802" t="s">
        <v>62</v>
      </c>
      <c r="T4802">
        <v>54.8</v>
      </c>
      <c r="V4802" t="s">
        <v>63</v>
      </c>
      <c r="Y4802" t="s">
        <v>64</v>
      </c>
    </row>
    <row r="4803" spans="1:25" x14ac:dyDescent="0.2">
      <c r="A4803" t="s">
        <v>5008</v>
      </c>
      <c r="B4803" t="s">
        <v>53</v>
      </c>
      <c r="C4803" t="s">
        <v>54</v>
      </c>
      <c r="D4803" t="s">
        <v>55</v>
      </c>
      <c r="E4803">
        <v>799968.05</v>
      </c>
      <c r="F4803">
        <v>15624.3759765625</v>
      </c>
      <c r="G4803" t="s">
        <v>404</v>
      </c>
      <c r="H4803" t="s">
        <v>57</v>
      </c>
      <c r="I4803" t="s">
        <v>58</v>
      </c>
      <c r="M4803" t="s">
        <v>13</v>
      </c>
      <c r="N4803" t="s">
        <v>59</v>
      </c>
      <c r="O4803" t="s">
        <v>405</v>
      </c>
      <c r="P4803">
        <v>2015</v>
      </c>
      <c r="Q4803" t="s">
        <v>61</v>
      </c>
      <c r="R4803">
        <v>8.82</v>
      </c>
      <c r="S4803" t="s">
        <v>62</v>
      </c>
      <c r="T4803">
        <v>51.2</v>
      </c>
      <c r="V4803" t="s">
        <v>63</v>
      </c>
      <c r="Y4803" t="s">
        <v>64</v>
      </c>
    </row>
    <row r="4804" spans="1:25" x14ac:dyDescent="0.2">
      <c r="A4804" t="s">
        <v>5009</v>
      </c>
      <c r="B4804" t="s">
        <v>53</v>
      </c>
      <c r="C4804" t="s">
        <v>54</v>
      </c>
      <c r="D4804" t="s">
        <v>55</v>
      </c>
      <c r="E4804">
        <v>513451.59</v>
      </c>
      <c r="F4804">
        <v>15896.334055727501</v>
      </c>
      <c r="G4804" t="s">
        <v>404</v>
      </c>
      <c r="H4804" t="s">
        <v>57</v>
      </c>
      <c r="I4804" t="s">
        <v>58</v>
      </c>
      <c r="M4804" t="s">
        <v>13</v>
      </c>
      <c r="N4804" t="s">
        <v>59</v>
      </c>
      <c r="O4804" t="s">
        <v>405</v>
      </c>
      <c r="P4804">
        <v>2015</v>
      </c>
      <c r="Q4804" t="s">
        <v>61</v>
      </c>
      <c r="R4804">
        <v>8.82</v>
      </c>
      <c r="S4804" t="s">
        <v>62</v>
      </c>
      <c r="T4804">
        <v>32.299999999999997</v>
      </c>
      <c r="V4804" t="s">
        <v>63</v>
      </c>
      <c r="Y4804" t="s">
        <v>64</v>
      </c>
    </row>
    <row r="4805" spans="1:25" x14ac:dyDescent="0.2">
      <c r="A4805" t="s">
        <v>5010</v>
      </c>
      <c r="B4805" t="s">
        <v>53</v>
      </c>
      <c r="C4805" t="s">
        <v>54</v>
      </c>
      <c r="D4805" t="s">
        <v>55</v>
      </c>
      <c r="E4805">
        <v>822277.7</v>
      </c>
      <c r="F4805">
        <v>15602.9924098671</v>
      </c>
      <c r="G4805" t="s">
        <v>404</v>
      </c>
      <c r="H4805" t="s">
        <v>57</v>
      </c>
      <c r="I4805" t="s">
        <v>58</v>
      </c>
      <c r="M4805" t="s">
        <v>13</v>
      </c>
      <c r="N4805" t="s">
        <v>59</v>
      </c>
      <c r="O4805" t="s">
        <v>405</v>
      </c>
      <c r="P4805">
        <v>2015</v>
      </c>
      <c r="Q4805" t="s">
        <v>61</v>
      </c>
      <c r="R4805">
        <v>8.82</v>
      </c>
      <c r="S4805" t="s">
        <v>62</v>
      </c>
      <c r="T4805">
        <v>52.7</v>
      </c>
      <c r="V4805" t="s">
        <v>63</v>
      </c>
      <c r="Y4805" t="s">
        <v>64</v>
      </c>
    </row>
    <row r="4806" spans="1:25" x14ac:dyDescent="0.2">
      <c r="A4806" t="s">
        <v>5011</v>
      </c>
      <c r="B4806" t="s">
        <v>53</v>
      </c>
      <c r="C4806" t="s">
        <v>54</v>
      </c>
      <c r="D4806" t="s">
        <v>55</v>
      </c>
      <c r="E4806">
        <v>853406.12</v>
      </c>
      <c r="F4806">
        <v>15573.104379562001</v>
      </c>
      <c r="G4806" t="s">
        <v>404</v>
      </c>
      <c r="H4806" t="s">
        <v>57</v>
      </c>
      <c r="I4806" t="s">
        <v>58</v>
      </c>
      <c r="M4806" t="s">
        <v>13</v>
      </c>
      <c r="N4806" t="s">
        <v>59</v>
      </c>
      <c r="O4806" t="s">
        <v>405</v>
      </c>
      <c r="P4806">
        <v>2015</v>
      </c>
      <c r="Q4806" t="s">
        <v>61</v>
      </c>
      <c r="R4806">
        <v>8.82</v>
      </c>
      <c r="S4806" t="s">
        <v>62</v>
      </c>
      <c r="T4806">
        <v>54.8</v>
      </c>
      <c r="V4806" t="s">
        <v>63</v>
      </c>
      <c r="Y4806" t="s">
        <v>64</v>
      </c>
    </row>
    <row r="4807" spans="1:25" x14ac:dyDescent="0.2">
      <c r="A4807" t="s">
        <v>5012</v>
      </c>
      <c r="B4807" t="s">
        <v>53</v>
      </c>
      <c r="C4807" t="s">
        <v>54</v>
      </c>
      <c r="D4807" t="s">
        <v>55</v>
      </c>
      <c r="E4807">
        <v>799968.05</v>
      </c>
      <c r="F4807">
        <v>15624.3759765625</v>
      </c>
      <c r="G4807" t="s">
        <v>404</v>
      </c>
      <c r="H4807" t="s">
        <v>57</v>
      </c>
      <c r="I4807" t="s">
        <v>291</v>
      </c>
      <c r="M4807" t="s">
        <v>13</v>
      </c>
      <c r="N4807" t="s">
        <v>59</v>
      </c>
      <c r="O4807" t="s">
        <v>405</v>
      </c>
      <c r="P4807">
        <v>2015</v>
      </c>
      <c r="Q4807" t="s">
        <v>61</v>
      </c>
      <c r="R4807">
        <v>8.82</v>
      </c>
      <c r="S4807" t="s">
        <v>62</v>
      </c>
      <c r="T4807">
        <v>51.2</v>
      </c>
      <c r="V4807" t="s">
        <v>63</v>
      </c>
      <c r="Y4807" t="s">
        <v>64</v>
      </c>
    </row>
    <row r="4808" spans="1:25" x14ac:dyDescent="0.2">
      <c r="A4808" t="s">
        <v>5013</v>
      </c>
      <c r="B4808" t="s">
        <v>53</v>
      </c>
      <c r="C4808" t="s">
        <v>54</v>
      </c>
      <c r="D4808" t="s">
        <v>55</v>
      </c>
      <c r="E4808">
        <v>1332293.44</v>
      </c>
      <c r="F4808">
        <v>15105.3678004535</v>
      </c>
      <c r="G4808" t="s">
        <v>404</v>
      </c>
      <c r="H4808" t="s">
        <v>57</v>
      </c>
      <c r="I4808" t="s">
        <v>291</v>
      </c>
      <c r="M4808" t="s">
        <v>13</v>
      </c>
      <c r="N4808" t="s">
        <v>59</v>
      </c>
      <c r="O4808" t="s">
        <v>405</v>
      </c>
      <c r="P4808">
        <v>2015</v>
      </c>
      <c r="Q4808" t="s">
        <v>61</v>
      </c>
      <c r="R4808">
        <v>8.82</v>
      </c>
      <c r="S4808" t="s">
        <v>62</v>
      </c>
      <c r="T4808">
        <v>88.2</v>
      </c>
      <c r="V4808" t="s">
        <v>63</v>
      </c>
      <c r="Y4808" t="s">
        <v>64</v>
      </c>
    </row>
    <row r="4809" spans="1:25" x14ac:dyDescent="0.2">
      <c r="A4809" t="s">
        <v>5014</v>
      </c>
      <c r="B4809" t="s">
        <v>53</v>
      </c>
      <c r="C4809" t="s">
        <v>54</v>
      </c>
      <c r="D4809" t="s">
        <v>55</v>
      </c>
      <c r="E4809">
        <v>1095194.1499999999</v>
      </c>
      <c r="F4809">
        <v>15338.853641456501</v>
      </c>
      <c r="G4809" t="s">
        <v>404</v>
      </c>
      <c r="H4809" t="s">
        <v>57</v>
      </c>
      <c r="I4809" t="s">
        <v>58</v>
      </c>
      <c r="M4809" t="s">
        <v>13</v>
      </c>
      <c r="N4809" t="s">
        <v>59</v>
      </c>
      <c r="O4809" t="s">
        <v>405</v>
      </c>
      <c r="P4809">
        <v>2015</v>
      </c>
      <c r="Q4809" t="s">
        <v>61</v>
      </c>
      <c r="R4809">
        <v>8.82</v>
      </c>
      <c r="S4809" t="s">
        <v>62</v>
      </c>
      <c r="T4809">
        <v>71.400000000000006</v>
      </c>
      <c r="V4809" t="s">
        <v>63</v>
      </c>
      <c r="Y4809" t="s">
        <v>64</v>
      </c>
    </row>
    <row r="4810" spans="1:25" x14ac:dyDescent="0.2">
      <c r="A4810" t="s">
        <v>5015</v>
      </c>
      <c r="B4810" t="s">
        <v>53</v>
      </c>
      <c r="C4810" t="s">
        <v>54</v>
      </c>
      <c r="D4810" t="s">
        <v>55</v>
      </c>
      <c r="E4810">
        <v>1332293.44</v>
      </c>
      <c r="F4810">
        <v>15105.3678004535</v>
      </c>
      <c r="G4810" t="s">
        <v>404</v>
      </c>
      <c r="H4810" t="s">
        <v>57</v>
      </c>
      <c r="I4810" t="s">
        <v>58</v>
      </c>
      <c r="M4810" t="s">
        <v>13</v>
      </c>
      <c r="N4810" t="s">
        <v>59</v>
      </c>
      <c r="O4810" t="s">
        <v>405</v>
      </c>
      <c r="P4810">
        <v>2015</v>
      </c>
      <c r="Q4810" t="s">
        <v>61</v>
      </c>
      <c r="R4810">
        <v>8.82</v>
      </c>
      <c r="S4810" t="s">
        <v>62</v>
      </c>
      <c r="T4810">
        <v>88.2</v>
      </c>
      <c r="V4810" t="s">
        <v>63</v>
      </c>
      <c r="Y4810" t="s">
        <v>64</v>
      </c>
    </row>
    <row r="4811" spans="1:25" x14ac:dyDescent="0.2">
      <c r="A4811" t="s">
        <v>5016</v>
      </c>
      <c r="B4811" t="s">
        <v>53</v>
      </c>
      <c r="C4811" t="s">
        <v>54</v>
      </c>
      <c r="D4811" t="s">
        <v>55</v>
      </c>
      <c r="E4811">
        <v>1095194.1499999999</v>
      </c>
      <c r="F4811">
        <v>15338.853641456501</v>
      </c>
      <c r="G4811" t="s">
        <v>404</v>
      </c>
      <c r="H4811" t="s">
        <v>57</v>
      </c>
      <c r="I4811" t="s">
        <v>58</v>
      </c>
      <c r="M4811" t="s">
        <v>13</v>
      </c>
      <c r="N4811" t="s">
        <v>59</v>
      </c>
      <c r="O4811" t="s">
        <v>405</v>
      </c>
      <c r="P4811">
        <v>2015</v>
      </c>
      <c r="Q4811" t="s">
        <v>61</v>
      </c>
      <c r="R4811">
        <v>8.82</v>
      </c>
      <c r="S4811" t="s">
        <v>62</v>
      </c>
      <c r="T4811">
        <v>71.400000000000006</v>
      </c>
      <c r="V4811" t="s">
        <v>63</v>
      </c>
      <c r="Y4811" t="s">
        <v>64</v>
      </c>
    </row>
    <row r="4812" spans="1:25" x14ac:dyDescent="0.2">
      <c r="A4812" t="s">
        <v>5017</v>
      </c>
      <c r="B4812" t="s">
        <v>53</v>
      </c>
      <c r="C4812" t="s">
        <v>54</v>
      </c>
      <c r="D4812" t="s">
        <v>55</v>
      </c>
      <c r="E4812">
        <v>1095194.1499999999</v>
      </c>
      <c r="F4812">
        <v>15338.853641456501</v>
      </c>
      <c r="G4812" t="s">
        <v>404</v>
      </c>
      <c r="H4812" t="s">
        <v>57</v>
      </c>
      <c r="I4812" t="s">
        <v>58</v>
      </c>
      <c r="M4812" t="s">
        <v>13</v>
      </c>
      <c r="N4812" t="s">
        <v>59</v>
      </c>
      <c r="O4812" t="s">
        <v>405</v>
      </c>
      <c r="P4812">
        <v>2015</v>
      </c>
      <c r="Q4812" t="s">
        <v>61</v>
      </c>
      <c r="R4812">
        <v>8.82</v>
      </c>
      <c r="S4812" t="s">
        <v>62</v>
      </c>
      <c r="T4812">
        <v>71.400000000000006</v>
      </c>
      <c r="V4812" t="s">
        <v>63</v>
      </c>
      <c r="Y4812" t="s">
        <v>64</v>
      </c>
    </row>
    <row r="4813" spans="1:25" x14ac:dyDescent="0.2">
      <c r="A4813" t="s">
        <v>5018</v>
      </c>
      <c r="B4813" t="s">
        <v>53</v>
      </c>
      <c r="C4813" t="s">
        <v>54</v>
      </c>
      <c r="D4813" t="s">
        <v>55</v>
      </c>
      <c r="E4813">
        <v>1332293.44</v>
      </c>
      <c r="F4813">
        <v>15105.3678004535</v>
      </c>
      <c r="G4813" t="s">
        <v>404</v>
      </c>
      <c r="H4813" t="s">
        <v>57</v>
      </c>
      <c r="I4813" t="s">
        <v>58</v>
      </c>
      <c r="M4813" t="s">
        <v>13</v>
      </c>
      <c r="N4813" t="s">
        <v>59</v>
      </c>
      <c r="O4813" t="s">
        <v>405</v>
      </c>
      <c r="P4813">
        <v>2015</v>
      </c>
      <c r="Q4813" t="s">
        <v>61</v>
      </c>
      <c r="R4813">
        <v>8.82</v>
      </c>
      <c r="S4813" t="s">
        <v>62</v>
      </c>
      <c r="T4813">
        <v>88.2</v>
      </c>
      <c r="V4813" t="s">
        <v>63</v>
      </c>
      <c r="Y4813" t="s">
        <v>64</v>
      </c>
    </row>
    <row r="4814" spans="1:25" x14ac:dyDescent="0.2">
      <c r="A4814" t="s">
        <v>5019</v>
      </c>
      <c r="B4814" t="s">
        <v>53</v>
      </c>
      <c r="C4814" t="s">
        <v>54</v>
      </c>
      <c r="D4814" t="s">
        <v>55</v>
      </c>
      <c r="E4814">
        <v>1095194.1499999999</v>
      </c>
      <c r="F4814">
        <v>15338.853641456501</v>
      </c>
      <c r="G4814" t="s">
        <v>404</v>
      </c>
      <c r="H4814" t="s">
        <v>57</v>
      </c>
      <c r="I4814" t="s">
        <v>58</v>
      </c>
      <c r="M4814" t="s">
        <v>13</v>
      </c>
      <c r="N4814" t="s">
        <v>59</v>
      </c>
      <c r="O4814" t="s">
        <v>405</v>
      </c>
      <c r="P4814">
        <v>2015</v>
      </c>
      <c r="Q4814" t="s">
        <v>61</v>
      </c>
      <c r="R4814">
        <v>8.82</v>
      </c>
      <c r="S4814" t="s">
        <v>62</v>
      </c>
      <c r="T4814">
        <v>71.400000000000006</v>
      </c>
      <c r="V4814" t="s">
        <v>63</v>
      </c>
      <c r="Y4814" t="s">
        <v>64</v>
      </c>
    </row>
    <row r="4815" spans="1:25" x14ac:dyDescent="0.2">
      <c r="A4815" t="s">
        <v>5020</v>
      </c>
      <c r="B4815" t="s">
        <v>53</v>
      </c>
      <c r="C4815" t="s">
        <v>54</v>
      </c>
      <c r="D4815" t="s">
        <v>55</v>
      </c>
      <c r="E4815">
        <v>1332293.44</v>
      </c>
      <c r="F4815">
        <v>15105.3678004535</v>
      </c>
      <c r="G4815" t="s">
        <v>404</v>
      </c>
      <c r="H4815" t="s">
        <v>57</v>
      </c>
      <c r="I4815" t="s">
        <v>58</v>
      </c>
      <c r="M4815" t="s">
        <v>13</v>
      </c>
      <c r="N4815" t="s">
        <v>59</v>
      </c>
      <c r="O4815" t="s">
        <v>405</v>
      </c>
      <c r="P4815">
        <v>2015</v>
      </c>
      <c r="Q4815" t="s">
        <v>61</v>
      </c>
      <c r="R4815">
        <v>8.82</v>
      </c>
      <c r="S4815" t="s">
        <v>62</v>
      </c>
      <c r="T4815">
        <v>88.2</v>
      </c>
      <c r="V4815" t="s">
        <v>63</v>
      </c>
      <c r="Y4815" t="s">
        <v>64</v>
      </c>
    </row>
    <row r="4816" spans="1:25" x14ac:dyDescent="0.2">
      <c r="A4816" t="s">
        <v>5021</v>
      </c>
      <c r="B4816" t="s">
        <v>53</v>
      </c>
      <c r="C4816" t="s">
        <v>54</v>
      </c>
      <c r="D4816" t="s">
        <v>55</v>
      </c>
      <c r="E4816">
        <v>1095194.1499999999</v>
      </c>
      <c r="F4816">
        <v>15338.853641456501</v>
      </c>
      <c r="G4816" t="s">
        <v>404</v>
      </c>
      <c r="H4816" t="s">
        <v>57</v>
      </c>
      <c r="I4816" t="s">
        <v>58</v>
      </c>
      <c r="M4816" t="s">
        <v>13</v>
      </c>
      <c r="N4816" t="s">
        <v>59</v>
      </c>
      <c r="O4816" t="s">
        <v>405</v>
      </c>
      <c r="P4816">
        <v>2015</v>
      </c>
      <c r="Q4816" t="s">
        <v>61</v>
      </c>
      <c r="R4816">
        <v>8.82</v>
      </c>
      <c r="S4816" t="s">
        <v>62</v>
      </c>
      <c r="T4816">
        <v>71.400000000000006</v>
      </c>
      <c r="V4816" t="s">
        <v>63</v>
      </c>
      <c r="Y4816" t="s">
        <v>64</v>
      </c>
    </row>
    <row r="4817" spans="1:25" x14ac:dyDescent="0.2">
      <c r="A4817" t="s">
        <v>5022</v>
      </c>
      <c r="B4817" t="s">
        <v>53</v>
      </c>
      <c r="C4817" t="s">
        <v>54</v>
      </c>
      <c r="D4817" t="s">
        <v>55</v>
      </c>
      <c r="E4817">
        <v>1332293.44</v>
      </c>
      <c r="F4817">
        <v>15105.3678004535</v>
      </c>
      <c r="G4817" t="s">
        <v>404</v>
      </c>
      <c r="H4817" t="s">
        <v>57</v>
      </c>
      <c r="I4817" t="s">
        <v>58</v>
      </c>
      <c r="M4817" t="s">
        <v>13</v>
      </c>
      <c r="N4817" t="s">
        <v>59</v>
      </c>
      <c r="O4817" t="s">
        <v>405</v>
      </c>
      <c r="P4817">
        <v>2015</v>
      </c>
      <c r="Q4817" t="s">
        <v>61</v>
      </c>
      <c r="R4817">
        <v>8.82</v>
      </c>
      <c r="S4817" t="s">
        <v>62</v>
      </c>
      <c r="T4817">
        <v>88.2</v>
      </c>
      <c r="V4817" t="s">
        <v>63</v>
      </c>
      <c r="Y4817" t="s">
        <v>64</v>
      </c>
    </row>
    <row r="4818" spans="1:25" x14ac:dyDescent="0.2">
      <c r="A4818" t="s">
        <v>5023</v>
      </c>
      <c r="B4818" t="s">
        <v>53</v>
      </c>
      <c r="C4818" t="s">
        <v>54</v>
      </c>
      <c r="D4818" t="s">
        <v>55</v>
      </c>
      <c r="E4818">
        <v>1095194.1499999999</v>
      </c>
      <c r="F4818">
        <v>15338.853641456501</v>
      </c>
      <c r="G4818" t="s">
        <v>404</v>
      </c>
      <c r="H4818" t="s">
        <v>57</v>
      </c>
      <c r="I4818" t="s">
        <v>58</v>
      </c>
      <c r="M4818" t="s">
        <v>13</v>
      </c>
      <c r="N4818" t="s">
        <v>59</v>
      </c>
      <c r="O4818" t="s">
        <v>405</v>
      </c>
      <c r="P4818">
        <v>2015</v>
      </c>
      <c r="Q4818" t="s">
        <v>61</v>
      </c>
      <c r="R4818">
        <v>8.82</v>
      </c>
      <c r="S4818" t="s">
        <v>62</v>
      </c>
      <c r="T4818">
        <v>71.400000000000006</v>
      </c>
      <c r="V4818" t="s">
        <v>63</v>
      </c>
      <c r="Y4818" t="s">
        <v>64</v>
      </c>
    </row>
    <row r="4819" spans="1:25" x14ac:dyDescent="0.2">
      <c r="A4819" t="s">
        <v>5024</v>
      </c>
      <c r="B4819" t="s">
        <v>53</v>
      </c>
      <c r="C4819" t="s">
        <v>54</v>
      </c>
      <c r="D4819" t="s">
        <v>55</v>
      </c>
      <c r="E4819">
        <v>1332293.44</v>
      </c>
      <c r="F4819">
        <v>15105.3678004535</v>
      </c>
      <c r="G4819" t="s">
        <v>404</v>
      </c>
      <c r="H4819" t="s">
        <v>57</v>
      </c>
      <c r="I4819" t="s">
        <v>58</v>
      </c>
      <c r="M4819" t="s">
        <v>13</v>
      </c>
      <c r="N4819" t="s">
        <v>59</v>
      </c>
      <c r="O4819" t="s">
        <v>405</v>
      </c>
      <c r="P4819">
        <v>2015</v>
      </c>
      <c r="Q4819" t="s">
        <v>61</v>
      </c>
      <c r="R4819">
        <v>8.82</v>
      </c>
      <c r="S4819" t="s">
        <v>62</v>
      </c>
      <c r="T4819">
        <v>88.2</v>
      </c>
      <c r="V4819" t="s">
        <v>63</v>
      </c>
      <c r="Y4819" t="s">
        <v>64</v>
      </c>
    </row>
    <row r="4820" spans="1:25" x14ac:dyDescent="0.2">
      <c r="A4820" t="s">
        <v>5025</v>
      </c>
      <c r="B4820" t="s">
        <v>53</v>
      </c>
      <c r="C4820" t="s">
        <v>54</v>
      </c>
      <c r="D4820" t="s">
        <v>55</v>
      </c>
      <c r="E4820">
        <v>1095194.1499999999</v>
      </c>
      <c r="F4820">
        <v>15338.853641456501</v>
      </c>
      <c r="G4820" t="s">
        <v>404</v>
      </c>
      <c r="H4820" t="s">
        <v>57</v>
      </c>
      <c r="I4820" t="s">
        <v>58</v>
      </c>
      <c r="M4820" t="s">
        <v>13</v>
      </c>
      <c r="N4820" t="s">
        <v>59</v>
      </c>
      <c r="O4820" t="s">
        <v>405</v>
      </c>
      <c r="P4820">
        <v>2015</v>
      </c>
      <c r="Q4820" t="s">
        <v>61</v>
      </c>
      <c r="R4820">
        <v>8.82</v>
      </c>
      <c r="S4820" t="s">
        <v>62</v>
      </c>
      <c r="T4820">
        <v>71.400000000000006</v>
      </c>
      <c r="V4820" t="s">
        <v>63</v>
      </c>
      <c r="Y4820" t="s">
        <v>64</v>
      </c>
    </row>
    <row r="4821" spans="1:25" x14ac:dyDescent="0.2">
      <c r="A4821" t="s">
        <v>5026</v>
      </c>
      <c r="B4821" t="s">
        <v>53</v>
      </c>
      <c r="C4821" t="s">
        <v>54</v>
      </c>
      <c r="D4821" t="s">
        <v>55</v>
      </c>
      <c r="E4821">
        <v>1332293.44</v>
      </c>
      <c r="F4821">
        <v>15105.3678004535</v>
      </c>
      <c r="G4821" t="s">
        <v>404</v>
      </c>
      <c r="H4821" t="s">
        <v>57</v>
      </c>
      <c r="I4821" t="s">
        <v>58</v>
      </c>
      <c r="M4821" t="s">
        <v>13</v>
      </c>
      <c r="N4821" t="s">
        <v>59</v>
      </c>
      <c r="O4821" t="s">
        <v>405</v>
      </c>
      <c r="P4821">
        <v>2015</v>
      </c>
      <c r="Q4821" t="s">
        <v>61</v>
      </c>
      <c r="R4821">
        <v>8.82</v>
      </c>
      <c r="S4821" t="s">
        <v>62</v>
      </c>
      <c r="T4821">
        <v>88.2</v>
      </c>
      <c r="V4821" t="s">
        <v>63</v>
      </c>
      <c r="Y4821" t="s">
        <v>64</v>
      </c>
    </row>
    <row r="4822" spans="1:25" x14ac:dyDescent="0.2">
      <c r="A4822" t="s">
        <v>5027</v>
      </c>
      <c r="B4822" t="s">
        <v>53</v>
      </c>
      <c r="C4822" t="s">
        <v>54</v>
      </c>
      <c r="D4822" t="s">
        <v>55</v>
      </c>
      <c r="E4822">
        <v>1095194.1499999999</v>
      </c>
      <c r="F4822">
        <v>15338.853641456501</v>
      </c>
      <c r="G4822" t="s">
        <v>404</v>
      </c>
      <c r="H4822" t="s">
        <v>57</v>
      </c>
      <c r="I4822" t="s">
        <v>58</v>
      </c>
      <c r="M4822" t="s">
        <v>13</v>
      </c>
      <c r="N4822" t="s">
        <v>59</v>
      </c>
      <c r="O4822" t="s">
        <v>405</v>
      </c>
      <c r="P4822">
        <v>2015</v>
      </c>
      <c r="Q4822" t="s">
        <v>61</v>
      </c>
      <c r="R4822">
        <v>8.82</v>
      </c>
      <c r="S4822" t="s">
        <v>62</v>
      </c>
      <c r="T4822">
        <v>71.400000000000006</v>
      </c>
      <c r="V4822" t="s">
        <v>63</v>
      </c>
      <c r="Y4822" t="s">
        <v>64</v>
      </c>
    </row>
    <row r="4823" spans="1:25" x14ac:dyDescent="0.2">
      <c r="A4823" t="s">
        <v>5028</v>
      </c>
      <c r="B4823" t="s">
        <v>53</v>
      </c>
      <c r="C4823" t="s">
        <v>54</v>
      </c>
      <c r="D4823" t="s">
        <v>55</v>
      </c>
      <c r="E4823">
        <v>1332293.44</v>
      </c>
      <c r="F4823">
        <v>15105.3678004535</v>
      </c>
      <c r="G4823" t="s">
        <v>404</v>
      </c>
      <c r="H4823" t="s">
        <v>57</v>
      </c>
      <c r="I4823" t="s">
        <v>58</v>
      </c>
      <c r="M4823" t="s">
        <v>13</v>
      </c>
      <c r="N4823" t="s">
        <v>59</v>
      </c>
      <c r="O4823" t="s">
        <v>405</v>
      </c>
      <c r="P4823">
        <v>2015</v>
      </c>
      <c r="Q4823" t="s">
        <v>61</v>
      </c>
      <c r="R4823">
        <v>8.82</v>
      </c>
      <c r="S4823" t="s">
        <v>62</v>
      </c>
      <c r="T4823">
        <v>88.2</v>
      </c>
      <c r="V4823" t="s">
        <v>63</v>
      </c>
      <c r="Y4823" t="s">
        <v>64</v>
      </c>
    </row>
    <row r="4824" spans="1:25" x14ac:dyDescent="0.2">
      <c r="A4824" t="s">
        <v>5029</v>
      </c>
      <c r="B4824" t="s">
        <v>53</v>
      </c>
      <c r="C4824" t="s">
        <v>54</v>
      </c>
      <c r="D4824" t="s">
        <v>55</v>
      </c>
      <c r="E4824">
        <v>1095194.1499999999</v>
      </c>
      <c r="F4824">
        <v>15338.853641456501</v>
      </c>
      <c r="G4824" t="s">
        <v>404</v>
      </c>
      <c r="H4824" t="s">
        <v>57</v>
      </c>
      <c r="I4824" t="s">
        <v>58</v>
      </c>
      <c r="M4824" t="s">
        <v>13</v>
      </c>
      <c r="N4824" t="s">
        <v>59</v>
      </c>
      <c r="O4824" t="s">
        <v>405</v>
      </c>
      <c r="P4824">
        <v>2015</v>
      </c>
      <c r="Q4824" t="s">
        <v>61</v>
      </c>
      <c r="R4824">
        <v>8.82</v>
      </c>
      <c r="S4824" t="s">
        <v>62</v>
      </c>
      <c r="T4824">
        <v>71.400000000000006</v>
      </c>
      <c r="V4824" t="s">
        <v>63</v>
      </c>
      <c r="Y4824" t="s">
        <v>64</v>
      </c>
    </row>
    <row r="4825" spans="1:25" x14ac:dyDescent="0.2">
      <c r="A4825" t="s">
        <v>5030</v>
      </c>
      <c r="B4825" t="s">
        <v>53</v>
      </c>
      <c r="C4825" t="s">
        <v>54</v>
      </c>
      <c r="D4825" t="s">
        <v>55</v>
      </c>
      <c r="E4825">
        <v>1332293.44</v>
      </c>
      <c r="F4825">
        <v>15105.3678004535</v>
      </c>
      <c r="G4825" t="s">
        <v>404</v>
      </c>
      <c r="H4825" t="s">
        <v>57</v>
      </c>
      <c r="I4825" t="s">
        <v>58</v>
      </c>
      <c r="M4825" t="s">
        <v>13</v>
      </c>
      <c r="N4825" t="s">
        <v>59</v>
      </c>
      <c r="O4825" t="s">
        <v>405</v>
      </c>
      <c r="P4825">
        <v>2015</v>
      </c>
      <c r="Q4825" t="s">
        <v>61</v>
      </c>
      <c r="R4825">
        <v>8.82</v>
      </c>
      <c r="S4825" t="s">
        <v>62</v>
      </c>
      <c r="T4825">
        <v>88.2</v>
      </c>
      <c r="V4825" t="s">
        <v>63</v>
      </c>
      <c r="Y4825" t="s">
        <v>64</v>
      </c>
    </row>
    <row r="4826" spans="1:25" x14ac:dyDescent="0.2">
      <c r="A4826" t="s">
        <v>5031</v>
      </c>
      <c r="B4826" t="s">
        <v>53</v>
      </c>
      <c r="C4826" t="s">
        <v>54</v>
      </c>
      <c r="D4826" t="s">
        <v>55</v>
      </c>
      <c r="E4826">
        <v>1095194.1499999999</v>
      </c>
      <c r="F4826">
        <v>15338.853641456501</v>
      </c>
      <c r="G4826" t="s">
        <v>404</v>
      </c>
      <c r="H4826" t="s">
        <v>57</v>
      </c>
      <c r="I4826" t="s">
        <v>58</v>
      </c>
      <c r="M4826" t="s">
        <v>13</v>
      </c>
      <c r="N4826" t="s">
        <v>59</v>
      </c>
      <c r="O4826" t="s">
        <v>405</v>
      </c>
      <c r="P4826">
        <v>2015</v>
      </c>
      <c r="Q4826" t="s">
        <v>61</v>
      </c>
      <c r="R4826">
        <v>8.82</v>
      </c>
      <c r="S4826" t="s">
        <v>62</v>
      </c>
      <c r="T4826">
        <v>71.400000000000006</v>
      </c>
      <c r="V4826" t="s">
        <v>63</v>
      </c>
      <c r="Y4826" t="s">
        <v>64</v>
      </c>
    </row>
    <row r="4827" spans="1:25" x14ac:dyDescent="0.2">
      <c r="A4827" t="s">
        <v>5032</v>
      </c>
      <c r="B4827" t="s">
        <v>53</v>
      </c>
      <c r="C4827" t="s">
        <v>54</v>
      </c>
      <c r="D4827" t="s">
        <v>55</v>
      </c>
      <c r="E4827">
        <v>1332293.44</v>
      </c>
      <c r="F4827">
        <v>15105.3678004535</v>
      </c>
      <c r="G4827" t="s">
        <v>404</v>
      </c>
      <c r="H4827" t="s">
        <v>57</v>
      </c>
      <c r="I4827" t="s">
        <v>58</v>
      </c>
      <c r="M4827" t="s">
        <v>13</v>
      </c>
      <c r="N4827" t="s">
        <v>59</v>
      </c>
      <c r="O4827" t="s">
        <v>405</v>
      </c>
      <c r="P4827">
        <v>2015</v>
      </c>
      <c r="Q4827" t="s">
        <v>61</v>
      </c>
      <c r="R4827">
        <v>8.82</v>
      </c>
      <c r="S4827" t="s">
        <v>62</v>
      </c>
      <c r="T4827">
        <v>88.2</v>
      </c>
      <c r="V4827" t="s">
        <v>63</v>
      </c>
      <c r="Y4827" t="s">
        <v>64</v>
      </c>
    </row>
    <row r="4828" spans="1:25" x14ac:dyDescent="0.2">
      <c r="A4828" t="s">
        <v>5033</v>
      </c>
      <c r="B4828" t="s">
        <v>53</v>
      </c>
      <c r="C4828" t="s">
        <v>54</v>
      </c>
      <c r="D4828" t="s">
        <v>55</v>
      </c>
      <c r="E4828">
        <v>1095194.1499999999</v>
      </c>
      <c r="F4828">
        <v>15338.853641456501</v>
      </c>
      <c r="G4828" t="s">
        <v>404</v>
      </c>
      <c r="H4828" t="s">
        <v>57</v>
      </c>
      <c r="I4828" t="s">
        <v>58</v>
      </c>
      <c r="M4828" t="s">
        <v>13</v>
      </c>
      <c r="N4828" t="s">
        <v>59</v>
      </c>
      <c r="O4828" t="s">
        <v>405</v>
      </c>
      <c r="P4828">
        <v>2015</v>
      </c>
      <c r="Q4828" t="s">
        <v>61</v>
      </c>
      <c r="R4828">
        <v>8.82</v>
      </c>
      <c r="S4828" t="s">
        <v>62</v>
      </c>
      <c r="T4828">
        <v>71.400000000000006</v>
      </c>
      <c r="V4828" t="s">
        <v>63</v>
      </c>
      <c r="Y4828" t="s">
        <v>64</v>
      </c>
    </row>
    <row r="4829" spans="1:25" x14ac:dyDescent="0.2">
      <c r="A4829" t="s">
        <v>5034</v>
      </c>
      <c r="B4829" t="s">
        <v>53</v>
      </c>
      <c r="C4829" t="s">
        <v>54</v>
      </c>
      <c r="D4829" t="s">
        <v>55</v>
      </c>
      <c r="E4829">
        <v>1332293.44</v>
      </c>
      <c r="F4829">
        <v>15105.3678004535</v>
      </c>
      <c r="G4829" t="s">
        <v>404</v>
      </c>
      <c r="H4829" t="s">
        <v>57</v>
      </c>
      <c r="I4829" t="s">
        <v>291</v>
      </c>
      <c r="M4829" t="s">
        <v>13</v>
      </c>
      <c r="N4829" t="s">
        <v>59</v>
      </c>
      <c r="O4829" t="s">
        <v>405</v>
      </c>
      <c r="P4829">
        <v>2015</v>
      </c>
      <c r="Q4829" t="s">
        <v>61</v>
      </c>
      <c r="R4829">
        <v>8.82</v>
      </c>
      <c r="S4829" t="s">
        <v>62</v>
      </c>
      <c r="T4829">
        <v>88.2</v>
      </c>
      <c r="V4829" t="s">
        <v>63</v>
      </c>
      <c r="Y4829" t="s">
        <v>64</v>
      </c>
    </row>
    <row r="4830" spans="1:25" x14ac:dyDescent="0.2">
      <c r="A4830" t="s">
        <v>5035</v>
      </c>
      <c r="B4830" t="s">
        <v>53</v>
      </c>
      <c r="C4830" t="s">
        <v>54</v>
      </c>
      <c r="D4830" t="s">
        <v>55</v>
      </c>
      <c r="E4830">
        <v>1095194.1499999999</v>
      </c>
      <c r="F4830">
        <v>15338.853641456501</v>
      </c>
      <c r="G4830" t="s">
        <v>404</v>
      </c>
      <c r="H4830" t="s">
        <v>57</v>
      </c>
      <c r="I4830" t="s">
        <v>58</v>
      </c>
      <c r="M4830" t="s">
        <v>13</v>
      </c>
      <c r="N4830" t="s">
        <v>59</v>
      </c>
      <c r="O4830" t="s">
        <v>405</v>
      </c>
      <c r="P4830">
        <v>2015</v>
      </c>
      <c r="Q4830" t="s">
        <v>61</v>
      </c>
      <c r="R4830">
        <v>8.82</v>
      </c>
      <c r="S4830" t="s">
        <v>62</v>
      </c>
      <c r="T4830">
        <v>71.400000000000006</v>
      </c>
      <c r="V4830" t="s">
        <v>63</v>
      </c>
      <c r="Y4830" t="s">
        <v>64</v>
      </c>
    </row>
    <row r="4831" spans="1:25" x14ac:dyDescent="0.2">
      <c r="A4831" t="s">
        <v>5036</v>
      </c>
      <c r="B4831" t="s">
        <v>53</v>
      </c>
      <c r="C4831" t="s">
        <v>54</v>
      </c>
      <c r="D4831" t="s">
        <v>55</v>
      </c>
      <c r="E4831">
        <v>1332293.44</v>
      </c>
      <c r="F4831">
        <v>15105.3678004535</v>
      </c>
      <c r="G4831" t="s">
        <v>404</v>
      </c>
      <c r="H4831" t="s">
        <v>57</v>
      </c>
      <c r="I4831" t="s">
        <v>58</v>
      </c>
      <c r="M4831" t="s">
        <v>13</v>
      </c>
      <c r="N4831" t="s">
        <v>59</v>
      </c>
      <c r="O4831" t="s">
        <v>405</v>
      </c>
      <c r="P4831">
        <v>2015</v>
      </c>
      <c r="Q4831" t="s">
        <v>61</v>
      </c>
      <c r="R4831">
        <v>8.82</v>
      </c>
      <c r="S4831" t="s">
        <v>62</v>
      </c>
      <c r="T4831">
        <v>88.2</v>
      </c>
      <c r="V4831" t="s">
        <v>63</v>
      </c>
      <c r="Y4831" t="s">
        <v>64</v>
      </c>
    </row>
    <row r="4832" spans="1:25" x14ac:dyDescent="0.2">
      <c r="A4832" t="s">
        <v>5037</v>
      </c>
      <c r="B4832" t="s">
        <v>53</v>
      </c>
      <c r="C4832" t="s">
        <v>54</v>
      </c>
      <c r="D4832" t="s">
        <v>55</v>
      </c>
      <c r="E4832">
        <v>1095194.1499999999</v>
      </c>
      <c r="F4832">
        <v>15338.853641456501</v>
      </c>
      <c r="G4832" t="s">
        <v>404</v>
      </c>
      <c r="H4832" t="s">
        <v>57</v>
      </c>
      <c r="I4832" t="s">
        <v>58</v>
      </c>
      <c r="M4832" t="s">
        <v>13</v>
      </c>
      <c r="N4832" t="s">
        <v>59</v>
      </c>
      <c r="O4832" t="s">
        <v>405</v>
      </c>
      <c r="P4832">
        <v>2015</v>
      </c>
      <c r="Q4832" t="s">
        <v>61</v>
      </c>
      <c r="R4832">
        <v>8.82</v>
      </c>
      <c r="S4832" t="s">
        <v>62</v>
      </c>
      <c r="T4832">
        <v>71.400000000000006</v>
      </c>
      <c r="V4832" t="s">
        <v>63</v>
      </c>
      <c r="Y4832" t="s">
        <v>64</v>
      </c>
    </row>
    <row r="4833" spans="1:25" x14ac:dyDescent="0.2">
      <c r="A4833" t="s">
        <v>5038</v>
      </c>
      <c r="B4833" t="s">
        <v>53</v>
      </c>
      <c r="C4833" t="s">
        <v>54</v>
      </c>
      <c r="D4833" t="s">
        <v>55</v>
      </c>
      <c r="E4833">
        <v>1332293.44</v>
      </c>
      <c r="F4833">
        <v>15105.3678004535</v>
      </c>
      <c r="G4833" t="s">
        <v>404</v>
      </c>
      <c r="H4833" t="s">
        <v>57</v>
      </c>
      <c r="I4833" t="s">
        <v>58</v>
      </c>
      <c r="M4833" t="s">
        <v>13</v>
      </c>
      <c r="N4833" t="s">
        <v>59</v>
      </c>
      <c r="O4833" t="s">
        <v>405</v>
      </c>
      <c r="P4833">
        <v>2015</v>
      </c>
      <c r="Q4833" t="s">
        <v>61</v>
      </c>
      <c r="R4833">
        <v>8.82</v>
      </c>
      <c r="S4833" t="s">
        <v>62</v>
      </c>
      <c r="T4833">
        <v>88.2</v>
      </c>
      <c r="V4833" t="s">
        <v>63</v>
      </c>
      <c r="Y4833" t="s">
        <v>64</v>
      </c>
    </row>
    <row r="4834" spans="1:25" x14ac:dyDescent="0.2">
      <c r="A4834" t="s">
        <v>5039</v>
      </c>
      <c r="B4834" t="s">
        <v>53</v>
      </c>
      <c r="C4834" t="s">
        <v>54</v>
      </c>
      <c r="D4834" t="s">
        <v>55</v>
      </c>
      <c r="E4834">
        <v>1095194.1499999999</v>
      </c>
      <c r="F4834">
        <v>15338.853641456501</v>
      </c>
      <c r="G4834" t="s">
        <v>404</v>
      </c>
      <c r="H4834" t="s">
        <v>57</v>
      </c>
      <c r="I4834" t="s">
        <v>58</v>
      </c>
      <c r="M4834" t="s">
        <v>13</v>
      </c>
      <c r="N4834" t="s">
        <v>59</v>
      </c>
      <c r="O4834" t="s">
        <v>405</v>
      </c>
      <c r="P4834">
        <v>2015</v>
      </c>
      <c r="Q4834" t="s">
        <v>61</v>
      </c>
      <c r="R4834">
        <v>8.82</v>
      </c>
      <c r="S4834" t="s">
        <v>62</v>
      </c>
      <c r="T4834">
        <v>71.400000000000006</v>
      </c>
      <c r="V4834" t="s">
        <v>63</v>
      </c>
      <c r="Y4834" t="s">
        <v>64</v>
      </c>
    </row>
    <row r="4835" spans="1:25" x14ac:dyDescent="0.2">
      <c r="A4835" t="s">
        <v>5040</v>
      </c>
      <c r="B4835" t="s">
        <v>53</v>
      </c>
      <c r="C4835" t="s">
        <v>54</v>
      </c>
      <c r="D4835" t="s">
        <v>55</v>
      </c>
      <c r="E4835">
        <v>1332293.44</v>
      </c>
      <c r="F4835">
        <v>15105.3678004535</v>
      </c>
      <c r="G4835" t="s">
        <v>404</v>
      </c>
      <c r="H4835" t="s">
        <v>57</v>
      </c>
      <c r="I4835" t="s">
        <v>58</v>
      </c>
      <c r="M4835" t="s">
        <v>13</v>
      </c>
      <c r="N4835" t="s">
        <v>59</v>
      </c>
      <c r="O4835" t="s">
        <v>405</v>
      </c>
      <c r="P4835">
        <v>2015</v>
      </c>
      <c r="Q4835" t="s">
        <v>61</v>
      </c>
      <c r="R4835">
        <v>8.82</v>
      </c>
      <c r="S4835" t="s">
        <v>62</v>
      </c>
      <c r="T4835">
        <v>88.2</v>
      </c>
      <c r="V4835" t="s">
        <v>63</v>
      </c>
      <c r="Y4835" t="s">
        <v>64</v>
      </c>
    </row>
    <row r="4836" spans="1:25" x14ac:dyDescent="0.2">
      <c r="A4836" t="s">
        <v>5041</v>
      </c>
      <c r="B4836" t="s">
        <v>53</v>
      </c>
      <c r="C4836" t="s">
        <v>54</v>
      </c>
      <c r="D4836" t="s">
        <v>55</v>
      </c>
      <c r="E4836">
        <v>1095194.1499999999</v>
      </c>
      <c r="F4836">
        <v>15338.853641456501</v>
      </c>
      <c r="G4836" t="s">
        <v>404</v>
      </c>
      <c r="H4836" t="s">
        <v>57</v>
      </c>
      <c r="I4836" t="s">
        <v>58</v>
      </c>
      <c r="M4836" t="s">
        <v>13</v>
      </c>
      <c r="N4836" t="s">
        <v>59</v>
      </c>
      <c r="O4836" t="s">
        <v>405</v>
      </c>
      <c r="P4836">
        <v>2015</v>
      </c>
      <c r="Q4836" t="s">
        <v>61</v>
      </c>
      <c r="R4836">
        <v>8.82</v>
      </c>
      <c r="S4836" t="s">
        <v>62</v>
      </c>
      <c r="T4836">
        <v>71.400000000000006</v>
      </c>
      <c r="V4836" t="s">
        <v>63</v>
      </c>
      <c r="Y4836" t="s">
        <v>64</v>
      </c>
    </row>
    <row r="4837" spans="1:25" x14ac:dyDescent="0.2">
      <c r="A4837" t="s">
        <v>5042</v>
      </c>
      <c r="B4837" t="s">
        <v>53</v>
      </c>
      <c r="C4837" t="s">
        <v>54</v>
      </c>
      <c r="D4837" t="s">
        <v>55</v>
      </c>
      <c r="E4837">
        <v>1332293.44</v>
      </c>
      <c r="F4837">
        <v>15105.3678004535</v>
      </c>
      <c r="G4837" t="s">
        <v>404</v>
      </c>
      <c r="H4837" t="s">
        <v>57</v>
      </c>
      <c r="I4837" t="s">
        <v>58</v>
      </c>
      <c r="M4837" t="s">
        <v>13</v>
      </c>
      <c r="N4837" t="s">
        <v>59</v>
      </c>
      <c r="O4837" t="s">
        <v>405</v>
      </c>
      <c r="P4837">
        <v>2015</v>
      </c>
      <c r="Q4837" t="s">
        <v>61</v>
      </c>
      <c r="R4837">
        <v>8.82</v>
      </c>
      <c r="S4837" t="s">
        <v>62</v>
      </c>
      <c r="T4837">
        <v>88.2</v>
      </c>
      <c r="V4837" t="s">
        <v>63</v>
      </c>
      <c r="Y4837" t="s">
        <v>64</v>
      </c>
    </row>
    <row r="4838" spans="1:25" x14ac:dyDescent="0.2">
      <c r="A4838" t="s">
        <v>5043</v>
      </c>
      <c r="B4838" t="s">
        <v>53</v>
      </c>
      <c r="C4838" t="s">
        <v>54</v>
      </c>
      <c r="D4838" t="s">
        <v>55</v>
      </c>
      <c r="E4838">
        <v>1095194.1499999999</v>
      </c>
      <c r="F4838">
        <v>15338.853641456501</v>
      </c>
      <c r="G4838" t="s">
        <v>404</v>
      </c>
      <c r="H4838" t="s">
        <v>57</v>
      </c>
      <c r="I4838" t="s">
        <v>291</v>
      </c>
      <c r="M4838" t="s">
        <v>13</v>
      </c>
      <c r="N4838" t="s">
        <v>59</v>
      </c>
      <c r="O4838" t="s">
        <v>405</v>
      </c>
      <c r="P4838">
        <v>2015</v>
      </c>
      <c r="Q4838" t="s">
        <v>61</v>
      </c>
      <c r="R4838">
        <v>8.82</v>
      </c>
      <c r="S4838" t="s">
        <v>62</v>
      </c>
      <c r="T4838">
        <v>71.400000000000006</v>
      </c>
      <c r="V4838" t="s">
        <v>63</v>
      </c>
      <c r="Y4838" t="s">
        <v>64</v>
      </c>
    </row>
    <row r="4839" spans="1:25" x14ac:dyDescent="0.2">
      <c r="A4839" t="s">
        <v>5044</v>
      </c>
      <c r="B4839" t="s">
        <v>53</v>
      </c>
      <c r="C4839" t="s">
        <v>54</v>
      </c>
      <c r="D4839" t="s">
        <v>55</v>
      </c>
      <c r="E4839">
        <v>1332293.44</v>
      </c>
      <c r="F4839">
        <v>15105.3678004535</v>
      </c>
      <c r="G4839" t="s">
        <v>404</v>
      </c>
      <c r="H4839" t="s">
        <v>57</v>
      </c>
      <c r="I4839" t="s">
        <v>58</v>
      </c>
      <c r="M4839" t="s">
        <v>13</v>
      </c>
      <c r="N4839" t="s">
        <v>59</v>
      </c>
      <c r="O4839" t="s">
        <v>405</v>
      </c>
      <c r="P4839">
        <v>2015</v>
      </c>
      <c r="Q4839" t="s">
        <v>61</v>
      </c>
      <c r="R4839">
        <v>8.82</v>
      </c>
      <c r="S4839" t="s">
        <v>62</v>
      </c>
      <c r="T4839">
        <v>88.2</v>
      </c>
      <c r="V4839" t="s">
        <v>63</v>
      </c>
      <c r="Y4839" t="s">
        <v>64</v>
      </c>
    </row>
    <row r="4840" spans="1:25" x14ac:dyDescent="0.2">
      <c r="A4840" t="s">
        <v>5045</v>
      </c>
      <c r="B4840" t="s">
        <v>53</v>
      </c>
      <c r="C4840" t="s">
        <v>54</v>
      </c>
      <c r="D4840" t="s">
        <v>55</v>
      </c>
      <c r="E4840">
        <v>1095194.1499999999</v>
      </c>
      <c r="F4840">
        <v>15338.853641456501</v>
      </c>
      <c r="G4840" t="s">
        <v>404</v>
      </c>
      <c r="H4840" t="s">
        <v>57</v>
      </c>
      <c r="I4840" t="s">
        <v>58</v>
      </c>
      <c r="M4840" t="s">
        <v>13</v>
      </c>
      <c r="N4840" t="s">
        <v>59</v>
      </c>
      <c r="O4840" t="s">
        <v>405</v>
      </c>
      <c r="P4840">
        <v>2015</v>
      </c>
      <c r="Q4840" t="s">
        <v>61</v>
      </c>
      <c r="R4840">
        <v>8.82</v>
      </c>
      <c r="S4840" t="s">
        <v>62</v>
      </c>
      <c r="T4840">
        <v>71.400000000000006</v>
      </c>
      <c r="V4840" t="s">
        <v>63</v>
      </c>
      <c r="Y4840" t="s">
        <v>64</v>
      </c>
    </row>
    <row r="4841" spans="1:25" x14ac:dyDescent="0.2">
      <c r="A4841" t="s">
        <v>5046</v>
      </c>
      <c r="B4841" t="s">
        <v>53</v>
      </c>
      <c r="C4841" t="s">
        <v>54</v>
      </c>
      <c r="D4841" t="s">
        <v>55</v>
      </c>
      <c r="E4841">
        <v>1332293.44</v>
      </c>
      <c r="F4841">
        <v>15105.3678004535</v>
      </c>
      <c r="G4841" t="s">
        <v>404</v>
      </c>
      <c r="H4841" t="s">
        <v>57</v>
      </c>
      <c r="I4841" t="s">
        <v>291</v>
      </c>
      <c r="M4841" t="s">
        <v>13</v>
      </c>
      <c r="N4841" t="s">
        <v>59</v>
      </c>
      <c r="O4841" t="s">
        <v>405</v>
      </c>
      <c r="P4841">
        <v>2015</v>
      </c>
      <c r="Q4841" t="s">
        <v>61</v>
      </c>
      <c r="R4841">
        <v>8.82</v>
      </c>
      <c r="S4841" t="s">
        <v>62</v>
      </c>
      <c r="T4841">
        <v>88.2</v>
      </c>
      <c r="V4841" t="s">
        <v>63</v>
      </c>
      <c r="Y4841" t="s">
        <v>64</v>
      </c>
    </row>
    <row r="4842" spans="1:25" x14ac:dyDescent="0.2">
      <c r="A4842" t="s">
        <v>5047</v>
      </c>
      <c r="B4842" t="s">
        <v>53</v>
      </c>
      <c r="C4842" t="s">
        <v>54</v>
      </c>
      <c r="D4842" t="s">
        <v>55</v>
      </c>
      <c r="E4842">
        <v>1095194.1499999999</v>
      </c>
      <c r="F4842">
        <v>15338.853641456501</v>
      </c>
      <c r="G4842" t="s">
        <v>404</v>
      </c>
      <c r="H4842" t="s">
        <v>57</v>
      </c>
      <c r="I4842" t="s">
        <v>58</v>
      </c>
      <c r="M4842" t="s">
        <v>13</v>
      </c>
      <c r="N4842" t="s">
        <v>59</v>
      </c>
      <c r="O4842" t="s">
        <v>405</v>
      </c>
      <c r="P4842">
        <v>2015</v>
      </c>
      <c r="Q4842" t="s">
        <v>61</v>
      </c>
      <c r="R4842">
        <v>8.82</v>
      </c>
      <c r="S4842" t="s">
        <v>62</v>
      </c>
      <c r="T4842">
        <v>71.400000000000006</v>
      </c>
      <c r="V4842" t="s">
        <v>63</v>
      </c>
      <c r="Y4842" t="s">
        <v>64</v>
      </c>
    </row>
    <row r="4843" spans="1:25" x14ac:dyDescent="0.2">
      <c r="A4843" t="s">
        <v>5048</v>
      </c>
      <c r="B4843" t="s">
        <v>53</v>
      </c>
      <c r="C4843" t="s">
        <v>54</v>
      </c>
      <c r="D4843" t="s">
        <v>55</v>
      </c>
      <c r="E4843">
        <v>799968.05</v>
      </c>
      <c r="F4843">
        <v>15624.3759765625</v>
      </c>
      <c r="G4843" t="s">
        <v>404</v>
      </c>
      <c r="H4843" t="s">
        <v>57</v>
      </c>
      <c r="I4843" t="s">
        <v>291</v>
      </c>
      <c r="M4843" t="s">
        <v>13</v>
      </c>
      <c r="N4843" t="s">
        <v>59</v>
      </c>
      <c r="O4843" t="s">
        <v>405</v>
      </c>
      <c r="P4843">
        <v>2015</v>
      </c>
      <c r="Q4843" t="s">
        <v>61</v>
      </c>
      <c r="R4843">
        <v>8.82</v>
      </c>
      <c r="S4843" t="s">
        <v>62</v>
      </c>
      <c r="T4843">
        <v>51.2</v>
      </c>
      <c r="V4843" t="s">
        <v>63</v>
      </c>
      <c r="Y4843" t="s">
        <v>64</v>
      </c>
    </row>
    <row r="4844" spans="1:25" x14ac:dyDescent="0.2">
      <c r="A4844" t="s">
        <v>5049</v>
      </c>
      <c r="B4844" t="s">
        <v>53</v>
      </c>
      <c r="C4844" t="s">
        <v>54</v>
      </c>
      <c r="D4844" t="s">
        <v>55</v>
      </c>
      <c r="E4844">
        <v>847486.33</v>
      </c>
      <c r="F4844">
        <v>15578.792830882299</v>
      </c>
      <c r="G4844" t="s">
        <v>404</v>
      </c>
      <c r="H4844" t="s">
        <v>57</v>
      </c>
      <c r="I4844" t="s">
        <v>58</v>
      </c>
      <c r="M4844" t="s">
        <v>13</v>
      </c>
      <c r="N4844" t="s">
        <v>59</v>
      </c>
      <c r="O4844" t="s">
        <v>405</v>
      </c>
      <c r="P4844">
        <v>2015</v>
      </c>
      <c r="Q4844" t="s">
        <v>61</v>
      </c>
      <c r="R4844">
        <v>8.82</v>
      </c>
      <c r="S4844" t="s">
        <v>62</v>
      </c>
      <c r="T4844">
        <v>54.4</v>
      </c>
      <c r="V4844" t="s">
        <v>63</v>
      </c>
      <c r="Y4844" t="s">
        <v>64</v>
      </c>
    </row>
    <row r="4845" spans="1:25" x14ac:dyDescent="0.2">
      <c r="A4845" t="s">
        <v>5050</v>
      </c>
      <c r="B4845" t="s">
        <v>53</v>
      </c>
      <c r="C4845" t="s">
        <v>54</v>
      </c>
      <c r="D4845" t="s">
        <v>55</v>
      </c>
      <c r="E4845">
        <v>820792.33</v>
      </c>
      <c r="F4845">
        <v>15604.416920152</v>
      </c>
      <c r="G4845" t="s">
        <v>404</v>
      </c>
      <c r="H4845" t="s">
        <v>57</v>
      </c>
      <c r="I4845" t="s">
        <v>58</v>
      </c>
      <c r="M4845" t="s">
        <v>13</v>
      </c>
      <c r="N4845" t="s">
        <v>59</v>
      </c>
      <c r="O4845" t="s">
        <v>405</v>
      </c>
      <c r="P4845">
        <v>2015</v>
      </c>
      <c r="Q4845" t="s">
        <v>61</v>
      </c>
      <c r="R4845">
        <v>8.82</v>
      </c>
      <c r="S4845" t="s">
        <v>62</v>
      </c>
      <c r="T4845">
        <v>52.6</v>
      </c>
      <c r="V4845" t="s">
        <v>63</v>
      </c>
      <c r="Y4845" t="s">
        <v>64</v>
      </c>
    </row>
    <row r="4846" spans="1:25" x14ac:dyDescent="0.2">
      <c r="A4846" t="s">
        <v>5051</v>
      </c>
      <c r="B4846" t="s">
        <v>53</v>
      </c>
      <c r="C4846" t="s">
        <v>54</v>
      </c>
      <c r="D4846" t="s">
        <v>55</v>
      </c>
      <c r="E4846">
        <v>513451.59</v>
      </c>
      <c r="F4846">
        <v>15896.334055727501</v>
      </c>
      <c r="G4846" t="s">
        <v>404</v>
      </c>
      <c r="H4846" t="s">
        <v>57</v>
      </c>
      <c r="I4846" t="s">
        <v>58</v>
      </c>
      <c r="M4846" t="s">
        <v>13</v>
      </c>
      <c r="N4846" t="s">
        <v>59</v>
      </c>
      <c r="O4846" t="s">
        <v>405</v>
      </c>
      <c r="P4846">
        <v>2015</v>
      </c>
      <c r="Q4846" t="s">
        <v>61</v>
      </c>
      <c r="R4846">
        <v>8.82</v>
      </c>
      <c r="S4846" t="s">
        <v>62</v>
      </c>
      <c r="T4846">
        <v>32.299999999999997</v>
      </c>
      <c r="V4846" t="s">
        <v>63</v>
      </c>
      <c r="Y4846" t="s">
        <v>64</v>
      </c>
    </row>
    <row r="4847" spans="1:25" x14ac:dyDescent="0.2">
      <c r="A4847" t="s">
        <v>5052</v>
      </c>
      <c r="B4847" t="s">
        <v>53</v>
      </c>
      <c r="C4847" t="s">
        <v>54</v>
      </c>
      <c r="D4847" t="s">
        <v>55</v>
      </c>
      <c r="E4847">
        <v>799968.05</v>
      </c>
      <c r="F4847">
        <v>15624.3759765625</v>
      </c>
      <c r="G4847" t="s">
        <v>404</v>
      </c>
      <c r="H4847" t="s">
        <v>57</v>
      </c>
      <c r="I4847" t="s">
        <v>58</v>
      </c>
      <c r="M4847" t="s">
        <v>13</v>
      </c>
      <c r="N4847" t="s">
        <v>59</v>
      </c>
      <c r="O4847" t="s">
        <v>405</v>
      </c>
      <c r="P4847">
        <v>2015</v>
      </c>
      <c r="Q4847" t="s">
        <v>61</v>
      </c>
      <c r="R4847">
        <v>8.82</v>
      </c>
      <c r="S4847" t="s">
        <v>62</v>
      </c>
      <c r="T4847">
        <v>51.2</v>
      </c>
      <c r="V4847" t="s">
        <v>63</v>
      </c>
      <c r="Y4847" t="s">
        <v>64</v>
      </c>
    </row>
    <row r="4848" spans="1:25" x14ac:dyDescent="0.2">
      <c r="A4848" t="s">
        <v>5053</v>
      </c>
      <c r="B4848" t="s">
        <v>53</v>
      </c>
      <c r="C4848" t="s">
        <v>54</v>
      </c>
      <c r="D4848" t="s">
        <v>55</v>
      </c>
      <c r="E4848">
        <v>847486.33</v>
      </c>
      <c r="F4848">
        <v>15578.792830882299</v>
      </c>
      <c r="G4848" t="s">
        <v>404</v>
      </c>
      <c r="H4848" t="s">
        <v>57</v>
      </c>
      <c r="I4848" t="s">
        <v>291</v>
      </c>
      <c r="M4848" t="s">
        <v>13</v>
      </c>
      <c r="N4848" t="s">
        <v>59</v>
      </c>
      <c r="O4848" t="s">
        <v>405</v>
      </c>
      <c r="P4848">
        <v>2015</v>
      </c>
      <c r="Q4848" t="s">
        <v>61</v>
      </c>
      <c r="R4848">
        <v>8.82</v>
      </c>
      <c r="S4848" t="s">
        <v>62</v>
      </c>
      <c r="T4848">
        <v>54.4</v>
      </c>
      <c r="V4848" t="s">
        <v>63</v>
      </c>
      <c r="Y4848" t="s">
        <v>64</v>
      </c>
    </row>
    <row r="4849" spans="1:25" x14ac:dyDescent="0.2">
      <c r="A4849" t="s">
        <v>5054</v>
      </c>
      <c r="B4849" t="s">
        <v>53</v>
      </c>
      <c r="C4849" t="s">
        <v>54</v>
      </c>
      <c r="D4849" t="s">
        <v>55</v>
      </c>
      <c r="E4849">
        <v>820792.33</v>
      </c>
      <c r="F4849">
        <v>15604.416920152</v>
      </c>
      <c r="G4849" t="s">
        <v>404</v>
      </c>
      <c r="H4849" t="s">
        <v>57</v>
      </c>
      <c r="I4849" t="s">
        <v>58</v>
      </c>
      <c r="M4849" t="s">
        <v>13</v>
      </c>
      <c r="N4849" t="s">
        <v>59</v>
      </c>
      <c r="O4849" t="s">
        <v>405</v>
      </c>
      <c r="P4849">
        <v>2015</v>
      </c>
      <c r="Q4849" t="s">
        <v>61</v>
      </c>
      <c r="R4849">
        <v>8.82</v>
      </c>
      <c r="S4849" t="s">
        <v>62</v>
      </c>
      <c r="T4849">
        <v>52.6</v>
      </c>
      <c r="V4849" t="s">
        <v>63</v>
      </c>
      <c r="Y4849" t="s">
        <v>64</v>
      </c>
    </row>
    <row r="4850" spans="1:25" x14ac:dyDescent="0.2">
      <c r="A4850" t="s">
        <v>5055</v>
      </c>
      <c r="B4850" t="s">
        <v>53</v>
      </c>
      <c r="C4850" t="s">
        <v>54</v>
      </c>
      <c r="D4850" t="s">
        <v>55</v>
      </c>
      <c r="E4850">
        <v>513451.59</v>
      </c>
      <c r="F4850">
        <v>15896.334055727501</v>
      </c>
      <c r="G4850" t="s">
        <v>404</v>
      </c>
      <c r="H4850" t="s">
        <v>57</v>
      </c>
      <c r="I4850" t="s">
        <v>58</v>
      </c>
      <c r="M4850" t="s">
        <v>13</v>
      </c>
      <c r="N4850" t="s">
        <v>59</v>
      </c>
      <c r="O4850" t="s">
        <v>405</v>
      </c>
      <c r="P4850">
        <v>2015</v>
      </c>
      <c r="Q4850" t="s">
        <v>61</v>
      </c>
      <c r="R4850">
        <v>8.82</v>
      </c>
      <c r="S4850" t="s">
        <v>62</v>
      </c>
      <c r="T4850">
        <v>32.299999999999997</v>
      </c>
      <c r="V4850" t="s">
        <v>63</v>
      </c>
      <c r="Y4850" t="s">
        <v>64</v>
      </c>
    </row>
    <row r="4851" spans="1:25" x14ac:dyDescent="0.2">
      <c r="A4851" t="s">
        <v>5056</v>
      </c>
      <c r="B4851" t="s">
        <v>53</v>
      </c>
      <c r="C4851" t="s">
        <v>54</v>
      </c>
      <c r="D4851" t="s">
        <v>55</v>
      </c>
      <c r="E4851">
        <v>799968.05</v>
      </c>
      <c r="F4851">
        <v>15624.3759765625</v>
      </c>
      <c r="G4851" t="s">
        <v>404</v>
      </c>
      <c r="H4851" t="s">
        <v>57</v>
      </c>
      <c r="I4851" t="s">
        <v>58</v>
      </c>
      <c r="M4851" t="s">
        <v>13</v>
      </c>
      <c r="N4851" t="s">
        <v>59</v>
      </c>
      <c r="O4851" t="s">
        <v>405</v>
      </c>
      <c r="P4851">
        <v>2015</v>
      </c>
      <c r="Q4851" t="s">
        <v>61</v>
      </c>
      <c r="R4851">
        <v>8.82</v>
      </c>
      <c r="S4851" t="s">
        <v>62</v>
      </c>
      <c r="T4851">
        <v>51.2</v>
      </c>
      <c r="V4851" t="s">
        <v>63</v>
      </c>
      <c r="Y4851" t="s">
        <v>64</v>
      </c>
    </row>
    <row r="4852" spans="1:25" x14ac:dyDescent="0.2">
      <c r="A4852" t="s">
        <v>5057</v>
      </c>
      <c r="B4852" t="s">
        <v>53</v>
      </c>
      <c r="C4852" t="s">
        <v>54</v>
      </c>
      <c r="D4852" t="s">
        <v>55</v>
      </c>
      <c r="E4852">
        <v>847486.33</v>
      </c>
      <c r="F4852">
        <v>15578.792830882299</v>
      </c>
      <c r="G4852" t="s">
        <v>404</v>
      </c>
      <c r="H4852" t="s">
        <v>57</v>
      </c>
      <c r="I4852" t="s">
        <v>291</v>
      </c>
      <c r="M4852" t="s">
        <v>13</v>
      </c>
      <c r="N4852" t="s">
        <v>59</v>
      </c>
      <c r="O4852" t="s">
        <v>405</v>
      </c>
      <c r="P4852">
        <v>2015</v>
      </c>
      <c r="Q4852" t="s">
        <v>61</v>
      </c>
      <c r="R4852">
        <v>8.82</v>
      </c>
      <c r="S4852" t="s">
        <v>62</v>
      </c>
      <c r="T4852">
        <v>54.4</v>
      </c>
      <c r="V4852" t="s">
        <v>63</v>
      </c>
      <c r="Y4852" t="s">
        <v>64</v>
      </c>
    </row>
    <row r="4853" spans="1:25" x14ac:dyDescent="0.2">
      <c r="A4853" t="s">
        <v>5058</v>
      </c>
      <c r="B4853" t="s">
        <v>53</v>
      </c>
      <c r="C4853" t="s">
        <v>54</v>
      </c>
      <c r="D4853" t="s">
        <v>55</v>
      </c>
      <c r="E4853">
        <v>820792.33</v>
      </c>
      <c r="F4853">
        <v>15604.416920152</v>
      </c>
      <c r="G4853" t="s">
        <v>404</v>
      </c>
      <c r="H4853" t="s">
        <v>57</v>
      </c>
      <c r="I4853" t="s">
        <v>58</v>
      </c>
      <c r="M4853" t="s">
        <v>13</v>
      </c>
      <c r="N4853" t="s">
        <v>59</v>
      </c>
      <c r="O4853" t="s">
        <v>405</v>
      </c>
      <c r="P4853">
        <v>2015</v>
      </c>
      <c r="Q4853" t="s">
        <v>61</v>
      </c>
      <c r="R4853">
        <v>8.82</v>
      </c>
      <c r="S4853" t="s">
        <v>62</v>
      </c>
      <c r="T4853">
        <v>52.6</v>
      </c>
      <c r="V4853" t="s">
        <v>63</v>
      </c>
      <c r="Y4853" t="s">
        <v>64</v>
      </c>
    </row>
    <row r="4854" spans="1:25" x14ac:dyDescent="0.2">
      <c r="A4854" t="s">
        <v>5059</v>
      </c>
      <c r="B4854" t="s">
        <v>53</v>
      </c>
      <c r="C4854" t="s">
        <v>54</v>
      </c>
      <c r="D4854" t="s">
        <v>55</v>
      </c>
      <c r="E4854">
        <v>513451.59</v>
      </c>
      <c r="F4854">
        <v>15896.334055727501</v>
      </c>
      <c r="G4854" t="s">
        <v>404</v>
      </c>
      <c r="H4854" t="s">
        <v>57</v>
      </c>
      <c r="I4854" t="s">
        <v>58</v>
      </c>
      <c r="M4854" t="s">
        <v>13</v>
      </c>
      <c r="N4854" t="s">
        <v>59</v>
      </c>
      <c r="O4854" t="s">
        <v>405</v>
      </c>
      <c r="P4854">
        <v>2015</v>
      </c>
      <c r="Q4854" t="s">
        <v>61</v>
      </c>
      <c r="R4854">
        <v>8.82</v>
      </c>
      <c r="S4854" t="s">
        <v>62</v>
      </c>
      <c r="T4854">
        <v>32.299999999999997</v>
      </c>
      <c r="V4854" t="s">
        <v>63</v>
      </c>
      <c r="Y4854" t="s">
        <v>64</v>
      </c>
    </row>
    <row r="4855" spans="1:25" x14ac:dyDescent="0.2">
      <c r="A4855" t="s">
        <v>5060</v>
      </c>
      <c r="B4855" t="s">
        <v>53</v>
      </c>
      <c r="C4855" t="s">
        <v>54</v>
      </c>
      <c r="D4855" t="s">
        <v>55</v>
      </c>
      <c r="E4855">
        <v>799968.05</v>
      </c>
      <c r="F4855">
        <v>15624.3759765625</v>
      </c>
      <c r="G4855" t="s">
        <v>404</v>
      </c>
      <c r="H4855" t="s">
        <v>57</v>
      </c>
      <c r="I4855" t="s">
        <v>58</v>
      </c>
      <c r="M4855" t="s">
        <v>13</v>
      </c>
      <c r="N4855" t="s">
        <v>59</v>
      </c>
      <c r="O4855" t="s">
        <v>405</v>
      </c>
      <c r="P4855">
        <v>2015</v>
      </c>
      <c r="Q4855" t="s">
        <v>61</v>
      </c>
      <c r="R4855">
        <v>8.82</v>
      </c>
      <c r="S4855" t="s">
        <v>62</v>
      </c>
      <c r="T4855">
        <v>51.2</v>
      </c>
      <c r="V4855" t="s">
        <v>63</v>
      </c>
      <c r="Y4855" t="s">
        <v>64</v>
      </c>
    </row>
    <row r="4856" spans="1:25" x14ac:dyDescent="0.2">
      <c r="A4856" t="s">
        <v>5061</v>
      </c>
      <c r="B4856" t="s">
        <v>53</v>
      </c>
      <c r="C4856" t="s">
        <v>54</v>
      </c>
      <c r="D4856" t="s">
        <v>55</v>
      </c>
      <c r="E4856">
        <v>847486.33</v>
      </c>
      <c r="F4856">
        <v>15578.792830882299</v>
      </c>
      <c r="G4856" t="s">
        <v>404</v>
      </c>
      <c r="H4856" t="s">
        <v>57</v>
      </c>
      <c r="I4856" t="s">
        <v>58</v>
      </c>
      <c r="M4856" t="s">
        <v>13</v>
      </c>
      <c r="N4856" t="s">
        <v>59</v>
      </c>
      <c r="O4856" t="s">
        <v>405</v>
      </c>
      <c r="P4856">
        <v>2015</v>
      </c>
      <c r="Q4856" t="s">
        <v>61</v>
      </c>
      <c r="R4856">
        <v>8.82</v>
      </c>
      <c r="S4856" t="s">
        <v>62</v>
      </c>
      <c r="T4856">
        <v>54.4</v>
      </c>
      <c r="V4856" t="s">
        <v>63</v>
      </c>
      <c r="Y4856" t="s">
        <v>64</v>
      </c>
    </row>
    <row r="4857" spans="1:25" x14ac:dyDescent="0.2">
      <c r="A4857" t="s">
        <v>5062</v>
      </c>
      <c r="B4857" t="s">
        <v>53</v>
      </c>
      <c r="C4857" t="s">
        <v>54</v>
      </c>
      <c r="D4857" t="s">
        <v>55</v>
      </c>
      <c r="E4857">
        <v>820792.33</v>
      </c>
      <c r="F4857">
        <v>15604.416920152</v>
      </c>
      <c r="G4857" t="s">
        <v>404</v>
      </c>
      <c r="H4857" t="s">
        <v>57</v>
      </c>
      <c r="I4857" t="s">
        <v>58</v>
      </c>
      <c r="M4857" t="s">
        <v>13</v>
      </c>
      <c r="N4857" t="s">
        <v>59</v>
      </c>
      <c r="O4857" t="s">
        <v>405</v>
      </c>
      <c r="P4857">
        <v>2015</v>
      </c>
      <c r="Q4857" t="s">
        <v>61</v>
      </c>
      <c r="R4857">
        <v>8.82</v>
      </c>
      <c r="S4857" t="s">
        <v>62</v>
      </c>
      <c r="T4857">
        <v>52.6</v>
      </c>
      <c r="V4857" t="s">
        <v>63</v>
      </c>
      <c r="Y4857" t="s">
        <v>64</v>
      </c>
    </row>
    <row r="4858" spans="1:25" x14ac:dyDescent="0.2">
      <c r="A4858" t="s">
        <v>5063</v>
      </c>
      <c r="B4858" t="s">
        <v>53</v>
      </c>
      <c r="C4858" t="s">
        <v>54</v>
      </c>
      <c r="D4858" t="s">
        <v>55</v>
      </c>
      <c r="E4858">
        <v>513451.59</v>
      </c>
      <c r="F4858">
        <v>15896.334055727501</v>
      </c>
      <c r="G4858" t="s">
        <v>404</v>
      </c>
      <c r="H4858" t="s">
        <v>57</v>
      </c>
      <c r="I4858" t="s">
        <v>58</v>
      </c>
      <c r="M4858" t="s">
        <v>13</v>
      </c>
      <c r="N4858" t="s">
        <v>59</v>
      </c>
      <c r="O4858" t="s">
        <v>405</v>
      </c>
      <c r="P4858">
        <v>2015</v>
      </c>
      <c r="Q4858" t="s">
        <v>61</v>
      </c>
      <c r="R4858">
        <v>8.82</v>
      </c>
      <c r="S4858" t="s">
        <v>62</v>
      </c>
      <c r="T4858">
        <v>32.299999999999997</v>
      </c>
      <c r="V4858" t="s">
        <v>63</v>
      </c>
      <c r="Y4858" t="s">
        <v>64</v>
      </c>
    </row>
    <row r="4859" spans="1:25" x14ac:dyDescent="0.2">
      <c r="A4859" t="s">
        <v>5064</v>
      </c>
      <c r="B4859" t="s">
        <v>53</v>
      </c>
      <c r="C4859" t="s">
        <v>54</v>
      </c>
      <c r="D4859" t="s">
        <v>55</v>
      </c>
      <c r="E4859">
        <v>799968.05</v>
      </c>
      <c r="F4859">
        <v>15624.3759765625</v>
      </c>
      <c r="G4859" t="s">
        <v>404</v>
      </c>
      <c r="H4859" t="s">
        <v>57</v>
      </c>
      <c r="I4859" t="s">
        <v>58</v>
      </c>
      <c r="M4859" t="s">
        <v>13</v>
      </c>
      <c r="N4859" t="s">
        <v>59</v>
      </c>
      <c r="O4859" t="s">
        <v>405</v>
      </c>
      <c r="P4859">
        <v>2015</v>
      </c>
      <c r="Q4859" t="s">
        <v>61</v>
      </c>
      <c r="R4859">
        <v>8.82</v>
      </c>
      <c r="S4859" t="s">
        <v>62</v>
      </c>
      <c r="T4859">
        <v>51.2</v>
      </c>
      <c r="V4859" t="s">
        <v>63</v>
      </c>
      <c r="Y4859" t="s">
        <v>64</v>
      </c>
    </row>
    <row r="4860" spans="1:25" x14ac:dyDescent="0.2">
      <c r="A4860" t="s">
        <v>5065</v>
      </c>
      <c r="B4860" t="s">
        <v>53</v>
      </c>
      <c r="C4860" t="s">
        <v>54</v>
      </c>
      <c r="D4860" t="s">
        <v>55</v>
      </c>
      <c r="E4860">
        <v>847486.33</v>
      </c>
      <c r="F4860">
        <v>15578.792830882299</v>
      </c>
      <c r="G4860" t="s">
        <v>404</v>
      </c>
      <c r="H4860" t="s">
        <v>57</v>
      </c>
      <c r="I4860" t="s">
        <v>291</v>
      </c>
      <c r="M4860" t="s">
        <v>13</v>
      </c>
      <c r="N4860" t="s">
        <v>59</v>
      </c>
      <c r="O4860" t="s">
        <v>405</v>
      </c>
      <c r="P4860">
        <v>2015</v>
      </c>
      <c r="Q4860" t="s">
        <v>61</v>
      </c>
      <c r="R4860">
        <v>8.82</v>
      </c>
      <c r="S4860" t="s">
        <v>62</v>
      </c>
      <c r="T4860">
        <v>54.4</v>
      </c>
      <c r="V4860" t="s">
        <v>63</v>
      </c>
      <c r="Y4860" t="s">
        <v>64</v>
      </c>
    </row>
    <row r="4861" spans="1:25" x14ac:dyDescent="0.2">
      <c r="A4861" t="s">
        <v>5066</v>
      </c>
      <c r="B4861" t="s">
        <v>53</v>
      </c>
      <c r="C4861" t="s">
        <v>54</v>
      </c>
      <c r="D4861" t="s">
        <v>55</v>
      </c>
      <c r="E4861">
        <v>820792.33</v>
      </c>
      <c r="F4861">
        <v>15604.416920152</v>
      </c>
      <c r="G4861" t="s">
        <v>404</v>
      </c>
      <c r="H4861" t="s">
        <v>57</v>
      </c>
      <c r="I4861" t="s">
        <v>58</v>
      </c>
      <c r="M4861" t="s">
        <v>13</v>
      </c>
      <c r="N4861" t="s">
        <v>59</v>
      </c>
      <c r="O4861" t="s">
        <v>405</v>
      </c>
      <c r="P4861">
        <v>2015</v>
      </c>
      <c r="Q4861" t="s">
        <v>61</v>
      </c>
      <c r="R4861">
        <v>8.82</v>
      </c>
      <c r="S4861" t="s">
        <v>62</v>
      </c>
      <c r="T4861">
        <v>52.6</v>
      </c>
      <c r="V4861" t="s">
        <v>63</v>
      </c>
      <c r="Y4861" t="s">
        <v>64</v>
      </c>
    </row>
    <row r="4862" spans="1:25" x14ac:dyDescent="0.2">
      <c r="A4862" t="s">
        <v>5067</v>
      </c>
      <c r="B4862" t="s">
        <v>53</v>
      </c>
      <c r="C4862" t="s">
        <v>54</v>
      </c>
      <c r="D4862" t="s">
        <v>55</v>
      </c>
      <c r="E4862">
        <v>513451.59</v>
      </c>
      <c r="F4862">
        <v>15896.334055727501</v>
      </c>
      <c r="G4862" t="s">
        <v>404</v>
      </c>
      <c r="H4862" t="s">
        <v>57</v>
      </c>
      <c r="I4862" t="s">
        <v>58</v>
      </c>
      <c r="M4862" t="s">
        <v>13</v>
      </c>
      <c r="N4862" t="s">
        <v>59</v>
      </c>
      <c r="O4862" t="s">
        <v>405</v>
      </c>
      <c r="P4862">
        <v>2015</v>
      </c>
      <c r="Q4862" t="s">
        <v>61</v>
      </c>
      <c r="R4862">
        <v>8.82</v>
      </c>
      <c r="S4862" t="s">
        <v>62</v>
      </c>
      <c r="T4862">
        <v>32.299999999999997</v>
      </c>
      <c r="V4862" t="s">
        <v>63</v>
      </c>
      <c r="Y4862" t="s">
        <v>64</v>
      </c>
    </row>
    <row r="4863" spans="1:25" x14ac:dyDescent="0.2">
      <c r="A4863" t="s">
        <v>5068</v>
      </c>
      <c r="B4863" t="s">
        <v>53</v>
      </c>
      <c r="C4863" t="s">
        <v>54</v>
      </c>
      <c r="D4863" t="s">
        <v>55</v>
      </c>
      <c r="E4863">
        <v>799968.05</v>
      </c>
      <c r="F4863">
        <v>15624.3759765625</v>
      </c>
      <c r="G4863" t="s">
        <v>404</v>
      </c>
      <c r="H4863" t="s">
        <v>57</v>
      </c>
      <c r="I4863" t="s">
        <v>58</v>
      </c>
      <c r="M4863" t="s">
        <v>13</v>
      </c>
      <c r="N4863" t="s">
        <v>59</v>
      </c>
      <c r="O4863" t="s">
        <v>405</v>
      </c>
      <c r="P4863">
        <v>2015</v>
      </c>
      <c r="Q4863" t="s">
        <v>61</v>
      </c>
      <c r="R4863">
        <v>8.82</v>
      </c>
      <c r="S4863" t="s">
        <v>62</v>
      </c>
      <c r="T4863">
        <v>51.2</v>
      </c>
      <c r="V4863" t="s">
        <v>63</v>
      </c>
      <c r="Y4863" t="s">
        <v>64</v>
      </c>
    </row>
    <row r="4864" spans="1:25" x14ac:dyDescent="0.2">
      <c r="A4864" t="s">
        <v>5069</v>
      </c>
      <c r="B4864" t="s">
        <v>53</v>
      </c>
      <c r="C4864" t="s">
        <v>54</v>
      </c>
      <c r="D4864" t="s">
        <v>55</v>
      </c>
      <c r="E4864">
        <v>847486.33</v>
      </c>
      <c r="F4864">
        <v>15578.792830882299</v>
      </c>
      <c r="G4864" t="s">
        <v>404</v>
      </c>
      <c r="H4864" t="s">
        <v>57</v>
      </c>
      <c r="I4864" t="s">
        <v>58</v>
      </c>
      <c r="M4864" t="s">
        <v>13</v>
      </c>
      <c r="N4864" t="s">
        <v>59</v>
      </c>
      <c r="O4864" t="s">
        <v>405</v>
      </c>
      <c r="P4864">
        <v>2015</v>
      </c>
      <c r="Q4864" t="s">
        <v>61</v>
      </c>
      <c r="R4864">
        <v>8.82</v>
      </c>
      <c r="S4864" t="s">
        <v>62</v>
      </c>
      <c r="T4864">
        <v>54.4</v>
      </c>
      <c r="V4864" t="s">
        <v>63</v>
      </c>
      <c r="Y4864" t="s">
        <v>64</v>
      </c>
    </row>
    <row r="4865" spans="1:25" x14ac:dyDescent="0.2">
      <c r="A4865" t="s">
        <v>5070</v>
      </c>
      <c r="B4865" t="s">
        <v>53</v>
      </c>
      <c r="C4865" t="s">
        <v>54</v>
      </c>
      <c r="D4865" t="s">
        <v>55</v>
      </c>
      <c r="E4865">
        <v>820792.33</v>
      </c>
      <c r="F4865">
        <v>15604.416920152</v>
      </c>
      <c r="G4865" t="s">
        <v>404</v>
      </c>
      <c r="H4865" t="s">
        <v>57</v>
      </c>
      <c r="I4865" t="s">
        <v>58</v>
      </c>
      <c r="M4865" t="s">
        <v>13</v>
      </c>
      <c r="N4865" t="s">
        <v>59</v>
      </c>
      <c r="O4865" t="s">
        <v>405</v>
      </c>
      <c r="P4865">
        <v>2015</v>
      </c>
      <c r="Q4865" t="s">
        <v>61</v>
      </c>
      <c r="R4865">
        <v>8.82</v>
      </c>
      <c r="S4865" t="s">
        <v>62</v>
      </c>
      <c r="T4865">
        <v>52.6</v>
      </c>
      <c r="V4865" t="s">
        <v>63</v>
      </c>
      <c r="Y4865" t="s">
        <v>64</v>
      </c>
    </row>
    <row r="4866" spans="1:25" x14ac:dyDescent="0.2">
      <c r="A4866" t="s">
        <v>5071</v>
      </c>
      <c r="B4866" t="s">
        <v>53</v>
      </c>
      <c r="C4866" t="s">
        <v>54</v>
      </c>
      <c r="D4866" t="s">
        <v>55</v>
      </c>
      <c r="E4866">
        <v>513451.59</v>
      </c>
      <c r="F4866">
        <v>15896.334055727501</v>
      </c>
      <c r="G4866" t="s">
        <v>404</v>
      </c>
      <c r="H4866" t="s">
        <v>57</v>
      </c>
      <c r="I4866" t="s">
        <v>58</v>
      </c>
      <c r="M4866" t="s">
        <v>13</v>
      </c>
      <c r="N4866" t="s">
        <v>59</v>
      </c>
      <c r="O4866" t="s">
        <v>405</v>
      </c>
      <c r="P4866">
        <v>2015</v>
      </c>
      <c r="Q4866" t="s">
        <v>61</v>
      </c>
      <c r="R4866">
        <v>8.82</v>
      </c>
      <c r="S4866" t="s">
        <v>62</v>
      </c>
      <c r="T4866">
        <v>32.299999999999997</v>
      </c>
      <c r="V4866" t="s">
        <v>63</v>
      </c>
      <c r="Y4866" t="s">
        <v>64</v>
      </c>
    </row>
    <row r="4867" spans="1:25" x14ac:dyDescent="0.2">
      <c r="A4867" t="s">
        <v>5072</v>
      </c>
      <c r="B4867" t="s">
        <v>53</v>
      </c>
      <c r="C4867" t="s">
        <v>54</v>
      </c>
      <c r="D4867" t="s">
        <v>55</v>
      </c>
      <c r="E4867">
        <v>799968.05</v>
      </c>
      <c r="F4867">
        <v>15624.3759765625</v>
      </c>
      <c r="G4867" t="s">
        <v>404</v>
      </c>
      <c r="H4867" t="s">
        <v>57</v>
      </c>
      <c r="I4867" t="s">
        <v>58</v>
      </c>
      <c r="M4867" t="s">
        <v>13</v>
      </c>
      <c r="N4867" t="s">
        <v>59</v>
      </c>
      <c r="O4867" t="s">
        <v>405</v>
      </c>
      <c r="P4867">
        <v>2015</v>
      </c>
      <c r="Q4867" t="s">
        <v>61</v>
      </c>
      <c r="R4867">
        <v>8.82</v>
      </c>
      <c r="S4867" t="s">
        <v>62</v>
      </c>
      <c r="T4867">
        <v>51.2</v>
      </c>
      <c r="V4867" t="s">
        <v>63</v>
      </c>
      <c r="Y4867" t="s">
        <v>64</v>
      </c>
    </row>
    <row r="4868" spans="1:25" x14ac:dyDescent="0.2">
      <c r="A4868" t="s">
        <v>5073</v>
      </c>
      <c r="B4868" t="s">
        <v>53</v>
      </c>
      <c r="C4868" t="s">
        <v>54</v>
      </c>
      <c r="D4868" t="s">
        <v>55</v>
      </c>
      <c r="E4868">
        <v>847486.33</v>
      </c>
      <c r="F4868">
        <v>15578.792830882299</v>
      </c>
      <c r="G4868" t="s">
        <v>404</v>
      </c>
      <c r="H4868" t="s">
        <v>57</v>
      </c>
      <c r="I4868" t="s">
        <v>58</v>
      </c>
      <c r="M4868" t="s">
        <v>13</v>
      </c>
      <c r="N4868" t="s">
        <v>59</v>
      </c>
      <c r="O4868" t="s">
        <v>405</v>
      </c>
      <c r="P4868">
        <v>2015</v>
      </c>
      <c r="Q4868" t="s">
        <v>61</v>
      </c>
      <c r="R4868">
        <v>8.82</v>
      </c>
      <c r="S4868" t="s">
        <v>62</v>
      </c>
      <c r="T4868">
        <v>54.4</v>
      </c>
      <c r="V4868" t="s">
        <v>63</v>
      </c>
      <c r="Y4868" t="s">
        <v>64</v>
      </c>
    </row>
    <row r="4869" spans="1:25" x14ac:dyDescent="0.2">
      <c r="A4869" t="s">
        <v>5074</v>
      </c>
      <c r="B4869" t="s">
        <v>53</v>
      </c>
      <c r="C4869" t="s">
        <v>54</v>
      </c>
      <c r="D4869" t="s">
        <v>55</v>
      </c>
      <c r="E4869">
        <v>820792.33</v>
      </c>
      <c r="F4869">
        <v>15604.416920152</v>
      </c>
      <c r="G4869" t="s">
        <v>404</v>
      </c>
      <c r="H4869" t="s">
        <v>57</v>
      </c>
      <c r="I4869" t="s">
        <v>58</v>
      </c>
      <c r="M4869" t="s">
        <v>13</v>
      </c>
      <c r="N4869" t="s">
        <v>59</v>
      </c>
      <c r="O4869" t="s">
        <v>405</v>
      </c>
      <c r="P4869">
        <v>2015</v>
      </c>
      <c r="Q4869" t="s">
        <v>61</v>
      </c>
      <c r="R4869">
        <v>8.82</v>
      </c>
      <c r="S4869" t="s">
        <v>62</v>
      </c>
      <c r="T4869">
        <v>52.6</v>
      </c>
      <c r="V4869" t="s">
        <v>63</v>
      </c>
      <c r="Y4869" t="s">
        <v>64</v>
      </c>
    </row>
    <row r="4870" spans="1:25" x14ac:dyDescent="0.2">
      <c r="A4870" t="s">
        <v>5075</v>
      </c>
      <c r="B4870" t="s">
        <v>53</v>
      </c>
      <c r="C4870" t="s">
        <v>54</v>
      </c>
      <c r="D4870" t="s">
        <v>55</v>
      </c>
      <c r="E4870">
        <v>513451.59</v>
      </c>
      <c r="F4870">
        <v>15896.334055727501</v>
      </c>
      <c r="G4870" t="s">
        <v>404</v>
      </c>
      <c r="H4870" t="s">
        <v>57</v>
      </c>
      <c r="I4870" t="s">
        <v>291</v>
      </c>
      <c r="M4870" t="s">
        <v>13</v>
      </c>
      <c r="N4870" t="s">
        <v>59</v>
      </c>
      <c r="O4870" t="s">
        <v>405</v>
      </c>
      <c r="P4870">
        <v>2015</v>
      </c>
      <c r="Q4870" t="s">
        <v>61</v>
      </c>
      <c r="R4870">
        <v>8.82</v>
      </c>
      <c r="S4870" t="s">
        <v>62</v>
      </c>
      <c r="T4870">
        <v>32.299999999999997</v>
      </c>
      <c r="V4870" t="s">
        <v>63</v>
      </c>
      <c r="Y4870" t="s">
        <v>64</v>
      </c>
    </row>
    <row r="4871" spans="1:25" x14ac:dyDescent="0.2">
      <c r="A4871" t="s">
        <v>5076</v>
      </c>
      <c r="B4871" t="s">
        <v>53</v>
      </c>
      <c r="C4871" t="s">
        <v>54</v>
      </c>
      <c r="D4871" t="s">
        <v>55</v>
      </c>
      <c r="E4871">
        <v>799968.05</v>
      </c>
      <c r="F4871">
        <v>15624.3759765625</v>
      </c>
      <c r="G4871" t="s">
        <v>404</v>
      </c>
      <c r="H4871" t="s">
        <v>57</v>
      </c>
      <c r="I4871" t="s">
        <v>291</v>
      </c>
      <c r="M4871" t="s">
        <v>13</v>
      </c>
      <c r="N4871" t="s">
        <v>59</v>
      </c>
      <c r="O4871" t="s">
        <v>405</v>
      </c>
      <c r="P4871">
        <v>2015</v>
      </c>
      <c r="Q4871" t="s">
        <v>61</v>
      </c>
      <c r="R4871">
        <v>8.82</v>
      </c>
      <c r="S4871" t="s">
        <v>62</v>
      </c>
      <c r="T4871">
        <v>51.2</v>
      </c>
      <c r="V4871" t="s">
        <v>63</v>
      </c>
      <c r="Y4871" t="s">
        <v>64</v>
      </c>
    </row>
    <row r="4872" spans="1:25" x14ac:dyDescent="0.2">
      <c r="A4872" t="s">
        <v>5077</v>
      </c>
      <c r="B4872" t="s">
        <v>53</v>
      </c>
      <c r="C4872" t="s">
        <v>54</v>
      </c>
      <c r="D4872" t="s">
        <v>55</v>
      </c>
      <c r="E4872">
        <v>847486.33</v>
      </c>
      <c r="F4872">
        <v>15578.792830882299</v>
      </c>
      <c r="G4872" t="s">
        <v>404</v>
      </c>
      <c r="H4872" t="s">
        <v>57</v>
      </c>
      <c r="I4872" t="s">
        <v>58</v>
      </c>
      <c r="M4872" t="s">
        <v>13</v>
      </c>
      <c r="N4872" t="s">
        <v>59</v>
      </c>
      <c r="O4872" t="s">
        <v>405</v>
      </c>
      <c r="P4872">
        <v>2015</v>
      </c>
      <c r="Q4872" t="s">
        <v>61</v>
      </c>
      <c r="R4872">
        <v>8.82</v>
      </c>
      <c r="S4872" t="s">
        <v>62</v>
      </c>
      <c r="T4872">
        <v>54.4</v>
      </c>
      <c r="V4872" t="s">
        <v>63</v>
      </c>
      <c r="Y4872" t="s">
        <v>64</v>
      </c>
    </row>
    <row r="4873" spans="1:25" x14ac:dyDescent="0.2">
      <c r="A4873" t="s">
        <v>5078</v>
      </c>
      <c r="B4873" t="s">
        <v>53</v>
      </c>
      <c r="C4873" t="s">
        <v>54</v>
      </c>
      <c r="D4873" t="s">
        <v>55</v>
      </c>
      <c r="E4873">
        <v>820792.33</v>
      </c>
      <c r="F4873">
        <v>15604.416920152</v>
      </c>
      <c r="G4873" t="s">
        <v>404</v>
      </c>
      <c r="H4873" t="s">
        <v>57</v>
      </c>
      <c r="I4873" t="s">
        <v>58</v>
      </c>
      <c r="M4873" t="s">
        <v>13</v>
      </c>
      <c r="N4873" t="s">
        <v>59</v>
      </c>
      <c r="O4873" t="s">
        <v>405</v>
      </c>
      <c r="P4873">
        <v>2015</v>
      </c>
      <c r="Q4873" t="s">
        <v>61</v>
      </c>
      <c r="R4873">
        <v>8.82</v>
      </c>
      <c r="S4873" t="s">
        <v>62</v>
      </c>
      <c r="T4873">
        <v>52.6</v>
      </c>
      <c r="V4873" t="s">
        <v>63</v>
      </c>
      <c r="Y4873" t="s">
        <v>64</v>
      </c>
    </row>
    <row r="4874" spans="1:25" x14ac:dyDescent="0.2">
      <c r="A4874" t="s">
        <v>5079</v>
      </c>
      <c r="B4874" t="s">
        <v>53</v>
      </c>
      <c r="C4874" t="s">
        <v>54</v>
      </c>
      <c r="D4874" t="s">
        <v>55</v>
      </c>
      <c r="E4874">
        <v>513451.59</v>
      </c>
      <c r="F4874">
        <v>15896.334055727501</v>
      </c>
      <c r="G4874" t="s">
        <v>404</v>
      </c>
      <c r="H4874" t="s">
        <v>57</v>
      </c>
      <c r="I4874" t="s">
        <v>58</v>
      </c>
      <c r="M4874" t="s">
        <v>13</v>
      </c>
      <c r="N4874" t="s">
        <v>59</v>
      </c>
      <c r="O4874" t="s">
        <v>405</v>
      </c>
      <c r="P4874">
        <v>2015</v>
      </c>
      <c r="Q4874" t="s">
        <v>61</v>
      </c>
      <c r="R4874">
        <v>8.82</v>
      </c>
      <c r="S4874" t="s">
        <v>62</v>
      </c>
      <c r="T4874">
        <v>32.299999999999997</v>
      </c>
      <c r="V4874" t="s">
        <v>63</v>
      </c>
      <c r="Y4874" t="s">
        <v>64</v>
      </c>
    </row>
    <row r="4875" spans="1:25" x14ac:dyDescent="0.2">
      <c r="A4875" t="s">
        <v>5080</v>
      </c>
      <c r="B4875" t="s">
        <v>53</v>
      </c>
      <c r="C4875" t="s">
        <v>54</v>
      </c>
      <c r="D4875" t="s">
        <v>55</v>
      </c>
      <c r="E4875">
        <v>799968.05</v>
      </c>
      <c r="F4875">
        <v>15624.3759765625</v>
      </c>
      <c r="G4875" t="s">
        <v>404</v>
      </c>
      <c r="H4875" t="s">
        <v>57</v>
      </c>
      <c r="I4875" t="s">
        <v>58</v>
      </c>
      <c r="M4875" t="s">
        <v>13</v>
      </c>
      <c r="N4875" t="s">
        <v>59</v>
      </c>
      <c r="O4875" t="s">
        <v>405</v>
      </c>
      <c r="P4875">
        <v>2015</v>
      </c>
      <c r="Q4875" t="s">
        <v>61</v>
      </c>
      <c r="R4875">
        <v>8.82</v>
      </c>
      <c r="S4875" t="s">
        <v>62</v>
      </c>
      <c r="T4875">
        <v>51.2</v>
      </c>
      <c r="V4875" t="s">
        <v>63</v>
      </c>
      <c r="Y4875" t="s">
        <v>64</v>
      </c>
    </row>
    <row r="4876" spans="1:25" x14ac:dyDescent="0.2">
      <c r="A4876" t="s">
        <v>5081</v>
      </c>
      <c r="B4876" t="s">
        <v>53</v>
      </c>
      <c r="C4876" t="s">
        <v>54</v>
      </c>
      <c r="D4876" t="s">
        <v>55</v>
      </c>
      <c r="E4876">
        <v>847486.33</v>
      </c>
      <c r="F4876">
        <v>15578.792830882299</v>
      </c>
      <c r="G4876" t="s">
        <v>404</v>
      </c>
      <c r="H4876" t="s">
        <v>57</v>
      </c>
      <c r="I4876" t="s">
        <v>58</v>
      </c>
      <c r="M4876" t="s">
        <v>13</v>
      </c>
      <c r="N4876" t="s">
        <v>59</v>
      </c>
      <c r="O4876" t="s">
        <v>405</v>
      </c>
      <c r="P4876">
        <v>2015</v>
      </c>
      <c r="Q4876" t="s">
        <v>61</v>
      </c>
      <c r="R4876">
        <v>8.82</v>
      </c>
      <c r="S4876" t="s">
        <v>62</v>
      </c>
      <c r="T4876">
        <v>54.4</v>
      </c>
      <c r="V4876" t="s">
        <v>63</v>
      </c>
      <c r="Y4876" t="s">
        <v>64</v>
      </c>
    </row>
    <row r="4877" spans="1:25" x14ac:dyDescent="0.2">
      <c r="A4877" t="s">
        <v>5082</v>
      </c>
      <c r="B4877" t="s">
        <v>53</v>
      </c>
      <c r="C4877" t="s">
        <v>54</v>
      </c>
      <c r="D4877" t="s">
        <v>55</v>
      </c>
      <c r="E4877">
        <v>820792.33</v>
      </c>
      <c r="F4877">
        <v>15604.416920152</v>
      </c>
      <c r="G4877" t="s">
        <v>404</v>
      </c>
      <c r="H4877" t="s">
        <v>57</v>
      </c>
      <c r="I4877" t="s">
        <v>58</v>
      </c>
      <c r="M4877" t="s">
        <v>13</v>
      </c>
      <c r="N4877" t="s">
        <v>59</v>
      </c>
      <c r="O4877" t="s">
        <v>405</v>
      </c>
      <c r="P4877">
        <v>2015</v>
      </c>
      <c r="Q4877" t="s">
        <v>61</v>
      </c>
      <c r="R4877">
        <v>8.82</v>
      </c>
      <c r="S4877" t="s">
        <v>62</v>
      </c>
      <c r="T4877">
        <v>52.6</v>
      </c>
      <c r="V4877" t="s">
        <v>63</v>
      </c>
      <c r="Y4877" t="s">
        <v>64</v>
      </c>
    </row>
    <row r="4878" spans="1:25" x14ac:dyDescent="0.2">
      <c r="A4878" t="s">
        <v>5083</v>
      </c>
      <c r="B4878" t="s">
        <v>53</v>
      </c>
      <c r="C4878" t="s">
        <v>54</v>
      </c>
      <c r="D4878" t="s">
        <v>55</v>
      </c>
      <c r="E4878">
        <v>513451.59</v>
      </c>
      <c r="F4878">
        <v>15896.334055727501</v>
      </c>
      <c r="G4878" t="s">
        <v>404</v>
      </c>
      <c r="H4878" t="s">
        <v>57</v>
      </c>
      <c r="I4878" t="s">
        <v>291</v>
      </c>
      <c r="M4878" t="s">
        <v>13</v>
      </c>
      <c r="N4878" t="s">
        <v>59</v>
      </c>
      <c r="O4878" t="s">
        <v>405</v>
      </c>
      <c r="P4878">
        <v>2015</v>
      </c>
      <c r="Q4878" t="s">
        <v>61</v>
      </c>
      <c r="R4878">
        <v>8.82</v>
      </c>
      <c r="S4878" t="s">
        <v>62</v>
      </c>
      <c r="T4878">
        <v>32.299999999999997</v>
      </c>
      <c r="V4878" t="s">
        <v>63</v>
      </c>
      <c r="Y4878" t="s">
        <v>64</v>
      </c>
    </row>
    <row r="4879" spans="1:25" x14ac:dyDescent="0.2">
      <c r="A4879" t="s">
        <v>5084</v>
      </c>
      <c r="B4879" t="s">
        <v>53</v>
      </c>
      <c r="C4879" t="s">
        <v>54</v>
      </c>
      <c r="D4879" t="s">
        <v>55</v>
      </c>
      <c r="E4879">
        <v>513451.59</v>
      </c>
      <c r="F4879">
        <v>15896.334055727501</v>
      </c>
      <c r="G4879" t="s">
        <v>404</v>
      </c>
      <c r="H4879" t="s">
        <v>57</v>
      </c>
      <c r="I4879" t="s">
        <v>58</v>
      </c>
      <c r="M4879" t="s">
        <v>13</v>
      </c>
      <c r="N4879" t="s">
        <v>59</v>
      </c>
      <c r="O4879" t="s">
        <v>405</v>
      </c>
      <c r="P4879">
        <v>2015</v>
      </c>
      <c r="Q4879" t="s">
        <v>61</v>
      </c>
      <c r="R4879">
        <v>8.82</v>
      </c>
      <c r="S4879" t="s">
        <v>62</v>
      </c>
      <c r="T4879">
        <v>32.299999999999997</v>
      </c>
      <c r="V4879" t="s">
        <v>63</v>
      </c>
      <c r="Y4879" t="s">
        <v>64</v>
      </c>
    </row>
    <row r="4880" spans="1:25" x14ac:dyDescent="0.2">
      <c r="A4880" t="s">
        <v>5085</v>
      </c>
      <c r="B4880" t="s">
        <v>53</v>
      </c>
      <c r="C4880" t="s">
        <v>54</v>
      </c>
      <c r="D4880" t="s">
        <v>55</v>
      </c>
      <c r="E4880">
        <v>822277.7</v>
      </c>
      <c r="F4880">
        <v>15602.9924098671</v>
      </c>
      <c r="G4880" t="s">
        <v>404</v>
      </c>
      <c r="H4880" t="s">
        <v>57</v>
      </c>
      <c r="I4880" t="s">
        <v>291</v>
      </c>
      <c r="M4880" t="s">
        <v>13</v>
      </c>
      <c r="N4880" t="s">
        <v>59</v>
      </c>
      <c r="O4880" t="s">
        <v>405</v>
      </c>
      <c r="P4880">
        <v>2015</v>
      </c>
      <c r="Q4880" t="s">
        <v>61</v>
      </c>
      <c r="R4880">
        <v>8.82</v>
      </c>
      <c r="S4880" t="s">
        <v>62</v>
      </c>
      <c r="T4880">
        <v>52.7</v>
      </c>
      <c r="V4880" t="s">
        <v>63</v>
      </c>
      <c r="Y4880" t="s">
        <v>64</v>
      </c>
    </row>
    <row r="4881" spans="1:25" x14ac:dyDescent="0.2">
      <c r="A4881" t="s">
        <v>5086</v>
      </c>
      <c r="B4881" t="s">
        <v>53</v>
      </c>
      <c r="C4881" t="s">
        <v>54</v>
      </c>
      <c r="D4881" t="s">
        <v>55</v>
      </c>
      <c r="E4881">
        <v>853406.12</v>
      </c>
      <c r="F4881">
        <v>15573.104379562001</v>
      </c>
      <c r="G4881" t="s">
        <v>404</v>
      </c>
      <c r="H4881" t="s">
        <v>57</v>
      </c>
      <c r="I4881" t="s">
        <v>58</v>
      </c>
      <c r="M4881" t="s">
        <v>13</v>
      </c>
      <c r="N4881" t="s">
        <v>59</v>
      </c>
      <c r="O4881" t="s">
        <v>405</v>
      </c>
      <c r="P4881">
        <v>2015</v>
      </c>
      <c r="Q4881" t="s">
        <v>61</v>
      </c>
      <c r="R4881">
        <v>8.82</v>
      </c>
      <c r="S4881" t="s">
        <v>62</v>
      </c>
      <c r="T4881">
        <v>54.8</v>
      </c>
      <c r="V4881" t="s">
        <v>63</v>
      </c>
      <c r="Y4881" t="s">
        <v>64</v>
      </c>
    </row>
    <row r="4882" spans="1:25" x14ac:dyDescent="0.2">
      <c r="A4882" t="s">
        <v>5087</v>
      </c>
      <c r="B4882" t="s">
        <v>53</v>
      </c>
      <c r="C4882" t="s">
        <v>54</v>
      </c>
      <c r="D4882" t="s">
        <v>55</v>
      </c>
      <c r="E4882">
        <v>799968.05</v>
      </c>
      <c r="F4882">
        <v>15624.3759765625</v>
      </c>
      <c r="G4882" t="s">
        <v>404</v>
      </c>
      <c r="H4882" t="s">
        <v>57</v>
      </c>
      <c r="I4882" t="s">
        <v>291</v>
      </c>
      <c r="M4882" t="s">
        <v>13</v>
      </c>
      <c r="N4882" t="s">
        <v>59</v>
      </c>
      <c r="O4882" t="s">
        <v>405</v>
      </c>
      <c r="P4882">
        <v>2015</v>
      </c>
      <c r="Q4882" t="s">
        <v>61</v>
      </c>
      <c r="R4882">
        <v>8.82</v>
      </c>
      <c r="S4882" t="s">
        <v>62</v>
      </c>
      <c r="T4882">
        <v>51.2</v>
      </c>
      <c r="V4882" t="s">
        <v>63</v>
      </c>
      <c r="Y4882" t="s">
        <v>64</v>
      </c>
    </row>
    <row r="4883" spans="1:25" x14ac:dyDescent="0.2">
      <c r="A4883" t="s">
        <v>5088</v>
      </c>
      <c r="B4883" t="s">
        <v>53</v>
      </c>
      <c r="C4883" t="s">
        <v>54</v>
      </c>
      <c r="D4883" t="s">
        <v>55</v>
      </c>
      <c r="E4883">
        <v>513451.59</v>
      </c>
      <c r="F4883">
        <v>15896.334055727501</v>
      </c>
      <c r="G4883" t="s">
        <v>404</v>
      </c>
      <c r="H4883" t="s">
        <v>57</v>
      </c>
      <c r="I4883" t="s">
        <v>58</v>
      </c>
      <c r="M4883" t="s">
        <v>13</v>
      </c>
      <c r="N4883" t="s">
        <v>59</v>
      </c>
      <c r="O4883" t="s">
        <v>405</v>
      </c>
      <c r="P4883">
        <v>2015</v>
      </c>
      <c r="Q4883" t="s">
        <v>61</v>
      </c>
      <c r="R4883">
        <v>8.82</v>
      </c>
      <c r="S4883" t="s">
        <v>62</v>
      </c>
      <c r="T4883">
        <v>32.299999999999997</v>
      </c>
      <c r="V4883" t="s">
        <v>63</v>
      </c>
      <c r="Y4883" t="s">
        <v>64</v>
      </c>
    </row>
    <row r="4884" spans="1:25" x14ac:dyDescent="0.2">
      <c r="A4884" t="s">
        <v>5089</v>
      </c>
      <c r="B4884" t="s">
        <v>53</v>
      </c>
      <c r="C4884" t="s">
        <v>54</v>
      </c>
      <c r="D4884" t="s">
        <v>55</v>
      </c>
      <c r="E4884">
        <v>822277.7</v>
      </c>
      <c r="F4884">
        <v>15602.9924098671</v>
      </c>
      <c r="G4884" t="s">
        <v>404</v>
      </c>
      <c r="H4884" t="s">
        <v>57</v>
      </c>
      <c r="I4884" t="s">
        <v>58</v>
      </c>
      <c r="M4884" t="s">
        <v>13</v>
      </c>
      <c r="N4884" t="s">
        <v>59</v>
      </c>
      <c r="O4884" t="s">
        <v>405</v>
      </c>
      <c r="P4884">
        <v>2015</v>
      </c>
      <c r="Q4884" t="s">
        <v>61</v>
      </c>
      <c r="R4884">
        <v>8.82</v>
      </c>
      <c r="S4884" t="s">
        <v>62</v>
      </c>
      <c r="T4884">
        <v>52.7</v>
      </c>
      <c r="V4884" t="s">
        <v>63</v>
      </c>
      <c r="Y4884" t="s">
        <v>64</v>
      </c>
    </row>
    <row r="4885" spans="1:25" x14ac:dyDescent="0.2">
      <c r="A4885" t="s">
        <v>5090</v>
      </c>
      <c r="B4885" t="s">
        <v>53</v>
      </c>
      <c r="C4885" t="s">
        <v>54</v>
      </c>
      <c r="D4885" t="s">
        <v>55</v>
      </c>
      <c r="E4885">
        <v>939607.78</v>
      </c>
      <c r="F4885">
        <v>19534.465280665201</v>
      </c>
      <c r="G4885" t="s">
        <v>2962</v>
      </c>
      <c r="H4885" t="s">
        <v>57</v>
      </c>
      <c r="I4885" t="s">
        <v>58</v>
      </c>
      <c r="M4885" t="s">
        <v>13</v>
      </c>
      <c r="N4885" t="s">
        <v>59</v>
      </c>
      <c r="O4885" t="s">
        <v>129</v>
      </c>
      <c r="P4885">
        <v>1991</v>
      </c>
      <c r="Q4885" t="s">
        <v>123</v>
      </c>
      <c r="R4885">
        <v>24.75</v>
      </c>
      <c r="S4885" t="s">
        <v>62</v>
      </c>
      <c r="T4885">
        <v>48.1</v>
      </c>
      <c r="V4885" t="s">
        <v>63</v>
      </c>
      <c r="Y4885" t="s">
        <v>64</v>
      </c>
    </row>
    <row r="4886" spans="1:25" x14ac:dyDescent="0.2">
      <c r="A4886" t="s">
        <v>5091</v>
      </c>
      <c r="B4886" t="s">
        <v>53</v>
      </c>
      <c r="C4886" t="s">
        <v>54</v>
      </c>
      <c r="D4886" t="s">
        <v>55</v>
      </c>
      <c r="E4886">
        <v>650497.68999999994</v>
      </c>
      <c r="F4886">
        <v>19534.4651651651</v>
      </c>
      <c r="G4886" t="s">
        <v>2962</v>
      </c>
      <c r="H4886" t="s">
        <v>57</v>
      </c>
      <c r="I4886" t="s">
        <v>58</v>
      </c>
      <c r="M4886" t="s">
        <v>13</v>
      </c>
      <c r="N4886" t="s">
        <v>59</v>
      </c>
      <c r="O4886" t="s">
        <v>129</v>
      </c>
      <c r="P4886">
        <v>1991</v>
      </c>
      <c r="Q4886" t="s">
        <v>123</v>
      </c>
      <c r="R4886">
        <v>24.75</v>
      </c>
      <c r="S4886" t="s">
        <v>62</v>
      </c>
      <c r="T4886">
        <v>33.299999999999997</v>
      </c>
      <c r="V4886" t="s">
        <v>63</v>
      </c>
      <c r="Y4886" t="s">
        <v>64</v>
      </c>
    </row>
    <row r="4887" spans="1:25" x14ac:dyDescent="0.2">
      <c r="A4887" t="s">
        <v>5092</v>
      </c>
      <c r="B4887" t="s">
        <v>53</v>
      </c>
      <c r="C4887" t="s">
        <v>54</v>
      </c>
      <c r="D4887" t="s">
        <v>55</v>
      </c>
      <c r="E4887">
        <v>1576431.34</v>
      </c>
      <c r="F4887">
        <v>19534.465179677802</v>
      </c>
      <c r="G4887" t="s">
        <v>2962</v>
      </c>
      <c r="H4887" t="s">
        <v>57</v>
      </c>
      <c r="I4887" t="s">
        <v>58</v>
      </c>
      <c r="M4887" t="s">
        <v>13</v>
      </c>
      <c r="N4887" t="s">
        <v>59</v>
      </c>
      <c r="O4887" t="s">
        <v>129</v>
      </c>
      <c r="P4887">
        <v>1991</v>
      </c>
      <c r="Q4887" t="s">
        <v>123</v>
      </c>
      <c r="R4887">
        <v>24.75</v>
      </c>
      <c r="S4887" t="s">
        <v>62</v>
      </c>
      <c r="T4887">
        <v>80.7</v>
      </c>
      <c r="V4887" t="s">
        <v>63</v>
      </c>
      <c r="Y4887" t="s">
        <v>64</v>
      </c>
    </row>
    <row r="4888" spans="1:25" x14ac:dyDescent="0.2">
      <c r="A4888" t="s">
        <v>5093</v>
      </c>
      <c r="B4888" t="s">
        <v>53</v>
      </c>
      <c r="C4888" t="s">
        <v>54</v>
      </c>
      <c r="D4888" t="s">
        <v>55</v>
      </c>
      <c r="E4888">
        <v>23441.360000000001</v>
      </c>
      <c r="F4888">
        <v>19534.466666666602</v>
      </c>
      <c r="G4888" t="s">
        <v>2962</v>
      </c>
      <c r="H4888" t="s">
        <v>57</v>
      </c>
      <c r="I4888" t="s">
        <v>58</v>
      </c>
      <c r="M4888" t="s">
        <v>13</v>
      </c>
      <c r="N4888" t="s">
        <v>59</v>
      </c>
      <c r="O4888" t="s">
        <v>129</v>
      </c>
      <c r="P4888">
        <v>1991</v>
      </c>
      <c r="Q4888" t="s">
        <v>123</v>
      </c>
      <c r="R4888">
        <v>24.75</v>
      </c>
      <c r="S4888" t="s">
        <v>62</v>
      </c>
      <c r="T4888">
        <v>1.2</v>
      </c>
      <c r="V4888" t="s">
        <v>63</v>
      </c>
      <c r="Y4888" t="s">
        <v>64</v>
      </c>
    </row>
    <row r="4889" spans="1:25" x14ac:dyDescent="0.2">
      <c r="A4889" t="s">
        <v>5094</v>
      </c>
      <c r="B4889" t="s">
        <v>53</v>
      </c>
      <c r="C4889" t="s">
        <v>54</v>
      </c>
      <c r="D4889" t="s">
        <v>55</v>
      </c>
      <c r="E4889">
        <v>1855774.19</v>
      </c>
      <c r="F4889">
        <v>19534.465157894701</v>
      </c>
      <c r="G4889" t="s">
        <v>2962</v>
      </c>
      <c r="H4889" t="s">
        <v>57</v>
      </c>
      <c r="I4889" t="s">
        <v>58</v>
      </c>
      <c r="M4889" t="s">
        <v>13</v>
      </c>
      <c r="N4889" t="s">
        <v>59</v>
      </c>
      <c r="O4889" t="s">
        <v>129</v>
      </c>
      <c r="P4889">
        <v>1991</v>
      </c>
      <c r="Q4889" t="s">
        <v>123</v>
      </c>
      <c r="R4889">
        <v>24.75</v>
      </c>
      <c r="S4889" t="s">
        <v>62</v>
      </c>
      <c r="T4889">
        <v>95</v>
      </c>
      <c r="V4889" t="s">
        <v>63</v>
      </c>
      <c r="Y4889" t="s">
        <v>64</v>
      </c>
    </row>
    <row r="4890" spans="1:25" x14ac:dyDescent="0.2">
      <c r="A4890" t="s">
        <v>5095</v>
      </c>
      <c r="B4890" t="s">
        <v>53</v>
      </c>
      <c r="C4890" t="s">
        <v>54</v>
      </c>
      <c r="D4890" t="s">
        <v>55</v>
      </c>
      <c r="E4890">
        <v>939607.78</v>
      </c>
      <c r="F4890">
        <v>19534.465280665201</v>
      </c>
      <c r="G4890" t="s">
        <v>2962</v>
      </c>
      <c r="H4890" t="s">
        <v>57</v>
      </c>
      <c r="I4890" t="s">
        <v>58</v>
      </c>
      <c r="M4890" t="s">
        <v>13</v>
      </c>
      <c r="N4890" t="s">
        <v>59</v>
      </c>
      <c r="O4890" t="s">
        <v>129</v>
      </c>
      <c r="P4890">
        <v>1991</v>
      </c>
      <c r="Q4890" t="s">
        <v>123</v>
      </c>
      <c r="R4890">
        <v>24.75</v>
      </c>
      <c r="S4890" t="s">
        <v>62</v>
      </c>
      <c r="T4890">
        <v>48.1</v>
      </c>
      <c r="V4890" t="s">
        <v>63</v>
      </c>
      <c r="Y4890" t="s">
        <v>64</v>
      </c>
    </row>
    <row r="4891" spans="1:25" x14ac:dyDescent="0.2">
      <c r="A4891" t="s">
        <v>5096</v>
      </c>
      <c r="B4891" t="s">
        <v>53</v>
      </c>
      <c r="C4891" t="s">
        <v>54</v>
      </c>
      <c r="D4891" t="s">
        <v>55</v>
      </c>
      <c r="E4891">
        <v>650497.68999999994</v>
      </c>
      <c r="F4891">
        <v>19534.4651651651</v>
      </c>
      <c r="G4891" t="s">
        <v>2962</v>
      </c>
      <c r="H4891" t="s">
        <v>57</v>
      </c>
      <c r="I4891" t="s">
        <v>58</v>
      </c>
      <c r="M4891" t="s">
        <v>13</v>
      </c>
      <c r="N4891" t="s">
        <v>59</v>
      </c>
      <c r="O4891" t="s">
        <v>129</v>
      </c>
      <c r="P4891">
        <v>1991</v>
      </c>
      <c r="Q4891" t="s">
        <v>123</v>
      </c>
      <c r="R4891">
        <v>24.75</v>
      </c>
      <c r="S4891" t="s">
        <v>62</v>
      </c>
      <c r="T4891">
        <v>33.299999999999997</v>
      </c>
      <c r="V4891" t="s">
        <v>63</v>
      </c>
      <c r="Y4891" t="s">
        <v>64</v>
      </c>
    </row>
    <row r="4892" spans="1:25" x14ac:dyDescent="0.2">
      <c r="A4892" t="s">
        <v>5097</v>
      </c>
      <c r="B4892" t="s">
        <v>53</v>
      </c>
      <c r="C4892" t="s">
        <v>54</v>
      </c>
      <c r="D4892" t="s">
        <v>55</v>
      </c>
      <c r="E4892">
        <v>1576431.34</v>
      </c>
      <c r="F4892">
        <v>19534.465179677802</v>
      </c>
      <c r="G4892" t="s">
        <v>2962</v>
      </c>
      <c r="H4892" t="s">
        <v>57</v>
      </c>
      <c r="I4892" t="s">
        <v>58</v>
      </c>
      <c r="M4892" t="s">
        <v>13</v>
      </c>
      <c r="N4892" t="s">
        <v>59</v>
      </c>
      <c r="O4892" t="s">
        <v>129</v>
      </c>
      <c r="P4892">
        <v>1991</v>
      </c>
      <c r="Q4892" t="s">
        <v>123</v>
      </c>
      <c r="R4892">
        <v>24.75</v>
      </c>
      <c r="S4892" t="s">
        <v>62</v>
      </c>
      <c r="T4892">
        <v>80.7</v>
      </c>
      <c r="V4892" t="s">
        <v>63</v>
      </c>
      <c r="Y4892" t="s">
        <v>64</v>
      </c>
    </row>
    <row r="4893" spans="1:25" x14ac:dyDescent="0.2">
      <c r="A4893" t="s">
        <v>5098</v>
      </c>
      <c r="B4893" t="s">
        <v>53</v>
      </c>
      <c r="C4893" t="s">
        <v>54</v>
      </c>
      <c r="D4893" t="s">
        <v>55</v>
      </c>
      <c r="E4893">
        <v>23441.360000000001</v>
      </c>
      <c r="F4893">
        <v>19534.466666666602</v>
      </c>
      <c r="G4893" t="s">
        <v>2962</v>
      </c>
      <c r="H4893" t="s">
        <v>57</v>
      </c>
      <c r="I4893" t="s">
        <v>58</v>
      </c>
      <c r="M4893" t="s">
        <v>13</v>
      </c>
      <c r="N4893" t="s">
        <v>59</v>
      </c>
      <c r="O4893" t="s">
        <v>129</v>
      </c>
      <c r="P4893">
        <v>1991</v>
      </c>
      <c r="Q4893" t="s">
        <v>123</v>
      </c>
      <c r="R4893">
        <v>24.75</v>
      </c>
      <c r="S4893" t="s">
        <v>62</v>
      </c>
      <c r="T4893">
        <v>1.2</v>
      </c>
      <c r="V4893" t="s">
        <v>63</v>
      </c>
      <c r="Y4893" t="s">
        <v>64</v>
      </c>
    </row>
    <row r="4894" spans="1:25" x14ac:dyDescent="0.2">
      <c r="A4894" t="s">
        <v>5099</v>
      </c>
      <c r="B4894" t="s">
        <v>53</v>
      </c>
      <c r="C4894" t="s">
        <v>54</v>
      </c>
      <c r="D4894" t="s">
        <v>55</v>
      </c>
      <c r="E4894">
        <v>1855774.19</v>
      </c>
      <c r="F4894">
        <v>19534.465157894701</v>
      </c>
      <c r="G4894" t="s">
        <v>2962</v>
      </c>
      <c r="H4894" t="s">
        <v>57</v>
      </c>
      <c r="I4894" t="s">
        <v>58</v>
      </c>
      <c r="M4894" t="s">
        <v>13</v>
      </c>
      <c r="N4894" t="s">
        <v>59</v>
      </c>
      <c r="O4894" t="s">
        <v>129</v>
      </c>
      <c r="P4894">
        <v>1991</v>
      </c>
      <c r="Q4894" t="s">
        <v>123</v>
      </c>
      <c r="R4894">
        <v>24.75</v>
      </c>
      <c r="S4894" t="s">
        <v>62</v>
      </c>
      <c r="T4894">
        <v>95</v>
      </c>
      <c r="V4894" t="s">
        <v>63</v>
      </c>
      <c r="Y4894" t="s">
        <v>64</v>
      </c>
    </row>
    <row r="4895" spans="1:25" x14ac:dyDescent="0.2">
      <c r="A4895" t="s">
        <v>5100</v>
      </c>
      <c r="B4895" t="s">
        <v>53</v>
      </c>
      <c r="C4895" t="s">
        <v>54</v>
      </c>
      <c r="D4895" t="s">
        <v>55</v>
      </c>
      <c r="E4895">
        <v>939607.78</v>
      </c>
      <c r="F4895">
        <v>19534.465280665201</v>
      </c>
      <c r="G4895" t="s">
        <v>2962</v>
      </c>
      <c r="H4895" t="s">
        <v>57</v>
      </c>
      <c r="I4895" t="s">
        <v>58</v>
      </c>
      <c r="M4895" t="s">
        <v>13</v>
      </c>
      <c r="N4895" t="s">
        <v>59</v>
      </c>
      <c r="O4895" t="s">
        <v>129</v>
      </c>
      <c r="P4895">
        <v>1991</v>
      </c>
      <c r="Q4895" t="s">
        <v>123</v>
      </c>
      <c r="R4895">
        <v>24.75</v>
      </c>
      <c r="S4895" t="s">
        <v>62</v>
      </c>
      <c r="T4895">
        <v>48.1</v>
      </c>
      <c r="V4895" t="s">
        <v>63</v>
      </c>
      <c r="Y4895" t="s">
        <v>64</v>
      </c>
    </row>
    <row r="4896" spans="1:25" x14ac:dyDescent="0.2">
      <c r="A4896" t="s">
        <v>5101</v>
      </c>
      <c r="B4896" t="s">
        <v>53</v>
      </c>
      <c r="C4896" t="s">
        <v>54</v>
      </c>
      <c r="D4896" t="s">
        <v>55</v>
      </c>
      <c r="E4896">
        <v>64463.74</v>
      </c>
      <c r="F4896">
        <v>19534.466666666602</v>
      </c>
      <c r="G4896" t="s">
        <v>2962</v>
      </c>
      <c r="H4896" t="s">
        <v>57</v>
      </c>
      <c r="I4896" t="s">
        <v>58</v>
      </c>
      <c r="M4896" t="s">
        <v>13</v>
      </c>
      <c r="N4896" t="s">
        <v>59</v>
      </c>
      <c r="O4896" t="s">
        <v>129</v>
      </c>
      <c r="P4896">
        <v>1991</v>
      </c>
      <c r="Q4896" t="s">
        <v>123</v>
      </c>
      <c r="R4896">
        <v>24.75</v>
      </c>
      <c r="S4896" t="s">
        <v>62</v>
      </c>
      <c r="T4896">
        <v>3.3</v>
      </c>
      <c r="V4896" t="s">
        <v>63</v>
      </c>
      <c r="Y4896" t="s">
        <v>64</v>
      </c>
    </row>
    <row r="4897" spans="1:25" x14ac:dyDescent="0.2">
      <c r="A4897" t="s">
        <v>5102</v>
      </c>
      <c r="B4897" t="s">
        <v>53</v>
      </c>
      <c r="C4897" t="s">
        <v>54</v>
      </c>
      <c r="D4897" t="s">
        <v>55</v>
      </c>
      <c r="E4897">
        <v>1576431.34</v>
      </c>
      <c r="F4897">
        <v>19534.465179677802</v>
      </c>
      <c r="G4897" t="s">
        <v>2962</v>
      </c>
      <c r="H4897" t="s">
        <v>57</v>
      </c>
      <c r="I4897" t="s">
        <v>58</v>
      </c>
      <c r="M4897" t="s">
        <v>13</v>
      </c>
      <c r="N4897" t="s">
        <v>59</v>
      </c>
      <c r="O4897" t="s">
        <v>129</v>
      </c>
      <c r="P4897">
        <v>1991</v>
      </c>
      <c r="Q4897" t="s">
        <v>123</v>
      </c>
      <c r="R4897">
        <v>24.75</v>
      </c>
      <c r="S4897" t="s">
        <v>62</v>
      </c>
      <c r="T4897">
        <v>80.7</v>
      </c>
      <c r="V4897" t="s">
        <v>63</v>
      </c>
      <c r="Y4897" t="s">
        <v>64</v>
      </c>
    </row>
    <row r="4898" spans="1:25" x14ac:dyDescent="0.2">
      <c r="A4898" t="s">
        <v>5103</v>
      </c>
      <c r="B4898" t="s">
        <v>53</v>
      </c>
      <c r="C4898" t="s">
        <v>54</v>
      </c>
      <c r="D4898" t="s">
        <v>55</v>
      </c>
      <c r="E4898">
        <v>1308809.17</v>
      </c>
      <c r="F4898">
        <v>19534.465223880499</v>
      </c>
      <c r="G4898" t="s">
        <v>2962</v>
      </c>
      <c r="H4898" t="s">
        <v>57</v>
      </c>
      <c r="I4898" t="s">
        <v>58</v>
      </c>
      <c r="M4898" t="s">
        <v>13</v>
      </c>
      <c r="N4898" t="s">
        <v>59</v>
      </c>
      <c r="O4898" t="s">
        <v>129</v>
      </c>
      <c r="P4898">
        <v>1991</v>
      </c>
      <c r="Q4898" t="s">
        <v>123</v>
      </c>
      <c r="R4898">
        <v>24.75</v>
      </c>
      <c r="S4898" t="s">
        <v>62</v>
      </c>
      <c r="T4898">
        <v>67</v>
      </c>
      <c r="V4898" t="s">
        <v>63</v>
      </c>
      <c r="Y4898" t="s">
        <v>64</v>
      </c>
    </row>
    <row r="4899" spans="1:25" x14ac:dyDescent="0.2">
      <c r="A4899" t="s">
        <v>5104</v>
      </c>
      <c r="B4899" t="s">
        <v>53</v>
      </c>
      <c r="C4899" t="s">
        <v>54</v>
      </c>
      <c r="D4899" t="s">
        <v>55</v>
      </c>
      <c r="E4899">
        <v>1855774.19</v>
      </c>
      <c r="F4899">
        <v>19534.465157894701</v>
      </c>
      <c r="G4899" t="s">
        <v>2962</v>
      </c>
      <c r="H4899" t="s">
        <v>57</v>
      </c>
      <c r="I4899" t="s">
        <v>58</v>
      </c>
      <c r="M4899" t="s">
        <v>13</v>
      </c>
      <c r="N4899" t="s">
        <v>59</v>
      </c>
      <c r="O4899" t="s">
        <v>129</v>
      </c>
      <c r="P4899">
        <v>1991</v>
      </c>
      <c r="Q4899" t="s">
        <v>123</v>
      </c>
      <c r="R4899">
        <v>24.75</v>
      </c>
      <c r="S4899" t="s">
        <v>62</v>
      </c>
      <c r="T4899">
        <v>95</v>
      </c>
      <c r="V4899" t="s">
        <v>63</v>
      </c>
      <c r="Y4899" t="s">
        <v>64</v>
      </c>
    </row>
    <row r="4900" spans="1:25" x14ac:dyDescent="0.2">
      <c r="A4900" t="s">
        <v>5105</v>
      </c>
      <c r="B4900" t="s">
        <v>53</v>
      </c>
      <c r="C4900" t="s">
        <v>54</v>
      </c>
      <c r="D4900" t="s">
        <v>55</v>
      </c>
      <c r="E4900">
        <v>939607.78</v>
      </c>
      <c r="F4900">
        <v>19534.465280665201</v>
      </c>
      <c r="G4900" t="s">
        <v>2962</v>
      </c>
      <c r="H4900" t="s">
        <v>57</v>
      </c>
      <c r="I4900" t="s">
        <v>58</v>
      </c>
      <c r="M4900" t="s">
        <v>13</v>
      </c>
      <c r="N4900" t="s">
        <v>59</v>
      </c>
      <c r="O4900" t="s">
        <v>129</v>
      </c>
      <c r="P4900">
        <v>1991</v>
      </c>
      <c r="Q4900" t="s">
        <v>123</v>
      </c>
      <c r="R4900">
        <v>24.75</v>
      </c>
      <c r="S4900" t="s">
        <v>62</v>
      </c>
      <c r="T4900">
        <v>48.1</v>
      </c>
      <c r="V4900" t="s">
        <v>63</v>
      </c>
      <c r="Y4900" t="s">
        <v>64</v>
      </c>
    </row>
    <row r="4901" spans="1:25" x14ac:dyDescent="0.2">
      <c r="A4901" t="s">
        <v>5106</v>
      </c>
      <c r="B4901" t="s">
        <v>53</v>
      </c>
      <c r="C4901" t="s">
        <v>54</v>
      </c>
      <c r="D4901" t="s">
        <v>55</v>
      </c>
      <c r="E4901">
        <v>650497.68999999994</v>
      </c>
      <c r="F4901">
        <v>19534.4651651651</v>
      </c>
      <c r="G4901" t="s">
        <v>2962</v>
      </c>
      <c r="H4901" t="s">
        <v>57</v>
      </c>
      <c r="I4901" t="s">
        <v>58</v>
      </c>
      <c r="M4901" t="s">
        <v>13</v>
      </c>
      <c r="N4901" t="s">
        <v>59</v>
      </c>
      <c r="O4901" t="s">
        <v>129</v>
      </c>
      <c r="P4901">
        <v>1991</v>
      </c>
      <c r="Q4901" t="s">
        <v>123</v>
      </c>
      <c r="R4901">
        <v>24.75</v>
      </c>
      <c r="S4901" t="s">
        <v>62</v>
      </c>
      <c r="T4901">
        <v>33.299999999999997</v>
      </c>
      <c r="V4901" t="s">
        <v>63</v>
      </c>
      <c r="Y4901" t="s">
        <v>64</v>
      </c>
    </row>
    <row r="4902" spans="1:25" x14ac:dyDescent="0.2">
      <c r="A4902" t="s">
        <v>5107</v>
      </c>
      <c r="B4902" t="s">
        <v>53</v>
      </c>
      <c r="C4902" t="s">
        <v>54</v>
      </c>
      <c r="D4902" t="s">
        <v>55</v>
      </c>
      <c r="E4902">
        <v>1576431.34</v>
      </c>
      <c r="F4902">
        <v>19534.465179677802</v>
      </c>
      <c r="G4902" t="s">
        <v>2962</v>
      </c>
      <c r="H4902" t="s">
        <v>57</v>
      </c>
      <c r="I4902" t="s">
        <v>58</v>
      </c>
      <c r="M4902" t="s">
        <v>13</v>
      </c>
      <c r="N4902" t="s">
        <v>59</v>
      </c>
      <c r="O4902" t="s">
        <v>129</v>
      </c>
      <c r="P4902">
        <v>1991</v>
      </c>
      <c r="Q4902" t="s">
        <v>123</v>
      </c>
      <c r="R4902">
        <v>24.75</v>
      </c>
      <c r="S4902" t="s">
        <v>62</v>
      </c>
      <c r="T4902">
        <v>80.7</v>
      </c>
      <c r="V4902" t="s">
        <v>63</v>
      </c>
      <c r="Y4902" t="s">
        <v>64</v>
      </c>
    </row>
    <row r="4903" spans="1:25" x14ac:dyDescent="0.2">
      <c r="A4903" t="s">
        <v>5108</v>
      </c>
      <c r="B4903" t="s">
        <v>53</v>
      </c>
      <c r="C4903" t="s">
        <v>54</v>
      </c>
      <c r="D4903" t="s">
        <v>55</v>
      </c>
      <c r="E4903">
        <v>1308809.17</v>
      </c>
      <c r="F4903">
        <v>19534.465223880499</v>
      </c>
      <c r="G4903" t="s">
        <v>2962</v>
      </c>
      <c r="H4903" t="s">
        <v>57</v>
      </c>
      <c r="I4903" t="s">
        <v>58</v>
      </c>
      <c r="M4903" t="s">
        <v>13</v>
      </c>
      <c r="N4903" t="s">
        <v>59</v>
      </c>
      <c r="O4903" t="s">
        <v>129</v>
      </c>
      <c r="P4903">
        <v>1991</v>
      </c>
      <c r="Q4903" t="s">
        <v>123</v>
      </c>
      <c r="R4903">
        <v>24.75</v>
      </c>
      <c r="S4903" t="s">
        <v>62</v>
      </c>
      <c r="T4903">
        <v>67</v>
      </c>
      <c r="V4903" t="s">
        <v>63</v>
      </c>
      <c r="Y4903" t="s">
        <v>64</v>
      </c>
    </row>
    <row r="4904" spans="1:25" x14ac:dyDescent="0.2">
      <c r="A4904" t="s">
        <v>5109</v>
      </c>
      <c r="B4904" t="s">
        <v>53</v>
      </c>
      <c r="C4904" t="s">
        <v>54</v>
      </c>
      <c r="D4904" t="s">
        <v>55</v>
      </c>
      <c r="E4904">
        <v>1855774.19</v>
      </c>
      <c r="F4904">
        <v>19534.465157894701</v>
      </c>
      <c r="G4904" t="s">
        <v>2962</v>
      </c>
      <c r="H4904" t="s">
        <v>57</v>
      </c>
      <c r="I4904" t="s">
        <v>58</v>
      </c>
      <c r="M4904" t="s">
        <v>13</v>
      </c>
      <c r="N4904" t="s">
        <v>59</v>
      </c>
      <c r="O4904" t="s">
        <v>129</v>
      </c>
      <c r="P4904">
        <v>1991</v>
      </c>
      <c r="Q4904" t="s">
        <v>123</v>
      </c>
      <c r="R4904">
        <v>24.75</v>
      </c>
      <c r="S4904" t="s">
        <v>62</v>
      </c>
      <c r="T4904">
        <v>95</v>
      </c>
      <c r="V4904" t="s">
        <v>63</v>
      </c>
      <c r="Y4904" t="s">
        <v>64</v>
      </c>
    </row>
    <row r="4905" spans="1:25" x14ac:dyDescent="0.2">
      <c r="A4905" t="s">
        <v>5110</v>
      </c>
      <c r="B4905" t="s">
        <v>53</v>
      </c>
      <c r="C4905" t="s">
        <v>54</v>
      </c>
      <c r="D4905" t="s">
        <v>55</v>
      </c>
      <c r="E4905">
        <v>939607.78</v>
      </c>
      <c r="F4905">
        <v>19534.465280665201</v>
      </c>
      <c r="G4905" t="s">
        <v>2962</v>
      </c>
      <c r="H4905" t="s">
        <v>57</v>
      </c>
      <c r="I4905" t="s">
        <v>58</v>
      </c>
      <c r="M4905" t="s">
        <v>13</v>
      </c>
      <c r="N4905" t="s">
        <v>59</v>
      </c>
      <c r="O4905" t="s">
        <v>129</v>
      </c>
      <c r="P4905">
        <v>1991</v>
      </c>
      <c r="Q4905" t="s">
        <v>123</v>
      </c>
      <c r="R4905">
        <v>24.75</v>
      </c>
      <c r="S4905" t="s">
        <v>62</v>
      </c>
      <c r="T4905">
        <v>48.1</v>
      </c>
      <c r="V4905" t="s">
        <v>63</v>
      </c>
      <c r="Y4905" t="s">
        <v>64</v>
      </c>
    </row>
    <row r="4906" spans="1:25" x14ac:dyDescent="0.2">
      <c r="A4906" t="s">
        <v>5111</v>
      </c>
      <c r="B4906" t="s">
        <v>53</v>
      </c>
      <c r="C4906" t="s">
        <v>54</v>
      </c>
      <c r="D4906" t="s">
        <v>55</v>
      </c>
      <c r="E4906">
        <v>650497.68999999994</v>
      </c>
      <c r="F4906">
        <v>19534.4651651651</v>
      </c>
      <c r="G4906" t="s">
        <v>2962</v>
      </c>
      <c r="H4906" t="s">
        <v>57</v>
      </c>
      <c r="I4906" t="s">
        <v>58</v>
      </c>
      <c r="M4906" t="s">
        <v>13</v>
      </c>
      <c r="N4906" t="s">
        <v>59</v>
      </c>
      <c r="O4906" t="s">
        <v>129</v>
      </c>
      <c r="P4906">
        <v>1991</v>
      </c>
      <c r="Q4906" t="s">
        <v>123</v>
      </c>
      <c r="R4906">
        <v>24.75</v>
      </c>
      <c r="S4906" t="s">
        <v>62</v>
      </c>
      <c r="T4906">
        <v>33.299999999999997</v>
      </c>
      <c r="V4906" t="s">
        <v>63</v>
      </c>
      <c r="Y4906" t="s">
        <v>64</v>
      </c>
    </row>
    <row r="4907" spans="1:25" x14ac:dyDescent="0.2">
      <c r="A4907" t="s">
        <v>5112</v>
      </c>
      <c r="B4907" t="s">
        <v>53</v>
      </c>
      <c r="C4907" t="s">
        <v>54</v>
      </c>
      <c r="D4907" t="s">
        <v>55</v>
      </c>
      <c r="E4907">
        <v>1576431.34</v>
      </c>
      <c r="F4907">
        <v>19534.465179677802</v>
      </c>
      <c r="G4907" t="s">
        <v>2962</v>
      </c>
      <c r="H4907" t="s">
        <v>57</v>
      </c>
      <c r="I4907" t="s">
        <v>58</v>
      </c>
      <c r="M4907" t="s">
        <v>13</v>
      </c>
      <c r="N4907" t="s">
        <v>59</v>
      </c>
      <c r="O4907" t="s">
        <v>129</v>
      </c>
      <c r="P4907">
        <v>1991</v>
      </c>
      <c r="Q4907" t="s">
        <v>123</v>
      </c>
      <c r="R4907">
        <v>24.75</v>
      </c>
      <c r="S4907" t="s">
        <v>62</v>
      </c>
      <c r="T4907">
        <v>80.7</v>
      </c>
      <c r="V4907" t="s">
        <v>63</v>
      </c>
      <c r="Y4907" t="s">
        <v>64</v>
      </c>
    </row>
    <row r="4908" spans="1:25" x14ac:dyDescent="0.2">
      <c r="A4908" t="s">
        <v>5113</v>
      </c>
      <c r="B4908" t="s">
        <v>53</v>
      </c>
      <c r="C4908" t="s">
        <v>54</v>
      </c>
      <c r="D4908" t="s">
        <v>55</v>
      </c>
      <c r="E4908">
        <v>1308809.17</v>
      </c>
      <c r="F4908">
        <v>19534.465223880499</v>
      </c>
      <c r="G4908" t="s">
        <v>2962</v>
      </c>
      <c r="H4908" t="s">
        <v>57</v>
      </c>
      <c r="I4908" t="s">
        <v>58</v>
      </c>
      <c r="M4908" t="s">
        <v>13</v>
      </c>
      <c r="N4908" t="s">
        <v>59</v>
      </c>
      <c r="O4908" t="s">
        <v>129</v>
      </c>
      <c r="P4908">
        <v>1991</v>
      </c>
      <c r="Q4908" t="s">
        <v>123</v>
      </c>
      <c r="R4908">
        <v>24.75</v>
      </c>
      <c r="S4908" t="s">
        <v>62</v>
      </c>
      <c r="T4908">
        <v>67</v>
      </c>
      <c r="V4908" t="s">
        <v>63</v>
      </c>
      <c r="Y4908" t="s">
        <v>64</v>
      </c>
    </row>
    <row r="4909" spans="1:25" x14ac:dyDescent="0.2">
      <c r="A4909" t="s">
        <v>5114</v>
      </c>
      <c r="B4909" t="s">
        <v>53</v>
      </c>
      <c r="C4909" t="s">
        <v>54</v>
      </c>
      <c r="D4909" t="s">
        <v>55</v>
      </c>
      <c r="E4909">
        <v>1855774.19</v>
      </c>
      <c r="F4909">
        <v>19534.465157894701</v>
      </c>
      <c r="G4909" t="s">
        <v>2962</v>
      </c>
      <c r="H4909" t="s">
        <v>57</v>
      </c>
      <c r="I4909" t="s">
        <v>58</v>
      </c>
      <c r="M4909" t="s">
        <v>13</v>
      </c>
      <c r="N4909" t="s">
        <v>59</v>
      </c>
      <c r="O4909" t="s">
        <v>129</v>
      </c>
      <c r="P4909">
        <v>1991</v>
      </c>
      <c r="Q4909" t="s">
        <v>123</v>
      </c>
      <c r="R4909">
        <v>24.75</v>
      </c>
      <c r="S4909" t="s">
        <v>62</v>
      </c>
      <c r="T4909">
        <v>95</v>
      </c>
      <c r="V4909" t="s">
        <v>63</v>
      </c>
      <c r="Y4909" t="s">
        <v>64</v>
      </c>
    </row>
    <row r="4910" spans="1:25" x14ac:dyDescent="0.2">
      <c r="A4910" t="s">
        <v>5115</v>
      </c>
      <c r="B4910" t="s">
        <v>53</v>
      </c>
      <c r="C4910" t="s">
        <v>54</v>
      </c>
      <c r="D4910" t="s">
        <v>55</v>
      </c>
      <c r="E4910">
        <v>939607.78</v>
      </c>
      <c r="F4910">
        <v>19534.465280665201</v>
      </c>
      <c r="G4910" t="s">
        <v>2962</v>
      </c>
      <c r="H4910" t="s">
        <v>57</v>
      </c>
      <c r="I4910" t="s">
        <v>58</v>
      </c>
      <c r="M4910" t="s">
        <v>13</v>
      </c>
      <c r="N4910" t="s">
        <v>59</v>
      </c>
      <c r="O4910" t="s">
        <v>129</v>
      </c>
      <c r="P4910">
        <v>1991</v>
      </c>
      <c r="Q4910" t="s">
        <v>123</v>
      </c>
      <c r="R4910">
        <v>24.75</v>
      </c>
      <c r="S4910" t="s">
        <v>62</v>
      </c>
      <c r="T4910">
        <v>48.1</v>
      </c>
      <c r="V4910" t="s">
        <v>63</v>
      </c>
      <c r="Y4910" t="s">
        <v>64</v>
      </c>
    </row>
    <row r="4911" spans="1:25" x14ac:dyDescent="0.2">
      <c r="A4911" t="s">
        <v>5116</v>
      </c>
      <c r="B4911" t="s">
        <v>53</v>
      </c>
      <c r="C4911" t="s">
        <v>54</v>
      </c>
      <c r="D4911" t="s">
        <v>55</v>
      </c>
      <c r="E4911">
        <v>957534.3</v>
      </c>
      <c r="F4911">
        <v>17473.253649635</v>
      </c>
      <c r="G4911" t="s">
        <v>404</v>
      </c>
      <c r="H4911" t="s">
        <v>57</v>
      </c>
      <c r="M4911" t="s">
        <v>13</v>
      </c>
      <c r="N4911" t="s">
        <v>59</v>
      </c>
      <c r="O4911" t="s">
        <v>405</v>
      </c>
      <c r="P4911">
        <v>2017</v>
      </c>
      <c r="Q4911" t="s">
        <v>61</v>
      </c>
      <c r="R4911">
        <v>7.64</v>
      </c>
      <c r="S4911" t="s">
        <v>62</v>
      </c>
      <c r="T4911">
        <v>54.8</v>
      </c>
      <c r="V4911" t="s">
        <v>63</v>
      </c>
      <c r="Y4911" t="s">
        <v>64</v>
      </c>
    </row>
    <row r="4912" spans="1:25" x14ac:dyDescent="0.2">
      <c r="A4912" t="s">
        <v>5117</v>
      </c>
      <c r="B4912" t="s">
        <v>53</v>
      </c>
      <c r="C4912" t="s">
        <v>54</v>
      </c>
      <c r="D4912" t="s">
        <v>55</v>
      </c>
      <c r="E4912">
        <v>922607.75</v>
      </c>
      <c r="F4912">
        <v>17506.788425047402</v>
      </c>
      <c r="G4912" t="s">
        <v>404</v>
      </c>
      <c r="H4912" t="s">
        <v>57</v>
      </c>
      <c r="M4912" t="s">
        <v>13</v>
      </c>
      <c r="N4912" t="s">
        <v>59</v>
      </c>
      <c r="O4912" t="s">
        <v>405</v>
      </c>
      <c r="P4912">
        <v>2017</v>
      </c>
      <c r="Q4912" t="s">
        <v>61</v>
      </c>
      <c r="R4912">
        <v>7.64</v>
      </c>
      <c r="S4912" t="s">
        <v>62</v>
      </c>
      <c r="T4912">
        <v>52.7</v>
      </c>
      <c r="V4912" t="s">
        <v>63</v>
      </c>
      <c r="Y4912" t="s">
        <v>64</v>
      </c>
    </row>
    <row r="4913" spans="1:25" x14ac:dyDescent="0.2">
      <c r="A4913" t="s">
        <v>5118</v>
      </c>
      <c r="B4913" t="s">
        <v>53</v>
      </c>
      <c r="C4913" t="s">
        <v>54</v>
      </c>
      <c r="D4913" t="s">
        <v>55</v>
      </c>
      <c r="E4913">
        <v>576100.28</v>
      </c>
      <c r="F4913">
        <v>17835.921981424101</v>
      </c>
      <c r="G4913" t="s">
        <v>404</v>
      </c>
      <c r="H4913" t="s">
        <v>57</v>
      </c>
      <c r="M4913" t="s">
        <v>13</v>
      </c>
      <c r="N4913" t="s">
        <v>59</v>
      </c>
      <c r="O4913" t="s">
        <v>405</v>
      </c>
      <c r="P4913">
        <v>2017</v>
      </c>
      <c r="Q4913" t="s">
        <v>61</v>
      </c>
      <c r="R4913">
        <v>7.64</v>
      </c>
      <c r="S4913" t="s">
        <v>62</v>
      </c>
      <c r="T4913">
        <v>32.299999999999997</v>
      </c>
      <c r="V4913" t="s">
        <v>63</v>
      </c>
      <c r="Y4913" t="s">
        <v>64</v>
      </c>
    </row>
    <row r="4914" spans="1:25" x14ac:dyDescent="0.2">
      <c r="A4914" t="s">
        <v>5119</v>
      </c>
      <c r="B4914" t="s">
        <v>53</v>
      </c>
      <c r="C4914" t="s">
        <v>54</v>
      </c>
      <c r="D4914" t="s">
        <v>55</v>
      </c>
      <c r="E4914">
        <v>897575.99</v>
      </c>
      <c r="F4914">
        <v>17530.781054687399</v>
      </c>
      <c r="G4914" t="s">
        <v>404</v>
      </c>
      <c r="H4914" t="s">
        <v>57</v>
      </c>
      <c r="M4914" t="s">
        <v>13</v>
      </c>
      <c r="N4914" t="s">
        <v>59</v>
      </c>
      <c r="O4914" t="s">
        <v>405</v>
      </c>
      <c r="P4914">
        <v>2017</v>
      </c>
      <c r="Q4914" t="s">
        <v>61</v>
      </c>
      <c r="R4914">
        <v>7.64</v>
      </c>
      <c r="S4914" t="s">
        <v>62</v>
      </c>
      <c r="T4914">
        <v>51.2</v>
      </c>
      <c r="V4914" t="s">
        <v>63</v>
      </c>
      <c r="Y4914" t="s">
        <v>64</v>
      </c>
    </row>
    <row r="4915" spans="1:25" x14ac:dyDescent="0.2">
      <c r="A4915" t="s">
        <v>5120</v>
      </c>
      <c r="B4915" t="s">
        <v>53</v>
      </c>
      <c r="C4915" t="s">
        <v>54</v>
      </c>
      <c r="D4915" t="s">
        <v>55</v>
      </c>
      <c r="E4915">
        <v>576100.28</v>
      </c>
      <c r="F4915">
        <v>17835.921981424101</v>
      </c>
      <c r="G4915" t="s">
        <v>404</v>
      </c>
      <c r="H4915" t="s">
        <v>57</v>
      </c>
      <c r="M4915" t="s">
        <v>13</v>
      </c>
      <c r="N4915" t="s">
        <v>59</v>
      </c>
      <c r="O4915" t="s">
        <v>405</v>
      </c>
      <c r="P4915">
        <v>2017</v>
      </c>
      <c r="Q4915" t="s">
        <v>61</v>
      </c>
      <c r="R4915">
        <v>7.64</v>
      </c>
      <c r="S4915" t="s">
        <v>62</v>
      </c>
      <c r="T4915">
        <v>32.299999999999997</v>
      </c>
      <c r="V4915" t="s">
        <v>63</v>
      </c>
      <c r="Y4915" t="s">
        <v>64</v>
      </c>
    </row>
    <row r="4916" spans="1:25" x14ac:dyDescent="0.2">
      <c r="A4916" t="s">
        <v>5121</v>
      </c>
      <c r="B4916" t="s">
        <v>53</v>
      </c>
      <c r="C4916" t="s">
        <v>54</v>
      </c>
      <c r="D4916" t="s">
        <v>55</v>
      </c>
      <c r="E4916">
        <v>920941.15</v>
      </c>
      <c r="F4916">
        <v>17508.386882129202</v>
      </c>
      <c r="G4916" t="s">
        <v>404</v>
      </c>
      <c r="H4916" t="s">
        <v>57</v>
      </c>
      <c r="M4916" t="s">
        <v>13</v>
      </c>
      <c r="N4916" t="s">
        <v>59</v>
      </c>
      <c r="O4916" t="s">
        <v>405</v>
      </c>
      <c r="P4916">
        <v>2017</v>
      </c>
      <c r="Q4916" t="s">
        <v>61</v>
      </c>
      <c r="R4916">
        <v>7.64</v>
      </c>
      <c r="S4916" t="s">
        <v>62</v>
      </c>
      <c r="T4916">
        <v>52.6</v>
      </c>
      <c r="V4916" t="s">
        <v>63</v>
      </c>
      <c r="Y4916" t="s">
        <v>64</v>
      </c>
    </row>
    <row r="4917" spans="1:25" x14ac:dyDescent="0.2">
      <c r="A4917" t="s">
        <v>5122</v>
      </c>
      <c r="B4917" t="s">
        <v>53</v>
      </c>
      <c r="C4917" t="s">
        <v>54</v>
      </c>
      <c r="D4917" t="s">
        <v>55</v>
      </c>
      <c r="E4917">
        <v>957534.3</v>
      </c>
      <c r="F4917">
        <v>17473.253649635</v>
      </c>
      <c r="G4917" t="s">
        <v>404</v>
      </c>
      <c r="H4917" t="s">
        <v>57</v>
      </c>
      <c r="M4917" t="s">
        <v>13</v>
      </c>
      <c r="N4917" t="s">
        <v>59</v>
      </c>
      <c r="O4917" t="s">
        <v>405</v>
      </c>
      <c r="P4917">
        <v>2017</v>
      </c>
      <c r="Q4917" t="s">
        <v>61</v>
      </c>
      <c r="R4917">
        <v>7.64</v>
      </c>
      <c r="S4917" t="s">
        <v>62</v>
      </c>
      <c r="T4917">
        <v>54.8</v>
      </c>
      <c r="V4917" t="s">
        <v>63</v>
      </c>
      <c r="Y4917" t="s">
        <v>64</v>
      </c>
    </row>
    <row r="4918" spans="1:25" x14ac:dyDescent="0.2">
      <c r="A4918" t="s">
        <v>5123</v>
      </c>
      <c r="B4918" t="s">
        <v>53</v>
      </c>
      <c r="C4918" t="s">
        <v>54</v>
      </c>
      <c r="D4918" t="s">
        <v>55</v>
      </c>
      <c r="E4918">
        <v>950892.21</v>
      </c>
      <c r="F4918">
        <v>17479.636213235201</v>
      </c>
      <c r="G4918" t="s">
        <v>404</v>
      </c>
      <c r="H4918" t="s">
        <v>57</v>
      </c>
      <c r="M4918" t="s">
        <v>13</v>
      </c>
      <c r="N4918" t="s">
        <v>59</v>
      </c>
      <c r="O4918" t="s">
        <v>405</v>
      </c>
      <c r="P4918">
        <v>2017</v>
      </c>
      <c r="Q4918" t="s">
        <v>61</v>
      </c>
      <c r="R4918">
        <v>7.64</v>
      </c>
      <c r="S4918" t="s">
        <v>62</v>
      </c>
      <c r="T4918">
        <v>54.4</v>
      </c>
      <c r="V4918" t="s">
        <v>63</v>
      </c>
      <c r="Y4918" t="s">
        <v>64</v>
      </c>
    </row>
    <row r="4919" spans="1:25" x14ac:dyDescent="0.2">
      <c r="A4919" t="s">
        <v>5124</v>
      </c>
      <c r="B4919" t="s">
        <v>53</v>
      </c>
      <c r="C4919" t="s">
        <v>54</v>
      </c>
      <c r="D4919" t="s">
        <v>55</v>
      </c>
      <c r="E4919">
        <v>897575.99</v>
      </c>
      <c r="F4919">
        <v>17530.781054687399</v>
      </c>
      <c r="G4919" t="s">
        <v>404</v>
      </c>
      <c r="H4919" t="s">
        <v>57</v>
      </c>
      <c r="M4919" t="s">
        <v>13</v>
      </c>
      <c r="N4919" t="s">
        <v>59</v>
      </c>
      <c r="O4919" t="s">
        <v>405</v>
      </c>
      <c r="P4919">
        <v>2017</v>
      </c>
      <c r="Q4919" t="s">
        <v>61</v>
      </c>
      <c r="R4919">
        <v>7.64</v>
      </c>
      <c r="S4919" t="s">
        <v>62</v>
      </c>
      <c r="T4919">
        <v>51.2</v>
      </c>
      <c r="V4919" t="s">
        <v>63</v>
      </c>
      <c r="Y4919" t="s">
        <v>64</v>
      </c>
    </row>
    <row r="4920" spans="1:25" x14ac:dyDescent="0.2">
      <c r="A4920" t="s">
        <v>5125</v>
      </c>
      <c r="B4920" t="s">
        <v>53</v>
      </c>
      <c r="C4920" t="s">
        <v>54</v>
      </c>
      <c r="D4920" t="s">
        <v>55</v>
      </c>
      <c r="E4920">
        <v>576100.28</v>
      </c>
      <c r="F4920">
        <v>17835.921981424101</v>
      </c>
      <c r="G4920" t="s">
        <v>404</v>
      </c>
      <c r="H4920" t="s">
        <v>57</v>
      </c>
      <c r="M4920" t="s">
        <v>13</v>
      </c>
      <c r="N4920" t="s">
        <v>59</v>
      </c>
      <c r="O4920" t="s">
        <v>405</v>
      </c>
      <c r="P4920">
        <v>2017</v>
      </c>
      <c r="Q4920" t="s">
        <v>61</v>
      </c>
      <c r="R4920">
        <v>7.64</v>
      </c>
      <c r="S4920" t="s">
        <v>62</v>
      </c>
      <c r="T4920">
        <v>32.299999999999997</v>
      </c>
      <c r="V4920" t="s">
        <v>63</v>
      </c>
      <c r="Y4920" t="s">
        <v>64</v>
      </c>
    </row>
    <row r="4921" spans="1:25" x14ac:dyDescent="0.2">
      <c r="A4921" t="s">
        <v>5126</v>
      </c>
      <c r="B4921" t="s">
        <v>53</v>
      </c>
      <c r="C4921" t="s">
        <v>54</v>
      </c>
      <c r="D4921" t="s">
        <v>55</v>
      </c>
      <c r="E4921">
        <v>920941.15</v>
      </c>
      <c r="F4921">
        <v>17508.386882129202</v>
      </c>
      <c r="G4921" t="s">
        <v>404</v>
      </c>
      <c r="H4921" t="s">
        <v>57</v>
      </c>
      <c r="M4921" t="s">
        <v>13</v>
      </c>
      <c r="N4921" t="s">
        <v>59</v>
      </c>
      <c r="O4921" t="s">
        <v>405</v>
      </c>
      <c r="P4921">
        <v>2017</v>
      </c>
      <c r="Q4921" t="s">
        <v>61</v>
      </c>
      <c r="R4921">
        <v>7.64</v>
      </c>
      <c r="S4921" t="s">
        <v>62</v>
      </c>
      <c r="T4921">
        <v>52.6</v>
      </c>
      <c r="V4921" t="s">
        <v>63</v>
      </c>
      <c r="Y4921" t="s">
        <v>64</v>
      </c>
    </row>
    <row r="4922" spans="1:25" x14ac:dyDescent="0.2">
      <c r="A4922" t="s">
        <v>5127</v>
      </c>
      <c r="B4922" t="s">
        <v>53</v>
      </c>
      <c r="C4922" t="s">
        <v>54</v>
      </c>
      <c r="D4922" t="s">
        <v>55</v>
      </c>
      <c r="E4922">
        <v>950892.21</v>
      </c>
      <c r="F4922">
        <v>17479.636213235201</v>
      </c>
      <c r="G4922" t="s">
        <v>404</v>
      </c>
      <c r="H4922" t="s">
        <v>57</v>
      </c>
      <c r="M4922" t="s">
        <v>13</v>
      </c>
      <c r="N4922" t="s">
        <v>59</v>
      </c>
      <c r="O4922" t="s">
        <v>405</v>
      </c>
      <c r="P4922">
        <v>2017</v>
      </c>
      <c r="Q4922" t="s">
        <v>61</v>
      </c>
      <c r="R4922">
        <v>7.64</v>
      </c>
      <c r="S4922" t="s">
        <v>62</v>
      </c>
      <c r="T4922">
        <v>54.4</v>
      </c>
      <c r="V4922" t="s">
        <v>63</v>
      </c>
      <c r="Y4922" t="s">
        <v>64</v>
      </c>
    </row>
    <row r="4923" spans="1:25" x14ac:dyDescent="0.2">
      <c r="A4923" t="s">
        <v>5128</v>
      </c>
      <c r="B4923" t="s">
        <v>53</v>
      </c>
      <c r="C4923" t="s">
        <v>54</v>
      </c>
      <c r="D4923" t="s">
        <v>55</v>
      </c>
      <c r="E4923">
        <v>897575.99</v>
      </c>
      <c r="F4923">
        <v>17530.781054687399</v>
      </c>
      <c r="G4923" t="s">
        <v>404</v>
      </c>
      <c r="H4923" t="s">
        <v>57</v>
      </c>
      <c r="M4923" t="s">
        <v>13</v>
      </c>
      <c r="N4923" t="s">
        <v>59</v>
      </c>
      <c r="O4923" t="s">
        <v>405</v>
      </c>
      <c r="P4923">
        <v>2017</v>
      </c>
      <c r="Q4923" t="s">
        <v>61</v>
      </c>
      <c r="R4923">
        <v>7.64</v>
      </c>
      <c r="S4923" t="s">
        <v>62</v>
      </c>
      <c r="T4923">
        <v>51.2</v>
      </c>
      <c r="V4923" t="s">
        <v>63</v>
      </c>
      <c r="Y4923" t="s">
        <v>64</v>
      </c>
    </row>
    <row r="4924" spans="1:25" x14ac:dyDescent="0.2">
      <c r="A4924" t="s">
        <v>5129</v>
      </c>
      <c r="B4924" t="s">
        <v>53</v>
      </c>
      <c r="C4924" t="s">
        <v>54</v>
      </c>
      <c r="D4924" t="s">
        <v>55</v>
      </c>
      <c r="E4924">
        <v>576100.28</v>
      </c>
      <c r="F4924">
        <v>17835.921981424101</v>
      </c>
      <c r="G4924" t="s">
        <v>404</v>
      </c>
      <c r="H4924" t="s">
        <v>57</v>
      </c>
      <c r="M4924" t="s">
        <v>13</v>
      </c>
      <c r="N4924" t="s">
        <v>59</v>
      </c>
      <c r="O4924" t="s">
        <v>405</v>
      </c>
      <c r="P4924">
        <v>2017</v>
      </c>
      <c r="Q4924" t="s">
        <v>61</v>
      </c>
      <c r="R4924">
        <v>7.64</v>
      </c>
      <c r="S4924" t="s">
        <v>62</v>
      </c>
      <c r="T4924">
        <v>32.299999999999997</v>
      </c>
      <c r="V4924" t="s">
        <v>63</v>
      </c>
      <c r="Y4924" t="s">
        <v>64</v>
      </c>
    </row>
    <row r="4925" spans="1:25" x14ac:dyDescent="0.2">
      <c r="A4925" t="s">
        <v>5130</v>
      </c>
      <c r="B4925" t="s">
        <v>53</v>
      </c>
      <c r="C4925" t="s">
        <v>54</v>
      </c>
      <c r="D4925" t="s">
        <v>55</v>
      </c>
      <c r="E4925">
        <v>920941.15</v>
      </c>
      <c r="F4925">
        <v>17508.386882129202</v>
      </c>
      <c r="G4925" t="s">
        <v>404</v>
      </c>
      <c r="H4925" t="s">
        <v>57</v>
      </c>
      <c r="M4925" t="s">
        <v>13</v>
      </c>
      <c r="N4925" t="s">
        <v>59</v>
      </c>
      <c r="O4925" t="s">
        <v>405</v>
      </c>
      <c r="P4925">
        <v>2017</v>
      </c>
      <c r="Q4925" t="s">
        <v>61</v>
      </c>
      <c r="R4925">
        <v>7.64</v>
      </c>
      <c r="S4925" t="s">
        <v>62</v>
      </c>
      <c r="T4925">
        <v>52.6</v>
      </c>
      <c r="V4925" t="s">
        <v>63</v>
      </c>
      <c r="Y4925" t="s">
        <v>64</v>
      </c>
    </row>
    <row r="4926" spans="1:25" x14ac:dyDescent="0.2">
      <c r="A4926" t="s">
        <v>5131</v>
      </c>
      <c r="B4926" t="s">
        <v>53</v>
      </c>
      <c r="C4926" t="s">
        <v>54</v>
      </c>
      <c r="D4926" t="s">
        <v>55</v>
      </c>
      <c r="E4926">
        <v>950892.21</v>
      </c>
      <c r="F4926">
        <v>17479.636213235201</v>
      </c>
      <c r="G4926" t="s">
        <v>404</v>
      </c>
      <c r="H4926" t="s">
        <v>57</v>
      </c>
      <c r="M4926" t="s">
        <v>13</v>
      </c>
      <c r="N4926" t="s">
        <v>59</v>
      </c>
      <c r="O4926" t="s">
        <v>405</v>
      </c>
      <c r="P4926">
        <v>2017</v>
      </c>
      <c r="Q4926" t="s">
        <v>61</v>
      </c>
      <c r="R4926">
        <v>7.64</v>
      </c>
      <c r="S4926" t="s">
        <v>62</v>
      </c>
      <c r="T4926">
        <v>54.4</v>
      </c>
      <c r="V4926" t="s">
        <v>63</v>
      </c>
      <c r="Y4926" t="s">
        <v>64</v>
      </c>
    </row>
    <row r="4927" spans="1:25" x14ac:dyDescent="0.2">
      <c r="A4927" t="s">
        <v>5132</v>
      </c>
      <c r="B4927" t="s">
        <v>53</v>
      </c>
      <c r="C4927" t="s">
        <v>54</v>
      </c>
      <c r="D4927" t="s">
        <v>55</v>
      </c>
      <c r="E4927">
        <v>897575.99</v>
      </c>
      <c r="F4927">
        <v>17530.781054687399</v>
      </c>
      <c r="G4927" t="s">
        <v>404</v>
      </c>
      <c r="H4927" t="s">
        <v>57</v>
      </c>
      <c r="M4927" t="s">
        <v>13</v>
      </c>
      <c r="N4927" t="s">
        <v>59</v>
      </c>
      <c r="O4927" t="s">
        <v>405</v>
      </c>
      <c r="P4927">
        <v>2017</v>
      </c>
      <c r="Q4927" t="s">
        <v>61</v>
      </c>
      <c r="R4927">
        <v>7.64</v>
      </c>
      <c r="S4927" t="s">
        <v>62</v>
      </c>
      <c r="T4927">
        <v>51.2</v>
      </c>
      <c r="V4927" t="s">
        <v>63</v>
      </c>
      <c r="Y4927" t="s">
        <v>64</v>
      </c>
    </row>
    <row r="4928" spans="1:25" x14ac:dyDescent="0.2">
      <c r="A4928" t="s">
        <v>5133</v>
      </c>
      <c r="B4928" t="s">
        <v>53</v>
      </c>
      <c r="C4928" t="s">
        <v>54</v>
      </c>
      <c r="D4928" t="s">
        <v>55</v>
      </c>
      <c r="E4928">
        <v>922607.75</v>
      </c>
      <c r="F4928">
        <v>17506.788425047402</v>
      </c>
      <c r="G4928" t="s">
        <v>404</v>
      </c>
      <c r="H4928" t="s">
        <v>57</v>
      </c>
      <c r="M4928" t="s">
        <v>13</v>
      </c>
      <c r="N4928" t="s">
        <v>59</v>
      </c>
      <c r="O4928" t="s">
        <v>405</v>
      </c>
      <c r="P4928">
        <v>2017</v>
      </c>
      <c r="Q4928" t="s">
        <v>61</v>
      </c>
      <c r="R4928">
        <v>7.64</v>
      </c>
      <c r="S4928" t="s">
        <v>62</v>
      </c>
      <c r="T4928">
        <v>52.7</v>
      </c>
      <c r="V4928" t="s">
        <v>63</v>
      </c>
      <c r="Y4928" t="s">
        <v>64</v>
      </c>
    </row>
    <row r="4929" spans="1:25" x14ac:dyDescent="0.2">
      <c r="A4929" t="s">
        <v>5134</v>
      </c>
      <c r="B4929" t="s">
        <v>53</v>
      </c>
      <c r="C4929" t="s">
        <v>54</v>
      </c>
      <c r="D4929" t="s">
        <v>55</v>
      </c>
      <c r="E4929">
        <v>576100.28</v>
      </c>
      <c r="F4929">
        <v>17835.921981424101</v>
      </c>
      <c r="G4929" t="s">
        <v>404</v>
      </c>
      <c r="H4929" t="s">
        <v>57</v>
      </c>
      <c r="M4929" t="s">
        <v>13</v>
      </c>
      <c r="N4929" t="s">
        <v>59</v>
      </c>
      <c r="O4929" t="s">
        <v>405</v>
      </c>
      <c r="P4929">
        <v>2017</v>
      </c>
      <c r="Q4929" t="s">
        <v>61</v>
      </c>
      <c r="R4929">
        <v>7.64</v>
      </c>
      <c r="S4929" t="s">
        <v>62</v>
      </c>
      <c r="T4929">
        <v>32.299999999999997</v>
      </c>
      <c r="V4929" t="s">
        <v>63</v>
      </c>
      <c r="Y4929" t="s">
        <v>64</v>
      </c>
    </row>
    <row r="4930" spans="1:25" x14ac:dyDescent="0.2">
      <c r="A4930" t="s">
        <v>5135</v>
      </c>
      <c r="B4930" t="s">
        <v>53</v>
      </c>
      <c r="C4930" t="s">
        <v>54</v>
      </c>
      <c r="D4930" t="s">
        <v>55</v>
      </c>
      <c r="E4930">
        <v>920941.15</v>
      </c>
      <c r="F4930">
        <v>17508.386882129202</v>
      </c>
      <c r="G4930" t="s">
        <v>404</v>
      </c>
      <c r="H4930" t="s">
        <v>57</v>
      </c>
      <c r="M4930" t="s">
        <v>13</v>
      </c>
      <c r="N4930" t="s">
        <v>59</v>
      </c>
      <c r="O4930" t="s">
        <v>405</v>
      </c>
      <c r="P4930">
        <v>2017</v>
      </c>
      <c r="Q4930" t="s">
        <v>61</v>
      </c>
      <c r="R4930">
        <v>7.64</v>
      </c>
      <c r="S4930" t="s">
        <v>62</v>
      </c>
      <c r="T4930">
        <v>52.6</v>
      </c>
      <c r="V4930" t="s">
        <v>63</v>
      </c>
      <c r="Y4930" t="s">
        <v>64</v>
      </c>
    </row>
    <row r="4931" spans="1:25" x14ac:dyDescent="0.2">
      <c r="A4931" t="s">
        <v>5136</v>
      </c>
      <c r="B4931" t="s">
        <v>53</v>
      </c>
      <c r="C4931" t="s">
        <v>54</v>
      </c>
      <c r="D4931" t="s">
        <v>55</v>
      </c>
      <c r="E4931">
        <v>950892.21</v>
      </c>
      <c r="F4931">
        <v>17479.636213235201</v>
      </c>
      <c r="G4931" t="s">
        <v>404</v>
      </c>
      <c r="H4931" t="s">
        <v>57</v>
      </c>
      <c r="M4931" t="s">
        <v>13</v>
      </c>
      <c r="N4931" t="s">
        <v>59</v>
      </c>
      <c r="O4931" t="s">
        <v>405</v>
      </c>
      <c r="P4931">
        <v>2017</v>
      </c>
      <c r="Q4931" t="s">
        <v>61</v>
      </c>
      <c r="R4931">
        <v>7.64</v>
      </c>
      <c r="S4931" t="s">
        <v>62</v>
      </c>
      <c r="T4931">
        <v>54.4</v>
      </c>
      <c r="V4931" t="s">
        <v>63</v>
      </c>
      <c r="Y4931" t="s">
        <v>64</v>
      </c>
    </row>
    <row r="4932" spans="1:25" x14ac:dyDescent="0.2">
      <c r="A4932" t="s">
        <v>5137</v>
      </c>
      <c r="B4932" t="s">
        <v>53</v>
      </c>
      <c r="C4932" t="s">
        <v>54</v>
      </c>
      <c r="D4932" t="s">
        <v>55</v>
      </c>
      <c r="E4932">
        <v>897575.99</v>
      </c>
      <c r="F4932">
        <v>17530.781054687399</v>
      </c>
      <c r="G4932" t="s">
        <v>404</v>
      </c>
      <c r="H4932" t="s">
        <v>57</v>
      </c>
      <c r="M4932" t="s">
        <v>13</v>
      </c>
      <c r="N4932" t="s">
        <v>59</v>
      </c>
      <c r="O4932" t="s">
        <v>405</v>
      </c>
      <c r="P4932">
        <v>2017</v>
      </c>
      <c r="Q4932" t="s">
        <v>61</v>
      </c>
      <c r="R4932">
        <v>7.64</v>
      </c>
      <c r="S4932" t="s">
        <v>62</v>
      </c>
      <c r="T4932">
        <v>51.2</v>
      </c>
      <c r="V4932" t="s">
        <v>63</v>
      </c>
      <c r="Y4932" t="s">
        <v>64</v>
      </c>
    </row>
    <row r="4933" spans="1:25" x14ac:dyDescent="0.2">
      <c r="A4933" t="s">
        <v>5138</v>
      </c>
      <c r="B4933" t="s">
        <v>53</v>
      </c>
      <c r="C4933" t="s">
        <v>54</v>
      </c>
      <c r="D4933" t="s">
        <v>55</v>
      </c>
      <c r="E4933">
        <v>576100.28</v>
      </c>
      <c r="F4933">
        <v>17835.921981424101</v>
      </c>
      <c r="G4933" t="s">
        <v>404</v>
      </c>
      <c r="H4933" t="s">
        <v>57</v>
      </c>
      <c r="M4933" t="s">
        <v>13</v>
      </c>
      <c r="N4933" t="s">
        <v>59</v>
      </c>
      <c r="O4933" t="s">
        <v>405</v>
      </c>
      <c r="P4933">
        <v>2017</v>
      </c>
      <c r="Q4933" t="s">
        <v>61</v>
      </c>
      <c r="R4933">
        <v>7.64</v>
      </c>
      <c r="S4933" t="s">
        <v>62</v>
      </c>
      <c r="T4933">
        <v>32.299999999999997</v>
      </c>
      <c r="V4933" t="s">
        <v>63</v>
      </c>
      <c r="Y4933" t="s">
        <v>64</v>
      </c>
    </row>
    <row r="4934" spans="1:25" x14ac:dyDescent="0.2">
      <c r="A4934" t="s">
        <v>5139</v>
      </c>
      <c r="B4934" t="s">
        <v>53</v>
      </c>
      <c r="C4934" t="s">
        <v>54</v>
      </c>
      <c r="D4934" t="s">
        <v>55</v>
      </c>
      <c r="E4934">
        <v>920941.15</v>
      </c>
      <c r="F4934">
        <v>17508.386882129202</v>
      </c>
      <c r="G4934" t="s">
        <v>404</v>
      </c>
      <c r="H4934" t="s">
        <v>57</v>
      </c>
      <c r="M4934" t="s">
        <v>13</v>
      </c>
      <c r="N4934" t="s">
        <v>59</v>
      </c>
      <c r="O4934" t="s">
        <v>405</v>
      </c>
      <c r="P4934">
        <v>2017</v>
      </c>
      <c r="Q4934" t="s">
        <v>61</v>
      </c>
      <c r="R4934">
        <v>7.64</v>
      </c>
      <c r="S4934" t="s">
        <v>62</v>
      </c>
      <c r="T4934">
        <v>52.6</v>
      </c>
      <c r="V4934" t="s">
        <v>63</v>
      </c>
      <c r="Y4934" t="s">
        <v>64</v>
      </c>
    </row>
    <row r="4935" spans="1:25" x14ac:dyDescent="0.2">
      <c r="A4935" t="s">
        <v>5140</v>
      </c>
      <c r="B4935" t="s">
        <v>53</v>
      </c>
      <c r="C4935" t="s">
        <v>54</v>
      </c>
      <c r="D4935" t="s">
        <v>55</v>
      </c>
      <c r="E4935">
        <v>950892.21</v>
      </c>
      <c r="F4935">
        <v>17479.636213235201</v>
      </c>
      <c r="G4935" t="s">
        <v>404</v>
      </c>
      <c r="H4935" t="s">
        <v>57</v>
      </c>
      <c r="M4935" t="s">
        <v>13</v>
      </c>
      <c r="N4935" t="s">
        <v>59</v>
      </c>
      <c r="O4935" t="s">
        <v>405</v>
      </c>
      <c r="P4935">
        <v>2017</v>
      </c>
      <c r="Q4935" t="s">
        <v>61</v>
      </c>
      <c r="R4935">
        <v>7.64</v>
      </c>
      <c r="S4935" t="s">
        <v>62</v>
      </c>
      <c r="T4935">
        <v>54.4</v>
      </c>
      <c r="V4935" t="s">
        <v>63</v>
      </c>
      <c r="Y4935" t="s">
        <v>64</v>
      </c>
    </row>
    <row r="4936" spans="1:25" x14ac:dyDescent="0.2">
      <c r="A4936" t="s">
        <v>5141</v>
      </c>
      <c r="B4936" t="s">
        <v>53</v>
      </c>
      <c r="C4936" t="s">
        <v>54</v>
      </c>
      <c r="D4936" t="s">
        <v>55</v>
      </c>
      <c r="E4936">
        <v>897575.99</v>
      </c>
      <c r="F4936">
        <v>17530.781054687399</v>
      </c>
      <c r="G4936" t="s">
        <v>404</v>
      </c>
      <c r="H4936" t="s">
        <v>57</v>
      </c>
      <c r="M4936" t="s">
        <v>13</v>
      </c>
      <c r="N4936" t="s">
        <v>59</v>
      </c>
      <c r="O4936" t="s">
        <v>405</v>
      </c>
      <c r="P4936">
        <v>2017</v>
      </c>
      <c r="Q4936" t="s">
        <v>61</v>
      </c>
      <c r="R4936">
        <v>7.64</v>
      </c>
      <c r="S4936" t="s">
        <v>62</v>
      </c>
      <c r="T4936">
        <v>51.2</v>
      </c>
      <c r="V4936" t="s">
        <v>63</v>
      </c>
      <c r="Y4936" t="s">
        <v>64</v>
      </c>
    </row>
    <row r="4937" spans="1:25" x14ac:dyDescent="0.2">
      <c r="A4937" t="s">
        <v>5142</v>
      </c>
      <c r="B4937" t="s">
        <v>53</v>
      </c>
      <c r="C4937" t="s">
        <v>54</v>
      </c>
      <c r="D4937" t="s">
        <v>55</v>
      </c>
      <c r="E4937">
        <v>897575.99</v>
      </c>
      <c r="F4937">
        <v>17530.781054687399</v>
      </c>
      <c r="G4937" t="s">
        <v>404</v>
      </c>
      <c r="H4937" t="s">
        <v>57</v>
      </c>
      <c r="M4937" t="s">
        <v>13</v>
      </c>
      <c r="N4937" t="s">
        <v>59</v>
      </c>
      <c r="O4937" t="s">
        <v>405</v>
      </c>
      <c r="P4937">
        <v>2017</v>
      </c>
      <c r="Q4937" t="s">
        <v>61</v>
      </c>
      <c r="R4937">
        <v>7.64</v>
      </c>
      <c r="S4937" t="s">
        <v>62</v>
      </c>
      <c r="T4937">
        <v>51.2</v>
      </c>
      <c r="V4937" t="s">
        <v>63</v>
      </c>
      <c r="Y4937" t="s">
        <v>64</v>
      </c>
    </row>
    <row r="4938" spans="1:25" x14ac:dyDescent="0.2">
      <c r="A4938" t="s">
        <v>5143</v>
      </c>
      <c r="B4938" t="s">
        <v>53</v>
      </c>
      <c r="C4938" t="s">
        <v>54</v>
      </c>
      <c r="D4938" t="s">
        <v>55</v>
      </c>
      <c r="E4938">
        <v>957534.3</v>
      </c>
      <c r="F4938">
        <v>17473.253649635</v>
      </c>
      <c r="G4938" t="s">
        <v>404</v>
      </c>
      <c r="H4938" t="s">
        <v>57</v>
      </c>
      <c r="M4938" t="s">
        <v>13</v>
      </c>
      <c r="N4938" t="s">
        <v>59</v>
      </c>
      <c r="O4938" t="s">
        <v>405</v>
      </c>
      <c r="P4938">
        <v>2017</v>
      </c>
      <c r="Q4938" t="s">
        <v>61</v>
      </c>
      <c r="R4938">
        <v>7.64</v>
      </c>
      <c r="S4938" t="s">
        <v>62</v>
      </c>
      <c r="T4938">
        <v>54.8</v>
      </c>
      <c r="V4938" t="s">
        <v>63</v>
      </c>
      <c r="Y4938" t="s">
        <v>64</v>
      </c>
    </row>
    <row r="4939" spans="1:25" x14ac:dyDescent="0.2">
      <c r="A4939" t="s">
        <v>5144</v>
      </c>
      <c r="B4939" t="s">
        <v>53</v>
      </c>
      <c r="C4939" t="s">
        <v>54</v>
      </c>
      <c r="D4939" t="s">
        <v>55</v>
      </c>
      <c r="E4939">
        <v>576100.28</v>
      </c>
      <c r="F4939">
        <v>17835.921981424101</v>
      </c>
      <c r="G4939" t="s">
        <v>404</v>
      </c>
      <c r="H4939" t="s">
        <v>57</v>
      </c>
      <c r="M4939" t="s">
        <v>13</v>
      </c>
      <c r="N4939" t="s">
        <v>59</v>
      </c>
      <c r="O4939" t="s">
        <v>405</v>
      </c>
      <c r="P4939">
        <v>2017</v>
      </c>
      <c r="Q4939" t="s">
        <v>61</v>
      </c>
      <c r="R4939">
        <v>7.64</v>
      </c>
      <c r="S4939" t="s">
        <v>62</v>
      </c>
      <c r="T4939">
        <v>32.299999999999997</v>
      </c>
      <c r="V4939" t="s">
        <v>63</v>
      </c>
      <c r="Y4939" t="s">
        <v>64</v>
      </c>
    </row>
    <row r="4940" spans="1:25" x14ac:dyDescent="0.2">
      <c r="A4940" t="s">
        <v>5145</v>
      </c>
      <c r="B4940" t="s">
        <v>53</v>
      </c>
      <c r="C4940" t="s">
        <v>54</v>
      </c>
      <c r="D4940" t="s">
        <v>55</v>
      </c>
      <c r="E4940">
        <v>922607.75</v>
      </c>
      <c r="F4940">
        <v>17506.788425047402</v>
      </c>
      <c r="G4940" t="s">
        <v>404</v>
      </c>
      <c r="H4940" t="s">
        <v>57</v>
      </c>
      <c r="M4940" t="s">
        <v>13</v>
      </c>
      <c r="N4940" t="s">
        <v>59</v>
      </c>
      <c r="O4940" t="s">
        <v>405</v>
      </c>
      <c r="P4940">
        <v>2017</v>
      </c>
      <c r="Q4940" t="s">
        <v>61</v>
      </c>
      <c r="R4940">
        <v>7.64</v>
      </c>
      <c r="S4940" t="s">
        <v>62</v>
      </c>
      <c r="T4940">
        <v>52.7</v>
      </c>
      <c r="V4940" t="s">
        <v>63</v>
      </c>
      <c r="Y4940" t="s">
        <v>64</v>
      </c>
    </row>
    <row r="4941" spans="1:25" x14ac:dyDescent="0.2">
      <c r="A4941" t="s">
        <v>5146</v>
      </c>
      <c r="B4941" t="s">
        <v>53</v>
      </c>
      <c r="C4941" t="s">
        <v>54</v>
      </c>
      <c r="D4941" t="s">
        <v>55</v>
      </c>
      <c r="E4941">
        <v>576100.28</v>
      </c>
      <c r="F4941">
        <v>17835.921981424101</v>
      </c>
      <c r="G4941" t="s">
        <v>404</v>
      </c>
      <c r="H4941" t="s">
        <v>57</v>
      </c>
      <c r="M4941" t="s">
        <v>13</v>
      </c>
      <c r="N4941" t="s">
        <v>59</v>
      </c>
      <c r="O4941" t="s">
        <v>405</v>
      </c>
      <c r="P4941">
        <v>2017</v>
      </c>
      <c r="Q4941" t="s">
        <v>61</v>
      </c>
      <c r="R4941">
        <v>7.64</v>
      </c>
      <c r="S4941" t="s">
        <v>62</v>
      </c>
      <c r="T4941">
        <v>32.299999999999997</v>
      </c>
      <c r="V4941" t="s">
        <v>63</v>
      </c>
      <c r="Y4941" t="s">
        <v>64</v>
      </c>
    </row>
    <row r="4942" spans="1:25" x14ac:dyDescent="0.2">
      <c r="A4942" t="s">
        <v>5147</v>
      </c>
      <c r="B4942" t="s">
        <v>53</v>
      </c>
      <c r="C4942" t="s">
        <v>54</v>
      </c>
      <c r="D4942" t="s">
        <v>55</v>
      </c>
      <c r="E4942">
        <v>897575.99</v>
      </c>
      <c r="F4942">
        <v>17530.781054687399</v>
      </c>
      <c r="G4942" t="s">
        <v>404</v>
      </c>
      <c r="H4942" t="s">
        <v>57</v>
      </c>
      <c r="M4942" t="s">
        <v>13</v>
      </c>
      <c r="N4942" t="s">
        <v>59</v>
      </c>
      <c r="O4942" t="s">
        <v>405</v>
      </c>
      <c r="P4942">
        <v>2017</v>
      </c>
      <c r="Q4942" t="s">
        <v>61</v>
      </c>
      <c r="R4942">
        <v>7.64</v>
      </c>
      <c r="S4942" t="s">
        <v>62</v>
      </c>
      <c r="T4942">
        <v>51.2</v>
      </c>
      <c r="V4942" t="s">
        <v>63</v>
      </c>
      <c r="Y4942" t="s">
        <v>64</v>
      </c>
    </row>
    <row r="4943" spans="1:25" x14ac:dyDescent="0.2">
      <c r="A4943" t="s">
        <v>5148</v>
      </c>
      <c r="B4943" t="s">
        <v>53</v>
      </c>
      <c r="C4943" t="s">
        <v>54</v>
      </c>
      <c r="D4943" t="s">
        <v>55</v>
      </c>
      <c r="E4943">
        <v>957534.3</v>
      </c>
      <c r="F4943">
        <v>17473.253649635</v>
      </c>
      <c r="G4943" t="s">
        <v>404</v>
      </c>
      <c r="H4943" t="s">
        <v>57</v>
      </c>
      <c r="M4943" t="s">
        <v>13</v>
      </c>
      <c r="N4943" t="s">
        <v>59</v>
      </c>
      <c r="O4943" t="s">
        <v>405</v>
      </c>
      <c r="P4943">
        <v>2017</v>
      </c>
      <c r="Q4943" t="s">
        <v>61</v>
      </c>
      <c r="R4943">
        <v>7.64</v>
      </c>
      <c r="S4943" t="s">
        <v>62</v>
      </c>
      <c r="T4943">
        <v>54.8</v>
      </c>
      <c r="V4943" t="s">
        <v>63</v>
      </c>
      <c r="Y4943" t="s">
        <v>64</v>
      </c>
    </row>
    <row r="4944" spans="1:25" x14ac:dyDescent="0.2">
      <c r="A4944" t="s">
        <v>5149</v>
      </c>
      <c r="B4944" t="s">
        <v>53</v>
      </c>
      <c r="C4944" t="s">
        <v>54</v>
      </c>
      <c r="D4944" t="s">
        <v>55</v>
      </c>
      <c r="E4944">
        <v>922607.75</v>
      </c>
      <c r="F4944">
        <v>17506.788425047402</v>
      </c>
      <c r="G4944" t="s">
        <v>404</v>
      </c>
      <c r="H4944" t="s">
        <v>57</v>
      </c>
      <c r="M4944" t="s">
        <v>13</v>
      </c>
      <c r="N4944" t="s">
        <v>59</v>
      </c>
      <c r="O4944" t="s">
        <v>405</v>
      </c>
      <c r="P4944">
        <v>2017</v>
      </c>
      <c r="Q4944" t="s">
        <v>61</v>
      </c>
      <c r="R4944">
        <v>7.64</v>
      </c>
      <c r="S4944" t="s">
        <v>62</v>
      </c>
      <c r="T4944">
        <v>52.7</v>
      </c>
      <c r="V4944" t="s">
        <v>63</v>
      </c>
      <c r="Y4944" t="s">
        <v>64</v>
      </c>
    </row>
    <row r="4945" spans="1:25" x14ac:dyDescent="0.2">
      <c r="A4945" t="s">
        <v>5150</v>
      </c>
      <c r="B4945" t="s">
        <v>53</v>
      </c>
      <c r="C4945" t="s">
        <v>54</v>
      </c>
      <c r="D4945" t="s">
        <v>55</v>
      </c>
      <c r="E4945">
        <v>576100.28</v>
      </c>
      <c r="F4945">
        <v>17835.921981424101</v>
      </c>
      <c r="G4945" t="s">
        <v>404</v>
      </c>
      <c r="H4945" t="s">
        <v>57</v>
      </c>
      <c r="M4945" t="s">
        <v>13</v>
      </c>
      <c r="N4945" t="s">
        <v>59</v>
      </c>
      <c r="O4945" t="s">
        <v>405</v>
      </c>
      <c r="P4945">
        <v>2017</v>
      </c>
      <c r="Q4945" t="s">
        <v>61</v>
      </c>
      <c r="R4945">
        <v>7.64</v>
      </c>
      <c r="S4945" t="s">
        <v>62</v>
      </c>
      <c r="T4945">
        <v>32.299999999999997</v>
      </c>
      <c r="V4945" t="s">
        <v>63</v>
      </c>
      <c r="Y4945" t="s">
        <v>64</v>
      </c>
    </row>
    <row r="4946" spans="1:25" x14ac:dyDescent="0.2">
      <c r="A4946" t="s">
        <v>5151</v>
      </c>
      <c r="B4946" t="s">
        <v>53</v>
      </c>
      <c r="C4946" t="s">
        <v>54</v>
      </c>
      <c r="D4946" t="s">
        <v>55</v>
      </c>
      <c r="E4946">
        <v>897575.99</v>
      </c>
      <c r="F4946">
        <v>17530.781054687399</v>
      </c>
      <c r="G4946" t="s">
        <v>404</v>
      </c>
      <c r="H4946" t="s">
        <v>57</v>
      </c>
      <c r="M4946" t="s">
        <v>13</v>
      </c>
      <c r="N4946" t="s">
        <v>59</v>
      </c>
      <c r="O4946" t="s">
        <v>405</v>
      </c>
      <c r="P4946">
        <v>2017</v>
      </c>
      <c r="Q4946" t="s">
        <v>61</v>
      </c>
      <c r="R4946">
        <v>7.64</v>
      </c>
      <c r="S4946" t="s">
        <v>62</v>
      </c>
      <c r="T4946">
        <v>51.2</v>
      </c>
      <c r="V4946" t="s">
        <v>63</v>
      </c>
      <c r="Y4946" t="s">
        <v>64</v>
      </c>
    </row>
    <row r="4947" spans="1:25" x14ac:dyDescent="0.2">
      <c r="A4947" t="s">
        <v>5152</v>
      </c>
      <c r="B4947" t="s">
        <v>53</v>
      </c>
      <c r="C4947" t="s">
        <v>54</v>
      </c>
      <c r="D4947" t="s">
        <v>55</v>
      </c>
      <c r="E4947">
        <v>957534.3</v>
      </c>
      <c r="F4947">
        <v>17473.253649635</v>
      </c>
      <c r="G4947" t="s">
        <v>404</v>
      </c>
      <c r="H4947" t="s">
        <v>57</v>
      </c>
      <c r="M4947" t="s">
        <v>13</v>
      </c>
      <c r="N4947" t="s">
        <v>59</v>
      </c>
      <c r="O4947" t="s">
        <v>405</v>
      </c>
      <c r="P4947">
        <v>2017</v>
      </c>
      <c r="Q4947" t="s">
        <v>61</v>
      </c>
      <c r="R4947">
        <v>7.64</v>
      </c>
      <c r="S4947" t="s">
        <v>62</v>
      </c>
      <c r="T4947">
        <v>54.8</v>
      </c>
      <c r="V4947" t="s">
        <v>63</v>
      </c>
      <c r="Y4947" t="s">
        <v>64</v>
      </c>
    </row>
    <row r="4948" spans="1:25" x14ac:dyDescent="0.2">
      <c r="A4948" t="s">
        <v>5153</v>
      </c>
      <c r="B4948" t="s">
        <v>53</v>
      </c>
      <c r="C4948" t="s">
        <v>54</v>
      </c>
      <c r="D4948" t="s">
        <v>55</v>
      </c>
      <c r="E4948">
        <v>922607.75</v>
      </c>
      <c r="F4948">
        <v>17506.788425047402</v>
      </c>
      <c r="G4948" t="s">
        <v>404</v>
      </c>
      <c r="H4948" t="s">
        <v>57</v>
      </c>
      <c r="M4948" t="s">
        <v>13</v>
      </c>
      <c r="N4948" t="s">
        <v>59</v>
      </c>
      <c r="O4948" t="s">
        <v>405</v>
      </c>
      <c r="P4948">
        <v>2017</v>
      </c>
      <c r="Q4948" t="s">
        <v>61</v>
      </c>
      <c r="R4948">
        <v>7.64</v>
      </c>
      <c r="S4948" t="s">
        <v>62</v>
      </c>
      <c r="T4948">
        <v>52.7</v>
      </c>
      <c r="V4948" t="s">
        <v>63</v>
      </c>
      <c r="Y4948" t="s">
        <v>64</v>
      </c>
    </row>
    <row r="4949" spans="1:25" x14ac:dyDescent="0.2">
      <c r="A4949" t="s">
        <v>5154</v>
      </c>
      <c r="B4949" t="s">
        <v>53</v>
      </c>
      <c r="C4949" t="s">
        <v>54</v>
      </c>
      <c r="D4949" t="s">
        <v>55</v>
      </c>
      <c r="E4949">
        <v>576100.28</v>
      </c>
      <c r="F4949">
        <v>17835.921981424101</v>
      </c>
      <c r="G4949" t="s">
        <v>404</v>
      </c>
      <c r="H4949" t="s">
        <v>57</v>
      </c>
      <c r="M4949" t="s">
        <v>13</v>
      </c>
      <c r="N4949" t="s">
        <v>59</v>
      </c>
      <c r="O4949" t="s">
        <v>405</v>
      </c>
      <c r="P4949">
        <v>2017</v>
      </c>
      <c r="Q4949" t="s">
        <v>61</v>
      </c>
      <c r="R4949">
        <v>7.64</v>
      </c>
      <c r="S4949" t="s">
        <v>62</v>
      </c>
      <c r="T4949">
        <v>32.299999999999997</v>
      </c>
      <c r="V4949" t="s">
        <v>63</v>
      </c>
      <c r="Y4949" t="s">
        <v>64</v>
      </c>
    </row>
    <row r="4950" spans="1:25" x14ac:dyDescent="0.2">
      <c r="A4950" t="s">
        <v>5155</v>
      </c>
      <c r="B4950" t="s">
        <v>53</v>
      </c>
      <c r="C4950" t="s">
        <v>54</v>
      </c>
      <c r="D4950" t="s">
        <v>55</v>
      </c>
      <c r="E4950">
        <v>897575.99</v>
      </c>
      <c r="F4950">
        <v>17530.781054687399</v>
      </c>
      <c r="G4950" t="s">
        <v>404</v>
      </c>
      <c r="H4950" t="s">
        <v>57</v>
      </c>
      <c r="M4950" t="s">
        <v>13</v>
      </c>
      <c r="N4950" t="s">
        <v>59</v>
      </c>
      <c r="O4950" t="s">
        <v>405</v>
      </c>
      <c r="P4950">
        <v>2017</v>
      </c>
      <c r="Q4950" t="s">
        <v>61</v>
      </c>
      <c r="R4950">
        <v>7.64</v>
      </c>
      <c r="S4950" t="s">
        <v>62</v>
      </c>
      <c r="T4950">
        <v>51.2</v>
      </c>
      <c r="V4950" t="s">
        <v>63</v>
      </c>
      <c r="Y4950" t="s">
        <v>64</v>
      </c>
    </row>
    <row r="4951" spans="1:25" x14ac:dyDescent="0.2">
      <c r="A4951" t="s">
        <v>5156</v>
      </c>
      <c r="B4951" t="s">
        <v>53</v>
      </c>
      <c r="C4951" t="s">
        <v>54</v>
      </c>
      <c r="D4951" t="s">
        <v>55</v>
      </c>
      <c r="E4951">
        <v>957534.3</v>
      </c>
      <c r="F4951">
        <v>17473.253649635</v>
      </c>
      <c r="G4951" t="s">
        <v>404</v>
      </c>
      <c r="H4951" t="s">
        <v>57</v>
      </c>
      <c r="M4951" t="s">
        <v>13</v>
      </c>
      <c r="N4951" t="s">
        <v>59</v>
      </c>
      <c r="O4951" t="s">
        <v>405</v>
      </c>
      <c r="P4951">
        <v>2017</v>
      </c>
      <c r="Q4951" t="s">
        <v>61</v>
      </c>
      <c r="R4951">
        <v>7.64</v>
      </c>
      <c r="S4951" t="s">
        <v>62</v>
      </c>
      <c r="T4951">
        <v>54.8</v>
      </c>
      <c r="V4951" t="s">
        <v>63</v>
      </c>
      <c r="Y4951" t="s">
        <v>64</v>
      </c>
    </row>
    <row r="4952" spans="1:25" x14ac:dyDescent="0.2">
      <c r="A4952" t="s">
        <v>5157</v>
      </c>
      <c r="B4952" t="s">
        <v>53</v>
      </c>
      <c r="C4952" t="s">
        <v>54</v>
      </c>
      <c r="D4952" t="s">
        <v>55</v>
      </c>
      <c r="E4952">
        <v>922607.75</v>
      </c>
      <c r="F4952">
        <v>17506.788425047402</v>
      </c>
      <c r="G4952" t="s">
        <v>404</v>
      </c>
      <c r="H4952" t="s">
        <v>57</v>
      </c>
      <c r="M4952" t="s">
        <v>13</v>
      </c>
      <c r="N4952" t="s">
        <v>59</v>
      </c>
      <c r="O4952" t="s">
        <v>405</v>
      </c>
      <c r="P4952">
        <v>2017</v>
      </c>
      <c r="Q4952" t="s">
        <v>61</v>
      </c>
      <c r="R4952">
        <v>7.64</v>
      </c>
      <c r="S4952" t="s">
        <v>62</v>
      </c>
      <c r="T4952">
        <v>52.7</v>
      </c>
      <c r="V4952" t="s">
        <v>63</v>
      </c>
      <c r="Y4952" t="s">
        <v>64</v>
      </c>
    </row>
    <row r="4953" spans="1:25" x14ac:dyDescent="0.2">
      <c r="A4953" t="s">
        <v>5158</v>
      </c>
      <c r="B4953" t="s">
        <v>53</v>
      </c>
      <c r="C4953" t="s">
        <v>54</v>
      </c>
      <c r="D4953" t="s">
        <v>55</v>
      </c>
      <c r="E4953">
        <v>576100.28</v>
      </c>
      <c r="F4953">
        <v>17835.921981424101</v>
      </c>
      <c r="G4953" t="s">
        <v>404</v>
      </c>
      <c r="H4953" t="s">
        <v>57</v>
      </c>
      <c r="M4953" t="s">
        <v>13</v>
      </c>
      <c r="N4953" t="s">
        <v>59</v>
      </c>
      <c r="O4953" t="s">
        <v>405</v>
      </c>
      <c r="P4953">
        <v>2017</v>
      </c>
      <c r="Q4953" t="s">
        <v>61</v>
      </c>
      <c r="R4953">
        <v>7.64</v>
      </c>
      <c r="S4953" t="s">
        <v>62</v>
      </c>
      <c r="T4953">
        <v>32.299999999999997</v>
      </c>
      <c r="V4953" t="s">
        <v>63</v>
      </c>
      <c r="Y4953" t="s">
        <v>64</v>
      </c>
    </row>
    <row r="4954" spans="1:25" x14ac:dyDescent="0.2">
      <c r="A4954" t="s">
        <v>5159</v>
      </c>
      <c r="B4954" t="s">
        <v>53</v>
      </c>
      <c r="C4954" t="s">
        <v>54</v>
      </c>
      <c r="D4954" t="s">
        <v>55</v>
      </c>
      <c r="E4954">
        <v>576100.28</v>
      </c>
      <c r="F4954">
        <v>17835.921981424101</v>
      </c>
      <c r="G4954" t="s">
        <v>404</v>
      </c>
      <c r="H4954" t="s">
        <v>57</v>
      </c>
      <c r="M4954" t="s">
        <v>13</v>
      </c>
      <c r="N4954" t="s">
        <v>59</v>
      </c>
      <c r="O4954" t="s">
        <v>405</v>
      </c>
      <c r="P4954">
        <v>2017</v>
      </c>
      <c r="Q4954" t="s">
        <v>61</v>
      </c>
      <c r="R4954">
        <v>7.64</v>
      </c>
      <c r="S4954" t="s">
        <v>62</v>
      </c>
      <c r="T4954">
        <v>32.299999999999997</v>
      </c>
      <c r="V4954" t="s">
        <v>63</v>
      </c>
      <c r="Y4954" t="s">
        <v>64</v>
      </c>
    </row>
    <row r="4955" spans="1:25" x14ac:dyDescent="0.2">
      <c r="A4955" t="s">
        <v>5160</v>
      </c>
      <c r="B4955" t="s">
        <v>53</v>
      </c>
      <c r="C4955" t="s">
        <v>54</v>
      </c>
      <c r="D4955" t="s">
        <v>55</v>
      </c>
      <c r="E4955">
        <v>920941.15</v>
      </c>
      <c r="F4955">
        <v>17508.386882129202</v>
      </c>
      <c r="G4955" t="s">
        <v>404</v>
      </c>
      <c r="H4955" t="s">
        <v>57</v>
      </c>
      <c r="M4955" t="s">
        <v>13</v>
      </c>
      <c r="N4955" t="s">
        <v>59</v>
      </c>
      <c r="O4955" t="s">
        <v>405</v>
      </c>
      <c r="P4955">
        <v>2017</v>
      </c>
      <c r="Q4955" t="s">
        <v>61</v>
      </c>
      <c r="R4955">
        <v>7.64</v>
      </c>
      <c r="S4955" t="s">
        <v>62</v>
      </c>
      <c r="T4955">
        <v>52.6</v>
      </c>
      <c r="V4955" t="s">
        <v>63</v>
      </c>
      <c r="Y4955" t="s">
        <v>64</v>
      </c>
    </row>
    <row r="4956" spans="1:25" x14ac:dyDescent="0.2">
      <c r="A4956" t="s">
        <v>5161</v>
      </c>
      <c r="B4956" t="s">
        <v>53</v>
      </c>
      <c r="C4956" t="s">
        <v>54</v>
      </c>
      <c r="D4956" t="s">
        <v>55</v>
      </c>
      <c r="E4956">
        <v>950892.21</v>
      </c>
      <c r="F4956">
        <v>17479.636213235201</v>
      </c>
      <c r="G4956" t="s">
        <v>404</v>
      </c>
      <c r="H4956" t="s">
        <v>57</v>
      </c>
      <c r="M4956" t="s">
        <v>13</v>
      </c>
      <c r="N4956" t="s">
        <v>59</v>
      </c>
      <c r="O4956" t="s">
        <v>405</v>
      </c>
      <c r="P4956">
        <v>2017</v>
      </c>
      <c r="Q4956" t="s">
        <v>61</v>
      </c>
      <c r="R4956">
        <v>7.64</v>
      </c>
      <c r="S4956" t="s">
        <v>62</v>
      </c>
      <c r="T4956">
        <v>54.4</v>
      </c>
      <c r="V4956" t="s">
        <v>63</v>
      </c>
      <c r="Y4956" t="s">
        <v>64</v>
      </c>
    </row>
    <row r="4957" spans="1:25" x14ac:dyDescent="0.2">
      <c r="A4957" t="s">
        <v>5162</v>
      </c>
      <c r="B4957" t="s">
        <v>53</v>
      </c>
      <c r="C4957" t="s">
        <v>54</v>
      </c>
      <c r="D4957" t="s">
        <v>55</v>
      </c>
      <c r="E4957">
        <v>897575.99</v>
      </c>
      <c r="F4957">
        <v>17530.781054687399</v>
      </c>
      <c r="G4957" t="s">
        <v>404</v>
      </c>
      <c r="H4957" t="s">
        <v>57</v>
      </c>
      <c r="M4957" t="s">
        <v>13</v>
      </c>
      <c r="N4957" t="s">
        <v>59</v>
      </c>
      <c r="O4957" t="s">
        <v>405</v>
      </c>
      <c r="P4957">
        <v>2017</v>
      </c>
      <c r="Q4957" t="s">
        <v>61</v>
      </c>
      <c r="R4957">
        <v>7.64</v>
      </c>
      <c r="S4957" t="s">
        <v>62</v>
      </c>
      <c r="T4957">
        <v>51.2</v>
      </c>
      <c r="V4957" t="s">
        <v>63</v>
      </c>
      <c r="Y4957" t="s">
        <v>64</v>
      </c>
    </row>
    <row r="4958" spans="1:25" x14ac:dyDescent="0.2">
      <c r="A4958" t="s">
        <v>5163</v>
      </c>
      <c r="B4958" t="s">
        <v>53</v>
      </c>
      <c r="C4958" t="s">
        <v>54</v>
      </c>
      <c r="D4958" t="s">
        <v>55</v>
      </c>
      <c r="E4958">
        <v>576100.28</v>
      </c>
      <c r="F4958">
        <v>17835.921981424101</v>
      </c>
      <c r="G4958" t="s">
        <v>404</v>
      </c>
      <c r="H4958" t="s">
        <v>57</v>
      </c>
      <c r="M4958" t="s">
        <v>13</v>
      </c>
      <c r="N4958" t="s">
        <v>59</v>
      </c>
      <c r="O4958" t="s">
        <v>405</v>
      </c>
      <c r="P4958">
        <v>2017</v>
      </c>
      <c r="Q4958" t="s">
        <v>61</v>
      </c>
      <c r="R4958">
        <v>7.64</v>
      </c>
      <c r="S4958" t="s">
        <v>62</v>
      </c>
      <c r="T4958">
        <v>32.299999999999997</v>
      </c>
      <c r="V4958" t="s">
        <v>63</v>
      </c>
      <c r="Y4958" t="s">
        <v>64</v>
      </c>
    </row>
    <row r="4959" spans="1:25" x14ac:dyDescent="0.2">
      <c r="A4959" t="s">
        <v>5164</v>
      </c>
      <c r="B4959" t="s">
        <v>53</v>
      </c>
      <c r="C4959" t="s">
        <v>54</v>
      </c>
      <c r="D4959" t="s">
        <v>55</v>
      </c>
      <c r="E4959">
        <v>920941.15</v>
      </c>
      <c r="F4959">
        <v>17508.386882129202</v>
      </c>
      <c r="G4959" t="s">
        <v>404</v>
      </c>
      <c r="H4959" t="s">
        <v>57</v>
      </c>
      <c r="M4959" t="s">
        <v>13</v>
      </c>
      <c r="N4959" t="s">
        <v>59</v>
      </c>
      <c r="O4959" t="s">
        <v>405</v>
      </c>
      <c r="P4959">
        <v>2017</v>
      </c>
      <c r="Q4959" t="s">
        <v>61</v>
      </c>
      <c r="R4959">
        <v>7.64</v>
      </c>
      <c r="S4959" t="s">
        <v>62</v>
      </c>
      <c r="T4959">
        <v>52.6</v>
      </c>
      <c r="V4959" t="s">
        <v>63</v>
      </c>
      <c r="Y4959" t="s">
        <v>64</v>
      </c>
    </row>
    <row r="4960" spans="1:25" x14ac:dyDescent="0.2">
      <c r="A4960" t="s">
        <v>5165</v>
      </c>
      <c r="B4960" t="s">
        <v>53</v>
      </c>
      <c r="C4960" t="s">
        <v>54</v>
      </c>
      <c r="D4960" t="s">
        <v>55</v>
      </c>
      <c r="E4960">
        <v>950892.21</v>
      </c>
      <c r="F4960">
        <v>17479.636213235201</v>
      </c>
      <c r="G4960" t="s">
        <v>404</v>
      </c>
      <c r="H4960" t="s">
        <v>57</v>
      </c>
      <c r="M4960" t="s">
        <v>13</v>
      </c>
      <c r="N4960" t="s">
        <v>59</v>
      </c>
      <c r="O4960" t="s">
        <v>405</v>
      </c>
      <c r="P4960">
        <v>2017</v>
      </c>
      <c r="Q4960" t="s">
        <v>61</v>
      </c>
      <c r="R4960">
        <v>7.64</v>
      </c>
      <c r="S4960" t="s">
        <v>62</v>
      </c>
      <c r="T4960">
        <v>54.4</v>
      </c>
      <c r="V4960" t="s">
        <v>63</v>
      </c>
      <c r="Y4960" t="s">
        <v>64</v>
      </c>
    </row>
    <row r="4961" spans="1:25" x14ac:dyDescent="0.2">
      <c r="A4961" t="s">
        <v>5166</v>
      </c>
      <c r="B4961" t="s">
        <v>53</v>
      </c>
      <c r="C4961" t="s">
        <v>54</v>
      </c>
      <c r="D4961" t="s">
        <v>55</v>
      </c>
      <c r="E4961">
        <v>897575.99</v>
      </c>
      <c r="F4961">
        <v>17530.781054687399</v>
      </c>
      <c r="G4961" t="s">
        <v>404</v>
      </c>
      <c r="H4961" t="s">
        <v>57</v>
      </c>
      <c r="M4961" t="s">
        <v>13</v>
      </c>
      <c r="N4961" t="s">
        <v>59</v>
      </c>
      <c r="O4961" t="s">
        <v>405</v>
      </c>
      <c r="P4961">
        <v>2017</v>
      </c>
      <c r="Q4961" t="s">
        <v>61</v>
      </c>
      <c r="R4961">
        <v>7.64</v>
      </c>
      <c r="S4961" t="s">
        <v>62</v>
      </c>
      <c r="T4961">
        <v>51.2</v>
      </c>
      <c r="V4961" t="s">
        <v>63</v>
      </c>
      <c r="Y4961" t="s">
        <v>64</v>
      </c>
    </row>
    <row r="4962" spans="1:25" x14ac:dyDescent="0.2">
      <c r="A4962" t="s">
        <v>5167</v>
      </c>
      <c r="B4962" t="s">
        <v>53</v>
      </c>
      <c r="C4962" t="s">
        <v>54</v>
      </c>
      <c r="D4962" t="s">
        <v>55</v>
      </c>
      <c r="E4962">
        <v>576100.28</v>
      </c>
      <c r="F4962">
        <v>17835.921981424101</v>
      </c>
      <c r="G4962" t="s">
        <v>404</v>
      </c>
      <c r="H4962" t="s">
        <v>57</v>
      </c>
      <c r="M4962" t="s">
        <v>13</v>
      </c>
      <c r="N4962" t="s">
        <v>59</v>
      </c>
      <c r="O4962" t="s">
        <v>405</v>
      </c>
      <c r="P4962">
        <v>2017</v>
      </c>
      <c r="Q4962" t="s">
        <v>61</v>
      </c>
      <c r="R4962">
        <v>7.64</v>
      </c>
      <c r="S4962" t="s">
        <v>62</v>
      </c>
      <c r="T4962">
        <v>32.299999999999997</v>
      </c>
      <c r="V4962" t="s">
        <v>63</v>
      </c>
      <c r="Y4962" t="s">
        <v>64</v>
      </c>
    </row>
    <row r="4963" spans="1:25" x14ac:dyDescent="0.2">
      <c r="A4963" t="s">
        <v>5168</v>
      </c>
      <c r="B4963" t="s">
        <v>53</v>
      </c>
      <c r="C4963" t="s">
        <v>54</v>
      </c>
      <c r="D4963" t="s">
        <v>55</v>
      </c>
      <c r="E4963">
        <v>920941.15</v>
      </c>
      <c r="F4963">
        <v>17508.386882129202</v>
      </c>
      <c r="G4963" t="s">
        <v>404</v>
      </c>
      <c r="H4963" t="s">
        <v>57</v>
      </c>
      <c r="M4963" t="s">
        <v>13</v>
      </c>
      <c r="N4963" t="s">
        <v>59</v>
      </c>
      <c r="O4963" t="s">
        <v>405</v>
      </c>
      <c r="P4963">
        <v>2017</v>
      </c>
      <c r="Q4963" t="s">
        <v>61</v>
      </c>
      <c r="R4963">
        <v>7.64</v>
      </c>
      <c r="S4963" t="s">
        <v>62</v>
      </c>
      <c r="T4963">
        <v>52.6</v>
      </c>
      <c r="V4963" t="s">
        <v>63</v>
      </c>
      <c r="Y4963" t="s">
        <v>64</v>
      </c>
    </row>
    <row r="4964" spans="1:25" x14ac:dyDescent="0.2">
      <c r="A4964" t="s">
        <v>5169</v>
      </c>
      <c r="B4964" t="s">
        <v>53</v>
      </c>
      <c r="C4964" t="s">
        <v>54</v>
      </c>
      <c r="D4964" t="s">
        <v>55</v>
      </c>
      <c r="E4964">
        <v>950892.21</v>
      </c>
      <c r="F4964">
        <v>17479.636213235201</v>
      </c>
      <c r="G4964" t="s">
        <v>404</v>
      </c>
      <c r="H4964" t="s">
        <v>57</v>
      </c>
      <c r="M4964" t="s">
        <v>13</v>
      </c>
      <c r="N4964" t="s">
        <v>59</v>
      </c>
      <c r="O4964" t="s">
        <v>405</v>
      </c>
      <c r="P4964">
        <v>2017</v>
      </c>
      <c r="Q4964" t="s">
        <v>61</v>
      </c>
      <c r="R4964">
        <v>7.64</v>
      </c>
      <c r="S4964" t="s">
        <v>62</v>
      </c>
      <c r="T4964">
        <v>54.4</v>
      </c>
      <c r="V4964" t="s">
        <v>63</v>
      </c>
      <c r="Y4964" t="s">
        <v>64</v>
      </c>
    </row>
    <row r="4965" spans="1:25" x14ac:dyDescent="0.2">
      <c r="A4965" t="s">
        <v>5170</v>
      </c>
      <c r="B4965" t="s">
        <v>53</v>
      </c>
      <c r="C4965" t="s">
        <v>54</v>
      </c>
      <c r="D4965" t="s">
        <v>55</v>
      </c>
      <c r="E4965">
        <v>897575.99</v>
      </c>
      <c r="F4965">
        <v>17530.781054687399</v>
      </c>
      <c r="G4965" t="s">
        <v>404</v>
      </c>
      <c r="H4965" t="s">
        <v>57</v>
      </c>
      <c r="M4965" t="s">
        <v>13</v>
      </c>
      <c r="N4965" t="s">
        <v>59</v>
      </c>
      <c r="O4965" t="s">
        <v>405</v>
      </c>
      <c r="P4965">
        <v>2017</v>
      </c>
      <c r="Q4965" t="s">
        <v>61</v>
      </c>
      <c r="R4965">
        <v>7.64</v>
      </c>
      <c r="S4965" t="s">
        <v>62</v>
      </c>
      <c r="T4965">
        <v>51.2</v>
      </c>
      <c r="V4965" t="s">
        <v>63</v>
      </c>
      <c r="Y4965" t="s">
        <v>64</v>
      </c>
    </row>
    <row r="4966" spans="1:25" x14ac:dyDescent="0.2">
      <c r="A4966" t="s">
        <v>5171</v>
      </c>
      <c r="B4966" t="s">
        <v>53</v>
      </c>
      <c r="C4966" t="s">
        <v>54</v>
      </c>
      <c r="D4966" t="s">
        <v>55</v>
      </c>
      <c r="E4966">
        <v>922607.75</v>
      </c>
      <c r="F4966">
        <v>17506.788425047402</v>
      </c>
      <c r="G4966" t="s">
        <v>404</v>
      </c>
      <c r="H4966" t="s">
        <v>57</v>
      </c>
      <c r="M4966" t="s">
        <v>13</v>
      </c>
      <c r="N4966" t="s">
        <v>59</v>
      </c>
      <c r="O4966" t="s">
        <v>405</v>
      </c>
      <c r="P4966">
        <v>2017</v>
      </c>
      <c r="Q4966" t="s">
        <v>61</v>
      </c>
      <c r="R4966">
        <v>7.64</v>
      </c>
      <c r="S4966" t="s">
        <v>62</v>
      </c>
      <c r="T4966">
        <v>52.7</v>
      </c>
      <c r="V4966" t="s">
        <v>63</v>
      </c>
      <c r="Y4966" t="s">
        <v>64</v>
      </c>
    </row>
    <row r="4967" spans="1:25" x14ac:dyDescent="0.2">
      <c r="A4967" t="s">
        <v>5172</v>
      </c>
      <c r="B4967" t="s">
        <v>53</v>
      </c>
      <c r="C4967" t="s">
        <v>54</v>
      </c>
      <c r="D4967" t="s">
        <v>55</v>
      </c>
      <c r="E4967">
        <v>576100.28</v>
      </c>
      <c r="F4967">
        <v>17835.921981424101</v>
      </c>
      <c r="G4967" t="s">
        <v>404</v>
      </c>
      <c r="H4967" t="s">
        <v>57</v>
      </c>
      <c r="M4967" t="s">
        <v>13</v>
      </c>
      <c r="N4967" t="s">
        <v>59</v>
      </c>
      <c r="O4967" t="s">
        <v>405</v>
      </c>
      <c r="P4967">
        <v>2017</v>
      </c>
      <c r="Q4967" t="s">
        <v>61</v>
      </c>
      <c r="R4967">
        <v>7.64</v>
      </c>
      <c r="S4967" t="s">
        <v>62</v>
      </c>
      <c r="T4967">
        <v>32.299999999999997</v>
      </c>
      <c r="V4967" t="s">
        <v>63</v>
      </c>
      <c r="Y4967" t="s">
        <v>64</v>
      </c>
    </row>
    <row r="4968" spans="1:25" x14ac:dyDescent="0.2">
      <c r="A4968" t="s">
        <v>5173</v>
      </c>
      <c r="B4968" t="s">
        <v>53</v>
      </c>
      <c r="C4968" t="s">
        <v>54</v>
      </c>
      <c r="D4968" t="s">
        <v>55</v>
      </c>
      <c r="E4968">
        <v>920941.15</v>
      </c>
      <c r="F4968">
        <v>17508.386882129202</v>
      </c>
      <c r="G4968" t="s">
        <v>404</v>
      </c>
      <c r="H4968" t="s">
        <v>57</v>
      </c>
      <c r="M4968" t="s">
        <v>13</v>
      </c>
      <c r="N4968" t="s">
        <v>59</v>
      </c>
      <c r="O4968" t="s">
        <v>405</v>
      </c>
      <c r="P4968">
        <v>2017</v>
      </c>
      <c r="Q4968" t="s">
        <v>61</v>
      </c>
      <c r="R4968">
        <v>7.64</v>
      </c>
      <c r="S4968" t="s">
        <v>62</v>
      </c>
      <c r="T4968">
        <v>52.6</v>
      </c>
      <c r="V4968" t="s">
        <v>63</v>
      </c>
      <c r="Y4968" t="s">
        <v>64</v>
      </c>
    </row>
    <row r="4969" spans="1:25" x14ac:dyDescent="0.2">
      <c r="A4969" t="s">
        <v>5174</v>
      </c>
      <c r="B4969" t="s">
        <v>53</v>
      </c>
      <c r="C4969" t="s">
        <v>54</v>
      </c>
      <c r="D4969" t="s">
        <v>55</v>
      </c>
      <c r="E4969">
        <v>950892.21</v>
      </c>
      <c r="F4969">
        <v>17479.636213235201</v>
      </c>
      <c r="G4969" t="s">
        <v>404</v>
      </c>
      <c r="H4969" t="s">
        <v>57</v>
      </c>
      <c r="M4969" t="s">
        <v>13</v>
      </c>
      <c r="N4969" t="s">
        <v>59</v>
      </c>
      <c r="O4969" t="s">
        <v>405</v>
      </c>
      <c r="P4969">
        <v>2017</v>
      </c>
      <c r="Q4969" t="s">
        <v>61</v>
      </c>
      <c r="R4969">
        <v>7.64</v>
      </c>
      <c r="S4969" t="s">
        <v>62</v>
      </c>
      <c r="T4969">
        <v>54.4</v>
      </c>
      <c r="V4969" t="s">
        <v>63</v>
      </c>
      <c r="Y4969" t="s">
        <v>64</v>
      </c>
    </row>
    <row r="4970" spans="1:25" x14ac:dyDescent="0.2">
      <c r="A4970" t="s">
        <v>5175</v>
      </c>
      <c r="B4970" t="s">
        <v>53</v>
      </c>
      <c r="C4970" t="s">
        <v>54</v>
      </c>
      <c r="D4970" t="s">
        <v>55</v>
      </c>
      <c r="E4970">
        <v>897575.99</v>
      </c>
      <c r="F4970">
        <v>17530.781054687399</v>
      </c>
      <c r="G4970" t="s">
        <v>404</v>
      </c>
      <c r="H4970" t="s">
        <v>57</v>
      </c>
      <c r="M4970" t="s">
        <v>13</v>
      </c>
      <c r="N4970" t="s">
        <v>59</v>
      </c>
      <c r="O4970" t="s">
        <v>405</v>
      </c>
      <c r="P4970">
        <v>2017</v>
      </c>
      <c r="Q4970" t="s">
        <v>61</v>
      </c>
      <c r="R4970">
        <v>7.64</v>
      </c>
      <c r="S4970" t="s">
        <v>62</v>
      </c>
      <c r="T4970">
        <v>51.2</v>
      </c>
      <c r="V4970" t="s">
        <v>63</v>
      </c>
      <c r="Y4970" t="s">
        <v>64</v>
      </c>
    </row>
    <row r="4971" spans="1:25" x14ac:dyDescent="0.2">
      <c r="A4971" t="s">
        <v>5176</v>
      </c>
      <c r="B4971" t="s">
        <v>53</v>
      </c>
      <c r="C4971" t="s">
        <v>54</v>
      </c>
      <c r="D4971" t="s">
        <v>55</v>
      </c>
      <c r="E4971">
        <v>576100.28</v>
      </c>
      <c r="F4971">
        <v>17835.921981424101</v>
      </c>
      <c r="G4971" t="s">
        <v>404</v>
      </c>
      <c r="H4971" t="s">
        <v>57</v>
      </c>
      <c r="M4971" t="s">
        <v>13</v>
      </c>
      <c r="N4971" t="s">
        <v>59</v>
      </c>
      <c r="O4971" t="s">
        <v>405</v>
      </c>
      <c r="P4971">
        <v>2017</v>
      </c>
      <c r="Q4971" t="s">
        <v>61</v>
      </c>
      <c r="R4971">
        <v>7.64</v>
      </c>
      <c r="S4971" t="s">
        <v>62</v>
      </c>
      <c r="T4971">
        <v>32.299999999999997</v>
      </c>
      <c r="V4971" t="s">
        <v>63</v>
      </c>
      <c r="Y4971" t="s">
        <v>64</v>
      </c>
    </row>
    <row r="4972" spans="1:25" x14ac:dyDescent="0.2">
      <c r="A4972" t="s">
        <v>5177</v>
      </c>
      <c r="B4972" t="s">
        <v>53</v>
      </c>
      <c r="C4972" t="s">
        <v>54</v>
      </c>
      <c r="D4972" t="s">
        <v>55</v>
      </c>
      <c r="E4972">
        <v>920941.15</v>
      </c>
      <c r="F4972">
        <v>17508.386882129202</v>
      </c>
      <c r="G4972" t="s">
        <v>404</v>
      </c>
      <c r="H4972" t="s">
        <v>57</v>
      </c>
      <c r="M4972" t="s">
        <v>13</v>
      </c>
      <c r="N4972" t="s">
        <v>59</v>
      </c>
      <c r="O4972" t="s">
        <v>405</v>
      </c>
      <c r="P4972">
        <v>2017</v>
      </c>
      <c r="Q4972" t="s">
        <v>61</v>
      </c>
      <c r="R4972">
        <v>7.64</v>
      </c>
      <c r="S4972" t="s">
        <v>62</v>
      </c>
      <c r="T4972">
        <v>52.6</v>
      </c>
      <c r="V4972" t="s">
        <v>63</v>
      </c>
      <c r="Y4972" t="s">
        <v>64</v>
      </c>
    </row>
    <row r="4973" spans="1:25" x14ac:dyDescent="0.2">
      <c r="A4973" t="s">
        <v>5178</v>
      </c>
      <c r="B4973" t="s">
        <v>53</v>
      </c>
      <c r="C4973" t="s">
        <v>54</v>
      </c>
      <c r="D4973" t="s">
        <v>55</v>
      </c>
      <c r="E4973">
        <v>950892.21</v>
      </c>
      <c r="F4973">
        <v>17479.636213235201</v>
      </c>
      <c r="G4973" t="s">
        <v>404</v>
      </c>
      <c r="H4973" t="s">
        <v>57</v>
      </c>
      <c r="M4973" t="s">
        <v>13</v>
      </c>
      <c r="N4973" t="s">
        <v>59</v>
      </c>
      <c r="O4973" t="s">
        <v>405</v>
      </c>
      <c r="P4973">
        <v>2017</v>
      </c>
      <c r="Q4973" t="s">
        <v>61</v>
      </c>
      <c r="R4973">
        <v>7.64</v>
      </c>
      <c r="S4973" t="s">
        <v>62</v>
      </c>
      <c r="T4973">
        <v>54.4</v>
      </c>
      <c r="V4973" t="s">
        <v>63</v>
      </c>
      <c r="Y4973" t="s">
        <v>64</v>
      </c>
    </row>
    <row r="4974" spans="1:25" x14ac:dyDescent="0.2">
      <c r="A4974" t="s">
        <v>5179</v>
      </c>
      <c r="B4974" t="s">
        <v>53</v>
      </c>
      <c r="C4974" t="s">
        <v>54</v>
      </c>
      <c r="D4974" t="s">
        <v>55</v>
      </c>
      <c r="E4974">
        <v>897575.99</v>
      </c>
      <c r="F4974">
        <v>17530.781054687399</v>
      </c>
      <c r="G4974" t="s">
        <v>404</v>
      </c>
      <c r="H4974" t="s">
        <v>57</v>
      </c>
      <c r="M4974" t="s">
        <v>13</v>
      </c>
      <c r="N4974" t="s">
        <v>59</v>
      </c>
      <c r="O4974" t="s">
        <v>405</v>
      </c>
      <c r="P4974">
        <v>2017</v>
      </c>
      <c r="Q4974" t="s">
        <v>61</v>
      </c>
      <c r="R4974">
        <v>7.64</v>
      </c>
      <c r="S4974" t="s">
        <v>62</v>
      </c>
      <c r="T4974">
        <v>51.2</v>
      </c>
      <c r="V4974" t="s">
        <v>63</v>
      </c>
      <c r="Y4974" t="s">
        <v>64</v>
      </c>
    </row>
    <row r="4975" spans="1:25" x14ac:dyDescent="0.2">
      <c r="A4975" t="s">
        <v>5180</v>
      </c>
      <c r="B4975" t="s">
        <v>53</v>
      </c>
      <c r="C4975" t="s">
        <v>54</v>
      </c>
      <c r="D4975" t="s">
        <v>55</v>
      </c>
      <c r="E4975">
        <v>897575.99</v>
      </c>
      <c r="F4975">
        <v>17530.781054687399</v>
      </c>
      <c r="G4975" t="s">
        <v>404</v>
      </c>
      <c r="H4975" t="s">
        <v>57</v>
      </c>
      <c r="M4975" t="s">
        <v>13</v>
      </c>
      <c r="N4975" t="s">
        <v>59</v>
      </c>
      <c r="O4975" t="s">
        <v>405</v>
      </c>
      <c r="P4975">
        <v>2017</v>
      </c>
      <c r="Q4975" t="s">
        <v>61</v>
      </c>
      <c r="R4975">
        <v>7.64</v>
      </c>
      <c r="S4975" t="s">
        <v>62</v>
      </c>
      <c r="T4975">
        <v>51.2</v>
      </c>
      <c r="V4975" t="s">
        <v>63</v>
      </c>
      <c r="Y4975" t="s">
        <v>64</v>
      </c>
    </row>
    <row r="4976" spans="1:25" x14ac:dyDescent="0.2">
      <c r="A4976" t="s">
        <v>5181</v>
      </c>
      <c r="B4976" t="s">
        <v>53</v>
      </c>
      <c r="C4976" t="s">
        <v>54</v>
      </c>
      <c r="D4976" t="s">
        <v>55</v>
      </c>
      <c r="E4976">
        <v>957534.3</v>
      </c>
      <c r="F4976">
        <v>17473.253649635</v>
      </c>
      <c r="G4976" t="s">
        <v>404</v>
      </c>
      <c r="H4976" t="s">
        <v>57</v>
      </c>
      <c r="M4976" t="s">
        <v>13</v>
      </c>
      <c r="N4976" t="s">
        <v>59</v>
      </c>
      <c r="O4976" t="s">
        <v>405</v>
      </c>
      <c r="P4976">
        <v>2017</v>
      </c>
      <c r="Q4976" t="s">
        <v>61</v>
      </c>
      <c r="R4976">
        <v>7.64</v>
      </c>
      <c r="S4976" t="s">
        <v>62</v>
      </c>
      <c r="T4976">
        <v>54.8</v>
      </c>
      <c r="V4976" t="s">
        <v>63</v>
      </c>
      <c r="Y4976" t="s">
        <v>64</v>
      </c>
    </row>
    <row r="4977" spans="1:25" x14ac:dyDescent="0.2">
      <c r="A4977" t="s">
        <v>5182</v>
      </c>
      <c r="B4977" t="s">
        <v>53</v>
      </c>
      <c r="C4977" t="s">
        <v>54</v>
      </c>
      <c r="D4977" t="s">
        <v>55</v>
      </c>
      <c r="E4977">
        <v>576100.28</v>
      </c>
      <c r="F4977">
        <v>17835.921981424101</v>
      </c>
      <c r="G4977" t="s">
        <v>404</v>
      </c>
      <c r="H4977" t="s">
        <v>57</v>
      </c>
      <c r="M4977" t="s">
        <v>13</v>
      </c>
      <c r="N4977" t="s">
        <v>59</v>
      </c>
      <c r="O4977" t="s">
        <v>405</v>
      </c>
      <c r="P4977">
        <v>2017</v>
      </c>
      <c r="Q4977" t="s">
        <v>61</v>
      </c>
      <c r="R4977">
        <v>7.64</v>
      </c>
      <c r="S4977" t="s">
        <v>62</v>
      </c>
      <c r="T4977">
        <v>32.299999999999997</v>
      </c>
      <c r="V4977" t="s">
        <v>63</v>
      </c>
      <c r="Y4977" t="s">
        <v>64</v>
      </c>
    </row>
    <row r="4978" spans="1:25" x14ac:dyDescent="0.2">
      <c r="A4978" t="s">
        <v>5183</v>
      </c>
      <c r="B4978" t="s">
        <v>53</v>
      </c>
      <c r="C4978" t="s">
        <v>54</v>
      </c>
      <c r="D4978" t="s">
        <v>55</v>
      </c>
      <c r="E4978">
        <v>922607.75</v>
      </c>
      <c r="F4978">
        <v>17506.788425047402</v>
      </c>
      <c r="G4978" t="s">
        <v>404</v>
      </c>
      <c r="H4978" t="s">
        <v>57</v>
      </c>
      <c r="M4978" t="s">
        <v>13</v>
      </c>
      <c r="N4978" t="s">
        <v>59</v>
      </c>
      <c r="O4978" t="s">
        <v>405</v>
      </c>
      <c r="P4978">
        <v>2017</v>
      </c>
      <c r="Q4978" t="s">
        <v>61</v>
      </c>
      <c r="R4978">
        <v>7.64</v>
      </c>
      <c r="S4978" t="s">
        <v>62</v>
      </c>
      <c r="T4978">
        <v>52.7</v>
      </c>
      <c r="V4978" t="s">
        <v>63</v>
      </c>
      <c r="Y4978" t="s">
        <v>64</v>
      </c>
    </row>
    <row r="4979" spans="1:25" x14ac:dyDescent="0.2">
      <c r="A4979" t="s">
        <v>5184</v>
      </c>
      <c r="B4979" t="s">
        <v>53</v>
      </c>
      <c r="C4979" t="s">
        <v>54</v>
      </c>
      <c r="D4979" t="s">
        <v>55</v>
      </c>
      <c r="E4979">
        <v>576100.28</v>
      </c>
      <c r="F4979">
        <v>17835.921981424101</v>
      </c>
      <c r="G4979" t="s">
        <v>404</v>
      </c>
      <c r="H4979" t="s">
        <v>57</v>
      </c>
      <c r="M4979" t="s">
        <v>13</v>
      </c>
      <c r="N4979" t="s">
        <v>59</v>
      </c>
      <c r="O4979" t="s">
        <v>405</v>
      </c>
      <c r="P4979">
        <v>2017</v>
      </c>
      <c r="Q4979" t="s">
        <v>61</v>
      </c>
      <c r="R4979">
        <v>7.64</v>
      </c>
      <c r="S4979" t="s">
        <v>62</v>
      </c>
      <c r="T4979">
        <v>32.299999999999997</v>
      </c>
      <c r="V4979" t="s">
        <v>63</v>
      </c>
      <c r="Y4979" t="s">
        <v>64</v>
      </c>
    </row>
    <row r="4980" spans="1:25" x14ac:dyDescent="0.2">
      <c r="A4980" t="s">
        <v>5185</v>
      </c>
      <c r="B4980" t="s">
        <v>53</v>
      </c>
      <c r="C4980" t="s">
        <v>54</v>
      </c>
      <c r="D4980" t="s">
        <v>55</v>
      </c>
      <c r="E4980">
        <v>897575.99</v>
      </c>
      <c r="F4980">
        <v>17530.781054687399</v>
      </c>
      <c r="G4980" t="s">
        <v>404</v>
      </c>
      <c r="H4980" t="s">
        <v>57</v>
      </c>
      <c r="M4980" t="s">
        <v>13</v>
      </c>
      <c r="N4980" t="s">
        <v>59</v>
      </c>
      <c r="O4980" t="s">
        <v>405</v>
      </c>
      <c r="P4980">
        <v>2017</v>
      </c>
      <c r="Q4980" t="s">
        <v>61</v>
      </c>
      <c r="R4980">
        <v>7.64</v>
      </c>
      <c r="S4980" t="s">
        <v>62</v>
      </c>
      <c r="T4980">
        <v>51.2</v>
      </c>
      <c r="V4980" t="s">
        <v>63</v>
      </c>
      <c r="Y4980" t="s">
        <v>64</v>
      </c>
    </row>
    <row r="4981" spans="1:25" x14ac:dyDescent="0.2">
      <c r="A4981" t="s">
        <v>5186</v>
      </c>
      <c r="B4981" t="s">
        <v>53</v>
      </c>
      <c r="C4981" t="s">
        <v>54</v>
      </c>
      <c r="D4981" t="s">
        <v>55</v>
      </c>
      <c r="E4981">
        <v>957534.3</v>
      </c>
      <c r="F4981">
        <v>17473.253649635</v>
      </c>
      <c r="G4981" t="s">
        <v>404</v>
      </c>
      <c r="H4981" t="s">
        <v>57</v>
      </c>
      <c r="M4981" t="s">
        <v>13</v>
      </c>
      <c r="N4981" t="s">
        <v>59</v>
      </c>
      <c r="O4981" t="s">
        <v>405</v>
      </c>
      <c r="P4981">
        <v>2017</v>
      </c>
      <c r="Q4981" t="s">
        <v>61</v>
      </c>
      <c r="R4981">
        <v>7.64</v>
      </c>
      <c r="S4981" t="s">
        <v>62</v>
      </c>
      <c r="T4981">
        <v>54.8</v>
      </c>
      <c r="V4981" t="s">
        <v>63</v>
      </c>
      <c r="Y4981" t="s">
        <v>64</v>
      </c>
    </row>
    <row r="4982" spans="1:25" x14ac:dyDescent="0.2">
      <c r="A4982" t="s">
        <v>5187</v>
      </c>
      <c r="B4982" t="s">
        <v>53</v>
      </c>
      <c r="C4982" t="s">
        <v>54</v>
      </c>
      <c r="D4982" t="s">
        <v>55</v>
      </c>
      <c r="E4982">
        <v>922607.75</v>
      </c>
      <c r="F4982">
        <v>17506.788425047402</v>
      </c>
      <c r="G4982" t="s">
        <v>404</v>
      </c>
      <c r="H4982" t="s">
        <v>57</v>
      </c>
      <c r="M4982" t="s">
        <v>13</v>
      </c>
      <c r="N4982" t="s">
        <v>59</v>
      </c>
      <c r="O4982" t="s">
        <v>405</v>
      </c>
      <c r="P4982">
        <v>2017</v>
      </c>
      <c r="Q4982" t="s">
        <v>61</v>
      </c>
      <c r="R4982">
        <v>7.64</v>
      </c>
      <c r="S4982" t="s">
        <v>62</v>
      </c>
      <c r="T4982">
        <v>52.7</v>
      </c>
      <c r="V4982" t="s">
        <v>63</v>
      </c>
      <c r="Y4982" t="s">
        <v>64</v>
      </c>
    </row>
    <row r="4983" spans="1:25" x14ac:dyDescent="0.2">
      <c r="A4983" t="s">
        <v>5188</v>
      </c>
      <c r="B4983" t="s">
        <v>53</v>
      </c>
      <c r="C4983" t="s">
        <v>54</v>
      </c>
      <c r="D4983" t="s">
        <v>55</v>
      </c>
      <c r="E4983">
        <v>576100.28</v>
      </c>
      <c r="F4983">
        <v>17835.921981424101</v>
      </c>
      <c r="G4983" t="s">
        <v>404</v>
      </c>
      <c r="H4983" t="s">
        <v>57</v>
      </c>
      <c r="M4983" t="s">
        <v>13</v>
      </c>
      <c r="N4983" t="s">
        <v>59</v>
      </c>
      <c r="O4983" t="s">
        <v>405</v>
      </c>
      <c r="P4983">
        <v>2017</v>
      </c>
      <c r="Q4983" t="s">
        <v>61</v>
      </c>
      <c r="R4983">
        <v>7.64</v>
      </c>
      <c r="S4983" t="s">
        <v>62</v>
      </c>
      <c r="T4983">
        <v>32.299999999999997</v>
      </c>
      <c r="V4983" t="s">
        <v>63</v>
      </c>
      <c r="Y4983" t="s">
        <v>64</v>
      </c>
    </row>
    <row r="4984" spans="1:25" x14ac:dyDescent="0.2">
      <c r="A4984" t="s">
        <v>5189</v>
      </c>
      <c r="B4984" t="s">
        <v>53</v>
      </c>
      <c r="C4984" t="s">
        <v>54</v>
      </c>
      <c r="D4984" t="s">
        <v>55</v>
      </c>
      <c r="E4984">
        <v>897575.99</v>
      </c>
      <c r="F4984">
        <v>17530.781054687399</v>
      </c>
      <c r="G4984" t="s">
        <v>404</v>
      </c>
      <c r="H4984" t="s">
        <v>57</v>
      </c>
      <c r="M4984" t="s">
        <v>13</v>
      </c>
      <c r="N4984" t="s">
        <v>59</v>
      </c>
      <c r="O4984" t="s">
        <v>405</v>
      </c>
      <c r="P4984">
        <v>2017</v>
      </c>
      <c r="Q4984" t="s">
        <v>61</v>
      </c>
      <c r="R4984">
        <v>7.64</v>
      </c>
      <c r="S4984" t="s">
        <v>62</v>
      </c>
      <c r="T4984">
        <v>51.2</v>
      </c>
      <c r="V4984" t="s">
        <v>63</v>
      </c>
      <c r="Y4984" t="s">
        <v>64</v>
      </c>
    </row>
    <row r="4985" spans="1:25" x14ac:dyDescent="0.2">
      <c r="A4985" t="s">
        <v>5190</v>
      </c>
      <c r="B4985" t="s">
        <v>53</v>
      </c>
      <c r="C4985" t="s">
        <v>54</v>
      </c>
      <c r="D4985" t="s">
        <v>55</v>
      </c>
      <c r="E4985">
        <v>957534.3</v>
      </c>
      <c r="F4985">
        <v>17473.253649635</v>
      </c>
      <c r="G4985" t="s">
        <v>404</v>
      </c>
      <c r="H4985" t="s">
        <v>57</v>
      </c>
      <c r="M4985" t="s">
        <v>13</v>
      </c>
      <c r="N4985" t="s">
        <v>59</v>
      </c>
      <c r="O4985" t="s">
        <v>405</v>
      </c>
      <c r="P4985">
        <v>2017</v>
      </c>
      <c r="Q4985" t="s">
        <v>61</v>
      </c>
      <c r="R4985">
        <v>7.64</v>
      </c>
      <c r="S4985" t="s">
        <v>62</v>
      </c>
      <c r="T4985">
        <v>54.8</v>
      </c>
      <c r="V4985" t="s">
        <v>63</v>
      </c>
      <c r="Y4985" t="s">
        <v>64</v>
      </c>
    </row>
    <row r="4986" spans="1:25" x14ac:dyDescent="0.2">
      <c r="A4986" t="s">
        <v>5191</v>
      </c>
      <c r="B4986" t="s">
        <v>53</v>
      </c>
      <c r="C4986" t="s">
        <v>54</v>
      </c>
      <c r="D4986" t="s">
        <v>55</v>
      </c>
      <c r="E4986">
        <v>922607.75</v>
      </c>
      <c r="F4986">
        <v>17506.788425047402</v>
      </c>
      <c r="G4986" t="s">
        <v>404</v>
      </c>
      <c r="H4986" t="s">
        <v>57</v>
      </c>
      <c r="M4986" t="s">
        <v>13</v>
      </c>
      <c r="N4986" t="s">
        <v>59</v>
      </c>
      <c r="O4986" t="s">
        <v>405</v>
      </c>
      <c r="P4986">
        <v>2017</v>
      </c>
      <c r="Q4986" t="s">
        <v>61</v>
      </c>
      <c r="R4986">
        <v>7.64</v>
      </c>
      <c r="S4986" t="s">
        <v>62</v>
      </c>
      <c r="T4986">
        <v>52.7</v>
      </c>
      <c r="V4986" t="s">
        <v>63</v>
      </c>
      <c r="Y4986" t="s">
        <v>64</v>
      </c>
    </row>
    <row r="4987" spans="1:25" x14ac:dyDescent="0.2">
      <c r="A4987" t="s">
        <v>5192</v>
      </c>
      <c r="B4987" t="s">
        <v>53</v>
      </c>
      <c r="C4987" t="s">
        <v>54</v>
      </c>
      <c r="D4987" t="s">
        <v>55</v>
      </c>
      <c r="E4987">
        <v>576100.28</v>
      </c>
      <c r="F4987">
        <v>17835.921981424101</v>
      </c>
      <c r="G4987" t="s">
        <v>404</v>
      </c>
      <c r="H4987" t="s">
        <v>57</v>
      </c>
      <c r="M4987" t="s">
        <v>13</v>
      </c>
      <c r="N4987" t="s">
        <v>59</v>
      </c>
      <c r="O4987" t="s">
        <v>405</v>
      </c>
      <c r="P4987">
        <v>2017</v>
      </c>
      <c r="Q4987" t="s">
        <v>61</v>
      </c>
      <c r="R4987">
        <v>7.64</v>
      </c>
      <c r="S4987" t="s">
        <v>62</v>
      </c>
      <c r="T4987">
        <v>32.299999999999997</v>
      </c>
      <c r="V4987" t="s">
        <v>63</v>
      </c>
      <c r="Y4987" t="s">
        <v>64</v>
      </c>
    </row>
    <row r="4988" spans="1:25" x14ac:dyDescent="0.2">
      <c r="A4988" t="s">
        <v>5193</v>
      </c>
      <c r="B4988" t="s">
        <v>53</v>
      </c>
      <c r="C4988" t="s">
        <v>54</v>
      </c>
      <c r="D4988" t="s">
        <v>55</v>
      </c>
      <c r="E4988">
        <v>513451.59</v>
      </c>
      <c r="F4988">
        <v>15896.334055727501</v>
      </c>
      <c r="G4988" t="s">
        <v>404</v>
      </c>
      <c r="H4988" t="s">
        <v>57</v>
      </c>
      <c r="I4988" t="s">
        <v>58</v>
      </c>
      <c r="M4988" t="s">
        <v>13</v>
      </c>
      <c r="N4988" t="s">
        <v>59</v>
      </c>
      <c r="O4988" t="s">
        <v>405</v>
      </c>
      <c r="P4988">
        <v>2016</v>
      </c>
      <c r="Q4988" t="s">
        <v>61</v>
      </c>
      <c r="R4988">
        <v>8.23</v>
      </c>
      <c r="S4988" t="s">
        <v>62</v>
      </c>
      <c r="T4988">
        <v>32.299999999999997</v>
      </c>
      <c r="V4988" t="s">
        <v>63</v>
      </c>
      <c r="Y4988" t="s">
        <v>64</v>
      </c>
    </row>
    <row r="4989" spans="1:25" x14ac:dyDescent="0.2">
      <c r="A4989" t="s">
        <v>5194</v>
      </c>
      <c r="B4989" t="s">
        <v>53</v>
      </c>
      <c r="C4989" t="s">
        <v>54</v>
      </c>
      <c r="D4989" t="s">
        <v>55</v>
      </c>
      <c r="E4989">
        <v>513451.59</v>
      </c>
      <c r="F4989">
        <v>15896.334055727501</v>
      </c>
      <c r="G4989" t="s">
        <v>404</v>
      </c>
      <c r="H4989" t="s">
        <v>57</v>
      </c>
      <c r="I4989" t="s">
        <v>58</v>
      </c>
      <c r="M4989" t="s">
        <v>13</v>
      </c>
      <c r="N4989" t="s">
        <v>59</v>
      </c>
      <c r="O4989" t="s">
        <v>405</v>
      </c>
      <c r="P4989">
        <v>2016</v>
      </c>
      <c r="Q4989" t="s">
        <v>61</v>
      </c>
      <c r="R4989">
        <v>8.23</v>
      </c>
      <c r="S4989" t="s">
        <v>62</v>
      </c>
      <c r="T4989">
        <v>32.299999999999997</v>
      </c>
      <c r="V4989" t="s">
        <v>63</v>
      </c>
      <c r="Y4989" t="s">
        <v>64</v>
      </c>
    </row>
    <row r="4990" spans="1:25" x14ac:dyDescent="0.2">
      <c r="A4990" t="s">
        <v>5195</v>
      </c>
      <c r="B4990" t="s">
        <v>53</v>
      </c>
      <c r="C4990" t="s">
        <v>54</v>
      </c>
      <c r="D4990" t="s">
        <v>55</v>
      </c>
      <c r="E4990">
        <v>820792.33</v>
      </c>
      <c r="F4990">
        <v>15604.416920152</v>
      </c>
      <c r="G4990" t="s">
        <v>404</v>
      </c>
      <c r="H4990" t="s">
        <v>57</v>
      </c>
      <c r="I4990" t="s">
        <v>58</v>
      </c>
      <c r="M4990" t="s">
        <v>13</v>
      </c>
      <c r="N4990" t="s">
        <v>59</v>
      </c>
      <c r="O4990" t="s">
        <v>405</v>
      </c>
      <c r="P4990">
        <v>2016</v>
      </c>
      <c r="Q4990" t="s">
        <v>61</v>
      </c>
      <c r="R4990">
        <v>8.23</v>
      </c>
      <c r="S4990" t="s">
        <v>62</v>
      </c>
      <c r="T4990">
        <v>52.6</v>
      </c>
      <c r="V4990" t="s">
        <v>63</v>
      </c>
      <c r="Y4990" t="s">
        <v>64</v>
      </c>
    </row>
    <row r="4991" spans="1:25" x14ac:dyDescent="0.2">
      <c r="A4991" t="s">
        <v>5196</v>
      </c>
      <c r="B4991" t="s">
        <v>53</v>
      </c>
      <c r="C4991" t="s">
        <v>54</v>
      </c>
      <c r="D4991" t="s">
        <v>55</v>
      </c>
      <c r="E4991">
        <v>847486.33</v>
      </c>
      <c r="F4991">
        <v>15578.792830882299</v>
      </c>
      <c r="G4991" t="s">
        <v>404</v>
      </c>
      <c r="H4991" t="s">
        <v>57</v>
      </c>
      <c r="I4991" t="s">
        <v>58</v>
      </c>
      <c r="M4991" t="s">
        <v>13</v>
      </c>
      <c r="N4991" t="s">
        <v>59</v>
      </c>
      <c r="O4991" t="s">
        <v>405</v>
      </c>
      <c r="P4991">
        <v>2016</v>
      </c>
      <c r="Q4991" t="s">
        <v>61</v>
      </c>
      <c r="R4991">
        <v>8.23</v>
      </c>
      <c r="S4991" t="s">
        <v>62</v>
      </c>
      <c r="T4991">
        <v>54.4</v>
      </c>
      <c r="V4991" t="s">
        <v>63</v>
      </c>
      <c r="Y4991" t="s">
        <v>64</v>
      </c>
    </row>
    <row r="4992" spans="1:25" x14ac:dyDescent="0.2">
      <c r="A4992" t="s">
        <v>5197</v>
      </c>
      <c r="B4992" t="s">
        <v>53</v>
      </c>
      <c r="C4992" t="s">
        <v>54</v>
      </c>
      <c r="D4992" t="s">
        <v>55</v>
      </c>
      <c r="E4992">
        <v>799968.05</v>
      </c>
      <c r="F4992">
        <v>15624.3759765625</v>
      </c>
      <c r="G4992" t="s">
        <v>404</v>
      </c>
      <c r="H4992" t="s">
        <v>57</v>
      </c>
      <c r="I4992" t="s">
        <v>58</v>
      </c>
      <c r="M4992" t="s">
        <v>13</v>
      </c>
      <c r="N4992" t="s">
        <v>59</v>
      </c>
      <c r="O4992" t="s">
        <v>405</v>
      </c>
      <c r="P4992">
        <v>2016</v>
      </c>
      <c r="Q4992" t="s">
        <v>61</v>
      </c>
      <c r="R4992">
        <v>8.23</v>
      </c>
      <c r="S4992" t="s">
        <v>62</v>
      </c>
      <c r="T4992">
        <v>51.2</v>
      </c>
      <c r="V4992" t="s">
        <v>63</v>
      </c>
      <c r="Y4992" t="s">
        <v>64</v>
      </c>
    </row>
    <row r="4993" spans="1:25" x14ac:dyDescent="0.2">
      <c r="A4993" t="s">
        <v>5198</v>
      </c>
      <c r="B4993" t="s">
        <v>53</v>
      </c>
      <c r="C4993" t="s">
        <v>54</v>
      </c>
      <c r="D4993" t="s">
        <v>55</v>
      </c>
      <c r="E4993">
        <v>513451.59</v>
      </c>
      <c r="F4993">
        <v>15896.334055727501</v>
      </c>
      <c r="G4993" t="s">
        <v>404</v>
      </c>
      <c r="H4993" t="s">
        <v>57</v>
      </c>
      <c r="I4993" t="s">
        <v>58</v>
      </c>
      <c r="M4993" t="s">
        <v>13</v>
      </c>
      <c r="N4993" t="s">
        <v>59</v>
      </c>
      <c r="O4993" t="s">
        <v>405</v>
      </c>
      <c r="P4993">
        <v>2016</v>
      </c>
      <c r="Q4993" t="s">
        <v>61</v>
      </c>
      <c r="R4993">
        <v>8.23</v>
      </c>
      <c r="S4993" t="s">
        <v>62</v>
      </c>
      <c r="T4993">
        <v>32.299999999999997</v>
      </c>
      <c r="V4993" t="s">
        <v>63</v>
      </c>
      <c r="Y4993" t="s">
        <v>64</v>
      </c>
    </row>
    <row r="4994" spans="1:25" x14ac:dyDescent="0.2">
      <c r="A4994" t="s">
        <v>5199</v>
      </c>
      <c r="B4994" t="s">
        <v>53</v>
      </c>
      <c r="C4994" t="s">
        <v>54</v>
      </c>
      <c r="D4994" t="s">
        <v>55</v>
      </c>
      <c r="E4994">
        <v>820792.33</v>
      </c>
      <c r="F4994">
        <v>15604.416920152</v>
      </c>
      <c r="G4994" t="s">
        <v>404</v>
      </c>
      <c r="H4994" t="s">
        <v>57</v>
      </c>
      <c r="I4994" t="s">
        <v>291</v>
      </c>
      <c r="M4994" t="s">
        <v>13</v>
      </c>
      <c r="N4994" t="s">
        <v>59</v>
      </c>
      <c r="O4994" t="s">
        <v>405</v>
      </c>
      <c r="P4994">
        <v>2016</v>
      </c>
      <c r="Q4994" t="s">
        <v>61</v>
      </c>
      <c r="R4994">
        <v>8.23</v>
      </c>
      <c r="S4994" t="s">
        <v>62</v>
      </c>
      <c r="T4994">
        <v>52.6</v>
      </c>
      <c r="V4994" t="s">
        <v>63</v>
      </c>
      <c r="Y4994" t="s">
        <v>64</v>
      </c>
    </row>
    <row r="4995" spans="1:25" x14ac:dyDescent="0.2">
      <c r="A4995" t="s">
        <v>5200</v>
      </c>
      <c r="B4995" t="s">
        <v>53</v>
      </c>
      <c r="C4995" t="s">
        <v>54</v>
      </c>
      <c r="D4995" t="s">
        <v>55</v>
      </c>
      <c r="E4995">
        <v>847486.33</v>
      </c>
      <c r="F4995">
        <v>15578.792830882299</v>
      </c>
      <c r="G4995" t="s">
        <v>404</v>
      </c>
      <c r="H4995" t="s">
        <v>57</v>
      </c>
      <c r="I4995" t="s">
        <v>58</v>
      </c>
      <c r="M4995" t="s">
        <v>13</v>
      </c>
      <c r="N4995" t="s">
        <v>59</v>
      </c>
      <c r="O4995" t="s">
        <v>405</v>
      </c>
      <c r="P4995">
        <v>2016</v>
      </c>
      <c r="Q4995" t="s">
        <v>61</v>
      </c>
      <c r="R4995">
        <v>8.23</v>
      </c>
      <c r="S4995" t="s">
        <v>62</v>
      </c>
      <c r="T4995">
        <v>54.4</v>
      </c>
      <c r="V4995" t="s">
        <v>63</v>
      </c>
      <c r="Y4995" t="s">
        <v>64</v>
      </c>
    </row>
    <row r="4996" spans="1:25" x14ac:dyDescent="0.2">
      <c r="A4996" t="s">
        <v>5201</v>
      </c>
      <c r="B4996" t="s">
        <v>53</v>
      </c>
      <c r="C4996" t="s">
        <v>54</v>
      </c>
      <c r="D4996" t="s">
        <v>55</v>
      </c>
      <c r="E4996">
        <v>799968.05</v>
      </c>
      <c r="F4996">
        <v>15624.3759765625</v>
      </c>
      <c r="G4996" t="s">
        <v>404</v>
      </c>
      <c r="H4996" t="s">
        <v>57</v>
      </c>
      <c r="I4996" t="s">
        <v>58</v>
      </c>
      <c r="M4996" t="s">
        <v>13</v>
      </c>
      <c r="N4996" t="s">
        <v>59</v>
      </c>
      <c r="O4996" t="s">
        <v>405</v>
      </c>
      <c r="P4996">
        <v>2016</v>
      </c>
      <c r="Q4996" t="s">
        <v>61</v>
      </c>
      <c r="R4996">
        <v>8.23</v>
      </c>
      <c r="S4996" t="s">
        <v>62</v>
      </c>
      <c r="T4996">
        <v>51.2</v>
      </c>
      <c r="V4996" t="s">
        <v>63</v>
      </c>
      <c r="Y4996" t="s">
        <v>64</v>
      </c>
    </row>
    <row r="4997" spans="1:25" x14ac:dyDescent="0.2">
      <c r="A4997" t="s">
        <v>5202</v>
      </c>
      <c r="B4997" t="s">
        <v>53</v>
      </c>
      <c r="C4997" t="s">
        <v>54</v>
      </c>
      <c r="D4997" t="s">
        <v>55</v>
      </c>
      <c r="E4997">
        <v>513451.59</v>
      </c>
      <c r="F4997">
        <v>15896.334055727501</v>
      </c>
      <c r="G4997" t="s">
        <v>404</v>
      </c>
      <c r="H4997" t="s">
        <v>57</v>
      </c>
      <c r="I4997" t="s">
        <v>58</v>
      </c>
      <c r="M4997" t="s">
        <v>13</v>
      </c>
      <c r="N4997" t="s">
        <v>59</v>
      </c>
      <c r="O4997" t="s">
        <v>405</v>
      </c>
      <c r="P4997">
        <v>2016</v>
      </c>
      <c r="Q4997" t="s">
        <v>61</v>
      </c>
      <c r="R4997">
        <v>8.23</v>
      </c>
      <c r="S4997" t="s">
        <v>62</v>
      </c>
      <c r="T4997">
        <v>32.299999999999997</v>
      </c>
      <c r="V4997" t="s">
        <v>63</v>
      </c>
      <c r="Y4997" t="s">
        <v>64</v>
      </c>
    </row>
    <row r="4998" spans="1:25" x14ac:dyDescent="0.2">
      <c r="A4998" t="s">
        <v>5203</v>
      </c>
      <c r="B4998" t="s">
        <v>53</v>
      </c>
      <c r="C4998" t="s">
        <v>54</v>
      </c>
      <c r="D4998" t="s">
        <v>55</v>
      </c>
      <c r="E4998">
        <v>820792.33</v>
      </c>
      <c r="F4998">
        <v>15604.416920152</v>
      </c>
      <c r="G4998" t="s">
        <v>404</v>
      </c>
      <c r="H4998" t="s">
        <v>57</v>
      </c>
      <c r="I4998" t="s">
        <v>58</v>
      </c>
      <c r="M4998" t="s">
        <v>13</v>
      </c>
      <c r="N4998" t="s">
        <v>59</v>
      </c>
      <c r="O4998" t="s">
        <v>405</v>
      </c>
      <c r="P4998">
        <v>2016</v>
      </c>
      <c r="Q4998" t="s">
        <v>61</v>
      </c>
      <c r="R4998">
        <v>8.23</v>
      </c>
      <c r="S4998" t="s">
        <v>62</v>
      </c>
      <c r="T4998">
        <v>52.6</v>
      </c>
      <c r="V4998" t="s">
        <v>63</v>
      </c>
      <c r="Y4998" t="s">
        <v>64</v>
      </c>
    </row>
    <row r="4999" spans="1:25" x14ac:dyDescent="0.2">
      <c r="A4999" t="s">
        <v>5204</v>
      </c>
      <c r="B4999" t="s">
        <v>53</v>
      </c>
      <c r="C4999" t="s">
        <v>54</v>
      </c>
      <c r="D4999" t="s">
        <v>55</v>
      </c>
      <c r="E4999">
        <v>847486.33</v>
      </c>
      <c r="F4999">
        <v>15578.792830882299</v>
      </c>
      <c r="G4999" t="s">
        <v>404</v>
      </c>
      <c r="H4999" t="s">
        <v>57</v>
      </c>
      <c r="I4999" t="s">
        <v>58</v>
      </c>
      <c r="M4999" t="s">
        <v>13</v>
      </c>
      <c r="N4999" t="s">
        <v>59</v>
      </c>
      <c r="O4999" t="s">
        <v>405</v>
      </c>
      <c r="P4999">
        <v>2016</v>
      </c>
      <c r="Q4999" t="s">
        <v>61</v>
      </c>
      <c r="R4999">
        <v>8.23</v>
      </c>
      <c r="S4999" t="s">
        <v>62</v>
      </c>
      <c r="T4999">
        <v>54.4</v>
      </c>
      <c r="V4999" t="s">
        <v>63</v>
      </c>
      <c r="Y4999" t="s">
        <v>64</v>
      </c>
    </row>
    <row r="5000" spans="1:25" x14ac:dyDescent="0.2">
      <c r="A5000" t="s">
        <v>5205</v>
      </c>
      <c r="B5000" t="s">
        <v>53</v>
      </c>
      <c r="C5000" t="s">
        <v>54</v>
      </c>
      <c r="D5000" t="s">
        <v>55</v>
      </c>
      <c r="E5000">
        <v>799968.05</v>
      </c>
      <c r="F5000">
        <v>15624.3759765625</v>
      </c>
      <c r="G5000" t="s">
        <v>404</v>
      </c>
      <c r="H5000" t="s">
        <v>57</v>
      </c>
      <c r="I5000" t="s">
        <v>291</v>
      </c>
      <c r="M5000" t="s">
        <v>13</v>
      </c>
      <c r="N5000" t="s">
        <v>59</v>
      </c>
      <c r="O5000" t="s">
        <v>405</v>
      </c>
      <c r="P5000">
        <v>2016</v>
      </c>
      <c r="Q5000" t="s">
        <v>61</v>
      </c>
      <c r="R5000">
        <v>8.23</v>
      </c>
      <c r="S5000" t="s">
        <v>62</v>
      </c>
      <c r="T5000">
        <v>51.2</v>
      </c>
      <c r="V5000" t="s">
        <v>63</v>
      </c>
      <c r="Y5000" t="s">
        <v>64</v>
      </c>
    </row>
    <row r="5001" spans="1:25" x14ac:dyDescent="0.2">
      <c r="A5001" t="s">
        <v>5206</v>
      </c>
      <c r="B5001" t="s">
        <v>53</v>
      </c>
      <c r="C5001" t="s">
        <v>54</v>
      </c>
      <c r="D5001" t="s">
        <v>55</v>
      </c>
      <c r="E5001">
        <v>513451.59</v>
      </c>
      <c r="F5001">
        <v>15896.334055727501</v>
      </c>
      <c r="G5001" t="s">
        <v>404</v>
      </c>
      <c r="H5001" t="s">
        <v>57</v>
      </c>
      <c r="I5001" t="s">
        <v>58</v>
      </c>
      <c r="M5001" t="s">
        <v>13</v>
      </c>
      <c r="N5001" t="s">
        <v>59</v>
      </c>
      <c r="O5001" t="s">
        <v>405</v>
      </c>
      <c r="P5001">
        <v>2016</v>
      </c>
      <c r="Q5001" t="s">
        <v>61</v>
      </c>
      <c r="R5001">
        <v>8.23</v>
      </c>
      <c r="S5001" t="s">
        <v>62</v>
      </c>
      <c r="T5001">
        <v>32.299999999999997</v>
      </c>
      <c r="V5001" t="s">
        <v>63</v>
      </c>
      <c r="Y5001" t="s">
        <v>64</v>
      </c>
    </row>
    <row r="5002" spans="1:25" x14ac:dyDescent="0.2">
      <c r="A5002" t="s">
        <v>5207</v>
      </c>
      <c r="B5002" t="s">
        <v>53</v>
      </c>
      <c r="C5002" t="s">
        <v>54</v>
      </c>
      <c r="D5002" t="s">
        <v>55</v>
      </c>
      <c r="E5002">
        <v>820792.33</v>
      </c>
      <c r="F5002">
        <v>15604.416920152</v>
      </c>
      <c r="G5002" t="s">
        <v>404</v>
      </c>
      <c r="H5002" t="s">
        <v>57</v>
      </c>
      <c r="I5002" t="s">
        <v>58</v>
      </c>
      <c r="M5002" t="s">
        <v>13</v>
      </c>
      <c r="N5002" t="s">
        <v>59</v>
      </c>
      <c r="O5002" t="s">
        <v>405</v>
      </c>
      <c r="P5002">
        <v>2016</v>
      </c>
      <c r="Q5002" t="s">
        <v>61</v>
      </c>
      <c r="R5002">
        <v>8.23</v>
      </c>
      <c r="S5002" t="s">
        <v>62</v>
      </c>
      <c r="T5002">
        <v>52.6</v>
      </c>
      <c r="V5002" t="s">
        <v>63</v>
      </c>
      <c r="Y5002" t="s">
        <v>64</v>
      </c>
    </row>
    <row r="5003" spans="1:25" x14ac:dyDescent="0.2">
      <c r="A5003" t="s">
        <v>5208</v>
      </c>
      <c r="B5003" t="s">
        <v>53</v>
      </c>
      <c r="C5003" t="s">
        <v>54</v>
      </c>
      <c r="D5003" t="s">
        <v>55</v>
      </c>
      <c r="E5003">
        <v>847486.33</v>
      </c>
      <c r="F5003">
        <v>15578.792830882299</v>
      </c>
      <c r="G5003" t="s">
        <v>404</v>
      </c>
      <c r="H5003" t="s">
        <v>57</v>
      </c>
      <c r="I5003" t="s">
        <v>710</v>
      </c>
      <c r="M5003" t="s">
        <v>13</v>
      </c>
      <c r="N5003" t="s">
        <v>59</v>
      </c>
      <c r="O5003" t="s">
        <v>405</v>
      </c>
      <c r="P5003">
        <v>2016</v>
      </c>
      <c r="Q5003" t="s">
        <v>61</v>
      </c>
      <c r="R5003">
        <v>8.23</v>
      </c>
      <c r="S5003" t="s">
        <v>62</v>
      </c>
      <c r="T5003">
        <v>54.4</v>
      </c>
      <c r="V5003" t="s">
        <v>63</v>
      </c>
      <c r="Y5003" t="s">
        <v>64</v>
      </c>
    </row>
    <row r="5004" spans="1:25" x14ac:dyDescent="0.2">
      <c r="A5004" t="s">
        <v>5209</v>
      </c>
      <c r="B5004" t="s">
        <v>53</v>
      </c>
      <c r="C5004" t="s">
        <v>54</v>
      </c>
      <c r="D5004" t="s">
        <v>55</v>
      </c>
      <c r="E5004">
        <v>799968.05</v>
      </c>
      <c r="F5004">
        <v>15624.3759765625</v>
      </c>
      <c r="G5004" t="s">
        <v>404</v>
      </c>
      <c r="H5004" t="s">
        <v>57</v>
      </c>
      <c r="I5004" t="s">
        <v>58</v>
      </c>
      <c r="M5004" t="s">
        <v>13</v>
      </c>
      <c r="N5004" t="s">
        <v>59</v>
      </c>
      <c r="O5004" t="s">
        <v>405</v>
      </c>
      <c r="P5004">
        <v>2016</v>
      </c>
      <c r="Q5004" t="s">
        <v>61</v>
      </c>
      <c r="R5004">
        <v>8.23</v>
      </c>
      <c r="S5004" t="s">
        <v>62</v>
      </c>
      <c r="T5004">
        <v>51.2</v>
      </c>
      <c r="V5004" t="s">
        <v>63</v>
      </c>
      <c r="Y5004" t="s">
        <v>64</v>
      </c>
    </row>
    <row r="5005" spans="1:25" x14ac:dyDescent="0.2">
      <c r="A5005" t="s">
        <v>5210</v>
      </c>
      <c r="B5005" t="s">
        <v>53</v>
      </c>
      <c r="C5005" t="s">
        <v>54</v>
      </c>
      <c r="D5005" t="s">
        <v>55</v>
      </c>
      <c r="E5005">
        <v>513451.59</v>
      </c>
      <c r="F5005">
        <v>15896.334055727501</v>
      </c>
      <c r="G5005" t="s">
        <v>404</v>
      </c>
      <c r="H5005" t="s">
        <v>57</v>
      </c>
      <c r="I5005" t="s">
        <v>710</v>
      </c>
      <c r="M5005" t="s">
        <v>13</v>
      </c>
      <c r="N5005" t="s">
        <v>59</v>
      </c>
      <c r="O5005" t="s">
        <v>405</v>
      </c>
      <c r="P5005">
        <v>2016</v>
      </c>
      <c r="Q5005" t="s">
        <v>61</v>
      </c>
      <c r="R5005">
        <v>8.23</v>
      </c>
      <c r="S5005" t="s">
        <v>62</v>
      </c>
      <c r="T5005">
        <v>32.299999999999997</v>
      </c>
      <c r="V5005" t="s">
        <v>63</v>
      </c>
      <c r="Y5005" t="s">
        <v>64</v>
      </c>
    </row>
    <row r="5006" spans="1:25" x14ac:dyDescent="0.2">
      <c r="A5006" t="s">
        <v>5211</v>
      </c>
      <c r="B5006" t="s">
        <v>53</v>
      </c>
      <c r="C5006" t="s">
        <v>54</v>
      </c>
      <c r="D5006" t="s">
        <v>55</v>
      </c>
      <c r="E5006">
        <v>820792.33</v>
      </c>
      <c r="F5006">
        <v>15604.416920152</v>
      </c>
      <c r="G5006" t="s">
        <v>404</v>
      </c>
      <c r="H5006" t="s">
        <v>57</v>
      </c>
      <c r="I5006" t="s">
        <v>58</v>
      </c>
      <c r="M5006" t="s">
        <v>13</v>
      </c>
      <c r="N5006" t="s">
        <v>59</v>
      </c>
      <c r="O5006" t="s">
        <v>405</v>
      </c>
      <c r="P5006">
        <v>2016</v>
      </c>
      <c r="Q5006" t="s">
        <v>61</v>
      </c>
      <c r="R5006">
        <v>8.23</v>
      </c>
      <c r="S5006" t="s">
        <v>62</v>
      </c>
      <c r="T5006">
        <v>52.6</v>
      </c>
      <c r="V5006" t="s">
        <v>63</v>
      </c>
      <c r="Y5006" t="s">
        <v>64</v>
      </c>
    </row>
    <row r="5007" spans="1:25" x14ac:dyDescent="0.2">
      <c r="A5007" t="s">
        <v>5212</v>
      </c>
      <c r="B5007" t="s">
        <v>53</v>
      </c>
      <c r="C5007" t="s">
        <v>54</v>
      </c>
      <c r="D5007" t="s">
        <v>55</v>
      </c>
      <c r="E5007">
        <v>847486.33</v>
      </c>
      <c r="F5007">
        <v>15578.792830882299</v>
      </c>
      <c r="G5007" t="s">
        <v>404</v>
      </c>
      <c r="H5007" t="s">
        <v>57</v>
      </c>
      <c r="I5007" t="s">
        <v>58</v>
      </c>
      <c r="M5007" t="s">
        <v>13</v>
      </c>
      <c r="N5007" t="s">
        <v>59</v>
      </c>
      <c r="O5007" t="s">
        <v>405</v>
      </c>
      <c r="P5007">
        <v>2016</v>
      </c>
      <c r="Q5007" t="s">
        <v>61</v>
      </c>
      <c r="R5007">
        <v>8.23</v>
      </c>
      <c r="S5007" t="s">
        <v>62</v>
      </c>
      <c r="T5007">
        <v>54.4</v>
      </c>
      <c r="V5007" t="s">
        <v>63</v>
      </c>
      <c r="Y5007" t="s">
        <v>64</v>
      </c>
    </row>
    <row r="5008" spans="1:25" x14ac:dyDescent="0.2">
      <c r="A5008" t="s">
        <v>5213</v>
      </c>
      <c r="B5008" t="s">
        <v>53</v>
      </c>
      <c r="C5008" t="s">
        <v>54</v>
      </c>
      <c r="D5008" t="s">
        <v>55</v>
      </c>
      <c r="E5008">
        <v>799968.05</v>
      </c>
      <c r="F5008">
        <v>15624.3759765625</v>
      </c>
      <c r="G5008" t="s">
        <v>404</v>
      </c>
      <c r="H5008" t="s">
        <v>57</v>
      </c>
      <c r="I5008" t="s">
        <v>291</v>
      </c>
      <c r="M5008" t="s">
        <v>13</v>
      </c>
      <c r="N5008" t="s">
        <v>59</v>
      </c>
      <c r="O5008" t="s">
        <v>405</v>
      </c>
      <c r="P5008">
        <v>2016</v>
      </c>
      <c r="Q5008" t="s">
        <v>61</v>
      </c>
      <c r="R5008">
        <v>8.23</v>
      </c>
      <c r="S5008" t="s">
        <v>62</v>
      </c>
      <c r="T5008">
        <v>51.2</v>
      </c>
      <c r="V5008" t="s">
        <v>63</v>
      </c>
      <c r="Y5008" t="s">
        <v>64</v>
      </c>
    </row>
    <row r="5009" spans="1:25" x14ac:dyDescent="0.2">
      <c r="A5009" t="s">
        <v>5214</v>
      </c>
      <c r="B5009" t="s">
        <v>53</v>
      </c>
      <c r="C5009" t="s">
        <v>54</v>
      </c>
      <c r="D5009" t="s">
        <v>55</v>
      </c>
      <c r="E5009">
        <v>1095194.1499999999</v>
      </c>
      <c r="F5009">
        <v>15338.853641456501</v>
      </c>
      <c r="G5009" t="s">
        <v>404</v>
      </c>
      <c r="H5009" t="s">
        <v>57</v>
      </c>
      <c r="I5009" t="s">
        <v>58</v>
      </c>
      <c r="M5009" t="s">
        <v>13</v>
      </c>
      <c r="N5009" t="s">
        <v>59</v>
      </c>
      <c r="O5009" t="s">
        <v>405</v>
      </c>
      <c r="P5009">
        <v>2016</v>
      </c>
      <c r="Q5009" t="s">
        <v>61</v>
      </c>
      <c r="R5009">
        <v>8.23</v>
      </c>
      <c r="S5009" t="s">
        <v>62</v>
      </c>
      <c r="T5009">
        <v>71.400000000000006</v>
      </c>
      <c r="V5009" t="s">
        <v>63</v>
      </c>
      <c r="Y5009" t="s">
        <v>64</v>
      </c>
    </row>
    <row r="5010" spans="1:25" x14ac:dyDescent="0.2">
      <c r="A5010" t="s">
        <v>5215</v>
      </c>
      <c r="B5010" t="s">
        <v>53</v>
      </c>
      <c r="C5010" t="s">
        <v>54</v>
      </c>
      <c r="D5010" t="s">
        <v>55</v>
      </c>
      <c r="E5010">
        <v>1332293.44</v>
      </c>
      <c r="F5010">
        <v>15105.3678004535</v>
      </c>
      <c r="G5010" t="s">
        <v>404</v>
      </c>
      <c r="H5010" t="s">
        <v>57</v>
      </c>
      <c r="I5010" t="s">
        <v>58</v>
      </c>
      <c r="M5010" t="s">
        <v>13</v>
      </c>
      <c r="N5010" t="s">
        <v>59</v>
      </c>
      <c r="O5010" t="s">
        <v>405</v>
      </c>
      <c r="P5010">
        <v>2016</v>
      </c>
      <c r="Q5010" t="s">
        <v>61</v>
      </c>
      <c r="R5010">
        <v>8.23</v>
      </c>
      <c r="S5010" t="s">
        <v>62</v>
      </c>
      <c r="T5010">
        <v>88.2</v>
      </c>
      <c r="V5010" t="s">
        <v>63</v>
      </c>
      <c r="Y5010" t="s">
        <v>64</v>
      </c>
    </row>
    <row r="5011" spans="1:25" x14ac:dyDescent="0.2">
      <c r="A5011" t="s">
        <v>5216</v>
      </c>
      <c r="B5011" t="s">
        <v>53</v>
      </c>
      <c r="C5011" t="s">
        <v>54</v>
      </c>
      <c r="D5011" t="s">
        <v>55</v>
      </c>
      <c r="E5011">
        <v>1095194.1499999999</v>
      </c>
      <c r="F5011">
        <v>15338.853641456501</v>
      </c>
      <c r="G5011" t="s">
        <v>404</v>
      </c>
      <c r="H5011" t="s">
        <v>57</v>
      </c>
      <c r="I5011" t="s">
        <v>58</v>
      </c>
      <c r="M5011" t="s">
        <v>13</v>
      </c>
      <c r="N5011" t="s">
        <v>59</v>
      </c>
      <c r="O5011" t="s">
        <v>405</v>
      </c>
      <c r="P5011">
        <v>2016</v>
      </c>
      <c r="Q5011" t="s">
        <v>61</v>
      </c>
      <c r="R5011">
        <v>8.23</v>
      </c>
      <c r="S5011" t="s">
        <v>62</v>
      </c>
      <c r="T5011">
        <v>71.400000000000006</v>
      </c>
      <c r="V5011" t="s">
        <v>63</v>
      </c>
      <c r="Y5011" t="s">
        <v>64</v>
      </c>
    </row>
    <row r="5012" spans="1:25" x14ac:dyDescent="0.2">
      <c r="A5012" t="s">
        <v>5217</v>
      </c>
      <c r="B5012" t="s">
        <v>53</v>
      </c>
      <c r="C5012" t="s">
        <v>54</v>
      </c>
      <c r="D5012" t="s">
        <v>55</v>
      </c>
      <c r="E5012">
        <v>1332293.44</v>
      </c>
      <c r="F5012">
        <v>15105.3678004535</v>
      </c>
      <c r="G5012" t="s">
        <v>404</v>
      </c>
      <c r="H5012" t="s">
        <v>57</v>
      </c>
      <c r="I5012" t="s">
        <v>58</v>
      </c>
      <c r="M5012" t="s">
        <v>13</v>
      </c>
      <c r="N5012" t="s">
        <v>59</v>
      </c>
      <c r="O5012" t="s">
        <v>405</v>
      </c>
      <c r="P5012">
        <v>2016</v>
      </c>
      <c r="Q5012" t="s">
        <v>61</v>
      </c>
      <c r="R5012">
        <v>8.23</v>
      </c>
      <c r="S5012" t="s">
        <v>62</v>
      </c>
      <c r="T5012">
        <v>88.2</v>
      </c>
      <c r="V5012" t="s">
        <v>63</v>
      </c>
      <c r="Y5012" t="s">
        <v>64</v>
      </c>
    </row>
    <row r="5013" spans="1:25" x14ac:dyDescent="0.2">
      <c r="A5013" t="s">
        <v>5218</v>
      </c>
      <c r="B5013" t="s">
        <v>53</v>
      </c>
      <c r="C5013" t="s">
        <v>54</v>
      </c>
      <c r="D5013" t="s">
        <v>55</v>
      </c>
      <c r="E5013">
        <v>1095194.1499999999</v>
      </c>
      <c r="F5013">
        <v>15338.853641456501</v>
      </c>
      <c r="G5013" t="s">
        <v>404</v>
      </c>
      <c r="H5013" t="s">
        <v>57</v>
      </c>
      <c r="I5013" t="s">
        <v>291</v>
      </c>
      <c r="M5013" t="s">
        <v>13</v>
      </c>
      <c r="N5013" t="s">
        <v>59</v>
      </c>
      <c r="O5013" t="s">
        <v>405</v>
      </c>
      <c r="P5013">
        <v>2016</v>
      </c>
      <c r="Q5013" t="s">
        <v>61</v>
      </c>
      <c r="R5013">
        <v>8.23</v>
      </c>
      <c r="S5013" t="s">
        <v>62</v>
      </c>
      <c r="T5013">
        <v>71.400000000000006</v>
      </c>
      <c r="V5013" t="s">
        <v>63</v>
      </c>
      <c r="Y5013" t="s">
        <v>64</v>
      </c>
    </row>
    <row r="5014" spans="1:25" x14ac:dyDescent="0.2">
      <c r="A5014" t="s">
        <v>5219</v>
      </c>
      <c r="B5014" t="s">
        <v>53</v>
      </c>
      <c r="C5014" t="s">
        <v>54</v>
      </c>
      <c r="D5014" t="s">
        <v>55</v>
      </c>
      <c r="E5014">
        <v>1332293.44</v>
      </c>
      <c r="F5014">
        <v>15105.3678004535</v>
      </c>
      <c r="G5014" t="s">
        <v>404</v>
      </c>
      <c r="H5014" t="s">
        <v>57</v>
      </c>
      <c r="I5014" t="s">
        <v>291</v>
      </c>
      <c r="M5014" t="s">
        <v>13</v>
      </c>
      <c r="N5014" t="s">
        <v>59</v>
      </c>
      <c r="O5014" t="s">
        <v>405</v>
      </c>
      <c r="P5014">
        <v>2016</v>
      </c>
      <c r="Q5014" t="s">
        <v>61</v>
      </c>
      <c r="R5014">
        <v>8.23</v>
      </c>
      <c r="S5014" t="s">
        <v>62</v>
      </c>
      <c r="T5014">
        <v>88.2</v>
      </c>
      <c r="V5014" t="s">
        <v>63</v>
      </c>
      <c r="Y5014" t="s">
        <v>64</v>
      </c>
    </row>
    <row r="5015" spans="1:25" x14ac:dyDescent="0.2">
      <c r="A5015" t="s">
        <v>5220</v>
      </c>
      <c r="B5015" t="s">
        <v>53</v>
      </c>
      <c r="C5015" t="s">
        <v>54</v>
      </c>
      <c r="D5015" t="s">
        <v>55</v>
      </c>
      <c r="E5015">
        <v>1095194.1499999999</v>
      </c>
      <c r="F5015">
        <v>15338.853641456501</v>
      </c>
      <c r="G5015" t="s">
        <v>404</v>
      </c>
      <c r="H5015" t="s">
        <v>57</v>
      </c>
      <c r="I5015" t="s">
        <v>58</v>
      </c>
      <c r="M5015" t="s">
        <v>13</v>
      </c>
      <c r="N5015" t="s">
        <v>59</v>
      </c>
      <c r="O5015" t="s">
        <v>405</v>
      </c>
      <c r="P5015">
        <v>2016</v>
      </c>
      <c r="Q5015" t="s">
        <v>61</v>
      </c>
      <c r="R5015">
        <v>8.23</v>
      </c>
      <c r="S5015" t="s">
        <v>62</v>
      </c>
      <c r="T5015">
        <v>71.400000000000006</v>
      </c>
      <c r="V5015" t="s">
        <v>63</v>
      </c>
      <c r="Y5015" t="s">
        <v>64</v>
      </c>
    </row>
    <row r="5016" spans="1:25" x14ac:dyDescent="0.2">
      <c r="A5016" t="s">
        <v>5221</v>
      </c>
      <c r="B5016" t="s">
        <v>53</v>
      </c>
      <c r="C5016" t="s">
        <v>54</v>
      </c>
      <c r="D5016" t="s">
        <v>55</v>
      </c>
      <c r="E5016">
        <v>1332293.44</v>
      </c>
      <c r="F5016">
        <v>15105.3678004535</v>
      </c>
      <c r="G5016" t="s">
        <v>404</v>
      </c>
      <c r="H5016" t="s">
        <v>57</v>
      </c>
      <c r="I5016" t="s">
        <v>58</v>
      </c>
      <c r="M5016" t="s">
        <v>13</v>
      </c>
      <c r="N5016" t="s">
        <v>59</v>
      </c>
      <c r="O5016" t="s">
        <v>405</v>
      </c>
      <c r="P5016">
        <v>2016</v>
      </c>
      <c r="Q5016" t="s">
        <v>61</v>
      </c>
      <c r="R5016">
        <v>8.23</v>
      </c>
      <c r="S5016" t="s">
        <v>62</v>
      </c>
      <c r="T5016">
        <v>88.2</v>
      </c>
      <c r="V5016" t="s">
        <v>63</v>
      </c>
      <c r="Y5016" t="s">
        <v>64</v>
      </c>
    </row>
    <row r="5017" spans="1:25" x14ac:dyDescent="0.2">
      <c r="A5017" t="s">
        <v>5222</v>
      </c>
      <c r="B5017" t="s">
        <v>53</v>
      </c>
      <c r="C5017" t="s">
        <v>54</v>
      </c>
      <c r="D5017" t="s">
        <v>55</v>
      </c>
      <c r="E5017">
        <v>1095194.1499999999</v>
      </c>
      <c r="F5017">
        <v>15338.853641456501</v>
      </c>
      <c r="G5017" t="s">
        <v>404</v>
      </c>
      <c r="H5017" t="s">
        <v>57</v>
      </c>
      <c r="I5017" t="s">
        <v>58</v>
      </c>
      <c r="M5017" t="s">
        <v>13</v>
      </c>
      <c r="N5017" t="s">
        <v>59</v>
      </c>
      <c r="O5017" t="s">
        <v>405</v>
      </c>
      <c r="P5017">
        <v>2016</v>
      </c>
      <c r="Q5017" t="s">
        <v>61</v>
      </c>
      <c r="R5017">
        <v>8.23</v>
      </c>
      <c r="S5017" t="s">
        <v>62</v>
      </c>
      <c r="T5017">
        <v>71.400000000000006</v>
      </c>
      <c r="V5017" t="s">
        <v>63</v>
      </c>
      <c r="Y5017" t="s">
        <v>64</v>
      </c>
    </row>
    <row r="5018" spans="1:25" x14ac:dyDescent="0.2">
      <c r="A5018" t="s">
        <v>5223</v>
      </c>
      <c r="B5018" t="s">
        <v>53</v>
      </c>
      <c r="C5018" t="s">
        <v>54</v>
      </c>
      <c r="D5018" t="s">
        <v>55</v>
      </c>
      <c r="E5018">
        <v>1332293.44</v>
      </c>
      <c r="F5018">
        <v>15105.3678004535</v>
      </c>
      <c r="G5018" t="s">
        <v>404</v>
      </c>
      <c r="H5018" t="s">
        <v>57</v>
      </c>
      <c r="I5018" t="s">
        <v>58</v>
      </c>
      <c r="M5018" t="s">
        <v>13</v>
      </c>
      <c r="N5018" t="s">
        <v>59</v>
      </c>
      <c r="O5018" t="s">
        <v>405</v>
      </c>
      <c r="P5018">
        <v>2016</v>
      </c>
      <c r="Q5018" t="s">
        <v>61</v>
      </c>
      <c r="R5018">
        <v>8.23</v>
      </c>
      <c r="S5018" t="s">
        <v>62</v>
      </c>
      <c r="T5018">
        <v>88.2</v>
      </c>
      <c r="V5018" t="s">
        <v>63</v>
      </c>
      <c r="Y5018" t="s">
        <v>64</v>
      </c>
    </row>
    <row r="5019" spans="1:25" x14ac:dyDescent="0.2">
      <c r="A5019" t="s">
        <v>5224</v>
      </c>
      <c r="B5019" t="s">
        <v>53</v>
      </c>
      <c r="C5019" t="s">
        <v>54</v>
      </c>
      <c r="D5019" t="s">
        <v>55</v>
      </c>
      <c r="E5019">
        <v>799968.05</v>
      </c>
      <c r="F5019">
        <v>15624.3759765625</v>
      </c>
      <c r="G5019" t="s">
        <v>404</v>
      </c>
      <c r="H5019" t="s">
        <v>57</v>
      </c>
      <c r="I5019" t="s">
        <v>58</v>
      </c>
      <c r="M5019" t="s">
        <v>13</v>
      </c>
      <c r="N5019" t="s">
        <v>59</v>
      </c>
      <c r="O5019" t="s">
        <v>405</v>
      </c>
      <c r="P5019">
        <v>2016</v>
      </c>
      <c r="Q5019" t="s">
        <v>61</v>
      </c>
      <c r="R5019">
        <v>8.23</v>
      </c>
      <c r="S5019" t="s">
        <v>62</v>
      </c>
      <c r="T5019">
        <v>51.2</v>
      </c>
      <c r="V5019" t="s">
        <v>63</v>
      </c>
      <c r="Y5019" t="s">
        <v>64</v>
      </c>
    </row>
    <row r="5020" spans="1:25" x14ac:dyDescent="0.2">
      <c r="A5020" t="s">
        <v>5225</v>
      </c>
      <c r="B5020" t="s">
        <v>53</v>
      </c>
      <c r="C5020" t="s">
        <v>54</v>
      </c>
      <c r="D5020" t="s">
        <v>55</v>
      </c>
      <c r="E5020">
        <v>853406.12</v>
      </c>
      <c r="F5020">
        <v>15573.104379562001</v>
      </c>
      <c r="G5020" t="s">
        <v>404</v>
      </c>
      <c r="H5020" t="s">
        <v>57</v>
      </c>
      <c r="I5020" t="s">
        <v>58</v>
      </c>
      <c r="M5020" t="s">
        <v>13</v>
      </c>
      <c r="N5020" t="s">
        <v>59</v>
      </c>
      <c r="O5020" t="s">
        <v>405</v>
      </c>
      <c r="P5020">
        <v>2016</v>
      </c>
      <c r="Q5020" t="s">
        <v>61</v>
      </c>
      <c r="R5020">
        <v>8.23</v>
      </c>
      <c r="S5020" t="s">
        <v>62</v>
      </c>
      <c r="T5020">
        <v>54.8</v>
      </c>
      <c r="V5020" t="s">
        <v>63</v>
      </c>
      <c r="Y5020" t="s">
        <v>64</v>
      </c>
    </row>
    <row r="5021" spans="1:25" x14ac:dyDescent="0.2">
      <c r="A5021" t="s">
        <v>5226</v>
      </c>
      <c r="B5021" t="s">
        <v>53</v>
      </c>
      <c r="C5021" t="s">
        <v>54</v>
      </c>
      <c r="D5021" t="s">
        <v>55</v>
      </c>
      <c r="E5021">
        <v>822277.7</v>
      </c>
      <c r="F5021">
        <v>15602.9924098671</v>
      </c>
      <c r="G5021" t="s">
        <v>404</v>
      </c>
      <c r="H5021" t="s">
        <v>57</v>
      </c>
      <c r="I5021" t="s">
        <v>58</v>
      </c>
      <c r="M5021" t="s">
        <v>13</v>
      </c>
      <c r="N5021" t="s">
        <v>59</v>
      </c>
      <c r="O5021" t="s">
        <v>405</v>
      </c>
      <c r="P5021">
        <v>2016</v>
      </c>
      <c r="Q5021" t="s">
        <v>61</v>
      </c>
      <c r="R5021">
        <v>8.23</v>
      </c>
      <c r="S5021" t="s">
        <v>62</v>
      </c>
      <c r="T5021">
        <v>52.7</v>
      </c>
      <c r="V5021" t="s">
        <v>63</v>
      </c>
      <c r="Y5021" t="s">
        <v>64</v>
      </c>
    </row>
    <row r="5022" spans="1:25" x14ac:dyDescent="0.2">
      <c r="A5022" t="s">
        <v>5227</v>
      </c>
      <c r="B5022" t="s">
        <v>53</v>
      </c>
      <c r="C5022" t="s">
        <v>54</v>
      </c>
      <c r="D5022" t="s">
        <v>55</v>
      </c>
      <c r="E5022">
        <v>513451.59</v>
      </c>
      <c r="F5022">
        <v>15896.334055727501</v>
      </c>
      <c r="G5022" t="s">
        <v>404</v>
      </c>
      <c r="H5022" t="s">
        <v>57</v>
      </c>
      <c r="I5022" t="s">
        <v>58</v>
      </c>
      <c r="M5022" t="s">
        <v>13</v>
      </c>
      <c r="N5022" t="s">
        <v>59</v>
      </c>
      <c r="O5022" t="s">
        <v>405</v>
      </c>
      <c r="P5022">
        <v>2016</v>
      </c>
      <c r="Q5022" t="s">
        <v>61</v>
      </c>
      <c r="R5022">
        <v>8.23</v>
      </c>
      <c r="S5022" t="s">
        <v>62</v>
      </c>
      <c r="T5022">
        <v>32.299999999999997</v>
      </c>
      <c r="V5022" t="s">
        <v>63</v>
      </c>
      <c r="Y5022" t="s">
        <v>64</v>
      </c>
    </row>
    <row r="5023" spans="1:25" x14ac:dyDescent="0.2">
      <c r="A5023" t="s">
        <v>5228</v>
      </c>
      <c r="B5023" t="s">
        <v>53</v>
      </c>
      <c r="C5023" t="s">
        <v>54</v>
      </c>
      <c r="D5023" t="s">
        <v>55</v>
      </c>
      <c r="E5023">
        <v>799968.05</v>
      </c>
      <c r="F5023">
        <v>15624.3759765625</v>
      </c>
      <c r="G5023" t="s">
        <v>404</v>
      </c>
      <c r="H5023" t="s">
        <v>57</v>
      </c>
      <c r="I5023" t="s">
        <v>58</v>
      </c>
      <c r="M5023" t="s">
        <v>13</v>
      </c>
      <c r="N5023" t="s">
        <v>59</v>
      </c>
      <c r="O5023" t="s">
        <v>405</v>
      </c>
      <c r="P5023">
        <v>2016</v>
      </c>
      <c r="Q5023" t="s">
        <v>61</v>
      </c>
      <c r="R5023">
        <v>8.23</v>
      </c>
      <c r="S5023" t="s">
        <v>62</v>
      </c>
      <c r="T5023">
        <v>51.2</v>
      </c>
      <c r="V5023" t="s">
        <v>63</v>
      </c>
      <c r="Y5023" t="s">
        <v>64</v>
      </c>
    </row>
    <row r="5024" spans="1:25" x14ac:dyDescent="0.2">
      <c r="A5024" t="s">
        <v>5229</v>
      </c>
      <c r="B5024" t="s">
        <v>53</v>
      </c>
      <c r="C5024" t="s">
        <v>54</v>
      </c>
      <c r="D5024" t="s">
        <v>55</v>
      </c>
      <c r="E5024">
        <v>853406.12</v>
      </c>
      <c r="F5024">
        <v>15573.104379562001</v>
      </c>
      <c r="G5024" t="s">
        <v>404</v>
      </c>
      <c r="H5024" t="s">
        <v>57</v>
      </c>
      <c r="I5024" t="s">
        <v>58</v>
      </c>
      <c r="M5024" t="s">
        <v>13</v>
      </c>
      <c r="N5024" t="s">
        <v>59</v>
      </c>
      <c r="O5024" t="s">
        <v>405</v>
      </c>
      <c r="P5024">
        <v>2016</v>
      </c>
      <c r="Q5024" t="s">
        <v>61</v>
      </c>
      <c r="R5024">
        <v>8.23</v>
      </c>
      <c r="S5024" t="s">
        <v>62</v>
      </c>
      <c r="T5024">
        <v>54.8</v>
      </c>
      <c r="V5024" t="s">
        <v>63</v>
      </c>
      <c r="Y5024" t="s">
        <v>64</v>
      </c>
    </row>
    <row r="5025" spans="1:25" x14ac:dyDescent="0.2">
      <c r="A5025" t="s">
        <v>5230</v>
      </c>
      <c r="B5025" t="s">
        <v>53</v>
      </c>
      <c r="C5025" t="s">
        <v>54</v>
      </c>
      <c r="D5025" t="s">
        <v>55</v>
      </c>
      <c r="E5025">
        <v>822277.7</v>
      </c>
      <c r="F5025">
        <v>15602.9924098671</v>
      </c>
      <c r="G5025" t="s">
        <v>404</v>
      </c>
      <c r="H5025" t="s">
        <v>57</v>
      </c>
      <c r="I5025" t="s">
        <v>291</v>
      </c>
      <c r="M5025" t="s">
        <v>13</v>
      </c>
      <c r="N5025" t="s">
        <v>59</v>
      </c>
      <c r="O5025" t="s">
        <v>405</v>
      </c>
      <c r="P5025">
        <v>2016</v>
      </c>
      <c r="Q5025" t="s">
        <v>61</v>
      </c>
      <c r="R5025">
        <v>8.23</v>
      </c>
      <c r="S5025" t="s">
        <v>62</v>
      </c>
      <c r="T5025">
        <v>52.7</v>
      </c>
      <c r="V5025" t="s">
        <v>63</v>
      </c>
      <c r="Y5025" t="s">
        <v>64</v>
      </c>
    </row>
    <row r="5026" spans="1:25" x14ac:dyDescent="0.2">
      <c r="A5026" t="s">
        <v>5231</v>
      </c>
      <c r="B5026" t="s">
        <v>53</v>
      </c>
      <c r="C5026" t="s">
        <v>54</v>
      </c>
      <c r="D5026" t="s">
        <v>55</v>
      </c>
      <c r="E5026">
        <v>513451.59</v>
      </c>
      <c r="F5026">
        <v>15896.334055727501</v>
      </c>
      <c r="G5026" t="s">
        <v>404</v>
      </c>
      <c r="H5026" t="s">
        <v>57</v>
      </c>
      <c r="I5026" t="s">
        <v>58</v>
      </c>
      <c r="M5026" t="s">
        <v>13</v>
      </c>
      <c r="N5026" t="s">
        <v>59</v>
      </c>
      <c r="O5026" t="s">
        <v>405</v>
      </c>
      <c r="P5026">
        <v>2016</v>
      </c>
      <c r="Q5026" t="s">
        <v>61</v>
      </c>
      <c r="R5026">
        <v>8.23</v>
      </c>
      <c r="S5026" t="s">
        <v>62</v>
      </c>
      <c r="T5026">
        <v>32.299999999999997</v>
      </c>
      <c r="V5026" t="s">
        <v>63</v>
      </c>
      <c r="Y5026" t="s">
        <v>64</v>
      </c>
    </row>
    <row r="5027" spans="1:25" x14ac:dyDescent="0.2">
      <c r="A5027" t="s">
        <v>5232</v>
      </c>
      <c r="B5027" t="s">
        <v>53</v>
      </c>
      <c r="C5027" t="s">
        <v>54</v>
      </c>
      <c r="D5027" t="s">
        <v>55</v>
      </c>
      <c r="E5027">
        <v>799968.05</v>
      </c>
      <c r="F5027">
        <v>15624.3759765625</v>
      </c>
      <c r="G5027" t="s">
        <v>404</v>
      </c>
      <c r="H5027" t="s">
        <v>57</v>
      </c>
      <c r="I5027" t="s">
        <v>58</v>
      </c>
      <c r="M5027" t="s">
        <v>13</v>
      </c>
      <c r="N5027" t="s">
        <v>59</v>
      </c>
      <c r="O5027" t="s">
        <v>405</v>
      </c>
      <c r="P5027">
        <v>2016</v>
      </c>
      <c r="Q5027" t="s">
        <v>61</v>
      </c>
      <c r="R5027">
        <v>8.23</v>
      </c>
      <c r="S5027" t="s">
        <v>62</v>
      </c>
      <c r="T5027">
        <v>51.2</v>
      </c>
      <c r="V5027" t="s">
        <v>63</v>
      </c>
      <c r="Y5027" t="s">
        <v>64</v>
      </c>
    </row>
    <row r="5028" spans="1:25" x14ac:dyDescent="0.2">
      <c r="A5028" t="s">
        <v>5233</v>
      </c>
      <c r="B5028" t="s">
        <v>53</v>
      </c>
      <c r="C5028" t="s">
        <v>54</v>
      </c>
      <c r="D5028" t="s">
        <v>55</v>
      </c>
      <c r="E5028">
        <v>853406.12</v>
      </c>
      <c r="F5028">
        <v>15573.104379562001</v>
      </c>
      <c r="G5028" t="s">
        <v>404</v>
      </c>
      <c r="H5028" t="s">
        <v>57</v>
      </c>
      <c r="I5028" t="s">
        <v>58</v>
      </c>
      <c r="M5028" t="s">
        <v>13</v>
      </c>
      <c r="N5028" t="s">
        <v>59</v>
      </c>
      <c r="O5028" t="s">
        <v>405</v>
      </c>
      <c r="P5028">
        <v>2016</v>
      </c>
      <c r="Q5028" t="s">
        <v>61</v>
      </c>
      <c r="R5028">
        <v>8.23</v>
      </c>
      <c r="S5028" t="s">
        <v>62</v>
      </c>
      <c r="T5028">
        <v>54.8</v>
      </c>
      <c r="V5028" t="s">
        <v>63</v>
      </c>
      <c r="Y5028" t="s">
        <v>64</v>
      </c>
    </row>
    <row r="5029" spans="1:25" x14ac:dyDescent="0.2">
      <c r="A5029" t="s">
        <v>5234</v>
      </c>
      <c r="B5029" t="s">
        <v>53</v>
      </c>
      <c r="C5029" t="s">
        <v>54</v>
      </c>
      <c r="D5029" t="s">
        <v>55</v>
      </c>
      <c r="E5029">
        <v>822277.7</v>
      </c>
      <c r="F5029">
        <v>15602.9924098671</v>
      </c>
      <c r="G5029" t="s">
        <v>404</v>
      </c>
      <c r="H5029" t="s">
        <v>57</v>
      </c>
      <c r="I5029" t="s">
        <v>58</v>
      </c>
      <c r="M5029" t="s">
        <v>13</v>
      </c>
      <c r="N5029" t="s">
        <v>59</v>
      </c>
      <c r="O5029" t="s">
        <v>405</v>
      </c>
      <c r="P5029">
        <v>2016</v>
      </c>
      <c r="Q5029" t="s">
        <v>61</v>
      </c>
      <c r="R5029">
        <v>8.23</v>
      </c>
      <c r="S5029" t="s">
        <v>62</v>
      </c>
      <c r="T5029">
        <v>52.7</v>
      </c>
      <c r="V5029" t="s">
        <v>63</v>
      </c>
      <c r="Y5029" t="s">
        <v>64</v>
      </c>
    </row>
    <row r="5030" spans="1:25" x14ac:dyDescent="0.2">
      <c r="A5030" t="s">
        <v>5235</v>
      </c>
      <c r="B5030" t="s">
        <v>53</v>
      </c>
      <c r="C5030" t="s">
        <v>54</v>
      </c>
      <c r="D5030" t="s">
        <v>55</v>
      </c>
      <c r="E5030">
        <v>513451.59</v>
      </c>
      <c r="F5030">
        <v>15896.334055727501</v>
      </c>
      <c r="G5030" t="s">
        <v>404</v>
      </c>
      <c r="H5030" t="s">
        <v>57</v>
      </c>
      <c r="I5030" t="s">
        <v>58</v>
      </c>
      <c r="M5030" t="s">
        <v>13</v>
      </c>
      <c r="N5030" t="s">
        <v>59</v>
      </c>
      <c r="O5030" t="s">
        <v>405</v>
      </c>
      <c r="P5030">
        <v>2016</v>
      </c>
      <c r="Q5030" t="s">
        <v>61</v>
      </c>
      <c r="R5030">
        <v>8.23</v>
      </c>
      <c r="S5030" t="s">
        <v>62</v>
      </c>
      <c r="T5030">
        <v>32.299999999999997</v>
      </c>
      <c r="V5030" t="s">
        <v>63</v>
      </c>
      <c r="Y5030" t="s">
        <v>64</v>
      </c>
    </row>
    <row r="5031" spans="1:25" x14ac:dyDescent="0.2">
      <c r="A5031" t="s">
        <v>5236</v>
      </c>
      <c r="B5031" t="s">
        <v>53</v>
      </c>
      <c r="C5031" t="s">
        <v>54</v>
      </c>
      <c r="D5031" t="s">
        <v>55</v>
      </c>
      <c r="E5031">
        <v>799968.05</v>
      </c>
      <c r="F5031">
        <v>15624.3759765625</v>
      </c>
      <c r="G5031" t="s">
        <v>404</v>
      </c>
      <c r="H5031" t="s">
        <v>57</v>
      </c>
      <c r="I5031" t="s">
        <v>58</v>
      </c>
      <c r="M5031" t="s">
        <v>13</v>
      </c>
      <c r="N5031" t="s">
        <v>59</v>
      </c>
      <c r="O5031" t="s">
        <v>405</v>
      </c>
      <c r="P5031">
        <v>2016</v>
      </c>
      <c r="Q5031" t="s">
        <v>61</v>
      </c>
      <c r="R5031">
        <v>8.23</v>
      </c>
      <c r="S5031" t="s">
        <v>62</v>
      </c>
      <c r="T5031">
        <v>51.2</v>
      </c>
      <c r="V5031" t="s">
        <v>63</v>
      </c>
      <c r="Y5031" t="s">
        <v>64</v>
      </c>
    </row>
    <row r="5032" spans="1:25" x14ac:dyDescent="0.2">
      <c r="A5032" t="s">
        <v>5237</v>
      </c>
      <c r="B5032" t="s">
        <v>53</v>
      </c>
      <c r="C5032" t="s">
        <v>54</v>
      </c>
      <c r="D5032" t="s">
        <v>55</v>
      </c>
      <c r="E5032">
        <v>853406.12</v>
      </c>
      <c r="F5032">
        <v>15573.104379562001</v>
      </c>
      <c r="G5032" t="s">
        <v>404</v>
      </c>
      <c r="H5032" t="s">
        <v>57</v>
      </c>
      <c r="I5032" t="s">
        <v>58</v>
      </c>
      <c r="M5032" t="s">
        <v>13</v>
      </c>
      <c r="N5032" t="s">
        <v>59</v>
      </c>
      <c r="O5032" t="s">
        <v>405</v>
      </c>
      <c r="P5032">
        <v>2016</v>
      </c>
      <c r="Q5032" t="s">
        <v>61</v>
      </c>
      <c r="R5032">
        <v>8.23</v>
      </c>
      <c r="S5032" t="s">
        <v>62</v>
      </c>
      <c r="T5032">
        <v>54.8</v>
      </c>
      <c r="V5032" t="s">
        <v>63</v>
      </c>
      <c r="Y5032" t="s">
        <v>64</v>
      </c>
    </row>
    <row r="5033" spans="1:25" x14ac:dyDescent="0.2">
      <c r="A5033" t="s">
        <v>5238</v>
      </c>
      <c r="B5033" t="s">
        <v>53</v>
      </c>
      <c r="C5033" t="s">
        <v>54</v>
      </c>
      <c r="D5033" t="s">
        <v>55</v>
      </c>
      <c r="E5033">
        <v>822277.7</v>
      </c>
      <c r="F5033">
        <v>15602.9924098671</v>
      </c>
      <c r="G5033" t="s">
        <v>404</v>
      </c>
      <c r="H5033" t="s">
        <v>57</v>
      </c>
      <c r="I5033" t="s">
        <v>58</v>
      </c>
      <c r="M5033" t="s">
        <v>13</v>
      </c>
      <c r="N5033" t="s">
        <v>59</v>
      </c>
      <c r="O5033" t="s">
        <v>405</v>
      </c>
      <c r="P5033">
        <v>2016</v>
      </c>
      <c r="Q5033" t="s">
        <v>61</v>
      </c>
      <c r="R5033">
        <v>8.23</v>
      </c>
      <c r="S5033" t="s">
        <v>62</v>
      </c>
      <c r="T5033">
        <v>52.7</v>
      </c>
      <c r="V5033" t="s">
        <v>63</v>
      </c>
      <c r="Y5033" t="s">
        <v>64</v>
      </c>
    </row>
    <row r="5034" spans="1:25" x14ac:dyDescent="0.2">
      <c r="A5034" t="s">
        <v>5239</v>
      </c>
      <c r="B5034" t="s">
        <v>53</v>
      </c>
      <c r="C5034" t="s">
        <v>54</v>
      </c>
      <c r="D5034" t="s">
        <v>55</v>
      </c>
      <c r="E5034">
        <v>513451.59</v>
      </c>
      <c r="F5034">
        <v>15896.334055727501</v>
      </c>
      <c r="G5034" t="s">
        <v>404</v>
      </c>
      <c r="H5034" t="s">
        <v>57</v>
      </c>
      <c r="I5034" t="s">
        <v>58</v>
      </c>
      <c r="M5034" t="s">
        <v>13</v>
      </c>
      <c r="N5034" t="s">
        <v>59</v>
      </c>
      <c r="O5034" t="s">
        <v>405</v>
      </c>
      <c r="P5034">
        <v>2016</v>
      </c>
      <c r="Q5034" t="s">
        <v>61</v>
      </c>
      <c r="R5034">
        <v>8.23</v>
      </c>
      <c r="S5034" t="s">
        <v>62</v>
      </c>
      <c r="T5034">
        <v>32.299999999999997</v>
      </c>
      <c r="V5034" t="s">
        <v>63</v>
      </c>
      <c r="Y5034" t="s">
        <v>64</v>
      </c>
    </row>
    <row r="5035" spans="1:25" x14ac:dyDescent="0.2">
      <c r="A5035" t="s">
        <v>5240</v>
      </c>
      <c r="B5035" t="s">
        <v>53</v>
      </c>
      <c r="C5035" t="s">
        <v>54</v>
      </c>
      <c r="D5035" t="s">
        <v>55</v>
      </c>
      <c r="E5035">
        <v>799968.05</v>
      </c>
      <c r="F5035">
        <v>15624.3759765625</v>
      </c>
      <c r="G5035" t="s">
        <v>404</v>
      </c>
      <c r="H5035" t="s">
        <v>57</v>
      </c>
      <c r="I5035" t="s">
        <v>58</v>
      </c>
      <c r="M5035" t="s">
        <v>13</v>
      </c>
      <c r="N5035" t="s">
        <v>59</v>
      </c>
      <c r="O5035" t="s">
        <v>405</v>
      </c>
      <c r="P5035">
        <v>2016</v>
      </c>
      <c r="Q5035" t="s">
        <v>61</v>
      </c>
      <c r="R5035">
        <v>8.23</v>
      </c>
      <c r="S5035" t="s">
        <v>62</v>
      </c>
      <c r="T5035">
        <v>51.2</v>
      </c>
      <c r="V5035" t="s">
        <v>63</v>
      </c>
      <c r="Y5035" t="s">
        <v>64</v>
      </c>
    </row>
    <row r="5036" spans="1:25" x14ac:dyDescent="0.2">
      <c r="A5036" t="s">
        <v>5241</v>
      </c>
      <c r="B5036" t="s">
        <v>53</v>
      </c>
      <c r="C5036" t="s">
        <v>54</v>
      </c>
      <c r="D5036" t="s">
        <v>55</v>
      </c>
      <c r="E5036">
        <v>853406.12</v>
      </c>
      <c r="F5036">
        <v>15573.104379562001</v>
      </c>
      <c r="G5036" t="s">
        <v>404</v>
      </c>
      <c r="H5036" t="s">
        <v>57</v>
      </c>
      <c r="I5036" t="s">
        <v>58</v>
      </c>
      <c r="M5036" t="s">
        <v>13</v>
      </c>
      <c r="N5036" t="s">
        <v>59</v>
      </c>
      <c r="O5036" t="s">
        <v>405</v>
      </c>
      <c r="P5036">
        <v>2016</v>
      </c>
      <c r="Q5036" t="s">
        <v>61</v>
      </c>
      <c r="R5036">
        <v>8.23</v>
      </c>
      <c r="S5036" t="s">
        <v>62</v>
      </c>
      <c r="T5036">
        <v>54.8</v>
      </c>
      <c r="V5036" t="s">
        <v>63</v>
      </c>
      <c r="Y5036" t="s">
        <v>64</v>
      </c>
    </row>
    <row r="5037" spans="1:25" x14ac:dyDescent="0.2">
      <c r="A5037" t="s">
        <v>5242</v>
      </c>
      <c r="B5037" t="s">
        <v>53</v>
      </c>
      <c r="C5037" t="s">
        <v>54</v>
      </c>
      <c r="D5037" t="s">
        <v>55</v>
      </c>
      <c r="E5037">
        <v>822277.7</v>
      </c>
      <c r="F5037">
        <v>15602.9924098671</v>
      </c>
      <c r="G5037" t="s">
        <v>404</v>
      </c>
      <c r="H5037" t="s">
        <v>57</v>
      </c>
      <c r="I5037" t="s">
        <v>58</v>
      </c>
      <c r="M5037" t="s">
        <v>13</v>
      </c>
      <c r="N5037" t="s">
        <v>59</v>
      </c>
      <c r="O5037" t="s">
        <v>405</v>
      </c>
      <c r="P5037">
        <v>2016</v>
      </c>
      <c r="Q5037" t="s">
        <v>61</v>
      </c>
      <c r="R5037">
        <v>8.23</v>
      </c>
      <c r="S5037" t="s">
        <v>62</v>
      </c>
      <c r="T5037">
        <v>52.7</v>
      </c>
      <c r="V5037" t="s">
        <v>63</v>
      </c>
      <c r="Y5037" t="s">
        <v>64</v>
      </c>
    </row>
    <row r="5038" spans="1:25" x14ac:dyDescent="0.2">
      <c r="A5038" t="s">
        <v>5243</v>
      </c>
      <c r="B5038" t="s">
        <v>53</v>
      </c>
      <c r="C5038" t="s">
        <v>54</v>
      </c>
      <c r="D5038" t="s">
        <v>55</v>
      </c>
      <c r="E5038">
        <v>513451.59</v>
      </c>
      <c r="F5038">
        <v>15896.334055727501</v>
      </c>
      <c r="G5038" t="s">
        <v>404</v>
      </c>
      <c r="H5038" t="s">
        <v>57</v>
      </c>
      <c r="I5038" t="s">
        <v>58</v>
      </c>
      <c r="M5038" t="s">
        <v>13</v>
      </c>
      <c r="N5038" t="s">
        <v>59</v>
      </c>
      <c r="O5038" t="s">
        <v>405</v>
      </c>
      <c r="P5038">
        <v>2016</v>
      </c>
      <c r="Q5038" t="s">
        <v>61</v>
      </c>
      <c r="R5038">
        <v>8.23</v>
      </c>
      <c r="S5038" t="s">
        <v>62</v>
      </c>
      <c r="T5038">
        <v>32.299999999999997</v>
      </c>
      <c r="V5038" t="s">
        <v>63</v>
      </c>
      <c r="Y5038" t="s">
        <v>64</v>
      </c>
    </row>
    <row r="5039" spans="1:25" x14ac:dyDescent="0.2">
      <c r="A5039" t="s">
        <v>5244</v>
      </c>
      <c r="B5039" t="s">
        <v>53</v>
      </c>
      <c r="C5039" t="s">
        <v>54</v>
      </c>
      <c r="D5039" t="s">
        <v>55</v>
      </c>
      <c r="E5039">
        <v>513451.59</v>
      </c>
      <c r="F5039">
        <v>15896.334055727501</v>
      </c>
      <c r="G5039" t="s">
        <v>404</v>
      </c>
      <c r="H5039" t="s">
        <v>57</v>
      </c>
      <c r="I5039" t="s">
        <v>58</v>
      </c>
      <c r="M5039" t="s">
        <v>13</v>
      </c>
      <c r="N5039" t="s">
        <v>59</v>
      </c>
      <c r="O5039" t="s">
        <v>405</v>
      </c>
      <c r="P5039">
        <v>2016</v>
      </c>
      <c r="Q5039" t="s">
        <v>61</v>
      </c>
      <c r="R5039">
        <v>8.23</v>
      </c>
      <c r="S5039" t="s">
        <v>62</v>
      </c>
      <c r="T5039">
        <v>32.299999999999997</v>
      </c>
      <c r="V5039" t="s">
        <v>63</v>
      </c>
      <c r="Y5039" t="s">
        <v>64</v>
      </c>
    </row>
    <row r="5040" spans="1:25" x14ac:dyDescent="0.2">
      <c r="A5040" t="s">
        <v>5245</v>
      </c>
      <c r="B5040" t="s">
        <v>53</v>
      </c>
      <c r="C5040" t="s">
        <v>54</v>
      </c>
      <c r="D5040" t="s">
        <v>55</v>
      </c>
      <c r="E5040">
        <v>820792.33</v>
      </c>
      <c r="F5040">
        <v>15604.416920152</v>
      </c>
      <c r="G5040" t="s">
        <v>404</v>
      </c>
      <c r="H5040" t="s">
        <v>57</v>
      </c>
      <c r="I5040" t="s">
        <v>291</v>
      </c>
      <c r="M5040" t="s">
        <v>13</v>
      </c>
      <c r="N5040" t="s">
        <v>59</v>
      </c>
      <c r="O5040" t="s">
        <v>405</v>
      </c>
      <c r="P5040">
        <v>2016</v>
      </c>
      <c r="Q5040" t="s">
        <v>61</v>
      </c>
      <c r="R5040">
        <v>8.23</v>
      </c>
      <c r="S5040" t="s">
        <v>62</v>
      </c>
      <c r="T5040">
        <v>52.6</v>
      </c>
      <c r="V5040" t="s">
        <v>63</v>
      </c>
      <c r="Y5040" t="s">
        <v>64</v>
      </c>
    </row>
    <row r="5041" spans="1:25" x14ac:dyDescent="0.2">
      <c r="A5041" t="s">
        <v>5246</v>
      </c>
      <c r="B5041" t="s">
        <v>53</v>
      </c>
      <c r="C5041" t="s">
        <v>54</v>
      </c>
      <c r="D5041" t="s">
        <v>55</v>
      </c>
      <c r="E5041">
        <v>847486.33</v>
      </c>
      <c r="F5041">
        <v>15578.792830882299</v>
      </c>
      <c r="G5041" t="s">
        <v>404</v>
      </c>
      <c r="H5041" t="s">
        <v>57</v>
      </c>
      <c r="I5041" t="s">
        <v>58</v>
      </c>
      <c r="M5041" t="s">
        <v>13</v>
      </c>
      <c r="N5041" t="s">
        <v>59</v>
      </c>
      <c r="O5041" t="s">
        <v>405</v>
      </c>
      <c r="P5041">
        <v>2016</v>
      </c>
      <c r="Q5041" t="s">
        <v>61</v>
      </c>
      <c r="R5041">
        <v>8.23</v>
      </c>
      <c r="S5041" t="s">
        <v>62</v>
      </c>
      <c r="T5041">
        <v>54.4</v>
      </c>
      <c r="V5041" t="s">
        <v>63</v>
      </c>
      <c r="Y5041" t="s">
        <v>64</v>
      </c>
    </row>
    <row r="5042" spans="1:25" x14ac:dyDescent="0.2">
      <c r="A5042" t="s">
        <v>5247</v>
      </c>
      <c r="B5042" t="s">
        <v>53</v>
      </c>
      <c r="C5042" t="s">
        <v>54</v>
      </c>
      <c r="D5042" t="s">
        <v>55</v>
      </c>
      <c r="E5042">
        <v>799968.05</v>
      </c>
      <c r="F5042">
        <v>15624.3759765625</v>
      </c>
      <c r="G5042" t="s">
        <v>404</v>
      </c>
      <c r="H5042" t="s">
        <v>57</v>
      </c>
      <c r="I5042" t="s">
        <v>58</v>
      </c>
      <c r="M5042" t="s">
        <v>13</v>
      </c>
      <c r="N5042" t="s">
        <v>59</v>
      </c>
      <c r="O5042" t="s">
        <v>405</v>
      </c>
      <c r="P5042">
        <v>2016</v>
      </c>
      <c r="Q5042" t="s">
        <v>61</v>
      </c>
      <c r="R5042">
        <v>8.23</v>
      </c>
      <c r="S5042" t="s">
        <v>62</v>
      </c>
      <c r="T5042">
        <v>51.2</v>
      </c>
      <c r="V5042" t="s">
        <v>63</v>
      </c>
      <c r="Y5042" t="s">
        <v>64</v>
      </c>
    </row>
    <row r="5043" spans="1:25" x14ac:dyDescent="0.2">
      <c r="A5043" t="s">
        <v>5248</v>
      </c>
      <c r="B5043" t="s">
        <v>53</v>
      </c>
      <c r="C5043" t="s">
        <v>54</v>
      </c>
      <c r="D5043" t="s">
        <v>55</v>
      </c>
      <c r="E5043">
        <v>513451.59</v>
      </c>
      <c r="F5043">
        <v>15896.334055727501</v>
      </c>
      <c r="G5043" t="s">
        <v>404</v>
      </c>
      <c r="H5043" t="s">
        <v>57</v>
      </c>
      <c r="I5043" t="s">
        <v>291</v>
      </c>
      <c r="M5043" t="s">
        <v>13</v>
      </c>
      <c r="N5043" t="s">
        <v>59</v>
      </c>
      <c r="O5043" t="s">
        <v>405</v>
      </c>
      <c r="P5043">
        <v>2016</v>
      </c>
      <c r="Q5043" t="s">
        <v>61</v>
      </c>
      <c r="R5043">
        <v>8.23</v>
      </c>
      <c r="S5043" t="s">
        <v>62</v>
      </c>
      <c r="T5043">
        <v>32.299999999999997</v>
      </c>
      <c r="V5043" t="s">
        <v>63</v>
      </c>
      <c r="Y5043" t="s">
        <v>64</v>
      </c>
    </row>
    <row r="5044" spans="1:25" x14ac:dyDescent="0.2">
      <c r="A5044" t="s">
        <v>5249</v>
      </c>
      <c r="B5044" t="s">
        <v>53</v>
      </c>
      <c r="C5044" t="s">
        <v>54</v>
      </c>
      <c r="D5044" t="s">
        <v>55</v>
      </c>
      <c r="E5044">
        <v>820792.33</v>
      </c>
      <c r="F5044">
        <v>15604.416920152</v>
      </c>
      <c r="G5044" t="s">
        <v>404</v>
      </c>
      <c r="H5044" t="s">
        <v>57</v>
      </c>
      <c r="I5044" t="s">
        <v>58</v>
      </c>
      <c r="M5044" t="s">
        <v>13</v>
      </c>
      <c r="N5044" t="s">
        <v>59</v>
      </c>
      <c r="O5044" t="s">
        <v>405</v>
      </c>
      <c r="P5044">
        <v>2016</v>
      </c>
      <c r="Q5044" t="s">
        <v>61</v>
      </c>
      <c r="R5044">
        <v>8.23</v>
      </c>
      <c r="S5044" t="s">
        <v>62</v>
      </c>
      <c r="T5044">
        <v>52.6</v>
      </c>
      <c r="V5044" t="s">
        <v>63</v>
      </c>
      <c r="Y5044" t="s">
        <v>64</v>
      </c>
    </row>
    <row r="5045" spans="1:25" x14ac:dyDescent="0.2">
      <c r="A5045" t="s">
        <v>5250</v>
      </c>
      <c r="B5045" t="s">
        <v>53</v>
      </c>
      <c r="C5045" t="s">
        <v>54</v>
      </c>
      <c r="D5045" t="s">
        <v>55</v>
      </c>
      <c r="E5045">
        <v>847486.33</v>
      </c>
      <c r="F5045">
        <v>15578.792830882299</v>
      </c>
      <c r="G5045" t="s">
        <v>404</v>
      </c>
      <c r="H5045" t="s">
        <v>57</v>
      </c>
      <c r="I5045" t="s">
        <v>58</v>
      </c>
      <c r="M5045" t="s">
        <v>13</v>
      </c>
      <c r="N5045" t="s">
        <v>59</v>
      </c>
      <c r="O5045" t="s">
        <v>405</v>
      </c>
      <c r="P5045">
        <v>2016</v>
      </c>
      <c r="Q5045" t="s">
        <v>61</v>
      </c>
      <c r="R5045">
        <v>8.23</v>
      </c>
      <c r="S5045" t="s">
        <v>62</v>
      </c>
      <c r="T5045">
        <v>54.4</v>
      </c>
      <c r="V5045" t="s">
        <v>63</v>
      </c>
      <c r="Y5045" t="s">
        <v>64</v>
      </c>
    </row>
    <row r="5046" spans="1:25" x14ac:dyDescent="0.2">
      <c r="A5046" t="s">
        <v>5251</v>
      </c>
      <c r="B5046" t="s">
        <v>53</v>
      </c>
      <c r="C5046" t="s">
        <v>54</v>
      </c>
      <c r="D5046" t="s">
        <v>55</v>
      </c>
      <c r="E5046">
        <v>799968.05</v>
      </c>
      <c r="F5046">
        <v>15624.3759765625</v>
      </c>
      <c r="G5046" t="s">
        <v>404</v>
      </c>
      <c r="H5046" t="s">
        <v>57</v>
      </c>
      <c r="I5046" t="s">
        <v>58</v>
      </c>
      <c r="M5046" t="s">
        <v>13</v>
      </c>
      <c r="N5046" t="s">
        <v>59</v>
      </c>
      <c r="O5046" t="s">
        <v>405</v>
      </c>
      <c r="P5046">
        <v>2016</v>
      </c>
      <c r="Q5046" t="s">
        <v>61</v>
      </c>
      <c r="R5046">
        <v>8.23</v>
      </c>
      <c r="S5046" t="s">
        <v>62</v>
      </c>
      <c r="T5046">
        <v>51.2</v>
      </c>
      <c r="V5046" t="s">
        <v>63</v>
      </c>
      <c r="Y5046" t="s">
        <v>64</v>
      </c>
    </row>
    <row r="5047" spans="1:25" x14ac:dyDescent="0.2">
      <c r="A5047" t="s">
        <v>5252</v>
      </c>
      <c r="B5047" t="s">
        <v>53</v>
      </c>
      <c r="C5047" t="s">
        <v>54</v>
      </c>
      <c r="D5047" t="s">
        <v>55</v>
      </c>
      <c r="E5047">
        <v>513451.59</v>
      </c>
      <c r="F5047">
        <v>15896.334055727501</v>
      </c>
      <c r="G5047" t="s">
        <v>404</v>
      </c>
      <c r="H5047" t="s">
        <v>57</v>
      </c>
      <c r="I5047" t="s">
        <v>58</v>
      </c>
      <c r="M5047" t="s">
        <v>13</v>
      </c>
      <c r="N5047" t="s">
        <v>59</v>
      </c>
      <c r="O5047" t="s">
        <v>405</v>
      </c>
      <c r="P5047">
        <v>2016</v>
      </c>
      <c r="Q5047" t="s">
        <v>61</v>
      </c>
      <c r="R5047">
        <v>8.23</v>
      </c>
      <c r="S5047" t="s">
        <v>62</v>
      </c>
      <c r="T5047">
        <v>32.299999999999997</v>
      </c>
      <c r="V5047" t="s">
        <v>63</v>
      </c>
      <c r="Y5047" t="s">
        <v>64</v>
      </c>
    </row>
    <row r="5048" spans="1:25" x14ac:dyDescent="0.2">
      <c r="A5048" t="s">
        <v>5253</v>
      </c>
      <c r="B5048" t="s">
        <v>53</v>
      </c>
      <c r="C5048" t="s">
        <v>54</v>
      </c>
      <c r="D5048" t="s">
        <v>55</v>
      </c>
      <c r="E5048">
        <v>820792.33</v>
      </c>
      <c r="F5048">
        <v>15604.416920152</v>
      </c>
      <c r="G5048" t="s">
        <v>404</v>
      </c>
      <c r="H5048" t="s">
        <v>57</v>
      </c>
      <c r="I5048" t="s">
        <v>58</v>
      </c>
      <c r="M5048" t="s">
        <v>13</v>
      </c>
      <c r="N5048" t="s">
        <v>59</v>
      </c>
      <c r="O5048" t="s">
        <v>405</v>
      </c>
      <c r="P5048">
        <v>2016</v>
      </c>
      <c r="Q5048" t="s">
        <v>61</v>
      </c>
      <c r="R5048">
        <v>8.23</v>
      </c>
      <c r="S5048" t="s">
        <v>62</v>
      </c>
      <c r="T5048">
        <v>52.6</v>
      </c>
      <c r="V5048" t="s">
        <v>63</v>
      </c>
      <c r="Y5048" t="s">
        <v>64</v>
      </c>
    </row>
    <row r="5049" spans="1:25" x14ac:dyDescent="0.2">
      <c r="A5049" t="s">
        <v>5254</v>
      </c>
      <c r="B5049" t="s">
        <v>53</v>
      </c>
      <c r="C5049" t="s">
        <v>54</v>
      </c>
      <c r="D5049" t="s">
        <v>55</v>
      </c>
      <c r="E5049">
        <v>847486.33</v>
      </c>
      <c r="F5049">
        <v>15578.792830882299</v>
      </c>
      <c r="G5049" t="s">
        <v>404</v>
      </c>
      <c r="H5049" t="s">
        <v>57</v>
      </c>
      <c r="I5049" t="s">
        <v>58</v>
      </c>
      <c r="M5049" t="s">
        <v>13</v>
      </c>
      <c r="N5049" t="s">
        <v>59</v>
      </c>
      <c r="O5049" t="s">
        <v>405</v>
      </c>
      <c r="P5049">
        <v>2016</v>
      </c>
      <c r="Q5049" t="s">
        <v>61</v>
      </c>
      <c r="R5049">
        <v>8.23</v>
      </c>
      <c r="S5049" t="s">
        <v>62</v>
      </c>
      <c r="T5049">
        <v>54.4</v>
      </c>
      <c r="V5049" t="s">
        <v>63</v>
      </c>
      <c r="Y5049" t="s">
        <v>64</v>
      </c>
    </row>
    <row r="5050" spans="1:25" x14ac:dyDescent="0.2">
      <c r="A5050" t="s">
        <v>5255</v>
      </c>
      <c r="B5050" t="s">
        <v>53</v>
      </c>
      <c r="C5050" t="s">
        <v>54</v>
      </c>
      <c r="D5050" t="s">
        <v>55</v>
      </c>
      <c r="E5050">
        <v>799968.05</v>
      </c>
      <c r="F5050">
        <v>15624.3759765625</v>
      </c>
      <c r="G5050" t="s">
        <v>404</v>
      </c>
      <c r="H5050" t="s">
        <v>57</v>
      </c>
      <c r="I5050" t="s">
        <v>58</v>
      </c>
      <c r="M5050" t="s">
        <v>13</v>
      </c>
      <c r="N5050" t="s">
        <v>59</v>
      </c>
      <c r="O5050" t="s">
        <v>405</v>
      </c>
      <c r="P5050">
        <v>2016</v>
      </c>
      <c r="Q5050" t="s">
        <v>61</v>
      </c>
      <c r="R5050">
        <v>8.23</v>
      </c>
      <c r="S5050" t="s">
        <v>62</v>
      </c>
      <c r="T5050">
        <v>51.2</v>
      </c>
      <c r="V5050" t="s">
        <v>63</v>
      </c>
      <c r="Y5050" t="s">
        <v>64</v>
      </c>
    </row>
    <row r="5051" spans="1:25" x14ac:dyDescent="0.2">
      <c r="A5051" t="s">
        <v>5256</v>
      </c>
      <c r="B5051" t="s">
        <v>53</v>
      </c>
      <c r="C5051" t="s">
        <v>54</v>
      </c>
      <c r="D5051" t="s">
        <v>55</v>
      </c>
      <c r="E5051">
        <v>513451.59</v>
      </c>
      <c r="F5051">
        <v>15896.334055727501</v>
      </c>
      <c r="G5051" t="s">
        <v>404</v>
      </c>
      <c r="H5051" t="s">
        <v>57</v>
      </c>
      <c r="I5051" t="s">
        <v>58</v>
      </c>
      <c r="M5051" t="s">
        <v>13</v>
      </c>
      <c r="N5051" t="s">
        <v>59</v>
      </c>
      <c r="O5051" t="s">
        <v>405</v>
      </c>
      <c r="P5051">
        <v>2016</v>
      </c>
      <c r="Q5051" t="s">
        <v>61</v>
      </c>
      <c r="R5051">
        <v>8.23</v>
      </c>
      <c r="S5051" t="s">
        <v>62</v>
      </c>
      <c r="T5051">
        <v>32.299999999999997</v>
      </c>
      <c r="V5051" t="s">
        <v>63</v>
      </c>
      <c r="Y5051" t="s">
        <v>64</v>
      </c>
    </row>
    <row r="5052" spans="1:25" x14ac:dyDescent="0.2">
      <c r="A5052" t="s">
        <v>5257</v>
      </c>
      <c r="B5052" t="s">
        <v>53</v>
      </c>
      <c r="C5052" t="s">
        <v>54</v>
      </c>
      <c r="D5052" t="s">
        <v>55</v>
      </c>
      <c r="E5052">
        <v>820792.33</v>
      </c>
      <c r="F5052">
        <v>15604.416920152</v>
      </c>
      <c r="G5052" t="s">
        <v>404</v>
      </c>
      <c r="H5052" t="s">
        <v>57</v>
      </c>
      <c r="I5052" t="s">
        <v>58</v>
      </c>
      <c r="M5052" t="s">
        <v>13</v>
      </c>
      <c r="N5052" t="s">
        <v>59</v>
      </c>
      <c r="O5052" t="s">
        <v>405</v>
      </c>
      <c r="P5052">
        <v>2016</v>
      </c>
      <c r="Q5052" t="s">
        <v>61</v>
      </c>
      <c r="R5052">
        <v>8.23</v>
      </c>
      <c r="S5052" t="s">
        <v>62</v>
      </c>
      <c r="T5052">
        <v>52.6</v>
      </c>
      <c r="V5052" t="s">
        <v>63</v>
      </c>
      <c r="Y5052" t="s">
        <v>64</v>
      </c>
    </row>
    <row r="5053" spans="1:25" x14ac:dyDescent="0.2">
      <c r="A5053" t="s">
        <v>5258</v>
      </c>
      <c r="B5053" t="s">
        <v>53</v>
      </c>
      <c r="C5053" t="s">
        <v>54</v>
      </c>
      <c r="D5053" t="s">
        <v>55</v>
      </c>
      <c r="E5053">
        <v>847486.33</v>
      </c>
      <c r="F5053">
        <v>15578.792830882299</v>
      </c>
      <c r="G5053" t="s">
        <v>404</v>
      </c>
      <c r="H5053" t="s">
        <v>57</v>
      </c>
      <c r="I5053" t="s">
        <v>58</v>
      </c>
      <c r="M5053" t="s">
        <v>13</v>
      </c>
      <c r="N5053" t="s">
        <v>59</v>
      </c>
      <c r="O5053" t="s">
        <v>405</v>
      </c>
      <c r="P5053">
        <v>2016</v>
      </c>
      <c r="Q5053" t="s">
        <v>61</v>
      </c>
      <c r="R5053">
        <v>8.23</v>
      </c>
      <c r="S5053" t="s">
        <v>62</v>
      </c>
      <c r="T5053">
        <v>54.4</v>
      </c>
      <c r="V5053" t="s">
        <v>63</v>
      </c>
      <c r="Y5053" t="s">
        <v>64</v>
      </c>
    </row>
    <row r="5054" spans="1:25" x14ac:dyDescent="0.2">
      <c r="A5054" t="s">
        <v>5259</v>
      </c>
      <c r="B5054" t="s">
        <v>53</v>
      </c>
      <c r="C5054" t="s">
        <v>54</v>
      </c>
      <c r="D5054" t="s">
        <v>55</v>
      </c>
      <c r="E5054">
        <v>799968.05</v>
      </c>
      <c r="F5054">
        <v>15624.3759765625</v>
      </c>
      <c r="G5054" t="s">
        <v>404</v>
      </c>
      <c r="H5054" t="s">
        <v>57</v>
      </c>
      <c r="I5054" t="s">
        <v>58</v>
      </c>
      <c r="M5054" t="s">
        <v>13</v>
      </c>
      <c r="N5054" t="s">
        <v>59</v>
      </c>
      <c r="O5054" t="s">
        <v>405</v>
      </c>
      <c r="P5054">
        <v>2016</v>
      </c>
      <c r="Q5054" t="s">
        <v>61</v>
      </c>
      <c r="R5054">
        <v>8.23</v>
      </c>
      <c r="S5054" t="s">
        <v>62</v>
      </c>
      <c r="T5054">
        <v>51.2</v>
      </c>
      <c r="V5054" t="s">
        <v>63</v>
      </c>
      <c r="Y5054" t="s">
        <v>64</v>
      </c>
    </row>
    <row r="5055" spans="1:25" x14ac:dyDescent="0.2">
      <c r="A5055" t="s">
        <v>5260</v>
      </c>
      <c r="B5055" t="s">
        <v>53</v>
      </c>
      <c r="C5055" t="s">
        <v>54</v>
      </c>
      <c r="D5055" t="s">
        <v>55</v>
      </c>
      <c r="E5055">
        <v>513451.59</v>
      </c>
      <c r="F5055">
        <v>15896.334055727501</v>
      </c>
      <c r="G5055" t="s">
        <v>404</v>
      </c>
      <c r="H5055" t="s">
        <v>57</v>
      </c>
      <c r="I5055" t="s">
        <v>58</v>
      </c>
      <c r="M5055" t="s">
        <v>13</v>
      </c>
      <c r="N5055" t="s">
        <v>59</v>
      </c>
      <c r="O5055" t="s">
        <v>405</v>
      </c>
      <c r="P5055">
        <v>2016</v>
      </c>
      <c r="Q5055" t="s">
        <v>61</v>
      </c>
      <c r="R5055">
        <v>8.23</v>
      </c>
      <c r="S5055" t="s">
        <v>62</v>
      </c>
      <c r="T5055">
        <v>32.299999999999997</v>
      </c>
      <c r="V5055" t="s">
        <v>63</v>
      </c>
      <c r="Y5055" t="s">
        <v>64</v>
      </c>
    </row>
    <row r="5056" spans="1:25" x14ac:dyDescent="0.2">
      <c r="A5056" t="s">
        <v>5261</v>
      </c>
      <c r="B5056" t="s">
        <v>53</v>
      </c>
      <c r="C5056" t="s">
        <v>54</v>
      </c>
      <c r="D5056" t="s">
        <v>55</v>
      </c>
      <c r="E5056">
        <v>820792.33</v>
      </c>
      <c r="F5056">
        <v>15604.416920152</v>
      </c>
      <c r="G5056" t="s">
        <v>404</v>
      </c>
      <c r="H5056" t="s">
        <v>57</v>
      </c>
      <c r="I5056" t="s">
        <v>58</v>
      </c>
      <c r="M5056" t="s">
        <v>13</v>
      </c>
      <c r="N5056" t="s">
        <v>59</v>
      </c>
      <c r="O5056" t="s">
        <v>405</v>
      </c>
      <c r="P5056">
        <v>2016</v>
      </c>
      <c r="Q5056" t="s">
        <v>61</v>
      </c>
      <c r="R5056">
        <v>8.23</v>
      </c>
      <c r="S5056" t="s">
        <v>62</v>
      </c>
      <c r="T5056">
        <v>52.6</v>
      </c>
      <c r="V5056" t="s">
        <v>63</v>
      </c>
      <c r="Y5056" t="s">
        <v>64</v>
      </c>
    </row>
    <row r="5057" spans="1:25" x14ac:dyDescent="0.2">
      <c r="A5057" t="s">
        <v>5262</v>
      </c>
      <c r="B5057" t="s">
        <v>53</v>
      </c>
      <c r="C5057" t="s">
        <v>54</v>
      </c>
      <c r="D5057" t="s">
        <v>55</v>
      </c>
      <c r="E5057">
        <v>847486.33</v>
      </c>
      <c r="F5057">
        <v>15578.792830882299</v>
      </c>
      <c r="G5057" t="s">
        <v>404</v>
      </c>
      <c r="H5057" t="s">
        <v>57</v>
      </c>
      <c r="I5057" t="s">
        <v>58</v>
      </c>
      <c r="M5057" t="s">
        <v>13</v>
      </c>
      <c r="N5057" t="s">
        <v>59</v>
      </c>
      <c r="O5057" t="s">
        <v>405</v>
      </c>
      <c r="P5057">
        <v>2016</v>
      </c>
      <c r="Q5057" t="s">
        <v>61</v>
      </c>
      <c r="R5057">
        <v>8.23</v>
      </c>
      <c r="S5057" t="s">
        <v>62</v>
      </c>
      <c r="T5057">
        <v>54.4</v>
      </c>
      <c r="V5057" t="s">
        <v>63</v>
      </c>
      <c r="Y5057" t="s">
        <v>64</v>
      </c>
    </row>
    <row r="5058" spans="1:25" x14ac:dyDescent="0.2">
      <c r="A5058" t="s">
        <v>5263</v>
      </c>
      <c r="B5058" t="s">
        <v>53</v>
      </c>
      <c r="C5058" t="s">
        <v>54</v>
      </c>
      <c r="D5058" t="s">
        <v>55</v>
      </c>
      <c r="E5058">
        <v>799968.05</v>
      </c>
      <c r="F5058">
        <v>15624.3759765625</v>
      </c>
      <c r="G5058" t="s">
        <v>404</v>
      </c>
      <c r="H5058" t="s">
        <v>57</v>
      </c>
      <c r="I5058" t="s">
        <v>58</v>
      </c>
      <c r="M5058" t="s">
        <v>13</v>
      </c>
      <c r="N5058" t="s">
        <v>59</v>
      </c>
      <c r="O5058" t="s">
        <v>405</v>
      </c>
      <c r="P5058">
        <v>2016</v>
      </c>
      <c r="Q5058" t="s">
        <v>61</v>
      </c>
      <c r="R5058">
        <v>8.23</v>
      </c>
      <c r="S5058" t="s">
        <v>62</v>
      </c>
      <c r="T5058">
        <v>51.2</v>
      </c>
      <c r="V5058" t="s">
        <v>63</v>
      </c>
      <c r="Y5058" t="s">
        <v>64</v>
      </c>
    </row>
    <row r="5059" spans="1:25" x14ac:dyDescent="0.2">
      <c r="A5059" t="s">
        <v>5264</v>
      </c>
      <c r="B5059" t="s">
        <v>53</v>
      </c>
      <c r="C5059" t="s">
        <v>54</v>
      </c>
      <c r="D5059" t="s">
        <v>55</v>
      </c>
      <c r="E5059">
        <v>1095194.1499999999</v>
      </c>
      <c r="F5059">
        <v>15338.853641456501</v>
      </c>
      <c r="G5059" t="s">
        <v>404</v>
      </c>
      <c r="H5059" t="s">
        <v>57</v>
      </c>
      <c r="I5059" t="s">
        <v>58</v>
      </c>
      <c r="M5059" t="s">
        <v>13</v>
      </c>
      <c r="N5059" t="s">
        <v>59</v>
      </c>
      <c r="O5059" t="s">
        <v>405</v>
      </c>
      <c r="P5059">
        <v>2016</v>
      </c>
      <c r="Q5059" t="s">
        <v>61</v>
      </c>
      <c r="R5059">
        <v>8.23</v>
      </c>
      <c r="S5059" t="s">
        <v>62</v>
      </c>
      <c r="T5059">
        <v>71.400000000000006</v>
      </c>
      <c r="V5059" t="s">
        <v>63</v>
      </c>
      <c r="Y5059" t="s">
        <v>64</v>
      </c>
    </row>
    <row r="5060" spans="1:25" x14ac:dyDescent="0.2">
      <c r="A5060" t="s">
        <v>5265</v>
      </c>
      <c r="B5060" t="s">
        <v>53</v>
      </c>
      <c r="C5060" t="s">
        <v>54</v>
      </c>
      <c r="D5060" t="s">
        <v>55</v>
      </c>
      <c r="E5060">
        <v>1332293.44</v>
      </c>
      <c r="F5060">
        <v>15105.3678004535</v>
      </c>
      <c r="G5060" t="s">
        <v>404</v>
      </c>
      <c r="H5060" t="s">
        <v>57</v>
      </c>
      <c r="I5060" t="s">
        <v>291</v>
      </c>
      <c r="M5060" t="s">
        <v>13</v>
      </c>
      <c r="N5060" t="s">
        <v>59</v>
      </c>
      <c r="O5060" t="s">
        <v>405</v>
      </c>
      <c r="P5060">
        <v>2016</v>
      </c>
      <c r="Q5060" t="s">
        <v>61</v>
      </c>
      <c r="R5060">
        <v>8.23</v>
      </c>
      <c r="S5060" t="s">
        <v>62</v>
      </c>
      <c r="T5060">
        <v>88.2</v>
      </c>
      <c r="V5060" t="s">
        <v>63</v>
      </c>
      <c r="Y5060" t="s">
        <v>64</v>
      </c>
    </row>
    <row r="5061" spans="1:25" x14ac:dyDescent="0.2">
      <c r="A5061" t="s">
        <v>5266</v>
      </c>
      <c r="B5061" t="s">
        <v>53</v>
      </c>
      <c r="C5061" t="s">
        <v>54</v>
      </c>
      <c r="D5061" t="s">
        <v>55</v>
      </c>
      <c r="E5061">
        <v>1095194.1499999999</v>
      </c>
      <c r="F5061">
        <v>15338.853641456501</v>
      </c>
      <c r="G5061" t="s">
        <v>404</v>
      </c>
      <c r="H5061" t="s">
        <v>57</v>
      </c>
      <c r="I5061" t="s">
        <v>58</v>
      </c>
      <c r="M5061" t="s">
        <v>13</v>
      </c>
      <c r="N5061" t="s">
        <v>59</v>
      </c>
      <c r="O5061" t="s">
        <v>405</v>
      </c>
      <c r="P5061">
        <v>2016</v>
      </c>
      <c r="Q5061" t="s">
        <v>61</v>
      </c>
      <c r="R5061">
        <v>8.23</v>
      </c>
      <c r="S5061" t="s">
        <v>62</v>
      </c>
      <c r="T5061">
        <v>71.400000000000006</v>
      </c>
      <c r="V5061" t="s">
        <v>63</v>
      </c>
      <c r="Y5061" t="s">
        <v>64</v>
      </c>
    </row>
    <row r="5062" spans="1:25" x14ac:dyDescent="0.2">
      <c r="A5062" t="s">
        <v>5267</v>
      </c>
      <c r="B5062" t="s">
        <v>53</v>
      </c>
      <c r="C5062" t="s">
        <v>54</v>
      </c>
      <c r="D5062" t="s">
        <v>55</v>
      </c>
      <c r="E5062">
        <v>1332293.44</v>
      </c>
      <c r="F5062">
        <v>15105.3678004535</v>
      </c>
      <c r="G5062" t="s">
        <v>404</v>
      </c>
      <c r="H5062" t="s">
        <v>57</v>
      </c>
      <c r="I5062" t="s">
        <v>58</v>
      </c>
      <c r="M5062" t="s">
        <v>13</v>
      </c>
      <c r="N5062" t="s">
        <v>59</v>
      </c>
      <c r="O5062" t="s">
        <v>405</v>
      </c>
      <c r="P5062">
        <v>2016</v>
      </c>
      <c r="Q5062" t="s">
        <v>61</v>
      </c>
      <c r="R5062">
        <v>8.23</v>
      </c>
      <c r="S5062" t="s">
        <v>62</v>
      </c>
      <c r="T5062">
        <v>88.2</v>
      </c>
      <c r="V5062" t="s">
        <v>63</v>
      </c>
      <c r="Y5062" t="s">
        <v>64</v>
      </c>
    </row>
    <row r="5063" spans="1:25" x14ac:dyDescent="0.2">
      <c r="A5063" t="s">
        <v>5268</v>
      </c>
      <c r="B5063" t="s">
        <v>53</v>
      </c>
      <c r="C5063" t="s">
        <v>54</v>
      </c>
      <c r="D5063" t="s">
        <v>55</v>
      </c>
      <c r="E5063">
        <v>1095194.1499999999</v>
      </c>
      <c r="F5063">
        <v>15338.853641456501</v>
      </c>
      <c r="G5063" t="s">
        <v>404</v>
      </c>
      <c r="H5063" t="s">
        <v>57</v>
      </c>
      <c r="I5063" t="s">
        <v>58</v>
      </c>
      <c r="M5063" t="s">
        <v>13</v>
      </c>
      <c r="N5063" t="s">
        <v>59</v>
      </c>
      <c r="O5063" t="s">
        <v>405</v>
      </c>
      <c r="P5063">
        <v>2016</v>
      </c>
      <c r="Q5063" t="s">
        <v>61</v>
      </c>
      <c r="R5063">
        <v>8.23</v>
      </c>
      <c r="S5063" t="s">
        <v>62</v>
      </c>
      <c r="T5063">
        <v>71.400000000000006</v>
      </c>
      <c r="V5063" t="s">
        <v>63</v>
      </c>
      <c r="Y5063" t="s">
        <v>64</v>
      </c>
    </row>
    <row r="5064" spans="1:25" x14ac:dyDescent="0.2">
      <c r="A5064" t="s">
        <v>5269</v>
      </c>
      <c r="B5064" t="s">
        <v>53</v>
      </c>
      <c r="C5064" t="s">
        <v>54</v>
      </c>
      <c r="D5064" t="s">
        <v>55</v>
      </c>
      <c r="E5064">
        <v>1332293.44</v>
      </c>
      <c r="F5064">
        <v>15105.3678004535</v>
      </c>
      <c r="G5064" t="s">
        <v>404</v>
      </c>
      <c r="H5064" t="s">
        <v>57</v>
      </c>
      <c r="I5064" t="s">
        <v>2545</v>
      </c>
      <c r="M5064" t="s">
        <v>13</v>
      </c>
      <c r="N5064" t="s">
        <v>59</v>
      </c>
      <c r="O5064" t="s">
        <v>405</v>
      </c>
      <c r="P5064">
        <v>2016</v>
      </c>
      <c r="Q5064" t="s">
        <v>61</v>
      </c>
      <c r="R5064">
        <v>8.23</v>
      </c>
      <c r="S5064" t="s">
        <v>62</v>
      </c>
      <c r="T5064">
        <v>88.2</v>
      </c>
      <c r="V5064" t="s">
        <v>63</v>
      </c>
      <c r="Y5064" t="s">
        <v>64</v>
      </c>
    </row>
    <row r="5065" spans="1:25" x14ac:dyDescent="0.2">
      <c r="A5065" t="s">
        <v>5270</v>
      </c>
      <c r="B5065" t="s">
        <v>53</v>
      </c>
      <c r="C5065" t="s">
        <v>54</v>
      </c>
      <c r="D5065" t="s">
        <v>55</v>
      </c>
      <c r="E5065">
        <v>1095194.1499999999</v>
      </c>
      <c r="F5065">
        <v>15338.853641456501</v>
      </c>
      <c r="G5065" t="s">
        <v>404</v>
      </c>
      <c r="H5065" t="s">
        <v>57</v>
      </c>
      <c r="I5065" t="s">
        <v>291</v>
      </c>
      <c r="M5065" t="s">
        <v>13</v>
      </c>
      <c r="N5065" t="s">
        <v>59</v>
      </c>
      <c r="O5065" t="s">
        <v>405</v>
      </c>
      <c r="P5065">
        <v>2016</v>
      </c>
      <c r="Q5065" t="s">
        <v>61</v>
      </c>
      <c r="R5065">
        <v>8.23</v>
      </c>
      <c r="S5065" t="s">
        <v>62</v>
      </c>
      <c r="T5065">
        <v>71.400000000000006</v>
      </c>
      <c r="V5065" t="s">
        <v>63</v>
      </c>
      <c r="Y5065" t="s">
        <v>64</v>
      </c>
    </row>
    <row r="5066" spans="1:25" x14ac:dyDescent="0.2">
      <c r="A5066" t="s">
        <v>5271</v>
      </c>
      <c r="B5066" t="s">
        <v>53</v>
      </c>
      <c r="C5066" t="s">
        <v>54</v>
      </c>
      <c r="D5066" t="s">
        <v>55</v>
      </c>
      <c r="E5066">
        <v>1332293.44</v>
      </c>
      <c r="F5066">
        <v>15105.3678004535</v>
      </c>
      <c r="G5066" t="s">
        <v>404</v>
      </c>
      <c r="H5066" t="s">
        <v>57</v>
      </c>
      <c r="I5066" t="s">
        <v>58</v>
      </c>
      <c r="M5066" t="s">
        <v>13</v>
      </c>
      <c r="N5066" t="s">
        <v>59</v>
      </c>
      <c r="O5066" t="s">
        <v>405</v>
      </c>
      <c r="P5066">
        <v>2016</v>
      </c>
      <c r="Q5066" t="s">
        <v>61</v>
      </c>
      <c r="R5066">
        <v>8.23</v>
      </c>
      <c r="S5066" t="s">
        <v>62</v>
      </c>
      <c r="T5066">
        <v>88.2</v>
      </c>
      <c r="V5066" t="s">
        <v>63</v>
      </c>
      <c r="Y5066" t="s">
        <v>64</v>
      </c>
    </row>
    <row r="5067" spans="1:25" x14ac:dyDescent="0.2">
      <c r="A5067" t="s">
        <v>5272</v>
      </c>
      <c r="B5067" t="s">
        <v>53</v>
      </c>
      <c r="C5067" t="s">
        <v>54</v>
      </c>
      <c r="D5067" t="s">
        <v>55</v>
      </c>
      <c r="E5067">
        <v>1095194.1499999999</v>
      </c>
      <c r="F5067">
        <v>15338.853641456501</v>
      </c>
      <c r="G5067" t="s">
        <v>404</v>
      </c>
      <c r="H5067" t="s">
        <v>57</v>
      </c>
      <c r="I5067" t="s">
        <v>58</v>
      </c>
      <c r="M5067" t="s">
        <v>13</v>
      </c>
      <c r="N5067" t="s">
        <v>59</v>
      </c>
      <c r="O5067" t="s">
        <v>405</v>
      </c>
      <c r="P5067">
        <v>2016</v>
      </c>
      <c r="Q5067" t="s">
        <v>61</v>
      </c>
      <c r="R5067">
        <v>8.23</v>
      </c>
      <c r="S5067" t="s">
        <v>62</v>
      </c>
      <c r="T5067">
        <v>71.400000000000006</v>
      </c>
      <c r="V5067" t="s">
        <v>63</v>
      </c>
      <c r="Y5067" t="s">
        <v>64</v>
      </c>
    </row>
    <row r="5068" spans="1:25" x14ac:dyDescent="0.2">
      <c r="A5068" t="s">
        <v>5273</v>
      </c>
      <c r="B5068" t="s">
        <v>53</v>
      </c>
      <c r="C5068" t="s">
        <v>54</v>
      </c>
      <c r="D5068" t="s">
        <v>55</v>
      </c>
      <c r="E5068">
        <v>1332293.44</v>
      </c>
      <c r="F5068">
        <v>15105.3678004535</v>
      </c>
      <c r="G5068" t="s">
        <v>404</v>
      </c>
      <c r="H5068" t="s">
        <v>57</v>
      </c>
      <c r="I5068" t="s">
        <v>58</v>
      </c>
      <c r="M5068" t="s">
        <v>13</v>
      </c>
      <c r="N5068" t="s">
        <v>59</v>
      </c>
      <c r="O5068" t="s">
        <v>405</v>
      </c>
      <c r="P5068">
        <v>2016</v>
      </c>
      <c r="Q5068" t="s">
        <v>61</v>
      </c>
      <c r="R5068">
        <v>8.23</v>
      </c>
      <c r="S5068" t="s">
        <v>62</v>
      </c>
      <c r="T5068">
        <v>88.2</v>
      </c>
      <c r="V5068" t="s">
        <v>63</v>
      </c>
      <c r="Y5068" t="s">
        <v>64</v>
      </c>
    </row>
    <row r="5069" spans="1:25" x14ac:dyDescent="0.2">
      <c r="A5069" t="s">
        <v>5274</v>
      </c>
      <c r="B5069" t="s">
        <v>53</v>
      </c>
      <c r="C5069" t="s">
        <v>54</v>
      </c>
      <c r="D5069" t="s">
        <v>55</v>
      </c>
      <c r="E5069">
        <v>799968.05</v>
      </c>
      <c r="F5069">
        <v>15624.3759765625</v>
      </c>
      <c r="G5069" t="s">
        <v>404</v>
      </c>
      <c r="H5069" t="s">
        <v>57</v>
      </c>
      <c r="I5069" t="s">
        <v>58</v>
      </c>
      <c r="M5069" t="s">
        <v>13</v>
      </c>
      <c r="N5069" t="s">
        <v>59</v>
      </c>
      <c r="O5069" t="s">
        <v>405</v>
      </c>
      <c r="P5069">
        <v>2016</v>
      </c>
      <c r="Q5069" t="s">
        <v>61</v>
      </c>
      <c r="R5069">
        <v>8.23</v>
      </c>
      <c r="S5069" t="s">
        <v>62</v>
      </c>
      <c r="T5069">
        <v>51.2</v>
      </c>
      <c r="V5069" t="s">
        <v>63</v>
      </c>
      <c r="Y5069" t="s">
        <v>64</v>
      </c>
    </row>
    <row r="5070" spans="1:25" x14ac:dyDescent="0.2">
      <c r="A5070" t="s">
        <v>5275</v>
      </c>
      <c r="B5070" t="s">
        <v>53</v>
      </c>
      <c r="C5070" t="s">
        <v>54</v>
      </c>
      <c r="D5070" t="s">
        <v>55</v>
      </c>
      <c r="E5070">
        <v>853406.12</v>
      </c>
      <c r="F5070">
        <v>15573.104379562001</v>
      </c>
      <c r="G5070" t="s">
        <v>404</v>
      </c>
      <c r="H5070" t="s">
        <v>57</v>
      </c>
      <c r="I5070" t="s">
        <v>58</v>
      </c>
      <c r="M5070" t="s">
        <v>13</v>
      </c>
      <c r="N5070" t="s">
        <v>59</v>
      </c>
      <c r="O5070" t="s">
        <v>405</v>
      </c>
      <c r="P5070">
        <v>2016</v>
      </c>
      <c r="Q5070" t="s">
        <v>61</v>
      </c>
      <c r="R5070">
        <v>8.23</v>
      </c>
      <c r="S5070" t="s">
        <v>62</v>
      </c>
      <c r="T5070">
        <v>54.8</v>
      </c>
      <c r="V5070" t="s">
        <v>63</v>
      </c>
      <c r="Y5070" t="s">
        <v>64</v>
      </c>
    </row>
    <row r="5071" spans="1:25" x14ac:dyDescent="0.2">
      <c r="A5071" t="s">
        <v>5276</v>
      </c>
      <c r="B5071" t="s">
        <v>53</v>
      </c>
      <c r="C5071" t="s">
        <v>54</v>
      </c>
      <c r="D5071" t="s">
        <v>55</v>
      </c>
      <c r="E5071">
        <v>822277.7</v>
      </c>
      <c r="F5071">
        <v>15602.9924098671</v>
      </c>
      <c r="G5071" t="s">
        <v>404</v>
      </c>
      <c r="H5071" t="s">
        <v>57</v>
      </c>
      <c r="I5071" t="s">
        <v>58</v>
      </c>
      <c r="M5071" t="s">
        <v>13</v>
      </c>
      <c r="N5071" t="s">
        <v>59</v>
      </c>
      <c r="O5071" t="s">
        <v>405</v>
      </c>
      <c r="P5071">
        <v>2016</v>
      </c>
      <c r="Q5071" t="s">
        <v>61</v>
      </c>
      <c r="R5071">
        <v>8.23</v>
      </c>
      <c r="S5071" t="s">
        <v>62</v>
      </c>
      <c r="T5071">
        <v>52.7</v>
      </c>
      <c r="V5071" t="s">
        <v>63</v>
      </c>
      <c r="Y5071" t="s">
        <v>64</v>
      </c>
    </row>
    <row r="5072" spans="1:25" x14ac:dyDescent="0.2">
      <c r="A5072" t="s">
        <v>5277</v>
      </c>
      <c r="B5072" t="s">
        <v>53</v>
      </c>
      <c r="C5072" t="s">
        <v>54</v>
      </c>
      <c r="D5072" t="s">
        <v>55</v>
      </c>
      <c r="E5072">
        <v>513451.59</v>
      </c>
      <c r="F5072">
        <v>15896.334055727501</v>
      </c>
      <c r="G5072" t="s">
        <v>404</v>
      </c>
      <c r="H5072" t="s">
        <v>57</v>
      </c>
      <c r="I5072" t="s">
        <v>58</v>
      </c>
      <c r="M5072" t="s">
        <v>13</v>
      </c>
      <c r="N5072" t="s">
        <v>59</v>
      </c>
      <c r="O5072" t="s">
        <v>405</v>
      </c>
      <c r="P5072">
        <v>2016</v>
      </c>
      <c r="Q5072" t="s">
        <v>61</v>
      </c>
      <c r="R5072">
        <v>8.23</v>
      </c>
      <c r="S5072" t="s">
        <v>62</v>
      </c>
      <c r="T5072">
        <v>32.299999999999997</v>
      </c>
      <c r="V5072" t="s">
        <v>63</v>
      </c>
      <c r="Y5072" t="s">
        <v>64</v>
      </c>
    </row>
    <row r="5073" spans="1:25" x14ac:dyDescent="0.2">
      <c r="A5073" t="s">
        <v>5278</v>
      </c>
      <c r="B5073" t="s">
        <v>53</v>
      </c>
      <c r="C5073" t="s">
        <v>54</v>
      </c>
      <c r="D5073" t="s">
        <v>55</v>
      </c>
      <c r="E5073">
        <v>799968.05</v>
      </c>
      <c r="F5073">
        <v>15624.3759765625</v>
      </c>
      <c r="G5073" t="s">
        <v>404</v>
      </c>
      <c r="H5073" t="s">
        <v>57</v>
      </c>
      <c r="I5073" t="s">
        <v>58</v>
      </c>
      <c r="M5073" t="s">
        <v>13</v>
      </c>
      <c r="N5073" t="s">
        <v>59</v>
      </c>
      <c r="O5073" t="s">
        <v>405</v>
      </c>
      <c r="P5073">
        <v>2016</v>
      </c>
      <c r="Q5073" t="s">
        <v>61</v>
      </c>
      <c r="R5073">
        <v>8.23</v>
      </c>
      <c r="S5073" t="s">
        <v>62</v>
      </c>
      <c r="T5073">
        <v>51.2</v>
      </c>
      <c r="V5073" t="s">
        <v>63</v>
      </c>
      <c r="Y5073" t="s">
        <v>64</v>
      </c>
    </row>
    <row r="5074" spans="1:25" x14ac:dyDescent="0.2">
      <c r="A5074" t="s">
        <v>5279</v>
      </c>
      <c r="B5074" t="s">
        <v>53</v>
      </c>
      <c r="C5074" t="s">
        <v>54</v>
      </c>
      <c r="D5074" t="s">
        <v>55</v>
      </c>
      <c r="E5074">
        <v>853406.12</v>
      </c>
      <c r="F5074">
        <v>15573.104379562001</v>
      </c>
      <c r="G5074" t="s">
        <v>404</v>
      </c>
      <c r="H5074" t="s">
        <v>57</v>
      </c>
      <c r="I5074" t="s">
        <v>58</v>
      </c>
      <c r="M5074" t="s">
        <v>13</v>
      </c>
      <c r="N5074" t="s">
        <v>59</v>
      </c>
      <c r="O5074" t="s">
        <v>405</v>
      </c>
      <c r="P5074">
        <v>2016</v>
      </c>
      <c r="Q5074" t="s">
        <v>61</v>
      </c>
      <c r="R5074">
        <v>8.23</v>
      </c>
      <c r="S5074" t="s">
        <v>62</v>
      </c>
      <c r="T5074">
        <v>54.8</v>
      </c>
      <c r="V5074" t="s">
        <v>63</v>
      </c>
      <c r="Y5074" t="s">
        <v>64</v>
      </c>
    </row>
    <row r="5075" spans="1:25" x14ac:dyDescent="0.2">
      <c r="A5075" t="s">
        <v>5280</v>
      </c>
      <c r="B5075" t="s">
        <v>53</v>
      </c>
      <c r="C5075" t="s">
        <v>54</v>
      </c>
      <c r="D5075" t="s">
        <v>55</v>
      </c>
      <c r="E5075">
        <v>822277.7</v>
      </c>
      <c r="F5075">
        <v>15602.9924098671</v>
      </c>
      <c r="G5075" t="s">
        <v>404</v>
      </c>
      <c r="H5075" t="s">
        <v>57</v>
      </c>
      <c r="I5075" t="s">
        <v>58</v>
      </c>
      <c r="M5075" t="s">
        <v>13</v>
      </c>
      <c r="N5075" t="s">
        <v>59</v>
      </c>
      <c r="O5075" t="s">
        <v>405</v>
      </c>
      <c r="P5075">
        <v>2016</v>
      </c>
      <c r="Q5075" t="s">
        <v>61</v>
      </c>
      <c r="R5075">
        <v>8.23</v>
      </c>
      <c r="S5075" t="s">
        <v>62</v>
      </c>
      <c r="T5075">
        <v>52.7</v>
      </c>
      <c r="V5075" t="s">
        <v>63</v>
      </c>
      <c r="Y5075" t="s">
        <v>64</v>
      </c>
    </row>
    <row r="5076" spans="1:25" x14ac:dyDescent="0.2">
      <c r="A5076" t="s">
        <v>5281</v>
      </c>
      <c r="B5076" t="s">
        <v>53</v>
      </c>
      <c r="C5076" t="s">
        <v>54</v>
      </c>
      <c r="D5076" t="s">
        <v>55</v>
      </c>
      <c r="E5076">
        <v>513451.59</v>
      </c>
      <c r="F5076">
        <v>15896.334055727501</v>
      </c>
      <c r="G5076" t="s">
        <v>404</v>
      </c>
      <c r="H5076" t="s">
        <v>57</v>
      </c>
      <c r="I5076" t="s">
        <v>58</v>
      </c>
      <c r="M5076" t="s">
        <v>13</v>
      </c>
      <c r="N5076" t="s">
        <v>59</v>
      </c>
      <c r="O5076" t="s">
        <v>405</v>
      </c>
      <c r="P5076">
        <v>2016</v>
      </c>
      <c r="Q5076" t="s">
        <v>61</v>
      </c>
      <c r="R5076">
        <v>8.23</v>
      </c>
      <c r="S5076" t="s">
        <v>62</v>
      </c>
      <c r="T5076">
        <v>32.299999999999997</v>
      </c>
      <c r="V5076" t="s">
        <v>63</v>
      </c>
      <c r="Y5076" t="s">
        <v>64</v>
      </c>
    </row>
    <row r="5077" spans="1:25" x14ac:dyDescent="0.2">
      <c r="A5077" t="s">
        <v>5282</v>
      </c>
      <c r="B5077" t="s">
        <v>53</v>
      </c>
      <c r="C5077" t="s">
        <v>54</v>
      </c>
      <c r="D5077" t="s">
        <v>55</v>
      </c>
      <c r="E5077">
        <v>799968.05</v>
      </c>
      <c r="F5077">
        <v>15624.3759765625</v>
      </c>
      <c r="G5077" t="s">
        <v>404</v>
      </c>
      <c r="H5077" t="s">
        <v>57</v>
      </c>
      <c r="I5077" t="s">
        <v>58</v>
      </c>
      <c r="M5077" t="s">
        <v>13</v>
      </c>
      <c r="N5077" t="s">
        <v>59</v>
      </c>
      <c r="O5077" t="s">
        <v>405</v>
      </c>
      <c r="P5077">
        <v>2016</v>
      </c>
      <c r="Q5077" t="s">
        <v>61</v>
      </c>
      <c r="R5077">
        <v>8.23</v>
      </c>
      <c r="S5077" t="s">
        <v>62</v>
      </c>
      <c r="T5077">
        <v>51.2</v>
      </c>
      <c r="V5077" t="s">
        <v>63</v>
      </c>
      <c r="Y5077" t="s">
        <v>64</v>
      </c>
    </row>
    <row r="5078" spans="1:25" x14ac:dyDescent="0.2">
      <c r="A5078" t="s">
        <v>5283</v>
      </c>
      <c r="B5078" t="s">
        <v>53</v>
      </c>
      <c r="C5078" t="s">
        <v>54</v>
      </c>
      <c r="D5078" t="s">
        <v>55</v>
      </c>
      <c r="E5078">
        <v>853406.12</v>
      </c>
      <c r="F5078">
        <v>15573.104379562001</v>
      </c>
      <c r="G5078" t="s">
        <v>404</v>
      </c>
      <c r="H5078" t="s">
        <v>57</v>
      </c>
      <c r="I5078" t="s">
        <v>58</v>
      </c>
      <c r="M5078" t="s">
        <v>13</v>
      </c>
      <c r="N5078" t="s">
        <v>59</v>
      </c>
      <c r="O5078" t="s">
        <v>405</v>
      </c>
      <c r="P5078">
        <v>2016</v>
      </c>
      <c r="Q5078" t="s">
        <v>61</v>
      </c>
      <c r="R5078">
        <v>8.23</v>
      </c>
      <c r="S5078" t="s">
        <v>62</v>
      </c>
      <c r="T5078">
        <v>54.8</v>
      </c>
      <c r="V5078" t="s">
        <v>63</v>
      </c>
      <c r="Y5078" t="s">
        <v>64</v>
      </c>
    </row>
    <row r="5079" spans="1:25" x14ac:dyDescent="0.2">
      <c r="A5079" t="s">
        <v>5284</v>
      </c>
      <c r="B5079" t="s">
        <v>53</v>
      </c>
      <c r="C5079" t="s">
        <v>54</v>
      </c>
      <c r="D5079" t="s">
        <v>55</v>
      </c>
      <c r="E5079">
        <v>822277.7</v>
      </c>
      <c r="F5079">
        <v>15602.9924098671</v>
      </c>
      <c r="G5079" t="s">
        <v>404</v>
      </c>
      <c r="H5079" t="s">
        <v>57</v>
      </c>
      <c r="I5079" t="s">
        <v>58</v>
      </c>
      <c r="M5079" t="s">
        <v>13</v>
      </c>
      <c r="N5079" t="s">
        <v>59</v>
      </c>
      <c r="O5079" t="s">
        <v>405</v>
      </c>
      <c r="P5079">
        <v>2016</v>
      </c>
      <c r="Q5079" t="s">
        <v>61</v>
      </c>
      <c r="R5079">
        <v>8.23</v>
      </c>
      <c r="S5079" t="s">
        <v>62</v>
      </c>
      <c r="T5079">
        <v>52.7</v>
      </c>
      <c r="V5079" t="s">
        <v>63</v>
      </c>
      <c r="Y5079" t="s">
        <v>64</v>
      </c>
    </row>
    <row r="5080" spans="1:25" x14ac:dyDescent="0.2">
      <c r="A5080" t="s">
        <v>5285</v>
      </c>
      <c r="B5080" t="s">
        <v>53</v>
      </c>
      <c r="C5080" t="s">
        <v>54</v>
      </c>
      <c r="D5080" t="s">
        <v>55</v>
      </c>
      <c r="E5080">
        <v>513451.59</v>
      </c>
      <c r="F5080">
        <v>15896.334055727501</v>
      </c>
      <c r="G5080" t="s">
        <v>404</v>
      </c>
      <c r="H5080" t="s">
        <v>57</v>
      </c>
      <c r="I5080" t="s">
        <v>58</v>
      </c>
      <c r="M5080" t="s">
        <v>13</v>
      </c>
      <c r="N5080" t="s">
        <v>59</v>
      </c>
      <c r="O5080" t="s">
        <v>405</v>
      </c>
      <c r="P5080">
        <v>2016</v>
      </c>
      <c r="Q5080" t="s">
        <v>61</v>
      </c>
      <c r="R5080">
        <v>8.23</v>
      </c>
      <c r="S5080" t="s">
        <v>62</v>
      </c>
      <c r="T5080">
        <v>32.299999999999997</v>
      </c>
      <c r="V5080" t="s">
        <v>63</v>
      </c>
      <c r="Y5080" t="s">
        <v>64</v>
      </c>
    </row>
    <row r="5081" spans="1:25" x14ac:dyDescent="0.2">
      <c r="A5081" t="s">
        <v>5286</v>
      </c>
      <c r="B5081" t="s">
        <v>53</v>
      </c>
      <c r="C5081" t="s">
        <v>54</v>
      </c>
      <c r="D5081" t="s">
        <v>55</v>
      </c>
      <c r="E5081">
        <v>799968.05</v>
      </c>
      <c r="F5081">
        <v>15624.3759765625</v>
      </c>
      <c r="G5081" t="s">
        <v>404</v>
      </c>
      <c r="H5081" t="s">
        <v>57</v>
      </c>
      <c r="I5081" t="s">
        <v>58</v>
      </c>
      <c r="M5081" t="s">
        <v>13</v>
      </c>
      <c r="N5081" t="s">
        <v>59</v>
      </c>
      <c r="O5081" t="s">
        <v>405</v>
      </c>
      <c r="P5081">
        <v>2016</v>
      </c>
      <c r="Q5081" t="s">
        <v>61</v>
      </c>
      <c r="R5081">
        <v>8.23</v>
      </c>
      <c r="S5081" t="s">
        <v>62</v>
      </c>
      <c r="T5081">
        <v>51.2</v>
      </c>
      <c r="V5081" t="s">
        <v>63</v>
      </c>
      <c r="Y5081" t="s">
        <v>64</v>
      </c>
    </row>
    <row r="5082" spans="1:25" x14ac:dyDescent="0.2">
      <c r="A5082" t="s">
        <v>5287</v>
      </c>
      <c r="B5082" t="s">
        <v>53</v>
      </c>
      <c r="C5082" t="s">
        <v>54</v>
      </c>
      <c r="D5082" t="s">
        <v>55</v>
      </c>
      <c r="E5082">
        <v>853406.12</v>
      </c>
      <c r="F5082">
        <v>15573.104379562001</v>
      </c>
      <c r="G5082" t="s">
        <v>404</v>
      </c>
      <c r="H5082" t="s">
        <v>57</v>
      </c>
      <c r="I5082" t="s">
        <v>58</v>
      </c>
      <c r="M5082" t="s">
        <v>13</v>
      </c>
      <c r="N5082" t="s">
        <v>59</v>
      </c>
      <c r="O5082" t="s">
        <v>405</v>
      </c>
      <c r="P5082">
        <v>2016</v>
      </c>
      <c r="Q5082" t="s">
        <v>61</v>
      </c>
      <c r="R5082">
        <v>8.23</v>
      </c>
      <c r="S5082" t="s">
        <v>62</v>
      </c>
      <c r="T5082">
        <v>54.8</v>
      </c>
      <c r="V5082" t="s">
        <v>63</v>
      </c>
      <c r="Y5082" t="s">
        <v>64</v>
      </c>
    </row>
    <row r="5083" spans="1:25" x14ac:dyDescent="0.2">
      <c r="A5083" t="s">
        <v>5288</v>
      </c>
      <c r="B5083" t="s">
        <v>53</v>
      </c>
      <c r="C5083" t="s">
        <v>54</v>
      </c>
      <c r="D5083" t="s">
        <v>55</v>
      </c>
      <c r="E5083">
        <v>822277.7</v>
      </c>
      <c r="F5083">
        <v>15602.9924098671</v>
      </c>
      <c r="G5083" t="s">
        <v>404</v>
      </c>
      <c r="H5083" t="s">
        <v>57</v>
      </c>
      <c r="I5083" t="s">
        <v>58</v>
      </c>
      <c r="M5083" t="s">
        <v>13</v>
      </c>
      <c r="N5083" t="s">
        <v>59</v>
      </c>
      <c r="O5083" t="s">
        <v>405</v>
      </c>
      <c r="P5083">
        <v>2016</v>
      </c>
      <c r="Q5083" t="s">
        <v>61</v>
      </c>
      <c r="R5083">
        <v>8.23</v>
      </c>
      <c r="S5083" t="s">
        <v>62</v>
      </c>
      <c r="T5083">
        <v>52.7</v>
      </c>
      <c r="V5083" t="s">
        <v>63</v>
      </c>
      <c r="Y5083" t="s">
        <v>64</v>
      </c>
    </row>
    <row r="5084" spans="1:25" x14ac:dyDescent="0.2">
      <c r="A5084" t="s">
        <v>5289</v>
      </c>
      <c r="B5084" t="s">
        <v>53</v>
      </c>
      <c r="C5084" t="s">
        <v>54</v>
      </c>
      <c r="D5084" t="s">
        <v>55</v>
      </c>
      <c r="E5084">
        <v>513451.59</v>
      </c>
      <c r="F5084">
        <v>15896.334055727501</v>
      </c>
      <c r="G5084" t="s">
        <v>404</v>
      </c>
      <c r="H5084" t="s">
        <v>57</v>
      </c>
      <c r="I5084" t="s">
        <v>291</v>
      </c>
      <c r="M5084" t="s">
        <v>13</v>
      </c>
      <c r="N5084" t="s">
        <v>59</v>
      </c>
      <c r="O5084" t="s">
        <v>405</v>
      </c>
      <c r="P5084">
        <v>2016</v>
      </c>
      <c r="Q5084" t="s">
        <v>61</v>
      </c>
      <c r="R5084">
        <v>8.23</v>
      </c>
      <c r="S5084" t="s">
        <v>62</v>
      </c>
      <c r="T5084">
        <v>32.299999999999997</v>
      </c>
      <c r="V5084" t="s">
        <v>63</v>
      </c>
      <c r="Y5084" t="s">
        <v>64</v>
      </c>
    </row>
    <row r="5085" spans="1:25" x14ac:dyDescent="0.2">
      <c r="A5085" t="s">
        <v>5290</v>
      </c>
      <c r="B5085" t="s">
        <v>53</v>
      </c>
      <c r="C5085" t="s">
        <v>54</v>
      </c>
      <c r="D5085" t="s">
        <v>55</v>
      </c>
      <c r="E5085">
        <v>799968.05</v>
      </c>
      <c r="F5085">
        <v>15624.3759765625</v>
      </c>
      <c r="G5085" t="s">
        <v>404</v>
      </c>
      <c r="H5085" t="s">
        <v>57</v>
      </c>
      <c r="I5085" t="s">
        <v>291</v>
      </c>
      <c r="M5085" t="s">
        <v>13</v>
      </c>
      <c r="N5085" t="s">
        <v>59</v>
      </c>
      <c r="O5085" t="s">
        <v>405</v>
      </c>
      <c r="P5085">
        <v>2016</v>
      </c>
      <c r="Q5085" t="s">
        <v>61</v>
      </c>
      <c r="R5085">
        <v>8.23</v>
      </c>
      <c r="S5085" t="s">
        <v>62</v>
      </c>
      <c r="T5085">
        <v>51.2</v>
      </c>
      <c r="V5085" t="s">
        <v>63</v>
      </c>
      <c r="Y5085" t="s">
        <v>64</v>
      </c>
    </row>
    <row r="5086" spans="1:25" x14ac:dyDescent="0.2">
      <c r="A5086" t="s">
        <v>5291</v>
      </c>
      <c r="B5086" t="s">
        <v>53</v>
      </c>
      <c r="C5086" t="s">
        <v>54</v>
      </c>
      <c r="D5086" t="s">
        <v>55</v>
      </c>
      <c r="E5086">
        <v>853406.12</v>
      </c>
      <c r="F5086">
        <v>15573.104379562001</v>
      </c>
      <c r="G5086" t="s">
        <v>404</v>
      </c>
      <c r="H5086" t="s">
        <v>57</v>
      </c>
      <c r="I5086" t="s">
        <v>291</v>
      </c>
      <c r="M5086" t="s">
        <v>13</v>
      </c>
      <c r="N5086" t="s">
        <v>59</v>
      </c>
      <c r="O5086" t="s">
        <v>405</v>
      </c>
      <c r="P5086">
        <v>2016</v>
      </c>
      <c r="Q5086" t="s">
        <v>61</v>
      </c>
      <c r="R5086">
        <v>8.23</v>
      </c>
      <c r="S5086" t="s">
        <v>62</v>
      </c>
      <c r="T5086">
        <v>54.8</v>
      </c>
      <c r="V5086" t="s">
        <v>63</v>
      </c>
      <c r="Y5086" t="s">
        <v>64</v>
      </c>
    </row>
    <row r="5087" spans="1:25" x14ac:dyDescent="0.2">
      <c r="A5087" t="s">
        <v>5292</v>
      </c>
      <c r="B5087" t="s">
        <v>53</v>
      </c>
      <c r="C5087" t="s">
        <v>54</v>
      </c>
      <c r="D5087" t="s">
        <v>55</v>
      </c>
      <c r="E5087">
        <v>822277.7</v>
      </c>
      <c r="F5087">
        <v>15602.9924098671</v>
      </c>
      <c r="G5087" t="s">
        <v>404</v>
      </c>
      <c r="H5087" t="s">
        <v>57</v>
      </c>
      <c r="I5087" t="s">
        <v>58</v>
      </c>
      <c r="M5087" t="s">
        <v>13</v>
      </c>
      <c r="N5087" t="s">
        <v>59</v>
      </c>
      <c r="O5087" t="s">
        <v>405</v>
      </c>
      <c r="P5087">
        <v>2016</v>
      </c>
      <c r="Q5087" t="s">
        <v>61</v>
      </c>
      <c r="R5087">
        <v>8.23</v>
      </c>
      <c r="S5087" t="s">
        <v>62</v>
      </c>
      <c r="T5087">
        <v>52.7</v>
      </c>
      <c r="V5087" t="s">
        <v>63</v>
      </c>
      <c r="Y5087" t="s">
        <v>64</v>
      </c>
    </row>
    <row r="5088" spans="1:25" x14ac:dyDescent="0.2">
      <c r="A5088" t="s">
        <v>5293</v>
      </c>
      <c r="B5088" t="s">
        <v>53</v>
      </c>
      <c r="C5088" t="s">
        <v>54</v>
      </c>
      <c r="D5088" t="s">
        <v>55</v>
      </c>
      <c r="E5088">
        <v>513451.59</v>
      </c>
      <c r="F5088">
        <v>15896.334055727501</v>
      </c>
      <c r="G5088" t="s">
        <v>404</v>
      </c>
      <c r="H5088" t="s">
        <v>57</v>
      </c>
      <c r="I5088" t="s">
        <v>58</v>
      </c>
      <c r="M5088" t="s">
        <v>13</v>
      </c>
      <c r="N5088" t="s">
        <v>59</v>
      </c>
      <c r="O5088" t="s">
        <v>405</v>
      </c>
      <c r="P5088">
        <v>2016</v>
      </c>
      <c r="Q5088" t="s">
        <v>61</v>
      </c>
      <c r="R5088">
        <v>8.23</v>
      </c>
      <c r="S5088" t="s">
        <v>62</v>
      </c>
      <c r="T5088">
        <v>32.299999999999997</v>
      </c>
      <c r="V5088" t="s">
        <v>63</v>
      </c>
      <c r="Y5088" t="s">
        <v>64</v>
      </c>
    </row>
    <row r="5089" spans="1:25" x14ac:dyDescent="0.2">
      <c r="A5089" t="s">
        <v>5294</v>
      </c>
      <c r="B5089" t="s">
        <v>53</v>
      </c>
      <c r="C5089" t="s">
        <v>54</v>
      </c>
      <c r="D5089" t="s">
        <v>55</v>
      </c>
      <c r="E5089">
        <v>820792.33</v>
      </c>
      <c r="F5089">
        <v>15604.416920152</v>
      </c>
      <c r="G5089" t="s">
        <v>404</v>
      </c>
      <c r="H5089" t="s">
        <v>57</v>
      </c>
      <c r="I5089" t="s">
        <v>58</v>
      </c>
      <c r="M5089" t="s">
        <v>13</v>
      </c>
      <c r="N5089" t="s">
        <v>59</v>
      </c>
      <c r="O5089" t="s">
        <v>405</v>
      </c>
      <c r="P5089">
        <v>2016</v>
      </c>
      <c r="Q5089" t="s">
        <v>61</v>
      </c>
      <c r="R5089">
        <v>8.23</v>
      </c>
      <c r="S5089" t="s">
        <v>62</v>
      </c>
      <c r="T5089">
        <v>52.6</v>
      </c>
      <c r="V5089" t="s">
        <v>63</v>
      </c>
      <c r="Y5089" t="s">
        <v>64</v>
      </c>
    </row>
    <row r="5090" spans="1:25" x14ac:dyDescent="0.2">
      <c r="A5090" t="s">
        <v>5295</v>
      </c>
      <c r="B5090" t="s">
        <v>53</v>
      </c>
      <c r="C5090" t="s">
        <v>54</v>
      </c>
      <c r="D5090" t="s">
        <v>55</v>
      </c>
      <c r="E5090">
        <v>799968.05</v>
      </c>
      <c r="F5090">
        <v>15624.3759765625</v>
      </c>
      <c r="G5090" t="s">
        <v>404</v>
      </c>
      <c r="H5090" t="s">
        <v>57</v>
      </c>
      <c r="I5090" t="s">
        <v>58</v>
      </c>
      <c r="M5090" t="s">
        <v>13</v>
      </c>
      <c r="N5090" t="s">
        <v>59</v>
      </c>
      <c r="O5090" t="s">
        <v>405</v>
      </c>
      <c r="P5090">
        <v>2016</v>
      </c>
      <c r="Q5090" t="s">
        <v>61</v>
      </c>
      <c r="R5090">
        <v>8.23</v>
      </c>
      <c r="S5090" t="s">
        <v>62</v>
      </c>
      <c r="T5090">
        <v>51.2</v>
      </c>
      <c r="V5090" t="s">
        <v>63</v>
      </c>
      <c r="Y5090" t="s">
        <v>64</v>
      </c>
    </row>
    <row r="5091" spans="1:25" x14ac:dyDescent="0.2">
      <c r="A5091" t="s">
        <v>5296</v>
      </c>
      <c r="B5091" t="s">
        <v>53</v>
      </c>
      <c r="C5091" t="s">
        <v>54</v>
      </c>
      <c r="D5091" t="s">
        <v>55</v>
      </c>
      <c r="E5091">
        <v>513451.59</v>
      </c>
      <c r="F5091">
        <v>15896.334055727501</v>
      </c>
      <c r="G5091" t="s">
        <v>404</v>
      </c>
      <c r="H5091" t="s">
        <v>57</v>
      </c>
      <c r="I5091" t="s">
        <v>58</v>
      </c>
      <c r="M5091" t="s">
        <v>13</v>
      </c>
      <c r="N5091" t="s">
        <v>59</v>
      </c>
      <c r="O5091" t="s">
        <v>405</v>
      </c>
      <c r="P5091">
        <v>2016</v>
      </c>
      <c r="Q5091" t="s">
        <v>61</v>
      </c>
      <c r="R5091">
        <v>8.23</v>
      </c>
      <c r="S5091" t="s">
        <v>62</v>
      </c>
      <c r="T5091">
        <v>32.299999999999997</v>
      </c>
      <c r="V5091" t="s">
        <v>63</v>
      </c>
      <c r="Y5091" t="s">
        <v>64</v>
      </c>
    </row>
    <row r="5092" spans="1:25" x14ac:dyDescent="0.2">
      <c r="A5092" t="s">
        <v>5297</v>
      </c>
      <c r="B5092" t="s">
        <v>53</v>
      </c>
      <c r="C5092" t="s">
        <v>54</v>
      </c>
      <c r="D5092" t="s">
        <v>55</v>
      </c>
      <c r="E5092">
        <v>820792.33</v>
      </c>
      <c r="F5092">
        <v>15604.416920152</v>
      </c>
      <c r="G5092" t="s">
        <v>404</v>
      </c>
      <c r="H5092" t="s">
        <v>57</v>
      </c>
      <c r="I5092" t="s">
        <v>58</v>
      </c>
      <c r="M5092" t="s">
        <v>13</v>
      </c>
      <c r="N5092" t="s">
        <v>59</v>
      </c>
      <c r="O5092" t="s">
        <v>405</v>
      </c>
      <c r="P5092">
        <v>2016</v>
      </c>
      <c r="Q5092" t="s">
        <v>61</v>
      </c>
      <c r="R5092">
        <v>8.23</v>
      </c>
      <c r="S5092" t="s">
        <v>62</v>
      </c>
      <c r="T5092">
        <v>52.6</v>
      </c>
      <c r="V5092" t="s">
        <v>63</v>
      </c>
      <c r="Y5092" t="s">
        <v>64</v>
      </c>
    </row>
    <row r="5093" spans="1:25" x14ac:dyDescent="0.2">
      <c r="A5093" t="s">
        <v>5298</v>
      </c>
      <c r="B5093" t="s">
        <v>53</v>
      </c>
      <c r="C5093" t="s">
        <v>54</v>
      </c>
      <c r="D5093" t="s">
        <v>55</v>
      </c>
      <c r="E5093">
        <v>847486.33</v>
      </c>
      <c r="F5093">
        <v>15578.792830882299</v>
      </c>
      <c r="G5093" t="s">
        <v>404</v>
      </c>
      <c r="H5093" t="s">
        <v>57</v>
      </c>
      <c r="I5093" t="s">
        <v>58</v>
      </c>
      <c r="M5093" t="s">
        <v>13</v>
      </c>
      <c r="N5093" t="s">
        <v>59</v>
      </c>
      <c r="O5093" t="s">
        <v>405</v>
      </c>
      <c r="P5093">
        <v>2016</v>
      </c>
      <c r="Q5093" t="s">
        <v>61</v>
      </c>
      <c r="R5093">
        <v>8.23</v>
      </c>
      <c r="S5093" t="s">
        <v>62</v>
      </c>
      <c r="T5093">
        <v>54.4</v>
      </c>
      <c r="V5093" t="s">
        <v>63</v>
      </c>
      <c r="Y5093" t="s">
        <v>64</v>
      </c>
    </row>
    <row r="5094" spans="1:25" x14ac:dyDescent="0.2">
      <c r="A5094" t="s">
        <v>5299</v>
      </c>
      <c r="B5094" t="s">
        <v>53</v>
      </c>
      <c r="C5094" t="s">
        <v>54</v>
      </c>
      <c r="D5094" t="s">
        <v>55</v>
      </c>
      <c r="E5094">
        <v>799968.05</v>
      </c>
      <c r="F5094">
        <v>15624.3759765625</v>
      </c>
      <c r="G5094" t="s">
        <v>404</v>
      </c>
      <c r="H5094" t="s">
        <v>57</v>
      </c>
      <c r="I5094" t="s">
        <v>58</v>
      </c>
      <c r="M5094" t="s">
        <v>13</v>
      </c>
      <c r="N5094" t="s">
        <v>59</v>
      </c>
      <c r="O5094" t="s">
        <v>405</v>
      </c>
      <c r="P5094">
        <v>2016</v>
      </c>
      <c r="Q5094" t="s">
        <v>61</v>
      </c>
      <c r="R5094">
        <v>8.23</v>
      </c>
      <c r="S5094" t="s">
        <v>62</v>
      </c>
      <c r="T5094">
        <v>51.2</v>
      </c>
      <c r="V5094" t="s">
        <v>63</v>
      </c>
      <c r="Y5094" t="s">
        <v>64</v>
      </c>
    </row>
    <row r="5095" spans="1:25" x14ac:dyDescent="0.2">
      <c r="A5095" t="s">
        <v>5300</v>
      </c>
      <c r="B5095" t="s">
        <v>53</v>
      </c>
      <c r="C5095" t="s">
        <v>54</v>
      </c>
      <c r="D5095" t="s">
        <v>55</v>
      </c>
      <c r="E5095">
        <v>513451.59</v>
      </c>
      <c r="F5095">
        <v>15896.334055727501</v>
      </c>
      <c r="G5095" t="s">
        <v>404</v>
      </c>
      <c r="H5095" t="s">
        <v>57</v>
      </c>
      <c r="I5095" t="s">
        <v>58</v>
      </c>
      <c r="M5095" t="s">
        <v>13</v>
      </c>
      <c r="N5095" t="s">
        <v>59</v>
      </c>
      <c r="O5095" t="s">
        <v>405</v>
      </c>
      <c r="P5095">
        <v>2016</v>
      </c>
      <c r="Q5095" t="s">
        <v>61</v>
      </c>
      <c r="R5095">
        <v>8.23</v>
      </c>
      <c r="S5095" t="s">
        <v>62</v>
      </c>
      <c r="T5095">
        <v>32.299999999999997</v>
      </c>
      <c r="V5095" t="s">
        <v>63</v>
      </c>
      <c r="Y5095" t="s">
        <v>64</v>
      </c>
    </row>
    <row r="5096" spans="1:25" x14ac:dyDescent="0.2">
      <c r="A5096" t="s">
        <v>5301</v>
      </c>
      <c r="B5096" t="s">
        <v>53</v>
      </c>
      <c r="C5096" t="s">
        <v>54</v>
      </c>
      <c r="D5096" t="s">
        <v>55</v>
      </c>
      <c r="E5096">
        <v>820792.33</v>
      </c>
      <c r="F5096">
        <v>15604.416920152</v>
      </c>
      <c r="G5096" t="s">
        <v>404</v>
      </c>
      <c r="H5096" t="s">
        <v>57</v>
      </c>
      <c r="I5096" t="s">
        <v>58</v>
      </c>
      <c r="M5096" t="s">
        <v>13</v>
      </c>
      <c r="N5096" t="s">
        <v>59</v>
      </c>
      <c r="O5096" t="s">
        <v>405</v>
      </c>
      <c r="P5096">
        <v>2016</v>
      </c>
      <c r="Q5096" t="s">
        <v>61</v>
      </c>
      <c r="R5096">
        <v>8.23</v>
      </c>
      <c r="S5096" t="s">
        <v>62</v>
      </c>
      <c r="T5096">
        <v>52.6</v>
      </c>
      <c r="V5096" t="s">
        <v>63</v>
      </c>
      <c r="Y5096" t="s">
        <v>64</v>
      </c>
    </row>
    <row r="5097" spans="1:25" x14ac:dyDescent="0.2">
      <c r="A5097" t="s">
        <v>5302</v>
      </c>
      <c r="B5097" t="s">
        <v>53</v>
      </c>
      <c r="C5097" t="s">
        <v>54</v>
      </c>
      <c r="D5097" t="s">
        <v>55</v>
      </c>
      <c r="E5097">
        <v>847486.33</v>
      </c>
      <c r="F5097">
        <v>15578.792830882299</v>
      </c>
      <c r="G5097" t="s">
        <v>404</v>
      </c>
      <c r="H5097" t="s">
        <v>57</v>
      </c>
      <c r="I5097" t="s">
        <v>58</v>
      </c>
      <c r="M5097" t="s">
        <v>13</v>
      </c>
      <c r="N5097" t="s">
        <v>59</v>
      </c>
      <c r="O5097" t="s">
        <v>405</v>
      </c>
      <c r="P5097">
        <v>2016</v>
      </c>
      <c r="Q5097" t="s">
        <v>61</v>
      </c>
      <c r="R5097">
        <v>8.23</v>
      </c>
      <c r="S5097" t="s">
        <v>62</v>
      </c>
      <c r="T5097">
        <v>54.4</v>
      </c>
      <c r="V5097" t="s">
        <v>63</v>
      </c>
      <c r="Y5097" t="s">
        <v>64</v>
      </c>
    </row>
    <row r="5098" spans="1:25" x14ac:dyDescent="0.2">
      <c r="A5098" t="s">
        <v>5303</v>
      </c>
      <c r="B5098" t="s">
        <v>53</v>
      </c>
      <c r="C5098" t="s">
        <v>54</v>
      </c>
      <c r="D5098" t="s">
        <v>55</v>
      </c>
      <c r="E5098">
        <v>799968.05</v>
      </c>
      <c r="F5098">
        <v>15624.3759765625</v>
      </c>
      <c r="G5098" t="s">
        <v>404</v>
      </c>
      <c r="H5098" t="s">
        <v>57</v>
      </c>
      <c r="I5098" t="s">
        <v>58</v>
      </c>
      <c r="M5098" t="s">
        <v>13</v>
      </c>
      <c r="N5098" t="s">
        <v>59</v>
      </c>
      <c r="O5098" t="s">
        <v>405</v>
      </c>
      <c r="P5098">
        <v>2016</v>
      </c>
      <c r="Q5098" t="s">
        <v>61</v>
      </c>
      <c r="R5098">
        <v>8.23</v>
      </c>
      <c r="S5098" t="s">
        <v>62</v>
      </c>
      <c r="T5098">
        <v>51.2</v>
      </c>
      <c r="V5098" t="s">
        <v>63</v>
      </c>
      <c r="Y5098" t="s">
        <v>64</v>
      </c>
    </row>
    <row r="5099" spans="1:25" x14ac:dyDescent="0.2">
      <c r="A5099" t="s">
        <v>5304</v>
      </c>
      <c r="B5099" t="s">
        <v>53</v>
      </c>
      <c r="C5099" t="s">
        <v>54</v>
      </c>
      <c r="D5099" t="s">
        <v>55</v>
      </c>
      <c r="E5099">
        <v>799968.05</v>
      </c>
      <c r="F5099">
        <v>15624.3759765625</v>
      </c>
      <c r="G5099" t="s">
        <v>404</v>
      </c>
      <c r="H5099" t="s">
        <v>57</v>
      </c>
      <c r="I5099" t="s">
        <v>58</v>
      </c>
      <c r="M5099" t="s">
        <v>13</v>
      </c>
      <c r="N5099" t="s">
        <v>59</v>
      </c>
      <c r="O5099" t="s">
        <v>405</v>
      </c>
      <c r="P5099">
        <v>2016</v>
      </c>
      <c r="Q5099" t="s">
        <v>61</v>
      </c>
      <c r="R5099">
        <v>8.23</v>
      </c>
      <c r="S5099" t="s">
        <v>62</v>
      </c>
      <c r="T5099">
        <v>51.2</v>
      </c>
      <c r="V5099" t="s">
        <v>63</v>
      </c>
      <c r="Y5099" t="s">
        <v>64</v>
      </c>
    </row>
    <row r="5100" spans="1:25" x14ac:dyDescent="0.2">
      <c r="A5100" t="s">
        <v>5305</v>
      </c>
      <c r="B5100" t="s">
        <v>53</v>
      </c>
      <c r="C5100" t="s">
        <v>54</v>
      </c>
      <c r="D5100" t="s">
        <v>55</v>
      </c>
      <c r="E5100">
        <v>853406.12</v>
      </c>
      <c r="F5100">
        <v>15573.104379562001</v>
      </c>
      <c r="G5100" t="s">
        <v>404</v>
      </c>
      <c r="H5100" t="s">
        <v>57</v>
      </c>
      <c r="I5100" t="s">
        <v>58</v>
      </c>
      <c r="M5100" t="s">
        <v>13</v>
      </c>
      <c r="N5100" t="s">
        <v>59</v>
      </c>
      <c r="O5100" t="s">
        <v>405</v>
      </c>
      <c r="P5100">
        <v>2016</v>
      </c>
      <c r="Q5100" t="s">
        <v>61</v>
      </c>
      <c r="R5100">
        <v>8.23</v>
      </c>
      <c r="S5100" t="s">
        <v>62</v>
      </c>
      <c r="T5100">
        <v>54.8</v>
      </c>
      <c r="V5100" t="s">
        <v>63</v>
      </c>
      <c r="Y5100" t="s">
        <v>64</v>
      </c>
    </row>
    <row r="5101" spans="1:25" x14ac:dyDescent="0.2">
      <c r="A5101" t="s">
        <v>5306</v>
      </c>
      <c r="B5101" t="s">
        <v>53</v>
      </c>
      <c r="C5101" t="s">
        <v>54</v>
      </c>
      <c r="D5101" t="s">
        <v>55</v>
      </c>
      <c r="E5101">
        <v>822277.7</v>
      </c>
      <c r="F5101">
        <v>15602.9924098671</v>
      </c>
      <c r="G5101" t="s">
        <v>404</v>
      </c>
      <c r="H5101" t="s">
        <v>57</v>
      </c>
      <c r="I5101" t="s">
        <v>58</v>
      </c>
      <c r="M5101" t="s">
        <v>13</v>
      </c>
      <c r="N5101" t="s">
        <v>59</v>
      </c>
      <c r="O5101" t="s">
        <v>405</v>
      </c>
      <c r="P5101">
        <v>2016</v>
      </c>
      <c r="Q5101" t="s">
        <v>61</v>
      </c>
      <c r="R5101">
        <v>8.23</v>
      </c>
      <c r="S5101" t="s">
        <v>62</v>
      </c>
      <c r="T5101">
        <v>52.7</v>
      </c>
      <c r="V5101" t="s">
        <v>63</v>
      </c>
      <c r="Y5101" t="s">
        <v>64</v>
      </c>
    </row>
    <row r="5102" spans="1:25" x14ac:dyDescent="0.2">
      <c r="A5102" t="s">
        <v>5307</v>
      </c>
      <c r="B5102" t="s">
        <v>53</v>
      </c>
      <c r="C5102" t="s">
        <v>54</v>
      </c>
      <c r="D5102" t="s">
        <v>55</v>
      </c>
      <c r="E5102">
        <v>513451.59</v>
      </c>
      <c r="F5102">
        <v>15896.334055727501</v>
      </c>
      <c r="G5102" t="s">
        <v>404</v>
      </c>
      <c r="H5102" t="s">
        <v>57</v>
      </c>
      <c r="I5102" t="s">
        <v>58</v>
      </c>
      <c r="M5102" t="s">
        <v>13</v>
      </c>
      <c r="N5102" t="s">
        <v>59</v>
      </c>
      <c r="O5102" t="s">
        <v>405</v>
      </c>
      <c r="P5102">
        <v>2016</v>
      </c>
      <c r="Q5102" t="s">
        <v>61</v>
      </c>
      <c r="R5102">
        <v>8.23</v>
      </c>
      <c r="S5102" t="s">
        <v>62</v>
      </c>
      <c r="T5102">
        <v>32.299999999999997</v>
      </c>
      <c r="V5102" t="s">
        <v>63</v>
      </c>
      <c r="Y5102" t="s">
        <v>64</v>
      </c>
    </row>
    <row r="5103" spans="1:25" x14ac:dyDescent="0.2">
      <c r="A5103" t="s">
        <v>5308</v>
      </c>
      <c r="B5103" t="s">
        <v>53</v>
      </c>
      <c r="C5103" t="s">
        <v>54</v>
      </c>
      <c r="D5103" t="s">
        <v>55</v>
      </c>
      <c r="E5103">
        <v>799968.05</v>
      </c>
      <c r="F5103">
        <v>15624.3759765625</v>
      </c>
      <c r="G5103" t="s">
        <v>404</v>
      </c>
      <c r="H5103" t="s">
        <v>57</v>
      </c>
      <c r="I5103" t="s">
        <v>58</v>
      </c>
      <c r="M5103" t="s">
        <v>13</v>
      </c>
      <c r="N5103" t="s">
        <v>59</v>
      </c>
      <c r="O5103" t="s">
        <v>405</v>
      </c>
      <c r="P5103">
        <v>2016</v>
      </c>
      <c r="Q5103" t="s">
        <v>61</v>
      </c>
      <c r="R5103">
        <v>8.23</v>
      </c>
      <c r="S5103" t="s">
        <v>62</v>
      </c>
      <c r="T5103">
        <v>51.2</v>
      </c>
      <c r="V5103" t="s">
        <v>63</v>
      </c>
      <c r="Y5103" t="s">
        <v>64</v>
      </c>
    </row>
    <row r="5104" spans="1:25" x14ac:dyDescent="0.2">
      <c r="A5104" t="s">
        <v>5309</v>
      </c>
      <c r="B5104" t="s">
        <v>53</v>
      </c>
      <c r="C5104" t="s">
        <v>54</v>
      </c>
      <c r="D5104" t="s">
        <v>55</v>
      </c>
      <c r="E5104">
        <v>853406.12</v>
      </c>
      <c r="F5104">
        <v>15573.104379562001</v>
      </c>
      <c r="G5104" t="s">
        <v>404</v>
      </c>
      <c r="H5104" t="s">
        <v>57</v>
      </c>
      <c r="I5104" t="s">
        <v>58</v>
      </c>
      <c r="M5104" t="s">
        <v>13</v>
      </c>
      <c r="N5104" t="s">
        <v>59</v>
      </c>
      <c r="O5104" t="s">
        <v>405</v>
      </c>
      <c r="P5104">
        <v>2016</v>
      </c>
      <c r="Q5104" t="s">
        <v>61</v>
      </c>
      <c r="R5104">
        <v>8.23</v>
      </c>
      <c r="S5104" t="s">
        <v>62</v>
      </c>
      <c r="T5104">
        <v>54.8</v>
      </c>
      <c r="V5104" t="s">
        <v>63</v>
      </c>
      <c r="Y5104" t="s">
        <v>64</v>
      </c>
    </row>
    <row r="5105" spans="1:25" x14ac:dyDescent="0.2">
      <c r="A5105" t="s">
        <v>5310</v>
      </c>
      <c r="B5105" t="s">
        <v>53</v>
      </c>
      <c r="C5105" t="s">
        <v>54</v>
      </c>
      <c r="D5105" t="s">
        <v>55</v>
      </c>
      <c r="E5105">
        <v>822277.7</v>
      </c>
      <c r="F5105">
        <v>15602.9924098671</v>
      </c>
      <c r="G5105" t="s">
        <v>404</v>
      </c>
      <c r="H5105" t="s">
        <v>57</v>
      </c>
      <c r="I5105" t="s">
        <v>291</v>
      </c>
      <c r="M5105" t="s">
        <v>13</v>
      </c>
      <c r="N5105" t="s">
        <v>59</v>
      </c>
      <c r="O5105" t="s">
        <v>405</v>
      </c>
      <c r="P5105">
        <v>2016</v>
      </c>
      <c r="Q5105" t="s">
        <v>61</v>
      </c>
      <c r="R5105">
        <v>8.23</v>
      </c>
      <c r="S5105" t="s">
        <v>62</v>
      </c>
      <c r="T5105">
        <v>52.7</v>
      </c>
      <c r="V5105" t="s">
        <v>63</v>
      </c>
      <c r="Y5105" t="s">
        <v>64</v>
      </c>
    </row>
    <row r="5106" spans="1:25" x14ac:dyDescent="0.2">
      <c r="A5106" t="s">
        <v>5311</v>
      </c>
      <c r="B5106" t="s">
        <v>53</v>
      </c>
      <c r="C5106" t="s">
        <v>54</v>
      </c>
      <c r="D5106" t="s">
        <v>55</v>
      </c>
      <c r="E5106">
        <v>513451.59</v>
      </c>
      <c r="F5106">
        <v>15896.334055727501</v>
      </c>
      <c r="G5106" t="s">
        <v>404</v>
      </c>
      <c r="H5106" t="s">
        <v>57</v>
      </c>
      <c r="I5106" t="s">
        <v>291</v>
      </c>
      <c r="M5106" t="s">
        <v>13</v>
      </c>
      <c r="N5106" t="s">
        <v>59</v>
      </c>
      <c r="O5106" t="s">
        <v>405</v>
      </c>
      <c r="P5106">
        <v>2016</v>
      </c>
      <c r="Q5106" t="s">
        <v>61</v>
      </c>
      <c r="R5106">
        <v>8.23</v>
      </c>
      <c r="S5106" t="s">
        <v>62</v>
      </c>
      <c r="T5106">
        <v>32.299999999999997</v>
      </c>
      <c r="V5106" t="s">
        <v>63</v>
      </c>
      <c r="Y5106" t="s">
        <v>64</v>
      </c>
    </row>
    <row r="5107" spans="1:25" x14ac:dyDescent="0.2">
      <c r="A5107" t="s">
        <v>5312</v>
      </c>
      <c r="B5107" t="s">
        <v>53</v>
      </c>
      <c r="C5107" t="s">
        <v>54</v>
      </c>
      <c r="D5107" t="s">
        <v>55</v>
      </c>
      <c r="E5107">
        <v>799968.05</v>
      </c>
      <c r="F5107">
        <v>15624.3759765625</v>
      </c>
      <c r="G5107" t="s">
        <v>404</v>
      </c>
      <c r="H5107" t="s">
        <v>57</v>
      </c>
      <c r="I5107" t="s">
        <v>58</v>
      </c>
      <c r="M5107" t="s">
        <v>13</v>
      </c>
      <c r="N5107" t="s">
        <v>59</v>
      </c>
      <c r="O5107" t="s">
        <v>405</v>
      </c>
      <c r="P5107">
        <v>2016</v>
      </c>
      <c r="Q5107" t="s">
        <v>61</v>
      </c>
      <c r="R5107">
        <v>8.23</v>
      </c>
      <c r="S5107" t="s">
        <v>62</v>
      </c>
      <c r="T5107">
        <v>51.2</v>
      </c>
      <c r="V5107" t="s">
        <v>63</v>
      </c>
      <c r="Y5107" t="s">
        <v>64</v>
      </c>
    </row>
    <row r="5108" spans="1:25" x14ac:dyDescent="0.2">
      <c r="A5108" t="s">
        <v>5313</v>
      </c>
      <c r="B5108" t="s">
        <v>53</v>
      </c>
      <c r="C5108" t="s">
        <v>54</v>
      </c>
      <c r="D5108" t="s">
        <v>55</v>
      </c>
      <c r="E5108">
        <v>853406.12</v>
      </c>
      <c r="F5108">
        <v>15573.104379562001</v>
      </c>
      <c r="G5108" t="s">
        <v>404</v>
      </c>
      <c r="H5108" t="s">
        <v>57</v>
      </c>
      <c r="I5108" t="s">
        <v>58</v>
      </c>
      <c r="M5108" t="s">
        <v>13</v>
      </c>
      <c r="N5108" t="s">
        <v>59</v>
      </c>
      <c r="O5108" t="s">
        <v>405</v>
      </c>
      <c r="P5108">
        <v>2016</v>
      </c>
      <c r="Q5108" t="s">
        <v>61</v>
      </c>
      <c r="R5108">
        <v>8.23</v>
      </c>
      <c r="S5108" t="s">
        <v>62</v>
      </c>
      <c r="T5108">
        <v>54.8</v>
      </c>
      <c r="V5108" t="s">
        <v>63</v>
      </c>
      <c r="Y5108" t="s">
        <v>64</v>
      </c>
    </row>
    <row r="5109" spans="1:25" x14ac:dyDescent="0.2">
      <c r="A5109" t="s">
        <v>5314</v>
      </c>
      <c r="B5109" t="s">
        <v>53</v>
      </c>
      <c r="C5109" t="s">
        <v>54</v>
      </c>
      <c r="D5109" t="s">
        <v>55</v>
      </c>
      <c r="E5109">
        <v>822277.7</v>
      </c>
      <c r="F5109">
        <v>15602.9924098671</v>
      </c>
      <c r="G5109" t="s">
        <v>404</v>
      </c>
      <c r="H5109" t="s">
        <v>57</v>
      </c>
      <c r="I5109" t="s">
        <v>58</v>
      </c>
      <c r="M5109" t="s">
        <v>13</v>
      </c>
      <c r="N5109" t="s">
        <v>59</v>
      </c>
      <c r="O5109" t="s">
        <v>405</v>
      </c>
      <c r="P5109">
        <v>2016</v>
      </c>
      <c r="Q5109" t="s">
        <v>61</v>
      </c>
      <c r="R5109">
        <v>8.23</v>
      </c>
      <c r="S5109" t="s">
        <v>62</v>
      </c>
      <c r="T5109">
        <v>52.7</v>
      </c>
      <c r="V5109" t="s">
        <v>63</v>
      </c>
      <c r="Y5109" t="s">
        <v>64</v>
      </c>
    </row>
    <row r="5110" spans="1:25" x14ac:dyDescent="0.2">
      <c r="A5110" t="s">
        <v>5315</v>
      </c>
      <c r="B5110" t="s">
        <v>53</v>
      </c>
      <c r="C5110" t="s">
        <v>54</v>
      </c>
      <c r="D5110" t="s">
        <v>55</v>
      </c>
      <c r="E5110">
        <v>513451.59</v>
      </c>
      <c r="F5110">
        <v>15896.334055727501</v>
      </c>
      <c r="G5110" t="s">
        <v>404</v>
      </c>
      <c r="H5110" t="s">
        <v>57</v>
      </c>
      <c r="I5110" t="s">
        <v>58</v>
      </c>
      <c r="M5110" t="s">
        <v>13</v>
      </c>
      <c r="N5110" t="s">
        <v>59</v>
      </c>
      <c r="O5110" t="s">
        <v>405</v>
      </c>
      <c r="P5110">
        <v>2016</v>
      </c>
      <c r="Q5110" t="s">
        <v>61</v>
      </c>
      <c r="R5110">
        <v>8.23</v>
      </c>
      <c r="S5110" t="s">
        <v>62</v>
      </c>
      <c r="T5110">
        <v>32.299999999999997</v>
      </c>
      <c r="V5110" t="s">
        <v>63</v>
      </c>
      <c r="Y5110" t="s">
        <v>64</v>
      </c>
    </row>
    <row r="5111" spans="1:25" x14ac:dyDescent="0.2">
      <c r="A5111" t="s">
        <v>5316</v>
      </c>
      <c r="B5111" t="s">
        <v>53</v>
      </c>
      <c r="C5111" t="s">
        <v>54</v>
      </c>
      <c r="D5111" t="s">
        <v>55</v>
      </c>
      <c r="E5111">
        <v>853406.12</v>
      </c>
      <c r="F5111">
        <v>15573.104379562001</v>
      </c>
      <c r="G5111" t="s">
        <v>404</v>
      </c>
      <c r="H5111" t="s">
        <v>57</v>
      </c>
      <c r="I5111" t="s">
        <v>58</v>
      </c>
      <c r="M5111" t="s">
        <v>13</v>
      </c>
      <c r="N5111" t="s">
        <v>59</v>
      </c>
      <c r="O5111" t="s">
        <v>405</v>
      </c>
      <c r="P5111">
        <v>2015</v>
      </c>
      <c r="Q5111" t="s">
        <v>61</v>
      </c>
      <c r="R5111">
        <v>8.82</v>
      </c>
      <c r="S5111" t="s">
        <v>62</v>
      </c>
      <c r="T5111">
        <v>54.8</v>
      </c>
      <c r="V5111" t="s">
        <v>63</v>
      </c>
      <c r="Y5111" t="s">
        <v>64</v>
      </c>
    </row>
    <row r="5112" spans="1:25" x14ac:dyDescent="0.2">
      <c r="A5112" t="s">
        <v>5317</v>
      </c>
      <c r="B5112" t="s">
        <v>53</v>
      </c>
      <c r="C5112" t="s">
        <v>54</v>
      </c>
      <c r="D5112" t="s">
        <v>55</v>
      </c>
      <c r="E5112">
        <v>799968.05</v>
      </c>
      <c r="F5112">
        <v>15624.3759765625</v>
      </c>
      <c r="G5112" t="s">
        <v>404</v>
      </c>
      <c r="H5112" t="s">
        <v>57</v>
      </c>
      <c r="I5112" t="s">
        <v>291</v>
      </c>
      <c r="M5112" t="s">
        <v>13</v>
      </c>
      <c r="N5112" t="s">
        <v>59</v>
      </c>
      <c r="O5112" t="s">
        <v>405</v>
      </c>
      <c r="P5112">
        <v>2015</v>
      </c>
      <c r="Q5112" t="s">
        <v>61</v>
      </c>
      <c r="R5112">
        <v>8.82</v>
      </c>
      <c r="S5112" t="s">
        <v>62</v>
      </c>
      <c r="T5112">
        <v>51.2</v>
      </c>
      <c r="V5112" t="s">
        <v>63</v>
      </c>
      <c r="Y5112" t="s">
        <v>64</v>
      </c>
    </row>
    <row r="5113" spans="1:25" x14ac:dyDescent="0.2">
      <c r="A5113" t="s">
        <v>5318</v>
      </c>
      <c r="B5113" t="s">
        <v>53</v>
      </c>
      <c r="C5113" t="s">
        <v>54</v>
      </c>
      <c r="D5113" t="s">
        <v>55</v>
      </c>
      <c r="E5113">
        <v>513451.59</v>
      </c>
      <c r="F5113">
        <v>15896.334055727501</v>
      </c>
      <c r="G5113" t="s">
        <v>404</v>
      </c>
      <c r="H5113" t="s">
        <v>57</v>
      </c>
      <c r="I5113" t="s">
        <v>291</v>
      </c>
      <c r="M5113" t="s">
        <v>13</v>
      </c>
      <c r="N5113" t="s">
        <v>59</v>
      </c>
      <c r="O5113" t="s">
        <v>405</v>
      </c>
      <c r="P5113">
        <v>2015</v>
      </c>
      <c r="Q5113" t="s">
        <v>61</v>
      </c>
      <c r="R5113">
        <v>8.82</v>
      </c>
      <c r="S5113" t="s">
        <v>62</v>
      </c>
      <c r="T5113">
        <v>32.299999999999997</v>
      </c>
      <c r="V5113" t="s">
        <v>63</v>
      </c>
      <c r="Y5113" t="s">
        <v>64</v>
      </c>
    </row>
    <row r="5114" spans="1:25" x14ac:dyDescent="0.2">
      <c r="A5114" t="s">
        <v>5319</v>
      </c>
      <c r="B5114" t="s">
        <v>53</v>
      </c>
      <c r="C5114" t="s">
        <v>54</v>
      </c>
      <c r="D5114" t="s">
        <v>55</v>
      </c>
      <c r="E5114">
        <v>822277.7</v>
      </c>
      <c r="F5114">
        <v>15602.9924098671</v>
      </c>
      <c r="G5114" t="s">
        <v>404</v>
      </c>
      <c r="H5114" t="s">
        <v>57</v>
      </c>
      <c r="I5114" t="s">
        <v>58</v>
      </c>
      <c r="M5114" t="s">
        <v>13</v>
      </c>
      <c r="N5114" t="s">
        <v>59</v>
      </c>
      <c r="O5114" t="s">
        <v>405</v>
      </c>
      <c r="P5114">
        <v>2015</v>
      </c>
      <c r="Q5114" t="s">
        <v>61</v>
      </c>
      <c r="R5114">
        <v>8.82</v>
      </c>
      <c r="S5114" t="s">
        <v>62</v>
      </c>
      <c r="T5114">
        <v>52.7</v>
      </c>
      <c r="V5114" t="s">
        <v>63</v>
      </c>
      <c r="Y5114" t="s">
        <v>64</v>
      </c>
    </row>
    <row r="5115" spans="1:25" x14ac:dyDescent="0.2">
      <c r="A5115" t="s">
        <v>5320</v>
      </c>
      <c r="B5115" t="s">
        <v>53</v>
      </c>
      <c r="C5115" t="s">
        <v>54</v>
      </c>
      <c r="D5115" t="s">
        <v>55</v>
      </c>
      <c r="E5115">
        <v>853406.12</v>
      </c>
      <c r="F5115">
        <v>15573.104379562001</v>
      </c>
      <c r="G5115" t="s">
        <v>404</v>
      </c>
      <c r="H5115" t="s">
        <v>57</v>
      </c>
      <c r="I5115" t="s">
        <v>58</v>
      </c>
      <c r="M5115" t="s">
        <v>13</v>
      </c>
      <c r="N5115" t="s">
        <v>59</v>
      </c>
      <c r="O5115" t="s">
        <v>405</v>
      </c>
      <c r="P5115">
        <v>2015</v>
      </c>
      <c r="Q5115" t="s">
        <v>61</v>
      </c>
      <c r="R5115">
        <v>8.82</v>
      </c>
      <c r="S5115" t="s">
        <v>62</v>
      </c>
      <c r="T5115">
        <v>54.8</v>
      </c>
      <c r="V5115" t="s">
        <v>63</v>
      </c>
      <c r="Y5115" t="s">
        <v>64</v>
      </c>
    </row>
    <row r="5116" spans="1:25" x14ac:dyDescent="0.2">
      <c r="A5116" t="s">
        <v>5321</v>
      </c>
      <c r="B5116" t="s">
        <v>53</v>
      </c>
      <c r="C5116" t="s">
        <v>54</v>
      </c>
      <c r="D5116" t="s">
        <v>55</v>
      </c>
      <c r="E5116">
        <v>799968.05</v>
      </c>
      <c r="F5116">
        <v>15624.3759765625</v>
      </c>
      <c r="G5116" t="s">
        <v>404</v>
      </c>
      <c r="H5116" t="s">
        <v>57</v>
      </c>
      <c r="I5116" t="s">
        <v>58</v>
      </c>
      <c r="M5116" t="s">
        <v>13</v>
      </c>
      <c r="N5116" t="s">
        <v>59</v>
      </c>
      <c r="O5116" t="s">
        <v>405</v>
      </c>
      <c r="P5116">
        <v>2015</v>
      </c>
      <c r="Q5116" t="s">
        <v>61</v>
      </c>
      <c r="R5116">
        <v>8.82</v>
      </c>
      <c r="S5116" t="s">
        <v>62</v>
      </c>
      <c r="T5116">
        <v>51.2</v>
      </c>
      <c r="V5116" t="s">
        <v>63</v>
      </c>
      <c r="Y5116" t="s">
        <v>64</v>
      </c>
    </row>
    <row r="5117" spans="1:25" x14ac:dyDescent="0.2">
      <c r="A5117" t="s">
        <v>5322</v>
      </c>
      <c r="B5117" t="s">
        <v>53</v>
      </c>
      <c r="C5117" t="s">
        <v>54</v>
      </c>
      <c r="D5117" t="s">
        <v>55</v>
      </c>
      <c r="E5117">
        <v>513451.59</v>
      </c>
      <c r="F5117">
        <v>15896.334055727501</v>
      </c>
      <c r="G5117" t="s">
        <v>404</v>
      </c>
      <c r="H5117" t="s">
        <v>57</v>
      </c>
      <c r="I5117" t="s">
        <v>58</v>
      </c>
      <c r="M5117" t="s">
        <v>13</v>
      </c>
      <c r="N5117" t="s">
        <v>59</v>
      </c>
      <c r="O5117" t="s">
        <v>405</v>
      </c>
      <c r="P5117">
        <v>2015</v>
      </c>
      <c r="Q5117" t="s">
        <v>61</v>
      </c>
      <c r="R5117">
        <v>8.82</v>
      </c>
      <c r="S5117" t="s">
        <v>62</v>
      </c>
      <c r="T5117">
        <v>32.299999999999997</v>
      </c>
      <c r="V5117" t="s">
        <v>63</v>
      </c>
      <c r="Y5117" t="s">
        <v>64</v>
      </c>
    </row>
    <row r="5118" spans="1:25" x14ac:dyDescent="0.2">
      <c r="A5118" t="s">
        <v>5323</v>
      </c>
      <c r="B5118" t="s">
        <v>53</v>
      </c>
      <c r="C5118" t="s">
        <v>54</v>
      </c>
      <c r="D5118" t="s">
        <v>55</v>
      </c>
      <c r="E5118">
        <v>822277.7</v>
      </c>
      <c r="F5118">
        <v>15602.9924098671</v>
      </c>
      <c r="G5118" t="s">
        <v>404</v>
      </c>
      <c r="H5118" t="s">
        <v>57</v>
      </c>
      <c r="I5118" t="s">
        <v>58</v>
      </c>
      <c r="M5118" t="s">
        <v>13</v>
      </c>
      <c r="N5118" t="s">
        <v>59</v>
      </c>
      <c r="O5118" t="s">
        <v>405</v>
      </c>
      <c r="P5118">
        <v>2015</v>
      </c>
      <c r="Q5118" t="s">
        <v>61</v>
      </c>
      <c r="R5118">
        <v>8.82</v>
      </c>
      <c r="S5118" t="s">
        <v>62</v>
      </c>
      <c r="T5118">
        <v>52.7</v>
      </c>
      <c r="V5118" t="s">
        <v>63</v>
      </c>
      <c r="Y5118" t="s">
        <v>64</v>
      </c>
    </row>
    <row r="5119" spans="1:25" x14ac:dyDescent="0.2">
      <c r="A5119" t="s">
        <v>5324</v>
      </c>
      <c r="B5119" t="s">
        <v>53</v>
      </c>
      <c r="C5119" t="s">
        <v>54</v>
      </c>
      <c r="D5119" t="s">
        <v>55</v>
      </c>
      <c r="E5119">
        <v>853406.12</v>
      </c>
      <c r="F5119">
        <v>15573.104379562001</v>
      </c>
      <c r="G5119" t="s">
        <v>404</v>
      </c>
      <c r="H5119" t="s">
        <v>57</v>
      </c>
      <c r="I5119" t="s">
        <v>58</v>
      </c>
      <c r="M5119" t="s">
        <v>13</v>
      </c>
      <c r="N5119" t="s">
        <v>59</v>
      </c>
      <c r="O5119" t="s">
        <v>405</v>
      </c>
      <c r="P5119">
        <v>2015</v>
      </c>
      <c r="Q5119" t="s">
        <v>61</v>
      </c>
      <c r="R5119">
        <v>8.82</v>
      </c>
      <c r="S5119" t="s">
        <v>62</v>
      </c>
      <c r="T5119">
        <v>54.8</v>
      </c>
      <c r="V5119" t="s">
        <v>63</v>
      </c>
      <c r="Y5119" t="s">
        <v>64</v>
      </c>
    </row>
    <row r="5120" spans="1:25" x14ac:dyDescent="0.2">
      <c r="A5120" t="s">
        <v>5325</v>
      </c>
      <c r="B5120" t="s">
        <v>53</v>
      </c>
      <c r="C5120" t="s">
        <v>54</v>
      </c>
      <c r="D5120" t="s">
        <v>55</v>
      </c>
      <c r="E5120">
        <v>799968.05</v>
      </c>
      <c r="F5120">
        <v>15624.3759765625</v>
      </c>
      <c r="G5120" t="s">
        <v>404</v>
      </c>
      <c r="H5120" t="s">
        <v>57</v>
      </c>
      <c r="I5120" t="s">
        <v>58</v>
      </c>
      <c r="M5120" t="s">
        <v>13</v>
      </c>
      <c r="N5120" t="s">
        <v>59</v>
      </c>
      <c r="O5120" t="s">
        <v>405</v>
      </c>
      <c r="P5120">
        <v>2015</v>
      </c>
      <c r="Q5120" t="s">
        <v>61</v>
      </c>
      <c r="R5120">
        <v>8.82</v>
      </c>
      <c r="S5120" t="s">
        <v>62</v>
      </c>
      <c r="T5120">
        <v>51.2</v>
      </c>
      <c r="V5120" t="s">
        <v>63</v>
      </c>
      <c r="Y5120" t="s">
        <v>64</v>
      </c>
    </row>
    <row r="5121" spans="1:25" x14ac:dyDescent="0.2">
      <c r="A5121" t="s">
        <v>5326</v>
      </c>
      <c r="B5121" t="s">
        <v>53</v>
      </c>
      <c r="C5121" t="s">
        <v>54</v>
      </c>
      <c r="D5121" t="s">
        <v>55</v>
      </c>
      <c r="E5121">
        <v>513451.59</v>
      </c>
      <c r="F5121">
        <v>15896.334055727501</v>
      </c>
      <c r="G5121" t="s">
        <v>404</v>
      </c>
      <c r="H5121" t="s">
        <v>57</v>
      </c>
      <c r="I5121" t="s">
        <v>58</v>
      </c>
      <c r="M5121" t="s">
        <v>13</v>
      </c>
      <c r="N5121" t="s">
        <v>59</v>
      </c>
      <c r="O5121" t="s">
        <v>405</v>
      </c>
      <c r="P5121">
        <v>2015</v>
      </c>
      <c r="Q5121" t="s">
        <v>61</v>
      </c>
      <c r="R5121">
        <v>8.82</v>
      </c>
      <c r="S5121" t="s">
        <v>62</v>
      </c>
      <c r="T5121">
        <v>32.299999999999997</v>
      </c>
      <c r="V5121" t="s">
        <v>63</v>
      </c>
      <c r="Y5121" t="s">
        <v>64</v>
      </c>
    </row>
    <row r="5122" spans="1:25" x14ac:dyDescent="0.2">
      <c r="A5122" t="s">
        <v>5327</v>
      </c>
      <c r="B5122" t="s">
        <v>53</v>
      </c>
      <c r="C5122" t="s">
        <v>54</v>
      </c>
      <c r="D5122" t="s">
        <v>55</v>
      </c>
      <c r="E5122">
        <v>822277.7</v>
      </c>
      <c r="F5122">
        <v>15602.9924098671</v>
      </c>
      <c r="G5122" t="s">
        <v>404</v>
      </c>
      <c r="H5122" t="s">
        <v>57</v>
      </c>
      <c r="I5122" t="s">
        <v>58</v>
      </c>
      <c r="M5122" t="s">
        <v>13</v>
      </c>
      <c r="N5122" t="s">
        <v>59</v>
      </c>
      <c r="O5122" t="s">
        <v>405</v>
      </c>
      <c r="P5122">
        <v>2015</v>
      </c>
      <c r="Q5122" t="s">
        <v>61</v>
      </c>
      <c r="R5122">
        <v>8.82</v>
      </c>
      <c r="S5122" t="s">
        <v>62</v>
      </c>
      <c r="T5122">
        <v>52.7</v>
      </c>
      <c r="V5122" t="s">
        <v>63</v>
      </c>
      <c r="Y5122" t="s">
        <v>64</v>
      </c>
    </row>
    <row r="5123" spans="1:25" x14ac:dyDescent="0.2">
      <c r="A5123" t="s">
        <v>5328</v>
      </c>
      <c r="B5123" t="s">
        <v>53</v>
      </c>
      <c r="C5123" t="s">
        <v>54</v>
      </c>
      <c r="D5123" t="s">
        <v>55</v>
      </c>
      <c r="E5123">
        <v>853406.12</v>
      </c>
      <c r="F5123">
        <v>15573.104379562001</v>
      </c>
      <c r="G5123" t="s">
        <v>404</v>
      </c>
      <c r="H5123" t="s">
        <v>57</v>
      </c>
      <c r="I5123" t="s">
        <v>58</v>
      </c>
      <c r="M5123" t="s">
        <v>13</v>
      </c>
      <c r="N5123" t="s">
        <v>59</v>
      </c>
      <c r="O5123" t="s">
        <v>405</v>
      </c>
      <c r="P5123">
        <v>2015</v>
      </c>
      <c r="Q5123" t="s">
        <v>61</v>
      </c>
      <c r="R5123">
        <v>8.82</v>
      </c>
      <c r="S5123" t="s">
        <v>62</v>
      </c>
      <c r="T5123">
        <v>54.8</v>
      </c>
      <c r="V5123" t="s">
        <v>63</v>
      </c>
      <c r="Y5123" t="s">
        <v>64</v>
      </c>
    </row>
    <row r="5124" spans="1:25" x14ac:dyDescent="0.2">
      <c r="A5124" t="s">
        <v>5329</v>
      </c>
      <c r="B5124" t="s">
        <v>53</v>
      </c>
      <c r="C5124" t="s">
        <v>54</v>
      </c>
      <c r="D5124" t="s">
        <v>55</v>
      </c>
      <c r="E5124">
        <v>799968.05</v>
      </c>
      <c r="F5124">
        <v>15624.3759765625</v>
      </c>
      <c r="G5124" t="s">
        <v>404</v>
      </c>
      <c r="H5124" t="s">
        <v>57</v>
      </c>
      <c r="I5124" t="s">
        <v>58</v>
      </c>
      <c r="M5124" t="s">
        <v>13</v>
      </c>
      <c r="N5124" t="s">
        <v>59</v>
      </c>
      <c r="O5124" t="s">
        <v>405</v>
      </c>
      <c r="P5124">
        <v>2015</v>
      </c>
      <c r="Q5124" t="s">
        <v>61</v>
      </c>
      <c r="R5124">
        <v>8.82</v>
      </c>
      <c r="S5124" t="s">
        <v>62</v>
      </c>
      <c r="T5124">
        <v>51.2</v>
      </c>
      <c r="V5124" t="s">
        <v>63</v>
      </c>
      <c r="Y5124" t="s">
        <v>64</v>
      </c>
    </row>
    <row r="5125" spans="1:25" x14ac:dyDescent="0.2">
      <c r="A5125" t="s">
        <v>5330</v>
      </c>
      <c r="B5125" t="s">
        <v>53</v>
      </c>
      <c r="C5125" t="s">
        <v>54</v>
      </c>
      <c r="D5125" t="s">
        <v>55</v>
      </c>
      <c r="E5125">
        <v>513451.59</v>
      </c>
      <c r="F5125">
        <v>15896.334055727501</v>
      </c>
      <c r="G5125" t="s">
        <v>404</v>
      </c>
      <c r="H5125" t="s">
        <v>57</v>
      </c>
      <c r="I5125" t="s">
        <v>710</v>
      </c>
      <c r="M5125" t="s">
        <v>13</v>
      </c>
      <c r="N5125" t="s">
        <v>59</v>
      </c>
      <c r="O5125" t="s">
        <v>405</v>
      </c>
      <c r="P5125">
        <v>2015</v>
      </c>
      <c r="Q5125" t="s">
        <v>61</v>
      </c>
      <c r="R5125">
        <v>8.82</v>
      </c>
      <c r="S5125" t="s">
        <v>62</v>
      </c>
      <c r="T5125">
        <v>32.299999999999997</v>
      </c>
      <c r="V5125" t="s">
        <v>63</v>
      </c>
      <c r="Y5125" t="s">
        <v>64</v>
      </c>
    </row>
    <row r="5126" spans="1:25" x14ac:dyDescent="0.2">
      <c r="A5126" t="s">
        <v>5331</v>
      </c>
      <c r="B5126" t="s">
        <v>53</v>
      </c>
      <c r="C5126" t="s">
        <v>54</v>
      </c>
      <c r="D5126" t="s">
        <v>55</v>
      </c>
      <c r="E5126">
        <v>822277.7</v>
      </c>
      <c r="F5126">
        <v>15602.9924098671</v>
      </c>
      <c r="G5126" t="s">
        <v>404</v>
      </c>
      <c r="H5126" t="s">
        <v>57</v>
      </c>
      <c r="I5126" t="s">
        <v>58</v>
      </c>
      <c r="M5126" t="s">
        <v>13</v>
      </c>
      <c r="N5126" t="s">
        <v>59</v>
      </c>
      <c r="O5126" t="s">
        <v>405</v>
      </c>
      <c r="P5126">
        <v>2015</v>
      </c>
      <c r="Q5126" t="s">
        <v>61</v>
      </c>
      <c r="R5126">
        <v>8.82</v>
      </c>
      <c r="S5126" t="s">
        <v>62</v>
      </c>
      <c r="T5126">
        <v>52.7</v>
      </c>
      <c r="V5126" t="s">
        <v>63</v>
      </c>
      <c r="Y5126" t="s">
        <v>64</v>
      </c>
    </row>
    <row r="5127" spans="1:25" x14ac:dyDescent="0.2">
      <c r="A5127" t="s">
        <v>5332</v>
      </c>
      <c r="B5127" t="s">
        <v>53</v>
      </c>
      <c r="C5127" t="s">
        <v>54</v>
      </c>
      <c r="D5127" t="s">
        <v>55</v>
      </c>
      <c r="E5127">
        <v>853406.12</v>
      </c>
      <c r="F5127">
        <v>15573.104379562001</v>
      </c>
      <c r="G5127" t="s">
        <v>404</v>
      </c>
      <c r="H5127" t="s">
        <v>57</v>
      </c>
      <c r="I5127" t="s">
        <v>58</v>
      </c>
      <c r="M5127" t="s">
        <v>13</v>
      </c>
      <c r="N5127" t="s">
        <v>59</v>
      </c>
      <c r="O5127" t="s">
        <v>405</v>
      </c>
      <c r="P5127">
        <v>2015</v>
      </c>
      <c r="Q5127" t="s">
        <v>61</v>
      </c>
      <c r="R5127">
        <v>8.82</v>
      </c>
      <c r="S5127" t="s">
        <v>62</v>
      </c>
      <c r="T5127">
        <v>54.8</v>
      </c>
      <c r="V5127" t="s">
        <v>63</v>
      </c>
      <c r="Y5127" t="s">
        <v>64</v>
      </c>
    </row>
    <row r="5128" spans="1:25" x14ac:dyDescent="0.2">
      <c r="A5128" t="s">
        <v>5333</v>
      </c>
      <c r="B5128" t="s">
        <v>53</v>
      </c>
      <c r="C5128" t="s">
        <v>54</v>
      </c>
      <c r="D5128" t="s">
        <v>55</v>
      </c>
      <c r="E5128">
        <v>799968.05</v>
      </c>
      <c r="F5128">
        <v>15624.3759765625</v>
      </c>
      <c r="G5128" t="s">
        <v>404</v>
      </c>
      <c r="H5128" t="s">
        <v>57</v>
      </c>
      <c r="I5128" t="s">
        <v>58</v>
      </c>
      <c r="M5128" t="s">
        <v>13</v>
      </c>
      <c r="N5128" t="s">
        <v>59</v>
      </c>
      <c r="O5128" t="s">
        <v>405</v>
      </c>
      <c r="P5128">
        <v>2015</v>
      </c>
      <c r="Q5128" t="s">
        <v>61</v>
      </c>
      <c r="R5128">
        <v>8.82</v>
      </c>
      <c r="S5128" t="s">
        <v>62</v>
      </c>
      <c r="T5128">
        <v>51.2</v>
      </c>
      <c r="V5128" t="s">
        <v>63</v>
      </c>
      <c r="Y5128" t="s">
        <v>64</v>
      </c>
    </row>
    <row r="5129" spans="1:25" x14ac:dyDescent="0.2">
      <c r="A5129" t="s">
        <v>5334</v>
      </c>
      <c r="B5129" t="s">
        <v>53</v>
      </c>
      <c r="C5129" t="s">
        <v>54</v>
      </c>
      <c r="D5129" t="s">
        <v>55</v>
      </c>
      <c r="E5129">
        <v>513451.59</v>
      </c>
      <c r="F5129">
        <v>15896.334055727501</v>
      </c>
      <c r="G5129" t="s">
        <v>404</v>
      </c>
      <c r="H5129" t="s">
        <v>57</v>
      </c>
      <c r="I5129" t="s">
        <v>58</v>
      </c>
      <c r="M5129" t="s">
        <v>13</v>
      </c>
      <c r="N5129" t="s">
        <v>59</v>
      </c>
      <c r="O5129" t="s">
        <v>405</v>
      </c>
      <c r="P5129">
        <v>2015</v>
      </c>
      <c r="Q5129" t="s">
        <v>61</v>
      </c>
      <c r="R5129">
        <v>8.82</v>
      </c>
      <c r="S5129" t="s">
        <v>62</v>
      </c>
      <c r="T5129">
        <v>32.299999999999997</v>
      </c>
      <c r="V5129" t="s">
        <v>63</v>
      </c>
      <c r="Y5129" t="s">
        <v>64</v>
      </c>
    </row>
    <row r="5130" spans="1:25" x14ac:dyDescent="0.2">
      <c r="A5130" t="s">
        <v>5335</v>
      </c>
      <c r="B5130" t="s">
        <v>53</v>
      </c>
      <c r="C5130" t="s">
        <v>54</v>
      </c>
      <c r="D5130" t="s">
        <v>55</v>
      </c>
      <c r="E5130">
        <v>822277.7</v>
      </c>
      <c r="F5130">
        <v>15602.9924098671</v>
      </c>
      <c r="G5130" t="s">
        <v>404</v>
      </c>
      <c r="H5130" t="s">
        <v>57</v>
      </c>
      <c r="I5130" t="s">
        <v>291</v>
      </c>
      <c r="M5130" t="s">
        <v>13</v>
      </c>
      <c r="N5130" t="s">
        <v>59</v>
      </c>
      <c r="O5130" t="s">
        <v>405</v>
      </c>
      <c r="P5130">
        <v>2015</v>
      </c>
      <c r="Q5130" t="s">
        <v>61</v>
      </c>
      <c r="R5130">
        <v>8.82</v>
      </c>
      <c r="S5130" t="s">
        <v>62</v>
      </c>
      <c r="T5130">
        <v>52.7</v>
      </c>
      <c r="V5130" t="s">
        <v>63</v>
      </c>
      <c r="Y5130" t="s">
        <v>64</v>
      </c>
    </row>
    <row r="5131" spans="1:25" x14ac:dyDescent="0.2">
      <c r="A5131" t="s">
        <v>5336</v>
      </c>
      <c r="B5131" t="s">
        <v>53</v>
      </c>
      <c r="C5131" t="s">
        <v>54</v>
      </c>
      <c r="D5131" t="s">
        <v>55</v>
      </c>
      <c r="E5131">
        <v>853406.12</v>
      </c>
      <c r="F5131">
        <v>15573.104379562001</v>
      </c>
      <c r="G5131" t="s">
        <v>404</v>
      </c>
      <c r="H5131" t="s">
        <v>57</v>
      </c>
      <c r="I5131" t="s">
        <v>291</v>
      </c>
      <c r="M5131" t="s">
        <v>13</v>
      </c>
      <c r="N5131" t="s">
        <v>59</v>
      </c>
      <c r="O5131" t="s">
        <v>405</v>
      </c>
      <c r="P5131">
        <v>2015</v>
      </c>
      <c r="Q5131" t="s">
        <v>61</v>
      </c>
      <c r="R5131">
        <v>8.82</v>
      </c>
      <c r="S5131" t="s">
        <v>62</v>
      </c>
      <c r="T5131">
        <v>54.8</v>
      </c>
      <c r="V5131" t="s">
        <v>63</v>
      </c>
      <c r="Y5131" t="s">
        <v>64</v>
      </c>
    </row>
    <row r="5132" spans="1:25" x14ac:dyDescent="0.2">
      <c r="A5132" t="s">
        <v>5337</v>
      </c>
      <c r="B5132" t="s">
        <v>53</v>
      </c>
      <c r="C5132" t="s">
        <v>54</v>
      </c>
      <c r="D5132" t="s">
        <v>55</v>
      </c>
      <c r="E5132">
        <v>799968.05</v>
      </c>
      <c r="F5132">
        <v>15624.3759765625</v>
      </c>
      <c r="G5132" t="s">
        <v>404</v>
      </c>
      <c r="H5132" t="s">
        <v>57</v>
      </c>
      <c r="I5132" t="s">
        <v>58</v>
      </c>
      <c r="M5132" t="s">
        <v>13</v>
      </c>
      <c r="N5132" t="s">
        <v>59</v>
      </c>
      <c r="O5132" t="s">
        <v>405</v>
      </c>
      <c r="P5132">
        <v>2015</v>
      </c>
      <c r="Q5132" t="s">
        <v>61</v>
      </c>
      <c r="R5132">
        <v>8.82</v>
      </c>
      <c r="S5132" t="s">
        <v>62</v>
      </c>
      <c r="T5132">
        <v>51.2</v>
      </c>
      <c r="V5132" t="s">
        <v>63</v>
      </c>
      <c r="Y5132" t="s">
        <v>64</v>
      </c>
    </row>
    <row r="5133" spans="1:25" x14ac:dyDescent="0.2">
      <c r="A5133" t="s">
        <v>5338</v>
      </c>
      <c r="B5133" t="s">
        <v>53</v>
      </c>
      <c r="C5133" t="s">
        <v>54</v>
      </c>
      <c r="D5133" t="s">
        <v>55</v>
      </c>
      <c r="E5133">
        <v>513451.59</v>
      </c>
      <c r="F5133">
        <v>15896.334055727501</v>
      </c>
      <c r="G5133" t="s">
        <v>404</v>
      </c>
      <c r="H5133" t="s">
        <v>57</v>
      </c>
      <c r="I5133" t="s">
        <v>58</v>
      </c>
      <c r="M5133" t="s">
        <v>13</v>
      </c>
      <c r="N5133" t="s">
        <v>59</v>
      </c>
      <c r="O5133" t="s">
        <v>405</v>
      </c>
      <c r="P5133">
        <v>2015</v>
      </c>
      <c r="Q5133" t="s">
        <v>61</v>
      </c>
      <c r="R5133">
        <v>8.82</v>
      </c>
      <c r="S5133" t="s">
        <v>62</v>
      </c>
      <c r="T5133">
        <v>32.299999999999997</v>
      </c>
      <c r="V5133" t="s">
        <v>63</v>
      </c>
      <c r="Y5133" t="s">
        <v>64</v>
      </c>
    </row>
    <row r="5134" spans="1:25" x14ac:dyDescent="0.2">
      <c r="A5134" t="s">
        <v>5339</v>
      </c>
      <c r="B5134" t="s">
        <v>53</v>
      </c>
      <c r="C5134" t="s">
        <v>54</v>
      </c>
      <c r="D5134" t="s">
        <v>55</v>
      </c>
      <c r="E5134">
        <v>822277.7</v>
      </c>
      <c r="F5134">
        <v>15602.9924098671</v>
      </c>
      <c r="G5134" t="s">
        <v>404</v>
      </c>
      <c r="H5134" t="s">
        <v>57</v>
      </c>
      <c r="I5134" t="s">
        <v>58</v>
      </c>
      <c r="M5134" t="s">
        <v>13</v>
      </c>
      <c r="N5134" t="s">
        <v>59</v>
      </c>
      <c r="O5134" t="s">
        <v>405</v>
      </c>
      <c r="P5134">
        <v>2015</v>
      </c>
      <c r="Q5134" t="s">
        <v>61</v>
      </c>
      <c r="R5134">
        <v>8.82</v>
      </c>
      <c r="S5134" t="s">
        <v>62</v>
      </c>
      <c r="T5134">
        <v>52.7</v>
      </c>
      <c r="V5134" t="s">
        <v>63</v>
      </c>
      <c r="Y5134" t="s">
        <v>64</v>
      </c>
    </row>
    <row r="5135" spans="1:25" x14ac:dyDescent="0.2">
      <c r="A5135" t="s">
        <v>5340</v>
      </c>
      <c r="B5135" t="s">
        <v>53</v>
      </c>
      <c r="C5135" t="s">
        <v>54</v>
      </c>
      <c r="D5135" t="s">
        <v>55</v>
      </c>
      <c r="E5135">
        <v>853406.12</v>
      </c>
      <c r="F5135">
        <v>15573.104379562001</v>
      </c>
      <c r="G5135" t="s">
        <v>404</v>
      </c>
      <c r="H5135" t="s">
        <v>57</v>
      </c>
      <c r="I5135" t="s">
        <v>58</v>
      </c>
      <c r="M5135" t="s">
        <v>13</v>
      </c>
      <c r="N5135" t="s">
        <v>59</v>
      </c>
      <c r="O5135" t="s">
        <v>405</v>
      </c>
      <c r="P5135">
        <v>2015</v>
      </c>
      <c r="Q5135" t="s">
        <v>61</v>
      </c>
      <c r="R5135">
        <v>8.82</v>
      </c>
      <c r="S5135" t="s">
        <v>62</v>
      </c>
      <c r="T5135">
        <v>54.8</v>
      </c>
      <c r="V5135" t="s">
        <v>63</v>
      </c>
      <c r="Y5135" t="s">
        <v>64</v>
      </c>
    </row>
    <row r="5136" spans="1:25" x14ac:dyDescent="0.2">
      <c r="A5136" t="s">
        <v>5341</v>
      </c>
      <c r="B5136" t="s">
        <v>53</v>
      </c>
      <c r="C5136" t="s">
        <v>54</v>
      </c>
      <c r="D5136" t="s">
        <v>55</v>
      </c>
      <c r="E5136">
        <v>799968.05</v>
      </c>
      <c r="F5136">
        <v>15624.3759765625</v>
      </c>
      <c r="G5136" t="s">
        <v>404</v>
      </c>
      <c r="H5136" t="s">
        <v>57</v>
      </c>
      <c r="I5136" t="s">
        <v>58</v>
      </c>
      <c r="M5136" t="s">
        <v>13</v>
      </c>
      <c r="N5136" t="s">
        <v>59</v>
      </c>
      <c r="O5136" t="s">
        <v>405</v>
      </c>
      <c r="P5136">
        <v>2015</v>
      </c>
      <c r="Q5136" t="s">
        <v>61</v>
      </c>
      <c r="R5136">
        <v>8.82</v>
      </c>
      <c r="S5136" t="s">
        <v>62</v>
      </c>
      <c r="T5136">
        <v>51.2</v>
      </c>
      <c r="V5136" t="s">
        <v>63</v>
      </c>
      <c r="Y5136" t="s">
        <v>64</v>
      </c>
    </row>
    <row r="5137" spans="1:25" x14ac:dyDescent="0.2">
      <c r="A5137" t="s">
        <v>5342</v>
      </c>
      <c r="B5137" t="s">
        <v>53</v>
      </c>
      <c r="C5137" t="s">
        <v>54</v>
      </c>
      <c r="D5137" t="s">
        <v>55</v>
      </c>
      <c r="E5137">
        <v>822277.7</v>
      </c>
      <c r="F5137">
        <v>15602.9924098671</v>
      </c>
      <c r="G5137" t="s">
        <v>404</v>
      </c>
      <c r="H5137" t="s">
        <v>57</v>
      </c>
      <c r="I5137" t="s">
        <v>58</v>
      </c>
      <c r="M5137" t="s">
        <v>13</v>
      </c>
      <c r="N5137" t="s">
        <v>59</v>
      </c>
      <c r="O5137" t="s">
        <v>405</v>
      </c>
      <c r="P5137">
        <v>2015</v>
      </c>
      <c r="Q5137" t="s">
        <v>61</v>
      </c>
      <c r="R5137">
        <v>8.82</v>
      </c>
      <c r="S5137" t="s">
        <v>62</v>
      </c>
      <c r="T5137">
        <v>52.7</v>
      </c>
      <c r="V5137" t="s">
        <v>63</v>
      </c>
      <c r="Y5137" t="s">
        <v>64</v>
      </c>
    </row>
    <row r="5138" spans="1:25" x14ac:dyDescent="0.2">
      <c r="A5138" t="s">
        <v>5343</v>
      </c>
      <c r="B5138" t="s">
        <v>53</v>
      </c>
      <c r="C5138" t="s">
        <v>54</v>
      </c>
      <c r="D5138" t="s">
        <v>55</v>
      </c>
      <c r="E5138">
        <v>853406.12</v>
      </c>
      <c r="F5138">
        <v>15573.104379562001</v>
      </c>
      <c r="G5138" t="s">
        <v>404</v>
      </c>
      <c r="H5138" t="s">
        <v>57</v>
      </c>
      <c r="I5138" t="s">
        <v>58</v>
      </c>
      <c r="M5138" t="s">
        <v>13</v>
      </c>
      <c r="N5138" t="s">
        <v>59</v>
      </c>
      <c r="O5138" t="s">
        <v>405</v>
      </c>
      <c r="P5138">
        <v>2015</v>
      </c>
      <c r="Q5138" t="s">
        <v>61</v>
      </c>
      <c r="R5138">
        <v>8.82</v>
      </c>
      <c r="S5138" t="s">
        <v>62</v>
      </c>
      <c r="T5138">
        <v>54.8</v>
      </c>
      <c r="V5138" t="s">
        <v>63</v>
      </c>
      <c r="Y5138" t="s">
        <v>64</v>
      </c>
    </row>
    <row r="5139" spans="1:25" x14ac:dyDescent="0.2">
      <c r="A5139" t="s">
        <v>5344</v>
      </c>
      <c r="B5139" t="s">
        <v>53</v>
      </c>
      <c r="C5139" t="s">
        <v>54</v>
      </c>
      <c r="D5139" t="s">
        <v>55</v>
      </c>
      <c r="E5139">
        <v>799968.05</v>
      </c>
      <c r="F5139">
        <v>15624.3759765625</v>
      </c>
      <c r="G5139" t="s">
        <v>404</v>
      </c>
      <c r="H5139" t="s">
        <v>57</v>
      </c>
      <c r="I5139" t="s">
        <v>58</v>
      </c>
      <c r="M5139" t="s">
        <v>13</v>
      </c>
      <c r="N5139" t="s">
        <v>59</v>
      </c>
      <c r="O5139" t="s">
        <v>405</v>
      </c>
      <c r="P5139">
        <v>2015</v>
      </c>
      <c r="Q5139" t="s">
        <v>61</v>
      </c>
      <c r="R5139">
        <v>8.82</v>
      </c>
      <c r="S5139" t="s">
        <v>62</v>
      </c>
      <c r="T5139">
        <v>51.2</v>
      </c>
      <c r="V5139" t="s">
        <v>63</v>
      </c>
      <c r="Y5139" t="s">
        <v>64</v>
      </c>
    </row>
    <row r="5140" spans="1:25" x14ac:dyDescent="0.2">
      <c r="A5140" t="s">
        <v>5345</v>
      </c>
      <c r="B5140" t="s">
        <v>53</v>
      </c>
      <c r="C5140" t="s">
        <v>54</v>
      </c>
      <c r="D5140" t="s">
        <v>55</v>
      </c>
      <c r="E5140">
        <v>1095194.1499999999</v>
      </c>
      <c r="F5140">
        <v>15338.853641456501</v>
      </c>
      <c r="G5140" t="s">
        <v>404</v>
      </c>
      <c r="H5140" t="s">
        <v>57</v>
      </c>
      <c r="I5140" t="s">
        <v>291</v>
      </c>
      <c r="M5140" t="s">
        <v>13</v>
      </c>
      <c r="N5140" t="s">
        <v>59</v>
      </c>
      <c r="O5140" t="s">
        <v>405</v>
      </c>
      <c r="P5140">
        <v>2015</v>
      </c>
      <c r="Q5140" t="s">
        <v>61</v>
      </c>
      <c r="R5140">
        <v>8.82</v>
      </c>
      <c r="S5140" t="s">
        <v>62</v>
      </c>
      <c r="T5140">
        <v>71.400000000000006</v>
      </c>
      <c r="V5140" t="s">
        <v>63</v>
      </c>
      <c r="Y5140" t="s">
        <v>64</v>
      </c>
    </row>
    <row r="5141" spans="1:25" x14ac:dyDescent="0.2">
      <c r="A5141" t="s">
        <v>5346</v>
      </c>
      <c r="B5141" t="s">
        <v>53</v>
      </c>
      <c r="C5141" t="s">
        <v>54</v>
      </c>
      <c r="D5141" t="s">
        <v>55</v>
      </c>
      <c r="E5141">
        <v>1332293.44</v>
      </c>
      <c r="F5141">
        <v>15105.3678004535</v>
      </c>
      <c r="G5141" t="s">
        <v>404</v>
      </c>
      <c r="H5141" t="s">
        <v>57</v>
      </c>
      <c r="I5141" t="s">
        <v>58</v>
      </c>
      <c r="M5141" t="s">
        <v>13</v>
      </c>
      <c r="N5141" t="s">
        <v>59</v>
      </c>
      <c r="O5141" t="s">
        <v>405</v>
      </c>
      <c r="P5141">
        <v>2015</v>
      </c>
      <c r="Q5141" t="s">
        <v>61</v>
      </c>
      <c r="R5141">
        <v>8.82</v>
      </c>
      <c r="S5141" t="s">
        <v>62</v>
      </c>
      <c r="T5141">
        <v>88.2</v>
      </c>
      <c r="V5141" t="s">
        <v>63</v>
      </c>
      <c r="Y5141" t="s">
        <v>64</v>
      </c>
    </row>
    <row r="5142" spans="1:25" x14ac:dyDescent="0.2">
      <c r="A5142" t="s">
        <v>5347</v>
      </c>
      <c r="B5142" t="s">
        <v>53</v>
      </c>
      <c r="C5142" t="s">
        <v>54</v>
      </c>
      <c r="D5142" t="s">
        <v>55</v>
      </c>
      <c r="E5142">
        <v>1332293.44</v>
      </c>
      <c r="F5142">
        <v>15105.3678004535</v>
      </c>
      <c r="G5142" t="s">
        <v>404</v>
      </c>
      <c r="H5142" t="s">
        <v>57</v>
      </c>
      <c r="I5142" t="s">
        <v>58</v>
      </c>
      <c r="M5142" t="s">
        <v>13</v>
      </c>
      <c r="N5142" t="s">
        <v>59</v>
      </c>
      <c r="O5142" t="s">
        <v>405</v>
      </c>
      <c r="P5142">
        <v>2015</v>
      </c>
      <c r="Q5142" t="s">
        <v>61</v>
      </c>
      <c r="R5142">
        <v>8.82</v>
      </c>
      <c r="S5142" t="s">
        <v>62</v>
      </c>
      <c r="T5142">
        <v>88.2</v>
      </c>
      <c r="V5142" t="s">
        <v>63</v>
      </c>
      <c r="Y5142" t="s">
        <v>64</v>
      </c>
    </row>
    <row r="5143" spans="1:25" x14ac:dyDescent="0.2">
      <c r="A5143" t="s">
        <v>5348</v>
      </c>
      <c r="B5143" t="s">
        <v>53</v>
      </c>
      <c r="C5143" t="s">
        <v>54</v>
      </c>
      <c r="D5143" t="s">
        <v>55</v>
      </c>
      <c r="E5143">
        <v>1095194.1499999999</v>
      </c>
      <c r="F5143">
        <v>15338.853641456501</v>
      </c>
      <c r="G5143" t="s">
        <v>404</v>
      </c>
      <c r="H5143" t="s">
        <v>57</v>
      </c>
      <c r="I5143" t="s">
        <v>58</v>
      </c>
      <c r="M5143" t="s">
        <v>13</v>
      </c>
      <c r="N5143" t="s">
        <v>59</v>
      </c>
      <c r="O5143" t="s">
        <v>405</v>
      </c>
      <c r="P5143">
        <v>2015</v>
      </c>
      <c r="Q5143" t="s">
        <v>61</v>
      </c>
      <c r="R5143">
        <v>8.82</v>
      </c>
      <c r="S5143" t="s">
        <v>62</v>
      </c>
      <c r="T5143">
        <v>71.400000000000006</v>
      </c>
      <c r="V5143" t="s">
        <v>63</v>
      </c>
      <c r="Y5143" t="s">
        <v>64</v>
      </c>
    </row>
    <row r="5144" spans="1:25" x14ac:dyDescent="0.2">
      <c r="A5144" t="s">
        <v>5349</v>
      </c>
      <c r="B5144" t="s">
        <v>53</v>
      </c>
      <c r="C5144" t="s">
        <v>54</v>
      </c>
      <c r="D5144" t="s">
        <v>55</v>
      </c>
      <c r="E5144">
        <v>1332293.44</v>
      </c>
      <c r="F5144">
        <v>15105.3678004535</v>
      </c>
      <c r="G5144" t="s">
        <v>404</v>
      </c>
      <c r="H5144" t="s">
        <v>57</v>
      </c>
      <c r="I5144" t="s">
        <v>58</v>
      </c>
      <c r="M5144" t="s">
        <v>13</v>
      </c>
      <c r="N5144" t="s">
        <v>59</v>
      </c>
      <c r="O5144" t="s">
        <v>405</v>
      </c>
      <c r="P5144">
        <v>2015</v>
      </c>
      <c r="Q5144" t="s">
        <v>61</v>
      </c>
      <c r="R5144">
        <v>8.82</v>
      </c>
      <c r="S5144" t="s">
        <v>62</v>
      </c>
      <c r="T5144">
        <v>88.2</v>
      </c>
      <c r="V5144" t="s">
        <v>63</v>
      </c>
      <c r="Y5144" t="s">
        <v>64</v>
      </c>
    </row>
    <row r="5145" spans="1:25" x14ac:dyDescent="0.2">
      <c r="A5145" t="s">
        <v>5350</v>
      </c>
      <c r="B5145" t="s">
        <v>53</v>
      </c>
      <c r="C5145" t="s">
        <v>54</v>
      </c>
      <c r="D5145" t="s">
        <v>55</v>
      </c>
      <c r="E5145">
        <v>1095194.1499999999</v>
      </c>
      <c r="F5145">
        <v>15338.853641456501</v>
      </c>
      <c r="G5145" t="s">
        <v>404</v>
      </c>
      <c r="H5145" t="s">
        <v>57</v>
      </c>
      <c r="I5145" t="s">
        <v>291</v>
      </c>
      <c r="M5145" t="s">
        <v>13</v>
      </c>
      <c r="N5145" t="s">
        <v>59</v>
      </c>
      <c r="O5145" t="s">
        <v>405</v>
      </c>
      <c r="P5145">
        <v>2015</v>
      </c>
      <c r="Q5145" t="s">
        <v>61</v>
      </c>
      <c r="R5145">
        <v>8.82</v>
      </c>
      <c r="S5145" t="s">
        <v>62</v>
      </c>
      <c r="T5145">
        <v>71.400000000000006</v>
      </c>
      <c r="V5145" t="s">
        <v>63</v>
      </c>
      <c r="Y5145" t="s">
        <v>64</v>
      </c>
    </row>
    <row r="5146" spans="1:25" x14ac:dyDescent="0.2">
      <c r="A5146" t="s">
        <v>5351</v>
      </c>
      <c r="B5146" t="s">
        <v>53</v>
      </c>
      <c r="C5146" t="s">
        <v>54</v>
      </c>
      <c r="D5146" t="s">
        <v>55</v>
      </c>
      <c r="E5146">
        <v>1332293.44</v>
      </c>
      <c r="F5146">
        <v>15105.3678004535</v>
      </c>
      <c r="G5146" t="s">
        <v>404</v>
      </c>
      <c r="H5146" t="s">
        <v>57</v>
      </c>
      <c r="I5146" t="s">
        <v>58</v>
      </c>
      <c r="M5146" t="s">
        <v>13</v>
      </c>
      <c r="N5146" t="s">
        <v>59</v>
      </c>
      <c r="O5146" t="s">
        <v>405</v>
      </c>
      <c r="P5146">
        <v>2015</v>
      </c>
      <c r="Q5146" t="s">
        <v>61</v>
      </c>
      <c r="R5146">
        <v>8.82</v>
      </c>
      <c r="S5146" t="s">
        <v>62</v>
      </c>
      <c r="T5146">
        <v>88.2</v>
      </c>
      <c r="V5146" t="s">
        <v>63</v>
      </c>
      <c r="Y5146" t="s">
        <v>64</v>
      </c>
    </row>
    <row r="5147" spans="1:25" x14ac:dyDescent="0.2">
      <c r="A5147" t="s">
        <v>5352</v>
      </c>
      <c r="B5147" t="s">
        <v>53</v>
      </c>
      <c r="C5147" t="s">
        <v>54</v>
      </c>
      <c r="D5147" t="s">
        <v>55</v>
      </c>
      <c r="E5147">
        <v>1095194.1499999999</v>
      </c>
      <c r="F5147">
        <v>15338.853641456501</v>
      </c>
      <c r="G5147" t="s">
        <v>404</v>
      </c>
      <c r="H5147" t="s">
        <v>57</v>
      </c>
      <c r="I5147" t="s">
        <v>58</v>
      </c>
      <c r="M5147" t="s">
        <v>13</v>
      </c>
      <c r="N5147" t="s">
        <v>59</v>
      </c>
      <c r="O5147" t="s">
        <v>405</v>
      </c>
      <c r="P5147">
        <v>2015</v>
      </c>
      <c r="Q5147" t="s">
        <v>61</v>
      </c>
      <c r="R5147">
        <v>8.82</v>
      </c>
      <c r="S5147" t="s">
        <v>62</v>
      </c>
      <c r="T5147">
        <v>71.400000000000006</v>
      </c>
      <c r="V5147" t="s">
        <v>63</v>
      </c>
      <c r="Y5147" t="s">
        <v>64</v>
      </c>
    </row>
    <row r="5148" spans="1:25" x14ac:dyDescent="0.2">
      <c r="A5148" t="s">
        <v>5353</v>
      </c>
      <c r="B5148" t="s">
        <v>53</v>
      </c>
      <c r="C5148" t="s">
        <v>54</v>
      </c>
      <c r="D5148" t="s">
        <v>55</v>
      </c>
      <c r="E5148">
        <v>1332293.44</v>
      </c>
      <c r="F5148">
        <v>15105.3678004535</v>
      </c>
      <c r="G5148" t="s">
        <v>404</v>
      </c>
      <c r="H5148" t="s">
        <v>57</v>
      </c>
      <c r="I5148" t="s">
        <v>58</v>
      </c>
      <c r="M5148" t="s">
        <v>13</v>
      </c>
      <c r="N5148" t="s">
        <v>59</v>
      </c>
      <c r="O5148" t="s">
        <v>405</v>
      </c>
      <c r="P5148">
        <v>2015</v>
      </c>
      <c r="Q5148" t="s">
        <v>61</v>
      </c>
      <c r="R5148">
        <v>8.82</v>
      </c>
      <c r="S5148" t="s">
        <v>62</v>
      </c>
      <c r="T5148">
        <v>88.2</v>
      </c>
      <c r="V5148" t="s">
        <v>63</v>
      </c>
      <c r="Y5148" t="s">
        <v>64</v>
      </c>
    </row>
    <row r="5149" spans="1:25" x14ac:dyDescent="0.2">
      <c r="A5149" t="s">
        <v>5354</v>
      </c>
      <c r="B5149" t="s">
        <v>53</v>
      </c>
      <c r="C5149" t="s">
        <v>54</v>
      </c>
      <c r="D5149" t="s">
        <v>55</v>
      </c>
      <c r="E5149">
        <v>1095194.1499999999</v>
      </c>
      <c r="F5149">
        <v>15338.853641456501</v>
      </c>
      <c r="G5149" t="s">
        <v>404</v>
      </c>
      <c r="H5149" t="s">
        <v>57</v>
      </c>
      <c r="I5149" t="s">
        <v>58</v>
      </c>
      <c r="M5149" t="s">
        <v>13</v>
      </c>
      <c r="N5149" t="s">
        <v>59</v>
      </c>
      <c r="O5149" t="s">
        <v>405</v>
      </c>
      <c r="P5149">
        <v>2015</v>
      </c>
      <c r="Q5149" t="s">
        <v>61</v>
      </c>
      <c r="R5149">
        <v>8.82</v>
      </c>
      <c r="S5149" t="s">
        <v>62</v>
      </c>
      <c r="T5149">
        <v>71.400000000000006</v>
      </c>
      <c r="V5149" t="s">
        <v>63</v>
      </c>
      <c r="Y5149" t="s">
        <v>64</v>
      </c>
    </row>
    <row r="5150" spans="1:25" x14ac:dyDescent="0.2">
      <c r="A5150" t="s">
        <v>5355</v>
      </c>
      <c r="B5150" t="s">
        <v>53</v>
      </c>
      <c r="C5150" t="s">
        <v>54</v>
      </c>
      <c r="D5150" t="s">
        <v>55</v>
      </c>
      <c r="E5150">
        <v>1332293.44</v>
      </c>
      <c r="F5150">
        <v>15105.3678004535</v>
      </c>
      <c r="G5150" t="s">
        <v>404</v>
      </c>
      <c r="H5150" t="s">
        <v>57</v>
      </c>
      <c r="I5150" t="s">
        <v>58</v>
      </c>
      <c r="M5150" t="s">
        <v>13</v>
      </c>
      <c r="N5150" t="s">
        <v>59</v>
      </c>
      <c r="O5150" t="s">
        <v>405</v>
      </c>
      <c r="P5150">
        <v>2015</v>
      </c>
      <c r="Q5150" t="s">
        <v>61</v>
      </c>
      <c r="R5150">
        <v>8.82</v>
      </c>
      <c r="S5150" t="s">
        <v>62</v>
      </c>
      <c r="T5150">
        <v>88.2</v>
      </c>
      <c r="V5150" t="s">
        <v>63</v>
      </c>
      <c r="Y5150" t="s">
        <v>64</v>
      </c>
    </row>
    <row r="5151" spans="1:25" x14ac:dyDescent="0.2">
      <c r="A5151" t="s">
        <v>5356</v>
      </c>
      <c r="B5151" t="s">
        <v>53</v>
      </c>
      <c r="C5151" t="s">
        <v>54</v>
      </c>
      <c r="D5151" t="s">
        <v>55</v>
      </c>
      <c r="E5151">
        <v>1095194.1499999999</v>
      </c>
      <c r="F5151">
        <v>15338.853641456501</v>
      </c>
      <c r="G5151" t="s">
        <v>404</v>
      </c>
      <c r="H5151" t="s">
        <v>57</v>
      </c>
      <c r="I5151" t="s">
        <v>58</v>
      </c>
      <c r="M5151" t="s">
        <v>13</v>
      </c>
      <c r="N5151" t="s">
        <v>59</v>
      </c>
      <c r="O5151" t="s">
        <v>405</v>
      </c>
      <c r="P5151">
        <v>2015</v>
      </c>
      <c r="Q5151" t="s">
        <v>61</v>
      </c>
      <c r="R5151">
        <v>8.82</v>
      </c>
      <c r="S5151" t="s">
        <v>62</v>
      </c>
      <c r="T5151">
        <v>71.400000000000006</v>
      </c>
      <c r="V5151" t="s">
        <v>63</v>
      </c>
      <c r="Y5151" t="s">
        <v>64</v>
      </c>
    </row>
    <row r="5152" spans="1:25" x14ac:dyDescent="0.2">
      <c r="A5152" t="s">
        <v>5357</v>
      </c>
      <c r="B5152" t="s">
        <v>53</v>
      </c>
      <c r="C5152" t="s">
        <v>54</v>
      </c>
      <c r="D5152" t="s">
        <v>55</v>
      </c>
      <c r="E5152">
        <v>1332293.44</v>
      </c>
      <c r="F5152">
        <v>15105.3678004535</v>
      </c>
      <c r="G5152" t="s">
        <v>404</v>
      </c>
      <c r="H5152" t="s">
        <v>57</v>
      </c>
      <c r="I5152" t="s">
        <v>291</v>
      </c>
      <c r="M5152" t="s">
        <v>13</v>
      </c>
      <c r="N5152" t="s">
        <v>59</v>
      </c>
      <c r="O5152" t="s">
        <v>405</v>
      </c>
      <c r="P5152">
        <v>2015</v>
      </c>
      <c r="Q5152" t="s">
        <v>61</v>
      </c>
      <c r="R5152">
        <v>8.82</v>
      </c>
      <c r="S5152" t="s">
        <v>62</v>
      </c>
      <c r="T5152">
        <v>88.2</v>
      </c>
      <c r="V5152" t="s">
        <v>63</v>
      </c>
      <c r="Y5152" t="s">
        <v>64</v>
      </c>
    </row>
    <row r="5153" spans="1:25" x14ac:dyDescent="0.2">
      <c r="A5153" t="s">
        <v>5358</v>
      </c>
      <c r="B5153" t="s">
        <v>53</v>
      </c>
      <c r="C5153" t="s">
        <v>54</v>
      </c>
      <c r="D5153" t="s">
        <v>55</v>
      </c>
      <c r="E5153">
        <v>1095194.1499999999</v>
      </c>
      <c r="F5153">
        <v>15338.853641456501</v>
      </c>
      <c r="G5153" t="s">
        <v>404</v>
      </c>
      <c r="H5153" t="s">
        <v>57</v>
      </c>
      <c r="I5153" t="s">
        <v>291</v>
      </c>
      <c r="M5153" t="s">
        <v>13</v>
      </c>
      <c r="N5153" t="s">
        <v>59</v>
      </c>
      <c r="O5153" t="s">
        <v>405</v>
      </c>
      <c r="P5153">
        <v>2015</v>
      </c>
      <c r="Q5153" t="s">
        <v>61</v>
      </c>
      <c r="R5153">
        <v>8.82</v>
      </c>
      <c r="S5153" t="s">
        <v>62</v>
      </c>
      <c r="T5153">
        <v>71.400000000000006</v>
      </c>
      <c r="V5153" t="s">
        <v>63</v>
      </c>
      <c r="Y5153" t="s">
        <v>64</v>
      </c>
    </row>
    <row r="5154" spans="1:25" x14ac:dyDescent="0.2">
      <c r="A5154" t="s">
        <v>5359</v>
      </c>
      <c r="B5154" t="s">
        <v>53</v>
      </c>
      <c r="C5154" t="s">
        <v>54</v>
      </c>
      <c r="D5154" t="s">
        <v>55</v>
      </c>
      <c r="E5154">
        <v>1332293.44</v>
      </c>
      <c r="F5154">
        <v>15105.3678004535</v>
      </c>
      <c r="G5154" t="s">
        <v>404</v>
      </c>
      <c r="H5154" t="s">
        <v>57</v>
      </c>
      <c r="I5154" t="s">
        <v>58</v>
      </c>
      <c r="M5154" t="s">
        <v>13</v>
      </c>
      <c r="N5154" t="s">
        <v>59</v>
      </c>
      <c r="O5154" t="s">
        <v>405</v>
      </c>
      <c r="P5154">
        <v>2015</v>
      </c>
      <c r="Q5154" t="s">
        <v>61</v>
      </c>
      <c r="R5154">
        <v>8.82</v>
      </c>
      <c r="S5154" t="s">
        <v>62</v>
      </c>
      <c r="T5154">
        <v>88.2</v>
      </c>
      <c r="V5154" t="s">
        <v>63</v>
      </c>
      <c r="Y5154" t="s">
        <v>64</v>
      </c>
    </row>
    <row r="5155" spans="1:25" x14ac:dyDescent="0.2">
      <c r="A5155" t="s">
        <v>5360</v>
      </c>
      <c r="B5155" t="s">
        <v>53</v>
      </c>
      <c r="C5155" t="s">
        <v>54</v>
      </c>
      <c r="D5155" t="s">
        <v>55</v>
      </c>
      <c r="E5155">
        <v>1095194.1499999999</v>
      </c>
      <c r="F5155">
        <v>15338.853641456501</v>
      </c>
      <c r="G5155" t="s">
        <v>404</v>
      </c>
      <c r="H5155" t="s">
        <v>57</v>
      </c>
      <c r="I5155" t="s">
        <v>58</v>
      </c>
      <c r="M5155" t="s">
        <v>13</v>
      </c>
      <c r="N5155" t="s">
        <v>59</v>
      </c>
      <c r="O5155" t="s">
        <v>405</v>
      </c>
      <c r="P5155">
        <v>2015</v>
      </c>
      <c r="Q5155" t="s">
        <v>61</v>
      </c>
      <c r="R5155">
        <v>8.82</v>
      </c>
      <c r="S5155" t="s">
        <v>62</v>
      </c>
      <c r="T5155">
        <v>71.400000000000006</v>
      </c>
      <c r="V5155" t="s">
        <v>63</v>
      </c>
      <c r="Y5155" t="s">
        <v>64</v>
      </c>
    </row>
    <row r="5156" spans="1:25" x14ac:dyDescent="0.2">
      <c r="A5156" t="s">
        <v>5361</v>
      </c>
      <c r="B5156" t="s">
        <v>53</v>
      </c>
      <c r="C5156" t="s">
        <v>54</v>
      </c>
      <c r="D5156" t="s">
        <v>55</v>
      </c>
      <c r="E5156">
        <v>1332293.44</v>
      </c>
      <c r="F5156">
        <v>15105.3678004535</v>
      </c>
      <c r="G5156" t="s">
        <v>404</v>
      </c>
      <c r="H5156" t="s">
        <v>57</v>
      </c>
      <c r="I5156" t="s">
        <v>291</v>
      </c>
      <c r="M5156" t="s">
        <v>13</v>
      </c>
      <c r="N5156" t="s">
        <v>59</v>
      </c>
      <c r="O5156" t="s">
        <v>405</v>
      </c>
      <c r="P5156">
        <v>2015</v>
      </c>
      <c r="Q5156" t="s">
        <v>61</v>
      </c>
      <c r="R5156">
        <v>8.82</v>
      </c>
      <c r="S5156" t="s">
        <v>62</v>
      </c>
      <c r="T5156">
        <v>88.2</v>
      </c>
      <c r="V5156" t="s">
        <v>63</v>
      </c>
      <c r="Y5156" t="s">
        <v>64</v>
      </c>
    </row>
    <row r="5157" spans="1:25" x14ac:dyDescent="0.2">
      <c r="A5157" t="s">
        <v>5362</v>
      </c>
      <c r="B5157" t="s">
        <v>53</v>
      </c>
      <c r="C5157" t="s">
        <v>54</v>
      </c>
      <c r="D5157" t="s">
        <v>55</v>
      </c>
      <c r="E5157">
        <v>1332293.44</v>
      </c>
      <c r="F5157">
        <v>15105.3678004535</v>
      </c>
      <c r="G5157" t="s">
        <v>404</v>
      </c>
      <c r="H5157" t="s">
        <v>57</v>
      </c>
      <c r="I5157" t="s">
        <v>58</v>
      </c>
      <c r="M5157" t="s">
        <v>13</v>
      </c>
      <c r="N5157" t="s">
        <v>59</v>
      </c>
      <c r="O5157" t="s">
        <v>405</v>
      </c>
      <c r="P5157">
        <v>2015</v>
      </c>
      <c r="Q5157" t="s">
        <v>61</v>
      </c>
      <c r="R5157">
        <v>8.82</v>
      </c>
      <c r="S5157" t="s">
        <v>62</v>
      </c>
      <c r="T5157">
        <v>88.2</v>
      </c>
      <c r="V5157" t="s">
        <v>63</v>
      </c>
      <c r="Y5157" t="s">
        <v>64</v>
      </c>
    </row>
    <row r="5158" spans="1:25" x14ac:dyDescent="0.2">
      <c r="A5158" t="s">
        <v>5363</v>
      </c>
      <c r="B5158" t="s">
        <v>53</v>
      </c>
      <c r="C5158" t="s">
        <v>54</v>
      </c>
      <c r="D5158" t="s">
        <v>55</v>
      </c>
      <c r="E5158">
        <v>1095194.1499999999</v>
      </c>
      <c r="F5158">
        <v>15338.853641456501</v>
      </c>
      <c r="G5158" t="s">
        <v>404</v>
      </c>
      <c r="H5158" t="s">
        <v>57</v>
      </c>
      <c r="I5158" t="s">
        <v>58</v>
      </c>
      <c r="M5158" t="s">
        <v>13</v>
      </c>
      <c r="N5158" t="s">
        <v>59</v>
      </c>
      <c r="O5158" t="s">
        <v>405</v>
      </c>
      <c r="P5158">
        <v>2015</v>
      </c>
      <c r="Q5158" t="s">
        <v>61</v>
      </c>
      <c r="R5158">
        <v>8.82</v>
      </c>
      <c r="S5158" t="s">
        <v>62</v>
      </c>
      <c r="T5158">
        <v>71.400000000000006</v>
      </c>
      <c r="V5158" t="s">
        <v>63</v>
      </c>
      <c r="Y5158" t="s">
        <v>64</v>
      </c>
    </row>
    <row r="5159" spans="1:25" x14ac:dyDescent="0.2">
      <c r="A5159" t="s">
        <v>5364</v>
      </c>
      <c r="B5159" t="s">
        <v>53</v>
      </c>
      <c r="C5159" t="s">
        <v>54</v>
      </c>
      <c r="D5159" t="s">
        <v>55</v>
      </c>
      <c r="E5159">
        <v>1332293.44</v>
      </c>
      <c r="F5159">
        <v>15105.3678004535</v>
      </c>
      <c r="G5159" t="s">
        <v>404</v>
      </c>
      <c r="H5159" t="s">
        <v>57</v>
      </c>
      <c r="I5159" t="s">
        <v>58</v>
      </c>
      <c r="M5159" t="s">
        <v>13</v>
      </c>
      <c r="N5159" t="s">
        <v>59</v>
      </c>
      <c r="O5159" t="s">
        <v>405</v>
      </c>
      <c r="P5159">
        <v>2015</v>
      </c>
      <c r="Q5159" t="s">
        <v>61</v>
      </c>
      <c r="R5159">
        <v>8.82</v>
      </c>
      <c r="S5159" t="s">
        <v>62</v>
      </c>
      <c r="T5159">
        <v>88.2</v>
      </c>
      <c r="V5159" t="s">
        <v>63</v>
      </c>
      <c r="Y5159" t="s">
        <v>64</v>
      </c>
    </row>
    <row r="5160" spans="1:25" x14ac:dyDescent="0.2">
      <c r="A5160" t="s">
        <v>5365</v>
      </c>
      <c r="B5160" t="s">
        <v>53</v>
      </c>
      <c r="C5160" t="s">
        <v>54</v>
      </c>
      <c r="D5160" t="s">
        <v>55</v>
      </c>
      <c r="E5160">
        <v>1095194.1499999999</v>
      </c>
      <c r="F5160">
        <v>15338.853641456501</v>
      </c>
      <c r="G5160" t="s">
        <v>404</v>
      </c>
      <c r="H5160" t="s">
        <v>57</v>
      </c>
      <c r="I5160" t="s">
        <v>58</v>
      </c>
      <c r="M5160" t="s">
        <v>13</v>
      </c>
      <c r="N5160" t="s">
        <v>59</v>
      </c>
      <c r="O5160" t="s">
        <v>405</v>
      </c>
      <c r="P5160">
        <v>2015</v>
      </c>
      <c r="Q5160" t="s">
        <v>61</v>
      </c>
      <c r="R5160">
        <v>8.82</v>
      </c>
      <c r="S5160" t="s">
        <v>62</v>
      </c>
      <c r="T5160">
        <v>71.400000000000006</v>
      </c>
      <c r="V5160" t="s">
        <v>63</v>
      </c>
      <c r="Y5160" t="s">
        <v>64</v>
      </c>
    </row>
    <row r="5161" spans="1:25" x14ac:dyDescent="0.2">
      <c r="A5161" t="s">
        <v>5366</v>
      </c>
      <c r="B5161" t="s">
        <v>53</v>
      </c>
      <c r="C5161" t="s">
        <v>54</v>
      </c>
      <c r="D5161" t="s">
        <v>55</v>
      </c>
      <c r="E5161">
        <v>1332293.44</v>
      </c>
      <c r="F5161">
        <v>15105.3678004535</v>
      </c>
      <c r="G5161" t="s">
        <v>404</v>
      </c>
      <c r="H5161" t="s">
        <v>57</v>
      </c>
      <c r="I5161" t="s">
        <v>58</v>
      </c>
      <c r="M5161" t="s">
        <v>13</v>
      </c>
      <c r="N5161" t="s">
        <v>59</v>
      </c>
      <c r="O5161" t="s">
        <v>405</v>
      </c>
      <c r="P5161">
        <v>2015</v>
      </c>
      <c r="Q5161" t="s">
        <v>61</v>
      </c>
      <c r="R5161">
        <v>8.82</v>
      </c>
      <c r="S5161" t="s">
        <v>62</v>
      </c>
      <c r="T5161">
        <v>88.2</v>
      </c>
      <c r="V5161" t="s">
        <v>63</v>
      </c>
      <c r="Y5161" t="s">
        <v>64</v>
      </c>
    </row>
    <row r="5162" spans="1:25" x14ac:dyDescent="0.2">
      <c r="A5162" t="s">
        <v>5367</v>
      </c>
      <c r="B5162" t="s">
        <v>53</v>
      </c>
      <c r="C5162" t="s">
        <v>54</v>
      </c>
      <c r="D5162" t="s">
        <v>55</v>
      </c>
      <c r="E5162">
        <v>1095194.1499999999</v>
      </c>
      <c r="F5162">
        <v>15338.853641456501</v>
      </c>
      <c r="G5162" t="s">
        <v>404</v>
      </c>
      <c r="H5162" t="s">
        <v>57</v>
      </c>
      <c r="I5162" t="s">
        <v>58</v>
      </c>
      <c r="M5162" t="s">
        <v>13</v>
      </c>
      <c r="N5162" t="s">
        <v>59</v>
      </c>
      <c r="O5162" t="s">
        <v>405</v>
      </c>
      <c r="P5162">
        <v>2015</v>
      </c>
      <c r="Q5162" t="s">
        <v>61</v>
      </c>
      <c r="R5162">
        <v>8.82</v>
      </c>
      <c r="S5162" t="s">
        <v>62</v>
      </c>
      <c r="T5162">
        <v>71.400000000000006</v>
      </c>
      <c r="V5162" t="s">
        <v>63</v>
      </c>
      <c r="Y5162" t="s">
        <v>64</v>
      </c>
    </row>
    <row r="5163" spans="1:25" x14ac:dyDescent="0.2">
      <c r="A5163" t="s">
        <v>5368</v>
      </c>
      <c r="B5163" t="s">
        <v>53</v>
      </c>
      <c r="C5163" t="s">
        <v>54</v>
      </c>
      <c r="D5163" t="s">
        <v>55</v>
      </c>
      <c r="E5163">
        <v>1332293.44</v>
      </c>
      <c r="F5163">
        <v>15105.3678004535</v>
      </c>
      <c r="G5163" t="s">
        <v>404</v>
      </c>
      <c r="H5163" t="s">
        <v>57</v>
      </c>
      <c r="I5163" t="s">
        <v>58</v>
      </c>
      <c r="M5163" t="s">
        <v>13</v>
      </c>
      <c r="N5163" t="s">
        <v>59</v>
      </c>
      <c r="O5163" t="s">
        <v>405</v>
      </c>
      <c r="P5163">
        <v>2015</v>
      </c>
      <c r="Q5163" t="s">
        <v>61</v>
      </c>
      <c r="R5163">
        <v>8.82</v>
      </c>
      <c r="S5163" t="s">
        <v>62</v>
      </c>
      <c r="T5163">
        <v>88.2</v>
      </c>
      <c r="V5163" t="s">
        <v>63</v>
      </c>
      <c r="Y5163" t="s">
        <v>64</v>
      </c>
    </row>
    <row r="5164" spans="1:25" x14ac:dyDescent="0.2">
      <c r="A5164" t="s">
        <v>5369</v>
      </c>
      <c r="B5164" t="s">
        <v>53</v>
      </c>
      <c r="C5164" t="s">
        <v>54</v>
      </c>
      <c r="D5164" t="s">
        <v>55</v>
      </c>
      <c r="E5164">
        <v>1095194.1499999999</v>
      </c>
      <c r="F5164">
        <v>15338.853641456501</v>
      </c>
      <c r="G5164" t="s">
        <v>404</v>
      </c>
      <c r="H5164" t="s">
        <v>57</v>
      </c>
      <c r="I5164" t="s">
        <v>58</v>
      </c>
      <c r="M5164" t="s">
        <v>13</v>
      </c>
      <c r="N5164" t="s">
        <v>59</v>
      </c>
      <c r="O5164" t="s">
        <v>405</v>
      </c>
      <c r="P5164">
        <v>2015</v>
      </c>
      <c r="Q5164" t="s">
        <v>61</v>
      </c>
      <c r="R5164">
        <v>8.82</v>
      </c>
      <c r="S5164" t="s">
        <v>62</v>
      </c>
      <c r="T5164">
        <v>71.400000000000006</v>
      </c>
      <c r="V5164" t="s">
        <v>63</v>
      </c>
      <c r="Y5164" t="s">
        <v>64</v>
      </c>
    </row>
    <row r="5165" spans="1:25" x14ac:dyDescent="0.2">
      <c r="A5165" t="s">
        <v>5370</v>
      </c>
      <c r="B5165" t="s">
        <v>53</v>
      </c>
      <c r="C5165" t="s">
        <v>54</v>
      </c>
      <c r="D5165" t="s">
        <v>55</v>
      </c>
      <c r="E5165">
        <v>1332293.44</v>
      </c>
      <c r="F5165">
        <v>15105.3678004535</v>
      </c>
      <c r="G5165" t="s">
        <v>404</v>
      </c>
      <c r="H5165" t="s">
        <v>57</v>
      </c>
      <c r="I5165" t="s">
        <v>58</v>
      </c>
      <c r="M5165" t="s">
        <v>13</v>
      </c>
      <c r="N5165" t="s">
        <v>59</v>
      </c>
      <c r="O5165" t="s">
        <v>405</v>
      </c>
      <c r="P5165">
        <v>2015</v>
      </c>
      <c r="Q5165" t="s">
        <v>61</v>
      </c>
      <c r="R5165">
        <v>8.82</v>
      </c>
      <c r="S5165" t="s">
        <v>62</v>
      </c>
      <c r="T5165">
        <v>88.2</v>
      </c>
      <c r="V5165" t="s">
        <v>63</v>
      </c>
      <c r="Y5165" t="s">
        <v>64</v>
      </c>
    </row>
    <row r="5166" spans="1:25" x14ac:dyDescent="0.2">
      <c r="A5166" t="s">
        <v>5371</v>
      </c>
      <c r="B5166" t="s">
        <v>53</v>
      </c>
      <c r="C5166" t="s">
        <v>54</v>
      </c>
      <c r="D5166" t="s">
        <v>55</v>
      </c>
      <c r="E5166">
        <v>1095194.1499999999</v>
      </c>
      <c r="F5166">
        <v>15338.853641456501</v>
      </c>
      <c r="G5166" t="s">
        <v>404</v>
      </c>
      <c r="H5166" t="s">
        <v>57</v>
      </c>
      <c r="I5166" t="s">
        <v>58</v>
      </c>
      <c r="M5166" t="s">
        <v>13</v>
      </c>
      <c r="N5166" t="s">
        <v>59</v>
      </c>
      <c r="O5166" t="s">
        <v>405</v>
      </c>
      <c r="P5166">
        <v>2015</v>
      </c>
      <c r="Q5166" t="s">
        <v>61</v>
      </c>
      <c r="R5166">
        <v>8.82</v>
      </c>
      <c r="S5166" t="s">
        <v>62</v>
      </c>
      <c r="T5166">
        <v>71.400000000000006</v>
      </c>
      <c r="V5166" t="s">
        <v>63</v>
      </c>
      <c r="Y5166" t="s">
        <v>64</v>
      </c>
    </row>
    <row r="5167" spans="1:25" x14ac:dyDescent="0.2">
      <c r="A5167" t="s">
        <v>5372</v>
      </c>
      <c r="B5167" t="s">
        <v>53</v>
      </c>
      <c r="C5167" t="s">
        <v>54</v>
      </c>
      <c r="D5167" t="s">
        <v>55</v>
      </c>
      <c r="E5167">
        <v>1332293.44</v>
      </c>
      <c r="F5167">
        <v>15105.3678004535</v>
      </c>
      <c r="G5167" t="s">
        <v>404</v>
      </c>
      <c r="H5167" t="s">
        <v>57</v>
      </c>
      <c r="I5167" t="s">
        <v>58</v>
      </c>
      <c r="M5167" t="s">
        <v>13</v>
      </c>
      <c r="N5167" t="s">
        <v>59</v>
      </c>
      <c r="O5167" t="s">
        <v>405</v>
      </c>
      <c r="P5167">
        <v>2015</v>
      </c>
      <c r="Q5167" t="s">
        <v>61</v>
      </c>
      <c r="R5167">
        <v>8.82</v>
      </c>
      <c r="S5167" t="s">
        <v>62</v>
      </c>
      <c r="T5167">
        <v>88.2</v>
      </c>
      <c r="V5167" t="s">
        <v>63</v>
      </c>
      <c r="Y5167" t="s">
        <v>64</v>
      </c>
    </row>
    <row r="5168" spans="1:25" x14ac:dyDescent="0.2">
      <c r="A5168" t="s">
        <v>5373</v>
      </c>
      <c r="B5168" t="s">
        <v>53</v>
      </c>
      <c r="C5168" t="s">
        <v>54</v>
      </c>
      <c r="D5168" t="s">
        <v>55</v>
      </c>
      <c r="E5168">
        <v>1095194.1499999999</v>
      </c>
      <c r="F5168">
        <v>15338.853641456501</v>
      </c>
      <c r="G5168" t="s">
        <v>404</v>
      </c>
      <c r="H5168" t="s">
        <v>57</v>
      </c>
      <c r="I5168" t="s">
        <v>58</v>
      </c>
      <c r="M5168" t="s">
        <v>13</v>
      </c>
      <c r="N5168" t="s">
        <v>59</v>
      </c>
      <c r="O5168" t="s">
        <v>405</v>
      </c>
      <c r="P5168">
        <v>2015</v>
      </c>
      <c r="Q5168" t="s">
        <v>61</v>
      </c>
      <c r="R5168">
        <v>8.82</v>
      </c>
      <c r="S5168" t="s">
        <v>62</v>
      </c>
      <c r="T5168">
        <v>71.400000000000006</v>
      </c>
      <c r="V5168" t="s">
        <v>63</v>
      </c>
      <c r="Y5168" t="s">
        <v>64</v>
      </c>
    </row>
    <row r="5169" spans="1:25" x14ac:dyDescent="0.2">
      <c r="A5169" t="s">
        <v>5374</v>
      </c>
      <c r="B5169" t="s">
        <v>53</v>
      </c>
      <c r="C5169" t="s">
        <v>54</v>
      </c>
      <c r="D5169" t="s">
        <v>55</v>
      </c>
      <c r="E5169">
        <v>1332293.44</v>
      </c>
      <c r="F5169">
        <v>15105.3678004535</v>
      </c>
      <c r="G5169" t="s">
        <v>404</v>
      </c>
      <c r="H5169" t="s">
        <v>57</v>
      </c>
      <c r="I5169" t="s">
        <v>58</v>
      </c>
      <c r="M5169" t="s">
        <v>13</v>
      </c>
      <c r="N5169" t="s">
        <v>59</v>
      </c>
      <c r="O5169" t="s">
        <v>405</v>
      </c>
      <c r="P5169">
        <v>2015</v>
      </c>
      <c r="Q5169" t="s">
        <v>61</v>
      </c>
      <c r="R5169">
        <v>8.82</v>
      </c>
      <c r="S5169" t="s">
        <v>62</v>
      </c>
      <c r="T5169">
        <v>88.2</v>
      </c>
      <c r="V5169" t="s">
        <v>63</v>
      </c>
      <c r="Y5169" t="s">
        <v>64</v>
      </c>
    </row>
    <row r="5170" spans="1:25" x14ac:dyDescent="0.2">
      <c r="A5170" t="s">
        <v>5375</v>
      </c>
      <c r="B5170" t="s">
        <v>53</v>
      </c>
      <c r="C5170" t="s">
        <v>54</v>
      </c>
      <c r="D5170" t="s">
        <v>55</v>
      </c>
      <c r="E5170">
        <v>1095194.1499999999</v>
      </c>
      <c r="F5170">
        <v>15338.853641456501</v>
      </c>
      <c r="G5170" t="s">
        <v>404</v>
      </c>
      <c r="H5170" t="s">
        <v>57</v>
      </c>
      <c r="I5170" t="s">
        <v>58</v>
      </c>
      <c r="M5170" t="s">
        <v>13</v>
      </c>
      <c r="N5170" t="s">
        <v>59</v>
      </c>
      <c r="O5170" t="s">
        <v>405</v>
      </c>
      <c r="P5170">
        <v>2015</v>
      </c>
      <c r="Q5170" t="s">
        <v>61</v>
      </c>
      <c r="R5170">
        <v>8.82</v>
      </c>
      <c r="S5170" t="s">
        <v>62</v>
      </c>
      <c r="T5170">
        <v>71.400000000000006</v>
      </c>
      <c r="V5170" t="s">
        <v>63</v>
      </c>
      <c r="Y5170" t="s">
        <v>64</v>
      </c>
    </row>
    <row r="5171" spans="1:25" x14ac:dyDescent="0.2">
      <c r="A5171" t="s">
        <v>5376</v>
      </c>
      <c r="B5171" t="s">
        <v>53</v>
      </c>
      <c r="C5171" t="s">
        <v>54</v>
      </c>
      <c r="D5171" t="s">
        <v>55</v>
      </c>
      <c r="E5171">
        <v>1332293.44</v>
      </c>
      <c r="F5171">
        <v>15105.3678004535</v>
      </c>
      <c r="G5171" t="s">
        <v>404</v>
      </c>
      <c r="H5171" t="s">
        <v>57</v>
      </c>
      <c r="I5171" t="s">
        <v>58</v>
      </c>
      <c r="M5171" t="s">
        <v>13</v>
      </c>
      <c r="N5171" t="s">
        <v>59</v>
      </c>
      <c r="O5171" t="s">
        <v>405</v>
      </c>
      <c r="P5171">
        <v>2015</v>
      </c>
      <c r="Q5171" t="s">
        <v>61</v>
      </c>
      <c r="R5171">
        <v>8.82</v>
      </c>
      <c r="S5171" t="s">
        <v>62</v>
      </c>
      <c r="T5171">
        <v>88.2</v>
      </c>
      <c r="V5171" t="s">
        <v>63</v>
      </c>
      <c r="Y5171" t="s">
        <v>64</v>
      </c>
    </row>
    <row r="5172" spans="1:25" x14ac:dyDescent="0.2">
      <c r="A5172" t="s">
        <v>5377</v>
      </c>
      <c r="B5172" t="s">
        <v>53</v>
      </c>
      <c r="C5172" t="s">
        <v>54</v>
      </c>
      <c r="D5172" t="s">
        <v>55</v>
      </c>
      <c r="E5172">
        <v>1095194.1499999999</v>
      </c>
      <c r="F5172">
        <v>15338.853641456501</v>
      </c>
      <c r="G5172" t="s">
        <v>404</v>
      </c>
      <c r="H5172" t="s">
        <v>57</v>
      </c>
      <c r="I5172" t="s">
        <v>58</v>
      </c>
      <c r="M5172" t="s">
        <v>13</v>
      </c>
      <c r="N5172" t="s">
        <v>59</v>
      </c>
      <c r="O5172" t="s">
        <v>405</v>
      </c>
      <c r="P5172">
        <v>2015</v>
      </c>
      <c r="Q5172" t="s">
        <v>61</v>
      </c>
      <c r="R5172">
        <v>8.82</v>
      </c>
      <c r="S5172" t="s">
        <v>62</v>
      </c>
      <c r="T5172">
        <v>71.400000000000006</v>
      </c>
      <c r="V5172" t="s">
        <v>63</v>
      </c>
      <c r="Y5172" t="s">
        <v>64</v>
      </c>
    </row>
    <row r="5173" spans="1:25" x14ac:dyDescent="0.2">
      <c r="A5173" t="s">
        <v>5378</v>
      </c>
      <c r="B5173" t="s">
        <v>53</v>
      </c>
      <c r="C5173" t="s">
        <v>54</v>
      </c>
      <c r="D5173" t="s">
        <v>55</v>
      </c>
      <c r="E5173">
        <v>1332293.44</v>
      </c>
      <c r="F5173">
        <v>15105.3678004535</v>
      </c>
      <c r="G5173" t="s">
        <v>404</v>
      </c>
      <c r="H5173" t="s">
        <v>57</v>
      </c>
      <c r="I5173" t="s">
        <v>291</v>
      </c>
      <c r="M5173" t="s">
        <v>13</v>
      </c>
      <c r="N5173" t="s">
        <v>59</v>
      </c>
      <c r="O5173" t="s">
        <v>405</v>
      </c>
      <c r="P5173">
        <v>2015</v>
      </c>
      <c r="Q5173" t="s">
        <v>61</v>
      </c>
      <c r="R5173">
        <v>8.82</v>
      </c>
      <c r="S5173" t="s">
        <v>62</v>
      </c>
      <c r="T5173">
        <v>88.2</v>
      </c>
      <c r="V5173" t="s">
        <v>63</v>
      </c>
      <c r="Y5173" t="s">
        <v>64</v>
      </c>
    </row>
    <row r="5174" spans="1:25" x14ac:dyDescent="0.2">
      <c r="A5174" t="s">
        <v>5379</v>
      </c>
      <c r="B5174" t="s">
        <v>53</v>
      </c>
      <c r="C5174" t="s">
        <v>54</v>
      </c>
      <c r="D5174" t="s">
        <v>55</v>
      </c>
      <c r="E5174">
        <v>1095194.1499999999</v>
      </c>
      <c r="F5174">
        <v>15338.853641456501</v>
      </c>
      <c r="G5174" t="s">
        <v>404</v>
      </c>
      <c r="H5174" t="s">
        <v>57</v>
      </c>
      <c r="I5174" t="s">
        <v>291</v>
      </c>
      <c r="M5174" t="s">
        <v>13</v>
      </c>
      <c r="N5174" t="s">
        <v>59</v>
      </c>
      <c r="O5174" t="s">
        <v>405</v>
      </c>
      <c r="P5174">
        <v>2015</v>
      </c>
      <c r="Q5174" t="s">
        <v>61</v>
      </c>
      <c r="R5174">
        <v>8.82</v>
      </c>
      <c r="S5174" t="s">
        <v>62</v>
      </c>
      <c r="T5174">
        <v>71.400000000000006</v>
      </c>
      <c r="V5174" t="s">
        <v>63</v>
      </c>
      <c r="Y5174" t="s">
        <v>64</v>
      </c>
    </row>
    <row r="5175" spans="1:25" x14ac:dyDescent="0.2">
      <c r="A5175" t="s">
        <v>5380</v>
      </c>
      <c r="B5175" t="s">
        <v>53</v>
      </c>
      <c r="C5175" t="s">
        <v>54</v>
      </c>
      <c r="D5175" t="s">
        <v>55</v>
      </c>
      <c r="E5175">
        <v>799968.05</v>
      </c>
      <c r="F5175">
        <v>15624.3759765625</v>
      </c>
      <c r="G5175" t="s">
        <v>404</v>
      </c>
      <c r="H5175" t="s">
        <v>57</v>
      </c>
      <c r="I5175" t="s">
        <v>58</v>
      </c>
      <c r="M5175" t="s">
        <v>13</v>
      </c>
      <c r="N5175" t="s">
        <v>59</v>
      </c>
      <c r="O5175" t="s">
        <v>405</v>
      </c>
      <c r="P5175">
        <v>2015</v>
      </c>
      <c r="Q5175" t="s">
        <v>61</v>
      </c>
      <c r="R5175">
        <v>8.82</v>
      </c>
      <c r="S5175" t="s">
        <v>62</v>
      </c>
      <c r="T5175">
        <v>51.2</v>
      </c>
      <c r="V5175" t="s">
        <v>63</v>
      </c>
      <c r="Y5175" t="s">
        <v>64</v>
      </c>
    </row>
    <row r="5176" spans="1:25" x14ac:dyDescent="0.2">
      <c r="A5176" t="s">
        <v>5381</v>
      </c>
      <c r="B5176" t="s">
        <v>53</v>
      </c>
      <c r="C5176" t="s">
        <v>54</v>
      </c>
      <c r="D5176" t="s">
        <v>55</v>
      </c>
      <c r="E5176">
        <v>847486.33</v>
      </c>
      <c r="F5176">
        <v>15578.792830882299</v>
      </c>
      <c r="G5176" t="s">
        <v>404</v>
      </c>
      <c r="H5176" t="s">
        <v>57</v>
      </c>
      <c r="I5176" t="s">
        <v>291</v>
      </c>
      <c r="M5176" t="s">
        <v>13</v>
      </c>
      <c r="N5176" t="s">
        <v>59</v>
      </c>
      <c r="O5176" t="s">
        <v>405</v>
      </c>
      <c r="P5176">
        <v>2015</v>
      </c>
      <c r="Q5176" t="s">
        <v>61</v>
      </c>
      <c r="R5176">
        <v>8.82</v>
      </c>
      <c r="S5176" t="s">
        <v>62</v>
      </c>
      <c r="T5176">
        <v>54.4</v>
      </c>
      <c r="V5176" t="s">
        <v>63</v>
      </c>
      <c r="Y5176" t="s">
        <v>64</v>
      </c>
    </row>
    <row r="5177" spans="1:25" x14ac:dyDescent="0.2">
      <c r="A5177" t="s">
        <v>5382</v>
      </c>
      <c r="B5177" t="s">
        <v>53</v>
      </c>
      <c r="C5177" t="s">
        <v>54</v>
      </c>
      <c r="D5177" t="s">
        <v>55</v>
      </c>
      <c r="E5177">
        <v>820792.33</v>
      </c>
      <c r="F5177">
        <v>15604.416920152</v>
      </c>
      <c r="G5177" t="s">
        <v>404</v>
      </c>
      <c r="H5177" t="s">
        <v>57</v>
      </c>
      <c r="I5177" t="s">
        <v>58</v>
      </c>
      <c r="M5177" t="s">
        <v>13</v>
      </c>
      <c r="N5177" t="s">
        <v>59</v>
      </c>
      <c r="O5177" t="s">
        <v>405</v>
      </c>
      <c r="P5177">
        <v>2015</v>
      </c>
      <c r="Q5177" t="s">
        <v>61</v>
      </c>
      <c r="R5177">
        <v>8.82</v>
      </c>
      <c r="S5177" t="s">
        <v>62</v>
      </c>
      <c r="T5177">
        <v>52.6</v>
      </c>
      <c r="V5177" t="s">
        <v>63</v>
      </c>
      <c r="Y5177" t="s">
        <v>64</v>
      </c>
    </row>
    <row r="5178" spans="1:25" x14ac:dyDescent="0.2">
      <c r="A5178" t="s">
        <v>5383</v>
      </c>
      <c r="B5178" t="s">
        <v>53</v>
      </c>
      <c r="C5178" t="s">
        <v>54</v>
      </c>
      <c r="D5178" t="s">
        <v>55</v>
      </c>
      <c r="E5178">
        <v>513451.59</v>
      </c>
      <c r="F5178">
        <v>15896.334055727501</v>
      </c>
      <c r="G5178" t="s">
        <v>404</v>
      </c>
      <c r="H5178" t="s">
        <v>57</v>
      </c>
      <c r="I5178" t="s">
        <v>58</v>
      </c>
      <c r="M5178" t="s">
        <v>13</v>
      </c>
      <c r="N5178" t="s">
        <v>59</v>
      </c>
      <c r="O5178" t="s">
        <v>405</v>
      </c>
      <c r="P5178">
        <v>2015</v>
      </c>
      <c r="Q5178" t="s">
        <v>61</v>
      </c>
      <c r="R5178">
        <v>8.82</v>
      </c>
      <c r="S5178" t="s">
        <v>62</v>
      </c>
      <c r="T5178">
        <v>32.299999999999997</v>
      </c>
      <c r="V5178" t="s">
        <v>63</v>
      </c>
      <c r="Y5178" t="s">
        <v>64</v>
      </c>
    </row>
    <row r="5179" spans="1:25" x14ac:dyDescent="0.2">
      <c r="A5179" t="s">
        <v>5384</v>
      </c>
      <c r="B5179" t="s">
        <v>53</v>
      </c>
      <c r="C5179" t="s">
        <v>54</v>
      </c>
      <c r="D5179" t="s">
        <v>55</v>
      </c>
      <c r="E5179">
        <v>799968.05</v>
      </c>
      <c r="F5179">
        <v>15624.3759765625</v>
      </c>
      <c r="G5179" t="s">
        <v>404</v>
      </c>
      <c r="H5179" t="s">
        <v>57</v>
      </c>
      <c r="I5179" t="s">
        <v>291</v>
      </c>
      <c r="M5179" t="s">
        <v>13</v>
      </c>
      <c r="N5179" t="s">
        <v>59</v>
      </c>
      <c r="O5179" t="s">
        <v>405</v>
      </c>
      <c r="P5179">
        <v>2015</v>
      </c>
      <c r="Q5179" t="s">
        <v>61</v>
      </c>
      <c r="R5179">
        <v>8.82</v>
      </c>
      <c r="S5179" t="s">
        <v>62</v>
      </c>
      <c r="T5179">
        <v>51.2</v>
      </c>
      <c r="V5179" t="s">
        <v>63</v>
      </c>
      <c r="Y5179" t="s">
        <v>64</v>
      </c>
    </row>
    <row r="5180" spans="1:25" x14ac:dyDescent="0.2">
      <c r="A5180" t="s">
        <v>5385</v>
      </c>
      <c r="B5180" t="s">
        <v>53</v>
      </c>
      <c r="C5180" t="s">
        <v>54</v>
      </c>
      <c r="D5180" t="s">
        <v>55</v>
      </c>
      <c r="E5180">
        <v>847486.33</v>
      </c>
      <c r="F5180">
        <v>15578.792830882299</v>
      </c>
      <c r="G5180" t="s">
        <v>404</v>
      </c>
      <c r="H5180" t="s">
        <v>57</v>
      </c>
      <c r="I5180" t="s">
        <v>58</v>
      </c>
      <c r="M5180" t="s">
        <v>13</v>
      </c>
      <c r="N5180" t="s">
        <v>59</v>
      </c>
      <c r="O5180" t="s">
        <v>405</v>
      </c>
      <c r="P5180">
        <v>2015</v>
      </c>
      <c r="Q5180" t="s">
        <v>61</v>
      </c>
      <c r="R5180">
        <v>8.82</v>
      </c>
      <c r="S5180" t="s">
        <v>62</v>
      </c>
      <c r="T5180">
        <v>54.4</v>
      </c>
      <c r="V5180" t="s">
        <v>63</v>
      </c>
      <c r="Y5180" t="s">
        <v>64</v>
      </c>
    </row>
    <row r="5181" spans="1:25" x14ac:dyDescent="0.2">
      <c r="A5181" t="s">
        <v>5386</v>
      </c>
      <c r="B5181" t="s">
        <v>53</v>
      </c>
      <c r="C5181" t="s">
        <v>54</v>
      </c>
      <c r="D5181" t="s">
        <v>55</v>
      </c>
      <c r="E5181">
        <v>820792.33</v>
      </c>
      <c r="F5181">
        <v>15604.416920152</v>
      </c>
      <c r="G5181" t="s">
        <v>404</v>
      </c>
      <c r="H5181" t="s">
        <v>57</v>
      </c>
      <c r="I5181" t="s">
        <v>58</v>
      </c>
      <c r="M5181" t="s">
        <v>13</v>
      </c>
      <c r="N5181" t="s">
        <v>59</v>
      </c>
      <c r="O5181" t="s">
        <v>405</v>
      </c>
      <c r="P5181">
        <v>2015</v>
      </c>
      <c r="Q5181" t="s">
        <v>61</v>
      </c>
      <c r="R5181">
        <v>8.82</v>
      </c>
      <c r="S5181" t="s">
        <v>62</v>
      </c>
      <c r="T5181">
        <v>52.6</v>
      </c>
      <c r="V5181" t="s">
        <v>63</v>
      </c>
      <c r="Y5181" t="s">
        <v>64</v>
      </c>
    </row>
    <row r="5182" spans="1:25" x14ac:dyDescent="0.2">
      <c r="A5182" t="s">
        <v>5387</v>
      </c>
      <c r="B5182" t="s">
        <v>53</v>
      </c>
      <c r="C5182" t="s">
        <v>54</v>
      </c>
      <c r="D5182" t="s">
        <v>55</v>
      </c>
      <c r="E5182">
        <v>513451.59</v>
      </c>
      <c r="F5182">
        <v>15896.334055727501</v>
      </c>
      <c r="G5182" t="s">
        <v>404</v>
      </c>
      <c r="H5182" t="s">
        <v>57</v>
      </c>
      <c r="I5182" t="s">
        <v>291</v>
      </c>
      <c r="M5182" t="s">
        <v>13</v>
      </c>
      <c r="N5182" t="s">
        <v>59</v>
      </c>
      <c r="O5182" t="s">
        <v>405</v>
      </c>
      <c r="P5182">
        <v>2015</v>
      </c>
      <c r="Q5182" t="s">
        <v>61</v>
      </c>
      <c r="R5182">
        <v>8.82</v>
      </c>
      <c r="S5182" t="s">
        <v>62</v>
      </c>
      <c r="T5182">
        <v>32.299999999999997</v>
      </c>
      <c r="V5182" t="s">
        <v>63</v>
      </c>
      <c r="Y5182" t="s">
        <v>64</v>
      </c>
    </row>
    <row r="5183" spans="1:25" x14ac:dyDescent="0.2">
      <c r="A5183" t="s">
        <v>5388</v>
      </c>
      <c r="B5183" t="s">
        <v>53</v>
      </c>
      <c r="C5183" t="s">
        <v>54</v>
      </c>
      <c r="D5183" t="s">
        <v>55</v>
      </c>
      <c r="E5183">
        <v>799968.05</v>
      </c>
      <c r="F5183">
        <v>15624.3759765625</v>
      </c>
      <c r="G5183" t="s">
        <v>404</v>
      </c>
      <c r="H5183" t="s">
        <v>57</v>
      </c>
      <c r="I5183" t="s">
        <v>58</v>
      </c>
      <c r="M5183" t="s">
        <v>13</v>
      </c>
      <c r="N5183" t="s">
        <v>59</v>
      </c>
      <c r="O5183" t="s">
        <v>405</v>
      </c>
      <c r="P5183">
        <v>2015</v>
      </c>
      <c r="Q5183" t="s">
        <v>61</v>
      </c>
      <c r="R5183">
        <v>8.82</v>
      </c>
      <c r="S5183" t="s">
        <v>62</v>
      </c>
      <c r="T5183">
        <v>51.2</v>
      </c>
      <c r="V5183" t="s">
        <v>63</v>
      </c>
      <c r="Y5183" t="s">
        <v>64</v>
      </c>
    </row>
    <row r="5184" spans="1:25" x14ac:dyDescent="0.2">
      <c r="A5184" t="s">
        <v>5389</v>
      </c>
      <c r="B5184" t="s">
        <v>53</v>
      </c>
      <c r="C5184" t="s">
        <v>54</v>
      </c>
      <c r="D5184" t="s">
        <v>55</v>
      </c>
      <c r="E5184">
        <v>847486.33</v>
      </c>
      <c r="F5184">
        <v>15578.792830882299</v>
      </c>
      <c r="G5184" t="s">
        <v>404</v>
      </c>
      <c r="H5184" t="s">
        <v>57</v>
      </c>
      <c r="I5184" t="s">
        <v>58</v>
      </c>
      <c r="M5184" t="s">
        <v>13</v>
      </c>
      <c r="N5184" t="s">
        <v>59</v>
      </c>
      <c r="O5184" t="s">
        <v>405</v>
      </c>
      <c r="P5184">
        <v>2015</v>
      </c>
      <c r="Q5184" t="s">
        <v>61</v>
      </c>
      <c r="R5184">
        <v>8.82</v>
      </c>
      <c r="S5184" t="s">
        <v>62</v>
      </c>
      <c r="T5184">
        <v>54.4</v>
      </c>
      <c r="V5184" t="s">
        <v>63</v>
      </c>
      <c r="Y5184" t="s">
        <v>64</v>
      </c>
    </row>
    <row r="5185" spans="1:25" x14ac:dyDescent="0.2">
      <c r="A5185" t="s">
        <v>5390</v>
      </c>
      <c r="B5185" t="s">
        <v>53</v>
      </c>
      <c r="C5185" t="s">
        <v>54</v>
      </c>
      <c r="D5185" t="s">
        <v>55</v>
      </c>
      <c r="E5185">
        <v>820792.33</v>
      </c>
      <c r="F5185">
        <v>15604.416920152</v>
      </c>
      <c r="G5185" t="s">
        <v>404</v>
      </c>
      <c r="H5185" t="s">
        <v>57</v>
      </c>
      <c r="I5185" t="s">
        <v>291</v>
      </c>
      <c r="M5185" t="s">
        <v>13</v>
      </c>
      <c r="N5185" t="s">
        <v>59</v>
      </c>
      <c r="O5185" t="s">
        <v>405</v>
      </c>
      <c r="P5185">
        <v>2015</v>
      </c>
      <c r="Q5185" t="s">
        <v>61</v>
      </c>
      <c r="R5185">
        <v>8.82</v>
      </c>
      <c r="S5185" t="s">
        <v>62</v>
      </c>
      <c r="T5185">
        <v>52.6</v>
      </c>
      <c r="V5185" t="s">
        <v>63</v>
      </c>
      <c r="Y5185" t="s">
        <v>64</v>
      </c>
    </row>
    <row r="5186" spans="1:25" x14ac:dyDescent="0.2">
      <c r="A5186" t="s">
        <v>5391</v>
      </c>
      <c r="B5186" t="s">
        <v>53</v>
      </c>
      <c r="C5186" t="s">
        <v>54</v>
      </c>
      <c r="D5186" t="s">
        <v>55</v>
      </c>
      <c r="E5186">
        <v>513451.59</v>
      </c>
      <c r="F5186">
        <v>15896.334055727501</v>
      </c>
      <c r="G5186" t="s">
        <v>404</v>
      </c>
      <c r="H5186" t="s">
        <v>57</v>
      </c>
      <c r="I5186" t="s">
        <v>58</v>
      </c>
      <c r="M5186" t="s">
        <v>13</v>
      </c>
      <c r="N5186" t="s">
        <v>59</v>
      </c>
      <c r="O5186" t="s">
        <v>405</v>
      </c>
      <c r="P5186">
        <v>2015</v>
      </c>
      <c r="Q5186" t="s">
        <v>61</v>
      </c>
      <c r="R5186">
        <v>8.82</v>
      </c>
      <c r="S5186" t="s">
        <v>62</v>
      </c>
      <c r="T5186">
        <v>32.299999999999997</v>
      </c>
      <c r="V5186" t="s">
        <v>63</v>
      </c>
      <c r="Y5186" t="s">
        <v>64</v>
      </c>
    </row>
    <row r="5187" spans="1:25" x14ac:dyDescent="0.2">
      <c r="A5187" t="s">
        <v>5392</v>
      </c>
      <c r="B5187" t="s">
        <v>53</v>
      </c>
      <c r="C5187" t="s">
        <v>54</v>
      </c>
      <c r="D5187" t="s">
        <v>55</v>
      </c>
      <c r="E5187">
        <v>799968.05</v>
      </c>
      <c r="F5187">
        <v>15624.3759765625</v>
      </c>
      <c r="G5187" t="s">
        <v>404</v>
      </c>
      <c r="H5187" t="s">
        <v>57</v>
      </c>
      <c r="I5187" t="s">
        <v>58</v>
      </c>
      <c r="M5187" t="s">
        <v>13</v>
      </c>
      <c r="N5187" t="s">
        <v>59</v>
      </c>
      <c r="O5187" t="s">
        <v>405</v>
      </c>
      <c r="P5187">
        <v>2015</v>
      </c>
      <c r="Q5187" t="s">
        <v>61</v>
      </c>
      <c r="R5187">
        <v>8.82</v>
      </c>
      <c r="S5187" t="s">
        <v>62</v>
      </c>
      <c r="T5187">
        <v>51.2</v>
      </c>
      <c r="V5187" t="s">
        <v>63</v>
      </c>
      <c r="Y5187" t="s">
        <v>64</v>
      </c>
    </row>
    <row r="5188" spans="1:25" x14ac:dyDescent="0.2">
      <c r="A5188" t="s">
        <v>5393</v>
      </c>
      <c r="B5188" t="s">
        <v>53</v>
      </c>
      <c r="C5188" t="s">
        <v>54</v>
      </c>
      <c r="D5188" t="s">
        <v>55</v>
      </c>
      <c r="E5188">
        <v>847486.33</v>
      </c>
      <c r="F5188">
        <v>15578.792830882299</v>
      </c>
      <c r="G5188" t="s">
        <v>404</v>
      </c>
      <c r="H5188" t="s">
        <v>57</v>
      </c>
      <c r="I5188" t="s">
        <v>58</v>
      </c>
      <c r="M5188" t="s">
        <v>13</v>
      </c>
      <c r="N5188" t="s">
        <v>59</v>
      </c>
      <c r="O5188" t="s">
        <v>405</v>
      </c>
      <c r="P5188">
        <v>2015</v>
      </c>
      <c r="Q5188" t="s">
        <v>61</v>
      </c>
      <c r="R5188">
        <v>8.82</v>
      </c>
      <c r="S5188" t="s">
        <v>62</v>
      </c>
      <c r="T5188">
        <v>54.4</v>
      </c>
      <c r="V5188" t="s">
        <v>63</v>
      </c>
      <c r="Y5188" t="s">
        <v>64</v>
      </c>
    </row>
    <row r="5189" spans="1:25" x14ac:dyDescent="0.2">
      <c r="A5189" t="s">
        <v>5394</v>
      </c>
      <c r="B5189" t="s">
        <v>53</v>
      </c>
      <c r="C5189" t="s">
        <v>54</v>
      </c>
      <c r="D5189" t="s">
        <v>55</v>
      </c>
      <c r="E5189">
        <v>820792.33</v>
      </c>
      <c r="F5189">
        <v>15604.416920152</v>
      </c>
      <c r="G5189" t="s">
        <v>404</v>
      </c>
      <c r="H5189" t="s">
        <v>57</v>
      </c>
      <c r="I5189" t="s">
        <v>58</v>
      </c>
      <c r="M5189" t="s">
        <v>13</v>
      </c>
      <c r="N5189" t="s">
        <v>59</v>
      </c>
      <c r="O5189" t="s">
        <v>405</v>
      </c>
      <c r="P5189">
        <v>2015</v>
      </c>
      <c r="Q5189" t="s">
        <v>61</v>
      </c>
      <c r="R5189">
        <v>8.82</v>
      </c>
      <c r="S5189" t="s">
        <v>62</v>
      </c>
      <c r="T5189">
        <v>52.6</v>
      </c>
      <c r="V5189" t="s">
        <v>63</v>
      </c>
      <c r="Y5189" t="s">
        <v>64</v>
      </c>
    </row>
    <row r="5190" spans="1:25" x14ac:dyDescent="0.2">
      <c r="A5190" t="s">
        <v>5395</v>
      </c>
      <c r="B5190" t="s">
        <v>53</v>
      </c>
      <c r="C5190" t="s">
        <v>54</v>
      </c>
      <c r="D5190" t="s">
        <v>55</v>
      </c>
      <c r="E5190">
        <v>513451.59</v>
      </c>
      <c r="F5190">
        <v>15896.334055727501</v>
      </c>
      <c r="G5190" t="s">
        <v>404</v>
      </c>
      <c r="H5190" t="s">
        <v>57</v>
      </c>
      <c r="I5190" t="s">
        <v>58</v>
      </c>
      <c r="M5190" t="s">
        <v>13</v>
      </c>
      <c r="N5190" t="s">
        <v>59</v>
      </c>
      <c r="O5190" t="s">
        <v>405</v>
      </c>
      <c r="P5190">
        <v>2015</v>
      </c>
      <c r="Q5190" t="s">
        <v>61</v>
      </c>
      <c r="R5190">
        <v>8.82</v>
      </c>
      <c r="S5190" t="s">
        <v>62</v>
      </c>
      <c r="T5190">
        <v>32.299999999999997</v>
      </c>
      <c r="V5190" t="s">
        <v>63</v>
      </c>
      <c r="Y5190" t="s">
        <v>64</v>
      </c>
    </row>
    <row r="5191" spans="1:25" x14ac:dyDescent="0.2">
      <c r="A5191" t="s">
        <v>5396</v>
      </c>
      <c r="B5191" t="s">
        <v>53</v>
      </c>
      <c r="C5191" t="s">
        <v>54</v>
      </c>
      <c r="D5191" t="s">
        <v>55</v>
      </c>
      <c r="E5191">
        <v>799968.05</v>
      </c>
      <c r="F5191">
        <v>15624.3759765625</v>
      </c>
      <c r="G5191" t="s">
        <v>404</v>
      </c>
      <c r="H5191" t="s">
        <v>57</v>
      </c>
      <c r="I5191" t="s">
        <v>58</v>
      </c>
      <c r="M5191" t="s">
        <v>13</v>
      </c>
      <c r="N5191" t="s">
        <v>59</v>
      </c>
      <c r="O5191" t="s">
        <v>405</v>
      </c>
      <c r="P5191">
        <v>2015</v>
      </c>
      <c r="Q5191" t="s">
        <v>61</v>
      </c>
      <c r="R5191">
        <v>8.82</v>
      </c>
      <c r="S5191" t="s">
        <v>62</v>
      </c>
      <c r="T5191">
        <v>51.2</v>
      </c>
      <c r="V5191" t="s">
        <v>63</v>
      </c>
      <c r="Y5191" t="s">
        <v>64</v>
      </c>
    </row>
    <row r="5192" spans="1:25" x14ac:dyDescent="0.2">
      <c r="A5192" t="s">
        <v>5397</v>
      </c>
      <c r="B5192" t="s">
        <v>53</v>
      </c>
      <c r="C5192" t="s">
        <v>54</v>
      </c>
      <c r="D5192" t="s">
        <v>55</v>
      </c>
      <c r="E5192">
        <v>847486.33</v>
      </c>
      <c r="F5192">
        <v>15578.792830882299</v>
      </c>
      <c r="G5192" t="s">
        <v>404</v>
      </c>
      <c r="H5192" t="s">
        <v>57</v>
      </c>
      <c r="I5192" t="s">
        <v>58</v>
      </c>
      <c r="M5192" t="s">
        <v>13</v>
      </c>
      <c r="N5192" t="s">
        <v>59</v>
      </c>
      <c r="O5192" t="s">
        <v>405</v>
      </c>
      <c r="P5192">
        <v>2015</v>
      </c>
      <c r="Q5192" t="s">
        <v>61</v>
      </c>
      <c r="R5192">
        <v>8.82</v>
      </c>
      <c r="S5192" t="s">
        <v>62</v>
      </c>
      <c r="T5192">
        <v>54.4</v>
      </c>
      <c r="V5192" t="s">
        <v>63</v>
      </c>
      <c r="Y5192" t="s">
        <v>64</v>
      </c>
    </row>
    <row r="5193" spans="1:25" x14ac:dyDescent="0.2">
      <c r="A5193" t="s">
        <v>5398</v>
      </c>
      <c r="B5193" t="s">
        <v>53</v>
      </c>
      <c r="C5193" t="s">
        <v>54</v>
      </c>
      <c r="D5193" t="s">
        <v>55</v>
      </c>
      <c r="E5193">
        <v>820792.33</v>
      </c>
      <c r="F5193">
        <v>15604.416920152</v>
      </c>
      <c r="G5193" t="s">
        <v>404</v>
      </c>
      <c r="H5193" t="s">
        <v>57</v>
      </c>
      <c r="I5193" t="s">
        <v>58</v>
      </c>
      <c r="M5193" t="s">
        <v>13</v>
      </c>
      <c r="N5193" t="s">
        <v>59</v>
      </c>
      <c r="O5193" t="s">
        <v>405</v>
      </c>
      <c r="P5193">
        <v>2015</v>
      </c>
      <c r="Q5193" t="s">
        <v>61</v>
      </c>
      <c r="R5193">
        <v>8.82</v>
      </c>
      <c r="S5193" t="s">
        <v>62</v>
      </c>
      <c r="T5193">
        <v>52.6</v>
      </c>
      <c r="V5193" t="s">
        <v>63</v>
      </c>
      <c r="Y5193" t="s">
        <v>64</v>
      </c>
    </row>
    <row r="5194" spans="1:25" x14ac:dyDescent="0.2">
      <c r="A5194" t="s">
        <v>5399</v>
      </c>
      <c r="B5194" t="s">
        <v>53</v>
      </c>
      <c r="C5194" t="s">
        <v>54</v>
      </c>
      <c r="D5194" t="s">
        <v>55</v>
      </c>
      <c r="E5194">
        <v>513451.59</v>
      </c>
      <c r="F5194">
        <v>15896.334055727501</v>
      </c>
      <c r="G5194" t="s">
        <v>404</v>
      </c>
      <c r="H5194" t="s">
        <v>57</v>
      </c>
      <c r="I5194" t="s">
        <v>58</v>
      </c>
      <c r="M5194" t="s">
        <v>13</v>
      </c>
      <c r="N5194" t="s">
        <v>59</v>
      </c>
      <c r="O5194" t="s">
        <v>405</v>
      </c>
      <c r="P5194">
        <v>2015</v>
      </c>
      <c r="Q5194" t="s">
        <v>61</v>
      </c>
      <c r="R5194">
        <v>8.82</v>
      </c>
      <c r="S5194" t="s">
        <v>62</v>
      </c>
      <c r="T5194">
        <v>32.299999999999997</v>
      </c>
      <c r="V5194" t="s">
        <v>63</v>
      </c>
      <c r="Y5194" t="s">
        <v>64</v>
      </c>
    </row>
    <row r="5195" spans="1:25" x14ac:dyDescent="0.2">
      <c r="A5195" t="s">
        <v>5400</v>
      </c>
      <c r="B5195" t="s">
        <v>53</v>
      </c>
      <c r="C5195" t="s">
        <v>54</v>
      </c>
      <c r="D5195" t="s">
        <v>55</v>
      </c>
      <c r="E5195">
        <v>799968.05</v>
      </c>
      <c r="F5195">
        <v>15624.3759765625</v>
      </c>
      <c r="G5195" t="s">
        <v>404</v>
      </c>
      <c r="H5195" t="s">
        <v>57</v>
      </c>
      <c r="I5195" t="s">
        <v>58</v>
      </c>
      <c r="M5195" t="s">
        <v>13</v>
      </c>
      <c r="N5195" t="s">
        <v>59</v>
      </c>
      <c r="O5195" t="s">
        <v>405</v>
      </c>
      <c r="P5195">
        <v>2015</v>
      </c>
      <c r="Q5195" t="s">
        <v>61</v>
      </c>
      <c r="R5195">
        <v>8.82</v>
      </c>
      <c r="S5195" t="s">
        <v>62</v>
      </c>
      <c r="T5195">
        <v>51.2</v>
      </c>
      <c r="V5195" t="s">
        <v>63</v>
      </c>
      <c r="Y5195" t="s">
        <v>64</v>
      </c>
    </row>
    <row r="5196" spans="1:25" x14ac:dyDescent="0.2">
      <c r="A5196" t="s">
        <v>5401</v>
      </c>
      <c r="B5196" t="s">
        <v>53</v>
      </c>
      <c r="C5196" t="s">
        <v>54</v>
      </c>
      <c r="D5196" t="s">
        <v>55</v>
      </c>
      <c r="E5196">
        <v>847486.33</v>
      </c>
      <c r="F5196">
        <v>15578.792830882299</v>
      </c>
      <c r="G5196" t="s">
        <v>404</v>
      </c>
      <c r="H5196" t="s">
        <v>57</v>
      </c>
      <c r="I5196" t="s">
        <v>291</v>
      </c>
      <c r="M5196" t="s">
        <v>13</v>
      </c>
      <c r="N5196" t="s">
        <v>59</v>
      </c>
      <c r="O5196" t="s">
        <v>405</v>
      </c>
      <c r="P5196">
        <v>2015</v>
      </c>
      <c r="Q5196" t="s">
        <v>61</v>
      </c>
      <c r="R5196">
        <v>8.82</v>
      </c>
      <c r="S5196" t="s">
        <v>62</v>
      </c>
      <c r="T5196">
        <v>54.4</v>
      </c>
      <c r="V5196" t="s">
        <v>63</v>
      </c>
      <c r="Y5196" t="s">
        <v>64</v>
      </c>
    </row>
    <row r="5197" spans="1:25" x14ac:dyDescent="0.2">
      <c r="A5197" t="s">
        <v>5402</v>
      </c>
      <c r="B5197" t="s">
        <v>53</v>
      </c>
      <c r="C5197" t="s">
        <v>54</v>
      </c>
      <c r="D5197" t="s">
        <v>55</v>
      </c>
      <c r="E5197">
        <v>820792.33</v>
      </c>
      <c r="F5197">
        <v>15604.416920152</v>
      </c>
      <c r="G5197" t="s">
        <v>404</v>
      </c>
      <c r="H5197" t="s">
        <v>57</v>
      </c>
      <c r="I5197" t="s">
        <v>58</v>
      </c>
      <c r="M5197" t="s">
        <v>13</v>
      </c>
      <c r="N5197" t="s">
        <v>59</v>
      </c>
      <c r="O5197" t="s">
        <v>405</v>
      </c>
      <c r="P5197">
        <v>2015</v>
      </c>
      <c r="Q5197" t="s">
        <v>61</v>
      </c>
      <c r="R5197">
        <v>8.82</v>
      </c>
      <c r="S5197" t="s">
        <v>62</v>
      </c>
      <c r="T5197">
        <v>52.6</v>
      </c>
      <c r="V5197" t="s">
        <v>63</v>
      </c>
      <c r="Y5197" t="s">
        <v>64</v>
      </c>
    </row>
    <row r="5198" spans="1:25" x14ac:dyDescent="0.2">
      <c r="A5198" t="s">
        <v>5403</v>
      </c>
      <c r="B5198" t="s">
        <v>53</v>
      </c>
      <c r="C5198" t="s">
        <v>54</v>
      </c>
      <c r="D5198" t="s">
        <v>55</v>
      </c>
      <c r="E5198">
        <v>513451.59</v>
      </c>
      <c r="F5198">
        <v>15896.334055727501</v>
      </c>
      <c r="G5198" t="s">
        <v>404</v>
      </c>
      <c r="H5198" t="s">
        <v>57</v>
      </c>
      <c r="I5198" t="s">
        <v>58</v>
      </c>
      <c r="M5198" t="s">
        <v>13</v>
      </c>
      <c r="N5198" t="s">
        <v>59</v>
      </c>
      <c r="O5198" t="s">
        <v>405</v>
      </c>
      <c r="P5198">
        <v>2015</v>
      </c>
      <c r="Q5198" t="s">
        <v>61</v>
      </c>
      <c r="R5198">
        <v>8.82</v>
      </c>
      <c r="S5198" t="s">
        <v>62</v>
      </c>
      <c r="T5198">
        <v>32.299999999999997</v>
      </c>
      <c r="V5198" t="s">
        <v>63</v>
      </c>
      <c r="Y5198" t="s">
        <v>64</v>
      </c>
    </row>
    <row r="5199" spans="1:25" x14ac:dyDescent="0.2">
      <c r="A5199" t="s">
        <v>5404</v>
      </c>
      <c r="B5199" t="s">
        <v>53</v>
      </c>
      <c r="C5199" t="s">
        <v>54</v>
      </c>
      <c r="D5199" t="s">
        <v>55</v>
      </c>
      <c r="E5199">
        <v>799968.05</v>
      </c>
      <c r="F5199">
        <v>15624.3759765625</v>
      </c>
      <c r="G5199" t="s">
        <v>404</v>
      </c>
      <c r="H5199" t="s">
        <v>57</v>
      </c>
      <c r="I5199" t="s">
        <v>291</v>
      </c>
      <c r="M5199" t="s">
        <v>13</v>
      </c>
      <c r="N5199" t="s">
        <v>59</v>
      </c>
      <c r="O5199" t="s">
        <v>405</v>
      </c>
      <c r="P5199">
        <v>2015</v>
      </c>
      <c r="Q5199" t="s">
        <v>61</v>
      </c>
      <c r="R5199">
        <v>8.82</v>
      </c>
      <c r="S5199" t="s">
        <v>62</v>
      </c>
      <c r="T5199">
        <v>51.2</v>
      </c>
      <c r="V5199" t="s">
        <v>63</v>
      </c>
      <c r="Y5199" t="s">
        <v>64</v>
      </c>
    </row>
    <row r="5200" spans="1:25" x14ac:dyDescent="0.2">
      <c r="A5200" t="s">
        <v>5405</v>
      </c>
      <c r="B5200" t="s">
        <v>53</v>
      </c>
      <c r="C5200" t="s">
        <v>54</v>
      </c>
      <c r="D5200" t="s">
        <v>55</v>
      </c>
      <c r="E5200">
        <v>847486.33</v>
      </c>
      <c r="F5200">
        <v>15578.792830882299</v>
      </c>
      <c r="G5200" t="s">
        <v>404</v>
      </c>
      <c r="H5200" t="s">
        <v>57</v>
      </c>
      <c r="I5200" t="s">
        <v>291</v>
      </c>
      <c r="M5200" t="s">
        <v>13</v>
      </c>
      <c r="N5200" t="s">
        <v>59</v>
      </c>
      <c r="O5200" t="s">
        <v>405</v>
      </c>
      <c r="P5200">
        <v>2015</v>
      </c>
      <c r="Q5200" t="s">
        <v>61</v>
      </c>
      <c r="R5200">
        <v>8.82</v>
      </c>
      <c r="S5200" t="s">
        <v>62</v>
      </c>
      <c r="T5200">
        <v>54.4</v>
      </c>
      <c r="V5200" t="s">
        <v>63</v>
      </c>
      <c r="Y5200" t="s">
        <v>64</v>
      </c>
    </row>
    <row r="5201" spans="1:25" x14ac:dyDescent="0.2">
      <c r="A5201" t="s">
        <v>5406</v>
      </c>
      <c r="B5201" t="s">
        <v>53</v>
      </c>
      <c r="C5201" t="s">
        <v>54</v>
      </c>
      <c r="D5201" t="s">
        <v>55</v>
      </c>
      <c r="E5201">
        <v>820792.33</v>
      </c>
      <c r="F5201">
        <v>15604.416920152</v>
      </c>
      <c r="G5201" t="s">
        <v>404</v>
      </c>
      <c r="H5201" t="s">
        <v>57</v>
      </c>
      <c r="I5201" t="s">
        <v>58</v>
      </c>
      <c r="M5201" t="s">
        <v>13</v>
      </c>
      <c r="N5201" t="s">
        <v>59</v>
      </c>
      <c r="O5201" t="s">
        <v>405</v>
      </c>
      <c r="P5201">
        <v>2015</v>
      </c>
      <c r="Q5201" t="s">
        <v>61</v>
      </c>
      <c r="R5201">
        <v>8.82</v>
      </c>
      <c r="S5201" t="s">
        <v>62</v>
      </c>
      <c r="T5201">
        <v>52.6</v>
      </c>
      <c r="V5201" t="s">
        <v>63</v>
      </c>
      <c r="Y5201" t="s">
        <v>64</v>
      </c>
    </row>
    <row r="5202" spans="1:25" x14ac:dyDescent="0.2">
      <c r="A5202" t="s">
        <v>5407</v>
      </c>
      <c r="B5202" t="s">
        <v>53</v>
      </c>
      <c r="C5202" t="s">
        <v>54</v>
      </c>
      <c r="D5202" t="s">
        <v>55</v>
      </c>
      <c r="E5202">
        <v>513451.59</v>
      </c>
      <c r="F5202">
        <v>15896.334055727501</v>
      </c>
      <c r="G5202" t="s">
        <v>404</v>
      </c>
      <c r="H5202" t="s">
        <v>57</v>
      </c>
      <c r="I5202" t="s">
        <v>58</v>
      </c>
      <c r="M5202" t="s">
        <v>13</v>
      </c>
      <c r="N5202" t="s">
        <v>59</v>
      </c>
      <c r="O5202" t="s">
        <v>405</v>
      </c>
      <c r="P5202">
        <v>2015</v>
      </c>
      <c r="Q5202" t="s">
        <v>61</v>
      </c>
      <c r="R5202">
        <v>8.82</v>
      </c>
      <c r="S5202" t="s">
        <v>62</v>
      </c>
      <c r="T5202">
        <v>32.299999999999997</v>
      </c>
      <c r="V5202" t="s">
        <v>63</v>
      </c>
      <c r="Y5202" t="s">
        <v>64</v>
      </c>
    </row>
    <row r="5203" spans="1:25" x14ac:dyDescent="0.2">
      <c r="A5203" t="s">
        <v>5408</v>
      </c>
      <c r="B5203" t="s">
        <v>53</v>
      </c>
      <c r="C5203" t="s">
        <v>54</v>
      </c>
      <c r="D5203" t="s">
        <v>55</v>
      </c>
      <c r="E5203">
        <v>799968.05</v>
      </c>
      <c r="F5203">
        <v>15624.3759765625</v>
      </c>
      <c r="G5203" t="s">
        <v>404</v>
      </c>
      <c r="H5203" t="s">
        <v>57</v>
      </c>
      <c r="I5203" t="s">
        <v>58</v>
      </c>
      <c r="M5203" t="s">
        <v>13</v>
      </c>
      <c r="N5203" t="s">
        <v>59</v>
      </c>
      <c r="O5203" t="s">
        <v>405</v>
      </c>
      <c r="P5203">
        <v>2015</v>
      </c>
      <c r="Q5203" t="s">
        <v>61</v>
      </c>
      <c r="R5203">
        <v>8.82</v>
      </c>
      <c r="S5203" t="s">
        <v>62</v>
      </c>
      <c r="T5203">
        <v>51.2</v>
      </c>
      <c r="V5203" t="s">
        <v>63</v>
      </c>
      <c r="Y5203" t="s">
        <v>64</v>
      </c>
    </row>
    <row r="5204" spans="1:25" x14ac:dyDescent="0.2">
      <c r="A5204" t="s">
        <v>5409</v>
      </c>
      <c r="B5204" t="s">
        <v>53</v>
      </c>
      <c r="C5204" t="s">
        <v>54</v>
      </c>
      <c r="D5204" t="s">
        <v>55</v>
      </c>
      <c r="E5204">
        <v>847486.33</v>
      </c>
      <c r="F5204">
        <v>15578.792830882299</v>
      </c>
      <c r="G5204" t="s">
        <v>404</v>
      </c>
      <c r="H5204" t="s">
        <v>57</v>
      </c>
      <c r="I5204" t="s">
        <v>58</v>
      </c>
      <c r="M5204" t="s">
        <v>13</v>
      </c>
      <c r="N5204" t="s">
        <v>59</v>
      </c>
      <c r="O5204" t="s">
        <v>405</v>
      </c>
      <c r="P5204">
        <v>2015</v>
      </c>
      <c r="Q5204" t="s">
        <v>61</v>
      </c>
      <c r="R5204">
        <v>8.82</v>
      </c>
      <c r="S5204" t="s">
        <v>62</v>
      </c>
      <c r="T5204">
        <v>54.4</v>
      </c>
      <c r="V5204" t="s">
        <v>63</v>
      </c>
      <c r="Y5204" t="s">
        <v>64</v>
      </c>
    </row>
    <row r="5205" spans="1:25" x14ac:dyDescent="0.2">
      <c r="A5205" t="s">
        <v>5410</v>
      </c>
      <c r="B5205" t="s">
        <v>53</v>
      </c>
      <c r="C5205" t="s">
        <v>54</v>
      </c>
      <c r="D5205" t="s">
        <v>55</v>
      </c>
      <c r="E5205">
        <v>820792.33</v>
      </c>
      <c r="F5205">
        <v>15604.416920152</v>
      </c>
      <c r="G5205" t="s">
        <v>404</v>
      </c>
      <c r="H5205" t="s">
        <v>57</v>
      </c>
      <c r="I5205" t="s">
        <v>58</v>
      </c>
      <c r="M5205" t="s">
        <v>13</v>
      </c>
      <c r="N5205" t="s">
        <v>59</v>
      </c>
      <c r="O5205" t="s">
        <v>405</v>
      </c>
      <c r="P5205">
        <v>2015</v>
      </c>
      <c r="Q5205" t="s">
        <v>61</v>
      </c>
      <c r="R5205">
        <v>8.82</v>
      </c>
      <c r="S5205" t="s">
        <v>62</v>
      </c>
      <c r="T5205">
        <v>52.6</v>
      </c>
      <c r="V5205" t="s">
        <v>63</v>
      </c>
      <c r="Y5205" t="s">
        <v>64</v>
      </c>
    </row>
    <row r="5206" spans="1:25" x14ac:dyDescent="0.2">
      <c r="A5206" t="s">
        <v>5411</v>
      </c>
      <c r="B5206" t="s">
        <v>53</v>
      </c>
      <c r="C5206" t="s">
        <v>54</v>
      </c>
      <c r="D5206" t="s">
        <v>55</v>
      </c>
      <c r="E5206">
        <v>513451.59</v>
      </c>
      <c r="F5206">
        <v>15896.334055727501</v>
      </c>
      <c r="G5206" t="s">
        <v>404</v>
      </c>
      <c r="H5206" t="s">
        <v>57</v>
      </c>
      <c r="I5206" t="s">
        <v>58</v>
      </c>
      <c r="M5206" t="s">
        <v>13</v>
      </c>
      <c r="N5206" t="s">
        <v>59</v>
      </c>
      <c r="O5206" t="s">
        <v>405</v>
      </c>
      <c r="P5206">
        <v>2015</v>
      </c>
      <c r="Q5206" t="s">
        <v>61</v>
      </c>
      <c r="R5206">
        <v>8.82</v>
      </c>
      <c r="S5206" t="s">
        <v>62</v>
      </c>
      <c r="T5206">
        <v>32.299999999999997</v>
      </c>
      <c r="V5206" t="s">
        <v>63</v>
      </c>
      <c r="Y5206" t="s">
        <v>64</v>
      </c>
    </row>
    <row r="5207" spans="1:25" x14ac:dyDescent="0.2">
      <c r="A5207" t="s">
        <v>5412</v>
      </c>
      <c r="B5207" t="s">
        <v>53</v>
      </c>
      <c r="C5207" t="s">
        <v>54</v>
      </c>
      <c r="D5207" t="s">
        <v>55</v>
      </c>
      <c r="E5207">
        <v>513451.59</v>
      </c>
      <c r="F5207">
        <v>15896.334055727501</v>
      </c>
      <c r="G5207" t="s">
        <v>404</v>
      </c>
      <c r="H5207" t="s">
        <v>57</v>
      </c>
      <c r="I5207" t="s">
        <v>291</v>
      </c>
      <c r="M5207" t="s">
        <v>13</v>
      </c>
      <c r="N5207" t="s">
        <v>59</v>
      </c>
      <c r="O5207" t="s">
        <v>405</v>
      </c>
      <c r="P5207">
        <v>2015</v>
      </c>
      <c r="Q5207" t="s">
        <v>61</v>
      </c>
      <c r="R5207">
        <v>8.82</v>
      </c>
      <c r="S5207" t="s">
        <v>62</v>
      </c>
      <c r="T5207">
        <v>32.299999999999997</v>
      </c>
      <c r="V5207" t="s">
        <v>63</v>
      </c>
      <c r="Y5207" t="s">
        <v>64</v>
      </c>
    </row>
    <row r="5208" spans="1:25" x14ac:dyDescent="0.2">
      <c r="A5208" t="s">
        <v>5413</v>
      </c>
      <c r="B5208" t="s">
        <v>53</v>
      </c>
      <c r="C5208" t="s">
        <v>54</v>
      </c>
      <c r="D5208" t="s">
        <v>55</v>
      </c>
      <c r="E5208">
        <v>799968.05</v>
      </c>
      <c r="F5208">
        <v>15624.3759765625</v>
      </c>
      <c r="G5208" t="s">
        <v>404</v>
      </c>
      <c r="H5208" t="s">
        <v>57</v>
      </c>
      <c r="I5208" t="s">
        <v>58</v>
      </c>
      <c r="M5208" t="s">
        <v>13</v>
      </c>
      <c r="N5208" t="s">
        <v>59</v>
      </c>
      <c r="O5208" t="s">
        <v>405</v>
      </c>
      <c r="P5208">
        <v>2015</v>
      </c>
      <c r="Q5208" t="s">
        <v>61</v>
      </c>
      <c r="R5208">
        <v>8.82</v>
      </c>
      <c r="S5208" t="s">
        <v>62</v>
      </c>
      <c r="T5208">
        <v>51.2</v>
      </c>
      <c r="V5208" t="s">
        <v>63</v>
      </c>
      <c r="Y5208" t="s">
        <v>64</v>
      </c>
    </row>
    <row r="5209" spans="1:25" x14ac:dyDescent="0.2">
      <c r="A5209" t="s">
        <v>5414</v>
      </c>
      <c r="B5209" t="s">
        <v>53</v>
      </c>
      <c r="C5209" t="s">
        <v>54</v>
      </c>
      <c r="D5209" t="s">
        <v>55</v>
      </c>
      <c r="E5209">
        <v>847486.33</v>
      </c>
      <c r="F5209">
        <v>15578.792830882299</v>
      </c>
      <c r="G5209" t="s">
        <v>404</v>
      </c>
      <c r="H5209" t="s">
        <v>57</v>
      </c>
      <c r="I5209" t="s">
        <v>291</v>
      </c>
      <c r="M5209" t="s">
        <v>13</v>
      </c>
      <c r="N5209" t="s">
        <v>59</v>
      </c>
      <c r="O5209" t="s">
        <v>405</v>
      </c>
      <c r="P5209">
        <v>2015</v>
      </c>
      <c r="Q5209" t="s">
        <v>61</v>
      </c>
      <c r="R5209">
        <v>8.82</v>
      </c>
      <c r="S5209" t="s">
        <v>62</v>
      </c>
      <c r="T5209">
        <v>54.4</v>
      </c>
      <c r="V5209" t="s">
        <v>63</v>
      </c>
      <c r="Y5209" t="s">
        <v>64</v>
      </c>
    </row>
    <row r="5210" spans="1:25" x14ac:dyDescent="0.2">
      <c r="A5210" t="s">
        <v>5415</v>
      </c>
      <c r="B5210" t="s">
        <v>53</v>
      </c>
      <c r="C5210" t="s">
        <v>54</v>
      </c>
      <c r="D5210" t="s">
        <v>55</v>
      </c>
      <c r="E5210">
        <v>820792.33</v>
      </c>
      <c r="F5210">
        <v>15604.416920152</v>
      </c>
      <c r="G5210" t="s">
        <v>404</v>
      </c>
      <c r="H5210" t="s">
        <v>57</v>
      </c>
      <c r="I5210" t="s">
        <v>291</v>
      </c>
      <c r="M5210" t="s">
        <v>13</v>
      </c>
      <c r="N5210" t="s">
        <v>59</v>
      </c>
      <c r="O5210" t="s">
        <v>405</v>
      </c>
      <c r="P5210">
        <v>2015</v>
      </c>
      <c r="Q5210" t="s">
        <v>61</v>
      </c>
      <c r="R5210">
        <v>8.82</v>
      </c>
      <c r="S5210" t="s">
        <v>62</v>
      </c>
      <c r="T5210">
        <v>52.6</v>
      </c>
      <c r="V5210" t="s">
        <v>63</v>
      </c>
      <c r="Y5210" t="s">
        <v>64</v>
      </c>
    </row>
    <row r="5211" spans="1:25" x14ac:dyDescent="0.2">
      <c r="A5211" t="s">
        <v>5416</v>
      </c>
      <c r="B5211" t="s">
        <v>53</v>
      </c>
      <c r="C5211" t="s">
        <v>54</v>
      </c>
      <c r="D5211" t="s">
        <v>55</v>
      </c>
      <c r="E5211">
        <v>799968.05</v>
      </c>
      <c r="F5211">
        <v>15624.3759765625</v>
      </c>
      <c r="G5211" t="s">
        <v>404</v>
      </c>
      <c r="H5211" t="s">
        <v>57</v>
      </c>
      <c r="I5211" t="s">
        <v>58</v>
      </c>
      <c r="M5211" t="s">
        <v>13</v>
      </c>
      <c r="N5211" t="s">
        <v>59</v>
      </c>
      <c r="O5211" t="s">
        <v>405</v>
      </c>
      <c r="P5211">
        <v>2015</v>
      </c>
      <c r="Q5211" t="s">
        <v>61</v>
      </c>
      <c r="R5211">
        <v>8.82</v>
      </c>
      <c r="S5211" t="s">
        <v>62</v>
      </c>
      <c r="T5211">
        <v>51.2</v>
      </c>
      <c r="V5211" t="s">
        <v>63</v>
      </c>
      <c r="Y5211" t="s">
        <v>64</v>
      </c>
    </row>
    <row r="5212" spans="1:25" x14ac:dyDescent="0.2">
      <c r="A5212" t="s">
        <v>5417</v>
      </c>
      <c r="B5212" t="s">
        <v>53</v>
      </c>
      <c r="C5212" t="s">
        <v>54</v>
      </c>
      <c r="D5212" t="s">
        <v>55</v>
      </c>
      <c r="E5212">
        <v>513451.59</v>
      </c>
      <c r="F5212">
        <v>15896.334055727501</v>
      </c>
      <c r="G5212" t="s">
        <v>404</v>
      </c>
      <c r="H5212" t="s">
        <v>57</v>
      </c>
      <c r="I5212" t="s">
        <v>58</v>
      </c>
      <c r="M5212" t="s">
        <v>13</v>
      </c>
      <c r="N5212" t="s">
        <v>59</v>
      </c>
      <c r="O5212" t="s">
        <v>405</v>
      </c>
      <c r="P5212">
        <v>2015</v>
      </c>
      <c r="Q5212" t="s">
        <v>61</v>
      </c>
      <c r="R5212">
        <v>8.82</v>
      </c>
      <c r="S5212" t="s">
        <v>62</v>
      </c>
      <c r="T5212">
        <v>32.299999999999997</v>
      </c>
      <c r="V5212" t="s">
        <v>63</v>
      </c>
      <c r="Y5212" t="s">
        <v>64</v>
      </c>
    </row>
    <row r="5213" spans="1:25" x14ac:dyDescent="0.2">
      <c r="A5213" t="s">
        <v>5418</v>
      </c>
      <c r="B5213" t="s">
        <v>53</v>
      </c>
      <c r="C5213" t="s">
        <v>54</v>
      </c>
      <c r="D5213" t="s">
        <v>55</v>
      </c>
      <c r="E5213">
        <v>853406.12</v>
      </c>
      <c r="F5213">
        <v>15573.104379562001</v>
      </c>
      <c r="G5213" t="s">
        <v>404</v>
      </c>
      <c r="H5213" t="s">
        <v>57</v>
      </c>
      <c r="I5213" t="s">
        <v>58</v>
      </c>
      <c r="M5213" t="s">
        <v>13</v>
      </c>
      <c r="N5213" t="s">
        <v>59</v>
      </c>
      <c r="O5213" t="s">
        <v>405</v>
      </c>
      <c r="P5213">
        <v>2015</v>
      </c>
      <c r="Q5213" t="s">
        <v>61</v>
      </c>
      <c r="R5213">
        <v>8.82</v>
      </c>
      <c r="S5213" t="s">
        <v>62</v>
      </c>
      <c r="T5213">
        <v>54.8</v>
      </c>
      <c r="V5213" t="s">
        <v>63</v>
      </c>
      <c r="Y5213" t="s">
        <v>64</v>
      </c>
    </row>
    <row r="5214" spans="1:25" x14ac:dyDescent="0.2">
      <c r="A5214" t="s">
        <v>5419</v>
      </c>
      <c r="B5214" t="s">
        <v>53</v>
      </c>
      <c r="C5214" t="s">
        <v>54</v>
      </c>
      <c r="D5214" t="s">
        <v>55</v>
      </c>
      <c r="E5214">
        <v>847486.33</v>
      </c>
      <c r="F5214">
        <v>15578.792830882299</v>
      </c>
      <c r="G5214" t="s">
        <v>404</v>
      </c>
      <c r="H5214" t="s">
        <v>57</v>
      </c>
      <c r="I5214" t="s">
        <v>58</v>
      </c>
      <c r="M5214" t="s">
        <v>13</v>
      </c>
      <c r="N5214" t="s">
        <v>59</v>
      </c>
      <c r="O5214" t="s">
        <v>405</v>
      </c>
      <c r="P5214">
        <v>2015</v>
      </c>
      <c r="Q5214" t="s">
        <v>61</v>
      </c>
      <c r="R5214">
        <v>8.82</v>
      </c>
      <c r="S5214" t="s">
        <v>62</v>
      </c>
      <c r="T5214">
        <v>54.4</v>
      </c>
      <c r="V5214" t="s">
        <v>63</v>
      </c>
      <c r="Y5214" t="s">
        <v>64</v>
      </c>
    </row>
    <row r="5215" spans="1:25" x14ac:dyDescent="0.2">
      <c r="A5215" t="s">
        <v>5420</v>
      </c>
      <c r="B5215" t="s">
        <v>53</v>
      </c>
      <c r="C5215" t="s">
        <v>54</v>
      </c>
      <c r="D5215" t="s">
        <v>55</v>
      </c>
      <c r="E5215">
        <v>513451.59</v>
      </c>
      <c r="F5215">
        <v>15896.334055727501</v>
      </c>
      <c r="G5215" t="s">
        <v>404</v>
      </c>
      <c r="H5215" t="s">
        <v>57</v>
      </c>
      <c r="I5215" t="s">
        <v>58</v>
      </c>
      <c r="M5215" t="s">
        <v>13</v>
      </c>
      <c r="N5215" t="s">
        <v>59</v>
      </c>
      <c r="O5215" t="s">
        <v>405</v>
      </c>
      <c r="P5215">
        <v>2015</v>
      </c>
      <c r="Q5215" t="s">
        <v>61</v>
      </c>
      <c r="R5215">
        <v>8.82</v>
      </c>
      <c r="S5215" t="s">
        <v>62</v>
      </c>
      <c r="T5215">
        <v>32.299999999999997</v>
      </c>
      <c r="V5215" t="s">
        <v>63</v>
      </c>
      <c r="Y5215" t="s">
        <v>64</v>
      </c>
    </row>
    <row r="5216" spans="1:25" x14ac:dyDescent="0.2">
      <c r="A5216" t="s">
        <v>5421</v>
      </c>
      <c r="B5216" t="s">
        <v>53</v>
      </c>
      <c r="C5216" t="s">
        <v>54</v>
      </c>
      <c r="D5216" t="s">
        <v>55</v>
      </c>
      <c r="E5216">
        <v>853406.12</v>
      </c>
      <c r="F5216">
        <v>15573.104379562001</v>
      </c>
      <c r="G5216" t="s">
        <v>404</v>
      </c>
      <c r="H5216" t="s">
        <v>57</v>
      </c>
      <c r="I5216" t="s">
        <v>291</v>
      </c>
      <c r="M5216" t="s">
        <v>13</v>
      </c>
      <c r="N5216" t="s">
        <v>59</v>
      </c>
      <c r="O5216" t="s">
        <v>405</v>
      </c>
      <c r="P5216">
        <v>2015</v>
      </c>
      <c r="Q5216" t="s">
        <v>61</v>
      </c>
      <c r="R5216">
        <v>8.82</v>
      </c>
      <c r="S5216" t="s">
        <v>62</v>
      </c>
      <c r="T5216">
        <v>54.8</v>
      </c>
      <c r="V5216" t="s">
        <v>63</v>
      </c>
      <c r="Y5216" t="s">
        <v>64</v>
      </c>
    </row>
    <row r="5217" spans="1:25" x14ac:dyDescent="0.2">
      <c r="A5217" t="s">
        <v>5422</v>
      </c>
      <c r="B5217" t="s">
        <v>53</v>
      </c>
      <c r="C5217" t="s">
        <v>54</v>
      </c>
      <c r="D5217" t="s">
        <v>55</v>
      </c>
      <c r="E5217">
        <v>513451.59</v>
      </c>
      <c r="F5217">
        <v>15896.334055727501</v>
      </c>
      <c r="G5217" t="s">
        <v>404</v>
      </c>
      <c r="H5217" t="s">
        <v>57</v>
      </c>
      <c r="I5217" t="s">
        <v>58</v>
      </c>
      <c r="M5217" t="s">
        <v>13</v>
      </c>
      <c r="N5217" t="s">
        <v>59</v>
      </c>
      <c r="O5217" t="s">
        <v>405</v>
      </c>
      <c r="P5217">
        <v>2015</v>
      </c>
      <c r="Q5217" t="s">
        <v>61</v>
      </c>
      <c r="R5217">
        <v>8.82</v>
      </c>
      <c r="S5217" t="s">
        <v>62</v>
      </c>
      <c r="T5217">
        <v>32.299999999999997</v>
      </c>
      <c r="V5217" t="s">
        <v>63</v>
      </c>
      <c r="Y5217" t="s">
        <v>64</v>
      </c>
    </row>
    <row r="5218" spans="1:25" x14ac:dyDescent="0.2">
      <c r="A5218" t="s">
        <v>5423</v>
      </c>
      <c r="B5218" t="s">
        <v>53</v>
      </c>
      <c r="C5218" t="s">
        <v>54</v>
      </c>
      <c r="D5218" t="s">
        <v>55</v>
      </c>
      <c r="E5218">
        <v>799968.05</v>
      </c>
      <c r="F5218">
        <v>15624.3759765625</v>
      </c>
      <c r="G5218" t="s">
        <v>404</v>
      </c>
      <c r="H5218" t="s">
        <v>57</v>
      </c>
      <c r="I5218" t="s">
        <v>58</v>
      </c>
      <c r="M5218" t="s">
        <v>13</v>
      </c>
      <c r="N5218" t="s">
        <v>59</v>
      </c>
      <c r="O5218" t="s">
        <v>405</v>
      </c>
      <c r="P5218">
        <v>2015</v>
      </c>
      <c r="Q5218" t="s">
        <v>61</v>
      </c>
      <c r="R5218">
        <v>8.82</v>
      </c>
      <c r="S5218" t="s">
        <v>62</v>
      </c>
      <c r="T5218">
        <v>51.2</v>
      </c>
      <c r="V5218" t="s">
        <v>63</v>
      </c>
      <c r="Y5218" t="s">
        <v>64</v>
      </c>
    </row>
    <row r="5219" spans="1:25" x14ac:dyDescent="0.2">
      <c r="A5219" t="s">
        <v>5424</v>
      </c>
      <c r="B5219" t="s">
        <v>53</v>
      </c>
      <c r="C5219" t="s">
        <v>54</v>
      </c>
      <c r="D5219" t="s">
        <v>55</v>
      </c>
      <c r="E5219">
        <v>853406.12</v>
      </c>
      <c r="F5219">
        <v>15573.104379562001</v>
      </c>
      <c r="G5219" t="s">
        <v>404</v>
      </c>
      <c r="H5219" t="s">
        <v>57</v>
      </c>
      <c r="I5219" t="s">
        <v>58</v>
      </c>
      <c r="M5219" t="s">
        <v>13</v>
      </c>
      <c r="N5219" t="s">
        <v>59</v>
      </c>
      <c r="O5219" t="s">
        <v>405</v>
      </c>
      <c r="P5219">
        <v>2015</v>
      </c>
      <c r="Q5219" t="s">
        <v>61</v>
      </c>
      <c r="R5219">
        <v>8.82</v>
      </c>
      <c r="S5219" t="s">
        <v>62</v>
      </c>
      <c r="T5219">
        <v>54.8</v>
      </c>
      <c r="V5219" t="s">
        <v>63</v>
      </c>
      <c r="Y5219" t="s">
        <v>64</v>
      </c>
    </row>
    <row r="5220" spans="1:25" x14ac:dyDescent="0.2">
      <c r="A5220" t="s">
        <v>5425</v>
      </c>
      <c r="B5220" t="s">
        <v>53</v>
      </c>
      <c r="C5220" t="s">
        <v>54</v>
      </c>
      <c r="D5220" t="s">
        <v>55</v>
      </c>
      <c r="E5220">
        <v>799968.05</v>
      </c>
      <c r="F5220">
        <v>15624.3759765625</v>
      </c>
      <c r="G5220" t="s">
        <v>404</v>
      </c>
      <c r="H5220" t="s">
        <v>57</v>
      </c>
      <c r="I5220" t="s">
        <v>58</v>
      </c>
      <c r="M5220" t="s">
        <v>13</v>
      </c>
      <c r="N5220" t="s">
        <v>59</v>
      </c>
      <c r="O5220" t="s">
        <v>405</v>
      </c>
      <c r="P5220">
        <v>2015</v>
      </c>
      <c r="Q5220" t="s">
        <v>61</v>
      </c>
      <c r="R5220">
        <v>8.82</v>
      </c>
      <c r="S5220" t="s">
        <v>62</v>
      </c>
      <c r="T5220">
        <v>51.2</v>
      </c>
      <c r="V5220" t="s">
        <v>63</v>
      </c>
      <c r="Y5220" t="s">
        <v>64</v>
      </c>
    </row>
    <row r="5221" spans="1:25" x14ac:dyDescent="0.2">
      <c r="A5221" t="s">
        <v>5426</v>
      </c>
      <c r="B5221" t="s">
        <v>53</v>
      </c>
      <c r="C5221" t="s">
        <v>54</v>
      </c>
      <c r="D5221" t="s">
        <v>55</v>
      </c>
      <c r="E5221">
        <v>847486.33</v>
      </c>
      <c r="F5221">
        <v>15578.792830882299</v>
      </c>
      <c r="G5221" t="s">
        <v>404</v>
      </c>
      <c r="H5221" t="s">
        <v>57</v>
      </c>
      <c r="I5221" t="s">
        <v>58</v>
      </c>
      <c r="M5221" t="s">
        <v>13</v>
      </c>
      <c r="N5221" t="s">
        <v>59</v>
      </c>
      <c r="O5221" t="s">
        <v>405</v>
      </c>
      <c r="P5221">
        <v>2015</v>
      </c>
      <c r="Q5221" t="s">
        <v>61</v>
      </c>
      <c r="R5221">
        <v>8.82</v>
      </c>
      <c r="S5221" t="s">
        <v>62</v>
      </c>
      <c r="T5221">
        <v>54.4</v>
      </c>
      <c r="V5221" t="s">
        <v>63</v>
      </c>
      <c r="Y5221" t="s">
        <v>64</v>
      </c>
    </row>
    <row r="5222" spans="1:25" x14ac:dyDescent="0.2">
      <c r="A5222" t="s">
        <v>5427</v>
      </c>
      <c r="B5222" t="s">
        <v>53</v>
      </c>
      <c r="C5222" t="s">
        <v>54</v>
      </c>
      <c r="D5222" t="s">
        <v>55</v>
      </c>
      <c r="E5222">
        <v>513451.59</v>
      </c>
      <c r="F5222">
        <v>15896.334055727501</v>
      </c>
      <c r="G5222" t="s">
        <v>404</v>
      </c>
      <c r="H5222" t="s">
        <v>57</v>
      </c>
      <c r="I5222" t="s">
        <v>58</v>
      </c>
      <c r="M5222" t="s">
        <v>13</v>
      </c>
      <c r="N5222" t="s">
        <v>59</v>
      </c>
      <c r="O5222" t="s">
        <v>405</v>
      </c>
      <c r="P5222">
        <v>2015</v>
      </c>
      <c r="Q5222" t="s">
        <v>61</v>
      </c>
      <c r="R5222">
        <v>8.82</v>
      </c>
      <c r="S5222" t="s">
        <v>62</v>
      </c>
      <c r="T5222">
        <v>32.299999999999997</v>
      </c>
      <c r="V5222" t="s">
        <v>63</v>
      </c>
      <c r="Y5222" t="s">
        <v>64</v>
      </c>
    </row>
    <row r="5223" spans="1:25" x14ac:dyDescent="0.2">
      <c r="A5223" t="s">
        <v>5428</v>
      </c>
      <c r="B5223" t="s">
        <v>53</v>
      </c>
      <c r="C5223" t="s">
        <v>54</v>
      </c>
      <c r="D5223" t="s">
        <v>55</v>
      </c>
      <c r="E5223">
        <v>820792.33</v>
      </c>
      <c r="F5223">
        <v>15604.416920152</v>
      </c>
      <c r="G5223" t="s">
        <v>404</v>
      </c>
      <c r="H5223" t="s">
        <v>57</v>
      </c>
      <c r="I5223" t="s">
        <v>58</v>
      </c>
      <c r="M5223" t="s">
        <v>13</v>
      </c>
      <c r="N5223" t="s">
        <v>59</v>
      </c>
      <c r="O5223" t="s">
        <v>405</v>
      </c>
      <c r="P5223">
        <v>2015</v>
      </c>
      <c r="Q5223" t="s">
        <v>61</v>
      </c>
      <c r="R5223">
        <v>8.82</v>
      </c>
      <c r="S5223" t="s">
        <v>62</v>
      </c>
      <c r="T5223">
        <v>52.6</v>
      </c>
      <c r="V5223" t="s">
        <v>63</v>
      </c>
      <c r="Y5223" t="s">
        <v>64</v>
      </c>
    </row>
    <row r="5224" spans="1:25" x14ac:dyDescent="0.2">
      <c r="A5224" t="s">
        <v>5429</v>
      </c>
      <c r="B5224" t="s">
        <v>53</v>
      </c>
      <c r="C5224" t="s">
        <v>54</v>
      </c>
      <c r="D5224" t="s">
        <v>55</v>
      </c>
      <c r="E5224">
        <v>513451.59</v>
      </c>
      <c r="F5224">
        <v>15896.334055727501</v>
      </c>
      <c r="G5224" t="s">
        <v>404</v>
      </c>
      <c r="H5224" t="s">
        <v>57</v>
      </c>
      <c r="I5224" t="s">
        <v>58</v>
      </c>
      <c r="M5224" t="s">
        <v>13</v>
      </c>
      <c r="N5224" t="s">
        <v>59</v>
      </c>
      <c r="O5224" t="s">
        <v>405</v>
      </c>
      <c r="P5224">
        <v>2015</v>
      </c>
      <c r="Q5224" t="s">
        <v>61</v>
      </c>
      <c r="R5224">
        <v>8.82</v>
      </c>
      <c r="S5224" t="s">
        <v>62</v>
      </c>
      <c r="T5224">
        <v>32.299999999999997</v>
      </c>
      <c r="V5224" t="s">
        <v>63</v>
      </c>
      <c r="Y5224" t="s">
        <v>64</v>
      </c>
    </row>
    <row r="5225" spans="1:25" x14ac:dyDescent="0.2">
      <c r="A5225" t="s">
        <v>5430</v>
      </c>
      <c r="B5225" t="s">
        <v>53</v>
      </c>
      <c r="C5225" t="s">
        <v>54</v>
      </c>
      <c r="D5225" t="s">
        <v>55</v>
      </c>
      <c r="E5225">
        <v>820792.33</v>
      </c>
      <c r="F5225">
        <v>15604.416920152</v>
      </c>
      <c r="G5225" t="s">
        <v>404</v>
      </c>
      <c r="H5225" t="s">
        <v>57</v>
      </c>
      <c r="I5225" t="s">
        <v>58</v>
      </c>
      <c r="M5225" t="s">
        <v>13</v>
      </c>
      <c r="N5225" t="s">
        <v>59</v>
      </c>
      <c r="O5225" t="s">
        <v>405</v>
      </c>
      <c r="P5225">
        <v>2015</v>
      </c>
      <c r="Q5225" t="s">
        <v>61</v>
      </c>
      <c r="R5225">
        <v>8.82</v>
      </c>
      <c r="S5225" t="s">
        <v>62</v>
      </c>
      <c r="T5225">
        <v>52.6</v>
      </c>
      <c r="V5225" t="s">
        <v>63</v>
      </c>
      <c r="Y5225" t="s">
        <v>64</v>
      </c>
    </row>
    <row r="5226" spans="1:25" x14ac:dyDescent="0.2">
      <c r="A5226" t="s">
        <v>5431</v>
      </c>
      <c r="B5226" t="s">
        <v>53</v>
      </c>
      <c r="C5226" t="s">
        <v>54</v>
      </c>
      <c r="D5226" t="s">
        <v>55</v>
      </c>
      <c r="E5226">
        <v>822277.7</v>
      </c>
      <c r="F5226">
        <v>15602.9924098671</v>
      </c>
      <c r="G5226" t="s">
        <v>404</v>
      </c>
      <c r="H5226" t="s">
        <v>57</v>
      </c>
      <c r="I5226" t="s">
        <v>58</v>
      </c>
      <c r="M5226" t="s">
        <v>13</v>
      </c>
      <c r="N5226" t="s">
        <v>59</v>
      </c>
      <c r="O5226" t="s">
        <v>405</v>
      </c>
      <c r="P5226">
        <v>2015</v>
      </c>
      <c r="Q5226" t="s">
        <v>61</v>
      </c>
      <c r="R5226">
        <v>8.82</v>
      </c>
      <c r="S5226" t="s">
        <v>62</v>
      </c>
      <c r="T5226">
        <v>52.7</v>
      </c>
      <c r="V5226" t="s">
        <v>63</v>
      </c>
      <c r="Y5226" t="s">
        <v>64</v>
      </c>
    </row>
    <row r="5227" spans="1:25" x14ac:dyDescent="0.2">
      <c r="A5227" t="s">
        <v>5432</v>
      </c>
      <c r="B5227" t="s">
        <v>53</v>
      </c>
      <c r="C5227" t="s">
        <v>54</v>
      </c>
      <c r="D5227" t="s">
        <v>55</v>
      </c>
      <c r="E5227">
        <v>822277.7</v>
      </c>
      <c r="F5227">
        <v>15602.9924098671</v>
      </c>
      <c r="G5227" t="s">
        <v>404</v>
      </c>
      <c r="H5227" t="s">
        <v>57</v>
      </c>
      <c r="I5227" t="s">
        <v>58</v>
      </c>
      <c r="M5227" t="s">
        <v>13</v>
      </c>
      <c r="N5227" t="s">
        <v>59</v>
      </c>
      <c r="O5227" t="s">
        <v>405</v>
      </c>
      <c r="P5227">
        <v>2015</v>
      </c>
      <c r="Q5227" t="s">
        <v>61</v>
      </c>
      <c r="R5227">
        <v>8.82</v>
      </c>
      <c r="S5227" t="s">
        <v>62</v>
      </c>
      <c r="T5227">
        <v>52.7</v>
      </c>
      <c r="V5227" t="s">
        <v>63</v>
      </c>
      <c r="Y5227" t="s">
        <v>64</v>
      </c>
    </row>
    <row r="5228" spans="1:25" x14ac:dyDescent="0.2">
      <c r="A5228" t="s">
        <v>5433</v>
      </c>
      <c r="B5228" t="s">
        <v>53</v>
      </c>
      <c r="C5228" t="s">
        <v>54</v>
      </c>
      <c r="D5228" t="s">
        <v>55</v>
      </c>
      <c r="E5228">
        <v>853406.12</v>
      </c>
      <c r="F5228">
        <v>15573.104379562001</v>
      </c>
      <c r="G5228" t="s">
        <v>404</v>
      </c>
      <c r="H5228" t="s">
        <v>57</v>
      </c>
      <c r="I5228" t="s">
        <v>58</v>
      </c>
      <c r="M5228" t="s">
        <v>13</v>
      </c>
      <c r="N5228" t="s">
        <v>59</v>
      </c>
      <c r="O5228" t="s">
        <v>405</v>
      </c>
      <c r="P5228">
        <v>2015</v>
      </c>
      <c r="Q5228" t="s">
        <v>61</v>
      </c>
      <c r="R5228">
        <v>8.82</v>
      </c>
      <c r="S5228" t="s">
        <v>62</v>
      </c>
      <c r="T5228">
        <v>54.8</v>
      </c>
      <c r="V5228" t="s">
        <v>63</v>
      </c>
      <c r="Y5228" t="s">
        <v>64</v>
      </c>
    </row>
    <row r="5229" spans="1:25" x14ac:dyDescent="0.2">
      <c r="A5229" t="s">
        <v>5434</v>
      </c>
      <c r="B5229" t="s">
        <v>53</v>
      </c>
      <c r="C5229" t="s">
        <v>54</v>
      </c>
      <c r="D5229" t="s">
        <v>55</v>
      </c>
      <c r="E5229">
        <v>853406.12</v>
      </c>
      <c r="F5229">
        <v>15573.104379562001</v>
      </c>
      <c r="G5229" t="s">
        <v>404</v>
      </c>
      <c r="H5229" t="s">
        <v>57</v>
      </c>
      <c r="I5229" t="s">
        <v>58</v>
      </c>
      <c r="M5229" t="s">
        <v>13</v>
      </c>
      <c r="N5229" t="s">
        <v>59</v>
      </c>
      <c r="O5229" t="s">
        <v>405</v>
      </c>
      <c r="P5229">
        <v>2015</v>
      </c>
      <c r="Q5229" t="s">
        <v>61</v>
      </c>
      <c r="R5229">
        <v>8.82</v>
      </c>
      <c r="S5229" t="s">
        <v>62</v>
      </c>
      <c r="T5229">
        <v>54.8</v>
      </c>
      <c r="V5229" t="s">
        <v>63</v>
      </c>
      <c r="Y5229" t="s">
        <v>64</v>
      </c>
    </row>
    <row r="5230" spans="1:25" x14ac:dyDescent="0.2">
      <c r="A5230" t="s">
        <v>5435</v>
      </c>
      <c r="B5230" t="s">
        <v>53</v>
      </c>
      <c r="C5230" t="s">
        <v>54</v>
      </c>
      <c r="D5230" t="s">
        <v>55</v>
      </c>
      <c r="E5230">
        <v>799968.05</v>
      </c>
      <c r="F5230">
        <v>15624.3759765625</v>
      </c>
      <c r="G5230" t="s">
        <v>404</v>
      </c>
      <c r="H5230" t="s">
        <v>57</v>
      </c>
      <c r="I5230" t="s">
        <v>58</v>
      </c>
      <c r="M5230" t="s">
        <v>13</v>
      </c>
      <c r="N5230" t="s">
        <v>59</v>
      </c>
      <c r="O5230" t="s">
        <v>405</v>
      </c>
      <c r="P5230">
        <v>2015</v>
      </c>
      <c r="Q5230" t="s">
        <v>61</v>
      </c>
      <c r="R5230">
        <v>8.82</v>
      </c>
      <c r="S5230" t="s">
        <v>62</v>
      </c>
      <c r="T5230">
        <v>51.2</v>
      </c>
      <c r="V5230" t="s">
        <v>63</v>
      </c>
      <c r="Y5230" t="s">
        <v>64</v>
      </c>
    </row>
    <row r="5231" spans="1:25" x14ac:dyDescent="0.2">
      <c r="A5231" t="s">
        <v>5436</v>
      </c>
      <c r="B5231" t="s">
        <v>53</v>
      </c>
      <c r="C5231" t="s">
        <v>54</v>
      </c>
      <c r="D5231" t="s">
        <v>55</v>
      </c>
      <c r="E5231">
        <v>847486.33</v>
      </c>
      <c r="F5231">
        <v>15578.792830882299</v>
      </c>
      <c r="G5231" t="s">
        <v>404</v>
      </c>
      <c r="H5231" t="s">
        <v>57</v>
      </c>
      <c r="I5231" t="s">
        <v>58</v>
      </c>
      <c r="M5231" t="s">
        <v>13</v>
      </c>
      <c r="N5231" t="s">
        <v>59</v>
      </c>
      <c r="O5231" t="s">
        <v>405</v>
      </c>
      <c r="P5231">
        <v>2015</v>
      </c>
      <c r="Q5231" t="s">
        <v>61</v>
      </c>
      <c r="R5231">
        <v>8.82</v>
      </c>
      <c r="S5231" t="s">
        <v>62</v>
      </c>
      <c r="T5231">
        <v>54.4</v>
      </c>
      <c r="V5231" t="s">
        <v>63</v>
      </c>
      <c r="Y5231" t="s">
        <v>64</v>
      </c>
    </row>
    <row r="5232" spans="1:25" x14ac:dyDescent="0.2">
      <c r="A5232" t="s">
        <v>5437</v>
      </c>
      <c r="B5232" t="s">
        <v>53</v>
      </c>
      <c r="C5232" t="s">
        <v>54</v>
      </c>
      <c r="D5232" t="s">
        <v>55</v>
      </c>
      <c r="E5232">
        <v>820792.33</v>
      </c>
      <c r="F5232">
        <v>15604.416920152</v>
      </c>
      <c r="G5232" t="s">
        <v>404</v>
      </c>
      <c r="H5232" t="s">
        <v>57</v>
      </c>
      <c r="I5232" t="s">
        <v>291</v>
      </c>
      <c r="M5232" t="s">
        <v>13</v>
      </c>
      <c r="N5232" t="s">
        <v>59</v>
      </c>
      <c r="O5232" t="s">
        <v>405</v>
      </c>
      <c r="P5232">
        <v>2015</v>
      </c>
      <c r="Q5232" t="s">
        <v>61</v>
      </c>
      <c r="R5232">
        <v>8.82</v>
      </c>
      <c r="S5232" t="s">
        <v>62</v>
      </c>
      <c r="T5232">
        <v>52.6</v>
      </c>
      <c r="V5232" t="s">
        <v>63</v>
      </c>
      <c r="Y5232" t="s">
        <v>64</v>
      </c>
    </row>
    <row r="5233" spans="1:25" x14ac:dyDescent="0.2">
      <c r="A5233" t="s">
        <v>5438</v>
      </c>
      <c r="B5233" t="s">
        <v>53</v>
      </c>
      <c r="C5233" t="s">
        <v>54</v>
      </c>
      <c r="D5233" t="s">
        <v>55</v>
      </c>
      <c r="E5233">
        <v>820792.33</v>
      </c>
      <c r="F5233">
        <v>15604.416920152</v>
      </c>
      <c r="G5233" t="s">
        <v>404</v>
      </c>
      <c r="H5233" t="s">
        <v>57</v>
      </c>
      <c r="I5233" t="s">
        <v>58</v>
      </c>
      <c r="M5233" t="s">
        <v>13</v>
      </c>
      <c r="N5233" t="s">
        <v>59</v>
      </c>
      <c r="O5233" t="s">
        <v>405</v>
      </c>
      <c r="P5233">
        <v>2015</v>
      </c>
      <c r="Q5233" t="s">
        <v>61</v>
      </c>
      <c r="R5233">
        <v>8.82</v>
      </c>
      <c r="S5233" t="s">
        <v>62</v>
      </c>
      <c r="T5233">
        <v>52.6</v>
      </c>
      <c r="V5233" t="s">
        <v>63</v>
      </c>
      <c r="Y5233" t="s">
        <v>64</v>
      </c>
    </row>
    <row r="5234" spans="1:25" x14ac:dyDescent="0.2">
      <c r="A5234" t="s">
        <v>5439</v>
      </c>
      <c r="B5234" t="s">
        <v>53</v>
      </c>
      <c r="C5234" t="s">
        <v>54</v>
      </c>
      <c r="D5234" t="s">
        <v>55</v>
      </c>
      <c r="E5234">
        <v>513451.59</v>
      </c>
      <c r="F5234">
        <v>15896.334055727501</v>
      </c>
      <c r="G5234" t="s">
        <v>404</v>
      </c>
      <c r="H5234" t="s">
        <v>57</v>
      </c>
      <c r="I5234" t="s">
        <v>58</v>
      </c>
      <c r="M5234" t="s">
        <v>13</v>
      </c>
      <c r="N5234" t="s">
        <v>59</v>
      </c>
      <c r="O5234" t="s">
        <v>405</v>
      </c>
      <c r="P5234">
        <v>2015</v>
      </c>
      <c r="Q5234" t="s">
        <v>61</v>
      </c>
      <c r="R5234">
        <v>8.82</v>
      </c>
      <c r="S5234" t="s">
        <v>62</v>
      </c>
      <c r="T5234">
        <v>32.299999999999997</v>
      </c>
      <c r="V5234" t="s">
        <v>63</v>
      </c>
      <c r="Y5234" t="s">
        <v>64</v>
      </c>
    </row>
    <row r="5235" spans="1:25" x14ac:dyDescent="0.2">
      <c r="A5235" t="s">
        <v>5440</v>
      </c>
      <c r="B5235" t="s">
        <v>53</v>
      </c>
      <c r="C5235" t="s">
        <v>54</v>
      </c>
      <c r="D5235" t="s">
        <v>55</v>
      </c>
      <c r="E5235">
        <v>799968.05</v>
      </c>
      <c r="F5235">
        <v>15624.3759765625</v>
      </c>
      <c r="G5235" t="s">
        <v>404</v>
      </c>
      <c r="H5235" t="s">
        <v>57</v>
      </c>
      <c r="I5235" t="s">
        <v>58</v>
      </c>
      <c r="M5235" t="s">
        <v>13</v>
      </c>
      <c r="N5235" t="s">
        <v>59</v>
      </c>
      <c r="O5235" t="s">
        <v>405</v>
      </c>
      <c r="P5235">
        <v>2015</v>
      </c>
      <c r="Q5235" t="s">
        <v>61</v>
      </c>
      <c r="R5235">
        <v>8.82</v>
      </c>
      <c r="S5235" t="s">
        <v>62</v>
      </c>
      <c r="T5235">
        <v>51.2</v>
      </c>
      <c r="V5235" t="s">
        <v>63</v>
      </c>
      <c r="Y5235" t="s">
        <v>64</v>
      </c>
    </row>
    <row r="5236" spans="1:25" x14ac:dyDescent="0.2">
      <c r="A5236" t="s">
        <v>5441</v>
      </c>
      <c r="B5236" t="s">
        <v>53</v>
      </c>
      <c r="C5236" t="s">
        <v>54</v>
      </c>
      <c r="D5236" t="s">
        <v>55</v>
      </c>
      <c r="E5236">
        <v>799968.05</v>
      </c>
      <c r="F5236">
        <v>15624.3759765625</v>
      </c>
      <c r="G5236" t="s">
        <v>404</v>
      </c>
      <c r="H5236" t="s">
        <v>57</v>
      </c>
      <c r="I5236" t="s">
        <v>58</v>
      </c>
      <c r="M5236" t="s">
        <v>13</v>
      </c>
      <c r="N5236" t="s">
        <v>59</v>
      </c>
      <c r="O5236" t="s">
        <v>405</v>
      </c>
      <c r="P5236">
        <v>2015</v>
      </c>
      <c r="Q5236" t="s">
        <v>61</v>
      </c>
      <c r="R5236">
        <v>8.82</v>
      </c>
      <c r="S5236" t="s">
        <v>62</v>
      </c>
      <c r="T5236">
        <v>51.2</v>
      </c>
      <c r="V5236" t="s">
        <v>63</v>
      </c>
      <c r="Y5236" t="s">
        <v>64</v>
      </c>
    </row>
    <row r="5237" spans="1:25" x14ac:dyDescent="0.2">
      <c r="A5237" t="s">
        <v>5442</v>
      </c>
      <c r="B5237" t="s">
        <v>53</v>
      </c>
      <c r="C5237" t="s">
        <v>54</v>
      </c>
      <c r="D5237" t="s">
        <v>55</v>
      </c>
      <c r="E5237">
        <v>820792.33</v>
      </c>
      <c r="F5237">
        <v>15604.416920152</v>
      </c>
      <c r="G5237" t="s">
        <v>404</v>
      </c>
      <c r="H5237" t="s">
        <v>57</v>
      </c>
      <c r="I5237" t="s">
        <v>58</v>
      </c>
      <c r="M5237" t="s">
        <v>13</v>
      </c>
      <c r="N5237" t="s">
        <v>59</v>
      </c>
      <c r="O5237" t="s">
        <v>405</v>
      </c>
      <c r="P5237">
        <v>2015</v>
      </c>
      <c r="Q5237" t="s">
        <v>61</v>
      </c>
      <c r="R5237">
        <v>8.82</v>
      </c>
      <c r="S5237" t="s">
        <v>62</v>
      </c>
      <c r="T5237">
        <v>52.6</v>
      </c>
      <c r="V5237" t="s">
        <v>63</v>
      </c>
      <c r="Y5237" t="s">
        <v>64</v>
      </c>
    </row>
    <row r="5238" spans="1:25" x14ac:dyDescent="0.2">
      <c r="A5238" t="s">
        <v>5443</v>
      </c>
      <c r="B5238" t="s">
        <v>53</v>
      </c>
      <c r="C5238" t="s">
        <v>54</v>
      </c>
      <c r="D5238" t="s">
        <v>55</v>
      </c>
      <c r="E5238">
        <v>513451.59</v>
      </c>
      <c r="F5238">
        <v>15896.334055727501</v>
      </c>
      <c r="G5238" t="s">
        <v>404</v>
      </c>
      <c r="H5238" t="s">
        <v>57</v>
      </c>
      <c r="I5238" t="s">
        <v>291</v>
      </c>
      <c r="M5238" t="s">
        <v>13</v>
      </c>
      <c r="N5238" t="s">
        <v>59</v>
      </c>
      <c r="O5238" t="s">
        <v>405</v>
      </c>
      <c r="P5238">
        <v>2015</v>
      </c>
      <c r="Q5238" t="s">
        <v>61</v>
      </c>
      <c r="R5238">
        <v>8.82</v>
      </c>
      <c r="S5238" t="s">
        <v>62</v>
      </c>
      <c r="T5238">
        <v>32.299999999999997</v>
      </c>
      <c r="V5238" t="s">
        <v>63</v>
      </c>
      <c r="Y5238" t="s">
        <v>64</v>
      </c>
    </row>
    <row r="5239" spans="1:25" x14ac:dyDescent="0.2">
      <c r="A5239" t="s">
        <v>5444</v>
      </c>
      <c r="B5239" t="s">
        <v>53</v>
      </c>
      <c r="C5239" t="s">
        <v>54</v>
      </c>
      <c r="D5239" t="s">
        <v>55</v>
      </c>
      <c r="E5239">
        <v>513451.59</v>
      </c>
      <c r="F5239">
        <v>15896.334055727501</v>
      </c>
      <c r="G5239" t="s">
        <v>404</v>
      </c>
      <c r="H5239" t="s">
        <v>57</v>
      </c>
      <c r="I5239" t="s">
        <v>58</v>
      </c>
      <c r="M5239" t="s">
        <v>13</v>
      </c>
      <c r="N5239" t="s">
        <v>59</v>
      </c>
      <c r="O5239" t="s">
        <v>405</v>
      </c>
      <c r="P5239">
        <v>2015</v>
      </c>
      <c r="Q5239" t="s">
        <v>61</v>
      </c>
      <c r="R5239">
        <v>8.82</v>
      </c>
      <c r="S5239" t="s">
        <v>62</v>
      </c>
      <c r="T5239">
        <v>32.299999999999997</v>
      </c>
      <c r="V5239" t="s">
        <v>63</v>
      </c>
      <c r="Y5239" t="s">
        <v>64</v>
      </c>
    </row>
    <row r="5240" spans="1:25" x14ac:dyDescent="0.2">
      <c r="A5240" t="s">
        <v>5445</v>
      </c>
      <c r="B5240" t="s">
        <v>53</v>
      </c>
      <c r="C5240" t="s">
        <v>54</v>
      </c>
      <c r="D5240" t="s">
        <v>55</v>
      </c>
      <c r="E5240">
        <v>822277.7</v>
      </c>
      <c r="F5240">
        <v>15602.9924098671</v>
      </c>
      <c r="G5240" t="s">
        <v>404</v>
      </c>
      <c r="H5240" t="s">
        <v>57</v>
      </c>
      <c r="I5240" t="s">
        <v>58</v>
      </c>
      <c r="M5240" t="s">
        <v>13</v>
      </c>
      <c r="N5240" t="s">
        <v>59</v>
      </c>
      <c r="O5240" t="s">
        <v>405</v>
      </c>
      <c r="P5240">
        <v>2015</v>
      </c>
      <c r="Q5240" t="s">
        <v>61</v>
      </c>
      <c r="R5240">
        <v>8.82</v>
      </c>
      <c r="S5240" t="s">
        <v>62</v>
      </c>
      <c r="T5240">
        <v>52.7</v>
      </c>
      <c r="V5240" t="s">
        <v>63</v>
      </c>
      <c r="Y5240" t="s">
        <v>64</v>
      </c>
    </row>
    <row r="5241" spans="1:25" x14ac:dyDescent="0.2">
      <c r="A5241" t="s">
        <v>5446</v>
      </c>
      <c r="B5241" t="s">
        <v>53</v>
      </c>
      <c r="C5241" t="s">
        <v>54</v>
      </c>
      <c r="D5241" t="s">
        <v>55</v>
      </c>
      <c r="E5241">
        <v>853406.12</v>
      </c>
      <c r="F5241">
        <v>15573.104379562001</v>
      </c>
      <c r="G5241" t="s">
        <v>404</v>
      </c>
      <c r="H5241" t="s">
        <v>57</v>
      </c>
      <c r="I5241" t="s">
        <v>58</v>
      </c>
      <c r="M5241" t="s">
        <v>13</v>
      </c>
      <c r="N5241" t="s">
        <v>59</v>
      </c>
      <c r="O5241" t="s">
        <v>405</v>
      </c>
      <c r="P5241">
        <v>2015</v>
      </c>
      <c r="Q5241" t="s">
        <v>61</v>
      </c>
      <c r="R5241">
        <v>8.82</v>
      </c>
      <c r="S5241" t="s">
        <v>62</v>
      </c>
      <c r="T5241">
        <v>54.8</v>
      </c>
      <c r="V5241" t="s">
        <v>63</v>
      </c>
      <c r="Y5241" t="s">
        <v>64</v>
      </c>
    </row>
    <row r="5242" spans="1:25" x14ac:dyDescent="0.2">
      <c r="A5242" t="s">
        <v>5447</v>
      </c>
      <c r="B5242" t="s">
        <v>53</v>
      </c>
      <c r="C5242" t="s">
        <v>54</v>
      </c>
      <c r="D5242" t="s">
        <v>55</v>
      </c>
      <c r="E5242">
        <v>847486.33</v>
      </c>
      <c r="F5242">
        <v>15578.792830882299</v>
      </c>
      <c r="G5242" t="s">
        <v>404</v>
      </c>
      <c r="H5242" t="s">
        <v>57</v>
      </c>
      <c r="I5242" t="s">
        <v>58</v>
      </c>
      <c r="M5242" t="s">
        <v>13</v>
      </c>
      <c r="N5242" t="s">
        <v>59</v>
      </c>
      <c r="O5242" t="s">
        <v>405</v>
      </c>
      <c r="P5242">
        <v>2015</v>
      </c>
      <c r="Q5242" t="s">
        <v>61</v>
      </c>
      <c r="R5242">
        <v>8.82</v>
      </c>
      <c r="S5242" t="s">
        <v>62</v>
      </c>
      <c r="T5242">
        <v>54.4</v>
      </c>
      <c r="V5242" t="s">
        <v>63</v>
      </c>
      <c r="Y5242" t="s">
        <v>64</v>
      </c>
    </row>
    <row r="5243" spans="1:25" x14ac:dyDescent="0.2">
      <c r="A5243" t="s">
        <v>5448</v>
      </c>
      <c r="B5243" t="s">
        <v>53</v>
      </c>
      <c r="C5243" t="s">
        <v>54</v>
      </c>
      <c r="D5243" t="s">
        <v>55</v>
      </c>
      <c r="E5243">
        <v>799968.05</v>
      </c>
      <c r="F5243">
        <v>15624.3759765625</v>
      </c>
      <c r="G5243" t="s">
        <v>404</v>
      </c>
      <c r="H5243" t="s">
        <v>57</v>
      </c>
      <c r="I5243" t="s">
        <v>291</v>
      </c>
      <c r="M5243" t="s">
        <v>13</v>
      </c>
      <c r="N5243" t="s">
        <v>59</v>
      </c>
      <c r="O5243" t="s">
        <v>405</v>
      </c>
      <c r="P5243">
        <v>2015</v>
      </c>
      <c r="Q5243" t="s">
        <v>61</v>
      </c>
      <c r="R5243">
        <v>8.82</v>
      </c>
      <c r="S5243" t="s">
        <v>62</v>
      </c>
      <c r="T5243">
        <v>51.2</v>
      </c>
      <c r="V5243" t="s">
        <v>63</v>
      </c>
      <c r="Y5243" t="s">
        <v>64</v>
      </c>
    </row>
    <row r="5244" spans="1:25" x14ac:dyDescent="0.2">
      <c r="A5244" t="s">
        <v>5449</v>
      </c>
      <c r="B5244" t="s">
        <v>53</v>
      </c>
      <c r="C5244" t="s">
        <v>54</v>
      </c>
      <c r="D5244" t="s">
        <v>55</v>
      </c>
      <c r="E5244">
        <v>799968.05</v>
      </c>
      <c r="F5244">
        <v>15624.3759765625</v>
      </c>
      <c r="G5244" t="s">
        <v>404</v>
      </c>
      <c r="H5244" t="s">
        <v>57</v>
      </c>
      <c r="I5244" t="s">
        <v>58</v>
      </c>
      <c r="M5244" t="s">
        <v>13</v>
      </c>
      <c r="N5244" t="s">
        <v>59</v>
      </c>
      <c r="O5244" t="s">
        <v>405</v>
      </c>
      <c r="P5244">
        <v>2015</v>
      </c>
      <c r="Q5244" t="s">
        <v>61</v>
      </c>
      <c r="R5244">
        <v>8.82</v>
      </c>
      <c r="S5244" t="s">
        <v>62</v>
      </c>
      <c r="T5244">
        <v>51.2</v>
      </c>
      <c r="V5244" t="s">
        <v>63</v>
      </c>
      <c r="Y5244" t="s">
        <v>64</v>
      </c>
    </row>
    <row r="5245" spans="1:25" x14ac:dyDescent="0.2">
      <c r="A5245" t="s">
        <v>5450</v>
      </c>
      <c r="B5245" t="s">
        <v>53</v>
      </c>
      <c r="C5245" t="s">
        <v>54</v>
      </c>
      <c r="D5245" t="s">
        <v>55</v>
      </c>
      <c r="E5245">
        <v>847486.33</v>
      </c>
      <c r="F5245">
        <v>15578.792830882299</v>
      </c>
      <c r="G5245" t="s">
        <v>404</v>
      </c>
      <c r="H5245" t="s">
        <v>57</v>
      </c>
      <c r="I5245" t="s">
        <v>58</v>
      </c>
      <c r="M5245" t="s">
        <v>13</v>
      </c>
      <c r="N5245" t="s">
        <v>59</v>
      </c>
      <c r="O5245" t="s">
        <v>405</v>
      </c>
      <c r="P5245">
        <v>2015</v>
      </c>
      <c r="Q5245" t="s">
        <v>61</v>
      </c>
      <c r="R5245">
        <v>8.82</v>
      </c>
      <c r="S5245" t="s">
        <v>62</v>
      </c>
      <c r="T5245">
        <v>54.4</v>
      </c>
      <c r="V5245" t="s">
        <v>63</v>
      </c>
      <c r="Y5245" t="s">
        <v>64</v>
      </c>
    </row>
    <row r="5246" spans="1:25" x14ac:dyDescent="0.2">
      <c r="A5246" t="s">
        <v>5451</v>
      </c>
      <c r="B5246" t="s">
        <v>53</v>
      </c>
      <c r="C5246" t="s">
        <v>54</v>
      </c>
      <c r="D5246" t="s">
        <v>55</v>
      </c>
      <c r="E5246">
        <v>820792.33</v>
      </c>
      <c r="F5246">
        <v>15604.416920152</v>
      </c>
      <c r="G5246" t="s">
        <v>404</v>
      </c>
      <c r="H5246" t="s">
        <v>57</v>
      </c>
      <c r="I5246" t="s">
        <v>58</v>
      </c>
      <c r="M5246" t="s">
        <v>13</v>
      </c>
      <c r="N5246" t="s">
        <v>59</v>
      </c>
      <c r="O5246" t="s">
        <v>405</v>
      </c>
      <c r="P5246">
        <v>2015</v>
      </c>
      <c r="Q5246" t="s">
        <v>61</v>
      </c>
      <c r="R5246">
        <v>8.82</v>
      </c>
      <c r="S5246" t="s">
        <v>62</v>
      </c>
      <c r="T5246">
        <v>52.6</v>
      </c>
      <c r="V5246" t="s">
        <v>63</v>
      </c>
      <c r="Y5246" t="s">
        <v>64</v>
      </c>
    </row>
    <row r="5247" spans="1:25" x14ac:dyDescent="0.2">
      <c r="A5247" t="s">
        <v>5452</v>
      </c>
      <c r="B5247" t="s">
        <v>53</v>
      </c>
      <c r="C5247" t="s">
        <v>54</v>
      </c>
      <c r="D5247" t="s">
        <v>55</v>
      </c>
      <c r="E5247">
        <v>513451.59</v>
      </c>
      <c r="F5247">
        <v>15896.334055727501</v>
      </c>
      <c r="G5247" t="s">
        <v>404</v>
      </c>
      <c r="H5247" t="s">
        <v>57</v>
      </c>
      <c r="I5247" t="s">
        <v>58</v>
      </c>
      <c r="M5247" t="s">
        <v>13</v>
      </c>
      <c r="N5247" t="s">
        <v>59</v>
      </c>
      <c r="O5247" t="s">
        <v>405</v>
      </c>
      <c r="P5247">
        <v>2015</v>
      </c>
      <c r="Q5247" t="s">
        <v>61</v>
      </c>
      <c r="R5247">
        <v>8.82</v>
      </c>
      <c r="S5247" t="s">
        <v>62</v>
      </c>
      <c r="T5247">
        <v>32.299999999999997</v>
      </c>
      <c r="V5247" t="s">
        <v>63</v>
      </c>
      <c r="Y5247" t="s">
        <v>64</v>
      </c>
    </row>
    <row r="5248" spans="1:25" x14ac:dyDescent="0.2">
      <c r="A5248" t="s">
        <v>5453</v>
      </c>
      <c r="B5248" t="s">
        <v>53</v>
      </c>
      <c r="C5248" t="s">
        <v>54</v>
      </c>
      <c r="D5248" t="s">
        <v>55</v>
      </c>
      <c r="E5248">
        <v>853406.12</v>
      </c>
      <c r="F5248">
        <v>15573.104379562001</v>
      </c>
      <c r="G5248" t="s">
        <v>404</v>
      </c>
      <c r="H5248" t="s">
        <v>57</v>
      </c>
      <c r="I5248" t="s">
        <v>58</v>
      </c>
      <c r="M5248" t="s">
        <v>13</v>
      </c>
      <c r="N5248" t="s">
        <v>59</v>
      </c>
      <c r="O5248" t="s">
        <v>405</v>
      </c>
      <c r="P5248">
        <v>2015</v>
      </c>
      <c r="Q5248" t="s">
        <v>61</v>
      </c>
      <c r="R5248">
        <v>8.82</v>
      </c>
      <c r="S5248" t="s">
        <v>62</v>
      </c>
      <c r="T5248">
        <v>54.8</v>
      </c>
      <c r="V5248" t="s">
        <v>63</v>
      </c>
      <c r="Y5248" t="s">
        <v>64</v>
      </c>
    </row>
    <row r="5249" spans="1:25" x14ac:dyDescent="0.2">
      <c r="A5249" t="s">
        <v>5454</v>
      </c>
      <c r="B5249" t="s">
        <v>53</v>
      </c>
      <c r="C5249" t="s">
        <v>54</v>
      </c>
      <c r="D5249" t="s">
        <v>55</v>
      </c>
      <c r="E5249">
        <v>847486.33</v>
      </c>
      <c r="F5249">
        <v>15578.792830882299</v>
      </c>
      <c r="G5249" t="s">
        <v>404</v>
      </c>
      <c r="H5249" t="s">
        <v>57</v>
      </c>
      <c r="I5249" t="s">
        <v>58</v>
      </c>
      <c r="M5249" t="s">
        <v>13</v>
      </c>
      <c r="N5249" t="s">
        <v>59</v>
      </c>
      <c r="O5249" t="s">
        <v>405</v>
      </c>
      <c r="P5249">
        <v>2015</v>
      </c>
      <c r="Q5249" t="s">
        <v>61</v>
      </c>
      <c r="R5249">
        <v>8.82</v>
      </c>
      <c r="S5249" t="s">
        <v>62</v>
      </c>
      <c r="T5249">
        <v>54.4</v>
      </c>
      <c r="V5249" t="s">
        <v>63</v>
      </c>
      <c r="Y5249" t="s">
        <v>64</v>
      </c>
    </row>
    <row r="5250" spans="1:25" x14ac:dyDescent="0.2">
      <c r="A5250" t="s">
        <v>5455</v>
      </c>
      <c r="B5250" t="s">
        <v>53</v>
      </c>
      <c r="C5250" t="s">
        <v>54</v>
      </c>
      <c r="D5250" t="s">
        <v>55</v>
      </c>
      <c r="E5250">
        <v>822277.7</v>
      </c>
      <c r="F5250">
        <v>15602.9924098671</v>
      </c>
      <c r="G5250" t="s">
        <v>404</v>
      </c>
      <c r="H5250" t="s">
        <v>57</v>
      </c>
      <c r="I5250" t="s">
        <v>58</v>
      </c>
      <c r="M5250" t="s">
        <v>13</v>
      </c>
      <c r="N5250" t="s">
        <v>59</v>
      </c>
      <c r="O5250" t="s">
        <v>405</v>
      </c>
      <c r="P5250">
        <v>2015</v>
      </c>
      <c r="Q5250" t="s">
        <v>61</v>
      </c>
      <c r="R5250">
        <v>8.82</v>
      </c>
      <c r="S5250" t="s">
        <v>62</v>
      </c>
      <c r="T5250">
        <v>52.7</v>
      </c>
      <c r="V5250" t="s">
        <v>63</v>
      </c>
      <c r="Y5250" t="s">
        <v>64</v>
      </c>
    </row>
    <row r="5251" spans="1:25" x14ac:dyDescent="0.2">
      <c r="A5251" t="s">
        <v>5456</v>
      </c>
      <c r="B5251" t="s">
        <v>53</v>
      </c>
      <c r="C5251" t="s">
        <v>54</v>
      </c>
      <c r="D5251" t="s">
        <v>55</v>
      </c>
      <c r="E5251">
        <v>853406.12</v>
      </c>
      <c r="F5251">
        <v>15573.104379562001</v>
      </c>
      <c r="G5251" t="s">
        <v>404</v>
      </c>
      <c r="H5251" t="s">
        <v>57</v>
      </c>
      <c r="I5251" t="s">
        <v>58</v>
      </c>
      <c r="M5251" t="s">
        <v>13</v>
      </c>
      <c r="N5251" t="s">
        <v>59</v>
      </c>
      <c r="O5251" t="s">
        <v>405</v>
      </c>
      <c r="P5251">
        <v>2015</v>
      </c>
      <c r="Q5251" t="s">
        <v>61</v>
      </c>
      <c r="R5251">
        <v>8.82</v>
      </c>
      <c r="S5251" t="s">
        <v>62</v>
      </c>
      <c r="T5251">
        <v>54.8</v>
      </c>
      <c r="V5251" t="s">
        <v>63</v>
      </c>
      <c r="Y5251" t="s">
        <v>64</v>
      </c>
    </row>
    <row r="5252" spans="1:25" x14ac:dyDescent="0.2">
      <c r="A5252" t="s">
        <v>5457</v>
      </c>
      <c r="B5252" t="s">
        <v>53</v>
      </c>
      <c r="C5252" t="s">
        <v>54</v>
      </c>
      <c r="D5252" t="s">
        <v>55</v>
      </c>
      <c r="E5252">
        <v>847486.33</v>
      </c>
      <c r="F5252">
        <v>15578.792830882299</v>
      </c>
      <c r="G5252" t="s">
        <v>404</v>
      </c>
      <c r="H5252" t="s">
        <v>57</v>
      </c>
      <c r="I5252" t="s">
        <v>58</v>
      </c>
      <c r="M5252" t="s">
        <v>13</v>
      </c>
      <c r="N5252" t="s">
        <v>59</v>
      </c>
      <c r="O5252" t="s">
        <v>405</v>
      </c>
      <c r="P5252">
        <v>2015</v>
      </c>
      <c r="Q5252" t="s">
        <v>61</v>
      </c>
      <c r="R5252">
        <v>8.82</v>
      </c>
      <c r="S5252" t="s">
        <v>62</v>
      </c>
      <c r="T5252">
        <v>54.4</v>
      </c>
      <c r="V5252" t="s">
        <v>63</v>
      </c>
      <c r="Y5252" t="s">
        <v>64</v>
      </c>
    </row>
    <row r="5253" spans="1:25" x14ac:dyDescent="0.2">
      <c r="A5253" t="s">
        <v>5458</v>
      </c>
      <c r="B5253" t="s">
        <v>53</v>
      </c>
      <c r="C5253" t="s">
        <v>54</v>
      </c>
      <c r="D5253" t="s">
        <v>55</v>
      </c>
      <c r="E5253">
        <v>847486.33</v>
      </c>
      <c r="F5253">
        <v>15578.792830882299</v>
      </c>
      <c r="G5253" t="s">
        <v>404</v>
      </c>
      <c r="H5253" t="s">
        <v>57</v>
      </c>
      <c r="I5253" t="s">
        <v>58</v>
      </c>
      <c r="M5253" t="s">
        <v>13</v>
      </c>
      <c r="N5253" t="s">
        <v>59</v>
      </c>
      <c r="O5253" t="s">
        <v>405</v>
      </c>
      <c r="P5253">
        <v>2015</v>
      </c>
      <c r="Q5253" t="s">
        <v>61</v>
      </c>
      <c r="R5253">
        <v>8.82</v>
      </c>
      <c r="S5253" t="s">
        <v>62</v>
      </c>
      <c r="T5253">
        <v>54.4</v>
      </c>
      <c r="V5253" t="s">
        <v>63</v>
      </c>
      <c r="Y5253" t="s">
        <v>64</v>
      </c>
    </row>
    <row r="5254" spans="1:25" x14ac:dyDescent="0.2">
      <c r="A5254" t="s">
        <v>5459</v>
      </c>
      <c r="B5254" t="s">
        <v>53</v>
      </c>
      <c r="C5254" t="s">
        <v>54</v>
      </c>
      <c r="D5254" t="s">
        <v>55</v>
      </c>
      <c r="E5254">
        <v>822277.7</v>
      </c>
      <c r="F5254">
        <v>15602.9924098671</v>
      </c>
      <c r="G5254" t="s">
        <v>404</v>
      </c>
      <c r="H5254" t="s">
        <v>57</v>
      </c>
      <c r="I5254" t="s">
        <v>58</v>
      </c>
      <c r="M5254" t="s">
        <v>13</v>
      </c>
      <c r="N5254" t="s">
        <v>59</v>
      </c>
      <c r="O5254" t="s">
        <v>405</v>
      </c>
      <c r="P5254">
        <v>2015</v>
      </c>
      <c r="Q5254" t="s">
        <v>61</v>
      </c>
      <c r="R5254">
        <v>8.82</v>
      </c>
      <c r="S5254" t="s">
        <v>62</v>
      </c>
      <c r="T5254">
        <v>52.7</v>
      </c>
      <c r="V5254" t="s">
        <v>63</v>
      </c>
      <c r="Y5254" t="s">
        <v>64</v>
      </c>
    </row>
    <row r="5255" spans="1:25" x14ac:dyDescent="0.2">
      <c r="A5255" t="s">
        <v>5460</v>
      </c>
      <c r="B5255" t="s">
        <v>53</v>
      </c>
      <c r="C5255" t="s">
        <v>54</v>
      </c>
      <c r="D5255" t="s">
        <v>55</v>
      </c>
      <c r="E5255">
        <v>799968.05</v>
      </c>
      <c r="F5255">
        <v>15624.3759765625</v>
      </c>
      <c r="G5255" t="s">
        <v>404</v>
      </c>
      <c r="H5255" t="s">
        <v>57</v>
      </c>
      <c r="I5255" t="s">
        <v>58</v>
      </c>
      <c r="M5255" t="s">
        <v>13</v>
      </c>
      <c r="N5255" t="s">
        <v>59</v>
      </c>
      <c r="O5255" t="s">
        <v>405</v>
      </c>
      <c r="P5255">
        <v>2015</v>
      </c>
      <c r="Q5255" t="s">
        <v>61</v>
      </c>
      <c r="R5255">
        <v>8.82</v>
      </c>
      <c r="S5255" t="s">
        <v>62</v>
      </c>
      <c r="T5255">
        <v>51.2</v>
      </c>
      <c r="V5255" t="s">
        <v>63</v>
      </c>
      <c r="Y5255" t="s">
        <v>64</v>
      </c>
    </row>
    <row r="5256" spans="1:25" x14ac:dyDescent="0.2">
      <c r="A5256" t="s">
        <v>5461</v>
      </c>
      <c r="B5256" t="s">
        <v>53</v>
      </c>
      <c r="C5256" t="s">
        <v>54</v>
      </c>
      <c r="D5256" t="s">
        <v>55</v>
      </c>
      <c r="E5256">
        <v>853406.12</v>
      </c>
      <c r="F5256">
        <v>15573.104379562001</v>
      </c>
      <c r="G5256" t="s">
        <v>404</v>
      </c>
      <c r="H5256" t="s">
        <v>57</v>
      </c>
      <c r="I5256" t="s">
        <v>58</v>
      </c>
      <c r="M5256" t="s">
        <v>13</v>
      </c>
      <c r="N5256" t="s">
        <v>59</v>
      </c>
      <c r="O5256" t="s">
        <v>405</v>
      </c>
      <c r="P5256">
        <v>2015</v>
      </c>
      <c r="Q5256" t="s">
        <v>61</v>
      </c>
      <c r="R5256">
        <v>8.82</v>
      </c>
      <c r="S5256" t="s">
        <v>62</v>
      </c>
      <c r="T5256">
        <v>54.8</v>
      </c>
      <c r="V5256" t="s">
        <v>63</v>
      </c>
      <c r="Y5256" t="s">
        <v>64</v>
      </c>
    </row>
    <row r="5257" spans="1:25" x14ac:dyDescent="0.2">
      <c r="A5257" t="s">
        <v>5462</v>
      </c>
      <c r="B5257" t="s">
        <v>53</v>
      </c>
      <c r="C5257" t="s">
        <v>54</v>
      </c>
      <c r="D5257" t="s">
        <v>55</v>
      </c>
      <c r="E5257">
        <v>513451.59</v>
      </c>
      <c r="F5257">
        <v>15896.334055727501</v>
      </c>
      <c r="G5257" t="s">
        <v>404</v>
      </c>
      <c r="H5257" t="s">
        <v>57</v>
      </c>
      <c r="I5257" t="s">
        <v>58</v>
      </c>
      <c r="M5257" t="s">
        <v>13</v>
      </c>
      <c r="N5257" t="s">
        <v>59</v>
      </c>
      <c r="O5257" t="s">
        <v>405</v>
      </c>
      <c r="P5257">
        <v>2015</v>
      </c>
      <c r="Q5257" t="s">
        <v>61</v>
      </c>
      <c r="R5257">
        <v>8.82</v>
      </c>
      <c r="S5257" t="s">
        <v>62</v>
      </c>
      <c r="T5257">
        <v>32.299999999999997</v>
      </c>
      <c r="V5257" t="s">
        <v>63</v>
      </c>
      <c r="Y5257" t="s">
        <v>64</v>
      </c>
    </row>
    <row r="5258" spans="1:25" x14ac:dyDescent="0.2">
      <c r="A5258" t="s">
        <v>5463</v>
      </c>
      <c r="B5258" t="s">
        <v>53</v>
      </c>
      <c r="C5258" t="s">
        <v>54</v>
      </c>
      <c r="D5258" t="s">
        <v>55</v>
      </c>
      <c r="E5258">
        <v>513451.59</v>
      </c>
      <c r="F5258">
        <v>15896.334055727501</v>
      </c>
      <c r="G5258" t="s">
        <v>404</v>
      </c>
      <c r="H5258" t="s">
        <v>57</v>
      </c>
      <c r="I5258" t="s">
        <v>58</v>
      </c>
      <c r="M5258" t="s">
        <v>13</v>
      </c>
      <c r="N5258" t="s">
        <v>59</v>
      </c>
      <c r="O5258" t="s">
        <v>405</v>
      </c>
      <c r="P5258">
        <v>2015</v>
      </c>
      <c r="Q5258" t="s">
        <v>61</v>
      </c>
      <c r="R5258">
        <v>8.82</v>
      </c>
      <c r="S5258" t="s">
        <v>62</v>
      </c>
      <c r="T5258">
        <v>32.299999999999997</v>
      </c>
      <c r="V5258" t="s">
        <v>63</v>
      </c>
      <c r="Y5258" t="s">
        <v>64</v>
      </c>
    </row>
    <row r="5259" spans="1:25" x14ac:dyDescent="0.2">
      <c r="A5259" t="s">
        <v>5464</v>
      </c>
      <c r="B5259" t="s">
        <v>53</v>
      </c>
      <c r="C5259" t="s">
        <v>54</v>
      </c>
      <c r="D5259" t="s">
        <v>55</v>
      </c>
      <c r="E5259">
        <v>799968.05</v>
      </c>
      <c r="F5259">
        <v>15624.3759765625</v>
      </c>
      <c r="G5259" t="s">
        <v>404</v>
      </c>
      <c r="H5259" t="s">
        <v>57</v>
      </c>
      <c r="I5259" t="s">
        <v>58</v>
      </c>
      <c r="M5259" t="s">
        <v>13</v>
      </c>
      <c r="N5259" t="s">
        <v>59</v>
      </c>
      <c r="O5259" t="s">
        <v>405</v>
      </c>
      <c r="P5259">
        <v>2015</v>
      </c>
      <c r="Q5259" t="s">
        <v>61</v>
      </c>
      <c r="R5259">
        <v>8.82</v>
      </c>
      <c r="S5259" t="s">
        <v>62</v>
      </c>
      <c r="T5259">
        <v>51.2</v>
      </c>
      <c r="V5259" t="s">
        <v>63</v>
      </c>
      <c r="Y5259" t="s">
        <v>64</v>
      </c>
    </row>
    <row r="5260" spans="1:25" x14ac:dyDescent="0.2">
      <c r="A5260" t="s">
        <v>5465</v>
      </c>
      <c r="B5260" t="s">
        <v>53</v>
      </c>
      <c r="C5260" t="s">
        <v>54</v>
      </c>
      <c r="D5260" t="s">
        <v>55</v>
      </c>
      <c r="E5260">
        <v>847486.33</v>
      </c>
      <c r="F5260">
        <v>15578.792830882299</v>
      </c>
      <c r="G5260" t="s">
        <v>404</v>
      </c>
      <c r="H5260" t="s">
        <v>57</v>
      </c>
      <c r="I5260" t="s">
        <v>58</v>
      </c>
      <c r="M5260" t="s">
        <v>13</v>
      </c>
      <c r="N5260" t="s">
        <v>59</v>
      </c>
      <c r="O5260" t="s">
        <v>405</v>
      </c>
      <c r="P5260">
        <v>2015</v>
      </c>
      <c r="Q5260" t="s">
        <v>61</v>
      </c>
      <c r="R5260">
        <v>8.82</v>
      </c>
      <c r="S5260" t="s">
        <v>62</v>
      </c>
      <c r="T5260">
        <v>54.4</v>
      </c>
      <c r="V5260" t="s">
        <v>63</v>
      </c>
      <c r="Y5260" t="s">
        <v>64</v>
      </c>
    </row>
    <row r="5261" spans="1:25" x14ac:dyDescent="0.2">
      <c r="A5261" t="s">
        <v>5466</v>
      </c>
      <c r="B5261" t="s">
        <v>53</v>
      </c>
      <c r="C5261" t="s">
        <v>54</v>
      </c>
      <c r="D5261" t="s">
        <v>55</v>
      </c>
      <c r="E5261">
        <v>513451.59</v>
      </c>
      <c r="F5261">
        <v>15896.334055727501</v>
      </c>
      <c r="G5261" t="s">
        <v>404</v>
      </c>
      <c r="H5261" t="s">
        <v>57</v>
      </c>
      <c r="I5261" t="s">
        <v>58</v>
      </c>
      <c r="M5261" t="s">
        <v>13</v>
      </c>
      <c r="N5261" t="s">
        <v>59</v>
      </c>
      <c r="O5261" t="s">
        <v>405</v>
      </c>
      <c r="P5261">
        <v>2015</v>
      </c>
      <c r="Q5261" t="s">
        <v>61</v>
      </c>
      <c r="R5261">
        <v>8.82</v>
      </c>
      <c r="S5261" t="s">
        <v>62</v>
      </c>
      <c r="T5261">
        <v>32.299999999999997</v>
      </c>
      <c r="V5261" t="s">
        <v>63</v>
      </c>
      <c r="Y5261" t="s">
        <v>64</v>
      </c>
    </row>
    <row r="5262" spans="1:25" x14ac:dyDescent="0.2">
      <c r="A5262" t="s">
        <v>5467</v>
      </c>
      <c r="B5262" t="s">
        <v>53</v>
      </c>
      <c r="C5262" t="s">
        <v>54</v>
      </c>
      <c r="D5262" t="s">
        <v>55</v>
      </c>
      <c r="E5262">
        <v>513451.59</v>
      </c>
      <c r="F5262">
        <v>15896.334055727501</v>
      </c>
      <c r="G5262" t="s">
        <v>404</v>
      </c>
      <c r="H5262" t="s">
        <v>57</v>
      </c>
      <c r="I5262" t="s">
        <v>291</v>
      </c>
      <c r="M5262" t="s">
        <v>13</v>
      </c>
      <c r="N5262" t="s">
        <v>59</v>
      </c>
      <c r="O5262" t="s">
        <v>405</v>
      </c>
      <c r="P5262">
        <v>2015</v>
      </c>
      <c r="Q5262" t="s">
        <v>61</v>
      </c>
      <c r="R5262">
        <v>8.82</v>
      </c>
      <c r="S5262" t="s">
        <v>62</v>
      </c>
      <c r="T5262">
        <v>32.299999999999997</v>
      </c>
      <c r="V5262" t="s">
        <v>63</v>
      </c>
      <c r="Y5262" t="s">
        <v>64</v>
      </c>
    </row>
    <row r="5263" spans="1:25" x14ac:dyDescent="0.2">
      <c r="A5263" t="s">
        <v>5468</v>
      </c>
      <c r="B5263" t="s">
        <v>53</v>
      </c>
      <c r="C5263" t="s">
        <v>54</v>
      </c>
      <c r="D5263" t="s">
        <v>55</v>
      </c>
      <c r="E5263">
        <v>513451.59</v>
      </c>
      <c r="F5263">
        <v>15896.334055727501</v>
      </c>
      <c r="G5263" t="s">
        <v>404</v>
      </c>
      <c r="H5263" t="s">
        <v>57</v>
      </c>
      <c r="I5263" t="s">
        <v>58</v>
      </c>
      <c r="M5263" t="s">
        <v>13</v>
      </c>
      <c r="N5263" t="s">
        <v>59</v>
      </c>
      <c r="O5263" t="s">
        <v>405</v>
      </c>
      <c r="P5263">
        <v>2015</v>
      </c>
      <c r="Q5263" t="s">
        <v>61</v>
      </c>
      <c r="R5263">
        <v>8.82</v>
      </c>
      <c r="S5263" t="s">
        <v>62</v>
      </c>
      <c r="T5263">
        <v>32.299999999999997</v>
      </c>
      <c r="V5263" t="s">
        <v>63</v>
      </c>
      <c r="Y5263" t="s">
        <v>64</v>
      </c>
    </row>
    <row r="5264" spans="1:25" x14ac:dyDescent="0.2">
      <c r="A5264" t="s">
        <v>5469</v>
      </c>
      <c r="B5264" t="s">
        <v>53</v>
      </c>
      <c r="C5264" t="s">
        <v>54</v>
      </c>
      <c r="D5264" t="s">
        <v>55</v>
      </c>
      <c r="E5264">
        <v>822277.7</v>
      </c>
      <c r="F5264">
        <v>15602.9924098671</v>
      </c>
      <c r="G5264" t="s">
        <v>404</v>
      </c>
      <c r="H5264" t="s">
        <v>57</v>
      </c>
      <c r="I5264" t="s">
        <v>58</v>
      </c>
      <c r="M5264" t="s">
        <v>13</v>
      </c>
      <c r="N5264" t="s">
        <v>59</v>
      </c>
      <c r="O5264" t="s">
        <v>405</v>
      </c>
      <c r="P5264">
        <v>2015</v>
      </c>
      <c r="Q5264" t="s">
        <v>61</v>
      </c>
      <c r="R5264">
        <v>8.82</v>
      </c>
      <c r="S5264" t="s">
        <v>62</v>
      </c>
      <c r="T5264">
        <v>52.7</v>
      </c>
      <c r="V5264" t="s">
        <v>63</v>
      </c>
      <c r="Y5264" t="s">
        <v>64</v>
      </c>
    </row>
    <row r="5265" spans="1:25" x14ac:dyDescent="0.2">
      <c r="A5265" t="s">
        <v>5470</v>
      </c>
      <c r="B5265" t="s">
        <v>53</v>
      </c>
      <c r="C5265" t="s">
        <v>54</v>
      </c>
      <c r="D5265" t="s">
        <v>55</v>
      </c>
      <c r="E5265">
        <v>799968.05</v>
      </c>
      <c r="F5265">
        <v>15624.3759765625</v>
      </c>
      <c r="G5265" t="s">
        <v>404</v>
      </c>
      <c r="H5265" t="s">
        <v>57</v>
      </c>
      <c r="I5265" t="s">
        <v>58</v>
      </c>
      <c r="M5265" t="s">
        <v>13</v>
      </c>
      <c r="N5265" t="s">
        <v>59</v>
      </c>
      <c r="O5265" t="s">
        <v>405</v>
      </c>
      <c r="P5265">
        <v>2015</v>
      </c>
      <c r="Q5265" t="s">
        <v>61</v>
      </c>
      <c r="R5265">
        <v>8.82</v>
      </c>
      <c r="S5265" t="s">
        <v>62</v>
      </c>
      <c r="T5265">
        <v>51.2</v>
      </c>
      <c r="V5265" t="s">
        <v>63</v>
      </c>
      <c r="Y5265" t="s">
        <v>64</v>
      </c>
    </row>
    <row r="5266" spans="1:25" x14ac:dyDescent="0.2">
      <c r="A5266" t="s">
        <v>5471</v>
      </c>
      <c r="B5266" t="s">
        <v>53</v>
      </c>
      <c r="C5266" t="s">
        <v>54</v>
      </c>
      <c r="D5266" t="s">
        <v>55</v>
      </c>
      <c r="E5266">
        <v>799968.05</v>
      </c>
      <c r="F5266">
        <v>15624.3759765625</v>
      </c>
      <c r="G5266" t="s">
        <v>404</v>
      </c>
      <c r="H5266" t="s">
        <v>57</v>
      </c>
      <c r="I5266" t="s">
        <v>58</v>
      </c>
      <c r="M5266" t="s">
        <v>13</v>
      </c>
      <c r="N5266" t="s">
        <v>59</v>
      </c>
      <c r="O5266" t="s">
        <v>405</v>
      </c>
      <c r="P5266">
        <v>2015</v>
      </c>
      <c r="Q5266" t="s">
        <v>61</v>
      </c>
      <c r="R5266">
        <v>8.82</v>
      </c>
      <c r="S5266" t="s">
        <v>62</v>
      </c>
      <c r="T5266">
        <v>51.2</v>
      </c>
      <c r="V5266" t="s">
        <v>63</v>
      </c>
      <c r="Y5266" t="s">
        <v>64</v>
      </c>
    </row>
    <row r="5267" spans="1:25" x14ac:dyDescent="0.2">
      <c r="A5267" t="s">
        <v>5472</v>
      </c>
      <c r="B5267" t="s">
        <v>53</v>
      </c>
      <c r="C5267" t="s">
        <v>54</v>
      </c>
      <c r="D5267" t="s">
        <v>55</v>
      </c>
      <c r="E5267">
        <v>513451.59</v>
      </c>
      <c r="F5267">
        <v>15896.334055727501</v>
      </c>
      <c r="G5267" t="s">
        <v>404</v>
      </c>
      <c r="H5267" t="s">
        <v>57</v>
      </c>
      <c r="I5267" t="s">
        <v>58</v>
      </c>
      <c r="M5267" t="s">
        <v>13</v>
      </c>
      <c r="N5267" t="s">
        <v>59</v>
      </c>
      <c r="O5267" t="s">
        <v>405</v>
      </c>
      <c r="P5267">
        <v>2015</v>
      </c>
      <c r="Q5267" t="s">
        <v>61</v>
      </c>
      <c r="R5267">
        <v>8.82</v>
      </c>
      <c r="S5267" t="s">
        <v>62</v>
      </c>
      <c r="T5267">
        <v>32.299999999999997</v>
      </c>
      <c r="V5267" t="s">
        <v>63</v>
      </c>
      <c r="Y5267" t="s">
        <v>64</v>
      </c>
    </row>
    <row r="5268" spans="1:25" x14ac:dyDescent="0.2">
      <c r="A5268" t="s">
        <v>5473</v>
      </c>
      <c r="B5268" t="s">
        <v>53</v>
      </c>
      <c r="C5268" t="s">
        <v>54</v>
      </c>
      <c r="D5268" t="s">
        <v>55</v>
      </c>
      <c r="E5268">
        <v>822277.7</v>
      </c>
      <c r="F5268">
        <v>15602.9924098671</v>
      </c>
      <c r="G5268" t="s">
        <v>404</v>
      </c>
      <c r="H5268" t="s">
        <v>57</v>
      </c>
      <c r="I5268" t="s">
        <v>58</v>
      </c>
      <c r="M5268" t="s">
        <v>13</v>
      </c>
      <c r="N5268" t="s">
        <v>59</v>
      </c>
      <c r="O5268" t="s">
        <v>405</v>
      </c>
      <c r="P5268">
        <v>2015</v>
      </c>
      <c r="Q5268" t="s">
        <v>61</v>
      </c>
      <c r="R5268">
        <v>8.82</v>
      </c>
      <c r="S5268" t="s">
        <v>62</v>
      </c>
      <c r="T5268">
        <v>52.7</v>
      </c>
      <c r="V5268" t="s">
        <v>63</v>
      </c>
      <c r="Y5268" t="s">
        <v>64</v>
      </c>
    </row>
    <row r="5269" spans="1:25" x14ac:dyDescent="0.2">
      <c r="A5269" t="s">
        <v>5474</v>
      </c>
      <c r="B5269" t="s">
        <v>53</v>
      </c>
      <c r="C5269" t="s">
        <v>54</v>
      </c>
      <c r="D5269" t="s">
        <v>55</v>
      </c>
      <c r="E5269">
        <v>820792.33</v>
      </c>
      <c r="F5269">
        <v>15604.416920152</v>
      </c>
      <c r="G5269" t="s">
        <v>404</v>
      </c>
      <c r="H5269" t="s">
        <v>57</v>
      </c>
      <c r="I5269" t="s">
        <v>291</v>
      </c>
      <c r="M5269" t="s">
        <v>13</v>
      </c>
      <c r="N5269" t="s">
        <v>59</v>
      </c>
      <c r="O5269" t="s">
        <v>405</v>
      </c>
      <c r="P5269">
        <v>2015</v>
      </c>
      <c r="Q5269" t="s">
        <v>61</v>
      </c>
      <c r="R5269">
        <v>8.82</v>
      </c>
      <c r="S5269" t="s">
        <v>62</v>
      </c>
      <c r="T5269">
        <v>52.6</v>
      </c>
      <c r="V5269" t="s">
        <v>63</v>
      </c>
      <c r="Y5269" t="s">
        <v>64</v>
      </c>
    </row>
    <row r="5270" spans="1:25" x14ac:dyDescent="0.2">
      <c r="A5270" t="s">
        <v>5475</v>
      </c>
      <c r="B5270" t="s">
        <v>53</v>
      </c>
      <c r="C5270" t="s">
        <v>54</v>
      </c>
      <c r="D5270" t="s">
        <v>55</v>
      </c>
      <c r="E5270">
        <v>513451.59</v>
      </c>
      <c r="F5270">
        <v>15896.334055727501</v>
      </c>
      <c r="G5270" t="s">
        <v>404</v>
      </c>
      <c r="H5270" t="s">
        <v>57</v>
      </c>
      <c r="I5270" t="s">
        <v>58</v>
      </c>
      <c r="M5270" t="s">
        <v>13</v>
      </c>
      <c r="N5270" t="s">
        <v>59</v>
      </c>
      <c r="O5270" t="s">
        <v>405</v>
      </c>
      <c r="P5270">
        <v>2015</v>
      </c>
      <c r="Q5270" t="s">
        <v>61</v>
      </c>
      <c r="R5270">
        <v>8.82</v>
      </c>
      <c r="S5270" t="s">
        <v>62</v>
      </c>
      <c r="T5270">
        <v>32.299999999999997</v>
      </c>
      <c r="V5270" t="s">
        <v>63</v>
      </c>
      <c r="Y5270" t="s">
        <v>64</v>
      </c>
    </row>
    <row r="5271" spans="1:25" x14ac:dyDescent="0.2">
      <c r="A5271" t="s">
        <v>5476</v>
      </c>
      <c r="B5271" t="s">
        <v>53</v>
      </c>
      <c r="C5271" t="s">
        <v>54</v>
      </c>
      <c r="D5271" t="s">
        <v>55</v>
      </c>
      <c r="E5271">
        <v>822277.7</v>
      </c>
      <c r="F5271">
        <v>15602.9924098671</v>
      </c>
      <c r="G5271" t="s">
        <v>404</v>
      </c>
      <c r="H5271" t="s">
        <v>57</v>
      </c>
      <c r="I5271" t="s">
        <v>291</v>
      </c>
      <c r="M5271" t="s">
        <v>13</v>
      </c>
      <c r="N5271" t="s">
        <v>59</v>
      </c>
      <c r="O5271" t="s">
        <v>405</v>
      </c>
      <c r="P5271">
        <v>2015</v>
      </c>
      <c r="Q5271" t="s">
        <v>61</v>
      </c>
      <c r="R5271">
        <v>8.82</v>
      </c>
      <c r="S5271" t="s">
        <v>62</v>
      </c>
      <c r="T5271">
        <v>52.7</v>
      </c>
      <c r="V5271" t="s">
        <v>63</v>
      </c>
      <c r="Y5271" t="s">
        <v>64</v>
      </c>
    </row>
    <row r="5272" spans="1:25" x14ac:dyDescent="0.2">
      <c r="A5272" t="s">
        <v>5477</v>
      </c>
      <c r="B5272" t="s">
        <v>53</v>
      </c>
      <c r="C5272" t="s">
        <v>54</v>
      </c>
      <c r="D5272" t="s">
        <v>55</v>
      </c>
      <c r="E5272">
        <v>799968.05</v>
      </c>
      <c r="F5272">
        <v>15624.3759765625</v>
      </c>
      <c r="G5272" t="s">
        <v>404</v>
      </c>
      <c r="H5272" t="s">
        <v>57</v>
      </c>
      <c r="I5272" t="s">
        <v>58</v>
      </c>
      <c r="M5272" t="s">
        <v>13</v>
      </c>
      <c r="N5272" t="s">
        <v>59</v>
      </c>
      <c r="O5272" t="s">
        <v>405</v>
      </c>
      <c r="P5272">
        <v>2015</v>
      </c>
      <c r="Q5272" t="s">
        <v>61</v>
      </c>
      <c r="R5272">
        <v>8.82</v>
      </c>
      <c r="S5272" t="s">
        <v>62</v>
      </c>
      <c r="T5272">
        <v>51.2</v>
      </c>
      <c r="V5272" t="s">
        <v>63</v>
      </c>
      <c r="Y5272" t="s">
        <v>64</v>
      </c>
    </row>
    <row r="5273" spans="1:25" x14ac:dyDescent="0.2">
      <c r="A5273" t="s">
        <v>5478</v>
      </c>
      <c r="B5273" t="s">
        <v>53</v>
      </c>
      <c r="C5273" t="s">
        <v>54</v>
      </c>
      <c r="D5273" t="s">
        <v>55</v>
      </c>
      <c r="E5273">
        <v>799968.05</v>
      </c>
      <c r="F5273">
        <v>15624.3759765625</v>
      </c>
      <c r="G5273" t="s">
        <v>404</v>
      </c>
      <c r="H5273" t="s">
        <v>57</v>
      </c>
      <c r="I5273" t="s">
        <v>58</v>
      </c>
      <c r="M5273" t="s">
        <v>13</v>
      </c>
      <c r="N5273" t="s">
        <v>59</v>
      </c>
      <c r="O5273" t="s">
        <v>405</v>
      </c>
      <c r="P5273">
        <v>2015</v>
      </c>
      <c r="Q5273" t="s">
        <v>61</v>
      </c>
      <c r="R5273">
        <v>8.82</v>
      </c>
      <c r="S5273" t="s">
        <v>62</v>
      </c>
      <c r="T5273">
        <v>51.2</v>
      </c>
      <c r="V5273" t="s">
        <v>63</v>
      </c>
      <c r="Y5273" t="s">
        <v>64</v>
      </c>
    </row>
    <row r="5274" spans="1:25" x14ac:dyDescent="0.2">
      <c r="A5274" t="s">
        <v>5479</v>
      </c>
      <c r="B5274" t="s">
        <v>53</v>
      </c>
      <c r="C5274" t="s">
        <v>54</v>
      </c>
      <c r="D5274" t="s">
        <v>55</v>
      </c>
      <c r="E5274">
        <v>799968.05</v>
      </c>
      <c r="F5274">
        <v>15624.3759765625</v>
      </c>
      <c r="G5274" t="s">
        <v>404</v>
      </c>
      <c r="H5274" t="s">
        <v>57</v>
      </c>
      <c r="I5274" t="s">
        <v>291</v>
      </c>
      <c r="M5274" t="s">
        <v>13</v>
      </c>
      <c r="N5274" t="s">
        <v>59</v>
      </c>
      <c r="O5274" t="s">
        <v>405</v>
      </c>
      <c r="P5274">
        <v>2015</v>
      </c>
      <c r="Q5274" t="s">
        <v>61</v>
      </c>
      <c r="R5274">
        <v>8.82</v>
      </c>
      <c r="S5274" t="s">
        <v>62</v>
      </c>
      <c r="T5274">
        <v>51.2</v>
      </c>
      <c r="V5274" t="s">
        <v>63</v>
      </c>
      <c r="Y5274" t="s">
        <v>64</v>
      </c>
    </row>
    <row r="5275" spans="1:25" x14ac:dyDescent="0.2">
      <c r="A5275" t="s">
        <v>5480</v>
      </c>
      <c r="B5275" t="s">
        <v>53</v>
      </c>
      <c r="C5275" t="s">
        <v>54</v>
      </c>
      <c r="D5275" t="s">
        <v>55</v>
      </c>
      <c r="E5275">
        <v>820792.33</v>
      </c>
      <c r="F5275">
        <v>15604.416920152</v>
      </c>
      <c r="G5275" t="s">
        <v>404</v>
      </c>
      <c r="H5275" t="s">
        <v>57</v>
      </c>
      <c r="I5275" t="s">
        <v>58</v>
      </c>
      <c r="M5275" t="s">
        <v>13</v>
      </c>
      <c r="N5275" t="s">
        <v>59</v>
      </c>
      <c r="O5275" t="s">
        <v>405</v>
      </c>
      <c r="P5275">
        <v>2015</v>
      </c>
      <c r="Q5275" t="s">
        <v>61</v>
      </c>
      <c r="R5275">
        <v>8.82</v>
      </c>
      <c r="S5275" t="s">
        <v>62</v>
      </c>
      <c r="T5275">
        <v>52.6</v>
      </c>
      <c r="V5275" t="s">
        <v>63</v>
      </c>
      <c r="Y5275" t="s">
        <v>64</v>
      </c>
    </row>
    <row r="5276" spans="1:25" x14ac:dyDescent="0.2">
      <c r="A5276" t="s">
        <v>5481</v>
      </c>
      <c r="B5276" t="s">
        <v>53</v>
      </c>
      <c r="C5276" t="s">
        <v>54</v>
      </c>
      <c r="D5276" t="s">
        <v>55</v>
      </c>
      <c r="E5276">
        <v>822277.7</v>
      </c>
      <c r="F5276">
        <v>15602.9924098671</v>
      </c>
      <c r="G5276" t="s">
        <v>404</v>
      </c>
      <c r="H5276" t="s">
        <v>57</v>
      </c>
      <c r="I5276" t="s">
        <v>58</v>
      </c>
      <c r="M5276" t="s">
        <v>13</v>
      </c>
      <c r="N5276" t="s">
        <v>59</v>
      </c>
      <c r="O5276" t="s">
        <v>405</v>
      </c>
      <c r="P5276">
        <v>2015</v>
      </c>
      <c r="Q5276" t="s">
        <v>61</v>
      </c>
      <c r="R5276">
        <v>8.82</v>
      </c>
      <c r="S5276" t="s">
        <v>62</v>
      </c>
      <c r="T5276">
        <v>52.7</v>
      </c>
      <c r="V5276" t="s">
        <v>63</v>
      </c>
      <c r="Y5276" t="s">
        <v>64</v>
      </c>
    </row>
    <row r="5277" spans="1:25" x14ac:dyDescent="0.2">
      <c r="A5277" t="s">
        <v>5482</v>
      </c>
      <c r="B5277" t="s">
        <v>53</v>
      </c>
      <c r="C5277" t="s">
        <v>54</v>
      </c>
      <c r="D5277" t="s">
        <v>55</v>
      </c>
      <c r="E5277">
        <v>820792.33</v>
      </c>
      <c r="F5277">
        <v>15604.416920152</v>
      </c>
      <c r="G5277" t="s">
        <v>404</v>
      </c>
      <c r="H5277" t="s">
        <v>57</v>
      </c>
      <c r="I5277" t="s">
        <v>58</v>
      </c>
      <c r="M5277" t="s">
        <v>13</v>
      </c>
      <c r="N5277" t="s">
        <v>59</v>
      </c>
      <c r="O5277" t="s">
        <v>405</v>
      </c>
      <c r="P5277">
        <v>2015</v>
      </c>
      <c r="Q5277" t="s">
        <v>61</v>
      </c>
      <c r="R5277">
        <v>8.82</v>
      </c>
      <c r="S5277" t="s">
        <v>62</v>
      </c>
      <c r="T5277">
        <v>52.6</v>
      </c>
      <c r="V5277" t="s">
        <v>63</v>
      </c>
      <c r="Y5277" t="s">
        <v>64</v>
      </c>
    </row>
    <row r="5278" spans="1:25" x14ac:dyDescent="0.2">
      <c r="A5278" t="s">
        <v>5483</v>
      </c>
      <c r="B5278" t="s">
        <v>53</v>
      </c>
      <c r="C5278" t="s">
        <v>54</v>
      </c>
      <c r="D5278" t="s">
        <v>55</v>
      </c>
      <c r="E5278">
        <v>799968.05</v>
      </c>
      <c r="F5278">
        <v>15624.3759765625</v>
      </c>
      <c r="G5278" t="s">
        <v>404</v>
      </c>
      <c r="H5278" t="s">
        <v>57</v>
      </c>
      <c r="I5278" t="s">
        <v>58</v>
      </c>
      <c r="M5278" t="s">
        <v>13</v>
      </c>
      <c r="N5278" t="s">
        <v>59</v>
      </c>
      <c r="O5278" t="s">
        <v>405</v>
      </c>
      <c r="P5278">
        <v>2015</v>
      </c>
      <c r="Q5278" t="s">
        <v>61</v>
      </c>
      <c r="R5278">
        <v>8.82</v>
      </c>
      <c r="S5278" t="s">
        <v>62</v>
      </c>
      <c r="T5278">
        <v>51.2</v>
      </c>
      <c r="V5278" t="s">
        <v>63</v>
      </c>
      <c r="Y5278" t="s">
        <v>64</v>
      </c>
    </row>
    <row r="5279" spans="1:25" x14ac:dyDescent="0.2">
      <c r="A5279" t="s">
        <v>5484</v>
      </c>
      <c r="B5279" t="s">
        <v>53</v>
      </c>
      <c r="C5279" t="s">
        <v>54</v>
      </c>
      <c r="D5279" t="s">
        <v>55</v>
      </c>
      <c r="E5279">
        <v>513451.59</v>
      </c>
      <c r="F5279">
        <v>15896.334055727501</v>
      </c>
      <c r="G5279" t="s">
        <v>404</v>
      </c>
      <c r="H5279" t="s">
        <v>57</v>
      </c>
      <c r="I5279" t="s">
        <v>58</v>
      </c>
      <c r="M5279" t="s">
        <v>13</v>
      </c>
      <c r="N5279" t="s">
        <v>59</v>
      </c>
      <c r="O5279" t="s">
        <v>405</v>
      </c>
      <c r="P5279">
        <v>2015</v>
      </c>
      <c r="Q5279" t="s">
        <v>61</v>
      </c>
      <c r="R5279">
        <v>8.82</v>
      </c>
      <c r="S5279" t="s">
        <v>62</v>
      </c>
      <c r="T5279">
        <v>32.299999999999997</v>
      </c>
      <c r="V5279" t="s">
        <v>63</v>
      </c>
      <c r="Y5279" t="s">
        <v>64</v>
      </c>
    </row>
    <row r="5280" spans="1:25" x14ac:dyDescent="0.2">
      <c r="A5280" t="s">
        <v>5485</v>
      </c>
      <c r="B5280" t="s">
        <v>53</v>
      </c>
      <c r="C5280" t="s">
        <v>54</v>
      </c>
      <c r="D5280" t="s">
        <v>55</v>
      </c>
      <c r="E5280">
        <v>799968.05</v>
      </c>
      <c r="F5280">
        <v>15624.3759765625</v>
      </c>
      <c r="G5280" t="s">
        <v>404</v>
      </c>
      <c r="H5280" t="s">
        <v>57</v>
      </c>
      <c r="I5280" t="s">
        <v>58</v>
      </c>
      <c r="M5280" t="s">
        <v>13</v>
      </c>
      <c r="N5280" t="s">
        <v>59</v>
      </c>
      <c r="O5280" t="s">
        <v>405</v>
      </c>
      <c r="P5280">
        <v>2015</v>
      </c>
      <c r="Q5280" t="s">
        <v>61</v>
      </c>
      <c r="R5280">
        <v>8.82</v>
      </c>
      <c r="S5280" t="s">
        <v>62</v>
      </c>
      <c r="T5280">
        <v>51.2</v>
      </c>
      <c r="V5280" t="s">
        <v>63</v>
      </c>
      <c r="Y5280" t="s">
        <v>64</v>
      </c>
    </row>
    <row r="5281" spans="1:25" x14ac:dyDescent="0.2">
      <c r="A5281" t="s">
        <v>5486</v>
      </c>
      <c r="B5281" t="s">
        <v>53</v>
      </c>
      <c r="C5281" t="s">
        <v>54</v>
      </c>
      <c r="D5281" t="s">
        <v>55</v>
      </c>
      <c r="E5281">
        <v>513451.59</v>
      </c>
      <c r="F5281">
        <v>15896.334055727501</v>
      </c>
      <c r="G5281" t="s">
        <v>404</v>
      </c>
      <c r="H5281" t="s">
        <v>57</v>
      </c>
      <c r="I5281" t="s">
        <v>58</v>
      </c>
      <c r="M5281" t="s">
        <v>13</v>
      </c>
      <c r="N5281" t="s">
        <v>59</v>
      </c>
      <c r="O5281" t="s">
        <v>405</v>
      </c>
      <c r="P5281">
        <v>2015</v>
      </c>
      <c r="Q5281" t="s">
        <v>61</v>
      </c>
      <c r="R5281">
        <v>8.82</v>
      </c>
      <c r="S5281" t="s">
        <v>62</v>
      </c>
      <c r="T5281">
        <v>32.299999999999997</v>
      </c>
      <c r="V5281" t="s">
        <v>63</v>
      </c>
      <c r="Y5281" t="s">
        <v>64</v>
      </c>
    </row>
    <row r="5282" spans="1:25" x14ac:dyDescent="0.2">
      <c r="A5282" t="s">
        <v>5487</v>
      </c>
      <c r="B5282" t="s">
        <v>53</v>
      </c>
      <c r="C5282" t="s">
        <v>54</v>
      </c>
      <c r="D5282" t="s">
        <v>55</v>
      </c>
      <c r="E5282">
        <v>799968.05</v>
      </c>
      <c r="F5282">
        <v>15624.3759765625</v>
      </c>
      <c r="G5282" t="s">
        <v>404</v>
      </c>
      <c r="H5282" t="s">
        <v>57</v>
      </c>
      <c r="I5282" t="s">
        <v>58</v>
      </c>
      <c r="M5282" t="s">
        <v>13</v>
      </c>
      <c r="N5282" t="s">
        <v>59</v>
      </c>
      <c r="O5282" t="s">
        <v>405</v>
      </c>
      <c r="P5282">
        <v>2015</v>
      </c>
      <c r="Q5282" t="s">
        <v>61</v>
      </c>
      <c r="R5282">
        <v>8.82</v>
      </c>
      <c r="S5282" t="s">
        <v>62</v>
      </c>
      <c r="T5282">
        <v>51.2</v>
      </c>
      <c r="V5282" t="s">
        <v>63</v>
      </c>
      <c r="Y5282" t="s">
        <v>64</v>
      </c>
    </row>
    <row r="5283" spans="1:25" x14ac:dyDescent="0.2">
      <c r="A5283" t="s">
        <v>5488</v>
      </c>
      <c r="B5283" t="s">
        <v>53</v>
      </c>
      <c r="C5283" t="s">
        <v>54</v>
      </c>
      <c r="D5283" t="s">
        <v>55</v>
      </c>
      <c r="E5283">
        <v>847486.33</v>
      </c>
      <c r="F5283">
        <v>15578.792830882299</v>
      </c>
      <c r="G5283" t="s">
        <v>404</v>
      </c>
      <c r="H5283" t="s">
        <v>57</v>
      </c>
      <c r="I5283" t="s">
        <v>58</v>
      </c>
      <c r="M5283" t="s">
        <v>13</v>
      </c>
      <c r="N5283" t="s">
        <v>59</v>
      </c>
      <c r="O5283" t="s">
        <v>405</v>
      </c>
      <c r="P5283">
        <v>2015</v>
      </c>
      <c r="Q5283" t="s">
        <v>61</v>
      </c>
      <c r="R5283">
        <v>8.82</v>
      </c>
      <c r="S5283" t="s">
        <v>62</v>
      </c>
      <c r="T5283">
        <v>54.4</v>
      </c>
      <c r="V5283" t="s">
        <v>63</v>
      </c>
      <c r="Y5283" t="s">
        <v>64</v>
      </c>
    </row>
    <row r="5284" spans="1:25" x14ac:dyDescent="0.2">
      <c r="A5284" t="s">
        <v>5489</v>
      </c>
      <c r="B5284" t="s">
        <v>53</v>
      </c>
      <c r="C5284" t="s">
        <v>54</v>
      </c>
      <c r="D5284" t="s">
        <v>55</v>
      </c>
      <c r="E5284">
        <v>513451.59</v>
      </c>
      <c r="F5284">
        <v>15896.334055727501</v>
      </c>
      <c r="G5284" t="s">
        <v>404</v>
      </c>
      <c r="H5284" t="s">
        <v>57</v>
      </c>
      <c r="I5284" t="s">
        <v>58</v>
      </c>
      <c r="M5284" t="s">
        <v>13</v>
      </c>
      <c r="N5284" t="s">
        <v>59</v>
      </c>
      <c r="O5284" t="s">
        <v>405</v>
      </c>
      <c r="P5284">
        <v>2015</v>
      </c>
      <c r="Q5284" t="s">
        <v>61</v>
      </c>
      <c r="R5284">
        <v>8.82</v>
      </c>
      <c r="S5284" t="s">
        <v>62</v>
      </c>
      <c r="T5284">
        <v>32.299999999999997</v>
      </c>
      <c r="V5284" t="s">
        <v>63</v>
      </c>
      <c r="Y5284" t="s">
        <v>64</v>
      </c>
    </row>
    <row r="5285" spans="1:25" x14ac:dyDescent="0.2">
      <c r="A5285" t="s">
        <v>5490</v>
      </c>
      <c r="B5285" t="s">
        <v>53</v>
      </c>
      <c r="C5285" t="s">
        <v>54</v>
      </c>
      <c r="D5285" t="s">
        <v>55</v>
      </c>
      <c r="E5285">
        <v>820792.33</v>
      </c>
      <c r="F5285">
        <v>15604.416920152</v>
      </c>
      <c r="G5285" t="s">
        <v>404</v>
      </c>
      <c r="H5285" t="s">
        <v>57</v>
      </c>
      <c r="I5285" t="s">
        <v>58</v>
      </c>
      <c r="M5285" t="s">
        <v>13</v>
      </c>
      <c r="N5285" t="s">
        <v>59</v>
      </c>
      <c r="O5285" t="s">
        <v>405</v>
      </c>
      <c r="P5285">
        <v>2015</v>
      </c>
      <c r="Q5285" t="s">
        <v>61</v>
      </c>
      <c r="R5285">
        <v>8.82</v>
      </c>
      <c r="S5285" t="s">
        <v>62</v>
      </c>
      <c r="T5285">
        <v>52.6</v>
      </c>
      <c r="V5285" t="s">
        <v>63</v>
      </c>
      <c r="Y5285" t="s">
        <v>64</v>
      </c>
    </row>
    <row r="5286" spans="1:25" x14ac:dyDescent="0.2">
      <c r="A5286" t="s">
        <v>5491</v>
      </c>
      <c r="B5286" t="s">
        <v>53</v>
      </c>
      <c r="C5286" t="s">
        <v>54</v>
      </c>
      <c r="D5286" t="s">
        <v>55</v>
      </c>
      <c r="E5286">
        <v>820792.33</v>
      </c>
      <c r="F5286">
        <v>15604.416920152</v>
      </c>
      <c r="G5286" t="s">
        <v>404</v>
      </c>
      <c r="H5286" t="s">
        <v>57</v>
      </c>
      <c r="I5286" t="s">
        <v>58</v>
      </c>
      <c r="M5286" t="s">
        <v>13</v>
      </c>
      <c r="N5286" t="s">
        <v>59</v>
      </c>
      <c r="O5286" t="s">
        <v>405</v>
      </c>
      <c r="P5286">
        <v>2015</v>
      </c>
      <c r="Q5286" t="s">
        <v>61</v>
      </c>
      <c r="R5286">
        <v>8.82</v>
      </c>
      <c r="S5286" t="s">
        <v>62</v>
      </c>
      <c r="T5286">
        <v>52.6</v>
      </c>
      <c r="V5286" t="s">
        <v>63</v>
      </c>
      <c r="Y5286" t="s">
        <v>64</v>
      </c>
    </row>
    <row r="5287" spans="1:25" x14ac:dyDescent="0.2">
      <c r="A5287" t="s">
        <v>5492</v>
      </c>
      <c r="B5287" t="s">
        <v>53</v>
      </c>
      <c r="C5287" t="s">
        <v>54</v>
      </c>
      <c r="D5287" t="s">
        <v>55</v>
      </c>
      <c r="E5287">
        <v>820792.33</v>
      </c>
      <c r="F5287">
        <v>15604.416920152</v>
      </c>
      <c r="G5287" t="s">
        <v>404</v>
      </c>
      <c r="H5287" t="s">
        <v>57</v>
      </c>
      <c r="I5287" t="s">
        <v>58</v>
      </c>
      <c r="M5287" t="s">
        <v>13</v>
      </c>
      <c r="N5287" t="s">
        <v>59</v>
      </c>
      <c r="O5287" t="s">
        <v>405</v>
      </c>
      <c r="P5287">
        <v>2015</v>
      </c>
      <c r="Q5287" t="s">
        <v>61</v>
      </c>
      <c r="R5287">
        <v>8.82</v>
      </c>
      <c r="S5287" t="s">
        <v>62</v>
      </c>
      <c r="T5287">
        <v>52.6</v>
      </c>
      <c r="V5287" t="s">
        <v>63</v>
      </c>
      <c r="Y5287" t="s">
        <v>64</v>
      </c>
    </row>
    <row r="5288" spans="1:25" x14ac:dyDescent="0.2">
      <c r="A5288" t="s">
        <v>5493</v>
      </c>
      <c r="B5288" t="s">
        <v>53</v>
      </c>
      <c r="C5288" t="s">
        <v>54</v>
      </c>
      <c r="D5288" t="s">
        <v>55</v>
      </c>
      <c r="E5288">
        <v>847486.33</v>
      </c>
      <c r="F5288">
        <v>15578.792830882299</v>
      </c>
      <c r="G5288" t="s">
        <v>404</v>
      </c>
      <c r="H5288" t="s">
        <v>57</v>
      </c>
      <c r="I5288" t="s">
        <v>58</v>
      </c>
      <c r="M5288" t="s">
        <v>13</v>
      </c>
      <c r="N5288" t="s">
        <v>59</v>
      </c>
      <c r="O5288" t="s">
        <v>405</v>
      </c>
      <c r="P5288">
        <v>2015</v>
      </c>
      <c r="Q5288" t="s">
        <v>61</v>
      </c>
      <c r="R5288">
        <v>8.82</v>
      </c>
      <c r="S5288" t="s">
        <v>62</v>
      </c>
      <c r="T5288">
        <v>54.4</v>
      </c>
      <c r="V5288" t="s">
        <v>63</v>
      </c>
      <c r="Y5288" t="s">
        <v>64</v>
      </c>
    </row>
    <row r="5289" spans="1:25" x14ac:dyDescent="0.2">
      <c r="A5289" t="s">
        <v>5494</v>
      </c>
      <c r="B5289" t="s">
        <v>53</v>
      </c>
      <c r="C5289" t="s">
        <v>54</v>
      </c>
      <c r="D5289" t="s">
        <v>55</v>
      </c>
      <c r="E5289">
        <v>847486.33</v>
      </c>
      <c r="F5289">
        <v>15578.792830882299</v>
      </c>
      <c r="G5289" t="s">
        <v>404</v>
      </c>
      <c r="H5289" t="s">
        <v>57</v>
      </c>
      <c r="I5289" t="s">
        <v>58</v>
      </c>
      <c r="M5289" t="s">
        <v>13</v>
      </c>
      <c r="N5289" t="s">
        <v>59</v>
      </c>
      <c r="O5289" t="s">
        <v>405</v>
      </c>
      <c r="P5289">
        <v>2015</v>
      </c>
      <c r="Q5289" t="s">
        <v>61</v>
      </c>
      <c r="R5289">
        <v>8.82</v>
      </c>
      <c r="S5289" t="s">
        <v>62</v>
      </c>
      <c r="T5289">
        <v>54.4</v>
      </c>
      <c r="V5289" t="s">
        <v>63</v>
      </c>
      <c r="Y5289" t="s">
        <v>64</v>
      </c>
    </row>
    <row r="5290" spans="1:25" x14ac:dyDescent="0.2">
      <c r="A5290" t="s">
        <v>5495</v>
      </c>
      <c r="B5290" t="s">
        <v>53</v>
      </c>
      <c r="C5290" t="s">
        <v>54</v>
      </c>
      <c r="D5290" t="s">
        <v>55</v>
      </c>
      <c r="E5290">
        <v>1095194.1499999999</v>
      </c>
      <c r="F5290">
        <v>15338.853641456501</v>
      </c>
      <c r="G5290" t="s">
        <v>404</v>
      </c>
      <c r="H5290" t="s">
        <v>57</v>
      </c>
      <c r="I5290" t="s">
        <v>58</v>
      </c>
      <c r="M5290" t="s">
        <v>13</v>
      </c>
      <c r="N5290" t="s">
        <v>59</v>
      </c>
      <c r="O5290" t="s">
        <v>405</v>
      </c>
      <c r="P5290">
        <v>2015</v>
      </c>
      <c r="Q5290" t="s">
        <v>61</v>
      </c>
      <c r="R5290">
        <v>8.82</v>
      </c>
      <c r="S5290" t="s">
        <v>62</v>
      </c>
      <c r="T5290">
        <v>71.400000000000006</v>
      </c>
      <c r="V5290" t="s">
        <v>63</v>
      </c>
      <c r="Y5290" t="s">
        <v>64</v>
      </c>
    </row>
    <row r="5291" spans="1:25" x14ac:dyDescent="0.2">
      <c r="A5291" t="s">
        <v>5496</v>
      </c>
      <c r="B5291" t="s">
        <v>53</v>
      </c>
      <c r="C5291" t="s">
        <v>54</v>
      </c>
      <c r="D5291" t="s">
        <v>55</v>
      </c>
      <c r="E5291">
        <v>1095194.1499999999</v>
      </c>
      <c r="F5291">
        <v>15338.853641456501</v>
      </c>
      <c r="G5291" t="s">
        <v>404</v>
      </c>
      <c r="H5291" t="s">
        <v>57</v>
      </c>
      <c r="I5291" t="s">
        <v>58</v>
      </c>
      <c r="M5291" t="s">
        <v>13</v>
      </c>
      <c r="N5291" t="s">
        <v>59</v>
      </c>
      <c r="O5291" t="s">
        <v>405</v>
      </c>
      <c r="P5291">
        <v>2015</v>
      </c>
      <c r="Q5291" t="s">
        <v>61</v>
      </c>
      <c r="R5291">
        <v>8.82</v>
      </c>
      <c r="S5291" t="s">
        <v>62</v>
      </c>
      <c r="T5291">
        <v>71.400000000000006</v>
      </c>
      <c r="V5291" t="s">
        <v>63</v>
      </c>
      <c r="Y5291" t="s">
        <v>64</v>
      </c>
    </row>
    <row r="5292" spans="1:25" x14ac:dyDescent="0.2">
      <c r="A5292" t="s">
        <v>5497</v>
      </c>
      <c r="B5292" t="s">
        <v>53</v>
      </c>
      <c r="C5292" t="s">
        <v>54</v>
      </c>
      <c r="D5292" t="s">
        <v>55</v>
      </c>
      <c r="E5292">
        <v>1332293.44</v>
      </c>
      <c r="F5292">
        <v>15105.3678004535</v>
      </c>
      <c r="G5292" t="s">
        <v>404</v>
      </c>
      <c r="H5292" t="s">
        <v>57</v>
      </c>
      <c r="I5292" t="s">
        <v>58</v>
      </c>
      <c r="M5292" t="s">
        <v>13</v>
      </c>
      <c r="N5292" t="s">
        <v>59</v>
      </c>
      <c r="O5292" t="s">
        <v>405</v>
      </c>
      <c r="P5292">
        <v>2015</v>
      </c>
      <c r="Q5292" t="s">
        <v>61</v>
      </c>
      <c r="R5292">
        <v>8.82</v>
      </c>
      <c r="S5292" t="s">
        <v>62</v>
      </c>
      <c r="T5292">
        <v>88.2</v>
      </c>
      <c r="V5292" t="s">
        <v>63</v>
      </c>
      <c r="Y5292" t="s">
        <v>64</v>
      </c>
    </row>
    <row r="5293" spans="1:25" x14ac:dyDescent="0.2">
      <c r="A5293" t="s">
        <v>5498</v>
      </c>
      <c r="B5293" t="s">
        <v>53</v>
      </c>
      <c r="C5293" t="s">
        <v>54</v>
      </c>
      <c r="D5293" t="s">
        <v>55</v>
      </c>
      <c r="E5293">
        <v>1332293.44</v>
      </c>
      <c r="F5293">
        <v>15105.3678004535</v>
      </c>
      <c r="G5293" t="s">
        <v>404</v>
      </c>
      <c r="H5293" t="s">
        <v>57</v>
      </c>
      <c r="I5293" t="s">
        <v>58</v>
      </c>
      <c r="M5293" t="s">
        <v>13</v>
      </c>
      <c r="N5293" t="s">
        <v>59</v>
      </c>
      <c r="O5293" t="s">
        <v>405</v>
      </c>
      <c r="P5293">
        <v>2015</v>
      </c>
      <c r="Q5293" t="s">
        <v>61</v>
      </c>
      <c r="R5293">
        <v>8.82</v>
      </c>
      <c r="S5293" t="s">
        <v>62</v>
      </c>
      <c r="T5293">
        <v>88.2</v>
      </c>
      <c r="V5293" t="s">
        <v>63</v>
      </c>
      <c r="Y5293" t="s">
        <v>64</v>
      </c>
    </row>
    <row r="5294" spans="1:25" x14ac:dyDescent="0.2">
      <c r="A5294" t="s">
        <v>5499</v>
      </c>
      <c r="B5294" t="s">
        <v>53</v>
      </c>
      <c r="C5294" t="s">
        <v>54</v>
      </c>
      <c r="D5294" t="s">
        <v>55</v>
      </c>
      <c r="E5294">
        <v>1332293.44</v>
      </c>
      <c r="F5294">
        <v>15105.3678004535</v>
      </c>
      <c r="G5294" t="s">
        <v>404</v>
      </c>
      <c r="H5294" t="s">
        <v>57</v>
      </c>
      <c r="I5294" t="s">
        <v>291</v>
      </c>
      <c r="M5294" t="s">
        <v>13</v>
      </c>
      <c r="N5294" t="s">
        <v>59</v>
      </c>
      <c r="O5294" t="s">
        <v>405</v>
      </c>
      <c r="P5294">
        <v>2015</v>
      </c>
      <c r="Q5294" t="s">
        <v>61</v>
      </c>
      <c r="R5294">
        <v>8.82</v>
      </c>
      <c r="S5294" t="s">
        <v>62</v>
      </c>
      <c r="T5294">
        <v>88.2</v>
      </c>
      <c r="V5294" t="s">
        <v>63</v>
      </c>
      <c r="Y5294" t="s">
        <v>64</v>
      </c>
    </row>
    <row r="5295" spans="1:25" x14ac:dyDescent="0.2">
      <c r="A5295" t="s">
        <v>5500</v>
      </c>
      <c r="B5295" t="s">
        <v>53</v>
      </c>
      <c r="C5295" t="s">
        <v>54</v>
      </c>
      <c r="D5295" t="s">
        <v>55</v>
      </c>
      <c r="E5295">
        <v>1095194.1499999999</v>
      </c>
      <c r="F5295">
        <v>15338.853641456501</v>
      </c>
      <c r="G5295" t="s">
        <v>404</v>
      </c>
      <c r="H5295" t="s">
        <v>57</v>
      </c>
      <c r="I5295" t="s">
        <v>291</v>
      </c>
      <c r="M5295" t="s">
        <v>13</v>
      </c>
      <c r="N5295" t="s">
        <v>59</v>
      </c>
      <c r="O5295" t="s">
        <v>405</v>
      </c>
      <c r="P5295">
        <v>2015</v>
      </c>
      <c r="Q5295" t="s">
        <v>61</v>
      </c>
      <c r="R5295">
        <v>8.82</v>
      </c>
      <c r="S5295" t="s">
        <v>62</v>
      </c>
      <c r="T5295">
        <v>71.400000000000006</v>
      </c>
      <c r="V5295" t="s">
        <v>63</v>
      </c>
      <c r="Y5295" t="s">
        <v>64</v>
      </c>
    </row>
    <row r="5296" spans="1:25" x14ac:dyDescent="0.2">
      <c r="A5296" t="s">
        <v>5501</v>
      </c>
      <c r="B5296" t="s">
        <v>53</v>
      </c>
      <c r="C5296" t="s">
        <v>54</v>
      </c>
      <c r="D5296" t="s">
        <v>55</v>
      </c>
      <c r="E5296">
        <v>1332293.44</v>
      </c>
      <c r="F5296">
        <v>15105.3678004535</v>
      </c>
      <c r="G5296" t="s">
        <v>404</v>
      </c>
      <c r="H5296" t="s">
        <v>57</v>
      </c>
      <c r="I5296" t="s">
        <v>291</v>
      </c>
      <c r="M5296" t="s">
        <v>13</v>
      </c>
      <c r="N5296" t="s">
        <v>59</v>
      </c>
      <c r="O5296" t="s">
        <v>405</v>
      </c>
      <c r="P5296">
        <v>2015</v>
      </c>
      <c r="Q5296" t="s">
        <v>61</v>
      </c>
      <c r="R5296">
        <v>8.82</v>
      </c>
      <c r="S5296" t="s">
        <v>62</v>
      </c>
      <c r="T5296">
        <v>88.2</v>
      </c>
      <c r="V5296" t="s">
        <v>63</v>
      </c>
      <c r="Y5296" t="s">
        <v>64</v>
      </c>
    </row>
    <row r="5297" spans="1:25" x14ac:dyDescent="0.2">
      <c r="A5297" t="s">
        <v>5502</v>
      </c>
      <c r="B5297" t="s">
        <v>53</v>
      </c>
      <c r="C5297" t="s">
        <v>54</v>
      </c>
      <c r="D5297" t="s">
        <v>55</v>
      </c>
      <c r="E5297">
        <v>1095194.1499999999</v>
      </c>
      <c r="F5297">
        <v>15338.853641456501</v>
      </c>
      <c r="G5297" t="s">
        <v>404</v>
      </c>
      <c r="H5297" t="s">
        <v>57</v>
      </c>
      <c r="I5297" t="s">
        <v>58</v>
      </c>
      <c r="M5297" t="s">
        <v>13</v>
      </c>
      <c r="N5297" t="s">
        <v>59</v>
      </c>
      <c r="O5297" t="s">
        <v>405</v>
      </c>
      <c r="P5297">
        <v>2015</v>
      </c>
      <c r="Q5297" t="s">
        <v>61</v>
      </c>
      <c r="R5297">
        <v>8.82</v>
      </c>
      <c r="S5297" t="s">
        <v>62</v>
      </c>
      <c r="T5297">
        <v>71.400000000000006</v>
      </c>
      <c r="V5297" t="s">
        <v>63</v>
      </c>
      <c r="Y5297" t="s">
        <v>64</v>
      </c>
    </row>
    <row r="5298" spans="1:25" x14ac:dyDescent="0.2">
      <c r="A5298" t="s">
        <v>5503</v>
      </c>
      <c r="B5298" t="s">
        <v>53</v>
      </c>
      <c r="C5298" t="s">
        <v>54</v>
      </c>
      <c r="D5298" t="s">
        <v>55</v>
      </c>
      <c r="E5298">
        <v>1332293.44</v>
      </c>
      <c r="F5298">
        <v>15105.3678004535</v>
      </c>
      <c r="G5298" t="s">
        <v>404</v>
      </c>
      <c r="H5298" t="s">
        <v>57</v>
      </c>
      <c r="I5298" t="s">
        <v>291</v>
      </c>
      <c r="M5298" t="s">
        <v>13</v>
      </c>
      <c r="N5298" t="s">
        <v>59</v>
      </c>
      <c r="O5298" t="s">
        <v>405</v>
      </c>
      <c r="P5298">
        <v>2015</v>
      </c>
      <c r="Q5298" t="s">
        <v>61</v>
      </c>
      <c r="R5298">
        <v>8.82</v>
      </c>
      <c r="S5298" t="s">
        <v>62</v>
      </c>
      <c r="T5298">
        <v>88.2</v>
      </c>
      <c r="V5298" t="s">
        <v>63</v>
      </c>
      <c r="Y5298" t="s">
        <v>64</v>
      </c>
    </row>
    <row r="5299" spans="1:25" x14ac:dyDescent="0.2">
      <c r="A5299" t="s">
        <v>5504</v>
      </c>
      <c r="B5299" t="s">
        <v>53</v>
      </c>
      <c r="C5299" t="s">
        <v>54</v>
      </c>
      <c r="D5299" t="s">
        <v>55</v>
      </c>
      <c r="E5299">
        <v>1332293.44</v>
      </c>
      <c r="F5299">
        <v>15105.3678004535</v>
      </c>
      <c r="G5299" t="s">
        <v>404</v>
      </c>
      <c r="H5299" t="s">
        <v>57</v>
      </c>
      <c r="I5299" t="s">
        <v>58</v>
      </c>
      <c r="M5299" t="s">
        <v>13</v>
      </c>
      <c r="N5299" t="s">
        <v>59</v>
      </c>
      <c r="O5299" t="s">
        <v>405</v>
      </c>
      <c r="P5299">
        <v>2015</v>
      </c>
      <c r="Q5299" t="s">
        <v>61</v>
      </c>
      <c r="R5299">
        <v>8.82</v>
      </c>
      <c r="S5299" t="s">
        <v>62</v>
      </c>
      <c r="T5299">
        <v>88.2</v>
      </c>
      <c r="V5299" t="s">
        <v>63</v>
      </c>
      <c r="Y5299" t="s">
        <v>64</v>
      </c>
    </row>
    <row r="5300" spans="1:25" x14ac:dyDescent="0.2">
      <c r="A5300" t="s">
        <v>5505</v>
      </c>
      <c r="B5300" t="s">
        <v>53</v>
      </c>
      <c r="C5300" t="s">
        <v>54</v>
      </c>
      <c r="D5300" t="s">
        <v>55</v>
      </c>
      <c r="E5300">
        <v>1095194.1499999999</v>
      </c>
      <c r="F5300">
        <v>15338.853641456501</v>
      </c>
      <c r="G5300" t="s">
        <v>404</v>
      </c>
      <c r="H5300" t="s">
        <v>57</v>
      </c>
      <c r="I5300" t="s">
        <v>58</v>
      </c>
      <c r="M5300" t="s">
        <v>13</v>
      </c>
      <c r="N5300" t="s">
        <v>59</v>
      </c>
      <c r="O5300" t="s">
        <v>405</v>
      </c>
      <c r="P5300">
        <v>2015</v>
      </c>
      <c r="Q5300" t="s">
        <v>61</v>
      </c>
      <c r="R5300">
        <v>8.82</v>
      </c>
      <c r="S5300" t="s">
        <v>62</v>
      </c>
      <c r="T5300">
        <v>71.400000000000006</v>
      </c>
      <c r="V5300" t="s">
        <v>63</v>
      </c>
      <c r="Y5300" t="s">
        <v>64</v>
      </c>
    </row>
    <row r="5301" spans="1:25" x14ac:dyDescent="0.2">
      <c r="A5301" t="s">
        <v>5506</v>
      </c>
      <c r="B5301" t="s">
        <v>53</v>
      </c>
      <c r="C5301" t="s">
        <v>54</v>
      </c>
      <c r="D5301" t="s">
        <v>55</v>
      </c>
      <c r="E5301">
        <v>847486.33</v>
      </c>
      <c r="F5301">
        <v>15578.792830882299</v>
      </c>
      <c r="G5301" t="s">
        <v>404</v>
      </c>
      <c r="H5301" t="s">
        <v>57</v>
      </c>
      <c r="I5301" t="s">
        <v>291</v>
      </c>
      <c r="M5301" t="s">
        <v>13</v>
      </c>
      <c r="N5301" t="s">
        <v>59</v>
      </c>
      <c r="O5301" t="s">
        <v>405</v>
      </c>
      <c r="P5301">
        <v>2015</v>
      </c>
      <c r="Q5301" t="s">
        <v>61</v>
      </c>
      <c r="R5301">
        <v>8.82</v>
      </c>
      <c r="S5301" t="s">
        <v>62</v>
      </c>
      <c r="T5301">
        <v>54.4</v>
      </c>
      <c r="V5301" t="s">
        <v>63</v>
      </c>
      <c r="Y5301" t="s">
        <v>64</v>
      </c>
    </row>
    <row r="5302" spans="1:25" x14ac:dyDescent="0.2">
      <c r="A5302" t="s">
        <v>5507</v>
      </c>
      <c r="B5302" t="s">
        <v>53</v>
      </c>
      <c r="C5302" t="s">
        <v>54</v>
      </c>
      <c r="D5302" t="s">
        <v>55</v>
      </c>
      <c r="E5302">
        <v>1095194.1499999999</v>
      </c>
      <c r="F5302">
        <v>15338.853641456501</v>
      </c>
      <c r="G5302" t="s">
        <v>404</v>
      </c>
      <c r="H5302" t="s">
        <v>57</v>
      </c>
      <c r="I5302" t="s">
        <v>58</v>
      </c>
      <c r="M5302" t="s">
        <v>13</v>
      </c>
      <c r="N5302" t="s">
        <v>59</v>
      </c>
      <c r="O5302" t="s">
        <v>405</v>
      </c>
      <c r="P5302">
        <v>2015</v>
      </c>
      <c r="Q5302" t="s">
        <v>61</v>
      </c>
      <c r="R5302">
        <v>8.82</v>
      </c>
      <c r="S5302" t="s">
        <v>62</v>
      </c>
      <c r="T5302">
        <v>71.400000000000006</v>
      </c>
      <c r="V5302" t="s">
        <v>63</v>
      </c>
      <c r="Y5302" t="s">
        <v>64</v>
      </c>
    </row>
    <row r="5303" spans="1:25" x14ac:dyDescent="0.2">
      <c r="A5303" t="s">
        <v>5508</v>
      </c>
      <c r="B5303" t="s">
        <v>53</v>
      </c>
      <c r="C5303" t="s">
        <v>54</v>
      </c>
      <c r="D5303" t="s">
        <v>55</v>
      </c>
      <c r="E5303">
        <v>513451.59</v>
      </c>
      <c r="F5303">
        <v>15896.334055727501</v>
      </c>
      <c r="G5303" t="s">
        <v>404</v>
      </c>
      <c r="H5303" t="s">
        <v>57</v>
      </c>
      <c r="I5303" t="s">
        <v>58</v>
      </c>
      <c r="M5303" t="s">
        <v>13</v>
      </c>
      <c r="N5303" t="s">
        <v>59</v>
      </c>
      <c r="O5303" t="s">
        <v>405</v>
      </c>
      <c r="P5303">
        <v>2015</v>
      </c>
      <c r="Q5303" t="s">
        <v>61</v>
      </c>
      <c r="R5303">
        <v>8.82</v>
      </c>
      <c r="S5303" t="s">
        <v>62</v>
      </c>
      <c r="T5303">
        <v>32.299999999999997</v>
      </c>
      <c r="V5303" t="s">
        <v>63</v>
      </c>
      <c r="Y5303" t="s">
        <v>64</v>
      </c>
    </row>
    <row r="5304" spans="1:25" x14ac:dyDescent="0.2">
      <c r="A5304" t="s">
        <v>5509</v>
      </c>
      <c r="B5304" t="s">
        <v>53</v>
      </c>
      <c r="C5304" t="s">
        <v>54</v>
      </c>
      <c r="D5304" t="s">
        <v>55</v>
      </c>
      <c r="E5304">
        <v>1095194.1499999999</v>
      </c>
      <c r="F5304">
        <v>15338.853641456501</v>
      </c>
      <c r="G5304" t="s">
        <v>404</v>
      </c>
      <c r="H5304" t="s">
        <v>57</v>
      </c>
      <c r="I5304" t="s">
        <v>58</v>
      </c>
      <c r="M5304" t="s">
        <v>13</v>
      </c>
      <c r="N5304" t="s">
        <v>59</v>
      </c>
      <c r="O5304" t="s">
        <v>405</v>
      </c>
      <c r="P5304">
        <v>2015</v>
      </c>
      <c r="Q5304" t="s">
        <v>61</v>
      </c>
      <c r="R5304">
        <v>8.82</v>
      </c>
      <c r="S5304" t="s">
        <v>62</v>
      </c>
      <c r="T5304">
        <v>71.400000000000006</v>
      </c>
      <c r="V5304" t="s">
        <v>63</v>
      </c>
      <c r="Y5304" t="s">
        <v>64</v>
      </c>
    </row>
    <row r="5305" spans="1:25" x14ac:dyDescent="0.2">
      <c r="A5305" t="s">
        <v>5510</v>
      </c>
      <c r="B5305" t="s">
        <v>53</v>
      </c>
      <c r="C5305" t="s">
        <v>54</v>
      </c>
      <c r="D5305" t="s">
        <v>55</v>
      </c>
      <c r="E5305">
        <v>822277.7</v>
      </c>
      <c r="F5305">
        <v>15602.9924098671</v>
      </c>
      <c r="G5305" t="s">
        <v>404</v>
      </c>
      <c r="H5305" t="s">
        <v>57</v>
      </c>
      <c r="I5305" t="s">
        <v>58</v>
      </c>
      <c r="M5305" t="s">
        <v>13</v>
      </c>
      <c r="N5305" t="s">
        <v>59</v>
      </c>
      <c r="O5305" t="s">
        <v>405</v>
      </c>
      <c r="P5305">
        <v>2015</v>
      </c>
      <c r="Q5305" t="s">
        <v>61</v>
      </c>
      <c r="R5305">
        <v>8.82</v>
      </c>
      <c r="S5305" t="s">
        <v>62</v>
      </c>
      <c r="T5305">
        <v>52.7</v>
      </c>
      <c r="V5305" t="s">
        <v>63</v>
      </c>
      <c r="Y5305" t="s">
        <v>64</v>
      </c>
    </row>
    <row r="5306" spans="1:25" x14ac:dyDescent="0.2">
      <c r="A5306" t="s">
        <v>5511</v>
      </c>
      <c r="B5306" t="s">
        <v>53</v>
      </c>
      <c r="C5306" t="s">
        <v>54</v>
      </c>
      <c r="D5306" t="s">
        <v>55</v>
      </c>
      <c r="E5306">
        <v>513451.59</v>
      </c>
      <c r="F5306">
        <v>15896.334055727501</v>
      </c>
      <c r="G5306" t="s">
        <v>404</v>
      </c>
      <c r="H5306" t="s">
        <v>57</v>
      </c>
      <c r="I5306" t="s">
        <v>58</v>
      </c>
      <c r="M5306" t="s">
        <v>13</v>
      </c>
      <c r="N5306" t="s">
        <v>59</v>
      </c>
      <c r="O5306" t="s">
        <v>405</v>
      </c>
      <c r="P5306">
        <v>2015</v>
      </c>
      <c r="Q5306" t="s">
        <v>61</v>
      </c>
      <c r="R5306">
        <v>8.82</v>
      </c>
      <c r="S5306" t="s">
        <v>62</v>
      </c>
      <c r="T5306">
        <v>32.299999999999997</v>
      </c>
      <c r="V5306" t="s">
        <v>63</v>
      </c>
      <c r="Y5306" t="s">
        <v>64</v>
      </c>
    </row>
    <row r="5307" spans="1:25" x14ac:dyDescent="0.2">
      <c r="A5307" t="s">
        <v>5512</v>
      </c>
      <c r="B5307" t="s">
        <v>53</v>
      </c>
      <c r="C5307" t="s">
        <v>54</v>
      </c>
      <c r="D5307" t="s">
        <v>55</v>
      </c>
      <c r="E5307">
        <v>799968.05</v>
      </c>
      <c r="F5307">
        <v>15624.3759765625</v>
      </c>
      <c r="G5307" t="s">
        <v>404</v>
      </c>
      <c r="H5307" t="s">
        <v>57</v>
      </c>
      <c r="I5307" t="s">
        <v>58</v>
      </c>
      <c r="M5307" t="s">
        <v>13</v>
      </c>
      <c r="N5307" t="s">
        <v>59</v>
      </c>
      <c r="O5307" t="s">
        <v>405</v>
      </c>
      <c r="P5307">
        <v>2015</v>
      </c>
      <c r="Q5307" t="s">
        <v>61</v>
      </c>
      <c r="R5307">
        <v>8.82</v>
      </c>
      <c r="S5307" t="s">
        <v>62</v>
      </c>
      <c r="T5307">
        <v>51.2</v>
      </c>
      <c r="V5307" t="s">
        <v>63</v>
      </c>
      <c r="Y5307" t="s">
        <v>64</v>
      </c>
    </row>
    <row r="5308" spans="1:25" x14ac:dyDescent="0.2">
      <c r="A5308" t="s">
        <v>5513</v>
      </c>
      <c r="B5308" t="s">
        <v>53</v>
      </c>
      <c r="C5308" t="s">
        <v>54</v>
      </c>
      <c r="D5308" t="s">
        <v>55</v>
      </c>
      <c r="E5308">
        <v>822277.7</v>
      </c>
      <c r="F5308">
        <v>15602.9924098671</v>
      </c>
      <c r="G5308" t="s">
        <v>404</v>
      </c>
      <c r="H5308" t="s">
        <v>57</v>
      </c>
      <c r="I5308" t="s">
        <v>58</v>
      </c>
      <c r="M5308" t="s">
        <v>13</v>
      </c>
      <c r="N5308" t="s">
        <v>59</v>
      </c>
      <c r="O5308" t="s">
        <v>405</v>
      </c>
      <c r="P5308">
        <v>2015</v>
      </c>
      <c r="Q5308" t="s">
        <v>61</v>
      </c>
      <c r="R5308">
        <v>8.82</v>
      </c>
      <c r="S5308" t="s">
        <v>62</v>
      </c>
      <c r="T5308">
        <v>52.7</v>
      </c>
      <c r="V5308" t="s">
        <v>63</v>
      </c>
      <c r="Y5308" t="s">
        <v>64</v>
      </c>
    </row>
    <row r="5309" spans="1:25" x14ac:dyDescent="0.2">
      <c r="A5309" t="s">
        <v>5514</v>
      </c>
      <c r="B5309" t="s">
        <v>53</v>
      </c>
      <c r="C5309" t="s">
        <v>54</v>
      </c>
      <c r="D5309" t="s">
        <v>55</v>
      </c>
      <c r="E5309">
        <v>513451.59</v>
      </c>
      <c r="F5309">
        <v>15896.334055727501</v>
      </c>
      <c r="G5309" t="s">
        <v>404</v>
      </c>
      <c r="H5309" t="s">
        <v>57</v>
      </c>
      <c r="I5309" t="s">
        <v>58</v>
      </c>
      <c r="M5309" t="s">
        <v>13</v>
      </c>
      <c r="N5309" t="s">
        <v>59</v>
      </c>
      <c r="O5309" t="s">
        <v>405</v>
      </c>
      <c r="P5309">
        <v>2015</v>
      </c>
      <c r="Q5309" t="s">
        <v>61</v>
      </c>
      <c r="R5309">
        <v>8.82</v>
      </c>
      <c r="S5309" t="s">
        <v>62</v>
      </c>
      <c r="T5309">
        <v>32.299999999999997</v>
      </c>
      <c r="V5309" t="s">
        <v>63</v>
      </c>
      <c r="Y5309" t="s">
        <v>64</v>
      </c>
    </row>
    <row r="5310" spans="1:25" x14ac:dyDescent="0.2">
      <c r="A5310" t="s">
        <v>5515</v>
      </c>
      <c r="B5310" t="s">
        <v>53</v>
      </c>
      <c r="C5310" t="s">
        <v>54</v>
      </c>
      <c r="D5310" t="s">
        <v>55</v>
      </c>
      <c r="E5310">
        <v>799968.05</v>
      </c>
      <c r="F5310">
        <v>15624.3759765625</v>
      </c>
      <c r="G5310" t="s">
        <v>404</v>
      </c>
      <c r="H5310" t="s">
        <v>57</v>
      </c>
      <c r="I5310" t="s">
        <v>58</v>
      </c>
      <c r="M5310" t="s">
        <v>13</v>
      </c>
      <c r="N5310" t="s">
        <v>59</v>
      </c>
      <c r="O5310" t="s">
        <v>405</v>
      </c>
      <c r="P5310">
        <v>2015</v>
      </c>
      <c r="Q5310" t="s">
        <v>61</v>
      </c>
      <c r="R5310">
        <v>8.82</v>
      </c>
      <c r="S5310" t="s">
        <v>62</v>
      </c>
      <c r="T5310">
        <v>51.2</v>
      </c>
      <c r="V5310" t="s">
        <v>63</v>
      </c>
      <c r="Y5310" t="s">
        <v>64</v>
      </c>
    </row>
    <row r="5311" spans="1:25" x14ac:dyDescent="0.2">
      <c r="A5311" t="s">
        <v>5516</v>
      </c>
      <c r="B5311" t="s">
        <v>53</v>
      </c>
      <c r="C5311" t="s">
        <v>54</v>
      </c>
      <c r="D5311" t="s">
        <v>55</v>
      </c>
      <c r="E5311">
        <v>1110696.6399999999</v>
      </c>
      <c r="F5311">
        <v>17193.446439628398</v>
      </c>
      <c r="G5311" t="s">
        <v>2264</v>
      </c>
      <c r="H5311" t="s">
        <v>5517</v>
      </c>
      <c r="I5311" t="s">
        <v>291</v>
      </c>
      <c r="J5311">
        <v>2007</v>
      </c>
      <c r="M5311" t="s">
        <v>13</v>
      </c>
      <c r="N5311" t="s">
        <v>59</v>
      </c>
      <c r="O5311" t="s">
        <v>2144</v>
      </c>
      <c r="P5311">
        <v>2007</v>
      </c>
      <c r="Q5311" t="s">
        <v>61</v>
      </c>
      <c r="R5311">
        <v>23.37</v>
      </c>
      <c r="S5311" t="s">
        <v>62</v>
      </c>
      <c r="T5311">
        <v>64.599999999999994</v>
      </c>
      <c r="U5311" t="s">
        <v>5518</v>
      </c>
      <c r="Y5311" t="s">
        <v>64</v>
      </c>
    </row>
    <row r="5312" spans="1:25" x14ac:dyDescent="0.2">
      <c r="A5312" t="s">
        <v>5519</v>
      </c>
      <c r="B5312" t="s">
        <v>53</v>
      </c>
      <c r="C5312" t="s">
        <v>54</v>
      </c>
      <c r="D5312" t="s">
        <v>55</v>
      </c>
      <c r="E5312">
        <v>849565.03</v>
      </c>
      <c r="F5312">
        <v>17444.8671457905</v>
      </c>
      <c r="G5312" t="s">
        <v>2264</v>
      </c>
      <c r="H5312" t="s">
        <v>5517</v>
      </c>
      <c r="I5312" t="s">
        <v>5520</v>
      </c>
      <c r="J5312">
        <v>1972</v>
      </c>
      <c r="M5312" t="s">
        <v>13</v>
      </c>
      <c r="N5312" t="s">
        <v>59</v>
      </c>
      <c r="O5312" t="s">
        <v>2144</v>
      </c>
      <c r="P5312">
        <v>1972</v>
      </c>
      <c r="Q5312" t="s">
        <v>61</v>
      </c>
      <c r="R5312">
        <v>60</v>
      </c>
      <c r="S5312" t="s">
        <v>62</v>
      </c>
      <c r="T5312">
        <v>48.7</v>
      </c>
      <c r="U5312" t="s">
        <v>5521</v>
      </c>
      <c r="Y5312" t="s">
        <v>64</v>
      </c>
    </row>
    <row r="5313" spans="1:25" x14ac:dyDescent="0.2">
      <c r="A5313" t="s">
        <v>5522</v>
      </c>
      <c r="B5313" t="s">
        <v>53</v>
      </c>
      <c r="C5313" t="s">
        <v>54</v>
      </c>
      <c r="D5313" t="s">
        <v>55</v>
      </c>
      <c r="E5313">
        <v>316923.46000000002</v>
      </c>
      <c r="F5313">
        <v>15846.173000000001</v>
      </c>
      <c r="G5313" t="s">
        <v>56</v>
      </c>
      <c r="H5313" t="s">
        <v>5517</v>
      </c>
      <c r="I5313" t="s">
        <v>58</v>
      </c>
      <c r="M5313" t="s">
        <v>13</v>
      </c>
      <c r="N5313" t="s">
        <v>59</v>
      </c>
      <c r="O5313" t="s">
        <v>277</v>
      </c>
      <c r="P5313">
        <v>1979</v>
      </c>
      <c r="Q5313" t="s">
        <v>123</v>
      </c>
      <c r="R5313">
        <v>29.53</v>
      </c>
      <c r="S5313" t="s">
        <v>62</v>
      </c>
      <c r="T5313">
        <v>20</v>
      </c>
      <c r="U5313" t="s">
        <v>5518</v>
      </c>
      <c r="Y5313" t="s">
        <v>64</v>
      </c>
    </row>
    <row r="5314" spans="1:25" x14ac:dyDescent="0.2">
      <c r="A5314" t="s">
        <v>5523</v>
      </c>
      <c r="B5314" t="s">
        <v>53</v>
      </c>
      <c r="C5314" t="s">
        <v>54</v>
      </c>
      <c r="D5314" t="s">
        <v>55</v>
      </c>
      <c r="E5314">
        <v>1190625.46</v>
      </c>
      <c r="F5314">
        <v>16984.6713266761</v>
      </c>
      <c r="G5314" t="s">
        <v>56</v>
      </c>
      <c r="H5314" t="s">
        <v>5517</v>
      </c>
      <c r="I5314" t="s">
        <v>58</v>
      </c>
      <c r="M5314" t="s">
        <v>13</v>
      </c>
      <c r="N5314" t="s">
        <v>59</v>
      </c>
      <c r="O5314" t="s">
        <v>190</v>
      </c>
      <c r="P5314">
        <v>1979</v>
      </c>
      <c r="Q5314" t="s">
        <v>61</v>
      </c>
      <c r="R5314">
        <v>60</v>
      </c>
      <c r="S5314" t="s">
        <v>62</v>
      </c>
      <c r="T5314">
        <v>70.099999999999994</v>
      </c>
      <c r="U5314" t="s">
        <v>5518</v>
      </c>
      <c r="Y5314" t="s">
        <v>64</v>
      </c>
    </row>
    <row r="5315" spans="1:25" x14ac:dyDescent="0.2">
      <c r="A5315" t="s">
        <v>5524</v>
      </c>
      <c r="B5315" t="s">
        <v>53</v>
      </c>
      <c r="C5315" t="s">
        <v>54</v>
      </c>
      <c r="D5315" t="s">
        <v>55</v>
      </c>
      <c r="E5315">
        <v>831184.03</v>
      </c>
      <c r="F5315">
        <v>15594.447091932399</v>
      </c>
      <c r="G5315" t="s">
        <v>293</v>
      </c>
      <c r="H5315" t="s">
        <v>5517</v>
      </c>
      <c r="I5315" t="s">
        <v>322</v>
      </c>
      <c r="M5315" t="s">
        <v>13</v>
      </c>
      <c r="N5315" t="s">
        <v>59</v>
      </c>
      <c r="O5315" t="s">
        <v>154</v>
      </c>
      <c r="P5315">
        <v>1990</v>
      </c>
      <c r="Q5315" t="s">
        <v>61</v>
      </c>
      <c r="R5315">
        <v>35.979999999999997</v>
      </c>
      <c r="S5315" t="s">
        <v>62</v>
      </c>
      <c r="T5315">
        <v>53.3</v>
      </c>
      <c r="U5315" t="s">
        <v>5518</v>
      </c>
      <c r="Y5315" t="s">
        <v>64</v>
      </c>
    </row>
    <row r="5316" spans="1:25" x14ac:dyDescent="0.2">
      <c r="A5316" t="s">
        <v>5525</v>
      </c>
      <c r="B5316" t="s">
        <v>53</v>
      </c>
      <c r="C5316" t="s">
        <v>54</v>
      </c>
      <c r="D5316" t="s">
        <v>55</v>
      </c>
      <c r="E5316">
        <v>1735721.54</v>
      </c>
      <c r="F5316">
        <v>16313.172368420999</v>
      </c>
      <c r="G5316" t="s">
        <v>778</v>
      </c>
      <c r="H5316" t="s">
        <v>5517</v>
      </c>
      <c r="I5316" t="s">
        <v>131</v>
      </c>
      <c r="M5316" t="s">
        <v>13</v>
      </c>
      <c r="N5316" t="s">
        <v>59</v>
      </c>
      <c r="O5316" t="s">
        <v>190</v>
      </c>
      <c r="P5316">
        <v>1977</v>
      </c>
      <c r="Q5316" t="s">
        <v>61</v>
      </c>
      <c r="R5316">
        <v>60</v>
      </c>
      <c r="S5316" t="s">
        <v>62</v>
      </c>
      <c r="T5316">
        <v>106.4</v>
      </c>
      <c r="U5316" t="s">
        <v>5518</v>
      </c>
      <c r="Y5316" t="s">
        <v>64</v>
      </c>
    </row>
    <row r="5317" spans="1:25" x14ac:dyDescent="0.2">
      <c r="A5317" t="s">
        <v>5526</v>
      </c>
      <c r="B5317" t="s">
        <v>53</v>
      </c>
      <c r="C5317" t="s">
        <v>54</v>
      </c>
      <c r="D5317" t="s">
        <v>55</v>
      </c>
      <c r="E5317">
        <v>386959.7</v>
      </c>
      <c r="F5317">
        <v>17750.444954128401</v>
      </c>
      <c r="G5317" t="s">
        <v>56</v>
      </c>
      <c r="H5317" t="s">
        <v>5517</v>
      </c>
      <c r="I5317" t="s">
        <v>58</v>
      </c>
      <c r="J5317">
        <v>1995</v>
      </c>
      <c r="M5317" t="s">
        <v>13</v>
      </c>
      <c r="N5317" t="s">
        <v>59</v>
      </c>
      <c r="O5317" t="s">
        <v>129</v>
      </c>
      <c r="P5317">
        <v>1995</v>
      </c>
      <c r="Q5317" t="s">
        <v>123</v>
      </c>
      <c r="R5317">
        <v>22.79</v>
      </c>
      <c r="S5317" t="s">
        <v>62</v>
      </c>
      <c r="T5317">
        <v>21.8</v>
      </c>
      <c r="U5317" t="s">
        <v>5518</v>
      </c>
      <c r="Y5317" t="s">
        <v>64</v>
      </c>
    </row>
    <row r="5318" spans="1:25" x14ac:dyDescent="0.2">
      <c r="A5318" t="s">
        <v>5527</v>
      </c>
      <c r="B5318" t="s">
        <v>53</v>
      </c>
      <c r="C5318" t="s">
        <v>54</v>
      </c>
      <c r="D5318" t="s">
        <v>55</v>
      </c>
      <c r="E5318">
        <v>592569.96</v>
      </c>
      <c r="F5318">
        <v>17688.655522387999</v>
      </c>
      <c r="G5318" t="s">
        <v>2264</v>
      </c>
      <c r="H5318" t="s">
        <v>5517</v>
      </c>
      <c r="I5318" t="s">
        <v>58</v>
      </c>
      <c r="M5318" t="s">
        <v>13</v>
      </c>
      <c r="N5318" t="s">
        <v>59</v>
      </c>
      <c r="O5318" t="s">
        <v>154</v>
      </c>
      <c r="P5318">
        <v>1982</v>
      </c>
      <c r="Q5318" t="s">
        <v>61</v>
      </c>
      <c r="R5318">
        <v>60</v>
      </c>
      <c r="S5318" t="s">
        <v>62</v>
      </c>
      <c r="T5318">
        <v>33.5</v>
      </c>
      <c r="U5318" t="s">
        <v>5518</v>
      </c>
      <c r="Y5318" t="s">
        <v>64</v>
      </c>
    </row>
    <row r="5319" spans="1:25" x14ac:dyDescent="0.2">
      <c r="A5319" t="s">
        <v>5528</v>
      </c>
      <c r="B5319" t="s">
        <v>53</v>
      </c>
      <c r="C5319" t="s">
        <v>54</v>
      </c>
      <c r="D5319" t="s">
        <v>55</v>
      </c>
      <c r="E5319">
        <v>1091481.68</v>
      </c>
      <c r="F5319">
        <v>17081.090453834098</v>
      </c>
      <c r="G5319" t="s">
        <v>56</v>
      </c>
      <c r="H5319" t="s">
        <v>5517</v>
      </c>
      <c r="I5319" t="s">
        <v>5529</v>
      </c>
      <c r="J5319">
        <v>1983</v>
      </c>
      <c r="M5319" t="s">
        <v>13</v>
      </c>
      <c r="N5319" t="s">
        <v>59</v>
      </c>
      <c r="O5319" t="s">
        <v>277</v>
      </c>
      <c r="P5319">
        <v>1983</v>
      </c>
      <c r="Q5319" t="s">
        <v>123</v>
      </c>
      <c r="R5319">
        <v>28.11</v>
      </c>
      <c r="S5319" t="s">
        <v>62</v>
      </c>
      <c r="T5319">
        <v>63.9</v>
      </c>
      <c r="U5319" t="s">
        <v>5518</v>
      </c>
      <c r="Y5319" t="s">
        <v>64</v>
      </c>
    </row>
    <row r="5320" spans="1:25" x14ac:dyDescent="0.2">
      <c r="A5320" t="s">
        <v>5530</v>
      </c>
      <c r="B5320" t="s">
        <v>53</v>
      </c>
      <c r="C5320" t="s">
        <v>54</v>
      </c>
      <c r="D5320" t="s">
        <v>55</v>
      </c>
      <c r="E5320">
        <v>406279.5</v>
      </c>
      <c r="F5320">
        <v>16719.320987654301</v>
      </c>
      <c r="G5320" t="s">
        <v>728</v>
      </c>
      <c r="H5320" t="s">
        <v>5517</v>
      </c>
      <c r="I5320" t="s">
        <v>5531</v>
      </c>
      <c r="J5320">
        <v>2008</v>
      </c>
      <c r="M5320" t="s">
        <v>13</v>
      </c>
      <c r="N5320" t="s">
        <v>59</v>
      </c>
      <c r="O5320" t="s">
        <v>154</v>
      </c>
      <c r="P5320">
        <v>2008</v>
      </c>
      <c r="Q5320" t="s">
        <v>61</v>
      </c>
      <c r="R5320">
        <v>22.49</v>
      </c>
      <c r="S5320" t="s">
        <v>62</v>
      </c>
      <c r="T5320">
        <v>24.3</v>
      </c>
      <c r="U5320" t="s">
        <v>5518</v>
      </c>
      <c r="Y5320" t="s">
        <v>64</v>
      </c>
    </row>
    <row r="5321" spans="1:25" x14ac:dyDescent="0.2">
      <c r="A5321" t="s">
        <v>5532</v>
      </c>
      <c r="B5321" t="s">
        <v>53</v>
      </c>
      <c r="C5321" t="s">
        <v>54</v>
      </c>
      <c r="D5321" t="s">
        <v>55</v>
      </c>
      <c r="E5321">
        <v>616453.98</v>
      </c>
      <c r="F5321">
        <v>37360.847272727202</v>
      </c>
      <c r="G5321" t="s">
        <v>3031</v>
      </c>
      <c r="H5321" t="s">
        <v>5517</v>
      </c>
      <c r="I5321" t="s">
        <v>131</v>
      </c>
      <c r="M5321" t="s">
        <v>13</v>
      </c>
      <c r="N5321" t="s">
        <v>59</v>
      </c>
      <c r="O5321" t="s">
        <v>154</v>
      </c>
      <c r="P5321">
        <v>1992</v>
      </c>
      <c r="Q5321" t="s">
        <v>61</v>
      </c>
      <c r="R5321">
        <v>34.659999999999997</v>
      </c>
      <c r="S5321" t="s">
        <v>3032</v>
      </c>
      <c r="T5321">
        <v>16.5</v>
      </c>
      <c r="U5321" t="s">
        <v>5518</v>
      </c>
      <c r="Y5321" t="s">
        <v>3033</v>
      </c>
    </row>
    <row r="5322" spans="1:25" x14ac:dyDescent="0.2">
      <c r="A5322" t="s">
        <v>5533</v>
      </c>
      <c r="B5322" t="s">
        <v>53</v>
      </c>
      <c r="C5322" t="s">
        <v>54</v>
      </c>
      <c r="D5322" t="s">
        <v>55</v>
      </c>
      <c r="E5322">
        <v>422107.65</v>
      </c>
      <c r="F5322">
        <v>17587.818749999999</v>
      </c>
      <c r="G5322" t="s">
        <v>778</v>
      </c>
      <c r="H5322" t="s">
        <v>5517</v>
      </c>
      <c r="I5322" t="s">
        <v>58</v>
      </c>
      <c r="J5322">
        <v>1953</v>
      </c>
      <c r="K5322">
        <v>1953</v>
      </c>
      <c r="M5322" t="s">
        <v>13</v>
      </c>
      <c r="N5322" t="s">
        <v>59</v>
      </c>
      <c r="O5322" t="s">
        <v>154</v>
      </c>
      <c r="P5322">
        <v>1953</v>
      </c>
      <c r="Q5322" t="s">
        <v>61</v>
      </c>
      <c r="R5322">
        <v>70</v>
      </c>
      <c r="S5322" t="s">
        <v>62</v>
      </c>
      <c r="T5322">
        <v>24</v>
      </c>
      <c r="U5322" t="s">
        <v>5518</v>
      </c>
      <c r="Y5322" t="s">
        <v>64</v>
      </c>
    </row>
    <row r="5323" spans="1:25" x14ac:dyDescent="0.2">
      <c r="A5323" t="s">
        <v>5534</v>
      </c>
      <c r="B5323" t="s">
        <v>53</v>
      </c>
      <c r="C5323" t="s">
        <v>54</v>
      </c>
      <c r="D5323" t="s">
        <v>55</v>
      </c>
      <c r="E5323">
        <v>1819974.95</v>
      </c>
      <c r="F5323">
        <v>20357.661633109601</v>
      </c>
      <c r="G5323" t="s">
        <v>369</v>
      </c>
      <c r="H5323" t="s">
        <v>57</v>
      </c>
      <c r="I5323" t="s">
        <v>5535</v>
      </c>
      <c r="L5323" t="s">
        <v>5536</v>
      </c>
      <c r="M5323" t="s">
        <v>5537</v>
      </c>
      <c r="N5323" t="s">
        <v>5538</v>
      </c>
      <c r="O5323" t="s">
        <v>277</v>
      </c>
      <c r="P5323">
        <v>2019</v>
      </c>
      <c r="Q5323" t="s">
        <v>123</v>
      </c>
      <c r="R5323">
        <v>6.91</v>
      </c>
      <c r="S5323" t="s">
        <v>62</v>
      </c>
      <c r="T5323">
        <v>89.4</v>
      </c>
      <c r="V5323" t="s">
        <v>5539</v>
      </c>
      <c r="Y5323" t="s">
        <v>64</v>
      </c>
    </row>
    <row r="5324" spans="1:25" x14ac:dyDescent="0.2">
      <c r="A5324" t="s">
        <v>5540</v>
      </c>
      <c r="B5324" t="s">
        <v>53</v>
      </c>
      <c r="C5324" t="s">
        <v>54</v>
      </c>
      <c r="D5324" t="s">
        <v>55</v>
      </c>
      <c r="E5324">
        <v>1819974.95</v>
      </c>
      <c r="F5324">
        <v>20357.661633109601</v>
      </c>
      <c r="G5324" t="s">
        <v>369</v>
      </c>
      <c r="H5324" t="s">
        <v>57</v>
      </c>
      <c r="I5324" t="s">
        <v>5535</v>
      </c>
      <c r="L5324" t="s">
        <v>5536</v>
      </c>
      <c r="M5324" t="s">
        <v>5537</v>
      </c>
      <c r="N5324" t="s">
        <v>5538</v>
      </c>
      <c r="O5324" t="s">
        <v>277</v>
      </c>
      <c r="P5324">
        <v>2019</v>
      </c>
      <c r="Q5324" t="s">
        <v>123</v>
      </c>
      <c r="R5324">
        <v>6.91</v>
      </c>
      <c r="S5324" t="s">
        <v>62</v>
      </c>
      <c r="T5324">
        <v>89.4</v>
      </c>
      <c r="V5324" t="s">
        <v>5539</v>
      </c>
      <c r="Y5324" t="s">
        <v>64</v>
      </c>
    </row>
    <row r="5325" spans="1:25" x14ac:dyDescent="0.2">
      <c r="A5325" t="s">
        <v>5541</v>
      </c>
      <c r="B5325" t="s">
        <v>53</v>
      </c>
      <c r="C5325" t="s">
        <v>54</v>
      </c>
      <c r="D5325" t="s">
        <v>55</v>
      </c>
      <c r="E5325">
        <v>497145.12</v>
      </c>
      <c r="F5325">
        <v>11588.464335664299</v>
      </c>
      <c r="G5325" t="s">
        <v>56</v>
      </c>
      <c r="H5325" t="s">
        <v>5517</v>
      </c>
      <c r="I5325" t="s">
        <v>5542</v>
      </c>
      <c r="L5325" t="s">
        <v>5536</v>
      </c>
      <c r="M5325" t="s">
        <v>5537</v>
      </c>
      <c r="N5325" t="s">
        <v>5543</v>
      </c>
      <c r="O5325" t="s">
        <v>129</v>
      </c>
      <c r="P5325">
        <v>1979</v>
      </c>
      <c r="Q5325" t="s">
        <v>123</v>
      </c>
      <c r="R5325">
        <v>29.53</v>
      </c>
      <c r="S5325" t="s">
        <v>62</v>
      </c>
      <c r="T5325">
        <v>42.9</v>
      </c>
      <c r="U5325" t="s">
        <v>5521</v>
      </c>
      <c r="Y5325" t="s">
        <v>64</v>
      </c>
    </row>
    <row r="5326" spans="1:25" x14ac:dyDescent="0.2">
      <c r="A5326" t="s">
        <v>5544</v>
      </c>
      <c r="B5326" t="s">
        <v>53</v>
      </c>
      <c r="C5326" t="s">
        <v>54</v>
      </c>
      <c r="D5326" t="s">
        <v>55</v>
      </c>
      <c r="E5326">
        <v>6577.81</v>
      </c>
      <c r="F5326">
        <v>6577.81</v>
      </c>
      <c r="G5326" t="s">
        <v>56</v>
      </c>
      <c r="H5326" t="s">
        <v>5517</v>
      </c>
      <c r="I5326" t="s">
        <v>5542</v>
      </c>
      <c r="J5326">
        <v>1965</v>
      </c>
      <c r="K5326">
        <v>1965</v>
      </c>
      <c r="L5326" t="s">
        <v>5536</v>
      </c>
      <c r="M5326" t="s">
        <v>5537</v>
      </c>
      <c r="N5326" t="s">
        <v>5543</v>
      </c>
      <c r="O5326" t="s">
        <v>122</v>
      </c>
      <c r="P5326">
        <v>1965</v>
      </c>
      <c r="Q5326" t="s">
        <v>123</v>
      </c>
      <c r="R5326">
        <v>60</v>
      </c>
      <c r="S5326" t="s">
        <v>62</v>
      </c>
      <c r="T5326">
        <v>1</v>
      </c>
      <c r="U5326" t="s">
        <v>5521</v>
      </c>
      <c r="Y5326" t="s">
        <v>64</v>
      </c>
    </row>
    <row r="5327" spans="1:25" x14ac:dyDescent="0.2">
      <c r="A5327" t="s">
        <v>5545</v>
      </c>
      <c r="B5327" t="s">
        <v>53</v>
      </c>
      <c r="C5327" t="s">
        <v>54</v>
      </c>
      <c r="D5327" t="s">
        <v>55</v>
      </c>
      <c r="E5327">
        <v>532172.80000000005</v>
      </c>
      <c r="F5327">
        <v>5321.7280000000001</v>
      </c>
      <c r="G5327" t="s">
        <v>56</v>
      </c>
      <c r="H5327" t="s">
        <v>5517</v>
      </c>
      <c r="I5327" t="s">
        <v>5546</v>
      </c>
      <c r="J5327">
        <v>1962</v>
      </c>
      <c r="L5327" t="s">
        <v>5536</v>
      </c>
      <c r="M5327" t="s">
        <v>5537</v>
      </c>
      <c r="N5327" t="s">
        <v>5543</v>
      </c>
      <c r="O5327" t="s">
        <v>154</v>
      </c>
      <c r="P5327">
        <v>1962</v>
      </c>
      <c r="Q5327" t="s">
        <v>61</v>
      </c>
      <c r="R5327">
        <v>70</v>
      </c>
      <c r="S5327" t="s">
        <v>62</v>
      </c>
      <c r="T5327">
        <v>100</v>
      </c>
      <c r="U5327" t="s">
        <v>5521</v>
      </c>
      <c r="Y5327" t="s">
        <v>64</v>
      </c>
    </row>
    <row r="5328" spans="1:25" x14ac:dyDescent="0.2">
      <c r="A5328" t="s">
        <v>5547</v>
      </c>
      <c r="B5328" t="s">
        <v>53</v>
      </c>
      <c r="C5328" t="s">
        <v>54</v>
      </c>
      <c r="D5328" t="s">
        <v>55</v>
      </c>
      <c r="E5328">
        <v>6488246.1500000004</v>
      </c>
      <c r="F5328">
        <v>11644.375717875</v>
      </c>
      <c r="G5328" t="s">
        <v>56</v>
      </c>
      <c r="H5328" t="s">
        <v>5517</v>
      </c>
      <c r="I5328" t="s">
        <v>5548</v>
      </c>
      <c r="J5328">
        <v>1980</v>
      </c>
      <c r="L5328" t="s">
        <v>5536</v>
      </c>
      <c r="M5328" t="s">
        <v>5537</v>
      </c>
      <c r="N5328" t="s">
        <v>5543</v>
      </c>
      <c r="O5328" t="s">
        <v>122</v>
      </c>
      <c r="P5328">
        <v>1980</v>
      </c>
      <c r="Q5328" t="s">
        <v>123</v>
      </c>
      <c r="R5328">
        <v>29.19</v>
      </c>
      <c r="S5328" t="s">
        <v>62</v>
      </c>
      <c r="T5328">
        <v>557.20000000000005</v>
      </c>
      <c r="U5328" t="s">
        <v>5521</v>
      </c>
      <c r="Y5328" t="s">
        <v>64</v>
      </c>
    </row>
    <row r="5329" spans="1:25" x14ac:dyDescent="0.2">
      <c r="A5329" t="s">
        <v>5549</v>
      </c>
      <c r="B5329" t="s">
        <v>53</v>
      </c>
      <c r="C5329" t="s">
        <v>54</v>
      </c>
      <c r="D5329" t="s">
        <v>55</v>
      </c>
      <c r="E5329">
        <v>14847.65</v>
      </c>
      <c r="F5329">
        <v>14847.65</v>
      </c>
      <c r="G5329" t="s">
        <v>2264</v>
      </c>
      <c r="H5329" t="s">
        <v>5517</v>
      </c>
      <c r="I5329" t="s">
        <v>5542</v>
      </c>
      <c r="J5329">
        <v>2007</v>
      </c>
      <c r="L5329" t="s">
        <v>5536</v>
      </c>
      <c r="M5329" t="s">
        <v>5537</v>
      </c>
      <c r="N5329" t="s">
        <v>5543</v>
      </c>
      <c r="O5329" t="s">
        <v>122</v>
      </c>
      <c r="P5329">
        <v>2007</v>
      </c>
      <c r="Q5329" t="s">
        <v>123</v>
      </c>
      <c r="R5329">
        <v>15.73</v>
      </c>
      <c r="S5329" t="s">
        <v>62</v>
      </c>
      <c r="T5329">
        <v>1</v>
      </c>
      <c r="U5329" t="s">
        <v>5521</v>
      </c>
      <c r="Y5329" t="s">
        <v>64</v>
      </c>
    </row>
    <row r="5330" spans="1:25" x14ac:dyDescent="0.2">
      <c r="A5330" t="s">
        <v>5550</v>
      </c>
      <c r="B5330" t="s">
        <v>53</v>
      </c>
      <c r="C5330" t="s">
        <v>54</v>
      </c>
      <c r="D5330" t="s">
        <v>55</v>
      </c>
      <c r="E5330">
        <v>12601.21</v>
      </c>
      <c r="F5330">
        <v>12601.21</v>
      </c>
      <c r="G5330" t="s">
        <v>2264</v>
      </c>
      <c r="H5330" t="s">
        <v>5517</v>
      </c>
      <c r="I5330" t="s">
        <v>5548</v>
      </c>
      <c r="L5330" t="s">
        <v>5536</v>
      </c>
      <c r="M5330" t="s">
        <v>5537</v>
      </c>
      <c r="N5330" t="s">
        <v>5543</v>
      </c>
      <c r="O5330" t="s">
        <v>129</v>
      </c>
      <c r="P5330">
        <v>1982</v>
      </c>
      <c r="Q5330" t="s">
        <v>123</v>
      </c>
      <c r="R5330">
        <v>28.48</v>
      </c>
      <c r="S5330" t="s">
        <v>62</v>
      </c>
      <c r="T5330">
        <v>1</v>
      </c>
      <c r="U5330" t="s">
        <v>5521</v>
      </c>
      <c r="Y5330" t="s">
        <v>64</v>
      </c>
    </row>
    <row r="5331" spans="1:25" x14ac:dyDescent="0.2">
      <c r="A5331" t="s">
        <v>5551</v>
      </c>
      <c r="B5331" t="s">
        <v>53</v>
      </c>
      <c r="C5331" t="s">
        <v>54</v>
      </c>
      <c r="D5331" t="s">
        <v>55</v>
      </c>
      <c r="E5331">
        <v>4372367.12</v>
      </c>
      <c r="F5331">
        <v>7047.6581560283603</v>
      </c>
      <c r="G5331" t="s">
        <v>2264</v>
      </c>
      <c r="H5331" t="s">
        <v>5517</v>
      </c>
      <c r="I5331" t="s">
        <v>5548</v>
      </c>
      <c r="J5331">
        <v>1965</v>
      </c>
      <c r="K5331">
        <v>1965</v>
      </c>
      <c r="L5331" t="s">
        <v>5536</v>
      </c>
      <c r="M5331" t="s">
        <v>5537</v>
      </c>
      <c r="N5331" t="s">
        <v>5543</v>
      </c>
      <c r="O5331" t="s">
        <v>129</v>
      </c>
      <c r="P5331">
        <v>1965</v>
      </c>
      <c r="Q5331" t="s">
        <v>123</v>
      </c>
      <c r="R5331">
        <v>60</v>
      </c>
      <c r="S5331" t="s">
        <v>62</v>
      </c>
      <c r="T5331">
        <v>620.4</v>
      </c>
      <c r="U5331" t="s">
        <v>5521</v>
      </c>
      <c r="Y5331" t="s">
        <v>64</v>
      </c>
    </row>
    <row r="5332" spans="1:25" x14ac:dyDescent="0.2">
      <c r="A5332" t="s">
        <v>5552</v>
      </c>
      <c r="B5332" t="s">
        <v>53</v>
      </c>
      <c r="C5332" t="s">
        <v>54</v>
      </c>
      <c r="D5332" t="s">
        <v>55</v>
      </c>
      <c r="E5332">
        <v>7602.47</v>
      </c>
      <c r="F5332">
        <v>7602.47</v>
      </c>
      <c r="G5332" t="s">
        <v>2264</v>
      </c>
      <c r="H5332" t="s">
        <v>5517</v>
      </c>
      <c r="I5332" t="s">
        <v>5546</v>
      </c>
      <c r="J5332">
        <v>1975</v>
      </c>
      <c r="L5332" t="s">
        <v>5536</v>
      </c>
      <c r="M5332" t="s">
        <v>5537</v>
      </c>
      <c r="N5332" t="s">
        <v>5543</v>
      </c>
      <c r="O5332" t="s">
        <v>154</v>
      </c>
      <c r="P5332">
        <v>1975</v>
      </c>
      <c r="Q5332" t="s">
        <v>61</v>
      </c>
      <c r="R5332">
        <v>60</v>
      </c>
      <c r="S5332" t="s">
        <v>62</v>
      </c>
      <c r="T5332">
        <v>1</v>
      </c>
      <c r="U5332" t="s">
        <v>5521</v>
      </c>
      <c r="Y5332" t="s">
        <v>64</v>
      </c>
    </row>
    <row r="5333" spans="1:25" x14ac:dyDescent="0.2">
      <c r="A5333" t="s">
        <v>5553</v>
      </c>
      <c r="B5333" t="s">
        <v>53</v>
      </c>
      <c r="C5333" t="s">
        <v>54</v>
      </c>
      <c r="D5333" t="s">
        <v>55</v>
      </c>
      <c r="E5333">
        <v>424977.99</v>
      </c>
      <c r="F5333">
        <v>7602.46851520572</v>
      </c>
      <c r="G5333" t="s">
        <v>2264</v>
      </c>
      <c r="H5333" t="s">
        <v>5517</v>
      </c>
      <c r="J5333">
        <v>1970</v>
      </c>
      <c r="L5333" t="s">
        <v>5536</v>
      </c>
      <c r="M5333" t="s">
        <v>5537</v>
      </c>
      <c r="N5333" t="s">
        <v>5543</v>
      </c>
      <c r="O5333" t="s">
        <v>154</v>
      </c>
      <c r="P5333">
        <v>1970</v>
      </c>
      <c r="Q5333" t="s">
        <v>61</v>
      </c>
      <c r="R5333">
        <v>60</v>
      </c>
      <c r="S5333" t="s">
        <v>62</v>
      </c>
      <c r="T5333">
        <v>55.9</v>
      </c>
      <c r="U5333" t="s">
        <v>5521</v>
      </c>
      <c r="Y5333" t="s">
        <v>64</v>
      </c>
    </row>
    <row r="5334" spans="1:25" x14ac:dyDescent="0.2">
      <c r="A5334" t="s">
        <v>5554</v>
      </c>
      <c r="B5334" t="s">
        <v>53</v>
      </c>
      <c r="C5334" t="s">
        <v>54</v>
      </c>
      <c r="D5334" t="s">
        <v>55</v>
      </c>
      <c r="E5334">
        <v>6318865.46</v>
      </c>
      <c r="F5334">
        <v>12003.9237462006</v>
      </c>
      <c r="G5334" t="s">
        <v>2264</v>
      </c>
      <c r="H5334" t="s">
        <v>5517</v>
      </c>
      <c r="I5334" t="s">
        <v>5555</v>
      </c>
      <c r="J5334">
        <v>1971</v>
      </c>
      <c r="L5334" t="s">
        <v>5536</v>
      </c>
      <c r="M5334" t="s">
        <v>5537</v>
      </c>
      <c r="N5334" t="s">
        <v>5543</v>
      </c>
      <c r="O5334" t="s">
        <v>122</v>
      </c>
      <c r="P5334">
        <v>1971</v>
      </c>
      <c r="Q5334" t="s">
        <v>123</v>
      </c>
      <c r="R5334">
        <v>31.87</v>
      </c>
      <c r="S5334" t="s">
        <v>62</v>
      </c>
      <c r="T5334">
        <v>526.4</v>
      </c>
      <c r="U5334" t="s">
        <v>5521</v>
      </c>
      <c r="Y5334" t="s">
        <v>64</v>
      </c>
    </row>
    <row r="5335" spans="1:25" x14ac:dyDescent="0.2">
      <c r="A5335" t="s">
        <v>5556</v>
      </c>
      <c r="B5335" t="s">
        <v>53</v>
      </c>
      <c r="C5335" t="s">
        <v>54</v>
      </c>
      <c r="D5335" t="s">
        <v>55</v>
      </c>
      <c r="E5335">
        <v>3700881.67</v>
      </c>
      <c r="F5335">
        <v>7602.4685086277696</v>
      </c>
      <c r="G5335" t="s">
        <v>2264</v>
      </c>
      <c r="H5335" t="s">
        <v>5517</v>
      </c>
      <c r="I5335" t="s">
        <v>5542</v>
      </c>
      <c r="J5335">
        <v>1965</v>
      </c>
      <c r="K5335">
        <v>1965</v>
      </c>
      <c r="L5335" t="s">
        <v>5536</v>
      </c>
      <c r="M5335" t="s">
        <v>5537</v>
      </c>
      <c r="N5335" t="s">
        <v>5543</v>
      </c>
      <c r="O5335" t="s">
        <v>154</v>
      </c>
      <c r="P5335">
        <v>1965</v>
      </c>
      <c r="Q5335" t="s">
        <v>61</v>
      </c>
      <c r="R5335">
        <v>60</v>
      </c>
      <c r="S5335" t="s">
        <v>62</v>
      </c>
      <c r="T5335">
        <v>486.8</v>
      </c>
      <c r="U5335" t="s">
        <v>5521</v>
      </c>
      <c r="Y5335" t="s">
        <v>64</v>
      </c>
    </row>
    <row r="5336" spans="1:25" x14ac:dyDescent="0.2">
      <c r="A5336" t="s">
        <v>5557</v>
      </c>
      <c r="B5336" t="s">
        <v>53</v>
      </c>
      <c r="C5336" t="s">
        <v>54</v>
      </c>
      <c r="D5336" t="s">
        <v>55</v>
      </c>
      <c r="E5336">
        <v>6494202.9699999997</v>
      </c>
      <c r="F5336">
        <v>12088.985424422901</v>
      </c>
      <c r="G5336" t="s">
        <v>2264</v>
      </c>
      <c r="H5336" t="s">
        <v>5517</v>
      </c>
      <c r="I5336" t="s">
        <v>5548</v>
      </c>
      <c r="J5336">
        <v>1977</v>
      </c>
      <c r="K5336">
        <v>1977</v>
      </c>
      <c r="L5336" t="s">
        <v>5536</v>
      </c>
      <c r="M5336" t="s">
        <v>5537</v>
      </c>
      <c r="N5336" t="s">
        <v>5543</v>
      </c>
      <c r="O5336" t="s">
        <v>129</v>
      </c>
      <c r="P5336">
        <v>1977</v>
      </c>
      <c r="Q5336" t="s">
        <v>123</v>
      </c>
      <c r="R5336">
        <v>30.17</v>
      </c>
      <c r="S5336" t="s">
        <v>62</v>
      </c>
      <c r="T5336">
        <v>537.20000000000005</v>
      </c>
      <c r="U5336" t="s">
        <v>5521</v>
      </c>
      <c r="Y5336" t="s">
        <v>64</v>
      </c>
    </row>
    <row r="5337" spans="1:25" x14ac:dyDescent="0.2">
      <c r="A5337" t="s">
        <v>5558</v>
      </c>
      <c r="B5337" t="s">
        <v>53</v>
      </c>
      <c r="C5337" t="s">
        <v>54</v>
      </c>
      <c r="D5337" t="s">
        <v>55</v>
      </c>
      <c r="E5337">
        <v>15081.4</v>
      </c>
      <c r="F5337">
        <v>15081.4</v>
      </c>
      <c r="G5337" t="s">
        <v>2264</v>
      </c>
      <c r="H5337" t="s">
        <v>5517</v>
      </c>
      <c r="I5337" t="s">
        <v>5548</v>
      </c>
      <c r="J5337">
        <v>2010</v>
      </c>
      <c r="L5337" t="s">
        <v>5536</v>
      </c>
      <c r="M5337" t="s">
        <v>5537</v>
      </c>
      <c r="N5337" t="s">
        <v>5543</v>
      </c>
      <c r="O5337" t="s">
        <v>154</v>
      </c>
      <c r="P5337">
        <v>2010</v>
      </c>
      <c r="Q5337" t="s">
        <v>61</v>
      </c>
      <c r="R5337">
        <v>20.65</v>
      </c>
      <c r="S5337" t="s">
        <v>62</v>
      </c>
      <c r="T5337">
        <v>1</v>
      </c>
      <c r="U5337" t="s">
        <v>5521</v>
      </c>
      <c r="Y5337" t="s">
        <v>64</v>
      </c>
    </row>
    <row r="5338" spans="1:25" x14ac:dyDescent="0.2">
      <c r="A5338" t="s">
        <v>5559</v>
      </c>
      <c r="B5338" t="s">
        <v>53</v>
      </c>
      <c r="C5338" t="s">
        <v>54</v>
      </c>
      <c r="D5338" t="s">
        <v>55</v>
      </c>
      <c r="E5338">
        <v>7602.47</v>
      </c>
      <c r="F5338">
        <v>7602.47</v>
      </c>
      <c r="G5338" t="s">
        <v>2264</v>
      </c>
      <c r="H5338" t="s">
        <v>5517</v>
      </c>
      <c r="I5338" t="s">
        <v>5548</v>
      </c>
      <c r="L5338" t="s">
        <v>5536</v>
      </c>
      <c r="M5338" t="s">
        <v>5537</v>
      </c>
      <c r="N5338" t="s">
        <v>5543</v>
      </c>
      <c r="O5338" t="s">
        <v>154</v>
      </c>
      <c r="P5338">
        <v>1982</v>
      </c>
      <c r="Q5338" t="s">
        <v>61</v>
      </c>
      <c r="R5338">
        <v>60</v>
      </c>
      <c r="S5338" t="s">
        <v>62</v>
      </c>
      <c r="T5338">
        <v>1</v>
      </c>
      <c r="U5338" t="s">
        <v>5521</v>
      </c>
      <c r="Y5338" t="s">
        <v>64</v>
      </c>
    </row>
    <row r="5339" spans="1:25" x14ac:dyDescent="0.2">
      <c r="A5339" t="s">
        <v>5560</v>
      </c>
      <c r="B5339" t="s">
        <v>53</v>
      </c>
      <c r="C5339" t="s">
        <v>54</v>
      </c>
      <c r="D5339" t="s">
        <v>55</v>
      </c>
      <c r="E5339">
        <v>12601.21</v>
      </c>
      <c r="F5339">
        <v>12601.21</v>
      </c>
      <c r="G5339" t="s">
        <v>2264</v>
      </c>
      <c r="H5339" t="s">
        <v>5517</v>
      </c>
      <c r="I5339" t="s">
        <v>5548</v>
      </c>
      <c r="L5339" t="s">
        <v>5536</v>
      </c>
      <c r="M5339" t="s">
        <v>5537</v>
      </c>
      <c r="N5339" t="s">
        <v>5543</v>
      </c>
      <c r="O5339" t="s">
        <v>129</v>
      </c>
      <c r="P5339">
        <v>1982</v>
      </c>
      <c r="Q5339" t="s">
        <v>123</v>
      </c>
      <c r="R5339">
        <v>28.48</v>
      </c>
      <c r="S5339" t="s">
        <v>62</v>
      </c>
      <c r="T5339">
        <v>1</v>
      </c>
      <c r="U5339" t="s">
        <v>5521</v>
      </c>
      <c r="Y5339" t="s">
        <v>64</v>
      </c>
    </row>
    <row r="5340" spans="1:25" x14ac:dyDescent="0.2">
      <c r="A5340" t="s">
        <v>5561</v>
      </c>
      <c r="B5340" t="s">
        <v>53</v>
      </c>
      <c r="C5340" t="s">
        <v>54</v>
      </c>
      <c r="D5340" t="s">
        <v>55</v>
      </c>
      <c r="E5340">
        <v>7608096.3899999997</v>
      </c>
      <c r="F5340">
        <v>14398.3656131718</v>
      </c>
      <c r="G5340" t="s">
        <v>2264</v>
      </c>
      <c r="H5340" t="s">
        <v>5517</v>
      </c>
      <c r="I5340" t="s">
        <v>5548</v>
      </c>
      <c r="J5340">
        <v>2003</v>
      </c>
      <c r="L5340" t="s">
        <v>5536</v>
      </c>
      <c r="M5340" t="s">
        <v>5537</v>
      </c>
      <c r="N5340" t="s">
        <v>5543</v>
      </c>
      <c r="O5340" t="s">
        <v>129</v>
      </c>
      <c r="P5340">
        <v>2003</v>
      </c>
      <c r="Q5340" t="s">
        <v>123</v>
      </c>
      <c r="R5340">
        <v>18.28</v>
      </c>
      <c r="S5340" t="s">
        <v>62</v>
      </c>
      <c r="T5340">
        <v>528.4</v>
      </c>
      <c r="U5340" t="s">
        <v>5521</v>
      </c>
      <c r="Y5340" t="s">
        <v>64</v>
      </c>
    </row>
    <row r="5341" spans="1:25" x14ac:dyDescent="0.2">
      <c r="A5341" t="s">
        <v>5562</v>
      </c>
      <c r="B5341" t="s">
        <v>53</v>
      </c>
      <c r="C5341" t="s">
        <v>54</v>
      </c>
      <c r="D5341" t="s">
        <v>55</v>
      </c>
      <c r="E5341">
        <v>532222.21</v>
      </c>
      <c r="F5341">
        <v>16079.2208459214</v>
      </c>
      <c r="G5341" t="s">
        <v>2264</v>
      </c>
      <c r="H5341" t="s">
        <v>5517</v>
      </c>
      <c r="I5341" t="s">
        <v>5542</v>
      </c>
      <c r="J5341">
        <v>2006</v>
      </c>
      <c r="L5341" t="s">
        <v>5536</v>
      </c>
      <c r="M5341" t="s">
        <v>5537</v>
      </c>
      <c r="N5341" t="s">
        <v>5543</v>
      </c>
      <c r="O5341" t="s">
        <v>2344</v>
      </c>
      <c r="P5341">
        <v>2006</v>
      </c>
      <c r="Q5341" t="s">
        <v>61</v>
      </c>
      <c r="R5341">
        <v>15.4</v>
      </c>
      <c r="S5341" t="s">
        <v>62</v>
      </c>
      <c r="T5341">
        <v>33.1</v>
      </c>
      <c r="U5341" t="s">
        <v>5521</v>
      </c>
      <c r="Y5341" t="s">
        <v>64</v>
      </c>
    </row>
    <row r="5342" spans="1:25" x14ac:dyDescent="0.2">
      <c r="A5342" t="s">
        <v>5563</v>
      </c>
      <c r="B5342" t="s">
        <v>53</v>
      </c>
      <c r="C5342" t="s">
        <v>54</v>
      </c>
      <c r="D5342" t="s">
        <v>55</v>
      </c>
      <c r="E5342">
        <v>2626196.7200000002</v>
      </c>
      <c r="F5342">
        <v>8616.1309711285994</v>
      </c>
      <c r="G5342" t="s">
        <v>56</v>
      </c>
      <c r="H5342" t="s">
        <v>5517</v>
      </c>
      <c r="I5342" t="s">
        <v>5548</v>
      </c>
      <c r="J5342">
        <v>1970</v>
      </c>
      <c r="L5342" t="s">
        <v>5536</v>
      </c>
      <c r="M5342" t="s">
        <v>5537</v>
      </c>
      <c r="N5342" t="s">
        <v>5543</v>
      </c>
      <c r="O5342" t="s">
        <v>154</v>
      </c>
      <c r="P5342">
        <v>1970</v>
      </c>
      <c r="Q5342" t="s">
        <v>61</v>
      </c>
      <c r="R5342">
        <v>60</v>
      </c>
      <c r="S5342" t="s">
        <v>62</v>
      </c>
      <c r="T5342">
        <v>304.8</v>
      </c>
      <c r="U5342" t="s">
        <v>5521</v>
      </c>
      <c r="Y5342" t="s">
        <v>64</v>
      </c>
    </row>
    <row r="5343" spans="1:25" x14ac:dyDescent="0.2">
      <c r="A5343" t="s">
        <v>5564</v>
      </c>
      <c r="B5343" t="s">
        <v>53</v>
      </c>
      <c r="C5343" t="s">
        <v>54</v>
      </c>
      <c r="D5343" t="s">
        <v>55</v>
      </c>
      <c r="E5343">
        <v>2218763.54</v>
      </c>
      <c r="F5343">
        <v>22187.635399999999</v>
      </c>
      <c r="G5343" t="s">
        <v>2962</v>
      </c>
      <c r="H5343" t="s">
        <v>5517</v>
      </c>
      <c r="I5343" t="s">
        <v>5548</v>
      </c>
      <c r="J5343">
        <v>2000</v>
      </c>
      <c r="L5343" t="s">
        <v>5536</v>
      </c>
      <c r="M5343" t="s">
        <v>5537</v>
      </c>
      <c r="N5343" t="s">
        <v>5543</v>
      </c>
      <c r="O5343" t="s">
        <v>154</v>
      </c>
      <c r="P5343">
        <v>2000</v>
      </c>
      <c r="Q5343" t="s">
        <v>61</v>
      </c>
      <c r="R5343">
        <v>29.01</v>
      </c>
      <c r="S5343" t="s">
        <v>5565</v>
      </c>
      <c r="T5343">
        <v>100</v>
      </c>
      <c r="U5343" t="s">
        <v>5521</v>
      </c>
      <c r="Y5343" t="s">
        <v>64</v>
      </c>
    </row>
    <row r="5344" spans="1:25" x14ac:dyDescent="0.2">
      <c r="A5344" t="s">
        <v>5566</v>
      </c>
      <c r="B5344" t="s">
        <v>53</v>
      </c>
      <c r="C5344" t="s">
        <v>54</v>
      </c>
      <c r="D5344" t="s">
        <v>55</v>
      </c>
      <c r="E5344">
        <v>636343.51</v>
      </c>
      <c r="F5344">
        <v>12501.8371316306</v>
      </c>
      <c r="G5344" t="s">
        <v>2962</v>
      </c>
      <c r="H5344" t="s">
        <v>5517</v>
      </c>
      <c r="I5344" t="s">
        <v>5546</v>
      </c>
      <c r="J5344">
        <v>1968</v>
      </c>
      <c r="K5344">
        <v>1968</v>
      </c>
      <c r="L5344" t="s">
        <v>5536</v>
      </c>
      <c r="M5344" t="s">
        <v>5537</v>
      </c>
      <c r="N5344" t="s">
        <v>5543</v>
      </c>
      <c r="O5344" t="s">
        <v>154</v>
      </c>
      <c r="P5344">
        <v>1968</v>
      </c>
      <c r="Q5344" t="s">
        <v>61</v>
      </c>
      <c r="R5344">
        <v>60</v>
      </c>
      <c r="S5344" t="s">
        <v>62</v>
      </c>
      <c r="T5344">
        <v>50.9</v>
      </c>
      <c r="U5344" t="s">
        <v>5518</v>
      </c>
      <c r="Y5344" t="s">
        <v>64</v>
      </c>
    </row>
    <row r="5345" spans="1:25" x14ac:dyDescent="0.2">
      <c r="A5345" t="s">
        <v>5567</v>
      </c>
      <c r="B5345" t="s">
        <v>53</v>
      </c>
      <c r="C5345" t="s">
        <v>54</v>
      </c>
      <c r="D5345" t="s">
        <v>55</v>
      </c>
      <c r="E5345">
        <v>726458.1</v>
      </c>
      <c r="F5345">
        <v>7264.5810000000001</v>
      </c>
      <c r="G5345" t="s">
        <v>2962</v>
      </c>
      <c r="H5345" t="s">
        <v>5517</v>
      </c>
      <c r="I5345" t="s">
        <v>5548</v>
      </c>
      <c r="J5345">
        <v>1970</v>
      </c>
      <c r="K5345">
        <v>1970</v>
      </c>
      <c r="L5345" t="s">
        <v>5536</v>
      </c>
      <c r="M5345" t="s">
        <v>5537</v>
      </c>
      <c r="N5345" t="s">
        <v>5543</v>
      </c>
      <c r="O5345" t="s">
        <v>154</v>
      </c>
      <c r="P5345">
        <v>1970</v>
      </c>
      <c r="Q5345" t="s">
        <v>61</v>
      </c>
      <c r="R5345">
        <v>60</v>
      </c>
      <c r="S5345" t="s">
        <v>5565</v>
      </c>
      <c r="T5345">
        <v>100</v>
      </c>
      <c r="U5345" t="s">
        <v>5521</v>
      </c>
      <c r="Y5345" t="s">
        <v>64</v>
      </c>
    </row>
    <row r="5346" spans="1:25" x14ac:dyDescent="0.2">
      <c r="A5346" t="s">
        <v>5568</v>
      </c>
      <c r="B5346" t="s">
        <v>53</v>
      </c>
      <c r="C5346" t="s">
        <v>54</v>
      </c>
      <c r="D5346" t="s">
        <v>55</v>
      </c>
      <c r="E5346">
        <v>41230146.450000003</v>
      </c>
      <c r="F5346">
        <v>9798.7371842099001</v>
      </c>
      <c r="G5346" t="s">
        <v>3073</v>
      </c>
      <c r="H5346" t="s">
        <v>5517</v>
      </c>
      <c r="I5346" t="s">
        <v>5548</v>
      </c>
      <c r="J5346">
        <v>1970</v>
      </c>
      <c r="L5346" t="s">
        <v>5536</v>
      </c>
      <c r="M5346" t="s">
        <v>5537</v>
      </c>
      <c r="N5346" t="s">
        <v>5543</v>
      </c>
      <c r="O5346" t="s">
        <v>154</v>
      </c>
      <c r="P5346">
        <v>1970</v>
      </c>
      <c r="Q5346" t="s">
        <v>61</v>
      </c>
      <c r="R5346">
        <v>60</v>
      </c>
      <c r="S5346" t="s">
        <v>3032</v>
      </c>
      <c r="T5346">
        <v>4207.7</v>
      </c>
      <c r="U5346" t="s">
        <v>5521</v>
      </c>
      <c r="Y5346" t="s">
        <v>3033</v>
      </c>
    </row>
    <row r="5347" spans="1:25" x14ac:dyDescent="0.2">
      <c r="A5347" t="s">
        <v>5569</v>
      </c>
      <c r="B5347" t="s">
        <v>53</v>
      </c>
      <c r="C5347" t="s">
        <v>54</v>
      </c>
      <c r="D5347" t="s">
        <v>55</v>
      </c>
      <c r="E5347">
        <v>646209.81999999995</v>
      </c>
      <c r="F5347">
        <v>6462.0981999999904</v>
      </c>
      <c r="G5347" t="s">
        <v>778</v>
      </c>
      <c r="H5347" t="s">
        <v>5517</v>
      </c>
      <c r="I5347" t="s">
        <v>5546</v>
      </c>
      <c r="J5347">
        <v>1960</v>
      </c>
      <c r="K5347">
        <v>1960</v>
      </c>
      <c r="L5347" t="s">
        <v>5536</v>
      </c>
      <c r="M5347" t="s">
        <v>5537</v>
      </c>
      <c r="N5347" t="s">
        <v>5543</v>
      </c>
      <c r="O5347" t="s">
        <v>154</v>
      </c>
      <c r="P5347">
        <v>1960</v>
      </c>
      <c r="Q5347" t="s">
        <v>61</v>
      </c>
      <c r="R5347">
        <v>70</v>
      </c>
      <c r="S5347" t="s">
        <v>5565</v>
      </c>
      <c r="T5347">
        <v>100</v>
      </c>
      <c r="U5347" t="s">
        <v>5521</v>
      </c>
      <c r="Y5347" t="s">
        <v>64</v>
      </c>
    </row>
    <row r="5348" spans="1:25" x14ac:dyDescent="0.2">
      <c r="A5348" t="s">
        <v>5570</v>
      </c>
      <c r="B5348" t="s">
        <v>53</v>
      </c>
      <c r="C5348" t="s">
        <v>54</v>
      </c>
      <c r="D5348" t="s">
        <v>55</v>
      </c>
      <c r="E5348">
        <v>702214.67</v>
      </c>
      <c r="F5348">
        <v>8616.1309202453995</v>
      </c>
      <c r="G5348" t="s">
        <v>778</v>
      </c>
      <c r="H5348" t="s">
        <v>5517</v>
      </c>
      <c r="I5348" t="s">
        <v>5548</v>
      </c>
      <c r="J5348">
        <v>1975</v>
      </c>
      <c r="K5348">
        <v>1975</v>
      </c>
      <c r="L5348" t="s">
        <v>5536</v>
      </c>
      <c r="M5348" t="s">
        <v>5537</v>
      </c>
      <c r="N5348" t="s">
        <v>5543</v>
      </c>
      <c r="O5348" t="s">
        <v>154</v>
      </c>
      <c r="P5348">
        <v>1975</v>
      </c>
      <c r="Q5348" t="s">
        <v>61</v>
      </c>
      <c r="R5348">
        <v>60</v>
      </c>
      <c r="S5348" t="s">
        <v>62</v>
      </c>
      <c r="T5348">
        <v>81.5</v>
      </c>
      <c r="U5348" t="s">
        <v>5521</v>
      </c>
      <c r="Y5348" t="s">
        <v>64</v>
      </c>
    </row>
    <row r="5349" spans="1:25" x14ac:dyDescent="0.2">
      <c r="A5349" t="s">
        <v>5571</v>
      </c>
      <c r="B5349" t="s">
        <v>53</v>
      </c>
      <c r="C5349" t="s">
        <v>54</v>
      </c>
      <c r="D5349" t="s">
        <v>55</v>
      </c>
      <c r="E5349">
        <v>580727.23</v>
      </c>
      <c r="F5349">
        <v>8616.1310089020699</v>
      </c>
      <c r="G5349" t="s">
        <v>778</v>
      </c>
      <c r="H5349" t="s">
        <v>5517</v>
      </c>
      <c r="I5349" t="s">
        <v>5548</v>
      </c>
      <c r="J5349">
        <v>1985</v>
      </c>
      <c r="K5349">
        <v>1985</v>
      </c>
      <c r="L5349" t="s">
        <v>5536</v>
      </c>
      <c r="M5349" t="s">
        <v>5537</v>
      </c>
      <c r="N5349" t="s">
        <v>5543</v>
      </c>
      <c r="O5349" t="s">
        <v>154</v>
      </c>
      <c r="P5349">
        <v>1985</v>
      </c>
      <c r="Q5349" t="s">
        <v>61</v>
      </c>
      <c r="R5349">
        <v>60</v>
      </c>
      <c r="S5349" t="s">
        <v>62</v>
      </c>
      <c r="T5349">
        <v>67.400000000000006</v>
      </c>
      <c r="U5349" t="s">
        <v>5521</v>
      </c>
      <c r="Y5349" t="s">
        <v>64</v>
      </c>
    </row>
    <row r="5350" spans="1:25" x14ac:dyDescent="0.2">
      <c r="A5350" t="s">
        <v>5572</v>
      </c>
      <c r="B5350" t="s">
        <v>53</v>
      </c>
      <c r="C5350" t="s">
        <v>54</v>
      </c>
      <c r="D5350" t="s">
        <v>55</v>
      </c>
      <c r="E5350">
        <v>986043.81</v>
      </c>
      <c r="F5350">
        <v>18817.629961832001</v>
      </c>
      <c r="G5350" t="s">
        <v>778</v>
      </c>
      <c r="H5350" t="s">
        <v>5517</v>
      </c>
      <c r="I5350" t="s">
        <v>5546</v>
      </c>
      <c r="J5350">
        <v>2005</v>
      </c>
      <c r="L5350" t="s">
        <v>5536</v>
      </c>
      <c r="M5350" t="s">
        <v>5537</v>
      </c>
      <c r="N5350" t="s">
        <v>5543</v>
      </c>
      <c r="O5350" t="s">
        <v>818</v>
      </c>
      <c r="P5350">
        <v>2005</v>
      </c>
      <c r="Q5350" t="s">
        <v>61</v>
      </c>
      <c r="R5350">
        <v>12.64</v>
      </c>
      <c r="S5350" t="s">
        <v>62</v>
      </c>
      <c r="T5350">
        <v>52.4</v>
      </c>
      <c r="U5350" t="s">
        <v>5521</v>
      </c>
      <c r="Y5350" t="s">
        <v>64</v>
      </c>
    </row>
    <row r="5351" spans="1:25" x14ac:dyDescent="0.2">
      <c r="A5351" t="s">
        <v>5573</v>
      </c>
      <c r="B5351" t="s">
        <v>53</v>
      </c>
      <c r="C5351" t="s">
        <v>54</v>
      </c>
      <c r="D5351" t="s">
        <v>55</v>
      </c>
      <c r="E5351">
        <v>1171777.5900000001</v>
      </c>
      <c r="F5351">
        <v>15217.890779220699</v>
      </c>
      <c r="G5351" t="s">
        <v>778</v>
      </c>
      <c r="H5351" t="s">
        <v>5517</v>
      </c>
      <c r="I5351" t="s">
        <v>5548</v>
      </c>
      <c r="J5351">
        <v>1993</v>
      </c>
      <c r="L5351" t="s">
        <v>5536</v>
      </c>
      <c r="M5351" t="s">
        <v>5537</v>
      </c>
      <c r="N5351" t="s">
        <v>5543</v>
      </c>
      <c r="O5351" t="s">
        <v>260</v>
      </c>
      <c r="P5351">
        <v>1993</v>
      </c>
      <c r="Q5351" t="s">
        <v>123</v>
      </c>
      <c r="R5351">
        <v>23.79</v>
      </c>
      <c r="S5351" t="s">
        <v>62</v>
      </c>
      <c r="T5351">
        <v>77</v>
      </c>
      <c r="U5351" t="s">
        <v>5521</v>
      </c>
      <c r="Y5351" t="s">
        <v>64</v>
      </c>
    </row>
    <row r="5352" spans="1:25" x14ac:dyDescent="0.2">
      <c r="A5352" t="s">
        <v>5574</v>
      </c>
      <c r="B5352" t="s">
        <v>53</v>
      </c>
      <c r="C5352" t="s">
        <v>54</v>
      </c>
      <c r="D5352" t="s">
        <v>55</v>
      </c>
      <c r="E5352">
        <v>2480051.9300000002</v>
      </c>
      <c r="F5352">
        <v>12400.25965</v>
      </c>
      <c r="G5352" t="s">
        <v>2249</v>
      </c>
      <c r="H5352" t="s">
        <v>5517</v>
      </c>
      <c r="I5352" t="s">
        <v>5548</v>
      </c>
      <c r="J5352">
        <v>2010</v>
      </c>
      <c r="L5352" t="s">
        <v>5536</v>
      </c>
      <c r="M5352" t="s">
        <v>5537</v>
      </c>
      <c r="N5352" t="s">
        <v>5543</v>
      </c>
      <c r="O5352" t="s">
        <v>154</v>
      </c>
      <c r="P5352">
        <v>2010</v>
      </c>
      <c r="Q5352" t="s">
        <v>61</v>
      </c>
      <c r="R5352">
        <v>20.65</v>
      </c>
      <c r="S5352" t="s">
        <v>5565</v>
      </c>
      <c r="T5352">
        <v>200</v>
      </c>
      <c r="U5352" t="s">
        <v>5521</v>
      </c>
      <c r="Y5352" t="s">
        <v>64</v>
      </c>
    </row>
    <row r="5353" spans="1:25" x14ac:dyDescent="0.2">
      <c r="A5353" t="s">
        <v>5575</v>
      </c>
      <c r="B5353" t="s">
        <v>53</v>
      </c>
      <c r="C5353" t="s">
        <v>54</v>
      </c>
      <c r="D5353" t="s">
        <v>55</v>
      </c>
      <c r="E5353">
        <v>2218763.54</v>
      </c>
      <c r="F5353">
        <v>11093.8177</v>
      </c>
      <c r="G5353" t="s">
        <v>2249</v>
      </c>
      <c r="H5353" t="s">
        <v>5517</v>
      </c>
      <c r="I5353" t="s">
        <v>5548</v>
      </c>
      <c r="J5353">
        <v>2000</v>
      </c>
      <c r="L5353" t="s">
        <v>5536</v>
      </c>
      <c r="M5353" t="s">
        <v>5537</v>
      </c>
      <c r="N5353" t="s">
        <v>5543</v>
      </c>
      <c r="O5353" t="s">
        <v>154</v>
      </c>
      <c r="P5353">
        <v>2000</v>
      </c>
      <c r="Q5353" t="s">
        <v>61</v>
      </c>
      <c r="R5353">
        <v>29.01</v>
      </c>
      <c r="S5353" t="s">
        <v>5565</v>
      </c>
      <c r="T5353">
        <v>200</v>
      </c>
      <c r="U5353" t="s">
        <v>5521</v>
      </c>
      <c r="Y5353" t="s">
        <v>64</v>
      </c>
    </row>
    <row r="5354" spans="1:25" x14ac:dyDescent="0.2">
      <c r="A5354" t="s">
        <v>5576</v>
      </c>
      <c r="B5354" t="s">
        <v>53</v>
      </c>
      <c r="C5354" t="s">
        <v>54</v>
      </c>
      <c r="D5354" t="s">
        <v>55</v>
      </c>
      <c r="E5354">
        <v>9273906.9600000009</v>
      </c>
      <c r="F5354">
        <v>16554.6357729382</v>
      </c>
      <c r="G5354" t="s">
        <v>629</v>
      </c>
      <c r="H5354" t="s">
        <v>5517</v>
      </c>
      <c r="I5354" t="s">
        <v>5548</v>
      </c>
      <c r="J5354">
        <v>2015</v>
      </c>
      <c r="K5354">
        <v>2015</v>
      </c>
      <c r="L5354" t="s">
        <v>5536</v>
      </c>
      <c r="M5354" t="s">
        <v>5537</v>
      </c>
      <c r="N5354" t="s">
        <v>5543</v>
      </c>
      <c r="O5354" t="s">
        <v>277</v>
      </c>
      <c r="P5354">
        <v>2015</v>
      </c>
      <c r="Q5354" t="s">
        <v>123</v>
      </c>
      <c r="R5354">
        <v>10.039999999999999</v>
      </c>
      <c r="S5354" t="s">
        <v>62</v>
      </c>
      <c r="T5354">
        <v>560.20000000000005</v>
      </c>
      <c r="U5354" t="s">
        <v>5521</v>
      </c>
      <c r="Y5354" t="s">
        <v>64</v>
      </c>
    </row>
    <row r="5355" spans="1:25" x14ac:dyDescent="0.2">
      <c r="A5355" t="s">
        <v>5577</v>
      </c>
      <c r="B5355" t="s">
        <v>53</v>
      </c>
      <c r="C5355" t="s">
        <v>54</v>
      </c>
      <c r="D5355" t="s">
        <v>55</v>
      </c>
      <c r="E5355">
        <v>46579952.539999999</v>
      </c>
      <c r="F5355">
        <v>16246.9314754098</v>
      </c>
      <c r="G5355" t="s">
        <v>369</v>
      </c>
      <c r="H5355" t="s">
        <v>5517</v>
      </c>
      <c r="I5355" t="s">
        <v>5548</v>
      </c>
      <c r="J5355">
        <v>2019</v>
      </c>
      <c r="L5355" t="s">
        <v>5536</v>
      </c>
      <c r="M5355" t="s">
        <v>5537</v>
      </c>
      <c r="N5355" t="s">
        <v>5543</v>
      </c>
      <c r="O5355" t="s">
        <v>277</v>
      </c>
      <c r="P5355">
        <v>2019</v>
      </c>
      <c r="Q5355" t="s">
        <v>123</v>
      </c>
      <c r="R5355">
        <v>6.91</v>
      </c>
      <c r="S5355" t="s">
        <v>62</v>
      </c>
      <c r="T5355">
        <v>2867</v>
      </c>
      <c r="U5355" t="s">
        <v>5521</v>
      </c>
      <c r="Y5355" t="s">
        <v>64</v>
      </c>
    </row>
    <row r="5356" spans="1:25" x14ac:dyDescent="0.2">
      <c r="A5356" t="s">
        <v>5578</v>
      </c>
      <c r="B5356" t="s">
        <v>53</v>
      </c>
      <c r="C5356" t="s">
        <v>54</v>
      </c>
      <c r="D5356" t="s">
        <v>55</v>
      </c>
      <c r="E5356">
        <v>595526.69999999995</v>
      </c>
      <c r="F5356">
        <v>5955.2669999999998</v>
      </c>
      <c r="G5356" t="s">
        <v>629</v>
      </c>
      <c r="H5356" t="s">
        <v>5517</v>
      </c>
      <c r="I5356" t="s">
        <v>5542</v>
      </c>
      <c r="J5356">
        <v>1929</v>
      </c>
      <c r="K5356">
        <v>1929</v>
      </c>
      <c r="L5356" t="s">
        <v>5536</v>
      </c>
      <c r="M5356" t="s">
        <v>5537</v>
      </c>
      <c r="N5356" t="s">
        <v>5543</v>
      </c>
      <c r="O5356" t="s">
        <v>154</v>
      </c>
      <c r="P5356">
        <v>1929</v>
      </c>
      <c r="Q5356" t="s">
        <v>61</v>
      </c>
      <c r="R5356">
        <v>70</v>
      </c>
      <c r="S5356" t="s">
        <v>5565</v>
      </c>
      <c r="T5356">
        <v>100</v>
      </c>
      <c r="U5356" t="s">
        <v>5521</v>
      </c>
      <c r="Y5356" t="s">
        <v>64</v>
      </c>
    </row>
    <row r="5357" spans="1:25" x14ac:dyDescent="0.2">
      <c r="A5357" t="s">
        <v>5579</v>
      </c>
      <c r="B5357" t="s">
        <v>53</v>
      </c>
      <c r="C5357" t="s">
        <v>54</v>
      </c>
      <c r="D5357" t="s">
        <v>55</v>
      </c>
      <c r="E5357">
        <v>445453.97</v>
      </c>
      <c r="F5357">
        <v>7940.3559714795001</v>
      </c>
      <c r="G5357" t="s">
        <v>629</v>
      </c>
      <c r="H5357" t="s">
        <v>5517</v>
      </c>
      <c r="I5357" t="s">
        <v>5542</v>
      </c>
      <c r="J5357">
        <v>1972</v>
      </c>
      <c r="L5357" t="s">
        <v>5536</v>
      </c>
      <c r="M5357" t="s">
        <v>5537</v>
      </c>
      <c r="N5357" t="s">
        <v>5543</v>
      </c>
      <c r="O5357" t="s">
        <v>154</v>
      </c>
      <c r="P5357">
        <v>1972</v>
      </c>
      <c r="Q5357" t="s">
        <v>61</v>
      </c>
      <c r="R5357">
        <v>60</v>
      </c>
      <c r="S5357" t="s">
        <v>62</v>
      </c>
      <c r="T5357">
        <v>56.1</v>
      </c>
      <c r="U5357" t="s">
        <v>5518</v>
      </c>
      <c r="Y5357" t="s">
        <v>64</v>
      </c>
    </row>
    <row r="5358" spans="1:25" x14ac:dyDescent="0.2">
      <c r="A5358" t="s">
        <v>5580</v>
      </c>
      <c r="B5358" t="s">
        <v>53</v>
      </c>
      <c r="C5358" t="s">
        <v>54</v>
      </c>
      <c r="D5358" t="s">
        <v>55</v>
      </c>
      <c r="E5358">
        <v>4295732.59</v>
      </c>
      <c r="F5358">
        <v>7940.3559889094204</v>
      </c>
      <c r="G5358" t="s">
        <v>629</v>
      </c>
      <c r="H5358" t="s">
        <v>5517</v>
      </c>
      <c r="I5358" t="s">
        <v>5548</v>
      </c>
      <c r="J5358">
        <v>1969</v>
      </c>
      <c r="K5358">
        <v>1969</v>
      </c>
      <c r="L5358" t="s">
        <v>5536</v>
      </c>
      <c r="M5358" t="s">
        <v>5537</v>
      </c>
      <c r="N5358" t="s">
        <v>5543</v>
      </c>
      <c r="O5358" t="s">
        <v>154</v>
      </c>
      <c r="P5358">
        <v>1969</v>
      </c>
      <c r="Q5358" t="s">
        <v>61</v>
      </c>
      <c r="R5358">
        <v>60</v>
      </c>
      <c r="S5358" t="s">
        <v>62</v>
      </c>
      <c r="T5358">
        <v>541</v>
      </c>
      <c r="U5358" t="s">
        <v>5521</v>
      </c>
      <c r="Y5358" t="s">
        <v>64</v>
      </c>
    </row>
    <row r="5359" spans="1:25" x14ac:dyDescent="0.2">
      <c r="A5359" t="s">
        <v>5581</v>
      </c>
      <c r="B5359" t="s">
        <v>53</v>
      </c>
      <c r="C5359" t="s">
        <v>54</v>
      </c>
      <c r="D5359" t="s">
        <v>55</v>
      </c>
      <c r="E5359">
        <v>144117.46</v>
      </c>
      <c r="F5359">
        <v>5955.2669421487599</v>
      </c>
      <c r="G5359" t="s">
        <v>629</v>
      </c>
      <c r="H5359" t="s">
        <v>5517</v>
      </c>
      <c r="I5359" t="s">
        <v>5548</v>
      </c>
      <c r="J5359">
        <v>1929</v>
      </c>
      <c r="K5359">
        <v>1929</v>
      </c>
      <c r="L5359" t="s">
        <v>5536</v>
      </c>
      <c r="M5359" t="s">
        <v>5537</v>
      </c>
      <c r="N5359" t="s">
        <v>5543</v>
      </c>
      <c r="O5359" t="s">
        <v>154</v>
      </c>
      <c r="P5359">
        <v>1929</v>
      </c>
      <c r="Q5359" t="s">
        <v>61</v>
      </c>
      <c r="R5359">
        <v>70</v>
      </c>
      <c r="S5359" t="s">
        <v>62</v>
      </c>
      <c r="T5359">
        <v>24.2</v>
      </c>
      <c r="U5359" t="s">
        <v>5521</v>
      </c>
      <c r="Y5359" t="s">
        <v>64</v>
      </c>
    </row>
    <row r="5360" spans="1:25" x14ac:dyDescent="0.2">
      <c r="A5360" t="s">
        <v>5582</v>
      </c>
      <c r="B5360" t="s">
        <v>53</v>
      </c>
      <c r="C5360" t="s">
        <v>54</v>
      </c>
      <c r="D5360" t="s">
        <v>55</v>
      </c>
      <c r="E5360">
        <v>794035.6</v>
      </c>
      <c r="F5360">
        <v>7940.3559999999998</v>
      </c>
      <c r="G5360" t="s">
        <v>629</v>
      </c>
      <c r="H5360" t="s">
        <v>5517</v>
      </c>
      <c r="I5360" t="s">
        <v>5542</v>
      </c>
      <c r="J5360">
        <v>1969</v>
      </c>
      <c r="L5360" t="s">
        <v>5536</v>
      </c>
      <c r="M5360" t="s">
        <v>5537</v>
      </c>
      <c r="N5360" t="s">
        <v>5543</v>
      </c>
      <c r="O5360" t="s">
        <v>154</v>
      </c>
      <c r="P5360">
        <v>1969</v>
      </c>
      <c r="Q5360" t="s">
        <v>61</v>
      </c>
      <c r="R5360">
        <v>60</v>
      </c>
      <c r="S5360" t="s">
        <v>5565</v>
      </c>
      <c r="T5360">
        <v>100</v>
      </c>
      <c r="U5360" t="s">
        <v>5521</v>
      </c>
      <c r="Y5360" t="s">
        <v>64</v>
      </c>
    </row>
    <row r="5361" spans="1:25" x14ac:dyDescent="0.2">
      <c r="A5361" t="s">
        <v>5583</v>
      </c>
      <c r="B5361" t="s">
        <v>53</v>
      </c>
      <c r="C5361" t="s">
        <v>54</v>
      </c>
      <c r="D5361" t="s">
        <v>55</v>
      </c>
      <c r="E5361">
        <v>1246300.4099999999</v>
      </c>
      <c r="F5361">
        <v>15386.4248148148</v>
      </c>
      <c r="G5361" t="s">
        <v>629</v>
      </c>
      <c r="H5361" t="s">
        <v>5517</v>
      </c>
      <c r="I5361" t="s">
        <v>5548</v>
      </c>
      <c r="J5361">
        <v>2008</v>
      </c>
      <c r="L5361" t="s">
        <v>5536</v>
      </c>
      <c r="M5361" t="s">
        <v>5537</v>
      </c>
      <c r="N5361" t="s">
        <v>5543</v>
      </c>
      <c r="O5361" t="s">
        <v>154</v>
      </c>
      <c r="P5361">
        <v>2008</v>
      </c>
      <c r="Q5361" t="s">
        <v>61</v>
      </c>
      <c r="R5361">
        <v>22.49</v>
      </c>
      <c r="S5361" t="s">
        <v>62</v>
      </c>
      <c r="T5361">
        <v>81</v>
      </c>
      <c r="U5361" t="s">
        <v>5521</v>
      </c>
      <c r="Y5361" t="s">
        <v>64</v>
      </c>
    </row>
    <row r="5362" spans="1:25" x14ac:dyDescent="0.2">
      <c r="A5362" t="s">
        <v>5584</v>
      </c>
      <c r="B5362" t="s">
        <v>53</v>
      </c>
      <c r="C5362" t="s">
        <v>54</v>
      </c>
      <c r="D5362" t="s">
        <v>55</v>
      </c>
      <c r="E5362">
        <v>1379835.36</v>
      </c>
      <c r="F5362">
        <v>13798.3536</v>
      </c>
      <c r="G5362" t="s">
        <v>629</v>
      </c>
      <c r="H5362" t="s">
        <v>5517</v>
      </c>
      <c r="I5362" t="s">
        <v>5548</v>
      </c>
      <c r="J5362">
        <v>1998</v>
      </c>
      <c r="L5362" t="s">
        <v>5536</v>
      </c>
      <c r="M5362" t="s">
        <v>5537</v>
      </c>
      <c r="N5362" t="s">
        <v>5543</v>
      </c>
      <c r="O5362" t="s">
        <v>154</v>
      </c>
      <c r="P5362">
        <v>1998</v>
      </c>
      <c r="Q5362" t="s">
        <v>61</v>
      </c>
      <c r="R5362">
        <v>30.49</v>
      </c>
      <c r="S5362" t="s">
        <v>5565</v>
      </c>
      <c r="T5362">
        <v>100</v>
      </c>
      <c r="U5362" t="s">
        <v>5521</v>
      </c>
      <c r="Y5362" t="s">
        <v>64</v>
      </c>
    </row>
    <row r="5363" spans="1:25" x14ac:dyDescent="0.2">
      <c r="A5363" t="s">
        <v>5585</v>
      </c>
      <c r="B5363" t="s">
        <v>53</v>
      </c>
      <c r="C5363" t="s">
        <v>54</v>
      </c>
      <c r="D5363" t="s">
        <v>55</v>
      </c>
      <c r="E5363">
        <v>552066.56000000006</v>
      </c>
      <c r="F5363">
        <v>5520.6656000000003</v>
      </c>
      <c r="G5363" t="s">
        <v>629</v>
      </c>
      <c r="H5363" t="s">
        <v>5517</v>
      </c>
      <c r="I5363" t="s">
        <v>5548</v>
      </c>
      <c r="J5363">
        <v>1929</v>
      </c>
      <c r="K5363">
        <v>1929</v>
      </c>
      <c r="L5363" t="s">
        <v>5536</v>
      </c>
      <c r="M5363" t="s">
        <v>5537</v>
      </c>
      <c r="N5363" t="s">
        <v>5543</v>
      </c>
      <c r="O5363" t="s">
        <v>122</v>
      </c>
      <c r="P5363">
        <v>1929</v>
      </c>
      <c r="Q5363" t="s">
        <v>123</v>
      </c>
      <c r="R5363">
        <v>70</v>
      </c>
      <c r="S5363" t="s">
        <v>5565</v>
      </c>
      <c r="T5363">
        <v>100</v>
      </c>
      <c r="U5363" t="s">
        <v>5521</v>
      </c>
      <c r="Y5363" t="s">
        <v>64</v>
      </c>
    </row>
    <row r="5364" spans="1:25" x14ac:dyDescent="0.2">
      <c r="A5364" t="s">
        <v>5586</v>
      </c>
      <c r="B5364" t="s">
        <v>53</v>
      </c>
      <c r="C5364" t="s">
        <v>54</v>
      </c>
      <c r="D5364" t="s">
        <v>55</v>
      </c>
      <c r="E5364">
        <v>506831.23</v>
      </c>
      <c r="F5364">
        <v>5068.3122999999996</v>
      </c>
      <c r="G5364" t="s">
        <v>705</v>
      </c>
      <c r="H5364" t="s">
        <v>5517</v>
      </c>
      <c r="I5364" t="s">
        <v>5548</v>
      </c>
      <c r="J5364">
        <v>1957</v>
      </c>
      <c r="K5364">
        <v>1957</v>
      </c>
      <c r="L5364" t="s">
        <v>5536</v>
      </c>
      <c r="M5364" t="s">
        <v>5537</v>
      </c>
      <c r="N5364" t="s">
        <v>5543</v>
      </c>
      <c r="O5364" t="s">
        <v>154</v>
      </c>
      <c r="P5364">
        <v>1957</v>
      </c>
      <c r="Q5364" t="s">
        <v>61</v>
      </c>
      <c r="R5364">
        <v>70</v>
      </c>
      <c r="S5364" t="s">
        <v>5565</v>
      </c>
      <c r="T5364">
        <v>100</v>
      </c>
      <c r="U5364" t="s">
        <v>5521</v>
      </c>
      <c r="Y5364" t="s">
        <v>64</v>
      </c>
    </row>
    <row r="5365" spans="1:25" x14ac:dyDescent="0.2">
      <c r="A5365" t="s">
        <v>5587</v>
      </c>
      <c r="B5365" t="s">
        <v>53</v>
      </c>
      <c r="C5365" t="s">
        <v>54</v>
      </c>
      <c r="D5365" t="s">
        <v>55</v>
      </c>
      <c r="E5365">
        <v>1158846.43</v>
      </c>
      <c r="F5365">
        <v>11588.4643</v>
      </c>
      <c r="G5365" t="s">
        <v>1859</v>
      </c>
      <c r="H5365" t="s">
        <v>5517</v>
      </c>
      <c r="I5365" t="s">
        <v>5548</v>
      </c>
      <c r="L5365" t="s">
        <v>5536</v>
      </c>
      <c r="M5365" t="s">
        <v>5537</v>
      </c>
      <c r="N5365" t="s">
        <v>5543</v>
      </c>
      <c r="O5365" t="s">
        <v>129</v>
      </c>
      <c r="P5365">
        <v>1979</v>
      </c>
      <c r="Q5365" t="s">
        <v>123</v>
      </c>
      <c r="R5365">
        <v>29.53</v>
      </c>
      <c r="S5365" t="s">
        <v>5565</v>
      </c>
      <c r="T5365">
        <v>100</v>
      </c>
      <c r="U5365" t="s">
        <v>5521</v>
      </c>
      <c r="Y5365" t="s">
        <v>64</v>
      </c>
    </row>
    <row r="5366" spans="1:25" x14ac:dyDescent="0.2">
      <c r="A5366" t="s">
        <v>5588</v>
      </c>
      <c r="B5366" t="s">
        <v>53</v>
      </c>
      <c r="C5366" t="s">
        <v>54</v>
      </c>
      <c r="D5366" t="s">
        <v>55</v>
      </c>
      <c r="E5366">
        <v>709563.73</v>
      </c>
      <c r="F5366">
        <v>7095.6372999999903</v>
      </c>
      <c r="G5366" t="s">
        <v>1859</v>
      </c>
      <c r="H5366" t="s">
        <v>5517</v>
      </c>
      <c r="I5366" t="s">
        <v>5548</v>
      </c>
      <c r="L5366" t="s">
        <v>5536</v>
      </c>
      <c r="M5366" t="s">
        <v>5537</v>
      </c>
      <c r="N5366" t="s">
        <v>5543</v>
      </c>
      <c r="O5366" t="s">
        <v>154</v>
      </c>
      <c r="P5366">
        <v>1979</v>
      </c>
      <c r="Q5366" t="s">
        <v>61</v>
      </c>
      <c r="R5366">
        <v>60</v>
      </c>
      <c r="S5366" t="s">
        <v>62</v>
      </c>
      <c r="T5366">
        <v>100</v>
      </c>
      <c r="U5366" t="s">
        <v>5521</v>
      </c>
      <c r="Y5366" t="s">
        <v>64</v>
      </c>
    </row>
    <row r="5367" spans="1:25" x14ac:dyDescent="0.2">
      <c r="A5367" t="s">
        <v>5589</v>
      </c>
      <c r="B5367" t="s">
        <v>53</v>
      </c>
      <c r="C5367" t="s">
        <v>54</v>
      </c>
      <c r="D5367" t="s">
        <v>55</v>
      </c>
      <c r="E5367">
        <v>29440006.43</v>
      </c>
      <c r="F5367">
        <v>13833.939396644801</v>
      </c>
      <c r="G5367" t="s">
        <v>2264</v>
      </c>
      <c r="H5367" t="s">
        <v>5517</v>
      </c>
      <c r="I5367" t="s">
        <v>5546</v>
      </c>
      <c r="J5367">
        <v>2010</v>
      </c>
      <c r="L5367" t="s">
        <v>5536</v>
      </c>
      <c r="M5367" t="s">
        <v>5537</v>
      </c>
      <c r="N5367" t="s">
        <v>5543</v>
      </c>
      <c r="O5367" t="s">
        <v>129</v>
      </c>
      <c r="P5367">
        <v>2010</v>
      </c>
      <c r="Q5367" t="s">
        <v>123</v>
      </c>
      <c r="R5367">
        <v>13.69</v>
      </c>
      <c r="S5367" t="s">
        <v>62</v>
      </c>
      <c r="T5367">
        <v>2128.1</v>
      </c>
      <c r="U5367" t="s">
        <v>5521</v>
      </c>
      <c r="Y5367" t="s">
        <v>64</v>
      </c>
    </row>
    <row r="5368" spans="1:25" x14ac:dyDescent="0.2">
      <c r="A5368" t="s">
        <v>5590</v>
      </c>
      <c r="B5368" t="s">
        <v>53</v>
      </c>
      <c r="C5368" t="s">
        <v>54</v>
      </c>
      <c r="D5368" t="s">
        <v>55</v>
      </c>
      <c r="E5368">
        <v>616560.19999999995</v>
      </c>
      <c r="F5368">
        <v>7602.4685573366196</v>
      </c>
      <c r="G5368" t="s">
        <v>2264</v>
      </c>
      <c r="H5368" t="s">
        <v>5517</v>
      </c>
      <c r="I5368" t="s">
        <v>5548</v>
      </c>
      <c r="L5368" t="s">
        <v>5536</v>
      </c>
      <c r="M5368" t="s">
        <v>5537</v>
      </c>
      <c r="N5368" t="s">
        <v>5543</v>
      </c>
      <c r="O5368" t="s">
        <v>154</v>
      </c>
      <c r="P5368">
        <v>1982</v>
      </c>
      <c r="Q5368" t="s">
        <v>61</v>
      </c>
      <c r="R5368">
        <v>60</v>
      </c>
      <c r="S5368" t="s">
        <v>62</v>
      </c>
      <c r="T5368">
        <v>81.099999999999994</v>
      </c>
      <c r="U5368" t="s">
        <v>5518</v>
      </c>
      <c r="Y5368" t="s">
        <v>64</v>
      </c>
    </row>
    <row r="5369" spans="1:25" x14ac:dyDescent="0.2">
      <c r="A5369" t="s">
        <v>5591</v>
      </c>
      <c r="B5369" t="s">
        <v>53</v>
      </c>
      <c r="C5369" t="s">
        <v>54</v>
      </c>
      <c r="D5369" t="s">
        <v>55</v>
      </c>
      <c r="E5369">
        <v>7602.47</v>
      </c>
      <c r="F5369">
        <v>7602.47</v>
      </c>
      <c r="G5369" t="s">
        <v>2264</v>
      </c>
      <c r="H5369" t="s">
        <v>5517</v>
      </c>
      <c r="I5369" t="s">
        <v>5548</v>
      </c>
      <c r="J5369">
        <v>1975</v>
      </c>
      <c r="L5369" t="s">
        <v>5536</v>
      </c>
      <c r="M5369" t="s">
        <v>5537</v>
      </c>
      <c r="N5369" t="s">
        <v>5543</v>
      </c>
      <c r="O5369" t="s">
        <v>154</v>
      </c>
      <c r="P5369">
        <v>1975</v>
      </c>
      <c r="Q5369" t="s">
        <v>61</v>
      </c>
      <c r="R5369">
        <v>60</v>
      </c>
      <c r="S5369" t="s">
        <v>62</v>
      </c>
      <c r="T5369">
        <v>1</v>
      </c>
      <c r="U5369" t="s">
        <v>5521</v>
      </c>
      <c r="Y5369" t="s">
        <v>64</v>
      </c>
    </row>
    <row r="5370" spans="1:25" x14ac:dyDescent="0.2">
      <c r="A5370" t="s">
        <v>5592</v>
      </c>
      <c r="B5370" t="s">
        <v>53</v>
      </c>
      <c r="C5370" t="s">
        <v>54</v>
      </c>
      <c r="D5370" t="s">
        <v>55</v>
      </c>
      <c r="E5370">
        <v>29440006.43</v>
      </c>
      <c r="F5370">
        <v>13833.939396644801</v>
      </c>
      <c r="G5370" t="s">
        <v>2264</v>
      </c>
      <c r="H5370" t="s">
        <v>5517</v>
      </c>
      <c r="I5370" t="s">
        <v>5546</v>
      </c>
      <c r="J5370">
        <v>2010</v>
      </c>
      <c r="K5370">
        <v>2010</v>
      </c>
      <c r="L5370" t="s">
        <v>5536</v>
      </c>
      <c r="M5370" t="s">
        <v>5537</v>
      </c>
      <c r="N5370" t="s">
        <v>5543</v>
      </c>
      <c r="O5370" t="s">
        <v>129</v>
      </c>
      <c r="P5370">
        <v>2010</v>
      </c>
      <c r="Q5370" t="s">
        <v>123</v>
      </c>
      <c r="R5370">
        <v>13.69</v>
      </c>
      <c r="S5370" t="s">
        <v>62</v>
      </c>
      <c r="T5370">
        <v>2128.1</v>
      </c>
      <c r="U5370" t="s">
        <v>5521</v>
      </c>
      <c r="Y5370" t="s">
        <v>64</v>
      </c>
    </row>
    <row r="5371" spans="1:25" x14ac:dyDescent="0.2">
      <c r="A5371" t="s">
        <v>5593</v>
      </c>
      <c r="B5371" t="s">
        <v>53</v>
      </c>
      <c r="C5371" t="s">
        <v>54</v>
      </c>
      <c r="D5371" t="s">
        <v>55</v>
      </c>
      <c r="E5371">
        <v>763966.14</v>
      </c>
      <c r="F5371">
        <v>7047.65811808118</v>
      </c>
      <c r="G5371" t="s">
        <v>2264</v>
      </c>
      <c r="H5371" t="s">
        <v>5517</v>
      </c>
      <c r="I5371" t="s">
        <v>5548</v>
      </c>
      <c r="J5371">
        <v>1960</v>
      </c>
      <c r="L5371" t="s">
        <v>5536</v>
      </c>
      <c r="M5371" t="s">
        <v>5537</v>
      </c>
      <c r="N5371" t="s">
        <v>5543</v>
      </c>
      <c r="O5371" t="s">
        <v>129</v>
      </c>
      <c r="P5371">
        <v>1960</v>
      </c>
      <c r="Q5371" t="s">
        <v>123</v>
      </c>
      <c r="R5371">
        <v>60</v>
      </c>
      <c r="S5371" t="s">
        <v>62</v>
      </c>
      <c r="T5371">
        <v>108.4</v>
      </c>
      <c r="U5371" t="s">
        <v>5521</v>
      </c>
      <c r="Y5371" t="s">
        <v>64</v>
      </c>
    </row>
    <row r="5372" spans="1:25" x14ac:dyDescent="0.2">
      <c r="A5372" t="s">
        <v>5594</v>
      </c>
      <c r="B5372" t="s">
        <v>53</v>
      </c>
      <c r="C5372" t="s">
        <v>54</v>
      </c>
      <c r="D5372" t="s">
        <v>55</v>
      </c>
      <c r="E5372">
        <v>1526226.75</v>
      </c>
      <c r="F5372">
        <v>14398.365566037701</v>
      </c>
      <c r="G5372" t="s">
        <v>2264</v>
      </c>
      <c r="H5372" t="s">
        <v>5517</v>
      </c>
      <c r="I5372" t="s">
        <v>5548</v>
      </c>
      <c r="J5372">
        <v>2003</v>
      </c>
      <c r="L5372" t="s">
        <v>5536</v>
      </c>
      <c r="M5372" t="s">
        <v>5537</v>
      </c>
      <c r="N5372" t="s">
        <v>5543</v>
      </c>
      <c r="O5372" t="s">
        <v>129</v>
      </c>
      <c r="P5372">
        <v>2003</v>
      </c>
      <c r="Q5372" t="s">
        <v>123</v>
      </c>
      <c r="R5372">
        <v>18.28</v>
      </c>
      <c r="S5372" t="s">
        <v>62</v>
      </c>
      <c r="T5372">
        <v>106</v>
      </c>
      <c r="U5372" t="s">
        <v>5521</v>
      </c>
      <c r="Y5372" t="s">
        <v>64</v>
      </c>
    </row>
    <row r="5373" spans="1:25" x14ac:dyDescent="0.2">
      <c r="A5373" t="s">
        <v>5595</v>
      </c>
      <c r="B5373" t="s">
        <v>53</v>
      </c>
      <c r="C5373" t="s">
        <v>54</v>
      </c>
      <c r="D5373" t="s">
        <v>55</v>
      </c>
      <c r="E5373">
        <v>1200392.3799999999</v>
      </c>
      <c r="F5373">
        <v>12003.9237999999</v>
      </c>
      <c r="G5373" t="s">
        <v>2264</v>
      </c>
      <c r="H5373" t="s">
        <v>5517</v>
      </c>
      <c r="I5373" t="s">
        <v>5546</v>
      </c>
      <c r="J5373">
        <v>1971</v>
      </c>
      <c r="L5373" t="s">
        <v>5536</v>
      </c>
      <c r="M5373" t="s">
        <v>5537</v>
      </c>
      <c r="N5373" t="s">
        <v>5543</v>
      </c>
      <c r="O5373" t="s">
        <v>129</v>
      </c>
      <c r="P5373">
        <v>1971</v>
      </c>
      <c r="Q5373" t="s">
        <v>123</v>
      </c>
      <c r="R5373">
        <v>31.87</v>
      </c>
      <c r="S5373" t="s">
        <v>5565</v>
      </c>
      <c r="T5373">
        <v>100</v>
      </c>
      <c r="U5373" t="s">
        <v>5521</v>
      </c>
      <c r="Y5373" t="s">
        <v>64</v>
      </c>
    </row>
    <row r="5374" spans="1:25" x14ac:dyDescent="0.2">
      <c r="A5374" t="s">
        <v>5596</v>
      </c>
      <c r="B5374" t="s">
        <v>53</v>
      </c>
      <c r="C5374" t="s">
        <v>54</v>
      </c>
      <c r="D5374" t="s">
        <v>55</v>
      </c>
      <c r="E5374">
        <v>1035757.27</v>
      </c>
      <c r="F5374">
        <v>10275.3697420634</v>
      </c>
      <c r="G5374" t="s">
        <v>5597</v>
      </c>
      <c r="H5374" t="s">
        <v>5517</v>
      </c>
      <c r="I5374" t="s">
        <v>5542</v>
      </c>
      <c r="J5374">
        <v>1998</v>
      </c>
      <c r="L5374" t="s">
        <v>5536</v>
      </c>
      <c r="M5374" t="s">
        <v>5537</v>
      </c>
      <c r="N5374" t="s">
        <v>5543</v>
      </c>
      <c r="O5374" t="s">
        <v>154</v>
      </c>
      <c r="P5374">
        <v>1998</v>
      </c>
      <c r="Q5374" t="s">
        <v>61</v>
      </c>
      <c r="R5374">
        <v>30.49</v>
      </c>
      <c r="S5374" t="s">
        <v>62</v>
      </c>
      <c r="T5374">
        <v>100.8</v>
      </c>
      <c r="U5374" t="s">
        <v>5518</v>
      </c>
      <c r="Y5374" t="s">
        <v>64</v>
      </c>
    </row>
    <row r="5375" spans="1:25" x14ac:dyDescent="0.2">
      <c r="A5375" t="s">
        <v>5598</v>
      </c>
      <c r="B5375" t="s">
        <v>53</v>
      </c>
      <c r="C5375" t="s">
        <v>54</v>
      </c>
      <c r="D5375" t="s">
        <v>55</v>
      </c>
      <c r="E5375">
        <v>1490463.95</v>
      </c>
      <c r="F5375">
        <v>14904.639499999999</v>
      </c>
      <c r="G5375" t="s">
        <v>2264</v>
      </c>
      <c r="H5375" t="s">
        <v>5517</v>
      </c>
      <c r="I5375" t="s">
        <v>5542</v>
      </c>
      <c r="J5375">
        <v>2009</v>
      </c>
      <c r="L5375" t="s">
        <v>5536</v>
      </c>
      <c r="M5375" t="s">
        <v>5537</v>
      </c>
      <c r="N5375" t="s">
        <v>5543</v>
      </c>
      <c r="O5375" t="s">
        <v>154</v>
      </c>
      <c r="P5375">
        <v>2009</v>
      </c>
      <c r="Q5375" t="s">
        <v>61</v>
      </c>
      <c r="R5375">
        <v>21.58</v>
      </c>
      <c r="S5375" t="s">
        <v>5565</v>
      </c>
      <c r="T5375">
        <v>100</v>
      </c>
      <c r="U5375" t="s">
        <v>5521</v>
      </c>
      <c r="Y5375" t="s">
        <v>64</v>
      </c>
    </row>
    <row r="5376" spans="1:25" x14ac:dyDescent="0.2">
      <c r="A5376" t="s">
        <v>5599</v>
      </c>
      <c r="B5376" t="s">
        <v>53</v>
      </c>
      <c r="C5376" t="s">
        <v>54</v>
      </c>
      <c r="D5376" t="s">
        <v>55</v>
      </c>
      <c r="E5376">
        <v>760246.85</v>
      </c>
      <c r="F5376">
        <v>7602.4684999999999</v>
      </c>
      <c r="G5376" t="s">
        <v>2264</v>
      </c>
      <c r="H5376" t="s">
        <v>5517</v>
      </c>
      <c r="I5376" t="s">
        <v>5600</v>
      </c>
      <c r="L5376" t="s">
        <v>5536</v>
      </c>
      <c r="M5376" t="s">
        <v>5537</v>
      </c>
      <c r="N5376" t="s">
        <v>5543</v>
      </c>
      <c r="O5376" t="s">
        <v>2297</v>
      </c>
      <c r="P5376">
        <v>1982</v>
      </c>
      <c r="Q5376" t="s">
        <v>61</v>
      </c>
      <c r="R5376">
        <v>60</v>
      </c>
      <c r="S5376" t="s">
        <v>5565</v>
      </c>
      <c r="T5376">
        <v>100</v>
      </c>
      <c r="U5376" t="s">
        <v>5521</v>
      </c>
      <c r="Y5376" t="s">
        <v>64</v>
      </c>
    </row>
    <row r="5377" spans="1:25" x14ac:dyDescent="0.2">
      <c r="A5377" t="s">
        <v>5601</v>
      </c>
      <c r="B5377" t="s">
        <v>53</v>
      </c>
      <c r="C5377" t="s">
        <v>54</v>
      </c>
      <c r="D5377" t="s">
        <v>55</v>
      </c>
      <c r="E5377">
        <v>11200944.92</v>
      </c>
      <c r="F5377">
        <v>13931.5235323383</v>
      </c>
      <c r="G5377" t="s">
        <v>2264</v>
      </c>
      <c r="H5377" t="s">
        <v>5517</v>
      </c>
      <c r="I5377" t="s">
        <v>5548</v>
      </c>
      <c r="J5377">
        <v>2003</v>
      </c>
      <c r="K5377">
        <v>2003</v>
      </c>
      <c r="L5377" t="s">
        <v>5536</v>
      </c>
      <c r="M5377" t="s">
        <v>5537</v>
      </c>
      <c r="N5377" t="s">
        <v>5543</v>
      </c>
      <c r="O5377" t="s">
        <v>154</v>
      </c>
      <c r="P5377">
        <v>2003</v>
      </c>
      <c r="Q5377" t="s">
        <v>61</v>
      </c>
      <c r="R5377">
        <v>26.7</v>
      </c>
      <c r="S5377" t="s">
        <v>62</v>
      </c>
      <c r="T5377">
        <v>804</v>
      </c>
      <c r="U5377" t="s">
        <v>5521</v>
      </c>
      <c r="Y5377" t="s">
        <v>64</v>
      </c>
    </row>
    <row r="5378" spans="1:25" x14ac:dyDescent="0.2">
      <c r="A5378" t="s">
        <v>5602</v>
      </c>
      <c r="B5378" t="s">
        <v>53</v>
      </c>
      <c r="C5378" t="s">
        <v>54</v>
      </c>
      <c r="D5378" t="s">
        <v>55</v>
      </c>
      <c r="E5378">
        <v>6112384.6799999997</v>
      </c>
      <c r="F5378">
        <v>7602.4685074626796</v>
      </c>
      <c r="G5378" t="s">
        <v>2264</v>
      </c>
      <c r="H5378" t="s">
        <v>5517</v>
      </c>
      <c r="I5378" t="s">
        <v>5548</v>
      </c>
      <c r="J5378">
        <v>1981</v>
      </c>
      <c r="K5378">
        <v>1981</v>
      </c>
      <c r="L5378" t="s">
        <v>5536</v>
      </c>
      <c r="M5378" t="s">
        <v>5537</v>
      </c>
      <c r="N5378" t="s">
        <v>5543</v>
      </c>
      <c r="O5378" t="s">
        <v>154</v>
      </c>
      <c r="P5378">
        <v>1981</v>
      </c>
      <c r="Q5378" t="s">
        <v>61</v>
      </c>
      <c r="R5378">
        <v>60</v>
      </c>
      <c r="S5378" t="s">
        <v>62</v>
      </c>
      <c r="T5378">
        <v>804</v>
      </c>
      <c r="U5378" t="s">
        <v>5521</v>
      </c>
      <c r="Y5378" t="s">
        <v>64</v>
      </c>
    </row>
    <row r="5379" spans="1:25" x14ac:dyDescent="0.2">
      <c r="A5379" t="s">
        <v>5603</v>
      </c>
      <c r="B5379" t="s">
        <v>53</v>
      </c>
      <c r="C5379" t="s">
        <v>54</v>
      </c>
      <c r="D5379" t="s">
        <v>55</v>
      </c>
      <c r="E5379">
        <v>203712.11</v>
      </c>
      <c r="F5379">
        <v>2508.7698275861999</v>
      </c>
      <c r="G5379" t="s">
        <v>2264</v>
      </c>
      <c r="H5379" t="s">
        <v>5517</v>
      </c>
      <c r="I5379" t="s">
        <v>5548</v>
      </c>
      <c r="J5379">
        <v>1949</v>
      </c>
      <c r="K5379">
        <v>1949</v>
      </c>
      <c r="L5379" t="s">
        <v>5536</v>
      </c>
      <c r="M5379" t="s">
        <v>5537</v>
      </c>
      <c r="N5379" t="s">
        <v>5543</v>
      </c>
      <c r="O5379" t="s">
        <v>247</v>
      </c>
      <c r="P5379">
        <v>1949</v>
      </c>
      <c r="Q5379" t="s">
        <v>248</v>
      </c>
      <c r="R5379">
        <v>70</v>
      </c>
      <c r="S5379" t="s">
        <v>62</v>
      </c>
      <c r="T5379">
        <v>81.2</v>
      </c>
      <c r="U5379" t="s">
        <v>5521</v>
      </c>
      <c r="Y5379" t="s">
        <v>64</v>
      </c>
    </row>
    <row r="5380" spans="1:25" x14ac:dyDescent="0.2">
      <c r="A5380" t="s">
        <v>5604</v>
      </c>
      <c r="B5380" t="s">
        <v>53</v>
      </c>
      <c r="C5380" t="s">
        <v>54</v>
      </c>
      <c r="D5380" t="s">
        <v>55</v>
      </c>
      <c r="E5380">
        <v>22399171.579999998</v>
      </c>
      <c r="F5380">
        <v>14228.0198056278</v>
      </c>
      <c r="G5380" t="s">
        <v>2264</v>
      </c>
      <c r="H5380" t="s">
        <v>5517</v>
      </c>
      <c r="I5380" t="s">
        <v>5548</v>
      </c>
      <c r="J5380">
        <v>1988</v>
      </c>
      <c r="K5380">
        <v>1988</v>
      </c>
      <c r="L5380" t="s">
        <v>5536</v>
      </c>
      <c r="M5380" t="s">
        <v>5537</v>
      </c>
      <c r="N5380" t="s">
        <v>5543</v>
      </c>
      <c r="O5380" t="s">
        <v>2344</v>
      </c>
      <c r="P5380">
        <v>1988</v>
      </c>
      <c r="Q5380" t="s">
        <v>61</v>
      </c>
      <c r="R5380">
        <v>25.14</v>
      </c>
      <c r="S5380" t="s">
        <v>62</v>
      </c>
      <c r="T5380">
        <v>1574.3</v>
      </c>
      <c r="U5380" t="s">
        <v>5521</v>
      </c>
      <c r="Y5380" t="s">
        <v>64</v>
      </c>
    </row>
    <row r="5381" spans="1:25" x14ac:dyDescent="0.2">
      <c r="A5381" t="s">
        <v>5605</v>
      </c>
      <c r="B5381" t="s">
        <v>53</v>
      </c>
      <c r="C5381" t="s">
        <v>54</v>
      </c>
      <c r="D5381" t="s">
        <v>55</v>
      </c>
      <c r="E5381">
        <v>1260121.28</v>
      </c>
      <c r="F5381">
        <v>12601.212799999999</v>
      </c>
      <c r="G5381" t="s">
        <v>2264</v>
      </c>
      <c r="H5381" t="s">
        <v>5517</v>
      </c>
      <c r="I5381" t="s">
        <v>5548</v>
      </c>
      <c r="L5381" t="s">
        <v>5536</v>
      </c>
      <c r="M5381" t="s">
        <v>5537</v>
      </c>
      <c r="N5381" t="s">
        <v>5543</v>
      </c>
      <c r="O5381" t="s">
        <v>129</v>
      </c>
      <c r="P5381">
        <v>1982</v>
      </c>
      <c r="Q5381" t="s">
        <v>123</v>
      </c>
      <c r="R5381">
        <v>28.48</v>
      </c>
      <c r="S5381" t="s">
        <v>5565</v>
      </c>
      <c r="T5381">
        <v>100</v>
      </c>
      <c r="U5381" t="s">
        <v>5521</v>
      </c>
      <c r="Y5381" t="s">
        <v>64</v>
      </c>
    </row>
    <row r="5382" spans="1:25" x14ac:dyDescent="0.2">
      <c r="A5382" t="s">
        <v>5606</v>
      </c>
      <c r="B5382" t="s">
        <v>53</v>
      </c>
      <c r="C5382" t="s">
        <v>54</v>
      </c>
      <c r="D5382" t="s">
        <v>55</v>
      </c>
      <c r="E5382">
        <v>760246.85</v>
      </c>
      <c r="F5382">
        <v>7602.4684999999999</v>
      </c>
      <c r="G5382" t="s">
        <v>2264</v>
      </c>
      <c r="H5382" t="s">
        <v>5517</v>
      </c>
      <c r="I5382" t="s">
        <v>5548</v>
      </c>
      <c r="L5382" t="s">
        <v>5536</v>
      </c>
      <c r="M5382" t="s">
        <v>5537</v>
      </c>
      <c r="N5382" t="s">
        <v>5543</v>
      </c>
      <c r="O5382" t="s">
        <v>154</v>
      </c>
      <c r="P5382">
        <v>1982</v>
      </c>
      <c r="Q5382" t="s">
        <v>61</v>
      </c>
      <c r="R5382">
        <v>60</v>
      </c>
      <c r="S5382" t="s">
        <v>5565</v>
      </c>
      <c r="T5382">
        <v>100</v>
      </c>
      <c r="U5382" t="s">
        <v>5521</v>
      </c>
      <c r="Y5382" t="s">
        <v>64</v>
      </c>
    </row>
    <row r="5383" spans="1:25" x14ac:dyDescent="0.2">
      <c r="A5383" t="s">
        <v>5607</v>
      </c>
      <c r="B5383" t="s">
        <v>53</v>
      </c>
      <c r="C5383" t="s">
        <v>54</v>
      </c>
      <c r="D5383" t="s">
        <v>55</v>
      </c>
      <c r="E5383">
        <v>1260121.28</v>
      </c>
      <c r="F5383">
        <v>12601.212799999999</v>
      </c>
      <c r="G5383" t="s">
        <v>2264</v>
      </c>
      <c r="H5383" t="s">
        <v>5517</v>
      </c>
      <c r="I5383" t="s">
        <v>5548</v>
      </c>
      <c r="L5383" t="s">
        <v>5536</v>
      </c>
      <c r="M5383" t="s">
        <v>5537</v>
      </c>
      <c r="N5383" t="s">
        <v>5543</v>
      </c>
      <c r="O5383" t="s">
        <v>122</v>
      </c>
      <c r="P5383">
        <v>1982</v>
      </c>
      <c r="Q5383" t="s">
        <v>123</v>
      </c>
      <c r="R5383">
        <v>28.48</v>
      </c>
      <c r="S5383" t="s">
        <v>5565</v>
      </c>
      <c r="T5383">
        <v>100</v>
      </c>
      <c r="U5383" t="s">
        <v>5521</v>
      </c>
      <c r="Y5383" t="s">
        <v>64</v>
      </c>
    </row>
    <row r="5384" spans="1:25" x14ac:dyDescent="0.2">
      <c r="A5384" t="s">
        <v>5608</v>
      </c>
      <c r="B5384" t="s">
        <v>53</v>
      </c>
      <c r="C5384" t="s">
        <v>54</v>
      </c>
      <c r="D5384" t="s">
        <v>55</v>
      </c>
      <c r="E5384">
        <v>1349248.1</v>
      </c>
      <c r="F5384">
        <v>13492.481</v>
      </c>
      <c r="G5384" t="s">
        <v>2264</v>
      </c>
      <c r="H5384" t="s">
        <v>5517</v>
      </c>
      <c r="I5384" t="s">
        <v>5542</v>
      </c>
      <c r="J5384">
        <v>2000</v>
      </c>
      <c r="L5384" t="s">
        <v>5536</v>
      </c>
      <c r="M5384" t="s">
        <v>5537</v>
      </c>
      <c r="N5384" t="s">
        <v>5543</v>
      </c>
      <c r="O5384" t="s">
        <v>154</v>
      </c>
      <c r="P5384">
        <v>2000</v>
      </c>
      <c r="Q5384" t="s">
        <v>61</v>
      </c>
      <c r="R5384">
        <v>29.01</v>
      </c>
      <c r="S5384" t="s">
        <v>5565</v>
      </c>
      <c r="T5384">
        <v>100</v>
      </c>
      <c r="U5384" t="s">
        <v>5521</v>
      </c>
      <c r="Y5384" t="s">
        <v>64</v>
      </c>
    </row>
    <row r="5385" spans="1:25" x14ac:dyDescent="0.2">
      <c r="A5385" t="s">
        <v>5609</v>
      </c>
      <c r="B5385" t="s">
        <v>53</v>
      </c>
      <c r="C5385" t="s">
        <v>54</v>
      </c>
      <c r="D5385" t="s">
        <v>55</v>
      </c>
      <c r="E5385">
        <v>760246.85</v>
      </c>
      <c r="F5385">
        <v>7602.4684999999999</v>
      </c>
      <c r="G5385" t="s">
        <v>2264</v>
      </c>
      <c r="H5385" t="s">
        <v>5517</v>
      </c>
      <c r="I5385" t="s">
        <v>5542</v>
      </c>
      <c r="J5385">
        <v>1978</v>
      </c>
      <c r="K5385">
        <v>1978</v>
      </c>
      <c r="L5385" t="s">
        <v>5536</v>
      </c>
      <c r="M5385" t="s">
        <v>5537</v>
      </c>
      <c r="N5385" t="s">
        <v>5543</v>
      </c>
      <c r="O5385" t="s">
        <v>154</v>
      </c>
      <c r="P5385">
        <v>1978</v>
      </c>
      <c r="Q5385" t="s">
        <v>61</v>
      </c>
      <c r="R5385">
        <v>60</v>
      </c>
      <c r="S5385" t="s">
        <v>5565</v>
      </c>
      <c r="T5385">
        <v>100</v>
      </c>
      <c r="U5385" t="s">
        <v>5521</v>
      </c>
      <c r="Y5385" t="s">
        <v>64</v>
      </c>
    </row>
    <row r="5386" spans="1:25" x14ac:dyDescent="0.2">
      <c r="A5386" t="s">
        <v>5610</v>
      </c>
      <c r="B5386" t="s">
        <v>53</v>
      </c>
      <c r="C5386" t="s">
        <v>54</v>
      </c>
      <c r="D5386" t="s">
        <v>55</v>
      </c>
      <c r="E5386">
        <v>108179026.81999999</v>
      </c>
      <c r="F5386">
        <v>16593.147759797499</v>
      </c>
      <c r="G5386" t="s">
        <v>404</v>
      </c>
      <c r="H5386" t="s">
        <v>5517</v>
      </c>
      <c r="I5386" t="s">
        <v>5548</v>
      </c>
      <c r="K5386">
        <v>2019</v>
      </c>
      <c r="L5386" t="s">
        <v>5536</v>
      </c>
      <c r="M5386" t="s">
        <v>5537</v>
      </c>
      <c r="N5386" t="s">
        <v>5543</v>
      </c>
      <c r="O5386" t="s">
        <v>405</v>
      </c>
      <c r="P5386">
        <v>2019</v>
      </c>
      <c r="Q5386" t="s">
        <v>61</v>
      </c>
      <c r="R5386">
        <v>6.46</v>
      </c>
      <c r="S5386" t="s">
        <v>62</v>
      </c>
      <c r="T5386">
        <v>6519.5</v>
      </c>
      <c r="U5386" t="s">
        <v>5518</v>
      </c>
      <c r="Y5386" t="s">
        <v>64</v>
      </c>
    </row>
    <row r="5387" spans="1:25" x14ac:dyDescent="0.2">
      <c r="A5387" t="s">
        <v>5611</v>
      </c>
      <c r="B5387" t="s">
        <v>53</v>
      </c>
      <c r="C5387" t="s">
        <v>54</v>
      </c>
      <c r="D5387" t="s">
        <v>55</v>
      </c>
      <c r="E5387">
        <v>31651429.350000001</v>
      </c>
      <c r="F5387">
        <v>16593.1477588466</v>
      </c>
      <c r="G5387" t="s">
        <v>404</v>
      </c>
      <c r="H5387" t="s">
        <v>5517</v>
      </c>
      <c r="I5387" t="s">
        <v>5548</v>
      </c>
      <c r="K5387">
        <v>2019</v>
      </c>
      <c r="L5387" t="s">
        <v>5536</v>
      </c>
      <c r="M5387" t="s">
        <v>5537</v>
      </c>
      <c r="N5387" t="s">
        <v>5543</v>
      </c>
      <c r="O5387" t="s">
        <v>405</v>
      </c>
      <c r="P5387">
        <v>2019</v>
      </c>
      <c r="Q5387" t="s">
        <v>61</v>
      </c>
      <c r="R5387">
        <v>6.46</v>
      </c>
      <c r="S5387" t="s">
        <v>62</v>
      </c>
      <c r="T5387">
        <v>1907.5</v>
      </c>
      <c r="U5387" t="s">
        <v>5518</v>
      </c>
      <c r="Y5387" t="s">
        <v>64</v>
      </c>
    </row>
    <row r="5388" spans="1:25" x14ac:dyDescent="0.2">
      <c r="A5388" t="s">
        <v>5612</v>
      </c>
      <c r="B5388" t="s">
        <v>53</v>
      </c>
      <c r="C5388" t="s">
        <v>54</v>
      </c>
      <c r="D5388" t="s">
        <v>55</v>
      </c>
      <c r="E5388">
        <v>44876168.119999997</v>
      </c>
      <c r="F5388">
        <v>16593.1477611388</v>
      </c>
      <c r="G5388" t="s">
        <v>404</v>
      </c>
      <c r="H5388" t="s">
        <v>5517</v>
      </c>
      <c r="I5388" t="s">
        <v>5548</v>
      </c>
      <c r="K5388">
        <v>2019</v>
      </c>
      <c r="L5388" t="s">
        <v>5536</v>
      </c>
      <c r="M5388" t="s">
        <v>5537</v>
      </c>
      <c r="N5388" t="s">
        <v>5543</v>
      </c>
      <c r="O5388" t="s">
        <v>405</v>
      </c>
      <c r="P5388">
        <v>2019</v>
      </c>
      <c r="Q5388" t="s">
        <v>61</v>
      </c>
      <c r="R5388">
        <v>6.46</v>
      </c>
      <c r="S5388" t="s">
        <v>62</v>
      </c>
      <c r="T5388">
        <v>2704.5</v>
      </c>
      <c r="U5388" t="s">
        <v>5518</v>
      </c>
      <c r="Y5388" t="s">
        <v>64</v>
      </c>
    </row>
    <row r="5389" spans="1:25" x14ac:dyDescent="0.2">
      <c r="A5389" t="s">
        <v>5613</v>
      </c>
      <c r="B5389" t="s">
        <v>53</v>
      </c>
      <c r="C5389" t="s">
        <v>54</v>
      </c>
      <c r="D5389" t="s">
        <v>55</v>
      </c>
      <c r="E5389">
        <v>31651429.350000001</v>
      </c>
      <c r="F5389">
        <v>16593.1477588466</v>
      </c>
      <c r="G5389" t="s">
        <v>404</v>
      </c>
      <c r="H5389" t="s">
        <v>5517</v>
      </c>
      <c r="I5389" t="s">
        <v>5548</v>
      </c>
      <c r="J5389">
        <v>2019</v>
      </c>
      <c r="L5389" t="s">
        <v>5536</v>
      </c>
      <c r="M5389" t="s">
        <v>5537</v>
      </c>
      <c r="N5389" t="s">
        <v>5543</v>
      </c>
      <c r="O5389" t="s">
        <v>405</v>
      </c>
      <c r="P5389">
        <v>2019</v>
      </c>
      <c r="Q5389" t="s">
        <v>61</v>
      </c>
      <c r="R5389">
        <v>6.46</v>
      </c>
      <c r="S5389" t="s">
        <v>62</v>
      </c>
      <c r="T5389">
        <v>1907.5</v>
      </c>
      <c r="U5389" t="s">
        <v>5518</v>
      </c>
      <c r="Y5389" t="s">
        <v>64</v>
      </c>
    </row>
    <row r="5390" spans="1:25" x14ac:dyDescent="0.2">
      <c r="A5390" t="s">
        <v>5614</v>
      </c>
      <c r="B5390" t="s">
        <v>53</v>
      </c>
      <c r="C5390" t="s">
        <v>54</v>
      </c>
      <c r="D5390" t="s">
        <v>55</v>
      </c>
      <c r="E5390">
        <v>53424009.659999996</v>
      </c>
      <c r="F5390">
        <v>19753.747332224</v>
      </c>
      <c r="G5390" t="s">
        <v>404</v>
      </c>
      <c r="H5390" t="s">
        <v>5517</v>
      </c>
      <c r="I5390" t="s">
        <v>5548</v>
      </c>
      <c r="K5390">
        <v>2019</v>
      </c>
      <c r="L5390" t="s">
        <v>5536</v>
      </c>
      <c r="M5390" t="s">
        <v>5537</v>
      </c>
      <c r="N5390" t="s">
        <v>5543</v>
      </c>
      <c r="O5390" t="s">
        <v>405</v>
      </c>
      <c r="P5390">
        <v>2019</v>
      </c>
      <c r="Q5390" t="s">
        <v>61</v>
      </c>
      <c r="R5390">
        <v>6.46</v>
      </c>
      <c r="S5390" t="s">
        <v>62</v>
      </c>
      <c r="T5390">
        <v>2704.5</v>
      </c>
      <c r="U5390" t="s">
        <v>5518</v>
      </c>
      <c r="Y5390" t="s">
        <v>64</v>
      </c>
    </row>
    <row r="5391" spans="1:25" x14ac:dyDescent="0.2">
      <c r="A5391" t="s">
        <v>5615</v>
      </c>
      <c r="B5391" t="s">
        <v>53</v>
      </c>
      <c r="C5391" t="s">
        <v>54</v>
      </c>
      <c r="D5391" t="s">
        <v>55</v>
      </c>
      <c r="E5391">
        <v>52750069.840000004</v>
      </c>
      <c r="F5391">
        <v>19504.555311517801</v>
      </c>
      <c r="G5391" t="s">
        <v>404</v>
      </c>
      <c r="H5391" t="s">
        <v>5517</v>
      </c>
      <c r="I5391" t="s">
        <v>5548</v>
      </c>
      <c r="J5391">
        <v>2017</v>
      </c>
      <c r="K5391">
        <v>2018</v>
      </c>
      <c r="L5391" t="s">
        <v>5536</v>
      </c>
      <c r="M5391" t="s">
        <v>5537</v>
      </c>
      <c r="N5391" t="s">
        <v>5543</v>
      </c>
      <c r="O5391" t="s">
        <v>405</v>
      </c>
      <c r="P5391">
        <v>2017</v>
      </c>
      <c r="Q5391" t="s">
        <v>61</v>
      </c>
      <c r="R5391">
        <v>7.64</v>
      </c>
      <c r="S5391" t="s">
        <v>62</v>
      </c>
      <c r="T5391">
        <v>2704.5</v>
      </c>
      <c r="U5391" t="s">
        <v>5521</v>
      </c>
      <c r="Y5391" t="s">
        <v>64</v>
      </c>
    </row>
    <row r="5392" spans="1:25" x14ac:dyDescent="0.2">
      <c r="A5392" t="s">
        <v>5616</v>
      </c>
      <c r="B5392" t="s">
        <v>53</v>
      </c>
      <c r="C5392" t="s">
        <v>54</v>
      </c>
      <c r="D5392" t="s">
        <v>55</v>
      </c>
      <c r="E5392">
        <v>37204939.25</v>
      </c>
      <c r="F5392">
        <v>19504.555307994699</v>
      </c>
      <c r="G5392" t="s">
        <v>404</v>
      </c>
      <c r="H5392" t="s">
        <v>5517</v>
      </c>
      <c r="I5392" t="s">
        <v>5548</v>
      </c>
      <c r="J5392">
        <v>2017</v>
      </c>
      <c r="K5392">
        <v>2018</v>
      </c>
      <c r="L5392" t="s">
        <v>5536</v>
      </c>
      <c r="M5392" t="s">
        <v>5537</v>
      </c>
      <c r="N5392" t="s">
        <v>5543</v>
      </c>
      <c r="O5392" t="s">
        <v>405</v>
      </c>
      <c r="P5392">
        <v>2017</v>
      </c>
      <c r="Q5392" t="s">
        <v>61</v>
      </c>
      <c r="R5392">
        <v>7.64</v>
      </c>
      <c r="S5392" t="s">
        <v>62</v>
      </c>
      <c r="T5392">
        <v>1907.5</v>
      </c>
      <c r="U5392" t="s">
        <v>5521</v>
      </c>
      <c r="Y5392" t="s">
        <v>64</v>
      </c>
    </row>
    <row r="5393" spans="1:25" x14ac:dyDescent="0.2">
      <c r="A5393" t="s">
        <v>5617</v>
      </c>
      <c r="B5393" t="s">
        <v>53</v>
      </c>
      <c r="C5393" t="s">
        <v>54</v>
      </c>
      <c r="D5393" t="s">
        <v>55</v>
      </c>
      <c r="E5393">
        <v>37204939.25</v>
      </c>
      <c r="F5393">
        <v>19504.555307994699</v>
      </c>
      <c r="G5393" t="s">
        <v>404</v>
      </c>
      <c r="H5393" t="s">
        <v>5517</v>
      </c>
      <c r="I5393" t="s">
        <v>5548</v>
      </c>
      <c r="J5393">
        <v>2017</v>
      </c>
      <c r="K5393">
        <v>2018</v>
      </c>
      <c r="L5393" t="s">
        <v>5536</v>
      </c>
      <c r="M5393" t="s">
        <v>5537</v>
      </c>
      <c r="N5393" t="s">
        <v>5543</v>
      </c>
      <c r="O5393" t="s">
        <v>405</v>
      </c>
      <c r="P5393">
        <v>2017</v>
      </c>
      <c r="Q5393" t="s">
        <v>61</v>
      </c>
      <c r="R5393">
        <v>7.64</v>
      </c>
      <c r="S5393" t="s">
        <v>62</v>
      </c>
      <c r="T5393">
        <v>1907.5</v>
      </c>
      <c r="U5393" t="s">
        <v>5521</v>
      </c>
      <c r="Y5393" t="s">
        <v>64</v>
      </c>
    </row>
    <row r="5394" spans="1:25" x14ac:dyDescent="0.2">
      <c r="A5394" t="s">
        <v>5618</v>
      </c>
      <c r="B5394" t="s">
        <v>53</v>
      </c>
      <c r="C5394" t="s">
        <v>54</v>
      </c>
      <c r="D5394" t="s">
        <v>55</v>
      </c>
      <c r="E5394">
        <v>44031887.68</v>
      </c>
      <c r="F5394">
        <v>16279.165808932201</v>
      </c>
      <c r="G5394" t="s">
        <v>404</v>
      </c>
      <c r="H5394" t="s">
        <v>5517</v>
      </c>
      <c r="I5394" t="s">
        <v>5548</v>
      </c>
      <c r="J5394">
        <v>2016</v>
      </c>
      <c r="K5394">
        <v>2016</v>
      </c>
      <c r="L5394" t="s">
        <v>5536</v>
      </c>
      <c r="M5394" t="s">
        <v>5537</v>
      </c>
      <c r="N5394" t="s">
        <v>5543</v>
      </c>
      <c r="O5394" t="s">
        <v>405</v>
      </c>
      <c r="P5394">
        <v>2016</v>
      </c>
      <c r="Q5394" t="s">
        <v>61</v>
      </c>
      <c r="R5394">
        <v>8.23</v>
      </c>
      <c r="S5394" t="s">
        <v>62</v>
      </c>
      <c r="T5394">
        <v>2704.8</v>
      </c>
      <c r="U5394" t="s">
        <v>5521</v>
      </c>
      <c r="Y5394" t="s">
        <v>64</v>
      </c>
    </row>
    <row r="5395" spans="1:25" x14ac:dyDescent="0.2">
      <c r="A5395" t="s">
        <v>5619</v>
      </c>
      <c r="B5395" t="s">
        <v>53</v>
      </c>
      <c r="C5395" t="s">
        <v>54</v>
      </c>
      <c r="D5395" t="s">
        <v>55</v>
      </c>
      <c r="E5395">
        <v>44031887.68</v>
      </c>
      <c r="F5395">
        <v>16279.165808932201</v>
      </c>
      <c r="G5395" t="s">
        <v>404</v>
      </c>
      <c r="H5395" t="s">
        <v>5517</v>
      </c>
      <c r="I5395" t="s">
        <v>5548</v>
      </c>
      <c r="J5395">
        <v>2016</v>
      </c>
      <c r="K5395">
        <v>2016</v>
      </c>
      <c r="L5395" t="s">
        <v>5536</v>
      </c>
      <c r="M5395" t="s">
        <v>5537</v>
      </c>
      <c r="N5395" t="s">
        <v>5543</v>
      </c>
      <c r="O5395" t="s">
        <v>405</v>
      </c>
      <c r="P5395">
        <v>2016</v>
      </c>
      <c r="Q5395" t="s">
        <v>61</v>
      </c>
      <c r="R5395">
        <v>8.23</v>
      </c>
      <c r="S5395" t="s">
        <v>62</v>
      </c>
      <c r="T5395">
        <v>2704.8</v>
      </c>
      <c r="U5395" t="s">
        <v>5521</v>
      </c>
      <c r="Y5395" t="s">
        <v>64</v>
      </c>
    </row>
    <row r="5396" spans="1:25" x14ac:dyDescent="0.2">
      <c r="A5396" t="s">
        <v>5620</v>
      </c>
      <c r="B5396" t="s">
        <v>53</v>
      </c>
      <c r="C5396" t="s">
        <v>54</v>
      </c>
      <c r="D5396" t="s">
        <v>55</v>
      </c>
      <c r="E5396">
        <v>39151393.770000003</v>
      </c>
      <c r="F5396">
        <v>16279.165808731799</v>
      </c>
      <c r="G5396" t="s">
        <v>404</v>
      </c>
      <c r="H5396" t="s">
        <v>5517</v>
      </c>
      <c r="I5396" t="s">
        <v>5548</v>
      </c>
      <c r="J5396">
        <v>2016</v>
      </c>
      <c r="K5396">
        <v>2016</v>
      </c>
      <c r="L5396" t="s">
        <v>5536</v>
      </c>
      <c r="M5396" t="s">
        <v>5537</v>
      </c>
      <c r="N5396" t="s">
        <v>5543</v>
      </c>
      <c r="O5396" t="s">
        <v>405</v>
      </c>
      <c r="P5396">
        <v>2016</v>
      </c>
      <c r="Q5396" t="s">
        <v>61</v>
      </c>
      <c r="R5396">
        <v>8.23</v>
      </c>
      <c r="S5396" t="s">
        <v>62</v>
      </c>
      <c r="T5396">
        <v>2405</v>
      </c>
      <c r="U5396" t="s">
        <v>5521</v>
      </c>
      <c r="Y5396" t="s">
        <v>64</v>
      </c>
    </row>
    <row r="5397" spans="1:25" x14ac:dyDescent="0.2">
      <c r="A5397" t="s">
        <v>5621</v>
      </c>
      <c r="B5397" t="s">
        <v>53</v>
      </c>
      <c r="C5397" t="s">
        <v>54</v>
      </c>
      <c r="D5397" t="s">
        <v>55</v>
      </c>
      <c r="E5397">
        <v>39151393.770000003</v>
      </c>
      <c r="F5397">
        <v>16279.165808731799</v>
      </c>
      <c r="G5397" t="s">
        <v>404</v>
      </c>
      <c r="H5397" t="s">
        <v>5517</v>
      </c>
      <c r="I5397" t="s">
        <v>5548</v>
      </c>
      <c r="J5397">
        <v>2016</v>
      </c>
      <c r="K5397">
        <v>2016</v>
      </c>
      <c r="L5397" t="s">
        <v>5536</v>
      </c>
      <c r="M5397" t="s">
        <v>5537</v>
      </c>
      <c r="N5397" t="s">
        <v>5543</v>
      </c>
      <c r="O5397" t="s">
        <v>405</v>
      </c>
      <c r="P5397">
        <v>2016</v>
      </c>
      <c r="Q5397" t="s">
        <v>61</v>
      </c>
      <c r="R5397">
        <v>8.23</v>
      </c>
      <c r="S5397" t="s">
        <v>62</v>
      </c>
      <c r="T5397">
        <v>2405</v>
      </c>
      <c r="U5397" t="s">
        <v>5521</v>
      </c>
      <c r="Y5397" t="s">
        <v>64</v>
      </c>
    </row>
    <row r="5398" spans="1:25" x14ac:dyDescent="0.2">
      <c r="A5398" t="s">
        <v>5622</v>
      </c>
      <c r="B5398" t="s">
        <v>53</v>
      </c>
      <c r="C5398" t="s">
        <v>54</v>
      </c>
      <c r="D5398" t="s">
        <v>55</v>
      </c>
      <c r="E5398">
        <v>94727606.920000002</v>
      </c>
      <c r="F5398">
        <v>16174.5051599904</v>
      </c>
      <c r="G5398" t="s">
        <v>404</v>
      </c>
      <c r="H5398" t="s">
        <v>5517</v>
      </c>
      <c r="I5398" t="s">
        <v>5548</v>
      </c>
      <c r="J5398">
        <v>2015</v>
      </c>
      <c r="K5398">
        <v>2015</v>
      </c>
      <c r="L5398" t="s">
        <v>5536</v>
      </c>
      <c r="M5398" t="s">
        <v>5537</v>
      </c>
      <c r="N5398" t="s">
        <v>5543</v>
      </c>
      <c r="O5398" t="s">
        <v>405</v>
      </c>
      <c r="P5398">
        <v>2015</v>
      </c>
      <c r="Q5398" t="s">
        <v>61</v>
      </c>
      <c r="R5398">
        <v>8.82</v>
      </c>
      <c r="S5398" t="s">
        <v>62</v>
      </c>
      <c r="T5398">
        <v>5856.6</v>
      </c>
      <c r="U5398" t="s">
        <v>5521</v>
      </c>
      <c r="Y5398" t="s">
        <v>64</v>
      </c>
    </row>
    <row r="5399" spans="1:25" x14ac:dyDescent="0.2">
      <c r="A5399" t="s">
        <v>5623</v>
      </c>
      <c r="B5399" t="s">
        <v>53</v>
      </c>
      <c r="C5399" t="s">
        <v>54</v>
      </c>
      <c r="D5399" t="s">
        <v>55</v>
      </c>
      <c r="E5399">
        <v>39756933.689999998</v>
      </c>
      <c r="F5399">
        <v>16174.5051627339</v>
      </c>
      <c r="G5399" t="s">
        <v>404</v>
      </c>
      <c r="H5399" t="s">
        <v>5517</v>
      </c>
      <c r="I5399" t="s">
        <v>5548</v>
      </c>
      <c r="J5399">
        <v>2015</v>
      </c>
      <c r="K5399">
        <v>2015</v>
      </c>
      <c r="L5399" t="s">
        <v>5536</v>
      </c>
      <c r="M5399" t="s">
        <v>5537</v>
      </c>
      <c r="N5399" t="s">
        <v>5543</v>
      </c>
      <c r="O5399" t="s">
        <v>405</v>
      </c>
      <c r="P5399">
        <v>2015</v>
      </c>
      <c r="Q5399" t="s">
        <v>61</v>
      </c>
      <c r="R5399">
        <v>8.82</v>
      </c>
      <c r="S5399" t="s">
        <v>62</v>
      </c>
      <c r="T5399">
        <v>2458</v>
      </c>
      <c r="U5399" t="s">
        <v>5521</v>
      </c>
      <c r="Y5399" t="s">
        <v>64</v>
      </c>
    </row>
    <row r="5400" spans="1:25" x14ac:dyDescent="0.2">
      <c r="A5400" t="s">
        <v>5624</v>
      </c>
      <c r="B5400" t="s">
        <v>53</v>
      </c>
      <c r="C5400" t="s">
        <v>54</v>
      </c>
      <c r="D5400" t="s">
        <v>55</v>
      </c>
      <c r="E5400">
        <v>8616.1299999999992</v>
      </c>
      <c r="F5400">
        <v>8616.1299999999992</v>
      </c>
      <c r="G5400" t="s">
        <v>778</v>
      </c>
      <c r="H5400" t="s">
        <v>5517</v>
      </c>
      <c r="I5400" t="s">
        <v>5542</v>
      </c>
      <c r="L5400" t="s">
        <v>5536</v>
      </c>
      <c r="M5400" t="s">
        <v>5537</v>
      </c>
      <c r="N5400" t="s">
        <v>5543</v>
      </c>
      <c r="O5400" t="s">
        <v>154</v>
      </c>
      <c r="P5400">
        <v>1977</v>
      </c>
      <c r="Q5400" t="s">
        <v>61</v>
      </c>
      <c r="R5400">
        <v>60</v>
      </c>
      <c r="S5400" t="s">
        <v>62</v>
      </c>
      <c r="T5400">
        <v>1</v>
      </c>
      <c r="U5400" t="s">
        <v>5521</v>
      </c>
      <c r="Y5400" t="s">
        <v>64</v>
      </c>
    </row>
    <row r="5401" spans="1:25" x14ac:dyDescent="0.2">
      <c r="A5401" t="s">
        <v>5625</v>
      </c>
      <c r="B5401" t="s">
        <v>53</v>
      </c>
      <c r="C5401" t="s">
        <v>54</v>
      </c>
      <c r="D5401" t="s">
        <v>55</v>
      </c>
      <c r="E5401">
        <v>16695.91</v>
      </c>
      <c r="F5401">
        <v>16695.91</v>
      </c>
      <c r="G5401" t="s">
        <v>778</v>
      </c>
      <c r="H5401" t="s">
        <v>5517</v>
      </c>
      <c r="I5401" t="s">
        <v>5548</v>
      </c>
      <c r="J5401">
        <v>2008</v>
      </c>
      <c r="K5401">
        <v>2008</v>
      </c>
      <c r="L5401" t="s">
        <v>5536</v>
      </c>
      <c r="M5401" t="s">
        <v>5537</v>
      </c>
      <c r="N5401" t="s">
        <v>5543</v>
      </c>
      <c r="O5401" t="s">
        <v>154</v>
      </c>
      <c r="P5401">
        <v>2008</v>
      </c>
      <c r="Q5401" t="s">
        <v>61</v>
      </c>
      <c r="R5401">
        <v>22.49</v>
      </c>
      <c r="S5401" t="s">
        <v>62</v>
      </c>
      <c r="T5401">
        <v>1</v>
      </c>
      <c r="U5401" t="s">
        <v>5521</v>
      </c>
      <c r="Y5401" t="s">
        <v>64</v>
      </c>
    </row>
    <row r="5402" spans="1:25" x14ac:dyDescent="0.2">
      <c r="A5402" t="s">
        <v>5626</v>
      </c>
      <c r="B5402" t="s">
        <v>53</v>
      </c>
      <c r="C5402" t="s">
        <v>54</v>
      </c>
      <c r="D5402" t="s">
        <v>55</v>
      </c>
      <c r="E5402">
        <v>861613.1</v>
      </c>
      <c r="F5402">
        <v>8616.1309999999994</v>
      </c>
      <c r="G5402" t="s">
        <v>778</v>
      </c>
      <c r="H5402" t="s">
        <v>5517</v>
      </c>
      <c r="I5402" t="s">
        <v>5548</v>
      </c>
      <c r="J5402">
        <v>1980</v>
      </c>
      <c r="K5402">
        <v>1980</v>
      </c>
      <c r="L5402" t="s">
        <v>5536</v>
      </c>
      <c r="M5402" t="s">
        <v>5537</v>
      </c>
      <c r="N5402" t="s">
        <v>5543</v>
      </c>
      <c r="O5402" t="s">
        <v>154</v>
      </c>
      <c r="P5402">
        <v>1980</v>
      </c>
      <c r="Q5402" t="s">
        <v>61</v>
      </c>
      <c r="R5402">
        <v>60</v>
      </c>
      <c r="S5402" t="s">
        <v>62</v>
      </c>
      <c r="T5402">
        <v>100</v>
      </c>
      <c r="U5402" t="s">
        <v>5521</v>
      </c>
      <c r="Y5402" t="s">
        <v>64</v>
      </c>
    </row>
    <row r="5403" spans="1:25" x14ac:dyDescent="0.2">
      <c r="A5403" t="s">
        <v>5627</v>
      </c>
      <c r="B5403" t="s">
        <v>53</v>
      </c>
      <c r="C5403" t="s">
        <v>54</v>
      </c>
      <c r="D5403" t="s">
        <v>55</v>
      </c>
      <c r="E5403">
        <v>1365225.95</v>
      </c>
      <c r="F5403">
        <v>13652.2595</v>
      </c>
      <c r="G5403" t="s">
        <v>778</v>
      </c>
      <c r="H5403" t="s">
        <v>5517</v>
      </c>
      <c r="I5403" t="s">
        <v>5548</v>
      </c>
      <c r="J5403">
        <v>1989</v>
      </c>
      <c r="L5403" t="s">
        <v>5536</v>
      </c>
      <c r="M5403" t="s">
        <v>5537</v>
      </c>
      <c r="N5403" t="s">
        <v>5543</v>
      </c>
      <c r="O5403" t="s">
        <v>154</v>
      </c>
      <c r="P5403">
        <v>1989</v>
      </c>
      <c r="Q5403" t="s">
        <v>61</v>
      </c>
      <c r="R5403">
        <v>36.619999999999997</v>
      </c>
      <c r="S5403" t="s">
        <v>5565</v>
      </c>
      <c r="T5403">
        <v>100</v>
      </c>
      <c r="U5403" t="s">
        <v>5521</v>
      </c>
      <c r="Y5403" t="s">
        <v>64</v>
      </c>
    </row>
    <row r="5404" spans="1:25" x14ac:dyDescent="0.2">
      <c r="A5404" t="s">
        <v>5628</v>
      </c>
      <c r="B5404" t="s">
        <v>53</v>
      </c>
      <c r="C5404" t="s">
        <v>54</v>
      </c>
      <c r="D5404" t="s">
        <v>55</v>
      </c>
      <c r="E5404">
        <v>861613.1</v>
      </c>
      <c r="F5404">
        <v>8616.1309999999994</v>
      </c>
      <c r="G5404" t="s">
        <v>778</v>
      </c>
      <c r="H5404" t="s">
        <v>5517</v>
      </c>
      <c r="I5404" t="s">
        <v>5548</v>
      </c>
      <c r="J5404">
        <v>1973</v>
      </c>
      <c r="K5404">
        <v>1973</v>
      </c>
      <c r="L5404" t="s">
        <v>5536</v>
      </c>
      <c r="M5404" t="s">
        <v>5537</v>
      </c>
      <c r="N5404" t="s">
        <v>5543</v>
      </c>
      <c r="O5404" t="s">
        <v>154</v>
      </c>
      <c r="P5404">
        <v>1973</v>
      </c>
      <c r="Q5404" t="s">
        <v>61</v>
      </c>
      <c r="R5404">
        <v>60</v>
      </c>
      <c r="S5404" t="s">
        <v>62</v>
      </c>
      <c r="T5404">
        <v>100</v>
      </c>
      <c r="U5404" t="s">
        <v>5521</v>
      </c>
      <c r="Y5404" t="s">
        <v>64</v>
      </c>
    </row>
    <row r="5405" spans="1:25" x14ac:dyDescent="0.2">
      <c r="A5405" t="s">
        <v>5629</v>
      </c>
      <c r="B5405" t="s">
        <v>53</v>
      </c>
      <c r="C5405" t="s">
        <v>54</v>
      </c>
      <c r="D5405" t="s">
        <v>55</v>
      </c>
      <c r="E5405">
        <v>646209.81999999995</v>
      </c>
      <c r="F5405">
        <v>6462.0981999999904</v>
      </c>
      <c r="G5405" t="s">
        <v>778</v>
      </c>
      <c r="H5405" t="s">
        <v>5517</v>
      </c>
      <c r="I5405" t="s">
        <v>5548</v>
      </c>
      <c r="J5405">
        <v>1960</v>
      </c>
      <c r="K5405">
        <v>1960</v>
      </c>
      <c r="L5405" t="s">
        <v>5536</v>
      </c>
      <c r="M5405" t="s">
        <v>5537</v>
      </c>
      <c r="N5405" t="s">
        <v>5543</v>
      </c>
      <c r="O5405" t="s">
        <v>154</v>
      </c>
      <c r="P5405">
        <v>1960</v>
      </c>
      <c r="Q5405" t="s">
        <v>61</v>
      </c>
      <c r="R5405">
        <v>70</v>
      </c>
      <c r="S5405" t="s">
        <v>5565</v>
      </c>
      <c r="T5405">
        <v>100</v>
      </c>
      <c r="U5405" t="s">
        <v>5521</v>
      </c>
      <c r="Y5405" t="s">
        <v>64</v>
      </c>
    </row>
    <row r="5406" spans="1:25" x14ac:dyDescent="0.2">
      <c r="A5406" t="s">
        <v>5630</v>
      </c>
      <c r="B5406" t="s">
        <v>53</v>
      </c>
      <c r="C5406" t="s">
        <v>54</v>
      </c>
      <c r="D5406" t="s">
        <v>55</v>
      </c>
      <c r="E5406">
        <v>861613.1</v>
      </c>
      <c r="F5406">
        <v>8616.1309999999994</v>
      </c>
      <c r="G5406" t="s">
        <v>778</v>
      </c>
      <c r="H5406" t="s">
        <v>5517</v>
      </c>
      <c r="I5406" t="s">
        <v>5548</v>
      </c>
      <c r="L5406" t="s">
        <v>5536</v>
      </c>
      <c r="M5406" t="s">
        <v>5537</v>
      </c>
      <c r="N5406" t="s">
        <v>5543</v>
      </c>
      <c r="O5406" t="s">
        <v>154</v>
      </c>
      <c r="P5406">
        <v>1977</v>
      </c>
      <c r="Q5406" t="s">
        <v>61</v>
      </c>
      <c r="R5406">
        <v>60</v>
      </c>
      <c r="S5406" t="s">
        <v>5565</v>
      </c>
      <c r="T5406">
        <v>100</v>
      </c>
      <c r="U5406" t="s">
        <v>5521</v>
      </c>
      <c r="Y5406" t="s">
        <v>64</v>
      </c>
    </row>
    <row r="5407" spans="1:25" x14ac:dyDescent="0.2">
      <c r="A5407" t="s">
        <v>5631</v>
      </c>
      <c r="B5407" t="s">
        <v>53</v>
      </c>
      <c r="C5407" t="s">
        <v>54</v>
      </c>
      <c r="D5407" t="s">
        <v>55</v>
      </c>
      <c r="E5407">
        <v>1503637.2</v>
      </c>
      <c r="F5407">
        <v>14513.8725868725</v>
      </c>
      <c r="G5407" t="s">
        <v>778</v>
      </c>
      <c r="H5407" t="s">
        <v>5517</v>
      </c>
      <c r="I5407" t="s">
        <v>5548</v>
      </c>
      <c r="J5407">
        <v>1995</v>
      </c>
      <c r="K5407">
        <v>1995</v>
      </c>
      <c r="L5407" t="s">
        <v>5536</v>
      </c>
      <c r="M5407" t="s">
        <v>5537</v>
      </c>
      <c r="N5407" t="s">
        <v>5543</v>
      </c>
      <c r="O5407" t="s">
        <v>154</v>
      </c>
      <c r="P5407">
        <v>1995</v>
      </c>
      <c r="Q5407" t="s">
        <v>61</v>
      </c>
      <c r="R5407">
        <v>32.619999999999997</v>
      </c>
      <c r="S5407" t="s">
        <v>62</v>
      </c>
      <c r="T5407">
        <v>103.6</v>
      </c>
      <c r="U5407" t="s">
        <v>5521</v>
      </c>
      <c r="Y5407" t="s">
        <v>64</v>
      </c>
    </row>
    <row r="5408" spans="1:25" x14ac:dyDescent="0.2">
      <c r="A5408" t="s">
        <v>5632</v>
      </c>
      <c r="B5408" t="s">
        <v>53</v>
      </c>
      <c r="C5408" t="s">
        <v>54</v>
      </c>
      <c r="D5408" t="s">
        <v>55</v>
      </c>
      <c r="E5408">
        <v>796992.11</v>
      </c>
      <c r="F5408">
        <v>8616.1309189189196</v>
      </c>
      <c r="G5408" t="s">
        <v>778</v>
      </c>
      <c r="H5408" t="s">
        <v>5517</v>
      </c>
      <c r="I5408" t="s">
        <v>5548</v>
      </c>
      <c r="L5408" t="s">
        <v>5536</v>
      </c>
      <c r="M5408" t="s">
        <v>5537</v>
      </c>
      <c r="N5408" t="s">
        <v>5543</v>
      </c>
      <c r="O5408" t="s">
        <v>154</v>
      </c>
      <c r="P5408">
        <v>1977</v>
      </c>
      <c r="Q5408" t="s">
        <v>61</v>
      </c>
      <c r="R5408">
        <v>60</v>
      </c>
      <c r="S5408" t="s">
        <v>62</v>
      </c>
      <c r="T5408">
        <v>92.5</v>
      </c>
      <c r="U5408" t="s">
        <v>5521</v>
      </c>
      <c r="Y5408" t="s">
        <v>64</v>
      </c>
    </row>
    <row r="5409" spans="1:25" x14ac:dyDescent="0.2">
      <c r="A5409" t="s">
        <v>5633</v>
      </c>
      <c r="B5409" t="s">
        <v>53</v>
      </c>
      <c r="C5409" t="s">
        <v>54</v>
      </c>
      <c r="D5409" t="s">
        <v>55</v>
      </c>
      <c r="E5409">
        <v>441145.91</v>
      </c>
      <c r="F5409">
        <v>8616.1310546874993</v>
      </c>
      <c r="G5409" t="s">
        <v>778</v>
      </c>
      <c r="H5409" t="s">
        <v>5517</v>
      </c>
      <c r="I5409" t="s">
        <v>5548</v>
      </c>
      <c r="J5409">
        <v>1967</v>
      </c>
      <c r="K5409">
        <v>1967</v>
      </c>
      <c r="L5409" t="s">
        <v>5536</v>
      </c>
      <c r="M5409" t="s">
        <v>5537</v>
      </c>
      <c r="N5409" t="s">
        <v>5543</v>
      </c>
      <c r="O5409" t="s">
        <v>154</v>
      </c>
      <c r="P5409">
        <v>1967</v>
      </c>
      <c r="Q5409" t="s">
        <v>61</v>
      </c>
      <c r="R5409">
        <v>60</v>
      </c>
      <c r="S5409" t="s">
        <v>62</v>
      </c>
      <c r="T5409">
        <v>51.2</v>
      </c>
      <c r="U5409" t="s">
        <v>5521</v>
      </c>
      <c r="Y5409" t="s">
        <v>64</v>
      </c>
    </row>
    <row r="5410" spans="1:25" x14ac:dyDescent="0.2">
      <c r="A5410" t="s">
        <v>5634</v>
      </c>
      <c r="B5410" t="s">
        <v>53</v>
      </c>
      <c r="C5410" t="s">
        <v>54</v>
      </c>
      <c r="D5410" t="s">
        <v>55</v>
      </c>
      <c r="E5410">
        <v>1314516.47</v>
      </c>
      <c r="F5410">
        <v>13145.164699999999</v>
      </c>
      <c r="G5410" t="s">
        <v>778</v>
      </c>
      <c r="H5410" t="s">
        <v>5517</v>
      </c>
      <c r="I5410" t="s">
        <v>5546</v>
      </c>
      <c r="J5410">
        <v>1993</v>
      </c>
      <c r="L5410" t="s">
        <v>5536</v>
      </c>
      <c r="M5410" t="s">
        <v>5537</v>
      </c>
      <c r="N5410" t="s">
        <v>5543</v>
      </c>
      <c r="O5410" t="s">
        <v>260</v>
      </c>
      <c r="P5410">
        <v>1993</v>
      </c>
      <c r="Q5410" t="s">
        <v>123</v>
      </c>
      <c r="R5410">
        <v>23.79</v>
      </c>
      <c r="S5410" t="s">
        <v>5565</v>
      </c>
      <c r="T5410">
        <v>100</v>
      </c>
      <c r="U5410" t="s">
        <v>5521</v>
      </c>
      <c r="Y5410" t="s">
        <v>64</v>
      </c>
    </row>
    <row r="5411" spans="1:25" x14ac:dyDescent="0.2">
      <c r="A5411" t="s">
        <v>5635</v>
      </c>
      <c r="B5411" t="s">
        <v>53</v>
      </c>
      <c r="C5411" t="s">
        <v>54</v>
      </c>
      <c r="D5411" t="s">
        <v>55</v>
      </c>
      <c r="E5411">
        <v>798734.59</v>
      </c>
      <c r="F5411">
        <v>7987.3458999999903</v>
      </c>
      <c r="G5411" t="s">
        <v>778</v>
      </c>
      <c r="H5411" t="s">
        <v>5517</v>
      </c>
      <c r="I5411" t="s">
        <v>5548</v>
      </c>
      <c r="J5411">
        <v>1964</v>
      </c>
      <c r="L5411" t="s">
        <v>5536</v>
      </c>
      <c r="M5411" t="s">
        <v>5537</v>
      </c>
      <c r="N5411" t="s">
        <v>5543</v>
      </c>
      <c r="O5411" t="s">
        <v>129</v>
      </c>
      <c r="P5411">
        <v>1964</v>
      </c>
      <c r="Q5411" t="s">
        <v>123</v>
      </c>
      <c r="R5411">
        <v>60</v>
      </c>
      <c r="S5411" t="s">
        <v>5565</v>
      </c>
      <c r="T5411">
        <v>100</v>
      </c>
      <c r="U5411" t="s">
        <v>5521</v>
      </c>
      <c r="Y5411" t="s">
        <v>64</v>
      </c>
    </row>
    <row r="5412" spans="1:25" x14ac:dyDescent="0.2">
      <c r="A5412" t="s">
        <v>5636</v>
      </c>
      <c r="B5412" t="s">
        <v>53</v>
      </c>
      <c r="C5412" t="s">
        <v>54</v>
      </c>
      <c r="D5412" t="s">
        <v>55</v>
      </c>
      <c r="E5412">
        <v>1204470.3400000001</v>
      </c>
      <c r="F5412">
        <v>12044.7034</v>
      </c>
      <c r="G5412" t="s">
        <v>778</v>
      </c>
      <c r="H5412" t="s">
        <v>5517</v>
      </c>
      <c r="I5412" t="s">
        <v>5542</v>
      </c>
      <c r="L5412" t="s">
        <v>5536</v>
      </c>
      <c r="M5412" t="s">
        <v>5537</v>
      </c>
      <c r="N5412" t="s">
        <v>5543</v>
      </c>
      <c r="O5412" t="s">
        <v>122</v>
      </c>
      <c r="P5412">
        <v>1977</v>
      </c>
      <c r="Q5412" t="s">
        <v>123</v>
      </c>
      <c r="R5412">
        <v>30.17</v>
      </c>
      <c r="S5412" t="s">
        <v>5565</v>
      </c>
      <c r="T5412">
        <v>100</v>
      </c>
      <c r="U5412" t="s">
        <v>5521</v>
      </c>
      <c r="Y5412" t="s">
        <v>64</v>
      </c>
    </row>
    <row r="5413" spans="1:25" x14ac:dyDescent="0.2">
      <c r="A5413" t="s">
        <v>5637</v>
      </c>
      <c r="B5413" t="s">
        <v>53</v>
      </c>
      <c r="C5413" t="s">
        <v>54</v>
      </c>
      <c r="D5413" t="s">
        <v>55</v>
      </c>
      <c r="E5413">
        <v>798734.59</v>
      </c>
      <c r="F5413">
        <v>7987.3458999999903</v>
      </c>
      <c r="G5413" t="s">
        <v>778</v>
      </c>
      <c r="H5413" t="s">
        <v>5517</v>
      </c>
      <c r="I5413" t="s">
        <v>5638</v>
      </c>
      <c r="J5413">
        <v>1961</v>
      </c>
      <c r="K5413">
        <v>1961</v>
      </c>
      <c r="L5413" t="s">
        <v>5536</v>
      </c>
      <c r="M5413" t="s">
        <v>5537</v>
      </c>
      <c r="N5413" t="s">
        <v>5543</v>
      </c>
      <c r="O5413" t="s">
        <v>122</v>
      </c>
      <c r="P5413">
        <v>1961</v>
      </c>
      <c r="Q5413" t="s">
        <v>123</v>
      </c>
      <c r="R5413">
        <v>60</v>
      </c>
      <c r="S5413" t="s">
        <v>5565</v>
      </c>
      <c r="T5413">
        <v>100</v>
      </c>
      <c r="U5413" t="s">
        <v>5521</v>
      </c>
      <c r="Y5413" t="s">
        <v>64</v>
      </c>
    </row>
    <row r="5414" spans="1:25" x14ac:dyDescent="0.2">
      <c r="A5414" t="s">
        <v>5639</v>
      </c>
      <c r="B5414" t="s">
        <v>53</v>
      </c>
      <c r="C5414" t="s">
        <v>54</v>
      </c>
      <c r="D5414" t="s">
        <v>55</v>
      </c>
      <c r="E5414">
        <v>1436524.44</v>
      </c>
      <c r="F5414">
        <v>14365.2444</v>
      </c>
      <c r="G5414" t="s">
        <v>778</v>
      </c>
      <c r="H5414" t="s">
        <v>5517</v>
      </c>
      <c r="I5414" t="s">
        <v>5548</v>
      </c>
      <c r="J5414">
        <v>1994</v>
      </c>
      <c r="L5414" t="s">
        <v>5536</v>
      </c>
      <c r="M5414" t="s">
        <v>5537</v>
      </c>
      <c r="N5414" t="s">
        <v>5543</v>
      </c>
      <c r="O5414" t="s">
        <v>154</v>
      </c>
      <c r="P5414">
        <v>1994</v>
      </c>
      <c r="Q5414" t="s">
        <v>61</v>
      </c>
      <c r="R5414">
        <v>33.31</v>
      </c>
      <c r="S5414" t="s">
        <v>5565</v>
      </c>
      <c r="T5414">
        <v>100</v>
      </c>
      <c r="U5414" t="s">
        <v>5521</v>
      </c>
      <c r="Y5414" t="s">
        <v>64</v>
      </c>
    </row>
    <row r="5415" spans="1:25" x14ac:dyDescent="0.2">
      <c r="A5415" t="s">
        <v>5640</v>
      </c>
      <c r="B5415" t="s">
        <v>53</v>
      </c>
      <c r="C5415" t="s">
        <v>54</v>
      </c>
      <c r="D5415" t="s">
        <v>55</v>
      </c>
      <c r="E5415">
        <v>272054.34000000003</v>
      </c>
      <c r="F5415">
        <v>6462.0983372921601</v>
      </c>
      <c r="G5415" t="s">
        <v>778</v>
      </c>
      <c r="H5415" t="s">
        <v>5517</v>
      </c>
      <c r="I5415" t="s">
        <v>5548</v>
      </c>
      <c r="J5415">
        <v>1960</v>
      </c>
      <c r="K5415">
        <v>1960</v>
      </c>
      <c r="L5415" t="s">
        <v>5536</v>
      </c>
      <c r="M5415" t="s">
        <v>5537</v>
      </c>
      <c r="N5415" t="s">
        <v>5543</v>
      </c>
      <c r="O5415" t="s">
        <v>154</v>
      </c>
      <c r="P5415">
        <v>1960</v>
      </c>
      <c r="Q5415" t="s">
        <v>61</v>
      </c>
      <c r="R5415">
        <v>70</v>
      </c>
      <c r="S5415" t="s">
        <v>62</v>
      </c>
      <c r="T5415">
        <v>42.1</v>
      </c>
      <c r="U5415" t="s">
        <v>5521</v>
      </c>
      <c r="Y5415" t="s">
        <v>64</v>
      </c>
    </row>
    <row r="5416" spans="1:25" x14ac:dyDescent="0.2">
      <c r="A5416" t="s">
        <v>5641</v>
      </c>
      <c r="B5416" t="s">
        <v>53</v>
      </c>
      <c r="C5416" t="s">
        <v>54</v>
      </c>
      <c r="D5416" t="s">
        <v>55</v>
      </c>
      <c r="E5416">
        <v>727921.33</v>
      </c>
      <c r="F5416">
        <v>16321.1060538116</v>
      </c>
      <c r="G5416" t="s">
        <v>778</v>
      </c>
      <c r="H5416" t="s">
        <v>5517</v>
      </c>
      <c r="I5416" t="s">
        <v>5548</v>
      </c>
      <c r="J5416">
        <v>2006</v>
      </c>
      <c r="L5416" t="s">
        <v>5536</v>
      </c>
      <c r="M5416" t="s">
        <v>5537</v>
      </c>
      <c r="N5416" t="s">
        <v>5543</v>
      </c>
      <c r="O5416" t="s">
        <v>154</v>
      </c>
      <c r="P5416">
        <v>2006</v>
      </c>
      <c r="Q5416" t="s">
        <v>61</v>
      </c>
      <c r="R5416">
        <v>24.23</v>
      </c>
      <c r="S5416" t="s">
        <v>62</v>
      </c>
      <c r="T5416">
        <v>44.6</v>
      </c>
      <c r="U5416" t="s">
        <v>5521</v>
      </c>
      <c r="Y5416" t="s">
        <v>64</v>
      </c>
    </row>
    <row r="5417" spans="1:25" x14ac:dyDescent="0.2">
      <c r="A5417" t="s">
        <v>5642</v>
      </c>
      <c r="B5417" t="s">
        <v>53</v>
      </c>
      <c r="C5417" t="s">
        <v>54</v>
      </c>
      <c r="D5417" t="s">
        <v>55</v>
      </c>
      <c r="E5417">
        <v>689944.35</v>
      </c>
      <c r="F5417">
        <v>6899.4434999999903</v>
      </c>
      <c r="G5417" t="s">
        <v>778</v>
      </c>
      <c r="H5417" t="s">
        <v>5517</v>
      </c>
      <c r="I5417" t="s">
        <v>5542</v>
      </c>
      <c r="J5417">
        <v>1950</v>
      </c>
      <c r="K5417">
        <v>1950</v>
      </c>
      <c r="L5417" t="s">
        <v>5536</v>
      </c>
      <c r="M5417" t="s">
        <v>5537</v>
      </c>
      <c r="N5417" t="s">
        <v>5543</v>
      </c>
      <c r="O5417" t="s">
        <v>122</v>
      </c>
      <c r="P5417">
        <v>1950</v>
      </c>
      <c r="Q5417" t="s">
        <v>123</v>
      </c>
      <c r="R5417">
        <v>60</v>
      </c>
      <c r="S5417" t="s">
        <v>5565</v>
      </c>
      <c r="T5417">
        <v>100</v>
      </c>
      <c r="U5417" t="s">
        <v>5521</v>
      </c>
      <c r="Y5417" t="s">
        <v>64</v>
      </c>
    </row>
    <row r="5418" spans="1:25" x14ac:dyDescent="0.2">
      <c r="A5418" t="s">
        <v>5643</v>
      </c>
      <c r="B5418" t="s">
        <v>53</v>
      </c>
      <c r="C5418" t="s">
        <v>54</v>
      </c>
      <c r="D5418" t="s">
        <v>55</v>
      </c>
      <c r="E5418">
        <v>798734.59</v>
      </c>
      <c r="F5418">
        <v>7987.3458999999903</v>
      </c>
      <c r="G5418" t="s">
        <v>778</v>
      </c>
      <c r="H5418" t="s">
        <v>5517</v>
      </c>
      <c r="I5418" t="s">
        <v>5542</v>
      </c>
      <c r="J5418">
        <v>1953</v>
      </c>
      <c r="K5418">
        <v>1953</v>
      </c>
      <c r="L5418" t="s">
        <v>5536</v>
      </c>
      <c r="M5418" t="s">
        <v>5537</v>
      </c>
      <c r="N5418" t="s">
        <v>5543</v>
      </c>
      <c r="O5418" t="s">
        <v>122</v>
      </c>
      <c r="P5418">
        <v>1953</v>
      </c>
      <c r="Q5418" t="s">
        <v>123</v>
      </c>
      <c r="R5418">
        <v>60</v>
      </c>
      <c r="S5418" t="s">
        <v>5565</v>
      </c>
      <c r="T5418">
        <v>100</v>
      </c>
      <c r="U5418" t="s">
        <v>5521</v>
      </c>
      <c r="Y5418" t="s">
        <v>64</v>
      </c>
    </row>
    <row r="5419" spans="1:25" x14ac:dyDescent="0.2">
      <c r="A5419" t="s">
        <v>5644</v>
      </c>
      <c r="B5419" t="s">
        <v>53</v>
      </c>
      <c r="C5419" t="s">
        <v>54</v>
      </c>
      <c r="D5419" t="s">
        <v>55</v>
      </c>
      <c r="E5419">
        <v>648794.66</v>
      </c>
      <c r="F5419">
        <v>6462.0982071713097</v>
      </c>
      <c r="G5419" t="s">
        <v>778</v>
      </c>
      <c r="H5419" t="s">
        <v>5517</v>
      </c>
      <c r="I5419" t="s">
        <v>5548</v>
      </c>
      <c r="J5419">
        <v>1949</v>
      </c>
      <c r="L5419" t="s">
        <v>5536</v>
      </c>
      <c r="M5419" t="s">
        <v>5537</v>
      </c>
      <c r="N5419" t="s">
        <v>5543</v>
      </c>
      <c r="O5419" t="s">
        <v>154</v>
      </c>
      <c r="P5419">
        <v>1949</v>
      </c>
      <c r="Q5419" t="s">
        <v>61</v>
      </c>
      <c r="R5419">
        <v>70</v>
      </c>
      <c r="S5419" t="s">
        <v>62</v>
      </c>
      <c r="T5419">
        <v>100.4</v>
      </c>
      <c r="U5419" t="s">
        <v>5521</v>
      </c>
      <c r="Y5419" t="s">
        <v>64</v>
      </c>
    </row>
    <row r="5420" spans="1:25" x14ac:dyDescent="0.2">
      <c r="A5420" t="s">
        <v>5645</v>
      </c>
      <c r="B5420" t="s">
        <v>53</v>
      </c>
      <c r="C5420" t="s">
        <v>54</v>
      </c>
      <c r="D5420" t="s">
        <v>55</v>
      </c>
      <c r="E5420">
        <v>861613.1</v>
      </c>
      <c r="F5420">
        <v>8616.1309999999994</v>
      </c>
      <c r="G5420" t="s">
        <v>778</v>
      </c>
      <c r="H5420" t="s">
        <v>5517</v>
      </c>
      <c r="I5420" t="s">
        <v>5548</v>
      </c>
      <c r="J5420">
        <v>1968</v>
      </c>
      <c r="K5420">
        <v>1968</v>
      </c>
      <c r="L5420" t="s">
        <v>5536</v>
      </c>
      <c r="M5420" t="s">
        <v>5537</v>
      </c>
      <c r="N5420" t="s">
        <v>5543</v>
      </c>
      <c r="O5420" t="s">
        <v>154</v>
      </c>
      <c r="P5420">
        <v>1968</v>
      </c>
      <c r="Q5420" t="s">
        <v>61</v>
      </c>
      <c r="R5420">
        <v>60</v>
      </c>
      <c r="S5420" t="s">
        <v>5565</v>
      </c>
      <c r="T5420">
        <v>100</v>
      </c>
      <c r="U5420" t="s">
        <v>5521</v>
      </c>
      <c r="Y5420" t="s">
        <v>64</v>
      </c>
    </row>
    <row r="5421" spans="1:25" x14ac:dyDescent="0.2">
      <c r="A5421" t="s">
        <v>5646</v>
      </c>
      <c r="B5421" t="s">
        <v>53</v>
      </c>
      <c r="C5421" t="s">
        <v>54</v>
      </c>
      <c r="D5421" t="s">
        <v>55</v>
      </c>
      <c r="E5421">
        <v>798734.59</v>
      </c>
      <c r="F5421">
        <v>7987.3458999999903</v>
      </c>
      <c r="G5421" t="s">
        <v>778</v>
      </c>
      <c r="H5421" t="s">
        <v>5517</v>
      </c>
      <c r="I5421" t="s">
        <v>5548</v>
      </c>
      <c r="J5421">
        <v>1962</v>
      </c>
      <c r="K5421">
        <v>1962</v>
      </c>
      <c r="L5421" t="s">
        <v>5536</v>
      </c>
      <c r="M5421" t="s">
        <v>5537</v>
      </c>
      <c r="N5421" t="s">
        <v>5543</v>
      </c>
      <c r="O5421" t="s">
        <v>122</v>
      </c>
      <c r="P5421">
        <v>1962</v>
      </c>
      <c r="Q5421" t="s">
        <v>123</v>
      </c>
      <c r="R5421">
        <v>60</v>
      </c>
      <c r="S5421" t="s">
        <v>5565</v>
      </c>
      <c r="T5421">
        <v>100</v>
      </c>
      <c r="U5421" t="s">
        <v>5521</v>
      </c>
      <c r="Y5421" t="s">
        <v>64</v>
      </c>
    </row>
    <row r="5422" spans="1:25" x14ac:dyDescent="0.2">
      <c r="A5422" t="s">
        <v>5647</v>
      </c>
      <c r="B5422" t="s">
        <v>53</v>
      </c>
      <c r="C5422" t="s">
        <v>54</v>
      </c>
      <c r="D5422" t="s">
        <v>55</v>
      </c>
      <c r="E5422">
        <v>1394390.91</v>
      </c>
      <c r="F5422">
        <v>13943.909099999901</v>
      </c>
      <c r="G5422" t="s">
        <v>778</v>
      </c>
      <c r="H5422" t="s">
        <v>5517</v>
      </c>
      <c r="I5422" t="s">
        <v>5546</v>
      </c>
      <c r="L5422" t="s">
        <v>5536</v>
      </c>
      <c r="M5422" t="s">
        <v>5537</v>
      </c>
      <c r="N5422" t="s">
        <v>5543</v>
      </c>
      <c r="O5422" t="s">
        <v>260</v>
      </c>
      <c r="P5422">
        <v>1977</v>
      </c>
      <c r="Q5422" t="s">
        <v>123</v>
      </c>
      <c r="R5422">
        <v>30.17</v>
      </c>
      <c r="S5422" t="s">
        <v>5565</v>
      </c>
      <c r="T5422">
        <v>100</v>
      </c>
      <c r="U5422" t="s">
        <v>5521</v>
      </c>
      <c r="Y5422" t="s">
        <v>64</v>
      </c>
    </row>
    <row r="5423" spans="1:25" x14ac:dyDescent="0.2">
      <c r="A5423" t="s">
        <v>5648</v>
      </c>
      <c r="B5423" t="s">
        <v>53</v>
      </c>
      <c r="C5423" t="s">
        <v>54</v>
      </c>
      <c r="D5423" t="s">
        <v>55</v>
      </c>
      <c r="E5423">
        <v>861613.1</v>
      </c>
      <c r="F5423">
        <v>8616.1309999999994</v>
      </c>
      <c r="G5423" t="s">
        <v>778</v>
      </c>
      <c r="H5423" t="s">
        <v>5517</v>
      </c>
      <c r="I5423" t="s">
        <v>5548</v>
      </c>
      <c r="L5423" t="s">
        <v>5536</v>
      </c>
      <c r="M5423" t="s">
        <v>5537</v>
      </c>
      <c r="N5423" t="s">
        <v>5543</v>
      </c>
      <c r="O5423" t="s">
        <v>154</v>
      </c>
      <c r="P5423">
        <v>1977</v>
      </c>
      <c r="Q5423" t="s">
        <v>61</v>
      </c>
      <c r="R5423">
        <v>60</v>
      </c>
      <c r="S5423" t="s">
        <v>5565</v>
      </c>
      <c r="T5423">
        <v>100</v>
      </c>
      <c r="U5423" t="s">
        <v>5521</v>
      </c>
      <c r="Y5423" t="s">
        <v>64</v>
      </c>
    </row>
    <row r="5424" spans="1:25" x14ac:dyDescent="0.2">
      <c r="A5424" t="s">
        <v>5649</v>
      </c>
      <c r="B5424" t="s">
        <v>53</v>
      </c>
      <c r="C5424" t="s">
        <v>54</v>
      </c>
      <c r="D5424" t="s">
        <v>55</v>
      </c>
      <c r="E5424">
        <v>861613.1</v>
      </c>
      <c r="F5424">
        <v>8616.1309999999994</v>
      </c>
      <c r="G5424" t="s">
        <v>778</v>
      </c>
      <c r="H5424" t="s">
        <v>5517</v>
      </c>
      <c r="I5424" t="s">
        <v>5548</v>
      </c>
      <c r="L5424" t="s">
        <v>5536</v>
      </c>
      <c r="M5424" t="s">
        <v>5537</v>
      </c>
      <c r="N5424" t="s">
        <v>5543</v>
      </c>
      <c r="O5424" t="s">
        <v>154</v>
      </c>
      <c r="P5424">
        <v>1977</v>
      </c>
      <c r="Q5424" t="s">
        <v>61</v>
      </c>
      <c r="R5424">
        <v>60</v>
      </c>
      <c r="S5424" t="s">
        <v>5565</v>
      </c>
      <c r="T5424">
        <v>100</v>
      </c>
      <c r="U5424" t="s">
        <v>5521</v>
      </c>
      <c r="Y5424" t="s">
        <v>64</v>
      </c>
    </row>
    <row r="5425" spans="1:25" x14ac:dyDescent="0.2">
      <c r="A5425" t="s">
        <v>5650</v>
      </c>
      <c r="B5425" t="s">
        <v>53</v>
      </c>
      <c r="C5425" t="s">
        <v>54</v>
      </c>
      <c r="D5425" t="s">
        <v>55</v>
      </c>
      <c r="E5425">
        <v>988204.52</v>
      </c>
      <c r="F5425">
        <v>14218.770071942399</v>
      </c>
      <c r="G5425" t="s">
        <v>778</v>
      </c>
      <c r="H5425" t="s">
        <v>5517</v>
      </c>
      <c r="I5425" t="s">
        <v>5548</v>
      </c>
      <c r="J5425">
        <v>1993</v>
      </c>
      <c r="L5425" t="s">
        <v>5536</v>
      </c>
      <c r="M5425" t="s">
        <v>5537</v>
      </c>
      <c r="N5425" t="s">
        <v>5543</v>
      </c>
      <c r="O5425" t="s">
        <v>154</v>
      </c>
      <c r="P5425">
        <v>1993</v>
      </c>
      <c r="Q5425" t="s">
        <v>61</v>
      </c>
      <c r="R5425">
        <v>33.99</v>
      </c>
      <c r="S5425" t="s">
        <v>62</v>
      </c>
      <c r="T5425">
        <v>69.5</v>
      </c>
      <c r="U5425" t="s">
        <v>5521</v>
      </c>
      <c r="Y5425" t="s">
        <v>64</v>
      </c>
    </row>
    <row r="5426" spans="1:25" x14ac:dyDescent="0.2">
      <c r="A5426" t="s">
        <v>5651</v>
      </c>
      <c r="B5426" t="s">
        <v>53</v>
      </c>
      <c r="C5426" t="s">
        <v>54</v>
      </c>
      <c r="D5426" t="s">
        <v>55</v>
      </c>
      <c r="E5426">
        <v>646209.81999999995</v>
      </c>
      <c r="F5426">
        <v>6462.0981999999904</v>
      </c>
      <c r="G5426" t="s">
        <v>778</v>
      </c>
      <c r="H5426" t="s">
        <v>5517</v>
      </c>
      <c r="I5426" t="s">
        <v>5548</v>
      </c>
      <c r="J5426">
        <v>1985</v>
      </c>
      <c r="K5426">
        <v>1985</v>
      </c>
      <c r="L5426" t="s">
        <v>5536</v>
      </c>
      <c r="M5426" t="s">
        <v>5537</v>
      </c>
      <c r="N5426" t="s">
        <v>5543</v>
      </c>
      <c r="O5426" t="s">
        <v>818</v>
      </c>
      <c r="P5426">
        <v>1985</v>
      </c>
      <c r="Q5426" t="s">
        <v>61</v>
      </c>
      <c r="R5426">
        <v>70</v>
      </c>
      <c r="S5426" t="s">
        <v>5565</v>
      </c>
      <c r="T5426">
        <v>100</v>
      </c>
      <c r="U5426" t="s">
        <v>5521</v>
      </c>
      <c r="Y5426" t="s">
        <v>64</v>
      </c>
    </row>
    <row r="5427" spans="1:25" x14ac:dyDescent="0.2">
      <c r="A5427" t="s">
        <v>5652</v>
      </c>
      <c r="B5427" t="s">
        <v>53</v>
      </c>
      <c r="C5427" t="s">
        <v>54</v>
      </c>
      <c r="D5427" t="s">
        <v>55</v>
      </c>
      <c r="E5427">
        <v>2626196.7200000002</v>
      </c>
      <c r="F5427">
        <v>8616.1309711285994</v>
      </c>
      <c r="G5427" t="s">
        <v>778</v>
      </c>
      <c r="H5427" t="s">
        <v>5517</v>
      </c>
      <c r="I5427" t="s">
        <v>5548</v>
      </c>
      <c r="J5427">
        <v>1970</v>
      </c>
      <c r="K5427">
        <v>1970</v>
      </c>
      <c r="L5427" t="s">
        <v>5536</v>
      </c>
      <c r="M5427" t="s">
        <v>5537</v>
      </c>
      <c r="N5427" t="s">
        <v>5543</v>
      </c>
      <c r="O5427" t="s">
        <v>154</v>
      </c>
      <c r="P5427">
        <v>1970</v>
      </c>
      <c r="Q5427" t="s">
        <v>61</v>
      </c>
      <c r="R5427">
        <v>60</v>
      </c>
      <c r="S5427" t="s">
        <v>62</v>
      </c>
      <c r="T5427">
        <v>304.8</v>
      </c>
      <c r="U5427" t="s">
        <v>5521</v>
      </c>
      <c r="Y5427" t="s">
        <v>64</v>
      </c>
    </row>
    <row r="5428" spans="1:25" x14ac:dyDescent="0.2">
      <c r="A5428" t="s">
        <v>5653</v>
      </c>
      <c r="B5428" t="s">
        <v>53</v>
      </c>
      <c r="C5428" t="s">
        <v>54</v>
      </c>
      <c r="D5428" t="s">
        <v>55</v>
      </c>
      <c r="E5428">
        <v>1322968.28</v>
      </c>
      <c r="F5428">
        <v>13229.6828</v>
      </c>
      <c r="G5428" t="s">
        <v>778</v>
      </c>
      <c r="H5428" t="s">
        <v>5517</v>
      </c>
      <c r="I5428" t="s">
        <v>5548</v>
      </c>
      <c r="J5428">
        <v>1994</v>
      </c>
      <c r="K5428">
        <v>1994</v>
      </c>
      <c r="L5428" t="s">
        <v>5536</v>
      </c>
      <c r="M5428" t="s">
        <v>5537</v>
      </c>
      <c r="N5428" t="s">
        <v>5543</v>
      </c>
      <c r="O5428" t="s">
        <v>129</v>
      </c>
      <c r="P5428">
        <v>1994</v>
      </c>
      <c r="Q5428" t="s">
        <v>123</v>
      </c>
      <c r="R5428">
        <v>23.3</v>
      </c>
      <c r="S5428" t="s">
        <v>5565</v>
      </c>
      <c r="T5428">
        <v>100</v>
      </c>
      <c r="U5428" t="s">
        <v>5521</v>
      </c>
      <c r="Y5428" t="s">
        <v>64</v>
      </c>
    </row>
    <row r="5429" spans="1:25" x14ac:dyDescent="0.2">
      <c r="A5429" t="s">
        <v>5654</v>
      </c>
      <c r="B5429" t="s">
        <v>53</v>
      </c>
      <c r="C5429" t="s">
        <v>54</v>
      </c>
      <c r="D5429" t="s">
        <v>55</v>
      </c>
      <c r="E5429">
        <v>1421877.01</v>
      </c>
      <c r="F5429">
        <v>14218.7701</v>
      </c>
      <c r="G5429" t="s">
        <v>778</v>
      </c>
      <c r="H5429" t="s">
        <v>5517</v>
      </c>
      <c r="I5429" t="s">
        <v>5548</v>
      </c>
      <c r="J5429">
        <v>1993</v>
      </c>
      <c r="L5429" t="s">
        <v>5536</v>
      </c>
      <c r="M5429" t="s">
        <v>5537</v>
      </c>
      <c r="N5429" t="s">
        <v>5543</v>
      </c>
      <c r="O5429" t="s">
        <v>154</v>
      </c>
      <c r="P5429">
        <v>1993</v>
      </c>
      <c r="Q5429" t="s">
        <v>61</v>
      </c>
      <c r="R5429">
        <v>33.99</v>
      </c>
      <c r="S5429" t="s">
        <v>62</v>
      </c>
      <c r="T5429">
        <v>100</v>
      </c>
      <c r="U5429" t="s">
        <v>5521</v>
      </c>
      <c r="Y5429" t="s">
        <v>64</v>
      </c>
    </row>
    <row r="5430" spans="1:25" x14ac:dyDescent="0.2">
      <c r="A5430" t="s">
        <v>5655</v>
      </c>
      <c r="B5430" t="s">
        <v>53</v>
      </c>
      <c r="C5430" t="s">
        <v>54</v>
      </c>
      <c r="D5430" t="s">
        <v>55</v>
      </c>
      <c r="E5430">
        <v>1314516.47</v>
      </c>
      <c r="F5430">
        <v>13145.164699999999</v>
      </c>
      <c r="G5430" t="s">
        <v>778</v>
      </c>
      <c r="H5430" t="s">
        <v>5517</v>
      </c>
      <c r="I5430" t="s">
        <v>5656</v>
      </c>
      <c r="J5430">
        <v>1993</v>
      </c>
      <c r="L5430" t="s">
        <v>5536</v>
      </c>
      <c r="M5430" t="s">
        <v>5537</v>
      </c>
      <c r="N5430" t="s">
        <v>5543</v>
      </c>
      <c r="O5430" t="s">
        <v>122</v>
      </c>
      <c r="P5430">
        <v>1993</v>
      </c>
      <c r="Q5430" t="s">
        <v>123</v>
      </c>
      <c r="R5430">
        <v>23.79</v>
      </c>
      <c r="S5430" t="s">
        <v>5565</v>
      </c>
      <c r="T5430">
        <v>100</v>
      </c>
      <c r="U5430" t="s">
        <v>5521</v>
      </c>
      <c r="Y5430" t="s">
        <v>64</v>
      </c>
    </row>
    <row r="5431" spans="1:25" x14ac:dyDescent="0.2">
      <c r="A5431" t="s">
        <v>5657</v>
      </c>
      <c r="B5431" t="s">
        <v>53</v>
      </c>
      <c r="C5431" t="s">
        <v>54</v>
      </c>
      <c r="D5431" t="s">
        <v>55</v>
      </c>
      <c r="E5431">
        <v>712091.62</v>
      </c>
      <c r="F5431">
        <v>11411.724679487101</v>
      </c>
      <c r="G5431" t="s">
        <v>705</v>
      </c>
      <c r="H5431" t="s">
        <v>5517</v>
      </c>
      <c r="I5431" t="s">
        <v>5542</v>
      </c>
      <c r="J5431">
        <v>1994</v>
      </c>
      <c r="L5431" t="s">
        <v>5536</v>
      </c>
      <c r="M5431" t="s">
        <v>5537</v>
      </c>
      <c r="N5431" t="s">
        <v>5543</v>
      </c>
      <c r="O5431" t="s">
        <v>122</v>
      </c>
      <c r="P5431">
        <v>1994</v>
      </c>
      <c r="Q5431" t="s">
        <v>123</v>
      </c>
      <c r="R5431">
        <v>23.3</v>
      </c>
      <c r="S5431" t="s">
        <v>62</v>
      </c>
      <c r="T5431">
        <v>62.4</v>
      </c>
      <c r="U5431" t="s">
        <v>5521</v>
      </c>
      <c r="Y5431" t="s">
        <v>64</v>
      </c>
    </row>
    <row r="5432" spans="1:25" x14ac:dyDescent="0.2">
      <c r="A5432" t="s">
        <v>5658</v>
      </c>
      <c r="B5432" t="s">
        <v>53</v>
      </c>
      <c r="C5432" t="s">
        <v>54</v>
      </c>
      <c r="D5432" t="s">
        <v>55</v>
      </c>
      <c r="E5432">
        <v>6250.92</v>
      </c>
      <c r="F5432">
        <v>6250.92</v>
      </c>
      <c r="G5432" t="s">
        <v>721</v>
      </c>
      <c r="H5432" t="s">
        <v>5517</v>
      </c>
      <c r="I5432" t="s">
        <v>5548</v>
      </c>
      <c r="J5432">
        <v>1965</v>
      </c>
      <c r="L5432" t="s">
        <v>5536</v>
      </c>
      <c r="M5432" t="s">
        <v>5537</v>
      </c>
      <c r="N5432" t="s">
        <v>5543</v>
      </c>
      <c r="O5432" t="s">
        <v>154</v>
      </c>
      <c r="P5432">
        <v>1965</v>
      </c>
      <c r="Q5432" t="s">
        <v>61</v>
      </c>
      <c r="R5432">
        <v>60</v>
      </c>
      <c r="S5432" t="s">
        <v>62</v>
      </c>
      <c r="T5432">
        <v>1</v>
      </c>
      <c r="U5432" t="s">
        <v>5521</v>
      </c>
      <c r="Y5432" t="s">
        <v>64</v>
      </c>
    </row>
    <row r="5433" spans="1:25" x14ac:dyDescent="0.2">
      <c r="A5433" t="s">
        <v>5659</v>
      </c>
      <c r="B5433" t="s">
        <v>53</v>
      </c>
      <c r="C5433" t="s">
        <v>54</v>
      </c>
      <c r="D5433" t="s">
        <v>55</v>
      </c>
      <c r="E5433">
        <v>10086.620000000001</v>
      </c>
      <c r="F5433">
        <v>10086.620000000001</v>
      </c>
      <c r="G5433" t="s">
        <v>2150</v>
      </c>
      <c r="H5433" t="s">
        <v>5517</v>
      </c>
      <c r="I5433" t="s">
        <v>5546</v>
      </c>
      <c r="J5433">
        <v>1999</v>
      </c>
      <c r="L5433" t="s">
        <v>5536</v>
      </c>
      <c r="M5433" t="s">
        <v>5537</v>
      </c>
      <c r="N5433" t="s">
        <v>5543</v>
      </c>
      <c r="O5433" t="s">
        <v>154</v>
      </c>
      <c r="P5433">
        <v>1999</v>
      </c>
      <c r="Q5433" t="s">
        <v>61</v>
      </c>
      <c r="R5433">
        <v>29.76</v>
      </c>
      <c r="S5433" t="s">
        <v>62</v>
      </c>
      <c r="T5433">
        <v>1</v>
      </c>
      <c r="U5433" t="s">
        <v>5521</v>
      </c>
      <c r="Y5433" t="s">
        <v>64</v>
      </c>
    </row>
    <row r="5434" spans="1:25" x14ac:dyDescent="0.2">
      <c r="A5434" t="s">
        <v>5660</v>
      </c>
      <c r="B5434" t="s">
        <v>53</v>
      </c>
      <c r="C5434" t="s">
        <v>54</v>
      </c>
      <c r="D5434" t="s">
        <v>55</v>
      </c>
      <c r="E5434">
        <v>7602.47</v>
      </c>
      <c r="F5434">
        <v>7602.47</v>
      </c>
      <c r="G5434" t="s">
        <v>2264</v>
      </c>
      <c r="H5434" t="s">
        <v>5517</v>
      </c>
      <c r="I5434" t="s">
        <v>5542</v>
      </c>
      <c r="L5434" t="s">
        <v>5536</v>
      </c>
      <c r="M5434" t="s">
        <v>5537</v>
      </c>
      <c r="N5434" t="s">
        <v>5543</v>
      </c>
      <c r="O5434" t="s">
        <v>154</v>
      </c>
      <c r="P5434">
        <v>1982</v>
      </c>
      <c r="Q5434" t="s">
        <v>61</v>
      </c>
      <c r="R5434">
        <v>60</v>
      </c>
      <c r="S5434" t="s">
        <v>62</v>
      </c>
      <c r="T5434">
        <v>1</v>
      </c>
      <c r="U5434" t="s">
        <v>5521</v>
      </c>
      <c r="Y5434" t="s">
        <v>64</v>
      </c>
    </row>
    <row r="5435" spans="1:25" x14ac:dyDescent="0.2">
      <c r="A5435" t="s">
        <v>5661</v>
      </c>
      <c r="B5435" t="s">
        <v>53</v>
      </c>
      <c r="C5435" t="s">
        <v>54</v>
      </c>
      <c r="D5435" t="s">
        <v>55</v>
      </c>
      <c r="E5435">
        <v>3996617.69</v>
      </c>
      <c r="F5435">
        <v>7602.4684991439899</v>
      </c>
      <c r="G5435" t="s">
        <v>2264</v>
      </c>
      <c r="H5435" t="s">
        <v>5517</v>
      </c>
      <c r="I5435" t="s">
        <v>5542</v>
      </c>
      <c r="J5435">
        <v>1975</v>
      </c>
      <c r="K5435">
        <v>1975</v>
      </c>
      <c r="L5435" t="s">
        <v>5536</v>
      </c>
      <c r="M5435" t="s">
        <v>5537</v>
      </c>
      <c r="N5435" t="s">
        <v>5543</v>
      </c>
      <c r="O5435" t="s">
        <v>154</v>
      </c>
      <c r="P5435">
        <v>1975</v>
      </c>
      <c r="Q5435" t="s">
        <v>61</v>
      </c>
      <c r="R5435">
        <v>60</v>
      </c>
      <c r="S5435" t="s">
        <v>62</v>
      </c>
      <c r="T5435">
        <v>525.70000000000005</v>
      </c>
      <c r="U5435" t="s">
        <v>5521</v>
      </c>
      <c r="Y5435" t="s">
        <v>64</v>
      </c>
    </row>
    <row r="5436" spans="1:25" x14ac:dyDescent="0.2">
      <c r="A5436" t="s">
        <v>5662</v>
      </c>
      <c r="B5436" t="s">
        <v>53</v>
      </c>
      <c r="C5436" t="s">
        <v>54</v>
      </c>
      <c r="D5436" t="s">
        <v>55</v>
      </c>
      <c r="E5436">
        <v>7602.47</v>
      </c>
      <c r="F5436">
        <v>7602.47</v>
      </c>
      <c r="G5436" t="s">
        <v>2264</v>
      </c>
      <c r="H5436" t="s">
        <v>5517</v>
      </c>
      <c r="I5436" t="s">
        <v>5542</v>
      </c>
      <c r="L5436" t="s">
        <v>5536</v>
      </c>
      <c r="M5436" t="s">
        <v>5537</v>
      </c>
      <c r="N5436" t="s">
        <v>5543</v>
      </c>
      <c r="O5436" t="s">
        <v>154</v>
      </c>
      <c r="P5436">
        <v>1982</v>
      </c>
      <c r="Q5436" t="s">
        <v>61</v>
      </c>
      <c r="R5436">
        <v>60</v>
      </c>
      <c r="S5436" t="s">
        <v>62</v>
      </c>
      <c r="T5436">
        <v>1</v>
      </c>
      <c r="U5436" t="s">
        <v>5521</v>
      </c>
      <c r="Y5436" t="s">
        <v>64</v>
      </c>
    </row>
    <row r="5437" spans="1:25" x14ac:dyDescent="0.2">
      <c r="A5437" t="s">
        <v>5663</v>
      </c>
      <c r="B5437" t="s">
        <v>53</v>
      </c>
      <c r="C5437" t="s">
        <v>54</v>
      </c>
      <c r="D5437" t="s">
        <v>55</v>
      </c>
      <c r="E5437">
        <v>11200944.92</v>
      </c>
      <c r="F5437">
        <v>13931.5235323383</v>
      </c>
      <c r="G5437" t="s">
        <v>2264</v>
      </c>
      <c r="H5437" t="s">
        <v>5517</v>
      </c>
      <c r="I5437" t="s">
        <v>5638</v>
      </c>
      <c r="J5437">
        <v>2003</v>
      </c>
      <c r="L5437" t="s">
        <v>5536</v>
      </c>
      <c r="M5437" t="s">
        <v>5537</v>
      </c>
      <c r="N5437" t="s">
        <v>5543</v>
      </c>
      <c r="O5437" t="s">
        <v>154</v>
      </c>
      <c r="P5437">
        <v>2003</v>
      </c>
      <c r="Q5437" t="s">
        <v>61</v>
      </c>
      <c r="R5437">
        <v>26.7</v>
      </c>
      <c r="S5437" t="s">
        <v>62</v>
      </c>
      <c r="T5437">
        <v>804</v>
      </c>
      <c r="U5437" t="s">
        <v>5521</v>
      </c>
      <c r="Y5437" t="s">
        <v>64</v>
      </c>
    </row>
    <row r="5438" spans="1:25" x14ac:dyDescent="0.2">
      <c r="A5438" t="s">
        <v>5664</v>
      </c>
      <c r="B5438" t="s">
        <v>53</v>
      </c>
      <c r="C5438" t="s">
        <v>54</v>
      </c>
      <c r="D5438" t="s">
        <v>55</v>
      </c>
      <c r="E5438">
        <v>19083055.52</v>
      </c>
      <c r="F5438">
        <v>11994.3780766813</v>
      </c>
      <c r="G5438" t="s">
        <v>2264</v>
      </c>
      <c r="H5438" t="s">
        <v>5517</v>
      </c>
      <c r="I5438" t="s">
        <v>5548</v>
      </c>
      <c r="J5438">
        <v>1998</v>
      </c>
      <c r="K5438">
        <v>1998</v>
      </c>
      <c r="L5438" t="s">
        <v>5536</v>
      </c>
      <c r="M5438" t="s">
        <v>5537</v>
      </c>
      <c r="N5438" t="s">
        <v>5543</v>
      </c>
      <c r="O5438" t="s">
        <v>129</v>
      </c>
      <c r="P5438">
        <v>1998</v>
      </c>
      <c r="Q5438" t="s">
        <v>123</v>
      </c>
      <c r="R5438">
        <v>21.19</v>
      </c>
      <c r="S5438" t="s">
        <v>62</v>
      </c>
      <c r="T5438">
        <v>1591</v>
      </c>
      <c r="U5438" t="s">
        <v>5521</v>
      </c>
      <c r="Y5438" t="s">
        <v>64</v>
      </c>
    </row>
    <row r="5439" spans="1:25" x14ac:dyDescent="0.2">
      <c r="A5439" t="s">
        <v>5665</v>
      </c>
      <c r="B5439" t="s">
        <v>53</v>
      </c>
      <c r="C5439" t="s">
        <v>54</v>
      </c>
      <c r="D5439" t="s">
        <v>55</v>
      </c>
      <c r="E5439">
        <v>5704390.0199999996</v>
      </c>
      <c r="F5439">
        <v>14507.604323499399</v>
      </c>
      <c r="G5439" t="s">
        <v>2264</v>
      </c>
      <c r="H5439" t="s">
        <v>5517</v>
      </c>
      <c r="I5439" t="s">
        <v>5548</v>
      </c>
      <c r="J5439">
        <v>2004</v>
      </c>
      <c r="L5439" t="s">
        <v>5536</v>
      </c>
      <c r="M5439" t="s">
        <v>5537</v>
      </c>
      <c r="N5439" t="s">
        <v>5543</v>
      </c>
      <c r="O5439" t="s">
        <v>129</v>
      </c>
      <c r="P5439">
        <v>2004</v>
      </c>
      <c r="Q5439" t="s">
        <v>123</v>
      </c>
      <c r="R5439">
        <v>17.66</v>
      </c>
      <c r="S5439" t="s">
        <v>62</v>
      </c>
      <c r="T5439">
        <v>393.2</v>
      </c>
      <c r="U5439" t="s">
        <v>5521</v>
      </c>
      <c r="Y5439" t="s">
        <v>64</v>
      </c>
    </row>
    <row r="5440" spans="1:25" x14ac:dyDescent="0.2">
      <c r="A5440" t="s">
        <v>5666</v>
      </c>
      <c r="B5440" t="s">
        <v>53</v>
      </c>
      <c r="C5440" t="s">
        <v>54</v>
      </c>
      <c r="D5440" t="s">
        <v>55</v>
      </c>
      <c r="E5440">
        <v>7602.47</v>
      </c>
      <c r="F5440">
        <v>7602.47</v>
      </c>
      <c r="G5440" t="s">
        <v>2264</v>
      </c>
      <c r="H5440" t="s">
        <v>5517</v>
      </c>
      <c r="I5440" t="s">
        <v>5546</v>
      </c>
      <c r="J5440">
        <v>1975</v>
      </c>
      <c r="L5440" t="s">
        <v>5536</v>
      </c>
      <c r="M5440" t="s">
        <v>5537</v>
      </c>
      <c r="N5440" t="s">
        <v>5543</v>
      </c>
      <c r="O5440" t="s">
        <v>154</v>
      </c>
      <c r="P5440">
        <v>1975</v>
      </c>
      <c r="Q5440" t="s">
        <v>61</v>
      </c>
      <c r="R5440">
        <v>60</v>
      </c>
      <c r="S5440" t="s">
        <v>62</v>
      </c>
      <c r="T5440">
        <v>1</v>
      </c>
      <c r="U5440" t="s">
        <v>5521</v>
      </c>
      <c r="Y5440" t="s">
        <v>64</v>
      </c>
    </row>
    <row r="5441" spans="1:25" x14ac:dyDescent="0.2">
      <c r="A5441" t="s">
        <v>5667</v>
      </c>
      <c r="B5441" t="s">
        <v>53</v>
      </c>
      <c r="C5441" t="s">
        <v>54</v>
      </c>
      <c r="D5441" t="s">
        <v>55</v>
      </c>
      <c r="E5441">
        <v>7602.47</v>
      </c>
      <c r="F5441">
        <v>7602.47</v>
      </c>
      <c r="G5441" t="s">
        <v>2264</v>
      </c>
      <c r="H5441" t="s">
        <v>5517</v>
      </c>
      <c r="I5441" t="s">
        <v>5668</v>
      </c>
      <c r="L5441" t="s">
        <v>5536</v>
      </c>
      <c r="M5441" t="s">
        <v>5537</v>
      </c>
      <c r="N5441" t="s">
        <v>5543</v>
      </c>
      <c r="O5441" t="s">
        <v>154</v>
      </c>
      <c r="P5441">
        <v>1982</v>
      </c>
      <c r="Q5441" t="s">
        <v>61</v>
      </c>
      <c r="R5441">
        <v>60</v>
      </c>
      <c r="S5441" t="s">
        <v>62</v>
      </c>
      <c r="T5441">
        <v>1</v>
      </c>
      <c r="U5441" t="s">
        <v>5521</v>
      </c>
      <c r="Y5441" t="s">
        <v>64</v>
      </c>
    </row>
    <row r="5442" spans="1:25" x14ac:dyDescent="0.2">
      <c r="A5442" t="s">
        <v>5669</v>
      </c>
      <c r="B5442" t="s">
        <v>53</v>
      </c>
      <c r="C5442" t="s">
        <v>54</v>
      </c>
      <c r="D5442" t="s">
        <v>55</v>
      </c>
      <c r="E5442">
        <v>380123.43</v>
      </c>
      <c r="F5442">
        <v>7602.4686000000002</v>
      </c>
      <c r="G5442" t="s">
        <v>2264</v>
      </c>
      <c r="H5442" t="s">
        <v>5517</v>
      </c>
      <c r="I5442" t="s">
        <v>5548</v>
      </c>
      <c r="L5442" t="s">
        <v>5536</v>
      </c>
      <c r="M5442" t="s">
        <v>5537</v>
      </c>
      <c r="N5442" t="s">
        <v>5543</v>
      </c>
      <c r="O5442" t="s">
        <v>154</v>
      </c>
      <c r="P5442">
        <v>1982</v>
      </c>
      <c r="Q5442" t="s">
        <v>61</v>
      </c>
      <c r="R5442">
        <v>60</v>
      </c>
      <c r="S5442" t="s">
        <v>5565</v>
      </c>
      <c r="T5442">
        <v>50</v>
      </c>
      <c r="U5442" t="s">
        <v>5521</v>
      </c>
      <c r="Y5442" t="s">
        <v>64</v>
      </c>
    </row>
    <row r="5443" spans="1:25" x14ac:dyDescent="0.2">
      <c r="A5443" t="s">
        <v>5670</v>
      </c>
      <c r="B5443" t="s">
        <v>53</v>
      </c>
      <c r="C5443" t="s">
        <v>54</v>
      </c>
      <c r="D5443" t="s">
        <v>55</v>
      </c>
      <c r="E5443">
        <v>395373.62</v>
      </c>
      <c r="F5443">
        <v>7047.6581105169298</v>
      </c>
      <c r="G5443" t="s">
        <v>2264</v>
      </c>
      <c r="H5443" t="s">
        <v>5517</v>
      </c>
      <c r="I5443" t="s">
        <v>5548</v>
      </c>
      <c r="J5443">
        <v>1961</v>
      </c>
      <c r="L5443" t="s">
        <v>5536</v>
      </c>
      <c r="M5443" t="s">
        <v>5537</v>
      </c>
      <c r="N5443" t="s">
        <v>5543</v>
      </c>
      <c r="O5443" t="s">
        <v>122</v>
      </c>
      <c r="P5443">
        <v>1961</v>
      </c>
      <c r="Q5443" t="s">
        <v>123</v>
      </c>
      <c r="R5443">
        <v>60</v>
      </c>
      <c r="S5443" t="s">
        <v>62</v>
      </c>
      <c r="T5443">
        <v>56.1</v>
      </c>
      <c r="U5443" t="s">
        <v>5521</v>
      </c>
      <c r="Y5443" t="s">
        <v>64</v>
      </c>
    </row>
    <row r="5444" spans="1:25" x14ac:dyDescent="0.2">
      <c r="A5444" t="s">
        <v>5671</v>
      </c>
      <c r="B5444" t="s">
        <v>53</v>
      </c>
      <c r="C5444" t="s">
        <v>54</v>
      </c>
      <c r="D5444" t="s">
        <v>55</v>
      </c>
      <c r="E5444">
        <v>5701.85</v>
      </c>
      <c r="F5444">
        <v>5701.85</v>
      </c>
      <c r="G5444" t="s">
        <v>2264</v>
      </c>
      <c r="H5444" t="s">
        <v>5517</v>
      </c>
      <c r="I5444" t="s">
        <v>5548</v>
      </c>
      <c r="J5444">
        <v>1962</v>
      </c>
      <c r="L5444" t="s">
        <v>5536</v>
      </c>
      <c r="M5444" t="s">
        <v>5537</v>
      </c>
      <c r="N5444" t="s">
        <v>5543</v>
      </c>
      <c r="O5444" t="s">
        <v>154</v>
      </c>
      <c r="P5444">
        <v>1962</v>
      </c>
      <c r="Q5444" t="s">
        <v>61</v>
      </c>
      <c r="R5444">
        <v>70</v>
      </c>
      <c r="S5444" t="s">
        <v>62</v>
      </c>
      <c r="T5444">
        <v>1</v>
      </c>
      <c r="U5444" t="s">
        <v>5521</v>
      </c>
      <c r="Y5444" t="s">
        <v>64</v>
      </c>
    </row>
    <row r="5445" spans="1:25" x14ac:dyDescent="0.2">
      <c r="A5445" t="s">
        <v>5672</v>
      </c>
      <c r="B5445" t="s">
        <v>53</v>
      </c>
      <c r="C5445" t="s">
        <v>54</v>
      </c>
      <c r="D5445" t="s">
        <v>55</v>
      </c>
      <c r="E5445">
        <v>7047.66</v>
      </c>
      <c r="F5445">
        <v>7047.66</v>
      </c>
      <c r="G5445" t="s">
        <v>2264</v>
      </c>
      <c r="H5445" t="s">
        <v>5517</v>
      </c>
      <c r="I5445" t="s">
        <v>5548</v>
      </c>
      <c r="J5445">
        <v>1961</v>
      </c>
      <c r="L5445" t="s">
        <v>5536</v>
      </c>
      <c r="M5445" t="s">
        <v>5537</v>
      </c>
      <c r="N5445" t="s">
        <v>5543</v>
      </c>
      <c r="O5445" t="s">
        <v>122</v>
      </c>
      <c r="P5445">
        <v>1961</v>
      </c>
      <c r="Q5445" t="s">
        <v>123</v>
      </c>
      <c r="R5445">
        <v>60</v>
      </c>
      <c r="S5445" t="s">
        <v>62</v>
      </c>
      <c r="T5445">
        <v>1</v>
      </c>
      <c r="U5445" t="s">
        <v>5521</v>
      </c>
      <c r="Y5445" t="s">
        <v>64</v>
      </c>
    </row>
    <row r="5446" spans="1:25" x14ac:dyDescent="0.2">
      <c r="A5446" t="s">
        <v>5673</v>
      </c>
      <c r="B5446" t="s">
        <v>53</v>
      </c>
      <c r="C5446" t="s">
        <v>54</v>
      </c>
      <c r="D5446" t="s">
        <v>55</v>
      </c>
      <c r="E5446">
        <v>2559789.79</v>
      </c>
      <c r="F5446">
        <v>12097.3052457466</v>
      </c>
      <c r="G5446" t="s">
        <v>2264</v>
      </c>
      <c r="H5446" t="s">
        <v>5517</v>
      </c>
      <c r="I5446" t="s">
        <v>5542</v>
      </c>
      <c r="J5446">
        <v>1973</v>
      </c>
      <c r="K5446">
        <v>1973</v>
      </c>
      <c r="L5446" t="s">
        <v>5536</v>
      </c>
      <c r="M5446" t="s">
        <v>5537</v>
      </c>
      <c r="N5446" t="s">
        <v>5543</v>
      </c>
      <c r="O5446" t="s">
        <v>260</v>
      </c>
      <c r="P5446">
        <v>1973</v>
      </c>
      <c r="Q5446" t="s">
        <v>123</v>
      </c>
      <c r="R5446">
        <v>31.34</v>
      </c>
      <c r="S5446" t="s">
        <v>62</v>
      </c>
      <c r="T5446">
        <v>211.6</v>
      </c>
      <c r="U5446" t="s">
        <v>5521</v>
      </c>
      <c r="Y5446" t="s">
        <v>64</v>
      </c>
    </row>
    <row r="5447" spans="1:25" x14ac:dyDescent="0.2">
      <c r="A5447" t="s">
        <v>5674</v>
      </c>
      <c r="B5447" t="s">
        <v>53</v>
      </c>
      <c r="C5447" t="s">
        <v>54</v>
      </c>
      <c r="D5447" t="s">
        <v>55</v>
      </c>
      <c r="E5447">
        <v>6976224.8399999999</v>
      </c>
      <c r="F5447">
        <v>12923.7214523897</v>
      </c>
      <c r="G5447" t="s">
        <v>276</v>
      </c>
      <c r="H5447" t="s">
        <v>5517</v>
      </c>
      <c r="I5447" t="s">
        <v>5548</v>
      </c>
      <c r="J5447">
        <v>2014</v>
      </c>
      <c r="K5447">
        <v>2014</v>
      </c>
      <c r="L5447" t="s">
        <v>5536</v>
      </c>
      <c r="M5447" t="s">
        <v>5537</v>
      </c>
      <c r="N5447" t="s">
        <v>5543</v>
      </c>
      <c r="O5447" t="s">
        <v>277</v>
      </c>
      <c r="P5447">
        <v>2014</v>
      </c>
      <c r="Q5447" t="s">
        <v>123</v>
      </c>
      <c r="R5447">
        <v>10.79</v>
      </c>
      <c r="S5447" t="s">
        <v>62</v>
      </c>
      <c r="T5447">
        <v>539.79999999999995</v>
      </c>
      <c r="U5447" t="s">
        <v>5518</v>
      </c>
      <c r="Y5447" t="s">
        <v>64</v>
      </c>
    </row>
    <row r="5448" spans="1:25" x14ac:dyDescent="0.2">
      <c r="A5448" t="s">
        <v>5675</v>
      </c>
      <c r="B5448" t="s">
        <v>53</v>
      </c>
      <c r="C5448" t="s">
        <v>54</v>
      </c>
      <c r="D5448" t="s">
        <v>55</v>
      </c>
      <c r="E5448">
        <v>727021.83</v>
      </c>
      <c r="F5448">
        <v>12076.774584717599</v>
      </c>
      <c r="G5448" t="s">
        <v>56</v>
      </c>
      <c r="H5448" t="s">
        <v>5517</v>
      </c>
      <c r="I5448" t="s">
        <v>5548</v>
      </c>
      <c r="J5448">
        <v>1996</v>
      </c>
      <c r="L5448" t="s">
        <v>5536</v>
      </c>
      <c r="M5448" t="s">
        <v>5537</v>
      </c>
      <c r="N5448" t="s">
        <v>5543</v>
      </c>
      <c r="O5448" t="s">
        <v>154</v>
      </c>
      <c r="P5448">
        <v>1996</v>
      </c>
      <c r="Q5448" t="s">
        <v>61</v>
      </c>
      <c r="R5448">
        <v>31.92</v>
      </c>
      <c r="S5448" t="s">
        <v>62</v>
      </c>
      <c r="T5448">
        <v>60.2</v>
      </c>
      <c r="U5448" t="s">
        <v>5521</v>
      </c>
      <c r="Y5448" t="s">
        <v>64</v>
      </c>
    </row>
    <row r="5449" spans="1:25" x14ac:dyDescent="0.2">
      <c r="A5449" t="s">
        <v>5676</v>
      </c>
      <c r="B5449" t="s">
        <v>53</v>
      </c>
      <c r="C5449" t="s">
        <v>54</v>
      </c>
      <c r="D5449" t="s">
        <v>55</v>
      </c>
      <c r="E5449">
        <v>375593.2</v>
      </c>
      <c r="F5449">
        <v>6577.8143607705697</v>
      </c>
      <c r="G5449" t="s">
        <v>56</v>
      </c>
      <c r="H5449" t="s">
        <v>5517</v>
      </c>
      <c r="I5449" t="s">
        <v>5555</v>
      </c>
      <c r="J5449">
        <v>1969</v>
      </c>
      <c r="L5449" t="s">
        <v>5536</v>
      </c>
      <c r="M5449" t="s">
        <v>5537</v>
      </c>
      <c r="N5449" t="s">
        <v>5543</v>
      </c>
      <c r="O5449" t="s">
        <v>122</v>
      </c>
      <c r="P5449">
        <v>1969</v>
      </c>
      <c r="Q5449" t="s">
        <v>123</v>
      </c>
      <c r="R5449">
        <v>60</v>
      </c>
      <c r="S5449" t="s">
        <v>62</v>
      </c>
      <c r="T5449">
        <v>57.1</v>
      </c>
      <c r="U5449" t="s">
        <v>5521</v>
      </c>
      <c r="Y5449" t="s">
        <v>64</v>
      </c>
    </row>
    <row r="5450" spans="1:25" x14ac:dyDescent="0.2">
      <c r="A5450" t="s">
        <v>5677</v>
      </c>
      <c r="B5450" t="s">
        <v>53</v>
      </c>
      <c r="C5450" t="s">
        <v>54</v>
      </c>
      <c r="D5450" t="s">
        <v>55</v>
      </c>
      <c r="E5450">
        <v>3669863.6</v>
      </c>
      <c r="F5450">
        <v>7095.6372776488697</v>
      </c>
      <c r="G5450" t="s">
        <v>56</v>
      </c>
      <c r="H5450" t="s">
        <v>5517</v>
      </c>
      <c r="I5450" t="s">
        <v>5548</v>
      </c>
      <c r="J5450">
        <v>1967</v>
      </c>
      <c r="K5450">
        <v>1967</v>
      </c>
      <c r="L5450" t="s">
        <v>5536</v>
      </c>
      <c r="M5450" t="s">
        <v>5537</v>
      </c>
      <c r="N5450" t="s">
        <v>5543</v>
      </c>
      <c r="O5450" t="s">
        <v>154</v>
      </c>
      <c r="P5450">
        <v>1967</v>
      </c>
      <c r="Q5450" t="s">
        <v>61</v>
      </c>
      <c r="R5450">
        <v>60</v>
      </c>
      <c r="S5450" t="s">
        <v>62</v>
      </c>
      <c r="T5450">
        <v>517.20000000000005</v>
      </c>
      <c r="U5450" t="s">
        <v>5521</v>
      </c>
      <c r="Y5450" t="s">
        <v>64</v>
      </c>
    </row>
    <row r="5451" spans="1:25" x14ac:dyDescent="0.2">
      <c r="A5451" t="s">
        <v>5678</v>
      </c>
      <c r="B5451" t="s">
        <v>53</v>
      </c>
      <c r="C5451" t="s">
        <v>54</v>
      </c>
      <c r="D5451" t="s">
        <v>55</v>
      </c>
      <c r="E5451">
        <v>1239023.4099999999</v>
      </c>
      <c r="F5451">
        <v>14079.8114772727</v>
      </c>
      <c r="G5451" t="s">
        <v>56</v>
      </c>
      <c r="H5451" t="s">
        <v>5517</v>
      </c>
      <c r="I5451" t="s">
        <v>5542</v>
      </c>
      <c r="J5451">
        <v>2009</v>
      </c>
      <c r="L5451" t="s">
        <v>5536</v>
      </c>
      <c r="M5451" t="s">
        <v>5537</v>
      </c>
      <c r="N5451" t="s">
        <v>5543</v>
      </c>
      <c r="O5451" t="s">
        <v>260</v>
      </c>
      <c r="P5451">
        <v>2009</v>
      </c>
      <c r="Q5451" t="s">
        <v>123</v>
      </c>
      <c r="R5451">
        <v>14.38</v>
      </c>
      <c r="S5451" t="s">
        <v>62</v>
      </c>
      <c r="T5451">
        <v>88</v>
      </c>
      <c r="U5451" t="s">
        <v>5518</v>
      </c>
      <c r="Y5451" t="s">
        <v>64</v>
      </c>
    </row>
    <row r="5452" spans="1:25" x14ac:dyDescent="0.2">
      <c r="A5452" t="s">
        <v>5679</v>
      </c>
      <c r="B5452" t="s">
        <v>53</v>
      </c>
      <c r="C5452" t="s">
        <v>54</v>
      </c>
      <c r="D5452" t="s">
        <v>55</v>
      </c>
      <c r="E5452">
        <v>8652.6200000000008</v>
      </c>
      <c r="F5452">
        <v>8652.6200000000008</v>
      </c>
      <c r="G5452" t="s">
        <v>293</v>
      </c>
      <c r="H5452" t="s">
        <v>5517</v>
      </c>
      <c r="I5452" t="s">
        <v>5548</v>
      </c>
      <c r="J5452">
        <v>1990</v>
      </c>
      <c r="K5452">
        <v>1990</v>
      </c>
      <c r="L5452" t="s">
        <v>5536</v>
      </c>
      <c r="M5452" t="s">
        <v>5537</v>
      </c>
      <c r="N5452" t="s">
        <v>5543</v>
      </c>
      <c r="O5452" t="s">
        <v>154</v>
      </c>
      <c r="P5452">
        <v>1990</v>
      </c>
      <c r="Q5452" t="s">
        <v>61</v>
      </c>
      <c r="R5452">
        <v>35.979999999999997</v>
      </c>
      <c r="S5452" t="s">
        <v>62</v>
      </c>
      <c r="T5452">
        <v>1</v>
      </c>
      <c r="U5452" t="s">
        <v>5521</v>
      </c>
      <c r="Y5452" t="s">
        <v>64</v>
      </c>
    </row>
    <row r="5453" spans="1:25" x14ac:dyDescent="0.2">
      <c r="A5453" t="s">
        <v>5680</v>
      </c>
      <c r="B5453" t="s">
        <v>53</v>
      </c>
      <c r="C5453" t="s">
        <v>54</v>
      </c>
      <c r="D5453" t="s">
        <v>55</v>
      </c>
      <c r="E5453">
        <v>9370.57</v>
      </c>
      <c r="F5453">
        <v>9370.57</v>
      </c>
      <c r="G5453" t="s">
        <v>293</v>
      </c>
      <c r="H5453" t="s">
        <v>5517</v>
      </c>
      <c r="I5453" t="s">
        <v>5546</v>
      </c>
      <c r="L5453" t="s">
        <v>5536</v>
      </c>
      <c r="M5453" t="s">
        <v>5537</v>
      </c>
      <c r="N5453" t="s">
        <v>5543</v>
      </c>
      <c r="O5453" t="s">
        <v>260</v>
      </c>
      <c r="P5453">
        <v>1990</v>
      </c>
      <c r="Q5453" t="s">
        <v>123</v>
      </c>
      <c r="R5453">
        <v>25.21</v>
      </c>
      <c r="S5453" t="s">
        <v>62</v>
      </c>
      <c r="T5453">
        <v>1</v>
      </c>
      <c r="U5453" t="s">
        <v>5521</v>
      </c>
      <c r="Y5453" t="s">
        <v>64</v>
      </c>
    </row>
    <row r="5454" spans="1:25" x14ac:dyDescent="0.2">
      <c r="A5454" t="s">
        <v>5681</v>
      </c>
      <c r="B5454" t="s">
        <v>53</v>
      </c>
      <c r="C5454" t="s">
        <v>54</v>
      </c>
      <c r="D5454" t="s">
        <v>55</v>
      </c>
      <c r="E5454">
        <v>364830.51</v>
      </c>
      <c r="F5454">
        <v>10162.409749303601</v>
      </c>
      <c r="G5454" t="s">
        <v>293</v>
      </c>
      <c r="H5454" t="s">
        <v>5517</v>
      </c>
      <c r="I5454" t="s">
        <v>5656</v>
      </c>
      <c r="J5454">
        <v>2002</v>
      </c>
      <c r="L5454" t="s">
        <v>5536</v>
      </c>
      <c r="M5454" t="s">
        <v>5537</v>
      </c>
      <c r="N5454" t="s">
        <v>5543</v>
      </c>
      <c r="O5454" t="s">
        <v>122</v>
      </c>
      <c r="P5454">
        <v>2002</v>
      </c>
      <c r="Q5454" t="s">
        <v>123</v>
      </c>
      <c r="R5454">
        <v>18.89</v>
      </c>
      <c r="S5454" t="s">
        <v>62</v>
      </c>
      <c r="T5454">
        <v>35.9</v>
      </c>
      <c r="U5454" t="s">
        <v>5521</v>
      </c>
      <c r="Y5454" t="s">
        <v>64</v>
      </c>
    </row>
    <row r="5455" spans="1:25" x14ac:dyDescent="0.2">
      <c r="A5455" t="s">
        <v>5682</v>
      </c>
      <c r="B5455" t="s">
        <v>53</v>
      </c>
      <c r="C5455" t="s">
        <v>54</v>
      </c>
      <c r="D5455" t="s">
        <v>55</v>
      </c>
      <c r="E5455">
        <v>491860.64</v>
      </c>
      <c r="F5455">
        <v>10162.4099173553</v>
      </c>
      <c r="G5455" t="s">
        <v>293</v>
      </c>
      <c r="H5455" t="s">
        <v>5517</v>
      </c>
      <c r="I5455" t="s">
        <v>5548</v>
      </c>
      <c r="J5455">
        <v>2002</v>
      </c>
      <c r="L5455" t="s">
        <v>5536</v>
      </c>
      <c r="M5455" t="s">
        <v>5537</v>
      </c>
      <c r="N5455" t="s">
        <v>5543</v>
      </c>
      <c r="O5455" t="s">
        <v>122</v>
      </c>
      <c r="P5455">
        <v>2002</v>
      </c>
      <c r="Q5455" t="s">
        <v>123</v>
      </c>
      <c r="R5455">
        <v>18.89</v>
      </c>
      <c r="S5455" t="s">
        <v>62</v>
      </c>
      <c r="T5455">
        <v>48.4</v>
      </c>
      <c r="U5455" t="s">
        <v>5521</v>
      </c>
      <c r="Y5455" t="s">
        <v>64</v>
      </c>
    </row>
    <row r="5456" spans="1:25" x14ac:dyDescent="0.2">
      <c r="A5456" t="s">
        <v>5683</v>
      </c>
      <c r="B5456" t="s">
        <v>53</v>
      </c>
      <c r="C5456" t="s">
        <v>54</v>
      </c>
      <c r="D5456" t="s">
        <v>55</v>
      </c>
      <c r="E5456">
        <v>364830.51</v>
      </c>
      <c r="F5456">
        <v>10162.409749303601</v>
      </c>
      <c r="G5456" t="s">
        <v>293</v>
      </c>
      <c r="H5456" t="s">
        <v>5517</v>
      </c>
      <c r="I5456" t="s">
        <v>5668</v>
      </c>
      <c r="J5456">
        <v>2002</v>
      </c>
      <c r="L5456" t="s">
        <v>5536</v>
      </c>
      <c r="M5456" t="s">
        <v>5537</v>
      </c>
      <c r="N5456" t="s">
        <v>5543</v>
      </c>
      <c r="O5456" t="s">
        <v>122</v>
      </c>
      <c r="P5456">
        <v>2002</v>
      </c>
      <c r="Q5456" t="s">
        <v>123</v>
      </c>
      <c r="R5456">
        <v>18.89</v>
      </c>
      <c r="S5456" t="s">
        <v>62</v>
      </c>
      <c r="T5456">
        <v>35.9</v>
      </c>
      <c r="U5456" t="s">
        <v>5521</v>
      </c>
      <c r="Y5456" t="s">
        <v>64</v>
      </c>
    </row>
    <row r="5457" spans="1:25" x14ac:dyDescent="0.2">
      <c r="A5457" t="s">
        <v>5684</v>
      </c>
      <c r="B5457" t="s">
        <v>53</v>
      </c>
      <c r="C5457" t="s">
        <v>54</v>
      </c>
      <c r="D5457" t="s">
        <v>55</v>
      </c>
      <c r="E5457">
        <v>865262.28</v>
      </c>
      <c r="F5457">
        <v>8652.6227999999992</v>
      </c>
      <c r="G5457" t="s">
        <v>293</v>
      </c>
      <c r="H5457" t="s">
        <v>5517</v>
      </c>
      <c r="I5457" t="s">
        <v>5548</v>
      </c>
      <c r="L5457" t="s">
        <v>5536</v>
      </c>
      <c r="M5457" t="s">
        <v>5537</v>
      </c>
      <c r="N5457" t="s">
        <v>5543</v>
      </c>
      <c r="O5457" t="s">
        <v>154</v>
      </c>
      <c r="P5457">
        <v>1990</v>
      </c>
      <c r="Q5457" t="s">
        <v>61</v>
      </c>
      <c r="R5457">
        <v>35.979999999999997</v>
      </c>
      <c r="S5457" t="s">
        <v>5565</v>
      </c>
      <c r="T5457">
        <v>100</v>
      </c>
      <c r="U5457" t="s">
        <v>5521</v>
      </c>
      <c r="Y5457" t="s">
        <v>64</v>
      </c>
    </row>
    <row r="5458" spans="1:25" x14ac:dyDescent="0.2">
      <c r="A5458" t="s">
        <v>5685</v>
      </c>
      <c r="B5458" t="s">
        <v>53</v>
      </c>
      <c r="C5458" t="s">
        <v>54</v>
      </c>
      <c r="D5458" t="s">
        <v>55</v>
      </c>
      <c r="E5458">
        <v>949328.69</v>
      </c>
      <c r="F5458">
        <v>9493.2868999999992</v>
      </c>
      <c r="G5458" t="s">
        <v>293</v>
      </c>
      <c r="H5458" t="s">
        <v>5517</v>
      </c>
      <c r="I5458" t="s">
        <v>5548</v>
      </c>
      <c r="J5458">
        <v>1999</v>
      </c>
      <c r="L5458" t="s">
        <v>5536</v>
      </c>
      <c r="M5458" t="s">
        <v>5537</v>
      </c>
      <c r="N5458" t="s">
        <v>5543</v>
      </c>
      <c r="O5458" t="s">
        <v>154</v>
      </c>
      <c r="P5458">
        <v>1999</v>
      </c>
      <c r="Q5458" t="s">
        <v>61</v>
      </c>
      <c r="R5458">
        <v>29.76</v>
      </c>
      <c r="S5458" t="s">
        <v>5565</v>
      </c>
      <c r="T5458">
        <v>100</v>
      </c>
      <c r="U5458" t="s">
        <v>5521</v>
      </c>
      <c r="Y5458" t="s">
        <v>64</v>
      </c>
    </row>
    <row r="5459" spans="1:25" x14ac:dyDescent="0.2">
      <c r="A5459" t="s">
        <v>5686</v>
      </c>
      <c r="B5459" t="s">
        <v>53</v>
      </c>
      <c r="C5459" t="s">
        <v>54</v>
      </c>
      <c r="D5459" t="s">
        <v>55</v>
      </c>
      <c r="E5459">
        <v>865262.28</v>
      </c>
      <c r="F5459">
        <v>8652.6227999999992</v>
      </c>
      <c r="G5459" t="s">
        <v>293</v>
      </c>
      <c r="H5459" t="s">
        <v>5517</v>
      </c>
      <c r="I5459" t="s">
        <v>5546</v>
      </c>
      <c r="L5459" t="s">
        <v>5536</v>
      </c>
      <c r="M5459" t="s">
        <v>5537</v>
      </c>
      <c r="N5459" t="s">
        <v>5543</v>
      </c>
      <c r="O5459" t="s">
        <v>154</v>
      </c>
      <c r="P5459">
        <v>1990</v>
      </c>
      <c r="Q5459" t="s">
        <v>61</v>
      </c>
      <c r="R5459">
        <v>35.979999999999997</v>
      </c>
      <c r="S5459" t="s">
        <v>5565</v>
      </c>
      <c r="T5459">
        <v>100</v>
      </c>
      <c r="U5459" t="s">
        <v>5521</v>
      </c>
      <c r="Y5459" t="s">
        <v>64</v>
      </c>
    </row>
    <row r="5460" spans="1:25" x14ac:dyDescent="0.2">
      <c r="A5460" t="s">
        <v>5687</v>
      </c>
      <c r="B5460" t="s">
        <v>53</v>
      </c>
      <c r="C5460" t="s">
        <v>54</v>
      </c>
      <c r="D5460" t="s">
        <v>55</v>
      </c>
      <c r="E5460">
        <v>4054.65</v>
      </c>
      <c r="F5460">
        <v>4054.65</v>
      </c>
      <c r="G5460" t="s">
        <v>293</v>
      </c>
      <c r="H5460" t="s">
        <v>5517</v>
      </c>
      <c r="I5460" t="s">
        <v>5548</v>
      </c>
      <c r="J5460">
        <v>1947</v>
      </c>
      <c r="K5460">
        <v>1947</v>
      </c>
      <c r="L5460" t="s">
        <v>5536</v>
      </c>
      <c r="M5460" t="s">
        <v>5537</v>
      </c>
      <c r="N5460" t="s">
        <v>5543</v>
      </c>
      <c r="O5460" t="s">
        <v>154</v>
      </c>
      <c r="P5460">
        <v>1947</v>
      </c>
      <c r="Q5460" t="s">
        <v>61</v>
      </c>
      <c r="R5460">
        <v>70</v>
      </c>
      <c r="S5460" t="s">
        <v>62</v>
      </c>
      <c r="T5460">
        <v>1</v>
      </c>
      <c r="U5460" t="s">
        <v>5521</v>
      </c>
      <c r="Y5460" t="s">
        <v>64</v>
      </c>
    </row>
    <row r="5461" spans="1:25" x14ac:dyDescent="0.2">
      <c r="A5461" t="s">
        <v>5688</v>
      </c>
      <c r="B5461" t="s">
        <v>53</v>
      </c>
      <c r="C5461" t="s">
        <v>54</v>
      </c>
      <c r="D5461" t="s">
        <v>55</v>
      </c>
      <c r="E5461">
        <v>1377703.37</v>
      </c>
      <c r="F5461">
        <v>13694.864512922401</v>
      </c>
      <c r="G5461" t="s">
        <v>2194</v>
      </c>
      <c r="H5461" t="s">
        <v>5517</v>
      </c>
      <c r="I5461" t="s">
        <v>5689</v>
      </c>
      <c r="L5461" t="s">
        <v>5536</v>
      </c>
      <c r="M5461" t="s">
        <v>5537</v>
      </c>
      <c r="N5461" t="s">
        <v>5538</v>
      </c>
      <c r="O5461" t="s">
        <v>129</v>
      </c>
      <c r="P5461">
        <v>1986</v>
      </c>
      <c r="Q5461" t="s">
        <v>123</v>
      </c>
      <c r="R5461">
        <v>26.94</v>
      </c>
      <c r="S5461" t="s">
        <v>62</v>
      </c>
      <c r="T5461">
        <v>100.6</v>
      </c>
      <c r="U5461" t="s">
        <v>5521</v>
      </c>
      <c r="Y5461" t="s">
        <v>64</v>
      </c>
    </row>
    <row r="5462" spans="1:25" x14ac:dyDescent="0.2">
      <c r="A5462" t="s">
        <v>5690</v>
      </c>
      <c r="B5462" t="s">
        <v>53</v>
      </c>
      <c r="C5462" t="s">
        <v>54</v>
      </c>
      <c r="D5462" t="s">
        <v>55</v>
      </c>
      <c r="E5462">
        <v>410461.72</v>
      </c>
      <c r="F5462">
        <v>15315.735820895499</v>
      </c>
      <c r="G5462" t="s">
        <v>778</v>
      </c>
      <c r="H5462" t="s">
        <v>5517</v>
      </c>
      <c r="I5462" t="s">
        <v>5691</v>
      </c>
      <c r="J5462">
        <v>1994</v>
      </c>
      <c r="L5462" t="s">
        <v>5536</v>
      </c>
      <c r="M5462" t="s">
        <v>5537</v>
      </c>
      <c r="N5462" t="s">
        <v>5543</v>
      </c>
      <c r="O5462" t="s">
        <v>260</v>
      </c>
      <c r="P5462">
        <v>1994</v>
      </c>
      <c r="Q5462" t="s">
        <v>123</v>
      </c>
      <c r="R5462">
        <v>23.3</v>
      </c>
      <c r="S5462" t="s">
        <v>62</v>
      </c>
      <c r="T5462">
        <v>26.8</v>
      </c>
      <c r="U5462" t="s">
        <v>5518</v>
      </c>
      <c r="Y5462" t="s">
        <v>64</v>
      </c>
    </row>
    <row r="5463" spans="1:25" x14ac:dyDescent="0.2">
      <c r="A5463" t="s">
        <v>5692</v>
      </c>
      <c r="B5463" t="s">
        <v>53</v>
      </c>
      <c r="C5463" t="s">
        <v>54</v>
      </c>
      <c r="D5463" t="s">
        <v>55</v>
      </c>
      <c r="E5463">
        <v>4377065.5599999996</v>
      </c>
      <c r="F5463">
        <v>7987.3459124087503</v>
      </c>
      <c r="G5463" t="s">
        <v>778</v>
      </c>
      <c r="H5463" t="s">
        <v>5517</v>
      </c>
      <c r="I5463" t="s">
        <v>5548</v>
      </c>
      <c r="J5463">
        <v>1949</v>
      </c>
      <c r="K5463">
        <v>1949</v>
      </c>
      <c r="L5463" t="s">
        <v>5536</v>
      </c>
      <c r="M5463" t="s">
        <v>5537</v>
      </c>
      <c r="N5463" t="s">
        <v>5543</v>
      </c>
      <c r="O5463" t="s">
        <v>260</v>
      </c>
      <c r="P5463">
        <v>1949</v>
      </c>
      <c r="Q5463" t="s">
        <v>123</v>
      </c>
      <c r="R5463">
        <v>60</v>
      </c>
      <c r="S5463" t="s">
        <v>62</v>
      </c>
      <c r="T5463">
        <v>548</v>
      </c>
      <c r="U5463" t="s">
        <v>5521</v>
      </c>
      <c r="Y5463" t="s">
        <v>64</v>
      </c>
    </row>
    <row r="5464" spans="1:25" x14ac:dyDescent="0.2">
      <c r="A5464" t="s">
        <v>5693</v>
      </c>
      <c r="B5464" t="s">
        <v>53</v>
      </c>
      <c r="C5464" t="s">
        <v>54</v>
      </c>
      <c r="D5464" t="s">
        <v>55</v>
      </c>
      <c r="E5464">
        <v>1187658.02</v>
      </c>
      <c r="F5464">
        <v>11876.5802</v>
      </c>
      <c r="G5464" t="s">
        <v>1859</v>
      </c>
      <c r="H5464" t="s">
        <v>5517</v>
      </c>
      <c r="I5464" t="s">
        <v>5542</v>
      </c>
      <c r="J5464">
        <v>2006</v>
      </c>
      <c r="L5464" t="s">
        <v>5536</v>
      </c>
      <c r="M5464" t="s">
        <v>5537</v>
      </c>
      <c r="N5464" t="s">
        <v>5543</v>
      </c>
      <c r="O5464" t="s">
        <v>260</v>
      </c>
      <c r="P5464">
        <v>2006</v>
      </c>
      <c r="Q5464" t="s">
        <v>123</v>
      </c>
      <c r="R5464">
        <v>16.39</v>
      </c>
      <c r="S5464" t="s">
        <v>5565</v>
      </c>
      <c r="T5464">
        <v>100</v>
      </c>
      <c r="U5464" t="s">
        <v>5521</v>
      </c>
      <c r="Y5464" t="s">
        <v>64</v>
      </c>
    </row>
    <row r="5465" spans="1:25" x14ac:dyDescent="0.2">
      <c r="A5465" t="s">
        <v>5694</v>
      </c>
      <c r="B5465" t="s">
        <v>53</v>
      </c>
      <c r="C5465" t="s">
        <v>54</v>
      </c>
      <c r="D5465" t="s">
        <v>55</v>
      </c>
      <c r="E5465">
        <v>1302537.47</v>
      </c>
      <c r="F5465">
        <v>11884.465967153201</v>
      </c>
      <c r="G5465" t="s">
        <v>1859</v>
      </c>
      <c r="H5465" t="s">
        <v>5517</v>
      </c>
      <c r="I5465" t="s">
        <v>5546</v>
      </c>
      <c r="J5465">
        <v>1984</v>
      </c>
      <c r="K5465">
        <v>1984</v>
      </c>
      <c r="L5465" t="s">
        <v>5536</v>
      </c>
      <c r="M5465" t="s">
        <v>5537</v>
      </c>
      <c r="N5465" t="s">
        <v>5543</v>
      </c>
      <c r="O5465" t="s">
        <v>260</v>
      </c>
      <c r="P5465">
        <v>1984</v>
      </c>
      <c r="Q5465" t="s">
        <v>123</v>
      </c>
      <c r="R5465">
        <v>27.73</v>
      </c>
      <c r="S5465" t="s">
        <v>62</v>
      </c>
      <c r="T5465">
        <v>109.6</v>
      </c>
      <c r="U5465" t="s">
        <v>5521</v>
      </c>
      <c r="Y5465" t="s">
        <v>64</v>
      </c>
    </row>
    <row r="5466" spans="1:25" x14ac:dyDescent="0.2">
      <c r="A5466" t="s">
        <v>5695</v>
      </c>
      <c r="B5466" t="s">
        <v>53</v>
      </c>
      <c r="C5466" t="s">
        <v>54</v>
      </c>
      <c r="D5466" t="s">
        <v>55</v>
      </c>
      <c r="E5466">
        <v>974174.29</v>
      </c>
      <c r="F5466">
        <v>6577.8142471303099</v>
      </c>
      <c r="G5466" t="s">
        <v>1859</v>
      </c>
      <c r="H5466" t="s">
        <v>5517</v>
      </c>
      <c r="I5466" t="s">
        <v>5548</v>
      </c>
      <c r="J5466">
        <v>1964</v>
      </c>
      <c r="K5466">
        <v>1964</v>
      </c>
      <c r="L5466" t="s">
        <v>5536</v>
      </c>
      <c r="M5466" t="s">
        <v>5537</v>
      </c>
      <c r="N5466" t="s">
        <v>5543</v>
      </c>
      <c r="O5466" t="s">
        <v>122</v>
      </c>
      <c r="P5466">
        <v>1964</v>
      </c>
      <c r="Q5466" t="s">
        <v>123</v>
      </c>
      <c r="R5466">
        <v>60</v>
      </c>
      <c r="S5466" t="s">
        <v>62</v>
      </c>
      <c r="T5466">
        <v>148.1</v>
      </c>
      <c r="U5466" t="s">
        <v>5521</v>
      </c>
      <c r="Y5466" t="s">
        <v>64</v>
      </c>
    </row>
    <row r="5467" spans="1:25" x14ac:dyDescent="0.2">
      <c r="A5467" t="s">
        <v>5696</v>
      </c>
      <c r="B5467" t="s">
        <v>53</v>
      </c>
      <c r="C5467" t="s">
        <v>54</v>
      </c>
      <c r="D5467" t="s">
        <v>55</v>
      </c>
      <c r="E5467">
        <v>692890.51</v>
      </c>
      <c r="F5467">
        <v>13857.8102</v>
      </c>
      <c r="G5467" t="s">
        <v>1859</v>
      </c>
      <c r="H5467" t="s">
        <v>5517</v>
      </c>
      <c r="I5467" t="s">
        <v>5542</v>
      </c>
      <c r="J5467">
        <v>2007</v>
      </c>
      <c r="L5467" t="s">
        <v>5536</v>
      </c>
      <c r="M5467" t="s">
        <v>5537</v>
      </c>
      <c r="N5467" t="s">
        <v>5543</v>
      </c>
      <c r="O5467" t="s">
        <v>260</v>
      </c>
      <c r="P5467">
        <v>2007</v>
      </c>
      <c r="Q5467" t="s">
        <v>123</v>
      </c>
      <c r="R5467">
        <v>15.73</v>
      </c>
      <c r="S5467" t="s">
        <v>5565</v>
      </c>
      <c r="T5467">
        <v>50</v>
      </c>
      <c r="U5467" t="s">
        <v>5521</v>
      </c>
      <c r="Y5467" t="s">
        <v>64</v>
      </c>
    </row>
    <row r="5468" spans="1:25" x14ac:dyDescent="0.2">
      <c r="A5468" t="s">
        <v>5697</v>
      </c>
      <c r="B5468" t="s">
        <v>53</v>
      </c>
      <c r="C5468" t="s">
        <v>54</v>
      </c>
      <c r="D5468" t="s">
        <v>55</v>
      </c>
      <c r="E5468">
        <v>3185941.13</v>
      </c>
      <c r="F5468">
        <v>7095.6372605790602</v>
      </c>
      <c r="G5468" t="s">
        <v>1859</v>
      </c>
      <c r="H5468" t="s">
        <v>5517</v>
      </c>
      <c r="I5468" t="s">
        <v>5668</v>
      </c>
      <c r="J5468">
        <v>1964</v>
      </c>
      <c r="K5468">
        <v>1964</v>
      </c>
      <c r="L5468" t="s">
        <v>5536</v>
      </c>
      <c r="M5468" t="s">
        <v>5537</v>
      </c>
      <c r="N5468" t="s">
        <v>5543</v>
      </c>
      <c r="O5468" t="s">
        <v>154</v>
      </c>
      <c r="P5468">
        <v>1964</v>
      </c>
      <c r="Q5468" t="s">
        <v>61</v>
      </c>
      <c r="R5468">
        <v>60</v>
      </c>
      <c r="S5468" t="s">
        <v>62</v>
      </c>
      <c r="T5468">
        <v>449</v>
      </c>
      <c r="U5468" t="s">
        <v>5521</v>
      </c>
      <c r="Y5468" t="s">
        <v>64</v>
      </c>
    </row>
    <row r="5469" spans="1:25" x14ac:dyDescent="0.2">
      <c r="A5469" t="s">
        <v>5698</v>
      </c>
      <c r="B5469" t="s">
        <v>53</v>
      </c>
      <c r="C5469" t="s">
        <v>54</v>
      </c>
      <c r="D5469" t="s">
        <v>55</v>
      </c>
      <c r="E5469">
        <v>7175577.0999999996</v>
      </c>
      <c r="F5469">
        <v>11588.4643087855</v>
      </c>
      <c r="G5469" t="s">
        <v>1859</v>
      </c>
      <c r="H5469" t="s">
        <v>5517</v>
      </c>
      <c r="I5469" t="s">
        <v>5548</v>
      </c>
      <c r="L5469" t="s">
        <v>5536</v>
      </c>
      <c r="M5469" t="s">
        <v>5537</v>
      </c>
      <c r="N5469" t="s">
        <v>5543</v>
      </c>
      <c r="O5469" t="s">
        <v>122</v>
      </c>
      <c r="P5469">
        <v>1979</v>
      </c>
      <c r="Q5469" t="s">
        <v>123</v>
      </c>
      <c r="R5469">
        <v>29.53</v>
      </c>
      <c r="S5469" t="s">
        <v>62</v>
      </c>
      <c r="T5469">
        <v>619.20000000000005</v>
      </c>
      <c r="U5469" t="s">
        <v>5521</v>
      </c>
      <c r="Y5469" t="s">
        <v>64</v>
      </c>
    </row>
    <row r="5470" spans="1:25" x14ac:dyDescent="0.2">
      <c r="A5470" t="s">
        <v>5699</v>
      </c>
      <c r="B5470" t="s">
        <v>53</v>
      </c>
      <c r="C5470" t="s">
        <v>54</v>
      </c>
      <c r="D5470" t="s">
        <v>55</v>
      </c>
      <c r="E5470">
        <v>903791.68</v>
      </c>
      <c r="F5470">
        <v>6577.8142649199399</v>
      </c>
      <c r="G5470" t="s">
        <v>1859</v>
      </c>
      <c r="H5470" t="s">
        <v>5517</v>
      </c>
      <c r="I5470" t="s">
        <v>5542</v>
      </c>
      <c r="J5470">
        <v>1961</v>
      </c>
      <c r="L5470" t="s">
        <v>5536</v>
      </c>
      <c r="M5470" t="s">
        <v>5537</v>
      </c>
      <c r="N5470" t="s">
        <v>5543</v>
      </c>
      <c r="O5470" t="s">
        <v>260</v>
      </c>
      <c r="P5470">
        <v>1961</v>
      </c>
      <c r="Q5470" t="s">
        <v>123</v>
      </c>
      <c r="R5470">
        <v>60</v>
      </c>
      <c r="S5470" t="s">
        <v>62</v>
      </c>
      <c r="T5470">
        <v>137.4</v>
      </c>
      <c r="U5470" t="s">
        <v>5521</v>
      </c>
      <c r="Y5470" t="s">
        <v>64</v>
      </c>
    </row>
    <row r="5471" spans="1:25" x14ac:dyDescent="0.2">
      <c r="A5471" t="s">
        <v>5700</v>
      </c>
      <c r="B5471" t="s">
        <v>53</v>
      </c>
      <c r="C5471" t="s">
        <v>54</v>
      </c>
      <c r="D5471" t="s">
        <v>55</v>
      </c>
      <c r="E5471">
        <v>695549.84</v>
      </c>
      <c r="F5471">
        <v>13910.996799999901</v>
      </c>
      <c r="G5471" t="s">
        <v>1859</v>
      </c>
      <c r="H5471" t="s">
        <v>5517</v>
      </c>
      <c r="I5471" t="s">
        <v>5548</v>
      </c>
      <c r="J5471">
        <v>2009</v>
      </c>
      <c r="L5471" t="s">
        <v>5536</v>
      </c>
      <c r="M5471" t="s">
        <v>5537</v>
      </c>
      <c r="N5471" t="s">
        <v>5543</v>
      </c>
      <c r="O5471" t="s">
        <v>154</v>
      </c>
      <c r="P5471">
        <v>2009</v>
      </c>
      <c r="Q5471" t="s">
        <v>61</v>
      </c>
      <c r="R5471">
        <v>21.58</v>
      </c>
      <c r="S5471" t="s">
        <v>5565</v>
      </c>
      <c r="T5471">
        <v>50</v>
      </c>
      <c r="U5471" t="s">
        <v>5521</v>
      </c>
      <c r="Y5471" t="s">
        <v>64</v>
      </c>
    </row>
    <row r="5472" spans="1:25" x14ac:dyDescent="0.2">
      <c r="A5472" t="s">
        <v>5701</v>
      </c>
      <c r="B5472" t="s">
        <v>53</v>
      </c>
      <c r="C5472" t="s">
        <v>54</v>
      </c>
      <c r="D5472" t="s">
        <v>55</v>
      </c>
      <c r="E5472">
        <v>3126337.78</v>
      </c>
      <c r="F5472">
        <v>7095.6372673626802</v>
      </c>
      <c r="G5472" t="s">
        <v>1859</v>
      </c>
      <c r="H5472" t="s">
        <v>5517</v>
      </c>
      <c r="I5472" t="s">
        <v>5548</v>
      </c>
      <c r="J5472">
        <v>1985</v>
      </c>
      <c r="K5472">
        <v>1985</v>
      </c>
      <c r="L5472" t="s">
        <v>5536</v>
      </c>
      <c r="M5472" t="s">
        <v>5537</v>
      </c>
      <c r="N5472" t="s">
        <v>5543</v>
      </c>
      <c r="O5472" t="s">
        <v>154</v>
      </c>
      <c r="P5472">
        <v>1985</v>
      </c>
      <c r="Q5472" t="s">
        <v>61</v>
      </c>
      <c r="R5472">
        <v>60</v>
      </c>
      <c r="S5472" t="s">
        <v>62</v>
      </c>
      <c r="T5472">
        <v>440.6</v>
      </c>
      <c r="U5472" t="s">
        <v>5521</v>
      </c>
      <c r="Y5472" t="s">
        <v>64</v>
      </c>
    </row>
    <row r="5473" spans="1:25" x14ac:dyDescent="0.2">
      <c r="A5473" t="s">
        <v>5702</v>
      </c>
      <c r="B5473" t="s">
        <v>53</v>
      </c>
      <c r="C5473" t="s">
        <v>54</v>
      </c>
      <c r="D5473" t="s">
        <v>55</v>
      </c>
      <c r="E5473">
        <v>903791.68</v>
      </c>
      <c r="F5473">
        <v>6577.8142649199399</v>
      </c>
      <c r="G5473" t="s">
        <v>1859</v>
      </c>
      <c r="H5473" t="s">
        <v>5517</v>
      </c>
      <c r="I5473" t="s">
        <v>5548</v>
      </c>
      <c r="J5473">
        <v>1961</v>
      </c>
      <c r="K5473">
        <v>1961</v>
      </c>
      <c r="L5473" t="s">
        <v>5536</v>
      </c>
      <c r="M5473" t="s">
        <v>5537</v>
      </c>
      <c r="N5473" t="s">
        <v>5543</v>
      </c>
      <c r="O5473" t="s">
        <v>129</v>
      </c>
      <c r="P5473">
        <v>1961</v>
      </c>
      <c r="Q5473" t="s">
        <v>123</v>
      </c>
      <c r="R5473">
        <v>60</v>
      </c>
      <c r="S5473" t="s">
        <v>62</v>
      </c>
      <c r="T5473">
        <v>137.4</v>
      </c>
      <c r="U5473" t="s">
        <v>5521</v>
      </c>
      <c r="Y5473" t="s">
        <v>64</v>
      </c>
    </row>
    <row r="5474" spans="1:25" x14ac:dyDescent="0.2">
      <c r="A5474" t="s">
        <v>5703</v>
      </c>
      <c r="B5474" t="s">
        <v>53</v>
      </c>
      <c r="C5474" t="s">
        <v>54</v>
      </c>
      <c r="D5474" t="s">
        <v>55</v>
      </c>
      <c r="E5474">
        <v>695549.84</v>
      </c>
      <c r="F5474">
        <v>13910.996799999901</v>
      </c>
      <c r="G5474" t="s">
        <v>1859</v>
      </c>
      <c r="H5474" t="s">
        <v>5517</v>
      </c>
      <c r="I5474" t="s">
        <v>5546</v>
      </c>
      <c r="J5474">
        <v>2009</v>
      </c>
      <c r="L5474" t="s">
        <v>5536</v>
      </c>
      <c r="M5474" t="s">
        <v>5537</v>
      </c>
      <c r="N5474" t="s">
        <v>5543</v>
      </c>
      <c r="O5474" t="s">
        <v>154</v>
      </c>
      <c r="P5474">
        <v>2009</v>
      </c>
      <c r="Q5474" t="s">
        <v>61</v>
      </c>
      <c r="R5474">
        <v>21.58</v>
      </c>
      <c r="S5474" t="s">
        <v>5565</v>
      </c>
      <c r="T5474">
        <v>50</v>
      </c>
      <c r="U5474" t="s">
        <v>5521</v>
      </c>
      <c r="Y5474" t="s">
        <v>64</v>
      </c>
    </row>
    <row r="5475" spans="1:25" x14ac:dyDescent="0.2">
      <c r="A5475" t="s">
        <v>5704</v>
      </c>
      <c r="B5475" t="s">
        <v>53</v>
      </c>
      <c r="C5475" t="s">
        <v>54</v>
      </c>
      <c r="D5475" t="s">
        <v>55</v>
      </c>
      <c r="E5475">
        <v>266086.40000000002</v>
      </c>
      <c r="F5475">
        <v>5321.7280000000001</v>
      </c>
      <c r="G5475" t="s">
        <v>1859</v>
      </c>
      <c r="H5475" t="s">
        <v>5517</v>
      </c>
      <c r="I5475" t="s">
        <v>5548</v>
      </c>
      <c r="J5475">
        <v>1951</v>
      </c>
      <c r="L5475" t="s">
        <v>5536</v>
      </c>
      <c r="M5475" t="s">
        <v>5537</v>
      </c>
      <c r="N5475" t="s">
        <v>5543</v>
      </c>
      <c r="O5475" t="s">
        <v>154</v>
      </c>
      <c r="P5475">
        <v>1951</v>
      </c>
      <c r="Q5475" t="s">
        <v>61</v>
      </c>
      <c r="R5475">
        <v>70</v>
      </c>
      <c r="S5475" t="s">
        <v>5565</v>
      </c>
      <c r="T5475">
        <v>50</v>
      </c>
      <c r="U5475" t="s">
        <v>5521</v>
      </c>
      <c r="Y5475" t="s">
        <v>64</v>
      </c>
    </row>
    <row r="5476" spans="1:25" x14ac:dyDescent="0.2">
      <c r="A5476" t="s">
        <v>5705</v>
      </c>
      <c r="B5476" t="s">
        <v>53</v>
      </c>
      <c r="C5476" t="s">
        <v>54</v>
      </c>
      <c r="D5476" t="s">
        <v>55</v>
      </c>
      <c r="E5476">
        <v>731205.42</v>
      </c>
      <c r="F5476">
        <v>5321.7279475982496</v>
      </c>
      <c r="G5476" t="s">
        <v>1859</v>
      </c>
      <c r="H5476" t="s">
        <v>5517</v>
      </c>
      <c r="I5476" t="s">
        <v>5542</v>
      </c>
      <c r="J5476">
        <v>1961</v>
      </c>
      <c r="L5476" t="s">
        <v>5536</v>
      </c>
      <c r="M5476" t="s">
        <v>5537</v>
      </c>
      <c r="N5476" t="s">
        <v>5543</v>
      </c>
      <c r="O5476" t="s">
        <v>154</v>
      </c>
      <c r="P5476">
        <v>1961</v>
      </c>
      <c r="Q5476" t="s">
        <v>61</v>
      </c>
      <c r="R5476">
        <v>70</v>
      </c>
      <c r="S5476" t="s">
        <v>62</v>
      </c>
      <c r="T5476">
        <v>137.4</v>
      </c>
      <c r="U5476" t="s">
        <v>5521</v>
      </c>
      <c r="Y5476" t="s">
        <v>64</v>
      </c>
    </row>
    <row r="5477" spans="1:25" x14ac:dyDescent="0.2">
      <c r="A5477" t="s">
        <v>5706</v>
      </c>
      <c r="B5477" t="s">
        <v>53</v>
      </c>
      <c r="C5477" t="s">
        <v>54</v>
      </c>
      <c r="D5477" t="s">
        <v>55</v>
      </c>
      <c r="E5477">
        <v>695549.84</v>
      </c>
      <c r="F5477">
        <v>13910.996799999901</v>
      </c>
      <c r="G5477" t="s">
        <v>1859</v>
      </c>
      <c r="H5477" t="s">
        <v>5517</v>
      </c>
      <c r="I5477" t="s">
        <v>5546</v>
      </c>
      <c r="J5477">
        <v>2009</v>
      </c>
      <c r="L5477" t="s">
        <v>5536</v>
      </c>
      <c r="M5477" t="s">
        <v>5537</v>
      </c>
      <c r="N5477" t="s">
        <v>5543</v>
      </c>
      <c r="O5477" t="s">
        <v>154</v>
      </c>
      <c r="P5477">
        <v>2009</v>
      </c>
      <c r="Q5477" t="s">
        <v>61</v>
      </c>
      <c r="R5477">
        <v>21.58</v>
      </c>
      <c r="S5477" t="s">
        <v>5565</v>
      </c>
      <c r="T5477">
        <v>50</v>
      </c>
      <c r="U5477" t="s">
        <v>5521</v>
      </c>
      <c r="Y5477" t="s">
        <v>64</v>
      </c>
    </row>
    <row r="5478" spans="1:25" x14ac:dyDescent="0.2">
      <c r="A5478" t="s">
        <v>5707</v>
      </c>
      <c r="B5478" t="s">
        <v>53</v>
      </c>
      <c r="C5478" t="s">
        <v>54</v>
      </c>
      <c r="D5478" t="s">
        <v>55</v>
      </c>
      <c r="E5478">
        <v>266086.40000000002</v>
      </c>
      <c r="F5478">
        <v>5321.7280000000001</v>
      </c>
      <c r="G5478" t="s">
        <v>1859</v>
      </c>
      <c r="H5478" t="s">
        <v>5517</v>
      </c>
      <c r="I5478" t="s">
        <v>5546</v>
      </c>
      <c r="J5478">
        <v>1961</v>
      </c>
      <c r="K5478">
        <v>1961</v>
      </c>
      <c r="L5478" t="s">
        <v>5536</v>
      </c>
      <c r="M5478" t="s">
        <v>5537</v>
      </c>
      <c r="N5478" t="s">
        <v>5543</v>
      </c>
      <c r="O5478" t="s">
        <v>154</v>
      </c>
      <c r="P5478">
        <v>1961</v>
      </c>
      <c r="Q5478" t="s">
        <v>61</v>
      </c>
      <c r="R5478">
        <v>70</v>
      </c>
      <c r="S5478" t="s">
        <v>5565</v>
      </c>
      <c r="T5478">
        <v>50</v>
      </c>
      <c r="U5478" t="s">
        <v>5521</v>
      </c>
      <c r="Y5478" t="s">
        <v>64</v>
      </c>
    </row>
    <row r="5479" spans="1:25" x14ac:dyDescent="0.2">
      <c r="A5479" t="s">
        <v>5708</v>
      </c>
      <c r="B5479" t="s">
        <v>53</v>
      </c>
      <c r="C5479" t="s">
        <v>54</v>
      </c>
      <c r="D5479" t="s">
        <v>55</v>
      </c>
      <c r="E5479">
        <v>2355751.5699999998</v>
      </c>
      <c r="F5479">
        <v>7095.6372590361398</v>
      </c>
      <c r="G5479" t="s">
        <v>1859</v>
      </c>
      <c r="H5479" t="s">
        <v>5517</v>
      </c>
      <c r="I5479" t="s">
        <v>5548</v>
      </c>
      <c r="J5479">
        <v>1985</v>
      </c>
      <c r="L5479" t="s">
        <v>5536</v>
      </c>
      <c r="M5479" t="s">
        <v>5537</v>
      </c>
      <c r="N5479" t="s">
        <v>5543</v>
      </c>
      <c r="O5479" t="s">
        <v>154</v>
      </c>
      <c r="P5479">
        <v>1985</v>
      </c>
      <c r="Q5479" t="s">
        <v>61</v>
      </c>
      <c r="R5479">
        <v>60</v>
      </c>
      <c r="S5479" t="s">
        <v>62</v>
      </c>
      <c r="T5479">
        <v>332</v>
      </c>
      <c r="U5479" t="s">
        <v>5521</v>
      </c>
      <c r="Y5479" t="s">
        <v>64</v>
      </c>
    </row>
    <row r="5480" spans="1:25" x14ac:dyDescent="0.2">
      <c r="A5480" t="s">
        <v>5709</v>
      </c>
      <c r="B5480" t="s">
        <v>53</v>
      </c>
      <c r="C5480" t="s">
        <v>54</v>
      </c>
      <c r="D5480" t="s">
        <v>55</v>
      </c>
      <c r="E5480">
        <v>881987.71</v>
      </c>
      <c r="F5480">
        <v>7095.6372485921102</v>
      </c>
      <c r="G5480" t="s">
        <v>1859</v>
      </c>
      <c r="H5480" t="s">
        <v>5517</v>
      </c>
      <c r="I5480" t="s">
        <v>5548</v>
      </c>
      <c r="J5480">
        <v>1964</v>
      </c>
      <c r="K5480">
        <v>1964</v>
      </c>
      <c r="L5480" t="s">
        <v>5536</v>
      </c>
      <c r="M5480" t="s">
        <v>5537</v>
      </c>
      <c r="N5480" t="s">
        <v>5543</v>
      </c>
      <c r="O5480" t="s">
        <v>154</v>
      </c>
      <c r="P5480">
        <v>1964</v>
      </c>
      <c r="Q5480" t="s">
        <v>61</v>
      </c>
      <c r="R5480">
        <v>60</v>
      </c>
      <c r="S5480" t="s">
        <v>62</v>
      </c>
      <c r="T5480">
        <v>124.3</v>
      </c>
      <c r="U5480" t="s">
        <v>5521</v>
      </c>
      <c r="Y5480" t="s">
        <v>64</v>
      </c>
    </row>
    <row r="5481" spans="1:25" x14ac:dyDescent="0.2">
      <c r="A5481" t="s">
        <v>5710</v>
      </c>
      <c r="B5481" t="s">
        <v>53</v>
      </c>
      <c r="C5481" t="s">
        <v>54</v>
      </c>
      <c r="D5481" t="s">
        <v>55</v>
      </c>
      <c r="E5481">
        <v>952944.09</v>
      </c>
      <c r="F5481">
        <v>7095.6373045420596</v>
      </c>
      <c r="G5481" t="s">
        <v>1859</v>
      </c>
      <c r="H5481" t="s">
        <v>5517</v>
      </c>
      <c r="I5481" t="s">
        <v>5548</v>
      </c>
      <c r="J5481">
        <v>1964</v>
      </c>
      <c r="K5481">
        <v>1964</v>
      </c>
      <c r="L5481" t="s">
        <v>5536</v>
      </c>
      <c r="M5481" t="s">
        <v>5537</v>
      </c>
      <c r="N5481" t="s">
        <v>5543</v>
      </c>
      <c r="O5481" t="s">
        <v>154</v>
      </c>
      <c r="P5481">
        <v>1964</v>
      </c>
      <c r="Q5481" t="s">
        <v>61</v>
      </c>
      <c r="R5481">
        <v>60</v>
      </c>
      <c r="S5481" t="s">
        <v>62</v>
      </c>
      <c r="T5481">
        <v>134.30000000000001</v>
      </c>
      <c r="U5481" t="s">
        <v>5521</v>
      </c>
      <c r="Y5481" t="s">
        <v>64</v>
      </c>
    </row>
    <row r="5482" spans="1:25" x14ac:dyDescent="0.2">
      <c r="A5482" t="s">
        <v>5711</v>
      </c>
      <c r="B5482" t="s">
        <v>53</v>
      </c>
      <c r="C5482" t="s">
        <v>54</v>
      </c>
      <c r="D5482" t="s">
        <v>55</v>
      </c>
      <c r="E5482">
        <v>2973829.83</v>
      </c>
      <c r="F5482">
        <v>6577.8142667551401</v>
      </c>
      <c r="G5482" t="s">
        <v>1859</v>
      </c>
      <c r="H5482" t="s">
        <v>5517</v>
      </c>
      <c r="I5482" t="s">
        <v>5548</v>
      </c>
      <c r="J5482">
        <v>1964</v>
      </c>
      <c r="K5482">
        <v>1964</v>
      </c>
      <c r="L5482" t="s">
        <v>5536</v>
      </c>
      <c r="M5482" t="s">
        <v>5537</v>
      </c>
      <c r="N5482" t="s">
        <v>5543</v>
      </c>
      <c r="O5482" t="s">
        <v>129</v>
      </c>
      <c r="P5482">
        <v>1964</v>
      </c>
      <c r="Q5482" t="s">
        <v>123</v>
      </c>
      <c r="R5482">
        <v>60</v>
      </c>
      <c r="S5482" t="s">
        <v>62</v>
      </c>
      <c r="T5482">
        <v>452.1</v>
      </c>
      <c r="U5482" t="s">
        <v>5521</v>
      </c>
      <c r="Y5482" t="s">
        <v>64</v>
      </c>
    </row>
    <row r="5483" spans="1:25" x14ac:dyDescent="0.2">
      <c r="A5483" t="s">
        <v>5712</v>
      </c>
      <c r="B5483" t="s">
        <v>53</v>
      </c>
      <c r="C5483" t="s">
        <v>54</v>
      </c>
      <c r="D5483" t="s">
        <v>55</v>
      </c>
      <c r="E5483">
        <v>202935.23</v>
      </c>
      <c r="F5483">
        <v>7095.6374125874099</v>
      </c>
      <c r="G5483" t="s">
        <v>1859</v>
      </c>
      <c r="H5483" t="s">
        <v>5517</v>
      </c>
      <c r="L5483" t="s">
        <v>5536</v>
      </c>
      <c r="M5483" t="s">
        <v>5537</v>
      </c>
      <c r="N5483" t="s">
        <v>5543</v>
      </c>
      <c r="O5483" t="s">
        <v>154</v>
      </c>
      <c r="P5483">
        <v>1979</v>
      </c>
      <c r="Q5483" t="s">
        <v>61</v>
      </c>
      <c r="R5483">
        <v>60</v>
      </c>
      <c r="S5483" t="s">
        <v>62</v>
      </c>
      <c r="T5483">
        <v>28.6</v>
      </c>
      <c r="U5483" t="s">
        <v>5521</v>
      </c>
      <c r="Y5483" t="s">
        <v>64</v>
      </c>
    </row>
    <row r="5484" spans="1:25" x14ac:dyDescent="0.2">
      <c r="A5484" t="s">
        <v>5713</v>
      </c>
      <c r="B5484" t="s">
        <v>53</v>
      </c>
      <c r="C5484" t="s">
        <v>54</v>
      </c>
      <c r="D5484" t="s">
        <v>55</v>
      </c>
      <c r="E5484">
        <v>648544.19999999995</v>
      </c>
      <c r="F5484">
        <v>11162.5507745266</v>
      </c>
      <c r="G5484" t="s">
        <v>1859</v>
      </c>
      <c r="H5484" t="s">
        <v>5517</v>
      </c>
      <c r="I5484" t="s">
        <v>5542</v>
      </c>
      <c r="J5484">
        <v>1970</v>
      </c>
      <c r="L5484" t="s">
        <v>5536</v>
      </c>
      <c r="M5484" t="s">
        <v>5537</v>
      </c>
      <c r="N5484" t="s">
        <v>5543</v>
      </c>
      <c r="O5484" t="s">
        <v>129</v>
      </c>
      <c r="P5484">
        <v>1970</v>
      </c>
      <c r="Q5484" t="s">
        <v>123</v>
      </c>
      <c r="R5484">
        <v>32.119999999999997</v>
      </c>
      <c r="S5484" t="s">
        <v>62</v>
      </c>
      <c r="T5484">
        <v>58.1</v>
      </c>
      <c r="U5484" t="s">
        <v>5521</v>
      </c>
      <c r="Y5484" t="s">
        <v>64</v>
      </c>
    </row>
    <row r="5485" spans="1:25" x14ac:dyDescent="0.2">
      <c r="A5485" t="s">
        <v>5714</v>
      </c>
      <c r="B5485" t="s">
        <v>53</v>
      </c>
      <c r="C5485" t="s">
        <v>54</v>
      </c>
      <c r="D5485" t="s">
        <v>55</v>
      </c>
      <c r="E5485">
        <v>354781.86</v>
      </c>
      <c r="F5485">
        <v>7095.6372000000001</v>
      </c>
      <c r="G5485" t="s">
        <v>1859</v>
      </c>
      <c r="H5485" t="s">
        <v>5517</v>
      </c>
      <c r="I5485" t="s">
        <v>5548</v>
      </c>
      <c r="J5485">
        <v>1965</v>
      </c>
      <c r="K5485">
        <v>1965</v>
      </c>
      <c r="L5485" t="s">
        <v>5536</v>
      </c>
      <c r="M5485" t="s">
        <v>5537</v>
      </c>
      <c r="N5485" t="s">
        <v>5543</v>
      </c>
      <c r="O5485" t="s">
        <v>154</v>
      </c>
      <c r="P5485">
        <v>1965</v>
      </c>
      <c r="Q5485" t="s">
        <v>61</v>
      </c>
      <c r="R5485">
        <v>60</v>
      </c>
      <c r="S5485" t="s">
        <v>5565</v>
      </c>
      <c r="T5485">
        <v>50</v>
      </c>
      <c r="U5485" t="s">
        <v>5521</v>
      </c>
      <c r="Y5485" t="s">
        <v>64</v>
      </c>
    </row>
    <row r="5486" spans="1:25" x14ac:dyDescent="0.2">
      <c r="A5486" t="s">
        <v>5715</v>
      </c>
      <c r="B5486" t="s">
        <v>53</v>
      </c>
      <c r="C5486" t="s">
        <v>54</v>
      </c>
      <c r="D5486" t="s">
        <v>55</v>
      </c>
      <c r="E5486">
        <v>2453671.37</v>
      </c>
      <c r="F5486">
        <v>7095.6372758820098</v>
      </c>
      <c r="G5486" t="s">
        <v>1859</v>
      </c>
      <c r="H5486" t="s">
        <v>5517</v>
      </c>
      <c r="I5486" t="s">
        <v>5542</v>
      </c>
      <c r="J5486">
        <v>1965</v>
      </c>
      <c r="K5486">
        <v>1965</v>
      </c>
      <c r="L5486" t="s">
        <v>5536</v>
      </c>
      <c r="M5486" t="s">
        <v>5537</v>
      </c>
      <c r="N5486" t="s">
        <v>5543</v>
      </c>
      <c r="O5486" t="s">
        <v>154</v>
      </c>
      <c r="P5486">
        <v>1965</v>
      </c>
      <c r="Q5486" t="s">
        <v>61</v>
      </c>
      <c r="R5486">
        <v>60</v>
      </c>
      <c r="S5486" t="s">
        <v>62</v>
      </c>
      <c r="T5486">
        <v>345.8</v>
      </c>
      <c r="U5486" t="s">
        <v>5521</v>
      </c>
      <c r="Y5486" t="s">
        <v>64</v>
      </c>
    </row>
    <row r="5487" spans="1:25" x14ac:dyDescent="0.2">
      <c r="A5487" t="s">
        <v>5716</v>
      </c>
      <c r="B5487" t="s">
        <v>53</v>
      </c>
      <c r="C5487" t="s">
        <v>54</v>
      </c>
      <c r="D5487" t="s">
        <v>55</v>
      </c>
      <c r="E5487">
        <v>905765.03</v>
      </c>
      <c r="F5487">
        <v>6577.8143064633196</v>
      </c>
      <c r="G5487" t="s">
        <v>1859</v>
      </c>
      <c r="H5487" t="s">
        <v>5517</v>
      </c>
      <c r="I5487" t="s">
        <v>5542</v>
      </c>
      <c r="J5487">
        <v>1961</v>
      </c>
      <c r="L5487" t="s">
        <v>5536</v>
      </c>
      <c r="M5487" t="s">
        <v>5537</v>
      </c>
      <c r="N5487" t="s">
        <v>5543</v>
      </c>
      <c r="O5487" t="s">
        <v>260</v>
      </c>
      <c r="P5487">
        <v>1961</v>
      </c>
      <c r="Q5487" t="s">
        <v>123</v>
      </c>
      <c r="R5487">
        <v>60</v>
      </c>
      <c r="S5487" t="s">
        <v>62</v>
      </c>
      <c r="T5487">
        <v>137.69999999999999</v>
      </c>
      <c r="U5487" t="s">
        <v>5521</v>
      </c>
      <c r="Y5487" t="s">
        <v>64</v>
      </c>
    </row>
    <row r="5488" spans="1:25" x14ac:dyDescent="0.2">
      <c r="A5488" t="s">
        <v>5717</v>
      </c>
      <c r="B5488" t="s">
        <v>53</v>
      </c>
      <c r="C5488" t="s">
        <v>54</v>
      </c>
      <c r="D5488" t="s">
        <v>55</v>
      </c>
      <c r="E5488">
        <v>569145.38</v>
      </c>
      <c r="F5488">
        <v>11382.9076</v>
      </c>
      <c r="G5488" t="s">
        <v>1859</v>
      </c>
      <c r="H5488" t="s">
        <v>5517</v>
      </c>
      <c r="I5488" t="s">
        <v>5548</v>
      </c>
      <c r="J5488">
        <v>1975</v>
      </c>
      <c r="K5488">
        <v>1975</v>
      </c>
      <c r="L5488" t="s">
        <v>5536</v>
      </c>
      <c r="M5488" t="s">
        <v>5537</v>
      </c>
      <c r="N5488" t="s">
        <v>5543</v>
      </c>
      <c r="O5488" t="s">
        <v>122</v>
      </c>
      <c r="P5488">
        <v>1975</v>
      </c>
      <c r="Q5488" t="s">
        <v>123</v>
      </c>
      <c r="R5488">
        <v>30.78</v>
      </c>
      <c r="S5488" t="s">
        <v>5565</v>
      </c>
      <c r="T5488">
        <v>50</v>
      </c>
      <c r="U5488" t="s">
        <v>5521</v>
      </c>
      <c r="Y5488" t="s">
        <v>64</v>
      </c>
    </row>
    <row r="5489" spans="1:25" x14ac:dyDescent="0.2">
      <c r="A5489" t="s">
        <v>5718</v>
      </c>
      <c r="B5489" t="s">
        <v>53</v>
      </c>
      <c r="C5489" t="s">
        <v>54</v>
      </c>
      <c r="D5489" t="s">
        <v>55</v>
      </c>
      <c r="E5489">
        <v>593904.84</v>
      </c>
      <c r="F5489">
        <v>7095.6372759856604</v>
      </c>
      <c r="G5489" t="s">
        <v>1859</v>
      </c>
      <c r="H5489" t="s">
        <v>5517</v>
      </c>
      <c r="L5489" t="s">
        <v>5536</v>
      </c>
      <c r="M5489" t="s">
        <v>5537</v>
      </c>
      <c r="N5489" t="s">
        <v>5543</v>
      </c>
      <c r="O5489" t="s">
        <v>154</v>
      </c>
      <c r="P5489">
        <v>1979</v>
      </c>
      <c r="Q5489" t="s">
        <v>61</v>
      </c>
      <c r="R5489">
        <v>60</v>
      </c>
      <c r="S5489" t="s">
        <v>62</v>
      </c>
      <c r="T5489">
        <v>83.7</v>
      </c>
      <c r="U5489" t="s">
        <v>5521</v>
      </c>
      <c r="Y5489" t="s">
        <v>64</v>
      </c>
    </row>
    <row r="5490" spans="1:25" x14ac:dyDescent="0.2">
      <c r="A5490" t="s">
        <v>5719</v>
      </c>
      <c r="B5490" t="s">
        <v>53</v>
      </c>
      <c r="C5490" t="s">
        <v>54</v>
      </c>
      <c r="D5490" t="s">
        <v>55</v>
      </c>
      <c r="E5490">
        <v>11644.38</v>
      </c>
      <c r="F5490">
        <v>11644.38</v>
      </c>
      <c r="G5490" t="s">
        <v>1859</v>
      </c>
      <c r="H5490" t="s">
        <v>5517</v>
      </c>
      <c r="I5490" t="s">
        <v>5548</v>
      </c>
      <c r="J5490">
        <v>1980</v>
      </c>
      <c r="L5490" t="s">
        <v>5536</v>
      </c>
      <c r="M5490" t="s">
        <v>5537</v>
      </c>
      <c r="N5490" t="s">
        <v>5543</v>
      </c>
      <c r="O5490" t="s">
        <v>122</v>
      </c>
      <c r="P5490">
        <v>1980</v>
      </c>
      <c r="Q5490" t="s">
        <v>123</v>
      </c>
      <c r="R5490">
        <v>29.19</v>
      </c>
      <c r="S5490" t="s">
        <v>62</v>
      </c>
      <c r="T5490">
        <v>1</v>
      </c>
      <c r="U5490" t="s">
        <v>5521</v>
      </c>
      <c r="Y5490" t="s">
        <v>64</v>
      </c>
    </row>
    <row r="5491" spans="1:25" x14ac:dyDescent="0.2">
      <c r="A5491" t="s">
        <v>5720</v>
      </c>
      <c r="B5491" t="s">
        <v>53</v>
      </c>
      <c r="C5491" t="s">
        <v>54</v>
      </c>
      <c r="D5491" t="s">
        <v>55</v>
      </c>
      <c r="E5491">
        <v>858572.11</v>
      </c>
      <c r="F5491">
        <v>7095.6372727272701</v>
      </c>
      <c r="G5491" t="s">
        <v>1859</v>
      </c>
      <c r="H5491" t="s">
        <v>5517</v>
      </c>
      <c r="I5491" t="s">
        <v>5548</v>
      </c>
      <c r="J5491">
        <v>1964</v>
      </c>
      <c r="K5491">
        <v>1964</v>
      </c>
      <c r="L5491" t="s">
        <v>5536</v>
      </c>
      <c r="M5491" t="s">
        <v>5537</v>
      </c>
      <c r="N5491" t="s">
        <v>5543</v>
      </c>
      <c r="O5491" t="s">
        <v>154</v>
      </c>
      <c r="P5491">
        <v>1964</v>
      </c>
      <c r="Q5491" t="s">
        <v>61</v>
      </c>
      <c r="R5491">
        <v>60</v>
      </c>
      <c r="S5491" t="s">
        <v>62</v>
      </c>
      <c r="T5491">
        <v>121</v>
      </c>
      <c r="U5491" t="s">
        <v>5521</v>
      </c>
      <c r="Y5491" t="s">
        <v>64</v>
      </c>
    </row>
    <row r="5492" spans="1:25" x14ac:dyDescent="0.2">
      <c r="A5492" t="s">
        <v>5721</v>
      </c>
      <c r="B5492" t="s">
        <v>53</v>
      </c>
      <c r="C5492" t="s">
        <v>54</v>
      </c>
      <c r="D5492" t="s">
        <v>55</v>
      </c>
      <c r="E5492">
        <v>664359.24</v>
      </c>
      <c r="F5492">
        <v>6577.8142574257399</v>
      </c>
      <c r="G5492" t="s">
        <v>1859</v>
      </c>
      <c r="H5492" t="s">
        <v>5517</v>
      </c>
      <c r="I5492" t="s">
        <v>5542</v>
      </c>
      <c r="J5492">
        <v>1964</v>
      </c>
      <c r="K5492">
        <v>1964</v>
      </c>
      <c r="L5492" t="s">
        <v>5536</v>
      </c>
      <c r="M5492" t="s">
        <v>5537</v>
      </c>
      <c r="N5492" t="s">
        <v>5543</v>
      </c>
      <c r="O5492" t="s">
        <v>260</v>
      </c>
      <c r="P5492">
        <v>1964</v>
      </c>
      <c r="Q5492" t="s">
        <v>123</v>
      </c>
      <c r="R5492">
        <v>60</v>
      </c>
      <c r="S5492" t="s">
        <v>62</v>
      </c>
      <c r="T5492">
        <v>101</v>
      </c>
      <c r="U5492" t="s">
        <v>5521</v>
      </c>
      <c r="Y5492" t="s">
        <v>64</v>
      </c>
    </row>
    <row r="5493" spans="1:25" x14ac:dyDescent="0.2">
      <c r="A5493" t="s">
        <v>5722</v>
      </c>
      <c r="B5493" t="s">
        <v>53</v>
      </c>
      <c r="C5493" t="s">
        <v>54</v>
      </c>
      <c r="D5493" t="s">
        <v>55</v>
      </c>
      <c r="E5493">
        <v>3911066.48</v>
      </c>
      <c r="F5493">
        <v>13146.441949579799</v>
      </c>
      <c r="G5493" t="s">
        <v>1859</v>
      </c>
      <c r="H5493" t="s">
        <v>5517</v>
      </c>
      <c r="I5493" t="s">
        <v>5548</v>
      </c>
      <c r="J5493">
        <v>2004</v>
      </c>
      <c r="L5493" t="s">
        <v>5536</v>
      </c>
      <c r="M5493" t="s">
        <v>5537</v>
      </c>
      <c r="N5493" t="s">
        <v>5543</v>
      </c>
      <c r="O5493" t="s">
        <v>154</v>
      </c>
      <c r="P5493">
        <v>2004</v>
      </c>
      <c r="Q5493" t="s">
        <v>61</v>
      </c>
      <c r="R5493">
        <v>25.89</v>
      </c>
      <c r="S5493" t="s">
        <v>62</v>
      </c>
      <c r="T5493">
        <v>297.5</v>
      </c>
      <c r="U5493" t="s">
        <v>5521</v>
      </c>
      <c r="Y5493" t="s">
        <v>64</v>
      </c>
    </row>
    <row r="5494" spans="1:25" x14ac:dyDescent="0.2">
      <c r="A5494" t="s">
        <v>5723</v>
      </c>
      <c r="B5494" t="s">
        <v>53</v>
      </c>
      <c r="C5494" t="s">
        <v>54</v>
      </c>
      <c r="D5494" t="s">
        <v>55</v>
      </c>
      <c r="E5494">
        <v>373940.08</v>
      </c>
      <c r="F5494">
        <v>7095.6371916508497</v>
      </c>
      <c r="G5494" t="s">
        <v>1859</v>
      </c>
      <c r="H5494" t="s">
        <v>5517</v>
      </c>
      <c r="L5494" t="s">
        <v>5536</v>
      </c>
      <c r="M5494" t="s">
        <v>5537</v>
      </c>
      <c r="N5494" t="s">
        <v>5543</v>
      </c>
      <c r="O5494" t="s">
        <v>154</v>
      </c>
      <c r="P5494">
        <v>1979</v>
      </c>
      <c r="Q5494" t="s">
        <v>61</v>
      </c>
      <c r="R5494">
        <v>60</v>
      </c>
      <c r="S5494" t="s">
        <v>62</v>
      </c>
      <c r="T5494">
        <v>52.7</v>
      </c>
      <c r="U5494" t="s">
        <v>5521</v>
      </c>
      <c r="Y5494" t="s">
        <v>64</v>
      </c>
    </row>
    <row r="5495" spans="1:25" x14ac:dyDescent="0.2">
      <c r="A5495" t="s">
        <v>5724</v>
      </c>
      <c r="B5495" t="s">
        <v>53</v>
      </c>
      <c r="C5495" t="s">
        <v>54</v>
      </c>
      <c r="D5495" t="s">
        <v>55</v>
      </c>
      <c r="E5495">
        <v>1026576.31</v>
      </c>
      <c r="F5495">
        <v>10265.7631</v>
      </c>
      <c r="G5495" t="s">
        <v>1859</v>
      </c>
      <c r="H5495" t="s">
        <v>5517</v>
      </c>
      <c r="I5495" t="s">
        <v>5548</v>
      </c>
      <c r="J5495">
        <v>1984</v>
      </c>
      <c r="L5495" t="s">
        <v>5536</v>
      </c>
      <c r="M5495" t="s">
        <v>5537</v>
      </c>
      <c r="N5495" t="s">
        <v>5543</v>
      </c>
      <c r="O5495" t="s">
        <v>129</v>
      </c>
      <c r="P5495">
        <v>1984</v>
      </c>
      <c r="Q5495" t="s">
        <v>123</v>
      </c>
      <c r="R5495">
        <v>27.73</v>
      </c>
      <c r="S5495" t="s">
        <v>62</v>
      </c>
      <c r="T5495">
        <v>100</v>
      </c>
      <c r="U5495" t="s">
        <v>5521</v>
      </c>
      <c r="Y5495" t="s">
        <v>64</v>
      </c>
    </row>
    <row r="5496" spans="1:25" x14ac:dyDescent="0.2">
      <c r="A5496" t="s">
        <v>5725</v>
      </c>
      <c r="B5496" t="s">
        <v>53</v>
      </c>
      <c r="C5496" t="s">
        <v>54</v>
      </c>
      <c r="D5496" t="s">
        <v>55</v>
      </c>
      <c r="E5496">
        <v>907738.37</v>
      </c>
      <c r="F5496">
        <v>6577.8142753623097</v>
      </c>
      <c r="G5496" t="s">
        <v>1859</v>
      </c>
      <c r="H5496" t="s">
        <v>5517</v>
      </c>
      <c r="I5496" t="s">
        <v>5546</v>
      </c>
      <c r="J5496">
        <v>1961</v>
      </c>
      <c r="L5496" t="s">
        <v>5536</v>
      </c>
      <c r="M5496" t="s">
        <v>5537</v>
      </c>
      <c r="N5496" t="s">
        <v>5543</v>
      </c>
      <c r="O5496" t="s">
        <v>129</v>
      </c>
      <c r="P5496">
        <v>1961</v>
      </c>
      <c r="Q5496" t="s">
        <v>123</v>
      </c>
      <c r="R5496">
        <v>60</v>
      </c>
      <c r="S5496" t="s">
        <v>62</v>
      </c>
      <c r="T5496">
        <v>138</v>
      </c>
      <c r="U5496" t="s">
        <v>5521</v>
      </c>
      <c r="Y5496" t="s">
        <v>64</v>
      </c>
    </row>
    <row r="5497" spans="1:25" x14ac:dyDescent="0.2">
      <c r="A5497" t="s">
        <v>5726</v>
      </c>
      <c r="B5497" t="s">
        <v>53</v>
      </c>
      <c r="C5497" t="s">
        <v>54</v>
      </c>
      <c r="D5497" t="s">
        <v>55</v>
      </c>
      <c r="E5497">
        <v>1837289.32</v>
      </c>
      <c r="F5497">
        <v>13002.7552724699</v>
      </c>
      <c r="G5497" t="s">
        <v>1859</v>
      </c>
      <c r="H5497" t="s">
        <v>5517</v>
      </c>
      <c r="I5497" t="s">
        <v>5546</v>
      </c>
      <c r="J5497">
        <v>2003</v>
      </c>
      <c r="L5497" t="s">
        <v>5536</v>
      </c>
      <c r="M5497" t="s">
        <v>5537</v>
      </c>
      <c r="N5497" t="s">
        <v>5543</v>
      </c>
      <c r="O5497" t="s">
        <v>154</v>
      </c>
      <c r="P5497">
        <v>2003</v>
      </c>
      <c r="Q5497" t="s">
        <v>61</v>
      </c>
      <c r="R5497">
        <v>26.7</v>
      </c>
      <c r="S5497" t="s">
        <v>62</v>
      </c>
      <c r="T5497">
        <v>141.30000000000001</v>
      </c>
      <c r="U5497" t="s">
        <v>5521</v>
      </c>
      <c r="Y5497" t="s">
        <v>64</v>
      </c>
    </row>
    <row r="5498" spans="1:25" x14ac:dyDescent="0.2">
      <c r="A5498" t="s">
        <v>5727</v>
      </c>
      <c r="B5498" t="s">
        <v>53</v>
      </c>
      <c r="C5498" t="s">
        <v>54</v>
      </c>
      <c r="D5498" t="s">
        <v>55</v>
      </c>
      <c r="E5498">
        <v>716659.36</v>
      </c>
      <c r="F5498">
        <v>7095.6372277227701</v>
      </c>
      <c r="G5498" t="s">
        <v>1859</v>
      </c>
      <c r="H5498" t="s">
        <v>5517</v>
      </c>
      <c r="I5498" t="s">
        <v>5548</v>
      </c>
      <c r="J5498">
        <v>1964</v>
      </c>
      <c r="K5498">
        <v>1964</v>
      </c>
      <c r="L5498" t="s">
        <v>5536</v>
      </c>
      <c r="M5498" t="s">
        <v>5537</v>
      </c>
      <c r="N5498" t="s">
        <v>5543</v>
      </c>
      <c r="O5498" t="s">
        <v>154</v>
      </c>
      <c r="P5498">
        <v>1964</v>
      </c>
      <c r="Q5498" t="s">
        <v>61</v>
      </c>
      <c r="R5498">
        <v>60</v>
      </c>
      <c r="S5498" t="s">
        <v>62</v>
      </c>
      <c r="T5498">
        <v>101</v>
      </c>
      <c r="U5498" t="s">
        <v>5521</v>
      </c>
      <c r="Y5498" t="s">
        <v>64</v>
      </c>
    </row>
    <row r="5499" spans="1:25" x14ac:dyDescent="0.2">
      <c r="A5499" t="s">
        <v>5728</v>
      </c>
      <c r="B5499" t="s">
        <v>53</v>
      </c>
      <c r="C5499" t="s">
        <v>54</v>
      </c>
      <c r="D5499" t="s">
        <v>55</v>
      </c>
      <c r="E5499">
        <v>709563.73</v>
      </c>
      <c r="F5499">
        <v>7095.6372999999903</v>
      </c>
      <c r="G5499" t="s">
        <v>1859</v>
      </c>
      <c r="H5499" t="s">
        <v>5517</v>
      </c>
      <c r="I5499" t="s">
        <v>5548</v>
      </c>
      <c r="J5499">
        <v>1963</v>
      </c>
      <c r="K5499">
        <v>1963</v>
      </c>
      <c r="L5499" t="s">
        <v>5536</v>
      </c>
      <c r="M5499" t="s">
        <v>5537</v>
      </c>
      <c r="N5499" t="s">
        <v>5543</v>
      </c>
      <c r="O5499" t="s">
        <v>154</v>
      </c>
      <c r="P5499">
        <v>1963</v>
      </c>
      <c r="Q5499" t="s">
        <v>61</v>
      </c>
      <c r="R5499">
        <v>60</v>
      </c>
      <c r="S5499" t="s">
        <v>5565</v>
      </c>
      <c r="T5499">
        <v>100</v>
      </c>
      <c r="U5499" t="s">
        <v>5521</v>
      </c>
      <c r="Y5499" t="s">
        <v>64</v>
      </c>
    </row>
    <row r="5500" spans="1:25" x14ac:dyDescent="0.2">
      <c r="A5500" t="s">
        <v>5729</v>
      </c>
      <c r="B5500" t="s">
        <v>53</v>
      </c>
      <c r="C5500" t="s">
        <v>54</v>
      </c>
      <c r="D5500" t="s">
        <v>55</v>
      </c>
      <c r="E5500">
        <v>558127.54</v>
      </c>
      <c r="F5500">
        <v>11162.550800000001</v>
      </c>
      <c r="G5500" t="s">
        <v>1859</v>
      </c>
      <c r="H5500" t="s">
        <v>5517</v>
      </c>
      <c r="I5500" t="s">
        <v>5542</v>
      </c>
      <c r="J5500">
        <v>1970</v>
      </c>
      <c r="L5500" t="s">
        <v>5536</v>
      </c>
      <c r="M5500" t="s">
        <v>5537</v>
      </c>
      <c r="N5500" t="s">
        <v>5543</v>
      </c>
      <c r="O5500" t="s">
        <v>129</v>
      </c>
      <c r="P5500">
        <v>1970</v>
      </c>
      <c r="Q5500" t="s">
        <v>123</v>
      </c>
      <c r="R5500">
        <v>32.119999999999997</v>
      </c>
      <c r="S5500" t="s">
        <v>62</v>
      </c>
      <c r="T5500">
        <v>50</v>
      </c>
      <c r="U5500" t="s">
        <v>5521</v>
      </c>
      <c r="Y5500" t="s">
        <v>64</v>
      </c>
    </row>
    <row r="5501" spans="1:25" x14ac:dyDescent="0.2">
      <c r="A5501" t="s">
        <v>5730</v>
      </c>
      <c r="B5501" t="s">
        <v>53</v>
      </c>
      <c r="C5501" t="s">
        <v>54</v>
      </c>
      <c r="D5501" t="s">
        <v>55</v>
      </c>
      <c r="E5501">
        <v>579423.22</v>
      </c>
      <c r="F5501">
        <v>11588.464399999901</v>
      </c>
      <c r="G5501" t="s">
        <v>1859</v>
      </c>
      <c r="H5501" t="s">
        <v>5517</v>
      </c>
      <c r="I5501" t="s">
        <v>5542</v>
      </c>
      <c r="L5501" t="s">
        <v>5536</v>
      </c>
      <c r="M5501" t="s">
        <v>5537</v>
      </c>
      <c r="N5501" t="s">
        <v>5543</v>
      </c>
      <c r="O5501" t="s">
        <v>260</v>
      </c>
      <c r="P5501">
        <v>1979</v>
      </c>
      <c r="Q5501" t="s">
        <v>123</v>
      </c>
      <c r="R5501">
        <v>29.53</v>
      </c>
      <c r="S5501" t="s">
        <v>62</v>
      </c>
      <c r="T5501">
        <v>50</v>
      </c>
      <c r="U5501" t="s">
        <v>5521</v>
      </c>
      <c r="Y5501" t="s">
        <v>64</v>
      </c>
    </row>
    <row r="5502" spans="1:25" x14ac:dyDescent="0.2">
      <c r="A5502" t="s">
        <v>5731</v>
      </c>
      <c r="B5502" t="s">
        <v>53</v>
      </c>
      <c r="C5502" t="s">
        <v>54</v>
      </c>
      <c r="D5502" t="s">
        <v>55</v>
      </c>
      <c r="E5502">
        <v>672045.55</v>
      </c>
      <c r="F5502">
        <v>13440.911</v>
      </c>
      <c r="G5502" t="s">
        <v>1859</v>
      </c>
      <c r="H5502" t="s">
        <v>5517</v>
      </c>
      <c r="I5502" t="s">
        <v>5548</v>
      </c>
      <c r="J5502">
        <v>2006</v>
      </c>
      <c r="L5502" t="s">
        <v>5536</v>
      </c>
      <c r="M5502" t="s">
        <v>5537</v>
      </c>
      <c r="N5502" t="s">
        <v>5543</v>
      </c>
      <c r="O5502" t="s">
        <v>154</v>
      </c>
      <c r="P5502">
        <v>2006</v>
      </c>
      <c r="Q5502" t="s">
        <v>61</v>
      </c>
      <c r="R5502">
        <v>24.23</v>
      </c>
      <c r="S5502" t="s">
        <v>62</v>
      </c>
      <c r="T5502">
        <v>50</v>
      </c>
      <c r="U5502" t="s">
        <v>5521</v>
      </c>
      <c r="Y5502" t="s">
        <v>64</v>
      </c>
    </row>
    <row r="5503" spans="1:25" x14ac:dyDescent="0.2">
      <c r="A5503" t="s">
        <v>5732</v>
      </c>
      <c r="B5503" t="s">
        <v>53</v>
      </c>
      <c r="C5503" t="s">
        <v>54</v>
      </c>
      <c r="D5503" t="s">
        <v>55</v>
      </c>
      <c r="E5503">
        <v>533624.85</v>
      </c>
      <c r="F5503">
        <v>14079.8113456464</v>
      </c>
      <c r="G5503" t="s">
        <v>1859</v>
      </c>
      <c r="H5503" t="s">
        <v>5517</v>
      </c>
      <c r="I5503" t="s">
        <v>5548</v>
      </c>
      <c r="J5503">
        <v>2009</v>
      </c>
      <c r="L5503" t="s">
        <v>5536</v>
      </c>
      <c r="M5503" t="s">
        <v>5537</v>
      </c>
      <c r="N5503" t="s">
        <v>5543</v>
      </c>
      <c r="O5503" t="s">
        <v>122</v>
      </c>
      <c r="P5503">
        <v>2009</v>
      </c>
      <c r="Q5503" t="s">
        <v>123</v>
      </c>
      <c r="R5503">
        <v>14.38</v>
      </c>
      <c r="S5503" t="s">
        <v>62</v>
      </c>
      <c r="T5503">
        <v>37.9</v>
      </c>
      <c r="U5503" t="s">
        <v>5521</v>
      </c>
      <c r="Y5503" t="s">
        <v>64</v>
      </c>
    </row>
    <row r="5504" spans="1:25" x14ac:dyDescent="0.2">
      <c r="A5504" t="s">
        <v>5733</v>
      </c>
      <c r="B5504" t="s">
        <v>53</v>
      </c>
      <c r="C5504" t="s">
        <v>54</v>
      </c>
      <c r="D5504" t="s">
        <v>55</v>
      </c>
      <c r="E5504">
        <v>801895.71</v>
      </c>
      <c r="F5504">
        <v>16037.914199999999</v>
      </c>
      <c r="G5504" t="s">
        <v>1859</v>
      </c>
      <c r="H5504" t="s">
        <v>5517</v>
      </c>
      <c r="I5504" t="s">
        <v>5548</v>
      </c>
      <c r="J5504">
        <v>2010</v>
      </c>
      <c r="L5504" t="s">
        <v>5536</v>
      </c>
      <c r="M5504" t="s">
        <v>5537</v>
      </c>
      <c r="N5504" t="s">
        <v>5543</v>
      </c>
      <c r="O5504" t="s">
        <v>818</v>
      </c>
      <c r="P5504">
        <v>2010</v>
      </c>
      <c r="Q5504" t="s">
        <v>61</v>
      </c>
      <c r="R5504">
        <v>9.59</v>
      </c>
      <c r="S5504" t="s">
        <v>5565</v>
      </c>
      <c r="T5504">
        <v>50</v>
      </c>
      <c r="U5504" t="s">
        <v>5521</v>
      </c>
      <c r="Y5504" t="s">
        <v>64</v>
      </c>
    </row>
    <row r="5505" spans="1:25" x14ac:dyDescent="0.2">
      <c r="A5505" t="s">
        <v>5734</v>
      </c>
      <c r="B5505" t="s">
        <v>53</v>
      </c>
      <c r="C5505" t="s">
        <v>54</v>
      </c>
      <c r="D5505" t="s">
        <v>55</v>
      </c>
      <c r="E5505">
        <v>103565356.54000001</v>
      </c>
      <c r="F5505">
        <v>16174.5051600812</v>
      </c>
      <c r="G5505" t="s">
        <v>404</v>
      </c>
      <c r="H5505" t="s">
        <v>5517</v>
      </c>
      <c r="I5505" t="s">
        <v>5548</v>
      </c>
      <c r="J5505">
        <v>2015</v>
      </c>
      <c r="K5505">
        <v>2015</v>
      </c>
      <c r="L5505" t="s">
        <v>5536</v>
      </c>
      <c r="M5505" t="s">
        <v>5537</v>
      </c>
      <c r="N5505" t="s">
        <v>5543</v>
      </c>
      <c r="O5505" t="s">
        <v>405</v>
      </c>
      <c r="P5505">
        <v>2015</v>
      </c>
      <c r="Q5505" t="s">
        <v>61</v>
      </c>
      <c r="R5505">
        <v>8.82</v>
      </c>
      <c r="S5505" t="s">
        <v>62</v>
      </c>
      <c r="T5505">
        <v>6403</v>
      </c>
      <c r="U5505" t="s">
        <v>5521</v>
      </c>
      <c r="Y5505" t="s">
        <v>64</v>
      </c>
    </row>
    <row r="5506" spans="1:25" x14ac:dyDescent="0.2">
      <c r="A5506" t="s">
        <v>5735</v>
      </c>
      <c r="B5506" t="s">
        <v>53</v>
      </c>
      <c r="C5506" t="s">
        <v>54</v>
      </c>
      <c r="D5506" t="s">
        <v>55</v>
      </c>
      <c r="E5506">
        <v>54488672.990000002</v>
      </c>
      <c r="F5506">
        <v>16174.5051620755</v>
      </c>
      <c r="G5506" t="s">
        <v>404</v>
      </c>
      <c r="H5506" t="s">
        <v>5517</v>
      </c>
      <c r="I5506" t="s">
        <v>5542</v>
      </c>
      <c r="J5506">
        <v>2015</v>
      </c>
      <c r="K5506">
        <v>2015</v>
      </c>
      <c r="L5506" t="s">
        <v>5536</v>
      </c>
      <c r="M5506" t="s">
        <v>5537</v>
      </c>
      <c r="N5506" t="s">
        <v>5543</v>
      </c>
      <c r="O5506" t="s">
        <v>405</v>
      </c>
      <c r="P5506">
        <v>2015</v>
      </c>
      <c r="Q5506" t="s">
        <v>61</v>
      </c>
      <c r="R5506">
        <v>8.82</v>
      </c>
      <c r="S5506" t="s">
        <v>62</v>
      </c>
      <c r="T5506">
        <v>3368.8</v>
      </c>
      <c r="U5506" t="s">
        <v>5521</v>
      </c>
      <c r="Y5506" t="s">
        <v>64</v>
      </c>
    </row>
    <row r="5507" spans="1:25" x14ac:dyDescent="0.2">
      <c r="A5507" t="s">
        <v>5736</v>
      </c>
      <c r="B5507" t="s">
        <v>53</v>
      </c>
      <c r="C5507" t="s">
        <v>54</v>
      </c>
      <c r="D5507" t="s">
        <v>55</v>
      </c>
      <c r="E5507">
        <v>105700391.23</v>
      </c>
      <c r="F5507">
        <v>16174.505161438399</v>
      </c>
      <c r="G5507" t="s">
        <v>404</v>
      </c>
      <c r="H5507" t="s">
        <v>5517</v>
      </c>
      <c r="I5507" t="s">
        <v>5542</v>
      </c>
      <c r="J5507">
        <v>2015</v>
      </c>
      <c r="K5507">
        <v>2015</v>
      </c>
      <c r="L5507" t="s">
        <v>5536</v>
      </c>
      <c r="M5507" t="s">
        <v>5537</v>
      </c>
      <c r="N5507" t="s">
        <v>5543</v>
      </c>
      <c r="O5507" t="s">
        <v>405</v>
      </c>
      <c r="P5507">
        <v>2015</v>
      </c>
      <c r="Q5507" t="s">
        <v>61</v>
      </c>
      <c r="R5507">
        <v>8.82</v>
      </c>
      <c r="S5507" t="s">
        <v>62</v>
      </c>
      <c r="T5507">
        <v>6535</v>
      </c>
      <c r="U5507" t="s">
        <v>5521</v>
      </c>
      <c r="Y5507" t="s">
        <v>64</v>
      </c>
    </row>
    <row r="5508" spans="1:25" x14ac:dyDescent="0.2">
      <c r="A5508" t="s">
        <v>5737</v>
      </c>
      <c r="B5508" t="s">
        <v>53</v>
      </c>
      <c r="C5508" t="s">
        <v>54</v>
      </c>
      <c r="D5508" t="s">
        <v>55</v>
      </c>
      <c r="E5508">
        <v>101989959.73999999</v>
      </c>
      <c r="F5508">
        <v>16174.505160492199</v>
      </c>
      <c r="G5508" t="s">
        <v>404</v>
      </c>
      <c r="H5508" t="s">
        <v>5517</v>
      </c>
      <c r="I5508" t="s">
        <v>5548</v>
      </c>
      <c r="J5508">
        <v>2015</v>
      </c>
      <c r="K5508">
        <v>2015</v>
      </c>
      <c r="L5508" t="s">
        <v>5536</v>
      </c>
      <c r="M5508" t="s">
        <v>5537</v>
      </c>
      <c r="N5508" t="s">
        <v>5543</v>
      </c>
      <c r="O5508" t="s">
        <v>405</v>
      </c>
      <c r="P5508">
        <v>2015</v>
      </c>
      <c r="Q5508" t="s">
        <v>61</v>
      </c>
      <c r="R5508">
        <v>8.82</v>
      </c>
      <c r="S5508" t="s">
        <v>62</v>
      </c>
      <c r="T5508">
        <v>6305.6</v>
      </c>
      <c r="U5508" t="s">
        <v>5521</v>
      </c>
      <c r="Y5508" t="s">
        <v>64</v>
      </c>
    </row>
    <row r="5509" spans="1:25" x14ac:dyDescent="0.2">
      <c r="A5509" t="s">
        <v>5738</v>
      </c>
      <c r="B5509" t="s">
        <v>53</v>
      </c>
      <c r="C5509" t="s">
        <v>54</v>
      </c>
      <c r="D5509" t="s">
        <v>55</v>
      </c>
      <c r="E5509">
        <v>101989959.73999999</v>
      </c>
      <c r="F5509">
        <v>16174.505160492199</v>
      </c>
      <c r="G5509" t="s">
        <v>404</v>
      </c>
      <c r="H5509" t="s">
        <v>5517</v>
      </c>
      <c r="I5509" t="s">
        <v>5542</v>
      </c>
      <c r="J5509">
        <v>2015</v>
      </c>
      <c r="K5509">
        <v>2015</v>
      </c>
      <c r="L5509" t="s">
        <v>5536</v>
      </c>
      <c r="M5509" t="s">
        <v>5537</v>
      </c>
      <c r="N5509" t="s">
        <v>5543</v>
      </c>
      <c r="O5509" t="s">
        <v>405</v>
      </c>
      <c r="P5509">
        <v>2015</v>
      </c>
      <c r="Q5509" t="s">
        <v>61</v>
      </c>
      <c r="R5509">
        <v>8.82</v>
      </c>
      <c r="S5509" t="s">
        <v>62</v>
      </c>
      <c r="T5509">
        <v>6305.6</v>
      </c>
      <c r="U5509" t="s">
        <v>5521</v>
      </c>
      <c r="Y5509" t="s">
        <v>64</v>
      </c>
    </row>
    <row r="5510" spans="1:25" x14ac:dyDescent="0.2">
      <c r="A5510" t="s">
        <v>5739</v>
      </c>
      <c r="B5510" t="s">
        <v>53</v>
      </c>
      <c r="C5510" t="s">
        <v>54</v>
      </c>
      <c r="D5510" t="s">
        <v>55</v>
      </c>
      <c r="E5510">
        <v>111070326.94</v>
      </c>
      <c r="F5510">
        <v>16174.505160914499</v>
      </c>
      <c r="G5510" t="s">
        <v>404</v>
      </c>
      <c r="H5510" t="s">
        <v>5517</v>
      </c>
      <c r="I5510" t="s">
        <v>5542</v>
      </c>
      <c r="J5510">
        <v>2015</v>
      </c>
      <c r="K5510">
        <v>2015</v>
      </c>
      <c r="L5510" t="s">
        <v>5536</v>
      </c>
      <c r="M5510" t="s">
        <v>5537</v>
      </c>
      <c r="N5510" t="s">
        <v>5543</v>
      </c>
      <c r="O5510" t="s">
        <v>405</v>
      </c>
      <c r="P5510">
        <v>2015</v>
      </c>
      <c r="Q5510" t="s">
        <v>61</v>
      </c>
      <c r="R5510">
        <v>8.82</v>
      </c>
      <c r="S5510" t="s">
        <v>62</v>
      </c>
      <c r="T5510">
        <v>6867</v>
      </c>
      <c r="U5510" t="s">
        <v>5521</v>
      </c>
      <c r="Y5510" t="s">
        <v>64</v>
      </c>
    </row>
    <row r="5511" spans="1:25" x14ac:dyDescent="0.2">
      <c r="A5511" t="s">
        <v>5740</v>
      </c>
      <c r="B5511" t="s">
        <v>53</v>
      </c>
      <c r="C5511" t="s">
        <v>54</v>
      </c>
      <c r="D5511" t="s">
        <v>55</v>
      </c>
      <c r="E5511">
        <v>111070326.94</v>
      </c>
      <c r="F5511">
        <v>16174.505160914499</v>
      </c>
      <c r="G5511" t="s">
        <v>404</v>
      </c>
      <c r="H5511" t="s">
        <v>5517</v>
      </c>
      <c r="I5511" t="s">
        <v>5548</v>
      </c>
      <c r="J5511">
        <v>2015</v>
      </c>
      <c r="K5511">
        <v>2015</v>
      </c>
      <c r="L5511" t="s">
        <v>5536</v>
      </c>
      <c r="M5511" t="s">
        <v>5537</v>
      </c>
      <c r="N5511" t="s">
        <v>5543</v>
      </c>
      <c r="O5511" t="s">
        <v>405</v>
      </c>
      <c r="P5511">
        <v>2015</v>
      </c>
      <c r="Q5511" t="s">
        <v>61</v>
      </c>
      <c r="R5511">
        <v>8.82</v>
      </c>
      <c r="S5511" t="s">
        <v>62</v>
      </c>
      <c r="T5511">
        <v>6867</v>
      </c>
      <c r="U5511" t="s">
        <v>5521</v>
      </c>
      <c r="Y5511" t="s">
        <v>64</v>
      </c>
    </row>
    <row r="5512" spans="1:25" x14ac:dyDescent="0.2">
      <c r="A5512" t="s">
        <v>5741</v>
      </c>
      <c r="B5512" t="s">
        <v>53</v>
      </c>
      <c r="C5512" t="s">
        <v>54</v>
      </c>
      <c r="D5512" t="s">
        <v>55</v>
      </c>
      <c r="E5512">
        <v>111070326.94</v>
      </c>
      <c r="F5512">
        <v>16174.505160914499</v>
      </c>
      <c r="G5512" t="s">
        <v>404</v>
      </c>
      <c r="H5512" t="s">
        <v>5517</v>
      </c>
      <c r="I5512" t="s">
        <v>5542</v>
      </c>
      <c r="J5512">
        <v>2015</v>
      </c>
      <c r="K5512">
        <v>2015</v>
      </c>
      <c r="L5512" t="s">
        <v>5536</v>
      </c>
      <c r="M5512" t="s">
        <v>5537</v>
      </c>
      <c r="N5512" t="s">
        <v>5543</v>
      </c>
      <c r="O5512" t="s">
        <v>405</v>
      </c>
      <c r="P5512">
        <v>2015</v>
      </c>
      <c r="Q5512" t="s">
        <v>61</v>
      </c>
      <c r="R5512">
        <v>8.82</v>
      </c>
      <c r="S5512" t="s">
        <v>62</v>
      </c>
      <c r="T5512">
        <v>6867</v>
      </c>
      <c r="U5512" t="s">
        <v>5521</v>
      </c>
      <c r="Y5512" t="s">
        <v>64</v>
      </c>
    </row>
    <row r="5513" spans="1:25" x14ac:dyDescent="0.2">
      <c r="A5513" t="s">
        <v>5742</v>
      </c>
      <c r="B5513" t="s">
        <v>53</v>
      </c>
      <c r="C5513" t="s">
        <v>54</v>
      </c>
      <c r="D5513" t="s">
        <v>55</v>
      </c>
      <c r="E5513">
        <v>83266352.569999993</v>
      </c>
      <c r="F5513">
        <v>16174.5051612276</v>
      </c>
      <c r="G5513" t="s">
        <v>404</v>
      </c>
      <c r="H5513" t="s">
        <v>5517</v>
      </c>
      <c r="I5513" t="s">
        <v>5548</v>
      </c>
      <c r="J5513">
        <v>2015</v>
      </c>
      <c r="K5513">
        <v>2015</v>
      </c>
      <c r="L5513" t="s">
        <v>5536</v>
      </c>
      <c r="M5513" t="s">
        <v>5537</v>
      </c>
      <c r="N5513" t="s">
        <v>5543</v>
      </c>
      <c r="O5513" t="s">
        <v>405</v>
      </c>
      <c r="P5513">
        <v>2015</v>
      </c>
      <c r="Q5513" t="s">
        <v>61</v>
      </c>
      <c r="R5513">
        <v>8.82</v>
      </c>
      <c r="S5513" t="s">
        <v>62</v>
      </c>
      <c r="T5513">
        <v>5148</v>
      </c>
      <c r="U5513" t="s">
        <v>5521</v>
      </c>
      <c r="Y5513" t="s">
        <v>64</v>
      </c>
    </row>
    <row r="5514" spans="1:25" x14ac:dyDescent="0.2">
      <c r="A5514" t="s">
        <v>5743</v>
      </c>
      <c r="B5514" t="s">
        <v>53</v>
      </c>
      <c r="C5514" t="s">
        <v>54</v>
      </c>
      <c r="D5514" t="s">
        <v>55</v>
      </c>
      <c r="E5514">
        <v>83557493.659999996</v>
      </c>
      <c r="F5514">
        <v>16174.5051606658</v>
      </c>
      <c r="G5514" t="s">
        <v>404</v>
      </c>
      <c r="H5514" t="s">
        <v>5517</v>
      </c>
      <c r="I5514" t="s">
        <v>5548</v>
      </c>
      <c r="J5514">
        <v>2015</v>
      </c>
      <c r="K5514">
        <v>2015</v>
      </c>
      <c r="L5514" t="s">
        <v>5536</v>
      </c>
      <c r="M5514" t="s">
        <v>5537</v>
      </c>
      <c r="N5514" t="s">
        <v>5543</v>
      </c>
      <c r="O5514" t="s">
        <v>405</v>
      </c>
      <c r="P5514">
        <v>2015</v>
      </c>
      <c r="Q5514" t="s">
        <v>61</v>
      </c>
      <c r="R5514">
        <v>8.82</v>
      </c>
      <c r="S5514" t="s">
        <v>62</v>
      </c>
      <c r="T5514">
        <v>5166</v>
      </c>
      <c r="U5514" t="s">
        <v>5521</v>
      </c>
      <c r="Y5514" t="s">
        <v>64</v>
      </c>
    </row>
    <row r="5515" spans="1:25" x14ac:dyDescent="0.2">
      <c r="A5515" t="s">
        <v>5744</v>
      </c>
      <c r="B5515" t="s">
        <v>53</v>
      </c>
      <c r="C5515" t="s">
        <v>54</v>
      </c>
      <c r="D5515" t="s">
        <v>55</v>
      </c>
      <c r="E5515">
        <v>77799369.819999993</v>
      </c>
      <c r="F5515">
        <v>16174.505160083099</v>
      </c>
      <c r="G5515" t="s">
        <v>404</v>
      </c>
      <c r="H5515" t="s">
        <v>5517</v>
      </c>
      <c r="I5515" t="s">
        <v>5548</v>
      </c>
      <c r="J5515">
        <v>2015</v>
      </c>
      <c r="K5515">
        <v>2015</v>
      </c>
      <c r="L5515" t="s">
        <v>5536</v>
      </c>
      <c r="M5515" t="s">
        <v>5537</v>
      </c>
      <c r="N5515" t="s">
        <v>5543</v>
      </c>
      <c r="O5515" t="s">
        <v>405</v>
      </c>
      <c r="P5515">
        <v>2015</v>
      </c>
      <c r="Q5515" t="s">
        <v>61</v>
      </c>
      <c r="R5515">
        <v>8.82</v>
      </c>
      <c r="S5515" t="s">
        <v>62</v>
      </c>
      <c r="T5515">
        <v>4810</v>
      </c>
      <c r="U5515" t="s">
        <v>5521</v>
      </c>
      <c r="Y5515" t="s">
        <v>64</v>
      </c>
    </row>
    <row r="5516" spans="1:25" x14ac:dyDescent="0.2">
      <c r="A5516" t="s">
        <v>5745</v>
      </c>
      <c r="B5516" t="s">
        <v>53</v>
      </c>
      <c r="C5516" t="s">
        <v>54</v>
      </c>
      <c r="D5516" t="s">
        <v>55</v>
      </c>
      <c r="E5516">
        <v>58370554.219999999</v>
      </c>
      <c r="F5516">
        <v>16174.5051596098</v>
      </c>
      <c r="G5516" t="s">
        <v>404</v>
      </c>
      <c r="H5516" t="s">
        <v>5517</v>
      </c>
      <c r="I5516" t="s">
        <v>5548</v>
      </c>
      <c r="J5516">
        <v>2015</v>
      </c>
      <c r="K5516">
        <v>2015</v>
      </c>
      <c r="L5516" t="s">
        <v>5536</v>
      </c>
      <c r="M5516" t="s">
        <v>5537</v>
      </c>
      <c r="N5516" t="s">
        <v>5543</v>
      </c>
      <c r="O5516" t="s">
        <v>405</v>
      </c>
      <c r="P5516">
        <v>2015</v>
      </c>
      <c r="Q5516" t="s">
        <v>61</v>
      </c>
      <c r="R5516">
        <v>8.82</v>
      </c>
      <c r="S5516" t="s">
        <v>62</v>
      </c>
      <c r="T5516">
        <v>3608.8</v>
      </c>
      <c r="U5516" t="s">
        <v>5521</v>
      </c>
      <c r="Y5516" t="s">
        <v>64</v>
      </c>
    </row>
    <row r="5517" spans="1:25" x14ac:dyDescent="0.2">
      <c r="A5517" t="s">
        <v>5746</v>
      </c>
      <c r="B5517" t="s">
        <v>53</v>
      </c>
      <c r="C5517" t="s">
        <v>54</v>
      </c>
      <c r="D5517" t="s">
        <v>55</v>
      </c>
      <c r="E5517">
        <v>16178813.23</v>
      </c>
      <c r="F5517">
        <v>7602.4685071190197</v>
      </c>
      <c r="G5517" t="s">
        <v>2264</v>
      </c>
      <c r="H5517" t="s">
        <v>5517</v>
      </c>
      <c r="I5517" t="s">
        <v>5747</v>
      </c>
      <c r="L5517" t="s">
        <v>5536</v>
      </c>
      <c r="M5517" t="s">
        <v>5537</v>
      </c>
      <c r="N5517" t="s">
        <v>5543</v>
      </c>
      <c r="O5517" t="s">
        <v>154</v>
      </c>
      <c r="P5517">
        <v>1982</v>
      </c>
      <c r="Q5517" t="s">
        <v>61</v>
      </c>
      <c r="R5517">
        <v>60</v>
      </c>
      <c r="S5517" t="s">
        <v>62</v>
      </c>
      <c r="T5517">
        <v>2128.1</v>
      </c>
      <c r="U5517" t="s">
        <v>5518</v>
      </c>
      <c r="Y5517" t="s">
        <v>64</v>
      </c>
    </row>
    <row r="5518" spans="1:25" x14ac:dyDescent="0.2">
      <c r="A5518" t="s">
        <v>5748</v>
      </c>
      <c r="B5518" t="s">
        <v>53</v>
      </c>
      <c r="C5518" t="s">
        <v>54</v>
      </c>
      <c r="D5518" t="s">
        <v>55</v>
      </c>
      <c r="E5518">
        <v>11588.46</v>
      </c>
      <c r="F5518">
        <v>11588.46</v>
      </c>
      <c r="G5518" t="s">
        <v>56</v>
      </c>
      <c r="H5518" t="s">
        <v>5517</v>
      </c>
      <c r="I5518" t="s">
        <v>5542</v>
      </c>
      <c r="L5518" t="s">
        <v>5536</v>
      </c>
      <c r="M5518" t="s">
        <v>5537</v>
      </c>
      <c r="N5518" t="s">
        <v>5543</v>
      </c>
      <c r="O5518" t="s">
        <v>122</v>
      </c>
      <c r="P5518">
        <v>1979</v>
      </c>
      <c r="Q5518" t="s">
        <v>123</v>
      </c>
      <c r="R5518">
        <v>29.53</v>
      </c>
      <c r="S5518" t="s">
        <v>62</v>
      </c>
      <c r="T5518">
        <v>1</v>
      </c>
      <c r="U5518" t="s">
        <v>5521</v>
      </c>
      <c r="Y5518" t="s">
        <v>64</v>
      </c>
    </row>
    <row r="5519" spans="1:25" x14ac:dyDescent="0.2">
      <c r="A5519" t="s">
        <v>5749</v>
      </c>
      <c r="B5519" t="s">
        <v>53</v>
      </c>
      <c r="C5519" t="s">
        <v>54</v>
      </c>
      <c r="D5519" t="s">
        <v>55</v>
      </c>
      <c r="E5519">
        <v>16725.43</v>
      </c>
      <c r="F5519">
        <v>16725.43</v>
      </c>
      <c r="G5519" t="s">
        <v>56</v>
      </c>
      <c r="H5519" t="s">
        <v>5517</v>
      </c>
      <c r="I5519" t="s">
        <v>5542</v>
      </c>
      <c r="L5519" t="s">
        <v>5536</v>
      </c>
      <c r="M5519" t="s">
        <v>5537</v>
      </c>
      <c r="N5519" t="s">
        <v>5543</v>
      </c>
      <c r="O5519" t="s">
        <v>154</v>
      </c>
      <c r="P5519">
        <v>1979</v>
      </c>
      <c r="Q5519" t="s">
        <v>61</v>
      </c>
      <c r="R5519">
        <v>60</v>
      </c>
      <c r="S5519" t="s">
        <v>62</v>
      </c>
      <c r="T5519">
        <v>1</v>
      </c>
      <c r="U5519" t="s">
        <v>5521</v>
      </c>
      <c r="Y5519" t="s">
        <v>64</v>
      </c>
    </row>
    <row r="5520" spans="1:25" x14ac:dyDescent="0.2">
      <c r="A5520" t="s">
        <v>5750</v>
      </c>
      <c r="B5520" t="s">
        <v>53</v>
      </c>
      <c r="C5520" t="s">
        <v>54</v>
      </c>
      <c r="D5520" t="s">
        <v>55</v>
      </c>
      <c r="E5520">
        <v>411462.35</v>
      </c>
      <c r="F5520">
        <v>13145.761980830601</v>
      </c>
      <c r="G5520" t="s">
        <v>56</v>
      </c>
      <c r="H5520" t="s">
        <v>5517</v>
      </c>
      <c r="I5520" t="s">
        <v>5751</v>
      </c>
      <c r="J5520">
        <v>2000</v>
      </c>
      <c r="L5520" t="s">
        <v>5536</v>
      </c>
      <c r="M5520" t="s">
        <v>5537</v>
      </c>
      <c r="N5520" t="s">
        <v>5543</v>
      </c>
      <c r="O5520" t="s">
        <v>122</v>
      </c>
      <c r="P5520">
        <v>2000</v>
      </c>
      <c r="Q5520" t="s">
        <v>123</v>
      </c>
      <c r="R5520">
        <v>20.059999999999999</v>
      </c>
      <c r="S5520" t="s">
        <v>62</v>
      </c>
      <c r="T5520">
        <v>31.3</v>
      </c>
      <c r="U5520" t="s">
        <v>5521</v>
      </c>
      <c r="Y5520" t="s">
        <v>64</v>
      </c>
    </row>
    <row r="5521" spans="1:25" x14ac:dyDescent="0.2">
      <c r="A5521" t="s">
        <v>5752</v>
      </c>
      <c r="B5521" t="s">
        <v>53</v>
      </c>
      <c r="C5521" t="s">
        <v>54</v>
      </c>
      <c r="D5521" t="s">
        <v>55</v>
      </c>
      <c r="E5521">
        <v>2064158.78</v>
      </c>
      <c r="F5521">
        <v>6049.7033411488801</v>
      </c>
      <c r="G5521" t="s">
        <v>56</v>
      </c>
      <c r="H5521" t="s">
        <v>5517</v>
      </c>
      <c r="I5521" t="s">
        <v>5548</v>
      </c>
      <c r="J5521">
        <v>2008</v>
      </c>
      <c r="L5521" t="s">
        <v>5536</v>
      </c>
      <c r="M5521" t="s">
        <v>5537</v>
      </c>
      <c r="N5521" t="s">
        <v>5543</v>
      </c>
      <c r="O5521" t="s">
        <v>247</v>
      </c>
      <c r="P5521">
        <v>2008</v>
      </c>
      <c r="Q5521" t="s">
        <v>248</v>
      </c>
      <c r="R5521">
        <v>22.49</v>
      </c>
      <c r="S5521" t="s">
        <v>62</v>
      </c>
      <c r="T5521">
        <v>341.2</v>
      </c>
      <c r="U5521" t="s">
        <v>5521</v>
      </c>
      <c r="Y5521" t="s">
        <v>64</v>
      </c>
    </row>
    <row r="5522" spans="1:25" x14ac:dyDescent="0.2">
      <c r="A5522" t="s">
        <v>5753</v>
      </c>
      <c r="B5522" t="s">
        <v>53</v>
      </c>
      <c r="C5522" t="s">
        <v>54</v>
      </c>
      <c r="D5522" t="s">
        <v>55</v>
      </c>
      <c r="E5522">
        <v>1158846.43</v>
      </c>
      <c r="F5522">
        <v>11588.4643</v>
      </c>
      <c r="G5522" t="s">
        <v>56</v>
      </c>
      <c r="H5522" t="s">
        <v>5517</v>
      </c>
      <c r="I5522" t="s">
        <v>5548</v>
      </c>
      <c r="L5522" t="s">
        <v>5536</v>
      </c>
      <c r="M5522" t="s">
        <v>5537</v>
      </c>
      <c r="N5522" t="s">
        <v>5543</v>
      </c>
      <c r="O5522" t="s">
        <v>122</v>
      </c>
      <c r="P5522">
        <v>1979</v>
      </c>
      <c r="Q5522" t="s">
        <v>123</v>
      </c>
      <c r="R5522">
        <v>29.53</v>
      </c>
      <c r="S5522" t="s">
        <v>5565</v>
      </c>
      <c r="T5522">
        <v>100</v>
      </c>
      <c r="U5522" t="s">
        <v>5521</v>
      </c>
      <c r="Y5522" t="s">
        <v>64</v>
      </c>
    </row>
    <row r="5523" spans="1:25" x14ac:dyDescent="0.2">
      <c r="A5523" t="s">
        <v>5754</v>
      </c>
      <c r="B5523" t="s">
        <v>53</v>
      </c>
      <c r="C5523" t="s">
        <v>54</v>
      </c>
      <c r="D5523" t="s">
        <v>55</v>
      </c>
      <c r="E5523">
        <v>510885.88</v>
      </c>
      <c r="F5523">
        <v>7602.4684523809501</v>
      </c>
      <c r="G5523" t="s">
        <v>2962</v>
      </c>
      <c r="H5523" t="s">
        <v>5517</v>
      </c>
      <c r="I5523" t="s">
        <v>5548</v>
      </c>
      <c r="J5523">
        <v>1978</v>
      </c>
      <c r="L5523" t="s">
        <v>5536</v>
      </c>
      <c r="M5523" t="s">
        <v>5537</v>
      </c>
      <c r="N5523" t="s">
        <v>5543</v>
      </c>
      <c r="O5523" t="s">
        <v>154</v>
      </c>
      <c r="P5523">
        <v>1978</v>
      </c>
      <c r="Q5523" t="s">
        <v>61</v>
      </c>
      <c r="R5523">
        <v>60</v>
      </c>
      <c r="S5523" t="s">
        <v>62</v>
      </c>
      <c r="T5523">
        <v>67.2</v>
      </c>
      <c r="U5523" t="s">
        <v>5521</v>
      </c>
      <c r="Y5523" t="s">
        <v>64</v>
      </c>
    </row>
    <row r="5524" spans="1:25" x14ac:dyDescent="0.2">
      <c r="A5524" t="s">
        <v>5755</v>
      </c>
      <c r="B5524" t="s">
        <v>53</v>
      </c>
      <c r="C5524" t="s">
        <v>54</v>
      </c>
      <c r="D5524" t="s">
        <v>55</v>
      </c>
      <c r="E5524">
        <v>410127.83</v>
      </c>
      <c r="F5524">
        <v>8616.1308823529398</v>
      </c>
      <c r="G5524" t="s">
        <v>778</v>
      </c>
      <c r="H5524" t="s">
        <v>5517</v>
      </c>
      <c r="I5524" t="s">
        <v>5546</v>
      </c>
      <c r="L5524" t="s">
        <v>5536</v>
      </c>
      <c r="M5524" t="s">
        <v>5537</v>
      </c>
      <c r="N5524" t="s">
        <v>5543</v>
      </c>
      <c r="O5524" t="s">
        <v>154</v>
      </c>
      <c r="P5524">
        <v>1977</v>
      </c>
      <c r="Q5524" t="s">
        <v>61</v>
      </c>
      <c r="R5524">
        <v>60</v>
      </c>
      <c r="S5524" t="s">
        <v>62</v>
      </c>
      <c r="T5524">
        <v>47.6</v>
      </c>
      <c r="U5524" t="s">
        <v>5518</v>
      </c>
      <c r="Y5524" t="s">
        <v>64</v>
      </c>
    </row>
    <row r="5525" spans="1:25" x14ac:dyDescent="0.2">
      <c r="A5525" t="s">
        <v>5756</v>
      </c>
      <c r="B5525" t="s">
        <v>53</v>
      </c>
      <c r="C5525" t="s">
        <v>54</v>
      </c>
      <c r="D5525" t="s">
        <v>55</v>
      </c>
      <c r="E5525">
        <v>8616.1299999999992</v>
      </c>
      <c r="F5525">
        <v>8616.1299999999992</v>
      </c>
      <c r="G5525" t="s">
        <v>778</v>
      </c>
      <c r="H5525" t="s">
        <v>5517</v>
      </c>
      <c r="I5525" t="s">
        <v>5542</v>
      </c>
      <c r="L5525" t="s">
        <v>5536</v>
      </c>
      <c r="M5525" t="s">
        <v>5537</v>
      </c>
      <c r="N5525" t="s">
        <v>5543</v>
      </c>
      <c r="O5525" t="s">
        <v>154</v>
      </c>
      <c r="P5525">
        <v>1977</v>
      </c>
      <c r="Q5525" t="s">
        <v>61</v>
      </c>
      <c r="R5525">
        <v>60</v>
      </c>
      <c r="S5525" t="s">
        <v>62</v>
      </c>
      <c r="T5525">
        <v>1</v>
      </c>
      <c r="U5525" t="s">
        <v>5521</v>
      </c>
      <c r="Y5525" t="s">
        <v>64</v>
      </c>
    </row>
    <row r="5526" spans="1:25" x14ac:dyDescent="0.2">
      <c r="A5526" t="s">
        <v>5757</v>
      </c>
      <c r="B5526" t="s">
        <v>53</v>
      </c>
      <c r="C5526" t="s">
        <v>54</v>
      </c>
      <c r="D5526" t="s">
        <v>55</v>
      </c>
      <c r="E5526">
        <v>469579.14</v>
      </c>
      <c r="F5526">
        <v>8616.1310091743107</v>
      </c>
      <c r="G5526" t="s">
        <v>778</v>
      </c>
      <c r="H5526" t="s">
        <v>5517</v>
      </c>
      <c r="I5526" t="s">
        <v>5548</v>
      </c>
      <c r="J5526">
        <v>1980</v>
      </c>
      <c r="K5526">
        <v>1980</v>
      </c>
      <c r="L5526" t="s">
        <v>5536</v>
      </c>
      <c r="M5526" t="s">
        <v>5537</v>
      </c>
      <c r="N5526" t="s">
        <v>5543</v>
      </c>
      <c r="O5526" t="s">
        <v>154</v>
      </c>
      <c r="P5526">
        <v>1980</v>
      </c>
      <c r="Q5526" t="s">
        <v>61</v>
      </c>
      <c r="R5526">
        <v>60</v>
      </c>
      <c r="S5526" t="s">
        <v>62</v>
      </c>
      <c r="T5526">
        <v>54.5</v>
      </c>
      <c r="U5526" t="s">
        <v>5521</v>
      </c>
      <c r="Y5526" t="s">
        <v>64</v>
      </c>
    </row>
    <row r="5527" spans="1:25" x14ac:dyDescent="0.2">
      <c r="A5527" t="s">
        <v>5758</v>
      </c>
      <c r="B5527" t="s">
        <v>53</v>
      </c>
      <c r="C5527" t="s">
        <v>54</v>
      </c>
      <c r="D5527" t="s">
        <v>55</v>
      </c>
      <c r="E5527">
        <v>14817.59</v>
      </c>
      <c r="F5527">
        <v>14817.59</v>
      </c>
      <c r="G5527" t="s">
        <v>778</v>
      </c>
      <c r="H5527" t="s">
        <v>5517</v>
      </c>
      <c r="I5527" t="s">
        <v>5759</v>
      </c>
      <c r="J5527">
        <v>1997</v>
      </c>
      <c r="L5527" t="s">
        <v>5536</v>
      </c>
      <c r="M5527" t="s">
        <v>5537</v>
      </c>
      <c r="N5527" t="s">
        <v>5543</v>
      </c>
      <c r="O5527" t="s">
        <v>154</v>
      </c>
      <c r="P5527">
        <v>1997</v>
      </c>
      <c r="Q5527" t="s">
        <v>61</v>
      </c>
      <c r="R5527">
        <v>31.21</v>
      </c>
      <c r="S5527" t="s">
        <v>62</v>
      </c>
      <c r="T5527">
        <v>1</v>
      </c>
      <c r="U5527" t="s">
        <v>5521</v>
      </c>
      <c r="Y5527" t="s">
        <v>64</v>
      </c>
    </row>
    <row r="5528" spans="1:25" x14ac:dyDescent="0.2">
      <c r="A5528" t="s">
        <v>5760</v>
      </c>
      <c r="B5528" t="s">
        <v>53</v>
      </c>
      <c r="C5528" t="s">
        <v>54</v>
      </c>
      <c r="D5528" t="s">
        <v>55</v>
      </c>
      <c r="E5528">
        <v>14218.77</v>
      </c>
      <c r="F5528">
        <v>14218.77</v>
      </c>
      <c r="G5528" t="s">
        <v>778</v>
      </c>
      <c r="H5528" t="s">
        <v>5517</v>
      </c>
      <c r="I5528" t="s">
        <v>5548</v>
      </c>
      <c r="J5528">
        <v>1993</v>
      </c>
      <c r="L5528" t="s">
        <v>5536</v>
      </c>
      <c r="M5528" t="s">
        <v>5537</v>
      </c>
      <c r="N5528" t="s">
        <v>5543</v>
      </c>
      <c r="O5528" t="s">
        <v>154</v>
      </c>
      <c r="P5528">
        <v>1993</v>
      </c>
      <c r="Q5528" t="s">
        <v>61</v>
      </c>
      <c r="R5528">
        <v>33.99</v>
      </c>
      <c r="S5528" t="s">
        <v>62</v>
      </c>
      <c r="T5528">
        <v>1</v>
      </c>
      <c r="U5528" t="s">
        <v>5521</v>
      </c>
      <c r="Y5528" t="s">
        <v>64</v>
      </c>
    </row>
    <row r="5529" spans="1:25" x14ac:dyDescent="0.2">
      <c r="A5529" t="s">
        <v>5761</v>
      </c>
      <c r="B5529" t="s">
        <v>53</v>
      </c>
      <c r="C5529" t="s">
        <v>54</v>
      </c>
      <c r="D5529" t="s">
        <v>55</v>
      </c>
      <c r="E5529">
        <v>13943.91</v>
      </c>
      <c r="F5529">
        <v>13943.91</v>
      </c>
      <c r="G5529" t="s">
        <v>778</v>
      </c>
      <c r="H5529" t="s">
        <v>5517</v>
      </c>
      <c r="I5529" t="s">
        <v>5548</v>
      </c>
      <c r="L5529" t="s">
        <v>5536</v>
      </c>
      <c r="M5529" t="s">
        <v>5537</v>
      </c>
      <c r="N5529" t="s">
        <v>5543</v>
      </c>
      <c r="O5529" t="s">
        <v>122</v>
      </c>
      <c r="P5529">
        <v>1977</v>
      </c>
      <c r="Q5529" t="s">
        <v>123</v>
      </c>
      <c r="R5529">
        <v>30.17</v>
      </c>
      <c r="S5529" t="s">
        <v>62</v>
      </c>
      <c r="T5529">
        <v>1</v>
      </c>
      <c r="U5529" t="s">
        <v>5521</v>
      </c>
      <c r="Y5529" t="s">
        <v>64</v>
      </c>
    </row>
    <row r="5530" spans="1:25" x14ac:dyDescent="0.2">
      <c r="A5530" t="s">
        <v>5762</v>
      </c>
      <c r="B5530" t="s">
        <v>53</v>
      </c>
      <c r="C5530" t="s">
        <v>54</v>
      </c>
      <c r="D5530" t="s">
        <v>55</v>
      </c>
      <c r="E5530">
        <v>1078291.7</v>
      </c>
      <c r="F5530">
        <v>7987.3459259259198</v>
      </c>
      <c r="G5530" t="s">
        <v>778</v>
      </c>
      <c r="H5530" t="s">
        <v>5517</v>
      </c>
      <c r="I5530" t="s">
        <v>5548</v>
      </c>
      <c r="J5530">
        <v>1960</v>
      </c>
      <c r="K5530">
        <v>1960</v>
      </c>
      <c r="L5530" t="s">
        <v>5536</v>
      </c>
      <c r="M5530" t="s">
        <v>5537</v>
      </c>
      <c r="N5530" t="s">
        <v>5543</v>
      </c>
      <c r="O5530" t="s">
        <v>260</v>
      </c>
      <c r="P5530">
        <v>1960</v>
      </c>
      <c r="Q5530" t="s">
        <v>123</v>
      </c>
      <c r="R5530">
        <v>60</v>
      </c>
      <c r="S5530" t="s">
        <v>62</v>
      </c>
      <c r="T5530">
        <v>135</v>
      </c>
      <c r="U5530" t="s">
        <v>5521</v>
      </c>
      <c r="Y5530" t="s">
        <v>64</v>
      </c>
    </row>
    <row r="5531" spans="1:25" x14ac:dyDescent="0.2">
      <c r="A5531" t="s">
        <v>5763</v>
      </c>
      <c r="B5531" t="s">
        <v>53</v>
      </c>
      <c r="C5531" t="s">
        <v>54</v>
      </c>
      <c r="D5531" t="s">
        <v>55</v>
      </c>
      <c r="E5531">
        <v>325517.33</v>
      </c>
      <c r="F5531">
        <v>13910.997008546999</v>
      </c>
      <c r="G5531" t="s">
        <v>1859</v>
      </c>
      <c r="H5531" t="s">
        <v>5517</v>
      </c>
      <c r="I5531" t="s">
        <v>5546</v>
      </c>
      <c r="J5531">
        <v>2009</v>
      </c>
      <c r="L5531" t="s">
        <v>5536</v>
      </c>
      <c r="M5531" t="s">
        <v>5537</v>
      </c>
      <c r="N5531" t="s">
        <v>5543</v>
      </c>
      <c r="O5531" t="s">
        <v>154</v>
      </c>
      <c r="P5531">
        <v>2009</v>
      </c>
      <c r="Q5531" t="s">
        <v>61</v>
      </c>
      <c r="R5531">
        <v>21.58</v>
      </c>
      <c r="S5531" t="s">
        <v>62</v>
      </c>
      <c r="T5531">
        <v>23.4</v>
      </c>
      <c r="U5531" t="s">
        <v>5521</v>
      </c>
      <c r="Y5531" t="s">
        <v>64</v>
      </c>
    </row>
    <row r="5532" spans="1:25" x14ac:dyDescent="0.2">
      <c r="A5532" t="s">
        <v>5764</v>
      </c>
      <c r="B5532" t="s">
        <v>53</v>
      </c>
      <c r="C5532" t="s">
        <v>54</v>
      </c>
      <c r="D5532" t="s">
        <v>55</v>
      </c>
      <c r="E5532">
        <v>291630.69</v>
      </c>
      <c r="F5532">
        <v>7095.6372262773702</v>
      </c>
      <c r="G5532" t="s">
        <v>1859</v>
      </c>
      <c r="H5532" t="s">
        <v>5517</v>
      </c>
      <c r="L5532" t="s">
        <v>5536</v>
      </c>
      <c r="M5532" t="s">
        <v>5537</v>
      </c>
      <c r="N5532" t="s">
        <v>5543</v>
      </c>
      <c r="O5532" t="s">
        <v>154</v>
      </c>
      <c r="P5532">
        <v>1979</v>
      </c>
      <c r="Q5532" t="s">
        <v>61</v>
      </c>
      <c r="R5532">
        <v>60</v>
      </c>
      <c r="S5532" t="s">
        <v>62</v>
      </c>
      <c r="T5532">
        <v>41.1</v>
      </c>
      <c r="U5532" t="s">
        <v>5521</v>
      </c>
      <c r="Y5532" t="s">
        <v>64</v>
      </c>
    </row>
    <row r="5533" spans="1:25" x14ac:dyDescent="0.2">
      <c r="A5533" t="s">
        <v>5765</v>
      </c>
      <c r="B5533" t="s">
        <v>53</v>
      </c>
      <c r="C5533" t="s">
        <v>54</v>
      </c>
      <c r="D5533" t="s">
        <v>55</v>
      </c>
      <c r="E5533">
        <v>340300.69</v>
      </c>
      <c r="F5533">
        <v>3122.0246788990798</v>
      </c>
      <c r="G5533" t="s">
        <v>1859</v>
      </c>
      <c r="H5533" t="s">
        <v>5517</v>
      </c>
      <c r="I5533" t="s">
        <v>5548</v>
      </c>
      <c r="J5533">
        <v>1984</v>
      </c>
      <c r="K5533">
        <v>1984</v>
      </c>
      <c r="L5533" t="s">
        <v>5536</v>
      </c>
      <c r="M5533" t="s">
        <v>5537</v>
      </c>
      <c r="N5533" t="s">
        <v>5543</v>
      </c>
      <c r="O5533" t="s">
        <v>247</v>
      </c>
      <c r="P5533">
        <v>1984</v>
      </c>
      <c r="Q5533" t="s">
        <v>248</v>
      </c>
      <c r="R5533">
        <v>60</v>
      </c>
      <c r="S5533" t="s">
        <v>62</v>
      </c>
      <c r="T5533">
        <v>109</v>
      </c>
      <c r="U5533" t="s">
        <v>5521</v>
      </c>
      <c r="Y5533" t="s">
        <v>64</v>
      </c>
    </row>
    <row r="5534" spans="1:25" x14ac:dyDescent="0.2">
      <c r="A5534" t="s">
        <v>5766</v>
      </c>
      <c r="B5534" t="s">
        <v>53</v>
      </c>
      <c r="C5534" t="s">
        <v>54</v>
      </c>
      <c r="D5534" t="s">
        <v>55</v>
      </c>
      <c r="E5534">
        <v>1498701.48</v>
      </c>
      <c r="F5534">
        <v>12864.390386266001</v>
      </c>
      <c r="G5534" t="s">
        <v>1859</v>
      </c>
      <c r="H5534" t="s">
        <v>5517</v>
      </c>
      <c r="I5534" t="s">
        <v>5546</v>
      </c>
      <c r="J5534">
        <v>2002</v>
      </c>
      <c r="K5534">
        <v>2002</v>
      </c>
      <c r="L5534" t="s">
        <v>5536</v>
      </c>
      <c r="M5534" t="s">
        <v>5537</v>
      </c>
      <c r="N5534" t="s">
        <v>5543</v>
      </c>
      <c r="O5534" t="s">
        <v>154</v>
      </c>
      <c r="P5534">
        <v>2002</v>
      </c>
      <c r="Q5534" t="s">
        <v>61</v>
      </c>
      <c r="R5534">
        <v>27.48</v>
      </c>
      <c r="S5534" t="s">
        <v>62</v>
      </c>
      <c r="T5534">
        <v>116.5</v>
      </c>
      <c r="U5534" t="s">
        <v>5521</v>
      </c>
      <c r="Y5534" t="s">
        <v>64</v>
      </c>
    </row>
    <row r="5535" spans="1:25" x14ac:dyDescent="0.2">
      <c r="A5535" t="s">
        <v>5767</v>
      </c>
      <c r="B5535" t="s">
        <v>53</v>
      </c>
      <c r="C5535" t="s">
        <v>54</v>
      </c>
      <c r="D5535" t="s">
        <v>55</v>
      </c>
      <c r="E5535">
        <v>1025725.61</v>
      </c>
      <c r="F5535">
        <v>12298.868225419599</v>
      </c>
      <c r="G5535" t="s">
        <v>1859</v>
      </c>
      <c r="H5535" t="s">
        <v>5517</v>
      </c>
      <c r="I5535" t="s">
        <v>5548</v>
      </c>
      <c r="J5535">
        <v>1990</v>
      </c>
      <c r="L5535" t="s">
        <v>5536</v>
      </c>
      <c r="M5535" t="s">
        <v>5537</v>
      </c>
      <c r="N5535" t="s">
        <v>5543</v>
      </c>
      <c r="O5535" t="s">
        <v>122</v>
      </c>
      <c r="P5535">
        <v>1990</v>
      </c>
      <c r="Q5535" t="s">
        <v>123</v>
      </c>
      <c r="R5535">
        <v>25.21</v>
      </c>
      <c r="S5535" t="s">
        <v>62</v>
      </c>
      <c r="T5535">
        <v>83.4</v>
      </c>
      <c r="U5535" t="s">
        <v>5521</v>
      </c>
      <c r="Y5535" t="s">
        <v>64</v>
      </c>
    </row>
    <row r="5536" spans="1:25" x14ac:dyDescent="0.2">
      <c r="A5536" t="s">
        <v>5768</v>
      </c>
      <c r="B5536" t="s">
        <v>53</v>
      </c>
      <c r="C5536" t="s">
        <v>54</v>
      </c>
      <c r="D5536" t="s">
        <v>55</v>
      </c>
      <c r="E5536">
        <v>809324.73</v>
      </c>
      <c r="F5536">
        <v>11382.9075949367</v>
      </c>
      <c r="G5536" t="s">
        <v>1859</v>
      </c>
      <c r="H5536" t="s">
        <v>5517</v>
      </c>
      <c r="I5536" t="s">
        <v>5548</v>
      </c>
      <c r="J5536">
        <v>1975</v>
      </c>
      <c r="K5536">
        <v>1975</v>
      </c>
      <c r="L5536" t="s">
        <v>5536</v>
      </c>
      <c r="M5536" t="s">
        <v>5537</v>
      </c>
      <c r="N5536" t="s">
        <v>5543</v>
      </c>
      <c r="O5536" t="s">
        <v>122</v>
      </c>
      <c r="P5536">
        <v>1975</v>
      </c>
      <c r="Q5536" t="s">
        <v>123</v>
      </c>
      <c r="R5536">
        <v>30.78</v>
      </c>
      <c r="S5536" t="s">
        <v>62</v>
      </c>
      <c r="T5536">
        <v>71.099999999999994</v>
      </c>
      <c r="U5536" t="s">
        <v>5521</v>
      </c>
      <c r="Y5536" t="s">
        <v>64</v>
      </c>
    </row>
    <row r="5537" spans="1:25" x14ac:dyDescent="0.2">
      <c r="A5537" t="s">
        <v>5769</v>
      </c>
      <c r="B5537" t="s">
        <v>53</v>
      </c>
      <c r="C5537" t="s">
        <v>54</v>
      </c>
      <c r="D5537" t="s">
        <v>55</v>
      </c>
      <c r="E5537">
        <v>907738.37</v>
      </c>
      <c r="F5537">
        <v>6577.8142753623097</v>
      </c>
      <c r="G5537" t="s">
        <v>1859</v>
      </c>
      <c r="H5537" t="s">
        <v>5517</v>
      </c>
      <c r="I5537" t="s">
        <v>5542</v>
      </c>
      <c r="J5537">
        <v>1961</v>
      </c>
      <c r="L5537" t="s">
        <v>5536</v>
      </c>
      <c r="M5537" t="s">
        <v>5537</v>
      </c>
      <c r="N5537" t="s">
        <v>5543</v>
      </c>
      <c r="O5537" t="s">
        <v>260</v>
      </c>
      <c r="P5537">
        <v>1961</v>
      </c>
      <c r="Q5537" t="s">
        <v>123</v>
      </c>
      <c r="R5537">
        <v>60</v>
      </c>
      <c r="S5537" t="s">
        <v>62</v>
      </c>
      <c r="T5537">
        <v>138</v>
      </c>
      <c r="U5537" t="s">
        <v>5521</v>
      </c>
      <c r="Y5537" t="s">
        <v>64</v>
      </c>
    </row>
    <row r="5538" spans="1:25" x14ac:dyDescent="0.2">
      <c r="A5538" t="s">
        <v>5770</v>
      </c>
      <c r="B5538" t="s">
        <v>53</v>
      </c>
      <c r="C5538" t="s">
        <v>54</v>
      </c>
      <c r="D5538" t="s">
        <v>55</v>
      </c>
      <c r="E5538">
        <v>491727.66</v>
      </c>
      <c r="F5538">
        <v>7095.6372294372204</v>
      </c>
      <c r="G5538" t="s">
        <v>1859</v>
      </c>
      <c r="H5538" t="s">
        <v>5517</v>
      </c>
      <c r="I5538" t="s">
        <v>5548</v>
      </c>
      <c r="L5538" t="s">
        <v>5536</v>
      </c>
      <c r="M5538" t="s">
        <v>5537</v>
      </c>
      <c r="N5538" t="s">
        <v>5543</v>
      </c>
      <c r="O5538" t="s">
        <v>154</v>
      </c>
      <c r="P5538">
        <v>1979</v>
      </c>
      <c r="Q5538" t="s">
        <v>61</v>
      </c>
      <c r="R5538">
        <v>60</v>
      </c>
      <c r="S5538" t="s">
        <v>62</v>
      </c>
      <c r="T5538">
        <v>69.3</v>
      </c>
      <c r="U5538" t="s">
        <v>5521</v>
      </c>
      <c r="Y5538" t="s">
        <v>64</v>
      </c>
    </row>
    <row r="5539" spans="1:25" x14ac:dyDescent="0.2">
      <c r="A5539" t="s">
        <v>5771</v>
      </c>
      <c r="B5539" t="s">
        <v>53</v>
      </c>
      <c r="C5539" t="s">
        <v>54</v>
      </c>
      <c r="D5539" t="s">
        <v>55</v>
      </c>
      <c r="E5539">
        <v>868506</v>
      </c>
      <c r="F5539">
        <v>7095.6372549019597</v>
      </c>
      <c r="G5539" t="s">
        <v>1859</v>
      </c>
      <c r="H5539" t="s">
        <v>5517</v>
      </c>
      <c r="I5539" t="s">
        <v>5548</v>
      </c>
      <c r="J5539">
        <v>1985</v>
      </c>
      <c r="K5539">
        <v>1985</v>
      </c>
      <c r="L5539" t="s">
        <v>5536</v>
      </c>
      <c r="M5539" t="s">
        <v>5537</v>
      </c>
      <c r="N5539" t="s">
        <v>5543</v>
      </c>
      <c r="O5539" t="s">
        <v>154</v>
      </c>
      <c r="P5539">
        <v>1985</v>
      </c>
      <c r="Q5539" t="s">
        <v>61</v>
      </c>
      <c r="R5539">
        <v>60</v>
      </c>
      <c r="S5539" t="s">
        <v>62</v>
      </c>
      <c r="T5539">
        <v>122.4</v>
      </c>
      <c r="U5539" t="s">
        <v>5521</v>
      </c>
      <c r="Y5539" t="s">
        <v>64</v>
      </c>
    </row>
    <row r="5540" spans="1:25" x14ac:dyDescent="0.2">
      <c r="A5540" t="s">
        <v>5772</v>
      </c>
      <c r="B5540" t="s">
        <v>53</v>
      </c>
      <c r="C5540" t="s">
        <v>54</v>
      </c>
      <c r="D5540" t="s">
        <v>55</v>
      </c>
      <c r="E5540">
        <v>254733.38</v>
      </c>
      <c r="F5540">
        <v>7095.6373259052898</v>
      </c>
      <c r="G5540" t="s">
        <v>1859</v>
      </c>
      <c r="H5540" t="s">
        <v>5517</v>
      </c>
      <c r="I5540" t="s">
        <v>5548</v>
      </c>
      <c r="J5540">
        <v>1967</v>
      </c>
      <c r="K5540">
        <v>1967</v>
      </c>
      <c r="L5540" t="s">
        <v>5536</v>
      </c>
      <c r="M5540" t="s">
        <v>5537</v>
      </c>
      <c r="N5540" t="s">
        <v>5543</v>
      </c>
      <c r="O5540" t="s">
        <v>154</v>
      </c>
      <c r="P5540">
        <v>1967</v>
      </c>
      <c r="Q5540" t="s">
        <v>61</v>
      </c>
      <c r="R5540">
        <v>60</v>
      </c>
      <c r="S5540" t="s">
        <v>62</v>
      </c>
      <c r="T5540">
        <v>35.9</v>
      </c>
      <c r="U5540" t="s">
        <v>5521</v>
      </c>
      <c r="Y5540" t="s">
        <v>64</v>
      </c>
    </row>
    <row r="5541" spans="1:25" x14ac:dyDescent="0.2">
      <c r="A5541" t="s">
        <v>5773</v>
      </c>
      <c r="B5541" t="s">
        <v>53</v>
      </c>
      <c r="C5541" t="s">
        <v>54</v>
      </c>
      <c r="D5541" t="s">
        <v>55</v>
      </c>
      <c r="E5541">
        <v>284161.58</v>
      </c>
      <c r="F5541">
        <v>6577.81435185185</v>
      </c>
      <c r="G5541" t="s">
        <v>1859</v>
      </c>
      <c r="H5541" t="s">
        <v>5517</v>
      </c>
      <c r="I5541" t="s">
        <v>5542</v>
      </c>
      <c r="J5541">
        <v>1965</v>
      </c>
      <c r="L5541" t="s">
        <v>5536</v>
      </c>
      <c r="M5541" t="s">
        <v>5537</v>
      </c>
      <c r="N5541" t="s">
        <v>5543</v>
      </c>
      <c r="O5541" t="s">
        <v>260</v>
      </c>
      <c r="P5541">
        <v>1965</v>
      </c>
      <c r="Q5541" t="s">
        <v>123</v>
      </c>
      <c r="R5541">
        <v>60</v>
      </c>
      <c r="S5541" t="s">
        <v>62</v>
      </c>
      <c r="T5541">
        <v>43.2</v>
      </c>
      <c r="U5541" t="s">
        <v>5521</v>
      </c>
      <c r="Y5541" t="s">
        <v>64</v>
      </c>
    </row>
    <row r="5542" spans="1:25" x14ac:dyDescent="0.2">
      <c r="A5542" t="s">
        <v>5774</v>
      </c>
      <c r="B5542" t="s">
        <v>53</v>
      </c>
      <c r="C5542" t="s">
        <v>54</v>
      </c>
      <c r="D5542" t="s">
        <v>55</v>
      </c>
      <c r="E5542">
        <v>3122.02</v>
      </c>
      <c r="F5542">
        <v>3122.02</v>
      </c>
      <c r="G5542" t="s">
        <v>1859</v>
      </c>
      <c r="H5542" t="s">
        <v>5517</v>
      </c>
      <c r="I5542" t="s">
        <v>5668</v>
      </c>
      <c r="J5542">
        <v>1984</v>
      </c>
      <c r="K5542">
        <v>1984</v>
      </c>
      <c r="L5542" t="s">
        <v>5536</v>
      </c>
      <c r="M5542" t="s">
        <v>5537</v>
      </c>
      <c r="N5542" t="s">
        <v>5543</v>
      </c>
      <c r="O5542" t="s">
        <v>2056</v>
      </c>
      <c r="P5542">
        <v>1984</v>
      </c>
      <c r="Q5542" t="s">
        <v>248</v>
      </c>
      <c r="R5542">
        <v>60</v>
      </c>
      <c r="S5542" t="s">
        <v>62</v>
      </c>
      <c r="T5542">
        <v>1</v>
      </c>
      <c r="U5542" t="s">
        <v>5521</v>
      </c>
      <c r="Y5542" t="s">
        <v>64</v>
      </c>
    </row>
    <row r="5543" spans="1:25" x14ac:dyDescent="0.2">
      <c r="A5543" t="s">
        <v>5775</v>
      </c>
      <c r="B5543" t="s">
        <v>53</v>
      </c>
      <c r="C5543" t="s">
        <v>54</v>
      </c>
      <c r="D5543" t="s">
        <v>55</v>
      </c>
      <c r="E5543">
        <v>700339.4</v>
      </c>
      <c r="F5543">
        <v>7095.6372847011098</v>
      </c>
      <c r="G5543" t="s">
        <v>1859</v>
      </c>
      <c r="H5543" t="s">
        <v>5517</v>
      </c>
      <c r="I5543" t="s">
        <v>5548</v>
      </c>
      <c r="L5543" t="s">
        <v>5536</v>
      </c>
      <c r="M5543" t="s">
        <v>5537</v>
      </c>
      <c r="N5543" t="s">
        <v>5543</v>
      </c>
      <c r="O5543" t="s">
        <v>154</v>
      </c>
      <c r="P5543">
        <v>1979</v>
      </c>
      <c r="Q5543" t="s">
        <v>61</v>
      </c>
      <c r="R5543">
        <v>60</v>
      </c>
      <c r="S5543" t="s">
        <v>62</v>
      </c>
      <c r="T5543">
        <v>98.7</v>
      </c>
      <c r="U5543" t="s">
        <v>5521</v>
      </c>
      <c r="Y5543" t="s">
        <v>64</v>
      </c>
    </row>
    <row r="5544" spans="1:25" x14ac:dyDescent="0.2">
      <c r="A5544" t="s">
        <v>5776</v>
      </c>
      <c r="B5544" t="s">
        <v>53</v>
      </c>
      <c r="C5544" t="s">
        <v>54</v>
      </c>
      <c r="D5544" t="s">
        <v>55</v>
      </c>
      <c r="E5544">
        <v>816986.73</v>
      </c>
      <c r="F5544">
        <v>11588.464255319101</v>
      </c>
      <c r="G5544" t="s">
        <v>1859</v>
      </c>
      <c r="H5544" t="s">
        <v>5517</v>
      </c>
      <c r="I5544" t="s">
        <v>5548</v>
      </c>
      <c r="L5544" t="s">
        <v>5536</v>
      </c>
      <c r="M5544" t="s">
        <v>5537</v>
      </c>
      <c r="N5544" t="s">
        <v>5543</v>
      </c>
      <c r="O5544" t="s">
        <v>122</v>
      </c>
      <c r="P5544">
        <v>1979</v>
      </c>
      <c r="Q5544" t="s">
        <v>123</v>
      </c>
      <c r="R5544">
        <v>29.53</v>
      </c>
      <c r="S5544" t="s">
        <v>62</v>
      </c>
      <c r="T5544">
        <v>70.5</v>
      </c>
      <c r="U5544" t="s">
        <v>5521</v>
      </c>
      <c r="Y5544" t="s">
        <v>64</v>
      </c>
    </row>
    <row r="5545" spans="1:25" x14ac:dyDescent="0.2">
      <c r="A5545" t="s">
        <v>5777</v>
      </c>
      <c r="B5545" t="s">
        <v>53</v>
      </c>
      <c r="C5545" t="s">
        <v>54</v>
      </c>
      <c r="D5545" t="s">
        <v>55</v>
      </c>
      <c r="E5545">
        <v>770632.88</v>
      </c>
      <c r="F5545">
        <v>11588.4643609022</v>
      </c>
      <c r="G5545" t="s">
        <v>1859</v>
      </c>
      <c r="H5545" t="s">
        <v>5517</v>
      </c>
      <c r="I5545" t="s">
        <v>5548</v>
      </c>
      <c r="L5545" t="s">
        <v>5536</v>
      </c>
      <c r="M5545" t="s">
        <v>5537</v>
      </c>
      <c r="N5545" t="s">
        <v>5543</v>
      </c>
      <c r="O5545" t="s">
        <v>122</v>
      </c>
      <c r="P5545">
        <v>1979</v>
      </c>
      <c r="Q5545" t="s">
        <v>123</v>
      </c>
      <c r="R5545">
        <v>29.53</v>
      </c>
      <c r="S5545" t="s">
        <v>62</v>
      </c>
      <c r="T5545">
        <v>66.5</v>
      </c>
      <c r="U5545" t="s">
        <v>5521</v>
      </c>
      <c r="Y5545" t="s">
        <v>64</v>
      </c>
    </row>
    <row r="5546" spans="1:25" x14ac:dyDescent="0.2">
      <c r="A5546" t="s">
        <v>5778</v>
      </c>
      <c r="B5546" t="s">
        <v>53</v>
      </c>
      <c r="C5546" t="s">
        <v>54</v>
      </c>
      <c r="D5546" t="s">
        <v>55</v>
      </c>
      <c r="E5546">
        <v>1310306.03</v>
      </c>
      <c r="F5546">
        <v>13749.2762854144</v>
      </c>
      <c r="G5546" t="s">
        <v>1859</v>
      </c>
      <c r="H5546" t="s">
        <v>5517</v>
      </c>
      <c r="I5546" t="s">
        <v>5548</v>
      </c>
      <c r="J5546">
        <v>2006</v>
      </c>
      <c r="L5546" t="s">
        <v>5536</v>
      </c>
      <c r="M5546" t="s">
        <v>5537</v>
      </c>
      <c r="N5546" t="s">
        <v>5543</v>
      </c>
      <c r="O5546" t="s">
        <v>129</v>
      </c>
      <c r="P5546">
        <v>2006</v>
      </c>
      <c r="Q5546" t="s">
        <v>123</v>
      </c>
      <c r="R5546">
        <v>16.39</v>
      </c>
      <c r="S5546" t="s">
        <v>62</v>
      </c>
      <c r="T5546">
        <v>95.3</v>
      </c>
      <c r="U5546" t="s">
        <v>5521</v>
      </c>
      <c r="Y5546" t="s">
        <v>64</v>
      </c>
    </row>
    <row r="5547" spans="1:25" x14ac:dyDescent="0.2">
      <c r="A5547" t="s">
        <v>5779</v>
      </c>
      <c r="B5547" t="s">
        <v>53</v>
      </c>
      <c r="C5547" t="s">
        <v>54</v>
      </c>
      <c r="D5547" t="s">
        <v>55</v>
      </c>
      <c r="E5547">
        <v>542816.25</v>
      </c>
      <c r="F5547">
        <v>7095.6372549019597</v>
      </c>
      <c r="G5547" t="s">
        <v>1859</v>
      </c>
      <c r="H5547" t="s">
        <v>5517</v>
      </c>
      <c r="I5547" t="s">
        <v>5548</v>
      </c>
      <c r="J5547">
        <v>1992</v>
      </c>
      <c r="L5547" t="s">
        <v>5536</v>
      </c>
      <c r="M5547" t="s">
        <v>5537</v>
      </c>
      <c r="N5547" t="s">
        <v>5543</v>
      </c>
      <c r="O5547" t="s">
        <v>818</v>
      </c>
      <c r="P5547">
        <v>1992</v>
      </c>
      <c r="Q5547" t="s">
        <v>61</v>
      </c>
      <c r="R5547">
        <v>60</v>
      </c>
      <c r="S5547" t="s">
        <v>62</v>
      </c>
      <c r="T5547">
        <v>76.5</v>
      </c>
      <c r="U5547" t="s">
        <v>5521</v>
      </c>
      <c r="Y5547" t="s">
        <v>64</v>
      </c>
    </row>
    <row r="5548" spans="1:25" x14ac:dyDescent="0.2">
      <c r="A5548" t="s">
        <v>5780</v>
      </c>
      <c r="B5548" t="s">
        <v>53</v>
      </c>
      <c r="C5548" t="s">
        <v>54</v>
      </c>
      <c r="D5548" t="s">
        <v>55</v>
      </c>
      <c r="E5548">
        <v>542106.68999999994</v>
      </c>
      <c r="F5548">
        <v>7095.6373036649202</v>
      </c>
      <c r="G5548" t="s">
        <v>1859</v>
      </c>
      <c r="H5548" t="s">
        <v>5517</v>
      </c>
      <c r="I5548" t="s">
        <v>5548</v>
      </c>
      <c r="J5548">
        <v>1965</v>
      </c>
      <c r="K5548">
        <v>1965</v>
      </c>
      <c r="L5548" t="s">
        <v>5536</v>
      </c>
      <c r="M5548" t="s">
        <v>5537</v>
      </c>
      <c r="N5548" t="s">
        <v>5543</v>
      </c>
      <c r="O5548" t="s">
        <v>154</v>
      </c>
      <c r="P5548">
        <v>1965</v>
      </c>
      <c r="Q5548" t="s">
        <v>61</v>
      </c>
      <c r="R5548">
        <v>60</v>
      </c>
      <c r="S5548" t="s">
        <v>62</v>
      </c>
      <c r="T5548">
        <v>76.400000000000006</v>
      </c>
      <c r="U5548" t="s">
        <v>5521</v>
      </c>
      <c r="Y5548" t="s">
        <v>64</v>
      </c>
    </row>
    <row r="5549" spans="1:25" x14ac:dyDescent="0.2">
      <c r="A5549" t="s">
        <v>5781</v>
      </c>
      <c r="B5549" t="s">
        <v>53</v>
      </c>
      <c r="C5549" t="s">
        <v>54</v>
      </c>
      <c r="D5549" t="s">
        <v>55</v>
      </c>
      <c r="E5549">
        <v>930111.03</v>
      </c>
      <c r="F5549">
        <v>13440.910838150199</v>
      </c>
      <c r="G5549" t="s">
        <v>1859</v>
      </c>
      <c r="H5549" t="s">
        <v>5517</v>
      </c>
      <c r="I5549" t="s">
        <v>5542</v>
      </c>
      <c r="J5549">
        <v>2006</v>
      </c>
      <c r="L5549" t="s">
        <v>5536</v>
      </c>
      <c r="M5549" t="s">
        <v>5537</v>
      </c>
      <c r="N5549" t="s">
        <v>5543</v>
      </c>
      <c r="O5549" t="s">
        <v>154</v>
      </c>
      <c r="P5549">
        <v>2006</v>
      </c>
      <c r="Q5549" t="s">
        <v>61</v>
      </c>
      <c r="R5549">
        <v>24.23</v>
      </c>
      <c r="S5549" t="s">
        <v>62</v>
      </c>
      <c r="T5549">
        <v>69.2</v>
      </c>
      <c r="U5549" t="s">
        <v>5521</v>
      </c>
      <c r="Y5549" t="s">
        <v>64</v>
      </c>
    </row>
    <row r="5550" spans="1:25" x14ac:dyDescent="0.2">
      <c r="A5550" t="s">
        <v>5782</v>
      </c>
      <c r="B5550" t="s">
        <v>53</v>
      </c>
      <c r="C5550" t="s">
        <v>54</v>
      </c>
      <c r="D5550" t="s">
        <v>55</v>
      </c>
      <c r="E5550">
        <v>732801.94</v>
      </c>
      <c r="F5550">
        <v>5321.7279593318799</v>
      </c>
      <c r="G5550" t="s">
        <v>1859</v>
      </c>
      <c r="H5550" t="s">
        <v>5517</v>
      </c>
      <c r="I5550" t="s">
        <v>5548</v>
      </c>
      <c r="J5550">
        <v>1961</v>
      </c>
      <c r="L5550" t="s">
        <v>5536</v>
      </c>
      <c r="M5550" t="s">
        <v>5537</v>
      </c>
      <c r="N5550" t="s">
        <v>5543</v>
      </c>
      <c r="O5550" t="s">
        <v>154</v>
      </c>
      <c r="P5550">
        <v>1961</v>
      </c>
      <c r="Q5550" t="s">
        <v>61</v>
      </c>
      <c r="R5550">
        <v>70</v>
      </c>
      <c r="S5550" t="s">
        <v>62</v>
      </c>
      <c r="T5550">
        <v>137.69999999999999</v>
      </c>
      <c r="U5550" t="s">
        <v>5521</v>
      </c>
      <c r="Y5550" t="s">
        <v>64</v>
      </c>
    </row>
    <row r="5551" spans="1:25" x14ac:dyDescent="0.2">
      <c r="A5551" t="s">
        <v>5783</v>
      </c>
      <c r="B5551" t="s">
        <v>53</v>
      </c>
      <c r="C5551" t="s">
        <v>54</v>
      </c>
      <c r="D5551" t="s">
        <v>55</v>
      </c>
      <c r="E5551">
        <v>535387.05000000005</v>
      </c>
      <c r="F5551">
        <v>11588.464285714201</v>
      </c>
      <c r="G5551" t="s">
        <v>1859</v>
      </c>
      <c r="H5551" t="s">
        <v>5517</v>
      </c>
      <c r="I5551" t="s">
        <v>5542</v>
      </c>
      <c r="L5551" t="s">
        <v>5536</v>
      </c>
      <c r="M5551" t="s">
        <v>5537</v>
      </c>
      <c r="N5551" t="s">
        <v>5543</v>
      </c>
      <c r="O5551" t="s">
        <v>260</v>
      </c>
      <c r="P5551">
        <v>1979</v>
      </c>
      <c r="Q5551" t="s">
        <v>123</v>
      </c>
      <c r="R5551">
        <v>29.53</v>
      </c>
      <c r="S5551" t="s">
        <v>62</v>
      </c>
      <c r="T5551">
        <v>46.2</v>
      </c>
      <c r="U5551" t="s">
        <v>5521</v>
      </c>
      <c r="Y5551" t="s">
        <v>64</v>
      </c>
    </row>
    <row r="5552" spans="1:25" x14ac:dyDescent="0.2">
      <c r="A5552" t="s">
        <v>5784</v>
      </c>
      <c r="B5552" t="s">
        <v>53</v>
      </c>
      <c r="C5552" t="s">
        <v>54</v>
      </c>
      <c r="D5552" t="s">
        <v>55</v>
      </c>
      <c r="E5552">
        <v>532172.80000000005</v>
      </c>
      <c r="F5552">
        <v>5321.7280000000001</v>
      </c>
      <c r="G5552" t="s">
        <v>692</v>
      </c>
      <c r="H5552" t="s">
        <v>5517</v>
      </c>
      <c r="I5552" t="s">
        <v>5548</v>
      </c>
      <c r="J5552">
        <v>1926</v>
      </c>
      <c r="K5552">
        <v>1926</v>
      </c>
      <c r="L5552" t="s">
        <v>5536</v>
      </c>
      <c r="M5552" t="s">
        <v>5537</v>
      </c>
      <c r="N5552" t="s">
        <v>5543</v>
      </c>
      <c r="O5552" t="s">
        <v>154</v>
      </c>
      <c r="P5552">
        <v>1926</v>
      </c>
      <c r="Q5552" t="s">
        <v>61</v>
      </c>
      <c r="R5552">
        <v>70</v>
      </c>
      <c r="S5552" t="s">
        <v>5565</v>
      </c>
      <c r="T5552">
        <v>100</v>
      </c>
      <c r="U5552" t="s">
        <v>5521</v>
      </c>
      <c r="Y5552" t="s">
        <v>64</v>
      </c>
    </row>
    <row r="5553" spans="1:25" x14ac:dyDescent="0.2">
      <c r="A5553" t="s">
        <v>5785</v>
      </c>
      <c r="B5553" t="s">
        <v>53</v>
      </c>
      <c r="C5553" t="s">
        <v>54</v>
      </c>
      <c r="D5553" t="s">
        <v>55</v>
      </c>
      <c r="E5553">
        <v>1133521.8500000001</v>
      </c>
      <c r="F5553">
        <v>11335.218500000001</v>
      </c>
      <c r="G5553" t="s">
        <v>56</v>
      </c>
      <c r="H5553" t="s">
        <v>5517</v>
      </c>
      <c r="I5553" t="s">
        <v>5546</v>
      </c>
      <c r="J5553">
        <v>1974</v>
      </c>
      <c r="L5553" t="s">
        <v>5536</v>
      </c>
      <c r="M5553" t="s">
        <v>5537</v>
      </c>
      <c r="N5553" t="s">
        <v>5543</v>
      </c>
      <c r="O5553" t="s">
        <v>260</v>
      </c>
      <c r="P5553">
        <v>1974</v>
      </c>
      <c r="Q5553" t="s">
        <v>123</v>
      </c>
      <c r="R5553">
        <v>31.07</v>
      </c>
      <c r="S5553" t="s">
        <v>5565</v>
      </c>
      <c r="T5553">
        <v>100</v>
      </c>
      <c r="U5553" t="s">
        <v>5521</v>
      </c>
      <c r="Y5553" t="s">
        <v>64</v>
      </c>
    </row>
    <row r="5554" spans="1:25" x14ac:dyDescent="0.2">
      <c r="A5554" t="s">
        <v>5786</v>
      </c>
      <c r="B5554" t="s">
        <v>53</v>
      </c>
      <c r="C5554" t="s">
        <v>54</v>
      </c>
      <c r="D5554" t="s">
        <v>55</v>
      </c>
      <c r="E5554">
        <v>1120366.22</v>
      </c>
      <c r="F5554">
        <v>11203.662199999901</v>
      </c>
      <c r="G5554" t="s">
        <v>56</v>
      </c>
      <c r="H5554" t="s">
        <v>5517</v>
      </c>
      <c r="I5554" t="s">
        <v>5548</v>
      </c>
      <c r="J5554">
        <v>1971</v>
      </c>
      <c r="L5554" t="s">
        <v>5536</v>
      </c>
      <c r="M5554" t="s">
        <v>5537</v>
      </c>
      <c r="N5554" t="s">
        <v>5543</v>
      </c>
      <c r="O5554" t="s">
        <v>122</v>
      </c>
      <c r="P5554">
        <v>1971</v>
      </c>
      <c r="Q5554" t="s">
        <v>123</v>
      </c>
      <c r="R5554">
        <v>31.87</v>
      </c>
      <c r="S5554" t="s">
        <v>5565</v>
      </c>
      <c r="T5554">
        <v>100</v>
      </c>
      <c r="U5554" t="s">
        <v>5521</v>
      </c>
      <c r="Y5554" t="s">
        <v>64</v>
      </c>
    </row>
    <row r="5555" spans="1:25" x14ac:dyDescent="0.2">
      <c r="A5555" t="s">
        <v>5787</v>
      </c>
      <c r="B5555" t="s">
        <v>53</v>
      </c>
      <c r="C5555" t="s">
        <v>54</v>
      </c>
      <c r="D5555" t="s">
        <v>55</v>
      </c>
      <c r="E5555">
        <v>709563.73</v>
      </c>
      <c r="F5555">
        <v>7095.6372999999903</v>
      </c>
      <c r="G5555" t="s">
        <v>56</v>
      </c>
      <c r="H5555" t="s">
        <v>5517</v>
      </c>
      <c r="I5555" t="s">
        <v>5548</v>
      </c>
      <c r="J5555">
        <v>1980</v>
      </c>
      <c r="K5555">
        <v>1980</v>
      </c>
      <c r="L5555" t="s">
        <v>5536</v>
      </c>
      <c r="M5555" t="s">
        <v>5537</v>
      </c>
      <c r="N5555" t="s">
        <v>5543</v>
      </c>
      <c r="O5555" t="s">
        <v>154</v>
      </c>
      <c r="P5555">
        <v>1980</v>
      </c>
      <c r="Q5555" t="s">
        <v>61</v>
      </c>
      <c r="R5555">
        <v>60</v>
      </c>
      <c r="S5555" t="s">
        <v>5565</v>
      </c>
      <c r="T5555">
        <v>100</v>
      </c>
      <c r="U5555" t="s">
        <v>5521</v>
      </c>
      <c r="Y5555" t="s">
        <v>64</v>
      </c>
    </row>
    <row r="5556" spans="1:25" x14ac:dyDescent="0.2">
      <c r="A5556" t="s">
        <v>5788</v>
      </c>
      <c r="B5556" t="s">
        <v>53</v>
      </c>
      <c r="C5556" t="s">
        <v>54</v>
      </c>
      <c r="D5556" t="s">
        <v>55</v>
      </c>
      <c r="E5556">
        <v>27866.09</v>
      </c>
      <c r="F5556">
        <v>27866.09</v>
      </c>
      <c r="G5556" t="s">
        <v>56</v>
      </c>
      <c r="H5556" t="s">
        <v>5517</v>
      </c>
      <c r="I5556" t="s">
        <v>5542</v>
      </c>
      <c r="J5556">
        <v>1983</v>
      </c>
      <c r="L5556" t="s">
        <v>5536</v>
      </c>
      <c r="M5556" t="s">
        <v>5537</v>
      </c>
      <c r="N5556" t="s">
        <v>5543</v>
      </c>
      <c r="O5556" t="s">
        <v>129</v>
      </c>
      <c r="P5556">
        <v>1983</v>
      </c>
      <c r="Q5556" t="s">
        <v>123</v>
      </c>
      <c r="R5556">
        <v>28.11</v>
      </c>
      <c r="S5556" t="s">
        <v>62</v>
      </c>
      <c r="T5556">
        <v>1</v>
      </c>
      <c r="U5556" t="s">
        <v>5521</v>
      </c>
      <c r="Y5556" t="s">
        <v>64</v>
      </c>
    </row>
    <row r="5557" spans="1:25" x14ac:dyDescent="0.2">
      <c r="A5557" t="s">
        <v>5789</v>
      </c>
      <c r="B5557" t="s">
        <v>53</v>
      </c>
      <c r="C5557" t="s">
        <v>54</v>
      </c>
      <c r="D5557" t="s">
        <v>55</v>
      </c>
      <c r="E5557">
        <v>732801.94</v>
      </c>
      <c r="F5557">
        <v>5321.7279593318799</v>
      </c>
      <c r="G5557" t="s">
        <v>2962</v>
      </c>
      <c r="H5557" t="s">
        <v>5517</v>
      </c>
      <c r="I5557" t="s">
        <v>5542</v>
      </c>
      <c r="J5557">
        <v>1961</v>
      </c>
      <c r="L5557" t="s">
        <v>5536</v>
      </c>
      <c r="M5557" t="s">
        <v>5537</v>
      </c>
      <c r="N5557" t="s">
        <v>5543</v>
      </c>
      <c r="O5557" t="s">
        <v>154</v>
      </c>
      <c r="P5557">
        <v>1961</v>
      </c>
      <c r="Q5557" t="s">
        <v>61</v>
      </c>
      <c r="R5557">
        <v>70</v>
      </c>
      <c r="S5557" t="s">
        <v>62</v>
      </c>
      <c r="T5557">
        <v>137.69999999999999</v>
      </c>
      <c r="U5557" t="s">
        <v>5521</v>
      </c>
      <c r="Y5557" t="s">
        <v>64</v>
      </c>
    </row>
    <row r="5558" spans="1:25" x14ac:dyDescent="0.2">
      <c r="A5558" t="s">
        <v>5790</v>
      </c>
      <c r="B5558" t="s">
        <v>53</v>
      </c>
      <c r="C5558" t="s">
        <v>54</v>
      </c>
      <c r="D5558" t="s">
        <v>55</v>
      </c>
      <c r="E5558">
        <v>872383.26</v>
      </c>
      <c r="F5558">
        <v>6462.0982222222201</v>
      </c>
      <c r="G5558" t="s">
        <v>2962</v>
      </c>
      <c r="H5558" t="s">
        <v>5517</v>
      </c>
      <c r="I5558" t="s">
        <v>5542</v>
      </c>
      <c r="J5558">
        <v>1960</v>
      </c>
      <c r="K5558">
        <v>1960</v>
      </c>
      <c r="L5558" t="s">
        <v>5536</v>
      </c>
      <c r="M5558" t="s">
        <v>5537</v>
      </c>
      <c r="N5558" t="s">
        <v>5543</v>
      </c>
      <c r="O5558" t="s">
        <v>154</v>
      </c>
      <c r="P5558">
        <v>1960</v>
      </c>
      <c r="Q5558" t="s">
        <v>61</v>
      </c>
      <c r="R5558">
        <v>70</v>
      </c>
      <c r="S5558" t="s">
        <v>62</v>
      </c>
      <c r="T5558">
        <v>135</v>
      </c>
      <c r="U5558" t="s">
        <v>5521</v>
      </c>
      <c r="Y5558" t="s">
        <v>64</v>
      </c>
    </row>
    <row r="5559" spans="1:25" x14ac:dyDescent="0.2">
      <c r="A5559" t="s">
        <v>5791</v>
      </c>
      <c r="B5559" t="s">
        <v>53</v>
      </c>
      <c r="C5559" t="s">
        <v>54</v>
      </c>
      <c r="D5559" t="s">
        <v>55</v>
      </c>
      <c r="E5559">
        <v>2222283.23</v>
      </c>
      <c r="F5559">
        <v>22222.832299999998</v>
      </c>
      <c r="G5559" t="s">
        <v>2962</v>
      </c>
      <c r="H5559" t="s">
        <v>5517</v>
      </c>
      <c r="I5559" t="s">
        <v>5548</v>
      </c>
      <c r="J5559">
        <v>1994</v>
      </c>
      <c r="L5559" t="s">
        <v>5536</v>
      </c>
      <c r="M5559" t="s">
        <v>5537</v>
      </c>
      <c r="N5559" t="s">
        <v>5543</v>
      </c>
      <c r="O5559" t="s">
        <v>122</v>
      </c>
      <c r="P5559">
        <v>1994</v>
      </c>
      <c r="Q5559" t="s">
        <v>123</v>
      </c>
      <c r="R5559">
        <v>23.3</v>
      </c>
      <c r="S5559" t="s">
        <v>5565</v>
      </c>
      <c r="T5559">
        <v>100</v>
      </c>
      <c r="U5559" t="s">
        <v>5521</v>
      </c>
      <c r="Y5559" t="s">
        <v>64</v>
      </c>
    </row>
    <row r="5560" spans="1:25" x14ac:dyDescent="0.2">
      <c r="A5560" t="s">
        <v>5792</v>
      </c>
      <c r="B5560" t="s">
        <v>53</v>
      </c>
      <c r="C5560" t="s">
        <v>54</v>
      </c>
      <c r="D5560" t="s">
        <v>55</v>
      </c>
      <c r="E5560">
        <v>1424132.41</v>
      </c>
      <c r="F5560">
        <v>14241.3241</v>
      </c>
      <c r="G5560" t="s">
        <v>760</v>
      </c>
      <c r="H5560" t="s">
        <v>5517</v>
      </c>
      <c r="I5560" t="s">
        <v>5542</v>
      </c>
      <c r="J5560">
        <v>2005</v>
      </c>
      <c r="L5560" t="s">
        <v>5536</v>
      </c>
      <c r="M5560" t="s">
        <v>5537</v>
      </c>
      <c r="N5560" t="s">
        <v>5543</v>
      </c>
      <c r="O5560" t="s">
        <v>154</v>
      </c>
      <c r="P5560">
        <v>2005</v>
      </c>
      <c r="Q5560" t="s">
        <v>61</v>
      </c>
      <c r="R5560">
        <v>25.07</v>
      </c>
      <c r="S5560" t="s">
        <v>62</v>
      </c>
      <c r="T5560">
        <v>100</v>
      </c>
      <c r="U5560" t="s">
        <v>5521</v>
      </c>
      <c r="Y5560" t="s">
        <v>64</v>
      </c>
    </row>
    <row r="5561" spans="1:25" x14ac:dyDescent="0.2">
      <c r="A5561" t="s">
        <v>5793</v>
      </c>
      <c r="B5561" t="s">
        <v>53</v>
      </c>
      <c r="C5561" t="s">
        <v>54</v>
      </c>
      <c r="D5561" t="s">
        <v>55</v>
      </c>
      <c r="E5561">
        <v>6174155.7400000002</v>
      </c>
      <c r="F5561">
        <v>9083.6482860085307</v>
      </c>
      <c r="G5561" t="s">
        <v>4410</v>
      </c>
      <c r="H5561" t="s">
        <v>5517</v>
      </c>
      <c r="I5561" t="s">
        <v>5548</v>
      </c>
      <c r="J5561">
        <v>1965</v>
      </c>
      <c r="K5561">
        <v>1965</v>
      </c>
      <c r="L5561" t="s">
        <v>5536</v>
      </c>
      <c r="M5561" t="s">
        <v>5537</v>
      </c>
      <c r="N5561" t="s">
        <v>5543</v>
      </c>
      <c r="O5561" t="s">
        <v>122</v>
      </c>
      <c r="P5561">
        <v>1965</v>
      </c>
      <c r="Q5561" t="s">
        <v>123</v>
      </c>
      <c r="R5561">
        <v>60</v>
      </c>
      <c r="S5561" t="s">
        <v>3032</v>
      </c>
      <c r="T5561">
        <v>679.7</v>
      </c>
      <c r="U5561" t="s">
        <v>5521</v>
      </c>
      <c r="Y5561" t="s">
        <v>3033</v>
      </c>
    </row>
    <row r="5562" spans="1:25" x14ac:dyDescent="0.2">
      <c r="A5562" t="s">
        <v>5794</v>
      </c>
      <c r="B5562" t="s">
        <v>53</v>
      </c>
      <c r="C5562" t="s">
        <v>54</v>
      </c>
      <c r="D5562" t="s">
        <v>55</v>
      </c>
      <c r="E5562">
        <v>1490463.95</v>
      </c>
      <c r="F5562">
        <v>14904.639499999999</v>
      </c>
      <c r="G5562" t="s">
        <v>2264</v>
      </c>
      <c r="H5562" t="s">
        <v>5517</v>
      </c>
      <c r="I5562" t="s">
        <v>5542</v>
      </c>
      <c r="J5562">
        <v>2009</v>
      </c>
      <c r="L5562" t="s">
        <v>5536</v>
      </c>
      <c r="M5562" t="s">
        <v>5537</v>
      </c>
      <c r="N5562" t="s">
        <v>5543</v>
      </c>
      <c r="O5562" t="s">
        <v>154</v>
      </c>
      <c r="P5562">
        <v>2009</v>
      </c>
      <c r="Q5562" t="s">
        <v>61</v>
      </c>
      <c r="R5562">
        <v>21.58</v>
      </c>
      <c r="S5562" t="s">
        <v>5565</v>
      </c>
      <c r="T5562">
        <v>100</v>
      </c>
      <c r="U5562" t="s">
        <v>5521</v>
      </c>
      <c r="Y5562" t="s">
        <v>64</v>
      </c>
    </row>
    <row r="5563" spans="1:25" x14ac:dyDescent="0.2">
      <c r="A5563" t="s">
        <v>5795</v>
      </c>
      <c r="B5563" t="s">
        <v>53</v>
      </c>
      <c r="C5563" t="s">
        <v>54</v>
      </c>
      <c r="D5563" t="s">
        <v>55</v>
      </c>
      <c r="E5563">
        <v>14904.64</v>
      </c>
      <c r="F5563">
        <v>14904.64</v>
      </c>
      <c r="G5563" t="s">
        <v>2264</v>
      </c>
      <c r="H5563" t="s">
        <v>5517</v>
      </c>
      <c r="I5563" t="s">
        <v>5542</v>
      </c>
      <c r="J5563">
        <v>2009</v>
      </c>
      <c r="L5563" t="s">
        <v>5536</v>
      </c>
      <c r="M5563" t="s">
        <v>5537</v>
      </c>
      <c r="N5563" t="s">
        <v>5543</v>
      </c>
      <c r="O5563" t="s">
        <v>154</v>
      </c>
      <c r="P5563">
        <v>2009</v>
      </c>
      <c r="Q5563" t="s">
        <v>61</v>
      </c>
      <c r="R5563">
        <v>21.58</v>
      </c>
      <c r="S5563" t="s">
        <v>62</v>
      </c>
      <c r="T5563">
        <v>1</v>
      </c>
      <c r="U5563" t="s">
        <v>5521</v>
      </c>
      <c r="Y5563" t="s">
        <v>64</v>
      </c>
    </row>
    <row r="5564" spans="1:25" x14ac:dyDescent="0.2">
      <c r="A5564" t="s">
        <v>5796</v>
      </c>
      <c r="B5564" t="s">
        <v>53</v>
      </c>
      <c r="C5564" t="s">
        <v>54</v>
      </c>
      <c r="D5564" t="s">
        <v>55</v>
      </c>
      <c r="E5564">
        <v>7602.47</v>
      </c>
      <c r="F5564">
        <v>7602.47</v>
      </c>
      <c r="G5564" t="s">
        <v>2264</v>
      </c>
      <c r="H5564" t="s">
        <v>5517</v>
      </c>
      <c r="I5564" t="s">
        <v>5548</v>
      </c>
      <c r="L5564" t="s">
        <v>5536</v>
      </c>
      <c r="M5564" t="s">
        <v>5537</v>
      </c>
      <c r="N5564" t="s">
        <v>5543</v>
      </c>
      <c r="O5564" t="s">
        <v>154</v>
      </c>
      <c r="P5564">
        <v>1982</v>
      </c>
      <c r="Q5564" t="s">
        <v>61</v>
      </c>
      <c r="R5564">
        <v>60</v>
      </c>
      <c r="S5564" t="s">
        <v>5565</v>
      </c>
      <c r="T5564">
        <v>1</v>
      </c>
      <c r="U5564" t="s">
        <v>5521</v>
      </c>
      <c r="Y5564" t="s">
        <v>64</v>
      </c>
    </row>
    <row r="5565" spans="1:25" x14ac:dyDescent="0.2">
      <c r="A5565" t="s">
        <v>5797</v>
      </c>
      <c r="B5565" t="s">
        <v>53</v>
      </c>
      <c r="C5565" t="s">
        <v>54</v>
      </c>
      <c r="D5565" t="s">
        <v>55</v>
      </c>
      <c r="E5565">
        <v>3771906.64</v>
      </c>
      <c r="F5565">
        <v>7047.6581464872897</v>
      </c>
      <c r="G5565" t="s">
        <v>2264</v>
      </c>
      <c r="H5565" t="s">
        <v>5517</v>
      </c>
      <c r="I5565" t="s">
        <v>5548</v>
      </c>
      <c r="J5565">
        <v>1961</v>
      </c>
      <c r="K5565">
        <v>1961</v>
      </c>
      <c r="L5565" t="s">
        <v>5536</v>
      </c>
      <c r="M5565" t="s">
        <v>5537</v>
      </c>
      <c r="N5565" t="s">
        <v>5543</v>
      </c>
      <c r="O5565" t="s">
        <v>122</v>
      </c>
      <c r="P5565">
        <v>1961</v>
      </c>
      <c r="Q5565" t="s">
        <v>123</v>
      </c>
      <c r="R5565">
        <v>60</v>
      </c>
      <c r="S5565" t="s">
        <v>62</v>
      </c>
      <c r="T5565">
        <v>535.20000000000005</v>
      </c>
      <c r="U5565" t="s">
        <v>5521</v>
      </c>
      <c r="Y5565" t="s">
        <v>64</v>
      </c>
    </row>
    <row r="5566" spans="1:25" x14ac:dyDescent="0.2">
      <c r="A5566" t="s">
        <v>5798</v>
      </c>
      <c r="B5566" t="s">
        <v>53</v>
      </c>
      <c r="C5566" t="s">
        <v>54</v>
      </c>
      <c r="D5566" t="s">
        <v>55</v>
      </c>
      <c r="E5566">
        <v>604396.25</v>
      </c>
      <c r="F5566">
        <v>5701.8514150943302</v>
      </c>
      <c r="G5566" t="s">
        <v>2264</v>
      </c>
      <c r="H5566" t="s">
        <v>5517</v>
      </c>
      <c r="I5566" t="s">
        <v>5548</v>
      </c>
      <c r="J5566">
        <v>1960</v>
      </c>
      <c r="K5566">
        <v>1960</v>
      </c>
      <c r="L5566" t="s">
        <v>5536</v>
      </c>
      <c r="M5566" t="s">
        <v>5537</v>
      </c>
      <c r="N5566" t="s">
        <v>5543</v>
      </c>
      <c r="O5566" t="s">
        <v>154</v>
      </c>
      <c r="P5566">
        <v>1960</v>
      </c>
      <c r="Q5566" t="s">
        <v>61</v>
      </c>
      <c r="R5566">
        <v>70</v>
      </c>
      <c r="S5566" t="s">
        <v>62</v>
      </c>
      <c r="T5566">
        <v>106</v>
      </c>
      <c r="U5566" t="s">
        <v>5521</v>
      </c>
      <c r="Y5566" t="s">
        <v>64</v>
      </c>
    </row>
    <row r="5567" spans="1:25" x14ac:dyDescent="0.2">
      <c r="A5567" t="s">
        <v>5799</v>
      </c>
      <c r="B5567" t="s">
        <v>53</v>
      </c>
      <c r="C5567" t="s">
        <v>54</v>
      </c>
      <c r="D5567" t="s">
        <v>55</v>
      </c>
      <c r="E5567">
        <v>7047.66</v>
      </c>
      <c r="F5567">
        <v>7047.66</v>
      </c>
      <c r="G5567" t="s">
        <v>2264</v>
      </c>
      <c r="H5567" t="s">
        <v>5517</v>
      </c>
      <c r="I5567" t="s">
        <v>5542</v>
      </c>
      <c r="J5567">
        <v>1969</v>
      </c>
      <c r="L5567" t="s">
        <v>5536</v>
      </c>
      <c r="M5567" t="s">
        <v>5537</v>
      </c>
      <c r="N5567" t="s">
        <v>5543</v>
      </c>
      <c r="O5567" t="s">
        <v>122</v>
      </c>
      <c r="P5567">
        <v>1969</v>
      </c>
      <c r="Q5567" t="s">
        <v>123</v>
      </c>
      <c r="R5567">
        <v>60</v>
      </c>
      <c r="S5567" t="s">
        <v>62</v>
      </c>
      <c r="T5567">
        <v>1</v>
      </c>
      <c r="U5567" t="s">
        <v>5521</v>
      </c>
      <c r="Y5567" t="s">
        <v>64</v>
      </c>
    </row>
    <row r="5568" spans="1:25" x14ac:dyDescent="0.2">
      <c r="A5568" t="s">
        <v>5800</v>
      </c>
      <c r="B5568" t="s">
        <v>53</v>
      </c>
      <c r="C5568" t="s">
        <v>54</v>
      </c>
      <c r="D5568" t="s">
        <v>55</v>
      </c>
      <c r="E5568">
        <v>2699957.84</v>
      </c>
      <c r="F5568">
        <v>7047.6581571391198</v>
      </c>
      <c r="G5568" t="s">
        <v>2264</v>
      </c>
      <c r="H5568" t="s">
        <v>5517</v>
      </c>
      <c r="I5568" t="s">
        <v>5548</v>
      </c>
      <c r="J5568">
        <v>1965</v>
      </c>
      <c r="K5568">
        <v>1965</v>
      </c>
      <c r="L5568" t="s">
        <v>5536</v>
      </c>
      <c r="M5568" t="s">
        <v>5537</v>
      </c>
      <c r="N5568" t="s">
        <v>5543</v>
      </c>
      <c r="O5568" t="s">
        <v>122</v>
      </c>
      <c r="P5568">
        <v>1965</v>
      </c>
      <c r="Q5568" t="s">
        <v>123</v>
      </c>
      <c r="R5568">
        <v>60</v>
      </c>
      <c r="S5568" t="s">
        <v>62</v>
      </c>
      <c r="T5568">
        <v>383.1</v>
      </c>
      <c r="U5568" t="s">
        <v>5521</v>
      </c>
      <c r="Y5568" t="s">
        <v>64</v>
      </c>
    </row>
    <row r="5569" spans="1:25" x14ac:dyDescent="0.2">
      <c r="A5569" t="s">
        <v>5801</v>
      </c>
      <c r="B5569" t="s">
        <v>53</v>
      </c>
      <c r="C5569" t="s">
        <v>54</v>
      </c>
      <c r="D5569" t="s">
        <v>55</v>
      </c>
      <c r="E5569">
        <v>3213732.12</v>
      </c>
      <c r="F5569">
        <v>7047.6581578947298</v>
      </c>
      <c r="G5569" t="s">
        <v>2264</v>
      </c>
      <c r="H5569" t="s">
        <v>5517</v>
      </c>
      <c r="I5569" t="s">
        <v>5548</v>
      </c>
      <c r="J5569">
        <v>1964</v>
      </c>
      <c r="L5569" t="s">
        <v>5536</v>
      </c>
      <c r="M5569" t="s">
        <v>5537</v>
      </c>
      <c r="N5569" t="s">
        <v>5543</v>
      </c>
      <c r="O5569" t="s">
        <v>129</v>
      </c>
      <c r="P5569">
        <v>1964</v>
      </c>
      <c r="Q5569" t="s">
        <v>123</v>
      </c>
      <c r="R5569">
        <v>60</v>
      </c>
      <c r="S5569" t="s">
        <v>62</v>
      </c>
      <c r="T5569">
        <v>456</v>
      </c>
      <c r="U5569" t="s">
        <v>5521</v>
      </c>
      <c r="Y5569" t="s">
        <v>64</v>
      </c>
    </row>
    <row r="5570" spans="1:25" x14ac:dyDescent="0.2">
      <c r="A5570" t="s">
        <v>5802</v>
      </c>
      <c r="B5570" t="s">
        <v>53</v>
      </c>
      <c r="C5570" t="s">
        <v>54</v>
      </c>
      <c r="D5570" t="s">
        <v>55</v>
      </c>
      <c r="E5570">
        <v>2527060.5299999998</v>
      </c>
      <c r="F5570">
        <v>7602.4685018050504</v>
      </c>
      <c r="G5570" t="s">
        <v>2264</v>
      </c>
      <c r="H5570" t="s">
        <v>5517</v>
      </c>
      <c r="I5570" t="s">
        <v>5803</v>
      </c>
      <c r="J5570">
        <v>1978</v>
      </c>
      <c r="L5570" t="s">
        <v>5536</v>
      </c>
      <c r="M5570" t="s">
        <v>5537</v>
      </c>
      <c r="N5570" t="s">
        <v>5543</v>
      </c>
      <c r="O5570" t="s">
        <v>154</v>
      </c>
      <c r="P5570">
        <v>1978</v>
      </c>
      <c r="Q5570" t="s">
        <v>61</v>
      </c>
      <c r="R5570">
        <v>60</v>
      </c>
      <c r="S5570" t="s">
        <v>62</v>
      </c>
      <c r="T5570">
        <v>332.4</v>
      </c>
      <c r="U5570" t="s">
        <v>5521</v>
      </c>
      <c r="Y5570" t="s">
        <v>64</v>
      </c>
    </row>
    <row r="5571" spans="1:25" x14ac:dyDescent="0.2">
      <c r="A5571" t="s">
        <v>5804</v>
      </c>
      <c r="B5571" t="s">
        <v>53</v>
      </c>
      <c r="C5571" t="s">
        <v>54</v>
      </c>
      <c r="D5571" t="s">
        <v>55</v>
      </c>
      <c r="E5571">
        <v>4561481.0999999996</v>
      </c>
      <c r="F5571">
        <v>7602.4684999999899</v>
      </c>
      <c r="G5571" t="s">
        <v>2264</v>
      </c>
      <c r="H5571" t="s">
        <v>5517</v>
      </c>
      <c r="I5571" t="s">
        <v>5542</v>
      </c>
      <c r="L5571" t="s">
        <v>5536</v>
      </c>
      <c r="M5571" t="s">
        <v>5537</v>
      </c>
      <c r="N5571" t="s">
        <v>5543</v>
      </c>
      <c r="O5571" t="s">
        <v>154</v>
      </c>
      <c r="P5571">
        <v>1982</v>
      </c>
      <c r="Q5571" t="s">
        <v>61</v>
      </c>
      <c r="R5571">
        <v>60</v>
      </c>
      <c r="S5571" t="s">
        <v>62</v>
      </c>
      <c r="T5571">
        <v>600</v>
      </c>
      <c r="U5571" t="s">
        <v>5521</v>
      </c>
      <c r="Y5571" t="s">
        <v>64</v>
      </c>
    </row>
    <row r="5572" spans="1:25" x14ac:dyDescent="0.2">
      <c r="A5572" t="s">
        <v>5805</v>
      </c>
      <c r="B5572" t="s">
        <v>53</v>
      </c>
      <c r="C5572" t="s">
        <v>54</v>
      </c>
      <c r="D5572" t="s">
        <v>55</v>
      </c>
      <c r="E5572">
        <v>7047.66</v>
      </c>
      <c r="F5572">
        <v>7047.66</v>
      </c>
      <c r="G5572" t="s">
        <v>2264</v>
      </c>
      <c r="H5572" t="s">
        <v>5517</v>
      </c>
      <c r="I5572" t="s">
        <v>5548</v>
      </c>
      <c r="J5572">
        <v>1960</v>
      </c>
      <c r="L5572" t="s">
        <v>5536</v>
      </c>
      <c r="M5572" t="s">
        <v>5537</v>
      </c>
      <c r="N5572" t="s">
        <v>5543</v>
      </c>
      <c r="O5572" t="s">
        <v>129</v>
      </c>
      <c r="P5572">
        <v>1960</v>
      </c>
      <c r="Q5572" t="s">
        <v>123</v>
      </c>
      <c r="R5572">
        <v>60</v>
      </c>
      <c r="S5572" t="s">
        <v>62</v>
      </c>
      <c r="T5572">
        <v>1</v>
      </c>
      <c r="U5572" t="s">
        <v>5521</v>
      </c>
      <c r="Y5572" t="s">
        <v>64</v>
      </c>
    </row>
    <row r="5573" spans="1:25" x14ac:dyDescent="0.2">
      <c r="A5573" t="s">
        <v>5806</v>
      </c>
      <c r="B5573" t="s">
        <v>53</v>
      </c>
      <c r="C5573" t="s">
        <v>54</v>
      </c>
      <c r="D5573" t="s">
        <v>55</v>
      </c>
      <c r="E5573">
        <v>7602.47</v>
      </c>
      <c r="F5573">
        <v>7602.47</v>
      </c>
      <c r="G5573" t="s">
        <v>2264</v>
      </c>
      <c r="H5573" t="s">
        <v>5517</v>
      </c>
      <c r="I5573" t="s">
        <v>5807</v>
      </c>
      <c r="L5573" t="s">
        <v>5536</v>
      </c>
      <c r="M5573" t="s">
        <v>5537</v>
      </c>
      <c r="N5573" t="s">
        <v>5543</v>
      </c>
      <c r="O5573" t="s">
        <v>405</v>
      </c>
      <c r="P5573">
        <v>1982</v>
      </c>
      <c r="Q5573" t="s">
        <v>61</v>
      </c>
      <c r="R5573">
        <v>60</v>
      </c>
      <c r="S5573" t="s">
        <v>5565</v>
      </c>
      <c r="T5573">
        <v>1</v>
      </c>
      <c r="U5573" t="s">
        <v>5521</v>
      </c>
      <c r="Y5573" t="s">
        <v>64</v>
      </c>
    </row>
    <row r="5574" spans="1:25" x14ac:dyDescent="0.2">
      <c r="A5574" t="s">
        <v>5808</v>
      </c>
      <c r="B5574" t="s">
        <v>53</v>
      </c>
      <c r="C5574" t="s">
        <v>54</v>
      </c>
      <c r="D5574" t="s">
        <v>55</v>
      </c>
      <c r="E5574">
        <v>6850560.5300000003</v>
      </c>
      <c r="F5574">
        <v>12303.4492277298</v>
      </c>
      <c r="G5574" t="s">
        <v>2264</v>
      </c>
      <c r="H5574" t="s">
        <v>5517</v>
      </c>
      <c r="I5574" t="s">
        <v>5548</v>
      </c>
      <c r="J5574">
        <v>1977</v>
      </c>
      <c r="K5574">
        <v>1977</v>
      </c>
      <c r="L5574" t="s">
        <v>5536</v>
      </c>
      <c r="M5574" t="s">
        <v>5537</v>
      </c>
      <c r="N5574" t="s">
        <v>5543</v>
      </c>
      <c r="O5574" t="s">
        <v>129</v>
      </c>
      <c r="P5574">
        <v>1977</v>
      </c>
      <c r="Q5574" t="s">
        <v>123</v>
      </c>
      <c r="R5574">
        <v>30.17</v>
      </c>
      <c r="S5574" t="s">
        <v>62</v>
      </c>
      <c r="T5574">
        <v>556.79999999999995</v>
      </c>
      <c r="U5574" t="s">
        <v>5521</v>
      </c>
      <c r="Y5574" t="s">
        <v>64</v>
      </c>
    </row>
    <row r="5575" spans="1:25" x14ac:dyDescent="0.2">
      <c r="A5575" t="s">
        <v>5809</v>
      </c>
      <c r="B5575" t="s">
        <v>53</v>
      </c>
      <c r="C5575" t="s">
        <v>54</v>
      </c>
      <c r="D5575" t="s">
        <v>55</v>
      </c>
      <c r="E5575">
        <v>9288569.5600000005</v>
      </c>
      <c r="F5575">
        <v>8925.3094647833095</v>
      </c>
      <c r="G5575" t="s">
        <v>3031</v>
      </c>
      <c r="H5575" t="s">
        <v>5517</v>
      </c>
      <c r="I5575" t="s">
        <v>5548</v>
      </c>
      <c r="J5575">
        <v>1962</v>
      </c>
      <c r="K5575">
        <v>1962</v>
      </c>
      <c r="L5575" t="s">
        <v>5536</v>
      </c>
      <c r="M5575" t="s">
        <v>5537</v>
      </c>
      <c r="N5575" t="s">
        <v>5543</v>
      </c>
      <c r="O5575" t="s">
        <v>122</v>
      </c>
      <c r="P5575">
        <v>1962</v>
      </c>
      <c r="Q5575" t="s">
        <v>123</v>
      </c>
      <c r="R5575">
        <v>60</v>
      </c>
      <c r="S5575" t="s">
        <v>3032</v>
      </c>
      <c r="T5575">
        <v>1040.7</v>
      </c>
      <c r="U5575" t="s">
        <v>5521</v>
      </c>
      <c r="Y5575" t="s">
        <v>3033</v>
      </c>
    </row>
    <row r="5576" spans="1:25" x14ac:dyDescent="0.2">
      <c r="A5576" t="s">
        <v>5810</v>
      </c>
      <c r="B5576" t="s">
        <v>53</v>
      </c>
      <c r="C5576" t="s">
        <v>54</v>
      </c>
      <c r="D5576" t="s">
        <v>55</v>
      </c>
      <c r="E5576">
        <v>1415812.98</v>
      </c>
      <c r="F5576">
        <v>11130.605188679199</v>
      </c>
      <c r="G5576" t="s">
        <v>2962</v>
      </c>
      <c r="H5576" t="s">
        <v>5517</v>
      </c>
      <c r="I5576" t="s">
        <v>5542</v>
      </c>
      <c r="J5576">
        <v>2008</v>
      </c>
      <c r="L5576" t="s">
        <v>5536</v>
      </c>
      <c r="M5576" t="s">
        <v>5537</v>
      </c>
      <c r="N5576" t="s">
        <v>5543</v>
      </c>
      <c r="O5576" t="s">
        <v>154</v>
      </c>
      <c r="P5576">
        <v>2008</v>
      </c>
      <c r="Q5576" t="s">
        <v>61</v>
      </c>
      <c r="R5576">
        <v>22.49</v>
      </c>
      <c r="S5576" t="s">
        <v>62</v>
      </c>
      <c r="T5576">
        <v>127.2</v>
      </c>
      <c r="U5576" t="s">
        <v>5518</v>
      </c>
      <c r="Y5576" t="s">
        <v>64</v>
      </c>
    </row>
    <row r="5577" spans="1:25" x14ac:dyDescent="0.2">
      <c r="A5577" t="s">
        <v>5811</v>
      </c>
      <c r="B5577" t="s">
        <v>53</v>
      </c>
      <c r="C5577" t="s">
        <v>54</v>
      </c>
      <c r="D5577" t="s">
        <v>55</v>
      </c>
      <c r="E5577">
        <v>63934652.719999999</v>
      </c>
      <c r="F5577">
        <v>18833.1132084364</v>
      </c>
      <c r="G5577" t="s">
        <v>2962</v>
      </c>
      <c r="H5577" t="s">
        <v>5517</v>
      </c>
      <c r="I5577" t="s">
        <v>5548</v>
      </c>
      <c r="J5577">
        <v>1991</v>
      </c>
      <c r="K5577">
        <v>1991</v>
      </c>
      <c r="L5577" t="s">
        <v>5536</v>
      </c>
      <c r="M5577" t="s">
        <v>5537</v>
      </c>
      <c r="N5577" t="s">
        <v>5543</v>
      </c>
      <c r="O5577" t="s">
        <v>129</v>
      </c>
      <c r="P5577">
        <v>1991</v>
      </c>
      <c r="Q5577" t="s">
        <v>123</v>
      </c>
      <c r="R5577">
        <v>24.75</v>
      </c>
      <c r="S5577" t="s">
        <v>62</v>
      </c>
      <c r="T5577">
        <v>3394.8</v>
      </c>
      <c r="U5577" t="s">
        <v>5521</v>
      </c>
      <c r="Y5577" t="s">
        <v>64</v>
      </c>
    </row>
    <row r="5578" spans="1:25" x14ac:dyDescent="0.2">
      <c r="A5578" t="s">
        <v>5812</v>
      </c>
      <c r="B5578" t="s">
        <v>53</v>
      </c>
      <c r="C5578" t="s">
        <v>54</v>
      </c>
      <c r="D5578" t="s">
        <v>55</v>
      </c>
      <c r="E5578">
        <v>64460096.57</v>
      </c>
      <c r="F5578">
        <v>18833.113205948499</v>
      </c>
      <c r="G5578" t="s">
        <v>2962</v>
      </c>
      <c r="H5578" t="s">
        <v>5517</v>
      </c>
      <c r="I5578" t="s">
        <v>5548</v>
      </c>
      <c r="J5578">
        <v>1991</v>
      </c>
      <c r="K5578">
        <v>1991</v>
      </c>
      <c r="L5578" t="s">
        <v>5536</v>
      </c>
      <c r="M5578" t="s">
        <v>5537</v>
      </c>
      <c r="N5578" t="s">
        <v>5543</v>
      </c>
      <c r="O5578" t="s">
        <v>129</v>
      </c>
      <c r="P5578">
        <v>1991</v>
      </c>
      <c r="Q5578" t="s">
        <v>123</v>
      </c>
      <c r="R5578">
        <v>24.75</v>
      </c>
      <c r="S5578" t="s">
        <v>62</v>
      </c>
      <c r="T5578">
        <v>3422.7</v>
      </c>
      <c r="U5578" t="s">
        <v>5521</v>
      </c>
      <c r="Y5578" t="s">
        <v>64</v>
      </c>
    </row>
    <row r="5579" spans="1:25" x14ac:dyDescent="0.2">
      <c r="A5579" t="s">
        <v>5813</v>
      </c>
      <c r="B5579" t="s">
        <v>53</v>
      </c>
      <c r="C5579" t="s">
        <v>54</v>
      </c>
      <c r="D5579" t="s">
        <v>55</v>
      </c>
      <c r="E5579">
        <v>7561111.0800000001</v>
      </c>
      <c r="F5579">
        <v>9376.3778273809494</v>
      </c>
      <c r="G5579" t="s">
        <v>2962</v>
      </c>
      <c r="H5579" t="s">
        <v>5517</v>
      </c>
      <c r="I5579" t="s">
        <v>5548</v>
      </c>
      <c r="J5579">
        <v>1917</v>
      </c>
      <c r="K5579">
        <v>1917</v>
      </c>
      <c r="L5579" t="s">
        <v>5536</v>
      </c>
      <c r="M5579" t="s">
        <v>5537</v>
      </c>
      <c r="N5579" t="s">
        <v>5543</v>
      </c>
      <c r="O5579" t="s">
        <v>154</v>
      </c>
      <c r="P5579">
        <v>1917</v>
      </c>
      <c r="Q5579" t="s">
        <v>61</v>
      </c>
      <c r="R5579">
        <v>70</v>
      </c>
      <c r="S5579" t="s">
        <v>62</v>
      </c>
      <c r="T5579">
        <v>806.4</v>
      </c>
      <c r="U5579" t="s">
        <v>5521</v>
      </c>
      <c r="Y5579" t="s">
        <v>64</v>
      </c>
    </row>
    <row r="5580" spans="1:25" x14ac:dyDescent="0.2">
      <c r="A5580" t="s">
        <v>5814</v>
      </c>
      <c r="B5580" t="s">
        <v>53</v>
      </c>
      <c r="C5580" t="s">
        <v>54</v>
      </c>
      <c r="D5580" t="s">
        <v>55</v>
      </c>
      <c r="E5580">
        <v>798734.59</v>
      </c>
      <c r="F5580">
        <v>7987.3458999999903</v>
      </c>
      <c r="G5580" t="s">
        <v>778</v>
      </c>
      <c r="H5580" t="s">
        <v>5517</v>
      </c>
      <c r="I5580" t="s">
        <v>5546</v>
      </c>
      <c r="J5580">
        <v>1964</v>
      </c>
      <c r="K5580">
        <v>1964</v>
      </c>
      <c r="L5580" t="s">
        <v>5536</v>
      </c>
      <c r="M5580" t="s">
        <v>5537</v>
      </c>
      <c r="N5580" t="s">
        <v>5543</v>
      </c>
      <c r="O5580" t="s">
        <v>260</v>
      </c>
      <c r="P5580">
        <v>1964</v>
      </c>
      <c r="Q5580" t="s">
        <v>123</v>
      </c>
      <c r="R5580">
        <v>60</v>
      </c>
      <c r="S5580" t="s">
        <v>5565</v>
      </c>
      <c r="T5580">
        <v>100</v>
      </c>
      <c r="U5580" t="s">
        <v>5521</v>
      </c>
      <c r="Y5580" t="s">
        <v>64</v>
      </c>
    </row>
    <row r="5581" spans="1:25" x14ac:dyDescent="0.2">
      <c r="A5581" t="s">
        <v>5815</v>
      </c>
      <c r="B5581" t="s">
        <v>53</v>
      </c>
      <c r="C5581" t="s">
        <v>54</v>
      </c>
      <c r="D5581" t="s">
        <v>55</v>
      </c>
      <c r="E5581">
        <v>705561.8</v>
      </c>
      <c r="F5581">
        <v>13943.909090908999</v>
      </c>
      <c r="G5581" t="s">
        <v>778</v>
      </c>
      <c r="H5581" t="s">
        <v>5517</v>
      </c>
      <c r="I5581" t="s">
        <v>5546</v>
      </c>
      <c r="L5581" t="s">
        <v>5536</v>
      </c>
      <c r="M5581" t="s">
        <v>5537</v>
      </c>
      <c r="N5581" t="s">
        <v>5543</v>
      </c>
      <c r="O5581" t="s">
        <v>260</v>
      </c>
      <c r="P5581">
        <v>1977</v>
      </c>
      <c r="Q5581" t="s">
        <v>123</v>
      </c>
      <c r="R5581">
        <v>30.17</v>
      </c>
      <c r="S5581" t="s">
        <v>62</v>
      </c>
      <c r="T5581">
        <v>50.6</v>
      </c>
      <c r="U5581" t="s">
        <v>5518</v>
      </c>
      <c r="Y5581" t="s">
        <v>64</v>
      </c>
    </row>
    <row r="5582" spans="1:25" x14ac:dyDescent="0.2">
      <c r="A5582" t="s">
        <v>5816</v>
      </c>
      <c r="B5582" t="s">
        <v>53</v>
      </c>
      <c r="C5582" t="s">
        <v>54</v>
      </c>
      <c r="D5582" t="s">
        <v>55</v>
      </c>
      <c r="E5582">
        <v>8616.1299999999992</v>
      </c>
      <c r="F5582">
        <v>8616.1299999999992</v>
      </c>
      <c r="G5582" t="s">
        <v>778</v>
      </c>
      <c r="H5582" t="s">
        <v>5517</v>
      </c>
      <c r="I5582" t="s">
        <v>5548</v>
      </c>
      <c r="L5582" t="s">
        <v>5536</v>
      </c>
      <c r="M5582" t="s">
        <v>5537</v>
      </c>
      <c r="N5582" t="s">
        <v>5543</v>
      </c>
      <c r="O5582" t="s">
        <v>154</v>
      </c>
      <c r="P5582">
        <v>1977</v>
      </c>
      <c r="Q5582" t="s">
        <v>61</v>
      </c>
      <c r="R5582">
        <v>60</v>
      </c>
      <c r="S5582" t="s">
        <v>62</v>
      </c>
      <c r="T5582">
        <v>1</v>
      </c>
      <c r="U5582" t="s">
        <v>5521</v>
      </c>
      <c r="Y5582" t="s">
        <v>64</v>
      </c>
    </row>
    <row r="5583" spans="1:25" x14ac:dyDescent="0.2">
      <c r="A5583" t="s">
        <v>5817</v>
      </c>
      <c r="B5583" t="s">
        <v>53</v>
      </c>
      <c r="C5583" t="s">
        <v>54</v>
      </c>
      <c r="D5583" t="s">
        <v>55</v>
      </c>
      <c r="E5583">
        <v>16891.919999999998</v>
      </c>
      <c r="F5583">
        <v>16891.919999999998</v>
      </c>
      <c r="G5583" t="s">
        <v>778</v>
      </c>
      <c r="H5583" t="s">
        <v>5517</v>
      </c>
      <c r="I5583" t="s">
        <v>5542</v>
      </c>
      <c r="J5583">
        <v>2009</v>
      </c>
      <c r="L5583" t="s">
        <v>5536</v>
      </c>
      <c r="M5583" t="s">
        <v>5537</v>
      </c>
      <c r="N5583" t="s">
        <v>5543</v>
      </c>
      <c r="O5583" t="s">
        <v>154</v>
      </c>
      <c r="P5583">
        <v>2009</v>
      </c>
      <c r="Q5583" t="s">
        <v>61</v>
      </c>
      <c r="R5583">
        <v>21.58</v>
      </c>
      <c r="S5583" t="s">
        <v>62</v>
      </c>
      <c r="T5583">
        <v>1</v>
      </c>
      <c r="U5583" t="s">
        <v>5521</v>
      </c>
      <c r="Y5583" t="s">
        <v>64</v>
      </c>
    </row>
    <row r="5584" spans="1:25" x14ac:dyDescent="0.2">
      <c r="A5584" t="s">
        <v>5818</v>
      </c>
      <c r="B5584" t="s">
        <v>53</v>
      </c>
      <c r="C5584" t="s">
        <v>54</v>
      </c>
      <c r="D5584" t="s">
        <v>55</v>
      </c>
      <c r="E5584">
        <v>14218.77</v>
      </c>
      <c r="F5584">
        <v>14218.77</v>
      </c>
      <c r="G5584" t="s">
        <v>778</v>
      </c>
      <c r="H5584" t="s">
        <v>5517</v>
      </c>
      <c r="I5584" t="s">
        <v>5542</v>
      </c>
      <c r="J5584">
        <v>1993</v>
      </c>
      <c r="L5584" t="s">
        <v>5536</v>
      </c>
      <c r="M5584" t="s">
        <v>5537</v>
      </c>
      <c r="N5584" t="s">
        <v>5543</v>
      </c>
      <c r="O5584" t="s">
        <v>154</v>
      </c>
      <c r="P5584">
        <v>1993</v>
      </c>
      <c r="Q5584" t="s">
        <v>61</v>
      </c>
      <c r="R5584">
        <v>33.99</v>
      </c>
      <c r="S5584" t="s">
        <v>62</v>
      </c>
      <c r="T5584">
        <v>1</v>
      </c>
      <c r="U5584" t="s">
        <v>5521</v>
      </c>
      <c r="Y5584" t="s">
        <v>64</v>
      </c>
    </row>
    <row r="5585" spans="1:25" x14ac:dyDescent="0.2">
      <c r="A5585" t="s">
        <v>5819</v>
      </c>
      <c r="B5585" t="s">
        <v>53</v>
      </c>
      <c r="C5585" t="s">
        <v>54</v>
      </c>
      <c r="D5585" t="s">
        <v>55</v>
      </c>
      <c r="E5585">
        <v>8616.1299999999992</v>
      </c>
      <c r="F5585">
        <v>8616.1299999999992</v>
      </c>
      <c r="G5585" t="s">
        <v>778</v>
      </c>
      <c r="H5585" t="s">
        <v>5517</v>
      </c>
      <c r="I5585" t="s">
        <v>5548</v>
      </c>
      <c r="L5585" t="s">
        <v>5536</v>
      </c>
      <c r="M5585" t="s">
        <v>5537</v>
      </c>
      <c r="N5585" t="s">
        <v>5543</v>
      </c>
      <c r="O5585" t="s">
        <v>154</v>
      </c>
      <c r="P5585">
        <v>1977</v>
      </c>
      <c r="Q5585" t="s">
        <v>61</v>
      </c>
      <c r="R5585">
        <v>60</v>
      </c>
      <c r="S5585" t="s">
        <v>62</v>
      </c>
      <c r="T5585">
        <v>1</v>
      </c>
      <c r="U5585" t="s">
        <v>5521</v>
      </c>
      <c r="Y5585" t="s">
        <v>64</v>
      </c>
    </row>
    <row r="5586" spans="1:25" x14ac:dyDescent="0.2">
      <c r="A5586" t="s">
        <v>5820</v>
      </c>
      <c r="B5586" t="s">
        <v>53</v>
      </c>
      <c r="C5586" t="s">
        <v>54</v>
      </c>
      <c r="D5586" t="s">
        <v>55</v>
      </c>
      <c r="E5586">
        <v>1854661.72</v>
      </c>
      <c r="F5586">
        <v>7987.3459086993898</v>
      </c>
      <c r="G5586" t="s">
        <v>778</v>
      </c>
      <c r="H5586" t="s">
        <v>5517</v>
      </c>
      <c r="I5586" t="s">
        <v>5548</v>
      </c>
      <c r="J5586">
        <v>1949</v>
      </c>
      <c r="K5586">
        <v>1961</v>
      </c>
      <c r="L5586" t="s">
        <v>5536</v>
      </c>
      <c r="M5586" t="s">
        <v>5537</v>
      </c>
      <c r="N5586" t="s">
        <v>5543</v>
      </c>
      <c r="O5586" t="s">
        <v>260</v>
      </c>
      <c r="P5586">
        <v>1949</v>
      </c>
      <c r="Q5586" t="s">
        <v>123</v>
      </c>
      <c r="R5586">
        <v>60</v>
      </c>
      <c r="S5586" t="s">
        <v>62</v>
      </c>
      <c r="T5586">
        <v>232.2</v>
      </c>
      <c r="U5586" t="s">
        <v>5521</v>
      </c>
      <c r="Y5586" t="s">
        <v>64</v>
      </c>
    </row>
    <row r="5587" spans="1:25" x14ac:dyDescent="0.2">
      <c r="A5587" t="s">
        <v>5821</v>
      </c>
      <c r="B5587" t="s">
        <v>53</v>
      </c>
      <c r="C5587" t="s">
        <v>54</v>
      </c>
      <c r="D5587" t="s">
        <v>55</v>
      </c>
      <c r="E5587">
        <v>1854661.72</v>
      </c>
      <c r="F5587">
        <v>7987.3459086993898</v>
      </c>
      <c r="G5587" t="s">
        <v>778</v>
      </c>
      <c r="H5587" t="s">
        <v>5517</v>
      </c>
      <c r="I5587" t="s">
        <v>5822</v>
      </c>
      <c r="J5587">
        <v>1961</v>
      </c>
      <c r="K5587">
        <v>1961</v>
      </c>
      <c r="L5587" t="s">
        <v>5536</v>
      </c>
      <c r="M5587" t="s">
        <v>5537</v>
      </c>
      <c r="N5587" t="s">
        <v>5543</v>
      </c>
      <c r="O5587" t="s">
        <v>260</v>
      </c>
      <c r="P5587">
        <v>1961</v>
      </c>
      <c r="Q5587" t="s">
        <v>123</v>
      </c>
      <c r="R5587">
        <v>60</v>
      </c>
      <c r="S5587" t="s">
        <v>62</v>
      </c>
      <c r="T5587">
        <v>232.2</v>
      </c>
      <c r="U5587" t="s">
        <v>5521</v>
      </c>
      <c r="Y5587" t="s">
        <v>64</v>
      </c>
    </row>
    <row r="5588" spans="1:25" x14ac:dyDescent="0.2">
      <c r="A5588" t="s">
        <v>5823</v>
      </c>
      <c r="B5588" t="s">
        <v>53</v>
      </c>
      <c r="C5588" t="s">
        <v>54</v>
      </c>
      <c r="D5588" t="s">
        <v>55</v>
      </c>
      <c r="E5588">
        <v>399367.3</v>
      </c>
      <c r="F5588">
        <v>7987.3459999999995</v>
      </c>
      <c r="G5588" t="s">
        <v>778</v>
      </c>
      <c r="H5588" t="s">
        <v>5517</v>
      </c>
      <c r="I5588" t="s">
        <v>5542</v>
      </c>
      <c r="J5588">
        <v>1949</v>
      </c>
      <c r="K5588">
        <v>1949</v>
      </c>
      <c r="L5588" t="s">
        <v>5536</v>
      </c>
      <c r="M5588" t="s">
        <v>5537</v>
      </c>
      <c r="N5588" t="s">
        <v>5543</v>
      </c>
      <c r="O5588" t="s">
        <v>122</v>
      </c>
      <c r="P5588">
        <v>1949</v>
      </c>
      <c r="Q5588" t="s">
        <v>123</v>
      </c>
      <c r="R5588">
        <v>60</v>
      </c>
      <c r="S5588" t="s">
        <v>5565</v>
      </c>
      <c r="T5588">
        <v>50</v>
      </c>
      <c r="U5588" t="s">
        <v>5521</v>
      </c>
      <c r="Y5588" t="s">
        <v>64</v>
      </c>
    </row>
    <row r="5589" spans="1:25" x14ac:dyDescent="0.2">
      <c r="A5589" t="s">
        <v>5824</v>
      </c>
      <c r="B5589" t="s">
        <v>53</v>
      </c>
      <c r="C5589" t="s">
        <v>54</v>
      </c>
      <c r="D5589" t="s">
        <v>55</v>
      </c>
      <c r="E5589">
        <v>2357021.25</v>
      </c>
      <c r="F5589">
        <v>17092.249818709199</v>
      </c>
      <c r="G5589" t="s">
        <v>778</v>
      </c>
      <c r="H5589" t="s">
        <v>5517</v>
      </c>
      <c r="I5589" t="s">
        <v>5548</v>
      </c>
      <c r="J5589">
        <v>2010</v>
      </c>
      <c r="L5589" t="s">
        <v>5536</v>
      </c>
      <c r="M5589" t="s">
        <v>5537</v>
      </c>
      <c r="N5589" t="s">
        <v>5543</v>
      </c>
      <c r="O5589" t="s">
        <v>154</v>
      </c>
      <c r="P5589">
        <v>2010</v>
      </c>
      <c r="Q5589" t="s">
        <v>61</v>
      </c>
      <c r="R5589">
        <v>20.65</v>
      </c>
      <c r="S5589" t="s">
        <v>62</v>
      </c>
      <c r="T5589">
        <v>137.9</v>
      </c>
      <c r="U5589" t="s">
        <v>5521</v>
      </c>
      <c r="Y5589" t="s">
        <v>64</v>
      </c>
    </row>
    <row r="5590" spans="1:25" x14ac:dyDescent="0.2">
      <c r="A5590" t="s">
        <v>5825</v>
      </c>
      <c r="B5590" t="s">
        <v>53</v>
      </c>
      <c r="C5590" t="s">
        <v>54</v>
      </c>
      <c r="D5590" t="s">
        <v>55</v>
      </c>
      <c r="E5590">
        <v>697195.46</v>
      </c>
      <c r="F5590">
        <v>13943.9092</v>
      </c>
      <c r="G5590" t="s">
        <v>778</v>
      </c>
      <c r="H5590" t="s">
        <v>5517</v>
      </c>
      <c r="I5590" t="s">
        <v>5826</v>
      </c>
      <c r="L5590" t="s">
        <v>5536</v>
      </c>
      <c r="M5590" t="s">
        <v>5537</v>
      </c>
      <c r="N5590" t="s">
        <v>5543</v>
      </c>
      <c r="O5590" t="s">
        <v>260</v>
      </c>
      <c r="P5590">
        <v>1977</v>
      </c>
      <c r="Q5590" t="s">
        <v>123</v>
      </c>
      <c r="R5590">
        <v>30.17</v>
      </c>
      <c r="S5590" t="s">
        <v>5565</v>
      </c>
      <c r="T5590">
        <v>50</v>
      </c>
      <c r="U5590" t="s">
        <v>5521</v>
      </c>
      <c r="Y5590" t="s">
        <v>64</v>
      </c>
    </row>
    <row r="5591" spans="1:25" x14ac:dyDescent="0.2">
      <c r="A5591" t="s">
        <v>5827</v>
      </c>
      <c r="B5591" t="s">
        <v>53</v>
      </c>
      <c r="C5591" t="s">
        <v>54</v>
      </c>
      <c r="D5591" t="s">
        <v>55</v>
      </c>
      <c r="E5591">
        <v>430806.55</v>
      </c>
      <c r="F5591">
        <v>8616.1309999999994</v>
      </c>
      <c r="G5591" t="s">
        <v>778</v>
      </c>
      <c r="H5591" t="s">
        <v>5517</v>
      </c>
      <c r="I5591" t="s">
        <v>5548</v>
      </c>
      <c r="L5591" t="s">
        <v>5536</v>
      </c>
      <c r="M5591" t="s">
        <v>5537</v>
      </c>
      <c r="N5591" t="s">
        <v>5543</v>
      </c>
      <c r="O5591" t="s">
        <v>154</v>
      </c>
      <c r="P5591">
        <v>1977</v>
      </c>
      <c r="Q5591" t="s">
        <v>61</v>
      </c>
      <c r="R5591">
        <v>60</v>
      </c>
      <c r="S5591" t="s">
        <v>5565</v>
      </c>
      <c r="T5591">
        <v>50</v>
      </c>
      <c r="U5591" t="s">
        <v>5521</v>
      </c>
      <c r="Y5591" t="s">
        <v>64</v>
      </c>
    </row>
    <row r="5592" spans="1:25" x14ac:dyDescent="0.2">
      <c r="A5592" t="s">
        <v>5828</v>
      </c>
      <c r="B5592" t="s">
        <v>53</v>
      </c>
      <c r="C5592" t="s">
        <v>54</v>
      </c>
      <c r="D5592" t="s">
        <v>55</v>
      </c>
      <c r="E5592">
        <v>740879.56</v>
      </c>
      <c r="F5592">
        <v>14817.591200000001</v>
      </c>
      <c r="G5592" t="s">
        <v>778</v>
      </c>
      <c r="H5592" t="s">
        <v>5517</v>
      </c>
      <c r="I5592" t="s">
        <v>5546</v>
      </c>
      <c r="J5592">
        <v>1997</v>
      </c>
      <c r="L5592" t="s">
        <v>5536</v>
      </c>
      <c r="M5592" t="s">
        <v>5537</v>
      </c>
      <c r="N5592" t="s">
        <v>5543</v>
      </c>
      <c r="O5592" t="s">
        <v>154</v>
      </c>
      <c r="P5592">
        <v>1997</v>
      </c>
      <c r="Q5592" t="s">
        <v>61</v>
      </c>
      <c r="R5592">
        <v>31.21</v>
      </c>
      <c r="S5592" t="s">
        <v>5565</v>
      </c>
      <c r="T5592">
        <v>50</v>
      </c>
      <c r="U5592" t="s">
        <v>5521</v>
      </c>
      <c r="Y5592" t="s">
        <v>64</v>
      </c>
    </row>
    <row r="5593" spans="1:25" x14ac:dyDescent="0.2">
      <c r="A5593" t="s">
        <v>5829</v>
      </c>
      <c r="B5593" t="s">
        <v>53</v>
      </c>
      <c r="C5593" t="s">
        <v>54</v>
      </c>
      <c r="D5593" t="s">
        <v>55</v>
      </c>
      <c r="E5593">
        <v>503182.05</v>
      </c>
      <c r="F5593">
        <v>8616.1309931506803</v>
      </c>
      <c r="G5593" t="s">
        <v>778</v>
      </c>
      <c r="H5593" t="s">
        <v>5517</v>
      </c>
      <c r="I5593" t="s">
        <v>5542</v>
      </c>
      <c r="L5593" t="s">
        <v>5536</v>
      </c>
      <c r="M5593" t="s">
        <v>5537</v>
      </c>
      <c r="N5593" t="s">
        <v>5543</v>
      </c>
      <c r="O5593" t="s">
        <v>154</v>
      </c>
      <c r="P5593">
        <v>1977</v>
      </c>
      <c r="Q5593" t="s">
        <v>61</v>
      </c>
      <c r="R5593">
        <v>60</v>
      </c>
      <c r="S5593" t="s">
        <v>62</v>
      </c>
      <c r="T5593">
        <v>58.4</v>
      </c>
      <c r="U5593" t="s">
        <v>5521</v>
      </c>
      <c r="Y5593" t="s">
        <v>64</v>
      </c>
    </row>
    <row r="5594" spans="1:25" x14ac:dyDescent="0.2">
      <c r="A5594" t="s">
        <v>5830</v>
      </c>
      <c r="B5594" t="s">
        <v>53</v>
      </c>
      <c r="C5594" t="s">
        <v>54</v>
      </c>
      <c r="D5594" t="s">
        <v>55</v>
      </c>
      <c r="E5594">
        <v>710938.51</v>
      </c>
      <c r="F5594">
        <v>14218.770200000001</v>
      </c>
      <c r="G5594" t="s">
        <v>778</v>
      </c>
      <c r="H5594" t="s">
        <v>5517</v>
      </c>
      <c r="I5594" t="s">
        <v>5546</v>
      </c>
      <c r="J5594">
        <v>1993</v>
      </c>
      <c r="L5594" t="s">
        <v>5536</v>
      </c>
      <c r="M5594" t="s">
        <v>5537</v>
      </c>
      <c r="N5594" t="s">
        <v>5543</v>
      </c>
      <c r="O5594" t="s">
        <v>154</v>
      </c>
      <c r="P5594">
        <v>1993</v>
      </c>
      <c r="Q5594" t="s">
        <v>61</v>
      </c>
      <c r="R5594">
        <v>33.99</v>
      </c>
      <c r="S5594" t="s">
        <v>62</v>
      </c>
      <c r="T5594">
        <v>50</v>
      </c>
      <c r="U5594" t="s">
        <v>5521</v>
      </c>
      <c r="Y5594" t="s">
        <v>64</v>
      </c>
    </row>
    <row r="5595" spans="1:25" x14ac:dyDescent="0.2">
      <c r="A5595" t="s">
        <v>5831</v>
      </c>
      <c r="B5595" t="s">
        <v>53</v>
      </c>
      <c r="C5595" t="s">
        <v>54</v>
      </c>
      <c r="D5595" t="s">
        <v>55</v>
      </c>
      <c r="E5595">
        <v>430806.55</v>
      </c>
      <c r="F5595">
        <v>8616.1309999999994</v>
      </c>
      <c r="G5595" t="s">
        <v>778</v>
      </c>
      <c r="H5595" t="s">
        <v>5517</v>
      </c>
      <c r="I5595" t="s">
        <v>5548</v>
      </c>
      <c r="L5595" t="s">
        <v>5536</v>
      </c>
      <c r="M5595" t="s">
        <v>5537</v>
      </c>
      <c r="N5595" t="s">
        <v>5543</v>
      </c>
      <c r="O5595" t="s">
        <v>154</v>
      </c>
      <c r="P5595">
        <v>1977</v>
      </c>
      <c r="Q5595" t="s">
        <v>61</v>
      </c>
      <c r="R5595">
        <v>60</v>
      </c>
      <c r="S5595" t="s">
        <v>62</v>
      </c>
      <c r="T5595">
        <v>50</v>
      </c>
      <c r="U5595" t="s">
        <v>5521</v>
      </c>
      <c r="Y5595" t="s">
        <v>64</v>
      </c>
    </row>
    <row r="5596" spans="1:25" x14ac:dyDescent="0.2">
      <c r="A5596" t="s">
        <v>5832</v>
      </c>
      <c r="B5596" t="s">
        <v>53</v>
      </c>
      <c r="C5596" t="s">
        <v>54</v>
      </c>
      <c r="D5596" t="s">
        <v>55</v>
      </c>
      <c r="E5596">
        <v>760894.54</v>
      </c>
      <c r="F5596">
        <v>15217.890799999999</v>
      </c>
      <c r="G5596" t="s">
        <v>778</v>
      </c>
      <c r="H5596" t="s">
        <v>5517</v>
      </c>
      <c r="I5596" t="s">
        <v>5656</v>
      </c>
      <c r="J5596">
        <v>1993</v>
      </c>
      <c r="L5596" t="s">
        <v>5536</v>
      </c>
      <c r="M5596" t="s">
        <v>5537</v>
      </c>
      <c r="N5596" t="s">
        <v>5543</v>
      </c>
      <c r="O5596" t="s">
        <v>122</v>
      </c>
      <c r="P5596">
        <v>1993</v>
      </c>
      <c r="Q5596" t="s">
        <v>123</v>
      </c>
      <c r="R5596">
        <v>23.79</v>
      </c>
      <c r="S5596" t="s">
        <v>5565</v>
      </c>
      <c r="T5596">
        <v>50</v>
      </c>
      <c r="U5596" t="s">
        <v>5521</v>
      </c>
      <c r="Y5596" t="s">
        <v>64</v>
      </c>
    </row>
    <row r="5597" spans="1:25" x14ac:dyDescent="0.2">
      <c r="A5597" t="s">
        <v>5833</v>
      </c>
      <c r="B5597" t="s">
        <v>53</v>
      </c>
      <c r="C5597" t="s">
        <v>54</v>
      </c>
      <c r="D5597" t="s">
        <v>55</v>
      </c>
      <c r="E5597">
        <v>760894.54</v>
      </c>
      <c r="F5597">
        <v>15217.890799999999</v>
      </c>
      <c r="G5597" t="s">
        <v>778</v>
      </c>
      <c r="H5597" t="s">
        <v>5517</v>
      </c>
      <c r="I5597" t="s">
        <v>5542</v>
      </c>
      <c r="J5597">
        <v>1993</v>
      </c>
      <c r="L5597" t="s">
        <v>5536</v>
      </c>
      <c r="M5597" t="s">
        <v>5537</v>
      </c>
      <c r="N5597" t="s">
        <v>5543</v>
      </c>
      <c r="O5597" t="s">
        <v>122</v>
      </c>
      <c r="P5597">
        <v>1993</v>
      </c>
      <c r="Q5597" t="s">
        <v>123</v>
      </c>
      <c r="R5597">
        <v>23.79</v>
      </c>
      <c r="S5597" t="s">
        <v>62</v>
      </c>
      <c r="T5597">
        <v>50</v>
      </c>
      <c r="U5597" t="s">
        <v>5521</v>
      </c>
      <c r="Y5597" t="s">
        <v>64</v>
      </c>
    </row>
    <row r="5598" spans="1:25" x14ac:dyDescent="0.2">
      <c r="A5598" t="s">
        <v>5834</v>
      </c>
      <c r="B5598" t="s">
        <v>53</v>
      </c>
      <c r="C5598" t="s">
        <v>54</v>
      </c>
      <c r="D5598" t="s">
        <v>55</v>
      </c>
      <c r="E5598">
        <v>697195.46</v>
      </c>
      <c r="F5598">
        <v>13943.9092</v>
      </c>
      <c r="G5598" t="s">
        <v>778</v>
      </c>
      <c r="H5598" t="s">
        <v>5517</v>
      </c>
      <c r="I5598" t="s">
        <v>5542</v>
      </c>
      <c r="L5598" t="s">
        <v>5536</v>
      </c>
      <c r="M5598" t="s">
        <v>5537</v>
      </c>
      <c r="N5598" t="s">
        <v>5543</v>
      </c>
      <c r="O5598" t="s">
        <v>122</v>
      </c>
      <c r="P5598">
        <v>1977</v>
      </c>
      <c r="Q5598" t="s">
        <v>123</v>
      </c>
      <c r="R5598">
        <v>30.17</v>
      </c>
      <c r="S5598" t="s">
        <v>5565</v>
      </c>
      <c r="T5598">
        <v>50</v>
      </c>
      <c r="U5598" t="s">
        <v>5521</v>
      </c>
      <c r="Y5598" t="s">
        <v>64</v>
      </c>
    </row>
    <row r="5599" spans="1:25" x14ac:dyDescent="0.2">
      <c r="A5599" t="s">
        <v>5835</v>
      </c>
      <c r="B5599" t="s">
        <v>53</v>
      </c>
      <c r="C5599" t="s">
        <v>54</v>
      </c>
      <c r="D5599" t="s">
        <v>55</v>
      </c>
      <c r="E5599">
        <v>861.61</v>
      </c>
      <c r="F5599">
        <v>8616.1</v>
      </c>
      <c r="G5599" t="s">
        <v>778</v>
      </c>
      <c r="H5599" t="s">
        <v>5517</v>
      </c>
      <c r="I5599" t="s">
        <v>5548</v>
      </c>
      <c r="L5599" t="s">
        <v>5536</v>
      </c>
      <c r="M5599" t="s">
        <v>5537</v>
      </c>
      <c r="N5599" t="s">
        <v>5543</v>
      </c>
      <c r="O5599" t="s">
        <v>154</v>
      </c>
      <c r="P5599">
        <v>1977</v>
      </c>
      <c r="Q5599" t="s">
        <v>61</v>
      </c>
      <c r="R5599">
        <v>60</v>
      </c>
      <c r="S5599" t="s">
        <v>62</v>
      </c>
      <c r="T5599">
        <v>0.1</v>
      </c>
      <c r="U5599" t="s">
        <v>5521</v>
      </c>
      <c r="Y5599" t="s">
        <v>64</v>
      </c>
    </row>
    <row r="5600" spans="1:25" x14ac:dyDescent="0.2">
      <c r="A5600" t="s">
        <v>5836</v>
      </c>
      <c r="B5600" t="s">
        <v>53</v>
      </c>
      <c r="C5600" t="s">
        <v>54</v>
      </c>
      <c r="D5600" t="s">
        <v>55</v>
      </c>
      <c r="E5600">
        <v>8616.1299999999992</v>
      </c>
      <c r="F5600">
        <v>8616.1299999999992</v>
      </c>
      <c r="G5600" t="s">
        <v>778</v>
      </c>
      <c r="H5600" t="s">
        <v>5517</v>
      </c>
      <c r="I5600" t="s">
        <v>5548</v>
      </c>
      <c r="L5600" t="s">
        <v>5536</v>
      </c>
      <c r="M5600" t="s">
        <v>5537</v>
      </c>
      <c r="N5600" t="s">
        <v>5543</v>
      </c>
      <c r="O5600" t="s">
        <v>154</v>
      </c>
      <c r="P5600">
        <v>1977</v>
      </c>
      <c r="Q5600" t="s">
        <v>61</v>
      </c>
      <c r="R5600">
        <v>60</v>
      </c>
      <c r="S5600" t="s">
        <v>62</v>
      </c>
      <c r="T5600">
        <v>1</v>
      </c>
      <c r="U5600" t="s">
        <v>5521</v>
      </c>
      <c r="Y5600" t="s">
        <v>64</v>
      </c>
    </row>
    <row r="5601" spans="1:25" x14ac:dyDescent="0.2">
      <c r="A5601" t="s">
        <v>5837</v>
      </c>
      <c r="B5601" t="s">
        <v>53</v>
      </c>
      <c r="C5601" t="s">
        <v>54</v>
      </c>
      <c r="D5601" t="s">
        <v>55</v>
      </c>
      <c r="E5601">
        <v>1421877.01</v>
      </c>
      <c r="F5601">
        <v>14218.7701</v>
      </c>
      <c r="G5601" t="s">
        <v>778</v>
      </c>
      <c r="H5601" t="s">
        <v>5517</v>
      </c>
      <c r="I5601" t="s">
        <v>5548</v>
      </c>
      <c r="J5601">
        <v>1993</v>
      </c>
      <c r="L5601" t="s">
        <v>5536</v>
      </c>
      <c r="M5601" t="s">
        <v>5537</v>
      </c>
      <c r="N5601" t="s">
        <v>5543</v>
      </c>
      <c r="O5601" t="s">
        <v>154</v>
      </c>
      <c r="P5601">
        <v>1993</v>
      </c>
      <c r="Q5601" t="s">
        <v>61</v>
      </c>
      <c r="R5601">
        <v>33.99</v>
      </c>
      <c r="S5601" t="s">
        <v>5565</v>
      </c>
      <c r="T5601">
        <v>100</v>
      </c>
      <c r="U5601" t="s">
        <v>5521</v>
      </c>
      <c r="Y5601" t="s">
        <v>64</v>
      </c>
    </row>
    <row r="5602" spans="1:25" x14ac:dyDescent="0.2">
      <c r="A5602" t="s">
        <v>5838</v>
      </c>
      <c r="B5602" t="s">
        <v>53</v>
      </c>
      <c r="C5602" t="s">
        <v>54</v>
      </c>
      <c r="D5602" t="s">
        <v>55</v>
      </c>
      <c r="E5602">
        <v>241251.67</v>
      </c>
      <c r="F5602">
        <v>8616.1310714285701</v>
      </c>
      <c r="G5602" t="s">
        <v>778</v>
      </c>
      <c r="H5602" t="s">
        <v>5517</v>
      </c>
      <c r="I5602" t="s">
        <v>5548</v>
      </c>
      <c r="J5602">
        <v>1965</v>
      </c>
      <c r="K5602">
        <v>1965</v>
      </c>
      <c r="L5602" t="s">
        <v>5536</v>
      </c>
      <c r="M5602" t="s">
        <v>5537</v>
      </c>
      <c r="N5602" t="s">
        <v>5543</v>
      </c>
      <c r="O5602" t="s">
        <v>154</v>
      </c>
      <c r="P5602">
        <v>1965</v>
      </c>
      <c r="Q5602" t="s">
        <v>61</v>
      </c>
      <c r="R5602">
        <v>60</v>
      </c>
      <c r="S5602" t="s">
        <v>62</v>
      </c>
      <c r="T5602">
        <v>28</v>
      </c>
      <c r="U5602" t="s">
        <v>5521</v>
      </c>
      <c r="Y5602" t="s">
        <v>64</v>
      </c>
    </row>
    <row r="5603" spans="1:25" x14ac:dyDescent="0.2">
      <c r="A5603" t="s">
        <v>5839</v>
      </c>
      <c r="B5603" t="s">
        <v>53</v>
      </c>
      <c r="C5603" t="s">
        <v>54</v>
      </c>
      <c r="D5603" t="s">
        <v>55</v>
      </c>
      <c r="E5603">
        <v>646209.81999999995</v>
      </c>
      <c r="F5603">
        <v>6462.0981999999904</v>
      </c>
      <c r="G5603" t="s">
        <v>778</v>
      </c>
      <c r="H5603" t="s">
        <v>5517</v>
      </c>
      <c r="I5603" t="s">
        <v>5546</v>
      </c>
      <c r="J5603">
        <v>1985</v>
      </c>
      <c r="K5603">
        <v>1985</v>
      </c>
      <c r="L5603" t="s">
        <v>5536</v>
      </c>
      <c r="M5603" t="s">
        <v>5537</v>
      </c>
      <c r="N5603" t="s">
        <v>5543</v>
      </c>
      <c r="O5603" t="s">
        <v>818</v>
      </c>
      <c r="P5603">
        <v>1985</v>
      </c>
      <c r="Q5603" t="s">
        <v>61</v>
      </c>
      <c r="R5603">
        <v>70</v>
      </c>
      <c r="S5603" t="s">
        <v>5565</v>
      </c>
      <c r="T5603">
        <v>100</v>
      </c>
      <c r="U5603" t="s">
        <v>5521</v>
      </c>
      <c r="Y5603" t="s">
        <v>64</v>
      </c>
    </row>
    <row r="5604" spans="1:25" x14ac:dyDescent="0.2">
      <c r="A5604" t="s">
        <v>5840</v>
      </c>
      <c r="B5604" t="s">
        <v>53</v>
      </c>
      <c r="C5604" t="s">
        <v>54</v>
      </c>
      <c r="D5604" t="s">
        <v>55</v>
      </c>
      <c r="E5604">
        <v>393757.19</v>
      </c>
      <c r="F5604">
        <v>8616.1310722100607</v>
      </c>
      <c r="G5604" t="s">
        <v>778</v>
      </c>
      <c r="H5604" t="s">
        <v>5517</v>
      </c>
      <c r="I5604" t="s">
        <v>5548</v>
      </c>
      <c r="J5604">
        <v>1978</v>
      </c>
      <c r="K5604">
        <v>1978</v>
      </c>
      <c r="L5604" t="s">
        <v>5536</v>
      </c>
      <c r="M5604" t="s">
        <v>5537</v>
      </c>
      <c r="N5604" t="s">
        <v>5543</v>
      </c>
      <c r="O5604" t="s">
        <v>154</v>
      </c>
      <c r="P5604">
        <v>1978</v>
      </c>
      <c r="Q5604" t="s">
        <v>61</v>
      </c>
      <c r="R5604">
        <v>60</v>
      </c>
      <c r="S5604" t="s">
        <v>62</v>
      </c>
      <c r="T5604">
        <v>45.7</v>
      </c>
      <c r="U5604" t="s">
        <v>5521</v>
      </c>
      <c r="Y5604" t="s">
        <v>64</v>
      </c>
    </row>
    <row r="5605" spans="1:25" x14ac:dyDescent="0.2">
      <c r="A5605" t="s">
        <v>5841</v>
      </c>
      <c r="B5605" t="s">
        <v>53</v>
      </c>
      <c r="C5605" t="s">
        <v>54</v>
      </c>
      <c r="D5605" t="s">
        <v>55</v>
      </c>
      <c r="E5605">
        <v>14218.77</v>
      </c>
      <c r="F5605">
        <v>14218.77</v>
      </c>
      <c r="G5605" t="s">
        <v>778</v>
      </c>
      <c r="H5605" t="s">
        <v>5517</v>
      </c>
      <c r="I5605" t="s">
        <v>5546</v>
      </c>
      <c r="J5605">
        <v>1993</v>
      </c>
      <c r="L5605" t="s">
        <v>5536</v>
      </c>
      <c r="M5605" t="s">
        <v>5537</v>
      </c>
      <c r="N5605" t="s">
        <v>5543</v>
      </c>
      <c r="O5605" t="s">
        <v>154</v>
      </c>
      <c r="P5605">
        <v>1993</v>
      </c>
      <c r="Q5605" t="s">
        <v>61</v>
      </c>
      <c r="R5605">
        <v>33.99</v>
      </c>
      <c r="S5605" t="s">
        <v>62</v>
      </c>
      <c r="T5605">
        <v>1</v>
      </c>
      <c r="U5605" t="s">
        <v>5521</v>
      </c>
      <c r="Y5605" t="s">
        <v>64</v>
      </c>
    </row>
    <row r="5606" spans="1:25" x14ac:dyDescent="0.2">
      <c r="A5606" t="s">
        <v>5842</v>
      </c>
      <c r="B5606" t="s">
        <v>53</v>
      </c>
      <c r="C5606" t="s">
        <v>54</v>
      </c>
      <c r="D5606" t="s">
        <v>55</v>
      </c>
      <c r="E5606">
        <v>1793689.56</v>
      </c>
      <c r="F5606">
        <v>16321.1060964513</v>
      </c>
      <c r="G5606" t="s">
        <v>778</v>
      </c>
      <c r="H5606" t="s">
        <v>5517</v>
      </c>
      <c r="I5606" t="s">
        <v>5548</v>
      </c>
      <c r="J5606">
        <v>2006</v>
      </c>
      <c r="K5606">
        <v>2006</v>
      </c>
      <c r="L5606" t="s">
        <v>5536</v>
      </c>
      <c r="M5606" t="s">
        <v>5537</v>
      </c>
      <c r="N5606" t="s">
        <v>5543</v>
      </c>
      <c r="O5606" t="s">
        <v>154</v>
      </c>
      <c r="P5606">
        <v>2006</v>
      </c>
      <c r="Q5606" t="s">
        <v>61</v>
      </c>
      <c r="R5606">
        <v>24.23</v>
      </c>
      <c r="S5606" t="s">
        <v>62</v>
      </c>
      <c r="T5606">
        <v>109.9</v>
      </c>
      <c r="U5606" t="s">
        <v>5521</v>
      </c>
      <c r="Y5606" t="s">
        <v>64</v>
      </c>
    </row>
    <row r="5607" spans="1:25" x14ac:dyDescent="0.2">
      <c r="A5607" t="s">
        <v>5843</v>
      </c>
      <c r="B5607" t="s">
        <v>53</v>
      </c>
      <c r="C5607" t="s">
        <v>54</v>
      </c>
      <c r="D5607" t="s">
        <v>55</v>
      </c>
      <c r="E5607">
        <v>5072747.1100000003</v>
      </c>
      <c r="F5607">
        <v>6462.0982292993604</v>
      </c>
      <c r="G5607" t="s">
        <v>778</v>
      </c>
      <c r="H5607" t="s">
        <v>5517</v>
      </c>
      <c r="I5607" t="s">
        <v>5548</v>
      </c>
      <c r="J5607">
        <v>1961</v>
      </c>
      <c r="K5607">
        <v>1961</v>
      </c>
      <c r="L5607" t="s">
        <v>5536</v>
      </c>
      <c r="M5607" t="s">
        <v>5537</v>
      </c>
      <c r="N5607" t="s">
        <v>5543</v>
      </c>
      <c r="O5607" t="s">
        <v>154</v>
      </c>
      <c r="P5607">
        <v>1961</v>
      </c>
      <c r="Q5607" t="s">
        <v>61</v>
      </c>
      <c r="R5607">
        <v>70</v>
      </c>
      <c r="S5607" t="s">
        <v>62</v>
      </c>
      <c r="T5607">
        <v>785</v>
      </c>
      <c r="U5607" t="s">
        <v>5521</v>
      </c>
      <c r="Y5607" t="s">
        <v>64</v>
      </c>
    </row>
    <row r="5608" spans="1:25" x14ac:dyDescent="0.2">
      <c r="A5608" t="s">
        <v>5844</v>
      </c>
      <c r="B5608" t="s">
        <v>53</v>
      </c>
      <c r="C5608" t="s">
        <v>54</v>
      </c>
      <c r="D5608" t="s">
        <v>55</v>
      </c>
      <c r="E5608">
        <v>765187.74</v>
      </c>
      <c r="F5608">
        <v>7987.3459290187802</v>
      </c>
      <c r="G5608" t="s">
        <v>778</v>
      </c>
      <c r="H5608" t="s">
        <v>5517</v>
      </c>
      <c r="I5608" t="s">
        <v>5548</v>
      </c>
      <c r="J5608">
        <v>1965</v>
      </c>
      <c r="K5608">
        <v>1965</v>
      </c>
      <c r="L5608" t="s">
        <v>5536</v>
      </c>
      <c r="M5608" t="s">
        <v>5537</v>
      </c>
      <c r="N5608" t="s">
        <v>5543</v>
      </c>
      <c r="O5608" t="s">
        <v>129</v>
      </c>
      <c r="P5608">
        <v>1965</v>
      </c>
      <c r="Q5608" t="s">
        <v>123</v>
      </c>
      <c r="R5608">
        <v>60</v>
      </c>
      <c r="S5608" t="s">
        <v>62</v>
      </c>
      <c r="T5608">
        <v>95.8</v>
      </c>
      <c r="U5608" t="s">
        <v>5521</v>
      </c>
      <c r="Y5608" t="s">
        <v>64</v>
      </c>
    </row>
    <row r="5609" spans="1:25" x14ac:dyDescent="0.2">
      <c r="A5609" t="s">
        <v>5845</v>
      </c>
      <c r="B5609" t="s">
        <v>53</v>
      </c>
      <c r="C5609" t="s">
        <v>54</v>
      </c>
      <c r="D5609" t="s">
        <v>55</v>
      </c>
      <c r="E5609">
        <v>1124303.73</v>
      </c>
      <c r="F5609">
        <v>11243.0373</v>
      </c>
      <c r="G5609" t="s">
        <v>56</v>
      </c>
      <c r="H5609" t="s">
        <v>5517</v>
      </c>
      <c r="I5609" t="s">
        <v>5546</v>
      </c>
      <c r="J5609">
        <v>1989</v>
      </c>
      <c r="K5609">
        <v>1989</v>
      </c>
      <c r="L5609" t="s">
        <v>5536</v>
      </c>
      <c r="M5609" t="s">
        <v>5537</v>
      </c>
      <c r="N5609" t="s">
        <v>5543</v>
      </c>
      <c r="O5609" t="s">
        <v>154</v>
      </c>
      <c r="P5609">
        <v>1989</v>
      </c>
      <c r="Q5609" t="s">
        <v>61</v>
      </c>
      <c r="R5609">
        <v>36.619999999999997</v>
      </c>
      <c r="S5609" t="s">
        <v>62</v>
      </c>
      <c r="T5609">
        <v>100</v>
      </c>
      <c r="U5609" t="s">
        <v>5521</v>
      </c>
      <c r="Y5609" t="s">
        <v>64</v>
      </c>
    </row>
    <row r="5610" spans="1:25" x14ac:dyDescent="0.2">
      <c r="A5610" t="s">
        <v>5846</v>
      </c>
      <c r="B5610" t="s">
        <v>53</v>
      </c>
      <c r="C5610" t="s">
        <v>54</v>
      </c>
      <c r="D5610" t="s">
        <v>55</v>
      </c>
      <c r="E5610">
        <v>1116255.08</v>
      </c>
      <c r="F5610">
        <v>11162.550800000001</v>
      </c>
      <c r="G5610" t="s">
        <v>56</v>
      </c>
      <c r="H5610" t="s">
        <v>5517</v>
      </c>
      <c r="I5610" t="s">
        <v>5548</v>
      </c>
      <c r="J5610">
        <v>1970</v>
      </c>
      <c r="K5610">
        <v>1970</v>
      </c>
      <c r="L5610" t="s">
        <v>5536</v>
      </c>
      <c r="M5610" t="s">
        <v>5537</v>
      </c>
      <c r="N5610" t="s">
        <v>5543</v>
      </c>
      <c r="O5610" t="s">
        <v>122</v>
      </c>
      <c r="P5610">
        <v>1970</v>
      </c>
      <c r="Q5610" t="s">
        <v>123</v>
      </c>
      <c r="R5610">
        <v>32.119999999999997</v>
      </c>
      <c r="S5610" t="s">
        <v>62</v>
      </c>
      <c r="T5610">
        <v>100</v>
      </c>
      <c r="U5610" t="s">
        <v>5521</v>
      </c>
      <c r="Y5610" t="s">
        <v>64</v>
      </c>
    </row>
    <row r="5611" spans="1:25" x14ac:dyDescent="0.2">
      <c r="A5611" t="s">
        <v>5847</v>
      </c>
      <c r="B5611" t="s">
        <v>53</v>
      </c>
      <c r="C5611" t="s">
        <v>54</v>
      </c>
      <c r="D5611" t="s">
        <v>55</v>
      </c>
      <c r="E5611">
        <v>1668893.89</v>
      </c>
      <c r="F5611">
        <v>7095.6372874149602</v>
      </c>
      <c r="G5611" t="s">
        <v>56</v>
      </c>
      <c r="H5611" t="s">
        <v>5517</v>
      </c>
      <c r="I5611" t="s">
        <v>5548</v>
      </c>
      <c r="J5611">
        <v>1967</v>
      </c>
      <c r="K5611">
        <v>1967</v>
      </c>
      <c r="L5611" t="s">
        <v>5536</v>
      </c>
      <c r="M5611" t="s">
        <v>5537</v>
      </c>
      <c r="N5611" t="s">
        <v>5543</v>
      </c>
      <c r="O5611" t="s">
        <v>154</v>
      </c>
      <c r="P5611">
        <v>1967</v>
      </c>
      <c r="Q5611" t="s">
        <v>61</v>
      </c>
      <c r="R5611">
        <v>60</v>
      </c>
      <c r="S5611" t="s">
        <v>62</v>
      </c>
      <c r="T5611">
        <v>235.2</v>
      </c>
      <c r="U5611" t="s">
        <v>5521</v>
      </c>
      <c r="Y5611" t="s">
        <v>64</v>
      </c>
    </row>
    <row r="5612" spans="1:25" x14ac:dyDescent="0.2">
      <c r="A5612" t="s">
        <v>5848</v>
      </c>
      <c r="B5612" t="s">
        <v>53</v>
      </c>
      <c r="C5612" t="s">
        <v>54</v>
      </c>
      <c r="D5612" t="s">
        <v>55</v>
      </c>
      <c r="E5612">
        <v>7095.64</v>
      </c>
      <c r="F5612">
        <v>7095.64</v>
      </c>
      <c r="G5612" t="s">
        <v>56</v>
      </c>
      <c r="H5612" t="s">
        <v>5517</v>
      </c>
      <c r="L5612" t="s">
        <v>5536</v>
      </c>
      <c r="M5612" t="s">
        <v>5537</v>
      </c>
      <c r="N5612" t="s">
        <v>5543</v>
      </c>
      <c r="O5612" t="s">
        <v>190</v>
      </c>
      <c r="P5612">
        <v>1979</v>
      </c>
      <c r="Q5612" t="s">
        <v>61</v>
      </c>
      <c r="R5612">
        <v>60</v>
      </c>
      <c r="S5612" t="s">
        <v>62</v>
      </c>
      <c r="T5612">
        <v>1</v>
      </c>
      <c r="U5612" t="s">
        <v>5521</v>
      </c>
      <c r="Y5612" t="s">
        <v>64</v>
      </c>
    </row>
    <row r="5613" spans="1:25" x14ac:dyDescent="0.2">
      <c r="A5613" t="s">
        <v>5849</v>
      </c>
      <c r="B5613" t="s">
        <v>53</v>
      </c>
      <c r="C5613" t="s">
        <v>54</v>
      </c>
      <c r="D5613" t="s">
        <v>55</v>
      </c>
      <c r="E5613">
        <v>2720468.85</v>
      </c>
      <c r="F5613">
        <v>16751.6554802955</v>
      </c>
      <c r="G5613" t="s">
        <v>56</v>
      </c>
      <c r="H5613" t="s">
        <v>57</v>
      </c>
      <c r="I5613" t="s">
        <v>5850</v>
      </c>
      <c r="M5613" t="s">
        <v>5851</v>
      </c>
      <c r="N5613" t="s">
        <v>5852</v>
      </c>
      <c r="O5613" t="s">
        <v>154</v>
      </c>
      <c r="P5613">
        <v>1983</v>
      </c>
      <c r="Q5613" t="s">
        <v>61</v>
      </c>
      <c r="R5613">
        <v>60</v>
      </c>
      <c r="S5613" t="s">
        <v>62</v>
      </c>
      <c r="T5613">
        <v>162.4</v>
      </c>
      <c r="V5613" t="s">
        <v>5539</v>
      </c>
      <c r="Y5613" t="s">
        <v>64</v>
      </c>
    </row>
    <row r="5614" spans="1:25" x14ac:dyDescent="0.2">
      <c r="A5614" t="s">
        <v>5853</v>
      </c>
      <c r="B5614" t="s">
        <v>53</v>
      </c>
      <c r="C5614" t="s">
        <v>54</v>
      </c>
      <c r="D5614" t="s">
        <v>55</v>
      </c>
      <c r="E5614">
        <v>757719.6</v>
      </c>
      <c r="F5614">
        <v>17662.461538461499</v>
      </c>
      <c r="G5614" t="s">
        <v>56</v>
      </c>
      <c r="H5614" t="s">
        <v>57</v>
      </c>
      <c r="I5614" t="s">
        <v>5854</v>
      </c>
      <c r="M5614" t="s">
        <v>5851</v>
      </c>
      <c r="N5614" t="s">
        <v>5855</v>
      </c>
      <c r="O5614" t="s">
        <v>277</v>
      </c>
      <c r="P5614">
        <v>1983</v>
      </c>
      <c r="Q5614" t="s">
        <v>61</v>
      </c>
      <c r="R5614">
        <v>28.11</v>
      </c>
      <c r="S5614" t="s">
        <v>62</v>
      </c>
      <c r="T5614">
        <v>42.9</v>
      </c>
      <c r="V5614" t="s">
        <v>5539</v>
      </c>
      <c r="Y5614" t="s">
        <v>64</v>
      </c>
    </row>
    <row r="5615" spans="1:25" x14ac:dyDescent="0.2">
      <c r="A5615" t="s">
        <v>5856</v>
      </c>
      <c r="B5615" t="s">
        <v>53</v>
      </c>
      <c r="C5615" t="s">
        <v>54</v>
      </c>
      <c r="D5615" t="s">
        <v>55</v>
      </c>
      <c r="E5615">
        <v>339305.52</v>
      </c>
      <c r="F5615">
        <v>21206.595000000001</v>
      </c>
      <c r="G5615" t="s">
        <v>5857</v>
      </c>
      <c r="H5615" t="s">
        <v>57</v>
      </c>
      <c r="I5615" t="s">
        <v>5850</v>
      </c>
      <c r="M5615" t="s">
        <v>5851</v>
      </c>
      <c r="N5615" t="s">
        <v>5855</v>
      </c>
      <c r="O5615" t="s">
        <v>129</v>
      </c>
      <c r="P5615">
        <v>2003</v>
      </c>
      <c r="Q5615" t="s">
        <v>123</v>
      </c>
      <c r="R5615">
        <v>18.28</v>
      </c>
      <c r="S5615" t="s">
        <v>64</v>
      </c>
      <c r="T5615">
        <v>16</v>
      </c>
      <c r="V5615" t="s">
        <v>5539</v>
      </c>
      <c r="Y5615" t="s">
        <v>64</v>
      </c>
    </row>
    <row r="5616" spans="1:25" x14ac:dyDescent="0.2">
      <c r="A5616" t="s">
        <v>5858</v>
      </c>
      <c r="B5616" t="s">
        <v>53</v>
      </c>
      <c r="C5616" t="s">
        <v>54</v>
      </c>
      <c r="D5616" t="s">
        <v>55</v>
      </c>
      <c r="E5616">
        <v>388942.86</v>
      </c>
      <c r="F5616">
        <v>24308.928749999999</v>
      </c>
      <c r="G5616" t="s">
        <v>5859</v>
      </c>
      <c r="H5616" t="s">
        <v>57</v>
      </c>
      <c r="I5616" t="s">
        <v>5860</v>
      </c>
      <c r="M5616" t="s">
        <v>5851</v>
      </c>
      <c r="N5616" t="s">
        <v>5855</v>
      </c>
      <c r="O5616" t="s">
        <v>154</v>
      </c>
      <c r="P5616">
        <v>1991</v>
      </c>
      <c r="Q5616" t="s">
        <v>123</v>
      </c>
      <c r="R5616">
        <v>35.32</v>
      </c>
      <c r="S5616" t="s">
        <v>62</v>
      </c>
      <c r="T5616">
        <v>16</v>
      </c>
      <c r="V5616" t="s">
        <v>5539</v>
      </c>
      <c r="Y5616" t="s">
        <v>64</v>
      </c>
    </row>
    <row r="5617" spans="1:25" x14ac:dyDescent="0.2">
      <c r="A5617" t="s">
        <v>5861</v>
      </c>
      <c r="B5617" t="s">
        <v>53</v>
      </c>
      <c r="C5617" t="s">
        <v>54</v>
      </c>
      <c r="D5617" t="s">
        <v>55</v>
      </c>
      <c r="E5617">
        <v>571898.89</v>
      </c>
      <c r="F5617">
        <v>40849.920714285698</v>
      </c>
      <c r="G5617" t="s">
        <v>5862</v>
      </c>
      <c r="H5617" t="s">
        <v>57</v>
      </c>
      <c r="I5617" t="s">
        <v>5863</v>
      </c>
      <c r="M5617" t="s">
        <v>5851</v>
      </c>
      <c r="N5617" t="s">
        <v>5855</v>
      </c>
      <c r="O5617" t="s">
        <v>154</v>
      </c>
      <c r="P5617">
        <v>1986</v>
      </c>
      <c r="Q5617" t="s">
        <v>61</v>
      </c>
      <c r="R5617">
        <v>60</v>
      </c>
      <c r="S5617" t="s">
        <v>62</v>
      </c>
      <c r="T5617">
        <v>14</v>
      </c>
      <c r="V5617" t="s">
        <v>5539</v>
      </c>
      <c r="Y5617" t="s">
        <v>64</v>
      </c>
    </row>
    <row r="5618" spans="1:25" x14ac:dyDescent="0.2">
      <c r="A5618" t="s">
        <v>5864</v>
      </c>
      <c r="B5618" t="s">
        <v>53</v>
      </c>
      <c r="C5618" t="s">
        <v>54</v>
      </c>
      <c r="D5618" t="s">
        <v>55</v>
      </c>
      <c r="E5618">
        <v>73249.820000000007</v>
      </c>
      <c r="F5618">
        <v>18312.455000000002</v>
      </c>
      <c r="G5618" t="s">
        <v>369</v>
      </c>
      <c r="H5618" t="s">
        <v>57</v>
      </c>
      <c r="I5618" t="s">
        <v>5850</v>
      </c>
      <c r="M5618" t="s">
        <v>5851</v>
      </c>
      <c r="N5618" t="s">
        <v>5855</v>
      </c>
      <c r="O5618" t="s">
        <v>277</v>
      </c>
      <c r="P5618">
        <v>2019</v>
      </c>
      <c r="Q5618" t="s">
        <v>123</v>
      </c>
      <c r="R5618">
        <v>6.91</v>
      </c>
      <c r="S5618" t="s">
        <v>62</v>
      </c>
      <c r="T5618">
        <v>4</v>
      </c>
      <c r="V5618" t="s">
        <v>5539</v>
      </c>
      <c r="Y5618" t="s">
        <v>64</v>
      </c>
    </row>
    <row r="5619" spans="1:25" x14ac:dyDescent="0.2">
      <c r="A5619" t="s">
        <v>5865</v>
      </c>
      <c r="B5619" t="s">
        <v>53</v>
      </c>
      <c r="C5619" t="s">
        <v>54</v>
      </c>
      <c r="D5619" t="s">
        <v>55</v>
      </c>
      <c r="E5619">
        <v>2423456.11</v>
      </c>
      <c r="F5619">
        <v>17066.592323943602</v>
      </c>
      <c r="G5619" t="s">
        <v>369</v>
      </c>
      <c r="H5619" t="s">
        <v>57</v>
      </c>
      <c r="I5619" t="s">
        <v>5850</v>
      </c>
      <c r="M5619" t="s">
        <v>5851</v>
      </c>
      <c r="N5619" t="s">
        <v>5855</v>
      </c>
      <c r="O5619" t="s">
        <v>277</v>
      </c>
      <c r="P5619">
        <v>2019</v>
      </c>
      <c r="Q5619" t="s">
        <v>123</v>
      </c>
      <c r="R5619">
        <v>6.91</v>
      </c>
      <c r="S5619" t="s">
        <v>62</v>
      </c>
      <c r="T5619">
        <v>142</v>
      </c>
      <c r="V5619" t="s">
        <v>5539</v>
      </c>
      <c r="Y5619" t="s">
        <v>64</v>
      </c>
    </row>
    <row r="5620" spans="1:25" x14ac:dyDescent="0.2">
      <c r="A5620" t="s">
        <v>5866</v>
      </c>
      <c r="B5620" t="s">
        <v>53</v>
      </c>
      <c r="C5620" t="s">
        <v>54</v>
      </c>
      <c r="D5620" t="s">
        <v>55</v>
      </c>
      <c r="E5620">
        <v>2828089.01</v>
      </c>
      <c r="F5620">
        <v>16635.817705882298</v>
      </c>
      <c r="G5620" t="s">
        <v>369</v>
      </c>
      <c r="H5620" t="s">
        <v>57</v>
      </c>
      <c r="I5620" t="s">
        <v>5850</v>
      </c>
      <c r="M5620" t="s">
        <v>5851</v>
      </c>
      <c r="N5620" t="s">
        <v>5855</v>
      </c>
      <c r="O5620" t="s">
        <v>277</v>
      </c>
      <c r="P5620">
        <v>2019</v>
      </c>
      <c r="Q5620" t="s">
        <v>123</v>
      </c>
      <c r="R5620">
        <v>6.91</v>
      </c>
      <c r="S5620" t="s">
        <v>62</v>
      </c>
      <c r="T5620">
        <v>170</v>
      </c>
      <c r="V5620" t="s">
        <v>5539</v>
      </c>
      <c r="Y5620" t="s">
        <v>64</v>
      </c>
    </row>
    <row r="5621" spans="1:25" x14ac:dyDescent="0.2">
      <c r="A5621" t="s">
        <v>5867</v>
      </c>
      <c r="B5621" t="s">
        <v>53</v>
      </c>
      <c r="C5621" t="s">
        <v>54</v>
      </c>
      <c r="D5621" t="s">
        <v>55</v>
      </c>
      <c r="E5621">
        <v>2828089.01</v>
      </c>
      <c r="F5621">
        <v>16635.817705882298</v>
      </c>
      <c r="G5621" t="s">
        <v>369</v>
      </c>
      <c r="H5621" t="s">
        <v>57</v>
      </c>
      <c r="I5621" t="s">
        <v>5850</v>
      </c>
      <c r="M5621" t="s">
        <v>5851</v>
      </c>
      <c r="N5621" t="s">
        <v>5855</v>
      </c>
      <c r="O5621" t="s">
        <v>277</v>
      </c>
      <c r="P5621">
        <v>2019</v>
      </c>
      <c r="Q5621" t="s">
        <v>123</v>
      </c>
      <c r="R5621">
        <v>6.91</v>
      </c>
      <c r="S5621" t="s">
        <v>62</v>
      </c>
      <c r="T5621">
        <v>170</v>
      </c>
      <c r="V5621" t="s">
        <v>5539</v>
      </c>
      <c r="Y5621" t="s">
        <v>64</v>
      </c>
    </row>
    <row r="5622" spans="1:25" x14ac:dyDescent="0.2">
      <c r="A5622" t="s">
        <v>5868</v>
      </c>
      <c r="B5622" t="s">
        <v>53</v>
      </c>
      <c r="C5622" t="s">
        <v>54</v>
      </c>
      <c r="D5622" t="s">
        <v>55</v>
      </c>
      <c r="E5622">
        <v>2526721.7400000002</v>
      </c>
      <c r="F5622">
        <v>16957.8640268456</v>
      </c>
      <c r="G5622" t="s">
        <v>369</v>
      </c>
      <c r="H5622" t="s">
        <v>57</v>
      </c>
      <c r="I5622" t="s">
        <v>5850</v>
      </c>
      <c r="M5622" t="s">
        <v>5851</v>
      </c>
      <c r="N5622" t="s">
        <v>5855</v>
      </c>
      <c r="O5622" t="s">
        <v>277</v>
      </c>
      <c r="P5622">
        <v>2019</v>
      </c>
      <c r="Q5622" t="s">
        <v>123</v>
      </c>
      <c r="R5622">
        <v>6.91</v>
      </c>
      <c r="S5622" t="s">
        <v>62</v>
      </c>
      <c r="T5622">
        <v>149</v>
      </c>
      <c r="V5622" t="s">
        <v>5539</v>
      </c>
      <c r="Y5622" t="s">
        <v>64</v>
      </c>
    </row>
    <row r="5623" spans="1:25" x14ac:dyDescent="0.2">
      <c r="A5623" t="s">
        <v>5869</v>
      </c>
      <c r="B5623" t="s">
        <v>53</v>
      </c>
      <c r="C5623" t="s">
        <v>54</v>
      </c>
      <c r="D5623" t="s">
        <v>55</v>
      </c>
      <c r="E5623">
        <v>1385398.97</v>
      </c>
      <c r="F5623">
        <v>40747.028529411698</v>
      </c>
      <c r="G5623" t="s">
        <v>629</v>
      </c>
      <c r="H5623" t="s">
        <v>57</v>
      </c>
      <c r="I5623" t="s">
        <v>5863</v>
      </c>
      <c r="M5623" t="s">
        <v>5851</v>
      </c>
      <c r="N5623" t="s">
        <v>5855</v>
      </c>
      <c r="O5623" t="s">
        <v>277</v>
      </c>
      <c r="P5623">
        <v>2000</v>
      </c>
      <c r="Q5623" t="s">
        <v>123</v>
      </c>
      <c r="R5623">
        <v>20.059999999999999</v>
      </c>
      <c r="S5623" t="s">
        <v>62</v>
      </c>
      <c r="T5623">
        <v>34</v>
      </c>
      <c r="V5623" t="s">
        <v>5539</v>
      </c>
      <c r="Y5623" t="s">
        <v>64</v>
      </c>
    </row>
    <row r="5624" spans="1:25" x14ac:dyDescent="0.2">
      <c r="A5624" t="s">
        <v>5870</v>
      </c>
      <c r="B5624" t="s">
        <v>53</v>
      </c>
      <c r="C5624" t="s">
        <v>54</v>
      </c>
      <c r="D5624" t="s">
        <v>55</v>
      </c>
      <c r="E5624">
        <v>1348047.39</v>
      </c>
      <c r="F5624">
        <v>40849.920909090899</v>
      </c>
      <c r="G5624" t="s">
        <v>705</v>
      </c>
      <c r="H5624" t="s">
        <v>57</v>
      </c>
      <c r="I5624" t="s">
        <v>5871</v>
      </c>
      <c r="M5624" t="s">
        <v>5851</v>
      </c>
      <c r="N5624" t="s">
        <v>5855</v>
      </c>
      <c r="O5624" t="s">
        <v>154</v>
      </c>
      <c r="P5624">
        <v>1985</v>
      </c>
      <c r="Q5624" t="s">
        <v>61</v>
      </c>
      <c r="R5624">
        <v>60</v>
      </c>
      <c r="S5624" t="s">
        <v>62</v>
      </c>
      <c r="T5624">
        <v>33</v>
      </c>
      <c r="V5624" t="s">
        <v>5539</v>
      </c>
      <c r="Y5624" t="s">
        <v>64</v>
      </c>
    </row>
    <row r="5625" spans="1:25" x14ac:dyDescent="0.2">
      <c r="A5625" t="s">
        <v>5872</v>
      </c>
      <c r="B5625" t="s">
        <v>53</v>
      </c>
      <c r="C5625" t="s">
        <v>54</v>
      </c>
      <c r="D5625" t="s">
        <v>55</v>
      </c>
      <c r="E5625">
        <v>641343.76</v>
      </c>
      <c r="F5625">
        <v>40849.921019108202</v>
      </c>
      <c r="G5625" t="s">
        <v>728</v>
      </c>
      <c r="H5625" t="s">
        <v>57</v>
      </c>
      <c r="I5625" t="s">
        <v>5871</v>
      </c>
      <c r="M5625" t="s">
        <v>5851</v>
      </c>
      <c r="N5625" t="s">
        <v>5855</v>
      </c>
      <c r="O5625" t="s">
        <v>277</v>
      </c>
      <c r="P5625">
        <v>1968</v>
      </c>
      <c r="Q5625" t="s">
        <v>61</v>
      </c>
      <c r="R5625">
        <v>60</v>
      </c>
      <c r="S5625" t="s">
        <v>62</v>
      </c>
      <c r="T5625">
        <v>15.7</v>
      </c>
      <c r="V5625" t="s">
        <v>5539</v>
      </c>
      <c r="Y5625" t="s">
        <v>64</v>
      </c>
    </row>
    <row r="5626" spans="1:25" x14ac:dyDescent="0.2">
      <c r="A5626" t="s">
        <v>5873</v>
      </c>
      <c r="B5626" t="s">
        <v>53</v>
      </c>
      <c r="C5626" t="s">
        <v>54</v>
      </c>
      <c r="D5626" t="s">
        <v>55</v>
      </c>
      <c r="E5626">
        <v>44428374.090000004</v>
      </c>
      <c r="F5626">
        <v>40849.921009562298</v>
      </c>
      <c r="G5626" t="s">
        <v>728</v>
      </c>
      <c r="H5626" t="s">
        <v>57</v>
      </c>
      <c r="I5626" t="s">
        <v>5874</v>
      </c>
      <c r="M5626" t="s">
        <v>5851</v>
      </c>
      <c r="N5626" t="s">
        <v>5855</v>
      </c>
      <c r="O5626" t="s">
        <v>260</v>
      </c>
      <c r="P5626">
        <v>1997</v>
      </c>
      <c r="Q5626" t="s">
        <v>61</v>
      </c>
      <c r="R5626">
        <v>21.74</v>
      </c>
      <c r="S5626" t="s">
        <v>62</v>
      </c>
      <c r="T5626">
        <v>1087.5999999999999</v>
      </c>
      <c r="V5626" t="s">
        <v>5539</v>
      </c>
      <c r="Y5626" t="s">
        <v>64</v>
      </c>
    </row>
    <row r="5627" spans="1:25" x14ac:dyDescent="0.2">
      <c r="A5627" t="s">
        <v>5875</v>
      </c>
      <c r="B5627" t="s">
        <v>53</v>
      </c>
      <c r="C5627" t="s">
        <v>54</v>
      </c>
      <c r="D5627" t="s">
        <v>55</v>
      </c>
      <c r="E5627">
        <v>44428374.090000004</v>
      </c>
      <c r="F5627">
        <v>40849.921009562298</v>
      </c>
      <c r="G5627" t="s">
        <v>728</v>
      </c>
      <c r="H5627" t="s">
        <v>57</v>
      </c>
      <c r="I5627" t="s">
        <v>5874</v>
      </c>
      <c r="M5627" t="s">
        <v>5851</v>
      </c>
      <c r="N5627" t="s">
        <v>5855</v>
      </c>
      <c r="O5627" t="s">
        <v>260</v>
      </c>
      <c r="P5627">
        <v>1997</v>
      </c>
      <c r="Q5627" t="s">
        <v>61</v>
      </c>
      <c r="R5627">
        <v>21.74</v>
      </c>
      <c r="S5627" t="s">
        <v>62</v>
      </c>
      <c r="T5627">
        <v>1087.5999999999999</v>
      </c>
      <c r="V5627" t="s">
        <v>5539</v>
      </c>
      <c r="Y5627" t="s">
        <v>64</v>
      </c>
    </row>
    <row r="5628" spans="1:25" x14ac:dyDescent="0.2">
      <c r="A5628" t="s">
        <v>5876</v>
      </c>
      <c r="B5628" t="s">
        <v>53</v>
      </c>
      <c r="C5628" t="s">
        <v>54</v>
      </c>
      <c r="D5628" t="s">
        <v>55</v>
      </c>
      <c r="E5628">
        <v>1327622.43</v>
      </c>
      <c r="F5628">
        <v>40849.920923076897</v>
      </c>
      <c r="G5628" t="s">
        <v>731</v>
      </c>
      <c r="H5628" t="s">
        <v>57</v>
      </c>
      <c r="I5628" t="s">
        <v>5871</v>
      </c>
      <c r="M5628" t="s">
        <v>5851</v>
      </c>
      <c r="N5628" t="s">
        <v>5855</v>
      </c>
      <c r="O5628" t="s">
        <v>154</v>
      </c>
      <c r="P5628">
        <v>1991</v>
      </c>
      <c r="Q5628" t="s">
        <v>61</v>
      </c>
      <c r="R5628">
        <v>35.32</v>
      </c>
      <c r="S5628" t="s">
        <v>62</v>
      </c>
      <c r="T5628">
        <v>32.5</v>
      </c>
      <c r="V5628" t="s">
        <v>5539</v>
      </c>
      <c r="Y5628" t="s">
        <v>64</v>
      </c>
    </row>
    <row r="5629" spans="1:25" x14ac:dyDescent="0.2">
      <c r="A5629" t="s">
        <v>5877</v>
      </c>
      <c r="B5629" t="s">
        <v>53</v>
      </c>
      <c r="C5629" t="s">
        <v>54</v>
      </c>
      <c r="D5629" t="s">
        <v>55</v>
      </c>
      <c r="E5629">
        <v>912733.44</v>
      </c>
      <c r="F5629">
        <v>40747.028571428498</v>
      </c>
      <c r="G5629" t="s">
        <v>737</v>
      </c>
      <c r="H5629" t="s">
        <v>57</v>
      </c>
      <c r="I5629" t="s">
        <v>5850</v>
      </c>
      <c r="M5629" t="s">
        <v>5851</v>
      </c>
      <c r="N5629" t="s">
        <v>5855</v>
      </c>
      <c r="O5629" t="s">
        <v>277</v>
      </c>
      <c r="P5629">
        <v>1994</v>
      </c>
      <c r="Q5629" t="s">
        <v>123</v>
      </c>
      <c r="R5629">
        <v>23.3</v>
      </c>
      <c r="S5629" t="s">
        <v>62</v>
      </c>
      <c r="T5629">
        <v>22.4</v>
      </c>
      <c r="V5629" t="s">
        <v>5539</v>
      </c>
      <c r="Y5629" t="s">
        <v>64</v>
      </c>
    </row>
    <row r="5630" spans="1:25" x14ac:dyDescent="0.2">
      <c r="A5630" t="s">
        <v>5878</v>
      </c>
      <c r="B5630" t="s">
        <v>53</v>
      </c>
      <c r="C5630" t="s">
        <v>54</v>
      </c>
      <c r="D5630" t="s">
        <v>55</v>
      </c>
      <c r="E5630">
        <v>1225497.6299999999</v>
      </c>
      <c r="F5630">
        <v>40849.9209999999</v>
      </c>
      <c r="G5630" t="s">
        <v>757</v>
      </c>
      <c r="H5630" t="s">
        <v>57</v>
      </c>
      <c r="I5630" t="s">
        <v>5871</v>
      </c>
      <c r="M5630" t="s">
        <v>5851</v>
      </c>
      <c r="N5630" t="s">
        <v>5855</v>
      </c>
      <c r="O5630" t="s">
        <v>154</v>
      </c>
      <c r="P5630">
        <v>1991</v>
      </c>
      <c r="Q5630" t="s">
        <v>61</v>
      </c>
      <c r="R5630">
        <v>35.32</v>
      </c>
      <c r="S5630" t="s">
        <v>62</v>
      </c>
      <c r="T5630">
        <v>30</v>
      </c>
      <c r="V5630" t="s">
        <v>5539</v>
      </c>
      <c r="Y5630" t="s">
        <v>64</v>
      </c>
    </row>
    <row r="5631" spans="1:25" x14ac:dyDescent="0.2">
      <c r="A5631" t="s">
        <v>5879</v>
      </c>
      <c r="B5631" t="s">
        <v>53</v>
      </c>
      <c r="C5631" t="s">
        <v>54</v>
      </c>
      <c r="D5631" t="s">
        <v>55</v>
      </c>
      <c r="E5631">
        <v>510624.01</v>
      </c>
      <c r="F5631">
        <v>40849.9208</v>
      </c>
      <c r="G5631" t="s">
        <v>760</v>
      </c>
      <c r="H5631" t="s">
        <v>57</v>
      </c>
      <c r="I5631" t="s">
        <v>5871</v>
      </c>
      <c r="M5631" t="s">
        <v>5851</v>
      </c>
      <c r="N5631" t="s">
        <v>5855</v>
      </c>
      <c r="O5631" t="s">
        <v>154</v>
      </c>
      <c r="P5631">
        <v>1993</v>
      </c>
      <c r="Q5631" t="s">
        <v>61</v>
      </c>
      <c r="R5631">
        <v>33.99</v>
      </c>
      <c r="S5631" t="s">
        <v>62</v>
      </c>
      <c r="T5631">
        <v>12.5</v>
      </c>
      <c r="V5631" t="s">
        <v>5539</v>
      </c>
      <c r="Y5631" t="s">
        <v>64</v>
      </c>
    </row>
    <row r="5632" spans="1:25" x14ac:dyDescent="0.2">
      <c r="A5632" t="s">
        <v>5880</v>
      </c>
      <c r="B5632" t="s">
        <v>53</v>
      </c>
      <c r="C5632" t="s">
        <v>54</v>
      </c>
      <c r="D5632" t="s">
        <v>55</v>
      </c>
      <c r="E5632">
        <v>5035450.3600000003</v>
      </c>
      <c r="F5632">
        <v>17144.876949267898</v>
      </c>
      <c r="G5632" t="s">
        <v>778</v>
      </c>
      <c r="H5632" t="s">
        <v>57</v>
      </c>
      <c r="I5632" t="s">
        <v>5881</v>
      </c>
      <c r="M5632" t="s">
        <v>5851</v>
      </c>
      <c r="N5632" t="s">
        <v>5855</v>
      </c>
      <c r="O5632" t="s">
        <v>154</v>
      </c>
      <c r="P5632">
        <v>2008</v>
      </c>
      <c r="Q5632" t="s">
        <v>123</v>
      </c>
      <c r="R5632">
        <v>22.49</v>
      </c>
      <c r="S5632" t="s">
        <v>62</v>
      </c>
      <c r="T5632">
        <v>293.7</v>
      </c>
      <c r="V5632" t="s">
        <v>5539</v>
      </c>
      <c r="Y5632" t="s">
        <v>64</v>
      </c>
    </row>
    <row r="5633" spans="1:25" x14ac:dyDescent="0.2">
      <c r="A5633" t="s">
        <v>5882</v>
      </c>
      <c r="B5633" t="s">
        <v>53</v>
      </c>
      <c r="C5633" t="s">
        <v>54</v>
      </c>
      <c r="D5633" t="s">
        <v>55</v>
      </c>
      <c r="E5633">
        <v>921450.66</v>
      </c>
      <c r="F5633">
        <v>18429.013200000001</v>
      </c>
      <c r="G5633" t="s">
        <v>778</v>
      </c>
      <c r="H5633" t="s">
        <v>57</v>
      </c>
      <c r="I5633" t="s">
        <v>5883</v>
      </c>
      <c r="M5633" t="s">
        <v>5851</v>
      </c>
      <c r="N5633" t="s">
        <v>5855</v>
      </c>
      <c r="O5633" t="s">
        <v>154</v>
      </c>
      <c r="P5633">
        <v>2020</v>
      </c>
      <c r="Q5633" t="s">
        <v>61</v>
      </c>
      <c r="R5633">
        <v>8.6199999999999992</v>
      </c>
      <c r="S5633" t="s">
        <v>62</v>
      </c>
      <c r="T5633">
        <v>50</v>
      </c>
      <c r="V5633" t="s">
        <v>5539</v>
      </c>
      <c r="Y5633" t="s">
        <v>64</v>
      </c>
    </row>
    <row r="5634" spans="1:25" x14ac:dyDescent="0.2">
      <c r="A5634" t="s">
        <v>5884</v>
      </c>
      <c r="B5634" t="s">
        <v>53</v>
      </c>
      <c r="C5634" t="s">
        <v>54</v>
      </c>
      <c r="D5634" t="s">
        <v>55</v>
      </c>
      <c r="E5634">
        <v>19744669.670000002</v>
      </c>
      <c r="F5634">
        <v>19774.3311667501</v>
      </c>
      <c r="G5634" t="s">
        <v>778</v>
      </c>
      <c r="H5634" t="s">
        <v>57</v>
      </c>
      <c r="I5634" t="s">
        <v>5883</v>
      </c>
      <c r="M5634" t="s">
        <v>5851</v>
      </c>
      <c r="N5634" t="s">
        <v>5855</v>
      </c>
      <c r="O5634" t="s">
        <v>154</v>
      </c>
      <c r="P5634">
        <v>2020</v>
      </c>
      <c r="Q5634" t="s">
        <v>61</v>
      </c>
      <c r="R5634">
        <v>8.6199999999999992</v>
      </c>
      <c r="S5634" t="s">
        <v>62</v>
      </c>
      <c r="T5634">
        <v>998.5</v>
      </c>
      <c r="V5634" t="s">
        <v>5539</v>
      </c>
      <c r="Y5634" t="s">
        <v>64</v>
      </c>
    </row>
    <row r="5635" spans="1:25" x14ac:dyDescent="0.2">
      <c r="A5635" t="s">
        <v>5885</v>
      </c>
      <c r="B5635" t="s">
        <v>53</v>
      </c>
      <c r="C5635" t="s">
        <v>54</v>
      </c>
      <c r="D5635" t="s">
        <v>55</v>
      </c>
      <c r="E5635">
        <v>800860.41</v>
      </c>
      <c r="F5635">
        <v>19774.3311111111</v>
      </c>
      <c r="G5635" t="s">
        <v>778</v>
      </c>
      <c r="H5635" t="s">
        <v>57</v>
      </c>
      <c r="I5635" t="s">
        <v>5883</v>
      </c>
      <c r="M5635" t="s">
        <v>5851</v>
      </c>
      <c r="N5635" t="s">
        <v>5855</v>
      </c>
      <c r="O5635" t="s">
        <v>154</v>
      </c>
      <c r="P5635">
        <v>2020</v>
      </c>
      <c r="Q5635" t="s">
        <v>61</v>
      </c>
      <c r="R5635">
        <v>8.6199999999999992</v>
      </c>
      <c r="S5635" t="s">
        <v>62</v>
      </c>
      <c r="T5635">
        <v>40.5</v>
      </c>
      <c r="V5635" t="s">
        <v>5539</v>
      </c>
      <c r="Y5635" t="s">
        <v>64</v>
      </c>
    </row>
    <row r="5636" spans="1:25" x14ac:dyDescent="0.2">
      <c r="A5636" t="s">
        <v>5886</v>
      </c>
      <c r="B5636" t="s">
        <v>53</v>
      </c>
      <c r="C5636" t="s">
        <v>54</v>
      </c>
      <c r="D5636" t="s">
        <v>55</v>
      </c>
      <c r="E5636">
        <v>7494471.5099999998</v>
      </c>
      <c r="F5636">
        <v>19774.331160949801</v>
      </c>
      <c r="G5636" t="s">
        <v>778</v>
      </c>
      <c r="H5636" t="s">
        <v>57</v>
      </c>
      <c r="I5636" t="s">
        <v>5887</v>
      </c>
      <c r="M5636" t="s">
        <v>5851</v>
      </c>
      <c r="N5636" t="s">
        <v>5852</v>
      </c>
      <c r="O5636" t="s">
        <v>154</v>
      </c>
      <c r="P5636">
        <v>2020</v>
      </c>
      <c r="Q5636" t="s">
        <v>61</v>
      </c>
      <c r="R5636">
        <v>8.6199999999999992</v>
      </c>
      <c r="S5636" t="s">
        <v>62</v>
      </c>
      <c r="T5636">
        <v>379</v>
      </c>
      <c r="V5636" t="s">
        <v>5539</v>
      </c>
      <c r="Y5636" t="s">
        <v>64</v>
      </c>
    </row>
    <row r="5637" spans="1:25" x14ac:dyDescent="0.2">
      <c r="A5637" t="s">
        <v>5888</v>
      </c>
      <c r="B5637" t="s">
        <v>53</v>
      </c>
      <c r="C5637" t="s">
        <v>54</v>
      </c>
      <c r="D5637" t="s">
        <v>55</v>
      </c>
      <c r="E5637">
        <v>3120591.3</v>
      </c>
      <c r="F5637">
        <v>15978.4500768049</v>
      </c>
      <c r="G5637" t="s">
        <v>778</v>
      </c>
      <c r="H5637" t="s">
        <v>57</v>
      </c>
      <c r="M5637" t="s">
        <v>5851</v>
      </c>
      <c r="N5637" t="s">
        <v>5889</v>
      </c>
      <c r="O5637" t="s">
        <v>277</v>
      </c>
      <c r="P5637">
        <v>1989</v>
      </c>
      <c r="Q5637" t="s">
        <v>123</v>
      </c>
      <c r="R5637">
        <v>25.66</v>
      </c>
      <c r="S5637" t="s">
        <v>62</v>
      </c>
      <c r="T5637">
        <v>195.3</v>
      </c>
      <c r="V5637" t="s">
        <v>5539</v>
      </c>
      <c r="Y5637" t="s">
        <v>64</v>
      </c>
    </row>
    <row r="5638" spans="1:25" x14ac:dyDescent="0.2">
      <c r="A5638" t="s">
        <v>5890</v>
      </c>
      <c r="B5638" t="s">
        <v>53</v>
      </c>
      <c r="C5638" t="s">
        <v>54</v>
      </c>
      <c r="D5638" t="s">
        <v>55</v>
      </c>
      <c r="E5638">
        <v>4469669.42</v>
      </c>
      <c r="F5638">
        <v>17144.876946682001</v>
      </c>
      <c r="G5638" t="s">
        <v>778</v>
      </c>
      <c r="H5638" t="s">
        <v>57</v>
      </c>
      <c r="M5638" t="s">
        <v>5851</v>
      </c>
      <c r="N5638" t="s">
        <v>5855</v>
      </c>
      <c r="O5638" t="s">
        <v>277</v>
      </c>
      <c r="P5638">
        <v>1989</v>
      </c>
      <c r="Q5638" t="s">
        <v>123</v>
      </c>
      <c r="R5638">
        <v>25.66</v>
      </c>
      <c r="S5638" t="s">
        <v>62</v>
      </c>
      <c r="T5638">
        <v>260.7</v>
      </c>
      <c r="V5638" t="s">
        <v>5539</v>
      </c>
      <c r="Y5638" t="s">
        <v>64</v>
      </c>
    </row>
    <row r="5639" spans="1:25" x14ac:dyDescent="0.2">
      <c r="A5639" t="s">
        <v>5891</v>
      </c>
      <c r="B5639" t="s">
        <v>53</v>
      </c>
      <c r="C5639" t="s">
        <v>54</v>
      </c>
      <c r="D5639" t="s">
        <v>55</v>
      </c>
      <c r="E5639">
        <v>4065050.32</v>
      </c>
      <c r="F5639">
        <v>17144.8769295655</v>
      </c>
      <c r="G5639" t="s">
        <v>778</v>
      </c>
      <c r="H5639" t="s">
        <v>57</v>
      </c>
      <c r="M5639" t="s">
        <v>5851</v>
      </c>
      <c r="N5639" t="s">
        <v>5855</v>
      </c>
      <c r="O5639" t="s">
        <v>277</v>
      </c>
      <c r="P5639">
        <v>1989</v>
      </c>
      <c r="Q5639" t="s">
        <v>123</v>
      </c>
      <c r="R5639">
        <v>25.66</v>
      </c>
      <c r="S5639" t="s">
        <v>62</v>
      </c>
      <c r="T5639">
        <v>237.1</v>
      </c>
      <c r="V5639" t="s">
        <v>5539</v>
      </c>
      <c r="Y5639" t="s">
        <v>64</v>
      </c>
    </row>
    <row r="5640" spans="1:25" x14ac:dyDescent="0.2">
      <c r="A5640" t="s">
        <v>5892</v>
      </c>
      <c r="B5640" t="s">
        <v>53</v>
      </c>
      <c r="C5640" t="s">
        <v>54</v>
      </c>
      <c r="D5640" t="s">
        <v>55</v>
      </c>
      <c r="E5640">
        <v>738249.07</v>
      </c>
      <c r="F5640">
        <v>19325.891884816701</v>
      </c>
      <c r="G5640" t="s">
        <v>778</v>
      </c>
      <c r="H5640" t="s">
        <v>57</v>
      </c>
      <c r="I5640" t="s">
        <v>5863</v>
      </c>
      <c r="M5640" t="s">
        <v>5851</v>
      </c>
      <c r="N5640" t="s">
        <v>5855</v>
      </c>
      <c r="O5640" t="s">
        <v>154</v>
      </c>
      <c r="P5640">
        <v>1977</v>
      </c>
      <c r="Q5640" t="s">
        <v>61</v>
      </c>
      <c r="R5640">
        <v>60</v>
      </c>
      <c r="S5640" t="s">
        <v>62</v>
      </c>
      <c r="T5640">
        <v>38.200000000000003</v>
      </c>
      <c r="V5640" t="s">
        <v>5539</v>
      </c>
      <c r="Y5640" t="s">
        <v>64</v>
      </c>
    </row>
    <row r="5641" spans="1:25" x14ac:dyDescent="0.2">
      <c r="A5641" t="s">
        <v>5893</v>
      </c>
      <c r="B5641" t="s">
        <v>53</v>
      </c>
      <c r="C5641" t="s">
        <v>54</v>
      </c>
      <c r="D5641" t="s">
        <v>55</v>
      </c>
      <c r="E5641">
        <v>832945.94</v>
      </c>
      <c r="F5641">
        <v>19325.8918793503</v>
      </c>
      <c r="G5641" t="s">
        <v>778</v>
      </c>
      <c r="H5641" t="s">
        <v>57</v>
      </c>
      <c r="I5641" t="s">
        <v>5894</v>
      </c>
      <c r="M5641" t="s">
        <v>5851</v>
      </c>
      <c r="N5641" t="s">
        <v>5855</v>
      </c>
      <c r="O5641" t="s">
        <v>277</v>
      </c>
      <c r="P5641">
        <v>2000</v>
      </c>
      <c r="Q5641" t="s">
        <v>61</v>
      </c>
      <c r="R5641">
        <v>20.059999999999999</v>
      </c>
      <c r="S5641" t="s">
        <v>62</v>
      </c>
      <c r="T5641">
        <v>43.1</v>
      </c>
      <c r="V5641" t="s">
        <v>5539</v>
      </c>
      <c r="Y5641" t="s">
        <v>64</v>
      </c>
    </row>
    <row r="5642" spans="1:25" x14ac:dyDescent="0.2">
      <c r="A5642" t="s">
        <v>5895</v>
      </c>
      <c r="B5642" t="s">
        <v>53</v>
      </c>
      <c r="C5642" t="s">
        <v>54</v>
      </c>
      <c r="D5642" t="s">
        <v>55</v>
      </c>
      <c r="E5642">
        <v>802024.51</v>
      </c>
      <c r="F5642">
        <v>19325.891807228902</v>
      </c>
      <c r="G5642" t="s">
        <v>778</v>
      </c>
      <c r="H5642" t="s">
        <v>57</v>
      </c>
      <c r="I5642" t="s">
        <v>5894</v>
      </c>
      <c r="M5642" t="s">
        <v>5851</v>
      </c>
      <c r="N5642" t="s">
        <v>5855</v>
      </c>
      <c r="O5642" t="s">
        <v>277</v>
      </c>
      <c r="P5642">
        <v>2000</v>
      </c>
      <c r="Q5642" t="s">
        <v>61</v>
      </c>
      <c r="R5642">
        <v>20.059999999999999</v>
      </c>
      <c r="S5642" t="s">
        <v>62</v>
      </c>
      <c r="T5642">
        <v>41.5</v>
      </c>
      <c r="V5642" t="s">
        <v>5539</v>
      </c>
      <c r="Y5642" t="s">
        <v>64</v>
      </c>
    </row>
    <row r="5643" spans="1:25" x14ac:dyDescent="0.2">
      <c r="A5643" t="s">
        <v>5896</v>
      </c>
      <c r="B5643" t="s">
        <v>53</v>
      </c>
      <c r="C5643" t="s">
        <v>54</v>
      </c>
      <c r="D5643" t="s">
        <v>55</v>
      </c>
      <c r="E5643">
        <v>1163418.69</v>
      </c>
      <c r="F5643">
        <v>19325.891860465101</v>
      </c>
      <c r="G5643" t="s">
        <v>778</v>
      </c>
      <c r="H5643" t="s">
        <v>57</v>
      </c>
      <c r="I5643" t="s">
        <v>5894</v>
      </c>
      <c r="M5643" t="s">
        <v>5851</v>
      </c>
      <c r="N5643" t="s">
        <v>5855</v>
      </c>
      <c r="O5643" t="s">
        <v>277</v>
      </c>
      <c r="P5643">
        <v>2000</v>
      </c>
      <c r="Q5643" t="s">
        <v>61</v>
      </c>
      <c r="R5643">
        <v>20.059999999999999</v>
      </c>
      <c r="S5643" t="s">
        <v>62</v>
      </c>
      <c r="T5643">
        <v>60.2</v>
      </c>
      <c r="V5643" t="s">
        <v>5539</v>
      </c>
      <c r="Y5643" t="s">
        <v>64</v>
      </c>
    </row>
    <row r="5644" spans="1:25" x14ac:dyDescent="0.2">
      <c r="A5644" t="s">
        <v>5897</v>
      </c>
      <c r="B5644" t="s">
        <v>53</v>
      </c>
      <c r="C5644" t="s">
        <v>54</v>
      </c>
      <c r="D5644" t="s">
        <v>55</v>
      </c>
      <c r="E5644">
        <v>4195651.12</v>
      </c>
      <c r="F5644">
        <v>19325.891847075</v>
      </c>
      <c r="G5644" t="s">
        <v>778</v>
      </c>
      <c r="H5644" t="s">
        <v>57</v>
      </c>
      <c r="I5644" t="s">
        <v>5898</v>
      </c>
      <c r="M5644" t="s">
        <v>5851</v>
      </c>
      <c r="N5644" t="s">
        <v>5855</v>
      </c>
      <c r="O5644" t="s">
        <v>277</v>
      </c>
      <c r="P5644">
        <v>2000</v>
      </c>
      <c r="Q5644" t="s">
        <v>61</v>
      </c>
      <c r="R5644">
        <v>20.059999999999999</v>
      </c>
      <c r="S5644" t="s">
        <v>62</v>
      </c>
      <c r="T5644">
        <v>217.1</v>
      </c>
      <c r="V5644" t="s">
        <v>5539</v>
      </c>
      <c r="Y5644" t="s">
        <v>64</v>
      </c>
    </row>
    <row r="5645" spans="1:25" x14ac:dyDescent="0.2">
      <c r="A5645" t="s">
        <v>5899</v>
      </c>
      <c r="B5645" t="s">
        <v>53</v>
      </c>
      <c r="C5645" t="s">
        <v>54</v>
      </c>
      <c r="D5645" t="s">
        <v>55</v>
      </c>
      <c r="E5645">
        <v>40886665.240000002</v>
      </c>
      <c r="F5645">
        <v>18242.388453129799</v>
      </c>
      <c r="G5645" t="s">
        <v>2143</v>
      </c>
      <c r="H5645" t="s">
        <v>57</v>
      </c>
      <c r="I5645" t="s">
        <v>5900</v>
      </c>
      <c r="M5645" t="s">
        <v>5851</v>
      </c>
      <c r="N5645" t="s">
        <v>5855</v>
      </c>
      <c r="O5645" t="s">
        <v>154</v>
      </c>
      <c r="P5645">
        <v>1964</v>
      </c>
      <c r="Q5645" t="s">
        <v>61</v>
      </c>
      <c r="R5645">
        <v>60</v>
      </c>
      <c r="S5645" t="s">
        <v>62</v>
      </c>
      <c r="T5645">
        <v>2241.3000000000002</v>
      </c>
      <c r="V5645" t="s">
        <v>5539</v>
      </c>
      <c r="Y5645" t="s">
        <v>64</v>
      </c>
    </row>
    <row r="5646" spans="1:25" x14ac:dyDescent="0.2">
      <c r="A5646" t="s">
        <v>5901</v>
      </c>
      <c r="B5646" t="s">
        <v>53</v>
      </c>
      <c r="C5646" t="s">
        <v>54</v>
      </c>
      <c r="D5646" t="s">
        <v>55</v>
      </c>
      <c r="E5646">
        <v>2789261.19</v>
      </c>
      <c r="F5646">
        <v>18242.388423806398</v>
      </c>
      <c r="G5646" t="s">
        <v>2143</v>
      </c>
      <c r="H5646" t="s">
        <v>57</v>
      </c>
      <c r="I5646" t="s">
        <v>5902</v>
      </c>
      <c r="M5646" t="s">
        <v>5851</v>
      </c>
      <c r="N5646" t="s">
        <v>5855</v>
      </c>
      <c r="O5646" t="s">
        <v>154</v>
      </c>
      <c r="P5646">
        <v>2001</v>
      </c>
      <c r="Q5646" t="s">
        <v>61</v>
      </c>
      <c r="R5646">
        <v>28.25</v>
      </c>
      <c r="S5646" t="s">
        <v>62</v>
      </c>
      <c r="T5646">
        <v>152.9</v>
      </c>
      <c r="V5646" t="s">
        <v>5539</v>
      </c>
      <c r="Y5646" t="s">
        <v>64</v>
      </c>
    </row>
    <row r="5647" spans="1:25" x14ac:dyDescent="0.2">
      <c r="A5647" t="s">
        <v>5903</v>
      </c>
      <c r="B5647" t="s">
        <v>53</v>
      </c>
      <c r="C5647" t="s">
        <v>54</v>
      </c>
      <c r="D5647" t="s">
        <v>55</v>
      </c>
      <c r="E5647">
        <v>13090358.08</v>
      </c>
      <c r="F5647">
        <v>24308.928653667499</v>
      </c>
      <c r="G5647" t="s">
        <v>2143</v>
      </c>
      <c r="H5647" t="s">
        <v>57</v>
      </c>
      <c r="I5647" t="s">
        <v>5904</v>
      </c>
      <c r="M5647" t="s">
        <v>5851</v>
      </c>
      <c r="N5647" t="s">
        <v>5855</v>
      </c>
      <c r="O5647" t="s">
        <v>154</v>
      </c>
      <c r="P5647">
        <v>1972</v>
      </c>
      <c r="Q5647" t="s">
        <v>123</v>
      </c>
      <c r="R5647">
        <v>60</v>
      </c>
      <c r="S5647" t="s">
        <v>62</v>
      </c>
      <c r="T5647">
        <v>538.5</v>
      </c>
      <c r="V5647" t="s">
        <v>5539</v>
      </c>
      <c r="Y5647" t="s">
        <v>64</v>
      </c>
    </row>
    <row r="5648" spans="1:25" x14ac:dyDescent="0.2">
      <c r="A5648" t="s">
        <v>5905</v>
      </c>
      <c r="B5648" t="s">
        <v>53</v>
      </c>
      <c r="C5648" t="s">
        <v>54</v>
      </c>
      <c r="D5648" t="s">
        <v>55</v>
      </c>
      <c r="E5648">
        <v>10179252.76</v>
      </c>
      <c r="F5648">
        <v>18242.388458781301</v>
      </c>
      <c r="G5648" t="s">
        <v>2143</v>
      </c>
      <c r="H5648" t="s">
        <v>57</v>
      </c>
      <c r="I5648" t="s">
        <v>5906</v>
      </c>
      <c r="M5648" t="s">
        <v>5851</v>
      </c>
      <c r="N5648" t="s">
        <v>5855</v>
      </c>
      <c r="O5648" t="s">
        <v>154</v>
      </c>
      <c r="P5648">
        <v>1964</v>
      </c>
      <c r="Q5648" t="s">
        <v>61</v>
      </c>
      <c r="R5648">
        <v>60</v>
      </c>
      <c r="S5648" t="s">
        <v>62</v>
      </c>
      <c r="T5648">
        <v>558</v>
      </c>
      <c r="V5648" t="s">
        <v>5539</v>
      </c>
      <c r="Y5648" t="s">
        <v>64</v>
      </c>
    </row>
    <row r="5649" spans="1:25" x14ac:dyDescent="0.2">
      <c r="A5649" t="s">
        <v>5907</v>
      </c>
      <c r="B5649" t="s">
        <v>53</v>
      </c>
      <c r="C5649" t="s">
        <v>54</v>
      </c>
      <c r="D5649" t="s">
        <v>55</v>
      </c>
      <c r="E5649">
        <v>40886665.240000002</v>
      </c>
      <c r="F5649">
        <v>18242.388453129799</v>
      </c>
      <c r="G5649" t="s">
        <v>2143</v>
      </c>
      <c r="H5649" t="s">
        <v>57</v>
      </c>
      <c r="I5649" t="s">
        <v>5908</v>
      </c>
      <c r="M5649" t="s">
        <v>5851</v>
      </c>
      <c r="N5649" t="s">
        <v>5855</v>
      </c>
      <c r="O5649" t="s">
        <v>154</v>
      </c>
      <c r="P5649">
        <v>1964</v>
      </c>
      <c r="Q5649" t="s">
        <v>61</v>
      </c>
      <c r="R5649">
        <v>60</v>
      </c>
      <c r="S5649" t="s">
        <v>62</v>
      </c>
      <c r="T5649">
        <v>2241.3000000000002</v>
      </c>
      <c r="V5649" t="s">
        <v>5539</v>
      </c>
      <c r="Y5649" t="s">
        <v>64</v>
      </c>
    </row>
    <row r="5650" spans="1:25" x14ac:dyDescent="0.2">
      <c r="A5650" t="s">
        <v>5909</v>
      </c>
      <c r="B5650" t="s">
        <v>53</v>
      </c>
      <c r="C5650" t="s">
        <v>54</v>
      </c>
      <c r="D5650" t="s">
        <v>55</v>
      </c>
      <c r="E5650">
        <v>2087430.96</v>
      </c>
      <c r="F5650">
        <v>40849.920939334603</v>
      </c>
      <c r="G5650" t="s">
        <v>2150</v>
      </c>
      <c r="H5650" t="s">
        <v>57</v>
      </c>
      <c r="I5650" t="s">
        <v>5871</v>
      </c>
      <c r="M5650" t="s">
        <v>5851</v>
      </c>
      <c r="N5650" t="s">
        <v>5855</v>
      </c>
      <c r="O5650" t="s">
        <v>154</v>
      </c>
      <c r="P5650">
        <v>1991</v>
      </c>
      <c r="Q5650" t="s">
        <v>61</v>
      </c>
      <c r="R5650">
        <v>35.32</v>
      </c>
      <c r="S5650" t="s">
        <v>62</v>
      </c>
      <c r="T5650">
        <v>51.1</v>
      </c>
      <c r="V5650" t="s">
        <v>5539</v>
      </c>
      <c r="Y5650" t="s">
        <v>64</v>
      </c>
    </row>
    <row r="5651" spans="1:25" x14ac:dyDescent="0.2">
      <c r="A5651" t="s">
        <v>5910</v>
      </c>
      <c r="B5651" t="s">
        <v>53</v>
      </c>
      <c r="C5651" t="s">
        <v>54</v>
      </c>
      <c r="D5651" t="s">
        <v>55</v>
      </c>
      <c r="E5651">
        <v>2827843.79</v>
      </c>
      <c r="F5651">
        <v>40747.028674351503</v>
      </c>
      <c r="G5651" t="s">
        <v>5911</v>
      </c>
      <c r="H5651" t="s">
        <v>57</v>
      </c>
      <c r="M5651" t="s">
        <v>5851</v>
      </c>
      <c r="N5651" t="s">
        <v>5855</v>
      </c>
      <c r="O5651" t="s">
        <v>277</v>
      </c>
      <c r="P5651">
        <v>2011</v>
      </c>
      <c r="Q5651" t="s">
        <v>123</v>
      </c>
      <c r="R5651">
        <v>12.98</v>
      </c>
      <c r="S5651" t="s">
        <v>62</v>
      </c>
      <c r="T5651">
        <v>69.400000000000006</v>
      </c>
      <c r="V5651" t="s">
        <v>5539</v>
      </c>
      <c r="Y5651" t="s">
        <v>64</v>
      </c>
    </row>
    <row r="5652" spans="1:25" x14ac:dyDescent="0.2">
      <c r="A5652" t="s">
        <v>5912</v>
      </c>
      <c r="B5652" t="s">
        <v>53</v>
      </c>
      <c r="C5652" t="s">
        <v>54</v>
      </c>
      <c r="D5652" t="s">
        <v>55</v>
      </c>
      <c r="E5652">
        <v>4366856.5599999996</v>
      </c>
      <c r="F5652">
        <v>40849.9210477081</v>
      </c>
      <c r="G5652" t="s">
        <v>2240</v>
      </c>
      <c r="H5652" t="s">
        <v>57</v>
      </c>
      <c r="I5652" t="s">
        <v>5913</v>
      </c>
      <c r="M5652" t="s">
        <v>5851</v>
      </c>
      <c r="N5652" t="s">
        <v>5855</v>
      </c>
      <c r="O5652" t="s">
        <v>129</v>
      </c>
      <c r="P5652">
        <v>1997</v>
      </c>
      <c r="Q5652" t="s">
        <v>61</v>
      </c>
      <c r="R5652">
        <v>21.74</v>
      </c>
      <c r="S5652" t="s">
        <v>62</v>
      </c>
      <c r="T5652">
        <v>106.9</v>
      </c>
      <c r="V5652" t="s">
        <v>5539</v>
      </c>
      <c r="Y5652" t="s">
        <v>64</v>
      </c>
    </row>
    <row r="5653" spans="1:25" x14ac:dyDescent="0.2">
      <c r="A5653" t="s">
        <v>5914</v>
      </c>
      <c r="B5653" t="s">
        <v>53</v>
      </c>
      <c r="C5653" t="s">
        <v>54</v>
      </c>
      <c r="D5653" t="s">
        <v>55</v>
      </c>
      <c r="E5653">
        <v>43806491.590000004</v>
      </c>
      <c r="F5653">
        <v>15512.213735835599</v>
      </c>
      <c r="G5653" t="s">
        <v>5597</v>
      </c>
      <c r="H5653" t="s">
        <v>57</v>
      </c>
      <c r="M5653" t="s">
        <v>5851</v>
      </c>
      <c r="N5653" t="s">
        <v>5855</v>
      </c>
      <c r="O5653" t="s">
        <v>154</v>
      </c>
      <c r="P5653">
        <v>1996</v>
      </c>
      <c r="Q5653" t="s">
        <v>61</v>
      </c>
      <c r="R5653">
        <v>31.92</v>
      </c>
      <c r="S5653" t="s">
        <v>62</v>
      </c>
      <c r="T5653">
        <v>2824</v>
      </c>
      <c r="V5653" t="s">
        <v>5539</v>
      </c>
      <c r="Y5653" t="s">
        <v>64</v>
      </c>
    </row>
    <row r="5654" spans="1:25" x14ac:dyDescent="0.2">
      <c r="A5654" t="s">
        <v>5915</v>
      </c>
      <c r="B5654" t="s">
        <v>53</v>
      </c>
      <c r="C5654" t="s">
        <v>54</v>
      </c>
      <c r="D5654" t="s">
        <v>55</v>
      </c>
      <c r="E5654">
        <v>3381662.59</v>
      </c>
      <c r="F5654">
        <v>15512.213715596299</v>
      </c>
      <c r="G5654" t="s">
        <v>5597</v>
      </c>
      <c r="H5654" t="s">
        <v>57</v>
      </c>
      <c r="M5654" t="s">
        <v>5851</v>
      </c>
      <c r="N5654" t="s">
        <v>5855</v>
      </c>
      <c r="O5654" t="s">
        <v>154</v>
      </c>
      <c r="P5654">
        <v>1996</v>
      </c>
      <c r="Q5654" t="s">
        <v>61</v>
      </c>
      <c r="R5654">
        <v>31.92</v>
      </c>
      <c r="S5654" t="s">
        <v>62</v>
      </c>
      <c r="T5654">
        <v>218</v>
      </c>
      <c r="V5654" t="s">
        <v>5539</v>
      </c>
      <c r="Y5654" t="s">
        <v>64</v>
      </c>
    </row>
    <row r="5655" spans="1:25" x14ac:dyDescent="0.2">
      <c r="A5655" t="s">
        <v>5916</v>
      </c>
      <c r="B5655" t="s">
        <v>53</v>
      </c>
      <c r="C5655" t="s">
        <v>54</v>
      </c>
      <c r="D5655" t="s">
        <v>55</v>
      </c>
      <c r="E5655">
        <v>651512.98</v>
      </c>
      <c r="F5655">
        <v>15512.213809523801</v>
      </c>
      <c r="G5655" t="s">
        <v>5597</v>
      </c>
      <c r="H5655" t="s">
        <v>57</v>
      </c>
      <c r="I5655" t="s">
        <v>5871</v>
      </c>
      <c r="M5655" t="s">
        <v>5851</v>
      </c>
      <c r="N5655" t="s">
        <v>5855</v>
      </c>
      <c r="O5655" t="s">
        <v>154</v>
      </c>
      <c r="P5655">
        <v>1976</v>
      </c>
      <c r="Q5655" t="s">
        <v>61</v>
      </c>
      <c r="R5655">
        <v>60</v>
      </c>
      <c r="S5655" t="s">
        <v>62</v>
      </c>
      <c r="T5655">
        <v>42</v>
      </c>
      <c r="V5655" t="s">
        <v>5539</v>
      </c>
      <c r="Y5655" t="s">
        <v>64</v>
      </c>
    </row>
    <row r="5656" spans="1:25" x14ac:dyDescent="0.2">
      <c r="A5656" t="s">
        <v>5917</v>
      </c>
      <c r="B5656" t="s">
        <v>53</v>
      </c>
      <c r="C5656" t="s">
        <v>54</v>
      </c>
      <c r="D5656" t="s">
        <v>55</v>
      </c>
      <c r="E5656">
        <v>584153.87</v>
      </c>
      <c r="F5656">
        <v>40849.920979020899</v>
      </c>
      <c r="G5656" t="s">
        <v>2249</v>
      </c>
      <c r="H5656" t="s">
        <v>57</v>
      </c>
      <c r="I5656" t="s">
        <v>5918</v>
      </c>
      <c r="M5656" t="s">
        <v>5851</v>
      </c>
      <c r="N5656" t="s">
        <v>5855</v>
      </c>
      <c r="O5656" t="s">
        <v>122</v>
      </c>
      <c r="P5656">
        <v>1961</v>
      </c>
      <c r="Q5656" t="s">
        <v>61</v>
      </c>
      <c r="R5656">
        <v>60</v>
      </c>
      <c r="S5656" t="s">
        <v>62</v>
      </c>
      <c r="T5656">
        <v>14.3</v>
      </c>
      <c r="V5656" t="s">
        <v>5539</v>
      </c>
      <c r="Y5656" t="s">
        <v>64</v>
      </c>
    </row>
    <row r="5657" spans="1:25" x14ac:dyDescent="0.2">
      <c r="A5657" t="s">
        <v>5919</v>
      </c>
      <c r="B5657" t="s">
        <v>53</v>
      </c>
      <c r="C5657" t="s">
        <v>54</v>
      </c>
      <c r="D5657" t="s">
        <v>55</v>
      </c>
      <c r="E5657">
        <v>973782.31</v>
      </c>
      <c r="F5657">
        <v>16229.705166666599</v>
      </c>
      <c r="G5657" t="s">
        <v>56</v>
      </c>
      <c r="H5657" t="s">
        <v>57</v>
      </c>
      <c r="I5657" t="s">
        <v>5920</v>
      </c>
      <c r="M5657" t="s">
        <v>5851</v>
      </c>
      <c r="N5657" t="s">
        <v>5889</v>
      </c>
      <c r="O5657" t="s">
        <v>5921</v>
      </c>
      <c r="P5657">
        <v>2020</v>
      </c>
      <c r="Q5657" t="s">
        <v>61</v>
      </c>
      <c r="R5657">
        <v>4.7699999999999996</v>
      </c>
      <c r="S5657" t="s">
        <v>62</v>
      </c>
      <c r="T5657">
        <v>60</v>
      </c>
      <c r="V5657" t="s">
        <v>5539</v>
      </c>
      <c r="Y5657" t="s">
        <v>64</v>
      </c>
    </row>
    <row r="5658" spans="1:25" x14ac:dyDescent="0.2">
      <c r="A5658" t="s">
        <v>5922</v>
      </c>
      <c r="B5658" t="s">
        <v>53</v>
      </c>
      <c r="C5658" t="s">
        <v>54</v>
      </c>
      <c r="D5658" t="s">
        <v>55</v>
      </c>
      <c r="E5658">
        <v>715933.24</v>
      </c>
      <c r="F5658">
        <v>16649.610232558101</v>
      </c>
      <c r="G5658" t="s">
        <v>56</v>
      </c>
      <c r="H5658" t="s">
        <v>57</v>
      </c>
      <c r="I5658" t="s">
        <v>5923</v>
      </c>
      <c r="M5658" t="s">
        <v>5851</v>
      </c>
      <c r="N5658" t="s">
        <v>5855</v>
      </c>
      <c r="O5658" t="s">
        <v>5921</v>
      </c>
      <c r="P5658">
        <v>2020</v>
      </c>
      <c r="Q5658" t="s">
        <v>61</v>
      </c>
      <c r="R5658">
        <v>4.7699999999999996</v>
      </c>
      <c r="S5658" t="s">
        <v>62</v>
      </c>
      <c r="T5658">
        <v>43</v>
      </c>
      <c r="V5658" t="s">
        <v>5539</v>
      </c>
      <c r="Y5658" t="s">
        <v>64</v>
      </c>
    </row>
    <row r="5659" spans="1:25" x14ac:dyDescent="0.2">
      <c r="A5659" t="s">
        <v>5924</v>
      </c>
      <c r="B5659" t="s">
        <v>53</v>
      </c>
      <c r="C5659" t="s">
        <v>54</v>
      </c>
      <c r="D5659" t="s">
        <v>55</v>
      </c>
      <c r="E5659">
        <v>1735119.94</v>
      </c>
      <c r="F5659">
        <v>17961.904140786701</v>
      </c>
      <c r="G5659" t="s">
        <v>56</v>
      </c>
      <c r="H5659" t="s">
        <v>57</v>
      </c>
      <c r="M5659" t="s">
        <v>5851</v>
      </c>
      <c r="N5659" t="s">
        <v>5855</v>
      </c>
      <c r="O5659" t="s">
        <v>277</v>
      </c>
      <c r="P5659">
        <v>1983</v>
      </c>
      <c r="Q5659" t="s">
        <v>123</v>
      </c>
      <c r="R5659">
        <v>28.11</v>
      </c>
      <c r="S5659" t="s">
        <v>62</v>
      </c>
      <c r="T5659">
        <v>96.6</v>
      </c>
      <c r="V5659" t="s">
        <v>5539</v>
      </c>
      <c r="Y5659" t="s">
        <v>64</v>
      </c>
    </row>
    <row r="5660" spans="1:25" x14ac:dyDescent="0.2">
      <c r="A5660" t="s">
        <v>5925</v>
      </c>
      <c r="B5660" t="s">
        <v>53</v>
      </c>
      <c r="C5660" t="s">
        <v>54</v>
      </c>
      <c r="D5660" t="s">
        <v>55</v>
      </c>
      <c r="E5660">
        <v>4777866.51</v>
      </c>
      <c r="F5660">
        <v>17961.9041729323</v>
      </c>
      <c r="G5660" t="s">
        <v>56</v>
      </c>
      <c r="H5660" t="s">
        <v>57</v>
      </c>
      <c r="M5660" t="s">
        <v>5851</v>
      </c>
      <c r="N5660" t="s">
        <v>5855</v>
      </c>
      <c r="O5660" t="s">
        <v>277</v>
      </c>
      <c r="P5660">
        <v>1983</v>
      </c>
      <c r="Q5660" t="s">
        <v>123</v>
      </c>
      <c r="R5660">
        <v>28.11</v>
      </c>
      <c r="S5660" t="s">
        <v>62</v>
      </c>
      <c r="T5660">
        <v>266</v>
      </c>
      <c r="V5660" t="s">
        <v>5539</v>
      </c>
      <c r="Y5660" t="s">
        <v>64</v>
      </c>
    </row>
    <row r="5661" spans="1:25" x14ac:dyDescent="0.2">
      <c r="A5661" t="s">
        <v>5926</v>
      </c>
      <c r="B5661" t="s">
        <v>53</v>
      </c>
      <c r="C5661" t="s">
        <v>54</v>
      </c>
      <c r="D5661" t="s">
        <v>55</v>
      </c>
      <c r="E5661">
        <v>494861.38</v>
      </c>
      <c r="F5661">
        <v>17865.031768952998</v>
      </c>
      <c r="G5661" t="s">
        <v>56</v>
      </c>
      <c r="H5661" t="s">
        <v>57</v>
      </c>
      <c r="M5661" t="s">
        <v>5851</v>
      </c>
      <c r="N5661" t="s">
        <v>5855</v>
      </c>
      <c r="O5661" t="s">
        <v>190</v>
      </c>
      <c r="P5661">
        <v>2013</v>
      </c>
      <c r="Q5661" t="s">
        <v>61</v>
      </c>
      <c r="R5661">
        <v>17.66</v>
      </c>
      <c r="S5661" t="s">
        <v>62</v>
      </c>
      <c r="T5661">
        <v>27.7</v>
      </c>
      <c r="V5661" t="s">
        <v>5539</v>
      </c>
      <c r="Y5661" t="s">
        <v>64</v>
      </c>
    </row>
    <row r="5662" spans="1:25" x14ac:dyDescent="0.2">
      <c r="A5662" t="s">
        <v>5927</v>
      </c>
      <c r="B5662" t="s">
        <v>53</v>
      </c>
      <c r="C5662" t="s">
        <v>54</v>
      </c>
      <c r="D5662" t="s">
        <v>55</v>
      </c>
      <c r="E5662">
        <v>494861.38</v>
      </c>
      <c r="F5662">
        <v>17865.031768952998</v>
      </c>
      <c r="G5662" t="s">
        <v>56</v>
      </c>
      <c r="H5662" t="s">
        <v>57</v>
      </c>
      <c r="M5662" t="s">
        <v>5851</v>
      </c>
      <c r="N5662" t="s">
        <v>5855</v>
      </c>
      <c r="O5662" t="s">
        <v>190</v>
      </c>
      <c r="P5662">
        <v>2013</v>
      </c>
      <c r="Q5662" t="s">
        <v>61</v>
      </c>
      <c r="R5662">
        <v>17.66</v>
      </c>
      <c r="S5662" t="s">
        <v>62</v>
      </c>
      <c r="T5662">
        <v>27.7</v>
      </c>
      <c r="V5662" t="s">
        <v>5539</v>
      </c>
      <c r="Y5662" t="s">
        <v>64</v>
      </c>
    </row>
    <row r="5663" spans="1:25" x14ac:dyDescent="0.2">
      <c r="A5663" t="s">
        <v>5928</v>
      </c>
      <c r="B5663" t="s">
        <v>53</v>
      </c>
      <c r="C5663" t="s">
        <v>54</v>
      </c>
      <c r="D5663" t="s">
        <v>55</v>
      </c>
      <c r="E5663">
        <v>662792.68000000005</v>
      </c>
      <c r="F5663">
        <v>17865.031805929899</v>
      </c>
      <c r="G5663" t="s">
        <v>56</v>
      </c>
      <c r="H5663" t="s">
        <v>57</v>
      </c>
      <c r="M5663" t="s">
        <v>5851</v>
      </c>
      <c r="N5663" t="s">
        <v>5855</v>
      </c>
      <c r="O5663" t="s">
        <v>190</v>
      </c>
      <c r="P5663">
        <v>2013</v>
      </c>
      <c r="Q5663" t="s">
        <v>61</v>
      </c>
      <c r="R5663">
        <v>17.66</v>
      </c>
      <c r="S5663" t="s">
        <v>62</v>
      </c>
      <c r="T5663">
        <v>37.1</v>
      </c>
      <c r="V5663" t="s">
        <v>5539</v>
      </c>
      <c r="Y5663" t="s">
        <v>64</v>
      </c>
    </row>
    <row r="5664" spans="1:25" x14ac:dyDescent="0.2">
      <c r="A5664" t="s">
        <v>5929</v>
      </c>
      <c r="B5664" t="s">
        <v>53</v>
      </c>
      <c r="C5664" t="s">
        <v>54</v>
      </c>
      <c r="D5664" t="s">
        <v>55</v>
      </c>
      <c r="E5664">
        <v>494861.38</v>
      </c>
      <c r="F5664">
        <v>17865.031768952998</v>
      </c>
      <c r="G5664" t="s">
        <v>56</v>
      </c>
      <c r="H5664" t="s">
        <v>57</v>
      </c>
      <c r="M5664" t="s">
        <v>5851</v>
      </c>
      <c r="N5664" t="s">
        <v>5855</v>
      </c>
      <c r="O5664" t="s">
        <v>190</v>
      </c>
      <c r="P5664">
        <v>2013</v>
      </c>
      <c r="Q5664" t="s">
        <v>61</v>
      </c>
      <c r="R5664">
        <v>17.66</v>
      </c>
      <c r="S5664" t="s">
        <v>62</v>
      </c>
      <c r="T5664">
        <v>27.7</v>
      </c>
      <c r="V5664" t="s">
        <v>5539</v>
      </c>
      <c r="Y5664" t="s">
        <v>64</v>
      </c>
    </row>
    <row r="5665" spans="1:25" x14ac:dyDescent="0.2">
      <c r="A5665" t="s">
        <v>5930</v>
      </c>
      <c r="B5665" t="s">
        <v>53</v>
      </c>
      <c r="C5665" t="s">
        <v>54</v>
      </c>
      <c r="D5665" t="s">
        <v>55</v>
      </c>
      <c r="E5665">
        <v>494861.38</v>
      </c>
      <c r="F5665">
        <v>17865.031768952998</v>
      </c>
      <c r="G5665" t="s">
        <v>56</v>
      </c>
      <c r="H5665" t="s">
        <v>57</v>
      </c>
      <c r="M5665" t="s">
        <v>5851</v>
      </c>
      <c r="N5665" t="s">
        <v>5855</v>
      </c>
      <c r="O5665" t="s">
        <v>190</v>
      </c>
      <c r="P5665">
        <v>2013</v>
      </c>
      <c r="Q5665" t="s">
        <v>61</v>
      </c>
      <c r="R5665">
        <v>17.66</v>
      </c>
      <c r="S5665" t="s">
        <v>62</v>
      </c>
      <c r="T5665">
        <v>27.7</v>
      </c>
      <c r="V5665" t="s">
        <v>5539</v>
      </c>
      <c r="Y5665" t="s">
        <v>64</v>
      </c>
    </row>
    <row r="5666" spans="1:25" x14ac:dyDescent="0.2">
      <c r="A5666" t="s">
        <v>5931</v>
      </c>
      <c r="B5666" t="s">
        <v>53</v>
      </c>
      <c r="C5666" t="s">
        <v>54</v>
      </c>
      <c r="D5666" t="s">
        <v>55</v>
      </c>
      <c r="E5666">
        <v>2627150.89</v>
      </c>
      <c r="F5666">
        <v>16993.2140362225</v>
      </c>
      <c r="G5666" t="s">
        <v>2264</v>
      </c>
      <c r="H5666" t="s">
        <v>57</v>
      </c>
      <c r="I5666" t="s">
        <v>5932</v>
      </c>
      <c r="M5666" t="s">
        <v>5851</v>
      </c>
      <c r="N5666" t="s">
        <v>5855</v>
      </c>
      <c r="O5666" t="s">
        <v>154</v>
      </c>
      <c r="P5666">
        <v>2018</v>
      </c>
      <c r="Q5666" t="s">
        <v>61</v>
      </c>
      <c r="R5666">
        <v>11.69</v>
      </c>
      <c r="S5666" t="s">
        <v>62</v>
      </c>
      <c r="T5666">
        <v>154.6</v>
      </c>
      <c r="V5666" t="s">
        <v>5539</v>
      </c>
      <c r="Y5666" t="s">
        <v>64</v>
      </c>
    </row>
    <row r="5667" spans="1:25" x14ac:dyDescent="0.2">
      <c r="A5667" t="s">
        <v>5933</v>
      </c>
      <c r="B5667" t="s">
        <v>53</v>
      </c>
      <c r="C5667" t="s">
        <v>54</v>
      </c>
      <c r="D5667" t="s">
        <v>55</v>
      </c>
      <c r="E5667">
        <v>1456964.8</v>
      </c>
      <c r="F5667">
        <v>18189.323345817698</v>
      </c>
      <c r="G5667" t="s">
        <v>2264</v>
      </c>
      <c r="H5667" t="s">
        <v>57</v>
      </c>
      <c r="I5667" t="s">
        <v>5932</v>
      </c>
      <c r="M5667" t="s">
        <v>5851</v>
      </c>
      <c r="N5667" t="s">
        <v>5855</v>
      </c>
      <c r="O5667" t="s">
        <v>154</v>
      </c>
      <c r="P5667">
        <v>2018</v>
      </c>
      <c r="Q5667" t="s">
        <v>61</v>
      </c>
      <c r="R5667">
        <v>11.69</v>
      </c>
      <c r="S5667" t="s">
        <v>62</v>
      </c>
      <c r="T5667">
        <v>80.099999999999994</v>
      </c>
      <c r="V5667" t="s">
        <v>5539</v>
      </c>
      <c r="Y5667" t="s">
        <v>64</v>
      </c>
    </row>
    <row r="5668" spans="1:25" x14ac:dyDescent="0.2">
      <c r="A5668" t="s">
        <v>5934</v>
      </c>
      <c r="B5668" t="s">
        <v>53</v>
      </c>
      <c r="C5668" t="s">
        <v>54</v>
      </c>
      <c r="D5668" t="s">
        <v>55</v>
      </c>
      <c r="E5668">
        <v>1432739.88</v>
      </c>
      <c r="F5668">
        <v>17515.157457212699</v>
      </c>
      <c r="G5668" t="s">
        <v>2264</v>
      </c>
      <c r="H5668" t="s">
        <v>57</v>
      </c>
      <c r="M5668" t="s">
        <v>5851</v>
      </c>
      <c r="N5668" t="s">
        <v>5855</v>
      </c>
      <c r="O5668" t="s">
        <v>154</v>
      </c>
      <c r="P5668">
        <v>1996</v>
      </c>
      <c r="Q5668" t="s">
        <v>61</v>
      </c>
      <c r="R5668">
        <v>31.92</v>
      </c>
      <c r="S5668" t="s">
        <v>62</v>
      </c>
      <c r="T5668">
        <v>81.8</v>
      </c>
      <c r="V5668" t="s">
        <v>5539</v>
      </c>
      <c r="Y5668" t="s">
        <v>64</v>
      </c>
    </row>
    <row r="5669" spans="1:25" x14ac:dyDescent="0.2">
      <c r="A5669" t="s">
        <v>5935</v>
      </c>
      <c r="B5669" t="s">
        <v>53</v>
      </c>
      <c r="C5669" t="s">
        <v>54</v>
      </c>
      <c r="D5669" t="s">
        <v>55</v>
      </c>
      <c r="E5669">
        <v>6130305.0899999999</v>
      </c>
      <c r="F5669">
        <v>17515.1574</v>
      </c>
      <c r="G5669" t="s">
        <v>2264</v>
      </c>
      <c r="H5669" t="s">
        <v>57</v>
      </c>
      <c r="I5669" t="s">
        <v>5850</v>
      </c>
      <c r="M5669" t="s">
        <v>5851</v>
      </c>
      <c r="N5669" t="s">
        <v>5855</v>
      </c>
      <c r="O5669" t="s">
        <v>154</v>
      </c>
      <c r="P5669">
        <v>1996</v>
      </c>
      <c r="Q5669" t="s">
        <v>61</v>
      </c>
      <c r="R5669">
        <v>31.92</v>
      </c>
      <c r="S5669" t="s">
        <v>62</v>
      </c>
      <c r="T5669">
        <v>350</v>
      </c>
      <c r="V5669" t="s">
        <v>5539</v>
      </c>
      <c r="Y5669" t="s">
        <v>64</v>
      </c>
    </row>
    <row r="5670" spans="1:25" x14ac:dyDescent="0.2">
      <c r="A5670" t="s">
        <v>5936</v>
      </c>
      <c r="B5670" t="s">
        <v>53</v>
      </c>
      <c r="C5670" t="s">
        <v>54</v>
      </c>
      <c r="D5670" t="s">
        <v>55</v>
      </c>
      <c r="E5670">
        <v>1518200.14</v>
      </c>
      <c r="F5670">
        <v>17988.1533175355</v>
      </c>
      <c r="G5670" t="s">
        <v>56</v>
      </c>
      <c r="H5670" t="s">
        <v>57</v>
      </c>
      <c r="I5670" t="s">
        <v>5881</v>
      </c>
      <c r="M5670" t="s">
        <v>5851</v>
      </c>
      <c r="N5670" t="s">
        <v>5855</v>
      </c>
      <c r="O5670" t="s">
        <v>277</v>
      </c>
      <c r="P5670">
        <v>2022</v>
      </c>
      <c r="Q5670" t="s">
        <v>123</v>
      </c>
      <c r="R5670">
        <v>4.4400000000000004</v>
      </c>
      <c r="S5670" t="s">
        <v>62</v>
      </c>
      <c r="T5670">
        <v>84.4</v>
      </c>
      <c r="V5670" t="s">
        <v>5539</v>
      </c>
      <c r="Y5670" t="s">
        <v>64</v>
      </c>
    </row>
    <row r="5671" spans="1:25" x14ac:dyDescent="0.2">
      <c r="A5671" t="s">
        <v>5937</v>
      </c>
      <c r="B5671" t="s">
        <v>53</v>
      </c>
      <c r="C5671" t="s">
        <v>54</v>
      </c>
      <c r="D5671" t="s">
        <v>55</v>
      </c>
      <c r="E5671">
        <v>1557954.07</v>
      </c>
      <c r="F5671">
        <v>17948.779608294899</v>
      </c>
      <c r="G5671" t="s">
        <v>56</v>
      </c>
      <c r="H5671" t="s">
        <v>57</v>
      </c>
      <c r="I5671" t="s">
        <v>5881</v>
      </c>
      <c r="M5671" t="s">
        <v>5851</v>
      </c>
      <c r="N5671" t="s">
        <v>5855</v>
      </c>
      <c r="O5671" t="s">
        <v>277</v>
      </c>
      <c r="P5671">
        <v>2022</v>
      </c>
      <c r="Q5671" t="s">
        <v>123</v>
      </c>
      <c r="R5671">
        <v>4.4400000000000004</v>
      </c>
      <c r="S5671" t="s">
        <v>62</v>
      </c>
      <c r="T5671">
        <v>86.8</v>
      </c>
      <c r="V5671" t="s">
        <v>5539</v>
      </c>
      <c r="Y5671" t="s">
        <v>64</v>
      </c>
    </row>
    <row r="5672" spans="1:25" x14ac:dyDescent="0.2">
      <c r="A5672" t="s">
        <v>5938</v>
      </c>
      <c r="B5672" t="s">
        <v>53</v>
      </c>
      <c r="C5672" t="s">
        <v>54</v>
      </c>
      <c r="D5672" t="s">
        <v>55</v>
      </c>
      <c r="E5672">
        <v>1557954.07</v>
      </c>
      <c r="F5672">
        <v>17948.779608294899</v>
      </c>
      <c r="G5672" t="s">
        <v>56</v>
      </c>
      <c r="H5672" t="s">
        <v>57</v>
      </c>
      <c r="I5672" t="s">
        <v>5881</v>
      </c>
      <c r="M5672" t="s">
        <v>5851</v>
      </c>
      <c r="N5672" t="s">
        <v>5855</v>
      </c>
      <c r="O5672" t="s">
        <v>277</v>
      </c>
      <c r="P5672">
        <v>2022</v>
      </c>
      <c r="Q5672" t="s">
        <v>123</v>
      </c>
      <c r="R5672">
        <v>4.4400000000000004</v>
      </c>
      <c r="S5672" t="s">
        <v>62</v>
      </c>
      <c r="T5672">
        <v>86.8</v>
      </c>
      <c r="V5672" t="s">
        <v>5539</v>
      </c>
      <c r="Y5672" t="s">
        <v>64</v>
      </c>
    </row>
    <row r="5673" spans="1:25" x14ac:dyDescent="0.2">
      <c r="A5673" t="s">
        <v>5939</v>
      </c>
      <c r="B5673" t="s">
        <v>53</v>
      </c>
      <c r="C5673" t="s">
        <v>54</v>
      </c>
      <c r="D5673" t="s">
        <v>55</v>
      </c>
      <c r="E5673">
        <v>136817.91</v>
      </c>
      <c r="F5673">
        <v>18242.387999999999</v>
      </c>
      <c r="G5673" t="s">
        <v>2962</v>
      </c>
      <c r="H5673" t="s">
        <v>57</v>
      </c>
      <c r="I5673" t="s">
        <v>5940</v>
      </c>
      <c r="M5673" t="s">
        <v>5851</v>
      </c>
      <c r="N5673" t="s">
        <v>5855</v>
      </c>
      <c r="O5673" t="s">
        <v>154</v>
      </c>
      <c r="P5673">
        <v>1990</v>
      </c>
      <c r="Q5673" t="s">
        <v>61</v>
      </c>
      <c r="R5673">
        <v>35.979999999999997</v>
      </c>
      <c r="S5673" t="s">
        <v>62</v>
      </c>
      <c r="T5673">
        <v>7.5</v>
      </c>
      <c r="V5673" t="s">
        <v>5539</v>
      </c>
      <c r="Y5673" t="s">
        <v>64</v>
      </c>
    </row>
    <row r="5674" spans="1:25" x14ac:dyDescent="0.2">
      <c r="A5674" t="s">
        <v>5941</v>
      </c>
      <c r="B5674" t="s">
        <v>53</v>
      </c>
      <c r="C5674" t="s">
        <v>54</v>
      </c>
      <c r="D5674" t="s">
        <v>55</v>
      </c>
      <c r="E5674">
        <v>4603554.8499999996</v>
      </c>
      <c r="F5674">
        <v>18053.156274509802</v>
      </c>
      <c r="G5674" t="s">
        <v>2264</v>
      </c>
      <c r="H5674" t="s">
        <v>57</v>
      </c>
      <c r="I5674" t="s">
        <v>5863</v>
      </c>
      <c r="M5674" t="s">
        <v>5851</v>
      </c>
      <c r="N5674" t="s">
        <v>5855</v>
      </c>
      <c r="O5674" t="s">
        <v>154</v>
      </c>
      <c r="P5674">
        <v>1982</v>
      </c>
      <c r="Q5674" t="s">
        <v>61</v>
      </c>
      <c r="R5674">
        <v>60</v>
      </c>
      <c r="S5674" t="s">
        <v>62</v>
      </c>
      <c r="T5674">
        <v>255</v>
      </c>
      <c r="V5674" t="s">
        <v>5539</v>
      </c>
      <c r="Y5674" t="s">
        <v>64</v>
      </c>
    </row>
    <row r="5675" spans="1:25" x14ac:dyDescent="0.2">
      <c r="A5675" t="s">
        <v>5942</v>
      </c>
      <c r="B5675" t="s">
        <v>53</v>
      </c>
      <c r="C5675" t="s">
        <v>54</v>
      </c>
      <c r="D5675" t="s">
        <v>55</v>
      </c>
      <c r="E5675">
        <v>2784526.9</v>
      </c>
      <c r="F5675">
        <v>16824.935951661599</v>
      </c>
      <c r="G5675" t="s">
        <v>2264</v>
      </c>
      <c r="H5675" t="s">
        <v>57</v>
      </c>
      <c r="I5675" t="s">
        <v>5863</v>
      </c>
      <c r="M5675" t="s">
        <v>5851</v>
      </c>
      <c r="N5675" t="s">
        <v>5855</v>
      </c>
      <c r="O5675" t="s">
        <v>154</v>
      </c>
      <c r="P5675">
        <v>1982</v>
      </c>
      <c r="Q5675" t="s">
        <v>61</v>
      </c>
      <c r="R5675">
        <v>60</v>
      </c>
      <c r="S5675" t="s">
        <v>62</v>
      </c>
      <c r="T5675">
        <v>165.5</v>
      </c>
      <c r="V5675" t="s">
        <v>5539</v>
      </c>
      <c r="Y5675" t="s">
        <v>64</v>
      </c>
    </row>
    <row r="5676" spans="1:25" x14ac:dyDescent="0.2">
      <c r="A5676" t="s">
        <v>5943</v>
      </c>
      <c r="B5676" t="s">
        <v>53</v>
      </c>
      <c r="C5676" t="s">
        <v>54</v>
      </c>
      <c r="D5676" t="s">
        <v>55</v>
      </c>
      <c r="E5676">
        <v>706577.36</v>
      </c>
      <c r="F5676">
        <v>16743.539336492799</v>
      </c>
      <c r="G5676" t="s">
        <v>1859</v>
      </c>
      <c r="H5676" t="s">
        <v>57</v>
      </c>
      <c r="I5676" t="s">
        <v>5863</v>
      </c>
      <c r="M5676" t="s">
        <v>5851</v>
      </c>
      <c r="N5676" t="s">
        <v>5855</v>
      </c>
      <c r="O5676" t="s">
        <v>154</v>
      </c>
      <c r="P5676">
        <v>2005</v>
      </c>
      <c r="Q5676" t="s">
        <v>61</v>
      </c>
      <c r="R5676">
        <v>25.07</v>
      </c>
      <c r="S5676" t="s">
        <v>62</v>
      </c>
      <c r="T5676">
        <v>42.2</v>
      </c>
      <c r="V5676" t="s">
        <v>5539</v>
      </c>
      <c r="Y5676" t="s">
        <v>64</v>
      </c>
    </row>
    <row r="5677" spans="1:25" x14ac:dyDescent="0.2">
      <c r="A5677" t="s">
        <v>5944</v>
      </c>
      <c r="B5677" t="s">
        <v>53</v>
      </c>
      <c r="C5677" t="s">
        <v>54</v>
      </c>
      <c r="D5677" t="s">
        <v>55</v>
      </c>
      <c r="E5677">
        <v>8047538.1500000004</v>
      </c>
      <c r="F5677">
        <v>40747.028607594897</v>
      </c>
      <c r="G5677" t="s">
        <v>1859</v>
      </c>
      <c r="H5677" t="s">
        <v>57</v>
      </c>
      <c r="I5677" t="s">
        <v>5945</v>
      </c>
      <c r="M5677" t="s">
        <v>5851</v>
      </c>
      <c r="N5677" t="s">
        <v>5855</v>
      </c>
      <c r="O5677" t="s">
        <v>129</v>
      </c>
      <c r="P5677">
        <v>1985</v>
      </c>
      <c r="Q5677" t="s">
        <v>123</v>
      </c>
      <c r="R5677">
        <v>27.34</v>
      </c>
      <c r="S5677" t="s">
        <v>62</v>
      </c>
      <c r="T5677">
        <v>197.5</v>
      </c>
      <c r="V5677" t="s">
        <v>5539</v>
      </c>
      <c r="Y5677" t="s">
        <v>64</v>
      </c>
    </row>
    <row r="5678" spans="1:25" x14ac:dyDescent="0.2">
      <c r="A5678" t="s">
        <v>5946</v>
      </c>
      <c r="B5678" t="s">
        <v>53</v>
      </c>
      <c r="C5678" t="s">
        <v>54</v>
      </c>
      <c r="D5678" t="s">
        <v>55</v>
      </c>
      <c r="E5678">
        <v>880710.17</v>
      </c>
      <c r="F5678">
        <v>16743.539353612101</v>
      </c>
      <c r="G5678" t="s">
        <v>404</v>
      </c>
      <c r="H5678" t="s">
        <v>57</v>
      </c>
      <c r="I5678" t="s">
        <v>787</v>
      </c>
      <c r="M5678" t="s">
        <v>5851</v>
      </c>
      <c r="N5678" t="s">
        <v>5855</v>
      </c>
      <c r="O5678" t="s">
        <v>405</v>
      </c>
      <c r="P5678">
        <v>2015</v>
      </c>
      <c r="Q5678" t="s">
        <v>61</v>
      </c>
      <c r="R5678">
        <v>8.82</v>
      </c>
      <c r="S5678" t="s">
        <v>62</v>
      </c>
      <c r="T5678">
        <v>52.6</v>
      </c>
      <c r="V5678" t="s">
        <v>5539</v>
      </c>
      <c r="Y5678" t="s">
        <v>64</v>
      </c>
    </row>
    <row r="5679" spans="1:25" x14ac:dyDescent="0.2">
      <c r="A5679" t="s">
        <v>5947</v>
      </c>
      <c r="B5679" t="s">
        <v>53</v>
      </c>
      <c r="C5679" t="s">
        <v>54</v>
      </c>
      <c r="D5679" t="s">
        <v>55</v>
      </c>
      <c r="E5679">
        <v>794567.06</v>
      </c>
      <c r="F5679">
        <v>40747.028717948699</v>
      </c>
      <c r="G5679" t="s">
        <v>2264</v>
      </c>
      <c r="H5679" t="s">
        <v>5517</v>
      </c>
      <c r="I5679" t="s">
        <v>5948</v>
      </c>
      <c r="J5679">
        <v>2009</v>
      </c>
      <c r="M5679" t="s">
        <v>5851</v>
      </c>
      <c r="N5679" t="s">
        <v>5855</v>
      </c>
      <c r="O5679" t="s">
        <v>277</v>
      </c>
      <c r="P5679">
        <v>2009</v>
      </c>
      <c r="Q5679" t="s">
        <v>123</v>
      </c>
      <c r="R5679">
        <v>14.38</v>
      </c>
      <c r="S5679" t="s">
        <v>62</v>
      </c>
      <c r="T5679">
        <v>19.5</v>
      </c>
      <c r="U5679" t="s">
        <v>5949</v>
      </c>
      <c r="Y5679" t="s">
        <v>64</v>
      </c>
    </row>
    <row r="5680" spans="1:25" x14ac:dyDescent="0.2">
      <c r="A5680" t="s">
        <v>5950</v>
      </c>
      <c r="B5680" t="s">
        <v>53</v>
      </c>
      <c r="C5680" t="s">
        <v>54</v>
      </c>
      <c r="D5680" t="s">
        <v>55</v>
      </c>
      <c r="E5680">
        <v>242623.77</v>
      </c>
      <c r="F5680">
        <v>18242.388721804498</v>
      </c>
      <c r="G5680" t="s">
        <v>2962</v>
      </c>
      <c r="H5680" t="s">
        <v>5517</v>
      </c>
      <c r="I5680" t="s">
        <v>5948</v>
      </c>
      <c r="J5680">
        <v>2011</v>
      </c>
      <c r="M5680" t="s">
        <v>5851</v>
      </c>
      <c r="N5680" t="s">
        <v>5855</v>
      </c>
      <c r="O5680" t="s">
        <v>154</v>
      </c>
      <c r="P5680">
        <v>2011</v>
      </c>
      <c r="Q5680" t="s">
        <v>61</v>
      </c>
      <c r="R5680">
        <v>19.690000000000001</v>
      </c>
      <c r="S5680" t="s">
        <v>62</v>
      </c>
      <c r="T5680">
        <v>13.3</v>
      </c>
      <c r="U5680" t="s">
        <v>5949</v>
      </c>
      <c r="Y5680" t="s">
        <v>64</v>
      </c>
    </row>
    <row r="5681" spans="1:25" x14ac:dyDescent="0.2">
      <c r="A5681" t="s">
        <v>5951</v>
      </c>
      <c r="B5681" t="s">
        <v>53</v>
      </c>
      <c r="C5681" t="s">
        <v>54</v>
      </c>
      <c r="D5681" t="s">
        <v>55</v>
      </c>
      <c r="E5681">
        <v>3141358.93</v>
      </c>
      <c r="F5681">
        <v>40849.921066319897</v>
      </c>
      <c r="G5681" t="s">
        <v>629</v>
      </c>
      <c r="H5681" t="s">
        <v>5517</v>
      </c>
      <c r="I5681" t="s">
        <v>5952</v>
      </c>
      <c r="M5681" t="s">
        <v>5851</v>
      </c>
      <c r="N5681" t="s">
        <v>5855</v>
      </c>
      <c r="O5681" t="s">
        <v>154</v>
      </c>
      <c r="P5681">
        <v>2000</v>
      </c>
      <c r="Q5681" t="s">
        <v>61</v>
      </c>
      <c r="R5681">
        <v>29.01</v>
      </c>
      <c r="S5681" t="s">
        <v>62</v>
      </c>
      <c r="T5681">
        <v>76.900000000000006</v>
      </c>
      <c r="U5681" t="s">
        <v>5949</v>
      </c>
      <c r="Y5681" t="s">
        <v>64</v>
      </c>
    </row>
    <row r="5682" spans="1:25" x14ac:dyDescent="0.2">
      <c r="A5682" t="s">
        <v>5953</v>
      </c>
      <c r="B5682" t="s">
        <v>53</v>
      </c>
      <c r="C5682" t="s">
        <v>54</v>
      </c>
      <c r="D5682" t="s">
        <v>55</v>
      </c>
      <c r="E5682">
        <v>4971137.49</v>
      </c>
      <c r="F5682">
        <v>40747.028606557302</v>
      </c>
      <c r="G5682" t="s">
        <v>2247</v>
      </c>
      <c r="H5682" t="s">
        <v>5517</v>
      </c>
      <c r="I5682" t="s">
        <v>5863</v>
      </c>
      <c r="J5682">
        <v>2016</v>
      </c>
      <c r="M5682" t="s">
        <v>5851</v>
      </c>
      <c r="N5682" t="s">
        <v>5855</v>
      </c>
      <c r="O5682" t="s">
        <v>260</v>
      </c>
      <c r="P5682">
        <v>2016</v>
      </c>
      <c r="Q5682" t="s">
        <v>123</v>
      </c>
      <c r="R5682">
        <v>9.2799999999999994</v>
      </c>
      <c r="T5682">
        <v>122</v>
      </c>
      <c r="U5682" t="s">
        <v>5949</v>
      </c>
      <c r="Y5682" t="s">
        <v>64</v>
      </c>
    </row>
    <row r="5683" spans="1:25" x14ac:dyDescent="0.2">
      <c r="A5683" t="s">
        <v>5954</v>
      </c>
      <c r="B5683" t="s">
        <v>53</v>
      </c>
      <c r="C5683" t="s">
        <v>54</v>
      </c>
      <c r="D5683" t="s">
        <v>55</v>
      </c>
      <c r="E5683">
        <v>1062982.3700000001</v>
      </c>
      <c r="F5683">
        <v>17144.8769354838</v>
      </c>
      <c r="G5683" t="s">
        <v>778</v>
      </c>
      <c r="H5683" t="s">
        <v>5517</v>
      </c>
      <c r="I5683" t="s">
        <v>5948</v>
      </c>
      <c r="J5683">
        <v>2014</v>
      </c>
      <c r="M5683" t="s">
        <v>5851</v>
      </c>
      <c r="N5683" t="s">
        <v>5855</v>
      </c>
      <c r="O5683" t="s">
        <v>277</v>
      </c>
      <c r="P5683">
        <v>2014</v>
      </c>
      <c r="Q5683" t="s">
        <v>123</v>
      </c>
      <c r="R5683">
        <v>10.79</v>
      </c>
      <c r="S5683" t="s">
        <v>62</v>
      </c>
      <c r="T5683">
        <v>62</v>
      </c>
      <c r="U5683" t="s">
        <v>5949</v>
      </c>
      <c r="Y5683" t="s">
        <v>64</v>
      </c>
    </row>
    <row r="5684" spans="1:25" x14ac:dyDescent="0.2">
      <c r="A5684" t="s">
        <v>5955</v>
      </c>
      <c r="B5684" t="s">
        <v>53</v>
      </c>
      <c r="C5684" t="s">
        <v>54</v>
      </c>
      <c r="D5684" t="s">
        <v>55</v>
      </c>
      <c r="E5684">
        <v>700606.3</v>
      </c>
      <c r="F5684">
        <v>17515.157500000001</v>
      </c>
      <c r="G5684" t="s">
        <v>2264</v>
      </c>
      <c r="H5684" t="s">
        <v>5517</v>
      </c>
      <c r="I5684" t="s">
        <v>5863</v>
      </c>
      <c r="M5684" t="s">
        <v>5851</v>
      </c>
      <c r="N5684" t="s">
        <v>5855</v>
      </c>
      <c r="O5684" t="s">
        <v>154</v>
      </c>
      <c r="P5684">
        <v>1996</v>
      </c>
      <c r="Q5684" t="s">
        <v>61</v>
      </c>
      <c r="R5684">
        <v>31.92</v>
      </c>
      <c r="S5684" t="s">
        <v>62</v>
      </c>
      <c r="T5684">
        <v>40</v>
      </c>
      <c r="U5684" t="s">
        <v>5949</v>
      </c>
      <c r="Y5684" t="s">
        <v>64</v>
      </c>
    </row>
    <row r="5685" spans="1:25" x14ac:dyDescent="0.2">
      <c r="A5685" t="s">
        <v>5956</v>
      </c>
      <c r="B5685" t="s">
        <v>53</v>
      </c>
      <c r="C5685" t="s">
        <v>54</v>
      </c>
      <c r="D5685" t="s">
        <v>55</v>
      </c>
      <c r="E5685">
        <v>4836630.6500000004</v>
      </c>
      <c r="F5685">
        <v>40849.9210304054</v>
      </c>
      <c r="G5685" t="s">
        <v>5957</v>
      </c>
      <c r="H5685" t="s">
        <v>5517</v>
      </c>
      <c r="I5685" t="s">
        <v>5958</v>
      </c>
      <c r="M5685" t="s">
        <v>5851</v>
      </c>
      <c r="N5685" t="s">
        <v>5855</v>
      </c>
      <c r="O5685" t="s">
        <v>154</v>
      </c>
      <c r="P5685">
        <v>2000</v>
      </c>
      <c r="Q5685" t="s">
        <v>61</v>
      </c>
      <c r="R5685">
        <v>29.01</v>
      </c>
      <c r="S5685" t="s">
        <v>62</v>
      </c>
      <c r="T5685">
        <v>118.4</v>
      </c>
      <c r="U5685" t="s">
        <v>5949</v>
      </c>
      <c r="Y5685" t="s">
        <v>64</v>
      </c>
    </row>
    <row r="5686" spans="1:25" x14ac:dyDescent="0.2">
      <c r="A5686" t="s">
        <v>5959</v>
      </c>
      <c r="B5686" t="s">
        <v>53</v>
      </c>
      <c r="C5686" t="s">
        <v>54</v>
      </c>
      <c r="D5686" t="s">
        <v>55</v>
      </c>
      <c r="E5686">
        <v>6364685.8700000001</v>
      </c>
      <c r="F5686">
        <v>40747.028617157397</v>
      </c>
      <c r="G5686" t="s">
        <v>5960</v>
      </c>
      <c r="H5686" t="s">
        <v>5517</v>
      </c>
      <c r="I5686" t="s">
        <v>5948</v>
      </c>
      <c r="J5686">
        <v>2022</v>
      </c>
      <c r="M5686" t="s">
        <v>5851</v>
      </c>
      <c r="N5686" t="s">
        <v>5855</v>
      </c>
      <c r="O5686" t="s">
        <v>260</v>
      </c>
      <c r="P5686">
        <v>2022</v>
      </c>
      <c r="Q5686" t="s">
        <v>123</v>
      </c>
      <c r="R5686">
        <v>4.4400000000000004</v>
      </c>
      <c r="S5686" t="s">
        <v>62</v>
      </c>
      <c r="T5686">
        <v>156.19999999999999</v>
      </c>
      <c r="U5686" t="s">
        <v>5949</v>
      </c>
      <c r="Y5686" t="s">
        <v>64</v>
      </c>
    </row>
    <row r="5687" spans="1:25" x14ac:dyDescent="0.2">
      <c r="A5687" t="s">
        <v>5961</v>
      </c>
      <c r="B5687" t="s">
        <v>53</v>
      </c>
      <c r="C5687" t="s">
        <v>54</v>
      </c>
      <c r="D5687" t="s">
        <v>55</v>
      </c>
      <c r="E5687">
        <v>1018675.72</v>
      </c>
      <c r="F5687">
        <v>40747.0288</v>
      </c>
      <c r="G5687" t="s">
        <v>5962</v>
      </c>
      <c r="H5687" t="s">
        <v>5517</v>
      </c>
      <c r="I5687" t="s">
        <v>5952</v>
      </c>
      <c r="J5687">
        <v>2005</v>
      </c>
      <c r="K5687">
        <v>2005</v>
      </c>
      <c r="M5687" t="s">
        <v>5851</v>
      </c>
      <c r="N5687" t="s">
        <v>5855</v>
      </c>
      <c r="O5687" t="s">
        <v>277</v>
      </c>
      <c r="P5687">
        <v>2005</v>
      </c>
      <c r="Q5687" t="s">
        <v>123</v>
      </c>
      <c r="R5687">
        <v>17.03</v>
      </c>
      <c r="S5687" t="s">
        <v>62</v>
      </c>
      <c r="T5687">
        <v>25</v>
      </c>
      <c r="U5687" t="s">
        <v>5949</v>
      </c>
      <c r="Y5687" t="s">
        <v>64</v>
      </c>
    </row>
    <row r="5688" spans="1:25" x14ac:dyDescent="0.2">
      <c r="A5688" t="s">
        <v>5963</v>
      </c>
      <c r="B5688" t="s">
        <v>53</v>
      </c>
      <c r="C5688" t="s">
        <v>54</v>
      </c>
      <c r="D5688" t="s">
        <v>55</v>
      </c>
      <c r="E5688">
        <v>1833616.29</v>
      </c>
      <c r="F5688">
        <v>40747.0286666666</v>
      </c>
      <c r="G5688" t="s">
        <v>5962</v>
      </c>
      <c r="H5688" t="s">
        <v>5517</v>
      </c>
      <c r="I5688" t="s">
        <v>5948</v>
      </c>
      <c r="J5688">
        <v>2005</v>
      </c>
      <c r="K5688">
        <v>2005</v>
      </c>
      <c r="M5688" t="s">
        <v>5851</v>
      </c>
      <c r="N5688" t="s">
        <v>5855</v>
      </c>
      <c r="O5688" t="s">
        <v>277</v>
      </c>
      <c r="P5688">
        <v>2005</v>
      </c>
      <c r="Q5688" t="s">
        <v>123</v>
      </c>
      <c r="R5688">
        <v>17.03</v>
      </c>
      <c r="S5688" t="s">
        <v>62</v>
      </c>
      <c r="T5688">
        <v>45</v>
      </c>
      <c r="U5688" t="s">
        <v>5949</v>
      </c>
      <c r="Y5688" t="s">
        <v>64</v>
      </c>
    </row>
    <row r="5689" spans="1:25" x14ac:dyDescent="0.2">
      <c r="A5689" t="s">
        <v>5964</v>
      </c>
      <c r="B5689" t="s">
        <v>53</v>
      </c>
      <c r="C5689" t="s">
        <v>54</v>
      </c>
      <c r="D5689" t="s">
        <v>55</v>
      </c>
      <c r="E5689">
        <v>870664.05</v>
      </c>
      <c r="F5689">
        <v>16743.539423076902</v>
      </c>
      <c r="G5689" t="s">
        <v>1859</v>
      </c>
      <c r="H5689" t="s">
        <v>5517</v>
      </c>
      <c r="I5689" t="s">
        <v>5948</v>
      </c>
      <c r="J5689">
        <v>2000</v>
      </c>
      <c r="M5689" t="s">
        <v>5851</v>
      </c>
      <c r="N5689" t="s">
        <v>5855</v>
      </c>
      <c r="O5689" t="s">
        <v>190</v>
      </c>
      <c r="P5689">
        <v>2000</v>
      </c>
      <c r="Q5689" t="s">
        <v>61</v>
      </c>
      <c r="R5689">
        <v>29.01</v>
      </c>
      <c r="S5689" t="s">
        <v>62</v>
      </c>
      <c r="T5689">
        <v>52</v>
      </c>
      <c r="U5689" t="s">
        <v>5949</v>
      </c>
      <c r="Y5689" t="s">
        <v>64</v>
      </c>
    </row>
    <row r="5690" spans="1:25" x14ac:dyDescent="0.2">
      <c r="A5690" t="s">
        <v>5965</v>
      </c>
      <c r="B5690" t="s">
        <v>53</v>
      </c>
      <c r="C5690" t="s">
        <v>54</v>
      </c>
      <c r="D5690" t="s">
        <v>55</v>
      </c>
      <c r="E5690">
        <v>10592178.17</v>
      </c>
      <c r="F5690">
        <v>17662.461514090301</v>
      </c>
      <c r="G5690" t="s">
        <v>56</v>
      </c>
      <c r="H5690" t="s">
        <v>5517</v>
      </c>
      <c r="I5690" t="s">
        <v>5850</v>
      </c>
      <c r="J5690">
        <v>1981</v>
      </c>
      <c r="M5690" t="s">
        <v>5851</v>
      </c>
      <c r="N5690" t="s">
        <v>5855</v>
      </c>
      <c r="O5690" t="s">
        <v>190</v>
      </c>
      <c r="P5690">
        <v>1981</v>
      </c>
      <c r="Q5690" t="s">
        <v>61</v>
      </c>
      <c r="R5690">
        <v>60</v>
      </c>
      <c r="S5690" t="s">
        <v>62</v>
      </c>
      <c r="T5690">
        <v>599.70000000000005</v>
      </c>
      <c r="U5690" t="s">
        <v>5949</v>
      </c>
      <c r="Y5690" t="s">
        <v>64</v>
      </c>
    </row>
    <row r="5691" spans="1:25" x14ac:dyDescent="0.2">
      <c r="A5691" t="s">
        <v>5966</v>
      </c>
      <c r="B5691" t="s">
        <v>53</v>
      </c>
      <c r="C5691" t="s">
        <v>54</v>
      </c>
      <c r="D5691" t="s">
        <v>55</v>
      </c>
      <c r="E5691">
        <v>1350140.72</v>
      </c>
      <c r="F5691">
        <v>14287.2033862433</v>
      </c>
      <c r="G5691" t="s">
        <v>760</v>
      </c>
      <c r="H5691" t="s">
        <v>5517</v>
      </c>
      <c r="I5691" t="s">
        <v>694</v>
      </c>
      <c r="J5691">
        <v>2016</v>
      </c>
      <c r="L5691" t="s">
        <v>5967</v>
      </c>
      <c r="M5691" t="s">
        <v>5967</v>
      </c>
      <c r="N5691" t="s">
        <v>5968</v>
      </c>
      <c r="O5691" t="s">
        <v>277</v>
      </c>
      <c r="P5691">
        <v>2016</v>
      </c>
      <c r="Q5691" t="s">
        <v>123</v>
      </c>
      <c r="R5691">
        <v>9.2799999999999994</v>
      </c>
      <c r="S5691" t="s">
        <v>62</v>
      </c>
      <c r="T5691">
        <v>94.5</v>
      </c>
      <c r="U5691" t="s">
        <v>5518</v>
      </c>
      <c r="Y5691" t="s">
        <v>64</v>
      </c>
    </row>
    <row r="5692" spans="1:25" x14ac:dyDescent="0.2">
      <c r="A5692" t="s">
        <v>5969</v>
      </c>
      <c r="B5692" t="s">
        <v>53</v>
      </c>
      <c r="C5692" t="s">
        <v>54</v>
      </c>
      <c r="D5692" t="s">
        <v>55</v>
      </c>
      <c r="E5692">
        <v>23111643.219999999</v>
      </c>
      <c r="F5692">
        <v>9109.8317776901804</v>
      </c>
      <c r="G5692" t="s">
        <v>5970</v>
      </c>
      <c r="H5692" t="s">
        <v>5971</v>
      </c>
      <c r="L5692" t="s">
        <v>5967</v>
      </c>
      <c r="M5692" t="s">
        <v>5967</v>
      </c>
      <c r="N5692" t="s">
        <v>5972</v>
      </c>
      <c r="O5692" t="s">
        <v>277</v>
      </c>
      <c r="Q5692" t="s">
        <v>123</v>
      </c>
      <c r="R5692">
        <v>0</v>
      </c>
      <c r="S5692" t="s">
        <v>62</v>
      </c>
      <c r="X5692" t="s">
        <v>5689</v>
      </c>
      <c r="Y5692" t="s">
        <v>64</v>
      </c>
    </row>
    <row r="5693" spans="1:25" x14ac:dyDescent="0.2">
      <c r="A5693" t="s">
        <v>5973</v>
      </c>
      <c r="B5693" t="s">
        <v>53</v>
      </c>
      <c r="C5693" t="s">
        <v>54</v>
      </c>
      <c r="D5693" t="s">
        <v>55</v>
      </c>
      <c r="E5693">
        <v>1938977.6</v>
      </c>
      <c r="F5693">
        <v>11339.0502923976</v>
      </c>
      <c r="G5693" t="s">
        <v>5970</v>
      </c>
      <c r="H5693" t="s">
        <v>5971</v>
      </c>
      <c r="L5693" t="s">
        <v>5967</v>
      </c>
      <c r="M5693" t="s">
        <v>5967</v>
      </c>
      <c r="N5693" t="s">
        <v>5968</v>
      </c>
      <c r="O5693" t="s">
        <v>2144</v>
      </c>
      <c r="Q5693" t="s">
        <v>123</v>
      </c>
      <c r="R5693">
        <v>0</v>
      </c>
      <c r="S5693" t="s">
        <v>62</v>
      </c>
      <c r="X5693" t="s">
        <v>5974</v>
      </c>
      <c r="Y5693" t="s">
        <v>64</v>
      </c>
    </row>
    <row r="5694" spans="1:25" x14ac:dyDescent="0.2">
      <c r="A5694" t="s">
        <v>5975</v>
      </c>
      <c r="B5694" t="s">
        <v>53</v>
      </c>
      <c r="C5694" t="s">
        <v>54</v>
      </c>
      <c r="D5694" t="s">
        <v>55</v>
      </c>
      <c r="E5694">
        <v>9902387.1400000006</v>
      </c>
      <c r="F5694">
        <v>9109.83177552897</v>
      </c>
      <c r="G5694" t="s">
        <v>5970</v>
      </c>
      <c r="H5694" t="s">
        <v>5971</v>
      </c>
      <c r="L5694" t="s">
        <v>5967</v>
      </c>
      <c r="M5694" t="s">
        <v>5967</v>
      </c>
      <c r="N5694" t="s">
        <v>5972</v>
      </c>
      <c r="O5694" t="s">
        <v>277</v>
      </c>
      <c r="Q5694" t="s">
        <v>123</v>
      </c>
      <c r="R5694">
        <v>0</v>
      </c>
      <c r="S5694" t="s">
        <v>62</v>
      </c>
      <c r="X5694" t="s">
        <v>5689</v>
      </c>
      <c r="Y5694" t="s">
        <v>64</v>
      </c>
    </row>
    <row r="5695" spans="1:25" x14ac:dyDescent="0.2">
      <c r="A5695" t="s">
        <v>5976</v>
      </c>
      <c r="B5695" t="s">
        <v>53</v>
      </c>
      <c r="C5695" t="s">
        <v>54</v>
      </c>
      <c r="D5695" t="s">
        <v>55</v>
      </c>
      <c r="E5695">
        <v>145757.31</v>
      </c>
      <c r="F5695">
        <v>9109.8318749999999</v>
      </c>
      <c r="G5695" t="s">
        <v>5970</v>
      </c>
      <c r="H5695" t="s">
        <v>5971</v>
      </c>
      <c r="L5695" t="s">
        <v>5967</v>
      </c>
      <c r="M5695" t="s">
        <v>5967</v>
      </c>
      <c r="N5695" t="s">
        <v>5972</v>
      </c>
      <c r="O5695" t="s">
        <v>277</v>
      </c>
      <c r="Q5695" t="s">
        <v>123</v>
      </c>
      <c r="R5695">
        <v>0</v>
      </c>
      <c r="S5695" t="s">
        <v>62</v>
      </c>
      <c r="X5695" t="s">
        <v>5689</v>
      </c>
      <c r="Y5695" t="s">
        <v>64</v>
      </c>
    </row>
    <row r="5696" spans="1:25" x14ac:dyDescent="0.2">
      <c r="A5696" t="s">
        <v>5977</v>
      </c>
      <c r="B5696" t="s">
        <v>53</v>
      </c>
      <c r="C5696" t="s">
        <v>54</v>
      </c>
      <c r="D5696" t="s">
        <v>55</v>
      </c>
      <c r="E5696">
        <v>1019168.54</v>
      </c>
      <c r="F5696">
        <v>9256.75331516802</v>
      </c>
      <c r="G5696" t="s">
        <v>5978</v>
      </c>
      <c r="H5696" t="s">
        <v>5971</v>
      </c>
      <c r="L5696" t="s">
        <v>5967</v>
      </c>
      <c r="M5696" t="s">
        <v>5967</v>
      </c>
      <c r="N5696" t="s">
        <v>5972</v>
      </c>
      <c r="O5696" t="s">
        <v>277</v>
      </c>
      <c r="Q5696" t="s">
        <v>61</v>
      </c>
      <c r="R5696">
        <v>0</v>
      </c>
      <c r="S5696" t="s">
        <v>62</v>
      </c>
      <c r="X5696" t="s">
        <v>5979</v>
      </c>
      <c r="Y5696" t="s">
        <v>64</v>
      </c>
    </row>
    <row r="5697" spans="1:25" x14ac:dyDescent="0.2">
      <c r="A5697" t="s">
        <v>5980</v>
      </c>
      <c r="B5697" t="s">
        <v>53</v>
      </c>
      <c r="C5697" t="s">
        <v>54</v>
      </c>
      <c r="D5697" t="s">
        <v>55</v>
      </c>
      <c r="E5697">
        <v>681170.35</v>
      </c>
      <c r="F5697">
        <v>4997.5814380044003</v>
      </c>
      <c r="G5697" t="s">
        <v>290</v>
      </c>
      <c r="H5697" t="s">
        <v>5971</v>
      </c>
      <c r="L5697" t="s">
        <v>5967</v>
      </c>
      <c r="M5697" t="s">
        <v>5967</v>
      </c>
      <c r="N5697" t="s">
        <v>5968</v>
      </c>
      <c r="O5697" t="s">
        <v>277</v>
      </c>
      <c r="Q5697" t="s">
        <v>123</v>
      </c>
      <c r="R5697">
        <v>0</v>
      </c>
      <c r="S5697" t="s">
        <v>62</v>
      </c>
      <c r="X5697" t="s">
        <v>5974</v>
      </c>
      <c r="Y5697" t="s">
        <v>64</v>
      </c>
    </row>
    <row r="5698" spans="1:25" x14ac:dyDescent="0.2">
      <c r="A5698" t="s">
        <v>5981</v>
      </c>
      <c r="B5698" t="s">
        <v>53</v>
      </c>
      <c r="C5698" t="s">
        <v>54</v>
      </c>
      <c r="D5698" t="s">
        <v>55</v>
      </c>
      <c r="E5698">
        <v>431791.04</v>
      </c>
      <c r="F5698">
        <v>3212.7309523809499</v>
      </c>
      <c r="G5698" t="s">
        <v>290</v>
      </c>
      <c r="H5698" t="s">
        <v>5971</v>
      </c>
      <c r="L5698" t="s">
        <v>5967</v>
      </c>
      <c r="M5698" t="s">
        <v>5967</v>
      </c>
      <c r="N5698" t="s">
        <v>5968</v>
      </c>
      <c r="O5698" t="s">
        <v>277</v>
      </c>
      <c r="Q5698" t="s">
        <v>123</v>
      </c>
      <c r="R5698">
        <v>0</v>
      </c>
      <c r="S5698" t="s">
        <v>62</v>
      </c>
      <c r="X5698" t="s">
        <v>5974</v>
      </c>
      <c r="Y5698" t="s">
        <v>64</v>
      </c>
    </row>
    <row r="5699" spans="1:25" x14ac:dyDescent="0.2">
      <c r="A5699" t="s">
        <v>5982</v>
      </c>
      <c r="B5699" t="s">
        <v>53</v>
      </c>
      <c r="C5699" t="s">
        <v>54</v>
      </c>
      <c r="D5699" t="s">
        <v>55</v>
      </c>
      <c r="E5699">
        <v>479482.24</v>
      </c>
      <c r="F5699">
        <v>4105.1561643835603</v>
      </c>
      <c r="G5699" t="s">
        <v>290</v>
      </c>
      <c r="H5699" t="s">
        <v>5971</v>
      </c>
      <c r="L5699" t="s">
        <v>5967</v>
      </c>
      <c r="M5699" t="s">
        <v>5967</v>
      </c>
      <c r="N5699" t="s">
        <v>5968</v>
      </c>
      <c r="O5699" t="s">
        <v>277</v>
      </c>
      <c r="Q5699" t="s">
        <v>123</v>
      </c>
      <c r="R5699">
        <v>0</v>
      </c>
      <c r="S5699" t="s">
        <v>62</v>
      </c>
      <c r="X5699" t="s">
        <v>5974</v>
      </c>
      <c r="Y5699" t="s">
        <v>64</v>
      </c>
    </row>
    <row r="5700" spans="1:25" x14ac:dyDescent="0.2">
      <c r="A5700" t="s">
        <v>5983</v>
      </c>
      <c r="B5700" t="s">
        <v>53</v>
      </c>
      <c r="C5700" t="s">
        <v>54</v>
      </c>
      <c r="D5700" t="s">
        <v>55</v>
      </c>
      <c r="E5700">
        <v>1363483</v>
      </c>
      <c r="F5700">
        <v>6425.4618284637099</v>
      </c>
      <c r="G5700" t="s">
        <v>290</v>
      </c>
      <c r="H5700" t="s">
        <v>5971</v>
      </c>
      <c r="L5700" t="s">
        <v>5967</v>
      </c>
      <c r="M5700" t="s">
        <v>5967</v>
      </c>
      <c r="N5700" t="s">
        <v>5968</v>
      </c>
      <c r="O5700" t="s">
        <v>277</v>
      </c>
      <c r="Q5700" t="s">
        <v>123</v>
      </c>
      <c r="R5700">
        <v>0</v>
      </c>
      <c r="S5700" t="s">
        <v>62</v>
      </c>
      <c r="X5700" t="s">
        <v>5974</v>
      </c>
      <c r="Y5700" t="s">
        <v>64</v>
      </c>
    </row>
    <row r="5701" spans="1:25" x14ac:dyDescent="0.2">
      <c r="A5701" t="s">
        <v>5984</v>
      </c>
      <c r="B5701" t="s">
        <v>53</v>
      </c>
      <c r="C5701" t="s">
        <v>54</v>
      </c>
      <c r="D5701" t="s">
        <v>55</v>
      </c>
      <c r="E5701">
        <v>431148.49</v>
      </c>
      <c r="F5701">
        <v>1963.33556466302</v>
      </c>
      <c r="G5701" t="s">
        <v>290</v>
      </c>
      <c r="H5701" t="s">
        <v>5971</v>
      </c>
      <c r="L5701" t="s">
        <v>5967</v>
      </c>
      <c r="M5701" t="s">
        <v>5967</v>
      </c>
      <c r="N5701" t="s">
        <v>5968</v>
      </c>
      <c r="O5701" t="s">
        <v>277</v>
      </c>
      <c r="Q5701" t="s">
        <v>123</v>
      </c>
      <c r="R5701">
        <v>0</v>
      </c>
      <c r="S5701" t="s">
        <v>62</v>
      </c>
      <c r="X5701" t="s">
        <v>5974</v>
      </c>
      <c r="Y5701" t="s">
        <v>64</v>
      </c>
    </row>
    <row r="5702" spans="1:25" x14ac:dyDescent="0.2">
      <c r="A5702" t="s">
        <v>5985</v>
      </c>
      <c r="B5702" t="s">
        <v>53</v>
      </c>
      <c r="C5702" t="s">
        <v>54</v>
      </c>
      <c r="D5702" t="s">
        <v>55</v>
      </c>
      <c r="E5702">
        <v>3395415.62</v>
      </c>
      <c r="F5702">
        <v>8819.2613506493508</v>
      </c>
      <c r="G5702" t="s">
        <v>290</v>
      </c>
      <c r="H5702" t="s">
        <v>5971</v>
      </c>
      <c r="L5702" t="s">
        <v>5967</v>
      </c>
      <c r="M5702" t="s">
        <v>5967</v>
      </c>
      <c r="N5702" t="s">
        <v>5968</v>
      </c>
      <c r="O5702" t="s">
        <v>277</v>
      </c>
      <c r="Q5702" t="s">
        <v>123</v>
      </c>
      <c r="R5702">
        <v>0</v>
      </c>
      <c r="S5702" t="s">
        <v>62</v>
      </c>
      <c r="X5702" t="s">
        <v>5974</v>
      </c>
      <c r="Y5702" t="s">
        <v>64</v>
      </c>
    </row>
    <row r="5703" spans="1:25" x14ac:dyDescent="0.2">
      <c r="A5703" t="s">
        <v>5986</v>
      </c>
      <c r="B5703" t="s">
        <v>53</v>
      </c>
      <c r="C5703" t="s">
        <v>54</v>
      </c>
      <c r="D5703" t="s">
        <v>55</v>
      </c>
      <c r="E5703">
        <v>631689.12</v>
      </c>
      <c r="F5703">
        <v>5742.6283636363596</v>
      </c>
      <c r="G5703" t="s">
        <v>290</v>
      </c>
      <c r="H5703" t="s">
        <v>5971</v>
      </c>
      <c r="L5703" t="s">
        <v>5967</v>
      </c>
      <c r="M5703" t="s">
        <v>5967</v>
      </c>
      <c r="N5703" t="s">
        <v>5968</v>
      </c>
      <c r="O5703" t="s">
        <v>277</v>
      </c>
      <c r="Q5703" t="s">
        <v>61</v>
      </c>
      <c r="R5703">
        <v>0</v>
      </c>
      <c r="S5703" t="s">
        <v>62</v>
      </c>
      <c r="X5703" t="s">
        <v>5987</v>
      </c>
      <c r="Y5703" t="s">
        <v>64</v>
      </c>
    </row>
    <row r="5704" spans="1:25" x14ac:dyDescent="0.2">
      <c r="A5704" t="s">
        <v>5988</v>
      </c>
      <c r="B5704" t="s">
        <v>53</v>
      </c>
      <c r="C5704" t="s">
        <v>54</v>
      </c>
      <c r="D5704" t="s">
        <v>55</v>
      </c>
      <c r="E5704">
        <v>4539567.8</v>
      </c>
      <c r="F5704">
        <v>10289.1382592928</v>
      </c>
      <c r="G5704" t="s">
        <v>369</v>
      </c>
      <c r="H5704" t="s">
        <v>5971</v>
      </c>
      <c r="L5704" t="s">
        <v>5967</v>
      </c>
      <c r="M5704" t="s">
        <v>5967</v>
      </c>
      <c r="N5704" t="s">
        <v>5968</v>
      </c>
      <c r="O5704" t="s">
        <v>277</v>
      </c>
      <c r="Q5704" t="s">
        <v>123</v>
      </c>
      <c r="R5704">
        <v>0</v>
      </c>
      <c r="S5704" t="s">
        <v>62</v>
      </c>
      <c r="X5704" t="s">
        <v>5974</v>
      </c>
      <c r="Y5704" t="s">
        <v>64</v>
      </c>
    </row>
    <row r="5705" spans="1:25" x14ac:dyDescent="0.2">
      <c r="A5705" t="s">
        <v>5989</v>
      </c>
      <c r="B5705" t="s">
        <v>53</v>
      </c>
      <c r="C5705" t="s">
        <v>54</v>
      </c>
      <c r="D5705" t="s">
        <v>55</v>
      </c>
      <c r="E5705">
        <v>552791.30000000005</v>
      </c>
      <c r="F5705">
        <v>3527.7045309508599</v>
      </c>
      <c r="G5705" t="s">
        <v>404</v>
      </c>
      <c r="H5705" t="s">
        <v>5971</v>
      </c>
      <c r="L5705" t="s">
        <v>5967</v>
      </c>
      <c r="M5705" t="s">
        <v>5967</v>
      </c>
      <c r="N5705" t="s">
        <v>5968</v>
      </c>
      <c r="O5705" t="s">
        <v>277</v>
      </c>
      <c r="Q5705" t="s">
        <v>123</v>
      </c>
      <c r="R5705">
        <v>0</v>
      </c>
      <c r="S5705" t="s">
        <v>62</v>
      </c>
      <c r="X5705" t="s">
        <v>2545</v>
      </c>
      <c r="Y5705" t="s">
        <v>64</v>
      </c>
    </row>
    <row r="5706" spans="1:25" x14ac:dyDescent="0.2">
      <c r="A5706" t="s">
        <v>5990</v>
      </c>
      <c r="B5706" t="s">
        <v>53</v>
      </c>
      <c r="C5706" t="s">
        <v>54</v>
      </c>
      <c r="D5706" t="s">
        <v>55</v>
      </c>
      <c r="E5706">
        <v>367322.24</v>
      </c>
      <c r="F5706">
        <v>4997.5814965986301</v>
      </c>
      <c r="G5706" t="s">
        <v>404</v>
      </c>
      <c r="H5706" t="s">
        <v>5971</v>
      </c>
      <c r="L5706" t="s">
        <v>5967</v>
      </c>
      <c r="M5706" t="s">
        <v>5967</v>
      </c>
      <c r="N5706" t="s">
        <v>5968</v>
      </c>
      <c r="O5706" t="s">
        <v>277</v>
      </c>
      <c r="Q5706" t="s">
        <v>123</v>
      </c>
      <c r="R5706">
        <v>0</v>
      </c>
      <c r="S5706" t="s">
        <v>62</v>
      </c>
      <c r="X5706" t="s">
        <v>5974</v>
      </c>
      <c r="Y5706" t="s">
        <v>64</v>
      </c>
    </row>
    <row r="5707" spans="1:25" x14ac:dyDescent="0.2">
      <c r="A5707" t="s">
        <v>5991</v>
      </c>
      <c r="B5707" t="s">
        <v>53</v>
      </c>
      <c r="C5707" t="s">
        <v>54</v>
      </c>
      <c r="D5707" t="s">
        <v>55</v>
      </c>
      <c r="E5707">
        <v>1682641.57</v>
      </c>
      <c r="F5707">
        <v>9974.1646117368091</v>
      </c>
      <c r="G5707" t="s">
        <v>5992</v>
      </c>
      <c r="H5707" t="s">
        <v>5971</v>
      </c>
      <c r="L5707" t="s">
        <v>5967</v>
      </c>
      <c r="M5707" t="s">
        <v>5967</v>
      </c>
      <c r="N5707" t="s">
        <v>5968</v>
      </c>
      <c r="O5707" t="s">
        <v>277</v>
      </c>
      <c r="Q5707" t="s">
        <v>123</v>
      </c>
      <c r="R5707">
        <v>0</v>
      </c>
      <c r="X5707" t="s">
        <v>5974</v>
      </c>
      <c r="Y5707" t="s">
        <v>64</v>
      </c>
    </row>
    <row r="5708" spans="1:25" x14ac:dyDescent="0.2">
      <c r="A5708" t="s">
        <v>5993</v>
      </c>
      <c r="B5708" t="s">
        <v>53</v>
      </c>
      <c r="C5708" t="s">
        <v>54</v>
      </c>
      <c r="D5708" t="s">
        <v>55</v>
      </c>
      <c r="E5708">
        <v>545549.69999999995</v>
      </c>
      <c r="F5708">
        <v>5455.4969999999903</v>
      </c>
      <c r="G5708" t="s">
        <v>705</v>
      </c>
      <c r="H5708" t="s">
        <v>5971</v>
      </c>
      <c r="L5708" t="s">
        <v>5967</v>
      </c>
      <c r="M5708" t="s">
        <v>5967</v>
      </c>
      <c r="N5708" t="s">
        <v>5968</v>
      </c>
      <c r="O5708" t="s">
        <v>154</v>
      </c>
      <c r="Q5708" t="s">
        <v>61</v>
      </c>
      <c r="R5708">
        <v>0</v>
      </c>
      <c r="S5708" t="s">
        <v>5565</v>
      </c>
      <c r="X5708" t="s">
        <v>5974</v>
      </c>
      <c r="Y5708" t="s">
        <v>64</v>
      </c>
    </row>
    <row r="5709" spans="1:25" x14ac:dyDescent="0.2">
      <c r="A5709" t="s">
        <v>5994</v>
      </c>
      <c r="B5709" t="s">
        <v>53</v>
      </c>
      <c r="C5709" t="s">
        <v>54</v>
      </c>
      <c r="D5709" t="s">
        <v>55</v>
      </c>
      <c r="E5709">
        <v>140694.39999999999</v>
      </c>
      <c r="F5709">
        <v>7034.7199999999903</v>
      </c>
      <c r="G5709" t="s">
        <v>739</v>
      </c>
      <c r="H5709" t="s">
        <v>5971</v>
      </c>
      <c r="L5709" t="s">
        <v>5967</v>
      </c>
      <c r="M5709" t="s">
        <v>5967</v>
      </c>
      <c r="N5709" t="s">
        <v>5968</v>
      </c>
      <c r="O5709" t="s">
        <v>277</v>
      </c>
      <c r="Q5709" t="s">
        <v>61</v>
      </c>
      <c r="R5709">
        <v>0</v>
      </c>
      <c r="S5709" t="s">
        <v>5565</v>
      </c>
      <c r="X5709" t="s">
        <v>5974</v>
      </c>
      <c r="Y5709" t="s">
        <v>64</v>
      </c>
    </row>
    <row r="5710" spans="1:25" x14ac:dyDescent="0.2">
      <c r="A5710" t="s">
        <v>5995</v>
      </c>
      <c r="B5710" t="s">
        <v>53</v>
      </c>
      <c r="C5710" t="s">
        <v>54</v>
      </c>
      <c r="D5710" t="s">
        <v>55</v>
      </c>
      <c r="E5710">
        <v>13228892.039999999</v>
      </c>
      <c r="F5710">
        <v>8819.2613599999895</v>
      </c>
      <c r="G5710" t="s">
        <v>2962</v>
      </c>
      <c r="H5710" t="s">
        <v>5971</v>
      </c>
      <c r="L5710" t="s">
        <v>5967</v>
      </c>
      <c r="M5710" t="s">
        <v>5967</v>
      </c>
      <c r="N5710" t="s">
        <v>5968</v>
      </c>
      <c r="O5710" t="s">
        <v>154</v>
      </c>
      <c r="Q5710" t="s">
        <v>123</v>
      </c>
      <c r="R5710">
        <v>0</v>
      </c>
      <c r="S5710" t="s">
        <v>62</v>
      </c>
      <c r="X5710" t="s">
        <v>5689</v>
      </c>
      <c r="Y5710" t="s">
        <v>64</v>
      </c>
    </row>
    <row r="5711" spans="1:25" x14ac:dyDescent="0.2">
      <c r="A5711" t="s">
        <v>5996</v>
      </c>
      <c r="B5711" t="s">
        <v>53</v>
      </c>
      <c r="C5711" t="s">
        <v>54</v>
      </c>
      <c r="D5711" t="s">
        <v>55</v>
      </c>
      <c r="E5711">
        <v>4206787.67</v>
      </c>
      <c r="F5711">
        <v>11339.050323450099</v>
      </c>
      <c r="G5711" t="s">
        <v>2962</v>
      </c>
      <c r="H5711" t="s">
        <v>5971</v>
      </c>
      <c r="L5711" t="s">
        <v>5967</v>
      </c>
      <c r="M5711" t="s">
        <v>5967</v>
      </c>
      <c r="N5711" t="s">
        <v>5968</v>
      </c>
      <c r="O5711" t="s">
        <v>154</v>
      </c>
      <c r="Q5711" t="s">
        <v>123</v>
      </c>
      <c r="R5711">
        <v>0</v>
      </c>
      <c r="S5711" t="s">
        <v>62</v>
      </c>
      <c r="X5711" t="s">
        <v>5974</v>
      </c>
      <c r="Y5711" t="s">
        <v>64</v>
      </c>
    </row>
    <row r="5712" spans="1:25" x14ac:dyDescent="0.2">
      <c r="A5712" t="s">
        <v>5997</v>
      </c>
      <c r="B5712" t="s">
        <v>53</v>
      </c>
      <c r="C5712" t="s">
        <v>54</v>
      </c>
      <c r="D5712" t="s">
        <v>55</v>
      </c>
      <c r="E5712">
        <v>377281.2</v>
      </c>
      <c r="F5712">
        <v>9432.0300000000007</v>
      </c>
      <c r="G5712" t="s">
        <v>778</v>
      </c>
      <c r="H5712" t="s">
        <v>5998</v>
      </c>
      <c r="I5712" t="s">
        <v>5999</v>
      </c>
      <c r="L5712" t="s">
        <v>5967</v>
      </c>
      <c r="M5712" t="s">
        <v>5967</v>
      </c>
      <c r="N5712" t="s">
        <v>6000</v>
      </c>
      <c r="O5712" t="s">
        <v>277</v>
      </c>
      <c r="P5712">
        <v>2000</v>
      </c>
      <c r="Q5712" t="s">
        <v>123</v>
      </c>
      <c r="R5712">
        <v>23.24</v>
      </c>
      <c r="S5712" t="s">
        <v>62</v>
      </c>
      <c r="W5712" t="s">
        <v>2545</v>
      </c>
      <c r="Y5712" t="s">
        <v>64</v>
      </c>
    </row>
    <row r="5713" spans="1:25" x14ac:dyDescent="0.2">
      <c r="A5713" t="s">
        <v>6001</v>
      </c>
      <c r="B5713" t="s">
        <v>53</v>
      </c>
      <c r="C5713" t="s">
        <v>54</v>
      </c>
      <c r="D5713" t="s">
        <v>55</v>
      </c>
      <c r="E5713">
        <v>770494.77</v>
      </c>
      <c r="F5713">
        <v>8561.0529999999999</v>
      </c>
      <c r="G5713" t="s">
        <v>56</v>
      </c>
      <c r="H5713" t="s">
        <v>5517</v>
      </c>
      <c r="I5713" t="s">
        <v>694</v>
      </c>
      <c r="J5713">
        <v>2000</v>
      </c>
      <c r="K5713">
        <v>2000</v>
      </c>
      <c r="L5713" t="s">
        <v>5967</v>
      </c>
      <c r="M5713" t="s">
        <v>5967</v>
      </c>
      <c r="N5713" t="s">
        <v>5968</v>
      </c>
      <c r="O5713" t="s">
        <v>190</v>
      </c>
      <c r="P5713">
        <v>2000</v>
      </c>
      <c r="Q5713" t="s">
        <v>61</v>
      </c>
      <c r="R5713">
        <v>29.01</v>
      </c>
      <c r="S5713" t="s">
        <v>62</v>
      </c>
      <c r="T5713">
        <v>90</v>
      </c>
      <c r="U5713" t="s">
        <v>5518</v>
      </c>
      <c r="Y5713" t="s">
        <v>64</v>
      </c>
    </row>
    <row r="5714" spans="1:25" x14ac:dyDescent="0.2">
      <c r="A5714" t="s">
        <v>6002</v>
      </c>
      <c r="B5714" t="s">
        <v>53</v>
      </c>
      <c r="C5714" t="s">
        <v>54</v>
      </c>
      <c r="D5714" t="s">
        <v>55</v>
      </c>
      <c r="E5714">
        <v>1745437.65</v>
      </c>
      <c r="F5714">
        <v>13223.012499999901</v>
      </c>
      <c r="G5714" t="s">
        <v>56</v>
      </c>
      <c r="H5714" t="s">
        <v>5517</v>
      </c>
      <c r="I5714" t="s">
        <v>694</v>
      </c>
      <c r="J5714">
        <v>2015</v>
      </c>
      <c r="K5714">
        <v>2015</v>
      </c>
      <c r="L5714" t="s">
        <v>5967</v>
      </c>
      <c r="M5714" t="s">
        <v>5967</v>
      </c>
      <c r="N5714" t="s">
        <v>5968</v>
      </c>
      <c r="O5714" t="s">
        <v>277</v>
      </c>
      <c r="P5714">
        <v>2015</v>
      </c>
      <c r="Q5714" t="s">
        <v>123</v>
      </c>
      <c r="R5714">
        <v>10.039999999999999</v>
      </c>
      <c r="S5714" t="s">
        <v>62</v>
      </c>
      <c r="T5714">
        <v>132</v>
      </c>
      <c r="U5714" t="s">
        <v>5518</v>
      </c>
      <c r="Y5714" t="s">
        <v>64</v>
      </c>
    </row>
    <row r="5715" spans="1:25" x14ac:dyDescent="0.2">
      <c r="A5715" t="s">
        <v>6003</v>
      </c>
      <c r="B5715" t="s">
        <v>53</v>
      </c>
      <c r="C5715" t="s">
        <v>54</v>
      </c>
      <c r="D5715" t="s">
        <v>55</v>
      </c>
      <c r="E5715">
        <v>132755.41</v>
      </c>
      <c r="F5715">
        <v>2655.1082000000001</v>
      </c>
      <c r="G5715" t="s">
        <v>56</v>
      </c>
      <c r="H5715" t="s">
        <v>5517</v>
      </c>
      <c r="I5715" t="s">
        <v>694</v>
      </c>
      <c r="J5715">
        <v>1971</v>
      </c>
      <c r="M5715" t="s">
        <v>5967</v>
      </c>
      <c r="N5715" t="s">
        <v>6004</v>
      </c>
      <c r="O5715" t="s">
        <v>154</v>
      </c>
      <c r="P5715">
        <v>1971</v>
      </c>
      <c r="Q5715" t="s">
        <v>61</v>
      </c>
      <c r="R5715">
        <v>60</v>
      </c>
      <c r="S5715" t="s">
        <v>62</v>
      </c>
      <c r="T5715">
        <v>50</v>
      </c>
      <c r="U5715" t="s">
        <v>5518</v>
      </c>
      <c r="Y5715" t="s">
        <v>64</v>
      </c>
    </row>
    <row r="5716" spans="1:25" x14ac:dyDescent="0.2">
      <c r="A5716" t="s">
        <v>6005</v>
      </c>
      <c r="B5716" t="s">
        <v>53</v>
      </c>
      <c r="C5716" t="s">
        <v>54</v>
      </c>
      <c r="D5716" t="s">
        <v>55</v>
      </c>
      <c r="E5716">
        <v>318612.99</v>
      </c>
      <c r="F5716">
        <v>2528.67452380952</v>
      </c>
      <c r="G5716" t="s">
        <v>56</v>
      </c>
      <c r="H5716" t="s">
        <v>5517</v>
      </c>
      <c r="I5716" t="s">
        <v>694</v>
      </c>
      <c r="J5716">
        <v>1983</v>
      </c>
      <c r="K5716">
        <v>1983</v>
      </c>
      <c r="M5716" t="s">
        <v>5967</v>
      </c>
      <c r="N5716" t="s">
        <v>6004</v>
      </c>
      <c r="O5716" t="s">
        <v>190</v>
      </c>
      <c r="P5716">
        <v>1983</v>
      </c>
      <c r="Q5716" t="s">
        <v>61</v>
      </c>
      <c r="R5716">
        <v>60</v>
      </c>
      <c r="S5716" t="s">
        <v>62</v>
      </c>
      <c r="T5716">
        <v>126</v>
      </c>
      <c r="U5716" t="s">
        <v>5518</v>
      </c>
      <c r="Y5716" t="s">
        <v>64</v>
      </c>
    </row>
    <row r="5717" spans="1:25" x14ac:dyDescent="0.2">
      <c r="A5717" t="s">
        <v>6006</v>
      </c>
      <c r="B5717" t="s">
        <v>53</v>
      </c>
      <c r="C5717" t="s">
        <v>54</v>
      </c>
      <c r="D5717" t="s">
        <v>55</v>
      </c>
      <c r="E5717">
        <v>734624.38</v>
      </c>
      <c r="F5717">
        <v>4164.5373015873001</v>
      </c>
      <c r="G5717" t="s">
        <v>56</v>
      </c>
      <c r="H5717" t="s">
        <v>5517</v>
      </c>
      <c r="I5717" t="s">
        <v>694</v>
      </c>
      <c r="M5717" t="s">
        <v>5967</v>
      </c>
      <c r="N5717" t="s">
        <v>6004</v>
      </c>
      <c r="O5717" t="s">
        <v>154</v>
      </c>
      <c r="P5717">
        <v>1988</v>
      </c>
      <c r="Q5717" t="s">
        <v>61</v>
      </c>
      <c r="R5717">
        <v>37.26</v>
      </c>
      <c r="S5717" t="s">
        <v>62</v>
      </c>
      <c r="T5717">
        <v>176.4</v>
      </c>
      <c r="U5717" t="s">
        <v>5518</v>
      </c>
      <c r="Y5717" t="s">
        <v>64</v>
      </c>
    </row>
    <row r="5718" spans="1:25" x14ac:dyDescent="0.2">
      <c r="A5718" t="s">
        <v>6007</v>
      </c>
      <c r="B5718" t="s">
        <v>53</v>
      </c>
      <c r="C5718" t="s">
        <v>54</v>
      </c>
      <c r="D5718" t="s">
        <v>55</v>
      </c>
      <c r="E5718">
        <v>1787249.99</v>
      </c>
      <c r="F5718">
        <v>9241.2098759048604</v>
      </c>
      <c r="G5718" t="s">
        <v>56</v>
      </c>
      <c r="H5718" t="s">
        <v>5517</v>
      </c>
      <c r="I5718" t="s">
        <v>694</v>
      </c>
      <c r="J5718">
        <v>2007</v>
      </c>
      <c r="L5718" t="s">
        <v>5967</v>
      </c>
      <c r="M5718" t="s">
        <v>5967</v>
      </c>
      <c r="N5718" t="s">
        <v>5968</v>
      </c>
      <c r="O5718" t="s">
        <v>190</v>
      </c>
      <c r="P5718">
        <v>2007</v>
      </c>
      <c r="Q5718" t="s">
        <v>61</v>
      </c>
      <c r="R5718">
        <v>23.37</v>
      </c>
      <c r="S5718" t="s">
        <v>62</v>
      </c>
      <c r="T5718">
        <v>193.4</v>
      </c>
      <c r="U5718" t="s">
        <v>5518</v>
      </c>
      <c r="Y5718" t="s">
        <v>64</v>
      </c>
    </row>
    <row r="5719" spans="1:25" x14ac:dyDescent="0.2">
      <c r="A5719" t="s">
        <v>6008</v>
      </c>
      <c r="B5719" t="s">
        <v>53</v>
      </c>
      <c r="C5719" t="s">
        <v>54</v>
      </c>
      <c r="D5719" t="s">
        <v>55</v>
      </c>
      <c r="E5719">
        <v>344367.54</v>
      </c>
      <c r="F5719">
        <v>2655.1082498072401</v>
      </c>
      <c r="G5719" t="s">
        <v>56</v>
      </c>
      <c r="H5719" t="s">
        <v>5517</v>
      </c>
      <c r="I5719" t="s">
        <v>694</v>
      </c>
      <c r="J5719">
        <v>1967</v>
      </c>
      <c r="M5719" t="s">
        <v>5967</v>
      </c>
      <c r="N5719" t="s">
        <v>6004</v>
      </c>
      <c r="O5719" t="s">
        <v>154</v>
      </c>
      <c r="P5719">
        <v>1967</v>
      </c>
      <c r="Q5719" t="s">
        <v>61</v>
      </c>
      <c r="R5719">
        <v>60</v>
      </c>
      <c r="S5719" t="s">
        <v>62</v>
      </c>
      <c r="T5719">
        <v>129.69999999999999</v>
      </c>
      <c r="U5719" t="s">
        <v>5518</v>
      </c>
      <c r="Y5719" t="s">
        <v>64</v>
      </c>
    </row>
    <row r="5720" spans="1:25" x14ac:dyDescent="0.2">
      <c r="A5720" t="s">
        <v>6009</v>
      </c>
      <c r="B5720" t="s">
        <v>53</v>
      </c>
      <c r="C5720" t="s">
        <v>54</v>
      </c>
      <c r="D5720" t="s">
        <v>55</v>
      </c>
      <c r="E5720">
        <v>1168115.22</v>
      </c>
      <c r="F5720">
        <v>8652.7053333333297</v>
      </c>
      <c r="G5720" t="s">
        <v>56</v>
      </c>
      <c r="H5720" t="s">
        <v>5517</v>
      </c>
      <c r="I5720" t="s">
        <v>694</v>
      </c>
      <c r="J5720">
        <v>2001</v>
      </c>
      <c r="K5720">
        <v>2001</v>
      </c>
      <c r="L5720" t="s">
        <v>5967</v>
      </c>
      <c r="M5720" t="s">
        <v>5967</v>
      </c>
      <c r="N5720" t="s">
        <v>5968</v>
      </c>
      <c r="O5720" t="s">
        <v>190</v>
      </c>
      <c r="P5720">
        <v>2001</v>
      </c>
      <c r="Q5720" t="s">
        <v>61</v>
      </c>
      <c r="R5720">
        <v>28.25</v>
      </c>
      <c r="S5720" t="s">
        <v>62</v>
      </c>
      <c r="T5720">
        <v>135</v>
      </c>
      <c r="U5720" t="s">
        <v>5518</v>
      </c>
      <c r="Y5720" t="s">
        <v>64</v>
      </c>
    </row>
    <row r="5721" spans="1:25" x14ac:dyDescent="0.2">
      <c r="A5721" t="s">
        <v>6010</v>
      </c>
      <c r="B5721" t="s">
        <v>53</v>
      </c>
      <c r="C5721" t="s">
        <v>54</v>
      </c>
      <c r="D5721" t="s">
        <v>55</v>
      </c>
      <c r="E5721">
        <v>1057235.17</v>
      </c>
      <c r="F5721">
        <v>9036.1980341880299</v>
      </c>
      <c r="G5721" t="s">
        <v>56</v>
      </c>
      <c r="H5721" t="s">
        <v>5517</v>
      </c>
      <c r="I5721" t="s">
        <v>694</v>
      </c>
      <c r="J5721">
        <v>2005</v>
      </c>
      <c r="K5721">
        <v>2005</v>
      </c>
      <c r="L5721" t="s">
        <v>5967</v>
      </c>
      <c r="M5721" t="s">
        <v>5967</v>
      </c>
      <c r="N5721" t="s">
        <v>5968</v>
      </c>
      <c r="O5721" t="s">
        <v>190</v>
      </c>
      <c r="P5721">
        <v>2005</v>
      </c>
      <c r="Q5721" t="s">
        <v>61</v>
      </c>
      <c r="R5721">
        <v>25.07</v>
      </c>
      <c r="S5721" t="s">
        <v>62</v>
      </c>
      <c r="T5721">
        <v>117</v>
      </c>
      <c r="U5721" t="s">
        <v>5518</v>
      </c>
      <c r="Y5721" t="s">
        <v>64</v>
      </c>
    </row>
    <row r="5722" spans="1:25" x14ac:dyDescent="0.2">
      <c r="A5722" t="s">
        <v>6011</v>
      </c>
      <c r="B5722" t="s">
        <v>53</v>
      </c>
      <c r="C5722" t="s">
        <v>54</v>
      </c>
      <c r="D5722" t="s">
        <v>55</v>
      </c>
      <c r="E5722">
        <v>467445.09</v>
      </c>
      <c r="F5722">
        <v>4249.5008181818102</v>
      </c>
      <c r="G5722" t="s">
        <v>56</v>
      </c>
      <c r="H5722" t="s">
        <v>5517</v>
      </c>
      <c r="I5722" t="s">
        <v>6012</v>
      </c>
      <c r="J5722">
        <v>1990</v>
      </c>
      <c r="K5722">
        <v>1990</v>
      </c>
      <c r="M5722" t="s">
        <v>5967</v>
      </c>
      <c r="N5722" t="s">
        <v>6004</v>
      </c>
      <c r="O5722" t="s">
        <v>154</v>
      </c>
      <c r="P5722">
        <v>1990</v>
      </c>
      <c r="Q5722" t="s">
        <v>61</v>
      </c>
      <c r="R5722">
        <v>35.979999999999997</v>
      </c>
      <c r="S5722" t="s">
        <v>62</v>
      </c>
      <c r="T5722">
        <v>110</v>
      </c>
      <c r="U5722" t="s">
        <v>5518</v>
      </c>
      <c r="Y5722" t="s">
        <v>64</v>
      </c>
    </row>
    <row r="5723" spans="1:25" x14ac:dyDescent="0.2">
      <c r="A5723" t="s">
        <v>6013</v>
      </c>
      <c r="B5723" t="s">
        <v>53</v>
      </c>
      <c r="C5723" t="s">
        <v>54</v>
      </c>
      <c r="D5723" t="s">
        <v>55</v>
      </c>
      <c r="E5723">
        <v>621295.32999999996</v>
      </c>
      <c r="F5723">
        <v>2655.1082478632402</v>
      </c>
      <c r="G5723" t="s">
        <v>56</v>
      </c>
      <c r="H5723" t="s">
        <v>5517</v>
      </c>
      <c r="I5723" t="s">
        <v>694</v>
      </c>
      <c r="J5723">
        <v>1985</v>
      </c>
      <c r="K5723">
        <v>1985</v>
      </c>
      <c r="M5723" t="s">
        <v>5967</v>
      </c>
      <c r="N5723" t="s">
        <v>6004</v>
      </c>
      <c r="O5723" t="s">
        <v>190</v>
      </c>
      <c r="P5723">
        <v>1985</v>
      </c>
      <c r="Q5723" t="s">
        <v>61</v>
      </c>
      <c r="R5723">
        <v>60</v>
      </c>
      <c r="S5723" t="s">
        <v>62</v>
      </c>
      <c r="T5723">
        <v>234</v>
      </c>
      <c r="U5723" t="s">
        <v>5518</v>
      </c>
      <c r="Y5723" t="s">
        <v>64</v>
      </c>
    </row>
    <row r="5724" spans="1:25" x14ac:dyDescent="0.2">
      <c r="A5724" t="s">
        <v>6014</v>
      </c>
      <c r="B5724" t="s">
        <v>53</v>
      </c>
      <c r="C5724" t="s">
        <v>54</v>
      </c>
      <c r="D5724" t="s">
        <v>55</v>
      </c>
      <c r="E5724">
        <v>443835.44</v>
      </c>
      <c r="F5724">
        <v>3729.7095798319301</v>
      </c>
      <c r="G5724" t="s">
        <v>56</v>
      </c>
      <c r="H5724" t="s">
        <v>5517</v>
      </c>
      <c r="I5724" t="s">
        <v>694</v>
      </c>
      <c r="J5724">
        <v>1988</v>
      </c>
      <c r="K5724">
        <v>1988</v>
      </c>
      <c r="M5724" t="s">
        <v>5967</v>
      </c>
      <c r="N5724" t="s">
        <v>6004</v>
      </c>
      <c r="O5724" t="s">
        <v>277</v>
      </c>
      <c r="P5724">
        <v>1988</v>
      </c>
      <c r="Q5724" t="s">
        <v>123</v>
      </c>
      <c r="R5724">
        <v>26.1</v>
      </c>
      <c r="S5724" t="s">
        <v>62</v>
      </c>
      <c r="T5724">
        <v>119</v>
      </c>
      <c r="U5724" t="s">
        <v>5518</v>
      </c>
      <c r="Y5724" t="s">
        <v>64</v>
      </c>
    </row>
    <row r="5725" spans="1:25" x14ac:dyDescent="0.2">
      <c r="A5725" t="s">
        <v>6015</v>
      </c>
      <c r="B5725" t="s">
        <v>53</v>
      </c>
      <c r="C5725" t="s">
        <v>54</v>
      </c>
      <c r="D5725" t="s">
        <v>55</v>
      </c>
      <c r="E5725">
        <v>589434.03</v>
      </c>
      <c r="F5725">
        <v>4678.0478571428503</v>
      </c>
      <c r="G5725" t="s">
        <v>56</v>
      </c>
      <c r="H5725" t="s">
        <v>5517</v>
      </c>
      <c r="I5725" t="s">
        <v>694</v>
      </c>
      <c r="J5725">
        <v>1983</v>
      </c>
      <c r="K5725">
        <v>1983</v>
      </c>
      <c r="M5725" t="s">
        <v>5967</v>
      </c>
      <c r="N5725" t="s">
        <v>6004</v>
      </c>
      <c r="O5725" t="s">
        <v>190</v>
      </c>
      <c r="P5725">
        <v>1983</v>
      </c>
      <c r="Q5725" t="s">
        <v>61</v>
      </c>
      <c r="R5725">
        <v>60</v>
      </c>
      <c r="S5725" t="s">
        <v>62</v>
      </c>
      <c r="T5725">
        <v>126</v>
      </c>
      <c r="U5725" t="s">
        <v>5518</v>
      </c>
      <c r="Y5725" t="s">
        <v>64</v>
      </c>
    </row>
    <row r="5726" spans="1:25" x14ac:dyDescent="0.2">
      <c r="A5726" t="s">
        <v>6016</v>
      </c>
      <c r="B5726" t="s">
        <v>53</v>
      </c>
      <c r="C5726" t="s">
        <v>54</v>
      </c>
      <c r="D5726" t="s">
        <v>55</v>
      </c>
      <c r="E5726">
        <v>1069087.27</v>
      </c>
      <c r="F5726">
        <v>9137.4980341880291</v>
      </c>
      <c r="G5726" t="s">
        <v>56</v>
      </c>
      <c r="H5726" t="s">
        <v>5517</v>
      </c>
      <c r="I5726" t="s">
        <v>6017</v>
      </c>
      <c r="J5726">
        <v>2006</v>
      </c>
      <c r="K5726">
        <v>2006</v>
      </c>
      <c r="L5726" t="s">
        <v>5967</v>
      </c>
      <c r="M5726" t="s">
        <v>5967</v>
      </c>
      <c r="N5726" t="s">
        <v>5968</v>
      </c>
      <c r="O5726" t="s">
        <v>190</v>
      </c>
      <c r="P5726">
        <v>2006</v>
      </c>
      <c r="Q5726" t="s">
        <v>61</v>
      </c>
      <c r="R5726">
        <v>24.23</v>
      </c>
      <c r="S5726" t="s">
        <v>62</v>
      </c>
      <c r="T5726">
        <v>117</v>
      </c>
      <c r="U5726" t="s">
        <v>5518</v>
      </c>
      <c r="Y5726" t="s">
        <v>64</v>
      </c>
    </row>
    <row r="5727" spans="1:25" x14ac:dyDescent="0.2">
      <c r="A5727" t="s">
        <v>6018</v>
      </c>
      <c r="B5727" t="s">
        <v>53</v>
      </c>
      <c r="C5727" t="s">
        <v>54</v>
      </c>
      <c r="D5727" t="s">
        <v>55</v>
      </c>
      <c r="E5727">
        <v>382335.59</v>
      </c>
      <c r="F5727">
        <v>2655.1082638888802</v>
      </c>
      <c r="G5727" t="s">
        <v>56</v>
      </c>
      <c r="H5727" t="s">
        <v>5517</v>
      </c>
      <c r="I5727" t="s">
        <v>6017</v>
      </c>
      <c r="J5727">
        <v>1985</v>
      </c>
      <c r="K5727">
        <v>1985</v>
      </c>
      <c r="M5727" t="s">
        <v>5967</v>
      </c>
      <c r="N5727" t="s">
        <v>6004</v>
      </c>
      <c r="O5727" t="s">
        <v>190</v>
      </c>
      <c r="P5727">
        <v>1985</v>
      </c>
      <c r="Q5727" t="s">
        <v>61</v>
      </c>
      <c r="R5727">
        <v>60</v>
      </c>
      <c r="S5727" t="s">
        <v>62</v>
      </c>
      <c r="T5727">
        <v>144</v>
      </c>
      <c r="U5727" t="s">
        <v>5518</v>
      </c>
      <c r="Y5727" t="s">
        <v>64</v>
      </c>
    </row>
    <row r="5728" spans="1:25" x14ac:dyDescent="0.2">
      <c r="A5728" t="s">
        <v>6019</v>
      </c>
      <c r="B5728" t="s">
        <v>53</v>
      </c>
      <c r="C5728" t="s">
        <v>54</v>
      </c>
      <c r="D5728" t="s">
        <v>55</v>
      </c>
      <c r="E5728">
        <v>362364.25</v>
      </c>
      <c r="F5728">
        <v>3774.6276041666601</v>
      </c>
      <c r="G5728" t="s">
        <v>56</v>
      </c>
      <c r="H5728" t="s">
        <v>5517</v>
      </c>
      <c r="I5728" t="s">
        <v>694</v>
      </c>
      <c r="J5728">
        <v>1990</v>
      </c>
      <c r="K5728">
        <v>1990</v>
      </c>
      <c r="M5728" t="s">
        <v>5967</v>
      </c>
      <c r="N5728" t="s">
        <v>6004</v>
      </c>
      <c r="O5728" t="s">
        <v>277</v>
      </c>
      <c r="P5728">
        <v>1990</v>
      </c>
      <c r="Q5728" t="s">
        <v>123</v>
      </c>
      <c r="R5728">
        <v>25.21</v>
      </c>
      <c r="S5728" t="s">
        <v>62</v>
      </c>
      <c r="T5728">
        <v>96</v>
      </c>
      <c r="U5728" t="s">
        <v>5518</v>
      </c>
      <c r="Y5728" t="s">
        <v>64</v>
      </c>
    </row>
    <row r="5729" spans="1:25" x14ac:dyDescent="0.2">
      <c r="A5729" t="s">
        <v>6020</v>
      </c>
      <c r="B5729" t="s">
        <v>53</v>
      </c>
      <c r="C5729" t="s">
        <v>54</v>
      </c>
      <c r="D5729" t="s">
        <v>55</v>
      </c>
      <c r="E5729">
        <v>181690.86</v>
      </c>
      <c r="F5729">
        <v>2018.78733333333</v>
      </c>
      <c r="G5729" t="s">
        <v>56</v>
      </c>
      <c r="H5729" t="s">
        <v>5517</v>
      </c>
      <c r="I5729" t="s">
        <v>6017</v>
      </c>
      <c r="J5729">
        <v>1967</v>
      </c>
      <c r="K5729">
        <v>1967</v>
      </c>
      <c r="M5729" t="s">
        <v>5967</v>
      </c>
      <c r="N5729" t="s">
        <v>6004</v>
      </c>
      <c r="O5729" t="s">
        <v>277</v>
      </c>
      <c r="P5729">
        <v>1967</v>
      </c>
      <c r="Q5729" t="s">
        <v>123</v>
      </c>
      <c r="R5729">
        <v>60</v>
      </c>
      <c r="S5729" t="s">
        <v>62</v>
      </c>
      <c r="T5729">
        <v>90</v>
      </c>
      <c r="U5729" t="s">
        <v>5518</v>
      </c>
      <c r="Y5729" t="s">
        <v>64</v>
      </c>
    </row>
    <row r="5730" spans="1:25" x14ac:dyDescent="0.2">
      <c r="A5730" t="s">
        <v>6021</v>
      </c>
      <c r="B5730" t="s">
        <v>53</v>
      </c>
      <c r="C5730" t="s">
        <v>54</v>
      </c>
      <c r="D5730" t="s">
        <v>55</v>
      </c>
      <c r="E5730">
        <v>897685.48</v>
      </c>
      <c r="F5730">
        <v>3821.5644103873901</v>
      </c>
      <c r="G5730" t="s">
        <v>56</v>
      </c>
      <c r="H5730" t="s">
        <v>5517</v>
      </c>
      <c r="I5730" t="s">
        <v>694</v>
      </c>
      <c r="J5730">
        <v>1992</v>
      </c>
      <c r="K5730">
        <v>1992</v>
      </c>
      <c r="M5730" t="s">
        <v>5967</v>
      </c>
      <c r="N5730" t="s">
        <v>6004</v>
      </c>
      <c r="O5730" t="s">
        <v>277</v>
      </c>
      <c r="P5730">
        <v>1992</v>
      </c>
      <c r="Q5730" t="s">
        <v>123</v>
      </c>
      <c r="R5730">
        <v>24.28</v>
      </c>
      <c r="S5730" t="s">
        <v>62</v>
      </c>
      <c r="T5730">
        <v>234.9</v>
      </c>
      <c r="U5730" t="s">
        <v>5518</v>
      </c>
      <c r="Y5730" t="s">
        <v>64</v>
      </c>
    </row>
    <row r="5731" spans="1:25" x14ac:dyDescent="0.2">
      <c r="A5731" t="s">
        <v>6022</v>
      </c>
      <c r="B5731" t="s">
        <v>53</v>
      </c>
      <c r="C5731" t="s">
        <v>54</v>
      </c>
      <c r="D5731" t="s">
        <v>55</v>
      </c>
      <c r="E5731">
        <v>318712.56</v>
      </c>
      <c r="F5731">
        <v>4249.5007999999998</v>
      </c>
      <c r="G5731" t="s">
        <v>56</v>
      </c>
      <c r="H5731" t="s">
        <v>5517</v>
      </c>
      <c r="I5731" t="s">
        <v>694</v>
      </c>
      <c r="J5731">
        <v>1990</v>
      </c>
      <c r="K5731">
        <v>1990</v>
      </c>
      <c r="M5731" t="s">
        <v>5967</v>
      </c>
      <c r="N5731" t="s">
        <v>6004</v>
      </c>
      <c r="O5731" t="s">
        <v>190</v>
      </c>
      <c r="P5731">
        <v>1990</v>
      </c>
      <c r="Q5731" t="s">
        <v>61</v>
      </c>
      <c r="R5731">
        <v>35.979999999999997</v>
      </c>
      <c r="S5731" t="s">
        <v>62</v>
      </c>
      <c r="T5731">
        <v>75</v>
      </c>
      <c r="U5731" t="s">
        <v>5518</v>
      </c>
      <c r="Y5731" t="s">
        <v>64</v>
      </c>
    </row>
    <row r="5732" spans="1:25" x14ac:dyDescent="0.2">
      <c r="A5732" t="s">
        <v>6023</v>
      </c>
      <c r="B5732" t="s">
        <v>53</v>
      </c>
      <c r="C5732" t="s">
        <v>54</v>
      </c>
      <c r="D5732" t="s">
        <v>55</v>
      </c>
      <c r="E5732">
        <v>586431.11</v>
      </c>
      <c r="F5732">
        <v>4249.5007971014402</v>
      </c>
      <c r="G5732" t="s">
        <v>56</v>
      </c>
      <c r="H5732" t="s">
        <v>5517</v>
      </c>
      <c r="I5732" t="s">
        <v>694</v>
      </c>
      <c r="J5732">
        <v>1990</v>
      </c>
      <c r="K5732">
        <v>1990</v>
      </c>
      <c r="M5732" t="s">
        <v>5967</v>
      </c>
      <c r="N5732" t="s">
        <v>6004</v>
      </c>
      <c r="O5732" t="s">
        <v>190</v>
      </c>
      <c r="P5732">
        <v>1990</v>
      </c>
      <c r="Q5732" t="s">
        <v>61</v>
      </c>
      <c r="R5732">
        <v>35.979999999999997</v>
      </c>
      <c r="S5732" t="s">
        <v>62</v>
      </c>
      <c r="T5732">
        <v>138</v>
      </c>
      <c r="U5732" t="s">
        <v>5518</v>
      </c>
      <c r="Y5732" t="s">
        <v>64</v>
      </c>
    </row>
    <row r="5733" spans="1:25" x14ac:dyDescent="0.2">
      <c r="A5733" t="s">
        <v>6024</v>
      </c>
      <c r="B5733" t="s">
        <v>53</v>
      </c>
      <c r="C5733" t="s">
        <v>54</v>
      </c>
      <c r="D5733" t="s">
        <v>55</v>
      </c>
      <c r="E5733">
        <v>424950.08</v>
      </c>
      <c r="F5733">
        <v>4249.5007999999998</v>
      </c>
      <c r="G5733" t="s">
        <v>56</v>
      </c>
      <c r="H5733" t="s">
        <v>5517</v>
      </c>
      <c r="I5733" t="s">
        <v>694</v>
      </c>
      <c r="J5733">
        <v>1990</v>
      </c>
      <c r="K5733">
        <v>1990</v>
      </c>
      <c r="M5733" t="s">
        <v>5967</v>
      </c>
      <c r="N5733" t="s">
        <v>6004</v>
      </c>
      <c r="O5733" t="s">
        <v>190</v>
      </c>
      <c r="P5733">
        <v>1990</v>
      </c>
      <c r="Q5733" t="s">
        <v>61</v>
      </c>
      <c r="R5733">
        <v>35.979999999999997</v>
      </c>
      <c r="S5733" t="s">
        <v>62</v>
      </c>
      <c r="T5733">
        <v>100</v>
      </c>
      <c r="U5733" t="s">
        <v>5518</v>
      </c>
      <c r="Y5733" t="s">
        <v>64</v>
      </c>
    </row>
    <row r="5734" spans="1:25" x14ac:dyDescent="0.2">
      <c r="A5734" t="s">
        <v>6025</v>
      </c>
      <c r="B5734" t="s">
        <v>53</v>
      </c>
      <c r="C5734" t="s">
        <v>54</v>
      </c>
      <c r="D5734" t="s">
        <v>55</v>
      </c>
      <c r="E5734">
        <v>1166826.05</v>
      </c>
      <c r="F5734">
        <v>10058.8452586206</v>
      </c>
      <c r="G5734" t="s">
        <v>56</v>
      </c>
      <c r="H5734" t="s">
        <v>5517</v>
      </c>
      <c r="I5734" t="s">
        <v>694</v>
      </c>
      <c r="J5734">
        <v>2014</v>
      </c>
      <c r="K5734">
        <v>2014</v>
      </c>
      <c r="L5734" t="s">
        <v>5967</v>
      </c>
      <c r="M5734" t="s">
        <v>5967</v>
      </c>
      <c r="N5734" t="s">
        <v>5968</v>
      </c>
      <c r="O5734" t="s">
        <v>190</v>
      </c>
      <c r="P5734">
        <v>2014</v>
      </c>
      <c r="Q5734" t="s">
        <v>61</v>
      </c>
      <c r="R5734">
        <v>16.59</v>
      </c>
      <c r="S5734" t="s">
        <v>62</v>
      </c>
      <c r="T5734">
        <v>116</v>
      </c>
      <c r="U5734" t="s">
        <v>5518</v>
      </c>
      <c r="Y5734" t="s">
        <v>64</v>
      </c>
    </row>
    <row r="5735" spans="1:25" x14ac:dyDescent="0.2">
      <c r="A5735" t="s">
        <v>6026</v>
      </c>
      <c r="B5735" t="s">
        <v>53</v>
      </c>
      <c r="C5735" t="s">
        <v>54</v>
      </c>
      <c r="D5735" t="s">
        <v>55</v>
      </c>
      <c r="E5735">
        <v>301354.78999999998</v>
      </c>
      <c r="F5735">
        <v>2655.10828193832</v>
      </c>
      <c r="G5735" t="s">
        <v>56</v>
      </c>
      <c r="H5735" t="s">
        <v>5517</v>
      </c>
      <c r="I5735" t="s">
        <v>694</v>
      </c>
      <c r="J5735">
        <v>1983</v>
      </c>
      <c r="M5735" t="s">
        <v>5967</v>
      </c>
      <c r="N5735" t="s">
        <v>6004</v>
      </c>
      <c r="O5735" t="s">
        <v>154</v>
      </c>
      <c r="P5735">
        <v>1983</v>
      </c>
      <c r="Q5735" t="s">
        <v>61</v>
      </c>
      <c r="R5735">
        <v>60</v>
      </c>
      <c r="S5735" t="s">
        <v>62</v>
      </c>
      <c r="T5735">
        <v>113.5</v>
      </c>
      <c r="U5735" t="s">
        <v>5518</v>
      </c>
      <c r="Y5735" t="s">
        <v>64</v>
      </c>
    </row>
    <row r="5736" spans="1:25" x14ac:dyDescent="0.2">
      <c r="A5736" t="s">
        <v>6027</v>
      </c>
      <c r="B5736" t="s">
        <v>53</v>
      </c>
      <c r="C5736" t="s">
        <v>54</v>
      </c>
      <c r="D5736" t="s">
        <v>55</v>
      </c>
      <c r="E5736">
        <v>863639.4</v>
      </c>
      <c r="F5736">
        <v>11750.195918367301</v>
      </c>
      <c r="G5736" t="s">
        <v>56</v>
      </c>
      <c r="H5736" t="s">
        <v>5517</v>
      </c>
      <c r="I5736" t="s">
        <v>694</v>
      </c>
      <c r="J5736">
        <v>2000</v>
      </c>
      <c r="L5736" t="s">
        <v>5967</v>
      </c>
      <c r="M5736" t="s">
        <v>5967</v>
      </c>
      <c r="N5736" t="s">
        <v>5968</v>
      </c>
      <c r="O5736" t="s">
        <v>277</v>
      </c>
      <c r="P5736">
        <v>2000</v>
      </c>
      <c r="Q5736" t="s">
        <v>123</v>
      </c>
      <c r="R5736">
        <v>20.059999999999999</v>
      </c>
      <c r="S5736" t="s">
        <v>62</v>
      </c>
      <c r="T5736">
        <v>73.5</v>
      </c>
      <c r="U5736" t="s">
        <v>5518</v>
      </c>
      <c r="Y5736" t="s">
        <v>64</v>
      </c>
    </row>
    <row r="5737" spans="1:25" x14ac:dyDescent="0.2">
      <c r="A5737" t="s">
        <v>6028</v>
      </c>
      <c r="B5737" t="s">
        <v>53</v>
      </c>
      <c r="C5737" t="s">
        <v>54</v>
      </c>
      <c r="D5737" t="s">
        <v>55</v>
      </c>
      <c r="E5737">
        <v>1418636.98</v>
      </c>
      <c r="F5737">
        <v>12896.6998181818</v>
      </c>
      <c r="G5737" t="s">
        <v>56</v>
      </c>
      <c r="H5737" t="s">
        <v>5517</v>
      </c>
      <c r="I5737" t="s">
        <v>6017</v>
      </c>
      <c r="J5737">
        <v>2012</v>
      </c>
      <c r="K5737">
        <v>2012</v>
      </c>
      <c r="L5737" t="s">
        <v>5967</v>
      </c>
      <c r="M5737" t="s">
        <v>5967</v>
      </c>
      <c r="N5737" t="s">
        <v>5968</v>
      </c>
      <c r="O5737" t="s">
        <v>277</v>
      </c>
      <c r="P5737">
        <v>2012</v>
      </c>
      <c r="Q5737" t="s">
        <v>123</v>
      </c>
      <c r="R5737">
        <v>12.26</v>
      </c>
      <c r="S5737" t="s">
        <v>62</v>
      </c>
      <c r="T5737">
        <v>110</v>
      </c>
      <c r="U5737" t="s">
        <v>5518</v>
      </c>
      <c r="Y5737" t="s">
        <v>64</v>
      </c>
    </row>
    <row r="5738" spans="1:25" x14ac:dyDescent="0.2">
      <c r="A5738" t="s">
        <v>6029</v>
      </c>
      <c r="B5738" t="s">
        <v>53</v>
      </c>
      <c r="C5738" t="s">
        <v>54</v>
      </c>
      <c r="D5738" t="s">
        <v>55</v>
      </c>
      <c r="E5738">
        <v>185857.58</v>
      </c>
      <c r="F5738">
        <v>2655.1082857142801</v>
      </c>
      <c r="G5738" t="s">
        <v>56</v>
      </c>
      <c r="H5738" t="s">
        <v>5517</v>
      </c>
      <c r="I5738" t="s">
        <v>694</v>
      </c>
      <c r="J5738">
        <v>1963</v>
      </c>
      <c r="K5738">
        <v>1963</v>
      </c>
      <c r="M5738" t="s">
        <v>5967</v>
      </c>
      <c r="N5738" t="s">
        <v>6004</v>
      </c>
      <c r="O5738" t="s">
        <v>190</v>
      </c>
      <c r="P5738">
        <v>1963</v>
      </c>
      <c r="Q5738" t="s">
        <v>61</v>
      </c>
      <c r="R5738">
        <v>60</v>
      </c>
      <c r="S5738" t="s">
        <v>62</v>
      </c>
      <c r="T5738">
        <v>70</v>
      </c>
      <c r="U5738" t="s">
        <v>5518</v>
      </c>
      <c r="Y5738" t="s">
        <v>64</v>
      </c>
    </row>
    <row r="5739" spans="1:25" x14ac:dyDescent="0.2">
      <c r="A5739" t="s">
        <v>6030</v>
      </c>
      <c r="B5739" t="s">
        <v>53</v>
      </c>
      <c r="C5739" t="s">
        <v>54</v>
      </c>
      <c r="D5739" t="s">
        <v>55</v>
      </c>
      <c r="E5739">
        <v>254890.39</v>
      </c>
      <c r="F5739">
        <v>2655.1082291666598</v>
      </c>
      <c r="G5739" t="s">
        <v>56</v>
      </c>
      <c r="H5739" t="s">
        <v>5517</v>
      </c>
      <c r="I5739" t="s">
        <v>694</v>
      </c>
      <c r="J5739">
        <v>1983</v>
      </c>
      <c r="K5739">
        <v>1983</v>
      </c>
      <c r="M5739" t="s">
        <v>5967</v>
      </c>
      <c r="N5739" t="s">
        <v>6004</v>
      </c>
      <c r="O5739" t="s">
        <v>190</v>
      </c>
      <c r="P5739">
        <v>1983</v>
      </c>
      <c r="Q5739" t="s">
        <v>61</v>
      </c>
      <c r="R5739">
        <v>60</v>
      </c>
      <c r="S5739" t="s">
        <v>62</v>
      </c>
      <c r="T5739">
        <v>96</v>
      </c>
      <c r="U5739" t="s">
        <v>5518</v>
      </c>
      <c r="Y5739" t="s">
        <v>64</v>
      </c>
    </row>
    <row r="5740" spans="1:25" x14ac:dyDescent="0.2">
      <c r="A5740" t="s">
        <v>6031</v>
      </c>
      <c r="B5740" t="s">
        <v>53</v>
      </c>
      <c r="C5740" t="s">
        <v>54</v>
      </c>
      <c r="D5740" t="s">
        <v>55</v>
      </c>
      <c r="E5740">
        <v>2966484.55</v>
      </c>
      <c r="F5740">
        <v>29664.845499999999</v>
      </c>
      <c r="G5740" t="s">
        <v>56</v>
      </c>
      <c r="H5740" t="s">
        <v>5517</v>
      </c>
      <c r="I5740" t="s">
        <v>694</v>
      </c>
      <c r="J5740">
        <v>2009</v>
      </c>
      <c r="K5740">
        <v>2009</v>
      </c>
      <c r="L5740" t="s">
        <v>5967</v>
      </c>
      <c r="M5740" t="s">
        <v>5967</v>
      </c>
      <c r="N5740" t="s">
        <v>5968</v>
      </c>
      <c r="O5740" t="s">
        <v>277</v>
      </c>
      <c r="P5740">
        <v>2009</v>
      </c>
      <c r="Q5740" t="s">
        <v>123</v>
      </c>
      <c r="R5740">
        <v>14.38</v>
      </c>
      <c r="S5740" t="s">
        <v>62</v>
      </c>
      <c r="T5740">
        <v>100</v>
      </c>
      <c r="U5740" t="s">
        <v>5518</v>
      </c>
      <c r="Y5740" t="s">
        <v>64</v>
      </c>
    </row>
    <row r="5741" spans="1:25" x14ac:dyDescent="0.2">
      <c r="A5741" t="s">
        <v>6032</v>
      </c>
      <c r="B5741" t="s">
        <v>53</v>
      </c>
      <c r="C5741" t="s">
        <v>54</v>
      </c>
      <c r="D5741" t="s">
        <v>55</v>
      </c>
      <c r="E5741">
        <v>280404.51</v>
      </c>
      <c r="F5741">
        <v>4005.7787142857101</v>
      </c>
      <c r="G5741" t="s">
        <v>56</v>
      </c>
      <c r="H5741" t="s">
        <v>5517</v>
      </c>
      <c r="I5741" t="s">
        <v>6017</v>
      </c>
      <c r="J5741">
        <v>1999</v>
      </c>
      <c r="M5741" t="s">
        <v>5967</v>
      </c>
      <c r="N5741" t="s">
        <v>6004</v>
      </c>
      <c r="O5741" t="s">
        <v>277</v>
      </c>
      <c r="P5741">
        <v>1999</v>
      </c>
      <c r="Q5741" t="s">
        <v>123</v>
      </c>
      <c r="R5741">
        <v>20.63</v>
      </c>
      <c r="S5741" t="s">
        <v>62</v>
      </c>
      <c r="T5741">
        <v>70</v>
      </c>
      <c r="U5741" t="s">
        <v>5518</v>
      </c>
      <c r="Y5741" t="s">
        <v>64</v>
      </c>
    </row>
    <row r="5742" spans="1:25" x14ac:dyDescent="0.2">
      <c r="A5742" t="s">
        <v>6033</v>
      </c>
      <c r="B5742" t="s">
        <v>53</v>
      </c>
      <c r="C5742" t="s">
        <v>54</v>
      </c>
      <c r="D5742" t="s">
        <v>55</v>
      </c>
      <c r="E5742">
        <v>288015.49</v>
      </c>
      <c r="F5742">
        <v>4005.7787204450601</v>
      </c>
      <c r="G5742" t="s">
        <v>56</v>
      </c>
      <c r="H5742" t="s">
        <v>5517</v>
      </c>
      <c r="I5742" t="s">
        <v>6017</v>
      </c>
      <c r="J5742">
        <v>1999</v>
      </c>
      <c r="M5742" t="s">
        <v>5967</v>
      </c>
      <c r="N5742" t="s">
        <v>6004</v>
      </c>
      <c r="O5742" t="s">
        <v>277</v>
      </c>
      <c r="P5742">
        <v>1999</v>
      </c>
      <c r="Q5742" t="s">
        <v>123</v>
      </c>
      <c r="R5742">
        <v>20.63</v>
      </c>
      <c r="S5742" t="s">
        <v>62</v>
      </c>
      <c r="T5742">
        <v>71.900000000000006</v>
      </c>
      <c r="U5742" t="s">
        <v>5518</v>
      </c>
      <c r="Y5742" t="s">
        <v>64</v>
      </c>
    </row>
    <row r="5743" spans="1:25" x14ac:dyDescent="0.2">
      <c r="A5743" t="s">
        <v>6034</v>
      </c>
      <c r="B5743" t="s">
        <v>53</v>
      </c>
      <c r="C5743" t="s">
        <v>54</v>
      </c>
      <c r="D5743" t="s">
        <v>55</v>
      </c>
      <c r="E5743">
        <v>575662.37</v>
      </c>
      <c r="F5743">
        <v>9137.4979365079307</v>
      </c>
      <c r="G5743" t="s">
        <v>56</v>
      </c>
      <c r="H5743" t="s">
        <v>5517</v>
      </c>
      <c r="I5743" t="s">
        <v>694</v>
      </c>
      <c r="J5743">
        <v>2006</v>
      </c>
      <c r="K5743">
        <v>2006</v>
      </c>
      <c r="L5743" t="s">
        <v>5967</v>
      </c>
      <c r="M5743" t="s">
        <v>5967</v>
      </c>
      <c r="N5743" t="s">
        <v>5968</v>
      </c>
      <c r="O5743" t="s">
        <v>190</v>
      </c>
      <c r="P5743">
        <v>2006</v>
      </c>
      <c r="Q5743" t="s">
        <v>61</v>
      </c>
      <c r="R5743">
        <v>24.23</v>
      </c>
      <c r="S5743" t="s">
        <v>62</v>
      </c>
      <c r="T5743">
        <v>63</v>
      </c>
      <c r="U5743" t="s">
        <v>5518</v>
      </c>
      <c r="Y5743" t="s">
        <v>64</v>
      </c>
    </row>
    <row r="5744" spans="1:25" x14ac:dyDescent="0.2">
      <c r="A5744" t="s">
        <v>6035</v>
      </c>
      <c r="B5744" t="s">
        <v>53</v>
      </c>
      <c r="C5744" t="s">
        <v>54</v>
      </c>
      <c r="D5744" t="s">
        <v>55</v>
      </c>
      <c r="E5744">
        <v>172404.44</v>
      </c>
      <c r="F5744">
        <v>2018.7873536299701</v>
      </c>
      <c r="G5744" t="s">
        <v>56</v>
      </c>
      <c r="H5744" t="s">
        <v>5517</v>
      </c>
      <c r="I5744" t="s">
        <v>694</v>
      </c>
      <c r="J5744">
        <v>1968</v>
      </c>
      <c r="M5744" t="s">
        <v>5967</v>
      </c>
      <c r="N5744" t="s">
        <v>6004</v>
      </c>
      <c r="O5744" t="s">
        <v>129</v>
      </c>
      <c r="P5744">
        <v>1968</v>
      </c>
      <c r="Q5744" t="s">
        <v>123</v>
      </c>
      <c r="R5744">
        <v>60</v>
      </c>
      <c r="S5744" t="s">
        <v>62</v>
      </c>
      <c r="T5744">
        <v>85.4</v>
      </c>
      <c r="U5744" t="s">
        <v>5518</v>
      </c>
      <c r="Y5744" t="s">
        <v>64</v>
      </c>
    </row>
    <row r="5745" spans="1:25" x14ac:dyDescent="0.2">
      <c r="A5745" t="s">
        <v>6036</v>
      </c>
      <c r="B5745" t="s">
        <v>53</v>
      </c>
      <c r="C5745" t="s">
        <v>54</v>
      </c>
      <c r="D5745" t="s">
        <v>55</v>
      </c>
      <c r="E5745">
        <v>447587.53</v>
      </c>
      <c r="F5745">
        <v>4662.37010416666</v>
      </c>
      <c r="G5745" t="s">
        <v>56</v>
      </c>
      <c r="H5745" t="s">
        <v>5517</v>
      </c>
      <c r="I5745" t="s">
        <v>6017</v>
      </c>
      <c r="J5745">
        <v>1999</v>
      </c>
      <c r="M5745" t="s">
        <v>5967</v>
      </c>
      <c r="N5745" t="s">
        <v>6004</v>
      </c>
      <c r="O5745" t="s">
        <v>2144</v>
      </c>
      <c r="P5745">
        <v>1999</v>
      </c>
      <c r="Q5745" t="s">
        <v>61</v>
      </c>
      <c r="R5745">
        <v>29.76</v>
      </c>
      <c r="S5745" t="s">
        <v>62</v>
      </c>
      <c r="T5745">
        <v>96</v>
      </c>
      <c r="U5745" t="s">
        <v>5518</v>
      </c>
      <c r="Y5745" t="s">
        <v>64</v>
      </c>
    </row>
    <row r="5746" spans="1:25" x14ac:dyDescent="0.2">
      <c r="A5746" t="s">
        <v>6037</v>
      </c>
      <c r="B5746" t="s">
        <v>53</v>
      </c>
      <c r="C5746" t="s">
        <v>54</v>
      </c>
      <c r="D5746" t="s">
        <v>55</v>
      </c>
      <c r="E5746">
        <v>703551.65</v>
      </c>
      <c r="F5746">
        <v>4662.3701126573797</v>
      </c>
      <c r="G5746" t="s">
        <v>56</v>
      </c>
      <c r="H5746" t="s">
        <v>5517</v>
      </c>
      <c r="I5746" t="s">
        <v>694</v>
      </c>
      <c r="K5746">
        <v>1999</v>
      </c>
      <c r="M5746" t="s">
        <v>5967</v>
      </c>
      <c r="N5746" t="s">
        <v>6004</v>
      </c>
      <c r="O5746" t="s">
        <v>2144</v>
      </c>
      <c r="P5746">
        <v>1999</v>
      </c>
      <c r="Q5746" t="s">
        <v>61</v>
      </c>
      <c r="R5746">
        <v>29.76</v>
      </c>
      <c r="S5746" t="s">
        <v>62</v>
      </c>
      <c r="T5746">
        <v>150.9</v>
      </c>
      <c r="U5746" t="s">
        <v>5518</v>
      </c>
      <c r="Y5746" t="s">
        <v>64</v>
      </c>
    </row>
    <row r="5747" spans="1:25" x14ac:dyDescent="0.2">
      <c r="A5747" t="s">
        <v>6038</v>
      </c>
      <c r="B5747" t="s">
        <v>53</v>
      </c>
      <c r="C5747" t="s">
        <v>54</v>
      </c>
      <c r="D5747" t="s">
        <v>55</v>
      </c>
      <c r="E5747">
        <v>992460.28</v>
      </c>
      <c r="F5747">
        <v>3821.5644204851701</v>
      </c>
      <c r="G5747" t="s">
        <v>56</v>
      </c>
      <c r="H5747" t="s">
        <v>5517</v>
      </c>
      <c r="I5747" t="s">
        <v>694</v>
      </c>
      <c r="J5747">
        <v>1992</v>
      </c>
      <c r="K5747">
        <v>1992</v>
      </c>
      <c r="M5747" t="s">
        <v>5967</v>
      </c>
      <c r="N5747" t="s">
        <v>6004</v>
      </c>
      <c r="O5747" t="s">
        <v>277</v>
      </c>
      <c r="P5747">
        <v>1992</v>
      </c>
      <c r="Q5747" t="s">
        <v>123</v>
      </c>
      <c r="R5747">
        <v>24.28</v>
      </c>
      <c r="S5747" t="s">
        <v>62</v>
      </c>
      <c r="T5747">
        <v>259.7</v>
      </c>
      <c r="U5747" t="s">
        <v>5518</v>
      </c>
      <c r="Y5747" t="s">
        <v>64</v>
      </c>
    </row>
    <row r="5748" spans="1:25" x14ac:dyDescent="0.2">
      <c r="A5748" t="s">
        <v>6039</v>
      </c>
      <c r="B5748" t="s">
        <v>53</v>
      </c>
      <c r="C5748" t="s">
        <v>54</v>
      </c>
      <c r="D5748" t="s">
        <v>55</v>
      </c>
      <c r="E5748">
        <v>296238.39</v>
      </c>
      <c r="F5748">
        <v>4293.3100000000004</v>
      </c>
      <c r="G5748" t="s">
        <v>56</v>
      </c>
      <c r="H5748" t="s">
        <v>5517</v>
      </c>
      <c r="I5748" t="s">
        <v>694</v>
      </c>
      <c r="J5748">
        <v>1991</v>
      </c>
      <c r="M5748" t="s">
        <v>5967</v>
      </c>
      <c r="N5748" t="s">
        <v>6004</v>
      </c>
      <c r="O5748" t="s">
        <v>154</v>
      </c>
      <c r="P5748">
        <v>1991</v>
      </c>
      <c r="Q5748" t="s">
        <v>61</v>
      </c>
      <c r="R5748">
        <v>35.32</v>
      </c>
      <c r="S5748" t="s">
        <v>62</v>
      </c>
      <c r="T5748">
        <v>69</v>
      </c>
      <c r="U5748" t="s">
        <v>5518</v>
      </c>
      <c r="Y5748" t="s">
        <v>64</v>
      </c>
    </row>
    <row r="5749" spans="1:25" x14ac:dyDescent="0.2">
      <c r="A5749" t="s">
        <v>6040</v>
      </c>
      <c r="B5749" t="s">
        <v>53</v>
      </c>
      <c r="C5749" t="s">
        <v>54</v>
      </c>
      <c r="D5749" t="s">
        <v>55</v>
      </c>
      <c r="E5749">
        <v>610393.84</v>
      </c>
      <c r="F5749">
        <v>4259.5522679692904</v>
      </c>
      <c r="G5749" t="s">
        <v>56</v>
      </c>
      <c r="H5749" t="s">
        <v>5517</v>
      </c>
      <c r="I5749" t="s">
        <v>694</v>
      </c>
      <c r="J5749">
        <v>1995</v>
      </c>
      <c r="M5749" t="s">
        <v>5967</v>
      </c>
      <c r="N5749" t="s">
        <v>6004</v>
      </c>
      <c r="O5749" t="s">
        <v>154</v>
      </c>
      <c r="P5749">
        <v>1995</v>
      </c>
      <c r="Q5749" t="s">
        <v>61</v>
      </c>
      <c r="R5749">
        <v>32.619999999999997</v>
      </c>
      <c r="S5749" t="s">
        <v>62</v>
      </c>
      <c r="T5749">
        <v>143.30000000000001</v>
      </c>
      <c r="U5749" t="s">
        <v>5518</v>
      </c>
      <c r="Y5749" t="s">
        <v>64</v>
      </c>
    </row>
    <row r="5750" spans="1:25" x14ac:dyDescent="0.2">
      <c r="A5750" t="s">
        <v>6041</v>
      </c>
      <c r="B5750" t="s">
        <v>53</v>
      </c>
      <c r="C5750" t="s">
        <v>54</v>
      </c>
      <c r="D5750" t="s">
        <v>55</v>
      </c>
      <c r="E5750">
        <v>419613.31</v>
      </c>
      <c r="F5750">
        <v>4662.3701111111104</v>
      </c>
      <c r="G5750" t="s">
        <v>56</v>
      </c>
      <c r="H5750" t="s">
        <v>5517</v>
      </c>
      <c r="I5750" t="s">
        <v>694</v>
      </c>
      <c r="J5750">
        <v>1999</v>
      </c>
      <c r="M5750" t="s">
        <v>5967</v>
      </c>
      <c r="N5750" t="s">
        <v>6004</v>
      </c>
      <c r="O5750" t="s">
        <v>190</v>
      </c>
      <c r="P5750">
        <v>1999</v>
      </c>
      <c r="Q5750" t="s">
        <v>61</v>
      </c>
      <c r="R5750">
        <v>29.76</v>
      </c>
      <c r="S5750" t="s">
        <v>62</v>
      </c>
      <c r="T5750">
        <v>90</v>
      </c>
      <c r="U5750" t="s">
        <v>5518</v>
      </c>
      <c r="Y5750" t="s">
        <v>64</v>
      </c>
    </row>
    <row r="5751" spans="1:25" x14ac:dyDescent="0.2">
      <c r="A5751" t="s">
        <v>6042</v>
      </c>
      <c r="B5751" t="s">
        <v>53</v>
      </c>
      <c r="C5751" t="s">
        <v>54</v>
      </c>
      <c r="D5751" t="s">
        <v>55</v>
      </c>
      <c r="E5751">
        <v>292409.23</v>
      </c>
      <c r="F5751">
        <v>3729.70956632653</v>
      </c>
      <c r="G5751" t="s">
        <v>56</v>
      </c>
      <c r="H5751" t="s">
        <v>5517</v>
      </c>
      <c r="I5751" t="s">
        <v>6017</v>
      </c>
      <c r="M5751" t="s">
        <v>5967</v>
      </c>
      <c r="N5751" t="s">
        <v>6004</v>
      </c>
      <c r="O5751" t="s">
        <v>277</v>
      </c>
      <c r="P5751">
        <v>1988</v>
      </c>
      <c r="Q5751" t="s">
        <v>123</v>
      </c>
      <c r="R5751">
        <v>26.1</v>
      </c>
      <c r="S5751" t="s">
        <v>62</v>
      </c>
      <c r="T5751">
        <v>78.400000000000006</v>
      </c>
      <c r="U5751" t="s">
        <v>5518</v>
      </c>
      <c r="Y5751" t="s">
        <v>64</v>
      </c>
    </row>
    <row r="5752" spans="1:25" x14ac:dyDescent="0.2">
      <c r="A5752" t="s">
        <v>6043</v>
      </c>
      <c r="B5752" t="s">
        <v>53</v>
      </c>
      <c r="C5752" t="s">
        <v>54</v>
      </c>
      <c r="D5752" t="s">
        <v>55</v>
      </c>
      <c r="E5752">
        <v>1822675.27</v>
      </c>
      <c r="F5752">
        <v>13112.771726618699</v>
      </c>
      <c r="G5752" t="s">
        <v>56</v>
      </c>
      <c r="H5752" t="s">
        <v>5517</v>
      </c>
      <c r="I5752" t="s">
        <v>6017</v>
      </c>
      <c r="J5752">
        <v>2014</v>
      </c>
      <c r="K5752">
        <v>2014</v>
      </c>
      <c r="L5752" t="s">
        <v>5967</v>
      </c>
      <c r="M5752" t="s">
        <v>5967</v>
      </c>
      <c r="N5752" t="s">
        <v>5968</v>
      </c>
      <c r="O5752" t="s">
        <v>129</v>
      </c>
      <c r="P5752">
        <v>2014</v>
      </c>
      <c r="Q5752" t="s">
        <v>123</v>
      </c>
      <c r="R5752">
        <v>10.79</v>
      </c>
      <c r="S5752" t="s">
        <v>62</v>
      </c>
      <c r="T5752">
        <v>139</v>
      </c>
      <c r="U5752" t="s">
        <v>5518</v>
      </c>
      <c r="Y5752" t="s">
        <v>64</v>
      </c>
    </row>
    <row r="5753" spans="1:25" x14ac:dyDescent="0.2">
      <c r="A5753" t="s">
        <v>6044</v>
      </c>
      <c r="B5753" t="s">
        <v>53</v>
      </c>
      <c r="C5753" t="s">
        <v>54</v>
      </c>
      <c r="D5753" t="s">
        <v>55</v>
      </c>
      <c r="E5753">
        <v>334543.64</v>
      </c>
      <c r="F5753">
        <v>2655.1082539682502</v>
      </c>
      <c r="G5753" t="s">
        <v>56</v>
      </c>
      <c r="H5753" t="s">
        <v>5517</v>
      </c>
      <c r="I5753" t="s">
        <v>6017</v>
      </c>
      <c r="J5753">
        <v>1980</v>
      </c>
      <c r="K5753">
        <v>1980</v>
      </c>
      <c r="M5753" t="s">
        <v>5967</v>
      </c>
      <c r="N5753" t="s">
        <v>6004</v>
      </c>
      <c r="O5753" t="s">
        <v>190</v>
      </c>
      <c r="P5753">
        <v>1980</v>
      </c>
      <c r="Q5753" t="s">
        <v>61</v>
      </c>
      <c r="R5753">
        <v>60</v>
      </c>
      <c r="S5753" t="s">
        <v>62</v>
      </c>
      <c r="T5753">
        <v>126</v>
      </c>
      <c r="U5753" t="s">
        <v>5518</v>
      </c>
      <c r="Y5753" t="s">
        <v>64</v>
      </c>
    </row>
    <row r="5754" spans="1:25" x14ac:dyDescent="0.2">
      <c r="A5754" t="s">
        <v>6045</v>
      </c>
      <c r="B5754" t="s">
        <v>53</v>
      </c>
      <c r="C5754" t="s">
        <v>54</v>
      </c>
      <c r="D5754" t="s">
        <v>55</v>
      </c>
      <c r="E5754">
        <v>525791.09</v>
      </c>
      <c r="F5754">
        <v>4381.59241666666</v>
      </c>
      <c r="G5754" t="s">
        <v>56</v>
      </c>
      <c r="H5754" t="s">
        <v>5517</v>
      </c>
      <c r="I5754" t="s">
        <v>694</v>
      </c>
      <c r="J5754">
        <v>1993</v>
      </c>
      <c r="K5754">
        <v>1993</v>
      </c>
      <c r="M5754" t="s">
        <v>5967</v>
      </c>
      <c r="N5754" t="s">
        <v>6004</v>
      </c>
      <c r="O5754" t="s">
        <v>190</v>
      </c>
      <c r="P5754">
        <v>1993</v>
      </c>
      <c r="Q5754" t="s">
        <v>61</v>
      </c>
      <c r="R5754">
        <v>33.99</v>
      </c>
      <c r="S5754" t="s">
        <v>62</v>
      </c>
      <c r="T5754">
        <v>120</v>
      </c>
      <c r="U5754" t="s">
        <v>5518</v>
      </c>
      <c r="Y5754" t="s">
        <v>64</v>
      </c>
    </row>
    <row r="5755" spans="1:25" x14ac:dyDescent="0.2">
      <c r="A5755" t="s">
        <v>6046</v>
      </c>
      <c r="B5755" t="s">
        <v>53</v>
      </c>
      <c r="C5755" t="s">
        <v>54</v>
      </c>
      <c r="D5755" t="s">
        <v>55</v>
      </c>
      <c r="E5755">
        <v>173378.57</v>
      </c>
      <c r="F5755">
        <v>2655.1082695252599</v>
      </c>
      <c r="G5755" t="s">
        <v>56</v>
      </c>
      <c r="H5755" t="s">
        <v>5517</v>
      </c>
      <c r="I5755" t="s">
        <v>6017</v>
      </c>
      <c r="J5755">
        <v>1975</v>
      </c>
      <c r="K5755">
        <v>1975</v>
      </c>
      <c r="M5755" t="s">
        <v>5967</v>
      </c>
      <c r="N5755" t="s">
        <v>6004</v>
      </c>
      <c r="O5755" t="s">
        <v>154</v>
      </c>
      <c r="P5755">
        <v>1975</v>
      </c>
      <c r="Q5755" t="s">
        <v>61</v>
      </c>
      <c r="R5755">
        <v>60</v>
      </c>
      <c r="S5755" t="s">
        <v>62</v>
      </c>
      <c r="T5755">
        <v>65.3</v>
      </c>
      <c r="U5755" t="s">
        <v>5518</v>
      </c>
      <c r="Y5755" t="s">
        <v>64</v>
      </c>
    </row>
    <row r="5756" spans="1:25" x14ac:dyDescent="0.2">
      <c r="A5756" t="s">
        <v>6047</v>
      </c>
      <c r="B5756" t="s">
        <v>53</v>
      </c>
      <c r="C5756" t="s">
        <v>54</v>
      </c>
      <c r="D5756" t="s">
        <v>55</v>
      </c>
      <c r="E5756">
        <v>1370142.81</v>
      </c>
      <c r="F5756">
        <v>12686.5075</v>
      </c>
      <c r="G5756" t="s">
        <v>56</v>
      </c>
      <c r="H5756" t="s">
        <v>5517</v>
      </c>
      <c r="I5756" t="s">
        <v>694</v>
      </c>
      <c r="J5756">
        <v>2010</v>
      </c>
      <c r="K5756">
        <v>2010</v>
      </c>
      <c r="L5756" t="s">
        <v>5967</v>
      </c>
      <c r="M5756" t="s">
        <v>5967</v>
      </c>
      <c r="N5756" t="s">
        <v>5968</v>
      </c>
      <c r="O5756" t="s">
        <v>277</v>
      </c>
      <c r="P5756">
        <v>2010</v>
      </c>
      <c r="Q5756" t="s">
        <v>123</v>
      </c>
      <c r="R5756">
        <v>13.69</v>
      </c>
      <c r="S5756" t="s">
        <v>62</v>
      </c>
      <c r="T5756">
        <v>108</v>
      </c>
      <c r="U5756" t="s">
        <v>5518</v>
      </c>
      <c r="Y5756" t="s">
        <v>64</v>
      </c>
    </row>
    <row r="5757" spans="1:25" x14ac:dyDescent="0.2">
      <c r="A5757" t="s">
        <v>6048</v>
      </c>
      <c r="B5757" t="s">
        <v>53</v>
      </c>
      <c r="C5757" t="s">
        <v>54</v>
      </c>
      <c r="D5757" t="s">
        <v>55</v>
      </c>
      <c r="E5757">
        <v>1020521.22</v>
      </c>
      <c r="F5757">
        <v>3751.9162499999902</v>
      </c>
      <c r="G5757" t="s">
        <v>56</v>
      </c>
      <c r="H5757" t="s">
        <v>5517</v>
      </c>
      <c r="I5757" t="s">
        <v>694</v>
      </c>
      <c r="J5757">
        <v>1989</v>
      </c>
      <c r="K5757">
        <v>1989</v>
      </c>
      <c r="M5757" t="s">
        <v>5967</v>
      </c>
      <c r="N5757" t="s">
        <v>6004</v>
      </c>
      <c r="O5757" t="s">
        <v>277</v>
      </c>
      <c r="P5757">
        <v>1989</v>
      </c>
      <c r="Q5757" t="s">
        <v>123</v>
      </c>
      <c r="R5757">
        <v>25.66</v>
      </c>
      <c r="S5757" t="s">
        <v>62</v>
      </c>
      <c r="T5757">
        <v>272</v>
      </c>
      <c r="U5757" t="s">
        <v>5518</v>
      </c>
      <c r="Y5757" t="s">
        <v>64</v>
      </c>
    </row>
    <row r="5758" spans="1:25" x14ac:dyDescent="0.2">
      <c r="A5758" t="s">
        <v>6049</v>
      </c>
      <c r="B5758" t="s">
        <v>53</v>
      </c>
      <c r="C5758" t="s">
        <v>54</v>
      </c>
      <c r="D5758" t="s">
        <v>55</v>
      </c>
      <c r="E5758">
        <v>1404663.9</v>
      </c>
      <c r="F5758">
        <v>9241.2098684210505</v>
      </c>
      <c r="G5758" t="s">
        <v>56</v>
      </c>
      <c r="H5758" t="s">
        <v>5517</v>
      </c>
      <c r="I5758" t="s">
        <v>694</v>
      </c>
      <c r="J5758">
        <v>2007</v>
      </c>
      <c r="K5758">
        <v>2007</v>
      </c>
      <c r="L5758" t="s">
        <v>5967</v>
      </c>
      <c r="M5758" t="s">
        <v>5967</v>
      </c>
      <c r="N5758" t="s">
        <v>5968</v>
      </c>
      <c r="O5758" t="s">
        <v>190</v>
      </c>
      <c r="P5758">
        <v>2007</v>
      </c>
      <c r="Q5758" t="s">
        <v>61</v>
      </c>
      <c r="R5758">
        <v>23.37</v>
      </c>
      <c r="S5758" t="s">
        <v>62</v>
      </c>
      <c r="T5758">
        <v>152</v>
      </c>
      <c r="U5758" t="s">
        <v>5518</v>
      </c>
      <c r="Y5758" t="s">
        <v>64</v>
      </c>
    </row>
    <row r="5759" spans="1:25" x14ac:dyDescent="0.2">
      <c r="A5759" t="s">
        <v>6050</v>
      </c>
      <c r="B5759" t="s">
        <v>53</v>
      </c>
      <c r="C5759" t="s">
        <v>54</v>
      </c>
      <c r="D5759" t="s">
        <v>55</v>
      </c>
      <c r="E5759">
        <v>449096.2</v>
      </c>
      <c r="F5759">
        <v>3465.2484567901201</v>
      </c>
      <c r="G5759" t="s">
        <v>56</v>
      </c>
      <c r="H5759" t="s">
        <v>5517</v>
      </c>
      <c r="I5759" t="s">
        <v>6051</v>
      </c>
      <c r="J5759">
        <v>1973</v>
      </c>
      <c r="M5759" t="s">
        <v>5967</v>
      </c>
      <c r="N5759" t="s">
        <v>6004</v>
      </c>
      <c r="O5759" t="s">
        <v>277</v>
      </c>
      <c r="P5759">
        <v>1973</v>
      </c>
      <c r="Q5759" t="s">
        <v>123</v>
      </c>
      <c r="R5759">
        <v>31.34</v>
      </c>
      <c r="S5759" t="s">
        <v>62</v>
      </c>
      <c r="T5759">
        <v>129.6</v>
      </c>
      <c r="U5759" t="s">
        <v>5518</v>
      </c>
      <c r="Y5759" t="s">
        <v>64</v>
      </c>
    </row>
    <row r="5760" spans="1:25" x14ac:dyDescent="0.2">
      <c r="A5760" t="s">
        <v>6052</v>
      </c>
      <c r="B5760" t="s">
        <v>53</v>
      </c>
      <c r="C5760" t="s">
        <v>54</v>
      </c>
      <c r="D5760" t="s">
        <v>55</v>
      </c>
      <c r="E5760">
        <v>467358.1</v>
      </c>
      <c r="F5760">
        <v>3977.5157446808498</v>
      </c>
      <c r="G5760" t="s">
        <v>56</v>
      </c>
      <c r="H5760" t="s">
        <v>5517</v>
      </c>
      <c r="I5760" t="s">
        <v>694</v>
      </c>
      <c r="J5760">
        <v>1998</v>
      </c>
      <c r="M5760" t="s">
        <v>5967</v>
      </c>
      <c r="N5760" t="s">
        <v>6004</v>
      </c>
      <c r="O5760" t="s">
        <v>277</v>
      </c>
      <c r="P5760">
        <v>1998</v>
      </c>
      <c r="Q5760" t="s">
        <v>123</v>
      </c>
      <c r="R5760">
        <v>21.19</v>
      </c>
      <c r="S5760" t="s">
        <v>62</v>
      </c>
      <c r="T5760">
        <v>117.5</v>
      </c>
      <c r="U5760" t="s">
        <v>5518</v>
      </c>
      <c r="Y5760" t="s">
        <v>64</v>
      </c>
    </row>
    <row r="5761" spans="1:25" x14ac:dyDescent="0.2">
      <c r="A5761" t="s">
        <v>6053</v>
      </c>
      <c r="B5761" t="s">
        <v>53</v>
      </c>
      <c r="C5761" t="s">
        <v>54</v>
      </c>
      <c r="D5761" t="s">
        <v>55</v>
      </c>
      <c r="E5761">
        <v>650215.82999999996</v>
      </c>
      <c r="F5761">
        <v>4566.1224016853903</v>
      </c>
      <c r="G5761" t="s">
        <v>56</v>
      </c>
      <c r="H5761" t="s">
        <v>5517</v>
      </c>
      <c r="I5761" t="s">
        <v>694</v>
      </c>
      <c r="J5761">
        <v>1997</v>
      </c>
      <c r="M5761" t="s">
        <v>5967</v>
      </c>
      <c r="N5761" t="s">
        <v>6004</v>
      </c>
      <c r="O5761" t="s">
        <v>190</v>
      </c>
      <c r="P5761">
        <v>1997</v>
      </c>
      <c r="Q5761" t="s">
        <v>61</v>
      </c>
      <c r="R5761">
        <v>31.21</v>
      </c>
      <c r="S5761" t="s">
        <v>62</v>
      </c>
      <c r="T5761">
        <v>142.4</v>
      </c>
      <c r="U5761" t="s">
        <v>5518</v>
      </c>
      <c r="Y5761" t="s">
        <v>64</v>
      </c>
    </row>
    <row r="5762" spans="1:25" x14ac:dyDescent="0.2">
      <c r="A5762" t="s">
        <v>6054</v>
      </c>
      <c r="B5762" t="s">
        <v>53</v>
      </c>
      <c r="C5762" t="s">
        <v>54</v>
      </c>
      <c r="D5762" t="s">
        <v>55</v>
      </c>
      <c r="E5762">
        <v>339853.86</v>
      </c>
      <c r="F5762">
        <v>2655.1082812499999</v>
      </c>
      <c r="G5762" t="s">
        <v>56</v>
      </c>
      <c r="H5762" t="s">
        <v>5517</v>
      </c>
      <c r="I5762" t="s">
        <v>694</v>
      </c>
      <c r="J5762">
        <v>1974</v>
      </c>
      <c r="K5762">
        <v>1974</v>
      </c>
      <c r="M5762" t="s">
        <v>5967</v>
      </c>
      <c r="N5762" t="s">
        <v>6004</v>
      </c>
      <c r="O5762" t="s">
        <v>154</v>
      </c>
      <c r="P5762">
        <v>1974</v>
      </c>
      <c r="Q5762" t="s">
        <v>61</v>
      </c>
      <c r="R5762">
        <v>60</v>
      </c>
      <c r="S5762" t="s">
        <v>62</v>
      </c>
      <c r="T5762">
        <v>128</v>
      </c>
      <c r="U5762" t="s">
        <v>5518</v>
      </c>
      <c r="Y5762" t="s">
        <v>64</v>
      </c>
    </row>
    <row r="5763" spans="1:25" x14ac:dyDescent="0.2">
      <c r="A5763" t="s">
        <v>6055</v>
      </c>
      <c r="B5763" t="s">
        <v>53</v>
      </c>
      <c r="C5763" t="s">
        <v>54</v>
      </c>
      <c r="D5763" t="s">
        <v>55</v>
      </c>
      <c r="E5763">
        <v>1081065.06</v>
      </c>
      <c r="F5763">
        <v>12011.834000000001</v>
      </c>
      <c r="G5763" t="s">
        <v>56</v>
      </c>
      <c r="H5763" t="s">
        <v>5517</v>
      </c>
      <c r="I5763" t="s">
        <v>694</v>
      </c>
      <c r="J5763">
        <v>2003</v>
      </c>
      <c r="K5763">
        <v>2003</v>
      </c>
      <c r="L5763" t="s">
        <v>5967</v>
      </c>
      <c r="M5763" t="s">
        <v>5967</v>
      </c>
      <c r="N5763" t="s">
        <v>5968</v>
      </c>
      <c r="O5763" t="s">
        <v>277</v>
      </c>
      <c r="P5763">
        <v>2003</v>
      </c>
      <c r="Q5763" t="s">
        <v>123</v>
      </c>
      <c r="R5763">
        <v>18.28</v>
      </c>
      <c r="S5763" t="s">
        <v>62</v>
      </c>
      <c r="T5763">
        <v>90</v>
      </c>
      <c r="U5763" t="s">
        <v>5518</v>
      </c>
      <c r="Y5763" t="s">
        <v>64</v>
      </c>
    </row>
    <row r="5764" spans="1:25" x14ac:dyDescent="0.2">
      <c r="A5764" t="s">
        <v>6056</v>
      </c>
      <c r="B5764" t="s">
        <v>53</v>
      </c>
      <c r="C5764" t="s">
        <v>54</v>
      </c>
      <c r="D5764" t="s">
        <v>55</v>
      </c>
      <c r="E5764">
        <v>1157356.08</v>
      </c>
      <c r="F5764">
        <v>13004.0008988764</v>
      </c>
      <c r="G5764" t="s">
        <v>56</v>
      </c>
      <c r="H5764" t="s">
        <v>5517</v>
      </c>
      <c r="I5764" t="s">
        <v>694</v>
      </c>
      <c r="J5764">
        <v>2013</v>
      </c>
      <c r="K5764">
        <v>2013</v>
      </c>
      <c r="L5764" t="s">
        <v>5967</v>
      </c>
      <c r="M5764" t="s">
        <v>5967</v>
      </c>
      <c r="N5764" t="s">
        <v>5968</v>
      </c>
      <c r="O5764" t="s">
        <v>277</v>
      </c>
      <c r="P5764">
        <v>2013</v>
      </c>
      <c r="Q5764" t="s">
        <v>123</v>
      </c>
      <c r="R5764">
        <v>11.53</v>
      </c>
      <c r="S5764" t="s">
        <v>62</v>
      </c>
      <c r="T5764">
        <v>89</v>
      </c>
      <c r="U5764" t="s">
        <v>5518</v>
      </c>
      <c r="Y5764" t="s">
        <v>64</v>
      </c>
    </row>
    <row r="5765" spans="1:25" x14ac:dyDescent="0.2">
      <c r="A5765" t="s">
        <v>6057</v>
      </c>
      <c r="B5765" t="s">
        <v>53</v>
      </c>
      <c r="C5765" t="s">
        <v>54</v>
      </c>
      <c r="D5765" t="s">
        <v>55</v>
      </c>
      <c r="E5765">
        <v>236198.12</v>
      </c>
      <c r="F5765">
        <v>2018.78735042735</v>
      </c>
      <c r="G5765" t="s">
        <v>56</v>
      </c>
      <c r="H5765" t="s">
        <v>5517</v>
      </c>
      <c r="I5765" t="s">
        <v>694</v>
      </c>
      <c r="J5765">
        <v>1966</v>
      </c>
      <c r="K5765">
        <v>1966</v>
      </c>
      <c r="M5765" t="s">
        <v>5967</v>
      </c>
      <c r="N5765" t="s">
        <v>6004</v>
      </c>
      <c r="O5765" t="s">
        <v>277</v>
      </c>
      <c r="P5765">
        <v>1966</v>
      </c>
      <c r="Q5765" t="s">
        <v>123</v>
      </c>
      <c r="R5765">
        <v>60</v>
      </c>
      <c r="S5765" t="s">
        <v>62</v>
      </c>
      <c r="T5765">
        <v>117</v>
      </c>
      <c r="U5765" t="s">
        <v>5518</v>
      </c>
      <c r="Y5765" t="s">
        <v>64</v>
      </c>
    </row>
    <row r="5766" spans="1:25" x14ac:dyDescent="0.2">
      <c r="A5766" t="s">
        <v>6058</v>
      </c>
      <c r="B5766" t="s">
        <v>53</v>
      </c>
      <c r="C5766" t="s">
        <v>54</v>
      </c>
      <c r="D5766" t="s">
        <v>55</v>
      </c>
      <c r="E5766">
        <v>141517.26999999999</v>
      </c>
      <c r="F5766">
        <v>2655.10825515947</v>
      </c>
      <c r="G5766" t="s">
        <v>56</v>
      </c>
      <c r="H5766" t="s">
        <v>5517</v>
      </c>
      <c r="I5766" t="s">
        <v>694</v>
      </c>
      <c r="K5766">
        <v>1967</v>
      </c>
      <c r="M5766" t="s">
        <v>5967</v>
      </c>
      <c r="N5766" t="s">
        <v>6004</v>
      </c>
      <c r="O5766" t="s">
        <v>154</v>
      </c>
      <c r="P5766">
        <v>1967</v>
      </c>
      <c r="Q5766" t="s">
        <v>61</v>
      </c>
      <c r="R5766">
        <v>60</v>
      </c>
      <c r="S5766" t="s">
        <v>62</v>
      </c>
      <c r="T5766">
        <v>53.3</v>
      </c>
      <c r="U5766" t="s">
        <v>5518</v>
      </c>
      <c r="Y5766" t="s">
        <v>64</v>
      </c>
    </row>
    <row r="5767" spans="1:25" x14ac:dyDescent="0.2">
      <c r="A5767" t="s">
        <v>6059</v>
      </c>
      <c r="B5767" t="s">
        <v>53</v>
      </c>
      <c r="C5767" t="s">
        <v>54</v>
      </c>
      <c r="D5767" t="s">
        <v>55</v>
      </c>
      <c r="E5767">
        <v>875123.16</v>
      </c>
      <c r="F5767">
        <v>8839.6278787878691</v>
      </c>
      <c r="G5767" t="s">
        <v>56</v>
      </c>
      <c r="H5767" t="s">
        <v>5517</v>
      </c>
      <c r="I5767" t="s">
        <v>694</v>
      </c>
      <c r="J5767">
        <v>2003</v>
      </c>
      <c r="L5767" t="s">
        <v>5967</v>
      </c>
      <c r="M5767" t="s">
        <v>5967</v>
      </c>
      <c r="N5767" t="s">
        <v>5968</v>
      </c>
      <c r="O5767" t="s">
        <v>2144</v>
      </c>
      <c r="P5767">
        <v>2003</v>
      </c>
      <c r="Q5767" t="s">
        <v>61</v>
      </c>
      <c r="R5767">
        <v>26.7</v>
      </c>
      <c r="S5767" t="s">
        <v>62</v>
      </c>
      <c r="T5767">
        <v>99</v>
      </c>
      <c r="U5767" t="s">
        <v>5518</v>
      </c>
      <c r="Y5767" t="s">
        <v>64</v>
      </c>
    </row>
    <row r="5768" spans="1:25" x14ac:dyDescent="0.2">
      <c r="A5768" t="s">
        <v>6060</v>
      </c>
      <c r="B5768" t="s">
        <v>53</v>
      </c>
      <c r="C5768" t="s">
        <v>54</v>
      </c>
      <c r="D5768" t="s">
        <v>55</v>
      </c>
      <c r="E5768">
        <v>299013.78000000003</v>
      </c>
      <c r="F5768">
        <v>4164.5373259052903</v>
      </c>
      <c r="G5768" t="s">
        <v>56</v>
      </c>
      <c r="H5768" t="s">
        <v>5517</v>
      </c>
      <c r="I5768" t="s">
        <v>694</v>
      </c>
      <c r="M5768" t="s">
        <v>5967</v>
      </c>
      <c r="N5768" t="s">
        <v>6004</v>
      </c>
      <c r="O5768" t="s">
        <v>190</v>
      </c>
      <c r="P5768">
        <v>1988</v>
      </c>
      <c r="Q5768" t="s">
        <v>61</v>
      </c>
      <c r="R5768">
        <v>37.26</v>
      </c>
      <c r="S5768" t="s">
        <v>62</v>
      </c>
      <c r="T5768">
        <v>71.8</v>
      </c>
      <c r="U5768" t="s">
        <v>5518</v>
      </c>
      <c r="Y5768" t="s">
        <v>64</v>
      </c>
    </row>
    <row r="5769" spans="1:25" x14ac:dyDescent="0.2">
      <c r="A5769" t="s">
        <v>6061</v>
      </c>
      <c r="B5769" t="s">
        <v>53</v>
      </c>
      <c r="C5769" t="s">
        <v>54</v>
      </c>
      <c r="D5769" t="s">
        <v>55</v>
      </c>
      <c r="E5769">
        <v>346093.36</v>
      </c>
      <c r="F5769">
        <v>6258.4694394213302</v>
      </c>
      <c r="G5769" t="s">
        <v>56</v>
      </c>
      <c r="H5769" t="s">
        <v>5517</v>
      </c>
      <c r="I5769" t="s">
        <v>694</v>
      </c>
      <c r="K5769">
        <v>1969</v>
      </c>
      <c r="M5769" t="s">
        <v>5967</v>
      </c>
      <c r="N5769" t="s">
        <v>6004</v>
      </c>
      <c r="O5769" t="s">
        <v>154</v>
      </c>
      <c r="P5769">
        <v>1969</v>
      </c>
      <c r="Q5769" t="s">
        <v>61</v>
      </c>
      <c r="R5769">
        <v>60</v>
      </c>
      <c r="S5769" t="s">
        <v>62</v>
      </c>
      <c r="T5769">
        <v>55.3</v>
      </c>
      <c r="U5769" t="s">
        <v>5518</v>
      </c>
      <c r="Y5769" t="s">
        <v>64</v>
      </c>
    </row>
    <row r="5770" spans="1:25" x14ac:dyDescent="0.2">
      <c r="A5770" t="s">
        <v>6062</v>
      </c>
      <c r="B5770" t="s">
        <v>53</v>
      </c>
      <c r="C5770" t="s">
        <v>54</v>
      </c>
      <c r="D5770" t="s">
        <v>55</v>
      </c>
      <c r="E5770">
        <v>496797.32</v>
      </c>
      <c r="F5770">
        <v>3729.7096096096102</v>
      </c>
      <c r="G5770" t="s">
        <v>56</v>
      </c>
      <c r="H5770" t="s">
        <v>5517</v>
      </c>
      <c r="I5770" t="s">
        <v>6017</v>
      </c>
      <c r="M5770" t="s">
        <v>5967</v>
      </c>
      <c r="N5770" t="s">
        <v>6004</v>
      </c>
      <c r="O5770" t="s">
        <v>277</v>
      </c>
      <c r="P5770">
        <v>1988</v>
      </c>
      <c r="Q5770" t="s">
        <v>123</v>
      </c>
      <c r="R5770">
        <v>26.1</v>
      </c>
      <c r="S5770" t="s">
        <v>62</v>
      </c>
      <c r="T5770">
        <v>133.19999999999999</v>
      </c>
      <c r="U5770" t="s">
        <v>5518</v>
      </c>
      <c r="Y5770" t="s">
        <v>64</v>
      </c>
    </row>
    <row r="5771" spans="1:25" x14ac:dyDescent="0.2">
      <c r="A5771" t="s">
        <v>6063</v>
      </c>
      <c r="B5771" t="s">
        <v>53</v>
      </c>
      <c r="C5771" t="s">
        <v>54</v>
      </c>
      <c r="D5771" t="s">
        <v>55</v>
      </c>
      <c r="E5771">
        <v>374808.36</v>
      </c>
      <c r="F5771">
        <v>4164.53733333333</v>
      </c>
      <c r="G5771" t="s">
        <v>56</v>
      </c>
      <c r="H5771" t="s">
        <v>5517</v>
      </c>
      <c r="I5771" t="s">
        <v>694</v>
      </c>
      <c r="M5771" t="s">
        <v>5967</v>
      </c>
      <c r="N5771" t="s">
        <v>6004</v>
      </c>
      <c r="O5771" t="s">
        <v>154</v>
      </c>
      <c r="P5771">
        <v>1988</v>
      </c>
      <c r="Q5771" t="s">
        <v>61</v>
      </c>
      <c r="R5771">
        <v>37.26</v>
      </c>
      <c r="S5771" t="s">
        <v>62</v>
      </c>
      <c r="T5771">
        <v>90</v>
      </c>
      <c r="U5771" t="s">
        <v>5518</v>
      </c>
      <c r="Y5771" t="s">
        <v>64</v>
      </c>
    </row>
    <row r="5772" spans="1:25" x14ac:dyDescent="0.2">
      <c r="A5772" t="s">
        <v>6064</v>
      </c>
      <c r="B5772" t="s">
        <v>53</v>
      </c>
      <c r="C5772" t="s">
        <v>54</v>
      </c>
      <c r="D5772" t="s">
        <v>55</v>
      </c>
      <c r="E5772">
        <v>1420888.84</v>
      </c>
      <c r="F5772">
        <v>12686.5075</v>
      </c>
      <c r="G5772" t="s">
        <v>56</v>
      </c>
      <c r="H5772" t="s">
        <v>5517</v>
      </c>
      <c r="I5772" t="s">
        <v>694</v>
      </c>
      <c r="J5772">
        <v>2010</v>
      </c>
      <c r="L5772" t="s">
        <v>5967</v>
      </c>
      <c r="M5772" t="s">
        <v>5967</v>
      </c>
      <c r="N5772" t="s">
        <v>5968</v>
      </c>
      <c r="O5772" t="s">
        <v>277</v>
      </c>
      <c r="P5772">
        <v>2010</v>
      </c>
      <c r="Q5772" t="s">
        <v>123</v>
      </c>
      <c r="R5772">
        <v>13.69</v>
      </c>
      <c r="S5772" t="s">
        <v>62</v>
      </c>
      <c r="T5772">
        <v>112</v>
      </c>
      <c r="U5772" t="s">
        <v>5518</v>
      </c>
      <c r="Y5772" t="s">
        <v>64</v>
      </c>
    </row>
    <row r="5773" spans="1:25" x14ac:dyDescent="0.2">
      <c r="A5773" t="s">
        <v>6065</v>
      </c>
      <c r="B5773" t="s">
        <v>53</v>
      </c>
      <c r="C5773" t="s">
        <v>54</v>
      </c>
      <c r="D5773" t="s">
        <v>55</v>
      </c>
      <c r="E5773">
        <v>297347.96000000002</v>
      </c>
      <c r="F5773">
        <v>4164.5372549019603</v>
      </c>
      <c r="G5773" t="s">
        <v>56</v>
      </c>
      <c r="H5773" t="s">
        <v>5517</v>
      </c>
      <c r="I5773" t="s">
        <v>694</v>
      </c>
      <c r="M5773" t="s">
        <v>5967</v>
      </c>
      <c r="N5773" t="s">
        <v>6004</v>
      </c>
      <c r="O5773" t="s">
        <v>190</v>
      </c>
      <c r="P5773">
        <v>1988</v>
      </c>
      <c r="Q5773" t="s">
        <v>61</v>
      </c>
      <c r="R5773">
        <v>37.26</v>
      </c>
      <c r="S5773" t="s">
        <v>62</v>
      </c>
      <c r="T5773">
        <v>71.400000000000006</v>
      </c>
      <c r="U5773" t="s">
        <v>5518</v>
      </c>
      <c r="Y5773" t="s">
        <v>64</v>
      </c>
    </row>
    <row r="5774" spans="1:25" x14ac:dyDescent="0.2">
      <c r="A5774" t="s">
        <v>6066</v>
      </c>
      <c r="B5774" t="s">
        <v>53</v>
      </c>
      <c r="C5774" t="s">
        <v>54</v>
      </c>
      <c r="D5774" t="s">
        <v>55</v>
      </c>
      <c r="E5774">
        <v>176442.01</v>
      </c>
      <c r="F5774">
        <v>2018.78729977116</v>
      </c>
      <c r="G5774" t="s">
        <v>56</v>
      </c>
      <c r="H5774" t="s">
        <v>5517</v>
      </c>
      <c r="I5774" t="s">
        <v>694</v>
      </c>
      <c r="J5774">
        <v>1960</v>
      </c>
      <c r="K5774">
        <v>1960</v>
      </c>
      <c r="M5774" t="s">
        <v>5967</v>
      </c>
      <c r="N5774" t="s">
        <v>6004</v>
      </c>
      <c r="O5774" t="s">
        <v>277</v>
      </c>
      <c r="P5774">
        <v>1960</v>
      </c>
      <c r="Q5774" t="s">
        <v>123</v>
      </c>
      <c r="R5774">
        <v>60</v>
      </c>
      <c r="S5774" t="s">
        <v>62</v>
      </c>
      <c r="T5774">
        <v>87.4</v>
      </c>
      <c r="U5774" t="s">
        <v>5518</v>
      </c>
      <c r="Y5774" t="s">
        <v>64</v>
      </c>
    </row>
    <row r="5775" spans="1:25" x14ac:dyDescent="0.2">
      <c r="A5775" t="s">
        <v>6067</v>
      </c>
      <c r="B5775" t="s">
        <v>53</v>
      </c>
      <c r="C5775" t="s">
        <v>54</v>
      </c>
      <c r="D5775" t="s">
        <v>55</v>
      </c>
      <c r="E5775">
        <v>335605.68</v>
      </c>
      <c r="F5775">
        <v>2655.1082278480999</v>
      </c>
      <c r="G5775" t="s">
        <v>56</v>
      </c>
      <c r="H5775" t="s">
        <v>5517</v>
      </c>
      <c r="I5775" t="s">
        <v>6017</v>
      </c>
      <c r="J5775">
        <v>1969</v>
      </c>
      <c r="M5775" t="s">
        <v>5967</v>
      </c>
      <c r="N5775" t="s">
        <v>6004</v>
      </c>
      <c r="O5775" t="s">
        <v>154</v>
      </c>
      <c r="P5775">
        <v>1969</v>
      </c>
      <c r="Q5775" t="s">
        <v>61</v>
      </c>
      <c r="R5775">
        <v>60</v>
      </c>
      <c r="S5775" t="s">
        <v>62</v>
      </c>
      <c r="T5775">
        <v>126.4</v>
      </c>
      <c r="U5775" t="s">
        <v>5518</v>
      </c>
      <c r="Y5775" t="s">
        <v>64</v>
      </c>
    </row>
    <row r="5776" spans="1:25" x14ac:dyDescent="0.2">
      <c r="A5776" t="s">
        <v>6068</v>
      </c>
      <c r="B5776" t="s">
        <v>53</v>
      </c>
      <c r="C5776" t="s">
        <v>54</v>
      </c>
      <c r="D5776" t="s">
        <v>55</v>
      </c>
      <c r="E5776">
        <v>430803</v>
      </c>
      <c r="F5776">
        <v>4662.3701298701299</v>
      </c>
      <c r="G5776" t="s">
        <v>56</v>
      </c>
      <c r="H5776" t="s">
        <v>5517</v>
      </c>
      <c r="I5776" t="s">
        <v>6017</v>
      </c>
      <c r="K5776">
        <v>1999</v>
      </c>
      <c r="M5776" t="s">
        <v>5967</v>
      </c>
      <c r="N5776" t="s">
        <v>6004</v>
      </c>
      <c r="O5776" t="s">
        <v>154</v>
      </c>
      <c r="P5776">
        <v>1999</v>
      </c>
      <c r="Q5776" t="s">
        <v>61</v>
      </c>
      <c r="R5776">
        <v>29.76</v>
      </c>
      <c r="S5776" t="s">
        <v>62</v>
      </c>
      <c r="T5776">
        <v>92.4</v>
      </c>
      <c r="U5776" t="s">
        <v>5518</v>
      </c>
      <c r="Y5776" t="s">
        <v>64</v>
      </c>
    </row>
    <row r="5777" spans="1:25" x14ac:dyDescent="0.2">
      <c r="A5777" t="s">
        <v>6069</v>
      </c>
      <c r="B5777" t="s">
        <v>53</v>
      </c>
      <c r="C5777" t="s">
        <v>54</v>
      </c>
      <c r="D5777" t="s">
        <v>55</v>
      </c>
      <c r="E5777">
        <v>320669.37</v>
      </c>
      <c r="F5777">
        <v>4164.5372727272697</v>
      </c>
      <c r="G5777" t="s">
        <v>56</v>
      </c>
      <c r="H5777" t="s">
        <v>5517</v>
      </c>
      <c r="I5777" t="s">
        <v>694</v>
      </c>
      <c r="M5777" t="s">
        <v>5967</v>
      </c>
      <c r="N5777" t="s">
        <v>6004</v>
      </c>
      <c r="O5777" t="s">
        <v>154</v>
      </c>
      <c r="P5777">
        <v>1988</v>
      </c>
      <c r="Q5777" t="s">
        <v>61</v>
      </c>
      <c r="R5777">
        <v>37.26</v>
      </c>
      <c r="S5777" t="s">
        <v>62</v>
      </c>
      <c r="T5777">
        <v>77</v>
      </c>
      <c r="U5777" t="s">
        <v>5518</v>
      </c>
      <c r="Y5777" t="s">
        <v>64</v>
      </c>
    </row>
    <row r="5778" spans="1:25" x14ac:dyDescent="0.2">
      <c r="A5778" t="s">
        <v>6070</v>
      </c>
      <c r="B5778" t="s">
        <v>53</v>
      </c>
      <c r="C5778" t="s">
        <v>54</v>
      </c>
      <c r="D5778" t="s">
        <v>55</v>
      </c>
      <c r="E5778">
        <v>177825.74</v>
      </c>
      <c r="F5778">
        <v>4164.5372365339499</v>
      </c>
      <c r="G5778" t="s">
        <v>56</v>
      </c>
      <c r="H5778" t="s">
        <v>5517</v>
      </c>
      <c r="I5778" t="s">
        <v>694</v>
      </c>
      <c r="M5778" t="s">
        <v>5967</v>
      </c>
      <c r="N5778" t="s">
        <v>6004</v>
      </c>
      <c r="O5778" t="s">
        <v>2144</v>
      </c>
      <c r="P5778">
        <v>1988</v>
      </c>
      <c r="Q5778" t="s">
        <v>61</v>
      </c>
      <c r="R5778">
        <v>37.26</v>
      </c>
      <c r="S5778" t="s">
        <v>62</v>
      </c>
      <c r="T5778">
        <v>42.7</v>
      </c>
      <c r="U5778" t="s">
        <v>5518</v>
      </c>
      <c r="Y5778" t="s">
        <v>64</v>
      </c>
    </row>
    <row r="5779" spans="1:25" x14ac:dyDescent="0.2">
      <c r="A5779" t="s">
        <v>6071</v>
      </c>
      <c r="B5779" t="s">
        <v>53</v>
      </c>
      <c r="C5779" t="s">
        <v>54</v>
      </c>
      <c r="D5779" t="s">
        <v>55</v>
      </c>
      <c r="E5779">
        <v>1395173.05</v>
      </c>
      <c r="F5779">
        <v>12195.5686188811</v>
      </c>
      <c r="G5779" t="s">
        <v>56</v>
      </c>
      <c r="H5779" t="s">
        <v>5517</v>
      </c>
      <c r="I5779" t="s">
        <v>694</v>
      </c>
      <c r="J5779">
        <v>2005</v>
      </c>
      <c r="K5779">
        <v>2005</v>
      </c>
      <c r="L5779" t="s">
        <v>5967</v>
      </c>
      <c r="M5779" t="s">
        <v>5967</v>
      </c>
      <c r="N5779" t="s">
        <v>5968</v>
      </c>
      <c r="O5779" t="s">
        <v>277</v>
      </c>
      <c r="P5779">
        <v>2005</v>
      </c>
      <c r="Q5779" t="s">
        <v>123</v>
      </c>
      <c r="R5779">
        <v>17.03</v>
      </c>
      <c r="S5779" t="s">
        <v>62</v>
      </c>
      <c r="T5779">
        <v>114.4</v>
      </c>
      <c r="U5779" t="s">
        <v>5518</v>
      </c>
      <c r="Y5779" t="s">
        <v>64</v>
      </c>
    </row>
    <row r="5780" spans="1:25" x14ac:dyDescent="0.2">
      <c r="A5780" t="s">
        <v>6072</v>
      </c>
      <c r="B5780" t="s">
        <v>53</v>
      </c>
      <c r="C5780" t="s">
        <v>54</v>
      </c>
      <c r="D5780" t="s">
        <v>55</v>
      </c>
      <c r="E5780">
        <v>354722.46</v>
      </c>
      <c r="F5780">
        <v>2655.1082335329302</v>
      </c>
      <c r="G5780" t="s">
        <v>56</v>
      </c>
      <c r="H5780" t="s">
        <v>5517</v>
      </c>
      <c r="I5780" t="s">
        <v>694</v>
      </c>
      <c r="J5780">
        <v>1966</v>
      </c>
      <c r="M5780" t="s">
        <v>5967</v>
      </c>
      <c r="N5780" t="s">
        <v>6004</v>
      </c>
      <c r="O5780" t="s">
        <v>154</v>
      </c>
      <c r="P5780">
        <v>1966</v>
      </c>
      <c r="Q5780" t="s">
        <v>61</v>
      </c>
      <c r="R5780">
        <v>60</v>
      </c>
      <c r="S5780" t="s">
        <v>62</v>
      </c>
      <c r="T5780">
        <v>133.6</v>
      </c>
      <c r="U5780" t="s">
        <v>5518</v>
      </c>
      <c r="Y5780" t="s">
        <v>64</v>
      </c>
    </row>
    <row r="5781" spans="1:25" x14ac:dyDescent="0.2">
      <c r="A5781" t="s">
        <v>6073</v>
      </c>
      <c r="B5781" t="s">
        <v>53</v>
      </c>
      <c r="C5781" t="s">
        <v>54</v>
      </c>
      <c r="D5781" t="s">
        <v>55</v>
      </c>
      <c r="E5781">
        <v>477490.39</v>
      </c>
      <c r="F5781">
        <v>3774.6275889327999</v>
      </c>
      <c r="G5781" t="s">
        <v>56</v>
      </c>
      <c r="H5781" t="s">
        <v>5517</v>
      </c>
      <c r="I5781" t="s">
        <v>694</v>
      </c>
      <c r="J5781">
        <v>1990</v>
      </c>
      <c r="K5781">
        <v>1990</v>
      </c>
      <c r="M5781" t="s">
        <v>5967</v>
      </c>
      <c r="N5781" t="s">
        <v>6004</v>
      </c>
      <c r="O5781" t="s">
        <v>277</v>
      </c>
      <c r="P5781">
        <v>1990</v>
      </c>
      <c r="Q5781" t="s">
        <v>123</v>
      </c>
      <c r="R5781">
        <v>25.21</v>
      </c>
      <c r="S5781" t="s">
        <v>62</v>
      </c>
      <c r="T5781">
        <v>126.5</v>
      </c>
      <c r="U5781" t="s">
        <v>5518</v>
      </c>
      <c r="Y5781" t="s">
        <v>64</v>
      </c>
    </row>
    <row r="5782" spans="1:25" x14ac:dyDescent="0.2">
      <c r="A5782" t="s">
        <v>6074</v>
      </c>
      <c r="B5782" t="s">
        <v>53</v>
      </c>
      <c r="C5782" t="s">
        <v>54</v>
      </c>
      <c r="D5782" t="s">
        <v>55</v>
      </c>
      <c r="E5782">
        <v>604769.53</v>
      </c>
      <c r="F5782">
        <v>3524.29796037296</v>
      </c>
      <c r="G5782" t="s">
        <v>56</v>
      </c>
      <c r="H5782" t="s">
        <v>5517</v>
      </c>
      <c r="I5782" t="s">
        <v>694</v>
      </c>
      <c r="J5782">
        <v>1977</v>
      </c>
      <c r="K5782">
        <v>1977</v>
      </c>
      <c r="M5782" t="s">
        <v>5967</v>
      </c>
      <c r="N5782" t="s">
        <v>6004</v>
      </c>
      <c r="O5782" t="s">
        <v>277</v>
      </c>
      <c r="P5782">
        <v>1977</v>
      </c>
      <c r="Q5782" t="s">
        <v>123</v>
      </c>
      <c r="R5782">
        <v>30.17</v>
      </c>
      <c r="S5782" t="s">
        <v>62</v>
      </c>
      <c r="T5782">
        <v>171.6</v>
      </c>
      <c r="U5782" t="s">
        <v>5518</v>
      </c>
      <c r="Y5782" t="s">
        <v>64</v>
      </c>
    </row>
    <row r="5783" spans="1:25" x14ac:dyDescent="0.2">
      <c r="A5783" t="s">
        <v>6075</v>
      </c>
      <c r="B5783" t="s">
        <v>53</v>
      </c>
      <c r="C5783" t="s">
        <v>54</v>
      </c>
      <c r="D5783" t="s">
        <v>55</v>
      </c>
      <c r="E5783">
        <v>605949.62</v>
      </c>
      <c r="F5783">
        <v>8937.3100294985197</v>
      </c>
      <c r="G5783" t="s">
        <v>56</v>
      </c>
      <c r="H5783" t="s">
        <v>5517</v>
      </c>
      <c r="I5783" t="s">
        <v>694</v>
      </c>
      <c r="J5783">
        <v>2004</v>
      </c>
      <c r="K5783">
        <v>2004</v>
      </c>
      <c r="L5783" t="s">
        <v>5967</v>
      </c>
      <c r="M5783" t="s">
        <v>5967</v>
      </c>
      <c r="N5783" t="s">
        <v>5968</v>
      </c>
      <c r="O5783" t="s">
        <v>154</v>
      </c>
      <c r="P5783">
        <v>2004</v>
      </c>
      <c r="Q5783" t="s">
        <v>61</v>
      </c>
      <c r="R5783">
        <v>25.89</v>
      </c>
      <c r="S5783" t="s">
        <v>62</v>
      </c>
      <c r="T5783">
        <v>67.8</v>
      </c>
      <c r="U5783" t="s">
        <v>5518</v>
      </c>
      <c r="Y5783" t="s">
        <v>64</v>
      </c>
    </row>
    <row r="5784" spans="1:25" x14ac:dyDescent="0.2">
      <c r="A5784" t="s">
        <v>6076</v>
      </c>
      <c r="B5784" t="s">
        <v>53</v>
      </c>
      <c r="C5784" t="s">
        <v>54</v>
      </c>
      <c r="D5784" t="s">
        <v>55</v>
      </c>
      <c r="E5784">
        <v>2155739.6800000002</v>
      </c>
      <c r="F5784">
        <v>13112.7717761557</v>
      </c>
      <c r="G5784" t="s">
        <v>56</v>
      </c>
      <c r="H5784" t="s">
        <v>5517</v>
      </c>
      <c r="I5784" t="s">
        <v>694</v>
      </c>
      <c r="J5784">
        <v>2014</v>
      </c>
      <c r="K5784">
        <v>2014</v>
      </c>
      <c r="L5784" t="s">
        <v>5967</v>
      </c>
      <c r="M5784" t="s">
        <v>5967</v>
      </c>
      <c r="N5784" t="s">
        <v>5968</v>
      </c>
      <c r="O5784" t="s">
        <v>277</v>
      </c>
      <c r="P5784">
        <v>2014</v>
      </c>
      <c r="Q5784" t="s">
        <v>123</v>
      </c>
      <c r="R5784">
        <v>10.79</v>
      </c>
      <c r="S5784" t="s">
        <v>62</v>
      </c>
      <c r="T5784">
        <v>164.4</v>
      </c>
      <c r="U5784" t="s">
        <v>5518</v>
      </c>
      <c r="Y5784" t="s">
        <v>64</v>
      </c>
    </row>
    <row r="5785" spans="1:25" x14ac:dyDescent="0.2">
      <c r="A5785" t="s">
        <v>6077</v>
      </c>
      <c r="B5785" t="s">
        <v>53</v>
      </c>
      <c r="C5785" t="s">
        <v>54</v>
      </c>
      <c r="D5785" t="s">
        <v>55</v>
      </c>
      <c r="E5785">
        <v>418203.3</v>
      </c>
      <c r="F5785">
        <v>4005.7787356321801</v>
      </c>
      <c r="G5785" t="s">
        <v>56</v>
      </c>
      <c r="H5785" t="s">
        <v>5517</v>
      </c>
      <c r="I5785" t="s">
        <v>6017</v>
      </c>
      <c r="J5785">
        <v>1999</v>
      </c>
      <c r="K5785">
        <v>1999</v>
      </c>
      <c r="M5785" t="s">
        <v>5967</v>
      </c>
      <c r="N5785" t="s">
        <v>6004</v>
      </c>
      <c r="O5785" t="s">
        <v>277</v>
      </c>
      <c r="P5785">
        <v>1999</v>
      </c>
      <c r="Q5785" t="s">
        <v>123</v>
      </c>
      <c r="R5785">
        <v>20.63</v>
      </c>
      <c r="S5785" t="s">
        <v>62</v>
      </c>
      <c r="T5785">
        <v>104.4</v>
      </c>
      <c r="U5785" t="s">
        <v>5518</v>
      </c>
      <c r="Y5785" t="s">
        <v>64</v>
      </c>
    </row>
    <row r="5786" spans="1:25" x14ac:dyDescent="0.2">
      <c r="A5786" t="s">
        <v>6078</v>
      </c>
      <c r="B5786" t="s">
        <v>53</v>
      </c>
      <c r="C5786" t="s">
        <v>54</v>
      </c>
      <c r="D5786" t="s">
        <v>55</v>
      </c>
      <c r="E5786">
        <v>280379.43</v>
      </c>
      <c r="F5786">
        <v>2655.1082386363601</v>
      </c>
      <c r="G5786" t="s">
        <v>56</v>
      </c>
      <c r="H5786" t="s">
        <v>5517</v>
      </c>
      <c r="I5786" t="s">
        <v>694</v>
      </c>
      <c r="J5786">
        <v>1976</v>
      </c>
      <c r="K5786">
        <v>1976</v>
      </c>
      <c r="M5786" t="s">
        <v>5967</v>
      </c>
      <c r="N5786" t="s">
        <v>6004</v>
      </c>
      <c r="O5786" t="s">
        <v>154</v>
      </c>
      <c r="P5786">
        <v>1976</v>
      </c>
      <c r="Q5786" t="s">
        <v>61</v>
      </c>
      <c r="R5786">
        <v>60</v>
      </c>
      <c r="S5786" t="s">
        <v>62</v>
      </c>
      <c r="T5786">
        <v>105.6</v>
      </c>
      <c r="U5786" t="s">
        <v>5518</v>
      </c>
      <c r="Y5786" t="s">
        <v>64</v>
      </c>
    </row>
    <row r="5787" spans="1:25" x14ac:dyDescent="0.2">
      <c r="A5787" t="s">
        <v>6079</v>
      </c>
      <c r="B5787" t="s">
        <v>53</v>
      </c>
      <c r="C5787" t="s">
        <v>54</v>
      </c>
      <c r="D5787" t="s">
        <v>55</v>
      </c>
      <c r="E5787">
        <v>2945128.54</v>
      </c>
      <c r="F5787">
        <v>13112.771772039099</v>
      </c>
      <c r="G5787" t="s">
        <v>56</v>
      </c>
      <c r="H5787" t="s">
        <v>5517</v>
      </c>
      <c r="I5787" t="s">
        <v>694</v>
      </c>
      <c r="J5787">
        <v>2014</v>
      </c>
      <c r="K5787">
        <v>2014</v>
      </c>
      <c r="L5787" t="s">
        <v>5967</v>
      </c>
      <c r="M5787" t="s">
        <v>5967</v>
      </c>
      <c r="N5787" t="s">
        <v>5968</v>
      </c>
      <c r="O5787" t="s">
        <v>129</v>
      </c>
      <c r="P5787">
        <v>2014</v>
      </c>
      <c r="Q5787" t="s">
        <v>123</v>
      </c>
      <c r="R5787">
        <v>10.79</v>
      </c>
      <c r="S5787" t="s">
        <v>62</v>
      </c>
      <c r="T5787">
        <v>224.6</v>
      </c>
      <c r="U5787" t="s">
        <v>5518</v>
      </c>
      <c r="Y5787" t="s">
        <v>64</v>
      </c>
    </row>
    <row r="5788" spans="1:25" x14ac:dyDescent="0.2">
      <c r="A5788" t="s">
        <v>6080</v>
      </c>
      <c r="B5788" t="s">
        <v>53</v>
      </c>
      <c r="C5788" t="s">
        <v>54</v>
      </c>
      <c r="D5788" t="s">
        <v>55</v>
      </c>
      <c r="E5788">
        <v>547250.21</v>
      </c>
      <c r="F5788">
        <v>4518.9943022295602</v>
      </c>
      <c r="G5788" t="s">
        <v>56</v>
      </c>
      <c r="H5788" t="s">
        <v>5517</v>
      </c>
      <c r="I5788" t="s">
        <v>694</v>
      </c>
      <c r="J5788">
        <v>1996</v>
      </c>
      <c r="K5788">
        <v>1996</v>
      </c>
      <c r="M5788" t="s">
        <v>5967</v>
      </c>
      <c r="N5788" t="s">
        <v>6004</v>
      </c>
      <c r="O5788" t="s">
        <v>154</v>
      </c>
      <c r="P5788">
        <v>1996</v>
      </c>
      <c r="Q5788" t="s">
        <v>61</v>
      </c>
      <c r="R5788">
        <v>31.92</v>
      </c>
      <c r="S5788" t="s">
        <v>62</v>
      </c>
      <c r="T5788">
        <v>121.1</v>
      </c>
      <c r="U5788" t="s">
        <v>5518</v>
      </c>
      <c r="Y5788" t="s">
        <v>64</v>
      </c>
    </row>
    <row r="5789" spans="1:25" x14ac:dyDescent="0.2">
      <c r="A5789" t="s">
        <v>6081</v>
      </c>
      <c r="B5789" t="s">
        <v>53</v>
      </c>
      <c r="C5789" t="s">
        <v>54</v>
      </c>
      <c r="D5789" t="s">
        <v>55</v>
      </c>
      <c r="E5789">
        <v>347022.65</v>
      </c>
      <c r="F5789">
        <v>2655.1082631981599</v>
      </c>
      <c r="G5789" t="s">
        <v>56</v>
      </c>
      <c r="H5789" t="s">
        <v>5517</v>
      </c>
      <c r="I5789" t="s">
        <v>694</v>
      </c>
      <c r="J5789">
        <v>1975</v>
      </c>
      <c r="K5789">
        <v>1975</v>
      </c>
      <c r="M5789" t="s">
        <v>5967</v>
      </c>
      <c r="N5789" t="s">
        <v>6004</v>
      </c>
      <c r="O5789" t="s">
        <v>154</v>
      </c>
      <c r="P5789">
        <v>1975</v>
      </c>
      <c r="Q5789" t="s">
        <v>61</v>
      </c>
      <c r="R5789">
        <v>60</v>
      </c>
      <c r="S5789" t="s">
        <v>62</v>
      </c>
      <c r="T5789">
        <v>130.69999999999999</v>
      </c>
      <c r="U5789" t="s">
        <v>5518</v>
      </c>
      <c r="Y5789" t="s">
        <v>64</v>
      </c>
    </row>
    <row r="5790" spans="1:25" x14ac:dyDescent="0.2">
      <c r="A5790" t="s">
        <v>6082</v>
      </c>
      <c r="B5790" t="s">
        <v>53</v>
      </c>
      <c r="C5790" t="s">
        <v>54</v>
      </c>
      <c r="D5790" t="s">
        <v>55</v>
      </c>
      <c r="E5790">
        <v>199133.12</v>
      </c>
      <c r="F5790">
        <v>1991.3311999999901</v>
      </c>
      <c r="G5790" t="s">
        <v>56</v>
      </c>
      <c r="H5790" t="s">
        <v>5517</v>
      </c>
      <c r="I5790" t="s">
        <v>694</v>
      </c>
      <c r="J5790">
        <v>1960</v>
      </c>
      <c r="K5790">
        <v>1960</v>
      </c>
      <c r="M5790" t="s">
        <v>5967</v>
      </c>
      <c r="N5790" t="s">
        <v>6004</v>
      </c>
      <c r="O5790" t="s">
        <v>154</v>
      </c>
      <c r="P5790">
        <v>1960</v>
      </c>
      <c r="Q5790" t="s">
        <v>61</v>
      </c>
      <c r="R5790">
        <v>70</v>
      </c>
      <c r="S5790" t="s">
        <v>62</v>
      </c>
      <c r="T5790">
        <v>100</v>
      </c>
      <c r="U5790" t="s">
        <v>5518</v>
      </c>
      <c r="Y5790" t="s">
        <v>64</v>
      </c>
    </row>
    <row r="5791" spans="1:25" x14ac:dyDescent="0.2">
      <c r="A5791" t="s">
        <v>6083</v>
      </c>
      <c r="B5791" t="s">
        <v>53</v>
      </c>
      <c r="C5791" t="s">
        <v>54</v>
      </c>
      <c r="D5791" t="s">
        <v>55</v>
      </c>
      <c r="E5791">
        <v>3017248.78</v>
      </c>
      <c r="F5791">
        <v>13112.7717514124</v>
      </c>
      <c r="G5791" t="s">
        <v>56</v>
      </c>
      <c r="H5791" t="s">
        <v>5517</v>
      </c>
      <c r="I5791" t="s">
        <v>694</v>
      </c>
      <c r="J5791">
        <v>2014</v>
      </c>
      <c r="L5791" t="s">
        <v>5967</v>
      </c>
      <c r="M5791" t="s">
        <v>5967</v>
      </c>
      <c r="N5791" t="s">
        <v>5968</v>
      </c>
      <c r="O5791" t="s">
        <v>277</v>
      </c>
      <c r="P5791">
        <v>2014</v>
      </c>
      <c r="Q5791" t="s">
        <v>123</v>
      </c>
      <c r="R5791">
        <v>10.79</v>
      </c>
      <c r="S5791" t="s">
        <v>62</v>
      </c>
      <c r="T5791">
        <v>230.1</v>
      </c>
      <c r="U5791" t="s">
        <v>5518</v>
      </c>
      <c r="Y5791" t="s">
        <v>64</v>
      </c>
    </row>
    <row r="5792" spans="1:25" x14ac:dyDescent="0.2">
      <c r="A5792" t="s">
        <v>6084</v>
      </c>
      <c r="B5792" t="s">
        <v>53</v>
      </c>
      <c r="C5792" t="s">
        <v>54</v>
      </c>
      <c r="D5792" t="s">
        <v>55</v>
      </c>
      <c r="E5792">
        <v>1047016.78</v>
      </c>
      <c r="F5792">
        <v>8561.0529844644298</v>
      </c>
      <c r="G5792" t="s">
        <v>56</v>
      </c>
      <c r="H5792" t="s">
        <v>5517</v>
      </c>
      <c r="I5792" t="s">
        <v>694</v>
      </c>
      <c r="J5792">
        <v>2000</v>
      </c>
      <c r="L5792" t="s">
        <v>5967</v>
      </c>
      <c r="M5792" t="s">
        <v>5967</v>
      </c>
      <c r="N5792" t="s">
        <v>5968</v>
      </c>
      <c r="O5792" t="s">
        <v>154</v>
      </c>
      <c r="P5792">
        <v>2000</v>
      </c>
      <c r="Q5792" t="s">
        <v>61</v>
      </c>
      <c r="R5792">
        <v>29.01</v>
      </c>
      <c r="S5792" t="s">
        <v>62</v>
      </c>
      <c r="T5792">
        <v>122.3</v>
      </c>
      <c r="U5792" t="s">
        <v>5518</v>
      </c>
      <c r="Y5792" t="s">
        <v>64</v>
      </c>
    </row>
    <row r="5793" spans="1:25" x14ac:dyDescent="0.2">
      <c r="A5793" t="s">
        <v>6085</v>
      </c>
      <c r="B5793" t="s">
        <v>53</v>
      </c>
      <c r="C5793" t="s">
        <v>54</v>
      </c>
      <c r="D5793" t="s">
        <v>55</v>
      </c>
      <c r="E5793">
        <v>1596399.93</v>
      </c>
      <c r="F5793">
        <v>12195.568601986201</v>
      </c>
      <c r="G5793" t="s">
        <v>56</v>
      </c>
      <c r="H5793" t="s">
        <v>5517</v>
      </c>
      <c r="I5793" t="s">
        <v>694</v>
      </c>
      <c r="J5793">
        <v>2005</v>
      </c>
      <c r="K5793">
        <v>2005</v>
      </c>
      <c r="L5793" t="s">
        <v>5967</v>
      </c>
      <c r="M5793" t="s">
        <v>5967</v>
      </c>
      <c r="N5793" t="s">
        <v>5968</v>
      </c>
      <c r="O5793" t="s">
        <v>277</v>
      </c>
      <c r="P5793">
        <v>2005</v>
      </c>
      <c r="Q5793" t="s">
        <v>123</v>
      </c>
      <c r="R5793">
        <v>17.03</v>
      </c>
      <c r="S5793" t="s">
        <v>62</v>
      </c>
      <c r="T5793">
        <v>130.9</v>
      </c>
      <c r="U5793" t="s">
        <v>5518</v>
      </c>
      <c r="Y5793" t="s">
        <v>64</v>
      </c>
    </row>
    <row r="5794" spans="1:25" x14ac:dyDescent="0.2">
      <c r="A5794" t="s">
        <v>6086</v>
      </c>
      <c r="B5794" t="s">
        <v>53</v>
      </c>
      <c r="C5794" t="s">
        <v>54</v>
      </c>
      <c r="D5794" t="s">
        <v>55</v>
      </c>
      <c r="E5794">
        <v>559903.39</v>
      </c>
      <c r="F5794">
        <v>4518.9942695722302</v>
      </c>
      <c r="G5794" t="s">
        <v>56</v>
      </c>
      <c r="H5794" t="s">
        <v>5517</v>
      </c>
      <c r="I5794" t="s">
        <v>694</v>
      </c>
      <c r="J5794">
        <v>1996</v>
      </c>
      <c r="K5794">
        <v>1996</v>
      </c>
      <c r="M5794" t="s">
        <v>5967</v>
      </c>
      <c r="N5794" t="s">
        <v>6004</v>
      </c>
      <c r="O5794" t="s">
        <v>154</v>
      </c>
      <c r="P5794">
        <v>1996</v>
      </c>
      <c r="Q5794" t="s">
        <v>61</v>
      </c>
      <c r="R5794">
        <v>31.92</v>
      </c>
      <c r="S5794" t="s">
        <v>62</v>
      </c>
      <c r="T5794">
        <v>123.9</v>
      </c>
      <c r="U5794" t="s">
        <v>5518</v>
      </c>
      <c r="Y5794" t="s">
        <v>64</v>
      </c>
    </row>
    <row r="5795" spans="1:25" x14ac:dyDescent="0.2">
      <c r="A5795" t="s">
        <v>6087</v>
      </c>
      <c r="B5795" t="s">
        <v>53</v>
      </c>
      <c r="C5795" t="s">
        <v>54</v>
      </c>
      <c r="D5795" t="s">
        <v>55</v>
      </c>
      <c r="E5795">
        <v>1293539</v>
      </c>
      <c r="F5795">
        <v>12896.6999002991</v>
      </c>
      <c r="G5795" t="s">
        <v>56</v>
      </c>
      <c r="H5795" t="s">
        <v>5517</v>
      </c>
      <c r="I5795" t="s">
        <v>6017</v>
      </c>
      <c r="J5795">
        <v>2012</v>
      </c>
      <c r="K5795">
        <v>2012</v>
      </c>
      <c r="L5795" t="s">
        <v>5967</v>
      </c>
      <c r="M5795" t="s">
        <v>5967</v>
      </c>
      <c r="N5795" t="s">
        <v>5968</v>
      </c>
      <c r="O5795" t="s">
        <v>277</v>
      </c>
      <c r="P5795">
        <v>2012</v>
      </c>
      <c r="Q5795" t="s">
        <v>123</v>
      </c>
      <c r="R5795">
        <v>12.26</v>
      </c>
      <c r="S5795" t="s">
        <v>62</v>
      </c>
      <c r="T5795">
        <v>100.3</v>
      </c>
      <c r="U5795" t="s">
        <v>5518</v>
      </c>
      <c r="Y5795" t="s">
        <v>64</v>
      </c>
    </row>
    <row r="5796" spans="1:25" x14ac:dyDescent="0.2">
      <c r="A5796" t="s">
        <v>6088</v>
      </c>
      <c r="B5796" t="s">
        <v>53</v>
      </c>
      <c r="C5796" t="s">
        <v>54</v>
      </c>
      <c r="D5796" t="s">
        <v>55</v>
      </c>
      <c r="E5796">
        <v>798640.95</v>
      </c>
      <c r="F5796">
        <v>3949.7574183976199</v>
      </c>
      <c r="G5796" t="s">
        <v>56</v>
      </c>
      <c r="H5796" t="s">
        <v>5517</v>
      </c>
      <c r="I5796" t="s">
        <v>6017</v>
      </c>
      <c r="J5796">
        <v>1997</v>
      </c>
      <c r="K5796">
        <v>1997</v>
      </c>
      <c r="M5796" t="s">
        <v>5967</v>
      </c>
      <c r="N5796" t="s">
        <v>6004</v>
      </c>
      <c r="O5796" t="s">
        <v>277</v>
      </c>
      <c r="P5796">
        <v>1997</v>
      </c>
      <c r="Q5796" t="s">
        <v>123</v>
      </c>
      <c r="R5796">
        <v>21.74</v>
      </c>
      <c r="S5796" t="s">
        <v>62</v>
      </c>
      <c r="T5796">
        <v>202.2</v>
      </c>
      <c r="U5796" t="s">
        <v>5518</v>
      </c>
      <c r="Y5796" t="s">
        <v>64</v>
      </c>
    </row>
    <row r="5797" spans="1:25" x14ac:dyDescent="0.2">
      <c r="A5797" t="s">
        <v>6089</v>
      </c>
      <c r="B5797" t="s">
        <v>53</v>
      </c>
      <c r="C5797" t="s">
        <v>54</v>
      </c>
      <c r="D5797" t="s">
        <v>55</v>
      </c>
      <c r="E5797">
        <v>504470.57</v>
      </c>
      <c r="F5797">
        <v>2655.1082631578902</v>
      </c>
      <c r="G5797" t="s">
        <v>56</v>
      </c>
      <c r="H5797" t="s">
        <v>5517</v>
      </c>
      <c r="I5797" t="s">
        <v>694</v>
      </c>
      <c r="J5797">
        <v>1974</v>
      </c>
      <c r="K5797">
        <v>1974</v>
      </c>
      <c r="M5797" t="s">
        <v>5967</v>
      </c>
      <c r="N5797" t="s">
        <v>6004</v>
      </c>
      <c r="O5797" t="s">
        <v>2144</v>
      </c>
      <c r="P5797">
        <v>1974</v>
      </c>
      <c r="Q5797" t="s">
        <v>61</v>
      </c>
      <c r="R5797">
        <v>60</v>
      </c>
      <c r="S5797" t="s">
        <v>62</v>
      </c>
      <c r="T5797">
        <v>190</v>
      </c>
      <c r="U5797" t="s">
        <v>5518</v>
      </c>
      <c r="Y5797" t="s">
        <v>64</v>
      </c>
    </row>
    <row r="5798" spans="1:25" x14ac:dyDescent="0.2">
      <c r="A5798" t="s">
        <v>6090</v>
      </c>
      <c r="B5798" t="s">
        <v>53</v>
      </c>
      <c r="C5798" t="s">
        <v>54</v>
      </c>
      <c r="D5798" t="s">
        <v>55</v>
      </c>
      <c r="E5798">
        <v>98516.82</v>
      </c>
      <c r="F5798">
        <v>2018.7872950819601</v>
      </c>
      <c r="G5798" t="s">
        <v>56</v>
      </c>
      <c r="H5798" t="s">
        <v>5517</v>
      </c>
      <c r="I5798" t="s">
        <v>694</v>
      </c>
      <c r="J5798">
        <v>1966</v>
      </c>
      <c r="M5798" t="s">
        <v>5967</v>
      </c>
      <c r="N5798" t="s">
        <v>6004</v>
      </c>
      <c r="O5798" t="s">
        <v>277</v>
      </c>
      <c r="P5798">
        <v>1966</v>
      </c>
      <c r="Q5798" t="s">
        <v>123</v>
      </c>
      <c r="R5798">
        <v>60</v>
      </c>
      <c r="S5798" t="s">
        <v>62</v>
      </c>
      <c r="T5798">
        <v>48.8</v>
      </c>
      <c r="U5798" t="s">
        <v>5518</v>
      </c>
      <c r="Y5798" t="s">
        <v>64</v>
      </c>
    </row>
    <row r="5799" spans="1:25" x14ac:dyDescent="0.2">
      <c r="A5799" t="s">
        <v>6091</v>
      </c>
      <c r="B5799" t="s">
        <v>53</v>
      </c>
      <c r="C5799" t="s">
        <v>54</v>
      </c>
      <c r="D5799" t="s">
        <v>55</v>
      </c>
      <c r="E5799">
        <v>194207.34</v>
      </c>
      <c r="F5799">
        <v>2018.78731808731</v>
      </c>
      <c r="G5799" t="s">
        <v>56</v>
      </c>
      <c r="H5799" t="s">
        <v>5517</v>
      </c>
      <c r="I5799" t="s">
        <v>694</v>
      </c>
      <c r="J5799">
        <v>1968</v>
      </c>
      <c r="K5799">
        <v>1968</v>
      </c>
      <c r="M5799" t="s">
        <v>5967</v>
      </c>
      <c r="N5799" t="s">
        <v>6004</v>
      </c>
      <c r="O5799" t="s">
        <v>129</v>
      </c>
      <c r="P5799">
        <v>1968</v>
      </c>
      <c r="Q5799" t="s">
        <v>123</v>
      </c>
      <c r="R5799">
        <v>60</v>
      </c>
      <c r="S5799" t="s">
        <v>62</v>
      </c>
      <c r="T5799">
        <v>96.2</v>
      </c>
      <c r="U5799" t="s">
        <v>5518</v>
      </c>
      <c r="Y5799" t="s">
        <v>64</v>
      </c>
    </row>
    <row r="5800" spans="1:25" x14ac:dyDescent="0.2">
      <c r="A5800" t="s">
        <v>6092</v>
      </c>
      <c r="B5800" t="s">
        <v>53</v>
      </c>
      <c r="C5800" t="s">
        <v>54</v>
      </c>
      <c r="D5800" t="s">
        <v>55</v>
      </c>
      <c r="E5800">
        <v>351838.09</v>
      </c>
      <c r="F5800">
        <v>3425.8820837390399</v>
      </c>
      <c r="G5800" t="s">
        <v>56</v>
      </c>
      <c r="H5800" t="s">
        <v>5517</v>
      </c>
      <c r="I5800" t="s">
        <v>694</v>
      </c>
      <c r="J5800">
        <v>1970</v>
      </c>
      <c r="K5800">
        <v>1970</v>
      </c>
      <c r="M5800" t="s">
        <v>5967</v>
      </c>
      <c r="N5800" t="s">
        <v>6004</v>
      </c>
      <c r="O5800" t="s">
        <v>277</v>
      </c>
      <c r="P5800">
        <v>1970</v>
      </c>
      <c r="Q5800" t="s">
        <v>123</v>
      </c>
      <c r="R5800">
        <v>32.119999999999997</v>
      </c>
      <c r="S5800" t="s">
        <v>62</v>
      </c>
      <c r="T5800">
        <v>102.7</v>
      </c>
      <c r="U5800" t="s">
        <v>5518</v>
      </c>
      <c r="Y5800" t="s">
        <v>64</v>
      </c>
    </row>
    <row r="5801" spans="1:25" x14ac:dyDescent="0.2">
      <c r="A5801" t="s">
        <v>6093</v>
      </c>
      <c r="B5801" t="s">
        <v>53</v>
      </c>
      <c r="C5801" t="s">
        <v>54</v>
      </c>
      <c r="D5801" t="s">
        <v>55</v>
      </c>
      <c r="E5801">
        <v>238602.9</v>
      </c>
      <c r="F5801">
        <v>4518.9943181818098</v>
      </c>
      <c r="G5801" t="s">
        <v>56</v>
      </c>
      <c r="H5801" t="s">
        <v>5517</v>
      </c>
      <c r="I5801" t="s">
        <v>694</v>
      </c>
      <c r="J5801">
        <v>1996</v>
      </c>
      <c r="M5801" t="s">
        <v>5967</v>
      </c>
      <c r="N5801" t="s">
        <v>6004</v>
      </c>
      <c r="O5801" t="s">
        <v>2144</v>
      </c>
      <c r="P5801">
        <v>1996</v>
      </c>
      <c r="Q5801" t="s">
        <v>61</v>
      </c>
      <c r="R5801">
        <v>31.92</v>
      </c>
      <c r="S5801" t="s">
        <v>62</v>
      </c>
      <c r="T5801">
        <v>52.8</v>
      </c>
      <c r="U5801" t="s">
        <v>5518</v>
      </c>
      <c r="Y5801" t="s">
        <v>64</v>
      </c>
    </row>
    <row r="5802" spans="1:25" x14ac:dyDescent="0.2">
      <c r="A5802" t="s">
        <v>6094</v>
      </c>
      <c r="B5802" t="s">
        <v>53</v>
      </c>
      <c r="C5802" t="s">
        <v>54</v>
      </c>
      <c r="D5802" t="s">
        <v>55</v>
      </c>
      <c r="E5802">
        <v>1184219.74</v>
      </c>
      <c r="F5802">
        <v>9137.4979938271608</v>
      </c>
      <c r="G5802" t="s">
        <v>56</v>
      </c>
      <c r="H5802" t="s">
        <v>5517</v>
      </c>
      <c r="I5802" t="s">
        <v>694</v>
      </c>
      <c r="J5802">
        <v>2006</v>
      </c>
      <c r="K5802">
        <v>2006</v>
      </c>
      <c r="L5802" t="s">
        <v>5967</v>
      </c>
      <c r="M5802" t="s">
        <v>5967</v>
      </c>
      <c r="N5802" t="s">
        <v>5968</v>
      </c>
      <c r="O5802" t="s">
        <v>154</v>
      </c>
      <c r="P5802">
        <v>2006</v>
      </c>
      <c r="Q5802" t="s">
        <v>61</v>
      </c>
      <c r="R5802">
        <v>24.23</v>
      </c>
      <c r="S5802" t="s">
        <v>62</v>
      </c>
      <c r="T5802">
        <v>129.6</v>
      </c>
      <c r="U5802" t="s">
        <v>5518</v>
      </c>
      <c r="Y5802" t="s">
        <v>64</v>
      </c>
    </row>
    <row r="5803" spans="1:25" x14ac:dyDescent="0.2">
      <c r="A5803" t="s">
        <v>6095</v>
      </c>
      <c r="B5803" t="s">
        <v>53</v>
      </c>
      <c r="C5803" t="s">
        <v>54</v>
      </c>
      <c r="D5803" t="s">
        <v>55</v>
      </c>
      <c r="E5803">
        <v>1430540.19</v>
      </c>
      <c r="F5803">
        <v>12195.5685421994</v>
      </c>
      <c r="G5803" t="s">
        <v>56</v>
      </c>
      <c r="H5803" t="s">
        <v>5517</v>
      </c>
      <c r="I5803" t="s">
        <v>694</v>
      </c>
      <c r="J5803">
        <v>2005</v>
      </c>
      <c r="K5803">
        <v>2005</v>
      </c>
      <c r="L5803" t="s">
        <v>5967</v>
      </c>
      <c r="M5803" t="s">
        <v>5967</v>
      </c>
      <c r="N5803" t="s">
        <v>5968</v>
      </c>
      <c r="O5803" t="s">
        <v>277</v>
      </c>
      <c r="P5803">
        <v>2005</v>
      </c>
      <c r="Q5803" t="s">
        <v>123</v>
      </c>
      <c r="R5803">
        <v>17.03</v>
      </c>
      <c r="S5803" t="s">
        <v>62</v>
      </c>
      <c r="T5803">
        <v>117.3</v>
      </c>
      <c r="U5803" t="s">
        <v>5518</v>
      </c>
      <c r="Y5803" t="s">
        <v>64</v>
      </c>
    </row>
    <row r="5804" spans="1:25" x14ac:dyDescent="0.2">
      <c r="A5804" t="s">
        <v>6096</v>
      </c>
      <c r="B5804" t="s">
        <v>53</v>
      </c>
      <c r="C5804" t="s">
        <v>54</v>
      </c>
      <c r="D5804" t="s">
        <v>55</v>
      </c>
      <c r="E5804">
        <v>1755812.63</v>
      </c>
      <c r="F5804">
        <v>12686.5074421965</v>
      </c>
      <c r="G5804" t="s">
        <v>56</v>
      </c>
      <c r="H5804" t="s">
        <v>5517</v>
      </c>
      <c r="I5804" t="s">
        <v>694</v>
      </c>
      <c r="J5804">
        <v>2010</v>
      </c>
      <c r="K5804">
        <v>2010</v>
      </c>
      <c r="L5804" t="s">
        <v>5967</v>
      </c>
      <c r="M5804" t="s">
        <v>5967</v>
      </c>
      <c r="N5804" t="s">
        <v>5968</v>
      </c>
      <c r="O5804" t="s">
        <v>277</v>
      </c>
      <c r="P5804">
        <v>2010</v>
      </c>
      <c r="Q5804" t="s">
        <v>123</v>
      </c>
      <c r="R5804">
        <v>13.69</v>
      </c>
      <c r="S5804" t="s">
        <v>62</v>
      </c>
      <c r="T5804">
        <v>138.4</v>
      </c>
      <c r="U5804" t="s">
        <v>5518</v>
      </c>
      <c r="Y5804" t="s">
        <v>64</v>
      </c>
    </row>
    <row r="5805" spans="1:25" x14ac:dyDescent="0.2">
      <c r="A5805" t="s">
        <v>6097</v>
      </c>
      <c r="B5805" t="s">
        <v>53</v>
      </c>
      <c r="C5805" t="s">
        <v>54</v>
      </c>
      <c r="D5805" t="s">
        <v>55</v>
      </c>
      <c r="E5805">
        <v>477112.93</v>
      </c>
      <c r="F5805">
        <v>3774.6276107594899</v>
      </c>
      <c r="G5805" t="s">
        <v>56</v>
      </c>
      <c r="H5805" t="s">
        <v>5517</v>
      </c>
      <c r="I5805" t="s">
        <v>694</v>
      </c>
      <c r="J5805">
        <v>1990</v>
      </c>
      <c r="K5805">
        <v>1990</v>
      </c>
      <c r="M5805" t="s">
        <v>5967</v>
      </c>
      <c r="N5805" t="s">
        <v>6004</v>
      </c>
      <c r="O5805" t="s">
        <v>277</v>
      </c>
      <c r="P5805">
        <v>1990</v>
      </c>
      <c r="Q5805" t="s">
        <v>123</v>
      </c>
      <c r="R5805">
        <v>25.21</v>
      </c>
      <c r="S5805" t="s">
        <v>62</v>
      </c>
      <c r="T5805">
        <v>126.4</v>
      </c>
      <c r="U5805" t="s">
        <v>5518</v>
      </c>
      <c r="Y5805" t="s">
        <v>64</v>
      </c>
    </row>
    <row r="5806" spans="1:25" x14ac:dyDescent="0.2">
      <c r="A5806" t="s">
        <v>6098</v>
      </c>
      <c r="B5806" t="s">
        <v>53</v>
      </c>
      <c r="C5806" t="s">
        <v>54</v>
      </c>
      <c r="D5806" t="s">
        <v>55</v>
      </c>
      <c r="E5806">
        <v>880574.04</v>
      </c>
      <c r="F5806">
        <v>3573.75827922077</v>
      </c>
      <c r="G5806" t="s">
        <v>56</v>
      </c>
      <c r="H5806" t="s">
        <v>5517</v>
      </c>
      <c r="I5806" t="s">
        <v>694</v>
      </c>
      <c r="J5806">
        <v>1980</v>
      </c>
      <c r="K5806">
        <v>1980</v>
      </c>
      <c r="M5806" t="s">
        <v>5967</v>
      </c>
      <c r="N5806" t="s">
        <v>6004</v>
      </c>
      <c r="O5806" t="s">
        <v>277</v>
      </c>
      <c r="P5806">
        <v>1980</v>
      </c>
      <c r="Q5806" t="s">
        <v>123</v>
      </c>
      <c r="R5806">
        <v>29.19</v>
      </c>
      <c r="S5806" t="s">
        <v>62</v>
      </c>
      <c r="T5806">
        <v>246.4</v>
      </c>
      <c r="U5806" t="s">
        <v>5518</v>
      </c>
      <c r="Y5806" t="s">
        <v>64</v>
      </c>
    </row>
    <row r="5807" spans="1:25" x14ac:dyDescent="0.2">
      <c r="A5807" t="s">
        <v>6099</v>
      </c>
      <c r="B5807" t="s">
        <v>53</v>
      </c>
      <c r="C5807" t="s">
        <v>54</v>
      </c>
      <c r="D5807" t="s">
        <v>55</v>
      </c>
      <c r="E5807">
        <v>439572.27</v>
      </c>
      <c r="F5807">
        <v>3573.75829268292</v>
      </c>
      <c r="G5807" t="s">
        <v>56</v>
      </c>
      <c r="H5807" t="s">
        <v>5517</v>
      </c>
      <c r="I5807" t="s">
        <v>694</v>
      </c>
      <c r="J5807">
        <v>1980</v>
      </c>
      <c r="K5807">
        <v>1980</v>
      </c>
      <c r="M5807" t="s">
        <v>5967</v>
      </c>
      <c r="N5807" t="s">
        <v>6004</v>
      </c>
      <c r="O5807" t="s">
        <v>277</v>
      </c>
      <c r="P5807">
        <v>1980</v>
      </c>
      <c r="Q5807" t="s">
        <v>123</v>
      </c>
      <c r="R5807">
        <v>29.19</v>
      </c>
      <c r="S5807" t="s">
        <v>62</v>
      </c>
      <c r="T5807">
        <v>123</v>
      </c>
      <c r="U5807" t="s">
        <v>5518</v>
      </c>
      <c r="Y5807" t="s">
        <v>64</v>
      </c>
    </row>
    <row r="5808" spans="1:25" x14ac:dyDescent="0.2">
      <c r="A5808" t="s">
        <v>6100</v>
      </c>
      <c r="B5808" t="s">
        <v>53</v>
      </c>
      <c r="C5808" t="s">
        <v>54</v>
      </c>
      <c r="D5808" t="s">
        <v>55</v>
      </c>
      <c r="E5808">
        <v>2198461.65</v>
      </c>
      <c r="F5808">
        <v>11750.195884553699</v>
      </c>
      <c r="G5808" t="s">
        <v>56</v>
      </c>
      <c r="H5808" t="s">
        <v>5517</v>
      </c>
      <c r="I5808" t="s">
        <v>694</v>
      </c>
      <c r="J5808">
        <v>2000</v>
      </c>
      <c r="K5808">
        <v>2000</v>
      </c>
      <c r="L5808" t="s">
        <v>5967</v>
      </c>
      <c r="M5808" t="s">
        <v>5967</v>
      </c>
      <c r="N5808" t="s">
        <v>5968</v>
      </c>
      <c r="O5808" t="s">
        <v>277</v>
      </c>
      <c r="P5808">
        <v>2000</v>
      </c>
      <c r="Q5808" t="s">
        <v>123</v>
      </c>
      <c r="R5808">
        <v>20.059999999999999</v>
      </c>
      <c r="S5808" t="s">
        <v>62</v>
      </c>
      <c r="T5808">
        <v>187.1</v>
      </c>
      <c r="U5808" t="s">
        <v>5518</v>
      </c>
      <c r="Y5808" t="s">
        <v>64</v>
      </c>
    </row>
    <row r="5809" spans="1:25" x14ac:dyDescent="0.2">
      <c r="A5809" t="s">
        <v>6101</v>
      </c>
      <c r="B5809" t="s">
        <v>53</v>
      </c>
      <c r="C5809" t="s">
        <v>54</v>
      </c>
      <c r="D5809" t="s">
        <v>55</v>
      </c>
      <c r="E5809">
        <v>1836490.06</v>
      </c>
      <c r="F5809">
        <v>12896.699859550499</v>
      </c>
      <c r="G5809" t="s">
        <v>56</v>
      </c>
      <c r="H5809" t="s">
        <v>5517</v>
      </c>
      <c r="I5809" t="s">
        <v>694</v>
      </c>
      <c r="J5809">
        <v>2012</v>
      </c>
      <c r="K5809">
        <v>2012</v>
      </c>
      <c r="L5809" t="s">
        <v>5967</v>
      </c>
      <c r="M5809" t="s">
        <v>5967</v>
      </c>
      <c r="N5809" t="s">
        <v>5968</v>
      </c>
      <c r="O5809" t="s">
        <v>277</v>
      </c>
      <c r="P5809">
        <v>2012</v>
      </c>
      <c r="Q5809" t="s">
        <v>123</v>
      </c>
      <c r="R5809">
        <v>12.26</v>
      </c>
      <c r="S5809" t="s">
        <v>62</v>
      </c>
      <c r="T5809">
        <v>142.4</v>
      </c>
      <c r="U5809" t="s">
        <v>5518</v>
      </c>
      <c r="Y5809" t="s">
        <v>64</v>
      </c>
    </row>
    <row r="5810" spans="1:25" x14ac:dyDescent="0.2">
      <c r="A5810" t="s">
        <v>6102</v>
      </c>
      <c r="B5810" t="s">
        <v>53</v>
      </c>
      <c r="C5810" t="s">
        <v>54</v>
      </c>
      <c r="D5810" t="s">
        <v>55</v>
      </c>
      <c r="E5810">
        <v>343193.85</v>
      </c>
      <c r="F5810">
        <v>2018.78735294117</v>
      </c>
      <c r="G5810" t="s">
        <v>56</v>
      </c>
      <c r="H5810" t="s">
        <v>5517</v>
      </c>
      <c r="I5810" t="s">
        <v>694</v>
      </c>
      <c r="J5810">
        <v>1968</v>
      </c>
      <c r="K5810">
        <v>1968</v>
      </c>
      <c r="M5810" t="s">
        <v>5967</v>
      </c>
      <c r="N5810" t="s">
        <v>6004</v>
      </c>
      <c r="O5810" t="s">
        <v>277</v>
      </c>
      <c r="P5810">
        <v>1968</v>
      </c>
      <c r="Q5810" t="s">
        <v>123</v>
      </c>
      <c r="R5810">
        <v>60</v>
      </c>
      <c r="S5810" t="s">
        <v>62</v>
      </c>
      <c r="T5810">
        <v>170</v>
      </c>
      <c r="U5810" t="s">
        <v>5518</v>
      </c>
      <c r="Y5810" t="s">
        <v>64</v>
      </c>
    </row>
    <row r="5811" spans="1:25" x14ac:dyDescent="0.2">
      <c r="A5811" t="s">
        <v>6103</v>
      </c>
      <c r="B5811" t="s">
        <v>53</v>
      </c>
      <c r="C5811" t="s">
        <v>54</v>
      </c>
      <c r="D5811" t="s">
        <v>55</v>
      </c>
      <c r="E5811">
        <v>387607.17</v>
      </c>
      <c r="F5811">
        <v>2018.78734375</v>
      </c>
      <c r="G5811" t="s">
        <v>56</v>
      </c>
      <c r="H5811" t="s">
        <v>5517</v>
      </c>
      <c r="I5811" t="s">
        <v>694</v>
      </c>
      <c r="J5811">
        <v>1968</v>
      </c>
      <c r="K5811">
        <v>1968</v>
      </c>
      <c r="M5811" t="s">
        <v>5967</v>
      </c>
      <c r="N5811" t="s">
        <v>6004</v>
      </c>
      <c r="O5811" t="s">
        <v>277</v>
      </c>
      <c r="P5811">
        <v>1968</v>
      </c>
      <c r="Q5811" t="s">
        <v>123</v>
      </c>
      <c r="R5811">
        <v>60</v>
      </c>
      <c r="S5811" t="s">
        <v>62</v>
      </c>
      <c r="T5811">
        <v>192</v>
      </c>
      <c r="U5811" t="s">
        <v>5518</v>
      </c>
      <c r="Y5811" t="s">
        <v>64</v>
      </c>
    </row>
    <row r="5812" spans="1:25" x14ac:dyDescent="0.2">
      <c r="A5812" t="s">
        <v>6104</v>
      </c>
      <c r="B5812" t="s">
        <v>53</v>
      </c>
      <c r="C5812" t="s">
        <v>54</v>
      </c>
      <c r="D5812" t="s">
        <v>55</v>
      </c>
      <c r="E5812">
        <v>1724329.49</v>
      </c>
      <c r="F5812">
        <v>13112.771787072201</v>
      </c>
      <c r="G5812" t="s">
        <v>56</v>
      </c>
      <c r="H5812" t="s">
        <v>5517</v>
      </c>
      <c r="I5812" t="s">
        <v>694</v>
      </c>
      <c r="J5812">
        <v>2014</v>
      </c>
      <c r="K5812">
        <v>2014</v>
      </c>
      <c r="L5812" t="s">
        <v>5967</v>
      </c>
      <c r="M5812" t="s">
        <v>5967</v>
      </c>
      <c r="N5812" t="s">
        <v>5968</v>
      </c>
      <c r="O5812" t="s">
        <v>277</v>
      </c>
      <c r="P5812">
        <v>2014</v>
      </c>
      <c r="Q5812" t="s">
        <v>123</v>
      </c>
      <c r="R5812">
        <v>10.79</v>
      </c>
      <c r="S5812" t="s">
        <v>62</v>
      </c>
      <c r="T5812">
        <v>131.5</v>
      </c>
      <c r="U5812" t="s">
        <v>5518</v>
      </c>
      <c r="Y5812" t="s">
        <v>64</v>
      </c>
    </row>
    <row r="5813" spans="1:25" x14ac:dyDescent="0.2">
      <c r="A5813" t="s">
        <v>6105</v>
      </c>
      <c r="B5813" t="s">
        <v>53</v>
      </c>
      <c r="C5813" t="s">
        <v>54</v>
      </c>
      <c r="D5813" t="s">
        <v>55</v>
      </c>
      <c r="E5813">
        <v>1106472.98</v>
      </c>
      <c r="F5813">
        <v>10058.8452727272</v>
      </c>
      <c r="G5813" t="s">
        <v>56</v>
      </c>
      <c r="H5813" t="s">
        <v>5517</v>
      </c>
      <c r="I5813" t="s">
        <v>6017</v>
      </c>
      <c r="J5813">
        <v>2014</v>
      </c>
      <c r="K5813">
        <v>2014</v>
      </c>
      <c r="L5813" t="s">
        <v>5967</v>
      </c>
      <c r="M5813" t="s">
        <v>5967</v>
      </c>
      <c r="N5813" t="s">
        <v>5968</v>
      </c>
      <c r="O5813" t="s">
        <v>190</v>
      </c>
      <c r="P5813">
        <v>2014</v>
      </c>
      <c r="Q5813" t="s">
        <v>61</v>
      </c>
      <c r="R5813">
        <v>16.59</v>
      </c>
      <c r="S5813" t="s">
        <v>62</v>
      </c>
      <c r="T5813">
        <v>110</v>
      </c>
      <c r="U5813" t="s">
        <v>5518</v>
      </c>
      <c r="Y5813" t="s">
        <v>64</v>
      </c>
    </row>
    <row r="5814" spans="1:25" x14ac:dyDescent="0.2">
      <c r="A5814" t="s">
        <v>6106</v>
      </c>
      <c r="B5814" t="s">
        <v>53</v>
      </c>
      <c r="C5814" t="s">
        <v>54</v>
      </c>
      <c r="D5814" t="s">
        <v>55</v>
      </c>
      <c r="E5814">
        <v>335545.67</v>
      </c>
      <c r="F5814">
        <v>3687.3150549450502</v>
      </c>
      <c r="G5814" t="s">
        <v>56</v>
      </c>
      <c r="H5814" t="s">
        <v>5517</v>
      </c>
      <c r="I5814" t="s">
        <v>694</v>
      </c>
      <c r="J5814">
        <v>1986</v>
      </c>
      <c r="K5814">
        <v>1986</v>
      </c>
      <c r="M5814" t="s">
        <v>5967</v>
      </c>
      <c r="N5814" t="s">
        <v>6004</v>
      </c>
      <c r="O5814" t="s">
        <v>277</v>
      </c>
      <c r="P5814">
        <v>1986</v>
      </c>
      <c r="Q5814" t="s">
        <v>123</v>
      </c>
      <c r="R5814">
        <v>26.94</v>
      </c>
      <c r="S5814" t="s">
        <v>62</v>
      </c>
      <c r="T5814">
        <v>91</v>
      </c>
      <c r="U5814" t="s">
        <v>5518</v>
      </c>
      <c r="Y5814" t="s">
        <v>64</v>
      </c>
    </row>
    <row r="5815" spans="1:25" x14ac:dyDescent="0.2">
      <c r="A5815" t="s">
        <v>6107</v>
      </c>
      <c r="B5815" t="s">
        <v>53</v>
      </c>
      <c r="C5815" t="s">
        <v>54</v>
      </c>
      <c r="D5815" t="s">
        <v>55</v>
      </c>
      <c r="E5815">
        <v>516402.63</v>
      </c>
      <c r="F5815">
        <v>4164.5373387096697</v>
      </c>
      <c r="G5815" t="s">
        <v>56</v>
      </c>
      <c r="H5815" t="s">
        <v>5517</v>
      </c>
      <c r="I5815" t="s">
        <v>694</v>
      </c>
      <c r="M5815" t="s">
        <v>5967</v>
      </c>
      <c r="N5815" t="s">
        <v>6004</v>
      </c>
      <c r="O5815" t="s">
        <v>154</v>
      </c>
      <c r="P5815">
        <v>1988</v>
      </c>
      <c r="Q5815" t="s">
        <v>61</v>
      </c>
      <c r="R5815">
        <v>37.26</v>
      </c>
      <c r="S5815" t="s">
        <v>62</v>
      </c>
      <c r="T5815">
        <v>124</v>
      </c>
      <c r="U5815" t="s">
        <v>5518</v>
      </c>
      <c r="Y5815" t="s">
        <v>64</v>
      </c>
    </row>
    <row r="5816" spans="1:25" x14ac:dyDescent="0.2">
      <c r="A5816" t="s">
        <v>6108</v>
      </c>
      <c r="B5816" t="s">
        <v>53</v>
      </c>
      <c r="C5816" t="s">
        <v>54</v>
      </c>
      <c r="D5816" t="s">
        <v>55</v>
      </c>
      <c r="E5816">
        <v>1112985.2</v>
      </c>
      <c r="F5816">
        <v>12896.699884125101</v>
      </c>
      <c r="G5816" t="s">
        <v>56</v>
      </c>
      <c r="H5816" t="s">
        <v>5517</v>
      </c>
      <c r="I5816" t="s">
        <v>6109</v>
      </c>
      <c r="J5816">
        <v>2012</v>
      </c>
      <c r="K5816">
        <v>2012</v>
      </c>
      <c r="L5816" t="s">
        <v>5967</v>
      </c>
      <c r="M5816" t="s">
        <v>5967</v>
      </c>
      <c r="N5816" t="s">
        <v>5968</v>
      </c>
      <c r="O5816" t="s">
        <v>277</v>
      </c>
      <c r="P5816">
        <v>2012</v>
      </c>
      <c r="Q5816" t="s">
        <v>123</v>
      </c>
      <c r="R5816">
        <v>12.26</v>
      </c>
      <c r="S5816" t="s">
        <v>62</v>
      </c>
      <c r="T5816">
        <v>86.3</v>
      </c>
      <c r="U5816" t="s">
        <v>5518</v>
      </c>
      <c r="Y5816" t="s">
        <v>64</v>
      </c>
    </row>
    <row r="5817" spans="1:25" x14ac:dyDescent="0.2">
      <c r="A5817" t="s">
        <v>6110</v>
      </c>
      <c r="B5817" t="s">
        <v>53</v>
      </c>
      <c r="C5817" t="s">
        <v>54</v>
      </c>
      <c r="D5817" t="s">
        <v>55</v>
      </c>
      <c r="E5817">
        <v>643004.56000000006</v>
      </c>
      <c r="F5817">
        <v>4164.5373056994804</v>
      </c>
      <c r="G5817" t="s">
        <v>56</v>
      </c>
      <c r="H5817" t="s">
        <v>5517</v>
      </c>
      <c r="I5817" t="s">
        <v>694</v>
      </c>
      <c r="M5817" t="s">
        <v>5967</v>
      </c>
      <c r="N5817" t="s">
        <v>6004</v>
      </c>
      <c r="O5817" t="s">
        <v>154</v>
      </c>
      <c r="P5817">
        <v>1988</v>
      </c>
      <c r="Q5817" t="s">
        <v>61</v>
      </c>
      <c r="R5817">
        <v>37.26</v>
      </c>
      <c r="S5817" t="s">
        <v>62</v>
      </c>
      <c r="T5817">
        <v>154.4</v>
      </c>
      <c r="U5817" t="s">
        <v>5518</v>
      </c>
      <c r="Y5817" t="s">
        <v>64</v>
      </c>
    </row>
    <row r="5818" spans="1:25" x14ac:dyDescent="0.2">
      <c r="A5818" t="s">
        <v>6111</v>
      </c>
      <c r="B5818" t="s">
        <v>53</v>
      </c>
      <c r="C5818" t="s">
        <v>54</v>
      </c>
      <c r="D5818" t="s">
        <v>55</v>
      </c>
      <c r="E5818">
        <v>975970.17</v>
      </c>
      <c r="F5818">
        <v>9457.0752906976704</v>
      </c>
      <c r="G5818" t="s">
        <v>56</v>
      </c>
      <c r="H5818" t="s">
        <v>5517</v>
      </c>
      <c r="I5818" t="s">
        <v>694</v>
      </c>
      <c r="J5818">
        <v>2009</v>
      </c>
      <c r="K5818">
        <v>2009</v>
      </c>
      <c r="L5818" t="s">
        <v>5967</v>
      </c>
      <c r="M5818" t="s">
        <v>5967</v>
      </c>
      <c r="N5818" t="s">
        <v>5968</v>
      </c>
      <c r="O5818" t="s">
        <v>154</v>
      </c>
      <c r="P5818">
        <v>2009</v>
      </c>
      <c r="Q5818" t="s">
        <v>61</v>
      </c>
      <c r="R5818">
        <v>21.58</v>
      </c>
      <c r="S5818" t="s">
        <v>62</v>
      </c>
      <c r="T5818">
        <v>103.2</v>
      </c>
      <c r="U5818" t="s">
        <v>5518</v>
      </c>
      <c r="Y5818" t="s">
        <v>64</v>
      </c>
    </row>
    <row r="5819" spans="1:25" x14ac:dyDescent="0.2">
      <c r="A5819" t="s">
        <v>6112</v>
      </c>
      <c r="B5819" t="s">
        <v>53</v>
      </c>
      <c r="C5819" t="s">
        <v>54</v>
      </c>
      <c r="D5819" t="s">
        <v>55</v>
      </c>
      <c r="E5819">
        <v>966542.88</v>
      </c>
      <c r="F5819">
        <v>8561.0529672276298</v>
      </c>
      <c r="G5819" t="s">
        <v>56</v>
      </c>
      <c r="H5819" t="s">
        <v>5517</v>
      </c>
      <c r="I5819" t="s">
        <v>694</v>
      </c>
      <c r="J5819">
        <v>2000</v>
      </c>
      <c r="L5819" t="s">
        <v>5967</v>
      </c>
      <c r="M5819" t="s">
        <v>5967</v>
      </c>
      <c r="N5819" t="s">
        <v>5968</v>
      </c>
      <c r="O5819" t="s">
        <v>154</v>
      </c>
      <c r="P5819">
        <v>2000</v>
      </c>
      <c r="Q5819" t="s">
        <v>61</v>
      </c>
      <c r="R5819">
        <v>29.01</v>
      </c>
      <c r="S5819" t="s">
        <v>62</v>
      </c>
      <c r="T5819">
        <v>112.9</v>
      </c>
      <c r="U5819" t="s">
        <v>5518</v>
      </c>
      <c r="Y5819" t="s">
        <v>64</v>
      </c>
    </row>
    <row r="5820" spans="1:25" x14ac:dyDescent="0.2">
      <c r="A5820" t="s">
        <v>6113</v>
      </c>
      <c r="B5820" t="s">
        <v>53</v>
      </c>
      <c r="C5820" t="s">
        <v>54</v>
      </c>
      <c r="D5820" t="s">
        <v>55</v>
      </c>
      <c r="E5820">
        <v>522185.45</v>
      </c>
      <c r="F5820">
        <v>4662.3700892857096</v>
      </c>
      <c r="G5820" t="s">
        <v>56</v>
      </c>
      <c r="H5820" t="s">
        <v>5517</v>
      </c>
      <c r="I5820" t="s">
        <v>694</v>
      </c>
      <c r="J5820">
        <v>1999</v>
      </c>
      <c r="K5820">
        <v>1999</v>
      </c>
      <c r="M5820" t="s">
        <v>5967</v>
      </c>
      <c r="N5820" t="s">
        <v>6004</v>
      </c>
      <c r="O5820" t="s">
        <v>154</v>
      </c>
      <c r="P5820">
        <v>1999</v>
      </c>
      <c r="Q5820" t="s">
        <v>61</v>
      </c>
      <c r="R5820">
        <v>29.76</v>
      </c>
      <c r="S5820" t="s">
        <v>62</v>
      </c>
      <c r="T5820">
        <v>112</v>
      </c>
      <c r="U5820" t="s">
        <v>5518</v>
      </c>
      <c r="Y5820" t="s">
        <v>64</v>
      </c>
    </row>
    <row r="5821" spans="1:25" x14ac:dyDescent="0.2">
      <c r="A5821" t="s">
        <v>6114</v>
      </c>
      <c r="B5821" t="s">
        <v>53</v>
      </c>
      <c r="C5821" t="s">
        <v>54</v>
      </c>
      <c r="D5821" t="s">
        <v>55</v>
      </c>
      <c r="E5821">
        <v>1430660.58</v>
      </c>
      <c r="F5821">
        <v>11922.1715</v>
      </c>
      <c r="G5821" t="s">
        <v>56</v>
      </c>
      <c r="H5821" t="s">
        <v>5517</v>
      </c>
      <c r="I5821" t="s">
        <v>694</v>
      </c>
      <c r="J5821">
        <v>2002</v>
      </c>
      <c r="K5821">
        <v>2002</v>
      </c>
      <c r="L5821" t="s">
        <v>5967</v>
      </c>
      <c r="M5821" t="s">
        <v>5967</v>
      </c>
      <c r="N5821" t="s">
        <v>5968</v>
      </c>
      <c r="O5821" t="s">
        <v>277</v>
      </c>
      <c r="P5821">
        <v>2002</v>
      </c>
      <c r="Q5821" t="s">
        <v>123</v>
      </c>
      <c r="R5821">
        <v>18.89</v>
      </c>
      <c r="S5821" t="s">
        <v>62</v>
      </c>
      <c r="T5821">
        <v>120</v>
      </c>
      <c r="U5821" t="s">
        <v>5518</v>
      </c>
      <c r="Y5821" t="s">
        <v>64</v>
      </c>
    </row>
    <row r="5822" spans="1:25" x14ac:dyDescent="0.2">
      <c r="A5822" t="s">
        <v>6115</v>
      </c>
      <c r="B5822" t="s">
        <v>53</v>
      </c>
      <c r="C5822" t="s">
        <v>54</v>
      </c>
      <c r="D5822" t="s">
        <v>55</v>
      </c>
      <c r="E5822">
        <v>1427664.67</v>
      </c>
      <c r="F5822">
        <v>12896.699819331499</v>
      </c>
      <c r="G5822" t="s">
        <v>56</v>
      </c>
      <c r="H5822" t="s">
        <v>5517</v>
      </c>
      <c r="I5822" t="s">
        <v>694</v>
      </c>
      <c r="J5822">
        <v>2012</v>
      </c>
      <c r="K5822">
        <v>2012</v>
      </c>
      <c r="L5822" t="s">
        <v>5967</v>
      </c>
      <c r="M5822" t="s">
        <v>5967</v>
      </c>
      <c r="N5822" t="s">
        <v>5968</v>
      </c>
      <c r="O5822" t="s">
        <v>277</v>
      </c>
      <c r="P5822">
        <v>2012</v>
      </c>
      <c r="Q5822" t="s">
        <v>123</v>
      </c>
      <c r="R5822">
        <v>12.26</v>
      </c>
      <c r="S5822" t="s">
        <v>62</v>
      </c>
      <c r="T5822">
        <v>110.7</v>
      </c>
      <c r="U5822" t="s">
        <v>5518</v>
      </c>
      <c r="Y5822" t="s">
        <v>64</v>
      </c>
    </row>
    <row r="5823" spans="1:25" x14ac:dyDescent="0.2">
      <c r="A5823" t="s">
        <v>6116</v>
      </c>
      <c r="B5823" t="s">
        <v>53</v>
      </c>
      <c r="C5823" t="s">
        <v>54</v>
      </c>
      <c r="D5823" t="s">
        <v>55</v>
      </c>
      <c r="E5823">
        <v>591364.30000000005</v>
      </c>
      <c r="F5823">
        <v>4164.5373239436603</v>
      </c>
      <c r="G5823" t="s">
        <v>56</v>
      </c>
      <c r="H5823" t="s">
        <v>5517</v>
      </c>
      <c r="I5823" t="s">
        <v>6117</v>
      </c>
      <c r="M5823" t="s">
        <v>5967</v>
      </c>
      <c r="N5823" t="s">
        <v>6004</v>
      </c>
      <c r="O5823" t="s">
        <v>154</v>
      </c>
      <c r="P5823">
        <v>1988</v>
      </c>
      <c r="Q5823" t="s">
        <v>61</v>
      </c>
      <c r="R5823">
        <v>37.26</v>
      </c>
      <c r="S5823" t="s">
        <v>62</v>
      </c>
      <c r="T5823">
        <v>142</v>
      </c>
      <c r="U5823" t="s">
        <v>5518</v>
      </c>
      <c r="Y5823" t="s">
        <v>64</v>
      </c>
    </row>
    <row r="5824" spans="1:25" x14ac:dyDescent="0.2">
      <c r="A5824" t="s">
        <v>6118</v>
      </c>
      <c r="B5824" t="s">
        <v>53</v>
      </c>
      <c r="C5824" t="s">
        <v>54</v>
      </c>
      <c r="D5824" t="s">
        <v>55</v>
      </c>
      <c r="E5824">
        <v>533060.78</v>
      </c>
      <c r="F5824">
        <v>4164.5373437500002</v>
      </c>
      <c r="G5824" t="s">
        <v>56</v>
      </c>
      <c r="H5824" t="s">
        <v>5517</v>
      </c>
      <c r="I5824" t="s">
        <v>6119</v>
      </c>
      <c r="M5824" t="s">
        <v>5967</v>
      </c>
      <c r="N5824" t="s">
        <v>6004</v>
      </c>
      <c r="O5824" t="s">
        <v>154</v>
      </c>
      <c r="P5824">
        <v>1988</v>
      </c>
      <c r="Q5824" t="s">
        <v>61</v>
      </c>
      <c r="R5824">
        <v>37.26</v>
      </c>
      <c r="S5824" t="s">
        <v>62</v>
      </c>
      <c r="T5824">
        <v>128</v>
      </c>
      <c r="U5824" t="s">
        <v>5518</v>
      </c>
      <c r="Y5824" t="s">
        <v>64</v>
      </c>
    </row>
    <row r="5825" spans="1:25" x14ac:dyDescent="0.2">
      <c r="A5825" t="s">
        <v>6120</v>
      </c>
      <c r="B5825" t="s">
        <v>53</v>
      </c>
      <c r="C5825" t="s">
        <v>54</v>
      </c>
      <c r="D5825" t="s">
        <v>55</v>
      </c>
      <c r="E5825">
        <v>374808.36</v>
      </c>
      <c r="F5825">
        <v>4164.53733333333</v>
      </c>
      <c r="G5825" t="s">
        <v>56</v>
      </c>
      <c r="H5825" t="s">
        <v>5517</v>
      </c>
      <c r="M5825" t="s">
        <v>5967</v>
      </c>
      <c r="N5825" t="s">
        <v>6004</v>
      </c>
      <c r="O5825" t="s">
        <v>154</v>
      </c>
      <c r="P5825">
        <v>1988</v>
      </c>
      <c r="Q5825" t="s">
        <v>61</v>
      </c>
      <c r="R5825">
        <v>37.26</v>
      </c>
      <c r="S5825" t="s">
        <v>62</v>
      </c>
      <c r="T5825">
        <v>90</v>
      </c>
      <c r="U5825" t="s">
        <v>5518</v>
      </c>
      <c r="Y5825" t="s">
        <v>64</v>
      </c>
    </row>
    <row r="5826" spans="1:25" x14ac:dyDescent="0.2">
      <c r="A5826" t="s">
        <v>6121</v>
      </c>
      <c r="B5826" t="s">
        <v>53</v>
      </c>
      <c r="C5826" t="s">
        <v>54</v>
      </c>
      <c r="D5826" t="s">
        <v>55</v>
      </c>
      <c r="E5826">
        <v>418536</v>
      </c>
      <c r="F5826">
        <v>4164.5373134328302</v>
      </c>
      <c r="G5826" t="s">
        <v>56</v>
      </c>
      <c r="H5826" t="s">
        <v>5517</v>
      </c>
      <c r="I5826" t="s">
        <v>694</v>
      </c>
      <c r="M5826" t="s">
        <v>5967</v>
      </c>
      <c r="N5826" t="s">
        <v>6004</v>
      </c>
      <c r="O5826" t="s">
        <v>154</v>
      </c>
      <c r="P5826">
        <v>1988</v>
      </c>
      <c r="Q5826" t="s">
        <v>61</v>
      </c>
      <c r="R5826">
        <v>37.26</v>
      </c>
      <c r="S5826" t="s">
        <v>62</v>
      </c>
      <c r="T5826">
        <v>100.5</v>
      </c>
      <c r="U5826" t="s">
        <v>5518</v>
      </c>
      <c r="Y5826" t="s">
        <v>64</v>
      </c>
    </row>
    <row r="5827" spans="1:25" x14ac:dyDescent="0.2">
      <c r="A5827" t="s">
        <v>6122</v>
      </c>
      <c r="B5827" t="s">
        <v>53</v>
      </c>
      <c r="C5827" t="s">
        <v>54</v>
      </c>
      <c r="D5827" t="s">
        <v>55</v>
      </c>
      <c r="E5827">
        <v>1380243.37</v>
      </c>
      <c r="F5827">
        <v>9929.8084172661802</v>
      </c>
      <c r="G5827" t="s">
        <v>56</v>
      </c>
      <c r="H5827" t="s">
        <v>5517</v>
      </c>
      <c r="I5827" t="s">
        <v>6017</v>
      </c>
      <c r="J5827">
        <v>2013</v>
      </c>
      <c r="K5827">
        <v>2013</v>
      </c>
      <c r="L5827" t="s">
        <v>5967</v>
      </c>
      <c r="M5827" t="s">
        <v>5967</v>
      </c>
      <c r="N5827" t="s">
        <v>5968</v>
      </c>
      <c r="O5827" t="s">
        <v>154</v>
      </c>
      <c r="P5827">
        <v>2013</v>
      </c>
      <c r="Q5827" t="s">
        <v>61</v>
      </c>
      <c r="R5827">
        <v>17.66</v>
      </c>
      <c r="S5827" t="s">
        <v>62</v>
      </c>
      <c r="T5827">
        <v>139</v>
      </c>
      <c r="U5827" t="s">
        <v>5518</v>
      </c>
      <c r="Y5827" t="s">
        <v>64</v>
      </c>
    </row>
    <row r="5828" spans="1:25" x14ac:dyDescent="0.2">
      <c r="A5828" t="s">
        <v>6123</v>
      </c>
      <c r="B5828" t="s">
        <v>53</v>
      </c>
      <c r="C5828" t="s">
        <v>54</v>
      </c>
      <c r="D5828" t="s">
        <v>55</v>
      </c>
      <c r="E5828">
        <v>1343201.35</v>
      </c>
      <c r="F5828">
        <v>9804.3894160583895</v>
      </c>
      <c r="G5828" t="s">
        <v>56</v>
      </c>
      <c r="H5828" t="s">
        <v>5517</v>
      </c>
      <c r="I5828" t="s">
        <v>6017</v>
      </c>
      <c r="J5828">
        <v>2012</v>
      </c>
      <c r="K5828">
        <v>2012</v>
      </c>
      <c r="L5828" t="s">
        <v>5967</v>
      </c>
      <c r="M5828" t="s">
        <v>5967</v>
      </c>
      <c r="N5828" t="s">
        <v>5968</v>
      </c>
      <c r="O5828" t="s">
        <v>154</v>
      </c>
      <c r="P5828">
        <v>2012</v>
      </c>
      <c r="Q5828" t="s">
        <v>61</v>
      </c>
      <c r="R5828">
        <v>18.7</v>
      </c>
      <c r="S5828" t="s">
        <v>62</v>
      </c>
      <c r="T5828">
        <v>137</v>
      </c>
      <c r="U5828" t="s">
        <v>5518</v>
      </c>
      <c r="Y5828" t="s">
        <v>64</v>
      </c>
    </row>
    <row r="5829" spans="1:25" x14ac:dyDescent="0.2">
      <c r="A5829" t="s">
        <v>6124</v>
      </c>
      <c r="B5829" t="s">
        <v>53</v>
      </c>
      <c r="C5829" t="s">
        <v>54</v>
      </c>
      <c r="D5829" t="s">
        <v>55</v>
      </c>
      <c r="E5829">
        <v>499744.48</v>
      </c>
      <c r="F5829">
        <v>4164.53733333333</v>
      </c>
      <c r="G5829" t="s">
        <v>56</v>
      </c>
      <c r="H5829" t="s">
        <v>5517</v>
      </c>
      <c r="I5829" t="s">
        <v>694</v>
      </c>
      <c r="M5829" t="s">
        <v>5967</v>
      </c>
      <c r="N5829" t="s">
        <v>6004</v>
      </c>
      <c r="O5829" t="s">
        <v>154</v>
      </c>
      <c r="P5829">
        <v>1988</v>
      </c>
      <c r="Q5829" t="s">
        <v>61</v>
      </c>
      <c r="R5829">
        <v>37.26</v>
      </c>
      <c r="S5829" t="s">
        <v>62</v>
      </c>
      <c r="T5829">
        <v>120</v>
      </c>
      <c r="U5829" t="s">
        <v>5518</v>
      </c>
      <c r="Y5829" t="s">
        <v>64</v>
      </c>
    </row>
    <row r="5830" spans="1:25" x14ac:dyDescent="0.2">
      <c r="A5830" t="s">
        <v>6125</v>
      </c>
      <c r="B5830" t="s">
        <v>53</v>
      </c>
      <c r="C5830" t="s">
        <v>54</v>
      </c>
      <c r="D5830" t="s">
        <v>55</v>
      </c>
      <c r="E5830">
        <v>857894.69</v>
      </c>
      <c r="F5830">
        <v>4164.5373300970796</v>
      </c>
      <c r="G5830" t="s">
        <v>56</v>
      </c>
      <c r="H5830" t="s">
        <v>5517</v>
      </c>
      <c r="I5830" t="s">
        <v>694</v>
      </c>
      <c r="M5830" t="s">
        <v>5967</v>
      </c>
      <c r="N5830" t="s">
        <v>6004</v>
      </c>
      <c r="O5830" t="s">
        <v>154</v>
      </c>
      <c r="P5830">
        <v>1988</v>
      </c>
      <c r="Q5830" t="s">
        <v>61</v>
      </c>
      <c r="R5830">
        <v>37.26</v>
      </c>
      <c r="S5830" t="s">
        <v>62</v>
      </c>
      <c r="T5830">
        <v>206</v>
      </c>
      <c r="U5830" t="s">
        <v>5518</v>
      </c>
      <c r="Y5830" t="s">
        <v>64</v>
      </c>
    </row>
    <row r="5831" spans="1:25" x14ac:dyDescent="0.2">
      <c r="A5831" t="s">
        <v>6126</v>
      </c>
      <c r="B5831" t="s">
        <v>53</v>
      </c>
      <c r="C5831" t="s">
        <v>54</v>
      </c>
      <c r="D5831" t="s">
        <v>55</v>
      </c>
      <c r="E5831">
        <v>832907.46</v>
      </c>
      <c r="F5831">
        <v>4164.5373</v>
      </c>
      <c r="G5831" t="s">
        <v>56</v>
      </c>
      <c r="H5831" t="s">
        <v>5517</v>
      </c>
      <c r="I5831" t="s">
        <v>694</v>
      </c>
      <c r="M5831" t="s">
        <v>5967</v>
      </c>
      <c r="N5831" t="s">
        <v>6004</v>
      </c>
      <c r="O5831" t="s">
        <v>154</v>
      </c>
      <c r="P5831">
        <v>1988</v>
      </c>
      <c r="Q5831" t="s">
        <v>61</v>
      </c>
      <c r="R5831">
        <v>37.26</v>
      </c>
      <c r="S5831" t="s">
        <v>62</v>
      </c>
      <c r="T5831">
        <v>200</v>
      </c>
      <c r="U5831" t="s">
        <v>5518</v>
      </c>
      <c r="Y5831" t="s">
        <v>64</v>
      </c>
    </row>
    <row r="5832" spans="1:25" x14ac:dyDescent="0.2">
      <c r="A5832" t="s">
        <v>6127</v>
      </c>
      <c r="B5832" t="s">
        <v>53</v>
      </c>
      <c r="C5832" t="s">
        <v>54</v>
      </c>
      <c r="D5832" t="s">
        <v>55</v>
      </c>
      <c r="E5832">
        <v>1057517.6299999999</v>
      </c>
      <c r="F5832">
        <v>11750.1958888888</v>
      </c>
      <c r="G5832" t="s">
        <v>56</v>
      </c>
      <c r="H5832" t="s">
        <v>5517</v>
      </c>
      <c r="I5832" t="s">
        <v>694</v>
      </c>
      <c r="J5832">
        <v>2000</v>
      </c>
      <c r="K5832">
        <v>2000</v>
      </c>
      <c r="L5832" t="s">
        <v>5967</v>
      </c>
      <c r="M5832" t="s">
        <v>5967</v>
      </c>
      <c r="N5832" t="s">
        <v>5968</v>
      </c>
      <c r="O5832" t="s">
        <v>277</v>
      </c>
      <c r="P5832">
        <v>2000</v>
      </c>
      <c r="Q5832" t="s">
        <v>123</v>
      </c>
      <c r="R5832">
        <v>20.059999999999999</v>
      </c>
      <c r="S5832" t="s">
        <v>62</v>
      </c>
      <c r="T5832">
        <v>90</v>
      </c>
      <c r="U5832" t="s">
        <v>5518</v>
      </c>
      <c r="Y5832" t="s">
        <v>64</v>
      </c>
    </row>
    <row r="5833" spans="1:25" x14ac:dyDescent="0.2">
      <c r="A5833" t="s">
        <v>6128</v>
      </c>
      <c r="B5833" t="s">
        <v>53</v>
      </c>
      <c r="C5833" t="s">
        <v>54</v>
      </c>
      <c r="D5833" t="s">
        <v>55</v>
      </c>
      <c r="E5833">
        <v>294982.53000000003</v>
      </c>
      <c r="F5833">
        <v>2655.1082808280798</v>
      </c>
      <c r="G5833" t="s">
        <v>56</v>
      </c>
      <c r="H5833" t="s">
        <v>5517</v>
      </c>
      <c r="I5833" t="s">
        <v>694</v>
      </c>
      <c r="J5833">
        <v>1985</v>
      </c>
      <c r="M5833" t="s">
        <v>5967</v>
      </c>
      <c r="N5833" t="s">
        <v>6004</v>
      </c>
      <c r="O5833" t="s">
        <v>190</v>
      </c>
      <c r="P5833">
        <v>1985</v>
      </c>
      <c r="Q5833" t="s">
        <v>61</v>
      </c>
      <c r="R5833">
        <v>60</v>
      </c>
      <c r="S5833" t="s">
        <v>62</v>
      </c>
      <c r="T5833">
        <v>111.1</v>
      </c>
      <c r="U5833" t="s">
        <v>5518</v>
      </c>
      <c r="Y5833" t="s">
        <v>64</v>
      </c>
    </row>
    <row r="5834" spans="1:25" x14ac:dyDescent="0.2">
      <c r="A5834" t="s">
        <v>6129</v>
      </c>
      <c r="B5834" t="s">
        <v>53</v>
      </c>
      <c r="C5834" t="s">
        <v>54</v>
      </c>
      <c r="D5834" t="s">
        <v>55</v>
      </c>
      <c r="E5834">
        <v>773801.99</v>
      </c>
      <c r="F5834">
        <v>12896.699833333299</v>
      </c>
      <c r="G5834" t="s">
        <v>56</v>
      </c>
      <c r="H5834" t="s">
        <v>5517</v>
      </c>
      <c r="I5834" t="s">
        <v>694</v>
      </c>
      <c r="J5834">
        <v>2012</v>
      </c>
      <c r="K5834">
        <v>2012</v>
      </c>
      <c r="L5834" t="s">
        <v>5967</v>
      </c>
      <c r="M5834" t="s">
        <v>5967</v>
      </c>
      <c r="N5834" t="s">
        <v>5968</v>
      </c>
      <c r="O5834" t="s">
        <v>277</v>
      </c>
      <c r="P5834">
        <v>2012</v>
      </c>
      <c r="Q5834" t="s">
        <v>123</v>
      </c>
      <c r="R5834">
        <v>12.26</v>
      </c>
      <c r="S5834" t="s">
        <v>62</v>
      </c>
      <c r="T5834">
        <v>60</v>
      </c>
      <c r="U5834" t="s">
        <v>5518</v>
      </c>
      <c r="Y5834" t="s">
        <v>64</v>
      </c>
    </row>
    <row r="5835" spans="1:25" x14ac:dyDescent="0.2">
      <c r="A5835" t="s">
        <v>6130</v>
      </c>
      <c r="B5835" t="s">
        <v>53</v>
      </c>
      <c r="C5835" t="s">
        <v>54</v>
      </c>
      <c r="D5835" t="s">
        <v>55</v>
      </c>
      <c r="E5835">
        <v>598027.56000000006</v>
      </c>
      <c r="F5835">
        <v>4164.5373259052903</v>
      </c>
      <c r="G5835" t="s">
        <v>56</v>
      </c>
      <c r="H5835" t="s">
        <v>5517</v>
      </c>
      <c r="I5835" t="s">
        <v>694</v>
      </c>
      <c r="M5835" t="s">
        <v>5967</v>
      </c>
      <c r="N5835" t="s">
        <v>6004</v>
      </c>
      <c r="O5835" t="s">
        <v>154</v>
      </c>
      <c r="P5835">
        <v>1988</v>
      </c>
      <c r="Q5835" t="s">
        <v>61</v>
      </c>
      <c r="R5835">
        <v>37.26</v>
      </c>
      <c r="S5835" t="s">
        <v>62</v>
      </c>
      <c r="T5835">
        <v>143.6</v>
      </c>
      <c r="U5835" t="s">
        <v>5518</v>
      </c>
      <c r="Y5835" t="s">
        <v>64</v>
      </c>
    </row>
    <row r="5836" spans="1:25" x14ac:dyDescent="0.2">
      <c r="A5836" t="s">
        <v>6131</v>
      </c>
      <c r="B5836" t="s">
        <v>53</v>
      </c>
      <c r="C5836" t="s">
        <v>54</v>
      </c>
      <c r="D5836" t="s">
        <v>55</v>
      </c>
      <c r="E5836">
        <v>266530.39</v>
      </c>
      <c r="F5836">
        <v>4164.5373437500002</v>
      </c>
      <c r="G5836" t="s">
        <v>56</v>
      </c>
      <c r="H5836" t="s">
        <v>5517</v>
      </c>
      <c r="I5836" t="s">
        <v>694</v>
      </c>
      <c r="M5836" t="s">
        <v>5967</v>
      </c>
      <c r="N5836" t="s">
        <v>6004</v>
      </c>
      <c r="O5836" t="s">
        <v>154</v>
      </c>
      <c r="P5836">
        <v>1988</v>
      </c>
      <c r="Q5836" t="s">
        <v>61</v>
      </c>
      <c r="R5836">
        <v>37.26</v>
      </c>
      <c r="S5836" t="s">
        <v>62</v>
      </c>
      <c r="T5836">
        <v>64</v>
      </c>
      <c r="U5836" t="s">
        <v>5518</v>
      </c>
      <c r="Y5836" t="s">
        <v>64</v>
      </c>
    </row>
    <row r="5837" spans="1:25" x14ac:dyDescent="0.2">
      <c r="A5837" t="s">
        <v>6132</v>
      </c>
      <c r="B5837" t="s">
        <v>53</v>
      </c>
      <c r="C5837" t="s">
        <v>54</v>
      </c>
      <c r="D5837" t="s">
        <v>55</v>
      </c>
      <c r="E5837">
        <v>749616.72</v>
      </c>
      <c r="F5837">
        <v>4164.53733333333</v>
      </c>
      <c r="G5837" t="s">
        <v>56</v>
      </c>
      <c r="H5837" t="s">
        <v>5517</v>
      </c>
      <c r="I5837" t="s">
        <v>694</v>
      </c>
      <c r="M5837" t="s">
        <v>5967</v>
      </c>
      <c r="N5837" t="s">
        <v>6004</v>
      </c>
      <c r="O5837" t="s">
        <v>154</v>
      </c>
      <c r="P5837">
        <v>1988</v>
      </c>
      <c r="Q5837" t="s">
        <v>61</v>
      </c>
      <c r="R5837">
        <v>37.26</v>
      </c>
      <c r="S5837" t="s">
        <v>62</v>
      </c>
      <c r="T5837">
        <v>180</v>
      </c>
      <c r="U5837" t="s">
        <v>5518</v>
      </c>
      <c r="Y5837" t="s">
        <v>64</v>
      </c>
    </row>
    <row r="5838" spans="1:25" x14ac:dyDescent="0.2">
      <c r="A5838" t="s">
        <v>6133</v>
      </c>
      <c r="B5838" t="s">
        <v>53</v>
      </c>
      <c r="C5838" t="s">
        <v>54</v>
      </c>
      <c r="D5838" t="s">
        <v>55</v>
      </c>
      <c r="E5838">
        <v>1255964.24</v>
      </c>
      <c r="F5838">
        <v>12686.507474747399</v>
      </c>
      <c r="G5838" t="s">
        <v>56</v>
      </c>
      <c r="H5838" t="s">
        <v>5517</v>
      </c>
      <c r="I5838" t="s">
        <v>6017</v>
      </c>
      <c r="J5838">
        <v>2010</v>
      </c>
      <c r="K5838">
        <v>2010</v>
      </c>
      <c r="L5838" t="s">
        <v>5967</v>
      </c>
      <c r="M5838" t="s">
        <v>5967</v>
      </c>
      <c r="N5838" t="s">
        <v>5968</v>
      </c>
      <c r="O5838" t="s">
        <v>277</v>
      </c>
      <c r="P5838">
        <v>2010</v>
      </c>
      <c r="Q5838" t="s">
        <v>123</v>
      </c>
      <c r="R5838">
        <v>13.69</v>
      </c>
      <c r="S5838" t="s">
        <v>62</v>
      </c>
      <c r="T5838">
        <v>99</v>
      </c>
      <c r="U5838" t="s">
        <v>5518</v>
      </c>
      <c r="Y5838" t="s">
        <v>64</v>
      </c>
    </row>
    <row r="5839" spans="1:25" x14ac:dyDescent="0.2">
      <c r="A5839" t="s">
        <v>6134</v>
      </c>
      <c r="B5839" t="s">
        <v>53</v>
      </c>
      <c r="C5839" t="s">
        <v>54</v>
      </c>
      <c r="D5839" t="s">
        <v>55</v>
      </c>
      <c r="E5839">
        <v>465082.57</v>
      </c>
      <c r="F5839">
        <v>4613.9143849206303</v>
      </c>
      <c r="G5839" t="s">
        <v>56</v>
      </c>
      <c r="H5839" t="s">
        <v>5517</v>
      </c>
      <c r="I5839" t="s">
        <v>6017</v>
      </c>
      <c r="K5839">
        <v>1998</v>
      </c>
      <c r="M5839" t="s">
        <v>5967</v>
      </c>
      <c r="N5839" t="s">
        <v>6004</v>
      </c>
      <c r="O5839" t="s">
        <v>154</v>
      </c>
      <c r="P5839">
        <v>1998</v>
      </c>
      <c r="Q5839" t="s">
        <v>61</v>
      </c>
      <c r="R5839">
        <v>30.49</v>
      </c>
      <c r="S5839" t="s">
        <v>62</v>
      </c>
      <c r="T5839">
        <v>100.8</v>
      </c>
      <c r="U5839" t="s">
        <v>5518</v>
      </c>
      <c r="Y5839" t="s">
        <v>64</v>
      </c>
    </row>
    <row r="5840" spans="1:25" x14ac:dyDescent="0.2">
      <c r="A5840" t="s">
        <v>6135</v>
      </c>
      <c r="B5840" t="s">
        <v>53</v>
      </c>
      <c r="C5840" t="s">
        <v>54</v>
      </c>
      <c r="D5840" t="s">
        <v>55</v>
      </c>
      <c r="E5840">
        <v>353985.67</v>
      </c>
      <c r="F5840">
        <v>4164.5372941176402</v>
      </c>
      <c r="G5840" t="s">
        <v>56</v>
      </c>
      <c r="H5840" t="s">
        <v>5517</v>
      </c>
      <c r="I5840" t="s">
        <v>694</v>
      </c>
      <c r="M5840" t="s">
        <v>5967</v>
      </c>
      <c r="N5840" t="s">
        <v>6004</v>
      </c>
      <c r="O5840" t="s">
        <v>154</v>
      </c>
      <c r="P5840">
        <v>1988</v>
      </c>
      <c r="Q5840" t="s">
        <v>61</v>
      </c>
      <c r="R5840">
        <v>37.26</v>
      </c>
      <c r="S5840" t="s">
        <v>62</v>
      </c>
      <c r="T5840">
        <v>85</v>
      </c>
      <c r="U5840" t="s">
        <v>5518</v>
      </c>
      <c r="Y5840" t="s">
        <v>64</v>
      </c>
    </row>
    <row r="5841" spans="1:25" x14ac:dyDescent="0.2">
      <c r="A5841" t="s">
        <v>6136</v>
      </c>
      <c r="B5841" t="s">
        <v>53</v>
      </c>
      <c r="C5841" t="s">
        <v>54</v>
      </c>
      <c r="D5841" t="s">
        <v>55</v>
      </c>
      <c r="E5841">
        <v>534578.12</v>
      </c>
      <c r="F5841">
        <v>3977.5157738095199</v>
      </c>
      <c r="G5841" t="s">
        <v>56</v>
      </c>
      <c r="H5841" t="s">
        <v>5517</v>
      </c>
      <c r="I5841" t="s">
        <v>694</v>
      </c>
      <c r="K5841">
        <v>1998</v>
      </c>
      <c r="M5841" t="s">
        <v>5967</v>
      </c>
      <c r="N5841" t="s">
        <v>6004</v>
      </c>
      <c r="O5841" t="s">
        <v>277</v>
      </c>
      <c r="P5841">
        <v>1998</v>
      </c>
      <c r="Q5841" t="s">
        <v>123</v>
      </c>
      <c r="R5841">
        <v>21.19</v>
      </c>
      <c r="S5841" t="s">
        <v>62</v>
      </c>
      <c r="T5841">
        <v>134.4</v>
      </c>
      <c r="U5841" t="s">
        <v>5518</v>
      </c>
      <c r="Y5841" t="s">
        <v>64</v>
      </c>
    </row>
    <row r="5842" spans="1:25" x14ac:dyDescent="0.2">
      <c r="A5842" t="s">
        <v>6137</v>
      </c>
      <c r="B5842" t="s">
        <v>53</v>
      </c>
      <c r="C5842" t="s">
        <v>54</v>
      </c>
      <c r="D5842" t="s">
        <v>55</v>
      </c>
      <c r="E5842">
        <v>826027.21</v>
      </c>
      <c r="F5842">
        <v>3591.4226521739101</v>
      </c>
      <c r="G5842" t="s">
        <v>56</v>
      </c>
      <c r="H5842" t="s">
        <v>5517</v>
      </c>
      <c r="I5842" t="s">
        <v>694</v>
      </c>
      <c r="J5842">
        <v>1981</v>
      </c>
      <c r="K5842">
        <v>1975</v>
      </c>
      <c r="M5842" t="s">
        <v>5967</v>
      </c>
      <c r="N5842" t="s">
        <v>6004</v>
      </c>
      <c r="O5842" t="s">
        <v>277</v>
      </c>
      <c r="P5842">
        <v>1981</v>
      </c>
      <c r="Q5842" t="s">
        <v>123</v>
      </c>
      <c r="R5842">
        <v>28.84</v>
      </c>
      <c r="S5842" t="s">
        <v>62</v>
      </c>
      <c r="T5842">
        <v>230</v>
      </c>
      <c r="U5842" t="s">
        <v>5518</v>
      </c>
      <c r="Y5842" t="s">
        <v>64</v>
      </c>
    </row>
    <row r="5843" spans="1:25" x14ac:dyDescent="0.2">
      <c r="A5843" t="s">
        <v>6138</v>
      </c>
      <c r="B5843" t="s">
        <v>53</v>
      </c>
      <c r="C5843" t="s">
        <v>54</v>
      </c>
      <c r="D5843" t="s">
        <v>55</v>
      </c>
      <c r="E5843">
        <v>455770.51</v>
      </c>
      <c r="F5843">
        <v>3729.7095744680801</v>
      </c>
      <c r="G5843" t="s">
        <v>56</v>
      </c>
      <c r="H5843" t="s">
        <v>5517</v>
      </c>
      <c r="I5843" t="s">
        <v>694</v>
      </c>
      <c r="J5843">
        <v>1988</v>
      </c>
      <c r="K5843">
        <v>1988</v>
      </c>
      <c r="M5843" t="s">
        <v>5967</v>
      </c>
      <c r="N5843" t="s">
        <v>6004</v>
      </c>
      <c r="O5843" t="s">
        <v>277</v>
      </c>
      <c r="P5843">
        <v>1988</v>
      </c>
      <c r="Q5843" t="s">
        <v>123</v>
      </c>
      <c r="R5843">
        <v>26.1</v>
      </c>
      <c r="S5843" t="s">
        <v>62</v>
      </c>
      <c r="T5843">
        <v>122.2</v>
      </c>
      <c r="U5843" t="s">
        <v>5518</v>
      </c>
      <c r="Y5843" t="s">
        <v>64</v>
      </c>
    </row>
    <row r="5844" spans="1:25" x14ac:dyDescent="0.2">
      <c r="A5844" t="s">
        <v>6139</v>
      </c>
      <c r="B5844" t="s">
        <v>53</v>
      </c>
      <c r="C5844" t="s">
        <v>54</v>
      </c>
      <c r="D5844" t="s">
        <v>55</v>
      </c>
      <c r="E5844">
        <v>349821.13</v>
      </c>
      <c r="F5844">
        <v>4164.5372619047603</v>
      </c>
      <c r="G5844" t="s">
        <v>56</v>
      </c>
      <c r="H5844" t="s">
        <v>5517</v>
      </c>
      <c r="M5844" t="s">
        <v>5967</v>
      </c>
      <c r="N5844" t="s">
        <v>6004</v>
      </c>
      <c r="O5844" t="s">
        <v>154</v>
      </c>
      <c r="P5844">
        <v>1988</v>
      </c>
      <c r="Q5844" t="s">
        <v>61</v>
      </c>
      <c r="R5844">
        <v>37.26</v>
      </c>
      <c r="S5844" t="s">
        <v>62</v>
      </c>
      <c r="T5844">
        <v>84</v>
      </c>
      <c r="U5844" t="s">
        <v>5518</v>
      </c>
      <c r="Y5844" t="s">
        <v>64</v>
      </c>
    </row>
    <row r="5845" spans="1:25" x14ac:dyDescent="0.2">
      <c r="A5845" t="s">
        <v>6140</v>
      </c>
      <c r="B5845" t="s">
        <v>53</v>
      </c>
      <c r="C5845" t="s">
        <v>54</v>
      </c>
      <c r="D5845" t="s">
        <v>55</v>
      </c>
      <c r="E5845">
        <v>470592.72</v>
      </c>
      <c r="F5845">
        <v>4164.5373451327396</v>
      </c>
      <c r="G5845" t="s">
        <v>56</v>
      </c>
      <c r="H5845" t="s">
        <v>5517</v>
      </c>
      <c r="I5845" t="s">
        <v>694</v>
      </c>
      <c r="M5845" t="s">
        <v>5967</v>
      </c>
      <c r="N5845" t="s">
        <v>6004</v>
      </c>
      <c r="O5845" t="s">
        <v>154</v>
      </c>
      <c r="P5845">
        <v>1988</v>
      </c>
      <c r="Q5845" t="s">
        <v>61</v>
      </c>
      <c r="R5845">
        <v>37.26</v>
      </c>
      <c r="S5845" t="s">
        <v>62</v>
      </c>
      <c r="T5845">
        <v>113</v>
      </c>
      <c r="U5845" t="s">
        <v>5518</v>
      </c>
      <c r="Y5845" t="s">
        <v>64</v>
      </c>
    </row>
    <row r="5846" spans="1:25" x14ac:dyDescent="0.2">
      <c r="A5846" t="s">
        <v>6141</v>
      </c>
      <c r="B5846" t="s">
        <v>53</v>
      </c>
      <c r="C5846" t="s">
        <v>54</v>
      </c>
      <c r="D5846" t="s">
        <v>55</v>
      </c>
      <c r="E5846">
        <v>314006.11</v>
      </c>
      <c r="F5846">
        <v>4164.5372679045004</v>
      </c>
      <c r="G5846" t="s">
        <v>56</v>
      </c>
      <c r="H5846" t="s">
        <v>5517</v>
      </c>
      <c r="I5846" t="s">
        <v>694</v>
      </c>
      <c r="M5846" t="s">
        <v>5967</v>
      </c>
      <c r="N5846" t="s">
        <v>6004</v>
      </c>
      <c r="O5846" t="s">
        <v>154</v>
      </c>
      <c r="P5846">
        <v>1988</v>
      </c>
      <c r="Q5846" t="s">
        <v>61</v>
      </c>
      <c r="R5846">
        <v>37.26</v>
      </c>
      <c r="S5846" t="s">
        <v>62</v>
      </c>
      <c r="T5846">
        <v>75.400000000000006</v>
      </c>
      <c r="U5846" t="s">
        <v>5518</v>
      </c>
      <c r="Y5846" t="s">
        <v>64</v>
      </c>
    </row>
    <row r="5847" spans="1:25" x14ac:dyDescent="0.2">
      <c r="A5847" t="s">
        <v>6142</v>
      </c>
      <c r="B5847" t="s">
        <v>53</v>
      </c>
      <c r="C5847" t="s">
        <v>54</v>
      </c>
      <c r="D5847" t="s">
        <v>55</v>
      </c>
      <c r="E5847">
        <v>446438.40000000002</v>
      </c>
      <c r="F5847">
        <v>4164.5373134328302</v>
      </c>
      <c r="G5847" t="s">
        <v>56</v>
      </c>
      <c r="H5847" t="s">
        <v>5517</v>
      </c>
      <c r="I5847" t="s">
        <v>694</v>
      </c>
      <c r="M5847" t="s">
        <v>5967</v>
      </c>
      <c r="N5847" t="s">
        <v>6004</v>
      </c>
      <c r="O5847" t="s">
        <v>154</v>
      </c>
      <c r="P5847">
        <v>1988</v>
      </c>
      <c r="Q5847" t="s">
        <v>61</v>
      </c>
      <c r="R5847">
        <v>37.26</v>
      </c>
      <c r="S5847" t="s">
        <v>62</v>
      </c>
      <c r="T5847">
        <v>107.2</v>
      </c>
      <c r="U5847" t="s">
        <v>5518</v>
      </c>
      <c r="Y5847" t="s">
        <v>64</v>
      </c>
    </row>
    <row r="5848" spans="1:25" x14ac:dyDescent="0.2">
      <c r="A5848" t="s">
        <v>6143</v>
      </c>
      <c r="B5848" t="s">
        <v>53</v>
      </c>
      <c r="C5848" t="s">
        <v>54</v>
      </c>
      <c r="D5848" t="s">
        <v>55</v>
      </c>
      <c r="E5848">
        <v>499744.48</v>
      </c>
      <c r="F5848">
        <v>4164.53733333333</v>
      </c>
      <c r="G5848" t="s">
        <v>56</v>
      </c>
      <c r="H5848" t="s">
        <v>5517</v>
      </c>
      <c r="I5848" t="s">
        <v>694</v>
      </c>
      <c r="M5848" t="s">
        <v>5967</v>
      </c>
      <c r="N5848" t="s">
        <v>6004</v>
      </c>
      <c r="O5848" t="s">
        <v>154</v>
      </c>
      <c r="P5848">
        <v>1988</v>
      </c>
      <c r="Q5848" t="s">
        <v>61</v>
      </c>
      <c r="R5848">
        <v>37.26</v>
      </c>
      <c r="S5848" t="s">
        <v>62</v>
      </c>
      <c r="T5848">
        <v>120</v>
      </c>
      <c r="U5848" t="s">
        <v>5518</v>
      </c>
      <c r="Y5848" t="s">
        <v>64</v>
      </c>
    </row>
    <row r="5849" spans="1:25" x14ac:dyDescent="0.2">
      <c r="A5849" t="s">
        <v>6144</v>
      </c>
      <c r="B5849" t="s">
        <v>53</v>
      </c>
      <c r="C5849" t="s">
        <v>54</v>
      </c>
      <c r="D5849" t="s">
        <v>55</v>
      </c>
      <c r="E5849">
        <v>420618.27</v>
      </c>
      <c r="F5849">
        <v>4164.5373267326704</v>
      </c>
      <c r="G5849" t="s">
        <v>56</v>
      </c>
      <c r="H5849" t="s">
        <v>5517</v>
      </c>
      <c r="I5849" t="s">
        <v>694</v>
      </c>
      <c r="M5849" t="s">
        <v>5967</v>
      </c>
      <c r="N5849" t="s">
        <v>6004</v>
      </c>
      <c r="O5849" t="s">
        <v>154</v>
      </c>
      <c r="P5849">
        <v>1988</v>
      </c>
      <c r="Q5849" t="s">
        <v>61</v>
      </c>
      <c r="R5849">
        <v>37.26</v>
      </c>
      <c r="S5849" t="s">
        <v>62</v>
      </c>
      <c r="T5849">
        <v>101</v>
      </c>
      <c r="U5849" t="s">
        <v>5518</v>
      </c>
      <c r="Y5849" t="s">
        <v>64</v>
      </c>
    </row>
    <row r="5850" spans="1:25" x14ac:dyDescent="0.2">
      <c r="A5850" t="s">
        <v>6145</v>
      </c>
      <c r="B5850" t="s">
        <v>53</v>
      </c>
      <c r="C5850" t="s">
        <v>54</v>
      </c>
      <c r="D5850" t="s">
        <v>55</v>
      </c>
      <c r="E5850">
        <v>541389.85</v>
      </c>
      <c r="F5850">
        <v>4164.5373076922997</v>
      </c>
      <c r="G5850" t="s">
        <v>56</v>
      </c>
      <c r="H5850" t="s">
        <v>5517</v>
      </c>
      <c r="I5850" t="s">
        <v>694</v>
      </c>
      <c r="M5850" t="s">
        <v>5967</v>
      </c>
      <c r="N5850" t="s">
        <v>6004</v>
      </c>
      <c r="O5850" t="s">
        <v>154</v>
      </c>
      <c r="P5850">
        <v>1988</v>
      </c>
      <c r="Q5850" t="s">
        <v>61</v>
      </c>
      <c r="R5850">
        <v>37.26</v>
      </c>
      <c r="S5850" t="s">
        <v>62</v>
      </c>
      <c r="T5850">
        <v>130</v>
      </c>
      <c r="U5850" t="s">
        <v>5518</v>
      </c>
      <c r="Y5850" t="s">
        <v>64</v>
      </c>
    </row>
    <row r="5851" spans="1:25" x14ac:dyDescent="0.2">
      <c r="A5851" t="s">
        <v>6146</v>
      </c>
      <c r="B5851" t="s">
        <v>53</v>
      </c>
      <c r="C5851" t="s">
        <v>54</v>
      </c>
      <c r="D5851" t="s">
        <v>55</v>
      </c>
      <c r="E5851">
        <v>416453.73</v>
      </c>
      <c r="F5851">
        <v>4164.5373</v>
      </c>
      <c r="G5851" t="s">
        <v>56</v>
      </c>
      <c r="H5851" t="s">
        <v>5517</v>
      </c>
      <c r="I5851" t="s">
        <v>694</v>
      </c>
      <c r="M5851" t="s">
        <v>5967</v>
      </c>
      <c r="N5851" t="s">
        <v>6004</v>
      </c>
      <c r="O5851" t="s">
        <v>154</v>
      </c>
      <c r="P5851">
        <v>1988</v>
      </c>
      <c r="Q5851" t="s">
        <v>61</v>
      </c>
      <c r="R5851">
        <v>37.26</v>
      </c>
      <c r="S5851" t="s">
        <v>62</v>
      </c>
      <c r="T5851">
        <v>100</v>
      </c>
      <c r="U5851" t="s">
        <v>5518</v>
      </c>
      <c r="Y5851" t="s">
        <v>64</v>
      </c>
    </row>
    <row r="5852" spans="1:25" x14ac:dyDescent="0.2">
      <c r="A5852" t="s">
        <v>6147</v>
      </c>
      <c r="B5852" t="s">
        <v>53</v>
      </c>
      <c r="C5852" t="s">
        <v>54</v>
      </c>
      <c r="D5852" t="s">
        <v>55</v>
      </c>
      <c r="E5852">
        <v>666325.97</v>
      </c>
      <c r="F5852">
        <v>4164.5373124999996</v>
      </c>
      <c r="G5852" t="s">
        <v>56</v>
      </c>
      <c r="H5852" t="s">
        <v>5517</v>
      </c>
      <c r="I5852" t="s">
        <v>694</v>
      </c>
      <c r="M5852" t="s">
        <v>5967</v>
      </c>
      <c r="N5852" t="s">
        <v>6004</v>
      </c>
      <c r="O5852" t="s">
        <v>154</v>
      </c>
      <c r="P5852">
        <v>1988</v>
      </c>
      <c r="Q5852" t="s">
        <v>61</v>
      </c>
      <c r="R5852">
        <v>37.26</v>
      </c>
      <c r="S5852" t="s">
        <v>62</v>
      </c>
      <c r="T5852">
        <v>160</v>
      </c>
      <c r="U5852" t="s">
        <v>5518</v>
      </c>
      <c r="Y5852" t="s">
        <v>64</v>
      </c>
    </row>
    <row r="5853" spans="1:25" x14ac:dyDescent="0.2">
      <c r="A5853" t="s">
        <v>6148</v>
      </c>
      <c r="B5853" t="s">
        <v>53</v>
      </c>
      <c r="C5853" t="s">
        <v>54</v>
      </c>
      <c r="D5853" t="s">
        <v>55</v>
      </c>
      <c r="E5853">
        <v>324661.86</v>
      </c>
      <c r="F5853">
        <v>4249.5007853403104</v>
      </c>
      <c r="G5853" t="s">
        <v>56</v>
      </c>
      <c r="H5853" t="s">
        <v>5517</v>
      </c>
      <c r="I5853" t="s">
        <v>694</v>
      </c>
      <c r="J5853">
        <v>1990</v>
      </c>
      <c r="K5853">
        <v>1990</v>
      </c>
      <c r="M5853" t="s">
        <v>5967</v>
      </c>
      <c r="N5853" t="s">
        <v>6004</v>
      </c>
      <c r="O5853" t="s">
        <v>154</v>
      </c>
      <c r="P5853">
        <v>1990</v>
      </c>
      <c r="Q5853" t="s">
        <v>61</v>
      </c>
      <c r="R5853">
        <v>35.979999999999997</v>
      </c>
      <c r="S5853" t="s">
        <v>62</v>
      </c>
      <c r="T5853">
        <v>76.400000000000006</v>
      </c>
      <c r="U5853" t="s">
        <v>5518</v>
      </c>
      <c r="Y5853" t="s">
        <v>64</v>
      </c>
    </row>
    <row r="5854" spans="1:25" x14ac:dyDescent="0.2">
      <c r="A5854" t="s">
        <v>6149</v>
      </c>
      <c r="B5854" t="s">
        <v>53</v>
      </c>
      <c r="C5854" t="s">
        <v>54</v>
      </c>
      <c r="D5854" t="s">
        <v>55</v>
      </c>
      <c r="E5854">
        <v>250579.4</v>
      </c>
      <c r="F5854">
        <v>3647.4439592430799</v>
      </c>
      <c r="G5854" t="s">
        <v>56</v>
      </c>
      <c r="H5854" t="s">
        <v>5517</v>
      </c>
      <c r="I5854" t="s">
        <v>694</v>
      </c>
      <c r="J5854">
        <v>1984</v>
      </c>
      <c r="K5854">
        <v>1984</v>
      </c>
      <c r="M5854" t="s">
        <v>5967</v>
      </c>
      <c r="N5854" t="s">
        <v>6004</v>
      </c>
      <c r="O5854" t="s">
        <v>277</v>
      </c>
      <c r="P5854">
        <v>1984</v>
      </c>
      <c r="Q5854" t="s">
        <v>123</v>
      </c>
      <c r="R5854">
        <v>27.73</v>
      </c>
      <c r="S5854" t="s">
        <v>62</v>
      </c>
      <c r="T5854">
        <v>68.7</v>
      </c>
      <c r="U5854" t="s">
        <v>5518</v>
      </c>
      <c r="Y5854" t="s">
        <v>64</v>
      </c>
    </row>
    <row r="5855" spans="1:25" x14ac:dyDescent="0.2">
      <c r="A5855" t="s">
        <v>6150</v>
      </c>
      <c r="B5855" t="s">
        <v>53</v>
      </c>
      <c r="C5855" t="s">
        <v>54</v>
      </c>
      <c r="D5855" t="s">
        <v>55</v>
      </c>
      <c r="E5855">
        <v>880668.72</v>
      </c>
      <c r="F5855">
        <v>3896.7642477876102</v>
      </c>
      <c r="G5855" t="s">
        <v>56</v>
      </c>
      <c r="H5855" t="s">
        <v>5517</v>
      </c>
      <c r="I5855" t="s">
        <v>694</v>
      </c>
      <c r="J5855">
        <v>1995</v>
      </c>
      <c r="K5855">
        <v>1995</v>
      </c>
      <c r="M5855" t="s">
        <v>5967</v>
      </c>
      <c r="N5855" t="s">
        <v>6004</v>
      </c>
      <c r="O5855" t="s">
        <v>277</v>
      </c>
      <c r="P5855">
        <v>1995</v>
      </c>
      <c r="Q5855" t="s">
        <v>123</v>
      </c>
      <c r="R5855">
        <v>22.79</v>
      </c>
      <c r="S5855" t="s">
        <v>62</v>
      </c>
      <c r="T5855">
        <v>226</v>
      </c>
      <c r="U5855" t="s">
        <v>5518</v>
      </c>
      <c r="Y5855" t="s">
        <v>64</v>
      </c>
    </row>
    <row r="5856" spans="1:25" x14ac:dyDescent="0.2">
      <c r="A5856" t="s">
        <v>6151</v>
      </c>
      <c r="B5856" t="s">
        <v>53</v>
      </c>
      <c r="C5856" t="s">
        <v>54</v>
      </c>
      <c r="D5856" t="s">
        <v>55</v>
      </c>
      <c r="E5856">
        <v>407708.2</v>
      </c>
      <c r="F5856">
        <v>4164.5372829417702</v>
      </c>
      <c r="G5856" t="s">
        <v>56</v>
      </c>
      <c r="H5856" t="s">
        <v>5517</v>
      </c>
      <c r="I5856" t="s">
        <v>694</v>
      </c>
      <c r="M5856" t="s">
        <v>5967</v>
      </c>
      <c r="N5856" t="s">
        <v>6004</v>
      </c>
      <c r="O5856" t="s">
        <v>154</v>
      </c>
      <c r="P5856">
        <v>1988</v>
      </c>
      <c r="Q5856" t="s">
        <v>61</v>
      </c>
      <c r="R5856">
        <v>37.26</v>
      </c>
      <c r="S5856" t="s">
        <v>62</v>
      </c>
      <c r="T5856">
        <v>97.9</v>
      </c>
      <c r="U5856" t="s">
        <v>5518</v>
      </c>
      <c r="Y5856" t="s">
        <v>64</v>
      </c>
    </row>
    <row r="5857" spans="1:25" x14ac:dyDescent="0.2">
      <c r="A5857" t="s">
        <v>6152</v>
      </c>
      <c r="B5857" t="s">
        <v>53</v>
      </c>
      <c r="C5857" t="s">
        <v>54</v>
      </c>
      <c r="D5857" t="s">
        <v>55</v>
      </c>
      <c r="E5857">
        <v>299846.69</v>
      </c>
      <c r="F5857">
        <v>4164.5373611111099</v>
      </c>
      <c r="G5857" t="s">
        <v>56</v>
      </c>
      <c r="H5857" t="s">
        <v>5517</v>
      </c>
      <c r="I5857" t="s">
        <v>694</v>
      </c>
      <c r="M5857" t="s">
        <v>5967</v>
      </c>
      <c r="N5857" t="s">
        <v>6004</v>
      </c>
      <c r="O5857" t="s">
        <v>154</v>
      </c>
      <c r="P5857">
        <v>1988</v>
      </c>
      <c r="Q5857" t="s">
        <v>61</v>
      </c>
      <c r="R5857">
        <v>37.26</v>
      </c>
      <c r="S5857" t="s">
        <v>62</v>
      </c>
      <c r="T5857">
        <v>72</v>
      </c>
      <c r="U5857" t="s">
        <v>5518</v>
      </c>
      <c r="Y5857" t="s">
        <v>64</v>
      </c>
    </row>
    <row r="5858" spans="1:25" x14ac:dyDescent="0.2">
      <c r="A5858" t="s">
        <v>6153</v>
      </c>
      <c r="B5858" t="s">
        <v>53</v>
      </c>
      <c r="C5858" t="s">
        <v>54</v>
      </c>
      <c r="D5858" t="s">
        <v>55</v>
      </c>
      <c r="E5858">
        <v>499744.48</v>
      </c>
      <c r="F5858">
        <v>4164.53733333333</v>
      </c>
      <c r="G5858" t="s">
        <v>56</v>
      </c>
      <c r="H5858" t="s">
        <v>5517</v>
      </c>
      <c r="I5858" t="s">
        <v>694</v>
      </c>
      <c r="M5858" t="s">
        <v>5967</v>
      </c>
      <c r="N5858" t="s">
        <v>6004</v>
      </c>
      <c r="O5858" t="s">
        <v>154</v>
      </c>
      <c r="P5858">
        <v>1988</v>
      </c>
      <c r="Q5858" t="s">
        <v>61</v>
      </c>
      <c r="R5858">
        <v>37.26</v>
      </c>
      <c r="S5858" t="s">
        <v>62</v>
      </c>
      <c r="T5858">
        <v>120</v>
      </c>
      <c r="U5858" t="s">
        <v>5518</v>
      </c>
      <c r="Y5858" t="s">
        <v>64</v>
      </c>
    </row>
    <row r="5859" spans="1:25" x14ac:dyDescent="0.2">
      <c r="A5859" t="s">
        <v>6154</v>
      </c>
      <c r="B5859" t="s">
        <v>53</v>
      </c>
      <c r="C5859" t="s">
        <v>54</v>
      </c>
      <c r="D5859" t="s">
        <v>55</v>
      </c>
      <c r="E5859">
        <v>542246.28</v>
      </c>
      <c r="F5859">
        <v>2018.7873417721501</v>
      </c>
      <c r="G5859" t="s">
        <v>56</v>
      </c>
      <c r="H5859" t="s">
        <v>5517</v>
      </c>
      <c r="I5859" t="s">
        <v>6017</v>
      </c>
      <c r="J5859">
        <v>1959</v>
      </c>
      <c r="K5859">
        <v>1959</v>
      </c>
      <c r="M5859" t="s">
        <v>5967</v>
      </c>
      <c r="N5859" t="s">
        <v>6004</v>
      </c>
      <c r="O5859" t="s">
        <v>129</v>
      </c>
      <c r="P5859">
        <v>1959</v>
      </c>
      <c r="Q5859" t="s">
        <v>123</v>
      </c>
      <c r="R5859">
        <v>60</v>
      </c>
      <c r="S5859" t="s">
        <v>62</v>
      </c>
      <c r="T5859">
        <v>268.60000000000002</v>
      </c>
      <c r="U5859" t="s">
        <v>5518</v>
      </c>
      <c r="Y5859" t="s">
        <v>64</v>
      </c>
    </row>
    <row r="5860" spans="1:25" x14ac:dyDescent="0.2">
      <c r="A5860" t="s">
        <v>6155</v>
      </c>
      <c r="B5860" t="s">
        <v>53</v>
      </c>
      <c r="C5860" t="s">
        <v>54</v>
      </c>
      <c r="D5860" t="s">
        <v>55</v>
      </c>
      <c r="E5860">
        <v>1902976.12</v>
      </c>
      <c r="F5860">
        <v>12686.507466666601</v>
      </c>
      <c r="G5860" t="s">
        <v>56</v>
      </c>
      <c r="H5860" t="s">
        <v>5517</v>
      </c>
      <c r="I5860" t="s">
        <v>694</v>
      </c>
      <c r="J5860">
        <v>2010</v>
      </c>
      <c r="K5860">
        <v>2010</v>
      </c>
      <c r="L5860" t="s">
        <v>5967</v>
      </c>
      <c r="M5860" t="s">
        <v>5967</v>
      </c>
      <c r="N5860" t="s">
        <v>5968</v>
      </c>
      <c r="O5860" t="s">
        <v>277</v>
      </c>
      <c r="P5860">
        <v>2010</v>
      </c>
      <c r="Q5860" t="s">
        <v>123</v>
      </c>
      <c r="R5860">
        <v>13.69</v>
      </c>
      <c r="S5860" t="s">
        <v>62</v>
      </c>
      <c r="T5860">
        <v>150</v>
      </c>
      <c r="U5860" t="s">
        <v>5518</v>
      </c>
      <c r="Y5860" t="s">
        <v>64</v>
      </c>
    </row>
    <row r="5861" spans="1:25" x14ac:dyDescent="0.2">
      <c r="A5861" t="s">
        <v>6156</v>
      </c>
      <c r="B5861" t="s">
        <v>53</v>
      </c>
      <c r="C5861" t="s">
        <v>54</v>
      </c>
      <c r="D5861" t="s">
        <v>55</v>
      </c>
      <c r="E5861">
        <v>1651783.27</v>
      </c>
      <c r="F5861">
        <v>12686.507450076801</v>
      </c>
      <c r="G5861" t="s">
        <v>56</v>
      </c>
      <c r="H5861" t="s">
        <v>5517</v>
      </c>
      <c r="I5861" t="s">
        <v>694</v>
      </c>
      <c r="J5861">
        <v>2010</v>
      </c>
      <c r="L5861" t="s">
        <v>5967</v>
      </c>
      <c r="M5861" t="s">
        <v>5967</v>
      </c>
      <c r="N5861" t="s">
        <v>5968</v>
      </c>
      <c r="O5861" t="s">
        <v>277</v>
      </c>
      <c r="P5861">
        <v>2010</v>
      </c>
      <c r="Q5861" t="s">
        <v>123</v>
      </c>
      <c r="R5861">
        <v>13.69</v>
      </c>
      <c r="S5861" t="s">
        <v>62</v>
      </c>
      <c r="T5861">
        <v>130.19999999999999</v>
      </c>
      <c r="U5861" t="s">
        <v>5518</v>
      </c>
      <c r="Y5861" t="s">
        <v>64</v>
      </c>
    </row>
    <row r="5862" spans="1:25" x14ac:dyDescent="0.2">
      <c r="A5862" t="s">
        <v>6157</v>
      </c>
      <c r="B5862" t="s">
        <v>53</v>
      </c>
      <c r="C5862" t="s">
        <v>54</v>
      </c>
      <c r="D5862" t="s">
        <v>55</v>
      </c>
      <c r="E5862">
        <v>499744.48</v>
      </c>
      <c r="F5862">
        <v>4164.53733333333</v>
      </c>
      <c r="G5862" t="s">
        <v>56</v>
      </c>
      <c r="H5862" t="s">
        <v>5517</v>
      </c>
      <c r="I5862" t="s">
        <v>694</v>
      </c>
      <c r="M5862" t="s">
        <v>5967</v>
      </c>
      <c r="N5862" t="s">
        <v>6004</v>
      </c>
      <c r="O5862" t="s">
        <v>154</v>
      </c>
      <c r="P5862">
        <v>1988</v>
      </c>
      <c r="Q5862" t="s">
        <v>61</v>
      </c>
      <c r="R5862">
        <v>37.26</v>
      </c>
      <c r="S5862" t="s">
        <v>62</v>
      </c>
      <c r="T5862">
        <v>120</v>
      </c>
      <c r="U5862" t="s">
        <v>5518</v>
      </c>
      <c r="Y5862" t="s">
        <v>64</v>
      </c>
    </row>
    <row r="5863" spans="1:25" x14ac:dyDescent="0.2">
      <c r="A5863" t="s">
        <v>6158</v>
      </c>
      <c r="B5863" t="s">
        <v>53</v>
      </c>
      <c r="C5863" t="s">
        <v>54</v>
      </c>
      <c r="D5863" t="s">
        <v>55</v>
      </c>
      <c r="E5863">
        <v>682984.12</v>
      </c>
      <c r="F5863">
        <v>4164.53731707317</v>
      </c>
      <c r="G5863" t="s">
        <v>56</v>
      </c>
      <c r="H5863" t="s">
        <v>5517</v>
      </c>
      <c r="I5863" t="s">
        <v>694</v>
      </c>
      <c r="M5863" t="s">
        <v>5967</v>
      </c>
      <c r="N5863" t="s">
        <v>6004</v>
      </c>
      <c r="O5863" t="s">
        <v>154</v>
      </c>
      <c r="P5863">
        <v>1988</v>
      </c>
      <c r="Q5863" t="s">
        <v>61</v>
      </c>
      <c r="R5863">
        <v>37.26</v>
      </c>
      <c r="S5863" t="s">
        <v>62</v>
      </c>
      <c r="T5863">
        <v>164</v>
      </c>
      <c r="U5863" t="s">
        <v>5518</v>
      </c>
      <c r="Y5863" t="s">
        <v>64</v>
      </c>
    </row>
    <row r="5864" spans="1:25" x14ac:dyDescent="0.2">
      <c r="A5864" t="s">
        <v>6159</v>
      </c>
      <c r="B5864" t="s">
        <v>53</v>
      </c>
      <c r="C5864" t="s">
        <v>54</v>
      </c>
      <c r="D5864" t="s">
        <v>55</v>
      </c>
      <c r="E5864">
        <v>279065.15000000002</v>
      </c>
      <c r="F5864">
        <v>4293.3100000000004</v>
      </c>
      <c r="G5864" t="s">
        <v>56</v>
      </c>
      <c r="H5864" t="s">
        <v>5517</v>
      </c>
      <c r="I5864" t="s">
        <v>6017</v>
      </c>
      <c r="J5864">
        <v>1991</v>
      </c>
      <c r="M5864" t="s">
        <v>5967</v>
      </c>
      <c r="N5864" t="s">
        <v>6004</v>
      </c>
      <c r="O5864" t="s">
        <v>154</v>
      </c>
      <c r="P5864">
        <v>1991</v>
      </c>
      <c r="Q5864" t="s">
        <v>61</v>
      </c>
      <c r="R5864">
        <v>35.32</v>
      </c>
      <c r="S5864" t="s">
        <v>62</v>
      </c>
      <c r="T5864">
        <v>65</v>
      </c>
      <c r="U5864" t="s">
        <v>5518</v>
      </c>
      <c r="Y5864" t="s">
        <v>64</v>
      </c>
    </row>
    <row r="5865" spans="1:25" x14ac:dyDescent="0.2">
      <c r="A5865" t="s">
        <v>6160</v>
      </c>
      <c r="B5865" t="s">
        <v>53</v>
      </c>
      <c r="C5865" t="s">
        <v>54</v>
      </c>
      <c r="D5865" t="s">
        <v>55</v>
      </c>
      <c r="E5865">
        <v>1495460.1</v>
      </c>
      <c r="F5865">
        <v>13004.0008695652</v>
      </c>
      <c r="G5865" t="s">
        <v>56</v>
      </c>
      <c r="H5865" t="s">
        <v>5517</v>
      </c>
      <c r="I5865" t="s">
        <v>694</v>
      </c>
      <c r="J5865">
        <v>2013</v>
      </c>
      <c r="K5865">
        <v>2013</v>
      </c>
      <c r="L5865" t="s">
        <v>5967</v>
      </c>
      <c r="M5865" t="s">
        <v>5967</v>
      </c>
      <c r="N5865" t="s">
        <v>5968</v>
      </c>
      <c r="O5865" t="s">
        <v>277</v>
      </c>
      <c r="P5865">
        <v>2013</v>
      </c>
      <c r="Q5865" t="s">
        <v>123</v>
      </c>
      <c r="R5865">
        <v>11.53</v>
      </c>
      <c r="S5865" t="s">
        <v>62</v>
      </c>
      <c r="T5865">
        <v>115</v>
      </c>
      <c r="U5865" t="s">
        <v>5518</v>
      </c>
      <c r="Y5865" t="s">
        <v>64</v>
      </c>
    </row>
    <row r="5866" spans="1:25" x14ac:dyDescent="0.2">
      <c r="A5866" t="s">
        <v>6161</v>
      </c>
      <c r="B5866" t="s">
        <v>53</v>
      </c>
      <c r="C5866" t="s">
        <v>54</v>
      </c>
      <c r="D5866" t="s">
        <v>55</v>
      </c>
      <c r="E5866">
        <v>1065055.17</v>
      </c>
      <c r="F5866">
        <v>9569.2288409703506</v>
      </c>
      <c r="G5866" t="s">
        <v>56</v>
      </c>
      <c r="H5866" t="s">
        <v>5517</v>
      </c>
      <c r="I5866" t="s">
        <v>694</v>
      </c>
      <c r="J5866">
        <v>2010</v>
      </c>
      <c r="L5866" t="s">
        <v>5967</v>
      </c>
      <c r="M5866" t="s">
        <v>5967</v>
      </c>
      <c r="N5866" t="s">
        <v>5968</v>
      </c>
      <c r="O5866" t="s">
        <v>154</v>
      </c>
      <c r="P5866">
        <v>2010</v>
      </c>
      <c r="Q5866" t="s">
        <v>61</v>
      </c>
      <c r="R5866">
        <v>20.65</v>
      </c>
      <c r="S5866" t="s">
        <v>62</v>
      </c>
      <c r="T5866">
        <v>111.3</v>
      </c>
      <c r="U5866" t="s">
        <v>5518</v>
      </c>
      <c r="Y5866" t="s">
        <v>64</v>
      </c>
    </row>
    <row r="5867" spans="1:25" x14ac:dyDescent="0.2">
      <c r="A5867" t="s">
        <v>6162</v>
      </c>
      <c r="B5867" t="s">
        <v>53</v>
      </c>
      <c r="C5867" t="s">
        <v>54</v>
      </c>
      <c r="D5867" t="s">
        <v>55</v>
      </c>
      <c r="E5867">
        <v>179075.1</v>
      </c>
      <c r="F5867">
        <v>4164.5372093023198</v>
      </c>
      <c r="G5867" t="s">
        <v>56</v>
      </c>
      <c r="H5867" t="s">
        <v>5517</v>
      </c>
      <c r="I5867" t="s">
        <v>694</v>
      </c>
      <c r="M5867" t="s">
        <v>5967</v>
      </c>
      <c r="N5867" t="s">
        <v>6004</v>
      </c>
      <c r="O5867" t="s">
        <v>154</v>
      </c>
      <c r="P5867">
        <v>1988</v>
      </c>
      <c r="Q5867" t="s">
        <v>61</v>
      </c>
      <c r="R5867">
        <v>37.26</v>
      </c>
      <c r="S5867" t="s">
        <v>62</v>
      </c>
      <c r="T5867">
        <v>43</v>
      </c>
      <c r="U5867" t="s">
        <v>5518</v>
      </c>
      <c r="Y5867" t="s">
        <v>64</v>
      </c>
    </row>
    <row r="5868" spans="1:25" x14ac:dyDescent="0.2">
      <c r="A5868" t="s">
        <v>6163</v>
      </c>
      <c r="B5868" t="s">
        <v>53</v>
      </c>
      <c r="C5868" t="s">
        <v>54</v>
      </c>
      <c r="D5868" t="s">
        <v>55</v>
      </c>
      <c r="E5868">
        <v>560164.28</v>
      </c>
      <c r="F5868">
        <v>3556.5986031746002</v>
      </c>
      <c r="G5868" t="s">
        <v>56</v>
      </c>
      <c r="H5868" t="s">
        <v>5517</v>
      </c>
      <c r="I5868" t="s">
        <v>694</v>
      </c>
      <c r="J5868">
        <v>1979</v>
      </c>
      <c r="K5868">
        <v>1979</v>
      </c>
      <c r="M5868" t="s">
        <v>5967</v>
      </c>
      <c r="N5868" t="s">
        <v>6004</v>
      </c>
      <c r="O5868" t="s">
        <v>277</v>
      </c>
      <c r="P5868">
        <v>1979</v>
      </c>
      <c r="Q5868" t="s">
        <v>123</v>
      </c>
      <c r="R5868">
        <v>29.53</v>
      </c>
      <c r="S5868" t="s">
        <v>62</v>
      </c>
      <c r="T5868">
        <v>157.5</v>
      </c>
      <c r="U5868" t="s">
        <v>5518</v>
      </c>
      <c r="Y5868" t="s">
        <v>64</v>
      </c>
    </row>
    <row r="5869" spans="1:25" x14ac:dyDescent="0.2">
      <c r="A5869" t="s">
        <v>6164</v>
      </c>
      <c r="B5869" t="s">
        <v>53</v>
      </c>
      <c r="C5869" t="s">
        <v>54</v>
      </c>
      <c r="D5869" t="s">
        <v>55</v>
      </c>
      <c r="E5869">
        <v>3902581.95</v>
      </c>
      <c r="F5869">
        <v>12195.56859375</v>
      </c>
      <c r="G5869" t="s">
        <v>56</v>
      </c>
      <c r="H5869" t="s">
        <v>5517</v>
      </c>
      <c r="I5869" t="s">
        <v>694</v>
      </c>
      <c r="J5869">
        <v>2005</v>
      </c>
      <c r="L5869" t="s">
        <v>5967</v>
      </c>
      <c r="M5869" t="s">
        <v>5967</v>
      </c>
      <c r="N5869" t="s">
        <v>5968</v>
      </c>
      <c r="O5869" t="s">
        <v>277</v>
      </c>
      <c r="P5869">
        <v>2005</v>
      </c>
      <c r="Q5869" t="s">
        <v>123</v>
      </c>
      <c r="R5869">
        <v>17.03</v>
      </c>
      <c r="S5869" t="s">
        <v>62</v>
      </c>
      <c r="T5869">
        <v>320</v>
      </c>
      <c r="U5869" t="s">
        <v>5518</v>
      </c>
      <c r="Y5869" t="s">
        <v>64</v>
      </c>
    </row>
    <row r="5870" spans="1:25" x14ac:dyDescent="0.2">
      <c r="A5870" t="s">
        <v>6165</v>
      </c>
      <c r="B5870" t="s">
        <v>53</v>
      </c>
      <c r="C5870" t="s">
        <v>54</v>
      </c>
      <c r="D5870" t="s">
        <v>55</v>
      </c>
      <c r="E5870">
        <v>681511.36</v>
      </c>
      <c r="F5870">
        <v>11750.1958620689</v>
      </c>
      <c r="G5870" t="s">
        <v>56</v>
      </c>
      <c r="H5870" t="s">
        <v>5517</v>
      </c>
      <c r="I5870" t="s">
        <v>694</v>
      </c>
      <c r="J5870">
        <v>2000</v>
      </c>
      <c r="L5870" t="s">
        <v>5967</v>
      </c>
      <c r="M5870" t="s">
        <v>5967</v>
      </c>
      <c r="N5870" t="s">
        <v>5968</v>
      </c>
      <c r="O5870" t="s">
        <v>277</v>
      </c>
      <c r="P5870">
        <v>2000</v>
      </c>
      <c r="Q5870" t="s">
        <v>123</v>
      </c>
      <c r="R5870">
        <v>20.059999999999999</v>
      </c>
      <c r="S5870" t="s">
        <v>62</v>
      </c>
      <c r="T5870">
        <v>58</v>
      </c>
      <c r="U5870" t="s">
        <v>5518</v>
      </c>
      <c r="Y5870" t="s">
        <v>64</v>
      </c>
    </row>
    <row r="5871" spans="1:25" x14ac:dyDescent="0.2">
      <c r="A5871" t="s">
        <v>6166</v>
      </c>
      <c r="B5871" t="s">
        <v>53</v>
      </c>
      <c r="C5871" t="s">
        <v>54</v>
      </c>
      <c r="D5871" t="s">
        <v>55</v>
      </c>
      <c r="E5871">
        <v>3001323.4</v>
      </c>
      <c r="F5871">
        <v>13004.0008665511</v>
      </c>
      <c r="G5871" t="s">
        <v>56</v>
      </c>
      <c r="H5871" t="s">
        <v>5517</v>
      </c>
      <c r="I5871" t="s">
        <v>694</v>
      </c>
      <c r="J5871">
        <v>2013</v>
      </c>
      <c r="K5871">
        <v>2013</v>
      </c>
      <c r="L5871" t="s">
        <v>5967</v>
      </c>
      <c r="M5871" t="s">
        <v>5967</v>
      </c>
      <c r="N5871" t="s">
        <v>5968</v>
      </c>
      <c r="O5871" t="s">
        <v>129</v>
      </c>
      <c r="P5871">
        <v>2013</v>
      </c>
      <c r="Q5871" t="s">
        <v>123</v>
      </c>
      <c r="R5871">
        <v>11.53</v>
      </c>
      <c r="S5871" t="s">
        <v>62</v>
      </c>
      <c r="T5871">
        <v>230.8</v>
      </c>
      <c r="U5871" t="s">
        <v>5518</v>
      </c>
      <c r="Y5871" t="s">
        <v>64</v>
      </c>
    </row>
    <row r="5872" spans="1:25" x14ac:dyDescent="0.2">
      <c r="A5872" t="s">
        <v>6167</v>
      </c>
      <c r="B5872" t="s">
        <v>53</v>
      </c>
      <c r="C5872" t="s">
        <v>54</v>
      </c>
      <c r="D5872" t="s">
        <v>55</v>
      </c>
      <c r="E5872">
        <v>1347214.49</v>
      </c>
      <c r="F5872">
        <v>13004.0008687258</v>
      </c>
      <c r="G5872" t="s">
        <v>56</v>
      </c>
      <c r="H5872" t="s">
        <v>5517</v>
      </c>
      <c r="I5872" t="s">
        <v>694</v>
      </c>
      <c r="J5872">
        <v>2013</v>
      </c>
      <c r="K5872">
        <v>2013</v>
      </c>
      <c r="L5872" t="s">
        <v>5967</v>
      </c>
      <c r="M5872" t="s">
        <v>5967</v>
      </c>
      <c r="N5872" t="s">
        <v>5968</v>
      </c>
      <c r="O5872" t="s">
        <v>277</v>
      </c>
      <c r="P5872">
        <v>2013</v>
      </c>
      <c r="Q5872" t="s">
        <v>123</v>
      </c>
      <c r="R5872">
        <v>11.53</v>
      </c>
      <c r="S5872" t="s">
        <v>62</v>
      </c>
      <c r="T5872">
        <v>103.6</v>
      </c>
      <c r="U5872" t="s">
        <v>5518</v>
      </c>
      <c r="Y5872" t="s">
        <v>64</v>
      </c>
    </row>
    <row r="5873" spans="1:25" x14ac:dyDescent="0.2">
      <c r="A5873" t="s">
        <v>6168</v>
      </c>
      <c r="B5873" t="s">
        <v>53</v>
      </c>
      <c r="C5873" t="s">
        <v>54</v>
      </c>
      <c r="D5873" t="s">
        <v>55</v>
      </c>
      <c r="E5873">
        <v>503347.27</v>
      </c>
      <c r="F5873">
        <v>3647.4439855072401</v>
      </c>
      <c r="G5873" t="s">
        <v>56</v>
      </c>
      <c r="H5873" t="s">
        <v>5517</v>
      </c>
      <c r="I5873" t="s">
        <v>694</v>
      </c>
      <c r="J5873">
        <v>1984</v>
      </c>
      <c r="K5873">
        <v>1984</v>
      </c>
      <c r="M5873" t="s">
        <v>5967</v>
      </c>
      <c r="N5873" t="s">
        <v>6004</v>
      </c>
      <c r="O5873" t="s">
        <v>277</v>
      </c>
      <c r="P5873">
        <v>1984</v>
      </c>
      <c r="Q5873" t="s">
        <v>123</v>
      </c>
      <c r="R5873">
        <v>27.73</v>
      </c>
      <c r="S5873" t="s">
        <v>62</v>
      </c>
      <c r="T5873">
        <v>138</v>
      </c>
      <c r="U5873" t="s">
        <v>5518</v>
      </c>
      <c r="Y5873" t="s">
        <v>64</v>
      </c>
    </row>
    <row r="5874" spans="1:25" x14ac:dyDescent="0.2">
      <c r="A5874" t="s">
        <v>6169</v>
      </c>
      <c r="B5874" t="s">
        <v>53</v>
      </c>
      <c r="C5874" t="s">
        <v>54</v>
      </c>
      <c r="D5874" t="s">
        <v>55</v>
      </c>
      <c r="E5874">
        <v>288636.12</v>
      </c>
      <c r="F5874">
        <v>3797.8436842105202</v>
      </c>
      <c r="G5874" t="s">
        <v>56</v>
      </c>
      <c r="H5874" t="s">
        <v>5517</v>
      </c>
      <c r="I5874" t="s">
        <v>694</v>
      </c>
      <c r="J5874">
        <v>1991</v>
      </c>
      <c r="K5874">
        <v>1991</v>
      </c>
      <c r="M5874" t="s">
        <v>5967</v>
      </c>
      <c r="N5874" t="s">
        <v>6004</v>
      </c>
      <c r="O5874" t="s">
        <v>277</v>
      </c>
      <c r="P5874">
        <v>1991</v>
      </c>
      <c r="Q5874" t="s">
        <v>123</v>
      </c>
      <c r="R5874">
        <v>24.75</v>
      </c>
      <c r="S5874" t="s">
        <v>62</v>
      </c>
      <c r="T5874">
        <v>76</v>
      </c>
      <c r="U5874" t="s">
        <v>5518</v>
      </c>
      <c r="Y5874" t="s">
        <v>64</v>
      </c>
    </row>
    <row r="5875" spans="1:25" x14ac:dyDescent="0.2">
      <c r="A5875" t="s">
        <v>6170</v>
      </c>
      <c r="B5875" t="s">
        <v>53</v>
      </c>
      <c r="C5875" t="s">
        <v>54</v>
      </c>
      <c r="D5875" t="s">
        <v>55</v>
      </c>
      <c r="E5875">
        <v>664245.13</v>
      </c>
      <c r="F5875">
        <v>3977.5157485029899</v>
      </c>
      <c r="G5875" t="s">
        <v>56</v>
      </c>
      <c r="H5875" t="s">
        <v>5517</v>
      </c>
      <c r="I5875" t="s">
        <v>694</v>
      </c>
      <c r="J5875">
        <v>1998</v>
      </c>
      <c r="K5875">
        <v>1998</v>
      </c>
      <c r="M5875" t="s">
        <v>5967</v>
      </c>
      <c r="N5875" t="s">
        <v>6004</v>
      </c>
      <c r="O5875" t="s">
        <v>277</v>
      </c>
      <c r="P5875">
        <v>1998</v>
      </c>
      <c r="Q5875" t="s">
        <v>123</v>
      </c>
      <c r="R5875">
        <v>21.19</v>
      </c>
      <c r="S5875" t="s">
        <v>62</v>
      </c>
      <c r="T5875">
        <v>167</v>
      </c>
      <c r="U5875" t="s">
        <v>5518</v>
      </c>
      <c r="Y5875" t="s">
        <v>64</v>
      </c>
    </row>
    <row r="5876" spans="1:25" x14ac:dyDescent="0.2">
      <c r="A5876" t="s">
        <v>6171</v>
      </c>
      <c r="B5876" t="s">
        <v>53</v>
      </c>
      <c r="C5876" t="s">
        <v>54</v>
      </c>
      <c r="D5876" t="s">
        <v>55</v>
      </c>
      <c r="E5876">
        <v>239811.75</v>
      </c>
      <c r="F5876">
        <v>3425.88214285714</v>
      </c>
      <c r="G5876" t="s">
        <v>56</v>
      </c>
      <c r="H5876" t="s">
        <v>5517</v>
      </c>
      <c r="I5876" t="s">
        <v>694</v>
      </c>
      <c r="J5876">
        <v>1970</v>
      </c>
      <c r="K5876">
        <v>1970</v>
      </c>
      <c r="M5876" t="s">
        <v>5967</v>
      </c>
      <c r="N5876" t="s">
        <v>6004</v>
      </c>
      <c r="O5876" t="s">
        <v>277</v>
      </c>
      <c r="P5876">
        <v>1970</v>
      </c>
      <c r="Q5876" t="s">
        <v>123</v>
      </c>
      <c r="R5876">
        <v>32.119999999999997</v>
      </c>
      <c r="S5876" t="s">
        <v>62</v>
      </c>
      <c r="T5876">
        <v>70</v>
      </c>
      <c r="U5876" t="s">
        <v>5518</v>
      </c>
      <c r="Y5876" t="s">
        <v>64</v>
      </c>
    </row>
    <row r="5877" spans="1:25" x14ac:dyDescent="0.2">
      <c r="A5877" t="s">
        <v>6172</v>
      </c>
      <c r="B5877" t="s">
        <v>53</v>
      </c>
      <c r="C5877" t="s">
        <v>54</v>
      </c>
      <c r="D5877" t="s">
        <v>55</v>
      </c>
      <c r="E5877">
        <v>263725.8</v>
      </c>
      <c r="F5877">
        <v>3539.9436241610701</v>
      </c>
      <c r="G5877" t="s">
        <v>56</v>
      </c>
      <c r="H5877" t="s">
        <v>5517</v>
      </c>
      <c r="I5877" t="s">
        <v>694</v>
      </c>
      <c r="J5877">
        <v>1978</v>
      </c>
      <c r="M5877" t="s">
        <v>5967</v>
      </c>
      <c r="N5877" t="s">
        <v>6004</v>
      </c>
      <c r="O5877" t="s">
        <v>277</v>
      </c>
      <c r="P5877">
        <v>1978</v>
      </c>
      <c r="Q5877" t="s">
        <v>123</v>
      </c>
      <c r="R5877">
        <v>29.86</v>
      </c>
      <c r="S5877" t="s">
        <v>62</v>
      </c>
      <c r="T5877">
        <v>74.5</v>
      </c>
      <c r="U5877" t="s">
        <v>5518</v>
      </c>
      <c r="Y5877" t="s">
        <v>64</v>
      </c>
    </row>
    <row r="5878" spans="1:25" x14ac:dyDescent="0.2">
      <c r="A5878" t="s">
        <v>6173</v>
      </c>
      <c r="B5878" t="s">
        <v>53</v>
      </c>
      <c r="C5878" t="s">
        <v>54</v>
      </c>
      <c r="D5878" t="s">
        <v>55</v>
      </c>
      <c r="E5878">
        <v>718949.15</v>
      </c>
      <c r="F5878">
        <v>5194.7192919075096</v>
      </c>
      <c r="G5878" t="s">
        <v>56</v>
      </c>
      <c r="H5878" t="s">
        <v>5517</v>
      </c>
      <c r="I5878" t="s">
        <v>6017</v>
      </c>
      <c r="J5878">
        <v>1997</v>
      </c>
      <c r="M5878" t="s">
        <v>5967</v>
      </c>
      <c r="N5878" t="s">
        <v>6004</v>
      </c>
      <c r="O5878" t="s">
        <v>129</v>
      </c>
      <c r="P5878">
        <v>1997</v>
      </c>
      <c r="Q5878" t="s">
        <v>61</v>
      </c>
      <c r="R5878">
        <v>21.74</v>
      </c>
      <c r="S5878" t="s">
        <v>62</v>
      </c>
      <c r="T5878">
        <v>138.4</v>
      </c>
      <c r="U5878" t="s">
        <v>5518</v>
      </c>
      <c r="Y5878" t="s">
        <v>64</v>
      </c>
    </row>
    <row r="5879" spans="1:25" x14ac:dyDescent="0.2">
      <c r="A5879" t="s">
        <v>6174</v>
      </c>
      <c r="B5879" t="s">
        <v>53</v>
      </c>
      <c r="C5879" t="s">
        <v>54</v>
      </c>
      <c r="D5879" t="s">
        <v>55</v>
      </c>
      <c r="E5879">
        <v>362314.75</v>
      </c>
      <c r="F5879">
        <v>4164.53735632183</v>
      </c>
      <c r="G5879" t="s">
        <v>56</v>
      </c>
      <c r="H5879" t="s">
        <v>5517</v>
      </c>
      <c r="I5879" t="s">
        <v>694</v>
      </c>
      <c r="M5879" t="s">
        <v>5967</v>
      </c>
      <c r="N5879" t="s">
        <v>6004</v>
      </c>
      <c r="O5879" t="s">
        <v>154</v>
      </c>
      <c r="P5879">
        <v>1988</v>
      </c>
      <c r="Q5879" t="s">
        <v>61</v>
      </c>
      <c r="R5879">
        <v>37.26</v>
      </c>
      <c r="S5879" t="s">
        <v>62</v>
      </c>
      <c r="T5879">
        <v>87</v>
      </c>
      <c r="U5879" t="s">
        <v>5518</v>
      </c>
      <c r="Y5879" t="s">
        <v>64</v>
      </c>
    </row>
    <row r="5880" spans="1:25" x14ac:dyDescent="0.2">
      <c r="A5880" t="s">
        <v>6175</v>
      </c>
      <c r="B5880" t="s">
        <v>53</v>
      </c>
      <c r="C5880" t="s">
        <v>54</v>
      </c>
      <c r="D5880" t="s">
        <v>55</v>
      </c>
      <c r="E5880">
        <v>1000367.16</v>
      </c>
      <c r="F5880">
        <v>3923.00847058823</v>
      </c>
      <c r="G5880" t="s">
        <v>56</v>
      </c>
      <c r="H5880" t="s">
        <v>5517</v>
      </c>
      <c r="I5880" t="s">
        <v>694</v>
      </c>
      <c r="J5880">
        <v>1996</v>
      </c>
      <c r="K5880">
        <v>1996</v>
      </c>
      <c r="M5880" t="s">
        <v>5967</v>
      </c>
      <c r="N5880" t="s">
        <v>6004</v>
      </c>
      <c r="O5880" t="s">
        <v>277</v>
      </c>
      <c r="P5880">
        <v>1996</v>
      </c>
      <c r="Q5880" t="s">
        <v>123</v>
      </c>
      <c r="R5880">
        <v>22.27</v>
      </c>
      <c r="S5880" t="s">
        <v>62</v>
      </c>
      <c r="T5880">
        <v>255</v>
      </c>
      <c r="U5880" t="s">
        <v>5518</v>
      </c>
      <c r="Y5880" t="s">
        <v>64</v>
      </c>
    </row>
    <row r="5881" spans="1:25" x14ac:dyDescent="0.2">
      <c r="A5881" t="s">
        <v>6176</v>
      </c>
      <c r="B5881" t="s">
        <v>53</v>
      </c>
      <c r="C5881" t="s">
        <v>54</v>
      </c>
      <c r="D5881" t="s">
        <v>55</v>
      </c>
      <c r="E5881">
        <v>94883</v>
      </c>
      <c r="F5881">
        <v>2018.7872340425499</v>
      </c>
      <c r="G5881" t="s">
        <v>56</v>
      </c>
      <c r="H5881" t="s">
        <v>5517</v>
      </c>
      <c r="I5881" t="s">
        <v>694</v>
      </c>
      <c r="J5881">
        <v>1945</v>
      </c>
      <c r="K5881">
        <v>1945</v>
      </c>
      <c r="M5881" t="s">
        <v>5967</v>
      </c>
      <c r="N5881" t="s">
        <v>6004</v>
      </c>
      <c r="O5881" t="s">
        <v>277</v>
      </c>
      <c r="P5881">
        <v>1945</v>
      </c>
      <c r="Q5881" t="s">
        <v>123</v>
      </c>
      <c r="R5881">
        <v>60</v>
      </c>
      <c r="S5881" t="s">
        <v>62</v>
      </c>
      <c r="T5881">
        <v>47</v>
      </c>
      <c r="U5881" t="s">
        <v>5518</v>
      </c>
      <c r="Y5881" t="s">
        <v>64</v>
      </c>
    </row>
    <row r="5882" spans="1:25" x14ac:dyDescent="0.2">
      <c r="A5882" t="s">
        <v>6177</v>
      </c>
      <c r="B5882" t="s">
        <v>53</v>
      </c>
      <c r="C5882" t="s">
        <v>54</v>
      </c>
      <c r="D5882" t="s">
        <v>55</v>
      </c>
      <c r="E5882">
        <v>548003.75</v>
      </c>
      <c r="F5882">
        <v>9241.2099494097802</v>
      </c>
      <c r="G5882" t="s">
        <v>56</v>
      </c>
      <c r="H5882" t="s">
        <v>5517</v>
      </c>
      <c r="I5882" t="s">
        <v>694</v>
      </c>
      <c r="J5882">
        <v>2007</v>
      </c>
      <c r="K5882">
        <v>2007</v>
      </c>
      <c r="L5882" t="s">
        <v>5967</v>
      </c>
      <c r="M5882" t="s">
        <v>5967</v>
      </c>
      <c r="N5882" t="s">
        <v>5968</v>
      </c>
      <c r="O5882" t="s">
        <v>154</v>
      </c>
      <c r="P5882">
        <v>2007</v>
      </c>
      <c r="Q5882" t="s">
        <v>61</v>
      </c>
      <c r="R5882">
        <v>23.37</v>
      </c>
      <c r="S5882" t="s">
        <v>62</v>
      </c>
      <c r="T5882">
        <v>59.3</v>
      </c>
      <c r="U5882" t="s">
        <v>5518</v>
      </c>
      <c r="Y5882" t="s">
        <v>64</v>
      </c>
    </row>
    <row r="5883" spans="1:25" x14ac:dyDescent="0.2">
      <c r="A5883" t="s">
        <v>6178</v>
      </c>
      <c r="B5883" t="s">
        <v>53</v>
      </c>
      <c r="C5883" t="s">
        <v>54</v>
      </c>
      <c r="D5883" t="s">
        <v>55</v>
      </c>
      <c r="E5883">
        <v>782367.83</v>
      </c>
      <c r="F5883">
        <v>9816.4094102885792</v>
      </c>
      <c r="G5883" t="s">
        <v>56</v>
      </c>
      <c r="H5883" t="s">
        <v>5517</v>
      </c>
      <c r="I5883" t="s">
        <v>694</v>
      </c>
      <c r="M5883" t="s">
        <v>5967</v>
      </c>
      <c r="N5883" t="s">
        <v>6004</v>
      </c>
      <c r="O5883" t="s">
        <v>154</v>
      </c>
      <c r="P5883">
        <v>1988</v>
      </c>
      <c r="Q5883" t="s">
        <v>61</v>
      </c>
      <c r="R5883">
        <v>37.26</v>
      </c>
      <c r="S5883" t="s">
        <v>62</v>
      </c>
      <c r="T5883">
        <v>79.7</v>
      </c>
      <c r="U5883" t="s">
        <v>5518</v>
      </c>
      <c r="Y5883" t="s">
        <v>64</v>
      </c>
    </row>
    <row r="5884" spans="1:25" x14ac:dyDescent="0.2">
      <c r="A5884" t="s">
        <v>6179</v>
      </c>
      <c r="B5884" t="s">
        <v>53</v>
      </c>
      <c r="C5884" t="s">
        <v>54</v>
      </c>
      <c r="D5884" t="s">
        <v>55</v>
      </c>
      <c r="E5884">
        <v>400628.49</v>
      </c>
      <c r="F5884">
        <v>4164.5373180873103</v>
      </c>
      <c r="G5884" t="s">
        <v>56</v>
      </c>
      <c r="H5884" t="s">
        <v>5517</v>
      </c>
      <c r="I5884" t="s">
        <v>694</v>
      </c>
      <c r="M5884" t="s">
        <v>5967</v>
      </c>
      <c r="N5884" t="s">
        <v>6004</v>
      </c>
      <c r="O5884" t="s">
        <v>154</v>
      </c>
      <c r="P5884">
        <v>1988</v>
      </c>
      <c r="Q5884" t="s">
        <v>61</v>
      </c>
      <c r="R5884">
        <v>37.26</v>
      </c>
      <c r="S5884" t="s">
        <v>62</v>
      </c>
      <c r="T5884">
        <v>96.2</v>
      </c>
      <c r="U5884" t="s">
        <v>5518</v>
      </c>
      <c r="Y5884" t="s">
        <v>64</v>
      </c>
    </row>
    <row r="5885" spans="1:25" x14ac:dyDescent="0.2">
      <c r="A5885" t="s">
        <v>6180</v>
      </c>
      <c r="B5885" t="s">
        <v>53</v>
      </c>
      <c r="C5885" t="s">
        <v>54</v>
      </c>
      <c r="D5885" t="s">
        <v>55</v>
      </c>
      <c r="E5885">
        <v>243874.56</v>
      </c>
      <c r="F5885">
        <v>3871.02476190476</v>
      </c>
      <c r="G5885" t="s">
        <v>56</v>
      </c>
      <c r="H5885" t="s">
        <v>5517</v>
      </c>
      <c r="I5885" t="s">
        <v>694</v>
      </c>
      <c r="J5885">
        <v>1994</v>
      </c>
      <c r="K5885">
        <v>1994</v>
      </c>
      <c r="M5885" t="s">
        <v>5967</v>
      </c>
      <c r="N5885" t="s">
        <v>6004</v>
      </c>
      <c r="O5885" t="s">
        <v>277</v>
      </c>
      <c r="P5885">
        <v>1994</v>
      </c>
      <c r="Q5885" t="s">
        <v>123</v>
      </c>
      <c r="R5885">
        <v>23.3</v>
      </c>
      <c r="S5885" t="s">
        <v>62</v>
      </c>
      <c r="T5885">
        <v>63</v>
      </c>
      <c r="U5885" t="s">
        <v>5518</v>
      </c>
      <c r="Y5885" t="s">
        <v>64</v>
      </c>
    </row>
    <row r="5886" spans="1:25" x14ac:dyDescent="0.2">
      <c r="A5886" t="s">
        <v>6181</v>
      </c>
      <c r="B5886" t="s">
        <v>53</v>
      </c>
      <c r="C5886" t="s">
        <v>54</v>
      </c>
      <c r="D5886" t="s">
        <v>55</v>
      </c>
      <c r="E5886">
        <v>335165.13</v>
      </c>
      <c r="F5886">
        <v>9310.1424999999999</v>
      </c>
      <c r="G5886" t="s">
        <v>56</v>
      </c>
      <c r="H5886" t="s">
        <v>5517</v>
      </c>
      <c r="I5886" t="s">
        <v>694</v>
      </c>
      <c r="J5886">
        <v>1997</v>
      </c>
      <c r="K5886">
        <v>1997</v>
      </c>
      <c r="M5886" t="s">
        <v>5967</v>
      </c>
      <c r="N5886" t="s">
        <v>6004</v>
      </c>
      <c r="O5886" t="s">
        <v>277</v>
      </c>
      <c r="P5886">
        <v>1997</v>
      </c>
      <c r="Q5886" t="s">
        <v>123</v>
      </c>
      <c r="R5886">
        <v>21.74</v>
      </c>
      <c r="S5886" t="s">
        <v>62</v>
      </c>
      <c r="T5886">
        <v>36</v>
      </c>
      <c r="U5886" t="s">
        <v>5518</v>
      </c>
      <c r="Y5886" t="s">
        <v>64</v>
      </c>
    </row>
    <row r="5887" spans="1:25" x14ac:dyDescent="0.2">
      <c r="A5887" t="s">
        <v>6182</v>
      </c>
      <c r="B5887" t="s">
        <v>53</v>
      </c>
      <c r="C5887" t="s">
        <v>54</v>
      </c>
      <c r="D5887" t="s">
        <v>55</v>
      </c>
      <c r="E5887">
        <v>1510210.31</v>
      </c>
      <c r="F5887">
        <v>12585.0859166666</v>
      </c>
      <c r="G5887" t="s">
        <v>56</v>
      </c>
      <c r="H5887" t="s">
        <v>5517</v>
      </c>
      <c r="I5887" t="s">
        <v>694</v>
      </c>
      <c r="J5887">
        <v>2009</v>
      </c>
      <c r="K5887">
        <v>2009</v>
      </c>
      <c r="L5887" t="s">
        <v>5967</v>
      </c>
      <c r="M5887" t="s">
        <v>5967</v>
      </c>
      <c r="N5887" t="s">
        <v>5968</v>
      </c>
      <c r="O5887" t="s">
        <v>277</v>
      </c>
      <c r="P5887">
        <v>2009</v>
      </c>
      <c r="Q5887" t="s">
        <v>123</v>
      </c>
      <c r="R5887">
        <v>14.38</v>
      </c>
      <c r="S5887" t="s">
        <v>62</v>
      </c>
      <c r="T5887">
        <v>120</v>
      </c>
      <c r="U5887" t="s">
        <v>5518</v>
      </c>
      <c r="Y5887" t="s">
        <v>64</v>
      </c>
    </row>
    <row r="5888" spans="1:25" x14ac:dyDescent="0.2">
      <c r="A5888" t="s">
        <v>6183</v>
      </c>
      <c r="B5888" t="s">
        <v>53</v>
      </c>
      <c r="C5888" t="s">
        <v>54</v>
      </c>
      <c r="D5888" t="s">
        <v>55</v>
      </c>
      <c r="E5888">
        <v>378818.38</v>
      </c>
      <c r="F5888">
        <v>3573.7583018867899</v>
      </c>
      <c r="G5888" t="s">
        <v>56</v>
      </c>
      <c r="H5888" t="s">
        <v>5517</v>
      </c>
      <c r="I5888" t="s">
        <v>694</v>
      </c>
      <c r="J5888">
        <v>1980</v>
      </c>
      <c r="K5888">
        <v>1980</v>
      </c>
      <c r="M5888" t="s">
        <v>5967</v>
      </c>
      <c r="N5888" t="s">
        <v>6004</v>
      </c>
      <c r="O5888" t="s">
        <v>277</v>
      </c>
      <c r="P5888">
        <v>1980</v>
      </c>
      <c r="Q5888" t="s">
        <v>123</v>
      </c>
      <c r="R5888">
        <v>29.19</v>
      </c>
      <c r="S5888" t="s">
        <v>62</v>
      </c>
      <c r="T5888">
        <v>106</v>
      </c>
      <c r="U5888" t="s">
        <v>5518</v>
      </c>
      <c r="Y5888" t="s">
        <v>64</v>
      </c>
    </row>
    <row r="5889" spans="1:25" x14ac:dyDescent="0.2">
      <c r="A5889" t="s">
        <v>6184</v>
      </c>
      <c r="B5889" t="s">
        <v>53</v>
      </c>
      <c r="C5889" t="s">
        <v>54</v>
      </c>
      <c r="D5889" t="s">
        <v>55</v>
      </c>
      <c r="E5889">
        <v>67629.38</v>
      </c>
      <c r="F5889">
        <v>2018.78746268656</v>
      </c>
      <c r="G5889" t="s">
        <v>56</v>
      </c>
      <c r="H5889" t="s">
        <v>5517</v>
      </c>
      <c r="I5889" t="s">
        <v>694</v>
      </c>
      <c r="J5889">
        <v>1965</v>
      </c>
      <c r="K5889">
        <v>1965</v>
      </c>
      <c r="M5889" t="s">
        <v>5967</v>
      </c>
      <c r="N5889" t="s">
        <v>6004</v>
      </c>
      <c r="O5889" t="s">
        <v>277</v>
      </c>
      <c r="P5889">
        <v>1965</v>
      </c>
      <c r="Q5889" t="s">
        <v>123</v>
      </c>
      <c r="R5889">
        <v>60</v>
      </c>
      <c r="S5889" t="s">
        <v>62</v>
      </c>
      <c r="T5889">
        <v>33.5</v>
      </c>
      <c r="U5889" t="s">
        <v>5518</v>
      </c>
      <c r="Y5889" t="s">
        <v>64</v>
      </c>
    </row>
    <row r="5890" spans="1:25" x14ac:dyDescent="0.2">
      <c r="A5890" t="s">
        <v>6185</v>
      </c>
      <c r="B5890" t="s">
        <v>53</v>
      </c>
      <c r="C5890" t="s">
        <v>54</v>
      </c>
      <c r="D5890" t="s">
        <v>55</v>
      </c>
      <c r="E5890">
        <v>444133.21</v>
      </c>
      <c r="F5890">
        <v>2018.78731818181</v>
      </c>
      <c r="G5890" t="s">
        <v>56</v>
      </c>
      <c r="H5890" t="s">
        <v>5517</v>
      </c>
      <c r="I5890" t="s">
        <v>694</v>
      </c>
      <c r="J5890">
        <v>1968</v>
      </c>
      <c r="M5890" t="s">
        <v>5967</v>
      </c>
      <c r="N5890" t="s">
        <v>6004</v>
      </c>
      <c r="O5890" t="s">
        <v>277</v>
      </c>
      <c r="P5890">
        <v>1968</v>
      </c>
      <c r="Q5890" t="s">
        <v>123</v>
      </c>
      <c r="R5890">
        <v>60</v>
      </c>
      <c r="S5890" t="s">
        <v>62</v>
      </c>
      <c r="T5890">
        <v>220</v>
      </c>
      <c r="U5890" t="s">
        <v>5518</v>
      </c>
      <c r="Y5890" t="s">
        <v>64</v>
      </c>
    </row>
    <row r="5891" spans="1:25" x14ac:dyDescent="0.2">
      <c r="A5891" t="s">
        <v>6186</v>
      </c>
      <c r="B5891" t="s">
        <v>53</v>
      </c>
      <c r="C5891" t="s">
        <v>54</v>
      </c>
      <c r="D5891" t="s">
        <v>55</v>
      </c>
      <c r="E5891">
        <v>353287.78</v>
      </c>
      <c r="F5891">
        <v>2018.78731428571</v>
      </c>
      <c r="G5891" t="s">
        <v>56</v>
      </c>
      <c r="H5891" t="s">
        <v>5517</v>
      </c>
      <c r="I5891" t="s">
        <v>694</v>
      </c>
      <c r="J5891">
        <v>1967</v>
      </c>
      <c r="K5891">
        <v>1967</v>
      </c>
      <c r="M5891" t="s">
        <v>5967</v>
      </c>
      <c r="N5891" t="s">
        <v>6004</v>
      </c>
      <c r="O5891" t="s">
        <v>277</v>
      </c>
      <c r="P5891">
        <v>1967</v>
      </c>
      <c r="Q5891" t="s">
        <v>123</v>
      </c>
      <c r="R5891">
        <v>60</v>
      </c>
      <c r="S5891" t="s">
        <v>62</v>
      </c>
      <c r="T5891">
        <v>175</v>
      </c>
      <c r="U5891" t="s">
        <v>5518</v>
      </c>
      <c r="Y5891" t="s">
        <v>64</v>
      </c>
    </row>
    <row r="5892" spans="1:25" x14ac:dyDescent="0.2">
      <c r="A5892" t="s">
        <v>6187</v>
      </c>
      <c r="B5892" t="s">
        <v>53</v>
      </c>
      <c r="C5892" t="s">
        <v>54</v>
      </c>
      <c r="D5892" t="s">
        <v>55</v>
      </c>
      <c r="E5892">
        <v>275201.96999999997</v>
      </c>
      <c r="F5892">
        <v>1991.3311866859599</v>
      </c>
      <c r="G5892" t="s">
        <v>56</v>
      </c>
      <c r="H5892" t="s">
        <v>5517</v>
      </c>
      <c r="I5892" t="s">
        <v>694</v>
      </c>
      <c r="J5892">
        <v>1958</v>
      </c>
      <c r="K5892">
        <v>1958</v>
      </c>
      <c r="M5892" t="s">
        <v>5967</v>
      </c>
      <c r="N5892" t="s">
        <v>6004</v>
      </c>
      <c r="O5892" t="s">
        <v>154</v>
      </c>
      <c r="P5892">
        <v>1958</v>
      </c>
      <c r="Q5892" t="s">
        <v>61</v>
      </c>
      <c r="R5892">
        <v>70</v>
      </c>
      <c r="S5892" t="s">
        <v>62</v>
      </c>
      <c r="T5892">
        <v>138.19999999999999</v>
      </c>
      <c r="U5892" t="s">
        <v>5518</v>
      </c>
      <c r="Y5892" t="s">
        <v>64</v>
      </c>
    </row>
    <row r="5893" spans="1:25" x14ac:dyDescent="0.2">
      <c r="A5893" t="s">
        <v>6188</v>
      </c>
      <c r="B5893" t="s">
        <v>53</v>
      </c>
      <c r="C5893" t="s">
        <v>54</v>
      </c>
      <c r="D5893" t="s">
        <v>55</v>
      </c>
      <c r="E5893">
        <v>842426.4</v>
      </c>
      <c r="F5893">
        <v>3966.2259887005598</v>
      </c>
      <c r="G5893" t="s">
        <v>56</v>
      </c>
      <c r="H5893" t="s">
        <v>5517</v>
      </c>
      <c r="I5893" t="s">
        <v>694</v>
      </c>
      <c r="M5893" t="s">
        <v>5967</v>
      </c>
      <c r="N5893" t="s">
        <v>6004</v>
      </c>
      <c r="O5893" t="s">
        <v>154</v>
      </c>
      <c r="P5893">
        <v>1988</v>
      </c>
      <c r="Q5893" t="s">
        <v>61</v>
      </c>
      <c r="R5893">
        <v>37.26</v>
      </c>
      <c r="S5893" t="s">
        <v>62</v>
      </c>
      <c r="T5893">
        <v>212.4</v>
      </c>
      <c r="U5893" t="s">
        <v>5518</v>
      </c>
      <c r="Y5893" t="s">
        <v>64</v>
      </c>
    </row>
    <row r="5894" spans="1:25" x14ac:dyDescent="0.2">
      <c r="A5894" t="s">
        <v>6189</v>
      </c>
      <c r="B5894" t="s">
        <v>53</v>
      </c>
      <c r="C5894" t="s">
        <v>54</v>
      </c>
      <c r="D5894" t="s">
        <v>55</v>
      </c>
      <c r="E5894">
        <v>1161434.6000000001</v>
      </c>
      <c r="F5894">
        <v>3977.51575342465</v>
      </c>
      <c r="G5894" t="s">
        <v>56</v>
      </c>
      <c r="H5894" t="s">
        <v>5517</v>
      </c>
      <c r="I5894" t="s">
        <v>694</v>
      </c>
      <c r="J5894">
        <v>1998</v>
      </c>
      <c r="K5894">
        <v>1998</v>
      </c>
      <c r="M5894" t="s">
        <v>5967</v>
      </c>
      <c r="N5894" t="s">
        <v>6004</v>
      </c>
      <c r="O5894" t="s">
        <v>277</v>
      </c>
      <c r="P5894">
        <v>1998</v>
      </c>
      <c r="Q5894" t="s">
        <v>123</v>
      </c>
      <c r="R5894">
        <v>21.19</v>
      </c>
      <c r="S5894" t="s">
        <v>62</v>
      </c>
      <c r="T5894">
        <v>292</v>
      </c>
      <c r="U5894" t="s">
        <v>5518</v>
      </c>
      <c r="Y5894" t="s">
        <v>64</v>
      </c>
    </row>
    <row r="5895" spans="1:25" x14ac:dyDescent="0.2">
      <c r="A5895" t="s">
        <v>6190</v>
      </c>
      <c r="B5895" t="s">
        <v>53</v>
      </c>
      <c r="C5895" t="s">
        <v>54</v>
      </c>
      <c r="D5895" t="s">
        <v>55</v>
      </c>
      <c r="E5895">
        <v>396300.92</v>
      </c>
      <c r="F5895">
        <v>3896.7642084562399</v>
      </c>
      <c r="G5895" t="s">
        <v>56</v>
      </c>
      <c r="H5895" t="s">
        <v>5517</v>
      </c>
      <c r="I5895" t="s">
        <v>694</v>
      </c>
      <c r="J5895">
        <v>1995</v>
      </c>
      <c r="K5895">
        <v>1995</v>
      </c>
      <c r="M5895" t="s">
        <v>5967</v>
      </c>
      <c r="N5895" t="s">
        <v>6004</v>
      </c>
      <c r="O5895" t="s">
        <v>277</v>
      </c>
      <c r="P5895">
        <v>1995</v>
      </c>
      <c r="Q5895" t="s">
        <v>123</v>
      </c>
      <c r="R5895">
        <v>22.79</v>
      </c>
      <c r="S5895" t="s">
        <v>62</v>
      </c>
      <c r="T5895">
        <v>101.7</v>
      </c>
      <c r="U5895" t="s">
        <v>5518</v>
      </c>
      <c r="Y5895" t="s">
        <v>64</v>
      </c>
    </row>
    <row r="5896" spans="1:25" x14ac:dyDescent="0.2">
      <c r="A5896" t="s">
        <v>6191</v>
      </c>
      <c r="B5896" t="s">
        <v>53</v>
      </c>
      <c r="C5896" t="s">
        <v>54</v>
      </c>
      <c r="D5896" t="s">
        <v>55</v>
      </c>
      <c r="E5896">
        <v>853730.15</v>
      </c>
      <c r="F5896">
        <v>4164.53731707317</v>
      </c>
      <c r="G5896" t="s">
        <v>56</v>
      </c>
      <c r="H5896" t="s">
        <v>5517</v>
      </c>
      <c r="I5896" t="s">
        <v>694</v>
      </c>
      <c r="M5896" t="s">
        <v>5967</v>
      </c>
      <c r="N5896" t="s">
        <v>6004</v>
      </c>
      <c r="O5896" t="s">
        <v>154</v>
      </c>
      <c r="P5896">
        <v>1988</v>
      </c>
      <c r="Q5896" t="s">
        <v>61</v>
      </c>
      <c r="R5896">
        <v>37.26</v>
      </c>
      <c r="S5896" t="s">
        <v>62</v>
      </c>
      <c r="T5896">
        <v>205</v>
      </c>
      <c r="U5896" t="s">
        <v>5518</v>
      </c>
      <c r="Y5896" t="s">
        <v>64</v>
      </c>
    </row>
    <row r="5897" spans="1:25" x14ac:dyDescent="0.2">
      <c r="A5897" t="s">
        <v>6192</v>
      </c>
      <c r="B5897" t="s">
        <v>53</v>
      </c>
      <c r="C5897" t="s">
        <v>54</v>
      </c>
      <c r="D5897" t="s">
        <v>55</v>
      </c>
      <c r="E5897">
        <v>245707.7</v>
      </c>
      <c r="F5897">
        <v>4164.5372881355897</v>
      </c>
      <c r="G5897" t="s">
        <v>56</v>
      </c>
      <c r="H5897" t="s">
        <v>5517</v>
      </c>
      <c r="I5897" t="s">
        <v>694</v>
      </c>
      <c r="M5897" t="s">
        <v>5967</v>
      </c>
      <c r="N5897" t="s">
        <v>6004</v>
      </c>
      <c r="O5897" t="s">
        <v>154</v>
      </c>
      <c r="P5897">
        <v>1988</v>
      </c>
      <c r="Q5897" t="s">
        <v>61</v>
      </c>
      <c r="R5897">
        <v>37.26</v>
      </c>
      <c r="S5897" t="s">
        <v>62</v>
      </c>
      <c r="T5897">
        <v>59</v>
      </c>
      <c r="U5897" t="s">
        <v>5518</v>
      </c>
      <c r="Y5897" t="s">
        <v>64</v>
      </c>
    </row>
    <row r="5898" spans="1:25" x14ac:dyDescent="0.2">
      <c r="A5898" t="s">
        <v>6193</v>
      </c>
      <c r="B5898" t="s">
        <v>53</v>
      </c>
      <c r="C5898" t="s">
        <v>54</v>
      </c>
      <c r="D5898" t="s">
        <v>55</v>
      </c>
      <c r="E5898">
        <v>1882212.27</v>
      </c>
      <c r="F5898">
        <v>14534.457683397601</v>
      </c>
      <c r="G5898" t="s">
        <v>2264</v>
      </c>
      <c r="H5898" t="s">
        <v>5517</v>
      </c>
      <c r="I5898" t="s">
        <v>6017</v>
      </c>
      <c r="J5898">
        <v>2018</v>
      </c>
      <c r="L5898" t="s">
        <v>5967</v>
      </c>
      <c r="M5898" t="s">
        <v>5967</v>
      </c>
      <c r="N5898" t="s">
        <v>5968</v>
      </c>
      <c r="O5898" t="s">
        <v>277</v>
      </c>
      <c r="P5898">
        <v>2018</v>
      </c>
      <c r="Q5898" t="s">
        <v>123</v>
      </c>
      <c r="R5898">
        <v>7.71</v>
      </c>
      <c r="S5898" t="s">
        <v>62</v>
      </c>
      <c r="T5898">
        <v>129.5</v>
      </c>
      <c r="U5898" t="s">
        <v>5518</v>
      </c>
      <c r="Y5898" t="s">
        <v>64</v>
      </c>
    </row>
    <row r="5899" spans="1:25" x14ac:dyDescent="0.2">
      <c r="A5899" t="s">
        <v>6194</v>
      </c>
      <c r="B5899" t="s">
        <v>53</v>
      </c>
      <c r="C5899" t="s">
        <v>54</v>
      </c>
      <c r="D5899" t="s">
        <v>55</v>
      </c>
      <c r="E5899">
        <v>1663674.28</v>
      </c>
      <c r="F5899">
        <v>13817.8926910299</v>
      </c>
      <c r="G5899" t="s">
        <v>2264</v>
      </c>
      <c r="H5899" t="s">
        <v>5517</v>
      </c>
      <c r="I5899" t="s">
        <v>6195</v>
      </c>
      <c r="J5899">
        <v>2012</v>
      </c>
      <c r="L5899" t="s">
        <v>5967</v>
      </c>
      <c r="M5899" t="s">
        <v>5967</v>
      </c>
      <c r="N5899" t="s">
        <v>5968</v>
      </c>
      <c r="O5899" t="s">
        <v>277</v>
      </c>
      <c r="P5899">
        <v>2012</v>
      </c>
      <c r="Q5899" t="s">
        <v>123</v>
      </c>
      <c r="R5899">
        <v>12.26</v>
      </c>
      <c r="S5899" t="s">
        <v>62</v>
      </c>
      <c r="T5899">
        <v>120.4</v>
      </c>
      <c r="U5899" t="s">
        <v>5518</v>
      </c>
      <c r="Y5899" t="s">
        <v>64</v>
      </c>
    </row>
    <row r="5900" spans="1:25" x14ac:dyDescent="0.2">
      <c r="A5900" t="s">
        <v>6196</v>
      </c>
      <c r="B5900" t="s">
        <v>53</v>
      </c>
      <c r="C5900" t="s">
        <v>54</v>
      </c>
      <c r="D5900" t="s">
        <v>55</v>
      </c>
      <c r="E5900">
        <v>1139349.3500000001</v>
      </c>
      <c r="F5900">
        <v>12589.495580110401</v>
      </c>
      <c r="G5900" t="s">
        <v>2264</v>
      </c>
      <c r="H5900" t="s">
        <v>5517</v>
      </c>
      <c r="I5900" t="s">
        <v>6017</v>
      </c>
      <c r="J5900">
        <v>2000</v>
      </c>
      <c r="L5900" t="s">
        <v>5967</v>
      </c>
      <c r="M5900" t="s">
        <v>5967</v>
      </c>
      <c r="N5900" t="s">
        <v>5968</v>
      </c>
      <c r="O5900" t="s">
        <v>277</v>
      </c>
      <c r="P5900">
        <v>2000</v>
      </c>
      <c r="Q5900" t="s">
        <v>123</v>
      </c>
      <c r="R5900">
        <v>20.059999999999999</v>
      </c>
      <c r="S5900" t="s">
        <v>62</v>
      </c>
      <c r="T5900">
        <v>90.5</v>
      </c>
      <c r="U5900" t="s">
        <v>5518</v>
      </c>
      <c r="Y5900" t="s">
        <v>64</v>
      </c>
    </row>
    <row r="5901" spans="1:25" x14ac:dyDescent="0.2">
      <c r="A5901" t="s">
        <v>6197</v>
      </c>
      <c r="B5901" t="s">
        <v>53</v>
      </c>
      <c r="C5901" t="s">
        <v>54</v>
      </c>
      <c r="D5901" t="s">
        <v>55</v>
      </c>
      <c r="E5901">
        <v>1293493.98</v>
      </c>
      <c r="F5901">
        <v>14167.513472070001</v>
      </c>
      <c r="G5901" t="s">
        <v>2264</v>
      </c>
      <c r="H5901" t="s">
        <v>5517</v>
      </c>
      <c r="I5901" t="s">
        <v>694</v>
      </c>
      <c r="J5901">
        <v>2015</v>
      </c>
      <c r="L5901" t="s">
        <v>5967</v>
      </c>
      <c r="M5901" t="s">
        <v>5967</v>
      </c>
      <c r="N5901" t="s">
        <v>5968</v>
      </c>
      <c r="O5901" t="s">
        <v>129</v>
      </c>
      <c r="P5901">
        <v>2015</v>
      </c>
      <c r="Q5901" t="s">
        <v>123</v>
      </c>
      <c r="R5901">
        <v>10.039999999999999</v>
      </c>
      <c r="S5901" t="s">
        <v>62</v>
      </c>
      <c r="T5901">
        <v>91.3</v>
      </c>
      <c r="U5901" t="s">
        <v>5518</v>
      </c>
      <c r="Y5901" t="s">
        <v>64</v>
      </c>
    </row>
    <row r="5902" spans="1:25" x14ac:dyDescent="0.2">
      <c r="A5902" t="s">
        <v>6198</v>
      </c>
      <c r="B5902" t="s">
        <v>53</v>
      </c>
      <c r="C5902" t="s">
        <v>54</v>
      </c>
      <c r="D5902" t="s">
        <v>55</v>
      </c>
      <c r="E5902">
        <v>453454.56</v>
      </c>
      <c r="F5902">
        <v>2844.7588456712601</v>
      </c>
      <c r="G5902" t="s">
        <v>2264</v>
      </c>
      <c r="H5902" t="s">
        <v>5517</v>
      </c>
      <c r="I5902" t="s">
        <v>694</v>
      </c>
      <c r="J5902">
        <v>1978</v>
      </c>
      <c r="M5902" t="s">
        <v>5967</v>
      </c>
      <c r="N5902" t="s">
        <v>6004</v>
      </c>
      <c r="O5902" t="s">
        <v>190</v>
      </c>
      <c r="P5902">
        <v>1978</v>
      </c>
      <c r="Q5902" t="s">
        <v>61</v>
      </c>
      <c r="R5902">
        <v>60</v>
      </c>
      <c r="S5902" t="s">
        <v>62</v>
      </c>
      <c r="T5902">
        <v>159.4</v>
      </c>
      <c r="U5902" t="s">
        <v>5518</v>
      </c>
      <c r="Y5902" t="s">
        <v>64</v>
      </c>
    </row>
    <row r="5903" spans="1:25" x14ac:dyDescent="0.2">
      <c r="A5903" t="s">
        <v>6199</v>
      </c>
      <c r="B5903" t="s">
        <v>53</v>
      </c>
      <c r="C5903" t="s">
        <v>54</v>
      </c>
      <c r="D5903" t="s">
        <v>55</v>
      </c>
      <c r="E5903">
        <v>1536466.52</v>
      </c>
      <c r="F5903">
        <v>14917.150679611599</v>
      </c>
      <c r="G5903" t="s">
        <v>2264</v>
      </c>
      <c r="H5903" t="s">
        <v>5517</v>
      </c>
      <c r="I5903" t="s">
        <v>694</v>
      </c>
      <c r="K5903">
        <v>2021</v>
      </c>
      <c r="L5903" t="s">
        <v>5967</v>
      </c>
      <c r="M5903" t="s">
        <v>5967</v>
      </c>
      <c r="N5903" t="s">
        <v>5968</v>
      </c>
      <c r="O5903" t="s">
        <v>277</v>
      </c>
      <c r="P5903">
        <v>2021</v>
      </c>
      <c r="Q5903" t="s">
        <v>123</v>
      </c>
      <c r="R5903">
        <v>5.28</v>
      </c>
      <c r="S5903" t="s">
        <v>62</v>
      </c>
      <c r="T5903">
        <v>103</v>
      </c>
      <c r="U5903" t="s">
        <v>5518</v>
      </c>
      <c r="Y5903" t="s">
        <v>64</v>
      </c>
    </row>
    <row r="5904" spans="1:25" x14ac:dyDescent="0.2">
      <c r="A5904" t="s">
        <v>6200</v>
      </c>
      <c r="B5904" t="s">
        <v>53</v>
      </c>
      <c r="C5904" t="s">
        <v>54</v>
      </c>
      <c r="D5904" t="s">
        <v>55</v>
      </c>
      <c r="E5904">
        <v>296182.07</v>
      </c>
      <c r="F5904">
        <v>4693.8521394611698</v>
      </c>
      <c r="G5904" t="s">
        <v>2264</v>
      </c>
      <c r="H5904" t="s">
        <v>5517</v>
      </c>
      <c r="I5904" t="s">
        <v>694</v>
      </c>
      <c r="J5904">
        <v>1960</v>
      </c>
      <c r="M5904" t="s">
        <v>5967</v>
      </c>
      <c r="N5904" t="s">
        <v>6004</v>
      </c>
      <c r="O5904" t="s">
        <v>2144</v>
      </c>
      <c r="P5904">
        <v>1960</v>
      </c>
      <c r="Q5904" t="s">
        <v>61</v>
      </c>
      <c r="R5904">
        <v>70</v>
      </c>
      <c r="S5904" t="s">
        <v>62</v>
      </c>
      <c r="T5904">
        <v>63.1</v>
      </c>
      <c r="U5904" t="s">
        <v>5518</v>
      </c>
      <c r="Y5904" t="s">
        <v>64</v>
      </c>
    </row>
    <row r="5905" spans="1:25" x14ac:dyDescent="0.2">
      <c r="A5905" t="s">
        <v>6201</v>
      </c>
      <c r="B5905" t="s">
        <v>53</v>
      </c>
      <c r="C5905" t="s">
        <v>54</v>
      </c>
      <c r="D5905" t="s">
        <v>55</v>
      </c>
      <c r="E5905">
        <v>1335996.52</v>
      </c>
      <c r="F5905">
        <v>14167.513467656399</v>
      </c>
      <c r="G5905" t="s">
        <v>2264</v>
      </c>
      <c r="H5905" t="s">
        <v>5517</v>
      </c>
      <c r="I5905" t="s">
        <v>694</v>
      </c>
      <c r="J5905">
        <v>2015</v>
      </c>
      <c r="L5905" t="s">
        <v>5967</v>
      </c>
      <c r="M5905" t="s">
        <v>5967</v>
      </c>
      <c r="N5905" t="s">
        <v>5968</v>
      </c>
      <c r="O5905" t="s">
        <v>129</v>
      </c>
      <c r="P5905">
        <v>2015</v>
      </c>
      <c r="Q5905" t="s">
        <v>123</v>
      </c>
      <c r="R5905">
        <v>10.039999999999999</v>
      </c>
      <c r="S5905" t="s">
        <v>62</v>
      </c>
      <c r="T5905">
        <v>94.3</v>
      </c>
      <c r="U5905" t="s">
        <v>5518</v>
      </c>
      <c r="Y5905" t="s">
        <v>64</v>
      </c>
    </row>
    <row r="5906" spans="1:25" x14ac:dyDescent="0.2">
      <c r="A5906" t="s">
        <v>6202</v>
      </c>
      <c r="B5906" t="s">
        <v>53</v>
      </c>
      <c r="C5906" t="s">
        <v>54</v>
      </c>
      <c r="D5906" t="s">
        <v>55</v>
      </c>
      <c r="E5906">
        <v>1112058.46</v>
      </c>
      <c r="F5906">
        <v>14788.0114361702</v>
      </c>
      <c r="G5906" t="s">
        <v>2264</v>
      </c>
      <c r="H5906" t="s">
        <v>5517</v>
      </c>
      <c r="I5906" t="s">
        <v>6017</v>
      </c>
      <c r="J5906">
        <v>2020</v>
      </c>
      <c r="L5906" t="s">
        <v>5967</v>
      </c>
      <c r="M5906" t="s">
        <v>5967</v>
      </c>
      <c r="N5906" t="s">
        <v>5968</v>
      </c>
      <c r="O5906" t="s">
        <v>129</v>
      </c>
      <c r="P5906">
        <v>2020</v>
      </c>
      <c r="Q5906" t="s">
        <v>123</v>
      </c>
      <c r="R5906">
        <v>6.1</v>
      </c>
      <c r="S5906" t="s">
        <v>62</v>
      </c>
      <c r="T5906">
        <v>75.2</v>
      </c>
      <c r="U5906" t="s">
        <v>5518</v>
      </c>
      <c r="Y5906" t="s">
        <v>64</v>
      </c>
    </row>
    <row r="5907" spans="1:25" x14ac:dyDescent="0.2">
      <c r="A5907" t="s">
        <v>6203</v>
      </c>
      <c r="B5907" t="s">
        <v>53</v>
      </c>
      <c r="C5907" t="s">
        <v>54</v>
      </c>
      <c r="D5907" t="s">
        <v>55</v>
      </c>
      <c r="E5907">
        <v>1067736.6200000001</v>
      </c>
      <c r="F5907">
        <v>4069.1182164634101</v>
      </c>
      <c r="G5907" t="s">
        <v>2264</v>
      </c>
      <c r="H5907" t="s">
        <v>5517</v>
      </c>
      <c r="I5907" t="s">
        <v>694</v>
      </c>
      <c r="M5907" t="s">
        <v>5967</v>
      </c>
      <c r="N5907" t="s">
        <v>6004</v>
      </c>
      <c r="O5907" t="s">
        <v>277</v>
      </c>
      <c r="P5907">
        <v>1991</v>
      </c>
      <c r="Q5907" t="s">
        <v>123</v>
      </c>
      <c r="R5907">
        <v>24.75</v>
      </c>
      <c r="S5907" t="s">
        <v>62</v>
      </c>
      <c r="T5907">
        <v>262.39999999999998</v>
      </c>
      <c r="U5907" t="s">
        <v>5518</v>
      </c>
      <c r="Y5907" t="s">
        <v>64</v>
      </c>
    </row>
    <row r="5908" spans="1:25" x14ac:dyDescent="0.2">
      <c r="A5908" t="s">
        <v>6204</v>
      </c>
      <c r="B5908" t="s">
        <v>53</v>
      </c>
      <c r="C5908" t="s">
        <v>54</v>
      </c>
      <c r="D5908" t="s">
        <v>55</v>
      </c>
      <c r="E5908">
        <v>1025349.61</v>
      </c>
      <c r="F5908">
        <v>9682.2437204910293</v>
      </c>
      <c r="G5908" t="s">
        <v>2264</v>
      </c>
      <c r="H5908" t="s">
        <v>5517</v>
      </c>
      <c r="I5908" t="s">
        <v>6017</v>
      </c>
      <c r="J5908">
        <v>2009</v>
      </c>
      <c r="L5908" t="s">
        <v>5967</v>
      </c>
      <c r="M5908" t="s">
        <v>5967</v>
      </c>
      <c r="N5908" t="s">
        <v>5968</v>
      </c>
      <c r="O5908" t="s">
        <v>154</v>
      </c>
      <c r="P5908">
        <v>2009</v>
      </c>
      <c r="Q5908" t="s">
        <v>61</v>
      </c>
      <c r="R5908">
        <v>21.58</v>
      </c>
      <c r="S5908" t="s">
        <v>62</v>
      </c>
      <c r="T5908">
        <v>105.9</v>
      </c>
      <c r="U5908" t="s">
        <v>5518</v>
      </c>
      <c r="Y5908" t="s">
        <v>64</v>
      </c>
    </row>
    <row r="5909" spans="1:25" x14ac:dyDescent="0.2">
      <c r="A5909" t="s">
        <v>6205</v>
      </c>
      <c r="B5909" t="s">
        <v>53</v>
      </c>
      <c r="C5909" t="s">
        <v>54</v>
      </c>
      <c r="D5909" t="s">
        <v>55</v>
      </c>
      <c r="E5909">
        <v>1975674.55</v>
      </c>
      <c r="F5909">
        <v>12680.8379332477</v>
      </c>
      <c r="G5909" t="s">
        <v>2264</v>
      </c>
      <c r="H5909" t="s">
        <v>5517</v>
      </c>
      <c r="I5909" t="s">
        <v>694</v>
      </c>
      <c r="J5909">
        <v>2001</v>
      </c>
      <c r="L5909" t="s">
        <v>5967</v>
      </c>
      <c r="M5909" t="s">
        <v>5967</v>
      </c>
      <c r="N5909" t="s">
        <v>5968</v>
      </c>
      <c r="O5909" t="s">
        <v>277</v>
      </c>
      <c r="P5909">
        <v>2001</v>
      </c>
      <c r="Q5909" t="s">
        <v>123</v>
      </c>
      <c r="R5909">
        <v>19.48</v>
      </c>
      <c r="S5909" t="s">
        <v>62</v>
      </c>
      <c r="T5909">
        <v>155.80000000000001</v>
      </c>
      <c r="U5909" t="s">
        <v>5518</v>
      </c>
      <c r="Y5909" t="s">
        <v>64</v>
      </c>
    </row>
    <row r="5910" spans="1:25" x14ac:dyDescent="0.2">
      <c r="A5910" t="s">
        <v>6206</v>
      </c>
      <c r="B5910" t="s">
        <v>53</v>
      </c>
      <c r="C5910" t="s">
        <v>54</v>
      </c>
      <c r="D5910" t="s">
        <v>55</v>
      </c>
      <c r="E5910">
        <v>227920.43</v>
      </c>
      <c r="F5910">
        <v>3113.6670765027302</v>
      </c>
      <c r="G5910" t="s">
        <v>2264</v>
      </c>
      <c r="H5910" t="s">
        <v>5517</v>
      </c>
      <c r="I5910" t="s">
        <v>694</v>
      </c>
      <c r="M5910" t="s">
        <v>5967</v>
      </c>
      <c r="N5910" t="s">
        <v>6004</v>
      </c>
      <c r="O5910" t="s">
        <v>277</v>
      </c>
      <c r="P5910">
        <v>1993</v>
      </c>
      <c r="Q5910" t="s">
        <v>123</v>
      </c>
      <c r="R5910">
        <v>23.79</v>
      </c>
      <c r="S5910" t="s">
        <v>62</v>
      </c>
      <c r="T5910">
        <v>73.2</v>
      </c>
      <c r="U5910" t="s">
        <v>5518</v>
      </c>
      <c r="Y5910" t="s">
        <v>64</v>
      </c>
    </row>
    <row r="5911" spans="1:25" x14ac:dyDescent="0.2">
      <c r="A5911" t="s">
        <v>6207</v>
      </c>
      <c r="B5911" t="s">
        <v>53</v>
      </c>
      <c r="C5911" t="s">
        <v>54</v>
      </c>
      <c r="D5911" t="s">
        <v>55</v>
      </c>
      <c r="E5911">
        <v>198393.48</v>
      </c>
      <c r="F5911">
        <v>6258.4694006309101</v>
      </c>
      <c r="G5911" t="s">
        <v>2264</v>
      </c>
      <c r="H5911" t="s">
        <v>5517</v>
      </c>
      <c r="I5911" t="s">
        <v>694</v>
      </c>
      <c r="J5911">
        <v>1965</v>
      </c>
      <c r="M5911" t="s">
        <v>5967</v>
      </c>
      <c r="N5911" t="s">
        <v>6004</v>
      </c>
      <c r="O5911" t="s">
        <v>2144</v>
      </c>
      <c r="P5911">
        <v>1965</v>
      </c>
      <c r="Q5911" t="s">
        <v>61</v>
      </c>
      <c r="R5911">
        <v>60</v>
      </c>
      <c r="S5911" t="s">
        <v>62</v>
      </c>
      <c r="T5911">
        <v>31.7</v>
      </c>
      <c r="U5911" t="s">
        <v>5518</v>
      </c>
      <c r="Y5911" t="s">
        <v>64</v>
      </c>
    </row>
    <row r="5912" spans="1:25" x14ac:dyDescent="0.2">
      <c r="A5912" t="s">
        <v>6208</v>
      </c>
      <c r="B5912" t="s">
        <v>53</v>
      </c>
      <c r="C5912" t="s">
        <v>54</v>
      </c>
      <c r="D5912" t="s">
        <v>55</v>
      </c>
      <c r="E5912">
        <v>1272436.8999999999</v>
      </c>
      <c r="F5912">
        <v>8597.5466216216191</v>
      </c>
      <c r="G5912" t="s">
        <v>2264</v>
      </c>
      <c r="H5912" t="s">
        <v>5517</v>
      </c>
      <c r="I5912" t="s">
        <v>694</v>
      </c>
      <c r="J5912">
        <v>1984</v>
      </c>
      <c r="M5912" t="s">
        <v>5967</v>
      </c>
      <c r="N5912" t="s">
        <v>6004</v>
      </c>
      <c r="O5912" t="s">
        <v>277</v>
      </c>
      <c r="P5912">
        <v>1984</v>
      </c>
      <c r="Q5912" t="s">
        <v>123</v>
      </c>
      <c r="R5912">
        <v>27.73</v>
      </c>
      <c r="S5912" t="s">
        <v>62</v>
      </c>
      <c r="T5912">
        <v>148</v>
      </c>
      <c r="U5912" t="s">
        <v>5518</v>
      </c>
      <c r="Y5912" t="s">
        <v>64</v>
      </c>
    </row>
    <row r="5913" spans="1:25" x14ac:dyDescent="0.2">
      <c r="A5913" t="s">
        <v>6209</v>
      </c>
      <c r="B5913" t="s">
        <v>53</v>
      </c>
      <c r="C5913" t="s">
        <v>54</v>
      </c>
      <c r="D5913" t="s">
        <v>55</v>
      </c>
      <c r="E5913">
        <v>990437.37</v>
      </c>
      <c r="F5913">
        <v>8597.5466145833307</v>
      </c>
      <c r="G5913" t="s">
        <v>2264</v>
      </c>
      <c r="H5913" t="s">
        <v>5517</v>
      </c>
      <c r="I5913" t="s">
        <v>6210</v>
      </c>
      <c r="J5913">
        <v>1984</v>
      </c>
      <c r="K5913">
        <v>1984</v>
      </c>
      <c r="M5913" t="s">
        <v>5967</v>
      </c>
      <c r="N5913" t="s">
        <v>6004</v>
      </c>
      <c r="O5913" t="s">
        <v>277</v>
      </c>
      <c r="P5913">
        <v>1984</v>
      </c>
      <c r="Q5913" t="s">
        <v>123</v>
      </c>
      <c r="R5913">
        <v>27.73</v>
      </c>
      <c r="S5913" t="s">
        <v>62</v>
      </c>
      <c r="T5913">
        <v>115.2</v>
      </c>
      <c r="U5913" t="s">
        <v>5518</v>
      </c>
      <c r="Y5913" t="s">
        <v>64</v>
      </c>
    </row>
    <row r="5914" spans="1:25" x14ac:dyDescent="0.2">
      <c r="A5914" t="s">
        <v>6211</v>
      </c>
      <c r="B5914" t="s">
        <v>53</v>
      </c>
      <c r="C5914" t="s">
        <v>54</v>
      </c>
      <c r="D5914" t="s">
        <v>55</v>
      </c>
      <c r="E5914">
        <v>1104836.19</v>
      </c>
      <c r="F5914">
        <v>12427.853655793</v>
      </c>
      <c r="G5914" t="s">
        <v>2264</v>
      </c>
      <c r="H5914" t="s">
        <v>5517</v>
      </c>
      <c r="I5914" t="s">
        <v>694</v>
      </c>
      <c r="M5914" t="s">
        <v>5967</v>
      </c>
      <c r="N5914" t="s">
        <v>6004</v>
      </c>
      <c r="O5914" t="s">
        <v>60</v>
      </c>
      <c r="P5914">
        <v>1993</v>
      </c>
      <c r="Q5914" t="s">
        <v>248</v>
      </c>
      <c r="R5914">
        <v>23.79</v>
      </c>
      <c r="S5914" t="s">
        <v>62</v>
      </c>
      <c r="T5914">
        <v>88.9</v>
      </c>
      <c r="U5914" t="s">
        <v>5518</v>
      </c>
      <c r="Y5914" t="s">
        <v>64</v>
      </c>
    </row>
    <row r="5915" spans="1:25" x14ac:dyDescent="0.2">
      <c r="A5915" t="s">
        <v>6212</v>
      </c>
      <c r="B5915" t="s">
        <v>53</v>
      </c>
      <c r="C5915" t="s">
        <v>54</v>
      </c>
      <c r="D5915" t="s">
        <v>55</v>
      </c>
      <c r="E5915">
        <v>2350370.9500000002</v>
      </c>
      <c r="F5915">
        <v>12773.755163043401</v>
      </c>
      <c r="G5915" t="s">
        <v>2264</v>
      </c>
      <c r="H5915" t="s">
        <v>5517</v>
      </c>
      <c r="I5915" t="s">
        <v>6213</v>
      </c>
      <c r="J5915">
        <v>2002</v>
      </c>
      <c r="L5915" t="s">
        <v>5967</v>
      </c>
      <c r="M5915" t="s">
        <v>5967</v>
      </c>
      <c r="N5915" t="s">
        <v>5968</v>
      </c>
      <c r="O5915" t="s">
        <v>277</v>
      </c>
      <c r="P5915">
        <v>2002</v>
      </c>
      <c r="Q5915" t="s">
        <v>123</v>
      </c>
      <c r="R5915">
        <v>18.89</v>
      </c>
      <c r="S5915" t="s">
        <v>62</v>
      </c>
      <c r="T5915">
        <v>184</v>
      </c>
      <c r="U5915" t="s">
        <v>5518</v>
      </c>
      <c r="Y5915" t="s">
        <v>64</v>
      </c>
    </row>
    <row r="5916" spans="1:25" x14ac:dyDescent="0.2">
      <c r="A5916" t="s">
        <v>6214</v>
      </c>
      <c r="B5916" t="s">
        <v>53</v>
      </c>
      <c r="C5916" t="s">
        <v>54</v>
      </c>
      <c r="D5916" t="s">
        <v>55</v>
      </c>
      <c r="E5916">
        <v>293879.65999999997</v>
      </c>
      <c r="F5916">
        <v>4694.56325878594</v>
      </c>
      <c r="G5916" t="s">
        <v>2264</v>
      </c>
      <c r="H5916" t="s">
        <v>5517</v>
      </c>
      <c r="I5916" t="s">
        <v>694</v>
      </c>
      <c r="M5916" t="s">
        <v>5967</v>
      </c>
      <c r="N5916" t="s">
        <v>6004</v>
      </c>
      <c r="O5916" t="s">
        <v>2144</v>
      </c>
      <c r="P5916">
        <v>1993</v>
      </c>
      <c r="Q5916" t="s">
        <v>61</v>
      </c>
      <c r="R5916">
        <v>33.99</v>
      </c>
      <c r="S5916" t="s">
        <v>62</v>
      </c>
      <c r="T5916">
        <v>62.6</v>
      </c>
      <c r="U5916" t="s">
        <v>5518</v>
      </c>
      <c r="Y5916" t="s">
        <v>64</v>
      </c>
    </row>
    <row r="5917" spans="1:25" x14ac:dyDescent="0.2">
      <c r="A5917" t="s">
        <v>6215</v>
      </c>
      <c r="B5917" t="s">
        <v>53</v>
      </c>
      <c r="C5917" t="s">
        <v>54</v>
      </c>
      <c r="D5917" t="s">
        <v>55</v>
      </c>
      <c r="E5917">
        <v>1285695.23</v>
      </c>
      <c r="F5917">
        <v>12869.822122122099</v>
      </c>
      <c r="G5917" t="s">
        <v>2264</v>
      </c>
      <c r="H5917" t="s">
        <v>5517</v>
      </c>
      <c r="I5917" t="s">
        <v>6017</v>
      </c>
      <c r="J5917">
        <v>2003</v>
      </c>
      <c r="L5917" t="s">
        <v>5967</v>
      </c>
      <c r="M5917" t="s">
        <v>5967</v>
      </c>
      <c r="N5917" t="s">
        <v>5968</v>
      </c>
      <c r="O5917" t="s">
        <v>277</v>
      </c>
      <c r="P5917">
        <v>2003</v>
      </c>
      <c r="Q5917" t="s">
        <v>123</v>
      </c>
      <c r="R5917">
        <v>18.28</v>
      </c>
      <c r="S5917" t="s">
        <v>62</v>
      </c>
      <c r="T5917">
        <v>99.9</v>
      </c>
      <c r="U5917" t="s">
        <v>5518</v>
      </c>
      <c r="Y5917" t="s">
        <v>64</v>
      </c>
    </row>
    <row r="5918" spans="1:25" x14ac:dyDescent="0.2">
      <c r="A5918" t="s">
        <v>6216</v>
      </c>
      <c r="B5918" t="s">
        <v>53</v>
      </c>
      <c r="C5918" t="s">
        <v>54</v>
      </c>
      <c r="D5918" t="s">
        <v>55</v>
      </c>
      <c r="E5918">
        <v>1674223.06</v>
      </c>
      <c r="F5918">
        <v>14660.4471103327</v>
      </c>
      <c r="G5918" t="s">
        <v>2264</v>
      </c>
      <c r="H5918" t="s">
        <v>5517</v>
      </c>
      <c r="I5918" t="s">
        <v>6017</v>
      </c>
      <c r="J5918">
        <v>2019</v>
      </c>
      <c r="L5918" t="s">
        <v>5967</v>
      </c>
      <c r="M5918" t="s">
        <v>5967</v>
      </c>
      <c r="N5918" t="s">
        <v>5968</v>
      </c>
      <c r="O5918" t="s">
        <v>277</v>
      </c>
      <c r="P5918">
        <v>2019</v>
      </c>
      <c r="Q5918" t="s">
        <v>123</v>
      </c>
      <c r="R5918">
        <v>6.91</v>
      </c>
      <c r="S5918" t="s">
        <v>62</v>
      </c>
      <c r="T5918">
        <v>114.2</v>
      </c>
      <c r="U5918" t="s">
        <v>5518</v>
      </c>
      <c r="Y5918" t="s">
        <v>64</v>
      </c>
    </row>
    <row r="5919" spans="1:25" x14ac:dyDescent="0.2">
      <c r="A5919" t="s">
        <v>6217</v>
      </c>
      <c r="B5919" t="s">
        <v>53</v>
      </c>
      <c r="C5919" t="s">
        <v>54</v>
      </c>
      <c r="D5919" t="s">
        <v>55</v>
      </c>
      <c r="E5919">
        <v>916810.87</v>
      </c>
      <c r="F5919">
        <v>8552.3402052238798</v>
      </c>
      <c r="G5919" t="s">
        <v>2264</v>
      </c>
      <c r="H5919" t="s">
        <v>5517</v>
      </c>
      <c r="I5919" t="s">
        <v>694</v>
      </c>
      <c r="J5919">
        <v>1983</v>
      </c>
      <c r="K5919">
        <v>1983</v>
      </c>
      <c r="M5919" t="s">
        <v>5967</v>
      </c>
      <c r="N5919" t="s">
        <v>6004</v>
      </c>
      <c r="O5919" t="s">
        <v>277</v>
      </c>
      <c r="P5919">
        <v>1983</v>
      </c>
      <c r="Q5919" t="s">
        <v>123</v>
      </c>
      <c r="R5919">
        <v>28.11</v>
      </c>
      <c r="S5919" t="s">
        <v>62</v>
      </c>
      <c r="T5919">
        <v>107.2</v>
      </c>
      <c r="U5919" t="s">
        <v>5518</v>
      </c>
      <c r="Y5919" t="s">
        <v>64</v>
      </c>
    </row>
    <row r="5920" spans="1:25" x14ac:dyDescent="0.2">
      <c r="A5920" t="s">
        <v>6218</v>
      </c>
      <c r="B5920" t="s">
        <v>53</v>
      </c>
      <c r="C5920" t="s">
        <v>54</v>
      </c>
      <c r="D5920" t="s">
        <v>55</v>
      </c>
      <c r="E5920">
        <v>506073.92</v>
      </c>
      <c r="F5920">
        <v>10328.0391836734</v>
      </c>
      <c r="G5920" t="s">
        <v>2264</v>
      </c>
      <c r="H5920" t="s">
        <v>5517</v>
      </c>
      <c r="I5920" t="s">
        <v>6017</v>
      </c>
      <c r="M5920" t="s">
        <v>5967</v>
      </c>
      <c r="N5920" t="s">
        <v>6004</v>
      </c>
      <c r="O5920" t="s">
        <v>2144</v>
      </c>
      <c r="P5920">
        <v>1993</v>
      </c>
      <c r="Q5920" t="s">
        <v>61</v>
      </c>
      <c r="R5920">
        <v>33.99</v>
      </c>
      <c r="S5920" t="s">
        <v>62</v>
      </c>
      <c r="T5920">
        <v>49</v>
      </c>
      <c r="U5920" t="s">
        <v>5518</v>
      </c>
      <c r="Y5920" t="s">
        <v>64</v>
      </c>
    </row>
    <row r="5921" spans="1:25" x14ac:dyDescent="0.2">
      <c r="A5921" t="s">
        <v>6219</v>
      </c>
      <c r="B5921" t="s">
        <v>53</v>
      </c>
      <c r="C5921" t="s">
        <v>54</v>
      </c>
      <c r="D5921" t="s">
        <v>55</v>
      </c>
      <c r="E5921">
        <v>650095.41</v>
      </c>
      <c r="F5921">
        <v>3810.6413247362202</v>
      </c>
      <c r="G5921" t="s">
        <v>2264</v>
      </c>
      <c r="H5921" t="s">
        <v>5517</v>
      </c>
      <c r="I5921" t="s">
        <v>6017</v>
      </c>
      <c r="J5921">
        <v>1979</v>
      </c>
      <c r="M5921" t="s">
        <v>5967</v>
      </c>
      <c r="N5921" t="s">
        <v>6004</v>
      </c>
      <c r="O5921" t="s">
        <v>277</v>
      </c>
      <c r="P5921">
        <v>1979</v>
      </c>
      <c r="Q5921" t="s">
        <v>123</v>
      </c>
      <c r="R5921">
        <v>29.53</v>
      </c>
      <c r="S5921" t="s">
        <v>62</v>
      </c>
      <c r="T5921">
        <v>170.6</v>
      </c>
      <c r="U5921" t="s">
        <v>5518</v>
      </c>
      <c r="Y5921" t="s">
        <v>64</v>
      </c>
    </row>
    <row r="5922" spans="1:25" x14ac:dyDescent="0.2">
      <c r="A5922" t="s">
        <v>6220</v>
      </c>
      <c r="B5922" t="s">
        <v>53</v>
      </c>
      <c r="C5922" t="s">
        <v>54</v>
      </c>
      <c r="D5922" t="s">
        <v>55</v>
      </c>
      <c r="E5922">
        <v>2823127.45</v>
      </c>
      <c r="F5922">
        <v>13704.502184466</v>
      </c>
      <c r="G5922" t="s">
        <v>2264</v>
      </c>
      <c r="H5922" t="s">
        <v>5517</v>
      </c>
      <c r="I5922" t="s">
        <v>694</v>
      </c>
      <c r="J5922">
        <v>2011</v>
      </c>
      <c r="L5922" t="s">
        <v>5967</v>
      </c>
      <c r="M5922" t="s">
        <v>5967</v>
      </c>
      <c r="N5922" t="s">
        <v>5968</v>
      </c>
      <c r="O5922" t="s">
        <v>277</v>
      </c>
      <c r="P5922">
        <v>2011</v>
      </c>
      <c r="Q5922" t="s">
        <v>123</v>
      </c>
      <c r="R5922">
        <v>12.98</v>
      </c>
      <c r="S5922" t="s">
        <v>62</v>
      </c>
      <c r="T5922">
        <v>206</v>
      </c>
      <c r="U5922" t="s">
        <v>5518</v>
      </c>
      <c r="Y5922" t="s">
        <v>64</v>
      </c>
    </row>
    <row r="5923" spans="1:25" x14ac:dyDescent="0.2">
      <c r="A5923" t="s">
        <v>6221</v>
      </c>
      <c r="B5923" t="s">
        <v>53</v>
      </c>
      <c r="C5923" t="s">
        <v>54</v>
      </c>
      <c r="D5923" t="s">
        <v>55</v>
      </c>
      <c r="E5923">
        <v>2114685.64</v>
      </c>
      <c r="F5923">
        <v>14788.0114685314</v>
      </c>
      <c r="G5923" t="s">
        <v>2264</v>
      </c>
      <c r="H5923" t="s">
        <v>5517</v>
      </c>
      <c r="I5923" t="s">
        <v>6017</v>
      </c>
      <c r="J5923">
        <v>2020</v>
      </c>
      <c r="L5923" t="s">
        <v>5967</v>
      </c>
      <c r="M5923" t="s">
        <v>5967</v>
      </c>
      <c r="N5923" t="s">
        <v>5968</v>
      </c>
      <c r="O5923" t="s">
        <v>277</v>
      </c>
      <c r="P5923">
        <v>2020</v>
      </c>
      <c r="Q5923" t="s">
        <v>123</v>
      </c>
      <c r="R5923">
        <v>6.1</v>
      </c>
      <c r="S5923" t="s">
        <v>62</v>
      </c>
      <c r="T5923">
        <v>143</v>
      </c>
      <c r="U5923" t="s">
        <v>5518</v>
      </c>
      <c r="Y5923" t="s">
        <v>64</v>
      </c>
    </row>
    <row r="5924" spans="1:25" x14ac:dyDescent="0.2">
      <c r="A5924" t="s">
        <v>6222</v>
      </c>
      <c r="B5924" t="s">
        <v>53</v>
      </c>
      <c r="C5924" t="s">
        <v>54</v>
      </c>
      <c r="D5924" t="s">
        <v>55</v>
      </c>
      <c r="E5924">
        <v>3563615.43</v>
      </c>
      <c r="F5924">
        <v>23110.346498054401</v>
      </c>
      <c r="G5924" t="s">
        <v>2264</v>
      </c>
      <c r="H5924" t="s">
        <v>5517</v>
      </c>
      <c r="J5924">
        <v>2012</v>
      </c>
      <c r="L5924" t="s">
        <v>5967</v>
      </c>
      <c r="M5924" t="s">
        <v>5967</v>
      </c>
      <c r="N5924" t="s">
        <v>5968</v>
      </c>
      <c r="O5924" t="s">
        <v>190</v>
      </c>
      <c r="P5924">
        <v>2012</v>
      </c>
      <c r="Q5924" t="s">
        <v>61</v>
      </c>
      <c r="R5924">
        <v>18.7</v>
      </c>
      <c r="S5924" t="s">
        <v>62</v>
      </c>
      <c r="T5924">
        <v>154.19999999999999</v>
      </c>
      <c r="U5924" t="s">
        <v>5518</v>
      </c>
      <c r="Y5924" t="s">
        <v>64</v>
      </c>
    </row>
    <row r="5925" spans="1:25" x14ac:dyDescent="0.2">
      <c r="A5925" t="s">
        <v>6223</v>
      </c>
      <c r="B5925" t="s">
        <v>53</v>
      </c>
      <c r="C5925" t="s">
        <v>54</v>
      </c>
      <c r="D5925" t="s">
        <v>55</v>
      </c>
      <c r="E5925">
        <v>2017048.67</v>
      </c>
      <c r="F5925">
        <v>8383.4109310058193</v>
      </c>
      <c r="G5925" t="s">
        <v>2264</v>
      </c>
      <c r="H5925" t="s">
        <v>5517</v>
      </c>
      <c r="I5925" t="s">
        <v>694</v>
      </c>
      <c r="J5925">
        <v>1979</v>
      </c>
      <c r="M5925" t="s">
        <v>5967</v>
      </c>
      <c r="N5925" t="s">
        <v>6004</v>
      </c>
      <c r="O5925" t="s">
        <v>277</v>
      </c>
      <c r="P5925">
        <v>1979</v>
      </c>
      <c r="Q5925" t="s">
        <v>123</v>
      </c>
      <c r="R5925">
        <v>29.53</v>
      </c>
      <c r="S5925" t="s">
        <v>62</v>
      </c>
      <c r="T5925">
        <v>240.6</v>
      </c>
      <c r="U5925" t="s">
        <v>5518</v>
      </c>
      <c r="Y5925" t="s">
        <v>64</v>
      </c>
    </row>
    <row r="5926" spans="1:25" x14ac:dyDescent="0.2">
      <c r="A5926" t="s">
        <v>6224</v>
      </c>
      <c r="B5926" t="s">
        <v>53</v>
      </c>
      <c r="C5926" t="s">
        <v>54</v>
      </c>
      <c r="D5926" t="s">
        <v>55</v>
      </c>
      <c r="E5926">
        <v>1208667.96</v>
      </c>
      <c r="F5926">
        <v>13066.6806486486</v>
      </c>
      <c r="G5926" t="s">
        <v>2264</v>
      </c>
      <c r="H5926" t="s">
        <v>5517</v>
      </c>
      <c r="I5926" t="s">
        <v>6213</v>
      </c>
      <c r="J5926">
        <v>2005</v>
      </c>
      <c r="L5926" t="s">
        <v>5967</v>
      </c>
      <c r="M5926" t="s">
        <v>5967</v>
      </c>
      <c r="N5926" t="s">
        <v>5968</v>
      </c>
      <c r="O5926" t="s">
        <v>277</v>
      </c>
      <c r="P5926">
        <v>2005</v>
      </c>
      <c r="Q5926" t="s">
        <v>123</v>
      </c>
      <c r="R5926">
        <v>17.03</v>
      </c>
      <c r="S5926" t="s">
        <v>62</v>
      </c>
      <c r="T5926">
        <v>92.5</v>
      </c>
      <c r="U5926" t="s">
        <v>5518</v>
      </c>
      <c r="Y5926" t="s">
        <v>64</v>
      </c>
    </row>
    <row r="5927" spans="1:25" x14ac:dyDescent="0.2">
      <c r="A5927" t="s">
        <v>6225</v>
      </c>
      <c r="B5927" t="s">
        <v>53</v>
      </c>
      <c r="C5927" t="s">
        <v>54</v>
      </c>
      <c r="D5927" t="s">
        <v>55</v>
      </c>
      <c r="E5927">
        <v>1663191.22</v>
      </c>
      <c r="F5927">
        <v>14130.7665250637</v>
      </c>
      <c r="G5927" t="s">
        <v>2264</v>
      </c>
      <c r="H5927" t="s">
        <v>5517</v>
      </c>
      <c r="I5927" t="s">
        <v>6017</v>
      </c>
      <c r="J5927">
        <v>2020</v>
      </c>
      <c r="L5927" t="s">
        <v>5967</v>
      </c>
      <c r="M5927" t="s">
        <v>5967</v>
      </c>
      <c r="N5927" t="s">
        <v>5968</v>
      </c>
      <c r="O5927" t="s">
        <v>260</v>
      </c>
      <c r="P5927">
        <v>2020</v>
      </c>
      <c r="Q5927" t="s">
        <v>123</v>
      </c>
      <c r="R5927">
        <v>6.1</v>
      </c>
      <c r="S5927" t="s">
        <v>62</v>
      </c>
      <c r="T5927">
        <v>117.7</v>
      </c>
      <c r="U5927" t="s">
        <v>5518</v>
      </c>
      <c r="Y5927" t="s">
        <v>64</v>
      </c>
    </row>
    <row r="5928" spans="1:25" x14ac:dyDescent="0.2">
      <c r="A5928" t="s">
        <v>6226</v>
      </c>
      <c r="B5928" t="s">
        <v>53</v>
      </c>
      <c r="C5928" t="s">
        <v>54</v>
      </c>
      <c r="D5928" t="s">
        <v>55</v>
      </c>
      <c r="E5928">
        <v>2021639.28</v>
      </c>
      <c r="F5928">
        <v>14287.2033922261</v>
      </c>
      <c r="G5928" t="s">
        <v>2264</v>
      </c>
      <c r="H5928" t="s">
        <v>5517</v>
      </c>
      <c r="I5928" t="s">
        <v>694</v>
      </c>
      <c r="J5928">
        <v>2016</v>
      </c>
      <c r="L5928" t="s">
        <v>5967</v>
      </c>
      <c r="M5928" t="s">
        <v>5967</v>
      </c>
      <c r="N5928" t="s">
        <v>5968</v>
      </c>
      <c r="O5928" t="s">
        <v>277</v>
      </c>
      <c r="P5928">
        <v>2016</v>
      </c>
      <c r="Q5928" t="s">
        <v>123</v>
      </c>
      <c r="R5928">
        <v>9.2799999999999994</v>
      </c>
      <c r="S5928" t="s">
        <v>62</v>
      </c>
      <c r="T5928">
        <v>141.5</v>
      </c>
      <c r="U5928" t="s">
        <v>5518</v>
      </c>
      <c r="Y5928" t="s">
        <v>64</v>
      </c>
    </row>
    <row r="5929" spans="1:25" x14ac:dyDescent="0.2">
      <c r="A5929" t="s">
        <v>6227</v>
      </c>
      <c r="B5929" t="s">
        <v>53</v>
      </c>
      <c r="C5929" t="s">
        <v>54</v>
      </c>
      <c r="D5929" t="s">
        <v>55</v>
      </c>
      <c r="E5929">
        <v>869364.52</v>
      </c>
      <c r="F5929">
        <v>14660.4472175379</v>
      </c>
      <c r="G5929" t="s">
        <v>2264</v>
      </c>
      <c r="H5929" t="s">
        <v>5517</v>
      </c>
      <c r="I5929" t="s">
        <v>694</v>
      </c>
      <c r="J5929">
        <v>2019</v>
      </c>
      <c r="L5929" t="s">
        <v>5967</v>
      </c>
      <c r="M5929" t="s">
        <v>5967</v>
      </c>
      <c r="N5929" t="s">
        <v>5968</v>
      </c>
      <c r="O5929" t="s">
        <v>277</v>
      </c>
      <c r="P5929">
        <v>2019</v>
      </c>
      <c r="Q5929" t="s">
        <v>123</v>
      </c>
      <c r="R5929">
        <v>6.91</v>
      </c>
      <c r="S5929" t="s">
        <v>62</v>
      </c>
      <c r="T5929">
        <v>59.3</v>
      </c>
      <c r="U5929" t="s">
        <v>5518</v>
      </c>
      <c r="Y5929" t="s">
        <v>64</v>
      </c>
    </row>
    <row r="5930" spans="1:25" x14ac:dyDescent="0.2">
      <c r="A5930" t="s">
        <v>6228</v>
      </c>
      <c r="B5930" t="s">
        <v>53</v>
      </c>
      <c r="C5930" t="s">
        <v>54</v>
      </c>
      <c r="D5930" t="s">
        <v>55</v>
      </c>
      <c r="E5930">
        <v>363546.98</v>
      </c>
      <c r="F5930">
        <v>10328.039204545399</v>
      </c>
      <c r="G5930" t="s">
        <v>2264</v>
      </c>
      <c r="H5930" t="s">
        <v>5517</v>
      </c>
      <c r="I5930" t="s">
        <v>694</v>
      </c>
      <c r="M5930" t="s">
        <v>5967</v>
      </c>
      <c r="N5930" t="s">
        <v>6004</v>
      </c>
      <c r="O5930" t="s">
        <v>190</v>
      </c>
      <c r="P5930">
        <v>1993</v>
      </c>
      <c r="Q5930" t="s">
        <v>61</v>
      </c>
      <c r="R5930">
        <v>33.99</v>
      </c>
      <c r="S5930" t="s">
        <v>62</v>
      </c>
      <c r="T5930">
        <v>35.200000000000003</v>
      </c>
      <c r="U5930" t="s">
        <v>5518</v>
      </c>
      <c r="Y5930" t="s">
        <v>64</v>
      </c>
    </row>
    <row r="5931" spans="1:25" x14ac:dyDescent="0.2">
      <c r="A5931" t="s">
        <v>6229</v>
      </c>
      <c r="B5931" t="s">
        <v>53</v>
      </c>
      <c r="C5931" t="s">
        <v>54</v>
      </c>
      <c r="D5931" t="s">
        <v>55</v>
      </c>
      <c r="E5931">
        <v>1583328.29</v>
      </c>
      <c r="F5931">
        <v>14660.4471296296</v>
      </c>
      <c r="G5931" t="s">
        <v>2264</v>
      </c>
      <c r="H5931" t="s">
        <v>5517</v>
      </c>
      <c r="I5931" t="s">
        <v>694</v>
      </c>
      <c r="J5931">
        <v>2019</v>
      </c>
      <c r="L5931" t="s">
        <v>5967</v>
      </c>
      <c r="M5931" t="s">
        <v>5967</v>
      </c>
      <c r="N5931" t="s">
        <v>5968</v>
      </c>
      <c r="O5931" t="s">
        <v>277</v>
      </c>
      <c r="P5931">
        <v>2019</v>
      </c>
      <c r="Q5931" t="s">
        <v>123</v>
      </c>
      <c r="R5931">
        <v>6.91</v>
      </c>
      <c r="S5931" t="s">
        <v>62</v>
      </c>
      <c r="T5931">
        <v>108</v>
      </c>
      <c r="U5931" t="s">
        <v>5518</v>
      </c>
      <c r="Y5931" t="s">
        <v>64</v>
      </c>
    </row>
    <row r="5932" spans="1:25" x14ac:dyDescent="0.2">
      <c r="A5932" t="s">
        <v>6230</v>
      </c>
      <c r="B5932" t="s">
        <v>53</v>
      </c>
      <c r="C5932" t="s">
        <v>54</v>
      </c>
      <c r="D5932" t="s">
        <v>55</v>
      </c>
      <c r="E5932">
        <v>1660227.36</v>
      </c>
      <c r="F5932">
        <v>9433.11</v>
      </c>
      <c r="G5932" t="s">
        <v>2264</v>
      </c>
      <c r="H5932" t="s">
        <v>5517</v>
      </c>
      <c r="I5932" t="s">
        <v>6017</v>
      </c>
      <c r="J5932">
        <v>2016</v>
      </c>
      <c r="K5932">
        <v>2016</v>
      </c>
      <c r="L5932" t="s">
        <v>5967</v>
      </c>
      <c r="M5932" t="s">
        <v>5967</v>
      </c>
      <c r="N5932" t="s">
        <v>5968</v>
      </c>
      <c r="O5932" t="s">
        <v>277</v>
      </c>
      <c r="P5932">
        <v>2016</v>
      </c>
      <c r="Q5932" t="s">
        <v>123</v>
      </c>
      <c r="R5932">
        <v>9.2799999999999994</v>
      </c>
      <c r="S5932" t="s">
        <v>62</v>
      </c>
      <c r="T5932">
        <v>176</v>
      </c>
      <c r="U5932" t="s">
        <v>5518</v>
      </c>
      <c r="Y5932" t="s">
        <v>64</v>
      </c>
    </row>
    <row r="5933" spans="1:25" x14ac:dyDescent="0.2">
      <c r="A5933" t="s">
        <v>6231</v>
      </c>
      <c r="B5933" t="s">
        <v>53</v>
      </c>
      <c r="C5933" t="s">
        <v>54</v>
      </c>
      <c r="D5933" t="s">
        <v>55</v>
      </c>
      <c r="E5933">
        <v>1356091.36</v>
      </c>
      <c r="F5933">
        <v>14660.4471351351</v>
      </c>
      <c r="G5933" t="s">
        <v>2264</v>
      </c>
      <c r="H5933" t="s">
        <v>5517</v>
      </c>
      <c r="I5933" t="s">
        <v>6213</v>
      </c>
      <c r="J5933">
        <v>2019</v>
      </c>
      <c r="L5933" t="s">
        <v>5967</v>
      </c>
      <c r="M5933" t="s">
        <v>5967</v>
      </c>
      <c r="N5933" t="s">
        <v>5968</v>
      </c>
      <c r="O5933" t="s">
        <v>277</v>
      </c>
      <c r="P5933">
        <v>2019</v>
      </c>
      <c r="Q5933" t="s">
        <v>123</v>
      </c>
      <c r="R5933">
        <v>6.91</v>
      </c>
      <c r="S5933" t="s">
        <v>62</v>
      </c>
      <c r="T5933">
        <v>92.5</v>
      </c>
      <c r="U5933" t="s">
        <v>5518</v>
      </c>
      <c r="Y5933" t="s">
        <v>64</v>
      </c>
    </row>
    <row r="5934" spans="1:25" x14ac:dyDescent="0.2">
      <c r="A5934" t="s">
        <v>6232</v>
      </c>
      <c r="B5934" t="s">
        <v>53</v>
      </c>
      <c r="C5934" t="s">
        <v>54</v>
      </c>
      <c r="D5934" t="s">
        <v>55</v>
      </c>
      <c r="E5934">
        <v>758353.42</v>
      </c>
      <c r="F5934">
        <v>4231.8829241071398</v>
      </c>
      <c r="G5934" t="s">
        <v>2264</v>
      </c>
      <c r="H5934" t="s">
        <v>5517</v>
      </c>
      <c r="I5934" t="s">
        <v>694</v>
      </c>
      <c r="J5934">
        <v>1997</v>
      </c>
      <c r="M5934" t="s">
        <v>5967</v>
      </c>
      <c r="N5934" t="s">
        <v>6004</v>
      </c>
      <c r="O5934" t="s">
        <v>277</v>
      </c>
      <c r="P5934">
        <v>1997</v>
      </c>
      <c r="Q5934" t="s">
        <v>123</v>
      </c>
      <c r="R5934">
        <v>21.74</v>
      </c>
      <c r="S5934" t="s">
        <v>62</v>
      </c>
      <c r="T5934">
        <v>179.2</v>
      </c>
      <c r="U5934" t="s">
        <v>5518</v>
      </c>
      <c r="Y5934" t="s">
        <v>64</v>
      </c>
    </row>
    <row r="5935" spans="1:25" x14ac:dyDescent="0.2">
      <c r="A5935" t="s">
        <v>6233</v>
      </c>
      <c r="B5935" t="s">
        <v>53</v>
      </c>
      <c r="C5935" t="s">
        <v>54</v>
      </c>
      <c r="D5935" t="s">
        <v>55</v>
      </c>
      <c r="E5935">
        <v>544633.49</v>
      </c>
      <c r="F5935">
        <v>12967.464047619</v>
      </c>
      <c r="G5935" t="s">
        <v>2264</v>
      </c>
      <c r="H5935" t="s">
        <v>5517</v>
      </c>
      <c r="I5935" t="s">
        <v>6213</v>
      </c>
      <c r="J5935">
        <v>2004</v>
      </c>
      <c r="L5935" t="s">
        <v>5967</v>
      </c>
      <c r="M5935" t="s">
        <v>5967</v>
      </c>
      <c r="N5935" t="s">
        <v>5968</v>
      </c>
      <c r="O5935" t="s">
        <v>277</v>
      </c>
      <c r="P5935">
        <v>2004</v>
      </c>
      <c r="Q5935" t="s">
        <v>123</v>
      </c>
      <c r="R5935">
        <v>17.66</v>
      </c>
      <c r="S5935" t="s">
        <v>62</v>
      </c>
      <c r="T5935">
        <v>42</v>
      </c>
      <c r="U5935" t="s">
        <v>5518</v>
      </c>
      <c r="Y5935" t="s">
        <v>64</v>
      </c>
    </row>
    <row r="5936" spans="1:25" x14ac:dyDescent="0.2">
      <c r="A5936" t="s">
        <v>6234</v>
      </c>
      <c r="B5936" t="s">
        <v>53</v>
      </c>
      <c r="C5936" t="s">
        <v>54</v>
      </c>
      <c r="D5936" t="s">
        <v>55</v>
      </c>
      <c r="E5936">
        <v>406208.53</v>
      </c>
      <c r="F5936">
        <v>3792.79673202614</v>
      </c>
      <c r="G5936" t="s">
        <v>2264</v>
      </c>
      <c r="H5936" t="s">
        <v>5517</v>
      </c>
      <c r="I5936" t="s">
        <v>694</v>
      </c>
      <c r="J5936">
        <v>1978</v>
      </c>
      <c r="M5936" t="s">
        <v>5967</v>
      </c>
      <c r="N5936" t="s">
        <v>6004</v>
      </c>
      <c r="O5936" t="s">
        <v>277</v>
      </c>
      <c r="P5936">
        <v>1978</v>
      </c>
      <c r="Q5936" t="s">
        <v>123</v>
      </c>
      <c r="R5936">
        <v>29.86</v>
      </c>
      <c r="S5936" t="s">
        <v>62</v>
      </c>
      <c r="T5936">
        <v>107.1</v>
      </c>
      <c r="U5936" t="s">
        <v>5518</v>
      </c>
      <c r="Y5936" t="s">
        <v>64</v>
      </c>
    </row>
    <row r="5937" spans="1:25" x14ac:dyDescent="0.2">
      <c r="A5937" t="s">
        <v>6235</v>
      </c>
      <c r="B5937" t="s">
        <v>53</v>
      </c>
      <c r="C5937" t="s">
        <v>54</v>
      </c>
      <c r="D5937" t="s">
        <v>55</v>
      </c>
      <c r="E5937">
        <v>3047480.33</v>
      </c>
      <c r="F5937">
        <v>13592.686574486999</v>
      </c>
      <c r="G5937" t="s">
        <v>2264</v>
      </c>
      <c r="H5937" t="s">
        <v>5517</v>
      </c>
      <c r="I5937" t="s">
        <v>694</v>
      </c>
      <c r="J5937">
        <v>2010</v>
      </c>
      <c r="L5937" t="s">
        <v>5967</v>
      </c>
      <c r="M5937" t="s">
        <v>5967</v>
      </c>
      <c r="N5937" t="s">
        <v>5968</v>
      </c>
      <c r="O5937" t="s">
        <v>277</v>
      </c>
      <c r="P5937">
        <v>2010</v>
      </c>
      <c r="Q5937" t="s">
        <v>123</v>
      </c>
      <c r="R5937">
        <v>13.69</v>
      </c>
      <c r="S5937" t="s">
        <v>62</v>
      </c>
      <c r="T5937">
        <v>224.2</v>
      </c>
      <c r="U5937" t="s">
        <v>5518</v>
      </c>
      <c r="Y5937" t="s">
        <v>64</v>
      </c>
    </row>
    <row r="5938" spans="1:25" x14ac:dyDescent="0.2">
      <c r="A5938" t="s">
        <v>6236</v>
      </c>
      <c r="B5938" t="s">
        <v>53</v>
      </c>
      <c r="C5938" t="s">
        <v>54</v>
      </c>
      <c r="D5938" t="s">
        <v>55</v>
      </c>
      <c r="E5938">
        <v>1291682.25</v>
      </c>
      <c r="F5938">
        <v>12589.495614035</v>
      </c>
      <c r="G5938" t="s">
        <v>2264</v>
      </c>
      <c r="H5938" t="s">
        <v>5517</v>
      </c>
      <c r="I5938" t="s">
        <v>694</v>
      </c>
      <c r="J5938">
        <v>2000</v>
      </c>
      <c r="L5938" t="s">
        <v>5967</v>
      </c>
      <c r="M5938" t="s">
        <v>5967</v>
      </c>
      <c r="N5938" t="s">
        <v>5968</v>
      </c>
      <c r="O5938" t="s">
        <v>277</v>
      </c>
      <c r="P5938">
        <v>2000</v>
      </c>
      <c r="Q5938" t="s">
        <v>123</v>
      </c>
      <c r="R5938">
        <v>20.059999999999999</v>
      </c>
      <c r="S5938" t="s">
        <v>62</v>
      </c>
      <c r="T5938">
        <v>102.6</v>
      </c>
      <c r="U5938" t="s">
        <v>5518</v>
      </c>
      <c r="Y5938" t="s">
        <v>64</v>
      </c>
    </row>
    <row r="5939" spans="1:25" x14ac:dyDescent="0.2">
      <c r="A5939" t="s">
        <v>6237</v>
      </c>
      <c r="B5939" t="s">
        <v>53</v>
      </c>
      <c r="C5939" t="s">
        <v>54</v>
      </c>
      <c r="D5939" t="s">
        <v>55</v>
      </c>
      <c r="E5939">
        <v>443725.49</v>
      </c>
      <c r="F5939">
        <v>6258.4695345557102</v>
      </c>
      <c r="G5939" t="s">
        <v>2264</v>
      </c>
      <c r="H5939" t="s">
        <v>5517</v>
      </c>
      <c r="J5939">
        <v>1979</v>
      </c>
      <c r="M5939" t="s">
        <v>5967</v>
      </c>
      <c r="N5939" t="s">
        <v>6004</v>
      </c>
      <c r="O5939" t="s">
        <v>2144</v>
      </c>
      <c r="P5939">
        <v>1979</v>
      </c>
      <c r="Q5939" t="s">
        <v>61</v>
      </c>
      <c r="R5939">
        <v>60</v>
      </c>
      <c r="S5939" t="s">
        <v>62</v>
      </c>
      <c r="T5939">
        <v>70.900000000000006</v>
      </c>
      <c r="U5939" t="s">
        <v>5518</v>
      </c>
      <c r="Y5939" t="s">
        <v>64</v>
      </c>
    </row>
    <row r="5940" spans="1:25" x14ac:dyDescent="0.2">
      <c r="A5940" t="s">
        <v>6238</v>
      </c>
      <c r="B5940" t="s">
        <v>53</v>
      </c>
      <c r="C5940" t="s">
        <v>54</v>
      </c>
      <c r="D5940" t="s">
        <v>55</v>
      </c>
      <c r="E5940">
        <v>683961.66</v>
      </c>
      <c r="F5940">
        <v>8270.3949214026597</v>
      </c>
      <c r="G5940" t="s">
        <v>2264</v>
      </c>
      <c r="H5940" t="s">
        <v>5517</v>
      </c>
      <c r="I5940" t="s">
        <v>694</v>
      </c>
      <c r="J5940">
        <v>1976</v>
      </c>
      <c r="M5940" t="s">
        <v>5967</v>
      </c>
      <c r="N5940" t="s">
        <v>6004</v>
      </c>
      <c r="O5940" t="s">
        <v>277</v>
      </c>
      <c r="P5940">
        <v>1976</v>
      </c>
      <c r="Q5940" t="s">
        <v>123</v>
      </c>
      <c r="R5940">
        <v>30.48</v>
      </c>
      <c r="S5940" t="s">
        <v>62</v>
      </c>
      <c r="T5940">
        <v>82.7</v>
      </c>
      <c r="U5940" t="s">
        <v>5518</v>
      </c>
      <c r="Y5940" t="s">
        <v>64</v>
      </c>
    </row>
    <row r="5941" spans="1:25" x14ac:dyDescent="0.2">
      <c r="A5941" t="s">
        <v>6239</v>
      </c>
      <c r="B5941" t="s">
        <v>53</v>
      </c>
      <c r="C5941" t="s">
        <v>54</v>
      </c>
      <c r="D5941" t="s">
        <v>55</v>
      </c>
      <c r="E5941">
        <v>491519.1</v>
      </c>
      <c r="F5941">
        <v>3775.1082949308702</v>
      </c>
      <c r="G5941" t="s">
        <v>2264</v>
      </c>
      <c r="H5941" t="s">
        <v>5517</v>
      </c>
      <c r="I5941" t="s">
        <v>694</v>
      </c>
      <c r="J5941">
        <v>1986</v>
      </c>
      <c r="M5941" t="s">
        <v>5967</v>
      </c>
      <c r="N5941" t="s">
        <v>6004</v>
      </c>
      <c r="O5941" t="s">
        <v>277</v>
      </c>
      <c r="P5941">
        <v>1986</v>
      </c>
      <c r="Q5941" t="s">
        <v>123</v>
      </c>
      <c r="R5941">
        <v>26.94</v>
      </c>
      <c r="S5941" t="s">
        <v>62</v>
      </c>
      <c r="T5941">
        <v>130.19999999999999</v>
      </c>
      <c r="U5941" t="s">
        <v>5518</v>
      </c>
      <c r="Y5941" t="s">
        <v>64</v>
      </c>
    </row>
    <row r="5942" spans="1:25" x14ac:dyDescent="0.2">
      <c r="A5942" t="s">
        <v>6240</v>
      </c>
      <c r="B5942" t="s">
        <v>53</v>
      </c>
      <c r="C5942" t="s">
        <v>54</v>
      </c>
      <c r="D5942" t="s">
        <v>55</v>
      </c>
      <c r="E5942">
        <v>273299.20000000001</v>
      </c>
      <c r="F5942">
        <v>8383.4110429447792</v>
      </c>
      <c r="G5942" t="s">
        <v>2264</v>
      </c>
      <c r="H5942" t="s">
        <v>5517</v>
      </c>
      <c r="I5942" t="s">
        <v>694</v>
      </c>
      <c r="J5942">
        <v>1979</v>
      </c>
      <c r="M5942" t="s">
        <v>5967</v>
      </c>
      <c r="N5942" t="s">
        <v>6004</v>
      </c>
      <c r="O5942" t="s">
        <v>277</v>
      </c>
      <c r="P5942">
        <v>1979</v>
      </c>
      <c r="Q5942" t="s">
        <v>123</v>
      </c>
      <c r="R5942">
        <v>29.53</v>
      </c>
      <c r="S5942" t="s">
        <v>62</v>
      </c>
      <c r="T5942">
        <v>32.6</v>
      </c>
      <c r="U5942" t="s">
        <v>5518</v>
      </c>
      <c r="Y5942" t="s">
        <v>64</v>
      </c>
    </row>
    <row r="5943" spans="1:25" x14ac:dyDescent="0.2">
      <c r="A5943" t="s">
        <v>6241</v>
      </c>
      <c r="B5943" t="s">
        <v>53</v>
      </c>
      <c r="C5943" t="s">
        <v>54</v>
      </c>
      <c r="D5943" t="s">
        <v>55</v>
      </c>
      <c r="E5943">
        <v>1124090.45</v>
      </c>
      <c r="F5943">
        <v>12773.7551136363</v>
      </c>
      <c r="G5943" t="s">
        <v>2264</v>
      </c>
      <c r="H5943" t="s">
        <v>5517</v>
      </c>
      <c r="I5943" t="s">
        <v>694</v>
      </c>
      <c r="J5943">
        <v>2002</v>
      </c>
      <c r="L5943" t="s">
        <v>5967</v>
      </c>
      <c r="M5943" t="s">
        <v>5967</v>
      </c>
      <c r="N5943" t="s">
        <v>5968</v>
      </c>
      <c r="O5943" t="s">
        <v>277</v>
      </c>
      <c r="P5943">
        <v>2002</v>
      </c>
      <c r="Q5943" t="s">
        <v>123</v>
      </c>
      <c r="R5943">
        <v>18.89</v>
      </c>
      <c r="S5943" t="s">
        <v>62</v>
      </c>
      <c r="T5943">
        <v>88</v>
      </c>
      <c r="U5943" t="s">
        <v>5518</v>
      </c>
      <c r="Y5943" t="s">
        <v>64</v>
      </c>
    </row>
    <row r="5944" spans="1:25" x14ac:dyDescent="0.2">
      <c r="A5944" t="s">
        <v>6242</v>
      </c>
      <c r="B5944" t="s">
        <v>53</v>
      </c>
      <c r="C5944" t="s">
        <v>54</v>
      </c>
      <c r="D5944" t="s">
        <v>55</v>
      </c>
      <c r="E5944">
        <v>1242696.1299999999</v>
      </c>
      <c r="F5944">
        <v>14534.4576608187</v>
      </c>
      <c r="G5944" t="s">
        <v>2264</v>
      </c>
      <c r="H5944" t="s">
        <v>5517</v>
      </c>
      <c r="I5944" t="s">
        <v>694</v>
      </c>
      <c r="J5944">
        <v>2018</v>
      </c>
      <c r="L5944" t="s">
        <v>5967</v>
      </c>
      <c r="M5944" t="s">
        <v>5967</v>
      </c>
      <c r="N5944" t="s">
        <v>5968</v>
      </c>
      <c r="O5944" t="s">
        <v>277</v>
      </c>
      <c r="P5944">
        <v>2018</v>
      </c>
      <c r="Q5944" t="s">
        <v>123</v>
      </c>
      <c r="R5944">
        <v>7.71</v>
      </c>
      <c r="S5944" t="s">
        <v>62</v>
      </c>
      <c r="T5944">
        <v>85.5</v>
      </c>
      <c r="U5944" t="s">
        <v>5518</v>
      </c>
      <c r="Y5944" t="s">
        <v>64</v>
      </c>
    </row>
    <row r="5945" spans="1:25" x14ac:dyDescent="0.2">
      <c r="A5945" t="s">
        <v>6243</v>
      </c>
      <c r="B5945" t="s">
        <v>53</v>
      </c>
      <c r="C5945" t="s">
        <v>54</v>
      </c>
      <c r="D5945" t="s">
        <v>55</v>
      </c>
      <c r="E5945">
        <v>955765.17</v>
      </c>
      <c r="F5945">
        <v>9370.2467647058802</v>
      </c>
      <c r="G5945" t="s">
        <v>2264</v>
      </c>
      <c r="H5945" t="s">
        <v>5517</v>
      </c>
      <c r="I5945" t="s">
        <v>694</v>
      </c>
      <c r="J5945">
        <v>2002</v>
      </c>
      <c r="L5945" t="s">
        <v>5967</v>
      </c>
      <c r="M5945" t="s">
        <v>5967</v>
      </c>
      <c r="N5945" t="s">
        <v>5968</v>
      </c>
      <c r="O5945" t="s">
        <v>190</v>
      </c>
      <c r="P5945">
        <v>2002</v>
      </c>
      <c r="Q5945" t="s">
        <v>61</v>
      </c>
      <c r="R5945">
        <v>27.48</v>
      </c>
      <c r="S5945" t="s">
        <v>62</v>
      </c>
      <c r="T5945">
        <v>102</v>
      </c>
      <c r="U5945" t="s">
        <v>5518</v>
      </c>
      <c r="Y5945" t="s">
        <v>64</v>
      </c>
    </row>
    <row r="5946" spans="1:25" x14ac:dyDescent="0.2">
      <c r="A5946" t="s">
        <v>6244</v>
      </c>
      <c r="B5946" t="s">
        <v>53</v>
      </c>
      <c r="C5946" t="s">
        <v>54</v>
      </c>
      <c r="D5946" t="s">
        <v>55</v>
      </c>
      <c r="E5946">
        <v>374569.4</v>
      </c>
      <c r="F5946">
        <v>4693.8521303258103</v>
      </c>
      <c r="G5946" t="s">
        <v>2264</v>
      </c>
      <c r="H5946" t="s">
        <v>5517</v>
      </c>
      <c r="I5946" t="s">
        <v>694</v>
      </c>
      <c r="K5946">
        <v>1958</v>
      </c>
      <c r="M5946" t="s">
        <v>5967</v>
      </c>
      <c r="N5946" t="s">
        <v>6004</v>
      </c>
      <c r="O5946" t="s">
        <v>190</v>
      </c>
      <c r="P5946">
        <v>1958</v>
      </c>
      <c r="Q5946" t="s">
        <v>61</v>
      </c>
      <c r="R5946">
        <v>70</v>
      </c>
      <c r="S5946" t="s">
        <v>62</v>
      </c>
      <c r="T5946">
        <v>79.8</v>
      </c>
      <c r="U5946" t="s">
        <v>5518</v>
      </c>
      <c r="Y5946" t="s">
        <v>64</v>
      </c>
    </row>
    <row r="5947" spans="1:25" x14ac:dyDescent="0.2">
      <c r="A5947" t="s">
        <v>6245</v>
      </c>
      <c r="B5947" t="s">
        <v>53</v>
      </c>
      <c r="C5947" t="s">
        <v>54</v>
      </c>
      <c r="D5947" t="s">
        <v>55</v>
      </c>
      <c r="E5947">
        <v>3272810.24</v>
      </c>
      <c r="F5947">
        <v>24153.581107010999</v>
      </c>
      <c r="G5947" t="s">
        <v>2264</v>
      </c>
      <c r="H5947" t="s">
        <v>5517</v>
      </c>
      <c r="I5947" t="s">
        <v>694</v>
      </c>
      <c r="J5947">
        <v>2008</v>
      </c>
      <c r="L5947" t="s">
        <v>5967</v>
      </c>
      <c r="M5947" t="s">
        <v>5967</v>
      </c>
      <c r="N5947" t="s">
        <v>5968</v>
      </c>
      <c r="O5947" t="s">
        <v>5921</v>
      </c>
      <c r="P5947">
        <v>2008</v>
      </c>
      <c r="Q5947" t="s">
        <v>61</v>
      </c>
      <c r="R5947">
        <v>15.03</v>
      </c>
      <c r="S5947" t="s">
        <v>62</v>
      </c>
      <c r="T5947">
        <v>135.5</v>
      </c>
      <c r="U5947" t="s">
        <v>5518</v>
      </c>
      <c r="Y5947" t="s">
        <v>64</v>
      </c>
    </row>
    <row r="5948" spans="1:25" x14ac:dyDescent="0.2">
      <c r="A5948" t="s">
        <v>6246</v>
      </c>
      <c r="B5948" t="s">
        <v>53</v>
      </c>
      <c r="C5948" t="s">
        <v>54</v>
      </c>
      <c r="D5948" t="s">
        <v>55</v>
      </c>
      <c r="E5948">
        <v>1014236.16</v>
      </c>
      <c r="F5948">
        <v>12773.755163727899</v>
      </c>
      <c r="G5948" t="s">
        <v>2264</v>
      </c>
      <c r="H5948" t="s">
        <v>5517</v>
      </c>
      <c r="I5948" t="s">
        <v>694</v>
      </c>
      <c r="K5948">
        <v>2002</v>
      </c>
      <c r="L5948" t="s">
        <v>5967</v>
      </c>
      <c r="M5948" t="s">
        <v>5967</v>
      </c>
      <c r="N5948" t="s">
        <v>5968</v>
      </c>
      <c r="O5948" t="s">
        <v>277</v>
      </c>
      <c r="P5948">
        <v>2002</v>
      </c>
      <c r="Q5948" t="s">
        <v>123</v>
      </c>
      <c r="R5948">
        <v>18.89</v>
      </c>
      <c r="S5948" t="s">
        <v>62</v>
      </c>
      <c r="T5948">
        <v>79.400000000000006</v>
      </c>
      <c r="U5948" t="s">
        <v>5518</v>
      </c>
      <c r="Y5948" t="s">
        <v>64</v>
      </c>
    </row>
    <row r="5949" spans="1:25" x14ac:dyDescent="0.2">
      <c r="A5949" t="s">
        <v>6247</v>
      </c>
      <c r="B5949" t="s">
        <v>53</v>
      </c>
      <c r="C5949" t="s">
        <v>54</v>
      </c>
      <c r="D5949" t="s">
        <v>55</v>
      </c>
      <c r="E5949">
        <v>1654551.89</v>
      </c>
      <c r="F5949">
        <v>10328.0392634207</v>
      </c>
      <c r="G5949" t="s">
        <v>2264</v>
      </c>
      <c r="H5949" t="s">
        <v>5517</v>
      </c>
      <c r="I5949" t="s">
        <v>694</v>
      </c>
      <c r="M5949" t="s">
        <v>5967</v>
      </c>
      <c r="N5949" t="s">
        <v>6004</v>
      </c>
      <c r="O5949" t="s">
        <v>190</v>
      </c>
      <c r="P5949">
        <v>1993</v>
      </c>
      <c r="Q5949" t="s">
        <v>61</v>
      </c>
      <c r="R5949">
        <v>33.99</v>
      </c>
      <c r="S5949" t="s">
        <v>62</v>
      </c>
      <c r="T5949">
        <v>160.19999999999999</v>
      </c>
      <c r="U5949" t="s">
        <v>5518</v>
      </c>
      <c r="Y5949" t="s">
        <v>64</v>
      </c>
    </row>
    <row r="5950" spans="1:25" x14ac:dyDescent="0.2">
      <c r="A5950" t="s">
        <v>6248</v>
      </c>
      <c r="B5950" t="s">
        <v>53</v>
      </c>
      <c r="C5950" t="s">
        <v>54</v>
      </c>
      <c r="D5950" t="s">
        <v>55</v>
      </c>
      <c r="E5950">
        <v>660326.39</v>
      </c>
      <c r="F5950">
        <v>4203.2233609166096</v>
      </c>
      <c r="G5950" t="s">
        <v>2264</v>
      </c>
      <c r="H5950" t="s">
        <v>5517</v>
      </c>
      <c r="J5950">
        <v>1996</v>
      </c>
      <c r="M5950" t="s">
        <v>5967</v>
      </c>
      <c r="N5950" t="s">
        <v>6004</v>
      </c>
      <c r="O5950" t="s">
        <v>277</v>
      </c>
      <c r="P5950">
        <v>1996</v>
      </c>
      <c r="Q5950" t="s">
        <v>123</v>
      </c>
      <c r="R5950">
        <v>22.27</v>
      </c>
      <c r="S5950" t="s">
        <v>62</v>
      </c>
      <c r="T5950">
        <v>157.1</v>
      </c>
      <c r="U5950" t="s">
        <v>5518</v>
      </c>
      <c r="Y5950" t="s">
        <v>64</v>
      </c>
    </row>
    <row r="5951" spans="1:25" x14ac:dyDescent="0.2">
      <c r="A5951" t="s">
        <v>6249</v>
      </c>
      <c r="B5951" t="s">
        <v>53</v>
      </c>
      <c r="C5951" t="s">
        <v>54</v>
      </c>
      <c r="D5951" t="s">
        <v>55</v>
      </c>
      <c r="E5951">
        <v>398266.24</v>
      </c>
      <c r="F5951">
        <v>2844.75885714285</v>
      </c>
      <c r="G5951" t="s">
        <v>2264</v>
      </c>
      <c r="H5951" t="s">
        <v>5517</v>
      </c>
      <c r="J5951">
        <v>1983</v>
      </c>
      <c r="M5951" t="s">
        <v>5967</v>
      </c>
      <c r="N5951" t="s">
        <v>6004</v>
      </c>
      <c r="O5951" t="s">
        <v>190</v>
      </c>
      <c r="P5951">
        <v>1983</v>
      </c>
      <c r="Q5951" t="s">
        <v>61</v>
      </c>
      <c r="R5951">
        <v>60</v>
      </c>
      <c r="S5951" t="s">
        <v>62</v>
      </c>
      <c r="T5951">
        <v>140</v>
      </c>
      <c r="U5951" t="s">
        <v>5518</v>
      </c>
      <c r="Y5951" t="s">
        <v>64</v>
      </c>
    </row>
    <row r="5952" spans="1:25" x14ac:dyDescent="0.2">
      <c r="A5952" t="s">
        <v>6250</v>
      </c>
      <c r="B5952" t="s">
        <v>53</v>
      </c>
      <c r="C5952" t="s">
        <v>54</v>
      </c>
      <c r="D5952" t="s">
        <v>55</v>
      </c>
      <c r="E5952">
        <v>7063303.6500000004</v>
      </c>
      <c r="F5952">
        <v>29903.910457239599</v>
      </c>
      <c r="G5952" t="s">
        <v>2264</v>
      </c>
      <c r="H5952" t="s">
        <v>5517</v>
      </c>
      <c r="I5952" t="s">
        <v>694</v>
      </c>
      <c r="J5952">
        <v>2010</v>
      </c>
      <c r="L5952" t="s">
        <v>5967</v>
      </c>
      <c r="M5952" t="s">
        <v>5967</v>
      </c>
      <c r="N5952" t="s">
        <v>5968</v>
      </c>
      <c r="O5952" t="s">
        <v>277</v>
      </c>
      <c r="P5952">
        <v>2010</v>
      </c>
      <c r="Q5952" t="s">
        <v>123</v>
      </c>
      <c r="R5952">
        <v>13.69</v>
      </c>
      <c r="S5952" t="s">
        <v>62</v>
      </c>
      <c r="T5952">
        <v>236.2</v>
      </c>
      <c r="U5952" t="s">
        <v>5518</v>
      </c>
      <c r="Y5952" t="s">
        <v>64</v>
      </c>
    </row>
    <row r="5953" spans="1:25" x14ac:dyDescent="0.2">
      <c r="A5953" t="s">
        <v>6251</v>
      </c>
      <c r="B5953" t="s">
        <v>53</v>
      </c>
      <c r="C5953" t="s">
        <v>54</v>
      </c>
      <c r="D5953" t="s">
        <v>55</v>
      </c>
      <c r="E5953">
        <v>830294.09</v>
      </c>
      <c r="F5953">
        <v>12773.7552307692</v>
      </c>
      <c r="G5953" t="s">
        <v>2264</v>
      </c>
      <c r="H5953" t="s">
        <v>5517</v>
      </c>
      <c r="I5953" t="s">
        <v>694</v>
      </c>
      <c r="J5953">
        <v>2002</v>
      </c>
      <c r="L5953" t="s">
        <v>5967</v>
      </c>
      <c r="M5953" t="s">
        <v>5967</v>
      </c>
      <c r="N5953" t="s">
        <v>5968</v>
      </c>
      <c r="O5953" t="s">
        <v>277</v>
      </c>
      <c r="P5953">
        <v>2002</v>
      </c>
      <c r="Q5953" t="s">
        <v>123</v>
      </c>
      <c r="R5953">
        <v>18.89</v>
      </c>
      <c r="S5953" t="s">
        <v>62</v>
      </c>
      <c r="T5953">
        <v>65</v>
      </c>
      <c r="U5953" t="s">
        <v>5518</v>
      </c>
      <c r="Y5953" t="s">
        <v>64</v>
      </c>
    </row>
    <row r="5954" spans="1:25" x14ac:dyDescent="0.2">
      <c r="A5954" t="s">
        <v>6252</v>
      </c>
      <c r="B5954" t="s">
        <v>53</v>
      </c>
      <c r="C5954" t="s">
        <v>54</v>
      </c>
      <c r="D5954" t="s">
        <v>55</v>
      </c>
      <c r="E5954">
        <v>1804701.04</v>
      </c>
      <c r="F5954">
        <v>14660.4471161657</v>
      </c>
      <c r="G5954" t="s">
        <v>2264</v>
      </c>
      <c r="H5954" t="s">
        <v>5517</v>
      </c>
      <c r="I5954" t="s">
        <v>694</v>
      </c>
      <c r="J5954">
        <v>2019</v>
      </c>
      <c r="L5954" t="s">
        <v>5967</v>
      </c>
      <c r="M5954" t="s">
        <v>5967</v>
      </c>
      <c r="N5954" t="s">
        <v>5968</v>
      </c>
      <c r="O5954" t="s">
        <v>277</v>
      </c>
      <c r="P5954">
        <v>2019</v>
      </c>
      <c r="Q5954" t="s">
        <v>123</v>
      </c>
      <c r="R5954">
        <v>6.91</v>
      </c>
      <c r="S5954" t="s">
        <v>62</v>
      </c>
      <c r="T5954">
        <v>123.1</v>
      </c>
      <c r="U5954" t="s">
        <v>5518</v>
      </c>
      <c r="Y5954" t="s">
        <v>64</v>
      </c>
    </row>
    <row r="5955" spans="1:25" x14ac:dyDescent="0.2">
      <c r="A5955" t="s">
        <v>6253</v>
      </c>
      <c r="B5955" t="s">
        <v>53</v>
      </c>
      <c r="C5955" t="s">
        <v>54</v>
      </c>
      <c r="D5955" t="s">
        <v>55</v>
      </c>
      <c r="E5955">
        <v>2878072.97</v>
      </c>
      <c r="F5955">
        <v>10542.3918315018</v>
      </c>
      <c r="G5955" t="s">
        <v>2264</v>
      </c>
      <c r="H5955" t="s">
        <v>5517</v>
      </c>
      <c r="I5955" t="s">
        <v>694</v>
      </c>
      <c r="K5955">
        <v>1995</v>
      </c>
      <c r="M5955" t="s">
        <v>5967</v>
      </c>
      <c r="N5955" t="s">
        <v>6004</v>
      </c>
      <c r="O5955" t="s">
        <v>190</v>
      </c>
      <c r="P5955">
        <v>1995</v>
      </c>
      <c r="Q5955" t="s">
        <v>61</v>
      </c>
      <c r="R5955">
        <v>32.619999999999997</v>
      </c>
      <c r="S5955" t="s">
        <v>62</v>
      </c>
      <c r="T5955">
        <v>273</v>
      </c>
      <c r="U5955" t="s">
        <v>5518</v>
      </c>
      <c r="Y5955" t="s">
        <v>64</v>
      </c>
    </row>
    <row r="5956" spans="1:25" x14ac:dyDescent="0.2">
      <c r="A5956" t="s">
        <v>6254</v>
      </c>
      <c r="B5956" t="s">
        <v>53</v>
      </c>
      <c r="C5956" t="s">
        <v>54</v>
      </c>
      <c r="D5956" t="s">
        <v>55</v>
      </c>
      <c r="E5956">
        <v>1134989.33</v>
      </c>
      <c r="F5956">
        <v>13592.686586826299</v>
      </c>
      <c r="G5956" t="s">
        <v>2264</v>
      </c>
      <c r="H5956" t="s">
        <v>5517</v>
      </c>
      <c r="I5956" t="s">
        <v>694</v>
      </c>
      <c r="J5956">
        <v>2010</v>
      </c>
      <c r="L5956" t="s">
        <v>5967</v>
      </c>
      <c r="M5956" t="s">
        <v>5967</v>
      </c>
      <c r="N5956" t="s">
        <v>5968</v>
      </c>
      <c r="O5956" t="s">
        <v>277</v>
      </c>
      <c r="P5956">
        <v>2010</v>
      </c>
      <c r="Q5956" t="s">
        <v>123</v>
      </c>
      <c r="R5956">
        <v>13.69</v>
      </c>
      <c r="S5956" t="s">
        <v>62</v>
      </c>
      <c r="T5956">
        <v>83.5</v>
      </c>
      <c r="U5956" t="s">
        <v>5518</v>
      </c>
      <c r="Y5956" t="s">
        <v>64</v>
      </c>
    </row>
    <row r="5957" spans="1:25" x14ac:dyDescent="0.2">
      <c r="A5957" t="s">
        <v>6255</v>
      </c>
      <c r="B5957" t="s">
        <v>53</v>
      </c>
      <c r="C5957" t="s">
        <v>54</v>
      </c>
      <c r="D5957" t="s">
        <v>55</v>
      </c>
      <c r="E5957">
        <v>1734330.9</v>
      </c>
      <c r="F5957">
        <v>14660.4471682163</v>
      </c>
      <c r="G5957" t="s">
        <v>2264</v>
      </c>
      <c r="H5957" t="s">
        <v>5517</v>
      </c>
      <c r="I5957" t="s">
        <v>694</v>
      </c>
      <c r="J5957">
        <v>2019</v>
      </c>
      <c r="L5957" t="s">
        <v>5967</v>
      </c>
      <c r="M5957" t="s">
        <v>5967</v>
      </c>
      <c r="N5957" t="s">
        <v>5968</v>
      </c>
      <c r="O5957" t="s">
        <v>277</v>
      </c>
      <c r="P5957">
        <v>2019</v>
      </c>
      <c r="Q5957" t="s">
        <v>123</v>
      </c>
      <c r="R5957">
        <v>6.91</v>
      </c>
      <c r="S5957" t="s">
        <v>62</v>
      </c>
      <c r="T5957">
        <v>118.3</v>
      </c>
      <c r="U5957" t="s">
        <v>5518</v>
      </c>
      <c r="Y5957" t="s">
        <v>64</v>
      </c>
    </row>
    <row r="5958" spans="1:25" x14ac:dyDescent="0.2">
      <c r="A5958" t="s">
        <v>6256</v>
      </c>
      <c r="B5958" t="s">
        <v>53</v>
      </c>
      <c r="C5958" t="s">
        <v>54</v>
      </c>
      <c r="D5958" t="s">
        <v>55</v>
      </c>
      <c r="E5958">
        <v>129934.36</v>
      </c>
      <c r="F5958">
        <v>2133.56912972085</v>
      </c>
      <c r="G5958" t="s">
        <v>2264</v>
      </c>
      <c r="H5958" t="s">
        <v>5517</v>
      </c>
      <c r="I5958" t="s">
        <v>6017</v>
      </c>
      <c r="K5958">
        <v>1960</v>
      </c>
      <c r="M5958" t="s">
        <v>5967</v>
      </c>
      <c r="N5958" t="s">
        <v>6004</v>
      </c>
      <c r="O5958" t="s">
        <v>154</v>
      </c>
      <c r="P5958">
        <v>1960</v>
      </c>
      <c r="Q5958" t="s">
        <v>61</v>
      </c>
      <c r="R5958">
        <v>70</v>
      </c>
      <c r="S5958" t="s">
        <v>62</v>
      </c>
      <c r="T5958">
        <v>60.9</v>
      </c>
      <c r="U5958" t="s">
        <v>5518</v>
      </c>
      <c r="Y5958" t="s">
        <v>64</v>
      </c>
    </row>
    <row r="5959" spans="1:25" x14ac:dyDescent="0.2">
      <c r="A5959" t="s">
        <v>6257</v>
      </c>
      <c r="B5959" t="s">
        <v>53</v>
      </c>
      <c r="C5959" t="s">
        <v>54</v>
      </c>
      <c r="D5959" t="s">
        <v>55</v>
      </c>
      <c r="E5959">
        <v>214423.7</v>
      </c>
      <c r="F5959">
        <v>2133.56915422885</v>
      </c>
      <c r="G5959" t="s">
        <v>2264</v>
      </c>
      <c r="H5959" t="s">
        <v>5517</v>
      </c>
      <c r="I5959" t="s">
        <v>6017</v>
      </c>
      <c r="K5959">
        <v>1960</v>
      </c>
      <c r="M5959" t="s">
        <v>5967</v>
      </c>
      <c r="N5959" t="s">
        <v>6004</v>
      </c>
      <c r="O5959" t="s">
        <v>154</v>
      </c>
      <c r="P5959">
        <v>1960</v>
      </c>
      <c r="Q5959" t="s">
        <v>61</v>
      </c>
      <c r="R5959">
        <v>70</v>
      </c>
      <c r="S5959" t="s">
        <v>62</v>
      </c>
      <c r="T5959">
        <v>100.5</v>
      </c>
      <c r="U5959" t="s">
        <v>5518</v>
      </c>
      <c r="Y5959" t="s">
        <v>64</v>
      </c>
    </row>
    <row r="5960" spans="1:25" x14ac:dyDescent="0.2">
      <c r="A5960" t="s">
        <v>6258</v>
      </c>
      <c r="B5960" t="s">
        <v>53</v>
      </c>
      <c r="C5960" t="s">
        <v>54</v>
      </c>
      <c r="D5960" t="s">
        <v>55</v>
      </c>
      <c r="E5960">
        <v>1596714.87</v>
      </c>
      <c r="F5960">
        <v>10328.0392626131</v>
      </c>
      <c r="G5960" t="s">
        <v>2264</v>
      </c>
      <c r="H5960" t="s">
        <v>5517</v>
      </c>
      <c r="I5960" t="s">
        <v>694</v>
      </c>
      <c r="M5960" t="s">
        <v>5967</v>
      </c>
      <c r="N5960" t="s">
        <v>6004</v>
      </c>
      <c r="O5960" t="s">
        <v>190</v>
      </c>
      <c r="P5960">
        <v>1993</v>
      </c>
      <c r="Q5960" t="s">
        <v>61</v>
      </c>
      <c r="R5960">
        <v>33.99</v>
      </c>
      <c r="S5960" t="s">
        <v>62</v>
      </c>
      <c r="T5960">
        <v>154.6</v>
      </c>
      <c r="U5960" t="s">
        <v>5518</v>
      </c>
      <c r="Y5960" t="s">
        <v>64</v>
      </c>
    </row>
    <row r="5961" spans="1:25" x14ac:dyDescent="0.2">
      <c r="A5961" t="s">
        <v>6259</v>
      </c>
      <c r="B5961" t="s">
        <v>53</v>
      </c>
      <c r="C5961" t="s">
        <v>54</v>
      </c>
      <c r="D5961" t="s">
        <v>55</v>
      </c>
      <c r="E5961">
        <v>348198.48</v>
      </c>
      <c r="F5961">
        <v>2844.7588235294102</v>
      </c>
      <c r="G5961" t="s">
        <v>2264</v>
      </c>
      <c r="H5961" t="s">
        <v>5517</v>
      </c>
      <c r="I5961" t="s">
        <v>694</v>
      </c>
      <c r="K5961">
        <v>1986</v>
      </c>
      <c r="M5961" t="s">
        <v>5967</v>
      </c>
      <c r="N5961" t="s">
        <v>6004</v>
      </c>
      <c r="O5961" t="s">
        <v>190</v>
      </c>
      <c r="P5961">
        <v>1986</v>
      </c>
      <c r="Q5961" t="s">
        <v>61</v>
      </c>
      <c r="R5961">
        <v>60</v>
      </c>
      <c r="S5961" t="s">
        <v>62</v>
      </c>
      <c r="T5961">
        <v>122.4</v>
      </c>
      <c r="U5961" t="s">
        <v>5518</v>
      </c>
      <c r="Y5961" t="s">
        <v>64</v>
      </c>
    </row>
    <row r="5962" spans="1:25" x14ac:dyDescent="0.2">
      <c r="A5962" t="s">
        <v>6260</v>
      </c>
      <c r="B5962" t="s">
        <v>53</v>
      </c>
      <c r="C5962" t="s">
        <v>54</v>
      </c>
      <c r="D5962" t="s">
        <v>55</v>
      </c>
      <c r="E5962">
        <v>432128.67</v>
      </c>
      <c r="F5962">
        <v>4261.6239644970401</v>
      </c>
      <c r="G5962" t="s">
        <v>2264</v>
      </c>
      <c r="H5962" t="s">
        <v>5517</v>
      </c>
      <c r="I5962" t="s">
        <v>694</v>
      </c>
      <c r="J5962">
        <v>1998</v>
      </c>
      <c r="M5962" t="s">
        <v>5967</v>
      </c>
      <c r="N5962" t="s">
        <v>6004</v>
      </c>
      <c r="O5962" t="s">
        <v>277</v>
      </c>
      <c r="P5962">
        <v>1998</v>
      </c>
      <c r="Q5962" t="s">
        <v>123</v>
      </c>
      <c r="R5962">
        <v>21.19</v>
      </c>
      <c r="S5962" t="s">
        <v>62</v>
      </c>
      <c r="T5962">
        <v>101.4</v>
      </c>
      <c r="U5962" t="s">
        <v>5518</v>
      </c>
      <c r="Y5962" t="s">
        <v>64</v>
      </c>
    </row>
    <row r="5963" spans="1:25" x14ac:dyDescent="0.2">
      <c r="A5963" t="s">
        <v>6261</v>
      </c>
      <c r="B5963" t="s">
        <v>53</v>
      </c>
      <c r="C5963" t="s">
        <v>54</v>
      </c>
      <c r="D5963" t="s">
        <v>55</v>
      </c>
      <c r="E5963">
        <v>1688883.51</v>
      </c>
      <c r="F5963">
        <v>14660.4471354166</v>
      </c>
      <c r="G5963" t="s">
        <v>2264</v>
      </c>
      <c r="H5963" t="s">
        <v>5517</v>
      </c>
      <c r="I5963" t="s">
        <v>694</v>
      </c>
      <c r="J5963">
        <v>2019</v>
      </c>
      <c r="L5963" t="s">
        <v>5967</v>
      </c>
      <c r="M5963" t="s">
        <v>5967</v>
      </c>
      <c r="N5963" t="s">
        <v>5968</v>
      </c>
      <c r="O5963" t="s">
        <v>277</v>
      </c>
      <c r="P5963">
        <v>2019</v>
      </c>
      <c r="Q5963" t="s">
        <v>123</v>
      </c>
      <c r="R5963">
        <v>6.91</v>
      </c>
      <c r="S5963" t="s">
        <v>62</v>
      </c>
      <c r="T5963">
        <v>115.2</v>
      </c>
      <c r="U5963" t="s">
        <v>5518</v>
      </c>
      <c r="Y5963" t="s">
        <v>64</v>
      </c>
    </row>
    <row r="5964" spans="1:25" x14ac:dyDescent="0.2">
      <c r="A5964" t="s">
        <v>6262</v>
      </c>
      <c r="B5964" t="s">
        <v>53</v>
      </c>
      <c r="C5964" t="s">
        <v>54</v>
      </c>
      <c r="D5964" t="s">
        <v>55</v>
      </c>
      <c r="E5964">
        <v>469270.93</v>
      </c>
      <c r="F5964">
        <v>5356.9740867579903</v>
      </c>
      <c r="G5964" t="s">
        <v>2264</v>
      </c>
      <c r="H5964" t="s">
        <v>5517</v>
      </c>
      <c r="I5964" t="s">
        <v>694</v>
      </c>
      <c r="J5964">
        <v>1984</v>
      </c>
      <c r="K5964">
        <v>2000</v>
      </c>
      <c r="M5964" t="s">
        <v>5967</v>
      </c>
      <c r="N5964" t="s">
        <v>6004</v>
      </c>
      <c r="O5964" t="s">
        <v>277</v>
      </c>
      <c r="P5964">
        <v>1984</v>
      </c>
      <c r="Q5964" t="s">
        <v>248</v>
      </c>
      <c r="R5964">
        <v>27.73</v>
      </c>
      <c r="S5964" t="s">
        <v>62</v>
      </c>
      <c r="T5964">
        <v>87.6</v>
      </c>
      <c r="U5964" t="s">
        <v>5518</v>
      </c>
      <c r="Y5964" t="s">
        <v>64</v>
      </c>
    </row>
    <row r="5965" spans="1:25" x14ac:dyDescent="0.2">
      <c r="A5965" t="s">
        <v>6263</v>
      </c>
      <c r="B5965" t="s">
        <v>53</v>
      </c>
      <c r="C5965" t="s">
        <v>54</v>
      </c>
      <c r="D5965" t="s">
        <v>55</v>
      </c>
      <c r="E5965">
        <v>357024.43</v>
      </c>
      <c r="F5965">
        <v>3707.41879543094</v>
      </c>
      <c r="G5965" t="s">
        <v>2264</v>
      </c>
      <c r="H5965" t="s">
        <v>5517</v>
      </c>
      <c r="I5965" t="s">
        <v>694</v>
      </c>
      <c r="J5965">
        <v>1991</v>
      </c>
      <c r="M5965" t="s">
        <v>5967</v>
      </c>
      <c r="N5965" t="s">
        <v>6004</v>
      </c>
      <c r="O5965" t="s">
        <v>277</v>
      </c>
      <c r="P5965">
        <v>1991</v>
      </c>
      <c r="Q5965" t="s">
        <v>123</v>
      </c>
      <c r="R5965">
        <v>24.75</v>
      </c>
      <c r="S5965" t="s">
        <v>62</v>
      </c>
      <c r="T5965">
        <v>96.3</v>
      </c>
      <c r="U5965" t="s">
        <v>5518</v>
      </c>
      <c r="Y5965" t="s">
        <v>64</v>
      </c>
    </row>
    <row r="5966" spans="1:25" x14ac:dyDescent="0.2">
      <c r="A5966" t="s">
        <v>6264</v>
      </c>
      <c r="B5966" t="s">
        <v>53</v>
      </c>
      <c r="C5966" t="s">
        <v>54</v>
      </c>
      <c r="D5966" t="s">
        <v>55</v>
      </c>
      <c r="E5966">
        <v>670035.46</v>
      </c>
      <c r="F5966">
        <v>8344.1526774595204</v>
      </c>
      <c r="G5966" t="s">
        <v>2264</v>
      </c>
      <c r="H5966" t="s">
        <v>5517</v>
      </c>
      <c r="I5966" t="s">
        <v>694</v>
      </c>
      <c r="J5966">
        <v>1978</v>
      </c>
      <c r="M5966" t="s">
        <v>5967</v>
      </c>
      <c r="N5966" t="s">
        <v>6004</v>
      </c>
      <c r="O5966" t="s">
        <v>277</v>
      </c>
      <c r="P5966">
        <v>1978</v>
      </c>
      <c r="Q5966" t="s">
        <v>123</v>
      </c>
      <c r="R5966">
        <v>29.86</v>
      </c>
      <c r="S5966" t="s">
        <v>62</v>
      </c>
      <c r="T5966">
        <v>80.3</v>
      </c>
      <c r="U5966" t="s">
        <v>5518</v>
      </c>
      <c r="Y5966" t="s">
        <v>64</v>
      </c>
    </row>
    <row r="5967" spans="1:25" x14ac:dyDescent="0.2">
      <c r="A5967" t="s">
        <v>6265</v>
      </c>
      <c r="B5967" t="s">
        <v>53</v>
      </c>
      <c r="C5967" t="s">
        <v>54</v>
      </c>
      <c r="D5967" t="s">
        <v>55</v>
      </c>
      <c r="E5967">
        <v>525523.93999999994</v>
      </c>
      <c r="F5967">
        <v>3743.048005698</v>
      </c>
      <c r="G5967" t="s">
        <v>2264</v>
      </c>
      <c r="H5967" t="s">
        <v>5517</v>
      </c>
      <c r="I5967" t="s">
        <v>694</v>
      </c>
      <c r="J5967">
        <v>1975</v>
      </c>
      <c r="M5967" t="s">
        <v>5967</v>
      </c>
      <c r="N5967" t="s">
        <v>6004</v>
      </c>
      <c r="O5967" t="s">
        <v>277</v>
      </c>
      <c r="P5967">
        <v>1975</v>
      </c>
      <c r="Q5967" t="s">
        <v>123</v>
      </c>
      <c r="R5967">
        <v>30.78</v>
      </c>
      <c r="S5967" t="s">
        <v>62</v>
      </c>
      <c r="T5967">
        <v>140.4</v>
      </c>
      <c r="U5967" t="s">
        <v>5518</v>
      </c>
      <c r="Y5967" t="s">
        <v>64</v>
      </c>
    </row>
    <row r="5968" spans="1:25" x14ac:dyDescent="0.2">
      <c r="A5968" t="s">
        <v>6266</v>
      </c>
      <c r="B5968" t="s">
        <v>53</v>
      </c>
      <c r="C5968" t="s">
        <v>54</v>
      </c>
      <c r="D5968" t="s">
        <v>55</v>
      </c>
      <c r="E5968">
        <v>1569721.43</v>
      </c>
      <c r="F5968">
        <v>14534.4576851851</v>
      </c>
      <c r="G5968" t="s">
        <v>2264</v>
      </c>
      <c r="H5968" t="s">
        <v>5517</v>
      </c>
      <c r="I5968" t="s">
        <v>694</v>
      </c>
      <c r="J5968">
        <v>2018</v>
      </c>
      <c r="L5968" t="s">
        <v>5967</v>
      </c>
      <c r="M5968" t="s">
        <v>5967</v>
      </c>
      <c r="N5968" t="s">
        <v>5968</v>
      </c>
      <c r="O5968" t="s">
        <v>277</v>
      </c>
      <c r="P5968">
        <v>2018</v>
      </c>
      <c r="Q5968" t="s">
        <v>123</v>
      </c>
      <c r="R5968">
        <v>7.71</v>
      </c>
      <c r="S5968" t="s">
        <v>62</v>
      </c>
      <c r="T5968">
        <v>108</v>
      </c>
      <c r="U5968" t="s">
        <v>5518</v>
      </c>
      <c r="Y5968" t="s">
        <v>64</v>
      </c>
    </row>
    <row r="5969" spans="1:25" x14ac:dyDescent="0.2">
      <c r="A5969" t="s">
        <v>6267</v>
      </c>
      <c r="B5969" t="s">
        <v>53</v>
      </c>
      <c r="C5969" t="s">
        <v>54</v>
      </c>
      <c r="D5969" t="s">
        <v>55</v>
      </c>
      <c r="E5969">
        <v>1068951.17</v>
      </c>
      <c r="F5969">
        <v>13704.502179487101</v>
      </c>
      <c r="G5969" t="s">
        <v>2264</v>
      </c>
      <c r="H5969" t="s">
        <v>5517</v>
      </c>
      <c r="I5969" t="s">
        <v>694</v>
      </c>
      <c r="J5969">
        <v>2011</v>
      </c>
      <c r="L5969" t="s">
        <v>5967</v>
      </c>
      <c r="M5969" t="s">
        <v>5967</v>
      </c>
      <c r="N5969" t="s">
        <v>5968</v>
      </c>
      <c r="O5969" t="s">
        <v>277</v>
      </c>
      <c r="P5969">
        <v>2011</v>
      </c>
      <c r="Q5969" t="s">
        <v>123</v>
      </c>
      <c r="R5969">
        <v>12.98</v>
      </c>
      <c r="T5969">
        <v>78</v>
      </c>
      <c r="U5969" t="s">
        <v>5518</v>
      </c>
      <c r="Y5969" t="s">
        <v>64</v>
      </c>
    </row>
    <row r="5970" spans="1:25" x14ac:dyDescent="0.2">
      <c r="A5970" t="s">
        <v>6268</v>
      </c>
      <c r="B5970" t="s">
        <v>53</v>
      </c>
      <c r="C5970" t="s">
        <v>54</v>
      </c>
      <c r="D5970" t="s">
        <v>55</v>
      </c>
      <c r="E5970">
        <v>2873590.01</v>
      </c>
      <c r="F5970">
        <v>12967.4639440433</v>
      </c>
      <c r="G5970" t="s">
        <v>2264</v>
      </c>
      <c r="H5970" t="s">
        <v>5517</v>
      </c>
      <c r="I5970" t="s">
        <v>694</v>
      </c>
      <c r="J5970">
        <v>2004</v>
      </c>
      <c r="L5970" t="s">
        <v>5967</v>
      </c>
      <c r="M5970" t="s">
        <v>5967</v>
      </c>
      <c r="N5970" t="s">
        <v>5968</v>
      </c>
      <c r="O5970" t="s">
        <v>277</v>
      </c>
      <c r="P5970">
        <v>2004</v>
      </c>
      <c r="Q5970" t="s">
        <v>123</v>
      </c>
      <c r="R5970">
        <v>17.66</v>
      </c>
      <c r="T5970">
        <v>221.6</v>
      </c>
      <c r="U5970" t="s">
        <v>5518</v>
      </c>
      <c r="Y5970" t="s">
        <v>64</v>
      </c>
    </row>
    <row r="5971" spans="1:25" x14ac:dyDescent="0.2">
      <c r="A5971" t="s">
        <v>6269</v>
      </c>
      <c r="B5971" t="s">
        <v>53</v>
      </c>
      <c r="C5971" t="s">
        <v>54</v>
      </c>
      <c r="D5971" t="s">
        <v>55</v>
      </c>
      <c r="E5971">
        <v>754616.19</v>
      </c>
      <c r="F5971">
        <v>8643.9426116838404</v>
      </c>
      <c r="G5971" t="s">
        <v>2264</v>
      </c>
      <c r="H5971" t="s">
        <v>5517</v>
      </c>
      <c r="I5971" t="s">
        <v>694</v>
      </c>
      <c r="J5971">
        <v>1985</v>
      </c>
      <c r="M5971" t="s">
        <v>5967</v>
      </c>
      <c r="N5971" t="s">
        <v>6004</v>
      </c>
      <c r="O5971" t="s">
        <v>277</v>
      </c>
      <c r="P5971">
        <v>1985</v>
      </c>
      <c r="Q5971" t="s">
        <v>123</v>
      </c>
      <c r="R5971">
        <v>27.34</v>
      </c>
      <c r="S5971" t="s">
        <v>62</v>
      </c>
      <c r="T5971">
        <v>87.3</v>
      </c>
      <c r="U5971" t="s">
        <v>5518</v>
      </c>
      <c r="Y5971" t="s">
        <v>64</v>
      </c>
    </row>
    <row r="5972" spans="1:25" x14ac:dyDescent="0.2">
      <c r="A5972" t="s">
        <v>6270</v>
      </c>
      <c r="B5972" t="s">
        <v>53</v>
      </c>
      <c r="C5972" t="s">
        <v>54</v>
      </c>
      <c r="D5972" t="s">
        <v>55</v>
      </c>
      <c r="E5972">
        <v>1539346.95</v>
      </c>
      <c r="F5972">
        <v>14660.4471428571</v>
      </c>
      <c r="G5972" t="s">
        <v>2264</v>
      </c>
      <c r="H5972" t="s">
        <v>5517</v>
      </c>
      <c r="I5972" t="s">
        <v>694</v>
      </c>
      <c r="J5972">
        <v>2019</v>
      </c>
      <c r="L5972" t="s">
        <v>5967</v>
      </c>
      <c r="M5972" t="s">
        <v>5967</v>
      </c>
      <c r="N5972" t="s">
        <v>5968</v>
      </c>
      <c r="O5972" t="s">
        <v>277</v>
      </c>
      <c r="P5972">
        <v>2019</v>
      </c>
      <c r="Q5972" t="s">
        <v>123</v>
      </c>
      <c r="R5972">
        <v>6.91</v>
      </c>
      <c r="S5972" t="s">
        <v>62</v>
      </c>
      <c r="T5972">
        <v>105</v>
      </c>
      <c r="U5972" t="s">
        <v>5518</v>
      </c>
      <c r="Y5972" t="s">
        <v>64</v>
      </c>
    </row>
    <row r="5973" spans="1:25" x14ac:dyDescent="0.2">
      <c r="A5973" t="s">
        <v>6271</v>
      </c>
      <c r="B5973" t="s">
        <v>53</v>
      </c>
      <c r="C5973" t="s">
        <v>54</v>
      </c>
      <c r="D5973" t="s">
        <v>55</v>
      </c>
      <c r="E5973">
        <v>1577094.63</v>
      </c>
      <c r="F5973">
        <v>12427.8536643025</v>
      </c>
      <c r="G5973" t="s">
        <v>2264</v>
      </c>
      <c r="H5973" t="s">
        <v>5517</v>
      </c>
      <c r="I5973" t="s">
        <v>694</v>
      </c>
      <c r="M5973" t="s">
        <v>5967</v>
      </c>
      <c r="N5973" t="s">
        <v>6004</v>
      </c>
      <c r="O5973" t="s">
        <v>60</v>
      </c>
      <c r="P5973">
        <v>1993</v>
      </c>
      <c r="Q5973" t="s">
        <v>248</v>
      </c>
      <c r="R5973">
        <v>23.79</v>
      </c>
      <c r="S5973" t="s">
        <v>62</v>
      </c>
      <c r="T5973">
        <v>126.9</v>
      </c>
      <c r="U5973" t="s">
        <v>5518</v>
      </c>
      <c r="Y5973" t="s">
        <v>64</v>
      </c>
    </row>
    <row r="5974" spans="1:25" x14ac:dyDescent="0.2">
      <c r="A5974" t="s">
        <v>6272</v>
      </c>
      <c r="B5974" t="s">
        <v>53</v>
      </c>
      <c r="C5974" t="s">
        <v>54</v>
      </c>
      <c r="D5974" t="s">
        <v>55</v>
      </c>
      <c r="E5974">
        <v>265806.43</v>
      </c>
      <c r="F5974">
        <v>4121.0299224806204</v>
      </c>
      <c r="G5974" t="s">
        <v>2264</v>
      </c>
      <c r="H5974" t="s">
        <v>5517</v>
      </c>
      <c r="I5974" t="s">
        <v>694</v>
      </c>
      <c r="M5974" t="s">
        <v>5967</v>
      </c>
      <c r="N5974" t="s">
        <v>6004</v>
      </c>
      <c r="O5974" t="s">
        <v>277</v>
      </c>
      <c r="P5974">
        <v>1993</v>
      </c>
      <c r="Q5974" t="s">
        <v>123</v>
      </c>
      <c r="R5974">
        <v>23.79</v>
      </c>
      <c r="S5974" t="s">
        <v>62</v>
      </c>
      <c r="T5974">
        <v>64.5</v>
      </c>
      <c r="U5974" t="s">
        <v>5518</v>
      </c>
      <c r="Y5974" t="s">
        <v>64</v>
      </c>
    </row>
    <row r="5975" spans="1:25" x14ac:dyDescent="0.2">
      <c r="A5975" t="s">
        <v>6273</v>
      </c>
      <c r="B5975" t="s">
        <v>53</v>
      </c>
      <c r="C5975" t="s">
        <v>54</v>
      </c>
      <c r="D5975" t="s">
        <v>55</v>
      </c>
      <c r="E5975">
        <v>2433068.2200000002</v>
      </c>
      <c r="F5975">
        <v>14534.457706093101</v>
      </c>
      <c r="G5975" t="s">
        <v>2264</v>
      </c>
      <c r="H5975" t="s">
        <v>5517</v>
      </c>
      <c r="I5975" t="s">
        <v>694</v>
      </c>
      <c r="J5975">
        <v>2018</v>
      </c>
      <c r="L5975" t="s">
        <v>5967</v>
      </c>
      <c r="M5975" t="s">
        <v>5967</v>
      </c>
      <c r="N5975" t="s">
        <v>5968</v>
      </c>
      <c r="O5975" t="s">
        <v>277</v>
      </c>
      <c r="P5975">
        <v>2018</v>
      </c>
      <c r="Q5975" t="s">
        <v>123</v>
      </c>
      <c r="R5975">
        <v>7.71</v>
      </c>
      <c r="S5975" t="s">
        <v>62</v>
      </c>
      <c r="T5975">
        <v>167.4</v>
      </c>
      <c r="U5975" t="s">
        <v>5518</v>
      </c>
      <c r="Y5975" t="s">
        <v>64</v>
      </c>
    </row>
    <row r="5976" spans="1:25" x14ac:dyDescent="0.2">
      <c r="A5976" t="s">
        <v>6274</v>
      </c>
      <c r="B5976" t="s">
        <v>53</v>
      </c>
      <c r="C5976" t="s">
        <v>54</v>
      </c>
      <c r="D5976" t="s">
        <v>55</v>
      </c>
      <c r="E5976">
        <v>581509.17000000004</v>
      </c>
      <c r="F5976">
        <v>3776.0335714285702</v>
      </c>
      <c r="G5976" t="s">
        <v>2264</v>
      </c>
      <c r="H5976" t="s">
        <v>5517</v>
      </c>
      <c r="I5976" t="s">
        <v>694</v>
      </c>
      <c r="J5976">
        <v>1977</v>
      </c>
      <c r="M5976" t="s">
        <v>5967</v>
      </c>
      <c r="N5976" t="s">
        <v>6004</v>
      </c>
      <c r="O5976" t="s">
        <v>277</v>
      </c>
      <c r="P5976">
        <v>1977</v>
      </c>
      <c r="Q5976" t="s">
        <v>123</v>
      </c>
      <c r="R5976">
        <v>30.17</v>
      </c>
      <c r="S5976" t="s">
        <v>62</v>
      </c>
      <c r="T5976">
        <v>154</v>
      </c>
      <c r="U5976" t="s">
        <v>5518</v>
      </c>
      <c r="Y5976" t="s">
        <v>64</v>
      </c>
    </row>
    <row r="5977" spans="1:25" x14ac:dyDescent="0.2">
      <c r="A5977" t="s">
        <v>6275</v>
      </c>
      <c r="B5977" t="s">
        <v>53</v>
      </c>
      <c r="C5977" t="s">
        <v>54</v>
      </c>
      <c r="D5977" t="s">
        <v>55</v>
      </c>
      <c r="E5977">
        <v>2326403.79</v>
      </c>
      <c r="F5977">
        <v>9066.2657443491807</v>
      </c>
      <c r="G5977" t="s">
        <v>2264</v>
      </c>
      <c r="H5977" t="s">
        <v>5517</v>
      </c>
      <c r="I5977" t="s">
        <v>694</v>
      </c>
      <c r="M5977" t="s">
        <v>5967</v>
      </c>
      <c r="N5977" t="s">
        <v>6004</v>
      </c>
      <c r="O5977" t="s">
        <v>277</v>
      </c>
      <c r="P5977">
        <v>1993</v>
      </c>
      <c r="Q5977" t="s">
        <v>123</v>
      </c>
      <c r="R5977">
        <v>23.79</v>
      </c>
      <c r="S5977" t="s">
        <v>62</v>
      </c>
      <c r="T5977">
        <v>256.60000000000002</v>
      </c>
      <c r="U5977" t="s">
        <v>5518</v>
      </c>
      <c r="Y5977" t="s">
        <v>64</v>
      </c>
    </row>
    <row r="5978" spans="1:25" x14ac:dyDescent="0.2">
      <c r="A5978" t="s">
        <v>6276</v>
      </c>
      <c r="B5978" t="s">
        <v>53</v>
      </c>
      <c r="C5978" t="s">
        <v>54</v>
      </c>
      <c r="D5978" t="s">
        <v>55</v>
      </c>
      <c r="E5978">
        <v>465944.44</v>
      </c>
      <c r="F5978">
        <v>8075.2935875216599</v>
      </c>
      <c r="G5978" t="s">
        <v>2264</v>
      </c>
      <c r="H5978" t="s">
        <v>5517</v>
      </c>
      <c r="I5978" t="s">
        <v>694</v>
      </c>
      <c r="J5978">
        <v>1970</v>
      </c>
      <c r="M5978" t="s">
        <v>5967</v>
      </c>
      <c r="N5978" t="s">
        <v>6004</v>
      </c>
      <c r="O5978" t="s">
        <v>277</v>
      </c>
      <c r="P5978">
        <v>1970</v>
      </c>
      <c r="Q5978" t="s">
        <v>123</v>
      </c>
      <c r="R5978">
        <v>32.119999999999997</v>
      </c>
      <c r="S5978" t="s">
        <v>62</v>
      </c>
      <c r="T5978">
        <v>57.7</v>
      </c>
      <c r="U5978" t="s">
        <v>5518</v>
      </c>
      <c r="Y5978" t="s">
        <v>64</v>
      </c>
    </row>
    <row r="5979" spans="1:25" x14ac:dyDescent="0.2">
      <c r="A5979" t="s">
        <v>6277</v>
      </c>
      <c r="B5979" t="s">
        <v>53</v>
      </c>
      <c r="C5979" t="s">
        <v>54</v>
      </c>
      <c r="D5979" t="s">
        <v>55</v>
      </c>
      <c r="E5979">
        <v>116801.27</v>
      </c>
      <c r="F5979">
        <v>2162.98648148148</v>
      </c>
      <c r="G5979" t="s">
        <v>2264</v>
      </c>
      <c r="H5979" t="s">
        <v>5517</v>
      </c>
      <c r="I5979" t="s">
        <v>694</v>
      </c>
      <c r="J5979">
        <v>1963</v>
      </c>
      <c r="M5979" t="s">
        <v>5967</v>
      </c>
      <c r="N5979" t="s">
        <v>6004</v>
      </c>
      <c r="O5979" t="s">
        <v>277</v>
      </c>
      <c r="P5979">
        <v>1963</v>
      </c>
      <c r="Q5979" t="s">
        <v>123</v>
      </c>
      <c r="R5979">
        <v>60</v>
      </c>
      <c r="S5979" t="s">
        <v>62</v>
      </c>
      <c r="T5979">
        <v>54</v>
      </c>
      <c r="U5979" t="s">
        <v>5518</v>
      </c>
      <c r="Y5979" t="s">
        <v>64</v>
      </c>
    </row>
    <row r="5980" spans="1:25" x14ac:dyDescent="0.2">
      <c r="A5980" t="s">
        <v>6278</v>
      </c>
      <c r="B5980" t="s">
        <v>53</v>
      </c>
      <c r="C5980" t="s">
        <v>54</v>
      </c>
      <c r="D5980" t="s">
        <v>55</v>
      </c>
      <c r="E5980">
        <v>455242.08</v>
      </c>
      <c r="F5980">
        <v>12680.8378830083</v>
      </c>
      <c r="G5980" t="s">
        <v>2264</v>
      </c>
      <c r="H5980" t="s">
        <v>5517</v>
      </c>
      <c r="I5980" t="s">
        <v>694</v>
      </c>
      <c r="J5980">
        <v>2001</v>
      </c>
      <c r="L5980" t="s">
        <v>5967</v>
      </c>
      <c r="M5980" t="s">
        <v>5967</v>
      </c>
      <c r="N5980" t="s">
        <v>5968</v>
      </c>
      <c r="O5980" t="s">
        <v>277</v>
      </c>
      <c r="P5980">
        <v>2001</v>
      </c>
      <c r="Q5980" t="s">
        <v>123</v>
      </c>
      <c r="R5980">
        <v>19.48</v>
      </c>
      <c r="S5980" t="s">
        <v>62</v>
      </c>
      <c r="T5980">
        <v>35.9</v>
      </c>
      <c r="U5980" t="s">
        <v>5518</v>
      </c>
      <c r="Y5980" t="s">
        <v>64</v>
      </c>
    </row>
    <row r="5981" spans="1:25" x14ac:dyDescent="0.2">
      <c r="A5981" t="s">
        <v>6279</v>
      </c>
      <c r="B5981" t="s">
        <v>53</v>
      </c>
      <c r="C5981" t="s">
        <v>54</v>
      </c>
      <c r="D5981" t="s">
        <v>55</v>
      </c>
      <c r="E5981">
        <v>120045.75</v>
      </c>
      <c r="F5981">
        <v>2162.9864864864799</v>
      </c>
      <c r="G5981" t="s">
        <v>2264</v>
      </c>
      <c r="H5981" t="s">
        <v>5517</v>
      </c>
      <c r="I5981" t="s">
        <v>694</v>
      </c>
      <c r="J5981">
        <v>1957</v>
      </c>
      <c r="M5981" t="s">
        <v>5967</v>
      </c>
      <c r="N5981" t="s">
        <v>6004</v>
      </c>
      <c r="O5981" t="s">
        <v>6280</v>
      </c>
      <c r="P5981">
        <v>1957</v>
      </c>
      <c r="Q5981" t="s">
        <v>123</v>
      </c>
      <c r="R5981">
        <v>60</v>
      </c>
      <c r="S5981" t="s">
        <v>62</v>
      </c>
      <c r="T5981">
        <v>55.5</v>
      </c>
      <c r="U5981" t="s">
        <v>5518</v>
      </c>
      <c r="Y5981" t="s">
        <v>64</v>
      </c>
    </row>
    <row r="5982" spans="1:25" x14ac:dyDescent="0.2">
      <c r="A5982" t="s">
        <v>6281</v>
      </c>
      <c r="B5982" t="s">
        <v>53</v>
      </c>
      <c r="C5982" t="s">
        <v>54</v>
      </c>
      <c r="D5982" t="s">
        <v>55</v>
      </c>
      <c r="E5982">
        <v>557058.77</v>
      </c>
      <c r="F5982">
        <v>3996.1174318507801</v>
      </c>
      <c r="G5982" t="s">
        <v>2264</v>
      </c>
      <c r="H5982" t="s">
        <v>5517</v>
      </c>
      <c r="I5982" t="s">
        <v>694</v>
      </c>
      <c r="J5982">
        <v>1988</v>
      </c>
      <c r="M5982" t="s">
        <v>5967</v>
      </c>
      <c r="N5982" t="s">
        <v>6004</v>
      </c>
      <c r="O5982" t="s">
        <v>277</v>
      </c>
      <c r="P5982">
        <v>1988</v>
      </c>
      <c r="Q5982" t="s">
        <v>123</v>
      </c>
      <c r="R5982">
        <v>26.1</v>
      </c>
      <c r="S5982" t="s">
        <v>62</v>
      </c>
      <c r="T5982">
        <v>139.4</v>
      </c>
      <c r="U5982" t="s">
        <v>5518</v>
      </c>
      <c r="Y5982" t="s">
        <v>64</v>
      </c>
    </row>
    <row r="5983" spans="1:25" x14ac:dyDescent="0.2">
      <c r="A5983" t="s">
        <v>6282</v>
      </c>
      <c r="B5983" t="s">
        <v>53</v>
      </c>
      <c r="C5983" t="s">
        <v>54</v>
      </c>
      <c r="D5983" t="s">
        <v>55</v>
      </c>
      <c r="E5983">
        <v>224872.45</v>
      </c>
      <c r="F5983">
        <v>4203.2233644859798</v>
      </c>
      <c r="G5983" t="s">
        <v>2264</v>
      </c>
      <c r="H5983" t="s">
        <v>5517</v>
      </c>
      <c r="I5983" t="s">
        <v>694</v>
      </c>
      <c r="J5983">
        <v>1996</v>
      </c>
      <c r="M5983" t="s">
        <v>5967</v>
      </c>
      <c r="N5983" t="s">
        <v>6004</v>
      </c>
      <c r="O5983" t="s">
        <v>277</v>
      </c>
      <c r="P5983">
        <v>1996</v>
      </c>
      <c r="Q5983" t="s">
        <v>123</v>
      </c>
      <c r="R5983">
        <v>22.27</v>
      </c>
      <c r="S5983" t="s">
        <v>62</v>
      </c>
      <c r="T5983">
        <v>53.5</v>
      </c>
      <c r="U5983" t="s">
        <v>5518</v>
      </c>
      <c r="Y5983" t="s">
        <v>64</v>
      </c>
    </row>
    <row r="5984" spans="1:25" x14ac:dyDescent="0.2">
      <c r="A5984" t="s">
        <v>6283</v>
      </c>
      <c r="B5984" t="s">
        <v>53</v>
      </c>
      <c r="C5984" t="s">
        <v>54</v>
      </c>
      <c r="D5984" t="s">
        <v>55</v>
      </c>
      <c r="E5984">
        <v>1618434.78</v>
      </c>
      <c r="F5984">
        <v>12773.7551696921</v>
      </c>
      <c r="G5984" t="s">
        <v>2264</v>
      </c>
      <c r="H5984" t="s">
        <v>5517</v>
      </c>
      <c r="I5984" t="s">
        <v>694</v>
      </c>
      <c r="J5984">
        <v>2002</v>
      </c>
      <c r="L5984" t="s">
        <v>5967</v>
      </c>
      <c r="M5984" t="s">
        <v>5967</v>
      </c>
      <c r="N5984" t="s">
        <v>5968</v>
      </c>
      <c r="O5984" t="s">
        <v>277</v>
      </c>
      <c r="P5984">
        <v>2002</v>
      </c>
      <c r="Q5984" t="s">
        <v>123</v>
      </c>
      <c r="R5984">
        <v>18.89</v>
      </c>
      <c r="S5984" t="s">
        <v>62</v>
      </c>
      <c r="T5984">
        <v>126.7</v>
      </c>
      <c r="U5984" t="s">
        <v>5518</v>
      </c>
      <c r="Y5984" t="s">
        <v>64</v>
      </c>
    </row>
    <row r="5985" spans="1:25" x14ac:dyDescent="0.2">
      <c r="A5985" t="s">
        <v>6284</v>
      </c>
      <c r="B5985" t="s">
        <v>53</v>
      </c>
      <c r="C5985" t="s">
        <v>54</v>
      </c>
      <c r="D5985" t="s">
        <v>55</v>
      </c>
      <c r="E5985">
        <v>2392004.16</v>
      </c>
      <c r="F5985">
        <v>12589.495578947301</v>
      </c>
      <c r="G5985" t="s">
        <v>2264</v>
      </c>
      <c r="H5985" t="s">
        <v>5517</v>
      </c>
      <c r="I5985" t="s">
        <v>694</v>
      </c>
      <c r="J5985">
        <v>2000</v>
      </c>
      <c r="L5985" t="s">
        <v>5967</v>
      </c>
      <c r="M5985" t="s">
        <v>5967</v>
      </c>
      <c r="N5985" t="s">
        <v>5968</v>
      </c>
      <c r="O5985" t="s">
        <v>277</v>
      </c>
      <c r="P5985">
        <v>2000</v>
      </c>
      <c r="Q5985" t="s">
        <v>123</v>
      </c>
      <c r="R5985">
        <v>20.059999999999999</v>
      </c>
      <c r="S5985" t="s">
        <v>62</v>
      </c>
      <c r="T5985">
        <v>190</v>
      </c>
      <c r="U5985" t="s">
        <v>5518</v>
      </c>
      <c r="Y5985" t="s">
        <v>64</v>
      </c>
    </row>
    <row r="5986" spans="1:25" x14ac:dyDescent="0.2">
      <c r="A5986" t="s">
        <v>6285</v>
      </c>
      <c r="B5986" t="s">
        <v>53</v>
      </c>
      <c r="C5986" t="s">
        <v>54</v>
      </c>
      <c r="D5986" t="s">
        <v>55</v>
      </c>
      <c r="E5986">
        <v>4052147.59</v>
      </c>
      <c r="F5986">
        <v>14660.447141823401</v>
      </c>
      <c r="G5986" t="s">
        <v>2264</v>
      </c>
      <c r="H5986" t="s">
        <v>5517</v>
      </c>
      <c r="I5986" t="s">
        <v>694</v>
      </c>
      <c r="J5986">
        <v>2019</v>
      </c>
      <c r="L5986" t="s">
        <v>5967</v>
      </c>
      <c r="M5986" t="s">
        <v>5967</v>
      </c>
      <c r="N5986" t="s">
        <v>5968</v>
      </c>
      <c r="O5986" t="s">
        <v>277</v>
      </c>
      <c r="P5986">
        <v>2019</v>
      </c>
      <c r="Q5986" t="s">
        <v>123</v>
      </c>
      <c r="R5986">
        <v>6.91</v>
      </c>
      <c r="S5986" t="s">
        <v>62</v>
      </c>
      <c r="T5986">
        <v>276.39999999999998</v>
      </c>
      <c r="U5986" t="s">
        <v>5518</v>
      </c>
      <c r="Y5986" t="s">
        <v>64</v>
      </c>
    </row>
    <row r="5987" spans="1:25" x14ac:dyDescent="0.2">
      <c r="A5987" t="s">
        <v>6286</v>
      </c>
      <c r="B5987" t="s">
        <v>53</v>
      </c>
      <c r="C5987" t="s">
        <v>54</v>
      </c>
      <c r="D5987" t="s">
        <v>55</v>
      </c>
      <c r="E5987">
        <v>892245.86</v>
      </c>
      <c r="F5987">
        <v>12122.9057065217</v>
      </c>
      <c r="G5987" t="s">
        <v>2264</v>
      </c>
      <c r="H5987" t="s">
        <v>5517</v>
      </c>
      <c r="I5987" t="s">
        <v>694</v>
      </c>
      <c r="J5987">
        <v>1989</v>
      </c>
      <c r="M5987" t="s">
        <v>5967</v>
      </c>
      <c r="N5987" t="s">
        <v>6004</v>
      </c>
      <c r="O5987" t="s">
        <v>60</v>
      </c>
      <c r="P5987">
        <v>1989</v>
      </c>
      <c r="Q5987" t="s">
        <v>248</v>
      </c>
      <c r="R5987">
        <v>25.66</v>
      </c>
      <c r="S5987" t="s">
        <v>62</v>
      </c>
      <c r="T5987">
        <v>73.599999999999994</v>
      </c>
      <c r="U5987" t="s">
        <v>5518</v>
      </c>
      <c r="Y5987" t="s">
        <v>64</v>
      </c>
    </row>
    <row r="5988" spans="1:25" x14ac:dyDescent="0.2">
      <c r="A5988" t="s">
        <v>6287</v>
      </c>
      <c r="B5988" t="s">
        <v>53</v>
      </c>
      <c r="C5988" t="s">
        <v>54</v>
      </c>
      <c r="D5988" t="s">
        <v>55</v>
      </c>
      <c r="E5988">
        <v>1080160.56</v>
      </c>
      <c r="F5988">
        <v>8552.3401425178108</v>
      </c>
      <c r="G5988" t="s">
        <v>2264</v>
      </c>
      <c r="H5988" t="s">
        <v>5517</v>
      </c>
      <c r="J5988">
        <v>1983</v>
      </c>
      <c r="M5988" t="s">
        <v>5967</v>
      </c>
      <c r="N5988" t="s">
        <v>6004</v>
      </c>
      <c r="O5988" t="s">
        <v>277</v>
      </c>
      <c r="P5988">
        <v>1983</v>
      </c>
      <c r="Q5988" t="s">
        <v>123</v>
      </c>
      <c r="R5988">
        <v>28.11</v>
      </c>
      <c r="S5988" t="s">
        <v>62</v>
      </c>
      <c r="T5988">
        <v>126.3</v>
      </c>
      <c r="U5988" t="s">
        <v>5518</v>
      </c>
      <c r="Y5988" t="s">
        <v>64</v>
      </c>
    </row>
    <row r="5989" spans="1:25" x14ac:dyDescent="0.2">
      <c r="A5989" t="s">
        <v>6288</v>
      </c>
      <c r="B5989" t="s">
        <v>53</v>
      </c>
      <c r="C5989" t="s">
        <v>54</v>
      </c>
      <c r="D5989" t="s">
        <v>55</v>
      </c>
      <c r="E5989">
        <v>1337237.06</v>
      </c>
      <c r="F5989">
        <v>12427.8537174721</v>
      </c>
      <c r="G5989" t="s">
        <v>2264</v>
      </c>
      <c r="H5989" t="s">
        <v>5517</v>
      </c>
      <c r="I5989" t="s">
        <v>694</v>
      </c>
      <c r="M5989" t="s">
        <v>5967</v>
      </c>
      <c r="N5989" t="s">
        <v>6004</v>
      </c>
      <c r="O5989" t="s">
        <v>60</v>
      </c>
      <c r="P5989">
        <v>1993</v>
      </c>
      <c r="Q5989" t="s">
        <v>248</v>
      </c>
      <c r="R5989">
        <v>23.79</v>
      </c>
      <c r="S5989" t="s">
        <v>62</v>
      </c>
      <c r="T5989">
        <v>107.6</v>
      </c>
      <c r="U5989" t="s">
        <v>5518</v>
      </c>
      <c r="Y5989" t="s">
        <v>64</v>
      </c>
    </row>
    <row r="5990" spans="1:25" x14ac:dyDescent="0.2">
      <c r="A5990" t="s">
        <v>6289</v>
      </c>
      <c r="B5990" t="s">
        <v>53</v>
      </c>
      <c r="C5990" t="s">
        <v>54</v>
      </c>
      <c r="D5990" t="s">
        <v>55</v>
      </c>
      <c r="E5990">
        <v>427990.56</v>
      </c>
      <c r="F5990">
        <v>8075.2935849056603</v>
      </c>
      <c r="G5990" t="s">
        <v>2264</v>
      </c>
      <c r="H5990" t="s">
        <v>5517</v>
      </c>
      <c r="I5990" t="s">
        <v>6017</v>
      </c>
      <c r="J5990">
        <v>1970</v>
      </c>
      <c r="M5990" t="s">
        <v>5967</v>
      </c>
      <c r="N5990" t="s">
        <v>6004</v>
      </c>
      <c r="O5990" t="s">
        <v>277</v>
      </c>
      <c r="P5990">
        <v>1970</v>
      </c>
      <c r="Q5990" t="s">
        <v>123</v>
      </c>
      <c r="R5990">
        <v>32.119999999999997</v>
      </c>
      <c r="S5990" t="s">
        <v>62</v>
      </c>
      <c r="T5990">
        <v>53</v>
      </c>
      <c r="U5990" t="s">
        <v>5518</v>
      </c>
      <c r="Y5990" t="s">
        <v>64</v>
      </c>
    </row>
    <row r="5991" spans="1:25" x14ac:dyDescent="0.2">
      <c r="A5991" t="s">
        <v>6290</v>
      </c>
      <c r="B5991" t="s">
        <v>53</v>
      </c>
      <c r="C5991" t="s">
        <v>54</v>
      </c>
      <c r="D5991" t="s">
        <v>55</v>
      </c>
      <c r="E5991">
        <v>434225.64</v>
      </c>
      <c r="F5991">
        <v>3887.4273948075202</v>
      </c>
      <c r="G5991" t="s">
        <v>2264</v>
      </c>
      <c r="H5991" t="s">
        <v>5517</v>
      </c>
      <c r="I5991" t="s">
        <v>6291</v>
      </c>
      <c r="J5991">
        <v>1983</v>
      </c>
      <c r="M5991" t="s">
        <v>5967</v>
      </c>
      <c r="N5991" t="s">
        <v>6004</v>
      </c>
      <c r="O5991" t="s">
        <v>277</v>
      </c>
      <c r="P5991">
        <v>1983</v>
      </c>
      <c r="Q5991" t="s">
        <v>123</v>
      </c>
      <c r="R5991">
        <v>28.11</v>
      </c>
      <c r="S5991" t="s">
        <v>62</v>
      </c>
      <c r="T5991">
        <v>111.7</v>
      </c>
      <c r="U5991" t="s">
        <v>5518</v>
      </c>
      <c r="Y5991" t="s">
        <v>64</v>
      </c>
    </row>
    <row r="5992" spans="1:25" x14ac:dyDescent="0.2">
      <c r="A5992" t="s">
        <v>6292</v>
      </c>
      <c r="B5992" t="s">
        <v>53</v>
      </c>
      <c r="C5992" t="s">
        <v>54</v>
      </c>
      <c r="D5992" t="s">
        <v>55</v>
      </c>
      <c r="E5992">
        <v>2140214.25</v>
      </c>
      <c r="F5992">
        <v>12589.495588235201</v>
      </c>
      <c r="G5992" t="s">
        <v>2264</v>
      </c>
      <c r="H5992" t="s">
        <v>5517</v>
      </c>
      <c r="I5992" t="s">
        <v>694</v>
      </c>
      <c r="J5992">
        <v>2000</v>
      </c>
      <c r="L5992" t="s">
        <v>5967</v>
      </c>
      <c r="M5992" t="s">
        <v>5967</v>
      </c>
      <c r="N5992" t="s">
        <v>5968</v>
      </c>
      <c r="O5992" t="s">
        <v>277</v>
      </c>
      <c r="P5992">
        <v>2000</v>
      </c>
      <c r="Q5992" t="s">
        <v>123</v>
      </c>
      <c r="R5992">
        <v>20.059999999999999</v>
      </c>
      <c r="S5992" t="s">
        <v>62</v>
      </c>
      <c r="T5992">
        <v>170</v>
      </c>
      <c r="U5992" t="s">
        <v>5518</v>
      </c>
      <c r="Y5992" t="s">
        <v>64</v>
      </c>
    </row>
    <row r="5993" spans="1:25" x14ac:dyDescent="0.2">
      <c r="A5993" t="s">
        <v>6293</v>
      </c>
      <c r="B5993" t="s">
        <v>53</v>
      </c>
      <c r="C5993" t="s">
        <v>54</v>
      </c>
      <c r="D5993" t="s">
        <v>55</v>
      </c>
      <c r="E5993">
        <v>1389516.99</v>
      </c>
      <c r="F5993">
        <v>13271.4134670487</v>
      </c>
      <c r="G5993" t="s">
        <v>2264</v>
      </c>
      <c r="H5993" t="s">
        <v>5517</v>
      </c>
      <c r="I5993" t="s">
        <v>6017</v>
      </c>
      <c r="J5993">
        <v>2007</v>
      </c>
      <c r="L5993" t="s">
        <v>5967</v>
      </c>
      <c r="M5993" t="s">
        <v>5967</v>
      </c>
      <c r="N5993" t="s">
        <v>5968</v>
      </c>
      <c r="O5993" t="s">
        <v>277</v>
      </c>
      <c r="P5993">
        <v>2007</v>
      </c>
      <c r="Q5993" t="s">
        <v>123</v>
      </c>
      <c r="R5993">
        <v>15.73</v>
      </c>
      <c r="S5993" t="s">
        <v>62</v>
      </c>
      <c r="T5993">
        <v>104.7</v>
      </c>
      <c r="U5993" t="s">
        <v>5518</v>
      </c>
      <c r="Y5993" t="s">
        <v>64</v>
      </c>
    </row>
    <row r="5994" spans="1:25" x14ac:dyDescent="0.2">
      <c r="A5994" t="s">
        <v>6294</v>
      </c>
      <c r="B5994" t="s">
        <v>53</v>
      </c>
      <c r="C5994" t="s">
        <v>54</v>
      </c>
      <c r="D5994" t="s">
        <v>55</v>
      </c>
      <c r="E5994">
        <v>1258810.03</v>
      </c>
      <c r="F5994">
        <v>13817.892755213999</v>
      </c>
      <c r="G5994" t="s">
        <v>2264</v>
      </c>
      <c r="H5994" t="s">
        <v>5517</v>
      </c>
      <c r="I5994" t="s">
        <v>6017</v>
      </c>
      <c r="J5994">
        <v>2012</v>
      </c>
      <c r="L5994" t="s">
        <v>5967</v>
      </c>
      <c r="M5994" t="s">
        <v>5967</v>
      </c>
      <c r="N5994" t="s">
        <v>5968</v>
      </c>
      <c r="O5994" t="s">
        <v>277</v>
      </c>
      <c r="P5994">
        <v>2012</v>
      </c>
      <c r="Q5994" t="s">
        <v>123</v>
      </c>
      <c r="R5994">
        <v>12.26</v>
      </c>
      <c r="S5994" t="s">
        <v>62</v>
      </c>
      <c r="T5994">
        <v>91.1</v>
      </c>
      <c r="U5994" t="s">
        <v>5518</v>
      </c>
      <c r="Y5994" t="s">
        <v>64</v>
      </c>
    </row>
    <row r="5995" spans="1:25" x14ac:dyDescent="0.2">
      <c r="A5995" t="s">
        <v>6295</v>
      </c>
      <c r="B5995" t="s">
        <v>53</v>
      </c>
      <c r="C5995" t="s">
        <v>54</v>
      </c>
      <c r="D5995" t="s">
        <v>55</v>
      </c>
      <c r="E5995">
        <v>268529.02</v>
      </c>
      <c r="F5995">
        <v>10328.0392307692</v>
      </c>
      <c r="G5995" t="s">
        <v>2264</v>
      </c>
      <c r="H5995" t="s">
        <v>5517</v>
      </c>
      <c r="I5995" t="s">
        <v>694</v>
      </c>
      <c r="J5995">
        <v>1993</v>
      </c>
      <c r="M5995" t="s">
        <v>5967</v>
      </c>
      <c r="N5995" t="s">
        <v>6004</v>
      </c>
      <c r="O5995" t="s">
        <v>190</v>
      </c>
      <c r="P5995">
        <v>1993</v>
      </c>
      <c r="Q5995" t="s">
        <v>61</v>
      </c>
      <c r="R5995">
        <v>33.99</v>
      </c>
      <c r="S5995" t="s">
        <v>62</v>
      </c>
      <c r="T5995">
        <v>26</v>
      </c>
      <c r="U5995" t="s">
        <v>5518</v>
      </c>
      <c r="Y5995" t="s">
        <v>64</v>
      </c>
    </row>
    <row r="5996" spans="1:25" x14ac:dyDescent="0.2">
      <c r="A5996" t="s">
        <v>6296</v>
      </c>
      <c r="B5996" t="s">
        <v>53</v>
      </c>
      <c r="C5996" t="s">
        <v>54</v>
      </c>
      <c r="D5996" t="s">
        <v>55</v>
      </c>
      <c r="E5996">
        <v>2238796.15</v>
      </c>
      <c r="F5996">
        <v>9575.6892643284791</v>
      </c>
      <c r="G5996" t="s">
        <v>2264</v>
      </c>
      <c r="H5996" t="s">
        <v>5517</v>
      </c>
      <c r="I5996" t="s">
        <v>694</v>
      </c>
      <c r="J5996">
        <v>2004</v>
      </c>
      <c r="L5996" t="s">
        <v>5967</v>
      </c>
      <c r="M5996" t="s">
        <v>5967</v>
      </c>
      <c r="N5996" t="s">
        <v>5968</v>
      </c>
      <c r="O5996" t="s">
        <v>190</v>
      </c>
      <c r="P5996">
        <v>2004</v>
      </c>
      <c r="Q5996" t="s">
        <v>61</v>
      </c>
      <c r="R5996">
        <v>25.89</v>
      </c>
      <c r="S5996" t="s">
        <v>62</v>
      </c>
      <c r="T5996">
        <v>233.8</v>
      </c>
      <c r="U5996" t="s">
        <v>5518</v>
      </c>
      <c r="Y5996" t="s">
        <v>64</v>
      </c>
    </row>
    <row r="5997" spans="1:25" x14ac:dyDescent="0.2">
      <c r="A5997" t="s">
        <v>6297</v>
      </c>
      <c r="B5997" t="s">
        <v>53</v>
      </c>
      <c r="C5997" t="s">
        <v>54</v>
      </c>
      <c r="D5997" t="s">
        <v>55</v>
      </c>
      <c r="E5997">
        <v>1164744.54</v>
      </c>
      <c r="F5997">
        <v>10015.000343938</v>
      </c>
      <c r="G5997" t="s">
        <v>2264</v>
      </c>
      <c r="H5997" t="s">
        <v>5517</v>
      </c>
      <c r="I5997" t="s">
        <v>694</v>
      </c>
      <c r="J5997">
        <v>2008</v>
      </c>
      <c r="L5997" t="s">
        <v>5967</v>
      </c>
      <c r="M5997" t="s">
        <v>5967</v>
      </c>
      <c r="N5997" t="s">
        <v>5968</v>
      </c>
      <c r="O5997" t="s">
        <v>190</v>
      </c>
      <c r="P5997">
        <v>2008</v>
      </c>
      <c r="Q5997" t="s">
        <v>61</v>
      </c>
      <c r="R5997">
        <v>22.49</v>
      </c>
      <c r="S5997" t="s">
        <v>62</v>
      </c>
      <c r="T5997">
        <v>116.3</v>
      </c>
      <c r="U5997" t="s">
        <v>5518</v>
      </c>
      <c r="Y5997" t="s">
        <v>64</v>
      </c>
    </row>
    <row r="5998" spans="1:25" x14ac:dyDescent="0.2">
      <c r="A5998" t="s">
        <v>6298</v>
      </c>
      <c r="B5998" t="s">
        <v>53</v>
      </c>
      <c r="C5998" t="s">
        <v>54</v>
      </c>
      <c r="D5998" t="s">
        <v>55</v>
      </c>
      <c r="E5998">
        <v>491047.48</v>
      </c>
      <c r="F5998">
        <v>4995.3965412004</v>
      </c>
      <c r="G5998" t="s">
        <v>2264</v>
      </c>
      <c r="H5998" t="s">
        <v>5517</v>
      </c>
      <c r="I5998" t="s">
        <v>694</v>
      </c>
      <c r="J5998">
        <v>1999</v>
      </c>
      <c r="M5998" t="s">
        <v>5967</v>
      </c>
      <c r="N5998" t="s">
        <v>6004</v>
      </c>
      <c r="O5998" t="s">
        <v>190</v>
      </c>
      <c r="P5998">
        <v>1999</v>
      </c>
      <c r="Q5998" t="s">
        <v>61</v>
      </c>
      <c r="R5998">
        <v>29.76</v>
      </c>
      <c r="S5998" t="s">
        <v>62</v>
      </c>
      <c r="T5998">
        <v>98.3</v>
      </c>
      <c r="U5998" t="s">
        <v>5518</v>
      </c>
      <c r="Y5998" t="s">
        <v>64</v>
      </c>
    </row>
    <row r="5999" spans="1:25" x14ac:dyDescent="0.2">
      <c r="A5999" t="s">
        <v>6299</v>
      </c>
      <c r="B5999" t="s">
        <v>53</v>
      </c>
      <c r="C5999" t="s">
        <v>54</v>
      </c>
      <c r="D5999" t="s">
        <v>55</v>
      </c>
      <c r="E5999">
        <v>1009178.28</v>
      </c>
      <c r="F5999">
        <v>8423.8587646076794</v>
      </c>
      <c r="G5999" t="s">
        <v>2264</v>
      </c>
      <c r="H5999" t="s">
        <v>5517</v>
      </c>
      <c r="I5999" t="s">
        <v>694</v>
      </c>
      <c r="K5999">
        <v>1980</v>
      </c>
      <c r="M5999" t="s">
        <v>5967</v>
      </c>
      <c r="N5999" t="s">
        <v>6004</v>
      </c>
      <c r="O5999" t="s">
        <v>277</v>
      </c>
      <c r="P5999">
        <v>1980</v>
      </c>
      <c r="Q5999" t="s">
        <v>123</v>
      </c>
      <c r="R5999">
        <v>29.19</v>
      </c>
      <c r="S5999" t="s">
        <v>62</v>
      </c>
      <c r="T5999">
        <v>119.8</v>
      </c>
      <c r="U5999" t="s">
        <v>5518</v>
      </c>
      <c r="Y5999" t="s">
        <v>64</v>
      </c>
    </row>
    <row r="6000" spans="1:25" x14ac:dyDescent="0.2">
      <c r="A6000" t="s">
        <v>6300</v>
      </c>
      <c r="B6000" t="s">
        <v>53</v>
      </c>
      <c r="C6000" t="s">
        <v>54</v>
      </c>
      <c r="D6000" t="s">
        <v>55</v>
      </c>
      <c r="E6000">
        <v>942467.89</v>
      </c>
      <c r="F6000">
        <v>8552.3401996370194</v>
      </c>
      <c r="G6000" t="s">
        <v>2264</v>
      </c>
      <c r="H6000" t="s">
        <v>5517</v>
      </c>
      <c r="I6000" t="s">
        <v>6017</v>
      </c>
      <c r="J6000">
        <v>1983</v>
      </c>
      <c r="M6000" t="s">
        <v>5967</v>
      </c>
      <c r="N6000" t="s">
        <v>6004</v>
      </c>
      <c r="O6000" t="s">
        <v>277</v>
      </c>
      <c r="P6000">
        <v>1983</v>
      </c>
      <c r="Q6000" t="s">
        <v>123</v>
      </c>
      <c r="R6000">
        <v>28.11</v>
      </c>
      <c r="S6000" t="s">
        <v>62</v>
      </c>
      <c r="T6000">
        <v>110.2</v>
      </c>
      <c r="U6000" t="s">
        <v>5518</v>
      </c>
      <c r="Y6000" t="s">
        <v>64</v>
      </c>
    </row>
    <row r="6001" spans="1:25" x14ac:dyDescent="0.2">
      <c r="A6001" t="s">
        <v>6301</v>
      </c>
      <c r="B6001" t="s">
        <v>53</v>
      </c>
      <c r="C6001" t="s">
        <v>54</v>
      </c>
      <c r="D6001" t="s">
        <v>55</v>
      </c>
      <c r="E6001">
        <v>1116861.3899999999</v>
      </c>
      <c r="F6001">
        <v>8691.5283268482399</v>
      </c>
      <c r="G6001" t="s">
        <v>2264</v>
      </c>
      <c r="H6001" t="s">
        <v>5517</v>
      </c>
      <c r="I6001" t="s">
        <v>694</v>
      </c>
      <c r="J6001">
        <v>1986</v>
      </c>
      <c r="M6001" t="s">
        <v>5967</v>
      </c>
      <c r="N6001" t="s">
        <v>6004</v>
      </c>
      <c r="O6001" t="s">
        <v>277</v>
      </c>
      <c r="P6001">
        <v>1986</v>
      </c>
      <c r="Q6001" t="s">
        <v>123</v>
      </c>
      <c r="R6001">
        <v>26.94</v>
      </c>
      <c r="S6001" t="s">
        <v>62</v>
      </c>
      <c r="T6001">
        <v>128.5</v>
      </c>
      <c r="U6001" t="s">
        <v>5518</v>
      </c>
      <c r="Y6001" t="s">
        <v>64</v>
      </c>
    </row>
    <row r="6002" spans="1:25" x14ac:dyDescent="0.2">
      <c r="A6002" t="s">
        <v>6302</v>
      </c>
      <c r="B6002" t="s">
        <v>53</v>
      </c>
      <c r="C6002" t="s">
        <v>54</v>
      </c>
      <c r="D6002" t="s">
        <v>55</v>
      </c>
      <c r="E6002">
        <v>2532592.0099999998</v>
      </c>
      <c r="F6002">
        <v>30149.904880952301</v>
      </c>
      <c r="G6002" t="s">
        <v>2264</v>
      </c>
      <c r="H6002" t="s">
        <v>5517</v>
      </c>
      <c r="I6002" t="s">
        <v>694</v>
      </c>
      <c r="J6002">
        <v>2011</v>
      </c>
      <c r="L6002" t="s">
        <v>5967</v>
      </c>
      <c r="M6002" t="s">
        <v>5967</v>
      </c>
      <c r="N6002" t="s">
        <v>5968</v>
      </c>
      <c r="O6002" t="s">
        <v>277</v>
      </c>
      <c r="P6002">
        <v>2011</v>
      </c>
      <c r="Q6002" t="s">
        <v>123</v>
      </c>
      <c r="R6002">
        <v>12.98</v>
      </c>
      <c r="S6002" t="s">
        <v>62</v>
      </c>
      <c r="T6002">
        <v>84</v>
      </c>
      <c r="U6002" t="s">
        <v>5518</v>
      </c>
      <c r="Y6002" t="s">
        <v>64</v>
      </c>
    </row>
    <row r="6003" spans="1:25" x14ac:dyDescent="0.2">
      <c r="A6003" t="s">
        <v>6303</v>
      </c>
      <c r="B6003" t="s">
        <v>53</v>
      </c>
      <c r="C6003" t="s">
        <v>54</v>
      </c>
      <c r="D6003" t="s">
        <v>55</v>
      </c>
      <c r="E6003">
        <v>588689.74</v>
      </c>
      <c r="F6003">
        <v>4175.1045390070904</v>
      </c>
      <c r="G6003" t="s">
        <v>2264</v>
      </c>
      <c r="H6003" t="s">
        <v>5517</v>
      </c>
      <c r="I6003" t="s">
        <v>6017</v>
      </c>
      <c r="K6003">
        <v>1995</v>
      </c>
      <c r="M6003" t="s">
        <v>5967</v>
      </c>
      <c r="N6003" t="s">
        <v>6004</v>
      </c>
      <c r="O6003" t="s">
        <v>260</v>
      </c>
      <c r="P6003">
        <v>1995</v>
      </c>
      <c r="Q6003" t="s">
        <v>123</v>
      </c>
      <c r="R6003">
        <v>22.79</v>
      </c>
      <c r="S6003" t="s">
        <v>62</v>
      </c>
      <c r="T6003">
        <v>141</v>
      </c>
      <c r="U6003" t="s">
        <v>5518</v>
      </c>
      <c r="Y6003" t="s">
        <v>64</v>
      </c>
    </row>
    <row r="6004" spans="1:25" x14ac:dyDescent="0.2">
      <c r="A6004" t="s">
        <v>6304</v>
      </c>
      <c r="B6004" t="s">
        <v>53</v>
      </c>
      <c r="C6004" t="s">
        <v>54</v>
      </c>
      <c r="D6004" t="s">
        <v>55</v>
      </c>
      <c r="E6004">
        <v>137642.4</v>
      </c>
      <c r="F6004">
        <v>4121.0299401197599</v>
      </c>
      <c r="G6004" t="s">
        <v>2264</v>
      </c>
      <c r="H6004" t="s">
        <v>5517</v>
      </c>
      <c r="I6004" t="s">
        <v>6017</v>
      </c>
      <c r="M6004" t="s">
        <v>5967</v>
      </c>
      <c r="N6004" t="s">
        <v>6004</v>
      </c>
      <c r="O6004" t="s">
        <v>277</v>
      </c>
      <c r="P6004">
        <v>1993</v>
      </c>
      <c r="Q6004" t="s">
        <v>123</v>
      </c>
      <c r="R6004">
        <v>23.79</v>
      </c>
      <c r="S6004" t="s">
        <v>62</v>
      </c>
      <c r="T6004">
        <v>33.4</v>
      </c>
      <c r="U6004" t="s">
        <v>5518</v>
      </c>
      <c r="Y6004" t="s">
        <v>64</v>
      </c>
    </row>
    <row r="6005" spans="1:25" x14ac:dyDescent="0.2">
      <c r="A6005" t="s">
        <v>6305</v>
      </c>
      <c r="B6005" t="s">
        <v>53</v>
      </c>
      <c r="C6005" t="s">
        <v>54</v>
      </c>
      <c r="D6005" t="s">
        <v>55</v>
      </c>
      <c r="E6005">
        <v>510595.6</v>
      </c>
      <c r="F6005">
        <v>4121.0298627925704</v>
      </c>
      <c r="G6005" t="s">
        <v>2264</v>
      </c>
      <c r="H6005" t="s">
        <v>5517</v>
      </c>
      <c r="M6005" t="s">
        <v>5967</v>
      </c>
      <c r="N6005" t="s">
        <v>6004</v>
      </c>
      <c r="O6005" t="s">
        <v>277</v>
      </c>
      <c r="P6005">
        <v>1993</v>
      </c>
      <c r="Q6005" t="s">
        <v>123</v>
      </c>
      <c r="R6005">
        <v>23.79</v>
      </c>
      <c r="S6005" t="s">
        <v>62</v>
      </c>
      <c r="T6005">
        <v>123.9</v>
      </c>
      <c r="U6005" t="s">
        <v>5518</v>
      </c>
      <c r="Y6005" t="s">
        <v>64</v>
      </c>
    </row>
    <row r="6006" spans="1:25" x14ac:dyDescent="0.2">
      <c r="A6006" t="s">
        <v>6306</v>
      </c>
      <c r="B6006" t="s">
        <v>53</v>
      </c>
      <c r="C6006" t="s">
        <v>54</v>
      </c>
      <c r="D6006" t="s">
        <v>55</v>
      </c>
      <c r="E6006">
        <v>2261270.27</v>
      </c>
      <c r="F6006">
        <v>13484.020691711299</v>
      </c>
      <c r="G6006" t="s">
        <v>2264</v>
      </c>
      <c r="H6006" t="s">
        <v>5517</v>
      </c>
      <c r="I6006" t="s">
        <v>6213</v>
      </c>
      <c r="J6006">
        <v>2009</v>
      </c>
      <c r="L6006" t="s">
        <v>5967</v>
      </c>
      <c r="M6006" t="s">
        <v>5967</v>
      </c>
      <c r="N6006" t="s">
        <v>5968</v>
      </c>
      <c r="O6006" t="s">
        <v>277</v>
      </c>
      <c r="P6006">
        <v>2009</v>
      </c>
      <c r="Q6006" t="s">
        <v>123</v>
      </c>
      <c r="R6006">
        <v>14.38</v>
      </c>
      <c r="S6006" t="s">
        <v>62</v>
      </c>
      <c r="T6006">
        <v>167.7</v>
      </c>
      <c r="U6006" t="s">
        <v>5518</v>
      </c>
      <c r="Y6006" t="s">
        <v>64</v>
      </c>
    </row>
    <row r="6007" spans="1:25" x14ac:dyDescent="0.2">
      <c r="A6007" t="s">
        <v>6307</v>
      </c>
      <c r="B6007" t="s">
        <v>53</v>
      </c>
      <c r="C6007" t="s">
        <v>54</v>
      </c>
      <c r="D6007" t="s">
        <v>55</v>
      </c>
      <c r="E6007">
        <v>1621766.73</v>
      </c>
      <c r="F6007">
        <v>13271.4135024549</v>
      </c>
      <c r="G6007" t="s">
        <v>2264</v>
      </c>
      <c r="H6007" t="s">
        <v>5517</v>
      </c>
      <c r="I6007" t="s">
        <v>694</v>
      </c>
      <c r="J6007">
        <v>2007</v>
      </c>
      <c r="L6007" t="s">
        <v>5967</v>
      </c>
      <c r="M6007" t="s">
        <v>5967</v>
      </c>
      <c r="N6007" t="s">
        <v>5968</v>
      </c>
      <c r="O6007" t="s">
        <v>277</v>
      </c>
      <c r="P6007">
        <v>2007</v>
      </c>
      <c r="Q6007" t="s">
        <v>123</v>
      </c>
      <c r="R6007">
        <v>15.73</v>
      </c>
      <c r="S6007" t="s">
        <v>62</v>
      </c>
      <c r="T6007">
        <v>122.2</v>
      </c>
      <c r="U6007" t="s">
        <v>5518</v>
      </c>
      <c r="Y6007" t="s">
        <v>64</v>
      </c>
    </row>
    <row r="6008" spans="1:25" x14ac:dyDescent="0.2">
      <c r="A6008" t="s">
        <v>6308</v>
      </c>
      <c r="B6008" t="s">
        <v>53</v>
      </c>
      <c r="C6008" t="s">
        <v>54</v>
      </c>
      <c r="D6008" t="s">
        <v>55</v>
      </c>
      <c r="E6008">
        <v>890962.26</v>
      </c>
      <c r="F6008">
        <v>14534.4577487765</v>
      </c>
      <c r="G6008" t="s">
        <v>2264</v>
      </c>
      <c r="H6008" t="s">
        <v>5517</v>
      </c>
      <c r="I6008" t="s">
        <v>694</v>
      </c>
      <c r="J6008">
        <v>2018</v>
      </c>
      <c r="L6008" t="s">
        <v>5967</v>
      </c>
      <c r="M6008" t="s">
        <v>5967</v>
      </c>
      <c r="N6008" t="s">
        <v>5968</v>
      </c>
      <c r="O6008" t="s">
        <v>277</v>
      </c>
      <c r="P6008">
        <v>2018</v>
      </c>
      <c r="Q6008" t="s">
        <v>123</v>
      </c>
      <c r="R6008">
        <v>7.71</v>
      </c>
      <c r="S6008" t="s">
        <v>62</v>
      </c>
      <c r="T6008">
        <v>61.3</v>
      </c>
      <c r="U6008" t="s">
        <v>5518</v>
      </c>
      <c r="Y6008" t="s">
        <v>64</v>
      </c>
    </row>
    <row r="6009" spans="1:25" x14ac:dyDescent="0.2">
      <c r="A6009" t="s">
        <v>6309</v>
      </c>
      <c r="B6009" t="s">
        <v>53</v>
      </c>
      <c r="C6009" t="s">
        <v>54</v>
      </c>
      <c r="D6009" t="s">
        <v>55</v>
      </c>
      <c r="E6009">
        <v>568415.31000000006</v>
      </c>
      <c r="F6009">
        <v>4019.9102545968799</v>
      </c>
      <c r="G6009" t="s">
        <v>2264</v>
      </c>
      <c r="H6009" t="s">
        <v>5517</v>
      </c>
      <c r="I6009" t="s">
        <v>6017</v>
      </c>
      <c r="J6009">
        <v>1989</v>
      </c>
      <c r="M6009" t="s">
        <v>5967</v>
      </c>
      <c r="N6009" t="s">
        <v>6004</v>
      </c>
      <c r="O6009" t="s">
        <v>277</v>
      </c>
      <c r="P6009">
        <v>1989</v>
      </c>
      <c r="Q6009" t="s">
        <v>123</v>
      </c>
      <c r="R6009">
        <v>25.66</v>
      </c>
      <c r="S6009" t="s">
        <v>62</v>
      </c>
      <c r="T6009">
        <v>141.4</v>
      </c>
      <c r="U6009" t="s">
        <v>5518</v>
      </c>
      <c r="Y6009" t="s">
        <v>64</v>
      </c>
    </row>
    <row r="6010" spans="1:25" x14ac:dyDescent="0.2">
      <c r="A6010" t="s">
        <v>6310</v>
      </c>
      <c r="B6010" t="s">
        <v>53</v>
      </c>
      <c r="C6010" t="s">
        <v>54</v>
      </c>
      <c r="D6010" t="s">
        <v>55</v>
      </c>
      <c r="E6010">
        <v>384051.38</v>
      </c>
      <c r="F6010">
        <v>3829.0267198404699</v>
      </c>
      <c r="G6010" t="s">
        <v>2264</v>
      </c>
      <c r="H6010" t="s">
        <v>5517</v>
      </c>
      <c r="I6010" t="s">
        <v>694</v>
      </c>
      <c r="J6010">
        <v>1980</v>
      </c>
      <c r="M6010" t="s">
        <v>5967</v>
      </c>
      <c r="N6010" t="s">
        <v>6004</v>
      </c>
      <c r="O6010" t="s">
        <v>277</v>
      </c>
      <c r="P6010">
        <v>1980</v>
      </c>
      <c r="Q6010" t="s">
        <v>123</v>
      </c>
      <c r="R6010">
        <v>29.19</v>
      </c>
      <c r="S6010" t="s">
        <v>62</v>
      </c>
      <c r="T6010">
        <v>100.3</v>
      </c>
      <c r="U6010" t="s">
        <v>5518</v>
      </c>
      <c r="Y6010" t="s">
        <v>64</v>
      </c>
    </row>
    <row r="6011" spans="1:25" x14ac:dyDescent="0.2">
      <c r="A6011" t="s">
        <v>6311</v>
      </c>
      <c r="B6011" t="s">
        <v>53</v>
      </c>
      <c r="C6011" t="s">
        <v>54</v>
      </c>
      <c r="D6011" t="s">
        <v>55</v>
      </c>
      <c r="E6011">
        <v>1723956.61</v>
      </c>
      <c r="F6011">
        <v>13271.4134719014</v>
      </c>
      <c r="G6011" t="s">
        <v>2264</v>
      </c>
      <c r="H6011" t="s">
        <v>5517</v>
      </c>
      <c r="I6011" t="s">
        <v>694</v>
      </c>
      <c r="J6011">
        <v>2007</v>
      </c>
      <c r="L6011" t="s">
        <v>5967</v>
      </c>
      <c r="M6011" t="s">
        <v>5967</v>
      </c>
      <c r="N6011" t="s">
        <v>5968</v>
      </c>
      <c r="O6011" t="s">
        <v>277</v>
      </c>
      <c r="P6011">
        <v>2007</v>
      </c>
      <c r="Q6011" t="s">
        <v>123</v>
      </c>
      <c r="R6011">
        <v>15.73</v>
      </c>
      <c r="S6011" t="s">
        <v>62</v>
      </c>
      <c r="T6011">
        <v>129.9</v>
      </c>
      <c r="U6011" t="s">
        <v>5518</v>
      </c>
      <c r="Y6011" t="s">
        <v>64</v>
      </c>
    </row>
    <row r="6012" spans="1:25" x14ac:dyDescent="0.2">
      <c r="A6012" t="s">
        <v>6312</v>
      </c>
      <c r="B6012" t="s">
        <v>53</v>
      </c>
      <c r="C6012" t="s">
        <v>54</v>
      </c>
      <c r="D6012" t="s">
        <v>55</v>
      </c>
      <c r="E6012">
        <v>1498193.27</v>
      </c>
      <c r="F6012">
        <v>11410.459025133199</v>
      </c>
      <c r="G6012" t="s">
        <v>2264</v>
      </c>
      <c r="H6012" t="s">
        <v>5517</v>
      </c>
      <c r="I6012" t="s">
        <v>694</v>
      </c>
      <c r="J6012">
        <v>2018</v>
      </c>
      <c r="L6012" t="s">
        <v>5967</v>
      </c>
      <c r="M6012" t="s">
        <v>5967</v>
      </c>
      <c r="N6012" t="s">
        <v>5968</v>
      </c>
      <c r="O6012" t="s">
        <v>190</v>
      </c>
      <c r="P6012">
        <v>2018</v>
      </c>
      <c r="Q6012" t="s">
        <v>61</v>
      </c>
      <c r="R6012">
        <v>11.69</v>
      </c>
      <c r="S6012" t="s">
        <v>62</v>
      </c>
      <c r="T6012">
        <v>131.30000000000001</v>
      </c>
      <c r="U6012" t="s">
        <v>5518</v>
      </c>
      <c r="Y6012" t="s">
        <v>64</v>
      </c>
    </row>
    <row r="6013" spans="1:25" x14ac:dyDescent="0.2">
      <c r="A6013" t="s">
        <v>6313</v>
      </c>
      <c r="B6013" t="s">
        <v>53</v>
      </c>
      <c r="C6013" t="s">
        <v>54</v>
      </c>
      <c r="D6013" t="s">
        <v>55</v>
      </c>
      <c r="E6013">
        <v>1440543.19</v>
      </c>
      <c r="F6013">
        <v>12680.8379401408</v>
      </c>
      <c r="G6013" t="s">
        <v>2264</v>
      </c>
      <c r="H6013" t="s">
        <v>5517</v>
      </c>
      <c r="I6013" t="s">
        <v>6017</v>
      </c>
      <c r="J6013">
        <v>2001</v>
      </c>
      <c r="L6013" t="s">
        <v>5967</v>
      </c>
      <c r="M6013" t="s">
        <v>5967</v>
      </c>
      <c r="N6013" t="s">
        <v>5968</v>
      </c>
      <c r="O6013" t="s">
        <v>277</v>
      </c>
      <c r="P6013">
        <v>2001</v>
      </c>
      <c r="Q6013" t="s">
        <v>123</v>
      </c>
      <c r="R6013">
        <v>19.48</v>
      </c>
      <c r="S6013" t="s">
        <v>62</v>
      </c>
      <c r="T6013">
        <v>113.6</v>
      </c>
      <c r="U6013" t="s">
        <v>5518</v>
      </c>
      <c r="Y6013" t="s">
        <v>64</v>
      </c>
    </row>
    <row r="6014" spans="1:25" x14ac:dyDescent="0.2">
      <c r="A6014" t="s">
        <v>6314</v>
      </c>
      <c r="B6014" t="s">
        <v>53</v>
      </c>
      <c r="C6014" t="s">
        <v>54</v>
      </c>
      <c r="D6014" t="s">
        <v>55</v>
      </c>
      <c r="E6014">
        <v>1598431.91</v>
      </c>
      <c r="F6014">
        <v>12869.8221417069</v>
      </c>
      <c r="G6014" t="s">
        <v>2264</v>
      </c>
      <c r="H6014" t="s">
        <v>5517</v>
      </c>
      <c r="I6014" t="s">
        <v>694</v>
      </c>
      <c r="J6014">
        <v>2003</v>
      </c>
      <c r="L6014" t="s">
        <v>5967</v>
      </c>
      <c r="M6014" t="s">
        <v>5967</v>
      </c>
      <c r="N6014" t="s">
        <v>5968</v>
      </c>
      <c r="O6014" t="s">
        <v>277</v>
      </c>
      <c r="P6014">
        <v>2003</v>
      </c>
      <c r="Q6014" t="s">
        <v>123</v>
      </c>
      <c r="R6014">
        <v>18.28</v>
      </c>
      <c r="S6014" t="s">
        <v>62</v>
      </c>
      <c r="T6014">
        <v>124.2</v>
      </c>
      <c r="U6014" t="s">
        <v>5518</v>
      </c>
      <c r="Y6014" t="s">
        <v>64</v>
      </c>
    </row>
    <row r="6015" spans="1:25" x14ac:dyDescent="0.2">
      <c r="A6015" t="s">
        <v>6315</v>
      </c>
      <c r="B6015" t="s">
        <v>53</v>
      </c>
      <c r="C6015" t="s">
        <v>54</v>
      </c>
      <c r="D6015" t="s">
        <v>55</v>
      </c>
      <c r="E6015">
        <v>1889479.5</v>
      </c>
      <c r="F6015">
        <v>14534.4576923076</v>
      </c>
      <c r="G6015" t="s">
        <v>2264</v>
      </c>
      <c r="H6015" t="s">
        <v>5517</v>
      </c>
      <c r="I6015" t="s">
        <v>6213</v>
      </c>
      <c r="J6015">
        <v>2018</v>
      </c>
      <c r="L6015" t="s">
        <v>5967</v>
      </c>
      <c r="M6015" t="s">
        <v>5967</v>
      </c>
      <c r="N6015" t="s">
        <v>5968</v>
      </c>
      <c r="O6015" t="s">
        <v>277</v>
      </c>
      <c r="P6015">
        <v>2018</v>
      </c>
      <c r="Q6015" t="s">
        <v>123</v>
      </c>
      <c r="R6015">
        <v>7.71</v>
      </c>
      <c r="S6015" t="s">
        <v>62</v>
      </c>
      <c r="T6015">
        <v>130</v>
      </c>
      <c r="U6015" t="s">
        <v>5518</v>
      </c>
      <c r="Y6015" t="s">
        <v>64</v>
      </c>
    </row>
    <row r="6016" spans="1:25" x14ac:dyDescent="0.2">
      <c r="A6016" t="s">
        <v>6316</v>
      </c>
      <c r="B6016" t="s">
        <v>53</v>
      </c>
      <c r="C6016" t="s">
        <v>54</v>
      </c>
      <c r="D6016" t="s">
        <v>55</v>
      </c>
      <c r="E6016">
        <v>295102.73</v>
      </c>
      <c r="F6016">
        <v>3759.2704458598701</v>
      </c>
      <c r="G6016" t="s">
        <v>2264</v>
      </c>
      <c r="H6016" t="s">
        <v>5517</v>
      </c>
      <c r="I6016" t="s">
        <v>694</v>
      </c>
      <c r="J6016">
        <v>1976</v>
      </c>
      <c r="M6016" t="s">
        <v>5967</v>
      </c>
      <c r="N6016" t="s">
        <v>6004</v>
      </c>
      <c r="O6016" t="s">
        <v>277</v>
      </c>
      <c r="P6016">
        <v>1976</v>
      </c>
      <c r="Q6016" t="s">
        <v>123</v>
      </c>
      <c r="R6016">
        <v>30.48</v>
      </c>
      <c r="S6016" t="s">
        <v>62</v>
      </c>
      <c r="T6016">
        <v>78.5</v>
      </c>
      <c r="U6016" t="s">
        <v>5518</v>
      </c>
      <c r="Y6016" t="s">
        <v>64</v>
      </c>
    </row>
    <row r="6017" spans="1:25" x14ac:dyDescent="0.2">
      <c r="A6017" t="s">
        <v>6317</v>
      </c>
      <c r="B6017" t="s">
        <v>53</v>
      </c>
      <c r="C6017" t="s">
        <v>54</v>
      </c>
      <c r="D6017" t="s">
        <v>55</v>
      </c>
      <c r="E6017">
        <v>807963.22</v>
      </c>
      <c r="F6017">
        <v>11237.3187760778</v>
      </c>
      <c r="G6017" t="s">
        <v>2264</v>
      </c>
      <c r="H6017" t="s">
        <v>5517</v>
      </c>
      <c r="I6017" t="s">
        <v>694</v>
      </c>
      <c r="J6017">
        <v>2017</v>
      </c>
      <c r="L6017" t="s">
        <v>5967</v>
      </c>
      <c r="M6017" t="s">
        <v>5967</v>
      </c>
      <c r="N6017" t="s">
        <v>5968</v>
      </c>
      <c r="O6017" t="s">
        <v>154</v>
      </c>
      <c r="P6017">
        <v>2017</v>
      </c>
      <c r="Q6017" t="s">
        <v>61</v>
      </c>
      <c r="R6017">
        <v>13.03</v>
      </c>
      <c r="S6017" t="s">
        <v>62</v>
      </c>
      <c r="T6017">
        <v>71.900000000000006</v>
      </c>
      <c r="U6017" t="s">
        <v>5518</v>
      </c>
      <c r="Y6017" t="s">
        <v>64</v>
      </c>
    </row>
    <row r="6018" spans="1:25" x14ac:dyDescent="0.2">
      <c r="A6018" t="s">
        <v>6318</v>
      </c>
      <c r="B6018" t="s">
        <v>53</v>
      </c>
      <c r="C6018" t="s">
        <v>54</v>
      </c>
      <c r="D6018" t="s">
        <v>55</v>
      </c>
      <c r="E6018">
        <v>1415066.23</v>
      </c>
      <c r="F6018">
        <v>14410.0430753564</v>
      </c>
      <c r="G6018" t="s">
        <v>2264</v>
      </c>
      <c r="H6018" t="s">
        <v>5517</v>
      </c>
      <c r="I6018" t="s">
        <v>694</v>
      </c>
      <c r="J6018">
        <v>2017</v>
      </c>
      <c r="L6018" t="s">
        <v>5967</v>
      </c>
      <c r="M6018" t="s">
        <v>5967</v>
      </c>
      <c r="N6018" t="s">
        <v>5968</v>
      </c>
      <c r="O6018" t="s">
        <v>277</v>
      </c>
      <c r="P6018">
        <v>2017</v>
      </c>
      <c r="Q6018" t="s">
        <v>123</v>
      </c>
      <c r="R6018">
        <v>8.5</v>
      </c>
      <c r="S6018" t="s">
        <v>62</v>
      </c>
      <c r="T6018">
        <v>98.2</v>
      </c>
      <c r="U6018" t="s">
        <v>5518</v>
      </c>
      <c r="Y6018" t="s">
        <v>64</v>
      </c>
    </row>
    <row r="6019" spans="1:25" x14ac:dyDescent="0.2">
      <c r="A6019" t="s">
        <v>6319</v>
      </c>
      <c r="B6019" t="s">
        <v>53</v>
      </c>
      <c r="C6019" t="s">
        <v>54</v>
      </c>
      <c r="D6019" t="s">
        <v>55</v>
      </c>
      <c r="E6019">
        <v>307447.31</v>
      </c>
      <c r="F6019">
        <v>4693.8520610687001</v>
      </c>
      <c r="G6019" t="s">
        <v>2264</v>
      </c>
      <c r="H6019" t="s">
        <v>5517</v>
      </c>
      <c r="I6019" t="s">
        <v>694</v>
      </c>
      <c r="J6019">
        <v>1962</v>
      </c>
      <c r="M6019" t="s">
        <v>5967</v>
      </c>
      <c r="N6019" t="s">
        <v>6004</v>
      </c>
      <c r="O6019" t="s">
        <v>2144</v>
      </c>
      <c r="P6019">
        <v>1962</v>
      </c>
      <c r="Q6019" t="s">
        <v>61</v>
      </c>
      <c r="R6019">
        <v>70</v>
      </c>
      <c r="S6019" t="s">
        <v>62</v>
      </c>
      <c r="T6019">
        <v>65.5</v>
      </c>
      <c r="U6019" t="s">
        <v>5518</v>
      </c>
      <c r="Y6019" t="s">
        <v>64</v>
      </c>
    </row>
    <row r="6020" spans="1:25" x14ac:dyDescent="0.2">
      <c r="A6020" t="s">
        <v>6320</v>
      </c>
      <c r="B6020" t="s">
        <v>53</v>
      </c>
      <c r="C6020" t="s">
        <v>54</v>
      </c>
      <c r="D6020" t="s">
        <v>55</v>
      </c>
      <c r="E6020">
        <v>1183412.5900000001</v>
      </c>
      <c r="F6020">
        <v>12589.4956382978</v>
      </c>
      <c r="G6020" t="s">
        <v>2264</v>
      </c>
      <c r="H6020" t="s">
        <v>5517</v>
      </c>
      <c r="I6020" t="s">
        <v>6017</v>
      </c>
      <c r="K6020">
        <v>2000</v>
      </c>
      <c r="L6020" t="s">
        <v>5967</v>
      </c>
      <c r="M6020" t="s">
        <v>5967</v>
      </c>
      <c r="N6020" t="s">
        <v>5968</v>
      </c>
      <c r="O6020" t="s">
        <v>260</v>
      </c>
      <c r="P6020">
        <v>2000</v>
      </c>
      <c r="Q6020" t="s">
        <v>123</v>
      </c>
      <c r="R6020">
        <v>20.059999999999999</v>
      </c>
      <c r="S6020" t="s">
        <v>62</v>
      </c>
      <c r="T6020">
        <v>94</v>
      </c>
      <c r="U6020" t="s">
        <v>5518</v>
      </c>
      <c r="Y6020" t="s">
        <v>64</v>
      </c>
    </row>
    <row r="6021" spans="1:25" x14ac:dyDescent="0.2">
      <c r="A6021" t="s">
        <v>6321</v>
      </c>
      <c r="B6021" t="s">
        <v>53</v>
      </c>
      <c r="C6021" t="s">
        <v>54</v>
      </c>
      <c r="D6021" t="s">
        <v>55</v>
      </c>
      <c r="E6021">
        <v>1303230.1299999999</v>
      </c>
      <c r="F6021">
        <v>12967.463980099499</v>
      </c>
      <c r="G6021" t="s">
        <v>2264</v>
      </c>
      <c r="H6021" t="s">
        <v>5517</v>
      </c>
      <c r="I6021" t="s">
        <v>694</v>
      </c>
      <c r="J6021">
        <v>2004</v>
      </c>
      <c r="L6021" t="s">
        <v>5967</v>
      </c>
      <c r="M6021" t="s">
        <v>5967</v>
      </c>
      <c r="N6021" t="s">
        <v>5968</v>
      </c>
      <c r="O6021" t="s">
        <v>277</v>
      </c>
      <c r="P6021">
        <v>2004</v>
      </c>
      <c r="Q6021" t="s">
        <v>123</v>
      </c>
      <c r="R6021">
        <v>17.66</v>
      </c>
      <c r="S6021" t="s">
        <v>62</v>
      </c>
      <c r="T6021">
        <v>100.5</v>
      </c>
      <c r="U6021" t="s">
        <v>5518</v>
      </c>
      <c r="Y6021" t="s">
        <v>64</v>
      </c>
    </row>
    <row r="6022" spans="1:25" x14ac:dyDescent="0.2">
      <c r="A6022" t="s">
        <v>6322</v>
      </c>
      <c r="B6022" t="s">
        <v>53</v>
      </c>
      <c r="C6022" t="s">
        <v>54</v>
      </c>
      <c r="D6022" t="s">
        <v>55</v>
      </c>
      <c r="E6022">
        <v>1360308.07</v>
      </c>
      <c r="F6022">
        <v>14410.043114406701</v>
      </c>
      <c r="G6022" t="s">
        <v>2264</v>
      </c>
      <c r="H6022" t="s">
        <v>5517</v>
      </c>
      <c r="I6022" t="s">
        <v>694</v>
      </c>
      <c r="J6022">
        <v>2017</v>
      </c>
      <c r="L6022" t="s">
        <v>5967</v>
      </c>
      <c r="M6022" t="s">
        <v>5967</v>
      </c>
      <c r="N6022" t="s">
        <v>5968</v>
      </c>
      <c r="O6022" t="s">
        <v>277</v>
      </c>
      <c r="P6022">
        <v>2017</v>
      </c>
      <c r="Q6022" t="s">
        <v>123</v>
      </c>
      <c r="R6022">
        <v>8.5</v>
      </c>
      <c r="S6022" t="s">
        <v>62</v>
      </c>
      <c r="T6022">
        <v>94.4</v>
      </c>
      <c r="U6022" t="s">
        <v>5518</v>
      </c>
      <c r="Y6022" t="s">
        <v>64</v>
      </c>
    </row>
    <row r="6023" spans="1:25" x14ac:dyDescent="0.2">
      <c r="A6023" t="s">
        <v>6323</v>
      </c>
      <c r="B6023" t="s">
        <v>53</v>
      </c>
      <c r="C6023" t="s">
        <v>54</v>
      </c>
      <c r="D6023" t="s">
        <v>55</v>
      </c>
      <c r="E6023">
        <v>4201618.26</v>
      </c>
      <c r="F6023">
        <v>27696.890309822</v>
      </c>
      <c r="G6023" t="s">
        <v>2264</v>
      </c>
      <c r="H6023" t="s">
        <v>5517</v>
      </c>
      <c r="J6023">
        <v>2000</v>
      </c>
      <c r="L6023" t="s">
        <v>5967</v>
      </c>
      <c r="M6023" t="s">
        <v>5967</v>
      </c>
      <c r="N6023" t="s">
        <v>5968</v>
      </c>
      <c r="O6023" t="s">
        <v>277</v>
      </c>
      <c r="P6023">
        <v>2000</v>
      </c>
      <c r="Q6023" t="s">
        <v>123</v>
      </c>
      <c r="R6023">
        <v>20.059999999999999</v>
      </c>
      <c r="S6023" t="s">
        <v>62</v>
      </c>
      <c r="T6023">
        <v>151.69999999999999</v>
      </c>
      <c r="U6023" t="s">
        <v>5518</v>
      </c>
      <c r="Y6023" t="s">
        <v>64</v>
      </c>
    </row>
    <row r="6024" spans="1:25" x14ac:dyDescent="0.2">
      <c r="A6024" t="s">
        <v>6324</v>
      </c>
      <c r="B6024" t="s">
        <v>53</v>
      </c>
      <c r="C6024" t="s">
        <v>54</v>
      </c>
      <c r="D6024" t="s">
        <v>55</v>
      </c>
      <c r="E6024">
        <v>2550506.64</v>
      </c>
      <c r="F6024">
        <v>30399.3640047675</v>
      </c>
      <c r="G6024" t="s">
        <v>2264</v>
      </c>
      <c r="H6024" t="s">
        <v>5517</v>
      </c>
      <c r="I6024" t="s">
        <v>6017</v>
      </c>
      <c r="J6024">
        <v>2012</v>
      </c>
      <c r="L6024" t="s">
        <v>5967</v>
      </c>
      <c r="M6024" t="s">
        <v>5967</v>
      </c>
      <c r="N6024" t="s">
        <v>5968</v>
      </c>
      <c r="O6024" t="s">
        <v>277</v>
      </c>
      <c r="P6024">
        <v>2012</v>
      </c>
      <c r="Q6024" t="s">
        <v>123</v>
      </c>
      <c r="R6024">
        <v>12.26</v>
      </c>
      <c r="S6024" t="s">
        <v>62</v>
      </c>
      <c r="T6024">
        <v>83.9</v>
      </c>
      <c r="U6024" t="s">
        <v>5518</v>
      </c>
      <c r="Y6024" t="s">
        <v>64</v>
      </c>
    </row>
    <row r="6025" spans="1:25" x14ac:dyDescent="0.2">
      <c r="A6025" t="s">
        <v>6325</v>
      </c>
      <c r="B6025" t="s">
        <v>53</v>
      </c>
      <c r="C6025" t="s">
        <v>54</v>
      </c>
      <c r="D6025" t="s">
        <v>55</v>
      </c>
      <c r="E6025">
        <v>2158459.1</v>
      </c>
      <c r="F6025">
        <v>13704.5022222222</v>
      </c>
      <c r="G6025" t="s">
        <v>2264</v>
      </c>
      <c r="H6025" t="s">
        <v>5517</v>
      </c>
      <c r="I6025" t="s">
        <v>694</v>
      </c>
      <c r="J6025">
        <v>2011</v>
      </c>
      <c r="L6025" t="s">
        <v>5967</v>
      </c>
      <c r="M6025" t="s">
        <v>5967</v>
      </c>
      <c r="N6025" t="s">
        <v>5968</v>
      </c>
      <c r="O6025" t="s">
        <v>129</v>
      </c>
      <c r="P6025">
        <v>2011</v>
      </c>
      <c r="Q6025" t="s">
        <v>123</v>
      </c>
      <c r="R6025">
        <v>12.98</v>
      </c>
      <c r="S6025" t="s">
        <v>62</v>
      </c>
      <c r="T6025">
        <v>157.5</v>
      </c>
      <c r="U6025" t="s">
        <v>5518</v>
      </c>
      <c r="Y6025" t="s">
        <v>64</v>
      </c>
    </row>
    <row r="6026" spans="1:25" x14ac:dyDescent="0.2">
      <c r="A6026" t="s">
        <v>6326</v>
      </c>
      <c r="B6026" t="s">
        <v>53</v>
      </c>
      <c r="C6026" t="s">
        <v>54</v>
      </c>
      <c r="D6026" t="s">
        <v>55</v>
      </c>
      <c r="E6026">
        <v>1597205.4</v>
      </c>
      <c r="F6026">
        <v>13376.929648241199</v>
      </c>
      <c r="G6026" t="s">
        <v>2264</v>
      </c>
      <c r="H6026" t="s">
        <v>5517</v>
      </c>
      <c r="K6026">
        <v>2008</v>
      </c>
      <c r="L6026" t="s">
        <v>5967</v>
      </c>
      <c r="M6026" t="s">
        <v>5967</v>
      </c>
      <c r="N6026" t="s">
        <v>5968</v>
      </c>
      <c r="O6026" t="s">
        <v>277</v>
      </c>
      <c r="P6026">
        <v>2008</v>
      </c>
      <c r="Q6026" t="s">
        <v>123</v>
      </c>
      <c r="R6026">
        <v>15.06</v>
      </c>
      <c r="S6026" t="s">
        <v>62</v>
      </c>
      <c r="T6026">
        <v>119.4</v>
      </c>
      <c r="U6026" t="s">
        <v>5518</v>
      </c>
      <c r="Y6026" t="s">
        <v>64</v>
      </c>
    </row>
    <row r="6027" spans="1:25" x14ac:dyDescent="0.2">
      <c r="A6027" t="s">
        <v>6327</v>
      </c>
      <c r="B6027" t="s">
        <v>53</v>
      </c>
      <c r="C6027" t="s">
        <v>54</v>
      </c>
      <c r="D6027" t="s">
        <v>55</v>
      </c>
      <c r="E6027">
        <v>2089456.25</v>
      </c>
      <c r="F6027">
        <v>14410.043103448201</v>
      </c>
      <c r="G6027" t="s">
        <v>2264</v>
      </c>
      <c r="H6027" t="s">
        <v>5517</v>
      </c>
      <c r="I6027" t="s">
        <v>694</v>
      </c>
      <c r="J6027">
        <v>2017</v>
      </c>
      <c r="L6027" t="s">
        <v>5967</v>
      </c>
      <c r="M6027" t="s">
        <v>5967</v>
      </c>
      <c r="N6027" t="s">
        <v>5968</v>
      </c>
      <c r="O6027" t="s">
        <v>277</v>
      </c>
      <c r="P6027">
        <v>2017</v>
      </c>
      <c r="Q6027" t="s">
        <v>123</v>
      </c>
      <c r="R6027">
        <v>8.5</v>
      </c>
      <c r="S6027" t="s">
        <v>62</v>
      </c>
      <c r="T6027">
        <v>145</v>
      </c>
      <c r="U6027" t="s">
        <v>5518</v>
      </c>
      <c r="Y6027" t="s">
        <v>64</v>
      </c>
    </row>
    <row r="6028" spans="1:25" x14ac:dyDescent="0.2">
      <c r="A6028" t="s">
        <v>6328</v>
      </c>
      <c r="B6028" t="s">
        <v>53</v>
      </c>
      <c r="C6028" t="s">
        <v>54</v>
      </c>
      <c r="D6028" t="s">
        <v>55</v>
      </c>
      <c r="E6028">
        <v>530998.35</v>
      </c>
      <c r="F6028">
        <v>4261.62399678972</v>
      </c>
      <c r="G6028" t="s">
        <v>2264</v>
      </c>
      <c r="H6028" t="s">
        <v>5517</v>
      </c>
      <c r="I6028" t="s">
        <v>694</v>
      </c>
      <c r="J6028">
        <v>1998</v>
      </c>
      <c r="M6028" t="s">
        <v>5967</v>
      </c>
      <c r="N6028" t="s">
        <v>6004</v>
      </c>
      <c r="O6028" t="s">
        <v>277</v>
      </c>
      <c r="P6028">
        <v>1998</v>
      </c>
      <c r="Q6028" t="s">
        <v>123</v>
      </c>
      <c r="R6028">
        <v>21.19</v>
      </c>
      <c r="S6028" t="s">
        <v>62</v>
      </c>
      <c r="T6028">
        <v>124.6</v>
      </c>
      <c r="U6028" t="s">
        <v>5518</v>
      </c>
      <c r="Y6028" t="s">
        <v>64</v>
      </c>
    </row>
    <row r="6029" spans="1:25" x14ac:dyDescent="0.2">
      <c r="A6029" t="s">
        <v>6329</v>
      </c>
      <c r="B6029" t="s">
        <v>53</v>
      </c>
      <c r="C6029" t="s">
        <v>54</v>
      </c>
      <c r="D6029" t="s">
        <v>55</v>
      </c>
      <c r="E6029">
        <v>613786.18999999994</v>
      </c>
      <c r="F6029">
        <v>9066.26573116691</v>
      </c>
      <c r="G6029" t="s">
        <v>2264</v>
      </c>
      <c r="H6029" t="s">
        <v>5517</v>
      </c>
      <c r="I6029" t="s">
        <v>694</v>
      </c>
      <c r="M6029" t="s">
        <v>5967</v>
      </c>
      <c r="N6029" t="s">
        <v>6004</v>
      </c>
      <c r="O6029" t="s">
        <v>6280</v>
      </c>
      <c r="P6029">
        <v>1993</v>
      </c>
      <c r="Q6029" t="s">
        <v>123</v>
      </c>
      <c r="R6029">
        <v>23.79</v>
      </c>
      <c r="S6029" t="s">
        <v>62</v>
      </c>
      <c r="T6029">
        <v>67.7</v>
      </c>
      <c r="U6029" t="s">
        <v>5518</v>
      </c>
      <c r="Y6029" t="s">
        <v>64</v>
      </c>
    </row>
    <row r="6030" spans="1:25" x14ac:dyDescent="0.2">
      <c r="A6030" t="s">
        <v>6330</v>
      </c>
      <c r="B6030" t="s">
        <v>53</v>
      </c>
      <c r="C6030" t="s">
        <v>54</v>
      </c>
      <c r="D6030" t="s">
        <v>55</v>
      </c>
      <c r="E6030">
        <v>1246611.54</v>
      </c>
      <c r="F6030">
        <v>9066.2657454545406</v>
      </c>
      <c r="G6030" t="s">
        <v>2264</v>
      </c>
      <c r="H6030" t="s">
        <v>5517</v>
      </c>
      <c r="I6030" t="s">
        <v>6017</v>
      </c>
      <c r="M6030" t="s">
        <v>5967</v>
      </c>
      <c r="N6030" t="s">
        <v>6004</v>
      </c>
      <c r="O6030" t="s">
        <v>277</v>
      </c>
      <c r="P6030">
        <v>1993</v>
      </c>
      <c r="Q6030" t="s">
        <v>123</v>
      </c>
      <c r="R6030">
        <v>23.79</v>
      </c>
      <c r="S6030" t="s">
        <v>62</v>
      </c>
      <c r="T6030">
        <v>137.5</v>
      </c>
      <c r="U6030" t="s">
        <v>5518</v>
      </c>
      <c r="Y6030" t="s">
        <v>64</v>
      </c>
    </row>
    <row r="6031" spans="1:25" x14ac:dyDescent="0.2">
      <c r="A6031" t="s">
        <v>6331</v>
      </c>
      <c r="B6031" t="s">
        <v>53</v>
      </c>
      <c r="C6031" t="s">
        <v>54</v>
      </c>
      <c r="D6031" t="s">
        <v>55</v>
      </c>
      <c r="E6031">
        <v>220063</v>
      </c>
      <c r="F6031">
        <v>4121.0299625468097</v>
      </c>
      <c r="G6031" t="s">
        <v>2264</v>
      </c>
      <c r="H6031" t="s">
        <v>5517</v>
      </c>
      <c r="I6031" t="s">
        <v>694</v>
      </c>
      <c r="M6031" t="s">
        <v>5967</v>
      </c>
      <c r="N6031" t="s">
        <v>6004</v>
      </c>
      <c r="O6031" t="s">
        <v>129</v>
      </c>
      <c r="P6031">
        <v>1993</v>
      </c>
      <c r="Q6031" t="s">
        <v>123</v>
      </c>
      <c r="R6031">
        <v>23.79</v>
      </c>
      <c r="S6031" t="s">
        <v>62</v>
      </c>
      <c r="T6031">
        <v>53.4</v>
      </c>
      <c r="U6031" t="s">
        <v>5518</v>
      </c>
      <c r="Y6031" t="s">
        <v>64</v>
      </c>
    </row>
    <row r="6032" spans="1:25" x14ac:dyDescent="0.2">
      <c r="A6032" t="s">
        <v>6332</v>
      </c>
      <c r="B6032" t="s">
        <v>53</v>
      </c>
      <c r="C6032" t="s">
        <v>54</v>
      </c>
      <c r="D6032" t="s">
        <v>55</v>
      </c>
      <c r="E6032">
        <v>314846.68</v>
      </c>
      <c r="F6032">
        <v>4121.02984293193</v>
      </c>
      <c r="G6032" t="s">
        <v>2264</v>
      </c>
      <c r="H6032" t="s">
        <v>5517</v>
      </c>
      <c r="I6032" t="s">
        <v>694</v>
      </c>
      <c r="M6032" t="s">
        <v>5967</v>
      </c>
      <c r="N6032" t="s">
        <v>6004</v>
      </c>
      <c r="O6032" t="s">
        <v>6280</v>
      </c>
      <c r="P6032">
        <v>1993</v>
      </c>
      <c r="Q6032" t="s">
        <v>123</v>
      </c>
      <c r="R6032">
        <v>23.79</v>
      </c>
      <c r="S6032" t="s">
        <v>62</v>
      </c>
      <c r="T6032">
        <v>76.400000000000006</v>
      </c>
      <c r="U6032" t="s">
        <v>5518</v>
      </c>
      <c r="Y6032" t="s">
        <v>64</v>
      </c>
    </row>
    <row r="6033" spans="1:25" x14ac:dyDescent="0.2">
      <c r="A6033" t="s">
        <v>6333</v>
      </c>
      <c r="B6033" t="s">
        <v>53</v>
      </c>
      <c r="C6033" t="s">
        <v>54</v>
      </c>
      <c r="D6033" t="s">
        <v>55</v>
      </c>
      <c r="E6033">
        <v>406985.09</v>
      </c>
      <c r="F6033">
        <v>4261.6239790575901</v>
      </c>
      <c r="G6033" t="s">
        <v>2264</v>
      </c>
      <c r="H6033" t="s">
        <v>5517</v>
      </c>
      <c r="I6033" t="s">
        <v>694</v>
      </c>
      <c r="J6033">
        <v>1998</v>
      </c>
      <c r="M6033" t="s">
        <v>5967</v>
      </c>
      <c r="N6033" t="s">
        <v>6004</v>
      </c>
      <c r="O6033" t="s">
        <v>277</v>
      </c>
      <c r="P6033">
        <v>1998</v>
      </c>
      <c r="Q6033" t="s">
        <v>123</v>
      </c>
      <c r="R6033">
        <v>21.19</v>
      </c>
      <c r="S6033" t="s">
        <v>62</v>
      </c>
      <c r="T6033">
        <v>95.5</v>
      </c>
      <c r="U6033" t="s">
        <v>5518</v>
      </c>
      <c r="Y6033" t="s">
        <v>64</v>
      </c>
    </row>
    <row r="6034" spans="1:25" x14ac:dyDescent="0.2">
      <c r="A6034" t="s">
        <v>6334</v>
      </c>
      <c r="B6034" t="s">
        <v>53</v>
      </c>
      <c r="C6034" t="s">
        <v>54</v>
      </c>
      <c r="D6034" t="s">
        <v>55</v>
      </c>
      <c r="E6034">
        <v>89609.9</v>
      </c>
      <c r="F6034">
        <v>2133.5690476190398</v>
      </c>
      <c r="G6034" t="s">
        <v>2264</v>
      </c>
      <c r="H6034" t="s">
        <v>5517</v>
      </c>
      <c r="I6034" t="s">
        <v>694</v>
      </c>
      <c r="J6034">
        <v>1957</v>
      </c>
      <c r="M6034" t="s">
        <v>5967</v>
      </c>
      <c r="N6034" t="s">
        <v>6004</v>
      </c>
      <c r="O6034" t="s">
        <v>2144</v>
      </c>
      <c r="P6034">
        <v>1957</v>
      </c>
      <c r="Q6034" t="s">
        <v>61</v>
      </c>
      <c r="R6034">
        <v>70</v>
      </c>
      <c r="S6034" t="s">
        <v>62</v>
      </c>
      <c r="T6034">
        <v>42</v>
      </c>
      <c r="U6034" t="s">
        <v>5518</v>
      </c>
      <c r="Y6034" t="s">
        <v>64</v>
      </c>
    </row>
    <row r="6035" spans="1:25" x14ac:dyDescent="0.2">
      <c r="A6035" t="s">
        <v>6335</v>
      </c>
      <c r="B6035" t="s">
        <v>53</v>
      </c>
      <c r="C6035" t="s">
        <v>54</v>
      </c>
      <c r="D6035" t="s">
        <v>55</v>
      </c>
      <c r="E6035">
        <v>295477.84000000003</v>
      </c>
      <c r="F6035">
        <v>4121.0298465829801</v>
      </c>
      <c r="G6035" t="s">
        <v>2264</v>
      </c>
      <c r="H6035" t="s">
        <v>5517</v>
      </c>
      <c r="I6035" t="s">
        <v>6336</v>
      </c>
      <c r="M6035" t="s">
        <v>5967</v>
      </c>
      <c r="N6035" t="s">
        <v>6004</v>
      </c>
      <c r="O6035" t="s">
        <v>277</v>
      </c>
      <c r="P6035">
        <v>1993</v>
      </c>
      <c r="Q6035" t="s">
        <v>123</v>
      </c>
      <c r="R6035">
        <v>23.79</v>
      </c>
      <c r="S6035" t="s">
        <v>62</v>
      </c>
      <c r="T6035">
        <v>71.7</v>
      </c>
      <c r="U6035" t="s">
        <v>5518</v>
      </c>
      <c r="Y6035" t="s">
        <v>64</v>
      </c>
    </row>
    <row r="6036" spans="1:25" x14ac:dyDescent="0.2">
      <c r="A6036" t="s">
        <v>6337</v>
      </c>
      <c r="B6036" t="s">
        <v>53</v>
      </c>
      <c r="C6036" t="s">
        <v>54</v>
      </c>
      <c r="D6036" t="s">
        <v>55</v>
      </c>
      <c r="E6036">
        <v>1707135.6</v>
      </c>
      <c r="F6036">
        <v>12589.495575221201</v>
      </c>
      <c r="G6036" t="s">
        <v>2264</v>
      </c>
      <c r="H6036" t="s">
        <v>5517</v>
      </c>
      <c r="I6036" t="s">
        <v>694</v>
      </c>
      <c r="J6036">
        <v>2000</v>
      </c>
      <c r="L6036" t="s">
        <v>5967</v>
      </c>
      <c r="M6036" t="s">
        <v>5967</v>
      </c>
      <c r="N6036" t="s">
        <v>5968</v>
      </c>
      <c r="O6036" t="s">
        <v>277</v>
      </c>
      <c r="P6036">
        <v>2000</v>
      </c>
      <c r="Q6036" t="s">
        <v>123</v>
      </c>
      <c r="R6036">
        <v>20.059999999999999</v>
      </c>
      <c r="S6036" t="s">
        <v>62</v>
      </c>
      <c r="T6036">
        <v>135.6</v>
      </c>
      <c r="U6036" t="s">
        <v>5518</v>
      </c>
      <c r="Y6036" t="s">
        <v>64</v>
      </c>
    </row>
    <row r="6037" spans="1:25" x14ac:dyDescent="0.2">
      <c r="A6037" t="s">
        <v>6338</v>
      </c>
      <c r="B6037" t="s">
        <v>53</v>
      </c>
      <c r="C6037" t="s">
        <v>54</v>
      </c>
      <c r="D6037" t="s">
        <v>55</v>
      </c>
      <c r="E6037">
        <v>1323621.52</v>
      </c>
      <c r="F6037">
        <v>13932.8581052631</v>
      </c>
      <c r="G6037" t="s">
        <v>2264</v>
      </c>
      <c r="H6037" t="s">
        <v>5517</v>
      </c>
      <c r="I6037" t="s">
        <v>6017</v>
      </c>
      <c r="K6037">
        <v>2013</v>
      </c>
      <c r="L6037" t="s">
        <v>5967</v>
      </c>
      <c r="M6037" t="s">
        <v>5967</v>
      </c>
      <c r="N6037" t="s">
        <v>5968</v>
      </c>
      <c r="O6037" t="s">
        <v>277</v>
      </c>
      <c r="P6037">
        <v>2013</v>
      </c>
      <c r="Q6037" t="s">
        <v>123</v>
      </c>
      <c r="R6037">
        <v>11.53</v>
      </c>
      <c r="S6037" t="s">
        <v>62</v>
      </c>
      <c r="T6037">
        <v>95</v>
      </c>
      <c r="U6037" t="s">
        <v>5518</v>
      </c>
      <c r="Y6037" t="s">
        <v>64</v>
      </c>
    </row>
    <row r="6038" spans="1:25" x14ac:dyDescent="0.2">
      <c r="A6038" t="s">
        <v>6339</v>
      </c>
      <c r="B6038" t="s">
        <v>53</v>
      </c>
      <c r="C6038" t="s">
        <v>54</v>
      </c>
      <c r="D6038" t="s">
        <v>55</v>
      </c>
      <c r="E6038">
        <v>2808948.76</v>
      </c>
      <c r="F6038">
        <v>12773.755161437</v>
      </c>
      <c r="G6038" t="s">
        <v>2264</v>
      </c>
      <c r="H6038" t="s">
        <v>5517</v>
      </c>
      <c r="I6038" t="s">
        <v>694</v>
      </c>
      <c r="J6038">
        <v>2002</v>
      </c>
      <c r="L6038" t="s">
        <v>5967</v>
      </c>
      <c r="M6038" t="s">
        <v>5967</v>
      </c>
      <c r="N6038" t="s">
        <v>5968</v>
      </c>
      <c r="O6038" t="s">
        <v>277</v>
      </c>
      <c r="P6038">
        <v>2002</v>
      </c>
      <c r="Q6038" t="s">
        <v>123</v>
      </c>
      <c r="R6038">
        <v>18.89</v>
      </c>
      <c r="S6038" t="s">
        <v>62</v>
      </c>
      <c r="T6038">
        <v>219.9</v>
      </c>
      <c r="U6038" t="s">
        <v>5518</v>
      </c>
      <c r="Y6038" t="s">
        <v>64</v>
      </c>
    </row>
    <row r="6039" spans="1:25" x14ac:dyDescent="0.2">
      <c r="A6039" t="s">
        <v>6340</v>
      </c>
      <c r="B6039" t="s">
        <v>53</v>
      </c>
      <c r="C6039" t="s">
        <v>54</v>
      </c>
      <c r="D6039" t="s">
        <v>55</v>
      </c>
      <c r="E6039">
        <v>2089456.25</v>
      </c>
      <c r="F6039">
        <v>14410.043103448201</v>
      </c>
      <c r="G6039" t="s">
        <v>2264</v>
      </c>
      <c r="H6039" t="s">
        <v>5517</v>
      </c>
      <c r="I6039" t="s">
        <v>694</v>
      </c>
      <c r="J6039">
        <v>2017</v>
      </c>
      <c r="L6039" t="s">
        <v>5967</v>
      </c>
      <c r="M6039" t="s">
        <v>5967</v>
      </c>
      <c r="N6039" t="s">
        <v>5968</v>
      </c>
      <c r="O6039" t="s">
        <v>129</v>
      </c>
      <c r="P6039">
        <v>2017</v>
      </c>
      <c r="Q6039" t="s">
        <v>123</v>
      </c>
      <c r="R6039">
        <v>8.5</v>
      </c>
      <c r="S6039" t="s">
        <v>62</v>
      </c>
      <c r="T6039">
        <v>145</v>
      </c>
      <c r="U6039" t="s">
        <v>5518</v>
      </c>
      <c r="Y6039" t="s">
        <v>64</v>
      </c>
    </row>
    <row r="6040" spans="1:25" x14ac:dyDescent="0.2">
      <c r="A6040" t="s">
        <v>6341</v>
      </c>
      <c r="B6040" t="s">
        <v>53</v>
      </c>
      <c r="C6040" t="s">
        <v>54</v>
      </c>
      <c r="D6040" t="s">
        <v>55</v>
      </c>
      <c r="E6040">
        <v>2603291.2999999998</v>
      </c>
      <c r="F6040">
        <v>12773.755152109899</v>
      </c>
      <c r="G6040" t="s">
        <v>2264</v>
      </c>
      <c r="H6040" t="s">
        <v>5517</v>
      </c>
      <c r="I6040" t="s">
        <v>694</v>
      </c>
      <c r="J6040">
        <v>2002</v>
      </c>
      <c r="L6040" t="s">
        <v>5967</v>
      </c>
      <c r="M6040" t="s">
        <v>5967</v>
      </c>
      <c r="N6040" t="s">
        <v>5968</v>
      </c>
      <c r="O6040" t="s">
        <v>277</v>
      </c>
      <c r="P6040">
        <v>2002</v>
      </c>
      <c r="Q6040" t="s">
        <v>123</v>
      </c>
      <c r="R6040">
        <v>18.89</v>
      </c>
      <c r="S6040" t="s">
        <v>62</v>
      </c>
      <c r="T6040">
        <v>203.8</v>
      </c>
      <c r="U6040" t="s">
        <v>5518</v>
      </c>
      <c r="Y6040" t="s">
        <v>64</v>
      </c>
    </row>
    <row r="6041" spans="1:25" x14ac:dyDescent="0.2">
      <c r="A6041" t="s">
        <v>6342</v>
      </c>
      <c r="B6041" t="s">
        <v>53</v>
      </c>
      <c r="C6041" t="s">
        <v>54</v>
      </c>
      <c r="D6041" t="s">
        <v>55</v>
      </c>
      <c r="E6041">
        <v>216201.67</v>
      </c>
      <c r="F6041">
        <v>2844.7588157894702</v>
      </c>
      <c r="G6041" t="s">
        <v>2264</v>
      </c>
      <c r="H6041" t="s">
        <v>5517</v>
      </c>
      <c r="I6041" t="s">
        <v>694</v>
      </c>
      <c r="J6041">
        <v>1982</v>
      </c>
      <c r="M6041" t="s">
        <v>5967</v>
      </c>
      <c r="N6041" t="s">
        <v>6004</v>
      </c>
      <c r="O6041" t="s">
        <v>154</v>
      </c>
      <c r="P6041">
        <v>1982</v>
      </c>
      <c r="Q6041" t="s">
        <v>61</v>
      </c>
      <c r="R6041">
        <v>60</v>
      </c>
      <c r="S6041" t="s">
        <v>62</v>
      </c>
      <c r="T6041">
        <v>76</v>
      </c>
      <c r="U6041" t="s">
        <v>5518</v>
      </c>
      <c r="Y6041" t="s">
        <v>64</v>
      </c>
    </row>
    <row r="6042" spans="1:25" x14ac:dyDescent="0.2">
      <c r="A6042" t="s">
        <v>6343</v>
      </c>
      <c r="B6042" t="s">
        <v>53</v>
      </c>
      <c r="C6042" t="s">
        <v>54</v>
      </c>
      <c r="D6042" t="s">
        <v>55</v>
      </c>
      <c r="E6042">
        <v>402506.03</v>
      </c>
      <c r="F6042">
        <v>3973.4060217176698</v>
      </c>
      <c r="G6042" t="s">
        <v>2264</v>
      </c>
      <c r="H6042" t="s">
        <v>5517</v>
      </c>
      <c r="I6042" t="s">
        <v>6017</v>
      </c>
      <c r="J6042">
        <v>1987</v>
      </c>
      <c r="M6042" t="s">
        <v>5967</v>
      </c>
      <c r="N6042" t="s">
        <v>6004</v>
      </c>
      <c r="O6042" t="s">
        <v>277</v>
      </c>
      <c r="P6042">
        <v>1987</v>
      </c>
      <c r="Q6042" t="s">
        <v>123</v>
      </c>
      <c r="R6042">
        <v>26.52</v>
      </c>
      <c r="S6042" t="s">
        <v>62</v>
      </c>
      <c r="T6042">
        <v>101.3</v>
      </c>
      <c r="U6042" t="s">
        <v>5518</v>
      </c>
      <c r="Y6042" t="s">
        <v>64</v>
      </c>
    </row>
    <row r="6043" spans="1:25" x14ac:dyDescent="0.2">
      <c r="A6043" t="s">
        <v>6344</v>
      </c>
      <c r="B6043" t="s">
        <v>53</v>
      </c>
      <c r="C6043" t="s">
        <v>54</v>
      </c>
      <c r="D6043" t="s">
        <v>55</v>
      </c>
      <c r="E6043">
        <v>267454.84000000003</v>
      </c>
      <c r="F6043">
        <v>4121.0298921417498</v>
      </c>
      <c r="G6043" t="s">
        <v>2264</v>
      </c>
      <c r="H6043" t="s">
        <v>5517</v>
      </c>
      <c r="I6043" t="s">
        <v>6345</v>
      </c>
      <c r="M6043" t="s">
        <v>5967</v>
      </c>
      <c r="N6043" t="s">
        <v>6004</v>
      </c>
      <c r="O6043" t="s">
        <v>277</v>
      </c>
      <c r="P6043">
        <v>1993</v>
      </c>
      <c r="Q6043" t="s">
        <v>123</v>
      </c>
      <c r="R6043">
        <v>23.79</v>
      </c>
      <c r="S6043" t="s">
        <v>62</v>
      </c>
      <c r="T6043">
        <v>64.900000000000006</v>
      </c>
      <c r="U6043" t="s">
        <v>5518</v>
      </c>
      <c r="Y6043" t="s">
        <v>64</v>
      </c>
    </row>
    <row r="6044" spans="1:25" x14ac:dyDescent="0.2">
      <c r="A6044" t="s">
        <v>6346</v>
      </c>
      <c r="B6044" t="s">
        <v>53</v>
      </c>
      <c r="C6044" t="s">
        <v>54</v>
      </c>
      <c r="D6044" t="s">
        <v>55</v>
      </c>
      <c r="E6044">
        <v>290734.34999999998</v>
      </c>
      <c r="F6044">
        <v>2844.7588062622299</v>
      </c>
      <c r="G6044" t="s">
        <v>2264</v>
      </c>
      <c r="H6044" t="s">
        <v>5517</v>
      </c>
      <c r="J6044">
        <v>1982</v>
      </c>
      <c r="M6044" t="s">
        <v>5967</v>
      </c>
      <c r="N6044" t="s">
        <v>6004</v>
      </c>
      <c r="O6044" t="s">
        <v>190</v>
      </c>
      <c r="P6044">
        <v>1982</v>
      </c>
      <c r="Q6044" t="s">
        <v>61</v>
      </c>
      <c r="R6044">
        <v>60</v>
      </c>
      <c r="S6044" t="s">
        <v>62</v>
      </c>
      <c r="T6044">
        <v>102.2</v>
      </c>
      <c r="U6044" t="s">
        <v>5518</v>
      </c>
      <c r="Y6044" t="s">
        <v>64</v>
      </c>
    </row>
    <row r="6045" spans="1:25" x14ac:dyDescent="0.2">
      <c r="A6045" t="s">
        <v>6347</v>
      </c>
      <c r="B6045" t="s">
        <v>53</v>
      </c>
      <c r="C6045" t="s">
        <v>54</v>
      </c>
      <c r="D6045" t="s">
        <v>55</v>
      </c>
      <c r="E6045">
        <v>205391.59</v>
      </c>
      <c r="F6045">
        <v>2844.7588642659198</v>
      </c>
      <c r="G6045" t="s">
        <v>2264</v>
      </c>
      <c r="H6045" t="s">
        <v>5517</v>
      </c>
      <c r="I6045" t="s">
        <v>6017</v>
      </c>
      <c r="J6045">
        <v>1983</v>
      </c>
      <c r="M6045" t="s">
        <v>5967</v>
      </c>
      <c r="N6045" t="s">
        <v>6004</v>
      </c>
      <c r="O6045" t="s">
        <v>190</v>
      </c>
      <c r="P6045">
        <v>1983</v>
      </c>
      <c r="Q6045" t="s">
        <v>61</v>
      </c>
      <c r="R6045">
        <v>60</v>
      </c>
      <c r="S6045" t="s">
        <v>62</v>
      </c>
      <c r="T6045">
        <v>72.2</v>
      </c>
      <c r="U6045" t="s">
        <v>5518</v>
      </c>
      <c r="Y6045" t="s">
        <v>64</v>
      </c>
    </row>
    <row r="6046" spans="1:25" x14ac:dyDescent="0.2">
      <c r="A6046" t="s">
        <v>6348</v>
      </c>
      <c r="B6046" t="s">
        <v>53</v>
      </c>
      <c r="C6046" t="s">
        <v>54</v>
      </c>
      <c r="D6046" t="s">
        <v>55</v>
      </c>
      <c r="E6046">
        <v>267629.99</v>
      </c>
      <c r="F6046">
        <v>4261.6240445859803</v>
      </c>
      <c r="G6046" t="s">
        <v>2264</v>
      </c>
      <c r="H6046" t="s">
        <v>5517</v>
      </c>
      <c r="I6046" t="s">
        <v>694</v>
      </c>
      <c r="J6046">
        <v>1998</v>
      </c>
      <c r="M6046" t="s">
        <v>5967</v>
      </c>
      <c r="N6046" t="s">
        <v>6004</v>
      </c>
      <c r="O6046" t="s">
        <v>277</v>
      </c>
      <c r="P6046">
        <v>1998</v>
      </c>
      <c r="Q6046" t="s">
        <v>123</v>
      </c>
      <c r="R6046">
        <v>21.19</v>
      </c>
      <c r="S6046" t="s">
        <v>62</v>
      </c>
      <c r="T6046">
        <v>62.8</v>
      </c>
      <c r="U6046" t="s">
        <v>5518</v>
      </c>
      <c r="Y6046" t="s">
        <v>64</v>
      </c>
    </row>
    <row r="6047" spans="1:25" x14ac:dyDescent="0.2">
      <c r="A6047" t="s">
        <v>6349</v>
      </c>
      <c r="B6047" t="s">
        <v>53</v>
      </c>
      <c r="C6047" t="s">
        <v>54</v>
      </c>
      <c r="D6047" t="s">
        <v>55</v>
      </c>
      <c r="E6047">
        <v>208487.77</v>
      </c>
      <c r="F6047">
        <v>3743.0479353680398</v>
      </c>
      <c r="G6047" t="s">
        <v>2264</v>
      </c>
      <c r="H6047" t="s">
        <v>5517</v>
      </c>
      <c r="I6047" t="s">
        <v>694</v>
      </c>
      <c r="J6047">
        <v>1975</v>
      </c>
      <c r="M6047" t="s">
        <v>5967</v>
      </c>
      <c r="N6047" t="s">
        <v>6004</v>
      </c>
      <c r="O6047" t="s">
        <v>277</v>
      </c>
      <c r="P6047">
        <v>1975</v>
      </c>
      <c r="Q6047" t="s">
        <v>123</v>
      </c>
      <c r="R6047">
        <v>30.78</v>
      </c>
      <c r="S6047" t="s">
        <v>62</v>
      </c>
      <c r="T6047">
        <v>55.7</v>
      </c>
      <c r="U6047" t="s">
        <v>5518</v>
      </c>
      <c r="Y6047" t="s">
        <v>64</v>
      </c>
    </row>
    <row r="6048" spans="1:25" x14ac:dyDescent="0.2">
      <c r="A6048" t="s">
        <v>6350</v>
      </c>
      <c r="B6048" t="s">
        <v>53</v>
      </c>
      <c r="C6048" t="s">
        <v>54</v>
      </c>
      <c r="D6048" t="s">
        <v>55</v>
      </c>
      <c r="E6048">
        <v>660321.72</v>
      </c>
      <c r="F6048">
        <v>14049.3982978723</v>
      </c>
      <c r="G6048" t="s">
        <v>2264</v>
      </c>
      <c r="H6048" t="s">
        <v>5517</v>
      </c>
      <c r="I6048" t="s">
        <v>694</v>
      </c>
      <c r="J6048">
        <v>2014</v>
      </c>
      <c r="L6048" t="s">
        <v>5967</v>
      </c>
      <c r="M6048" t="s">
        <v>5967</v>
      </c>
      <c r="N6048" t="s">
        <v>5968</v>
      </c>
      <c r="O6048" t="s">
        <v>277</v>
      </c>
      <c r="P6048">
        <v>2014</v>
      </c>
      <c r="Q6048" t="s">
        <v>123</v>
      </c>
      <c r="R6048">
        <v>10.79</v>
      </c>
      <c r="S6048" t="s">
        <v>62</v>
      </c>
      <c r="T6048">
        <v>47</v>
      </c>
      <c r="U6048" t="s">
        <v>5518</v>
      </c>
      <c r="Y6048" t="s">
        <v>64</v>
      </c>
    </row>
    <row r="6049" spans="1:25" x14ac:dyDescent="0.2">
      <c r="A6049" t="s">
        <v>6351</v>
      </c>
      <c r="B6049" t="s">
        <v>53</v>
      </c>
      <c r="C6049" t="s">
        <v>54</v>
      </c>
      <c r="D6049" t="s">
        <v>55</v>
      </c>
      <c r="E6049">
        <v>1110667.8500000001</v>
      </c>
      <c r="F6049">
        <v>13066.6805882352</v>
      </c>
      <c r="G6049" t="s">
        <v>2264</v>
      </c>
      <c r="H6049" t="s">
        <v>5517</v>
      </c>
      <c r="I6049" t="s">
        <v>694</v>
      </c>
      <c r="K6049">
        <v>2005</v>
      </c>
      <c r="L6049" t="s">
        <v>5967</v>
      </c>
      <c r="M6049" t="s">
        <v>5967</v>
      </c>
      <c r="N6049" t="s">
        <v>5968</v>
      </c>
      <c r="O6049" t="s">
        <v>260</v>
      </c>
      <c r="P6049">
        <v>2005</v>
      </c>
      <c r="Q6049" t="s">
        <v>123</v>
      </c>
      <c r="R6049">
        <v>17.03</v>
      </c>
      <c r="S6049" t="s">
        <v>62</v>
      </c>
      <c r="T6049">
        <v>85</v>
      </c>
      <c r="U6049" t="s">
        <v>5518</v>
      </c>
      <c r="Y6049" t="s">
        <v>64</v>
      </c>
    </row>
    <row r="6050" spans="1:25" x14ac:dyDescent="0.2">
      <c r="A6050" t="s">
        <v>6352</v>
      </c>
      <c r="B6050" t="s">
        <v>53</v>
      </c>
      <c r="C6050" t="s">
        <v>54</v>
      </c>
      <c r="D6050" t="s">
        <v>55</v>
      </c>
      <c r="E6050">
        <v>286823.67999999999</v>
      </c>
      <c r="F6050">
        <v>4121.02988505747</v>
      </c>
      <c r="G6050" t="s">
        <v>2264</v>
      </c>
      <c r="H6050" t="s">
        <v>5517</v>
      </c>
      <c r="I6050" t="s">
        <v>2545</v>
      </c>
      <c r="M6050" t="s">
        <v>5967</v>
      </c>
      <c r="N6050" t="s">
        <v>6004</v>
      </c>
      <c r="O6050" t="s">
        <v>277</v>
      </c>
      <c r="P6050">
        <v>1993</v>
      </c>
      <c r="Q6050" t="s">
        <v>123</v>
      </c>
      <c r="R6050">
        <v>23.79</v>
      </c>
      <c r="S6050" t="s">
        <v>62</v>
      </c>
      <c r="T6050">
        <v>69.599999999999994</v>
      </c>
      <c r="U6050" t="s">
        <v>5518</v>
      </c>
      <c r="Y6050" t="s">
        <v>64</v>
      </c>
    </row>
    <row r="6051" spans="1:25" x14ac:dyDescent="0.2">
      <c r="A6051" t="s">
        <v>6353</v>
      </c>
      <c r="B6051" t="s">
        <v>53</v>
      </c>
      <c r="C6051" t="s">
        <v>54</v>
      </c>
      <c r="D6051" t="s">
        <v>55</v>
      </c>
      <c r="E6051">
        <v>67207.429999999993</v>
      </c>
      <c r="F6051">
        <v>2133.5692063492002</v>
      </c>
      <c r="G6051" t="s">
        <v>2264</v>
      </c>
      <c r="H6051" t="s">
        <v>5517</v>
      </c>
      <c r="I6051" t="s">
        <v>694</v>
      </c>
      <c r="J6051">
        <v>1950</v>
      </c>
      <c r="M6051" t="s">
        <v>5967</v>
      </c>
      <c r="N6051" t="s">
        <v>6004</v>
      </c>
      <c r="O6051" t="s">
        <v>154</v>
      </c>
      <c r="P6051">
        <v>1950</v>
      </c>
      <c r="Q6051" t="s">
        <v>61</v>
      </c>
      <c r="R6051">
        <v>70</v>
      </c>
      <c r="S6051" t="s">
        <v>62</v>
      </c>
      <c r="T6051">
        <v>31.5</v>
      </c>
      <c r="U6051" t="s">
        <v>5518</v>
      </c>
      <c r="Y6051" t="s">
        <v>64</v>
      </c>
    </row>
    <row r="6052" spans="1:25" x14ac:dyDescent="0.2">
      <c r="A6052" t="s">
        <v>6354</v>
      </c>
      <c r="B6052" t="s">
        <v>53</v>
      </c>
      <c r="C6052" t="s">
        <v>54</v>
      </c>
      <c r="D6052" t="s">
        <v>55</v>
      </c>
      <c r="E6052">
        <v>1163533.97</v>
      </c>
      <c r="F6052">
        <v>13592.686565420499</v>
      </c>
      <c r="G6052" t="s">
        <v>2264</v>
      </c>
      <c r="H6052" t="s">
        <v>5517</v>
      </c>
      <c r="I6052" t="s">
        <v>694</v>
      </c>
      <c r="J6052">
        <v>2010</v>
      </c>
      <c r="L6052" t="s">
        <v>5967</v>
      </c>
      <c r="M6052" t="s">
        <v>5967</v>
      </c>
      <c r="N6052" t="s">
        <v>5968</v>
      </c>
      <c r="O6052" t="s">
        <v>277</v>
      </c>
      <c r="P6052">
        <v>2010</v>
      </c>
      <c r="Q6052" t="s">
        <v>123</v>
      </c>
      <c r="R6052">
        <v>13.69</v>
      </c>
      <c r="S6052" t="s">
        <v>62</v>
      </c>
      <c r="T6052">
        <v>85.6</v>
      </c>
      <c r="U6052" t="s">
        <v>5518</v>
      </c>
      <c r="Y6052" t="s">
        <v>64</v>
      </c>
    </row>
    <row r="6053" spans="1:25" x14ac:dyDescent="0.2">
      <c r="A6053" t="s">
        <v>6355</v>
      </c>
      <c r="B6053" t="s">
        <v>53</v>
      </c>
      <c r="C6053" t="s">
        <v>54</v>
      </c>
      <c r="D6053" t="s">
        <v>55</v>
      </c>
      <c r="E6053">
        <v>161358.79</v>
      </c>
      <c r="F6053">
        <v>2162.986461126</v>
      </c>
      <c r="G6053" t="s">
        <v>2264</v>
      </c>
      <c r="H6053" t="s">
        <v>5517</v>
      </c>
      <c r="I6053" t="s">
        <v>694</v>
      </c>
      <c r="K6053">
        <v>1964</v>
      </c>
      <c r="M6053" t="s">
        <v>5967</v>
      </c>
      <c r="N6053" t="s">
        <v>6004</v>
      </c>
      <c r="O6053" t="s">
        <v>277</v>
      </c>
      <c r="P6053">
        <v>1964</v>
      </c>
      <c r="Q6053" t="s">
        <v>123</v>
      </c>
      <c r="R6053">
        <v>60</v>
      </c>
      <c r="S6053" t="s">
        <v>62</v>
      </c>
      <c r="T6053">
        <v>74.599999999999994</v>
      </c>
      <c r="U6053" t="s">
        <v>5518</v>
      </c>
      <c r="Y6053" t="s">
        <v>64</v>
      </c>
    </row>
    <row r="6054" spans="1:25" x14ac:dyDescent="0.2">
      <c r="A6054" t="s">
        <v>6356</v>
      </c>
      <c r="B6054" t="s">
        <v>53</v>
      </c>
      <c r="C6054" t="s">
        <v>54</v>
      </c>
      <c r="D6054" t="s">
        <v>55</v>
      </c>
      <c r="E6054">
        <v>91494.33</v>
      </c>
      <c r="F6054">
        <v>2162.9865248226902</v>
      </c>
      <c r="G6054" t="s">
        <v>2264</v>
      </c>
      <c r="H6054" t="s">
        <v>5517</v>
      </c>
      <c r="I6054" t="s">
        <v>694</v>
      </c>
      <c r="J6054">
        <v>1959</v>
      </c>
      <c r="M6054" t="s">
        <v>5967</v>
      </c>
      <c r="N6054" t="s">
        <v>6004</v>
      </c>
      <c r="O6054" t="s">
        <v>6280</v>
      </c>
      <c r="P6054">
        <v>1959</v>
      </c>
      <c r="Q6054" t="s">
        <v>123</v>
      </c>
      <c r="R6054">
        <v>60</v>
      </c>
      <c r="S6054" t="s">
        <v>62</v>
      </c>
      <c r="T6054">
        <v>42.3</v>
      </c>
      <c r="U6054" t="s">
        <v>5518</v>
      </c>
      <c r="Y6054" t="s">
        <v>64</v>
      </c>
    </row>
    <row r="6055" spans="1:25" x14ac:dyDescent="0.2">
      <c r="A6055" t="s">
        <v>6357</v>
      </c>
      <c r="B6055" t="s">
        <v>53</v>
      </c>
      <c r="C6055" t="s">
        <v>54</v>
      </c>
      <c r="D6055" t="s">
        <v>55</v>
      </c>
      <c r="E6055">
        <v>630483.51</v>
      </c>
      <c r="F6055">
        <v>4203.2233999999999</v>
      </c>
      <c r="G6055" t="s">
        <v>2264</v>
      </c>
      <c r="H6055" t="s">
        <v>5517</v>
      </c>
      <c r="I6055" t="s">
        <v>694</v>
      </c>
      <c r="J6055">
        <v>1996</v>
      </c>
      <c r="M6055" t="s">
        <v>5967</v>
      </c>
      <c r="N6055" t="s">
        <v>6004</v>
      </c>
      <c r="O6055" t="s">
        <v>277</v>
      </c>
      <c r="P6055">
        <v>1996</v>
      </c>
      <c r="Q6055" t="s">
        <v>123</v>
      </c>
      <c r="R6055">
        <v>22.27</v>
      </c>
      <c r="S6055" t="s">
        <v>62</v>
      </c>
      <c r="T6055">
        <v>150</v>
      </c>
      <c r="U6055" t="s">
        <v>5518</v>
      </c>
      <c r="Y6055" t="s">
        <v>64</v>
      </c>
    </row>
    <row r="6056" spans="1:25" x14ac:dyDescent="0.2">
      <c r="A6056" t="s">
        <v>6358</v>
      </c>
      <c r="B6056" t="s">
        <v>53</v>
      </c>
      <c r="C6056" t="s">
        <v>54</v>
      </c>
      <c r="D6056" t="s">
        <v>55</v>
      </c>
      <c r="E6056">
        <v>1062901.51</v>
      </c>
      <c r="F6056">
        <v>9575.6892792792696</v>
      </c>
      <c r="G6056" t="s">
        <v>2264</v>
      </c>
      <c r="H6056" t="s">
        <v>5517</v>
      </c>
      <c r="I6056" t="s">
        <v>694</v>
      </c>
      <c r="J6056">
        <v>2004</v>
      </c>
      <c r="L6056" t="s">
        <v>5967</v>
      </c>
      <c r="M6056" t="s">
        <v>5967</v>
      </c>
      <c r="N6056" t="s">
        <v>5968</v>
      </c>
      <c r="O6056" t="s">
        <v>190</v>
      </c>
      <c r="P6056">
        <v>2004</v>
      </c>
      <c r="Q6056" t="s">
        <v>61</v>
      </c>
      <c r="R6056">
        <v>25.89</v>
      </c>
      <c r="S6056" t="s">
        <v>62</v>
      </c>
      <c r="T6056">
        <v>111</v>
      </c>
      <c r="U6056" t="s">
        <v>5518</v>
      </c>
      <c r="Y6056" t="s">
        <v>64</v>
      </c>
    </row>
    <row r="6057" spans="1:25" x14ac:dyDescent="0.2">
      <c r="A6057" t="s">
        <v>6359</v>
      </c>
      <c r="B6057" t="s">
        <v>53</v>
      </c>
      <c r="C6057" t="s">
        <v>54</v>
      </c>
      <c r="D6057" t="s">
        <v>55</v>
      </c>
      <c r="E6057">
        <v>1137962.1399999999</v>
      </c>
      <c r="F6057">
        <v>4694.56328382838</v>
      </c>
      <c r="G6057" t="s">
        <v>2264</v>
      </c>
      <c r="H6057" t="s">
        <v>5517</v>
      </c>
      <c r="I6057" t="s">
        <v>694</v>
      </c>
      <c r="M6057" t="s">
        <v>5967</v>
      </c>
      <c r="N6057" t="s">
        <v>6004</v>
      </c>
      <c r="O6057" t="s">
        <v>190</v>
      </c>
      <c r="P6057">
        <v>1993</v>
      </c>
      <c r="Q6057" t="s">
        <v>61</v>
      </c>
      <c r="R6057">
        <v>33.99</v>
      </c>
      <c r="S6057" t="s">
        <v>62</v>
      </c>
      <c r="T6057">
        <v>242.4</v>
      </c>
      <c r="U6057" t="s">
        <v>5518</v>
      </c>
      <c r="Y6057" t="s">
        <v>64</v>
      </c>
    </row>
    <row r="6058" spans="1:25" x14ac:dyDescent="0.2">
      <c r="A6058" t="s">
        <v>6360</v>
      </c>
      <c r="B6058" t="s">
        <v>53</v>
      </c>
      <c r="C6058" t="s">
        <v>54</v>
      </c>
      <c r="D6058" t="s">
        <v>55</v>
      </c>
      <c r="E6058">
        <v>142714.72</v>
      </c>
      <c r="F6058">
        <v>4694.5631578947296</v>
      </c>
      <c r="G6058" t="s">
        <v>2264</v>
      </c>
      <c r="H6058" t="s">
        <v>5517</v>
      </c>
      <c r="I6058" t="s">
        <v>694</v>
      </c>
      <c r="M6058" t="s">
        <v>5967</v>
      </c>
      <c r="N6058" t="s">
        <v>6004</v>
      </c>
      <c r="O6058" t="s">
        <v>190</v>
      </c>
      <c r="P6058">
        <v>1993</v>
      </c>
      <c r="Q6058" t="s">
        <v>61</v>
      </c>
      <c r="R6058">
        <v>33.99</v>
      </c>
      <c r="S6058" t="s">
        <v>62</v>
      </c>
      <c r="T6058">
        <v>30.4</v>
      </c>
      <c r="U6058" t="s">
        <v>5518</v>
      </c>
      <c r="Y6058" t="s">
        <v>64</v>
      </c>
    </row>
    <row r="6059" spans="1:25" x14ac:dyDescent="0.2">
      <c r="A6059" t="s">
        <v>6361</v>
      </c>
      <c r="B6059" t="s">
        <v>53</v>
      </c>
      <c r="C6059" t="s">
        <v>54</v>
      </c>
      <c r="D6059" t="s">
        <v>55</v>
      </c>
      <c r="E6059">
        <v>391154.34</v>
      </c>
      <c r="F6059">
        <v>2844.7588363636301</v>
      </c>
      <c r="G6059" t="s">
        <v>2264</v>
      </c>
      <c r="H6059" t="s">
        <v>5517</v>
      </c>
      <c r="I6059" t="s">
        <v>694</v>
      </c>
      <c r="J6059">
        <v>1969</v>
      </c>
      <c r="M6059" t="s">
        <v>5967</v>
      </c>
      <c r="N6059" t="s">
        <v>6004</v>
      </c>
      <c r="O6059" t="s">
        <v>190</v>
      </c>
      <c r="P6059">
        <v>1969</v>
      </c>
      <c r="Q6059" t="s">
        <v>61</v>
      </c>
      <c r="R6059">
        <v>60</v>
      </c>
      <c r="S6059" t="s">
        <v>62</v>
      </c>
      <c r="T6059">
        <v>137.5</v>
      </c>
      <c r="U6059" t="s">
        <v>5518</v>
      </c>
      <c r="Y6059" t="s">
        <v>64</v>
      </c>
    </row>
    <row r="6060" spans="1:25" x14ac:dyDescent="0.2">
      <c r="A6060" t="s">
        <v>6362</v>
      </c>
      <c r="B6060" t="s">
        <v>53</v>
      </c>
      <c r="C6060" t="s">
        <v>54</v>
      </c>
      <c r="D6060" t="s">
        <v>55</v>
      </c>
      <c r="E6060">
        <v>261505.06</v>
      </c>
      <c r="F6060">
        <v>2162.9864350703001</v>
      </c>
      <c r="G6060" t="s">
        <v>2264</v>
      </c>
      <c r="H6060" t="s">
        <v>5517</v>
      </c>
      <c r="I6060" t="s">
        <v>6017</v>
      </c>
      <c r="J6060">
        <v>1965</v>
      </c>
      <c r="M6060" t="s">
        <v>5967</v>
      </c>
      <c r="N6060" t="s">
        <v>6004</v>
      </c>
      <c r="O6060" t="s">
        <v>6280</v>
      </c>
      <c r="P6060">
        <v>1965</v>
      </c>
      <c r="Q6060" t="s">
        <v>123</v>
      </c>
      <c r="R6060">
        <v>60</v>
      </c>
      <c r="S6060" t="s">
        <v>62</v>
      </c>
      <c r="T6060">
        <v>120.9</v>
      </c>
      <c r="U6060" t="s">
        <v>5518</v>
      </c>
      <c r="Y6060" t="s">
        <v>64</v>
      </c>
    </row>
    <row r="6061" spans="1:25" x14ac:dyDescent="0.2">
      <c r="A6061" t="s">
        <v>6363</v>
      </c>
      <c r="B6061" t="s">
        <v>53</v>
      </c>
      <c r="C6061" t="s">
        <v>54</v>
      </c>
      <c r="D6061" t="s">
        <v>55</v>
      </c>
      <c r="E6061">
        <v>333803.42</v>
      </c>
      <c r="F6061">
        <v>4121.0298765432099</v>
      </c>
      <c r="G6061" t="s">
        <v>2264</v>
      </c>
      <c r="H6061" t="s">
        <v>5517</v>
      </c>
      <c r="I6061" t="s">
        <v>694</v>
      </c>
      <c r="M6061" t="s">
        <v>5967</v>
      </c>
      <c r="N6061" t="s">
        <v>6004</v>
      </c>
      <c r="O6061" t="s">
        <v>277</v>
      </c>
      <c r="P6061">
        <v>1993</v>
      </c>
      <c r="Q6061" t="s">
        <v>123</v>
      </c>
      <c r="R6061">
        <v>23.79</v>
      </c>
      <c r="S6061" t="s">
        <v>62</v>
      </c>
      <c r="T6061">
        <v>81</v>
      </c>
      <c r="U6061" t="s">
        <v>5518</v>
      </c>
      <c r="Y6061" t="s">
        <v>64</v>
      </c>
    </row>
    <row r="6062" spans="1:25" x14ac:dyDescent="0.2">
      <c r="A6062" t="s">
        <v>6364</v>
      </c>
      <c r="B6062" t="s">
        <v>53</v>
      </c>
      <c r="C6062" t="s">
        <v>54</v>
      </c>
      <c r="D6062" t="s">
        <v>55</v>
      </c>
      <c r="E6062">
        <v>1234690.6100000001</v>
      </c>
      <c r="F6062">
        <v>13376.929685807099</v>
      </c>
      <c r="G6062" t="s">
        <v>2264</v>
      </c>
      <c r="H6062" t="s">
        <v>5517</v>
      </c>
      <c r="I6062" t="s">
        <v>6336</v>
      </c>
      <c r="J6062">
        <v>2008</v>
      </c>
      <c r="L6062" t="s">
        <v>5967</v>
      </c>
      <c r="M6062" t="s">
        <v>5967</v>
      </c>
      <c r="N6062" t="s">
        <v>5968</v>
      </c>
      <c r="O6062" t="s">
        <v>277</v>
      </c>
      <c r="P6062">
        <v>2008</v>
      </c>
      <c r="Q6062" t="s">
        <v>123</v>
      </c>
      <c r="R6062">
        <v>15.06</v>
      </c>
      <c r="S6062" t="s">
        <v>62</v>
      </c>
      <c r="T6062">
        <v>92.3</v>
      </c>
      <c r="U6062" t="s">
        <v>5518</v>
      </c>
      <c r="Y6062" t="s">
        <v>64</v>
      </c>
    </row>
    <row r="6063" spans="1:25" x14ac:dyDescent="0.2">
      <c r="A6063" t="s">
        <v>6365</v>
      </c>
      <c r="B6063" t="s">
        <v>53</v>
      </c>
      <c r="C6063" t="s">
        <v>54</v>
      </c>
      <c r="D6063" t="s">
        <v>55</v>
      </c>
      <c r="E6063">
        <v>188607.51</v>
      </c>
      <c r="F6063">
        <v>2133.56911764705</v>
      </c>
      <c r="G6063" t="s">
        <v>2264</v>
      </c>
      <c r="H6063" t="s">
        <v>5517</v>
      </c>
      <c r="I6063" t="s">
        <v>694</v>
      </c>
      <c r="K6063">
        <v>1957</v>
      </c>
      <c r="M6063" t="s">
        <v>5967</v>
      </c>
      <c r="N6063" t="s">
        <v>6004</v>
      </c>
      <c r="O6063" t="s">
        <v>2144</v>
      </c>
      <c r="P6063">
        <v>1957</v>
      </c>
      <c r="Q6063" t="s">
        <v>61</v>
      </c>
      <c r="R6063">
        <v>70</v>
      </c>
      <c r="S6063" t="s">
        <v>62</v>
      </c>
      <c r="T6063">
        <v>88.4</v>
      </c>
      <c r="U6063" t="s">
        <v>5518</v>
      </c>
      <c r="Y6063" t="s">
        <v>64</v>
      </c>
    </row>
    <row r="6064" spans="1:25" x14ac:dyDescent="0.2">
      <c r="A6064" t="s">
        <v>6366</v>
      </c>
      <c r="B6064" t="s">
        <v>53</v>
      </c>
      <c r="C6064" t="s">
        <v>54</v>
      </c>
      <c r="D6064" t="s">
        <v>55</v>
      </c>
      <c r="E6064">
        <v>297635.31</v>
      </c>
      <c r="F6064">
        <v>4694.56324921135</v>
      </c>
      <c r="G6064" t="s">
        <v>2264</v>
      </c>
      <c r="H6064" t="s">
        <v>5517</v>
      </c>
      <c r="I6064" t="s">
        <v>6017</v>
      </c>
      <c r="M6064" t="s">
        <v>5967</v>
      </c>
      <c r="N6064" t="s">
        <v>6004</v>
      </c>
      <c r="O6064" t="s">
        <v>190</v>
      </c>
      <c r="P6064">
        <v>1993</v>
      </c>
      <c r="Q6064" t="s">
        <v>61</v>
      </c>
      <c r="R6064">
        <v>33.99</v>
      </c>
      <c r="S6064" t="s">
        <v>62</v>
      </c>
      <c r="T6064">
        <v>63.4</v>
      </c>
      <c r="U6064" t="s">
        <v>5518</v>
      </c>
      <c r="Y6064" t="s">
        <v>64</v>
      </c>
    </row>
    <row r="6065" spans="1:25" x14ac:dyDescent="0.2">
      <c r="A6065" t="s">
        <v>6367</v>
      </c>
      <c r="B6065" t="s">
        <v>53</v>
      </c>
      <c r="C6065" t="s">
        <v>54</v>
      </c>
      <c r="D6065" t="s">
        <v>55</v>
      </c>
      <c r="E6065">
        <v>644116.97</v>
      </c>
      <c r="F6065">
        <v>4121.0298784388897</v>
      </c>
      <c r="G6065" t="s">
        <v>2264</v>
      </c>
      <c r="H6065" t="s">
        <v>5517</v>
      </c>
      <c r="I6065" t="s">
        <v>6017</v>
      </c>
      <c r="M6065" t="s">
        <v>5967</v>
      </c>
      <c r="N6065" t="s">
        <v>6004</v>
      </c>
      <c r="O6065" t="s">
        <v>277</v>
      </c>
      <c r="P6065">
        <v>1993</v>
      </c>
      <c r="Q6065" t="s">
        <v>123</v>
      </c>
      <c r="R6065">
        <v>23.79</v>
      </c>
      <c r="S6065" t="s">
        <v>62</v>
      </c>
      <c r="T6065">
        <v>156.30000000000001</v>
      </c>
      <c r="U6065" t="s">
        <v>5518</v>
      </c>
      <c r="Y6065" t="s">
        <v>64</v>
      </c>
    </row>
    <row r="6066" spans="1:25" x14ac:dyDescent="0.2">
      <c r="A6066" t="s">
        <v>6368</v>
      </c>
      <c r="B6066" t="s">
        <v>53</v>
      </c>
      <c r="C6066" t="s">
        <v>54</v>
      </c>
      <c r="D6066" t="s">
        <v>55</v>
      </c>
      <c r="E6066">
        <v>800519.11</v>
      </c>
      <c r="F6066">
        <v>3776.0335377358401</v>
      </c>
      <c r="G6066" t="s">
        <v>2264</v>
      </c>
      <c r="H6066" t="s">
        <v>5517</v>
      </c>
      <c r="I6066" t="s">
        <v>694</v>
      </c>
      <c r="J6066">
        <v>1977</v>
      </c>
      <c r="M6066" t="s">
        <v>5967</v>
      </c>
      <c r="N6066" t="s">
        <v>6004</v>
      </c>
      <c r="O6066" t="s">
        <v>277</v>
      </c>
      <c r="P6066">
        <v>1977</v>
      </c>
      <c r="Q6066" t="s">
        <v>123</v>
      </c>
      <c r="R6066">
        <v>30.17</v>
      </c>
      <c r="S6066" t="s">
        <v>62</v>
      </c>
      <c r="T6066">
        <v>212</v>
      </c>
      <c r="U6066" t="s">
        <v>5518</v>
      </c>
      <c r="Y6066" t="s">
        <v>64</v>
      </c>
    </row>
    <row r="6067" spans="1:25" x14ac:dyDescent="0.2">
      <c r="A6067" t="s">
        <v>6369</v>
      </c>
      <c r="B6067" t="s">
        <v>53</v>
      </c>
      <c r="C6067" t="s">
        <v>54</v>
      </c>
      <c r="D6067" t="s">
        <v>55</v>
      </c>
      <c r="E6067">
        <v>300444.49</v>
      </c>
      <c r="F6067">
        <v>4261.6239716312002</v>
      </c>
      <c r="G6067" t="s">
        <v>2264</v>
      </c>
      <c r="H6067" t="s">
        <v>5517</v>
      </c>
      <c r="I6067" t="s">
        <v>694</v>
      </c>
      <c r="J6067">
        <v>1998</v>
      </c>
      <c r="M6067" t="s">
        <v>5967</v>
      </c>
      <c r="N6067" t="s">
        <v>6004</v>
      </c>
      <c r="O6067" t="s">
        <v>277</v>
      </c>
      <c r="P6067">
        <v>1998</v>
      </c>
      <c r="Q6067" t="s">
        <v>123</v>
      </c>
      <c r="R6067">
        <v>21.19</v>
      </c>
      <c r="S6067" t="s">
        <v>62</v>
      </c>
      <c r="T6067">
        <v>70.5</v>
      </c>
      <c r="U6067" t="s">
        <v>5518</v>
      </c>
      <c r="Y6067" t="s">
        <v>64</v>
      </c>
    </row>
    <row r="6068" spans="1:25" x14ac:dyDescent="0.2">
      <c r="A6068" t="s">
        <v>6370</v>
      </c>
      <c r="B6068" t="s">
        <v>53</v>
      </c>
      <c r="C6068" t="s">
        <v>54</v>
      </c>
      <c r="D6068" t="s">
        <v>55</v>
      </c>
      <c r="E6068">
        <v>571797.81000000006</v>
      </c>
      <c r="F6068">
        <v>4694.5633004926103</v>
      </c>
      <c r="G6068" t="s">
        <v>2264</v>
      </c>
      <c r="H6068" t="s">
        <v>5517</v>
      </c>
      <c r="I6068" t="s">
        <v>694</v>
      </c>
      <c r="M6068" t="s">
        <v>5967</v>
      </c>
      <c r="N6068" t="s">
        <v>6004</v>
      </c>
      <c r="O6068" t="s">
        <v>190</v>
      </c>
      <c r="P6068">
        <v>1993</v>
      </c>
      <c r="Q6068" t="s">
        <v>61</v>
      </c>
      <c r="R6068">
        <v>33.99</v>
      </c>
      <c r="S6068" t="s">
        <v>62</v>
      </c>
      <c r="T6068">
        <v>121.8</v>
      </c>
      <c r="U6068" t="s">
        <v>5518</v>
      </c>
      <c r="Y6068" t="s">
        <v>64</v>
      </c>
    </row>
    <row r="6069" spans="1:25" x14ac:dyDescent="0.2">
      <c r="A6069" t="s">
        <v>6371</v>
      </c>
      <c r="B6069" t="s">
        <v>53</v>
      </c>
      <c r="C6069" t="s">
        <v>54</v>
      </c>
      <c r="D6069" t="s">
        <v>55</v>
      </c>
      <c r="E6069">
        <v>4174385.39</v>
      </c>
      <c r="F6069">
        <v>13817.892717643101</v>
      </c>
      <c r="G6069" t="s">
        <v>2264</v>
      </c>
      <c r="H6069" t="s">
        <v>5517</v>
      </c>
      <c r="I6069" t="s">
        <v>6372</v>
      </c>
      <c r="J6069">
        <v>2012</v>
      </c>
      <c r="L6069" t="s">
        <v>5967</v>
      </c>
      <c r="M6069" t="s">
        <v>5967</v>
      </c>
      <c r="N6069" t="s">
        <v>5968</v>
      </c>
      <c r="O6069" t="s">
        <v>277</v>
      </c>
      <c r="P6069">
        <v>2012</v>
      </c>
      <c r="Q6069" t="s">
        <v>123</v>
      </c>
      <c r="R6069">
        <v>12.26</v>
      </c>
      <c r="S6069" t="s">
        <v>62</v>
      </c>
      <c r="T6069">
        <v>302.10000000000002</v>
      </c>
      <c r="U6069" t="s">
        <v>5518</v>
      </c>
      <c r="Y6069" t="s">
        <v>64</v>
      </c>
    </row>
    <row r="6070" spans="1:25" x14ac:dyDescent="0.2">
      <c r="A6070" t="s">
        <v>6373</v>
      </c>
      <c r="B6070" t="s">
        <v>53</v>
      </c>
      <c r="C6070" t="s">
        <v>54</v>
      </c>
      <c r="D6070" t="s">
        <v>55</v>
      </c>
      <c r="E6070">
        <v>616512.32999999996</v>
      </c>
      <c r="F6070">
        <v>4892.9549999999999</v>
      </c>
      <c r="G6070" t="s">
        <v>2264</v>
      </c>
      <c r="H6070" t="s">
        <v>5517</v>
      </c>
      <c r="I6070" t="s">
        <v>694</v>
      </c>
      <c r="J6070">
        <v>1993</v>
      </c>
      <c r="M6070" t="s">
        <v>5967</v>
      </c>
      <c r="N6070" t="s">
        <v>6004</v>
      </c>
      <c r="O6070" t="s">
        <v>190</v>
      </c>
      <c r="P6070">
        <v>1993</v>
      </c>
      <c r="Q6070" t="s">
        <v>248</v>
      </c>
      <c r="R6070">
        <v>33.99</v>
      </c>
      <c r="S6070" t="s">
        <v>62</v>
      </c>
      <c r="T6070">
        <v>126</v>
      </c>
      <c r="U6070" t="s">
        <v>5518</v>
      </c>
      <c r="Y6070" t="s">
        <v>64</v>
      </c>
    </row>
    <row r="6071" spans="1:25" x14ac:dyDescent="0.2">
      <c r="A6071" t="s">
        <v>6374</v>
      </c>
      <c r="B6071" t="s">
        <v>53</v>
      </c>
      <c r="C6071" t="s">
        <v>54</v>
      </c>
      <c r="D6071" t="s">
        <v>55</v>
      </c>
      <c r="E6071">
        <v>440632.35</v>
      </c>
      <c r="F6071">
        <v>12589.4957142857</v>
      </c>
      <c r="G6071" t="s">
        <v>2264</v>
      </c>
      <c r="H6071" t="s">
        <v>5517</v>
      </c>
      <c r="I6071" t="s">
        <v>694</v>
      </c>
      <c r="J6071">
        <v>2000</v>
      </c>
      <c r="L6071" t="s">
        <v>5967</v>
      </c>
      <c r="M6071" t="s">
        <v>5967</v>
      </c>
      <c r="N6071" t="s">
        <v>5968</v>
      </c>
      <c r="O6071" t="s">
        <v>129</v>
      </c>
      <c r="P6071">
        <v>2000</v>
      </c>
      <c r="Q6071" t="s">
        <v>123</v>
      </c>
      <c r="R6071">
        <v>20.059999999999999</v>
      </c>
      <c r="S6071" t="s">
        <v>62</v>
      </c>
      <c r="T6071">
        <v>35</v>
      </c>
      <c r="U6071" t="s">
        <v>5518</v>
      </c>
      <c r="Y6071" t="s">
        <v>64</v>
      </c>
    </row>
    <row r="6072" spans="1:25" x14ac:dyDescent="0.2">
      <c r="A6072" t="s">
        <v>6375</v>
      </c>
      <c r="B6072" t="s">
        <v>53</v>
      </c>
      <c r="C6072" t="s">
        <v>54</v>
      </c>
      <c r="D6072" t="s">
        <v>55</v>
      </c>
      <c r="E6072">
        <v>587043.63</v>
      </c>
      <c r="F6072">
        <v>9172.5567187500001</v>
      </c>
      <c r="G6072" t="s">
        <v>2264</v>
      </c>
      <c r="H6072" t="s">
        <v>5517</v>
      </c>
      <c r="I6072" t="s">
        <v>694</v>
      </c>
      <c r="J6072">
        <v>2000</v>
      </c>
      <c r="L6072" t="s">
        <v>5967</v>
      </c>
      <c r="M6072" t="s">
        <v>5967</v>
      </c>
      <c r="N6072" t="s">
        <v>5968</v>
      </c>
      <c r="O6072" t="s">
        <v>190</v>
      </c>
      <c r="P6072">
        <v>2000</v>
      </c>
      <c r="Q6072" t="s">
        <v>61</v>
      </c>
      <c r="R6072">
        <v>29.01</v>
      </c>
      <c r="S6072" t="s">
        <v>62</v>
      </c>
      <c r="T6072">
        <v>64</v>
      </c>
      <c r="U6072" t="s">
        <v>5518</v>
      </c>
      <c r="Y6072" t="s">
        <v>64</v>
      </c>
    </row>
    <row r="6073" spans="1:25" x14ac:dyDescent="0.2">
      <c r="A6073" t="s">
        <v>6376</v>
      </c>
      <c r="B6073" t="s">
        <v>53</v>
      </c>
      <c r="C6073" t="s">
        <v>54</v>
      </c>
      <c r="D6073" t="s">
        <v>55</v>
      </c>
      <c r="E6073">
        <v>697186.67</v>
      </c>
      <c r="F6073">
        <v>10252.7451470588</v>
      </c>
      <c r="G6073" t="s">
        <v>2264</v>
      </c>
      <c r="H6073" t="s">
        <v>5517</v>
      </c>
      <c r="I6073" t="s">
        <v>694</v>
      </c>
      <c r="J6073">
        <v>2010</v>
      </c>
      <c r="L6073" t="s">
        <v>5967</v>
      </c>
      <c r="M6073" t="s">
        <v>5967</v>
      </c>
      <c r="N6073" t="s">
        <v>5968</v>
      </c>
      <c r="O6073" t="s">
        <v>154</v>
      </c>
      <c r="P6073">
        <v>2010</v>
      </c>
      <c r="Q6073" t="s">
        <v>61</v>
      </c>
      <c r="R6073">
        <v>20.65</v>
      </c>
      <c r="S6073" t="s">
        <v>62</v>
      </c>
      <c r="T6073">
        <v>68</v>
      </c>
      <c r="U6073" t="s">
        <v>5518</v>
      </c>
      <c r="Y6073" t="s">
        <v>64</v>
      </c>
    </row>
    <row r="6074" spans="1:25" x14ac:dyDescent="0.2">
      <c r="A6074" t="s">
        <v>6377</v>
      </c>
      <c r="B6074" t="s">
        <v>53</v>
      </c>
      <c r="C6074" t="s">
        <v>54</v>
      </c>
      <c r="D6074" t="s">
        <v>55</v>
      </c>
      <c r="E6074">
        <v>916515.28</v>
      </c>
      <c r="F6074">
        <v>12589.495604395601</v>
      </c>
      <c r="G6074" t="s">
        <v>2264</v>
      </c>
      <c r="H6074" t="s">
        <v>5517</v>
      </c>
      <c r="I6074" t="s">
        <v>694</v>
      </c>
      <c r="K6074">
        <v>2000</v>
      </c>
      <c r="L6074" t="s">
        <v>5967</v>
      </c>
      <c r="M6074" t="s">
        <v>5967</v>
      </c>
      <c r="N6074" t="s">
        <v>5968</v>
      </c>
      <c r="O6074" t="s">
        <v>277</v>
      </c>
      <c r="P6074">
        <v>2000</v>
      </c>
      <c r="Q6074" t="s">
        <v>123</v>
      </c>
      <c r="R6074">
        <v>20.059999999999999</v>
      </c>
      <c r="S6074" t="s">
        <v>62</v>
      </c>
      <c r="T6074">
        <v>72.8</v>
      </c>
      <c r="U6074" t="s">
        <v>5518</v>
      </c>
      <c r="Y6074" t="s">
        <v>64</v>
      </c>
    </row>
    <row r="6075" spans="1:25" x14ac:dyDescent="0.2">
      <c r="A6075" t="s">
        <v>6378</v>
      </c>
      <c r="B6075" t="s">
        <v>53</v>
      </c>
      <c r="C6075" t="s">
        <v>54</v>
      </c>
      <c r="D6075" t="s">
        <v>55</v>
      </c>
      <c r="E6075">
        <v>1239054.25</v>
      </c>
      <c r="F6075">
        <v>12773.755154639101</v>
      </c>
      <c r="G6075" t="s">
        <v>2264</v>
      </c>
      <c r="H6075" t="s">
        <v>5517</v>
      </c>
      <c r="I6075" t="s">
        <v>694</v>
      </c>
      <c r="J6075">
        <v>2002</v>
      </c>
      <c r="L6075" t="s">
        <v>5967</v>
      </c>
      <c r="M6075" t="s">
        <v>5967</v>
      </c>
      <c r="N6075" t="s">
        <v>5968</v>
      </c>
      <c r="O6075" t="s">
        <v>277</v>
      </c>
      <c r="P6075">
        <v>2002</v>
      </c>
      <c r="Q6075" t="s">
        <v>123</v>
      </c>
      <c r="R6075">
        <v>18.89</v>
      </c>
      <c r="S6075" t="s">
        <v>62</v>
      </c>
      <c r="T6075">
        <v>97</v>
      </c>
      <c r="U6075" t="s">
        <v>5518</v>
      </c>
      <c r="Y6075" t="s">
        <v>64</v>
      </c>
    </row>
    <row r="6076" spans="1:25" x14ac:dyDescent="0.2">
      <c r="A6076" t="s">
        <v>6379</v>
      </c>
      <c r="B6076" t="s">
        <v>53</v>
      </c>
      <c r="C6076" t="s">
        <v>54</v>
      </c>
      <c r="D6076" t="s">
        <v>55</v>
      </c>
      <c r="E6076">
        <v>2373619.7799999998</v>
      </c>
      <c r="F6076">
        <v>13704.5021939953</v>
      </c>
      <c r="G6076" t="s">
        <v>2264</v>
      </c>
      <c r="H6076" t="s">
        <v>5517</v>
      </c>
      <c r="I6076" t="s">
        <v>6380</v>
      </c>
      <c r="J6076">
        <v>2011</v>
      </c>
      <c r="L6076" t="s">
        <v>5967</v>
      </c>
      <c r="M6076" t="s">
        <v>5967</v>
      </c>
      <c r="N6076" t="s">
        <v>5968</v>
      </c>
      <c r="O6076" t="s">
        <v>277</v>
      </c>
      <c r="P6076">
        <v>2011</v>
      </c>
      <c r="Q6076" t="s">
        <v>123</v>
      </c>
      <c r="R6076">
        <v>12.98</v>
      </c>
      <c r="S6076" t="s">
        <v>62</v>
      </c>
      <c r="T6076">
        <v>173.2</v>
      </c>
      <c r="U6076" t="s">
        <v>5518</v>
      </c>
      <c r="Y6076" t="s">
        <v>64</v>
      </c>
    </row>
    <row r="6077" spans="1:25" x14ac:dyDescent="0.2">
      <c r="A6077" t="s">
        <v>6381</v>
      </c>
      <c r="B6077" t="s">
        <v>53</v>
      </c>
      <c r="C6077" t="s">
        <v>54</v>
      </c>
      <c r="D6077" t="s">
        <v>55</v>
      </c>
      <c r="E6077">
        <v>303318.28999999998</v>
      </c>
      <c r="F6077">
        <v>4044.2438666666599</v>
      </c>
      <c r="G6077" t="s">
        <v>2264</v>
      </c>
      <c r="H6077" t="s">
        <v>5517</v>
      </c>
      <c r="I6077" t="s">
        <v>694</v>
      </c>
      <c r="J6077">
        <v>1990</v>
      </c>
      <c r="M6077" t="s">
        <v>5967</v>
      </c>
      <c r="N6077" t="s">
        <v>6004</v>
      </c>
      <c r="O6077" t="s">
        <v>277</v>
      </c>
      <c r="P6077">
        <v>1990</v>
      </c>
      <c r="Q6077" t="s">
        <v>123</v>
      </c>
      <c r="R6077">
        <v>25.21</v>
      </c>
      <c r="S6077" t="s">
        <v>62</v>
      </c>
      <c r="T6077">
        <v>75</v>
      </c>
      <c r="U6077" t="s">
        <v>5518</v>
      </c>
      <c r="Y6077" t="s">
        <v>64</v>
      </c>
    </row>
    <row r="6078" spans="1:25" x14ac:dyDescent="0.2">
      <c r="A6078" t="s">
        <v>6382</v>
      </c>
      <c r="B6078" t="s">
        <v>53</v>
      </c>
      <c r="C6078" t="s">
        <v>54</v>
      </c>
      <c r="D6078" t="s">
        <v>55</v>
      </c>
      <c r="E6078">
        <v>334722.36</v>
      </c>
      <c r="F6078">
        <v>4694.5632538569398</v>
      </c>
      <c r="G6078" t="s">
        <v>2264</v>
      </c>
      <c r="H6078" t="s">
        <v>5517</v>
      </c>
      <c r="I6078" t="s">
        <v>694</v>
      </c>
      <c r="M6078" t="s">
        <v>5967</v>
      </c>
      <c r="N6078" t="s">
        <v>6004</v>
      </c>
      <c r="O6078" t="s">
        <v>154</v>
      </c>
      <c r="P6078">
        <v>1993</v>
      </c>
      <c r="Q6078" t="s">
        <v>61</v>
      </c>
      <c r="R6078">
        <v>33.99</v>
      </c>
      <c r="S6078" t="s">
        <v>62</v>
      </c>
      <c r="T6078">
        <v>71.3</v>
      </c>
      <c r="U6078" t="s">
        <v>5518</v>
      </c>
      <c r="Y6078" t="s">
        <v>64</v>
      </c>
    </row>
    <row r="6079" spans="1:25" x14ac:dyDescent="0.2">
      <c r="A6079" t="s">
        <v>6383</v>
      </c>
      <c r="B6079" t="s">
        <v>53</v>
      </c>
      <c r="C6079" t="s">
        <v>54</v>
      </c>
      <c r="D6079" t="s">
        <v>55</v>
      </c>
      <c r="E6079">
        <v>306322.14</v>
      </c>
      <c r="F6079">
        <v>3829.02675</v>
      </c>
      <c r="G6079" t="s">
        <v>2264</v>
      </c>
      <c r="H6079" t="s">
        <v>5517</v>
      </c>
      <c r="I6079" t="s">
        <v>694</v>
      </c>
      <c r="J6079">
        <v>1980</v>
      </c>
      <c r="M6079" t="s">
        <v>5967</v>
      </c>
      <c r="N6079" t="s">
        <v>6004</v>
      </c>
      <c r="O6079" t="s">
        <v>277</v>
      </c>
      <c r="P6079">
        <v>1980</v>
      </c>
      <c r="Q6079" t="s">
        <v>123</v>
      </c>
      <c r="R6079">
        <v>29.19</v>
      </c>
      <c r="S6079" t="s">
        <v>62</v>
      </c>
      <c r="T6079">
        <v>80</v>
      </c>
      <c r="U6079" t="s">
        <v>5518</v>
      </c>
      <c r="Y6079" t="s">
        <v>64</v>
      </c>
    </row>
    <row r="6080" spans="1:25" x14ac:dyDescent="0.2">
      <c r="A6080" t="s">
        <v>6384</v>
      </c>
      <c r="B6080" t="s">
        <v>53</v>
      </c>
      <c r="C6080" t="s">
        <v>54</v>
      </c>
      <c r="D6080" t="s">
        <v>55</v>
      </c>
      <c r="E6080">
        <v>386271.52</v>
      </c>
      <c r="F6080">
        <v>4291.9057777777698</v>
      </c>
      <c r="G6080" t="s">
        <v>2264</v>
      </c>
      <c r="H6080" t="s">
        <v>5517</v>
      </c>
      <c r="I6080" t="s">
        <v>694</v>
      </c>
      <c r="J6080">
        <v>1999</v>
      </c>
      <c r="M6080" t="s">
        <v>5967</v>
      </c>
      <c r="N6080" t="s">
        <v>6004</v>
      </c>
      <c r="O6080" t="s">
        <v>277</v>
      </c>
      <c r="P6080">
        <v>1999</v>
      </c>
      <c r="Q6080" t="s">
        <v>123</v>
      </c>
      <c r="R6080">
        <v>20.63</v>
      </c>
      <c r="S6080" t="s">
        <v>62</v>
      </c>
      <c r="T6080">
        <v>90</v>
      </c>
      <c r="U6080" t="s">
        <v>5518</v>
      </c>
      <c r="Y6080" t="s">
        <v>64</v>
      </c>
    </row>
    <row r="6081" spans="1:25" x14ac:dyDescent="0.2">
      <c r="A6081" t="s">
        <v>6385</v>
      </c>
      <c r="B6081" t="s">
        <v>53</v>
      </c>
      <c r="C6081" t="s">
        <v>54</v>
      </c>
      <c r="D6081" t="s">
        <v>55</v>
      </c>
      <c r="E6081">
        <v>345498.49</v>
      </c>
      <c r="F6081">
        <v>3539.9435450819601</v>
      </c>
      <c r="G6081" t="s">
        <v>56</v>
      </c>
      <c r="H6081" t="s">
        <v>5517</v>
      </c>
      <c r="I6081" t="s">
        <v>694</v>
      </c>
      <c r="J6081">
        <v>1978</v>
      </c>
      <c r="K6081">
        <v>1978</v>
      </c>
      <c r="M6081" t="s">
        <v>5967</v>
      </c>
      <c r="N6081" t="s">
        <v>6004</v>
      </c>
      <c r="O6081" t="s">
        <v>129</v>
      </c>
      <c r="P6081">
        <v>1978</v>
      </c>
      <c r="Q6081" t="s">
        <v>123</v>
      </c>
      <c r="R6081">
        <v>29.86</v>
      </c>
      <c r="S6081" t="s">
        <v>62</v>
      </c>
      <c r="T6081">
        <v>97.6</v>
      </c>
      <c r="U6081" t="s">
        <v>5518</v>
      </c>
      <c r="Y6081" t="s">
        <v>64</v>
      </c>
    </row>
    <row r="6082" spans="1:25" x14ac:dyDescent="0.2">
      <c r="A6082" t="s">
        <v>6386</v>
      </c>
      <c r="B6082" t="s">
        <v>53</v>
      </c>
      <c r="C6082" t="s">
        <v>54</v>
      </c>
      <c r="D6082" t="s">
        <v>55</v>
      </c>
      <c r="E6082">
        <v>266572.87</v>
      </c>
      <c r="F6082">
        <v>2655.10826693227</v>
      </c>
      <c r="G6082" t="s">
        <v>56</v>
      </c>
      <c r="H6082" t="s">
        <v>5517</v>
      </c>
      <c r="I6082" t="s">
        <v>694</v>
      </c>
      <c r="J6082">
        <v>1968</v>
      </c>
      <c r="K6082">
        <v>1968</v>
      </c>
      <c r="M6082" t="s">
        <v>5967</v>
      </c>
      <c r="N6082" t="s">
        <v>6004</v>
      </c>
      <c r="O6082" t="s">
        <v>154</v>
      </c>
      <c r="P6082">
        <v>1968</v>
      </c>
      <c r="Q6082" t="s">
        <v>61</v>
      </c>
      <c r="R6082">
        <v>60</v>
      </c>
      <c r="S6082" t="s">
        <v>62</v>
      </c>
      <c r="T6082">
        <v>100.4</v>
      </c>
      <c r="U6082" t="s">
        <v>5518</v>
      </c>
      <c r="Y6082" t="s">
        <v>64</v>
      </c>
    </row>
    <row r="6083" spans="1:25" x14ac:dyDescent="0.2">
      <c r="A6083" t="s">
        <v>6387</v>
      </c>
      <c r="B6083" t="s">
        <v>53</v>
      </c>
      <c r="C6083" t="s">
        <v>54</v>
      </c>
      <c r="D6083" t="s">
        <v>55</v>
      </c>
      <c r="E6083">
        <v>167470.95000000001</v>
      </c>
      <c r="F6083">
        <v>1991.33115338882</v>
      </c>
      <c r="G6083" t="s">
        <v>56</v>
      </c>
      <c r="H6083" t="s">
        <v>5517</v>
      </c>
      <c r="I6083" t="s">
        <v>694</v>
      </c>
      <c r="J6083">
        <v>1950</v>
      </c>
      <c r="K6083">
        <v>1950</v>
      </c>
      <c r="M6083" t="s">
        <v>5967</v>
      </c>
      <c r="N6083" t="s">
        <v>6004</v>
      </c>
      <c r="O6083" t="s">
        <v>154</v>
      </c>
      <c r="P6083">
        <v>1950</v>
      </c>
      <c r="Q6083" t="s">
        <v>61</v>
      </c>
      <c r="R6083">
        <v>70</v>
      </c>
      <c r="S6083" t="s">
        <v>62</v>
      </c>
      <c r="T6083">
        <v>84.1</v>
      </c>
      <c r="U6083" t="s">
        <v>5518</v>
      </c>
      <c r="Y6083" t="s">
        <v>64</v>
      </c>
    </row>
    <row r="6084" spans="1:25" x14ac:dyDescent="0.2">
      <c r="A6084" t="s">
        <v>6388</v>
      </c>
      <c r="B6084" t="s">
        <v>53</v>
      </c>
      <c r="C6084" t="s">
        <v>54</v>
      </c>
      <c r="D6084" t="s">
        <v>55</v>
      </c>
      <c r="E6084">
        <v>375963.33</v>
      </c>
      <c r="F6084">
        <v>2655.1082627118599</v>
      </c>
      <c r="G6084" t="s">
        <v>56</v>
      </c>
      <c r="H6084" t="s">
        <v>5517</v>
      </c>
      <c r="I6084" t="s">
        <v>694</v>
      </c>
      <c r="J6084">
        <v>1970</v>
      </c>
      <c r="K6084">
        <v>1970</v>
      </c>
      <c r="M6084" t="s">
        <v>5967</v>
      </c>
      <c r="N6084" t="s">
        <v>6004</v>
      </c>
      <c r="O6084" t="s">
        <v>154</v>
      </c>
      <c r="P6084">
        <v>1970</v>
      </c>
      <c r="Q6084" t="s">
        <v>61</v>
      </c>
      <c r="R6084">
        <v>60</v>
      </c>
      <c r="S6084" t="s">
        <v>62</v>
      </c>
      <c r="T6084">
        <v>141.6</v>
      </c>
      <c r="U6084" t="s">
        <v>5518</v>
      </c>
      <c r="Y6084" t="s">
        <v>64</v>
      </c>
    </row>
    <row r="6085" spans="1:25" x14ac:dyDescent="0.2">
      <c r="A6085" t="s">
        <v>6389</v>
      </c>
      <c r="B6085" t="s">
        <v>53</v>
      </c>
      <c r="C6085" t="s">
        <v>54</v>
      </c>
      <c r="D6085" t="s">
        <v>55</v>
      </c>
      <c r="E6085">
        <v>175834.54</v>
      </c>
      <c r="F6085">
        <v>1991.3311438278499</v>
      </c>
      <c r="G6085" t="s">
        <v>56</v>
      </c>
      <c r="H6085" t="s">
        <v>5517</v>
      </c>
      <c r="I6085" t="s">
        <v>694</v>
      </c>
      <c r="J6085">
        <v>1958</v>
      </c>
      <c r="K6085">
        <v>1958</v>
      </c>
      <c r="M6085" t="s">
        <v>5967</v>
      </c>
      <c r="N6085" t="s">
        <v>6004</v>
      </c>
      <c r="O6085" t="s">
        <v>154</v>
      </c>
      <c r="P6085">
        <v>1958</v>
      </c>
      <c r="Q6085" t="s">
        <v>61</v>
      </c>
      <c r="R6085">
        <v>70</v>
      </c>
      <c r="S6085" t="s">
        <v>62</v>
      </c>
      <c r="T6085">
        <v>88.3</v>
      </c>
      <c r="U6085" t="s">
        <v>5518</v>
      </c>
      <c r="Y6085" t="s">
        <v>64</v>
      </c>
    </row>
    <row r="6086" spans="1:25" x14ac:dyDescent="0.2">
      <c r="A6086" t="s">
        <v>6390</v>
      </c>
      <c r="B6086" t="s">
        <v>53</v>
      </c>
      <c r="C6086" t="s">
        <v>54</v>
      </c>
      <c r="D6086" t="s">
        <v>55</v>
      </c>
      <c r="E6086">
        <v>515780.53</v>
      </c>
      <c r="F6086">
        <v>4207.0190048939603</v>
      </c>
      <c r="G6086" t="s">
        <v>56</v>
      </c>
      <c r="H6086" t="s">
        <v>5517</v>
      </c>
      <c r="I6086" t="s">
        <v>694</v>
      </c>
      <c r="J6086">
        <v>1989</v>
      </c>
      <c r="K6086">
        <v>1989</v>
      </c>
      <c r="M6086" t="s">
        <v>5967</v>
      </c>
      <c r="N6086" t="s">
        <v>6004</v>
      </c>
      <c r="O6086" t="s">
        <v>154</v>
      </c>
      <c r="P6086">
        <v>1989</v>
      </c>
      <c r="Q6086" t="s">
        <v>61</v>
      </c>
      <c r="R6086">
        <v>36.619999999999997</v>
      </c>
      <c r="S6086" t="s">
        <v>62</v>
      </c>
      <c r="T6086">
        <v>122.6</v>
      </c>
      <c r="U6086" t="s">
        <v>5518</v>
      </c>
      <c r="Y6086" t="s">
        <v>64</v>
      </c>
    </row>
    <row r="6087" spans="1:25" x14ac:dyDescent="0.2">
      <c r="A6087" t="s">
        <v>6391</v>
      </c>
      <c r="B6087" t="s">
        <v>53</v>
      </c>
      <c r="C6087" t="s">
        <v>54</v>
      </c>
      <c r="D6087" t="s">
        <v>55</v>
      </c>
      <c r="E6087">
        <v>301885.81</v>
      </c>
      <c r="F6087">
        <v>1991.3312005277</v>
      </c>
      <c r="G6087" t="s">
        <v>56</v>
      </c>
      <c r="H6087" t="s">
        <v>5517</v>
      </c>
      <c r="I6087" t="s">
        <v>6195</v>
      </c>
      <c r="J6087">
        <v>1960</v>
      </c>
      <c r="K6087">
        <v>1960</v>
      </c>
      <c r="M6087" t="s">
        <v>5967</v>
      </c>
      <c r="N6087" t="s">
        <v>6004</v>
      </c>
      <c r="O6087" t="s">
        <v>154</v>
      </c>
      <c r="P6087">
        <v>1960</v>
      </c>
      <c r="Q6087" t="s">
        <v>61</v>
      </c>
      <c r="R6087">
        <v>70</v>
      </c>
      <c r="S6087" t="s">
        <v>62</v>
      </c>
      <c r="T6087">
        <v>151.6</v>
      </c>
      <c r="U6087" t="s">
        <v>5518</v>
      </c>
      <c r="Y6087" t="s">
        <v>64</v>
      </c>
    </row>
    <row r="6088" spans="1:25" x14ac:dyDescent="0.2">
      <c r="A6088" t="s">
        <v>6392</v>
      </c>
      <c r="B6088" t="s">
        <v>53</v>
      </c>
      <c r="C6088" t="s">
        <v>54</v>
      </c>
      <c r="D6088" t="s">
        <v>55</v>
      </c>
      <c r="E6088">
        <v>429362.87</v>
      </c>
      <c r="F6088">
        <v>4472.5298958333296</v>
      </c>
      <c r="G6088" t="s">
        <v>56</v>
      </c>
      <c r="H6088" t="s">
        <v>5517</v>
      </c>
      <c r="I6088" t="s">
        <v>694</v>
      </c>
      <c r="J6088">
        <v>1995</v>
      </c>
      <c r="M6088" t="s">
        <v>5967</v>
      </c>
      <c r="N6088" t="s">
        <v>6004</v>
      </c>
      <c r="O6088" t="s">
        <v>154</v>
      </c>
      <c r="P6088">
        <v>1995</v>
      </c>
      <c r="Q6088" t="s">
        <v>61</v>
      </c>
      <c r="R6088">
        <v>32.619999999999997</v>
      </c>
      <c r="S6088" t="s">
        <v>62</v>
      </c>
      <c r="T6088">
        <v>96</v>
      </c>
      <c r="U6088" t="s">
        <v>5518</v>
      </c>
      <c r="Y6088" t="s">
        <v>64</v>
      </c>
    </row>
    <row r="6089" spans="1:25" x14ac:dyDescent="0.2">
      <c r="A6089" t="s">
        <v>6393</v>
      </c>
      <c r="B6089" t="s">
        <v>53</v>
      </c>
      <c r="C6089" t="s">
        <v>54</v>
      </c>
      <c r="D6089" t="s">
        <v>55</v>
      </c>
      <c r="E6089">
        <v>208311.75</v>
      </c>
      <c r="F6089">
        <v>3923.0084745762701</v>
      </c>
      <c r="G6089" t="s">
        <v>56</v>
      </c>
      <c r="H6089" t="s">
        <v>5517</v>
      </c>
      <c r="I6089" t="s">
        <v>694</v>
      </c>
      <c r="J6089">
        <v>1996</v>
      </c>
      <c r="M6089" t="s">
        <v>5967</v>
      </c>
      <c r="N6089" t="s">
        <v>6004</v>
      </c>
      <c r="O6089" t="s">
        <v>129</v>
      </c>
      <c r="P6089">
        <v>1996</v>
      </c>
      <c r="Q6089" t="s">
        <v>123</v>
      </c>
      <c r="R6089">
        <v>22.27</v>
      </c>
      <c r="S6089" t="s">
        <v>62</v>
      </c>
      <c r="T6089">
        <v>53.1</v>
      </c>
      <c r="U6089" t="s">
        <v>5518</v>
      </c>
      <c r="Y6089" t="s">
        <v>64</v>
      </c>
    </row>
    <row r="6090" spans="1:25" x14ac:dyDescent="0.2">
      <c r="A6090" t="s">
        <v>6394</v>
      </c>
      <c r="B6090" t="s">
        <v>53</v>
      </c>
      <c r="C6090" t="s">
        <v>54</v>
      </c>
      <c r="D6090" t="s">
        <v>55</v>
      </c>
      <c r="E6090">
        <v>228099.02</v>
      </c>
      <c r="F6090">
        <v>4472.5298039215604</v>
      </c>
      <c r="G6090" t="s">
        <v>56</v>
      </c>
      <c r="H6090" t="s">
        <v>5517</v>
      </c>
      <c r="I6090" t="s">
        <v>6213</v>
      </c>
      <c r="J6090">
        <v>1995</v>
      </c>
      <c r="M6090" t="s">
        <v>5967</v>
      </c>
      <c r="N6090" t="s">
        <v>6004</v>
      </c>
      <c r="O6090" t="s">
        <v>154</v>
      </c>
      <c r="P6090">
        <v>1995</v>
      </c>
      <c r="Q6090" t="s">
        <v>61</v>
      </c>
      <c r="R6090">
        <v>32.619999999999997</v>
      </c>
      <c r="S6090" t="s">
        <v>62</v>
      </c>
      <c r="T6090">
        <v>51</v>
      </c>
      <c r="U6090" t="s">
        <v>5518</v>
      </c>
      <c r="Y6090" t="s">
        <v>64</v>
      </c>
    </row>
    <row r="6091" spans="1:25" x14ac:dyDescent="0.2">
      <c r="A6091" t="s">
        <v>6395</v>
      </c>
      <c r="B6091" t="s">
        <v>53</v>
      </c>
      <c r="C6091" t="s">
        <v>54</v>
      </c>
      <c r="D6091" t="s">
        <v>55</v>
      </c>
      <c r="E6091">
        <v>73878.39</v>
      </c>
      <c r="F6091">
        <v>1991.33126684636</v>
      </c>
      <c r="G6091" t="s">
        <v>56</v>
      </c>
      <c r="H6091" t="s">
        <v>5517</v>
      </c>
      <c r="I6091" t="s">
        <v>6195</v>
      </c>
      <c r="J6091">
        <v>1955</v>
      </c>
      <c r="K6091">
        <v>1955</v>
      </c>
      <c r="M6091" t="s">
        <v>5967</v>
      </c>
      <c r="N6091" t="s">
        <v>6004</v>
      </c>
      <c r="O6091" t="s">
        <v>154</v>
      </c>
      <c r="P6091">
        <v>1955</v>
      </c>
      <c r="Q6091" t="s">
        <v>61</v>
      </c>
      <c r="R6091">
        <v>70</v>
      </c>
      <c r="S6091" t="s">
        <v>62</v>
      </c>
      <c r="T6091">
        <v>37.1</v>
      </c>
      <c r="U6091" t="s">
        <v>5518</v>
      </c>
      <c r="Y6091" t="s">
        <v>64</v>
      </c>
    </row>
    <row r="6092" spans="1:25" x14ac:dyDescent="0.2">
      <c r="A6092" t="s">
        <v>6396</v>
      </c>
      <c r="B6092" t="s">
        <v>53</v>
      </c>
      <c r="C6092" t="s">
        <v>54</v>
      </c>
      <c r="D6092" t="s">
        <v>55</v>
      </c>
      <c r="E6092">
        <v>526847.81999999995</v>
      </c>
      <c r="F6092">
        <v>4662.3700884955697</v>
      </c>
      <c r="G6092" t="s">
        <v>56</v>
      </c>
      <c r="H6092" t="s">
        <v>5517</v>
      </c>
      <c r="I6092" t="s">
        <v>694</v>
      </c>
      <c r="J6092">
        <v>1999</v>
      </c>
      <c r="M6092" t="s">
        <v>5967</v>
      </c>
      <c r="N6092" t="s">
        <v>6004</v>
      </c>
      <c r="O6092" t="s">
        <v>154</v>
      </c>
      <c r="P6092">
        <v>1999</v>
      </c>
      <c r="Q6092" t="s">
        <v>61</v>
      </c>
      <c r="R6092">
        <v>29.76</v>
      </c>
      <c r="S6092" t="s">
        <v>62</v>
      </c>
      <c r="T6092">
        <v>113</v>
      </c>
      <c r="U6092" t="s">
        <v>5518</v>
      </c>
      <c r="Y6092" t="s">
        <v>64</v>
      </c>
    </row>
    <row r="6093" spans="1:25" x14ac:dyDescent="0.2">
      <c r="A6093" t="s">
        <v>6397</v>
      </c>
      <c r="B6093" t="s">
        <v>53</v>
      </c>
      <c r="C6093" t="s">
        <v>54</v>
      </c>
      <c r="D6093" t="s">
        <v>55</v>
      </c>
      <c r="E6093">
        <v>536703.57999999996</v>
      </c>
      <c r="F6093">
        <v>4472.5298333333303</v>
      </c>
      <c r="G6093" t="s">
        <v>56</v>
      </c>
      <c r="H6093" t="s">
        <v>5517</v>
      </c>
      <c r="I6093" t="s">
        <v>694</v>
      </c>
      <c r="J6093">
        <v>1995</v>
      </c>
      <c r="K6093">
        <v>1995</v>
      </c>
      <c r="M6093" t="s">
        <v>5967</v>
      </c>
      <c r="N6093" t="s">
        <v>6004</v>
      </c>
      <c r="O6093" t="s">
        <v>154</v>
      </c>
      <c r="P6093">
        <v>1995</v>
      </c>
      <c r="Q6093" t="s">
        <v>61</v>
      </c>
      <c r="R6093">
        <v>32.619999999999997</v>
      </c>
      <c r="S6093" t="s">
        <v>62</v>
      </c>
      <c r="T6093">
        <v>120</v>
      </c>
      <c r="U6093" t="s">
        <v>5518</v>
      </c>
      <c r="Y6093" t="s">
        <v>64</v>
      </c>
    </row>
    <row r="6094" spans="1:25" x14ac:dyDescent="0.2">
      <c r="A6094" t="s">
        <v>6398</v>
      </c>
      <c r="B6094" t="s">
        <v>53</v>
      </c>
      <c r="C6094" t="s">
        <v>54</v>
      </c>
      <c r="D6094" t="s">
        <v>55</v>
      </c>
      <c r="E6094">
        <v>1409104.21</v>
      </c>
      <c r="F6094">
        <v>9457.0752348993192</v>
      </c>
      <c r="G6094" t="s">
        <v>56</v>
      </c>
      <c r="H6094" t="s">
        <v>5517</v>
      </c>
      <c r="I6094" t="s">
        <v>694</v>
      </c>
      <c r="J6094">
        <v>2009</v>
      </c>
      <c r="K6094">
        <v>2009</v>
      </c>
      <c r="L6094" t="s">
        <v>5967</v>
      </c>
      <c r="M6094" t="s">
        <v>5967</v>
      </c>
      <c r="N6094" t="s">
        <v>5968</v>
      </c>
      <c r="O6094" t="s">
        <v>154</v>
      </c>
      <c r="P6094">
        <v>2009</v>
      </c>
      <c r="Q6094" t="s">
        <v>61</v>
      </c>
      <c r="R6094">
        <v>21.58</v>
      </c>
      <c r="S6094" t="s">
        <v>62</v>
      </c>
      <c r="T6094">
        <v>149</v>
      </c>
      <c r="U6094" t="s">
        <v>5518</v>
      </c>
      <c r="Y6094" t="s">
        <v>64</v>
      </c>
    </row>
    <row r="6095" spans="1:25" x14ac:dyDescent="0.2">
      <c r="A6095" t="s">
        <v>6399</v>
      </c>
      <c r="B6095" t="s">
        <v>53</v>
      </c>
      <c r="C6095" t="s">
        <v>54</v>
      </c>
      <c r="D6095" t="s">
        <v>55</v>
      </c>
      <c r="E6095">
        <v>1778979.66</v>
      </c>
      <c r="F6095">
        <v>11750.1959048877</v>
      </c>
      <c r="G6095" t="s">
        <v>56</v>
      </c>
      <c r="H6095" t="s">
        <v>5517</v>
      </c>
      <c r="I6095" t="s">
        <v>694</v>
      </c>
      <c r="J6095">
        <v>2000</v>
      </c>
      <c r="K6095">
        <v>2000</v>
      </c>
      <c r="L6095" t="s">
        <v>5967</v>
      </c>
      <c r="M6095" t="s">
        <v>5967</v>
      </c>
      <c r="N6095" t="s">
        <v>5968</v>
      </c>
      <c r="O6095" t="s">
        <v>129</v>
      </c>
      <c r="P6095">
        <v>2000</v>
      </c>
      <c r="Q6095" t="s">
        <v>123</v>
      </c>
      <c r="R6095">
        <v>20.059999999999999</v>
      </c>
      <c r="S6095" t="s">
        <v>62</v>
      </c>
      <c r="T6095">
        <v>151.4</v>
      </c>
      <c r="U6095" t="s">
        <v>5518</v>
      </c>
      <c r="Y6095" t="s">
        <v>64</v>
      </c>
    </row>
    <row r="6096" spans="1:25" x14ac:dyDescent="0.2">
      <c r="A6096" t="s">
        <v>6400</v>
      </c>
      <c r="B6096" t="s">
        <v>53</v>
      </c>
      <c r="C6096" t="s">
        <v>54</v>
      </c>
      <c r="D6096" t="s">
        <v>55</v>
      </c>
      <c r="E6096">
        <v>544564.82999999996</v>
      </c>
      <c r="F6096">
        <v>4662.3701198630097</v>
      </c>
      <c r="G6096" t="s">
        <v>56</v>
      </c>
      <c r="H6096" t="s">
        <v>5517</v>
      </c>
      <c r="I6096" t="s">
        <v>6195</v>
      </c>
      <c r="J6096">
        <v>1999</v>
      </c>
      <c r="M6096" t="s">
        <v>5967</v>
      </c>
      <c r="N6096" t="s">
        <v>6004</v>
      </c>
      <c r="O6096" t="s">
        <v>154</v>
      </c>
      <c r="P6096">
        <v>1999</v>
      </c>
      <c r="Q6096" t="s">
        <v>61</v>
      </c>
      <c r="R6096">
        <v>29.76</v>
      </c>
      <c r="S6096" t="s">
        <v>62</v>
      </c>
      <c r="T6096">
        <v>116.8</v>
      </c>
      <c r="U6096" t="s">
        <v>5518</v>
      </c>
      <c r="Y6096" t="s">
        <v>64</v>
      </c>
    </row>
    <row r="6097" spans="1:25" x14ac:dyDescent="0.2">
      <c r="A6097" t="s">
        <v>6401</v>
      </c>
      <c r="B6097" t="s">
        <v>53</v>
      </c>
      <c r="C6097" t="s">
        <v>54</v>
      </c>
      <c r="D6097" t="s">
        <v>55</v>
      </c>
      <c r="E6097">
        <v>316181.61</v>
      </c>
      <c r="F6097">
        <v>3556.5985376827798</v>
      </c>
      <c r="G6097" t="s">
        <v>56</v>
      </c>
      <c r="H6097" t="s">
        <v>5517</v>
      </c>
      <c r="I6097" t="s">
        <v>694</v>
      </c>
      <c r="J6097">
        <v>1979</v>
      </c>
      <c r="K6097">
        <v>1979</v>
      </c>
      <c r="M6097" t="s">
        <v>5967</v>
      </c>
      <c r="N6097" t="s">
        <v>6004</v>
      </c>
      <c r="O6097" t="s">
        <v>122</v>
      </c>
      <c r="P6097">
        <v>1979</v>
      </c>
      <c r="Q6097" t="s">
        <v>123</v>
      </c>
      <c r="R6097">
        <v>29.53</v>
      </c>
      <c r="S6097" t="s">
        <v>62</v>
      </c>
      <c r="T6097">
        <v>88.9</v>
      </c>
      <c r="U6097" t="s">
        <v>5518</v>
      </c>
      <c r="Y6097" t="s">
        <v>64</v>
      </c>
    </row>
    <row r="6098" spans="1:25" x14ac:dyDescent="0.2">
      <c r="A6098" t="s">
        <v>6402</v>
      </c>
      <c r="B6098" t="s">
        <v>53</v>
      </c>
      <c r="C6098" t="s">
        <v>54</v>
      </c>
      <c r="D6098" t="s">
        <v>55</v>
      </c>
      <c r="E6098">
        <v>327389.19</v>
      </c>
      <c r="F6098">
        <v>4472.5299180327802</v>
      </c>
      <c r="G6098" t="s">
        <v>56</v>
      </c>
      <c r="H6098" t="s">
        <v>5517</v>
      </c>
      <c r="I6098" t="s">
        <v>694</v>
      </c>
      <c r="J6098">
        <v>1995</v>
      </c>
      <c r="M6098" t="s">
        <v>5967</v>
      </c>
      <c r="N6098" t="s">
        <v>6004</v>
      </c>
      <c r="O6098" t="s">
        <v>154</v>
      </c>
      <c r="P6098">
        <v>1995</v>
      </c>
      <c r="Q6098" t="s">
        <v>61</v>
      </c>
      <c r="R6098">
        <v>32.619999999999997</v>
      </c>
      <c r="S6098" t="s">
        <v>62</v>
      </c>
      <c r="T6098">
        <v>73.2</v>
      </c>
      <c r="U6098" t="s">
        <v>5518</v>
      </c>
      <c r="Y6098" t="s">
        <v>64</v>
      </c>
    </row>
    <row r="6099" spans="1:25" x14ac:dyDescent="0.2">
      <c r="A6099" t="s">
        <v>6403</v>
      </c>
      <c r="B6099" t="s">
        <v>53</v>
      </c>
      <c r="C6099" t="s">
        <v>54</v>
      </c>
      <c r="D6099" t="s">
        <v>55</v>
      </c>
      <c r="E6099">
        <v>288079.25</v>
      </c>
      <c r="F6099">
        <v>2655.1082949308702</v>
      </c>
      <c r="G6099" t="s">
        <v>56</v>
      </c>
      <c r="H6099" t="s">
        <v>5517</v>
      </c>
      <c r="I6099" t="s">
        <v>694</v>
      </c>
      <c r="J6099">
        <v>1986</v>
      </c>
      <c r="K6099">
        <v>1986</v>
      </c>
      <c r="M6099" t="s">
        <v>5967</v>
      </c>
      <c r="N6099" t="s">
        <v>6004</v>
      </c>
      <c r="O6099" t="s">
        <v>154</v>
      </c>
      <c r="P6099">
        <v>1986</v>
      </c>
      <c r="Q6099" t="s">
        <v>61</v>
      </c>
      <c r="R6099">
        <v>60</v>
      </c>
      <c r="S6099" t="s">
        <v>62</v>
      </c>
      <c r="T6099">
        <v>108.5</v>
      </c>
      <c r="U6099" t="s">
        <v>5518</v>
      </c>
      <c r="Y6099" t="s">
        <v>64</v>
      </c>
    </row>
    <row r="6100" spans="1:25" x14ac:dyDescent="0.2">
      <c r="A6100" t="s">
        <v>6404</v>
      </c>
      <c r="B6100" t="s">
        <v>53</v>
      </c>
      <c r="C6100" t="s">
        <v>54</v>
      </c>
      <c r="D6100" t="s">
        <v>55</v>
      </c>
      <c r="E6100">
        <v>726650.39</v>
      </c>
      <c r="F6100">
        <v>3493.5114903846102</v>
      </c>
      <c r="G6100" t="s">
        <v>56</v>
      </c>
      <c r="H6100" t="s">
        <v>5517</v>
      </c>
      <c r="I6100" t="s">
        <v>6405</v>
      </c>
      <c r="J6100">
        <v>1975</v>
      </c>
      <c r="M6100" t="s">
        <v>5967</v>
      </c>
      <c r="N6100" t="s">
        <v>6004</v>
      </c>
      <c r="O6100" t="s">
        <v>122</v>
      </c>
      <c r="P6100">
        <v>1975</v>
      </c>
      <c r="Q6100" t="s">
        <v>123</v>
      </c>
      <c r="R6100">
        <v>30.78</v>
      </c>
      <c r="S6100" t="s">
        <v>62</v>
      </c>
      <c r="T6100">
        <v>208</v>
      </c>
      <c r="U6100" t="s">
        <v>5518</v>
      </c>
      <c r="Y6100" t="s">
        <v>64</v>
      </c>
    </row>
    <row r="6101" spans="1:25" x14ac:dyDescent="0.2">
      <c r="A6101" t="s">
        <v>6406</v>
      </c>
      <c r="B6101" t="s">
        <v>53</v>
      </c>
      <c r="C6101" t="s">
        <v>54</v>
      </c>
      <c r="D6101" t="s">
        <v>55</v>
      </c>
      <c r="E6101">
        <v>221861.19</v>
      </c>
      <c r="F6101">
        <v>3667.1271074380102</v>
      </c>
      <c r="G6101" t="s">
        <v>56</v>
      </c>
      <c r="H6101" t="s">
        <v>5517</v>
      </c>
      <c r="I6101" t="s">
        <v>6017</v>
      </c>
      <c r="J6101">
        <v>1985</v>
      </c>
      <c r="M6101" t="s">
        <v>5967</v>
      </c>
      <c r="N6101" t="s">
        <v>6004</v>
      </c>
      <c r="O6101" t="s">
        <v>122</v>
      </c>
      <c r="P6101">
        <v>1985</v>
      </c>
      <c r="Q6101" t="s">
        <v>123</v>
      </c>
      <c r="R6101">
        <v>27.34</v>
      </c>
      <c r="S6101" t="s">
        <v>62</v>
      </c>
      <c r="T6101">
        <v>60.5</v>
      </c>
      <c r="U6101" t="s">
        <v>5518</v>
      </c>
      <c r="Y6101" t="s">
        <v>64</v>
      </c>
    </row>
    <row r="6102" spans="1:25" x14ac:dyDescent="0.2">
      <c r="A6102" t="s">
        <v>6407</v>
      </c>
      <c r="B6102" t="s">
        <v>53</v>
      </c>
      <c r="C6102" t="s">
        <v>54</v>
      </c>
      <c r="D6102" t="s">
        <v>55</v>
      </c>
      <c r="E6102">
        <v>253828.35</v>
      </c>
      <c r="F6102">
        <v>2655.1082635983198</v>
      </c>
      <c r="G6102" t="s">
        <v>56</v>
      </c>
      <c r="H6102" t="s">
        <v>5517</v>
      </c>
      <c r="I6102" t="s">
        <v>694</v>
      </c>
      <c r="J6102">
        <v>1981</v>
      </c>
      <c r="M6102" t="s">
        <v>5967</v>
      </c>
      <c r="N6102" t="s">
        <v>6004</v>
      </c>
      <c r="O6102" t="s">
        <v>154</v>
      </c>
      <c r="P6102">
        <v>1981</v>
      </c>
      <c r="Q6102" t="s">
        <v>61</v>
      </c>
      <c r="R6102">
        <v>60</v>
      </c>
      <c r="S6102" t="s">
        <v>62</v>
      </c>
      <c r="T6102">
        <v>95.6</v>
      </c>
      <c r="U6102" t="s">
        <v>5518</v>
      </c>
      <c r="Y6102" t="s">
        <v>64</v>
      </c>
    </row>
    <row r="6103" spans="1:25" x14ac:dyDescent="0.2">
      <c r="A6103" t="s">
        <v>6408</v>
      </c>
      <c r="B6103" t="s">
        <v>53</v>
      </c>
      <c r="C6103" t="s">
        <v>54</v>
      </c>
      <c r="D6103" t="s">
        <v>55</v>
      </c>
      <c r="E6103">
        <v>174175.1</v>
      </c>
      <c r="F6103">
        <v>2655.1082317073101</v>
      </c>
      <c r="G6103" t="s">
        <v>56</v>
      </c>
      <c r="H6103" t="s">
        <v>5517</v>
      </c>
      <c r="I6103" t="s">
        <v>6405</v>
      </c>
      <c r="J6103">
        <v>1968</v>
      </c>
      <c r="M6103" t="s">
        <v>5967</v>
      </c>
      <c r="N6103" t="s">
        <v>6004</v>
      </c>
      <c r="O6103" t="s">
        <v>154</v>
      </c>
      <c r="P6103">
        <v>1968</v>
      </c>
      <c r="Q6103" t="s">
        <v>61</v>
      </c>
      <c r="R6103">
        <v>60</v>
      </c>
      <c r="S6103" t="s">
        <v>62</v>
      </c>
      <c r="T6103">
        <v>65.599999999999994</v>
      </c>
      <c r="U6103" t="s">
        <v>5518</v>
      </c>
      <c r="Y6103" t="s">
        <v>64</v>
      </c>
    </row>
    <row r="6104" spans="1:25" x14ac:dyDescent="0.2">
      <c r="A6104" t="s">
        <v>6409</v>
      </c>
      <c r="B6104" t="s">
        <v>53</v>
      </c>
      <c r="C6104" t="s">
        <v>54</v>
      </c>
      <c r="D6104" t="s">
        <v>55</v>
      </c>
      <c r="E6104">
        <v>474876.73</v>
      </c>
      <c r="F6104">
        <v>4566.1224038461496</v>
      </c>
      <c r="G6104" t="s">
        <v>56</v>
      </c>
      <c r="H6104" t="s">
        <v>5517</v>
      </c>
      <c r="I6104" t="s">
        <v>694</v>
      </c>
      <c r="J6104">
        <v>1997</v>
      </c>
      <c r="K6104">
        <v>1997</v>
      </c>
      <c r="M6104" t="s">
        <v>5967</v>
      </c>
      <c r="N6104" t="s">
        <v>6004</v>
      </c>
      <c r="O6104" t="s">
        <v>154</v>
      </c>
      <c r="P6104">
        <v>1997</v>
      </c>
      <c r="Q6104" t="s">
        <v>61</v>
      </c>
      <c r="R6104">
        <v>31.21</v>
      </c>
      <c r="S6104" t="s">
        <v>62</v>
      </c>
      <c r="T6104">
        <v>104</v>
      </c>
      <c r="U6104" t="s">
        <v>5518</v>
      </c>
      <c r="Y6104" t="s">
        <v>64</v>
      </c>
    </row>
    <row r="6105" spans="1:25" x14ac:dyDescent="0.2">
      <c r="A6105" t="s">
        <v>6410</v>
      </c>
      <c r="B6105" t="s">
        <v>53</v>
      </c>
      <c r="C6105" t="s">
        <v>54</v>
      </c>
      <c r="D6105" t="s">
        <v>55</v>
      </c>
      <c r="E6105">
        <v>214532.75</v>
      </c>
      <c r="F6105">
        <v>2655.1082920792001</v>
      </c>
      <c r="G6105" t="s">
        <v>56</v>
      </c>
      <c r="H6105" t="s">
        <v>5517</v>
      </c>
      <c r="I6105" t="s">
        <v>694</v>
      </c>
      <c r="J6105">
        <v>1980</v>
      </c>
      <c r="K6105">
        <v>1980</v>
      </c>
      <c r="M6105" t="s">
        <v>5967</v>
      </c>
      <c r="N6105" t="s">
        <v>6004</v>
      </c>
      <c r="O6105" t="s">
        <v>154</v>
      </c>
      <c r="P6105">
        <v>1980</v>
      </c>
      <c r="Q6105" t="s">
        <v>61</v>
      </c>
      <c r="R6105">
        <v>60</v>
      </c>
      <c r="S6105" t="s">
        <v>62</v>
      </c>
      <c r="T6105">
        <v>80.8</v>
      </c>
      <c r="U6105" t="s">
        <v>5518</v>
      </c>
      <c r="Y6105" t="s">
        <v>64</v>
      </c>
    </row>
    <row r="6106" spans="1:25" x14ac:dyDescent="0.2">
      <c r="A6106" t="s">
        <v>6411</v>
      </c>
      <c r="B6106" t="s">
        <v>53</v>
      </c>
      <c r="C6106" t="s">
        <v>54</v>
      </c>
      <c r="D6106" t="s">
        <v>55</v>
      </c>
      <c r="E6106">
        <v>1090025.43</v>
      </c>
      <c r="F6106">
        <v>12386.652613636301</v>
      </c>
      <c r="G6106" t="s">
        <v>56</v>
      </c>
      <c r="H6106" t="s">
        <v>5517</v>
      </c>
      <c r="I6106" t="s">
        <v>694</v>
      </c>
      <c r="J6106">
        <v>2007</v>
      </c>
      <c r="K6106">
        <v>2007</v>
      </c>
      <c r="L6106" t="s">
        <v>5967</v>
      </c>
      <c r="M6106" t="s">
        <v>5967</v>
      </c>
      <c r="N6106" t="s">
        <v>5968</v>
      </c>
      <c r="O6106" t="s">
        <v>122</v>
      </c>
      <c r="P6106">
        <v>2007</v>
      </c>
      <c r="Q6106" t="s">
        <v>123</v>
      </c>
      <c r="R6106">
        <v>15.73</v>
      </c>
      <c r="S6106" t="s">
        <v>62</v>
      </c>
      <c r="T6106">
        <v>88</v>
      </c>
      <c r="U6106" t="s">
        <v>5518</v>
      </c>
      <c r="Y6106" t="s">
        <v>64</v>
      </c>
    </row>
    <row r="6107" spans="1:25" x14ac:dyDescent="0.2">
      <c r="A6107" t="s">
        <v>6412</v>
      </c>
      <c r="B6107" t="s">
        <v>53</v>
      </c>
      <c r="C6107" t="s">
        <v>54</v>
      </c>
      <c r="D6107" t="s">
        <v>55</v>
      </c>
      <c r="E6107">
        <v>296308.27</v>
      </c>
      <c r="F6107">
        <v>3774.6276433121002</v>
      </c>
      <c r="G6107" t="s">
        <v>56</v>
      </c>
      <c r="H6107" t="s">
        <v>5517</v>
      </c>
      <c r="I6107" t="s">
        <v>694</v>
      </c>
      <c r="J6107">
        <v>1990</v>
      </c>
      <c r="K6107">
        <v>1990</v>
      </c>
      <c r="M6107" t="s">
        <v>5967</v>
      </c>
      <c r="N6107" t="s">
        <v>6004</v>
      </c>
      <c r="O6107" t="s">
        <v>122</v>
      </c>
      <c r="P6107">
        <v>1990</v>
      </c>
      <c r="Q6107" t="s">
        <v>123</v>
      </c>
      <c r="R6107">
        <v>25.21</v>
      </c>
      <c r="S6107" t="s">
        <v>62</v>
      </c>
      <c r="T6107">
        <v>78.5</v>
      </c>
      <c r="U6107" t="s">
        <v>5518</v>
      </c>
      <c r="Y6107" t="s">
        <v>64</v>
      </c>
    </row>
    <row r="6108" spans="1:25" x14ac:dyDescent="0.2">
      <c r="A6108" t="s">
        <v>6413</v>
      </c>
      <c r="B6108" t="s">
        <v>53</v>
      </c>
      <c r="C6108" t="s">
        <v>54</v>
      </c>
      <c r="D6108" t="s">
        <v>55</v>
      </c>
      <c r="E6108">
        <v>362687.79</v>
      </c>
      <c r="F6108">
        <v>2655.1082723279601</v>
      </c>
      <c r="G6108" t="s">
        <v>56</v>
      </c>
      <c r="H6108" t="s">
        <v>5517</v>
      </c>
      <c r="I6108" t="s">
        <v>6195</v>
      </c>
      <c r="J6108">
        <v>1970</v>
      </c>
      <c r="K6108">
        <v>1970</v>
      </c>
      <c r="M6108" t="s">
        <v>5967</v>
      </c>
      <c r="N6108" t="s">
        <v>6004</v>
      </c>
      <c r="O6108" t="s">
        <v>154</v>
      </c>
      <c r="P6108">
        <v>1970</v>
      </c>
      <c r="Q6108" t="s">
        <v>61</v>
      </c>
      <c r="R6108">
        <v>60</v>
      </c>
      <c r="S6108" t="s">
        <v>62</v>
      </c>
      <c r="T6108">
        <v>136.6</v>
      </c>
      <c r="U6108" t="s">
        <v>5518</v>
      </c>
      <c r="Y6108" t="s">
        <v>64</v>
      </c>
    </row>
    <row r="6109" spans="1:25" x14ac:dyDescent="0.2">
      <c r="A6109" t="s">
        <v>6414</v>
      </c>
      <c r="B6109" t="s">
        <v>53</v>
      </c>
      <c r="C6109" t="s">
        <v>54</v>
      </c>
      <c r="D6109" t="s">
        <v>55</v>
      </c>
      <c r="E6109">
        <v>812515.17</v>
      </c>
      <c r="F6109">
        <v>4518.9942714126801</v>
      </c>
      <c r="G6109" t="s">
        <v>56</v>
      </c>
      <c r="H6109" t="s">
        <v>5517</v>
      </c>
      <c r="I6109" t="s">
        <v>694</v>
      </c>
      <c r="J6109">
        <v>1996</v>
      </c>
      <c r="K6109">
        <v>1996</v>
      </c>
      <c r="M6109" t="s">
        <v>5967</v>
      </c>
      <c r="N6109" t="s">
        <v>6004</v>
      </c>
      <c r="O6109" t="s">
        <v>154</v>
      </c>
      <c r="P6109">
        <v>1996</v>
      </c>
      <c r="Q6109" t="s">
        <v>61</v>
      </c>
      <c r="R6109">
        <v>31.92</v>
      </c>
      <c r="S6109" t="s">
        <v>62</v>
      </c>
      <c r="T6109">
        <v>179.8</v>
      </c>
      <c r="U6109" t="s">
        <v>5518</v>
      </c>
      <c r="Y6109" t="s">
        <v>64</v>
      </c>
    </row>
    <row r="6110" spans="1:25" x14ac:dyDescent="0.2">
      <c r="A6110" t="s">
        <v>6415</v>
      </c>
      <c r="B6110" t="s">
        <v>53</v>
      </c>
      <c r="C6110" t="s">
        <v>54</v>
      </c>
      <c r="D6110" t="s">
        <v>55</v>
      </c>
      <c r="E6110">
        <v>315176.21999999997</v>
      </c>
      <c r="F6110">
        <v>4662.3701183431904</v>
      </c>
      <c r="G6110" t="s">
        <v>56</v>
      </c>
      <c r="H6110" t="s">
        <v>5517</v>
      </c>
      <c r="I6110" t="s">
        <v>694</v>
      </c>
      <c r="J6110">
        <v>1999</v>
      </c>
      <c r="M6110" t="s">
        <v>5967</v>
      </c>
      <c r="N6110" t="s">
        <v>6004</v>
      </c>
      <c r="O6110" t="s">
        <v>154</v>
      </c>
      <c r="P6110">
        <v>1999</v>
      </c>
      <c r="Q6110" t="s">
        <v>61</v>
      </c>
      <c r="R6110">
        <v>29.76</v>
      </c>
      <c r="S6110" t="s">
        <v>62</v>
      </c>
      <c r="T6110">
        <v>67.599999999999994</v>
      </c>
      <c r="U6110" t="s">
        <v>5518</v>
      </c>
      <c r="Y6110" t="s">
        <v>64</v>
      </c>
    </row>
    <row r="6111" spans="1:25" x14ac:dyDescent="0.2">
      <c r="A6111" t="s">
        <v>6416</v>
      </c>
      <c r="B6111" t="s">
        <v>53</v>
      </c>
      <c r="C6111" t="s">
        <v>54</v>
      </c>
      <c r="D6111" t="s">
        <v>55</v>
      </c>
      <c r="E6111">
        <v>345296.83</v>
      </c>
      <c r="F6111">
        <v>1991.33119953863</v>
      </c>
      <c r="G6111" t="s">
        <v>56</v>
      </c>
      <c r="H6111" t="s">
        <v>5517</v>
      </c>
      <c r="I6111" t="s">
        <v>694</v>
      </c>
      <c r="J6111">
        <v>1960</v>
      </c>
      <c r="M6111" t="s">
        <v>5967</v>
      </c>
      <c r="N6111" t="s">
        <v>6004</v>
      </c>
      <c r="O6111" t="s">
        <v>154</v>
      </c>
      <c r="P6111">
        <v>1960</v>
      </c>
      <c r="Q6111" t="s">
        <v>61</v>
      </c>
      <c r="R6111">
        <v>70</v>
      </c>
      <c r="S6111" t="s">
        <v>62</v>
      </c>
      <c r="T6111">
        <v>173.4</v>
      </c>
      <c r="U6111" t="s">
        <v>5518</v>
      </c>
      <c r="Y6111" t="s">
        <v>64</v>
      </c>
    </row>
    <row r="6112" spans="1:25" x14ac:dyDescent="0.2">
      <c r="A6112" t="s">
        <v>6417</v>
      </c>
      <c r="B6112" t="s">
        <v>53</v>
      </c>
      <c r="C6112" t="s">
        <v>54</v>
      </c>
      <c r="D6112" t="s">
        <v>55</v>
      </c>
      <c r="E6112">
        <v>122944.15</v>
      </c>
      <c r="F6112">
        <v>2018.78735632183</v>
      </c>
      <c r="G6112" t="s">
        <v>56</v>
      </c>
      <c r="H6112" t="s">
        <v>5517</v>
      </c>
      <c r="I6112" t="s">
        <v>694</v>
      </c>
      <c r="J6112">
        <v>1967</v>
      </c>
      <c r="M6112" t="s">
        <v>5967</v>
      </c>
      <c r="N6112" t="s">
        <v>6004</v>
      </c>
      <c r="O6112" t="s">
        <v>122</v>
      </c>
      <c r="P6112">
        <v>1967</v>
      </c>
      <c r="Q6112" t="s">
        <v>123</v>
      </c>
      <c r="R6112">
        <v>60</v>
      </c>
      <c r="S6112" t="s">
        <v>62</v>
      </c>
      <c r="T6112">
        <v>60.9</v>
      </c>
      <c r="U6112" t="s">
        <v>5518</v>
      </c>
      <c r="Y6112" t="s">
        <v>64</v>
      </c>
    </row>
    <row r="6113" spans="1:25" x14ac:dyDescent="0.2">
      <c r="A6113" t="s">
        <v>6418</v>
      </c>
      <c r="B6113" t="s">
        <v>53</v>
      </c>
      <c r="C6113" t="s">
        <v>54</v>
      </c>
      <c r="D6113" t="s">
        <v>55</v>
      </c>
      <c r="E6113">
        <v>252235.29</v>
      </c>
      <c r="F6113">
        <v>2655.10831578947</v>
      </c>
      <c r="G6113" t="s">
        <v>56</v>
      </c>
      <c r="H6113" t="s">
        <v>5517</v>
      </c>
      <c r="I6113" t="s">
        <v>694</v>
      </c>
      <c r="J6113">
        <v>1967</v>
      </c>
      <c r="M6113" t="s">
        <v>5967</v>
      </c>
      <c r="N6113" t="s">
        <v>6004</v>
      </c>
      <c r="O6113" t="s">
        <v>154</v>
      </c>
      <c r="P6113">
        <v>1967</v>
      </c>
      <c r="Q6113" t="s">
        <v>61</v>
      </c>
      <c r="R6113">
        <v>60</v>
      </c>
      <c r="S6113" t="s">
        <v>62</v>
      </c>
      <c r="T6113">
        <v>95</v>
      </c>
      <c r="U6113" t="s">
        <v>5518</v>
      </c>
      <c r="Y6113" t="s">
        <v>64</v>
      </c>
    </row>
    <row r="6114" spans="1:25" x14ac:dyDescent="0.2">
      <c r="A6114" t="s">
        <v>6419</v>
      </c>
      <c r="B6114" t="s">
        <v>53</v>
      </c>
      <c r="C6114" t="s">
        <v>54</v>
      </c>
      <c r="D6114" t="s">
        <v>55</v>
      </c>
      <c r="E6114">
        <v>343193.85</v>
      </c>
      <c r="F6114">
        <v>2018.78735294117</v>
      </c>
      <c r="G6114" t="s">
        <v>56</v>
      </c>
      <c r="H6114" t="s">
        <v>5517</v>
      </c>
      <c r="I6114" t="s">
        <v>694</v>
      </c>
      <c r="J6114">
        <v>1961</v>
      </c>
      <c r="M6114" t="s">
        <v>5967</v>
      </c>
      <c r="N6114" t="s">
        <v>6004</v>
      </c>
      <c r="O6114" t="s">
        <v>129</v>
      </c>
      <c r="P6114">
        <v>1961</v>
      </c>
      <c r="Q6114" t="s">
        <v>123</v>
      </c>
      <c r="R6114">
        <v>60</v>
      </c>
      <c r="S6114" t="s">
        <v>62</v>
      </c>
      <c r="T6114">
        <v>170</v>
      </c>
      <c r="U6114" t="s">
        <v>5518</v>
      </c>
      <c r="Y6114" t="s">
        <v>64</v>
      </c>
    </row>
    <row r="6115" spans="1:25" x14ac:dyDescent="0.2">
      <c r="A6115" t="s">
        <v>6420</v>
      </c>
      <c r="B6115" t="s">
        <v>53</v>
      </c>
      <c r="C6115" t="s">
        <v>54</v>
      </c>
      <c r="D6115" t="s">
        <v>55</v>
      </c>
      <c r="E6115">
        <v>210019.06</v>
      </c>
      <c r="F6115">
        <v>2655.1082174462699</v>
      </c>
      <c r="G6115" t="s">
        <v>56</v>
      </c>
      <c r="H6115" t="s">
        <v>5517</v>
      </c>
      <c r="I6115" t="s">
        <v>6213</v>
      </c>
      <c r="J6115">
        <v>1985</v>
      </c>
      <c r="K6115">
        <v>1985</v>
      </c>
      <c r="M6115" t="s">
        <v>5967</v>
      </c>
      <c r="N6115" t="s">
        <v>6004</v>
      </c>
      <c r="O6115" t="s">
        <v>154</v>
      </c>
      <c r="P6115">
        <v>1985</v>
      </c>
      <c r="Q6115" t="s">
        <v>61</v>
      </c>
      <c r="R6115">
        <v>60</v>
      </c>
      <c r="S6115" t="s">
        <v>62</v>
      </c>
      <c r="T6115">
        <v>79.099999999999994</v>
      </c>
      <c r="U6115" t="s">
        <v>5518</v>
      </c>
      <c r="Y6115" t="s">
        <v>64</v>
      </c>
    </row>
    <row r="6116" spans="1:25" x14ac:dyDescent="0.2">
      <c r="A6116" t="s">
        <v>6421</v>
      </c>
      <c r="B6116" t="s">
        <v>53</v>
      </c>
      <c r="C6116" t="s">
        <v>54</v>
      </c>
      <c r="D6116" t="s">
        <v>55</v>
      </c>
      <c r="E6116">
        <v>712724.84</v>
      </c>
      <c r="F6116">
        <v>9137.4979487179407</v>
      </c>
      <c r="G6116" t="s">
        <v>56</v>
      </c>
      <c r="H6116" t="s">
        <v>5517</v>
      </c>
      <c r="I6116" t="s">
        <v>6213</v>
      </c>
      <c r="J6116">
        <v>2006</v>
      </c>
      <c r="L6116" t="s">
        <v>5967</v>
      </c>
      <c r="M6116" t="s">
        <v>5967</v>
      </c>
      <c r="N6116" t="s">
        <v>5968</v>
      </c>
      <c r="O6116" t="s">
        <v>154</v>
      </c>
      <c r="P6116">
        <v>2006</v>
      </c>
      <c r="Q6116" t="s">
        <v>61</v>
      </c>
      <c r="R6116">
        <v>24.23</v>
      </c>
      <c r="S6116" t="s">
        <v>62</v>
      </c>
      <c r="T6116">
        <v>78</v>
      </c>
      <c r="U6116" t="s">
        <v>5518</v>
      </c>
      <c r="Y6116" t="s">
        <v>64</v>
      </c>
    </row>
    <row r="6117" spans="1:25" x14ac:dyDescent="0.2">
      <c r="A6117" t="s">
        <v>6422</v>
      </c>
      <c r="B6117" t="s">
        <v>53</v>
      </c>
      <c r="C6117" t="s">
        <v>54</v>
      </c>
      <c r="D6117" t="s">
        <v>55</v>
      </c>
      <c r="E6117">
        <v>243738.94</v>
      </c>
      <c r="F6117">
        <v>2655.1082788671001</v>
      </c>
      <c r="G6117" t="s">
        <v>56</v>
      </c>
      <c r="H6117" t="s">
        <v>5517</v>
      </c>
      <c r="I6117" t="s">
        <v>694</v>
      </c>
      <c r="J6117">
        <v>1975</v>
      </c>
      <c r="M6117" t="s">
        <v>5967</v>
      </c>
      <c r="N6117" t="s">
        <v>6004</v>
      </c>
      <c r="O6117" t="s">
        <v>154</v>
      </c>
      <c r="P6117">
        <v>1975</v>
      </c>
      <c r="Q6117" t="s">
        <v>61</v>
      </c>
      <c r="R6117">
        <v>60</v>
      </c>
      <c r="S6117" t="s">
        <v>62</v>
      </c>
      <c r="T6117">
        <v>91.8</v>
      </c>
      <c r="U6117" t="s">
        <v>5518</v>
      </c>
      <c r="Y6117" t="s">
        <v>64</v>
      </c>
    </row>
    <row r="6118" spans="1:25" x14ac:dyDescent="0.2">
      <c r="A6118" t="s">
        <v>6423</v>
      </c>
      <c r="B6118" t="s">
        <v>53</v>
      </c>
      <c r="C6118" t="s">
        <v>54</v>
      </c>
      <c r="D6118" t="s">
        <v>55</v>
      </c>
      <c r="E6118">
        <v>1413317.21</v>
      </c>
      <c r="F6118">
        <v>12485.134363957501</v>
      </c>
      <c r="G6118" t="s">
        <v>56</v>
      </c>
      <c r="H6118" t="s">
        <v>5517</v>
      </c>
      <c r="I6118" t="s">
        <v>6405</v>
      </c>
      <c r="J6118">
        <v>2008</v>
      </c>
      <c r="L6118" t="s">
        <v>5967</v>
      </c>
      <c r="M6118" t="s">
        <v>5967</v>
      </c>
      <c r="N6118" t="s">
        <v>5968</v>
      </c>
      <c r="O6118" t="s">
        <v>122</v>
      </c>
      <c r="P6118">
        <v>2008</v>
      </c>
      <c r="Q6118" t="s">
        <v>123</v>
      </c>
      <c r="R6118">
        <v>15.06</v>
      </c>
      <c r="S6118" t="s">
        <v>62</v>
      </c>
      <c r="T6118">
        <v>113.2</v>
      </c>
      <c r="U6118" t="s">
        <v>5518</v>
      </c>
      <c r="Y6118" t="s">
        <v>64</v>
      </c>
    </row>
    <row r="6119" spans="1:25" x14ac:dyDescent="0.2">
      <c r="A6119" t="s">
        <v>6424</v>
      </c>
      <c r="B6119" t="s">
        <v>53</v>
      </c>
      <c r="C6119" t="s">
        <v>54</v>
      </c>
      <c r="D6119" t="s">
        <v>55</v>
      </c>
      <c r="E6119">
        <v>62129.53</v>
      </c>
      <c r="F6119">
        <v>1991.3310897435799</v>
      </c>
      <c r="G6119" t="s">
        <v>56</v>
      </c>
      <c r="H6119" t="s">
        <v>5517</v>
      </c>
      <c r="I6119" t="s">
        <v>694</v>
      </c>
      <c r="J6119">
        <v>1956</v>
      </c>
      <c r="M6119" t="s">
        <v>5967</v>
      </c>
      <c r="N6119" t="s">
        <v>6004</v>
      </c>
      <c r="O6119" t="s">
        <v>154</v>
      </c>
      <c r="P6119">
        <v>1956</v>
      </c>
      <c r="Q6119" t="s">
        <v>61</v>
      </c>
      <c r="R6119">
        <v>70</v>
      </c>
      <c r="S6119" t="s">
        <v>62</v>
      </c>
      <c r="T6119">
        <v>31.2</v>
      </c>
      <c r="U6119" t="s">
        <v>5518</v>
      </c>
      <c r="Y6119" t="s">
        <v>64</v>
      </c>
    </row>
    <row r="6120" spans="1:25" x14ac:dyDescent="0.2">
      <c r="A6120" t="s">
        <v>6425</v>
      </c>
      <c r="B6120" t="s">
        <v>53</v>
      </c>
      <c r="C6120" t="s">
        <v>54</v>
      </c>
      <c r="D6120" t="s">
        <v>55</v>
      </c>
      <c r="E6120">
        <v>232587.48</v>
      </c>
      <c r="F6120">
        <v>2655.1082191780802</v>
      </c>
      <c r="G6120" t="s">
        <v>56</v>
      </c>
      <c r="H6120" t="s">
        <v>5517</v>
      </c>
      <c r="I6120" t="s">
        <v>694</v>
      </c>
      <c r="J6120">
        <v>1986</v>
      </c>
      <c r="K6120">
        <v>1986</v>
      </c>
      <c r="M6120" t="s">
        <v>5967</v>
      </c>
      <c r="N6120" t="s">
        <v>6004</v>
      </c>
      <c r="O6120" t="s">
        <v>154</v>
      </c>
      <c r="P6120">
        <v>1986</v>
      </c>
      <c r="Q6120" t="s">
        <v>61</v>
      </c>
      <c r="R6120">
        <v>60</v>
      </c>
      <c r="S6120" t="s">
        <v>62</v>
      </c>
      <c r="T6120">
        <v>87.6</v>
      </c>
      <c r="U6120" t="s">
        <v>5518</v>
      </c>
      <c r="Y6120" t="s">
        <v>64</v>
      </c>
    </row>
    <row r="6121" spans="1:25" x14ac:dyDescent="0.2">
      <c r="A6121" t="s">
        <v>6426</v>
      </c>
      <c r="B6121" t="s">
        <v>53</v>
      </c>
      <c r="C6121" t="s">
        <v>54</v>
      </c>
      <c r="D6121" t="s">
        <v>55</v>
      </c>
      <c r="E6121">
        <v>220108.48</v>
      </c>
      <c r="F6121">
        <v>2655.1083232810602</v>
      </c>
      <c r="G6121" t="s">
        <v>56</v>
      </c>
      <c r="H6121" t="s">
        <v>5517</v>
      </c>
      <c r="I6121" t="s">
        <v>6427</v>
      </c>
      <c r="J6121">
        <v>1975</v>
      </c>
      <c r="K6121">
        <v>1975</v>
      </c>
      <c r="M6121" t="s">
        <v>5967</v>
      </c>
      <c r="N6121" t="s">
        <v>6004</v>
      </c>
      <c r="O6121" t="s">
        <v>154</v>
      </c>
      <c r="P6121">
        <v>1975</v>
      </c>
      <c r="Q6121" t="s">
        <v>61</v>
      </c>
      <c r="R6121">
        <v>60</v>
      </c>
      <c r="S6121" t="s">
        <v>62</v>
      </c>
      <c r="T6121">
        <v>82.9</v>
      </c>
      <c r="U6121" t="s">
        <v>5518</v>
      </c>
      <c r="Y6121" t="s">
        <v>64</v>
      </c>
    </row>
    <row r="6122" spans="1:25" x14ac:dyDescent="0.2">
      <c r="A6122" t="s">
        <v>6428</v>
      </c>
      <c r="B6122" t="s">
        <v>53</v>
      </c>
      <c r="C6122" t="s">
        <v>54</v>
      </c>
      <c r="D6122" t="s">
        <v>55</v>
      </c>
      <c r="E6122">
        <v>148155.04</v>
      </c>
      <c r="F6122">
        <v>1991.33118279569</v>
      </c>
      <c r="G6122" t="s">
        <v>56</v>
      </c>
      <c r="H6122" t="s">
        <v>5517</v>
      </c>
      <c r="I6122" t="s">
        <v>694</v>
      </c>
      <c r="J6122">
        <v>1957</v>
      </c>
      <c r="K6122">
        <v>1957</v>
      </c>
      <c r="M6122" t="s">
        <v>5967</v>
      </c>
      <c r="N6122" t="s">
        <v>6004</v>
      </c>
      <c r="O6122" t="s">
        <v>154</v>
      </c>
      <c r="P6122">
        <v>1957</v>
      </c>
      <c r="Q6122" t="s">
        <v>61</v>
      </c>
      <c r="R6122">
        <v>70</v>
      </c>
      <c r="S6122" t="s">
        <v>62</v>
      </c>
      <c r="T6122">
        <v>74.400000000000006</v>
      </c>
      <c r="U6122" t="s">
        <v>5518</v>
      </c>
      <c r="Y6122" t="s">
        <v>64</v>
      </c>
    </row>
    <row r="6123" spans="1:25" x14ac:dyDescent="0.2">
      <c r="A6123" t="s">
        <v>6429</v>
      </c>
      <c r="B6123" t="s">
        <v>53</v>
      </c>
      <c r="C6123" t="s">
        <v>54</v>
      </c>
      <c r="D6123" t="s">
        <v>55</v>
      </c>
      <c r="E6123">
        <v>218249.9</v>
      </c>
      <c r="F6123">
        <v>2655.1082725060801</v>
      </c>
      <c r="G6123" t="s">
        <v>56</v>
      </c>
      <c r="H6123" t="s">
        <v>5517</v>
      </c>
      <c r="I6123" t="s">
        <v>6017</v>
      </c>
      <c r="J6123">
        <v>1963</v>
      </c>
      <c r="K6123">
        <v>1963</v>
      </c>
      <c r="M6123" t="s">
        <v>5967</v>
      </c>
      <c r="N6123" t="s">
        <v>6004</v>
      </c>
      <c r="O6123" t="s">
        <v>154</v>
      </c>
      <c r="P6123">
        <v>1963</v>
      </c>
      <c r="Q6123" t="s">
        <v>61</v>
      </c>
      <c r="R6123">
        <v>60</v>
      </c>
      <c r="S6123" t="s">
        <v>62</v>
      </c>
      <c r="T6123">
        <v>82.2</v>
      </c>
      <c r="U6123" t="s">
        <v>5518</v>
      </c>
      <c r="Y6123" t="s">
        <v>64</v>
      </c>
    </row>
    <row r="6124" spans="1:25" x14ac:dyDescent="0.2">
      <c r="A6124" t="s">
        <v>6430</v>
      </c>
      <c r="B6124" t="s">
        <v>53</v>
      </c>
      <c r="C6124" t="s">
        <v>54</v>
      </c>
      <c r="D6124" t="s">
        <v>55</v>
      </c>
      <c r="E6124">
        <v>408886.67</v>
      </c>
      <c r="F6124">
        <v>2655.1082467532401</v>
      </c>
      <c r="G6124" t="s">
        <v>56</v>
      </c>
      <c r="H6124" t="s">
        <v>5517</v>
      </c>
      <c r="I6124" t="s">
        <v>694</v>
      </c>
      <c r="J6124">
        <v>1963</v>
      </c>
      <c r="K6124">
        <v>1963</v>
      </c>
      <c r="M6124" t="s">
        <v>5967</v>
      </c>
      <c r="N6124" t="s">
        <v>6004</v>
      </c>
      <c r="O6124" t="s">
        <v>154</v>
      </c>
      <c r="P6124">
        <v>1963</v>
      </c>
      <c r="Q6124" t="s">
        <v>61</v>
      </c>
      <c r="R6124">
        <v>60</v>
      </c>
      <c r="S6124" t="s">
        <v>62</v>
      </c>
      <c r="T6124">
        <v>154</v>
      </c>
      <c r="U6124" t="s">
        <v>5518</v>
      </c>
      <c r="Y6124" t="s">
        <v>64</v>
      </c>
    </row>
    <row r="6125" spans="1:25" x14ac:dyDescent="0.2">
      <c r="A6125" t="s">
        <v>6431</v>
      </c>
      <c r="B6125" t="s">
        <v>53</v>
      </c>
      <c r="C6125" t="s">
        <v>54</v>
      </c>
      <c r="D6125" t="s">
        <v>55</v>
      </c>
      <c r="E6125">
        <v>325516.27</v>
      </c>
      <c r="F6125">
        <v>2655.1082381729202</v>
      </c>
      <c r="G6125" t="s">
        <v>56</v>
      </c>
      <c r="H6125" t="s">
        <v>5517</v>
      </c>
      <c r="I6125" t="s">
        <v>6017</v>
      </c>
      <c r="J6125">
        <v>1966</v>
      </c>
      <c r="K6125">
        <v>1966</v>
      </c>
      <c r="M6125" t="s">
        <v>5967</v>
      </c>
      <c r="N6125" t="s">
        <v>6004</v>
      </c>
      <c r="O6125" t="s">
        <v>154</v>
      </c>
      <c r="P6125">
        <v>1966</v>
      </c>
      <c r="Q6125" t="s">
        <v>61</v>
      </c>
      <c r="R6125">
        <v>60</v>
      </c>
      <c r="S6125" t="s">
        <v>62</v>
      </c>
      <c r="T6125">
        <v>122.6</v>
      </c>
      <c r="U6125" t="s">
        <v>5518</v>
      </c>
      <c r="Y6125" t="s">
        <v>64</v>
      </c>
    </row>
    <row r="6126" spans="1:25" x14ac:dyDescent="0.2">
      <c r="A6126" t="s">
        <v>6432</v>
      </c>
      <c r="B6126" t="s">
        <v>53</v>
      </c>
      <c r="C6126" t="s">
        <v>54</v>
      </c>
      <c r="D6126" t="s">
        <v>55</v>
      </c>
      <c r="E6126">
        <v>560227.83999999997</v>
      </c>
      <c r="F6126">
        <v>2655.1082464454898</v>
      </c>
      <c r="G6126" t="s">
        <v>56</v>
      </c>
      <c r="H6126" t="s">
        <v>5517</v>
      </c>
      <c r="I6126" t="s">
        <v>6017</v>
      </c>
      <c r="J6126">
        <v>1985</v>
      </c>
      <c r="M6126" t="s">
        <v>5967</v>
      </c>
      <c r="N6126" t="s">
        <v>6004</v>
      </c>
      <c r="O6126" t="s">
        <v>154</v>
      </c>
      <c r="P6126">
        <v>1985</v>
      </c>
      <c r="Q6126" t="s">
        <v>61</v>
      </c>
      <c r="R6126">
        <v>60</v>
      </c>
      <c r="S6126" t="s">
        <v>62</v>
      </c>
      <c r="T6126">
        <v>211</v>
      </c>
      <c r="U6126" t="s">
        <v>5518</v>
      </c>
      <c r="Y6126" t="s">
        <v>64</v>
      </c>
    </row>
    <row r="6127" spans="1:25" x14ac:dyDescent="0.2">
      <c r="A6127" t="s">
        <v>6433</v>
      </c>
      <c r="B6127" t="s">
        <v>53</v>
      </c>
      <c r="C6127" t="s">
        <v>54</v>
      </c>
      <c r="D6127" t="s">
        <v>55</v>
      </c>
      <c r="E6127">
        <v>185063.08</v>
      </c>
      <c r="F6127">
        <v>4661.53853904282</v>
      </c>
      <c r="G6127" t="s">
        <v>56</v>
      </c>
      <c r="H6127" t="s">
        <v>5517</v>
      </c>
      <c r="I6127" t="s">
        <v>6213</v>
      </c>
      <c r="J6127">
        <v>1995</v>
      </c>
      <c r="M6127" t="s">
        <v>5967</v>
      </c>
      <c r="N6127" t="s">
        <v>6004</v>
      </c>
      <c r="O6127" t="s">
        <v>247</v>
      </c>
      <c r="P6127">
        <v>1995</v>
      </c>
      <c r="Q6127" t="s">
        <v>248</v>
      </c>
      <c r="R6127">
        <v>32.619999999999997</v>
      </c>
      <c r="S6127" t="s">
        <v>62</v>
      </c>
      <c r="T6127">
        <v>39.700000000000003</v>
      </c>
      <c r="U6127" t="s">
        <v>5518</v>
      </c>
      <c r="Y6127" t="s">
        <v>64</v>
      </c>
    </row>
    <row r="6128" spans="1:25" x14ac:dyDescent="0.2">
      <c r="A6128" t="s">
        <v>6434</v>
      </c>
      <c r="B6128" t="s">
        <v>53</v>
      </c>
      <c r="C6128" t="s">
        <v>54</v>
      </c>
      <c r="D6128" t="s">
        <v>55</v>
      </c>
      <c r="E6128">
        <v>232733.88</v>
      </c>
      <c r="F6128">
        <v>3729.7096153846101</v>
      </c>
      <c r="G6128" t="s">
        <v>56</v>
      </c>
      <c r="H6128" t="s">
        <v>5517</v>
      </c>
      <c r="I6128" t="s">
        <v>6017</v>
      </c>
      <c r="M6128" t="s">
        <v>5967</v>
      </c>
      <c r="N6128" t="s">
        <v>6004</v>
      </c>
      <c r="O6128" t="s">
        <v>122</v>
      </c>
      <c r="P6128">
        <v>1988</v>
      </c>
      <c r="Q6128" t="s">
        <v>123</v>
      </c>
      <c r="R6128">
        <v>26.1</v>
      </c>
      <c r="S6128" t="s">
        <v>62</v>
      </c>
      <c r="T6128">
        <v>62.4</v>
      </c>
      <c r="U6128" t="s">
        <v>5518</v>
      </c>
      <c r="Y6128" t="s">
        <v>64</v>
      </c>
    </row>
    <row r="6129" spans="1:25" x14ac:dyDescent="0.2">
      <c r="A6129" t="s">
        <v>6435</v>
      </c>
      <c r="B6129" t="s">
        <v>53</v>
      </c>
      <c r="C6129" t="s">
        <v>54</v>
      </c>
      <c r="D6129" t="s">
        <v>55</v>
      </c>
      <c r="E6129">
        <v>689972.65</v>
      </c>
      <c r="F6129">
        <v>3425.8820754716899</v>
      </c>
      <c r="G6129" t="s">
        <v>56</v>
      </c>
      <c r="H6129" t="s">
        <v>5517</v>
      </c>
      <c r="I6129" t="s">
        <v>6017</v>
      </c>
      <c r="J6129">
        <v>1970</v>
      </c>
      <c r="M6129" t="s">
        <v>5967</v>
      </c>
      <c r="N6129" t="s">
        <v>6004</v>
      </c>
      <c r="O6129" t="s">
        <v>122</v>
      </c>
      <c r="P6129">
        <v>1970</v>
      </c>
      <c r="Q6129" t="s">
        <v>123</v>
      </c>
      <c r="R6129">
        <v>32.119999999999997</v>
      </c>
      <c r="S6129" t="s">
        <v>62</v>
      </c>
      <c r="T6129">
        <v>201.4</v>
      </c>
      <c r="U6129" t="s">
        <v>5518</v>
      </c>
      <c r="Y6129" t="s">
        <v>64</v>
      </c>
    </row>
    <row r="6130" spans="1:25" x14ac:dyDescent="0.2">
      <c r="A6130" t="s">
        <v>6436</v>
      </c>
      <c r="B6130" t="s">
        <v>53</v>
      </c>
      <c r="C6130" t="s">
        <v>54</v>
      </c>
      <c r="D6130" t="s">
        <v>55</v>
      </c>
      <c r="E6130">
        <v>597598.30000000005</v>
      </c>
      <c r="F6130">
        <v>3949.7574355584902</v>
      </c>
      <c r="G6130" t="s">
        <v>56</v>
      </c>
      <c r="H6130" t="s">
        <v>5517</v>
      </c>
      <c r="I6130" t="s">
        <v>694</v>
      </c>
      <c r="J6130">
        <v>1997</v>
      </c>
      <c r="M6130" t="s">
        <v>5967</v>
      </c>
      <c r="N6130" t="s">
        <v>6004</v>
      </c>
      <c r="O6130" t="s">
        <v>129</v>
      </c>
      <c r="P6130">
        <v>1997</v>
      </c>
      <c r="Q6130" t="s">
        <v>123</v>
      </c>
      <c r="R6130">
        <v>21.74</v>
      </c>
      <c r="S6130" t="s">
        <v>62</v>
      </c>
      <c r="T6130">
        <v>151.30000000000001</v>
      </c>
      <c r="U6130" t="s">
        <v>5518</v>
      </c>
      <c r="Y6130" t="s">
        <v>64</v>
      </c>
    </row>
    <row r="6131" spans="1:25" x14ac:dyDescent="0.2">
      <c r="A6131" t="s">
        <v>6437</v>
      </c>
      <c r="B6131" t="s">
        <v>53</v>
      </c>
      <c r="C6131" t="s">
        <v>54</v>
      </c>
      <c r="D6131" t="s">
        <v>55</v>
      </c>
      <c r="E6131">
        <v>1128424.05</v>
      </c>
      <c r="F6131">
        <v>12386.6525795828</v>
      </c>
      <c r="G6131" t="s">
        <v>56</v>
      </c>
      <c r="H6131" t="s">
        <v>5517</v>
      </c>
      <c r="I6131" t="s">
        <v>694</v>
      </c>
      <c r="J6131">
        <v>2007</v>
      </c>
      <c r="L6131" t="s">
        <v>5967</v>
      </c>
      <c r="M6131" t="s">
        <v>5967</v>
      </c>
      <c r="N6131" t="s">
        <v>5968</v>
      </c>
      <c r="O6131" t="s">
        <v>122</v>
      </c>
      <c r="P6131">
        <v>2007</v>
      </c>
      <c r="Q6131" t="s">
        <v>123</v>
      </c>
      <c r="R6131">
        <v>15.73</v>
      </c>
      <c r="S6131" t="s">
        <v>62</v>
      </c>
      <c r="T6131">
        <v>91.1</v>
      </c>
      <c r="U6131" t="s">
        <v>5518</v>
      </c>
      <c r="Y6131" t="s">
        <v>64</v>
      </c>
    </row>
    <row r="6132" spans="1:25" x14ac:dyDescent="0.2">
      <c r="A6132" t="s">
        <v>6438</v>
      </c>
      <c r="B6132" t="s">
        <v>53</v>
      </c>
      <c r="C6132" t="s">
        <v>54</v>
      </c>
      <c r="D6132" t="s">
        <v>55</v>
      </c>
      <c r="E6132">
        <v>347055.57</v>
      </c>
      <c r="F6132">
        <v>4426.7292091836698</v>
      </c>
      <c r="G6132" t="s">
        <v>56</v>
      </c>
      <c r="H6132" t="s">
        <v>5517</v>
      </c>
      <c r="I6132" t="s">
        <v>694</v>
      </c>
      <c r="J6132">
        <v>1994</v>
      </c>
      <c r="K6132">
        <v>1994</v>
      </c>
      <c r="M6132" t="s">
        <v>5967</v>
      </c>
      <c r="N6132" t="s">
        <v>6004</v>
      </c>
      <c r="O6132" t="s">
        <v>154</v>
      </c>
      <c r="P6132">
        <v>1994</v>
      </c>
      <c r="Q6132" t="s">
        <v>61</v>
      </c>
      <c r="R6132">
        <v>33.31</v>
      </c>
      <c r="S6132" t="s">
        <v>62</v>
      </c>
      <c r="T6132">
        <v>78.400000000000006</v>
      </c>
      <c r="U6132" t="s">
        <v>5518</v>
      </c>
      <c r="Y6132" t="s">
        <v>64</v>
      </c>
    </row>
    <row r="6133" spans="1:25" x14ac:dyDescent="0.2">
      <c r="A6133" t="s">
        <v>6439</v>
      </c>
      <c r="B6133" t="s">
        <v>53</v>
      </c>
      <c r="C6133" t="s">
        <v>54</v>
      </c>
      <c r="D6133" t="s">
        <v>55</v>
      </c>
      <c r="E6133">
        <v>347022.12</v>
      </c>
      <c r="F6133">
        <v>4381.5924242424198</v>
      </c>
      <c r="G6133" t="s">
        <v>56</v>
      </c>
      <c r="H6133" t="s">
        <v>5517</v>
      </c>
      <c r="I6133" t="s">
        <v>694</v>
      </c>
      <c r="J6133">
        <v>1993</v>
      </c>
      <c r="K6133">
        <v>1993</v>
      </c>
      <c r="M6133" t="s">
        <v>5967</v>
      </c>
      <c r="N6133" t="s">
        <v>6004</v>
      </c>
      <c r="O6133" t="s">
        <v>154</v>
      </c>
      <c r="P6133">
        <v>1993</v>
      </c>
      <c r="Q6133" t="s">
        <v>61</v>
      </c>
      <c r="R6133">
        <v>33.99</v>
      </c>
      <c r="S6133" t="s">
        <v>62</v>
      </c>
      <c r="T6133">
        <v>79.2</v>
      </c>
      <c r="U6133" t="s">
        <v>5518</v>
      </c>
      <c r="Y6133" t="s">
        <v>64</v>
      </c>
    </row>
    <row r="6134" spans="1:25" x14ac:dyDescent="0.2">
      <c r="A6134" t="s">
        <v>6440</v>
      </c>
      <c r="B6134" t="s">
        <v>53</v>
      </c>
      <c r="C6134" t="s">
        <v>54</v>
      </c>
      <c r="D6134" t="s">
        <v>55</v>
      </c>
      <c r="E6134">
        <v>1033516.82</v>
      </c>
      <c r="F6134">
        <v>4613.9143749999903</v>
      </c>
      <c r="G6134" t="s">
        <v>56</v>
      </c>
      <c r="H6134" t="s">
        <v>5517</v>
      </c>
      <c r="I6134" t="s">
        <v>694</v>
      </c>
      <c r="J6134">
        <v>1998</v>
      </c>
      <c r="K6134">
        <v>1998</v>
      </c>
      <c r="M6134" t="s">
        <v>5967</v>
      </c>
      <c r="N6134" t="s">
        <v>6004</v>
      </c>
      <c r="O6134" t="s">
        <v>154</v>
      </c>
      <c r="P6134">
        <v>1998</v>
      </c>
      <c r="Q6134" t="s">
        <v>61</v>
      </c>
      <c r="R6134">
        <v>30.49</v>
      </c>
      <c r="S6134" t="s">
        <v>62</v>
      </c>
      <c r="T6134">
        <v>224</v>
      </c>
      <c r="U6134" t="s">
        <v>5518</v>
      </c>
      <c r="Y6134" t="s">
        <v>64</v>
      </c>
    </row>
    <row r="6135" spans="1:25" x14ac:dyDescent="0.2">
      <c r="A6135" t="s">
        <v>6441</v>
      </c>
      <c r="B6135" t="s">
        <v>53</v>
      </c>
      <c r="C6135" t="s">
        <v>54</v>
      </c>
      <c r="D6135" t="s">
        <v>55</v>
      </c>
      <c r="E6135">
        <v>99367.43</v>
      </c>
      <c r="F6135">
        <v>1991.3312625250501</v>
      </c>
      <c r="G6135" t="s">
        <v>56</v>
      </c>
      <c r="H6135" t="s">
        <v>5517</v>
      </c>
      <c r="I6135" t="s">
        <v>6195</v>
      </c>
      <c r="J6135">
        <v>1945</v>
      </c>
      <c r="K6135">
        <v>1945</v>
      </c>
      <c r="M6135" t="s">
        <v>5967</v>
      </c>
      <c r="N6135" t="s">
        <v>6004</v>
      </c>
      <c r="O6135" t="s">
        <v>154</v>
      </c>
      <c r="P6135">
        <v>1945</v>
      </c>
      <c r="Q6135" t="s">
        <v>61</v>
      </c>
      <c r="R6135">
        <v>70</v>
      </c>
      <c r="S6135" t="s">
        <v>62</v>
      </c>
      <c r="T6135">
        <v>49.9</v>
      </c>
      <c r="U6135" t="s">
        <v>5518</v>
      </c>
      <c r="Y6135" t="s">
        <v>64</v>
      </c>
    </row>
    <row r="6136" spans="1:25" x14ac:dyDescent="0.2">
      <c r="A6136" t="s">
        <v>6442</v>
      </c>
      <c r="B6136" t="s">
        <v>53</v>
      </c>
      <c r="C6136" t="s">
        <v>54</v>
      </c>
      <c r="D6136" t="s">
        <v>55</v>
      </c>
      <c r="E6136">
        <v>108129.28</v>
      </c>
      <c r="F6136">
        <v>1991.33112338858</v>
      </c>
      <c r="G6136" t="s">
        <v>56</v>
      </c>
      <c r="H6136" t="s">
        <v>5517</v>
      </c>
      <c r="I6136" t="s">
        <v>6213</v>
      </c>
      <c r="J6136">
        <v>1959</v>
      </c>
      <c r="K6136">
        <v>1959</v>
      </c>
      <c r="M6136" t="s">
        <v>5967</v>
      </c>
      <c r="N6136" t="s">
        <v>6004</v>
      </c>
      <c r="O6136" t="s">
        <v>154</v>
      </c>
      <c r="P6136">
        <v>1959</v>
      </c>
      <c r="Q6136" t="s">
        <v>61</v>
      </c>
      <c r="R6136">
        <v>70</v>
      </c>
      <c r="S6136" t="s">
        <v>62</v>
      </c>
      <c r="T6136">
        <v>54.3</v>
      </c>
      <c r="U6136" t="s">
        <v>5518</v>
      </c>
      <c r="Y6136" t="s">
        <v>64</v>
      </c>
    </row>
    <row r="6137" spans="1:25" x14ac:dyDescent="0.2">
      <c r="A6137" t="s">
        <v>6443</v>
      </c>
      <c r="B6137" t="s">
        <v>53</v>
      </c>
      <c r="C6137" t="s">
        <v>54</v>
      </c>
      <c r="D6137" t="s">
        <v>55</v>
      </c>
      <c r="E6137">
        <v>545624.75</v>
      </c>
      <c r="F6137">
        <v>2655.1082725060801</v>
      </c>
      <c r="G6137" t="s">
        <v>56</v>
      </c>
      <c r="H6137" t="s">
        <v>5517</v>
      </c>
      <c r="I6137" t="s">
        <v>6195</v>
      </c>
      <c r="J6137">
        <v>1985</v>
      </c>
      <c r="M6137" t="s">
        <v>5967</v>
      </c>
      <c r="N6137" t="s">
        <v>6004</v>
      </c>
      <c r="O6137" t="s">
        <v>154</v>
      </c>
      <c r="P6137">
        <v>1985</v>
      </c>
      <c r="Q6137" t="s">
        <v>61</v>
      </c>
      <c r="R6137">
        <v>60</v>
      </c>
      <c r="S6137" t="s">
        <v>62</v>
      </c>
      <c r="T6137">
        <v>205.5</v>
      </c>
      <c r="U6137" t="s">
        <v>5518</v>
      </c>
      <c r="Y6137" t="s">
        <v>64</v>
      </c>
    </row>
    <row r="6138" spans="1:25" x14ac:dyDescent="0.2">
      <c r="A6138" t="s">
        <v>6444</v>
      </c>
      <c r="B6138" t="s">
        <v>53</v>
      </c>
      <c r="C6138" t="s">
        <v>54</v>
      </c>
      <c r="D6138" t="s">
        <v>55</v>
      </c>
      <c r="E6138">
        <v>533620.71</v>
      </c>
      <c r="F6138">
        <v>3451.6216688227601</v>
      </c>
      <c r="G6138" t="s">
        <v>56</v>
      </c>
      <c r="H6138" t="s">
        <v>5517</v>
      </c>
      <c r="I6138" t="s">
        <v>6017</v>
      </c>
      <c r="J6138">
        <v>1972</v>
      </c>
      <c r="M6138" t="s">
        <v>5967</v>
      </c>
      <c r="N6138" t="s">
        <v>6004</v>
      </c>
      <c r="O6138" t="s">
        <v>260</v>
      </c>
      <c r="P6138">
        <v>1972</v>
      </c>
      <c r="Q6138" t="s">
        <v>123</v>
      </c>
      <c r="R6138">
        <v>31.61</v>
      </c>
      <c r="S6138" t="s">
        <v>62</v>
      </c>
      <c r="T6138">
        <v>154.6</v>
      </c>
      <c r="U6138" t="s">
        <v>5518</v>
      </c>
      <c r="Y6138" t="s">
        <v>64</v>
      </c>
    </row>
    <row r="6139" spans="1:25" x14ac:dyDescent="0.2">
      <c r="A6139" t="s">
        <v>6445</v>
      </c>
      <c r="B6139" t="s">
        <v>53</v>
      </c>
      <c r="C6139" t="s">
        <v>54</v>
      </c>
      <c r="D6139" t="s">
        <v>55</v>
      </c>
      <c r="E6139">
        <v>162492.63</v>
      </c>
      <c r="F6139">
        <v>1991.33125</v>
      </c>
      <c r="G6139" t="s">
        <v>56</v>
      </c>
      <c r="H6139" t="s">
        <v>5517</v>
      </c>
      <c r="I6139" t="s">
        <v>694</v>
      </c>
      <c r="J6139">
        <v>1960</v>
      </c>
      <c r="M6139" t="s">
        <v>5967</v>
      </c>
      <c r="N6139" t="s">
        <v>6004</v>
      </c>
      <c r="O6139" t="s">
        <v>154</v>
      </c>
      <c r="P6139">
        <v>1960</v>
      </c>
      <c r="Q6139" t="s">
        <v>61</v>
      </c>
      <c r="R6139">
        <v>70</v>
      </c>
      <c r="S6139" t="s">
        <v>62</v>
      </c>
      <c r="T6139">
        <v>81.599999999999994</v>
      </c>
      <c r="U6139" t="s">
        <v>5518</v>
      </c>
      <c r="Y6139" t="s">
        <v>64</v>
      </c>
    </row>
    <row r="6140" spans="1:25" x14ac:dyDescent="0.2">
      <c r="A6140" t="s">
        <v>6446</v>
      </c>
      <c r="B6140" t="s">
        <v>53</v>
      </c>
      <c r="C6140" t="s">
        <v>54</v>
      </c>
      <c r="D6140" t="s">
        <v>55</v>
      </c>
      <c r="E6140">
        <v>227821.16</v>
      </c>
      <c r="F6140">
        <v>3425.8821052631502</v>
      </c>
      <c r="G6140" t="s">
        <v>56</v>
      </c>
      <c r="H6140" t="s">
        <v>5517</v>
      </c>
      <c r="I6140" t="s">
        <v>694</v>
      </c>
      <c r="J6140">
        <v>1970</v>
      </c>
      <c r="M6140" t="s">
        <v>5967</v>
      </c>
      <c r="N6140" t="s">
        <v>6004</v>
      </c>
      <c r="O6140" t="s">
        <v>129</v>
      </c>
      <c r="P6140">
        <v>1970</v>
      </c>
      <c r="Q6140" t="s">
        <v>123</v>
      </c>
      <c r="R6140">
        <v>32.119999999999997</v>
      </c>
      <c r="S6140" t="s">
        <v>62</v>
      </c>
      <c r="T6140">
        <v>66.5</v>
      </c>
      <c r="U6140" t="s">
        <v>5518</v>
      </c>
      <c r="Y6140" t="s">
        <v>64</v>
      </c>
    </row>
    <row r="6141" spans="1:25" x14ac:dyDescent="0.2">
      <c r="A6141" t="s">
        <v>6447</v>
      </c>
      <c r="B6141" t="s">
        <v>53</v>
      </c>
      <c r="C6141" t="s">
        <v>54</v>
      </c>
      <c r="D6141" t="s">
        <v>55</v>
      </c>
      <c r="E6141">
        <v>299164.84999999998</v>
      </c>
      <c r="F6141">
        <v>4249.5007102272702</v>
      </c>
      <c r="G6141" t="s">
        <v>56</v>
      </c>
      <c r="H6141" t="s">
        <v>5517</v>
      </c>
      <c r="I6141" t="s">
        <v>6405</v>
      </c>
      <c r="J6141">
        <v>1990</v>
      </c>
      <c r="M6141" t="s">
        <v>5967</v>
      </c>
      <c r="N6141" t="s">
        <v>6004</v>
      </c>
      <c r="O6141" t="s">
        <v>154</v>
      </c>
      <c r="P6141">
        <v>1990</v>
      </c>
      <c r="Q6141" t="s">
        <v>61</v>
      </c>
      <c r="R6141">
        <v>35.979999999999997</v>
      </c>
      <c r="S6141" t="s">
        <v>62</v>
      </c>
      <c r="T6141">
        <v>70.400000000000006</v>
      </c>
      <c r="U6141" t="s">
        <v>5518</v>
      </c>
      <c r="Y6141" t="s">
        <v>64</v>
      </c>
    </row>
    <row r="6142" spans="1:25" x14ac:dyDescent="0.2">
      <c r="A6142" t="s">
        <v>6448</v>
      </c>
      <c r="B6142" t="s">
        <v>53</v>
      </c>
      <c r="C6142" t="s">
        <v>54</v>
      </c>
      <c r="D6142" t="s">
        <v>55</v>
      </c>
      <c r="E6142">
        <v>456912.27</v>
      </c>
      <c r="F6142">
        <v>4662.3701020408098</v>
      </c>
      <c r="G6142" t="s">
        <v>56</v>
      </c>
      <c r="H6142" t="s">
        <v>5517</v>
      </c>
      <c r="I6142" t="s">
        <v>694</v>
      </c>
      <c r="J6142">
        <v>1999</v>
      </c>
      <c r="M6142" t="s">
        <v>5967</v>
      </c>
      <c r="N6142" t="s">
        <v>6004</v>
      </c>
      <c r="O6142" t="s">
        <v>154</v>
      </c>
      <c r="P6142">
        <v>1999</v>
      </c>
      <c r="Q6142" t="s">
        <v>61</v>
      </c>
      <c r="R6142">
        <v>29.76</v>
      </c>
      <c r="S6142" t="s">
        <v>62</v>
      </c>
      <c r="T6142">
        <v>98</v>
      </c>
      <c r="U6142" t="s">
        <v>5518</v>
      </c>
      <c r="Y6142" t="s">
        <v>64</v>
      </c>
    </row>
    <row r="6143" spans="1:25" x14ac:dyDescent="0.2">
      <c r="A6143" t="s">
        <v>6449</v>
      </c>
      <c r="B6143" t="s">
        <v>53</v>
      </c>
      <c r="C6143" t="s">
        <v>54</v>
      </c>
      <c r="D6143" t="s">
        <v>55</v>
      </c>
      <c r="E6143">
        <v>2576423.7400000002</v>
      </c>
      <c r="F6143">
        <v>12386.652596153799</v>
      </c>
      <c r="G6143" t="s">
        <v>56</v>
      </c>
      <c r="H6143" t="s">
        <v>5517</v>
      </c>
      <c r="I6143" t="s">
        <v>694</v>
      </c>
      <c r="J6143">
        <v>2007</v>
      </c>
      <c r="L6143" t="s">
        <v>5967</v>
      </c>
      <c r="M6143" t="s">
        <v>5967</v>
      </c>
      <c r="N6143" t="s">
        <v>5968</v>
      </c>
      <c r="O6143" t="s">
        <v>129</v>
      </c>
      <c r="P6143">
        <v>2007</v>
      </c>
      <c r="Q6143" t="s">
        <v>123</v>
      </c>
      <c r="R6143">
        <v>15.73</v>
      </c>
      <c r="S6143" t="s">
        <v>62</v>
      </c>
      <c r="T6143">
        <v>208</v>
      </c>
      <c r="U6143" t="s">
        <v>5518</v>
      </c>
      <c r="Y6143" t="s">
        <v>64</v>
      </c>
    </row>
    <row r="6144" spans="1:25" x14ac:dyDescent="0.2">
      <c r="A6144" t="s">
        <v>6450</v>
      </c>
      <c r="B6144" t="s">
        <v>53</v>
      </c>
      <c r="C6144" t="s">
        <v>54</v>
      </c>
      <c r="D6144" t="s">
        <v>55</v>
      </c>
      <c r="E6144">
        <v>420850.54</v>
      </c>
      <c r="F6144">
        <v>3896.7642592592501</v>
      </c>
      <c r="G6144" t="s">
        <v>56</v>
      </c>
      <c r="H6144" t="s">
        <v>5517</v>
      </c>
      <c r="I6144" t="s">
        <v>694</v>
      </c>
      <c r="J6144">
        <v>1995</v>
      </c>
      <c r="K6144">
        <v>1995</v>
      </c>
      <c r="M6144" t="s">
        <v>5967</v>
      </c>
      <c r="N6144" t="s">
        <v>6004</v>
      </c>
      <c r="O6144" t="s">
        <v>122</v>
      </c>
      <c r="P6144">
        <v>1995</v>
      </c>
      <c r="Q6144" t="s">
        <v>123</v>
      </c>
      <c r="R6144">
        <v>22.79</v>
      </c>
      <c r="S6144" t="s">
        <v>62</v>
      </c>
      <c r="T6144">
        <v>108</v>
      </c>
      <c r="U6144" t="s">
        <v>5518</v>
      </c>
      <c r="Y6144" t="s">
        <v>64</v>
      </c>
    </row>
    <row r="6145" spans="1:25" x14ac:dyDescent="0.2">
      <c r="A6145" t="s">
        <v>6451</v>
      </c>
      <c r="B6145" t="s">
        <v>53</v>
      </c>
      <c r="C6145" t="s">
        <v>54</v>
      </c>
      <c r="D6145" t="s">
        <v>55</v>
      </c>
      <c r="E6145">
        <v>878318.45</v>
      </c>
      <c r="F6145">
        <v>9036.1980452674798</v>
      </c>
      <c r="G6145" t="s">
        <v>56</v>
      </c>
      <c r="H6145" t="s">
        <v>5517</v>
      </c>
      <c r="I6145" t="s">
        <v>694</v>
      </c>
      <c r="J6145">
        <v>2005</v>
      </c>
      <c r="K6145">
        <v>2005</v>
      </c>
      <c r="L6145" t="s">
        <v>5967</v>
      </c>
      <c r="M6145" t="s">
        <v>5967</v>
      </c>
      <c r="N6145" t="s">
        <v>5968</v>
      </c>
      <c r="O6145" t="s">
        <v>154</v>
      </c>
      <c r="P6145">
        <v>2005</v>
      </c>
      <c r="Q6145" t="s">
        <v>61</v>
      </c>
      <c r="R6145">
        <v>25.07</v>
      </c>
      <c r="S6145" t="s">
        <v>62</v>
      </c>
      <c r="T6145">
        <v>97.2</v>
      </c>
      <c r="U6145" t="s">
        <v>5518</v>
      </c>
      <c r="Y6145" t="s">
        <v>64</v>
      </c>
    </row>
    <row r="6146" spans="1:25" x14ac:dyDescent="0.2">
      <c r="A6146" t="s">
        <v>6452</v>
      </c>
      <c r="B6146" t="s">
        <v>53</v>
      </c>
      <c r="C6146" t="s">
        <v>54</v>
      </c>
      <c r="D6146" t="s">
        <v>55</v>
      </c>
      <c r="E6146">
        <v>186654.11</v>
      </c>
      <c r="F6146">
        <v>2655.1082503556099</v>
      </c>
      <c r="G6146" t="s">
        <v>56</v>
      </c>
      <c r="H6146" t="s">
        <v>5517</v>
      </c>
      <c r="I6146" t="s">
        <v>694</v>
      </c>
      <c r="M6146" t="s">
        <v>5967</v>
      </c>
      <c r="N6146" t="s">
        <v>6004</v>
      </c>
      <c r="O6146" t="s">
        <v>154</v>
      </c>
      <c r="P6146">
        <v>1987</v>
      </c>
      <c r="Q6146" t="s">
        <v>61</v>
      </c>
      <c r="R6146">
        <v>60</v>
      </c>
      <c r="S6146" t="s">
        <v>62</v>
      </c>
      <c r="T6146">
        <v>70.3</v>
      </c>
      <c r="U6146" t="s">
        <v>5518</v>
      </c>
      <c r="Y6146" t="s">
        <v>64</v>
      </c>
    </row>
    <row r="6147" spans="1:25" x14ac:dyDescent="0.2">
      <c r="A6147" t="s">
        <v>6453</v>
      </c>
      <c r="B6147" t="s">
        <v>53</v>
      </c>
      <c r="C6147" t="s">
        <v>54</v>
      </c>
      <c r="D6147" t="s">
        <v>55</v>
      </c>
      <c r="E6147">
        <v>2653362.09</v>
      </c>
      <c r="F6147">
        <v>27696.890292275501</v>
      </c>
      <c r="G6147" t="s">
        <v>56</v>
      </c>
      <c r="H6147" t="s">
        <v>5517</v>
      </c>
      <c r="I6147" t="s">
        <v>694</v>
      </c>
      <c r="J6147">
        <v>2000</v>
      </c>
      <c r="K6147">
        <v>2000</v>
      </c>
      <c r="L6147" t="s">
        <v>5967</v>
      </c>
      <c r="M6147" t="s">
        <v>5967</v>
      </c>
      <c r="N6147" t="s">
        <v>5968</v>
      </c>
      <c r="O6147" t="s">
        <v>122</v>
      </c>
      <c r="P6147">
        <v>2000</v>
      </c>
      <c r="Q6147" t="s">
        <v>123</v>
      </c>
      <c r="R6147">
        <v>20.059999999999999</v>
      </c>
      <c r="S6147" t="s">
        <v>62</v>
      </c>
      <c r="T6147">
        <v>95.8</v>
      </c>
      <c r="U6147" t="s">
        <v>5518</v>
      </c>
      <c r="Y6147" t="s">
        <v>64</v>
      </c>
    </row>
    <row r="6148" spans="1:25" x14ac:dyDescent="0.2">
      <c r="A6148" t="s">
        <v>6454</v>
      </c>
      <c r="B6148" t="s">
        <v>53</v>
      </c>
      <c r="C6148" t="s">
        <v>54</v>
      </c>
      <c r="D6148" t="s">
        <v>55</v>
      </c>
      <c r="E6148">
        <v>309320.11</v>
      </c>
      <c r="F6148">
        <v>2655.1082403433402</v>
      </c>
      <c r="G6148" t="s">
        <v>56</v>
      </c>
      <c r="H6148" t="s">
        <v>5517</v>
      </c>
      <c r="I6148" t="s">
        <v>694</v>
      </c>
      <c r="J6148">
        <v>1974</v>
      </c>
      <c r="K6148">
        <v>1974</v>
      </c>
      <c r="M6148" t="s">
        <v>5967</v>
      </c>
      <c r="N6148" t="s">
        <v>6004</v>
      </c>
      <c r="O6148" t="s">
        <v>154</v>
      </c>
      <c r="P6148">
        <v>1974</v>
      </c>
      <c r="Q6148" t="s">
        <v>61</v>
      </c>
      <c r="R6148">
        <v>60</v>
      </c>
      <c r="S6148" t="s">
        <v>62</v>
      </c>
      <c r="T6148">
        <v>116.5</v>
      </c>
      <c r="U6148" t="s">
        <v>5518</v>
      </c>
      <c r="Y6148" t="s">
        <v>64</v>
      </c>
    </row>
    <row r="6149" spans="1:25" x14ac:dyDescent="0.2">
      <c r="A6149" t="s">
        <v>6455</v>
      </c>
      <c r="B6149" t="s">
        <v>53</v>
      </c>
      <c r="C6149" t="s">
        <v>54</v>
      </c>
      <c r="D6149" t="s">
        <v>55</v>
      </c>
      <c r="E6149">
        <v>2005357.74</v>
      </c>
      <c r="F6149">
        <v>8745.56362843436</v>
      </c>
      <c r="G6149" t="s">
        <v>56</v>
      </c>
      <c r="H6149" t="s">
        <v>5517</v>
      </c>
      <c r="I6149" t="s">
        <v>694</v>
      </c>
      <c r="J6149">
        <v>2002</v>
      </c>
      <c r="K6149">
        <v>2002</v>
      </c>
      <c r="L6149" t="s">
        <v>5967</v>
      </c>
      <c r="M6149" t="s">
        <v>5967</v>
      </c>
      <c r="N6149" t="s">
        <v>5968</v>
      </c>
      <c r="O6149" t="s">
        <v>154</v>
      </c>
      <c r="P6149">
        <v>2002</v>
      </c>
      <c r="Q6149" t="s">
        <v>61</v>
      </c>
      <c r="R6149">
        <v>27.48</v>
      </c>
      <c r="S6149" t="s">
        <v>62</v>
      </c>
      <c r="T6149">
        <v>229.3</v>
      </c>
      <c r="U6149" t="s">
        <v>5518</v>
      </c>
      <c r="Y6149" t="s">
        <v>64</v>
      </c>
    </row>
    <row r="6150" spans="1:25" x14ac:dyDescent="0.2">
      <c r="A6150" t="s">
        <v>6456</v>
      </c>
      <c r="B6150" t="s">
        <v>53</v>
      </c>
      <c r="C6150" t="s">
        <v>54</v>
      </c>
      <c r="D6150" t="s">
        <v>55</v>
      </c>
      <c r="E6150">
        <v>690911.52</v>
      </c>
      <c r="F6150">
        <v>11750.195918367301</v>
      </c>
      <c r="G6150" t="s">
        <v>56</v>
      </c>
      <c r="H6150" t="s">
        <v>5517</v>
      </c>
      <c r="I6150" t="s">
        <v>6405</v>
      </c>
      <c r="J6150">
        <v>2000</v>
      </c>
      <c r="L6150" t="s">
        <v>5967</v>
      </c>
      <c r="M6150" t="s">
        <v>5967</v>
      </c>
      <c r="N6150" t="s">
        <v>5968</v>
      </c>
      <c r="O6150" t="s">
        <v>122</v>
      </c>
      <c r="P6150">
        <v>2000</v>
      </c>
      <c r="Q6150" t="s">
        <v>123</v>
      </c>
      <c r="R6150">
        <v>20.059999999999999</v>
      </c>
      <c r="S6150" t="s">
        <v>62</v>
      </c>
      <c r="T6150">
        <v>58.8</v>
      </c>
      <c r="U6150" t="s">
        <v>5518</v>
      </c>
      <c r="Y6150" t="s">
        <v>64</v>
      </c>
    </row>
    <row r="6151" spans="1:25" x14ac:dyDescent="0.2">
      <c r="A6151" t="s">
        <v>6457</v>
      </c>
      <c r="B6151" t="s">
        <v>53</v>
      </c>
      <c r="C6151" t="s">
        <v>54</v>
      </c>
      <c r="D6151" t="s">
        <v>55</v>
      </c>
      <c r="E6151">
        <v>224395.28</v>
      </c>
      <c r="F6151">
        <v>3425.8821374045801</v>
      </c>
      <c r="G6151" t="s">
        <v>56</v>
      </c>
      <c r="H6151" t="s">
        <v>5517</v>
      </c>
      <c r="I6151" t="s">
        <v>694</v>
      </c>
      <c r="J6151">
        <v>1970</v>
      </c>
      <c r="K6151">
        <v>1970</v>
      </c>
      <c r="M6151" t="s">
        <v>5967</v>
      </c>
      <c r="N6151" t="s">
        <v>6004</v>
      </c>
      <c r="O6151" t="s">
        <v>122</v>
      </c>
      <c r="P6151">
        <v>1970</v>
      </c>
      <c r="Q6151" t="s">
        <v>123</v>
      </c>
      <c r="R6151">
        <v>32.119999999999997</v>
      </c>
      <c r="S6151" t="s">
        <v>62</v>
      </c>
      <c r="T6151">
        <v>65.5</v>
      </c>
      <c r="U6151" t="s">
        <v>5518</v>
      </c>
      <c r="Y6151" t="s">
        <v>64</v>
      </c>
    </row>
    <row r="6152" spans="1:25" x14ac:dyDescent="0.2">
      <c r="A6152" t="s">
        <v>6458</v>
      </c>
      <c r="B6152" t="s">
        <v>53</v>
      </c>
      <c r="C6152" t="s">
        <v>54</v>
      </c>
      <c r="D6152" t="s">
        <v>55</v>
      </c>
      <c r="E6152">
        <v>96380.43</v>
      </c>
      <c r="F6152">
        <v>1991.3311983471001</v>
      </c>
      <c r="G6152" t="s">
        <v>56</v>
      </c>
      <c r="H6152" t="s">
        <v>5517</v>
      </c>
      <c r="I6152" t="s">
        <v>694</v>
      </c>
      <c r="J6152">
        <v>1946</v>
      </c>
      <c r="K6152">
        <v>1946</v>
      </c>
      <c r="M6152" t="s">
        <v>5967</v>
      </c>
      <c r="N6152" t="s">
        <v>6004</v>
      </c>
      <c r="O6152" t="s">
        <v>154</v>
      </c>
      <c r="P6152">
        <v>1946</v>
      </c>
      <c r="Q6152" t="s">
        <v>61</v>
      </c>
      <c r="R6152">
        <v>70</v>
      </c>
      <c r="S6152" t="s">
        <v>62</v>
      </c>
      <c r="T6152">
        <v>48.4</v>
      </c>
      <c r="U6152" t="s">
        <v>5518</v>
      </c>
      <c r="Y6152" t="s">
        <v>64</v>
      </c>
    </row>
    <row r="6153" spans="1:25" x14ac:dyDescent="0.2">
      <c r="A6153" t="s">
        <v>6459</v>
      </c>
      <c r="B6153" t="s">
        <v>53</v>
      </c>
      <c r="C6153" t="s">
        <v>54</v>
      </c>
      <c r="D6153" t="s">
        <v>55</v>
      </c>
      <c r="E6153">
        <v>167271.82</v>
      </c>
      <c r="F6153">
        <v>2655.1082539682502</v>
      </c>
      <c r="G6153" t="s">
        <v>56</v>
      </c>
      <c r="H6153" t="s">
        <v>5517</v>
      </c>
      <c r="I6153" t="s">
        <v>6017</v>
      </c>
      <c r="J6153">
        <v>1980</v>
      </c>
      <c r="K6153">
        <v>1980</v>
      </c>
      <c r="M6153" t="s">
        <v>5967</v>
      </c>
      <c r="N6153" t="s">
        <v>6004</v>
      </c>
      <c r="O6153" t="s">
        <v>154</v>
      </c>
      <c r="P6153">
        <v>1980</v>
      </c>
      <c r="Q6153" t="s">
        <v>61</v>
      </c>
      <c r="R6153">
        <v>60</v>
      </c>
      <c r="S6153" t="s">
        <v>62</v>
      </c>
      <c r="T6153">
        <v>63</v>
      </c>
      <c r="U6153" t="s">
        <v>5518</v>
      </c>
      <c r="Y6153" t="s">
        <v>64</v>
      </c>
    </row>
    <row r="6154" spans="1:25" x14ac:dyDescent="0.2">
      <c r="A6154" t="s">
        <v>6460</v>
      </c>
      <c r="B6154" t="s">
        <v>53</v>
      </c>
      <c r="C6154" t="s">
        <v>54</v>
      </c>
      <c r="D6154" t="s">
        <v>55</v>
      </c>
      <c r="E6154">
        <v>644065.82999999996</v>
      </c>
      <c r="F6154">
        <v>3425.8820744680802</v>
      </c>
      <c r="G6154" t="s">
        <v>56</v>
      </c>
      <c r="H6154" t="s">
        <v>5517</v>
      </c>
      <c r="I6154" t="s">
        <v>694</v>
      </c>
      <c r="J6154">
        <v>1970</v>
      </c>
      <c r="M6154" t="s">
        <v>5967</v>
      </c>
      <c r="N6154" t="s">
        <v>6004</v>
      </c>
      <c r="O6154" t="s">
        <v>129</v>
      </c>
      <c r="P6154">
        <v>1970</v>
      </c>
      <c r="Q6154" t="s">
        <v>123</v>
      </c>
      <c r="R6154">
        <v>32.119999999999997</v>
      </c>
      <c r="S6154" t="s">
        <v>62</v>
      </c>
      <c r="T6154">
        <v>188</v>
      </c>
      <c r="U6154" t="s">
        <v>5518</v>
      </c>
      <c r="Y6154" t="s">
        <v>64</v>
      </c>
    </row>
    <row r="6155" spans="1:25" x14ac:dyDescent="0.2">
      <c r="A6155" t="s">
        <v>6461</v>
      </c>
      <c r="B6155" t="s">
        <v>53</v>
      </c>
      <c r="C6155" t="s">
        <v>54</v>
      </c>
      <c r="D6155" t="s">
        <v>55</v>
      </c>
      <c r="E6155">
        <v>106735.35</v>
      </c>
      <c r="F6155">
        <v>2655.1082089552201</v>
      </c>
      <c r="G6155" t="s">
        <v>56</v>
      </c>
      <c r="H6155" t="s">
        <v>5517</v>
      </c>
      <c r="I6155" t="s">
        <v>694</v>
      </c>
      <c r="J6155">
        <v>1968</v>
      </c>
      <c r="K6155">
        <v>1968</v>
      </c>
      <c r="M6155" t="s">
        <v>5967</v>
      </c>
      <c r="N6155" t="s">
        <v>6004</v>
      </c>
      <c r="O6155" t="s">
        <v>154</v>
      </c>
      <c r="P6155">
        <v>1968</v>
      </c>
      <c r="Q6155" t="s">
        <v>61</v>
      </c>
      <c r="R6155">
        <v>60</v>
      </c>
      <c r="S6155" t="s">
        <v>62</v>
      </c>
      <c r="T6155">
        <v>40.200000000000003</v>
      </c>
      <c r="U6155" t="s">
        <v>5518</v>
      </c>
      <c r="Y6155" t="s">
        <v>64</v>
      </c>
    </row>
    <row r="6156" spans="1:25" x14ac:dyDescent="0.2">
      <c r="A6156" t="s">
        <v>6462</v>
      </c>
      <c r="B6156" t="s">
        <v>53</v>
      </c>
      <c r="C6156" t="s">
        <v>54</v>
      </c>
      <c r="D6156" t="s">
        <v>55</v>
      </c>
      <c r="E6156">
        <v>172582.04</v>
      </c>
      <c r="F6156">
        <v>2655.1083076923001</v>
      </c>
      <c r="G6156" t="s">
        <v>56</v>
      </c>
      <c r="H6156" t="s">
        <v>5517</v>
      </c>
      <c r="I6156" t="s">
        <v>694</v>
      </c>
      <c r="J6156">
        <v>1969</v>
      </c>
      <c r="K6156">
        <v>1969</v>
      </c>
      <c r="M6156" t="s">
        <v>5967</v>
      </c>
      <c r="N6156" t="s">
        <v>6004</v>
      </c>
      <c r="O6156" t="s">
        <v>154</v>
      </c>
      <c r="P6156">
        <v>1969</v>
      </c>
      <c r="Q6156" t="s">
        <v>61</v>
      </c>
      <c r="R6156">
        <v>60</v>
      </c>
      <c r="S6156" t="s">
        <v>62</v>
      </c>
      <c r="T6156">
        <v>65</v>
      </c>
      <c r="U6156" t="s">
        <v>5518</v>
      </c>
      <c r="Y6156" t="s">
        <v>64</v>
      </c>
    </row>
    <row r="6157" spans="1:25" x14ac:dyDescent="0.2">
      <c r="A6157" t="s">
        <v>6463</v>
      </c>
      <c r="B6157" t="s">
        <v>53</v>
      </c>
      <c r="C6157" t="s">
        <v>54</v>
      </c>
      <c r="D6157" t="s">
        <v>55</v>
      </c>
      <c r="E6157">
        <v>368794.54</v>
      </c>
      <c r="F6157">
        <v>2655.1082793376499</v>
      </c>
      <c r="G6157" t="s">
        <v>56</v>
      </c>
      <c r="H6157" t="s">
        <v>5517</v>
      </c>
      <c r="I6157" t="s">
        <v>6195</v>
      </c>
      <c r="J6157">
        <v>1969</v>
      </c>
      <c r="M6157" t="s">
        <v>5967</v>
      </c>
      <c r="N6157" t="s">
        <v>6004</v>
      </c>
      <c r="O6157" t="s">
        <v>154</v>
      </c>
      <c r="P6157">
        <v>1969</v>
      </c>
      <c r="Q6157" t="s">
        <v>61</v>
      </c>
      <c r="R6157">
        <v>60</v>
      </c>
      <c r="S6157" t="s">
        <v>62</v>
      </c>
      <c r="T6157">
        <v>138.9</v>
      </c>
      <c r="U6157" t="s">
        <v>5518</v>
      </c>
      <c r="Y6157" t="s">
        <v>64</v>
      </c>
    </row>
    <row r="6158" spans="1:25" x14ac:dyDescent="0.2">
      <c r="A6158" t="s">
        <v>6464</v>
      </c>
      <c r="B6158" t="s">
        <v>53</v>
      </c>
      <c r="C6158" t="s">
        <v>54</v>
      </c>
      <c r="D6158" t="s">
        <v>55</v>
      </c>
      <c r="E6158">
        <v>279353.68</v>
      </c>
      <c r="F6158">
        <v>3478.8752179327498</v>
      </c>
      <c r="G6158" t="s">
        <v>56</v>
      </c>
      <c r="H6158" t="s">
        <v>5517</v>
      </c>
      <c r="I6158" t="s">
        <v>694</v>
      </c>
      <c r="J6158">
        <v>1974</v>
      </c>
      <c r="K6158">
        <v>1974</v>
      </c>
      <c r="M6158" t="s">
        <v>5967</v>
      </c>
      <c r="N6158" t="s">
        <v>6004</v>
      </c>
      <c r="O6158" t="s">
        <v>129</v>
      </c>
      <c r="P6158">
        <v>1974</v>
      </c>
      <c r="Q6158" t="s">
        <v>123</v>
      </c>
      <c r="R6158">
        <v>31.07</v>
      </c>
      <c r="S6158" t="s">
        <v>62</v>
      </c>
      <c r="T6158">
        <v>80.3</v>
      </c>
      <c r="U6158" t="s">
        <v>5518</v>
      </c>
      <c r="Y6158" t="s">
        <v>64</v>
      </c>
    </row>
    <row r="6159" spans="1:25" x14ac:dyDescent="0.2">
      <c r="A6159" t="s">
        <v>6465</v>
      </c>
      <c r="B6159" t="s">
        <v>53</v>
      </c>
      <c r="C6159" t="s">
        <v>54</v>
      </c>
      <c r="D6159" t="s">
        <v>55</v>
      </c>
      <c r="E6159">
        <v>415209.04</v>
      </c>
      <c r="F6159">
        <v>3774.6276363636298</v>
      </c>
      <c r="G6159" t="s">
        <v>56</v>
      </c>
      <c r="H6159" t="s">
        <v>5517</v>
      </c>
      <c r="I6159" t="s">
        <v>694</v>
      </c>
      <c r="J6159">
        <v>1990</v>
      </c>
      <c r="M6159" t="s">
        <v>5967</v>
      </c>
      <c r="N6159" t="s">
        <v>6004</v>
      </c>
      <c r="O6159" t="s">
        <v>129</v>
      </c>
      <c r="P6159">
        <v>1990</v>
      </c>
      <c r="Q6159" t="s">
        <v>123</v>
      </c>
      <c r="R6159">
        <v>25.21</v>
      </c>
      <c r="S6159" t="s">
        <v>62</v>
      </c>
      <c r="T6159">
        <v>110</v>
      </c>
      <c r="U6159" t="s">
        <v>5518</v>
      </c>
      <c r="Y6159" t="s">
        <v>64</v>
      </c>
    </row>
    <row r="6160" spans="1:25" x14ac:dyDescent="0.2">
      <c r="A6160" t="s">
        <v>6466</v>
      </c>
      <c r="B6160" t="s">
        <v>53</v>
      </c>
      <c r="C6160" t="s">
        <v>54</v>
      </c>
      <c r="D6160" t="s">
        <v>55</v>
      </c>
      <c r="E6160">
        <v>1451272.66</v>
      </c>
      <c r="F6160">
        <v>12195.568571428499</v>
      </c>
      <c r="G6160" t="s">
        <v>56</v>
      </c>
      <c r="H6160" t="s">
        <v>5517</v>
      </c>
      <c r="I6160" t="s">
        <v>694</v>
      </c>
      <c r="J6160">
        <v>2005</v>
      </c>
      <c r="K6160">
        <v>2005</v>
      </c>
      <c r="L6160" t="s">
        <v>5967</v>
      </c>
      <c r="M6160" t="s">
        <v>5967</v>
      </c>
      <c r="N6160" t="s">
        <v>5968</v>
      </c>
      <c r="O6160" t="s">
        <v>260</v>
      </c>
      <c r="P6160">
        <v>2005</v>
      </c>
      <c r="Q6160" t="s">
        <v>123</v>
      </c>
      <c r="R6160">
        <v>17.03</v>
      </c>
      <c r="S6160" t="s">
        <v>62</v>
      </c>
      <c r="T6160">
        <v>119</v>
      </c>
      <c r="U6160" t="s">
        <v>5518</v>
      </c>
      <c r="Y6160" t="s">
        <v>64</v>
      </c>
    </row>
    <row r="6161" spans="1:25" x14ac:dyDescent="0.2">
      <c r="A6161" t="s">
        <v>6467</v>
      </c>
      <c r="B6161" t="s">
        <v>53</v>
      </c>
      <c r="C6161" t="s">
        <v>54</v>
      </c>
      <c r="D6161" t="s">
        <v>55</v>
      </c>
      <c r="E6161">
        <v>485757.37</v>
      </c>
      <c r="F6161">
        <v>4337.1193750000002</v>
      </c>
      <c r="G6161" t="s">
        <v>56</v>
      </c>
      <c r="H6161" t="s">
        <v>5517</v>
      </c>
      <c r="I6161" t="s">
        <v>694</v>
      </c>
      <c r="J6161">
        <v>1992</v>
      </c>
      <c r="K6161">
        <v>1992</v>
      </c>
      <c r="M6161" t="s">
        <v>5967</v>
      </c>
      <c r="N6161" t="s">
        <v>6004</v>
      </c>
      <c r="O6161" t="s">
        <v>154</v>
      </c>
      <c r="P6161">
        <v>1992</v>
      </c>
      <c r="Q6161" t="s">
        <v>61</v>
      </c>
      <c r="R6161">
        <v>34.659999999999997</v>
      </c>
      <c r="S6161" t="s">
        <v>62</v>
      </c>
      <c r="T6161">
        <v>112</v>
      </c>
      <c r="U6161" t="s">
        <v>5518</v>
      </c>
      <c r="Y6161" t="s">
        <v>64</v>
      </c>
    </row>
    <row r="6162" spans="1:25" x14ac:dyDescent="0.2">
      <c r="A6162" t="s">
        <v>6468</v>
      </c>
      <c r="B6162" t="s">
        <v>53</v>
      </c>
      <c r="C6162" t="s">
        <v>54</v>
      </c>
      <c r="D6162" t="s">
        <v>55</v>
      </c>
      <c r="E6162">
        <v>446058.19</v>
      </c>
      <c r="F6162">
        <v>2655.1082738095201</v>
      </c>
      <c r="G6162" t="s">
        <v>56</v>
      </c>
      <c r="H6162" t="s">
        <v>5517</v>
      </c>
      <c r="I6162" t="s">
        <v>6017</v>
      </c>
      <c r="J6162">
        <v>1963</v>
      </c>
      <c r="K6162">
        <v>1963</v>
      </c>
      <c r="M6162" t="s">
        <v>5967</v>
      </c>
      <c r="N6162" t="s">
        <v>6004</v>
      </c>
      <c r="O6162" t="s">
        <v>154</v>
      </c>
      <c r="P6162">
        <v>1963</v>
      </c>
      <c r="Q6162" t="s">
        <v>61</v>
      </c>
      <c r="R6162">
        <v>60</v>
      </c>
      <c r="S6162" t="s">
        <v>62</v>
      </c>
      <c r="T6162">
        <v>168</v>
      </c>
      <c r="U6162" t="s">
        <v>5518</v>
      </c>
      <c r="Y6162" t="s">
        <v>64</v>
      </c>
    </row>
    <row r="6163" spans="1:25" x14ac:dyDescent="0.2">
      <c r="A6163" t="s">
        <v>6469</v>
      </c>
      <c r="B6163" t="s">
        <v>53</v>
      </c>
      <c r="C6163" t="s">
        <v>54</v>
      </c>
      <c r="D6163" t="s">
        <v>55</v>
      </c>
      <c r="E6163">
        <v>591992.43000000005</v>
      </c>
      <c r="F6163">
        <v>3425.8821180555501</v>
      </c>
      <c r="G6163" t="s">
        <v>56</v>
      </c>
      <c r="H6163" t="s">
        <v>5517</v>
      </c>
      <c r="I6163" t="s">
        <v>694</v>
      </c>
      <c r="J6163">
        <v>1970</v>
      </c>
      <c r="K6163">
        <v>1970</v>
      </c>
      <c r="M6163" t="s">
        <v>5967</v>
      </c>
      <c r="N6163" t="s">
        <v>6004</v>
      </c>
      <c r="O6163" t="s">
        <v>129</v>
      </c>
      <c r="P6163">
        <v>1970</v>
      </c>
      <c r="Q6163" t="s">
        <v>123</v>
      </c>
      <c r="R6163">
        <v>32.119999999999997</v>
      </c>
      <c r="S6163" t="s">
        <v>62</v>
      </c>
      <c r="T6163">
        <v>172.8</v>
      </c>
      <c r="U6163" t="s">
        <v>5518</v>
      </c>
      <c r="Y6163" t="s">
        <v>64</v>
      </c>
    </row>
    <row r="6164" spans="1:25" x14ac:dyDescent="0.2">
      <c r="A6164" t="s">
        <v>6470</v>
      </c>
      <c r="B6164" t="s">
        <v>53</v>
      </c>
      <c r="C6164" t="s">
        <v>54</v>
      </c>
      <c r="D6164" t="s">
        <v>55</v>
      </c>
      <c r="E6164">
        <v>176830.21</v>
      </c>
      <c r="F6164">
        <v>2655.1082582582499</v>
      </c>
      <c r="G6164" t="s">
        <v>56</v>
      </c>
      <c r="H6164" t="s">
        <v>5517</v>
      </c>
      <c r="I6164" t="s">
        <v>694</v>
      </c>
      <c r="J6164">
        <v>1967</v>
      </c>
      <c r="K6164">
        <v>1967</v>
      </c>
      <c r="M6164" t="s">
        <v>5967</v>
      </c>
      <c r="N6164" t="s">
        <v>6004</v>
      </c>
      <c r="O6164" t="s">
        <v>154</v>
      </c>
      <c r="P6164">
        <v>1967</v>
      </c>
      <c r="Q6164" t="s">
        <v>61</v>
      </c>
      <c r="R6164">
        <v>60</v>
      </c>
      <c r="S6164" t="s">
        <v>62</v>
      </c>
      <c r="T6164">
        <v>66.599999999999994</v>
      </c>
      <c r="U6164" t="s">
        <v>5518</v>
      </c>
      <c r="Y6164" t="s">
        <v>64</v>
      </c>
    </row>
    <row r="6165" spans="1:25" x14ac:dyDescent="0.2">
      <c r="A6165" t="s">
        <v>6471</v>
      </c>
      <c r="B6165" t="s">
        <v>53</v>
      </c>
      <c r="C6165" t="s">
        <v>54</v>
      </c>
      <c r="D6165" t="s">
        <v>55</v>
      </c>
      <c r="E6165">
        <v>217187.86</v>
      </c>
      <c r="F6165">
        <v>2655.1083129584299</v>
      </c>
      <c r="G6165" t="s">
        <v>56</v>
      </c>
      <c r="H6165" t="s">
        <v>5517</v>
      </c>
      <c r="I6165" t="s">
        <v>694</v>
      </c>
      <c r="J6165">
        <v>1963</v>
      </c>
      <c r="K6165">
        <v>1963</v>
      </c>
      <c r="M6165" t="s">
        <v>5967</v>
      </c>
      <c r="N6165" t="s">
        <v>6004</v>
      </c>
      <c r="O6165" t="s">
        <v>154</v>
      </c>
      <c r="P6165">
        <v>1963</v>
      </c>
      <c r="Q6165" t="s">
        <v>61</v>
      </c>
      <c r="R6165">
        <v>60</v>
      </c>
      <c r="S6165" t="s">
        <v>62</v>
      </c>
      <c r="T6165">
        <v>81.8</v>
      </c>
      <c r="U6165" t="s">
        <v>5518</v>
      </c>
      <c r="Y6165" t="s">
        <v>64</v>
      </c>
    </row>
    <row r="6166" spans="1:25" x14ac:dyDescent="0.2">
      <c r="A6166" t="s">
        <v>6472</v>
      </c>
      <c r="B6166" t="s">
        <v>53</v>
      </c>
      <c r="C6166" t="s">
        <v>54</v>
      </c>
      <c r="D6166" t="s">
        <v>55</v>
      </c>
      <c r="E6166">
        <v>128640</v>
      </c>
      <c r="F6166">
        <v>1991.3312693498401</v>
      </c>
      <c r="G6166" t="s">
        <v>56</v>
      </c>
      <c r="H6166" t="s">
        <v>5517</v>
      </c>
      <c r="I6166" t="s">
        <v>694</v>
      </c>
      <c r="J6166">
        <v>1968</v>
      </c>
      <c r="M6166" t="s">
        <v>5967</v>
      </c>
      <c r="N6166" t="s">
        <v>6004</v>
      </c>
      <c r="O6166" t="s">
        <v>6473</v>
      </c>
      <c r="P6166">
        <v>1968</v>
      </c>
      <c r="Q6166" t="s">
        <v>61</v>
      </c>
      <c r="R6166">
        <v>70</v>
      </c>
      <c r="S6166" t="s">
        <v>62</v>
      </c>
      <c r="T6166">
        <v>64.599999999999994</v>
      </c>
      <c r="U6166" t="s">
        <v>5518</v>
      </c>
      <c r="Y6166" t="s">
        <v>64</v>
      </c>
    </row>
    <row r="6167" spans="1:25" x14ac:dyDescent="0.2">
      <c r="A6167" t="s">
        <v>6474</v>
      </c>
      <c r="B6167" t="s">
        <v>53</v>
      </c>
      <c r="C6167" t="s">
        <v>54</v>
      </c>
      <c r="D6167" t="s">
        <v>55</v>
      </c>
      <c r="E6167">
        <v>136061.93</v>
      </c>
      <c r="F6167">
        <v>3687.3151761517602</v>
      </c>
      <c r="G6167" t="s">
        <v>56</v>
      </c>
      <c r="H6167" t="s">
        <v>5517</v>
      </c>
      <c r="I6167" t="s">
        <v>6195</v>
      </c>
      <c r="J6167">
        <v>1986</v>
      </c>
      <c r="K6167">
        <v>1986</v>
      </c>
      <c r="M6167" t="s">
        <v>5967</v>
      </c>
      <c r="N6167" t="s">
        <v>6004</v>
      </c>
      <c r="O6167" t="s">
        <v>122</v>
      </c>
      <c r="P6167">
        <v>1986</v>
      </c>
      <c r="Q6167" t="s">
        <v>123</v>
      </c>
      <c r="R6167">
        <v>26.94</v>
      </c>
      <c r="S6167" t="s">
        <v>62</v>
      </c>
      <c r="T6167">
        <v>36.9</v>
      </c>
      <c r="U6167" t="s">
        <v>5518</v>
      </c>
      <c r="Y6167" t="s">
        <v>64</v>
      </c>
    </row>
    <row r="6168" spans="1:25" x14ac:dyDescent="0.2">
      <c r="A6168" t="s">
        <v>6475</v>
      </c>
      <c r="B6168" t="s">
        <v>53</v>
      </c>
      <c r="C6168" t="s">
        <v>54</v>
      </c>
      <c r="D6168" t="s">
        <v>55</v>
      </c>
      <c r="E6168">
        <v>115231.7</v>
      </c>
      <c r="F6168">
        <v>2655.1082949308702</v>
      </c>
      <c r="G6168" t="s">
        <v>56</v>
      </c>
      <c r="H6168" t="s">
        <v>5517</v>
      </c>
      <c r="I6168" t="s">
        <v>694</v>
      </c>
      <c r="J6168">
        <v>1967</v>
      </c>
      <c r="K6168">
        <v>1967</v>
      </c>
      <c r="M6168" t="s">
        <v>5967</v>
      </c>
      <c r="N6168" t="s">
        <v>6004</v>
      </c>
      <c r="O6168" t="s">
        <v>154</v>
      </c>
      <c r="P6168">
        <v>1967</v>
      </c>
      <c r="Q6168" t="s">
        <v>61</v>
      </c>
      <c r="R6168">
        <v>60</v>
      </c>
      <c r="S6168" t="s">
        <v>62</v>
      </c>
      <c r="T6168">
        <v>43.4</v>
      </c>
      <c r="U6168" t="s">
        <v>5518</v>
      </c>
      <c r="Y6168" t="s">
        <v>64</v>
      </c>
    </row>
    <row r="6169" spans="1:25" x14ac:dyDescent="0.2">
      <c r="A6169" t="s">
        <v>6476</v>
      </c>
      <c r="B6169" t="s">
        <v>53</v>
      </c>
      <c r="C6169" t="s">
        <v>54</v>
      </c>
      <c r="D6169" t="s">
        <v>55</v>
      </c>
      <c r="E6169">
        <v>413085.99</v>
      </c>
      <c r="F6169">
        <v>4662.3700902934497</v>
      </c>
      <c r="G6169" t="s">
        <v>56</v>
      </c>
      <c r="H6169" t="s">
        <v>5517</v>
      </c>
      <c r="I6169" t="s">
        <v>694</v>
      </c>
      <c r="J6169">
        <v>1999</v>
      </c>
      <c r="K6169">
        <v>1999</v>
      </c>
      <c r="M6169" t="s">
        <v>5967</v>
      </c>
      <c r="N6169" t="s">
        <v>6004</v>
      </c>
      <c r="O6169" t="s">
        <v>154</v>
      </c>
      <c r="P6169">
        <v>1999</v>
      </c>
      <c r="Q6169" t="s">
        <v>61</v>
      </c>
      <c r="R6169">
        <v>29.76</v>
      </c>
      <c r="S6169" t="s">
        <v>62</v>
      </c>
      <c r="T6169">
        <v>88.6</v>
      </c>
      <c r="U6169" t="s">
        <v>5518</v>
      </c>
      <c r="Y6169" t="s">
        <v>64</v>
      </c>
    </row>
    <row r="6170" spans="1:25" x14ac:dyDescent="0.2">
      <c r="A6170" t="s">
        <v>6477</v>
      </c>
      <c r="B6170" t="s">
        <v>53</v>
      </c>
      <c r="C6170" t="s">
        <v>54</v>
      </c>
      <c r="D6170" t="s">
        <v>55</v>
      </c>
      <c r="E6170">
        <v>1255886.3899999999</v>
      </c>
      <c r="F6170">
        <v>4472.5298789173703</v>
      </c>
      <c r="G6170" t="s">
        <v>56</v>
      </c>
      <c r="H6170" t="s">
        <v>5517</v>
      </c>
      <c r="I6170" t="s">
        <v>6213</v>
      </c>
      <c r="J6170">
        <v>1995</v>
      </c>
      <c r="M6170" t="s">
        <v>5967</v>
      </c>
      <c r="N6170" t="s">
        <v>6004</v>
      </c>
      <c r="O6170" t="s">
        <v>154</v>
      </c>
      <c r="P6170">
        <v>1995</v>
      </c>
      <c r="Q6170" t="s">
        <v>61</v>
      </c>
      <c r="R6170">
        <v>32.619999999999997</v>
      </c>
      <c r="S6170" t="s">
        <v>62</v>
      </c>
      <c r="T6170">
        <v>280.8</v>
      </c>
      <c r="U6170" t="s">
        <v>5518</v>
      </c>
      <c r="Y6170" t="s">
        <v>64</v>
      </c>
    </row>
    <row r="6171" spans="1:25" x14ac:dyDescent="0.2">
      <c r="A6171" t="s">
        <v>6478</v>
      </c>
      <c r="B6171" t="s">
        <v>53</v>
      </c>
      <c r="C6171" t="s">
        <v>54</v>
      </c>
      <c r="D6171" t="s">
        <v>55</v>
      </c>
      <c r="E6171">
        <v>2099992.84</v>
      </c>
      <c r="F6171">
        <v>21538.388102564099</v>
      </c>
      <c r="G6171" t="s">
        <v>56</v>
      </c>
      <c r="H6171" t="s">
        <v>5517</v>
      </c>
      <c r="I6171" t="s">
        <v>694</v>
      </c>
      <c r="J6171">
        <v>2006</v>
      </c>
      <c r="K6171">
        <v>2006</v>
      </c>
      <c r="L6171" t="s">
        <v>5967</v>
      </c>
      <c r="M6171" t="s">
        <v>5967</v>
      </c>
      <c r="N6171" t="s">
        <v>5968</v>
      </c>
      <c r="O6171" t="s">
        <v>154</v>
      </c>
      <c r="P6171">
        <v>2006</v>
      </c>
      <c r="Q6171" t="s">
        <v>61</v>
      </c>
      <c r="R6171">
        <v>24.23</v>
      </c>
      <c r="S6171" t="s">
        <v>62</v>
      </c>
      <c r="T6171">
        <v>97.5</v>
      </c>
      <c r="U6171" t="s">
        <v>5518</v>
      </c>
      <c r="Y6171" t="s">
        <v>64</v>
      </c>
    </row>
    <row r="6172" spans="1:25" x14ac:dyDescent="0.2">
      <c r="A6172" t="s">
        <v>6479</v>
      </c>
      <c r="B6172" t="s">
        <v>53</v>
      </c>
      <c r="C6172" t="s">
        <v>54</v>
      </c>
      <c r="D6172" t="s">
        <v>55</v>
      </c>
      <c r="E6172">
        <v>488955.18</v>
      </c>
      <c r="F6172">
        <v>4518.99426987061</v>
      </c>
      <c r="G6172" t="s">
        <v>56</v>
      </c>
      <c r="H6172" t="s">
        <v>5517</v>
      </c>
      <c r="I6172" t="s">
        <v>694</v>
      </c>
      <c r="J6172">
        <v>1996</v>
      </c>
      <c r="M6172" t="s">
        <v>5967</v>
      </c>
      <c r="N6172" t="s">
        <v>6004</v>
      </c>
      <c r="O6172" t="s">
        <v>154</v>
      </c>
      <c r="P6172">
        <v>1996</v>
      </c>
      <c r="Q6172" t="s">
        <v>61</v>
      </c>
      <c r="R6172">
        <v>31.92</v>
      </c>
      <c r="S6172" t="s">
        <v>62</v>
      </c>
      <c r="T6172">
        <v>108.2</v>
      </c>
      <c r="U6172" t="s">
        <v>5518</v>
      </c>
      <c r="Y6172" t="s">
        <v>64</v>
      </c>
    </row>
    <row r="6173" spans="1:25" x14ac:dyDescent="0.2">
      <c r="A6173" t="s">
        <v>6480</v>
      </c>
      <c r="B6173" t="s">
        <v>53</v>
      </c>
      <c r="C6173" t="s">
        <v>54</v>
      </c>
      <c r="D6173" t="s">
        <v>55</v>
      </c>
      <c r="E6173">
        <v>688947.92</v>
      </c>
      <c r="F6173">
        <v>3896.7642533936601</v>
      </c>
      <c r="G6173" t="s">
        <v>56</v>
      </c>
      <c r="H6173" t="s">
        <v>5517</v>
      </c>
      <c r="I6173" t="s">
        <v>6195</v>
      </c>
      <c r="J6173">
        <v>1995</v>
      </c>
      <c r="K6173">
        <v>1995</v>
      </c>
      <c r="M6173" t="s">
        <v>5967</v>
      </c>
      <c r="N6173" t="s">
        <v>6004</v>
      </c>
      <c r="O6173" t="s">
        <v>122</v>
      </c>
      <c r="P6173">
        <v>1995</v>
      </c>
      <c r="Q6173" t="s">
        <v>123</v>
      </c>
      <c r="R6173">
        <v>22.79</v>
      </c>
      <c r="S6173" t="s">
        <v>62</v>
      </c>
      <c r="T6173">
        <v>176.8</v>
      </c>
      <c r="U6173" t="s">
        <v>5518</v>
      </c>
      <c r="Y6173" t="s">
        <v>64</v>
      </c>
    </row>
    <row r="6174" spans="1:25" x14ac:dyDescent="0.2">
      <c r="A6174" t="s">
        <v>6481</v>
      </c>
      <c r="B6174" t="s">
        <v>53</v>
      </c>
      <c r="C6174" t="s">
        <v>54</v>
      </c>
      <c r="D6174" t="s">
        <v>55</v>
      </c>
      <c r="E6174">
        <v>337555.6</v>
      </c>
      <c r="F6174">
        <v>4662.3701657458496</v>
      </c>
      <c r="G6174" t="s">
        <v>56</v>
      </c>
      <c r="H6174" t="s">
        <v>5517</v>
      </c>
      <c r="I6174" t="s">
        <v>694</v>
      </c>
      <c r="J6174">
        <v>1999</v>
      </c>
      <c r="K6174">
        <v>1999</v>
      </c>
      <c r="M6174" t="s">
        <v>5967</v>
      </c>
      <c r="N6174" t="s">
        <v>6004</v>
      </c>
      <c r="O6174" t="s">
        <v>154</v>
      </c>
      <c r="P6174">
        <v>1999</v>
      </c>
      <c r="Q6174" t="s">
        <v>61</v>
      </c>
      <c r="R6174">
        <v>29.76</v>
      </c>
      <c r="S6174" t="s">
        <v>62</v>
      </c>
      <c r="T6174">
        <v>72.400000000000006</v>
      </c>
      <c r="U6174" t="s">
        <v>5518</v>
      </c>
      <c r="Y6174" t="s">
        <v>64</v>
      </c>
    </row>
    <row r="6175" spans="1:25" x14ac:dyDescent="0.2">
      <c r="A6175" t="s">
        <v>6482</v>
      </c>
      <c r="B6175" t="s">
        <v>53</v>
      </c>
      <c r="C6175" t="s">
        <v>54</v>
      </c>
      <c r="D6175" t="s">
        <v>55</v>
      </c>
      <c r="E6175">
        <v>440630.82</v>
      </c>
      <c r="F6175">
        <v>4566.1224870466303</v>
      </c>
      <c r="G6175" t="s">
        <v>56</v>
      </c>
      <c r="H6175" t="s">
        <v>5517</v>
      </c>
      <c r="I6175" t="s">
        <v>6213</v>
      </c>
      <c r="J6175">
        <v>1997</v>
      </c>
      <c r="K6175">
        <v>1997</v>
      </c>
      <c r="M6175" t="s">
        <v>5967</v>
      </c>
      <c r="N6175" t="s">
        <v>6004</v>
      </c>
      <c r="O6175" t="s">
        <v>154</v>
      </c>
      <c r="P6175">
        <v>1997</v>
      </c>
      <c r="Q6175" t="s">
        <v>61</v>
      </c>
      <c r="R6175">
        <v>31.21</v>
      </c>
      <c r="S6175" t="s">
        <v>62</v>
      </c>
      <c r="T6175">
        <v>96.5</v>
      </c>
      <c r="U6175" t="s">
        <v>5518</v>
      </c>
      <c r="Y6175" t="s">
        <v>64</v>
      </c>
    </row>
    <row r="6176" spans="1:25" x14ac:dyDescent="0.2">
      <c r="A6176" t="s">
        <v>6483</v>
      </c>
      <c r="B6176" t="s">
        <v>53</v>
      </c>
      <c r="C6176" t="s">
        <v>54</v>
      </c>
      <c r="D6176" t="s">
        <v>55</v>
      </c>
      <c r="E6176">
        <v>424275.68</v>
      </c>
      <c r="F6176">
        <v>4662.3701098901101</v>
      </c>
      <c r="G6176" t="s">
        <v>56</v>
      </c>
      <c r="H6176" t="s">
        <v>5517</v>
      </c>
      <c r="I6176" t="s">
        <v>6195</v>
      </c>
      <c r="J6176">
        <v>1999</v>
      </c>
      <c r="M6176" t="s">
        <v>5967</v>
      </c>
      <c r="N6176" t="s">
        <v>6004</v>
      </c>
      <c r="O6176" t="s">
        <v>154</v>
      </c>
      <c r="P6176">
        <v>1999</v>
      </c>
      <c r="Q6176" t="s">
        <v>61</v>
      </c>
      <c r="R6176">
        <v>29.76</v>
      </c>
      <c r="S6176" t="s">
        <v>62</v>
      </c>
      <c r="T6176">
        <v>91</v>
      </c>
      <c r="U6176" t="s">
        <v>5518</v>
      </c>
      <c r="Y6176" t="s">
        <v>64</v>
      </c>
    </row>
    <row r="6177" spans="1:25" x14ac:dyDescent="0.2">
      <c r="A6177" t="s">
        <v>6484</v>
      </c>
      <c r="B6177" t="s">
        <v>53</v>
      </c>
      <c r="C6177" t="s">
        <v>54</v>
      </c>
      <c r="D6177" t="s">
        <v>55</v>
      </c>
      <c r="E6177">
        <v>872281.45</v>
      </c>
      <c r="F6177">
        <v>8937.3099385245896</v>
      </c>
      <c r="G6177" t="s">
        <v>56</v>
      </c>
      <c r="H6177" t="s">
        <v>5517</v>
      </c>
      <c r="I6177" t="s">
        <v>694</v>
      </c>
      <c r="J6177">
        <v>2004</v>
      </c>
      <c r="K6177">
        <v>2004</v>
      </c>
      <c r="L6177" t="s">
        <v>5967</v>
      </c>
      <c r="M6177" t="s">
        <v>5967</v>
      </c>
      <c r="N6177" t="s">
        <v>5968</v>
      </c>
      <c r="O6177" t="s">
        <v>154</v>
      </c>
      <c r="P6177">
        <v>2004</v>
      </c>
      <c r="Q6177" t="s">
        <v>61</v>
      </c>
      <c r="R6177">
        <v>25.89</v>
      </c>
      <c r="S6177" t="s">
        <v>62</v>
      </c>
      <c r="T6177">
        <v>97.6</v>
      </c>
      <c r="U6177" t="s">
        <v>5518</v>
      </c>
      <c r="Y6177" t="s">
        <v>64</v>
      </c>
    </row>
    <row r="6178" spans="1:25" x14ac:dyDescent="0.2">
      <c r="A6178" t="s">
        <v>6485</v>
      </c>
      <c r="B6178" t="s">
        <v>53</v>
      </c>
      <c r="C6178" t="s">
        <v>54</v>
      </c>
      <c r="D6178" t="s">
        <v>55</v>
      </c>
      <c r="E6178">
        <v>528447.87</v>
      </c>
      <c r="F6178">
        <v>3774.62764285714</v>
      </c>
      <c r="G6178" t="s">
        <v>56</v>
      </c>
      <c r="H6178" t="s">
        <v>5517</v>
      </c>
      <c r="I6178" t="s">
        <v>6345</v>
      </c>
      <c r="J6178">
        <v>1990</v>
      </c>
      <c r="M6178" t="s">
        <v>5967</v>
      </c>
      <c r="N6178" t="s">
        <v>6004</v>
      </c>
      <c r="O6178" t="s">
        <v>277</v>
      </c>
      <c r="P6178">
        <v>1990</v>
      </c>
      <c r="Q6178" t="s">
        <v>123</v>
      </c>
      <c r="R6178">
        <v>25.21</v>
      </c>
      <c r="S6178" t="s">
        <v>62</v>
      </c>
      <c r="T6178">
        <v>140</v>
      </c>
      <c r="U6178" t="s">
        <v>5518</v>
      </c>
      <c r="Y6178" t="s">
        <v>64</v>
      </c>
    </row>
    <row r="6179" spans="1:25" x14ac:dyDescent="0.2">
      <c r="A6179" t="s">
        <v>6486</v>
      </c>
      <c r="B6179" t="s">
        <v>53</v>
      </c>
      <c r="C6179" t="s">
        <v>54</v>
      </c>
      <c r="D6179" t="s">
        <v>55</v>
      </c>
      <c r="E6179">
        <v>339156.27</v>
      </c>
      <c r="F6179">
        <v>1922.6545918367301</v>
      </c>
      <c r="G6179" t="s">
        <v>56</v>
      </c>
      <c r="H6179" t="s">
        <v>5517</v>
      </c>
      <c r="I6179" t="s">
        <v>6017</v>
      </c>
      <c r="J6179">
        <v>1969</v>
      </c>
      <c r="K6179">
        <v>1969</v>
      </c>
      <c r="M6179" t="s">
        <v>5967</v>
      </c>
      <c r="N6179" t="s">
        <v>6004</v>
      </c>
      <c r="O6179" t="s">
        <v>260</v>
      </c>
      <c r="P6179">
        <v>1969</v>
      </c>
      <c r="Q6179" t="s">
        <v>123</v>
      </c>
      <c r="R6179">
        <v>60</v>
      </c>
      <c r="S6179" t="s">
        <v>62</v>
      </c>
      <c r="T6179">
        <v>176.4</v>
      </c>
      <c r="U6179" t="s">
        <v>5518</v>
      </c>
      <c r="Y6179" t="s">
        <v>64</v>
      </c>
    </row>
    <row r="6180" spans="1:25" x14ac:dyDescent="0.2">
      <c r="A6180" t="s">
        <v>6487</v>
      </c>
      <c r="B6180" t="s">
        <v>53</v>
      </c>
      <c r="C6180" t="s">
        <v>54</v>
      </c>
      <c r="D6180" t="s">
        <v>55</v>
      </c>
      <c r="E6180">
        <v>386742.32</v>
      </c>
      <c r="F6180">
        <v>3821.5644268774699</v>
      </c>
      <c r="G6180" t="s">
        <v>56</v>
      </c>
      <c r="H6180" t="s">
        <v>5517</v>
      </c>
      <c r="I6180" t="s">
        <v>6017</v>
      </c>
      <c r="J6180">
        <v>1992</v>
      </c>
      <c r="K6180">
        <v>1992</v>
      </c>
      <c r="M6180" t="s">
        <v>5967</v>
      </c>
      <c r="N6180" t="s">
        <v>6004</v>
      </c>
      <c r="O6180" t="s">
        <v>129</v>
      </c>
      <c r="P6180">
        <v>1992</v>
      </c>
      <c r="Q6180" t="s">
        <v>123</v>
      </c>
      <c r="R6180">
        <v>24.28</v>
      </c>
      <c r="S6180" t="s">
        <v>62</v>
      </c>
      <c r="T6180">
        <v>101.2</v>
      </c>
      <c r="U6180" t="s">
        <v>5518</v>
      </c>
      <c r="Y6180" t="s">
        <v>64</v>
      </c>
    </row>
    <row r="6181" spans="1:25" x14ac:dyDescent="0.2">
      <c r="A6181" t="s">
        <v>6488</v>
      </c>
      <c r="B6181" t="s">
        <v>53</v>
      </c>
      <c r="C6181" t="s">
        <v>54</v>
      </c>
      <c r="D6181" t="s">
        <v>55</v>
      </c>
      <c r="E6181">
        <v>341940.01</v>
      </c>
      <c r="F6181">
        <v>2844.7588186356002</v>
      </c>
      <c r="G6181" t="s">
        <v>56</v>
      </c>
      <c r="H6181" t="s">
        <v>5517</v>
      </c>
      <c r="I6181" t="s">
        <v>6017</v>
      </c>
      <c r="M6181" t="s">
        <v>5967</v>
      </c>
      <c r="N6181" t="s">
        <v>6004</v>
      </c>
      <c r="O6181" t="s">
        <v>154</v>
      </c>
      <c r="P6181">
        <v>1987</v>
      </c>
      <c r="Q6181" t="s">
        <v>61</v>
      </c>
      <c r="R6181">
        <v>60</v>
      </c>
      <c r="S6181" t="s">
        <v>62</v>
      </c>
      <c r="T6181">
        <v>120.2</v>
      </c>
      <c r="U6181" t="s">
        <v>5518</v>
      </c>
      <c r="Y6181" t="s">
        <v>64</v>
      </c>
    </row>
    <row r="6182" spans="1:25" x14ac:dyDescent="0.2">
      <c r="A6182" t="s">
        <v>6489</v>
      </c>
      <c r="B6182" t="s">
        <v>53</v>
      </c>
      <c r="C6182" t="s">
        <v>54</v>
      </c>
      <c r="D6182" t="s">
        <v>55</v>
      </c>
      <c r="E6182">
        <v>352650.35</v>
      </c>
      <c r="F6182">
        <v>3871.0246981339101</v>
      </c>
      <c r="G6182" t="s">
        <v>56</v>
      </c>
      <c r="H6182" t="s">
        <v>5517</v>
      </c>
      <c r="I6182" t="s">
        <v>6195</v>
      </c>
      <c r="J6182">
        <v>1994</v>
      </c>
      <c r="M6182" t="s">
        <v>5967</v>
      </c>
      <c r="N6182" t="s">
        <v>6004</v>
      </c>
      <c r="O6182" t="s">
        <v>122</v>
      </c>
      <c r="P6182">
        <v>1994</v>
      </c>
      <c r="Q6182" t="s">
        <v>123</v>
      </c>
      <c r="R6182">
        <v>23.3</v>
      </c>
      <c r="S6182" t="s">
        <v>62</v>
      </c>
      <c r="T6182">
        <v>91.1</v>
      </c>
      <c r="U6182" t="s">
        <v>5518</v>
      </c>
      <c r="Y6182" t="s">
        <v>64</v>
      </c>
    </row>
    <row r="6183" spans="1:25" x14ac:dyDescent="0.2">
      <c r="A6183" t="s">
        <v>6490</v>
      </c>
      <c r="B6183" t="s">
        <v>53</v>
      </c>
      <c r="C6183" t="s">
        <v>54</v>
      </c>
      <c r="D6183" t="s">
        <v>55</v>
      </c>
      <c r="E6183">
        <v>1027607.1</v>
      </c>
      <c r="F6183">
        <v>12686.5074074074</v>
      </c>
      <c r="G6183" t="s">
        <v>56</v>
      </c>
      <c r="H6183" t="s">
        <v>5517</v>
      </c>
      <c r="I6183" t="s">
        <v>6213</v>
      </c>
      <c r="J6183">
        <v>2010</v>
      </c>
      <c r="K6183">
        <v>2010</v>
      </c>
      <c r="L6183" t="s">
        <v>5967</v>
      </c>
      <c r="M6183" t="s">
        <v>5967</v>
      </c>
      <c r="N6183" t="s">
        <v>5968</v>
      </c>
      <c r="O6183" t="s">
        <v>122</v>
      </c>
      <c r="P6183">
        <v>2010</v>
      </c>
      <c r="Q6183" t="s">
        <v>123</v>
      </c>
      <c r="R6183">
        <v>13.69</v>
      </c>
      <c r="S6183" t="s">
        <v>62</v>
      </c>
      <c r="T6183">
        <v>81</v>
      </c>
      <c r="U6183" t="s">
        <v>5518</v>
      </c>
      <c r="Y6183" t="s">
        <v>64</v>
      </c>
    </row>
    <row r="6184" spans="1:25" x14ac:dyDescent="0.2">
      <c r="A6184" t="s">
        <v>6491</v>
      </c>
      <c r="B6184" t="s">
        <v>53</v>
      </c>
      <c r="C6184" t="s">
        <v>54</v>
      </c>
      <c r="D6184" t="s">
        <v>55</v>
      </c>
      <c r="E6184">
        <v>815403.53</v>
      </c>
      <c r="F6184">
        <v>4426.7292616720897</v>
      </c>
      <c r="G6184" t="s">
        <v>56</v>
      </c>
      <c r="H6184" t="s">
        <v>5517</v>
      </c>
      <c r="I6184" t="s">
        <v>6213</v>
      </c>
      <c r="J6184">
        <v>1994</v>
      </c>
      <c r="K6184">
        <v>1994</v>
      </c>
      <c r="M6184" t="s">
        <v>5967</v>
      </c>
      <c r="N6184" t="s">
        <v>6004</v>
      </c>
      <c r="O6184" t="s">
        <v>154</v>
      </c>
      <c r="P6184">
        <v>1994</v>
      </c>
      <c r="Q6184" t="s">
        <v>61</v>
      </c>
      <c r="R6184">
        <v>33.31</v>
      </c>
      <c r="S6184" t="s">
        <v>62</v>
      </c>
      <c r="T6184">
        <v>184.2</v>
      </c>
      <c r="U6184" t="s">
        <v>5518</v>
      </c>
      <c r="Y6184" t="s">
        <v>64</v>
      </c>
    </row>
    <row r="6185" spans="1:25" x14ac:dyDescent="0.2">
      <c r="A6185" t="s">
        <v>6492</v>
      </c>
      <c r="B6185" t="s">
        <v>53</v>
      </c>
      <c r="C6185" t="s">
        <v>54</v>
      </c>
      <c r="D6185" t="s">
        <v>55</v>
      </c>
      <c r="E6185">
        <v>721509</v>
      </c>
      <c r="F6185">
        <v>8745.5636363636295</v>
      </c>
      <c r="G6185" t="s">
        <v>56</v>
      </c>
      <c r="H6185" t="s">
        <v>5517</v>
      </c>
      <c r="I6185" t="s">
        <v>694</v>
      </c>
      <c r="J6185">
        <v>2002</v>
      </c>
      <c r="L6185" t="s">
        <v>5967</v>
      </c>
      <c r="M6185" t="s">
        <v>5967</v>
      </c>
      <c r="N6185" t="s">
        <v>5968</v>
      </c>
      <c r="O6185" t="s">
        <v>154</v>
      </c>
      <c r="P6185">
        <v>2002</v>
      </c>
      <c r="Q6185" t="s">
        <v>61</v>
      </c>
      <c r="R6185">
        <v>27.48</v>
      </c>
      <c r="S6185" t="s">
        <v>62</v>
      </c>
      <c r="T6185">
        <v>82.5</v>
      </c>
      <c r="U6185" t="s">
        <v>5518</v>
      </c>
      <c r="Y6185" t="s">
        <v>64</v>
      </c>
    </row>
    <row r="6186" spans="1:25" x14ac:dyDescent="0.2">
      <c r="A6186" t="s">
        <v>6493</v>
      </c>
      <c r="B6186" t="s">
        <v>53</v>
      </c>
      <c r="C6186" t="s">
        <v>54</v>
      </c>
      <c r="D6186" t="s">
        <v>55</v>
      </c>
      <c r="E6186">
        <v>356266.71</v>
      </c>
      <c r="F6186">
        <v>3609.59179331307</v>
      </c>
      <c r="G6186" t="s">
        <v>56</v>
      </c>
      <c r="H6186" t="s">
        <v>5517</v>
      </c>
      <c r="I6186" t="s">
        <v>6345</v>
      </c>
      <c r="J6186">
        <v>1982</v>
      </c>
      <c r="M6186" t="s">
        <v>5967</v>
      </c>
      <c r="N6186" t="s">
        <v>6004</v>
      </c>
      <c r="O6186" t="s">
        <v>129</v>
      </c>
      <c r="P6186">
        <v>1982</v>
      </c>
      <c r="Q6186" t="s">
        <v>123</v>
      </c>
      <c r="R6186">
        <v>28.48</v>
      </c>
      <c r="S6186" t="s">
        <v>62</v>
      </c>
      <c r="T6186">
        <v>98.7</v>
      </c>
      <c r="U6186" t="s">
        <v>5518</v>
      </c>
      <c r="Y6186" t="s">
        <v>64</v>
      </c>
    </row>
    <row r="6187" spans="1:25" x14ac:dyDescent="0.2">
      <c r="A6187" t="s">
        <v>6494</v>
      </c>
      <c r="B6187" t="s">
        <v>53</v>
      </c>
      <c r="C6187" t="s">
        <v>54</v>
      </c>
      <c r="D6187" t="s">
        <v>55</v>
      </c>
      <c r="E6187">
        <v>952503.45</v>
      </c>
      <c r="F6187">
        <v>12102.9663278271</v>
      </c>
      <c r="G6187" t="s">
        <v>56</v>
      </c>
      <c r="H6187" t="s">
        <v>5517</v>
      </c>
      <c r="I6187" t="s">
        <v>6213</v>
      </c>
      <c r="J6187">
        <v>2004</v>
      </c>
      <c r="K6187">
        <v>2004</v>
      </c>
      <c r="L6187" t="s">
        <v>5967</v>
      </c>
      <c r="M6187" t="s">
        <v>5967</v>
      </c>
      <c r="N6187" t="s">
        <v>5968</v>
      </c>
      <c r="O6187" t="s">
        <v>122</v>
      </c>
      <c r="P6187">
        <v>2004</v>
      </c>
      <c r="Q6187" t="s">
        <v>123</v>
      </c>
      <c r="R6187">
        <v>17.66</v>
      </c>
      <c r="S6187" t="s">
        <v>62</v>
      </c>
      <c r="T6187">
        <v>78.7</v>
      </c>
      <c r="U6187" t="s">
        <v>5518</v>
      </c>
      <c r="Y6187" t="s">
        <v>64</v>
      </c>
    </row>
    <row r="6188" spans="1:25" x14ac:dyDescent="0.2">
      <c r="A6188" t="s">
        <v>6495</v>
      </c>
      <c r="B6188" t="s">
        <v>53</v>
      </c>
      <c r="C6188" t="s">
        <v>54</v>
      </c>
      <c r="D6188" t="s">
        <v>55</v>
      </c>
      <c r="E6188">
        <v>157978.94</v>
      </c>
      <c r="F6188">
        <v>2655.1082352941098</v>
      </c>
      <c r="G6188" t="s">
        <v>56</v>
      </c>
      <c r="H6188" t="s">
        <v>5517</v>
      </c>
      <c r="I6188" t="s">
        <v>694</v>
      </c>
      <c r="J6188">
        <v>1964</v>
      </c>
      <c r="K6188">
        <v>1964</v>
      </c>
      <c r="M6188" t="s">
        <v>5967</v>
      </c>
      <c r="N6188" t="s">
        <v>6004</v>
      </c>
      <c r="O6188" t="s">
        <v>154</v>
      </c>
      <c r="P6188">
        <v>1964</v>
      </c>
      <c r="Q6188" t="s">
        <v>61</v>
      </c>
      <c r="R6188">
        <v>60</v>
      </c>
      <c r="S6188" t="s">
        <v>62</v>
      </c>
      <c r="T6188">
        <v>59.5</v>
      </c>
      <c r="U6188" t="s">
        <v>5518</v>
      </c>
      <c r="Y6188" t="s">
        <v>64</v>
      </c>
    </row>
    <row r="6189" spans="1:25" x14ac:dyDescent="0.2">
      <c r="A6189" t="s">
        <v>6496</v>
      </c>
      <c r="B6189" t="s">
        <v>53</v>
      </c>
      <c r="C6189" t="s">
        <v>54</v>
      </c>
      <c r="D6189" t="s">
        <v>55</v>
      </c>
      <c r="E6189">
        <v>107266.37</v>
      </c>
      <c r="F6189">
        <v>2655.10816831683</v>
      </c>
      <c r="G6189" t="s">
        <v>56</v>
      </c>
      <c r="H6189" t="s">
        <v>5517</v>
      </c>
      <c r="I6189" t="s">
        <v>694</v>
      </c>
      <c r="J6189">
        <v>1969</v>
      </c>
      <c r="K6189">
        <v>1969</v>
      </c>
      <c r="M6189" t="s">
        <v>5967</v>
      </c>
      <c r="N6189" t="s">
        <v>6004</v>
      </c>
      <c r="O6189" t="s">
        <v>154</v>
      </c>
      <c r="P6189">
        <v>1969</v>
      </c>
      <c r="Q6189" t="s">
        <v>61</v>
      </c>
      <c r="R6189">
        <v>60</v>
      </c>
      <c r="S6189" t="s">
        <v>62</v>
      </c>
      <c r="T6189">
        <v>40.4</v>
      </c>
      <c r="U6189" t="s">
        <v>5518</v>
      </c>
      <c r="Y6189" t="s">
        <v>64</v>
      </c>
    </row>
    <row r="6190" spans="1:25" x14ac:dyDescent="0.2">
      <c r="A6190" t="s">
        <v>6497</v>
      </c>
      <c r="B6190" t="s">
        <v>53</v>
      </c>
      <c r="C6190" t="s">
        <v>54</v>
      </c>
      <c r="D6190" t="s">
        <v>55</v>
      </c>
      <c r="E6190">
        <v>300018.65000000002</v>
      </c>
      <c r="F6190">
        <v>3708.51236093943</v>
      </c>
      <c r="G6190" t="s">
        <v>56</v>
      </c>
      <c r="H6190" t="s">
        <v>5517</v>
      </c>
      <c r="I6190" t="s">
        <v>6213</v>
      </c>
      <c r="M6190" t="s">
        <v>5967</v>
      </c>
      <c r="N6190" t="s">
        <v>6004</v>
      </c>
      <c r="O6190" t="s">
        <v>129</v>
      </c>
      <c r="P6190">
        <v>1987</v>
      </c>
      <c r="Q6190" t="s">
        <v>123</v>
      </c>
      <c r="R6190">
        <v>26.52</v>
      </c>
      <c r="S6190" t="s">
        <v>62</v>
      </c>
      <c r="T6190">
        <v>80.900000000000006</v>
      </c>
      <c r="U6190" t="s">
        <v>5518</v>
      </c>
      <c r="Y6190" t="s">
        <v>64</v>
      </c>
    </row>
    <row r="6191" spans="1:25" x14ac:dyDescent="0.2">
      <c r="A6191" t="s">
        <v>6498</v>
      </c>
      <c r="B6191" t="s">
        <v>53</v>
      </c>
      <c r="C6191" t="s">
        <v>54</v>
      </c>
      <c r="D6191" t="s">
        <v>55</v>
      </c>
      <c r="E6191">
        <v>521197.75</v>
      </c>
      <c r="F6191">
        <v>2655.1082526744699</v>
      </c>
      <c r="G6191" t="s">
        <v>56</v>
      </c>
      <c r="H6191" t="s">
        <v>5517</v>
      </c>
      <c r="I6191" t="s">
        <v>6195</v>
      </c>
      <c r="J6191">
        <v>1976</v>
      </c>
      <c r="M6191" t="s">
        <v>5967</v>
      </c>
      <c r="N6191" t="s">
        <v>6004</v>
      </c>
      <c r="O6191" t="s">
        <v>154</v>
      </c>
      <c r="P6191">
        <v>1976</v>
      </c>
      <c r="Q6191" t="s">
        <v>61</v>
      </c>
      <c r="R6191">
        <v>60</v>
      </c>
      <c r="S6191" t="s">
        <v>62</v>
      </c>
      <c r="T6191">
        <v>196.3</v>
      </c>
      <c r="U6191" t="s">
        <v>5518</v>
      </c>
      <c r="Y6191" t="s">
        <v>64</v>
      </c>
    </row>
    <row r="6192" spans="1:25" x14ac:dyDescent="0.2">
      <c r="A6192" t="s">
        <v>6499</v>
      </c>
      <c r="B6192" t="s">
        <v>53</v>
      </c>
      <c r="C6192" t="s">
        <v>54</v>
      </c>
      <c r="D6192" t="s">
        <v>55</v>
      </c>
      <c r="E6192">
        <v>206700.18</v>
      </c>
      <c r="F6192">
        <v>1991.3312138728299</v>
      </c>
      <c r="G6192" t="s">
        <v>56</v>
      </c>
      <c r="H6192" t="s">
        <v>5517</v>
      </c>
      <c r="I6192" t="s">
        <v>6195</v>
      </c>
      <c r="J6192">
        <v>1945</v>
      </c>
      <c r="M6192" t="s">
        <v>5967</v>
      </c>
      <c r="N6192" t="s">
        <v>6004</v>
      </c>
      <c r="O6192" t="s">
        <v>154</v>
      </c>
      <c r="P6192">
        <v>1945</v>
      </c>
      <c r="Q6192" t="s">
        <v>61</v>
      </c>
      <c r="R6192">
        <v>70</v>
      </c>
      <c r="S6192" t="s">
        <v>62</v>
      </c>
      <c r="T6192">
        <v>103.8</v>
      </c>
      <c r="U6192" t="s">
        <v>5518</v>
      </c>
      <c r="Y6192" t="s">
        <v>64</v>
      </c>
    </row>
    <row r="6193" spans="1:25" x14ac:dyDescent="0.2">
      <c r="A6193" t="s">
        <v>6500</v>
      </c>
      <c r="B6193" t="s">
        <v>53</v>
      </c>
      <c r="C6193" t="s">
        <v>54</v>
      </c>
      <c r="D6193" t="s">
        <v>55</v>
      </c>
      <c r="E6193">
        <v>110498.17</v>
      </c>
      <c r="F6193">
        <v>4662.3700421940903</v>
      </c>
      <c r="G6193" t="s">
        <v>56</v>
      </c>
      <c r="H6193" t="s">
        <v>5517</v>
      </c>
      <c r="I6193" t="s">
        <v>6195</v>
      </c>
      <c r="J6193">
        <v>1999</v>
      </c>
      <c r="M6193" t="s">
        <v>5967</v>
      </c>
      <c r="N6193" t="s">
        <v>6004</v>
      </c>
      <c r="O6193" t="s">
        <v>154</v>
      </c>
      <c r="P6193">
        <v>1999</v>
      </c>
      <c r="Q6193" t="s">
        <v>61</v>
      </c>
      <c r="R6193">
        <v>29.76</v>
      </c>
      <c r="S6193" t="s">
        <v>62</v>
      </c>
      <c r="T6193">
        <v>23.7</v>
      </c>
      <c r="U6193" t="s">
        <v>5518</v>
      </c>
      <c r="Y6193" t="s">
        <v>64</v>
      </c>
    </row>
    <row r="6194" spans="1:25" x14ac:dyDescent="0.2">
      <c r="A6194" t="s">
        <v>6501</v>
      </c>
      <c r="B6194" t="s">
        <v>53</v>
      </c>
      <c r="C6194" t="s">
        <v>54</v>
      </c>
      <c r="D6194" t="s">
        <v>55</v>
      </c>
      <c r="E6194">
        <v>360638.05</v>
      </c>
      <c r="F6194">
        <v>4293.31011904761</v>
      </c>
      <c r="G6194" t="s">
        <v>56</v>
      </c>
      <c r="H6194" t="s">
        <v>5517</v>
      </c>
      <c r="I6194" t="s">
        <v>694</v>
      </c>
      <c r="J6194">
        <v>1991</v>
      </c>
      <c r="K6194">
        <v>1991</v>
      </c>
      <c r="M6194" t="s">
        <v>5967</v>
      </c>
      <c r="N6194" t="s">
        <v>6004</v>
      </c>
      <c r="O6194" t="s">
        <v>154</v>
      </c>
      <c r="P6194">
        <v>1991</v>
      </c>
      <c r="Q6194" t="s">
        <v>61</v>
      </c>
      <c r="R6194">
        <v>35.32</v>
      </c>
      <c r="S6194" t="s">
        <v>62</v>
      </c>
      <c r="T6194">
        <v>84</v>
      </c>
      <c r="U6194" t="s">
        <v>5518</v>
      </c>
      <c r="Y6194" t="s">
        <v>64</v>
      </c>
    </row>
    <row r="6195" spans="1:25" x14ac:dyDescent="0.2">
      <c r="A6195" t="s">
        <v>6502</v>
      </c>
      <c r="B6195" t="s">
        <v>53</v>
      </c>
      <c r="C6195" t="s">
        <v>54</v>
      </c>
      <c r="D6195" t="s">
        <v>55</v>
      </c>
      <c r="E6195">
        <v>176830.21</v>
      </c>
      <c r="F6195">
        <v>2655.1082582582499</v>
      </c>
      <c r="G6195" t="s">
        <v>56</v>
      </c>
      <c r="H6195" t="s">
        <v>5517</v>
      </c>
      <c r="I6195" t="s">
        <v>6017</v>
      </c>
      <c r="J6195">
        <v>1969</v>
      </c>
      <c r="K6195">
        <v>1969</v>
      </c>
      <c r="M6195" t="s">
        <v>5967</v>
      </c>
      <c r="N6195" t="s">
        <v>6004</v>
      </c>
      <c r="O6195" t="s">
        <v>154</v>
      </c>
      <c r="P6195">
        <v>1969</v>
      </c>
      <c r="Q6195" t="s">
        <v>61</v>
      </c>
      <c r="R6195">
        <v>60</v>
      </c>
      <c r="S6195" t="s">
        <v>62</v>
      </c>
      <c r="T6195">
        <v>66.599999999999994</v>
      </c>
      <c r="U6195" t="s">
        <v>5518</v>
      </c>
      <c r="Y6195" t="s">
        <v>64</v>
      </c>
    </row>
    <row r="6196" spans="1:25" x14ac:dyDescent="0.2">
      <c r="A6196" t="s">
        <v>6503</v>
      </c>
      <c r="B6196" t="s">
        <v>53</v>
      </c>
      <c r="C6196" t="s">
        <v>54</v>
      </c>
      <c r="D6196" t="s">
        <v>55</v>
      </c>
      <c r="E6196">
        <v>178025.01</v>
      </c>
      <c r="F6196">
        <v>1991.33120805369</v>
      </c>
      <c r="G6196" t="s">
        <v>56</v>
      </c>
      <c r="H6196" t="s">
        <v>5517</v>
      </c>
      <c r="I6196" t="s">
        <v>6405</v>
      </c>
      <c r="J6196">
        <v>1958</v>
      </c>
      <c r="M6196" t="s">
        <v>5967</v>
      </c>
      <c r="N6196" t="s">
        <v>6004</v>
      </c>
      <c r="O6196" t="s">
        <v>154</v>
      </c>
      <c r="P6196">
        <v>1958</v>
      </c>
      <c r="Q6196" t="s">
        <v>61</v>
      </c>
      <c r="R6196">
        <v>70</v>
      </c>
      <c r="S6196" t="s">
        <v>62</v>
      </c>
      <c r="T6196">
        <v>89.4</v>
      </c>
      <c r="U6196" t="s">
        <v>5518</v>
      </c>
      <c r="Y6196" t="s">
        <v>64</v>
      </c>
    </row>
    <row r="6197" spans="1:25" x14ac:dyDescent="0.2">
      <c r="A6197" t="s">
        <v>6504</v>
      </c>
      <c r="B6197" t="s">
        <v>53</v>
      </c>
      <c r="C6197" t="s">
        <v>54</v>
      </c>
      <c r="D6197" t="s">
        <v>55</v>
      </c>
      <c r="E6197">
        <v>1153869.24</v>
      </c>
      <c r="F6197">
        <v>11750.195926680201</v>
      </c>
      <c r="G6197" t="s">
        <v>56</v>
      </c>
      <c r="H6197" t="s">
        <v>5517</v>
      </c>
      <c r="I6197" t="s">
        <v>694</v>
      </c>
      <c r="J6197">
        <v>2000</v>
      </c>
      <c r="L6197" t="s">
        <v>5967</v>
      </c>
      <c r="M6197" t="s">
        <v>5967</v>
      </c>
      <c r="N6197" t="s">
        <v>5968</v>
      </c>
      <c r="O6197" t="s">
        <v>122</v>
      </c>
      <c r="P6197">
        <v>2000</v>
      </c>
      <c r="Q6197" t="s">
        <v>123</v>
      </c>
      <c r="R6197">
        <v>20.059999999999999</v>
      </c>
      <c r="S6197" t="s">
        <v>62</v>
      </c>
      <c r="T6197">
        <v>98.2</v>
      </c>
      <c r="U6197" t="s">
        <v>5518</v>
      </c>
      <c r="Y6197" t="s">
        <v>64</v>
      </c>
    </row>
    <row r="6198" spans="1:25" x14ac:dyDescent="0.2">
      <c r="A6198" t="s">
        <v>6505</v>
      </c>
      <c r="B6198" t="s">
        <v>53</v>
      </c>
      <c r="C6198" t="s">
        <v>54</v>
      </c>
      <c r="D6198" t="s">
        <v>55</v>
      </c>
      <c r="E6198">
        <v>94389.1</v>
      </c>
      <c r="F6198">
        <v>1991.3312236286899</v>
      </c>
      <c r="G6198" t="s">
        <v>56</v>
      </c>
      <c r="H6198" t="s">
        <v>5517</v>
      </c>
      <c r="I6198" t="s">
        <v>6195</v>
      </c>
      <c r="J6198">
        <v>1954</v>
      </c>
      <c r="M6198" t="s">
        <v>5967</v>
      </c>
      <c r="N6198" t="s">
        <v>6004</v>
      </c>
      <c r="O6198" t="s">
        <v>154</v>
      </c>
      <c r="P6198">
        <v>1954</v>
      </c>
      <c r="Q6198" t="s">
        <v>61</v>
      </c>
      <c r="R6198">
        <v>70</v>
      </c>
      <c r="S6198" t="s">
        <v>62</v>
      </c>
      <c r="T6198">
        <v>47.4</v>
      </c>
      <c r="U6198" t="s">
        <v>5518</v>
      </c>
      <c r="Y6198" t="s">
        <v>64</v>
      </c>
    </row>
    <row r="6199" spans="1:25" x14ac:dyDescent="0.2">
      <c r="A6199" t="s">
        <v>6506</v>
      </c>
      <c r="B6199" t="s">
        <v>53</v>
      </c>
      <c r="C6199" t="s">
        <v>54</v>
      </c>
      <c r="D6199" t="s">
        <v>55</v>
      </c>
      <c r="E6199">
        <v>195220.55</v>
      </c>
      <c r="F6199">
        <v>4518.9942129629599</v>
      </c>
      <c r="G6199" t="s">
        <v>56</v>
      </c>
      <c r="H6199" t="s">
        <v>5517</v>
      </c>
      <c r="I6199" t="s">
        <v>694</v>
      </c>
      <c r="J6199">
        <v>1996</v>
      </c>
      <c r="K6199">
        <v>1996</v>
      </c>
      <c r="M6199" t="s">
        <v>5967</v>
      </c>
      <c r="N6199" t="s">
        <v>6004</v>
      </c>
      <c r="O6199" t="s">
        <v>154</v>
      </c>
      <c r="P6199">
        <v>1996</v>
      </c>
      <c r="Q6199" t="s">
        <v>61</v>
      </c>
      <c r="R6199">
        <v>31.92</v>
      </c>
      <c r="S6199" t="s">
        <v>62</v>
      </c>
      <c r="T6199">
        <v>43.2</v>
      </c>
      <c r="U6199" t="s">
        <v>5518</v>
      </c>
      <c r="Y6199" t="s">
        <v>64</v>
      </c>
    </row>
    <row r="6200" spans="1:25" x14ac:dyDescent="0.2">
      <c r="A6200" t="s">
        <v>6507</v>
      </c>
      <c r="B6200" t="s">
        <v>53</v>
      </c>
      <c r="C6200" t="s">
        <v>54</v>
      </c>
      <c r="D6200" t="s">
        <v>55</v>
      </c>
      <c r="E6200">
        <v>222066.61</v>
      </c>
      <c r="F6200">
        <v>2018.7873636363599</v>
      </c>
      <c r="G6200" t="s">
        <v>56</v>
      </c>
      <c r="H6200" t="s">
        <v>5517</v>
      </c>
      <c r="I6200" t="s">
        <v>694</v>
      </c>
      <c r="J6200">
        <v>1966</v>
      </c>
      <c r="K6200">
        <v>1966</v>
      </c>
      <c r="M6200" t="s">
        <v>5967</v>
      </c>
      <c r="N6200" t="s">
        <v>6004</v>
      </c>
      <c r="O6200" t="s">
        <v>129</v>
      </c>
      <c r="P6200">
        <v>1966</v>
      </c>
      <c r="Q6200" t="s">
        <v>123</v>
      </c>
      <c r="R6200">
        <v>60</v>
      </c>
      <c r="S6200" t="s">
        <v>62</v>
      </c>
      <c r="T6200">
        <v>110</v>
      </c>
      <c r="U6200" t="s">
        <v>5518</v>
      </c>
      <c r="Y6200" t="s">
        <v>64</v>
      </c>
    </row>
    <row r="6201" spans="1:25" x14ac:dyDescent="0.2">
      <c r="A6201" t="s">
        <v>6508</v>
      </c>
      <c r="B6201" t="s">
        <v>53</v>
      </c>
      <c r="C6201" t="s">
        <v>54</v>
      </c>
      <c r="D6201" t="s">
        <v>55</v>
      </c>
      <c r="E6201">
        <v>821819.84</v>
      </c>
      <c r="F6201">
        <v>9457.0752589182903</v>
      </c>
      <c r="G6201" t="s">
        <v>56</v>
      </c>
      <c r="H6201" t="s">
        <v>5517</v>
      </c>
      <c r="I6201" t="s">
        <v>694</v>
      </c>
      <c r="J6201">
        <v>2009</v>
      </c>
      <c r="L6201" t="s">
        <v>5967</v>
      </c>
      <c r="M6201" t="s">
        <v>5967</v>
      </c>
      <c r="N6201" t="s">
        <v>5968</v>
      </c>
      <c r="O6201" t="s">
        <v>154</v>
      </c>
      <c r="P6201">
        <v>2009</v>
      </c>
      <c r="Q6201" t="s">
        <v>61</v>
      </c>
      <c r="R6201">
        <v>21.58</v>
      </c>
      <c r="S6201" t="s">
        <v>62</v>
      </c>
      <c r="T6201">
        <v>86.9</v>
      </c>
      <c r="U6201" t="s">
        <v>5518</v>
      </c>
      <c r="Y6201" t="s">
        <v>64</v>
      </c>
    </row>
    <row r="6202" spans="1:25" x14ac:dyDescent="0.2">
      <c r="A6202" t="s">
        <v>6509</v>
      </c>
      <c r="B6202" t="s">
        <v>53</v>
      </c>
      <c r="C6202" t="s">
        <v>54</v>
      </c>
      <c r="D6202" t="s">
        <v>55</v>
      </c>
      <c r="E6202">
        <v>370192.19</v>
      </c>
      <c r="F6202">
        <v>4662.3701511335003</v>
      </c>
      <c r="G6202" t="s">
        <v>56</v>
      </c>
      <c r="H6202" t="s">
        <v>5517</v>
      </c>
      <c r="I6202" t="s">
        <v>694</v>
      </c>
      <c r="J6202">
        <v>1999</v>
      </c>
      <c r="M6202" t="s">
        <v>5967</v>
      </c>
      <c r="N6202" t="s">
        <v>6004</v>
      </c>
      <c r="O6202" t="s">
        <v>154</v>
      </c>
      <c r="P6202">
        <v>1999</v>
      </c>
      <c r="Q6202" t="s">
        <v>61</v>
      </c>
      <c r="R6202">
        <v>29.76</v>
      </c>
      <c r="S6202" t="s">
        <v>62</v>
      </c>
      <c r="T6202">
        <v>79.400000000000006</v>
      </c>
      <c r="U6202" t="s">
        <v>5518</v>
      </c>
      <c r="Y6202" t="s">
        <v>64</v>
      </c>
    </row>
    <row r="6203" spans="1:25" x14ac:dyDescent="0.2">
      <c r="A6203" t="s">
        <v>6510</v>
      </c>
      <c r="B6203" t="s">
        <v>53</v>
      </c>
      <c r="C6203" t="s">
        <v>54</v>
      </c>
      <c r="D6203" t="s">
        <v>55</v>
      </c>
      <c r="E6203">
        <v>359468.74</v>
      </c>
      <c r="F6203">
        <v>4662.3701686121904</v>
      </c>
      <c r="G6203" t="s">
        <v>56</v>
      </c>
      <c r="H6203" t="s">
        <v>5517</v>
      </c>
      <c r="I6203" t="s">
        <v>694</v>
      </c>
      <c r="J6203">
        <v>1999</v>
      </c>
      <c r="M6203" t="s">
        <v>5967</v>
      </c>
      <c r="N6203" t="s">
        <v>6004</v>
      </c>
      <c r="O6203" t="s">
        <v>154</v>
      </c>
      <c r="P6203">
        <v>1999</v>
      </c>
      <c r="Q6203" t="s">
        <v>61</v>
      </c>
      <c r="R6203">
        <v>29.76</v>
      </c>
      <c r="S6203" t="s">
        <v>62</v>
      </c>
      <c r="T6203">
        <v>77.099999999999994</v>
      </c>
      <c r="U6203" t="s">
        <v>5518</v>
      </c>
      <c r="Y6203" t="s">
        <v>64</v>
      </c>
    </row>
    <row r="6204" spans="1:25" x14ac:dyDescent="0.2">
      <c r="A6204" t="s">
        <v>6511</v>
      </c>
      <c r="B6204" t="s">
        <v>53</v>
      </c>
      <c r="C6204" t="s">
        <v>54</v>
      </c>
      <c r="D6204" t="s">
        <v>55</v>
      </c>
      <c r="E6204">
        <v>242942.41</v>
      </c>
      <c r="F6204">
        <v>1991.3312295081901</v>
      </c>
      <c r="G6204" t="s">
        <v>56</v>
      </c>
      <c r="H6204" t="s">
        <v>5517</v>
      </c>
      <c r="I6204" t="s">
        <v>6017</v>
      </c>
      <c r="J6204">
        <v>1960</v>
      </c>
      <c r="M6204" t="s">
        <v>5967</v>
      </c>
      <c r="N6204" t="s">
        <v>6004</v>
      </c>
      <c r="O6204" t="s">
        <v>154</v>
      </c>
      <c r="P6204">
        <v>1960</v>
      </c>
      <c r="Q6204" t="s">
        <v>61</v>
      </c>
      <c r="R6204">
        <v>70</v>
      </c>
      <c r="S6204" t="s">
        <v>62</v>
      </c>
      <c r="T6204">
        <v>122</v>
      </c>
      <c r="U6204" t="s">
        <v>5518</v>
      </c>
      <c r="Y6204" t="s">
        <v>64</v>
      </c>
    </row>
    <row r="6205" spans="1:25" x14ac:dyDescent="0.2">
      <c r="A6205" t="s">
        <v>6512</v>
      </c>
      <c r="B6205" t="s">
        <v>53</v>
      </c>
      <c r="C6205" t="s">
        <v>54</v>
      </c>
      <c r="D6205" t="s">
        <v>55</v>
      </c>
      <c r="E6205">
        <v>177228.48</v>
      </c>
      <c r="F6205">
        <v>1991.33123595505</v>
      </c>
      <c r="G6205" t="s">
        <v>56</v>
      </c>
      <c r="H6205" t="s">
        <v>5517</v>
      </c>
      <c r="I6205" t="s">
        <v>694</v>
      </c>
      <c r="J6205">
        <v>1962</v>
      </c>
      <c r="K6205">
        <v>1962</v>
      </c>
      <c r="M6205" t="s">
        <v>5967</v>
      </c>
      <c r="N6205" t="s">
        <v>6004</v>
      </c>
      <c r="O6205" t="s">
        <v>154</v>
      </c>
      <c r="P6205">
        <v>1962</v>
      </c>
      <c r="Q6205" t="s">
        <v>61</v>
      </c>
      <c r="R6205">
        <v>70</v>
      </c>
      <c r="S6205" t="s">
        <v>62</v>
      </c>
      <c r="T6205">
        <v>89</v>
      </c>
      <c r="U6205" t="s">
        <v>5518</v>
      </c>
      <c r="Y6205" t="s">
        <v>64</v>
      </c>
    </row>
    <row r="6206" spans="1:25" x14ac:dyDescent="0.2">
      <c r="A6206" t="s">
        <v>6513</v>
      </c>
      <c r="B6206" t="s">
        <v>53</v>
      </c>
      <c r="C6206" t="s">
        <v>54</v>
      </c>
      <c r="D6206" t="s">
        <v>55</v>
      </c>
      <c r="E6206">
        <v>498098.31</v>
      </c>
      <c r="F6206">
        <v>2655.1082622601198</v>
      </c>
      <c r="G6206" t="s">
        <v>56</v>
      </c>
      <c r="H6206" t="s">
        <v>5517</v>
      </c>
      <c r="I6206" t="s">
        <v>694</v>
      </c>
      <c r="J6206">
        <v>1973</v>
      </c>
      <c r="K6206">
        <v>1973</v>
      </c>
      <c r="M6206" t="s">
        <v>5967</v>
      </c>
      <c r="N6206" t="s">
        <v>6004</v>
      </c>
      <c r="O6206" t="s">
        <v>154</v>
      </c>
      <c r="P6206">
        <v>1973</v>
      </c>
      <c r="Q6206" t="s">
        <v>61</v>
      </c>
      <c r="R6206">
        <v>60</v>
      </c>
      <c r="S6206" t="s">
        <v>62</v>
      </c>
      <c r="T6206">
        <v>187.6</v>
      </c>
      <c r="U6206" t="s">
        <v>5518</v>
      </c>
      <c r="Y6206" t="s">
        <v>64</v>
      </c>
    </row>
    <row r="6207" spans="1:25" x14ac:dyDescent="0.2">
      <c r="A6207" t="s">
        <v>6514</v>
      </c>
      <c r="B6207" t="s">
        <v>53</v>
      </c>
      <c r="C6207" t="s">
        <v>54</v>
      </c>
      <c r="D6207" t="s">
        <v>55</v>
      </c>
      <c r="E6207">
        <v>249314.67</v>
      </c>
      <c r="F6207">
        <v>2655.10830670926</v>
      </c>
      <c r="G6207" t="s">
        <v>56</v>
      </c>
      <c r="H6207" t="s">
        <v>5517</v>
      </c>
      <c r="I6207" t="s">
        <v>694</v>
      </c>
      <c r="J6207">
        <v>1980</v>
      </c>
      <c r="K6207">
        <v>1980</v>
      </c>
      <c r="M6207" t="s">
        <v>5967</v>
      </c>
      <c r="N6207" t="s">
        <v>6004</v>
      </c>
      <c r="O6207" t="s">
        <v>154</v>
      </c>
      <c r="P6207">
        <v>1980</v>
      </c>
      <c r="Q6207" t="s">
        <v>61</v>
      </c>
      <c r="R6207">
        <v>60</v>
      </c>
      <c r="S6207" t="s">
        <v>62</v>
      </c>
      <c r="T6207">
        <v>93.9</v>
      </c>
      <c r="U6207" t="s">
        <v>5518</v>
      </c>
      <c r="Y6207" t="s">
        <v>64</v>
      </c>
    </row>
    <row r="6208" spans="1:25" x14ac:dyDescent="0.2">
      <c r="A6208" t="s">
        <v>6515</v>
      </c>
      <c r="B6208" t="s">
        <v>53</v>
      </c>
      <c r="C6208" t="s">
        <v>54</v>
      </c>
      <c r="D6208" t="s">
        <v>55</v>
      </c>
      <c r="E6208">
        <v>832726.91</v>
      </c>
      <c r="F6208">
        <v>4337.1193229166602</v>
      </c>
      <c r="G6208" t="s">
        <v>56</v>
      </c>
      <c r="H6208" t="s">
        <v>5517</v>
      </c>
      <c r="I6208" t="s">
        <v>6405</v>
      </c>
      <c r="J6208">
        <v>1992</v>
      </c>
      <c r="K6208">
        <v>1992</v>
      </c>
      <c r="M6208" t="s">
        <v>5967</v>
      </c>
      <c r="N6208" t="s">
        <v>6004</v>
      </c>
      <c r="O6208" t="s">
        <v>154</v>
      </c>
      <c r="P6208">
        <v>1992</v>
      </c>
      <c r="Q6208" t="s">
        <v>61</v>
      </c>
      <c r="R6208">
        <v>34.659999999999997</v>
      </c>
      <c r="S6208" t="s">
        <v>62</v>
      </c>
      <c r="T6208">
        <v>192</v>
      </c>
      <c r="U6208" t="s">
        <v>5518</v>
      </c>
      <c r="Y6208" t="s">
        <v>64</v>
      </c>
    </row>
    <row r="6209" spans="1:25" x14ac:dyDescent="0.2">
      <c r="A6209" t="s">
        <v>6516</v>
      </c>
      <c r="B6209" t="s">
        <v>53</v>
      </c>
      <c r="C6209" t="s">
        <v>54</v>
      </c>
      <c r="D6209" t="s">
        <v>55</v>
      </c>
      <c r="E6209">
        <v>406762.59</v>
      </c>
      <c r="F6209">
        <v>2655.1082898172299</v>
      </c>
      <c r="G6209" t="s">
        <v>56</v>
      </c>
      <c r="H6209" t="s">
        <v>5517</v>
      </c>
      <c r="I6209" t="s">
        <v>694</v>
      </c>
      <c r="J6209">
        <v>1966</v>
      </c>
      <c r="M6209" t="s">
        <v>5967</v>
      </c>
      <c r="N6209" t="s">
        <v>6004</v>
      </c>
      <c r="O6209" t="s">
        <v>154</v>
      </c>
      <c r="P6209">
        <v>1966</v>
      </c>
      <c r="Q6209" t="s">
        <v>61</v>
      </c>
      <c r="R6209">
        <v>60</v>
      </c>
      <c r="S6209" t="s">
        <v>62</v>
      </c>
      <c r="T6209">
        <v>153.19999999999999</v>
      </c>
      <c r="U6209" t="s">
        <v>5518</v>
      </c>
      <c r="Y6209" t="s">
        <v>64</v>
      </c>
    </row>
    <row r="6210" spans="1:25" x14ac:dyDescent="0.2">
      <c r="A6210" t="s">
        <v>6517</v>
      </c>
      <c r="B6210" t="s">
        <v>53</v>
      </c>
      <c r="C6210" t="s">
        <v>54</v>
      </c>
      <c r="D6210" t="s">
        <v>55</v>
      </c>
      <c r="E6210">
        <v>286871.7</v>
      </c>
      <c r="F6210">
        <v>3774.6276315789401</v>
      </c>
      <c r="G6210" t="s">
        <v>56</v>
      </c>
      <c r="H6210" t="s">
        <v>5517</v>
      </c>
      <c r="I6210" t="s">
        <v>6017</v>
      </c>
      <c r="J6210">
        <v>1990</v>
      </c>
      <c r="M6210" t="s">
        <v>5967</v>
      </c>
      <c r="N6210" t="s">
        <v>6004</v>
      </c>
      <c r="O6210" t="s">
        <v>122</v>
      </c>
      <c r="P6210">
        <v>1990</v>
      </c>
      <c r="Q6210" t="s">
        <v>123</v>
      </c>
      <c r="R6210">
        <v>25.21</v>
      </c>
      <c r="S6210" t="s">
        <v>62</v>
      </c>
      <c r="T6210">
        <v>76</v>
      </c>
      <c r="U6210" t="s">
        <v>5518</v>
      </c>
      <c r="Y6210" t="s">
        <v>64</v>
      </c>
    </row>
    <row r="6211" spans="1:25" x14ac:dyDescent="0.2">
      <c r="A6211" t="s">
        <v>6518</v>
      </c>
      <c r="B6211" t="s">
        <v>53</v>
      </c>
      <c r="C6211" t="s">
        <v>54</v>
      </c>
      <c r="D6211" t="s">
        <v>55</v>
      </c>
      <c r="E6211">
        <v>779074.61</v>
      </c>
      <c r="F6211">
        <v>4518.9942575406003</v>
      </c>
      <c r="G6211" t="s">
        <v>56</v>
      </c>
      <c r="H6211" t="s">
        <v>5517</v>
      </c>
      <c r="I6211" t="s">
        <v>694</v>
      </c>
      <c r="J6211">
        <v>1996</v>
      </c>
      <c r="K6211">
        <v>1996</v>
      </c>
      <c r="M6211" t="s">
        <v>5967</v>
      </c>
      <c r="N6211" t="s">
        <v>6004</v>
      </c>
      <c r="O6211" t="s">
        <v>154</v>
      </c>
      <c r="P6211">
        <v>1996</v>
      </c>
      <c r="Q6211" t="s">
        <v>61</v>
      </c>
      <c r="R6211">
        <v>31.92</v>
      </c>
      <c r="S6211" t="s">
        <v>62</v>
      </c>
      <c r="T6211">
        <v>172.4</v>
      </c>
      <c r="U6211" t="s">
        <v>5518</v>
      </c>
      <c r="Y6211" t="s">
        <v>64</v>
      </c>
    </row>
    <row r="6212" spans="1:25" x14ac:dyDescent="0.2">
      <c r="A6212" t="s">
        <v>6519</v>
      </c>
      <c r="B6212" t="s">
        <v>53</v>
      </c>
      <c r="C6212" t="s">
        <v>54</v>
      </c>
      <c r="D6212" t="s">
        <v>55</v>
      </c>
      <c r="E6212">
        <v>302682.34000000003</v>
      </c>
      <c r="F6212">
        <v>2655.1082456140298</v>
      </c>
      <c r="G6212" t="s">
        <v>56</v>
      </c>
      <c r="H6212" t="s">
        <v>5517</v>
      </c>
      <c r="I6212" t="s">
        <v>6017</v>
      </c>
      <c r="J6212">
        <v>1980</v>
      </c>
      <c r="K6212">
        <v>1980</v>
      </c>
      <c r="M6212" t="s">
        <v>5967</v>
      </c>
      <c r="N6212" t="s">
        <v>6004</v>
      </c>
      <c r="O6212" t="s">
        <v>154</v>
      </c>
      <c r="P6212">
        <v>1980</v>
      </c>
      <c r="Q6212" t="s">
        <v>61</v>
      </c>
      <c r="R6212">
        <v>60</v>
      </c>
      <c r="S6212" t="s">
        <v>62</v>
      </c>
      <c r="T6212">
        <v>114</v>
      </c>
      <c r="U6212" t="s">
        <v>5518</v>
      </c>
      <c r="Y6212" t="s">
        <v>64</v>
      </c>
    </row>
    <row r="6213" spans="1:25" x14ac:dyDescent="0.2">
      <c r="A6213" t="s">
        <v>6520</v>
      </c>
      <c r="B6213" t="s">
        <v>53</v>
      </c>
      <c r="C6213" t="s">
        <v>54</v>
      </c>
      <c r="D6213" t="s">
        <v>55</v>
      </c>
      <c r="E6213">
        <v>740308.82</v>
      </c>
      <c r="F6213">
        <v>9347.3335858585797</v>
      </c>
      <c r="G6213" t="s">
        <v>56</v>
      </c>
      <c r="H6213" t="s">
        <v>5517</v>
      </c>
      <c r="I6213" t="s">
        <v>6017</v>
      </c>
      <c r="J6213">
        <v>2008</v>
      </c>
      <c r="K6213">
        <v>2008</v>
      </c>
      <c r="L6213" t="s">
        <v>5967</v>
      </c>
      <c r="M6213" t="s">
        <v>5967</v>
      </c>
      <c r="N6213" t="s">
        <v>5968</v>
      </c>
      <c r="O6213" t="s">
        <v>154</v>
      </c>
      <c r="P6213">
        <v>2008</v>
      </c>
      <c r="Q6213" t="s">
        <v>61</v>
      </c>
      <c r="R6213">
        <v>22.49</v>
      </c>
      <c r="T6213">
        <v>79.2</v>
      </c>
      <c r="U6213" t="s">
        <v>5518</v>
      </c>
      <c r="Y6213" t="s">
        <v>64</v>
      </c>
    </row>
    <row r="6214" spans="1:25" x14ac:dyDescent="0.2">
      <c r="A6214" t="s">
        <v>6521</v>
      </c>
      <c r="B6214" t="s">
        <v>53</v>
      </c>
      <c r="C6214" t="s">
        <v>54</v>
      </c>
      <c r="D6214" t="s">
        <v>55</v>
      </c>
      <c r="E6214">
        <v>405584.27</v>
      </c>
      <c r="F6214">
        <v>3667.1272151898702</v>
      </c>
      <c r="G6214" t="s">
        <v>56</v>
      </c>
      <c r="H6214" t="s">
        <v>5517</v>
      </c>
      <c r="I6214" t="s">
        <v>6017</v>
      </c>
      <c r="J6214">
        <v>1985</v>
      </c>
      <c r="M6214" t="s">
        <v>5967</v>
      </c>
      <c r="N6214" t="s">
        <v>6004</v>
      </c>
      <c r="O6214" t="s">
        <v>277</v>
      </c>
      <c r="P6214">
        <v>1985</v>
      </c>
      <c r="Q6214" t="s">
        <v>123</v>
      </c>
      <c r="R6214">
        <v>27.34</v>
      </c>
      <c r="S6214" t="s">
        <v>62</v>
      </c>
      <c r="T6214">
        <v>110.6</v>
      </c>
      <c r="U6214" t="s">
        <v>5518</v>
      </c>
      <c r="Y6214" t="s">
        <v>64</v>
      </c>
    </row>
    <row r="6215" spans="1:25" x14ac:dyDescent="0.2">
      <c r="A6215" t="s">
        <v>6522</v>
      </c>
      <c r="B6215" t="s">
        <v>53</v>
      </c>
      <c r="C6215" t="s">
        <v>54</v>
      </c>
      <c r="D6215" t="s">
        <v>55</v>
      </c>
      <c r="E6215">
        <v>103150.96</v>
      </c>
      <c r="F6215">
        <v>1991.33127413127</v>
      </c>
      <c r="G6215" t="s">
        <v>56</v>
      </c>
      <c r="H6215" t="s">
        <v>5517</v>
      </c>
      <c r="I6215" t="s">
        <v>694</v>
      </c>
      <c r="J6215">
        <v>1960</v>
      </c>
      <c r="K6215">
        <v>1960</v>
      </c>
      <c r="M6215" t="s">
        <v>5967</v>
      </c>
      <c r="N6215" t="s">
        <v>6004</v>
      </c>
      <c r="O6215" t="s">
        <v>154</v>
      </c>
      <c r="P6215">
        <v>1960</v>
      </c>
      <c r="Q6215" t="s">
        <v>61</v>
      </c>
      <c r="R6215">
        <v>70</v>
      </c>
      <c r="S6215" t="s">
        <v>62</v>
      </c>
      <c r="T6215">
        <v>51.8</v>
      </c>
      <c r="U6215" t="s">
        <v>5518</v>
      </c>
      <c r="Y6215" t="s">
        <v>64</v>
      </c>
    </row>
    <row r="6216" spans="1:25" x14ac:dyDescent="0.2">
      <c r="A6216" t="s">
        <v>6523</v>
      </c>
      <c r="B6216" t="s">
        <v>53</v>
      </c>
      <c r="C6216" t="s">
        <v>54</v>
      </c>
      <c r="D6216" t="s">
        <v>55</v>
      </c>
      <c r="E6216">
        <v>220373.99</v>
      </c>
      <c r="F6216">
        <v>2655.1083132530098</v>
      </c>
      <c r="G6216" t="s">
        <v>56</v>
      </c>
      <c r="H6216" t="s">
        <v>5517</v>
      </c>
      <c r="I6216" t="s">
        <v>6195</v>
      </c>
      <c r="J6216">
        <v>1978</v>
      </c>
      <c r="K6216">
        <v>1978</v>
      </c>
      <c r="M6216" t="s">
        <v>5967</v>
      </c>
      <c r="N6216" t="s">
        <v>6004</v>
      </c>
      <c r="O6216" t="s">
        <v>154</v>
      </c>
      <c r="P6216">
        <v>1978</v>
      </c>
      <c r="Q6216" t="s">
        <v>61</v>
      </c>
      <c r="R6216">
        <v>60</v>
      </c>
      <c r="S6216" t="s">
        <v>62</v>
      </c>
      <c r="T6216">
        <v>83</v>
      </c>
      <c r="U6216" t="s">
        <v>5518</v>
      </c>
      <c r="Y6216" t="s">
        <v>64</v>
      </c>
    </row>
    <row r="6217" spans="1:25" x14ac:dyDescent="0.2">
      <c r="A6217" t="s">
        <v>6524</v>
      </c>
      <c r="B6217" t="s">
        <v>53</v>
      </c>
      <c r="C6217" t="s">
        <v>54</v>
      </c>
      <c r="D6217" t="s">
        <v>55</v>
      </c>
      <c r="E6217">
        <v>489070.94</v>
      </c>
      <c r="F6217">
        <v>1991.3311889250799</v>
      </c>
      <c r="G6217" t="s">
        <v>56</v>
      </c>
      <c r="H6217" t="s">
        <v>5517</v>
      </c>
      <c r="I6217" t="s">
        <v>6525</v>
      </c>
      <c r="J6217">
        <v>1960</v>
      </c>
      <c r="M6217" t="s">
        <v>5967</v>
      </c>
      <c r="N6217" t="s">
        <v>6004</v>
      </c>
      <c r="O6217" t="s">
        <v>2144</v>
      </c>
      <c r="P6217">
        <v>1960</v>
      </c>
      <c r="Q6217" t="s">
        <v>61</v>
      </c>
      <c r="R6217">
        <v>70</v>
      </c>
      <c r="S6217" t="s">
        <v>62</v>
      </c>
      <c r="T6217">
        <v>245.6</v>
      </c>
      <c r="U6217" t="s">
        <v>5518</v>
      </c>
      <c r="Y6217" t="s">
        <v>64</v>
      </c>
    </row>
    <row r="6218" spans="1:25" x14ac:dyDescent="0.2">
      <c r="A6218" t="s">
        <v>6526</v>
      </c>
      <c r="B6218" t="s">
        <v>53</v>
      </c>
      <c r="C6218" t="s">
        <v>54</v>
      </c>
      <c r="D6218" t="s">
        <v>55</v>
      </c>
      <c r="E6218">
        <v>380443.4</v>
      </c>
      <c r="F6218">
        <v>3493.5114784205598</v>
      </c>
      <c r="G6218" t="s">
        <v>56</v>
      </c>
      <c r="H6218" t="s">
        <v>5517</v>
      </c>
      <c r="I6218" t="s">
        <v>6195</v>
      </c>
      <c r="J6218">
        <v>1975</v>
      </c>
      <c r="K6218">
        <v>1975</v>
      </c>
      <c r="M6218" t="s">
        <v>5967</v>
      </c>
      <c r="N6218" t="s">
        <v>6004</v>
      </c>
      <c r="O6218" t="s">
        <v>122</v>
      </c>
      <c r="P6218">
        <v>1975</v>
      </c>
      <c r="Q6218" t="s">
        <v>123</v>
      </c>
      <c r="R6218">
        <v>30.78</v>
      </c>
      <c r="S6218" t="s">
        <v>62</v>
      </c>
      <c r="T6218">
        <v>108.9</v>
      </c>
      <c r="U6218" t="s">
        <v>5518</v>
      </c>
      <c r="Y6218" t="s">
        <v>64</v>
      </c>
    </row>
    <row r="6219" spans="1:25" x14ac:dyDescent="0.2">
      <c r="A6219" t="s">
        <v>6527</v>
      </c>
      <c r="B6219" t="s">
        <v>53</v>
      </c>
      <c r="C6219" t="s">
        <v>54</v>
      </c>
      <c r="D6219" t="s">
        <v>55</v>
      </c>
      <c r="E6219">
        <v>972294.91</v>
      </c>
      <c r="F6219">
        <v>9036.1980483271309</v>
      </c>
      <c r="G6219" t="s">
        <v>56</v>
      </c>
      <c r="H6219" t="s">
        <v>5517</v>
      </c>
      <c r="I6219" t="s">
        <v>694</v>
      </c>
      <c r="J6219">
        <v>2005</v>
      </c>
      <c r="L6219" t="s">
        <v>5967</v>
      </c>
      <c r="M6219" t="s">
        <v>5967</v>
      </c>
      <c r="N6219" t="s">
        <v>5968</v>
      </c>
      <c r="O6219" t="s">
        <v>154</v>
      </c>
      <c r="P6219">
        <v>2005</v>
      </c>
      <c r="Q6219" t="s">
        <v>61</v>
      </c>
      <c r="R6219">
        <v>25.07</v>
      </c>
      <c r="S6219" t="s">
        <v>62</v>
      </c>
      <c r="T6219">
        <v>107.6</v>
      </c>
      <c r="U6219" t="s">
        <v>5518</v>
      </c>
      <c r="Y6219" t="s">
        <v>64</v>
      </c>
    </row>
    <row r="6220" spans="1:25" x14ac:dyDescent="0.2">
      <c r="A6220" t="s">
        <v>6528</v>
      </c>
      <c r="B6220" t="s">
        <v>53</v>
      </c>
      <c r="C6220" t="s">
        <v>54</v>
      </c>
      <c r="D6220" t="s">
        <v>55</v>
      </c>
      <c r="E6220">
        <v>653208.34</v>
      </c>
      <c r="F6220">
        <v>8561.0529488859702</v>
      </c>
      <c r="G6220" t="s">
        <v>56</v>
      </c>
      <c r="H6220" t="s">
        <v>5517</v>
      </c>
      <c r="I6220" t="s">
        <v>694</v>
      </c>
      <c r="J6220">
        <v>2000</v>
      </c>
      <c r="L6220" t="s">
        <v>5967</v>
      </c>
      <c r="M6220" t="s">
        <v>5967</v>
      </c>
      <c r="N6220" t="s">
        <v>5968</v>
      </c>
      <c r="O6220" t="s">
        <v>154</v>
      </c>
      <c r="P6220">
        <v>2000</v>
      </c>
      <c r="Q6220" t="s">
        <v>61</v>
      </c>
      <c r="R6220">
        <v>29.01</v>
      </c>
      <c r="S6220" t="s">
        <v>62</v>
      </c>
      <c r="T6220">
        <v>76.3</v>
      </c>
      <c r="U6220" t="s">
        <v>5518</v>
      </c>
      <c r="Y6220" t="s">
        <v>64</v>
      </c>
    </row>
    <row r="6221" spans="1:25" x14ac:dyDescent="0.2">
      <c r="A6221" t="s">
        <v>6529</v>
      </c>
      <c r="B6221" t="s">
        <v>53</v>
      </c>
      <c r="C6221" t="s">
        <v>54</v>
      </c>
      <c r="D6221" t="s">
        <v>55</v>
      </c>
      <c r="E6221">
        <v>637798.44999999995</v>
      </c>
      <c r="F6221">
        <v>8561.0530201342208</v>
      </c>
      <c r="G6221" t="s">
        <v>56</v>
      </c>
      <c r="H6221" t="s">
        <v>5517</v>
      </c>
      <c r="I6221" t="s">
        <v>6017</v>
      </c>
      <c r="J6221">
        <v>2000</v>
      </c>
      <c r="K6221">
        <v>2000</v>
      </c>
      <c r="L6221" t="s">
        <v>5967</v>
      </c>
      <c r="M6221" t="s">
        <v>5967</v>
      </c>
      <c r="N6221" t="s">
        <v>5968</v>
      </c>
      <c r="O6221" t="s">
        <v>154</v>
      </c>
      <c r="P6221">
        <v>2000</v>
      </c>
      <c r="Q6221" t="s">
        <v>61</v>
      </c>
      <c r="R6221">
        <v>29.01</v>
      </c>
      <c r="S6221" t="s">
        <v>62</v>
      </c>
      <c r="T6221">
        <v>74.5</v>
      </c>
      <c r="U6221" t="s">
        <v>5518</v>
      </c>
      <c r="Y6221" t="s">
        <v>64</v>
      </c>
    </row>
    <row r="6222" spans="1:25" x14ac:dyDescent="0.2">
      <c r="A6222" t="s">
        <v>6530</v>
      </c>
      <c r="B6222" t="s">
        <v>53</v>
      </c>
      <c r="C6222" t="s">
        <v>54</v>
      </c>
      <c r="D6222" t="s">
        <v>55</v>
      </c>
      <c r="E6222">
        <v>147012.07999999999</v>
      </c>
      <c r="F6222">
        <v>4005.778746594</v>
      </c>
      <c r="G6222" t="s">
        <v>56</v>
      </c>
      <c r="H6222" t="s">
        <v>5517</v>
      </c>
      <c r="I6222" t="s">
        <v>694</v>
      </c>
      <c r="J6222">
        <v>1999</v>
      </c>
      <c r="M6222" t="s">
        <v>5967</v>
      </c>
      <c r="N6222" t="s">
        <v>6004</v>
      </c>
      <c r="O6222" t="s">
        <v>129</v>
      </c>
      <c r="P6222">
        <v>1999</v>
      </c>
      <c r="Q6222" t="s">
        <v>123</v>
      </c>
      <c r="R6222">
        <v>20.63</v>
      </c>
      <c r="S6222" t="s">
        <v>62</v>
      </c>
      <c r="T6222">
        <v>36.700000000000003</v>
      </c>
      <c r="U6222" t="s">
        <v>5518</v>
      </c>
      <c r="Y6222" t="s">
        <v>64</v>
      </c>
    </row>
    <row r="6223" spans="1:25" x14ac:dyDescent="0.2">
      <c r="A6223" t="s">
        <v>6531</v>
      </c>
      <c r="B6223" t="s">
        <v>53</v>
      </c>
      <c r="C6223" t="s">
        <v>54</v>
      </c>
      <c r="D6223" t="s">
        <v>55</v>
      </c>
      <c r="E6223">
        <v>310453.05</v>
      </c>
      <c r="F6223">
        <v>3539.9435575826601</v>
      </c>
      <c r="G6223" t="s">
        <v>56</v>
      </c>
      <c r="H6223" t="s">
        <v>5517</v>
      </c>
      <c r="I6223" t="s">
        <v>6017</v>
      </c>
      <c r="J6223">
        <v>1978</v>
      </c>
      <c r="K6223">
        <v>1978</v>
      </c>
      <c r="M6223" t="s">
        <v>5967</v>
      </c>
      <c r="N6223" t="s">
        <v>6004</v>
      </c>
      <c r="O6223" t="s">
        <v>260</v>
      </c>
      <c r="P6223">
        <v>1978</v>
      </c>
      <c r="Q6223" t="s">
        <v>123</v>
      </c>
      <c r="R6223">
        <v>29.86</v>
      </c>
      <c r="S6223" t="s">
        <v>62</v>
      </c>
      <c r="T6223">
        <v>87.7</v>
      </c>
      <c r="U6223" t="s">
        <v>5518</v>
      </c>
      <c r="Y6223" t="s">
        <v>64</v>
      </c>
    </row>
    <row r="6224" spans="1:25" x14ac:dyDescent="0.2">
      <c r="A6224" t="s">
        <v>6532</v>
      </c>
      <c r="B6224" t="s">
        <v>53</v>
      </c>
      <c r="C6224" t="s">
        <v>54</v>
      </c>
      <c r="D6224" t="s">
        <v>55</v>
      </c>
      <c r="E6224">
        <v>1410023.51</v>
      </c>
      <c r="F6224">
        <v>11750.1959166666</v>
      </c>
      <c r="G6224" t="s">
        <v>56</v>
      </c>
      <c r="H6224" t="s">
        <v>5517</v>
      </c>
      <c r="I6224" t="s">
        <v>6345</v>
      </c>
      <c r="J6224">
        <v>2000</v>
      </c>
      <c r="K6224">
        <v>2000</v>
      </c>
      <c r="L6224" t="s">
        <v>5967</v>
      </c>
      <c r="M6224" t="s">
        <v>5967</v>
      </c>
      <c r="N6224" t="s">
        <v>5968</v>
      </c>
      <c r="O6224" t="s">
        <v>277</v>
      </c>
      <c r="P6224">
        <v>2000</v>
      </c>
      <c r="Q6224" t="s">
        <v>123</v>
      </c>
      <c r="R6224">
        <v>20.059999999999999</v>
      </c>
      <c r="S6224" t="s">
        <v>62</v>
      </c>
      <c r="T6224">
        <v>120</v>
      </c>
      <c r="U6224" t="s">
        <v>5518</v>
      </c>
      <c r="Y6224" t="s">
        <v>64</v>
      </c>
    </row>
    <row r="6225" spans="1:25" x14ac:dyDescent="0.2">
      <c r="A6225" t="s">
        <v>6533</v>
      </c>
      <c r="B6225" t="s">
        <v>53</v>
      </c>
      <c r="C6225" t="s">
        <v>54</v>
      </c>
      <c r="D6225" t="s">
        <v>55</v>
      </c>
      <c r="E6225">
        <v>972535.62</v>
      </c>
      <c r="F6225">
        <v>8561.0529929577406</v>
      </c>
      <c r="G6225" t="s">
        <v>56</v>
      </c>
      <c r="H6225" t="s">
        <v>5517</v>
      </c>
      <c r="I6225" t="s">
        <v>6017</v>
      </c>
      <c r="J6225">
        <v>2000</v>
      </c>
      <c r="K6225">
        <v>2000</v>
      </c>
      <c r="L6225" t="s">
        <v>5967</v>
      </c>
      <c r="M6225" t="s">
        <v>5967</v>
      </c>
      <c r="N6225" t="s">
        <v>5968</v>
      </c>
      <c r="O6225" t="s">
        <v>154</v>
      </c>
      <c r="P6225">
        <v>2000</v>
      </c>
      <c r="Q6225" t="s">
        <v>61</v>
      </c>
      <c r="R6225">
        <v>29.01</v>
      </c>
      <c r="S6225" t="s">
        <v>62</v>
      </c>
      <c r="T6225">
        <v>113.6</v>
      </c>
      <c r="U6225" t="s">
        <v>5518</v>
      </c>
      <c r="Y6225" t="s">
        <v>64</v>
      </c>
    </row>
    <row r="6226" spans="1:25" x14ac:dyDescent="0.2">
      <c r="A6226" t="s">
        <v>6534</v>
      </c>
      <c r="B6226" t="s">
        <v>53</v>
      </c>
      <c r="C6226" t="s">
        <v>54</v>
      </c>
      <c r="D6226" t="s">
        <v>55</v>
      </c>
      <c r="E6226">
        <v>932945.87</v>
      </c>
      <c r="F6226">
        <v>4005.7787462430201</v>
      </c>
      <c r="G6226" t="s">
        <v>56</v>
      </c>
      <c r="H6226" t="s">
        <v>5517</v>
      </c>
      <c r="I6226" t="s">
        <v>6017</v>
      </c>
      <c r="J6226">
        <v>1999</v>
      </c>
      <c r="M6226" t="s">
        <v>5967</v>
      </c>
      <c r="N6226" t="s">
        <v>6004</v>
      </c>
      <c r="O6226" t="s">
        <v>129</v>
      </c>
      <c r="P6226">
        <v>1999</v>
      </c>
      <c r="Q6226" t="s">
        <v>123</v>
      </c>
      <c r="R6226">
        <v>20.63</v>
      </c>
      <c r="S6226" t="s">
        <v>62</v>
      </c>
      <c r="T6226">
        <v>232.9</v>
      </c>
      <c r="U6226" t="s">
        <v>5518</v>
      </c>
      <c r="Y6226" t="s">
        <v>64</v>
      </c>
    </row>
    <row r="6227" spans="1:25" x14ac:dyDescent="0.2">
      <c r="A6227" t="s">
        <v>6535</v>
      </c>
      <c r="B6227" t="s">
        <v>53</v>
      </c>
      <c r="C6227" t="s">
        <v>54</v>
      </c>
      <c r="D6227" t="s">
        <v>55</v>
      </c>
      <c r="E6227">
        <v>491614.67</v>
      </c>
      <c r="F6227">
        <v>4381.5924242424198</v>
      </c>
      <c r="G6227" t="s">
        <v>56</v>
      </c>
      <c r="H6227" t="s">
        <v>5517</v>
      </c>
      <c r="I6227" t="s">
        <v>694</v>
      </c>
      <c r="J6227">
        <v>1993</v>
      </c>
      <c r="K6227">
        <v>1993</v>
      </c>
      <c r="M6227" t="s">
        <v>5967</v>
      </c>
      <c r="N6227" t="s">
        <v>6004</v>
      </c>
      <c r="O6227" t="s">
        <v>154</v>
      </c>
      <c r="P6227">
        <v>1993</v>
      </c>
      <c r="Q6227" t="s">
        <v>61</v>
      </c>
      <c r="R6227">
        <v>33.99</v>
      </c>
      <c r="S6227" t="s">
        <v>62</v>
      </c>
      <c r="T6227">
        <v>112.2</v>
      </c>
      <c r="U6227" t="s">
        <v>5518</v>
      </c>
      <c r="Y6227" t="s">
        <v>64</v>
      </c>
    </row>
    <row r="6228" spans="1:25" x14ac:dyDescent="0.2">
      <c r="A6228" t="s">
        <v>6536</v>
      </c>
      <c r="B6228" t="s">
        <v>53</v>
      </c>
      <c r="C6228" t="s">
        <v>54</v>
      </c>
      <c r="D6228" t="s">
        <v>55</v>
      </c>
      <c r="E6228">
        <v>284162.96000000002</v>
      </c>
      <c r="F6228">
        <v>1991.33118430273</v>
      </c>
      <c r="G6228" t="s">
        <v>56</v>
      </c>
      <c r="H6228" t="s">
        <v>5517</v>
      </c>
      <c r="I6228" t="s">
        <v>694</v>
      </c>
      <c r="J6228">
        <v>1954</v>
      </c>
      <c r="K6228">
        <v>1954</v>
      </c>
      <c r="M6228" t="s">
        <v>5967</v>
      </c>
      <c r="N6228" t="s">
        <v>6004</v>
      </c>
      <c r="O6228" t="s">
        <v>154</v>
      </c>
      <c r="P6228">
        <v>1954</v>
      </c>
      <c r="Q6228" t="s">
        <v>61</v>
      </c>
      <c r="R6228">
        <v>70</v>
      </c>
      <c r="S6228" t="s">
        <v>62</v>
      </c>
      <c r="T6228">
        <v>142.69999999999999</v>
      </c>
      <c r="U6228" t="s">
        <v>5518</v>
      </c>
      <c r="Y6228" t="s">
        <v>64</v>
      </c>
    </row>
    <row r="6229" spans="1:25" x14ac:dyDescent="0.2">
      <c r="A6229" t="s">
        <v>6537</v>
      </c>
      <c r="B6229" t="s">
        <v>53</v>
      </c>
      <c r="C6229" t="s">
        <v>54</v>
      </c>
      <c r="D6229" t="s">
        <v>55</v>
      </c>
      <c r="E6229">
        <v>1487058.16</v>
      </c>
      <c r="F6229">
        <v>9569.22882882882</v>
      </c>
      <c r="G6229" t="s">
        <v>56</v>
      </c>
      <c r="H6229" t="s">
        <v>5517</v>
      </c>
      <c r="I6229" t="s">
        <v>694</v>
      </c>
      <c r="J6229">
        <v>2010</v>
      </c>
      <c r="K6229">
        <v>2010</v>
      </c>
      <c r="L6229" t="s">
        <v>5967</v>
      </c>
      <c r="M6229" t="s">
        <v>5967</v>
      </c>
      <c r="N6229" t="s">
        <v>5968</v>
      </c>
      <c r="O6229" t="s">
        <v>154</v>
      </c>
      <c r="P6229">
        <v>2010</v>
      </c>
      <c r="Q6229" t="s">
        <v>61</v>
      </c>
      <c r="R6229">
        <v>20.65</v>
      </c>
      <c r="S6229" t="s">
        <v>62</v>
      </c>
      <c r="T6229">
        <v>155.4</v>
      </c>
      <c r="U6229" t="s">
        <v>5518</v>
      </c>
      <c r="Y6229" t="s">
        <v>64</v>
      </c>
    </row>
    <row r="6230" spans="1:25" x14ac:dyDescent="0.2">
      <c r="A6230" t="s">
        <v>6538</v>
      </c>
      <c r="B6230" t="s">
        <v>53</v>
      </c>
      <c r="C6230" t="s">
        <v>54</v>
      </c>
      <c r="D6230" t="s">
        <v>55</v>
      </c>
      <c r="E6230">
        <v>280379.43</v>
      </c>
      <c r="F6230">
        <v>2655.1082386363601</v>
      </c>
      <c r="G6230" t="s">
        <v>56</v>
      </c>
      <c r="H6230" t="s">
        <v>5517</v>
      </c>
      <c r="I6230" t="s">
        <v>694</v>
      </c>
      <c r="J6230">
        <v>1980</v>
      </c>
      <c r="M6230" t="s">
        <v>5967</v>
      </c>
      <c r="N6230" t="s">
        <v>6004</v>
      </c>
      <c r="O6230" t="s">
        <v>154</v>
      </c>
      <c r="P6230">
        <v>1980</v>
      </c>
      <c r="Q6230" t="s">
        <v>61</v>
      </c>
      <c r="R6230">
        <v>60</v>
      </c>
      <c r="S6230" t="s">
        <v>62</v>
      </c>
      <c r="T6230">
        <v>105.6</v>
      </c>
      <c r="U6230" t="s">
        <v>5518</v>
      </c>
      <c r="Y6230" t="s">
        <v>64</v>
      </c>
    </row>
    <row r="6231" spans="1:25" x14ac:dyDescent="0.2">
      <c r="A6231" t="s">
        <v>6539</v>
      </c>
      <c r="B6231" t="s">
        <v>53</v>
      </c>
      <c r="C6231" t="s">
        <v>54</v>
      </c>
      <c r="D6231" t="s">
        <v>55</v>
      </c>
      <c r="E6231">
        <v>394353.67</v>
      </c>
      <c r="F6231">
        <v>4249.5007543103402</v>
      </c>
      <c r="G6231" t="s">
        <v>56</v>
      </c>
      <c r="H6231" t="s">
        <v>5517</v>
      </c>
      <c r="I6231" t="s">
        <v>694</v>
      </c>
      <c r="J6231">
        <v>1990</v>
      </c>
      <c r="M6231" t="s">
        <v>5967</v>
      </c>
      <c r="N6231" t="s">
        <v>6004</v>
      </c>
      <c r="O6231" t="s">
        <v>154</v>
      </c>
      <c r="P6231">
        <v>1990</v>
      </c>
      <c r="Q6231" t="s">
        <v>61</v>
      </c>
      <c r="R6231">
        <v>35.979999999999997</v>
      </c>
      <c r="S6231" t="s">
        <v>62</v>
      </c>
      <c r="T6231">
        <v>92.8</v>
      </c>
      <c r="U6231" t="s">
        <v>5518</v>
      </c>
      <c r="Y6231" t="s">
        <v>64</v>
      </c>
    </row>
    <row r="6232" spans="1:25" x14ac:dyDescent="0.2">
      <c r="A6232" t="s">
        <v>6540</v>
      </c>
      <c r="B6232" t="s">
        <v>53</v>
      </c>
      <c r="C6232" t="s">
        <v>54</v>
      </c>
      <c r="D6232" t="s">
        <v>55</v>
      </c>
      <c r="E6232">
        <v>244933.74</v>
      </c>
      <c r="F6232">
        <v>1991.33121951219</v>
      </c>
      <c r="G6232" t="s">
        <v>56</v>
      </c>
      <c r="H6232" t="s">
        <v>5517</v>
      </c>
      <c r="I6232" t="s">
        <v>694</v>
      </c>
      <c r="J6232">
        <v>1961</v>
      </c>
      <c r="M6232" t="s">
        <v>5967</v>
      </c>
      <c r="N6232" t="s">
        <v>6004</v>
      </c>
      <c r="O6232" t="s">
        <v>154</v>
      </c>
      <c r="P6232">
        <v>1961</v>
      </c>
      <c r="Q6232" t="s">
        <v>61</v>
      </c>
      <c r="R6232">
        <v>70</v>
      </c>
      <c r="S6232" t="s">
        <v>62</v>
      </c>
      <c r="T6232">
        <v>123</v>
      </c>
      <c r="U6232" t="s">
        <v>5518</v>
      </c>
      <c r="Y6232" t="s">
        <v>64</v>
      </c>
    </row>
    <row r="6233" spans="1:25" x14ac:dyDescent="0.2">
      <c r="A6233" t="s">
        <v>6541</v>
      </c>
      <c r="B6233" t="s">
        <v>53</v>
      </c>
      <c r="C6233" t="s">
        <v>54</v>
      </c>
      <c r="D6233" t="s">
        <v>55</v>
      </c>
      <c r="E6233">
        <v>199929.65</v>
      </c>
      <c r="F6233">
        <v>1991.3311752988</v>
      </c>
      <c r="G6233" t="s">
        <v>56</v>
      </c>
      <c r="H6233" t="s">
        <v>5517</v>
      </c>
      <c r="I6233" t="s">
        <v>694</v>
      </c>
      <c r="J6233">
        <v>1960</v>
      </c>
      <c r="K6233">
        <v>1960</v>
      </c>
      <c r="M6233" t="s">
        <v>5967</v>
      </c>
      <c r="N6233" t="s">
        <v>6004</v>
      </c>
      <c r="O6233" t="s">
        <v>154</v>
      </c>
      <c r="P6233">
        <v>1960</v>
      </c>
      <c r="Q6233" t="s">
        <v>61</v>
      </c>
      <c r="R6233">
        <v>70</v>
      </c>
      <c r="S6233" t="s">
        <v>62</v>
      </c>
      <c r="T6233">
        <v>100.4</v>
      </c>
      <c r="U6233" t="s">
        <v>5518</v>
      </c>
      <c r="Y6233" t="s">
        <v>64</v>
      </c>
    </row>
    <row r="6234" spans="1:25" x14ac:dyDescent="0.2">
      <c r="A6234" t="s">
        <v>6542</v>
      </c>
      <c r="B6234" t="s">
        <v>53</v>
      </c>
      <c r="C6234" t="s">
        <v>54</v>
      </c>
      <c r="D6234" t="s">
        <v>55</v>
      </c>
      <c r="E6234">
        <v>676174.85</v>
      </c>
      <c r="F6234">
        <v>9137.4979729729694</v>
      </c>
      <c r="G6234" t="s">
        <v>56</v>
      </c>
      <c r="H6234" t="s">
        <v>5517</v>
      </c>
      <c r="I6234" t="s">
        <v>694</v>
      </c>
      <c r="J6234">
        <v>2006</v>
      </c>
      <c r="K6234">
        <v>2006</v>
      </c>
      <c r="L6234" t="s">
        <v>5967</v>
      </c>
      <c r="M6234" t="s">
        <v>5967</v>
      </c>
      <c r="N6234" t="s">
        <v>5968</v>
      </c>
      <c r="O6234" t="s">
        <v>154</v>
      </c>
      <c r="P6234">
        <v>2006</v>
      </c>
      <c r="Q6234" t="s">
        <v>61</v>
      </c>
      <c r="R6234">
        <v>24.23</v>
      </c>
      <c r="S6234" t="s">
        <v>62</v>
      </c>
      <c r="T6234">
        <v>74</v>
      </c>
      <c r="U6234" t="s">
        <v>5518</v>
      </c>
      <c r="Y6234" t="s">
        <v>64</v>
      </c>
    </row>
    <row r="6235" spans="1:25" x14ac:dyDescent="0.2">
      <c r="A6235" t="s">
        <v>6543</v>
      </c>
      <c r="B6235" t="s">
        <v>53</v>
      </c>
      <c r="C6235" t="s">
        <v>54</v>
      </c>
      <c r="D6235" t="s">
        <v>55</v>
      </c>
      <c r="E6235">
        <v>306399.49</v>
      </c>
      <c r="F6235">
        <v>2655.1082322357001</v>
      </c>
      <c r="G6235" t="s">
        <v>56</v>
      </c>
      <c r="H6235" t="s">
        <v>5517</v>
      </c>
      <c r="I6235" t="s">
        <v>6017</v>
      </c>
      <c r="J6235">
        <v>1968</v>
      </c>
      <c r="K6235">
        <v>1968</v>
      </c>
      <c r="M6235" t="s">
        <v>5967</v>
      </c>
      <c r="N6235" t="s">
        <v>6004</v>
      </c>
      <c r="O6235" t="s">
        <v>154</v>
      </c>
      <c r="P6235">
        <v>1968</v>
      </c>
      <c r="Q6235" t="s">
        <v>61</v>
      </c>
      <c r="R6235">
        <v>60</v>
      </c>
      <c r="S6235" t="s">
        <v>62</v>
      </c>
      <c r="T6235">
        <v>115.4</v>
      </c>
      <c r="U6235" t="s">
        <v>5518</v>
      </c>
      <c r="Y6235" t="s">
        <v>64</v>
      </c>
    </row>
    <row r="6236" spans="1:25" x14ac:dyDescent="0.2">
      <c r="A6236" t="s">
        <v>6544</v>
      </c>
      <c r="B6236" t="s">
        <v>53</v>
      </c>
      <c r="C6236" t="s">
        <v>54</v>
      </c>
      <c r="D6236" t="s">
        <v>55</v>
      </c>
      <c r="E6236">
        <v>175237.15</v>
      </c>
      <c r="F6236">
        <v>1991.33125</v>
      </c>
      <c r="G6236" t="s">
        <v>56</v>
      </c>
      <c r="H6236" t="s">
        <v>5517</v>
      </c>
      <c r="I6236" t="s">
        <v>6017</v>
      </c>
      <c r="J6236">
        <v>1960</v>
      </c>
      <c r="K6236">
        <v>1960</v>
      </c>
      <c r="M6236" t="s">
        <v>5967</v>
      </c>
      <c r="N6236" t="s">
        <v>6004</v>
      </c>
      <c r="O6236" t="s">
        <v>154</v>
      </c>
      <c r="P6236">
        <v>1960</v>
      </c>
      <c r="Q6236" t="s">
        <v>61</v>
      </c>
      <c r="R6236">
        <v>70</v>
      </c>
      <c r="S6236" t="s">
        <v>62</v>
      </c>
      <c r="T6236">
        <v>88</v>
      </c>
      <c r="U6236" t="s">
        <v>5518</v>
      </c>
      <c r="Y6236" t="s">
        <v>64</v>
      </c>
    </row>
    <row r="6237" spans="1:25" x14ac:dyDescent="0.2">
      <c r="A6237" t="s">
        <v>6545</v>
      </c>
      <c r="B6237" t="s">
        <v>53</v>
      </c>
      <c r="C6237" t="s">
        <v>54</v>
      </c>
      <c r="D6237" t="s">
        <v>55</v>
      </c>
      <c r="E6237">
        <v>152620.32</v>
      </c>
      <c r="F6237">
        <v>2018.7873015872999</v>
      </c>
      <c r="G6237" t="s">
        <v>56</v>
      </c>
      <c r="H6237" t="s">
        <v>5517</v>
      </c>
      <c r="I6237" t="s">
        <v>694</v>
      </c>
      <c r="J6237">
        <v>1969</v>
      </c>
      <c r="K6237">
        <v>1969</v>
      </c>
      <c r="M6237" t="s">
        <v>5967</v>
      </c>
      <c r="N6237" t="s">
        <v>6004</v>
      </c>
      <c r="O6237" t="s">
        <v>122</v>
      </c>
      <c r="P6237">
        <v>1969</v>
      </c>
      <c r="Q6237" t="s">
        <v>123</v>
      </c>
      <c r="R6237">
        <v>60</v>
      </c>
      <c r="S6237" t="s">
        <v>62</v>
      </c>
      <c r="T6237">
        <v>75.599999999999994</v>
      </c>
      <c r="U6237" t="s">
        <v>5518</v>
      </c>
      <c r="Y6237" t="s">
        <v>64</v>
      </c>
    </row>
    <row r="6238" spans="1:25" x14ac:dyDescent="0.2">
      <c r="A6238" t="s">
        <v>6546</v>
      </c>
      <c r="B6238" t="s">
        <v>53</v>
      </c>
      <c r="C6238" t="s">
        <v>54</v>
      </c>
      <c r="D6238" t="s">
        <v>55</v>
      </c>
      <c r="E6238">
        <v>195002.3</v>
      </c>
      <c r="F6238">
        <v>4472.5298165137601</v>
      </c>
      <c r="G6238" t="s">
        <v>56</v>
      </c>
      <c r="H6238" t="s">
        <v>5517</v>
      </c>
      <c r="I6238" t="s">
        <v>6213</v>
      </c>
      <c r="J6238">
        <v>1995</v>
      </c>
      <c r="M6238" t="s">
        <v>5967</v>
      </c>
      <c r="N6238" t="s">
        <v>6004</v>
      </c>
      <c r="O6238" t="s">
        <v>154</v>
      </c>
      <c r="P6238">
        <v>1995</v>
      </c>
      <c r="Q6238" t="s">
        <v>61</v>
      </c>
      <c r="R6238">
        <v>32.619999999999997</v>
      </c>
      <c r="S6238" t="s">
        <v>62</v>
      </c>
      <c r="T6238">
        <v>43.6</v>
      </c>
      <c r="U6238" t="s">
        <v>5518</v>
      </c>
      <c r="Y6238" t="s">
        <v>64</v>
      </c>
    </row>
    <row r="6239" spans="1:25" x14ac:dyDescent="0.2">
      <c r="A6239" t="s">
        <v>6547</v>
      </c>
      <c r="B6239" t="s">
        <v>53</v>
      </c>
      <c r="C6239" t="s">
        <v>54</v>
      </c>
      <c r="D6239" t="s">
        <v>55</v>
      </c>
      <c r="E6239">
        <v>195819.54</v>
      </c>
      <c r="F6239">
        <v>4662.37</v>
      </c>
      <c r="G6239" t="s">
        <v>56</v>
      </c>
      <c r="H6239" t="s">
        <v>5517</v>
      </c>
      <c r="I6239" t="s">
        <v>6195</v>
      </c>
      <c r="J6239">
        <v>1999</v>
      </c>
      <c r="M6239" t="s">
        <v>5967</v>
      </c>
      <c r="N6239" t="s">
        <v>6004</v>
      </c>
      <c r="O6239" t="s">
        <v>154</v>
      </c>
      <c r="P6239">
        <v>1999</v>
      </c>
      <c r="Q6239" t="s">
        <v>61</v>
      </c>
      <c r="R6239">
        <v>29.76</v>
      </c>
      <c r="S6239" t="s">
        <v>62</v>
      </c>
      <c r="T6239">
        <v>42</v>
      </c>
      <c r="U6239" t="s">
        <v>5518</v>
      </c>
      <c r="Y6239" t="s">
        <v>64</v>
      </c>
    </row>
    <row r="6240" spans="1:25" x14ac:dyDescent="0.2">
      <c r="A6240" t="s">
        <v>6548</v>
      </c>
      <c r="B6240" t="s">
        <v>53</v>
      </c>
      <c r="C6240" t="s">
        <v>54</v>
      </c>
      <c r="D6240" t="s">
        <v>55</v>
      </c>
      <c r="E6240">
        <v>326477.75</v>
      </c>
      <c r="F6240">
        <v>4566.1223776223696</v>
      </c>
      <c r="G6240" t="s">
        <v>56</v>
      </c>
      <c r="H6240" t="s">
        <v>5517</v>
      </c>
      <c r="I6240" t="s">
        <v>694</v>
      </c>
      <c r="J6240">
        <v>1997</v>
      </c>
      <c r="M6240" t="s">
        <v>5967</v>
      </c>
      <c r="N6240" t="s">
        <v>6004</v>
      </c>
      <c r="O6240" t="s">
        <v>154</v>
      </c>
      <c r="P6240">
        <v>1997</v>
      </c>
      <c r="Q6240" t="s">
        <v>61</v>
      </c>
      <c r="R6240">
        <v>31.21</v>
      </c>
      <c r="S6240" t="s">
        <v>62</v>
      </c>
      <c r="T6240">
        <v>71.5</v>
      </c>
      <c r="U6240" t="s">
        <v>5518</v>
      </c>
      <c r="Y6240" t="s">
        <v>64</v>
      </c>
    </row>
    <row r="6241" spans="1:25" x14ac:dyDescent="0.2">
      <c r="A6241" t="s">
        <v>6549</v>
      </c>
      <c r="B6241" t="s">
        <v>53</v>
      </c>
      <c r="C6241" t="s">
        <v>54</v>
      </c>
      <c r="D6241" t="s">
        <v>55</v>
      </c>
      <c r="E6241">
        <v>488805.43</v>
      </c>
      <c r="F6241">
        <v>2655.1082563824002</v>
      </c>
      <c r="G6241" t="s">
        <v>56</v>
      </c>
      <c r="H6241" t="s">
        <v>5517</v>
      </c>
      <c r="I6241" t="s">
        <v>6405</v>
      </c>
      <c r="J6241">
        <v>1966</v>
      </c>
      <c r="M6241" t="s">
        <v>5967</v>
      </c>
      <c r="N6241" t="s">
        <v>6004</v>
      </c>
      <c r="O6241" t="s">
        <v>154</v>
      </c>
      <c r="P6241">
        <v>1966</v>
      </c>
      <c r="Q6241" t="s">
        <v>61</v>
      </c>
      <c r="R6241">
        <v>60</v>
      </c>
      <c r="S6241" t="s">
        <v>62</v>
      </c>
      <c r="T6241">
        <v>184.1</v>
      </c>
      <c r="U6241" t="s">
        <v>5518</v>
      </c>
      <c r="Y6241" t="s">
        <v>64</v>
      </c>
    </row>
    <row r="6242" spans="1:25" x14ac:dyDescent="0.2">
      <c r="A6242" t="s">
        <v>6550</v>
      </c>
      <c r="B6242" t="s">
        <v>53</v>
      </c>
      <c r="C6242" t="s">
        <v>54</v>
      </c>
      <c r="D6242" t="s">
        <v>55</v>
      </c>
      <c r="E6242">
        <v>522185.45</v>
      </c>
      <c r="F6242">
        <v>4662.3700892857096</v>
      </c>
      <c r="G6242" t="s">
        <v>56</v>
      </c>
      <c r="H6242" t="s">
        <v>5517</v>
      </c>
      <c r="I6242" t="s">
        <v>694</v>
      </c>
      <c r="J6242">
        <v>1999</v>
      </c>
      <c r="M6242" t="s">
        <v>5967</v>
      </c>
      <c r="N6242" t="s">
        <v>6004</v>
      </c>
      <c r="O6242" t="s">
        <v>154</v>
      </c>
      <c r="P6242">
        <v>1999</v>
      </c>
      <c r="Q6242" t="s">
        <v>61</v>
      </c>
      <c r="R6242">
        <v>29.76</v>
      </c>
      <c r="S6242" t="s">
        <v>62</v>
      </c>
      <c r="T6242">
        <v>112</v>
      </c>
      <c r="U6242" t="s">
        <v>5518</v>
      </c>
      <c r="Y6242" t="s">
        <v>64</v>
      </c>
    </row>
    <row r="6243" spans="1:25" x14ac:dyDescent="0.2">
      <c r="A6243" t="s">
        <v>6551</v>
      </c>
      <c r="B6243" t="s">
        <v>53</v>
      </c>
      <c r="C6243" t="s">
        <v>54</v>
      </c>
      <c r="D6243" t="s">
        <v>55</v>
      </c>
      <c r="E6243">
        <v>506063.64</v>
      </c>
      <c r="F6243">
        <v>2655.10828961175</v>
      </c>
      <c r="G6243" t="s">
        <v>56</v>
      </c>
      <c r="H6243" t="s">
        <v>5517</v>
      </c>
      <c r="I6243" t="s">
        <v>6017</v>
      </c>
      <c r="J6243">
        <v>1975</v>
      </c>
      <c r="K6243">
        <v>1975</v>
      </c>
      <c r="M6243" t="s">
        <v>5967</v>
      </c>
      <c r="N6243" t="s">
        <v>6004</v>
      </c>
      <c r="O6243" t="s">
        <v>154</v>
      </c>
      <c r="P6243">
        <v>1975</v>
      </c>
      <c r="Q6243" t="s">
        <v>61</v>
      </c>
      <c r="R6243">
        <v>60</v>
      </c>
      <c r="S6243" t="s">
        <v>62</v>
      </c>
      <c r="T6243">
        <v>190.6</v>
      </c>
      <c r="U6243" t="s">
        <v>5518</v>
      </c>
      <c r="Y6243" t="s">
        <v>64</v>
      </c>
    </row>
    <row r="6244" spans="1:25" x14ac:dyDescent="0.2">
      <c r="A6244" t="s">
        <v>6552</v>
      </c>
      <c r="B6244" t="s">
        <v>53</v>
      </c>
      <c r="C6244" t="s">
        <v>54</v>
      </c>
      <c r="D6244" t="s">
        <v>55</v>
      </c>
      <c r="E6244">
        <v>455685.61</v>
      </c>
      <c r="F6244">
        <v>4381.5924038461499</v>
      </c>
      <c r="G6244" t="s">
        <v>56</v>
      </c>
      <c r="H6244" t="s">
        <v>5517</v>
      </c>
      <c r="I6244" t="s">
        <v>694</v>
      </c>
      <c r="J6244">
        <v>1993</v>
      </c>
      <c r="K6244">
        <v>1993</v>
      </c>
      <c r="M6244" t="s">
        <v>5967</v>
      </c>
      <c r="N6244" t="s">
        <v>6004</v>
      </c>
      <c r="O6244" t="s">
        <v>154</v>
      </c>
      <c r="P6244">
        <v>1993</v>
      </c>
      <c r="Q6244" t="s">
        <v>61</v>
      </c>
      <c r="R6244">
        <v>33.99</v>
      </c>
      <c r="S6244" t="s">
        <v>62</v>
      </c>
      <c r="T6244">
        <v>104</v>
      </c>
      <c r="U6244" t="s">
        <v>5518</v>
      </c>
      <c r="Y6244" t="s">
        <v>64</v>
      </c>
    </row>
    <row r="6245" spans="1:25" x14ac:dyDescent="0.2">
      <c r="A6245" t="s">
        <v>6553</v>
      </c>
      <c r="B6245" t="s">
        <v>53</v>
      </c>
      <c r="C6245" t="s">
        <v>54</v>
      </c>
      <c r="D6245" t="s">
        <v>55</v>
      </c>
      <c r="E6245">
        <v>249151.38</v>
      </c>
      <c r="F6245">
        <v>4613.9144444444401</v>
      </c>
      <c r="G6245" t="s">
        <v>56</v>
      </c>
      <c r="H6245" t="s">
        <v>5517</v>
      </c>
      <c r="I6245" t="s">
        <v>694</v>
      </c>
      <c r="J6245">
        <v>1998</v>
      </c>
      <c r="M6245" t="s">
        <v>5967</v>
      </c>
      <c r="N6245" t="s">
        <v>6004</v>
      </c>
      <c r="O6245" t="s">
        <v>154</v>
      </c>
      <c r="P6245">
        <v>1998</v>
      </c>
      <c r="Q6245" t="s">
        <v>61</v>
      </c>
      <c r="R6245">
        <v>30.49</v>
      </c>
      <c r="S6245" t="s">
        <v>62</v>
      </c>
      <c r="T6245">
        <v>54</v>
      </c>
      <c r="U6245" t="s">
        <v>5518</v>
      </c>
      <c r="Y6245" t="s">
        <v>64</v>
      </c>
    </row>
    <row r="6246" spans="1:25" x14ac:dyDescent="0.2">
      <c r="A6246" t="s">
        <v>6554</v>
      </c>
      <c r="B6246" t="s">
        <v>53</v>
      </c>
      <c r="C6246" t="s">
        <v>54</v>
      </c>
      <c r="D6246" t="s">
        <v>55</v>
      </c>
      <c r="E6246">
        <v>201920.98</v>
      </c>
      <c r="F6246">
        <v>1991.3311637080801</v>
      </c>
      <c r="G6246" t="s">
        <v>56</v>
      </c>
      <c r="H6246" t="s">
        <v>5517</v>
      </c>
      <c r="I6246" t="s">
        <v>694</v>
      </c>
      <c r="J6246">
        <v>1957</v>
      </c>
      <c r="K6246">
        <v>1957</v>
      </c>
      <c r="M6246" t="s">
        <v>5967</v>
      </c>
      <c r="N6246" t="s">
        <v>6004</v>
      </c>
      <c r="O6246" t="s">
        <v>154</v>
      </c>
      <c r="P6246">
        <v>1957</v>
      </c>
      <c r="Q6246" t="s">
        <v>61</v>
      </c>
      <c r="R6246">
        <v>70</v>
      </c>
      <c r="S6246" t="s">
        <v>62</v>
      </c>
      <c r="T6246">
        <v>101.4</v>
      </c>
      <c r="U6246" t="s">
        <v>5518</v>
      </c>
      <c r="Y6246" t="s">
        <v>64</v>
      </c>
    </row>
    <row r="6247" spans="1:25" x14ac:dyDescent="0.2">
      <c r="A6247" t="s">
        <v>6555</v>
      </c>
      <c r="B6247" t="s">
        <v>53</v>
      </c>
      <c r="C6247" t="s">
        <v>54</v>
      </c>
      <c r="D6247" t="s">
        <v>55</v>
      </c>
      <c r="E6247">
        <v>223223.57</v>
      </c>
      <c r="F6247">
        <v>3647.4439542483601</v>
      </c>
      <c r="G6247" t="s">
        <v>56</v>
      </c>
      <c r="H6247" t="s">
        <v>5517</v>
      </c>
      <c r="I6247" t="s">
        <v>694</v>
      </c>
      <c r="J6247">
        <v>1984</v>
      </c>
      <c r="K6247">
        <v>1984</v>
      </c>
      <c r="M6247" t="s">
        <v>5967</v>
      </c>
      <c r="N6247" t="s">
        <v>6004</v>
      </c>
      <c r="O6247" t="s">
        <v>129</v>
      </c>
      <c r="P6247">
        <v>1984</v>
      </c>
      <c r="Q6247" t="s">
        <v>123</v>
      </c>
      <c r="R6247">
        <v>27.73</v>
      </c>
      <c r="S6247" t="s">
        <v>62</v>
      </c>
      <c r="T6247">
        <v>61.2</v>
      </c>
      <c r="U6247" t="s">
        <v>5518</v>
      </c>
      <c r="Y6247" t="s">
        <v>64</v>
      </c>
    </row>
    <row r="6248" spans="1:25" x14ac:dyDescent="0.2">
      <c r="A6248" t="s">
        <v>6556</v>
      </c>
      <c r="B6248" t="s">
        <v>53</v>
      </c>
      <c r="C6248" t="s">
        <v>54</v>
      </c>
      <c r="D6248" t="s">
        <v>55</v>
      </c>
      <c r="E6248">
        <v>236834.04</v>
      </c>
      <c r="F6248">
        <v>3508.6524444444399</v>
      </c>
      <c r="G6248" t="s">
        <v>56</v>
      </c>
      <c r="H6248" t="s">
        <v>5517</v>
      </c>
      <c r="I6248" t="s">
        <v>694</v>
      </c>
      <c r="J6248">
        <v>1976</v>
      </c>
      <c r="K6248">
        <v>1976</v>
      </c>
      <c r="M6248" t="s">
        <v>5967</v>
      </c>
      <c r="N6248" t="s">
        <v>6004</v>
      </c>
      <c r="O6248" t="s">
        <v>122</v>
      </c>
      <c r="P6248">
        <v>1976</v>
      </c>
      <c r="Q6248" t="s">
        <v>123</v>
      </c>
      <c r="R6248">
        <v>30.48</v>
      </c>
      <c r="S6248" t="s">
        <v>62</v>
      </c>
      <c r="T6248">
        <v>67.5</v>
      </c>
      <c r="U6248" t="s">
        <v>5518</v>
      </c>
      <c r="Y6248" t="s">
        <v>64</v>
      </c>
    </row>
    <row r="6249" spans="1:25" x14ac:dyDescent="0.2">
      <c r="A6249" t="s">
        <v>6557</v>
      </c>
      <c r="B6249" t="s">
        <v>53</v>
      </c>
      <c r="C6249" t="s">
        <v>54</v>
      </c>
      <c r="D6249" t="s">
        <v>55</v>
      </c>
      <c r="E6249">
        <v>229401.35</v>
      </c>
      <c r="F6249">
        <v>2655.1082175925899</v>
      </c>
      <c r="G6249" t="s">
        <v>56</v>
      </c>
      <c r="H6249" t="s">
        <v>5517</v>
      </c>
      <c r="I6249" t="s">
        <v>6017</v>
      </c>
      <c r="J6249">
        <v>1985</v>
      </c>
      <c r="M6249" t="s">
        <v>5967</v>
      </c>
      <c r="N6249" t="s">
        <v>6004</v>
      </c>
      <c r="O6249" t="s">
        <v>154</v>
      </c>
      <c r="P6249">
        <v>1985</v>
      </c>
      <c r="Q6249" t="s">
        <v>61</v>
      </c>
      <c r="R6249">
        <v>60</v>
      </c>
      <c r="S6249" t="s">
        <v>62</v>
      </c>
      <c r="T6249">
        <v>86.4</v>
      </c>
      <c r="U6249" t="s">
        <v>5518</v>
      </c>
      <c r="Y6249" t="s">
        <v>64</v>
      </c>
    </row>
    <row r="6250" spans="1:25" x14ac:dyDescent="0.2">
      <c r="A6250" t="s">
        <v>6558</v>
      </c>
      <c r="B6250" t="s">
        <v>53</v>
      </c>
      <c r="C6250" t="s">
        <v>54</v>
      </c>
      <c r="D6250" t="s">
        <v>55</v>
      </c>
      <c r="E6250">
        <v>134166.89000000001</v>
      </c>
      <c r="F6250">
        <v>3923.00847953216</v>
      </c>
      <c r="G6250" t="s">
        <v>56</v>
      </c>
      <c r="H6250" t="s">
        <v>5517</v>
      </c>
      <c r="I6250" t="s">
        <v>6017</v>
      </c>
      <c r="J6250">
        <v>1996</v>
      </c>
      <c r="M6250" t="s">
        <v>5967</v>
      </c>
      <c r="N6250" t="s">
        <v>6004</v>
      </c>
      <c r="O6250" t="s">
        <v>122</v>
      </c>
      <c r="P6250">
        <v>1996</v>
      </c>
      <c r="Q6250" t="s">
        <v>123</v>
      </c>
      <c r="R6250">
        <v>22.27</v>
      </c>
      <c r="S6250" t="s">
        <v>62</v>
      </c>
      <c r="T6250">
        <v>34.200000000000003</v>
      </c>
      <c r="U6250" t="s">
        <v>5518</v>
      </c>
      <c r="Y6250" t="s">
        <v>64</v>
      </c>
    </row>
    <row r="6251" spans="1:25" x14ac:dyDescent="0.2">
      <c r="A6251" t="s">
        <v>6559</v>
      </c>
      <c r="B6251" t="s">
        <v>53</v>
      </c>
      <c r="C6251" t="s">
        <v>54</v>
      </c>
      <c r="D6251" t="s">
        <v>55</v>
      </c>
      <c r="E6251">
        <v>98632.18</v>
      </c>
      <c r="F6251">
        <v>2162.9864035087699</v>
      </c>
      <c r="G6251" t="s">
        <v>2264</v>
      </c>
      <c r="H6251" t="s">
        <v>5517</v>
      </c>
      <c r="I6251" t="s">
        <v>694</v>
      </c>
      <c r="J6251">
        <v>1964</v>
      </c>
      <c r="M6251" t="s">
        <v>5967</v>
      </c>
      <c r="N6251" t="s">
        <v>6004</v>
      </c>
      <c r="O6251" t="s">
        <v>260</v>
      </c>
      <c r="P6251">
        <v>1964</v>
      </c>
      <c r="Q6251" t="s">
        <v>123</v>
      </c>
      <c r="R6251">
        <v>60</v>
      </c>
      <c r="S6251" t="s">
        <v>62</v>
      </c>
      <c r="T6251">
        <v>45.6</v>
      </c>
      <c r="U6251" t="s">
        <v>5518</v>
      </c>
      <c r="Y6251" t="s">
        <v>64</v>
      </c>
    </row>
    <row r="6252" spans="1:25" x14ac:dyDescent="0.2">
      <c r="A6252" t="s">
        <v>6560</v>
      </c>
      <c r="B6252" t="s">
        <v>53</v>
      </c>
      <c r="C6252" t="s">
        <v>54</v>
      </c>
      <c r="D6252" t="s">
        <v>55</v>
      </c>
      <c r="E6252">
        <v>335112.59000000003</v>
      </c>
      <c r="F6252">
        <v>2844.7588285229199</v>
      </c>
      <c r="G6252" t="s">
        <v>2264</v>
      </c>
      <c r="H6252" t="s">
        <v>5517</v>
      </c>
      <c r="I6252" t="s">
        <v>694</v>
      </c>
      <c r="J6252">
        <v>1974</v>
      </c>
      <c r="M6252" t="s">
        <v>5967</v>
      </c>
      <c r="N6252" t="s">
        <v>6004</v>
      </c>
      <c r="O6252" t="s">
        <v>154</v>
      </c>
      <c r="P6252">
        <v>1974</v>
      </c>
      <c r="Q6252" t="s">
        <v>61</v>
      </c>
      <c r="R6252">
        <v>60</v>
      </c>
      <c r="S6252" t="s">
        <v>62</v>
      </c>
      <c r="T6252">
        <v>117.8</v>
      </c>
      <c r="U6252" t="s">
        <v>5518</v>
      </c>
      <c r="Y6252" t="s">
        <v>64</v>
      </c>
    </row>
    <row r="6253" spans="1:25" x14ac:dyDescent="0.2">
      <c r="A6253" t="s">
        <v>6561</v>
      </c>
      <c r="B6253" t="s">
        <v>53</v>
      </c>
      <c r="C6253" t="s">
        <v>54</v>
      </c>
      <c r="D6253" t="s">
        <v>55</v>
      </c>
      <c r="E6253">
        <v>74888.28</v>
      </c>
      <c r="F6253">
        <v>2133.5692307692302</v>
      </c>
      <c r="G6253" t="s">
        <v>2264</v>
      </c>
      <c r="H6253" t="s">
        <v>5517</v>
      </c>
      <c r="I6253" t="s">
        <v>694</v>
      </c>
      <c r="J6253">
        <v>1958</v>
      </c>
      <c r="K6253">
        <v>1958</v>
      </c>
      <c r="M6253" t="s">
        <v>5967</v>
      </c>
      <c r="N6253" t="s">
        <v>6004</v>
      </c>
      <c r="O6253" t="s">
        <v>154</v>
      </c>
      <c r="P6253">
        <v>1958</v>
      </c>
      <c r="Q6253" t="s">
        <v>61</v>
      </c>
      <c r="R6253">
        <v>70</v>
      </c>
      <c r="S6253" t="s">
        <v>62</v>
      </c>
      <c r="T6253">
        <v>35.1</v>
      </c>
      <c r="U6253" t="s">
        <v>5518</v>
      </c>
      <c r="Y6253" t="s">
        <v>64</v>
      </c>
    </row>
    <row r="6254" spans="1:25" x14ac:dyDescent="0.2">
      <c r="A6254" t="s">
        <v>6562</v>
      </c>
      <c r="B6254" t="s">
        <v>53</v>
      </c>
      <c r="C6254" t="s">
        <v>54</v>
      </c>
      <c r="D6254" t="s">
        <v>55</v>
      </c>
      <c r="E6254">
        <v>91956.83</v>
      </c>
      <c r="F6254">
        <v>2133.5691415313199</v>
      </c>
      <c r="G6254" t="s">
        <v>2264</v>
      </c>
      <c r="H6254" t="s">
        <v>5517</v>
      </c>
      <c r="I6254" t="s">
        <v>694</v>
      </c>
      <c r="J6254">
        <v>1958</v>
      </c>
      <c r="M6254" t="s">
        <v>5967</v>
      </c>
      <c r="N6254" t="s">
        <v>6004</v>
      </c>
      <c r="O6254" t="s">
        <v>154</v>
      </c>
      <c r="P6254">
        <v>1958</v>
      </c>
      <c r="Q6254" t="s">
        <v>61</v>
      </c>
      <c r="R6254">
        <v>70</v>
      </c>
      <c r="S6254" t="s">
        <v>62</v>
      </c>
      <c r="T6254">
        <v>43.1</v>
      </c>
      <c r="U6254" t="s">
        <v>5518</v>
      </c>
      <c r="Y6254" t="s">
        <v>64</v>
      </c>
    </row>
    <row r="6255" spans="1:25" x14ac:dyDescent="0.2">
      <c r="A6255" t="s">
        <v>6563</v>
      </c>
      <c r="B6255" t="s">
        <v>53</v>
      </c>
      <c r="C6255" t="s">
        <v>54</v>
      </c>
      <c r="D6255" t="s">
        <v>55</v>
      </c>
      <c r="E6255">
        <v>589107.25</v>
      </c>
      <c r="F6255">
        <v>4175.1045357902203</v>
      </c>
      <c r="G6255" t="s">
        <v>2264</v>
      </c>
      <c r="H6255" t="s">
        <v>5517</v>
      </c>
      <c r="I6255" t="s">
        <v>694</v>
      </c>
      <c r="J6255">
        <v>1995</v>
      </c>
      <c r="K6255">
        <v>1995</v>
      </c>
      <c r="M6255" t="s">
        <v>5967</v>
      </c>
      <c r="N6255" t="s">
        <v>6004</v>
      </c>
      <c r="O6255" t="s">
        <v>129</v>
      </c>
      <c r="P6255">
        <v>1995</v>
      </c>
      <c r="Q6255" t="s">
        <v>123</v>
      </c>
      <c r="R6255">
        <v>22.79</v>
      </c>
      <c r="S6255" t="s">
        <v>62</v>
      </c>
      <c r="T6255">
        <v>141.1</v>
      </c>
      <c r="U6255" t="s">
        <v>5518</v>
      </c>
      <c r="Y6255" t="s">
        <v>64</v>
      </c>
    </row>
    <row r="6256" spans="1:25" x14ac:dyDescent="0.2">
      <c r="A6256" t="s">
        <v>6564</v>
      </c>
      <c r="B6256" t="s">
        <v>53</v>
      </c>
      <c r="C6256" t="s">
        <v>54</v>
      </c>
      <c r="D6256" t="s">
        <v>55</v>
      </c>
      <c r="E6256">
        <v>284490.53999999998</v>
      </c>
      <c r="F6256">
        <v>4694.5633663366298</v>
      </c>
      <c r="G6256" t="s">
        <v>2264</v>
      </c>
      <c r="H6256" t="s">
        <v>5517</v>
      </c>
      <c r="I6256" t="s">
        <v>6405</v>
      </c>
      <c r="M6256" t="s">
        <v>5967</v>
      </c>
      <c r="N6256" t="s">
        <v>6004</v>
      </c>
      <c r="O6256" t="s">
        <v>190</v>
      </c>
      <c r="P6256">
        <v>1993</v>
      </c>
      <c r="Q6256" t="s">
        <v>61</v>
      </c>
      <c r="R6256">
        <v>33.99</v>
      </c>
      <c r="S6256" t="s">
        <v>62</v>
      </c>
      <c r="T6256">
        <v>60.6</v>
      </c>
      <c r="U6256" t="s">
        <v>5518</v>
      </c>
      <c r="Y6256" t="s">
        <v>64</v>
      </c>
    </row>
    <row r="6257" spans="1:25" x14ac:dyDescent="0.2">
      <c r="A6257" t="s">
        <v>6565</v>
      </c>
      <c r="B6257" t="s">
        <v>53</v>
      </c>
      <c r="C6257" t="s">
        <v>54</v>
      </c>
      <c r="D6257" t="s">
        <v>55</v>
      </c>
      <c r="E6257">
        <v>231437.06</v>
      </c>
      <c r="F6257">
        <v>4841.7794979079499</v>
      </c>
      <c r="G6257" t="s">
        <v>2264</v>
      </c>
      <c r="H6257" t="s">
        <v>5517</v>
      </c>
      <c r="I6257" t="s">
        <v>6405</v>
      </c>
      <c r="J6257">
        <v>1996</v>
      </c>
      <c r="M6257" t="s">
        <v>5967</v>
      </c>
      <c r="N6257" t="s">
        <v>6004</v>
      </c>
      <c r="O6257" t="s">
        <v>154</v>
      </c>
      <c r="P6257">
        <v>1996</v>
      </c>
      <c r="Q6257" t="s">
        <v>61</v>
      </c>
      <c r="R6257">
        <v>31.92</v>
      </c>
      <c r="S6257" t="s">
        <v>62</v>
      </c>
      <c r="T6257">
        <v>47.8</v>
      </c>
      <c r="U6257" t="s">
        <v>5518</v>
      </c>
      <c r="Y6257" t="s">
        <v>64</v>
      </c>
    </row>
    <row r="6258" spans="1:25" x14ac:dyDescent="0.2">
      <c r="A6258" t="s">
        <v>6566</v>
      </c>
      <c r="B6258" t="s">
        <v>53</v>
      </c>
      <c r="C6258" t="s">
        <v>54</v>
      </c>
      <c r="D6258" t="s">
        <v>55</v>
      </c>
      <c r="E6258">
        <v>294962.24</v>
      </c>
      <c r="F6258">
        <v>4231.8829268292602</v>
      </c>
      <c r="G6258" t="s">
        <v>2264</v>
      </c>
      <c r="H6258" t="s">
        <v>5517</v>
      </c>
      <c r="I6258" t="s">
        <v>6017</v>
      </c>
      <c r="J6258">
        <v>1997</v>
      </c>
      <c r="K6258">
        <v>1997</v>
      </c>
      <c r="M6258" t="s">
        <v>5967</v>
      </c>
      <c r="N6258" t="s">
        <v>6004</v>
      </c>
      <c r="O6258" t="s">
        <v>260</v>
      </c>
      <c r="P6258">
        <v>1997</v>
      </c>
      <c r="Q6258" t="s">
        <v>123</v>
      </c>
      <c r="R6258">
        <v>21.74</v>
      </c>
      <c r="S6258" t="s">
        <v>62</v>
      </c>
      <c r="T6258">
        <v>69.7</v>
      </c>
      <c r="U6258" t="s">
        <v>5518</v>
      </c>
      <c r="Y6258" t="s">
        <v>64</v>
      </c>
    </row>
    <row r="6259" spans="1:25" x14ac:dyDescent="0.2">
      <c r="A6259" t="s">
        <v>6567</v>
      </c>
      <c r="B6259" t="s">
        <v>53</v>
      </c>
      <c r="C6259" t="s">
        <v>54</v>
      </c>
      <c r="D6259" t="s">
        <v>55</v>
      </c>
      <c r="E6259">
        <v>2525452.8199999998</v>
      </c>
      <c r="F6259">
        <v>12589.495613160499</v>
      </c>
      <c r="G6259" t="s">
        <v>2264</v>
      </c>
      <c r="H6259" t="s">
        <v>5517</v>
      </c>
      <c r="I6259" t="s">
        <v>694</v>
      </c>
      <c r="J6259">
        <v>2000</v>
      </c>
      <c r="K6259">
        <v>2000</v>
      </c>
      <c r="L6259" t="s">
        <v>5967</v>
      </c>
      <c r="M6259" t="s">
        <v>5967</v>
      </c>
      <c r="N6259" t="s">
        <v>5968</v>
      </c>
      <c r="O6259" t="s">
        <v>129</v>
      </c>
      <c r="P6259">
        <v>2000</v>
      </c>
      <c r="Q6259" t="s">
        <v>123</v>
      </c>
      <c r="R6259">
        <v>20.059999999999999</v>
      </c>
      <c r="S6259" t="s">
        <v>62</v>
      </c>
      <c r="T6259">
        <v>200.6</v>
      </c>
      <c r="U6259" t="s">
        <v>5518</v>
      </c>
      <c r="Y6259" t="s">
        <v>64</v>
      </c>
    </row>
    <row r="6260" spans="1:25" x14ac:dyDescent="0.2">
      <c r="A6260" t="s">
        <v>6568</v>
      </c>
      <c r="B6260" t="s">
        <v>53</v>
      </c>
      <c r="C6260" t="s">
        <v>54</v>
      </c>
      <c r="D6260" t="s">
        <v>55</v>
      </c>
      <c r="E6260">
        <v>893472.37</v>
      </c>
      <c r="F6260">
        <v>4175.1045327102802</v>
      </c>
      <c r="G6260" t="s">
        <v>2264</v>
      </c>
      <c r="H6260" t="s">
        <v>5517</v>
      </c>
      <c r="I6260" t="s">
        <v>6195</v>
      </c>
      <c r="J6260">
        <v>1995</v>
      </c>
      <c r="K6260">
        <v>1995</v>
      </c>
      <c r="M6260" t="s">
        <v>5967</v>
      </c>
      <c r="N6260" t="s">
        <v>6004</v>
      </c>
      <c r="O6260" t="s">
        <v>122</v>
      </c>
      <c r="P6260">
        <v>1995</v>
      </c>
      <c r="Q6260" t="s">
        <v>123</v>
      </c>
      <c r="R6260">
        <v>22.79</v>
      </c>
      <c r="S6260" t="s">
        <v>62</v>
      </c>
      <c r="T6260">
        <v>214</v>
      </c>
      <c r="U6260" t="s">
        <v>5518</v>
      </c>
      <c r="Y6260" t="s">
        <v>64</v>
      </c>
    </row>
    <row r="6261" spans="1:25" x14ac:dyDescent="0.2">
      <c r="A6261" t="s">
        <v>6569</v>
      </c>
      <c r="B6261" t="s">
        <v>53</v>
      </c>
      <c r="C6261" t="s">
        <v>54</v>
      </c>
      <c r="D6261" t="s">
        <v>55</v>
      </c>
      <c r="E6261">
        <v>416004.58</v>
      </c>
      <c r="F6261">
        <v>4094.5332677165302</v>
      </c>
      <c r="G6261" t="s">
        <v>2264</v>
      </c>
      <c r="H6261" t="s">
        <v>5517</v>
      </c>
      <c r="I6261" t="s">
        <v>6017</v>
      </c>
      <c r="J6261">
        <v>1992</v>
      </c>
      <c r="K6261">
        <v>1992</v>
      </c>
      <c r="M6261" t="s">
        <v>5967</v>
      </c>
      <c r="N6261" t="s">
        <v>6004</v>
      </c>
      <c r="O6261" t="s">
        <v>260</v>
      </c>
      <c r="P6261">
        <v>1992</v>
      </c>
      <c r="Q6261" t="s">
        <v>123</v>
      </c>
      <c r="R6261">
        <v>24.28</v>
      </c>
      <c r="S6261" t="s">
        <v>62</v>
      </c>
      <c r="T6261">
        <v>101.6</v>
      </c>
      <c r="U6261" t="s">
        <v>5518</v>
      </c>
      <c r="Y6261" t="s">
        <v>64</v>
      </c>
    </row>
    <row r="6262" spans="1:25" x14ac:dyDescent="0.2">
      <c r="A6262" t="s">
        <v>6570</v>
      </c>
      <c r="B6262" t="s">
        <v>53</v>
      </c>
      <c r="C6262" t="s">
        <v>54</v>
      </c>
      <c r="D6262" t="s">
        <v>55</v>
      </c>
      <c r="E6262">
        <v>546419.04</v>
      </c>
      <c r="F6262">
        <v>4203.2233846153804</v>
      </c>
      <c r="G6262" t="s">
        <v>2264</v>
      </c>
      <c r="H6262" t="s">
        <v>5517</v>
      </c>
      <c r="I6262" t="s">
        <v>6427</v>
      </c>
      <c r="J6262">
        <v>1996</v>
      </c>
      <c r="K6262">
        <v>1996</v>
      </c>
      <c r="M6262" t="s">
        <v>5967</v>
      </c>
      <c r="N6262" t="s">
        <v>6004</v>
      </c>
      <c r="O6262" t="s">
        <v>122</v>
      </c>
      <c r="P6262">
        <v>1996</v>
      </c>
      <c r="Q6262" t="s">
        <v>123</v>
      </c>
      <c r="R6262">
        <v>22.27</v>
      </c>
      <c r="S6262" t="s">
        <v>62</v>
      </c>
      <c r="T6262">
        <v>130</v>
      </c>
      <c r="U6262" t="s">
        <v>5518</v>
      </c>
      <c r="Y6262" t="s">
        <v>64</v>
      </c>
    </row>
    <row r="6263" spans="1:25" x14ac:dyDescent="0.2">
      <c r="A6263" t="s">
        <v>6571</v>
      </c>
      <c r="B6263" t="s">
        <v>53</v>
      </c>
      <c r="C6263" t="s">
        <v>54</v>
      </c>
      <c r="D6263" t="s">
        <v>55</v>
      </c>
      <c r="E6263">
        <v>270174.46999999997</v>
      </c>
      <c r="F6263">
        <v>3810.6413258110001</v>
      </c>
      <c r="G6263" t="s">
        <v>2264</v>
      </c>
      <c r="H6263" t="s">
        <v>5517</v>
      </c>
      <c r="I6263" t="s">
        <v>694</v>
      </c>
      <c r="J6263">
        <v>1979</v>
      </c>
      <c r="M6263" t="s">
        <v>5967</v>
      </c>
      <c r="N6263" t="s">
        <v>6004</v>
      </c>
      <c r="O6263" t="s">
        <v>260</v>
      </c>
      <c r="P6263">
        <v>1979</v>
      </c>
      <c r="Q6263" t="s">
        <v>123</v>
      </c>
      <c r="R6263">
        <v>29.53</v>
      </c>
      <c r="S6263" t="s">
        <v>62</v>
      </c>
      <c r="T6263">
        <v>70.900000000000006</v>
      </c>
      <c r="U6263" t="s">
        <v>5518</v>
      </c>
      <c r="Y6263" t="s">
        <v>64</v>
      </c>
    </row>
    <row r="6264" spans="1:25" x14ac:dyDescent="0.2">
      <c r="A6264" t="s">
        <v>6572</v>
      </c>
      <c r="B6264" t="s">
        <v>53</v>
      </c>
      <c r="C6264" t="s">
        <v>54</v>
      </c>
      <c r="D6264" t="s">
        <v>55</v>
      </c>
      <c r="E6264">
        <v>906626.58</v>
      </c>
      <c r="F6264">
        <v>4121.0299090909002</v>
      </c>
      <c r="G6264" t="s">
        <v>2264</v>
      </c>
      <c r="H6264" t="s">
        <v>5517</v>
      </c>
      <c r="I6264" t="s">
        <v>6017</v>
      </c>
      <c r="M6264" t="s">
        <v>5967</v>
      </c>
      <c r="N6264" t="s">
        <v>6004</v>
      </c>
      <c r="O6264" t="s">
        <v>129</v>
      </c>
      <c r="P6264">
        <v>1993</v>
      </c>
      <c r="Q6264" t="s">
        <v>123</v>
      </c>
      <c r="R6264">
        <v>23.79</v>
      </c>
      <c r="S6264" t="s">
        <v>62</v>
      </c>
      <c r="T6264">
        <v>220</v>
      </c>
      <c r="U6264" t="s">
        <v>5518</v>
      </c>
      <c r="Y6264" t="s">
        <v>64</v>
      </c>
    </row>
    <row r="6265" spans="1:25" x14ac:dyDescent="0.2">
      <c r="A6265" t="s">
        <v>6573</v>
      </c>
      <c r="B6265" t="s">
        <v>53</v>
      </c>
      <c r="C6265" t="s">
        <v>54</v>
      </c>
      <c r="D6265" t="s">
        <v>55</v>
      </c>
      <c r="E6265">
        <v>174668.19</v>
      </c>
      <c r="F6265">
        <v>2844.7587947882698</v>
      </c>
      <c r="G6265" t="s">
        <v>2264</v>
      </c>
      <c r="H6265" t="s">
        <v>5517</v>
      </c>
      <c r="I6265" t="s">
        <v>6574</v>
      </c>
      <c r="J6265">
        <v>1970</v>
      </c>
      <c r="K6265">
        <v>1970</v>
      </c>
      <c r="M6265" t="s">
        <v>5967</v>
      </c>
      <c r="N6265" t="s">
        <v>6004</v>
      </c>
      <c r="O6265" t="s">
        <v>154</v>
      </c>
      <c r="P6265">
        <v>1970</v>
      </c>
      <c r="Q6265" t="s">
        <v>61</v>
      </c>
      <c r="R6265">
        <v>60</v>
      </c>
      <c r="S6265" t="s">
        <v>62</v>
      </c>
      <c r="T6265">
        <v>61.4</v>
      </c>
      <c r="U6265" t="s">
        <v>5518</v>
      </c>
      <c r="Y6265" t="s">
        <v>64</v>
      </c>
    </row>
    <row r="6266" spans="1:25" x14ac:dyDescent="0.2">
      <c r="A6266" t="s">
        <v>6575</v>
      </c>
      <c r="B6266" t="s">
        <v>53</v>
      </c>
      <c r="C6266" t="s">
        <v>54</v>
      </c>
      <c r="D6266" t="s">
        <v>55</v>
      </c>
      <c r="E6266">
        <v>296609.03000000003</v>
      </c>
      <c r="F6266">
        <v>4261.62399425287</v>
      </c>
      <c r="G6266" t="s">
        <v>2264</v>
      </c>
      <c r="H6266" t="s">
        <v>5517</v>
      </c>
      <c r="I6266" t="s">
        <v>694</v>
      </c>
      <c r="J6266">
        <v>1998</v>
      </c>
      <c r="M6266" t="s">
        <v>5967</v>
      </c>
      <c r="N6266" t="s">
        <v>6004</v>
      </c>
      <c r="O6266" t="s">
        <v>122</v>
      </c>
      <c r="P6266">
        <v>1998</v>
      </c>
      <c r="Q6266" t="s">
        <v>123</v>
      </c>
      <c r="R6266">
        <v>21.19</v>
      </c>
      <c r="S6266" t="s">
        <v>62</v>
      </c>
      <c r="T6266">
        <v>69.599999999999994</v>
      </c>
      <c r="U6266" t="s">
        <v>5518</v>
      </c>
      <c r="Y6266" t="s">
        <v>64</v>
      </c>
    </row>
    <row r="6267" spans="1:25" x14ac:dyDescent="0.2">
      <c r="A6267" t="s">
        <v>6576</v>
      </c>
      <c r="B6267" t="s">
        <v>53</v>
      </c>
      <c r="C6267" t="s">
        <v>54</v>
      </c>
      <c r="D6267" t="s">
        <v>55</v>
      </c>
      <c r="E6267">
        <v>273401.48</v>
      </c>
      <c r="F6267">
        <v>2162.9863924050601</v>
      </c>
      <c r="G6267" t="s">
        <v>2264</v>
      </c>
      <c r="H6267" t="s">
        <v>5517</v>
      </c>
      <c r="I6267" t="s">
        <v>6427</v>
      </c>
      <c r="J6267">
        <v>1968</v>
      </c>
      <c r="K6267">
        <v>1968</v>
      </c>
      <c r="M6267" t="s">
        <v>5967</v>
      </c>
      <c r="N6267" t="s">
        <v>6004</v>
      </c>
      <c r="O6267" t="s">
        <v>260</v>
      </c>
      <c r="P6267">
        <v>1968</v>
      </c>
      <c r="Q6267" t="s">
        <v>123</v>
      </c>
      <c r="R6267">
        <v>60</v>
      </c>
      <c r="S6267" t="s">
        <v>62</v>
      </c>
      <c r="T6267">
        <v>126.4</v>
      </c>
      <c r="U6267" t="s">
        <v>5518</v>
      </c>
      <c r="Y6267" t="s">
        <v>64</v>
      </c>
    </row>
    <row r="6268" spans="1:25" x14ac:dyDescent="0.2">
      <c r="A6268" t="s">
        <v>6577</v>
      </c>
      <c r="B6268" t="s">
        <v>53</v>
      </c>
      <c r="C6268" t="s">
        <v>54</v>
      </c>
      <c r="D6268" t="s">
        <v>55</v>
      </c>
      <c r="E6268">
        <v>186665.73</v>
      </c>
      <c r="F6268">
        <v>2162.9864426419399</v>
      </c>
      <c r="G6268" t="s">
        <v>2264</v>
      </c>
      <c r="H6268" t="s">
        <v>5517</v>
      </c>
      <c r="I6268" t="s">
        <v>6525</v>
      </c>
      <c r="J6268">
        <v>1960</v>
      </c>
      <c r="M6268" t="s">
        <v>5967</v>
      </c>
      <c r="N6268" t="s">
        <v>6004</v>
      </c>
      <c r="O6268" t="s">
        <v>129</v>
      </c>
      <c r="P6268">
        <v>1960</v>
      </c>
      <c r="Q6268" t="s">
        <v>123</v>
      </c>
      <c r="R6268">
        <v>60</v>
      </c>
      <c r="S6268" t="s">
        <v>62</v>
      </c>
      <c r="T6268">
        <v>86.3</v>
      </c>
      <c r="U6268" t="s">
        <v>5518</v>
      </c>
      <c r="Y6268" t="s">
        <v>64</v>
      </c>
    </row>
    <row r="6269" spans="1:25" x14ac:dyDescent="0.2">
      <c r="A6269" t="s">
        <v>6578</v>
      </c>
      <c r="B6269" t="s">
        <v>53</v>
      </c>
      <c r="C6269" t="s">
        <v>54</v>
      </c>
      <c r="D6269" t="s">
        <v>55</v>
      </c>
      <c r="E6269">
        <v>212290.13</v>
      </c>
      <c r="F6269">
        <v>2133.5691457286398</v>
      </c>
      <c r="G6269" t="s">
        <v>2264</v>
      </c>
      <c r="H6269" t="s">
        <v>5517</v>
      </c>
      <c r="I6269" t="s">
        <v>694</v>
      </c>
      <c r="J6269">
        <v>1904</v>
      </c>
      <c r="M6269" t="s">
        <v>5967</v>
      </c>
      <c r="N6269" t="s">
        <v>6004</v>
      </c>
      <c r="O6269" t="s">
        <v>154</v>
      </c>
      <c r="P6269">
        <v>1904</v>
      </c>
      <c r="Q6269" t="s">
        <v>61</v>
      </c>
      <c r="R6269">
        <v>70</v>
      </c>
      <c r="S6269" t="s">
        <v>62</v>
      </c>
      <c r="T6269">
        <v>99.5</v>
      </c>
      <c r="U6269" t="s">
        <v>5518</v>
      </c>
      <c r="Y6269" t="s">
        <v>64</v>
      </c>
    </row>
    <row r="6270" spans="1:25" x14ac:dyDescent="0.2">
      <c r="A6270" t="s">
        <v>6579</v>
      </c>
      <c r="B6270" t="s">
        <v>53</v>
      </c>
      <c r="C6270" t="s">
        <v>54</v>
      </c>
      <c r="D6270" t="s">
        <v>55</v>
      </c>
      <c r="E6270">
        <v>369656.38</v>
      </c>
      <c r="F6270">
        <v>4121.0298773690001</v>
      </c>
      <c r="G6270" t="s">
        <v>2264</v>
      </c>
      <c r="H6270" t="s">
        <v>5517</v>
      </c>
      <c r="I6270" t="s">
        <v>6580</v>
      </c>
      <c r="J6270">
        <v>1993</v>
      </c>
      <c r="K6270">
        <v>1993</v>
      </c>
      <c r="M6270" t="s">
        <v>5967</v>
      </c>
      <c r="N6270" t="s">
        <v>6004</v>
      </c>
      <c r="O6270" t="s">
        <v>122</v>
      </c>
      <c r="P6270">
        <v>1993</v>
      </c>
      <c r="Q6270" t="s">
        <v>123</v>
      </c>
      <c r="R6270">
        <v>23.79</v>
      </c>
      <c r="S6270" t="s">
        <v>62</v>
      </c>
      <c r="T6270">
        <v>89.7</v>
      </c>
      <c r="U6270" t="s">
        <v>5518</v>
      </c>
      <c r="Y6270" t="s">
        <v>64</v>
      </c>
    </row>
    <row r="6271" spans="1:25" x14ac:dyDescent="0.2">
      <c r="A6271" t="s">
        <v>6581</v>
      </c>
      <c r="B6271" t="s">
        <v>53</v>
      </c>
      <c r="C6271" t="s">
        <v>54</v>
      </c>
      <c r="D6271" t="s">
        <v>55</v>
      </c>
      <c r="E6271">
        <v>702608.56</v>
      </c>
      <c r="F6271">
        <v>3727.36636604774</v>
      </c>
      <c r="G6271" t="s">
        <v>2264</v>
      </c>
      <c r="H6271" t="s">
        <v>5517</v>
      </c>
      <c r="I6271" t="s">
        <v>694</v>
      </c>
      <c r="J6271">
        <v>1974</v>
      </c>
      <c r="M6271" t="s">
        <v>5967</v>
      </c>
      <c r="N6271" t="s">
        <v>6004</v>
      </c>
      <c r="O6271" t="s">
        <v>122</v>
      </c>
      <c r="P6271">
        <v>1974</v>
      </c>
      <c r="Q6271" t="s">
        <v>123</v>
      </c>
      <c r="R6271">
        <v>31.07</v>
      </c>
      <c r="S6271" t="s">
        <v>62</v>
      </c>
      <c r="T6271">
        <v>188.5</v>
      </c>
      <c r="U6271" t="s">
        <v>5518</v>
      </c>
      <c r="Y6271" t="s">
        <v>64</v>
      </c>
    </row>
    <row r="6272" spans="1:25" x14ac:dyDescent="0.2">
      <c r="A6272" t="s">
        <v>6582</v>
      </c>
      <c r="B6272" t="s">
        <v>53</v>
      </c>
      <c r="C6272" t="s">
        <v>54</v>
      </c>
      <c r="D6272" t="s">
        <v>55</v>
      </c>
      <c r="E6272">
        <v>505807.02</v>
      </c>
      <c r="F6272">
        <v>3670.5879535558702</v>
      </c>
      <c r="G6272" t="s">
        <v>2264</v>
      </c>
      <c r="H6272" t="s">
        <v>5517</v>
      </c>
      <c r="I6272" t="s">
        <v>6017</v>
      </c>
      <c r="J6272">
        <v>1970</v>
      </c>
      <c r="M6272" t="s">
        <v>5967</v>
      </c>
      <c r="N6272" t="s">
        <v>6004</v>
      </c>
      <c r="O6272" t="s">
        <v>129</v>
      </c>
      <c r="P6272">
        <v>1970</v>
      </c>
      <c r="Q6272" t="s">
        <v>123</v>
      </c>
      <c r="R6272">
        <v>32.119999999999997</v>
      </c>
      <c r="S6272" t="s">
        <v>62</v>
      </c>
      <c r="T6272">
        <v>137.80000000000001</v>
      </c>
      <c r="U6272" t="s">
        <v>5518</v>
      </c>
      <c r="Y6272" t="s">
        <v>64</v>
      </c>
    </row>
    <row r="6273" spans="1:25" x14ac:dyDescent="0.2">
      <c r="A6273" t="s">
        <v>6583</v>
      </c>
      <c r="B6273" t="s">
        <v>53</v>
      </c>
      <c r="C6273" t="s">
        <v>54</v>
      </c>
      <c r="D6273" t="s">
        <v>55</v>
      </c>
      <c r="E6273">
        <v>431698.27</v>
      </c>
      <c r="F6273">
        <v>4646.9135629709299</v>
      </c>
      <c r="G6273" t="s">
        <v>2264</v>
      </c>
      <c r="H6273" t="s">
        <v>5517</v>
      </c>
      <c r="I6273" t="s">
        <v>6017</v>
      </c>
      <c r="J6273">
        <v>1992</v>
      </c>
      <c r="M6273" t="s">
        <v>5967</v>
      </c>
      <c r="N6273" t="s">
        <v>6004</v>
      </c>
      <c r="O6273" t="s">
        <v>2144</v>
      </c>
      <c r="P6273">
        <v>1992</v>
      </c>
      <c r="Q6273" t="s">
        <v>61</v>
      </c>
      <c r="R6273">
        <v>34.659999999999997</v>
      </c>
      <c r="S6273" t="s">
        <v>62</v>
      </c>
      <c r="T6273">
        <v>92.9</v>
      </c>
      <c r="U6273" t="s">
        <v>5518</v>
      </c>
      <c r="Y6273" t="s">
        <v>64</v>
      </c>
    </row>
    <row r="6274" spans="1:25" x14ac:dyDescent="0.2">
      <c r="A6274" t="s">
        <v>6584</v>
      </c>
      <c r="B6274" t="s">
        <v>53</v>
      </c>
      <c r="C6274" t="s">
        <v>54</v>
      </c>
      <c r="D6274" t="s">
        <v>55</v>
      </c>
      <c r="E6274">
        <v>931653.23</v>
      </c>
      <c r="F6274">
        <v>13271.413532763499</v>
      </c>
      <c r="G6274" t="s">
        <v>2170</v>
      </c>
      <c r="H6274" t="s">
        <v>5517</v>
      </c>
      <c r="I6274" t="s">
        <v>694</v>
      </c>
      <c r="J6274">
        <v>2007</v>
      </c>
      <c r="K6274">
        <v>2007</v>
      </c>
      <c r="L6274" t="s">
        <v>5967</v>
      </c>
      <c r="M6274" t="s">
        <v>5967</v>
      </c>
      <c r="N6274" t="s">
        <v>5968</v>
      </c>
      <c r="O6274" t="s">
        <v>260</v>
      </c>
      <c r="P6274">
        <v>2007</v>
      </c>
      <c r="Q6274" t="s">
        <v>123</v>
      </c>
      <c r="R6274">
        <v>15.73</v>
      </c>
      <c r="S6274" t="s">
        <v>62</v>
      </c>
      <c r="T6274">
        <v>70.2</v>
      </c>
      <c r="U6274" t="s">
        <v>5518</v>
      </c>
      <c r="Y6274" t="s">
        <v>64</v>
      </c>
    </row>
    <row r="6275" spans="1:25" x14ac:dyDescent="0.2">
      <c r="A6275" t="s">
        <v>6585</v>
      </c>
      <c r="B6275" t="s">
        <v>53</v>
      </c>
      <c r="C6275" t="s">
        <v>54</v>
      </c>
      <c r="D6275" t="s">
        <v>55</v>
      </c>
      <c r="E6275">
        <v>293047.21000000002</v>
      </c>
      <c r="F6275">
        <v>4892.2739565943202</v>
      </c>
      <c r="G6275" t="s">
        <v>2264</v>
      </c>
      <c r="H6275" t="s">
        <v>5517</v>
      </c>
      <c r="I6275" t="s">
        <v>6195</v>
      </c>
      <c r="J6275">
        <v>1997</v>
      </c>
      <c r="M6275" t="s">
        <v>5967</v>
      </c>
      <c r="N6275" t="s">
        <v>6004</v>
      </c>
      <c r="O6275" t="s">
        <v>154</v>
      </c>
      <c r="P6275">
        <v>1997</v>
      </c>
      <c r="Q6275" t="s">
        <v>61</v>
      </c>
      <c r="R6275">
        <v>31.21</v>
      </c>
      <c r="S6275" t="s">
        <v>62</v>
      </c>
      <c r="T6275">
        <v>59.9</v>
      </c>
      <c r="U6275" t="s">
        <v>5518</v>
      </c>
      <c r="Y6275" t="s">
        <v>64</v>
      </c>
    </row>
    <row r="6276" spans="1:25" x14ac:dyDescent="0.2">
      <c r="A6276" t="s">
        <v>6586</v>
      </c>
      <c r="B6276" t="s">
        <v>53</v>
      </c>
      <c r="C6276" t="s">
        <v>54</v>
      </c>
      <c r="D6276" t="s">
        <v>55</v>
      </c>
      <c r="E6276">
        <v>1184390.26</v>
      </c>
      <c r="F6276">
        <v>12680.8379014989</v>
      </c>
      <c r="G6276" t="s">
        <v>2264</v>
      </c>
      <c r="H6276" t="s">
        <v>5517</v>
      </c>
      <c r="I6276" t="s">
        <v>694</v>
      </c>
      <c r="J6276">
        <v>2001</v>
      </c>
      <c r="L6276" t="s">
        <v>5967</v>
      </c>
      <c r="M6276" t="s">
        <v>5967</v>
      </c>
      <c r="N6276" t="s">
        <v>5968</v>
      </c>
      <c r="O6276" t="s">
        <v>129</v>
      </c>
      <c r="P6276">
        <v>2001</v>
      </c>
      <c r="Q6276" t="s">
        <v>123</v>
      </c>
      <c r="R6276">
        <v>19.48</v>
      </c>
      <c r="S6276" t="s">
        <v>62</v>
      </c>
      <c r="T6276">
        <v>93.4</v>
      </c>
      <c r="U6276" t="s">
        <v>5518</v>
      </c>
      <c r="Y6276" t="s">
        <v>64</v>
      </c>
    </row>
    <row r="6277" spans="1:25" x14ac:dyDescent="0.2">
      <c r="A6277" t="s">
        <v>6587</v>
      </c>
      <c r="B6277" t="s">
        <v>53</v>
      </c>
      <c r="C6277" t="s">
        <v>54</v>
      </c>
      <c r="D6277" t="s">
        <v>55</v>
      </c>
      <c r="E6277">
        <v>481757.07</v>
      </c>
      <c r="F6277">
        <v>4841.7795979899502</v>
      </c>
      <c r="G6277" t="s">
        <v>2264</v>
      </c>
      <c r="H6277" t="s">
        <v>5517</v>
      </c>
      <c r="I6277" t="s">
        <v>6195</v>
      </c>
      <c r="J6277">
        <v>1996</v>
      </c>
      <c r="M6277" t="s">
        <v>5967</v>
      </c>
      <c r="N6277" t="s">
        <v>6004</v>
      </c>
      <c r="O6277" t="s">
        <v>154</v>
      </c>
      <c r="P6277">
        <v>1996</v>
      </c>
      <c r="Q6277" t="s">
        <v>61</v>
      </c>
      <c r="R6277">
        <v>31.92</v>
      </c>
      <c r="S6277" t="s">
        <v>62</v>
      </c>
      <c r="T6277">
        <v>99.5</v>
      </c>
      <c r="U6277" t="s">
        <v>5518</v>
      </c>
      <c r="Y6277" t="s">
        <v>64</v>
      </c>
    </row>
    <row r="6278" spans="1:25" x14ac:dyDescent="0.2">
      <c r="A6278" t="s">
        <v>6588</v>
      </c>
      <c r="B6278" t="s">
        <v>53</v>
      </c>
      <c r="C6278" t="s">
        <v>54</v>
      </c>
      <c r="D6278" t="s">
        <v>55</v>
      </c>
      <c r="E6278">
        <v>1043400.51</v>
      </c>
      <c r="F6278">
        <v>13376.929615384601</v>
      </c>
      <c r="G6278" t="s">
        <v>2264</v>
      </c>
      <c r="H6278" t="s">
        <v>5517</v>
      </c>
      <c r="I6278" t="s">
        <v>694</v>
      </c>
      <c r="J6278">
        <v>2008</v>
      </c>
      <c r="L6278" t="s">
        <v>5967</v>
      </c>
      <c r="M6278" t="s">
        <v>5967</v>
      </c>
      <c r="N6278" t="s">
        <v>5968</v>
      </c>
      <c r="O6278" t="s">
        <v>122</v>
      </c>
      <c r="P6278">
        <v>2008</v>
      </c>
      <c r="Q6278" t="s">
        <v>123</v>
      </c>
      <c r="R6278">
        <v>15.06</v>
      </c>
      <c r="S6278" t="s">
        <v>62</v>
      </c>
      <c r="T6278">
        <v>78</v>
      </c>
      <c r="U6278" t="s">
        <v>5518</v>
      </c>
      <c r="Y6278" t="s">
        <v>64</v>
      </c>
    </row>
    <row r="6279" spans="1:25" x14ac:dyDescent="0.2">
      <c r="A6279" t="s">
        <v>6589</v>
      </c>
      <c r="B6279" t="s">
        <v>53</v>
      </c>
      <c r="C6279" t="s">
        <v>54</v>
      </c>
      <c r="D6279" t="s">
        <v>55</v>
      </c>
      <c r="E6279">
        <v>1732121.2</v>
      </c>
      <c r="F6279">
        <v>12773.7551622418</v>
      </c>
      <c r="G6279" t="s">
        <v>2264</v>
      </c>
      <c r="H6279" t="s">
        <v>5517</v>
      </c>
      <c r="I6279" t="s">
        <v>694</v>
      </c>
      <c r="J6279">
        <v>2002</v>
      </c>
      <c r="K6279">
        <v>2002</v>
      </c>
      <c r="L6279" t="s">
        <v>5967</v>
      </c>
      <c r="M6279" t="s">
        <v>5967</v>
      </c>
      <c r="N6279" t="s">
        <v>5968</v>
      </c>
      <c r="O6279" t="s">
        <v>129</v>
      </c>
      <c r="P6279">
        <v>2002</v>
      </c>
      <c r="Q6279" t="s">
        <v>123</v>
      </c>
      <c r="R6279">
        <v>18.89</v>
      </c>
      <c r="S6279" t="s">
        <v>62</v>
      </c>
      <c r="T6279">
        <v>135.6</v>
      </c>
      <c r="U6279" t="s">
        <v>5518</v>
      </c>
      <c r="Y6279" t="s">
        <v>64</v>
      </c>
    </row>
    <row r="6280" spans="1:25" x14ac:dyDescent="0.2">
      <c r="A6280" t="s">
        <v>6590</v>
      </c>
      <c r="B6280" t="s">
        <v>53</v>
      </c>
      <c r="C6280" t="s">
        <v>54</v>
      </c>
      <c r="D6280" t="s">
        <v>55</v>
      </c>
      <c r="E6280">
        <v>486733.27</v>
      </c>
      <c r="F6280">
        <v>4203.2234024179597</v>
      </c>
      <c r="G6280" t="s">
        <v>2264</v>
      </c>
      <c r="H6280" t="s">
        <v>5517</v>
      </c>
      <c r="I6280" t="s">
        <v>694</v>
      </c>
      <c r="J6280">
        <v>1996</v>
      </c>
      <c r="K6280">
        <v>1996</v>
      </c>
      <c r="M6280" t="s">
        <v>5967</v>
      </c>
      <c r="N6280" t="s">
        <v>6004</v>
      </c>
      <c r="O6280" t="s">
        <v>260</v>
      </c>
      <c r="P6280">
        <v>1996</v>
      </c>
      <c r="Q6280" t="s">
        <v>123</v>
      </c>
      <c r="R6280">
        <v>22.27</v>
      </c>
      <c r="S6280" t="s">
        <v>62</v>
      </c>
      <c r="T6280">
        <v>115.8</v>
      </c>
      <c r="U6280" t="s">
        <v>5518</v>
      </c>
      <c r="Y6280" t="s">
        <v>64</v>
      </c>
    </row>
    <row r="6281" spans="1:25" x14ac:dyDescent="0.2">
      <c r="A6281" t="s">
        <v>6591</v>
      </c>
      <c r="B6281" t="s">
        <v>53</v>
      </c>
      <c r="C6281" t="s">
        <v>54</v>
      </c>
      <c r="D6281" t="s">
        <v>55</v>
      </c>
      <c r="E6281">
        <v>676668.67</v>
      </c>
      <c r="F6281">
        <v>3759.27038888888</v>
      </c>
      <c r="G6281" t="s">
        <v>2264</v>
      </c>
      <c r="H6281" t="s">
        <v>5517</v>
      </c>
      <c r="I6281" t="s">
        <v>694</v>
      </c>
      <c r="J6281">
        <v>1976</v>
      </c>
      <c r="K6281">
        <v>1976</v>
      </c>
      <c r="M6281" t="s">
        <v>5967</v>
      </c>
      <c r="N6281" t="s">
        <v>6004</v>
      </c>
      <c r="O6281" t="s">
        <v>129</v>
      </c>
      <c r="P6281">
        <v>1976</v>
      </c>
      <c r="Q6281" t="s">
        <v>123</v>
      </c>
      <c r="R6281">
        <v>30.48</v>
      </c>
      <c r="S6281" t="s">
        <v>62</v>
      </c>
      <c r="T6281">
        <v>180</v>
      </c>
      <c r="U6281" t="s">
        <v>5518</v>
      </c>
      <c r="Y6281" t="s">
        <v>64</v>
      </c>
    </row>
    <row r="6282" spans="1:25" x14ac:dyDescent="0.2">
      <c r="A6282" t="s">
        <v>6592</v>
      </c>
      <c r="B6282" t="s">
        <v>53</v>
      </c>
      <c r="C6282" t="s">
        <v>54</v>
      </c>
      <c r="D6282" t="s">
        <v>55</v>
      </c>
      <c r="E6282">
        <v>706700.23</v>
      </c>
      <c r="F6282">
        <v>4019.9102957906698</v>
      </c>
      <c r="G6282" t="s">
        <v>2264</v>
      </c>
      <c r="H6282" t="s">
        <v>5517</v>
      </c>
      <c r="I6282" t="s">
        <v>694</v>
      </c>
      <c r="J6282">
        <v>1989</v>
      </c>
      <c r="K6282">
        <v>1989</v>
      </c>
      <c r="M6282" t="s">
        <v>5967</v>
      </c>
      <c r="N6282" t="s">
        <v>6004</v>
      </c>
      <c r="O6282" t="s">
        <v>129</v>
      </c>
      <c r="P6282">
        <v>1989</v>
      </c>
      <c r="Q6282" t="s">
        <v>123</v>
      </c>
      <c r="R6282">
        <v>25.66</v>
      </c>
      <c r="S6282" t="s">
        <v>62</v>
      </c>
      <c r="T6282">
        <v>175.8</v>
      </c>
      <c r="U6282" t="s">
        <v>5518</v>
      </c>
      <c r="Y6282" t="s">
        <v>64</v>
      </c>
    </row>
    <row r="6283" spans="1:25" x14ac:dyDescent="0.2">
      <c r="A6283" t="s">
        <v>6593</v>
      </c>
      <c r="B6283" t="s">
        <v>53</v>
      </c>
      <c r="C6283" t="s">
        <v>54</v>
      </c>
      <c r="D6283" t="s">
        <v>55</v>
      </c>
      <c r="E6283">
        <v>386773.41</v>
      </c>
      <c r="F6283">
        <v>6258.4694174757196</v>
      </c>
      <c r="G6283" t="s">
        <v>2264</v>
      </c>
      <c r="H6283" t="s">
        <v>5517</v>
      </c>
      <c r="I6283" t="s">
        <v>694</v>
      </c>
      <c r="J6283">
        <v>1969</v>
      </c>
      <c r="K6283">
        <v>1969</v>
      </c>
      <c r="M6283" t="s">
        <v>5967</v>
      </c>
      <c r="N6283" t="s">
        <v>6004</v>
      </c>
      <c r="O6283" t="s">
        <v>154</v>
      </c>
      <c r="P6283">
        <v>1969</v>
      </c>
      <c r="Q6283" t="s">
        <v>61</v>
      </c>
      <c r="R6283">
        <v>60</v>
      </c>
      <c r="S6283" t="s">
        <v>62</v>
      </c>
      <c r="T6283">
        <v>61.8</v>
      </c>
      <c r="U6283" t="s">
        <v>5518</v>
      </c>
      <c r="Y6283" t="s">
        <v>64</v>
      </c>
    </row>
    <row r="6284" spans="1:25" x14ac:dyDescent="0.2">
      <c r="A6284" t="s">
        <v>6594</v>
      </c>
      <c r="B6284" t="s">
        <v>53</v>
      </c>
      <c r="C6284" t="s">
        <v>54</v>
      </c>
      <c r="D6284" t="s">
        <v>55</v>
      </c>
      <c r="E6284">
        <v>911674.23</v>
      </c>
      <c r="F6284">
        <v>8791.4583413693308</v>
      </c>
      <c r="G6284" t="s">
        <v>2264</v>
      </c>
      <c r="H6284" t="s">
        <v>5517</v>
      </c>
      <c r="I6284" t="s">
        <v>6017</v>
      </c>
      <c r="J6284">
        <v>1988</v>
      </c>
      <c r="K6284">
        <v>1988</v>
      </c>
      <c r="M6284" t="s">
        <v>5967</v>
      </c>
      <c r="N6284" t="s">
        <v>6004</v>
      </c>
      <c r="O6284" t="s">
        <v>129</v>
      </c>
      <c r="P6284">
        <v>1988</v>
      </c>
      <c r="Q6284" t="s">
        <v>123</v>
      </c>
      <c r="R6284">
        <v>26.1</v>
      </c>
      <c r="S6284" t="s">
        <v>62</v>
      </c>
      <c r="T6284">
        <v>103.7</v>
      </c>
      <c r="U6284" t="s">
        <v>5518</v>
      </c>
      <c r="Y6284" t="s">
        <v>64</v>
      </c>
    </row>
    <row r="6285" spans="1:25" x14ac:dyDescent="0.2">
      <c r="A6285" t="s">
        <v>6595</v>
      </c>
      <c r="B6285" t="s">
        <v>53</v>
      </c>
      <c r="C6285" t="s">
        <v>54</v>
      </c>
      <c r="D6285" t="s">
        <v>55</v>
      </c>
      <c r="E6285">
        <v>755167.98</v>
      </c>
      <c r="F6285">
        <v>9681.6407692307694</v>
      </c>
      <c r="G6285" t="s">
        <v>2264</v>
      </c>
      <c r="H6285" t="s">
        <v>5517</v>
      </c>
      <c r="I6285" t="s">
        <v>694</v>
      </c>
      <c r="J6285">
        <v>2005</v>
      </c>
      <c r="L6285" t="s">
        <v>5967</v>
      </c>
      <c r="M6285" t="s">
        <v>5967</v>
      </c>
      <c r="N6285" t="s">
        <v>5968</v>
      </c>
      <c r="O6285" t="s">
        <v>154</v>
      </c>
      <c r="P6285">
        <v>2005</v>
      </c>
      <c r="Q6285" t="s">
        <v>61</v>
      </c>
      <c r="R6285">
        <v>25.07</v>
      </c>
      <c r="S6285" t="s">
        <v>62</v>
      </c>
      <c r="T6285">
        <v>78</v>
      </c>
      <c r="U6285" t="s">
        <v>5518</v>
      </c>
      <c r="Y6285" t="s">
        <v>64</v>
      </c>
    </row>
    <row r="6286" spans="1:25" x14ac:dyDescent="0.2">
      <c r="A6286" t="s">
        <v>6596</v>
      </c>
      <c r="B6286" t="s">
        <v>53</v>
      </c>
      <c r="C6286" t="s">
        <v>54</v>
      </c>
      <c r="D6286" t="s">
        <v>55</v>
      </c>
      <c r="E6286">
        <v>1463932.34</v>
      </c>
      <c r="F6286">
        <v>13592.686536675899</v>
      </c>
      <c r="G6286" t="s">
        <v>2264</v>
      </c>
      <c r="H6286" t="s">
        <v>5517</v>
      </c>
      <c r="I6286" t="s">
        <v>694</v>
      </c>
      <c r="J6286">
        <v>2010</v>
      </c>
      <c r="K6286">
        <v>2010</v>
      </c>
      <c r="L6286" t="s">
        <v>5967</v>
      </c>
      <c r="M6286" t="s">
        <v>5967</v>
      </c>
      <c r="N6286" t="s">
        <v>5968</v>
      </c>
      <c r="O6286" t="s">
        <v>260</v>
      </c>
      <c r="P6286">
        <v>2010</v>
      </c>
      <c r="Q6286" t="s">
        <v>123</v>
      </c>
      <c r="R6286">
        <v>13.69</v>
      </c>
      <c r="S6286" t="s">
        <v>62</v>
      </c>
      <c r="T6286">
        <v>107.7</v>
      </c>
      <c r="U6286" t="s">
        <v>5518</v>
      </c>
      <c r="Y6286" t="s">
        <v>64</v>
      </c>
    </row>
    <row r="6287" spans="1:25" x14ac:dyDescent="0.2">
      <c r="A6287" t="s">
        <v>6597</v>
      </c>
      <c r="B6287" t="s">
        <v>53</v>
      </c>
      <c r="C6287" t="s">
        <v>54</v>
      </c>
      <c r="D6287" t="s">
        <v>55</v>
      </c>
      <c r="E6287">
        <v>1234215.94</v>
      </c>
      <c r="F6287">
        <v>13592.686563876599</v>
      </c>
      <c r="G6287" t="s">
        <v>2264</v>
      </c>
      <c r="H6287" t="s">
        <v>5517</v>
      </c>
      <c r="I6287" t="s">
        <v>6017</v>
      </c>
      <c r="J6287">
        <v>2010</v>
      </c>
      <c r="L6287" t="s">
        <v>5967</v>
      </c>
      <c r="M6287" t="s">
        <v>5967</v>
      </c>
      <c r="N6287" t="s">
        <v>5968</v>
      </c>
      <c r="O6287" t="s">
        <v>129</v>
      </c>
      <c r="P6287">
        <v>2010</v>
      </c>
      <c r="Q6287" t="s">
        <v>123</v>
      </c>
      <c r="R6287">
        <v>13.69</v>
      </c>
      <c r="S6287" t="s">
        <v>62</v>
      </c>
      <c r="T6287">
        <v>90.8</v>
      </c>
      <c r="U6287" t="s">
        <v>5518</v>
      </c>
      <c r="Y6287" t="s">
        <v>64</v>
      </c>
    </row>
    <row r="6288" spans="1:25" x14ac:dyDescent="0.2">
      <c r="A6288" t="s">
        <v>6598</v>
      </c>
      <c r="B6288" t="s">
        <v>53</v>
      </c>
      <c r="C6288" t="s">
        <v>54</v>
      </c>
      <c r="D6288" t="s">
        <v>55</v>
      </c>
      <c r="E6288">
        <v>263523.02</v>
      </c>
      <c r="F6288">
        <v>4291.9058631921798</v>
      </c>
      <c r="G6288" t="s">
        <v>2264</v>
      </c>
      <c r="H6288" t="s">
        <v>5517</v>
      </c>
      <c r="I6288" t="s">
        <v>6017</v>
      </c>
      <c r="J6288">
        <v>1999</v>
      </c>
      <c r="K6288">
        <v>1999</v>
      </c>
      <c r="M6288" t="s">
        <v>5967</v>
      </c>
      <c r="N6288" t="s">
        <v>6004</v>
      </c>
      <c r="O6288" t="s">
        <v>129</v>
      </c>
      <c r="P6288">
        <v>1999</v>
      </c>
      <c r="Q6288" t="s">
        <v>123</v>
      </c>
      <c r="R6288">
        <v>20.63</v>
      </c>
      <c r="S6288" t="s">
        <v>62</v>
      </c>
      <c r="T6288">
        <v>61.4</v>
      </c>
      <c r="U6288" t="s">
        <v>5518</v>
      </c>
      <c r="Y6288" t="s">
        <v>64</v>
      </c>
    </row>
    <row r="6289" spans="1:25" x14ac:dyDescent="0.2">
      <c r="A6289" t="s">
        <v>6599</v>
      </c>
      <c r="B6289" t="s">
        <v>53</v>
      </c>
      <c r="C6289" t="s">
        <v>54</v>
      </c>
      <c r="D6289" t="s">
        <v>55</v>
      </c>
      <c r="E6289">
        <v>635404.16</v>
      </c>
      <c r="F6289">
        <v>13376.9296842105</v>
      </c>
      <c r="G6289" t="s">
        <v>2264</v>
      </c>
      <c r="H6289" t="s">
        <v>5517</v>
      </c>
      <c r="I6289" t="s">
        <v>6580</v>
      </c>
      <c r="J6289">
        <v>2008</v>
      </c>
      <c r="L6289" t="s">
        <v>5967</v>
      </c>
      <c r="M6289" t="s">
        <v>5967</v>
      </c>
      <c r="N6289" t="s">
        <v>5968</v>
      </c>
      <c r="O6289" t="s">
        <v>129</v>
      </c>
      <c r="P6289">
        <v>2008</v>
      </c>
      <c r="Q6289" t="s">
        <v>123</v>
      </c>
      <c r="R6289">
        <v>15.06</v>
      </c>
      <c r="S6289" t="s">
        <v>62</v>
      </c>
      <c r="T6289">
        <v>47.5</v>
      </c>
      <c r="U6289" t="s">
        <v>5518</v>
      </c>
      <c r="Y6289" t="s">
        <v>64</v>
      </c>
    </row>
    <row r="6290" spans="1:25" x14ac:dyDescent="0.2">
      <c r="A6290" t="s">
        <v>6600</v>
      </c>
      <c r="B6290" t="s">
        <v>53</v>
      </c>
      <c r="C6290" t="s">
        <v>54</v>
      </c>
      <c r="D6290" t="s">
        <v>55</v>
      </c>
      <c r="E6290">
        <v>336747.62</v>
      </c>
      <c r="F6290">
        <v>4742.9242253521097</v>
      </c>
      <c r="G6290" t="s">
        <v>2264</v>
      </c>
      <c r="H6290" t="s">
        <v>5517</v>
      </c>
      <c r="I6290" t="s">
        <v>6195</v>
      </c>
      <c r="J6290">
        <v>1994</v>
      </c>
      <c r="M6290" t="s">
        <v>5967</v>
      </c>
      <c r="N6290" t="s">
        <v>6004</v>
      </c>
      <c r="O6290" t="s">
        <v>154</v>
      </c>
      <c r="P6290">
        <v>1994</v>
      </c>
      <c r="Q6290" t="s">
        <v>61</v>
      </c>
      <c r="R6290">
        <v>33.31</v>
      </c>
      <c r="S6290" t="s">
        <v>62</v>
      </c>
      <c r="T6290">
        <v>71</v>
      </c>
      <c r="U6290" t="s">
        <v>5518</v>
      </c>
      <c r="Y6290" t="s">
        <v>64</v>
      </c>
    </row>
    <row r="6291" spans="1:25" x14ac:dyDescent="0.2">
      <c r="A6291" t="s">
        <v>6601</v>
      </c>
      <c r="B6291" t="s">
        <v>53</v>
      </c>
      <c r="C6291" t="s">
        <v>54</v>
      </c>
      <c r="D6291" t="s">
        <v>55</v>
      </c>
      <c r="E6291">
        <v>2193090.13</v>
      </c>
      <c r="F6291">
        <v>12589.4955797933</v>
      </c>
      <c r="G6291" t="s">
        <v>2264</v>
      </c>
      <c r="H6291" t="s">
        <v>5517</v>
      </c>
      <c r="I6291" t="s">
        <v>6017</v>
      </c>
      <c r="J6291">
        <v>2000</v>
      </c>
      <c r="K6291">
        <v>2000</v>
      </c>
      <c r="L6291" t="s">
        <v>5967</v>
      </c>
      <c r="M6291" t="s">
        <v>5967</v>
      </c>
      <c r="N6291" t="s">
        <v>5968</v>
      </c>
      <c r="O6291" t="s">
        <v>129</v>
      </c>
      <c r="P6291">
        <v>2000</v>
      </c>
      <c r="Q6291" t="s">
        <v>123</v>
      </c>
      <c r="R6291">
        <v>20.059999999999999</v>
      </c>
      <c r="S6291" t="s">
        <v>62</v>
      </c>
      <c r="T6291">
        <v>174.2</v>
      </c>
      <c r="U6291" t="s">
        <v>5518</v>
      </c>
      <c r="Y6291" t="s">
        <v>64</v>
      </c>
    </row>
    <row r="6292" spans="1:25" x14ac:dyDescent="0.2">
      <c r="A6292" t="s">
        <v>6602</v>
      </c>
      <c r="B6292" t="s">
        <v>53</v>
      </c>
      <c r="C6292" t="s">
        <v>54</v>
      </c>
      <c r="D6292" t="s">
        <v>55</v>
      </c>
      <c r="E6292">
        <v>872573.94</v>
      </c>
      <c r="F6292">
        <v>12869.8221238938</v>
      </c>
      <c r="G6292" t="s">
        <v>2264</v>
      </c>
      <c r="H6292" t="s">
        <v>5517</v>
      </c>
      <c r="I6292" t="s">
        <v>6017</v>
      </c>
      <c r="J6292">
        <v>2003</v>
      </c>
      <c r="L6292" t="s">
        <v>5967</v>
      </c>
      <c r="M6292" t="s">
        <v>5967</v>
      </c>
      <c r="N6292" t="s">
        <v>5968</v>
      </c>
      <c r="O6292" t="s">
        <v>129</v>
      </c>
      <c r="P6292">
        <v>2003</v>
      </c>
      <c r="Q6292" t="s">
        <v>123</v>
      </c>
      <c r="R6292">
        <v>18.28</v>
      </c>
      <c r="S6292" t="s">
        <v>62</v>
      </c>
      <c r="T6292">
        <v>67.8</v>
      </c>
      <c r="U6292" t="s">
        <v>5518</v>
      </c>
      <c r="Y6292" t="s">
        <v>64</v>
      </c>
    </row>
    <row r="6293" spans="1:25" x14ac:dyDescent="0.2">
      <c r="A6293" t="s">
        <v>6603</v>
      </c>
      <c r="B6293" t="s">
        <v>53</v>
      </c>
      <c r="C6293" t="s">
        <v>54</v>
      </c>
      <c r="D6293" t="s">
        <v>55</v>
      </c>
      <c r="E6293">
        <v>1170075.97</v>
      </c>
      <c r="F6293">
        <v>12773.7551310043</v>
      </c>
      <c r="G6293" t="s">
        <v>2264</v>
      </c>
      <c r="H6293" t="s">
        <v>5517</v>
      </c>
      <c r="I6293" t="s">
        <v>6017</v>
      </c>
      <c r="J6293">
        <v>2002</v>
      </c>
      <c r="K6293">
        <v>2002</v>
      </c>
      <c r="L6293" t="s">
        <v>5967</v>
      </c>
      <c r="M6293" t="s">
        <v>5967</v>
      </c>
      <c r="N6293" t="s">
        <v>5968</v>
      </c>
      <c r="O6293" t="s">
        <v>260</v>
      </c>
      <c r="P6293">
        <v>2002</v>
      </c>
      <c r="Q6293" t="s">
        <v>123</v>
      </c>
      <c r="R6293">
        <v>18.89</v>
      </c>
      <c r="S6293" t="s">
        <v>62</v>
      </c>
      <c r="T6293">
        <v>91.6</v>
      </c>
      <c r="U6293" t="s">
        <v>5518</v>
      </c>
      <c r="Y6293" t="s">
        <v>64</v>
      </c>
    </row>
    <row r="6294" spans="1:25" x14ac:dyDescent="0.2">
      <c r="A6294" t="s">
        <v>6604</v>
      </c>
      <c r="B6294" t="s">
        <v>53</v>
      </c>
      <c r="C6294" t="s">
        <v>54</v>
      </c>
      <c r="D6294" t="s">
        <v>55</v>
      </c>
      <c r="E6294">
        <v>345465.05</v>
      </c>
      <c r="F6294">
        <v>3907.9756787330298</v>
      </c>
      <c r="G6294" t="s">
        <v>2264</v>
      </c>
      <c r="H6294" t="s">
        <v>5517</v>
      </c>
      <c r="I6294" t="s">
        <v>6017</v>
      </c>
      <c r="J6294">
        <v>1984</v>
      </c>
      <c r="M6294" t="s">
        <v>5967</v>
      </c>
      <c r="N6294" t="s">
        <v>6004</v>
      </c>
      <c r="O6294" t="s">
        <v>129</v>
      </c>
      <c r="P6294">
        <v>1984</v>
      </c>
      <c r="Q6294" t="s">
        <v>123</v>
      </c>
      <c r="R6294">
        <v>27.73</v>
      </c>
      <c r="S6294" t="s">
        <v>62</v>
      </c>
      <c r="T6294">
        <v>88.4</v>
      </c>
      <c r="U6294" t="s">
        <v>5518</v>
      </c>
      <c r="Y6294" t="s">
        <v>64</v>
      </c>
    </row>
    <row r="6295" spans="1:25" x14ac:dyDescent="0.2">
      <c r="A6295" t="s">
        <v>6605</v>
      </c>
      <c r="B6295" t="s">
        <v>53</v>
      </c>
      <c r="C6295" t="s">
        <v>54</v>
      </c>
      <c r="D6295" t="s">
        <v>55</v>
      </c>
      <c r="E6295">
        <v>279486.8</v>
      </c>
      <c r="F6295">
        <v>12589.495495495399</v>
      </c>
      <c r="G6295" t="s">
        <v>2264</v>
      </c>
      <c r="H6295" t="s">
        <v>5517</v>
      </c>
      <c r="I6295" t="s">
        <v>6195</v>
      </c>
      <c r="J6295">
        <v>2000</v>
      </c>
      <c r="L6295" t="s">
        <v>5967</v>
      </c>
      <c r="M6295" t="s">
        <v>5967</v>
      </c>
      <c r="N6295" t="s">
        <v>5968</v>
      </c>
      <c r="O6295" t="s">
        <v>129</v>
      </c>
      <c r="P6295">
        <v>2000</v>
      </c>
      <c r="Q6295" t="s">
        <v>123</v>
      </c>
      <c r="R6295">
        <v>20.059999999999999</v>
      </c>
      <c r="S6295" t="s">
        <v>62</v>
      </c>
      <c r="T6295">
        <v>22.2</v>
      </c>
      <c r="U6295" t="s">
        <v>5518</v>
      </c>
      <c r="Y6295" t="s">
        <v>64</v>
      </c>
    </row>
    <row r="6296" spans="1:25" x14ac:dyDescent="0.2">
      <c r="A6296" t="s">
        <v>6606</v>
      </c>
      <c r="B6296" t="s">
        <v>53</v>
      </c>
      <c r="C6296" t="s">
        <v>54</v>
      </c>
      <c r="D6296" t="s">
        <v>55</v>
      </c>
      <c r="E6296">
        <v>122893.58</v>
      </c>
      <c r="F6296">
        <v>2133.5690972222201</v>
      </c>
      <c r="G6296" t="s">
        <v>2264</v>
      </c>
      <c r="H6296" t="s">
        <v>5517</v>
      </c>
      <c r="I6296" t="s">
        <v>6195</v>
      </c>
      <c r="J6296">
        <v>1960</v>
      </c>
      <c r="M6296" t="s">
        <v>5967</v>
      </c>
      <c r="N6296" t="s">
        <v>6004</v>
      </c>
      <c r="O6296" t="s">
        <v>154</v>
      </c>
      <c r="P6296">
        <v>1960</v>
      </c>
      <c r="Q6296" t="s">
        <v>61</v>
      </c>
      <c r="R6296">
        <v>70</v>
      </c>
      <c r="S6296" t="s">
        <v>62</v>
      </c>
      <c r="T6296">
        <v>57.6</v>
      </c>
      <c r="U6296" t="s">
        <v>5518</v>
      </c>
      <c r="Y6296" t="s">
        <v>64</v>
      </c>
    </row>
    <row r="6297" spans="1:25" x14ac:dyDescent="0.2">
      <c r="A6297" t="s">
        <v>6607</v>
      </c>
      <c r="B6297" t="s">
        <v>53</v>
      </c>
      <c r="C6297" t="s">
        <v>54</v>
      </c>
      <c r="D6297" t="s">
        <v>55</v>
      </c>
      <c r="E6297">
        <v>2266109.21</v>
      </c>
      <c r="F6297">
        <v>12589.495611111101</v>
      </c>
      <c r="G6297" t="s">
        <v>2264</v>
      </c>
      <c r="H6297" t="s">
        <v>5517</v>
      </c>
      <c r="I6297" t="s">
        <v>694</v>
      </c>
      <c r="J6297">
        <v>2000</v>
      </c>
      <c r="L6297" t="s">
        <v>5967</v>
      </c>
      <c r="M6297" t="s">
        <v>5967</v>
      </c>
      <c r="N6297" t="s">
        <v>5968</v>
      </c>
      <c r="O6297" t="s">
        <v>277</v>
      </c>
      <c r="P6297">
        <v>2000</v>
      </c>
      <c r="Q6297" t="s">
        <v>123</v>
      </c>
      <c r="R6297">
        <v>20.059999999999999</v>
      </c>
      <c r="S6297" t="s">
        <v>62</v>
      </c>
      <c r="T6297">
        <v>180</v>
      </c>
      <c r="U6297" t="s">
        <v>5518</v>
      </c>
      <c r="Y6297" t="s">
        <v>64</v>
      </c>
    </row>
    <row r="6298" spans="1:25" x14ac:dyDescent="0.2">
      <c r="A6298" t="s">
        <v>6608</v>
      </c>
      <c r="B6298" t="s">
        <v>53</v>
      </c>
      <c r="C6298" t="s">
        <v>54</v>
      </c>
      <c r="D6298" t="s">
        <v>55</v>
      </c>
      <c r="E6298">
        <v>78828.27</v>
      </c>
      <c r="F6298">
        <v>1612.03006134969</v>
      </c>
      <c r="G6298" t="s">
        <v>2264</v>
      </c>
      <c r="H6298" t="s">
        <v>5517</v>
      </c>
      <c r="I6298" t="s">
        <v>6213</v>
      </c>
      <c r="J6298">
        <v>1961</v>
      </c>
      <c r="K6298">
        <v>1961</v>
      </c>
      <c r="M6298" t="s">
        <v>5967</v>
      </c>
      <c r="N6298" t="s">
        <v>6004</v>
      </c>
      <c r="O6298" t="s">
        <v>154</v>
      </c>
      <c r="P6298">
        <v>1961</v>
      </c>
      <c r="Q6298" t="s">
        <v>61</v>
      </c>
      <c r="R6298">
        <v>70</v>
      </c>
      <c r="S6298" t="s">
        <v>62</v>
      </c>
      <c r="T6298">
        <v>48.9</v>
      </c>
      <c r="U6298" t="s">
        <v>5518</v>
      </c>
      <c r="Y6298" t="s">
        <v>64</v>
      </c>
    </row>
    <row r="6299" spans="1:25" x14ac:dyDescent="0.2">
      <c r="A6299" t="s">
        <v>6609</v>
      </c>
      <c r="B6299" t="s">
        <v>53</v>
      </c>
      <c r="C6299" t="s">
        <v>54</v>
      </c>
      <c r="D6299" t="s">
        <v>55</v>
      </c>
      <c r="E6299">
        <v>286576.57</v>
      </c>
      <c r="F6299">
        <v>9681.64087837837</v>
      </c>
      <c r="G6299" t="s">
        <v>2264</v>
      </c>
      <c r="H6299" t="s">
        <v>5517</v>
      </c>
      <c r="I6299" t="s">
        <v>6017</v>
      </c>
      <c r="J6299">
        <v>2005</v>
      </c>
      <c r="L6299" t="s">
        <v>5967</v>
      </c>
      <c r="M6299" t="s">
        <v>5967</v>
      </c>
      <c r="N6299" t="s">
        <v>5968</v>
      </c>
      <c r="O6299" t="s">
        <v>154</v>
      </c>
      <c r="P6299">
        <v>2005</v>
      </c>
      <c r="Q6299" t="s">
        <v>61</v>
      </c>
      <c r="R6299">
        <v>25.07</v>
      </c>
      <c r="S6299" t="s">
        <v>62</v>
      </c>
      <c r="T6299">
        <v>29.6</v>
      </c>
      <c r="U6299" t="s">
        <v>5518</v>
      </c>
      <c r="Y6299" t="s">
        <v>64</v>
      </c>
    </row>
    <row r="6300" spans="1:25" x14ac:dyDescent="0.2">
      <c r="A6300" t="s">
        <v>6610</v>
      </c>
      <c r="B6300" t="s">
        <v>53</v>
      </c>
      <c r="C6300" t="s">
        <v>54</v>
      </c>
      <c r="D6300" t="s">
        <v>55</v>
      </c>
      <c r="E6300">
        <v>746011.44</v>
      </c>
      <c r="F6300">
        <v>9790.17637795275</v>
      </c>
      <c r="G6300" t="s">
        <v>2264</v>
      </c>
      <c r="H6300" t="s">
        <v>5517</v>
      </c>
      <c r="I6300" t="s">
        <v>6195</v>
      </c>
      <c r="J6300">
        <v>2006</v>
      </c>
      <c r="L6300" t="s">
        <v>5967</v>
      </c>
      <c r="M6300" t="s">
        <v>5967</v>
      </c>
      <c r="N6300" t="s">
        <v>5968</v>
      </c>
      <c r="O6300" t="s">
        <v>154</v>
      </c>
      <c r="P6300">
        <v>2006</v>
      </c>
      <c r="Q6300" t="s">
        <v>61</v>
      </c>
      <c r="R6300">
        <v>24.23</v>
      </c>
      <c r="S6300" t="s">
        <v>62</v>
      </c>
      <c r="T6300">
        <v>76.2</v>
      </c>
      <c r="U6300" t="s">
        <v>5518</v>
      </c>
      <c r="Y6300" t="s">
        <v>64</v>
      </c>
    </row>
    <row r="6301" spans="1:25" x14ac:dyDescent="0.2">
      <c r="A6301" t="s">
        <v>6611</v>
      </c>
      <c r="B6301" t="s">
        <v>53</v>
      </c>
      <c r="C6301" t="s">
        <v>54</v>
      </c>
      <c r="D6301" t="s">
        <v>55</v>
      </c>
      <c r="E6301">
        <v>274226.01</v>
      </c>
      <c r="F6301">
        <v>4231.8828703703703</v>
      </c>
      <c r="G6301" t="s">
        <v>2264</v>
      </c>
      <c r="H6301" t="s">
        <v>5517</v>
      </c>
      <c r="I6301" t="s">
        <v>694</v>
      </c>
      <c r="J6301">
        <v>1997</v>
      </c>
      <c r="M6301" t="s">
        <v>5967</v>
      </c>
      <c r="N6301" t="s">
        <v>6004</v>
      </c>
      <c r="O6301" t="s">
        <v>129</v>
      </c>
      <c r="P6301">
        <v>1997</v>
      </c>
      <c r="Q6301" t="s">
        <v>123</v>
      </c>
      <c r="R6301">
        <v>21.74</v>
      </c>
      <c r="S6301" t="s">
        <v>62</v>
      </c>
      <c r="T6301">
        <v>64.8</v>
      </c>
      <c r="U6301" t="s">
        <v>5518</v>
      </c>
      <c r="Y6301" t="s">
        <v>64</v>
      </c>
    </row>
    <row r="6302" spans="1:25" x14ac:dyDescent="0.2">
      <c r="A6302" t="s">
        <v>6612</v>
      </c>
      <c r="B6302" t="s">
        <v>53</v>
      </c>
      <c r="C6302" t="s">
        <v>54</v>
      </c>
      <c r="D6302" t="s">
        <v>55</v>
      </c>
      <c r="E6302">
        <v>1808828.19</v>
      </c>
      <c r="F6302">
        <v>9172.5567444218996</v>
      </c>
      <c r="G6302" t="s">
        <v>2264</v>
      </c>
      <c r="H6302" t="s">
        <v>5517</v>
      </c>
      <c r="I6302" t="s">
        <v>6017</v>
      </c>
      <c r="J6302">
        <v>2000</v>
      </c>
      <c r="L6302" t="s">
        <v>5967</v>
      </c>
      <c r="M6302" t="s">
        <v>5967</v>
      </c>
      <c r="N6302" t="s">
        <v>5968</v>
      </c>
      <c r="O6302" t="s">
        <v>154</v>
      </c>
      <c r="P6302">
        <v>2000</v>
      </c>
      <c r="Q6302" t="s">
        <v>61</v>
      </c>
      <c r="R6302">
        <v>29.01</v>
      </c>
      <c r="S6302" t="s">
        <v>62</v>
      </c>
      <c r="T6302">
        <v>197.2</v>
      </c>
      <c r="U6302" t="s">
        <v>5518</v>
      </c>
      <c r="Y6302" t="s">
        <v>64</v>
      </c>
    </row>
    <row r="6303" spans="1:25" x14ac:dyDescent="0.2">
      <c r="A6303" t="s">
        <v>6613</v>
      </c>
      <c r="B6303" t="s">
        <v>53</v>
      </c>
      <c r="C6303" t="s">
        <v>54</v>
      </c>
      <c r="D6303" t="s">
        <v>55</v>
      </c>
      <c r="E6303">
        <v>206245.02</v>
      </c>
      <c r="F6303">
        <v>2844.7588965517202</v>
      </c>
      <c r="G6303" t="s">
        <v>2264</v>
      </c>
      <c r="H6303" t="s">
        <v>5517</v>
      </c>
      <c r="I6303" t="s">
        <v>6427</v>
      </c>
      <c r="J6303">
        <v>1979</v>
      </c>
      <c r="M6303" t="s">
        <v>5967</v>
      </c>
      <c r="N6303" t="s">
        <v>6004</v>
      </c>
      <c r="O6303" t="s">
        <v>154</v>
      </c>
      <c r="P6303">
        <v>1979</v>
      </c>
      <c r="Q6303" t="s">
        <v>61</v>
      </c>
      <c r="R6303">
        <v>60</v>
      </c>
      <c r="S6303" t="s">
        <v>62</v>
      </c>
      <c r="T6303">
        <v>72.5</v>
      </c>
      <c r="U6303" t="s">
        <v>5518</v>
      </c>
      <c r="Y6303" t="s">
        <v>64</v>
      </c>
    </row>
    <row r="6304" spans="1:25" x14ac:dyDescent="0.2">
      <c r="A6304" t="s">
        <v>6614</v>
      </c>
      <c r="B6304" t="s">
        <v>53</v>
      </c>
      <c r="C6304" t="s">
        <v>54</v>
      </c>
      <c r="D6304" t="s">
        <v>55</v>
      </c>
      <c r="E6304">
        <v>382693.73</v>
      </c>
      <c r="F6304">
        <v>3759.2704322200302</v>
      </c>
      <c r="G6304" t="s">
        <v>2264</v>
      </c>
      <c r="H6304" t="s">
        <v>5517</v>
      </c>
      <c r="I6304" t="s">
        <v>6017</v>
      </c>
      <c r="J6304">
        <v>1976</v>
      </c>
      <c r="K6304">
        <v>1976</v>
      </c>
      <c r="M6304" t="s">
        <v>5967</v>
      </c>
      <c r="N6304" t="s">
        <v>6004</v>
      </c>
      <c r="O6304" t="s">
        <v>260</v>
      </c>
      <c r="P6304">
        <v>1976</v>
      </c>
      <c r="Q6304" t="s">
        <v>123</v>
      </c>
      <c r="R6304">
        <v>30.48</v>
      </c>
      <c r="S6304" t="s">
        <v>62</v>
      </c>
      <c r="T6304">
        <v>101.8</v>
      </c>
      <c r="U6304" t="s">
        <v>5518</v>
      </c>
      <c r="Y6304" t="s">
        <v>64</v>
      </c>
    </row>
    <row r="6305" spans="1:25" x14ac:dyDescent="0.2">
      <c r="A6305" t="s">
        <v>6615</v>
      </c>
      <c r="B6305" t="s">
        <v>53</v>
      </c>
      <c r="C6305" t="s">
        <v>54</v>
      </c>
      <c r="D6305" t="s">
        <v>55</v>
      </c>
      <c r="E6305">
        <v>330223.95</v>
      </c>
      <c r="F6305">
        <v>3907.97573964497</v>
      </c>
      <c r="G6305" t="s">
        <v>2264</v>
      </c>
      <c r="H6305" t="s">
        <v>5517</v>
      </c>
      <c r="I6305" t="s">
        <v>694</v>
      </c>
      <c r="J6305">
        <v>1984</v>
      </c>
      <c r="M6305" t="s">
        <v>5967</v>
      </c>
      <c r="N6305" t="s">
        <v>6004</v>
      </c>
      <c r="O6305" t="s">
        <v>260</v>
      </c>
      <c r="P6305">
        <v>1984</v>
      </c>
      <c r="Q6305" t="s">
        <v>123</v>
      </c>
      <c r="R6305">
        <v>27.73</v>
      </c>
      <c r="S6305" t="s">
        <v>62</v>
      </c>
      <c r="T6305">
        <v>84.5</v>
      </c>
      <c r="U6305" t="s">
        <v>5518</v>
      </c>
      <c r="Y6305" t="s">
        <v>64</v>
      </c>
    </row>
    <row r="6306" spans="1:25" x14ac:dyDescent="0.2">
      <c r="A6306" t="s">
        <v>6616</v>
      </c>
      <c r="B6306" t="s">
        <v>53</v>
      </c>
      <c r="C6306" t="s">
        <v>54</v>
      </c>
      <c r="D6306" t="s">
        <v>55</v>
      </c>
      <c r="E6306">
        <v>478616.55</v>
      </c>
      <c r="F6306">
        <v>3810.64132165605</v>
      </c>
      <c r="G6306" t="s">
        <v>2264</v>
      </c>
      <c r="H6306" t="s">
        <v>5517</v>
      </c>
      <c r="I6306" t="s">
        <v>6195</v>
      </c>
      <c r="J6306">
        <v>1979</v>
      </c>
      <c r="K6306">
        <v>1979</v>
      </c>
      <c r="M6306" t="s">
        <v>5967</v>
      </c>
      <c r="N6306" t="s">
        <v>6004</v>
      </c>
      <c r="O6306" t="s">
        <v>122</v>
      </c>
      <c r="P6306">
        <v>1979</v>
      </c>
      <c r="Q6306" t="s">
        <v>123</v>
      </c>
      <c r="R6306">
        <v>29.53</v>
      </c>
      <c r="S6306" t="s">
        <v>62</v>
      </c>
      <c r="T6306">
        <v>125.6</v>
      </c>
      <c r="U6306" t="s">
        <v>5518</v>
      </c>
      <c r="Y6306" t="s">
        <v>64</v>
      </c>
    </row>
    <row r="6307" spans="1:25" x14ac:dyDescent="0.2">
      <c r="A6307" t="s">
        <v>6617</v>
      </c>
      <c r="B6307" t="s">
        <v>53</v>
      </c>
      <c r="C6307" t="s">
        <v>54</v>
      </c>
      <c r="D6307" t="s">
        <v>55</v>
      </c>
      <c r="E6307">
        <v>598655.39</v>
      </c>
      <c r="F6307">
        <v>4943.4796862097401</v>
      </c>
      <c r="G6307" t="s">
        <v>2264</v>
      </c>
      <c r="H6307" t="s">
        <v>5517</v>
      </c>
      <c r="I6307" t="s">
        <v>6195</v>
      </c>
      <c r="J6307">
        <v>1998</v>
      </c>
      <c r="M6307" t="s">
        <v>5967</v>
      </c>
      <c r="N6307" t="s">
        <v>6004</v>
      </c>
      <c r="O6307" t="s">
        <v>154</v>
      </c>
      <c r="P6307">
        <v>1998</v>
      </c>
      <c r="Q6307" t="s">
        <v>61</v>
      </c>
      <c r="R6307">
        <v>30.49</v>
      </c>
      <c r="S6307" t="s">
        <v>62</v>
      </c>
      <c r="T6307">
        <v>121.1</v>
      </c>
      <c r="U6307" t="s">
        <v>5518</v>
      </c>
      <c r="Y6307" t="s">
        <v>64</v>
      </c>
    </row>
    <row r="6308" spans="1:25" x14ac:dyDescent="0.2">
      <c r="A6308" t="s">
        <v>6618</v>
      </c>
      <c r="B6308" t="s">
        <v>53</v>
      </c>
      <c r="C6308" t="s">
        <v>54</v>
      </c>
      <c r="D6308" t="s">
        <v>55</v>
      </c>
      <c r="E6308">
        <v>716104.03</v>
      </c>
      <c r="F6308">
        <v>3847.95287479849</v>
      </c>
      <c r="G6308" t="s">
        <v>2264</v>
      </c>
      <c r="H6308" t="s">
        <v>5517</v>
      </c>
      <c r="I6308" t="s">
        <v>694</v>
      </c>
      <c r="J6308">
        <v>1981</v>
      </c>
      <c r="M6308" t="s">
        <v>5967</v>
      </c>
      <c r="N6308" t="s">
        <v>6004</v>
      </c>
      <c r="O6308" t="s">
        <v>260</v>
      </c>
      <c r="P6308">
        <v>1981</v>
      </c>
      <c r="Q6308" t="s">
        <v>123</v>
      </c>
      <c r="R6308">
        <v>28.84</v>
      </c>
      <c r="S6308" t="s">
        <v>62</v>
      </c>
      <c r="T6308">
        <v>186.1</v>
      </c>
      <c r="U6308" t="s">
        <v>5518</v>
      </c>
      <c r="Y6308" t="s">
        <v>64</v>
      </c>
    </row>
    <row r="6309" spans="1:25" x14ac:dyDescent="0.2">
      <c r="A6309" t="s">
        <v>6619</v>
      </c>
      <c r="B6309" t="s">
        <v>53</v>
      </c>
      <c r="C6309" t="s">
        <v>54</v>
      </c>
      <c r="D6309" t="s">
        <v>55</v>
      </c>
      <c r="E6309">
        <v>423007.05</v>
      </c>
      <c r="F6309">
        <v>12589.495535714201</v>
      </c>
      <c r="G6309" t="s">
        <v>2264</v>
      </c>
      <c r="H6309" t="s">
        <v>5517</v>
      </c>
      <c r="I6309" t="s">
        <v>6195</v>
      </c>
      <c r="J6309">
        <v>2000</v>
      </c>
      <c r="L6309" t="s">
        <v>5967</v>
      </c>
      <c r="M6309" t="s">
        <v>5967</v>
      </c>
      <c r="N6309" t="s">
        <v>5968</v>
      </c>
      <c r="O6309" t="s">
        <v>122</v>
      </c>
      <c r="P6309">
        <v>2000</v>
      </c>
      <c r="Q6309" t="s">
        <v>123</v>
      </c>
      <c r="R6309">
        <v>20.059999999999999</v>
      </c>
      <c r="S6309" t="s">
        <v>62</v>
      </c>
      <c r="T6309">
        <v>33.6</v>
      </c>
      <c r="U6309" t="s">
        <v>5518</v>
      </c>
      <c r="Y6309" t="s">
        <v>64</v>
      </c>
    </row>
    <row r="6310" spans="1:25" x14ac:dyDescent="0.2">
      <c r="A6310" t="s">
        <v>6620</v>
      </c>
      <c r="B6310" t="s">
        <v>53</v>
      </c>
      <c r="C6310" t="s">
        <v>54</v>
      </c>
      <c r="D6310" t="s">
        <v>55</v>
      </c>
      <c r="E6310">
        <v>409320.12</v>
      </c>
      <c r="F6310">
        <v>4943.4797101449203</v>
      </c>
      <c r="G6310" t="s">
        <v>2264</v>
      </c>
      <c r="H6310" t="s">
        <v>5517</v>
      </c>
      <c r="I6310" t="s">
        <v>6213</v>
      </c>
      <c r="J6310">
        <v>1998</v>
      </c>
      <c r="M6310" t="s">
        <v>5967</v>
      </c>
      <c r="N6310" t="s">
        <v>6004</v>
      </c>
      <c r="O6310" t="s">
        <v>154</v>
      </c>
      <c r="P6310">
        <v>1998</v>
      </c>
      <c r="Q6310" t="s">
        <v>61</v>
      </c>
      <c r="R6310">
        <v>30.49</v>
      </c>
      <c r="S6310" t="s">
        <v>62</v>
      </c>
      <c r="T6310">
        <v>82.8</v>
      </c>
      <c r="U6310" t="s">
        <v>5518</v>
      </c>
      <c r="Y6310" t="s">
        <v>64</v>
      </c>
    </row>
    <row r="6311" spans="1:25" x14ac:dyDescent="0.2">
      <c r="A6311" t="s">
        <v>6621</v>
      </c>
      <c r="B6311" t="s">
        <v>53</v>
      </c>
      <c r="C6311" t="s">
        <v>54</v>
      </c>
      <c r="D6311" t="s">
        <v>55</v>
      </c>
      <c r="E6311">
        <v>56966.3</v>
      </c>
      <c r="F6311">
        <v>2133.5692883895099</v>
      </c>
      <c r="G6311" t="s">
        <v>2264</v>
      </c>
      <c r="H6311" t="s">
        <v>5517</v>
      </c>
      <c r="I6311" t="s">
        <v>694</v>
      </c>
      <c r="J6311">
        <v>1940</v>
      </c>
      <c r="M6311" t="s">
        <v>5967</v>
      </c>
      <c r="N6311" t="s">
        <v>6004</v>
      </c>
      <c r="O6311" t="s">
        <v>154</v>
      </c>
      <c r="P6311">
        <v>1940</v>
      </c>
      <c r="Q6311" t="s">
        <v>61</v>
      </c>
      <c r="R6311">
        <v>70</v>
      </c>
      <c r="S6311" t="s">
        <v>62</v>
      </c>
      <c r="T6311">
        <v>26.7</v>
      </c>
      <c r="U6311" t="s">
        <v>5518</v>
      </c>
      <c r="Y6311" t="s">
        <v>64</v>
      </c>
    </row>
    <row r="6312" spans="1:25" x14ac:dyDescent="0.2">
      <c r="A6312" t="s">
        <v>6622</v>
      </c>
      <c r="B6312" t="s">
        <v>53</v>
      </c>
      <c r="C6312" t="s">
        <v>54</v>
      </c>
      <c r="D6312" t="s">
        <v>55</v>
      </c>
      <c r="E6312">
        <v>130574.43</v>
      </c>
      <c r="F6312">
        <v>2844.7588235294102</v>
      </c>
      <c r="G6312" t="s">
        <v>2264</v>
      </c>
      <c r="H6312" t="s">
        <v>5517</v>
      </c>
      <c r="I6312" t="s">
        <v>6213</v>
      </c>
      <c r="J6312">
        <v>1984</v>
      </c>
      <c r="M6312" t="s">
        <v>5967</v>
      </c>
      <c r="N6312" t="s">
        <v>6004</v>
      </c>
      <c r="O6312" t="s">
        <v>154</v>
      </c>
      <c r="P6312">
        <v>1984</v>
      </c>
      <c r="Q6312" t="s">
        <v>61</v>
      </c>
      <c r="R6312">
        <v>60</v>
      </c>
      <c r="S6312" t="s">
        <v>62</v>
      </c>
      <c r="T6312">
        <v>45.9</v>
      </c>
      <c r="U6312" t="s">
        <v>5518</v>
      </c>
      <c r="Y6312" t="s">
        <v>64</v>
      </c>
    </row>
    <row r="6313" spans="1:25" x14ac:dyDescent="0.2">
      <c r="A6313" t="s">
        <v>6623</v>
      </c>
      <c r="B6313" t="s">
        <v>53</v>
      </c>
      <c r="C6313" t="s">
        <v>54</v>
      </c>
      <c r="D6313" t="s">
        <v>55</v>
      </c>
      <c r="E6313">
        <v>125240.51</v>
      </c>
      <c r="F6313">
        <v>2133.56916524701</v>
      </c>
      <c r="G6313" t="s">
        <v>2264</v>
      </c>
      <c r="H6313" t="s">
        <v>5517</v>
      </c>
      <c r="I6313" t="s">
        <v>694</v>
      </c>
      <c r="J6313">
        <v>1960</v>
      </c>
      <c r="K6313">
        <v>1960</v>
      </c>
      <c r="M6313" t="s">
        <v>5967</v>
      </c>
      <c r="N6313" t="s">
        <v>6004</v>
      </c>
      <c r="O6313" t="s">
        <v>154</v>
      </c>
      <c r="P6313">
        <v>1960</v>
      </c>
      <c r="Q6313" t="s">
        <v>61</v>
      </c>
      <c r="R6313">
        <v>70</v>
      </c>
      <c r="S6313" t="s">
        <v>62</v>
      </c>
      <c r="T6313">
        <v>58.7</v>
      </c>
      <c r="U6313" t="s">
        <v>5518</v>
      </c>
      <c r="Y6313" t="s">
        <v>64</v>
      </c>
    </row>
    <row r="6314" spans="1:25" x14ac:dyDescent="0.2">
      <c r="A6314" t="s">
        <v>6624</v>
      </c>
      <c r="B6314" t="s">
        <v>53</v>
      </c>
      <c r="C6314" t="s">
        <v>54</v>
      </c>
      <c r="D6314" t="s">
        <v>55</v>
      </c>
      <c r="E6314">
        <v>122680.23</v>
      </c>
      <c r="F6314">
        <v>2133.5692173912998</v>
      </c>
      <c r="G6314" t="s">
        <v>2264</v>
      </c>
      <c r="H6314" t="s">
        <v>5517</v>
      </c>
      <c r="I6314" t="s">
        <v>694</v>
      </c>
      <c r="J6314">
        <v>1960</v>
      </c>
      <c r="K6314">
        <v>1960</v>
      </c>
      <c r="M6314" t="s">
        <v>5967</v>
      </c>
      <c r="N6314" t="s">
        <v>6004</v>
      </c>
      <c r="O6314" t="s">
        <v>154</v>
      </c>
      <c r="P6314">
        <v>1960</v>
      </c>
      <c r="Q6314" t="s">
        <v>61</v>
      </c>
      <c r="R6314">
        <v>70</v>
      </c>
      <c r="S6314" t="s">
        <v>62</v>
      </c>
      <c r="T6314">
        <v>57.5</v>
      </c>
      <c r="U6314" t="s">
        <v>5518</v>
      </c>
      <c r="Y6314" t="s">
        <v>64</v>
      </c>
    </row>
    <row r="6315" spans="1:25" x14ac:dyDescent="0.2">
      <c r="A6315" t="s">
        <v>6625</v>
      </c>
      <c r="B6315" t="s">
        <v>53</v>
      </c>
      <c r="C6315" t="s">
        <v>54</v>
      </c>
      <c r="D6315" t="s">
        <v>55</v>
      </c>
      <c r="E6315">
        <v>1178485.93</v>
      </c>
      <c r="F6315">
        <v>13592.6866205305</v>
      </c>
      <c r="G6315" t="s">
        <v>2264</v>
      </c>
      <c r="H6315" t="s">
        <v>5517</v>
      </c>
      <c r="I6315" t="s">
        <v>694</v>
      </c>
      <c r="J6315">
        <v>2010</v>
      </c>
      <c r="L6315" t="s">
        <v>5967</v>
      </c>
      <c r="M6315" t="s">
        <v>5967</v>
      </c>
      <c r="N6315" t="s">
        <v>5968</v>
      </c>
      <c r="O6315" t="s">
        <v>260</v>
      </c>
      <c r="P6315">
        <v>2010</v>
      </c>
      <c r="Q6315" t="s">
        <v>123</v>
      </c>
      <c r="R6315">
        <v>13.69</v>
      </c>
      <c r="S6315" t="s">
        <v>62</v>
      </c>
      <c r="T6315">
        <v>86.7</v>
      </c>
      <c r="U6315" t="s">
        <v>5518</v>
      </c>
      <c r="Y6315" t="s">
        <v>64</v>
      </c>
    </row>
    <row r="6316" spans="1:25" x14ac:dyDescent="0.2">
      <c r="A6316" t="s">
        <v>6626</v>
      </c>
      <c r="B6316" t="s">
        <v>53</v>
      </c>
      <c r="C6316" t="s">
        <v>54</v>
      </c>
      <c r="D6316" t="s">
        <v>55</v>
      </c>
      <c r="E6316">
        <v>169926.76</v>
      </c>
      <c r="F6316">
        <v>4175.1046683046598</v>
      </c>
      <c r="G6316" t="s">
        <v>2264</v>
      </c>
      <c r="H6316" t="s">
        <v>5517</v>
      </c>
      <c r="I6316" t="s">
        <v>694</v>
      </c>
      <c r="J6316">
        <v>1995</v>
      </c>
      <c r="M6316" t="s">
        <v>5967</v>
      </c>
      <c r="N6316" t="s">
        <v>6004</v>
      </c>
      <c r="O6316" t="s">
        <v>129</v>
      </c>
      <c r="P6316">
        <v>1995</v>
      </c>
      <c r="Q6316" t="s">
        <v>123</v>
      </c>
      <c r="R6316">
        <v>22.79</v>
      </c>
      <c r="S6316" t="s">
        <v>62</v>
      </c>
      <c r="T6316">
        <v>40.700000000000003</v>
      </c>
      <c r="U6316" t="s">
        <v>5518</v>
      </c>
      <c r="Y6316" t="s">
        <v>64</v>
      </c>
    </row>
    <row r="6317" spans="1:25" x14ac:dyDescent="0.2">
      <c r="A6317" t="s">
        <v>6627</v>
      </c>
      <c r="B6317" t="s">
        <v>53</v>
      </c>
      <c r="C6317" t="s">
        <v>54</v>
      </c>
      <c r="D6317" t="s">
        <v>55</v>
      </c>
      <c r="E6317">
        <v>463960.59</v>
      </c>
      <c r="F6317">
        <v>2162.9864335664302</v>
      </c>
      <c r="G6317" t="s">
        <v>2264</v>
      </c>
      <c r="H6317" t="s">
        <v>5517</v>
      </c>
      <c r="I6317" t="s">
        <v>694</v>
      </c>
      <c r="J6317">
        <v>1959</v>
      </c>
      <c r="M6317" t="s">
        <v>5967</v>
      </c>
      <c r="N6317" t="s">
        <v>6004</v>
      </c>
      <c r="O6317" t="s">
        <v>122</v>
      </c>
      <c r="P6317">
        <v>1959</v>
      </c>
      <c r="Q6317" t="s">
        <v>123</v>
      </c>
      <c r="R6317">
        <v>60</v>
      </c>
      <c r="S6317" t="s">
        <v>62</v>
      </c>
      <c r="T6317">
        <v>214.5</v>
      </c>
      <c r="U6317" t="s">
        <v>5518</v>
      </c>
      <c r="Y6317" t="s">
        <v>64</v>
      </c>
    </row>
    <row r="6318" spans="1:25" x14ac:dyDescent="0.2">
      <c r="A6318" t="s">
        <v>6628</v>
      </c>
      <c r="B6318" t="s">
        <v>53</v>
      </c>
      <c r="C6318" t="s">
        <v>54</v>
      </c>
      <c r="D6318" t="s">
        <v>55</v>
      </c>
      <c r="E6318">
        <v>253709.25</v>
      </c>
      <c r="F6318">
        <v>4841.77958015267</v>
      </c>
      <c r="G6318" t="s">
        <v>2264</v>
      </c>
      <c r="H6318" t="s">
        <v>5517</v>
      </c>
      <c r="I6318" t="s">
        <v>6213</v>
      </c>
      <c r="J6318">
        <v>1996</v>
      </c>
      <c r="M6318" t="s">
        <v>5967</v>
      </c>
      <c r="N6318" t="s">
        <v>6004</v>
      </c>
      <c r="O6318" t="s">
        <v>154</v>
      </c>
      <c r="P6318">
        <v>1996</v>
      </c>
      <c r="Q6318" t="s">
        <v>61</v>
      </c>
      <c r="R6318">
        <v>31.92</v>
      </c>
      <c r="S6318" t="s">
        <v>62</v>
      </c>
      <c r="T6318">
        <v>52.4</v>
      </c>
      <c r="U6318" t="s">
        <v>5518</v>
      </c>
      <c r="Y6318" t="s">
        <v>64</v>
      </c>
    </row>
    <row r="6319" spans="1:25" x14ac:dyDescent="0.2">
      <c r="A6319" t="s">
        <v>6629</v>
      </c>
      <c r="B6319" t="s">
        <v>53</v>
      </c>
      <c r="C6319" t="s">
        <v>54</v>
      </c>
      <c r="D6319" t="s">
        <v>55</v>
      </c>
      <c r="E6319">
        <v>196003.89</v>
      </c>
      <c r="F6319">
        <v>2844.75892597968</v>
      </c>
      <c r="G6319" t="s">
        <v>2264</v>
      </c>
      <c r="H6319" t="s">
        <v>5517</v>
      </c>
      <c r="I6319" t="s">
        <v>694</v>
      </c>
      <c r="J6319">
        <v>1966</v>
      </c>
      <c r="M6319" t="s">
        <v>5967</v>
      </c>
      <c r="N6319" t="s">
        <v>6004</v>
      </c>
      <c r="O6319" t="s">
        <v>154</v>
      </c>
      <c r="P6319">
        <v>1966</v>
      </c>
      <c r="Q6319" t="s">
        <v>61</v>
      </c>
      <c r="R6319">
        <v>60</v>
      </c>
      <c r="S6319" t="s">
        <v>62</v>
      </c>
      <c r="T6319">
        <v>68.900000000000006</v>
      </c>
      <c r="U6319" t="s">
        <v>5518</v>
      </c>
      <c r="Y6319" t="s">
        <v>64</v>
      </c>
    </row>
    <row r="6320" spans="1:25" x14ac:dyDescent="0.2">
      <c r="A6320" t="s">
        <v>6630</v>
      </c>
      <c r="B6320" t="s">
        <v>53</v>
      </c>
      <c r="C6320" t="s">
        <v>54</v>
      </c>
      <c r="D6320" t="s">
        <v>55</v>
      </c>
      <c r="E6320">
        <v>1027606.74</v>
      </c>
      <c r="F6320">
        <v>9471.0298617511507</v>
      </c>
      <c r="G6320" t="s">
        <v>2264</v>
      </c>
      <c r="H6320" t="s">
        <v>5517</v>
      </c>
      <c r="I6320" t="s">
        <v>6195</v>
      </c>
      <c r="J6320">
        <v>2003</v>
      </c>
      <c r="L6320" t="s">
        <v>5967</v>
      </c>
      <c r="M6320" t="s">
        <v>5967</v>
      </c>
      <c r="N6320" t="s">
        <v>5968</v>
      </c>
      <c r="O6320" t="s">
        <v>154</v>
      </c>
      <c r="P6320">
        <v>2003</v>
      </c>
      <c r="Q6320" t="s">
        <v>61</v>
      </c>
      <c r="R6320">
        <v>26.7</v>
      </c>
      <c r="S6320" t="s">
        <v>62</v>
      </c>
      <c r="T6320">
        <v>108.5</v>
      </c>
      <c r="U6320" t="s">
        <v>5518</v>
      </c>
      <c r="Y6320" t="s">
        <v>64</v>
      </c>
    </row>
    <row r="6321" spans="1:25" x14ac:dyDescent="0.2">
      <c r="A6321" t="s">
        <v>6631</v>
      </c>
      <c r="B6321" t="s">
        <v>53</v>
      </c>
      <c r="C6321" t="s">
        <v>54</v>
      </c>
      <c r="D6321" t="s">
        <v>55</v>
      </c>
      <c r="E6321">
        <v>171957.42</v>
      </c>
      <c r="F6321">
        <v>2162.9864150943399</v>
      </c>
      <c r="G6321" t="s">
        <v>2264</v>
      </c>
      <c r="H6321" t="s">
        <v>5517</v>
      </c>
      <c r="I6321" t="s">
        <v>6632</v>
      </c>
      <c r="J6321">
        <v>1964</v>
      </c>
      <c r="K6321">
        <v>1964</v>
      </c>
      <c r="M6321" t="s">
        <v>5967</v>
      </c>
      <c r="N6321" t="s">
        <v>6004</v>
      </c>
      <c r="O6321" t="s">
        <v>122</v>
      </c>
      <c r="P6321">
        <v>1964</v>
      </c>
      <c r="Q6321" t="s">
        <v>123</v>
      </c>
      <c r="R6321">
        <v>60</v>
      </c>
      <c r="S6321" t="s">
        <v>62</v>
      </c>
      <c r="T6321">
        <v>79.5</v>
      </c>
      <c r="U6321" t="s">
        <v>5518</v>
      </c>
      <c r="Y6321" t="s">
        <v>64</v>
      </c>
    </row>
    <row r="6322" spans="1:25" x14ac:dyDescent="0.2">
      <c r="A6322" t="s">
        <v>6633</v>
      </c>
      <c r="B6322" t="s">
        <v>53</v>
      </c>
      <c r="C6322" t="s">
        <v>54</v>
      </c>
      <c r="D6322" t="s">
        <v>55</v>
      </c>
      <c r="E6322">
        <v>234467.73</v>
      </c>
      <c r="F6322">
        <v>2162.9864391143901</v>
      </c>
      <c r="G6322" t="s">
        <v>2264</v>
      </c>
      <c r="H6322" t="s">
        <v>5517</v>
      </c>
      <c r="I6322" t="s">
        <v>6213</v>
      </c>
      <c r="J6322">
        <v>1960</v>
      </c>
      <c r="M6322" t="s">
        <v>5967</v>
      </c>
      <c r="N6322" t="s">
        <v>6004</v>
      </c>
      <c r="O6322" t="s">
        <v>129</v>
      </c>
      <c r="P6322">
        <v>1960</v>
      </c>
      <c r="Q6322" t="s">
        <v>123</v>
      </c>
      <c r="R6322">
        <v>60</v>
      </c>
      <c r="S6322" t="s">
        <v>62</v>
      </c>
      <c r="T6322">
        <v>108.4</v>
      </c>
      <c r="U6322" t="s">
        <v>5518</v>
      </c>
      <c r="Y6322" t="s">
        <v>64</v>
      </c>
    </row>
    <row r="6323" spans="1:25" x14ac:dyDescent="0.2">
      <c r="A6323" t="s">
        <v>6634</v>
      </c>
      <c r="B6323" t="s">
        <v>53</v>
      </c>
      <c r="C6323" t="s">
        <v>54</v>
      </c>
      <c r="D6323" t="s">
        <v>55</v>
      </c>
      <c r="E6323">
        <v>234467.73</v>
      </c>
      <c r="F6323">
        <v>2162.9864391143901</v>
      </c>
      <c r="G6323" t="s">
        <v>2264</v>
      </c>
      <c r="H6323" t="s">
        <v>5517</v>
      </c>
      <c r="I6323" t="s">
        <v>694</v>
      </c>
      <c r="J6323">
        <v>1960</v>
      </c>
      <c r="K6323">
        <v>1960</v>
      </c>
      <c r="M6323" t="s">
        <v>5967</v>
      </c>
      <c r="N6323" t="s">
        <v>6004</v>
      </c>
      <c r="O6323" t="s">
        <v>129</v>
      </c>
      <c r="P6323">
        <v>1960</v>
      </c>
      <c r="Q6323" t="s">
        <v>123</v>
      </c>
      <c r="R6323">
        <v>60</v>
      </c>
      <c r="S6323" t="s">
        <v>62</v>
      </c>
      <c r="T6323">
        <v>108.4</v>
      </c>
      <c r="U6323" t="s">
        <v>5518</v>
      </c>
      <c r="Y6323" t="s">
        <v>64</v>
      </c>
    </row>
    <row r="6324" spans="1:25" x14ac:dyDescent="0.2">
      <c r="A6324" t="s">
        <v>6635</v>
      </c>
      <c r="B6324" t="s">
        <v>53</v>
      </c>
      <c r="C6324" t="s">
        <v>54</v>
      </c>
      <c r="D6324" t="s">
        <v>55</v>
      </c>
      <c r="E6324">
        <v>655908.92000000004</v>
      </c>
      <c r="F6324">
        <v>4175.1045194143799</v>
      </c>
      <c r="G6324" t="s">
        <v>2264</v>
      </c>
      <c r="H6324" t="s">
        <v>5517</v>
      </c>
      <c r="I6324" t="s">
        <v>6195</v>
      </c>
      <c r="J6324">
        <v>1995</v>
      </c>
      <c r="M6324" t="s">
        <v>5967</v>
      </c>
      <c r="N6324" t="s">
        <v>6004</v>
      </c>
      <c r="O6324" t="s">
        <v>129</v>
      </c>
      <c r="P6324">
        <v>1995</v>
      </c>
      <c r="Q6324" t="s">
        <v>123</v>
      </c>
      <c r="R6324">
        <v>22.79</v>
      </c>
      <c r="S6324" t="s">
        <v>62</v>
      </c>
      <c r="T6324">
        <v>157.1</v>
      </c>
      <c r="U6324" t="s">
        <v>5518</v>
      </c>
      <c r="Y6324" t="s">
        <v>64</v>
      </c>
    </row>
    <row r="6325" spans="1:25" x14ac:dyDescent="0.2">
      <c r="A6325" t="s">
        <v>6636</v>
      </c>
      <c r="B6325" t="s">
        <v>53</v>
      </c>
      <c r="C6325" t="s">
        <v>54</v>
      </c>
      <c r="D6325" t="s">
        <v>55</v>
      </c>
      <c r="E6325">
        <v>511388.07</v>
      </c>
      <c r="F6325">
        <v>3810.6413561847899</v>
      </c>
      <c r="G6325" t="s">
        <v>2264</v>
      </c>
      <c r="H6325" t="s">
        <v>5517</v>
      </c>
      <c r="I6325" t="s">
        <v>6213</v>
      </c>
      <c r="J6325">
        <v>1979</v>
      </c>
      <c r="K6325">
        <v>1979</v>
      </c>
      <c r="M6325" t="s">
        <v>5967</v>
      </c>
      <c r="N6325" t="s">
        <v>6004</v>
      </c>
      <c r="O6325" t="s">
        <v>129</v>
      </c>
      <c r="P6325">
        <v>1979</v>
      </c>
      <c r="Q6325" t="s">
        <v>123</v>
      </c>
      <c r="R6325">
        <v>29.53</v>
      </c>
      <c r="S6325" t="s">
        <v>62</v>
      </c>
      <c r="T6325">
        <v>134.19999999999999</v>
      </c>
      <c r="U6325" t="s">
        <v>5518</v>
      </c>
      <c r="Y6325" t="s">
        <v>64</v>
      </c>
    </row>
    <row r="6326" spans="1:25" x14ac:dyDescent="0.2">
      <c r="A6326" t="s">
        <v>6637</v>
      </c>
      <c r="B6326" t="s">
        <v>53</v>
      </c>
      <c r="C6326" t="s">
        <v>54</v>
      </c>
      <c r="D6326" t="s">
        <v>55</v>
      </c>
      <c r="E6326">
        <v>139748.78</v>
      </c>
      <c r="F6326">
        <v>2133.5691603053401</v>
      </c>
      <c r="G6326" t="s">
        <v>2264</v>
      </c>
      <c r="H6326" t="s">
        <v>5517</v>
      </c>
      <c r="I6326" t="s">
        <v>6017</v>
      </c>
      <c r="J6326">
        <v>1962</v>
      </c>
      <c r="K6326">
        <v>1962</v>
      </c>
      <c r="M6326" t="s">
        <v>5967</v>
      </c>
      <c r="N6326" t="s">
        <v>6004</v>
      </c>
      <c r="O6326" t="s">
        <v>154</v>
      </c>
      <c r="P6326">
        <v>1962</v>
      </c>
      <c r="Q6326" t="s">
        <v>61</v>
      </c>
      <c r="R6326">
        <v>70</v>
      </c>
      <c r="S6326" t="s">
        <v>62</v>
      </c>
      <c r="T6326">
        <v>65.5</v>
      </c>
      <c r="U6326" t="s">
        <v>5518</v>
      </c>
      <c r="Y6326" t="s">
        <v>64</v>
      </c>
    </row>
    <row r="6327" spans="1:25" x14ac:dyDescent="0.2">
      <c r="A6327" t="s">
        <v>6638</v>
      </c>
      <c r="B6327" t="s">
        <v>53</v>
      </c>
      <c r="C6327" t="s">
        <v>54</v>
      </c>
      <c r="D6327" t="s">
        <v>55</v>
      </c>
      <c r="E6327">
        <v>284760.36</v>
      </c>
      <c r="F6327">
        <v>2844.7588411588399</v>
      </c>
      <c r="G6327" t="s">
        <v>2264</v>
      </c>
      <c r="H6327" t="s">
        <v>5517</v>
      </c>
      <c r="I6327" t="s">
        <v>6427</v>
      </c>
      <c r="J6327">
        <v>1977</v>
      </c>
      <c r="K6327">
        <v>1977</v>
      </c>
      <c r="M6327" t="s">
        <v>5967</v>
      </c>
      <c r="N6327" t="s">
        <v>6004</v>
      </c>
      <c r="O6327" t="s">
        <v>154</v>
      </c>
      <c r="P6327">
        <v>1977</v>
      </c>
      <c r="Q6327" t="s">
        <v>61</v>
      </c>
      <c r="R6327">
        <v>60</v>
      </c>
      <c r="S6327" t="s">
        <v>62</v>
      </c>
      <c r="T6327">
        <v>100.1</v>
      </c>
      <c r="U6327" t="s">
        <v>5518</v>
      </c>
      <c r="Y6327" t="s">
        <v>64</v>
      </c>
    </row>
    <row r="6328" spans="1:25" x14ac:dyDescent="0.2">
      <c r="A6328" t="s">
        <v>6639</v>
      </c>
      <c r="B6328" t="s">
        <v>53</v>
      </c>
      <c r="C6328" t="s">
        <v>54</v>
      </c>
      <c r="D6328" t="s">
        <v>55</v>
      </c>
      <c r="E6328">
        <v>85627.24</v>
      </c>
      <c r="F6328">
        <v>2844.7588039867101</v>
      </c>
      <c r="G6328" t="s">
        <v>2264</v>
      </c>
      <c r="H6328" t="s">
        <v>5517</v>
      </c>
      <c r="I6328" t="s">
        <v>6017</v>
      </c>
      <c r="J6328">
        <v>1964</v>
      </c>
      <c r="K6328">
        <v>1964</v>
      </c>
      <c r="M6328" t="s">
        <v>5967</v>
      </c>
      <c r="N6328" t="s">
        <v>6004</v>
      </c>
      <c r="O6328" t="s">
        <v>154</v>
      </c>
      <c r="P6328">
        <v>1964</v>
      </c>
      <c r="Q6328" t="s">
        <v>61</v>
      </c>
      <c r="R6328">
        <v>60</v>
      </c>
      <c r="S6328" t="s">
        <v>62</v>
      </c>
      <c r="T6328">
        <v>30.1</v>
      </c>
      <c r="U6328" t="s">
        <v>5518</v>
      </c>
      <c r="Y6328" t="s">
        <v>64</v>
      </c>
    </row>
    <row r="6329" spans="1:25" x14ac:dyDescent="0.2">
      <c r="A6329" t="s">
        <v>6640</v>
      </c>
      <c r="B6329" t="s">
        <v>53</v>
      </c>
      <c r="C6329" t="s">
        <v>54</v>
      </c>
      <c r="D6329" t="s">
        <v>55</v>
      </c>
      <c r="E6329">
        <v>709212.81</v>
      </c>
      <c r="F6329">
        <v>9270.7556862745096</v>
      </c>
      <c r="G6329" t="s">
        <v>2264</v>
      </c>
      <c r="H6329" t="s">
        <v>5517</v>
      </c>
      <c r="I6329" t="s">
        <v>6405</v>
      </c>
      <c r="J6329">
        <v>2001</v>
      </c>
      <c r="K6329">
        <v>2001</v>
      </c>
      <c r="L6329" t="s">
        <v>5967</v>
      </c>
      <c r="M6329" t="s">
        <v>5967</v>
      </c>
      <c r="N6329" t="s">
        <v>5968</v>
      </c>
      <c r="O6329" t="s">
        <v>154</v>
      </c>
      <c r="P6329">
        <v>2001</v>
      </c>
      <c r="Q6329" t="s">
        <v>61</v>
      </c>
      <c r="R6329">
        <v>28.25</v>
      </c>
      <c r="S6329" t="s">
        <v>62</v>
      </c>
      <c r="T6329">
        <v>76.5</v>
      </c>
      <c r="U6329" t="s">
        <v>5518</v>
      </c>
      <c r="Y6329" t="s">
        <v>64</v>
      </c>
    </row>
    <row r="6330" spans="1:25" x14ac:dyDescent="0.2">
      <c r="A6330" t="s">
        <v>6641</v>
      </c>
      <c r="B6330" t="s">
        <v>53</v>
      </c>
      <c r="C6330" t="s">
        <v>54</v>
      </c>
      <c r="D6330" t="s">
        <v>55</v>
      </c>
      <c r="E6330">
        <v>319395.5</v>
      </c>
      <c r="F6330">
        <v>4175.1045751633901</v>
      </c>
      <c r="G6330" t="s">
        <v>2264</v>
      </c>
      <c r="H6330" t="s">
        <v>5517</v>
      </c>
      <c r="I6330" t="s">
        <v>694</v>
      </c>
      <c r="J6330">
        <v>1995</v>
      </c>
      <c r="M6330" t="s">
        <v>5967</v>
      </c>
      <c r="N6330" t="s">
        <v>6004</v>
      </c>
      <c r="O6330" t="s">
        <v>260</v>
      </c>
      <c r="P6330">
        <v>1995</v>
      </c>
      <c r="Q6330" t="s">
        <v>123</v>
      </c>
      <c r="R6330">
        <v>22.79</v>
      </c>
      <c r="S6330" t="s">
        <v>62</v>
      </c>
      <c r="T6330">
        <v>76.5</v>
      </c>
      <c r="U6330" t="s">
        <v>5518</v>
      </c>
      <c r="Y6330" t="s">
        <v>64</v>
      </c>
    </row>
    <row r="6331" spans="1:25" x14ac:dyDescent="0.2">
      <c r="A6331" t="s">
        <v>6642</v>
      </c>
      <c r="B6331" t="s">
        <v>53</v>
      </c>
      <c r="C6331" t="s">
        <v>54</v>
      </c>
      <c r="D6331" t="s">
        <v>55</v>
      </c>
      <c r="E6331">
        <v>229276.56</v>
      </c>
      <c r="F6331">
        <v>2162.9864150943299</v>
      </c>
      <c r="G6331" t="s">
        <v>2264</v>
      </c>
      <c r="H6331" t="s">
        <v>5517</v>
      </c>
      <c r="I6331" t="s">
        <v>694</v>
      </c>
      <c r="J6331">
        <v>1962</v>
      </c>
      <c r="K6331">
        <v>1962</v>
      </c>
      <c r="M6331" t="s">
        <v>5967</v>
      </c>
      <c r="N6331" t="s">
        <v>6004</v>
      </c>
      <c r="O6331" t="s">
        <v>129</v>
      </c>
      <c r="P6331">
        <v>1962</v>
      </c>
      <c r="Q6331" t="s">
        <v>123</v>
      </c>
      <c r="R6331">
        <v>60</v>
      </c>
      <c r="S6331" t="s">
        <v>62</v>
      </c>
      <c r="T6331">
        <v>106</v>
      </c>
      <c r="U6331" t="s">
        <v>5518</v>
      </c>
      <c r="Y6331" t="s">
        <v>64</v>
      </c>
    </row>
    <row r="6332" spans="1:25" x14ac:dyDescent="0.2">
      <c r="A6332" t="s">
        <v>6643</v>
      </c>
      <c r="B6332" t="s">
        <v>53</v>
      </c>
      <c r="C6332" t="s">
        <v>54</v>
      </c>
      <c r="D6332" t="s">
        <v>55</v>
      </c>
      <c r="E6332">
        <v>441930.41</v>
      </c>
      <c r="F6332">
        <v>4261.6240115718401</v>
      </c>
      <c r="G6332" t="s">
        <v>2264</v>
      </c>
      <c r="H6332" t="s">
        <v>5517</v>
      </c>
      <c r="I6332" t="s">
        <v>6017</v>
      </c>
      <c r="J6332">
        <v>1998</v>
      </c>
      <c r="K6332">
        <v>1998</v>
      </c>
      <c r="M6332" t="s">
        <v>5967</v>
      </c>
      <c r="N6332" t="s">
        <v>6004</v>
      </c>
      <c r="O6332" t="s">
        <v>260</v>
      </c>
      <c r="P6332">
        <v>1998</v>
      </c>
      <c r="Q6332" t="s">
        <v>123</v>
      </c>
      <c r="R6332">
        <v>21.19</v>
      </c>
      <c r="S6332" t="s">
        <v>62</v>
      </c>
      <c r="T6332">
        <v>103.7</v>
      </c>
      <c r="U6332" t="s">
        <v>5518</v>
      </c>
      <c r="Y6332" t="s">
        <v>64</v>
      </c>
    </row>
    <row r="6333" spans="1:25" x14ac:dyDescent="0.2">
      <c r="A6333" t="s">
        <v>6644</v>
      </c>
      <c r="B6333" t="s">
        <v>53</v>
      </c>
      <c r="C6333" t="s">
        <v>54</v>
      </c>
      <c r="D6333" t="s">
        <v>55</v>
      </c>
      <c r="E6333">
        <v>1294080.8</v>
      </c>
      <c r="F6333">
        <v>2844.75884809848</v>
      </c>
      <c r="G6333" t="s">
        <v>2264</v>
      </c>
      <c r="H6333" t="s">
        <v>5517</v>
      </c>
      <c r="I6333" t="s">
        <v>694</v>
      </c>
      <c r="J6333">
        <v>1968</v>
      </c>
      <c r="M6333" t="s">
        <v>5967</v>
      </c>
      <c r="N6333" t="s">
        <v>6004</v>
      </c>
      <c r="O6333" t="s">
        <v>154</v>
      </c>
      <c r="P6333">
        <v>1968</v>
      </c>
      <c r="Q6333" t="s">
        <v>61</v>
      </c>
      <c r="R6333">
        <v>60</v>
      </c>
      <c r="S6333" t="s">
        <v>62</v>
      </c>
      <c r="T6333">
        <v>454.9</v>
      </c>
      <c r="U6333" t="s">
        <v>5518</v>
      </c>
      <c r="Y6333" t="s">
        <v>64</v>
      </c>
    </row>
    <row r="6334" spans="1:25" x14ac:dyDescent="0.2">
      <c r="A6334" t="s">
        <v>6645</v>
      </c>
      <c r="B6334" t="s">
        <v>53</v>
      </c>
      <c r="C6334" t="s">
        <v>54</v>
      </c>
      <c r="D6334" t="s">
        <v>55</v>
      </c>
      <c r="E6334">
        <v>211425.87</v>
      </c>
      <c r="F6334">
        <v>3670.5880208333301</v>
      </c>
      <c r="G6334" t="s">
        <v>2264</v>
      </c>
      <c r="H6334" t="s">
        <v>5517</v>
      </c>
      <c r="I6334" t="s">
        <v>694</v>
      </c>
      <c r="J6334">
        <v>1970</v>
      </c>
      <c r="K6334">
        <v>1970</v>
      </c>
      <c r="M6334" t="s">
        <v>5967</v>
      </c>
      <c r="N6334" t="s">
        <v>6004</v>
      </c>
      <c r="O6334" t="s">
        <v>277</v>
      </c>
      <c r="P6334">
        <v>1970</v>
      </c>
      <c r="Q6334" t="s">
        <v>123</v>
      </c>
      <c r="R6334">
        <v>32.119999999999997</v>
      </c>
      <c r="S6334" t="s">
        <v>62</v>
      </c>
      <c r="T6334">
        <v>57.6</v>
      </c>
      <c r="U6334" t="s">
        <v>5518</v>
      </c>
      <c r="Y6334" t="s">
        <v>64</v>
      </c>
    </row>
    <row r="6335" spans="1:25" x14ac:dyDescent="0.2">
      <c r="A6335" t="s">
        <v>6646</v>
      </c>
      <c r="B6335" t="s">
        <v>53</v>
      </c>
      <c r="C6335" t="s">
        <v>54</v>
      </c>
      <c r="D6335" t="s">
        <v>55</v>
      </c>
      <c r="E6335">
        <v>2222517.48</v>
      </c>
      <c r="F6335">
        <v>9575.6892718655708</v>
      </c>
      <c r="G6335" t="s">
        <v>2264</v>
      </c>
      <c r="H6335" t="s">
        <v>5517</v>
      </c>
      <c r="I6335" t="s">
        <v>694</v>
      </c>
      <c r="J6335">
        <v>2004</v>
      </c>
      <c r="L6335" t="s">
        <v>5967</v>
      </c>
      <c r="M6335" t="s">
        <v>5967</v>
      </c>
      <c r="N6335" t="s">
        <v>5968</v>
      </c>
      <c r="O6335" t="s">
        <v>154</v>
      </c>
      <c r="P6335">
        <v>2004</v>
      </c>
      <c r="Q6335" t="s">
        <v>61</v>
      </c>
      <c r="R6335">
        <v>25.89</v>
      </c>
      <c r="S6335" t="s">
        <v>62</v>
      </c>
      <c r="T6335">
        <v>232.1</v>
      </c>
      <c r="U6335" t="s">
        <v>5518</v>
      </c>
      <c r="Y6335" t="s">
        <v>64</v>
      </c>
    </row>
    <row r="6336" spans="1:25" x14ac:dyDescent="0.2">
      <c r="A6336" t="s">
        <v>6647</v>
      </c>
      <c r="B6336" t="s">
        <v>53</v>
      </c>
      <c r="C6336" t="s">
        <v>54</v>
      </c>
      <c r="D6336" t="s">
        <v>55</v>
      </c>
      <c r="E6336">
        <v>214210.34</v>
      </c>
      <c r="F6336">
        <v>2133.5691235059699</v>
      </c>
      <c r="G6336" t="s">
        <v>2264</v>
      </c>
      <c r="H6336" t="s">
        <v>5517</v>
      </c>
      <c r="I6336" t="s">
        <v>694</v>
      </c>
      <c r="J6336">
        <v>1962</v>
      </c>
      <c r="M6336" t="s">
        <v>5967</v>
      </c>
      <c r="N6336" t="s">
        <v>6004</v>
      </c>
      <c r="O6336" t="s">
        <v>154</v>
      </c>
      <c r="P6336">
        <v>1962</v>
      </c>
      <c r="Q6336" t="s">
        <v>61</v>
      </c>
      <c r="R6336">
        <v>70</v>
      </c>
      <c r="S6336" t="s">
        <v>62</v>
      </c>
      <c r="T6336">
        <v>100.4</v>
      </c>
      <c r="U6336" t="s">
        <v>5518</v>
      </c>
      <c r="Y6336" t="s">
        <v>64</v>
      </c>
    </row>
    <row r="6337" spans="1:25" x14ac:dyDescent="0.2">
      <c r="A6337" t="s">
        <v>6648</v>
      </c>
      <c r="B6337" t="s">
        <v>53</v>
      </c>
      <c r="C6337" t="s">
        <v>54</v>
      </c>
      <c r="D6337" t="s">
        <v>55</v>
      </c>
      <c r="E6337">
        <v>117233.86</v>
      </c>
      <c r="F6337">
        <v>2162.9863468634599</v>
      </c>
      <c r="G6337" t="s">
        <v>2264</v>
      </c>
      <c r="H6337" t="s">
        <v>5517</v>
      </c>
      <c r="I6337" t="s">
        <v>694</v>
      </c>
      <c r="J6337">
        <v>1957</v>
      </c>
      <c r="K6337">
        <v>1957</v>
      </c>
      <c r="M6337" t="s">
        <v>5967</v>
      </c>
      <c r="N6337" t="s">
        <v>6004</v>
      </c>
      <c r="O6337" t="s">
        <v>122</v>
      </c>
      <c r="P6337">
        <v>1957</v>
      </c>
      <c r="Q6337" t="s">
        <v>123</v>
      </c>
      <c r="R6337">
        <v>60</v>
      </c>
      <c r="S6337" t="s">
        <v>62</v>
      </c>
      <c r="T6337">
        <v>54.2</v>
      </c>
      <c r="U6337" t="s">
        <v>5518</v>
      </c>
      <c r="Y6337" t="s">
        <v>64</v>
      </c>
    </row>
    <row r="6338" spans="1:25" x14ac:dyDescent="0.2">
      <c r="A6338" t="s">
        <v>6649</v>
      </c>
      <c r="B6338" t="s">
        <v>53</v>
      </c>
      <c r="C6338" t="s">
        <v>54</v>
      </c>
      <c r="D6338" t="s">
        <v>55</v>
      </c>
      <c r="E6338">
        <v>807945.78</v>
      </c>
      <c r="F6338">
        <v>9901.2963235294101</v>
      </c>
      <c r="G6338" t="s">
        <v>2264</v>
      </c>
      <c r="H6338" t="s">
        <v>5517</v>
      </c>
      <c r="I6338" t="s">
        <v>6427</v>
      </c>
      <c r="J6338">
        <v>2007</v>
      </c>
      <c r="L6338" t="s">
        <v>5967</v>
      </c>
      <c r="M6338" t="s">
        <v>5967</v>
      </c>
      <c r="N6338" t="s">
        <v>5968</v>
      </c>
      <c r="O6338" t="s">
        <v>154</v>
      </c>
      <c r="P6338">
        <v>2007</v>
      </c>
      <c r="Q6338" t="s">
        <v>61</v>
      </c>
      <c r="R6338">
        <v>23.37</v>
      </c>
      <c r="S6338" t="s">
        <v>62</v>
      </c>
      <c r="T6338">
        <v>81.599999999999994</v>
      </c>
      <c r="U6338" t="s">
        <v>5518</v>
      </c>
      <c r="Y6338" t="s">
        <v>64</v>
      </c>
    </row>
    <row r="6339" spans="1:25" x14ac:dyDescent="0.2">
      <c r="A6339" t="s">
        <v>6650</v>
      </c>
      <c r="B6339" t="s">
        <v>53</v>
      </c>
      <c r="C6339" t="s">
        <v>54</v>
      </c>
      <c r="D6339" t="s">
        <v>55</v>
      </c>
      <c r="E6339">
        <v>241020.5</v>
      </c>
      <c r="F6339">
        <v>3887.4274193548299</v>
      </c>
      <c r="G6339" t="s">
        <v>2264</v>
      </c>
      <c r="H6339" t="s">
        <v>5517</v>
      </c>
      <c r="I6339" t="s">
        <v>694</v>
      </c>
      <c r="J6339">
        <v>1983</v>
      </c>
      <c r="M6339" t="s">
        <v>5967</v>
      </c>
      <c r="N6339" t="s">
        <v>6004</v>
      </c>
      <c r="O6339" t="s">
        <v>122</v>
      </c>
      <c r="P6339">
        <v>1983</v>
      </c>
      <c r="Q6339" t="s">
        <v>123</v>
      </c>
      <c r="R6339">
        <v>28.11</v>
      </c>
      <c r="S6339" t="s">
        <v>62</v>
      </c>
      <c r="T6339">
        <v>62</v>
      </c>
      <c r="U6339" t="s">
        <v>5518</v>
      </c>
      <c r="Y6339" t="s">
        <v>64</v>
      </c>
    </row>
    <row r="6340" spans="1:25" x14ac:dyDescent="0.2">
      <c r="A6340" t="s">
        <v>6651</v>
      </c>
      <c r="B6340" t="s">
        <v>53</v>
      </c>
      <c r="C6340" t="s">
        <v>54</v>
      </c>
      <c r="D6340" t="s">
        <v>55</v>
      </c>
      <c r="E6340">
        <v>139748.78</v>
      </c>
      <c r="F6340">
        <v>2133.5691603053401</v>
      </c>
      <c r="G6340" t="s">
        <v>2264</v>
      </c>
      <c r="H6340" t="s">
        <v>5517</v>
      </c>
      <c r="I6340" t="s">
        <v>6195</v>
      </c>
      <c r="J6340">
        <v>1958</v>
      </c>
      <c r="M6340" t="s">
        <v>5967</v>
      </c>
      <c r="N6340" t="s">
        <v>6004</v>
      </c>
      <c r="O6340" t="s">
        <v>154</v>
      </c>
      <c r="P6340">
        <v>1958</v>
      </c>
      <c r="Q6340" t="s">
        <v>61</v>
      </c>
      <c r="R6340">
        <v>70</v>
      </c>
      <c r="S6340" t="s">
        <v>62</v>
      </c>
      <c r="T6340">
        <v>65.5</v>
      </c>
      <c r="U6340" t="s">
        <v>5518</v>
      </c>
      <c r="Y6340" t="s">
        <v>64</v>
      </c>
    </row>
    <row r="6341" spans="1:25" x14ac:dyDescent="0.2">
      <c r="A6341" t="s">
        <v>6652</v>
      </c>
      <c r="B6341" t="s">
        <v>53</v>
      </c>
      <c r="C6341" t="s">
        <v>54</v>
      </c>
      <c r="D6341" t="s">
        <v>55</v>
      </c>
      <c r="E6341">
        <v>132708</v>
      </c>
      <c r="F6341">
        <v>2133.5691318327899</v>
      </c>
      <c r="G6341" t="s">
        <v>2264</v>
      </c>
      <c r="H6341" t="s">
        <v>5517</v>
      </c>
      <c r="I6341" t="s">
        <v>6195</v>
      </c>
      <c r="J6341">
        <v>1960</v>
      </c>
      <c r="K6341">
        <v>1960</v>
      </c>
      <c r="M6341" t="s">
        <v>5967</v>
      </c>
      <c r="N6341" t="s">
        <v>6004</v>
      </c>
      <c r="O6341" t="s">
        <v>154</v>
      </c>
      <c r="P6341">
        <v>1960</v>
      </c>
      <c r="Q6341" t="s">
        <v>61</v>
      </c>
      <c r="R6341">
        <v>70</v>
      </c>
      <c r="S6341" t="s">
        <v>62</v>
      </c>
      <c r="T6341">
        <v>62.2</v>
      </c>
      <c r="U6341" t="s">
        <v>5518</v>
      </c>
      <c r="Y6341" t="s">
        <v>64</v>
      </c>
    </row>
    <row r="6342" spans="1:25" x14ac:dyDescent="0.2">
      <c r="A6342" t="s">
        <v>6653</v>
      </c>
      <c r="B6342" t="s">
        <v>53</v>
      </c>
      <c r="C6342" t="s">
        <v>54</v>
      </c>
      <c r="D6342" t="s">
        <v>55</v>
      </c>
      <c r="E6342">
        <v>549547.26</v>
      </c>
      <c r="F6342">
        <v>4147.5264905660297</v>
      </c>
      <c r="G6342" t="s">
        <v>2264</v>
      </c>
      <c r="H6342" t="s">
        <v>5517</v>
      </c>
      <c r="I6342" t="s">
        <v>6654</v>
      </c>
      <c r="J6342">
        <v>1994</v>
      </c>
      <c r="M6342" t="s">
        <v>5967</v>
      </c>
      <c r="N6342" t="s">
        <v>6004</v>
      </c>
      <c r="O6342" t="s">
        <v>122</v>
      </c>
      <c r="P6342">
        <v>1994</v>
      </c>
      <c r="Q6342" t="s">
        <v>123</v>
      </c>
      <c r="R6342">
        <v>23.3</v>
      </c>
      <c r="S6342" t="s">
        <v>62</v>
      </c>
      <c r="T6342">
        <v>132.5</v>
      </c>
      <c r="U6342" t="s">
        <v>5518</v>
      </c>
      <c r="Y6342" t="s">
        <v>64</v>
      </c>
    </row>
    <row r="6343" spans="1:25" x14ac:dyDescent="0.2">
      <c r="A6343" t="s">
        <v>6655</v>
      </c>
      <c r="B6343" t="s">
        <v>53</v>
      </c>
      <c r="C6343" t="s">
        <v>54</v>
      </c>
      <c r="D6343" t="s">
        <v>55</v>
      </c>
      <c r="E6343">
        <v>174099.24</v>
      </c>
      <c r="F6343">
        <v>2844.7588235294102</v>
      </c>
      <c r="G6343" t="s">
        <v>2264</v>
      </c>
      <c r="H6343" t="s">
        <v>5517</v>
      </c>
      <c r="I6343" t="s">
        <v>6017</v>
      </c>
      <c r="J6343">
        <v>1965</v>
      </c>
      <c r="K6343">
        <v>1965</v>
      </c>
      <c r="M6343" t="s">
        <v>5967</v>
      </c>
      <c r="N6343" t="s">
        <v>6004</v>
      </c>
      <c r="O6343" t="s">
        <v>154</v>
      </c>
      <c r="P6343">
        <v>1965</v>
      </c>
      <c r="Q6343" t="s">
        <v>61</v>
      </c>
      <c r="R6343">
        <v>60</v>
      </c>
      <c r="S6343" t="s">
        <v>62</v>
      </c>
      <c r="T6343">
        <v>61.2</v>
      </c>
      <c r="U6343" t="s">
        <v>5518</v>
      </c>
      <c r="Y6343" t="s">
        <v>64</v>
      </c>
    </row>
    <row r="6344" spans="1:25" x14ac:dyDescent="0.2">
      <c r="A6344" t="s">
        <v>6656</v>
      </c>
      <c r="B6344" t="s">
        <v>53</v>
      </c>
      <c r="C6344" t="s">
        <v>54</v>
      </c>
      <c r="D6344" t="s">
        <v>55</v>
      </c>
      <c r="E6344">
        <v>174428.66</v>
      </c>
      <c r="F6344">
        <v>4791.9961538461503</v>
      </c>
      <c r="G6344" t="s">
        <v>2264</v>
      </c>
      <c r="H6344" t="s">
        <v>5517</v>
      </c>
      <c r="I6344" t="s">
        <v>6405</v>
      </c>
      <c r="J6344">
        <v>1995</v>
      </c>
      <c r="K6344">
        <v>1995</v>
      </c>
      <c r="M6344" t="s">
        <v>5967</v>
      </c>
      <c r="N6344" t="s">
        <v>6004</v>
      </c>
      <c r="O6344" t="s">
        <v>154</v>
      </c>
      <c r="P6344">
        <v>1995</v>
      </c>
      <c r="Q6344" t="s">
        <v>61</v>
      </c>
      <c r="R6344">
        <v>32.619999999999997</v>
      </c>
      <c r="S6344" t="s">
        <v>62</v>
      </c>
      <c r="T6344">
        <v>36.4</v>
      </c>
      <c r="U6344" t="s">
        <v>5518</v>
      </c>
      <c r="Y6344" t="s">
        <v>64</v>
      </c>
    </row>
    <row r="6345" spans="1:25" x14ac:dyDescent="0.2">
      <c r="A6345" t="s">
        <v>6657</v>
      </c>
      <c r="B6345" t="s">
        <v>53</v>
      </c>
      <c r="C6345" t="s">
        <v>54</v>
      </c>
      <c r="D6345" t="s">
        <v>55</v>
      </c>
      <c r="E6345">
        <v>1846734.53</v>
      </c>
      <c r="F6345">
        <v>9270.7556726907605</v>
      </c>
      <c r="G6345" t="s">
        <v>2264</v>
      </c>
      <c r="H6345" t="s">
        <v>5517</v>
      </c>
      <c r="I6345" t="s">
        <v>6017</v>
      </c>
      <c r="J6345">
        <v>2001</v>
      </c>
      <c r="K6345">
        <v>2001</v>
      </c>
      <c r="L6345" t="s">
        <v>5967</v>
      </c>
      <c r="M6345" t="s">
        <v>5967</v>
      </c>
      <c r="N6345" t="s">
        <v>5968</v>
      </c>
      <c r="O6345" t="s">
        <v>154</v>
      </c>
      <c r="P6345">
        <v>2001</v>
      </c>
      <c r="Q6345" t="s">
        <v>61</v>
      </c>
      <c r="R6345">
        <v>28.25</v>
      </c>
      <c r="S6345" t="s">
        <v>62</v>
      </c>
      <c r="T6345">
        <v>199.2</v>
      </c>
      <c r="U6345" t="s">
        <v>5518</v>
      </c>
      <c r="Y6345" t="s">
        <v>64</v>
      </c>
    </row>
    <row r="6346" spans="1:25" x14ac:dyDescent="0.2">
      <c r="A6346" t="s">
        <v>6658</v>
      </c>
      <c r="B6346" t="s">
        <v>53</v>
      </c>
      <c r="C6346" t="s">
        <v>54</v>
      </c>
      <c r="D6346" t="s">
        <v>55</v>
      </c>
      <c r="E6346">
        <v>120973.37</v>
      </c>
      <c r="F6346">
        <v>2133.5691358024601</v>
      </c>
      <c r="G6346" t="s">
        <v>2264</v>
      </c>
      <c r="H6346" t="s">
        <v>5517</v>
      </c>
      <c r="I6346" t="s">
        <v>6405</v>
      </c>
      <c r="J6346">
        <v>1957</v>
      </c>
      <c r="K6346">
        <v>1957</v>
      </c>
      <c r="M6346" t="s">
        <v>5967</v>
      </c>
      <c r="N6346" t="s">
        <v>6004</v>
      </c>
      <c r="O6346" t="s">
        <v>154</v>
      </c>
      <c r="P6346">
        <v>1957</v>
      </c>
      <c r="Q6346" t="s">
        <v>61</v>
      </c>
      <c r="R6346">
        <v>70</v>
      </c>
      <c r="S6346" t="s">
        <v>62</v>
      </c>
      <c r="T6346">
        <v>56.7</v>
      </c>
      <c r="U6346" t="s">
        <v>5518</v>
      </c>
      <c r="Y6346" t="s">
        <v>64</v>
      </c>
    </row>
    <row r="6347" spans="1:25" x14ac:dyDescent="0.2">
      <c r="A6347" t="s">
        <v>6659</v>
      </c>
      <c r="B6347" t="s">
        <v>53</v>
      </c>
      <c r="C6347" t="s">
        <v>54</v>
      </c>
      <c r="D6347" t="s">
        <v>55</v>
      </c>
      <c r="E6347">
        <v>431402.56</v>
      </c>
      <c r="F6347">
        <v>4841.7795735129002</v>
      </c>
      <c r="G6347" t="s">
        <v>2264</v>
      </c>
      <c r="H6347" t="s">
        <v>5517</v>
      </c>
      <c r="I6347" t="s">
        <v>6427</v>
      </c>
      <c r="J6347">
        <v>1996</v>
      </c>
      <c r="K6347">
        <v>1996</v>
      </c>
      <c r="M6347" t="s">
        <v>5967</v>
      </c>
      <c r="N6347" t="s">
        <v>6004</v>
      </c>
      <c r="O6347" t="s">
        <v>154</v>
      </c>
      <c r="P6347">
        <v>1996</v>
      </c>
      <c r="Q6347" t="s">
        <v>61</v>
      </c>
      <c r="R6347">
        <v>31.92</v>
      </c>
      <c r="S6347" t="s">
        <v>62</v>
      </c>
      <c r="T6347">
        <v>89.1</v>
      </c>
      <c r="U6347" t="s">
        <v>5518</v>
      </c>
      <c r="Y6347" t="s">
        <v>64</v>
      </c>
    </row>
    <row r="6348" spans="1:25" x14ac:dyDescent="0.2">
      <c r="A6348" t="s">
        <v>6660</v>
      </c>
      <c r="B6348" t="s">
        <v>53</v>
      </c>
      <c r="C6348" t="s">
        <v>54</v>
      </c>
      <c r="D6348" t="s">
        <v>55</v>
      </c>
      <c r="E6348">
        <v>685534.38</v>
      </c>
      <c r="F6348">
        <v>3810.64135630906</v>
      </c>
      <c r="G6348" t="s">
        <v>2264</v>
      </c>
      <c r="H6348" t="s">
        <v>5517</v>
      </c>
      <c r="I6348" t="s">
        <v>694</v>
      </c>
      <c r="J6348">
        <v>1979</v>
      </c>
      <c r="K6348">
        <v>1979</v>
      </c>
      <c r="M6348" t="s">
        <v>5967</v>
      </c>
      <c r="N6348" t="s">
        <v>6004</v>
      </c>
      <c r="O6348" t="s">
        <v>129</v>
      </c>
      <c r="P6348">
        <v>1979</v>
      </c>
      <c r="Q6348" t="s">
        <v>123</v>
      </c>
      <c r="R6348">
        <v>29.53</v>
      </c>
      <c r="S6348" t="s">
        <v>62</v>
      </c>
      <c r="T6348">
        <v>179.9</v>
      </c>
      <c r="U6348" t="s">
        <v>5518</v>
      </c>
      <c r="Y6348" t="s">
        <v>64</v>
      </c>
    </row>
    <row r="6349" spans="1:25" x14ac:dyDescent="0.2">
      <c r="A6349" t="s">
        <v>6661</v>
      </c>
      <c r="B6349" t="s">
        <v>53</v>
      </c>
      <c r="C6349" t="s">
        <v>54</v>
      </c>
      <c r="D6349" t="s">
        <v>55</v>
      </c>
      <c r="E6349">
        <v>469385.21</v>
      </c>
      <c r="F6349">
        <v>2844.7588484848402</v>
      </c>
      <c r="G6349" t="s">
        <v>2264</v>
      </c>
      <c r="H6349" t="s">
        <v>5517</v>
      </c>
      <c r="I6349" t="s">
        <v>6213</v>
      </c>
      <c r="J6349">
        <v>1972</v>
      </c>
      <c r="K6349">
        <v>1972</v>
      </c>
      <c r="M6349" t="s">
        <v>5967</v>
      </c>
      <c r="N6349" t="s">
        <v>6004</v>
      </c>
      <c r="O6349" t="s">
        <v>154</v>
      </c>
      <c r="P6349">
        <v>1972</v>
      </c>
      <c r="Q6349" t="s">
        <v>61</v>
      </c>
      <c r="R6349">
        <v>60</v>
      </c>
      <c r="S6349" t="s">
        <v>62</v>
      </c>
      <c r="T6349">
        <v>165</v>
      </c>
      <c r="U6349" t="s">
        <v>5518</v>
      </c>
      <c r="Y6349" t="s">
        <v>64</v>
      </c>
    </row>
    <row r="6350" spans="1:25" x14ac:dyDescent="0.2">
      <c r="A6350" t="s">
        <v>6662</v>
      </c>
      <c r="B6350" t="s">
        <v>53</v>
      </c>
      <c r="C6350" t="s">
        <v>54</v>
      </c>
      <c r="D6350" t="s">
        <v>55</v>
      </c>
      <c r="E6350">
        <v>130211.78</v>
      </c>
      <c r="F6350">
        <v>2162.9863787375398</v>
      </c>
      <c r="G6350" t="s">
        <v>2264</v>
      </c>
      <c r="H6350" t="s">
        <v>5517</v>
      </c>
      <c r="I6350" t="s">
        <v>694</v>
      </c>
      <c r="J6350">
        <v>1960</v>
      </c>
      <c r="K6350">
        <v>1960</v>
      </c>
      <c r="M6350" t="s">
        <v>5967</v>
      </c>
      <c r="N6350" t="s">
        <v>6004</v>
      </c>
      <c r="O6350" t="s">
        <v>129</v>
      </c>
      <c r="P6350">
        <v>1960</v>
      </c>
      <c r="Q6350" t="s">
        <v>123</v>
      </c>
      <c r="R6350">
        <v>60</v>
      </c>
      <c r="S6350" t="s">
        <v>62</v>
      </c>
      <c r="T6350">
        <v>60.2</v>
      </c>
      <c r="U6350" t="s">
        <v>5518</v>
      </c>
      <c r="Y6350" t="s">
        <v>64</v>
      </c>
    </row>
    <row r="6351" spans="1:25" x14ac:dyDescent="0.2">
      <c r="A6351" t="s">
        <v>6663</v>
      </c>
      <c r="B6351" t="s">
        <v>53</v>
      </c>
      <c r="C6351" t="s">
        <v>54</v>
      </c>
      <c r="D6351" t="s">
        <v>55</v>
      </c>
      <c r="E6351">
        <v>237041.68</v>
      </c>
      <c r="F6351">
        <v>3950.6946666666599</v>
      </c>
      <c r="G6351" t="s">
        <v>2264</v>
      </c>
      <c r="H6351" t="s">
        <v>5517</v>
      </c>
      <c r="I6351" t="s">
        <v>694</v>
      </c>
      <c r="J6351">
        <v>1986</v>
      </c>
      <c r="K6351">
        <v>1986</v>
      </c>
      <c r="M6351" t="s">
        <v>5967</v>
      </c>
      <c r="N6351" t="s">
        <v>6004</v>
      </c>
      <c r="O6351" t="s">
        <v>260</v>
      </c>
      <c r="P6351">
        <v>1986</v>
      </c>
      <c r="Q6351" t="s">
        <v>123</v>
      </c>
      <c r="R6351">
        <v>26.94</v>
      </c>
      <c r="S6351" t="s">
        <v>62</v>
      </c>
      <c r="T6351">
        <v>60</v>
      </c>
      <c r="U6351" t="s">
        <v>5518</v>
      </c>
      <c r="Y6351" t="s">
        <v>64</v>
      </c>
    </row>
    <row r="6352" spans="1:25" x14ac:dyDescent="0.2">
      <c r="A6352" t="s">
        <v>6664</v>
      </c>
      <c r="B6352" t="s">
        <v>53</v>
      </c>
      <c r="C6352" t="s">
        <v>54</v>
      </c>
      <c r="D6352" t="s">
        <v>55</v>
      </c>
      <c r="E6352">
        <v>3258637.93</v>
      </c>
      <c r="F6352">
        <v>10132.580628109399</v>
      </c>
      <c r="G6352" t="s">
        <v>2264</v>
      </c>
      <c r="H6352" t="s">
        <v>5517</v>
      </c>
      <c r="I6352" t="s">
        <v>694</v>
      </c>
      <c r="J6352">
        <v>2009</v>
      </c>
      <c r="K6352">
        <v>2009</v>
      </c>
      <c r="L6352" t="s">
        <v>5967</v>
      </c>
      <c r="M6352" t="s">
        <v>5967</v>
      </c>
      <c r="N6352" t="s">
        <v>5968</v>
      </c>
      <c r="O6352" t="s">
        <v>154</v>
      </c>
      <c r="P6352">
        <v>2009</v>
      </c>
      <c r="Q6352" t="s">
        <v>61</v>
      </c>
      <c r="R6352">
        <v>21.58</v>
      </c>
      <c r="S6352" t="s">
        <v>62</v>
      </c>
      <c r="T6352">
        <v>321.60000000000002</v>
      </c>
      <c r="U6352" t="s">
        <v>5518</v>
      </c>
      <c r="Y6352" t="s">
        <v>64</v>
      </c>
    </row>
    <row r="6353" spans="1:25" x14ac:dyDescent="0.2">
      <c r="A6353" t="s">
        <v>6665</v>
      </c>
      <c r="B6353" t="s">
        <v>53</v>
      </c>
      <c r="C6353" t="s">
        <v>54</v>
      </c>
      <c r="D6353" t="s">
        <v>55</v>
      </c>
      <c r="E6353">
        <v>603413.73</v>
      </c>
      <c r="F6353">
        <v>3996.1174172185401</v>
      </c>
      <c r="G6353" t="s">
        <v>2264</v>
      </c>
      <c r="H6353" t="s">
        <v>5517</v>
      </c>
      <c r="I6353" t="s">
        <v>6427</v>
      </c>
      <c r="J6353">
        <v>1988</v>
      </c>
      <c r="M6353" t="s">
        <v>5967</v>
      </c>
      <c r="N6353" t="s">
        <v>6004</v>
      </c>
      <c r="O6353" t="s">
        <v>122</v>
      </c>
      <c r="P6353">
        <v>1988</v>
      </c>
      <c r="Q6353" t="s">
        <v>123</v>
      </c>
      <c r="R6353">
        <v>26.1</v>
      </c>
      <c r="S6353" t="s">
        <v>62</v>
      </c>
      <c r="T6353">
        <v>151</v>
      </c>
      <c r="U6353" t="s">
        <v>5518</v>
      </c>
      <c r="Y6353" t="s">
        <v>64</v>
      </c>
    </row>
    <row r="6354" spans="1:25" x14ac:dyDescent="0.2">
      <c r="A6354" t="s">
        <v>6666</v>
      </c>
      <c r="B6354" t="s">
        <v>53</v>
      </c>
      <c r="C6354" t="s">
        <v>54</v>
      </c>
      <c r="D6354" t="s">
        <v>55</v>
      </c>
      <c r="E6354">
        <v>1180039.22</v>
      </c>
      <c r="F6354">
        <v>12967.463956043901</v>
      </c>
      <c r="G6354" t="s">
        <v>2264</v>
      </c>
      <c r="H6354" t="s">
        <v>5517</v>
      </c>
      <c r="I6354" t="s">
        <v>6017</v>
      </c>
      <c r="J6354">
        <v>2004</v>
      </c>
      <c r="K6354">
        <v>2004</v>
      </c>
      <c r="L6354" t="s">
        <v>5967</v>
      </c>
      <c r="M6354" t="s">
        <v>5967</v>
      </c>
      <c r="N6354" t="s">
        <v>5968</v>
      </c>
      <c r="O6354" t="s">
        <v>129</v>
      </c>
      <c r="P6354">
        <v>2004</v>
      </c>
      <c r="Q6354" t="s">
        <v>123</v>
      </c>
      <c r="R6354">
        <v>17.66</v>
      </c>
      <c r="S6354" t="s">
        <v>62</v>
      </c>
      <c r="T6354">
        <v>91</v>
      </c>
      <c r="U6354" t="s">
        <v>5518</v>
      </c>
      <c r="Y6354" t="s">
        <v>64</v>
      </c>
    </row>
    <row r="6355" spans="1:25" x14ac:dyDescent="0.2">
      <c r="A6355" t="s">
        <v>6667</v>
      </c>
      <c r="B6355" t="s">
        <v>53</v>
      </c>
      <c r="C6355" t="s">
        <v>54</v>
      </c>
      <c r="D6355" t="s">
        <v>55</v>
      </c>
      <c r="E6355">
        <v>1143811.58</v>
      </c>
      <c r="F6355">
        <v>12680.837915742701</v>
      </c>
      <c r="G6355" t="s">
        <v>2264</v>
      </c>
      <c r="H6355" t="s">
        <v>5517</v>
      </c>
      <c r="I6355" t="s">
        <v>694</v>
      </c>
      <c r="J6355">
        <v>2001</v>
      </c>
      <c r="K6355">
        <v>2001</v>
      </c>
      <c r="L6355" t="s">
        <v>5967</v>
      </c>
      <c r="M6355" t="s">
        <v>5967</v>
      </c>
      <c r="N6355" t="s">
        <v>5968</v>
      </c>
      <c r="O6355" t="s">
        <v>260</v>
      </c>
      <c r="P6355">
        <v>2001</v>
      </c>
      <c r="Q6355" t="s">
        <v>123</v>
      </c>
      <c r="R6355">
        <v>19.48</v>
      </c>
      <c r="S6355" t="s">
        <v>62</v>
      </c>
      <c r="T6355">
        <v>90.2</v>
      </c>
      <c r="U6355" t="s">
        <v>5518</v>
      </c>
      <c r="Y6355" t="s">
        <v>64</v>
      </c>
    </row>
    <row r="6356" spans="1:25" x14ac:dyDescent="0.2">
      <c r="A6356" t="s">
        <v>6668</v>
      </c>
      <c r="B6356" t="s">
        <v>53</v>
      </c>
      <c r="C6356" t="s">
        <v>54</v>
      </c>
      <c r="D6356" t="s">
        <v>55</v>
      </c>
      <c r="E6356">
        <v>163353.39000000001</v>
      </c>
      <c r="F6356">
        <v>3907.97583732057</v>
      </c>
      <c r="G6356" t="s">
        <v>2264</v>
      </c>
      <c r="H6356" t="s">
        <v>5517</v>
      </c>
      <c r="I6356" t="s">
        <v>6017</v>
      </c>
      <c r="J6356">
        <v>1984</v>
      </c>
      <c r="K6356">
        <v>1984</v>
      </c>
      <c r="M6356" t="s">
        <v>5967</v>
      </c>
      <c r="N6356" t="s">
        <v>6004</v>
      </c>
      <c r="O6356" t="s">
        <v>129</v>
      </c>
      <c r="P6356">
        <v>1984</v>
      </c>
      <c r="Q6356" t="s">
        <v>123</v>
      </c>
      <c r="R6356">
        <v>27.73</v>
      </c>
      <c r="S6356" t="s">
        <v>62</v>
      </c>
      <c r="T6356">
        <v>41.8</v>
      </c>
      <c r="U6356" t="s">
        <v>5518</v>
      </c>
      <c r="Y6356" t="s">
        <v>64</v>
      </c>
    </row>
    <row r="6357" spans="1:25" x14ac:dyDescent="0.2">
      <c r="A6357" t="s">
        <v>6669</v>
      </c>
      <c r="B6357" t="s">
        <v>53</v>
      </c>
      <c r="C6357" t="s">
        <v>54</v>
      </c>
      <c r="D6357" t="s">
        <v>55</v>
      </c>
      <c r="E6357">
        <v>1717234.72</v>
      </c>
      <c r="F6357">
        <v>3759.2704028020999</v>
      </c>
      <c r="G6357" t="s">
        <v>2264</v>
      </c>
      <c r="H6357" t="s">
        <v>5517</v>
      </c>
      <c r="I6357" t="s">
        <v>694</v>
      </c>
      <c r="J6357">
        <v>1976</v>
      </c>
      <c r="M6357" t="s">
        <v>5967</v>
      </c>
      <c r="N6357" t="s">
        <v>6004</v>
      </c>
      <c r="O6357" t="s">
        <v>260</v>
      </c>
      <c r="P6357">
        <v>1976</v>
      </c>
      <c r="Q6357" t="s">
        <v>123</v>
      </c>
      <c r="R6357">
        <v>30.48</v>
      </c>
      <c r="S6357" t="s">
        <v>62</v>
      </c>
      <c r="T6357">
        <v>456.8</v>
      </c>
      <c r="U6357" t="s">
        <v>5521</v>
      </c>
      <c r="Y6357" t="s">
        <v>64</v>
      </c>
    </row>
    <row r="6358" spans="1:25" x14ac:dyDescent="0.2">
      <c r="A6358" t="s">
        <v>6670</v>
      </c>
      <c r="B6358" t="s">
        <v>53</v>
      </c>
      <c r="C6358" t="s">
        <v>54</v>
      </c>
      <c r="D6358" t="s">
        <v>55</v>
      </c>
      <c r="E6358">
        <v>909690.48</v>
      </c>
      <c r="F6358">
        <v>9575.6892631578903</v>
      </c>
      <c r="G6358" t="s">
        <v>2264</v>
      </c>
      <c r="H6358" t="s">
        <v>5517</v>
      </c>
      <c r="I6358" t="s">
        <v>6195</v>
      </c>
      <c r="J6358">
        <v>2004</v>
      </c>
      <c r="L6358" t="s">
        <v>5967</v>
      </c>
      <c r="M6358" t="s">
        <v>5967</v>
      </c>
      <c r="N6358" t="s">
        <v>5968</v>
      </c>
      <c r="O6358" t="s">
        <v>154</v>
      </c>
      <c r="P6358">
        <v>2004</v>
      </c>
      <c r="Q6358" t="s">
        <v>61</v>
      </c>
      <c r="R6358">
        <v>25.89</v>
      </c>
      <c r="S6358" t="s">
        <v>62</v>
      </c>
      <c r="T6358">
        <v>95</v>
      </c>
      <c r="U6358" t="s">
        <v>5518</v>
      </c>
      <c r="Y6358" t="s">
        <v>64</v>
      </c>
    </row>
    <row r="6359" spans="1:25" x14ac:dyDescent="0.2">
      <c r="A6359" t="s">
        <v>6671</v>
      </c>
      <c r="B6359" t="s">
        <v>53</v>
      </c>
      <c r="C6359" t="s">
        <v>54</v>
      </c>
      <c r="D6359" t="s">
        <v>55</v>
      </c>
      <c r="E6359">
        <v>349288.92</v>
      </c>
      <c r="F6359">
        <v>8396.3682692307593</v>
      </c>
      <c r="G6359" t="s">
        <v>2264</v>
      </c>
      <c r="H6359" t="s">
        <v>5517</v>
      </c>
      <c r="I6359" t="s">
        <v>6672</v>
      </c>
      <c r="J6359">
        <v>2010</v>
      </c>
      <c r="M6359" t="s">
        <v>5967</v>
      </c>
      <c r="N6359" t="s">
        <v>6673</v>
      </c>
      <c r="O6359" t="s">
        <v>154</v>
      </c>
      <c r="P6359">
        <v>2010</v>
      </c>
      <c r="Q6359" t="s">
        <v>61</v>
      </c>
      <c r="R6359">
        <v>20.65</v>
      </c>
      <c r="S6359" t="s">
        <v>62</v>
      </c>
      <c r="T6359">
        <v>41.6</v>
      </c>
      <c r="U6359" t="s">
        <v>5949</v>
      </c>
      <c r="Y6359" t="s">
        <v>64</v>
      </c>
    </row>
    <row r="6360" spans="1:25" x14ac:dyDescent="0.2">
      <c r="A6360" t="s">
        <v>6674</v>
      </c>
      <c r="B6360" t="s">
        <v>53</v>
      </c>
      <c r="C6360" t="s">
        <v>54</v>
      </c>
      <c r="D6360" t="s">
        <v>55</v>
      </c>
      <c r="E6360">
        <v>560569.51</v>
      </c>
      <c r="F6360">
        <v>3829.0267076502701</v>
      </c>
      <c r="G6360" t="s">
        <v>2264</v>
      </c>
      <c r="H6360" t="s">
        <v>5517</v>
      </c>
      <c r="I6360" t="s">
        <v>6017</v>
      </c>
      <c r="J6360">
        <v>1980</v>
      </c>
      <c r="K6360">
        <v>1980</v>
      </c>
      <c r="M6360" t="s">
        <v>5967</v>
      </c>
      <c r="N6360" t="s">
        <v>6004</v>
      </c>
      <c r="O6360" t="s">
        <v>129</v>
      </c>
      <c r="P6360">
        <v>1980</v>
      </c>
      <c r="Q6360" t="s">
        <v>123</v>
      </c>
      <c r="R6360">
        <v>29.19</v>
      </c>
      <c r="S6360" t="s">
        <v>62</v>
      </c>
      <c r="T6360">
        <v>146.4</v>
      </c>
      <c r="U6360" t="s">
        <v>5518</v>
      </c>
      <c r="Y6360" t="s">
        <v>64</v>
      </c>
    </row>
    <row r="6361" spans="1:25" x14ac:dyDescent="0.2">
      <c r="A6361" t="s">
        <v>6675</v>
      </c>
      <c r="B6361" t="s">
        <v>53</v>
      </c>
      <c r="C6361" t="s">
        <v>54</v>
      </c>
      <c r="D6361" t="s">
        <v>55</v>
      </c>
      <c r="E6361">
        <v>7543133.3899999997</v>
      </c>
      <c r="F6361">
        <v>28746.697370426798</v>
      </c>
      <c r="G6361" t="s">
        <v>2264</v>
      </c>
      <c r="H6361" t="s">
        <v>5517</v>
      </c>
      <c r="I6361" t="s">
        <v>694</v>
      </c>
      <c r="J6361">
        <v>2005</v>
      </c>
      <c r="K6361">
        <v>2005</v>
      </c>
      <c r="L6361" t="s">
        <v>5967</v>
      </c>
      <c r="M6361" t="s">
        <v>5967</v>
      </c>
      <c r="N6361" t="s">
        <v>5968</v>
      </c>
      <c r="O6361" t="s">
        <v>122</v>
      </c>
      <c r="P6361">
        <v>2005</v>
      </c>
      <c r="Q6361" t="s">
        <v>123</v>
      </c>
      <c r="R6361">
        <v>17.03</v>
      </c>
      <c r="S6361" t="s">
        <v>62</v>
      </c>
      <c r="T6361">
        <v>262.39999999999998</v>
      </c>
      <c r="U6361" t="s">
        <v>5518</v>
      </c>
      <c r="Y6361" t="s">
        <v>64</v>
      </c>
    </row>
    <row r="6362" spans="1:25" x14ac:dyDescent="0.2">
      <c r="A6362" t="s">
        <v>6676</v>
      </c>
      <c r="B6362" t="s">
        <v>53</v>
      </c>
      <c r="C6362" t="s">
        <v>54</v>
      </c>
      <c r="D6362" t="s">
        <v>55</v>
      </c>
      <c r="E6362">
        <v>845406.57</v>
      </c>
      <c r="F6362">
        <v>12432.4495588235</v>
      </c>
      <c r="G6362" t="s">
        <v>2264</v>
      </c>
      <c r="H6362" t="s">
        <v>5517</v>
      </c>
      <c r="I6362" t="s">
        <v>6213</v>
      </c>
      <c r="J6362">
        <v>1997</v>
      </c>
      <c r="M6362" t="s">
        <v>5967</v>
      </c>
      <c r="N6362" t="s">
        <v>6004</v>
      </c>
      <c r="O6362" t="s">
        <v>2344</v>
      </c>
      <c r="P6362">
        <v>1997</v>
      </c>
      <c r="Q6362" t="s">
        <v>61</v>
      </c>
      <c r="R6362">
        <v>20.54</v>
      </c>
      <c r="S6362" t="s">
        <v>62</v>
      </c>
      <c r="T6362">
        <v>68</v>
      </c>
      <c r="U6362" t="s">
        <v>5518</v>
      </c>
      <c r="Y6362" t="s">
        <v>64</v>
      </c>
    </row>
    <row r="6363" spans="1:25" x14ac:dyDescent="0.2">
      <c r="A6363" t="s">
        <v>6677</v>
      </c>
      <c r="B6363" t="s">
        <v>53</v>
      </c>
      <c r="C6363" t="s">
        <v>54</v>
      </c>
      <c r="D6363" t="s">
        <v>55</v>
      </c>
      <c r="E6363">
        <v>900895.3</v>
      </c>
      <c r="F6363">
        <v>4791.9962765957398</v>
      </c>
      <c r="G6363" t="s">
        <v>2264</v>
      </c>
      <c r="H6363" t="s">
        <v>5517</v>
      </c>
      <c r="I6363" t="s">
        <v>6213</v>
      </c>
      <c r="J6363">
        <v>1995</v>
      </c>
      <c r="M6363" t="s">
        <v>5967</v>
      </c>
      <c r="N6363" t="s">
        <v>6004</v>
      </c>
      <c r="O6363" t="s">
        <v>154</v>
      </c>
      <c r="P6363">
        <v>1995</v>
      </c>
      <c r="Q6363" t="s">
        <v>61</v>
      </c>
      <c r="R6363">
        <v>32.619999999999997</v>
      </c>
      <c r="S6363" t="s">
        <v>62</v>
      </c>
      <c r="T6363">
        <v>188</v>
      </c>
      <c r="U6363" t="s">
        <v>5518</v>
      </c>
      <c r="Y6363" t="s">
        <v>64</v>
      </c>
    </row>
    <row r="6364" spans="1:25" x14ac:dyDescent="0.2">
      <c r="A6364" t="s">
        <v>6678</v>
      </c>
      <c r="B6364" t="s">
        <v>53</v>
      </c>
      <c r="C6364" t="s">
        <v>54</v>
      </c>
      <c r="D6364" t="s">
        <v>55</v>
      </c>
      <c r="E6364">
        <v>760419.55</v>
      </c>
      <c r="F6364">
        <v>9901.2962239583303</v>
      </c>
      <c r="G6364" t="s">
        <v>2264</v>
      </c>
      <c r="H6364" t="s">
        <v>5517</v>
      </c>
      <c r="I6364" t="s">
        <v>694</v>
      </c>
      <c r="J6364">
        <v>2007</v>
      </c>
      <c r="L6364" t="s">
        <v>5967</v>
      </c>
      <c r="M6364" t="s">
        <v>5967</v>
      </c>
      <c r="N6364" t="s">
        <v>5968</v>
      </c>
      <c r="O6364" t="s">
        <v>154</v>
      </c>
      <c r="P6364">
        <v>2007</v>
      </c>
      <c r="Q6364" t="s">
        <v>61</v>
      </c>
      <c r="R6364">
        <v>23.37</v>
      </c>
      <c r="S6364" t="s">
        <v>62</v>
      </c>
      <c r="T6364">
        <v>76.8</v>
      </c>
      <c r="U6364" t="s">
        <v>5518</v>
      </c>
      <c r="Y6364" t="s">
        <v>64</v>
      </c>
    </row>
    <row r="6365" spans="1:25" x14ac:dyDescent="0.2">
      <c r="A6365" t="s">
        <v>6679</v>
      </c>
      <c r="B6365" t="s">
        <v>53</v>
      </c>
      <c r="C6365" t="s">
        <v>54</v>
      </c>
      <c r="D6365" t="s">
        <v>55</v>
      </c>
      <c r="E6365">
        <v>332204.25</v>
      </c>
      <c r="F6365">
        <v>4507.5203527815402</v>
      </c>
      <c r="G6365" t="s">
        <v>2264</v>
      </c>
      <c r="H6365" t="s">
        <v>5517</v>
      </c>
      <c r="I6365" t="s">
        <v>6213</v>
      </c>
      <c r="J6365">
        <v>1989</v>
      </c>
      <c r="M6365" t="s">
        <v>5967</v>
      </c>
      <c r="N6365" t="s">
        <v>6004</v>
      </c>
      <c r="O6365" t="s">
        <v>154</v>
      </c>
      <c r="P6365">
        <v>1989</v>
      </c>
      <c r="Q6365" t="s">
        <v>61</v>
      </c>
      <c r="R6365">
        <v>36.619999999999997</v>
      </c>
      <c r="S6365" t="s">
        <v>62</v>
      </c>
      <c r="T6365">
        <v>73.7</v>
      </c>
      <c r="U6365" t="s">
        <v>5518</v>
      </c>
      <c r="Y6365" t="s">
        <v>64</v>
      </c>
    </row>
    <row r="6366" spans="1:25" x14ac:dyDescent="0.2">
      <c r="A6366" t="s">
        <v>6680</v>
      </c>
      <c r="B6366" t="s">
        <v>53</v>
      </c>
      <c r="C6366" t="s">
        <v>54</v>
      </c>
      <c r="D6366" t="s">
        <v>55</v>
      </c>
      <c r="E6366">
        <v>712016.4</v>
      </c>
      <c r="F6366">
        <v>5528.0776397515501</v>
      </c>
      <c r="G6366" t="s">
        <v>2264</v>
      </c>
      <c r="H6366" t="s">
        <v>5517</v>
      </c>
      <c r="I6366" t="s">
        <v>6213</v>
      </c>
      <c r="J6366">
        <v>1996</v>
      </c>
      <c r="M6366" t="s">
        <v>5967</v>
      </c>
      <c r="N6366" t="s">
        <v>6004</v>
      </c>
      <c r="O6366" t="s">
        <v>260</v>
      </c>
      <c r="P6366">
        <v>1996</v>
      </c>
      <c r="Q6366" t="s">
        <v>61</v>
      </c>
      <c r="R6366">
        <v>22.27</v>
      </c>
      <c r="S6366" t="s">
        <v>62</v>
      </c>
      <c r="T6366">
        <v>128.80000000000001</v>
      </c>
      <c r="U6366" t="s">
        <v>5518</v>
      </c>
      <c r="Y6366" t="s">
        <v>64</v>
      </c>
    </row>
    <row r="6367" spans="1:25" x14ac:dyDescent="0.2">
      <c r="A6367" t="s">
        <v>6681</v>
      </c>
      <c r="B6367" t="s">
        <v>53</v>
      </c>
      <c r="C6367" t="s">
        <v>54</v>
      </c>
      <c r="D6367" t="s">
        <v>55</v>
      </c>
      <c r="E6367">
        <v>741613.68</v>
      </c>
      <c r="F6367">
        <v>9681.6407310704908</v>
      </c>
      <c r="G6367" t="s">
        <v>2264</v>
      </c>
      <c r="H6367" t="s">
        <v>5517</v>
      </c>
      <c r="I6367" t="s">
        <v>694</v>
      </c>
      <c r="J6367">
        <v>2005</v>
      </c>
      <c r="K6367">
        <v>2005</v>
      </c>
      <c r="L6367" t="s">
        <v>5967</v>
      </c>
      <c r="M6367" t="s">
        <v>5967</v>
      </c>
      <c r="N6367" t="s">
        <v>5968</v>
      </c>
      <c r="O6367" t="s">
        <v>154</v>
      </c>
      <c r="P6367">
        <v>2005</v>
      </c>
      <c r="Q6367" t="s">
        <v>61</v>
      </c>
      <c r="R6367">
        <v>25.07</v>
      </c>
      <c r="S6367" t="s">
        <v>62</v>
      </c>
      <c r="T6367">
        <v>76.599999999999994</v>
      </c>
      <c r="U6367" t="s">
        <v>5518</v>
      </c>
      <c r="Y6367" t="s">
        <v>64</v>
      </c>
    </row>
    <row r="6368" spans="1:25" x14ac:dyDescent="0.2">
      <c r="A6368" t="s">
        <v>6682</v>
      </c>
      <c r="B6368" t="s">
        <v>53</v>
      </c>
      <c r="C6368" t="s">
        <v>54</v>
      </c>
      <c r="D6368" t="s">
        <v>55</v>
      </c>
      <c r="E6368">
        <v>2458367.06</v>
      </c>
      <c r="F6368">
        <v>13167.4722013926</v>
      </c>
      <c r="G6368" t="s">
        <v>2264</v>
      </c>
      <c r="H6368" t="s">
        <v>5517</v>
      </c>
      <c r="I6368" t="s">
        <v>694</v>
      </c>
      <c r="J6368">
        <v>2006</v>
      </c>
      <c r="K6368">
        <v>2006</v>
      </c>
      <c r="L6368" t="s">
        <v>5967</v>
      </c>
      <c r="M6368" t="s">
        <v>5967</v>
      </c>
      <c r="N6368" t="s">
        <v>5968</v>
      </c>
      <c r="O6368" t="s">
        <v>129</v>
      </c>
      <c r="P6368">
        <v>2006</v>
      </c>
      <c r="Q6368" t="s">
        <v>123</v>
      </c>
      <c r="R6368">
        <v>16.39</v>
      </c>
      <c r="S6368" t="s">
        <v>62</v>
      </c>
      <c r="T6368">
        <v>186.7</v>
      </c>
      <c r="U6368" t="s">
        <v>5518</v>
      </c>
      <c r="Y6368" t="s">
        <v>64</v>
      </c>
    </row>
    <row r="6369" spans="1:25" x14ac:dyDescent="0.2">
      <c r="A6369" t="s">
        <v>6683</v>
      </c>
      <c r="B6369" t="s">
        <v>53</v>
      </c>
      <c r="C6369" t="s">
        <v>54</v>
      </c>
      <c r="D6369" t="s">
        <v>55</v>
      </c>
      <c r="E6369">
        <v>1654259.72</v>
      </c>
      <c r="F6369">
        <v>12589.4955859969</v>
      </c>
      <c r="G6369" t="s">
        <v>2264</v>
      </c>
      <c r="H6369" t="s">
        <v>5517</v>
      </c>
      <c r="I6369" t="s">
        <v>6017</v>
      </c>
      <c r="J6369">
        <v>2000</v>
      </c>
      <c r="K6369">
        <v>2000</v>
      </c>
      <c r="L6369" t="s">
        <v>5967</v>
      </c>
      <c r="M6369" t="s">
        <v>5967</v>
      </c>
      <c r="N6369" t="s">
        <v>5968</v>
      </c>
      <c r="O6369" t="s">
        <v>129</v>
      </c>
      <c r="P6369">
        <v>2000</v>
      </c>
      <c r="Q6369" t="s">
        <v>123</v>
      </c>
      <c r="R6369">
        <v>20.059999999999999</v>
      </c>
      <c r="S6369" t="s">
        <v>62</v>
      </c>
      <c r="T6369">
        <v>131.4</v>
      </c>
      <c r="U6369" t="s">
        <v>5518</v>
      </c>
      <c r="Y6369" t="s">
        <v>64</v>
      </c>
    </row>
    <row r="6370" spans="1:25" x14ac:dyDescent="0.2">
      <c r="A6370" t="s">
        <v>6684</v>
      </c>
      <c r="B6370" t="s">
        <v>53</v>
      </c>
      <c r="C6370" t="s">
        <v>54</v>
      </c>
      <c r="D6370" t="s">
        <v>55</v>
      </c>
      <c r="E6370">
        <v>262051.21</v>
      </c>
      <c r="F6370">
        <v>4069.1181677018599</v>
      </c>
      <c r="G6370" t="s">
        <v>2264</v>
      </c>
      <c r="H6370" t="s">
        <v>5517</v>
      </c>
      <c r="I6370" t="s">
        <v>694</v>
      </c>
      <c r="J6370">
        <v>1991</v>
      </c>
      <c r="M6370" t="s">
        <v>5967</v>
      </c>
      <c r="N6370" t="s">
        <v>6004</v>
      </c>
      <c r="O6370" t="s">
        <v>129</v>
      </c>
      <c r="P6370">
        <v>1991</v>
      </c>
      <c r="Q6370" t="s">
        <v>123</v>
      </c>
      <c r="R6370">
        <v>24.75</v>
      </c>
      <c r="S6370" t="s">
        <v>62</v>
      </c>
      <c r="T6370">
        <v>64.400000000000006</v>
      </c>
      <c r="U6370" t="s">
        <v>5518</v>
      </c>
      <c r="Y6370" t="s">
        <v>64</v>
      </c>
    </row>
    <row r="6371" spans="1:25" x14ac:dyDescent="0.2">
      <c r="A6371" t="s">
        <v>6685</v>
      </c>
      <c r="B6371" t="s">
        <v>53</v>
      </c>
      <c r="C6371" t="s">
        <v>54</v>
      </c>
      <c r="D6371" t="s">
        <v>55</v>
      </c>
      <c r="E6371">
        <v>602675.4</v>
      </c>
      <c r="F6371">
        <v>3792.7967275015699</v>
      </c>
      <c r="G6371" t="s">
        <v>2264</v>
      </c>
      <c r="H6371" t="s">
        <v>5517</v>
      </c>
      <c r="I6371" t="s">
        <v>6195</v>
      </c>
      <c r="J6371">
        <v>1978</v>
      </c>
      <c r="M6371" t="s">
        <v>5967</v>
      </c>
      <c r="N6371" t="s">
        <v>6004</v>
      </c>
      <c r="O6371" t="s">
        <v>129</v>
      </c>
      <c r="P6371">
        <v>1978</v>
      </c>
      <c r="Q6371" t="s">
        <v>123</v>
      </c>
      <c r="R6371">
        <v>29.86</v>
      </c>
      <c r="S6371" t="s">
        <v>62</v>
      </c>
      <c r="T6371">
        <v>158.9</v>
      </c>
      <c r="U6371" t="s">
        <v>5518</v>
      </c>
      <c r="Y6371" t="s">
        <v>64</v>
      </c>
    </row>
    <row r="6372" spans="1:25" x14ac:dyDescent="0.2">
      <c r="A6372" t="s">
        <v>6686</v>
      </c>
      <c r="B6372" t="s">
        <v>53</v>
      </c>
      <c r="C6372" t="s">
        <v>54</v>
      </c>
      <c r="D6372" t="s">
        <v>55</v>
      </c>
      <c r="E6372">
        <v>231614.1</v>
      </c>
      <c r="F6372">
        <v>3670.5879556259902</v>
      </c>
      <c r="G6372" t="s">
        <v>2264</v>
      </c>
      <c r="H6372" t="s">
        <v>5517</v>
      </c>
      <c r="I6372" t="s">
        <v>6195</v>
      </c>
      <c r="J6372">
        <v>1970</v>
      </c>
      <c r="K6372">
        <v>1970</v>
      </c>
      <c r="M6372" t="s">
        <v>5967</v>
      </c>
      <c r="N6372" t="s">
        <v>6004</v>
      </c>
      <c r="O6372" t="s">
        <v>129</v>
      </c>
      <c r="P6372">
        <v>1970</v>
      </c>
      <c r="Q6372" t="s">
        <v>123</v>
      </c>
      <c r="R6372">
        <v>32.119999999999997</v>
      </c>
      <c r="S6372" t="s">
        <v>62</v>
      </c>
      <c r="T6372">
        <v>63.1</v>
      </c>
      <c r="U6372" t="s">
        <v>5518</v>
      </c>
      <c r="Y6372" t="s">
        <v>64</v>
      </c>
    </row>
    <row r="6373" spans="1:25" x14ac:dyDescent="0.2">
      <c r="A6373" t="s">
        <v>6687</v>
      </c>
      <c r="B6373" t="s">
        <v>53</v>
      </c>
      <c r="C6373" t="s">
        <v>54</v>
      </c>
      <c r="D6373" t="s">
        <v>55</v>
      </c>
      <c r="E6373">
        <v>49712.160000000003</v>
      </c>
      <c r="F6373">
        <v>2133.5690987124399</v>
      </c>
      <c r="G6373" t="s">
        <v>2264</v>
      </c>
      <c r="H6373" t="s">
        <v>5517</v>
      </c>
      <c r="I6373" t="s">
        <v>694</v>
      </c>
      <c r="J6373">
        <v>1957</v>
      </c>
      <c r="K6373">
        <v>1957</v>
      </c>
      <c r="M6373" t="s">
        <v>5967</v>
      </c>
      <c r="N6373" t="s">
        <v>6004</v>
      </c>
      <c r="O6373" t="s">
        <v>154</v>
      </c>
      <c r="P6373">
        <v>1957</v>
      </c>
      <c r="Q6373" t="s">
        <v>61</v>
      </c>
      <c r="R6373">
        <v>70</v>
      </c>
      <c r="S6373" t="s">
        <v>62</v>
      </c>
      <c r="T6373">
        <v>23.3</v>
      </c>
      <c r="U6373" t="s">
        <v>5518</v>
      </c>
      <c r="Y6373" t="s">
        <v>64</v>
      </c>
    </row>
    <row r="6374" spans="1:25" x14ac:dyDescent="0.2">
      <c r="A6374" t="s">
        <v>6688</v>
      </c>
      <c r="B6374" t="s">
        <v>53</v>
      </c>
      <c r="C6374" t="s">
        <v>54</v>
      </c>
      <c r="D6374" t="s">
        <v>55</v>
      </c>
      <c r="E6374">
        <v>2944175.91</v>
      </c>
      <c r="F6374">
        <v>13592.686565096899</v>
      </c>
      <c r="G6374" t="s">
        <v>2264</v>
      </c>
      <c r="H6374" t="s">
        <v>5517</v>
      </c>
      <c r="I6374" t="s">
        <v>6017</v>
      </c>
      <c r="J6374">
        <v>2010</v>
      </c>
      <c r="K6374">
        <v>2010</v>
      </c>
      <c r="L6374" t="s">
        <v>5967</v>
      </c>
      <c r="M6374" t="s">
        <v>5967</v>
      </c>
      <c r="N6374" t="s">
        <v>5968</v>
      </c>
      <c r="O6374" t="s">
        <v>129</v>
      </c>
      <c r="P6374">
        <v>2010</v>
      </c>
      <c r="Q6374" t="s">
        <v>123</v>
      </c>
      <c r="R6374">
        <v>13.69</v>
      </c>
      <c r="S6374" t="s">
        <v>62</v>
      </c>
      <c r="T6374">
        <v>216.6</v>
      </c>
      <c r="U6374" t="s">
        <v>5518</v>
      </c>
      <c r="Y6374" t="s">
        <v>64</v>
      </c>
    </row>
    <row r="6375" spans="1:25" x14ac:dyDescent="0.2">
      <c r="A6375" t="s">
        <v>6689</v>
      </c>
      <c r="B6375" t="s">
        <v>53</v>
      </c>
      <c r="C6375" t="s">
        <v>54</v>
      </c>
      <c r="D6375" t="s">
        <v>55</v>
      </c>
      <c r="E6375">
        <v>116310.65</v>
      </c>
      <c r="F6375">
        <v>4291.90590405904</v>
      </c>
      <c r="G6375" t="s">
        <v>2264</v>
      </c>
      <c r="H6375" t="s">
        <v>5517</v>
      </c>
      <c r="I6375" t="s">
        <v>6427</v>
      </c>
      <c r="J6375">
        <v>1999</v>
      </c>
      <c r="M6375" t="s">
        <v>5967</v>
      </c>
      <c r="N6375" t="s">
        <v>6004</v>
      </c>
      <c r="O6375" t="s">
        <v>122</v>
      </c>
      <c r="P6375">
        <v>1999</v>
      </c>
      <c r="Q6375" t="s">
        <v>123</v>
      </c>
      <c r="R6375">
        <v>20.63</v>
      </c>
      <c r="S6375" t="s">
        <v>62</v>
      </c>
      <c r="T6375">
        <v>27.1</v>
      </c>
      <c r="U6375" t="s">
        <v>5518</v>
      </c>
      <c r="Y6375" t="s">
        <v>64</v>
      </c>
    </row>
    <row r="6376" spans="1:25" x14ac:dyDescent="0.2">
      <c r="A6376" t="s">
        <v>6690</v>
      </c>
      <c r="B6376" t="s">
        <v>53</v>
      </c>
      <c r="C6376" t="s">
        <v>54</v>
      </c>
      <c r="D6376" t="s">
        <v>55</v>
      </c>
      <c r="E6376">
        <v>394317.86</v>
      </c>
      <c r="F6376">
        <v>10376.785789473601</v>
      </c>
      <c r="G6376" t="s">
        <v>2264</v>
      </c>
      <c r="H6376" t="s">
        <v>5517</v>
      </c>
      <c r="I6376" t="s">
        <v>6017</v>
      </c>
      <c r="J6376">
        <v>2011</v>
      </c>
      <c r="L6376" t="s">
        <v>5967</v>
      </c>
      <c r="M6376" t="s">
        <v>5967</v>
      </c>
      <c r="N6376" t="s">
        <v>5968</v>
      </c>
      <c r="O6376" t="s">
        <v>154</v>
      </c>
      <c r="P6376">
        <v>2011</v>
      </c>
      <c r="Q6376" t="s">
        <v>61</v>
      </c>
      <c r="R6376">
        <v>19.690000000000001</v>
      </c>
      <c r="S6376" t="s">
        <v>62</v>
      </c>
      <c r="T6376">
        <v>38</v>
      </c>
      <c r="U6376" t="s">
        <v>5518</v>
      </c>
      <c r="Y6376" t="s">
        <v>64</v>
      </c>
    </row>
    <row r="6377" spans="1:25" x14ac:dyDescent="0.2">
      <c r="A6377" t="s">
        <v>6691</v>
      </c>
      <c r="B6377" t="s">
        <v>53</v>
      </c>
      <c r="C6377" t="s">
        <v>54</v>
      </c>
      <c r="D6377" t="s">
        <v>55</v>
      </c>
      <c r="E6377">
        <v>810426.98</v>
      </c>
      <c r="F6377">
        <v>10376.785915492899</v>
      </c>
      <c r="G6377" t="s">
        <v>2264</v>
      </c>
      <c r="H6377" t="s">
        <v>5517</v>
      </c>
      <c r="I6377" t="s">
        <v>694</v>
      </c>
      <c r="J6377">
        <v>2011</v>
      </c>
      <c r="L6377" t="s">
        <v>5967</v>
      </c>
      <c r="M6377" t="s">
        <v>5967</v>
      </c>
      <c r="N6377" t="s">
        <v>5968</v>
      </c>
      <c r="O6377" t="s">
        <v>2144</v>
      </c>
      <c r="P6377">
        <v>2011</v>
      </c>
      <c r="Q6377" t="s">
        <v>61</v>
      </c>
      <c r="R6377">
        <v>19.690000000000001</v>
      </c>
      <c r="S6377" t="s">
        <v>62</v>
      </c>
      <c r="T6377">
        <v>78.099999999999994</v>
      </c>
      <c r="U6377" t="s">
        <v>5518</v>
      </c>
      <c r="Y6377" t="s">
        <v>64</v>
      </c>
    </row>
    <row r="6378" spans="1:25" x14ac:dyDescent="0.2">
      <c r="A6378" t="s">
        <v>6692</v>
      </c>
      <c r="B6378" t="s">
        <v>53</v>
      </c>
      <c r="C6378" t="s">
        <v>54</v>
      </c>
      <c r="D6378" t="s">
        <v>55</v>
      </c>
      <c r="E6378">
        <v>1837990.13</v>
      </c>
      <c r="F6378">
        <v>13376.9296215429</v>
      </c>
      <c r="G6378" t="s">
        <v>2264</v>
      </c>
      <c r="H6378" t="s">
        <v>5517</v>
      </c>
      <c r="I6378" t="s">
        <v>6427</v>
      </c>
      <c r="J6378">
        <v>2008</v>
      </c>
      <c r="L6378" t="s">
        <v>5967</v>
      </c>
      <c r="M6378" t="s">
        <v>5967</v>
      </c>
      <c r="N6378" t="s">
        <v>5968</v>
      </c>
      <c r="O6378" t="s">
        <v>122</v>
      </c>
      <c r="P6378">
        <v>2008</v>
      </c>
      <c r="Q6378" t="s">
        <v>123</v>
      </c>
      <c r="R6378">
        <v>15.06</v>
      </c>
      <c r="S6378" t="s">
        <v>62</v>
      </c>
      <c r="T6378">
        <v>137.4</v>
      </c>
      <c r="U6378" t="s">
        <v>5518</v>
      </c>
      <c r="Y6378" t="s">
        <v>64</v>
      </c>
    </row>
    <row r="6379" spans="1:25" x14ac:dyDescent="0.2">
      <c r="A6379" t="s">
        <v>6693</v>
      </c>
      <c r="B6379" t="s">
        <v>53</v>
      </c>
      <c r="C6379" t="s">
        <v>54</v>
      </c>
      <c r="D6379" t="s">
        <v>55</v>
      </c>
      <c r="E6379">
        <v>401871.14</v>
      </c>
      <c r="F6379">
        <v>4261.6239660657402</v>
      </c>
      <c r="G6379" t="s">
        <v>2264</v>
      </c>
      <c r="H6379" t="s">
        <v>5517</v>
      </c>
      <c r="I6379" t="s">
        <v>6017</v>
      </c>
      <c r="J6379">
        <v>1998</v>
      </c>
      <c r="M6379" t="s">
        <v>5967</v>
      </c>
      <c r="N6379" t="s">
        <v>6004</v>
      </c>
      <c r="O6379" t="s">
        <v>122</v>
      </c>
      <c r="P6379">
        <v>1998</v>
      </c>
      <c r="Q6379" t="s">
        <v>123</v>
      </c>
      <c r="R6379">
        <v>21.19</v>
      </c>
      <c r="S6379" t="s">
        <v>62</v>
      </c>
      <c r="T6379">
        <v>94.3</v>
      </c>
      <c r="U6379" t="s">
        <v>5518</v>
      </c>
      <c r="Y6379" t="s">
        <v>64</v>
      </c>
    </row>
    <row r="6380" spans="1:25" x14ac:dyDescent="0.2">
      <c r="A6380" t="s">
        <v>6694</v>
      </c>
      <c r="B6380" t="s">
        <v>53</v>
      </c>
      <c r="C6380" t="s">
        <v>54</v>
      </c>
      <c r="D6380" t="s">
        <v>55</v>
      </c>
      <c r="E6380">
        <v>295001.49</v>
      </c>
      <c r="F6380">
        <v>2844.7588235294102</v>
      </c>
      <c r="G6380" t="s">
        <v>2264</v>
      </c>
      <c r="H6380" t="s">
        <v>5517</v>
      </c>
      <c r="I6380" t="s">
        <v>694</v>
      </c>
      <c r="J6380">
        <v>1970</v>
      </c>
      <c r="M6380" t="s">
        <v>5967</v>
      </c>
      <c r="N6380" t="s">
        <v>6004</v>
      </c>
      <c r="O6380" t="s">
        <v>154</v>
      </c>
      <c r="P6380">
        <v>1970</v>
      </c>
      <c r="Q6380" t="s">
        <v>61</v>
      </c>
      <c r="R6380">
        <v>60</v>
      </c>
      <c r="S6380" t="s">
        <v>62</v>
      </c>
      <c r="T6380">
        <v>103.7</v>
      </c>
      <c r="U6380" t="s">
        <v>5518</v>
      </c>
      <c r="Y6380" t="s">
        <v>64</v>
      </c>
    </row>
    <row r="6381" spans="1:25" x14ac:dyDescent="0.2">
      <c r="A6381" t="s">
        <v>6695</v>
      </c>
      <c r="B6381" t="s">
        <v>53</v>
      </c>
      <c r="C6381" t="s">
        <v>54</v>
      </c>
      <c r="D6381" t="s">
        <v>55</v>
      </c>
      <c r="E6381">
        <v>1592080.12</v>
      </c>
      <c r="F6381">
        <v>9471.02986317668</v>
      </c>
      <c r="G6381" t="s">
        <v>2264</v>
      </c>
      <c r="H6381" t="s">
        <v>5517</v>
      </c>
      <c r="I6381" t="s">
        <v>6017</v>
      </c>
      <c r="J6381">
        <v>2003</v>
      </c>
      <c r="L6381" t="s">
        <v>5967</v>
      </c>
      <c r="M6381" t="s">
        <v>5967</v>
      </c>
      <c r="N6381" t="s">
        <v>5968</v>
      </c>
      <c r="O6381" t="s">
        <v>2144</v>
      </c>
      <c r="P6381">
        <v>2003</v>
      </c>
      <c r="Q6381" t="s">
        <v>61</v>
      </c>
      <c r="R6381">
        <v>26.7</v>
      </c>
      <c r="S6381" t="s">
        <v>62</v>
      </c>
      <c r="T6381">
        <v>168.1</v>
      </c>
      <c r="U6381" t="s">
        <v>5518</v>
      </c>
      <c r="Y6381" t="s">
        <v>64</v>
      </c>
    </row>
    <row r="6382" spans="1:25" x14ac:dyDescent="0.2">
      <c r="A6382" t="s">
        <v>6696</v>
      </c>
      <c r="B6382" t="s">
        <v>53</v>
      </c>
      <c r="C6382" t="s">
        <v>54</v>
      </c>
      <c r="D6382" t="s">
        <v>55</v>
      </c>
      <c r="E6382">
        <v>116706.23</v>
      </c>
      <c r="F6382">
        <v>2133.5691042047501</v>
      </c>
      <c r="G6382" t="s">
        <v>2264</v>
      </c>
      <c r="H6382" t="s">
        <v>5517</v>
      </c>
      <c r="I6382" t="s">
        <v>694</v>
      </c>
      <c r="J6382">
        <v>1962</v>
      </c>
      <c r="M6382" t="s">
        <v>5967</v>
      </c>
      <c r="N6382" t="s">
        <v>6004</v>
      </c>
      <c r="O6382" t="s">
        <v>154</v>
      </c>
      <c r="P6382">
        <v>1962</v>
      </c>
      <c r="Q6382" t="s">
        <v>61</v>
      </c>
      <c r="R6382">
        <v>70</v>
      </c>
      <c r="S6382" t="s">
        <v>62</v>
      </c>
      <c r="T6382">
        <v>54.7</v>
      </c>
      <c r="U6382" t="s">
        <v>5518</v>
      </c>
      <c r="Y6382" t="s">
        <v>64</v>
      </c>
    </row>
    <row r="6383" spans="1:25" x14ac:dyDescent="0.2">
      <c r="A6383" t="s">
        <v>6697</v>
      </c>
      <c r="B6383" t="s">
        <v>53</v>
      </c>
      <c r="C6383" t="s">
        <v>54</v>
      </c>
      <c r="D6383" t="s">
        <v>55</v>
      </c>
      <c r="E6383">
        <v>707511.78</v>
      </c>
      <c r="F6383">
        <v>3887.4273626373601</v>
      </c>
      <c r="G6383" t="s">
        <v>2264</v>
      </c>
      <c r="H6383" t="s">
        <v>5517</v>
      </c>
      <c r="I6383" t="s">
        <v>694</v>
      </c>
      <c r="J6383">
        <v>1983</v>
      </c>
      <c r="M6383" t="s">
        <v>5967</v>
      </c>
      <c r="N6383" t="s">
        <v>6004</v>
      </c>
      <c r="O6383" t="s">
        <v>122</v>
      </c>
      <c r="P6383">
        <v>1983</v>
      </c>
      <c r="Q6383" t="s">
        <v>123</v>
      </c>
      <c r="R6383">
        <v>28.11</v>
      </c>
      <c r="S6383" t="s">
        <v>62</v>
      </c>
      <c r="T6383">
        <v>182</v>
      </c>
      <c r="U6383" t="s">
        <v>5518</v>
      </c>
      <c r="Y6383" t="s">
        <v>64</v>
      </c>
    </row>
    <row r="6384" spans="1:25" x14ac:dyDescent="0.2">
      <c r="A6384" t="s">
        <v>6698</v>
      </c>
      <c r="B6384" t="s">
        <v>53</v>
      </c>
      <c r="C6384" t="s">
        <v>54</v>
      </c>
      <c r="D6384" t="s">
        <v>55</v>
      </c>
      <c r="E6384">
        <v>2142984.13</v>
      </c>
      <c r="F6384">
        <v>13376.929650436899</v>
      </c>
      <c r="G6384" t="s">
        <v>2264</v>
      </c>
      <c r="H6384" t="s">
        <v>5517</v>
      </c>
      <c r="I6384" t="s">
        <v>694</v>
      </c>
      <c r="J6384">
        <v>2008</v>
      </c>
      <c r="L6384" t="s">
        <v>5967</v>
      </c>
      <c r="M6384" t="s">
        <v>5967</v>
      </c>
      <c r="N6384" t="s">
        <v>5968</v>
      </c>
      <c r="O6384" t="s">
        <v>122</v>
      </c>
      <c r="P6384">
        <v>2008</v>
      </c>
      <c r="Q6384" t="s">
        <v>123</v>
      </c>
      <c r="R6384">
        <v>15.06</v>
      </c>
      <c r="S6384" t="s">
        <v>62</v>
      </c>
      <c r="T6384">
        <v>160.19999999999999</v>
      </c>
      <c r="U6384" t="s">
        <v>5518</v>
      </c>
      <c r="Y6384" t="s">
        <v>64</v>
      </c>
    </row>
    <row r="6385" spans="1:25" x14ac:dyDescent="0.2">
      <c r="A6385" t="s">
        <v>6699</v>
      </c>
      <c r="B6385" t="s">
        <v>53</v>
      </c>
      <c r="C6385" t="s">
        <v>54</v>
      </c>
      <c r="D6385" t="s">
        <v>55</v>
      </c>
      <c r="E6385">
        <v>1018508.61</v>
      </c>
      <c r="F6385">
        <v>9681.6407794676797</v>
      </c>
      <c r="G6385" t="s">
        <v>2264</v>
      </c>
      <c r="H6385" t="s">
        <v>5517</v>
      </c>
      <c r="I6385" t="s">
        <v>6195</v>
      </c>
      <c r="J6385">
        <v>2005</v>
      </c>
      <c r="L6385" t="s">
        <v>5967</v>
      </c>
      <c r="M6385" t="s">
        <v>5967</v>
      </c>
      <c r="N6385" t="s">
        <v>5968</v>
      </c>
      <c r="O6385" t="s">
        <v>154</v>
      </c>
      <c r="P6385">
        <v>2005</v>
      </c>
      <c r="Q6385" t="s">
        <v>61</v>
      </c>
      <c r="R6385">
        <v>25.07</v>
      </c>
      <c r="S6385" t="s">
        <v>62</v>
      </c>
      <c r="T6385">
        <v>105.2</v>
      </c>
      <c r="U6385" t="s">
        <v>5518</v>
      </c>
      <c r="Y6385" t="s">
        <v>64</v>
      </c>
    </row>
    <row r="6386" spans="1:25" x14ac:dyDescent="0.2">
      <c r="A6386" t="s">
        <v>6700</v>
      </c>
      <c r="B6386" t="s">
        <v>53</v>
      </c>
      <c r="C6386" t="s">
        <v>54</v>
      </c>
      <c r="D6386" t="s">
        <v>55</v>
      </c>
      <c r="E6386">
        <v>1184023.6299999999</v>
      </c>
      <c r="F6386">
        <v>12869.8220652173</v>
      </c>
      <c r="G6386" t="s">
        <v>2264</v>
      </c>
      <c r="H6386" t="s">
        <v>5517</v>
      </c>
      <c r="I6386" t="s">
        <v>6405</v>
      </c>
      <c r="J6386">
        <v>2003</v>
      </c>
      <c r="L6386" t="s">
        <v>5967</v>
      </c>
      <c r="M6386" t="s">
        <v>5967</v>
      </c>
      <c r="N6386" t="s">
        <v>5968</v>
      </c>
      <c r="O6386" t="s">
        <v>129</v>
      </c>
      <c r="P6386">
        <v>2003</v>
      </c>
      <c r="Q6386" t="s">
        <v>123</v>
      </c>
      <c r="R6386">
        <v>18.28</v>
      </c>
      <c r="S6386" t="s">
        <v>62</v>
      </c>
      <c r="T6386">
        <v>92</v>
      </c>
      <c r="U6386" t="s">
        <v>5518</v>
      </c>
      <c r="Y6386" t="s">
        <v>64</v>
      </c>
    </row>
    <row r="6387" spans="1:25" x14ac:dyDescent="0.2">
      <c r="A6387" t="s">
        <v>6701</v>
      </c>
      <c r="B6387" t="s">
        <v>53</v>
      </c>
      <c r="C6387" t="s">
        <v>54</v>
      </c>
      <c r="D6387" t="s">
        <v>55</v>
      </c>
      <c r="E6387">
        <v>322786.95</v>
      </c>
      <c r="F6387">
        <v>3829.0266903914498</v>
      </c>
      <c r="G6387" t="s">
        <v>2264</v>
      </c>
      <c r="H6387" t="s">
        <v>5517</v>
      </c>
      <c r="I6387" t="s">
        <v>6213</v>
      </c>
      <c r="J6387">
        <v>1980</v>
      </c>
      <c r="M6387" t="s">
        <v>5967</v>
      </c>
      <c r="N6387" t="s">
        <v>6004</v>
      </c>
      <c r="O6387" t="s">
        <v>122</v>
      </c>
      <c r="P6387">
        <v>1980</v>
      </c>
      <c r="Q6387" t="s">
        <v>123</v>
      </c>
      <c r="R6387">
        <v>29.19</v>
      </c>
      <c r="S6387" t="s">
        <v>62</v>
      </c>
      <c r="T6387">
        <v>84.3</v>
      </c>
      <c r="U6387" t="s">
        <v>5518</v>
      </c>
      <c r="Y6387" t="s">
        <v>64</v>
      </c>
    </row>
    <row r="6388" spans="1:25" x14ac:dyDescent="0.2">
      <c r="A6388" t="s">
        <v>6702</v>
      </c>
      <c r="B6388" t="s">
        <v>53</v>
      </c>
      <c r="C6388" t="s">
        <v>54</v>
      </c>
      <c r="D6388" t="s">
        <v>55</v>
      </c>
      <c r="E6388">
        <v>934492.17</v>
      </c>
      <c r="F6388">
        <v>9270.7556547619006</v>
      </c>
      <c r="G6388" t="s">
        <v>2264</v>
      </c>
      <c r="H6388" t="s">
        <v>5517</v>
      </c>
      <c r="I6388" t="s">
        <v>6017</v>
      </c>
      <c r="J6388">
        <v>2001</v>
      </c>
      <c r="K6388">
        <v>2001</v>
      </c>
      <c r="L6388" t="s">
        <v>5967</v>
      </c>
      <c r="M6388" t="s">
        <v>5967</v>
      </c>
      <c r="N6388" t="s">
        <v>5968</v>
      </c>
      <c r="O6388" t="s">
        <v>154</v>
      </c>
      <c r="P6388">
        <v>2001</v>
      </c>
      <c r="Q6388" t="s">
        <v>61</v>
      </c>
      <c r="R6388">
        <v>28.25</v>
      </c>
      <c r="S6388" t="s">
        <v>62</v>
      </c>
      <c r="T6388">
        <v>100.8</v>
      </c>
      <c r="U6388" t="s">
        <v>5518</v>
      </c>
      <c r="Y6388" t="s">
        <v>64</v>
      </c>
    </row>
    <row r="6389" spans="1:25" x14ac:dyDescent="0.2">
      <c r="A6389" t="s">
        <v>6703</v>
      </c>
      <c r="B6389" t="s">
        <v>53</v>
      </c>
      <c r="C6389" t="s">
        <v>54</v>
      </c>
      <c r="D6389" t="s">
        <v>55</v>
      </c>
      <c r="E6389">
        <v>912909.46</v>
      </c>
      <c r="F6389">
        <v>12967.4639204545</v>
      </c>
      <c r="G6389" t="s">
        <v>2264</v>
      </c>
      <c r="H6389" t="s">
        <v>5517</v>
      </c>
      <c r="I6389" t="s">
        <v>694</v>
      </c>
      <c r="J6389">
        <v>2004</v>
      </c>
      <c r="K6389">
        <v>2004</v>
      </c>
      <c r="L6389" t="s">
        <v>5967</v>
      </c>
      <c r="M6389" t="s">
        <v>5967</v>
      </c>
      <c r="N6389" t="s">
        <v>5968</v>
      </c>
      <c r="O6389" t="s">
        <v>129</v>
      </c>
      <c r="P6389">
        <v>2004</v>
      </c>
      <c r="Q6389" t="s">
        <v>123</v>
      </c>
      <c r="R6389">
        <v>17.66</v>
      </c>
      <c r="S6389" t="s">
        <v>62</v>
      </c>
      <c r="T6389">
        <v>70.400000000000006</v>
      </c>
      <c r="U6389" t="s">
        <v>5518</v>
      </c>
      <c r="Y6389" t="s">
        <v>64</v>
      </c>
    </row>
    <row r="6390" spans="1:25" x14ac:dyDescent="0.2">
      <c r="A6390" t="s">
        <v>6704</v>
      </c>
      <c r="B6390" t="s">
        <v>53</v>
      </c>
      <c r="C6390" t="s">
        <v>54</v>
      </c>
      <c r="D6390" t="s">
        <v>55</v>
      </c>
      <c r="E6390">
        <v>538634.18000000005</v>
      </c>
      <c r="F6390">
        <v>4291.9058167330604</v>
      </c>
      <c r="G6390" t="s">
        <v>2264</v>
      </c>
      <c r="H6390" t="s">
        <v>5517</v>
      </c>
      <c r="I6390" t="s">
        <v>6427</v>
      </c>
      <c r="J6390">
        <v>1999</v>
      </c>
      <c r="M6390" t="s">
        <v>5967</v>
      </c>
      <c r="N6390" t="s">
        <v>6004</v>
      </c>
      <c r="O6390" t="s">
        <v>122</v>
      </c>
      <c r="P6390">
        <v>1999</v>
      </c>
      <c r="Q6390" t="s">
        <v>123</v>
      </c>
      <c r="R6390">
        <v>20.63</v>
      </c>
      <c r="S6390" t="s">
        <v>62</v>
      </c>
      <c r="T6390">
        <v>125.5</v>
      </c>
      <c r="U6390" t="s">
        <v>5518</v>
      </c>
      <c r="Y6390" t="s">
        <v>64</v>
      </c>
    </row>
    <row r="6391" spans="1:25" x14ac:dyDescent="0.2">
      <c r="A6391" t="s">
        <v>6705</v>
      </c>
      <c r="B6391" t="s">
        <v>53</v>
      </c>
      <c r="C6391" t="s">
        <v>54</v>
      </c>
      <c r="D6391" t="s">
        <v>55</v>
      </c>
      <c r="E6391">
        <v>274044.71999999997</v>
      </c>
      <c r="F6391">
        <v>4841.7795053003501</v>
      </c>
      <c r="G6391" t="s">
        <v>2264</v>
      </c>
      <c r="H6391" t="s">
        <v>5517</v>
      </c>
      <c r="I6391" t="s">
        <v>6195</v>
      </c>
      <c r="J6391">
        <v>1996</v>
      </c>
      <c r="M6391" t="s">
        <v>5967</v>
      </c>
      <c r="N6391" t="s">
        <v>6004</v>
      </c>
      <c r="O6391" t="s">
        <v>154</v>
      </c>
      <c r="P6391">
        <v>1996</v>
      </c>
      <c r="Q6391" t="s">
        <v>61</v>
      </c>
      <c r="R6391">
        <v>31.92</v>
      </c>
      <c r="S6391" t="s">
        <v>62</v>
      </c>
      <c r="T6391">
        <v>56.6</v>
      </c>
      <c r="U6391" t="s">
        <v>5518</v>
      </c>
      <c r="Y6391" t="s">
        <v>64</v>
      </c>
    </row>
    <row r="6392" spans="1:25" x14ac:dyDescent="0.2">
      <c r="A6392" t="s">
        <v>6706</v>
      </c>
      <c r="B6392" t="s">
        <v>53</v>
      </c>
      <c r="C6392" t="s">
        <v>54</v>
      </c>
      <c r="D6392" t="s">
        <v>55</v>
      </c>
      <c r="E6392">
        <v>493696.58</v>
      </c>
      <c r="F6392">
        <v>13271.4134408602</v>
      </c>
      <c r="G6392" t="s">
        <v>2264</v>
      </c>
      <c r="H6392" t="s">
        <v>5517</v>
      </c>
      <c r="I6392" t="s">
        <v>694</v>
      </c>
      <c r="J6392">
        <v>2007</v>
      </c>
      <c r="L6392" t="s">
        <v>5967</v>
      </c>
      <c r="M6392" t="s">
        <v>5967</v>
      </c>
      <c r="N6392" t="s">
        <v>5968</v>
      </c>
      <c r="O6392" t="s">
        <v>129</v>
      </c>
      <c r="P6392">
        <v>2007</v>
      </c>
      <c r="Q6392" t="s">
        <v>123</v>
      </c>
      <c r="R6392">
        <v>15.73</v>
      </c>
      <c r="S6392" t="s">
        <v>62</v>
      </c>
      <c r="T6392">
        <v>37.200000000000003</v>
      </c>
      <c r="U6392" t="s">
        <v>5518</v>
      </c>
      <c r="Y6392" t="s">
        <v>64</v>
      </c>
    </row>
    <row r="6393" spans="1:25" x14ac:dyDescent="0.2">
      <c r="A6393" t="s">
        <v>6707</v>
      </c>
      <c r="B6393" t="s">
        <v>53</v>
      </c>
      <c r="C6393" t="s">
        <v>54</v>
      </c>
      <c r="D6393" t="s">
        <v>55</v>
      </c>
      <c r="E6393">
        <v>1027302.84</v>
      </c>
      <c r="F6393">
        <v>12589.495588235201</v>
      </c>
      <c r="G6393" t="s">
        <v>2264</v>
      </c>
      <c r="H6393" t="s">
        <v>5517</v>
      </c>
      <c r="I6393" t="s">
        <v>694</v>
      </c>
      <c r="J6393">
        <v>2000</v>
      </c>
      <c r="K6393">
        <v>2000</v>
      </c>
      <c r="L6393" t="s">
        <v>5967</v>
      </c>
      <c r="M6393" t="s">
        <v>5967</v>
      </c>
      <c r="N6393" t="s">
        <v>5968</v>
      </c>
      <c r="O6393" t="s">
        <v>129</v>
      </c>
      <c r="P6393">
        <v>2000</v>
      </c>
      <c r="Q6393" t="s">
        <v>123</v>
      </c>
      <c r="R6393">
        <v>20.059999999999999</v>
      </c>
      <c r="S6393" t="s">
        <v>62</v>
      </c>
      <c r="T6393">
        <v>81.599999999999994</v>
      </c>
      <c r="U6393" t="s">
        <v>5518</v>
      </c>
      <c r="Y6393" t="s">
        <v>64</v>
      </c>
    </row>
    <row r="6394" spans="1:25" x14ac:dyDescent="0.2">
      <c r="A6394" t="s">
        <v>6708</v>
      </c>
      <c r="B6394" t="s">
        <v>53</v>
      </c>
      <c r="C6394" t="s">
        <v>54</v>
      </c>
      <c r="D6394" t="s">
        <v>55</v>
      </c>
      <c r="E6394">
        <v>248062.97</v>
      </c>
      <c r="F6394">
        <v>2844.7588302752201</v>
      </c>
      <c r="G6394" t="s">
        <v>2264</v>
      </c>
      <c r="H6394" t="s">
        <v>5517</v>
      </c>
      <c r="I6394" t="s">
        <v>6017</v>
      </c>
      <c r="J6394">
        <v>1979</v>
      </c>
      <c r="K6394">
        <v>1979</v>
      </c>
      <c r="M6394" t="s">
        <v>5967</v>
      </c>
      <c r="N6394" t="s">
        <v>6004</v>
      </c>
      <c r="O6394" t="s">
        <v>154</v>
      </c>
      <c r="P6394">
        <v>1979</v>
      </c>
      <c r="Q6394" t="s">
        <v>61</v>
      </c>
      <c r="R6394">
        <v>60</v>
      </c>
      <c r="S6394" t="s">
        <v>62</v>
      </c>
      <c r="T6394">
        <v>87.2</v>
      </c>
      <c r="U6394" t="s">
        <v>5518</v>
      </c>
      <c r="Y6394" t="s">
        <v>64</v>
      </c>
    </row>
    <row r="6395" spans="1:25" x14ac:dyDescent="0.2">
      <c r="A6395" t="s">
        <v>6709</v>
      </c>
      <c r="B6395" t="s">
        <v>53</v>
      </c>
      <c r="C6395" t="s">
        <v>54</v>
      </c>
      <c r="D6395" t="s">
        <v>55</v>
      </c>
      <c r="E6395">
        <v>221620.01</v>
      </c>
      <c r="F6395">
        <v>4892.2739514348696</v>
      </c>
      <c r="G6395" t="s">
        <v>2264</v>
      </c>
      <c r="H6395" t="s">
        <v>5517</v>
      </c>
      <c r="I6395" t="s">
        <v>6195</v>
      </c>
      <c r="J6395">
        <v>1997</v>
      </c>
      <c r="M6395" t="s">
        <v>5967</v>
      </c>
      <c r="N6395" t="s">
        <v>6004</v>
      </c>
      <c r="O6395" t="s">
        <v>154</v>
      </c>
      <c r="P6395">
        <v>1997</v>
      </c>
      <c r="Q6395" t="s">
        <v>61</v>
      </c>
      <c r="R6395">
        <v>31.21</v>
      </c>
      <c r="S6395" t="s">
        <v>62</v>
      </c>
      <c r="T6395">
        <v>45.3</v>
      </c>
      <c r="U6395" t="s">
        <v>5518</v>
      </c>
      <c r="Y6395" t="s">
        <v>64</v>
      </c>
    </row>
    <row r="6396" spans="1:25" x14ac:dyDescent="0.2">
      <c r="A6396" t="s">
        <v>6710</v>
      </c>
      <c r="B6396" t="s">
        <v>53</v>
      </c>
      <c r="C6396" t="s">
        <v>54</v>
      </c>
      <c r="D6396" t="s">
        <v>55</v>
      </c>
      <c r="E6396">
        <v>131422.65</v>
      </c>
      <c r="F6396">
        <v>2223.7335025380698</v>
      </c>
      <c r="G6396" t="s">
        <v>2264</v>
      </c>
      <c r="H6396" t="s">
        <v>5517</v>
      </c>
      <c r="I6396" t="s">
        <v>694</v>
      </c>
      <c r="J6396">
        <v>1950</v>
      </c>
      <c r="K6396">
        <v>1950</v>
      </c>
      <c r="M6396" t="s">
        <v>5967</v>
      </c>
      <c r="N6396" t="s">
        <v>6004</v>
      </c>
      <c r="O6396" t="s">
        <v>247</v>
      </c>
      <c r="P6396">
        <v>1950</v>
      </c>
      <c r="Q6396" t="s">
        <v>248</v>
      </c>
      <c r="R6396">
        <v>70</v>
      </c>
      <c r="S6396" t="s">
        <v>62</v>
      </c>
      <c r="T6396">
        <v>59.1</v>
      </c>
      <c r="U6396" t="s">
        <v>5518</v>
      </c>
      <c r="Y6396" t="s">
        <v>64</v>
      </c>
    </row>
    <row r="6397" spans="1:25" x14ac:dyDescent="0.2">
      <c r="A6397" t="s">
        <v>6711</v>
      </c>
      <c r="B6397" t="s">
        <v>53</v>
      </c>
      <c r="C6397" t="s">
        <v>54</v>
      </c>
      <c r="D6397" t="s">
        <v>55</v>
      </c>
      <c r="E6397">
        <v>446703.51</v>
      </c>
      <c r="F6397">
        <v>9172.5566735112898</v>
      </c>
      <c r="G6397" t="s">
        <v>2264</v>
      </c>
      <c r="H6397" t="s">
        <v>5517</v>
      </c>
      <c r="I6397" t="s">
        <v>694</v>
      </c>
      <c r="J6397">
        <v>2000</v>
      </c>
      <c r="L6397" t="s">
        <v>5967</v>
      </c>
      <c r="M6397" t="s">
        <v>5967</v>
      </c>
      <c r="N6397" t="s">
        <v>5968</v>
      </c>
      <c r="O6397" t="s">
        <v>154</v>
      </c>
      <c r="P6397">
        <v>2000</v>
      </c>
      <c r="Q6397" t="s">
        <v>61</v>
      </c>
      <c r="R6397">
        <v>29.01</v>
      </c>
      <c r="S6397" t="s">
        <v>62</v>
      </c>
      <c r="T6397">
        <v>48.7</v>
      </c>
      <c r="U6397" t="s">
        <v>5518</v>
      </c>
      <c r="Y6397" t="s">
        <v>64</v>
      </c>
    </row>
    <row r="6398" spans="1:25" x14ac:dyDescent="0.2">
      <c r="A6398" t="s">
        <v>6712</v>
      </c>
      <c r="B6398" t="s">
        <v>53</v>
      </c>
      <c r="C6398" t="s">
        <v>54</v>
      </c>
      <c r="D6398" t="s">
        <v>55</v>
      </c>
      <c r="E6398">
        <v>87476.33</v>
      </c>
      <c r="F6398">
        <v>2133.56902439024</v>
      </c>
      <c r="G6398" t="s">
        <v>2264</v>
      </c>
      <c r="H6398" t="s">
        <v>5517</v>
      </c>
      <c r="I6398" t="s">
        <v>6405</v>
      </c>
      <c r="J6398">
        <v>1958</v>
      </c>
      <c r="K6398">
        <v>1958</v>
      </c>
      <c r="M6398" t="s">
        <v>5967</v>
      </c>
      <c r="N6398" t="s">
        <v>6004</v>
      </c>
      <c r="O6398" t="s">
        <v>154</v>
      </c>
      <c r="P6398">
        <v>1958</v>
      </c>
      <c r="Q6398" t="s">
        <v>61</v>
      </c>
      <c r="R6398">
        <v>70</v>
      </c>
      <c r="S6398" t="s">
        <v>62</v>
      </c>
      <c r="T6398">
        <v>41</v>
      </c>
      <c r="U6398" t="s">
        <v>5518</v>
      </c>
      <c r="Y6398" t="s">
        <v>64</v>
      </c>
    </row>
    <row r="6399" spans="1:25" x14ac:dyDescent="0.2">
      <c r="A6399" t="s">
        <v>6713</v>
      </c>
      <c r="B6399" t="s">
        <v>53</v>
      </c>
      <c r="C6399" t="s">
        <v>54</v>
      </c>
      <c r="D6399" t="s">
        <v>55</v>
      </c>
      <c r="E6399">
        <v>561555.4</v>
      </c>
      <c r="F6399">
        <v>2844.75886524822</v>
      </c>
      <c r="G6399" t="s">
        <v>2264</v>
      </c>
      <c r="H6399" t="s">
        <v>5517</v>
      </c>
      <c r="I6399" t="s">
        <v>6017</v>
      </c>
      <c r="J6399">
        <v>1987</v>
      </c>
      <c r="M6399" t="s">
        <v>5967</v>
      </c>
      <c r="N6399" t="s">
        <v>6004</v>
      </c>
      <c r="O6399" t="s">
        <v>2144</v>
      </c>
      <c r="P6399">
        <v>1987</v>
      </c>
      <c r="Q6399" t="s">
        <v>61</v>
      </c>
      <c r="R6399">
        <v>60</v>
      </c>
      <c r="S6399" t="s">
        <v>62</v>
      </c>
      <c r="T6399">
        <v>197.4</v>
      </c>
      <c r="U6399" t="s">
        <v>5518</v>
      </c>
      <c r="Y6399" t="s">
        <v>64</v>
      </c>
    </row>
    <row r="6400" spans="1:25" x14ac:dyDescent="0.2">
      <c r="A6400" t="s">
        <v>6714</v>
      </c>
      <c r="B6400" t="s">
        <v>53</v>
      </c>
      <c r="C6400" t="s">
        <v>54</v>
      </c>
      <c r="D6400" t="s">
        <v>55</v>
      </c>
      <c r="E6400">
        <v>233570.63</v>
      </c>
      <c r="F6400">
        <v>3829.0267213114698</v>
      </c>
      <c r="G6400" t="s">
        <v>2264</v>
      </c>
      <c r="H6400" t="s">
        <v>5517</v>
      </c>
      <c r="I6400" t="s">
        <v>694</v>
      </c>
      <c r="J6400">
        <v>1980</v>
      </c>
      <c r="M6400" t="s">
        <v>5967</v>
      </c>
      <c r="N6400" t="s">
        <v>6004</v>
      </c>
      <c r="O6400" t="s">
        <v>129</v>
      </c>
      <c r="P6400">
        <v>1980</v>
      </c>
      <c r="Q6400" t="s">
        <v>123</v>
      </c>
      <c r="R6400">
        <v>29.19</v>
      </c>
      <c r="S6400" t="s">
        <v>62</v>
      </c>
      <c r="T6400">
        <v>61</v>
      </c>
      <c r="U6400" t="s">
        <v>5518</v>
      </c>
      <c r="Y6400" t="s">
        <v>64</v>
      </c>
    </row>
    <row r="6401" spans="1:25" x14ac:dyDescent="0.2">
      <c r="A6401" t="s">
        <v>6715</v>
      </c>
      <c r="B6401" t="s">
        <v>53</v>
      </c>
      <c r="C6401" t="s">
        <v>54</v>
      </c>
      <c r="D6401" t="s">
        <v>55</v>
      </c>
      <c r="E6401">
        <v>605990.93000000005</v>
      </c>
      <c r="F6401">
        <v>4094.5333108108098</v>
      </c>
      <c r="G6401" t="s">
        <v>2264</v>
      </c>
      <c r="H6401" t="s">
        <v>5517</v>
      </c>
      <c r="I6401" t="s">
        <v>694</v>
      </c>
      <c r="J6401">
        <v>1992</v>
      </c>
      <c r="K6401">
        <v>1992</v>
      </c>
      <c r="M6401" t="s">
        <v>5967</v>
      </c>
      <c r="N6401" t="s">
        <v>6004</v>
      </c>
      <c r="O6401" t="s">
        <v>129</v>
      </c>
      <c r="P6401">
        <v>1992</v>
      </c>
      <c r="Q6401" t="s">
        <v>123</v>
      </c>
      <c r="R6401">
        <v>24.28</v>
      </c>
      <c r="S6401" t="s">
        <v>62</v>
      </c>
      <c r="T6401">
        <v>148</v>
      </c>
      <c r="U6401" t="s">
        <v>5518</v>
      </c>
      <c r="Y6401" t="s">
        <v>64</v>
      </c>
    </row>
    <row r="6402" spans="1:25" x14ac:dyDescent="0.2">
      <c r="A6402" t="s">
        <v>6716</v>
      </c>
      <c r="B6402" t="s">
        <v>53</v>
      </c>
      <c r="C6402" t="s">
        <v>54</v>
      </c>
      <c r="D6402" t="s">
        <v>55</v>
      </c>
      <c r="E6402">
        <v>526736.73</v>
      </c>
      <c r="F6402">
        <v>4261.6240291262102</v>
      </c>
      <c r="G6402" t="s">
        <v>2264</v>
      </c>
      <c r="H6402" t="s">
        <v>5517</v>
      </c>
      <c r="I6402" t="s">
        <v>694</v>
      </c>
      <c r="J6402">
        <v>1998</v>
      </c>
      <c r="M6402" t="s">
        <v>5967</v>
      </c>
      <c r="N6402" t="s">
        <v>6004</v>
      </c>
      <c r="O6402" t="s">
        <v>122</v>
      </c>
      <c r="P6402">
        <v>1998</v>
      </c>
      <c r="Q6402" t="s">
        <v>123</v>
      </c>
      <c r="R6402">
        <v>21.19</v>
      </c>
      <c r="S6402" t="s">
        <v>62</v>
      </c>
      <c r="T6402">
        <v>123.6</v>
      </c>
      <c r="U6402" t="s">
        <v>5518</v>
      </c>
      <c r="Y6402" t="s">
        <v>64</v>
      </c>
    </row>
    <row r="6403" spans="1:25" x14ac:dyDescent="0.2">
      <c r="A6403" t="s">
        <v>6717</v>
      </c>
      <c r="B6403" t="s">
        <v>53</v>
      </c>
      <c r="C6403" t="s">
        <v>54</v>
      </c>
      <c r="D6403" t="s">
        <v>55</v>
      </c>
      <c r="E6403">
        <v>751864.22</v>
      </c>
      <c r="F6403">
        <v>4791.9963033779404</v>
      </c>
      <c r="G6403" t="s">
        <v>2264</v>
      </c>
      <c r="H6403" t="s">
        <v>5517</v>
      </c>
      <c r="I6403" t="s">
        <v>6195</v>
      </c>
      <c r="J6403">
        <v>1995</v>
      </c>
      <c r="M6403" t="s">
        <v>5967</v>
      </c>
      <c r="N6403" t="s">
        <v>6004</v>
      </c>
      <c r="O6403" t="s">
        <v>154</v>
      </c>
      <c r="P6403">
        <v>1995</v>
      </c>
      <c r="Q6403" t="s">
        <v>61</v>
      </c>
      <c r="R6403">
        <v>32.619999999999997</v>
      </c>
      <c r="S6403" t="s">
        <v>62</v>
      </c>
      <c r="T6403">
        <v>156.9</v>
      </c>
      <c r="U6403" t="s">
        <v>5518</v>
      </c>
      <c r="Y6403" t="s">
        <v>64</v>
      </c>
    </row>
    <row r="6404" spans="1:25" x14ac:dyDescent="0.2">
      <c r="A6404" t="s">
        <v>6718</v>
      </c>
      <c r="B6404" t="s">
        <v>53</v>
      </c>
      <c r="C6404" t="s">
        <v>54</v>
      </c>
      <c r="D6404" t="s">
        <v>55</v>
      </c>
      <c r="E6404">
        <v>449086.15</v>
      </c>
      <c r="F6404">
        <v>4995.3965517241304</v>
      </c>
      <c r="G6404" t="s">
        <v>2264</v>
      </c>
      <c r="H6404" t="s">
        <v>5517</v>
      </c>
      <c r="I6404" t="s">
        <v>6017</v>
      </c>
      <c r="J6404">
        <v>1999</v>
      </c>
      <c r="K6404">
        <v>1999</v>
      </c>
      <c r="M6404" t="s">
        <v>5967</v>
      </c>
      <c r="N6404" t="s">
        <v>6004</v>
      </c>
      <c r="O6404" t="s">
        <v>154</v>
      </c>
      <c r="P6404">
        <v>1999</v>
      </c>
      <c r="Q6404" t="s">
        <v>61</v>
      </c>
      <c r="R6404">
        <v>29.76</v>
      </c>
      <c r="S6404" t="s">
        <v>62</v>
      </c>
      <c r="T6404">
        <v>89.9</v>
      </c>
      <c r="U6404" t="s">
        <v>5518</v>
      </c>
      <c r="Y6404" t="s">
        <v>64</v>
      </c>
    </row>
    <row r="6405" spans="1:25" x14ac:dyDescent="0.2">
      <c r="A6405" t="s">
        <v>6719</v>
      </c>
      <c r="B6405" t="s">
        <v>53</v>
      </c>
      <c r="C6405" t="s">
        <v>54</v>
      </c>
      <c r="D6405" t="s">
        <v>55</v>
      </c>
      <c r="E6405">
        <v>1734738.63</v>
      </c>
      <c r="F6405">
        <v>12680.8379385964</v>
      </c>
      <c r="G6405" t="s">
        <v>2264</v>
      </c>
      <c r="H6405" t="s">
        <v>5517</v>
      </c>
      <c r="I6405" t="s">
        <v>694</v>
      </c>
      <c r="J6405">
        <v>2001</v>
      </c>
      <c r="K6405">
        <v>2001</v>
      </c>
      <c r="L6405" t="s">
        <v>5967</v>
      </c>
      <c r="M6405" t="s">
        <v>5967</v>
      </c>
      <c r="N6405" t="s">
        <v>5968</v>
      </c>
      <c r="O6405" t="s">
        <v>260</v>
      </c>
      <c r="P6405">
        <v>2001</v>
      </c>
      <c r="Q6405" t="s">
        <v>123</v>
      </c>
      <c r="R6405">
        <v>19.48</v>
      </c>
      <c r="S6405" t="s">
        <v>62</v>
      </c>
      <c r="T6405">
        <v>136.80000000000001</v>
      </c>
      <c r="U6405" t="s">
        <v>5518</v>
      </c>
      <c r="Y6405" t="s">
        <v>64</v>
      </c>
    </row>
    <row r="6406" spans="1:25" x14ac:dyDescent="0.2">
      <c r="A6406" t="s">
        <v>6720</v>
      </c>
      <c r="B6406" t="s">
        <v>53</v>
      </c>
      <c r="C6406" t="s">
        <v>54</v>
      </c>
      <c r="D6406" t="s">
        <v>55</v>
      </c>
      <c r="E6406">
        <v>94858.48</v>
      </c>
      <c r="F6406">
        <v>4742.924</v>
      </c>
      <c r="G6406" t="s">
        <v>2264</v>
      </c>
      <c r="H6406" t="s">
        <v>5517</v>
      </c>
      <c r="I6406" t="s">
        <v>6213</v>
      </c>
      <c r="J6406">
        <v>1994</v>
      </c>
      <c r="K6406">
        <v>1994</v>
      </c>
      <c r="M6406" t="s">
        <v>5967</v>
      </c>
      <c r="N6406" t="s">
        <v>6004</v>
      </c>
      <c r="O6406" t="s">
        <v>154</v>
      </c>
      <c r="P6406">
        <v>1994</v>
      </c>
      <c r="Q6406" t="s">
        <v>61</v>
      </c>
      <c r="R6406">
        <v>33.31</v>
      </c>
      <c r="S6406" t="s">
        <v>62</v>
      </c>
      <c r="T6406">
        <v>20</v>
      </c>
      <c r="U6406" t="s">
        <v>5518</v>
      </c>
      <c r="Y6406" t="s">
        <v>64</v>
      </c>
    </row>
    <row r="6407" spans="1:25" x14ac:dyDescent="0.2">
      <c r="A6407" t="s">
        <v>6721</v>
      </c>
      <c r="B6407" t="s">
        <v>53</v>
      </c>
      <c r="C6407" t="s">
        <v>54</v>
      </c>
      <c r="D6407" t="s">
        <v>55</v>
      </c>
      <c r="E6407">
        <v>126307.29</v>
      </c>
      <c r="F6407">
        <v>2133.56908783783</v>
      </c>
      <c r="G6407" t="s">
        <v>2264</v>
      </c>
      <c r="H6407" t="s">
        <v>5517</v>
      </c>
      <c r="I6407" t="s">
        <v>694</v>
      </c>
      <c r="J6407">
        <v>1953</v>
      </c>
      <c r="K6407">
        <v>1953</v>
      </c>
      <c r="M6407" t="s">
        <v>5967</v>
      </c>
      <c r="N6407" t="s">
        <v>6004</v>
      </c>
      <c r="O6407" t="s">
        <v>154</v>
      </c>
      <c r="P6407">
        <v>1953</v>
      </c>
      <c r="Q6407" t="s">
        <v>61</v>
      </c>
      <c r="R6407">
        <v>70</v>
      </c>
      <c r="S6407" t="s">
        <v>62</v>
      </c>
      <c r="T6407">
        <v>59.2</v>
      </c>
      <c r="U6407" t="s">
        <v>5518</v>
      </c>
      <c r="Y6407" t="s">
        <v>64</v>
      </c>
    </row>
    <row r="6408" spans="1:25" x14ac:dyDescent="0.2">
      <c r="A6408" t="s">
        <v>6722</v>
      </c>
      <c r="B6408" t="s">
        <v>53</v>
      </c>
      <c r="C6408" t="s">
        <v>54</v>
      </c>
      <c r="D6408" t="s">
        <v>55</v>
      </c>
      <c r="E6408">
        <v>1386534.82</v>
      </c>
      <c r="F6408">
        <v>13167.472174738799</v>
      </c>
      <c r="G6408" t="s">
        <v>2264</v>
      </c>
      <c r="H6408" t="s">
        <v>5517</v>
      </c>
      <c r="I6408" t="s">
        <v>6723</v>
      </c>
      <c r="J6408">
        <v>2006</v>
      </c>
      <c r="K6408">
        <v>2006</v>
      </c>
      <c r="L6408" t="s">
        <v>5967</v>
      </c>
      <c r="M6408" t="s">
        <v>5967</v>
      </c>
      <c r="N6408" t="s">
        <v>5968</v>
      </c>
      <c r="O6408" t="s">
        <v>129</v>
      </c>
      <c r="P6408">
        <v>2006</v>
      </c>
      <c r="Q6408" t="s">
        <v>123</v>
      </c>
      <c r="R6408">
        <v>16.39</v>
      </c>
      <c r="S6408" t="s">
        <v>62</v>
      </c>
      <c r="T6408">
        <v>105.3</v>
      </c>
      <c r="U6408" t="s">
        <v>5518</v>
      </c>
      <c r="Y6408" t="s">
        <v>64</v>
      </c>
    </row>
    <row r="6409" spans="1:25" x14ac:dyDescent="0.2">
      <c r="A6409" t="s">
        <v>6724</v>
      </c>
      <c r="B6409" t="s">
        <v>53</v>
      </c>
      <c r="C6409" t="s">
        <v>54</v>
      </c>
      <c r="D6409" t="s">
        <v>55</v>
      </c>
      <c r="E6409">
        <v>1291682.25</v>
      </c>
      <c r="F6409">
        <v>12589.495614035</v>
      </c>
      <c r="G6409" t="s">
        <v>2264</v>
      </c>
      <c r="H6409" t="s">
        <v>5517</v>
      </c>
      <c r="I6409" t="s">
        <v>6427</v>
      </c>
      <c r="J6409">
        <v>2000</v>
      </c>
      <c r="K6409">
        <v>2000</v>
      </c>
      <c r="L6409" t="s">
        <v>5967</v>
      </c>
      <c r="M6409" t="s">
        <v>5967</v>
      </c>
      <c r="N6409" t="s">
        <v>5968</v>
      </c>
      <c r="O6409" t="s">
        <v>122</v>
      </c>
      <c r="P6409">
        <v>2000</v>
      </c>
      <c r="Q6409" t="s">
        <v>123</v>
      </c>
      <c r="R6409">
        <v>20.059999999999999</v>
      </c>
      <c r="S6409" t="s">
        <v>62</v>
      </c>
      <c r="T6409">
        <v>102.6</v>
      </c>
      <c r="U6409" t="s">
        <v>5518</v>
      </c>
      <c r="Y6409" t="s">
        <v>64</v>
      </c>
    </row>
    <row r="6410" spans="1:25" x14ac:dyDescent="0.2">
      <c r="A6410" t="s">
        <v>6725</v>
      </c>
      <c r="B6410" t="s">
        <v>53</v>
      </c>
      <c r="C6410" t="s">
        <v>54</v>
      </c>
      <c r="D6410" t="s">
        <v>55</v>
      </c>
      <c r="E6410">
        <v>362287.03</v>
      </c>
      <c r="F6410">
        <v>3670.5879432624101</v>
      </c>
      <c r="G6410" t="s">
        <v>2264</v>
      </c>
      <c r="H6410" t="s">
        <v>5517</v>
      </c>
      <c r="I6410" t="s">
        <v>694</v>
      </c>
      <c r="J6410">
        <v>1970</v>
      </c>
      <c r="K6410">
        <v>1970</v>
      </c>
      <c r="M6410" t="s">
        <v>5967</v>
      </c>
      <c r="N6410" t="s">
        <v>6004</v>
      </c>
      <c r="O6410" t="s">
        <v>129</v>
      </c>
      <c r="P6410">
        <v>1970</v>
      </c>
      <c r="Q6410" t="s">
        <v>123</v>
      </c>
      <c r="R6410">
        <v>32.119999999999997</v>
      </c>
      <c r="S6410" t="s">
        <v>62</v>
      </c>
      <c r="T6410">
        <v>98.7</v>
      </c>
      <c r="U6410" t="s">
        <v>5518</v>
      </c>
      <c r="Y6410" t="s">
        <v>64</v>
      </c>
    </row>
    <row r="6411" spans="1:25" x14ac:dyDescent="0.2">
      <c r="A6411" t="s">
        <v>6726</v>
      </c>
      <c r="B6411" t="s">
        <v>53</v>
      </c>
      <c r="C6411" t="s">
        <v>54</v>
      </c>
      <c r="D6411" t="s">
        <v>55</v>
      </c>
      <c r="E6411">
        <v>1099789.55</v>
      </c>
      <c r="F6411">
        <v>9172.5567139282703</v>
      </c>
      <c r="G6411" t="s">
        <v>2264</v>
      </c>
      <c r="H6411" t="s">
        <v>5517</v>
      </c>
      <c r="I6411" t="s">
        <v>6195</v>
      </c>
      <c r="J6411">
        <v>2000</v>
      </c>
      <c r="K6411">
        <v>2000</v>
      </c>
      <c r="L6411" t="s">
        <v>5967</v>
      </c>
      <c r="M6411" t="s">
        <v>5967</v>
      </c>
      <c r="N6411" t="s">
        <v>5968</v>
      </c>
      <c r="O6411" t="s">
        <v>154</v>
      </c>
      <c r="P6411">
        <v>2000</v>
      </c>
      <c r="Q6411" t="s">
        <v>61</v>
      </c>
      <c r="R6411">
        <v>29.01</v>
      </c>
      <c r="S6411" t="s">
        <v>62</v>
      </c>
      <c r="T6411">
        <v>119.9</v>
      </c>
      <c r="U6411" t="s">
        <v>5518</v>
      </c>
      <c r="Y6411" t="s">
        <v>64</v>
      </c>
    </row>
    <row r="6412" spans="1:25" x14ac:dyDescent="0.2">
      <c r="A6412" t="s">
        <v>6727</v>
      </c>
      <c r="B6412" t="s">
        <v>53</v>
      </c>
      <c r="C6412" t="s">
        <v>54</v>
      </c>
      <c r="D6412" t="s">
        <v>55</v>
      </c>
      <c r="E6412">
        <v>3009748.38</v>
      </c>
      <c r="F6412">
        <v>12967.4639379577</v>
      </c>
      <c r="G6412" t="s">
        <v>2264</v>
      </c>
      <c r="H6412" t="s">
        <v>5517</v>
      </c>
      <c r="I6412" t="s">
        <v>694</v>
      </c>
      <c r="J6412">
        <v>2004</v>
      </c>
      <c r="L6412" t="s">
        <v>5967</v>
      </c>
      <c r="M6412" t="s">
        <v>5967</v>
      </c>
      <c r="N6412" t="s">
        <v>5968</v>
      </c>
      <c r="O6412" t="s">
        <v>129</v>
      </c>
      <c r="P6412">
        <v>2004</v>
      </c>
      <c r="Q6412" t="s">
        <v>123</v>
      </c>
      <c r="R6412">
        <v>17.66</v>
      </c>
      <c r="S6412" t="s">
        <v>62</v>
      </c>
      <c r="T6412">
        <v>232.1</v>
      </c>
      <c r="U6412" t="s">
        <v>5518</v>
      </c>
      <c r="Y6412" t="s">
        <v>64</v>
      </c>
    </row>
    <row r="6413" spans="1:25" x14ac:dyDescent="0.2">
      <c r="A6413" t="s">
        <v>6728</v>
      </c>
      <c r="B6413" t="s">
        <v>53</v>
      </c>
      <c r="C6413" t="s">
        <v>54</v>
      </c>
      <c r="D6413" t="s">
        <v>55</v>
      </c>
      <c r="E6413">
        <v>398992.91</v>
      </c>
      <c r="F6413">
        <v>3670.5879484820598</v>
      </c>
      <c r="G6413" t="s">
        <v>2264</v>
      </c>
      <c r="H6413" t="s">
        <v>5517</v>
      </c>
      <c r="I6413" t="s">
        <v>694</v>
      </c>
      <c r="J6413">
        <v>1970</v>
      </c>
      <c r="K6413">
        <v>1970</v>
      </c>
      <c r="M6413" t="s">
        <v>5967</v>
      </c>
      <c r="N6413" t="s">
        <v>6004</v>
      </c>
      <c r="O6413" t="s">
        <v>129</v>
      </c>
      <c r="P6413">
        <v>1970</v>
      </c>
      <c r="Q6413" t="s">
        <v>123</v>
      </c>
      <c r="R6413">
        <v>32.119999999999997</v>
      </c>
      <c r="S6413" t="s">
        <v>62</v>
      </c>
      <c r="T6413">
        <v>108.7</v>
      </c>
      <c r="U6413" t="s">
        <v>5518</v>
      </c>
      <c r="Y6413" t="s">
        <v>64</v>
      </c>
    </row>
    <row r="6414" spans="1:25" x14ac:dyDescent="0.2">
      <c r="A6414" t="s">
        <v>6729</v>
      </c>
      <c r="B6414" t="s">
        <v>53</v>
      </c>
      <c r="C6414" t="s">
        <v>54</v>
      </c>
      <c r="D6414" t="s">
        <v>55</v>
      </c>
      <c r="E6414">
        <v>1014385.76</v>
      </c>
      <c r="F6414">
        <v>6296.6217256362497</v>
      </c>
      <c r="G6414" t="s">
        <v>2962</v>
      </c>
      <c r="H6414" t="s">
        <v>5517</v>
      </c>
      <c r="I6414" t="s">
        <v>6017</v>
      </c>
      <c r="J6414">
        <v>1980</v>
      </c>
      <c r="M6414" t="s">
        <v>5967</v>
      </c>
      <c r="N6414" t="s">
        <v>6004</v>
      </c>
      <c r="O6414" t="s">
        <v>122</v>
      </c>
      <c r="P6414">
        <v>1980</v>
      </c>
      <c r="Q6414" t="s">
        <v>123</v>
      </c>
      <c r="R6414">
        <v>29.19</v>
      </c>
      <c r="S6414" t="s">
        <v>62</v>
      </c>
      <c r="T6414">
        <v>161.1</v>
      </c>
      <c r="U6414" t="s">
        <v>5518</v>
      </c>
      <c r="Y6414" t="s">
        <v>64</v>
      </c>
    </row>
    <row r="6415" spans="1:25" x14ac:dyDescent="0.2">
      <c r="A6415" t="s">
        <v>6730</v>
      </c>
      <c r="B6415" t="s">
        <v>53</v>
      </c>
      <c r="C6415" t="s">
        <v>54</v>
      </c>
      <c r="D6415" t="s">
        <v>55</v>
      </c>
      <c r="E6415">
        <v>4434744.58</v>
      </c>
      <c r="F6415">
        <v>22173.722900000001</v>
      </c>
      <c r="G6415" t="s">
        <v>2962</v>
      </c>
      <c r="H6415" t="s">
        <v>5517</v>
      </c>
      <c r="I6415" t="s">
        <v>694</v>
      </c>
      <c r="J6415">
        <v>2009</v>
      </c>
      <c r="L6415" t="s">
        <v>5967</v>
      </c>
      <c r="M6415" t="s">
        <v>5967</v>
      </c>
      <c r="N6415" t="s">
        <v>5968</v>
      </c>
      <c r="O6415" t="s">
        <v>129</v>
      </c>
      <c r="P6415">
        <v>2009</v>
      </c>
      <c r="Q6415" t="s">
        <v>123</v>
      </c>
      <c r="R6415">
        <v>14.38</v>
      </c>
      <c r="S6415" t="s">
        <v>62</v>
      </c>
      <c r="T6415">
        <v>200</v>
      </c>
      <c r="U6415" t="s">
        <v>5518</v>
      </c>
      <c r="Y6415" t="s">
        <v>64</v>
      </c>
    </row>
    <row r="6416" spans="1:25" x14ac:dyDescent="0.2">
      <c r="A6416" t="s">
        <v>6731</v>
      </c>
      <c r="B6416" t="s">
        <v>53</v>
      </c>
      <c r="C6416" t="s">
        <v>54</v>
      </c>
      <c r="D6416" t="s">
        <v>55</v>
      </c>
      <c r="E6416">
        <v>120045.75</v>
      </c>
      <c r="F6416">
        <v>2667.6833333333302</v>
      </c>
      <c r="G6416" t="s">
        <v>2962</v>
      </c>
      <c r="H6416" t="s">
        <v>5517</v>
      </c>
      <c r="I6416" t="s">
        <v>6017</v>
      </c>
      <c r="J6416">
        <v>1917</v>
      </c>
      <c r="M6416" t="s">
        <v>5967</v>
      </c>
      <c r="N6416" t="s">
        <v>6004</v>
      </c>
      <c r="O6416" t="s">
        <v>129</v>
      </c>
      <c r="P6416">
        <v>1917</v>
      </c>
      <c r="Q6416" t="s">
        <v>123</v>
      </c>
      <c r="R6416">
        <v>70</v>
      </c>
      <c r="S6416" t="s">
        <v>62</v>
      </c>
      <c r="T6416">
        <v>45</v>
      </c>
      <c r="U6416" t="s">
        <v>5518</v>
      </c>
      <c r="Y6416" t="s">
        <v>64</v>
      </c>
    </row>
    <row r="6417" spans="1:25" x14ac:dyDescent="0.2">
      <c r="A6417" t="s">
        <v>6732</v>
      </c>
      <c r="B6417" t="s">
        <v>53</v>
      </c>
      <c r="C6417" t="s">
        <v>54</v>
      </c>
      <c r="D6417" t="s">
        <v>55</v>
      </c>
      <c r="E6417">
        <v>321711.52</v>
      </c>
      <c r="F6417">
        <v>13807.3613733905</v>
      </c>
      <c r="G6417" t="s">
        <v>2962</v>
      </c>
      <c r="H6417" t="s">
        <v>5517</v>
      </c>
      <c r="I6417" t="s">
        <v>6733</v>
      </c>
      <c r="J6417">
        <v>2010</v>
      </c>
      <c r="L6417" t="s">
        <v>5967</v>
      </c>
      <c r="M6417" t="s">
        <v>5967</v>
      </c>
      <c r="N6417" t="s">
        <v>6000</v>
      </c>
      <c r="O6417" t="s">
        <v>154</v>
      </c>
      <c r="P6417">
        <v>2010</v>
      </c>
      <c r="Q6417" t="s">
        <v>61</v>
      </c>
      <c r="R6417">
        <v>20.65</v>
      </c>
      <c r="S6417" t="s">
        <v>62</v>
      </c>
      <c r="T6417">
        <v>23.3</v>
      </c>
      <c r="U6417" t="s">
        <v>5518</v>
      </c>
      <c r="Y6417" t="s">
        <v>64</v>
      </c>
    </row>
    <row r="6418" spans="1:25" x14ac:dyDescent="0.2">
      <c r="A6418" t="s">
        <v>6734</v>
      </c>
      <c r="B6418" t="s">
        <v>53</v>
      </c>
      <c r="C6418" t="s">
        <v>54</v>
      </c>
      <c r="D6418" t="s">
        <v>55</v>
      </c>
      <c r="E6418">
        <v>184788.29</v>
      </c>
      <c r="F6418">
        <v>6461.1290209790204</v>
      </c>
      <c r="G6418" t="s">
        <v>6735</v>
      </c>
      <c r="H6418" t="s">
        <v>5517</v>
      </c>
      <c r="I6418" t="s">
        <v>6017</v>
      </c>
      <c r="J6418">
        <v>1985</v>
      </c>
      <c r="M6418" t="s">
        <v>5967</v>
      </c>
      <c r="N6418" t="s">
        <v>6004</v>
      </c>
      <c r="O6418" t="s">
        <v>260</v>
      </c>
      <c r="P6418">
        <v>1985</v>
      </c>
      <c r="Q6418" t="s">
        <v>123</v>
      </c>
      <c r="R6418">
        <v>27.34</v>
      </c>
      <c r="S6418" t="s">
        <v>3058</v>
      </c>
      <c r="T6418">
        <v>28.6</v>
      </c>
      <c r="U6418" t="s">
        <v>5518</v>
      </c>
      <c r="Y6418" t="s">
        <v>3058</v>
      </c>
    </row>
    <row r="6419" spans="1:25" x14ac:dyDescent="0.2">
      <c r="A6419" t="s">
        <v>6736</v>
      </c>
      <c r="B6419" t="s">
        <v>53</v>
      </c>
      <c r="C6419" t="s">
        <v>54</v>
      </c>
      <c r="D6419" t="s">
        <v>55</v>
      </c>
      <c r="E6419">
        <v>1091089.6200000001</v>
      </c>
      <c r="F6419">
        <v>13988.3284615384</v>
      </c>
      <c r="G6419" t="s">
        <v>293</v>
      </c>
      <c r="H6419" t="s">
        <v>5517</v>
      </c>
      <c r="I6419" t="s">
        <v>694</v>
      </c>
      <c r="J6419">
        <v>2000</v>
      </c>
      <c r="L6419" t="s">
        <v>5967</v>
      </c>
      <c r="M6419" t="s">
        <v>5967</v>
      </c>
      <c r="N6419" t="s">
        <v>5968</v>
      </c>
      <c r="O6419" t="s">
        <v>277</v>
      </c>
      <c r="P6419">
        <v>2000</v>
      </c>
      <c r="Q6419" t="s">
        <v>123</v>
      </c>
      <c r="R6419">
        <v>20.059999999999999</v>
      </c>
      <c r="S6419" t="s">
        <v>62</v>
      </c>
      <c r="T6419">
        <v>78</v>
      </c>
      <c r="U6419" t="s">
        <v>5518</v>
      </c>
      <c r="Y6419" t="s">
        <v>64</v>
      </c>
    </row>
    <row r="6420" spans="1:25" x14ac:dyDescent="0.2">
      <c r="A6420" t="s">
        <v>6737</v>
      </c>
      <c r="B6420" t="s">
        <v>53</v>
      </c>
      <c r="C6420" t="s">
        <v>54</v>
      </c>
      <c r="D6420" t="s">
        <v>55</v>
      </c>
      <c r="E6420">
        <v>637217.14</v>
      </c>
      <c r="F6420">
        <v>7799.4753977968103</v>
      </c>
      <c r="G6420" t="s">
        <v>2962</v>
      </c>
      <c r="H6420" t="s">
        <v>5517</v>
      </c>
      <c r="I6420" t="s">
        <v>6195</v>
      </c>
      <c r="J6420">
        <v>1994</v>
      </c>
      <c r="M6420" t="s">
        <v>5967</v>
      </c>
      <c r="N6420" t="s">
        <v>6004</v>
      </c>
      <c r="O6420" t="s">
        <v>154</v>
      </c>
      <c r="P6420">
        <v>1994</v>
      </c>
      <c r="Q6420" t="s">
        <v>61</v>
      </c>
      <c r="R6420">
        <v>33.31</v>
      </c>
      <c r="S6420" t="s">
        <v>62</v>
      </c>
      <c r="T6420">
        <v>81.7</v>
      </c>
      <c r="U6420" t="s">
        <v>5518</v>
      </c>
      <c r="Y6420" t="s">
        <v>64</v>
      </c>
    </row>
    <row r="6421" spans="1:25" x14ac:dyDescent="0.2">
      <c r="A6421" t="s">
        <v>6738</v>
      </c>
      <c r="B6421" t="s">
        <v>53</v>
      </c>
      <c r="C6421" t="s">
        <v>54</v>
      </c>
      <c r="D6421" t="s">
        <v>55</v>
      </c>
      <c r="E6421">
        <v>327378.09000000003</v>
      </c>
      <c r="F6421">
        <v>6820.3768749999999</v>
      </c>
      <c r="G6421" t="s">
        <v>2962</v>
      </c>
      <c r="H6421" t="s">
        <v>5517</v>
      </c>
      <c r="I6421" t="s">
        <v>694</v>
      </c>
      <c r="J6421">
        <v>1994</v>
      </c>
      <c r="M6421" t="s">
        <v>5967</v>
      </c>
      <c r="N6421" t="s">
        <v>6004</v>
      </c>
      <c r="O6421" t="s">
        <v>129</v>
      </c>
      <c r="P6421">
        <v>1994</v>
      </c>
      <c r="Q6421" t="s">
        <v>123</v>
      </c>
      <c r="R6421">
        <v>23.3</v>
      </c>
      <c r="S6421" t="s">
        <v>62</v>
      </c>
      <c r="T6421">
        <v>48</v>
      </c>
      <c r="U6421" t="s">
        <v>5518</v>
      </c>
      <c r="Y6421" t="s">
        <v>64</v>
      </c>
    </row>
    <row r="6422" spans="1:25" x14ac:dyDescent="0.2">
      <c r="A6422" t="s">
        <v>6739</v>
      </c>
      <c r="B6422" t="s">
        <v>53</v>
      </c>
      <c r="C6422" t="s">
        <v>54</v>
      </c>
      <c r="D6422" t="s">
        <v>55</v>
      </c>
      <c r="E6422">
        <v>283120.96000000002</v>
      </c>
      <c r="F6422">
        <v>7799.4754820936596</v>
      </c>
      <c r="G6422" t="s">
        <v>2962</v>
      </c>
      <c r="H6422" t="s">
        <v>5517</v>
      </c>
      <c r="I6422" t="s">
        <v>6195</v>
      </c>
      <c r="J6422">
        <v>1994</v>
      </c>
      <c r="M6422" t="s">
        <v>5967</v>
      </c>
      <c r="N6422" t="s">
        <v>6004</v>
      </c>
      <c r="O6422" t="s">
        <v>154</v>
      </c>
      <c r="P6422">
        <v>1994</v>
      </c>
      <c r="Q6422" t="s">
        <v>61</v>
      </c>
      <c r="R6422">
        <v>33.31</v>
      </c>
      <c r="S6422" t="s">
        <v>62</v>
      </c>
      <c r="T6422">
        <v>36.299999999999997</v>
      </c>
      <c r="U6422" t="s">
        <v>5518</v>
      </c>
      <c r="Y6422" t="s">
        <v>64</v>
      </c>
    </row>
    <row r="6423" spans="1:25" x14ac:dyDescent="0.2">
      <c r="A6423" t="s">
        <v>6740</v>
      </c>
      <c r="B6423" t="s">
        <v>53</v>
      </c>
      <c r="C6423" t="s">
        <v>54</v>
      </c>
      <c r="D6423" t="s">
        <v>55</v>
      </c>
      <c r="E6423">
        <v>212347.59</v>
      </c>
      <c r="F6423">
        <v>2667.6832914572801</v>
      </c>
      <c r="G6423" t="s">
        <v>56</v>
      </c>
      <c r="H6423" t="s">
        <v>5517</v>
      </c>
      <c r="I6423" t="s">
        <v>694</v>
      </c>
      <c r="J6423">
        <v>1917</v>
      </c>
      <c r="M6423" t="s">
        <v>5967</v>
      </c>
      <c r="N6423" t="s">
        <v>6004</v>
      </c>
      <c r="O6423" t="s">
        <v>122</v>
      </c>
      <c r="P6423">
        <v>1917</v>
      </c>
      <c r="Q6423" t="s">
        <v>123</v>
      </c>
      <c r="R6423">
        <v>70</v>
      </c>
      <c r="S6423" t="s">
        <v>62</v>
      </c>
      <c r="T6423">
        <v>79.599999999999994</v>
      </c>
      <c r="U6423" t="s">
        <v>5518</v>
      </c>
      <c r="Y6423" t="s">
        <v>64</v>
      </c>
    </row>
    <row r="6424" spans="1:25" x14ac:dyDescent="0.2">
      <c r="A6424" t="s">
        <v>6741</v>
      </c>
      <c r="B6424" t="s">
        <v>53</v>
      </c>
      <c r="C6424" t="s">
        <v>54</v>
      </c>
      <c r="D6424" t="s">
        <v>55</v>
      </c>
      <c r="E6424">
        <v>990113.18</v>
      </c>
      <c r="F6424">
        <v>16099.401300813</v>
      </c>
      <c r="G6424" t="s">
        <v>2962</v>
      </c>
      <c r="H6424" t="s">
        <v>5517</v>
      </c>
      <c r="I6424" t="s">
        <v>694</v>
      </c>
      <c r="J6424">
        <v>2006</v>
      </c>
      <c r="L6424" t="s">
        <v>5967</v>
      </c>
      <c r="M6424" t="s">
        <v>5967</v>
      </c>
      <c r="N6424" t="s">
        <v>5968</v>
      </c>
      <c r="O6424" t="s">
        <v>154</v>
      </c>
      <c r="P6424">
        <v>2006</v>
      </c>
      <c r="Q6424" t="s">
        <v>61</v>
      </c>
      <c r="R6424">
        <v>24.23</v>
      </c>
      <c r="S6424" t="s">
        <v>62</v>
      </c>
      <c r="T6424">
        <v>61.5</v>
      </c>
      <c r="U6424" t="s">
        <v>5518</v>
      </c>
      <c r="Y6424" t="s">
        <v>64</v>
      </c>
    </row>
    <row r="6425" spans="1:25" x14ac:dyDescent="0.2">
      <c r="A6425" t="s">
        <v>6742</v>
      </c>
      <c r="B6425" t="s">
        <v>53</v>
      </c>
      <c r="C6425" t="s">
        <v>54</v>
      </c>
      <c r="D6425" t="s">
        <v>55</v>
      </c>
      <c r="E6425">
        <v>625846.94999999995</v>
      </c>
      <c r="F6425">
        <v>3160.8431818181798</v>
      </c>
      <c r="G6425" t="s">
        <v>404</v>
      </c>
      <c r="H6425" t="s">
        <v>5517</v>
      </c>
      <c r="I6425" t="s">
        <v>694</v>
      </c>
      <c r="J6425">
        <v>1976</v>
      </c>
      <c r="M6425" t="s">
        <v>5967</v>
      </c>
      <c r="N6425" t="s">
        <v>6004</v>
      </c>
      <c r="O6425" t="s">
        <v>154</v>
      </c>
      <c r="P6425">
        <v>1976</v>
      </c>
      <c r="Q6425" t="s">
        <v>61</v>
      </c>
      <c r="R6425">
        <v>60</v>
      </c>
      <c r="S6425" t="s">
        <v>62</v>
      </c>
      <c r="T6425">
        <v>198</v>
      </c>
      <c r="U6425" t="s">
        <v>5518</v>
      </c>
      <c r="Y6425" t="s">
        <v>64</v>
      </c>
    </row>
    <row r="6426" spans="1:25" x14ac:dyDescent="0.2">
      <c r="A6426" t="s">
        <v>6743</v>
      </c>
      <c r="B6426" t="s">
        <v>53</v>
      </c>
      <c r="C6426" t="s">
        <v>54</v>
      </c>
      <c r="D6426" t="s">
        <v>55</v>
      </c>
      <c r="E6426">
        <v>332834.39</v>
      </c>
      <c r="F6426">
        <v>6820.3768442622904</v>
      </c>
      <c r="G6426" t="s">
        <v>2962</v>
      </c>
      <c r="H6426" t="s">
        <v>5517</v>
      </c>
      <c r="I6426" t="s">
        <v>6213</v>
      </c>
      <c r="J6426">
        <v>1994</v>
      </c>
      <c r="M6426" t="s">
        <v>5967</v>
      </c>
      <c r="N6426" t="s">
        <v>6004</v>
      </c>
      <c r="O6426" t="s">
        <v>129</v>
      </c>
      <c r="P6426">
        <v>1994</v>
      </c>
      <c r="Q6426" t="s">
        <v>123</v>
      </c>
      <c r="R6426">
        <v>23.3</v>
      </c>
      <c r="S6426" t="s">
        <v>62</v>
      </c>
      <c r="T6426">
        <v>48.8</v>
      </c>
      <c r="U6426" t="s">
        <v>5518</v>
      </c>
      <c r="Y6426" t="s">
        <v>64</v>
      </c>
    </row>
    <row r="6427" spans="1:25" x14ac:dyDescent="0.2">
      <c r="A6427" t="s">
        <v>6744</v>
      </c>
      <c r="B6427" t="s">
        <v>53</v>
      </c>
      <c r="C6427" t="s">
        <v>54</v>
      </c>
      <c r="D6427" t="s">
        <v>55</v>
      </c>
      <c r="E6427">
        <v>217605.36</v>
      </c>
      <c r="F6427">
        <v>7799.4752688172002</v>
      </c>
      <c r="G6427" t="s">
        <v>2962</v>
      </c>
      <c r="H6427" t="s">
        <v>5517</v>
      </c>
      <c r="I6427" t="s">
        <v>6195</v>
      </c>
      <c r="J6427">
        <v>1994</v>
      </c>
      <c r="M6427" t="s">
        <v>5967</v>
      </c>
      <c r="N6427" t="s">
        <v>6004</v>
      </c>
      <c r="O6427" t="s">
        <v>154</v>
      </c>
      <c r="P6427">
        <v>1994</v>
      </c>
      <c r="Q6427" t="s">
        <v>61</v>
      </c>
      <c r="R6427">
        <v>33.31</v>
      </c>
      <c r="S6427" t="s">
        <v>62</v>
      </c>
      <c r="T6427">
        <v>27.9</v>
      </c>
      <c r="U6427" t="s">
        <v>5518</v>
      </c>
      <c r="Y6427" t="s">
        <v>64</v>
      </c>
    </row>
    <row r="6428" spans="1:25" x14ac:dyDescent="0.2">
      <c r="A6428" t="s">
        <v>6745</v>
      </c>
      <c r="B6428" t="s">
        <v>53</v>
      </c>
      <c r="C6428" t="s">
        <v>54</v>
      </c>
      <c r="D6428" t="s">
        <v>55</v>
      </c>
      <c r="E6428">
        <v>450029.73</v>
      </c>
      <c r="F6428">
        <v>7799.4753899480002</v>
      </c>
      <c r="G6428" t="s">
        <v>2962</v>
      </c>
      <c r="H6428" t="s">
        <v>5517</v>
      </c>
      <c r="I6428" t="s">
        <v>694</v>
      </c>
      <c r="J6428">
        <v>1994</v>
      </c>
      <c r="M6428" t="s">
        <v>5967</v>
      </c>
      <c r="N6428" t="s">
        <v>6004</v>
      </c>
      <c r="O6428" t="s">
        <v>154</v>
      </c>
      <c r="P6428">
        <v>1994</v>
      </c>
      <c r="Q6428" t="s">
        <v>61</v>
      </c>
      <c r="R6428">
        <v>33.31</v>
      </c>
      <c r="S6428" t="s">
        <v>62</v>
      </c>
      <c r="T6428">
        <v>57.7</v>
      </c>
      <c r="U6428" t="s">
        <v>5518</v>
      </c>
      <c r="Y6428" t="s">
        <v>64</v>
      </c>
    </row>
    <row r="6429" spans="1:25" x14ac:dyDescent="0.2">
      <c r="A6429" t="s">
        <v>6746</v>
      </c>
      <c r="B6429" t="s">
        <v>53</v>
      </c>
      <c r="C6429" t="s">
        <v>54</v>
      </c>
      <c r="D6429" t="s">
        <v>55</v>
      </c>
      <c r="E6429">
        <v>595945.15</v>
      </c>
      <c r="F6429">
        <v>6865.7275345622102</v>
      </c>
      <c r="G6429" t="s">
        <v>56</v>
      </c>
      <c r="H6429" t="s">
        <v>5517</v>
      </c>
      <c r="I6429" t="s">
        <v>694</v>
      </c>
      <c r="J6429">
        <v>1995</v>
      </c>
      <c r="M6429" t="s">
        <v>5967</v>
      </c>
      <c r="N6429" t="s">
        <v>6004</v>
      </c>
      <c r="O6429" t="s">
        <v>129</v>
      </c>
      <c r="P6429">
        <v>1995</v>
      </c>
      <c r="Q6429" t="s">
        <v>123</v>
      </c>
      <c r="R6429">
        <v>22.79</v>
      </c>
      <c r="S6429" t="s">
        <v>62</v>
      </c>
      <c r="T6429">
        <v>86.8</v>
      </c>
      <c r="U6429" t="s">
        <v>5518</v>
      </c>
      <c r="Y6429" t="s">
        <v>64</v>
      </c>
    </row>
    <row r="6430" spans="1:25" x14ac:dyDescent="0.2">
      <c r="A6430" t="s">
        <v>6747</v>
      </c>
      <c r="B6430" t="s">
        <v>53</v>
      </c>
      <c r="C6430" t="s">
        <v>54</v>
      </c>
      <c r="D6430" t="s">
        <v>55</v>
      </c>
      <c r="E6430">
        <v>311979.01</v>
      </c>
      <c r="F6430">
        <v>7799.4752500000004</v>
      </c>
      <c r="G6430" t="s">
        <v>2962</v>
      </c>
      <c r="H6430" t="s">
        <v>5517</v>
      </c>
      <c r="I6430" t="s">
        <v>6195</v>
      </c>
      <c r="J6430">
        <v>1994</v>
      </c>
      <c r="M6430" t="s">
        <v>5967</v>
      </c>
      <c r="N6430" t="s">
        <v>6004</v>
      </c>
      <c r="O6430" t="s">
        <v>154</v>
      </c>
      <c r="P6430">
        <v>1994</v>
      </c>
      <c r="Q6430" t="s">
        <v>61</v>
      </c>
      <c r="R6430">
        <v>33.31</v>
      </c>
      <c r="S6430" t="s">
        <v>62</v>
      </c>
      <c r="T6430">
        <v>40</v>
      </c>
      <c r="U6430" t="s">
        <v>5518</v>
      </c>
      <c r="Y6430" t="s">
        <v>64</v>
      </c>
    </row>
    <row r="6431" spans="1:25" x14ac:dyDescent="0.2">
      <c r="A6431" t="s">
        <v>6748</v>
      </c>
      <c r="B6431" t="s">
        <v>53</v>
      </c>
      <c r="C6431" t="s">
        <v>54</v>
      </c>
      <c r="D6431" t="s">
        <v>55</v>
      </c>
      <c r="E6431">
        <v>622398.13</v>
      </c>
      <c r="F6431">
        <v>7799.4753132832002</v>
      </c>
      <c r="G6431" t="s">
        <v>2962</v>
      </c>
      <c r="H6431" t="s">
        <v>5517</v>
      </c>
      <c r="I6431" t="s">
        <v>6195</v>
      </c>
      <c r="J6431">
        <v>1994</v>
      </c>
      <c r="M6431" t="s">
        <v>5967</v>
      </c>
      <c r="N6431" t="s">
        <v>6004</v>
      </c>
      <c r="O6431" t="s">
        <v>154</v>
      </c>
      <c r="P6431">
        <v>1994</v>
      </c>
      <c r="Q6431" t="s">
        <v>61</v>
      </c>
      <c r="R6431">
        <v>33.31</v>
      </c>
      <c r="S6431" t="s">
        <v>62</v>
      </c>
      <c r="T6431">
        <v>79.8</v>
      </c>
      <c r="U6431" t="s">
        <v>5518</v>
      </c>
      <c r="Y6431" t="s">
        <v>64</v>
      </c>
    </row>
    <row r="6432" spans="1:25" x14ac:dyDescent="0.2">
      <c r="A6432" t="s">
        <v>6749</v>
      </c>
      <c r="B6432" t="s">
        <v>53</v>
      </c>
      <c r="C6432" t="s">
        <v>54</v>
      </c>
      <c r="D6432" t="s">
        <v>55</v>
      </c>
      <c r="E6432">
        <v>293260.27</v>
      </c>
      <c r="F6432">
        <v>7799.4752659574397</v>
      </c>
      <c r="G6432" t="s">
        <v>2962</v>
      </c>
      <c r="H6432" t="s">
        <v>5517</v>
      </c>
      <c r="I6432" t="s">
        <v>6195</v>
      </c>
      <c r="J6432">
        <v>1994</v>
      </c>
      <c r="M6432" t="s">
        <v>5967</v>
      </c>
      <c r="N6432" t="s">
        <v>6004</v>
      </c>
      <c r="O6432" t="s">
        <v>154</v>
      </c>
      <c r="P6432">
        <v>1994</v>
      </c>
      <c r="Q6432" t="s">
        <v>61</v>
      </c>
      <c r="R6432">
        <v>33.31</v>
      </c>
      <c r="S6432" t="s">
        <v>62</v>
      </c>
      <c r="T6432">
        <v>37.6</v>
      </c>
      <c r="U6432" t="s">
        <v>5518</v>
      </c>
      <c r="Y6432" t="s">
        <v>64</v>
      </c>
    </row>
    <row r="6433" spans="1:25" x14ac:dyDescent="0.2">
      <c r="A6433" t="s">
        <v>6750</v>
      </c>
      <c r="B6433" t="s">
        <v>53</v>
      </c>
      <c r="C6433" t="s">
        <v>54</v>
      </c>
      <c r="D6433" t="s">
        <v>55</v>
      </c>
      <c r="E6433">
        <v>282122.44</v>
      </c>
      <c r="F6433">
        <v>6733.2324582338897</v>
      </c>
      <c r="G6433" t="s">
        <v>2962</v>
      </c>
      <c r="H6433" t="s">
        <v>5517</v>
      </c>
      <c r="I6433" t="s">
        <v>6195</v>
      </c>
      <c r="M6433" t="s">
        <v>5967</v>
      </c>
      <c r="N6433" t="s">
        <v>6004</v>
      </c>
      <c r="O6433" t="s">
        <v>122</v>
      </c>
      <c r="P6433">
        <v>1992</v>
      </c>
      <c r="Q6433" t="s">
        <v>123</v>
      </c>
      <c r="R6433">
        <v>24.28</v>
      </c>
      <c r="S6433" t="s">
        <v>62</v>
      </c>
      <c r="T6433">
        <v>41.9</v>
      </c>
      <c r="U6433" t="s">
        <v>5518</v>
      </c>
      <c r="Y6433" t="s">
        <v>64</v>
      </c>
    </row>
    <row r="6434" spans="1:25" x14ac:dyDescent="0.2">
      <c r="A6434" t="s">
        <v>6751</v>
      </c>
      <c r="B6434" t="s">
        <v>53</v>
      </c>
      <c r="C6434" t="s">
        <v>54</v>
      </c>
      <c r="D6434" t="s">
        <v>55</v>
      </c>
      <c r="E6434">
        <v>354659.6</v>
      </c>
      <c r="F6434">
        <v>6820.3769230769203</v>
      </c>
      <c r="G6434" t="s">
        <v>2962</v>
      </c>
      <c r="H6434" t="s">
        <v>5517</v>
      </c>
      <c r="I6434" t="s">
        <v>6195</v>
      </c>
      <c r="J6434">
        <v>1994</v>
      </c>
      <c r="M6434" t="s">
        <v>5967</v>
      </c>
      <c r="N6434" t="s">
        <v>6004</v>
      </c>
      <c r="O6434" t="s">
        <v>122</v>
      </c>
      <c r="P6434">
        <v>1994</v>
      </c>
      <c r="Q6434" t="s">
        <v>123</v>
      </c>
      <c r="R6434">
        <v>23.3</v>
      </c>
      <c r="S6434" t="s">
        <v>62</v>
      </c>
      <c r="T6434">
        <v>52</v>
      </c>
      <c r="U6434" t="s">
        <v>5518</v>
      </c>
      <c r="Y6434" t="s">
        <v>64</v>
      </c>
    </row>
    <row r="6435" spans="1:25" x14ac:dyDescent="0.2">
      <c r="A6435" t="s">
        <v>6752</v>
      </c>
      <c r="B6435" t="s">
        <v>53</v>
      </c>
      <c r="C6435" t="s">
        <v>54</v>
      </c>
      <c r="D6435" t="s">
        <v>55</v>
      </c>
      <c r="E6435">
        <v>3339262.83</v>
      </c>
      <c r="F6435">
        <v>14518.534043478199</v>
      </c>
      <c r="G6435" t="s">
        <v>2962</v>
      </c>
      <c r="H6435" t="s">
        <v>5517</v>
      </c>
      <c r="I6435" t="s">
        <v>694</v>
      </c>
      <c r="J6435">
        <v>2005</v>
      </c>
      <c r="L6435" t="s">
        <v>5967</v>
      </c>
      <c r="M6435" t="s">
        <v>5967</v>
      </c>
      <c r="N6435" t="s">
        <v>5968</v>
      </c>
      <c r="O6435" t="s">
        <v>277</v>
      </c>
      <c r="P6435">
        <v>2005</v>
      </c>
      <c r="Q6435" t="s">
        <v>123</v>
      </c>
      <c r="R6435">
        <v>17.03</v>
      </c>
      <c r="S6435" t="s">
        <v>62</v>
      </c>
      <c r="T6435">
        <v>230</v>
      </c>
      <c r="U6435" t="s">
        <v>5518</v>
      </c>
      <c r="Y6435" t="s">
        <v>64</v>
      </c>
    </row>
    <row r="6436" spans="1:25" x14ac:dyDescent="0.2">
      <c r="A6436" t="s">
        <v>6753</v>
      </c>
      <c r="B6436" t="s">
        <v>53</v>
      </c>
      <c r="C6436" t="s">
        <v>54</v>
      </c>
      <c r="D6436" t="s">
        <v>55</v>
      </c>
      <c r="E6436">
        <v>287610.57</v>
      </c>
      <c r="F6436">
        <v>2282.6235714285699</v>
      </c>
      <c r="G6436" t="s">
        <v>2962</v>
      </c>
      <c r="H6436" t="s">
        <v>5517</v>
      </c>
      <c r="J6436">
        <v>1986</v>
      </c>
      <c r="M6436" t="s">
        <v>5967</v>
      </c>
      <c r="N6436" t="s">
        <v>6004</v>
      </c>
      <c r="O6436" t="s">
        <v>277</v>
      </c>
      <c r="P6436">
        <v>1986</v>
      </c>
      <c r="Q6436" t="s">
        <v>123</v>
      </c>
      <c r="R6436">
        <v>26.94</v>
      </c>
      <c r="S6436" t="s">
        <v>62</v>
      </c>
      <c r="T6436">
        <v>126</v>
      </c>
      <c r="U6436" t="s">
        <v>5518</v>
      </c>
      <c r="Y6436" t="s">
        <v>64</v>
      </c>
    </row>
    <row r="6437" spans="1:25" x14ac:dyDescent="0.2">
      <c r="A6437" t="s">
        <v>6754</v>
      </c>
      <c r="B6437" t="s">
        <v>53</v>
      </c>
      <c r="C6437" t="s">
        <v>54</v>
      </c>
      <c r="D6437" t="s">
        <v>55</v>
      </c>
      <c r="E6437">
        <v>266407.83</v>
      </c>
      <c r="F6437">
        <v>3552.1044000000002</v>
      </c>
      <c r="G6437" t="s">
        <v>56</v>
      </c>
      <c r="H6437" t="s">
        <v>5517</v>
      </c>
      <c r="I6437" t="s">
        <v>6195</v>
      </c>
      <c r="J6437">
        <v>1988</v>
      </c>
      <c r="M6437" t="s">
        <v>5967</v>
      </c>
      <c r="N6437" t="s">
        <v>6004</v>
      </c>
      <c r="O6437" t="s">
        <v>122</v>
      </c>
      <c r="P6437">
        <v>1988</v>
      </c>
      <c r="Q6437" t="s">
        <v>123</v>
      </c>
      <c r="R6437">
        <v>26.1</v>
      </c>
      <c r="S6437" t="s">
        <v>62</v>
      </c>
      <c r="T6437">
        <v>75</v>
      </c>
      <c r="U6437" t="s">
        <v>5518</v>
      </c>
      <c r="Y6437" t="s">
        <v>64</v>
      </c>
    </row>
    <row r="6438" spans="1:25" x14ac:dyDescent="0.2">
      <c r="A6438" t="s">
        <v>6755</v>
      </c>
      <c r="B6438" t="s">
        <v>53</v>
      </c>
      <c r="C6438" t="s">
        <v>54</v>
      </c>
      <c r="D6438" t="s">
        <v>55</v>
      </c>
      <c r="E6438">
        <v>368300.35</v>
      </c>
      <c r="F6438">
        <v>6820.37685185185</v>
      </c>
      <c r="G6438" t="s">
        <v>2962</v>
      </c>
      <c r="H6438" t="s">
        <v>5517</v>
      </c>
      <c r="I6438" t="s">
        <v>6195</v>
      </c>
      <c r="J6438">
        <v>1994</v>
      </c>
      <c r="M6438" t="s">
        <v>5967</v>
      </c>
      <c r="N6438" t="s">
        <v>6004</v>
      </c>
      <c r="O6438" t="s">
        <v>122</v>
      </c>
      <c r="P6438">
        <v>1994</v>
      </c>
      <c r="Q6438" t="s">
        <v>123</v>
      </c>
      <c r="R6438">
        <v>23.3</v>
      </c>
      <c r="S6438" t="s">
        <v>62</v>
      </c>
      <c r="T6438">
        <v>54</v>
      </c>
      <c r="U6438" t="s">
        <v>5518</v>
      </c>
      <c r="Y6438" t="s">
        <v>64</v>
      </c>
    </row>
    <row r="6439" spans="1:25" x14ac:dyDescent="0.2">
      <c r="A6439" t="s">
        <v>6756</v>
      </c>
      <c r="B6439" t="s">
        <v>53</v>
      </c>
      <c r="C6439" t="s">
        <v>54</v>
      </c>
      <c r="D6439" t="s">
        <v>55</v>
      </c>
      <c r="E6439">
        <v>2422469.06</v>
      </c>
      <c r="F6439">
        <v>15245.242668344799</v>
      </c>
      <c r="G6439" t="s">
        <v>2962</v>
      </c>
      <c r="H6439" t="s">
        <v>5517</v>
      </c>
      <c r="I6439" t="s">
        <v>6017</v>
      </c>
      <c r="J6439">
        <v>2001</v>
      </c>
      <c r="L6439" t="s">
        <v>5967</v>
      </c>
      <c r="M6439" t="s">
        <v>5967</v>
      </c>
      <c r="N6439" t="s">
        <v>5968</v>
      </c>
      <c r="O6439" t="s">
        <v>154</v>
      </c>
      <c r="P6439">
        <v>2001</v>
      </c>
      <c r="Q6439" t="s">
        <v>61</v>
      </c>
      <c r="R6439">
        <v>28.25</v>
      </c>
      <c r="S6439" t="s">
        <v>62</v>
      </c>
      <c r="T6439">
        <v>158.9</v>
      </c>
      <c r="U6439" t="s">
        <v>5518</v>
      </c>
      <c r="Y6439" t="s">
        <v>64</v>
      </c>
    </row>
    <row r="6440" spans="1:25" x14ac:dyDescent="0.2">
      <c r="A6440" t="s">
        <v>6757</v>
      </c>
      <c r="B6440" t="s">
        <v>53</v>
      </c>
      <c r="C6440" t="s">
        <v>54</v>
      </c>
      <c r="D6440" t="s">
        <v>55</v>
      </c>
      <c r="E6440">
        <v>432090.93</v>
      </c>
      <c r="F6440">
        <v>7799.4752707581201</v>
      </c>
      <c r="G6440" t="s">
        <v>2962</v>
      </c>
      <c r="H6440" t="s">
        <v>5517</v>
      </c>
      <c r="I6440" t="s">
        <v>6195</v>
      </c>
      <c r="J6440">
        <v>1994</v>
      </c>
      <c r="M6440" t="s">
        <v>5967</v>
      </c>
      <c r="N6440" t="s">
        <v>6004</v>
      </c>
      <c r="O6440" t="s">
        <v>154</v>
      </c>
      <c r="P6440">
        <v>1994</v>
      </c>
      <c r="Q6440" t="s">
        <v>61</v>
      </c>
      <c r="R6440">
        <v>33.31</v>
      </c>
      <c r="S6440" t="s">
        <v>62</v>
      </c>
      <c r="T6440">
        <v>55.4</v>
      </c>
      <c r="U6440" t="s">
        <v>5518</v>
      </c>
      <c r="Y6440" t="s">
        <v>64</v>
      </c>
    </row>
    <row r="6441" spans="1:25" x14ac:dyDescent="0.2">
      <c r="A6441" t="s">
        <v>6758</v>
      </c>
      <c r="B6441" t="s">
        <v>53</v>
      </c>
      <c r="C6441" t="s">
        <v>54</v>
      </c>
      <c r="D6441" t="s">
        <v>55</v>
      </c>
      <c r="E6441">
        <v>599779.65</v>
      </c>
      <c r="F6441">
        <v>7799.4752925877701</v>
      </c>
      <c r="G6441" t="s">
        <v>2962</v>
      </c>
      <c r="H6441" t="s">
        <v>5517</v>
      </c>
      <c r="I6441" t="s">
        <v>6195</v>
      </c>
      <c r="J6441">
        <v>1994</v>
      </c>
      <c r="M6441" t="s">
        <v>5967</v>
      </c>
      <c r="N6441" t="s">
        <v>6004</v>
      </c>
      <c r="O6441" t="s">
        <v>154</v>
      </c>
      <c r="P6441">
        <v>1994</v>
      </c>
      <c r="Q6441" t="s">
        <v>61</v>
      </c>
      <c r="R6441">
        <v>33.31</v>
      </c>
      <c r="S6441" t="s">
        <v>62</v>
      </c>
      <c r="T6441">
        <v>76.900000000000006</v>
      </c>
      <c r="U6441" t="s">
        <v>5518</v>
      </c>
      <c r="Y6441" t="s">
        <v>64</v>
      </c>
    </row>
    <row r="6442" spans="1:25" x14ac:dyDescent="0.2">
      <c r="A6442" t="s">
        <v>6759</v>
      </c>
      <c r="B6442" t="s">
        <v>53</v>
      </c>
      <c r="C6442" t="s">
        <v>54</v>
      </c>
      <c r="D6442" t="s">
        <v>55</v>
      </c>
      <c r="E6442">
        <v>341617.02</v>
      </c>
      <c r="F6442">
        <v>7799.4753424657501</v>
      </c>
      <c r="G6442" t="s">
        <v>2962</v>
      </c>
      <c r="H6442" t="s">
        <v>5517</v>
      </c>
      <c r="I6442" t="s">
        <v>6195</v>
      </c>
      <c r="J6442">
        <v>1994</v>
      </c>
      <c r="M6442" t="s">
        <v>5967</v>
      </c>
      <c r="N6442" t="s">
        <v>6004</v>
      </c>
      <c r="O6442" t="s">
        <v>154</v>
      </c>
      <c r="P6442">
        <v>1994</v>
      </c>
      <c r="Q6442" t="s">
        <v>61</v>
      </c>
      <c r="R6442">
        <v>33.31</v>
      </c>
      <c r="S6442" t="s">
        <v>62</v>
      </c>
      <c r="T6442">
        <v>43.8</v>
      </c>
      <c r="U6442" t="s">
        <v>5518</v>
      </c>
      <c r="Y6442" t="s">
        <v>64</v>
      </c>
    </row>
    <row r="6443" spans="1:25" x14ac:dyDescent="0.2">
      <c r="A6443" t="s">
        <v>6760</v>
      </c>
      <c r="B6443" t="s">
        <v>53</v>
      </c>
      <c r="C6443" t="s">
        <v>54</v>
      </c>
      <c r="D6443" t="s">
        <v>55</v>
      </c>
      <c r="E6443">
        <v>258942.58</v>
      </c>
      <c r="F6443">
        <v>7799.4753012048104</v>
      </c>
      <c r="G6443" t="s">
        <v>2962</v>
      </c>
      <c r="H6443" t="s">
        <v>5517</v>
      </c>
      <c r="I6443" t="s">
        <v>6195</v>
      </c>
      <c r="J6443">
        <v>1994</v>
      </c>
      <c r="M6443" t="s">
        <v>5967</v>
      </c>
      <c r="N6443" t="s">
        <v>6004</v>
      </c>
      <c r="O6443" t="s">
        <v>154</v>
      </c>
      <c r="P6443">
        <v>1994</v>
      </c>
      <c r="Q6443" t="s">
        <v>61</v>
      </c>
      <c r="R6443">
        <v>33.31</v>
      </c>
      <c r="S6443" t="s">
        <v>62</v>
      </c>
      <c r="T6443">
        <v>33.200000000000003</v>
      </c>
      <c r="U6443" t="s">
        <v>5518</v>
      </c>
      <c r="Y6443" t="s">
        <v>64</v>
      </c>
    </row>
    <row r="6444" spans="1:25" x14ac:dyDescent="0.2">
      <c r="A6444" t="s">
        <v>6761</v>
      </c>
      <c r="B6444" t="s">
        <v>53</v>
      </c>
      <c r="C6444" t="s">
        <v>54</v>
      </c>
      <c r="D6444" t="s">
        <v>55</v>
      </c>
      <c r="E6444">
        <v>142545.88</v>
      </c>
      <c r="F6444">
        <v>6820.3770334928204</v>
      </c>
      <c r="G6444" t="s">
        <v>2962</v>
      </c>
      <c r="H6444" t="s">
        <v>5517</v>
      </c>
      <c r="I6444" t="s">
        <v>6195</v>
      </c>
      <c r="J6444">
        <v>1994</v>
      </c>
      <c r="M6444" t="s">
        <v>5967</v>
      </c>
      <c r="N6444" t="s">
        <v>6004</v>
      </c>
      <c r="O6444" t="s">
        <v>122</v>
      </c>
      <c r="P6444">
        <v>1994</v>
      </c>
      <c r="Q6444" t="s">
        <v>123</v>
      </c>
      <c r="R6444">
        <v>23.3</v>
      </c>
      <c r="S6444" t="s">
        <v>62</v>
      </c>
      <c r="T6444">
        <v>20.9</v>
      </c>
      <c r="U6444" t="s">
        <v>5518</v>
      </c>
      <c r="Y6444" t="s">
        <v>64</v>
      </c>
    </row>
    <row r="6445" spans="1:25" x14ac:dyDescent="0.2">
      <c r="A6445" t="s">
        <v>6762</v>
      </c>
      <c r="B6445" t="s">
        <v>53</v>
      </c>
      <c r="C6445" t="s">
        <v>54</v>
      </c>
      <c r="D6445" t="s">
        <v>55</v>
      </c>
      <c r="E6445">
        <v>361115.71</v>
      </c>
      <c r="F6445">
        <v>7799.4753779697603</v>
      </c>
      <c r="G6445" t="s">
        <v>2962</v>
      </c>
      <c r="H6445" t="s">
        <v>5517</v>
      </c>
      <c r="I6445" t="s">
        <v>6195</v>
      </c>
      <c r="J6445">
        <v>1994</v>
      </c>
      <c r="M6445" t="s">
        <v>5967</v>
      </c>
      <c r="N6445" t="s">
        <v>6004</v>
      </c>
      <c r="O6445" t="s">
        <v>154</v>
      </c>
      <c r="P6445">
        <v>1994</v>
      </c>
      <c r="Q6445" t="s">
        <v>61</v>
      </c>
      <c r="R6445">
        <v>33.31</v>
      </c>
      <c r="S6445" t="s">
        <v>62</v>
      </c>
      <c r="T6445">
        <v>46.3</v>
      </c>
      <c r="U6445" t="s">
        <v>5518</v>
      </c>
      <c r="Y6445" t="s">
        <v>64</v>
      </c>
    </row>
    <row r="6446" spans="1:25" x14ac:dyDescent="0.2">
      <c r="A6446" t="s">
        <v>6763</v>
      </c>
      <c r="B6446" t="s">
        <v>53</v>
      </c>
      <c r="C6446" t="s">
        <v>54</v>
      </c>
      <c r="D6446" t="s">
        <v>55</v>
      </c>
      <c r="E6446">
        <v>418051.88</v>
      </c>
      <c r="F6446">
        <v>7799.4753731343199</v>
      </c>
      <c r="G6446" t="s">
        <v>2962</v>
      </c>
      <c r="H6446" t="s">
        <v>5517</v>
      </c>
      <c r="I6446" t="s">
        <v>6195</v>
      </c>
      <c r="J6446">
        <v>1994</v>
      </c>
      <c r="M6446" t="s">
        <v>5967</v>
      </c>
      <c r="N6446" t="s">
        <v>6004</v>
      </c>
      <c r="O6446" t="s">
        <v>154</v>
      </c>
      <c r="P6446">
        <v>1994</v>
      </c>
      <c r="Q6446" t="s">
        <v>61</v>
      </c>
      <c r="R6446">
        <v>33.31</v>
      </c>
      <c r="S6446" t="s">
        <v>62</v>
      </c>
      <c r="T6446">
        <v>53.6</v>
      </c>
      <c r="U6446" t="s">
        <v>5518</v>
      </c>
      <c r="Y6446" t="s">
        <v>64</v>
      </c>
    </row>
    <row r="6447" spans="1:25" x14ac:dyDescent="0.2">
      <c r="A6447" t="s">
        <v>6764</v>
      </c>
      <c r="B6447" t="s">
        <v>53</v>
      </c>
      <c r="C6447" t="s">
        <v>54</v>
      </c>
      <c r="D6447" t="s">
        <v>55</v>
      </c>
      <c r="E6447">
        <v>223134.46</v>
      </c>
      <c r="F6447">
        <v>7641.5910958904096</v>
      </c>
      <c r="G6447" t="s">
        <v>2962</v>
      </c>
      <c r="H6447" t="s">
        <v>5517</v>
      </c>
      <c r="I6447" t="s">
        <v>6195</v>
      </c>
      <c r="M6447" t="s">
        <v>5967</v>
      </c>
      <c r="N6447" t="s">
        <v>6004</v>
      </c>
      <c r="O6447" t="s">
        <v>154</v>
      </c>
      <c r="P6447">
        <v>1992</v>
      </c>
      <c r="Q6447" t="s">
        <v>61</v>
      </c>
      <c r="R6447">
        <v>34.659999999999997</v>
      </c>
      <c r="S6447" t="s">
        <v>62</v>
      </c>
      <c r="T6447">
        <v>29.2</v>
      </c>
      <c r="U6447" t="s">
        <v>5518</v>
      </c>
      <c r="Y6447" t="s">
        <v>64</v>
      </c>
    </row>
    <row r="6448" spans="1:25" x14ac:dyDescent="0.2">
      <c r="A6448" t="s">
        <v>6765</v>
      </c>
      <c r="B6448" t="s">
        <v>53</v>
      </c>
      <c r="C6448" t="s">
        <v>54</v>
      </c>
      <c r="D6448" t="s">
        <v>55</v>
      </c>
      <c r="E6448">
        <v>676214.51</v>
      </c>
      <c r="F6448">
        <v>7799.4753171856901</v>
      </c>
      <c r="G6448" t="s">
        <v>2962</v>
      </c>
      <c r="H6448" t="s">
        <v>5517</v>
      </c>
      <c r="I6448" t="s">
        <v>6195</v>
      </c>
      <c r="J6448">
        <v>1994</v>
      </c>
      <c r="M6448" t="s">
        <v>5967</v>
      </c>
      <c r="N6448" t="s">
        <v>6004</v>
      </c>
      <c r="O6448" t="s">
        <v>154</v>
      </c>
      <c r="P6448">
        <v>1994</v>
      </c>
      <c r="Q6448" t="s">
        <v>61</v>
      </c>
      <c r="R6448">
        <v>33.31</v>
      </c>
      <c r="S6448" t="s">
        <v>62</v>
      </c>
      <c r="T6448">
        <v>86.7</v>
      </c>
      <c r="U6448" t="s">
        <v>5518</v>
      </c>
      <c r="Y6448" t="s">
        <v>64</v>
      </c>
    </row>
    <row r="6449" spans="1:25" x14ac:dyDescent="0.2">
      <c r="A6449" t="s">
        <v>6766</v>
      </c>
      <c r="B6449" t="s">
        <v>53</v>
      </c>
      <c r="C6449" t="s">
        <v>54</v>
      </c>
      <c r="D6449" t="s">
        <v>55</v>
      </c>
      <c r="E6449">
        <v>402452.93</v>
      </c>
      <c r="F6449">
        <v>7799.47538759689</v>
      </c>
      <c r="G6449" t="s">
        <v>2962</v>
      </c>
      <c r="H6449" t="s">
        <v>5517</v>
      </c>
      <c r="I6449" t="s">
        <v>6195</v>
      </c>
      <c r="J6449">
        <v>1994</v>
      </c>
      <c r="M6449" t="s">
        <v>5967</v>
      </c>
      <c r="N6449" t="s">
        <v>6004</v>
      </c>
      <c r="O6449" t="s">
        <v>154</v>
      </c>
      <c r="P6449">
        <v>1994</v>
      </c>
      <c r="Q6449" t="s">
        <v>61</v>
      </c>
      <c r="R6449">
        <v>33.31</v>
      </c>
      <c r="S6449" t="s">
        <v>62</v>
      </c>
      <c r="T6449">
        <v>51.6</v>
      </c>
      <c r="U6449" t="s">
        <v>5518</v>
      </c>
      <c r="Y6449" t="s">
        <v>64</v>
      </c>
    </row>
    <row r="6450" spans="1:25" x14ac:dyDescent="0.2">
      <c r="A6450" t="s">
        <v>6767</v>
      </c>
      <c r="B6450" t="s">
        <v>53</v>
      </c>
      <c r="C6450" t="s">
        <v>54</v>
      </c>
      <c r="D6450" t="s">
        <v>55</v>
      </c>
      <c r="E6450">
        <v>186471.06</v>
      </c>
      <c r="F6450">
        <v>2667.6832618025701</v>
      </c>
      <c r="G6450" t="s">
        <v>56</v>
      </c>
      <c r="H6450" t="s">
        <v>5517</v>
      </c>
      <c r="I6450" t="s">
        <v>694</v>
      </c>
      <c r="J6450">
        <v>1917</v>
      </c>
      <c r="M6450" t="s">
        <v>5967</v>
      </c>
      <c r="N6450" t="s">
        <v>6004</v>
      </c>
      <c r="O6450" t="s">
        <v>122</v>
      </c>
      <c r="P6450">
        <v>1917</v>
      </c>
      <c r="Q6450" t="s">
        <v>123</v>
      </c>
      <c r="R6450">
        <v>70</v>
      </c>
      <c r="S6450" t="s">
        <v>62</v>
      </c>
      <c r="T6450">
        <v>69.900000000000006</v>
      </c>
      <c r="U6450" t="s">
        <v>5518</v>
      </c>
      <c r="Y6450" t="s">
        <v>64</v>
      </c>
    </row>
    <row r="6451" spans="1:25" x14ac:dyDescent="0.2">
      <c r="A6451" t="s">
        <v>6768</v>
      </c>
      <c r="B6451" t="s">
        <v>53</v>
      </c>
      <c r="C6451" t="s">
        <v>54</v>
      </c>
      <c r="D6451" t="s">
        <v>55</v>
      </c>
      <c r="E6451">
        <v>281561.06</v>
      </c>
      <c r="F6451">
        <v>7799.4753462603803</v>
      </c>
      <c r="G6451" t="s">
        <v>2962</v>
      </c>
      <c r="H6451" t="s">
        <v>5517</v>
      </c>
      <c r="I6451" t="s">
        <v>6195</v>
      </c>
      <c r="J6451">
        <v>1994</v>
      </c>
      <c r="M6451" t="s">
        <v>5967</v>
      </c>
      <c r="N6451" t="s">
        <v>6004</v>
      </c>
      <c r="O6451" t="s">
        <v>154</v>
      </c>
      <c r="P6451">
        <v>1994</v>
      </c>
      <c r="Q6451" t="s">
        <v>61</v>
      </c>
      <c r="R6451">
        <v>33.31</v>
      </c>
      <c r="S6451" t="s">
        <v>62</v>
      </c>
      <c r="T6451">
        <v>36.1</v>
      </c>
      <c r="U6451" t="s">
        <v>5518</v>
      </c>
      <c r="Y6451" t="s">
        <v>64</v>
      </c>
    </row>
    <row r="6452" spans="1:25" x14ac:dyDescent="0.2">
      <c r="A6452" t="s">
        <v>6769</v>
      </c>
      <c r="B6452" t="s">
        <v>53</v>
      </c>
      <c r="C6452" t="s">
        <v>54</v>
      </c>
      <c r="D6452" t="s">
        <v>55</v>
      </c>
      <c r="E6452">
        <v>1887409.42</v>
      </c>
      <c r="F6452">
        <v>14518.534</v>
      </c>
      <c r="G6452" t="s">
        <v>2962</v>
      </c>
      <c r="H6452" t="s">
        <v>5517</v>
      </c>
      <c r="I6452" t="s">
        <v>694</v>
      </c>
      <c r="J6452">
        <v>2005</v>
      </c>
      <c r="L6452" t="s">
        <v>5967</v>
      </c>
      <c r="M6452" t="s">
        <v>5967</v>
      </c>
      <c r="N6452" t="s">
        <v>5968</v>
      </c>
      <c r="O6452" t="s">
        <v>277</v>
      </c>
      <c r="P6452">
        <v>2005</v>
      </c>
      <c r="Q6452" t="s">
        <v>123</v>
      </c>
      <c r="R6452">
        <v>17.03</v>
      </c>
      <c r="S6452" t="s">
        <v>62</v>
      </c>
      <c r="T6452">
        <v>130</v>
      </c>
      <c r="U6452" t="s">
        <v>5518</v>
      </c>
      <c r="Y6452" t="s">
        <v>64</v>
      </c>
    </row>
    <row r="6453" spans="1:25" x14ac:dyDescent="0.2">
      <c r="A6453" t="s">
        <v>6770</v>
      </c>
      <c r="B6453" t="s">
        <v>53</v>
      </c>
      <c r="C6453" t="s">
        <v>54</v>
      </c>
      <c r="D6453" t="s">
        <v>55</v>
      </c>
      <c r="E6453">
        <v>329137.86</v>
      </c>
      <c r="F6453">
        <v>7799.4753554502304</v>
      </c>
      <c r="G6453" t="s">
        <v>2962</v>
      </c>
      <c r="H6453" t="s">
        <v>5517</v>
      </c>
      <c r="I6453" t="s">
        <v>6195</v>
      </c>
      <c r="J6453">
        <v>1994</v>
      </c>
      <c r="M6453" t="s">
        <v>5967</v>
      </c>
      <c r="N6453" t="s">
        <v>6004</v>
      </c>
      <c r="O6453" t="s">
        <v>154</v>
      </c>
      <c r="P6453">
        <v>1994</v>
      </c>
      <c r="Q6453" t="s">
        <v>61</v>
      </c>
      <c r="R6453">
        <v>33.31</v>
      </c>
      <c r="S6453" t="s">
        <v>62</v>
      </c>
      <c r="T6453">
        <v>42.2</v>
      </c>
      <c r="U6453" t="s">
        <v>5518</v>
      </c>
      <c r="Y6453" t="s">
        <v>64</v>
      </c>
    </row>
    <row r="6454" spans="1:25" x14ac:dyDescent="0.2">
      <c r="A6454" t="s">
        <v>6771</v>
      </c>
      <c r="B6454" t="s">
        <v>53</v>
      </c>
      <c r="C6454" t="s">
        <v>54</v>
      </c>
      <c r="D6454" t="s">
        <v>55</v>
      </c>
      <c r="E6454">
        <v>207656.02</v>
      </c>
      <c r="F6454">
        <v>6571.3930379746798</v>
      </c>
      <c r="G6454" t="s">
        <v>2962</v>
      </c>
      <c r="H6454" t="s">
        <v>5517</v>
      </c>
      <c r="I6454" t="s">
        <v>694</v>
      </c>
      <c r="M6454" t="s">
        <v>5967</v>
      </c>
      <c r="N6454" t="s">
        <v>6004</v>
      </c>
      <c r="O6454" t="s">
        <v>122</v>
      </c>
      <c r="P6454">
        <v>1988</v>
      </c>
      <c r="Q6454" t="s">
        <v>123</v>
      </c>
      <c r="R6454">
        <v>26.1</v>
      </c>
      <c r="S6454" t="s">
        <v>62</v>
      </c>
      <c r="T6454">
        <v>31.6</v>
      </c>
      <c r="U6454" t="s">
        <v>5518</v>
      </c>
      <c r="Y6454" t="s">
        <v>64</v>
      </c>
    </row>
    <row r="6455" spans="1:25" x14ac:dyDescent="0.2">
      <c r="A6455" t="s">
        <v>6772</v>
      </c>
      <c r="B6455" t="s">
        <v>53</v>
      </c>
      <c r="C6455" t="s">
        <v>54</v>
      </c>
      <c r="D6455" t="s">
        <v>55</v>
      </c>
      <c r="E6455">
        <v>400893.03</v>
      </c>
      <c r="F6455">
        <v>7799.4752918287904</v>
      </c>
      <c r="G6455" t="s">
        <v>2962</v>
      </c>
      <c r="H6455" t="s">
        <v>5517</v>
      </c>
      <c r="I6455" t="s">
        <v>6195</v>
      </c>
      <c r="J6455">
        <v>1994</v>
      </c>
      <c r="M6455" t="s">
        <v>5967</v>
      </c>
      <c r="N6455" t="s">
        <v>6004</v>
      </c>
      <c r="O6455" t="s">
        <v>154</v>
      </c>
      <c r="P6455">
        <v>1994</v>
      </c>
      <c r="Q6455" t="s">
        <v>61</v>
      </c>
      <c r="R6455">
        <v>33.31</v>
      </c>
      <c r="S6455" t="s">
        <v>62</v>
      </c>
      <c r="T6455">
        <v>51.4</v>
      </c>
      <c r="U6455" t="s">
        <v>5518</v>
      </c>
      <c r="Y6455" t="s">
        <v>64</v>
      </c>
    </row>
    <row r="6456" spans="1:25" x14ac:dyDescent="0.2">
      <c r="A6456" t="s">
        <v>6773</v>
      </c>
      <c r="B6456" t="s">
        <v>53</v>
      </c>
      <c r="C6456" t="s">
        <v>54</v>
      </c>
      <c r="D6456" t="s">
        <v>55</v>
      </c>
      <c r="E6456">
        <v>257382.69</v>
      </c>
      <c r="F6456">
        <v>7799.4754545454498</v>
      </c>
      <c r="G6456" t="s">
        <v>2962</v>
      </c>
      <c r="H6456" t="s">
        <v>5517</v>
      </c>
      <c r="I6456" t="s">
        <v>6195</v>
      </c>
      <c r="J6456">
        <v>1994</v>
      </c>
      <c r="M6456" t="s">
        <v>5967</v>
      </c>
      <c r="N6456" t="s">
        <v>6004</v>
      </c>
      <c r="O6456" t="s">
        <v>154</v>
      </c>
      <c r="P6456">
        <v>1994</v>
      </c>
      <c r="Q6456" t="s">
        <v>61</v>
      </c>
      <c r="R6456">
        <v>33.31</v>
      </c>
      <c r="S6456" t="s">
        <v>62</v>
      </c>
      <c r="T6456">
        <v>33</v>
      </c>
      <c r="U6456" t="s">
        <v>5518</v>
      </c>
      <c r="Y6456" t="s">
        <v>64</v>
      </c>
    </row>
    <row r="6457" spans="1:25" x14ac:dyDescent="0.2">
      <c r="A6457" t="s">
        <v>6774</v>
      </c>
      <c r="B6457" t="s">
        <v>53</v>
      </c>
      <c r="C6457" t="s">
        <v>54</v>
      </c>
      <c r="D6457" t="s">
        <v>55</v>
      </c>
      <c r="E6457">
        <v>336157.39</v>
      </c>
      <c r="F6457">
        <v>7799.4754060324804</v>
      </c>
      <c r="G6457" t="s">
        <v>2962</v>
      </c>
      <c r="H6457" t="s">
        <v>5517</v>
      </c>
      <c r="I6457" t="s">
        <v>6195</v>
      </c>
      <c r="J6457">
        <v>1994</v>
      </c>
      <c r="M6457" t="s">
        <v>5967</v>
      </c>
      <c r="N6457" t="s">
        <v>6004</v>
      </c>
      <c r="O6457" t="s">
        <v>154</v>
      </c>
      <c r="P6457">
        <v>1994</v>
      </c>
      <c r="Q6457" t="s">
        <v>61</v>
      </c>
      <c r="R6457">
        <v>33.31</v>
      </c>
      <c r="S6457" t="s">
        <v>62</v>
      </c>
      <c r="T6457">
        <v>43.1</v>
      </c>
      <c r="U6457" t="s">
        <v>5518</v>
      </c>
      <c r="Y6457" t="s">
        <v>64</v>
      </c>
    </row>
    <row r="6458" spans="1:25" x14ac:dyDescent="0.2">
      <c r="A6458" t="s">
        <v>6775</v>
      </c>
      <c r="B6458" t="s">
        <v>53</v>
      </c>
      <c r="C6458" t="s">
        <v>54</v>
      </c>
      <c r="D6458" t="s">
        <v>55</v>
      </c>
      <c r="E6458">
        <v>742510.05</v>
      </c>
      <c r="F6458">
        <v>7799.4753151260502</v>
      </c>
      <c r="G6458" t="s">
        <v>2962</v>
      </c>
      <c r="H6458" t="s">
        <v>5517</v>
      </c>
      <c r="I6458" t="s">
        <v>6195</v>
      </c>
      <c r="J6458">
        <v>1994</v>
      </c>
      <c r="M6458" t="s">
        <v>5967</v>
      </c>
      <c r="N6458" t="s">
        <v>6004</v>
      </c>
      <c r="O6458" t="s">
        <v>154</v>
      </c>
      <c r="P6458">
        <v>1994</v>
      </c>
      <c r="Q6458" t="s">
        <v>61</v>
      </c>
      <c r="R6458">
        <v>33.31</v>
      </c>
      <c r="S6458" t="s">
        <v>62</v>
      </c>
      <c r="T6458">
        <v>95.2</v>
      </c>
      <c r="U6458" t="s">
        <v>5518</v>
      </c>
      <c r="Y6458" t="s">
        <v>64</v>
      </c>
    </row>
    <row r="6459" spans="1:25" x14ac:dyDescent="0.2">
      <c r="A6459" t="s">
        <v>6776</v>
      </c>
      <c r="B6459" t="s">
        <v>53</v>
      </c>
      <c r="C6459" t="s">
        <v>54</v>
      </c>
      <c r="D6459" t="s">
        <v>55</v>
      </c>
      <c r="E6459">
        <v>446129.99</v>
      </c>
      <c r="F6459">
        <v>7799.4753496503399</v>
      </c>
      <c r="G6459" t="s">
        <v>2962</v>
      </c>
      <c r="H6459" t="s">
        <v>5517</v>
      </c>
      <c r="I6459" t="s">
        <v>6195</v>
      </c>
      <c r="J6459">
        <v>1994</v>
      </c>
      <c r="M6459" t="s">
        <v>5967</v>
      </c>
      <c r="N6459" t="s">
        <v>6004</v>
      </c>
      <c r="O6459" t="s">
        <v>154</v>
      </c>
      <c r="P6459">
        <v>1994</v>
      </c>
      <c r="Q6459" t="s">
        <v>61</v>
      </c>
      <c r="R6459">
        <v>33.31</v>
      </c>
      <c r="S6459" t="s">
        <v>62</v>
      </c>
      <c r="T6459">
        <v>57.2</v>
      </c>
      <c r="U6459" t="s">
        <v>5518</v>
      </c>
      <c r="Y6459" t="s">
        <v>64</v>
      </c>
    </row>
    <row r="6460" spans="1:25" x14ac:dyDescent="0.2">
      <c r="A6460" t="s">
        <v>6777</v>
      </c>
      <c r="B6460" t="s">
        <v>53</v>
      </c>
      <c r="C6460" t="s">
        <v>54</v>
      </c>
      <c r="D6460" t="s">
        <v>55</v>
      </c>
      <c r="E6460">
        <v>1640300.64</v>
      </c>
      <c r="F6460">
        <v>6820.3768814968798</v>
      </c>
      <c r="G6460" t="s">
        <v>2962</v>
      </c>
      <c r="H6460" t="s">
        <v>5517</v>
      </c>
      <c r="I6460" t="s">
        <v>6195</v>
      </c>
      <c r="J6460">
        <v>1994</v>
      </c>
      <c r="M6460" t="s">
        <v>5967</v>
      </c>
      <c r="N6460" t="s">
        <v>6004</v>
      </c>
      <c r="O6460" t="s">
        <v>122</v>
      </c>
      <c r="P6460">
        <v>1994</v>
      </c>
      <c r="Q6460" t="s">
        <v>123</v>
      </c>
      <c r="R6460">
        <v>23.3</v>
      </c>
      <c r="S6460" t="s">
        <v>62</v>
      </c>
      <c r="T6460">
        <v>240.5</v>
      </c>
      <c r="U6460" t="s">
        <v>5518</v>
      </c>
      <c r="Y6460" t="s">
        <v>64</v>
      </c>
    </row>
    <row r="6461" spans="1:25" x14ac:dyDescent="0.2">
      <c r="A6461" t="s">
        <v>6778</v>
      </c>
      <c r="B6461" t="s">
        <v>53</v>
      </c>
      <c r="C6461" t="s">
        <v>54</v>
      </c>
      <c r="D6461" t="s">
        <v>55</v>
      </c>
      <c r="E6461">
        <v>2399395.1</v>
      </c>
      <c r="F6461">
        <v>16662.465972222199</v>
      </c>
      <c r="G6461" t="s">
        <v>2962</v>
      </c>
      <c r="H6461" t="s">
        <v>5517</v>
      </c>
      <c r="I6461" t="s">
        <v>6017</v>
      </c>
      <c r="J6461">
        <v>2009</v>
      </c>
      <c r="L6461" t="s">
        <v>5967</v>
      </c>
      <c r="M6461" t="s">
        <v>5967</v>
      </c>
      <c r="N6461" t="s">
        <v>5968</v>
      </c>
      <c r="O6461" t="s">
        <v>154</v>
      </c>
      <c r="P6461">
        <v>2009</v>
      </c>
      <c r="Q6461" t="s">
        <v>61</v>
      </c>
      <c r="R6461">
        <v>21.58</v>
      </c>
      <c r="S6461" t="s">
        <v>62</v>
      </c>
      <c r="T6461">
        <v>144</v>
      </c>
      <c r="U6461" t="s">
        <v>5518</v>
      </c>
      <c r="Y6461" t="s">
        <v>64</v>
      </c>
    </row>
    <row r="6462" spans="1:25" x14ac:dyDescent="0.2">
      <c r="A6462" t="s">
        <v>6779</v>
      </c>
      <c r="B6462" t="s">
        <v>53</v>
      </c>
      <c r="C6462" t="s">
        <v>54</v>
      </c>
      <c r="D6462" t="s">
        <v>55</v>
      </c>
      <c r="E6462">
        <v>640185.06000000006</v>
      </c>
      <c r="F6462">
        <v>20852.9335504886</v>
      </c>
      <c r="G6462" t="s">
        <v>2962</v>
      </c>
      <c r="H6462" t="s">
        <v>5517</v>
      </c>
      <c r="I6462" t="s">
        <v>6017</v>
      </c>
      <c r="J6462">
        <v>2001</v>
      </c>
      <c r="L6462" t="s">
        <v>5967</v>
      </c>
      <c r="M6462" t="s">
        <v>5967</v>
      </c>
      <c r="N6462" t="s">
        <v>5968</v>
      </c>
      <c r="O6462" t="s">
        <v>260</v>
      </c>
      <c r="P6462">
        <v>2001</v>
      </c>
      <c r="Q6462" t="s">
        <v>123</v>
      </c>
      <c r="R6462">
        <v>19.48</v>
      </c>
      <c r="S6462" t="s">
        <v>62</v>
      </c>
      <c r="T6462">
        <v>30.7</v>
      </c>
      <c r="U6462" t="s">
        <v>5518</v>
      </c>
      <c r="Y6462" t="s">
        <v>64</v>
      </c>
    </row>
    <row r="6463" spans="1:25" x14ac:dyDescent="0.2">
      <c r="A6463" t="s">
        <v>6780</v>
      </c>
      <c r="B6463" t="s">
        <v>53</v>
      </c>
      <c r="C6463" t="s">
        <v>54</v>
      </c>
      <c r="D6463" t="s">
        <v>55</v>
      </c>
      <c r="E6463">
        <v>472167.77</v>
      </c>
      <c r="F6463">
        <v>7412.3668759811599</v>
      </c>
      <c r="G6463" t="s">
        <v>1859</v>
      </c>
      <c r="H6463" t="s">
        <v>5517</v>
      </c>
      <c r="I6463" t="s">
        <v>6213</v>
      </c>
      <c r="J6463">
        <v>1989</v>
      </c>
      <c r="M6463" t="s">
        <v>5967</v>
      </c>
      <c r="N6463" t="s">
        <v>6004</v>
      </c>
      <c r="O6463" t="s">
        <v>154</v>
      </c>
      <c r="P6463">
        <v>1989</v>
      </c>
      <c r="Q6463" t="s">
        <v>61</v>
      </c>
      <c r="R6463">
        <v>36.619999999999997</v>
      </c>
      <c r="S6463" t="s">
        <v>62</v>
      </c>
      <c r="T6463">
        <v>63.7</v>
      </c>
      <c r="U6463" t="s">
        <v>5518</v>
      </c>
      <c r="Y6463" t="s">
        <v>64</v>
      </c>
    </row>
    <row r="6464" spans="1:25" x14ac:dyDescent="0.2">
      <c r="A6464" t="s">
        <v>6781</v>
      </c>
      <c r="B6464" t="s">
        <v>53</v>
      </c>
      <c r="C6464" t="s">
        <v>54</v>
      </c>
      <c r="D6464" t="s">
        <v>55</v>
      </c>
      <c r="E6464">
        <v>393596.68</v>
      </c>
      <c r="F6464">
        <v>7412.3668549905797</v>
      </c>
      <c r="G6464" t="s">
        <v>1859</v>
      </c>
      <c r="H6464" t="s">
        <v>5517</v>
      </c>
      <c r="I6464" t="s">
        <v>6213</v>
      </c>
      <c r="J6464">
        <v>1989</v>
      </c>
      <c r="M6464" t="s">
        <v>5967</v>
      </c>
      <c r="N6464" t="s">
        <v>6004</v>
      </c>
      <c r="O6464" t="s">
        <v>154</v>
      </c>
      <c r="P6464">
        <v>1989</v>
      </c>
      <c r="Q6464" t="s">
        <v>61</v>
      </c>
      <c r="R6464">
        <v>36.619999999999997</v>
      </c>
      <c r="S6464" t="s">
        <v>62</v>
      </c>
      <c r="T6464">
        <v>53.1</v>
      </c>
      <c r="U6464" t="s">
        <v>5518</v>
      </c>
      <c r="Y6464" t="s">
        <v>64</v>
      </c>
    </row>
    <row r="6465" spans="1:25" x14ac:dyDescent="0.2">
      <c r="A6465" t="s">
        <v>6782</v>
      </c>
      <c r="B6465" t="s">
        <v>53</v>
      </c>
      <c r="C6465" t="s">
        <v>54</v>
      </c>
      <c r="D6465" t="s">
        <v>55</v>
      </c>
      <c r="E6465">
        <v>846741.5</v>
      </c>
      <c r="F6465">
        <v>20702.726161369101</v>
      </c>
      <c r="G6465" t="s">
        <v>2962</v>
      </c>
      <c r="H6465" t="s">
        <v>5517</v>
      </c>
      <c r="I6465" t="s">
        <v>6017</v>
      </c>
      <c r="J6465">
        <v>2000</v>
      </c>
      <c r="L6465" t="s">
        <v>5967</v>
      </c>
      <c r="M6465" t="s">
        <v>5967</v>
      </c>
      <c r="N6465" t="s">
        <v>5968</v>
      </c>
      <c r="O6465" t="s">
        <v>260</v>
      </c>
      <c r="P6465">
        <v>2000</v>
      </c>
      <c r="Q6465" t="s">
        <v>123</v>
      </c>
      <c r="R6465">
        <v>20.059999999999999</v>
      </c>
      <c r="S6465" t="s">
        <v>62</v>
      </c>
      <c r="T6465">
        <v>40.9</v>
      </c>
      <c r="U6465" t="s">
        <v>5518</v>
      </c>
      <c r="Y6465" t="s">
        <v>64</v>
      </c>
    </row>
    <row r="6466" spans="1:25" x14ac:dyDescent="0.2">
      <c r="A6466" t="s">
        <v>6783</v>
      </c>
      <c r="B6466" t="s">
        <v>53</v>
      </c>
      <c r="C6466" t="s">
        <v>54</v>
      </c>
      <c r="D6466" t="s">
        <v>55</v>
      </c>
      <c r="E6466">
        <v>379227.05</v>
      </c>
      <c r="F6466">
        <v>12352.672638436399</v>
      </c>
      <c r="G6466" t="s">
        <v>2962</v>
      </c>
      <c r="H6466" t="s">
        <v>5517</v>
      </c>
      <c r="I6466" t="s">
        <v>6784</v>
      </c>
      <c r="J6466">
        <v>2000</v>
      </c>
      <c r="L6466" t="s">
        <v>5967</v>
      </c>
      <c r="M6466" t="s">
        <v>5967</v>
      </c>
      <c r="N6466" t="s">
        <v>6000</v>
      </c>
      <c r="O6466" t="s">
        <v>154</v>
      </c>
      <c r="P6466">
        <v>2000</v>
      </c>
      <c r="Q6466" t="s">
        <v>61</v>
      </c>
      <c r="R6466">
        <v>29.01</v>
      </c>
      <c r="S6466" t="s">
        <v>62</v>
      </c>
      <c r="T6466">
        <v>30.7</v>
      </c>
      <c r="U6466" t="s">
        <v>5518</v>
      </c>
      <c r="Y6466" t="s">
        <v>64</v>
      </c>
    </row>
    <row r="6467" spans="1:25" x14ac:dyDescent="0.2">
      <c r="A6467" t="s">
        <v>6785</v>
      </c>
      <c r="B6467" t="s">
        <v>53</v>
      </c>
      <c r="C6467" t="s">
        <v>54</v>
      </c>
      <c r="D6467" t="s">
        <v>55</v>
      </c>
      <c r="E6467">
        <v>1099998.3799999999</v>
      </c>
      <c r="F6467">
        <v>6650.5343409915304</v>
      </c>
      <c r="G6467" t="s">
        <v>2962</v>
      </c>
      <c r="H6467" t="s">
        <v>5517</v>
      </c>
      <c r="I6467" t="s">
        <v>6195</v>
      </c>
      <c r="J6467">
        <v>1990</v>
      </c>
      <c r="M6467" t="s">
        <v>5967</v>
      </c>
      <c r="N6467" t="s">
        <v>6004</v>
      </c>
      <c r="O6467" t="s">
        <v>122</v>
      </c>
      <c r="P6467">
        <v>1990</v>
      </c>
      <c r="Q6467" t="s">
        <v>123</v>
      </c>
      <c r="R6467">
        <v>25.21</v>
      </c>
      <c r="S6467" t="s">
        <v>62</v>
      </c>
      <c r="T6467">
        <v>165.4</v>
      </c>
      <c r="U6467" t="s">
        <v>5518</v>
      </c>
      <c r="Y6467" t="s">
        <v>64</v>
      </c>
    </row>
    <row r="6468" spans="1:25" x14ac:dyDescent="0.2">
      <c r="A6468" t="s">
        <v>6786</v>
      </c>
      <c r="B6468" t="s">
        <v>53</v>
      </c>
      <c r="C6468" t="s">
        <v>54</v>
      </c>
      <c r="D6468" t="s">
        <v>55</v>
      </c>
      <c r="E6468">
        <v>132672.78</v>
      </c>
      <c r="F6468">
        <v>3556.9109919571001</v>
      </c>
      <c r="G6468" t="s">
        <v>2962</v>
      </c>
      <c r="H6468" t="s">
        <v>5517</v>
      </c>
      <c r="I6468" t="s">
        <v>6195</v>
      </c>
      <c r="J6468">
        <v>1961</v>
      </c>
      <c r="K6468">
        <v>1961</v>
      </c>
      <c r="M6468" t="s">
        <v>5967</v>
      </c>
      <c r="N6468" t="s">
        <v>6004</v>
      </c>
      <c r="O6468" t="s">
        <v>129</v>
      </c>
      <c r="P6468">
        <v>1961</v>
      </c>
      <c r="Q6468" t="s">
        <v>123</v>
      </c>
      <c r="R6468">
        <v>60</v>
      </c>
      <c r="S6468" t="s">
        <v>62</v>
      </c>
      <c r="T6468">
        <v>37.299999999999997</v>
      </c>
      <c r="U6468" t="s">
        <v>5518</v>
      </c>
      <c r="Y6468" t="s">
        <v>64</v>
      </c>
    </row>
    <row r="6469" spans="1:25" x14ac:dyDescent="0.2">
      <c r="A6469" t="s">
        <v>6787</v>
      </c>
      <c r="B6469" t="s">
        <v>53</v>
      </c>
      <c r="C6469" t="s">
        <v>54</v>
      </c>
      <c r="D6469" t="s">
        <v>55</v>
      </c>
      <c r="E6469">
        <v>426073.57</v>
      </c>
      <c r="F6469">
        <v>6426.4490196078395</v>
      </c>
      <c r="G6469" t="s">
        <v>56</v>
      </c>
      <c r="H6469" t="s">
        <v>5517</v>
      </c>
      <c r="I6469" t="s">
        <v>694</v>
      </c>
      <c r="J6469">
        <v>1984</v>
      </c>
      <c r="M6469" t="s">
        <v>5967</v>
      </c>
      <c r="N6469" t="s">
        <v>6004</v>
      </c>
      <c r="O6469" t="s">
        <v>129</v>
      </c>
      <c r="P6469">
        <v>1984</v>
      </c>
      <c r="Q6469" t="s">
        <v>123</v>
      </c>
      <c r="R6469">
        <v>27.73</v>
      </c>
      <c r="S6469" t="s">
        <v>62</v>
      </c>
      <c r="T6469">
        <v>66.3</v>
      </c>
      <c r="U6469" t="s">
        <v>5518</v>
      </c>
      <c r="Y6469" t="s">
        <v>64</v>
      </c>
    </row>
    <row r="6470" spans="1:25" x14ac:dyDescent="0.2">
      <c r="A6470" t="s">
        <v>6788</v>
      </c>
      <c r="B6470" t="s">
        <v>53</v>
      </c>
      <c r="C6470" t="s">
        <v>54</v>
      </c>
      <c r="D6470" t="s">
        <v>55</v>
      </c>
      <c r="E6470">
        <v>1234764.76</v>
      </c>
      <c r="F6470">
        <v>6571.3930814262903</v>
      </c>
      <c r="G6470" t="s">
        <v>2962</v>
      </c>
      <c r="H6470" t="s">
        <v>5517</v>
      </c>
      <c r="I6470" t="s">
        <v>6195</v>
      </c>
      <c r="J6470">
        <v>1988</v>
      </c>
      <c r="M6470" t="s">
        <v>5967</v>
      </c>
      <c r="N6470" t="s">
        <v>6004</v>
      </c>
      <c r="O6470" t="s">
        <v>122</v>
      </c>
      <c r="P6470">
        <v>1988</v>
      </c>
      <c r="Q6470" t="s">
        <v>123</v>
      </c>
      <c r="R6470">
        <v>26.1</v>
      </c>
      <c r="S6470" t="s">
        <v>62</v>
      </c>
      <c r="T6470">
        <v>187.9</v>
      </c>
      <c r="U6470" t="s">
        <v>5518</v>
      </c>
      <c r="Y6470" t="s">
        <v>64</v>
      </c>
    </row>
    <row r="6471" spans="1:25" x14ac:dyDescent="0.2">
      <c r="A6471" t="s">
        <v>6789</v>
      </c>
      <c r="B6471" t="s">
        <v>53</v>
      </c>
      <c r="C6471" t="s">
        <v>54</v>
      </c>
      <c r="D6471" t="s">
        <v>55</v>
      </c>
      <c r="E6471">
        <v>240749.34</v>
      </c>
      <c r="F6471">
        <v>6650.5342541436403</v>
      </c>
      <c r="G6471" t="s">
        <v>6790</v>
      </c>
      <c r="H6471" t="s">
        <v>5517</v>
      </c>
      <c r="I6471" t="s">
        <v>6195</v>
      </c>
      <c r="J6471">
        <v>1990</v>
      </c>
      <c r="M6471" t="s">
        <v>5967</v>
      </c>
      <c r="N6471" t="s">
        <v>6004</v>
      </c>
      <c r="O6471" t="s">
        <v>122</v>
      </c>
      <c r="P6471">
        <v>1990</v>
      </c>
      <c r="Q6471" t="s">
        <v>123</v>
      </c>
      <c r="R6471">
        <v>25.21</v>
      </c>
      <c r="S6471" t="s">
        <v>3032</v>
      </c>
      <c r="T6471">
        <v>36.200000000000003</v>
      </c>
      <c r="U6471" t="s">
        <v>5518</v>
      </c>
      <c r="Y6471" t="s">
        <v>3033</v>
      </c>
    </row>
    <row r="6472" spans="1:25" x14ac:dyDescent="0.2">
      <c r="A6472" t="s">
        <v>6791</v>
      </c>
      <c r="B6472" t="s">
        <v>53</v>
      </c>
      <c r="C6472" t="s">
        <v>54</v>
      </c>
      <c r="D6472" t="s">
        <v>55</v>
      </c>
      <c r="E6472">
        <v>220644.81</v>
      </c>
      <c r="F6472">
        <v>7880.1717857142803</v>
      </c>
      <c r="G6472" t="s">
        <v>2962</v>
      </c>
      <c r="H6472" t="s">
        <v>5517</v>
      </c>
      <c r="I6472" t="s">
        <v>6580</v>
      </c>
      <c r="J6472">
        <v>1995</v>
      </c>
      <c r="M6472" t="s">
        <v>5967</v>
      </c>
      <c r="N6472" t="s">
        <v>6004</v>
      </c>
      <c r="O6472" t="s">
        <v>154</v>
      </c>
      <c r="P6472">
        <v>1995</v>
      </c>
      <c r="Q6472" t="s">
        <v>61</v>
      </c>
      <c r="R6472">
        <v>32.619999999999997</v>
      </c>
      <c r="S6472" t="s">
        <v>62</v>
      </c>
      <c r="T6472">
        <v>28</v>
      </c>
      <c r="U6472" t="s">
        <v>5518</v>
      </c>
      <c r="Y6472" t="s">
        <v>64</v>
      </c>
    </row>
    <row r="6473" spans="1:25" x14ac:dyDescent="0.2">
      <c r="A6473" t="s">
        <v>6792</v>
      </c>
      <c r="B6473" t="s">
        <v>53</v>
      </c>
      <c r="C6473" t="s">
        <v>54</v>
      </c>
      <c r="D6473" t="s">
        <v>55</v>
      </c>
      <c r="E6473">
        <v>551612.02</v>
      </c>
      <c r="F6473">
        <v>7880.1717142857096</v>
      </c>
      <c r="G6473" t="s">
        <v>2962</v>
      </c>
      <c r="H6473" t="s">
        <v>5517</v>
      </c>
      <c r="I6473" t="s">
        <v>6580</v>
      </c>
      <c r="J6473">
        <v>1995</v>
      </c>
      <c r="M6473" t="s">
        <v>5967</v>
      </c>
      <c r="N6473" t="s">
        <v>6004</v>
      </c>
      <c r="O6473" t="s">
        <v>154</v>
      </c>
      <c r="P6473">
        <v>1995</v>
      </c>
      <c r="Q6473" t="s">
        <v>61</v>
      </c>
      <c r="R6473">
        <v>32.619999999999997</v>
      </c>
      <c r="S6473" t="s">
        <v>62</v>
      </c>
      <c r="T6473">
        <v>70</v>
      </c>
      <c r="U6473" t="s">
        <v>5518</v>
      </c>
      <c r="Y6473" t="s">
        <v>64</v>
      </c>
    </row>
    <row r="6474" spans="1:25" x14ac:dyDescent="0.2">
      <c r="A6474" t="s">
        <v>6793</v>
      </c>
      <c r="B6474" t="s">
        <v>53</v>
      </c>
      <c r="C6474" t="s">
        <v>54</v>
      </c>
      <c r="D6474" t="s">
        <v>55</v>
      </c>
      <c r="E6474">
        <v>409160.25</v>
      </c>
      <c r="F6474">
        <v>3896.76428571428</v>
      </c>
      <c r="G6474" t="s">
        <v>56</v>
      </c>
      <c r="H6474" t="s">
        <v>5517</v>
      </c>
      <c r="I6474" t="s">
        <v>6213</v>
      </c>
      <c r="J6474">
        <v>1995</v>
      </c>
      <c r="M6474" t="s">
        <v>5967</v>
      </c>
      <c r="N6474" t="s">
        <v>6004</v>
      </c>
      <c r="O6474" t="s">
        <v>122</v>
      </c>
      <c r="P6474">
        <v>1995</v>
      </c>
      <c r="Q6474" t="s">
        <v>123</v>
      </c>
      <c r="R6474">
        <v>22.79</v>
      </c>
      <c r="S6474" t="s">
        <v>62</v>
      </c>
      <c r="T6474">
        <v>105</v>
      </c>
      <c r="U6474" t="s">
        <v>5518</v>
      </c>
      <c r="Y6474" t="s">
        <v>64</v>
      </c>
    </row>
    <row r="6475" spans="1:25" x14ac:dyDescent="0.2">
      <c r="A6475" t="s">
        <v>6794</v>
      </c>
      <c r="B6475" t="s">
        <v>53</v>
      </c>
      <c r="C6475" t="s">
        <v>54</v>
      </c>
      <c r="D6475" t="s">
        <v>55</v>
      </c>
      <c r="E6475">
        <v>326021.14</v>
      </c>
      <c r="F6475">
        <v>4566.1224089635798</v>
      </c>
      <c r="G6475" t="s">
        <v>56</v>
      </c>
      <c r="H6475" t="s">
        <v>5517</v>
      </c>
      <c r="I6475" t="s">
        <v>6195</v>
      </c>
      <c r="J6475">
        <v>1997</v>
      </c>
      <c r="M6475" t="s">
        <v>5967</v>
      </c>
      <c r="N6475" t="s">
        <v>6004</v>
      </c>
      <c r="O6475" t="s">
        <v>154</v>
      </c>
      <c r="P6475">
        <v>1997</v>
      </c>
      <c r="Q6475" t="s">
        <v>61</v>
      </c>
      <c r="R6475">
        <v>31.21</v>
      </c>
      <c r="S6475" t="s">
        <v>62</v>
      </c>
      <c r="T6475">
        <v>71.400000000000006</v>
      </c>
      <c r="U6475" t="s">
        <v>5518</v>
      </c>
      <c r="Y6475" t="s">
        <v>64</v>
      </c>
    </row>
    <row r="6476" spans="1:25" x14ac:dyDescent="0.2">
      <c r="A6476" t="s">
        <v>6795</v>
      </c>
      <c r="B6476" t="s">
        <v>53</v>
      </c>
      <c r="C6476" t="s">
        <v>54</v>
      </c>
      <c r="D6476" t="s">
        <v>55</v>
      </c>
      <c r="E6476">
        <v>416998.37</v>
      </c>
      <c r="F6476">
        <v>6327.7446130500703</v>
      </c>
      <c r="G6476" t="s">
        <v>56</v>
      </c>
      <c r="H6476" t="s">
        <v>5517</v>
      </c>
      <c r="I6476" t="s">
        <v>694</v>
      </c>
      <c r="J6476">
        <v>1981</v>
      </c>
      <c r="M6476" t="s">
        <v>5967</v>
      </c>
      <c r="N6476" t="s">
        <v>6004</v>
      </c>
      <c r="O6476" t="s">
        <v>122</v>
      </c>
      <c r="P6476">
        <v>1981</v>
      </c>
      <c r="Q6476" t="s">
        <v>123</v>
      </c>
      <c r="R6476">
        <v>28.84</v>
      </c>
      <c r="S6476" t="s">
        <v>62</v>
      </c>
      <c r="T6476">
        <v>65.900000000000006</v>
      </c>
      <c r="U6476" t="s">
        <v>5518</v>
      </c>
      <c r="Y6476" t="s">
        <v>64</v>
      </c>
    </row>
    <row r="6477" spans="1:25" x14ac:dyDescent="0.2">
      <c r="A6477" t="s">
        <v>6796</v>
      </c>
      <c r="B6477" t="s">
        <v>53</v>
      </c>
      <c r="C6477" t="s">
        <v>54</v>
      </c>
      <c r="D6477" t="s">
        <v>55</v>
      </c>
      <c r="E6477">
        <v>4038817.5</v>
      </c>
      <c r="F6477">
        <v>21324.274023231199</v>
      </c>
      <c r="G6477" t="s">
        <v>2962</v>
      </c>
      <c r="H6477" t="s">
        <v>5517</v>
      </c>
      <c r="I6477" t="s">
        <v>6017</v>
      </c>
      <c r="J6477">
        <v>2004</v>
      </c>
      <c r="K6477">
        <v>2004</v>
      </c>
      <c r="L6477" t="s">
        <v>5967</v>
      </c>
      <c r="M6477" t="s">
        <v>5967</v>
      </c>
      <c r="N6477" t="s">
        <v>5968</v>
      </c>
      <c r="O6477" t="s">
        <v>129</v>
      </c>
      <c r="P6477">
        <v>2004</v>
      </c>
      <c r="Q6477" t="s">
        <v>123</v>
      </c>
      <c r="R6477">
        <v>17.66</v>
      </c>
      <c r="S6477" t="s">
        <v>62</v>
      </c>
      <c r="T6477">
        <v>189.4</v>
      </c>
      <c r="U6477" t="s">
        <v>5518</v>
      </c>
      <c r="Y6477" t="s">
        <v>64</v>
      </c>
    </row>
    <row r="6478" spans="1:25" x14ac:dyDescent="0.2">
      <c r="A6478" t="s">
        <v>6797</v>
      </c>
      <c r="B6478" t="s">
        <v>53</v>
      </c>
      <c r="C6478" t="s">
        <v>54</v>
      </c>
      <c r="D6478" t="s">
        <v>55</v>
      </c>
      <c r="E6478">
        <v>499034.61</v>
      </c>
      <c r="F6478">
        <v>3556.91097647897</v>
      </c>
      <c r="G6478" t="s">
        <v>2962</v>
      </c>
      <c r="H6478" t="s">
        <v>5517</v>
      </c>
      <c r="I6478" t="s">
        <v>6195</v>
      </c>
      <c r="J6478">
        <v>1963</v>
      </c>
      <c r="K6478">
        <v>1963</v>
      </c>
      <c r="M6478" t="s">
        <v>5967</v>
      </c>
      <c r="N6478" t="s">
        <v>6004</v>
      </c>
      <c r="O6478" t="s">
        <v>129</v>
      </c>
      <c r="P6478">
        <v>1963</v>
      </c>
      <c r="Q6478" t="s">
        <v>123</v>
      </c>
      <c r="R6478">
        <v>60</v>
      </c>
      <c r="S6478" t="s">
        <v>62</v>
      </c>
      <c r="T6478">
        <v>140.30000000000001</v>
      </c>
      <c r="U6478" t="s">
        <v>5518</v>
      </c>
      <c r="Y6478" t="s">
        <v>64</v>
      </c>
    </row>
    <row r="6479" spans="1:25" x14ac:dyDescent="0.2">
      <c r="A6479" t="s">
        <v>6798</v>
      </c>
      <c r="B6479" t="s">
        <v>53</v>
      </c>
      <c r="C6479" t="s">
        <v>54</v>
      </c>
      <c r="D6479" t="s">
        <v>55</v>
      </c>
      <c r="E6479">
        <v>624413.15</v>
      </c>
      <c r="F6479">
        <v>7008.0039281705904</v>
      </c>
      <c r="G6479" t="s">
        <v>2962</v>
      </c>
      <c r="H6479" t="s">
        <v>5517</v>
      </c>
      <c r="I6479" t="s">
        <v>694</v>
      </c>
      <c r="J6479">
        <v>1998</v>
      </c>
      <c r="K6479">
        <v>1998</v>
      </c>
      <c r="M6479" t="s">
        <v>5967</v>
      </c>
      <c r="N6479" t="s">
        <v>6004</v>
      </c>
      <c r="O6479" t="s">
        <v>129</v>
      </c>
      <c r="P6479">
        <v>1998</v>
      </c>
      <c r="Q6479" t="s">
        <v>123</v>
      </c>
      <c r="R6479">
        <v>21.19</v>
      </c>
      <c r="S6479" t="s">
        <v>62</v>
      </c>
      <c r="T6479">
        <v>89.1</v>
      </c>
      <c r="U6479" t="s">
        <v>5518</v>
      </c>
      <c r="Y6479" t="s">
        <v>64</v>
      </c>
    </row>
    <row r="6480" spans="1:25" x14ac:dyDescent="0.2">
      <c r="A6480" t="s">
        <v>6799</v>
      </c>
      <c r="B6480" t="s">
        <v>53</v>
      </c>
      <c r="C6480" t="s">
        <v>54</v>
      </c>
      <c r="D6480" t="s">
        <v>55</v>
      </c>
      <c r="E6480">
        <v>128048.8</v>
      </c>
      <c r="F6480">
        <v>3556.9111111111101</v>
      </c>
      <c r="G6480" t="s">
        <v>2962</v>
      </c>
      <c r="H6480" t="s">
        <v>5517</v>
      </c>
      <c r="I6480" t="s">
        <v>6195</v>
      </c>
      <c r="J6480">
        <v>1953</v>
      </c>
      <c r="K6480">
        <v>1953</v>
      </c>
      <c r="M6480" t="s">
        <v>5967</v>
      </c>
      <c r="N6480" t="s">
        <v>6004</v>
      </c>
      <c r="O6480" t="s">
        <v>129</v>
      </c>
      <c r="P6480">
        <v>1953</v>
      </c>
      <c r="Q6480" t="s">
        <v>123</v>
      </c>
      <c r="R6480">
        <v>60</v>
      </c>
      <c r="S6480" t="s">
        <v>62</v>
      </c>
      <c r="T6480">
        <v>36</v>
      </c>
      <c r="U6480" t="s">
        <v>5518</v>
      </c>
      <c r="Y6480" t="s">
        <v>64</v>
      </c>
    </row>
    <row r="6481" spans="1:25" x14ac:dyDescent="0.2">
      <c r="A6481" t="s">
        <v>6800</v>
      </c>
      <c r="B6481" t="s">
        <v>53</v>
      </c>
      <c r="C6481" t="s">
        <v>54</v>
      </c>
      <c r="D6481" t="s">
        <v>55</v>
      </c>
      <c r="E6481">
        <v>2760780</v>
      </c>
      <c r="F6481">
        <v>21653.176470588201</v>
      </c>
      <c r="G6481" t="s">
        <v>2962</v>
      </c>
      <c r="H6481" t="s">
        <v>5517</v>
      </c>
      <c r="I6481" t="s">
        <v>6017</v>
      </c>
      <c r="J6481">
        <v>2006</v>
      </c>
      <c r="K6481">
        <v>2006</v>
      </c>
      <c r="L6481" t="s">
        <v>5967</v>
      </c>
      <c r="M6481" t="s">
        <v>5967</v>
      </c>
      <c r="N6481" t="s">
        <v>5968</v>
      </c>
      <c r="O6481" t="s">
        <v>129</v>
      </c>
      <c r="P6481">
        <v>2006</v>
      </c>
      <c r="Q6481" t="s">
        <v>123</v>
      </c>
      <c r="R6481">
        <v>16.39</v>
      </c>
      <c r="S6481" t="s">
        <v>62</v>
      </c>
      <c r="T6481">
        <v>127.5</v>
      </c>
      <c r="U6481" t="s">
        <v>5518</v>
      </c>
      <c r="Y6481" t="s">
        <v>64</v>
      </c>
    </row>
    <row r="6482" spans="1:25" x14ac:dyDescent="0.2">
      <c r="A6482" t="s">
        <v>6801</v>
      </c>
      <c r="B6482" t="s">
        <v>53</v>
      </c>
      <c r="C6482" t="s">
        <v>54</v>
      </c>
      <c r="D6482" t="s">
        <v>55</v>
      </c>
      <c r="E6482">
        <v>515692.56</v>
      </c>
      <c r="F6482">
        <v>7719.9485029940097</v>
      </c>
      <c r="G6482" t="s">
        <v>2962</v>
      </c>
      <c r="H6482" t="s">
        <v>5517</v>
      </c>
      <c r="I6482" t="s">
        <v>6195</v>
      </c>
      <c r="J6482">
        <v>1993</v>
      </c>
      <c r="K6482">
        <v>1993</v>
      </c>
      <c r="M6482" t="s">
        <v>5967</v>
      </c>
      <c r="N6482" t="s">
        <v>6004</v>
      </c>
      <c r="O6482" t="s">
        <v>154</v>
      </c>
      <c r="P6482">
        <v>1993</v>
      </c>
      <c r="Q6482" t="s">
        <v>61</v>
      </c>
      <c r="R6482">
        <v>33.99</v>
      </c>
      <c r="S6482" t="s">
        <v>62</v>
      </c>
      <c r="T6482">
        <v>66.8</v>
      </c>
      <c r="U6482" t="s">
        <v>5518</v>
      </c>
      <c r="Y6482" t="s">
        <v>64</v>
      </c>
    </row>
    <row r="6483" spans="1:25" x14ac:dyDescent="0.2">
      <c r="A6483" t="s">
        <v>6802</v>
      </c>
      <c r="B6483" t="s">
        <v>53</v>
      </c>
      <c r="C6483" t="s">
        <v>54</v>
      </c>
      <c r="D6483" t="s">
        <v>55</v>
      </c>
      <c r="E6483">
        <v>3484850.72</v>
      </c>
      <c r="F6483">
        <v>21005.730681133198</v>
      </c>
      <c r="G6483" t="s">
        <v>2962</v>
      </c>
      <c r="H6483" t="s">
        <v>5517</v>
      </c>
      <c r="I6483" t="s">
        <v>6017</v>
      </c>
      <c r="J6483">
        <v>2002</v>
      </c>
      <c r="K6483">
        <v>2002</v>
      </c>
      <c r="L6483" t="s">
        <v>5967</v>
      </c>
      <c r="M6483" t="s">
        <v>5967</v>
      </c>
      <c r="N6483" t="s">
        <v>5968</v>
      </c>
      <c r="O6483" t="s">
        <v>129</v>
      </c>
      <c r="P6483">
        <v>2002</v>
      </c>
      <c r="Q6483" t="s">
        <v>123</v>
      </c>
      <c r="R6483">
        <v>18.89</v>
      </c>
      <c r="S6483" t="s">
        <v>62</v>
      </c>
      <c r="T6483">
        <v>165.9</v>
      </c>
      <c r="U6483" t="s">
        <v>5518</v>
      </c>
      <c r="Y6483" t="s">
        <v>64</v>
      </c>
    </row>
    <row r="6484" spans="1:25" x14ac:dyDescent="0.2">
      <c r="A6484" t="s">
        <v>6803</v>
      </c>
      <c r="B6484" t="s">
        <v>53</v>
      </c>
      <c r="C6484" t="s">
        <v>54</v>
      </c>
      <c r="D6484" t="s">
        <v>55</v>
      </c>
      <c r="E6484">
        <v>487134.61</v>
      </c>
      <c r="F6484">
        <v>6181.9112944162398</v>
      </c>
      <c r="G6484" t="s">
        <v>2962</v>
      </c>
      <c r="H6484" t="s">
        <v>5517</v>
      </c>
      <c r="I6484" t="s">
        <v>694</v>
      </c>
      <c r="J6484">
        <v>1976</v>
      </c>
      <c r="K6484">
        <v>1976</v>
      </c>
      <c r="M6484" t="s">
        <v>5967</v>
      </c>
      <c r="N6484" t="s">
        <v>6004</v>
      </c>
      <c r="O6484" t="s">
        <v>122</v>
      </c>
      <c r="P6484">
        <v>1976</v>
      </c>
      <c r="Q6484" t="s">
        <v>123</v>
      </c>
      <c r="R6484">
        <v>30.48</v>
      </c>
      <c r="S6484" t="s">
        <v>62</v>
      </c>
      <c r="T6484">
        <v>78.8</v>
      </c>
      <c r="U6484" t="s">
        <v>5518</v>
      </c>
      <c r="Y6484" t="s">
        <v>64</v>
      </c>
    </row>
    <row r="6485" spans="1:25" x14ac:dyDescent="0.2">
      <c r="A6485" t="s">
        <v>6804</v>
      </c>
      <c r="B6485" t="s">
        <v>53</v>
      </c>
      <c r="C6485" t="s">
        <v>54</v>
      </c>
      <c r="D6485" t="s">
        <v>55</v>
      </c>
      <c r="E6485">
        <v>192302.26</v>
      </c>
      <c r="F6485">
        <v>6496.6979729729701</v>
      </c>
      <c r="G6485" t="s">
        <v>2962</v>
      </c>
      <c r="H6485" t="s">
        <v>5517</v>
      </c>
      <c r="I6485" t="s">
        <v>6195</v>
      </c>
      <c r="J6485">
        <v>1986</v>
      </c>
      <c r="K6485">
        <v>1986</v>
      </c>
      <c r="M6485" t="s">
        <v>5967</v>
      </c>
      <c r="N6485" t="s">
        <v>6004</v>
      </c>
      <c r="O6485" t="s">
        <v>122</v>
      </c>
      <c r="P6485">
        <v>1986</v>
      </c>
      <c r="Q6485" t="s">
        <v>123</v>
      </c>
      <c r="R6485">
        <v>26.94</v>
      </c>
      <c r="S6485" t="s">
        <v>62</v>
      </c>
      <c r="T6485">
        <v>29.6</v>
      </c>
      <c r="U6485" t="s">
        <v>5518</v>
      </c>
      <c r="Y6485" t="s">
        <v>64</v>
      </c>
    </row>
    <row r="6486" spans="1:25" x14ac:dyDescent="0.2">
      <c r="A6486" t="s">
        <v>6805</v>
      </c>
      <c r="B6486" t="s">
        <v>53</v>
      </c>
      <c r="C6486" t="s">
        <v>54</v>
      </c>
      <c r="D6486" t="s">
        <v>55</v>
      </c>
      <c r="E6486">
        <v>116483.39</v>
      </c>
      <c r="F6486">
        <v>3508.53584337349</v>
      </c>
      <c r="G6486" t="s">
        <v>2962</v>
      </c>
      <c r="H6486" t="s">
        <v>5517</v>
      </c>
      <c r="I6486" t="s">
        <v>694</v>
      </c>
      <c r="J6486">
        <v>1948</v>
      </c>
      <c r="M6486" t="s">
        <v>5967</v>
      </c>
      <c r="N6486" t="s">
        <v>6004</v>
      </c>
      <c r="O6486" t="s">
        <v>154</v>
      </c>
      <c r="P6486">
        <v>1948</v>
      </c>
      <c r="Q6486" t="s">
        <v>61</v>
      </c>
      <c r="R6486">
        <v>70</v>
      </c>
      <c r="S6486" t="s">
        <v>62</v>
      </c>
      <c r="T6486">
        <v>33.200000000000003</v>
      </c>
      <c r="U6486" t="s">
        <v>5518</v>
      </c>
      <c r="Y6486" t="s">
        <v>64</v>
      </c>
    </row>
    <row r="6487" spans="1:25" x14ac:dyDescent="0.2">
      <c r="A6487" t="s">
        <v>6806</v>
      </c>
      <c r="B6487" t="s">
        <v>53</v>
      </c>
      <c r="C6487" t="s">
        <v>54</v>
      </c>
      <c r="D6487" t="s">
        <v>55</v>
      </c>
      <c r="E6487">
        <v>818795.58</v>
      </c>
      <c r="F6487">
        <v>6571.3930979133202</v>
      </c>
      <c r="G6487" t="s">
        <v>2962</v>
      </c>
      <c r="H6487" t="s">
        <v>5517</v>
      </c>
      <c r="I6487" t="s">
        <v>6213</v>
      </c>
      <c r="J6487">
        <v>1988</v>
      </c>
      <c r="M6487" t="s">
        <v>5967</v>
      </c>
      <c r="N6487" t="s">
        <v>6004</v>
      </c>
      <c r="O6487" t="s">
        <v>122</v>
      </c>
      <c r="P6487">
        <v>1988</v>
      </c>
      <c r="Q6487" t="s">
        <v>123</v>
      </c>
      <c r="R6487">
        <v>26.1</v>
      </c>
      <c r="S6487" t="s">
        <v>62</v>
      </c>
      <c r="T6487">
        <v>124.6</v>
      </c>
      <c r="U6487" t="s">
        <v>5518</v>
      </c>
      <c r="Y6487" t="s">
        <v>64</v>
      </c>
    </row>
    <row r="6488" spans="1:25" x14ac:dyDescent="0.2">
      <c r="A6488" t="s">
        <v>6807</v>
      </c>
      <c r="B6488" t="s">
        <v>53</v>
      </c>
      <c r="C6488" t="s">
        <v>54</v>
      </c>
      <c r="D6488" t="s">
        <v>55</v>
      </c>
      <c r="E6488">
        <v>498963.48</v>
      </c>
      <c r="F6488">
        <v>6237.0434999999998</v>
      </c>
      <c r="G6488" t="s">
        <v>2962</v>
      </c>
      <c r="H6488" t="s">
        <v>5517</v>
      </c>
      <c r="I6488" t="s">
        <v>694</v>
      </c>
      <c r="J6488">
        <v>1978</v>
      </c>
      <c r="K6488">
        <v>1978</v>
      </c>
      <c r="M6488" t="s">
        <v>5967</v>
      </c>
      <c r="N6488" t="s">
        <v>6004</v>
      </c>
      <c r="O6488" t="s">
        <v>129</v>
      </c>
      <c r="P6488">
        <v>1978</v>
      </c>
      <c r="Q6488" t="s">
        <v>123</v>
      </c>
      <c r="R6488">
        <v>29.86</v>
      </c>
      <c r="S6488" t="s">
        <v>62</v>
      </c>
      <c r="T6488">
        <v>80</v>
      </c>
      <c r="U6488" t="s">
        <v>5518</v>
      </c>
      <c r="Y6488" t="s">
        <v>64</v>
      </c>
    </row>
    <row r="6489" spans="1:25" x14ac:dyDescent="0.2">
      <c r="A6489" t="s">
        <v>6808</v>
      </c>
      <c r="B6489" t="s">
        <v>53</v>
      </c>
      <c r="C6489" t="s">
        <v>54</v>
      </c>
      <c r="D6489" t="s">
        <v>55</v>
      </c>
      <c r="E6489">
        <v>256824.83</v>
      </c>
      <c r="F6489">
        <v>4678.0479052823302</v>
      </c>
      <c r="G6489" t="s">
        <v>2962</v>
      </c>
      <c r="H6489" t="s">
        <v>5517</v>
      </c>
      <c r="I6489" t="s">
        <v>694</v>
      </c>
      <c r="J6489">
        <v>1975</v>
      </c>
      <c r="M6489" t="s">
        <v>5967</v>
      </c>
      <c r="N6489" t="s">
        <v>6004</v>
      </c>
      <c r="O6489" t="s">
        <v>154</v>
      </c>
      <c r="P6489">
        <v>1975</v>
      </c>
      <c r="Q6489" t="s">
        <v>61</v>
      </c>
      <c r="R6489">
        <v>60</v>
      </c>
      <c r="S6489" t="s">
        <v>62</v>
      </c>
      <c r="T6489">
        <v>54.9</v>
      </c>
      <c r="U6489" t="s">
        <v>5518</v>
      </c>
      <c r="Y6489" t="s">
        <v>64</v>
      </c>
    </row>
    <row r="6490" spans="1:25" x14ac:dyDescent="0.2">
      <c r="A6490" t="s">
        <v>6809</v>
      </c>
      <c r="B6490" t="s">
        <v>53</v>
      </c>
      <c r="C6490" t="s">
        <v>54</v>
      </c>
      <c r="D6490" t="s">
        <v>55</v>
      </c>
      <c r="E6490">
        <v>609227.36</v>
      </c>
      <c r="F6490">
        <v>6426.4489451476702</v>
      </c>
      <c r="G6490" t="s">
        <v>2962</v>
      </c>
      <c r="H6490" t="s">
        <v>5517</v>
      </c>
      <c r="I6490" t="s">
        <v>694</v>
      </c>
      <c r="J6490">
        <v>1984</v>
      </c>
      <c r="K6490">
        <v>1984</v>
      </c>
      <c r="M6490" t="s">
        <v>5967</v>
      </c>
      <c r="N6490" t="s">
        <v>6004</v>
      </c>
      <c r="O6490" t="s">
        <v>129</v>
      </c>
      <c r="P6490">
        <v>1984</v>
      </c>
      <c r="Q6490" t="s">
        <v>123</v>
      </c>
      <c r="R6490">
        <v>27.73</v>
      </c>
      <c r="S6490" t="s">
        <v>62</v>
      </c>
      <c r="T6490">
        <v>94.8</v>
      </c>
      <c r="U6490" t="s">
        <v>5518</v>
      </c>
      <c r="Y6490" t="s">
        <v>64</v>
      </c>
    </row>
    <row r="6491" spans="1:25" x14ac:dyDescent="0.2">
      <c r="A6491" t="s">
        <v>6810</v>
      </c>
      <c r="B6491" t="s">
        <v>53</v>
      </c>
      <c r="C6491" t="s">
        <v>54</v>
      </c>
      <c r="D6491" t="s">
        <v>55</v>
      </c>
      <c r="E6491">
        <v>204003.07</v>
      </c>
      <c r="F6491">
        <v>6181.9112121212102</v>
      </c>
      <c r="G6491" t="s">
        <v>2962</v>
      </c>
      <c r="H6491" t="s">
        <v>5517</v>
      </c>
      <c r="I6491" t="s">
        <v>694</v>
      </c>
      <c r="J6491">
        <v>1976</v>
      </c>
      <c r="K6491">
        <v>1976</v>
      </c>
      <c r="M6491" t="s">
        <v>5967</v>
      </c>
      <c r="N6491" t="s">
        <v>6004</v>
      </c>
      <c r="O6491" t="s">
        <v>129</v>
      </c>
      <c r="P6491">
        <v>1976</v>
      </c>
      <c r="Q6491" t="s">
        <v>123</v>
      </c>
      <c r="R6491">
        <v>30.48</v>
      </c>
      <c r="S6491" t="s">
        <v>62</v>
      </c>
      <c r="T6491">
        <v>33</v>
      </c>
      <c r="U6491" t="s">
        <v>5518</v>
      </c>
      <c r="Y6491" t="s">
        <v>64</v>
      </c>
    </row>
    <row r="6492" spans="1:25" x14ac:dyDescent="0.2">
      <c r="A6492" t="s">
        <v>6811</v>
      </c>
      <c r="B6492" t="s">
        <v>53</v>
      </c>
      <c r="C6492" t="s">
        <v>54</v>
      </c>
      <c r="D6492" t="s">
        <v>55</v>
      </c>
      <c r="E6492">
        <v>1467585.75</v>
      </c>
      <c r="F6492">
        <v>6181.9113310867697</v>
      </c>
      <c r="G6492" t="s">
        <v>2962</v>
      </c>
      <c r="H6492" t="s">
        <v>5517</v>
      </c>
      <c r="I6492" t="s">
        <v>694</v>
      </c>
      <c r="J6492">
        <v>1976</v>
      </c>
      <c r="M6492" t="s">
        <v>5967</v>
      </c>
      <c r="N6492" t="s">
        <v>6004</v>
      </c>
      <c r="O6492" t="s">
        <v>260</v>
      </c>
      <c r="P6492">
        <v>1976</v>
      </c>
      <c r="Q6492" t="s">
        <v>123</v>
      </c>
      <c r="R6492">
        <v>30.48</v>
      </c>
      <c r="S6492" t="s">
        <v>62</v>
      </c>
      <c r="T6492">
        <v>237.4</v>
      </c>
      <c r="U6492" t="s">
        <v>5518</v>
      </c>
      <c r="Y6492" t="s">
        <v>64</v>
      </c>
    </row>
    <row r="6493" spans="1:25" x14ac:dyDescent="0.2">
      <c r="A6493" t="s">
        <v>6812</v>
      </c>
      <c r="B6493" t="s">
        <v>53</v>
      </c>
      <c r="C6493" t="s">
        <v>54</v>
      </c>
      <c r="D6493" t="s">
        <v>55</v>
      </c>
      <c r="E6493">
        <v>228484.71</v>
      </c>
      <c r="F6493">
        <v>2971.1925877763301</v>
      </c>
      <c r="G6493" t="s">
        <v>2962</v>
      </c>
      <c r="H6493" t="s">
        <v>5517</v>
      </c>
      <c r="I6493" t="s">
        <v>6195</v>
      </c>
      <c r="J6493">
        <v>1979</v>
      </c>
      <c r="K6493">
        <v>1979</v>
      </c>
      <c r="M6493" t="s">
        <v>5967</v>
      </c>
      <c r="N6493" t="s">
        <v>6004</v>
      </c>
      <c r="O6493" t="s">
        <v>154</v>
      </c>
      <c r="P6493">
        <v>1979</v>
      </c>
      <c r="Q6493" t="s">
        <v>61</v>
      </c>
      <c r="R6493">
        <v>60</v>
      </c>
      <c r="S6493" t="s">
        <v>62</v>
      </c>
      <c r="T6493">
        <v>76.900000000000006</v>
      </c>
      <c r="U6493" t="s">
        <v>5518</v>
      </c>
      <c r="Y6493" t="s">
        <v>64</v>
      </c>
    </row>
    <row r="6494" spans="1:25" x14ac:dyDescent="0.2">
      <c r="A6494" t="s">
        <v>6813</v>
      </c>
      <c r="B6494" t="s">
        <v>53</v>
      </c>
      <c r="C6494" t="s">
        <v>54</v>
      </c>
      <c r="D6494" t="s">
        <v>55</v>
      </c>
      <c r="E6494">
        <v>175839.81</v>
      </c>
      <c r="F6494">
        <v>6610.5191729323296</v>
      </c>
      <c r="G6494" t="s">
        <v>2962</v>
      </c>
      <c r="H6494" t="s">
        <v>5517</v>
      </c>
      <c r="I6494" t="s">
        <v>694</v>
      </c>
      <c r="J6494">
        <v>1989</v>
      </c>
      <c r="M6494" t="s">
        <v>5967</v>
      </c>
      <c r="N6494" t="s">
        <v>6004</v>
      </c>
      <c r="O6494" t="s">
        <v>122</v>
      </c>
      <c r="P6494">
        <v>1989</v>
      </c>
      <c r="Q6494" t="s">
        <v>123</v>
      </c>
      <c r="R6494">
        <v>25.66</v>
      </c>
      <c r="S6494" t="s">
        <v>62</v>
      </c>
      <c r="T6494">
        <v>26.6</v>
      </c>
      <c r="U6494" t="s">
        <v>5518</v>
      </c>
      <c r="Y6494" t="s">
        <v>64</v>
      </c>
    </row>
    <row r="6495" spans="1:25" x14ac:dyDescent="0.2">
      <c r="A6495" t="s">
        <v>6814</v>
      </c>
      <c r="B6495" t="s">
        <v>53</v>
      </c>
      <c r="C6495" t="s">
        <v>54</v>
      </c>
      <c r="D6495" t="s">
        <v>55</v>
      </c>
      <c r="E6495">
        <v>1098465.6299999999</v>
      </c>
      <c r="F6495">
        <v>13645.535776397501</v>
      </c>
      <c r="G6495" t="s">
        <v>2962</v>
      </c>
      <c r="H6495" t="s">
        <v>5517</v>
      </c>
      <c r="I6495" t="s">
        <v>5898</v>
      </c>
      <c r="J6495">
        <v>2009</v>
      </c>
      <c r="L6495" t="s">
        <v>5967</v>
      </c>
      <c r="M6495" t="s">
        <v>5967</v>
      </c>
      <c r="N6495" t="s">
        <v>6000</v>
      </c>
      <c r="O6495" t="s">
        <v>154</v>
      </c>
      <c r="P6495">
        <v>2009</v>
      </c>
      <c r="Q6495" t="s">
        <v>61</v>
      </c>
      <c r="R6495">
        <v>21.58</v>
      </c>
      <c r="S6495" t="s">
        <v>62</v>
      </c>
      <c r="T6495">
        <v>80.5</v>
      </c>
      <c r="U6495" t="s">
        <v>5518</v>
      </c>
      <c r="Y6495" t="s">
        <v>64</v>
      </c>
    </row>
    <row r="6496" spans="1:25" x14ac:dyDescent="0.2">
      <c r="A6496" t="s">
        <v>6815</v>
      </c>
      <c r="B6496" t="s">
        <v>53</v>
      </c>
      <c r="C6496" t="s">
        <v>54</v>
      </c>
      <c r="D6496" t="s">
        <v>55</v>
      </c>
      <c r="E6496">
        <v>122447.9</v>
      </c>
      <c r="F6496">
        <v>3508.5358166189098</v>
      </c>
      <c r="G6496" t="s">
        <v>698</v>
      </c>
      <c r="H6496" t="s">
        <v>5517</v>
      </c>
      <c r="I6496" t="s">
        <v>6195</v>
      </c>
      <c r="J6496">
        <v>1954</v>
      </c>
      <c r="M6496" t="s">
        <v>5967</v>
      </c>
      <c r="N6496" t="s">
        <v>6004</v>
      </c>
      <c r="O6496" t="s">
        <v>154</v>
      </c>
      <c r="P6496">
        <v>1954</v>
      </c>
      <c r="Q6496" t="s">
        <v>61</v>
      </c>
      <c r="R6496">
        <v>70</v>
      </c>
      <c r="S6496" t="s">
        <v>62</v>
      </c>
      <c r="T6496">
        <v>34.9</v>
      </c>
      <c r="U6496" t="s">
        <v>5518</v>
      </c>
      <c r="Y6496" t="s">
        <v>64</v>
      </c>
    </row>
    <row r="6497" spans="1:25" x14ac:dyDescent="0.2">
      <c r="A6497" t="s">
        <v>6816</v>
      </c>
      <c r="B6497" t="s">
        <v>53</v>
      </c>
      <c r="C6497" t="s">
        <v>54</v>
      </c>
      <c r="D6497" t="s">
        <v>55</v>
      </c>
      <c r="E6497">
        <v>1145113.51</v>
      </c>
      <c r="F6497">
        <v>21324.273929236399</v>
      </c>
      <c r="G6497" t="s">
        <v>2962</v>
      </c>
      <c r="H6497" t="s">
        <v>5517</v>
      </c>
      <c r="I6497" t="s">
        <v>6213</v>
      </c>
      <c r="J6497">
        <v>2004</v>
      </c>
      <c r="L6497" t="s">
        <v>5967</v>
      </c>
      <c r="M6497" t="s">
        <v>5967</v>
      </c>
      <c r="N6497" t="s">
        <v>5968</v>
      </c>
      <c r="O6497" t="s">
        <v>129</v>
      </c>
      <c r="P6497">
        <v>2004</v>
      </c>
      <c r="Q6497" t="s">
        <v>123</v>
      </c>
      <c r="R6497">
        <v>17.66</v>
      </c>
      <c r="S6497" t="s">
        <v>62</v>
      </c>
      <c r="T6497">
        <v>53.7</v>
      </c>
      <c r="U6497" t="s">
        <v>5518</v>
      </c>
      <c r="Y6497" t="s">
        <v>64</v>
      </c>
    </row>
    <row r="6498" spans="1:25" x14ac:dyDescent="0.2">
      <c r="A6498" t="s">
        <v>6817</v>
      </c>
      <c r="B6498" t="s">
        <v>53</v>
      </c>
      <c r="C6498" t="s">
        <v>54</v>
      </c>
      <c r="D6498" t="s">
        <v>55</v>
      </c>
      <c r="E6498">
        <v>4112132.72</v>
      </c>
      <c r="F6498">
        <v>17105.377371048198</v>
      </c>
      <c r="G6498" t="s">
        <v>6818</v>
      </c>
      <c r="H6498" t="s">
        <v>5517</v>
      </c>
      <c r="I6498" t="s">
        <v>694</v>
      </c>
      <c r="J6498">
        <v>2007</v>
      </c>
      <c r="K6498">
        <v>2007</v>
      </c>
      <c r="L6498" t="s">
        <v>5967</v>
      </c>
      <c r="M6498" t="s">
        <v>5967</v>
      </c>
      <c r="N6498" t="s">
        <v>5968</v>
      </c>
      <c r="O6498" t="s">
        <v>122</v>
      </c>
      <c r="P6498">
        <v>2007</v>
      </c>
      <c r="Q6498" t="s">
        <v>123</v>
      </c>
      <c r="R6498">
        <v>15.73</v>
      </c>
      <c r="S6498" t="s">
        <v>3032</v>
      </c>
      <c r="T6498">
        <v>240.4</v>
      </c>
      <c r="U6498" t="s">
        <v>5518</v>
      </c>
      <c r="Y6498" t="s">
        <v>3033</v>
      </c>
    </row>
    <row r="6499" spans="1:25" x14ac:dyDescent="0.2">
      <c r="A6499" t="s">
        <v>6819</v>
      </c>
      <c r="B6499" t="s">
        <v>53</v>
      </c>
      <c r="C6499" t="s">
        <v>54</v>
      </c>
      <c r="D6499" t="s">
        <v>55</v>
      </c>
      <c r="E6499">
        <v>1475861.78</v>
      </c>
      <c r="F6499">
        <v>17241.375934579399</v>
      </c>
      <c r="G6499" t="s">
        <v>6818</v>
      </c>
      <c r="H6499" t="s">
        <v>5517</v>
      </c>
      <c r="I6499" t="s">
        <v>6820</v>
      </c>
      <c r="J6499">
        <v>2008</v>
      </c>
      <c r="K6499">
        <v>2008</v>
      </c>
      <c r="L6499" t="s">
        <v>5967</v>
      </c>
      <c r="M6499" t="s">
        <v>5967</v>
      </c>
      <c r="N6499" t="s">
        <v>5968</v>
      </c>
      <c r="O6499" t="s">
        <v>122</v>
      </c>
      <c r="P6499">
        <v>2008</v>
      </c>
      <c r="Q6499" t="s">
        <v>123</v>
      </c>
      <c r="R6499">
        <v>15.06</v>
      </c>
      <c r="S6499" t="s">
        <v>3032</v>
      </c>
      <c r="T6499">
        <v>85.6</v>
      </c>
      <c r="U6499" t="s">
        <v>5518</v>
      </c>
      <c r="Y6499" t="s">
        <v>3033</v>
      </c>
    </row>
    <row r="6500" spans="1:25" x14ac:dyDescent="0.2">
      <c r="A6500" t="s">
        <v>6821</v>
      </c>
      <c r="B6500" t="s">
        <v>53</v>
      </c>
      <c r="C6500" t="s">
        <v>54</v>
      </c>
      <c r="D6500" t="s">
        <v>55</v>
      </c>
      <c r="E6500">
        <v>3643102.74</v>
      </c>
      <c r="F6500">
        <v>17241.375958353001</v>
      </c>
      <c r="G6500" t="s">
        <v>6818</v>
      </c>
      <c r="H6500" t="s">
        <v>5517</v>
      </c>
      <c r="I6500" t="s">
        <v>694</v>
      </c>
      <c r="J6500">
        <v>2008</v>
      </c>
      <c r="K6500">
        <v>2008</v>
      </c>
      <c r="L6500" t="s">
        <v>5967</v>
      </c>
      <c r="M6500" t="s">
        <v>5967</v>
      </c>
      <c r="N6500" t="s">
        <v>5968</v>
      </c>
      <c r="O6500" t="s">
        <v>122</v>
      </c>
      <c r="P6500">
        <v>2008</v>
      </c>
      <c r="Q6500" t="s">
        <v>123</v>
      </c>
      <c r="R6500">
        <v>15.06</v>
      </c>
      <c r="S6500" t="s">
        <v>3032</v>
      </c>
      <c r="T6500">
        <v>211.3</v>
      </c>
      <c r="U6500" t="s">
        <v>5518</v>
      </c>
      <c r="Y6500" t="s">
        <v>3033</v>
      </c>
    </row>
    <row r="6501" spans="1:25" x14ac:dyDescent="0.2">
      <c r="A6501" t="s">
        <v>6822</v>
      </c>
      <c r="B6501" t="s">
        <v>53</v>
      </c>
      <c r="C6501" t="s">
        <v>54</v>
      </c>
      <c r="D6501" t="s">
        <v>55</v>
      </c>
      <c r="E6501">
        <v>3342059.47</v>
      </c>
      <c r="F6501">
        <v>17379.404420176801</v>
      </c>
      <c r="G6501" t="s">
        <v>6818</v>
      </c>
      <c r="H6501" t="s">
        <v>5517</v>
      </c>
      <c r="I6501" t="s">
        <v>694</v>
      </c>
      <c r="J6501">
        <v>2009</v>
      </c>
      <c r="K6501">
        <v>2009</v>
      </c>
      <c r="L6501" t="s">
        <v>5967</v>
      </c>
      <c r="M6501" t="s">
        <v>5967</v>
      </c>
      <c r="N6501" t="s">
        <v>5968</v>
      </c>
      <c r="O6501" t="s">
        <v>122</v>
      </c>
      <c r="P6501">
        <v>2009</v>
      </c>
      <c r="Q6501" t="s">
        <v>123</v>
      </c>
      <c r="R6501">
        <v>14.38</v>
      </c>
      <c r="S6501" t="s">
        <v>3032</v>
      </c>
      <c r="T6501">
        <v>192.3</v>
      </c>
      <c r="U6501" t="s">
        <v>5518</v>
      </c>
      <c r="Y6501" t="s">
        <v>3033</v>
      </c>
    </row>
    <row r="6502" spans="1:25" x14ac:dyDescent="0.2">
      <c r="A6502" t="s">
        <v>6823</v>
      </c>
      <c r="B6502" t="s">
        <v>53</v>
      </c>
      <c r="C6502" t="s">
        <v>54</v>
      </c>
      <c r="D6502" t="s">
        <v>55</v>
      </c>
      <c r="E6502">
        <v>2134482.35</v>
      </c>
      <c r="F6502">
        <v>17241.376009692998</v>
      </c>
      <c r="G6502" t="s">
        <v>6818</v>
      </c>
      <c r="H6502" t="s">
        <v>5517</v>
      </c>
      <c r="I6502" t="s">
        <v>694</v>
      </c>
      <c r="J6502">
        <v>2008</v>
      </c>
      <c r="K6502">
        <v>2008</v>
      </c>
      <c r="L6502" t="s">
        <v>5967</v>
      </c>
      <c r="M6502" t="s">
        <v>5967</v>
      </c>
      <c r="N6502" t="s">
        <v>5968</v>
      </c>
      <c r="O6502" t="s">
        <v>122</v>
      </c>
      <c r="P6502">
        <v>2008</v>
      </c>
      <c r="Q6502" t="s">
        <v>123</v>
      </c>
      <c r="R6502">
        <v>15.06</v>
      </c>
      <c r="S6502" t="s">
        <v>3032</v>
      </c>
      <c r="T6502">
        <v>123.8</v>
      </c>
      <c r="U6502" t="s">
        <v>5518</v>
      </c>
      <c r="Y6502" t="s">
        <v>3033</v>
      </c>
    </row>
    <row r="6503" spans="1:25" x14ac:dyDescent="0.2">
      <c r="A6503" t="s">
        <v>6824</v>
      </c>
      <c r="B6503" t="s">
        <v>53</v>
      </c>
      <c r="C6503" t="s">
        <v>54</v>
      </c>
      <c r="D6503" t="s">
        <v>55</v>
      </c>
      <c r="E6503">
        <v>3729893.61</v>
      </c>
      <c r="F6503">
        <v>17519.462705495502</v>
      </c>
      <c r="G6503" t="s">
        <v>6818</v>
      </c>
      <c r="H6503" t="s">
        <v>5517</v>
      </c>
      <c r="I6503" t="s">
        <v>694</v>
      </c>
      <c r="J6503">
        <v>2010</v>
      </c>
      <c r="K6503">
        <v>2010</v>
      </c>
      <c r="L6503" t="s">
        <v>5967</v>
      </c>
      <c r="M6503" t="s">
        <v>5967</v>
      </c>
      <c r="N6503" t="s">
        <v>5968</v>
      </c>
      <c r="O6503" t="s">
        <v>122</v>
      </c>
      <c r="P6503">
        <v>2010</v>
      </c>
      <c r="Q6503" t="s">
        <v>123</v>
      </c>
      <c r="R6503">
        <v>13.69</v>
      </c>
      <c r="S6503" t="s">
        <v>3032</v>
      </c>
      <c r="T6503">
        <v>212.9</v>
      </c>
      <c r="U6503" t="s">
        <v>5518</v>
      </c>
      <c r="Y6503" t="s">
        <v>3033</v>
      </c>
    </row>
    <row r="6504" spans="1:25" x14ac:dyDescent="0.2">
      <c r="A6504" t="s">
        <v>6825</v>
      </c>
      <c r="B6504" t="s">
        <v>53</v>
      </c>
      <c r="C6504" t="s">
        <v>54</v>
      </c>
      <c r="D6504" t="s">
        <v>55</v>
      </c>
      <c r="E6504">
        <v>245330.73</v>
      </c>
      <c r="F6504">
        <v>2787.84920454545</v>
      </c>
      <c r="G6504" t="s">
        <v>6826</v>
      </c>
      <c r="H6504" t="s">
        <v>5517</v>
      </c>
      <c r="I6504" t="s">
        <v>6213</v>
      </c>
      <c r="J6504">
        <v>1968</v>
      </c>
      <c r="M6504" t="s">
        <v>5967</v>
      </c>
      <c r="N6504" t="s">
        <v>6004</v>
      </c>
      <c r="O6504" t="s">
        <v>129</v>
      </c>
      <c r="P6504">
        <v>1968</v>
      </c>
      <c r="Q6504" t="s">
        <v>123</v>
      </c>
      <c r="R6504">
        <v>60</v>
      </c>
      <c r="S6504" t="s">
        <v>3032</v>
      </c>
      <c r="T6504">
        <v>88</v>
      </c>
      <c r="U6504" t="s">
        <v>5518</v>
      </c>
      <c r="Y6504" t="s">
        <v>3033</v>
      </c>
    </row>
    <row r="6505" spans="1:25" x14ac:dyDescent="0.2">
      <c r="A6505" t="s">
        <v>6827</v>
      </c>
      <c r="B6505" t="s">
        <v>53</v>
      </c>
      <c r="C6505" t="s">
        <v>54</v>
      </c>
      <c r="D6505" t="s">
        <v>55</v>
      </c>
      <c r="E6505">
        <v>207278.99</v>
      </c>
      <c r="F6505">
        <v>2667.6832689832599</v>
      </c>
      <c r="G6505" t="s">
        <v>56</v>
      </c>
      <c r="H6505" t="s">
        <v>5517</v>
      </c>
      <c r="I6505" t="s">
        <v>694</v>
      </c>
      <c r="J6505">
        <v>1917</v>
      </c>
      <c r="M6505" t="s">
        <v>5967</v>
      </c>
      <c r="N6505" t="s">
        <v>6004</v>
      </c>
      <c r="O6505" t="s">
        <v>129</v>
      </c>
      <c r="P6505">
        <v>1917</v>
      </c>
      <c r="Q6505" t="s">
        <v>123</v>
      </c>
      <c r="R6505">
        <v>70</v>
      </c>
      <c r="S6505" t="s">
        <v>62</v>
      </c>
      <c r="T6505">
        <v>77.7</v>
      </c>
      <c r="U6505" t="s">
        <v>5518</v>
      </c>
      <c r="Y6505" t="s">
        <v>64</v>
      </c>
    </row>
    <row r="6506" spans="1:25" x14ac:dyDescent="0.2">
      <c r="A6506" t="s">
        <v>6828</v>
      </c>
      <c r="B6506" t="s">
        <v>53</v>
      </c>
      <c r="C6506" t="s">
        <v>54</v>
      </c>
      <c r="D6506" t="s">
        <v>55</v>
      </c>
      <c r="E6506">
        <v>2051843.3</v>
      </c>
      <c r="F6506">
        <v>16971.408602150499</v>
      </c>
      <c r="G6506" t="s">
        <v>6829</v>
      </c>
      <c r="H6506" t="s">
        <v>5517</v>
      </c>
      <c r="I6506" t="s">
        <v>694</v>
      </c>
      <c r="J6506">
        <v>2006</v>
      </c>
      <c r="K6506">
        <v>2006</v>
      </c>
      <c r="L6506" t="s">
        <v>5967</v>
      </c>
      <c r="M6506" t="s">
        <v>5967</v>
      </c>
      <c r="N6506" t="s">
        <v>5968</v>
      </c>
      <c r="O6506" t="s">
        <v>122</v>
      </c>
      <c r="P6506">
        <v>2006</v>
      </c>
      <c r="Q6506" t="s">
        <v>123</v>
      </c>
      <c r="R6506">
        <v>16.39</v>
      </c>
      <c r="S6506" t="s">
        <v>3032</v>
      </c>
      <c r="T6506">
        <v>120.9</v>
      </c>
      <c r="U6506" t="s">
        <v>5518</v>
      </c>
      <c r="Y6506" t="s">
        <v>3033</v>
      </c>
    </row>
    <row r="6507" spans="1:25" x14ac:dyDescent="0.2">
      <c r="A6507" t="s">
        <v>6830</v>
      </c>
      <c r="B6507" t="s">
        <v>53</v>
      </c>
      <c r="C6507" t="s">
        <v>54</v>
      </c>
      <c r="D6507" t="s">
        <v>55</v>
      </c>
      <c r="E6507">
        <v>3236091.42</v>
      </c>
      <c r="F6507">
        <v>12908.2226565616</v>
      </c>
      <c r="G6507" t="s">
        <v>6829</v>
      </c>
      <c r="H6507" t="s">
        <v>5517</v>
      </c>
      <c r="I6507" t="s">
        <v>694</v>
      </c>
      <c r="J6507">
        <v>2008</v>
      </c>
      <c r="K6507">
        <v>2008</v>
      </c>
      <c r="L6507" t="s">
        <v>5967</v>
      </c>
      <c r="M6507" t="s">
        <v>5967</v>
      </c>
      <c r="N6507" t="s">
        <v>5968</v>
      </c>
      <c r="O6507" t="s">
        <v>154</v>
      </c>
      <c r="P6507">
        <v>2008</v>
      </c>
      <c r="Q6507" t="s">
        <v>61</v>
      </c>
      <c r="R6507">
        <v>22.49</v>
      </c>
      <c r="S6507" t="s">
        <v>3032</v>
      </c>
      <c r="T6507">
        <v>250.7</v>
      </c>
      <c r="U6507" t="s">
        <v>5518</v>
      </c>
      <c r="Y6507" t="s">
        <v>3033</v>
      </c>
    </row>
    <row r="6508" spans="1:25" x14ac:dyDescent="0.2">
      <c r="A6508" t="s">
        <v>6831</v>
      </c>
      <c r="B6508" t="s">
        <v>53</v>
      </c>
      <c r="C6508" t="s">
        <v>54</v>
      </c>
      <c r="D6508" t="s">
        <v>55</v>
      </c>
      <c r="E6508">
        <v>1702675.6</v>
      </c>
      <c r="F6508">
        <v>16841.499505440101</v>
      </c>
      <c r="G6508" t="s">
        <v>6829</v>
      </c>
      <c r="H6508" t="s">
        <v>5517</v>
      </c>
      <c r="I6508" t="s">
        <v>694</v>
      </c>
      <c r="J6508">
        <v>2005</v>
      </c>
      <c r="K6508">
        <v>2005</v>
      </c>
      <c r="L6508" t="s">
        <v>5967</v>
      </c>
      <c r="M6508" t="s">
        <v>5967</v>
      </c>
      <c r="N6508" t="s">
        <v>5968</v>
      </c>
      <c r="O6508" t="s">
        <v>122</v>
      </c>
      <c r="P6508">
        <v>2005</v>
      </c>
      <c r="Q6508" t="s">
        <v>123</v>
      </c>
      <c r="R6508">
        <v>17.03</v>
      </c>
      <c r="S6508" t="s">
        <v>3032</v>
      </c>
      <c r="T6508">
        <v>101.1</v>
      </c>
      <c r="U6508" t="s">
        <v>5518</v>
      </c>
      <c r="Y6508" t="s">
        <v>3033</v>
      </c>
    </row>
    <row r="6509" spans="1:25" x14ac:dyDescent="0.2">
      <c r="A6509" t="s">
        <v>6832</v>
      </c>
      <c r="B6509" t="s">
        <v>53</v>
      </c>
      <c r="C6509" t="s">
        <v>54</v>
      </c>
      <c r="D6509" t="s">
        <v>55</v>
      </c>
      <c r="E6509">
        <v>366593.52</v>
      </c>
      <c r="F6509">
        <v>12908.2225352112</v>
      </c>
      <c r="G6509" t="s">
        <v>6829</v>
      </c>
      <c r="H6509" t="s">
        <v>5517</v>
      </c>
      <c r="I6509" t="s">
        <v>694</v>
      </c>
      <c r="J6509">
        <v>2008</v>
      </c>
      <c r="L6509" t="s">
        <v>5967</v>
      </c>
      <c r="M6509" t="s">
        <v>5967</v>
      </c>
      <c r="N6509" t="s">
        <v>5968</v>
      </c>
      <c r="O6509" t="s">
        <v>2144</v>
      </c>
      <c r="P6509">
        <v>2008</v>
      </c>
      <c r="Q6509" t="s">
        <v>61</v>
      </c>
      <c r="R6509">
        <v>22.49</v>
      </c>
      <c r="S6509" t="s">
        <v>3032</v>
      </c>
      <c r="T6509">
        <v>28.4</v>
      </c>
      <c r="U6509" t="s">
        <v>5518</v>
      </c>
      <c r="Y6509" t="s">
        <v>3033</v>
      </c>
    </row>
    <row r="6510" spans="1:25" x14ac:dyDescent="0.2">
      <c r="A6510" t="s">
        <v>6833</v>
      </c>
      <c r="B6510" t="s">
        <v>53</v>
      </c>
      <c r="C6510" t="s">
        <v>54</v>
      </c>
      <c r="D6510" t="s">
        <v>55</v>
      </c>
      <c r="E6510">
        <v>475080.58</v>
      </c>
      <c r="F6510">
        <v>5454.4268656716404</v>
      </c>
      <c r="G6510" t="s">
        <v>6829</v>
      </c>
      <c r="H6510" t="s">
        <v>5517</v>
      </c>
      <c r="I6510" t="s">
        <v>6834</v>
      </c>
      <c r="J6510">
        <v>1997</v>
      </c>
      <c r="K6510">
        <v>1997</v>
      </c>
      <c r="M6510" t="s">
        <v>5967</v>
      </c>
      <c r="N6510" t="s">
        <v>6004</v>
      </c>
      <c r="O6510" t="s">
        <v>129</v>
      </c>
      <c r="P6510">
        <v>1997</v>
      </c>
      <c r="Q6510" t="s">
        <v>123</v>
      </c>
      <c r="R6510">
        <v>21.74</v>
      </c>
      <c r="S6510" t="s">
        <v>3032</v>
      </c>
      <c r="T6510">
        <v>87.1</v>
      </c>
      <c r="U6510" t="s">
        <v>5518</v>
      </c>
      <c r="Y6510" t="s">
        <v>3033</v>
      </c>
    </row>
    <row r="6511" spans="1:25" x14ac:dyDescent="0.2">
      <c r="A6511" t="s">
        <v>6835</v>
      </c>
      <c r="B6511" t="s">
        <v>53</v>
      </c>
      <c r="C6511" t="s">
        <v>54</v>
      </c>
      <c r="D6511" t="s">
        <v>55</v>
      </c>
      <c r="E6511">
        <v>733620.42</v>
      </c>
      <c r="F6511">
        <v>5454.4269144981399</v>
      </c>
      <c r="G6511" t="s">
        <v>6829</v>
      </c>
      <c r="H6511" t="s">
        <v>5517</v>
      </c>
      <c r="I6511" t="s">
        <v>6834</v>
      </c>
      <c r="J6511">
        <v>1997</v>
      </c>
      <c r="K6511">
        <v>1997</v>
      </c>
      <c r="M6511" t="s">
        <v>5967</v>
      </c>
      <c r="N6511" t="s">
        <v>6004</v>
      </c>
      <c r="O6511" t="s">
        <v>129</v>
      </c>
      <c r="P6511">
        <v>1997</v>
      </c>
      <c r="Q6511" t="s">
        <v>123</v>
      </c>
      <c r="R6511">
        <v>21.74</v>
      </c>
      <c r="S6511" t="s">
        <v>3032</v>
      </c>
      <c r="T6511">
        <v>134.5</v>
      </c>
      <c r="U6511" t="s">
        <v>5518</v>
      </c>
      <c r="Y6511" t="s">
        <v>3033</v>
      </c>
    </row>
    <row r="6512" spans="1:25" x14ac:dyDescent="0.2">
      <c r="A6512" t="s">
        <v>6836</v>
      </c>
      <c r="B6512" t="s">
        <v>53</v>
      </c>
      <c r="C6512" t="s">
        <v>54</v>
      </c>
      <c r="D6512" t="s">
        <v>55</v>
      </c>
      <c r="E6512">
        <v>418066.56</v>
      </c>
      <c r="F6512">
        <v>5036.94650602409</v>
      </c>
      <c r="G6512" t="s">
        <v>2962</v>
      </c>
      <c r="H6512" t="s">
        <v>5517</v>
      </c>
      <c r="I6512" t="s">
        <v>694</v>
      </c>
      <c r="J6512">
        <v>1984</v>
      </c>
      <c r="K6512">
        <v>1984</v>
      </c>
      <c r="M6512" t="s">
        <v>5967</v>
      </c>
      <c r="N6512" t="s">
        <v>6004</v>
      </c>
      <c r="O6512" t="s">
        <v>122</v>
      </c>
      <c r="P6512">
        <v>1984</v>
      </c>
      <c r="Q6512" t="s">
        <v>123</v>
      </c>
      <c r="R6512">
        <v>27.73</v>
      </c>
      <c r="S6512" t="s">
        <v>62</v>
      </c>
      <c r="T6512">
        <v>83</v>
      </c>
      <c r="U6512" t="s">
        <v>5518</v>
      </c>
      <c r="Y6512" t="s">
        <v>64</v>
      </c>
    </row>
    <row r="6513" spans="1:25" x14ac:dyDescent="0.2">
      <c r="A6513" t="s">
        <v>6837</v>
      </c>
      <c r="B6513" t="s">
        <v>53</v>
      </c>
      <c r="C6513" t="s">
        <v>54</v>
      </c>
      <c r="D6513" t="s">
        <v>55</v>
      </c>
      <c r="E6513">
        <v>3460208.97</v>
      </c>
      <c r="F6513">
        <v>16587.770709491801</v>
      </c>
      <c r="G6513" t="s">
        <v>6838</v>
      </c>
      <c r="H6513" t="s">
        <v>5517</v>
      </c>
      <c r="I6513" t="s">
        <v>694</v>
      </c>
      <c r="J6513">
        <v>2003</v>
      </c>
      <c r="L6513" t="s">
        <v>5967</v>
      </c>
      <c r="M6513" t="s">
        <v>5967</v>
      </c>
      <c r="N6513" t="s">
        <v>5968</v>
      </c>
      <c r="O6513" t="s">
        <v>129</v>
      </c>
      <c r="P6513">
        <v>2003</v>
      </c>
      <c r="Q6513" t="s">
        <v>123</v>
      </c>
      <c r="R6513">
        <v>18.28</v>
      </c>
      <c r="S6513" t="s">
        <v>3032</v>
      </c>
      <c r="T6513">
        <v>208.6</v>
      </c>
      <c r="U6513" t="s">
        <v>5518</v>
      </c>
      <c r="Y6513" t="s">
        <v>3033</v>
      </c>
    </row>
    <row r="6514" spans="1:25" x14ac:dyDescent="0.2">
      <c r="A6514" t="s">
        <v>6839</v>
      </c>
      <c r="B6514" t="s">
        <v>53</v>
      </c>
      <c r="C6514" t="s">
        <v>54</v>
      </c>
      <c r="D6514" t="s">
        <v>55</v>
      </c>
      <c r="E6514">
        <v>90197.82</v>
      </c>
      <c r="F6514">
        <v>2749.9335365853599</v>
      </c>
      <c r="G6514" t="s">
        <v>6840</v>
      </c>
      <c r="H6514" t="s">
        <v>5517</v>
      </c>
      <c r="I6514" t="s">
        <v>6017</v>
      </c>
      <c r="J6514">
        <v>1961</v>
      </c>
      <c r="K6514">
        <v>1961</v>
      </c>
      <c r="M6514" t="s">
        <v>5967</v>
      </c>
      <c r="N6514" t="s">
        <v>6004</v>
      </c>
      <c r="O6514" t="s">
        <v>154</v>
      </c>
      <c r="P6514">
        <v>1961</v>
      </c>
      <c r="Q6514" t="s">
        <v>61</v>
      </c>
      <c r="R6514">
        <v>70</v>
      </c>
      <c r="S6514" t="s">
        <v>3032</v>
      </c>
      <c r="T6514">
        <v>32.799999999999997</v>
      </c>
      <c r="U6514" t="s">
        <v>5518</v>
      </c>
      <c r="Y6514" t="s">
        <v>3033</v>
      </c>
    </row>
    <row r="6515" spans="1:25" x14ac:dyDescent="0.2">
      <c r="A6515" t="s">
        <v>6841</v>
      </c>
      <c r="B6515" t="s">
        <v>53</v>
      </c>
      <c r="C6515" t="s">
        <v>54</v>
      </c>
      <c r="D6515" t="s">
        <v>55</v>
      </c>
      <c r="E6515">
        <v>274626.7</v>
      </c>
      <c r="F6515">
        <v>3666.57810413885</v>
      </c>
      <c r="G6515" t="s">
        <v>6842</v>
      </c>
      <c r="H6515" t="s">
        <v>5517</v>
      </c>
      <c r="I6515" t="s">
        <v>694</v>
      </c>
      <c r="J6515">
        <v>1978</v>
      </c>
      <c r="M6515" t="s">
        <v>5967</v>
      </c>
      <c r="N6515" t="s">
        <v>6004</v>
      </c>
      <c r="O6515" t="s">
        <v>154</v>
      </c>
      <c r="P6515">
        <v>1978</v>
      </c>
      <c r="Q6515" t="s">
        <v>61</v>
      </c>
      <c r="R6515">
        <v>60</v>
      </c>
      <c r="S6515" t="s">
        <v>3032</v>
      </c>
      <c r="T6515">
        <v>74.900000000000006</v>
      </c>
      <c r="U6515" t="s">
        <v>5518</v>
      </c>
      <c r="Y6515" t="s">
        <v>3033</v>
      </c>
    </row>
    <row r="6516" spans="1:25" x14ac:dyDescent="0.2">
      <c r="A6516" t="s">
        <v>6843</v>
      </c>
      <c r="B6516" t="s">
        <v>53</v>
      </c>
      <c r="C6516" t="s">
        <v>54</v>
      </c>
      <c r="D6516" t="s">
        <v>55</v>
      </c>
      <c r="E6516">
        <v>1216741.1000000001</v>
      </c>
      <c r="F6516">
        <v>6176.3507614213204</v>
      </c>
      <c r="G6516" t="s">
        <v>6838</v>
      </c>
      <c r="H6516" t="s">
        <v>5517</v>
      </c>
      <c r="I6516" t="s">
        <v>6844</v>
      </c>
      <c r="J6516">
        <v>1995</v>
      </c>
      <c r="M6516" t="s">
        <v>5967</v>
      </c>
      <c r="N6516" t="s">
        <v>6004</v>
      </c>
      <c r="O6516" t="s">
        <v>154</v>
      </c>
      <c r="P6516">
        <v>1995</v>
      </c>
      <c r="Q6516" t="s">
        <v>61</v>
      </c>
      <c r="R6516">
        <v>32.619999999999997</v>
      </c>
      <c r="S6516" t="s">
        <v>3032</v>
      </c>
      <c r="T6516">
        <v>197</v>
      </c>
      <c r="U6516" t="s">
        <v>5518</v>
      </c>
      <c r="Y6516" t="s">
        <v>3033</v>
      </c>
    </row>
    <row r="6517" spans="1:25" x14ac:dyDescent="0.2">
      <c r="A6517" t="s">
        <v>6845</v>
      </c>
      <c r="B6517" t="s">
        <v>53</v>
      </c>
      <c r="C6517" t="s">
        <v>54</v>
      </c>
      <c r="D6517" t="s">
        <v>55</v>
      </c>
      <c r="E6517">
        <v>273835.55</v>
      </c>
      <c r="F6517">
        <v>6058.3086283185803</v>
      </c>
      <c r="G6517" t="s">
        <v>56</v>
      </c>
      <c r="H6517" t="s">
        <v>5517</v>
      </c>
      <c r="I6517" t="s">
        <v>694</v>
      </c>
      <c r="J6517">
        <v>1971</v>
      </c>
      <c r="M6517" t="s">
        <v>5967</v>
      </c>
      <c r="N6517" t="s">
        <v>6004</v>
      </c>
      <c r="O6517" t="s">
        <v>129</v>
      </c>
      <c r="P6517">
        <v>1971</v>
      </c>
      <c r="Q6517" t="s">
        <v>123</v>
      </c>
      <c r="R6517">
        <v>31.87</v>
      </c>
      <c r="S6517" t="s">
        <v>62</v>
      </c>
      <c r="T6517">
        <v>45.2</v>
      </c>
      <c r="U6517" t="s">
        <v>5518</v>
      </c>
      <c r="Y6517" t="s">
        <v>64</v>
      </c>
    </row>
    <row r="6518" spans="1:25" x14ac:dyDescent="0.2">
      <c r="A6518" t="s">
        <v>6846</v>
      </c>
      <c r="B6518" t="s">
        <v>53</v>
      </c>
      <c r="C6518" t="s">
        <v>54</v>
      </c>
      <c r="D6518" t="s">
        <v>55</v>
      </c>
      <c r="E6518">
        <v>129796.86</v>
      </c>
      <c r="F6518">
        <v>2749.9334745762699</v>
      </c>
      <c r="G6518" t="s">
        <v>6847</v>
      </c>
      <c r="H6518" t="s">
        <v>5517</v>
      </c>
      <c r="I6518" t="s">
        <v>694</v>
      </c>
      <c r="J6518">
        <v>1958</v>
      </c>
      <c r="M6518" t="s">
        <v>5967</v>
      </c>
      <c r="N6518" t="s">
        <v>6004</v>
      </c>
      <c r="O6518" t="s">
        <v>154</v>
      </c>
      <c r="P6518">
        <v>1958</v>
      </c>
      <c r="Q6518" t="s">
        <v>61</v>
      </c>
      <c r="R6518">
        <v>70</v>
      </c>
      <c r="S6518" t="s">
        <v>3032</v>
      </c>
      <c r="T6518">
        <v>47.2</v>
      </c>
      <c r="U6518" t="s">
        <v>5518</v>
      </c>
      <c r="Y6518" t="s">
        <v>3033</v>
      </c>
    </row>
    <row r="6519" spans="1:25" x14ac:dyDescent="0.2">
      <c r="A6519" t="s">
        <v>6848</v>
      </c>
      <c r="B6519" t="s">
        <v>53</v>
      </c>
      <c r="C6519" t="s">
        <v>54</v>
      </c>
      <c r="D6519" t="s">
        <v>55</v>
      </c>
      <c r="E6519">
        <v>1652085.33</v>
      </c>
      <c r="F6519">
        <v>17519.462672322301</v>
      </c>
      <c r="G6519" t="s">
        <v>6829</v>
      </c>
      <c r="H6519" t="s">
        <v>5517</v>
      </c>
      <c r="I6519" t="s">
        <v>6017</v>
      </c>
      <c r="J6519">
        <v>2010</v>
      </c>
      <c r="L6519" t="s">
        <v>5967</v>
      </c>
      <c r="M6519" t="s">
        <v>5967</v>
      </c>
      <c r="N6519" t="s">
        <v>5968</v>
      </c>
      <c r="O6519" t="s">
        <v>122</v>
      </c>
      <c r="P6519">
        <v>2010</v>
      </c>
      <c r="Q6519" t="s">
        <v>123</v>
      </c>
      <c r="R6519">
        <v>13.69</v>
      </c>
      <c r="S6519" t="s">
        <v>3032</v>
      </c>
      <c r="T6519">
        <v>94.3</v>
      </c>
      <c r="U6519" t="s">
        <v>5518</v>
      </c>
      <c r="Y6519" t="s">
        <v>3033</v>
      </c>
    </row>
    <row r="6520" spans="1:25" x14ac:dyDescent="0.2">
      <c r="A6520" t="s">
        <v>6849</v>
      </c>
      <c r="B6520" t="s">
        <v>53</v>
      </c>
      <c r="C6520" t="s">
        <v>54</v>
      </c>
      <c r="D6520" t="s">
        <v>55</v>
      </c>
      <c r="E6520">
        <v>2870282.32</v>
      </c>
      <c r="F6520">
        <v>17105.377353992801</v>
      </c>
      <c r="G6520" t="s">
        <v>6829</v>
      </c>
      <c r="H6520" t="s">
        <v>5517</v>
      </c>
      <c r="I6520" t="s">
        <v>694</v>
      </c>
      <c r="J6520">
        <v>2007</v>
      </c>
      <c r="L6520" t="s">
        <v>5967</v>
      </c>
      <c r="M6520" t="s">
        <v>5967</v>
      </c>
      <c r="N6520" t="s">
        <v>5968</v>
      </c>
      <c r="O6520" t="s">
        <v>129</v>
      </c>
      <c r="P6520">
        <v>2007</v>
      </c>
      <c r="Q6520" t="s">
        <v>123</v>
      </c>
      <c r="R6520">
        <v>15.73</v>
      </c>
      <c r="S6520" t="s">
        <v>3032</v>
      </c>
      <c r="T6520">
        <v>167.8</v>
      </c>
      <c r="U6520" t="s">
        <v>5518</v>
      </c>
      <c r="Y6520" t="s">
        <v>3033</v>
      </c>
    </row>
    <row r="6521" spans="1:25" x14ac:dyDescent="0.2">
      <c r="A6521" t="s">
        <v>6850</v>
      </c>
      <c r="B6521" t="s">
        <v>53</v>
      </c>
      <c r="C6521" t="s">
        <v>54</v>
      </c>
      <c r="D6521" t="s">
        <v>55</v>
      </c>
      <c r="E6521">
        <v>882719.48</v>
      </c>
      <c r="F6521">
        <v>16226.461029411699</v>
      </c>
      <c r="G6521" t="s">
        <v>6829</v>
      </c>
      <c r="H6521" t="s">
        <v>5517</v>
      </c>
      <c r="I6521" t="s">
        <v>6525</v>
      </c>
      <c r="J6521">
        <v>2000</v>
      </c>
      <c r="K6521">
        <v>2000</v>
      </c>
      <c r="L6521" t="s">
        <v>5967</v>
      </c>
      <c r="M6521" t="s">
        <v>5967</v>
      </c>
      <c r="N6521" t="s">
        <v>5968</v>
      </c>
      <c r="O6521" t="s">
        <v>122</v>
      </c>
      <c r="P6521">
        <v>2000</v>
      </c>
      <c r="Q6521" t="s">
        <v>123</v>
      </c>
      <c r="R6521">
        <v>20.059999999999999</v>
      </c>
      <c r="S6521" t="s">
        <v>3032</v>
      </c>
      <c r="T6521">
        <v>54.4</v>
      </c>
      <c r="U6521" t="s">
        <v>5518</v>
      </c>
      <c r="Y6521" t="s">
        <v>3033</v>
      </c>
    </row>
    <row r="6522" spans="1:25" x14ac:dyDescent="0.2">
      <c r="A6522" t="s">
        <v>6851</v>
      </c>
      <c r="B6522" t="s">
        <v>53</v>
      </c>
      <c r="C6522" t="s">
        <v>54</v>
      </c>
      <c r="D6522" t="s">
        <v>55</v>
      </c>
      <c r="E6522">
        <v>708880.07</v>
      </c>
      <c r="F6522">
        <v>6438.5110808356003</v>
      </c>
      <c r="G6522" t="s">
        <v>2962</v>
      </c>
      <c r="H6522" t="s">
        <v>5517</v>
      </c>
      <c r="I6522" t="s">
        <v>6405</v>
      </c>
      <c r="J6522">
        <v>1999</v>
      </c>
      <c r="M6522" t="s">
        <v>5967</v>
      </c>
      <c r="N6522" t="s">
        <v>6004</v>
      </c>
      <c r="O6522" t="s">
        <v>154</v>
      </c>
      <c r="P6522">
        <v>1999</v>
      </c>
      <c r="Q6522" t="s">
        <v>61</v>
      </c>
      <c r="R6522">
        <v>29.76</v>
      </c>
      <c r="S6522" t="s">
        <v>62</v>
      </c>
      <c r="T6522">
        <v>110.1</v>
      </c>
      <c r="U6522" t="s">
        <v>5518</v>
      </c>
      <c r="Y6522" t="s">
        <v>64</v>
      </c>
    </row>
    <row r="6523" spans="1:25" x14ac:dyDescent="0.2">
      <c r="A6523" t="s">
        <v>6852</v>
      </c>
      <c r="B6523" t="s">
        <v>53</v>
      </c>
      <c r="C6523" t="s">
        <v>54</v>
      </c>
      <c r="D6523" t="s">
        <v>55</v>
      </c>
      <c r="E6523">
        <v>1927776.03</v>
      </c>
      <c r="F6523">
        <v>17105.377373558102</v>
      </c>
      <c r="G6523" t="s">
        <v>6838</v>
      </c>
      <c r="H6523" t="s">
        <v>5517</v>
      </c>
      <c r="I6523" t="s">
        <v>694</v>
      </c>
      <c r="J6523">
        <v>2007</v>
      </c>
      <c r="L6523" t="s">
        <v>5967</v>
      </c>
      <c r="M6523" t="s">
        <v>5967</v>
      </c>
      <c r="N6523" t="s">
        <v>5968</v>
      </c>
      <c r="O6523" t="s">
        <v>129</v>
      </c>
      <c r="P6523">
        <v>2007</v>
      </c>
      <c r="Q6523" t="s">
        <v>123</v>
      </c>
      <c r="R6523">
        <v>15.73</v>
      </c>
      <c r="S6523" t="s">
        <v>3032</v>
      </c>
      <c r="T6523">
        <v>112.7</v>
      </c>
      <c r="U6523" t="s">
        <v>5518</v>
      </c>
      <c r="Y6523" t="s">
        <v>3033</v>
      </c>
    </row>
    <row r="6524" spans="1:25" x14ac:dyDescent="0.2">
      <c r="A6524" t="s">
        <v>6853</v>
      </c>
      <c r="B6524" t="s">
        <v>53</v>
      </c>
      <c r="C6524" t="s">
        <v>54</v>
      </c>
      <c r="D6524" t="s">
        <v>55</v>
      </c>
      <c r="E6524">
        <v>1443029.29</v>
      </c>
      <c r="F6524">
        <v>5868.3582350549004</v>
      </c>
      <c r="G6524" t="s">
        <v>6838</v>
      </c>
      <c r="H6524" t="s">
        <v>5517</v>
      </c>
      <c r="I6524" t="s">
        <v>694</v>
      </c>
      <c r="J6524">
        <v>1990</v>
      </c>
      <c r="K6524">
        <v>1990</v>
      </c>
      <c r="M6524" t="s">
        <v>5967</v>
      </c>
      <c r="N6524" t="s">
        <v>6004</v>
      </c>
      <c r="O6524" t="s">
        <v>154</v>
      </c>
      <c r="P6524">
        <v>1990</v>
      </c>
      <c r="Q6524" t="s">
        <v>61</v>
      </c>
      <c r="R6524">
        <v>35.979999999999997</v>
      </c>
      <c r="S6524" t="s">
        <v>3032</v>
      </c>
      <c r="T6524">
        <v>245.9</v>
      </c>
      <c r="U6524" t="s">
        <v>5518</v>
      </c>
      <c r="Y6524" t="s">
        <v>3033</v>
      </c>
    </row>
    <row r="6525" spans="1:25" x14ac:dyDescent="0.2">
      <c r="A6525" t="s">
        <v>6854</v>
      </c>
      <c r="B6525" t="s">
        <v>53</v>
      </c>
      <c r="C6525" t="s">
        <v>54</v>
      </c>
      <c r="D6525" t="s">
        <v>55</v>
      </c>
      <c r="E6525">
        <v>853443.9</v>
      </c>
      <c r="F6525">
        <v>5809.6929884274996</v>
      </c>
      <c r="G6525" t="s">
        <v>6838</v>
      </c>
      <c r="H6525" t="s">
        <v>5517</v>
      </c>
      <c r="I6525" t="s">
        <v>6580</v>
      </c>
      <c r="J6525">
        <v>1989</v>
      </c>
      <c r="K6525">
        <v>1989</v>
      </c>
      <c r="M6525" t="s">
        <v>5967</v>
      </c>
      <c r="N6525" t="s">
        <v>6004</v>
      </c>
      <c r="O6525" t="s">
        <v>154</v>
      </c>
      <c r="P6525">
        <v>1989</v>
      </c>
      <c r="Q6525" t="s">
        <v>61</v>
      </c>
      <c r="R6525">
        <v>36.619999999999997</v>
      </c>
      <c r="S6525" t="s">
        <v>3032</v>
      </c>
      <c r="T6525">
        <v>146.9</v>
      </c>
      <c r="U6525" t="s">
        <v>5518</v>
      </c>
      <c r="Y6525" t="s">
        <v>3033</v>
      </c>
    </row>
    <row r="6526" spans="1:25" x14ac:dyDescent="0.2">
      <c r="A6526" t="s">
        <v>6855</v>
      </c>
      <c r="B6526" t="s">
        <v>53</v>
      </c>
      <c r="C6526" t="s">
        <v>54</v>
      </c>
      <c r="D6526" t="s">
        <v>55</v>
      </c>
      <c r="E6526">
        <v>1700497.13</v>
      </c>
      <c r="F6526">
        <v>5809.6929620772098</v>
      </c>
      <c r="G6526" t="s">
        <v>2962</v>
      </c>
      <c r="H6526" t="s">
        <v>5517</v>
      </c>
      <c r="I6526" t="s">
        <v>694</v>
      </c>
      <c r="J6526">
        <v>1989</v>
      </c>
      <c r="K6526">
        <v>1989</v>
      </c>
      <c r="M6526" t="s">
        <v>5967</v>
      </c>
      <c r="N6526" t="s">
        <v>6004</v>
      </c>
      <c r="O6526" t="s">
        <v>154</v>
      </c>
      <c r="P6526">
        <v>1989</v>
      </c>
      <c r="Q6526" t="s">
        <v>61</v>
      </c>
      <c r="R6526">
        <v>36.619999999999997</v>
      </c>
      <c r="S6526" t="s">
        <v>62</v>
      </c>
      <c r="T6526">
        <v>292.7</v>
      </c>
      <c r="U6526" t="s">
        <v>5518</v>
      </c>
      <c r="Y6526" t="s">
        <v>64</v>
      </c>
    </row>
    <row r="6527" spans="1:25" x14ac:dyDescent="0.2">
      <c r="A6527" t="s">
        <v>6856</v>
      </c>
      <c r="B6527" t="s">
        <v>53</v>
      </c>
      <c r="C6527" t="s">
        <v>54</v>
      </c>
      <c r="D6527" t="s">
        <v>55</v>
      </c>
      <c r="E6527">
        <v>1420174.79</v>
      </c>
      <c r="F6527">
        <v>6237.0434343434299</v>
      </c>
      <c r="G6527" t="s">
        <v>6838</v>
      </c>
      <c r="H6527" t="s">
        <v>5517</v>
      </c>
      <c r="I6527" t="s">
        <v>694</v>
      </c>
      <c r="J6527">
        <v>1978</v>
      </c>
      <c r="M6527" t="s">
        <v>5967</v>
      </c>
      <c r="N6527" t="s">
        <v>6004</v>
      </c>
      <c r="O6527" t="s">
        <v>129</v>
      </c>
      <c r="P6527">
        <v>1978</v>
      </c>
      <c r="Q6527" t="s">
        <v>123</v>
      </c>
      <c r="R6527">
        <v>29.86</v>
      </c>
      <c r="S6527" t="s">
        <v>3032</v>
      </c>
      <c r="T6527">
        <v>227.7</v>
      </c>
      <c r="U6527" t="s">
        <v>5518</v>
      </c>
      <c r="Y6527" t="s">
        <v>3033</v>
      </c>
    </row>
    <row r="6528" spans="1:25" x14ac:dyDescent="0.2">
      <c r="A6528" t="s">
        <v>6857</v>
      </c>
      <c r="B6528" t="s">
        <v>53</v>
      </c>
      <c r="C6528" t="s">
        <v>54</v>
      </c>
      <c r="D6528" t="s">
        <v>55</v>
      </c>
      <c r="E6528">
        <v>1742224.08</v>
      </c>
      <c r="F6528">
        <v>14518.534</v>
      </c>
      <c r="G6528" t="s">
        <v>6858</v>
      </c>
      <c r="H6528" t="s">
        <v>5517</v>
      </c>
      <c r="I6528" t="s">
        <v>694</v>
      </c>
      <c r="J6528">
        <v>2005</v>
      </c>
      <c r="L6528" t="s">
        <v>5967</v>
      </c>
      <c r="M6528" t="s">
        <v>5967</v>
      </c>
      <c r="N6528" t="s">
        <v>5968</v>
      </c>
      <c r="O6528" t="s">
        <v>277</v>
      </c>
      <c r="P6528">
        <v>2005</v>
      </c>
      <c r="Q6528" t="s">
        <v>123</v>
      </c>
      <c r="R6528">
        <v>17.03</v>
      </c>
      <c r="S6528" t="s">
        <v>3032</v>
      </c>
      <c r="T6528">
        <v>120</v>
      </c>
      <c r="U6528" t="s">
        <v>5518</v>
      </c>
      <c r="Y6528" t="s">
        <v>3033</v>
      </c>
    </row>
    <row r="6529" spans="1:25" x14ac:dyDescent="0.2">
      <c r="A6529" t="s">
        <v>6859</v>
      </c>
      <c r="B6529" t="s">
        <v>53</v>
      </c>
      <c r="C6529" t="s">
        <v>54</v>
      </c>
      <c r="D6529" t="s">
        <v>55</v>
      </c>
      <c r="E6529">
        <v>990129.63</v>
      </c>
      <c r="F6529">
        <v>9901.2963</v>
      </c>
      <c r="G6529" t="s">
        <v>2264</v>
      </c>
      <c r="H6529" t="s">
        <v>5517</v>
      </c>
      <c r="I6529" t="s">
        <v>694</v>
      </c>
      <c r="J6529">
        <v>2007</v>
      </c>
      <c r="L6529" t="s">
        <v>5967</v>
      </c>
      <c r="M6529" t="s">
        <v>5967</v>
      </c>
      <c r="N6529" t="s">
        <v>5968</v>
      </c>
      <c r="O6529" t="s">
        <v>154</v>
      </c>
      <c r="P6529">
        <v>2007</v>
      </c>
      <c r="Q6529" t="s">
        <v>61</v>
      </c>
      <c r="R6529">
        <v>23.37</v>
      </c>
      <c r="S6529" t="s">
        <v>62</v>
      </c>
      <c r="T6529">
        <v>100</v>
      </c>
      <c r="U6529" t="s">
        <v>5518</v>
      </c>
      <c r="Y6529" t="s">
        <v>64</v>
      </c>
    </row>
    <row r="6530" spans="1:25" x14ac:dyDescent="0.2">
      <c r="A6530" t="s">
        <v>6860</v>
      </c>
      <c r="B6530" t="s">
        <v>53</v>
      </c>
      <c r="C6530" t="s">
        <v>54</v>
      </c>
      <c r="D6530" t="s">
        <v>55</v>
      </c>
      <c r="E6530">
        <v>215779.53</v>
      </c>
      <c r="F6530">
        <v>2787.8492248061998</v>
      </c>
      <c r="G6530" t="s">
        <v>6861</v>
      </c>
      <c r="H6530" t="s">
        <v>5517</v>
      </c>
      <c r="I6530" t="s">
        <v>694</v>
      </c>
      <c r="J6530">
        <v>1961</v>
      </c>
      <c r="K6530">
        <v>1961</v>
      </c>
      <c r="M6530" t="s">
        <v>5967</v>
      </c>
      <c r="N6530" t="s">
        <v>6004</v>
      </c>
      <c r="O6530" t="s">
        <v>129</v>
      </c>
      <c r="P6530">
        <v>1961</v>
      </c>
      <c r="Q6530" t="s">
        <v>123</v>
      </c>
      <c r="R6530">
        <v>60</v>
      </c>
      <c r="S6530" t="s">
        <v>3032</v>
      </c>
      <c r="T6530">
        <v>77.400000000000006</v>
      </c>
      <c r="U6530" t="s">
        <v>5518</v>
      </c>
      <c r="Y6530" t="s">
        <v>3033</v>
      </c>
    </row>
    <row r="6531" spans="1:25" x14ac:dyDescent="0.2">
      <c r="A6531" t="s">
        <v>6862</v>
      </c>
      <c r="B6531" t="s">
        <v>53</v>
      </c>
      <c r="C6531" t="s">
        <v>54</v>
      </c>
      <c r="D6531" t="s">
        <v>55</v>
      </c>
      <c r="E6531">
        <v>1079053.47</v>
      </c>
      <c r="F6531">
        <v>5121.2789273849003</v>
      </c>
      <c r="G6531" t="s">
        <v>6863</v>
      </c>
      <c r="H6531" t="s">
        <v>5517</v>
      </c>
      <c r="I6531" t="s">
        <v>6405</v>
      </c>
      <c r="J6531">
        <v>1987</v>
      </c>
      <c r="K6531">
        <v>1987</v>
      </c>
      <c r="M6531" t="s">
        <v>5967</v>
      </c>
      <c r="N6531" t="s">
        <v>6004</v>
      </c>
      <c r="O6531" t="s">
        <v>129</v>
      </c>
      <c r="P6531">
        <v>1987</v>
      </c>
      <c r="Q6531" t="s">
        <v>123</v>
      </c>
      <c r="R6531">
        <v>26.52</v>
      </c>
      <c r="S6531" t="s">
        <v>3032</v>
      </c>
      <c r="T6531">
        <v>210.7</v>
      </c>
      <c r="U6531" t="s">
        <v>5518</v>
      </c>
      <c r="Y6531" t="s">
        <v>3033</v>
      </c>
    </row>
    <row r="6532" spans="1:25" x14ac:dyDescent="0.2">
      <c r="A6532" t="s">
        <v>6864</v>
      </c>
      <c r="B6532" t="s">
        <v>53</v>
      </c>
      <c r="C6532" t="s">
        <v>54</v>
      </c>
      <c r="D6532" t="s">
        <v>55</v>
      </c>
      <c r="E6532">
        <v>91720.24</v>
      </c>
      <c r="F6532">
        <v>2787.8492401215799</v>
      </c>
      <c r="G6532" t="s">
        <v>2962</v>
      </c>
      <c r="H6532" t="s">
        <v>5517</v>
      </c>
      <c r="I6532" t="s">
        <v>694</v>
      </c>
      <c r="J6532">
        <v>1958</v>
      </c>
      <c r="K6532">
        <v>1958</v>
      </c>
      <c r="M6532" t="s">
        <v>5967</v>
      </c>
      <c r="N6532" t="s">
        <v>6004</v>
      </c>
      <c r="O6532" t="s">
        <v>129</v>
      </c>
      <c r="P6532">
        <v>1958</v>
      </c>
      <c r="Q6532" t="s">
        <v>123</v>
      </c>
      <c r="R6532">
        <v>60</v>
      </c>
      <c r="S6532" t="s">
        <v>62</v>
      </c>
      <c r="T6532">
        <v>32.9</v>
      </c>
      <c r="U6532" t="s">
        <v>5518</v>
      </c>
      <c r="Y6532" t="s">
        <v>64</v>
      </c>
    </row>
    <row r="6533" spans="1:25" x14ac:dyDescent="0.2">
      <c r="A6533" t="s">
        <v>6865</v>
      </c>
      <c r="B6533" t="s">
        <v>53</v>
      </c>
      <c r="C6533" t="s">
        <v>54</v>
      </c>
      <c r="D6533" t="s">
        <v>55</v>
      </c>
      <c r="E6533">
        <v>667714.89</v>
      </c>
      <c r="F6533">
        <v>6820.3768130745602</v>
      </c>
      <c r="G6533" t="s">
        <v>2962</v>
      </c>
      <c r="H6533" t="s">
        <v>5517</v>
      </c>
      <c r="I6533" t="s">
        <v>694</v>
      </c>
      <c r="J6533">
        <v>1994</v>
      </c>
      <c r="M6533" t="s">
        <v>5967</v>
      </c>
      <c r="N6533" t="s">
        <v>6004</v>
      </c>
      <c r="O6533" t="s">
        <v>129</v>
      </c>
      <c r="P6533">
        <v>1994</v>
      </c>
      <c r="Q6533" t="s">
        <v>123</v>
      </c>
      <c r="R6533">
        <v>23.3</v>
      </c>
      <c r="S6533" t="s">
        <v>62</v>
      </c>
      <c r="T6533">
        <v>97.9</v>
      </c>
      <c r="U6533" t="s">
        <v>5518</v>
      </c>
      <c r="Y6533" t="s">
        <v>64</v>
      </c>
    </row>
    <row r="6534" spans="1:25" x14ac:dyDescent="0.2">
      <c r="A6534" t="s">
        <v>6866</v>
      </c>
      <c r="B6534" t="s">
        <v>53</v>
      </c>
      <c r="C6534" t="s">
        <v>54</v>
      </c>
      <c r="D6534" t="s">
        <v>55</v>
      </c>
      <c r="E6534">
        <v>528780.41</v>
      </c>
      <c r="F6534">
        <v>4785.3430769230699</v>
      </c>
      <c r="G6534" t="s">
        <v>6863</v>
      </c>
      <c r="H6534" t="s">
        <v>5517</v>
      </c>
      <c r="I6534" t="s">
        <v>6405</v>
      </c>
      <c r="J6534">
        <v>1973</v>
      </c>
      <c r="M6534" t="s">
        <v>5967</v>
      </c>
      <c r="N6534" t="s">
        <v>6004</v>
      </c>
      <c r="O6534" t="s">
        <v>122</v>
      </c>
      <c r="P6534">
        <v>1973</v>
      </c>
      <c r="Q6534" t="s">
        <v>123</v>
      </c>
      <c r="R6534">
        <v>31.34</v>
      </c>
      <c r="S6534" t="s">
        <v>3032</v>
      </c>
      <c r="T6534">
        <v>110.5</v>
      </c>
      <c r="U6534" t="s">
        <v>5518</v>
      </c>
      <c r="Y6534" t="s">
        <v>3033</v>
      </c>
    </row>
    <row r="6535" spans="1:25" x14ac:dyDescent="0.2">
      <c r="A6535" t="s">
        <v>6867</v>
      </c>
      <c r="B6535" t="s">
        <v>53</v>
      </c>
      <c r="C6535" t="s">
        <v>54</v>
      </c>
      <c r="D6535" t="s">
        <v>55</v>
      </c>
      <c r="E6535">
        <v>673961.63</v>
      </c>
      <c r="F6535">
        <v>5492.7598207008896</v>
      </c>
      <c r="G6535" t="s">
        <v>2962</v>
      </c>
      <c r="H6535" t="s">
        <v>5517</v>
      </c>
      <c r="I6535" t="s">
        <v>6213</v>
      </c>
      <c r="J6535">
        <v>1998</v>
      </c>
      <c r="K6535">
        <v>1998</v>
      </c>
      <c r="M6535" t="s">
        <v>5967</v>
      </c>
      <c r="N6535" t="s">
        <v>6004</v>
      </c>
      <c r="O6535" t="s">
        <v>122</v>
      </c>
      <c r="P6535">
        <v>1998</v>
      </c>
      <c r="Q6535" t="s">
        <v>123</v>
      </c>
      <c r="R6535">
        <v>21.19</v>
      </c>
      <c r="S6535" t="s">
        <v>62</v>
      </c>
      <c r="T6535">
        <v>122.7</v>
      </c>
      <c r="U6535" t="s">
        <v>5518</v>
      </c>
      <c r="Y6535" t="s">
        <v>64</v>
      </c>
    </row>
    <row r="6536" spans="1:25" x14ac:dyDescent="0.2">
      <c r="A6536" t="s">
        <v>6868</v>
      </c>
      <c r="B6536" t="s">
        <v>53</v>
      </c>
      <c r="C6536" t="s">
        <v>54</v>
      </c>
      <c r="D6536" t="s">
        <v>55</v>
      </c>
      <c r="E6536">
        <v>2679146.66</v>
      </c>
      <c r="F6536">
        <v>12478.5591988821</v>
      </c>
      <c r="G6536" t="s">
        <v>6818</v>
      </c>
      <c r="H6536" t="s">
        <v>5517</v>
      </c>
      <c r="I6536" t="s">
        <v>6017</v>
      </c>
      <c r="J6536">
        <v>2005</v>
      </c>
      <c r="K6536">
        <v>2005</v>
      </c>
      <c r="L6536" t="s">
        <v>5967</v>
      </c>
      <c r="M6536" t="s">
        <v>5967</v>
      </c>
      <c r="N6536" t="s">
        <v>5968</v>
      </c>
      <c r="O6536" t="s">
        <v>154</v>
      </c>
      <c r="P6536">
        <v>2005</v>
      </c>
      <c r="Q6536" t="s">
        <v>61</v>
      </c>
      <c r="R6536">
        <v>25.07</v>
      </c>
      <c r="S6536" t="s">
        <v>3032</v>
      </c>
      <c r="T6536">
        <v>214.7</v>
      </c>
      <c r="U6536" t="s">
        <v>5518</v>
      </c>
      <c r="Y6536" t="s">
        <v>3033</v>
      </c>
    </row>
    <row r="6537" spans="1:25" x14ac:dyDescent="0.2">
      <c r="A6537" t="s">
        <v>6869</v>
      </c>
      <c r="B6537" t="s">
        <v>53</v>
      </c>
      <c r="C6537" t="s">
        <v>54</v>
      </c>
      <c r="D6537" t="s">
        <v>55</v>
      </c>
      <c r="E6537">
        <v>652539.87</v>
      </c>
      <c r="F6537">
        <v>5492.7598484848404</v>
      </c>
      <c r="G6537" t="s">
        <v>2962</v>
      </c>
      <c r="H6537" t="s">
        <v>5517</v>
      </c>
      <c r="I6537" t="s">
        <v>6017</v>
      </c>
      <c r="J6537">
        <v>1998</v>
      </c>
      <c r="K6537">
        <v>1998</v>
      </c>
      <c r="M6537" t="s">
        <v>5967</v>
      </c>
      <c r="N6537" t="s">
        <v>6004</v>
      </c>
      <c r="O6537" t="s">
        <v>122</v>
      </c>
      <c r="P6537">
        <v>1998</v>
      </c>
      <c r="Q6537" t="s">
        <v>123</v>
      </c>
      <c r="R6537">
        <v>21.19</v>
      </c>
      <c r="S6537" t="s">
        <v>62</v>
      </c>
      <c r="T6537">
        <v>118.8</v>
      </c>
      <c r="U6537" t="s">
        <v>5518</v>
      </c>
      <c r="Y6537" t="s">
        <v>64</v>
      </c>
    </row>
    <row r="6538" spans="1:25" x14ac:dyDescent="0.2">
      <c r="A6538" t="s">
        <v>6870</v>
      </c>
      <c r="B6538" t="s">
        <v>53</v>
      </c>
      <c r="C6538" t="s">
        <v>54</v>
      </c>
      <c r="D6538" t="s">
        <v>55</v>
      </c>
      <c r="E6538">
        <v>342247.24</v>
      </c>
      <c r="F6538">
        <v>5381.2459119496798</v>
      </c>
      <c r="G6538" t="s">
        <v>6871</v>
      </c>
      <c r="H6538" t="s">
        <v>5517</v>
      </c>
      <c r="I6538" t="s">
        <v>6213</v>
      </c>
      <c r="J6538">
        <v>1995</v>
      </c>
      <c r="K6538">
        <v>1995</v>
      </c>
      <c r="M6538" t="s">
        <v>5967</v>
      </c>
      <c r="N6538" t="s">
        <v>6004</v>
      </c>
      <c r="O6538" t="s">
        <v>129</v>
      </c>
      <c r="P6538">
        <v>1995</v>
      </c>
      <c r="Q6538" t="s">
        <v>123</v>
      </c>
      <c r="R6538">
        <v>22.79</v>
      </c>
      <c r="S6538" t="s">
        <v>3032</v>
      </c>
      <c r="T6538">
        <v>63.6</v>
      </c>
      <c r="U6538" t="s">
        <v>5518</v>
      </c>
      <c r="Y6538" t="s">
        <v>3033</v>
      </c>
    </row>
    <row r="6539" spans="1:25" x14ac:dyDescent="0.2">
      <c r="A6539" t="s">
        <v>6872</v>
      </c>
      <c r="B6539" t="s">
        <v>53</v>
      </c>
      <c r="C6539" t="s">
        <v>54</v>
      </c>
      <c r="D6539" t="s">
        <v>55</v>
      </c>
      <c r="E6539">
        <v>798169.58</v>
      </c>
      <c r="F6539">
        <v>4866.8876829268202</v>
      </c>
      <c r="G6539" t="s">
        <v>6847</v>
      </c>
      <c r="H6539" t="s">
        <v>5517</v>
      </c>
      <c r="I6539" t="s">
        <v>6017</v>
      </c>
      <c r="J6539">
        <v>1977</v>
      </c>
      <c r="M6539" t="s">
        <v>5967</v>
      </c>
      <c r="N6539" t="s">
        <v>6004</v>
      </c>
      <c r="O6539" t="s">
        <v>277</v>
      </c>
      <c r="P6539">
        <v>1977</v>
      </c>
      <c r="Q6539" t="s">
        <v>123</v>
      </c>
      <c r="R6539">
        <v>30.17</v>
      </c>
      <c r="S6539" t="s">
        <v>3032</v>
      </c>
      <c r="T6539">
        <v>164</v>
      </c>
      <c r="U6539" t="s">
        <v>5518</v>
      </c>
      <c r="Y6539" t="s">
        <v>3033</v>
      </c>
    </row>
    <row r="6540" spans="1:25" x14ac:dyDescent="0.2">
      <c r="A6540" t="s">
        <v>6873</v>
      </c>
      <c r="B6540" t="s">
        <v>53</v>
      </c>
      <c r="C6540" t="s">
        <v>54</v>
      </c>
      <c r="D6540" t="s">
        <v>55</v>
      </c>
      <c r="E6540">
        <v>2410679.61</v>
      </c>
      <c r="F6540">
        <v>12761.6707781895</v>
      </c>
      <c r="G6540" t="s">
        <v>6818</v>
      </c>
      <c r="H6540" t="s">
        <v>5517</v>
      </c>
      <c r="I6540" t="s">
        <v>6017</v>
      </c>
      <c r="J6540">
        <v>2007</v>
      </c>
      <c r="L6540" t="s">
        <v>5967</v>
      </c>
      <c r="M6540" t="s">
        <v>5967</v>
      </c>
      <c r="N6540" t="s">
        <v>5968</v>
      </c>
      <c r="O6540" t="s">
        <v>154</v>
      </c>
      <c r="P6540">
        <v>2007</v>
      </c>
      <c r="Q6540" t="s">
        <v>61</v>
      </c>
      <c r="R6540">
        <v>23.37</v>
      </c>
      <c r="S6540" t="s">
        <v>3032</v>
      </c>
      <c r="T6540">
        <v>188.9</v>
      </c>
      <c r="U6540" t="s">
        <v>5518</v>
      </c>
      <c r="Y6540" t="s">
        <v>3033</v>
      </c>
    </row>
    <row r="6541" spans="1:25" x14ac:dyDescent="0.2">
      <c r="A6541" t="s">
        <v>6874</v>
      </c>
      <c r="B6541" t="s">
        <v>53</v>
      </c>
      <c r="C6541" t="s">
        <v>54</v>
      </c>
      <c r="D6541" t="s">
        <v>55</v>
      </c>
      <c r="E6541">
        <v>264192.75</v>
      </c>
      <c r="F6541">
        <v>3508.5358565737001</v>
      </c>
      <c r="G6541" t="s">
        <v>2962</v>
      </c>
      <c r="H6541" t="s">
        <v>5517</v>
      </c>
      <c r="I6541" t="s">
        <v>694</v>
      </c>
      <c r="J6541">
        <v>1956</v>
      </c>
      <c r="M6541" t="s">
        <v>5967</v>
      </c>
      <c r="N6541" t="s">
        <v>6004</v>
      </c>
      <c r="O6541" t="s">
        <v>154</v>
      </c>
      <c r="P6541">
        <v>1956</v>
      </c>
      <c r="Q6541" t="s">
        <v>61</v>
      </c>
      <c r="R6541">
        <v>70</v>
      </c>
      <c r="S6541" t="s">
        <v>62</v>
      </c>
      <c r="T6541">
        <v>75.3</v>
      </c>
      <c r="U6541" t="s">
        <v>5518</v>
      </c>
      <c r="Y6541" t="s">
        <v>64</v>
      </c>
    </row>
    <row r="6542" spans="1:25" x14ac:dyDescent="0.2">
      <c r="A6542" t="s">
        <v>6875</v>
      </c>
      <c r="B6542" t="s">
        <v>53</v>
      </c>
      <c r="C6542" t="s">
        <v>54</v>
      </c>
      <c r="D6542" t="s">
        <v>55</v>
      </c>
      <c r="E6542">
        <v>580073.98</v>
      </c>
      <c r="F6542">
        <v>12341.999574468</v>
      </c>
      <c r="G6542" t="s">
        <v>2962</v>
      </c>
      <c r="H6542" t="s">
        <v>5517</v>
      </c>
      <c r="I6542" t="s">
        <v>694</v>
      </c>
      <c r="J6542">
        <v>2004</v>
      </c>
      <c r="L6542" t="s">
        <v>5967</v>
      </c>
      <c r="M6542" t="s">
        <v>5967</v>
      </c>
      <c r="N6542" t="s">
        <v>5968</v>
      </c>
      <c r="O6542" t="s">
        <v>154</v>
      </c>
      <c r="P6542">
        <v>2004</v>
      </c>
      <c r="Q6542" t="s">
        <v>61</v>
      </c>
      <c r="R6542">
        <v>25.89</v>
      </c>
      <c r="S6542" t="s">
        <v>62</v>
      </c>
      <c r="T6542">
        <v>47</v>
      </c>
      <c r="U6542" t="s">
        <v>5518</v>
      </c>
      <c r="Y6542" t="s">
        <v>64</v>
      </c>
    </row>
    <row r="6543" spans="1:25" x14ac:dyDescent="0.2">
      <c r="A6543" t="s">
        <v>6876</v>
      </c>
      <c r="B6543" t="s">
        <v>53</v>
      </c>
      <c r="C6543" t="s">
        <v>54</v>
      </c>
      <c r="D6543" t="s">
        <v>55</v>
      </c>
      <c r="E6543">
        <v>145253.39000000001</v>
      </c>
      <c r="F6543">
        <v>3508.53599033816</v>
      </c>
      <c r="G6543" t="s">
        <v>2962</v>
      </c>
      <c r="H6543" t="s">
        <v>5517</v>
      </c>
      <c r="I6543" t="s">
        <v>6405</v>
      </c>
      <c r="J6543">
        <v>1961</v>
      </c>
      <c r="M6543" t="s">
        <v>5967</v>
      </c>
      <c r="N6543" t="s">
        <v>6004</v>
      </c>
      <c r="O6543" t="s">
        <v>154</v>
      </c>
      <c r="P6543">
        <v>1961</v>
      </c>
      <c r="Q6543" t="s">
        <v>61</v>
      </c>
      <c r="R6543">
        <v>70</v>
      </c>
      <c r="S6543" t="s">
        <v>62</v>
      </c>
      <c r="T6543">
        <v>41.4</v>
      </c>
      <c r="U6543" t="s">
        <v>5518</v>
      </c>
      <c r="Y6543" t="s">
        <v>64</v>
      </c>
    </row>
    <row r="6544" spans="1:25" x14ac:dyDescent="0.2">
      <c r="A6544" t="s">
        <v>6877</v>
      </c>
      <c r="B6544" t="s">
        <v>53</v>
      </c>
      <c r="C6544" t="s">
        <v>54</v>
      </c>
      <c r="D6544" t="s">
        <v>55</v>
      </c>
      <c r="E6544">
        <v>1943794.03</v>
      </c>
      <c r="F6544">
        <v>16713.620206362801</v>
      </c>
      <c r="G6544" t="s">
        <v>6838</v>
      </c>
      <c r="H6544" t="s">
        <v>5517</v>
      </c>
      <c r="I6544" t="s">
        <v>694</v>
      </c>
      <c r="J6544">
        <v>2004</v>
      </c>
      <c r="L6544" t="s">
        <v>5967</v>
      </c>
      <c r="M6544" t="s">
        <v>5967</v>
      </c>
      <c r="N6544" t="s">
        <v>5968</v>
      </c>
      <c r="O6544" t="s">
        <v>129</v>
      </c>
      <c r="P6544">
        <v>2004</v>
      </c>
      <c r="Q6544" t="s">
        <v>123</v>
      </c>
      <c r="R6544">
        <v>17.66</v>
      </c>
      <c r="S6544" t="s">
        <v>3032</v>
      </c>
      <c r="T6544">
        <v>116.3</v>
      </c>
      <c r="U6544" t="s">
        <v>5518</v>
      </c>
      <c r="Y6544" t="s">
        <v>3033</v>
      </c>
    </row>
    <row r="6545" spans="1:25" x14ac:dyDescent="0.2">
      <c r="A6545" t="s">
        <v>6878</v>
      </c>
      <c r="B6545" t="s">
        <v>53</v>
      </c>
      <c r="C6545" t="s">
        <v>54</v>
      </c>
      <c r="D6545" t="s">
        <v>55</v>
      </c>
      <c r="E6545">
        <v>682638.92</v>
      </c>
      <c r="F6545">
        <v>5809.6929361702096</v>
      </c>
      <c r="G6545" t="s">
        <v>6858</v>
      </c>
      <c r="H6545" t="s">
        <v>5517</v>
      </c>
      <c r="I6545" t="s">
        <v>6017</v>
      </c>
      <c r="J6545">
        <v>1989</v>
      </c>
      <c r="M6545" t="s">
        <v>5967</v>
      </c>
      <c r="N6545" t="s">
        <v>6004</v>
      </c>
      <c r="O6545" t="s">
        <v>154</v>
      </c>
      <c r="P6545">
        <v>1989</v>
      </c>
      <c r="Q6545" t="s">
        <v>61</v>
      </c>
      <c r="R6545">
        <v>36.619999999999997</v>
      </c>
      <c r="S6545" t="s">
        <v>3032</v>
      </c>
      <c r="T6545">
        <v>117.5</v>
      </c>
      <c r="U6545" t="s">
        <v>5518</v>
      </c>
      <c r="Y6545" t="s">
        <v>3033</v>
      </c>
    </row>
    <row r="6546" spans="1:25" x14ac:dyDescent="0.2">
      <c r="A6546" t="s">
        <v>6879</v>
      </c>
      <c r="B6546" t="s">
        <v>53</v>
      </c>
      <c r="C6546" t="s">
        <v>54</v>
      </c>
      <c r="D6546" t="s">
        <v>55</v>
      </c>
      <c r="E6546">
        <v>759100.46</v>
      </c>
      <c r="F6546">
        <v>6438.51111111111</v>
      </c>
      <c r="G6546" t="s">
        <v>3073</v>
      </c>
      <c r="H6546" t="s">
        <v>5517</v>
      </c>
      <c r="I6546" t="s">
        <v>6017</v>
      </c>
      <c r="J6546">
        <v>1999</v>
      </c>
      <c r="M6546" t="s">
        <v>5967</v>
      </c>
      <c r="N6546" t="s">
        <v>6004</v>
      </c>
      <c r="O6546" t="s">
        <v>2144</v>
      </c>
      <c r="P6546">
        <v>1999</v>
      </c>
      <c r="Q6546" t="s">
        <v>61</v>
      </c>
      <c r="R6546">
        <v>29.76</v>
      </c>
      <c r="S6546" t="s">
        <v>3032</v>
      </c>
      <c r="T6546">
        <v>117.9</v>
      </c>
      <c r="U6546" t="s">
        <v>5518</v>
      </c>
      <c r="Y6546" t="s">
        <v>3033</v>
      </c>
    </row>
    <row r="6547" spans="1:25" x14ac:dyDescent="0.2">
      <c r="A6547" t="s">
        <v>6880</v>
      </c>
      <c r="B6547" t="s">
        <v>53</v>
      </c>
      <c r="C6547" t="s">
        <v>54</v>
      </c>
      <c r="D6547" t="s">
        <v>55</v>
      </c>
      <c r="E6547">
        <v>924853.25</v>
      </c>
      <c r="F6547">
        <v>5868.3581852791804</v>
      </c>
      <c r="G6547" t="s">
        <v>3073</v>
      </c>
      <c r="H6547" t="s">
        <v>5517</v>
      </c>
      <c r="I6547" t="s">
        <v>6195</v>
      </c>
      <c r="J6547">
        <v>1990</v>
      </c>
      <c r="K6547">
        <v>1990</v>
      </c>
      <c r="M6547" t="s">
        <v>5967</v>
      </c>
      <c r="N6547" t="s">
        <v>6004</v>
      </c>
      <c r="O6547" t="s">
        <v>154</v>
      </c>
      <c r="P6547">
        <v>1990</v>
      </c>
      <c r="Q6547" t="s">
        <v>61</v>
      </c>
      <c r="R6547">
        <v>35.979999999999997</v>
      </c>
      <c r="S6547" t="s">
        <v>3032</v>
      </c>
      <c r="T6547">
        <v>157.6</v>
      </c>
      <c r="U6547" t="s">
        <v>5518</v>
      </c>
      <c r="Y6547" t="s">
        <v>3033</v>
      </c>
    </row>
    <row r="6548" spans="1:25" x14ac:dyDescent="0.2">
      <c r="A6548" t="s">
        <v>6881</v>
      </c>
      <c r="B6548" t="s">
        <v>53</v>
      </c>
      <c r="C6548" t="s">
        <v>54</v>
      </c>
      <c r="D6548" t="s">
        <v>55</v>
      </c>
      <c r="E6548">
        <v>3847707.04</v>
      </c>
      <c r="F6548">
        <v>3666.5780827139301</v>
      </c>
      <c r="G6548" t="s">
        <v>2962</v>
      </c>
      <c r="H6548" t="s">
        <v>5517</v>
      </c>
      <c r="I6548" t="s">
        <v>6882</v>
      </c>
      <c r="J6548">
        <v>1964</v>
      </c>
      <c r="K6548">
        <v>1964</v>
      </c>
      <c r="M6548" t="s">
        <v>5967</v>
      </c>
      <c r="N6548" t="s">
        <v>6004</v>
      </c>
      <c r="O6548" t="s">
        <v>154</v>
      </c>
      <c r="P6548">
        <v>1964</v>
      </c>
      <c r="Q6548" t="s">
        <v>61</v>
      </c>
      <c r="R6548">
        <v>60</v>
      </c>
      <c r="S6548" t="s">
        <v>62</v>
      </c>
      <c r="T6548">
        <v>1049.4000000000001</v>
      </c>
      <c r="U6548" t="s">
        <v>5518</v>
      </c>
      <c r="Y6548" t="s">
        <v>64</v>
      </c>
    </row>
    <row r="6549" spans="1:25" x14ac:dyDescent="0.2">
      <c r="A6549" t="s">
        <v>6883</v>
      </c>
      <c r="B6549" t="s">
        <v>53</v>
      </c>
      <c r="C6549" t="s">
        <v>54</v>
      </c>
      <c r="D6549" t="s">
        <v>55</v>
      </c>
      <c r="E6549">
        <v>1966431.63</v>
      </c>
      <c r="F6549">
        <v>20852.933510074199</v>
      </c>
      <c r="G6549" t="s">
        <v>2962</v>
      </c>
      <c r="H6549" t="s">
        <v>5517</v>
      </c>
      <c r="I6549" t="s">
        <v>694</v>
      </c>
      <c r="J6549">
        <v>2001</v>
      </c>
      <c r="L6549" t="s">
        <v>5967</v>
      </c>
      <c r="M6549" t="s">
        <v>5967</v>
      </c>
      <c r="N6549" t="s">
        <v>5968</v>
      </c>
      <c r="O6549" t="s">
        <v>129</v>
      </c>
      <c r="P6549">
        <v>2001</v>
      </c>
      <c r="Q6549" t="s">
        <v>123</v>
      </c>
      <c r="R6549">
        <v>19.48</v>
      </c>
      <c r="S6549" t="s">
        <v>62</v>
      </c>
      <c r="T6549">
        <v>94.3</v>
      </c>
      <c r="U6549" t="s">
        <v>5518</v>
      </c>
      <c r="Y6549" t="s">
        <v>64</v>
      </c>
    </row>
    <row r="6550" spans="1:25" x14ac:dyDescent="0.2">
      <c r="A6550" t="s">
        <v>6884</v>
      </c>
      <c r="B6550" t="s">
        <v>53</v>
      </c>
      <c r="C6550" t="s">
        <v>54</v>
      </c>
      <c r="D6550" t="s">
        <v>55</v>
      </c>
      <c r="E6550">
        <v>1030556.96</v>
      </c>
      <c r="F6550">
        <v>12341.999520957999</v>
      </c>
      <c r="G6550" t="s">
        <v>6842</v>
      </c>
      <c r="H6550" t="s">
        <v>5517</v>
      </c>
      <c r="I6550" t="s">
        <v>6885</v>
      </c>
      <c r="J6550">
        <v>2004</v>
      </c>
      <c r="L6550" t="s">
        <v>5967</v>
      </c>
      <c r="M6550" t="s">
        <v>5967</v>
      </c>
      <c r="N6550" t="s">
        <v>5968</v>
      </c>
      <c r="O6550" t="s">
        <v>154</v>
      </c>
      <c r="P6550">
        <v>2004</v>
      </c>
      <c r="Q6550" t="s">
        <v>61</v>
      </c>
      <c r="R6550">
        <v>25.89</v>
      </c>
      <c r="S6550" t="s">
        <v>3032</v>
      </c>
      <c r="T6550">
        <v>83.5</v>
      </c>
      <c r="U6550" t="s">
        <v>5518</v>
      </c>
      <c r="Y6550" t="s">
        <v>3033</v>
      </c>
    </row>
    <row r="6551" spans="1:25" x14ac:dyDescent="0.2">
      <c r="A6551" t="s">
        <v>6886</v>
      </c>
      <c r="B6551" t="s">
        <v>53</v>
      </c>
      <c r="C6551" t="s">
        <v>54</v>
      </c>
      <c r="D6551" t="s">
        <v>55</v>
      </c>
      <c r="E6551">
        <v>126130.29</v>
      </c>
      <c r="F6551">
        <v>3666.5781976744101</v>
      </c>
      <c r="G6551" t="s">
        <v>3073</v>
      </c>
      <c r="H6551" t="s">
        <v>5517</v>
      </c>
      <c r="I6551" t="s">
        <v>6887</v>
      </c>
      <c r="J6551">
        <v>1979</v>
      </c>
      <c r="K6551">
        <v>1979</v>
      </c>
      <c r="M6551" t="s">
        <v>5967</v>
      </c>
      <c r="N6551" t="s">
        <v>6004</v>
      </c>
      <c r="O6551" t="s">
        <v>154</v>
      </c>
      <c r="P6551">
        <v>1979</v>
      </c>
      <c r="Q6551" t="s">
        <v>61</v>
      </c>
      <c r="R6551">
        <v>60</v>
      </c>
      <c r="S6551" t="s">
        <v>3032</v>
      </c>
      <c r="T6551">
        <v>34.4</v>
      </c>
      <c r="U6551" t="s">
        <v>5518</v>
      </c>
      <c r="Y6551" t="s">
        <v>3033</v>
      </c>
    </row>
    <row r="6552" spans="1:25" x14ac:dyDescent="0.2">
      <c r="A6552" t="s">
        <v>6888</v>
      </c>
      <c r="B6552" t="s">
        <v>53</v>
      </c>
      <c r="C6552" t="s">
        <v>54</v>
      </c>
      <c r="D6552" t="s">
        <v>55</v>
      </c>
      <c r="E6552">
        <v>184062.22</v>
      </c>
      <c r="F6552">
        <v>3666.5780876494</v>
      </c>
      <c r="G6552" t="s">
        <v>3073</v>
      </c>
      <c r="H6552" t="s">
        <v>5517</v>
      </c>
      <c r="I6552" t="s">
        <v>6195</v>
      </c>
      <c r="J6552">
        <v>1986</v>
      </c>
      <c r="K6552">
        <v>1986</v>
      </c>
      <c r="M6552" t="s">
        <v>5967</v>
      </c>
      <c r="N6552" t="s">
        <v>6004</v>
      </c>
      <c r="O6552" t="s">
        <v>154</v>
      </c>
      <c r="P6552">
        <v>1986</v>
      </c>
      <c r="Q6552" t="s">
        <v>61</v>
      </c>
      <c r="R6552">
        <v>60</v>
      </c>
      <c r="S6552" t="s">
        <v>3032</v>
      </c>
      <c r="T6552">
        <v>50.2</v>
      </c>
      <c r="U6552" t="s">
        <v>5518</v>
      </c>
      <c r="Y6552" t="s">
        <v>3033</v>
      </c>
    </row>
    <row r="6553" spans="1:25" x14ac:dyDescent="0.2">
      <c r="A6553" t="s">
        <v>6889</v>
      </c>
      <c r="B6553" t="s">
        <v>53</v>
      </c>
      <c r="C6553" t="s">
        <v>54</v>
      </c>
      <c r="D6553" t="s">
        <v>55</v>
      </c>
      <c r="E6553">
        <v>564750.92000000004</v>
      </c>
      <c r="F6553">
        <v>5751.0276985743303</v>
      </c>
      <c r="G6553" t="s">
        <v>3073</v>
      </c>
      <c r="H6553" t="s">
        <v>5517</v>
      </c>
      <c r="I6553" t="s">
        <v>6195</v>
      </c>
      <c r="J6553">
        <v>1988</v>
      </c>
      <c r="M6553" t="s">
        <v>5967</v>
      </c>
      <c r="N6553" t="s">
        <v>6004</v>
      </c>
      <c r="O6553" t="s">
        <v>154</v>
      </c>
      <c r="P6553">
        <v>1988</v>
      </c>
      <c r="Q6553" t="s">
        <v>61</v>
      </c>
      <c r="R6553">
        <v>37.26</v>
      </c>
      <c r="S6553" t="s">
        <v>3032</v>
      </c>
      <c r="T6553">
        <v>98.2</v>
      </c>
      <c r="U6553" t="s">
        <v>5518</v>
      </c>
      <c r="Y6553" t="s">
        <v>3033</v>
      </c>
    </row>
    <row r="6554" spans="1:25" x14ac:dyDescent="0.2">
      <c r="A6554" t="s">
        <v>6890</v>
      </c>
      <c r="B6554" t="s">
        <v>53</v>
      </c>
      <c r="C6554" t="s">
        <v>54</v>
      </c>
      <c r="D6554" t="s">
        <v>55</v>
      </c>
      <c r="E6554">
        <v>308725.87</v>
      </c>
      <c r="F6554">
        <v>3666.5780285035598</v>
      </c>
      <c r="G6554" t="s">
        <v>3073</v>
      </c>
      <c r="H6554" t="s">
        <v>5517</v>
      </c>
      <c r="I6554" t="s">
        <v>6887</v>
      </c>
      <c r="J6554">
        <v>1967</v>
      </c>
      <c r="K6554">
        <v>1967</v>
      </c>
      <c r="M6554" t="s">
        <v>5967</v>
      </c>
      <c r="N6554" t="s">
        <v>6004</v>
      </c>
      <c r="O6554" t="s">
        <v>154</v>
      </c>
      <c r="P6554">
        <v>1967</v>
      </c>
      <c r="Q6554" t="s">
        <v>61</v>
      </c>
      <c r="R6554">
        <v>60</v>
      </c>
      <c r="S6554" t="s">
        <v>3032</v>
      </c>
      <c r="T6554">
        <v>84.2</v>
      </c>
      <c r="U6554" t="s">
        <v>5518</v>
      </c>
      <c r="Y6554" t="s">
        <v>3033</v>
      </c>
    </row>
    <row r="6555" spans="1:25" x14ac:dyDescent="0.2">
      <c r="A6555" t="s">
        <v>6891</v>
      </c>
      <c r="B6555" t="s">
        <v>53</v>
      </c>
      <c r="C6555" t="s">
        <v>54</v>
      </c>
      <c r="D6555" t="s">
        <v>55</v>
      </c>
      <c r="E6555">
        <v>263972.17</v>
      </c>
      <c r="F6555">
        <v>5751.0276688453096</v>
      </c>
      <c r="G6555" t="s">
        <v>3073</v>
      </c>
      <c r="H6555" t="s">
        <v>5517</v>
      </c>
      <c r="I6555" t="s">
        <v>6195</v>
      </c>
      <c r="J6555">
        <v>1988</v>
      </c>
      <c r="M6555" t="s">
        <v>5967</v>
      </c>
      <c r="N6555" t="s">
        <v>6004</v>
      </c>
      <c r="O6555" t="s">
        <v>154</v>
      </c>
      <c r="P6555">
        <v>1988</v>
      </c>
      <c r="Q6555" t="s">
        <v>61</v>
      </c>
      <c r="R6555">
        <v>37.26</v>
      </c>
      <c r="S6555" t="s">
        <v>3032</v>
      </c>
      <c r="T6555">
        <v>45.9</v>
      </c>
      <c r="U6555" t="s">
        <v>5518</v>
      </c>
      <c r="Y6555" t="s">
        <v>3033</v>
      </c>
    </row>
    <row r="6556" spans="1:25" x14ac:dyDescent="0.2">
      <c r="A6556" t="s">
        <v>6892</v>
      </c>
      <c r="B6556" t="s">
        <v>53</v>
      </c>
      <c r="C6556" t="s">
        <v>54</v>
      </c>
      <c r="D6556" t="s">
        <v>55</v>
      </c>
      <c r="E6556">
        <v>3952765.89</v>
      </c>
      <c r="F6556">
        <v>16226.460960591099</v>
      </c>
      <c r="G6556" t="s">
        <v>6893</v>
      </c>
      <c r="H6556" t="s">
        <v>5517</v>
      </c>
      <c r="I6556" t="s">
        <v>694</v>
      </c>
      <c r="J6556">
        <v>2000</v>
      </c>
      <c r="K6556">
        <v>2000</v>
      </c>
      <c r="L6556" t="s">
        <v>5967</v>
      </c>
      <c r="M6556" t="s">
        <v>5967</v>
      </c>
      <c r="N6556" t="s">
        <v>5968</v>
      </c>
      <c r="O6556" t="s">
        <v>129</v>
      </c>
      <c r="P6556">
        <v>2000</v>
      </c>
      <c r="Q6556" t="s">
        <v>123</v>
      </c>
      <c r="R6556">
        <v>20.059999999999999</v>
      </c>
      <c r="S6556" t="s">
        <v>3032</v>
      </c>
      <c r="T6556">
        <v>243.6</v>
      </c>
      <c r="U6556" t="s">
        <v>5518</v>
      </c>
      <c r="Y6556" t="s">
        <v>3033</v>
      </c>
    </row>
    <row r="6557" spans="1:25" x14ac:dyDescent="0.2">
      <c r="A6557" t="s">
        <v>6894</v>
      </c>
      <c r="B6557" t="s">
        <v>53</v>
      </c>
      <c r="C6557" t="s">
        <v>54</v>
      </c>
      <c r="D6557" t="s">
        <v>55</v>
      </c>
      <c r="E6557">
        <v>128760.18</v>
      </c>
      <c r="F6557">
        <v>3556.9110497237498</v>
      </c>
      <c r="G6557" t="s">
        <v>2962</v>
      </c>
      <c r="H6557" t="s">
        <v>5517</v>
      </c>
      <c r="I6557" t="s">
        <v>694</v>
      </c>
      <c r="J6557">
        <v>1960</v>
      </c>
      <c r="M6557" t="s">
        <v>5967</v>
      </c>
      <c r="N6557" t="s">
        <v>6004</v>
      </c>
      <c r="O6557" t="s">
        <v>129</v>
      </c>
      <c r="P6557">
        <v>1960</v>
      </c>
      <c r="Q6557" t="s">
        <v>123</v>
      </c>
      <c r="R6557">
        <v>60</v>
      </c>
      <c r="S6557" t="s">
        <v>62</v>
      </c>
      <c r="T6557">
        <v>36.200000000000003</v>
      </c>
      <c r="U6557" t="s">
        <v>5518</v>
      </c>
      <c r="Y6557" t="s">
        <v>64</v>
      </c>
    </row>
    <row r="6558" spans="1:25" x14ac:dyDescent="0.2">
      <c r="A6558" t="s">
        <v>6895</v>
      </c>
      <c r="B6558" t="s">
        <v>53</v>
      </c>
      <c r="C6558" t="s">
        <v>54</v>
      </c>
      <c r="D6558" t="s">
        <v>55</v>
      </c>
      <c r="E6558">
        <v>692094.92</v>
      </c>
      <c r="F6558">
        <v>5311.5496546431305</v>
      </c>
      <c r="G6558" t="s">
        <v>6838</v>
      </c>
      <c r="H6558" t="s">
        <v>5517</v>
      </c>
      <c r="I6558" t="s">
        <v>6017</v>
      </c>
      <c r="J6558">
        <v>1993</v>
      </c>
      <c r="K6558">
        <v>1993</v>
      </c>
      <c r="M6558" t="s">
        <v>5967</v>
      </c>
      <c r="N6558" t="s">
        <v>6004</v>
      </c>
      <c r="O6558" t="s">
        <v>122</v>
      </c>
      <c r="P6558">
        <v>1993</v>
      </c>
      <c r="Q6558" t="s">
        <v>123</v>
      </c>
      <c r="R6558">
        <v>23.79</v>
      </c>
      <c r="S6558" t="s">
        <v>3032</v>
      </c>
      <c r="T6558">
        <v>130.30000000000001</v>
      </c>
      <c r="U6558" t="s">
        <v>5518</v>
      </c>
      <c r="Y6558" t="s">
        <v>3033</v>
      </c>
    </row>
    <row r="6559" spans="1:25" x14ac:dyDescent="0.2">
      <c r="A6559" t="s">
        <v>6896</v>
      </c>
      <c r="B6559" t="s">
        <v>53</v>
      </c>
      <c r="C6559" t="s">
        <v>54</v>
      </c>
      <c r="D6559" t="s">
        <v>55</v>
      </c>
      <c r="E6559">
        <v>138871.64000000001</v>
      </c>
      <c r="F6559">
        <v>2749.9334653465298</v>
      </c>
      <c r="G6559" t="s">
        <v>6897</v>
      </c>
      <c r="H6559" t="s">
        <v>5517</v>
      </c>
      <c r="I6559" t="s">
        <v>6405</v>
      </c>
      <c r="J6559">
        <v>1953</v>
      </c>
      <c r="K6559">
        <v>1953</v>
      </c>
      <c r="M6559" t="s">
        <v>5967</v>
      </c>
      <c r="N6559" t="s">
        <v>6004</v>
      </c>
      <c r="O6559" t="s">
        <v>154</v>
      </c>
      <c r="P6559">
        <v>1953</v>
      </c>
      <c r="Q6559" t="s">
        <v>61</v>
      </c>
      <c r="R6559">
        <v>70</v>
      </c>
      <c r="S6559" t="s">
        <v>3032</v>
      </c>
      <c r="T6559">
        <v>50.5</v>
      </c>
      <c r="U6559" t="s">
        <v>5518</v>
      </c>
      <c r="Y6559" t="s">
        <v>3033</v>
      </c>
    </row>
    <row r="6560" spans="1:25" x14ac:dyDescent="0.2">
      <c r="A6560" t="s">
        <v>6898</v>
      </c>
      <c r="B6560" t="s">
        <v>53</v>
      </c>
      <c r="C6560" t="s">
        <v>54</v>
      </c>
      <c r="D6560" t="s">
        <v>55</v>
      </c>
      <c r="E6560">
        <v>614177.26</v>
      </c>
      <c r="F6560">
        <v>11948.973929960999</v>
      </c>
      <c r="G6560" t="s">
        <v>6897</v>
      </c>
      <c r="H6560" t="s">
        <v>5517</v>
      </c>
      <c r="I6560" t="s">
        <v>6405</v>
      </c>
      <c r="J6560">
        <v>2001</v>
      </c>
      <c r="L6560" t="s">
        <v>5967</v>
      </c>
      <c r="M6560" t="s">
        <v>5967</v>
      </c>
      <c r="N6560" t="s">
        <v>5968</v>
      </c>
      <c r="O6560" t="s">
        <v>154</v>
      </c>
      <c r="P6560">
        <v>2001</v>
      </c>
      <c r="Q6560" t="s">
        <v>61</v>
      </c>
      <c r="R6560">
        <v>28.25</v>
      </c>
      <c r="S6560" t="s">
        <v>3032</v>
      </c>
      <c r="T6560">
        <v>51.4</v>
      </c>
      <c r="U6560" t="s">
        <v>5518</v>
      </c>
      <c r="Y6560" t="s">
        <v>3033</v>
      </c>
    </row>
    <row r="6561" spans="1:25" x14ac:dyDescent="0.2">
      <c r="A6561" t="s">
        <v>6899</v>
      </c>
      <c r="B6561" t="s">
        <v>53</v>
      </c>
      <c r="C6561" t="s">
        <v>54</v>
      </c>
      <c r="D6561" t="s">
        <v>55</v>
      </c>
      <c r="E6561">
        <v>2615655.7799999998</v>
      </c>
      <c r="F6561">
        <v>17519.462692565299</v>
      </c>
      <c r="G6561" t="s">
        <v>6871</v>
      </c>
      <c r="H6561" t="s">
        <v>5517</v>
      </c>
      <c r="I6561" t="s">
        <v>694</v>
      </c>
      <c r="J6561">
        <v>2010</v>
      </c>
      <c r="K6561">
        <v>2010</v>
      </c>
      <c r="L6561" t="s">
        <v>5967</v>
      </c>
      <c r="M6561" t="s">
        <v>5967</v>
      </c>
      <c r="N6561" t="s">
        <v>5968</v>
      </c>
      <c r="O6561" t="s">
        <v>129</v>
      </c>
      <c r="P6561">
        <v>2010</v>
      </c>
      <c r="Q6561" t="s">
        <v>123</v>
      </c>
      <c r="R6561">
        <v>13.69</v>
      </c>
      <c r="S6561" t="s">
        <v>3032</v>
      </c>
      <c r="T6561">
        <v>149.30000000000001</v>
      </c>
      <c r="U6561" t="s">
        <v>5518</v>
      </c>
      <c r="Y6561" t="s">
        <v>3033</v>
      </c>
    </row>
    <row r="6562" spans="1:25" x14ac:dyDescent="0.2">
      <c r="A6562" t="s">
        <v>6900</v>
      </c>
      <c r="B6562" t="s">
        <v>53</v>
      </c>
      <c r="C6562" t="s">
        <v>54</v>
      </c>
      <c r="D6562" t="s">
        <v>55</v>
      </c>
      <c r="E6562">
        <v>363816.21</v>
      </c>
      <c r="F6562">
        <v>2749.9335600907002</v>
      </c>
      <c r="G6562" t="s">
        <v>3073</v>
      </c>
      <c r="H6562" t="s">
        <v>5517</v>
      </c>
      <c r="I6562" t="s">
        <v>694</v>
      </c>
      <c r="J6562">
        <v>1962</v>
      </c>
      <c r="K6562">
        <v>1962</v>
      </c>
      <c r="M6562" t="s">
        <v>5967</v>
      </c>
      <c r="N6562" t="s">
        <v>6004</v>
      </c>
      <c r="O6562" t="s">
        <v>154</v>
      </c>
      <c r="P6562">
        <v>1962</v>
      </c>
      <c r="Q6562" t="s">
        <v>61</v>
      </c>
      <c r="R6562">
        <v>70</v>
      </c>
      <c r="S6562" t="s">
        <v>3032</v>
      </c>
      <c r="T6562">
        <v>132.30000000000001</v>
      </c>
      <c r="U6562" t="s">
        <v>5518</v>
      </c>
      <c r="Y6562" t="s">
        <v>3033</v>
      </c>
    </row>
    <row r="6563" spans="1:25" x14ac:dyDescent="0.2">
      <c r="A6563" t="s">
        <v>6901</v>
      </c>
      <c r="B6563" t="s">
        <v>53</v>
      </c>
      <c r="C6563" t="s">
        <v>54</v>
      </c>
      <c r="D6563" t="s">
        <v>55</v>
      </c>
      <c r="E6563">
        <v>524259.5</v>
      </c>
      <c r="F6563">
        <v>4845.2818853974104</v>
      </c>
      <c r="G6563" t="s">
        <v>6902</v>
      </c>
      <c r="H6563" t="s">
        <v>5517</v>
      </c>
      <c r="I6563" t="s">
        <v>694</v>
      </c>
      <c r="J6563">
        <v>1976</v>
      </c>
      <c r="K6563">
        <v>1976</v>
      </c>
      <c r="M6563" t="s">
        <v>5967</v>
      </c>
      <c r="N6563" t="s">
        <v>6004</v>
      </c>
      <c r="O6563" t="s">
        <v>122</v>
      </c>
      <c r="P6563">
        <v>1976</v>
      </c>
      <c r="Q6563" t="s">
        <v>123</v>
      </c>
      <c r="R6563">
        <v>30.48</v>
      </c>
      <c r="S6563" t="s">
        <v>3032</v>
      </c>
      <c r="T6563">
        <v>108.2</v>
      </c>
      <c r="U6563" t="s">
        <v>5518</v>
      </c>
      <c r="Y6563" t="s">
        <v>3033</v>
      </c>
    </row>
    <row r="6564" spans="1:25" x14ac:dyDescent="0.2">
      <c r="A6564" t="s">
        <v>6903</v>
      </c>
      <c r="B6564" t="s">
        <v>53</v>
      </c>
      <c r="C6564" t="s">
        <v>54</v>
      </c>
      <c r="D6564" t="s">
        <v>55</v>
      </c>
      <c r="E6564">
        <v>941963.72</v>
      </c>
      <c r="F6564">
        <v>17379.404428044199</v>
      </c>
      <c r="G6564" t="s">
        <v>6902</v>
      </c>
      <c r="H6564" t="s">
        <v>5517</v>
      </c>
      <c r="I6564" t="s">
        <v>694</v>
      </c>
      <c r="J6564">
        <v>2009</v>
      </c>
      <c r="K6564">
        <v>2009</v>
      </c>
      <c r="L6564" t="s">
        <v>5967</v>
      </c>
      <c r="M6564" t="s">
        <v>5967</v>
      </c>
      <c r="N6564" t="s">
        <v>5968</v>
      </c>
      <c r="O6564" t="s">
        <v>122</v>
      </c>
      <c r="P6564">
        <v>2009</v>
      </c>
      <c r="Q6564" t="s">
        <v>123</v>
      </c>
      <c r="R6564">
        <v>14.38</v>
      </c>
      <c r="S6564" t="s">
        <v>3032</v>
      </c>
      <c r="T6564">
        <v>54.2</v>
      </c>
      <c r="U6564" t="s">
        <v>5518</v>
      </c>
      <c r="Y6564" t="s">
        <v>3033</v>
      </c>
    </row>
    <row r="6565" spans="1:25" x14ac:dyDescent="0.2">
      <c r="A6565" t="s">
        <v>6904</v>
      </c>
      <c r="B6565" t="s">
        <v>53</v>
      </c>
      <c r="C6565" t="s">
        <v>54</v>
      </c>
      <c r="D6565" t="s">
        <v>55</v>
      </c>
      <c r="E6565">
        <v>463870</v>
      </c>
      <c r="F6565">
        <v>12207.1052631578</v>
      </c>
      <c r="G6565" t="s">
        <v>6838</v>
      </c>
      <c r="H6565" t="s">
        <v>5517</v>
      </c>
      <c r="I6565" t="s">
        <v>694</v>
      </c>
      <c r="J6565">
        <v>2003</v>
      </c>
      <c r="L6565" t="s">
        <v>5967</v>
      </c>
      <c r="M6565" t="s">
        <v>5967</v>
      </c>
      <c r="N6565" t="s">
        <v>5968</v>
      </c>
      <c r="O6565" t="s">
        <v>154</v>
      </c>
      <c r="P6565">
        <v>2003</v>
      </c>
      <c r="Q6565" t="s">
        <v>61</v>
      </c>
      <c r="R6565">
        <v>26.7</v>
      </c>
      <c r="S6565" t="s">
        <v>3032</v>
      </c>
      <c r="T6565">
        <v>38</v>
      </c>
      <c r="U6565" t="s">
        <v>5518</v>
      </c>
      <c r="Y6565" t="s">
        <v>3033</v>
      </c>
    </row>
    <row r="6566" spans="1:25" x14ac:dyDescent="0.2">
      <c r="A6566" t="s">
        <v>6905</v>
      </c>
      <c r="B6566" t="s">
        <v>53</v>
      </c>
      <c r="C6566" t="s">
        <v>54</v>
      </c>
      <c r="D6566" t="s">
        <v>55</v>
      </c>
      <c r="E6566">
        <v>2229218.98</v>
      </c>
      <c r="F6566">
        <v>16463.951107828601</v>
      </c>
      <c r="G6566" t="s">
        <v>6838</v>
      </c>
      <c r="H6566" t="s">
        <v>5517</v>
      </c>
      <c r="I6566" t="s">
        <v>6195</v>
      </c>
      <c r="J6566">
        <v>2002</v>
      </c>
      <c r="L6566" t="s">
        <v>5967</v>
      </c>
      <c r="M6566" t="s">
        <v>5967</v>
      </c>
      <c r="N6566" t="s">
        <v>5968</v>
      </c>
      <c r="O6566" t="s">
        <v>122</v>
      </c>
      <c r="P6566">
        <v>2002</v>
      </c>
      <c r="Q6566" t="s">
        <v>123</v>
      </c>
      <c r="R6566">
        <v>18.89</v>
      </c>
      <c r="S6566" t="s">
        <v>3032</v>
      </c>
      <c r="T6566">
        <v>135.4</v>
      </c>
      <c r="U6566" t="s">
        <v>5518</v>
      </c>
      <c r="Y6566" t="s">
        <v>3033</v>
      </c>
    </row>
    <row r="6567" spans="1:25" x14ac:dyDescent="0.2">
      <c r="A6567" t="s">
        <v>6906</v>
      </c>
      <c r="B6567" t="s">
        <v>53</v>
      </c>
      <c r="C6567" t="s">
        <v>54</v>
      </c>
      <c r="D6567" t="s">
        <v>55</v>
      </c>
      <c r="E6567">
        <v>1874077.08</v>
      </c>
      <c r="F6567">
        <v>13059.7705923344</v>
      </c>
      <c r="G6567" t="s">
        <v>2962</v>
      </c>
      <c r="H6567" t="s">
        <v>5517</v>
      </c>
      <c r="I6567" t="s">
        <v>6017</v>
      </c>
      <c r="J6567">
        <v>2009</v>
      </c>
      <c r="L6567" t="s">
        <v>5967</v>
      </c>
      <c r="M6567" t="s">
        <v>5967</v>
      </c>
      <c r="N6567" t="s">
        <v>5968</v>
      </c>
      <c r="O6567" t="s">
        <v>154</v>
      </c>
      <c r="P6567">
        <v>2009</v>
      </c>
      <c r="Q6567" t="s">
        <v>61</v>
      </c>
      <c r="R6567">
        <v>21.58</v>
      </c>
      <c r="S6567" t="s">
        <v>62</v>
      </c>
      <c r="T6567">
        <v>143.5</v>
      </c>
      <c r="U6567" t="s">
        <v>5518</v>
      </c>
      <c r="Y6567" t="s">
        <v>64</v>
      </c>
    </row>
    <row r="6568" spans="1:25" x14ac:dyDescent="0.2">
      <c r="A6568" t="s">
        <v>6907</v>
      </c>
      <c r="B6568" t="s">
        <v>53</v>
      </c>
      <c r="C6568" t="s">
        <v>54</v>
      </c>
      <c r="D6568" t="s">
        <v>55</v>
      </c>
      <c r="E6568">
        <v>3197301.94</v>
      </c>
      <c r="F6568">
        <v>17519.462684931499</v>
      </c>
      <c r="G6568" t="s">
        <v>6908</v>
      </c>
      <c r="H6568" t="s">
        <v>5517</v>
      </c>
      <c r="I6568" t="s">
        <v>694</v>
      </c>
      <c r="J6568">
        <v>2010</v>
      </c>
      <c r="K6568">
        <v>2010</v>
      </c>
      <c r="L6568" t="s">
        <v>5967</v>
      </c>
      <c r="M6568" t="s">
        <v>5967</v>
      </c>
      <c r="N6568" t="s">
        <v>5968</v>
      </c>
      <c r="O6568" t="s">
        <v>122</v>
      </c>
      <c r="P6568">
        <v>2010</v>
      </c>
      <c r="Q6568" t="s">
        <v>123</v>
      </c>
      <c r="R6568">
        <v>13.69</v>
      </c>
      <c r="S6568" t="s">
        <v>3032</v>
      </c>
      <c r="T6568">
        <v>182.5</v>
      </c>
      <c r="U6568" t="s">
        <v>5518</v>
      </c>
      <c r="Y6568" t="s">
        <v>3033</v>
      </c>
    </row>
    <row r="6569" spans="1:25" x14ac:dyDescent="0.2">
      <c r="A6569" t="s">
        <v>6909</v>
      </c>
      <c r="B6569" t="s">
        <v>53</v>
      </c>
      <c r="C6569" t="s">
        <v>54</v>
      </c>
      <c r="D6569" t="s">
        <v>55</v>
      </c>
      <c r="E6569">
        <v>285514.21000000002</v>
      </c>
      <c r="F6569">
        <v>4758.57016666666</v>
      </c>
      <c r="G6569" t="s">
        <v>760</v>
      </c>
      <c r="H6569" t="s">
        <v>5517</v>
      </c>
      <c r="I6569" t="s">
        <v>694</v>
      </c>
      <c r="J6569">
        <v>1959</v>
      </c>
      <c r="M6569" t="s">
        <v>5967</v>
      </c>
      <c r="N6569" t="s">
        <v>6004</v>
      </c>
      <c r="O6569" t="s">
        <v>277</v>
      </c>
      <c r="P6569">
        <v>1959</v>
      </c>
      <c r="Q6569" t="s">
        <v>123</v>
      </c>
      <c r="R6569">
        <v>60</v>
      </c>
      <c r="S6569" t="s">
        <v>62</v>
      </c>
      <c r="T6569">
        <v>60</v>
      </c>
      <c r="U6569" t="s">
        <v>5518</v>
      </c>
      <c r="Y6569" t="s">
        <v>64</v>
      </c>
    </row>
    <row r="6570" spans="1:25" x14ac:dyDescent="0.2">
      <c r="A6570" t="s">
        <v>6910</v>
      </c>
      <c r="B6570" t="s">
        <v>53</v>
      </c>
      <c r="C6570" t="s">
        <v>54</v>
      </c>
      <c r="D6570" t="s">
        <v>55</v>
      </c>
      <c r="E6570">
        <v>375618.6</v>
      </c>
      <c r="F6570">
        <v>3929.0648535564801</v>
      </c>
      <c r="G6570" t="s">
        <v>760</v>
      </c>
      <c r="H6570" t="s">
        <v>5517</v>
      </c>
      <c r="I6570" t="s">
        <v>694</v>
      </c>
      <c r="J6570">
        <v>1985</v>
      </c>
      <c r="M6570" t="s">
        <v>5967</v>
      </c>
      <c r="N6570" t="s">
        <v>6004</v>
      </c>
      <c r="O6570" t="s">
        <v>277</v>
      </c>
      <c r="P6570">
        <v>1985</v>
      </c>
      <c r="Q6570" t="s">
        <v>123</v>
      </c>
      <c r="R6570">
        <v>27.34</v>
      </c>
      <c r="S6570" t="s">
        <v>62</v>
      </c>
      <c r="T6570">
        <v>95.6</v>
      </c>
      <c r="U6570" t="s">
        <v>5518</v>
      </c>
      <c r="Y6570" t="s">
        <v>64</v>
      </c>
    </row>
    <row r="6571" spans="1:25" x14ac:dyDescent="0.2">
      <c r="A6571" t="s">
        <v>6911</v>
      </c>
      <c r="B6571" t="s">
        <v>53</v>
      </c>
      <c r="C6571" t="s">
        <v>54</v>
      </c>
      <c r="D6571" t="s">
        <v>55</v>
      </c>
      <c r="E6571">
        <v>983100.65</v>
      </c>
      <c r="F6571">
        <v>10923.3405555555</v>
      </c>
      <c r="G6571" t="s">
        <v>760</v>
      </c>
      <c r="H6571" t="s">
        <v>5517</v>
      </c>
      <c r="I6571" t="s">
        <v>694</v>
      </c>
      <c r="J6571">
        <v>2015</v>
      </c>
      <c r="L6571" t="s">
        <v>5967</v>
      </c>
      <c r="M6571" t="s">
        <v>5967</v>
      </c>
      <c r="N6571" t="s">
        <v>5968</v>
      </c>
      <c r="O6571" t="s">
        <v>190</v>
      </c>
      <c r="P6571">
        <v>2015</v>
      </c>
      <c r="Q6571" t="s">
        <v>61</v>
      </c>
      <c r="R6571">
        <v>15.46</v>
      </c>
      <c r="S6571" t="s">
        <v>62</v>
      </c>
      <c r="T6571">
        <v>90</v>
      </c>
      <c r="U6571" t="s">
        <v>5518</v>
      </c>
      <c r="Y6571" t="s">
        <v>64</v>
      </c>
    </row>
    <row r="6572" spans="1:25" x14ac:dyDescent="0.2">
      <c r="A6572" t="s">
        <v>6912</v>
      </c>
      <c r="B6572" t="s">
        <v>53</v>
      </c>
      <c r="C6572" t="s">
        <v>54</v>
      </c>
      <c r="D6572" t="s">
        <v>55</v>
      </c>
      <c r="E6572">
        <v>1416751.34</v>
      </c>
      <c r="F6572">
        <v>14167.5134</v>
      </c>
      <c r="G6572" t="s">
        <v>760</v>
      </c>
      <c r="H6572" t="s">
        <v>5517</v>
      </c>
      <c r="I6572" t="s">
        <v>694</v>
      </c>
      <c r="J6572">
        <v>2015</v>
      </c>
      <c r="L6572" t="s">
        <v>5967</v>
      </c>
      <c r="M6572" t="s">
        <v>5967</v>
      </c>
      <c r="N6572" t="s">
        <v>5968</v>
      </c>
      <c r="O6572" t="s">
        <v>277</v>
      </c>
      <c r="P6572">
        <v>2015</v>
      </c>
      <c r="Q6572" t="s">
        <v>123</v>
      </c>
      <c r="R6572">
        <v>10.039999999999999</v>
      </c>
      <c r="S6572" t="s">
        <v>62</v>
      </c>
      <c r="T6572">
        <v>100</v>
      </c>
      <c r="U6572" t="s">
        <v>5518</v>
      </c>
      <c r="Y6572" t="s">
        <v>64</v>
      </c>
    </row>
    <row r="6573" spans="1:25" x14ac:dyDescent="0.2">
      <c r="A6573" t="s">
        <v>6913</v>
      </c>
      <c r="B6573" t="s">
        <v>53</v>
      </c>
      <c r="C6573" t="s">
        <v>54</v>
      </c>
      <c r="D6573" t="s">
        <v>55</v>
      </c>
      <c r="E6573">
        <v>473176.53</v>
      </c>
      <c r="F6573">
        <v>4044.24384615384</v>
      </c>
      <c r="G6573" t="s">
        <v>760</v>
      </c>
      <c r="H6573" t="s">
        <v>5517</v>
      </c>
      <c r="I6573" t="s">
        <v>694</v>
      </c>
      <c r="J6573">
        <v>1990</v>
      </c>
      <c r="K6573">
        <v>1990</v>
      </c>
      <c r="M6573" t="s">
        <v>5967</v>
      </c>
      <c r="N6573" t="s">
        <v>6004</v>
      </c>
      <c r="O6573" t="s">
        <v>277</v>
      </c>
      <c r="P6573">
        <v>1990</v>
      </c>
      <c r="Q6573" t="s">
        <v>123</v>
      </c>
      <c r="R6573">
        <v>25.21</v>
      </c>
      <c r="S6573" t="s">
        <v>62</v>
      </c>
      <c r="T6573">
        <v>117</v>
      </c>
      <c r="U6573" t="s">
        <v>5518</v>
      </c>
      <c r="Y6573" t="s">
        <v>64</v>
      </c>
    </row>
    <row r="6574" spans="1:25" x14ac:dyDescent="0.2">
      <c r="A6574" t="s">
        <v>6914</v>
      </c>
      <c r="B6574" t="s">
        <v>53</v>
      </c>
      <c r="C6574" t="s">
        <v>54</v>
      </c>
      <c r="D6574" t="s">
        <v>55</v>
      </c>
      <c r="E6574">
        <v>1217838.77</v>
      </c>
      <c r="F6574">
        <v>10777.334247787599</v>
      </c>
      <c r="G6574" t="s">
        <v>760</v>
      </c>
      <c r="H6574" t="s">
        <v>5517</v>
      </c>
      <c r="I6574" t="s">
        <v>694</v>
      </c>
      <c r="J6574">
        <v>2014</v>
      </c>
      <c r="L6574" t="s">
        <v>5967</v>
      </c>
      <c r="M6574" t="s">
        <v>5967</v>
      </c>
      <c r="N6574" t="s">
        <v>5968</v>
      </c>
      <c r="O6574" t="s">
        <v>190</v>
      </c>
      <c r="P6574">
        <v>2014</v>
      </c>
      <c r="Q6574" t="s">
        <v>61</v>
      </c>
      <c r="R6574">
        <v>16.59</v>
      </c>
      <c r="S6574" t="s">
        <v>62</v>
      </c>
      <c r="T6574">
        <v>113</v>
      </c>
      <c r="U6574" t="s">
        <v>5518</v>
      </c>
      <c r="Y6574" t="s">
        <v>64</v>
      </c>
    </row>
    <row r="6575" spans="1:25" x14ac:dyDescent="0.2">
      <c r="A6575" t="s">
        <v>6915</v>
      </c>
      <c r="B6575" t="s">
        <v>53</v>
      </c>
      <c r="C6575" t="s">
        <v>54</v>
      </c>
      <c r="D6575" t="s">
        <v>55</v>
      </c>
      <c r="E6575">
        <v>1185072.5</v>
      </c>
      <c r="F6575">
        <v>13167.472222222201</v>
      </c>
      <c r="G6575" t="s">
        <v>760</v>
      </c>
      <c r="H6575" t="s">
        <v>5517</v>
      </c>
      <c r="I6575" t="s">
        <v>694</v>
      </c>
      <c r="J6575">
        <v>2006</v>
      </c>
      <c r="L6575" t="s">
        <v>5967</v>
      </c>
      <c r="M6575" t="s">
        <v>5967</v>
      </c>
      <c r="N6575" t="s">
        <v>5968</v>
      </c>
      <c r="O6575" t="s">
        <v>129</v>
      </c>
      <c r="P6575">
        <v>2006</v>
      </c>
      <c r="Q6575" t="s">
        <v>123</v>
      </c>
      <c r="R6575">
        <v>16.39</v>
      </c>
      <c r="S6575" t="s">
        <v>62</v>
      </c>
      <c r="T6575">
        <v>90</v>
      </c>
      <c r="U6575" t="s">
        <v>5518</v>
      </c>
      <c r="Y6575" t="s">
        <v>64</v>
      </c>
    </row>
    <row r="6576" spans="1:25" x14ac:dyDescent="0.2">
      <c r="A6576" t="s">
        <v>6916</v>
      </c>
      <c r="B6576" t="s">
        <v>53</v>
      </c>
      <c r="C6576" t="s">
        <v>54</v>
      </c>
      <c r="D6576" t="s">
        <v>55</v>
      </c>
      <c r="E6576">
        <v>554011.12</v>
      </c>
      <c r="F6576">
        <v>4261.6239999999998</v>
      </c>
      <c r="G6576" t="s">
        <v>760</v>
      </c>
      <c r="H6576" t="s">
        <v>5517</v>
      </c>
      <c r="I6576" t="s">
        <v>694</v>
      </c>
      <c r="J6576">
        <v>1998</v>
      </c>
      <c r="M6576" t="s">
        <v>5967</v>
      </c>
      <c r="N6576" t="s">
        <v>6004</v>
      </c>
      <c r="O6576" t="s">
        <v>277</v>
      </c>
      <c r="P6576">
        <v>1998</v>
      </c>
      <c r="Q6576" t="s">
        <v>123</v>
      </c>
      <c r="R6576">
        <v>21.19</v>
      </c>
      <c r="S6576" t="s">
        <v>62</v>
      </c>
      <c r="T6576">
        <v>130</v>
      </c>
      <c r="U6576" t="s">
        <v>5518</v>
      </c>
      <c r="Y6576" t="s">
        <v>64</v>
      </c>
    </row>
    <row r="6577" spans="1:25" x14ac:dyDescent="0.2">
      <c r="A6577" t="s">
        <v>6917</v>
      </c>
      <c r="B6577" t="s">
        <v>53</v>
      </c>
      <c r="C6577" t="s">
        <v>54</v>
      </c>
      <c r="D6577" t="s">
        <v>55</v>
      </c>
      <c r="E6577">
        <v>863537.07</v>
      </c>
      <c r="F6577">
        <v>4094.53328591749</v>
      </c>
      <c r="G6577" t="s">
        <v>760</v>
      </c>
      <c r="H6577" t="s">
        <v>5517</v>
      </c>
      <c r="I6577" t="s">
        <v>6017</v>
      </c>
      <c r="J6577">
        <v>1992</v>
      </c>
      <c r="K6577">
        <v>1992</v>
      </c>
      <c r="M6577" t="s">
        <v>5967</v>
      </c>
      <c r="N6577" t="s">
        <v>6004</v>
      </c>
      <c r="O6577" t="s">
        <v>129</v>
      </c>
      <c r="P6577">
        <v>1992</v>
      </c>
      <c r="Q6577" t="s">
        <v>123</v>
      </c>
      <c r="R6577">
        <v>24.28</v>
      </c>
      <c r="S6577" t="s">
        <v>62</v>
      </c>
      <c r="T6577">
        <v>210.9</v>
      </c>
      <c r="U6577" t="s">
        <v>5518</v>
      </c>
      <c r="Y6577" t="s">
        <v>64</v>
      </c>
    </row>
    <row r="6578" spans="1:25" x14ac:dyDescent="0.2">
      <c r="A6578" t="s">
        <v>6918</v>
      </c>
      <c r="B6578" t="s">
        <v>53</v>
      </c>
      <c r="C6578" t="s">
        <v>54</v>
      </c>
      <c r="D6578" t="s">
        <v>55</v>
      </c>
      <c r="E6578">
        <v>1631122.39</v>
      </c>
      <c r="F6578">
        <v>13592.686583333299</v>
      </c>
      <c r="G6578" t="s">
        <v>760</v>
      </c>
      <c r="H6578" t="s">
        <v>5517</v>
      </c>
      <c r="I6578" t="s">
        <v>694</v>
      </c>
      <c r="J6578">
        <v>2010</v>
      </c>
      <c r="L6578" t="s">
        <v>5967</v>
      </c>
      <c r="M6578" t="s">
        <v>5967</v>
      </c>
      <c r="N6578" t="s">
        <v>5968</v>
      </c>
      <c r="O6578" t="s">
        <v>277</v>
      </c>
      <c r="P6578">
        <v>2010</v>
      </c>
      <c r="Q6578" t="s">
        <v>123</v>
      </c>
      <c r="R6578">
        <v>13.69</v>
      </c>
      <c r="S6578" t="s">
        <v>62</v>
      </c>
      <c r="T6578">
        <v>120</v>
      </c>
      <c r="U6578" t="s">
        <v>5518</v>
      </c>
      <c r="Y6578" t="s">
        <v>64</v>
      </c>
    </row>
    <row r="6579" spans="1:25" x14ac:dyDescent="0.2">
      <c r="A6579" t="s">
        <v>6919</v>
      </c>
      <c r="B6579" t="s">
        <v>53</v>
      </c>
      <c r="C6579" t="s">
        <v>54</v>
      </c>
      <c r="D6579" t="s">
        <v>55</v>
      </c>
      <c r="E6579">
        <v>777961.33</v>
      </c>
      <c r="F6579">
        <v>4094.5333157894702</v>
      </c>
      <c r="G6579" t="s">
        <v>760</v>
      </c>
      <c r="H6579" t="s">
        <v>5517</v>
      </c>
      <c r="I6579" t="s">
        <v>694</v>
      </c>
      <c r="J6579">
        <v>1992</v>
      </c>
      <c r="M6579" t="s">
        <v>5967</v>
      </c>
      <c r="N6579" t="s">
        <v>6004</v>
      </c>
      <c r="O6579" t="s">
        <v>277</v>
      </c>
      <c r="P6579">
        <v>1992</v>
      </c>
      <c r="Q6579" t="s">
        <v>123</v>
      </c>
      <c r="R6579">
        <v>24.28</v>
      </c>
      <c r="S6579" t="s">
        <v>62</v>
      </c>
      <c r="T6579">
        <v>190</v>
      </c>
      <c r="U6579" t="s">
        <v>5518</v>
      </c>
      <c r="Y6579" t="s">
        <v>64</v>
      </c>
    </row>
    <row r="6580" spans="1:25" x14ac:dyDescent="0.2">
      <c r="A6580" t="s">
        <v>6920</v>
      </c>
      <c r="B6580" t="s">
        <v>53</v>
      </c>
      <c r="C6580" t="s">
        <v>54</v>
      </c>
      <c r="D6580" t="s">
        <v>55</v>
      </c>
      <c r="E6580">
        <v>1076731.02</v>
      </c>
      <c r="F6580">
        <v>14167.513421052599</v>
      </c>
      <c r="G6580" t="s">
        <v>760</v>
      </c>
      <c r="H6580" t="s">
        <v>5517</v>
      </c>
      <c r="I6580" t="s">
        <v>694</v>
      </c>
      <c r="J6580">
        <v>2015</v>
      </c>
      <c r="L6580" t="s">
        <v>5967</v>
      </c>
      <c r="M6580" t="s">
        <v>5967</v>
      </c>
      <c r="N6580" t="s">
        <v>5968</v>
      </c>
      <c r="O6580" t="s">
        <v>129</v>
      </c>
      <c r="P6580">
        <v>2015</v>
      </c>
      <c r="Q6580" t="s">
        <v>123</v>
      </c>
      <c r="R6580">
        <v>10.039999999999999</v>
      </c>
      <c r="S6580" t="s">
        <v>62</v>
      </c>
      <c r="T6580">
        <v>76</v>
      </c>
      <c r="U6580" t="s">
        <v>5518</v>
      </c>
      <c r="Y6580" t="s">
        <v>64</v>
      </c>
    </row>
    <row r="6581" spans="1:25" x14ac:dyDescent="0.2">
      <c r="A6581" t="s">
        <v>6921</v>
      </c>
      <c r="B6581" t="s">
        <v>53</v>
      </c>
      <c r="C6581" t="s">
        <v>54</v>
      </c>
      <c r="D6581" t="s">
        <v>55</v>
      </c>
      <c r="E6581">
        <v>1966915.76</v>
      </c>
      <c r="F6581">
        <v>14049.3982857142</v>
      </c>
      <c r="G6581" t="s">
        <v>760</v>
      </c>
      <c r="H6581" t="s">
        <v>5517</v>
      </c>
      <c r="I6581" t="s">
        <v>694</v>
      </c>
      <c r="J6581">
        <v>2014</v>
      </c>
      <c r="L6581" t="s">
        <v>5967</v>
      </c>
      <c r="M6581" t="s">
        <v>5967</v>
      </c>
      <c r="N6581" t="s">
        <v>5968</v>
      </c>
      <c r="O6581" t="s">
        <v>277</v>
      </c>
      <c r="P6581">
        <v>2014</v>
      </c>
      <c r="Q6581" t="s">
        <v>123</v>
      </c>
      <c r="R6581">
        <v>10.79</v>
      </c>
      <c r="S6581" t="s">
        <v>62</v>
      </c>
      <c r="T6581">
        <v>140</v>
      </c>
      <c r="U6581" t="s">
        <v>5518</v>
      </c>
      <c r="Y6581" t="s">
        <v>64</v>
      </c>
    </row>
    <row r="6582" spans="1:25" x14ac:dyDescent="0.2">
      <c r="A6582" t="s">
        <v>6922</v>
      </c>
      <c r="B6582" t="s">
        <v>53</v>
      </c>
      <c r="C6582" t="s">
        <v>54</v>
      </c>
      <c r="D6582" t="s">
        <v>55</v>
      </c>
      <c r="E6582">
        <v>399611.74</v>
      </c>
      <c r="F6582">
        <v>3996.1174000000001</v>
      </c>
      <c r="G6582" t="s">
        <v>760</v>
      </c>
      <c r="H6582" t="s">
        <v>5517</v>
      </c>
      <c r="I6582" t="s">
        <v>694</v>
      </c>
      <c r="J6582">
        <v>1988</v>
      </c>
      <c r="M6582" t="s">
        <v>5967</v>
      </c>
      <c r="N6582" t="s">
        <v>6004</v>
      </c>
      <c r="O6582" t="s">
        <v>277</v>
      </c>
      <c r="P6582">
        <v>1988</v>
      </c>
      <c r="Q6582" t="s">
        <v>123</v>
      </c>
      <c r="R6582">
        <v>26.1</v>
      </c>
      <c r="S6582" t="s">
        <v>62</v>
      </c>
      <c r="T6582">
        <v>100</v>
      </c>
      <c r="U6582" t="s">
        <v>5518</v>
      </c>
      <c r="Y6582" t="s">
        <v>64</v>
      </c>
    </row>
    <row r="6583" spans="1:25" x14ac:dyDescent="0.2">
      <c r="A6583" t="s">
        <v>6923</v>
      </c>
      <c r="B6583" t="s">
        <v>53</v>
      </c>
      <c r="C6583" t="s">
        <v>54</v>
      </c>
      <c r="D6583" t="s">
        <v>55</v>
      </c>
      <c r="E6583">
        <v>2993452.59</v>
      </c>
      <c r="F6583">
        <v>13484.0206756756</v>
      </c>
      <c r="G6583" t="s">
        <v>760</v>
      </c>
      <c r="H6583" t="s">
        <v>5517</v>
      </c>
      <c r="I6583" t="s">
        <v>694</v>
      </c>
      <c r="J6583">
        <v>2009</v>
      </c>
      <c r="L6583" t="s">
        <v>5967</v>
      </c>
      <c r="M6583" t="s">
        <v>5967</v>
      </c>
      <c r="N6583" t="s">
        <v>5968</v>
      </c>
      <c r="O6583" t="s">
        <v>277</v>
      </c>
      <c r="P6583">
        <v>2009</v>
      </c>
      <c r="Q6583" t="s">
        <v>123</v>
      </c>
      <c r="R6583">
        <v>14.38</v>
      </c>
      <c r="S6583" t="s">
        <v>62</v>
      </c>
      <c r="T6583">
        <v>222</v>
      </c>
      <c r="U6583" t="s">
        <v>5518</v>
      </c>
      <c r="Y6583" t="s">
        <v>64</v>
      </c>
    </row>
    <row r="6584" spans="1:25" x14ac:dyDescent="0.2">
      <c r="A6584" t="s">
        <v>6924</v>
      </c>
      <c r="B6584" t="s">
        <v>53</v>
      </c>
      <c r="C6584" t="s">
        <v>54</v>
      </c>
      <c r="D6584" t="s">
        <v>55</v>
      </c>
      <c r="E6584">
        <v>1400145.93</v>
      </c>
      <c r="F6584">
        <v>14287.2033673469</v>
      </c>
      <c r="G6584" t="s">
        <v>760</v>
      </c>
      <c r="H6584" t="s">
        <v>5517</v>
      </c>
      <c r="I6584" t="s">
        <v>694</v>
      </c>
      <c r="J6584">
        <v>2016</v>
      </c>
      <c r="L6584" t="s">
        <v>5967</v>
      </c>
      <c r="M6584" t="s">
        <v>5967</v>
      </c>
      <c r="N6584" t="s">
        <v>5968</v>
      </c>
      <c r="O6584" t="s">
        <v>277</v>
      </c>
      <c r="P6584">
        <v>2016</v>
      </c>
      <c r="Q6584" t="s">
        <v>123</v>
      </c>
      <c r="R6584">
        <v>9.2799999999999994</v>
      </c>
      <c r="S6584" t="s">
        <v>62</v>
      </c>
      <c r="T6584">
        <v>98</v>
      </c>
      <c r="U6584" t="s">
        <v>5518</v>
      </c>
      <c r="Y6584" t="s">
        <v>64</v>
      </c>
    </row>
    <row r="6585" spans="1:25" x14ac:dyDescent="0.2">
      <c r="A6585" t="s">
        <v>6925</v>
      </c>
      <c r="B6585" t="s">
        <v>53</v>
      </c>
      <c r="C6585" t="s">
        <v>54</v>
      </c>
      <c r="D6585" t="s">
        <v>55</v>
      </c>
      <c r="E6585">
        <v>1067396.98</v>
      </c>
      <c r="F6585">
        <v>4291.9058303176498</v>
      </c>
      <c r="G6585" t="s">
        <v>760</v>
      </c>
      <c r="H6585" t="s">
        <v>5517</v>
      </c>
      <c r="I6585" t="s">
        <v>694</v>
      </c>
      <c r="M6585" t="s">
        <v>5967</v>
      </c>
      <c r="N6585" t="s">
        <v>6004</v>
      </c>
      <c r="O6585" t="s">
        <v>277</v>
      </c>
      <c r="P6585">
        <v>1999</v>
      </c>
      <c r="Q6585" t="s">
        <v>123</v>
      </c>
      <c r="R6585">
        <v>20.63</v>
      </c>
      <c r="S6585" t="s">
        <v>62</v>
      </c>
      <c r="T6585">
        <v>248.7</v>
      </c>
      <c r="U6585" t="s">
        <v>5518</v>
      </c>
      <c r="Y6585" t="s">
        <v>64</v>
      </c>
    </row>
    <row r="6586" spans="1:25" x14ac:dyDescent="0.2">
      <c r="A6586" t="s">
        <v>6926</v>
      </c>
      <c r="B6586" t="s">
        <v>53</v>
      </c>
      <c r="C6586" t="s">
        <v>54</v>
      </c>
      <c r="D6586" t="s">
        <v>55</v>
      </c>
      <c r="E6586">
        <v>3400203.22</v>
      </c>
      <c r="F6586">
        <v>14167.513416666599</v>
      </c>
      <c r="G6586" t="s">
        <v>760</v>
      </c>
      <c r="H6586" t="s">
        <v>5517</v>
      </c>
      <c r="I6586" t="s">
        <v>694</v>
      </c>
      <c r="J6586">
        <v>2015</v>
      </c>
      <c r="L6586" t="s">
        <v>5967</v>
      </c>
      <c r="M6586" t="s">
        <v>5967</v>
      </c>
      <c r="N6586" t="s">
        <v>5968</v>
      </c>
      <c r="O6586" t="s">
        <v>277</v>
      </c>
      <c r="P6586">
        <v>2015</v>
      </c>
      <c r="Q6586" t="s">
        <v>123</v>
      </c>
      <c r="R6586">
        <v>10.039999999999999</v>
      </c>
      <c r="S6586" t="s">
        <v>62</v>
      </c>
      <c r="T6586">
        <v>240</v>
      </c>
      <c r="U6586" t="s">
        <v>5518</v>
      </c>
      <c r="Y6586" t="s">
        <v>64</v>
      </c>
    </row>
    <row r="6587" spans="1:25" x14ac:dyDescent="0.2">
      <c r="A6587" t="s">
        <v>6927</v>
      </c>
      <c r="B6587" t="s">
        <v>53</v>
      </c>
      <c r="C6587" t="s">
        <v>54</v>
      </c>
      <c r="D6587" t="s">
        <v>55</v>
      </c>
      <c r="E6587">
        <v>2074794.23</v>
      </c>
      <c r="F6587">
        <v>12967.463937500001</v>
      </c>
      <c r="G6587" t="s">
        <v>760</v>
      </c>
      <c r="H6587" t="s">
        <v>5517</v>
      </c>
      <c r="I6587" t="s">
        <v>694</v>
      </c>
      <c r="J6587">
        <v>2004</v>
      </c>
      <c r="L6587" t="s">
        <v>5967</v>
      </c>
      <c r="M6587" t="s">
        <v>5967</v>
      </c>
      <c r="N6587" t="s">
        <v>5968</v>
      </c>
      <c r="O6587" t="s">
        <v>277</v>
      </c>
      <c r="P6587">
        <v>2004</v>
      </c>
      <c r="Q6587" t="s">
        <v>123</v>
      </c>
      <c r="R6587">
        <v>17.66</v>
      </c>
      <c r="S6587" t="s">
        <v>62</v>
      </c>
      <c r="T6587">
        <v>160</v>
      </c>
      <c r="U6587" t="s">
        <v>5518</v>
      </c>
      <c r="Y6587" t="s">
        <v>64</v>
      </c>
    </row>
    <row r="6588" spans="1:25" x14ac:dyDescent="0.2">
      <c r="A6588" t="s">
        <v>6928</v>
      </c>
      <c r="B6588" t="s">
        <v>53</v>
      </c>
      <c r="C6588" t="s">
        <v>54</v>
      </c>
      <c r="D6588" t="s">
        <v>55</v>
      </c>
      <c r="E6588">
        <v>533489.79</v>
      </c>
      <c r="F6588">
        <v>3810.6413571428502</v>
      </c>
      <c r="G6588" t="s">
        <v>760</v>
      </c>
      <c r="H6588" t="s">
        <v>5517</v>
      </c>
      <c r="I6588" t="s">
        <v>694</v>
      </c>
      <c r="J6588">
        <v>1979</v>
      </c>
      <c r="M6588" t="s">
        <v>5967</v>
      </c>
      <c r="N6588" t="s">
        <v>6004</v>
      </c>
      <c r="O6588" t="s">
        <v>277</v>
      </c>
      <c r="P6588">
        <v>1979</v>
      </c>
      <c r="Q6588" t="s">
        <v>123</v>
      </c>
      <c r="R6588">
        <v>29.53</v>
      </c>
      <c r="S6588" t="s">
        <v>62</v>
      </c>
      <c r="T6588">
        <v>140</v>
      </c>
      <c r="U6588" t="s">
        <v>5518</v>
      </c>
      <c r="Y6588" t="s">
        <v>64</v>
      </c>
    </row>
    <row r="6589" spans="1:25" x14ac:dyDescent="0.2">
      <c r="A6589" t="s">
        <v>6929</v>
      </c>
      <c r="B6589" t="s">
        <v>53</v>
      </c>
      <c r="C6589" t="s">
        <v>54</v>
      </c>
      <c r="D6589" t="s">
        <v>55</v>
      </c>
      <c r="E6589">
        <v>2055675.33</v>
      </c>
      <c r="F6589">
        <v>13704.502200000001</v>
      </c>
      <c r="G6589" t="s">
        <v>760</v>
      </c>
      <c r="H6589" t="s">
        <v>5517</v>
      </c>
      <c r="I6589" t="s">
        <v>694</v>
      </c>
      <c r="J6589">
        <v>2011</v>
      </c>
      <c r="L6589" t="s">
        <v>5967</v>
      </c>
      <c r="M6589" t="s">
        <v>5967</v>
      </c>
      <c r="N6589" t="s">
        <v>5968</v>
      </c>
      <c r="O6589" t="s">
        <v>277</v>
      </c>
      <c r="P6589">
        <v>2011</v>
      </c>
      <c r="Q6589" t="s">
        <v>123</v>
      </c>
      <c r="R6589">
        <v>12.98</v>
      </c>
      <c r="S6589" t="s">
        <v>62</v>
      </c>
      <c r="T6589">
        <v>150</v>
      </c>
      <c r="U6589" t="s">
        <v>5518</v>
      </c>
      <c r="Y6589" t="s">
        <v>64</v>
      </c>
    </row>
    <row r="6590" spans="1:25" x14ac:dyDescent="0.2">
      <c r="A6590" t="s">
        <v>6930</v>
      </c>
      <c r="B6590" t="s">
        <v>53</v>
      </c>
      <c r="C6590" t="s">
        <v>54</v>
      </c>
      <c r="D6590" t="s">
        <v>55</v>
      </c>
      <c r="E6590">
        <v>647809.03</v>
      </c>
      <c r="F6590">
        <v>3810.6413529411702</v>
      </c>
      <c r="G6590" t="s">
        <v>760</v>
      </c>
      <c r="H6590" t="s">
        <v>5517</v>
      </c>
      <c r="I6590" t="s">
        <v>694</v>
      </c>
      <c r="J6590">
        <v>1979</v>
      </c>
      <c r="M6590" t="s">
        <v>5967</v>
      </c>
      <c r="N6590" t="s">
        <v>6004</v>
      </c>
      <c r="O6590" t="s">
        <v>277</v>
      </c>
      <c r="P6590">
        <v>1979</v>
      </c>
      <c r="Q6590" t="s">
        <v>123</v>
      </c>
      <c r="R6590">
        <v>29.53</v>
      </c>
      <c r="S6590" t="s">
        <v>62</v>
      </c>
      <c r="T6590">
        <v>170</v>
      </c>
      <c r="U6590" t="s">
        <v>5518</v>
      </c>
      <c r="Y6590" t="s">
        <v>64</v>
      </c>
    </row>
    <row r="6591" spans="1:25" x14ac:dyDescent="0.2">
      <c r="A6591" t="s">
        <v>6931</v>
      </c>
      <c r="B6591" t="s">
        <v>53</v>
      </c>
      <c r="C6591" t="s">
        <v>54</v>
      </c>
      <c r="D6591" t="s">
        <v>55</v>
      </c>
      <c r="E6591">
        <v>395069.47</v>
      </c>
      <c r="F6591">
        <v>3950.69469999999</v>
      </c>
      <c r="G6591" t="s">
        <v>760</v>
      </c>
      <c r="H6591" t="s">
        <v>5517</v>
      </c>
      <c r="I6591" t="s">
        <v>694</v>
      </c>
      <c r="J6591">
        <v>1986</v>
      </c>
      <c r="M6591" t="s">
        <v>5967</v>
      </c>
      <c r="N6591" t="s">
        <v>6004</v>
      </c>
      <c r="O6591" t="s">
        <v>277</v>
      </c>
      <c r="P6591">
        <v>1986</v>
      </c>
      <c r="Q6591" t="s">
        <v>123</v>
      </c>
      <c r="R6591">
        <v>26.94</v>
      </c>
      <c r="S6591" t="s">
        <v>62</v>
      </c>
      <c r="T6591">
        <v>100</v>
      </c>
      <c r="U6591" t="s">
        <v>5518</v>
      </c>
      <c r="Y6591" t="s">
        <v>64</v>
      </c>
    </row>
    <row r="6592" spans="1:25" x14ac:dyDescent="0.2">
      <c r="A6592" t="s">
        <v>6932</v>
      </c>
      <c r="B6592" t="s">
        <v>53</v>
      </c>
      <c r="C6592" t="s">
        <v>54</v>
      </c>
      <c r="D6592" t="s">
        <v>55</v>
      </c>
      <c r="E6592">
        <v>1264445.8500000001</v>
      </c>
      <c r="F6592">
        <v>14049.3983333333</v>
      </c>
      <c r="G6592" t="s">
        <v>760</v>
      </c>
      <c r="H6592" t="s">
        <v>5517</v>
      </c>
      <c r="I6592" t="s">
        <v>694</v>
      </c>
      <c r="J6592">
        <v>2014</v>
      </c>
      <c r="L6592" t="s">
        <v>5967</v>
      </c>
      <c r="M6592" t="s">
        <v>5967</v>
      </c>
      <c r="N6592" t="s">
        <v>5968</v>
      </c>
      <c r="O6592" t="s">
        <v>277</v>
      </c>
      <c r="P6592">
        <v>2014</v>
      </c>
      <c r="Q6592" t="s">
        <v>123</v>
      </c>
      <c r="R6592">
        <v>10.79</v>
      </c>
      <c r="S6592" t="s">
        <v>62</v>
      </c>
      <c r="T6592">
        <v>90</v>
      </c>
      <c r="U6592" t="s">
        <v>5518</v>
      </c>
      <c r="Y6592" t="s">
        <v>64</v>
      </c>
    </row>
    <row r="6593" spans="1:25" x14ac:dyDescent="0.2">
      <c r="A6593" t="s">
        <v>6933</v>
      </c>
      <c r="B6593" t="s">
        <v>53</v>
      </c>
      <c r="C6593" t="s">
        <v>54</v>
      </c>
      <c r="D6593" t="s">
        <v>55</v>
      </c>
      <c r="E6593">
        <v>281673.8</v>
      </c>
      <c r="F6593">
        <v>4694.5633333333299</v>
      </c>
      <c r="G6593" t="s">
        <v>760</v>
      </c>
      <c r="H6593" t="s">
        <v>5517</v>
      </c>
      <c r="I6593" t="s">
        <v>694</v>
      </c>
      <c r="J6593">
        <v>1993</v>
      </c>
      <c r="M6593" t="s">
        <v>5967</v>
      </c>
      <c r="N6593" t="s">
        <v>6004</v>
      </c>
      <c r="O6593" t="s">
        <v>190</v>
      </c>
      <c r="P6593">
        <v>1993</v>
      </c>
      <c r="Q6593" t="s">
        <v>61</v>
      </c>
      <c r="R6593">
        <v>33.99</v>
      </c>
      <c r="S6593" t="s">
        <v>62</v>
      </c>
      <c r="T6593">
        <v>60</v>
      </c>
      <c r="U6593" t="s">
        <v>5518</v>
      </c>
      <c r="Y6593" t="s">
        <v>64</v>
      </c>
    </row>
    <row r="6594" spans="1:25" x14ac:dyDescent="0.2">
      <c r="A6594" t="s">
        <v>6934</v>
      </c>
      <c r="B6594" t="s">
        <v>53</v>
      </c>
      <c r="C6594" t="s">
        <v>54</v>
      </c>
      <c r="D6594" t="s">
        <v>55</v>
      </c>
      <c r="E6594">
        <v>363981.95</v>
      </c>
      <c r="F6594">
        <v>4044.2438888888801</v>
      </c>
      <c r="G6594" t="s">
        <v>760</v>
      </c>
      <c r="H6594" t="s">
        <v>5517</v>
      </c>
      <c r="I6594" t="s">
        <v>694</v>
      </c>
      <c r="J6594">
        <v>1990</v>
      </c>
      <c r="M6594" t="s">
        <v>5967</v>
      </c>
      <c r="N6594" t="s">
        <v>6004</v>
      </c>
      <c r="O6594" t="s">
        <v>277</v>
      </c>
      <c r="P6594">
        <v>1990</v>
      </c>
      <c r="Q6594" t="s">
        <v>123</v>
      </c>
      <c r="R6594">
        <v>25.21</v>
      </c>
      <c r="S6594" t="s">
        <v>62</v>
      </c>
      <c r="T6594">
        <v>90</v>
      </c>
      <c r="U6594" t="s">
        <v>5518</v>
      </c>
      <c r="Y6594" t="s">
        <v>64</v>
      </c>
    </row>
    <row r="6595" spans="1:25" x14ac:dyDescent="0.2">
      <c r="A6595" t="s">
        <v>6935</v>
      </c>
      <c r="B6595" t="s">
        <v>53</v>
      </c>
      <c r="C6595" t="s">
        <v>54</v>
      </c>
      <c r="D6595" t="s">
        <v>55</v>
      </c>
      <c r="E6595">
        <v>1167071.75</v>
      </c>
      <c r="F6595">
        <v>12967.4638888888</v>
      </c>
      <c r="G6595" t="s">
        <v>760</v>
      </c>
      <c r="H6595" t="s">
        <v>5517</v>
      </c>
      <c r="I6595" t="s">
        <v>694</v>
      </c>
      <c r="J6595">
        <v>2004</v>
      </c>
      <c r="L6595" t="s">
        <v>5967</v>
      </c>
      <c r="M6595" t="s">
        <v>5967</v>
      </c>
      <c r="N6595" t="s">
        <v>5968</v>
      </c>
      <c r="O6595" t="s">
        <v>277</v>
      </c>
      <c r="P6595">
        <v>2004</v>
      </c>
      <c r="Q6595" t="s">
        <v>123</v>
      </c>
      <c r="R6595">
        <v>17.66</v>
      </c>
      <c r="S6595" t="s">
        <v>62</v>
      </c>
      <c r="T6595">
        <v>90</v>
      </c>
      <c r="U6595" t="s">
        <v>5518</v>
      </c>
      <c r="Y6595" t="s">
        <v>64</v>
      </c>
    </row>
    <row r="6596" spans="1:25" x14ac:dyDescent="0.2">
      <c r="A6596" t="s">
        <v>6936</v>
      </c>
      <c r="B6596" t="s">
        <v>53</v>
      </c>
      <c r="C6596" t="s">
        <v>54</v>
      </c>
      <c r="D6596" t="s">
        <v>55</v>
      </c>
      <c r="E6596">
        <v>2718537.31</v>
      </c>
      <c r="F6596">
        <v>13592.68655</v>
      </c>
      <c r="G6596" t="s">
        <v>760</v>
      </c>
      <c r="H6596" t="s">
        <v>5517</v>
      </c>
      <c r="I6596" t="s">
        <v>694</v>
      </c>
      <c r="J6596">
        <v>2010</v>
      </c>
      <c r="L6596" t="s">
        <v>5967</v>
      </c>
      <c r="M6596" t="s">
        <v>5967</v>
      </c>
      <c r="N6596" t="s">
        <v>5968</v>
      </c>
      <c r="O6596" t="s">
        <v>277</v>
      </c>
      <c r="P6596">
        <v>2010</v>
      </c>
      <c r="Q6596" t="s">
        <v>123</v>
      </c>
      <c r="R6596">
        <v>13.69</v>
      </c>
      <c r="S6596" t="s">
        <v>62</v>
      </c>
      <c r="T6596">
        <v>200</v>
      </c>
      <c r="U6596" t="s">
        <v>5518</v>
      </c>
      <c r="Y6596" t="s">
        <v>64</v>
      </c>
    </row>
    <row r="6597" spans="1:25" x14ac:dyDescent="0.2">
      <c r="A6597" t="s">
        <v>6937</v>
      </c>
      <c r="B6597" t="s">
        <v>53</v>
      </c>
      <c r="C6597" t="s">
        <v>54</v>
      </c>
      <c r="D6597" t="s">
        <v>55</v>
      </c>
      <c r="E6597">
        <v>310994.19</v>
      </c>
      <c r="F6597">
        <v>3887.4273750000002</v>
      </c>
      <c r="G6597" t="s">
        <v>760</v>
      </c>
      <c r="H6597" t="s">
        <v>5517</v>
      </c>
      <c r="I6597" t="s">
        <v>694</v>
      </c>
      <c r="J6597">
        <v>1983</v>
      </c>
      <c r="M6597" t="s">
        <v>5967</v>
      </c>
      <c r="N6597" t="s">
        <v>6004</v>
      </c>
      <c r="O6597" t="s">
        <v>277</v>
      </c>
      <c r="P6597">
        <v>1983</v>
      </c>
      <c r="Q6597" t="s">
        <v>123</v>
      </c>
      <c r="R6597">
        <v>28.11</v>
      </c>
      <c r="S6597" t="s">
        <v>62</v>
      </c>
      <c r="T6597">
        <v>80</v>
      </c>
      <c r="U6597" t="s">
        <v>5518</v>
      </c>
      <c r="Y6597" t="s">
        <v>64</v>
      </c>
    </row>
    <row r="6598" spans="1:25" x14ac:dyDescent="0.2">
      <c r="A6598" t="s">
        <v>6938</v>
      </c>
      <c r="B6598" t="s">
        <v>53</v>
      </c>
      <c r="C6598" t="s">
        <v>54</v>
      </c>
      <c r="D6598" t="s">
        <v>55</v>
      </c>
      <c r="E6598">
        <v>498007.03999999998</v>
      </c>
      <c r="F6598">
        <v>4742.9241904761902</v>
      </c>
      <c r="G6598" t="s">
        <v>760</v>
      </c>
      <c r="H6598" t="s">
        <v>5517</v>
      </c>
      <c r="I6598" t="s">
        <v>694</v>
      </c>
      <c r="J6598">
        <v>1994</v>
      </c>
      <c r="M6598" t="s">
        <v>5967</v>
      </c>
      <c r="N6598" t="s">
        <v>6004</v>
      </c>
      <c r="O6598" t="s">
        <v>190</v>
      </c>
      <c r="P6598">
        <v>1994</v>
      </c>
      <c r="Q6598" t="s">
        <v>61</v>
      </c>
      <c r="R6598">
        <v>33.31</v>
      </c>
      <c r="S6598" t="s">
        <v>62</v>
      </c>
      <c r="T6598">
        <v>105</v>
      </c>
      <c r="U6598" t="s">
        <v>5518</v>
      </c>
      <c r="Y6598" t="s">
        <v>64</v>
      </c>
    </row>
    <row r="6599" spans="1:25" x14ac:dyDescent="0.2">
      <c r="A6599" t="s">
        <v>6939</v>
      </c>
      <c r="B6599" t="s">
        <v>53</v>
      </c>
      <c r="C6599" t="s">
        <v>54</v>
      </c>
      <c r="D6599" t="s">
        <v>55</v>
      </c>
      <c r="E6599">
        <v>378744.33</v>
      </c>
      <c r="F6599">
        <v>4094.5332972972901</v>
      </c>
      <c r="G6599" t="s">
        <v>760</v>
      </c>
      <c r="H6599" t="s">
        <v>5517</v>
      </c>
      <c r="I6599" t="s">
        <v>694</v>
      </c>
      <c r="K6599">
        <v>1992</v>
      </c>
      <c r="M6599" t="s">
        <v>5967</v>
      </c>
      <c r="N6599" t="s">
        <v>6004</v>
      </c>
      <c r="O6599" t="s">
        <v>277</v>
      </c>
      <c r="P6599">
        <v>1992</v>
      </c>
      <c r="Q6599" t="s">
        <v>123</v>
      </c>
      <c r="R6599">
        <v>24.28</v>
      </c>
      <c r="S6599" t="s">
        <v>62</v>
      </c>
      <c r="T6599">
        <v>92.5</v>
      </c>
      <c r="U6599" t="s">
        <v>5518</v>
      </c>
      <c r="Y6599" t="s">
        <v>64</v>
      </c>
    </row>
    <row r="6600" spans="1:25" x14ac:dyDescent="0.2">
      <c r="A6600" t="s">
        <v>6940</v>
      </c>
      <c r="B6600" t="s">
        <v>53</v>
      </c>
      <c r="C6600" t="s">
        <v>54</v>
      </c>
      <c r="D6600" t="s">
        <v>55</v>
      </c>
      <c r="E6600">
        <v>287519.78000000003</v>
      </c>
      <c r="F6600">
        <v>4791.9963333333299</v>
      </c>
      <c r="G6600" t="s">
        <v>760</v>
      </c>
      <c r="H6600" t="s">
        <v>5517</v>
      </c>
      <c r="I6600" t="s">
        <v>694</v>
      </c>
      <c r="J6600">
        <v>1995</v>
      </c>
      <c r="M6600" t="s">
        <v>5967</v>
      </c>
      <c r="N6600" t="s">
        <v>6004</v>
      </c>
      <c r="O6600" t="s">
        <v>190</v>
      </c>
      <c r="P6600">
        <v>1995</v>
      </c>
      <c r="Q6600" t="s">
        <v>61</v>
      </c>
      <c r="R6600">
        <v>32.619999999999997</v>
      </c>
      <c r="S6600" t="s">
        <v>62</v>
      </c>
      <c r="T6600">
        <v>60</v>
      </c>
      <c r="U6600" t="s">
        <v>5518</v>
      </c>
      <c r="Y6600" t="s">
        <v>64</v>
      </c>
    </row>
    <row r="6601" spans="1:25" x14ac:dyDescent="0.2">
      <c r="A6601" t="s">
        <v>6941</v>
      </c>
      <c r="B6601" t="s">
        <v>53</v>
      </c>
      <c r="C6601" t="s">
        <v>54</v>
      </c>
      <c r="D6601" t="s">
        <v>55</v>
      </c>
      <c r="E6601">
        <v>426713.83</v>
      </c>
      <c r="F6601">
        <v>2844.7588666666602</v>
      </c>
      <c r="G6601" t="s">
        <v>760</v>
      </c>
      <c r="H6601" t="s">
        <v>5517</v>
      </c>
      <c r="I6601" t="s">
        <v>694</v>
      </c>
      <c r="J6601">
        <v>1969</v>
      </c>
      <c r="M6601" t="s">
        <v>5967</v>
      </c>
      <c r="N6601" t="s">
        <v>6004</v>
      </c>
      <c r="O6601" t="s">
        <v>190</v>
      </c>
      <c r="P6601">
        <v>1969</v>
      </c>
      <c r="Q6601" t="s">
        <v>61</v>
      </c>
      <c r="R6601">
        <v>60</v>
      </c>
      <c r="S6601" t="s">
        <v>62</v>
      </c>
      <c r="T6601">
        <v>150</v>
      </c>
      <c r="U6601" t="s">
        <v>5518</v>
      </c>
      <c r="Y6601" t="s">
        <v>64</v>
      </c>
    </row>
    <row r="6602" spans="1:25" x14ac:dyDescent="0.2">
      <c r="A6602" t="s">
        <v>6942</v>
      </c>
      <c r="B6602" t="s">
        <v>53</v>
      </c>
      <c r="C6602" t="s">
        <v>54</v>
      </c>
      <c r="D6602" t="s">
        <v>55</v>
      </c>
      <c r="E6602">
        <v>551079.56999999995</v>
      </c>
      <c r="F6602">
        <v>4791.9962608695596</v>
      </c>
      <c r="G6602" t="s">
        <v>760</v>
      </c>
      <c r="H6602" t="s">
        <v>5517</v>
      </c>
      <c r="I6602" t="s">
        <v>694</v>
      </c>
      <c r="J6602">
        <v>1995</v>
      </c>
      <c r="M6602" t="s">
        <v>5967</v>
      </c>
      <c r="N6602" t="s">
        <v>6004</v>
      </c>
      <c r="O6602" t="s">
        <v>190</v>
      </c>
      <c r="P6602">
        <v>1995</v>
      </c>
      <c r="Q6602" t="s">
        <v>61</v>
      </c>
      <c r="R6602">
        <v>32.619999999999997</v>
      </c>
      <c r="S6602" t="s">
        <v>62</v>
      </c>
      <c r="T6602">
        <v>115</v>
      </c>
      <c r="U6602" t="s">
        <v>5518</v>
      </c>
      <c r="Y6602" t="s">
        <v>64</v>
      </c>
    </row>
    <row r="6603" spans="1:25" x14ac:dyDescent="0.2">
      <c r="A6603" t="s">
        <v>6943</v>
      </c>
      <c r="B6603" t="s">
        <v>53</v>
      </c>
      <c r="C6603" t="s">
        <v>54</v>
      </c>
      <c r="D6603" t="s">
        <v>55</v>
      </c>
      <c r="E6603">
        <v>332177.94</v>
      </c>
      <c r="F6603">
        <v>3907.97576470588</v>
      </c>
      <c r="G6603" t="s">
        <v>760</v>
      </c>
      <c r="H6603" t="s">
        <v>5517</v>
      </c>
      <c r="I6603" t="s">
        <v>694</v>
      </c>
      <c r="J6603">
        <v>1984</v>
      </c>
      <c r="M6603" t="s">
        <v>5967</v>
      </c>
      <c r="N6603" t="s">
        <v>6004</v>
      </c>
      <c r="O6603" t="s">
        <v>277</v>
      </c>
      <c r="P6603">
        <v>1984</v>
      </c>
      <c r="Q6603" t="s">
        <v>123</v>
      </c>
      <c r="R6603">
        <v>27.73</v>
      </c>
      <c r="S6603" t="s">
        <v>62</v>
      </c>
      <c r="T6603">
        <v>85</v>
      </c>
      <c r="U6603" t="s">
        <v>5518</v>
      </c>
      <c r="Y6603" t="s">
        <v>64</v>
      </c>
    </row>
    <row r="6604" spans="1:25" x14ac:dyDescent="0.2">
      <c r="A6604" t="s">
        <v>6944</v>
      </c>
      <c r="B6604" t="s">
        <v>53</v>
      </c>
      <c r="C6604" t="s">
        <v>54</v>
      </c>
      <c r="D6604" t="s">
        <v>55</v>
      </c>
      <c r="E6604">
        <v>1114583.8700000001</v>
      </c>
      <c r="F6604">
        <v>10132.5806363636</v>
      </c>
      <c r="G6604" t="s">
        <v>760</v>
      </c>
      <c r="H6604" t="s">
        <v>5517</v>
      </c>
      <c r="I6604" t="s">
        <v>694</v>
      </c>
      <c r="J6604">
        <v>2009</v>
      </c>
      <c r="L6604" t="s">
        <v>5967</v>
      </c>
      <c r="M6604" t="s">
        <v>5967</v>
      </c>
      <c r="N6604" t="s">
        <v>5968</v>
      </c>
      <c r="O6604" t="s">
        <v>190</v>
      </c>
      <c r="P6604">
        <v>2009</v>
      </c>
      <c r="Q6604" t="s">
        <v>61</v>
      </c>
      <c r="R6604">
        <v>21.58</v>
      </c>
      <c r="S6604" t="s">
        <v>62</v>
      </c>
      <c r="T6604">
        <v>110</v>
      </c>
      <c r="U6604" t="s">
        <v>5518</v>
      </c>
      <c r="Y6604" t="s">
        <v>64</v>
      </c>
    </row>
    <row r="6605" spans="1:25" x14ac:dyDescent="0.2">
      <c r="A6605" t="s">
        <v>6945</v>
      </c>
      <c r="B6605" t="s">
        <v>53</v>
      </c>
      <c r="C6605" t="s">
        <v>54</v>
      </c>
      <c r="D6605" t="s">
        <v>55</v>
      </c>
      <c r="E6605">
        <v>264562.57</v>
      </c>
      <c r="F6605">
        <v>2844.7588172043002</v>
      </c>
      <c r="G6605" t="s">
        <v>760</v>
      </c>
      <c r="H6605" t="s">
        <v>5517</v>
      </c>
      <c r="I6605" t="s">
        <v>694</v>
      </c>
      <c r="J6605">
        <v>1965</v>
      </c>
      <c r="M6605" t="s">
        <v>5967</v>
      </c>
      <c r="N6605" t="s">
        <v>6004</v>
      </c>
      <c r="O6605" t="s">
        <v>154</v>
      </c>
      <c r="P6605">
        <v>1965</v>
      </c>
      <c r="Q6605" t="s">
        <v>61</v>
      </c>
      <c r="R6605">
        <v>60</v>
      </c>
      <c r="S6605" t="s">
        <v>62</v>
      </c>
      <c r="T6605">
        <v>93</v>
      </c>
      <c r="U6605" t="s">
        <v>5518</v>
      </c>
      <c r="Y6605" t="s">
        <v>64</v>
      </c>
    </row>
    <row r="6606" spans="1:25" x14ac:dyDescent="0.2">
      <c r="A6606" t="s">
        <v>6946</v>
      </c>
      <c r="B6606" t="s">
        <v>53</v>
      </c>
      <c r="C6606" t="s">
        <v>54</v>
      </c>
      <c r="D6606" t="s">
        <v>55</v>
      </c>
      <c r="E6606">
        <v>272724.69</v>
      </c>
      <c r="F6606">
        <v>3670.58802153432</v>
      </c>
      <c r="G6606" t="s">
        <v>760</v>
      </c>
      <c r="H6606" t="s">
        <v>5517</v>
      </c>
      <c r="I6606" t="s">
        <v>694</v>
      </c>
      <c r="K6606">
        <v>1970</v>
      </c>
      <c r="M6606" t="s">
        <v>5967</v>
      </c>
      <c r="N6606" t="s">
        <v>6004</v>
      </c>
      <c r="O6606" t="s">
        <v>277</v>
      </c>
      <c r="P6606">
        <v>1970</v>
      </c>
      <c r="Q6606" t="s">
        <v>123</v>
      </c>
      <c r="R6606">
        <v>32.119999999999997</v>
      </c>
      <c r="S6606" t="s">
        <v>62</v>
      </c>
      <c r="T6606">
        <v>74.3</v>
      </c>
      <c r="U6606" t="s">
        <v>5518</v>
      </c>
      <c r="Y6606" t="s">
        <v>64</v>
      </c>
    </row>
    <row r="6607" spans="1:25" x14ac:dyDescent="0.2">
      <c r="A6607" t="s">
        <v>6947</v>
      </c>
      <c r="B6607" t="s">
        <v>53</v>
      </c>
      <c r="C6607" t="s">
        <v>54</v>
      </c>
      <c r="D6607" t="s">
        <v>55</v>
      </c>
      <c r="E6607">
        <v>1332856.8700000001</v>
      </c>
      <c r="F6607">
        <v>10252.745153846099</v>
      </c>
      <c r="G6607" t="s">
        <v>760</v>
      </c>
      <c r="H6607" t="s">
        <v>5517</v>
      </c>
      <c r="I6607" t="s">
        <v>694</v>
      </c>
      <c r="J6607">
        <v>2010</v>
      </c>
      <c r="L6607" t="s">
        <v>5967</v>
      </c>
      <c r="M6607" t="s">
        <v>5967</v>
      </c>
      <c r="N6607" t="s">
        <v>5968</v>
      </c>
      <c r="O6607" t="s">
        <v>190</v>
      </c>
      <c r="P6607">
        <v>2010</v>
      </c>
      <c r="Q6607" t="s">
        <v>61</v>
      </c>
      <c r="R6607">
        <v>20.65</v>
      </c>
      <c r="S6607" t="s">
        <v>62</v>
      </c>
      <c r="T6607">
        <v>130</v>
      </c>
      <c r="U6607" t="s">
        <v>5518</v>
      </c>
      <c r="Y6607" t="s">
        <v>64</v>
      </c>
    </row>
    <row r="6608" spans="1:25" x14ac:dyDescent="0.2">
      <c r="A6608" t="s">
        <v>6948</v>
      </c>
      <c r="B6608" t="s">
        <v>53</v>
      </c>
      <c r="C6608" t="s">
        <v>54</v>
      </c>
      <c r="D6608" t="s">
        <v>55</v>
      </c>
      <c r="E6608">
        <v>1393285.81</v>
      </c>
      <c r="F6608">
        <v>13932.858099999999</v>
      </c>
      <c r="G6608" t="s">
        <v>760</v>
      </c>
      <c r="H6608" t="s">
        <v>5517</v>
      </c>
      <c r="I6608" t="s">
        <v>694</v>
      </c>
      <c r="J6608">
        <v>2013</v>
      </c>
      <c r="L6608" t="s">
        <v>5967</v>
      </c>
      <c r="M6608" t="s">
        <v>5967</v>
      </c>
      <c r="N6608" t="s">
        <v>5968</v>
      </c>
      <c r="O6608" t="s">
        <v>277</v>
      </c>
      <c r="P6608">
        <v>2013</v>
      </c>
      <c r="Q6608" t="s">
        <v>123</v>
      </c>
      <c r="R6608">
        <v>11.53</v>
      </c>
      <c r="S6608" t="s">
        <v>62</v>
      </c>
      <c r="T6608">
        <v>100</v>
      </c>
      <c r="U6608" t="s">
        <v>5518</v>
      </c>
      <c r="Y6608" t="s">
        <v>64</v>
      </c>
    </row>
    <row r="6609" spans="1:25" x14ac:dyDescent="0.2">
      <c r="A6609" t="s">
        <v>6949</v>
      </c>
      <c r="B6609" t="s">
        <v>53</v>
      </c>
      <c r="C6609" t="s">
        <v>54</v>
      </c>
      <c r="D6609" t="s">
        <v>55</v>
      </c>
      <c r="E6609">
        <v>2950373.65</v>
      </c>
      <c r="F6609">
        <v>14049.3983333333</v>
      </c>
      <c r="G6609" t="s">
        <v>760</v>
      </c>
      <c r="H6609" t="s">
        <v>5517</v>
      </c>
      <c r="I6609" t="s">
        <v>694</v>
      </c>
      <c r="J6609">
        <v>2014</v>
      </c>
      <c r="L6609" t="s">
        <v>5967</v>
      </c>
      <c r="M6609" t="s">
        <v>5967</v>
      </c>
      <c r="N6609" t="s">
        <v>5968</v>
      </c>
      <c r="O6609" t="s">
        <v>277</v>
      </c>
      <c r="P6609">
        <v>2014</v>
      </c>
      <c r="Q6609" t="s">
        <v>123</v>
      </c>
      <c r="R6609">
        <v>10.79</v>
      </c>
      <c r="S6609" t="s">
        <v>62</v>
      </c>
      <c r="T6609">
        <v>210</v>
      </c>
      <c r="U6609" t="s">
        <v>5518</v>
      </c>
      <c r="Y6609" t="s">
        <v>64</v>
      </c>
    </row>
    <row r="6610" spans="1:25" x14ac:dyDescent="0.2">
      <c r="A6610" t="s">
        <v>6950</v>
      </c>
      <c r="B6610" t="s">
        <v>53</v>
      </c>
      <c r="C6610" t="s">
        <v>54</v>
      </c>
      <c r="D6610" t="s">
        <v>55</v>
      </c>
      <c r="E6610">
        <v>668016.73</v>
      </c>
      <c r="F6610">
        <v>4175.1045624999997</v>
      </c>
      <c r="G6610" t="s">
        <v>760</v>
      </c>
      <c r="H6610" t="s">
        <v>5517</v>
      </c>
      <c r="I6610" t="s">
        <v>694</v>
      </c>
      <c r="J6610">
        <v>1995</v>
      </c>
      <c r="M6610" t="s">
        <v>5967</v>
      </c>
      <c r="N6610" t="s">
        <v>6004</v>
      </c>
      <c r="O6610" t="s">
        <v>277</v>
      </c>
      <c r="P6610">
        <v>1995</v>
      </c>
      <c r="Q6610" t="s">
        <v>123</v>
      </c>
      <c r="R6610">
        <v>22.79</v>
      </c>
      <c r="S6610" t="s">
        <v>62</v>
      </c>
      <c r="T6610">
        <v>160</v>
      </c>
      <c r="U6610" t="s">
        <v>5518</v>
      </c>
      <c r="Y6610" t="s">
        <v>64</v>
      </c>
    </row>
    <row r="6611" spans="1:25" x14ac:dyDescent="0.2">
      <c r="A6611" t="s">
        <v>6951</v>
      </c>
      <c r="B6611" t="s">
        <v>53</v>
      </c>
      <c r="C6611" t="s">
        <v>54</v>
      </c>
      <c r="D6611" t="s">
        <v>55</v>
      </c>
      <c r="E6611">
        <v>2647243.0299999998</v>
      </c>
      <c r="F6611">
        <v>13932.8580526315</v>
      </c>
      <c r="G6611" t="s">
        <v>760</v>
      </c>
      <c r="H6611" t="s">
        <v>5517</v>
      </c>
      <c r="I6611" t="s">
        <v>694</v>
      </c>
      <c r="J6611">
        <v>2013</v>
      </c>
      <c r="L6611" t="s">
        <v>5967</v>
      </c>
      <c r="M6611" t="s">
        <v>5967</v>
      </c>
      <c r="N6611" t="s">
        <v>5968</v>
      </c>
      <c r="O6611" t="s">
        <v>277</v>
      </c>
      <c r="P6611">
        <v>2013</v>
      </c>
      <c r="Q6611" t="s">
        <v>123</v>
      </c>
      <c r="R6611">
        <v>11.53</v>
      </c>
      <c r="S6611" t="s">
        <v>62</v>
      </c>
      <c r="T6611">
        <v>190</v>
      </c>
      <c r="U6611" t="s">
        <v>5518</v>
      </c>
      <c r="Y6611" t="s">
        <v>64</v>
      </c>
    </row>
    <row r="6612" spans="1:25" x14ac:dyDescent="0.2">
      <c r="A6612" t="s">
        <v>6952</v>
      </c>
      <c r="B6612" t="s">
        <v>53</v>
      </c>
      <c r="C6612" t="s">
        <v>54</v>
      </c>
      <c r="D6612" t="s">
        <v>55</v>
      </c>
      <c r="E6612">
        <v>917255.67</v>
      </c>
      <c r="F6612">
        <v>9172.5566999999992</v>
      </c>
      <c r="G6612" t="s">
        <v>760</v>
      </c>
      <c r="H6612" t="s">
        <v>5517</v>
      </c>
      <c r="I6612" t="s">
        <v>694</v>
      </c>
      <c r="J6612">
        <v>2000</v>
      </c>
      <c r="L6612" t="s">
        <v>5967</v>
      </c>
      <c r="M6612" t="s">
        <v>5967</v>
      </c>
      <c r="N6612" t="s">
        <v>5968</v>
      </c>
      <c r="O6612" t="s">
        <v>190</v>
      </c>
      <c r="P6612">
        <v>2000</v>
      </c>
      <c r="Q6612" t="s">
        <v>61</v>
      </c>
      <c r="R6612">
        <v>29.01</v>
      </c>
      <c r="S6612" t="s">
        <v>62</v>
      </c>
      <c r="T6612">
        <v>100</v>
      </c>
      <c r="U6612" t="s">
        <v>5518</v>
      </c>
      <c r="Y6612" t="s">
        <v>64</v>
      </c>
    </row>
    <row r="6613" spans="1:25" x14ac:dyDescent="0.2">
      <c r="A6613" t="s">
        <v>6953</v>
      </c>
      <c r="B6613" t="s">
        <v>53</v>
      </c>
      <c r="C6613" t="s">
        <v>54</v>
      </c>
      <c r="D6613" t="s">
        <v>55</v>
      </c>
      <c r="E6613">
        <v>1752922.69</v>
      </c>
      <c r="F6613">
        <v>13484.0206923076</v>
      </c>
      <c r="G6613" t="s">
        <v>760</v>
      </c>
      <c r="H6613" t="s">
        <v>5517</v>
      </c>
      <c r="I6613" t="s">
        <v>694</v>
      </c>
      <c r="J6613">
        <v>2009</v>
      </c>
      <c r="L6613" t="s">
        <v>5967</v>
      </c>
      <c r="M6613" t="s">
        <v>5967</v>
      </c>
      <c r="N6613" t="s">
        <v>5968</v>
      </c>
      <c r="O6613" t="s">
        <v>277</v>
      </c>
      <c r="P6613">
        <v>2009</v>
      </c>
      <c r="Q6613" t="s">
        <v>123</v>
      </c>
      <c r="R6613">
        <v>14.38</v>
      </c>
      <c r="S6613" t="s">
        <v>62</v>
      </c>
      <c r="T6613">
        <v>130</v>
      </c>
      <c r="U6613" t="s">
        <v>5518</v>
      </c>
      <c r="Y6613" t="s">
        <v>64</v>
      </c>
    </row>
    <row r="6614" spans="1:25" x14ac:dyDescent="0.2">
      <c r="A6614" t="s">
        <v>6954</v>
      </c>
      <c r="B6614" t="s">
        <v>53</v>
      </c>
      <c r="C6614" t="s">
        <v>54</v>
      </c>
      <c r="D6614" t="s">
        <v>55</v>
      </c>
      <c r="E6614">
        <v>655917.27</v>
      </c>
      <c r="F6614">
        <v>9370.2467142857095</v>
      </c>
      <c r="G6614" t="s">
        <v>760</v>
      </c>
      <c r="H6614" t="s">
        <v>5517</v>
      </c>
      <c r="I6614" t="s">
        <v>694</v>
      </c>
      <c r="J6614">
        <v>2002</v>
      </c>
      <c r="L6614" t="s">
        <v>5967</v>
      </c>
      <c r="M6614" t="s">
        <v>5967</v>
      </c>
      <c r="N6614" t="s">
        <v>5968</v>
      </c>
      <c r="O6614" t="s">
        <v>154</v>
      </c>
      <c r="P6614">
        <v>2002</v>
      </c>
      <c r="Q6614" t="s">
        <v>61</v>
      </c>
      <c r="R6614">
        <v>27.48</v>
      </c>
      <c r="S6614" t="s">
        <v>62</v>
      </c>
      <c r="T6614">
        <v>70</v>
      </c>
      <c r="U6614" t="s">
        <v>5518</v>
      </c>
      <c r="Y6614" t="s">
        <v>64</v>
      </c>
    </row>
    <row r="6615" spans="1:25" x14ac:dyDescent="0.2">
      <c r="A6615" t="s">
        <v>6955</v>
      </c>
      <c r="B6615" t="s">
        <v>53</v>
      </c>
      <c r="C6615" t="s">
        <v>54</v>
      </c>
      <c r="D6615" t="s">
        <v>55</v>
      </c>
      <c r="E6615">
        <v>402555.57</v>
      </c>
      <c r="F6615">
        <v>3727.36638888888</v>
      </c>
      <c r="G6615" t="s">
        <v>760</v>
      </c>
      <c r="H6615" t="s">
        <v>5517</v>
      </c>
      <c r="I6615" t="s">
        <v>694</v>
      </c>
      <c r="J6615">
        <v>1974</v>
      </c>
      <c r="M6615" t="s">
        <v>5967</v>
      </c>
      <c r="N6615" t="s">
        <v>6004</v>
      </c>
      <c r="O6615" t="s">
        <v>277</v>
      </c>
      <c r="P6615">
        <v>1974</v>
      </c>
      <c r="Q6615" t="s">
        <v>123</v>
      </c>
      <c r="R6615">
        <v>31.07</v>
      </c>
      <c r="S6615" t="s">
        <v>62</v>
      </c>
      <c r="T6615">
        <v>108</v>
      </c>
      <c r="U6615" t="s">
        <v>5518</v>
      </c>
      <c r="Y6615" t="s">
        <v>64</v>
      </c>
    </row>
    <row r="6616" spans="1:25" x14ac:dyDescent="0.2">
      <c r="A6616" t="s">
        <v>6956</v>
      </c>
      <c r="B6616" t="s">
        <v>53</v>
      </c>
      <c r="C6616" t="s">
        <v>54</v>
      </c>
      <c r="D6616" t="s">
        <v>55</v>
      </c>
      <c r="E6616">
        <v>284475.89</v>
      </c>
      <c r="F6616">
        <v>2844.7588999999998</v>
      </c>
      <c r="G6616" t="s">
        <v>760</v>
      </c>
      <c r="H6616" t="s">
        <v>5517</v>
      </c>
      <c r="I6616" t="s">
        <v>694</v>
      </c>
      <c r="J6616">
        <v>1978</v>
      </c>
      <c r="M6616" t="s">
        <v>5967</v>
      </c>
      <c r="N6616" t="s">
        <v>6004</v>
      </c>
      <c r="O6616" t="s">
        <v>154</v>
      </c>
      <c r="P6616">
        <v>1978</v>
      </c>
      <c r="Q6616" t="s">
        <v>61</v>
      </c>
      <c r="R6616">
        <v>60</v>
      </c>
      <c r="S6616" t="s">
        <v>62</v>
      </c>
      <c r="T6616">
        <v>100</v>
      </c>
      <c r="U6616" t="s">
        <v>5518</v>
      </c>
      <c r="Y6616" t="s">
        <v>64</v>
      </c>
    </row>
    <row r="6617" spans="1:25" x14ac:dyDescent="0.2">
      <c r="A6617" t="s">
        <v>6957</v>
      </c>
      <c r="B6617" t="s">
        <v>53</v>
      </c>
      <c r="C6617" t="s">
        <v>54</v>
      </c>
      <c r="D6617" t="s">
        <v>55</v>
      </c>
      <c r="E6617">
        <v>1153888.3700000001</v>
      </c>
      <c r="F6617">
        <v>4121.0298928571401</v>
      </c>
      <c r="G6617" t="s">
        <v>760</v>
      </c>
      <c r="H6617" t="s">
        <v>5517</v>
      </c>
      <c r="I6617" t="s">
        <v>694</v>
      </c>
      <c r="J6617">
        <v>1993</v>
      </c>
      <c r="M6617" t="s">
        <v>5967</v>
      </c>
      <c r="N6617" t="s">
        <v>6004</v>
      </c>
      <c r="O6617" t="s">
        <v>277</v>
      </c>
      <c r="P6617">
        <v>1993</v>
      </c>
      <c r="Q6617" t="s">
        <v>123</v>
      </c>
      <c r="R6617">
        <v>23.79</v>
      </c>
      <c r="S6617" t="s">
        <v>62</v>
      </c>
      <c r="T6617">
        <v>280</v>
      </c>
      <c r="U6617" t="s">
        <v>5518</v>
      </c>
      <c r="Y6617" t="s">
        <v>64</v>
      </c>
    </row>
    <row r="6618" spans="1:25" x14ac:dyDescent="0.2">
      <c r="A6618" t="s">
        <v>6958</v>
      </c>
      <c r="B6618" t="s">
        <v>53</v>
      </c>
      <c r="C6618" t="s">
        <v>54</v>
      </c>
      <c r="D6618" t="s">
        <v>55</v>
      </c>
      <c r="E6618">
        <v>987138.34</v>
      </c>
      <c r="F6618">
        <v>4291.9058260869497</v>
      </c>
      <c r="G6618" t="s">
        <v>760</v>
      </c>
      <c r="H6618" t="s">
        <v>5517</v>
      </c>
      <c r="I6618" t="s">
        <v>694</v>
      </c>
      <c r="J6618">
        <v>1999</v>
      </c>
      <c r="M6618" t="s">
        <v>5967</v>
      </c>
      <c r="N6618" t="s">
        <v>6004</v>
      </c>
      <c r="O6618" t="s">
        <v>277</v>
      </c>
      <c r="P6618">
        <v>1999</v>
      </c>
      <c r="Q6618" t="s">
        <v>123</v>
      </c>
      <c r="R6618">
        <v>20.63</v>
      </c>
      <c r="S6618" t="s">
        <v>62</v>
      </c>
      <c r="T6618">
        <v>230</v>
      </c>
      <c r="U6618" t="s">
        <v>5518</v>
      </c>
      <c r="Y6618" t="s">
        <v>64</v>
      </c>
    </row>
    <row r="6619" spans="1:25" x14ac:dyDescent="0.2">
      <c r="A6619" t="s">
        <v>6959</v>
      </c>
      <c r="B6619" t="s">
        <v>53</v>
      </c>
      <c r="C6619" t="s">
        <v>54</v>
      </c>
      <c r="D6619" t="s">
        <v>55</v>
      </c>
      <c r="E6619">
        <v>569887.39</v>
      </c>
      <c r="F6619">
        <v>3698.1660609993501</v>
      </c>
      <c r="G6619" t="s">
        <v>760</v>
      </c>
      <c r="H6619" t="s">
        <v>5517</v>
      </c>
      <c r="I6619" t="s">
        <v>694</v>
      </c>
      <c r="J6619">
        <v>1972</v>
      </c>
      <c r="K6619">
        <v>1972</v>
      </c>
      <c r="M6619" t="s">
        <v>5967</v>
      </c>
      <c r="N6619" t="s">
        <v>6004</v>
      </c>
      <c r="O6619" t="s">
        <v>277</v>
      </c>
      <c r="P6619">
        <v>1972</v>
      </c>
      <c r="Q6619" t="s">
        <v>123</v>
      </c>
      <c r="R6619">
        <v>31.61</v>
      </c>
      <c r="S6619" t="s">
        <v>62</v>
      </c>
      <c r="T6619">
        <v>154.1</v>
      </c>
      <c r="U6619" t="s">
        <v>5518</v>
      </c>
      <c r="Y6619" t="s">
        <v>64</v>
      </c>
    </row>
    <row r="6620" spans="1:25" x14ac:dyDescent="0.2">
      <c r="A6620" t="s">
        <v>6960</v>
      </c>
      <c r="B6620" t="s">
        <v>53</v>
      </c>
      <c r="C6620" t="s">
        <v>54</v>
      </c>
      <c r="D6620" t="s">
        <v>55</v>
      </c>
      <c r="E6620">
        <v>1415822.17</v>
      </c>
      <c r="F6620">
        <v>13484.0206666666</v>
      </c>
      <c r="G6620" t="s">
        <v>760</v>
      </c>
      <c r="H6620" t="s">
        <v>5517</v>
      </c>
      <c r="I6620" t="s">
        <v>694</v>
      </c>
      <c r="J6620">
        <v>2009</v>
      </c>
      <c r="L6620" t="s">
        <v>5967</v>
      </c>
      <c r="M6620" t="s">
        <v>5967</v>
      </c>
      <c r="N6620" t="s">
        <v>5968</v>
      </c>
      <c r="O6620" t="s">
        <v>277</v>
      </c>
      <c r="P6620">
        <v>2009</v>
      </c>
      <c r="Q6620" t="s">
        <v>123</v>
      </c>
      <c r="R6620">
        <v>14.38</v>
      </c>
      <c r="S6620" t="s">
        <v>62</v>
      </c>
      <c r="T6620">
        <v>105</v>
      </c>
      <c r="U6620" t="s">
        <v>5518</v>
      </c>
      <c r="Y6620" t="s">
        <v>64</v>
      </c>
    </row>
    <row r="6621" spans="1:25" x14ac:dyDescent="0.2">
      <c r="A6621" t="s">
        <v>6961</v>
      </c>
      <c r="B6621" t="s">
        <v>53</v>
      </c>
      <c r="C6621" t="s">
        <v>54</v>
      </c>
      <c r="D6621" t="s">
        <v>55</v>
      </c>
      <c r="E6621">
        <v>1087414.93</v>
      </c>
      <c r="F6621">
        <v>13592.6866249999</v>
      </c>
      <c r="G6621" t="s">
        <v>760</v>
      </c>
      <c r="H6621" t="s">
        <v>5517</v>
      </c>
      <c r="I6621" t="s">
        <v>694</v>
      </c>
      <c r="J6621">
        <v>2010</v>
      </c>
      <c r="L6621" t="s">
        <v>5967</v>
      </c>
      <c r="M6621" t="s">
        <v>5967</v>
      </c>
      <c r="N6621" t="s">
        <v>5968</v>
      </c>
      <c r="O6621" t="s">
        <v>277</v>
      </c>
      <c r="P6621">
        <v>2010</v>
      </c>
      <c r="Q6621" t="s">
        <v>123</v>
      </c>
      <c r="R6621">
        <v>13.69</v>
      </c>
      <c r="S6621" t="s">
        <v>62</v>
      </c>
      <c r="T6621">
        <v>80</v>
      </c>
      <c r="U6621" t="s">
        <v>5518</v>
      </c>
      <c r="Y6621" t="s">
        <v>64</v>
      </c>
    </row>
    <row r="6622" spans="1:25" x14ac:dyDescent="0.2">
      <c r="A6622" t="s">
        <v>6962</v>
      </c>
      <c r="B6622" t="s">
        <v>53</v>
      </c>
      <c r="C6622" t="s">
        <v>54</v>
      </c>
      <c r="D6622" t="s">
        <v>55</v>
      </c>
      <c r="E6622">
        <v>229741.6</v>
      </c>
      <c r="F6622">
        <v>3829.0266666666598</v>
      </c>
      <c r="G6622" t="s">
        <v>760</v>
      </c>
      <c r="H6622" t="s">
        <v>5517</v>
      </c>
      <c r="I6622" t="s">
        <v>694</v>
      </c>
      <c r="J6622">
        <v>1980</v>
      </c>
      <c r="M6622" t="s">
        <v>5967</v>
      </c>
      <c r="N6622" t="s">
        <v>6004</v>
      </c>
      <c r="O6622" t="s">
        <v>277</v>
      </c>
      <c r="P6622">
        <v>1980</v>
      </c>
      <c r="Q6622" t="s">
        <v>123</v>
      </c>
      <c r="R6622">
        <v>29.19</v>
      </c>
      <c r="S6622" t="s">
        <v>62</v>
      </c>
      <c r="T6622">
        <v>60</v>
      </c>
      <c r="U6622" t="s">
        <v>5518</v>
      </c>
      <c r="Y6622" t="s">
        <v>64</v>
      </c>
    </row>
    <row r="6623" spans="1:25" x14ac:dyDescent="0.2">
      <c r="A6623" t="s">
        <v>6963</v>
      </c>
      <c r="B6623" t="s">
        <v>53</v>
      </c>
      <c r="C6623" t="s">
        <v>54</v>
      </c>
      <c r="D6623" t="s">
        <v>55</v>
      </c>
      <c r="E6623">
        <v>989105.36</v>
      </c>
      <c r="F6623">
        <v>12680.837948717901</v>
      </c>
      <c r="G6623" t="s">
        <v>760</v>
      </c>
      <c r="H6623" t="s">
        <v>5517</v>
      </c>
      <c r="I6623" t="s">
        <v>694</v>
      </c>
      <c r="J6623">
        <v>2001</v>
      </c>
      <c r="L6623" t="s">
        <v>5967</v>
      </c>
      <c r="M6623" t="s">
        <v>5967</v>
      </c>
      <c r="N6623" t="s">
        <v>5968</v>
      </c>
      <c r="O6623" t="s">
        <v>277</v>
      </c>
      <c r="P6623">
        <v>2001</v>
      </c>
      <c r="Q6623" t="s">
        <v>123</v>
      </c>
      <c r="R6623">
        <v>19.48</v>
      </c>
      <c r="S6623" t="s">
        <v>62</v>
      </c>
      <c r="T6623">
        <v>78</v>
      </c>
      <c r="U6623" t="s">
        <v>5518</v>
      </c>
      <c r="Y6623" t="s">
        <v>64</v>
      </c>
    </row>
    <row r="6624" spans="1:25" x14ac:dyDescent="0.2">
      <c r="A6624" t="s">
        <v>6964</v>
      </c>
      <c r="B6624" t="s">
        <v>53</v>
      </c>
      <c r="C6624" t="s">
        <v>54</v>
      </c>
      <c r="D6624" t="s">
        <v>55</v>
      </c>
      <c r="E6624">
        <v>2187869.7599999998</v>
      </c>
      <c r="F6624">
        <v>12869.822117647</v>
      </c>
      <c r="G6624" t="s">
        <v>760</v>
      </c>
      <c r="H6624" t="s">
        <v>5517</v>
      </c>
      <c r="I6624" t="s">
        <v>694</v>
      </c>
      <c r="J6624">
        <v>2003</v>
      </c>
      <c r="L6624" t="s">
        <v>5967</v>
      </c>
      <c r="M6624" t="s">
        <v>5967</v>
      </c>
      <c r="N6624" t="s">
        <v>5968</v>
      </c>
      <c r="O6624" t="s">
        <v>277</v>
      </c>
      <c r="P6624">
        <v>2003</v>
      </c>
      <c r="Q6624" t="s">
        <v>123</v>
      </c>
      <c r="R6624">
        <v>18.28</v>
      </c>
      <c r="S6624" t="s">
        <v>62</v>
      </c>
      <c r="T6624">
        <v>170</v>
      </c>
      <c r="U6624" t="s">
        <v>5518</v>
      </c>
      <c r="Y6624" t="s">
        <v>64</v>
      </c>
    </row>
    <row r="6625" spans="1:25" x14ac:dyDescent="0.2">
      <c r="A6625" t="s">
        <v>6965</v>
      </c>
      <c r="B6625" t="s">
        <v>53</v>
      </c>
      <c r="C6625" t="s">
        <v>54</v>
      </c>
      <c r="D6625" t="s">
        <v>55</v>
      </c>
      <c r="E6625">
        <v>901350.03</v>
      </c>
      <c r="F6625">
        <v>10015.000333333301</v>
      </c>
      <c r="G6625" t="s">
        <v>760</v>
      </c>
      <c r="H6625" t="s">
        <v>5517</v>
      </c>
      <c r="I6625" t="s">
        <v>694</v>
      </c>
      <c r="J6625">
        <v>2008</v>
      </c>
      <c r="L6625" t="s">
        <v>5967</v>
      </c>
      <c r="M6625" t="s">
        <v>5967</v>
      </c>
      <c r="N6625" t="s">
        <v>5968</v>
      </c>
      <c r="O6625" t="s">
        <v>190</v>
      </c>
      <c r="P6625">
        <v>2008</v>
      </c>
      <c r="Q6625" t="s">
        <v>61</v>
      </c>
      <c r="R6625">
        <v>22.49</v>
      </c>
      <c r="S6625" t="s">
        <v>62</v>
      </c>
      <c r="T6625">
        <v>90</v>
      </c>
      <c r="U6625" t="s">
        <v>5518</v>
      </c>
      <c r="Y6625" t="s">
        <v>64</v>
      </c>
    </row>
    <row r="6626" spans="1:25" x14ac:dyDescent="0.2">
      <c r="A6626" t="s">
        <v>6966</v>
      </c>
      <c r="B6626" t="s">
        <v>53</v>
      </c>
      <c r="C6626" t="s">
        <v>54</v>
      </c>
      <c r="D6626" t="s">
        <v>55</v>
      </c>
      <c r="E6626">
        <v>2501819.71</v>
      </c>
      <c r="F6626">
        <v>13167.472157894699</v>
      </c>
      <c r="G6626" t="s">
        <v>760</v>
      </c>
      <c r="H6626" t="s">
        <v>5517</v>
      </c>
      <c r="I6626" t="s">
        <v>694</v>
      </c>
      <c r="J6626">
        <v>2006</v>
      </c>
      <c r="L6626" t="s">
        <v>5967</v>
      </c>
      <c r="M6626" t="s">
        <v>5967</v>
      </c>
      <c r="N6626" t="s">
        <v>5968</v>
      </c>
      <c r="O6626" t="s">
        <v>277</v>
      </c>
      <c r="P6626">
        <v>2006</v>
      </c>
      <c r="Q6626" t="s">
        <v>123</v>
      </c>
      <c r="R6626">
        <v>16.39</v>
      </c>
      <c r="S6626" t="s">
        <v>62</v>
      </c>
      <c r="T6626">
        <v>190</v>
      </c>
      <c r="U6626" t="s">
        <v>5518</v>
      </c>
      <c r="Y6626" t="s">
        <v>64</v>
      </c>
    </row>
    <row r="6627" spans="1:25" x14ac:dyDescent="0.2">
      <c r="A6627" t="s">
        <v>6967</v>
      </c>
      <c r="B6627" t="s">
        <v>53</v>
      </c>
      <c r="C6627" t="s">
        <v>54</v>
      </c>
      <c r="D6627" t="s">
        <v>55</v>
      </c>
      <c r="E6627">
        <v>1133401.07</v>
      </c>
      <c r="F6627">
        <v>14167.513375</v>
      </c>
      <c r="G6627" t="s">
        <v>760</v>
      </c>
      <c r="H6627" t="s">
        <v>5517</v>
      </c>
      <c r="I6627" t="s">
        <v>694</v>
      </c>
      <c r="J6627">
        <v>2015</v>
      </c>
      <c r="L6627" t="s">
        <v>5967</v>
      </c>
      <c r="M6627" t="s">
        <v>5967</v>
      </c>
      <c r="N6627" t="s">
        <v>5968</v>
      </c>
      <c r="O6627" t="s">
        <v>277</v>
      </c>
      <c r="P6627">
        <v>2015</v>
      </c>
      <c r="Q6627" t="s">
        <v>123</v>
      </c>
      <c r="R6627">
        <v>10.039999999999999</v>
      </c>
      <c r="S6627" t="s">
        <v>62</v>
      </c>
      <c r="T6627">
        <v>80</v>
      </c>
      <c r="U6627" t="s">
        <v>5518</v>
      </c>
      <c r="Y6627" t="s">
        <v>64</v>
      </c>
    </row>
    <row r="6628" spans="1:25" x14ac:dyDescent="0.2">
      <c r="A6628" t="s">
        <v>6968</v>
      </c>
      <c r="B6628" t="s">
        <v>53</v>
      </c>
      <c r="C6628" t="s">
        <v>54</v>
      </c>
      <c r="D6628" t="s">
        <v>55</v>
      </c>
      <c r="E6628">
        <v>306322.14</v>
      </c>
      <c r="F6628">
        <v>3829.02675</v>
      </c>
      <c r="G6628" t="s">
        <v>760</v>
      </c>
      <c r="H6628" t="s">
        <v>5517</v>
      </c>
      <c r="I6628" t="s">
        <v>694</v>
      </c>
      <c r="J6628">
        <v>1980</v>
      </c>
      <c r="M6628" t="s">
        <v>5967</v>
      </c>
      <c r="N6628" t="s">
        <v>6004</v>
      </c>
      <c r="O6628" t="s">
        <v>277</v>
      </c>
      <c r="P6628">
        <v>1980</v>
      </c>
      <c r="Q6628" t="s">
        <v>123</v>
      </c>
      <c r="R6628">
        <v>29.19</v>
      </c>
      <c r="S6628" t="s">
        <v>62</v>
      </c>
      <c r="T6628">
        <v>80</v>
      </c>
      <c r="U6628" t="s">
        <v>5518</v>
      </c>
      <c r="Y6628" t="s">
        <v>64</v>
      </c>
    </row>
    <row r="6629" spans="1:25" x14ac:dyDescent="0.2">
      <c r="A6629" t="s">
        <v>6969</v>
      </c>
      <c r="B6629" t="s">
        <v>53</v>
      </c>
      <c r="C6629" t="s">
        <v>54</v>
      </c>
      <c r="D6629" t="s">
        <v>55</v>
      </c>
      <c r="E6629">
        <v>764633.84</v>
      </c>
      <c r="F6629">
        <v>10923.3405714285</v>
      </c>
      <c r="G6629" t="s">
        <v>760</v>
      </c>
      <c r="H6629" t="s">
        <v>5517</v>
      </c>
      <c r="I6629" t="s">
        <v>694</v>
      </c>
      <c r="J6629">
        <v>2015</v>
      </c>
      <c r="L6629" t="s">
        <v>5967</v>
      </c>
      <c r="M6629" t="s">
        <v>5967</v>
      </c>
      <c r="N6629" t="s">
        <v>5968</v>
      </c>
      <c r="O6629" t="s">
        <v>190</v>
      </c>
      <c r="P6629">
        <v>2015</v>
      </c>
      <c r="Q6629" t="s">
        <v>61</v>
      </c>
      <c r="R6629">
        <v>15.46</v>
      </c>
      <c r="S6629" t="s">
        <v>62</v>
      </c>
      <c r="T6629">
        <v>70</v>
      </c>
      <c r="U6629" t="s">
        <v>5518</v>
      </c>
      <c r="Y6629" t="s">
        <v>64</v>
      </c>
    </row>
    <row r="6630" spans="1:25" x14ac:dyDescent="0.2">
      <c r="A6630" t="s">
        <v>6970</v>
      </c>
      <c r="B6630" t="s">
        <v>53</v>
      </c>
      <c r="C6630" t="s">
        <v>54</v>
      </c>
      <c r="D6630" t="s">
        <v>55</v>
      </c>
      <c r="E6630">
        <v>1437334.87</v>
      </c>
      <c r="F6630">
        <v>13066.680636363601</v>
      </c>
      <c r="G6630" t="s">
        <v>760</v>
      </c>
      <c r="H6630" t="s">
        <v>5517</v>
      </c>
      <c r="I6630" t="s">
        <v>694</v>
      </c>
      <c r="J6630">
        <v>2005</v>
      </c>
      <c r="L6630" t="s">
        <v>5967</v>
      </c>
      <c r="M6630" t="s">
        <v>5967</v>
      </c>
      <c r="N6630" t="s">
        <v>5968</v>
      </c>
      <c r="O6630" t="s">
        <v>277</v>
      </c>
      <c r="P6630">
        <v>2005</v>
      </c>
      <c r="Q6630" t="s">
        <v>123</v>
      </c>
      <c r="R6630">
        <v>17.03</v>
      </c>
      <c r="S6630" t="s">
        <v>62</v>
      </c>
      <c r="T6630">
        <v>110</v>
      </c>
      <c r="U6630" t="s">
        <v>5518</v>
      </c>
      <c r="Y6630" t="s">
        <v>64</v>
      </c>
    </row>
    <row r="6631" spans="1:25" x14ac:dyDescent="0.2">
      <c r="A6631" t="s">
        <v>6971</v>
      </c>
      <c r="B6631" t="s">
        <v>53</v>
      </c>
      <c r="C6631" t="s">
        <v>54</v>
      </c>
      <c r="D6631" t="s">
        <v>55</v>
      </c>
      <c r="E6631">
        <v>1007159.65</v>
      </c>
      <c r="F6631">
        <v>12589.495625</v>
      </c>
      <c r="G6631" t="s">
        <v>760</v>
      </c>
      <c r="H6631" t="s">
        <v>5517</v>
      </c>
      <c r="I6631" t="s">
        <v>694</v>
      </c>
      <c r="J6631">
        <v>2000</v>
      </c>
      <c r="L6631" t="s">
        <v>5967</v>
      </c>
      <c r="M6631" t="s">
        <v>5967</v>
      </c>
      <c r="N6631" t="s">
        <v>5968</v>
      </c>
      <c r="O6631" t="s">
        <v>277</v>
      </c>
      <c r="P6631">
        <v>2000</v>
      </c>
      <c r="Q6631" t="s">
        <v>123</v>
      </c>
      <c r="R6631">
        <v>20.059999999999999</v>
      </c>
      <c r="S6631" t="s">
        <v>62</v>
      </c>
      <c r="T6631">
        <v>80</v>
      </c>
      <c r="U6631" t="s">
        <v>5518</v>
      </c>
      <c r="Y6631" t="s">
        <v>64</v>
      </c>
    </row>
    <row r="6632" spans="1:25" x14ac:dyDescent="0.2">
      <c r="A6632" t="s">
        <v>6972</v>
      </c>
      <c r="B6632" t="s">
        <v>53</v>
      </c>
      <c r="C6632" t="s">
        <v>54</v>
      </c>
      <c r="D6632" t="s">
        <v>55</v>
      </c>
      <c r="E6632">
        <v>3655218.46</v>
      </c>
      <c r="F6632">
        <v>14167.5134108527</v>
      </c>
      <c r="G6632" t="s">
        <v>760</v>
      </c>
      <c r="H6632" t="s">
        <v>5517</v>
      </c>
      <c r="I6632" t="s">
        <v>694</v>
      </c>
      <c r="J6632">
        <v>2015</v>
      </c>
      <c r="L6632" t="s">
        <v>5967</v>
      </c>
      <c r="M6632" t="s">
        <v>5967</v>
      </c>
      <c r="N6632" t="s">
        <v>5968</v>
      </c>
      <c r="O6632" t="s">
        <v>277</v>
      </c>
      <c r="P6632">
        <v>2015</v>
      </c>
      <c r="Q6632" t="s">
        <v>123</v>
      </c>
      <c r="R6632">
        <v>10.039999999999999</v>
      </c>
      <c r="S6632" t="s">
        <v>62</v>
      </c>
      <c r="T6632">
        <v>258</v>
      </c>
      <c r="U6632" t="s">
        <v>5518</v>
      </c>
      <c r="Y6632" t="s">
        <v>64</v>
      </c>
    </row>
    <row r="6633" spans="1:25" x14ac:dyDescent="0.2">
      <c r="A6633" t="s">
        <v>6973</v>
      </c>
      <c r="B6633" t="s">
        <v>53</v>
      </c>
      <c r="C6633" t="s">
        <v>54</v>
      </c>
      <c r="D6633" t="s">
        <v>55</v>
      </c>
      <c r="E6633">
        <v>1396072.38</v>
      </c>
      <c r="F6633">
        <v>13932.8580838323</v>
      </c>
      <c r="G6633" t="s">
        <v>760</v>
      </c>
      <c r="H6633" t="s">
        <v>5517</v>
      </c>
      <c r="I6633" t="s">
        <v>694</v>
      </c>
      <c r="K6633">
        <v>2013</v>
      </c>
      <c r="L6633" t="s">
        <v>5967</v>
      </c>
      <c r="M6633" t="s">
        <v>5967</v>
      </c>
      <c r="N6633" t="s">
        <v>5968</v>
      </c>
      <c r="O6633" t="s">
        <v>277</v>
      </c>
      <c r="P6633">
        <v>2013</v>
      </c>
      <c r="Q6633" t="s">
        <v>123</v>
      </c>
      <c r="R6633">
        <v>11.53</v>
      </c>
      <c r="S6633" t="s">
        <v>62</v>
      </c>
      <c r="T6633">
        <v>100.2</v>
      </c>
      <c r="U6633" t="s">
        <v>5518</v>
      </c>
      <c r="Y6633" t="s">
        <v>64</v>
      </c>
    </row>
    <row r="6634" spans="1:25" x14ac:dyDescent="0.2">
      <c r="A6634" t="s">
        <v>6974</v>
      </c>
      <c r="B6634" t="s">
        <v>53</v>
      </c>
      <c r="C6634" t="s">
        <v>54</v>
      </c>
      <c r="D6634" t="s">
        <v>55</v>
      </c>
      <c r="E6634">
        <v>299443.84000000003</v>
      </c>
      <c r="F6634">
        <v>3743.0479999999998</v>
      </c>
      <c r="G6634" t="s">
        <v>760</v>
      </c>
      <c r="H6634" t="s">
        <v>5517</v>
      </c>
      <c r="I6634" t="s">
        <v>694</v>
      </c>
      <c r="J6634">
        <v>1975</v>
      </c>
      <c r="K6634">
        <v>1975</v>
      </c>
      <c r="M6634" t="s">
        <v>5967</v>
      </c>
      <c r="N6634" t="s">
        <v>6004</v>
      </c>
      <c r="O6634" t="s">
        <v>277</v>
      </c>
      <c r="P6634">
        <v>1975</v>
      </c>
      <c r="Q6634" t="s">
        <v>123</v>
      </c>
      <c r="R6634">
        <v>30.78</v>
      </c>
      <c r="S6634" t="s">
        <v>62</v>
      </c>
      <c r="T6634">
        <v>80</v>
      </c>
      <c r="U6634" t="s">
        <v>5518</v>
      </c>
      <c r="Y6634" t="s">
        <v>64</v>
      </c>
    </row>
    <row r="6635" spans="1:25" x14ac:dyDescent="0.2">
      <c r="A6635" t="s">
        <v>6975</v>
      </c>
      <c r="B6635" t="s">
        <v>53</v>
      </c>
      <c r="C6635" t="s">
        <v>54</v>
      </c>
      <c r="D6635" t="s">
        <v>55</v>
      </c>
      <c r="E6635">
        <v>532289.32999999996</v>
      </c>
      <c r="F6635">
        <v>4094.5333076922998</v>
      </c>
      <c r="G6635" t="s">
        <v>760</v>
      </c>
      <c r="H6635" t="s">
        <v>5517</v>
      </c>
      <c r="I6635" t="s">
        <v>694</v>
      </c>
      <c r="J6635">
        <v>1992</v>
      </c>
      <c r="M6635" t="s">
        <v>5967</v>
      </c>
      <c r="N6635" t="s">
        <v>6004</v>
      </c>
      <c r="O6635" t="s">
        <v>277</v>
      </c>
      <c r="P6635">
        <v>1992</v>
      </c>
      <c r="Q6635" t="s">
        <v>123</v>
      </c>
      <c r="R6635">
        <v>24.28</v>
      </c>
      <c r="S6635" t="s">
        <v>62</v>
      </c>
      <c r="T6635">
        <v>130</v>
      </c>
      <c r="U6635" t="s">
        <v>5518</v>
      </c>
      <c r="Y6635" t="s">
        <v>64</v>
      </c>
    </row>
    <row r="6636" spans="1:25" x14ac:dyDescent="0.2">
      <c r="A6636" t="s">
        <v>6976</v>
      </c>
      <c r="B6636" t="s">
        <v>53</v>
      </c>
      <c r="C6636" t="s">
        <v>54</v>
      </c>
      <c r="D6636" t="s">
        <v>55</v>
      </c>
      <c r="E6636">
        <v>3261022.68</v>
      </c>
      <c r="F6636">
        <v>13817.892711864401</v>
      </c>
      <c r="G6636" t="s">
        <v>760</v>
      </c>
      <c r="H6636" t="s">
        <v>5517</v>
      </c>
      <c r="I6636" t="s">
        <v>694</v>
      </c>
      <c r="J6636">
        <v>2012</v>
      </c>
      <c r="L6636" t="s">
        <v>5967</v>
      </c>
      <c r="M6636" t="s">
        <v>5967</v>
      </c>
      <c r="N6636" t="s">
        <v>5968</v>
      </c>
      <c r="O6636" t="s">
        <v>277</v>
      </c>
      <c r="P6636">
        <v>2012</v>
      </c>
      <c r="Q6636" t="s">
        <v>123</v>
      </c>
      <c r="R6636">
        <v>12.26</v>
      </c>
      <c r="S6636" t="s">
        <v>62</v>
      </c>
      <c r="T6636">
        <v>236</v>
      </c>
      <c r="U6636" t="s">
        <v>5518</v>
      </c>
      <c r="Y6636" t="s">
        <v>64</v>
      </c>
    </row>
    <row r="6637" spans="1:25" x14ac:dyDescent="0.2">
      <c r="A6637" t="s">
        <v>6977</v>
      </c>
      <c r="B6637" t="s">
        <v>53</v>
      </c>
      <c r="C6637" t="s">
        <v>54</v>
      </c>
      <c r="D6637" t="s">
        <v>55</v>
      </c>
      <c r="E6637">
        <v>1586761.5</v>
      </c>
      <c r="F6637">
        <v>14167.513392857099</v>
      </c>
      <c r="G6637" t="s">
        <v>760</v>
      </c>
      <c r="H6637" t="s">
        <v>5517</v>
      </c>
      <c r="I6637" t="s">
        <v>694</v>
      </c>
      <c r="J6637">
        <v>2015</v>
      </c>
      <c r="L6637" t="s">
        <v>5967</v>
      </c>
      <c r="M6637" t="s">
        <v>5967</v>
      </c>
      <c r="N6637" t="s">
        <v>5968</v>
      </c>
      <c r="O6637" t="s">
        <v>277</v>
      </c>
      <c r="P6637">
        <v>2015</v>
      </c>
      <c r="Q6637" t="s">
        <v>123</v>
      </c>
      <c r="R6637">
        <v>10.039999999999999</v>
      </c>
      <c r="S6637" t="s">
        <v>62</v>
      </c>
      <c r="T6637">
        <v>112</v>
      </c>
      <c r="U6637" t="s">
        <v>5518</v>
      </c>
      <c r="Y6637" t="s">
        <v>64</v>
      </c>
    </row>
    <row r="6638" spans="1:25" x14ac:dyDescent="0.2">
      <c r="A6638" t="s">
        <v>6978</v>
      </c>
      <c r="B6638" t="s">
        <v>53</v>
      </c>
      <c r="C6638" t="s">
        <v>54</v>
      </c>
      <c r="D6638" t="s">
        <v>55</v>
      </c>
      <c r="E6638">
        <v>1275076.21</v>
      </c>
      <c r="F6638">
        <v>14167.513444444399</v>
      </c>
      <c r="G6638" t="s">
        <v>760</v>
      </c>
      <c r="H6638" t="s">
        <v>5517</v>
      </c>
      <c r="I6638" t="s">
        <v>694</v>
      </c>
      <c r="J6638">
        <v>2015</v>
      </c>
      <c r="L6638" t="s">
        <v>5967</v>
      </c>
      <c r="M6638" t="s">
        <v>5967</v>
      </c>
      <c r="N6638" t="s">
        <v>5968</v>
      </c>
      <c r="O6638" t="s">
        <v>277</v>
      </c>
      <c r="P6638">
        <v>2015</v>
      </c>
      <c r="Q6638" t="s">
        <v>123</v>
      </c>
      <c r="R6638">
        <v>10.039999999999999</v>
      </c>
      <c r="S6638" t="s">
        <v>62</v>
      </c>
      <c r="T6638">
        <v>90</v>
      </c>
      <c r="U6638" t="s">
        <v>5518</v>
      </c>
      <c r="Y6638" t="s">
        <v>64</v>
      </c>
    </row>
    <row r="6639" spans="1:25" x14ac:dyDescent="0.2">
      <c r="A6639" t="s">
        <v>6979</v>
      </c>
      <c r="B6639" t="s">
        <v>53</v>
      </c>
      <c r="C6639" t="s">
        <v>54</v>
      </c>
      <c r="D6639" t="s">
        <v>55</v>
      </c>
      <c r="E6639">
        <v>1306668.06</v>
      </c>
      <c r="F6639">
        <v>13066.6806</v>
      </c>
      <c r="G6639" t="s">
        <v>760</v>
      </c>
      <c r="H6639" t="s">
        <v>5517</v>
      </c>
      <c r="I6639" t="s">
        <v>694</v>
      </c>
      <c r="J6639">
        <v>2005</v>
      </c>
      <c r="L6639" t="s">
        <v>5967</v>
      </c>
      <c r="M6639" t="s">
        <v>5967</v>
      </c>
      <c r="N6639" t="s">
        <v>5968</v>
      </c>
      <c r="O6639" t="s">
        <v>277</v>
      </c>
      <c r="P6639">
        <v>2005</v>
      </c>
      <c r="Q6639" t="s">
        <v>123</v>
      </c>
      <c r="R6639">
        <v>17.03</v>
      </c>
      <c r="S6639" t="s">
        <v>62</v>
      </c>
      <c r="T6639">
        <v>100</v>
      </c>
      <c r="U6639" t="s">
        <v>5518</v>
      </c>
      <c r="Y6639" t="s">
        <v>64</v>
      </c>
    </row>
    <row r="6640" spans="1:25" x14ac:dyDescent="0.2">
      <c r="A6640" t="s">
        <v>6980</v>
      </c>
      <c r="B6640" t="s">
        <v>53</v>
      </c>
      <c r="C6640" t="s">
        <v>54</v>
      </c>
      <c r="D6640" t="s">
        <v>55</v>
      </c>
      <c r="E6640">
        <v>419689.66</v>
      </c>
      <c r="F6640">
        <v>4094.5332682926801</v>
      </c>
      <c r="G6640" t="s">
        <v>760</v>
      </c>
      <c r="H6640" t="s">
        <v>5517</v>
      </c>
      <c r="I6640" t="s">
        <v>694</v>
      </c>
      <c r="J6640">
        <v>1992</v>
      </c>
      <c r="M6640" t="s">
        <v>5967</v>
      </c>
      <c r="N6640" t="s">
        <v>6004</v>
      </c>
      <c r="O6640" t="s">
        <v>277</v>
      </c>
      <c r="P6640">
        <v>1992</v>
      </c>
      <c r="Q6640" t="s">
        <v>123</v>
      </c>
      <c r="R6640">
        <v>24.28</v>
      </c>
      <c r="S6640" t="s">
        <v>62</v>
      </c>
      <c r="T6640">
        <v>102.5</v>
      </c>
      <c r="U6640" t="s">
        <v>5518</v>
      </c>
      <c r="Y6640" t="s">
        <v>64</v>
      </c>
    </row>
    <row r="6641" spans="1:25" x14ac:dyDescent="0.2">
      <c r="A6641" t="s">
        <v>6981</v>
      </c>
      <c r="B6641" t="s">
        <v>53</v>
      </c>
      <c r="C6641" t="s">
        <v>54</v>
      </c>
      <c r="D6641" t="s">
        <v>55</v>
      </c>
      <c r="E6641">
        <v>421581.36</v>
      </c>
      <c r="F6641">
        <v>4121.0299120234604</v>
      </c>
      <c r="G6641" t="s">
        <v>760</v>
      </c>
      <c r="H6641" t="s">
        <v>5517</v>
      </c>
      <c r="I6641" t="s">
        <v>694</v>
      </c>
      <c r="J6641">
        <v>1993</v>
      </c>
      <c r="M6641" t="s">
        <v>5967</v>
      </c>
      <c r="N6641" t="s">
        <v>6004</v>
      </c>
      <c r="O6641" t="s">
        <v>277</v>
      </c>
      <c r="P6641">
        <v>1993</v>
      </c>
      <c r="Q6641" t="s">
        <v>123</v>
      </c>
      <c r="R6641">
        <v>23.79</v>
      </c>
      <c r="S6641" t="s">
        <v>62</v>
      </c>
      <c r="T6641">
        <v>102.3</v>
      </c>
      <c r="U6641" t="s">
        <v>5518</v>
      </c>
      <c r="Y6641" t="s">
        <v>64</v>
      </c>
    </row>
    <row r="6642" spans="1:25" x14ac:dyDescent="0.2">
      <c r="A6642" t="s">
        <v>6982</v>
      </c>
      <c r="B6642" t="s">
        <v>53</v>
      </c>
      <c r="C6642" t="s">
        <v>54</v>
      </c>
      <c r="D6642" t="s">
        <v>55</v>
      </c>
      <c r="E6642">
        <v>224289.8</v>
      </c>
      <c r="F6642">
        <v>4231.8830188679203</v>
      </c>
      <c r="G6642" t="s">
        <v>760</v>
      </c>
      <c r="H6642" t="s">
        <v>5517</v>
      </c>
      <c r="I6642" t="s">
        <v>694</v>
      </c>
      <c r="J6642">
        <v>1997</v>
      </c>
      <c r="M6642" t="s">
        <v>5967</v>
      </c>
      <c r="N6642" t="s">
        <v>6004</v>
      </c>
      <c r="O6642" t="s">
        <v>277</v>
      </c>
      <c r="P6642">
        <v>1997</v>
      </c>
      <c r="Q6642" t="s">
        <v>123</v>
      </c>
      <c r="R6642">
        <v>21.74</v>
      </c>
      <c r="S6642" t="s">
        <v>62</v>
      </c>
      <c r="T6642">
        <v>53</v>
      </c>
      <c r="U6642" t="s">
        <v>5518</v>
      </c>
      <c r="Y6642" t="s">
        <v>64</v>
      </c>
    </row>
    <row r="6643" spans="1:25" x14ac:dyDescent="0.2">
      <c r="A6643" t="s">
        <v>6983</v>
      </c>
      <c r="B6643" t="s">
        <v>53</v>
      </c>
      <c r="C6643" t="s">
        <v>54</v>
      </c>
      <c r="D6643" t="s">
        <v>55</v>
      </c>
      <c r="E6643">
        <v>2266109.21</v>
      </c>
      <c r="F6643">
        <v>12589.495611111101</v>
      </c>
      <c r="G6643" t="s">
        <v>760</v>
      </c>
      <c r="H6643" t="s">
        <v>5517</v>
      </c>
      <c r="I6643" t="s">
        <v>694</v>
      </c>
      <c r="J6643">
        <v>2000</v>
      </c>
      <c r="L6643" t="s">
        <v>5967</v>
      </c>
      <c r="M6643" t="s">
        <v>5967</v>
      </c>
      <c r="N6643" t="s">
        <v>5968</v>
      </c>
      <c r="O6643" t="s">
        <v>277</v>
      </c>
      <c r="P6643">
        <v>2000</v>
      </c>
      <c r="Q6643" t="s">
        <v>123</v>
      </c>
      <c r="R6643">
        <v>20.059999999999999</v>
      </c>
      <c r="S6643" t="s">
        <v>62</v>
      </c>
      <c r="T6643">
        <v>180</v>
      </c>
      <c r="U6643" t="s">
        <v>5518</v>
      </c>
      <c r="Y6643" t="s">
        <v>64</v>
      </c>
    </row>
    <row r="6644" spans="1:25" x14ac:dyDescent="0.2">
      <c r="A6644" t="s">
        <v>6984</v>
      </c>
      <c r="B6644" t="s">
        <v>53</v>
      </c>
      <c r="C6644" t="s">
        <v>54</v>
      </c>
      <c r="D6644" t="s">
        <v>55</v>
      </c>
      <c r="E6644">
        <v>1881214.43</v>
      </c>
      <c r="F6644">
        <v>14049.398282300201</v>
      </c>
      <c r="G6644" t="s">
        <v>760</v>
      </c>
      <c r="H6644" t="s">
        <v>5517</v>
      </c>
      <c r="I6644" t="s">
        <v>694</v>
      </c>
      <c r="J6644">
        <v>2014</v>
      </c>
      <c r="L6644" t="s">
        <v>5967</v>
      </c>
      <c r="M6644" t="s">
        <v>5967</v>
      </c>
      <c r="N6644" t="s">
        <v>5968</v>
      </c>
      <c r="O6644" t="s">
        <v>277</v>
      </c>
      <c r="P6644">
        <v>2014</v>
      </c>
      <c r="Q6644" t="s">
        <v>123</v>
      </c>
      <c r="R6644">
        <v>10.79</v>
      </c>
      <c r="S6644" t="s">
        <v>62</v>
      </c>
      <c r="T6644">
        <v>133.9</v>
      </c>
      <c r="U6644" t="s">
        <v>5518</v>
      </c>
      <c r="Y6644" t="s">
        <v>64</v>
      </c>
    </row>
    <row r="6645" spans="1:25" x14ac:dyDescent="0.2">
      <c r="A6645" t="s">
        <v>6985</v>
      </c>
      <c r="B6645" t="s">
        <v>53</v>
      </c>
      <c r="C6645" t="s">
        <v>54</v>
      </c>
      <c r="D6645" t="s">
        <v>55</v>
      </c>
      <c r="E6645">
        <v>1248877.96</v>
      </c>
      <c r="F6645">
        <v>12589.495564516101</v>
      </c>
      <c r="G6645" t="s">
        <v>760</v>
      </c>
      <c r="H6645" t="s">
        <v>5517</v>
      </c>
      <c r="I6645" t="s">
        <v>694</v>
      </c>
      <c r="J6645">
        <v>2000</v>
      </c>
      <c r="L6645" t="s">
        <v>5967</v>
      </c>
      <c r="M6645" t="s">
        <v>5967</v>
      </c>
      <c r="N6645" t="s">
        <v>5968</v>
      </c>
      <c r="O6645" t="s">
        <v>277</v>
      </c>
      <c r="P6645">
        <v>2000</v>
      </c>
      <c r="Q6645" t="s">
        <v>123</v>
      </c>
      <c r="R6645">
        <v>20.059999999999999</v>
      </c>
      <c r="S6645" t="s">
        <v>62</v>
      </c>
      <c r="T6645">
        <v>99.2</v>
      </c>
      <c r="U6645" t="s">
        <v>5518</v>
      </c>
      <c r="Y6645" t="s">
        <v>64</v>
      </c>
    </row>
    <row r="6646" spans="1:25" x14ac:dyDescent="0.2">
      <c r="A6646" t="s">
        <v>6986</v>
      </c>
      <c r="B6646" t="s">
        <v>53</v>
      </c>
      <c r="C6646" t="s">
        <v>54</v>
      </c>
      <c r="D6646" t="s">
        <v>55</v>
      </c>
      <c r="E6646">
        <v>1241334.6599999999</v>
      </c>
      <c r="F6646">
        <v>13066.6806315789</v>
      </c>
      <c r="G6646" t="s">
        <v>760</v>
      </c>
      <c r="H6646" t="s">
        <v>5517</v>
      </c>
      <c r="I6646" t="s">
        <v>694</v>
      </c>
      <c r="J6646">
        <v>2005</v>
      </c>
      <c r="L6646" t="s">
        <v>5967</v>
      </c>
      <c r="M6646" t="s">
        <v>5967</v>
      </c>
      <c r="N6646" t="s">
        <v>5968</v>
      </c>
      <c r="O6646" t="s">
        <v>277</v>
      </c>
      <c r="P6646">
        <v>2005</v>
      </c>
      <c r="Q6646" t="s">
        <v>123</v>
      </c>
      <c r="R6646">
        <v>17.03</v>
      </c>
      <c r="S6646" t="s">
        <v>62</v>
      </c>
      <c r="T6646">
        <v>95</v>
      </c>
      <c r="U6646" t="s">
        <v>5518</v>
      </c>
      <c r="Y6646" t="s">
        <v>64</v>
      </c>
    </row>
    <row r="6647" spans="1:25" x14ac:dyDescent="0.2">
      <c r="A6647" t="s">
        <v>6987</v>
      </c>
      <c r="B6647" t="s">
        <v>53</v>
      </c>
      <c r="C6647" t="s">
        <v>54</v>
      </c>
      <c r="D6647" t="s">
        <v>55</v>
      </c>
      <c r="E6647">
        <v>285819.19</v>
      </c>
      <c r="F6647">
        <v>4203.2233823529396</v>
      </c>
      <c r="G6647" t="s">
        <v>760</v>
      </c>
      <c r="H6647" t="s">
        <v>5517</v>
      </c>
      <c r="I6647" t="s">
        <v>694</v>
      </c>
      <c r="J6647">
        <v>1996</v>
      </c>
      <c r="K6647">
        <v>1996</v>
      </c>
      <c r="M6647" t="s">
        <v>5967</v>
      </c>
      <c r="N6647" t="s">
        <v>6004</v>
      </c>
      <c r="O6647" t="s">
        <v>260</v>
      </c>
      <c r="P6647">
        <v>1996</v>
      </c>
      <c r="Q6647" t="s">
        <v>123</v>
      </c>
      <c r="R6647">
        <v>22.27</v>
      </c>
      <c r="S6647" t="s">
        <v>62</v>
      </c>
      <c r="T6647">
        <v>68</v>
      </c>
      <c r="U6647" t="s">
        <v>5518</v>
      </c>
      <c r="Y6647" t="s">
        <v>64</v>
      </c>
    </row>
    <row r="6648" spans="1:25" x14ac:dyDescent="0.2">
      <c r="A6648" t="s">
        <v>6988</v>
      </c>
      <c r="B6648" t="s">
        <v>53</v>
      </c>
      <c r="C6648" t="s">
        <v>54</v>
      </c>
      <c r="D6648" t="s">
        <v>55</v>
      </c>
      <c r="E6648">
        <v>1979201.63</v>
      </c>
      <c r="F6648">
        <v>14167.513457408701</v>
      </c>
      <c r="G6648" t="s">
        <v>760</v>
      </c>
      <c r="H6648" t="s">
        <v>5517</v>
      </c>
      <c r="I6648" t="s">
        <v>694</v>
      </c>
      <c r="J6648">
        <v>2015</v>
      </c>
      <c r="L6648" t="s">
        <v>5967</v>
      </c>
      <c r="M6648" t="s">
        <v>5967</v>
      </c>
      <c r="N6648" t="s">
        <v>5968</v>
      </c>
      <c r="O6648" t="s">
        <v>277</v>
      </c>
      <c r="P6648">
        <v>2015</v>
      </c>
      <c r="Q6648" t="s">
        <v>123</v>
      </c>
      <c r="R6648">
        <v>10.039999999999999</v>
      </c>
      <c r="S6648" t="s">
        <v>62</v>
      </c>
      <c r="T6648">
        <v>139.69999999999999</v>
      </c>
      <c r="U6648" t="s">
        <v>5518</v>
      </c>
      <c r="Y6648" t="s">
        <v>64</v>
      </c>
    </row>
    <row r="6649" spans="1:25" x14ac:dyDescent="0.2">
      <c r="A6649" t="s">
        <v>6989</v>
      </c>
      <c r="B6649" t="s">
        <v>53</v>
      </c>
      <c r="C6649" t="s">
        <v>54</v>
      </c>
      <c r="D6649" t="s">
        <v>55</v>
      </c>
      <c r="E6649">
        <v>282054.94</v>
      </c>
      <c r="F6649">
        <v>3847.95279672578</v>
      </c>
      <c r="G6649" t="s">
        <v>760</v>
      </c>
      <c r="H6649" t="s">
        <v>5517</v>
      </c>
      <c r="I6649" t="s">
        <v>694</v>
      </c>
      <c r="K6649">
        <v>1981</v>
      </c>
      <c r="M6649" t="s">
        <v>5967</v>
      </c>
      <c r="N6649" t="s">
        <v>6004</v>
      </c>
      <c r="O6649" t="s">
        <v>277</v>
      </c>
      <c r="P6649">
        <v>1981</v>
      </c>
      <c r="Q6649" t="s">
        <v>123</v>
      </c>
      <c r="R6649">
        <v>28.84</v>
      </c>
      <c r="S6649" t="s">
        <v>62</v>
      </c>
      <c r="T6649">
        <v>73.3</v>
      </c>
      <c r="U6649" t="s">
        <v>5518</v>
      </c>
      <c r="Y6649" t="s">
        <v>64</v>
      </c>
    </row>
    <row r="6650" spans="1:25" x14ac:dyDescent="0.2">
      <c r="A6650" t="s">
        <v>6990</v>
      </c>
      <c r="B6650" t="s">
        <v>53</v>
      </c>
      <c r="C6650" t="s">
        <v>54</v>
      </c>
      <c r="D6650" t="s">
        <v>55</v>
      </c>
      <c r="E6650">
        <v>1147568.5900000001</v>
      </c>
      <c r="F6650">
        <v>14167.5134567901</v>
      </c>
      <c r="G6650" t="s">
        <v>760</v>
      </c>
      <c r="H6650" t="s">
        <v>5517</v>
      </c>
      <c r="I6650" t="s">
        <v>694</v>
      </c>
      <c r="J6650">
        <v>2015</v>
      </c>
      <c r="L6650" t="s">
        <v>5967</v>
      </c>
      <c r="M6650" t="s">
        <v>5967</v>
      </c>
      <c r="N6650" t="s">
        <v>5968</v>
      </c>
      <c r="O6650" t="s">
        <v>277</v>
      </c>
      <c r="P6650">
        <v>2015</v>
      </c>
      <c r="Q6650" t="s">
        <v>123</v>
      </c>
      <c r="R6650">
        <v>10.039999999999999</v>
      </c>
      <c r="S6650" t="s">
        <v>62</v>
      </c>
      <c r="T6650">
        <v>81</v>
      </c>
      <c r="U6650" t="s">
        <v>5518</v>
      </c>
      <c r="Y6650" t="s">
        <v>64</v>
      </c>
    </row>
    <row r="6651" spans="1:25" x14ac:dyDescent="0.2">
      <c r="A6651" t="s">
        <v>6991</v>
      </c>
      <c r="B6651" t="s">
        <v>53</v>
      </c>
      <c r="C6651" t="s">
        <v>54</v>
      </c>
      <c r="D6651" t="s">
        <v>55</v>
      </c>
      <c r="E6651">
        <v>2786500.75</v>
      </c>
      <c r="F6651">
        <v>13592.6865853658</v>
      </c>
      <c r="G6651" t="s">
        <v>760</v>
      </c>
      <c r="H6651" t="s">
        <v>5517</v>
      </c>
      <c r="I6651" t="s">
        <v>694</v>
      </c>
      <c r="J6651">
        <v>2010</v>
      </c>
      <c r="L6651" t="s">
        <v>5967</v>
      </c>
      <c r="M6651" t="s">
        <v>5967</v>
      </c>
      <c r="N6651" t="s">
        <v>5968</v>
      </c>
      <c r="O6651" t="s">
        <v>277</v>
      </c>
      <c r="P6651">
        <v>2010</v>
      </c>
      <c r="Q6651" t="s">
        <v>123</v>
      </c>
      <c r="R6651">
        <v>13.69</v>
      </c>
      <c r="S6651" t="s">
        <v>62</v>
      </c>
      <c r="T6651">
        <v>205</v>
      </c>
      <c r="U6651" t="s">
        <v>5518</v>
      </c>
      <c r="Y6651" t="s">
        <v>64</v>
      </c>
    </row>
    <row r="6652" spans="1:25" x14ac:dyDescent="0.2">
      <c r="A6652" t="s">
        <v>6992</v>
      </c>
      <c r="B6652" t="s">
        <v>53</v>
      </c>
      <c r="C6652" t="s">
        <v>54</v>
      </c>
      <c r="D6652" t="s">
        <v>55</v>
      </c>
      <c r="E6652">
        <v>1345913.78</v>
      </c>
      <c r="F6652">
        <v>14167.513473684199</v>
      </c>
      <c r="G6652" t="s">
        <v>760</v>
      </c>
      <c r="H6652" t="s">
        <v>5517</v>
      </c>
      <c r="I6652" t="s">
        <v>694</v>
      </c>
      <c r="J6652">
        <v>2015</v>
      </c>
      <c r="K6652">
        <v>2015</v>
      </c>
      <c r="L6652" t="s">
        <v>5967</v>
      </c>
      <c r="M6652" t="s">
        <v>5967</v>
      </c>
      <c r="N6652" t="s">
        <v>5968</v>
      </c>
      <c r="O6652" t="s">
        <v>260</v>
      </c>
      <c r="P6652">
        <v>2015</v>
      </c>
      <c r="Q6652" t="s">
        <v>123</v>
      </c>
      <c r="R6652">
        <v>10.039999999999999</v>
      </c>
      <c r="S6652" t="s">
        <v>62</v>
      </c>
      <c r="T6652">
        <v>95</v>
      </c>
      <c r="U6652" t="s">
        <v>5518</v>
      </c>
      <c r="Y6652" t="s">
        <v>64</v>
      </c>
    </row>
    <row r="6653" spans="1:25" x14ac:dyDescent="0.2">
      <c r="A6653" t="s">
        <v>6993</v>
      </c>
      <c r="B6653" t="s">
        <v>53</v>
      </c>
      <c r="C6653" t="s">
        <v>54</v>
      </c>
      <c r="D6653" t="s">
        <v>55</v>
      </c>
      <c r="E6653">
        <v>392709.38</v>
      </c>
      <c r="F6653">
        <v>4291.9057923497203</v>
      </c>
      <c r="G6653" t="s">
        <v>760</v>
      </c>
      <c r="H6653" t="s">
        <v>5517</v>
      </c>
      <c r="I6653" t="s">
        <v>694</v>
      </c>
      <c r="J6653">
        <v>1999</v>
      </c>
      <c r="K6653">
        <v>1999</v>
      </c>
      <c r="M6653" t="s">
        <v>5967</v>
      </c>
      <c r="N6653" t="s">
        <v>6004</v>
      </c>
      <c r="O6653" t="s">
        <v>277</v>
      </c>
      <c r="P6653">
        <v>1999</v>
      </c>
      <c r="Q6653" t="s">
        <v>123</v>
      </c>
      <c r="R6653">
        <v>20.63</v>
      </c>
      <c r="S6653" t="s">
        <v>62</v>
      </c>
      <c r="T6653">
        <v>91.5</v>
      </c>
      <c r="U6653" t="s">
        <v>5518</v>
      </c>
      <c r="Y6653" t="s">
        <v>64</v>
      </c>
    </row>
    <row r="6654" spans="1:25" x14ac:dyDescent="0.2">
      <c r="A6654" t="s">
        <v>6994</v>
      </c>
      <c r="B6654" t="s">
        <v>53</v>
      </c>
      <c r="C6654" t="s">
        <v>54</v>
      </c>
      <c r="D6654" t="s">
        <v>55</v>
      </c>
      <c r="E6654">
        <v>1028685.89</v>
      </c>
      <c r="F6654">
        <v>13376.9296488946</v>
      </c>
      <c r="G6654" t="s">
        <v>760</v>
      </c>
      <c r="H6654" t="s">
        <v>5517</v>
      </c>
      <c r="I6654" t="s">
        <v>694</v>
      </c>
      <c r="K6654">
        <v>2008</v>
      </c>
      <c r="L6654" t="s">
        <v>5967</v>
      </c>
      <c r="M6654" t="s">
        <v>5967</v>
      </c>
      <c r="N6654" t="s">
        <v>5968</v>
      </c>
      <c r="O6654" t="s">
        <v>277</v>
      </c>
      <c r="P6654">
        <v>2008</v>
      </c>
      <c r="Q6654" t="s">
        <v>123</v>
      </c>
      <c r="R6654">
        <v>15.06</v>
      </c>
      <c r="S6654" t="s">
        <v>62</v>
      </c>
      <c r="T6654">
        <v>76.900000000000006</v>
      </c>
      <c r="U6654" t="s">
        <v>5518</v>
      </c>
      <c r="Y6654" t="s">
        <v>64</v>
      </c>
    </row>
    <row r="6655" spans="1:25" x14ac:dyDescent="0.2">
      <c r="A6655" t="s">
        <v>6995</v>
      </c>
      <c r="B6655" t="s">
        <v>53</v>
      </c>
      <c r="C6655" t="s">
        <v>54</v>
      </c>
      <c r="D6655" t="s">
        <v>55</v>
      </c>
      <c r="E6655">
        <v>1129870.3500000001</v>
      </c>
      <c r="F6655">
        <v>10639.080508474501</v>
      </c>
      <c r="G6655" t="s">
        <v>760</v>
      </c>
      <c r="H6655" t="s">
        <v>5517</v>
      </c>
      <c r="I6655" t="s">
        <v>694</v>
      </c>
      <c r="J6655">
        <v>2013</v>
      </c>
      <c r="L6655" t="s">
        <v>5967</v>
      </c>
      <c r="M6655" t="s">
        <v>5967</v>
      </c>
      <c r="N6655" t="s">
        <v>5968</v>
      </c>
      <c r="O6655" t="s">
        <v>190</v>
      </c>
      <c r="P6655">
        <v>2013</v>
      </c>
      <c r="Q6655" t="s">
        <v>61</v>
      </c>
      <c r="R6655">
        <v>17.66</v>
      </c>
      <c r="S6655" t="s">
        <v>62</v>
      </c>
      <c r="T6655">
        <v>106.2</v>
      </c>
      <c r="U6655" t="s">
        <v>5518</v>
      </c>
      <c r="Y6655" t="s">
        <v>64</v>
      </c>
    </row>
    <row r="6656" spans="1:25" x14ac:dyDescent="0.2">
      <c r="A6656" t="s">
        <v>6996</v>
      </c>
      <c r="B6656" t="s">
        <v>53</v>
      </c>
      <c r="C6656" t="s">
        <v>54</v>
      </c>
      <c r="D6656" t="s">
        <v>55</v>
      </c>
      <c r="E6656">
        <v>1402583.83</v>
      </c>
      <c r="F6656">
        <v>14167.5134343434</v>
      </c>
      <c r="G6656" t="s">
        <v>760</v>
      </c>
      <c r="H6656" t="s">
        <v>5517</v>
      </c>
      <c r="I6656" t="s">
        <v>694</v>
      </c>
      <c r="J6656">
        <v>2015</v>
      </c>
      <c r="K6656">
        <v>2015</v>
      </c>
      <c r="L6656" t="s">
        <v>5967</v>
      </c>
      <c r="M6656" t="s">
        <v>5967</v>
      </c>
      <c r="N6656" t="s">
        <v>5968</v>
      </c>
      <c r="O6656" t="s">
        <v>129</v>
      </c>
      <c r="P6656">
        <v>2015</v>
      </c>
      <c r="Q6656" t="s">
        <v>123</v>
      </c>
      <c r="R6656">
        <v>10.039999999999999</v>
      </c>
      <c r="S6656" t="s">
        <v>62</v>
      </c>
      <c r="T6656">
        <v>99</v>
      </c>
      <c r="U6656" t="s">
        <v>5518</v>
      </c>
      <c r="Y6656" t="s">
        <v>64</v>
      </c>
    </row>
    <row r="6657" spans="1:25" x14ac:dyDescent="0.2">
      <c r="A6657" t="s">
        <v>6997</v>
      </c>
      <c r="B6657" t="s">
        <v>53</v>
      </c>
      <c r="C6657" t="s">
        <v>54</v>
      </c>
      <c r="D6657" t="s">
        <v>55</v>
      </c>
      <c r="E6657">
        <v>830871.61</v>
      </c>
      <c r="F6657">
        <v>10132.580609756</v>
      </c>
      <c r="G6657" t="s">
        <v>760</v>
      </c>
      <c r="H6657" t="s">
        <v>5517</v>
      </c>
      <c r="I6657" t="s">
        <v>694</v>
      </c>
      <c r="J6657">
        <v>2009</v>
      </c>
      <c r="L6657" t="s">
        <v>5967</v>
      </c>
      <c r="M6657" t="s">
        <v>5967</v>
      </c>
      <c r="N6657" t="s">
        <v>5968</v>
      </c>
      <c r="O6657" t="s">
        <v>190</v>
      </c>
      <c r="P6657">
        <v>2009</v>
      </c>
      <c r="Q6657" t="s">
        <v>61</v>
      </c>
      <c r="R6657">
        <v>21.58</v>
      </c>
      <c r="S6657" t="s">
        <v>62</v>
      </c>
      <c r="T6657">
        <v>82</v>
      </c>
      <c r="U6657" t="s">
        <v>5518</v>
      </c>
      <c r="Y6657" t="s">
        <v>64</v>
      </c>
    </row>
    <row r="6658" spans="1:25" x14ac:dyDescent="0.2">
      <c r="A6658" t="s">
        <v>6998</v>
      </c>
      <c r="B6658" t="s">
        <v>53</v>
      </c>
      <c r="C6658" t="s">
        <v>54</v>
      </c>
      <c r="D6658" t="s">
        <v>55</v>
      </c>
      <c r="E6658">
        <v>1539230.72</v>
      </c>
      <c r="F6658">
        <v>12869.8220735785</v>
      </c>
      <c r="G6658" t="s">
        <v>760</v>
      </c>
      <c r="H6658" t="s">
        <v>5517</v>
      </c>
      <c r="I6658" t="s">
        <v>694</v>
      </c>
      <c r="K6658">
        <v>2003</v>
      </c>
      <c r="L6658" t="s">
        <v>5967</v>
      </c>
      <c r="M6658" t="s">
        <v>5967</v>
      </c>
      <c r="N6658" t="s">
        <v>5968</v>
      </c>
      <c r="O6658" t="s">
        <v>277</v>
      </c>
      <c r="P6658">
        <v>2003</v>
      </c>
      <c r="Q6658" t="s">
        <v>123</v>
      </c>
      <c r="R6658">
        <v>18.28</v>
      </c>
      <c r="S6658" t="s">
        <v>62</v>
      </c>
      <c r="T6658">
        <v>119.6</v>
      </c>
      <c r="U6658" t="s">
        <v>5518</v>
      </c>
      <c r="Y6658" t="s">
        <v>64</v>
      </c>
    </row>
    <row r="6659" spans="1:25" x14ac:dyDescent="0.2">
      <c r="A6659" t="s">
        <v>6999</v>
      </c>
      <c r="B6659" t="s">
        <v>53</v>
      </c>
      <c r="C6659" t="s">
        <v>54</v>
      </c>
      <c r="D6659" t="s">
        <v>55</v>
      </c>
      <c r="E6659">
        <v>549229.41</v>
      </c>
      <c r="F6659">
        <v>3759.2704312114902</v>
      </c>
      <c r="G6659" t="s">
        <v>760</v>
      </c>
      <c r="H6659" t="s">
        <v>5517</v>
      </c>
      <c r="I6659" t="s">
        <v>694</v>
      </c>
      <c r="K6659">
        <v>1976</v>
      </c>
      <c r="M6659" t="s">
        <v>5967</v>
      </c>
      <c r="N6659" t="s">
        <v>6004</v>
      </c>
      <c r="O6659" t="s">
        <v>277</v>
      </c>
      <c r="P6659">
        <v>1976</v>
      </c>
      <c r="Q6659" t="s">
        <v>123</v>
      </c>
      <c r="R6659">
        <v>30.48</v>
      </c>
      <c r="S6659" t="s">
        <v>62</v>
      </c>
      <c r="T6659">
        <v>146.1</v>
      </c>
      <c r="U6659" t="s">
        <v>5518</v>
      </c>
      <c r="Y6659" t="s">
        <v>64</v>
      </c>
    </row>
    <row r="6660" spans="1:25" x14ac:dyDescent="0.2">
      <c r="A6660" t="s">
        <v>7000</v>
      </c>
      <c r="B6660" t="s">
        <v>53</v>
      </c>
      <c r="C6660" t="s">
        <v>54</v>
      </c>
      <c r="D6660" t="s">
        <v>55</v>
      </c>
      <c r="E6660">
        <v>1095286.1200000001</v>
      </c>
      <c r="F6660">
        <v>12589.4956321839</v>
      </c>
      <c r="G6660" t="s">
        <v>760</v>
      </c>
      <c r="H6660" t="s">
        <v>5517</v>
      </c>
      <c r="I6660" t="s">
        <v>694</v>
      </c>
      <c r="J6660">
        <v>2000</v>
      </c>
      <c r="L6660" t="s">
        <v>5967</v>
      </c>
      <c r="M6660" t="s">
        <v>5967</v>
      </c>
      <c r="N6660" t="s">
        <v>5968</v>
      </c>
      <c r="O6660" t="s">
        <v>277</v>
      </c>
      <c r="P6660">
        <v>2000</v>
      </c>
      <c r="Q6660" t="s">
        <v>123</v>
      </c>
      <c r="R6660">
        <v>20.059999999999999</v>
      </c>
      <c r="S6660" t="s">
        <v>62</v>
      </c>
      <c r="T6660">
        <v>87</v>
      </c>
      <c r="U6660" t="s">
        <v>5518</v>
      </c>
      <c r="Y6660" t="s">
        <v>64</v>
      </c>
    </row>
    <row r="6661" spans="1:25" x14ac:dyDescent="0.2">
      <c r="A6661" t="s">
        <v>7001</v>
      </c>
      <c r="B6661" t="s">
        <v>53</v>
      </c>
      <c r="C6661" t="s">
        <v>54</v>
      </c>
      <c r="D6661" t="s">
        <v>55</v>
      </c>
      <c r="E6661">
        <v>1409110.93</v>
      </c>
      <c r="F6661">
        <v>10923.3405426356</v>
      </c>
      <c r="G6661" t="s">
        <v>760</v>
      </c>
      <c r="H6661" t="s">
        <v>5517</v>
      </c>
      <c r="I6661" t="s">
        <v>694</v>
      </c>
      <c r="J6661">
        <v>2015</v>
      </c>
      <c r="L6661" t="s">
        <v>5967</v>
      </c>
      <c r="M6661" t="s">
        <v>5967</v>
      </c>
      <c r="N6661" t="s">
        <v>5968</v>
      </c>
      <c r="O6661" t="s">
        <v>154</v>
      </c>
      <c r="P6661">
        <v>2015</v>
      </c>
      <c r="Q6661" t="s">
        <v>61</v>
      </c>
      <c r="R6661">
        <v>15.46</v>
      </c>
      <c r="S6661" t="s">
        <v>62</v>
      </c>
      <c r="T6661">
        <v>129</v>
      </c>
      <c r="U6661" t="s">
        <v>5518</v>
      </c>
      <c r="Y6661" t="s">
        <v>64</v>
      </c>
    </row>
    <row r="6662" spans="1:25" x14ac:dyDescent="0.2">
      <c r="A6662" t="s">
        <v>7002</v>
      </c>
      <c r="B6662" t="s">
        <v>53</v>
      </c>
      <c r="C6662" t="s">
        <v>54</v>
      </c>
      <c r="D6662" t="s">
        <v>55</v>
      </c>
      <c r="E6662">
        <v>344385.94</v>
      </c>
      <c r="F6662">
        <v>3792.7966960352401</v>
      </c>
      <c r="G6662" t="s">
        <v>760</v>
      </c>
      <c r="H6662" t="s">
        <v>5517</v>
      </c>
      <c r="I6662" t="s">
        <v>694</v>
      </c>
      <c r="K6662">
        <v>1978</v>
      </c>
      <c r="M6662" t="s">
        <v>5967</v>
      </c>
      <c r="N6662" t="s">
        <v>6004</v>
      </c>
      <c r="O6662" t="s">
        <v>277</v>
      </c>
      <c r="P6662">
        <v>1978</v>
      </c>
      <c r="Q6662" t="s">
        <v>123</v>
      </c>
      <c r="R6662">
        <v>29.86</v>
      </c>
      <c r="S6662" t="s">
        <v>62</v>
      </c>
      <c r="T6662">
        <v>90.8</v>
      </c>
      <c r="U6662" t="s">
        <v>5518</v>
      </c>
      <c r="Y6662" t="s">
        <v>64</v>
      </c>
    </row>
    <row r="6663" spans="1:25" x14ac:dyDescent="0.2">
      <c r="A6663" t="s">
        <v>7003</v>
      </c>
      <c r="B6663" t="s">
        <v>53</v>
      </c>
      <c r="C6663" t="s">
        <v>54</v>
      </c>
      <c r="D6663" t="s">
        <v>55</v>
      </c>
      <c r="E6663">
        <v>825815.86</v>
      </c>
      <c r="F6663">
        <v>4892.2740521326996</v>
      </c>
      <c r="G6663" t="s">
        <v>760</v>
      </c>
      <c r="H6663" t="s">
        <v>5517</v>
      </c>
      <c r="I6663" t="s">
        <v>694</v>
      </c>
      <c r="K6663">
        <v>1997</v>
      </c>
      <c r="M6663" t="s">
        <v>5967</v>
      </c>
      <c r="N6663" t="s">
        <v>6004</v>
      </c>
      <c r="O6663" t="s">
        <v>190</v>
      </c>
      <c r="P6663">
        <v>1997</v>
      </c>
      <c r="Q6663" t="s">
        <v>61</v>
      </c>
      <c r="R6663">
        <v>31.21</v>
      </c>
      <c r="S6663" t="s">
        <v>62</v>
      </c>
      <c r="T6663">
        <v>168.8</v>
      </c>
      <c r="U6663" t="s">
        <v>5518</v>
      </c>
      <c r="Y6663" t="s">
        <v>64</v>
      </c>
    </row>
    <row r="6664" spans="1:25" x14ac:dyDescent="0.2">
      <c r="A6664" t="s">
        <v>7004</v>
      </c>
      <c r="B6664" t="s">
        <v>53</v>
      </c>
      <c r="C6664" t="s">
        <v>54</v>
      </c>
      <c r="D6664" t="s">
        <v>55</v>
      </c>
      <c r="E6664">
        <v>2247903.73</v>
      </c>
      <c r="F6664">
        <v>14049.3983125</v>
      </c>
      <c r="G6664" t="s">
        <v>760</v>
      </c>
      <c r="H6664" t="s">
        <v>5517</v>
      </c>
      <c r="I6664" t="s">
        <v>694</v>
      </c>
      <c r="J6664">
        <v>2014</v>
      </c>
      <c r="K6664">
        <v>2014</v>
      </c>
      <c r="L6664" t="s">
        <v>5967</v>
      </c>
      <c r="M6664" t="s">
        <v>5967</v>
      </c>
      <c r="N6664" t="s">
        <v>5968</v>
      </c>
      <c r="O6664" t="s">
        <v>277</v>
      </c>
      <c r="P6664">
        <v>2014</v>
      </c>
      <c r="Q6664" t="s">
        <v>123</v>
      </c>
      <c r="R6664">
        <v>10.79</v>
      </c>
      <c r="S6664" t="s">
        <v>62</v>
      </c>
      <c r="T6664">
        <v>160</v>
      </c>
      <c r="U6664" t="s">
        <v>5518</v>
      </c>
      <c r="Y6664" t="s">
        <v>64</v>
      </c>
    </row>
    <row r="6665" spans="1:25" x14ac:dyDescent="0.2">
      <c r="A6665" t="s">
        <v>7005</v>
      </c>
      <c r="B6665" t="s">
        <v>53</v>
      </c>
      <c r="C6665" t="s">
        <v>54</v>
      </c>
      <c r="D6665" t="s">
        <v>55</v>
      </c>
      <c r="E6665">
        <v>286425.37</v>
      </c>
      <c r="F6665">
        <v>3950.6947586206802</v>
      </c>
      <c r="G6665" t="s">
        <v>760</v>
      </c>
      <c r="H6665" t="s">
        <v>5517</v>
      </c>
      <c r="I6665" t="s">
        <v>694</v>
      </c>
      <c r="K6665">
        <v>1986</v>
      </c>
      <c r="M6665" t="s">
        <v>5967</v>
      </c>
      <c r="N6665" t="s">
        <v>6004</v>
      </c>
      <c r="O6665" t="s">
        <v>277</v>
      </c>
      <c r="P6665">
        <v>1986</v>
      </c>
      <c r="Q6665" t="s">
        <v>123</v>
      </c>
      <c r="R6665">
        <v>26.94</v>
      </c>
      <c r="S6665" t="s">
        <v>62</v>
      </c>
      <c r="T6665">
        <v>72.5</v>
      </c>
      <c r="U6665" t="s">
        <v>5518</v>
      </c>
      <c r="Y6665" t="s">
        <v>64</v>
      </c>
    </row>
    <row r="6666" spans="1:25" x14ac:dyDescent="0.2">
      <c r="A6666" t="s">
        <v>7006</v>
      </c>
      <c r="B6666" t="s">
        <v>53</v>
      </c>
      <c r="C6666" t="s">
        <v>54</v>
      </c>
      <c r="D6666" t="s">
        <v>55</v>
      </c>
      <c r="E6666">
        <v>1148863.83</v>
      </c>
      <c r="F6666">
        <v>10777.334240149999</v>
      </c>
      <c r="G6666" t="s">
        <v>760</v>
      </c>
      <c r="H6666" t="s">
        <v>5517</v>
      </c>
      <c r="I6666" t="s">
        <v>694</v>
      </c>
      <c r="K6666">
        <v>2014</v>
      </c>
      <c r="L6666" t="s">
        <v>5967</v>
      </c>
      <c r="M6666" t="s">
        <v>5967</v>
      </c>
      <c r="N6666" t="s">
        <v>5968</v>
      </c>
      <c r="O6666" t="s">
        <v>190</v>
      </c>
      <c r="P6666">
        <v>2014</v>
      </c>
      <c r="Q6666" t="s">
        <v>61</v>
      </c>
      <c r="R6666">
        <v>16.59</v>
      </c>
      <c r="S6666" t="s">
        <v>62</v>
      </c>
      <c r="T6666">
        <v>106.6</v>
      </c>
      <c r="U6666" t="s">
        <v>5518</v>
      </c>
      <c r="Y6666" t="s">
        <v>64</v>
      </c>
    </row>
    <row r="6667" spans="1:25" x14ac:dyDescent="0.2">
      <c r="A6667" t="s">
        <v>7007</v>
      </c>
      <c r="B6667" t="s">
        <v>53</v>
      </c>
      <c r="C6667" t="s">
        <v>54</v>
      </c>
      <c r="D6667" t="s">
        <v>55</v>
      </c>
      <c r="E6667">
        <v>3519329.39</v>
      </c>
      <c r="F6667">
        <v>13484.020651340899</v>
      </c>
      <c r="G6667" t="s">
        <v>760</v>
      </c>
      <c r="H6667" t="s">
        <v>5517</v>
      </c>
      <c r="I6667" t="s">
        <v>694</v>
      </c>
      <c r="J6667">
        <v>2009</v>
      </c>
      <c r="L6667" t="s">
        <v>5967</v>
      </c>
      <c r="M6667" t="s">
        <v>5967</v>
      </c>
      <c r="N6667" t="s">
        <v>5968</v>
      </c>
      <c r="O6667" t="s">
        <v>277</v>
      </c>
      <c r="P6667">
        <v>2009</v>
      </c>
      <c r="Q6667" t="s">
        <v>123</v>
      </c>
      <c r="R6667">
        <v>14.38</v>
      </c>
      <c r="S6667" t="s">
        <v>62</v>
      </c>
      <c r="T6667">
        <v>261</v>
      </c>
      <c r="U6667" t="s">
        <v>5518</v>
      </c>
      <c r="Y6667" t="s">
        <v>64</v>
      </c>
    </row>
    <row r="6668" spans="1:25" x14ac:dyDescent="0.2">
      <c r="A6668" t="s">
        <v>7008</v>
      </c>
      <c r="B6668" t="s">
        <v>53</v>
      </c>
      <c r="C6668" t="s">
        <v>54</v>
      </c>
      <c r="D6668" t="s">
        <v>55</v>
      </c>
      <c r="E6668">
        <v>365834.33</v>
      </c>
      <c r="F6668">
        <v>3950.6947084233202</v>
      </c>
      <c r="G6668" t="s">
        <v>760</v>
      </c>
      <c r="H6668" t="s">
        <v>5517</v>
      </c>
      <c r="I6668" t="s">
        <v>694</v>
      </c>
      <c r="K6668">
        <v>1986</v>
      </c>
      <c r="M6668" t="s">
        <v>5967</v>
      </c>
      <c r="N6668" t="s">
        <v>6004</v>
      </c>
      <c r="O6668" t="s">
        <v>277</v>
      </c>
      <c r="P6668">
        <v>1986</v>
      </c>
      <c r="Q6668" t="s">
        <v>123</v>
      </c>
      <c r="R6668">
        <v>26.94</v>
      </c>
      <c r="S6668" t="s">
        <v>62</v>
      </c>
      <c r="T6668">
        <v>92.6</v>
      </c>
      <c r="U6668" t="s">
        <v>5518</v>
      </c>
      <c r="Y6668" t="s">
        <v>64</v>
      </c>
    </row>
    <row r="6669" spans="1:25" x14ac:dyDescent="0.2">
      <c r="A6669" t="s">
        <v>7009</v>
      </c>
      <c r="B6669" t="s">
        <v>53</v>
      </c>
      <c r="C6669" t="s">
        <v>54</v>
      </c>
      <c r="D6669" t="s">
        <v>55</v>
      </c>
      <c r="E6669">
        <v>1437334.87</v>
      </c>
      <c r="F6669">
        <v>13066.680636363601</v>
      </c>
      <c r="G6669" t="s">
        <v>760</v>
      </c>
      <c r="H6669" t="s">
        <v>5517</v>
      </c>
      <c r="I6669" t="s">
        <v>694</v>
      </c>
      <c r="J6669">
        <v>2005</v>
      </c>
      <c r="K6669">
        <v>2005</v>
      </c>
      <c r="L6669" t="s">
        <v>5967</v>
      </c>
      <c r="M6669" t="s">
        <v>5967</v>
      </c>
      <c r="N6669" t="s">
        <v>5968</v>
      </c>
      <c r="O6669" t="s">
        <v>260</v>
      </c>
      <c r="P6669">
        <v>2005</v>
      </c>
      <c r="Q6669" t="s">
        <v>123</v>
      </c>
      <c r="R6669">
        <v>17.03</v>
      </c>
      <c r="S6669" t="s">
        <v>62</v>
      </c>
      <c r="T6669">
        <v>110</v>
      </c>
      <c r="U6669" t="s">
        <v>5518</v>
      </c>
      <c r="Y6669" t="s">
        <v>64</v>
      </c>
    </row>
    <row r="6670" spans="1:25" x14ac:dyDescent="0.2">
      <c r="A6670" t="s">
        <v>7010</v>
      </c>
      <c r="B6670" t="s">
        <v>53</v>
      </c>
      <c r="C6670" t="s">
        <v>54</v>
      </c>
      <c r="D6670" t="s">
        <v>55</v>
      </c>
      <c r="E6670">
        <v>1394892.17</v>
      </c>
      <c r="F6670">
        <v>12680.8379090909</v>
      </c>
      <c r="G6670" t="s">
        <v>760</v>
      </c>
      <c r="H6670" t="s">
        <v>5517</v>
      </c>
      <c r="I6670" t="s">
        <v>694</v>
      </c>
      <c r="J6670">
        <v>2001</v>
      </c>
      <c r="L6670" t="s">
        <v>5967</v>
      </c>
      <c r="M6670" t="s">
        <v>5967</v>
      </c>
      <c r="N6670" t="s">
        <v>5968</v>
      </c>
      <c r="O6670" t="s">
        <v>260</v>
      </c>
      <c r="P6670">
        <v>2001</v>
      </c>
      <c r="Q6670" t="s">
        <v>123</v>
      </c>
      <c r="R6670">
        <v>19.48</v>
      </c>
      <c r="S6670" t="s">
        <v>62</v>
      </c>
      <c r="T6670">
        <v>110</v>
      </c>
      <c r="U6670" t="s">
        <v>5518</v>
      </c>
      <c r="Y6670" t="s">
        <v>64</v>
      </c>
    </row>
    <row r="6671" spans="1:25" x14ac:dyDescent="0.2">
      <c r="A6671" t="s">
        <v>7011</v>
      </c>
      <c r="B6671" t="s">
        <v>53</v>
      </c>
      <c r="C6671" t="s">
        <v>54</v>
      </c>
      <c r="D6671" t="s">
        <v>55</v>
      </c>
      <c r="E6671">
        <v>689796.92</v>
      </c>
      <c r="F6671">
        <v>4231.8829447852704</v>
      </c>
      <c r="G6671" t="s">
        <v>760</v>
      </c>
      <c r="H6671" t="s">
        <v>5517</v>
      </c>
      <c r="I6671" t="s">
        <v>694</v>
      </c>
      <c r="J6671">
        <v>1997</v>
      </c>
      <c r="K6671">
        <v>1997</v>
      </c>
      <c r="M6671" t="s">
        <v>5967</v>
      </c>
      <c r="N6671" t="s">
        <v>6004</v>
      </c>
      <c r="O6671" t="s">
        <v>277</v>
      </c>
      <c r="P6671">
        <v>1997</v>
      </c>
      <c r="Q6671" t="s">
        <v>123</v>
      </c>
      <c r="R6671">
        <v>21.74</v>
      </c>
      <c r="S6671" t="s">
        <v>62</v>
      </c>
      <c r="T6671">
        <v>163</v>
      </c>
      <c r="U6671" t="s">
        <v>5518</v>
      </c>
      <c r="Y6671" t="s">
        <v>64</v>
      </c>
    </row>
    <row r="6672" spans="1:25" x14ac:dyDescent="0.2">
      <c r="A6672" t="s">
        <v>7012</v>
      </c>
      <c r="B6672" t="s">
        <v>53</v>
      </c>
      <c r="C6672" t="s">
        <v>54</v>
      </c>
      <c r="D6672" t="s">
        <v>55</v>
      </c>
      <c r="E6672">
        <v>450911.29</v>
      </c>
      <c r="F6672">
        <v>4175.1045370370302</v>
      </c>
      <c r="G6672" t="s">
        <v>760</v>
      </c>
      <c r="H6672" t="s">
        <v>5517</v>
      </c>
      <c r="I6672" t="s">
        <v>694</v>
      </c>
      <c r="J6672">
        <v>1995</v>
      </c>
      <c r="M6672" t="s">
        <v>5967</v>
      </c>
      <c r="N6672" t="s">
        <v>6004</v>
      </c>
      <c r="O6672" t="s">
        <v>260</v>
      </c>
      <c r="P6672">
        <v>1995</v>
      </c>
      <c r="Q6672" t="s">
        <v>123</v>
      </c>
      <c r="R6672">
        <v>22.79</v>
      </c>
      <c r="S6672" t="s">
        <v>62</v>
      </c>
      <c r="T6672">
        <v>108</v>
      </c>
      <c r="U6672" t="s">
        <v>5518</v>
      </c>
      <c r="Y6672" t="s">
        <v>64</v>
      </c>
    </row>
    <row r="6673" spans="1:25" x14ac:dyDescent="0.2">
      <c r="A6673" t="s">
        <v>7013</v>
      </c>
      <c r="B6673" t="s">
        <v>53</v>
      </c>
      <c r="C6673" t="s">
        <v>54</v>
      </c>
      <c r="D6673" t="s">
        <v>55</v>
      </c>
      <c r="E6673">
        <v>450911.29</v>
      </c>
      <c r="F6673">
        <v>4175.1045370370302</v>
      </c>
      <c r="G6673" t="s">
        <v>760</v>
      </c>
      <c r="H6673" t="s">
        <v>5517</v>
      </c>
      <c r="I6673" t="s">
        <v>694</v>
      </c>
      <c r="J6673">
        <v>1995</v>
      </c>
      <c r="M6673" t="s">
        <v>5967</v>
      </c>
      <c r="N6673" t="s">
        <v>6004</v>
      </c>
      <c r="O6673" t="s">
        <v>260</v>
      </c>
      <c r="P6673">
        <v>1995</v>
      </c>
      <c r="Q6673" t="s">
        <v>123</v>
      </c>
      <c r="R6673">
        <v>22.79</v>
      </c>
      <c r="S6673" t="s">
        <v>62</v>
      </c>
      <c r="T6673">
        <v>108</v>
      </c>
      <c r="U6673" t="s">
        <v>5518</v>
      </c>
      <c r="Y6673" t="s">
        <v>64</v>
      </c>
    </row>
    <row r="6674" spans="1:25" x14ac:dyDescent="0.2">
      <c r="A6674" t="s">
        <v>7014</v>
      </c>
      <c r="B6674" t="s">
        <v>53</v>
      </c>
      <c r="C6674" t="s">
        <v>54</v>
      </c>
      <c r="D6674" t="s">
        <v>55</v>
      </c>
      <c r="E6674">
        <v>943881.45</v>
      </c>
      <c r="F6674">
        <v>13484.0207142857</v>
      </c>
      <c r="G6674" t="s">
        <v>760</v>
      </c>
      <c r="H6674" t="s">
        <v>5517</v>
      </c>
      <c r="I6674" t="s">
        <v>694</v>
      </c>
      <c r="J6674">
        <v>2009</v>
      </c>
      <c r="K6674">
        <v>2009</v>
      </c>
      <c r="L6674" t="s">
        <v>5967</v>
      </c>
      <c r="M6674" t="s">
        <v>5967</v>
      </c>
      <c r="N6674" t="s">
        <v>5968</v>
      </c>
      <c r="O6674" t="s">
        <v>260</v>
      </c>
      <c r="P6674">
        <v>2009</v>
      </c>
      <c r="Q6674" t="s">
        <v>123</v>
      </c>
      <c r="R6674">
        <v>14.38</v>
      </c>
      <c r="S6674" t="s">
        <v>62</v>
      </c>
      <c r="T6674">
        <v>70</v>
      </c>
      <c r="U6674" t="s">
        <v>5518</v>
      </c>
      <c r="Y6674" t="s">
        <v>64</v>
      </c>
    </row>
    <row r="6675" spans="1:25" x14ac:dyDescent="0.2">
      <c r="A6675" t="s">
        <v>7015</v>
      </c>
      <c r="B6675" t="s">
        <v>53</v>
      </c>
      <c r="C6675" t="s">
        <v>54</v>
      </c>
      <c r="D6675" t="s">
        <v>55</v>
      </c>
      <c r="E6675">
        <v>481879.02</v>
      </c>
      <c r="F6675">
        <v>10252.745106382899</v>
      </c>
      <c r="G6675" t="s">
        <v>760</v>
      </c>
      <c r="H6675" t="s">
        <v>5517</v>
      </c>
      <c r="I6675" t="s">
        <v>694</v>
      </c>
      <c r="K6675">
        <v>2010</v>
      </c>
      <c r="L6675" t="s">
        <v>5967</v>
      </c>
      <c r="M6675" t="s">
        <v>5967</v>
      </c>
      <c r="N6675" t="s">
        <v>5968</v>
      </c>
      <c r="O6675" t="s">
        <v>190</v>
      </c>
      <c r="P6675">
        <v>2010</v>
      </c>
      <c r="Q6675" t="s">
        <v>61</v>
      </c>
      <c r="R6675">
        <v>20.65</v>
      </c>
      <c r="S6675" t="s">
        <v>62</v>
      </c>
      <c r="T6675">
        <v>47</v>
      </c>
      <c r="U6675" t="s">
        <v>5518</v>
      </c>
      <c r="Y6675" t="s">
        <v>64</v>
      </c>
    </row>
    <row r="6676" spans="1:25" x14ac:dyDescent="0.2">
      <c r="A6676" t="s">
        <v>7016</v>
      </c>
      <c r="B6676" t="s">
        <v>53</v>
      </c>
      <c r="C6676" t="s">
        <v>54</v>
      </c>
      <c r="D6676" t="s">
        <v>55</v>
      </c>
      <c r="E6676">
        <v>668297.92000000004</v>
      </c>
      <c r="F6676">
        <v>3712.7662222222202</v>
      </c>
      <c r="G6676" t="s">
        <v>760</v>
      </c>
      <c r="H6676" t="s">
        <v>5517</v>
      </c>
      <c r="I6676" t="s">
        <v>694</v>
      </c>
      <c r="J6676">
        <v>1973</v>
      </c>
      <c r="K6676">
        <v>1973</v>
      </c>
      <c r="M6676" t="s">
        <v>5967</v>
      </c>
      <c r="N6676" t="s">
        <v>6004</v>
      </c>
      <c r="O6676" t="s">
        <v>277</v>
      </c>
      <c r="P6676">
        <v>1973</v>
      </c>
      <c r="Q6676" t="s">
        <v>123</v>
      </c>
      <c r="R6676">
        <v>31.34</v>
      </c>
      <c r="S6676" t="s">
        <v>62</v>
      </c>
      <c r="T6676">
        <v>180</v>
      </c>
      <c r="U6676" t="s">
        <v>5518</v>
      </c>
      <c r="Y6676" t="s">
        <v>64</v>
      </c>
    </row>
    <row r="6677" spans="1:25" x14ac:dyDescent="0.2">
      <c r="A6677" t="s">
        <v>7017</v>
      </c>
      <c r="B6677" t="s">
        <v>53</v>
      </c>
      <c r="C6677" t="s">
        <v>54</v>
      </c>
      <c r="D6677" t="s">
        <v>55</v>
      </c>
      <c r="E6677">
        <v>951062.85</v>
      </c>
      <c r="F6677">
        <v>12680.838</v>
      </c>
      <c r="G6677" t="s">
        <v>760</v>
      </c>
      <c r="H6677" t="s">
        <v>5517</v>
      </c>
      <c r="I6677" t="s">
        <v>694</v>
      </c>
      <c r="J6677">
        <v>2001</v>
      </c>
      <c r="K6677">
        <v>2001</v>
      </c>
      <c r="L6677" t="s">
        <v>5967</v>
      </c>
      <c r="M6677" t="s">
        <v>5967</v>
      </c>
      <c r="N6677" t="s">
        <v>5968</v>
      </c>
      <c r="O6677" t="s">
        <v>260</v>
      </c>
      <c r="P6677">
        <v>2001</v>
      </c>
      <c r="Q6677" t="s">
        <v>123</v>
      </c>
      <c r="R6677">
        <v>19.48</v>
      </c>
      <c r="S6677" t="s">
        <v>62</v>
      </c>
      <c r="T6677">
        <v>75</v>
      </c>
      <c r="U6677" t="s">
        <v>5518</v>
      </c>
      <c r="Y6677" t="s">
        <v>64</v>
      </c>
    </row>
    <row r="6678" spans="1:25" x14ac:dyDescent="0.2">
      <c r="A6678" t="s">
        <v>7018</v>
      </c>
      <c r="B6678" t="s">
        <v>53</v>
      </c>
      <c r="C6678" t="s">
        <v>54</v>
      </c>
      <c r="D6678" t="s">
        <v>55</v>
      </c>
      <c r="E6678">
        <v>151910.12</v>
      </c>
      <c r="F6678">
        <v>2844.7588014981202</v>
      </c>
      <c r="G6678" t="s">
        <v>760</v>
      </c>
      <c r="H6678" t="s">
        <v>5517</v>
      </c>
      <c r="I6678" t="s">
        <v>694</v>
      </c>
      <c r="J6678">
        <v>1978</v>
      </c>
      <c r="M6678" t="s">
        <v>5967</v>
      </c>
      <c r="N6678" t="s">
        <v>6004</v>
      </c>
      <c r="O6678" t="s">
        <v>154</v>
      </c>
      <c r="P6678">
        <v>1978</v>
      </c>
      <c r="Q6678" t="s">
        <v>61</v>
      </c>
      <c r="R6678">
        <v>60</v>
      </c>
      <c r="S6678" t="s">
        <v>62</v>
      </c>
      <c r="T6678">
        <v>53.4</v>
      </c>
      <c r="U6678" t="s">
        <v>5518</v>
      </c>
      <c r="Y6678" t="s">
        <v>64</v>
      </c>
    </row>
    <row r="6679" spans="1:25" x14ac:dyDescent="0.2">
      <c r="A6679" t="s">
        <v>7019</v>
      </c>
      <c r="B6679" t="s">
        <v>53</v>
      </c>
      <c r="C6679" t="s">
        <v>54</v>
      </c>
      <c r="D6679" t="s">
        <v>55</v>
      </c>
      <c r="E6679">
        <v>686386.38</v>
      </c>
      <c r="F6679">
        <v>4203.2233925290802</v>
      </c>
      <c r="G6679" t="s">
        <v>760</v>
      </c>
      <c r="H6679" t="s">
        <v>5517</v>
      </c>
      <c r="I6679" t="s">
        <v>694</v>
      </c>
      <c r="K6679">
        <v>1996</v>
      </c>
      <c r="M6679" t="s">
        <v>5967</v>
      </c>
      <c r="N6679" t="s">
        <v>6004</v>
      </c>
      <c r="O6679" t="s">
        <v>277</v>
      </c>
      <c r="P6679">
        <v>1996</v>
      </c>
      <c r="Q6679" t="s">
        <v>123</v>
      </c>
      <c r="R6679">
        <v>22.27</v>
      </c>
      <c r="S6679" t="s">
        <v>62</v>
      </c>
      <c r="T6679">
        <v>163.30000000000001</v>
      </c>
      <c r="U6679" t="s">
        <v>5518</v>
      </c>
      <c r="Y6679" t="s">
        <v>64</v>
      </c>
    </row>
    <row r="6680" spans="1:25" x14ac:dyDescent="0.2">
      <c r="A6680" t="s">
        <v>7020</v>
      </c>
      <c r="B6680" t="s">
        <v>53</v>
      </c>
      <c r="C6680" t="s">
        <v>54</v>
      </c>
      <c r="D6680" t="s">
        <v>55</v>
      </c>
      <c r="E6680">
        <v>533160.85</v>
      </c>
      <c r="F6680">
        <v>4175.1045418950598</v>
      </c>
      <c r="G6680" t="s">
        <v>760</v>
      </c>
      <c r="H6680" t="s">
        <v>5517</v>
      </c>
      <c r="I6680" t="s">
        <v>6017</v>
      </c>
      <c r="K6680">
        <v>1995</v>
      </c>
      <c r="M6680" t="s">
        <v>5967</v>
      </c>
      <c r="N6680" t="s">
        <v>6004</v>
      </c>
      <c r="O6680" t="s">
        <v>277</v>
      </c>
      <c r="P6680">
        <v>1995</v>
      </c>
      <c r="Q6680" t="s">
        <v>123</v>
      </c>
      <c r="R6680">
        <v>22.79</v>
      </c>
      <c r="S6680" t="s">
        <v>62</v>
      </c>
      <c r="T6680">
        <v>127.7</v>
      </c>
      <c r="U6680" t="s">
        <v>5518</v>
      </c>
      <c r="Y6680" t="s">
        <v>64</v>
      </c>
    </row>
    <row r="6681" spans="1:25" x14ac:dyDescent="0.2">
      <c r="A6681" t="s">
        <v>7021</v>
      </c>
      <c r="B6681" t="s">
        <v>53</v>
      </c>
      <c r="C6681" t="s">
        <v>54</v>
      </c>
      <c r="D6681" t="s">
        <v>55</v>
      </c>
      <c r="E6681">
        <v>248930.54</v>
      </c>
      <c r="F6681">
        <v>4291.9058620689602</v>
      </c>
      <c r="G6681" t="s">
        <v>760</v>
      </c>
      <c r="H6681" t="s">
        <v>5517</v>
      </c>
      <c r="I6681" t="s">
        <v>694</v>
      </c>
      <c r="J6681">
        <v>1999</v>
      </c>
      <c r="M6681" t="s">
        <v>5967</v>
      </c>
      <c r="N6681" t="s">
        <v>6004</v>
      </c>
      <c r="O6681" t="s">
        <v>277</v>
      </c>
      <c r="P6681">
        <v>1999</v>
      </c>
      <c r="Q6681" t="s">
        <v>123</v>
      </c>
      <c r="R6681">
        <v>20.63</v>
      </c>
      <c r="S6681" t="s">
        <v>62</v>
      </c>
      <c r="T6681">
        <v>58</v>
      </c>
      <c r="U6681" t="s">
        <v>5518</v>
      </c>
      <c r="Y6681" t="s">
        <v>64</v>
      </c>
    </row>
    <row r="6682" spans="1:25" x14ac:dyDescent="0.2">
      <c r="A6682" t="s">
        <v>7022</v>
      </c>
      <c r="B6682" t="s">
        <v>53</v>
      </c>
      <c r="C6682" t="s">
        <v>54</v>
      </c>
      <c r="D6682" t="s">
        <v>55</v>
      </c>
      <c r="E6682">
        <v>1087414.93</v>
      </c>
      <c r="F6682">
        <v>13592.6866249999</v>
      </c>
      <c r="G6682" t="s">
        <v>760</v>
      </c>
      <c r="H6682" t="s">
        <v>5517</v>
      </c>
      <c r="I6682" t="s">
        <v>694</v>
      </c>
      <c r="J6682">
        <v>2010</v>
      </c>
      <c r="K6682">
        <v>2010</v>
      </c>
      <c r="L6682" t="s">
        <v>5967</v>
      </c>
      <c r="M6682" t="s">
        <v>5967</v>
      </c>
      <c r="N6682" t="s">
        <v>5968</v>
      </c>
      <c r="O6682" t="s">
        <v>260</v>
      </c>
      <c r="P6682">
        <v>2010</v>
      </c>
      <c r="Q6682" t="s">
        <v>123</v>
      </c>
      <c r="R6682">
        <v>13.69</v>
      </c>
      <c r="S6682" t="s">
        <v>62</v>
      </c>
      <c r="T6682">
        <v>80</v>
      </c>
      <c r="U6682" t="s">
        <v>5518</v>
      </c>
      <c r="Y6682" t="s">
        <v>64</v>
      </c>
    </row>
    <row r="6683" spans="1:25" x14ac:dyDescent="0.2">
      <c r="A6683" t="s">
        <v>7023</v>
      </c>
      <c r="B6683" t="s">
        <v>53</v>
      </c>
      <c r="C6683" t="s">
        <v>54</v>
      </c>
      <c r="D6683" t="s">
        <v>55</v>
      </c>
      <c r="E6683">
        <v>515028.7</v>
      </c>
      <c r="F6683">
        <v>4291.9058333333296</v>
      </c>
      <c r="G6683" t="s">
        <v>760</v>
      </c>
      <c r="H6683" t="s">
        <v>5517</v>
      </c>
      <c r="I6683" t="s">
        <v>694</v>
      </c>
      <c r="J6683">
        <v>1999</v>
      </c>
      <c r="M6683" t="s">
        <v>5967</v>
      </c>
      <c r="N6683" t="s">
        <v>6004</v>
      </c>
      <c r="O6683" t="s">
        <v>277</v>
      </c>
      <c r="P6683">
        <v>1999</v>
      </c>
      <c r="Q6683" t="s">
        <v>123</v>
      </c>
      <c r="R6683">
        <v>20.63</v>
      </c>
      <c r="S6683" t="s">
        <v>62</v>
      </c>
      <c r="T6683">
        <v>120</v>
      </c>
      <c r="U6683" t="s">
        <v>5518</v>
      </c>
      <c r="Y6683" t="s">
        <v>64</v>
      </c>
    </row>
    <row r="6684" spans="1:25" x14ac:dyDescent="0.2">
      <c r="A6684" t="s">
        <v>7024</v>
      </c>
      <c r="B6684" t="s">
        <v>53</v>
      </c>
      <c r="C6684" t="s">
        <v>54</v>
      </c>
      <c r="D6684" t="s">
        <v>55</v>
      </c>
      <c r="E6684">
        <v>2817529.11</v>
      </c>
      <c r="F6684">
        <v>12589.4955764075</v>
      </c>
      <c r="G6684" t="s">
        <v>760</v>
      </c>
      <c r="H6684" t="s">
        <v>5517</v>
      </c>
      <c r="I6684" t="s">
        <v>694</v>
      </c>
      <c r="J6684">
        <v>2000</v>
      </c>
      <c r="K6684">
        <v>2000</v>
      </c>
      <c r="L6684" t="s">
        <v>5967</v>
      </c>
      <c r="M6684" t="s">
        <v>5967</v>
      </c>
      <c r="N6684" t="s">
        <v>5968</v>
      </c>
      <c r="O6684" t="s">
        <v>277</v>
      </c>
      <c r="P6684">
        <v>2000</v>
      </c>
      <c r="Q6684" t="s">
        <v>123</v>
      </c>
      <c r="R6684">
        <v>20.059999999999999</v>
      </c>
      <c r="S6684" t="s">
        <v>62</v>
      </c>
      <c r="T6684">
        <v>223.8</v>
      </c>
      <c r="U6684" t="s">
        <v>5518</v>
      </c>
      <c r="Y6684" t="s">
        <v>64</v>
      </c>
    </row>
    <row r="6685" spans="1:25" x14ac:dyDescent="0.2">
      <c r="A6685" t="s">
        <v>7025</v>
      </c>
      <c r="B6685" t="s">
        <v>53</v>
      </c>
      <c r="C6685" t="s">
        <v>54</v>
      </c>
      <c r="D6685" t="s">
        <v>55</v>
      </c>
      <c r="E6685">
        <v>445499.82</v>
      </c>
      <c r="F6685">
        <v>4291.9057803468204</v>
      </c>
      <c r="G6685" t="s">
        <v>760</v>
      </c>
      <c r="H6685" t="s">
        <v>5517</v>
      </c>
      <c r="I6685" t="s">
        <v>694</v>
      </c>
      <c r="K6685">
        <v>1999</v>
      </c>
      <c r="M6685" t="s">
        <v>5967</v>
      </c>
      <c r="N6685" t="s">
        <v>6004</v>
      </c>
      <c r="O6685" t="s">
        <v>277</v>
      </c>
      <c r="P6685">
        <v>1999</v>
      </c>
      <c r="Q6685" t="s">
        <v>123</v>
      </c>
      <c r="R6685">
        <v>20.63</v>
      </c>
      <c r="S6685" t="s">
        <v>62</v>
      </c>
      <c r="T6685">
        <v>103.8</v>
      </c>
      <c r="U6685" t="s">
        <v>5518</v>
      </c>
      <c r="Y6685" t="s">
        <v>64</v>
      </c>
    </row>
    <row r="6686" spans="1:25" x14ac:dyDescent="0.2">
      <c r="A6686" t="s">
        <v>7026</v>
      </c>
      <c r="B6686" t="s">
        <v>53</v>
      </c>
      <c r="C6686" t="s">
        <v>54</v>
      </c>
      <c r="D6686" t="s">
        <v>55</v>
      </c>
      <c r="E6686">
        <v>515774.93</v>
      </c>
      <c r="F6686">
        <v>3684.1066428571398</v>
      </c>
      <c r="G6686" t="s">
        <v>760</v>
      </c>
      <c r="H6686" t="s">
        <v>5517</v>
      </c>
      <c r="I6686" t="s">
        <v>694</v>
      </c>
      <c r="J6686">
        <v>1971</v>
      </c>
      <c r="K6686">
        <v>1971</v>
      </c>
      <c r="M6686" t="s">
        <v>5967</v>
      </c>
      <c r="N6686" t="s">
        <v>6004</v>
      </c>
      <c r="O6686" t="s">
        <v>277</v>
      </c>
      <c r="P6686">
        <v>1971</v>
      </c>
      <c r="Q6686" t="s">
        <v>123</v>
      </c>
      <c r="R6686">
        <v>31.87</v>
      </c>
      <c r="S6686" t="s">
        <v>62</v>
      </c>
      <c r="T6686">
        <v>140</v>
      </c>
      <c r="U6686" t="s">
        <v>5518</v>
      </c>
      <c r="Y6686" t="s">
        <v>64</v>
      </c>
    </row>
    <row r="6687" spans="1:25" x14ac:dyDescent="0.2">
      <c r="A6687" t="s">
        <v>7027</v>
      </c>
      <c r="B6687" t="s">
        <v>53</v>
      </c>
      <c r="C6687" t="s">
        <v>54</v>
      </c>
      <c r="D6687" t="s">
        <v>55</v>
      </c>
      <c r="E6687">
        <v>204185.92</v>
      </c>
      <c r="F6687">
        <v>2162.9864406779602</v>
      </c>
      <c r="G6687" t="s">
        <v>760</v>
      </c>
      <c r="H6687" t="s">
        <v>5517</v>
      </c>
      <c r="I6687" t="s">
        <v>6017</v>
      </c>
      <c r="K6687">
        <v>1960</v>
      </c>
      <c r="M6687" t="s">
        <v>5967</v>
      </c>
      <c r="N6687" t="s">
        <v>6004</v>
      </c>
      <c r="O6687" t="s">
        <v>277</v>
      </c>
      <c r="P6687">
        <v>1960</v>
      </c>
      <c r="Q6687" t="s">
        <v>123</v>
      </c>
      <c r="R6687">
        <v>60</v>
      </c>
      <c r="S6687" t="s">
        <v>62</v>
      </c>
      <c r="T6687">
        <v>94.4</v>
      </c>
      <c r="U6687" t="s">
        <v>5518</v>
      </c>
      <c r="Y6687" t="s">
        <v>64</v>
      </c>
    </row>
    <row r="6688" spans="1:25" x14ac:dyDescent="0.2">
      <c r="A6688" t="s">
        <v>7028</v>
      </c>
      <c r="B6688" t="s">
        <v>53</v>
      </c>
      <c r="C6688" t="s">
        <v>54</v>
      </c>
      <c r="D6688" t="s">
        <v>55</v>
      </c>
      <c r="E6688">
        <v>1356849.66</v>
      </c>
      <c r="F6688">
        <v>12680.8379439252</v>
      </c>
      <c r="G6688" t="s">
        <v>760</v>
      </c>
      <c r="H6688" t="s">
        <v>5517</v>
      </c>
      <c r="I6688" t="s">
        <v>694</v>
      </c>
      <c r="J6688">
        <v>2001</v>
      </c>
      <c r="K6688">
        <v>2001</v>
      </c>
      <c r="L6688" t="s">
        <v>5967</v>
      </c>
      <c r="M6688" t="s">
        <v>5967</v>
      </c>
      <c r="N6688" t="s">
        <v>5968</v>
      </c>
      <c r="O6688" t="s">
        <v>277</v>
      </c>
      <c r="P6688">
        <v>2001</v>
      </c>
      <c r="Q6688" t="s">
        <v>123</v>
      </c>
      <c r="R6688">
        <v>19.48</v>
      </c>
      <c r="S6688" t="s">
        <v>62</v>
      </c>
      <c r="T6688">
        <v>107</v>
      </c>
      <c r="U6688" t="s">
        <v>5518</v>
      </c>
      <c r="Y6688" t="s">
        <v>64</v>
      </c>
    </row>
    <row r="6689" spans="1:25" x14ac:dyDescent="0.2">
      <c r="A6689" t="s">
        <v>7029</v>
      </c>
      <c r="B6689" t="s">
        <v>53</v>
      </c>
      <c r="C6689" t="s">
        <v>54</v>
      </c>
      <c r="D6689" t="s">
        <v>55</v>
      </c>
      <c r="E6689">
        <v>939616.7</v>
      </c>
      <c r="F6689">
        <v>13817.892647058799</v>
      </c>
      <c r="G6689" t="s">
        <v>760</v>
      </c>
      <c r="H6689" t="s">
        <v>5517</v>
      </c>
      <c r="I6689" t="s">
        <v>694</v>
      </c>
      <c r="J6689">
        <v>2012</v>
      </c>
      <c r="K6689">
        <v>2012</v>
      </c>
      <c r="L6689" t="s">
        <v>5967</v>
      </c>
      <c r="M6689" t="s">
        <v>5967</v>
      </c>
      <c r="N6689" t="s">
        <v>5968</v>
      </c>
      <c r="O6689" t="s">
        <v>260</v>
      </c>
      <c r="P6689">
        <v>2012</v>
      </c>
      <c r="Q6689" t="s">
        <v>123</v>
      </c>
      <c r="R6689">
        <v>12.26</v>
      </c>
      <c r="S6689" t="s">
        <v>62</v>
      </c>
      <c r="T6689">
        <v>68</v>
      </c>
      <c r="U6689" t="s">
        <v>5518</v>
      </c>
      <c r="Y6689" t="s">
        <v>64</v>
      </c>
    </row>
    <row r="6690" spans="1:25" x14ac:dyDescent="0.2">
      <c r="A6690" t="s">
        <v>7030</v>
      </c>
      <c r="B6690" t="s">
        <v>53</v>
      </c>
      <c r="C6690" t="s">
        <v>54</v>
      </c>
      <c r="D6690" t="s">
        <v>55</v>
      </c>
      <c r="E6690">
        <v>282239.90000000002</v>
      </c>
      <c r="F6690">
        <v>4995.3964601769903</v>
      </c>
      <c r="G6690" t="s">
        <v>760</v>
      </c>
      <c r="H6690" t="s">
        <v>5517</v>
      </c>
      <c r="I6690" t="s">
        <v>694</v>
      </c>
      <c r="M6690" t="s">
        <v>5967</v>
      </c>
      <c r="N6690" t="s">
        <v>6004</v>
      </c>
      <c r="O6690" t="s">
        <v>154</v>
      </c>
      <c r="P6690">
        <v>1999</v>
      </c>
      <c r="Q6690" t="s">
        <v>61</v>
      </c>
      <c r="R6690">
        <v>29.76</v>
      </c>
      <c r="S6690" t="s">
        <v>62</v>
      </c>
      <c r="T6690">
        <v>56.5</v>
      </c>
      <c r="U6690" t="s">
        <v>5518</v>
      </c>
      <c r="Y6690" t="s">
        <v>64</v>
      </c>
    </row>
    <row r="6691" spans="1:25" x14ac:dyDescent="0.2">
      <c r="A6691" t="s">
        <v>7031</v>
      </c>
      <c r="B6691" t="s">
        <v>53</v>
      </c>
      <c r="C6691" t="s">
        <v>54</v>
      </c>
      <c r="D6691" t="s">
        <v>55</v>
      </c>
      <c r="E6691">
        <v>453436.79</v>
      </c>
      <c r="F6691">
        <v>4261.6239661654099</v>
      </c>
      <c r="G6691" t="s">
        <v>760</v>
      </c>
      <c r="H6691" t="s">
        <v>5517</v>
      </c>
      <c r="I6691" t="s">
        <v>6017</v>
      </c>
      <c r="J6691">
        <v>1998</v>
      </c>
      <c r="K6691">
        <v>1998</v>
      </c>
      <c r="M6691" t="s">
        <v>5967</v>
      </c>
      <c r="N6691" t="s">
        <v>6004</v>
      </c>
      <c r="O6691" t="s">
        <v>277</v>
      </c>
      <c r="P6691">
        <v>1998</v>
      </c>
      <c r="Q6691" t="s">
        <v>123</v>
      </c>
      <c r="R6691">
        <v>21.19</v>
      </c>
      <c r="S6691" t="s">
        <v>62</v>
      </c>
      <c r="T6691">
        <v>106.4</v>
      </c>
      <c r="U6691" t="s">
        <v>5518</v>
      </c>
      <c r="Y6691" t="s">
        <v>64</v>
      </c>
    </row>
    <row r="6692" spans="1:25" x14ac:dyDescent="0.2">
      <c r="A6692" t="s">
        <v>7032</v>
      </c>
      <c r="B6692" t="s">
        <v>53</v>
      </c>
      <c r="C6692" t="s">
        <v>54</v>
      </c>
      <c r="D6692" t="s">
        <v>55</v>
      </c>
      <c r="E6692">
        <v>2410942.9</v>
      </c>
      <c r="F6692">
        <v>13484.020693512301</v>
      </c>
      <c r="G6692" t="s">
        <v>760</v>
      </c>
      <c r="H6692" t="s">
        <v>5517</v>
      </c>
      <c r="I6692" t="s">
        <v>694</v>
      </c>
      <c r="J6692">
        <v>2009</v>
      </c>
      <c r="K6692">
        <v>2009</v>
      </c>
      <c r="L6692" t="s">
        <v>5967</v>
      </c>
      <c r="M6692" t="s">
        <v>5967</v>
      </c>
      <c r="N6692" t="s">
        <v>5968</v>
      </c>
      <c r="O6692" t="s">
        <v>277</v>
      </c>
      <c r="P6692">
        <v>2009</v>
      </c>
      <c r="Q6692" t="s">
        <v>123</v>
      </c>
      <c r="R6692">
        <v>14.38</v>
      </c>
      <c r="S6692" t="s">
        <v>62</v>
      </c>
      <c r="T6692">
        <v>178.8</v>
      </c>
      <c r="U6692" t="s">
        <v>5518</v>
      </c>
      <c r="Y6692" t="s">
        <v>64</v>
      </c>
    </row>
    <row r="6693" spans="1:25" x14ac:dyDescent="0.2">
      <c r="A6693" t="s">
        <v>7033</v>
      </c>
      <c r="B6693" t="s">
        <v>53</v>
      </c>
      <c r="C6693" t="s">
        <v>54</v>
      </c>
      <c r="D6693" t="s">
        <v>55</v>
      </c>
      <c r="E6693">
        <v>2898034.48</v>
      </c>
      <c r="F6693">
        <v>13932.858076922999</v>
      </c>
      <c r="G6693" t="s">
        <v>760</v>
      </c>
      <c r="H6693" t="s">
        <v>5517</v>
      </c>
      <c r="I6693" t="s">
        <v>6017</v>
      </c>
      <c r="J6693">
        <v>2013</v>
      </c>
      <c r="K6693">
        <v>2013</v>
      </c>
      <c r="L6693" t="s">
        <v>5967</v>
      </c>
      <c r="M6693" t="s">
        <v>5967</v>
      </c>
      <c r="N6693" t="s">
        <v>5968</v>
      </c>
      <c r="O6693" t="s">
        <v>277</v>
      </c>
      <c r="P6693">
        <v>2013</v>
      </c>
      <c r="Q6693" t="s">
        <v>123</v>
      </c>
      <c r="R6693">
        <v>11.53</v>
      </c>
      <c r="S6693" t="s">
        <v>62</v>
      </c>
      <c r="T6693">
        <v>208</v>
      </c>
      <c r="U6693" t="s">
        <v>5518</v>
      </c>
      <c r="Y6693" t="s">
        <v>64</v>
      </c>
    </row>
    <row r="6694" spans="1:25" x14ac:dyDescent="0.2">
      <c r="A6694" t="s">
        <v>7034</v>
      </c>
      <c r="B6694" t="s">
        <v>53</v>
      </c>
      <c r="C6694" t="s">
        <v>54</v>
      </c>
      <c r="D6694" t="s">
        <v>55</v>
      </c>
      <c r="E6694">
        <v>506444.89</v>
      </c>
      <c r="F6694">
        <v>4291.9058474576204</v>
      </c>
      <c r="G6694" t="s">
        <v>760</v>
      </c>
      <c r="H6694" t="s">
        <v>5517</v>
      </c>
      <c r="I6694" t="s">
        <v>694</v>
      </c>
      <c r="J6694">
        <v>1999</v>
      </c>
      <c r="M6694" t="s">
        <v>5967</v>
      </c>
      <c r="N6694" t="s">
        <v>6004</v>
      </c>
      <c r="O6694" t="s">
        <v>277</v>
      </c>
      <c r="P6694">
        <v>1999</v>
      </c>
      <c r="Q6694" t="s">
        <v>123</v>
      </c>
      <c r="R6694">
        <v>20.63</v>
      </c>
      <c r="S6694" t="s">
        <v>62</v>
      </c>
      <c r="T6694">
        <v>118</v>
      </c>
      <c r="U6694" t="s">
        <v>5518</v>
      </c>
      <c r="Y6694" t="s">
        <v>64</v>
      </c>
    </row>
    <row r="6695" spans="1:25" x14ac:dyDescent="0.2">
      <c r="A6695" t="s">
        <v>7035</v>
      </c>
      <c r="B6695" t="s">
        <v>53</v>
      </c>
      <c r="C6695" t="s">
        <v>54</v>
      </c>
      <c r="D6695" t="s">
        <v>55</v>
      </c>
      <c r="E6695">
        <v>2078704.94</v>
      </c>
      <c r="F6695">
        <v>21653.176458333299</v>
      </c>
      <c r="G6695" t="s">
        <v>760</v>
      </c>
      <c r="H6695" t="s">
        <v>5517</v>
      </c>
      <c r="I6695" t="s">
        <v>694</v>
      </c>
      <c r="J6695">
        <v>2006</v>
      </c>
      <c r="L6695" t="s">
        <v>5967</v>
      </c>
      <c r="M6695" t="s">
        <v>5967</v>
      </c>
      <c r="N6695" t="s">
        <v>5968</v>
      </c>
      <c r="O6695" t="s">
        <v>277</v>
      </c>
      <c r="P6695">
        <v>2006</v>
      </c>
      <c r="Q6695" t="s">
        <v>123</v>
      </c>
      <c r="R6695">
        <v>16.39</v>
      </c>
      <c r="S6695" t="s">
        <v>62</v>
      </c>
      <c r="T6695">
        <v>96</v>
      </c>
      <c r="U6695" t="s">
        <v>5518</v>
      </c>
      <c r="Y6695" t="s">
        <v>64</v>
      </c>
    </row>
    <row r="6696" spans="1:25" x14ac:dyDescent="0.2">
      <c r="A6696" t="s">
        <v>7036</v>
      </c>
      <c r="B6696" t="s">
        <v>53</v>
      </c>
      <c r="C6696" t="s">
        <v>54</v>
      </c>
      <c r="D6696" t="s">
        <v>55</v>
      </c>
      <c r="E6696">
        <v>769790.61</v>
      </c>
      <c r="F6696">
        <v>4995.3965606748798</v>
      </c>
      <c r="G6696" t="s">
        <v>760</v>
      </c>
      <c r="H6696" t="s">
        <v>5517</v>
      </c>
      <c r="I6696" t="s">
        <v>694</v>
      </c>
      <c r="M6696" t="s">
        <v>5967</v>
      </c>
      <c r="N6696" t="s">
        <v>6004</v>
      </c>
      <c r="O6696" t="s">
        <v>154</v>
      </c>
      <c r="P6696">
        <v>1999</v>
      </c>
      <c r="Q6696" t="s">
        <v>61</v>
      </c>
      <c r="R6696">
        <v>29.76</v>
      </c>
      <c r="S6696" t="s">
        <v>62</v>
      </c>
      <c r="T6696">
        <v>154.1</v>
      </c>
      <c r="U6696" t="s">
        <v>5518</v>
      </c>
      <c r="Y6696" t="s">
        <v>64</v>
      </c>
    </row>
    <row r="6697" spans="1:25" x14ac:dyDescent="0.2">
      <c r="A6697" t="s">
        <v>7037</v>
      </c>
      <c r="B6697" t="s">
        <v>53</v>
      </c>
      <c r="C6697" t="s">
        <v>54</v>
      </c>
      <c r="D6697" t="s">
        <v>55</v>
      </c>
      <c r="E6697">
        <v>484553.47</v>
      </c>
      <c r="F6697">
        <v>4995.3965979381401</v>
      </c>
      <c r="G6697" t="s">
        <v>760</v>
      </c>
      <c r="H6697" t="s">
        <v>5517</v>
      </c>
      <c r="I6697" t="s">
        <v>694</v>
      </c>
      <c r="M6697" t="s">
        <v>5967</v>
      </c>
      <c r="N6697" t="s">
        <v>6004</v>
      </c>
      <c r="O6697" t="s">
        <v>154</v>
      </c>
      <c r="P6697">
        <v>1999</v>
      </c>
      <c r="Q6697" t="s">
        <v>61</v>
      </c>
      <c r="R6697">
        <v>29.76</v>
      </c>
      <c r="S6697" t="s">
        <v>62</v>
      </c>
      <c r="T6697">
        <v>97</v>
      </c>
      <c r="U6697" t="s">
        <v>5518</v>
      </c>
      <c r="Y6697" t="s">
        <v>64</v>
      </c>
    </row>
    <row r="6698" spans="1:25" x14ac:dyDescent="0.2">
      <c r="A6698" t="s">
        <v>7038</v>
      </c>
      <c r="B6698" t="s">
        <v>53</v>
      </c>
      <c r="C6698" t="s">
        <v>54</v>
      </c>
      <c r="D6698" t="s">
        <v>55</v>
      </c>
      <c r="E6698">
        <v>467569.12</v>
      </c>
      <c r="F6698">
        <v>4995.39658119658</v>
      </c>
      <c r="G6698" t="s">
        <v>760</v>
      </c>
      <c r="H6698" t="s">
        <v>5517</v>
      </c>
      <c r="I6698" t="s">
        <v>694</v>
      </c>
      <c r="M6698" t="s">
        <v>5967</v>
      </c>
      <c r="N6698" t="s">
        <v>6004</v>
      </c>
      <c r="O6698" t="s">
        <v>154</v>
      </c>
      <c r="P6698">
        <v>1999</v>
      </c>
      <c r="Q6698" t="s">
        <v>61</v>
      </c>
      <c r="R6698">
        <v>29.76</v>
      </c>
      <c r="S6698" t="s">
        <v>62</v>
      </c>
      <c r="T6698">
        <v>93.6</v>
      </c>
      <c r="U6698" t="s">
        <v>5518</v>
      </c>
      <c r="Y6698" t="s">
        <v>64</v>
      </c>
    </row>
    <row r="6699" spans="1:25" x14ac:dyDescent="0.2">
      <c r="A6699" t="s">
        <v>7039</v>
      </c>
      <c r="B6699" t="s">
        <v>53</v>
      </c>
      <c r="C6699" t="s">
        <v>54</v>
      </c>
      <c r="D6699" t="s">
        <v>55</v>
      </c>
      <c r="E6699">
        <v>1194198.8600000001</v>
      </c>
      <c r="F6699">
        <v>14049.3983529411</v>
      </c>
      <c r="G6699" t="s">
        <v>760</v>
      </c>
      <c r="H6699" t="s">
        <v>5517</v>
      </c>
      <c r="I6699" t="s">
        <v>694</v>
      </c>
      <c r="J6699">
        <v>2014</v>
      </c>
      <c r="L6699" t="s">
        <v>5967</v>
      </c>
      <c r="M6699" t="s">
        <v>5967</v>
      </c>
      <c r="N6699" t="s">
        <v>5968</v>
      </c>
      <c r="O6699" t="s">
        <v>277</v>
      </c>
      <c r="P6699">
        <v>2014</v>
      </c>
      <c r="Q6699" t="s">
        <v>123</v>
      </c>
      <c r="R6699">
        <v>10.79</v>
      </c>
      <c r="S6699" t="s">
        <v>62</v>
      </c>
      <c r="T6699">
        <v>85</v>
      </c>
      <c r="U6699" t="s">
        <v>5518</v>
      </c>
      <c r="Y6699" t="s">
        <v>64</v>
      </c>
    </row>
    <row r="6700" spans="1:25" x14ac:dyDescent="0.2">
      <c r="A6700" t="s">
        <v>7040</v>
      </c>
      <c r="B6700" t="s">
        <v>53</v>
      </c>
      <c r="C6700" t="s">
        <v>54</v>
      </c>
      <c r="D6700" t="s">
        <v>55</v>
      </c>
      <c r="E6700">
        <v>1739868.29</v>
      </c>
      <c r="F6700">
        <v>12589.495586106999</v>
      </c>
      <c r="G6700" t="s">
        <v>760</v>
      </c>
      <c r="H6700" t="s">
        <v>5517</v>
      </c>
      <c r="I6700" t="s">
        <v>694</v>
      </c>
      <c r="J6700">
        <v>2000</v>
      </c>
      <c r="L6700" t="s">
        <v>5967</v>
      </c>
      <c r="M6700" t="s">
        <v>5967</v>
      </c>
      <c r="N6700" t="s">
        <v>5968</v>
      </c>
      <c r="O6700" t="s">
        <v>260</v>
      </c>
      <c r="P6700">
        <v>2000</v>
      </c>
      <c r="Q6700" t="s">
        <v>123</v>
      </c>
      <c r="R6700">
        <v>20.059999999999999</v>
      </c>
      <c r="S6700" t="s">
        <v>62</v>
      </c>
      <c r="T6700">
        <v>138.19999999999999</v>
      </c>
      <c r="U6700" t="s">
        <v>5518</v>
      </c>
      <c r="Y6700" t="s">
        <v>64</v>
      </c>
    </row>
    <row r="6701" spans="1:25" x14ac:dyDescent="0.2">
      <c r="A6701" t="s">
        <v>7041</v>
      </c>
      <c r="B6701" t="s">
        <v>53</v>
      </c>
      <c r="C6701" t="s">
        <v>54</v>
      </c>
      <c r="D6701" t="s">
        <v>55</v>
      </c>
      <c r="E6701">
        <v>474562.67</v>
      </c>
      <c r="F6701">
        <v>4995.3965263157897</v>
      </c>
      <c r="G6701" t="s">
        <v>760</v>
      </c>
      <c r="H6701" t="s">
        <v>5517</v>
      </c>
      <c r="I6701" t="s">
        <v>694</v>
      </c>
      <c r="M6701" t="s">
        <v>5967</v>
      </c>
      <c r="N6701" t="s">
        <v>6004</v>
      </c>
      <c r="O6701" t="s">
        <v>154</v>
      </c>
      <c r="P6701">
        <v>1999</v>
      </c>
      <c r="Q6701" t="s">
        <v>61</v>
      </c>
      <c r="R6701">
        <v>29.76</v>
      </c>
      <c r="S6701" t="s">
        <v>62</v>
      </c>
      <c r="T6701">
        <v>95</v>
      </c>
      <c r="U6701" t="s">
        <v>5518</v>
      </c>
      <c r="Y6701" t="s">
        <v>64</v>
      </c>
    </row>
    <row r="6702" spans="1:25" x14ac:dyDescent="0.2">
      <c r="A6702" t="s">
        <v>7042</v>
      </c>
      <c r="B6702" t="s">
        <v>53</v>
      </c>
      <c r="C6702" t="s">
        <v>54</v>
      </c>
      <c r="D6702" t="s">
        <v>55</v>
      </c>
      <c r="E6702">
        <v>783897.53</v>
      </c>
      <c r="F6702">
        <v>13704.502272727201</v>
      </c>
      <c r="G6702" t="s">
        <v>760</v>
      </c>
      <c r="H6702" t="s">
        <v>5517</v>
      </c>
      <c r="I6702" t="s">
        <v>694</v>
      </c>
      <c r="J6702">
        <v>2011</v>
      </c>
      <c r="K6702">
        <v>2011</v>
      </c>
      <c r="L6702" t="s">
        <v>5967</v>
      </c>
      <c r="M6702" t="s">
        <v>5967</v>
      </c>
      <c r="N6702" t="s">
        <v>5968</v>
      </c>
      <c r="O6702" t="s">
        <v>277</v>
      </c>
      <c r="P6702">
        <v>2011</v>
      </c>
      <c r="Q6702" t="s">
        <v>123</v>
      </c>
      <c r="R6702">
        <v>12.98</v>
      </c>
      <c r="S6702" t="s">
        <v>62</v>
      </c>
      <c r="T6702">
        <v>57.2</v>
      </c>
      <c r="U6702" t="s">
        <v>5518</v>
      </c>
      <c r="Y6702" t="s">
        <v>64</v>
      </c>
    </row>
    <row r="6703" spans="1:25" x14ac:dyDescent="0.2">
      <c r="A6703" t="s">
        <v>7043</v>
      </c>
      <c r="B6703" t="s">
        <v>53</v>
      </c>
      <c r="C6703" t="s">
        <v>54</v>
      </c>
      <c r="D6703" t="s">
        <v>55</v>
      </c>
      <c r="E6703">
        <v>873694.86</v>
      </c>
      <c r="F6703">
        <v>4995.3965694682602</v>
      </c>
      <c r="G6703" t="s">
        <v>760</v>
      </c>
      <c r="H6703" t="s">
        <v>5517</v>
      </c>
      <c r="I6703" t="s">
        <v>694</v>
      </c>
      <c r="M6703" t="s">
        <v>5967</v>
      </c>
      <c r="N6703" t="s">
        <v>6004</v>
      </c>
      <c r="O6703" t="s">
        <v>154</v>
      </c>
      <c r="P6703">
        <v>1999</v>
      </c>
      <c r="Q6703" t="s">
        <v>61</v>
      </c>
      <c r="R6703">
        <v>29.76</v>
      </c>
      <c r="S6703" t="s">
        <v>62</v>
      </c>
      <c r="T6703">
        <v>174.9</v>
      </c>
      <c r="U6703" t="s">
        <v>5518</v>
      </c>
      <c r="Y6703" t="s">
        <v>64</v>
      </c>
    </row>
    <row r="6704" spans="1:25" x14ac:dyDescent="0.2">
      <c r="A6704" t="s">
        <v>7044</v>
      </c>
      <c r="B6704" t="s">
        <v>53</v>
      </c>
      <c r="C6704" t="s">
        <v>54</v>
      </c>
      <c r="D6704" t="s">
        <v>55</v>
      </c>
      <c r="E6704">
        <v>623425.49</v>
      </c>
      <c r="F6704">
        <v>4995.3965544871799</v>
      </c>
      <c r="G6704" t="s">
        <v>760</v>
      </c>
      <c r="H6704" t="s">
        <v>5517</v>
      </c>
      <c r="I6704" t="s">
        <v>694</v>
      </c>
      <c r="M6704" t="s">
        <v>5967</v>
      </c>
      <c r="N6704" t="s">
        <v>6004</v>
      </c>
      <c r="O6704" t="s">
        <v>154</v>
      </c>
      <c r="P6704">
        <v>1999</v>
      </c>
      <c r="Q6704" t="s">
        <v>61</v>
      </c>
      <c r="R6704">
        <v>29.76</v>
      </c>
      <c r="S6704" t="s">
        <v>62</v>
      </c>
      <c r="T6704">
        <v>124.8</v>
      </c>
      <c r="U6704" t="s">
        <v>5518</v>
      </c>
      <c r="Y6704" t="s">
        <v>64</v>
      </c>
    </row>
    <row r="6705" spans="1:25" x14ac:dyDescent="0.2">
      <c r="A6705" t="s">
        <v>7045</v>
      </c>
      <c r="B6705" t="s">
        <v>53</v>
      </c>
      <c r="C6705" t="s">
        <v>54</v>
      </c>
      <c r="D6705" t="s">
        <v>55</v>
      </c>
      <c r="E6705">
        <v>300223.33</v>
      </c>
      <c r="F6705">
        <v>4995.3965058236199</v>
      </c>
      <c r="G6705" t="s">
        <v>760</v>
      </c>
      <c r="H6705" t="s">
        <v>5517</v>
      </c>
      <c r="I6705" t="s">
        <v>694</v>
      </c>
      <c r="M6705" t="s">
        <v>5967</v>
      </c>
      <c r="N6705" t="s">
        <v>6004</v>
      </c>
      <c r="O6705" t="s">
        <v>154</v>
      </c>
      <c r="P6705">
        <v>1999</v>
      </c>
      <c r="Q6705" t="s">
        <v>61</v>
      </c>
      <c r="R6705">
        <v>29.76</v>
      </c>
      <c r="S6705" t="s">
        <v>62</v>
      </c>
      <c r="T6705">
        <v>60.1</v>
      </c>
      <c r="U6705" t="s">
        <v>5518</v>
      </c>
      <c r="Y6705" t="s">
        <v>64</v>
      </c>
    </row>
    <row r="6706" spans="1:25" x14ac:dyDescent="0.2">
      <c r="A6706" t="s">
        <v>7046</v>
      </c>
      <c r="B6706" t="s">
        <v>53</v>
      </c>
      <c r="C6706" t="s">
        <v>54</v>
      </c>
      <c r="D6706" t="s">
        <v>55</v>
      </c>
      <c r="E6706">
        <v>326698.93</v>
      </c>
      <c r="F6706">
        <v>4995.3964831804196</v>
      </c>
      <c r="G6706" t="s">
        <v>760</v>
      </c>
      <c r="H6706" t="s">
        <v>5517</v>
      </c>
      <c r="I6706" t="s">
        <v>694</v>
      </c>
      <c r="M6706" t="s">
        <v>5967</v>
      </c>
      <c r="N6706" t="s">
        <v>6004</v>
      </c>
      <c r="O6706" t="s">
        <v>154</v>
      </c>
      <c r="P6706">
        <v>1999</v>
      </c>
      <c r="Q6706" t="s">
        <v>61</v>
      </c>
      <c r="R6706">
        <v>29.76</v>
      </c>
      <c r="S6706" t="s">
        <v>62</v>
      </c>
      <c r="T6706">
        <v>65.400000000000006</v>
      </c>
      <c r="U6706" t="s">
        <v>5518</v>
      </c>
      <c r="Y6706" t="s">
        <v>64</v>
      </c>
    </row>
    <row r="6707" spans="1:25" x14ac:dyDescent="0.2">
      <c r="A6707" t="s">
        <v>7047</v>
      </c>
      <c r="B6707" t="s">
        <v>53</v>
      </c>
      <c r="C6707" t="s">
        <v>54</v>
      </c>
      <c r="D6707" t="s">
        <v>55</v>
      </c>
      <c r="E6707">
        <v>433100.88</v>
      </c>
      <c r="F6707">
        <v>4995.3965397923803</v>
      </c>
      <c r="G6707" t="s">
        <v>760</v>
      </c>
      <c r="H6707" t="s">
        <v>5517</v>
      </c>
      <c r="I6707" t="s">
        <v>694</v>
      </c>
      <c r="M6707" t="s">
        <v>5967</v>
      </c>
      <c r="N6707" t="s">
        <v>6004</v>
      </c>
      <c r="O6707" t="s">
        <v>154</v>
      </c>
      <c r="P6707">
        <v>1999</v>
      </c>
      <c r="Q6707" t="s">
        <v>61</v>
      </c>
      <c r="R6707">
        <v>29.76</v>
      </c>
      <c r="S6707" t="s">
        <v>62</v>
      </c>
      <c r="T6707">
        <v>86.7</v>
      </c>
      <c r="U6707" t="s">
        <v>5518</v>
      </c>
      <c r="Y6707" t="s">
        <v>64</v>
      </c>
    </row>
    <row r="6708" spans="1:25" x14ac:dyDescent="0.2">
      <c r="A6708" t="s">
        <v>7048</v>
      </c>
      <c r="B6708" t="s">
        <v>53</v>
      </c>
      <c r="C6708" t="s">
        <v>54</v>
      </c>
      <c r="D6708" t="s">
        <v>55</v>
      </c>
      <c r="E6708">
        <v>1366240.96</v>
      </c>
      <c r="F6708">
        <v>4995.3965630712901</v>
      </c>
      <c r="G6708" t="s">
        <v>760</v>
      </c>
      <c r="H6708" t="s">
        <v>5517</v>
      </c>
      <c r="I6708" t="s">
        <v>694</v>
      </c>
      <c r="M6708" t="s">
        <v>5967</v>
      </c>
      <c r="N6708" t="s">
        <v>6004</v>
      </c>
      <c r="O6708" t="s">
        <v>154</v>
      </c>
      <c r="P6708">
        <v>1999</v>
      </c>
      <c r="Q6708" t="s">
        <v>61</v>
      </c>
      <c r="R6708">
        <v>29.76</v>
      </c>
      <c r="S6708" t="s">
        <v>62</v>
      </c>
      <c r="T6708">
        <v>273.5</v>
      </c>
      <c r="U6708" t="s">
        <v>5518</v>
      </c>
      <c r="Y6708" t="s">
        <v>64</v>
      </c>
    </row>
    <row r="6709" spans="1:25" x14ac:dyDescent="0.2">
      <c r="A6709" t="s">
        <v>7049</v>
      </c>
      <c r="B6709" t="s">
        <v>53</v>
      </c>
      <c r="C6709" t="s">
        <v>54</v>
      </c>
      <c r="D6709" t="s">
        <v>55</v>
      </c>
      <c r="E6709">
        <v>576968.30000000005</v>
      </c>
      <c r="F6709">
        <v>4995.3965367965302</v>
      </c>
      <c r="G6709" t="s">
        <v>760</v>
      </c>
      <c r="H6709" t="s">
        <v>5517</v>
      </c>
      <c r="I6709" t="s">
        <v>694</v>
      </c>
      <c r="M6709" t="s">
        <v>5967</v>
      </c>
      <c r="N6709" t="s">
        <v>6004</v>
      </c>
      <c r="O6709" t="s">
        <v>154</v>
      </c>
      <c r="P6709">
        <v>1999</v>
      </c>
      <c r="Q6709" t="s">
        <v>61</v>
      </c>
      <c r="R6709">
        <v>29.76</v>
      </c>
      <c r="S6709" t="s">
        <v>62</v>
      </c>
      <c r="T6709">
        <v>115.5</v>
      </c>
      <c r="U6709" t="s">
        <v>5518</v>
      </c>
      <c r="Y6709" t="s">
        <v>64</v>
      </c>
    </row>
    <row r="6710" spans="1:25" x14ac:dyDescent="0.2">
      <c r="A6710" t="s">
        <v>7050</v>
      </c>
      <c r="B6710" t="s">
        <v>53</v>
      </c>
      <c r="C6710" t="s">
        <v>54</v>
      </c>
      <c r="D6710" t="s">
        <v>55</v>
      </c>
      <c r="E6710">
        <v>112895.96</v>
      </c>
      <c r="F6710">
        <v>4995.3964601769903</v>
      </c>
      <c r="G6710" t="s">
        <v>760</v>
      </c>
      <c r="H6710" t="s">
        <v>5517</v>
      </c>
      <c r="I6710" t="s">
        <v>694</v>
      </c>
      <c r="M6710" t="s">
        <v>5967</v>
      </c>
      <c r="N6710" t="s">
        <v>6004</v>
      </c>
      <c r="O6710" t="s">
        <v>154</v>
      </c>
      <c r="P6710">
        <v>1999</v>
      </c>
      <c r="Q6710" t="s">
        <v>61</v>
      </c>
      <c r="R6710">
        <v>29.76</v>
      </c>
      <c r="S6710" t="s">
        <v>62</v>
      </c>
      <c r="T6710">
        <v>22.6</v>
      </c>
      <c r="U6710" t="s">
        <v>5518</v>
      </c>
      <c r="Y6710" t="s">
        <v>64</v>
      </c>
    </row>
    <row r="6711" spans="1:25" x14ac:dyDescent="0.2">
      <c r="A6711" t="s">
        <v>7051</v>
      </c>
      <c r="B6711" t="s">
        <v>53</v>
      </c>
      <c r="C6711" t="s">
        <v>54</v>
      </c>
      <c r="D6711" t="s">
        <v>55</v>
      </c>
      <c r="E6711">
        <v>154857.29</v>
      </c>
      <c r="F6711">
        <v>4995.3964516128999</v>
      </c>
      <c r="G6711" t="s">
        <v>760</v>
      </c>
      <c r="H6711" t="s">
        <v>5517</v>
      </c>
      <c r="I6711" t="s">
        <v>694</v>
      </c>
      <c r="M6711" t="s">
        <v>5967</v>
      </c>
      <c r="N6711" t="s">
        <v>6004</v>
      </c>
      <c r="O6711" t="s">
        <v>154</v>
      </c>
      <c r="P6711">
        <v>1999</v>
      </c>
      <c r="Q6711" t="s">
        <v>61</v>
      </c>
      <c r="R6711">
        <v>29.76</v>
      </c>
      <c r="S6711" t="s">
        <v>62</v>
      </c>
      <c r="T6711">
        <v>31</v>
      </c>
      <c r="U6711" t="s">
        <v>5518</v>
      </c>
      <c r="Y6711" t="s">
        <v>64</v>
      </c>
    </row>
    <row r="6712" spans="1:25" x14ac:dyDescent="0.2">
      <c r="A6712" t="s">
        <v>7052</v>
      </c>
      <c r="B6712" t="s">
        <v>53</v>
      </c>
      <c r="C6712" t="s">
        <v>54</v>
      </c>
      <c r="D6712" t="s">
        <v>55</v>
      </c>
      <c r="E6712">
        <v>1319783.77</v>
      </c>
      <c r="F6712">
        <v>4995.3965556396597</v>
      </c>
      <c r="G6712" t="s">
        <v>760</v>
      </c>
      <c r="H6712" t="s">
        <v>5517</v>
      </c>
      <c r="I6712" t="s">
        <v>694</v>
      </c>
      <c r="M6712" t="s">
        <v>5967</v>
      </c>
      <c r="N6712" t="s">
        <v>6004</v>
      </c>
      <c r="O6712" t="s">
        <v>154</v>
      </c>
      <c r="P6712">
        <v>1999</v>
      </c>
      <c r="Q6712" t="s">
        <v>61</v>
      </c>
      <c r="R6712">
        <v>29.76</v>
      </c>
      <c r="S6712" t="s">
        <v>62</v>
      </c>
      <c r="T6712">
        <v>264.2</v>
      </c>
      <c r="U6712" t="s">
        <v>5518</v>
      </c>
      <c r="Y6712" t="s">
        <v>64</v>
      </c>
    </row>
    <row r="6713" spans="1:25" x14ac:dyDescent="0.2">
      <c r="A6713" t="s">
        <v>7053</v>
      </c>
      <c r="B6713" t="s">
        <v>53</v>
      </c>
      <c r="C6713" t="s">
        <v>54</v>
      </c>
      <c r="D6713" t="s">
        <v>55</v>
      </c>
      <c r="E6713">
        <v>1033547.55</v>
      </c>
      <c r="F6713">
        <v>4995.3965683905199</v>
      </c>
      <c r="G6713" t="s">
        <v>760</v>
      </c>
      <c r="H6713" t="s">
        <v>5517</v>
      </c>
      <c r="I6713" t="s">
        <v>694</v>
      </c>
      <c r="M6713" t="s">
        <v>5967</v>
      </c>
      <c r="N6713" t="s">
        <v>6004</v>
      </c>
      <c r="O6713" t="s">
        <v>154</v>
      </c>
      <c r="P6713">
        <v>1999</v>
      </c>
      <c r="Q6713" t="s">
        <v>61</v>
      </c>
      <c r="R6713">
        <v>29.76</v>
      </c>
      <c r="S6713" t="s">
        <v>62</v>
      </c>
      <c r="T6713">
        <v>206.9</v>
      </c>
      <c r="U6713" t="s">
        <v>5518</v>
      </c>
      <c r="Y6713" t="s">
        <v>64</v>
      </c>
    </row>
    <row r="6714" spans="1:25" x14ac:dyDescent="0.2">
      <c r="A6714" t="s">
        <v>7054</v>
      </c>
      <c r="B6714" t="s">
        <v>53</v>
      </c>
      <c r="C6714" t="s">
        <v>54</v>
      </c>
      <c r="D6714" t="s">
        <v>55</v>
      </c>
      <c r="E6714">
        <v>1430904.52</v>
      </c>
      <c r="F6714">
        <v>13932.8580331061</v>
      </c>
      <c r="G6714" t="s">
        <v>760</v>
      </c>
      <c r="H6714" t="s">
        <v>5517</v>
      </c>
      <c r="I6714" t="s">
        <v>694</v>
      </c>
      <c r="J6714">
        <v>2013</v>
      </c>
      <c r="K6714">
        <v>2013</v>
      </c>
      <c r="L6714" t="s">
        <v>5967</v>
      </c>
      <c r="M6714" t="s">
        <v>5967</v>
      </c>
      <c r="N6714" t="s">
        <v>5968</v>
      </c>
      <c r="O6714" t="s">
        <v>277</v>
      </c>
      <c r="P6714">
        <v>2013</v>
      </c>
      <c r="Q6714" t="s">
        <v>123</v>
      </c>
      <c r="R6714">
        <v>11.53</v>
      </c>
      <c r="S6714" t="s">
        <v>62</v>
      </c>
      <c r="T6714">
        <v>102.7</v>
      </c>
      <c r="U6714" t="s">
        <v>5518</v>
      </c>
      <c r="Y6714" t="s">
        <v>64</v>
      </c>
    </row>
    <row r="6715" spans="1:25" x14ac:dyDescent="0.2">
      <c r="A6715" t="s">
        <v>7055</v>
      </c>
      <c r="B6715" t="s">
        <v>53</v>
      </c>
      <c r="C6715" t="s">
        <v>54</v>
      </c>
      <c r="D6715" t="s">
        <v>55</v>
      </c>
      <c r="E6715">
        <v>1823961.84</v>
      </c>
      <c r="F6715">
        <v>13817.8927272727</v>
      </c>
      <c r="G6715" t="s">
        <v>760</v>
      </c>
      <c r="H6715" t="s">
        <v>5517</v>
      </c>
      <c r="I6715" t="s">
        <v>694</v>
      </c>
      <c r="J6715">
        <v>2012</v>
      </c>
      <c r="L6715" t="s">
        <v>5967</v>
      </c>
      <c r="M6715" t="s">
        <v>5967</v>
      </c>
      <c r="N6715" t="s">
        <v>5968</v>
      </c>
      <c r="O6715" t="s">
        <v>277</v>
      </c>
      <c r="P6715">
        <v>2012</v>
      </c>
      <c r="Q6715" t="s">
        <v>123</v>
      </c>
      <c r="R6715">
        <v>12.26</v>
      </c>
      <c r="S6715" t="s">
        <v>62</v>
      </c>
      <c r="T6715">
        <v>132</v>
      </c>
      <c r="U6715" t="s">
        <v>5518</v>
      </c>
      <c r="Y6715" t="s">
        <v>64</v>
      </c>
    </row>
    <row r="6716" spans="1:25" x14ac:dyDescent="0.2">
      <c r="A6716" t="s">
        <v>7056</v>
      </c>
      <c r="B6716" t="s">
        <v>53</v>
      </c>
      <c r="C6716" t="s">
        <v>54</v>
      </c>
      <c r="D6716" t="s">
        <v>55</v>
      </c>
      <c r="E6716">
        <v>2271488.96</v>
      </c>
      <c r="F6716">
        <v>15102.985106382899</v>
      </c>
      <c r="G6716" t="s">
        <v>778</v>
      </c>
      <c r="H6716" t="s">
        <v>5517</v>
      </c>
      <c r="I6716" t="s">
        <v>694</v>
      </c>
      <c r="J6716">
        <v>2010</v>
      </c>
      <c r="K6716">
        <v>2010</v>
      </c>
      <c r="L6716" t="s">
        <v>5967</v>
      </c>
      <c r="M6716" t="s">
        <v>5967</v>
      </c>
      <c r="N6716" t="s">
        <v>5968</v>
      </c>
      <c r="O6716" t="s">
        <v>260</v>
      </c>
      <c r="P6716">
        <v>2010</v>
      </c>
      <c r="Q6716" t="s">
        <v>123</v>
      </c>
      <c r="R6716">
        <v>13.69</v>
      </c>
      <c r="S6716" t="s">
        <v>62</v>
      </c>
      <c r="T6716">
        <v>150.4</v>
      </c>
      <c r="U6716" t="s">
        <v>5518</v>
      </c>
      <c r="Y6716" t="s">
        <v>64</v>
      </c>
    </row>
    <row r="6717" spans="1:25" x14ac:dyDescent="0.2">
      <c r="A6717" t="s">
        <v>7057</v>
      </c>
      <c r="B6717" t="s">
        <v>53</v>
      </c>
      <c r="C6717" t="s">
        <v>54</v>
      </c>
      <c r="D6717" t="s">
        <v>55</v>
      </c>
      <c r="E6717">
        <v>326819.09999999998</v>
      </c>
      <c r="F6717">
        <v>5375.3141447368398</v>
      </c>
      <c r="G6717" t="s">
        <v>778</v>
      </c>
      <c r="H6717" t="s">
        <v>5517</v>
      </c>
      <c r="I6717" t="s">
        <v>694</v>
      </c>
      <c r="J6717">
        <v>1994</v>
      </c>
      <c r="M6717" t="s">
        <v>5967</v>
      </c>
      <c r="N6717" t="s">
        <v>6004</v>
      </c>
      <c r="O6717" t="s">
        <v>154</v>
      </c>
      <c r="P6717">
        <v>1994</v>
      </c>
      <c r="Q6717" t="s">
        <v>61</v>
      </c>
      <c r="R6717">
        <v>33.31</v>
      </c>
      <c r="S6717" t="s">
        <v>62</v>
      </c>
      <c r="T6717">
        <v>60.8</v>
      </c>
      <c r="U6717" t="s">
        <v>5518</v>
      </c>
      <c r="Y6717" t="s">
        <v>64</v>
      </c>
    </row>
    <row r="6718" spans="1:25" x14ac:dyDescent="0.2">
      <c r="A6718" t="s">
        <v>7058</v>
      </c>
      <c r="B6718" t="s">
        <v>53</v>
      </c>
      <c r="C6718" t="s">
        <v>54</v>
      </c>
      <c r="D6718" t="s">
        <v>55</v>
      </c>
      <c r="E6718">
        <v>813281.42</v>
      </c>
      <c r="F6718">
        <v>14268.095087719201</v>
      </c>
      <c r="G6718" t="s">
        <v>778</v>
      </c>
      <c r="H6718" t="s">
        <v>5517</v>
      </c>
      <c r="I6718" t="s">
        <v>694</v>
      </c>
      <c r="J6718">
        <v>2000</v>
      </c>
      <c r="L6718" t="s">
        <v>5967</v>
      </c>
      <c r="M6718" t="s">
        <v>5967</v>
      </c>
      <c r="N6718" t="s">
        <v>5968</v>
      </c>
      <c r="O6718" t="s">
        <v>277</v>
      </c>
      <c r="P6718">
        <v>2000</v>
      </c>
      <c r="Q6718" t="s">
        <v>123</v>
      </c>
      <c r="R6718">
        <v>20.059999999999999</v>
      </c>
      <c r="S6718" t="s">
        <v>62</v>
      </c>
      <c r="T6718">
        <v>57</v>
      </c>
      <c r="U6718" t="s">
        <v>5518</v>
      </c>
      <c r="Y6718" t="s">
        <v>64</v>
      </c>
    </row>
    <row r="6719" spans="1:25" x14ac:dyDescent="0.2">
      <c r="A6719" t="s">
        <v>7059</v>
      </c>
      <c r="B6719" t="s">
        <v>53</v>
      </c>
      <c r="C6719" t="s">
        <v>54</v>
      </c>
      <c r="D6719" t="s">
        <v>55</v>
      </c>
      <c r="E6719">
        <v>1954775.42</v>
      </c>
      <c r="F6719">
        <v>14808.904696969599</v>
      </c>
      <c r="G6719" t="s">
        <v>778</v>
      </c>
      <c r="H6719" t="s">
        <v>5517</v>
      </c>
      <c r="I6719" t="s">
        <v>694</v>
      </c>
      <c r="J6719">
        <v>2005</v>
      </c>
      <c r="L6719" t="s">
        <v>5967</v>
      </c>
      <c r="M6719" t="s">
        <v>5967</v>
      </c>
      <c r="N6719" t="s">
        <v>5968</v>
      </c>
      <c r="O6719" t="s">
        <v>129</v>
      </c>
      <c r="P6719">
        <v>2005</v>
      </c>
      <c r="Q6719" t="s">
        <v>123</v>
      </c>
      <c r="R6719">
        <v>17.03</v>
      </c>
      <c r="S6719" t="s">
        <v>62</v>
      </c>
      <c r="T6719">
        <v>132</v>
      </c>
      <c r="U6719" t="s">
        <v>5518</v>
      </c>
      <c r="Y6719" t="s">
        <v>64</v>
      </c>
    </row>
    <row r="6720" spans="1:25" x14ac:dyDescent="0.2">
      <c r="A6720" t="s">
        <v>7060</v>
      </c>
      <c r="B6720" t="s">
        <v>53</v>
      </c>
      <c r="C6720" t="s">
        <v>54</v>
      </c>
      <c r="D6720" t="s">
        <v>55</v>
      </c>
      <c r="E6720">
        <v>582163.98</v>
      </c>
      <c r="F6720">
        <v>15160.520312500001</v>
      </c>
      <c r="G6720" t="s">
        <v>778</v>
      </c>
      <c r="H6720" t="s">
        <v>5517</v>
      </c>
      <c r="I6720" t="s">
        <v>694</v>
      </c>
      <c r="J6720">
        <v>2008</v>
      </c>
      <c r="K6720">
        <v>2008</v>
      </c>
      <c r="L6720" t="s">
        <v>5967</v>
      </c>
      <c r="M6720" t="s">
        <v>5967</v>
      </c>
      <c r="N6720" t="s">
        <v>5968</v>
      </c>
      <c r="O6720" t="s">
        <v>122</v>
      </c>
      <c r="P6720">
        <v>2008</v>
      </c>
      <c r="Q6720" t="s">
        <v>123</v>
      </c>
      <c r="R6720">
        <v>15.06</v>
      </c>
      <c r="S6720" t="s">
        <v>62</v>
      </c>
      <c r="T6720">
        <v>38.4</v>
      </c>
      <c r="U6720" t="s">
        <v>5518</v>
      </c>
      <c r="Y6720" t="s">
        <v>64</v>
      </c>
    </row>
    <row r="6721" spans="1:25" x14ac:dyDescent="0.2">
      <c r="A6721" t="s">
        <v>7061</v>
      </c>
      <c r="B6721" t="s">
        <v>53</v>
      </c>
      <c r="C6721" t="s">
        <v>54</v>
      </c>
      <c r="D6721" t="s">
        <v>55</v>
      </c>
      <c r="E6721">
        <v>117421.32</v>
      </c>
      <c r="F6721">
        <v>2451.38455114822</v>
      </c>
      <c r="G6721" t="s">
        <v>778</v>
      </c>
      <c r="H6721" t="s">
        <v>5517</v>
      </c>
      <c r="I6721" t="s">
        <v>694</v>
      </c>
      <c r="J6721">
        <v>1965</v>
      </c>
      <c r="M6721" t="s">
        <v>5967</v>
      </c>
      <c r="N6721" t="s">
        <v>6004</v>
      </c>
      <c r="O6721" t="s">
        <v>260</v>
      </c>
      <c r="P6721">
        <v>1965</v>
      </c>
      <c r="Q6721" t="s">
        <v>123</v>
      </c>
      <c r="R6721">
        <v>60</v>
      </c>
      <c r="S6721" t="s">
        <v>62</v>
      </c>
      <c r="T6721">
        <v>47.9</v>
      </c>
      <c r="U6721" t="s">
        <v>5521</v>
      </c>
      <c r="Y6721" t="s">
        <v>64</v>
      </c>
    </row>
    <row r="6722" spans="1:25" x14ac:dyDescent="0.2">
      <c r="A6722" t="s">
        <v>7062</v>
      </c>
      <c r="B6722" t="s">
        <v>53</v>
      </c>
      <c r="C6722" t="s">
        <v>54</v>
      </c>
      <c r="D6722" t="s">
        <v>55</v>
      </c>
      <c r="E6722">
        <v>2812654.9</v>
      </c>
      <c r="F6722">
        <v>15040.9352941176</v>
      </c>
      <c r="G6722" t="s">
        <v>778</v>
      </c>
      <c r="H6722" t="s">
        <v>5517</v>
      </c>
      <c r="I6722" t="s">
        <v>694</v>
      </c>
      <c r="J6722">
        <v>2007</v>
      </c>
      <c r="L6722" t="s">
        <v>5967</v>
      </c>
      <c r="M6722" t="s">
        <v>5967</v>
      </c>
      <c r="N6722" t="s">
        <v>5968</v>
      </c>
      <c r="O6722" t="s">
        <v>277</v>
      </c>
      <c r="P6722">
        <v>2007</v>
      </c>
      <c r="Q6722" t="s">
        <v>123</v>
      </c>
      <c r="R6722">
        <v>15.73</v>
      </c>
      <c r="S6722" t="s">
        <v>62</v>
      </c>
      <c r="T6722">
        <v>187</v>
      </c>
      <c r="U6722" t="s">
        <v>5518</v>
      </c>
      <c r="Y6722" t="s">
        <v>64</v>
      </c>
    </row>
    <row r="6723" spans="1:25" x14ac:dyDescent="0.2">
      <c r="A6723" t="s">
        <v>7063</v>
      </c>
      <c r="B6723" t="s">
        <v>53</v>
      </c>
      <c r="C6723" t="s">
        <v>54</v>
      </c>
      <c r="D6723" t="s">
        <v>55</v>
      </c>
      <c r="E6723">
        <v>709290.47</v>
      </c>
      <c r="F6723">
        <v>5602.6103475513401</v>
      </c>
      <c r="G6723" t="s">
        <v>778</v>
      </c>
      <c r="H6723" t="s">
        <v>5517</v>
      </c>
      <c r="I6723" t="s">
        <v>694</v>
      </c>
      <c r="J6723">
        <v>1998</v>
      </c>
      <c r="M6723" t="s">
        <v>5967</v>
      </c>
      <c r="N6723" t="s">
        <v>6004</v>
      </c>
      <c r="O6723" t="s">
        <v>2144</v>
      </c>
      <c r="P6723">
        <v>1998</v>
      </c>
      <c r="Q6723" t="s">
        <v>61</v>
      </c>
      <c r="R6723">
        <v>30.49</v>
      </c>
      <c r="S6723" t="s">
        <v>62</v>
      </c>
      <c r="T6723">
        <v>126.6</v>
      </c>
      <c r="U6723" t="s">
        <v>5518</v>
      </c>
      <c r="Y6723" t="s">
        <v>64</v>
      </c>
    </row>
    <row r="6724" spans="1:25" x14ac:dyDescent="0.2">
      <c r="A6724" t="s">
        <v>7064</v>
      </c>
      <c r="B6724" t="s">
        <v>53</v>
      </c>
      <c r="C6724" t="s">
        <v>54</v>
      </c>
      <c r="D6724" t="s">
        <v>55</v>
      </c>
      <c r="E6724">
        <v>303735.87</v>
      </c>
      <c r="F6724">
        <v>4242.1210893854704</v>
      </c>
      <c r="G6724" t="s">
        <v>778</v>
      </c>
      <c r="H6724" t="s">
        <v>5517</v>
      </c>
      <c r="I6724" t="s">
        <v>694</v>
      </c>
      <c r="J6724">
        <v>1975</v>
      </c>
      <c r="K6724">
        <v>1975</v>
      </c>
      <c r="M6724" t="s">
        <v>5967</v>
      </c>
      <c r="N6724" t="s">
        <v>6004</v>
      </c>
      <c r="O6724" t="s">
        <v>129</v>
      </c>
      <c r="P6724">
        <v>1975</v>
      </c>
      <c r="Q6724" t="s">
        <v>123</v>
      </c>
      <c r="R6724">
        <v>30.78</v>
      </c>
      <c r="S6724" t="s">
        <v>62</v>
      </c>
      <c r="T6724">
        <v>71.599999999999994</v>
      </c>
      <c r="U6724" t="s">
        <v>5518</v>
      </c>
      <c r="Y6724" t="s">
        <v>64</v>
      </c>
    </row>
    <row r="6725" spans="1:25" x14ac:dyDescent="0.2">
      <c r="A6725" t="s">
        <v>7065</v>
      </c>
      <c r="B6725" t="s">
        <v>53</v>
      </c>
      <c r="C6725" t="s">
        <v>54</v>
      </c>
      <c r="D6725" t="s">
        <v>55</v>
      </c>
      <c r="E6725">
        <v>1480890.47</v>
      </c>
      <c r="F6725">
        <v>14808.904699999999</v>
      </c>
      <c r="G6725" t="s">
        <v>778</v>
      </c>
      <c r="H6725" t="s">
        <v>5517</v>
      </c>
      <c r="I6725" t="s">
        <v>694</v>
      </c>
      <c r="J6725">
        <v>2005</v>
      </c>
      <c r="L6725" t="s">
        <v>5967</v>
      </c>
      <c r="M6725" t="s">
        <v>5967</v>
      </c>
      <c r="N6725" t="s">
        <v>5968</v>
      </c>
      <c r="O6725" t="s">
        <v>277</v>
      </c>
      <c r="P6725">
        <v>2005</v>
      </c>
      <c r="Q6725" t="s">
        <v>123</v>
      </c>
      <c r="R6725">
        <v>17.03</v>
      </c>
      <c r="S6725" t="s">
        <v>62</v>
      </c>
      <c r="T6725">
        <v>100</v>
      </c>
      <c r="U6725" t="s">
        <v>5518</v>
      </c>
      <c r="Y6725" t="s">
        <v>64</v>
      </c>
    </row>
    <row r="6726" spans="1:25" x14ac:dyDescent="0.2">
      <c r="A6726" t="s">
        <v>7066</v>
      </c>
      <c r="B6726" t="s">
        <v>53</v>
      </c>
      <c r="C6726" t="s">
        <v>54</v>
      </c>
      <c r="D6726" t="s">
        <v>55</v>
      </c>
      <c r="E6726">
        <v>417075.7</v>
      </c>
      <c r="F6726">
        <v>4670.5005599104097</v>
      </c>
      <c r="G6726" t="s">
        <v>778</v>
      </c>
      <c r="H6726" t="s">
        <v>5517</v>
      </c>
      <c r="I6726" t="s">
        <v>6195</v>
      </c>
      <c r="J6726">
        <v>1993</v>
      </c>
      <c r="M6726" t="s">
        <v>5967</v>
      </c>
      <c r="N6726" t="s">
        <v>6004</v>
      </c>
      <c r="O6726" t="s">
        <v>129</v>
      </c>
      <c r="P6726">
        <v>1993</v>
      </c>
      <c r="Q6726" t="s">
        <v>123</v>
      </c>
      <c r="R6726">
        <v>23.79</v>
      </c>
      <c r="S6726" t="s">
        <v>62</v>
      </c>
      <c r="T6726">
        <v>89.3</v>
      </c>
      <c r="U6726" t="s">
        <v>5518</v>
      </c>
      <c r="Y6726" t="s">
        <v>64</v>
      </c>
    </row>
    <row r="6727" spans="1:25" x14ac:dyDescent="0.2">
      <c r="A6727" t="s">
        <v>7067</v>
      </c>
      <c r="B6727" t="s">
        <v>53</v>
      </c>
      <c r="C6727" t="s">
        <v>54</v>
      </c>
      <c r="D6727" t="s">
        <v>55</v>
      </c>
      <c r="E6727">
        <v>344215.89</v>
      </c>
      <c r="F6727">
        <v>4670.5005427408396</v>
      </c>
      <c r="G6727" t="s">
        <v>778</v>
      </c>
      <c r="H6727" t="s">
        <v>5517</v>
      </c>
      <c r="I6727" t="s">
        <v>694</v>
      </c>
      <c r="J6727">
        <v>1993</v>
      </c>
      <c r="M6727" t="s">
        <v>5967</v>
      </c>
      <c r="N6727" t="s">
        <v>6004</v>
      </c>
      <c r="O6727" t="s">
        <v>122</v>
      </c>
      <c r="P6727">
        <v>1993</v>
      </c>
      <c r="Q6727" t="s">
        <v>123</v>
      </c>
      <c r="R6727">
        <v>23.79</v>
      </c>
      <c r="S6727" t="s">
        <v>62</v>
      </c>
      <c r="T6727">
        <v>73.7</v>
      </c>
      <c r="U6727" t="s">
        <v>5518</v>
      </c>
      <c r="Y6727" t="s">
        <v>64</v>
      </c>
    </row>
    <row r="6728" spans="1:25" x14ac:dyDescent="0.2">
      <c r="A6728" t="s">
        <v>7068</v>
      </c>
      <c r="B6728" t="s">
        <v>53</v>
      </c>
      <c r="C6728" t="s">
        <v>54</v>
      </c>
      <c r="D6728" t="s">
        <v>55</v>
      </c>
      <c r="E6728">
        <v>480394.17</v>
      </c>
      <c r="F6728">
        <v>4700.5300391389401</v>
      </c>
      <c r="G6728" t="s">
        <v>778</v>
      </c>
      <c r="H6728" t="s">
        <v>5517</v>
      </c>
      <c r="I6728" t="s">
        <v>6213</v>
      </c>
      <c r="J6728">
        <v>1994</v>
      </c>
      <c r="M6728" t="s">
        <v>5967</v>
      </c>
      <c r="N6728" t="s">
        <v>6004</v>
      </c>
      <c r="O6728" t="s">
        <v>260</v>
      </c>
      <c r="P6728">
        <v>1994</v>
      </c>
      <c r="Q6728" t="s">
        <v>123</v>
      </c>
      <c r="R6728">
        <v>23.3</v>
      </c>
      <c r="S6728" t="s">
        <v>62</v>
      </c>
      <c r="T6728">
        <v>102.2</v>
      </c>
      <c r="U6728" t="s">
        <v>5518</v>
      </c>
      <c r="Y6728" t="s">
        <v>64</v>
      </c>
    </row>
    <row r="6729" spans="1:25" x14ac:dyDescent="0.2">
      <c r="A6729" t="s">
        <v>7069</v>
      </c>
      <c r="B6729" t="s">
        <v>53</v>
      </c>
      <c r="C6729" t="s">
        <v>54</v>
      </c>
      <c r="D6729" t="s">
        <v>55</v>
      </c>
      <c r="E6729">
        <v>518180.28</v>
      </c>
      <c r="F6729">
        <v>5375.3141078838098</v>
      </c>
      <c r="G6729" t="s">
        <v>778</v>
      </c>
      <c r="H6729" t="s">
        <v>5517</v>
      </c>
      <c r="I6729" t="s">
        <v>6195</v>
      </c>
      <c r="J6729">
        <v>1994</v>
      </c>
      <c r="M6729" t="s">
        <v>5967</v>
      </c>
      <c r="N6729" t="s">
        <v>6004</v>
      </c>
      <c r="O6729" t="s">
        <v>154</v>
      </c>
      <c r="P6729">
        <v>1994</v>
      </c>
      <c r="Q6729" t="s">
        <v>61</v>
      </c>
      <c r="R6729">
        <v>33.31</v>
      </c>
      <c r="S6729" t="s">
        <v>62</v>
      </c>
      <c r="T6729">
        <v>96.4</v>
      </c>
      <c r="U6729" t="s">
        <v>5518</v>
      </c>
      <c r="Y6729" t="s">
        <v>64</v>
      </c>
    </row>
    <row r="6730" spans="1:25" x14ac:dyDescent="0.2">
      <c r="A6730" t="s">
        <v>7070</v>
      </c>
      <c r="B6730" t="s">
        <v>53</v>
      </c>
      <c r="C6730" t="s">
        <v>54</v>
      </c>
      <c r="D6730" t="s">
        <v>55</v>
      </c>
      <c r="E6730">
        <v>259679.83</v>
      </c>
      <c r="F6730">
        <v>4670.5005395683402</v>
      </c>
      <c r="G6730" t="s">
        <v>778</v>
      </c>
      <c r="H6730" t="s">
        <v>5517</v>
      </c>
      <c r="I6730" t="s">
        <v>7071</v>
      </c>
      <c r="J6730">
        <v>1993</v>
      </c>
      <c r="M6730" t="s">
        <v>5967</v>
      </c>
      <c r="N6730" t="s">
        <v>6004</v>
      </c>
      <c r="O6730" t="s">
        <v>122</v>
      </c>
      <c r="P6730">
        <v>1993</v>
      </c>
      <c r="Q6730" t="s">
        <v>123</v>
      </c>
      <c r="R6730">
        <v>23.79</v>
      </c>
      <c r="S6730" t="s">
        <v>62</v>
      </c>
      <c r="T6730">
        <v>55.6</v>
      </c>
      <c r="U6730" t="s">
        <v>5518</v>
      </c>
      <c r="Y6730" t="s">
        <v>64</v>
      </c>
    </row>
    <row r="6731" spans="1:25" x14ac:dyDescent="0.2">
      <c r="A6731" t="s">
        <v>7072</v>
      </c>
      <c r="B6731" t="s">
        <v>53</v>
      </c>
      <c r="C6731" t="s">
        <v>54</v>
      </c>
      <c r="D6731" t="s">
        <v>55</v>
      </c>
      <c r="E6731">
        <v>1304936.51</v>
      </c>
      <c r="F6731">
        <v>9189.6937323943603</v>
      </c>
      <c r="G6731" t="s">
        <v>778</v>
      </c>
      <c r="H6731" t="s">
        <v>5517</v>
      </c>
      <c r="I6731" t="s">
        <v>5898</v>
      </c>
      <c r="J6731">
        <v>2007</v>
      </c>
      <c r="L6731" t="s">
        <v>5967</v>
      </c>
      <c r="M6731" t="s">
        <v>5967</v>
      </c>
      <c r="N6731" t="s">
        <v>6000</v>
      </c>
      <c r="O6731" t="s">
        <v>190</v>
      </c>
      <c r="P6731">
        <v>2007</v>
      </c>
      <c r="Q6731" t="s">
        <v>61</v>
      </c>
      <c r="R6731">
        <v>23.37</v>
      </c>
      <c r="S6731" t="s">
        <v>62</v>
      </c>
      <c r="T6731">
        <v>142</v>
      </c>
      <c r="U6731" t="s">
        <v>5518</v>
      </c>
      <c r="Y6731" t="s">
        <v>64</v>
      </c>
    </row>
    <row r="6732" spans="1:25" x14ac:dyDescent="0.2">
      <c r="A6732" t="s">
        <v>7073</v>
      </c>
      <c r="B6732" t="s">
        <v>53</v>
      </c>
      <c r="C6732" t="s">
        <v>54</v>
      </c>
      <c r="D6732" t="s">
        <v>55</v>
      </c>
      <c r="E6732">
        <v>181836.99</v>
      </c>
      <c r="F6732">
        <v>3224.0601063829699</v>
      </c>
      <c r="G6732" t="s">
        <v>778</v>
      </c>
      <c r="H6732" t="s">
        <v>5517</v>
      </c>
      <c r="I6732" t="s">
        <v>6427</v>
      </c>
      <c r="J6732">
        <v>1978</v>
      </c>
      <c r="K6732">
        <v>1978</v>
      </c>
      <c r="M6732" t="s">
        <v>5967</v>
      </c>
      <c r="N6732" t="s">
        <v>6004</v>
      </c>
      <c r="O6732" t="s">
        <v>154</v>
      </c>
      <c r="P6732">
        <v>1978</v>
      </c>
      <c r="Q6732" t="s">
        <v>61</v>
      </c>
      <c r="R6732">
        <v>60</v>
      </c>
      <c r="S6732" t="s">
        <v>62</v>
      </c>
      <c r="T6732">
        <v>56.4</v>
      </c>
      <c r="U6732" t="s">
        <v>5518</v>
      </c>
      <c r="Y6732" t="s">
        <v>64</v>
      </c>
    </row>
    <row r="6733" spans="1:25" x14ac:dyDescent="0.2">
      <c r="A6733" t="s">
        <v>7074</v>
      </c>
      <c r="B6733" t="s">
        <v>53</v>
      </c>
      <c r="C6733" t="s">
        <v>54</v>
      </c>
      <c r="D6733" t="s">
        <v>55</v>
      </c>
      <c r="E6733">
        <v>503851.83</v>
      </c>
      <c r="F6733">
        <v>5320.5050686377999</v>
      </c>
      <c r="G6733" t="s">
        <v>778</v>
      </c>
      <c r="H6733" t="s">
        <v>5517</v>
      </c>
      <c r="I6733" t="s">
        <v>6213</v>
      </c>
      <c r="J6733">
        <v>1993</v>
      </c>
      <c r="M6733" t="s">
        <v>5967</v>
      </c>
      <c r="N6733" t="s">
        <v>6004</v>
      </c>
      <c r="O6733" t="s">
        <v>154</v>
      </c>
      <c r="P6733">
        <v>1993</v>
      </c>
      <c r="Q6733" t="s">
        <v>61</v>
      </c>
      <c r="R6733">
        <v>33.99</v>
      </c>
      <c r="S6733" t="s">
        <v>62</v>
      </c>
      <c r="T6733">
        <v>94.7</v>
      </c>
      <c r="U6733" t="s">
        <v>5518</v>
      </c>
      <c r="Y6733" t="s">
        <v>64</v>
      </c>
    </row>
    <row r="6734" spans="1:25" x14ac:dyDescent="0.2">
      <c r="A6734" t="s">
        <v>7075</v>
      </c>
      <c r="B6734" t="s">
        <v>53</v>
      </c>
      <c r="C6734" t="s">
        <v>54</v>
      </c>
      <c r="D6734" t="s">
        <v>55</v>
      </c>
      <c r="E6734">
        <v>202729.51</v>
      </c>
      <c r="F6734">
        <v>2451.38464328899</v>
      </c>
      <c r="G6734" t="s">
        <v>778</v>
      </c>
      <c r="H6734" t="s">
        <v>5517</v>
      </c>
      <c r="I6734" t="s">
        <v>694</v>
      </c>
      <c r="J6734">
        <v>1962</v>
      </c>
      <c r="K6734">
        <v>1962</v>
      </c>
      <c r="M6734" t="s">
        <v>5967</v>
      </c>
      <c r="N6734" t="s">
        <v>6004</v>
      </c>
      <c r="O6734" t="s">
        <v>122</v>
      </c>
      <c r="P6734">
        <v>1962</v>
      </c>
      <c r="Q6734" t="s">
        <v>123</v>
      </c>
      <c r="R6734">
        <v>60</v>
      </c>
      <c r="S6734" t="s">
        <v>62</v>
      </c>
      <c r="T6734">
        <v>82.7</v>
      </c>
      <c r="U6734" t="s">
        <v>5518</v>
      </c>
      <c r="Y6734" t="s">
        <v>64</v>
      </c>
    </row>
    <row r="6735" spans="1:25" x14ac:dyDescent="0.2">
      <c r="A6735" t="s">
        <v>7076</v>
      </c>
      <c r="B6735" t="s">
        <v>53</v>
      </c>
      <c r="C6735" t="s">
        <v>54</v>
      </c>
      <c r="D6735" t="s">
        <v>55</v>
      </c>
      <c r="E6735">
        <v>934935.42</v>
      </c>
      <c r="F6735">
        <v>4700.5300150829498</v>
      </c>
      <c r="G6735" t="s">
        <v>778</v>
      </c>
      <c r="H6735" t="s">
        <v>5517</v>
      </c>
      <c r="I6735" t="s">
        <v>694</v>
      </c>
      <c r="J6735">
        <v>1994</v>
      </c>
      <c r="K6735">
        <v>1994</v>
      </c>
      <c r="M6735" t="s">
        <v>5967</v>
      </c>
      <c r="N6735" t="s">
        <v>6004</v>
      </c>
      <c r="O6735" t="s">
        <v>122</v>
      </c>
      <c r="P6735">
        <v>1994</v>
      </c>
      <c r="Q6735" t="s">
        <v>123</v>
      </c>
      <c r="R6735">
        <v>23.3</v>
      </c>
      <c r="S6735" t="s">
        <v>62</v>
      </c>
      <c r="T6735">
        <v>198.9</v>
      </c>
      <c r="U6735" t="s">
        <v>5521</v>
      </c>
      <c r="Y6735" t="s">
        <v>64</v>
      </c>
    </row>
    <row r="6736" spans="1:25" x14ac:dyDescent="0.2">
      <c r="A6736" t="s">
        <v>7077</v>
      </c>
      <c r="B6736" t="s">
        <v>53</v>
      </c>
      <c r="C6736" t="s">
        <v>54</v>
      </c>
      <c r="D6736" t="s">
        <v>55</v>
      </c>
      <c r="E6736">
        <v>1215862.26</v>
      </c>
      <c r="F6736">
        <v>4503.1935555555501</v>
      </c>
      <c r="G6736" t="s">
        <v>778</v>
      </c>
      <c r="H6736" t="s">
        <v>5517</v>
      </c>
      <c r="I6736" t="s">
        <v>694</v>
      </c>
      <c r="J6736">
        <v>1987</v>
      </c>
      <c r="M6736" t="s">
        <v>5967</v>
      </c>
      <c r="N6736" t="s">
        <v>6004</v>
      </c>
      <c r="O6736" t="s">
        <v>129</v>
      </c>
      <c r="P6736">
        <v>1987</v>
      </c>
      <c r="Q6736" t="s">
        <v>123</v>
      </c>
      <c r="R6736">
        <v>26.52</v>
      </c>
      <c r="S6736" t="s">
        <v>62</v>
      </c>
      <c r="T6736">
        <v>270</v>
      </c>
      <c r="U6736" t="s">
        <v>5518</v>
      </c>
      <c r="Y6736" t="s">
        <v>64</v>
      </c>
    </row>
    <row r="6737" spans="1:25" x14ac:dyDescent="0.2">
      <c r="A6737" t="s">
        <v>7078</v>
      </c>
      <c r="B6737" t="s">
        <v>53</v>
      </c>
      <c r="C6737" t="s">
        <v>54</v>
      </c>
      <c r="D6737" t="s">
        <v>55</v>
      </c>
      <c r="E6737">
        <v>246963</v>
      </c>
      <c r="F6737">
        <v>3224.0600522193199</v>
      </c>
      <c r="G6737" t="s">
        <v>778</v>
      </c>
      <c r="H6737" t="s">
        <v>5517</v>
      </c>
      <c r="I6737" t="s">
        <v>694</v>
      </c>
      <c r="J6737">
        <v>1970</v>
      </c>
      <c r="M6737" t="s">
        <v>5967</v>
      </c>
      <c r="N6737" t="s">
        <v>6004</v>
      </c>
      <c r="O6737" t="s">
        <v>154</v>
      </c>
      <c r="P6737">
        <v>1970</v>
      </c>
      <c r="Q6737" t="s">
        <v>61</v>
      </c>
      <c r="R6737">
        <v>60</v>
      </c>
      <c r="S6737" t="s">
        <v>62</v>
      </c>
      <c r="T6737">
        <v>76.599999999999994</v>
      </c>
      <c r="U6737" t="s">
        <v>5518</v>
      </c>
      <c r="Y6737" t="s">
        <v>64</v>
      </c>
    </row>
    <row r="6738" spans="1:25" x14ac:dyDescent="0.2">
      <c r="A6738" t="s">
        <v>7079</v>
      </c>
      <c r="B6738" t="s">
        <v>53</v>
      </c>
      <c r="C6738" t="s">
        <v>54</v>
      </c>
      <c r="D6738" t="s">
        <v>55</v>
      </c>
      <c r="E6738">
        <v>214375.97</v>
      </c>
      <c r="F6738">
        <v>4670.5004357298403</v>
      </c>
      <c r="G6738" t="s">
        <v>778</v>
      </c>
      <c r="H6738" t="s">
        <v>5517</v>
      </c>
      <c r="I6738" t="s">
        <v>6213</v>
      </c>
      <c r="J6738">
        <v>1993</v>
      </c>
      <c r="M6738" t="s">
        <v>5967</v>
      </c>
      <c r="N6738" t="s">
        <v>6004</v>
      </c>
      <c r="O6738" t="s">
        <v>122</v>
      </c>
      <c r="P6738">
        <v>1993</v>
      </c>
      <c r="Q6738" t="s">
        <v>123</v>
      </c>
      <c r="R6738">
        <v>23.79</v>
      </c>
      <c r="S6738" t="s">
        <v>62</v>
      </c>
      <c r="T6738">
        <v>45.9</v>
      </c>
      <c r="U6738" t="s">
        <v>5518</v>
      </c>
      <c r="Y6738" t="s">
        <v>64</v>
      </c>
    </row>
    <row r="6739" spans="1:25" x14ac:dyDescent="0.2">
      <c r="A6739" t="s">
        <v>7080</v>
      </c>
      <c r="B6739" t="s">
        <v>53</v>
      </c>
      <c r="C6739" t="s">
        <v>54</v>
      </c>
      <c r="D6739" t="s">
        <v>55</v>
      </c>
      <c r="E6739">
        <v>506354.59</v>
      </c>
      <c r="F6739">
        <v>5375.3141188959598</v>
      </c>
      <c r="G6739" t="s">
        <v>778</v>
      </c>
      <c r="H6739" t="s">
        <v>5517</v>
      </c>
      <c r="I6739" t="s">
        <v>7081</v>
      </c>
      <c r="J6739">
        <v>1994</v>
      </c>
      <c r="M6739" t="s">
        <v>5967</v>
      </c>
      <c r="N6739" t="s">
        <v>6004</v>
      </c>
      <c r="O6739" t="s">
        <v>154</v>
      </c>
      <c r="P6739">
        <v>1994</v>
      </c>
      <c r="Q6739" t="s">
        <v>61</v>
      </c>
      <c r="R6739">
        <v>33.31</v>
      </c>
      <c r="T6739">
        <v>94.2</v>
      </c>
      <c r="U6739" t="s">
        <v>5518</v>
      </c>
      <c r="Y6739" t="s">
        <v>64</v>
      </c>
    </row>
    <row r="6740" spans="1:25" x14ac:dyDescent="0.2">
      <c r="A6740" t="s">
        <v>7082</v>
      </c>
      <c r="B6740" t="s">
        <v>53</v>
      </c>
      <c r="C6740" t="s">
        <v>54</v>
      </c>
      <c r="D6740" t="s">
        <v>55</v>
      </c>
      <c r="E6740">
        <v>172639.99</v>
      </c>
      <c r="F6740">
        <v>4159.9997590361399</v>
      </c>
      <c r="G6740" t="s">
        <v>778</v>
      </c>
      <c r="H6740" t="s">
        <v>5517</v>
      </c>
      <c r="I6740" t="s">
        <v>6017</v>
      </c>
      <c r="J6740">
        <v>1970</v>
      </c>
      <c r="K6740">
        <v>1970</v>
      </c>
      <c r="M6740" t="s">
        <v>5967</v>
      </c>
      <c r="N6740" t="s">
        <v>6004</v>
      </c>
      <c r="O6740" t="s">
        <v>129</v>
      </c>
      <c r="P6740">
        <v>1970</v>
      </c>
      <c r="Q6740" t="s">
        <v>123</v>
      </c>
      <c r="R6740">
        <v>32.119999999999997</v>
      </c>
      <c r="S6740" t="s">
        <v>62</v>
      </c>
      <c r="T6740">
        <v>41.5</v>
      </c>
      <c r="U6740" t="s">
        <v>5518</v>
      </c>
      <c r="Y6740" t="s">
        <v>64</v>
      </c>
    </row>
    <row r="6741" spans="1:25" x14ac:dyDescent="0.2">
      <c r="A6741" t="s">
        <v>7083</v>
      </c>
      <c r="B6741" t="s">
        <v>53</v>
      </c>
      <c r="C6741" t="s">
        <v>54</v>
      </c>
      <c r="D6741" t="s">
        <v>55</v>
      </c>
      <c r="E6741">
        <v>1149263.1000000001</v>
      </c>
      <c r="F6741">
        <v>14696.459079283801</v>
      </c>
      <c r="G6741" t="s">
        <v>778</v>
      </c>
      <c r="H6741" t="s">
        <v>5517</v>
      </c>
      <c r="I6741" t="s">
        <v>6017</v>
      </c>
      <c r="J6741">
        <v>2004</v>
      </c>
      <c r="L6741" t="s">
        <v>5967</v>
      </c>
      <c r="M6741" t="s">
        <v>5967</v>
      </c>
      <c r="N6741" t="s">
        <v>5968</v>
      </c>
      <c r="O6741" t="s">
        <v>122</v>
      </c>
      <c r="P6741">
        <v>2004</v>
      </c>
      <c r="Q6741" t="s">
        <v>123</v>
      </c>
      <c r="R6741">
        <v>17.66</v>
      </c>
      <c r="S6741" t="s">
        <v>62</v>
      </c>
      <c r="T6741">
        <v>78.2</v>
      </c>
      <c r="U6741" t="s">
        <v>5518</v>
      </c>
      <c r="Y6741" t="s">
        <v>64</v>
      </c>
    </row>
    <row r="6742" spans="1:25" x14ac:dyDescent="0.2">
      <c r="A6742" t="s">
        <v>7084</v>
      </c>
      <c r="B6742" t="s">
        <v>53</v>
      </c>
      <c r="C6742" t="s">
        <v>54</v>
      </c>
      <c r="D6742" t="s">
        <v>55</v>
      </c>
      <c r="E6742">
        <v>472460.85</v>
      </c>
      <c r="F6742">
        <v>5320.5050675675602</v>
      </c>
      <c r="G6742" t="s">
        <v>778</v>
      </c>
      <c r="H6742" t="s">
        <v>5517</v>
      </c>
      <c r="I6742" t="s">
        <v>6195</v>
      </c>
      <c r="J6742">
        <v>1993</v>
      </c>
      <c r="M6742" t="s">
        <v>5967</v>
      </c>
      <c r="N6742" t="s">
        <v>6004</v>
      </c>
      <c r="O6742" t="s">
        <v>154</v>
      </c>
      <c r="P6742">
        <v>1993</v>
      </c>
      <c r="Q6742" t="s">
        <v>61</v>
      </c>
      <c r="R6742">
        <v>33.99</v>
      </c>
      <c r="S6742" t="s">
        <v>62</v>
      </c>
      <c r="T6742">
        <v>88.8</v>
      </c>
      <c r="U6742" t="s">
        <v>5518</v>
      </c>
      <c r="Y6742" t="s">
        <v>64</v>
      </c>
    </row>
    <row r="6743" spans="1:25" x14ac:dyDescent="0.2">
      <c r="A6743" t="s">
        <v>7085</v>
      </c>
      <c r="B6743" t="s">
        <v>53</v>
      </c>
      <c r="C6743" t="s">
        <v>54</v>
      </c>
      <c r="D6743" t="s">
        <v>55</v>
      </c>
      <c r="E6743">
        <v>1615149.12</v>
      </c>
      <c r="F6743">
        <v>11619.7778417266</v>
      </c>
      <c r="G6743" t="s">
        <v>778</v>
      </c>
      <c r="H6743" t="s">
        <v>5517</v>
      </c>
      <c r="I6743" t="s">
        <v>694</v>
      </c>
      <c r="J6743">
        <v>2010</v>
      </c>
      <c r="L6743" t="s">
        <v>5967</v>
      </c>
      <c r="M6743" t="s">
        <v>5967</v>
      </c>
      <c r="N6743" t="s">
        <v>5968</v>
      </c>
      <c r="O6743" t="s">
        <v>154</v>
      </c>
      <c r="P6743">
        <v>2010</v>
      </c>
      <c r="Q6743" t="s">
        <v>61</v>
      </c>
      <c r="R6743">
        <v>20.65</v>
      </c>
      <c r="S6743" t="s">
        <v>62</v>
      </c>
      <c r="T6743">
        <v>139</v>
      </c>
      <c r="U6743" t="s">
        <v>5518</v>
      </c>
      <c r="Y6743" t="s">
        <v>64</v>
      </c>
    </row>
    <row r="6744" spans="1:25" x14ac:dyDescent="0.2">
      <c r="A6744" t="s">
        <v>7086</v>
      </c>
      <c r="B6744" t="s">
        <v>53</v>
      </c>
      <c r="C6744" t="s">
        <v>54</v>
      </c>
      <c r="D6744" t="s">
        <v>55</v>
      </c>
      <c r="E6744">
        <v>224791.97</v>
      </c>
      <c r="F6744">
        <v>2451.38462377317</v>
      </c>
      <c r="G6744" t="s">
        <v>778</v>
      </c>
      <c r="H6744" t="s">
        <v>5517</v>
      </c>
      <c r="I6744" t="s">
        <v>6017</v>
      </c>
      <c r="J6744">
        <v>1960</v>
      </c>
      <c r="K6744">
        <v>1960</v>
      </c>
      <c r="M6744" t="s">
        <v>5967</v>
      </c>
      <c r="N6744" t="s">
        <v>6004</v>
      </c>
      <c r="O6744" t="s">
        <v>129</v>
      </c>
      <c r="P6744">
        <v>1960</v>
      </c>
      <c r="Q6744" t="s">
        <v>123</v>
      </c>
      <c r="R6744">
        <v>60</v>
      </c>
      <c r="S6744" t="s">
        <v>62</v>
      </c>
      <c r="T6744">
        <v>91.7</v>
      </c>
      <c r="U6744" t="s">
        <v>5518</v>
      </c>
      <c r="Y6744" t="s">
        <v>64</v>
      </c>
    </row>
    <row r="6745" spans="1:25" x14ac:dyDescent="0.2">
      <c r="A6745" t="s">
        <v>7087</v>
      </c>
      <c r="B6745" t="s">
        <v>53</v>
      </c>
      <c r="C6745" t="s">
        <v>54</v>
      </c>
      <c r="D6745" t="s">
        <v>55</v>
      </c>
      <c r="E6745">
        <v>458643.15</v>
      </c>
      <c r="F6745">
        <v>4670.50050916496</v>
      </c>
      <c r="G6745" t="s">
        <v>778</v>
      </c>
      <c r="H6745" t="s">
        <v>5517</v>
      </c>
      <c r="I6745" t="s">
        <v>6405</v>
      </c>
      <c r="J6745">
        <v>1993</v>
      </c>
      <c r="M6745" t="s">
        <v>5967</v>
      </c>
      <c r="N6745" t="s">
        <v>6004</v>
      </c>
      <c r="O6745" t="s">
        <v>260</v>
      </c>
      <c r="P6745">
        <v>1993</v>
      </c>
      <c r="Q6745" t="s">
        <v>123</v>
      </c>
      <c r="R6745">
        <v>23.79</v>
      </c>
      <c r="S6745" t="s">
        <v>62</v>
      </c>
      <c r="T6745">
        <v>98.2</v>
      </c>
      <c r="U6745" t="s">
        <v>5518</v>
      </c>
      <c r="Y6745" t="s">
        <v>64</v>
      </c>
    </row>
    <row r="6746" spans="1:25" x14ac:dyDescent="0.2">
      <c r="A6746" t="s">
        <v>7088</v>
      </c>
      <c r="B6746" t="s">
        <v>53</v>
      </c>
      <c r="C6746" t="s">
        <v>54</v>
      </c>
      <c r="D6746" t="s">
        <v>55</v>
      </c>
      <c r="E6746">
        <v>628182.31999999995</v>
      </c>
      <c r="F6746">
        <v>4670.5005204460904</v>
      </c>
      <c r="G6746" t="s">
        <v>778</v>
      </c>
      <c r="H6746" t="s">
        <v>5517</v>
      </c>
      <c r="I6746" t="s">
        <v>6017</v>
      </c>
      <c r="J6746">
        <v>1993</v>
      </c>
      <c r="M6746" t="s">
        <v>5967</v>
      </c>
      <c r="N6746" t="s">
        <v>6004</v>
      </c>
      <c r="O6746" t="s">
        <v>129</v>
      </c>
      <c r="P6746">
        <v>1993</v>
      </c>
      <c r="Q6746" t="s">
        <v>123</v>
      </c>
      <c r="R6746">
        <v>23.79</v>
      </c>
      <c r="S6746" t="s">
        <v>62</v>
      </c>
      <c r="T6746">
        <v>134.5</v>
      </c>
      <c r="U6746" t="s">
        <v>5518</v>
      </c>
      <c r="Y6746" t="s">
        <v>64</v>
      </c>
    </row>
    <row r="6747" spans="1:25" x14ac:dyDescent="0.2">
      <c r="A6747" t="s">
        <v>7089</v>
      </c>
      <c r="B6747" t="s">
        <v>53</v>
      </c>
      <c r="C6747" t="s">
        <v>54</v>
      </c>
      <c r="D6747" t="s">
        <v>55</v>
      </c>
      <c r="E6747">
        <v>148988.97</v>
      </c>
      <c r="F6747">
        <v>4670.5006269592404</v>
      </c>
      <c r="G6747" t="s">
        <v>778</v>
      </c>
      <c r="H6747" t="s">
        <v>5517</v>
      </c>
      <c r="I6747" t="s">
        <v>6195</v>
      </c>
      <c r="J6747">
        <v>1993</v>
      </c>
      <c r="M6747" t="s">
        <v>5967</v>
      </c>
      <c r="N6747" t="s">
        <v>6004</v>
      </c>
      <c r="O6747" t="s">
        <v>129</v>
      </c>
      <c r="P6747">
        <v>1993</v>
      </c>
      <c r="Q6747" t="s">
        <v>123</v>
      </c>
      <c r="R6747">
        <v>23.79</v>
      </c>
      <c r="S6747" t="s">
        <v>62</v>
      </c>
      <c r="T6747">
        <v>31.9</v>
      </c>
      <c r="U6747" t="s">
        <v>5518</v>
      </c>
      <c r="Y6747" t="s">
        <v>64</v>
      </c>
    </row>
    <row r="6748" spans="1:25" x14ac:dyDescent="0.2">
      <c r="A6748" t="s">
        <v>7090</v>
      </c>
      <c r="B6748" t="s">
        <v>53</v>
      </c>
      <c r="C6748" t="s">
        <v>54</v>
      </c>
      <c r="D6748" t="s">
        <v>55</v>
      </c>
      <c r="E6748">
        <v>686096.53</v>
      </c>
      <c r="F6748">
        <v>4670.5005445881498</v>
      </c>
      <c r="G6748" t="s">
        <v>778</v>
      </c>
      <c r="H6748" t="s">
        <v>5517</v>
      </c>
      <c r="I6748" t="s">
        <v>6017</v>
      </c>
      <c r="J6748">
        <v>1993</v>
      </c>
      <c r="M6748" t="s">
        <v>5967</v>
      </c>
      <c r="N6748" t="s">
        <v>6004</v>
      </c>
      <c r="O6748" t="s">
        <v>129</v>
      </c>
      <c r="P6748">
        <v>1993</v>
      </c>
      <c r="Q6748" t="s">
        <v>123</v>
      </c>
      <c r="R6748">
        <v>23.79</v>
      </c>
      <c r="S6748" t="s">
        <v>62</v>
      </c>
      <c r="T6748">
        <v>146.9</v>
      </c>
      <c r="U6748" t="s">
        <v>5518</v>
      </c>
      <c r="Y6748" t="s">
        <v>64</v>
      </c>
    </row>
    <row r="6749" spans="1:25" x14ac:dyDescent="0.2">
      <c r="A6749" t="s">
        <v>7091</v>
      </c>
      <c r="B6749" t="s">
        <v>53</v>
      </c>
      <c r="C6749" t="s">
        <v>54</v>
      </c>
      <c r="D6749" t="s">
        <v>55</v>
      </c>
      <c r="E6749">
        <v>3928973.94</v>
      </c>
      <c r="F6749">
        <v>15281.8900816802</v>
      </c>
      <c r="G6749" t="s">
        <v>778</v>
      </c>
      <c r="H6749" t="s">
        <v>5517</v>
      </c>
      <c r="I6749" t="s">
        <v>694</v>
      </c>
      <c r="J6749">
        <v>2009</v>
      </c>
      <c r="K6749">
        <v>2009</v>
      </c>
      <c r="L6749" t="s">
        <v>5967</v>
      </c>
      <c r="M6749" t="s">
        <v>5967</v>
      </c>
      <c r="N6749" t="s">
        <v>5968</v>
      </c>
      <c r="O6749" t="s">
        <v>129</v>
      </c>
      <c r="P6749">
        <v>2009</v>
      </c>
      <c r="Q6749" t="s">
        <v>123</v>
      </c>
      <c r="R6749">
        <v>14.38</v>
      </c>
      <c r="S6749" t="s">
        <v>62</v>
      </c>
      <c r="T6749">
        <v>257.10000000000002</v>
      </c>
      <c r="U6749" t="s">
        <v>5518</v>
      </c>
      <c r="Y6749" t="s">
        <v>64</v>
      </c>
    </row>
    <row r="6750" spans="1:25" x14ac:dyDescent="0.2">
      <c r="A6750" t="s">
        <v>7092</v>
      </c>
      <c r="B6750" t="s">
        <v>53</v>
      </c>
      <c r="C6750" t="s">
        <v>54</v>
      </c>
      <c r="D6750" t="s">
        <v>55</v>
      </c>
      <c r="E6750">
        <v>511613.66</v>
      </c>
      <c r="F6750">
        <v>8700.9125850340097</v>
      </c>
      <c r="G6750" t="s">
        <v>778</v>
      </c>
      <c r="H6750" t="s">
        <v>5517</v>
      </c>
      <c r="I6750" t="s">
        <v>5898</v>
      </c>
      <c r="J6750">
        <v>1980</v>
      </c>
      <c r="K6750">
        <v>1980</v>
      </c>
      <c r="L6750" t="s">
        <v>5967</v>
      </c>
      <c r="M6750" t="s">
        <v>5967</v>
      </c>
      <c r="N6750" t="s">
        <v>6000</v>
      </c>
      <c r="O6750" t="s">
        <v>129</v>
      </c>
      <c r="P6750">
        <v>1980</v>
      </c>
      <c r="Q6750" t="s">
        <v>123</v>
      </c>
      <c r="R6750">
        <v>29.19</v>
      </c>
      <c r="S6750" t="s">
        <v>62</v>
      </c>
      <c r="T6750">
        <v>58.8</v>
      </c>
      <c r="U6750" t="s">
        <v>5518</v>
      </c>
      <c r="Y6750" t="s">
        <v>64</v>
      </c>
    </row>
    <row r="6751" spans="1:25" x14ac:dyDescent="0.2">
      <c r="A6751" t="s">
        <v>7093</v>
      </c>
      <c r="B6751" t="s">
        <v>53</v>
      </c>
      <c r="C6751" t="s">
        <v>54</v>
      </c>
      <c r="D6751" t="s">
        <v>55</v>
      </c>
      <c r="E6751">
        <v>2013613.75</v>
      </c>
      <c r="F6751">
        <v>12585.0859375</v>
      </c>
      <c r="G6751" t="s">
        <v>56</v>
      </c>
      <c r="H6751" t="s">
        <v>5517</v>
      </c>
      <c r="I6751" t="s">
        <v>694</v>
      </c>
      <c r="J6751">
        <v>2009</v>
      </c>
      <c r="K6751">
        <v>2009</v>
      </c>
      <c r="L6751" t="s">
        <v>5967</v>
      </c>
      <c r="M6751" t="s">
        <v>5967</v>
      </c>
      <c r="N6751" t="s">
        <v>5968</v>
      </c>
      <c r="O6751" t="s">
        <v>129</v>
      </c>
      <c r="P6751">
        <v>2009</v>
      </c>
      <c r="Q6751" t="s">
        <v>123</v>
      </c>
      <c r="R6751">
        <v>14.38</v>
      </c>
      <c r="S6751" t="s">
        <v>62</v>
      </c>
      <c r="T6751">
        <v>160</v>
      </c>
      <c r="U6751" t="s">
        <v>5518</v>
      </c>
      <c r="Y6751" t="s">
        <v>64</v>
      </c>
    </row>
    <row r="6752" spans="1:25" x14ac:dyDescent="0.2">
      <c r="A6752" t="s">
        <v>7094</v>
      </c>
      <c r="B6752" t="s">
        <v>53</v>
      </c>
      <c r="C6752" t="s">
        <v>54</v>
      </c>
      <c r="D6752" t="s">
        <v>55</v>
      </c>
      <c r="E6752">
        <v>867475.01</v>
      </c>
      <c r="F6752">
        <v>9036.1980208333298</v>
      </c>
      <c r="G6752" t="s">
        <v>56</v>
      </c>
      <c r="H6752" t="s">
        <v>5517</v>
      </c>
      <c r="I6752" t="s">
        <v>694</v>
      </c>
      <c r="J6752">
        <v>2005</v>
      </c>
      <c r="K6752">
        <v>2005</v>
      </c>
      <c r="L6752" t="s">
        <v>5967</v>
      </c>
      <c r="M6752" t="s">
        <v>5967</v>
      </c>
      <c r="N6752" t="s">
        <v>5968</v>
      </c>
      <c r="O6752" t="s">
        <v>154</v>
      </c>
      <c r="P6752">
        <v>2005</v>
      </c>
      <c r="Q6752" t="s">
        <v>61</v>
      </c>
      <c r="R6752">
        <v>25.07</v>
      </c>
      <c r="S6752" t="s">
        <v>62</v>
      </c>
      <c r="T6752">
        <v>96</v>
      </c>
      <c r="U6752" t="s">
        <v>5518</v>
      </c>
      <c r="Y6752" t="s">
        <v>64</v>
      </c>
    </row>
    <row r="6753" spans="1:25" x14ac:dyDescent="0.2">
      <c r="A6753" t="s">
        <v>7095</v>
      </c>
      <c r="B6753" t="s">
        <v>53</v>
      </c>
      <c r="C6753" t="s">
        <v>54</v>
      </c>
      <c r="D6753" t="s">
        <v>55</v>
      </c>
      <c r="E6753">
        <v>91800.37</v>
      </c>
      <c r="F6753">
        <v>1991.3312364425101</v>
      </c>
      <c r="G6753" t="s">
        <v>56</v>
      </c>
      <c r="H6753" t="s">
        <v>5517</v>
      </c>
      <c r="I6753" t="s">
        <v>694</v>
      </c>
      <c r="J6753">
        <v>1951</v>
      </c>
      <c r="M6753" t="s">
        <v>5967</v>
      </c>
      <c r="N6753" t="s">
        <v>6004</v>
      </c>
      <c r="O6753" t="s">
        <v>190</v>
      </c>
      <c r="P6753">
        <v>1951</v>
      </c>
      <c r="Q6753" t="s">
        <v>61</v>
      </c>
      <c r="R6753">
        <v>70</v>
      </c>
      <c r="S6753" t="s">
        <v>62</v>
      </c>
      <c r="T6753">
        <v>46.1</v>
      </c>
      <c r="U6753" t="s">
        <v>5518</v>
      </c>
      <c r="Y6753" t="s">
        <v>64</v>
      </c>
    </row>
    <row r="6754" spans="1:25" x14ac:dyDescent="0.2">
      <c r="A6754" t="s">
        <v>7096</v>
      </c>
      <c r="B6754" t="s">
        <v>53</v>
      </c>
      <c r="C6754" t="s">
        <v>54</v>
      </c>
      <c r="D6754" t="s">
        <v>55</v>
      </c>
      <c r="E6754">
        <v>890042.96</v>
      </c>
      <c r="F6754">
        <v>3708.5123333333299</v>
      </c>
      <c r="G6754" t="s">
        <v>56</v>
      </c>
      <c r="H6754" t="s">
        <v>5517</v>
      </c>
      <c r="I6754" t="s">
        <v>694</v>
      </c>
      <c r="J6754">
        <v>1987</v>
      </c>
      <c r="K6754">
        <v>1987</v>
      </c>
      <c r="M6754" t="s">
        <v>5967</v>
      </c>
      <c r="N6754" t="s">
        <v>6004</v>
      </c>
      <c r="O6754" t="s">
        <v>260</v>
      </c>
      <c r="P6754">
        <v>1987</v>
      </c>
      <c r="Q6754" t="s">
        <v>123</v>
      </c>
      <c r="R6754">
        <v>26.52</v>
      </c>
      <c r="S6754" t="s">
        <v>62</v>
      </c>
      <c r="T6754">
        <v>240</v>
      </c>
      <c r="U6754" t="s">
        <v>5518</v>
      </c>
      <c r="Y6754" t="s">
        <v>64</v>
      </c>
    </row>
    <row r="6755" spans="1:25" x14ac:dyDescent="0.2">
      <c r="A6755" t="s">
        <v>7097</v>
      </c>
      <c r="B6755" t="s">
        <v>53</v>
      </c>
      <c r="C6755" t="s">
        <v>54</v>
      </c>
      <c r="D6755" t="s">
        <v>55</v>
      </c>
      <c r="E6755">
        <v>613589.56000000006</v>
      </c>
      <c r="F6755">
        <v>10058.845245901601</v>
      </c>
      <c r="G6755" t="s">
        <v>56</v>
      </c>
      <c r="H6755" t="s">
        <v>5517</v>
      </c>
      <c r="I6755" t="s">
        <v>6017</v>
      </c>
      <c r="J6755">
        <v>2014</v>
      </c>
      <c r="K6755">
        <v>2014</v>
      </c>
      <c r="L6755" t="s">
        <v>5967</v>
      </c>
      <c r="M6755" t="s">
        <v>5967</v>
      </c>
      <c r="N6755" t="s">
        <v>5968</v>
      </c>
      <c r="O6755" t="s">
        <v>154</v>
      </c>
      <c r="P6755">
        <v>2014</v>
      </c>
      <c r="Q6755" t="s">
        <v>61</v>
      </c>
      <c r="R6755">
        <v>16.59</v>
      </c>
      <c r="S6755" t="s">
        <v>62</v>
      </c>
      <c r="T6755">
        <v>61</v>
      </c>
      <c r="U6755" t="s">
        <v>5518</v>
      </c>
      <c r="Y6755" t="s">
        <v>64</v>
      </c>
    </row>
    <row r="6756" spans="1:25" x14ac:dyDescent="0.2">
      <c r="A6756" t="s">
        <v>7098</v>
      </c>
      <c r="B6756" t="s">
        <v>53</v>
      </c>
      <c r="C6756" t="s">
        <v>54</v>
      </c>
      <c r="D6756" t="s">
        <v>55</v>
      </c>
      <c r="E6756">
        <v>426573.8</v>
      </c>
      <c r="F6756">
        <v>3949.7574074074</v>
      </c>
      <c r="G6756" t="s">
        <v>56</v>
      </c>
      <c r="H6756" t="s">
        <v>5517</v>
      </c>
      <c r="I6756" t="s">
        <v>694</v>
      </c>
      <c r="J6756">
        <v>1997</v>
      </c>
      <c r="K6756">
        <v>1997</v>
      </c>
      <c r="M6756" t="s">
        <v>5967</v>
      </c>
      <c r="N6756" t="s">
        <v>6004</v>
      </c>
      <c r="O6756" t="s">
        <v>260</v>
      </c>
      <c r="P6756">
        <v>1997</v>
      </c>
      <c r="Q6756" t="s">
        <v>123</v>
      </c>
      <c r="R6756">
        <v>21.74</v>
      </c>
      <c r="S6756" t="s">
        <v>62</v>
      </c>
      <c r="T6756">
        <v>108</v>
      </c>
      <c r="U6756" t="s">
        <v>5518</v>
      </c>
      <c r="Y6756" t="s">
        <v>64</v>
      </c>
    </row>
    <row r="6757" spans="1:25" x14ac:dyDescent="0.2">
      <c r="A6757" t="s">
        <v>7099</v>
      </c>
      <c r="B6757" t="s">
        <v>53</v>
      </c>
      <c r="C6757" t="s">
        <v>54</v>
      </c>
      <c r="D6757" t="s">
        <v>55</v>
      </c>
      <c r="E6757">
        <v>254890.39</v>
      </c>
      <c r="F6757">
        <v>2655.1082291666598</v>
      </c>
      <c r="G6757" t="s">
        <v>56</v>
      </c>
      <c r="H6757" t="s">
        <v>5517</v>
      </c>
      <c r="I6757" t="s">
        <v>694</v>
      </c>
      <c r="J6757">
        <v>1965</v>
      </c>
      <c r="K6757">
        <v>1965</v>
      </c>
      <c r="M6757" t="s">
        <v>5967</v>
      </c>
      <c r="N6757" t="s">
        <v>6004</v>
      </c>
      <c r="O6757" t="s">
        <v>154</v>
      </c>
      <c r="P6757">
        <v>1965</v>
      </c>
      <c r="Q6757" t="s">
        <v>61</v>
      </c>
      <c r="R6757">
        <v>60</v>
      </c>
      <c r="S6757" t="s">
        <v>62</v>
      </c>
      <c r="T6757">
        <v>96</v>
      </c>
      <c r="U6757" t="s">
        <v>5518</v>
      </c>
      <c r="Y6757" t="s">
        <v>64</v>
      </c>
    </row>
    <row r="6758" spans="1:25" x14ac:dyDescent="0.2">
      <c r="A6758" t="s">
        <v>7100</v>
      </c>
      <c r="B6758" t="s">
        <v>53</v>
      </c>
      <c r="C6758" t="s">
        <v>54</v>
      </c>
      <c r="D6758" t="s">
        <v>55</v>
      </c>
      <c r="E6758">
        <v>375986.52</v>
      </c>
      <c r="F6758">
        <v>3797.8436363636301</v>
      </c>
      <c r="G6758" t="s">
        <v>56</v>
      </c>
      <c r="H6758" t="s">
        <v>5517</v>
      </c>
      <c r="I6758" t="s">
        <v>694</v>
      </c>
      <c r="J6758">
        <v>1991</v>
      </c>
      <c r="K6758">
        <v>1991</v>
      </c>
      <c r="M6758" t="s">
        <v>5967</v>
      </c>
      <c r="N6758" t="s">
        <v>6004</v>
      </c>
      <c r="O6758" t="s">
        <v>260</v>
      </c>
      <c r="P6758">
        <v>1991</v>
      </c>
      <c r="Q6758" t="s">
        <v>123</v>
      </c>
      <c r="R6758">
        <v>24.75</v>
      </c>
      <c r="S6758" t="s">
        <v>62</v>
      </c>
      <c r="T6758">
        <v>99</v>
      </c>
      <c r="U6758" t="s">
        <v>5518</v>
      </c>
      <c r="Y6758" t="s">
        <v>64</v>
      </c>
    </row>
    <row r="6759" spans="1:25" x14ac:dyDescent="0.2">
      <c r="A6759" t="s">
        <v>7101</v>
      </c>
      <c r="B6759" t="s">
        <v>53</v>
      </c>
      <c r="C6759" t="s">
        <v>54</v>
      </c>
      <c r="D6759" t="s">
        <v>55</v>
      </c>
      <c r="E6759">
        <v>167271.82</v>
      </c>
      <c r="F6759">
        <v>2655.1082539682502</v>
      </c>
      <c r="G6759" t="s">
        <v>56</v>
      </c>
      <c r="H6759" t="s">
        <v>5517</v>
      </c>
      <c r="I6759" t="s">
        <v>694</v>
      </c>
      <c r="J6759">
        <v>1975</v>
      </c>
      <c r="K6759">
        <v>1975</v>
      </c>
      <c r="M6759" t="s">
        <v>5967</v>
      </c>
      <c r="N6759" t="s">
        <v>6004</v>
      </c>
      <c r="O6759" t="s">
        <v>154</v>
      </c>
      <c r="P6759">
        <v>1975</v>
      </c>
      <c r="Q6759" t="s">
        <v>61</v>
      </c>
      <c r="R6759">
        <v>60</v>
      </c>
      <c r="S6759" t="s">
        <v>62</v>
      </c>
      <c r="T6759">
        <v>63</v>
      </c>
      <c r="U6759" t="s">
        <v>5518</v>
      </c>
      <c r="Y6759" t="s">
        <v>64</v>
      </c>
    </row>
    <row r="6760" spans="1:25" x14ac:dyDescent="0.2">
      <c r="A6760" t="s">
        <v>7102</v>
      </c>
      <c r="B6760" t="s">
        <v>53</v>
      </c>
      <c r="C6760" t="s">
        <v>54</v>
      </c>
      <c r="D6760" t="s">
        <v>55</v>
      </c>
      <c r="E6760">
        <v>1014920.6</v>
      </c>
      <c r="F6760">
        <v>12686.5075</v>
      </c>
      <c r="G6760" t="s">
        <v>56</v>
      </c>
      <c r="H6760" t="s">
        <v>5517</v>
      </c>
      <c r="I6760" t="s">
        <v>694</v>
      </c>
      <c r="J6760">
        <v>2010</v>
      </c>
      <c r="K6760">
        <v>2010</v>
      </c>
      <c r="L6760" t="s">
        <v>5967</v>
      </c>
      <c r="M6760" t="s">
        <v>5967</v>
      </c>
      <c r="N6760" t="s">
        <v>5968</v>
      </c>
      <c r="O6760" t="s">
        <v>260</v>
      </c>
      <c r="P6760">
        <v>2010</v>
      </c>
      <c r="Q6760" t="s">
        <v>123</v>
      </c>
      <c r="R6760">
        <v>13.69</v>
      </c>
      <c r="S6760" t="s">
        <v>62</v>
      </c>
      <c r="T6760">
        <v>80</v>
      </c>
      <c r="U6760" t="s">
        <v>5518</v>
      </c>
      <c r="Y6760" t="s">
        <v>64</v>
      </c>
    </row>
    <row r="6761" spans="1:25" x14ac:dyDescent="0.2">
      <c r="A6761" t="s">
        <v>7103</v>
      </c>
      <c r="B6761" t="s">
        <v>53</v>
      </c>
      <c r="C6761" t="s">
        <v>54</v>
      </c>
      <c r="D6761" t="s">
        <v>55</v>
      </c>
      <c r="E6761">
        <v>392561.27</v>
      </c>
      <c r="F6761">
        <v>3774.6275961538399</v>
      </c>
      <c r="G6761" t="s">
        <v>56</v>
      </c>
      <c r="H6761" t="s">
        <v>5517</v>
      </c>
      <c r="I6761" t="s">
        <v>694</v>
      </c>
      <c r="J6761">
        <v>1990</v>
      </c>
      <c r="K6761">
        <v>1990</v>
      </c>
      <c r="M6761" t="s">
        <v>5967</v>
      </c>
      <c r="N6761" t="s">
        <v>6004</v>
      </c>
      <c r="O6761" t="s">
        <v>129</v>
      </c>
      <c r="P6761">
        <v>1990</v>
      </c>
      <c r="Q6761" t="s">
        <v>123</v>
      </c>
      <c r="R6761">
        <v>25.21</v>
      </c>
      <c r="S6761" t="s">
        <v>62</v>
      </c>
      <c r="T6761">
        <v>104</v>
      </c>
      <c r="U6761" t="s">
        <v>5518</v>
      </c>
      <c r="Y6761" t="s">
        <v>64</v>
      </c>
    </row>
    <row r="6762" spans="1:25" x14ac:dyDescent="0.2">
      <c r="A6762" t="s">
        <v>7104</v>
      </c>
      <c r="B6762" t="s">
        <v>53</v>
      </c>
      <c r="C6762" t="s">
        <v>54</v>
      </c>
      <c r="D6762" t="s">
        <v>55</v>
      </c>
      <c r="E6762">
        <v>328581.99</v>
      </c>
      <c r="F6762">
        <v>4164.5372623574103</v>
      </c>
      <c r="G6762" t="s">
        <v>56</v>
      </c>
      <c r="H6762" t="s">
        <v>5517</v>
      </c>
      <c r="I6762" t="s">
        <v>694</v>
      </c>
      <c r="M6762" t="s">
        <v>5967</v>
      </c>
      <c r="N6762" t="s">
        <v>6004</v>
      </c>
      <c r="O6762" t="s">
        <v>190</v>
      </c>
      <c r="P6762">
        <v>1988</v>
      </c>
      <c r="Q6762" t="s">
        <v>61</v>
      </c>
      <c r="R6762">
        <v>37.26</v>
      </c>
      <c r="S6762" t="s">
        <v>62</v>
      </c>
      <c r="T6762">
        <v>78.900000000000006</v>
      </c>
      <c r="U6762" t="s">
        <v>5518</v>
      </c>
      <c r="Y6762" t="s">
        <v>64</v>
      </c>
    </row>
    <row r="6763" spans="1:25" x14ac:dyDescent="0.2">
      <c r="A6763" t="s">
        <v>7105</v>
      </c>
      <c r="B6763" t="s">
        <v>53</v>
      </c>
      <c r="C6763" t="s">
        <v>54</v>
      </c>
      <c r="D6763" t="s">
        <v>55</v>
      </c>
      <c r="E6763">
        <v>1851221.75</v>
      </c>
      <c r="F6763">
        <v>13223.012500000001</v>
      </c>
      <c r="G6763" t="s">
        <v>56</v>
      </c>
      <c r="H6763" t="s">
        <v>5517</v>
      </c>
      <c r="I6763" t="s">
        <v>694</v>
      </c>
      <c r="J6763">
        <v>2015</v>
      </c>
      <c r="K6763">
        <v>2015</v>
      </c>
      <c r="L6763" t="s">
        <v>5967</v>
      </c>
      <c r="M6763" t="s">
        <v>5967</v>
      </c>
      <c r="N6763" t="s">
        <v>5968</v>
      </c>
      <c r="O6763" t="s">
        <v>260</v>
      </c>
      <c r="P6763">
        <v>2015</v>
      </c>
      <c r="Q6763" t="s">
        <v>123</v>
      </c>
      <c r="R6763">
        <v>10.039999999999999</v>
      </c>
      <c r="S6763" t="s">
        <v>62</v>
      </c>
      <c r="T6763">
        <v>140</v>
      </c>
      <c r="U6763" t="s">
        <v>5518</v>
      </c>
      <c r="Y6763" t="s">
        <v>64</v>
      </c>
    </row>
    <row r="6764" spans="1:25" x14ac:dyDescent="0.2">
      <c r="A6764" t="s">
        <v>7106</v>
      </c>
      <c r="B6764" t="s">
        <v>53</v>
      </c>
      <c r="C6764" t="s">
        <v>54</v>
      </c>
      <c r="D6764" t="s">
        <v>55</v>
      </c>
      <c r="E6764">
        <v>1232600.55</v>
      </c>
      <c r="F6764">
        <v>13112.771808510601</v>
      </c>
      <c r="G6764" t="s">
        <v>56</v>
      </c>
      <c r="H6764" t="s">
        <v>5517</v>
      </c>
      <c r="I6764" t="s">
        <v>694</v>
      </c>
      <c r="J6764">
        <v>2014</v>
      </c>
      <c r="K6764">
        <v>2014</v>
      </c>
      <c r="L6764" t="s">
        <v>5967</v>
      </c>
      <c r="M6764" t="s">
        <v>5967</v>
      </c>
      <c r="N6764" t="s">
        <v>5968</v>
      </c>
      <c r="O6764" t="s">
        <v>277</v>
      </c>
      <c r="P6764">
        <v>2014</v>
      </c>
      <c r="Q6764" t="s">
        <v>123</v>
      </c>
      <c r="R6764">
        <v>10.79</v>
      </c>
      <c r="S6764" t="s">
        <v>62</v>
      </c>
      <c r="T6764">
        <v>94</v>
      </c>
      <c r="U6764" t="s">
        <v>5518</v>
      </c>
      <c r="Y6764" t="s">
        <v>64</v>
      </c>
    </row>
    <row r="6765" spans="1:25" x14ac:dyDescent="0.2">
      <c r="A6765" t="s">
        <v>7107</v>
      </c>
      <c r="B6765" t="s">
        <v>53</v>
      </c>
      <c r="C6765" t="s">
        <v>54</v>
      </c>
      <c r="D6765" t="s">
        <v>55</v>
      </c>
      <c r="E6765">
        <v>400260.93</v>
      </c>
      <c r="F6765">
        <v>3573.7583035714201</v>
      </c>
      <c r="G6765" t="s">
        <v>56</v>
      </c>
      <c r="H6765" t="s">
        <v>5517</v>
      </c>
      <c r="I6765" t="s">
        <v>694</v>
      </c>
      <c r="J6765">
        <v>1980</v>
      </c>
      <c r="K6765">
        <v>1980</v>
      </c>
      <c r="M6765" t="s">
        <v>5967</v>
      </c>
      <c r="N6765" t="s">
        <v>6004</v>
      </c>
      <c r="O6765" t="s">
        <v>129</v>
      </c>
      <c r="P6765">
        <v>1980</v>
      </c>
      <c r="Q6765" t="s">
        <v>123</v>
      </c>
      <c r="R6765">
        <v>29.19</v>
      </c>
      <c r="S6765" t="s">
        <v>62</v>
      </c>
      <c r="T6765">
        <v>112</v>
      </c>
      <c r="U6765" t="s">
        <v>5518</v>
      </c>
      <c r="Y6765" t="s">
        <v>64</v>
      </c>
    </row>
    <row r="6766" spans="1:25" x14ac:dyDescent="0.2">
      <c r="A6766" t="s">
        <v>7108</v>
      </c>
      <c r="B6766" t="s">
        <v>53</v>
      </c>
      <c r="C6766" t="s">
        <v>54</v>
      </c>
      <c r="D6766" t="s">
        <v>55</v>
      </c>
      <c r="E6766">
        <v>437526.73</v>
      </c>
      <c r="F6766">
        <v>3977.5157272727201</v>
      </c>
      <c r="G6766" t="s">
        <v>56</v>
      </c>
      <c r="H6766" t="s">
        <v>5517</v>
      </c>
      <c r="I6766" t="s">
        <v>6017</v>
      </c>
      <c r="J6766">
        <v>1998</v>
      </c>
      <c r="M6766" t="s">
        <v>5967</v>
      </c>
      <c r="N6766" t="s">
        <v>6004</v>
      </c>
      <c r="O6766" t="s">
        <v>277</v>
      </c>
      <c r="P6766">
        <v>1998</v>
      </c>
      <c r="Q6766" t="s">
        <v>123</v>
      </c>
      <c r="R6766">
        <v>21.19</v>
      </c>
      <c r="S6766" t="s">
        <v>62</v>
      </c>
      <c r="T6766">
        <v>110</v>
      </c>
      <c r="U6766" t="s">
        <v>5518</v>
      </c>
      <c r="Y6766" t="s">
        <v>64</v>
      </c>
    </row>
    <row r="6767" spans="1:25" x14ac:dyDescent="0.2">
      <c r="A6767" t="s">
        <v>7109</v>
      </c>
      <c r="B6767" t="s">
        <v>53</v>
      </c>
      <c r="C6767" t="s">
        <v>54</v>
      </c>
      <c r="D6767" t="s">
        <v>55</v>
      </c>
      <c r="E6767">
        <v>260200.61</v>
      </c>
      <c r="F6767">
        <v>2655.1082653061198</v>
      </c>
      <c r="G6767" t="s">
        <v>56</v>
      </c>
      <c r="H6767" t="s">
        <v>5517</v>
      </c>
      <c r="I6767" t="s">
        <v>694</v>
      </c>
      <c r="J6767">
        <v>1981</v>
      </c>
      <c r="K6767">
        <v>1981</v>
      </c>
      <c r="M6767" t="s">
        <v>5967</v>
      </c>
      <c r="N6767" t="s">
        <v>6004</v>
      </c>
      <c r="O6767" t="s">
        <v>154</v>
      </c>
      <c r="P6767">
        <v>1981</v>
      </c>
      <c r="Q6767" t="s">
        <v>61</v>
      </c>
      <c r="R6767">
        <v>60</v>
      </c>
      <c r="S6767" t="s">
        <v>62</v>
      </c>
      <c r="T6767">
        <v>98</v>
      </c>
      <c r="U6767" t="s">
        <v>5518</v>
      </c>
      <c r="Y6767" t="s">
        <v>64</v>
      </c>
    </row>
    <row r="6768" spans="1:25" x14ac:dyDescent="0.2">
      <c r="A6768" t="s">
        <v>7110</v>
      </c>
      <c r="B6768" t="s">
        <v>53</v>
      </c>
      <c r="C6768" t="s">
        <v>54</v>
      </c>
      <c r="D6768" t="s">
        <v>55</v>
      </c>
      <c r="E6768">
        <v>627480.92000000004</v>
      </c>
      <c r="F6768">
        <v>9804.3893750000007</v>
      </c>
      <c r="G6768" t="s">
        <v>56</v>
      </c>
      <c r="H6768" t="s">
        <v>5517</v>
      </c>
      <c r="I6768" t="s">
        <v>694</v>
      </c>
      <c r="J6768">
        <v>2012</v>
      </c>
      <c r="K6768">
        <v>2012</v>
      </c>
      <c r="L6768" t="s">
        <v>5967</v>
      </c>
      <c r="M6768" t="s">
        <v>5967</v>
      </c>
      <c r="N6768" t="s">
        <v>5968</v>
      </c>
      <c r="O6768" t="s">
        <v>154</v>
      </c>
      <c r="P6768">
        <v>2012</v>
      </c>
      <c r="Q6768" t="s">
        <v>61</v>
      </c>
      <c r="R6768">
        <v>18.7</v>
      </c>
      <c r="S6768" t="s">
        <v>62</v>
      </c>
      <c r="T6768">
        <v>64</v>
      </c>
      <c r="U6768" t="s">
        <v>5518</v>
      </c>
      <c r="Y6768" t="s">
        <v>64</v>
      </c>
    </row>
    <row r="6769" spans="1:25" x14ac:dyDescent="0.2">
      <c r="A6769" t="s">
        <v>7111</v>
      </c>
      <c r="B6769" t="s">
        <v>53</v>
      </c>
      <c r="C6769" t="s">
        <v>54</v>
      </c>
      <c r="D6769" t="s">
        <v>55</v>
      </c>
      <c r="E6769">
        <v>219256.45</v>
      </c>
      <c r="F6769">
        <v>3425.8820312500002</v>
      </c>
      <c r="G6769" t="s">
        <v>56</v>
      </c>
      <c r="H6769" t="s">
        <v>5517</v>
      </c>
      <c r="I6769" t="s">
        <v>694</v>
      </c>
      <c r="J6769">
        <v>1970</v>
      </c>
      <c r="K6769">
        <v>1970</v>
      </c>
      <c r="M6769" t="s">
        <v>5967</v>
      </c>
      <c r="N6769" t="s">
        <v>6004</v>
      </c>
      <c r="O6769" t="s">
        <v>260</v>
      </c>
      <c r="P6769">
        <v>1970</v>
      </c>
      <c r="Q6769" t="s">
        <v>123</v>
      </c>
      <c r="R6769">
        <v>32.119999999999997</v>
      </c>
      <c r="S6769" t="s">
        <v>62</v>
      </c>
      <c r="T6769">
        <v>64</v>
      </c>
      <c r="U6769" t="s">
        <v>5518</v>
      </c>
      <c r="Y6769" t="s">
        <v>64</v>
      </c>
    </row>
    <row r="6770" spans="1:25" x14ac:dyDescent="0.2">
      <c r="A6770" t="s">
        <v>7112</v>
      </c>
      <c r="B6770" t="s">
        <v>53</v>
      </c>
      <c r="C6770" t="s">
        <v>54</v>
      </c>
      <c r="D6770" t="s">
        <v>55</v>
      </c>
      <c r="E6770">
        <v>593595.92000000004</v>
      </c>
      <c r="F6770">
        <v>4566.1224615384599</v>
      </c>
      <c r="G6770" t="s">
        <v>56</v>
      </c>
      <c r="H6770" t="s">
        <v>5517</v>
      </c>
      <c r="I6770" t="s">
        <v>694</v>
      </c>
      <c r="J6770">
        <v>1997</v>
      </c>
      <c r="K6770">
        <v>1997</v>
      </c>
      <c r="M6770" t="s">
        <v>5967</v>
      </c>
      <c r="N6770" t="s">
        <v>6004</v>
      </c>
      <c r="O6770" t="s">
        <v>154</v>
      </c>
      <c r="P6770">
        <v>1997</v>
      </c>
      <c r="Q6770" t="s">
        <v>61</v>
      </c>
      <c r="R6770">
        <v>31.21</v>
      </c>
      <c r="S6770" t="s">
        <v>62</v>
      </c>
      <c r="T6770">
        <v>130</v>
      </c>
      <c r="U6770" t="s">
        <v>5518</v>
      </c>
      <c r="Y6770" t="s">
        <v>64</v>
      </c>
    </row>
    <row r="6771" spans="1:25" x14ac:dyDescent="0.2">
      <c r="A6771" t="s">
        <v>7113</v>
      </c>
      <c r="B6771" t="s">
        <v>53</v>
      </c>
      <c r="C6771" t="s">
        <v>54</v>
      </c>
      <c r="D6771" t="s">
        <v>55</v>
      </c>
      <c r="E6771">
        <v>250163.08</v>
      </c>
      <c r="F6771">
        <v>3573.7582857142802</v>
      </c>
      <c r="G6771" t="s">
        <v>56</v>
      </c>
      <c r="H6771" t="s">
        <v>5517</v>
      </c>
      <c r="I6771" t="s">
        <v>694</v>
      </c>
      <c r="J6771">
        <v>1980</v>
      </c>
      <c r="K6771">
        <v>1980</v>
      </c>
      <c r="M6771" t="s">
        <v>5967</v>
      </c>
      <c r="N6771" t="s">
        <v>6004</v>
      </c>
      <c r="O6771" t="s">
        <v>260</v>
      </c>
      <c r="P6771">
        <v>1980</v>
      </c>
      <c r="Q6771" t="s">
        <v>123</v>
      </c>
      <c r="R6771">
        <v>29.19</v>
      </c>
      <c r="S6771" t="s">
        <v>62</v>
      </c>
      <c r="T6771">
        <v>70</v>
      </c>
      <c r="U6771" t="s">
        <v>5518</v>
      </c>
      <c r="Y6771" t="s">
        <v>64</v>
      </c>
    </row>
    <row r="6772" spans="1:25" x14ac:dyDescent="0.2">
      <c r="A6772" t="s">
        <v>7114</v>
      </c>
      <c r="B6772" t="s">
        <v>53</v>
      </c>
      <c r="C6772" t="s">
        <v>54</v>
      </c>
      <c r="D6772" t="s">
        <v>55</v>
      </c>
      <c r="E6772">
        <v>931190.54</v>
      </c>
      <c r="F6772">
        <v>4164.5372987477604</v>
      </c>
      <c r="G6772" t="s">
        <v>56</v>
      </c>
      <c r="H6772" t="s">
        <v>5517</v>
      </c>
      <c r="I6772" t="s">
        <v>694</v>
      </c>
      <c r="M6772" t="s">
        <v>5967</v>
      </c>
      <c r="N6772" t="s">
        <v>6004</v>
      </c>
      <c r="O6772" t="s">
        <v>154</v>
      </c>
      <c r="P6772">
        <v>1988</v>
      </c>
      <c r="Q6772" t="s">
        <v>61</v>
      </c>
      <c r="R6772">
        <v>37.26</v>
      </c>
      <c r="S6772" t="s">
        <v>62</v>
      </c>
      <c r="T6772">
        <v>223.6</v>
      </c>
      <c r="U6772" t="s">
        <v>5518</v>
      </c>
      <c r="Y6772" t="s">
        <v>64</v>
      </c>
    </row>
    <row r="6773" spans="1:25" x14ac:dyDescent="0.2">
      <c r="A6773" t="s">
        <v>7115</v>
      </c>
      <c r="B6773" t="s">
        <v>53</v>
      </c>
      <c r="C6773" t="s">
        <v>54</v>
      </c>
      <c r="D6773" t="s">
        <v>55</v>
      </c>
      <c r="E6773">
        <v>512854.55</v>
      </c>
      <c r="F6773">
        <v>3425.8820975283902</v>
      </c>
      <c r="G6773" t="s">
        <v>56</v>
      </c>
      <c r="H6773" t="s">
        <v>5517</v>
      </c>
      <c r="I6773" t="s">
        <v>694</v>
      </c>
      <c r="J6773">
        <v>1970</v>
      </c>
      <c r="M6773" t="s">
        <v>5967</v>
      </c>
      <c r="N6773" t="s">
        <v>6004</v>
      </c>
      <c r="O6773" t="s">
        <v>6280</v>
      </c>
      <c r="P6773">
        <v>1970</v>
      </c>
      <c r="Q6773" t="s">
        <v>123</v>
      </c>
      <c r="R6773">
        <v>32.119999999999997</v>
      </c>
      <c r="S6773" t="s">
        <v>62</v>
      </c>
      <c r="T6773">
        <v>149.69999999999999</v>
      </c>
      <c r="U6773" t="s">
        <v>5518</v>
      </c>
      <c r="Y6773" t="s">
        <v>64</v>
      </c>
    </row>
    <row r="6774" spans="1:25" x14ac:dyDescent="0.2">
      <c r="A6774" t="s">
        <v>7116</v>
      </c>
      <c r="B6774" t="s">
        <v>53</v>
      </c>
      <c r="C6774" t="s">
        <v>54</v>
      </c>
      <c r="D6774" t="s">
        <v>55</v>
      </c>
      <c r="E6774">
        <v>261955.83</v>
      </c>
      <c r="F6774">
        <v>3539.9436486486402</v>
      </c>
      <c r="G6774" t="s">
        <v>56</v>
      </c>
      <c r="H6774" t="s">
        <v>5517</v>
      </c>
      <c r="I6774" t="s">
        <v>694</v>
      </c>
      <c r="J6774">
        <v>1978</v>
      </c>
      <c r="K6774">
        <v>1978</v>
      </c>
      <c r="M6774" t="s">
        <v>5967</v>
      </c>
      <c r="N6774" t="s">
        <v>6004</v>
      </c>
      <c r="O6774" t="s">
        <v>260</v>
      </c>
      <c r="P6774">
        <v>1978</v>
      </c>
      <c r="Q6774" t="s">
        <v>123</v>
      </c>
      <c r="R6774">
        <v>29.86</v>
      </c>
      <c r="S6774" t="s">
        <v>62</v>
      </c>
      <c r="T6774">
        <v>74</v>
      </c>
      <c r="U6774" t="s">
        <v>5518</v>
      </c>
      <c r="Y6774" t="s">
        <v>64</v>
      </c>
    </row>
    <row r="6775" spans="1:25" x14ac:dyDescent="0.2">
      <c r="A6775" t="s">
        <v>7117</v>
      </c>
      <c r="B6775" t="s">
        <v>53</v>
      </c>
      <c r="C6775" t="s">
        <v>54</v>
      </c>
      <c r="D6775" t="s">
        <v>55</v>
      </c>
      <c r="E6775">
        <v>1063457.7</v>
      </c>
      <c r="F6775">
        <v>11922.171524663599</v>
      </c>
      <c r="G6775" t="s">
        <v>56</v>
      </c>
      <c r="H6775" t="s">
        <v>5517</v>
      </c>
      <c r="I6775" t="s">
        <v>694</v>
      </c>
      <c r="J6775">
        <v>2002</v>
      </c>
      <c r="K6775">
        <v>2002</v>
      </c>
      <c r="L6775" t="s">
        <v>5967</v>
      </c>
      <c r="M6775" t="s">
        <v>5967</v>
      </c>
      <c r="N6775" t="s">
        <v>5968</v>
      </c>
      <c r="O6775" t="s">
        <v>129</v>
      </c>
      <c r="P6775">
        <v>2002</v>
      </c>
      <c r="Q6775" t="s">
        <v>123</v>
      </c>
      <c r="R6775">
        <v>18.89</v>
      </c>
      <c r="S6775" t="s">
        <v>62</v>
      </c>
      <c r="T6775">
        <v>89.2</v>
      </c>
      <c r="U6775" t="s">
        <v>5518</v>
      </c>
      <c r="Y6775" t="s">
        <v>64</v>
      </c>
    </row>
    <row r="6776" spans="1:25" x14ac:dyDescent="0.2">
      <c r="A6776" t="s">
        <v>7118</v>
      </c>
      <c r="B6776" t="s">
        <v>53</v>
      </c>
      <c r="C6776" t="s">
        <v>54</v>
      </c>
      <c r="D6776" t="s">
        <v>55</v>
      </c>
      <c r="E6776">
        <v>897276.06</v>
      </c>
      <c r="F6776">
        <v>13004.0008695652</v>
      </c>
      <c r="G6776" t="s">
        <v>56</v>
      </c>
      <c r="H6776" t="s">
        <v>5517</v>
      </c>
      <c r="I6776" t="s">
        <v>694</v>
      </c>
      <c r="J6776">
        <v>2013</v>
      </c>
      <c r="K6776">
        <v>2013</v>
      </c>
      <c r="L6776" t="s">
        <v>5967</v>
      </c>
      <c r="M6776" t="s">
        <v>5967</v>
      </c>
      <c r="N6776" t="s">
        <v>5968</v>
      </c>
      <c r="O6776" t="s">
        <v>260</v>
      </c>
      <c r="P6776">
        <v>2013</v>
      </c>
      <c r="Q6776" t="s">
        <v>123</v>
      </c>
      <c r="R6776">
        <v>11.53</v>
      </c>
      <c r="S6776" t="s">
        <v>62</v>
      </c>
      <c r="T6776">
        <v>69</v>
      </c>
      <c r="U6776" t="s">
        <v>5518</v>
      </c>
      <c r="Y6776" t="s">
        <v>64</v>
      </c>
    </row>
    <row r="6777" spans="1:25" x14ac:dyDescent="0.2">
      <c r="A6777" t="s">
        <v>7119</v>
      </c>
      <c r="B6777" t="s">
        <v>53</v>
      </c>
      <c r="C6777" t="s">
        <v>54</v>
      </c>
      <c r="D6777" t="s">
        <v>55</v>
      </c>
      <c r="E6777">
        <v>293454.96000000002</v>
      </c>
      <c r="F6777">
        <v>3493.5114285714199</v>
      </c>
      <c r="G6777" t="s">
        <v>56</v>
      </c>
      <c r="H6777" t="s">
        <v>5517</v>
      </c>
      <c r="I6777" t="s">
        <v>694</v>
      </c>
      <c r="J6777">
        <v>1975</v>
      </c>
      <c r="K6777">
        <v>1975</v>
      </c>
      <c r="M6777" t="s">
        <v>5967</v>
      </c>
      <c r="N6777" t="s">
        <v>6004</v>
      </c>
      <c r="O6777" t="s">
        <v>260</v>
      </c>
      <c r="P6777">
        <v>1975</v>
      </c>
      <c r="Q6777" t="s">
        <v>123</v>
      </c>
      <c r="R6777">
        <v>30.78</v>
      </c>
      <c r="S6777" t="s">
        <v>62</v>
      </c>
      <c r="T6777">
        <v>84</v>
      </c>
      <c r="U6777" t="s">
        <v>5518</v>
      </c>
      <c r="Y6777" t="s">
        <v>64</v>
      </c>
    </row>
    <row r="6778" spans="1:25" x14ac:dyDescent="0.2">
      <c r="A6778" t="s">
        <v>7120</v>
      </c>
      <c r="B6778" t="s">
        <v>53</v>
      </c>
      <c r="C6778" t="s">
        <v>54</v>
      </c>
      <c r="D6778" t="s">
        <v>55</v>
      </c>
      <c r="E6778">
        <v>1114585.6000000001</v>
      </c>
      <c r="F6778">
        <v>13112.7717647058</v>
      </c>
      <c r="G6778" t="s">
        <v>56</v>
      </c>
      <c r="H6778" t="s">
        <v>5517</v>
      </c>
      <c r="I6778" t="s">
        <v>694</v>
      </c>
      <c r="J6778">
        <v>2014</v>
      </c>
      <c r="K6778">
        <v>2014</v>
      </c>
      <c r="L6778" t="s">
        <v>5967</v>
      </c>
      <c r="M6778" t="s">
        <v>5967</v>
      </c>
      <c r="N6778" t="s">
        <v>5968</v>
      </c>
      <c r="O6778" t="s">
        <v>277</v>
      </c>
      <c r="P6778">
        <v>2014</v>
      </c>
      <c r="Q6778" t="s">
        <v>123</v>
      </c>
      <c r="R6778">
        <v>10.79</v>
      </c>
      <c r="S6778" t="s">
        <v>62</v>
      </c>
      <c r="T6778">
        <v>85</v>
      </c>
      <c r="U6778" t="s">
        <v>5518</v>
      </c>
      <c r="Y6778" t="s">
        <v>64</v>
      </c>
    </row>
    <row r="6779" spans="1:25" x14ac:dyDescent="0.2">
      <c r="A6779" t="s">
        <v>7121</v>
      </c>
      <c r="B6779" t="s">
        <v>53</v>
      </c>
      <c r="C6779" t="s">
        <v>54</v>
      </c>
      <c r="D6779" t="s">
        <v>55</v>
      </c>
      <c r="E6779">
        <v>967980.52</v>
      </c>
      <c r="F6779">
        <v>12686.5074705111</v>
      </c>
      <c r="G6779" t="s">
        <v>56</v>
      </c>
      <c r="H6779" t="s">
        <v>5517</v>
      </c>
      <c r="I6779" t="s">
        <v>694</v>
      </c>
      <c r="J6779">
        <v>2010</v>
      </c>
      <c r="K6779">
        <v>2010</v>
      </c>
      <c r="L6779" t="s">
        <v>5967</v>
      </c>
      <c r="M6779" t="s">
        <v>5967</v>
      </c>
      <c r="N6779" t="s">
        <v>5968</v>
      </c>
      <c r="O6779" t="s">
        <v>129</v>
      </c>
      <c r="P6779">
        <v>2010</v>
      </c>
      <c r="Q6779" t="s">
        <v>123</v>
      </c>
      <c r="R6779">
        <v>13.69</v>
      </c>
      <c r="S6779" t="s">
        <v>62</v>
      </c>
      <c r="T6779">
        <v>76.3</v>
      </c>
      <c r="U6779" t="s">
        <v>5518</v>
      </c>
      <c r="Y6779" t="s">
        <v>64</v>
      </c>
    </row>
    <row r="6780" spans="1:25" x14ac:dyDescent="0.2">
      <c r="A6780" t="s">
        <v>7122</v>
      </c>
      <c r="B6780" t="s">
        <v>53</v>
      </c>
      <c r="C6780" t="s">
        <v>54</v>
      </c>
      <c r="D6780" t="s">
        <v>55</v>
      </c>
      <c r="E6780">
        <v>1510203.26</v>
      </c>
      <c r="F6780">
        <v>11835.4487460815</v>
      </c>
      <c r="G6780" t="s">
        <v>56</v>
      </c>
      <c r="H6780" t="s">
        <v>5517</v>
      </c>
      <c r="I6780" t="s">
        <v>694</v>
      </c>
      <c r="J6780">
        <v>2001</v>
      </c>
      <c r="K6780">
        <v>2001</v>
      </c>
      <c r="L6780" t="s">
        <v>5967</v>
      </c>
      <c r="M6780" t="s">
        <v>5967</v>
      </c>
      <c r="N6780" t="s">
        <v>5968</v>
      </c>
      <c r="O6780" t="s">
        <v>277</v>
      </c>
      <c r="P6780">
        <v>2001</v>
      </c>
      <c r="Q6780" t="s">
        <v>123</v>
      </c>
      <c r="R6780">
        <v>19.48</v>
      </c>
      <c r="S6780" t="s">
        <v>62</v>
      </c>
      <c r="T6780">
        <v>127.6</v>
      </c>
      <c r="U6780" t="s">
        <v>5518</v>
      </c>
      <c r="Y6780" t="s">
        <v>64</v>
      </c>
    </row>
    <row r="6781" spans="1:25" x14ac:dyDescent="0.2">
      <c r="A6781" t="s">
        <v>7123</v>
      </c>
      <c r="B6781" t="s">
        <v>53</v>
      </c>
      <c r="C6781" t="s">
        <v>54</v>
      </c>
      <c r="D6781" t="s">
        <v>55</v>
      </c>
      <c r="E6781">
        <v>181287.1</v>
      </c>
      <c r="F6781">
        <v>2018.7873051224899</v>
      </c>
      <c r="G6781" t="s">
        <v>56</v>
      </c>
      <c r="H6781" t="s">
        <v>5517</v>
      </c>
      <c r="I6781" t="s">
        <v>694</v>
      </c>
      <c r="J6781">
        <v>1968</v>
      </c>
      <c r="K6781">
        <v>1968</v>
      </c>
      <c r="M6781" t="s">
        <v>5967</v>
      </c>
      <c r="N6781" t="s">
        <v>6004</v>
      </c>
      <c r="O6781" t="s">
        <v>129</v>
      </c>
      <c r="P6781">
        <v>1968</v>
      </c>
      <c r="Q6781" t="s">
        <v>123</v>
      </c>
      <c r="R6781">
        <v>60</v>
      </c>
      <c r="S6781" t="s">
        <v>62</v>
      </c>
      <c r="T6781">
        <v>89.8</v>
      </c>
      <c r="U6781" t="s">
        <v>5518</v>
      </c>
      <c r="Y6781" t="s">
        <v>64</v>
      </c>
    </row>
    <row r="6782" spans="1:25" x14ac:dyDescent="0.2">
      <c r="A6782" t="s">
        <v>7124</v>
      </c>
      <c r="B6782" t="s">
        <v>53</v>
      </c>
      <c r="C6782" t="s">
        <v>54</v>
      </c>
      <c r="D6782" t="s">
        <v>55</v>
      </c>
      <c r="E6782">
        <v>501166.98</v>
      </c>
      <c r="F6782">
        <v>3977.5157142857101</v>
      </c>
      <c r="G6782" t="s">
        <v>56</v>
      </c>
      <c r="H6782" t="s">
        <v>5517</v>
      </c>
      <c r="I6782" t="s">
        <v>694</v>
      </c>
      <c r="J6782">
        <v>1998</v>
      </c>
      <c r="K6782">
        <v>1998</v>
      </c>
      <c r="M6782" t="s">
        <v>5967</v>
      </c>
      <c r="N6782" t="s">
        <v>6004</v>
      </c>
      <c r="O6782" t="s">
        <v>277</v>
      </c>
      <c r="P6782">
        <v>1998</v>
      </c>
      <c r="Q6782" t="s">
        <v>123</v>
      </c>
      <c r="R6782">
        <v>21.19</v>
      </c>
      <c r="S6782" t="s">
        <v>62</v>
      </c>
      <c r="T6782">
        <v>126</v>
      </c>
      <c r="U6782" t="s">
        <v>5518</v>
      </c>
      <c r="Y6782" t="s">
        <v>64</v>
      </c>
    </row>
    <row r="6783" spans="1:25" x14ac:dyDescent="0.2">
      <c r="A6783" t="s">
        <v>7125</v>
      </c>
      <c r="B6783" t="s">
        <v>53</v>
      </c>
      <c r="C6783" t="s">
        <v>54</v>
      </c>
      <c r="D6783" t="s">
        <v>55</v>
      </c>
      <c r="E6783">
        <v>1439077.09</v>
      </c>
      <c r="F6783">
        <v>12195.568559322001</v>
      </c>
      <c r="G6783" t="s">
        <v>56</v>
      </c>
      <c r="H6783" t="s">
        <v>5517</v>
      </c>
      <c r="I6783" t="s">
        <v>694</v>
      </c>
      <c r="J6783">
        <v>2005</v>
      </c>
      <c r="K6783">
        <v>2005</v>
      </c>
      <c r="L6783" t="s">
        <v>5967</v>
      </c>
      <c r="M6783" t="s">
        <v>5967</v>
      </c>
      <c r="N6783" t="s">
        <v>5968</v>
      </c>
      <c r="O6783" t="s">
        <v>129</v>
      </c>
      <c r="P6783">
        <v>2005</v>
      </c>
      <c r="Q6783" t="s">
        <v>123</v>
      </c>
      <c r="R6783">
        <v>17.03</v>
      </c>
      <c r="S6783" t="s">
        <v>62</v>
      </c>
      <c r="T6783">
        <v>118</v>
      </c>
      <c r="U6783" t="s">
        <v>5518</v>
      </c>
      <c r="Y6783" t="s">
        <v>64</v>
      </c>
    </row>
    <row r="6784" spans="1:25" x14ac:dyDescent="0.2">
      <c r="A6784" t="s">
        <v>7126</v>
      </c>
      <c r="B6784" t="s">
        <v>53</v>
      </c>
      <c r="C6784" t="s">
        <v>54</v>
      </c>
      <c r="D6784" t="s">
        <v>55</v>
      </c>
      <c r="E6784">
        <v>122267.74</v>
      </c>
      <c r="F6784">
        <v>1991.3312703582999</v>
      </c>
      <c r="G6784" t="s">
        <v>56</v>
      </c>
      <c r="H6784" t="s">
        <v>5517</v>
      </c>
      <c r="I6784" t="s">
        <v>694</v>
      </c>
      <c r="J6784">
        <v>1955</v>
      </c>
      <c r="K6784">
        <v>1955</v>
      </c>
      <c r="M6784" t="s">
        <v>5967</v>
      </c>
      <c r="N6784" t="s">
        <v>6004</v>
      </c>
      <c r="O6784" t="s">
        <v>2144</v>
      </c>
      <c r="P6784">
        <v>1955</v>
      </c>
      <c r="Q6784" t="s">
        <v>61</v>
      </c>
      <c r="R6784">
        <v>70</v>
      </c>
      <c r="S6784" t="s">
        <v>62</v>
      </c>
      <c r="T6784">
        <v>61.4</v>
      </c>
      <c r="U6784" t="s">
        <v>5518</v>
      </c>
      <c r="Y6784" t="s">
        <v>64</v>
      </c>
    </row>
    <row r="6785" spans="1:25" x14ac:dyDescent="0.2">
      <c r="A6785" t="s">
        <v>7127</v>
      </c>
      <c r="B6785" t="s">
        <v>53</v>
      </c>
      <c r="C6785" t="s">
        <v>54</v>
      </c>
      <c r="D6785" t="s">
        <v>55</v>
      </c>
      <c r="E6785">
        <v>283032.96999999997</v>
      </c>
      <c r="F6785">
        <v>3451.62158536585</v>
      </c>
      <c r="G6785" t="s">
        <v>56</v>
      </c>
      <c r="H6785" t="s">
        <v>5517</v>
      </c>
      <c r="I6785" t="s">
        <v>694</v>
      </c>
      <c r="J6785">
        <v>1972</v>
      </c>
      <c r="K6785">
        <v>1972</v>
      </c>
      <c r="M6785" t="s">
        <v>5967</v>
      </c>
      <c r="N6785" t="s">
        <v>6004</v>
      </c>
      <c r="O6785" t="s">
        <v>260</v>
      </c>
      <c r="P6785">
        <v>1972</v>
      </c>
      <c r="Q6785" t="s">
        <v>123</v>
      </c>
      <c r="R6785">
        <v>31.61</v>
      </c>
      <c r="S6785" t="s">
        <v>62</v>
      </c>
      <c r="T6785">
        <v>82</v>
      </c>
      <c r="U6785" t="s">
        <v>5518</v>
      </c>
      <c r="Y6785" t="s">
        <v>64</v>
      </c>
    </row>
    <row r="6786" spans="1:25" x14ac:dyDescent="0.2">
      <c r="A6786" t="s">
        <v>7128</v>
      </c>
      <c r="B6786" t="s">
        <v>53</v>
      </c>
      <c r="C6786" t="s">
        <v>54</v>
      </c>
      <c r="D6786" t="s">
        <v>55</v>
      </c>
      <c r="E6786">
        <v>920942.55</v>
      </c>
      <c r="F6786">
        <v>12790.86875</v>
      </c>
      <c r="G6786" t="s">
        <v>56</v>
      </c>
      <c r="H6786" t="s">
        <v>5517</v>
      </c>
      <c r="I6786" t="s">
        <v>694</v>
      </c>
      <c r="J6786">
        <v>2011</v>
      </c>
      <c r="K6786">
        <v>2011</v>
      </c>
      <c r="L6786" t="s">
        <v>5967</v>
      </c>
      <c r="M6786" t="s">
        <v>5967</v>
      </c>
      <c r="N6786" t="s">
        <v>5968</v>
      </c>
      <c r="O6786" t="s">
        <v>260</v>
      </c>
      <c r="P6786">
        <v>2011</v>
      </c>
      <c r="Q6786" t="s">
        <v>123</v>
      </c>
      <c r="R6786">
        <v>12.98</v>
      </c>
      <c r="S6786" t="s">
        <v>62</v>
      </c>
      <c r="T6786">
        <v>72</v>
      </c>
      <c r="U6786" t="s">
        <v>5518</v>
      </c>
      <c r="Y6786" t="s">
        <v>64</v>
      </c>
    </row>
    <row r="6787" spans="1:25" x14ac:dyDescent="0.2">
      <c r="A6787" t="s">
        <v>7129</v>
      </c>
      <c r="B6787" t="s">
        <v>53</v>
      </c>
      <c r="C6787" t="s">
        <v>54</v>
      </c>
      <c r="D6787" t="s">
        <v>55</v>
      </c>
      <c r="E6787">
        <v>2819059.25</v>
      </c>
      <c r="F6787">
        <v>12585.0859375</v>
      </c>
      <c r="G6787" t="s">
        <v>56</v>
      </c>
      <c r="H6787" t="s">
        <v>5517</v>
      </c>
      <c r="I6787" t="s">
        <v>694</v>
      </c>
      <c r="K6787">
        <v>2009</v>
      </c>
      <c r="L6787" t="s">
        <v>5967</v>
      </c>
      <c r="M6787" t="s">
        <v>5967</v>
      </c>
      <c r="N6787" t="s">
        <v>5968</v>
      </c>
      <c r="O6787" t="s">
        <v>277</v>
      </c>
      <c r="P6787">
        <v>2009</v>
      </c>
      <c r="Q6787" t="s">
        <v>123</v>
      </c>
      <c r="R6787">
        <v>14.38</v>
      </c>
      <c r="S6787" t="s">
        <v>62</v>
      </c>
      <c r="T6787">
        <v>224</v>
      </c>
      <c r="U6787" t="s">
        <v>5518</v>
      </c>
      <c r="Y6787" t="s">
        <v>64</v>
      </c>
    </row>
    <row r="6788" spans="1:25" x14ac:dyDescent="0.2">
      <c r="A6788" t="s">
        <v>7130</v>
      </c>
      <c r="B6788" t="s">
        <v>53</v>
      </c>
      <c r="C6788" t="s">
        <v>54</v>
      </c>
      <c r="D6788" t="s">
        <v>55</v>
      </c>
      <c r="E6788">
        <v>420315.06</v>
      </c>
      <c r="F6788">
        <v>4293.3101123595497</v>
      </c>
      <c r="G6788" t="s">
        <v>56</v>
      </c>
      <c r="H6788" t="s">
        <v>5517</v>
      </c>
      <c r="I6788" t="s">
        <v>694</v>
      </c>
      <c r="J6788">
        <v>1991</v>
      </c>
      <c r="M6788" t="s">
        <v>5967</v>
      </c>
      <c r="N6788" t="s">
        <v>6004</v>
      </c>
      <c r="O6788" t="s">
        <v>154</v>
      </c>
      <c r="P6788">
        <v>1991</v>
      </c>
      <c r="Q6788" t="s">
        <v>61</v>
      </c>
      <c r="R6788">
        <v>35.32</v>
      </c>
      <c r="S6788" t="s">
        <v>62</v>
      </c>
      <c r="T6788">
        <v>97.9</v>
      </c>
      <c r="U6788" t="s">
        <v>5518</v>
      </c>
      <c r="Y6788" t="s">
        <v>64</v>
      </c>
    </row>
    <row r="6789" spans="1:25" x14ac:dyDescent="0.2">
      <c r="A6789" t="s">
        <v>7131</v>
      </c>
      <c r="B6789" t="s">
        <v>53</v>
      </c>
      <c r="C6789" t="s">
        <v>54</v>
      </c>
      <c r="D6789" t="s">
        <v>55</v>
      </c>
      <c r="E6789">
        <v>211367.03</v>
      </c>
      <c r="F6789">
        <v>2018.78729703915</v>
      </c>
      <c r="G6789" t="s">
        <v>56</v>
      </c>
      <c r="H6789" t="s">
        <v>5517</v>
      </c>
      <c r="I6789" t="s">
        <v>694</v>
      </c>
      <c r="J6789">
        <v>1968</v>
      </c>
      <c r="K6789">
        <v>1968</v>
      </c>
      <c r="M6789" t="s">
        <v>5967</v>
      </c>
      <c r="N6789" t="s">
        <v>6004</v>
      </c>
      <c r="O6789" t="s">
        <v>277</v>
      </c>
      <c r="P6789">
        <v>1968</v>
      </c>
      <c r="Q6789" t="s">
        <v>123</v>
      </c>
      <c r="R6789">
        <v>60</v>
      </c>
      <c r="S6789" t="s">
        <v>62</v>
      </c>
      <c r="T6789">
        <v>104.7</v>
      </c>
      <c r="U6789" t="s">
        <v>5518</v>
      </c>
      <c r="Y6789" t="s">
        <v>64</v>
      </c>
    </row>
    <row r="6790" spans="1:25" x14ac:dyDescent="0.2">
      <c r="A6790" t="s">
        <v>7132</v>
      </c>
      <c r="B6790" t="s">
        <v>53</v>
      </c>
      <c r="C6790" t="s">
        <v>54</v>
      </c>
      <c r="D6790" t="s">
        <v>55</v>
      </c>
      <c r="E6790">
        <v>1787751.29</v>
      </c>
      <c r="F6790">
        <v>13223.012500000001</v>
      </c>
      <c r="G6790" t="s">
        <v>56</v>
      </c>
      <c r="H6790" t="s">
        <v>5517</v>
      </c>
      <c r="I6790" t="s">
        <v>694</v>
      </c>
      <c r="J6790">
        <v>2015</v>
      </c>
      <c r="K6790">
        <v>2015</v>
      </c>
      <c r="L6790" t="s">
        <v>5967</v>
      </c>
      <c r="M6790" t="s">
        <v>5967</v>
      </c>
      <c r="N6790" t="s">
        <v>5968</v>
      </c>
      <c r="O6790" t="s">
        <v>277</v>
      </c>
      <c r="P6790">
        <v>2015</v>
      </c>
      <c r="Q6790" t="s">
        <v>123</v>
      </c>
      <c r="R6790">
        <v>10.039999999999999</v>
      </c>
      <c r="S6790" t="s">
        <v>62</v>
      </c>
      <c r="T6790">
        <v>135.19999999999999</v>
      </c>
      <c r="U6790" t="s">
        <v>5518</v>
      </c>
      <c r="Y6790" t="s">
        <v>64</v>
      </c>
    </row>
    <row r="6791" spans="1:25" x14ac:dyDescent="0.2">
      <c r="A6791" t="s">
        <v>7133</v>
      </c>
      <c r="B6791" t="s">
        <v>53</v>
      </c>
      <c r="C6791" t="s">
        <v>54</v>
      </c>
      <c r="D6791" t="s">
        <v>55</v>
      </c>
      <c r="E6791">
        <v>686456.03</v>
      </c>
      <c r="F6791">
        <v>11835.4487931034</v>
      </c>
      <c r="G6791" t="s">
        <v>56</v>
      </c>
      <c r="H6791" t="s">
        <v>5517</v>
      </c>
      <c r="I6791" t="s">
        <v>694</v>
      </c>
      <c r="J6791">
        <v>2001</v>
      </c>
      <c r="K6791">
        <v>2001</v>
      </c>
      <c r="L6791" t="s">
        <v>5967</v>
      </c>
      <c r="M6791" t="s">
        <v>5967</v>
      </c>
      <c r="N6791" t="s">
        <v>5968</v>
      </c>
      <c r="O6791" t="s">
        <v>277</v>
      </c>
      <c r="P6791">
        <v>2001</v>
      </c>
      <c r="Q6791" t="s">
        <v>123</v>
      </c>
      <c r="R6791">
        <v>19.48</v>
      </c>
      <c r="S6791" t="s">
        <v>62</v>
      </c>
      <c r="T6791">
        <v>58</v>
      </c>
      <c r="U6791" t="s">
        <v>5518</v>
      </c>
      <c r="Y6791" t="s">
        <v>64</v>
      </c>
    </row>
    <row r="6792" spans="1:25" x14ac:dyDescent="0.2">
      <c r="A6792" t="s">
        <v>7134</v>
      </c>
      <c r="B6792" t="s">
        <v>53</v>
      </c>
      <c r="C6792" t="s">
        <v>54</v>
      </c>
      <c r="D6792" t="s">
        <v>55</v>
      </c>
      <c r="E6792">
        <v>378340.98</v>
      </c>
      <c r="F6792">
        <v>4613.9143902439</v>
      </c>
      <c r="G6792" t="s">
        <v>56</v>
      </c>
      <c r="H6792" t="s">
        <v>5517</v>
      </c>
      <c r="I6792" t="s">
        <v>694</v>
      </c>
      <c r="J6792">
        <v>1998</v>
      </c>
      <c r="K6792">
        <v>1998</v>
      </c>
      <c r="M6792" t="s">
        <v>5967</v>
      </c>
      <c r="N6792" t="s">
        <v>6004</v>
      </c>
      <c r="O6792" t="s">
        <v>154</v>
      </c>
      <c r="P6792">
        <v>1998</v>
      </c>
      <c r="Q6792" t="s">
        <v>61</v>
      </c>
      <c r="R6792">
        <v>30.49</v>
      </c>
      <c r="S6792" t="s">
        <v>62</v>
      </c>
      <c r="T6792">
        <v>82</v>
      </c>
      <c r="U6792" t="s">
        <v>5518</v>
      </c>
      <c r="Y6792" t="s">
        <v>64</v>
      </c>
    </row>
    <row r="6793" spans="1:25" x14ac:dyDescent="0.2">
      <c r="A6793" t="s">
        <v>7135</v>
      </c>
      <c r="B6793" t="s">
        <v>53</v>
      </c>
      <c r="C6793" t="s">
        <v>54</v>
      </c>
      <c r="D6793" t="s">
        <v>55</v>
      </c>
      <c r="E6793">
        <v>281943.84000000003</v>
      </c>
      <c r="F6793">
        <v>3524.2979999999998</v>
      </c>
      <c r="G6793" t="s">
        <v>56</v>
      </c>
      <c r="H6793" t="s">
        <v>5517</v>
      </c>
      <c r="I6793" t="s">
        <v>6017</v>
      </c>
      <c r="J6793">
        <v>1977</v>
      </c>
      <c r="K6793">
        <v>1977</v>
      </c>
      <c r="M6793" t="s">
        <v>5967</v>
      </c>
      <c r="N6793" t="s">
        <v>6004</v>
      </c>
      <c r="O6793" t="s">
        <v>277</v>
      </c>
      <c r="P6793">
        <v>1977</v>
      </c>
      <c r="Q6793" t="s">
        <v>123</v>
      </c>
      <c r="R6793">
        <v>30.17</v>
      </c>
      <c r="S6793" t="s">
        <v>62</v>
      </c>
      <c r="T6793">
        <v>80</v>
      </c>
      <c r="U6793" t="s">
        <v>5518</v>
      </c>
      <c r="Y6793" t="s">
        <v>64</v>
      </c>
    </row>
    <row r="6794" spans="1:25" x14ac:dyDescent="0.2">
      <c r="A6794" t="s">
        <v>7136</v>
      </c>
      <c r="B6794" t="s">
        <v>53</v>
      </c>
      <c r="C6794" t="s">
        <v>54</v>
      </c>
      <c r="D6794" t="s">
        <v>55</v>
      </c>
      <c r="E6794">
        <v>227179.03</v>
      </c>
      <c r="F6794">
        <v>4207.01907407407</v>
      </c>
      <c r="G6794" t="s">
        <v>56</v>
      </c>
      <c r="H6794" t="s">
        <v>5517</v>
      </c>
      <c r="I6794" t="s">
        <v>694</v>
      </c>
      <c r="J6794">
        <v>1989</v>
      </c>
      <c r="K6794">
        <v>1989</v>
      </c>
      <c r="M6794" t="s">
        <v>5967</v>
      </c>
      <c r="N6794" t="s">
        <v>6004</v>
      </c>
      <c r="O6794" t="s">
        <v>154</v>
      </c>
      <c r="P6794">
        <v>1989</v>
      </c>
      <c r="Q6794" t="s">
        <v>61</v>
      </c>
      <c r="R6794">
        <v>36.619999999999997</v>
      </c>
      <c r="S6794" t="s">
        <v>62</v>
      </c>
      <c r="T6794">
        <v>54</v>
      </c>
      <c r="U6794" t="s">
        <v>5518</v>
      </c>
      <c r="Y6794" t="s">
        <v>64</v>
      </c>
    </row>
    <row r="6795" spans="1:25" x14ac:dyDescent="0.2">
      <c r="A6795" t="s">
        <v>7137</v>
      </c>
      <c r="B6795" t="s">
        <v>53</v>
      </c>
      <c r="C6795" t="s">
        <v>54</v>
      </c>
      <c r="D6795" t="s">
        <v>55</v>
      </c>
      <c r="E6795">
        <v>344367.54</v>
      </c>
      <c r="F6795">
        <v>2655.1082498072401</v>
      </c>
      <c r="G6795" t="s">
        <v>56</v>
      </c>
      <c r="H6795" t="s">
        <v>5517</v>
      </c>
      <c r="I6795" t="s">
        <v>694</v>
      </c>
      <c r="J6795">
        <v>1964</v>
      </c>
      <c r="M6795" t="s">
        <v>5967</v>
      </c>
      <c r="N6795" t="s">
        <v>6004</v>
      </c>
      <c r="O6795" t="s">
        <v>190</v>
      </c>
      <c r="P6795">
        <v>1964</v>
      </c>
      <c r="Q6795" t="s">
        <v>61</v>
      </c>
      <c r="R6795">
        <v>60</v>
      </c>
      <c r="S6795" t="s">
        <v>62</v>
      </c>
      <c r="T6795">
        <v>129.69999999999999</v>
      </c>
      <c r="U6795" t="s">
        <v>5518</v>
      </c>
      <c r="Y6795" t="s">
        <v>64</v>
      </c>
    </row>
    <row r="6796" spans="1:25" x14ac:dyDescent="0.2">
      <c r="A6796" t="s">
        <v>7138</v>
      </c>
      <c r="B6796" t="s">
        <v>53</v>
      </c>
      <c r="C6796" t="s">
        <v>54</v>
      </c>
      <c r="D6796" t="s">
        <v>55</v>
      </c>
      <c r="E6796">
        <v>955391.1</v>
      </c>
      <c r="F6796">
        <v>3821.5643999999902</v>
      </c>
      <c r="G6796" t="s">
        <v>56</v>
      </c>
      <c r="H6796" t="s">
        <v>5517</v>
      </c>
      <c r="I6796" t="s">
        <v>694</v>
      </c>
      <c r="J6796">
        <v>1992</v>
      </c>
      <c r="K6796">
        <v>1992</v>
      </c>
      <c r="M6796" t="s">
        <v>5967</v>
      </c>
      <c r="N6796" t="s">
        <v>6004</v>
      </c>
      <c r="O6796" t="s">
        <v>277</v>
      </c>
      <c r="P6796">
        <v>1992</v>
      </c>
      <c r="Q6796" t="s">
        <v>123</v>
      </c>
      <c r="R6796">
        <v>24.28</v>
      </c>
      <c r="S6796" t="s">
        <v>62</v>
      </c>
      <c r="T6796">
        <v>250</v>
      </c>
      <c r="U6796" t="s">
        <v>5518</v>
      </c>
      <c r="Y6796" t="s">
        <v>64</v>
      </c>
    </row>
    <row r="6797" spans="1:25" x14ac:dyDescent="0.2">
      <c r="A6797" t="s">
        <v>7139</v>
      </c>
      <c r="B6797" t="s">
        <v>53</v>
      </c>
      <c r="C6797" t="s">
        <v>54</v>
      </c>
      <c r="D6797" t="s">
        <v>55</v>
      </c>
      <c r="E6797">
        <v>111116.28</v>
      </c>
      <c r="F6797">
        <v>1991.33118279569</v>
      </c>
      <c r="G6797" t="s">
        <v>56</v>
      </c>
      <c r="H6797" t="s">
        <v>5517</v>
      </c>
      <c r="I6797" t="s">
        <v>694</v>
      </c>
      <c r="J6797">
        <v>1947</v>
      </c>
      <c r="M6797" t="s">
        <v>5967</v>
      </c>
      <c r="N6797" t="s">
        <v>6004</v>
      </c>
      <c r="O6797" t="s">
        <v>2144</v>
      </c>
      <c r="P6797">
        <v>1947</v>
      </c>
      <c r="Q6797" t="s">
        <v>61</v>
      </c>
      <c r="R6797">
        <v>70</v>
      </c>
      <c r="S6797" t="s">
        <v>62</v>
      </c>
      <c r="T6797">
        <v>55.8</v>
      </c>
      <c r="U6797" t="s">
        <v>5518</v>
      </c>
      <c r="Y6797" t="s">
        <v>64</v>
      </c>
    </row>
    <row r="6798" spans="1:25" x14ac:dyDescent="0.2">
      <c r="A6798" t="s">
        <v>7140</v>
      </c>
      <c r="B6798" t="s">
        <v>53</v>
      </c>
      <c r="C6798" t="s">
        <v>54</v>
      </c>
      <c r="D6798" t="s">
        <v>55</v>
      </c>
      <c r="E6798">
        <v>668678.65</v>
      </c>
      <c r="F6798">
        <v>9036.1979729729701</v>
      </c>
      <c r="G6798" t="s">
        <v>56</v>
      </c>
      <c r="H6798" t="s">
        <v>5517</v>
      </c>
      <c r="I6798" t="s">
        <v>694</v>
      </c>
      <c r="J6798">
        <v>2005</v>
      </c>
      <c r="K6798">
        <v>2005</v>
      </c>
      <c r="L6798" t="s">
        <v>5967</v>
      </c>
      <c r="M6798" t="s">
        <v>5967</v>
      </c>
      <c r="N6798" t="s">
        <v>5968</v>
      </c>
      <c r="O6798" t="s">
        <v>154</v>
      </c>
      <c r="P6798">
        <v>2005</v>
      </c>
      <c r="Q6798" t="s">
        <v>61</v>
      </c>
      <c r="R6798">
        <v>25.07</v>
      </c>
      <c r="S6798" t="s">
        <v>62</v>
      </c>
      <c r="T6798">
        <v>74</v>
      </c>
      <c r="U6798" t="s">
        <v>5518</v>
      </c>
      <c r="Y6798" t="s">
        <v>64</v>
      </c>
    </row>
    <row r="6799" spans="1:25" x14ac:dyDescent="0.2">
      <c r="A6799" t="s">
        <v>7141</v>
      </c>
      <c r="B6799" t="s">
        <v>53</v>
      </c>
      <c r="C6799" t="s">
        <v>54</v>
      </c>
      <c r="D6799" t="s">
        <v>55</v>
      </c>
      <c r="E6799">
        <v>181690.86</v>
      </c>
      <c r="F6799">
        <v>2018.78733333333</v>
      </c>
      <c r="G6799" t="s">
        <v>56</v>
      </c>
      <c r="H6799" t="s">
        <v>5517</v>
      </c>
      <c r="I6799" t="s">
        <v>694</v>
      </c>
      <c r="J6799">
        <v>1966</v>
      </c>
      <c r="K6799">
        <v>1966</v>
      </c>
      <c r="M6799" t="s">
        <v>5967</v>
      </c>
      <c r="N6799" t="s">
        <v>6004</v>
      </c>
      <c r="O6799" t="s">
        <v>277</v>
      </c>
      <c r="P6799">
        <v>1966</v>
      </c>
      <c r="Q6799" t="s">
        <v>123</v>
      </c>
      <c r="R6799">
        <v>60</v>
      </c>
      <c r="S6799" t="s">
        <v>62</v>
      </c>
      <c r="T6799">
        <v>90</v>
      </c>
      <c r="U6799" t="s">
        <v>5518</v>
      </c>
      <c r="Y6799" t="s">
        <v>64</v>
      </c>
    </row>
    <row r="6800" spans="1:25" x14ac:dyDescent="0.2">
      <c r="A6800" t="s">
        <v>7142</v>
      </c>
      <c r="B6800" t="s">
        <v>53</v>
      </c>
      <c r="C6800" t="s">
        <v>54</v>
      </c>
      <c r="D6800" t="s">
        <v>55</v>
      </c>
      <c r="E6800">
        <v>636453.21</v>
      </c>
      <c r="F6800">
        <v>8839.6279166666609</v>
      </c>
      <c r="G6800" t="s">
        <v>56</v>
      </c>
      <c r="H6800" t="s">
        <v>5517</v>
      </c>
      <c r="I6800" t="s">
        <v>694</v>
      </c>
      <c r="J6800">
        <v>2003</v>
      </c>
      <c r="K6800">
        <v>2003</v>
      </c>
      <c r="L6800" t="s">
        <v>5967</v>
      </c>
      <c r="M6800" t="s">
        <v>5967</v>
      </c>
      <c r="N6800" t="s">
        <v>5968</v>
      </c>
      <c r="O6800" t="s">
        <v>154</v>
      </c>
      <c r="P6800">
        <v>2003</v>
      </c>
      <c r="Q6800" t="s">
        <v>61</v>
      </c>
      <c r="R6800">
        <v>26.7</v>
      </c>
      <c r="S6800" t="s">
        <v>62</v>
      </c>
      <c r="T6800">
        <v>72</v>
      </c>
      <c r="U6800" t="s">
        <v>5518</v>
      </c>
      <c r="Y6800" t="s">
        <v>64</v>
      </c>
    </row>
    <row r="6801" spans="1:25" x14ac:dyDescent="0.2">
      <c r="A6801" t="s">
        <v>7143</v>
      </c>
      <c r="B6801" t="s">
        <v>53</v>
      </c>
      <c r="C6801" t="s">
        <v>54</v>
      </c>
      <c r="D6801" t="s">
        <v>55</v>
      </c>
      <c r="E6801">
        <v>1263876.5900000001</v>
      </c>
      <c r="F6801">
        <v>12896.699897959101</v>
      </c>
      <c r="G6801" t="s">
        <v>56</v>
      </c>
      <c r="H6801" t="s">
        <v>5517</v>
      </c>
      <c r="I6801" t="s">
        <v>694</v>
      </c>
      <c r="J6801">
        <v>2012</v>
      </c>
      <c r="K6801">
        <v>2012</v>
      </c>
      <c r="L6801" t="s">
        <v>5967</v>
      </c>
      <c r="M6801" t="s">
        <v>5967</v>
      </c>
      <c r="N6801" t="s">
        <v>5968</v>
      </c>
      <c r="O6801" t="s">
        <v>277</v>
      </c>
      <c r="P6801">
        <v>2012</v>
      </c>
      <c r="Q6801" t="s">
        <v>123</v>
      </c>
      <c r="R6801">
        <v>12.26</v>
      </c>
      <c r="S6801" t="s">
        <v>62</v>
      </c>
      <c r="T6801">
        <v>98</v>
      </c>
      <c r="U6801" t="s">
        <v>5518</v>
      </c>
      <c r="Y6801" t="s">
        <v>64</v>
      </c>
    </row>
    <row r="6802" spans="1:25" x14ac:dyDescent="0.2">
      <c r="A6802" t="s">
        <v>7144</v>
      </c>
      <c r="B6802" t="s">
        <v>53</v>
      </c>
      <c r="C6802" t="s">
        <v>54</v>
      </c>
      <c r="D6802" t="s">
        <v>55</v>
      </c>
      <c r="E6802">
        <v>358052.12</v>
      </c>
      <c r="F6802">
        <v>3729.7095833333301</v>
      </c>
      <c r="G6802" t="s">
        <v>56</v>
      </c>
      <c r="H6802" t="s">
        <v>5517</v>
      </c>
      <c r="I6802" t="s">
        <v>694</v>
      </c>
      <c r="M6802" t="s">
        <v>5967</v>
      </c>
      <c r="N6802" t="s">
        <v>6004</v>
      </c>
      <c r="O6802" t="s">
        <v>277</v>
      </c>
      <c r="P6802">
        <v>1988</v>
      </c>
      <c r="Q6802" t="s">
        <v>123</v>
      </c>
      <c r="R6802">
        <v>26.1</v>
      </c>
      <c r="S6802" t="s">
        <v>62</v>
      </c>
      <c r="T6802">
        <v>96</v>
      </c>
      <c r="U6802" t="s">
        <v>5518</v>
      </c>
      <c r="Y6802" t="s">
        <v>64</v>
      </c>
    </row>
    <row r="6803" spans="1:25" x14ac:dyDescent="0.2">
      <c r="A6803" t="s">
        <v>7145</v>
      </c>
      <c r="B6803" t="s">
        <v>53</v>
      </c>
      <c r="C6803" t="s">
        <v>54</v>
      </c>
      <c r="D6803" t="s">
        <v>55</v>
      </c>
      <c r="E6803">
        <v>489751.56</v>
      </c>
      <c r="F6803">
        <v>8745.5635714285709</v>
      </c>
      <c r="G6803" t="s">
        <v>56</v>
      </c>
      <c r="H6803" t="s">
        <v>5517</v>
      </c>
      <c r="I6803" t="s">
        <v>694</v>
      </c>
      <c r="K6803">
        <v>2002</v>
      </c>
      <c r="L6803" t="s">
        <v>5967</v>
      </c>
      <c r="M6803" t="s">
        <v>5967</v>
      </c>
      <c r="N6803" t="s">
        <v>5968</v>
      </c>
      <c r="O6803" t="s">
        <v>190</v>
      </c>
      <c r="P6803">
        <v>2002</v>
      </c>
      <c r="Q6803" t="s">
        <v>61</v>
      </c>
      <c r="R6803">
        <v>27.48</v>
      </c>
      <c r="S6803" t="s">
        <v>62</v>
      </c>
      <c r="T6803">
        <v>56</v>
      </c>
      <c r="U6803" t="s">
        <v>5518</v>
      </c>
      <c r="Y6803" t="s">
        <v>64</v>
      </c>
    </row>
    <row r="6804" spans="1:25" x14ac:dyDescent="0.2">
      <c r="A6804" t="s">
        <v>7146</v>
      </c>
      <c r="B6804" t="s">
        <v>53</v>
      </c>
      <c r="C6804" t="s">
        <v>54</v>
      </c>
      <c r="D6804" t="s">
        <v>55</v>
      </c>
      <c r="E6804">
        <v>320755.02</v>
      </c>
      <c r="F6804">
        <v>3729.7095348837202</v>
      </c>
      <c r="G6804" t="s">
        <v>56</v>
      </c>
      <c r="H6804" t="s">
        <v>5517</v>
      </c>
      <c r="I6804" t="s">
        <v>694</v>
      </c>
      <c r="J6804">
        <v>1988</v>
      </c>
      <c r="K6804">
        <v>1988</v>
      </c>
      <c r="M6804" t="s">
        <v>5967</v>
      </c>
      <c r="N6804" t="s">
        <v>6004</v>
      </c>
      <c r="O6804" t="s">
        <v>277</v>
      </c>
      <c r="P6804">
        <v>1988</v>
      </c>
      <c r="Q6804" t="s">
        <v>123</v>
      </c>
      <c r="R6804">
        <v>26.1</v>
      </c>
      <c r="S6804" t="s">
        <v>62</v>
      </c>
      <c r="T6804">
        <v>86</v>
      </c>
      <c r="U6804" t="s">
        <v>5518</v>
      </c>
      <c r="Y6804" t="s">
        <v>64</v>
      </c>
    </row>
    <row r="6805" spans="1:25" x14ac:dyDescent="0.2">
      <c r="A6805" t="s">
        <v>7147</v>
      </c>
      <c r="B6805" t="s">
        <v>53</v>
      </c>
      <c r="C6805" t="s">
        <v>54</v>
      </c>
      <c r="D6805" t="s">
        <v>55</v>
      </c>
      <c r="E6805">
        <v>1533869.45</v>
      </c>
      <c r="F6805">
        <v>13223.012499999901</v>
      </c>
      <c r="G6805" t="s">
        <v>56</v>
      </c>
      <c r="H6805" t="s">
        <v>5517</v>
      </c>
      <c r="I6805" t="s">
        <v>694</v>
      </c>
      <c r="J6805">
        <v>2015</v>
      </c>
      <c r="K6805">
        <v>2015</v>
      </c>
      <c r="L6805" t="s">
        <v>5967</v>
      </c>
      <c r="M6805" t="s">
        <v>5967</v>
      </c>
      <c r="N6805" t="s">
        <v>5968</v>
      </c>
      <c r="O6805" t="s">
        <v>277</v>
      </c>
      <c r="P6805">
        <v>2015</v>
      </c>
      <c r="Q6805" t="s">
        <v>123</v>
      </c>
      <c r="R6805">
        <v>10.039999999999999</v>
      </c>
      <c r="S6805" t="s">
        <v>62</v>
      </c>
      <c r="T6805">
        <v>116</v>
      </c>
      <c r="U6805" t="s">
        <v>5518</v>
      </c>
      <c r="Y6805" t="s">
        <v>64</v>
      </c>
    </row>
    <row r="6806" spans="1:25" x14ac:dyDescent="0.2">
      <c r="A6806" t="s">
        <v>7148</v>
      </c>
      <c r="B6806" t="s">
        <v>53</v>
      </c>
      <c r="C6806" t="s">
        <v>54</v>
      </c>
      <c r="D6806" t="s">
        <v>55</v>
      </c>
      <c r="E6806">
        <v>474512.93</v>
      </c>
      <c r="F6806">
        <v>3438.49949275362</v>
      </c>
      <c r="G6806" t="s">
        <v>56</v>
      </c>
      <c r="H6806" t="s">
        <v>5517</v>
      </c>
      <c r="I6806" t="s">
        <v>694</v>
      </c>
      <c r="J6806">
        <v>1971</v>
      </c>
      <c r="K6806">
        <v>1971</v>
      </c>
      <c r="M6806" t="s">
        <v>5967</v>
      </c>
      <c r="N6806" t="s">
        <v>6004</v>
      </c>
      <c r="O6806" t="s">
        <v>277</v>
      </c>
      <c r="P6806">
        <v>1971</v>
      </c>
      <c r="Q6806" t="s">
        <v>123</v>
      </c>
      <c r="R6806">
        <v>31.87</v>
      </c>
      <c r="S6806" t="s">
        <v>62</v>
      </c>
      <c r="T6806">
        <v>138</v>
      </c>
      <c r="U6806" t="s">
        <v>5518</v>
      </c>
      <c r="Y6806" t="s">
        <v>64</v>
      </c>
    </row>
    <row r="6807" spans="1:25" x14ac:dyDescent="0.2">
      <c r="A6807" t="s">
        <v>7149</v>
      </c>
      <c r="B6807" t="s">
        <v>53</v>
      </c>
      <c r="C6807" t="s">
        <v>54</v>
      </c>
      <c r="D6807" t="s">
        <v>55</v>
      </c>
      <c r="E6807">
        <v>195150.46</v>
      </c>
      <c r="F6807">
        <v>1991.33122448979</v>
      </c>
      <c r="G6807" t="s">
        <v>56</v>
      </c>
      <c r="H6807" t="s">
        <v>5517</v>
      </c>
      <c r="I6807" t="s">
        <v>694</v>
      </c>
      <c r="J6807">
        <v>1960</v>
      </c>
      <c r="K6807">
        <v>1960</v>
      </c>
      <c r="M6807" t="s">
        <v>5967</v>
      </c>
      <c r="N6807" t="s">
        <v>6004</v>
      </c>
      <c r="O6807" t="s">
        <v>154</v>
      </c>
      <c r="P6807">
        <v>1960</v>
      </c>
      <c r="Q6807" t="s">
        <v>61</v>
      </c>
      <c r="R6807">
        <v>70</v>
      </c>
      <c r="S6807" t="s">
        <v>62</v>
      </c>
      <c r="T6807">
        <v>98</v>
      </c>
      <c r="U6807" t="s">
        <v>5518</v>
      </c>
      <c r="Y6807" t="s">
        <v>64</v>
      </c>
    </row>
    <row r="6808" spans="1:25" x14ac:dyDescent="0.2">
      <c r="A6808" t="s">
        <v>7150</v>
      </c>
      <c r="B6808" t="s">
        <v>53</v>
      </c>
      <c r="C6808" t="s">
        <v>54</v>
      </c>
      <c r="D6808" t="s">
        <v>55</v>
      </c>
      <c r="E6808">
        <v>95583.9</v>
      </c>
      <c r="F6808">
        <v>1991.33125</v>
      </c>
      <c r="G6808" t="s">
        <v>56</v>
      </c>
      <c r="H6808" t="s">
        <v>5517</v>
      </c>
      <c r="I6808" t="s">
        <v>694</v>
      </c>
      <c r="J6808">
        <v>1955</v>
      </c>
      <c r="K6808">
        <v>1955</v>
      </c>
      <c r="M6808" t="s">
        <v>5967</v>
      </c>
      <c r="N6808" t="s">
        <v>6004</v>
      </c>
      <c r="O6808" t="s">
        <v>154</v>
      </c>
      <c r="P6808">
        <v>1955</v>
      </c>
      <c r="Q6808" t="s">
        <v>61</v>
      </c>
      <c r="R6808">
        <v>70</v>
      </c>
      <c r="S6808" t="s">
        <v>62</v>
      </c>
      <c r="T6808">
        <v>48</v>
      </c>
      <c r="U6808" t="s">
        <v>5518</v>
      </c>
      <c r="Y6808" t="s">
        <v>64</v>
      </c>
    </row>
    <row r="6809" spans="1:25" x14ac:dyDescent="0.2">
      <c r="A6809" t="s">
        <v>7151</v>
      </c>
      <c r="B6809" t="s">
        <v>53</v>
      </c>
      <c r="C6809" t="s">
        <v>54</v>
      </c>
      <c r="D6809" t="s">
        <v>55</v>
      </c>
      <c r="E6809">
        <v>221775.9</v>
      </c>
      <c r="F6809">
        <v>3465.2484374999999</v>
      </c>
      <c r="G6809" t="s">
        <v>56</v>
      </c>
      <c r="H6809" t="s">
        <v>5517</v>
      </c>
      <c r="I6809" t="s">
        <v>694</v>
      </c>
      <c r="J6809">
        <v>1973</v>
      </c>
      <c r="K6809">
        <v>1973</v>
      </c>
      <c r="M6809" t="s">
        <v>5967</v>
      </c>
      <c r="N6809" t="s">
        <v>6004</v>
      </c>
      <c r="O6809" t="s">
        <v>277</v>
      </c>
      <c r="P6809">
        <v>1973</v>
      </c>
      <c r="Q6809" t="s">
        <v>123</v>
      </c>
      <c r="R6809">
        <v>31.34</v>
      </c>
      <c r="S6809" t="s">
        <v>62</v>
      </c>
      <c r="T6809">
        <v>64</v>
      </c>
      <c r="U6809" t="s">
        <v>5518</v>
      </c>
      <c r="Y6809" t="s">
        <v>64</v>
      </c>
    </row>
    <row r="6810" spans="1:25" x14ac:dyDescent="0.2">
      <c r="A6810" t="s">
        <v>7152</v>
      </c>
      <c r="B6810" t="s">
        <v>53</v>
      </c>
      <c r="C6810" t="s">
        <v>54</v>
      </c>
      <c r="D6810" t="s">
        <v>55</v>
      </c>
      <c r="E6810">
        <v>1428085.35</v>
      </c>
      <c r="F6810">
        <v>13223.012500000001</v>
      </c>
      <c r="G6810" t="s">
        <v>56</v>
      </c>
      <c r="H6810" t="s">
        <v>5517</v>
      </c>
      <c r="I6810" t="s">
        <v>694</v>
      </c>
      <c r="J6810">
        <v>2015</v>
      </c>
      <c r="K6810">
        <v>2015</v>
      </c>
      <c r="L6810" t="s">
        <v>5967</v>
      </c>
      <c r="M6810" t="s">
        <v>5967</v>
      </c>
      <c r="N6810" t="s">
        <v>5968</v>
      </c>
      <c r="O6810" t="s">
        <v>277</v>
      </c>
      <c r="P6810">
        <v>2015</v>
      </c>
      <c r="Q6810" t="s">
        <v>123</v>
      </c>
      <c r="R6810">
        <v>10.039999999999999</v>
      </c>
      <c r="S6810" t="s">
        <v>62</v>
      </c>
      <c r="T6810">
        <v>108</v>
      </c>
      <c r="U6810" t="s">
        <v>5518</v>
      </c>
      <c r="Y6810" t="s">
        <v>64</v>
      </c>
    </row>
    <row r="6811" spans="1:25" x14ac:dyDescent="0.2">
      <c r="A6811" t="s">
        <v>7153</v>
      </c>
      <c r="B6811" t="s">
        <v>53</v>
      </c>
      <c r="C6811" t="s">
        <v>54</v>
      </c>
      <c r="D6811" t="s">
        <v>55</v>
      </c>
      <c r="E6811">
        <v>362364.25</v>
      </c>
      <c r="F6811">
        <v>3774.6276041666601</v>
      </c>
      <c r="G6811" t="s">
        <v>56</v>
      </c>
      <c r="H6811" t="s">
        <v>5517</v>
      </c>
      <c r="I6811" t="s">
        <v>694</v>
      </c>
      <c r="J6811">
        <v>1990</v>
      </c>
      <c r="K6811">
        <v>1990</v>
      </c>
      <c r="M6811" t="s">
        <v>5967</v>
      </c>
      <c r="N6811" t="s">
        <v>6004</v>
      </c>
      <c r="O6811" t="s">
        <v>277</v>
      </c>
      <c r="P6811">
        <v>1990</v>
      </c>
      <c r="Q6811" t="s">
        <v>123</v>
      </c>
      <c r="R6811">
        <v>25.21</v>
      </c>
      <c r="T6811">
        <v>96</v>
      </c>
      <c r="U6811" t="s">
        <v>5518</v>
      </c>
      <c r="Y6811" t="s">
        <v>64</v>
      </c>
    </row>
    <row r="6812" spans="1:25" x14ac:dyDescent="0.2">
      <c r="A6812" t="s">
        <v>7154</v>
      </c>
      <c r="B6812" t="s">
        <v>53</v>
      </c>
      <c r="C6812" t="s">
        <v>54</v>
      </c>
      <c r="D6812" t="s">
        <v>55</v>
      </c>
      <c r="E6812">
        <v>627480.92000000004</v>
      </c>
      <c r="F6812">
        <v>9804.3893750000007</v>
      </c>
      <c r="G6812" t="s">
        <v>56</v>
      </c>
      <c r="H6812" t="s">
        <v>5517</v>
      </c>
      <c r="I6812" t="s">
        <v>694</v>
      </c>
      <c r="J6812">
        <v>2012</v>
      </c>
      <c r="K6812">
        <v>2012</v>
      </c>
      <c r="L6812" t="s">
        <v>5967</v>
      </c>
      <c r="M6812" t="s">
        <v>5967</v>
      </c>
      <c r="N6812" t="s">
        <v>5968</v>
      </c>
      <c r="O6812" t="s">
        <v>154</v>
      </c>
      <c r="P6812">
        <v>2012</v>
      </c>
      <c r="Q6812" t="s">
        <v>61</v>
      </c>
      <c r="R6812">
        <v>18.7</v>
      </c>
      <c r="S6812" t="s">
        <v>62</v>
      </c>
      <c r="T6812">
        <v>64</v>
      </c>
      <c r="U6812" t="s">
        <v>5518</v>
      </c>
      <c r="Y6812" t="s">
        <v>64</v>
      </c>
    </row>
    <row r="6813" spans="1:25" x14ac:dyDescent="0.2">
      <c r="A6813" t="s">
        <v>7155</v>
      </c>
      <c r="B6813" t="s">
        <v>53</v>
      </c>
      <c r="C6813" t="s">
        <v>54</v>
      </c>
      <c r="D6813" t="s">
        <v>55</v>
      </c>
      <c r="E6813">
        <v>189176.46</v>
      </c>
      <c r="F6813">
        <v>1991.33115789473</v>
      </c>
      <c r="G6813" t="s">
        <v>56</v>
      </c>
      <c r="H6813" t="s">
        <v>5517</v>
      </c>
      <c r="I6813" t="s">
        <v>694</v>
      </c>
      <c r="J6813">
        <v>1954</v>
      </c>
      <c r="K6813">
        <v>1954</v>
      </c>
      <c r="M6813" t="s">
        <v>5967</v>
      </c>
      <c r="N6813" t="s">
        <v>6004</v>
      </c>
      <c r="O6813" t="s">
        <v>154</v>
      </c>
      <c r="P6813">
        <v>1954</v>
      </c>
      <c r="Q6813" t="s">
        <v>61</v>
      </c>
      <c r="R6813">
        <v>70</v>
      </c>
      <c r="S6813" t="s">
        <v>62</v>
      </c>
      <c r="T6813">
        <v>95</v>
      </c>
      <c r="U6813" t="s">
        <v>5518</v>
      </c>
      <c r="Y6813" t="s">
        <v>64</v>
      </c>
    </row>
    <row r="6814" spans="1:25" x14ac:dyDescent="0.2">
      <c r="A6814" t="s">
        <v>7156</v>
      </c>
      <c r="B6814" t="s">
        <v>53</v>
      </c>
      <c r="C6814" t="s">
        <v>54</v>
      </c>
      <c r="D6814" t="s">
        <v>55</v>
      </c>
      <c r="E6814">
        <v>256483.46</v>
      </c>
      <c r="F6814">
        <v>2655.1082815734899</v>
      </c>
      <c r="G6814" t="s">
        <v>56</v>
      </c>
      <c r="H6814" t="s">
        <v>5517</v>
      </c>
      <c r="I6814" t="s">
        <v>694</v>
      </c>
      <c r="J6814">
        <v>1967</v>
      </c>
      <c r="M6814" t="s">
        <v>5967</v>
      </c>
      <c r="N6814" t="s">
        <v>6004</v>
      </c>
      <c r="O6814" t="s">
        <v>154</v>
      </c>
      <c r="P6814">
        <v>1967</v>
      </c>
      <c r="Q6814" t="s">
        <v>61</v>
      </c>
      <c r="R6814">
        <v>60</v>
      </c>
      <c r="S6814" t="s">
        <v>62</v>
      </c>
      <c r="T6814">
        <v>96.6</v>
      </c>
      <c r="U6814" t="s">
        <v>5518</v>
      </c>
      <c r="Y6814" t="s">
        <v>64</v>
      </c>
    </row>
    <row r="6815" spans="1:25" x14ac:dyDescent="0.2">
      <c r="A6815" t="s">
        <v>7157</v>
      </c>
      <c r="B6815" t="s">
        <v>53</v>
      </c>
      <c r="C6815" t="s">
        <v>54</v>
      </c>
      <c r="D6815" t="s">
        <v>55</v>
      </c>
      <c r="E6815">
        <v>609556.38</v>
      </c>
      <c r="F6815">
        <v>3451.6216308040698</v>
      </c>
      <c r="G6815" t="s">
        <v>56</v>
      </c>
      <c r="H6815" t="s">
        <v>5517</v>
      </c>
      <c r="I6815" t="s">
        <v>694</v>
      </c>
      <c r="J6815">
        <v>1972</v>
      </c>
      <c r="M6815" t="s">
        <v>5967</v>
      </c>
      <c r="N6815" t="s">
        <v>6004</v>
      </c>
      <c r="O6815" t="s">
        <v>277</v>
      </c>
      <c r="P6815">
        <v>1972</v>
      </c>
      <c r="Q6815" t="s">
        <v>123</v>
      </c>
      <c r="R6815">
        <v>31.61</v>
      </c>
      <c r="S6815" t="s">
        <v>62</v>
      </c>
      <c r="T6815">
        <v>176.6</v>
      </c>
      <c r="U6815" t="s">
        <v>5518</v>
      </c>
      <c r="Y6815" t="s">
        <v>64</v>
      </c>
    </row>
    <row r="6816" spans="1:25" x14ac:dyDescent="0.2">
      <c r="A6816" t="s">
        <v>7158</v>
      </c>
      <c r="B6816" t="s">
        <v>53</v>
      </c>
      <c r="C6816" t="s">
        <v>54</v>
      </c>
      <c r="D6816" t="s">
        <v>55</v>
      </c>
      <c r="E6816">
        <v>219046.43</v>
      </c>
      <c r="F6816">
        <v>1991.3311818181801</v>
      </c>
      <c r="G6816" t="s">
        <v>56</v>
      </c>
      <c r="H6816" t="s">
        <v>5517</v>
      </c>
      <c r="I6816" t="s">
        <v>694</v>
      </c>
      <c r="J6816">
        <v>1960</v>
      </c>
      <c r="K6816">
        <v>1960</v>
      </c>
      <c r="M6816" t="s">
        <v>5967</v>
      </c>
      <c r="N6816" t="s">
        <v>6004</v>
      </c>
      <c r="O6816" t="s">
        <v>154</v>
      </c>
      <c r="P6816">
        <v>1960</v>
      </c>
      <c r="Q6816" t="s">
        <v>61</v>
      </c>
      <c r="R6816">
        <v>70</v>
      </c>
      <c r="S6816" t="s">
        <v>62</v>
      </c>
      <c r="T6816">
        <v>110</v>
      </c>
      <c r="U6816" t="s">
        <v>5518</v>
      </c>
      <c r="Y6816" t="s">
        <v>64</v>
      </c>
    </row>
    <row r="6817" spans="1:25" x14ac:dyDescent="0.2">
      <c r="A6817" t="s">
        <v>7159</v>
      </c>
      <c r="B6817" t="s">
        <v>53</v>
      </c>
      <c r="C6817" t="s">
        <v>54</v>
      </c>
      <c r="D6817" t="s">
        <v>55</v>
      </c>
      <c r="E6817">
        <v>360959.17</v>
      </c>
      <c r="F6817">
        <v>3609.5916999999999</v>
      </c>
      <c r="G6817" t="s">
        <v>56</v>
      </c>
      <c r="H6817" t="s">
        <v>5517</v>
      </c>
      <c r="I6817" t="s">
        <v>694</v>
      </c>
      <c r="J6817">
        <v>1982</v>
      </c>
      <c r="K6817">
        <v>1982</v>
      </c>
      <c r="M6817" t="s">
        <v>5967</v>
      </c>
      <c r="N6817" t="s">
        <v>6004</v>
      </c>
      <c r="O6817" t="s">
        <v>277</v>
      </c>
      <c r="P6817">
        <v>1982</v>
      </c>
      <c r="Q6817" t="s">
        <v>123</v>
      </c>
      <c r="R6817">
        <v>28.48</v>
      </c>
      <c r="S6817" t="s">
        <v>62</v>
      </c>
      <c r="T6817">
        <v>100</v>
      </c>
      <c r="U6817" t="s">
        <v>5518</v>
      </c>
      <c r="Y6817" t="s">
        <v>64</v>
      </c>
    </row>
    <row r="6818" spans="1:25" x14ac:dyDescent="0.2">
      <c r="A6818" t="s">
        <v>7160</v>
      </c>
      <c r="B6818" t="s">
        <v>53</v>
      </c>
      <c r="C6818" t="s">
        <v>54</v>
      </c>
      <c r="D6818" t="s">
        <v>55</v>
      </c>
      <c r="E6818">
        <v>1031735.99</v>
      </c>
      <c r="F6818">
        <v>12896.699875</v>
      </c>
      <c r="G6818" t="s">
        <v>56</v>
      </c>
      <c r="H6818" t="s">
        <v>5517</v>
      </c>
      <c r="I6818" t="s">
        <v>694</v>
      </c>
      <c r="J6818">
        <v>2012</v>
      </c>
      <c r="K6818">
        <v>2012</v>
      </c>
      <c r="L6818" t="s">
        <v>5967</v>
      </c>
      <c r="M6818" t="s">
        <v>5967</v>
      </c>
      <c r="N6818" t="s">
        <v>5968</v>
      </c>
      <c r="O6818" t="s">
        <v>129</v>
      </c>
      <c r="P6818">
        <v>2012</v>
      </c>
      <c r="Q6818" t="s">
        <v>123</v>
      </c>
      <c r="R6818">
        <v>12.26</v>
      </c>
      <c r="S6818" t="s">
        <v>62</v>
      </c>
      <c r="T6818">
        <v>80</v>
      </c>
      <c r="U6818" t="s">
        <v>5518</v>
      </c>
      <c r="Y6818" t="s">
        <v>64</v>
      </c>
    </row>
    <row r="6819" spans="1:25" x14ac:dyDescent="0.2">
      <c r="A6819" t="s">
        <v>7161</v>
      </c>
      <c r="B6819" t="s">
        <v>53</v>
      </c>
      <c r="C6819" t="s">
        <v>54</v>
      </c>
      <c r="D6819" t="s">
        <v>55</v>
      </c>
      <c r="E6819">
        <v>227277.27</v>
      </c>
      <c r="F6819">
        <v>2655.1082943925198</v>
      </c>
      <c r="G6819" t="s">
        <v>56</v>
      </c>
      <c r="H6819" t="s">
        <v>5517</v>
      </c>
      <c r="I6819" t="s">
        <v>694</v>
      </c>
      <c r="J6819">
        <v>1980</v>
      </c>
      <c r="K6819">
        <v>1980</v>
      </c>
      <c r="M6819" t="s">
        <v>5967</v>
      </c>
      <c r="N6819" t="s">
        <v>6004</v>
      </c>
      <c r="O6819" t="s">
        <v>154</v>
      </c>
      <c r="P6819">
        <v>1980</v>
      </c>
      <c r="Q6819" t="s">
        <v>61</v>
      </c>
      <c r="R6819">
        <v>60</v>
      </c>
      <c r="S6819" t="s">
        <v>62</v>
      </c>
      <c r="T6819">
        <v>85.6</v>
      </c>
      <c r="U6819" t="s">
        <v>5518</v>
      </c>
      <c r="Y6819" t="s">
        <v>64</v>
      </c>
    </row>
    <row r="6820" spans="1:25" x14ac:dyDescent="0.2">
      <c r="A6820" t="s">
        <v>7162</v>
      </c>
      <c r="B6820" t="s">
        <v>53</v>
      </c>
      <c r="C6820" t="s">
        <v>54</v>
      </c>
      <c r="D6820" t="s">
        <v>55</v>
      </c>
      <c r="E6820">
        <v>1180149.46</v>
      </c>
      <c r="F6820">
        <v>13112.7717777777</v>
      </c>
      <c r="G6820" t="s">
        <v>56</v>
      </c>
      <c r="H6820" t="s">
        <v>5517</v>
      </c>
      <c r="I6820" t="s">
        <v>694</v>
      </c>
      <c r="J6820">
        <v>2014</v>
      </c>
      <c r="K6820">
        <v>2014</v>
      </c>
      <c r="L6820" t="s">
        <v>5967</v>
      </c>
      <c r="M6820" t="s">
        <v>5967</v>
      </c>
      <c r="N6820" t="s">
        <v>5968</v>
      </c>
      <c r="O6820" t="s">
        <v>129</v>
      </c>
      <c r="P6820">
        <v>2014</v>
      </c>
      <c r="Q6820" t="s">
        <v>123</v>
      </c>
      <c r="R6820">
        <v>10.79</v>
      </c>
      <c r="S6820" t="s">
        <v>62</v>
      </c>
      <c r="T6820">
        <v>90</v>
      </c>
      <c r="U6820" t="s">
        <v>5518</v>
      </c>
      <c r="Y6820" t="s">
        <v>64</v>
      </c>
    </row>
    <row r="6821" spans="1:25" x14ac:dyDescent="0.2">
      <c r="A6821" t="s">
        <v>7163</v>
      </c>
      <c r="B6821" t="s">
        <v>53</v>
      </c>
      <c r="C6821" t="s">
        <v>54</v>
      </c>
      <c r="D6821" t="s">
        <v>55</v>
      </c>
      <c r="E6821">
        <v>792711.96</v>
      </c>
      <c r="F6821">
        <v>12195.5686153846</v>
      </c>
      <c r="G6821" t="s">
        <v>56</v>
      </c>
      <c r="H6821" t="s">
        <v>5517</v>
      </c>
      <c r="I6821" t="s">
        <v>6017</v>
      </c>
      <c r="J6821">
        <v>2005</v>
      </c>
      <c r="K6821">
        <v>2005</v>
      </c>
      <c r="L6821" t="s">
        <v>5967</v>
      </c>
      <c r="M6821" t="s">
        <v>5967</v>
      </c>
      <c r="N6821" t="s">
        <v>5968</v>
      </c>
      <c r="O6821" t="s">
        <v>277</v>
      </c>
      <c r="P6821">
        <v>2005</v>
      </c>
      <c r="Q6821" t="s">
        <v>123</v>
      </c>
      <c r="R6821">
        <v>17.03</v>
      </c>
      <c r="S6821" t="s">
        <v>62</v>
      </c>
      <c r="T6821">
        <v>65</v>
      </c>
      <c r="U6821" t="s">
        <v>5518</v>
      </c>
      <c r="Y6821" t="s">
        <v>64</v>
      </c>
    </row>
    <row r="6822" spans="1:25" x14ac:dyDescent="0.2">
      <c r="A6822" t="s">
        <v>7164</v>
      </c>
      <c r="B6822" t="s">
        <v>53</v>
      </c>
      <c r="C6822" t="s">
        <v>54</v>
      </c>
      <c r="D6822" t="s">
        <v>55</v>
      </c>
      <c r="E6822">
        <v>191167.79</v>
      </c>
      <c r="F6822">
        <v>2655.10819444444</v>
      </c>
      <c r="G6822" t="s">
        <v>56</v>
      </c>
      <c r="H6822" t="s">
        <v>5517</v>
      </c>
      <c r="I6822" t="s">
        <v>694</v>
      </c>
      <c r="J6822">
        <v>1985</v>
      </c>
      <c r="K6822">
        <v>1985</v>
      </c>
      <c r="M6822" t="s">
        <v>5967</v>
      </c>
      <c r="N6822" t="s">
        <v>6004</v>
      </c>
      <c r="O6822" t="s">
        <v>154</v>
      </c>
      <c r="P6822">
        <v>1985</v>
      </c>
      <c r="Q6822" t="s">
        <v>61</v>
      </c>
      <c r="R6822">
        <v>60</v>
      </c>
      <c r="S6822" t="s">
        <v>62</v>
      </c>
      <c r="T6822">
        <v>72</v>
      </c>
      <c r="U6822" t="s">
        <v>5518</v>
      </c>
      <c r="Y6822" t="s">
        <v>64</v>
      </c>
    </row>
    <row r="6823" spans="1:25" x14ac:dyDescent="0.2">
      <c r="A6823" t="s">
        <v>7165</v>
      </c>
      <c r="B6823" t="s">
        <v>53</v>
      </c>
      <c r="C6823" t="s">
        <v>54</v>
      </c>
      <c r="D6823" t="s">
        <v>55</v>
      </c>
      <c r="E6823">
        <v>1065350.02</v>
      </c>
      <c r="F6823">
        <v>9685.0001818181809</v>
      </c>
      <c r="G6823" t="s">
        <v>56</v>
      </c>
      <c r="H6823" t="s">
        <v>5517</v>
      </c>
      <c r="I6823" t="s">
        <v>694</v>
      </c>
      <c r="J6823">
        <v>2011</v>
      </c>
      <c r="K6823">
        <v>2011</v>
      </c>
      <c r="L6823" t="s">
        <v>5967</v>
      </c>
      <c r="M6823" t="s">
        <v>5967</v>
      </c>
      <c r="N6823" t="s">
        <v>5968</v>
      </c>
      <c r="O6823" t="s">
        <v>154</v>
      </c>
      <c r="P6823">
        <v>2011</v>
      </c>
      <c r="Q6823" t="s">
        <v>61</v>
      </c>
      <c r="R6823">
        <v>19.690000000000001</v>
      </c>
      <c r="S6823" t="s">
        <v>62</v>
      </c>
      <c r="T6823">
        <v>110</v>
      </c>
      <c r="U6823" t="s">
        <v>5518</v>
      </c>
      <c r="Y6823" t="s">
        <v>64</v>
      </c>
    </row>
    <row r="6824" spans="1:25" x14ac:dyDescent="0.2">
      <c r="A6824" t="s">
        <v>7166</v>
      </c>
      <c r="B6824" t="s">
        <v>53</v>
      </c>
      <c r="C6824" t="s">
        <v>54</v>
      </c>
      <c r="D6824" t="s">
        <v>55</v>
      </c>
      <c r="E6824">
        <v>316329.59999999998</v>
      </c>
      <c r="F6824">
        <v>4518.9942857142796</v>
      </c>
      <c r="G6824" t="s">
        <v>56</v>
      </c>
      <c r="H6824" t="s">
        <v>5517</v>
      </c>
      <c r="I6824" t="s">
        <v>694</v>
      </c>
      <c r="J6824">
        <v>1996</v>
      </c>
      <c r="K6824">
        <v>1996</v>
      </c>
      <c r="M6824" t="s">
        <v>5967</v>
      </c>
      <c r="N6824" t="s">
        <v>6004</v>
      </c>
      <c r="O6824" t="s">
        <v>154</v>
      </c>
      <c r="P6824">
        <v>1996</v>
      </c>
      <c r="Q6824" t="s">
        <v>61</v>
      </c>
      <c r="R6824">
        <v>31.92</v>
      </c>
      <c r="S6824" t="s">
        <v>62</v>
      </c>
      <c r="T6824">
        <v>70</v>
      </c>
      <c r="U6824" t="s">
        <v>5518</v>
      </c>
      <c r="Y6824" t="s">
        <v>64</v>
      </c>
    </row>
    <row r="6825" spans="1:25" x14ac:dyDescent="0.2">
      <c r="A6825" t="s">
        <v>7167</v>
      </c>
      <c r="B6825" t="s">
        <v>53</v>
      </c>
      <c r="C6825" t="s">
        <v>54</v>
      </c>
      <c r="D6825" t="s">
        <v>55</v>
      </c>
      <c r="E6825">
        <v>194884.95</v>
      </c>
      <c r="F6825">
        <v>2655.1083106267001</v>
      </c>
      <c r="G6825" t="s">
        <v>56</v>
      </c>
      <c r="H6825" t="s">
        <v>5517</v>
      </c>
      <c r="I6825" t="s">
        <v>694</v>
      </c>
      <c r="M6825" t="s">
        <v>5967</v>
      </c>
      <c r="N6825" t="s">
        <v>6004</v>
      </c>
      <c r="O6825" t="s">
        <v>190</v>
      </c>
      <c r="P6825">
        <v>1987</v>
      </c>
      <c r="Q6825" t="s">
        <v>61</v>
      </c>
      <c r="R6825">
        <v>60</v>
      </c>
      <c r="S6825" t="s">
        <v>62</v>
      </c>
      <c r="T6825">
        <v>73.400000000000006</v>
      </c>
      <c r="U6825" t="s">
        <v>5518</v>
      </c>
      <c r="Y6825" t="s">
        <v>64</v>
      </c>
    </row>
    <row r="6826" spans="1:25" x14ac:dyDescent="0.2">
      <c r="A6826" t="s">
        <v>7168</v>
      </c>
      <c r="B6826" t="s">
        <v>53</v>
      </c>
      <c r="C6826" t="s">
        <v>54</v>
      </c>
      <c r="D6826" t="s">
        <v>55</v>
      </c>
      <c r="E6826">
        <v>1442404.89</v>
      </c>
      <c r="F6826">
        <v>13112.7717272727</v>
      </c>
      <c r="G6826" t="s">
        <v>56</v>
      </c>
      <c r="H6826" t="s">
        <v>5517</v>
      </c>
      <c r="I6826" t="s">
        <v>694</v>
      </c>
      <c r="J6826">
        <v>2014</v>
      </c>
      <c r="K6826">
        <v>2014</v>
      </c>
      <c r="L6826" t="s">
        <v>5967</v>
      </c>
      <c r="M6826" t="s">
        <v>5967</v>
      </c>
      <c r="N6826" t="s">
        <v>5968</v>
      </c>
      <c r="O6826" t="s">
        <v>277</v>
      </c>
      <c r="P6826">
        <v>2014</v>
      </c>
      <c r="Q6826" t="s">
        <v>123</v>
      </c>
      <c r="R6826">
        <v>10.79</v>
      </c>
      <c r="S6826" t="s">
        <v>62</v>
      </c>
      <c r="T6826">
        <v>110</v>
      </c>
      <c r="U6826" t="s">
        <v>5518</v>
      </c>
      <c r="Y6826" t="s">
        <v>64</v>
      </c>
    </row>
    <row r="6827" spans="1:25" x14ac:dyDescent="0.2">
      <c r="A6827" t="s">
        <v>7169</v>
      </c>
      <c r="B6827" t="s">
        <v>53</v>
      </c>
      <c r="C6827" t="s">
        <v>54</v>
      </c>
      <c r="D6827" t="s">
        <v>55</v>
      </c>
      <c r="E6827">
        <v>211205.37</v>
      </c>
      <c r="F6827">
        <v>4662.3701986754904</v>
      </c>
      <c r="G6827" t="s">
        <v>56</v>
      </c>
      <c r="H6827" t="s">
        <v>5517</v>
      </c>
      <c r="I6827" t="s">
        <v>694</v>
      </c>
      <c r="K6827">
        <v>1999</v>
      </c>
      <c r="M6827" t="s">
        <v>5967</v>
      </c>
      <c r="N6827" t="s">
        <v>6004</v>
      </c>
      <c r="O6827" t="s">
        <v>154</v>
      </c>
      <c r="P6827">
        <v>1999</v>
      </c>
      <c r="Q6827" t="s">
        <v>61</v>
      </c>
      <c r="R6827">
        <v>29.76</v>
      </c>
      <c r="S6827" t="s">
        <v>62</v>
      </c>
      <c r="T6827">
        <v>45.3</v>
      </c>
      <c r="U6827" t="s">
        <v>5518</v>
      </c>
      <c r="Y6827" t="s">
        <v>64</v>
      </c>
    </row>
    <row r="6828" spans="1:25" x14ac:dyDescent="0.2">
      <c r="A6828" t="s">
        <v>7170</v>
      </c>
      <c r="B6828" t="s">
        <v>53</v>
      </c>
      <c r="C6828" t="s">
        <v>54</v>
      </c>
      <c r="D6828" t="s">
        <v>55</v>
      </c>
      <c r="E6828">
        <v>159306.5</v>
      </c>
      <c r="F6828">
        <v>2655.1083333333299</v>
      </c>
      <c r="G6828" t="s">
        <v>56</v>
      </c>
      <c r="H6828" t="s">
        <v>5517</v>
      </c>
      <c r="I6828" t="s">
        <v>694</v>
      </c>
      <c r="M6828" t="s">
        <v>5967</v>
      </c>
      <c r="N6828" t="s">
        <v>6004</v>
      </c>
      <c r="O6828" t="s">
        <v>190</v>
      </c>
      <c r="P6828">
        <v>1987</v>
      </c>
      <c r="Q6828" t="s">
        <v>61</v>
      </c>
      <c r="R6828">
        <v>60</v>
      </c>
      <c r="S6828" t="s">
        <v>62</v>
      </c>
      <c r="T6828">
        <v>60</v>
      </c>
      <c r="U6828" t="s">
        <v>5518</v>
      </c>
      <c r="Y6828" t="s">
        <v>64</v>
      </c>
    </row>
    <row r="6829" spans="1:25" x14ac:dyDescent="0.2">
      <c r="A6829" t="s">
        <v>7171</v>
      </c>
      <c r="B6829" t="s">
        <v>53</v>
      </c>
      <c r="C6829" t="s">
        <v>54</v>
      </c>
      <c r="D6829" t="s">
        <v>55</v>
      </c>
      <c r="E6829">
        <v>1242963.18</v>
      </c>
      <c r="F6829">
        <v>13223.0125531914</v>
      </c>
      <c r="G6829" t="s">
        <v>56</v>
      </c>
      <c r="H6829" t="s">
        <v>5517</v>
      </c>
      <c r="I6829" t="s">
        <v>694</v>
      </c>
      <c r="J6829">
        <v>2015</v>
      </c>
      <c r="K6829">
        <v>2015</v>
      </c>
      <c r="L6829" t="s">
        <v>5967</v>
      </c>
      <c r="M6829" t="s">
        <v>5967</v>
      </c>
      <c r="N6829" t="s">
        <v>5968</v>
      </c>
      <c r="O6829" t="s">
        <v>260</v>
      </c>
      <c r="P6829">
        <v>2015</v>
      </c>
      <c r="Q6829" t="s">
        <v>123</v>
      </c>
      <c r="R6829">
        <v>10.039999999999999</v>
      </c>
      <c r="S6829" t="s">
        <v>62</v>
      </c>
      <c r="T6829">
        <v>94</v>
      </c>
      <c r="U6829" t="s">
        <v>5518</v>
      </c>
      <c r="Y6829" t="s">
        <v>64</v>
      </c>
    </row>
    <row r="6830" spans="1:25" x14ac:dyDescent="0.2">
      <c r="A6830" t="s">
        <v>7172</v>
      </c>
      <c r="B6830" t="s">
        <v>53</v>
      </c>
      <c r="C6830" t="s">
        <v>54</v>
      </c>
      <c r="D6830" t="s">
        <v>55</v>
      </c>
      <c r="E6830">
        <v>460504.57</v>
      </c>
      <c r="F6830">
        <v>3774.6276229508198</v>
      </c>
      <c r="G6830" t="s">
        <v>56</v>
      </c>
      <c r="H6830" t="s">
        <v>5517</v>
      </c>
      <c r="I6830" t="s">
        <v>694</v>
      </c>
      <c r="J6830">
        <v>1990</v>
      </c>
      <c r="K6830">
        <v>1990</v>
      </c>
      <c r="M6830" t="s">
        <v>5967</v>
      </c>
      <c r="N6830" t="s">
        <v>6004</v>
      </c>
      <c r="O6830" t="s">
        <v>277</v>
      </c>
      <c r="P6830">
        <v>1990</v>
      </c>
      <c r="Q6830" t="s">
        <v>123</v>
      </c>
      <c r="R6830">
        <v>25.21</v>
      </c>
      <c r="S6830" t="s">
        <v>62</v>
      </c>
      <c r="T6830">
        <v>122</v>
      </c>
      <c r="U6830" t="s">
        <v>5518</v>
      </c>
      <c r="Y6830" t="s">
        <v>64</v>
      </c>
    </row>
    <row r="6831" spans="1:25" x14ac:dyDescent="0.2">
      <c r="A6831" t="s">
        <v>7173</v>
      </c>
      <c r="B6831" t="s">
        <v>53</v>
      </c>
      <c r="C6831" t="s">
        <v>54</v>
      </c>
      <c r="D6831" t="s">
        <v>55</v>
      </c>
      <c r="E6831">
        <v>1597573.92</v>
      </c>
      <c r="F6831">
        <v>12011.833984962401</v>
      </c>
      <c r="G6831" t="s">
        <v>56</v>
      </c>
      <c r="H6831" t="s">
        <v>5517</v>
      </c>
      <c r="I6831" t="s">
        <v>694</v>
      </c>
      <c r="J6831">
        <v>2003</v>
      </c>
      <c r="K6831">
        <v>2003</v>
      </c>
      <c r="L6831" t="s">
        <v>5967</v>
      </c>
      <c r="M6831" t="s">
        <v>5967</v>
      </c>
      <c r="N6831" t="s">
        <v>5968</v>
      </c>
      <c r="O6831" t="s">
        <v>277</v>
      </c>
      <c r="P6831">
        <v>2003</v>
      </c>
      <c r="Q6831" t="s">
        <v>123</v>
      </c>
      <c r="R6831">
        <v>18.28</v>
      </c>
      <c r="S6831" t="s">
        <v>62</v>
      </c>
      <c r="T6831">
        <v>133</v>
      </c>
      <c r="U6831" t="s">
        <v>5518</v>
      </c>
      <c r="Y6831" t="s">
        <v>64</v>
      </c>
    </row>
    <row r="6832" spans="1:25" x14ac:dyDescent="0.2">
      <c r="A6832" t="s">
        <v>7174</v>
      </c>
      <c r="B6832" t="s">
        <v>53</v>
      </c>
      <c r="C6832" t="s">
        <v>54</v>
      </c>
      <c r="D6832" t="s">
        <v>55</v>
      </c>
      <c r="E6832">
        <v>1093638.04</v>
      </c>
      <c r="F6832">
        <v>9347.3336752136693</v>
      </c>
      <c r="G6832" t="s">
        <v>56</v>
      </c>
      <c r="H6832" t="s">
        <v>5517</v>
      </c>
      <c r="I6832" t="s">
        <v>694</v>
      </c>
      <c r="J6832">
        <v>2008</v>
      </c>
      <c r="K6832">
        <v>2008</v>
      </c>
      <c r="L6832" t="s">
        <v>5967</v>
      </c>
      <c r="M6832" t="s">
        <v>5967</v>
      </c>
      <c r="N6832" t="s">
        <v>5968</v>
      </c>
      <c r="O6832" t="s">
        <v>190</v>
      </c>
      <c r="P6832">
        <v>2008</v>
      </c>
      <c r="Q6832" t="s">
        <v>61</v>
      </c>
      <c r="R6832">
        <v>22.49</v>
      </c>
      <c r="S6832" t="s">
        <v>62</v>
      </c>
      <c r="T6832">
        <v>117</v>
      </c>
      <c r="U6832" t="s">
        <v>5518</v>
      </c>
      <c r="Y6832" t="s">
        <v>64</v>
      </c>
    </row>
    <row r="6833" spans="1:25" x14ac:dyDescent="0.2">
      <c r="A6833" t="s">
        <v>7175</v>
      </c>
      <c r="B6833" t="s">
        <v>53</v>
      </c>
      <c r="C6833" t="s">
        <v>54</v>
      </c>
      <c r="D6833" t="s">
        <v>55</v>
      </c>
      <c r="E6833">
        <v>279085.86</v>
      </c>
      <c r="F6833">
        <v>4472.5298076923</v>
      </c>
      <c r="G6833" t="s">
        <v>56</v>
      </c>
      <c r="H6833" t="s">
        <v>5517</v>
      </c>
      <c r="I6833" t="s">
        <v>694</v>
      </c>
      <c r="J6833">
        <v>1995</v>
      </c>
      <c r="M6833" t="s">
        <v>5967</v>
      </c>
      <c r="N6833" t="s">
        <v>6004</v>
      </c>
      <c r="O6833" t="s">
        <v>2144</v>
      </c>
      <c r="P6833">
        <v>1995</v>
      </c>
      <c r="Q6833" t="s">
        <v>61</v>
      </c>
      <c r="R6833">
        <v>32.619999999999997</v>
      </c>
      <c r="S6833" t="s">
        <v>62</v>
      </c>
      <c r="T6833">
        <v>62.4</v>
      </c>
      <c r="U6833" t="s">
        <v>5518</v>
      </c>
      <c r="Y6833" t="s">
        <v>64</v>
      </c>
    </row>
    <row r="6834" spans="1:25" x14ac:dyDescent="0.2">
      <c r="A6834" t="s">
        <v>7176</v>
      </c>
      <c r="B6834" t="s">
        <v>53</v>
      </c>
      <c r="C6834" t="s">
        <v>54</v>
      </c>
      <c r="D6834" t="s">
        <v>55</v>
      </c>
      <c r="E6834">
        <v>445466.59</v>
      </c>
      <c r="F6834">
        <v>10606.3473809523</v>
      </c>
      <c r="G6834" t="s">
        <v>56</v>
      </c>
      <c r="H6834" t="s">
        <v>5517</v>
      </c>
      <c r="I6834" t="s">
        <v>694</v>
      </c>
      <c r="J6834">
        <v>2012</v>
      </c>
      <c r="K6834">
        <v>2012</v>
      </c>
      <c r="L6834" t="s">
        <v>5967</v>
      </c>
      <c r="M6834" t="s">
        <v>5967</v>
      </c>
      <c r="N6834" t="s">
        <v>5968</v>
      </c>
      <c r="O6834" t="s">
        <v>5921</v>
      </c>
      <c r="P6834">
        <v>2012</v>
      </c>
      <c r="Q6834" t="s">
        <v>61</v>
      </c>
      <c r="R6834">
        <v>12.05</v>
      </c>
      <c r="S6834" t="s">
        <v>62</v>
      </c>
      <c r="T6834">
        <v>42</v>
      </c>
      <c r="U6834" t="s">
        <v>5518</v>
      </c>
      <c r="Y6834" t="s">
        <v>64</v>
      </c>
    </row>
    <row r="6835" spans="1:25" x14ac:dyDescent="0.2">
      <c r="A6835" t="s">
        <v>7177</v>
      </c>
      <c r="B6835" t="s">
        <v>53</v>
      </c>
      <c r="C6835" t="s">
        <v>54</v>
      </c>
      <c r="D6835" t="s">
        <v>55</v>
      </c>
      <c r="E6835">
        <v>803851.4</v>
      </c>
      <c r="F6835">
        <v>9457.0752941176397</v>
      </c>
      <c r="G6835" t="s">
        <v>56</v>
      </c>
      <c r="H6835" t="s">
        <v>5517</v>
      </c>
      <c r="I6835" t="s">
        <v>694</v>
      </c>
      <c r="J6835">
        <v>2009</v>
      </c>
      <c r="K6835">
        <v>2009</v>
      </c>
      <c r="L6835" t="s">
        <v>5967</v>
      </c>
      <c r="M6835" t="s">
        <v>5967</v>
      </c>
      <c r="N6835" t="s">
        <v>5968</v>
      </c>
      <c r="O6835" t="s">
        <v>154</v>
      </c>
      <c r="P6835">
        <v>2009</v>
      </c>
      <c r="Q6835" t="s">
        <v>61</v>
      </c>
      <c r="R6835">
        <v>21.58</v>
      </c>
      <c r="S6835" t="s">
        <v>62</v>
      </c>
      <c r="T6835">
        <v>85</v>
      </c>
      <c r="U6835" t="s">
        <v>5518</v>
      </c>
      <c r="Y6835" t="s">
        <v>64</v>
      </c>
    </row>
    <row r="6836" spans="1:25" x14ac:dyDescent="0.2">
      <c r="A6836" t="s">
        <v>7178</v>
      </c>
      <c r="B6836" t="s">
        <v>53</v>
      </c>
      <c r="C6836" t="s">
        <v>54</v>
      </c>
      <c r="D6836" t="s">
        <v>55</v>
      </c>
      <c r="E6836">
        <v>1540989.53</v>
      </c>
      <c r="F6836">
        <v>8561.0529444444401</v>
      </c>
      <c r="G6836" t="s">
        <v>56</v>
      </c>
      <c r="H6836" t="s">
        <v>5517</v>
      </c>
      <c r="I6836" t="s">
        <v>6017</v>
      </c>
      <c r="J6836">
        <v>2000</v>
      </c>
      <c r="K6836">
        <v>2000</v>
      </c>
      <c r="L6836" t="s">
        <v>5967</v>
      </c>
      <c r="M6836" t="s">
        <v>5967</v>
      </c>
      <c r="N6836" t="s">
        <v>5968</v>
      </c>
      <c r="O6836" t="s">
        <v>154</v>
      </c>
      <c r="P6836">
        <v>2000</v>
      </c>
      <c r="Q6836" t="s">
        <v>61</v>
      </c>
      <c r="R6836">
        <v>29.01</v>
      </c>
      <c r="S6836" t="s">
        <v>62</v>
      </c>
      <c r="T6836">
        <v>180</v>
      </c>
      <c r="U6836" t="s">
        <v>5518</v>
      </c>
      <c r="Y6836" t="s">
        <v>64</v>
      </c>
    </row>
    <row r="6837" spans="1:25" x14ac:dyDescent="0.2">
      <c r="A6837" t="s">
        <v>7179</v>
      </c>
      <c r="B6837" t="s">
        <v>53</v>
      </c>
      <c r="C6837" t="s">
        <v>54</v>
      </c>
      <c r="D6837" t="s">
        <v>55</v>
      </c>
      <c r="E6837">
        <v>623744.72</v>
      </c>
      <c r="F6837">
        <v>3465.2484444444399</v>
      </c>
      <c r="G6837" t="s">
        <v>56</v>
      </c>
      <c r="H6837" t="s">
        <v>5517</v>
      </c>
      <c r="I6837" t="s">
        <v>6017</v>
      </c>
      <c r="J6837">
        <v>1973</v>
      </c>
      <c r="K6837">
        <v>1973</v>
      </c>
      <c r="M6837" t="s">
        <v>5967</v>
      </c>
      <c r="N6837" t="s">
        <v>6004</v>
      </c>
      <c r="O6837" t="s">
        <v>277</v>
      </c>
      <c r="P6837">
        <v>1973</v>
      </c>
      <c r="Q6837" t="s">
        <v>123</v>
      </c>
      <c r="R6837">
        <v>31.34</v>
      </c>
      <c r="S6837" t="s">
        <v>62</v>
      </c>
      <c r="T6837">
        <v>180</v>
      </c>
      <c r="U6837" t="s">
        <v>5518</v>
      </c>
      <c r="Y6837" t="s">
        <v>64</v>
      </c>
    </row>
    <row r="6838" spans="1:25" x14ac:dyDescent="0.2">
      <c r="A6838" t="s">
        <v>7180</v>
      </c>
      <c r="B6838" t="s">
        <v>53</v>
      </c>
      <c r="C6838" t="s">
        <v>54</v>
      </c>
      <c r="D6838" t="s">
        <v>55</v>
      </c>
      <c r="E6838">
        <v>846272.8</v>
      </c>
      <c r="F6838">
        <v>13223.012500000001</v>
      </c>
      <c r="G6838" t="s">
        <v>56</v>
      </c>
      <c r="H6838" t="s">
        <v>5517</v>
      </c>
      <c r="I6838" t="s">
        <v>6017</v>
      </c>
      <c r="J6838">
        <v>2015</v>
      </c>
      <c r="K6838">
        <v>2015</v>
      </c>
      <c r="L6838" t="s">
        <v>5967</v>
      </c>
      <c r="M6838" t="s">
        <v>5967</v>
      </c>
      <c r="N6838" t="s">
        <v>5968</v>
      </c>
      <c r="O6838" t="s">
        <v>277</v>
      </c>
      <c r="P6838">
        <v>2015</v>
      </c>
      <c r="Q6838" t="s">
        <v>123</v>
      </c>
      <c r="R6838">
        <v>10.039999999999999</v>
      </c>
      <c r="S6838" t="s">
        <v>62</v>
      </c>
      <c r="T6838">
        <v>64</v>
      </c>
      <c r="U6838" t="s">
        <v>5518</v>
      </c>
      <c r="Y6838" t="s">
        <v>64</v>
      </c>
    </row>
    <row r="6839" spans="1:25" x14ac:dyDescent="0.2">
      <c r="A6839" t="s">
        <v>7181</v>
      </c>
      <c r="B6839" t="s">
        <v>53</v>
      </c>
      <c r="C6839" t="s">
        <v>54</v>
      </c>
      <c r="D6839" t="s">
        <v>55</v>
      </c>
      <c r="E6839">
        <v>968268.76</v>
      </c>
      <c r="F6839">
        <v>12790.868692206001</v>
      </c>
      <c r="G6839" t="s">
        <v>56</v>
      </c>
      <c r="H6839" t="s">
        <v>5517</v>
      </c>
      <c r="I6839" t="s">
        <v>6017</v>
      </c>
      <c r="J6839">
        <v>2011</v>
      </c>
      <c r="L6839" t="s">
        <v>5967</v>
      </c>
      <c r="M6839" t="s">
        <v>5967</v>
      </c>
      <c r="N6839" t="s">
        <v>5968</v>
      </c>
      <c r="O6839" t="s">
        <v>277</v>
      </c>
      <c r="P6839">
        <v>2011</v>
      </c>
      <c r="Q6839" t="s">
        <v>123</v>
      </c>
      <c r="R6839">
        <v>12.98</v>
      </c>
      <c r="S6839" t="s">
        <v>62</v>
      </c>
      <c r="T6839">
        <v>75.7</v>
      </c>
      <c r="U6839" t="s">
        <v>5518</v>
      </c>
      <c r="Y6839" t="s">
        <v>64</v>
      </c>
    </row>
    <row r="6840" spans="1:25" x14ac:dyDescent="0.2">
      <c r="A6840" t="s">
        <v>7182</v>
      </c>
      <c r="B6840" t="s">
        <v>53</v>
      </c>
      <c r="C6840" t="s">
        <v>54</v>
      </c>
      <c r="D6840" t="s">
        <v>55</v>
      </c>
      <c r="E6840">
        <v>294726.8</v>
      </c>
      <c r="F6840">
        <v>3508.6523809523801</v>
      </c>
      <c r="G6840" t="s">
        <v>56</v>
      </c>
      <c r="H6840" t="s">
        <v>5517</v>
      </c>
      <c r="I6840" t="s">
        <v>6017</v>
      </c>
      <c r="J6840">
        <v>1976</v>
      </c>
      <c r="K6840">
        <v>1976</v>
      </c>
      <c r="M6840" t="s">
        <v>5967</v>
      </c>
      <c r="N6840" t="s">
        <v>6004</v>
      </c>
      <c r="O6840" t="s">
        <v>277</v>
      </c>
      <c r="P6840">
        <v>1976</v>
      </c>
      <c r="Q6840" t="s">
        <v>123</v>
      </c>
      <c r="R6840">
        <v>30.48</v>
      </c>
      <c r="S6840" t="s">
        <v>62</v>
      </c>
      <c r="T6840">
        <v>84</v>
      </c>
      <c r="U6840" t="s">
        <v>5518</v>
      </c>
      <c r="Y6840" t="s">
        <v>64</v>
      </c>
    </row>
    <row r="6841" spans="1:25" x14ac:dyDescent="0.2">
      <c r="A6841" t="s">
        <v>7183</v>
      </c>
      <c r="B6841" t="s">
        <v>53</v>
      </c>
      <c r="C6841" t="s">
        <v>54</v>
      </c>
      <c r="D6841" t="s">
        <v>55</v>
      </c>
      <c r="E6841">
        <v>514699.92</v>
      </c>
      <c r="F6841">
        <v>3729.7095652173898</v>
      </c>
      <c r="G6841" t="s">
        <v>56</v>
      </c>
      <c r="H6841" t="s">
        <v>5517</v>
      </c>
      <c r="I6841" t="s">
        <v>6017</v>
      </c>
      <c r="J6841">
        <v>1988</v>
      </c>
      <c r="K6841">
        <v>1988</v>
      </c>
      <c r="M6841" t="s">
        <v>5967</v>
      </c>
      <c r="N6841" t="s">
        <v>6004</v>
      </c>
      <c r="O6841" t="s">
        <v>277</v>
      </c>
      <c r="P6841">
        <v>1988</v>
      </c>
      <c r="Q6841" t="s">
        <v>123</v>
      </c>
      <c r="R6841">
        <v>26.1</v>
      </c>
      <c r="S6841" t="s">
        <v>62</v>
      </c>
      <c r="T6841">
        <v>138</v>
      </c>
      <c r="U6841" t="s">
        <v>5518</v>
      </c>
      <c r="Y6841" t="s">
        <v>64</v>
      </c>
    </row>
    <row r="6842" spans="1:25" x14ac:dyDescent="0.2">
      <c r="A6842" t="s">
        <v>7184</v>
      </c>
      <c r="B6842" t="s">
        <v>53</v>
      </c>
      <c r="C6842" t="s">
        <v>54</v>
      </c>
      <c r="D6842" t="s">
        <v>55</v>
      </c>
      <c r="E6842">
        <v>310179.03999999998</v>
      </c>
      <c r="F6842">
        <v>5002.8877419354803</v>
      </c>
      <c r="G6842" t="s">
        <v>56</v>
      </c>
      <c r="H6842" t="s">
        <v>5517</v>
      </c>
      <c r="I6842" t="s">
        <v>694</v>
      </c>
      <c r="J6842">
        <v>1993</v>
      </c>
      <c r="K6842">
        <v>1993</v>
      </c>
      <c r="M6842" t="s">
        <v>5967</v>
      </c>
      <c r="N6842" t="s">
        <v>6004</v>
      </c>
      <c r="O6842" t="s">
        <v>5921</v>
      </c>
      <c r="P6842">
        <v>1993</v>
      </c>
      <c r="Q6842" t="s">
        <v>61</v>
      </c>
      <c r="R6842">
        <v>24.63</v>
      </c>
      <c r="S6842" t="s">
        <v>62</v>
      </c>
      <c r="T6842">
        <v>62</v>
      </c>
      <c r="U6842" t="s">
        <v>5518</v>
      </c>
      <c r="Y6842" t="s">
        <v>64</v>
      </c>
    </row>
    <row r="6843" spans="1:25" x14ac:dyDescent="0.2">
      <c r="A6843" t="s">
        <v>7185</v>
      </c>
      <c r="B6843" t="s">
        <v>53</v>
      </c>
      <c r="C6843" t="s">
        <v>54</v>
      </c>
      <c r="D6843" t="s">
        <v>55</v>
      </c>
      <c r="E6843">
        <v>650200.04</v>
      </c>
      <c r="F6843">
        <v>13004.0008</v>
      </c>
      <c r="G6843" t="s">
        <v>56</v>
      </c>
      <c r="H6843" t="s">
        <v>5517</v>
      </c>
      <c r="I6843" t="s">
        <v>694</v>
      </c>
      <c r="J6843">
        <v>2013</v>
      </c>
      <c r="K6843">
        <v>2013</v>
      </c>
      <c r="L6843" t="s">
        <v>5967</v>
      </c>
      <c r="M6843" t="s">
        <v>5967</v>
      </c>
      <c r="N6843" t="s">
        <v>5968</v>
      </c>
      <c r="O6843" t="s">
        <v>129</v>
      </c>
      <c r="P6843">
        <v>2013</v>
      </c>
      <c r="Q6843" t="s">
        <v>123</v>
      </c>
      <c r="R6843">
        <v>11.53</v>
      </c>
      <c r="S6843" t="s">
        <v>62</v>
      </c>
      <c r="T6843">
        <v>50</v>
      </c>
      <c r="U6843" t="s">
        <v>5518</v>
      </c>
      <c r="Y6843" t="s">
        <v>64</v>
      </c>
    </row>
    <row r="6844" spans="1:25" x14ac:dyDescent="0.2">
      <c r="A6844" t="s">
        <v>7186</v>
      </c>
      <c r="B6844" t="s">
        <v>53</v>
      </c>
      <c r="C6844" t="s">
        <v>54</v>
      </c>
      <c r="D6844" t="s">
        <v>55</v>
      </c>
      <c r="E6844">
        <v>191167.79</v>
      </c>
      <c r="F6844">
        <v>2655.10819444444</v>
      </c>
      <c r="G6844" t="s">
        <v>56</v>
      </c>
      <c r="H6844" t="s">
        <v>5517</v>
      </c>
      <c r="I6844" t="s">
        <v>694</v>
      </c>
      <c r="J6844">
        <v>1970</v>
      </c>
      <c r="K6844">
        <v>1970</v>
      </c>
      <c r="M6844" t="s">
        <v>5967</v>
      </c>
      <c r="N6844" t="s">
        <v>6004</v>
      </c>
      <c r="O6844" t="s">
        <v>154</v>
      </c>
      <c r="P6844">
        <v>1970</v>
      </c>
      <c r="Q6844" t="s">
        <v>61</v>
      </c>
      <c r="R6844">
        <v>60</v>
      </c>
      <c r="S6844" t="s">
        <v>62</v>
      </c>
      <c r="T6844">
        <v>72</v>
      </c>
      <c r="U6844" t="s">
        <v>5518</v>
      </c>
      <c r="Y6844" t="s">
        <v>64</v>
      </c>
    </row>
    <row r="6845" spans="1:25" x14ac:dyDescent="0.2">
      <c r="A6845" t="s">
        <v>7187</v>
      </c>
      <c r="B6845" t="s">
        <v>53</v>
      </c>
      <c r="C6845" t="s">
        <v>54</v>
      </c>
      <c r="D6845" t="s">
        <v>55</v>
      </c>
      <c r="E6845">
        <v>96901.79</v>
      </c>
      <c r="F6845">
        <v>2018.7872916666599</v>
      </c>
      <c r="G6845" t="s">
        <v>56</v>
      </c>
      <c r="H6845" t="s">
        <v>5517</v>
      </c>
      <c r="I6845" t="s">
        <v>694</v>
      </c>
      <c r="J6845">
        <v>1960</v>
      </c>
      <c r="K6845">
        <v>1960</v>
      </c>
      <c r="M6845" t="s">
        <v>5967</v>
      </c>
      <c r="N6845" t="s">
        <v>6004</v>
      </c>
      <c r="O6845" t="s">
        <v>277</v>
      </c>
      <c r="P6845">
        <v>1960</v>
      </c>
      <c r="Q6845" t="s">
        <v>123</v>
      </c>
      <c r="R6845">
        <v>60</v>
      </c>
      <c r="S6845" t="s">
        <v>62</v>
      </c>
      <c r="T6845">
        <v>48</v>
      </c>
      <c r="U6845" t="s">
        <v>5518</v>
      </c>
      <c r="Y6845" t="s">
        <v>64</v>
      </c>
    </row>
    <row r="6846" spans="1:25" x14ac:dyDescent="0.2">
      <c r="A6846" t="s">
        <v>7188</v>
      </c>
      <c r="B6846" t="s">
        <v>53</v>
      </c>
      <c r="C6846" t="s">
        <v>54</v>
      </c>
      <c r="D6846" t="s">
        <v>55</v>
      </c>
      <c r="E6846">
        <v>489070.94</v>
      </c>
      <c r="F6846">
        <v>2655.1082519001002</v>
      </c>
      <c r="G6846" t="s">
        <v>56</v>
      </c>
      <c r="H6846" t="s">
        <v>5517</v>
      </c>
      <c r="I6846" t="s">
        <v>694</v>
      </c>
      <c r="M6846" t="s">
        <v>5967</v>
      </c>
      <c r="N6846" t="s">
        <v>6004</v>
      </c>
      <c r="O6846" t="s">
        <v>190</v>
      </c>
      <c r="P6846">
        <v>1987</v>
      </c>
      <c r="Q6846" t="s">
        <v>61</v>
      </c>
      <c r="R6846">
        <v>60</v>
      </c>
      <c r="S6846" t="s">
        <v>62</v>
      </c>
      <c r="T6846">
        <v>184.2</v>
      </c>
      <c r="U6846" t="s">
        <v>5518</v>
      </c>
      <c r="Y6846" t="s">
        <v>64</v>
      </c>
    </row>
    <row r="6847" spans="1:25" x14ac:dyDescent="0.2">
      <c r="A6847" t="s">
        <v>7189</v>
      </c>
      <c r="B6847" t="s">
        <v>53</v>
      </c>
      <c r="C6847" t="s">
        <v>54</v>
      </c>
      <c r="D6847" t="s">
        <v>55</v>
      </c>
      <c r="E6847">
        <v>370557.53</v>
      </c>
      <c r="F6847">
        <v>4518.9942682926803</v>
      </c>
      <c r="G6847" t="s">
        <v>56</v>
      </c>
      <c r="H6847" t="s">
        <v>5517</v>
      </c>
      <c r="I6847" t="s">
        <v>694</v>
      </c>
      <c r="J6847">
        <v>1996</v>
      </c>
      <c r="K6847">
        <v>1996</v>
      </c>
      <c r="M6847" t="s">
        <v>5967</v>
      </c>
      <c r="N6847" t="s">
        <v>6004</v>
      </c>
      <c r="O6847" t="s">
        <v>154</v>
      </c>
      <c r="P6847">
        <v>1996</v>
      </c>
      <c r="Q6847" t="s">
        <v>61</v>
      </c>
      <c r="R6847">
        <v>31.92</v>
      </c>
      <c r="S6847" t="s">
        <v>62</v>
      </c>
      <c r="T6847">
        <v>82</v>
      </c>
      <c r="U6847" t="s">
        <v>5518</v>
      </c>
      <c r="Y6847" t="s">
        <v>64</v>
      </c>
    </row>
    <row r="6848" spans="1:25" x14ac:dyDescent="0.2">
      <c r="A6848" t="s">
        <v>7190</v>
      </c>
      <c r="B6848" t="s">
        <v>53</v>
      </c>
      <c r="C6848" t="s">
        <v>54</v>
      </c>
      <c r="D6848" t="s">
        <v>55</v>
      </c>
      <c r="E6848">
        <v>393113.41</v>
      </c>
      <c r="F6848">
        <v>3573.7582727272702</v>
      </c>
      <c r="G6848" t="s">
        <v>56</v>
      </c>
      <c r="H6848" t="s">
        <v>5517</v>
      </c>
      <c r="I6848" t="s">
        <v>694</v>
      </c>
      <c r="J6848">
        <v>1980</v>
      </c>
      <c r="K6848">
        <v>1980</v>
      </c>
      <c r="M6848" t="s">
        <v>5967</v>
      </c>
      <c r="N6848" t="s">
        <v>6004</v>
      </c>
      <c r="O6848" t="s">
        <v>129</v>
      </c>
      <c r="P6848">
        <v>1980</v>
      </c>
      <c r="Q6848" t="s">
        <v>123</v>
      </c>
      <c r="R6848">
        <v>29.19</v>
      </c>
      <c r="S6848" t="s">
        <v>62</v>
      </c>
      <c r="T6848">
        <v>110</v>
      </c>
      <c r="U6848" t="s">
        <v>5518</v>
      </c>
      <c r="Y6848" t="s">
        <v>64</v>
      </c>
    </row>
    <row r="6849" spans="1:25" x14ac:dyDescent="0.2">
      <c r="A6849" t="s">
        <v>7191</v>
      </c>
      <c r="B6849" t="s">
        <v>53</v>
      </c>
      <c r="C6849" t="s">
        <v>54</v>
      </c>
      <c r="D6849" t="s">
        <v>55</v>
      </c>
      <c r="E6849">
        <v>705916.04</v>
      </c>
      <c r="F6849">
        <v>9804.3894444444395</v>
      </c>
      <c r="G6849" t="s">
        <v>56</v>
      </c>
      <c r="H6849" t="s">
        <v>5517</v>
      </c>
      <c r="I6849" t="s">
        <v>694</v>
      </c>
      <c r="J6849">
        <v>2012</v>
      </c>
      <c r="K6849">
        <v>2012</v>
      </c>
      <c r="L6849" t="s">
        <v>5967</v>
      </c>
      <c r="M6849" t="s">
        <v>5967</v>
      </c>
      <c r="N6849" t="s">
        <v>5968</v>
      </c>
      <c r="O6849" t="s">
        <v>154</v>
      </c>
      <c r="P6849">
        <v>2012</v>
      </c>
      <c r="Q6849" t="s">
        <v>61</v>
      </c>
      <c r="R6849">
        <v>18.7</v>
      </c>
      <c r="S6849" t="s">
        <v>62</v>
      </c>
      <c r="T6849">
        <v>72</v>
      </c>
      <c r="U6849" t="s">
        <v>5518</v>
      </c>
      <c r="Y6849" t="s">
        <v>64</v>
      </c>
    </row>
    <row r="6850" spans="1:25" x14ac:dyDescent="0.2">
      <c r="A6850" t="s">
        <v>7192</v>
      </c>
      <c r="B6850" t="s">
        <v>53</v>
      </c>
      <c r="C6850" t="s">
        <v>54</v>
      </c>
      <c r="D6850" t="s">
        <v>55</v>
      </c>
      <c r="E6850">
        <v>172582.04</v>
      </c>
      <c r="F6850">
        <v>2655.1083076923001</v>
      </c>
      <c r="G6850" t="s">
        <v>56</v>
      </c>
      <c r="H6850" t="s">
        <v>5517</v>
      </c>
      <c r="I6850" t="s">
        <v>694</v>
      </c>
      <c r="J6850">
        <v>1970</v>
      </c>
      <c r="K6850">
        <v>1970</v>
      </c>
      <c r="M6850" t="s">
        <v>5967</v>
      </c>
      <c r="N6850" t="s">
        <v>6004</v>
      </c>
      <c r="O6850" t="s">
        <v>154</v>
      </c>
      <c r="P6850">
        <v>1970</v>
      </c>
      <c r="Q6850" t="s">
        <v>61</v>
      </c>
      <c r="R6850">
        <v>60</v>
      </c>
      <c r="S6850" t="s">
        <v>62</v>
      </c>
      <c r="T6850">
        <v>65</v>
      </c>
      <c r="U6850" t="s">
        <v>5518</v>
      </c>
      <c r="Y6850" t="s">
        <v>64</v>
      </c>
    </row>
    <row r="6851" spans="1:25" x14ac:dyDescent="0.2">
      <c r="A6851" t="s">
        <v>7193</v>
      </c>
      <c r="B6851" t="s">
        <v>53</v>
      </c>
      <c r="C6851" t="s">
        <v>54</v>
      </c>
      <c r="D6851" t="s">
        <v>55</v>
      </c>
      <c r="E6851">
        <v>1109116.19</v>
      </c>
      <c r="F6851">
        <v>12896.699883720899</v>
      </c>
      <c r="G6851" t="s">
        <v>56</v>
      </c>
      <c r="H6851" t="s">
        <v>5517</v>
      </c>
      <c r="I6851" t="s">
        <v>694</v>
      </c>
      <c r="J6851">
        <v>2012</v>
      </c>
      <c r="K6851">
        <v>2012</v>
      </c>
      <c r="L6851" t="s">
        <v>5967</v>
      </c>
      <c r="M6851" t="s">
        <v>5967</v>
      </c>
      <c r="N6851" t="s">
        <v>5968</v>
      </c>
      <c r="O6851" t="s">
        <v>277</v>
      </c>
      <c r="P6851">
        <v>2012</v>
      </c>
      <c r="Q6851" t="s">
        <v>123</v>
      </c>
      <c r="R6851">
        <v>12.26</v>
      </c>
      <c r="S6851" t="s">
        <v>62</v>
      </c>
      <c r="T6851">
        <v>86</v>
      </c>
      <c r="U6851" t="s">
        <v>5518</v>
      </c>
      <c r="Y6851" t="s">
        <v>64</v>
      </c>
    </row>
    <row r="6852" spans="1:25" x14ac:dyDescent="0.2">
      <c r="A6852" t="s">
        <v>7194</v>
      </c>
      <c r="B6852" t="s">
        <v>53</v>
      </c>
      <c r="C6852" t="s">
        <v>54</v>
      </c>
      <c r="D6852" t="s">
        <v>55</v>
      </c>
      <c r="E6852">
        <v>881264.69</v>
      </c>
      <c r="F6852">
        <v>11750.1958666666</v>
      </c>
      <c r="G6852" t="s">
        <v>56</v>
      </c>
      <c r="H6852" t="s">
        <v>5517</v>
      </c>
      <c r="I6852" t="s">
        <v>694</v>
      </c>
      <c r="J6852">
        <v>2000</v>
      </c>
      <c r="K6852">
        <v>2000</v>
      </c>
      <c r="L6852" t="s">
        <v>5967</v>
      </c>
      <c r="M6852" t="s">
        <v>5967</v>
      </c>
      <c r="N6852" t="s">
        <v>5968</v>
      </c>
      <c r="O6852" t="s">
        <v>277</v>
      </c>
      <c r="P6852">
        <v>2000</v>
      </c>
      <c r="Q6852" t="s">
        <v>123</v>
      </c>
      <c r="R6852">
        <v>20.059999999999999</v>
      </c>
      <c r="S6852" t="s">
        <v>62</v>
      </c>
      <c r="T6852">
        <v>75</v>
      </c>
      <c r="U6852" t="s">
        <v>5518</v>
      </c>
      <c r="Y6852" t="s">
        <v>64</v>
      </c>
    </row>
    <row r="6853" spans="1:25" x14ac:dyDescent="0.2">
      <c r="A6853" t="s">
        <v>7195</v>
      </c>
      <c r="B6853" t="s">
        <v>53</v>
      </c>
      <c r="C6853" t="s">
        <v>54</v>
      </c>
      <c r="D6853" t="s">
        <v>55</v>
      </c>
      <c r="E6853">
        <v>1084287.03</v>
      </c>
      <c r="F6853">
        <v>13223.0125609756</v>
      </c>
      <c r="G6853" t="s">
        <v>56</v>
      </c>
      <c r="H6853" t="s">
        <v>5517</v>
      </c>
      <c r="I6853" t="s">
        <v>694</v>
      </c>
      <c r="J6853">
        <v>2015</v>
      </c>
      <c r="K6853">
        <v>2015</v>
      </c>
      <c r="L6853" t="s">
        <v>5967</v>
      </c>
      <c r="M6853" t="s">
        <v>5967</v>
      </c>
      <c r="N6853" t="s">
        <v>5968</v>
      </c>
      <c r="O6853" t="s">
        <v>277</v>
      </c>
      <c r="P6853">
        <v>2015</v>
      </c>
      <c r="Q6853" t="s">
        <v>123</v>
      </c>
      <c r="R6853">
        <v>10.039999999999999</v>
      </c>
      <c r="S6853" t="s">
        <v>62</v>
      </c>
      <c r="T6853">
        <v>82</v>
      </c>
      <c r="U6853" t="s">
        <v>5518</v>
      </c>
      <c r="Y6853" t="s">
        <v>64</v>
      </c>
    </row>
    <row r="6854" spans="1:25" x14ac:dyDescent="0.2">
      <c r="A6854" t="s">
        <v>7196</v>
      </c>
      <c r="B6854" t="s">
        <v>53</v>
      </c>
      <c r="C6854" t="s">
        <v>54</v>
      </c>
      <c r="D6854" t="s">
        <v>55</v>
      </c>
      <c r="E6854">
        <v>599259.99</v>
      </c>
      <c r="F6854">
        <v>11750.1958823529</v>
      </c>
      <c r="G6854" t="s">
        <v>56</v>
      </c>
      <c r="H6854" t="s">
        <v>5517</v>
      </c>
      <c r="I6854" t="s">
        <v>694</v>
      </c>
      <c r="J6854">
        <v>2000</v>
      </c>
      <c r="L6854" t="s">
        <v>5967</v>
      </c>
      <c r="M6854" t="s">
        <v>5967</v>
      </c>
      <c r="N6854" t="s">
        <v>5968</v>
      </c>
      <c r="O6854" t="s">
        <v>277</v>
      </c>
      <c r="P6854">
        <v>2000</v>
      </c>
      <c r="Q6854" t="s">
        <v>123</v>
      </c>
      <c r="R6854">
        <v>20.059999999999999</v>
      </c>
      <c r="S6854" t="s">
        <v>62</v>
      </c>
      <c r="T6854">
        <v>51</v>
      </c>
      <c r="U6854" t="s">
        <v>5518</v>
      </c>
      <c r="Y6854" t="s">
        <v>64</v>
      </c>
    </row>
    <row r="6855" spans="1:25" x14ac:dyDescent="0.2">
      <c r="A6855" t="s">
        <v>7197</v>
      </c>
      <c r="B6855" t="s">
        <v>53</v>
      </c>
      <c r="C6855" t="s">
        <v>54</v>
      </c>
      <c r="D6855" t="s">
        <v>55</v>
      </c>
      <c r="E6855">
        <v>109523.22</v>
      </c>
      <c r="F6855">
        <v>1991.3312727272701</v>
      </c>
      <c r="G6855" t="s">
        <v>56</v>
      </c>
      <c r="H6855" t="s">
        <v>5517</v>
      </c>
      <c r="I6855" t="s">
        <v>694</v>
      </c>
      <c r="J6855">
        <v>1941</v>
      </c>
      <c r="K6855">
        <v>1941</v>
      </c>
      <c r="M6855" t="s">
        <v>5967</v>
      </c>
      <c r="N6855" t="s">
        <v>6004</v>
      </c>
      <c r="O6855" t="s">
        <v>154</v>
      </c>
      <c r="P6855">
        <v>1941</v>
      </c>
      <c r="Q6855" t="s">
        <v>61</v>
      </c>
      <c r="R6855">
        <v>70</v>
      </c>
      <c r="S6855" t="s">
        <v>62</v>
      </c>
      <c r="T6855">
        <v>55</v>
      </c>
      <c r="U6855" t="s">
        <v>5518</v>
      </c>
      <c r="Y6855" t="s">
        <v>64</v>
      </c>
    </row>
    <row r="6856" spans="1:25" x14ac:dyDescent="0.2">
      <c r="A6856" t="s">
        <v>7198</v>
      </c>
      <c r="B6856" t="s">
        <v>53</v>
      </c>
      <c r="C6856" t="s">
        <v>54</v>
      </c>
      <c r="D6856" t="s">
        <v>55</v>
      </c>
      <c r="E6856">
        <v>316577.65000000002</v>
      </c>
      <c r="F6856">
        <v>3478.8752747252702</v>
      </c>
      <c r="G6856" t="s">
        <v>56</v>
      </c>
      <c r="H6856" t="s">
        <v>5517</v>
      </c>
      <c r="J6856">
        <v>1974</v>
      </c>
      <c r="K6856">
        <v>1974</v>
      </c>
      <c r="M6856" t="s">
        <v>5967</v>
      </c>
      <c r="N6856" t="s">
        <v>6004</v>
      </c>
      <c r="O6856" t="s">
        <v>277</v>
      </c>
      <c r="P6856">
        <v>1974</v>
      </c>
      <c r="Q6856" t="s">
        <v>123</v>
      </c>
      <c r="R6856">
        <v>31.07</v>
      </c>
      <c r="S6856" t="s">
        <v>62</v>
      </c>
      <c r="T6856">
        <v>91</v>
      </c>
      <c r="U6856" t="s">
        <v>5518</v>
      </c>
      <c r="Y6856" t="s">
        <v>64</v>
      </c>
    </row>
    <row r="6857" spans="1:25" x14ac:dyDescent="0.2">
      <c r="A6857" t="s">
        <v>7199</v>
      </c>
      <c r="B6857" t="s">
        <v>53</v>
      </c>
      <c r="C6857" t="s">
        <v>54</v>
      </c>
      <c r="D6857" t="s">
        <v>55</v>
      </c>
      <c r="E6857">
        <v>127445.2</v>
      </c>
      <c r="F6857">
        <v>2655.1083333333299</v>
      </c>
      <c r="G6857" t="s">
        <v>56</v>
      </c>
      <c r="H6857" t="s">
        <v>5517</v>
      </c>
      <c r="I6857" t="s">
        <v>694</v>
      </c>
      <c r="J6857">
        <v>1980</v>
      </c>
      <c r="K6857">
        <v>1980</v>
      </c>
      <c r="M6857" t="s">
        <v>5967</v>
      </c>
      <c r="N6857" t="s">
        <v>6004</v>
      </c>
      <c r="O6857" t="s">
        <v>154</v>
      </c>
      <c r="P6857">
        <v>1980</v>
      </c>
      <c r="Q6857" t="s">
        <v>61</v>
      </c>
      <c r="R6857">
        <v>60</v>
      </c>
      <c r="S6857" t="s">
        <v>62</v>
      </c>
      <c r="T6857">
        <v>48</v>
      </c>
      <c r="U6857" t="s">
        <v>5518</v>
      </c>
      <c r="Y6857" t="s">
        <v>64</v>
      </c>
    </row>
    <row r="6858" spans="1:25" x14ac:dyDescent="0.2">
      <c r="A6858" t="s">
        <v>7200</v>
      </c>
      <c r="B6858" t="s">
        <v>53</v>
      </c>
      <c r="C6858" t="s">
        <v>54</v>
      </c>
      <c r="D6858" t="s">
        <v>55</v>
      </c>
      <c r="E6858">
        <v>852981.88</v>
      </c>
      <c r="F6858">
        <v>9804.3894252873506</v>
      </c>
      <c r="G6858" t="s">
        <v>56</v>
      </c>
      <c r="H6858" t="s">
        <v>5517</v>
      </c>
      <c r="I6858" t="s">
        <v>6017</v>
      </c>
      <c r="J6858">
        <v>2012</v>
      </c>
      <c r="K6858">
        <v>2012</v>
      </c>
      <c r="L6858" t="s">
        <v>5967</v>
      </c>
      <c r="M6858" t="s">
        <v>5967</v>
      </c>
      <c r="N6858" t="s">
        <v>5968</v>
      </c>
      <c r="O6858" t="s">
        <v>154</v>
      </c>
      <c r="P6858">
        <v>2012</v>
      </c>
      <c r="Q6858" t="s">
        <v>61</v>
      </c>
      <c r="R6858">
        <v>18.7</v>
      </c>
      <c r="S6858" t="s">
        <v>62</v>
      </c>
      <c r="T6858">
        <v>87</v>
      </c>
      <c r="U6858" t="s">
        <v>5518</v>
      </c>
      <c r="Y6858" t="s">
        <v>64</v>
      </c>
    </row>
    <row r="6859" spans="1:25" x14ac:dyDescent="0.2">
      <c r="A6859" t="s">
        <v>7201</v>
      </c>
      <c r="B6859" t="s">
        <v>53</v>
      </c>
      <c r="C6859" t="s">
        <v>54</v>
      </c>
      <c r="D6859" t="s">
        <v>55</v>
      </c>
      <c r="E6859">
        <v>357802.39</v>
      </c>
      <c r="F6859">
        <v>4472.5298750000002</v>
      </c>
      <c r="G6859" t="s">
        <v>56</v>
      </c>
      <c r="H6859" t="s">
        <v>5517</v>
      </c>
      <c r="I6859" t="s">
        <v>694</v>
      </c>
      <c r="J6859">
        <v>1995</v>
      </c>
      <c r="K6859">
        <v>1995</v>
      </c>
      <c r="M6859" t="s">
        <v>5967</v>
      </c>
      <c r="N6859" t="s">
        <v>6004</v>
      </c>
      <c r="O6859" t="s">
        <v>154</v>
      </c>
      <c r="P6859">
        <v>1995</v>
      </c>
      <c r="Q6859" t="s">
        <v>61</v>
      </c>
      <c r="R6859">
        <v>32.619999999999997</v>
      </c>
      <c r="T6859">
        <v>80</v>
      </c>
      <c r="U6859" t="s">
        <v>5518</v>
      </c>
      <c r="Y6859" t="s">
        <v>64</v>
      </c>
    </row>
    <row r="6860" spans="1:25" x14ac:dyDescent="0.2">
      <c r="A6860" t="s">
        <v>7202</v>
      </c>
      <c r="B6860" t="s">
        <v>53</v>
      </c>
      <c r="C6860" t="s">
        <v>54</v>
      </c>
      <c r="D6860" t="s">
        <v>55</v>
      </c>
      <c r="E6860">
        <v>252671.42</v>
      </c>
      <c r="F6860">
        <v>3609.5917142857102</v>
      </c>
      <c r="G6860" t="s">
        <v>56</v>
      </c>
      <c r="H6860" t="s">
        <v>5517</v>
      </c>
      <c r="I6860" t="s">
        <v>694</v>
      </c>
      <c r="J6860">
        <v>1982</v>
      </c>
      <c r="K6860">
        <v>1982</v>
      </c>
      <c r="M6860" t="s">
        <v>5967</v>
      </c>
      <c r="N6860" t="s">
        <v>6004</v>
      </c>
      <c r="O6860" t="s">
        <v>260</v>
      </c>
      <c r="P6860">
        <v>1982</v>
      </c>
      <c r="Q6860" t="s">
        <v>123</v>
      </c>
      <c r="R6860">
        <v>28.48</v>
      </c>
      <c r="S6860" t="s">
        <v>62</v>
      </c>
      <c r="T6860">
        <v>70</v>
      </c>
      <c r="U6860" t="s">
        <v>5518</v>
      </c>
      <c r="Y6860" t="s">
        <v>64</v>
      </c>
    </row>
    <row r="6861" spans="1:25" x14ac:dyDescent="0.2">
      <c r="A6861" t="s">
        <v>7203</v>
      </c>
      <c r="B6861" t="s">
        <v>53</v>
      </c>
      <c r="C6861" t="s">
        <v>54</v>
      </c>
      <c r="D6861" t="s">
        <v>55</v>
      </c>
      <c r="E6861">
        <v>584123.81999999995</v>
      </c>
      <c r="F6861">
        <v>2655.1082727272701</v>
      </c>
      <c r="G6861" t="s">
        <v>56</v>
      </c>
      <c r="H6861" t="s">
        <v>5517</v>
      </c>
      <c r="I6861" t="s">
        <v>694</v>
      </c>
      <c r="J6861">
        <v>1982</v>
      </c>
      <c r="M6861" t="s">
        <v>5967</v>
      </c>
      <c r="N6861" t="s">
        <v>6004</v>
      </c>
      <c r="O6861" t="s">
        <v>154</v>
      </c>
      <c r="P6861">
        <v>1982</v>
      </c>
      <c r="Q6861" t="s">
        <v>61</v>
      </c>
      <c r="R6861">
        <v>60</v>
      </c>
      <c r="S6861" t="s">
        <v>62</v>
      </c>
      <c r="T6861">
        <v>220</v>
      </c>
      <c r="U6861" t="s">
        <v>5518</v>
      </c>
      <c r="Y6861" t="s">
        <v>64</v>
      </c>
    </row>
    <row r="6862" spans="1:25" x14ac:dyDescent="0.2">
      <c r="A6862" t="s">
        <v>7204</v>
      </c>
      <c r="B6862" t="s">
        <v>53</v>
      </c>
      <c r="C6862" t="s">
        <v>54</v>
      </c>
      <c r="D6862" t="s">
        <v>55</v>
      </c>
      <c r="E6862">
        <v>1586761.5</v>
      </c>
      <c r="F6862">
        <v>13223.012500000001</v>
      </c>
      <c r="G6862" t="s">
        <v>56</v>
      </c>
      <c r="H6862" t="s">
        <v>5517</v>
      </c>
      <c r="I6862" t="s">
        <v>694</v>
      </c>
      <c r="J6862">
        <v>2015</v>
      </c>
      <c r="K6862">
        <v>2015</v>
      </c>
      <c r="L6862" t="s">
        <v>5967</v>
      </c>
      <c r="M6862" t="s">
        <v>5967</v>
      </c>
      <c r="N6862" t="s">
        <v>5968</v>
      </c>
      <c r="O6862" t="s">
        <v>277</v>
      </c>
      <c r="P6862">
        <v>2015</v>
      </c>
      <c r="Q6862" t="s">
        <v>123</v>
      </c>
      <c r="R6862">
        <v>10.039999999999999</v>
      </c>
      <c r="S6862" t="s">
        <v>62</v>
      </c>
      <c r="T6862">
        <v>120</v>
      </c>
      <c r="U6862" t="s">
        <v>5518</v>
      </c>
      <c r="Y6862" t="s">
        <v>64</v>
      </c>
    </row>
    <row r="6863" spans="1:25" x14ac:dyDescent="0.2">
      <c r="A6863" t="s">
        <v>7205</v>
      </c>
      <c r="B6863" t="s">
        <v>53</v>
      </c>
      <c r="C6863" t="s">
        <v>54</v>
      </c>
      <c r="D6863" t="s">
        <v>55</v>
      </c>
      <c r="E6863">
        <v>426573.8</v>
      </c>
      <c r="F6863">
        <v>3949.7574074074</v>
      </c>
      <c r="G6863" t="s">
        <v>56</v>
      </c>
      <c r="H6863" t="s">
        <v>5517</v>
      </c>
      <c r="I6863" t="s">
        <v>694</v>
      </c>
      <c r="J6863">
        <v>1997</v>
      </c>
      <c r="K6863">
        <v>1997</v>
      </c>
      <c r="M6863" t="s">
        <v>5967</v>
      </c>
      <c r="N6863" t="s">
        <v>6004</v>
      </c>
      <c r="O6863" t="s">
        <v>277</v>
      </c>
      <c r="P6863">
        <v>1997</v>
      </c>
      <c r="Q6863" t="s">
        <v>123</v>
      </c>
      <c r="R6863">
        <v>21.74</v>
      </c>
      <c r="S6863" t="s">
        <v>62</v>
      </c>
      <c r="T6863">
        <v>108</v>
      </c>
      <c r="U6863" t="s">
        <v>5518</v>
      </c>
      <c r="Y6863" t="s">
        <v>64</v>
      </c>
    </row>
    <row r="6864" spans="1:25" x14ac:dyDescent="0.2">
      <c r="A6864" t="s">
        <v>7206</v>
      </c>
      <c r="B6864" t="s">
        <v>53</v>
      </c>
      <c r="C6864" t="s">
        <v>54</v>
      </c>
      <c r="D6864" t="s">
        <v>55</v>
      </c>
      <c r="E6864">
        <v>211877.64</v>
      </c>
      <c r="F6864">
        <v>2655.1082706766902</v>
      </c>
      <c r="G6864" t="s">
        <v>56</v>
      </c>
      <c r="H6864" t="s">
        <v>5517</v>
      </c>
      <c r="I6864" t="s">
        <v>694</v>
      </c>
      <c r="M6864" t="s">
        <v>5967</v>
      </c>
      <c r="N6864" t="s">
        <v>6004</v>
      </c>
      <c r="O6864" t="s">
        <v>2144</v>
      </c>
      <c r="P6864">
        <v>1987</v>
      </c>
      <c r="Q6864" t="s">
        <v>61</v>
      </c>
      <c r="R6864">
        <v>60</v>
      </c>
      <c r="S6864" t="s">
        <v>62</v>
      </c>
      <c r="T6864">
        <v>79.8</v>
      </c>
      <c r="U6864" t="s">
        <v>5518</v>
      </c>
      <c r="Y6864" t="s">
        <v>64</v>
      </c>
    </row>
    <row r="6865" spans="1:25" x14ac:dyDescent="0.2">
      <c r="A6865" t="s">
        <v>7207</v>
      </c>
      <c r="B6865" t="s">
        <v>53</v>
      </c>
      <c r="C6865" t="s">
        <v>54</v>
      </c>
      <c r="D6865" t="s">
        <v>55</v>
      </c>
      <c r="E6865">
        <v>379176.71</v>
      </c>
      <c r="F6865">
        <v>3949.7573958333301</v>
      </c>
      <c r="G6865" t="s">
        <v>56</v>
      </c>
      <c r="H6865" t="s">
        <v>5517</v>
      </c>
      <c r="I6865" t="s">
        <v>694</v>
      </c>
      <c r="J6865">
        <v>1997</v>
      </c>
      <c r="K6865">
        <v>1997</v>
      </c>
      <c r="M6865" t="s">
        <v>5967</v>
      </c>
      <c r="N6865" t="s">
        <v>6004</v>
      </c>
      <c r="O6865" t="s">
        <v>277</v>
      </c>
      <c r="P6865">
        <v>1997</v>
      </c>
      <c r="Q6865" t="s">
        <v>123</v>
      </c>
      <c r="R6865">
        <v>21.74</v>
      </c>
      <c r="S6865" t="s">
        <v>62</v>
      </c>
      <c r="T6865">
        <v>96</v>
      </c>
      <c r="U6865" t="s">
        <v>5518</v>
      </c>
      <c r="Y6865" t="s">
        <v>64</v>
      </c>
    </row>
    <row r="6866" spans="1:25" x14ac:dyDescent="0.2">
      <c r="A6866" t="s">
        <v>7208</v>
      </c>
      <c r="B6866" t="s">
        <v>53</v>
      </c>
      <c r="C6866" t="s">
        <v>54</v>
      </c>
      <c r="D6866" t="s">
        <v>55</v>
      </c>
      <c r="E6866">
        <v>815609.43</v>
      </c>
      <c r="F6866">
        <v>10195.117875</v>
      </c>
      <c r="G6866" t="s">
        <v>56</v>
      </c>
      <c r="H6866" t="s">
        <v>5517</v>
      </c>
      <c r="I6866" t="s">
        <v>6017</v>
      </c>
      <c r="J6866">
        <v>2015</v>
      </c>
      <c r="K6866">
        <v>2015</v>
      </c>
      <c r="L6866" t="s">
        <v>5967</v>
      </c>
      <c r="M6866" t="s">
        <v>5967</v>
      </c>
      <c r="N6866" t="s">
        <v>5968</v>
      </c>
      <c r="O6866" t="s">
        <v>190</v>
      </c>
      <c r="P6866">
        <v>2015</v>
      </c>
      <c r="Q6866" t="s">
        <v>61</v>
      </c>
      <c r="R6866">
        <v>15.46</v>
      </c>
      <c r="S6866" t="s">
        <v>62</v>
      </c>
      <c r="T6866">
        <v>80</v>
      </c>
      <c r="U6866" t="s">
        <v>5518</v>
      </c>
      <c r="Y6866" t="s">
        <v>64</v>
      </c>
    </row>
    <row r="6867" spans="1:25" x14ac:dyDescent="0.2">
      <c r="A6867" t="s">
        <v>7209</v>
      </c>
      <c r="B6867" t="s">
        <v>53</v>
      </c>
      <c r="C6867" t="s">
        <v>54</v>
      </c>
      <c r="D6867" t="s">
        <v>55</v>
      </c>
      <c r="E6867">
        <v>349439.97</v>
      </c>
      <c r="F6867">
        <v>3425.8820588235199</v>
      </c>
      <c r="G6867" t="s">
        <v>56</v>
      </c>
      <c r="H6867" t="s">
        <v>5517</v>
      </c>
      <c r="I6867" t="s">
        <v>694</v>
      </c>
      <c r="J6867">
        <v>1970</v>
      </c>
      <c r="K6867">
        <v>1970</v>
      </c>
      <c r="M6867" t="s">
        <v>5967</v>
      </c>
      <c r="N6867" t="s">
        <v>6004</v>
      </c>
      <c r="O6867" t="s">
        <v>277</v>
      </c>
      <c r="P6867">
        <v>1970</v>
      </c>
      <c r="Q6867" t="s">
        <v>123</v>
      </c>
      <c r="R6867">
        <v>32.119999999999997</v>
      </c>
      <c r="S6867" t="s">
        <v>62</v>
      </c>
      <c r="T6867">
        <v>102</v>
      </c>
      <c r="U6867" t="s">
        <v>5518</v>
      </c>
      <c r="Y6867" t="s">
        <v>64</v>
      </c>
    </row>
    <row r="6868" spans="1:25" x14ac:dyDescent="0.2">
      <c r="A6868" t="s">
        <v>7210</v>
      </c>
      <c r="B6868" t="s">
        <v>53</v>
      </c>
      <c r="C6868" t="s">
        <v>54</v>
      </c>
      <c r="D6868" t="s">
        <v>55</v>
      </c>
      <c r="E6868">
        <v>226104.18</v>
      </c>
      <c r="F6868">
        <v>2018.7873214285701</v>
      </c>
      <c r="G6868" t="s">
        <v>56</v>
      </c>
      <c r="H6868" t="s">
        <v>5517</v>
      </c>
      <c r="I6868" t="s">
        <v>694</v>
      </c>
      <c r="J6868">
        <v>1965</v>
      </c>
      <c r="K6868">
        <v>1965</v>
      </c>
      <c r="M6868" t="s">
        <v>5967</v>
      </c>
      <c r="N6868" t="s">
        <v>6004</v>
      </c>
      <c r="O6868" t="s">
        <v>129</v>
      </c>
      <c r="P6868">
        <v>1965</v>
      </c>
      <c r="Q6868" t="s">
        <v>123</v>
      </c>
      <c r="R6868">
        <v>60</v>
      </c>
      <c r="S6868" t="s">
        <v>62</v>
      </c>
      <c r="T6868">
        <v>112</v>
      </c>
      <c r="U6868" t="s">
        <v>5518</v>
      </c>
      <c r="Y6868" t="s">
        <v>64</v>
      </c>
    </row>
    <row r="6869" spans="1:25" x14ac:dyDescent="0.2">
      <c r="A6869" t="s">
        <v>7211</v>
      </c>
      <c r="B6869" t="s">
        <v>53</v>
      </c>
      <c r="C6869" t="s">
        <v>54</v>
      </c>
      <c r="D6869" t="s">
        <v>55</v>
      </c>
      <c r="E6869">
        <v>2909062.76</v>
      </c>
      <c r="F6869">
        <v>13223.0125454545</v>
      </c>
      <c r="G6869" t="s">
        <v>56</v>
      </c>
      <c r="H6869" t="s">
        <v>5517</v>
      </c>
      <c r="I6869" t="s">
        <v>694</v>
      </c>
      <c r="J6869">
        <v>2015</v>
      </c>
      <c r="K6869">
        <v>2015</v>
      </c>
      <c r="L6869" t="s">
        <v>5967</v>
      </c>
      <c r="M6869" t="s">
        <v>5967</v>
      </c>
      <c r="N6869" t="s">
        <v>5968</v>
      </c>
      <c r="O6869" t="s">
        <v>277</v>
      </c>
      <c r="P6869">
        <v>2015</v>
      </c>
      <c r="Q6869" t="s">
        <v>123</v>
      </c>
      <c r="R6869">
        <v>10.039999999999999</v>
      </c>
      <c r="S6869" t="s">
        <v>62</v>
      </c>
      <c r="T6869">
        <v>220</v>
      </c>
      <c r="U6869" t="s">
        <v>5518</v>
      </c>
      <c r="Y6869" t="s">
        <v>64</v>
      </c>
    </row>
    <row r="6870" spans="1:25" x14ac:dyDescent="0.2">
      <c r="A6870" t="s">
        <v>7212</v>
      </c>
      <c r="B6870" t="s">
        <v>53</v>
      </c>
      <c r="C6870" t="s">
        <v>54</v>
      </c>
      <c r="D6870" t="s">
        <v>55</v>
      </c>
      <c r="E6870">
        <v>123953.54</v>
      </c>
      <c r="F6870">
        <v>2018.7872964169301</v>
      </c>
      <c r="G6870" t="s">
        <v>56</v>
      </c>
      <c r="H6870" t="s">
        <v>5517</v>
      </c>
      <c r="I6870" t="s">
        <v>694</v>
      </c>
      <c r="J6870">
        <v>1969</v>
      </c>
      <c r="K6870">
        <v>1969</v>
      </c>
      <c r="M6870" t="s">
        <v>5967</v>
      </c>
      <c r="N6870" t="s">
        <v>6004</v>
      </c>
      <c r="O6870" t="s">
        <v>129</v>
      </c>
      <c r="P6870">
        <v>1969</v>
      </c>
      <c r="Q6870" t="s">
        <v>123</v>
      </c>
      <c r="R6870">
        <v>60</v>
      </c>
      <c r="S6870" t="s">
        <v>62</v>
      </c>
      <c r="T6870">
        <v>61.4</v>
      </c>
      <c r="U6870" t="s">
        <v>5518</v>
      </c>
      <c r="Y6870" t="s">
        <v>64</v>
      </c>
    </row>
    <row r="6871" spans="1:25" x14ac:dyDescent="0.2">
      <c r="A6871" t="s">
        <v>7213</v>
      </c>
      <c r="B6871" t="s">
        <v>53</v>
      </c>
      <c r="C6871" t="s">
        <v>54</v>
      </c>
      <c r="D6871" t="s">
        <v>55</v>
      </c>
      <c r="E6871">
        <v>407864.46</v>
      </c>
      <c r="F6871">
        <v>4293.31010526315</v>
      </c>
      <c r="G6871" t="s">
        <v>56</v>
      </c>
      <c r="H6871" t="s">
        <v>5517</v>
      </c>
      <c r="I6871" t="s">
        <v>694</v>
      </c>
      <c r="J6871">
        <v>1991</v>
      </c>
      <c r="K6871">
        <v>1991</v>
      </c>
      <c r="M6871" t="s">
        <v>5967</v>
      </c>
      <c r="N6871" t="s">
        <v>6004</v>
      </c>
      <c r="O6871" t="s">
        <v>154</v>
      </c>
      <c r="P6871">
        <v>1991</v>
      </c>
      <c r="Q6871" t="s">
        <v>61</v>
      </c>
      <c r="R6871">
        <v>35.32</v>
      </c>
      <c r="S6871" t="s">
        <v>62</v>
      </c>
      <c r="T6871">
        <v>95</v>
      </c>
      <c r="U6871" t="s">
        <v>5518</v>
      </c>
      <c r="Y6871" t="s">
        <v>64</v>
      </c>
    </row>
    <row r="6872" spans="1:25" x14ac:dyDescent="0.2">
      <c r="A6872" t="s">
        <v>7214</v>
      </c>
      <c r="B6872" t="s">
        <v>53</v>
      </c>
      <c r="C6872" t="s">
        <v>54</v>
      </c>
      <c r="D6872" t="s">
        <v>55</v>
      </c>
      <c r="E6872">
        <v>1573126.93</v>
      </c>
      <c r="F6872">
        <v>12485.134365079301</v>
      </c>
      <c r="G6872" t="s">
        <v>56</v>
      </c>
      <c r="H6872" t="s">
        <v>5517</v>
      </c>
      <c r="I6872" t="s">
        <v>694</v>
      </c>
      <c r="J6872">
        <v>2008</v>
      </c>
      <c r="K6872">
        <v>2008</v>
      </c>
      <c r="L6872" t="s">
        <v>5967</v>
      </c>
      <c r="M6872" t="s">
        <v>5967</v>
      </c>
      <c r="N6872" t="s">
        <v>5968</v>
      </c>
      <c r="O6872" t="s">
        <v>277</v>
      </c>
      <c r="P6872">
        <v>2008</v>
      </c>
      <c r="Q6872" t="s">
        <v>123</v>
      </c>
      <c r="R6872">
        <v>15.06</v>
      </c>
      <c r="S6872" t="s">
        <v>62</v>
      </c>
      <c r="T6872">
        <v>126</v>
      </c>
      <c r="U6872" t="s">
        <v>5518</v>
      </c>
      <c r="Y6872" t="s">
        <v>64</v>
      </c>
    </row>
    <row r="6873" spans="1:25" x14ac:dyDescent="0.2">
      <c r="A6873" t="s">
        <v>7215</v>
      </c>
      <c r="B6873" t="s">
        <v>53</v>
      </c>
      <c r="C6873" t="s">
        <v>54</v>
      </c>
      <c r="D6873" t="s">
        <v>55</v>
      </c>
      <c r="E6873">
        <v>481517.12</v>
      </c>
      <c r="F6873">
        <v>3821.5644444444401</v>
      </c>
      <c r="G6873" t="s">
        <v>56</v>
      </c>
      <c r="H6873" t="s">
        <v>5517</v>
      </c>
      <c r="I6873" t="s">
        <v>694</v>
      </c>
      <c r="J6873">
        <v>1992</v>
      </c>
      <c r="K6873">
        <v>1992</v>
      </c>
      <c r="M6873" t="s">
        <v>5967</v>
      </c>
      <c r="N6873" t="s">
        <v>6004</v>
      </c>
      <c r="O6873" t="s">
        <v>277</v>
      </c>
      <c r="P6873">
        <v>1992</v>
      </c>
      <c r="Q6873" t="s">
        <v>123</v>
      </c>
      <c r="R6873">
        <v>24.28</v>
      </c>
      <c r="S6873" t="s">
        <v>62</v>
      </c>
      <c r="T6873">
        <v>126</v>
      </c>
      <c r="U6873" t="s">
        <v>5518</v>
      </c>
      <c r="Y6873" t="s">
        <v>64</v>
      </c>
    </row>
    <row r="6874" spans="1:25" x14ac:dyDescent="0.2">
      <c r="A6874" t="s">
        <v>7216</v>
      </c>
      <c r="B6874" t="s">
        <v>53</v>
      </c>
      <c r="C6874" t="s">
        <v>54</v>
      </c>
      <c r="D6874" t="s">
        <v>55</v>
      </c>
      <c r="E6874">
        <v>114966.19</v>
      </c>
      <c r="F6874">
        <v>2655.1083140877599</v>
      </c>
      <c r="G6874" t="s">
        <v>56</v>
      </c>
      <c r="H6874" t="s">
        <v>5517</v>
      </c>
      <c r="I6874" t="s">
        <v>6017</v>
      </c>
      <c r="M6874" t="s">
        <v>5967</v>
      </c>
      <c r="N6874" t="s">
        <v>6004</v>
      </c>
      <c r="O6874" t="s">
        <v>2144</v>
      </c>
      <c r="P6874">
        <v>1987</v>
      </c>
      <c r="Q6874" t="s">
        <v>61</v>
      </c>
      <c r="R6874">
        <v>60</v>
      </c>
      <c r="S6874" t="s">
        <v>62</v>
      </c>
      <c r="T6874">
        <v>43.3</v>
      </c>
      <c r="U6874" t="s">
        <v>5518</v>
      </c>
      <c r="Y6874" t="s">
        <v>64</v>
      </c>
    </row>
    <row r="6875" spans="1:25" x14ac:dyDescent="0.2">
      <c r="A6875" t="s">
        <v>7217</v>
      </c>
      <c r="B6875" t="s">
        <v>53</v>
      </c>
      <c r="C6875" t="s">
        <v>54</v>
      </c>
      <c r="D6875" t="s">
        <v>55</v>
      </c>
      <c r="E6875">
        <v>723812.07</v>
      </c>
      <c r="F6875">
        <v>11750.195941558401</v>
      </c>
      <c r="G6875" t="s">
        <v>56</v>
      </c>
      <c r="H6875" t="s">
        <v>5517</v>
      </c>
      <c r="I6875" t="s">
        <v>694</v>
      </c>
      <c r="K6875">
        <v>2000</v>
      </c>
      <c r="L6875" t="s">
        <v>5967</v>
      </c>
      <c r="M6875" t="s">
        <v>5967</v>
      </c>
      <c r="N6875" t="s">
        <v>5968</v>
      </c>
      <c r="O6875" t="s">
        <v>277</v>
      </c>
      <c r="P6875">
        <v>2000</v>
      </c>
      <c r="Q6875" t="s">
        <v>123</v>
      </c>
      <c r="R6875">
        <v>20.059999999999999</v>
      </c>
      <c r="S6875" t="s">
        <v>62</v>
      </c>
      <c r="T6875">
        <v>61.6</v>
      </c>
      <c r="U6875" t="s">
        <v>5518</v>
      </c>
      <c r="Y6875" t="s">
        <v>64</v>
      </c>
    </row>
    <row r="6876" spans="1:25" x14ac:dyDescent="0.2">
      <c r="A6876" t="s">
        <v>7218</v>
      </c>
      <c r="B6876" t="s">
        <v>53</v>
      </c>
      <c r="C6876" t="s">
        <v>54</v>
      </c>
      <c r="D6876" t="s">
        <v>55</v>
      </c>
      <c r="E6876">
        <v>396095.16</v>
      </c>
      <c r="F6876">
        <v>3729.70960451977</v>
      </c>
      <c r="G6876" t="s">
        <v>56</v>
      </c>
      <c r="H6876" t="s">
        <v>5517</v>
      </c>
      <c r="I6876" t="s">
        <v>694</v>
      </c>
      <c r="M6876" t="s">
        <v>5967</v>
      </c>
      <c r="N6876" t="s">
        <v>6004</v>
      </c>
      <c r="O6876" t="s">
        <v>277</v>
      </c>
      <c r="P6876">
        <v>1988</v>
      </c>
      <c r="Q6876" t="s">
        <v>123</v>
      </c>
      <c r="R6876">
        <v>26.1</v>
      </c>
      <c r="S6876" t="s">
        <v>62</v>
      </c>
      <c r="T6876">
        <v>106.2</v>
      </c>
      <c r="U6876" t="s">
        <v>5518</v>
      </c>
      <c r="Y6876" t="s">
        <v>64</v>
      </c>
    </row>
    <row r="6877" spans="1:25" x14ac:dyDescent="0.2">
      <c r="A6877" t="s">
        <v>7219</v>
      </c>
      <c r="B6877" t="s">
        <v>53</v>
      </c>
      <c r="C6877" t="s">
        <v>54</v>
      </c>
      <c r="D6877" t="s">
        <v>55</v>
      </c>
      <c r="E6877">
        <v>1040320.07</v>
      </c>
      <c r="F6877">
        <v>13004.000875</v>
      </c>
      <c r="G6877" t="s">
        <v>56</v>
      </c>
      <c r="H6877" t="s">
        <v>5517</v>
      </c>
      <c r="I6877" t="s">
        <v>694</v>
      </c>
      <c r="J6877">
        <v>2013</v>
      </c>
      <c r="K6877">
        <v>2013</v>
      </c>
      <c r="L6877" t="s">
        <v>5967</v>
      </c>
      <c r="M6877" t="s">
        <v>5967</v>
      </c>
      <c r="N6877" t="s">
        <v>5968</v>
      </c>
      <c r="O6877" t="s">
        <v>277</v>
      </c>
      <c r="P6877">
        <v>2013</v>
      </c>
      <c r="Q6877" t="s">
        <v>123</v>
      </c>
      <c r="R6877">
        <v>11.53</v>
      </c>
      <c r="S6877" t="s">
        <v>62</v>
      </c>
      <c r="T6877">
        <v>80</v>
      </c>
      <c r="U6877" t="s">
        <v>5518</v>
      </c>
      <c r="Y6877" t="s">
        <v>64</v>
      </c>
    </row>
    <row r="6878" spans="1:25" x14ac:dyDescent="0.2">
      <c r="A6878" t="s">
        <v>7220</v>
      </c>
      <c r="B6878" t="s">
        <v>53</v>
      </c>
      <c r="C6878" t="s">
        <v>54</v>
      </c>
      <c r="D6878" t="s">
        <v>55</v>
      </c>
      <c r="E6878">
        <v>2166645.58</v>
      </c>
      <c r="F6878">
        <v>12896.699880952299</v>
      </c>
      <c r="G6878" t="s">
        <v>56</v>
      </c>
      <c r="H6878" t="s">
        <v>5517</v>
      </c>
      <c r="I6878" t="s">
        <v>694</v>
      </c>
      <c r="J6878">
        <v>2012</v>
      </c>
      <c r="K6878">
        <v>2012</v>
      </c>
      <c r="L6878" t="s">
        <v>5967</v>
      </c>
      <c r="M6878" t="s">
        <v>5967</v>
      </c>
      <c r="N6878" t="s">
        <v>5968</v>
      </c>
      <c r="O6878" t="s">
        <v>277</v>
      </c>
      <c r="P6878">
        <v>2012</v>
      </c>
      <c r="Q6878" t="s">
        <v>123</v>
      </c>
      <c r="R6878">
        <v>12.26</v>
      </c>
      <c r="S6878" t="s">
        <v>62</v>
      </c>
      <c r="T6878">
        <v>168</v>
      </c>
      <c r="U6878" t="s">
        <v>5518</v>
      </c>
      <c r="Y6878" t="s">
        <v>64</v>
      </c>
    </row>
    <row r="6879" spans="1:25" x14ac:dyDescent="0.2">
      <c r="A6879" t="s">
        <v>7221</v>
      </c>
      <c r="B6879" t="s">
        <v>53</v>
      </c>
      <c r="C6879" t="s">
        <v>54</v>
      </c>
      <c r="D6879" t="s">
        <v>55</v>
      </c>
      <c r="E6879">
        <v>389504.38</v>
      </c>
      <c r="F6879">
        <v>1991.3311860940601</v>
      </c>
      <c r="G6879" t="s">
        <v>56</v>
      </c>
      <c r="H6879" t="s">
        <v>5517</v>
      </c>
      <c r="I6879" t="s">
        <v>694</v>
      </c>
      <c r="J6879">
        <v>1941</v>
      </c>
      <c r="K6879">
        <v>1941</v>
      </c>
      <c r="M6879" t="s">
        <v>5967</v>
      </c>
      <c r="N6879" t="s">
        <v>6004</v>
      </c>
      <c r="O6879" t="s">
        <v>154</v>
      </c>
      <c r="P6879">
        <v>1941</v>
      </c>
      <c r="Q6879" t="s">
        <v>61</v>
      </c>
      <c r="R6879">
        <v>70</v>
      </c>
      <c r="S6879" t="s">
        <v>62</v>
      </c>
      <c r="T6879">
        <v>195.6</v>
      </c>
      <c r="U6879" t="s">
        <v>5518</v>
      </c>
      <c r="Y6879" t="s">
        <v>64</v>
      </c>
    </row>
    <row r="6880" spans="1:25" x14ac:dyDescent="0.2">
      <c r="A6880" t="s">
        <v>7222</v>
      </c>
      <c r="B6880" t="s">
        <v>53</v>
      </c>
      <c r="C6880" t="s">
        <v>54</v>
      </c>
      <c r="D6880" t="s">
        <v>55</v>
      </c>
      <c r="E6880">
        <v>340491.19</v>
      </c>
      <c r="F6880">
        <v>4005.7787058823501</v>
      </c>
      <c r="G6880" t="s">
        <v>56</v>
      </c>
      <c r="H6880" t="s">
        <v>5517</v>
      </c>
      <c r="I6880" t="s">
        <v>694</v>
      </c>
      <c r="J6880">
        <v>1999</v>
      </c>
      <c r="M6880" t="s">
        <v>5967</v>
      </c>
      <c r="N6880" t="s">
        <v>6004</v>
      </c>
      <c r="O6880" t="s">
        <v>277</v>
      </c>
      <c r="P6880">
        <v>1999</v>
      </c>
      <c r="Q6880" t="s">
        <v>123</v>
      </c>
      <c r="R6880">
        <v>20.63</v>
      </c>
      <c r="S6880" t="s">
        <v>62</v>
      </c>
      <c r="T6880">
        <v>85</v>
      </c>
      <c r="U6880" t="s">
        <v>5518</v>
      </c>
      <c r="Y6880" t="s">
        <v>64</v>
      </c>
    </row>
    <row r="6881" spans="1:25" x14ac:dyDescent="0.2">
      <c r="A6881" t="s">
        <v>7223</v>
      </c>
      <c r="B6881" t="s">
        <v>53</v>
      </c>
      <c r="C6881" t="s">
        <v>54</v>
      </c>
      <c r="D6881" t="s">
        <v>55</v>
      </c>
      <c r="E6881">
        <v>1454531.38</v>
      </c>
      <c r="F6881">
        <v>13223.0125454545</v>
      </c>
      <c r="G6881" t="s">
        <v>56</v>
      </c>
      <c r="H6881" t="s">
        <v>5517</v>
      </c>
      <c r="I6881" t="s">
        <v>694</v>
      </c>
      <c r="J6881">
        <v>2015</v>
      </c>
      <c r="K6881">
        <v>2015</v>
      </c>
      <c r="L6881" t="s">
        <v>5967</v>
      </c>
      <c r="M6881" t="s">
        <v>5967</v>
      </c>
      <c r="N6881" t="s">
        <v>5968</v>
      </c>
      <c r="O6881" t="s">
        <v>277</v>
      </c>
      <c r="P6881">
        <v>2015</v>
      </c>
      <c r="Q6881" t="s">
        <v>123</v>
      </c>
      <c r="R6881">
        <v>10.039999999999999</v>
      </c>
      <c r="S6881" t="s">
        <v>62</v>
      </c>
      <c r="T6881">
        <v>110</v>
      </c>
      <c r="U6881" t="s">
        <v>5518</v>
      </c>
      <c r="Y6881" t="s">
        <v>64</v>
      </c>
    </row>
    <row r="6882" spans="1:25" x14ac:dyDescent="0.2">
      <c r="A6882" t="s">
        <v>7224</v>
      </c>
      <c r="B6882" t="s">
        <v>53</v>
      </c>
      <c r="C6882" t="s">
        <v>54</v>
      </c>
      <c r="D6882" t="s">
        <v>55</v>
      </c>
      <c r="E6882">
        <v>177228.48</v>
      </c>
      <c r="F6882">
        <v>1991.33123595505</v>
      </c>
      <c r="G6882" t="s">
        <v>56</v>
      </c>
      <c r="H6882" t="s">
        <v>5517</v>
      </c>
      <c r="I6882" t="s">
        <v>694</v>
      </c>
      <c r="J6882">
        <v>1950</v>
      </c>
      <c r="M6882" t="s">
        <v>5967</v>
      </c>
      <c r="N6882" t="s">
        <v>6004</v>
      </c>
      <c r="O6882" t="s">
        <v>154</v>
      </c>
      <c r="P6882">
        <v>1950</v>
      </c>
      <c r="Q6882" t="s">
        <v>61</v>
      </c>
      <c r="R6882">
        <v>70</v>
      </c>
      <c r="S6882" t="s">
        <v>62</v>
      </c>
      <c r="T6882">
        <v>89</v>
      </c>
      <c r="U6882" t="s">
        <v>5518</v>
      </c>
      <c r="Y6882" t="s">
        <v>64</v>
      </c>
    </row>
    <row r="6883" spans="1:25" x14ac:dyDescent="0.2">
      <c r="A6883" t="s">
        <v>7225</v>
      </c>
      <c r="B6883" t="s">
        <v>53</v>
      </c>
      <c r="C6883" t="s">
        <v>54</v>
      </c>
      <c r="D6883" t="s">
        <v>55</v>
      </c>
      <c r="E6883">
        <v>1680278.01</v>
      </c>
      <c r="F6883">
        <v>11750.1958741258</v>
      </c>
      <c r="G6883" t="s">
        <v>56</v>
      </c>
      <c r="H6883" t="s">
        <v>5517</v>
      </c>
      <c r="I6883" t="s">
        <v>6017</v>
      </c>
      <c r="J6883">
        <v>2000</v>
      </c>
      <c r="K6883">
        <v>2000</v>
      </c>
      <c r="L6883" t="s">
        <v>5967</v>
      </c>
      <c r="M6883" t="s">
        <v>5967</v>
      </c>
      <c r="N6883" t="s">
        <v>5968</v>
      </c>
      <c r="O6883" t="s">
        <v>129</v>
      </c>
      <c r="P6883">
        <v>2000</v>
      </c>
      <c r="Q6883" t="s">
        <v>123</v>
      </c>
      <c r="R6883">
        <v>20.059999999999999</v>
      </c>
      <c r="S6883" t="s">
        <v>62</v>
      </c>
      <c r="T6883">
        <v>143</v>
      </c>
      <c r="U6883" t="s">
        <v>5518</v>
      </c>
      <c r="Y6883" t="s">
        <v>64</v>
      </c>
    </row>
    <row r="6884" spans="1:25" x14ac:dyDescent="0.2">
      <c r="A6884" t="s">
        <v>7226</v>
      </c>
      <c r="B6884" t="s">
        <v>53</v>
      </c>
      <c r="C6884" t="s">
        <v>54</v>
      </c>
      <c r="D6884" t="s">
        <v>55</v>
      </c>
      <c r="E6884">
        <v>233915.04</v>
      </c>
      <c r="F6884">
        <v>2655.10828603859</v>
      </c>
      <c r="G6884" t="s">
        <v>56</v>
      </c>
      <c r="H6884" t="s">
        <v>5517</v>
      </c>
      <c r="I6884" t="s">
        <v>694</v>
      </c>
      <c r="J6884">
        <v>1972</v>
      </c>
      <c r="M6884" t="s">
        <v>5967</v>
      </c>
      <c r="N6884" t="s">
        <v>6004</v>
      </c>
      <c r="O6884" t="s">
        <v>154</v>
      </c>
      <c r="P6884">
        <v>1972</v>
      </c>
      <c r="Q6884" t="s">
        <v>61</v>
      </c>
      <c r="R6884">
        <v>60</v>
      </c>
      <c r="S6884" t="s">
        <v>62</v>
      </c>
      <c r="T6884">
        <v>88.1</v>
      </c>
      <c r="U6884" t="s">
        <v>5518</v>
      </c>
      <c r="Y6884" t="s">
        <v>64</v>
      </c>
    </row>
    <row r="6885" spans="1:25" x14ac:dyDescent="0.2">
      <c r="A6885" t="s">
        <v>7227</v>
      </c>
      <c r="B6885" t="s">
        <v>53</v>
      </c>
      <c r="C6885" t="s">
        <v>54</v>
      </c>
      <c r="D6885" t="s">
        <v>55</v>
      </c>
      <c r="E6885">
        <v>432517.14</v>
      </c>
      <c r="F6885">
        <v>2655.10828729281</v>
      </c>
      <c r="G6885" t="s">
        <v>56</v>
      </c>
      <c r="H6885" t="s">
        <v>5517</v>
      </c>
      <c r="I6885" t="s">
        <v>694</v>
      </c>
      <c r="J6885">
        <v>1974</v>
      </c>
      <c r="M6885" t="s">
        <v>5967</v>
      </c>
      <c r="N6885" t="s">
        <v>6004</v>
      </c>
      <c r="O6885" t="s">
        <v>154</v>
      </c>
      <c r="P6885">
        <v>1974</v>
      </c>
      <c r="Q6885" t="s">
        <v>61</v>
      </c>
      <c r="R6885">
        <v>60</v>
      </c>
      <c r="S6885" t="s">
        <v>62</v>
      </c>
      <c r="T6885">
        <v>162.9</v>
      </c>
      <c r="U6885" t="s">
        <v>5518</v>
      </c>
      <c r="Y6885" t="s">
        <v>64</v>
      </c>
    </row>
    <row r="6886" spans="1:25" x14ac:dyDescent="0.2">
      <c r="A6886" t="s">
        <v>7228</v>
      </c>
      <c r="B6886" t="s">
        <v>53</v>
      </c>
      <c r="C6886" t="s">
        <v>54</v>
      </c>
      <c r="D6886" t="s">
        <v>55</v>
      </c>
      <c r="E6886">
        <v>528447.87</v>
      </c>
      <c r="F6886">
        <v>3774.62764285714</v>
      </c>
      <c r="G6886" t="s">
        <v>56</v>
      </c>
      <c r="H6886" t="s">
        <v>5517</v>
      </c>
      <c r="I6886" t="s">
        <v>694</v>
      </c>
      <c r="J6886">
        <v>1990</v>
      </c>
      <c r="K6886">
        <v>1990</v>
      </c>
      <c r="M6886" t="s">
        <v>5967</v>
      </c>
      <c r="N6886" t="s">
        <v>6004</v>
      </c>
      <c r="O6886" t="s">
        <v>129</v>
      </c>
      <c r="P6886">
        <v>1990</v>
      </c>
      <c r="Q6886" t="s">
        <v>123</v>
      </c>
      <c r="R6886">
        <v>25.21</v>
      </c>
      <c r="S6886" t="s">
        <v>62</v>
      </c>
      <c r="T6886">
        <v>140</v>
      </c>
      <c r="U6886" t="s">
        <v>5518</v>
      </c>
      <c r="Y6886" t="s">
        <v>64</v>
      </c>
    </row>
    <row r="6887" spans="1:25" x14ac:dyDescent="0.2">
      <c r="A6887" t="s">
        <v>7229</v>
      </c>
      <c r="B6887" t="s">
        <v>53</v>
      </c>
      <c r="C6887" t="s">
        <v>54</v>
      </c>
      <c r="D6887" t="s">
        <v>55</v>
      </c>
      <c r="E6887">
        <v>1486398.31</v>
      </c>
      <c r="F6887">
        <v>12386.6525833333</v>
      </c>
      <c r="G6887" t="s">
        <v>56</v>
      </c>
      <c r="H6887" t="s">
        <v>5517</v>
      </c>
      <c r="I6887" t="s">
        <v>694</v>
      </c>
      <c r="J6887">
        <v>2007</v>
      </c>
      <c r="K6887">
        <v>2007</v>
      </c>
      <c r="L6887" t="s">
        <v>5967</v>
      </c>
      <c r="M6887" t="s">
        <v>5967</v>
      </c>
      <c r="N6887" t="s">
        <v>5968</v>
      </c>
      <c r="O6887" t="s">
        <v>129</v>
      </c>
      <c r="P6887">
        <v>2007</v>
      </c>
      <c r="Q6887" t="s">
        <v>123</v>
      </c>
      <c r="R6887">
        <v>15.73</v>
      </c>
      <c r="S6887" t="s">
        <v>62</v>
      </c>
      <c r="T6887">
        <v>120</v>
      </c>
      <c r="U6887" t="s">
        <v>5518</v>
      </c>
      <c r="Y6887" t="s">
        <v>64</v>
      </c>
    </row>
    <row r="6888" spans="1:25" x14ac:dyDescent="0.2">
      <c r="A6888" t="s">
        <v>7230</v>
      </c>
      <c r="B6888" t="s">
        <v>53</v>
      </c>
      <c r="C6888" t="s">
        <v>54</v>
      </c>
      <c r="D6888" t="s">
        <v>55</v>
      </c>
      <c r="E6888">
        <v>1057841</v>
      </c>
      <c r="F6888">
        <v>13223.012500000001</v>
      </c>
      <c r="G6888" t="s">
        <v>56</v>
      </c>
      <c r="H6888" t="s">
        <v>5517</v>
      </c>
      <c r="I6888" t="s">
        <v>694</v>
      </c>
      <c r="J6888">
        <v>2015</v>
      </c>
      <c r="K6888">
        <v>2015</v>
      </c>
      <c r="L6888" t="s">
        <v>5967</v>
      </c>
      <c r="M6888" t="s">
        <v>5967</v>
      </c>
      <c r="N6888" t="s">
        <v>5968</v>
      </c>
      <c r="O6888" t="s">
        <v>277</v>
      </c>
      <c r="P6888">
        <v>2015</v>
      </c>
      <c r="Q6888" t="s">
        <v>123</v>
      </c>
      <c r="R6888">
        <v>10.039999999999999</v>
      </c>
      <c r="S6888" t="s">
        <v>62</v>
      </c>
      <c r="T6888">
        <v>80</v>
      </c>
      <c r="U6888" t="s">
        <v>5518</v>
      </c>
      <c r="Y6888" t="s">
        <v>64</v>
      </c>
    </row>
    <row r="6889" spans="1:25" x14ac:dyDescent="0.2">
      <c r="A6889" t="s">
        <v>7231</v>
      </c>
      <c r="B6889" t="s">
        <v>53</v>
      </c>
      <c r="C6889" t="s">
        <v>54</v>
      </c>
      <c r="D6889" t="s">
        <v>55</v>
      </c>
      <c r="E6889">
        <v>1586761.5</v>
      </c>
      <c r="F6889">
        <v>12593.3452380952</v>
      </c>
      <c r="G6889" t="s">
        <v>56</v>
      </c>
      <c r="H6889" t="s">
        <v>5517</v>
      </c>
      <c r="I6889" t="s">
        <v>694</v>
      </c>
      <c r="J6889">
        <v>2015</v>
      </c>
      <c r="K6889">
        <v>2015</v>
      </c>
      <c r="L6889" t="s">
        <v>5967</v>
      </c>
      <c r="M6889" t="s">
        <v>5967</v>
      </c>
      <c r="N6889" t="s">
        <v>5968</v>
      </c>
      <c r="O6889" t="s">
        <v>277</v>
      </c>
      <c r="P6889">
        <v>2015</v>
      </c>
      <c r="Q6889" t="s">
        <v>123</v>
      </c>
      <c r="R6889">
        <v>10.039999999999999</v>
      </c>
      <c r="S6889" t="s">
        <v>62</v>
      </c>
      <c r="T6889">
        <v>126</v>
      </c>
      <c r="U6889" t="s">
        <v>5518</v>
      </c>
      <c r="Y6889" t="s">
        <v>64</v>
      </c>
    </row>
    <row r="6890" spans="1:25" x14ac:dyDescent="0.2">
      <c r="A6890" t="s">
        <v>7232</v>
      </c>
      <c r="B6890" t="s">
        <v>53</v>
      </c>
      <c r="C6890" t="s">
        <v>54</v>
      </c>
      <c r="D6890" t="s">
        <v>55</v>
      </c>
      <c r="E6890">
        <v>392561.27</v>
      </c>
      <c r="F6890">
        <v>3774.6275961538399</v>
      </c>
      <c r="G6890" t="s">
        <v>56</v>
      </c>
      <c r="H6890" t="s">
        <v>5517</v>
      </c>
      <c r="I6890" t="s">
        <v>694</v>
      </c>
      <c r="J6890">
        <v>1990</v>
      </c>
      <c r="K6890">
        <v>1990</v>
      </c>
      <c r="M6890" t="s">
        <v>5967</v>
      </c>
      <c r="N6890" t="s">
        <v>6004</v>
      </c>
      <c r="O6890" t="s">
        <v>129</v>
      </c>
      <c r="P6890">
        <v>1990</v>
      </c>
      <c r="Q6890" t="s">
        <v>123</v>
      </c>
      <c r="R6890">
        <v>25.21</v>
      </c>
      <c r="S6890" t="s">
        <v>62</v>
      </c>
      <c r="T6890">
        <v>104</v>
      </c>
      <c r="U6890" t="s">
        <v>5518</v>
      </c>
      <c r="Y6890" t="s">
        <v>64</v>
      </c>
    </row>
    <row r="6891" spans="1:25" x14ac:dyDescent="0.2">
      <c r="A6891" t="s">
        <v>7233</v>
      </c>
      <c r="B6891" t="s">
        <v>53</v>
      </c>
      <c r="C6891" t="s">
        <v>54</v>
      </c>
      <c r="D6891" t="s">
        <v>55</v>
      </c>
      <c r="E6891">
        <v>229473.04</v>
      </c>
      <c r="F6891">
        <v>4249.5007407407402</v>
      </c>
      <c r="G6891" t="s">
        <v>56</v>
      </c>
      <c r="H6891" t="s">
        <v>5517</v>
      </c>
      <c r="I6891" t="s">
        <v>694</v>
      </c>
      <c r="K6891">
        <v>1990</v>
      </c>
      <c r="M6891" t="s">
        <v>5967</v>
      </c>
      <c r="N6891" t="s">
        <v>6004</v>
      </c>
      <c r="O6891" t="s">
        <v>2144</v>
      </c>
      <c r="P6891">
        <v>1990</v>
      </c>
      <c r="Q6891" t="s">
        <v>61</v>
      </c>
      <c r="R6891">
        <v>35.979999999999997</v>
      </c>
      <c r="S6891" t="s">
        <v>62</v>
      </c>
      <c r="T6891">
        <v>54</v>
      </c>
      <c r="U6891" t="s">
        <v>5518</v>
      </c>
      <c r="Y6891" t="s">
        <v>64</v>
      </c>
    </row>
    <row r="6892" spans="1:25" x14ac:dyDescent="0.2">
      <c r="A6892" t="s">
        <v>7234</v>
      </c>
      <c r="B6892" t="s">
        <v>53</v>
      </c>
      <c r="C6892" t="s">
        <v>54</v>
      </c>
      <c r="D6892" t="s">
        <v>55</v>
      </c>
      <c r="E6892">
        <v>1180149.46</v>
      </c>
      <c r="F6892">
        <v>13112.7717777777</v>
      </c>
      <c r="G6892" t="s">
        <v>56</v>
      </c>
      <c r="H6892" t="s">
        <v>5517</v>
      </c>
      <c r="I6892" t="s">
        <v>694</v>
      </c>
      <c r="J6892">
        <v>2014</v>
      </c>
      <c r="K6892">
        <v>2014</v>
      </c>
      <c r="L6892" t="s">
        <v>5967</v>
      </c>
      <c r="M6892" t="s">
        <v>5967</v>
      </c>
      <c r="N6892" t="s">
        <v>5968</v>
      </c>
      <c r="O6892" t="s">
        <v>129</v>
      </c>
      <c r="P6892">
        <v>2014</v>
      </c>
      <c r="Q6892" t="s">
        <v>123</v>
      </c>
      <c r="R6892">
        <v>10.79</v>
      </c>
      <c r="S6892" t="s">
        <v>62</v>
      </c>
      <c r="T6892">
        <v>90</v>
      </c>
      <c r="U6892" t="s">
        <v>5518</v>
      </c>
      <c r="Y6892" t="s">
        <v>64</v>
      </c>
    </row>
    <row r="6893" spans="1:25" x14ac:dyDescent="0.2">
      <c r="A6893" t="s">
        <v>7235</v>
      </c>
      <c r="B6893" t="s">
        <v>53</v>
      </c>
      <c r="C6893" t="s">
        <v>54</v>
      </c>
      <c r="D6893" t="s">
        <v>55</v>
      </c>
      <c r="E6893">
        <v>222066.61</v>
      </c>
      <c r="F6893">
        <v>2018.7873636363599</v>
      </c>
      <c r="G6893" t="s">
        <v>56</v>
      </c>
      <c r="H6893" t="s">
        <v>5517</v>
      </c>
      <c r="I6893" t="s">
        <v>694</v>
      </c>
      <c r="J6893">
        <v>1960</v>
      </c>
      <c r="K6893">
        <v>1960</v>
      </c>
      <c r="M6893" t="s">
        <v>5967</v>
      </c>
      <c r="N6893" t="s">
        <v>6004</v>
      </c>
      <c r="O6893" t="s">
        <v>129</v>
      </c>
      <c r="P6893">
        <v>1960</v>
      </c>
      <c r="Q6893" t="s">
        <v>123</v>
      </c>
      <c r="R6893">
        <v>60</v>
      </c>
      <c r="S6893" t="s">
        <v>62</v>
      </c>
      <c r="T6893">
        <v>110</v>
      </c>
      <c r="U6893" t="s">
        <v>5518</v>
      </c>
      <c r="Y6893" t="s">
        <v>64</v>
      </c>
    </row>
    <row r="6894" spans="1:25" x14ac:dyDescent="0.2">
      <c r="A6894" t="s">
        <v>7236</v>
      </c>
      <c r="B6894" t="s">
        <v>53</v>
      </c>
      <c r="C6894" t="s">
        <v>54</v>
      </c>
      <c r="D6894" t="s">
        <v>55</v>
      </c>
      <c r="E6894">
        <v>220108.48</v>
      </c>
      <c r="F6894">
        <v>2655.1083232810602</v>
      </c>
      <c r="G6894" t="s">
        <v>56</v>
      </c>
      <c r="H6894" t="s">
        <v>5517</v>
      </c>
      <c r="I6894" t="s">
        <v>694</v>
      </c>
      <c r="M6894" t="s">
        <v>5967</v>
      </c>
      <c r="N6894" t="s">
        <v>6004</v>
      </c>
      <c r="O6894" t="s">
        <v>154</v>
      </c>
      <c r="P6894">
        <v>1987</v>
      </c>
      <c r="Q6894" t="s">
        <v>61</v>
      </c>
      <c r="R6894">
        <v>60</v>
      </c>
      <c r="S6894" t="s">
        <v>62</v>
      </c>
      <c r="T6894">
        <v>82.9</v>
      </c>
      <c r="U6894" t="s">
        <v>5518</v>
      </c>
      <c r="Y6894" t="s">
        <v>64</v>
      </c>
    </row>
    <row r="6895" spans="1:25" x14ac:dyDescent="0.2">
      <c r="A6895" t="s">
        <v>7237</v>
      </c>
      <c r="B6895" t="s">
        <v>53</v>
      </c>
      <c r="C6895" t="s">
        <v>54</v>
      </c>
      <c r="D6895" t="s">
        <v>55</v>
      </c>
      <c r="E6895">
        <v>268196.2</v>
      </c>
      <c r="F6895">
        <v>4164.5372670807401</v>
      </c>
      <c r="G6895" t="s">
        <v>56</v>
      </c>
      <c r="H6895" t="s">
        <v>5517</v>
      </c>
      <c r="I6895" t="s">
        <v>694</v>
      </c>
      <c r="M6895" t="s">
        <v>5967</v>
      </c>
      <c r="N6895" t="s">
        <v>6004</v>
      </c>
      <c r="O6895" t="s">
        <v>154</v>
      </c>
      <c r="P6895">
        <v>1988</v>
      </c>
      <c r="Q6895" t="s">
        <v>61</v>
      </c>
      <c r="R6895">
        <v>37.26</v>
      </c>
      <c r="S6895" t="s">
        <v>62</v>
      </c>
      <c r="T6895">
        <v>64.400000000000006</v>
      </c>
      <c r="U6895" t="s">
        <v>5518</v>
      </c>
      <c r="Y6895" t="s">
        <v>64</v>
      </c>
    </row>
    <row r="6896" spans="1:25" x14ac:dyDescent="0.2">
      <c r="A6896" t="s">
        <v>7238</v>
      </c>
      <c r="B6896" t="s">
        <v>53</v>
      </c>
      <c r="C6896" t="s">
        <v>54</v>
      </c>
      <c r="D6896" t="s">
        <v>55</v>
      </c>
      <c r="E6896">
        <v>453101.66</v>
      </c>
      <c r="F6896">
        <v>4164.5373161764701</v>
      </c>
      <c r="G6896" t="s">
        <v>56</v>
      </c>
      <c r="H6896" t="s">
        <v>5517</v>
      </c>
      <c r="I6896" t="s">
        <v>694</v>
      </c>
      <c r="M6896" t="s">
        <v>5967</v>
      </c>
      <c r="N6896" t="s">
        <v>6004</v>
      </c>
      <c r="O6896" t="s">
        <v>190</v>
      </c>
      <c r="P6896">
        <v>1988</v>
      </c>
      <c r="Q6896" t="s">
        <v>61</v>
      </c>
      <c r="R6896">
        <v>37.26</v>
      </c>
      <c r="S6896" t="s">
        <v>62</v>
      </c>
      <c r="T6896">
        <v>108.8</v>
      </c>
      <c r="U6896" t="s">
        <v>5518</v>
      </c>
      <c r="Y6896" t="s">
        <v>64</v>
      </c>
    </row>
    <row r="6897" spans="1:25" x14ac:dyDescent="0.2">
      <c r="A6897" t="s">
        <v>7239</v>
      </c>
      <c r="B6897" t="s">
        <v>53</v>
      </c>
      <c r="C6897" t="s">
        <v>54</v>
      </c>
      <c r="D6897" t="s">
        <v>55</v>
      </c>
      <c r="E6897">
        <v>244239.7</v>
      </c>
      <c r="F6897">
        <v>3846.2944881889698</v>
      </c>
      <c r="G6897" t="s">
        <v>56</v>
      </c>
      <c r="H6897" t="s">
        <v>5517</v>
      </c>
      <c r="I6897" t="s">
        <v>694</v>
      </c>
      <c r="K6897">
        <v>1993</v>
      </c>
      <c r="M6897" t="s">
        <v>5967</v>
      </c>
      <c r="N6897" t="s">
        <v>6004</v>
      </c>
      <c r="O6897" t="s">
        <v>277</v>
      </c>
      <c r="P6897">
        <v>1993</v>
      </c>
      <c r="Q6897" t="s">
        <v>123</v>
      </c>
      <c r="R6897">
        <v>23.79</v>
      </c>
      <c r="S6897" t="s">
        <v>62</v>
      </c>
      <c r="T6897">
        <v>63.5</v>
      </c>
      <c r="U6897" t="s">
        <v>5518</v>
      </c>
      <c r="Y6897" t="s">
        <v>64</v>
      </c>
    </row>
    <row r="6898" spans="1:25" x14ac:dyDescent="0.2">
      <c r="A6898" t="s">
        <v>7240</v>
      </c>
      <c r="B6898" t="s">
        <v>53</v>
      </c>
      <c r="C6898" t="s">
        <v>54</v>
      </c>
      <c r="D6898" t="s">
        <v>55</v>
      </c>
      <c r="E6898">
        <v>285900.65999999997</v>
      </c>
      <c r="F6898">
        <v>3573.7582499999999</v>
      </c>
      <c r="G6898" t="s">
        <v>56</v>
      </c>
      <c r="H6898" t="s">
        <v>5517</v>
      </c>
      <c r="I6898" t="s">
        <v>694</v>
      </c>
      <c r="J6898">
        <v>1980</v>
      </c>
      <c r="K6898">
        <v>1980</v>
      </c>
      <c r="M6898" t="s">
        <v>5967</v>
      </c>
      <c r="N6898" t="s">
        <v>6004</v>
      </c>
      <c r="O6898" t="s">
        <v>277</v>
      </c>
      <c r="P6898">
        <v>1980</v>
      </c>
      <c r="Q6898" t="s">
        <v>123</v>
      </c>
      <c r="R6898">
        <v>29.19</v>
      </c>
      <c r="S6898" t="s">
        <v>62</v>
      </c>
      <c r="T6898">
        <v>80</v>
      </c>
      <c r="U6898" t="s">
        <v>5518</v>
      </c>
      <c r="Y6898" t="s">
        <v>64</v>
      </c>
    </row>
    <row r="6899" spans="1:25" x14ac:dyDescent="0.2">
      <c r="A6899" t="s">
        <v>7241</v>
      </c>
      <c r="B6899" t="s">
        <v>53</v>
      </c>
      <c r="C6899" t="s">
        <v>54</v>
      </c>
      <c r="D6899" t="s">
        <v>55</v>
      </c>
      <c r="E6899">
        <v>1430660.58</v>
      </c>
      <c r="F6899">
        <v>11922.1715</v>
      </c>
      <c r="G6899" t="s">
        <v>56</v>
      </c>
      <c r="H6899" t="s">
        <v>5517</v>
      </c>
      <c r="I6899" t="s">
        <v>694</v>
      </c>
      <c r="J6899">
        <v>2002</v>
      </c>
      <c r="K6899">
        <v>2002</v>
      </c>
      <c r="L6899" t="s">
        <v>5967</v>
      </c>
      <c r="M6899" t="s">
        <v>5967</v>
      </c>
      <c r="N6899" t="s">
        <v>5968</v>
      </c>
      <c r="O6899" t="s">
        <v>277</v>
      </c>
      <c r="P6899">
        <v>2002</v>
      </c>
      <c r="Q6899" t="s">
        <v>123</v>
      </c>
      <c r="R6899">
        <v>18.89</v>
      </c>
      <c r="S6899" t="s">
        <v>62</v>
      </c>
      <c r="T6899">
        <v>120</v>
      </c>
      <c r="U6899" t="s">
        <v>5518</v>
      </c>
      <c r="Y6899" t="s">
        <v>64</v>
      </c>
    </row>
    <row r="6900" spans="1:25" x14ac:dyDescent="0.2">
      <c r="A6900" t="s">
        <v>7242</v>
      </c>
      <c r="B6900" t="s">
        <v>53</v>
      </c>
      <c r="C6900" t="s">
        <v>54</v>
      </c>
      <c r="D6900" t="s">
        <v>55</v>
      </c>
      <c r="E6900">
        <v>133419.19</v>
      </c>
      <c r="F6900">
        <v>1991.3311940298499</v>
      </c>
      <c r="G6900" t="s">
        <v>56</v>
      </c>
      <c r="H6900" t="s">
        <v>5517</v>
      </c>
      <c r="I6900" t="s">
        <v>694</v>
      </c>
      <c r="J6900">
        <v>1951</v>
      </c>
      <c r="M6900" t="s">
        <v>5967</v>
      </c>
      <c r="N6900" t="s">
        <v>6004</v>
      </c>
      <c r="O6900" t="s">
        <v>154</v>
      </c>
      <c r="P6900">
        <v>1951</v>
      </c>
      <c r="Q6900" t="s">
        <v>61</v>
      </c>
      <c r="R6900">
        <v>70</v>
      </c>
      <c r="S6900" t="s">
        <v>62</v>
      </c>
      <c r="T6900">
        <v>67</v>
      </c>
      <c r="U6900" t="s">
        <v>5518</v>
      </c>
      <c r="Y6900" t="s">
        <v>64</v>
      </c>
    </row>
    <row r="6901" spans="1:25" x14ac:dyDescent="0.2">
      <c r="A6901" t="s">
        <v>7243</v>
      </c>
      <c r="B6901" t="s">
        <v>53</v>
      </c>
      <c r="C6901" t="s">
        <v>54</v>
      </c>
      <c r="D6901" t="s">
        <v>55</v>
      </c>
      <c r="E6901">
        <v>199859.95</v>
      </c>
      <c r="F6901">
        <v>2018.78737373737</v>
      </c>
      <c r="G6901" t="s">
        <v>56</v>
      </c>
      <c r="H6901" t="s">
        <v>5517</v>
      </c>
      <c r="I6901" t="s">
        <v>694</v>
      </c>
      <c r="J6901">
        <v>1966</v>
      </c>
      <c r="K6901">
        <v>1966</v>
      </c>
      <c r="M6901" t="s">
        <v>5967</v>
      </c>
      <c r="N6901" t="s">
        <v>6004</v>
      </c>
      <c r="O6901" t="s">
        <v>129</v>
      </c>
      <c r="P6901">
        <v>1966</v>
      </c>
      <c r="Q6901" t="s">
        <v>123</v>
      </c>
      <c r="R6901">
        <v>60</v>
      </c>
      <c r="S6901" t="s">
        <v>62</v>
      </c>
      <c r="T6901">
        <v>99</v>
      </c>
      <c r="U6901" t="s">
        <v>5518</v>
      </c>
      <c r="Y6901" t="s">
        <v>64</v>
      </c>
    </row>
    <row r="6902" spans="1:25" x14ac:dyDescent="0.2">
      <c r="A6902" t="s">
        <v>7244</v>
      </c>
      <c r="B6902" t="s">
        <v>53</v>
      </c>
      <c r="C6902" t="s">
        <v>54</v>
      </c>
      <c r="D6902" t="s">
        <v>55</v>
      </c>
      <c r="E6902">
        <v>1586761.5</v>
      </c>
      <c r="F6902">
        <v>13223.012500000001</v>
      </c>
      <c r="G6902" t="s">
        <v>56</v>
      </c>
      <c r="H6902" t="s">
        <v>5517</v>
      </c>
      <c r="I6902" t="s">
        <v>694</v>
      </c>
      <c r="J6902">
        <v>2015</v>
      </c>
      <c r="K6902">
        <v>2015</v>
      </c>
      <c r="L6902" t="s">
        <v>5967</v>
      </c>
      <c r="M6902" t="s">
        <v>5967</v>
      </c>
      <c r="N6902" t="s">
        <v>5968</v>
      </c>
      <c r="O6902" t="s">
        <v>277</v>
      </c>
      <c r="P6902">
        <v>2015</v>
      </c>
      <c r="Q6902" t="s">
        <v>123</v>
      </c>
      <c r="R6902">
        <v>10.039999999999999</v>
      </c>
      <c r="S6902" t="s">
        <v>62</v>
      </c>
      <c r="T6902">
        <v>120</v>
      </c>
      <c r="U6902" t="s">
        <v>5518</v>
      </c>
      <c r="Y6902" t="s">
        <v>64</v>
      </c>
    </row>
    <row r="6903" spans="1:25" x14ac:dyDescent="0.2">
      <c r="A6903" t="s">
        <v>7245</v>
      </c>
      <c r="B6903" t="s">
        <v>53</v>
      </c>
      <c r="C6903" t="s">
        <v>54</v>
      </c>
      <c r="D6903" t="s">
        <v>55</v>
      </c>
      <c r="E6903">
        <v>433392.25</v>
      </c>
      <c r="F6903">
        <v>3729.7095524956899</v>
      </c>
      <c r="G6903" t="s">
        <v>56</v>
      </c>
      <c r="H6903" t="s">
        <v>5517</v>
      </c>
      <c r="I6903" t="s">
        <v>694</v>
      </c>
      <c r="M6903" t="s">
        <v>5967</v>
      </c>
      <c r="N6903" t="s">
        <v>6004</v>
      </c>
      <c r="O6903" t="s">
        <v>277</v>
      </c>
      <c r="P6903">
        <v>1988</v>
      </c>
      <c r="Q6903" t="s">
        <v>123</v>
      </c>
      <c r="R6903">
        <v>26.1</v>
      </c>
      <c r="S6903" t="s">
        <v>62</v>
      </c>
      <c r="T6903">
        <v>116.2</v>
      </c>
      <c r="U6903" t="s">
        <v>5518</v>
      </c>
      <c r="Y6903" t="s">
        <v>64</v>
      </c>
    </row>
    <row r="6904" spans="1:25" x14ac:dyDescent="0.2">
      <c r="A6904" t="s">
        <v>7246</v>
      </c>
      <c r="B6904" t="s">
        <v>53</v>
      </c>
      <c r="C6904" t="s">
        <v>54</v>
      </c>
      <c r="D6904" t="s">
        <v>55</v>
      </c>
      <c r="E6904">
        <v>1573532.61</v>
      </c>
      <c r="F6904">
        <v>13112.77175</v>
      </c>
      <c r="G6904" t="s">
        <v>56</v>
      </c>
      <c r="H6904" t="s">
        <v>5517</v>
      </c>
      <c r="I6904" t="s">
        <v>694</v>
      </c>
      <c r="J6904">
        <v>2014</v>
      </c>
      <c r="K6904">
        <v>2014</v>
      </c>
      <c r="L6904" t="s">
        <v>5967</v>
      </c>
      <c r="M6904" t="s">
        <v>5967</v>
      </c>
      <c r="N6904" t="s">
        <v>5968</v>
      </c>
      <c r="O6904" t="s">
        <v>277</v>
      </c>
      <c r="P6904">
        <v>2014</v>
      </c>
      <c r="Q6904" t="s">
        <v>123</v>
      </c>
      <c r="R6904">
        <v>10.79</v>
      </c>
      <c r="S6904" t="s">
        <v>62</v>
      </c>
      <c r="T6904">
        <v>120</v>
      </c>
      <c r="U6904" t="s">
        <v>5518</v>
      </c>
      <c r="Y6904" t="s">
        <v>64</v>
      </c>
    </row>
    <row r="6905" spans="1:25" x14ac:dyDescent="0.2">
      <c r="A6905" t="s">
        <v>7247</v>
      </c>
      <c r="B6905" t="s">
        <v>53</v>
      </c>
      <c r="C6905" t="s">
        <v>54</v>
      </c>
      <c r="D6905" t="s">
        <v>55</v>
      </c>
      <c r="E6905">
        <v>600866.81000000006</v>
      </c>
      <c r="F6905">
        <v>4005.7787333333299</v>
      </c>
      <c r="G6905" t="s">
        <v>56</v>
      </c>
      <c r="H6905" t="s">
        <v>5517</v>
      </c>
      <c r="I6905" t="s">
        <v>694</v>
      </c>
      <c r="J6905">
        <v>1999</v>
      </c>
      <c r="K6905">
        <v>1999</v>
      </c>
      <c r="M6905" t="s">
        <v>5967</v>
      </c>
      <c r="N6905" t="s">
        <v>6004</v>
      </c>
      <c r="O6905" t="s">
        <v>129</v>
      </c>
      <c r="P6905">
        <v>1999</v>
      </c>
      <c r="Q6905" t="s">
        <v>123</v>
      </c>
      <c r="R6905">
        <v>20.63</v>
      </c>
      <c r="S6905" t="s">
        <v>62</v>
      </c>
      <c r="T6905">
        <v>150</v>
      </c>
      <c r="U6905" t="s">
        <v>5518</v>
      </c>
      <c r="Y6905" t="s">
        <v>64</v>
      </c>
    </row>
    <row r="6906" spans="1:25" x14ac:dyDescent="0.2">
      <c r="A6906" t="s">
        <v>7248</v>
      </c>
      <c r="B6906" t="s">
        <v>53</v>
      </c>
      <c r="C6906" t="s">
        <v>54</v>
      </c>
      <c r="D6906" t="s">
        <v>55</v>
      </c>
      <c r="E6906">
        <v>163521.76999999999</v>
      </c>
      <c r="F6906">
        <v>2018.7872839506099</v>
      </c>
      <c r="G6906" t="s">
        <v>56</v>
      </c>
      <c r="H6906" t="s">
        <v>5517</v>
      </c>
      <c r="I6906" t="s">
        <v>694</v>
      </c>
      <c r="J6906">
        <v>1969</v>
      </c>
      <c r="K6906">
        <v>1969</v>
      </c>
      <c r="M6906" t="s">
        <v>5967</v>
      </c>
      <c r="N6906" t="s">
        <v>6004</v>
      </c>
      <c r="O6906" t="s">
        <v>277</v>
      </c>
      <c r="P6906">
        <v>1969</v>
      </c>
      <c r="Q6906" t="s">
        <v>123</v>
      </c>
      <c r="R6906">
        <v>60</v>
      </c>
      <c r="S6906" t="s">
        <v>62</v>
      </c>
      <c r="T6906">
        <v>81</v>
      </c>
      <c r="U6906" t="s">
        <v>5518</v>
      </c>
      <c r="Y6906" t="s">
        <v>64</v>
      </c>
    </row>
    <row r="6907" spans="1:25" x14ac:dyDescent="0.2">
      <c r="A6907" t="s">
        <v>7249</v>
      </c>
      <c r="B6907" t="s">
        <v>53</v>
      </c>
      <c r="C6907" t="s">
        <v>54</v>
      </c>
      <c r="D6907" t="s">
        <v>55</v>
      </c>
      <c r="E6907">
        <v>325602.94</v>
      </c>
      <c r="F6907">
        <v>3508.6523706896501</v>
      </c>
      <c r="G6907" t="s">
        <v>56</v>
      </c>
      <c r="H6907" t="s">
        <v>5517</v>
      </c>
      <c r="I6907" t="s">
        <v>694</v>
      </c>
      <c r="J6907">
        <v>1976</v>
      </c>
      <c r="M6907" t="s">
        <v>5967</v>
      </c>
      <c r="N6907" t="s">
        <v>6004</v>
      </c>
      <c r="O6907" t="s">
        <v>277</v>
      </c>
      <c r="P6907">
        <v>1976</v>
      </c>
      <c r="Q6907" t="s">
        <v>123</v>
      </c>
      <c r="R6907">
        <v>30.48</v>
      </c>
      <c r="S6907" t="s">
        <v>62</v>
      </c>
      <c r="T6907">
        <v>92.8</v>
      </c>
      <c r="U6907" t="s">
        <v>5518</v>
      </c>
      <c r="Y6907" t="s">
        <v>64</v>
      </c>
    </row>
    <row r="6908" spans="1:25" x14ac:dyDescent="0.2">
      <c r="A6908" t="s">
        <v>7250</v>
      </c>
      <c r="B6908" t="s">
        <v>53</v>
      </c>
      <c r="C6908" t="s">
        <v>54</v>
      </c>
      <c r="D6908" t="s">
        <v>55</v>
      </c>
      <c r="E6908">
        <v>1101472.83</v>
      </c>
      <c r="F6908">
        <v>13112.7717857142</v>
      </c>
      <c r="G6908" t="s">
        <v>56</v>
      </c>
      <c r="H6908" t="s">
        <v>5517</v>
      </c>
      <c r="I6908" t="s">
        <v>694</v>
      </c>
      <c r="J6908">
        <v>2014</v>
      </c>
      <c r="K6908">
        <v>2014</v>
      </c>
      <c r="L6908" t="s">
        <v>5967</v>
      </c>
      <c r="M6908" t="s">
        <v>5967</v>
      </c>
      <c r="N6908" t="s">
        <v>5968</v>
      </c>
      <c r="O6908" t="s">
        <v>129</v>
      </c>
      <c r="P6908">
        <v>2014</v>
      </c>
      <c r="Q6908" t="s">
        <v>123</v>
      </c>
      <c r="R6908">
        <v>10.79</v>
      </c>
      <c r="S6908" t="s">
        <v>62</v>
      </c>
      <c r="T6908">
        <v>84</v>
      </c>
      <c r="U6908" t="s">
        <v>5518</v>
      </c>
      <c r="Y6908" t="s">
        <v>64</v>
      </c>
    </row>
    <row r="6909" spans="1:25" x14ac:dyDescent="0.2">
      <c r="A6909" t="s">
        <v>7251</v>
      </c>
      <c r="B6909" t="s">
        <v>53</v>
      </c>
      <c r="C6909" t="s">
        <v>54</v>
      </c>
      <c r="D6909" t="s">
        <v>55</v>
      </c>
      <c r="E6909">
        <v>239557.14</v>
      </c>
      <c r="F6909">
        <v>1991.33117206982</v>
      </c>
      <c r="G6909" t="s">
        <v>56</v>
      </c>
      <c r="H6909" t="s">
        <v>5517</v>
      </c>
      <c r="I6909" t="s">
        <v>694</v>
      </c>
      <c r="J6909">
        <v>1950</v>
      </c>
      <c r="K6909">
        <v>1950</v>
      </c>
      <c r="M6909" t="s">
        <v>5967</v>
      </c>
      <c r="N6909" t="s">
        <v>6004</v>
      </c>
      <c r="O6909" t="s">
        <v>154</v>
      </c>
      <c r="P6909">
        <v>1950</v>
      </c>
      <c r="Q6909" t="s">
        <v>61</v>
      </c>
      <c r="R6909">
        <v>70</v>
      </c>
      <c r="S6909" t="s">
        <v>62</v>
      </c>
      <c r="T6909">
        <v>120.3</v>
      </c>
      <c r="U6909" t="s">
        <v>5518</v>
      </c>
      <c r="Y6909" t="s">
        <v>64</v>
      </c>
    </row>
    <row r="6910" spans="1:25" x14ac:dyDescent="0.2">
      <c r="A6910" t="s">
        <v>7252</v>
      </c>
      <c r="B6910" t="s">
        <v>53</v>
      </c>
      <c r="C6910" t="s">
        <v>54</v>
      </c>
      <c r="D6910" t="s">
        <v>55</v>
      </c>
      <c r="E6910">
        <v>204895.24</v>
      </c>
      <c r="F6910">
        <v>4164.5373983739801</v>
      </c>
      <c r="G6910" t="s">
        <v>56</v>
      </c>
      <c r="H6910" t="s">
        <v>5517</v>
      </c>
      <c r="I6910" t="s">
        <v>694</v>
      </c>
      <c r="M6910" t="s">
        <v>5967</v>
      </c>
      <c r="N6910" t="s">
        <v>6004</v>
      </c>
      <c r="O6910" t="s">
        <v>190</v>
      </c>
      <c r="P6910">
        <v>1988</v>
      </c>
      <c r="Q6910" t="s">
        <v>61</v>
      </c>
      <c r="R6910">
        <v>37.26</v>
      </c>
      <c r="S6910" t="s">
        <v>62</v>
      </c>
      <c r="T6910">
        <v>49.2</v>
      </c>
      <c r="U6910" t="s">
        <v>5518</v>
      </c>
      <c r="Y6910" t="s">
        <v>64</v>
      </c>
    </row>
    <row r="6911" spans="1:25" x14ac:dyDescent="0.2">
      <c r="A6911" t="s">
        <v>7253</v>
      </c>
      <c r="B6911" t="s">
        <v>53</v>
      </c>
      <c r="C6911" t="s">
        <v>54</v>
      </c>
      <c r="D6911" t="s">
        <v>55</v>
      </c>
      <c r="E6911">
        <v>951206.16</v>
      </c>
      <c r="F6911">
        <v>3774.6276190476101</v>
      </c>
      <c r="G6911" t="s">
        <v>56</v>
      </c>
      <c r="H6911" t="s">
        <v>5517</v>
      </c>
      <c r="I6911" t="s">
        <v>694</v>
      </c>
      <c r="J6911">
        <v>1990</v>
      </c>
      <c r="K6911">
        <v>1990</v>
      </c>
      <c r="M6911" t="s">
        <v>5967</v>
      </c>
      <c r="N6911" t="s">
        <v>6004</v>
      </c>
      <c r="O6911" t="s">
        <v>277</v>
      </c>
      <c r="P6911">
        <v>1990</v>
      </c>
      <c r="Q6911" t="s">
        <v>123</v>
      </c>
      <c r="R6911">
        <v>25.21</v>
      </c>
      <c r="S6911" t="s">
        <v>62</v>
      </c>
      <c r="T6911">
        <v>252</v>
      </c>
      <c r="U6911" t="s">
        <v>5518</v>
      </c>
      <c r="Y6911" t="s">
        <v>64</v>
      </c>
    </row>
    <row r="6912" spans="1:25" x14ac:dyDescent="0.2">
      <c r="A6912" t="s">
        <v>7254</v>
      </c>
      <c r="B6912" t="s">
        <v>53</v>
      </c>
      <c r="C6912" t="s">
        <v>54</v>
      </c>
      <c r="D6912" t="s">
        <v>55</v>
      </c>
      <c r="E6912">
        <v>307703.56</v>
      </c>
      <c r="F6912">
        <v>3846.2945</v>
      </c>
      <c r="G6912" t="s">
        <v>56</v>
      </c>
      <c r="H6912" t="s">
        <v>5517</v>
      </c>
      <c r="I6912" t="s">
        <v>694</v>
      </c>
      <c r="J6912">
        <v>1993</v>
      </c>
      <c r="K6912">
        <v>1993</v>
      </c>
      <c r="M6912" t="s">
        <v>5967</v>
      </c>
      <c r="N6912" t="s">
        <v>6004</v>
      </c>
      <c r="O6912" t="s">
        <v>277</v>
      </c>
      <c r="P6912">
        <v>1993</v>
      </c>
      <c r="Q6912" t="s">
        <v>123</v>
      </c>
      <c r="R6912">
        <v>23.79</v>
      </c>
      <c r="S6912" t="s">
        <v>62</v>
      </c>
      <c r="T6912">
        <v>80</v>
      </c>
      <c r="U6912" t="s">
        <v>5518</v>
      </c>
      <c r="Y6912" t="s">
        <v>64</v>
      </c>
    </row>
    <row r="6913" spans="1:25" x14ac:dyDescent="0.2">
      <c r="A6913" t="s">
        <v>7255</v>
      </c>
      <c r="B6913" t="s">
        <v>53</v>
      </c>
      <c r="C6913" t="s">
        <v>54</v>
      </c>
      <c r="D6913" t="s">
        <v>55</v>
      </c>
      <c r="E6913">
        <v>351583.93</v>
      </c>
      <c r="F6913">
        <v>3821.5644565217299</v>
      </c>
      <c r="G6913" t="s">
        <v>56</v>
      </c>
      <c r="H6913" t="s">
        <v>5517</v>
      </c>
      <c r="I6913" t="s">
        <v>694</v>
      </c>
      <c r="J6913">
        <v>1992</v>
      </c>
      <c r="K6913">
        <v>1992</v>
      </c>
      <c r="M6913" t="s">
        <v>5967</v>
      </c>
      <c r="N6913" t="s">
        <v>6004</v>
      </c>
      <c r="O6913" t="s">
        <v>129</v>
      </c>
      <c r="P6913">
        <v>1992</v>
      </c>
      <c r="Q6913" t="s">
        <v>123</v>
      </c>
      <c r="R6913">
        <v>24.28</v>
      </c>
      <c r="S6913" t="s">
        <v>62</v>
      </c>
      <c r="T6913">
        <v>92</v>
      </c>
      <c r="U6913" t="s">
        <v>5518</v>
      </c>
      <c r="Y6913" t="s">
        <v>64</v>
      </c>
    </row>
    <row r="6914" spans="1:25" x14ac:dyDescent="0.2">
      <c r="A6914" t="s">
        <v>7256</v>
      </c>
      <c r="B6914" t="s">
        <v>53</v>
      </c>
      <c r="C6914" t="s">
        <v>54</v>
      </c>
      <c r="D6914" t="s">
        <v>55</v>
      </c>
      <c r="E6914">
        <v>539902.46</v>
      </c>
      <c r="F6914">
        <v>4662.3701208981001</v>
      </c>
      <c r="G6914" t="s">
        <v>56</v>
      </c>
      <c r="H6914" t="s">
        <v>5517</v>
      </c>
      <c r="I6914" t="s">
        <v>694</v>
      </c>
      <c r="K6914">
        <v>1999</v>
      </c>
      <c r="M6914" t="s">
        <v>5967</v>
      </c>
      <c r="N6914" t="s">
        <v>6004</v>
      </c>
      <c r="O6914" t="s">
        <v>154</v>
      </c>
      <c r="P6914">
        <v>1999</v>
      </c>
      <c r="Q6914" t="s">
        <v>61</v>
      </c>
      <c r="R6914">
        <v>29.76</v>
      </c>
      <c r="S6914" t="s">
        <v>62</v>
      </c>
      <c r="T6914">
        <v>115.8</v>
      </c>
      <c r="U6914" t="s">
        <v>5518</v>
      </c>
      <c r="Y6914" t="s">
        <v>64</v>
      </c>
    </row>
    <row r="6915" spans="1:25" x14ac:dyDescent="0.2">
      <c r="A6915" t="s">
        <v>7257</v>
      </c>
      <c r="B6915" t="s">
        <v>53</v>
      </c>
      <c r="C6915" t="s">
        <v>54</v>
      </c>
      <c r="D6915" t="s">
        <v>55</v>
      </c>
      <c r="E6915">
        <v>199929.65</v>
      </c>
      <c r="F6915">
        <v>1991.3311752988</v>
      </c>
      <c r="G6915" t="s">
        <v>56</v>
      </c>
      <c r="H6915" t="s">
        <v>5517</v>
      </c>
      <c r="I6915" t="s">
        <v>694</v>
      </c>
      <c r="J6915">
        <v>1960</v>
      </c>
      <c r="M6915" t="s">
        <v>5967</v>
      </c>
      <c r="N6915" t="s">
        <v>6004</v>
      </c>
      <c r="O6915" t="s">
        <v>154</v>
      </c>
      <c r="P6915">
        <v>1960</v>
      </c>
      <c r="Q6915" t="s">
        <v>61</v>
      </c>
      <c r="R6915">
        <v>70</v>
      </c>
      <c r="S6915" t="s">
        <v>62</v>
      </c>
      <c r="T6915">
        <v>100.4</v>
      </c>
      <c r="U6915" t="s">
        <v>5518</v>
      </c>
      <c r="Y6915" t="s">
        <v>64</v>
      </c>
    </row>
    <row r="6916" spans="1:25" x14ac:dyDescent="0.2">
      <c r="A6916" t="s">
        <v>7258</v>
      </c>
      <c r="B6916" t="s">
        <v>53</v>
      </c>
      <c r="C6916" t="s">
        <v>54</v>
      </c>
      <c r="D6916" t="s">
        <v>55</v>
      </c>
      <c r="E6916">
        <v>551200.48</v>
      </c>
      <c r="F6916">
        <v>2655.1082851637698</v>
      </c>
      <c r="G6916" t="s">
        <v>56</v>
      </c>
      <c r="H6916" t="s">
        <v>5517</v>
      </c>
      <c r="I6916" t="s">
        <v>694</v>
      </c>
      <c r="M6916" t="s">
        <v>5967</v>
      </c>
      <c r="N6916" t="s">
        <v>6004</v>
      </c>
      <c r="O6916" t="s">
        <v>190</v>
      </c>
      <c r="P6916">
        <v>1987</v>
      </c>
      <c r="Q6916" t="s">
        <v>61</v>
      </c>
      <c r="R6916">
        <v>60</v>
      </c>
      <c r="S6916" t="s">
        <v>62</v>
      </c>
      <c r="T6916">
        <v>207.6</v>
      </c>
      <c r="U6916" t="s">
        <v>5518</v>
      </c>
      <c r="Y6916" t="s">
        <v>64</v>
      </c>
    </row>
    <row r="6917" spans="1:25" x14ac:dyDescent="0.2">
      <c r="A6917" t="s">
        <v>7259</v>
      </c>
      <c r="B6917" t="s">
        <v>53</v>
      </c>
      <c r="C6917" t="s">
        <v>54</v>
      </c>
      <c r="D6917" t="s">
        <v>55</v>
      </c>
      <c r="E6917">
        <v>963034.23</v>
      </c>
      <c r="F6917">
        <v>3821.5644047618998</v>
      </c>
      <c r="G6917" t="s">
        <v>56</v>
      </c>
      <c r="H6917" t="s">
        <v>5517</v>
      </c>
      <c r="I6917" t="s">
        <v>694</v>
      </c>
      <c r="J6917">
        <v>1992</v>
      </c>
      <c r="K6917">
        <v>1992</v>
      </c>
      <c r="M6917" t="s">
        <v>5967</v>
      </c>
      <c r="N6917" t="s">
        <v>6004</v>
      </c>
      <c r="O6917" t="s">
        <v>129</v>
      </c>
      <c r="P6917">
        <v>1992</v>
      </c>
      <c r="Q6917" t="s">
        <v>123</v>
      </c>
      <c r="R6917">
        <v>24.28</v>
      </c>
      <c r="S6917" t="s">
        <v>62</v>
      </c>
      <c r="T6917">
        <v>252</v>
      </c>
      <c r="U6917" t="s">
        <v>5518</v>
      </c>
      <c r="Y6917" t="s">
        <v>64</v>
      </c>
    </row>
    <row r="6918" spans="1:25" x14ac:dyDescent="0.2">
      <c r="A6918" t="s">
        <v>7260</v>
      </c>
      <c r="B6918" t="s">
        <v>53</v>
      </c>
      <c r="C6918" t="s">
        <v>54</v>
      </c>
      <c r="D6918" t="s">
        <v>55</v>
      </c>
      <c r="E6918">
        <v>446165.12</v>
      </c>
      <c r="F6918">
        <v>3687.3150413223102</v>
      </c>
      <c r="G6918" t="s">
        <v>56</v>
      </c>
      <c r="H6918" t="s">
        <v>5517</v>
      </c>
      <c r="I6918" t="s">
        <v>694</v>
      </c>
      <c r="J6918">
        <v>1986</v>
      </c>
      <c r="K6918">
        <v>1986</v>
      </c>
      <c r="M6918" t="s">
        <v>5967</v>
      </c>
      <c r="N6918" t="s">
        <v>6004</v>
      </c>
      <c r="O6918" t="s">
        <v>277</v>
      </c>
      <c r="P6918">
        <v>1986</v>
      </c>
      <c r="Q6918" t="s">
        <v>123</v>
      </c>
      <c r="R6918">
        <v>26.94</v>
      </c>
      <c r="S6918" t="s">
        <v>62</v>
      </c>
      <c r="T6918">
        <v>121</v>
      </c>
      <c r="U6918" t="s">
        <v>5518</v>
      </c>
      <c r="Y6918" t="s">
        <v>64</v>
      </c>
    </row>
    <row r="6919" spans="1:25" x14ac:dyDescent="0.2">
      <c r="A6919" t="s">
        <v>7261</v>
      </c>
      <c r="B6919" t="s">
        <v>53</v>
      </c>
      <c r="C6919" t="s">
        <v>54</v>
      </c>
      <c r="D6919" t="s">
        <v>55</v>
      </c>
      <c r="E6919">
        <v>575221.15</v>
      </c>
      <c r="F6919">
        <v>3687.31506410256</v>
      </c>
      <c r="G6919" t="s">
        <v>56</v>
      </c>
      <c r="H6919" t="s">
        <v>5517</v>
      </c>
      <c r="I6919" t="s">
        <v>6017</v>
      </c>
      <c r="J6919">
        <v>1986</v>
      </c>
      <c r="K6919">
        <v>1986</v>
      </c>
      <c r="M6919" t="s">
        <v>5967</v>
      </c>
      <c r="N6919" t="s">
        <v>6004</v>
      </c>
      <c r="O6919" t="s">
        <v>277</v>
      </c>
      <c r="P6919">
        <v>1986</v>
      </c>
      <c r="Q6919" t="s">
        <v>123</v>
      </c>
      <c r="R6919">
        <v>26.94</v>
      </c>
      <c r="S6919" t="s">
        <v>62</v>
      </c>
      <c r="T6919">
        <v>156</v>
      </c>
      <c r="U6919" t="s">
        <v>5518</v>
      </c>
      <c r="Y6919" t="s">
        <v>64</v>
      </c>
    </row>
    <row r="6920" spans="1:25" x14ac:dyDescent="0.2">
      <c r="A6920" t="s">
        <v>7262</v>
      </c>
      <c r="B6920" t="s">
        <v>53</v>
      </c>
      <c r="C6920" t="s">
        <v>54</v>
      </c>
      <c r="D6920" t="s">
        <v>55</v>
      </c>
      <c r="E6920">
        <v>225684.2</v>
      </c>
      <c r="F6920">
        <v>2655.1082352941098</v>
      </c>
      <c r="G6920" t="s">
        <v>56</v>
      </c>
      <c r="H6920" t="s">
        <v>5517</v>
      </c>
      <c r="I6920" t="s">
        <v>694</v>
      </c>
      <c r="J6920">
        <v>1978</v>
      </c>
      <c r="K6920">
        <v>1978</v>
      </c>
      <c r="M6920" t="s">
        <v>5967</v>
      </c>
      <c r="N6920" t="s">
        <v>6004</v>
      </c>
      <c r="O6920" t="s">
        <v>154</v>
      </c>
      <c r="P6920">
        <v>1978</v>
      </c>
      <c r="Q6920" t="s">
        <v>61</v>
      </c>
      <c r="R6920">
        <v>60</v>
      </c>
      <c r="S6920" t="s">
        <v>62</v>
      </c>
      <c r="T6920">
        <v>85</v>
      </c>
      <c r="U6920" t="s">
        <v>5518</v>
      </c>
      <c r="Y6920" t="s">
        <v>64</v>
      </c>
    </row>
    <row r="6921" spans="1:25" x14ac:dyDescent="0.2">
      <c r="A6921" t="s">
        <v>7263</v>
      </c>
      <c r="B6921" t="s">
        <v>53</v>
      </c>
      <c r="C6921" t="s">
        <v>54</v>
      </c>
      <c r="D6921" t="s">
        <v>55</v>
      </c>
      <c r="E6921">
        <v>127445.2</v>
      </c>
      <c r="F6921">
        <v>2655.1083333333299</v>
      </c>
      <c r="G6921" t="s">
        <v>56</v>
      </c>
      <c r="H6921" t="s">
        <v>5517</v>
      </c>
      <c r="I6921" t="s">
        <v>694</v>
      </c>
      <c r="J6921">
        <v>1967</v>
      </c>
      <c r="K6921">
        <v>1967</v>
      </c>
      <c r="M6921" t="s">
        <v>5967</v>
      </c>
      <c r="N6921" t="s">
        <v>6004</v>
      </c>
      <c r="O6921" t="s">
        <v>154</v>
      </c>
      <c r="P6921">
        <v>1967</v>
      </c>
      <c r="Q6921" t="s">
        <v>61</v>
      </c>
      <c r="R6921">
        <v>60</v>
      </c>
      <c r="S6921" t="s">
        <v>62</v>
      </c>
      <c r="T6921">
        <v>48</v>
      </c>
      <c r="U6921" t="s">
        <v>5518</v>
      </c>
      <c r="Y6921" t="s">
        <v>64</v>
      </c>
    </row>
    <row r="6922" spans="1:25" x14ac:dyDescent="0.2">
      <c r="A6922" t="s">
        <v>7264</v>
      </c>
      <c r="B6922" t="s">
        <v>53</v>
      </c>
      <c r="C6922" t="s">
        <v>54</v>
      </c>
      <c r="D6922" t="s">
        <v>55</v>
      </c>
      <c r="E6922">
        <v>1666099.58</v>
      </c>
      <c r="F6922">
        <v>13223.012539682501</v>
      </c>
      <c r="G6922" t="s">
        <v>56</v>
      </c>
      <c r="H6922" t="s">
        <v>5517</v>
      </c>
      <c r="I6922" t="s">
        <v>694</v>
      </c>
      <c r="J6922">
        <v>2015</v>
      </c>
      <c r="K6922">
        <v>2015</v>
      </c>
      <c r="L6922" t="s">
        <v>5967</v>
      </c>
      <c r="M6922" t="s">
        <v>5967</v>
      </c>
      <c r="N6922" t="s">
        <v>5968</v>
      </c>
      <c r="O6922" t="s">
        <v>277</v>
      </c>
      <c r="P6922">
        <v>2015</v>
      </c>
      <c r="Q6922" t="s">
        <v>123</v>
      </c>
      <c r="R6922">
        <v>10.039999999999999</v>
      </c>
      <c r="S6922" t="s">
        <v>62</v>
      </c>
      <c r="T6922">
        <v>126</v>
      </c>
      <c r="U6922" t="s">
        <v>5518</v>
      </c>
      <c r="Y6922" t="s">
        <v>64</v>
      </c>
    </row>
    <row r="6923" spans="1:25" x14ac:dyDescent="0.2">
      <c r="A6923" t="s">
        <v>7265</v>
      </c>
      <c r="B6923" t="s">
        <v>53</v>
      </c>
      <c r="C6923" t="s">
        <v>54</v>
      </c>
      <c r="D6923" t="s">
        <v>55</v>
      </c>
      <c r="E6923">
        <v>1225548.68</v>
      </c>
      <c r="F6923">
        <v>9804.3894399999899</v>
      </c>
      <c r="G6923" t="s">
        <v>56</v>
      </c>
      <c r="H6923" t="s">
        <v>5517</v>
      </c>
      <c r="I6923" t="s">
        <v>694</v>
      </c>
      <c r="J6923">
        <v>2012</v>
      </c>
      <c r="K6923">
        <v>2012</v>
      </c>
      <c r="L6923" t="s">
        <v>5967</v>
      </c>
      <c r="M6923" t="s">
        <v>5967</v>
      </c>
      <c r="N6923" t="s">
        <v>5968</v>
      </c>
      <c r="O6923" t="s">
        <v>154</v>
      </c>
      <c r="P6923">
        <v>2012</v>
      </c>
      <c r="Q6923" t="s">
        <v>61</v>
      </c>
      <c r="R6923">
        <v>18.7</v>
      </c>
      <c r="S6923" t="s">
        <v>62</v>
      </c>
      <c r="T6923">
        <v>125</v>
      </c>
      <c r="U6923" t="s">
        <v>5518</v>
      </c>
      <c r="Y6923" t="s">
        <v>64</v>
      </c>
    </row>
    <row r="6924" spans="1:25" x14ac:dyDescent="0.2">
      <c r="A6924" t="s">
        <v>7266</v>
      </c>
      <c r="B6924" t="s">
        <v>53</v>
      </c>
      <c r="C6924" t="s">
        <v>54</v>
      </c>
      <c r="D6924" t="s">
        <v>55</v>
      </c>
      <c r="E6924">
        <v>2380142.2599999998</v>
      </c>
      <c r="F6924">
        <v>13223.012555555501</v>
      </c>
      <c r="G6924" t="s">
        <v>56</v>
      </c>
      <c r="H6924" t="s">
        <v>5517</v>
      </c>
      <c r="I6924" t="s">
        <v>694</v>
      </c>
      <c r="J6924">
        <v>2015</v>
      </c>
      <c r="K6924">
        <v>2015</v>
      </c>
      <c r="L6924" t="s">
        <v>5967</v>
      </c>
      <c r="M6924" t="s">
        <v>5967</v>
      </c>
      <c r="N6924" t="s">
        <v>5968</v>
      </c>
      <c r="O6924" t="s">
        <v>277</v>
      </c>
      <c r="P6924">
        <v>2015</v>
      </c>
      <c r="Q6924" t="s">
        <v>123</v>
      </c>
      <c r="R6924">
        <v>10.039999999999999</v>
      </c>
      <c r="S6924" t="s">
        <v>62</v>
      </c>
      <c r="T6924">
        <v>180</v>
      </c>
      <c r="U6924" t="s">
        <v>5518</v>
      </c>
      <c r="Y6924" t="s">
        <v>64</v>
      </c>
    </row>
    <row r="6925" spans="1:25" x14ac:dyDescent="0.2">
      <c r="A6925" t="s">
        <v>7267</v>
      </c>
      <c r="B6925" t="s">
        <v>53</v>
      </c>
      <c r="C6925" t="s">
        <v>54</v>
      </c>
      <c r="D6925" t="s">
        <v>55</v>
      </c>
      <c r="E6925">
        <v>353802.07</v>
      </c>
      <c r="F6925">
        <v>3573.7582828282798</v>
      </c>
      <c r="G6925" t="s">
        <v>56</v>
      </c>
      <c r="H6925" t="s">
        <v>5517</v>
      </c>
      <c r="I6925" t="s">
        <v>6017</v>
      </c>
      <c r="J6925">
        <v>1980</v>
      </c>
      <c r="K6925">
        <v>1980</v>
      </c>
      <c r="M6925" t="s">
        <v>5967</v>
      </c>
      <c r="N6925" t="s">
        <v>6004</v>
      </c>
      <c r="O6925" t="s">
        <v>277</v>
      </c>
      <c r="P6925">
        <v>1980</v>
      </c>
      <c r="Q6925" t="s">
        <v>123</v>
      </c>
      <c r="R6925">
        <v>29.19</v>
      </c>
      <c r="S6925" t="s">
        <v>62</v>
      </c>
      <c r="T6925">
        <v>99</v>
      </c>
      <c r="U6925" t="s">
        <v>5518</v>
      </c>
      <c r="Y6925" t="s">
        <v>64</v>
      </c>
    </row>
    <row r="6926" spans="1:25" x14ac:dyDescent="0.2">
      <c r="A6926" t="s">
        <v>7268</v>
      </c>
      <c r="B6926" t="s">
        <v>53</v>
      </c>
      <c r="C6926" t="s">
        <v>54</v>
      </c>
      <c r="D6926" t="s">
        <v>55</v>
      </c>
      <c r="E6926">
        <v>286751.69</v>
      </c>
      <c r="F6926">
        <v>2655.1082407407398</v>
      </c>
      <c r="G6926" t="s">
        <v>56</v>
      </c>
      <c r="H6926" t="s">
        <v>5517</v>
      </c>
      <c r="I6926" t="s">
        <v>694</v>
      </c>
      <c r="J6926">
        <v>1983</v>
      </c>
      <c r="K6926">
        <v>1983</v>
      </c>
      <c r="M6926" t="s">
        <v>5967</v>
      </c>
      <c r="N6926" t="s">
        <v>6004</v>
      </c>
      <c r="O6926" t="s">
        <v>190</v>
      </c>
      <c r="P6926">
        <v>1983</v>
      </c>
      <c r="Q6926" t="s">
        <v>61</v>
      </c>
      <c r="R6926">
        <v>60</v>
      </c>
      <c r="S6926" t="s">
        <v>62</v>
      </c>
      <c r="T6926">
        <v>108</v>
      </c>
      <c r="U6926" t="s">
        <v>5518</v>
      </c>
      <c r="Y6926" t="s">
        <v>64</v>
      </c>
    </row>
    <row r="6927" spans="1:25" x14ac:dyDescent="0.2">
      <c r="A6927" t="s">
        <v>7269</v>
      </c>
      <c r="B6927" t="s">
        <v>53</v>
      </c>
      <c r="C6927" t="s">
        <v>54</v>
      </c>
      <c r="D6927" t="s">
        <v>55</v>
      </c>
      <c r="E6927">
        <v>290436.46999999997</v>
      </c>
      <c r="F6927">
        <v>3667.1271464646402</v>
      </c>
      <c r="G6927" t="s">
        <v>56</v>
      </c>
      <c r="H6927" t="s">
        <v>5517</v>
      </c>
      <c r="I6927" t="s">
        <v>6017</v>
      </c>
      <c r="J6927">
        <v>1985</v>
      </c>
      <c r="M6927" t="s">
        <v>5967</v>
      </c>
      <c r="N6927" t="s">
        <v>6004</v>
      </c>
      <c r="O6927" t="s">
        <v>277</v>
      </c>
      <c r="P6927">
        <v>1985</v>
      </c>
      <c r="Q6927" t="s">
        <v>123</v>
      </c>
      <c r="R6927">
        <v>27.34</v>
      </c>
      <c r="S6927" t="s">
        <v>62</v>
      </c>
      <c r="T6927">
        <v>79.2</v>
      </c>
      <c r="U6927" t="s">
        <v>5518</v>
      </c>
      <c r="Y6927" t="s">
        <v>64</v>
      </c>
    </row>
    <row r="6928" spans="1:25" x14ac:dyDescent="0.2">
      <c r="A6928" t="s">
        <v>7270</v>
      </c>
      <c r="B6928" t="s">
        <v>53</v>
      </c>
      <c r="C6928" t="s">
        <v>54</v>
      </c>
      <c r="D6928" t="s">
        <v>55</v>
      </c>
      <c r="E6928">
        <v>250636.48</v>
      </c>
      <c r="F6928">
        <v>3729.7095238095199</v>
      </c>
      <c r="G6928" t="s">
        <v>56</v>
      </c>
      <c r="H6928" t="s">
        <v>5517</v>
      </c>
      <c r="I6928" t="s">
        <v>694</v>
      </c>
      <c r="M6928" t="s">
        <v>5967</v>
      </c>
      <c r="N6928" t="s">
        <v>6004</v>
      </c>
      <c r="O6928" t="s">
        <v>277</v>
      </c>
      <c r="P6928">
        <v>1988</v>
      </c>
      <c r="Q6928" t="s">
        <v>123</v>
      </c>
      <c r="R6928">
        <v>26.1</v>
      </c>
      <c r="S6928" t="s">
        <v>62</v>
      </c>
      <c r="T6928">
        <v>67.2</v>
      </c>
      <c r="U6928" t="s">
        <v>5518</v>
      </c>
      <c r="Y6928" t="s">
        <v>64</v>
      </c>
    </row>
    <row r="6929" spans="1:25" x14ac:dyDescent="0.2">
      <c r="A6929" t="s">
        <v>7271</v>
      </c>
      <c r="B6929" t="s">
        <v>53</v>
      </c>
      <c r="C6929" t="s">
        <v>54</v>
      </c>
      <c r="D6929" t="s">
        <v>55</v>
      </c>
      <c r="E6929">
        <v>472746.01</v>
      </c>
      <c r="F6929">
        <v>4337.1193577981603</v>
      </c>
      <c r="G6929" t="s">
        <v>56</v>
      </c>
      <c r="H6929" t="s">
        <v>5517</v>
      </c>
      <c r="I6929" t="s">
        <v>694</v>
      </c>
      <c r="J6929">
        <v>1992</v>
      </c>
      <c r="K6929">
        <v>1992</v>
      </c>
      <c r="M6929" t="s">
        <v>5967</v>
      </c>
      <c r="N6929" t="s">
        <v>6004</v>
      </c>
      <c r="O6929" t="s">
        <v>190</v>
      </c>
      <c r="P6929">
        <v>1992</v>
      </c>
      <c r="Q6929" t="s">
        <v>61</v>
      </c>
      <c r="R6929">
        <v>34.659999999999997</v>
      </c>
      <c r="S6929" t="s">
        <v>62</v>
      </c>
      <c r="T6929">
        <v>109</v>
      </c>
      <c r="U6929" t="s">
        <v>5518</v>
      </c>
      <c r="Y6929" t="s">
        <v>64</v>
      </c>
    </row>
    <row r="6930" spans="1:25" x14ac:dyDescent="0.2">
      <c r="A6930" t="s">
        <v>7272</v>
      </c>
      <c r="B6930" t="s">
        <v>53</v>
      </c>
      <c r="C6930" t="s">
        <v>54</v>
      </c>
      <c r="D6930" t="s">
        <v>55</v>
      </c>
      <c r="E6930">
        <v>1258508.6000000001</v>
      </c>
      <c r="F6930">
        <v>12585.085999999999</v>
      </c>
      <c r="G6930" t="s">
        <v>56</v>
      </c>
      <c r="H6930" t="s">
        <v>5517</v>
      </c>
      <c r="I6930" t="s">
        <v>694</v>
      </c>
      <c r="J6930">
        <v>2009</v>
      </c>
      <c r="K6930">
        <v>2009</v>
      </c>
      <c r="L6930" t="s">
        <v>5967</v>
      </c>
      <c r="M6930" t="s">
        <v>5967</v>
      </c>
      <c r="N6930" t="s">
        <v>5968</v>
      </c>
      <c r="O6930" t="s">
        <v>277</v>
      </c>
      <c r="P6930">
        <v>2009</v>
      </c>
      <c r="Q6930" t="s">
        <v>123</v>
      </c>
      <c r="R6930">
        <v>14.38</v>
      </c>
      <c r="S6930" t="s">
        <v>62</v>
      </c>
      <c r="T6930">
        <v>100</v>
      </c>
      <c r="U6930" t="s">
        <v>5518</v>
      </c>
      <c r="Y6930" t="s">
        <v>64</v>
      </c>
    </row>
    <row r="6931" spans="1:25" x14ac:dyDescent="0.2">
      <c r="A6931" t="s">
        <v>7273</v>
      </c>
      <c r="B6931" t="s">
        <v>53</v>
      </c>
      <c r="C6931" t="s">
        <v>54</v>
      </c>
      <c r="D6931" t="s">
        <v>55</v>
      </c>
      <c r="E6931">
        <v>537760.31999999995</v>
      </c>
      <c r="F6931">
        <v>4518.9942857142796</v>
      </c>
      <c r="G6931" t="s">
        <v>56</v>
      </c>
      <c r="H6931" t="s">
        <v>5517</v>
      </c>
      <c r="I6931" t="s">
        <v>694</v>
      </c>
      <c r="J6931">
        <v>1996</v>
      </c>
      <c r="K6931">
        <v>1996</v>
      </c>
      <c r="M6931" t="s">
        <v>5967</v>
      </c>
      <c r="N6931" t="s">
        <v>6004</v>
      </c>
      <c r="O6931" t="s">
        <v>190</v>
      </c>
      <c r="P6931">
        <v>1996</v>
      </c>
      <c r="Q6931" t="s">
        <v>61</v>
      </c>
      <c r="R6931">
        <v>31.92</v>
      </c>
      <c r="S6931" t="s">
        <v>62</v>
      </c>
      <c r="T6931">
        <v>119</v>
      </c>
      <c r="U6931" t="s">
        <v>5518</v>
      </c>
      <c r="Y6931" t="s">
        <v>64</v>
      </c>
    </row>
    <row r="6932" spans="1:25" x14ac:dyDescent="0.2">
      <c r="A6932" t="s">
        <v>7274</v>
      </c>
      <c r="B6932" t="s">
        <v>53</v>
      </c>
      <c r="C6932" t="s">
        <v>54</v>
      </c>
      <c r="D6932" t="s">
        <v>55</v>
      </c>
      <c r="E6932">
        <v>687351.06</v>
      </c>
      <c r="F6932">
        <v>3751.9162663755401</v>
      </c>
      <c r="G6932" t="s">
        <v>56</v>
      </c>
      <c r="H6932" t="s">
        <v>5517</v>
      </c>
      <c r="I6932" t="s">
        <v>694</v>
      </c>
      <c r="K6932">
        <v>1989</v>
      </c>
      <c r="M6932" t="s">
        <v>5967</v>
      </c>
      <c r="N6932" t="s">
        <v>6004</v>
      </c>
      <c r="O6932" t="s">
        <v>277</v>
      </c>
      <c r="P6932">
        <v>1989</v>
      </c>
      <c r="Q6932" t="s">
        <v>123</v>
      </c>
      <c r="R6932">
        <v>25.66</v>
      </c>
      <c r="S6932" t="s">
        <v>62</v>
      </c>
      <c r="T6932">
        <v>183.2</v>
      </c>
      <c r="U6932" t="s">
        <v>5518</v>
      </c>
      <c r="Y6932" t="s">
        <v>64</v>
      </c>
    </row>
    <row r="6933" spans="1:25" x14ac:dyDescent="0.2">
      <c r="A6933" t="s">
        <v>7275</v>
      </c>
      <c r="B6933" t="s">
        <v>53</v>
      </c>
      <c r="C6933" t="s">
        <v>54</v>
      </c>
      <c r="D6933" t="s">
        <v>55</v>
      </c>
      <c r="E6933">
        <v>1639096.47</v>
      </c>
      <c r="F6933">
        <v>13112.77176</v>
      </c>
      <c r="G6933" t="s">
        <v>56</v>
      </c>
      <c r="H6933" t="s">
        <v>5517</v>
      </c>
      <c r="I6933" t="s">
        <v>694</v>
      </c>
      <c r="J6933">
        <v>2014</v>
      </c>
      <c r="K6933">
        <v>2014</v>
      </c>
      <c r="L6933" t="s">
        <v>5967</v>
      </c>
      <c r="M6933" t="s">
        <v>5967</v>
      </c>
      <c r="N6933" t="s">
        <v>5968</v>
      </c>
      <c r="O6933" t="s">
        <v>277</v>
      </c>
      <c r="P6933">
        <v>2014</v>
      </c>
      <c r="Q6933" t="s">
        <v>123</v>
      </c>
      <c r="R6933">
        <v>10.79</v>
      </c>
      <c r="S6933" t="s">
        <v>62</v>
      </c>
      <c r="T6933">
        <v>125</v>
      </c>
      <c r="U6933" t="s">
        <v>5518</v>
      </c>
      <c r="Y6933" t="s">
        <v>64</v>
      </c>
    </row>
    <row r="6934" spans="1:25" x14ac:dyDescent="0.2">
      <c r="A6934" t="s">
        <v>7276</v>
      </c>
      <c r="B6934" t="s">
        <v>53</v>
      </c>
      <c r="C6934" t="s">
        <v>54</v>
      </c>
      <c r="D6934" t="s">
        <v>55</v>
      </c>
      <c r="E6934">
        <v>587779.02</v>
      </c>
      <c r="F6934">
        <v>3628.2655555555498</v>
      </c>
      <c r="G6934" t="s">
        <v>56</v>
      </c>
      <c r="H6934" t="s">
        <v>5517</v>
      </c>
      <c r="I6934" t="s">
        <v>694</v>
      </c>
      <c r="J6934">
        <v>1983</v>
      </c>
      <c r="K6934">
        <v>1983</v>
      </c>
      <c r="M6934" t="s">
        <v>5967</v>
      </c>
      <c r="N6934" t="s">
        <v>6004</v>
      </c>
      <c r="O6934" t="s">
        <v>129</v>
      </c>
      <c r="P6934">
        <v>1983</v>
      </c>
      <c r="Q6934" t="s">
        <v>123</v>
      </c>
      <c r="R6934">
        <v>28.11</v>
      </c>
      <c r="S6934" t="s">
        <v>62</v>
      </c>
      <c r="T6934">
        <v>162</v>
      </c>
      <c r="U6934" t="s">
        <v>5518</v>
      </c>
      <c r="Y6934" t="s">
        <v>64</v>
      </c>
    </row>
    <row r="6935" spans="1:25" x14ac:dyDescent="0.2">
      <c r="A6935" t="s">
        <v>7277</v>
      </c>
      <c r="B6935" t="s">
        <v>53</v>
      </c>
      <c r="C6935" t="s">
        <v>54</v>
      </c>
      <c r="D6935" t="s">
        <v>55</v>
      </c>
      <c r="E6935">
        <v>275600.24</v>
      </c>
      <c r="F6935">
        <v>2655.1082851637698</v>
      </c>
      <c r="G6935" t="s">
        <v>56</v>
      </c>
      <c r="H6935" t="s">
        <v>5517</v>
      </c>
      <c r="I6935" t="s">
        <v>694</v>
      </c>
      <c r="M6935" t="s">
        <v>5967</v>
      </c>
      <c r="N6935" t="s">
        <v>6004</v>
      </c>
      <c r="O6935" t="s">
        <v>154</v>
      </c>
      <c r="P6935">
        <v>1987</v>
      </c>
      <c r="Q6935" t="s">
        <v>61</v>
      </c>
      <c r="R6935">
        <v>60</v>
      </c>
      <c r="S6935" t="s">
        <v>62</v>
      </c>
      <c r="T6935">
        <v>103.8</v>
      </c>
      <c r="U6935" t="s">
        <v>5518</v>
      </c>
      <c r="Y6935" t="s">
        <v>64</v>
      </c>
    </row>
    <row r="6936" spans="1:25" x14ac:dyDescent="0.2">
      <c r="A6936" t="s">
        <v>7278</v>
      </c>
      <c r="B6936" t="s">
        <v>53</v>
      </c>
      <c r="C6936" t="s">
        <v>54</v>
      </c>
      <c r="D6936" t="s">
        <v>55</v>
      </c>
      <c r="E6936">
        <v>495109.06</v>
      </c>
      <c r="F6936">
        <v>4472.5299006323303</v>
      </c>
      <c r="G6936" t="s">
        <v>56</v>
      </c>
      <c r="H6936" t="s">
        <v>5517</v>
      </c>
      <c r="I6936" t="s">
        <v>694</v>
      </c>
      <c r="K6936">
        <v>1995</v>
      </c>
      <c r="M6936" t="s">
        <v>5967</v>
      </c>
      <c r="N6936" t="s">
        <v>6004</v>
      </c>
      <c r="O6936" t="s">
        <v>154</v>
      </c>
      <c r="P6936">
        <v>1995</v>
      </c>
      <c r="Q6936" t="s">
        <v>61</v>
      </c>
      <c r="R6936">
        <v>32.619999999999997</v>
      </c>
      <c r="S6936" t="s">
        <v>62</v>
      </c>
      <c r="T6936">
        <v>110.7</v>
      </c>
      <c r="U6936" t="s">
        <v>5518</v>
      </c>
      <c r="Y6936" t="s">
        <v>64</v>
      </c>
    </row>
    <row r="6937" spans="1:25" x14ac:dyDescent="0.2">
      <c r="A6937" t="s">
        <v>7279</v>
      </c>
      <c r="B6937" t="s">
        <v>53</v>
      </c>
      <c r="C6937" t="s">
        <v>54</v>
      </c>
      <c r="D6937" t="s">
        <v>55</v>
      </c>
      <c r="E6937">
        <v>358439.62</v>
      </c>
      <c r="F6937">
        <v>2655.1082962962901</v>
      </c>
      <c r="G6937" t="s">
        <v>56</v>
      </c>
      <c r="H6937" t="s">
        <v>5517</v>
      </c>
      <c r="I6937" t="s">
        <v>694</v>
      </c>
      <c r="J6937">
        <v>1981</v>
      </c>
      <c r="K6937">
        <v>1981</v>
      </c>
      <c r="M6937" t="s">
        <v>5967</v>
      </c>
      <c r="N6937" t="s">
        <v>6004</v>
      </c>
      <c r="O6937" t="s">
        <v>154</v>
      </c>
      <c r="P6937">
        <v>1981</v>
      </c>
      <c r="Q6937" t="s">
        <v>61</v>
      </c>
      <c r="R6937">
        <v>60</v>
      </c>
      <c r="S6937" t="s">
        <v>62</v>
      </c>
      <c r="T6937">
        <v>135</v>
      </c>
      <c r="U6937" t="s">
        <v>5518</v>
      </c>
      <c r="Y6937" t="s">
        <v>64</v>
      </c>
    </row>
    <row r="6938" spans="1:25" x14ac:dyDescent="0.2">
      <c r="A6938" t="s">
        <v>7280</v>
      </c>
      <c r="B6938" t="s">
        <v>53</v>
      </c>
      <c r="C6938" t="s">
        <v>54</v>
      </c>
      <c r="D6938" t="s">
        <v>55</v>
      </c>
      <c r="E6938">
        <v>543546.38</v>
      </c>
      <c r="F6938">
        <v>3774.62763888888</v>
      </c>
      <c r="G6938" t="s">
        <v>56</v>
      </c>
      <c r="H6938" t="s">
        <v>5517</v>
      </c>
      <c r="I6938" t="s">
        <v>694</v>
      </c>
      <c r="J6938">
        <v>1990</v>
      </c>
      <c r="K6938">
        <v>1990</v>
      </c>
      <c r="M6938" t="s">
        <v>5967</v>
      </c>
      <c r="N6938" t="s">
        <v>6004</v>
      </c>
      <c r="O6938" t="s">
        <v>277</v>
      </c>
      <c r="P6938">
        <v>1990</v>
      </c>
      <c r="Q6938" t="s">
        <v>123</v>
      </c>
      <c r="R6938">
        <v>25.21</v>
      </c>
      <c r="S6938" t="s">
        <v>62</v>
      </c>
      <c r="T6938">
        <v>144</v>
      </c>
      <c r="U6938" t="s">
        <v>5518</v>
      </c>
      <c r="Y6938" t="s">
        <v>64</v>
      </c>
    </row>
    <row r="6939" spans="1:25" x14ac:dyDescent="0.2">
      <c r="A6939" t="s">
        <v>7281</v>
      </c>
      <c r="B6939" t="s">
        <v>53</v>
      </c>
      <c r="C6939" t="s">
        <v>54</v>
      </c>
      <c r="D6939" t="s">
        <v>55</v>
      </c>
      <c r="E6939">
        <v>175114.16</v>
      </c>
      <c r="F6939">
        <v>3573.7583673469298</v>
      </c>
      <c r="G6939" t="s">
        <v>56</v>
      </c>
      <c r="H6939" t="s">
        <v>5517</v>
      </c>
      <c r="I6939" t="s">
        <v>694</v>
      </c>
      <c r="J6939">
        <v>1980</v>
      </c>
      <c r="K6939">
        <v>1980</v>
      </c>
      <c r="M6939" t="s">
        <v>5967</v>
      </c>
      <c r="N6939" t="s">
        <v>6004</v>
      </c>
      <c r="O6939" t="s">
        <v>129</v>
      </c>
      <c r="P6939">
        <v>1980</v>
      </c>
      <c r="Q6939" t="s">
        <v>123</v>
      </c>
      <c r="R6939">
        <v>29.19</v>
      </c>
      <c r="S6939" t="s">
        <v>62</v>
      </c>
      <c r="T6939">
        <v>49</v>
      </c>
      <c r="U6939" t="s">
        <v>5518</v>
      </c>
      <c r="Y6939" t="s">
        <v>64</v>
      </c>
    </row>
    <row r="6940" spans="1:25" x14ac:dyDescent="0.2">
      <c r="A6940" t="s">
        <v>7282</v>
      </c>
      <c r="B6940" t="s">
        <v>53</v>
      </c>
      <c r="C6940" t="s">
        <v>54</v>
      </c>
      <c r="D6940" t="s">
        <v>55</v>
      </c>
      <c r="E6940">
        <v>994383.18</v>
      </c>
      <c r="F6940">
        <v>4249.5007692307599</v>
      </c>
      <c r="G6940" t="s">
        <v>56</v>
      </c>
      <c r="H6940" t="s">
        <v>5517</v>
      </c>
      <c r="I6940" t="s">
        <v>694</v>
      </c>
      <c r="J6940">
        <v>1990</v>
      </c>
      <c r="K6940">
        <v>1990</v>
      </c>
      <c r="M6940" t="s">
        <v>5967</v>
      </c>
      <c r="N6940" t="s">
        <v>6004</v>
      </c>
      <c r="O6940" t="s">
        <v>154</v>
      </c>
      <c r="P6940">
        <v>1990</v>
      </c>
      <c r="Q6940" t="s">
        <v>61</v>
      </c>
      <c r="R6940">
        <v>35.979999999999997</v>
      </c>
      <c r="S6940" t="s">
        <v>62</v>
      </c>
      <c r="T6940">
        <v>234</v>
      </c>
      <c r="U6940" t="s">
        <v>5518</v>
      </c>
      <c r="Y6940" t="s">
        <v>64</v>
      </c>
    </row>
    <row r="6941" spans="1:25" x14ac:dyDescent="0.2">
      <c r="A6941" t="s">
        <v>7283</v>
      </c>
      <c r="B6941" t="s">
        <v>53</v>
      </c>
      <c r="C6941" t="s">
        <v>54</v>
      </c>
      <c r="D6941" t="s">
        <v>55</v>
      </c>
      <c r="E6941">
        <v>1983451.88</v>
      </c>
      <c r="F6941">
        <v>13223.0125333333</v>
      </c>
      <c r="G6941" t="s">
        <v>56</v>
      </c>
      <c r="H6941" t="s">
        <v>5517</v>
      </c>
      <c r="I6941" t="s">
        <v>694</v>
      </c>
      <c r="J6941">
        <v>2015</v>
      </c>
      <c r="K6941">
        <v>2015</v>
      </c>
      <c r="L6941" t="s">
        <v>5967</v>
      </c>
      <c r="M6941" t="s">
        <v>5967</v>
      </c>
      <c r="N6941" t="s">
        <v>5968</v>
      </c>
      <c r="O6941" t="s">
        <v>277</v>
      </c>
      <c r="P6941">
        <v>2015</v>
      </c>
      <c r="Q6941" t="s">
        <v>123</v>
      </c>
      <c r="R6941">
        <v>10.039999999999999</v>
      </c>
      <c r="S6941" t="s">
        <v>62</v>
      </c>
      <c r="T6941">
        <v>150</v>
      </c>
      <c r="U6941" t="s">
        <v>5518</v>
      </c>
      <c r="Y6941" t="s">
        <v>64</v>
      </c>
    </row>
    <row r="6942" spans="1:25" x14ac:dyDescent="0.2">
      <c r="A6942" t="s">
        <v>7284</v>
      </c>
      <c r="B6942" t="s">
        <v>53</v>
      </c>
      <c r="C6942" t="s">
        <v>54</v>
      </c>
      <c r="D6942" t="s">
        <v>55</v>
      </c>
      <c r="E6942">
        <v>223029.09</v>
      </c>
      <c r="F6942">
        <v>2655.1082142857099</v>
      </c>
      <c r="G6942" t="s">
        <v>56</v>
      </c>
      <c r="H6942" t="s">
        <v>5517</v>
      </c>
      <c r="I6942" t="s">
        <v>694</v>
      </c>
      <c r="J6942">
        <v>1968</v>
      </c>
      <c r="K6942">
        <v>1968</v>
      </c>
      <c r="M6942" t="s">
        <v>5967</v>
      </c>
      <c r="N6942" t="s">
        <v>6004</v>
      </c>
      <c r="O6942" t="s">
        <v>154</v>
      </c>
      <c r="P6942">
        <v>1968</v>
      </c>
      <c r="Q6942" t="s">
        <v>61</v>
      </c>
      <c r="R6942">
        <v>60</v>
      </c>
      <c r="S6942" t="s">
        <v>62</v>
      </c>
      <c r="T6942">
        <v>84</v>
      </c>
      <c r="U6942" t="s">
        <v>5518</v>
      </c>
      <c r="Y6942" t="s">
        <v>64</v>
      </c>
    </row>
    <row r="6943" spans="1:25" x14ac:dyDescent="0.2">
      <c r="A6943" t="s">
        <v>7285</v>
      </c>
      <c r="B6943" t="s">
        <v>53</v>
      </c>
      <c r="C6943" t="s">
        <v>54</v>
      </c>
      <c r="D6943" t="s">
        <v>55</v>
      </c>
      <c r="E6943">
        <v>464238.85</v>
      </c>
      <c r="F6943">
        <v>4551.3612745097998</v>
      </c>
      <c r="G6943" t="s">
        <v>2247</v>
      </c>
      <c r="H6943" t="s">
        <v>5517</v>
      </c>
      <c r="I6943" t="s">
        <v>694</v>
      </c>
      <c r="J6943">
        <v>1999</v>
      </c>
      <c r="M6943" t="s">
        <v>5967</v>
      </c>
      <c r="N6943" t="s">
        <v>6004</v>
      </c>
      <c r="O6943" t="s">
        <v>190</v>
      </c>
      <c r="P6943">
        <v>1999</v>
      </c>
      <c r="Q6943" t="s">
        <v>61</v>
      </c>
      <c r="R6943">
        <v>29.76</v>
      </c>
      <c r="S6943" t="s">
        <v>62</v>
      </c>
      <c r="T6943">
        <v>102</v>
      </c>
      <c r="U6943" t="s">
        <v>5518</v>
      </c>
      <c r="Y6943" t="s">
        <v>64</v>
      </c>
    </row>
    <row r="6944" spans="1:25" x14ac:dyDescent="0.2">
      <c r="A6944" t="s">
        <v>7286</v>
      </c>
      <c r="B6944" t="s">
        <v>53</v>
      </c>
      <c r="C6944" t="s">
        <v>54</v>
      </c>
      <c r="D6944" t="s">
        <v>55</v>
      </c>
      <c r="E6944">
        <v>530172.68000000005</v>
      </c>
      <c r="F6944">
        <v>4191.0883794466399</v>
      </c>
      <c r="G6944" t="s">
        <v>2247</v>
      </c>
      <c r="H6944" t="s">
        <v>5517</v>
      </c>
      <c r="I6944" t="s">
        <v>694</v>
      </c>
      <c r="K6944">
        <v>1991</v>
      </c>
      <c r="M6944" t="s">
        <v>5967</v>
      </c>
      <c r="N6944" t="s">
        <v>6004</v>
      </c>
      <c r="O6944" t="s">
        <v>190</v>
      </c>
      <c r="P6944">
        <v>1991</v>
      </c>
      <c r="Q6944" t="s">
        <v>61</v>
      </c>
      <c r="R6944">
        <v>35.32</v>
      </c>
      <c r="S6944" t="s">
        <v>62</v>
      </c>
      <c r="T6944">
        <v>126.5</v>
      </c>
      <c r="U6944" t="s">
        <v>5518</v>
      </c>
      <c r="Y6944" t="s">
        <v>64</v>
      </c>
    </row>
    <row r="6945" spans="1:25" x14ac:dyDescent="0.2">
      <c r="A6945" t="s">
        <v>7287</v>
      </c>
      <c r="B6945" t="s">
        <v>53</v>
      </c>
      <c r="C6945" t="s">
        <v>54</v>
      </c>
      <c r="D6945" t="s">
        <v>55</v>
      </c>
      <c r="E6945">
        <v>1629363.44</v>
      </c>
      <c r="F6945">
        <v>11638.3102857142</v>
      </c>
      <c r="G6945" t="s">
        <v>2247</v>
      </c>
      <c r="H6945" t="s">
        <v>5517</v>
      </c>
      <c r="I6945" t="s">
        <v>694</v>
      </c>
      <c r="J6945">
        <v>2002</v>
      </c>
      <c r="L6945" t="s">
        <v>5967</v>
      </c>
      <c r="M6945" t="s">
        <v>5967</v>
      </c>
      <c r="N6945" t="s">
        <v>5968</v>
      </c>
      <c r="O6945" t="s">
        <v>277</v>
      </c>
      <c r="P6945">
        <v>2002</v>
      </c>
      <c r="Q6945" t="s">
        <v>123</v>
      </c>
      <c r="R6945">
        <v>18.89</v>
      </c>
      <c r="S6945" t="s">
        <v>62</v>
      </c>
      <c r="T6945">
        <v>140</v>
      </c>
      <c r="U6945" t="s">
        <v>5518</v>
      </c>
      <c r="Y6945" t="s">
        <v>64</v>
      </c>
    </row>
    <row r="6946" spans="1:25" x14ac:dyDescent="0.2">
      <c r="A6946" t="s">
        <v>7288</v>
      </c>
      <c r="B6946" t="s">
        <v>53</v>
      </c>
      <c r="C6946" t="s">
        <v>54</v>
      </c>
      <c r="D6946" t="s">
        <v>55</v>
      </c>
      <c r="E6946">
        <v>513045.72</v>
      </c>
      <c r="F6946">
        <v>4411.3991401547701</v>
      </c>
      <c r="G6946" t="s">
        <v>2247</v>
      </c>
      <c r="H6946" t="s">
        <v>5517</v>
      </c>
      <c r="I6946" t="s">
        <v>6213</v>
      </c>
      <c r="J6946">
        <v>1996</v>
      </c>
      <c r="M6946" t="s">
        <v>5967</v>
      </c>
      <c r="N6946" t="s">
        <v>6004</v>
      </c>
      <c r="O6946" t="s">
        <v>2144</v>
      </c>
      <c r="P6946">
        <v>1996</v>
      </c>
      <c r="Q6946" t="s">
        <v>61</v>
      </c>
      <c r="R6946">
        <v>31.92</v>
      </c>
      <c r="S6946" t="s">
        <v>62</v>
      </c>
      <c r="T6946">
        <v>116.3</v>
      </c>
      <c r="U6946" t="s">
        <v>5518</v>
      </c>
      <c r="Y6946" t="s">
        <v>64</v>
      </c>
    </row>
    <row r="6947" spans="1:25" x14ac:dyDescent="0.2">
      <c r="A6947" t="s">
        <v>7289</v>
      </c>
      <c r="B6947" t="s">
        <v>53</v>
      </c>
      <c r="C6947" t="s">
        <v>54</v>
      </c>
      <c r="D6947" t="s">
        <v>55</v>
      </c>
      <c r="E6947">
        <v>1510756.27</v>
      </c>
      <c r="F6947">
        <v>12589.6355833333</v>
      </c>
      <c r="G6947" t="s">
        <v>2247</v>
      </c>
      <c r="H6947" t="s">
        <v>5517</v>
      </c>
      <c r="I6947" t="s">
        <v>694</v>
      </c>
      <c r="J6947">
        <v>2012</v>
      </c>
      <c r="L6947" t="s">
        <v>5967</v>
      </c>
      <c r="M6947" t="s">
        <v>5967</v>
      </c>
      <c r="N6947" t="s">
        <v>5968</v>
      </c>
      <c r="O6947" t="s">
        <v>277</v>
      </c>
      <c r="P6947">
        <v>2012</v>
      </c>
      <c r="Q6947" t="s">
        <v>123</v>
      </c>
      <c r="R6947">
        <v>12.26</v>
      </c>
      <c r="S6947" t="s">
        <v>62</v>
      </c>
      <c r="T6947">
        <v>120</v>
      </c>
      <c r="U6947" t="s">
        <v>5518</v>
      </c>
      <c r="Y6947" t="s">
        <v>64</v>
      </c>
    </row>
    <row r="6948" spans="1:25" x14ac:dyDescent="0.2">
      <c r="A6948" t="s">
        <v>7290</v>
      </c>
      <c r="B6948" t="s">
        <v>53</v>
      </c>
      <c r="C6948" t="s">
        <v>54</v>
      </c>
      <c r="D6948" t="s">
        <v>55</v>
      </c>
      <c r="E6948">
        <v>421483.51</v>
      </c>
      <c r="F6948">
        <v>3541.8782352941098</v>
      </c>
      <c r="G6948" t="s">
        <v>2247</v>
      </c>
      <c r="H6948" t="s">
        <v>5517</v>
      </c>
      <c r="I6948" t="s">
        <v>694</v>
      </c>
      <c r="J6948">
        <v>1983</v>
      </c>
      <c r="M6948" t="s">
        <v>5967</v>
      </c>
      <c r="N6948" t="s">
        <v>6004</v>
      </c>
      <c r="O6948" t="s">
        <v>277</v>
      </c>
      <c r="P6948">
        <v>1983</v>
      </c>
      <c r="Q6948" t="s">
        <v>123</v>
      </c>
      <c r="R6948">
        <v>28.11</v>
      </c>
      <c r="S6948" t="s">
        <v>62</v>
      </c>
      <c r="T6948">
        <v>119</v>
      </c>
      <c r="U6948" t="s">
        <v>5518</v>
      </c>
      <c r="Y6948" t="s">
        <v>64</v>
      </c>
    </row>
    <row r="6949" spans="1:25" x14ac:dyDescent="0.2">
      <c r="A6949" t="s">
        <v>7291</v>
      </c>
      <c r="B6949" t="s">
        <v>53</v>
      </c>
      <c r="C6949" t="s">
        <v>54</v>
      </c>
      <c r="D6949" t="s">
        <v>55</v>
      </c>
      <c r="E6949">
        <v>2156954.9700000002</v>
      </c>
      <c r="F6949">
        <v>13017.229752564799</v>
      </c>
      <c r="G6949" t="s">
        <v>2247</v>
      </c>
      <c r="H6949" t="s">
        <v>5517</v>
      </c>
      <c r="I6949" t="s">
        <v>694</v>
      </c>
      <c r="J6949">
        <v>2016</v>
      </c>
      <c r="L6949" t="s">
        <v>5967</v>
      </c>
      <c r="M6949" t="s">
        <v>5967</v>
      </c>
      <c r="N6949" t="s">
        <v>5968</v>
      </c>
      <c r="O6949" t="s">
        <v>260</v>
      </c>
      <c r="P6949">
        <v>2016</v>
      </c>
      <c r="Q6949" t="s">
        <v>123</v>
      </c>
      <c r="R6949">
        <v>9.2799999999999994</v>
      </c>
      <c r="S6949" t="s">
        <v>62</v>
      </c>
      <c r="T6949">
        <v>165.7</v>
      </c>
      <c r="U6949" t="s">
        <v>5518</v>
      </c>
      <c r="Y6949" t="s">
        <v>64</v>
      </c>
    </row>
    <row r="6950" spans="1:25" x14ac:dyDescent="0.2">
      <c r="A6950" t="s">
        <v>7292</v>
      </c>
      <c r="B6950" t="s">
        <v>53</v>
      </c>
      <c r="C6950" t="s">
        <v>54</v>
      </c>
      <c r="D6950" t="s">
        <v>55</v>
      </c>
      <c r="E6950">
        <v>494937.59999999998</v>
      </c>
      <c r="F6950">
        <v>4233.8545765611598</v>
      </c>
      <c r="G6950" t="s">
        <v>2247</v>
      </c>
      <c r="H6950" t="s">
        <v>5517</v>
      </c>
      <c r="I6950" t="s">
        <v>694</v>
      </c>
      <c r="J6950">
        <v>1992</v>
      </c>
      <c r="M6950" t="s">
        <v>5967</v>
      </c>
      <c r="N6950" t="s">
        <v>6004</v>
      </c>
      <c r="O6950" t="s">
        <v>154</v>
      </c>
      <c r="P6950">
        <v>1992</v>
      </c>
      <c r="Q6950" t="s">
        <v>61</v>
      </c>
      <c r="R6950">
        <v>34.659999999999997</v>
      </c>
      <c r="S6950" t="s">
        <v>62</v>
      </c>
      <c r="T6950">
        <v>116.9</v>
      </c>
      <c r="U6950" t="s">
        <v>5518</v>
      </c>
      <c r="Y6950" t="s">
        <v>64</v>
      </c>
    </row>
    <row r="6951" spans="1:25" x14ac:dyDescent="0.2">
      <c r="A6951" t="s">
        <v>7293</v>
      </c>
      <c r="B6951" t="s">
        <v>53</v>
      </c>
      <c r="C6951" t="s">
        <v>54</v>
      </c>
      <c r="D6951" t="s">
        <v>55</v>
      </c>
      <c r="E6951">
        <v>1650269.63</v>
      </c>
      <c r="F6951">
        <v>12694.3817692307</v>
      </c>
      <c r="G6951" t="s">
        <v>2247</v>
      </c>
      <c r="H6951" t="s">
        <v>5517</v>
      </c>
      <c r="I6951" t="s">
        <v>694</v>
      </c>
      <c r="J6951">
        <v>2013</v>
      </c>
      <c r="L6951" t="s">
        <v>5967</v>
      </c>
      <c r="M6951" t="s">
        <v>5967</v>
      </c>
      <c r="N6951" t="s">
        <v>5968</v>
      </c>
      <c r="O6951" t="s">
        <v>277</v>
      </c>
      <c r="P6951">
        <v>2013</v>
      </c>
      <c r="Q6951" t="s">
        <v>123</v>
      </c>
      <c r="R6951">
        <v>11.53</v>
      </c>
      <c r="S6951" t="s">
        <v>62</v>
      </c>
      <c r="T6951">
        <v>130</v>
      </c>
      <c r="U6951" t="s">
        <v>5518</v>
      </c>
      <c r="Y6951" t="s">
        <v>64</v>
      </c>
    </row>
    <row r="6952" spans="1:25" x14ac:dyDescent="0.2">
      <c r="A6952" t="s">
        <v>7294</v>
      </c>
      <c r="B6952" t="s">
        <v>53</v>
      </c>
      <c r="C6952" t="s">
        <v>54</v>
      </c>
      <c r="D6952" t="s">
        <v>55</v>
      </c>
      <c r="E6952">
        <v>1513693.67</v>
      </c>
      <c r="F6952">
        <v>10091.2911333333</v>
      </c>
      <c r="G6952" t="s">
        <v>2247</v>
      </c>
      <c r="H6952" t="s">
        <v>5517</v>
      </c>
      <c r="I6952" t="s">
        <v>694</v>
      </c>
      <c r="J6952">
        <v>2016</v>
      </c>
      <c r="L6952" t="s">
        <v>5967</v>
      </c>
      <c r="M6952" t="s">
        <v>5967</v>
      </c>
      <c r="N6952" t="s">
        <v>5968</v>
      </c>
      <c r="O6952" t="s">
        <v>190</v>
      </c>
      <c r="P6952">
        <v>2016</v>
      </c>
      <c r="Q6952" t="s">
        <v>61</v>
      </c>
      <c r="R6952">
        <v>14.28</v>
      </c>
      <c r="S6952" t="s">
        <v>62</v>
      </c>
      <c r="T6952">
        <v>150</v>
      </c>
      <c r="U6952" t="s">
        <v>5518</v>
      </c>
      <c r="Y6952" t="s">
        <v>64</v>
      </c>
    </row>
    <row r="6953" spans="1:25" x14ac:dyDescent="0.2">
      <c r="A6953" t="s">
        <v>7295</v>
      </c>
      <c r="B6953" t="s">
        <v>53</v>
      </c>
      <c r="C6953" t="s">
        <v>54</v>
      </c>
      <c r="D6953" t="s">
        <v>55</v>
      </c>
      <c r="E6953">
        <v>528025.47</v>
      </c>
      <c r="F6953">
        <v>3684.7555478018098</v>
      </c>
      <c r="G6953" t="s">
        <v>2247</v>
      </c>
      <c r="H6953" t="s">
        <v>5517</v>
      </c>
      <c r="I6953" t="s">
        <v>6213</v>
      </c>
      <c r="J6953">
        <v>1990</v>
      </c>
      <c r="K6953">
        <v>1990</v>
      </c>
      <c r="M6953" t="s">
        <v>5967</v>
      </c>
      <c r="N6953" t="s">
        <v>6004</v>
      </c>
      <c r="O6953" t="s">
        <v>277</v>
      </c>
      <c r="P6953">
        <v>1990</v>
      </c>
      <c r="Q6953" t="s">
        <v>123</v>
      </c>
      <c r="R6953">
        <v>25.21</v>
      </c>
      <c r="S6953" t="s">
        <v>62</v>
      </c>
      <c r="T6953">
        <v>143.30000000000001</v>
      </c>
      <c r="U6953" t="s">
        <v>5518</v>
      </c>
      <c r="Y6953" t="s">
        <v>64</v>
      </c>
    </row>
    <row r="6954" spans="1:25" x14ac:dyDescent="0.2">
      <c r="A6954" t="s">
        <v>7296</v>
      </c>
      <c r="B6954" t="s">
        <v>53</v>
      </c>
      <c r="C6954" t="s">
        <v>54</v>
      </c>
      <c r="D6954" t="s">
        <v>55</v>
      </c>
      <c r="E6954">
        <v>2088524.98</v>
      </c>
      <c r="F6954">
        <v>12285.4410588235</v>
      </c>
      <c r="G6954" t="s">
        <v>2247</v>
      </c>
      <c r="H6954" t="s">
        <v>5517</v>
      </c>
      <c r="I6954" t="s">
        <v>694</v>
      </c>
      <c r="J6954">
        <v>2009</v>
      </c>
      <c r="L6954" t="s">
        <v>5967</v>
      </c>
      <c r="M6954" t="s">
        <v>5967</v>
      </c>
      <c r="N6954" t="s">
        <v>5968</v>
      </c>
      <c r="O6954" t="s">
        <v>260</v>
      </c>
      <c r="P6954">
        <v>2009</v>
      </c>
      <c r="Q6954" t="s">
        <v>123</v>
      </c>
      <c r="R6954">
        <v>14.38</v>
      </c>
      <c r="S6954" t="s">
        <v>62</v>
      </c>
      <c r="T6954">
        <v>170</v>
      </c>
      <c r="U6954" t="s">
        <v>5518</v>
      </c>
      <c r="Y6954" t="s">
        <v>64</v>
      </c>
    </row>
    <row r="6955" spans="1:25" x14ac:dyDescent="0.2">
      <c r="A6955" t="s">
        <v>7297</v>
      </c>
      <c r="B6955" t="s">
        <v>53</v>
      </c>
      <c r="C6955" t="s">
        <v>54</v>
      </c>
      <c r="D6955" t="s">
        <v>55</v>
      </c>
      <c r="E6955">
        <v>760796.83</v>
      </c>
      <c r="F6955">
        <v>3803.9841499999902</v>
      </c>
      <c r="G6955" t="s">
        <v>2247</v>
      </c>
      <c r="H6955" t="s">
        <v>5517</v>
      </c>
      <c r="I6955" t="s">
        <v>694</v>
      </c>
      <c r="J6955">
        <v>1995</v>
      </c>
      <c r="M6955" t="s">
        <v>5967</v>
      </c>
      <c r="N6955" t="s">
        <v>6004</v>
      </c>
      <c r="O6955" t="s">
        <v>277</v>
      </c>
      <c r="P6955">
        <v>1995</v>
      </c>
      <c r="Q6955" t="s">
        <v>123</v>
      </c>
      <c r="R6955">
        <v>22.79</v>
      </c>
      <c r="S6955" t="s">
        <v>62</v>
      </c>
      <c r="T6955">
        <v>200</v>
      </c>
      <c r="U6955" t="s">
        <v>5518</v>
      </c>
      <c r="Y6955" t="s">
        <v>64</v>
      </c>
    </row>
    <row r="6956" spans="1:25" x14ac:dyDescent="0.2">
      <c r="A6956" t="s">
        <v>7298</v>
      </c>
      <c r="B6956" t="s">
        <v>53</v>
      </c>
      <c r="C6956" t="s">
        <v>54</v>
      </c>
      <c r="D6956" t="s">
        <v>55</v>
      </c>
      <c r="E6956">
        <v>539110.43000000005</v>
      </c>
      <c r="F6956">
        <v>3369.4401874999999</v>
      </c>
      <c r="G6956" t="s">
        <v>2247</v>
      </c>
      <c r="H6956" t="s">
        <v>5517</v>
      </c>
      <c r="I6956" t="s">
        <v>694</v>
      </c>
      <c r="J6956">
        <v>1972</v>
      </c>
      <c r="M6956" t="s">
        <v>5967</v>
      </c>
      <c r="N6956" t="s">
        <v>6004</v>
      </c>
      <c r="O6956" t="s">
        <v>277</v>
      </c>
      <c r="P6956">
        <v>1972</v>
      </c>
      <c r="Q6956" t="s">
        <v>123</v>
      </c>
      <c r="R6956">
        <v>31.61</v>
      </c>
      <c r="S6956" t="s">
        <v>62</v>
      </c>
      <c r="T6956">
        <v>160</v>
      </c>
      <c r="U6956" t="s">
        <v>5518</v>
      </c>
      <c r="Y6956" t="s">
        <v>64</v>
      </c>
    </row>
    <row r="6957" spans="1:25" x14ac:dyDescent="0.2">
      <c r="A6957" t="s">
        <v>7299</v>
      </c>
      <c r="B6957" t="s">
        <v>53</v>
      </c>
      <c r="C6957" t="s">
        <v>54</v>
      </c>
      <c r="D6957" t="s">
        <v>55</v>
      </c>
      <c r="E6957">
        <v>1767241.04</v>
      </c>
      <c r="F6957">
        <v>12187.8692413793</v>
      </c>
      <c r="G6957" t="s">
        <v>2247</v>
      </c>
      <c r="H6957" t="s">
        <v>5517</v>
      </c>
      <c r="I6957" t="s">
        <v>694</v>
      </c>
      <c r="J6957">
        <v>2008</v>
      </c>
      <c r="L6957" t="s">
        <v>5967</v>
      </c>
      <c r="M6957" t="s">
        <v>5967</v>
      </c>
      <c r="N6957" t="s">
        <v>5968</v>
      </c>
      <c r="O6957" t="s">
        <v>277</v>
      </c>
      <c r="P6957">
        <v>2008</v>
      </c>
      <c r="Q6957" t="s">
        <v>123</v>
      </c>
      <c r="R6957">
        <v>15.06</v>
      </c>
      <c r="S6957" t="s">
        <v>62</v>
      </c>
      <c r="T6957">
        <v>145</v>
      </c>
      <c r="U6957" t="s">
        <v>5518</v>
      </c>
      <c r="Y6957" t="s">
        <v>64</v>
      </c>
    </row>
    <row r="6958" spans="1:25" x14ac:dyDescent="0.2">
      <c r="A6958" t="s">
        <v>7300</v>
      </c>
      <c r="B6958" t="s">
        <v>53</v>
      </c>
      <c r="C6958" t="s">
        <v>54</v>
      </c>
      <c r="D6958" t="s">
        <v>55</v>
      </c>
      <c r="E6958">
        <v>1300367.02</v>
      </c>
      <c r="F6958">
        <v>12384.447809523799</v>
      </c>
      <c r="G6958" t="s">
        <v>2247</v>
      </c>
      <c r="H6958" t="s">
        <v>5517</v>
      </c>
      <c r="I6958" t="s">
        <v>694</v>
      </c>
      <c r="J6958">
        <v>2010</v>
      </c>
      <c r="L6958" t="s">
        <v>5967</v>
      </c>
      <c r="M6958" t="s">
        <v>5967</v>
      </c>
      <c r="N6958" t="s">
        <v>5968</v>
      </c>
      <c r="O6958" t="s">
        <v>129</v>
      </c>
      <c r="P6958">
        <v>2010</v>
      </c>
      <c r="Q6958" t="s">
        <v>123</v>
      </c>
      <c r="R6958">
        <v>13.69</v>
      </c>
      <c r="S6958" t="s">
        <v>62</v>
      </c>
      <c r="T6958">
        <v>105</v>
      </c>
      <c r="U6958" t="s">
        <v>5518</v>
      </c>
      <c r="Y6958" t="s">
        <v>64</v>
      </c>
    </row>
    <row r="6959" spans="1:25" x14ac:dyDescent="0.2">
      <c r="A6959" t="s">
        <v>7301</v>
      </c>
      <c r="B6959" t="s">
        <v>53</v>
      </c>
      <c r="C6959" t="s">
        <v>54</v>
      </c>
      <c r="D6959" t="s">
        <v>55</v>
      </c>
      <c r="E6959">
        <v>1474252.93</v>
      </c>
      <c r="F6959">
        <v>12285.4410833333</v>
      </c>
      <c r="G6959" t="s">
        <v>2247</v>
      </c>
      <c r="H6959" t="s">
        <v>5517</v>
      </c>
      <c r="I6959" t="s">
        <v>694</v>
      </c>
      <c r="J6959">
        <v>2009</v>
      </c>
      <c r="L6959" t="s">
        <v>5967</v>
      </c>
      <c r="M6959" t="s">
        <v>5967</v>
      </c>
      <c r="N6959" t="s">
        <v>5968</v>
      </c>
      <c r="O6959" t="s">
        <v>129</v>
      </c>
      <c r="P6959">
        <v>2009</v>
      </c>
      <c r="Q6959" t="s">
        <v>123</v>
      </c>
      <c r="R6959">
        <v>14.38</v>
      </c>
      <c r="S6959" t="s">
        <v>62</v>
      </c>
      <c r="T6959">
        <v>120</v>
      </c>
      <c r="U6959" t="s">
        <v>5518</v>
      </c>
      <c r="Y6959" t="s">
        <v>64</v>
      </c>
    </row>
    <row r="6960" spans="1:25" x14ac:dyDescent="0.2">
      <c r="A6960" t="s">
        <v>7302</v>
      </c>
      <c r="B6960" t="s">
        <v>53</v>
      </c>
      <c r="C6960" t="s">
        <v>54</v>
      </c>
      <c r="D6960" t="s">
        <v>55</v>
      </c>
      <c r="E6960">
        <v>1365820.06</v>
      </c>
      <c r="F6960">
        <v>12800.5628865979</v>
      </c>
      <c r="G6960" t="s">
        <v>2247</v>
      </c>
      <c r="H6960" t="s">
        <v>5517</v>
      </c>
      <c r="K6960">
        <v>2014</v>
      </c>
      <c r="L6960" t="s">
        <v>5967</v>
      </c>
      <c r="M6960" t="s">
        <v>5967</v>
      </c>
      <c r="N6960" t="s">
        <v>5968</v>
      </c>
      <c r="O6960" t="s">
        <v>277</v>
      </c>
      <c r="P6960">
        <v>2014</v>
      </c>
      <c r="Q6960" t="s">
        <v>123</v>
      </c>
      <c r="R6960">
        <v>10.79</v>
      </c>
      <c r="S6960" t="s">
        <v>62</v>
      </c>
      <c r="T6960">
        <v>106.7</v>
      </c>
      <c r="U6960" t="s">
        <v>5518</v>
      </c>
      <c r="Y6960" t="s">
        <v>64</v>
      </c>
    </row>
    <row r="6961" spans="1:25" x14ac:dyDescent="0.2">
      <c r="A6961" t="s">
        <v>7303</v>
      </c>
      <c r="B6961" t="s">
        <v>53</v>
      </c>
      <c r="C6961" t="s">
        <v>54</v>
      </c>
      <c r="D6961" t="s">
        <v>55</v>
      </c>
      <c r="E6961">
        <v>1056426.54</v>
      </c>
      <c r="F6961">
        <v>11470.429315960901</v>
      </c>
      <c r="G6961" t="s">
        <v>2247</v>
      </c>
      <c r="H6961" t="s">
        <v>5517</v>
      </c>
      <c r="I6961" t="s">
        <v>694</v>
      </c>
      <c r="K6961">
        <v>2000</v>
      </c>
      <c r="L6961" t="s">
        <v>5967</v>
      </c>
      <c r="M6961" t="s">
        <v>5967</v>
      </c>
      <c r="N6961" t="s">
        <v>5968</v>
      </c>
      <c r="O6961" t="s">
        <v>277</v>
      </c>
      <c r="P6961">
        <v>2000</v>
      </c>
      <c r="Q6961" t="s">
        <v>123</v>
      </c>
      <c r="R6961">
        <v>20.059999999999999</v>
      </c>
      <c r="S6961" t="s">
        <v>62</v>
      </c>
      <c r="T6961">
        <v>92.1</v>
      </c>
      <c r="U6961" t="s">
        <v>5518</v>
      </c>
      <c r="Y6961" t="s">
        <v>64</v>
      </c>
    </row>
    <row r="6962" spans="1:25" x14ac:dyDescent="0.2">
      <c r="A6962" t="s">
        <v>7304</v>
      </c>
      <c r="B6962" t="s">
        <v>53</v>
      </c>
      <c r="C6962" t="s">
        <v>54</v>
      </c>
      <c r="D6962" t="s">
        <v>55</v>
      </c>
      <c r="E6962">
        <v>393779.61</v>
      </c>
      <c r="F6962">
        <v>3579.8146363636301</v>
      </c>
      <c r="G6962" t="s">
        <v>2247</v>
      </c>
      <c r="H6962" t="s">
        <v>5517</v>
      </c>
      <c r="I6962" t="s">
        <v>694</v>
      </c>
      <c r="J6962">
        <v>1985</v>
      </c>
      <c r="M6962" t="s">
        <v>5967</v>
      </c>
      <c r="N6962" t="s">
        <v>6004</v>
      </c>
      <c r="O6962" t="s">
        <v>277</v>
      </c>
      <c r="P6962">
        <v>1985</v>
      </c>
      <c r="Q6962" t="s">
        <v>123</v>
      </c>
      <c r="R6962">
        <v>27.34</v>
      </c>
      <c r="S6962" t="s">
        <v>62</v>
      </c>
      <c r="T6962">
        <v>110</v>
      </c>
      <c r="U6962" t="s">
        <v>5518</v>
      </c>
      <c r="Y6962" t="s">
        <v>64</v>
      </c>
    </row>
    <row r="6963" spans="1:25" x14ac:dyDescent="0.2">
      <c r="A6963" t="s">
        <v>7305</v>
      </c>
      <c r="B6963" t="s">
        <v>53</v>
      </c>
      <c r="C6963" t="s">
        <v>54</v>
      </c>
      <c r="D6963" t="s">
        <v>55</v>
      </c>
      <c r="E6963">
        <v>2125872.0299999998</v>
      </c>
      <c r="F6963">
        <v>11553.6523369565</v>
      </c>
      <c r="G6963" t="s">
        <v>2247</v>
      </c>
      <c r="H6963" t="s">
        <v>5517</v>
      </c>
      <c r="I6963" t="s">
        <v>694</v>
      </c>
      <c r="J6963">
        <v>2001</v>
      </c>
      <c r="K6963">
        <v>2001</v>
      </c>
      <c r="L6963" t="s">
        <v>5967</v>
      </c>
      <c r="M6963" t="s">
        <v>5967</v>
      </c>
      <c r="N6963" t="s">
        <v>5968</v>
      </c>
      <c r="O6963" t="s">
        <v>277</v>
      </c>
      <c r="P6963">
        <v>2001</v>
      </c>
      <c r="Q6963" t="s">
        <v>123</v>
      </c>
      <c r="R6963">
        <v>19.48</v>
      </c>
      <c r="S6963" t="s">
        <v>62</v>
      </c>
      <c r="T6963">
        <v>184</v>
      </c>
      <c r="U6963" t="s">
        <v>5518</v>
      </c>
      <c r="Y6963" t="s">
        <v>64</v>
      </c>
    </row>
    <row r="6964" spans="1:25" x14ac:dyDescent="0.2">
      <c r="A6964" t="s">
        <v>7306</v>
      </c>
      <c r="B6964" t="s">
        <v>53</v>
      </c>
      <c r="C6964" t="s">
        <v>54</v>
      </c>
      <c r="D6964" t="s">
        <v>55</v>
      </c>
      <c r="E6964">
        <v>762970.48</v>
      </c>
      <c r="F6964">
        <v>9454.4049566294907</v>
      </c>
      <c r="G6964" t="s">
        <v>2247</v>
      </c>
      <c r="H6964" t="s">
        <v>5517</v>
      </c>
      <c r="I6964" t="s">
        <v>694</v>
      </c>
      <c r="K6964">
        <v>2011</v>
      </c>
      <c r="L6964" t="s">
        <v>5967</v>
      </c>
      <c r="M6964" t="s">
        <v>5967</v>
      </c>
      <c r="N6964" t="s">
        <v>5968</v>
      </c>
      <c r="O6964" t="s">
        <v>190</v>
      </c>
      <c r="P6964">
        <v>2011</v>
      </c>
      <c r="Q6964" t="s">
        <v>61</v>
      </c>
      <c r="R6964">
        <v>19.690000000000001</v>
      </c>
      <c r="S6964" t="s">
        <v>62</v>
      </c>
      <c r="T6964">
        <v>80.7</v>
      </c>
      <c r="U6964" t="s">
        <v>5518</v>
      </c>
      <c r="Y6964" t="s">
        <v>64</v>
      </c>
    </row>
    <row r="6965" spans="1:25" x14ac:dyDescent="0.2">
      <c r="A6965" t="s">
        <v>7307</v>
      </c>
      <c r="B6965" t="s">
        <v>53</v>
      </c>
      <c r="C6965" t="s">
        <v>54</v>
      </c>
      <c r="D6965" t="s">
        <v>55</v>
      </c>
      <c r="E6965">
        <v>346017.5</v>
      </c>
      <c r="F6965">
        <v>2591.8913857677899</v>
      </c>
      <c r="G6965" t="s">
        <v>2247</v>
      </c>
      <c r="H6965" t="s">
        <v>5517</v>
      </c>
      <c r="I6965" t="s">
        <v>694</v>
      </c>
      <c r="K6965">
        <v>1987</v>
      </c>
      <c r="M6965" t="s">
        <v>5967</v>
      </c>
      <c r="N6965" t="s">
        <v>6004</v>
      </c>
      <c r="O6965" t="s">
        <v>190</v>
      </c>
      <c r="P6965">
        <v>1987</v>
      </c>
      <c r="Q6965" t="s">
        <v>61</v>
      </c>
      <c r="R6965">
        <v>60</v>
      </c>
      <c r="S6965" t="s">
        <v>62</v>
      </c>
      <c r="T6965">
        <v>133.5</v>
      </c>
      <c r="U6965" t="s">
        <v>5518</v>
      </c>
      <c r="Y6965" t="s">
        <v>64</v>
      </c>
    </row>
    <row r="6966" spans="1:25" x14ac:dyDescent="0.2">
      <c r="A6966" t="s">
        <v>7308</v>
      </c>
      <c r="B6966" t="s">
        <v>53</v>
      </c>
      <c r="C6966" t="s">
        <v>54</v>
      </c>
      <c r="D6966" t="s">
        <v>55</v>
      </c>
      <c r="E6966">
        <v>767835.76</v>
      </c>
      <c r="F6966">
        <v>12384.447741935401</v>
      </c>
      <c r="G6966" t="s">
        <v>2247</v>
      </c>
      <c r="H6966" t="s">
        <v>5517</v>
      </c>
      <c r="I6966" t="s">
        <v>694</v>
      </c>
      <c r="J6966">
        <v>2010</v>
      </c>
      <c r="L6966" t="s">
        <v>5967</v>
      </c>
      <c r="M6966" t="s">
        <v>5967</v>
      </c>
      <c r="N6966" t="s">
        <v>5968</v>
      </c>
      <c r="O6966" t="s">
        <v>277</v>
      </c>
      <c r="P6966">
        <v>2010</v>
      </c>
      <c r="Q6966" t="s">
        <v>123</v>
      </c>
      <c r="R6966">
        <v>13.69</v>
      </c>
      <c r="S6966" t="s">
        <v>62</v>
      </c>
      <c r="T6966">
        <v>62</v>
      </c>
      <c r="U6966" t="s">
        <v>5518</v>
      </c>
      <c r="Y6966" t="s">
        <v>64</v>
      </c>
    </row>
    <row r="6967" spans="1:25" x14ac:dyDescent="0.2">
      <c r="A6967" t="s">
        <v>7309</v>
      </c>
      <c r="B6967" t="s">
        <v>53</v>
      </c>
      <c r="C6967" t="s">
        <v>54</v>
      </c>
      <c r="D6967" t="s">
        <v>55</v>
      </c>
      <c r="E6967">
        <v>510707.12</v>
      </c>
      <c r="F6967">
        <v>3684.75555555555</v>
      </c>
      <c r="G6967" t="s">
        <v>2247</v>
      </c>
      <c r="H6967" t="s">
        <v>5517</v>
      </c>
      <c r="I6967" t="s">
        <v>694</v>
      </c>
      <c r="K6967">
        <v>1990</v>
      </c>
      <c r="M6967" t="s">
        <v>5967</v>
      </c>
      <c r="N6967" t="s">
        <v>6004</v>
      </c>
      <c r="O6967" t="s">
        <v>277</v>
      </c>
      <c r="P6967">
        <v>1990</v>
      </c>
      <c r="Q6967" t="s">
        <v>123</v>
      </c>
      <c r="R6967">
        <v>25.21</v>
      </c>
      <c r="S6967" t="s">
        <v>62</v>
      </c>
      <c r="T6967">
        <v>138.6</v>
      </c>
      <c r="U6967" t="s">
        <v>5518</v>
      </c>
      <c r="Y6967" t="s">
        <v>64</v>
      </c>
    </row>
    <row r="6968" spans="1:25" x14ac:dyDescent="0.2">
      <c r="A6968" t="s">
        <v>7310</v>
      </c>
      <c r="B6968" t="s">
        <v>53</v>
      </c>
      <c r="C6968" t="s">
        <v>54</v>
      </c>
      <c r="D6968" t="s">
        <v>55</v>
      </c>
      <c r="E6968">
        <v>578506.62</v>
      </c>
      <c r="F6968">
        <v>3684.75554140127</v>
      </c>
      <c r="G6968" t="s">
        <v>2247</v>
      </c>
      <c r="H6968" t="s">
        <v>5517</v>
      </c>
      <c r="I6968" t="s">
        <v>694</v>
      </c>
      <c r="J6968">
        <v>1990</v>
      </c>
      <c r="K6968">
        <v>1990</v>
      </c>
      <c r="M6968" t="s">
        <v>5967</v>
      </c>
      <c r="N6968" t="s">
        <v>6004</v>
      </c>
      <c r="O6968" t="s">
        <v>277</v>
      </c>
      <c r="P6968">
        <v>1990</v>
      </c>
      <c r="Q6968" t="s">
        <v>123</v>
      </c>
      <c r="R6968">
        <v>25.21</v>
      </c>
      <c r="S6968" t="s">
        <v>62</v>
      </c>
      <c r="T6968">
        <v>157</v>
      </c>
      <c r="U6968" t="s">
        <v>5518</v>
      </c>
      <c r="Y6968" t="s">
        <v>64</v>
      </c>
    </row>
    <row r="6969" spans="1:25" x14ac:dyDescent="0.2">
      <c r="A6969" t="s">
        <v>7311</v>
      </c>
      <c r="B6969" t="s">
        <v>53</v>
      </c>
      <c r="C6969" t="s">
        <v>54</v>
      </c>
      <c r="D6969" t="s">
        <v>55</v>
      </c>
      <c r="E6969">
        <v>1596481.81</v>
      </c>
      <c r="F6969">
        <v>8537.3358823529397</v>
      </c>
      <c r="G6969" t="s">
        <v>2247</v>
      </c>
      <c r="H6969" t="s">
        <v>5517</v>
      </c>
      <c r="I6969" t="s">
        <v>694</v>
      </c>
      <c r="L6969" t="s">
        <v>5967</v>
      </c>
      <c r="M6969" t="s">
        <v>5967</v>
      </c>
      <c r="N6969" t="s">
        <v>5968</v>
      </c>
      <c r="O6969" t="s">
        <v>154</v>
      </c>
      <c r="P6969">
        <v>2002</v>
      </c>
      <c r="Q6969" t="s">
        <v>61</v>
      </c>
      <c r="R6969">
        <v>27.48</v>
      </c>
      <c r="S6969" t="s">
        <v>62</v>
      </c>
      <c r="T6969">
        <v>187</v>
      </c>
      <c r="U6969" t="s">
        <v>5518</v>
      </c>
      <c r="Y6969" t="s">
        <v>64</v>
      </c>
    </row>
    <row r="6970" spans="1:25" x14ac:dyDescent="0.2">
      <c r="A6970" t="s">
        <v>7312</v>
      </c>
      <c r="B6970" t="s">
        <v>53</v>
      </c>
      <c r="C6970" t="s">
        <v>54</v>
      </c>
      <c r="D6970" t="s">
        <v>55</v>
      </c>
      <c r="E6970">
        <v>885321.73</v>
      </c>
      <c r="F6970">
        <v>8537.3358727097293</v>
      </c>
      <c r="G6970" t="s">
        <v>2247</v>
      </c>
      <c r="H6970" t="s">
        <v>5517</v>
      </c>
      <c r="I6970" t="s">
        <v>694</v>
      </c>
      <c r="L6970" t="s">
        <v>5967</v>
      </c>
      <c r="M6970" t="s">
        <v>5967</v>
      </c>
      <c r="N6970" t="s">
        <v>5968</v>
      </c>
      <c r="O6970" t="s">
        <v>154</v>
      </c>
      <c r="P6970">
        <v>2002</v>
      </c>
      <c r="Q6970" t="s">
        <v>61</v>
      </c>
      <c r="R6970">
        <v>27.48</v>
      </c>
      <c r="S6970" t="s">
        <v>62</v>
      </c>
      <c r="T6970">
        <v>103.7</v>
      </c>
      <c r="U6970" t="s">
        <v>5518</v>
      </c>
      <c r="Y6970" t="s">
        <v>64</v>
      </c>
    </row>
    <row r="6971" spans="1:25" x14ac:dyDescent="0.2">
      <c r="A6971" t="s">
        <v>7313</v>
      </c>
      <c r="B6971" t="s">
        <v>53</v>
      </c>
      <c r="C6971" t="s">
        <v>54</v>
      </c>
      <c r="D6971" t="s">
        <v>55</v>
      </c>
      <c r="E6971">
        <v>1402684.29</v>
      </c>
      <c r="F6971">
        <v>8537.3359099208701</v>
      </c>
      <c r="G6971" t="s">
        <v>2247</v>
      </c>
      <c r="H6971" t="s">
        <v>5517</v>
      </c>
      <c r="I6971" t="s">
        <v>7314</v>
      </c>
      <c r="L6971" t="s">
        <v>5967</v>
      </c>
      <c r="M6971" t="s">
        <v>5967</v>
      </c>
      <c r="N6971" t="s">
        <v>5968</v>
      </c>
      <c r="O6971" t="s">
        <v>154</v>
      </c>
      <c r="P6971">
        <v>2002</v>
      </c>
      <c r="Q6971" t="s">
        <v>61</v>
      </c>
      <c r="R6971">
        <v>27.48</v>
      </c>
      <c r="S6971" t="s">
        <v>62</v>
      </c>
      <c r="T6971">
        <v>164.3</v>
      </c>
      <c r="U6971" t="s">
        <v>5518</v>
      </c>
      <c r="Y6971" t="s">
        <v>64</v>
      </c>
    </row>
    <row r="6972" spans="1:25" x14ac:dyDescent="0.2">
      <c r="A6972" t="s">
        <v>7315</v>
      </c>
      <c r="B6972" t="s">
        <v>53</v>
      </c>
      <c r="C6972" t="s">
        <v>54</v>
      </c>
      <c r="D6972" t="s">
        <v>55</v>
      </c>
      <c r="E6972">
        <v>1172300.0900000001</v>
      </c>
      <c r="F6972">
        <v>17064.047889374</v>
      </c>
      <c r="G6972" t="s">
        <v>2247</v>
      </c>
      <c r="H6972" t="s">
        <v>5517</v>
      </c>
      <c r="I6972" t="s">
        <v>694</v>
      </c>
      <c r="J6972">
        <v>2011</v>
      </c>
      <c r="K6972">
        <v>2011</v>
      </c>
      <c r="L6972" t="s">
        <v>5967</v>
      </c>
      <c r="M6972" t="s">
        <v>5967</v>
      </c>
      <c r="N6972" t="s">
        <v>5968</v>
      </c>
      <c r="O6972" t="s">
        <v>190</v>
      </c>
      <c r="P6972">
        <v>2011</v>
      </c>
      <c r="Q6972" t="s">
        <v>61</v>
      </c>
      <c r="R6972">
        <v>19.690000000000001</v>
      </c>
      <c r="S6972" t="s">
        <v>62</v>
      </c>
      <c r="T6972">
        <v>68.7</v>
      </c>
      <c r="U6972" t="s">
        <v>5518</v>
      </c>
      <c r="Y6972" t="s">
        <v>64</v>
      </c>
    </row>
    <row r="6973" spans="1:25" x14ac:dyDescent="0.2">
      <c r="A6973" t="s">
        <v>7316</v>
      </c>
      <c r="B6973" t="s">
        <v>53</v>
      </c>
      <c r="C6973" t="s">
        <v>54</v>
      </c>
      <c r="D6973" t="s">
        <v>55</v>
      </c>
      <c r="E6973">
        <v>2665820.1800000002</v>
      </c>
      <c r="F6973">
        <v>12694.3818095238</v>
      </c>
      <c r="G6973" t="s">
        <v>2247</v>
      </c>
      <c r="H6973" t="s">
        <v>5517</v>
      </c>
      <c r="I6973" t="s">
        <v>694</v>
      </c>
      <c r="J6973">
        <v>2013</v>
      </c>
      <c r="L6973" t="s">
        <v>5967</v>
      </c>
      <c r="M6973" t="s">
        <v>5967</v>
      </c>
      <c r="N6973" t="s">
        <v>5968</v>
      </c>
      <c r="O6973" t="s">
        <v>277</v>
      </c>
      <c r="P6973">
        <v>2013</v>
      </c>
      <c r="Q6973" t="s">
        <v>123</v>
      </c>
      <c r="R6973">
        <v>11.53</v>
      </c>
      <c r="S6973" t="s">
        <v>62</v>
      </c>
      <c r="T6973">
        <v>210</v>
      </c>
      <c r="U6973" t="s">
        <v>5518</v>
      </c>
      <c r="Y6973" t="s">
        <v>64</v>
      </c>
    </row>
    <row r="6974" spans="1:25" x14ac:dyDescent="0.2">
      <c r="A6974" t="s">
        <v>7317</v>
      </c>
      <c r="B6974" t="s">
        <v>53</v>
      </c>
      <c r="C6974" t="s">
        <v>54</v>
      </c>
      <c r="D6974" t="s">
        <v>55</v>
      </c>
      <c r="E6974">
        <v>1942240.42</v>
      </c>
      <c r="F6974">
        <v>12694.3818300653</v>
      </c>
      <c r="G6974" t="s">
        <v>2247</v>
      </c>
      <c r="H6974" t="s">
        <v>5517</v>
      </c>
      <c r="I6974" t="s">
        <v>694</v>
      </c>
      <c r="J6974">
        <v>2013</v>
      </c>
      <c r="K6974">
        <v>2013</v>
      </c>
      <c r="L6974" t="s">
        <v>5967</v>
      </c>
      <c r="M6974" t="s">
        <v>5967</v>
      </c>
      <c r="N6974" t="s">
        <v>5968</v>
      </c>
      <c r="O6974" t="s">
        <v>277</v>
      </c>
      <c r="P6974">
        <v>2013</v>
      </c>
      <c r="Q6974" t="s">
        <v>123</v>
      </c>
      <c r="R6974">
        <v>11.53</v>
      </c>
      <c r="S6974" t="s">
        <v>62</v>
      </c>
      <c r="T6974">
        <v>153</v>
      </c>
      <c r="U6974" t="s">
        <v>5518</v>
      </c>
      <c r="Y6974" t="s">
        <v>64</v>
      </c>
    </row>
    <row r="6975" spans="1:25" x14ac:dyDescent="0.2">
      <c r="A6975" t="s">
        <v>7318</v>
      </c>
      <c r="B6975" t="s">
        <v>53</v>
      </c>
      <c r="C6975" t="s">
        <v>54</v>
      </c>
      <c r="D6975" t="s">
        <v>55</v>
      </c>
      <c r="E6975">
        <v>1561408.96</v>
      </c>
      <c r="F6975">
        <v>12694.3817886178</v>
      </c>
      <c r="G6975" t="s">
        <v>2247</v>
      </c>
      <c r="H6975" t="s">
        <v>5517</v>
      </c>
      <c r="I6975" t="s">
        <v>694</v>
      </c>
      <c r="J6975">
        <v>2013</v>
      </c>
      <c r="K6975">
        <v>2013</v>
      </c>
      <c r="L6975" t="s">
        <v>5967</v>
      </c>
      <c r="M6975" t="s">
        <v>5967</v>
      </c>
      <c r="N6975" t="s">
        <v>5968</v>
      </c>
      <c r="O6975" t="s">
        <v>277</v>
      </c>
      <c r="P6975">
        <v>2013</v>
      </c>
      <c r="Q6975" t="s">
        <v>123</v>
      </c>
      <c r="R6975">
        <v>11.53</v>
      </c>
      <c r="S6975" t="s">
        <v>62</v>
      </c>
      <c r="T6975">
        <v>123</v>
      </c>
      <c r="U6975" t="s">
        <v>5518</v>
      </c>
      <c r="Y6975" t="s">
        <v>64</v>
      </c>
    </row>
    <row r="6976" spans="1:25" x14ac:dyDescent="0.2">
      <c r="A6976" t="s">
        <v>7319</v>
      </c>
      <c r="B6976" t="s">
        <v>53</v>
      </c>
      <c r="C6976" t="s">
        <v>54</v>
      </c>
      <c r="D6976" t="s">
        <v>55</v>
      </c>
      <c r="E6976">
        <v>1464153.11</v>
      </c>
      <c r="F6976">
        <v>8537.3359183673401</v>
      </c>
      <c r="G6976" t="s">
        <v>2247</v>
      </c>
      <c r="H6976" t="s">
        <v>5517</v>
      </c>
      <c r="I6976" t="s">
        <v>694</v>
      </c>
      <c r="L6976" t="s">
        <v>5967</v>
      </c>
      <c r="M6976" t="s">
        <v>5967</v>
      </c>
      <c r="N6976" t="s">
        <v>5968</v>
      </c>
      <c r="O6976" t="s">
        <v>154</v>
      </c>
      <c r="P6976">
        <v>2002</v>
      </c>
      <c r="Q6976" t="s">
        <v>61</v>
      </c>
      <c r="R6976">
        <v>27.48</v>
      </c>
      <c r="S6976" t="s">
        <v>62</v>
      </c>
      <c r="T6976">
        <v>171.5</v>
      </c>
      <c r="U6976" t="s">
        <v>5518</v>
      </c>
      <c r="Y6976" t="s">
        <v>64</v>
      </c>
    </row>
    <row r="6977" spans="1:25" x14ac:dyDescent="0.2">
      <c r="A6977" t="s">
        <v>7320</v>
      </c>
      <c r="B6977" t="s">
        <v>53</v>
      </c>
      <c r="C6977" t="s">
        <v>54</v>
      </c>
      <c r="D6977" t="s">
        <v>55</v>
      </c>
      <c r="E6977">
        <v>750431.83</v>
      </c>
      <c r="F6977">
        <v>8537.3359499431099</v>
      </c>
      <c r="G6977" t="s">
        <v>2247</v>
      </c>
      <c r="H6977" t="s">
        <v>5517</v>
      </c>
      <c r="I6977" t="s">
        <v>694</v>
      </c>
      <c r="L6977" t="s">
        <v>5967</v>
      </c>
      <c r="M6977" t="s">
        <v>5967</v>
      </c>
      <c r="N6977" t="s">
        <v>5968</v>
      </c>
      <c r="O6977" t="s">
        <v>154</v>
      </c>
      <c r="P6977">
        <v>2002</v>
      </c>
      <c r="Q6977" t="s">
        <v>61</v>
      </c>
      <c r="R6977">
        <v>27.48</v>
      </c>
      <c r="S6977" t="s">
        <v>62</v>
      </c>
      <c r="T6977">
        <v>87.9</v>
      </c>
      <c r="U6977" t="s">
        <v>5518</v>
      </c>
      <c r="Y6977" t="s">
        <v>64</v>
      </c>
    </row>
    <row r="6978" spans="1:25" x14ac:dyDescent="0.2">
      <c r="A6978" t="s">
        <v>7321</v>
      </c>
      <c r="B6978" t="s">
        <v>53</v>
      </c>
      <c r="C6978" t="s">
        <v>54</v>
      </c>
      <c r="D6978" t="s">
        <v>55</v>
      </c>
      <c r="E6978">
        <v>262474.90999999997</v>
      </c>
      <c r="F6978">
        <v>3803.9842028985499</v>
      </c>
      <c r="G6978" t="s">
        <v>2247</v>
      </c>
      <c r="H6978" t="s">
        <v>5517</v>
      </c>
      <c r="I6978" t="s">
        <v>6195</v>
      </c>
      <c r="J6978">
        <v>1995</v>
      </c>
      <c r="M6978" t="s">
        <v>5967</v>
      </c>
      <c r="N6978" t="s">
        <v>6004</v>
      </c>
      <c r="O6978" t="s">
        <v>260</v>
      </c>
      <c r="P6978">
        <v>1995</v>
      </c>
      <c r="Q6978" t="s">
        <v>123</v>
      </c>
      <c r="R6978">
        <v>22.79</v>
      </c>
      <c r="S6978" t="s">
        <v>62</v>
      </c>
      <c r="T6978">
        <v>69</v>
      </c>
      <c r="U6978" t="s">
        <v>5518</v>
      </c>
      <c r="Y6978" t="s">
        <v>64</v>
      </c>
    </row>
    <row r="6979" spans="1:25" x14ac:dyDescent="0.2">
      <c r="A6979" t="s">
        <v>7322</v>
      </c>
      <c r="B6979" t="s">
        <v>53</v>
      </c>
      <c r="C6979" t="s">
        <v>54</v>
      </c>
      <c r="D6979" t="s">
        <v>55</v>
      </c>
      <c r="E6979">
        <v>643756.35</v>
      </c>
      <c r="F6979">
        <v>3829.6035098155799</v>
      </c>
      <c r="G6979" t="s">
        <v>2247</v>
      </c>
      <c r="H6979" t="s">
        <v>5517</v>
      </c>
      <c r="I6979" t="s">
        <v>6195</v>
      </c>
      <c r="J6979">
        <v>1996</v>
      </c>
      <c r="K6979">
        <v>1996</v>
      </c>
      <c r="M6979" t="s">
        <v>5967</v>
      </c>
      <c r="N6979" t="s">
        <v>6004</v>
      </c>
      <c r="O6979" t="s">
        <v>122</v>
      </c>
      <c r="P6979">
        <v>1996</v>
      </c>
      <c r="Q6979" t="s">
        <v>123</v>
      </c>
      <c r="R6979">
        <v>22.27</v>
      </c>
      <c r="S6979" t="s">
        <v>62</v>
      </c>
      <c r="T6979">
        <v>168.1</v>
      </c>
      <c r="U6979" t="s">
        <v>5518</v>
      </c>
      <c r="Y6979" t="s">
        <v>64</v>
      </c>
    </row>
    <row r="6980" spans="1:25" x14ac:dyDescent="0.2">
      <c r="A6980" t="s">
        <v>7323</v>
      </c>
      <c r="B6980" t="s">
        <v>53</v>
      </c>
      <c r="C6980" t="s">
        <v>54</v>
      </c>
      <c r="D6980" t="s">
        <v>55</v>
      </c>
      <c r="E6980">
        <v>735033.2</v>
      </c>
      <c r="F6980">
        <v>3523.64908916586</v>
      </c>
      <c r="G6980" t="s">
        <v>2247</v>
      </c>
      <c r="H6980" t="s">
        <v>5517</v>
      </c>
      <c r="I6980" t="s">
        <v>694</v>
      </c>
      <c r="J6980">
        <v>1982</v>
      </c>
      <c r="K6980">
        <v>1982</v>
      </c>
      <c r="M6980" t="s">
        <v>5967</v>
      </c>
      <c r="N6980" t="s">
        <v>6004</v>
      </c>
      <c r="O6980" t="s">
        <v>129</v>
      </c>
      <c r="P6980">
        <v>1982</v>
      </c>
      <c r="Q6980" t="s">
        <v>123</v>
      </c>
      <c r="R6980">
        <v>28.48</v>
      </c>
      <c r="S6980" t="s">
        <v>62</v>
      </c>
      <c r="T6980">
        <v>208.6</v>
      </c>
      <c r="U6980" t="s">
        <v>5518</v>
      </c>
      <c r="Y6980" t="s">
        <v>64</v>
      </c>
    </row>
    <row r="6981" spans="1:25" x14ac:dyDescent="0.2">
      <c r="A6981" t="s">
        <v>7324</v>
      </c>
      <c r="B6981" t="s">
        <v>53</v>
      </c>
      <c r="C6981" t="s">
        <v>54</v>
      </c>
      <c r="D6981" t="s">
        <v>55</v>
      </c>
      <c r="E6981">
        <v>194391.86</v>
      </c>
      <c r="F6981">
        <v>1943.9186</v>
      </c>
      <c r="G6981" t="s">
        <v>2247</v>
      </c>
      <c r="H6981" t="s">
        <v>5517</v>
      </c>
      <c r="I6981" t="s">
        <v>694</v>
      </c>
      <c r="J6981">
        <v>1959</v>
      </c>
      <c r="M6981" t="s">
        <v>5967</v>
      </c>
      <c r="N6981" t="s">
        <v>6004</v>
      </c>
      <c r="O6981" t="s">
        <v>154</v>
      </c>
      <c r="P6981">
        <v>1959</v>
      </c>
      <c r="Q6981" t="s">
        <v>61</v>
      </c>
      <c r="R6981">
        <v>70</v>
      </c>
      <c r="S6981" t="s">
        <v>62</v>
      </c>
      <c r="T6981">
        <v>100</v>
      </c>
      <c r="U6981" t="s">
        <v>5518</v>
      </c>
      <c r="Y6981" t="s">
        <v>64</v>
      </c>
    </row>
    <row r="6982" spans="1:25" x14ac:dyDescent="0.2">
      <c r="A6982" t="s">
        <v>7325</v>
      </c>
      <c r="B6982" t="s">
        <v>53</v>
      </c>
      <c r="C6982" t="s">
        <v>54</v>
      </c>
      <c r="D6982" t="s">
        <v>55</v>
      </c>
      <c r="E6982">
        <v>420424.15</v>
      </c>
      <c r="F6982">
        <v>3599.52183219178</v>
      </c>
      <c r="G6982" t="s">
        <v>2247</v>
      </c>
      <c r="H6982" t="s">
        <v>5517</v>
      </c>
      <c r="I6982" t="s">
        <v>6017</v>
      </c>
      <c r="J6982">
        <v>1986</v>
      </c>
      <c r="K6982">
        <v>1986</v>
      </c>
      <c r="M6982" t="s">
        <v>5967</v>
      </c>
      <c r="N6982" t="s">
        <v>6004</v>
      </c>
      <c r="O6982" t="s">
        <v>260</v>
      </c>
      <c r="P6982">
        <v>1986</v>
      </c>
      <c r="Q6982" t="s">
        <v>123</v>
      </c>
      <c r="R6982">
        <v>26.94</v>
      </c>
      <c r="S6982" t="s">
        <v>62</v>
      </c>
      <c r="T6982">
        <v>116.8</v>
      </c>
      <c r="U6982" t="s">
        <v>5518</v>
      </c>
      <c r="Y6982" t="s">
        <v>64</v>
      </c>
    </row>
    <row r="6983" spans="1:25" x14ac:dyDescent="0.2">
      <c r="A6983" t="s">
        <v>7326</v>
      </c>
      <c r="B6983" t="s">
        <v>53</v>
      </c>
      <c r="C6983" t="s">
        <v>54</v>
      </c>
      <c r="D6983" t="s">
        <v>55</v>
      </c>
      <c r="E6983">
        <v>408116.6</v>
      </c>
      <c r="F6983">
        <v>3778.8574074073999</v>
      </c>
      <c r="G6983" t="s">
        <v>2247</v>
      </c>
      <c r="H6983" t="s">
        <v>5517</v>
      </c>
      <c r="I6983" t="s">
        <v>6195</v>
      </c>
      <c r="J6983">
        <v>1994</v>
      </c>
      <c r="M6983" t="s">
        <v>5967</v>
      </c>
      <c r="N6983" t="s">
        <v>6004</v>
      </c>
      <c r="O6983" t="s">
        <v>122</v>
      </c>
      <c r="P6983">
        <v>1994</v>
      </c>
      <c r="Q6983" t="s">
        <v>123</v>
      </c>
      <c r="R6983">
        <v>23.3</v>
      </c>
      <c r="S6983" t="s">
        <v>62</v>
      </c>
      <c r="T6983">
        <v>108</v>
      </c>
      <c r="U6983" t="s">
        <v>5518</v>
      </c>
      <c r="Y6983" t="s">
        <v>64</v>
      </c>
    </row>
    <row r="6984" spans="1:25" x14ac:dyDescent="0.2">
      <c r="A6984" t="s">
        <v>7327</v>
      </c>
      <c r="B6984" t="s">
        <v>53</v>
      </c>
      <c r="C6984" t="s">
        <v>54</v>
      </c>
      <c r="D6984" t="s">
        <v>55</v>
      </c>
      <c r="E6984">
        <v>104971.6</v>
      </c>
      <c r="F6984">
        <v>2591.8913580246899</v>
      </c>
      <c r="G6984" t="s">
        <v>2247</v>
      </c>
      <c r="H6984" t="s">
        <v>5517</v>
      </c>
      <c r="I6984" t="s">
        <v>6213</v>
      </c>
      <c r="J6984">
        <v>1964</v>
      </c>
      <c r="K6984">
        <v>1964</v>
      </c>
      <c r="M6984" t="s">
        <v>5967</v>
      </c>
      <c r="N6984" t="s">
        <v>6004</v>
      </c>
      <c r="O6984" t="s">
        <v>154</v>
      </c>
      <c r="P6984">
        <v>1964</v>
      </c>
      <c r="Q6984" t="s">
        <v>61</v>
      </c>
      <c r="R6984">
        <v>60</v>
      </c>
      <c r="S6984" t="s">
        <v>62</v>
      </c>
      <c r="T6984">
        <v>40.5</v>
      </c>
      <c r="U6984" t="s">
        <v>5518</v>
      </c>
      <c r="Y6984" t="s">
        <v>64</v>
      </c>
    </row>
    <row r="6985" spans="1:25" x14ac:dyDescent="0.2">
      <c r="A6985" t="s">
        <v>7328</v>
      </c>
      <c r="B6985" t="s">
        <v>53</v>
      </c>
      <c r="C6985" t="s">
        <v>54</v>
      </c>
      <c r="D6985" t="s">
        <v>55</v>
      </c>
      <c r="E6985">
        <v>795124.89</v>
      </c>
      <c r="F6985">
        <v>4321.3309239130404</v>
      </c>
      <c r="G6985" t="s">
        <v>2247</v>
      </c>
      <c r="H6985" t="s">
        <v>5517</v>
      </c>
      <c r="I6985" t="s">
        <v>6195</v>
      </c>
      <c r="J6985">
        <v>1994</v>
      </c>
      <c r="M6985" t="s">
        <v>5967</v>
      </c>
      <c r="N6985" t="s">
        <v>6004</v>
      </c>
      <c r="O6985" t="s">
        <v>154</v>
      </c>
      <c r="P6985">
        <v>1994</v>
      </c>
      <c r="Q6985" t="s">
        <v>61</v>
      </c>
      <c r="R6985">
        <v>33.31</v>
      </c>
      <c r="S6985" t="s">
        <v>62</v>
      </c>
      <c r="T6985">
        <v>184</v>
      </c>
      <c r="U6985" t="s">
        <v>5518</v>
      </c>
      <c r="Y6985" t="s">
        <v>64</v>
      </c>
    </row>
    <row r="6986" spans="1:25" x14ac:dyDescent="0.2">
      <c r="A6986" t="s">
        <v>7329</v>
      </c>
      <c r="B6986" t="s">
        <v>53</v>
      </c>
      <c r="C6986" t="s">
        <v>54</v>
      </c>
      <c r="D6986" t="s">
        <v>55</v>
      </c>
      <c r="E6986">
        <v>236380.5</v>
      </c>
      <c r="F6986">
        <v>2591.8914473684199</v>
      </c>
      <c r="G6986" t="s">
        <v>2247</v>
      </c>
      <c r="H6986" t="s">
        <v>5517</v>
      </c>
      <c r="I6986" t="s">
        <v>694</v>
      </c>
      <c r="J6986">
        <v>1983</v>
      </c>
      <c r="K6986">
        <v>1983</v>
      </c>
      <c r="M6986" t="s">
        <v>5967</v>
      </c>
      <c r="N6986" t="s">
        <v>6004</v>
      </c>
      <c r="O6986" t="s">
        <v>154</v>
      </c>
      <c r="P6986">
        <v>1983</v>
      </c>
      <c r="Q6986" t="s">
        <v>61</v>
      </c>
      <c r="R6986">
        <v>60</v>
      </c>
      <c r="S6986" t="s">
        <v>62</v>
      </c>
      <c r="T6986">
        <v>91.2</v>
      </c>
      <c r="U6986" t="s">
        <v>5518</v>
      </c>
      <c r="Y6986" t="s">
        <v>64</v>
      </c>
    </row>
    <row r="6987" spans="1:25" x14ac:dyDescent="0.2">
      <c r="A6987" t="s">
        <v>7330</v>
      </c>
      <c r="B6987" t="s">
        <v>53</v>
      </c>
      <c r="C6987" t="s">
        <v>54</v>
      </c>
      <c r="D6987" t="s">
        <v>55</v>
      </c>
      <c r="E6987">
        <v>744455.69</v>
      </c>
      <c r="F6987">
        <v>8537.3358944954107</v>
      </c>
      <c r="G6987" t="s">
        <v>2247</v>
      </c>
      <c r="H6987" t="s">
        <v>5517</v>
      </c>
      <c r="I6987" t="s">
        <v>6195</v>
      </c>
      <c r="J6987">
        <v>2002</v>
      </c>
      <c r="L6987" t="s">
        <v>5967</v>
      </c>
      <c r="M6987" t="s">
        <v>5967</v>
      </c>
      <c r="N6987" t="s">
        <v>5968</v>
      </c>
      <c r="O6987" t="s">
        <v>154</v>
      </c>
      <c r="P6987">
        <v>2002</v>
      </c>
      <c r="Q6987" t="s">
        <v>61</v>
      </c>
      <c r="R6987">
        <v>27.48</v>
      </c>
      <c r="S6987" t="s">
        <v>62</v>
      </c>
      <c r="T6987">
        <v>87.2</v>
      </c>
      <c r="U6987" t="s">
        <v>5518</v>
      </c>
      <c r="Y6987" t="s">
        <v>64</v>
      </c>
    </row>
    <row r="6988" spans="1:25" x14ac:dyDescent="0.2">
      <c r="A6988" t="s">
        <v>7331</v>
      </c>
      <c r="B6988" t="s">
        <v>53</v>
      </c>
      <c r="C6988" t="s">
        <v>54</v>
      </c>
      <c r="D6988" t="s">
        <v>55</v>
      </c>
      <c r="E6988">
        <v>284145.42</v>
      </c>
      <c r="F6988">
        <v>8357.2182352941109</v>
      </c>
      <c r="G6988" t="s">
        <v>2247</v>
      </c>
      <c r="H6988" t="s">
        <v>5517</v>
      </c>
      <c r="I6988" t="s">
        <v>6195</v>
      </c>
      <c r="J6988">
        <v>2000</v>
      </c>
      <c r="K6988">
        <v>2000</v>
      </c>
      <c r="L6988" t="s">
        <v>5967</v>
      </c>
      <c r="M6988" t="s">
        <v>5967</v>
      </c>
      <c r="N6988" t="s">
        <v>5968</v>
      </c>
      <c r="O6988" t="s">
        <v>154</v>
      </c>
      <c r="P6988">
        <v>2000</v>
      </c>
      <c r="Q6988" t="s">
        <v>61</v>
      </c>
      <c r="R6988">
        <v>29.01</v>
      </c>
      <c r="S6988" t="s">
        <v>62</v>
      </c>
      <c r="T6988">
        <v>34</v>
      </c>
      <c r="U6988" t="s">
        <v>5518</v>
      </c>
      <c r="Y6988" t="s">
        <v>64</v>
      </c>
    </row>
    <row r="6989" spans="1:25" x14ac:dyDescent="0.2">
      <c r="A6989" t="s">
        <v>7332</v>
      </c>
      <c r="B6989" t="s">
        <v>53</v>
      </c>
      <c r="C6989" t="s">
        <v>54</v>
      </c>
      <c r="D6989" t="s">
        <v>55</v>
      </c>
      <c r="E6989">
        <v>268779.14</v>
      </c>
      <c r="F6989">
        <v>2591.8914175506202</v>
      </c>
      <c r="G6989" t="s">
        <v>2247</v>
      </c>
      <c r="H6989" t="s">
        <v>5517</v>
      </c>
      <c r="I6989" t="s">
        <v>6405</v>
      </c>
      <c r="J6989">
        <v>1977</v>
      </c>
      <c r="K6989">
        <v>1977</v>
      </c>
      <c r="M6989" t="s">
        <v>5967</v>
      </c>
      <c r="N6989" t="s">
        <v>6004</v>
      </c>
      <c r="O6989" t="s">
        <v>154</v>
      </c>
      <c r="P6989">
        <v>1977</v>
      </c>
      <c r="Q6989" t="s">
        <v>61</v>
      </c>
      <c r="R6989">
        <v>60</v>
      </c>
      <c r="S6989" t="s">
        <v>62</v>
      </c>
      <c r="T6989">
        <v>103.7</v>
      </c>
      <c r="U6989" t="s">
        <v>5518</v>
      </c>
      <c r="Y6989" t="s">
        <v>64</v>
      </c>
    </row>
    <row r="6990" spans="1:25" x14ac:dyDescent="0.2">
      <c r="A6990" t="s">
        <v>7333</v>
      </c>
      <c r="B6990" t="s">
        <v>53</v>
      </c>
      <c r="C6990" t="s">
        <v>54</v>
      </c>
      <c r="D6990" t="s">
        <v>55</v>
      </c>
      <c r="E6990">
        <v>1974601.98</v>
      </c>
      <c r="F6990">
        <v>9124.7780961182998</v>
      </c>
      <c r="G6990" t="s">
        <v>2247</v>
      </c>
      <c r="H6990" t="s">
        <v>5517</v>
      </c>
      <c r="I6990" t="s">
        <v>694</v>
      </c>
      <c r="J6990">
        <v>2008</v>
      </c>
      <c r="K6990">
        <v>2008</v>
      </c>
      <c r="L6990" t="s">
        <v>5967</v>
      </c>
      <c r="M6990" t="s">
        <v>5967</v>
      </c>
      <c r="N6990" t="s">
        <v>5968</v>
      </c>
      <c r="O6990" t="s">
        <v>154</v>
      </c>
      <c r="P6990">
        <v>2008</v>
      </c>
      <c r="Q6990" t="s">
        <v>61</v>
      </c>
      <c r="R6990">
        <v>22.49</v>
      </c>
      <c r="S6990" t="s">
        <v>62</v>
      </c>
      <c r="T6990">
        <v>216.4</v>
      </c>
      <c r="U6990" t="s">
        <v>5518</v>
      </c>
      <c r="Y6990" t="s">
        <v>64</v>
      </c>
    </row>
    <row r="6991" spans="1:25" x14ac:dyDescent="0.2">
      <c r="A6991" t="s">
        <v>7334</v>
      </c>
      <c r="B6991" t="s">
        <v>53</v>
      </c>
      <c r="C6991" t="s">
        <v>54</v>
      </c>
      <c r="D6991" t="s">
        <v>55</v>
      </c>
      <c r="E6991">
        <v>840193.49</v>
      </c>
      <c r="F6991">
        <v>12373.983652430001</v>
      </c>
      <c r="G6991" t="s">
        <v>2249</v>
      </c>
      <c r="H6991" t="s">
        <v>5517</v>
      </c>
      <c r="I6991" t="s">
        <v>6017</v>
      </c>
      <c r="J6991">
        <v>2022</v>
      </c>
      <c r="L6991" t="s">
        <v>5967</v>
      </c>
      <c r="M6991" t="s">
        <v>5967</v>
      </c>
      <c r="N6991" t="s">
        <v>5968</v>
      </c>
      <c r="O6991" t="s">
        <v>277</v>
      </c>
      <c r="P6991">
        <v>2022</v>
      </c>
      <c r="Q6991" t="s">
        <v>123</v>
      </c>
      <c r="R6991">
        <v>4.4400000000000004</v>
      </c>
      <c r="S6991" t="s">
        <v>62</v>
      </c>
      <c r="T6991">
        <v>67.900000000000006</v>
      </c>
      <c r="U6991" t="s">
        <v>5518</v>
      </c>
      <c r="Y6991" t="s">
        <v>64</v>
      </c>
    </row>
    <row r="6992" spans="1:25" x14ac:dyDescent="0.2">
      <c r="A6992" t="s">
        <v>7335</v>
      </c>
      <c r="B6992" t="s">
        <v>53</v>
      </c>
      <c r="C6992" t="s">
        <v>54</v>
      </c>
      <c r="D6992" t="s">
        <v>55</v>
      </c>
      <c r="E6992">
        <v>1385969.04</v>
      </c>
      <c r="F6992">
        <v>12265.212743362799</v>
      </c>
      <c r="G6992" t="s">
        <v>2249</v>
      </c>
      <c r="H6992" t="s">
        <v>5517</v>
      </c>
      <c r="I6992" t="s">
        <v>694</v>
      </c>
      <c r="J6992">
        <v>2021</v>
      </c>
      <c r="L6992" t="s">
        <v>5967</v>
      </c>
      <c r="M6992" t="s">
        <v>5967</v>
      </c>
      <c r="N6992" t="s">
        <v>5968</v>
      </c>
      <c r="O6992" t="s">
        <v>277</v>
      </c>
      <c r="P6992">
        <v>2021</v>
      </c>
      <c r="Q6992" t="s">
        <v>123</v>
      </c>
      <c r="R6992">
        <v>5.28</v>
      </c>
      <c r="S6992" t="s">
        <v>62</v>
      </c>
      <c r="T6992">
        <v>113</v>
      </c>
      <c r="U6992" t="s">
        <v>5518</v>
      </c>
      <c r="Y6992" t="s">
        <v>64</v>
      </c>
    </row>
    <row r="6993" spans="1:25" x14ac:dyDescent="0.2">
      <c r="A6993" t="s">
        <v>7336</v>
      </c>
      <c r="B6993" t="s">
        <v>53</v>
      </c>
      <c r="C6993" t="s">
        <v>54</v>
      </c>
      <c r="D6993" t="s">
        <v>55</v>
      </c>
      <c r="E6993">
        <v>1306245.1599999999</v>
      </c>
      <c r="F6993">
        <v>12265.212769952999</v>
      </c>
      <c r="G6993" t="s">
        <v>2249</v>
      </c>
      <c r="H6993" t="s">
        <v>5517</v>
      </c>
      <c r="I6993" t="s">
        <v>6017</v>
      </c>
      <c r="J6993">
        <v>2021</v>
      </c>
      <c r="L6993" t="s">
        <v>5967</v>
      </c>
      <c r="M6993" t="s">
        <v>5967</v>
      </c>
      <c r="N6993" t="s">
        <v>5968</v>
      </c>
      <c r="O6993" t="s">
        <v>277</v>
      </c>
      <c r="P6993">
        <v>2021</v>
      </c>
      <c r="Q6993" t="s">
        <v>123</v>
      </c>
      <c r="R6993">
        <v>5.28</v>
      </c>
      <c r="S6993" t="s">
        <v>62</v>
      </c>
      <c r="T6993">
        <v>106.5</v>
      </c>
      <c r="U6993" t="s">
        <v>5518</v>
      </c>
      <c r="Y6993" t="s">
        <v>64</v>
      </c>
    </row>
    <row r="6994" spans="1:25" x14ac:dyDescent="0.2">
      <c r="A6994" t="s">
        <v>7337</v>
      </c>
      <c r="B6994" t="s">
        <v>53</v>
      </c>
      <c r="C6994" t="s">
        <v>54</v>
      </c>
      <c r="D6994" t="s">
        <v>55</v>
      </c>
      <c r="E6994">
        <v>315460.75</v>
      </c>
      <c r="F6994">
        <v>3148.3108782435102</v>
      </c>
      <c r="G6994" t="s">
        <v>2249</v>
      </c>
      <c r="H6994" t="s">
        <v>5517</v>
      </c>
      <c r="I6994" t="s">
        <v>6017</v>
      </c>
      <c r="J6994">
        <v>1980</v>
      </c>
      <c r="M6994" t="s">
        <v>5967</v>
      </c>
      <c r="N6994" t="s">
        <v>6004</v>
      </c>
      <c r="O6994" t="s">
        <v>277</v>
      </c>
      <c r="P6994">
        <v>1980</v>
      </c>
      <c r="Q6994" t="s">
        <v>123</v>
      </c>
      <c r="R6994">
        <v>29.19</v>
      </c>
      <c r="S6994" t="s">
        <v>62</v>
      </c>
      <c r="T6994">
        <v>100.2</v>
      </c>
      <c r="U6994" t="s">
        <v>5518</v>
      </c>
      <c r="Y6994" t="s">
        <v>64</v>
      </c>
    </row>
    <row r="6995" spans="1:25" x14ac:dyDescent="0.2">
      <c r="A6995" t="s">
        <v>7338</v>
      </c>
      <c r="B6995" t="s">
        <v>53</v>
      </c>
      <c r="C6995" t="s">
        <v>54</v>
      </c>
      <c r="D6995" t="s">
        <v>55</v>
      </c>
      <c r="E6995">
        <v>401013.53</v>
      </c>
      <c r="F6995">
        <v>3077.61726784343</v>
      </c>
      <c r="G6995" t="s">
        <v>2249</v>
      </c>
      <c r="H6995" t="s">
        <v>5517</v>
      </c>
      <c r="I6995" t="s">
        <v>694</v>
      </c>
      <c r="J6995">
        <v>1975</v>
      </c>
      <c r="M6995" t="s">
        <v>5967</v>
      </c>
      <c r="N6995" t="s">
        <v>6004</v>
      </c>
      <c r="O6995" t="s">
        <v>277</v>
      </c>
      <c r="P6995">
        <v>1975</v>
      </c>
      <c r="Q6995" t="s">
        <v>123</v>
      </c>
      <c r="R6995">
        <v>30.78</v>
      </c>
      <c r="S6995" t="s">
        <v>62</v>
      </c>
      <c r="T6995">
        <v>130.30000000000001</v>
      </c>
      <c r="U6995" t="s">
        <v>5518</v>
      </c>
      <c r="Y6995" t="s">
        <v>64</v>
      </c>
    </row>
    <row r="6996" spans="1:25" x14ac:dyDescent="0.2">
      <c r="A6996" t="s">
        <v>7339</v>
      </c>
      <c r="B6996" t="s">
        <v>53</v>
      </c>
      <c r="C6996" t="s">
        <v>54</v>
      </c>
      <c r="D6996" t="s">
        <v>55</v>
      </c>
      <c r="E6996">
        <v>284922.13</v>
      </c>
      <c r="F6996">
        <v>3148.3108287292798</v>
      </c>
      <c r="G6996" t="s">
        <v>2249</v>
      </c>
      <c r="H6996" t="s">
        <v>5517</v>
      </c>
      <c r="I6996" t="s">
        <v>694</v>
      </c>
      <c r="J6996">
        <v>1980</v>
      </c>
      <c r="M6996" t="s">
        <v>5967</v>
      </c>
      <c r="N6996" t="s">
        <v>6004</v>
      </c>
      <c r="O6996" t="s">
        <v>277</v>
      </c>
      <c r="P6996">
        <v>1980</v>
      </c>
      <c r="Q6996" t="s">
        <v>123</v>
      </c>
      <c r="R6996">
        <v>29.19</v>
      </c>
      <c r="S6996" t="s">
        <v>62</v>
      </c>
      <c r="T6996">
        <v>90.5</v>
      </c>
      <c r="U6996" t="s">
        <v>5518</v>
      </c>
      <c r="Y6996" t="s">
        <v>64</v>
      </c>
    </row>
    <row r="6997" spans="1:25" x14ac:dyDescent="0.2">
      <c r="A6997" t="s">
        <v>7340</v>
      </c>
      <c r="B6997" t="s">
        <v>53</v>
      </c>
      <c r="C6997" t="s">
        <v>54</v>
      </c>
      <c r="D6997" t="s">
        <v>55</v>
      </c>
      <c r="E6997">
        <v>197798.93</v>
      </c>
      <c r="F6997">
        <v>3285.6965116278998</v>
      </c>
      <c r="G6997" t="s">
        <v>2249</v>
      </c>
      <c r="H6997" t="s">
        <v>5517</v>
      </c>
      <c r="I6997" t="s">
        <v>6017</v>
      </c>
      <c r="J6997">
        <v>1988</v>
      </c>
      <c r="M6997" t="s">
        <v>5967</v>
      </c>
      <c r="N6997" t="s">
        <v>6004</v>
      </c>
      <c r="O6997" t="s">
        <v>277</v>
      </c>
      <c r="P6997">
        <v>1988</v>
      </c>
      <c r="Q6997" t="s">
        <v>123</v>
      </c>
      <c r="R6997">
        <v>26.1</v>
      </c>
      <c r="S6997" t="s">
        <v>62</v>
      </c>
      <c r="T6997">
        <v>60.2</v>
      </c>
      <c r="U6997" t="s">
        <v>5518</v>
      </c>
      <c r="Y6997" t="s">
        <v>64</v>
      </c>
    </row>
    <row r="6998" spans="1:25" x14ac:dyDescent="0.2">
      <c r="A6998" t="s">
        <v>7341</v>
      </c>
      <c r="B6998" t="s">
        <v>53</v>
      </c>
      <c r="C6998" t="s">
        <v>54</v>
      </c>
      <c r="D6998" t="s">
        <v>55</v>
      </c>
      <c r="E6998">
        <v>285913.40000000002</v>
      </c>
      <c r="F6998">
        <v>3090.9556756756701</v>
      </c>
      <c r="G6998" t="s">
        <v>2249</v>
      </c>
      <c r="H6998" t="s">
        <v>5517</v>
      </c>
      <c r="I6998" t="s">
        <v>694</v>
      </c>
      <c r="J6998">
        <v>1976</v>
      </c>
      <c r="M6998" t="s">
        <v>5967</v>
      </c>
      <c r="N6998" t="s">
        <v>6004</v>
      </c>
      <c r="O6998" t="s">
        <v>277</v>
      </c>
      <c r="P6998">
        <v>1976</v>
      </c>
      <c r="Q6998" t="s">
        <v>123</v>
      </c>
      <c r="R6998">
        <v>30.48</v>
      </c>
      <c r="S6998" t="s">
        <v>62</v>
      </c>
      <c r="T6998">
        <v>92.5</v>
      </c>
      <c r="U6998" t="s">
        <v>5518</v>
      </c>
      <c r="Y6998" t="s">
        <v>64</v>
      </c>
    </row>
    <row r="6999" spans="1:25" x14ac:dyDescent="0.2">
      <c r="A6999" t="s">
        <v>7342</v>
      </c>
      <c r="B6999" t="s">
        <v>53</v>
      </c>
      <c r="C6999" t="s">
        <v>54</v>
      </c>
      <c r="D6999" t="s">
        <v>55</v>
      </c>
      <c r="E6999">
        <v>346798.82</v>
      </c>
      <c r="F6999">
        <v>1778.4554871794801</v>
      </c>
      <c r="G6999" t="s">
        <v>2249</v>
      </c>
      <c r="H6999" t="s">
        <v>5517</v>
      </c>
      <c r="I6999" t="s">
        <v>6017</v>
      </c>
      <c r="J6999">
        <v>1965</v>
      </c>
      <c r="M6999" t="s">
        <v>5967</v>
      </c>
      <c r="N6999" t="s">
        <v>6004</v>
      </c>
      <c r="O6999" t="s">
        <v>260</v>
      </c>
      <c r="P6999">
        <v>1965</v>
      </c>
      <c r="Q6999" t="s">
        <v>123</v>
      </c>
      <c r="R6999">
        <v>60</v>
      </c>
      <c r="S6999" t="s">
        <v>62</v>
      </c>
      <c r="T6999">
        <v>195</v>
      </c>
      <c r="U6999" t="s">
        <v>5518</v>
      </c>
      <c r="Y6999" t="s">
        <v>64</v>
      </c>
    </row>
    <row r="7000" spans="1:25" x14ac:dyDescent="0.2">
      <c r="A7000" t="s">
        <v>7343</v>
      </c>
      <c r="B7000" t="s">
        <v>53</v>
      </c>
      <c r="C7000" t="s">
        <v>54</v>
      </c>
      <c r="D7000" t="s">
        <v>55</v>
      </c>
      <c r="E7000">
        <v>2079334.26</v>
      </c>
      <c r="F7000">
        <v>10581.853740458</v>
      </c>
      <c r="G7000" t="s">
        <v>2249</v>
      </c>
      <c r="H7000" t="s">
        <v>5517</v>
      </c>
      <c r="I7000" t="s">
        <v>6017</v>
      </c>
      <c r="J7000">
        <v>2003</v>
      </c>
      <c r="L7000" t="s">
        <v>5967</v>
      </c>
      <c r="M7000" t="s">
        <v>5967</v>
      </c>
      <c r="N7000" t="s">
        <v>5968</v>
      </c>
      <c r="O7000" t="s">
        <v>277</v>
      </c>
      <c r="P7000">
        <v>2003</v>
      </c>
      <c r="Q7000" t="s">
        <v>123</v>
      </c>
      <c r="R7000">
        <v>18.28</v>
      </c>
      <c r="S7000" t="s">
        <v>62</v>
      </c>
      <c r="T7000">
        <v>196.5</v>
      </c>
      <c r="U7000" t="s">
        <v>5518</v>
      </c>
      <c r="Y7000" t="s">
        <v>64</v>
      </c>
    </row>
    <row r="7001" spans="1:25" x14ac:dyDescent="0.2">
      <c r="A7001" t="s">
        <v>7344</v>
      </c>
      <c r="B7001" t="s">
        <v>53</v>
      </c>
      <c r="C7001" t="s">
        <v>54</v>
      </c>
      <c r="D7001" t="s">
        <v>55</v>
      </c>
      <c r="E7001">
        <v>164027</v>
      </c>
      <c r="F7001">
        <v>3148.31094049904</v>
      </c>
      <c r="G7001" t="s">
        <v>2249</v>
      </c>
      <c r="H7001" t="s">
        <v>5517</v>
      </c>
      <c r="I7001" t="s">
        <v>6017</v>
      </c>
      <c r="J7001">
        <v>1980</v>
      </c>
      <c r="M7001" t="s">
        <v>5967</v>
      </c>
      <c r="N7001" t="s">
        <v>6004</v>
      </c>
      <c r="O7001" t="s">
        <v>277</v>
      </c>
      <c r="P7001">
        <v>1980</v>
      </c>
      <c r="Q7001" t="s">
        <v>123</v>
      </c>
      <c r="R7001">
        <v>29.19</v>
      </c>
      <c r="S7001" t="s">
        <v>62</v>
      </c>
      <c r="T7001">
        <v>52.1</v>
      </c>
      <c r="U7001" t="s">
        <v>5518</v>
      </c>
      <c r="Y7001" t="s">
        <v>64</v>
      </c>
    </row>
    <row r="7002" spans="1:25" x14ac:dyDescent="0.2">
      <c r="A7002" t="s">
        <v>7345</v>
      </c>
      <c r="B7002" t="s">
        <v>53</v>
      </c>
      <c r="C7002" t="s">
        <v>54</v>
      </c>
      <c r="D7002" t="s">
        <v>55</v>
      </c>
      <c r="E7002">
        <v>3296863.03</v>
      </c>
      <c r="F7002">
        <v>11551.7275052557</v>
      </c>
      <c r="G7002" t="s">
        <v>2249</v>
      </c>
      <c r="H7002" t="s">
        <v>5517</v>
      </c>
      <c r="I7002" t="s">
        <v>6017</v>
      </c>
      <c r="J7002">
        <v>2014</v>
      </c>
      <c r="L7002" t="s">
        <v>5967</v>
      </c>
      <c r="M7002" t="s">
        <v>5967</v>
      </c>
      <c r="N7002" t="s">
        <v>5968</v>
      </c>
      <c r="O7002" t="s">
        <v>260</v>
      </c>
      <c r="P7002">
        <v>2014</v>
      </c>
      <c r="Q7002" t="s">
        <v>123</v>
      </c>
      <c r="R7002">
        <v>10.79</v>
      </c>
      <c r="S7002" t="s">
        <v>62</v>
      </c>
      <c r="T7002">
        <v>285.39999999999998</v>
      </c>
      <c r="U7002" t="s">
        <v>5518</v>
      </c>
      <c r="Y7002" t="s">
        <v>64</v>
      </c>
    </row>
    <row r="7003" spans="1:25" x14ac:dyDescent="0.2">
      <c r="A7003" t="s">
        <v>7346</v>
      </c>
      <c r="B7003" t="s">
        <v>53</v>
      </c>
      <c r="C7003" t="s">
        <v>54</v>
      </c>
      <c r="D7003" t="s">
        <v>55</v>
      </c>
      <c r="E7003">
        <v>468400.72</v>
      </c>
      <c r="F7003">
        <v>3345.7194285714199</v>
      </c>
      <c r="G7003" t="s">
        <v>2249</v>
      </c>
      <c r="H7003" t="s">
        <v>5517</v>
      </c>
      <c r="I7003" t="s">
        <v>694</v>
      </c>
      <c r="K7003">
        <v>1991</v>
      </c>
      <c r="M7003" t="s">
        <v>5967</v>
      </c>
      <c r="N7003" t="s">
        <v>6004</v>
      </c>
      <c r="O7003" t="s">
        <v>260</v>
      </c>
      <c r="P7003">
        <v>1991</v>
      </c>
      <c r="Q7003" t="s">
        <v>123</v>
      </c>
      <c r="R7003">
        <v>24.75</v>
      </c>
      <c r="S7003" t="s">
        <v>62</v>
      </c>
      <c r="T7003">
        <v>140</v>
      </c>
      <c r="U7003" t="s">
        <v>5518</v>
      </c>
      <c r="Y7003" t="s">
        <v>64</v>
      </c>
    </row>
    <row r="7004" spans="1:25" x14ac:dyDescent="0.2">
      <c r="A7004" t="s">
        <v>7347</v>
      </c>
      <c r="B7004" t="s">
        <v>53</v>
      </c>
      <c r="C7004" t="s">
        <v>54</v>
      </c>
      <c r="D7004" t="s">
        <v>55</v>
      </c>
      <c r="E7004">
        <v>306472.34000000003</v>
      </c>
      <c r="F7004">
        <v>3064.7233999999999</v>
      </c>
      <c r="G7004" t="s">
        <v>2249</v>
      </c>
      <c r="H7004" t="s">
        <v>5517</v>
      </c>
      <c r="I7004" t="s">
        <v>6017</v>
      </c>
      <c r="J7004">
        <v>1974</v>
      </c>
      <c r="M7004" t="s">
        <v>5967</v>
      </c>
      <c r="N7004" t="s">
        <v>6004</v>
      </c>
      <c r="O7004" t="s">
        <v>277</v>
      </c>
      <c r="P7004">
        <v>1974</v>
      </c>
      <c r="Q7004" t="s">
        <v>123</v>
      </c>
      <c r="R7004">
        <v>31.07</v>
      </c>
      <c r="S7004" t="s">
        <v>62</v>
      </c>
      <c r="T7004">
        <v>100</v>
      </c>
      <c r="U7004" t="s">
        <v>5518</v>
      </c>
      <c r="Y7004" t="s">
        <v>64</v>
      </c>
    </row>
    <row r="7005" spans="1:25" x14ac:dyDescent="0.2">
      <c r="A7005" t="s">
        <v>7348</v>
      </c>
      <c r="B7005" t="s">
        <v>53</v>
      </c>
      <c r="C7005" t="s">
        <v>54</v>
      </c>
      <c r="D7005" t="s">
        <v>55</v>
      </c>
      <c r="E7005">
        <v>672322.87</v>
      </c>
      <c r="F7005">
        <v>3163.8723294117599</v>
      </c>
      <c r="G7005" t="s">
        <v>2249</v>
      </c>
      <c r="H7005" t="s">
        <v>5517</v>
      </c>
      <c r="I7005" t="s">
        <v>6017</v>
      </c>
      <c r="J7005">
        <v>1981</v>
      </c>
      <c r="M7005" t="s">
        <v>5967</v>
      </c>
      <c r="N7005" t="s">
        <v>6004</v>
      </c>
      <c r="O7005" t="s">
        <v>277</v>
      </c>
      <c r="P7005">
        <v>1981</v>
      </c>
      <c r="Q7005" t="s">
        <v>123</v>
      </c>
      <c r="R7005">
        <v>28.84</v>
      </c>
      <c r="S7005" t="s">
        <v>62</v>
      </c>
      <c r="T7005">
        <v>212.5</v>
      </c>
      <c r="U7005" t="s">
        <v>5518</v>
      </c>
      <c r="Y7005" t="s">
        <v>64</v>
      </c>
    </row>
    <row r="7006" spans="1:25" x14ac:dyDescent="0.2">
      <c r="A7006" t="s">
        <v>7349</v>
      </c>
      <c r="B7006" t="s">
        <v>53</v>
      </c>
      <c r="C7006" t="s">
        <v>54</v>
      </c>
      <c r="D7006" t="s">
        <v>55</v>
      </c>
      <c r="E7006">
        <v>285864.49</v>
      </c>
      <c r="F7006">
        <v>3267.0227428571402</v>
      </c>
      <c r="G7006" t="s">
        <v>2249</v>
      </c>
      <c r="H7006" t="s">
        <v>5517</v>
      </c>
      <c r="I7006" t="s">
        <v>6017</v>
      </c>
      <c r="J7006">
        <v>1987</v>
      </c>
      <c r="M7006" t="s">
        <v>5967</v>
      </c>
      <c r="N7006" t="s">
        <v>6004</v>
      </c>
      <c r="O7006" t="s">
        <v>260</v>
      </c>
      <c r="P7006">
        <v>1987</v>
      </c>
      <c r="Q7006" t="s">
        <v>123</v>
      </c>
      <c r="R7006">
        <v>26.52</v>
      </c>
      <c r="S7006" t="s">
        <v>62</v>
      </c>
      <c r="T7006">
        <v>87.5</v>
      </c>
      <c r="U7006" t="s">
        <v>5518</v>
      </c>
      <c r="Y7006" t="s">
        <v>64</v>
      </c>
    </row>
    <row r="7007" spans="1:25" x14ac:dyDescent="0.2">
      <c r="A7007" t="s">
        <v>7350</v>
      </c>
      <c r="B7007" t="s">
        <v>53</v>
      </c>
      <c r="C7007" t="s">
        <v>54</v>
      </c>
      <c r="D7007" t="s">
        <v>55</v>
      </c>
      <c r="E7007">
        <v>207359.02</v>
      </c>
      <c r="F7007">
        <v>3455.9836666666602</v>
      </c>
      <c r="G7007" t="s">
        <v>2249</v>
      </c>
      <c r="H7007" t="s">
        <v>5517</v>
      </c>
      <c r="I7007" t="s">
        <v>6017</v>
      </c>
      <c r="J7007">
        <v>1996</v>
      </c>
      <c r="M7007" t="s">
        <v>5967</v>
      </c>
      <c r="N7007" t="s">
        <v>6004</v>
      </c>
      <c r="O7007" t="s">
        <v>277</v>
      </c>
      <c r="P7007">
        <v>1996</v>
      </c>
      <c r="Q7007" t="s">
        <v>123</v>
      </c>
      <c r="R7007">
        <v>22.27</v>
      </c>
      <c r="S7007" t="s">
        <v>62</v>
      </c>
      <c r="T7007">
        <v>60</v>
      </c>
      <c r="U7007" t="s">
        <v>5518</v>
      </c>
      <c r="Y7007" t="s">
        <v>64</v>
      </c>
    </row>
    <row r="7008" spans="1:25" x14ac:dyDescent="0.2">
      <c r="A7008" t="s">
        <v>7351</v>
      </c>
      <c r="B7008" t="s">
        <v>53</v>
      </c>
      <c r="C7008" t="s">
        <v>54</v>
      </c>
      <c r="D7008" t="s">
        <v>55</v>
      </c>
      <c r="E7008">
        <v>314831.09000000003</v>
      </c>
      <c r="F7008">
        <v>3148.3108999999999</v>
      </c>
      <c r="G7008" t="s">
        <v>2249</v>
      </c>
      <c r="H7008" t="s">
        <v>5517</v>
      </c>
      <c r="I7008" t="s">
        <v>6017</v>
      </c>
      <c r="J7008">
        <v>1980</v>
      </c>
      <c r="M7008" t="s">
        <v>5967</v>
      </c>
      <c r="N7008" t="s">
        <v>6004</v>
      </c>
      <c r="O7008" t="s">
        <v>277</v>
      </c>
      <c r="P7008">
        <v>1980</v>
      </c>
      <c r="Q7008" t="s">
        <v>123</v>
      </c>
      <c r="R7008">
        <v>29.19</v>
      </c>
      <c r="S7008" t="s">
        <v>62</v>
      </c>
      <c r="T7008">
        <v>100</v>
      </c>
      <c r="U7008" t="s">
        <v>5518</v>
      </c>
      <c r="Y7008" t="s">
        <v>64</v>
      </c>
    </row>
    <row r="7009" spans="1:25" x14ac:dyDescent="0.2">
      <c r="A7009" t="s">
        <v>7352</v>
      </c>
      <c r="B7009" t="s">
        <v>53</v>
      </c>
      <c r="C7009" t="s">
        <v>54</v>
      </c>
      <c r="D7009" t="s">
        <v>55</v>
      </c>
      <c r="E7009">
        <v>287635.61</v>
      </c>
      <c r="F7009">
        <v>3325.2671676300502</v>
      </c>
      <c r="G7009" t="s">
        <v>2249</v>
      </c>
      <c r="H7009" t="s">
        <v>5517</v>
      </c>
      <c r="I7009" t="s">
        <v>6017</v>
      </c>
      <c r="J7009">
        <v>1990</v>
      </c>
      <c r="M7009" t="s">
        <v>5967</v>
      </c>
      <c r="N7009" t="s">
        <v>6004</v>
      </c>
      <c r="O7009" t="s">
        <v>277</v>
      </c>
      <c r="P7009">
        <v>1990</v>
      </c>
      <c r="Q7009" t="s">
        <v>123</v>
      </c>
      <c r="R7009">
        <v>25.21</v>
      </c>
      <c r="S7009" t="s">
        <v>62</v>
      </c>
      <c r="T7009">
        <v>86.5</v>
      </c>
      <c r="U7009" t="s">
        <v>5518</v>
      </c>
      <c r="Y7009" t="s">
        <v>64</v>
      </c>
    </row>
    <row r="7010" spans="1:25" x14ac:dyDescent="0.2">
      <c r="A7010" t="s">
        <v>7353</v>
      </c>
      <c r="B7010" t="s">
        <v>53</v>
      </c>
      <c r="C7010" t="s">
        <v>54</v>
      </c>
      <c r="D7010" t="s">
        <v>55</v>
      </c>
      <c r="E7010">
        <v>464058.44</v>
      </c>
      <c r="F7010">
        <v>3305.2595441595399</v>
      </c>
      <c r="G7010" t="s">
        <v>2249</v>
      </c>
      <c r="H7010" t="s">
        <v>5517</v>
      </c>
      <c r="I7010" t="s">
        <v>6017</v>
      </c>
      <c r="J7010">
        <v>1989</v>
      </c>
      <c r="M7010" t="s">
        <v>5967</v>
      </c>
      <c r="N7010" t="s">
        <v>6004</v>
      </c>
      <c r="O7010" t="s">
        <v>260</v>
      </c>
      <c r="P7010">
        <v>1989</v>
      </c>
      <c r="Q7010" t="s">
        <v>123</v>
      </c>
      <c r="R7010">
        <v>25.66</v>
      </c>
      <c r="S7010" t="s">
        <v>62</v>
      </c>
      <c r="T7010">
        <v>140.4</v>
      </c>
      <c r="U7010" t="s">
        <v>5518</v>
      </c>
      <c r="Y7010" t="s">
        <v>64</v>
      </c>
    </row>
    <row r="7011" spans="1:25" x14ac:dyDescent="0.2">
      <c r="A7011" t="s">
        <v>7354</v>
      </c>
      <c r="B7011" t="s">
        <v>53</v>
      </c>
      <c r="C7011" t="s">
        <v>54</v>
      </c>
      <c r="D7011" t="s">
        <v>55</v>
      </c>
      <c r="E7011">
        <v>1701201.97</v>
      </c>
      <c r="F7011">
        <v>11455.905521885499</v>
      </c>
      <c r="G7011" t="s">
        <v>2249</v>
      </c>
      <c r="H7011" t="s">
        <v>5517</v>
      </c>
      <c r="I7011" t="s">
        <v>6017</v>
      </c>
      <c r="J7011">
        <v>2013</v>
      </c>
      <c r="L7011" t="s">
        <v>5967</v>
      </c>
      <c r="M7011" t="s">
        <v>5967</v>
      </c>
      <c r="N7011" t="s">
        <v>5968</v>
      </c>
      <c r="O7011" t="s">
        <v>260</v>
      </c>
      <c r="P7011">
        <v>2013</v>
      </c>
      <c r="Q7011" t="s">
        <v>123</v>
      </c>
      <c r="R7011">
        <v>11.53</v>
      </c>
      <c r="S7011" t="s">
        <v>62</v>
      </c>
      <c r="T7011">
        <v>148.5</v>
      </c>
      <c r="U7011" t="s">
        <v>5518</v>
      </c>
      <c r="Y7011" t="s">
        <v>64</v>
      </c>
    </row>
    <row r="7012" spans="1:25" x14ac:dyDescent="0.2">
      <c r="A7012" t="s">
        <v>7355</v>
      </c>
      <c r="B7012" t="s">
        <v>53</v>
      </c>
      <c r="C7012" t="s">
        <v>54</v>
      </c>
      <c r="D7012" t="s">
        <v>55</v>
      </c>
      <c r="E7012">
        <v>346314.19</v>
      </c>
      <c r="F7012">
        <v>3148.3108181818102</v>
      </c>
      <c r="G7012" t="s">
        <v>2249</v>
      </c>
      <c r="H7012" t="s">
        <v>5517</v>
      </c>
      <c r="I7012" t="s">
        <v>6017</v>
      </c>
      <c r="K7012">
        <v>1980</v>
      </c>
      <c r="M7012" t="s">
        <v>5967</v>
      </c>
      <c r="N7012" t="s">
        <v>6004</v>
      </c>
      <c r="O7012" t="s">
        <v>260</v>
      </c>
      <c r="P7012">
        <v>1980</v>
      </c>
      <c r="Q7012" t="s">
        <v>123</v>
      </c>
      <c r="R7012">
        <v>29.19</v>
      </c>
      <c r="S7012" t="s">
        <v>62</v>
      </c>
      <c r="T7012">
        <v>110</v>
      </c>
      <c r="U7012" t="s">
        <v>5518</v>
      </c>
      <c r="Y7012" t="s">
        <v>64</v>
      </c>
    </row>
    <row r="7013" spans="1:25" x14ac:dyDescent="0.2">
      <c r="A7013" t="s">
        <v>7356</v>
      </c>
      <c r="B7013" t="s">
        <v>53</v>
      </c>
      <c r="C7013" t="s">
        <v>54</v>
      </c>
      <c r="D7013" t="s">
        <v>55</v>
      </c>
      <c r="E7013">
        <v>2235241.79</v>
      </c>
      <c r="F7013">
        <v>11176.20895</v>
      </c>
      <c r="G7013" t="s">
        <v>2249</v>
      </c>
      <c r="H7013" t="s">
        <v>5517</v>
      </c>
      <c r="I7013" t="s">
        <v>694</v>
      </c>
      <c r="K7013">
        <v>2010</v>
      </c>
      <c r="L7013" t="s">
        <v>5967</v>
      </c>
      <c r="M7013" t="s">
        <v>5967</v>
      </c>
      <c r="N7013" t="s">
        <v>5968</v>
      </c>
      <c r="O7013" t="s">
        <v>260</v>
      </c>
      <c r="P7013">
        <v>2010</v>
      </c>
      <c r="Q7013" t="s">
        <v>123</v>
      </c>
      <c r="R7013">
        <v>13.69</v>
      </c>
      <c r="S7013" t="s">
        <v>62</v>
      </c>
      <c r="T7013">
        <v>200</v>
      </c>
      <c r="U7013" t="s">
        <v>5518</v>
      </c>
      <c r="Y7013" t="s">
        <v>64</v>
      </c>
    </row>
    <row r="7014" spans="1:25" x14ac:dyDescent="0.2">
      <c r="A7014" t="s">
        <v>7357</v>
      </c>
      <c r="B7014" t="s">
        <v>53</v>
      </c>
      <c r="C7014" t="s">
        <v>54</v>
      </c>
      <c r="D7014" t="s">
        <v>55</v>
      </c>
      <c r="E7014">
        <v>630171.92000000004</v>
      </c>
      <c r="F7014">
        <v>10502.8653333333</v>
      </c>
      <c r="G7014" t="s">
        <v>2249</v>
      </c>
      <c r="H7014" t="s">
        <v>5517</v>
      </c>
      <c r="I7014" t="s">
        <v>694</v>
      </c>
      <c r="K7014">
        <v>2002</v>
      </c>
      <c r="L7014" t="s">
        <v>5967</v>
      </c>
      <c r="M7014" t="s">
        <v>5967</v>
      </c>
      <c r="N7014" t="s">
        <v>5968</v>
      </c>
      <c r="O7014" t="s">
        <v>260</v>
      </c>
      <c r="P7014">
        <v>2002</v>
      </c>
      <c r="Q7014" t="s">
        <v>123</v>
      </c>
      <c r="R7014">
        <v>18.89</v>
      </c>
      <c r="S7014" t="s">
        <v>62</v>
      </c>
      <c r="T7014">
        <v>60</v>
      </c>
      <c r="U7014" t="s">
        <v>5518</v>
      </c>
      <c r="Y7014" t="s">
        <v>64</v>
      </c>
    </row>
    <row r="7015" spans="1:25" x14ac:dyDescent="0.2">
      <c r="A7015" t="s">
        <v>7358</v>
      </c>
      <c r="B7015" t="s">
        <v>53</v>
      </c>
      <c r="C7015" t="s">
        <v>54</v>
      </c>
      <c r="D7015" t="s">
        <v>55</v>
      </c>
      <c r="E7015">
        <v>462398.43</v>
      </c>
      <c r="F7015">
        <v>1778.4555</v>
      </c>
      <c r="G7015" t="s">
        <v>2249</v>
      </c>
      <c r="H7015" t="s">
        <v>5517</v>
      </c>
      <c r="I7015" t="s">
        <v>6017</v>
      </c>
      <c r="K7015">
        <v>1968</v>
      </c>
      <c r="M7015" t="s">
        <v>5967</v>
      </c>
      <c r="N7015" t="s">
        <v>6004</v>
      </c>
      <c r="O7015" t="s">
        <v>277</v>
      </c>
      <c r="P7015">
        <v>1968</v>
      </c>
      <c r="Q7015" t="s">
        <v>123</v>
      </c>
      <c r="R7015">
        <v>60</v>
      </c>
      <c r="S7015" t="s">
        <v>62</v>
      </c>
      <c r="T7015">
        <v>260</v>
      </c>
      <c r="U7015" t="s">
        <v>5518</v>
      </c>
      <c r="Y7015" t="s">
        <v>64</v>
      </c>
    </row>
    <row r="7016" spans="1:25" x14ac:dyDescent="0.2">
      <c r="A7016" t="s">
        <v>7359</v>
      </c>
      <c r="B7016" t="s">
        <v>53</v>
      </c>
      <c r="C7016" t="s">
        <v>54</v>
      </c>
      <c r="D7016" t="s">
        <v>55</v>
      </c>
      <c r="E7016">
        <v>473185.52</v>
      </c>
      <c r="F7016">
        <v>3325.2671820098299</v>
      </c>
      <c r="G7016" t="s">
        <v>2249</v>
      </c>
      <c r="H7016" t="s">
        <v>5517</v>
      </c>
      <c r="I7016" t="s">
        <v>694</v>
      </c>
      <c r="M7016" t="s">
        <v>5967</v>
      </c>
      <c r="N7016" t="s">
        <v>6004</v>
      </c>
      <c r="O7016" t="s">
        <v>277</v>
      </c>
      <c r="P7016">
        <v>1990</v>
      </c>
      <c r="Q7016" t="s">
        <v>123</v>
      </c>
      <c r="R7016">
        <v>25.21</v>
      </c>
      <c r="S7016" t="s">
        <v>62</v>
      </c>
      <c r="T7016">
        <v>142.30000000000001</v>
      </c>
      <c r="U7016" t="s">
        <v>5518</v>
      </c>
      <c r="Y7016" t="s">
        <v>64</v>
      </c>
    </row>
    <row r="7017" spans="1:25" x14ac:dyDescent="0.2">
      <c r="A7017" t="s">
        <v>7360</v>
      </c>
      <c r="B7017" t="s">
        <v>53</v>
      </c>
      <c r="C7017" t="s">
        <v>54</v>
      </c>
      <c r="D7017" t="s">
        <v>55</v>
      </c>
      <c r="E7017">
        <v>1676431.34</v>
      </c>
      <c r="F7017">
        <v>11176.208933333301</v>
      </c>
      <c r="G7017" t="s">
        <v>2249</v>
      </c>
      <c r="H7017" t="s">
        <v>5517</v>
      </c>
      <c r="I7017" t="s">
        <v>694</v>
      </c>
      <c r="K7017">
        <v>2010</v>
      </c>
      <c r="L7017" t="s">
        <v>5967</v>
      </c>
      <c r="M7017" t="s">
        <v>5967</v>
      </c>
      <c r="N7017" t="s">
        <v>5968</v>
      </c>
      <c r="O7017" t="s">
        <v>277</v>
      </c>
      <c r="P7017">
        <v>2010</v>
      </c>
      <c r="Q7017" t="s">
        <v>123</v>
      </c>
      <c r="R7017">
        <v>13.69</v>
      </c>
      <c r="S7017" t="s">
        <v>62</v>
      </c>
      <c r="T7017">
        <v>150</v>
      </c>
      <c r="U7017" t="s">
        <v>5518</v>
      </c>
      <c r="Y7017" t="s">
        <v>64</v>
      </c>
    </row>
    <row r="7018" spans="1:25" x14ac:dyDescent="0.2">
      <c r="A7018" t="s">
        <v>7361</v>
      </c>
      <c r="B7018" t="s">
        <v>53</v>
      </c>
      <c r="C7018" t="s">
        <v>54</v>
      </c>
      <c r="D7018" t="s">
        <v>55</v>
      </c>
      <c r="E7018">
        <v>272815.07</v>
      </c>
      <c r="F7018">
        <v>3410.1883750000002</v>
      </c>
      <c r="G7018" t="s">
        <v>2249</v>
      </c>
      <c r="H7018" t="s">
        <v>5517</v>
      </c>
      <c r="I7018" t="s">
        <v>694</v>
      </c>
      <c r="K7018">
        <v>1994</v>
      </c>
      <c r="M7018" t="s">
        <v>5967</v>
      </c>
      <c r="N7018" t="s">
        <v>6004</v>
      </c>
      <c r="O7018" t="s">
        <v>260</v>
      </c>
      <c r="P7018">
        <v>1994</v>
      </c>
      <c r="Q7018" t="s">
        <v>123</v>
      </c>
      <c r="R7018">
        <v>23.3</v>
      </c>
      <c r="S7018" t="s">
        <v>62</v>
      </c>
      <c r="T7018">
        <v>80</v>
      </c>
      <c r="U7018" t="s">
        <v>5518</v>
      </c>
      <c r="Y7018" t="s">
        <v>64</v>
      </c>
    </row>
    <row r="7019" spans="1:25" x14ac:dyDescent="0.2">
      <c r="A7019" t="s">
        <v>7362</v>
      </c>
      <c r="B7019" t="s">
        <v>53</v>
      </c>
      <c r="C7019" t="s">
        <v>54</v>
      </c>
      <c r="D7019" t="s">
        <v>55</v>
      </c>
      <c r="E7019">
        <v>782334.63</v>
      </c>
      <c r="F7019">
        <v>11176.209000000001</v>
      </c>
      <c r="G7019" t="s">
        <v>2249</v>
      </c>
      <c r="H7019" t="s">
        <v>5517</v>
      </c>
      <c r="I7019" t="s">
        <v>694</v>
      </c>
      <c r="K7019">
        <v>2010</v>
      </c>
      <c r="L7019" t="s">
        <v>5967</v>
      </c>
      <c r="M7019" t="s">
        <v>5967</v>
      </c>
      <c r="N7019" t="s">
        <v>5968</v>
      </c>
      <c r="O7019" t="s">
        <v>260</v>
      </c>
      <c r="P7019">
        <v>2010</v>
      </c>
      <c r="Q7019" t="s">
        <v>123</v>
      </c>
      <c r="R7019">
        <v>13.69</v>
      </c>
      <c r="S7019" t="s">
        <v>62</v>
      </c>
      <c r="T7019">
        <v>70</v>
      </c>
      <c r="U7019" t="s">
        <v>5518</v>
      </c>
      <c r="Y7019" t="s">
        <v>64</v>
      </c>
    </row>
    <row r="7020" spans="1:25" x14ac:dyDescent="0.2">
      <c r="A7020" t="s">
        <v>7363</v>
      </c>
      <c r="B7020" t="s">
        <v>53</v>
      </c>
      <c r="C7020" t="s">
        <v>54</v>
      </c>
      <c r="D7020" t="s">
        <v>55</v>
      </c>
      <c r="E7020">
        <v>1365372.5</v>
      </c>
      <c r="F7020">
        <v>10502.865384615299</v>
      </c>
      <c r="G7020" t="s">
        <v>2249</v>
      </c>
      <c r="H7020" t="s">
        <v>5517</v>
      </c>
      <c r="I7020" t="s">
        <v>694</v>
      </c>
      <c r="K7020">
        <v>2002</v>
      </c>
      <c r="L7020" t="s">
        <v>5967</v>
      </c>
      <c r="M7020" t="s">
        <v>5967</v>
      </c>
      <c r="N7020" t="s">
        <v>5968</v>
      </c>
      <c r="O7020" t="s">
        <v>260</v>
      </c>
      <c r="P7020">
        <v>2002</v>
      </c>
      <c r="Q7020" t="s">
        <v>123</v>
      </c>
      <c r="R7020">
        <v>18.89</v>
      </c>
      <c r="S7020" t="s">
        <v>62</v>
      </c>
      <c r="T7020">
        <v>130</v>
      </c>
      <c r="U7020" t="s">
        <v>5518</v>
      </c>
      <c r="Y7020" t="s">
        <v>64</v>
      </c>
    </row>
    <row r="7021" spans="1:25" x14ac:dyDescent="0.2">
      <c r="A7021" t="s">
        <v>7364</v>
      </c>
      <c r="B7021" t="s">
        <v>53</v>
      </c>
      <c r="C7021" t="s">
        <v>54</v>
      </c>
      <c r="D7021" t="s">
        <v>55</v>
      </c>
      <c r="E7021">
        <v>413384.2</v>
      </c>
      <c r="F7021">
        <v>3179.8784615384602</v>
      </c>
      <c r="G7021" t="s">
        <v>2249</v>
      </c>
      <c r="H7021" t="s">
        <v>5517</v>
      </c>
      <c r="I7021" t="s">
        <v>694</v>
      </c>
      <c r="K7021">
        <v>1982</v>
      </c>
      <c r="M7021" t="s">
        <v>5967</v>
      </c>
      <c r="N7021" t="s">
        <v>6004</v>
      </c>
      <c r="O7021" t="s">
        <v>260</v>
      </c>
      <c r="P7021">
        <v>1982</v>
      </c>
      <c r="Q7021" t="s">
        <v>123</v>
      </c>
      <c r="R7021">
        <v>28.48</v>
      </c>
      <c r="S7021" t="s">
        <v>62</v>
      </c>
      <c r="T7021">
        <v>130</v>
      </c>
      <c r="U7021" t="s">
        <v>5518</v>
      </c>
      <c r="Y7021" t="s">
        <v>64</v>
      </c>
    </row>
    <row r="7022" spans="1:25" x14ac:dyDescent="0.2">
      <c r="A7022" t="s">
        <v>7365</v>
      </c>
      <c r="B7022" t="s">
        <v>53</v>
      </c>
      <c r="C7022" t="s">
        <v>54</v>
      </c>
      <c r="D7022" t="s">
        <v>55</v>
      </c>
      <c r="E7022">
        <v>177845.55</v>
      </c>
      <c r="F7022">
        <v>1778.45549999999</v>
      </c>
      <c r="G7022" t="s">
        <v>2249</v>
      </c>
      <c r="H7022" t="s">
        <v>5517</v>
      </c>
      <c r="I7022" t="s">
        <v>694</v>
      </c>
      <c r="K7022">
        <v>1968</v>
      </c>
      <c r="M7022" t="s">
        <v>5967</v>
      </c>
      <c r="N7022" t="s">
        <v>6004</v>
      </c>
      <c r="O7022" t="s">
        <v>260</v>
      </c>
      <c r="P7022">
        <v>1968</v>
      </c>
      <c r="Q7022" t="s">
        <v>123</v>
      </c>
      <c r="R7022">
        <v>60</v>
      </c>
      <c r="S7022" t="s">
        <v>62</v>
      </c>
      <c r="T7022">
        <v>100</v>
      </c>
      <c r="U7022" t="s">
        <v>5518</v>
      </c>
      <c r="Y7022" t="s">
        <v>64</v>
      </c>
    </row>
    <row r="7023" spans="1:25" x14ac:dyDescent="0.2">
      <c r="A7023" t="s">
        <v>7366</v>
      </c>
      <c r="B7023" t="s">
        <v>53</v>
      </c>
      <c r="C7023" t="s">
        <v>54</v>
      </c>
      <c r="D7023" t="s">
        <v>55</v>
      </c>
      <c r="E7023">
        <v>629960.06000000006</v>
      </c>
      <c r="F7023">
        <v>3230.5644102564102</v>
      </c>
      <c r="G7023" t="s">
        <v>2249</v>
      </c>
      <c r="H7023" t="s">
        <v>5517</v>
      </c>
      <c r="I7023" t="s">
        <v>694</v>
      </c>
      <c r="K7023">
        <v>1985</v>
      </c>
      <c r="M7023" t="s">
        <v>5967</v>
      </c>
      <c r="N7023" t="s">
        <v>6004</v>
      </c>
      <c r="O7023" t="s">
        <v>277</v>
      </c>
      <c r="P7023">
        <v>1985</v>
      </c>
      <c r="Q7023" t="s">
        <v>123</v>
      </c>
      <c r="R7023">
        <v>27.34</v>
      </c>
      <c r="S7023" t="s">
        <v>62</v>
      </c>
      <c r="T7023">
        <v>195</v>
      </c>
      <c r="U7023" t="s">
        <v>5518</v>
      </c>
      <c r="Y7023" t="s">
        <v>64</v>
      </c>
    </row>
    <row r="7024" spans="1:25" x14ac:dyDescent="0.2">
      <c r="A7024" t="s">
        <v>7367</v>
      </c>
      <c r="B7024" t="s">
        <v>53</v>
      </c>
      <c r="C7024" t="s">
        <v>54</v>
      </c>
      <c r="D7024" t="s">
        <v>55</v>
      </c>
      <c r="E7024">
        <v>577136.6</v>
      </c>
      <c r="F7024">
        <v>3345.7194202898499</v>
      </c>
      <c r="G7024" t="s">
        <v>2249</v>
      </c>
      <c r="H7024" t="s">
        <v>5517</v>
      </c>
      <c r="I7024" t="s">
        <v>694</v>
      </c>
      <c r="J7024">
        <v>1991</v>
      </c>
      <c r="M7024" t="s">
        <v>5967</v>
      </c>
      <c r="N7024" t="s">
        <v>6004</v>
      </c>
      <c r="O7024" t="s">
        <v>277</v>
      </c>
      <c r="P7024">
        <v>1991</v>
      </c>
      <c r="Q7024" t="s">
        <v>123</v>
      </c>
      <c r="R7024">
        <v>24.75</v>
      </c>
      <c r="S7024" t="s">
        <v>62</v>
      </c>
      <c r="T7024">
        <v>172.5</v>
      </c>
      <c r="U7024" t="s">
        <v>5518</v>
      </c>
      <c r="Y7024" t="s">
        <v>64</v>
      </c>
    </row>
    <row r="7025" spans="1:25" x14ac:dyDescent="0.2">
      <c r="A7025" t="s">
        <v>7368</v>
      </c>
      <c r="B7025" t="s">
        <v>53</v>
      </c>
      <c r="C7025" t="s">
        <v>54</v>
      </c>
      <c r="D7025" t="s">
        <v>55</v>
      </c>
      <c r="E7025">
        <v>432284.73</v>
      </c>
      <c r="F7025">
        <v>3325.26715384615</v>
      </c>
      <c r="G7025" t="s">
        <v>2249</v>
      </c>
      <c r="H7025" t="s">
        <v>5517</v>
      </c>
      <c r="I7025" t="s">
        <v>694</v>
      </c>
      <c r="K7025">
        <v>1990</v>
      </c>
      <c r="M7025" t="s">
        <v>5967</v>
      </c>
      <c r="N7025" t="s">
        <v>6004</v>
      </c>
      <c r="O7025" t="s">
        <v>260</v>
      </c>
      <c r="P7025">
        <v>1990</v>
      </c>
      <c r="Q7025" t="s">
        <v>123</v>
      </c>
      <c r="R7025">
        <v>25.21</v>
      </c>
      <c r="S7025" t="s">
        <v>62</v>
      </c>
      <c r="T7025">
        <v>130</v>
      </c>
      <c r="U7025" t="s">
        <v>5518</v>
      </c>
      <c r="Y7025" t="s">
        <v>64</v>
      </c>
    </row>
    <row r="7026" spans="1:25" x14ac:dyDescent="0.2">
      <c r="A7026" t="s">
        <v>7369</v>
      </c>
      <c r="B7026" t="s">
        <v>53</v>
      </c>
      <c r="C7026" t="s">
        <v>54</v>
      </c>
      <c r="D7026" t="s">
        <v>55</v>
      </c>
      <c r="E7026">
        <v>1089629.74</v>
      </c>
      <c r="F7026">
        <v>11268.146225439499</v>
      </c>
      <c r="G7026" t="s">
        <v>2249</v>
      </c>
      <c r="H7026" t="s">
        <v>5517</v>
      </c>
      <c r="I7026" t="s">
        <v>7370</v>
      </c>
      <c r="J7026">
        <v>2011</v>
      </c>
      <c r="L7026" t="s">
        <v>5967</v>
      </c>
      <c r="M7026" t="s">
        <v>5967</v>
      </c>
      <c r="N7026" t="s">
        <v>5968</v>
      </c>
      <c r="O7026" t="s">
        <v>277</v>
      </c>
      <c r="P7026">
        <v>2011</v>
      </c>
      <c r="Q7026" t="s">
        <v>123</v>
      </c>
      <c r="R7026">
        <v>12.98</v>
      </c>
      <c r="S7026" t="s">
        <v>62</v>
      </c>
      <c r="T7026">
        <v>96.7</v>
      </c>
      <c r="U7026" t="s">
        <v>5518</v>
      </c>
      <c r="Y7026" t="s">
        <v>64</v>
      </c>
    </row>
    <row r="7027" spans="1:25" x14ac:dyDescent="0.2">
      <c r="A7027" t="s">
        <v>7371</v>
      </c>
      <c r="B7027" t="s">
        <v>53</v>
      </c>
      <c r="C7027" t="s">
        <v>54</v>
      </c>
      <c r="D7027" t="s">
        <v>55</v>
      </c>
      <c r="E7027">
        <v>1126814.6299999999</v>
      </c>
      <c r="F7027">
        <v>11268.1462999999</v>
      </c>
      <c r="G7027" t="s">
        <v>2249</v>
      </c>
      <c r="H7027" t="s">
        <v>5517</v>
      </c>
      <c r="I7027" t="s">
        <v>694</v>
      </c>
      <c r="K7027">
        <v>2011</v>
      </c>
      <c r="L7027" t="s">
        <v>5967</v>
      </c>
      <c r="M7027" t="s">
        <v>5967</v>
      </c>
      <c r="N7027" t="s">
        <v>5968</v>
      </c>
      <c r="O7027" t="s">
        <v>260</v>
      </c>
      <c r="P7027">
        <v>2011</v>
      </c>
      <c r="Q7027" t="s">
        <v>123</v>
      </c>
      <c r="R7027">
        <v>12.98</v>
      </c>
      <c r="S7027" t="s">
        <v>62</v>
      </c>
      <c r="T7027">
        <v>100</v>
      </c>
      <c r="U7027" t="s">
        <v>5518</v>
      </c>
      <c r="Y7027" t="s">
        <v>64</v>
      </c>
    </row>
    <row r="7028" spans="1:25" x14ac:dyDescent="0.2">
      <c r="A7028" t="s">
        <v>7372</v>
      </c>
      <c r="B7028" t="s">
        <v>53</v>
      </c>
      <c r="C7028" t="s">
        <v>54</v>
      </c>
      <c r="D7028" t="s">
        <v>55</v>
      </c>
      <c r="E7028">
        <v>1117620.8999999999</v>
      </c>
      <c r="F7028">
        <v>11176.208999999901</v>
      </c>
      <c r="G7028" t="s">
        <v>2249</v>
      </c>
      <c r="H7028" t="s">
        <v>5517</v>
      </c>
      <c r="I7028" t="s">
        <v>694</v>
      </c>
      <c r="K7028">
        <v>2010</v>
      </c>
      <c r="L7028" t="s">
        <v>5967</v>
      </c>
      <c r="M7028" t="s">
        <v>5967</v>
      </c>
      <c r="N7028" t="s">
        <v>5968</v>
      </c>
      <c r="O7028" t="s">
        <v>6280</v>
      </c>
      <c r="P7028">
        <v>2010</v>
      </c>
      <c r="Q7028" t="s">
        <v>123</v>
      </c>
      <c r="R7028">
        <v>13.69</v>
      </c>
      <c r="S7028" t="s">
        <v>62</v>
      </c>
      <c r="T7028">
        <v>100</v>
      </c>
      <c r="U7028" t="s">
        <v>5518</v>
      </c>
      <c r="Y7028" t="s">
        <v>64</v>
      </c>
    </row>
    <row r="7029" spans="1:25" x14ac:dyDescent="0.2">
      <c r="A7029" t="s">
        <v>7373</v>
      </c>
      <c r="B7029" t="s">
        <v>53</v>
      </c>
      <c r="C7029" t="s">
        <v>54</v>
      </c>
      <c r="D7029" t="s">
        <v>55</v>
      </c>
      <c r="E7029">
        <v>313319.40000000002</v>
      </c>
      <c r="F7029">
        <v>3133.194</v>
      </c>
      <c r="G7029" t="s">
        <v>2249</v>
      </c>
      <c r="H7029" t="s">
        <v>5517</v>
      </c>
      <c r="I7029" t="s">
        <v>694</v>
      </c>
      <c r="K7029">
        <v>1979</v>
      </c>
      <c r="M7029" t="s">
        <v>5967</v>
      </c>
      <c r="N7029" t="s">
        <v>6004</v>
      </c>
      <c r="O7029" t="s">
        <v>260</v>
      </c>
      <c r="P7029">
        <v>1979</v>
      </c>
      <c r="Q7029" t="s">
        <v>123</v>
      </c>
      <c r="R7029">
        <v>29.53</v>
      </c>
      <c r="S7029" t="s">
        <v>62</v>
      </c>
      <c r="T7029">
        <v>100</v>
      </c>
      <c r="U7029" t="s">
        <v>5518</v>
      </c>
      <c r="Y7029" t="s">
        <v>64</v>
      </c>
    </row>
    <row r="7030" spans="1:25" x14ac:dyDescent="0.2">
      <c r="A7030" t="s">
        <v>7374</v>
      </c>
      <c r="B7030" t="s">
        <v>53</v>
      </c>
      <c r="C7030" t="s">
        <v>54</v>
      </c>
      <c r="D7030" t="s">
        <v>55</v>
      </c>
      <c r="E7030">
        <v>1617241.85</v>
      </c>
      <c r="F7030">
        <v>11551.727500000001</v>
      </c>
      <c r="G7030" t="s">
        <v>2249</v>
      </c>
      <c r="H7030" t="s">
        <v>5517</v>
      </c>
      <c r="I7030" t="s">
        <v>694</v>
      </c>
      <c r="K7030">
        <v>2014</v>
      </c>
      <c r="L7030" t="s">
        <v>5967</v>
      </c>
      <c r="M7030" t="s">
        <v>5967</v>
      </c>
      <c r="N7030" t="s">
        <v>5968</v>
      </c>
      <c r="O7030" t="s">
        <v>260</v>
      </c>
      <c r="P7030">
        <v>2014</v>
      </c>
      <c r="Q7030" t="s">
        <v>123</v>
      </c>
      <c r="R7030">
        <v>10.79</v>
      </c>
      <c r="S7030" t="s">
        <v>62</v>
      </c>
      <c r="T7030">
        <v>140</v>
      </c>
      <c r="U7030" t="s">
        <v>5518</v>
      </c>
      <c r="Y7030" t="s">
        <v>64</v>
      </c>
    </row>
    <row r="7031" spans="1:25" x14ac:dyDescent="0.2">
      <c r="A7031" t="s">
        <v>7375</v>
      </c>
      <c r="B7031" t="s">
        <v>53</v>
      </c>
      <c r="C7031" t="s">
        <v>54</v>
      </c>
      <c r="D7031" t="s">
        <v>55</v>
      </c>
      <c r="E7031">
        <v>1174725.6100000001</v>
      </c>
      <c r="F7031">
        <v>11747.256100000001</v>
      </c>
      <c r="G7031" t="s">
        <v>2249</v>
      </c>
      <c r="H7031" t="s">
        <v>5517</v>
      </c>
      <c r="I7031" t="s">
        <v>694</v>
      </c>
      <c r="K7031">
        <v>2016</v>
      </c>
      <c r="L7031" t="s">
        <v>5967</v>
      </c>
      <c r="M7031" t="s">
        <v>5967</v>
      </c>
      <c r="N7031" t="s">
        <v>5968</v>
      </c>
      <c r="O7031" t="s">
        <v>260</v>
      </c>
      <c r="P7031">
        <v>2016</v>
      </c>
      <c r="Q7031" t="s">
        <v>123</v>
      </c>
      <c r="R7031">
        <v>9.2799999999999994</v>
      </c>
      <c r="S7031" t="s">
        <v>62</v>
      </c>
      <c r="T7031">
        <v>100</v>
      </c>
      <c r="U7031" t="s">
        <v>5518</v>
      </c>
      <c r="Y7031" t="s">
        <v>64</v>
      </c>
    </row>
    <row r="7032" spans="1:25" x14ac:dyDescent="0.2">
      <c r="A7032" t="s">
        <v>7376</v>
      </c>
      <c r="B7032" t="s">
        <v>53</v>
      </c>
      <c r="C7032" t="s">
        <v>54</v>
      </c>
      <c r="D7032" t="s">
        <v>55</v>
      </c>
      <c r="E7032">
        <v>1552704.46</v>
      </c>
      <c r="F7032">
        <v>10351.363066666599</v>
      </c>
      <c r="G7032" t="s">
        <v>2249</v>
      </c>
      <c r="H7032" t="s">
        <v>5517</v>
      </c>
      <c r="I7032" t="s">
        <v>694</v>
      </c>
      <c r="K7032">
        <v>2000</v>
      </c>
      <c r="L7032" t="s">
        <v>5967</v>
      </c>
      <c r="M7032" t="s">
        <v>5967</v>
      </c>
      <c r="N7032" t="s">
        <v>5968</v>
      </c>
      <c r="O7032" t="s">
        <v>260</v>
      </c>
      <c r="P7032">
        <v>2000</v>
      </c>
      <c r="Q7032" t="s">
        <v>123</v>
      </c>
      <c r="R7032">
        <v>20.059999999999999</v>
      </c>
      <c r="S7032" t="s">
        <v>62</v>
      </c>
      <c r="T7032">
        <v>150</v>
      </c>
      <c r="U7032" t="s">
        <v>5518</v>
      </c>
      <c r="Y7032" t="s">
        <v>64</v>
      </c>
    </row>
    <row r="7033" spans="1:25" x14ac:dyDescent="0.2">
      <c r="A7033" t="s">
        <v>7377</v>
      </c>
      <c r="B7033" t="s">
        <v>53</v>
      </c>
      <c r="C7033" t="s">
        <v>54</v>
      </c>
      <c r="D7033" t="s">
        <v>55</v>
      </c>
      <c r="E7033">
        <v>177845.55</v>
      </c>
      <c r="F7033">
        <v>1778.45549999999</v>
      </c>
      <c r="G7033" t="s">
        <v>2249</v>
      </c>
      <c r="H7033" t="s">
        <v>5517</v>
      </c>
      <c r="I7033" t="s">
        <v>694</v>
      </c>
      <c r="K7033">
        <v>1935</v>
      </c>
      <c r="M7033" t="s">
        <v>5967</v>
      </c>
      <c r="N7033" t="s">
        <v>6004</v>
      </c>
      <c r="O7033" t="s">
        <v>260</v>
      </c>
      <c r="P7033">
        <v>1935</v>
      </c>
      <c r="Q7033" t="s">
        <v>123</v>
      </c>
      <c r="R7033">
        <v>60</v>
      </c>
      <c r="S7033" t="s">
        <v>62</v>
      </c>
      <c r="T7033">
        <v>100</v>
      </c>
      <c r="U7033" t="s">
        <v>5518</v>
      </c>
      <c r="Y7033" t="s">
        <v>64</v>
      </c>
    </row>
    <row r="7034" spans="1:25" x14ac:dyDescent="0.2">
      <c r="A7034" t="s">
        <v>7378</v>
      </c>
      <c r="B7034" t="s">
        <v>53</v>
      </c>
      <c r="C7034" t="s">
        <v>54</v>
      </c>
      <c r="D7034" t="s">
        <v>55</v>
      </c>
      <c r="E7034">
        <v>142276.44</v>
      </c>
      <c r="F7034">
        <v>1778.4555</v>
      </c>
      <c r="G7034" t="s">
        <v>2249</v>
      </c>
      <c r="H7034" t="s">
        <v>5517</v>
      </c>
      <c r="I7034" t="s">
        <v>694</v>
      </c>
      <c r="K7034">
        <v>1968</v>
      </c>
      <c r="M7034" t="s">
        <v>5967</v>
      </c>
      <c r="N7034" t="s">
        <v>6004</v>
      </c>
      <c r="O7034" t="s">
        <v>260</v>
      </c>
      <c r="P7034">
        <v>1968</v>
      </c>
      <c r="Q7034" t="s">
        <v>123</v>
      </c>
      <c r="R7034">
        <v>60</v>
      </c>
      <c r="S7034" t="s">
        <v>62</v>
      </c>
      <c r="T7034">
        <v>80</v>
      </c>
      <c r="U7034" t="s">
        <v>5518</v>
      </c>
      <c r="Y7034" t="s">
        <v>64</v>
      </c>
    </row>
    <row r="7035" spans="1:25" x14ac:dyDescent="0.2">
      <c r="A7035" t="s">
        <v>7379</v>
      </c>
      <c r="B7035" t="s">
        <v>53</v>
      </c>
      <c r="C7035" t="s">
        <v>54</v>
      </c>
      <c r="D7035" t="s">
        <v>55</v>
      </c>
      <c r="E7035">
        <v>582442.22</v>
      </c>
      <c r="F7035">
        <v>11648.8444</v>
      </c>
      <c r="G7035" t="s">
        <v>2249</v>
      </c>
      <c r="H7035" t="s">
        <v>5517</v>
      </c>
      <c r="I7035" t="s">
        <v>694</v>
      </c>
      <c r="K7035">
        <v>2015</v>
      </c>
      <c r="L7035" t="s">
        <v>5967</v>
      </c>
      <c r="M7035" t="s">
        <v>5967</v>
      </c>
      <c r="N7035" t="s">
        <v>5968</v>
      </c>
      <c r="O7035" t="s">
        <v>260</v>
      </c>
      <c r="P7035">
        <v>2015</v>
      </c>
      <c r="Q7035" t="s">
        <v>123</v>
      </c>
      <c r="R7035">
        <v>10.039999999999999</v>
      </c>
      <c r="S7035" t="s">
        <v>62</v>
      </c>
      <c r="T7035">
        <v>50</v>
      </c>
      <c r="U7035" t="s">
        <v>5518</v>
      </c>
      <c r="Y7035" t="s">
        <v>64</v>
      </c>
    </row>
    <row r="7036" spans="1:25" x14ac:dyDescent="0.2">
      <c r="A7036" t="s">
        <v>7380</v>
      </c>
      <c r="B7036" t="s">
        <v>53</v>
      </c>
      <c r="C7036" t="s">
        <v>54</v>
      </c>
      <c r="D7036" t="s">
        <v>55</v>
      </c>
      <c r="E7036">
        <v>2328007.8199999998</v>
      </c>
      <c r="F7036">
        <v>10581.853727272701</v>
      </c>
      <c r="G7036" t="s">
        <v>2249</v>
      </c>
      <c r="H7036" t="s">
        <v>5517</v>
      </c>
      <c r="I7036" t="s">
        <v>694</v>
      </c>
      <c r="K7036">
        <v>2003</v>
      </c>
      <c r="L7036" t="s">
        <v>5967</v>
      </c>
      <c r="M7036" t="s">
        <v>5967</v>
      </c>
      <c r="N7036" t="s">
        <v>5968</v>
      </c>
      <c r="O7036" t="s">
        <v>260</v>
      </c>
      <c r="P7036">
        <v>2003</v>
      </c>
      <c r="Q7036" t="s">
        <v>123</v>
      </c>
      <c r="R7036">
        <v>18.28</v>
      </c>
      <c r="S7036" t="s">
        <v>62</v>
      </c>
      <c r="T7036">
        <v>220</v>
      </c>
      <c r="U7036" t="s">
        <v>5518</v>
      </c>
      <c r="Y7036" t="s">
        <v>64</v>
      </c>
    </row>
    <row r="7037" spans="1:25" x14ac:dyDescent="0.2">
      <c r="A7037" t="s">
        <v>7381</v>
      </c>
      <c r="B7037" t="s">
        <v>53</v>
      </c>
      <c r="C7037" t="s">
        <v>54</v>
      </c>
      <c r="D7037" t="s">
        <v>55</v>
      </c>
      <c r="E7037">
        <v>306472.34000000003</v>
      </c>
      <c r="F7037">
        <v>3064.7233999999999</v>
      </c>
      <c r="G7037" t="s">
        <v>2249</v>
      </c>
      <c r="H7037" t="s">
        <v>5517</v>
      </c>
      <c r="I7037" t="s">
        <v>694</v>
      </c>
      <c r="J7037">
        <v>1974</v>
      </c>
      <c r="K7037">
        <v>1974</v>
      </c>
      <c r="M7037" t="s">
        <v>5967</v>
      </c>
      <c r="N7037" t="s">
        <v>6004</v>
      </c>
      <c r="O7037" t="s">
        <v>260</v>
      </c>
      <c r="P7037">
        <v>1974</v>
      </c>
      <c r="Q7037" t="s">
        <v>123</v>
      </c>
      <c r="R7037">
        <v>31.07</v>
      </c>
      <c r="S7037" t="s">
        <v>62</v>
      </c>
      <c r="T7037">
        <v>100</v>
      </c>
      <c r="U7037" t="s">
        <v>5518</v>
      </c>
      <c r="Y7037" t="s">
        <v>64</v>
      </c>
    </row>
    <row r="7038" spans="1:25" x14ac:dyDescent="0.2">
      <c r="A7038" t="s">
        <v>7382</v>
      </c>
      <c r="B7038" t="s">
        <v>53</v>
      </c>
      <c r="C7038" t="s">
        <v>54</v>
      </c>
      <c r="D7038" t="s">
        <v>55</v>
      </c>
      <c r="E7038">
        <v>525600.29</v>
      </c>
      <c r="F7038">
        <v>3504.0019333333298</v>
      </c>
      <c r="G7038" t="s">
        <v>2249</v>
      </c>
      <c r="H7038" t="s">
        <v>5517</v>
      </c>
      <c r="I7038" t="s">
        <v>694</v>
      </c>
      <c r="J7038">
        <v>1998</v>
      </c>
      <c r="K7038">
        <v>1998</v>
      </c>
      <c r="M7038" t="s">
        <v>5967</v>
      </c>
      <c r="N7038" t="s">
        <v>6004</v>
      </c>
      <c r="O7038" t="s">
        <v>260</v>
      </c>
      <c r="P7038">
        <v>1998</v>
      </c>
      <c r="Q7038" t="s">
        <v>123</v>
      </c>
      <c r="R7038">
        <v>21.19</v>
      </c>
      <c r="S7038" t="s">
        <v>62</v>
      </c>
      <c r="T7038">
        <v>150</v>
      </c>
      <c r="U7038" t="s">
        <v>5518</v>
      </c>
      <c r="Y7038" t="s">
        <v>64</v>
      </c>
    </row>
    <row r="7039" spans="1:25" x14ac:dyDescent="0.2">
      <c r="A7039" t="s">
        <v>7383</v>
      </c>
      <c r="B7039" t="s">
        <v>53</v>
      </c>
      <c r="C7039" t="s">
        <v>54</v>
      </c>
      <c r="D7039" t="s">
        <v>55</v>
      </c>
      <c r="E7039">
        <v>525600.29</v>
      </c>
      <c r="F7039">
        <v>3504.0019333333298</v>
      </c>
      <c r="G7039" t="s">
        <v>2249</v>
      </c>
      <c r="H7039" t="s">
        <v>5517</v>
      </c>
      <c r="I7039" t="s">
        <v>694</v>
      </c>
      <c r="J7039">
        <v>1998</v>
      </c>
      <c r="K7039">
        <v>1998</v>
      </c>
      <c r="M7039" t="s">
        <v>5967</v>
      </c>
      <c r="N7039" t="s">
        <v>6004</v>
      </c>
      <c r="O7039" t="s">
        <v>260</v>
      </c>
      <c r="P7039">
        <v>1998</v>
      </c>
      <c r="Q7039" t="s">
        <v>123</v>
      </c>
      <c r="R7039">
        <v>21.19</v>
      </c>
      <c r="S7039" t="s">
        <v>62</v>
      </c>
      <c r="T7039">
        <v>150</v>
      </c>
      <c r="U7039" t="s">
        <v>5518</v>
      </c>
      <c r="Y7039" t="s">
        <v>64</v>
      </c>
    </row>
    <row r="7040" spans="1:25" x14ac:dyDescent="0.2">
      <c r="A7040" t="s">
        <v>7384</v>
      </c>
      <c r="B7040" t="s">
        <v>53</v>
      </c>
      <c r="C7040" t="s">
        <v>54</v>
      </c>
      <c r="D7040" t="s">
        <v>55</v>
      </c>
      <c r="E7040">
        <v>525600.29</v>
      </c>
      <c r="F7040">
        <v>3504.0019333333298</v>
      </c>
      <c r="G7040" t="s">
        <v>2249</v>
      </c>
      <c r="H7040" t="s">
        <v>5517</v>
      </c>
      <c r="I7040" t="s">
        <v>694</v>
      </c>
      <c r="J7040">
        <v>1998</v>
      </c>
      <c r="K7040">
        <v>1998</v>
      </c>
      <c r="M7040" t="s">
        <v>5967</v>
      </c>
      <c r="N7040" t="s">
        <v>6004</v>
      </c>
      <c r="O7040" t="s">
        <v>260</v>
      </c>
      <c r="P7040">
        <v>1998</v>
      </c>
      <c r="Q7040" t="s">
        <v>123</v>
      </c>
      <c r="R7040">
        <v>21.19</v>
      </c>
      <c r="S7040" t="s">
        <v>62</v>
      </c>
      <c r="T7040">
        <v>150</v>
      </c>
      <c r="U7040" t="s">
        <v>5518</v>
      </c>
      <c r="Y7040" t="s">
        <v>64</v>
      </c>
    </row>
    <row r="7041" spans="1:25" x14ac:dyDescent="0.2">
      <c r="A7041" t="s">
        <v>7385</v>
      </c>
      <c r="B7041" t="s">
        <v>53</v>
      </c>
      <c r="C7041" t="s">
        <v>54</v>
      </c>
      <c r="D7041" t="s">
        <v>55</v>
      </c>
      <c r="E7041">
        <v>2728012.77</v>
      </c>
      <c r="F7041">
        <v>10912.051079999999</v>
      </c>
      <c r="G7041" t="s">
        <v>2249</v>
      </c>
      <c r="H7041" t="s">
        <v>5517</v>
      </c>
      <c r="I7041" t="s">
        <v>694</v>
      </c>
      <c r="J7041">
        <v>2007</v>
      </c>
      <c r="K7041">
        <v>2007</v>
      </c>
      <c r="L7041" t="s">
        <v>5967</v>
      </c>
      <c r="M7041" t="s">
        <v>5967</v>
      </c>
      <c r="N7041" t="s">
        <v>5968</v>
      </c>
      <c r="O7041" t="s">
        <v>260</v>
      </c>
      <c r="P7041">
        <v>2007</v>
      </c>
      <c r="Q7041" t="s">
        <v>123</v>
      </c>
      <c r="R7041">
        <v>15.73</v>
      </c>
      <c r="S7041" t="s">
        <v>62</v>
      </c>
      <c r="T7041">
        <v>250</v>
      </c>
      <c r="U7041" t="s">
        <v>5518</v>
      </c>
      <c r="Y7041" t="s">
        <v>64</v>
      </c>
    </row>
    <row r="7042" spans="1:25" x14ac:dyDescent="0.2">
      <c r="A7042" t="s">
        <v>7386</v>
      </c>
      <c r="B7042" t="s">
        <v>53</v>
      </c>
      <c r="C7042" t="s">
        <v>54</v>
      </c>
      <c r="D7042" t="s">
        <v>55</v>
      </c>
      <c r="E7042">
        <v>1676431.34</v>
      </c>
      <c r="F7042">
        <v>11176.208933333301</v>
      </c>
      <c r="G7042" t="s">
        <v>2249</v>
      </c>
      <c r="H7042" t="s">
        <v>5517</v>
      </c>
      <c r="I7042" t="s">
        <v>694</v>
      </c>
      <c r="J7042">
        <v>2010</v>
      </c>
      <c r="K7042">
        <v>2010</v>
      </c>
      <c r="L7042" t="s">
        <v>5967</v>
      </c>
      <c r="M7042" t="s">
        <v>5967</v>
      </c>
      <c r="N7042" t="s">
        <v>5968</v>
      </c>
      <c r="O7042" t="s">
        <v>260</v>
      </c>
      <c r="P7042">
        <v>2010</v>
      </c>
      <c r="Q7042" t="s">
        <v>123</v>
      </c>
      <c r="R7042">
        <v>13.69</v>
      </c>
      <c r="S7042" t="s">
        <v>62</v>
      </c>
      <c r="T7042">
        <v>150</v>
      </c>
      <c r="U7042" t="s">
        <v>5518</v>
      </c>
      <c r="Y7042" t="s">
        <v>64</v>
      </c>
    </row>
    <row r="7043" spans="1:25" x14ac:dyDescent="0.2">
      <c r="A7043" t="s">
        <v>7387</v>
      </c>
      <c r="B7043" t="s">
        <v>53</v>
      </c>
      <c r="C7043" t="s">
        <v>54</v>
      </c>
      <c r="D7043" t="s">
        <v>55</v>
      </c>
      <c r="E7043">
        <v>561333.91</v>
      </c>
      <c r="F7043">
        <v>3118.52172222222</v>
      </c>
      <c r="G7043" t="s">
        <v>2249</v>
      </c>
      <c r="H7043" t="s">
        <v>5517</v>
      </c>
      <c r="I7043" t="s">
        <v>694</v>
      </c>
      <c r="J7043">
        <v>1978</v>
      </c>
      <c r="K7043">
        <v>1978</v>
      </c>
      <c r="M7043" t="s">
        <v>5967</v>
      </c>
      <c r="N7043" t="s">
        <v>6004</v>
      </c>
      <c r="O7043" t="s">
        <v>260</v>
      </c>
      <c r="P7043">
        <v>1978</v>
      </c>
      <c r="Q7043" t="s">
        <v>123</v>
      </c>
      <c r="R7043">
        <v>29.86</v>
      </c>
      <c r="S7043" t="s">
        <v>62</v>
      </c>
      <c r="T7043">
        <v>180</v>
      </c>
      <c r="U7043" t="s">
        <v>5518</v>
      </c>
      <c r="Y7043" t="s">
        <v>64</v>
      </c>
    </row>
    <row r="7044" spans="1:25" x14ac:dyDescent="0.2">
      <c r="A7044" t="s">
        <v>7388</v>
      </c>
      <c r="B7044" t="s">
        <v>53</v>
      </c>
      <c r="C7044" t="s">
        <v>54</v>
      </c>
      <c r="D7044" t="s">
        <v>55</v>
      </c>
      <c r="E7044">
        <v>570237.30000000005</v>
      </c>
      <c r="F7044">
        <v>3455.98363636363</v>
      </c>
      <c r="G7044" t="s">
        <v>2249</v>
      </c>
      <c r="H7044" t="s">
        <v>5517</v>
      </c>
      <c r="I7044" t="s">
        <v>694</v>
      </c>
      <c r="J7044">
        <v>1996</v>
      </c>
      <c r="K7044">
        <v>1996</v>
      </c>
      <c r="M7044" t="s">
        <v>5967</v>
      </c>
      <c r="N7044" t="s">
        <v>6004</v>
      </c>
      <c r="O7044" t="s">
        <v>260</v>
      </c>
      <c r="P7044">
        <v>1996</v>
      </c>
      <c r="Q7044" t="s">
        <v>123</v>
      </c>
      <c r="R7044">
        <v>22.27</v>
      </c>
      <c r="S7044" t="s">
        <v>62</v>
      </c>
      <c r="T7044">
        <v>165</v>
      </c>
      <c r="U7044" t="s">
        <v>5518</v>
      </c>
      <c r="Y7044" t="s">
        <v>64</v>
      </c>
    </row>
    <row r="7045" spans="1:25" x14ac:dyDescent="0.2">
      <c r="A7045" t="s">
        <v>7389</v>
      </c>
      <c r="B7045" t="s">
        <v>53</v>
      </c>
      <c r="C7045" t="s">
        <v>54</v>
      </c>
      <c r="D7045" t="s">
        <v>55</v>
      </c>
      <c r="E7045">
        <v>370914.68</v>
      </c>
      <c r="F7045">
        <v>3090.9556666666599</v>
      </c>
      <c r="G7045" t="s">
        <v>2249</v>
      </c>
      <c r="H7045" t="s">
        <v>5517</v>
      </c>
      <c r="I7045" t="s">
        <v>694</v>
      </c>
      <c r="J7045">
        <v>1976</v>
      </c>
      <c r="K7045">
        <v>1976</v>
      </c>
      <c r="M7045" t="s">
        <v>5967</v>
      </c>
      <c r="N7045" t="s">
        <v>6004</v>
      </c>
      <c r="O7045" t="s">
        <v>260</v>
      </c>
      <c r="P7045">
        <v>1976</v>
      </c>
      <c r="Q7045" t="s">
        <v>123</v>
      </c>
      <c r="R7045">
        <v>30.48</v>
      </c>
      <c r="S7045" t="s">
        <v>62</v>
      </c>
      <c r="T7045">
        <v>120</v>
      </c>
      <c r="U7045" t="s">
        <v>5518</v>
      </c>
      <c r="Y7045" t="s">
        <v>64</v>
      </c>
    </row>
    <row r="7046" spans="1:25" x14ac:dyDescent="0.2">
      <c r="A7046" t="s">
        <v>7390</v>
      </c>
      <c r="B7046" t="s">
        <v>53</v>
      </c>
      <c r="C7046" t="s">
        <v>54</v>
      </c>
      <c r="D7046" t="s">
        <v>55</v>
      </c>
      <c r="E7046">
        <v>365352.56</v>
      </c>
      <c r="F7046">
        <v>3479.54819047619</v>
      </c>
      <c r="G7046" t="s">
        <v>2249</v>
      </c>
      <c r="H7046" t="s">
        <v>5517</v>
      </c>
      <c r="I7046" t="s">
        <v>694</v>
      </c>
      <c r="J7046">
        <v>1997</v>
      </c>
      <c r="K7046">
        <v>1997</v>
      </c>
      <c r="M7046" t="s">
        <v>5967</v>
      </c>
      <c r="N7046" t="s">
        <v>6004</v>
      </c>
      <c r="O7046" t="s">
        <v>260</v>
      </c>
      <c r="P7046">
        <v>1997</v>
      </c>
      <c r="Q7046" t="s">
        <v>123</v>
      </c>
      <c r="R7046">
        <v>21.74</v>
      </c>
      <c r="S7046" t="s">
        <v>62</v>
      </c>
      <c r="T7046">
        <v>105</v>
      </c>
      <c r="U7046" t="s">
        <v>5518</v>
      </c>
      <c r="Y7046" t="s">
        <v>64</v>
      </c>
    </row>
    <row r="7047" spans="1:25" x14ac:dyDescent="0.2">
      <c r="A7047" t="s">
        <v>7391</v>
      </c>
      <c r="B7047" t="s">
        <v>53</v>
      </c>
      <c r="C7047" t="s">
        <v>54</v>
      </c>
      <c r="D7047" t="s">
        <v>55</v>
      </c>
      <c r="E7047">
        <v>1922059.32</v>
      </c>
      <c r="F7047">
        <v>11648.844363636301</v>
      </c>
      <c r="G7047" t="s">
        <v>2249</v>
      </c>
      <c r="H7047" t="s">
        <v>5517</v>
      </c>
      <c r="I7047" t="s">
        <v>694</v>
      </c>
      <c r="J7047">
        <v>2015</v>
      </c>
      <c r="K7047">
        <v>2015</v>
      </c>
      <c r="L7047" t="s">
        <v>5967</v>
      </c>
      <c r="M7047" t="s">
        <v>5967</v>
      </c>
      <c r="N7047" t="s">
        <v>5968</v>
      </c>
      <c r="O7047" t="s">
        <v>260</v>
      </c>
      <c r="P7047">
        <v>2015</v>
      </c>
      <c r="Q7047" t="s">
        <v>123</v>
      </c>
      <c r="R7047">
        <v>10.039999999999999</v>
      </c>
      <c r="S7047" t="s">
        <v>62</v>
      </c>
      <c r="T7047">
        <v>165</v>
      </c>
      <c r="U7047" t="s">
        <v>5518</v>
      </c>
      <c r="Y7047" t="s">
        <v>64</v>
      </c>
    </row>
    <row r="7048" spans="1:25" x14ac:dyDescent="0.2">
      <c r="A7048" t="s">
        <v>7392</v>
      </c>
      <c r="B7048" t="s">
        <v>53</v>
      </c>
      <c r="C7048" t="s">
        <v>54</v>
      </c>
      <c r="D7048" t="s">
        <v>55</v>
      </c>
      <c r="E7048">
        <v>2310345.5</v>
      </c>
      <c r="F7048">
        <v>11551.727500000001</v>
      </c>
      <c r="G7048" t="s">
        <v>2249</v>
      </c>
      <c r="H7048" t="s">
        <v>5517</v>
      </c>
      <c r="I7048" t="s">
        <v>694</v>
      </c>
      <c r="J7048">
        <v>2014</v>
      </c>
      <c r="K7048">
        <v>2014</v>
      </c>
      <c r="L7048" t="s">
        <v>5967</v>
      </c>
      <c r="M7048" t="s">
        <v>5967</v>
      </c>
      <c r="N7048" t="s">
        <v>5968</v>
      </c>
      <c r="O7048" t="s">
        <v>260</v>
      </c>
      <c r="P7048">
        <v>2014</v>
      </c>
      <c r="Q7048" t="s">
        <v>123</v>
      </c>
      <c r="R7048">
        <v>10.79</v>
      </c>
      <c r="S7048" t="s">
        <v>62</v>
      </c>
      <c r="T7048">
        <v>200</v>
      </c>
      <c r="U7048" t="s">
        <v>5518</v>
      </c>
      <c r="Y7048" t="s">
        <v>64</v>
      </c>
    </row>
    <row r="7049" spans="1:25" x14ac:dyDescent="0.2">
      <c r="A7049" t="s">
        <v>7393</v>
      </c>
      <c r="B7049" t="s">
        <v>53</v>
      </c>
      <c r="C7049" t="s">
        <v>54</v>
      </c>
      <c r="D7049" t="s">
        <v>55</v>
      </c>
      <c r="E7049">
        <v>313008.17</v>
      </c>
      <c r="F7049">
        <v>1778.45551136363</v>
      </c>
      <c r="G7049" t="s">
        <v>2249</v>
      </c>
      <c r="H7049" t="s">
        <v>5517</v>
      </c>
      <c r="I7049" t="s">
        <v>694</v>
      </c>
      <c r="J7049">
        <v>1968</v>
      </c>
      <c r="K7049">
        <v>1968</v>
      </c>
      <c r="M7049" t="s">
        <v>5967</v>
      </c>
      <c r="N7049" t="s">
        <v>6004</v>
      </c>
      <c r="O7049" t="s">
        <v>260</v>
      </c>
      <c r="P7049">
        <v>1968</v>
      </c>
      <c r="Q7049" t="s">
        <v>123</v>
      </c>
      <c r="R7049">
        <v>60</v>
      </c>
      <c r="S7049" t="s">
        <v>62</v>
      </c>
      <c r="T7049">
        <v>176</v>
      </c>
      <c r="U7049" t="s">
        <v>5518</v>
      </c>
      <c r="Y7049" t="s">
        <v>64</v>
      </c>
    </row>
    <row r="7050" spans="1:25" x14ac:dyDescent="0.2">
      <c r="A7050" t="s">
        <v>7394</v>
      </c>
      <c r="B7050" t="s">
        <v>53</v>
      </c>
      <c r="C7050" t="s">
        <v>54</v>
      </c>
      <c r="D7050" t="s">
        <v>55</v>
      </c>
      <c r="E7050">
        <v>410496.43</v>
      </c>
      <c r="F7050">
        <v>3040.7142962962898</v>
      </c>
      <c r="G7050" t="s">
        <v>2249</v>
      </c>
      <c r="H7050" t="s">
        <v>5517</v>
      </c>
      <c r="I7050" t="s">
        <v>694</v>
      </c>
      <c r="J7050">
        <v>1972</v>
      </c>
      <c r="K7050">
        <v>1972</v>
      </c>
      <c r="M7050" t="s">
        <v>5967</v>
      </c>
      <c r="N7050" t="s">
        <v>6004</v>
      </c>
      <c r="O7050" t="s">
        <v>260</v>
      </c>
      <c r="P7050">
        <v>1972</v>
      </c>
      <c r="Q7050" t="s">
        <v>123</v>
      </c>
      <c r="R7050">
        <v>31.61</v>
      </c>
      <c r="S7050" t="s">
        <v>62</v>
      </c>
      <c r="T7050">
        <v>135</v>
      </c>
      <c r="U7050" t="s">
        <v>5518</v>
      </c>
      <c r="Y7050" t="s">
        <v>64</v>
      </c>
    </row>
    <row r="7051" spans="1:25" x14ac:dyDescent="0.2">
      <c r="A7051" t="s">
        <v>7395</v>
      </c>
      <c r="B7051" t="s">
        <v>53</v>
      </c>
      <c r="C7051" t="s">
        <v>54</v>
      </c>
      <c r="D7051" t="s">
        <v>55</v>
      </c>
      <c r="E7051">
        <v>1029497.65</v>
      </c>
      <c r="F7051">
        <v>3148.31085626911</v>
      </c>
      <c r="G7051" t="s">
        <v>2249</v>
      </c>
      <c r="H7051" t="s">
        <v>5517</v>
      </c>
      <c r="I7051" t="s">
        <v>694</v>
      </c>
      <c r="J7051">
        <v>1980</v>
      </c>
      <c r="K7051">
        <v>1980</v>
      </c>
      <c r="M7051" t="s">
        <v>5967</v>
      </c>
      <c r="N7051" t="s">
        <v>6004</v>
      </c>
      <c r="O7051" t="s">
        <v>260</v>
      </c>
      <c r="P7051">
        <v>1980</v>
      </c>
      <c r="Q7051" t="s">
        <v>123</v>
      </c>
      <c r="R7051">
        <v>29.19</v>
      </c>
      <c r="S7051" t="s">
        <v>62</v>
      </c>
      <c r="T7051">
        <v>327</v>
      </c>
      <c r="U7051" t="s">
        <v>5518</v>
      </c>
      <c r="Y7051" t="s">
        <v>64</v>
      </c>
    </row>
    <row r="7052" spans="1:25" x14ac:dyDescent="0.2">
      <c r="A7052" t="s">
        <v>7396</v>
      </c>
      <c r="B7052" t="s">
        <v>53</v>
      </c>
      <c r="C7052" t="s">
        <v>54</v>
      </c>
      <c r="D7052" t="s">
        <v>55</v>
      </c>
      <c r="E7052">
        <v>719762.28</v>
      </c>
      <c r="F7052">
        <v>3213.2244642857099</v>
      </c>
      <c r="G7052" t="s">
        <v>2249</v>
      </c>
      <c r="H7052" t="s">
        <v>5517</v>
      </c>
      <c r="I7052" t="s">
        <v>694</v>
      </c>
      <c r="J7052">
        <v>1984</v>
      </c>
      <c r="K7052">
        <v>1984</v>
      </c>
      <c r="M7052" t="s">
        <v>5967</v>
      </c>
      <c r="N7052" t="s">
        <v>6004</v>
      </c>
      <c r="O7052" t="s">
        <v>260</v>
      </c>
      <c r="P7052">
        <v>1984</v>
      </c>
      <c r="Q7052" t="s">
        <v>123</v>
      </c>
      <c r="R7052">
        <v>27.73</v>
      </c>
      <c r="S7052" t="s">
        <v>62</v>
      </c>
      <c r="T7052">
        <v>224</v>
      </c>
      <c r="U7052" t="s">
        <v>5518</v>
      </c>
      <c r="Y7052" t="s">
        <v>64</v>
      </c>
    </row>
    <row r="7053" spans="1:25" x14ac:dyDescent="0.2">
      <c r="A7053" t="s">
        <v>7397</v>
      </c>
      <c r="B7053" t="s">
        <v>53</v>
      </c>
      <c r="C7053" t="s">
        <v>54</v>
      </c>
      <c r="D7053" t="s">
        <v>55</v>
      </c>
      <c r="E7053">
        <v>1153033.5900000001</v>
      </c>
      <c r="F7053">
        <v>11086.8614423076</v>
      </c>
      <c r="G7053" t="s">
        <v>2249</v>
      </c>
      <c r="H7053" t="s">
        <v>5517</v>
      </c>
      <c r="I7053" t="s">
        <v>694</v>
      </c>
      <c r="J7053">
        <v>2009</v>
      </c>
      <c r="K7053">
        <v>2009</v>
      </c>
      <c r="L7053" t="s">
        <v>5967</v>
      </c>
      <c r="M7053" t="s">
        <v>5967</v>
      </c>
      <c r="N7053" t="s">
        <v>5968</v>
      </c>
      <c r="O7053" t="s">
        <v>260</v>
      </c>
      <c r="P7053">
        <v>2009</v>
      </c>
      <c r="Q7053" t="s">
        <v>123</v>
      </c>
      <c r="R7053">
        <v>14.38</v>
      </c>
      <c r="S7053" t="s">
        <v>62</v>
      </c>
      <c r="T7053">
        <v>104</v>
      </c>
      <c r="U7053" t="s">
        <v>5518</v>
      </c>
      <c r="Y7053" t="s">
        <v>64</v>
      </c>
    </row>
    <row r="7054" spans="1:25" x14ac:dyDescent="0.2">
      <c r="A7054" t="s">
        <v>7398</v>
      </c>
      <c r="B7054" t="s">
        <v>53</v>
      </c>
      <c r="C7054" t="s">
        <v>54</v>
      </c>
      <c r="D7054" t="s">
        <v>55</v>
      </c>
      <c r="E7054">
        <v>196172.53</v>
      </c>
      <c r="F7054">
        <v>3018.0389230769201</v>
      </c>
      <c r="G7054" t="s">
        <v>2249</v>
      </c>
      <c r="H7054" t="s">
        <v>5517</v>
      </c>
      <c r="I7054" t="s">
        <v>694</v>
      </c>
      <c r="J7054">
        <v>1970</v>
      </c>
      <c r="K7054">
        <v>1970</v>
      </c>
      <c r="M7054" t="s">
        <v>5967</v>
      </c>
      <c r="N7054" t="s">
        <v>6004</v>
      </c>
      <c r="O7054" t="s">
        <v>260</v>
      </c>
      <c r="P7054">
        <v>1970</v>
      </c>
      <c r="Q7054" t="s">
        <v>123</v>
      </c>
      <c r="R7054">
        <v>32.119999999999997</v>
      </c>
      <c r="S7054" t="s">
        <v>62</v>
      </c>
      <c r="T7054">
        <v>65</v>
      </c>
      <c r="U7054" t="s">
        <v>5518</v>
      </c>
      <c r="Y7054" t="s">
        <v>64</v>
      </c>
    </row>
    <row r="7055" spans="1:25" x14ac:dyDescent="0.2">
      <c r="A7055" t="s">
        <v>7399</v>
      </c>
      <c r="B7055" t="s">
        <v>53</v>
      </c>
      <c r="C7055" t="s">
        <v>54</v>
      </c>
      <c r="D7055" t="s">
        <v>55</v>
      </c>
      <c r="E7055">
        <v>209857.75</v>
      </c>
      <c r="F7055">
        <v>1778.45550847457</v>
      </c>
      <c r="G7055" t="s">
        <v>2249</v>
      </c>
      <c r="H7055" t="s">
        <v>5517</v>
      </c>
      <c r="I7055" t="s">
        <v>694</v>
      </c>
      <c r="J7055">
        <v>1962</v>
      </c>
      <c r="K7055">
        <v>1962</v>
      </c>
      <c r="M7055" t="s">
        <v>5967</v>
      </c>
      <c r="N7055" t="s">
        <v>6004</v>
      </c>
      <c r="O7055" t="s">
        <v>260</v>
      </c>
      <c r="P7055">
        <v>1962</v>
      </c>
      <c r="Q7055" t="s">
        <v>123</v>
      </c>
      <c r="R7055">
        <v>60</v>
      </c>
      <c r="S7055" t="s">
        <v>62</v>
      </c>
      <c r="T7055">
        <v>118</v>
      </c>
      <c r="U7055" t="s">
        <v>5518</v>
      </c>
      <c r="Y7055" t="s">
        <v>64</v>
      </c>
    </row>
    <row r="7056" spans="1:25" x14ac:dyDescent="0.2">
      <c r="A7056" t="s">
        <v>7400</v>
      </c>
      <c r="B7056" t="s">
        <v>53</v>
      </c>
      <c r="C7056" t="s">
        <v>54</v>
      </c>
      <c r="D7056" t="s">
        <v>55</v>
      </c>
      <c r="E7056">
        <v>398140.61</v>
      </c>
      <c r="F7056">
        <v>3345.7194117647</v>
      </c>
      <c r="G7056" t="s">
        <v>2249</v>
      </c>
      <c r="H7056" t="s">
        <v>5517</v>
      </c>
      <c r="I7056" t="s">
        <v>694</v>
      </c>
      <c r="J7056">
        <v>1991</v>
      </c>
      <c r="K7056">
        <v>1991</v>
      </c>
      <c r="M7056" t="s">
        <v>5967</v>
      </c>
      <c r="N7056" t="s">
        <v>6004</v>
      </c>
      <c r="O7056" t="s">
        <v>260</v>
      </c>
      <c r="P7056">
        <v>1991</v>
      </c>
      <c r="Q7056" t="s">
        <v>123</v>
      </c>
      <c r="R7056">
        <v>24.75</v>
      </c>
      <c r="S7056" t="s">
        <v>62</v>
      </c>
      <c r="T7056">
        <v>119</v>
      </c>
      <c r="U7056" t="s">
        <v>5518</v>
      </c>
      <c r="Y7056" t="s">
        <v>64</v>
      </c>
    </row>
    <row r="7057" spans="1:25" x14ac:dyDescent="0.2">
      <c r="A7057" t="s">
        <v>7401</v>
      </c>
      <c r="B7057" t="s">
        <v>53</v>
      </c>
      <c r="C7057" t="s">
        <v>54</v>
      </c>
      <c r="D7057" t="s">
        <v>55</v>
      </c>
      <c r="E7057">
        <v>496140.18</v>
      </c>
      <c r="F7057">
        <v>3285.6965562913902</v>
      </c>
      <c r="G7057" t="s">
        <v>2249</v>
      </c>
      <c r="H7057" t="s">
        <v>5517</v>
      </c>
      <c r="I7057" t="s">
        <v>694</v>
      </c>
      <c r="J7057">
        <v>1988</v>
      </c>
      <c r="K7057">
        <v>1988</v>
      </c>
      <c r="M7057" t="s">
        <v>5967</v>
      </c>
      <c r="N7057" t="s">
        <v>6004</v>
      </c>
      <c r="O7057" t="s">
        <v>260</v>
      </c>
      <c r="P7057">
        <v>1988</v>
      </c>
      <c r="Q7057" t="s">
        <v>123</v>
      </c>
      <c r="R7057">
        <v>26.1</v>
      </c>
      <c r="S7057" t="s">
        <v>62</v>
      </c>
      <c r="T7057">
        <v>151</v>
      </c>
      <c r="U7057" t="s">
        <v>5518</v>
      </c>
      <c r="Y7057" t="s">
        <v>64</v>
      </c>
    </row>
    <row r="7058" spans="1:25" x14ac:dyDescent="0.2">
      <c r="A7058" t="s">
        <v>7402</v>
      </c>
      <c r="B7058" t="s">
        <v>53</v>
      </c>
      <c r="C7058" t="s">
        <v>54</v>
      </c>
      <c r="D7058" t="s">
        <v>55</v>
      </c>
      <c r="E7058">
        <v>480252.35</v>
      </c>
      <c r="F7058">
        <v>3267.0227891156401</v>
      </c>
      <c r="G7058" t="s">
        <v>2249</v>
      </c>
      <c r="H7058" t="s">
        <v>5517</v>
      </c>
      <c r="I7058" t="s">
        <v>694</v>
      </c>
      <c r="J7058">
        <v>1987</v>
      </c>
      <c r="K7058">
        <v>1987</v>
      </c>
      <c r="M7058" t="s">
        <v>5967</v>
      </c>
      <c r="N7058" t="s">
        <v>6004</v>
      </c>
      <c r="O7058" t="s">
        <v>260</v>
      </c>
      <c r="P7058">
        <v>1987</v>
      </c>
      <c r="Q7058" t="s">
        <v>123</v>
      </c>
      <c r="R7058">
        <v>26.52</v>
      </c>
      <c r="S7058" t="s">
        <v>62</v>
      </c>
      <c r="T7058">
        <v>147</v>
      </c>
      <c r="U7058" t="s">
        <v>5518</v>
      </c>
      <c r="Y7058" t="s">
        <v>64</v>
      </c>
    </row>
    <row r="7059" spans="1:25" x14ac:dyDescent="0.2">
      <c r="A7059" t="s">
        <v>7403</v>
      </c>
      <c r="B7059" t="s">
        <v>53</v>
      </c>
      <c r="C7059" t="s">
        <v>54</v>
      </c>
      <c r="D7059" t="s">
        <v>55</v>
      </c>
      <c r="E7059">
        <v>438823.23</v>
      </c>
      <c r="F7059">
        <v>3179.87847826086</v>
      </c>
      <c r="G7059" t="s">
        <v>2249</v>
      </c>
      <c r="H7059" t="s">
        <v>5517</v>
      </c>
      <c r="I7059" t="s">
        <v>694</v>
      </c>
      <c r="J7059">
        <v>1982</v>
      </c>
      <c r="K7059">
        <v>1982</v>
      </c>
      <c r="M7059" t="s">
        <v>5967</v>
      </c>
      <c r="N7059" t="s">
        <v>6004</v>
      </c>
      <c r="O7059" t="s">
        <v>260</v>
      </c>
      <c r="P7059">
        <v>1982</v>
      </c>
      <c r="Q7059" t="s">
        <v>123</v>
      </c>
      <c r="R7059">
        <v>28.48</v>
      </c>
      <c r="S7059" t="s">
        <v>62</v>
      </c>
      <c r="T7059">
        <v>138</v>
      </c>
      <c r="U7059" t="s">
        <v>5518</v>
      </c>
      <c r="Y7059" t="s">
        <v>64</v>
      </c>
    </row>
    <row r="7060" spans="1:25" x14ac:dyDescent="0.2">
      <c r="A7060" t="s">
        <v>7404</v>
      </c>
      <c r="B7060" t="s">
        <v>53</v>
      </c>
      <c r="C7060" t="s">
        <v>54</v>
      </c>
      <c r="D7060" t="s">
        <v>55</v>
      </c>
      <c r="E7060">
        <v>207094.03</v>
      </c>
      <c r="F7060">
        <v>3090.9556716417901</v>
      </c>
      <c r="G7060" t="s">
        <v>2249</v>
      </c>
      <c r="H7060" t="s">
        <v>5517</v>
      </c>
      <c r="I7060" t="s">
        <v>694</v>
      </c>
      <c r="J7060">
        <v>1976</v>
      </c>
      <c r="K7060">
        <v>1976</v>
      </c>
      <c r="M7060" t="s">
        <v>5967</v>
      </c>
      <c r="N7060" t="s">
        <v>6004</v>
      </c>
      <c r="O7060" t="s">
        <v>260</v>
      </c>
      <c r="P7060">
        <v>1976</v>
      </c>
      <c r="Q7060" t="s">
        <v>123</v>
      </c>
      <c r="R7060">
        <v>30.48</v>
      </c>
      <c r="S7060" t="s">
        <v>62</v>
      </c>
      <c r="T7060">
        <v>67</v>
      </c>
      <c r="U7060" t="s">
        <v>5518</v>
      </c>
      <c r="Y7060" t="s">
        <v>64</v>
      </c>
    </row>
    <row r="7061" spans="1:25" x14ac:dyDescent="0.2">
      <c r="A7061" t="s">
        <v>7405</v>
      </c>
      <c r="B7061" t="s">
        <v>53</v>
      </c>
      <c r="C7061" t="s">
        <v>54</v>
      </c>
      <c r="D7061" t="s">
        <v>55</v>
      </c>
      <c r="E7061">
        <v>620076.30000000005</v>
      </c>
      <c r="F7061">
        <v>3179.8784615384602</v>
      </c>
      <c r="G7061" t="s">
        <v>2249</v>
      </c>
      <c r="H7061" t="s">
        <v>5517</v>
      </c>
      <c r="I7061" t="s">
        <v>694</v>
      </c>
      <c r="J7061">
        <v>1982</v>
      </c>
      <c r="K7061">
        <v>1982</v>
      </c>
      <c r="M7061" t="s">
        <v>5967</v>
      </c>
      <c r="N7061" t="s">
        <v>6004</v>
      </c>
      <c r="O7061" t="s">
        <v>260</v>
      </c>
      <c r="P7061">
        <v>1982</v>
      </c>
      <c r="Q7061" t="s">
        <v>123</v>
      </c>
      <c r="R7061">
        <v>28.48</v>
      </c>
      <c r="S7061" t="s">
        <v>62</v>
      </c>
      <c r="T7061">
        <v>195</v>
      </c>
      <c r="U7061" t="s">
        <v>5518</v>
      </c>
      <c r="Y7061" t="s">
        <v>64</v>
      </c>
    </row>
    <row r="7062" spans="1:25" x14ac:dyDescent="0.2">
      <c r="A7062" t="s">
        <v>7406</v>
      </c>
      <c r="B7062" t="s">
        <v>53</v>
      </c>
      <c r="C7062" t="s">
        <v>54</v>
      </c>
      <c r="D7062" t="s">
        <v>55</v>
      </c>
      <c r="E7062">
        <v>350835.47</v>
      </c>
      <c r="F7062">
        <v>3104.73867256637</v>
      </c>
      <c r="G7062" t="s">
        <v>2249</v>
      </c>
      <c r="H7062" t="s">
        <v>5517</v>
      </c>
      <c r="I7062" t="s">
        <v>694</v>
      </c>
      <c r="J7062">
        <v>1977</v>
      </c>
      <c r="K7062">
        <v>1977</v>
      </c>
      <c r="M7062" t="s">
        <v>5967</v>
      </c>
      <c r="N7062" t="s">
        <v>6004</v>
      </c>
      <c r="O7062" t="s">
        <v>260</v>
      </c>
      <c r="P7062">
        <v>1977</v>
      </c>
      <c r="Q7062" t="s">
        <v>123</v>
      </c>
      <c r="R7062">
        <v>30.17</v>
      </c>
      <c r="S7062" t="s">
        <v>62</v>
      </c>
      <c r="T7062">
        <v>113</v>
      </c>
      <c r="U7062" t="s">
        <v>5518</v>
      </c>
      <c r="Y7062" t="s">
        <v>64</v>
      </c>
    </row>
    <row r="7063" spans="1:25" x14ac:dyDescent="0.2">
      <c r="A7063" t="s">
        <v>7407</v>
      </c>
      <c r="B7063" t="s">
        <v>53</v>
      </c>
      <c r="C7063" t="s">
        <v>54</v>
      </c>
      <c r="D7063" t="s">
        <v>55</v>
      </c>
      <c r="E7063">
        <v>274336.53999999998</v>
      </c>
      <c r="F7063">
        <v>3305.2595180722801</v>
      </c>
      <c r="G7063" t="s">
        <v>2249</v>
      </c>
      <c r="H7063" t="s">
        <v>5517</v>
      </c>
      <c r="I7063" t="s">
        <v>694</v>
      </c>
      <c r="J7063">
        <v>1989</v>
      </c>
      <c r="K7063">
        <v>1989</v>
      </c>
      <c r="M7063" t="s">
        <v>5967</v>
      </c>
      <c r="N7063" t="s">
        <v>6004</v>
      </c>
      <c r="O7063" t="s">
        <v>260</v>
      </c>
      <c r="P7063">
        <v>1989</v>
      </c>
      <c r="Q7063" t="s">
        <v>123</v>
      </c>
      <c r="R7063">
        <v>25.66</v>
      </c>
      <c r="S7063" t="s">
        <v>62</v>
      </c>
      <c r="T7063">
        <v>83</v>
      </c>
      <c r="U7063" t="s">
        <v>5518</v>
      </c>
      <c r="Y7063" t="s">
        <v>64</v>
      </c>
    </row>
    <row r="7064" spans="1:25" x14ac:dyDescent="0.2">
      <c r="A7064" t="s">
        <v>7408</v>
      </c>
      <c r="B7064" t="s">
        <v>53</v>
      </c>
      <c r="C7064" t="s">
        <v>54</v>
      </c>
      <c r="D7064" t="s">
        <v>55</v>
      </c>
      <c r="E7064">
        <v>402674.92</v>
      </c>
      <c r="F7064">
        <v>3432.8637681159398</v>
      </c>
      <c r="G7064" t="s">
        <v>2249</v>
      </c>
      <c r="H7064" t="s">
        <v>5517</v>
      </c>
      <c r="I7064" t="s">
        <v>694</v>
      </c>
      <c r="J7064">
        <v>1995</v>
      </c>
      <c r="K7064">
        <v>1995</v>
      </c>
      <c r="M7064" t="s">
        <v>5967</v>
      </c>
      <c r="N7064" t="s">
        <v>6004</v>
      </c>
      <c r="O7064" t="s">
        <v>260</v>
      </c>
      <c r="P7064">
        <v>1995</v>
      </c>
      <c r="Q7064" t="s">
        <v>123</v>
      </c>
      <c r="R7064">
        <v>22.79</v>
      </c>
      <c r="S7064" t="s">
        <v>62</v>
      </c>
      <c r="T7064">
        <v>117.3</v>
      </c>
      <c r="U7064" t="s">
        <v>5518</v>
      </c>
      <c r="Y7064" t="s">
        <v>64</v>
      </c>
    </row>
    <row r="7065" spans="1:25" x14ac:dyDescent="0.2">
      <c r="A7065" t="s">
        <v>7409</v>
      </c>
      <c r="B7065" t="s">
        <v>53</v>
      </c>
      <c r="C7065" t="s">
        <v>54</v>
      </c>
      <c r="D7065" t="s">
        <v>55</v>
      </c>
      <c r="E7065">
        <v>486514.29</v>
      </c>
      <c r="F7065">
        <v>3040.7143124999998</v>
      </c>
      <c r="G7065" t="s">
        <v>2249</v>
      </c>
      <c r="H7065" t="s">
        <v>5517</v>
      </c>
      <c r="I7065" t="s">
        <v>694</v>
      </c>
      <c r="J7065">
        <v>1972</v>
      </c>
      <c r="K7065">
        <v>1972</v>
      </c>
      <c r="M7065" t="s">
        <v>5967</v>
      </c>
      <c r="N7065" t="s">
        <v>6004</v>
      </c>
      <c r="O7065" t="s">
        <v>260</v>
      </c>
      <c r="P7065">
        <v>1972</v>
      </c>
      <c r="Q7065" t="s">
        <v>123</v>
      </c>
      <c r="R7065">
        <v>31.61</v>
      </c>
      <c r="S7065" t="s">
        <v>62</v>
      </c>
      <c r="T7065">
        <v>160</v>
      </c>
      <c r="U7065" t="s">
        <v>5518</v>
      </c>
      <c r="Y7065" t="s">
        <v>64</v>
      </c>
    </row>
    <row r="7066" spans="1:25" x14ac:dyDescent="0.2">
      <c r="A7066" t="s">
        <v>7410</v>
      </c>
      <c r="B7066" t="s">
        <v>53</v>
      </c>
      <c r="C7066" t="s">
        <v>54</v>
      </c>
      <c r="D7066" t="s">
        <v>55</v>
      </c>
      <c r="E7066">
        <v>1574396.48</v>
      </c>
      <c r="F7066">
        <v>10426.466754966799</v>
      </c>
      <c r="G7066" t="s">
        <v>2249</v>
      </c>
      <c r="H7066" t="s">
        <v>5517</v>
      </c>
      <c r="I7066" t="s">
        <v>694</v>
      </c>
      <c r="J7066">
        <v>2001</v>
      </c>
      <c r="K7066">
        <v>2001</v>
      </c>
      <c r="L7066" t="s">
        <v>5967</v>
      </c>
      <c r="M7066" t="s">
        <v>5967</v>
      </c>
      <c r="N7066" t="s">
        <v>5968</v>
      </c>
      <c r="O7066" t="s">
        <v>260</v>
      </c>
      <c r="P7066">
        <v>2001</v>
      </c>
      <c r="Q7066" t="s">
        <v>123</v>
      </c>
      <c r="R7066">
        <v>19.48</v>
      </c>
      <c r="S7066" t="s">
        <v>62</v>
      </c>
      <c r="T7066">
        <v>151</v>
      </c>
      <c r="U7066" t="s">
        <v>5518</v>
      </c>
      <c r="Y7066" t="s">
        <v>64</v>
      </c>
    </row>
    <row r="7067" spans="1:25" x14ac:dyDescent="0.2">
      <c r="A7067" t="s">
        <v>7411</v>
      </c>
      <c r="B7067" t="s">
        <v>53</v>
      </c>
      <c r="C7067" t="s">
        <v>54</v>
      </c>
      <c r="D7067" t="s">
        <v>55</v>
      </c>
      <c r="E7067">
        <v>309537.07</v>
      </c>
      <c r="F7067">
        <v>3064.7234653465298</v>
      </c>
      <c r="G7067" t="s">
        <v>2249</v>
      </c>
      <c r="H7067" t="s">
        <v>5517</v>
      </c>
      <c r="I7067" t="s">
        <v>694</v>
      </c>
      <c r="J7067">
        <v>1974</v>
      </c>
      <c r="K7067">
        <v>1974</v>
      </c>
      <c r="M7067" t="s">
        <v>5967</v>
      </c>
      <c r="N7067" t="s">
        <v>6004</v>
      </c>
      <c r="O7067" t="s">
        <v>260</v>
      </c>
      <c r="P7067">
        <v>1974</v>
      </c>
      <c r="Q7067" t="s">
        <v>123</v>
      </c>
      <c r="R7067">
        <v>31.07</v>
      </c>
      <c r="S7067" t="s">
        <v>62</v>
      </c>
      <c r="T7067">
        <v>101</v>
      </c>
      <c r="U7067" t="s">
        <v>5518</v>
      </c>
      <c r="Y7067" t="s">
        <v>64</v>
      </c>
    </row>
    <row r="7068" spans="1:25" x14ac:dyDescent="0.2">
      <c r="A7068" t="s">
        <v>7412</v>
      </c>
      <c r="B7068" t="s">
        <v>53</v>
      </c>
      <c r="C7068" t="s">
        <v>54</v>
      </c>
      <c r="D7068" t="s">
        <v>55</v>
      </c>
      <c r="E7068">
        <v>613920.62</v>
      </c>
      <c r="F7068">
        <v>3148.3108717948699</v>
      </c>
      <c r="G7068" t="s">
        <v>2249</v>
      </c>
      <c r="H7068" t="s">
        <v>5517</v>
      </c>
      <c r="I7068" t="s">
        <v>694</v>
      </c>
      <c r="J7068">
        <v>1980</v>
      </c>
      <c r="K7068">
        <v>1980</v>
      </c>
      <c r="M7068" t="s">
        <v>5967</v>
      </c>
      <c r="N7068" t="s">
        <v>6004</v>
      </c>
      <c r="O7068" t="s">
        <v>260</v>
      </c>
      <c r="P7068">
        <v>1980</v>
      </c>
      <c r="Q7068" t="s">
        <v>123</v>
      </c>
      <c r="R7068">
        <v>29.19</v>
      </c>
      <c r="S7068" t="s">
        <v>62</v>
      </c>
      <c r="T7068">
        <v>195</v>
      </c>
      <c r="U7068" t="s">
        <v>5518</v>
      </c>
      <c r="Y7068" t="s">
        <v>64</v>
      </c>
    </row>
    <row r="7069" spans="1:25" x14ac:dyDescent="0.2">
      <c r="A7069" t="s">
        <v>7413</v>
      </c>
      <c r="B7069" t="s">
        <v>53</v>
      </c>
      <c r="C7069" t="s">
        <v>54</v>
      </c>
      <c r="D7069" t="s">
        <v>55</v>
      </c>
      <c r="E7069">
        <v>452733.86</v>
      </c>
      <c r="F7069">
        <v>3455.98366412213</v>
      </c>
      <c r="G7069" t="s">
        <v>2249</v>
      </c>
      <c r="H7069" t="s">
        <v>5517</v>
      </c>
      <c r="I7069" t="s">
        <v>694</v>
      </c>
      <c r="J7069">
        <v>1996</v>
      </c>
      <c r="K7069">
        <v>1996</v>
      </c>
      <c r="M7069" t="s">
        <v>5967</v>
      </c>
      <c r="N7069" t="s">
        <v>6004</v>
      </c>
      <c r="O7069" t="s">
        <v>260</v>
      </c>
      <c r="P7069">
        <v>1996</v>
      </c>
      <c r="Q7069" t="s">
        <v>123</v>
      </c>
      <c r="R7069">
        <v>22.27</v>
      </c>
      <c r="S7069" t="s">
        <v>62</v>
      </c>
      <c r="T7069">
        <v>131</v>
      </c>
      <c r="U7069" t="s">
        <v>5518</v>
      </c>
      <c r="Y7069" t="s">
        <v>64</v>
      </c>
    </row>
    <row r="7070" spans="1:25" x14ac:dyDescent="0.2">
      <c r="A7070" t="s">
        <v>7414</v>
      </c>
      <c r="B7070" t="s">
        <v>53</v>
      </c>
      <c r="C7070" t="s">
        <v>54</v>
      </c>
      <c r="D7070" t="s">
        <v>55</v>
      </c>
      <c r="E7070">
        <v>1978188.99</v>
      </c>
      <c r="F7070">
        <v>11176.208983050799</v>
      </c>
      <c r="G7070" t="s">
        <v>2249</v>
      </c>
      <c r="H7070" t="s">
        <v>5517</v>
      </c>
      <c r="I7070" t="s">
        <v>694</v>
      </c>
      <c r="J7070">
        <v>2010</v>
      </c>
      <c r="K7070">
        <v>2010</v>
      </c>
      <c r="L7070" t="s">
        <v>5967</v>
      </c>
      <c r="M7070" t="s">
        <v>5967</v>
      </c>
      <c r="N7070" t="s">
        <v>5968</v>
      </c>
      <c r="O7070" t="s">
        <v>260</v>
      </c>
      <c r="P7070">
        <v>2010</v>
      </c>
      <c r="Q7070" t="s">
        <v>123</v>
      </c>
      <c r="R7070">
        <v>13.69</v>
      </c>
      <c r="S7070" t="s">
        <v>62</v>
      </c>
      <c r="T7070">
        <v>177</v>
      </c>
      <c r="U7070" t="s">
        <v>5518</v>
      </c>
      <c r="Y7070" t="s">
        <v>64</v>
      </c>
    </row>
    <row r="7071" spans="1:25" x14ac:dyDescent="0.2">
      <c r="A7071" t="s">
        <v>7415</v>
      </c>
      <c r="B7071" t="s">
        <v>53</v>
      </c>
      <c r="C7071" t="s">
        <v>54</v>
      </c>
      <c r="D7071" t="s">
        <v>55</v>
      </c>
      <c r="E7071">
        <v>486514.29</v>
      </c>
      <c r="F7071">
        <v>3040.7143124999998</v>
      </c>
      <c r="G7071" t="s">
        <v>2249</v>
      </c>
      <c r="H7071" t="s">
        <v>5517</v>
      </c>
      <c r="I7071" t="s">
        <v>694</v>
      </c>
      <c r="J7071">
        <v>1972</v>
      </c>
      <c r="K7071">
        <v>1972</v>
      </c>
      <c r="M7071" t="s">
        <v>5967</v>
      </c>
      <c r="N7071" t="s">
        <v>6004</v>
      </c>
      <c r="O7071" t="s">
        <v>260</v>
      </c>
      <c r="P7071">
        <v>1972</v>
      </c>
      <c r="Q7071" t="s">
        <v>123</v>
      </c>
      <c r="R7071">
        <v>31.61</v>
      </c>
      <c r="S7071" t="s">
        <v>62</v>
      </c>
      <c r="T7071">
        <v>160</v>
      </c>
      <c r="U7071" t="s">
        <v>5518</v>
      </c>
      <c r="Y7071" t="s">
        <v>64</v>
      </c>
    </row>
    <row r="7072" spans="1:25" x14ac:dyDescent="0.2">
      <c r="A7072" t="s">
        <v>7416</v>
      </c>
      <c r="B7072" t="s">
        <v>53</v>
      </c>
      <c r="C7072" t="s">
        <v>54</v>
      </c>
      <c r="D7072" t="s">
        <v>55</v>
      </c>
      <c r="E7072">
        <v>1732759.13</v>
      </c>
      <c r="F7072">
        <v>11551.7275333333</v>
      </c>
      <c r="G7072" t="s">
        <v>2249</v>
      </c>
      <c r="H7072" t="s">
        <v>5517</v>
      </c>
      <c r="I7072" t="s">
        <v>694</v>
      </c>
      <c r="J7072">
        <v>2014</v>
      </c>
      <c r="K7072">
        <v>2014</v>
      </c>
      <c r="L7072" t="s">
        <v>5967</v>
      </c>
      <c r="M7072" t="s">
        <v>5967</v>
      </c>
      <c r="N7072" t="s">
        <v>5968</v>
      </c>
      <c r="O7072" t="s">
        <v>260</v>
      </c>
      <c r="P7072">
        <v>2014</v>
      </c>
      <c r="Q7072" t="s">
        <v>123</v>
      </c>
      <c r="R7072">
        <v>10.79</v>
      </c>
      <c r="S7072" t="s">
        <v>62</v>
      </c>
      <c r="T7072">
        <v>150</v>
      </c>
      <c r="U7072" t="s">
        <v>5518</v>
      </c>
      <c r="Y7072" t="s">
        <v>64</v>
      </c>
    </row>
    <row r="7073" spans="1:25" x14ac:dyDescent="0.2">
      <c r="A7073" t="s">
        <v>7417</v>
      </c>
      <c r="B7073" t="s">
        <v>53</v>
      </c>
      <c r="C7073" t="s">
        <v>54</v>
      </c>
      <c r="D7073" t="s">
        <v>55</v>
      </c>
      <c r="E7073">
        <v>1155172.75</v>
      </c>
      <c r="F7073">
        <v>11551.727500000001</v>
      </c>
      <c r="G7073" t="s">
        <v>2249</v>
      </c>
      <c r="H7073" t="s">
        <v>5517</v>
      </c>
      <c r="I7073" t="s">
        <v>694</v>
      </c>
      <c r="J7073">
        <v>2014</v>
      </c>
      <c r="K7073">
        <v>2014</v>
      </c>
      <c r="L7073" t="s">
        <v>5967</v>
      </c>
      <c r="M7073" t="s">
        <v>5967</v>
      </c>
      <c r="N7073" t="s">
        <v>5968</v>
      </c>
      <c r="O7073" t="s">
        <v>260</v>
      </c>
      <c r="P7073">
        <v>2014</v>
      </c>
      <c r="Q7073" t="s">
        <v>123</v>
      </c>
      <c r="R7073">
        <v>10.79</v>
      </c>
      <c r="S7073" t="s">
        <v>62</v>
      </c>
      <c r="T7073">
        <v>100</v>
      </c>
      <c r="U7073" t="s">
        <v>5518</v>
      </c>
      <c r="Y7073" t="s">
        <v>64</v>
      </c>
    </row>
    <row r="7074" spans="1:25" x14ac:dyDescent="0.2">
      <c r="A7074" t="s">
        <v>7418</v>
      </c>
      <c r="B7074" t="s">
        <v>53</v>
      </c>
      <c r="C7074" t="s">
        <v>54</v>
      </c>
      <c r="D7074" t="s">
        <v>55</v>
      </c>
      <c r="E7074">
        <v>498259.21</v>
      </c>
      <c r="F7074">
        <v>3366.6162837837801</v>
      </c>
      <c r="G7074" t="s">
        <v>2249</v>
      </c>
      <c r="H7074" t="s">
        <v>5517</v>
      </c>
      <c r="I7074" t="s">
        <v>694</v>
      </c>
      <c r="J7074">
        <v>1992</v>
      </c>
      <c r="K7074">
        <v>1992</v>
      </c>
      <c r="M7074" t="s">
        <v>5967</v>
      </c>
      <c r="N7074" t="s">
        <v>6004</v>
      </c>
      <c r="O7074" t="s">
        <v>260</v>
      </c>
      <c r="P7074">
        <v>1992</v>
      </c>
      <c r="Q7074" t="s">
        <v>123</v>
      </c>
      <c r="R7074">
        <v>24.28</v>
      </c>
      <c r="S7074" t="s">
        <v>62</v>
      </c>
      <c r="T7074">
        <v>148</v>
      </c>
      <c r="U7074" t="s">
        <v>5518</v>
      </c>
      <c r="Y7074" t="s">
        <v>64</v>
      </c>
    </row>
    <row r="7075" spans="1:25" x14ac:dyDescent="0.2">
      <c r="A7075" t="s">
        <v>7419</v>
      </c>
      <c r="B7075" t="s">
        <v>53</v>
      </c>
      <c r="C7075" t="s">
        <v>54</v>
      </c>
      <c r="D7075" t="s">
        <v>55</v>
      </c>
      <c r="E7075">
        <v>1008275.07</v>
      </c>
      <c r="F7075">
        <v>10502.8653125</v>
      </c>
      <c r="G7075" t="s">
        <v>2249</v>
      </c>
      <c r="H7075" t="s">
        <v>5517</v>
      </c>
      <c r="I7075" t="s">
        <v>694</v>
      </c>
      <c r="J7075">
        <v>2002</v>
      </c>
      <c r="K7075">
        <v>2002</v>
      </c>
      <c r="L7075" t="s">
        <v>5967</v>
      </c>
      <c r="M7075" t="s">
        <v>5967</v>
      </c>
      <c r="N7075" t="s">
        <v>5968</v>
      </c>
      <c r="O7075" t="s">
        <v>260</v>
      </c>
      <c r="P7075">
        <v>2002</v>
      </c>
      <c r="Q7075" t="s">
        <v>123</v>
      </c>
      <c r="R7075">
        <v>18.89</v>
      </c>
      <c r="S7075" t="s">
        <v>62</v>
      </c>
      <c r="T7075">
        <v>96</v>
      </c>
      <c r="U7075" t="s">
        <v>5518</v>
      </c>
      <c r="Y7075" t="s">
        <v>64</v>
      </c>
    </row>
    <row r="7076" spans="1:25" x14ac:dyDescent="0.2">
      <c r="A7076" t="s">
        <v>7420</v>
      </c>
      <c r="B7076" t="s">
        <v>53</v>
      </c>
      <c r="C7076" t="s">
        <v>54</v>
      </c>
      <c r="D7076" t="s">
        <v>55</v>
      </c>
      <c r="E7076">
        <v>4271878.3</v>
      </c>
      <c r="F7076">
        <v>11361.378457446801</v>
      </c>
      <c r="G7076" t="s">
        <v>2249</v>
      </c>
      <c r="H7076" t="s">
        <v>5517</v>
      </c>
      <c r="I7076" t="s">
        <v>694</v>
      </c>
      <c r="J7076">
        <v>2012</v>
      </c>
      <c r="K7076">
        <v>2012</v>
      </c>
      <c r="L7076" t="s">
        <v>5967</v>
      </c>
      <c r="M7076" t="s">
        <v>5967</v>
      </c>
      <c r="N7076" t="s">
        <v>5968</v>
      </c>
      <c r="O7076" t="s">
        <v>260</v>
      </c>
      <c r="P7076">
        <v>2012</v>
      </c>
      <c r="Q7076" t="s">
        <v>123</v>
      </c>
      <c r="R7076">
        <v>12.26</v>
      </c>
      <c r="S7076" t="s">
        <v>62</v>
      </c>
      <c r="T7076">
        <v>376</v>
      </c>
      <c r="U7076" t="s">
        <v>5518</v>
      </c>
      <c r="Y7076" t="s">
        <v>64</v>
      </c>
    </row>
    <row r="7077" spans="1:25" x14ac:dyDescent="0.2">
      <c r="A7077" t="s">
        <v>7421</v>
      </c>
      <c r="B7077" t="s">
        <v>53</v>
      </c>
      <c r="C7077" t="s">
        <v>54</v>
      </c>
      <c r="D7077" t="s">
        <v>55</v>
      </c>
      <c r="E7077">
        <v>484584.66</v>
      </c>
      <c r="F7077">
        <v>3230.5643999999902</v>
      </c>
      <c r="G7077" t="s">
        <v>2249</v>
      </c>
      <c r="H7077" t="s">
        <v>5517</v>
      </c>
      <c r="I7077" t="s">
        <v>694</v>
      </c>
      <c r="J7077">
        <v>1985</v>
      </c>
      <c r="K7077">
        <v>1985</v>
      </c>
      <c r="M7077" t="s">
        <v>5967</v>
      </c>
      <c r="N7077" t="s">
        <v>6004</v>
      </c>
      <c r="O7077" t="s">
        <v>260</v>
      </c>
      <c r="P7077">
        <v>1985</v>
      </c>
      <c r="Q7077" t="s">
        <v>123</v>
      </c>
      <c r="R7077">
        <v>27.34</v>
      </c>
      <c r="S7077" t="s">
        <v>62</v>
      </c>
      <c r="T7077">
        <v>150</v>
      </c>
      <c r="U7077" t="s">
        <v>5518</v>
      </c>
      <c r="Y7077" t="s">
        <v>64</v>
      </c>
    </row>
    <row r="7078" spans="1:25" x14ac:dyDescent="0.2">
      <c r="A7078" t="s">
        <v>7422</v>
      </c>
      <c r="B7078" t="s">
        <v>53</v>
      </c>
      <c r="C7078" t="s">
        <v>54</v>
      </c>
      <c r="D7078" t="s">
        <v>55</v>
      </c>
      <c r="E7078">
        <v>669739.67000000004</v>
      </c>
      <c r="F7078">
        <v>3267.0227804878</v>
      </c>
      <c r="G7078" t="s">
        <v>2249</v>
      </c>
      <c r="H7078" t="s">
        <v>5517</v>
      </c>
      <c r="I7078" t="s">
        <v>694</v>
      </c>
      <c r="J7078">
        <v>1987</v>
      </c>
      <c r="K7078">
        <v>1987</v>
      </c>
      <c r="M7078" t="s">
        <v>5967</v>
      </c>
      <c r="N7078" t="s">
        <v>6004</v>
      </c>
      <c r="O7078" t="s">
        <v>260</v>
      </c>
      <c r="P7078">
        <v>1987</v>
      </c>
      <c r="Q7078" t="s">
        <v>123</v>
      </c>
      <c r="R7078">
        <v>26.52</v>
      </c>
      <c r="S7078" t="s">
        <v>62</v>
      </c>
      <c r="T7078">
        <v>205</v>
      </c>
      <c r="U7078" t="s">
        <v>5518</v>
      </c>
      <c r="Y7078" t="s">
        <v>64</v>
      </c>
    </row>
    <row r="7079" spans="1:25" x14ac:dyDescent="0.2">
      <c r="A7079" t="s">
        <v>7423</v>
      </c>
      <c r="B7079" t="s">
        <v>53</v>
      </c>
      <c r="C7079" t="s">
        <v>54</v>
      </c>
      <c r="D7079" t="s">
        <v>55</v>
      </c>
      <c r="E7079">
        <v>1894483.31</v>
      </c>
      <c r="F7079">
        <v>11551.727500000001</v>
      </c>
      <c r="G7079" t="s">
        <v>2249</v>
      </c>
      <c r="H7079" t="s">
        <v>5517</v>
      </c>
      <c r="I7079" t="s">
        <v>694</v>
      </c>
      <c r="J7079">
        <v>2014</v>
      </c>
      <c r="K7079">
        <v>2014</v>
      </c>
      <c r="L7079" t="s">
        <v>5967</v>
      </c>
      <c r="M7079" t="s">
        <v>5967</v>
      </c>
      <c r="N7079" t="s">
        <v>5968</v>
      </c>
      <c r="O7079" t="s">
        <v>260</v>
      </c>
      <c r="P7079">
        <v>2014</v>
      </c>
      <c r="Q7079" t="s">
        <v>123</v>
      </c>
      <c r="R7079">
        <v>10.79</v>
      </c>
      <c r="S7079" t="s">
        <v>62</v>
      </c>
      <c r="T7079">
        <v>164</v>
      </c>
      <c r="U7079" t="s">
        <v>5518</v>
      </c>
      <c r="Y7079" t="s">
        <v>64</v>
      </c>
    </row>
    <row r="7080" spans="1:25" x14ac:dyDescent="0.2">
      <c r="A7080" t="s">
        <v>7424</v>
      </c>
      <c r="B7080" t="s">
        <v>53</v>
      </c>
      <c r="C7080" t="s">
        <v>54</v>
      </c>
      <c r="D7080" t="s">
        <v>55</v>
      </c>
      <c r="E7080">
        <v>302599.31</v>
      </c>
      <c r="F7080">
        <v>3325.2671428571398</v>
      </c>
      <c r="G7080" t="s">
        <v>2249</v>
      </c>
      <c r="H7080" t="s">
        <v>5517</v>
      </c>
      <c r="I7080" t="s">
        <v>694</v>
      </c>
      <c r="J7080">
        <v>1990</v>
      </c>
      <c r="K7080">
        <v>1990</v>
      </c>
      <c r="M7080" t="s">
        <v>5967</v>
      </c>
      <c r="N7080" t="s">
        <v>6004</v>
      </c>
      <c r="O7080" t="s">
        <v>260</v>
      </c>
      <c r="P7080">
        <v>1990</v>
      </c>
      <c r="Q7080" t="s">
        <v>123</v>
      </c>
      <c r="R7080">
        <v>25.21</v>
      </c>
      <c r="S7080" t="s">
        <v>62</v>
      </c>
      <c r="T7080">
        <v>91</v>
      </c>
      <c r="U7080" t="s">
        <v>5518</v>
      </c>
      <c r="Y7080" t="s">
        <v>64</v>
      </c>
    </row>
    <row r="7081" spans="1:25" x14ac:dyDescent="0.2">
      <c r="A7081" t="s">
        <v>7425</v>
      </c>
      <c r="B7081" t="s">
        <v>53</v>
      </c>
      <c r="C7081" t="s">
        <v>54</v>
      </c>
      <c r="D7081" t="s">
        <v>55</v>
      </c>
      <c r="E7081">
        <v>435190.73</v>
      </c>
      <c r="F7081">
        <v>3064.7234507042199</v>
      </c>
      <c r="G7081" t="s">
        <v>2249</v>
      </c>
      <c r="H7081" t="s">
        <v>5517</v>
      </c>
      <c r="I7081" t="s">
        <v>694</v>
      </c>
      <c r="J7081">
        <v>1974</v>
      </c>
      <c r="K7081">
        <v>1974</v>
      </c>
      <c r="M7081" t="s">
        <v>5967</v>
      </c>
      <c r="N7081" t="s">
        <v>6004</v>
      </c>
      <c r="O7081" t="s">
        <v>260</v>
      </c>
      <c r="P7081">
        <v>1974</v>
      </c>
      <c r="Q7081" t="s">
        <v>123</v>
      </c>
      <c r="R7081">
        <v>31.07</v>
      </c>
      <c r="S7081" t="s">
        <v>62</v>
      </c>
      <c r="T7081">
        <v>142</v>
      </c>
      <c r="U7081" t="s">
        <v>5518</v>
      </c>
      <c r="Y7081" t="s">
        <v>64</v>
      </c>
    </row>
    <row r="7082" spans="1:25" x14ac:dyDescent="0.2">
      <c r="A7082" t="s">
        <v>7426</v>
      </c>
      <c r="B7082" t="s">
        <v>53</v>
      </c>
      <c r="C7082" t="s">
        <v>54</v>
      </c>
      <c r="D7082" t="s">
        <v>55</v>
      </c>
      <c r="E7082">
        <v>915556.9</v>
      </c>
      <c r="F7082">
        <v>3305.259566787</v>
      </c>
      <c r="G7082" t="s">
        <v>2249</v>
      </c>
      <c r="H7082" t="s">
        <v>5517</v>
      </c>
      <c r="I7082" t="s">
        <v>694</v>
      </c>
      <c r="J7082">
        <v>1989</v>
      </c>
      <c r="K7082">
        <v>1989</v>
      </c>
      <c r="M7082" t="s">
        <v>5967</v>
      </c>
      <c r="N7082" t="s">
        <v>6004</v>
      </c>
      <c r="O7082" t="s">
        <v>260</v>
      </c>
      <c r="P7082">
        <v>1989</v>
      </c>
      <c r="Q7082" t="s">
        <v>123</v>
      </c>
      <c r="R7082">
        <v>25.66</v>
      </c>
      <c r="S7082" t="s">
        <v>62</v>
      </c>
      <c r="T7082">
        <v>277</v>
      </c>
      <c r="U7082" t="s">
        <v>5518</v>
      </c>
      <c r="Y7082" t="s">
        <v>64</v>
      </c>
    </row>
    <row r="7083" spans="1:25" x14ac:dyDescent="0.2">
      <c r="A7083" t="s">
        <v>7427</v>
      </c>
      <c r="B7083" t="s">
        <v>53</v>
      </c>
      <c r="C7083" t="s">
        <v>54</v>
      </c>
      <c r="D7083" t="s">
        <v>55</v>
      </c>
      <c r="E7083">
        <v>362506.14</v>
      </c>
      <c r="F7083">
        <v>3179.8784210526301</v>
      </c>
      <c r="G7083" t="s">
        <v>2249</v>
      </c>
      <c r="H7083" t="s">
        <v>5517</v>
      </c>
      <c r="I7083" t="s">
        <v>694</v>
      </c>
      <c r="J7083">
        <v>1982</v>
      </c>
      <c r="K7083">
        <v>1982</v>
      </c>
      <c r="M7083" t="s">
        <v>5967</v>
      </c>
      <c r="N7083" t="s">
        <v>6004</v>
      </c>
      <c r="O7083" t="s">
        <v>260</v>
      </c>
      <c r="P7083">
        <v>1982</v>
      </c>
      <c r="Q7083" t="s">
        <v>123</v>
      </c>
      <c r="R7083">
        <v>28.48</v>
      </c>
      <c r="S7083" t="s">
        <v>62</v>
      </c>
      <c r="T7083">
        <v>114</v>
      </c>
      <c r="U7083" t="s">
        <v>5518</v>
      </c>
      <c r="Y7083" t="s">
        <v>64</v>
      </c>
    </row>
    <row r="7084" spans="1:25" x14ac:dyDescent="0.2">
      <c r="A7084" t="s">
        <v>7428</v>
      </c>
      <c r="B7084" t="s">
        <v>53</v>
      </c>
      <c r="C7084" t="s">
        <v>54</v>
      </c>
      <c r="D7084" t="s">
        <v>55</v>
      </c>
      <c r="E7084">
        <v>785027.16</v>
      </c>
      <c r="F7084">
        <v>3230.5644444444401</v>
      </c>
      <c r="G7084" t="s">
        <v>2249</v>
      </c>
      <c r="H7084" t="s">
        <v>5517</v>
      </c>
      <c r="I7084" t="s">
        <v>694</v>
      </c>
      <c r="J7084">
        <v>1985</v>
      </c>
      <c r="K7084">
        <v>1985</v>
      </c>
      <c r="M7084" t="s">
        <v>5967</v>
      </c>
      <c r="N7084" t="s">
        <v>6004</v>
      </c>
      <c r="O7084" t="s">
        <v>260</v>
      </c>
      <c r="P7084">
        <v>1985</v>
      </c>
      <c r="Q7084" t="s">
        <v>123</v>
      </c>
      <c r="R7084">
        <v>27.34</v>
      </c>
      <c r="S7084" t="s">
        <v>62</v>
      </c>
      <c r="T7084">
        <v>243</v>
      </c>
      <c r="U7084" t="s">
        <v>5518</v>
      </c>
      <c r="Y7084" t="s">
        <v>64</v>
      </c>
    </row>
    <row r="7085" spans="1:25" x14ac:dyDescent="0.2">
      <c r="A7085" t="s">
        <v>7429</v>
      </c>
      <c r="B7085" t="s">
        <v>53</v>
      </c>
      <c r="C7085" t="s">
        <v>54</v>
      </c>
      <c r="D7085" t="s">
        <v>55</v>
      </c>
      <c r="E7085">
        <v>263211.40999999997</v>
      </c>
      <c r="F7085">
        <v>1778.45547297297</v>
      </c>
      <c r="G7085" t="s">
        <v>2249</v>
      </c>
      <c r="H7085" t="s">
        <v>5517</v>
      </c>
      <c r="I7085" t="s">
        <v>694</v>
      </c>
      <c r="J7085">
        <v>1968</v>
      </c>
      <c r="K7085">
        <v>1968</v>
      </c>
      <c r="M7085" t="s">
        <v>5967</v>
      </c>
      <c r="N7085" t="s">
        <v>6004</v>
      </c>
      <c r="O7085" t="s">
        <v>260</v>
      </c>
      <c r="P7085">
        <v>1968</v>
      </c>
      <c r="Q7085" t="s">
        <v>123</v>
      </c>
      <c r="R7085">
        <v>60</v>
      </c>
      <c r="S7085" t="s">
        <v>62</v>
      </c>
      <c r="T7085">
        <v>148</v>
      </c>
      <c r="U7085" t="s">
        <v>5518</v>
      </c>
      <c r="Y7085" t="s">
        <v>64</v>
      </c>
    </row>
    <row r="7086" spans="1:25" x14ac:dyDescent="0.2">
      <c r="A7086" t="s">
        <v>7430</v>
      </c>
      <c r="B7086" t="s">
        <v>53</v>
      </c>
      <c r="C7086" t="s">
        <v>54</v>
      </c>
      <c r="D7086" t="s">
        <v>55</v>
      </c>
      <c r="E7086">
        <v>140497.98000000001</v>
      </c>
      <c r="F7086">
        <v>1778.4554430379701</v>
      </c>
      <c r="G7086" t="s">
        <v>2249</v>
      </c>
      <c r="H7086" t="s">
        <v>5517</v>
      </c>
      <c r="I7086" t="s">
        <v>694</v>
      </c>
      <c r="J7086">
        <v>1960</v>
      </c>
      <c r="K7086">
        <v>1960</v>
      </c>
      <c r="M7086" t="s">
        <v>5967</v>
      </c>
      <c r="N7086" t="s">
        <v>6004</v>
      </c>
      <c r="O7086" t="s">
        <v>260</v>
      </c>
      <c r="P7086">
        <v>1960</v>
      </c>
      <c r="Q7086" t="s">
        <v>123</v>
      </c>
      <c r="R7086">
        <v>60</v>
      </c>
      <c r="S7086" t="s">
        <v>62</v>
      </c>
      <c r="T7086">
        <v>79</v>
      </c>
      <c r="U7086" t="s">
        <v>5518</v>
      </c>
      <c r="Y7086" t="s">
        <v>64</v>
      </c>
    </row>
    <row r="7087" spans="1:25" x14ac:dyDescent="0.2">
      <c r="A7087" t="s">
        <v>7431</v>
      </c>
      <c r="B7087" t="s">
        <v>53</v>
      </c>
      <c r="C7087" t="s">
        <v>54</v>
      </c>
      <c r="D7087" t="s">
        <v>55</v>
      </c>
      <c r="E7087">
        <v>1542316.84</v>
      </c>
      <c r="F7087">
        <v>11176.208985507201</v>
      </c>
      <c r="G7087" t="s">
        <v>2249</v>
      </c>
      <c r="H7087" t="s">
        <v>5517</v>
      </c>
      <c r="I7087" t="s">
        <v>694</v>
      </c>
      <c r="J7087">
        <v>2010</v>
      </c>
      <c r="K7087">
        <v>2010</v>
      </c>
      <c r="L7087" t="s">
        <v>5967</v>
      </c>
      <c r="M7087" t="s">
        <v>5967</v>
      </c>
      <c r="N7087" t="s">
        <v>5968</v>
      </c>
      <c r="O7087" t="s">
        <v>260</v>
      </c>
      <c r="P7087">
        <v>2010</v>
      </c>
      <c r="Q7087" t="s">
        <v>123</v>
      </c>
      <c r="R7087">
        <v>13.69</v>
      </c>
      <c r="S7087" t="s">
        <v>62</v>
      </c>
      <c r="T7087">
        <v>138</v>
      </c>
      <c r="U7087" t="s">
        <v>5518</v>
      </c>
      <c r="Y7087" t="s">
        <v>64</v>
      </c>
    </row>
    <row r="7088" spans="1:25" x14ac:dyDescent="0.2">
      <c r="A7088" t="s">
        <v>7432</v>
      </c>
      <c r="B7088" t="s">
        <v>53</v>
      </c>
      <c r="C7088" t="s">
        <v>54</v>
      </c>
      <c r="D7088" t="s">
        <v>55</v>
      </c>
      <c r="E7088">
        <v>273217.01</v>
      </c>
      <c r="F7088">
        <v>3104.73875</v>
      </c>
      <c r="G7088" t="s">
        <v>2249</v>
      </c>
      <c r="H7088" t="s">
        <v>5517</v>
      </c>
      <c r="I7088" t="s">
        <v>694</v>
      </c>
      <c r="J7088">
        <v>1977</v>
      </c>
      <c r="K7088">
        <v>1977</v>
      </c>
      <c r="M7088" t="s">
        <v>5967</v>
      </c>
      <c r="N7088" t="s">
        <v>6004</v>
      </c>
      <c r="O7088" t="s">
        <v>260</v>
      </c>
      <c r="P7088">
        <v>1977</v>
      </c>
      <c r="Q7088" t="s">
        <v>123</v>
      </c>
      <c r="R7088">
        <v>30.17</v>
      </c>
      <c r="S7088" t="s">
        <v>62</v>
      </c>
      <c r="T7088">
        <v>88</v>
      </c>
      <c r="U7088" t="s">
        <v>5518</v>
      </c>
      <c r="Y7088" t="s">
        <v>64</v>
      </c>
    </row>
    <row r="7089" spans="1:25" x14ac:dyDescent="0.2">
      <c r="A7089" t="s">
        <v>7433</v>
      </c>
      <c r="B7089" t="s">
        <v>53</v>
      </c>
      <c r="C7089" t="s">
        <v>54</v>
      </c>
      <c r="D7089" t="s">
        <v>55</v>
      </c>
      <c r="E7089">
        <v>249625.79</v>
      </c>
      <c r="F7089">
        <v>3410.1883879781399</v>
      </c>
      <c r="G7089" t="s">
        <v>2249</v>
      </c>
      <c r="H7089" t="s">
        <v>5517</v>
      </c>
      <c r="I7089" t="s">
        <v>694</v>
      </c>
      <c r="J7089">
        <v>1994</v>
      </c>
      <c r="K7089">
        <v>1994</v>
      </c>
      <c r="M7089" t="s">
        <v>5967</v>
      </c>
      <c r="N7089" t="s">
        <v>6004</v>
      </c>
      <c r="O7089" t="s">
        <v>277</v>
      </c>
      <c r="P7089">
        <v>1994</v>
      </c>
      <c r="Q7089" t="s">
        <v>123</v>
      </c>
      <c r="R7089">
        <v>23.3</v>
      </c>
      <c r="S7089" t="s">
        <v>62</v>
      </c>
      <c r="T7089">
        <v>73.2</v>
      </c>
      <c r="U7089" t="s">
        <v>5518</v>
      </c>
      <c r="Y7089" t="s">
        <v>64</v>
      </c>
    </row>
    <row r="7090" spans="1:25" x14ac:dyDescent="0.2">
      <c r="A7090" t="s">
        <v>7434</v>
      </c>
      <c r="B7090" t="s">
        <v>53</v>
      </c>
      <c r="C7090" t="s">
        <v>54</v>
      </c>
      <c r="D7090" t="s">
        <v>55</v>
      </c>
      <c r="E7090">
        <v>67188.460000000006</v>
      </c>
      <c r="F7090">
        <v>1754.2678851174901</v>
      </c>
      <c r="G7090" t="s">
        <v>2249</v>
      </c>
      <c r="H7090" t="s">
        <v>5517</v>
      </c>
      <c r="I7090" t="s">
        <v>6213</v>
      </c>
      <c r="J7090">
        <v>1955</v>
      </c>
      <c r="K7090">
        <v>1955</v>
      </c>
      <c r="M7090" t="s">
        <v>5967</v>
      </c>
      <c r="N7090" t="s">
        <v>6004</v>
      </c>
      <c r="O7090" t="s">
        <v>154</v>
      </c>
      <c r="P7090">
        <v>1955</v>
      </c>
      <c r="Q7090" t="s">
        <v>61</v>
      </c>
      <c r="R7090">
        <v>70</v>
      </c>
      <c r="S7090" t="s">
        <v>62</v>
      </c>
      <c r="T7090">
        <v>38.299999999999997</v>
      </c>
      <c r="U7090" t="s">
        <v>5518</v>
      </c>
      <c r="Y7090" t="s">
        <v>64</v>
      </c>
    </row>
    <row r="7091" spans="1:25" x14ac:dyDescent="0.2">
      <c r="A7091" t="s">
        <v>7435</v>
      </c>
      <c r="B7091" t="s">
        <v>53</v>
      </c>
      <c r="C7091" t="s">
        <v>54</v>
      </c>
      <c r="D7091" t="s">
        <v>55</v>
      </c>
      <c r="E7091">
        <v>437254.06</v>
      </c>
      <c r="F7091">
        <v>3989.5443430656901</v>
      </c>
      <c r="G7091" t="s">
        <v>2249</v>
      </c>
      <c r="H7091" t="s">
        <v>5517</v>
      </c>
      <c r="I7091" t="s">
        <v>694</v>
      </c>
      <c r="J7091">
        <v>1995</v>
      </c>
      <c r="M7091" t="s">
        <v>5967</v>
      </c>
      <c r="N7091" t="s">
        <v>6004</v>
      </c>
      <c r="O7091" t="s">
        <v>129</v>
      </c>
      <c r="P7091">
        <v>1995</v>
      </c>
      <c r="Q7091" t="s">
        <v>123</v>
      </c>
      <c r="R7091">
        <v>22.79</v>
      </c>
      <c r="S7091" t="s">
        <v>62</v>
      </c>
      <c r="T7091">
        <v>109.6</v>
      </c>
      <c r="U7091" t="s">
        <v>5518</v>
      </c>
      <c r="Y7091" t="s">
        <v>64</v>
      </c>
    </row>
    <row r="7092" spans="1:25" x14ac:dyDescent="0.2">
      <c r="A7092" t="s">
        <v>7436</v>
      </c>
      <c r="B7092" t="s">
        <v>53</v>
      </c>
      <c r="C7092" t="s">
        <v>54</v>
      </c>
      <c r="D7092" t="s">
        <v>55</v>
      </c>
      <c r="E7092">
        <v>171787.74</v>
      </c>
      <c r="F7092">
        <v>3940.0857798165098</v>
      </c>
      <c r="G7092" t="s">
        <v>2249</v>
      </c>
      <c r="H7092" t="s">
        <v>5517</v>
      </c>
      <c r="I7092" t="s">
        <v>6195</v>
      </c>
      <c r="J7092">
        <v>1995</v>
      </c>
      <c r="M7092" t="s">
        <v>5967</v>
      </c>
      <c r="N7092" t="s">
        <v>6004</v>
      </c>
      <c r="O7092" t="s">
        <v>154</v>
      </c>
      <c r="P7092">
        <v>1995</v>
      </c>
      <c r="Q7092" t="s">
        <v>61</v>
      </c>
      <c r="R7092">
        <v>32.619999999999997</v>
      </c>
      <c r="S7092" t="s">
        <v>62</v>
      </c>
      <c r="T7092">
        <v>43.6</v>
      </c>
      <c r="U7092" t="s">
        <v>5518</v>
      </c>
      <c r="Y7092" t="s">
        <v>64</v>
      </c>
    </row>
    <row r="7093" spans="1:25" x14ac:dyDescent="0.2">
      <c r="A7093" t="s">
        <v>7437</v>
      </c>
      <c r="B7093" t="s">
        <v>53</v>
      </c>
      <c r="C7093" t="s">
        <v>54</v>
      </c>
      <c r="D7093" t="s">
        <v>55</v>
      </c>
      <c r="E7093">
        <v>288414.28000000003</v>
      </c>
      <c r="F7093">
        <v>3940.0857923497201</v>
      </c>
      <c r="G7093" t="s">
        <v>2249</v>
      </c>
      <c r="H7093" t="s">
        <v>5517</v>
      </c>
      <c r="I7093" t="s">
        <v>6195</v>
      </c>
      <c r="J7093">
        <v>1995</v>
      </c>
      <c r="M7093" t="s">
        <v>5967</v>
      </c>
      <c r="N7093" t="s">
        <v>6004</v>
      </c>
      <c r="O7093" t="s">
        <v>154</v>
      </c>
      <c r="P7093">
        <v>1995</v>
      </c>
      <c r="Q7093" t="s">
        <v>61</v>
      </c>
      <c r="R7093">
        <v>32.619999999999997</v>
      </c>
      <c r="S7093" t="s">
        <v>62</v>
      </c>
      <c r="T7093">
        <v>73.2</v>
      </c>
      <c r="U7093" t="s">
        <v>5518</v>
      </c>
      <c r="Y7093" t="s">
        <v>64</v>
      </c>
    </row>
    <row r="7094" spans="1:25" x14ac:dyDescent="0.2">
      <c r="A7094" t="s">
        <v>7438</v>
      </c>
      <c r="B7094" t="s">
        <v>53</v>
      </c>
      <c r="C7094" t="s">
        <v>54</v>
      </c>
      <c r="D7094" t="s">
        <v>55</v>
      </c>
      <c r="E7094">
        <v>328868.34999999998</v>
      </c>
      <c r="F7094">
        <v>3432.86377870563</v>
      </c>
      <c r="G7094" t="s">
        <v>2249</v>
      </c>
      <c r="H7094" t="s">
        <v>5517</v>
      </c>
      <c r="I7094" t="s">
        <v>6195</v>
      </c>
      <c r="J7094">
        <v>1995</v>
      </c>
      <c r="M7094" t="s">
        <v>5967</v>
      </c>
      <c r="N7094" t="s">
        <v>6004</v>
      </c>
      <c r="O7094" t="s">
        <v>260</v>
      </c>
      <c r="P7094">
        <v>1995</v>
      </c>
      <c r="Q7094" t="s">
        <v>123</v>
      </c>
      <c r="R7094">
        <v>22.79</v>
      </c>
      <c r="S7094" t="s">
        <v>62</v>
      </c>
      <c r="T7094">
        <v>95.8</v>
      </c>
      <c r="U7094" t="s">
        <v>5518</v>
      </c>
      <c r="Y7094" t="s">
        <v>64</v>
      </c>
    </row>
    <row r="7095" spans="1:25" x14ac:dyDescent="0.2">
      <c r="A7095" t="s">
        <v>7439</v>
      </c>
      <c r="B7095" t="s">
        <v>53</v>
      </c>
      <c r="C7095" t="s">
        <v>54</v>
      </c>
      <c r="D7095" t="s">
        <v>55</v>
      </c>
      <c r="E7095">
        <v>113284.5</v>
      </c>
      <c r="F7095">
        <v>3432.8636363636301</v>
      </c>
      <c r="G7095" t="s">
        <v>2249</v>
      </c>
      <c r="H7095" t="s">
        <v>5517</v>
      </c>
      <c r="I7095" t="s">
        <v>694</v>
      </c>
      <c r="J7095">
        <v>1995</v>
      </c>
      <c r="M7095" t="s">
        <v>5967</v>
      </c>
      <c r="N7095" t="s">
        <v>6004</v>
      </c>
      <c r="O7095" t="s">
        <v>122</v>
      </c>
      <c r="P7095">
        <v>1995</v>
      </c>
      <c r="Q7095" t="s">
        <v>123</v>
      </c>
      <c r="R7095">
        <v>22.79</v>
      </c>
      <c r="S7095" t="s">
        <v>62</v>
      </c>
      <c r="T7095">
        <v>33</v>
      </c>
      <c r="U7095" t="s">
        <v>5518</v>
      </c>
      <c r="Y7095" t="s">
        <v>64</v>
      </c>
    </row>
    <row r="7096" spans="1:25" x14ac:dyDescent="0.2">
      <c r="A7096" t="s">
        <v>7440</v>
      </c>
      <c r="B7096" t="s">
        <v>53</v>
      </c>
      <c r="C7096" t="s">
        <v>54</v>
      </c>
      <c r="D7096" t="s">
        <v>55</v>
      </c>
      <c r="E7096">
        <v>128640</v>
      </c>
      <c r="F7096">
        <v>1612.0300751879699</v>
      </c>
      <c r="G7096" t="s">
        <v>2249</v>
      </c>
      <c r="H7096" t="s">
        <v>5517</v>
      </c>
      <c r="I7096" t="s">
        <v>6213</v>
      </c>
      <c r="J7096">
        <v>1952</v>
      </c>
      <c r="K7096">
        <v>1952</v>
      </c>
      <c r="M7096" t="s">
        <v>5967</v>
      </c>
      <c r="N7096" t="s">
        <v>6004</v>
      </c>
      <c r="O7096" t="s">
        <v>154</v>
      </c>
      <c r="P7096">
        <v>1952</v>
      </c>
      <c r="Q7096" t="s">
        <v>61</v>
      </c>
      <c r="R7096">
        <v>70</v>
      </c>
      <c r="S7096" t="s">
        <v>62</v>
      </c>
      <c r="T7096">
        <v>79.8</v>
      </c>
      <c r="U7096" t="s">
        <v>5518</v>
      </c>
      <c r="Y7096" t="s">
        <v>64</v>
      </c>
    </row>
    <row r="7097" spans="1:25" x14ac:dyDescent="0.2">
      <c r="A7097" t="s">
        <v>7441</v>
      </c>
      <c r="B7097" t="s">
        <v>53</v>
      </c>
      <c r="C7097" t="s">
        <v>54</v>
      </c>
      <c r="D7097" t="s">
        <v>55</v>
      </c>
      <c r="E7097">
        <v>115687.51</v>
      </c>
      <c r="F7097">
        <v>3432.8637982195801</v>
      </c>
      <c r="G7097" t="s">
        <v>2249</v>
      </c>
      <c r="H7097" t="s">
        <v>5517</v>
      </c>
      <c r="I7097" t="s">
        <v>694</v>
      </c>
      <c r="J7097">
        <v>1995</v>
      </c>
      <c r="M7097" t="s">
        <v>5967</v>
      </c>
      <c r="N7097" t="s">
        <v>6004</v>
      </c>
      <c r="O7097" t="s">
        <v>122</v>
      </c>
      <c r="P7097">
        <v>1995</v>
      </c>
      <c r="Q7097" t="s">
        <v>123</v>
      </c>
      <c r="R7097">
        <v>22.79</v>
      </c>
      <c r="S7097" t="s">
        <v>62</v>
      </c>
      <c r="T7097">
        <v>33.700000000000003</v>
      </c>
      <c r="U7097" t="s">
        <v>5518</v>
      </c>
      <c r="Y7097" t="s">
        <v>64</v>
      </c>
    </row>
    <row r="7098" spans="1:25" x14ac:dyDescent="0.2">
      <c r="A7098" t="s">
        <v>7442</v>
      </c>
      <c r="B7098" t="s">
        <v>53</v>
      </c>
      <c r="C7098" t="s">
        <v>54</v>
      </c>
      <c r="D7098" t="s">
        <v>55</v>
      </c>
      <c r="E7098">
        <v>56136.57</v>
      </c>
      <c r="F7098">
        <v>2339.0237499999998</v>
      </c>
      <c r="G7098" t="s">
        <v>2249</v>
      </c>
      <c r="H7098" t="s">
        <v>5517</v>
      </c>
      <c r="I7098" t="s">
        <v>6017</v>
      </c>
      <c r="J7098">
        <v>1968</v>
      </c>
      <c r="M7098" t="s">
        <v>5967</v>
      </c>
      <c r="N7098" t="s">
        <v>6004</v>
      </c>
      <c r="O7098" t="s">
        <v>154</v>
      </c>
      <c r="P7098">
        <v>1968</v>
      </c>
      <c r="Q7098" t="s">
        <v>61</v>
      </c>
      <c r="R7098">
        <v>60</v>
      </c>
      <c r="S7098" t="s">
        <v>62</v>
      </c>
      <c r="T7098">
        <v>24</v>
      </c>
      <c r="U7098" t="s">
        <v>5518</v>
      </c>
      <c r="Y7098" t="s">
        <v>64</v>
      </c>
    </row>
    <row r="7099" spans="1:25" x14ac:dyDescent="0.2">
      <c r="A7099" t="s">
        <v>7443</v>
      </c>
      <c r="B7099" t="s">
        <v>53</v>
      </c>
      <c r="C7099" t="s">
        <v>54</v>
      </c>
      <c r="D7099" t="s">
        <v>55</v>
      </c>
      <c r="E7099">
        <v>321316.05</v>
      </c>
      <c r="F7099">
        <v>3432.8637820512799</v>
      </c>
      <c r="G7099" t="s">
        <v>2249</v>
      </c>
      <c r="H7099" t="s">
        <v>5517</v>
      </c>
      <c r="I7099" t="s">
        <v>694</v>
      </c>
      <c r="J7099">
        <v>1995</v>
      </c>
      <c r="M7099" t="s">
        <v>5967</v>
      </c>
      <c r="N7099" t="s">
        <v>6004</v>
      </c>
      <c r="O7099" t="s">
        <v>129</v>
      </c>
      <c r="P7099">
        <v>1995</v>
      </c>
      <c r="Q7099" t="s">
        <v>123</v>
      </c>
      <c r="R7099">
        <v>22.79</v>
      </c>
      <c r="S7099" t="s">
        <v>62</v>
      </c>
      <c r="T7099">
        <v>93.6</v>
      </c>
      <c r="U7099" t="s">
        <v>5518</v>
      </c>
      <c r="Y7099" t="s">
        <v>64</v>
      </c>
    </row>
    <row r="7100" spans="1:25" x14ac:dyDescent="0.2">
      <c r="A7100" t="s">
        <v>7444</v>
      </c>
      <c r="B7100" t="s">
        <v>53</v>
      </c>
      <c r="C7100" t="s">
        <v>54</v>
      </c>
      <c r="D7100" t="s">
        <v>55</v>
      </c>
      <c r="E7100">
        <v>238278.71</v>
      </c>
      <c r="F7100">
        <v>3782.2017460317402</v>
      </c>
      <c r="G7100" t="s">
        <v>2249</v>
      </c>
      <c r="H7100" t="s">
        <v>5517</v>
      </c>
      <c r="I7100" t="s">
        <v>694</v>
      </c>
      <c r="J7100">
        <v>1991</v>
      </c>
      <c r="M7100" t="s">
        <v>5967</v>
      </c>
      <c r="N7100" t="s">
        <v>6004</v>
      </c>
      <c r="O7100" t="s">
        <v>154</v>
      </c>
      <c r="P7100">
        <v>1991</v>
      </c>
      <c r="Q7100" t="s">
        <v>61</v>
      </c>
      <c r="R7100">
        <v>35.32</v>
      </c>
      <c r="S7100" t="s">
        <v>62</v>
      </c>
      <c r="T7100">
        <v>63</v>
      </c>
      <c r="U7100" t="s">
        <v>5518</v>
      </c>
      <c r="Y7100" t="s">
        <v>64</v>
      </c>
    </row>
    <row r="7101" spans="1:25" x14ac:dyDescent="0.2">
      <c r="A7101" t="s">
        <v>7445</v>
      </c>
      <c r="B7101" t="s">
        <v>53</v>
      </c>
      <c r="C7101" t="s">
        <v>54</v>
      </c>
      <c r="D7101" t="s">
        <v>55</v>
      </c>
      <c r="E7101">
        <v>1437804.33</v>
      </c>
      <c r="F7101">
        <v>10351.3630669546</v>
      </c>
      <c r="G7101" t="s">
        <v>2249</v>
      </c>
      <c r="H7101" t="s">
        <v>5517</v>
      </c>
      <c r="I7101" t="s">
        <v>6213</v>
      </c>
      <c r="J7101">
        <v>2000</v>
      </c>
      <c r="L7101" t="s">
        <v>5967</v>
      </c>
      <c r="M7101" t="s">
        <v>5967</v>
      </c>
      <c r="N7101" t="s">
        <v>5968</v>
      </c>
      <c r="O7101" t="s">
        <v>129</v>
      </c>
      <c r="P7101">
        <v>2000</v>
      </c>
      <c r="Q7101" t="s">
        <v>123</v>
      </c>
      <c r="R7101">
        <v>20.059999999999999</v>
      </c>
      <c r="S7101" t="s">
        <v>62</v>
      </c>
      <c r="T7101">
        <v>138.9</v>
      </c>
      <c r="U7101" t="s">
        <v>5518</v>
      </c>
      <c r="Y7101" t="s">
        <v>64</v>
      </c>
    </row>
    <row r="7102" spans="1:25" x14ac:dyDescent="0.2">
      <c r="A7102" t="s">
        <v>7446</v>
      </c>
      <c r="B7102" t="s">
        <v>53</v>
      </c>
      <c r="C7102" t="s">
        <v>54</v>
      </c>
      <c r="D7102" t="s">
        <v>55</v>
      </c>
      <c r="E7102">
        <v>1258075.19</v>
      </c>
      <c r="F7102">
        <v>23297.688703703701</v>
      </c>
      <c r="G7102" t="s">
        <v>629</v>
      </c>
      <c r="H7102" t="s">
        <v>5517</v>
      </c>
      <c r="I7102" t="s">
        <v>694</v>
      </c>
      <c r="J7102">
        <v>2015</v>
      </c>
      <c r="K7102">
        <v>2015</v>
      </c>
      <c r="L7102" t="s">
        <v>5967</v>
      </c>
      <c r="M7102" t="s">
        <v>5967</v>
      </c>
      <c r="N7102" t="s">
        <v>5968</v>
      </c>
      <c r="O7102" t="s">
        <v>277</v>
      </c>
      <c r="P7102">
        <v>2015</v>
      </c>
      <c r="Q7102" t="s">
        <v>123</v>
      </c>
      <c r="R7102">
        <v>10.039999999999999</v>
      </c>
      <c r="S7102" t="s">
        <v>62</v>
      </c>
      <c r="T7102">
        <v>54</v>
      </c>
      <c r="U7102" t="s">
        <v>5518</v>
      </c>
      <c r="Y7102" t="s">
        <v>64</v>
      </c>
    </row>
    <row r="7103" spans="1:25" x14ac:dyDescent="0.2">
      <c r="A7103" t="s">
        <v>7447</v>
      </c>
      <c r="B7103" t="s">
        <v>53</v>
      </c>
      <c r="C7103" t="s">
        <v>54</v>
      </c>
      <c r="D7103" t="s">
        <v>55</v>
      </c>
      <c r="E7103">
        <v>682133.14</v>
      </c>
      <c r="F7103">
        <v>9786.7021520803391</v>
      </c>
      <c r="G7103" t="s">
        <v>629</v>
      </c>
      <c r="H7103" t="s">
        <v>5517</v>
      </c>
      <c r="I7103" t="s">
        <v>694</v>
      </c>
      <c r="K7103">
        <v>2002</v>
      </c>
      <c r="L7103" t="s">
        <v>5967</v>
      </c>
      <c r="M7103" t="s">
        <v>5967</v>
      </c>
      <c r="N7103" t="s">
        <v>5968</v>
      </c>
      <c r="O7103" t="s">
        <v>154</v>
      </c>
      <c r="P7103">
        <v>2002</v>
      </c>
      <c r="Q7103" t="s">
        <v>61</v>
      </c>
      <c r="R7103">
        <v>27.48</v>
      </c>
      <c r="S7103" t="s">
        <v>62</v>
      </c>
      <c r="T7103">
        <v>69.7</v>
      </c>
      <c r="U7103" t="s">
        <v>5518</v>
      </c>
      <c r="Y7103" t="s">
        <v>64</v>
      </c>
    </row>
    <row r="7104" spans="1:25" x14ac:dyDescent="0.2">
      <c r="A7104" t="s">
        <v>7448</v>
      </c>
      <c r="B7104" t="s">
        <v>53</v>
      </c>
      <c r="C7104" t="s">
        <v>54</v>
      </c>
      <c r="D7104" t="s">
        <v>55</v>
      </c>
      <c r="E7104">
        <v>714595.53</v>
      </c>
      <c r="F7104">
        <v>3926.34906593406</v>
      </c>
      <c r="G7104" t="s">
        <v>629</v>
      </c>
      <c r="H7104" t="s">
        <v>5517</v>
      </c>
      <c r="I7104" t="s">
        <v>694</v>
      </c>
      <c r="J7104">
        <v>1976</v>
      </c>
      <c r="K7104">
        <v>1976</v>
      </c>
      <c r="M7104" t="s">
        <v>5967</v>
      </c>
      <c r="N7104" t="s">
        <v>6004</v>
      </c>
      <c r="O7104" t="s">
        <v>277</v>
      </c>
      <c r="P7104">
        <v>1976</v>
      </c>
      <c r="Q7104" t="s">
        <v>123</v>
      </c>
      <c r="R7104">
        <v>30.48</v>
      </c>
      <c r="S7104" t="s">
        <v>62</v>
      </c>
      <c r="T7104">
        <v>182</v>
      </c>
      <c r="U7104" t="s">
        <v>5518</v>
      </c>
      <c r="Y7104" t="s">
        <v>64</v>
      </c>
    </row>
    <row r="7105" spans="1:25" x14ac:dyDescent="0.2">
      <c r="A7105" t="s">
        <v>7449</v>
      </c>
      <c r="B7105" t="s">
        <v>53</v>
      </c>
      <c r="C7105" t="s">
        <v>54</v>
      </c>
      <c r="D7105" t="s">
        <v>55</v>
      </c>
      <c r="E7105">
        <v>377714.78</v>
      </c>
      <c r="F7105">
        <v>3926.3490644490598</v>
      </c>
      <c r="G7105" t="s">
        <v>629</v>
      </c>
      <c r="H7105" t="s">
        <v>5517</v>
      </c>
      <c r="I7105" t="s">
        <v>694</v>
      </c>
      <c r="J7105">
        <v>1976</v>
      </c>
      <c r="K7105">
        <v>1976</v>
      </c>
      <c r="M7105" t="s">
        <v>5967</v>
      </c>
      <c r="N7105" t="s">
        <v>6004</v>
      </c>
      <c r="O7105" t="s">
        <v>277</v>
      </c>
      <c r="P7105">
        <v>1976</v>
      </c>
      <c r="Q7105" t="s">
        <v>123</v>
      </c>
      <c r="R7105">
        <v>30.48</v>
      </c>
      <c r="S7105" t="s">
        <v>62</v>
      </c>
      <c r="T7105">
        <v>96.2</v>
      </c>
      <c r="U7105" t="s">
        <v>5518</v>
      </c>
      <c r="Y7105" t="s">
        <v>64</v>
      </c>
    </row>
    <row r="7106" spans="1:25" x14ac:dyDescent="0.2">
      <c r="A7106" t="s">
        <v>7450</v>
      </c>
      <c r="B7106" t="s">
        <v>53</v>
      </c>
      <c r="C7106" t="s">
        <v>54</v>
      </c>
      <c r="D7106" t="s">
        <v>55</v>
      </c>
      <c r="E7106">
        <v>1976563.02</v>
      </c>
      <c r="F7106">
        <v>14673.8160356347</v>
      </c>
      <c r="G7106" t="s">
        <v>629</v>
      </c>
      <c r="H7106" t="s">
        <v>5517</v>
      </c>
      <c r="I7106" t="s">
        <v>694</v>
      </c>
      <c r="J7106">
        <v>2014</v>
      </c>
      <c r="K7106">
        <v>2014</v>
      </c>
      <c r="L7106" t="s">
        <v>5967</v>
      </c>
      <c r="M7106" t="s">
        <v>5967</v>
      </c>
      <c r="N7106" t="s">
        <v>5968</v>
      </c>
      <c r="O7106" t="s">
        <v>277</v>
      </c>
      <c r="P7106">
        <v>2014</v>
      </c>
      <c r="Q7106" t="s">
        <v>123</v>
      </c>
      <c r="R7106">
        <v>10.79</v>
      </c>
      <c r="S7106" t="s">
        <v>62</v>
      </c>
      <c r="T7106">
        <v>134.69999999999999</v>
      </c>
      <c r="U7106" t="s">
        <v>5518</v>
      </c>
      <c r="Y7106" t="s">
        <v>64</v>
      </c>
    </row>
    <row r="7107" spans="1:25" x14ac:dyDescent="0.2">
      <c r="A7107" t="s">
        <v>7451</v>
      </c>
      <c r="B7107" t="s">
        <v>53</v>
      </c>
      <c r="C7107" t="s">
        <v>54</v>
      </c>
      <c r="D7107" t="s">
        <v>55</v>
      </c>
      <c r="E7107">
        <v>3551323.37</v>
      </c>
      <c r="F7107">
        <v>14797.180708333301</v>
      </c>
      <c r="G7107" t="s">
        <v>629</v>
      </c>
      <c r="H7107" t="s">
        <v>5517</v>
      </c>
      <c r="I7107" t="s">
        <v>694</v>
      </c>
      <c r="J7107">
        <v>2015</v>
      </c>
      <c r="K7107">
        <v>2015</v>
      </c>
      <c r="L7107" t="s">
        <v>5967</v>
      </c>
      <c r="M7107" t="s">
        <v>5967</v>
      </c>
      <c r="N7107" t="s">
        <v>5968</v>
      </c>
      <c r="O7107" t="s">
        <v>277</v>
      </c>
      <c r="P7107">
        <v>2015</v>
      </c>
      <c r="Q7107" t="s">
        <v>123</v>
      </c>
      <c r="R7107">
        <v>10.039999999999999</v>
      </c>
      <c r="S7107" t="s">
        <v>62</v>
      </c>
      <c r="T7107">
        <v>240</v>
      </c>
      <c r="U7107" t="s">
        <v>5518</v>
      </c>
      <c r="Y7107" t="s">
        <v>64</v>
      </c>
    </row>
    <row r="7108" spans="1:25" x14ac:dyDescent="0.2">
      <c r="A7108" t="s">
        <v>7452</v>
      </c>
      <c r="B7108" t="s">
        <v>53</v>
      </c>
      <c r="C7108" t="s">
        <v>54</v>
      </c>
      <c r="D7108" t="s">
        <v>55</v>
      </c>
      <c r="E7108">
        <v>1685772.26</v>
      </c>
      <c r="F7108">
        <v>14083.3104427736</v>
      </c>
      <c r="G7108" t="s">
        <v>629</v>
      </c>
      <c r="H7108" t="s">
        <v>5517</v>
      </c>
      <c r="I7108" t="s">
        <v>694</v>
      </c>
      <c r="J7108">
        <v>2009</v>
      </c>
      <c r="K7108">
        <v>2009</v>
      </c>
      <c r="L7108" t="s">
        <v>5967</v>
      </c>
      <c r="M7108" t="s">
        <v>5967</v>
      </c>
      <c r="N7108" t="s">
        <v>5968</v>
      </c>
      <c r="O7108" t="s">
        <v>277</v>
      </c>
      <c r="P7108">
        <v>2009</v>
      </c>
      <c r="Q7108" t="s">
        <v>123</v>
      </c>
      <c r="R7108">
        <v>14.38</v>
      </c>
      <c r="S7108" t="s">
        <v>62</v>
      </c>
      <c r="T7108">
        <v>119.7</v>
      </c>
      <c r="U7108" t="s">
        <v>5518</v>
      </c>
      <c r="Y7108" t="s">
        <v>64</v>
      </c>
    </row>
    <row r="7109" spans="1:25" x14ac:dyDescent="0.2">
      <c r="A7109" t="s">
        <v>7453</v>
      </c>
      <c r="B7109" t="s">
        <v>53</v>
      </c>
      <c r="C7109" t="s">
        <v>54</v>
      </c>
      <c r="D7109" t="s">
        <v>55</v>
      </c>
      <c r="E7109">
        <v>880428.96</v>
      </c>
      <c r="F7109">
        <v>14673.815999999901</v>
      </c>
      <c r="G7109" t="s">
        <v>629</v>
      </c>
      <c r="H7109" t="s">
        <v>5517</v>
      </c>
      <c r="I7109" t="s">
        <v>694</v>
      </c>
      <c r="J7109">
        <v>2014</v>
      </c>
      <c r="K7109">
        <v>2014</v>
      </c>
      <c r="L7109" t="s">
        <v>5967</v>
      </c>
      <c r="M7109" t="s">
        <v>5967</v>
      </c>
      <c r="N7109" t="s">
        <v>5968</v>
      </c>
      <c r="O7109" t="s">
        <v>277</v>
      </c>
      <c r="P7109">
        <v>2014</v>
      </c>
      <c r="Q7109" t="s">
        <v>123</v>
      </c>
      <c r="R7109">
        <v>10.79</v>
      </c>
      <c r="S7109" t="s">
        <v>62</v>
      </c>
      <c r="T7109">
        <v>60</v>
      </c>
      <c r="U7109" t="s">
        <v>5518</v>
      </c>
      <c r="Y7109" t="s">
        <v>64</v>
      </c>
    </row>
    <row r="7110" spans="1:25" x14ac:dyDescent="0.2">
      <c r="A7110" t="s">
        <v>7454</v>
      </c>
      <c r="B7110" t="s">
        <v>53</v>
      </c>
      <c r="C7110" t="s">
        <v>54</v>
      </c>
      <c r="D7110" t="s">
        <v>55</v>
      </c>
      <c r="E7110">
        <v>807987.91</v>
      </c>
      <c r="F7110">
        <v>6733.2325833333298</v>
      </c>
      <c r="G7110" t="s">
        <v>629</v>
      </c>
      <c r="H7110" t="s">
        <v>5517</v>
      </c>
      <c r="I7110" t="s">
        <v>694</v>
      </c>
      <c r="J7110">
        <v>1992</v>
      </c>
      <c r="K7110">
        <v>1992</v>
      </c>
      <c r="M7110" t="s">
        <v>5967</v>
      </c>
      <c r="N7110" t="s">
        <v>6004</v>
      </c>
      <c r="O7110" t="s">
        <v>260</v>
      </c>
      <c r="P7110">
        <v>1992</v>
      </c>
      <c r="Q7110" t="s">
        <v>123</v>
      </c>
      <c r="R7110">
        <v>24.28</v>
      </c>
      <c r="S7110" t="s">
        <v>62</v>
      </c>
      <c r="T7110">
        <v>120</v>
      </c>
      <c r="U7110" t="s">
        <v>5518</v>
      </c>
      <c r="Y7110" t="s">
        <v>64</v>
      </c>
    </row>
    <row r="7111" spans="1:25" x14ac:dyDescent="0.2">
      <c r="A7111" t="s">
        <v>7455</v>
      </c>
      <c r="B7111" t="s">
        <v>53</v>
      </c>
      <c r="C7111" t="s">
        <v>54</v>
      </c>
      <c r="D7111" t="s">
        <v>55</v>
      </c>
      <c r="E7111">
        <v>424701.31</v>
      </c>
      <c r="F7111">
        <v>10111.9359523809</v>
      </c>
      <c r="G7111" t="s">
        <v>629</v>
      </c>
      <c r="H7111" t="s">
        <v>5517</v>
      </c>
      <c r="I7111" t="s">
        <v>694</v>
      </c>
      <c r="J7111">
        <v>2005</v>
      </c>
      <c r="K7111">
        <v>2005</v>
      </c>
      <c r="L7111" t="s">
        <v>5967</v>
      </c>
      <c r="M7111" t="s">
        <v>5967</v>
      </c>
      <c r="N7111" t="s">
        <v>5968</v>
      </c>
      <c r="O7111" t="s">
        <v>154</v>
      </c>
      <c r="P7111">
        <v>2005</v>
      </c>
      <c r="Q7111" t="s">
        <v>61</v>
      </c>
      <c r="R7111">
        <v>25.07</v>
      </c>
      <c r="S7111" t="s">
        <v>62</v>
      </c>
      <c r="T7111">
        <v>42</v>
      </c>
      <c r="U7111" t="s">
        <v>5518</v>
      </c>
      <c r="Y7111" t="s">
        <v>64</v>
      </c>
    </row>
    <row r="7112" spans="1:25" x14ac:dyDescent="0.2">
      <c r="A7112" t="s">
        <v>7456</v>
      </c>
      <c r="B7112" t="s">
        <v>53</v>
      </c>
      <c r="C7112" t="s">
        <v>54</v>
      </c>
      <c r="D7112" t="s">
        <v>55</v>
      </c>
      <c r="E7112">
        <v>2249496</v>
      </c>
      <c r="F7112">
        <v>14673.8160469667</v>
      </c>
      <c r="G7112" t="s">
        <v>629</v>
      </c>
      <c r="H7112" t="s">
        <v>5517</v>
      </c>
      <c r="I7112" t="s">
        <v>694</v>
      </c>
      <c r="J7112">
        <v>2014</v>
      </c>
      <c r="K7112">
        <v>2014</v>
      </c>
      <c r="L7112" t="s">
        <v>5967</v>
      </c>
      <c r="M7112" t="s">
        <v>5967</v>
      </c>
      <c r="N7112" t="s">
        <v>5968</v>
      </c>
      <c r="O7112" t="s">
        <v>277</v>
      </c>
      <c r="P7112">
        <v>2014</v>
      </c>
      <c r="Q7112" t="s">
        <v>123</v>
      </c>
      <c r="R7112">
        <v>10.79</v>
      </c>
      <c r="S7112" t="s">
        <v>62</v>
      </c>
      <c r="T7112">
        <v>153.30000000000001</v>
      </c>
      <c r="U7112" t="s">
        <v>5518</v>
      </c>
      <c r="Y7112" t="s">
        <v>64</v>
      </c>
    </row>
    <row r="7113" spans="1:25" x14ac:dyDescent="0.2">
      <c r="A7113" t="s">
        <v>7457</v>
      </c>
      <c r="B7113" t="s">
        <v>53</v>
      </c>
      <c r="C7113" t="s">
        <v>54</v>
      </c>
      <c r="D7113" t="s">
        <v>55</v>
      </c>
      <c r="E7113">
        <v>306062.24</v>
      </c>
      <c r="F7113">
        <v>3980.0031209362801</v>
      </c>
      <c r="G7113" t="s">
        <v>629</v>
      </c>
      <c r="H7113" t="s">
        <v>5517</v>
      </c>
      <c r="I7113" t="s">
        <v>694</v>
      </c>
      <c r="J7113">
        <v>1979</v>
      </c>
      <c r="K7113">
        <v>1979</v>
      </c>
      <c r="M7113" t="s">
        <v>5967</v>
      </c>
      <c r="N7113" t="s">
        <v>6004</v>
      </c>
      <c r="O7113" t="s">
        <v>277</v>
      </c>
      <c r="P7113">
        <v>1979</v>
      </c>
      <c r="Q7113" t="s">
        <v>123</v>
      </c>
      <c r="R7113">
        <v>29.53</v>
      </c>
      <c r="S7113" t="s">
        <v>62</v>
      </c>
      <c r="T7113">
        <v>76.900000000000006</v>
      </c>
      <c r="U7113" t="s">
        <v>5518</v>
      </c>
      <c r="Y7113" t="s">
        <v>64</v>
      </c>
    </row>
    <row r="7114" spans="1:25" x14ac:dyDescent="0.2">
      <c r="A7114" t="s">
        <v>7458</v>
      </c>
      <c r="B7114" t="s">
        <v>53</v>
      </c>
      <c r="C7114" t="s">
        <v>54</v>
      </c>
      <c r="D7114" t="s">
        <v>55</v>
      </c>
      <c r="E7114">
        <v>1455209.62</v>
      </c>
      <c r="F7114">
        <v>14552.0962</v>
      </c>
      <c r="G7114" t="s">
        <v>629</v>
      </c>
      <c r="H7114" t="s">
        <v>5517</v>
      </c>
      <c r="I7114" t="s">
        <v>694</v>
      </c>
      <c r="J7114">
        <v>2013</v>
      </c>
      <c r="K7114">
        <v>2013</v>
      </c>
      <c r="L7114" t="s">
        <v>5967</v>
      </c>
      <c r="M7114" t="s">
        <v>5967</v>
      </c>
      <c r="N7114" t="s">
        <v>5968</v>
      </c>
      <c r="O7114" t="s">
        <v>260</v>
      </c>
      <c r="P7114">
        <v>2013</v>
      </c>
      <c r="Q7114" t="s">
        <v>123</v>
      </c>
      <c r="R7114">
        <v>11.53</v>
      </c>
      <c r="S7114" t="s">
        <v>62</v>
      </c>
      <c r="T7114">
        <v>100</v>
      </c>
      <c r="U7114" t="s">
        <v>5518</v>
      </c>
      <c r="Y7114" t="s">
        <v>64</v>
      </c>
    </row>
    <row r="7115" spans="1:25" x14ac:dyDescent="0.2">
      <c r="A7115" t="s">
        <v>7459</v>
      </c>
      <c r="B7115" t="s">
        <v>53</v>
      </c>
      <c r="C7115" t="s">
        <v>54</v>
      </c>
      <c r="D7115" t="s">
        <v>55</v>
      </c>
      <c r="E7115">
        <v>2641286.88</v>
      </c>
      <c r="F7115">
        <v>14673.815999999901</v>
      </c>
      <c r="G7115" t="s">
        <v>629</v>
      </c>
      <c r="H7115" t="s">
        <v>5517</v>
      </c>
      <c r="I7115" t="s">
        <v>694</v>
      </c>
      <c r="J7115">
        <v>2014</v>
      </c>
      <c r="K7115">
        <v>2014</v>
      </c>
      <c r="L7115" t="s">
        <v>5967</v>
      </c>
      <c r="M7115" t="s">
        <v>5967</v>
      </c>
      <c r="N7115" t="s">
        <v>5968</v>
      </c>
      <c r="O7115" t="s">
        <v>260</v>
      </c>
      <c r="P7115">
        <v>2014</v>
      </c>
      <c r="Q7115" t="s">
        <v>123</v>
      </c>
      <c r="R7115">
        <v>10.79</v>
      </c>
      <c r="S7115" t="s">
        <v>62</v>
      </c>
      <c r="T7115">
        <v>180</v>
      </c>
      <c r="U7115" t="s">
        <v>5518</v>
      </c>
      <c r="Y7115" t="s">
        <v>64</v>
      </c>
    </row>
    <row r="7116" spans="1:25" x14ac:dyDescent="0.2">
      <c r="A7116" t="s">
        <v>7460</v>
      </c>
      <c r="B7116" t="s">
        <v>53</v>
      </c>
      <c r="C7116" t="s">
        <v>54</v>
      </c>
      <c r="D7116" t="s">
        <v>55</v>
      </c>
      <c r="E7116">
        <v>844051.03</v>
      </c>
      <c r="F7116">
        <v>4304.1867924528296</v>
      </c>
      <c r="G7116" t="s">
        <v>629</v>
      </c>
      <c r="H7116" t="s">
        <v>5517</v>
      </c>
      <c r="I7116" t="s">
        <v>694</v>
      </c>
      <c r="J7116">
        <v>1993</v>
      </c>
      <c r="K7116">
        <v>1993</v>
      </c>
      <c r="M7116" t="s">
        <v>5967</v>
      </c>
      <c r="N7116" t="s">
        <v>6004</v>
      </c>
      <c r="O7116" t="s">
        <v>277</v>
      </c>
      <c r="P7116">
        <v>1993</v>
      </c>
      <c r="Q7116" t="s">
        <v>123</v>
      </c>
      <c r="R7116">
        <v>23.79</v>
      </c>
      <c r="S7116" t="s">
        <v>62</v>
      </c>
      <c r="T7116">
        <v>196.1</v>
      </c>
      <c r="U7116" t="s">
        <v>5518</v>
      </c>
      <c r="Y7116" t="s">
        <v>64</v>
      </c>
    </row>
    <row r="7117" spans="1:25" x14ac:dyDescent="0.2">
      <c r="A7117" t="s">
        <v>7461</v>
      </c>
      <c r="B7117" t="s">
        <v>53</v>
      </c>
      <c r="C7117" t="s">
        <v>54</v>
      </c>
      <c r="D7117" t="s">
        <v>55</v>
      </c>
      <c r="E7117">
        <v>272182.06</v>
      </c>
      <c r="F7117">
        <v>4390.03322580645</v>
      </c>
      <c r="G7117" t="s">
        <v>629</v>
      </c>
      <c r="H7117" t="s">
        <v>5517</v>
      </c>
      <c r="I7117" t="s">
        <v>694</v>
      </c>
      <c r="J7117">
        <v>1996</v>
      </c>
      <c r="K7117">
        <v>1996</v>
      </c>
      <c r="M7117" t="s">
        <v>5967</v>
      </c>
      <c r="N7117" t="s">
        <v>6004</v>
      </c>
      <c r="O7117" t="s">
        <v>277</v>
      </c>
      <c r="P7117">
        <v>1996</v>
      </c>
      <c r="Q7117" t="s">
        <v>123</v>
      </c>
      <c r="R7117">
        <v>22.27</v>
      </c>
      <c r="S7117" t="s">
        <v>62</v>
      </c>
      <c r="T7117">
        <v>62</v>
      </c>
      <c r="U7117" t="s">
        <v>5518</v>
      </c>
      <c r="Y7117" t="s">
        <v>64</v>
      </c>
    </row>
    <row r="7118" spans="1:25" x14ac:dyDescent="0.2">
      <c r="A7118" t="s">
        <v>7462</v>
      </c>
      <c r="B7118" t="s">
        <v>53</v>
      </c>
      <c r="C7118" t="s">
        <v>54</v>
      </c>
      <c r="D7118" t="s">
        <v>55</v>
      </c>
      <c r="E7118">
        <v>1247274.3600000001</v>
      </c>
      <c r="F7118">
        <v>14673.816000000001</v>
      </c>
      <c r="G7118" t="s">
        <v>629</v>
      </c>
      <c r="H7118" t="s">
        <v>5517</v>
      </c>
      <c r="I7118" t="s">
        <v>694</v>
      </c>
      <c r="J7118">
        <v>2014</v>
      </c>
      <c r="L7118" t="s">
        <v>5967</v>
      </c>
      <c r="M7118" t="s">
        <v>5967</v>
      </c>
      <c r="N7118" t="s">
        <v>5968</v>
      </c>
      <c r="O7118" t="s">
        <v>277</v>
      </c>
      <c r="P7118">
        <v>2014</v>
      </c>
      <c r="Q7118" t="s">
        <v>123</v>
      </c>
      <c r="R7118">
        <v>10.79</v>
      </c>
      <c r="S7118" t="s">
        <v>62</v>
      </c>
      <c r="T7118">
        <v>85</v>
      </c>
      <c r="U7118" t="s">
        <v>5518</v>
      </c>
      <c r="Y7118" t="s">
        <v>64</v>
      </c>
    </row>
    <row r="7119" spans="1:25" x14ac:dyDescent="0.2">
      <c r="A7119" t="s">
        <v>7463</v>
      </c>
      <c r="B7119" t="s">
        <v>53</v>
      </c>
      <c r="C7119" t="s">
        <v>54</v>
      </c>
      <c r="D7119" t="s">
        <v>55</v>
      </c>
      <c r="E7119">
        <v>2107075.11</v>
      </c>
      <c r="F7119">
        <v>14432.021301369799</v>
      </c>
      <c r="G7119" t="s">
        <v>629</v>
      </c>
      <c r="H7119" t="s">
        <v>5517</v>
      </c>
      <c r="I7119" t="s">
        <v>694</v>
      </c>
      <c r="J7119">
        <v>2012</v>
      </c>
      <c r="K7119">
        <v>2012</v>
      </c>
      <c r="L7119" t="s">
        <v>5967</v>
      </c>
      <c r="M7119" t="s">
        <v>5967</v>
      </c>
      <c r="N7119" t="s">
        <v>5968</v>
      </c>
      <c r="O7119" t="s">
        <v>277</v>
      </c>
      <c r="P7119">
        <v>2012</v>
      </c>
      <c r="Q7119" t="s">
        <v>123</v>
      </c>
      <c r="R7119">
        <v>12.26</v>
      </c>
      <c r="S7119" t="s">
        <v>62</v>
      </c>
      <c r="T7119">
        <v>146</v>
      </c>
      <c r="U7119" t="s">
        <v>5518</v>
      </c>
      <c r="Y7119" t="s">
        <v>64</v>
      </c>
    </row>
    <row r="7120" spans="1:25" x14ac:dyDescent="0.2">
      <c r="A7120" t="s">
        <v>7464</v>
      </c>
      <c r="B7120" t="s">
        <v>53</v>
      </c>
      <c r="C7120" t="s">
        <v>54</v>
      </c>
      <c r="D7120" t="s">
        <v>55</v>
      </c>
      <c r="E7120">
        <v>612354.31999999995</v>
      </c>
      <c r="F7120">
        <v>5163.1898819561502</v>
      </c>
      <c r="G7120" t="s">
        <v>629</v>
      </c>
      <c r="H7120" t="s">
        <v>5517</v>
      </c>
      <c r="I7120" t="s">
        <v>694</v>
      </c>
      <c r="M7120" t="s">
        <v>5967</v>
      </c>
      <c r="N7120" t="s">
        <v>6004</v>
      </c>
      <c r="O7120" t="s">
        <v>154</v>
      </c>
      <c r="P7120">
        <v>1998</v>
      </c>
      <c r="Q7120" t="s">
        <v>61</v>
      </c>
      <c r="R7120">
        <v>30.49</v>
      </c>
      <c r="S7120" t="s">
        <v>62</v>
      </c>
      <c r="T7120">
        <v>118.6</v>
      </c>
      <c r="U7120" t="s">
        <v>5518</v>
      </c>
      <c r="Y7120" t="s">
        <v>64</v>
      </c>
    </row>
    <row r="7121" spans="1:25" x14ac:dyDescent="0.2">
      <c r="A7121" t="s">
        <v>7465</v>
      </c>
      <c r="B7121" t="s">
        <v>53</v>
      </c>
      <c r="C7121" t="s">
        <v>54</v>
      </c>
      <c r="D7121" t="s">
        <v>55</v>
      </c>
      <c r="E7121">
        <v>1219604.48</v>
      </c>
      <c r="F7121">
        <v>8902.2224817518199</v>
      </c>
      <c r="G7121" t="s">
        <v>7466</v>
      </c>
      <c r="H7121" t="s">
        <v>5517</v>
      </c>
      <c r="I7121" t="s">
        <v>694</v>
      </c>
      <c r="J7121">
        <v>2008</v>
      </c>
      <c r="K7121">
        <v>2008</v>
      </c>
      <c r="L7121" t="s">
        <v>5967</v>
      </c>
      <c r="M7121" t="s">
        <v>5967</v>
      </c>
      <c r="N7121" t="s">
        <v>5968</v>
      </c>
      <c r="O7121" t="s">
        <v>154</v>
      </c>
      <c r="P7121">
        <v>2008</v>
      </c>
      <c r="Q7121" t="s">
        <v>61</v>
      </c>
      <c r="R7121">
        <v>22.49</v>
      </c>
      <c r="S7121" t="s">
        <v>62</v>
      </c>
      <c r="T7121">
        <v>137</v>
      </c>
      <c r="U7121" t="s">
        <v>5518</v>
      </c>
      <c r="Y7121" t="s">
        <v>64</v>
      </c>
    </row>
    <row r="7122" spans="1:25" x14ac:dyDescent="0.2">
      <c r="A7122" t="s">
        <v>7467</v>
      </c>
      <c r="B7122" t="s">
        <v>53</v>
      </c>
      <c r="C7122" t="s">
        <v>54</v>
      </c>
      <c r="D7122" t="s">
        <v>55</v>
      </c>
      <c r="E7122">
        <v>1510739.47</v>
      </c>
      <c r="F7122">
        <v>11190.6627407407</v>
      </c>
      <c r="G7122" t="s">
        <v>7466</v>
      </c>
      <c r="H7122" t="s">
        <v>5517</v>
      </c>
      <c r="I7122" t="s">
        <v>694</v>
      </c>
      <c r="J7122">
        <v>2000</v>
      </c>
      <c r="K7122">
        <v>2000</v>
      </c>
      <c r="L7122" t="s">
        <v>5967</v>
      </c>
      <c r="M7122" t="s">
        <v>5967</v>
      </c>
      <c r="N7122" t="s">
        <v>5968</v>
      </c>
      <c r="O7122" t="s">
        <v>129</v>
      </c>
      <c r="P7122">
        <v>2000</v>
      </c>
      <c r="Q7122" t="s">
        <v>123</v>
      </c>
      <c r="R7122">
        <v>20.059999999999999</v>
      </c>
      <c r="S7122" t="s">
        <v>62</v>
      </c>
      <c r="T7122">
        <v>135</v>
      </c>
      <c r="U7122" t="s">
        <v>5518</v>
      </c>
      <c r="Y7122" t="s">
        <v>64</v>
      </c>
    </row>
    <row r="7123" spans="1:25" x14ac:dyDescent="0.2">
      <c r="A7123" t="s">
        <v>7468</v>
      </c>
      <c r="B7123" t="s">
        <v>53</v>
      </c>
      <c r="C7123" t="s">
        <v>54</v>
      </c>
      <c r="D7123" t="s">
        <v>55</v>
      </c>
      <c r="E7123">
        <v>1977493.98</v>
      </c>
      <c r="F7123">
        <v>12282.571304347801</v>
      </c>
      <c r="G7123" t="s">
        <v>7466</v>
      </c>
      <c r="H7123" t="s">
        <v>5517</v>
      </c>
      <c r="I7123" t="s">
        <v>694</v>
      </c>
      <c r="J7123">
        <v>2012</v>
      </c>
      <c r="K7123">
        <v>2012</v>
      </c>
      <c r="L7123" t="s">
        <v>5967</v>
      </c>
      <c r="M7123" t="s">
        <v>5967</v>
      </c>
      <c r="N7123" t="s">
        <v>5968</v>
      </c>
      <c r="O7123" t="s">
        <v>129</v>
      </c>
      <c r="P7123">
        <v>2012</v>
      </c>
      <c r="Q7123" t="s">
        <v>123</v>
      </c>
      <c r="R7123">
        <v>12.26</v>
      </c>
      <c r="S7123" t="s">
        <v>62</v>
      </c>
      <c r="T7123">
        <v>161</v>
      </c>
      <c r="U7123" t="s">
        <v>5518</v>
      </c>
      <c r="Y7123" t="s">
        <v>64</v>
      </c>
    </row>
    <row r="7124" spans="1:25" x14ac:dyDescent="0.2">
      <c r="A7124" t="s">
        <v>7469</v>
      </c>
      <c r="B7124" t="s">
        <v>53</v>
      </c>
      <c r="C7124" t="s">
        <v>54</v>
      </c>
      <c r="D7124" t="s">
        <v>55</v>
      </c>
      <c r="E7124">
        <v>1678599.41</v>
      </c>
      <c r="F7124">
        <v>11190.6627333333</v>
      </c>
      <c r="G7124" t="s">
        <v>7466</v>
      </c>
      <c r="H7124" t="s">
        <v>5517</v>
      </c>
      <c r="I7124" t="s">
        <v>6017</v>
      </c>
      <c r="K7124">
        <v>2000</v>
      </c>
      <c r="L7124" t="s">
        <v>5967</v>
      </c>
      <c r="M7124" t="s">
        <v>5967</v>
      </c>
      <c r="N7124" t="s">
        <v>5968</v>
      </c>
      <c r="O7124" t="s">
        <v>260</v>
      </c>
      <c r="P7124">
        <v>2000</v>
      </c>
      <c r="Q7124" t="s">
        <v>123</v>
      </c>
      <c r="R7124">
        <v>20.059999999999999</v>
      </c>
      <c r="S7124" t="s">
        <v>62</v>
      </c>
      <c r="T7124">
        <v>150</v>
      </c>
      <c r="U7124" t="s">
        <v>5518</v>
      </c>
      <c r="Y7124" t="s">
        <v>64</v>
      </c>
    </row>
    <row r="7125" spans="1:25" x14ac:dyDescent="0.2">
      <c r="A7125" t="s">
        <v>7470</v>
      </c>
      <c r="B7125" t="s">
        <v>53</v>
      </c>
      <c r="C7125" t="s">
        <v>54</v>
      </c>
      <c r="D7125" t="s">
        <v>55</v>
      </c>
      <c r="E7125">
        <v>876563.46</v>
      </c>
      <c r="F7125">
        <v>11354.4489637305</v>
      </c>
      <c r="G7125" t="s">
        <v>7466</v>
      </c>
      <c r="H7125" t="s">
        <v>5517</v>
      </c>
      <c r="I7125" t="s">
        <v>694</v>
      </c>
      <c r="J7125">
        <v>2002</v>
      </c>
      <c r="L7125" t="s">
        <v>5967</v>
      </c>
      <c r="M7125" t="s">
        <v>5967</v>
      </c>
      <c r="N7125" t="s">
        <v>5968</v>
      </c>
      <c r="O7125" t="s">
        <v>277</v>
      </c>
      <c r="P7125">
        <v>2002</v>
      </c>
      <c r="Q7125" t="s">
        <v>123</v>
      </c>
      <c r="R7125">
        <v>18.89</v>
      </c>
      <c r="S7125" t="s">
        <v>62</v>
      </c>
      <c r="T7125">
        <v>77.2</v>
      </c>
      <c r="U7125" t="s">
        <v>5518</v>
      </c>
      <c r="Y7125" t="s">
        <v>64</v>
      </c>
    </row>
    <row r="7126" spans="1:25" x14ac:dyDescent="0.2">
      <c r="A7126" t="s">
        <v>7471</v>
      </c>
      <c r="B7126" t="s">
        <v>53</v>
      </c>
      <c r="C7126" t="s">
        <v>54</v>
      </c>
      <c r="D7126" t="s">
        <v>55</v>
      </c>
      <c r="E7126">
        <v>1290050.47</v>
      </c>
      <c r="F7126">
        <v>12181.7796978281</v>
      </c>
      <c r="G7126" t="s">
        <v>7466</v>
      </c>
      <c r="H7126" t="s">
        <v>5517</v>
      </c>
      <c r="I7126" t="s">
        <v>694</v>
      </c>
      <c r="J7126">
        <v>2011</v>
      </c>
      <c r="K7126">
        <v>2011</v>
      </c>
      <c r="L7126" t="s">
        <v>5967</v>
      </c>
      <c r="M7126" t="s">
        <v>5967</v>
      </c>
      <c r="N7126" t="s">
        <v>5968</v>
      </c>
      <c r="O7126" t="s">
        <v>277</v>
      </c>
      <c r="P7126">
        <v>2011</v>
      </c>
      <c r="Q7126" t="s">
        <v>123</v>
      </c>
      <c r="R7126">
        <v>12.98</v>
      </c>
      <c r="S7126" t="s">
        <v>62</v>
      </c>
      <c r="T7126">
        <v>105.9</v>
      </c>
      <c r="U7126" t="s">
        <v>5518</v>
      </c>
      <c r="Y7126" t="s">
        <v>64</v>
      </c>
    </row>
    <row r="7127" spans="1:25" x14ac:dyDescent="0.2">
      <c r="A7127" t="s">
        <v>7472</v>
      </c>
      <c r="B7127" t="s">
        <v>53</v>
      </c>
      <c r="C7127" t="s">
        <v>54</v>
      </c>
      <c r="D7127" t="s">
        <v>55</v>
      </c>
      <c r="E7127">
        <v>1647173.44</v>
      </c>
      <c r="F7127">
        <v>12384.7627067669</v>
      </c>
      <c r="G7127" t="s">
        <v>7466</v>
      </c>
      <c r="H7127" t="s">
        <v>5517</v>
      </c>
      <c r="I7127" t="s">
        <v>6017</v>
      </c>
      <c r="J7127">
        <v>2013</v>
      </c>
      <c r="K7127">
        <v>2013</v>
      </c>
      <c r="L7127" t="s">
        <v>5967</v>
      </c>
      <c r="M7127" t="s">
        <v>5967</v>
      </c>
      <c r="N7127" t="s">
        <v>5968</v>
      </c>
      <c r="O7127" t="s">
        <v>277</v>
      </c>
      <c r="P7127">
        <v>2013</v>
      </c>
      <c r="Q7127" t="s">
        <v>123</v>
      </c>
      <c r="R7127">
        <v>11.53</v>
      </c>
      <c r="S7127" t="s">
        <v>62</v>
      </c>
      <c r="T7127">
        <v>133</v>
      </c>
      <c r="U7127" t="s">
        <v>5518</v>
      </c>
      <c r="Y7127" t="s">
        <v>64</v>
      </c>
    </row>
    <row r="7128" spans="1:25" x14ac:dyDescent="0.2">
      <c r="A7128" t="s">
        <v>7473</v>
      </c>
      <c r="B7128" t="s">
        <v>53</v>
      </c>
      <c r="C7128" t="s">
        <v>54</v>
      </c>
      <c r="D7128" t="s">
        <v>55</v>
      </c>
      <c r="E7128">
        <v>1180647.6399999999</v>
      </c>
      <c r="F7128">
        <v>9223.8096874999992</v>
      </c>
      <c r="G7128" t="s">
        <v>7466</v>
      </c>
      <c r="H7128" t="s">
        <v>5517</v>
      </c>
      <c r="I7128" t="s">
        <v>694</v>
      </c>
      <c r="J7128">
        <v>2011</v>
      </c>
      <c r="L7128" t="s">
        <v>5967</v>
      </c>
      <c r="M7128" t="s">
        <v>5967</v>
      </c>
      <c r="N7128" t="s">
        <v>5968</v>
      </c>
      <c r="O7128" t="s">
        <v>154</v>
      </c>
      <c r="P7128">
        <v>2011</v>
      </c>
      <c r="Q7128" t="s">
        <v>61</v>
      </c>
      <c r="R7128">
        <v>19.690000000000001</v>
      </c>
      <c r="S7128" t="s">
        <v>62</v>
      </c>
      <c r="T7128">
        <v>128</v>
      </c>
      <c r="U7128" t="s">
        <v>5518</v>
      </c>
      <c r="Y7128" t="s">
        <v>64</v>
      </c>
    </row>
    <row r="7129" spans="1:25" x14ac:dyDescent="0.2">
      <c r="A7129" t="s">
        <v>7474</v>
      </c>
      <c r="B7129" t="s">
        <v>53</v>
      </c>
      <c r="C7129" t="s">
        <v>54</v>
      </c>
      <c r="D7129" t="s">
        <v>55</v>
      </c>
      <c r="E7129">
        <v>1183995.5900000001</v>
      </c>
      <c r="F7129">
        <v>8902.2224812029999</v>
      </c>
      <c r="G7129" t="s">
        <v>7466</v>
      </c>
      <c r="H7129" t="s">
        <v>5517</v>
      </c>
      <c r="I7129" t="s">
        <v>694</v>
      </c>
      <c r="J7129">
        <v>2008</v>
      </c>
      <c r="K7129">
        <v>2008</v>
      </c>
      <c r="L7129" t="s">
        <v>5967</v>
      </c>
      <c r="M7129" t="s">
        <v>5967</v>
      </c>
      <c r="N7129" t="s">
        <v>5968</v>
      </c>
      <c r="O7129" t="s">
        <v>190</v>
      </c>
      <c r="P7129">
        <v>2008</v>
      </c>
      <c r="Q7129" t="s">
        <v>61</v>
      </c>
      <c r="R7129">
        <v>22.49</v>
      </c>
      <c r="S7129" t="s">
        <v>62</v>
      </c>
      <c r="T7129">
        <v>133</v>
      </c>
      <c r="U7129" t="s">
        <v>5518</v>
      </c>
      <c r="Y7129" t="s">
        <v>64</v>
      </c>
    </row>
    <row r="7130" spans="1:25" x14ac:dyDescent="0.2">
      <c r="A7130" t="s">
        <v>7475</v>
      </c>
      <c r="B7130" t="s">
        <v>53</v>
      </c>
      <c r="C7130" t="s">
        <v>54</v>
      </c>
      <c r="D7130" t="s">
        <v>55</v>
      </c>
      <c r="E7130">
        <v>961386.9</v>
      </c>
      <c r="F7130">
        <v>3815.0273809523801</v>
      </c>
      <c r="G7130" t="s">
        <v>7466</v>
      </c>
      <c r="H7130" t="s">
        <v>5517</v>
      </c>
      <c r="I7130" t="s">
        <v>694</v>
      </c>
      <c r="J7130">
        <v>1999</v>
      </c>
      <c r="K7130">
        <v>1999</v>
      </c>
      <c r="M7130" t="s">
        <v>5967</v>
      </c>
      <c r="N7130" t="s">
        <v>6004</v>
      </c>
      <c r="O7130" t="s">
        <v>277</v>
      </c>
      <c r="P7130">
        <v>1999</v>
      </c>
      <c r="Q7130" t="s">
        <v>123</v>
      </c>
      <c r="R7130">
        <v>20.63</v>
      </c>
      <c r="S7130" t="s">
        <v>62</v>
      </c>
      <c r="T7130">
        <v>252</v>
      </c>
      <c r="U7130" t="s">
        <v>5518</v>
      </c>
      <c r="Y7130" t="s">
        <v>64</v>
      </c>
    </row>
    <row r="7131" spans="1:25" x14ac:dyDescent="0.2">
      <c r="A7131" t="s">
        <v>7476</v>
      </c>
      <c r="B7131" t="s">
        <v>53</v>
      </c>
      <c r="C7131" t="s">
        <v>54</v>
      </c>
      <c r="D7131" t="s">
        <v>55</v>
      </c>
      <c r="E7131">
        <v>1782893.48</v>
      </c>
      <c r="F7131">
        <v>12919.5179710144</v>
      </c>
      <c r="G7131" t="s">
        <v>7477</v>
      </c>
      <c r="H7131" t="s">
        <v>5517</v>
      </c>
      <c r="I7131" t="s">
        <v>694</v>
      </c>
      <c r="J7131">
        <v>2018</v>
      </c>
      <c r="L7131" t="s">
        <v>5967</v>
      </c>
      <c r="M7131" t="s">
        <v>5967</v>
      </c>
      <c r="N7131" t="s">
        <v>5968</v>
      </c>
      <c r="O7131" t="s">
        <v>277</v>
      </c>
      <c r="P7131">
        <v>2018</v>
      </c>
      <c r="Q7131" t="s">
        <v>123</v>
      </c>
      <c r="R7131">
        <v>7.71</v>
      </c>
      <c r="S7131" t="s">
        <v>62</v>
      </c>
      <c r="T7131">
        <v>138</v>
      </c>
      <c r="U7131" t="s">
        <v>5518</v>
      </c>
      <c r="Y7131" t="s">
        <v>64</v>
      </c>
    </row>
    <row r="7132" spans="1:25" x14ac:dyDescent="0.2">
      <c r="A7132" t="s">
        <v>7478</v>
      </c>
      <c r="B7132" t="s">
        <v>53</v>
      </c>
      <c r="C7132" t="s">
        <v>54</v>
      </c>
      <c r="D7132" t="s">
        <v>55</v>
      </c>
      <c r="E7132">
        <v>2472122.9500000002</v>
      </c>
      <c r="F7132">
        <v>12808.9272020725</v>
      </c>
      <c r="G7132" t="s">
        <v>7477</v>
      </c>
      <c r="H7132" t="s">
        <v>5517</v>
      </c>
      <c r="I7132" t="s">
        <v>694</v>
      </c>
      <c r="J7132">
        <v>2017</v>
      </c>
      <c r="L7132" t="s">
        <v>5967</v>
      </c>
      <c r="M7132" t="s">
        <v>5967</v>
      </c>
      <c r="N7132" t="s">
        <v>5968</v>
      </c>
      <c r="O7132" t="s">
        <v>277</v>
      </c>
      <c r="P7132">
        <v>2017</v>
      </c>
      <c r="Q7132" t="s">
        <v>123</v>
      </c>
      <c r="R7132">
        <v>8.5</v>
      </c>
      <c r="S7132" t="s">
        <v>62</v>
      </c>
      <c r="T7132">
        <v>193</v>
      </c>
      <c r="U7132" t="s">
        <v>5518</v>
      </c>
      <c r="Y7132" t="s">
        <v>64</v>
      </c>
    </row>
    <row r="7133" spans="1:25" x14ac:dyDescent="0.2">
      <c r="A7133" t="s">
        <v>7479</v>
      </c>
      <c r="B7133" t="s">
        <v>53</v>
      </c>
      <c r="C7133" t="s">
        <v>54</v>
      </c>
      <c r="D7133" t="s">
        <v>55</v>
      </c>
      <c r="E7133">
        <v>1690778.39</v>
      </c>
      <c r="F7133">
        <v>12808.9271969696</v>
      </c>
      <c r="G7133" t="s">
        <v>7477</v>
      </c>
      <c r="H7133" t="s">
        <v>5517</v>
      </c>
      <c r="I7133" t="s">
        <v>694</v>
      </c>
      <c r="J7133">
        <v>2017</v>
      </c>
      <c r="L7133" t="s">
        <v>5967</v>
      </c>
      <c r="M7133" t="s">
        <v>5967</v>
      </c>
      <c r="N7133" t="s">
        <v>5968</v>
      </c>
      <c r="O7133" t="s">
        <v>277</v>
      </c>
      <c r="P7133">
        <v>2017</v>
      </c>
      <c r="Q7133" t="s">
        <v>123</v>
      </c>
      <c r="R7133">
        <v>8.5</v>
      </c>
      <c r="S7133" t="s">
        <v>62</v>
      </c>
      <c r="T7133">
        <v>132</v>
      </c>
      <c r="U7133" t="s">
        <v>5518</v>
      </c>
      <c r="Y7133" t="s">
        <v>64</v>
      </c>
    </row>
    <row r="7134" spans="1:25" x14ac:dyDescent="0.2">
      <c r="A7134" t="s">
        <v>7480</v>
      </c>
      <c r="B7134" t="s">
        <v>53</v>
      </c>
      <c r="C7134" t="s">
        <v>54</v>
      </c>
      <c r="D7134" t="s">
        <v>55</v>
      </c>
      <c r="E7134">
        <v>1106556.92</v>
      </c>
      <c r="F7134">
        <v>11526.6345833333</v>
      </c>
      <c r="G7134" t="s">
        <v>7477</v>
      </c>
      <c r="H7134" t="s">
        <v>5517</v>
      </c>
      <c r="I7134" t="s">
        <v>694</v>
      </c>
      <c r="J7134">
        <v>2004</v>
      </c>
      <c r="L7134" t="s">
        <v>5967</v>
      </c>
      <c r="M7134" t="s">
        <v>5967</v>
      </c>
      <c r="N7134" t="s">
        <v>5968</v>
      </c>
      <c r="O7134" t="s">
        <v>277</v>
      </c>
      <c r="P7134">
        <v>2004</v>
      </c>
      <c r="Q7134" t="s">
        <v>123</v>
      </c>
      <c r="R7134">
        <v>17.66</v>
      </c>
      <c r="S7134" t="s">
        <v>62</v>
      </c>
      <c r="T7134">
        <v>96</v>
      </c>
      <c r="U7134" t="s">
        <v>5518</v>
      </c>
      <c r="Y7134" t="s">
        <v>64</v>
      </c>
    </row>
    <row r="7135" spans="1:25" x14ac:dyDescent="0.2">
      <c r="A7135" t="s">
        <v>7481</v>
      </c>
      <c r="B7135" t="s">
        <v>53</v>
      </c>
      <c r="C7135" t="s">
        <v>54</v>
      </c>
      <c r="D7135" t="s">
        <v>55</v>
      </c>
      <c r="E7135">
        <v>434965.97</v>
      </c>
      <c r="F7135">
        <v>12082.388055555501</v>
      </c>
      <c r="G7135" t="s">
        <v>7477</v>
      </c>
      <c r="H7135" t="s">
        <v>5517</v>
      </c>
      <c r="I7135" t="s">
        <v>694</v>
      </c>
      <c r="J7135">
        <v>2010</v>
      </c>
      <c r="L7135" t="s">
        <v>5967</v>
      </c>
      <c r="M7135" t="s">
        <v>5967</v>
      </c>
      <c r="N7135" t="s">
        <v>5968</v>
      </c>
      <c r="O7135" t="s">
        <v>277</v>
      </c>
      <c r="P7135">
        <v>2010</v>
      </c>
      <c r="Q7135" t="s">
        <v>123</v>
      </c>
      <c r="R7135">
        <v>13.69</v>
      </c>
      <c r="S7135" t="s">
        <v>62</v>
      </c>
      <c r="T7135">
        <v>36</v>
      </c>
      <c r="U7135" t="s">
        <v>5518</v>
      </c>
      <c r="Y7135" t="s">
        <v>64</v>
      </c>
    </row>
    <row r="7136" spans="1:25" x14ac:dyDescent="0.2">
      <c r="A7136" t="s">
        <v>7482</v>
      </c>
      <c r="B7136" t="s">
        <v>53</v>
      </c>
      <c r="C7136" t="s">
        <v>54</v>
      </c>
      <c r="D7136" t="s">
        <v>55</v>
      </c>
      <c r="E7136">
        <v>1237218.8999999999</v>
      </c>
      <c r="F7136">
        <v>12011.8339805825</v>
      </c>
      <c r="G7136" t="s">
        <v>7477</v>
      </c>
      <c r="H7136" t="s">
        <v>5517</v>
      </c>
      <c r="I7136" t="s">
        <v>694</v>
      </c>
      <c r="J7136">
        <v>2003</v>
      </c>
      <c r="L7136" t="s">
        <v>5967</v>
      </c>
      <c r="M7136" t="s">
        <v>5967</v>
      </c>
      <c r="N7136" t="s">
        <v>5968</v>
      </c>
      <c r="O7136" t="s">
        <v>277</v>
      </c>
      <c r="P7136">
        <v>2003</v>
      </c>
      <c r="Q7136" t="s">
        <v>123</v>
      </c>
      <c r="R7136">
        <v>18.28</v>
      </c>
      <c r="S7136" t="s">
        <v>62</v>
      </c>
      <c r="T7136">
        <v>103</v>
      </c>
      <c r="U7136" t="s">
        <v>5518</v>
      </c>
      <c r="Y7136" t="s">
        <v>64</v>
      </c>
    </row>
    <row r="7137" spans="1:25" x14ac:dyDescent="0.2">
      <c r="A7137" t="s">
        <v>7483</v>
      </c>
      <c r="B7137" t="s">
        <v>53</v>
      </c>
      <c r="C7137" t="s">
        <v>54</v>
      </c>
      <c r="D7137" t="s">
        <v>55</v>
      </c>
      <c r="E7137">
        <v>422937.68</v>
      </c>
      <c r="F7137">
        <v>3736.19858657243</v>
      </c>
      <c r="G7137" t="s">
        <v>7477</v>
      </c>
      <c r="H7137" t="s">
        <v>5517</v>
      </c>
      <c r="I7137" t="s">
        <v>694</v>
      </c>
      <c r="J7137">
        <v>1996</v>
      </c>
      <c r="M7137" t="s">
        <v>5967</v>
      </c>
      <c r="N7137" t="s">
        <v>6004</v>
      </c>
      <c r="O7137" t="s">
        <v>277</v>
      </c>
      <c r="P7137">
        <v>1996</v>
      </c>
      <c r="Q7137" t="s">
        <v>123</v>
      </c>
      <c r="R7137">
        <v>22.27</v>
      </c>
      <c r="S7137" t="s">
        <v>62</v>
      </c>
      <c r="T7137">
        <v>113.2</v>
      </c>
      <c r="U7137" t="s">
        <v>5518</v>
      </c>
      <c r="Y7137" t="s">
        <v>64</v>
      </c>
    </row>
    <row r="7138" spans="1:25" x14ac:dyDescent="0.2">
      <c r="A7138" t="s">
        <v>7484</v>
      </c>
      <c r="B7138" t="s">
        <v>53</v>
      </c>
      <c r="C7138" t="s">
        <v>54</v>
      </c>
      <c r="D7138" t="s">
        <v>55</v>
      </c>
      <c r="E7138">
        <v>1086011.42</v>
      </c>
      <c r="F7138">
        <v>8418.6931782945703</v>
      </c>
      <c r="G7138" t="s">
        <v>7477</v>
      </c>
      <c r="H7138" t="s">
        <v>5517</v>
      </c>
      <c r="I7138" t="s">
        <v>694</v>
      </c>
      <c r="J7138">
        <v>2003</v>
      </c>
      <c r="L7138" t="s">
        <v>5967</v>
      </c>
      <c r="M7138" t="s">
        <v>5967</v>
      </c>
      <c r="N7138" t="s">
        <v>5968</v>
      </c>
      <c r="O7138" t="s">
        <v>154</v>
      </c>
      <c r="P7138">
        <v>2003</v>
      </c>
      <c r="Q7138" t="s">
        <v>61</v>
      </c>
      <c r="R7138">
        <v>26.7</v>
      </c>
      <c r="S7138" t="s">
        <v>62</v>
      </c>
      <c r="T7138">
        <v>129</v>
      </c>
      <c r="U7138" t="s">
        <v>5518</v>
      </c>
      <c r="Y7138" t="s">
        <v>64</v>
      </c>
    </row>
    <row r="7139" spans="1:25" x14ac:dyDescent="0.2">
      <c r="A7139" t="s">
        <v>7485</v>
      </c>
      <c r="B7139" t="s">
        <v>53</v>
      </c>
      <c r="C7139" t="s">
        <v>54</v>
      </c>
      <c r="D7139" t="s">
        <v>55</v>
      </c>
      <c r="E7139">
        <v>1020162.77</v>
      </c>
      <c r="F7139">
        <v>4259.5522755741104</v>
      </c>
      <c r="G7139" t="s">
        <v>7477</v>
      </c>
      <c r="H7139" t="s">
        <v>5517</v>
      </c>
      <c r="I7139" t="s">
        <v>694</v>
      </c>
      <c r="K7139">
        <v>1995</v>
      </c>
      <c r="M7139" t="s">
        <v>5967</v>
      </c>
      <c r="N7139" t="s">
        <v>6004</v>
      </c>
      <c r="O7139" t="s">
        <v>154</v>
      </c>
      <c r="P7139">
        <v>1995</v>
      </c>
      <c r="Q7139" t="s">
        <v>61</v>
      </c>
      <c r="R7139">
        <v>32.619999999999997</v>
      </c>
      <c r="S7139" t="s">
        <v>62</v>
      </c>
      <c r="T7139">
        <v>239.5</v>
      </c>
      <c r="U7139" t="s">
        <v>5518</v>
      </c>
      <c r="Y7139" t="s">
        <v>64</v>
      </c>
    </row>
    <row r="7140" spans="1:25" x14ac:dyDescent="0.2">
      <c r="A7140" t="s">
        <v>7486</v>
      </c>
      <c r="B7140" t="s">
        <v>53</v>
      </c>
      <c r="C7140" t="s">
        <v>54</v>
      </c>
      <c r="D7140" t="s">
        <v>55</v>
      </c>
      <c r="E7140">
        <v>1623686.21</v>
      </c>
      <c r="F7140">
        <v>11354.449020979</v>
      </c>
      <c r="G7140" t="s">
        <v>7477</v>
      </c>
      <c r="H7140" t="s">
        <v>5517</v>
      </c>
      <c r="I7140" t="s">
        <v>694</v>
      </c>
      <c r="J7140">
        <v>2002</v>
      </c>
      <c r="L7140" t="s">
        <v>5967</v>
      </c>
      <c r="M7140" t="s">
        <v>5967</v>
      </c>
      <c r="N7140" t="s">
        <v>5968</v>
      </c>
      <c r="O7140" t="s">
        <v>277</v>
      </c>
      <c r="P7140">
        <v>2002</v>
      </c>
      <c r="Q7140" t="s">
        <v>123</v>
      </c>
      <c r="R7140">
        <v>18.89</v>
      </c>
      <c r="S7140" t="s">
        <v>62</v>
      </c>
      <c r="T7140">
        <v>143</v>
      </c>
      <c r="U7140" t="s">
        <v>5518</v>
      </c>
      <c r="Y7140" t="s">
        <v>64</v>
      </c>
    </row>
    <row r="7141" spans="1:25" x14ac:dyDescent="0.2">
      <c r="A7141" t="s">
        <v>7487</v>
      </c>
      <c r="B7141" t="s">
        <v>53</v>
      </c>
      <c r="C7141" t="s">
        <v>54</v>
      </c>
      <c r="D7141" t="s">
        <v>55</v>
      </c>
      <c r="E7141">
        <v>1252235.1599999999</v>
      </c>
      <c r="F7141">
        <v>11190.662734584401</v>
      </c>
      <c r="G7141" t="s">
        <v>7477</v>
      </c>
      <c r="H7141" t="s">
        <v>5517</v>
      </c>
      <c r="I7141" t="s">
        <v>694</v>
      </c>
      <c r="J7141">
        <v>2000</v>
      </c>
      <c r="L7141" t="s">
        <v>5967</v>
      </c>
      <c r="M7141" t="s">
        <v>5967</v>
      </c>
      <c r="N7141" t="s">
        <v>5968</v>
      </c>
      <c r="O7141" t="s">
        <v>277</v>
      </c>
      <c r="P7141">
        <v>2000</v>
      </c>
      <c r="Q7141" t="s">
        <v>123</v>
      </c>
      <c r="R7141">
        <v>20.059999999999999</v>
      </c>
      <c r="S7141" t="s">
        <v>62</v>
      </c>
      <c r="T7141">
        <v>111.9</v>
      </c>
      <c r="U7141" t="s">
        <v>5518</v>
      </c>
      <c r="Y7141" t="s">
        <v>64</v>
      </c>
    </row>
    <row r="7142" spans="1:25" x14ac:dyDescent="0.2">
      <c r="A7142" t="s">
        <v>7488</v>
      </c>
      <c r="B7142" t="s">
        <v>53</v>
      </c>
      <c r="C7142" t="s">
        <v>54</v>
      </c>
      <c r="D7142" t="s">
        <v>55</v>
      </c>
      <c r="E7142">
        <v>1194897.3999999999</v>
      </c>
      <c r="F7142">
        <v>8240.6717241379301</v>
      </c>
      <c r="G7142" t="s">
        <v>7477</v>
      </c>
      <c r="H7142" t="s">
        <v>5517</v>
      </c>
      <c r="I7142" t="s">
        <v>6017</v>
      </c>
      <c r="K7142">
        <v>2001</v>
      </c>
      <c r="L7142" t="s">
        <v>5967</v>
      </c>
      <c r="M7142" t="s">
        <v>5967</v>
      </c>
      <c r="N7142" t="s">
        <v>5968</v>
      </c>
      <c r="O7142" t="s">
        <v>154</v>
      </c>
      <c r="P7142">
        <v>2001</v>
      </c>
      <c r="Q7142" t="s">
        <v>61</v>
      </c>
      <c r="R7142">
        <v>28.25</v>
      </c>
      <c r="S7142" t="s">
        <v>62</v>
      </c>
      <c r="T7142">
        <v>145</v>
      </c>
      <c r="U7142" t="s">
        <v>5518</v>
      </c>
      <c r="Y7142" t="s">
        <v>64</v>
      </c>
    </row>
    <row r="7143" spans="1:25" x14ac:dyDescent="0.2">
      <c r="A7143" t="s">
        <v>7489</v>
      </c>
      <c r="B7143" t="s">
        <v>53</v>
      </c>
      <c r="C7143" t="s">
        <v>54</v>
      </c>
      <c r="D7143" t="s">
        <v>55</v>
      </c>
      <c r="E7143">
        <v>1205610.27</v>
      </c>
      <c r="F7143">
        <v>8240.6717019822208</v>
      </c>
      <c r="G7143" t="s">
        <v>7477</v>
      </c>
      <c r="H7143" t="s">
        <v>5517</v>
      </c>
      <c r="I7143" t="s">
        <v>6017</v>
      </c>
      <c r="J7143">
        <v>2001</v>
      </c>
      <c r="K7143">
        <v>2001</v>
      </c>
      <c r="L7143" t="s">
        <v>5967</v>
      </c>
      <c r="M7143" t="s">
        <v>5967</v>
      </c>
      <c r="N7143" t="s">
        <v>5968</v>
      </c>
      <c r="O7143" t="s">
        <v>154</v>
      </c>
      <c r="P7143">
        <v>2001</v>
      </c>
      <c r="Q7143" t="s">
        <v>61</v>
      </c>
      <c r="R7143">
        <v>28.25</v>
      </c>
      <c r="S7143" t="s">
        <v>62</v>
      </c>
      <c r="T7143">
        <v>146.30000000000001</v>
      </c>
      <c r="U7143" t="s">
        <v>5518</v>
      </c>
      <c r="Y7143" t="s">
        <v>64</v>
      </c>
    </row>
    <row r="7144" spans="1:25" x14ac:dyDescent="0.2">
      <c r="A7144" t="s">
        <v>7490</v>
      </c>
      <c r="B7144" t="s">
        <v>53</v>
      </c>
      <c r="C7144" t="s">
        <v>54</v>
      </c>
      <c r="D7144" t="s">
        <v>55</v>
      </c>
      <c r="E7144">
        <v>748934.48</v>
      </c>
      <c r="F7144">
        <v>3023.5546225272501</v>
      </c>
      <c r="G7144" t="s">
        <v>7477</v>
      </c>
      <c r="H7144" t="s">
        <v>5517</v>
      </c>
      <c r="I7144" t="s">
        <v>694</v>
      </c>
      <c r="J7144">
        <v>1983</v>
      </c>
      <c r="K7144">
        <v>1983</v>
      </c>
      <c r="M7144" t="s">
        <v>5967</v>
      </c>
      <c r="N7144" t="s">
        <v>6004</v>
      </c>
      <c r="O7144" t="s">
        <v>277</v>
      </c>
      <c r="P7144">
        <v>1983</v>
      </c>
      <c r="Q7144" t="s">
        <v>123</v>
      </c>
      <c r="R7144">
        <v>28.11</v>
      </c>
      <c r="S7144" t="s">
        <v>62</v>
      </c>
      <c r="T7144">
        <v>247.7</v>
      </c>
      <c r="U7144" t="s">
        <v>5518</v>
      </c>
      <c r="Y7144" t="s">
        <v>64</v>
      </c>
    </row>
    <row r="7145" spans="1:25" x14ac:dyDescent="0.2">
      <c r="A7145" t="s">
        <v>7491</v>
      </c>
      <c r="B7145" t="s">
        <v>53</v>
      </c>
      <c r="C7145" t="s">
        <v>54</v>
      </c>
      <c r="D7145" t="s">
        <v>55</v>
      </c>
      <c r="E7145">
        <v>1009977.4</v>
      </c>
      <c r="F7145">
        <v>10836.667381974201</v>
      </c>
      <c r="G7145" t="s">
        <v>7477</v>
      </c>
      <c r="H7145" t="s">
        <v>5517</v>
      </c>
      <c r="I7145" t="s">
        <v>694</v>
      </c>
      <c r="J7145">
        <v>2013</v>
      </c>
      <c r="K7145">
        <v>2013</v>
      </c>
      <c r="L7145" t="s">
        <v>5967</v>
      </c>
      <c r="M7145" t="s">
        <v>5967</v>
      </c>
      <c r="N7145" t="s">
        <v>5968</v>
      </c>
      <c r="O7145" t="s">
        <v>277</v>
      </c>
      <c r="P7145">
        <v>2013</v>
      </c>
      <c r="Q7145" t="s">
        <v>123</v>
      </c>
      <c r="R7145">
        <v>11.53</v>
      </c>
      <c r="S7145" t="s">
        <v>62</v>
      </c>
      <c r="T7145">
        <v>93.2</v>
      </c>
      <c r="U7145" t="s">
        <v>5518</v>
      </c>
      <c r="Y7145" t="s">
        <v>64</v>
      </c>
    </row>
    <row r="7146" spans="1:25" x14ac:dyDescent="0.2">
      <c r="A7146" t="s">
        <v>7492</v>
      </c>
      <c r="B7146" t="s">
        <v>53</v>
      </c>
      <c r="C7146" t="s">
        <v>54</v>
      </c>
      <c r="D7146" t="s">
        <v>55</v>
      </c>
      <c r="E7146">
        <v>1269288.22</v>
      </c>
      <c r="F7146">
        <v>3023.55459742734</v>
      </c>
      <c r="G7146" t="s">
        <v>7477</v>
      </c>
      <c r="H7146" t="s">
        <v>5517</v>
      </c>
      <c r="I7146" t="s">
        <v>694</v>
      </c>
      <c r="J7146">
        <v>1983</v>
      </c>
      <c r="K7146">
        <v>1983</v>
      </c>
      <c r="M7146" t="s">
        <v>5967</v>
      </c>
      <c r="N7146" t="s">
        <v>6004</v>
      </c>
      <c r="O7146" t="s">
        <v>277</v>
      </c>
      <c r="P7146">
        <v>1983</v>
      </c>
      <c r="Q7146" t="s">
        <v>123</v>
      </c>
      <c r="R7146">
        <v>28.11</v>
      </c>
      <c r="S7146" t="s">
        <v>62</v>
      </c>
      <c r="T7146">
        <v>419.8</v>
      </c>
      <c r="U7146" t="s">
        <v>5518</v>
      </c>
      <c r="Y7146" t="s">
        <v>64</v>
      </c>
    </row>
    <row r="7147" spans="1:25" x14ac:dyDescent="0.2">
      <c r="A7147" t="s">
        <v>7493</v>
      </c>
      <c r="B7147" t="s">
        <v>53</v>
      </c>
      <c r="C7147" t="s">
        <v>54</v>
      </c>
      <c r="D7147" t="s">
        <v>55</v>
      </c>
      <c r="E7147">
        <v>2060824.52</v>
      </c>
      <c r="F7147">
        <v>12384.7627403846</v>
      </c>
      <c r="G7147" t="s">
        <v>7477</v>
      </c>
      <c r="H7147" t="s">
        <v>5517</v>
      </c>
      <c r="I7147" t="s">
        <v>694</v>
      </c>
      <c r="J7147">
        <v>2013</v>
      </c>
      <c r="K7147">
        <v>2013</v>
      </c>
      <c r="L7147" t="s">
        <v>5967</v>
      </c>
      <c r="M7147" t="s">
        <v>5967</v>
      </c>
      <c r="N7147" t="s">
        <v>5968</v>
      </c>
      <c r="O7147" t="s">
        <v>129</v>
      </c>
      <c r="P7147">
        <v>2013</v>
      </c>
      <c r="Q7147" t="s">
        <v>123</v>
      </c>
      <c r="R7147">
        <v>11.53</v>
      </c>
      <c r="S7147" t="s">
        <v>62</v>
      </c>
      <c r="T7147">
        <v>166.4</v>
      </c>
      <c r="U7147" t="s">
        <v>5518</v>
      </c>
      <c r="Y7147" t="s">
        <v>64</v>
      </c>
    </row>
    <row r="7148" spans="1:25" x14ac:dyDescent="0.2">
      <c r="A7148" t="s">
        <v>7494</v>
      </c>
      <c r="B7148" t="s">
        <v>53</v>
      </c>
      <c r="C7148" t="s">
        <v>54</v>
      </c>
      <c r="D7148" t="s">
        <v>55</v>
      </c>
      <c r="E7148">
        <v>1078093.49</v>
      </c>
      <c r="F7148">
        <v>9456.9604385964903</v>
      </c>
      <c r="G7148" t="s">
        <v>7477</v>
      </c>
      <c r="H7148" t="s">
        <v>5517</v>
      </c>
      <c r="I7148" t="s">
        <v>694</v>
      </c>
      <c r="J7148">
        <v>2013</v>
      </c>
      <c r="L7148" t="s">
        <v>5967</v>
      </c>
      <c r="M7148" t="s">
        <v>5967</v>
      </c>
      <c r="N7148" t="s">
        <v>5968</v>
      </c>
      <c r="O7148" t="s">
        <v>154</v>
      </c>
      <c r="P7148">
        <v>2013</v>
      </c>
      <c r="Q7148" t="s">
        <v>61</v>
      </c>
      <c r="R7148">
        <v>17.66</v>
      </c>
      <c r="S7148" t="s">
        <v>62</v>
      </c>
      <c r="T7148">
        <v>114</v>
      </c>
      <c r="U7148" t="s">
        <v>5518</v>
      </c>
      <c r="Y7148" t="s">
        <v>64</v>
      </c>
    </row>
    <row r="7149" spans="1:25" x14ac:dyDescent="0.2">
      <c r="A7149" t="s">
        <v>7495</v>
      </c>
      <c r="B7149" t="s">
        <v>53</v>
      </c>
      <c r="C7149" t="s">
        <v>54</v>
      </c>
      <c r="D7149" t="s">
        <v>55</v>
      </c>
      <c r="E7149">
        <v>1748369.57</v>
      </c>
      <c r="F7149">
        <v>12488.354071428501</v>
      </c>
      <c r="G7149" t="s">
        <v>7477</v>
      </c>
      <c r="H7149" t="s">
        <v>5517</v>
      </c>
      <c r="I7149" t="s">
        <v>694</v>
      </c>
      <c r="J7149">
        <v>2014</v>
      </c>
      <c r="L7149" t="s">
        <v>5967</v>
      </c>
      <c r="M7149" t="s">
        <v>5967</v>
      </c>
      <c r="N7149" t="s">
        <v>5968</v>
      </c>
      <c r="O7149" t="s">
        <v>260</v>
      </c>
      <c r="P7149">
        <v>2014</v>
      </c>
      <c r="Q7149" t="s">
        <v>123</v>
      </c>
      <c r="R7149">
        <v>10.79</v>
      </c>
      <c r="S7149" t="s">
        <v>62</v>
      </c>
      <c r="T7149">
        <v>140</v>
      </c>
      <c r="U7149" t="s">
        <v>5518</v>
      </c>
      <c r="Y7149" t="s">
        <v>64</v>
      </c>
    </row>
    <row r="7150" spans="1:25" x14ac:dyDescent="0.2">
      <c r="A7150" t="s">
        <v>7496</v>
      </c>
      <c r="B7150" t="s">
        <v>53</v>
      </c>
      <c r="C7150" t="s">
        <v>54</v>
      </c>
      <c r="D7150" t="s">
        <v>55</v>
      </c>
      <c r="E7150">
        <v>554593.69999999995</v>
      </c>
      <c r="F7150">
        <v>4259.5522273425404</v>
      </c>
      <c r="G7150" t="s">
        <v>7477</v>
      </c>
      <c r="H7150" t="s">
        <v>5517</v>
      </c>
      <c r="I7150" t="s">
        <v>6017</v>
      </c>
      <c r="J7150">
        <v>1995</v>
      </c>
      <c r="K7150">
        <v>1995</v>
      </c>
      <c r="M7150" t="s">
        <v>5967</v>
      </c>
      <c r="N7150" t="s">
        <v>6004</v>
      </c>
      <c r="O7150" t="s">
        <v>154</v>
      </c>
      <c r="P7150">
        <v>1995</v>
      </c>
      <c r="Q7150" t="s">
        <v>61</v>
      </c>
      <c r="R7150">
        <v>32.619999999999997</v>
      </c>
      <c r="S7150" t="s">
        <v>62</v>
      </c>
      <c r="T7150">
        <v>130.19999999999999</v>
      </c>
      <c r="U7150" t="s">
        <v>5518</v>
      </c>
      <c r="Y7150" t="s">
        <v>64</v>
      </c>
    </row>
    <row r="7151" spans="1:25" x14ac:dyDescent="0.2">
      <c r="A7151" t="s">
        <v>7497</v>
      </c>
      <c r="B7151" t="s">
        <v>53</v>
      </c>
      <c r="C7151" t="s">
        <v>54</v>
      </c>
      <c r="D7151" t="s">
        <v>55</v>
      </c>
      <c r="E7151">
        <v>3059398.48</v>
      </c>
      <c r="F7151">
        <v>8605.9028973277</v>
      </c>
      <c r="G7151" t="s">
        <v>7477</v>
      </c>
      <c r="H7151" t="s">
        <v>5517</v>
      </c>
      <c r="I7151" t="s">
        <v>6017</v>
      </c>
      <c r="J7151">
        <v>2005</v>
      </c>
      <c r="K7151">
        <v>2005</v>
      </c>
      <c r="L7151" t="s">
        <v>5967</v>
      </c>
      <c r="M7151" t="s">
        <v>5967</v>
      </c>
      <c r="N7151" t="s">
        <v>5968</v>
      </c>
      <c r="O7151" t="s">
        <v>154</v>
      </c>
      <c r="P7151">
        <v>2005</v>
      </c>
      <c r="Q7151" t="s">
        <v>61</v>
      </c>
      <c r="R7151">
        <v>25.07</v>
      </c>
      <c r="S7151" t="s">
        <v>62</v>
      </c>
      <c r="T7151">
        <v>355.5</v>
      </c>
      <c r="U7151" t="s">
        <v>5518</v>
      </c>
      <c r="Y7151" t="s">
        <v>64</v>
      </c>
    </row>
    <row r="7152" spans="1:25" x14ac:dyDescent="0.2">
      <c r="A7152" t="s">
        <v>7498</v>
      </c>
      <c r="B7152" t="s">
        <v>53</v>
      </c>
      <c r="C7152" t="s">
        <v>54</v>
      </c>
      <c r="D7152" t="s">
        <v>55</v>
      </c>
      <c r="E7152">
        <v>1139193.8999999999</v>
      </c>
      <c r="F7152">
        <v>9113.5511999999999</v>
      </c>
      <c r="G7152" t="s">
        <v>7477</v>
      </c>
      <c r="H7152" t="s">
        <v>5517</v>
      </c>
      <c r="I7152" t="s">
        <v>694</v>
      </c>
      <c r="J7152">
        <v>2010</v>
      </c>
      <c r="L7152" t="s">
        <v>5967</v>
      </c>
      <c r="M7152" t="s">
        <v>5967</v>
      </c>
      <c r="N7152" t="s">
        <v>5968</v>
      </c>
      <c r="O7152" t="s">
        <v>154</v>
      </c>
      <c r="P7152">
        <v>2010</v>
      </c>
      <c r="Q7152" t="s">
        <v>61</v>
      </c>
      <c r="R7152">
        <v>20.65</v>
      </c>
      <c r="S7152" t="s">
        <v>62</v>
      </c>
      <c r="T7152">
        <v>125</v>
      </c>
      <c r="U7152" t="s">
        <v>5518</v>
      </c>
      <c r="Y7152" t="s">
        <v>64</v>
      </c>
    </row>
    <row r="7153" spans="1:25" x14ac:dyDescent="0.2">
      <c r="A7153" t="s">
        <v>7499</v>
      </c>
      <c r="B7153" t="s">
        <v>53</v>
      </c>
      <c r="C7153" t="s">
        <v>54</v>
      </c>
      <c r="D7153" t="s">
        <v>55</v>
      </c>
      <c r="E7153">
        <v>1038077.27</v>
      </c>
      <c r="F7153">
        <v>3616.99397212543</v>
      </c>
      <c r="G7153" t="s">
        <v>7477</v>
      </c>
      <c r="H7153" t="s">
        <v>5517</v>
      </c>
      <c r="I7153" t="s">
        <v>694</v>
      </c>
      <c r="J7153">
        <v>1991</v>
      </c>
      <c r="M7153" t="s">
        <v>5967</v>
      </c>
      <c r="N7153" t="s">
        <v>6004</v>
      </c>
      <c r="O7153" t="s">
        <v>260</v>
      </c>
      <c r="P7153">
        <v>1991</v>
      </c>
      <c r="Q7153" t="s">
        <v>123</v>
      </c>
      <c r="R7153">
        <v>24.75</v>
      </c>
      <c r="S7153" t="s">
        <v>62</v>
      </c>
      <c r="T7153">
        <v>287</v>
      </c>
      <c r="U7153" t="s">
        <v>5518</v>
      </c>
      <c r="Y7153" t="s">
        <v>64</v>
      </c>
    </row>
    <row r="7154" spans="1:25" x14ac:dyDescent="0.2">
      <c r="A7154" t="s">
        <v>7500</v>
      </c>
      <c r="B7154" t="s">
        <v>53</v>
      </c>
      <c r="C7154" t="s">
        <v>54</v>
      </c>
      <c r="D7154" t="s">
        <v>55</v>
      </c>
      <c r="E7154">
        <v>1165156.33</v>
      </c>
      <c r="F7154">
        <v>9709.6360833333292</v>
      </c>
      <c r="G7154" t="s">
        <v>7477</v>
      </c>
      <c r="H7154" t="s">
        <v>5517</v>
      </c>
      <c r="I7154" t="s">
        <v>694</v>
      </c>
      <c r="J7154">
        <v>2015</v>
      </c>
      <c r="L7154" t="s">
        <v>5967</v>
      </c>
      <c r="M7154" t="s">
        <v>5967</v>
      </c>
      <c r="N7154" t="s">
        <v>5968</v>
      </c>
      <c r="O7154" t="s">
        <v>154</v>
      </c>
      <c r="P7154">
        <v>2015</v>
      </c>
      <c r="Q7154" t="s">
        <v>61</v>
      </c>
      <c r="R7154">
        <v>15.46</v>
      </c>
      <c r="S7154" t="s">
        <v>62</v>
      </c>
      <c r="T7154">
        <v>120</v>
      </c>
      <c r="U7154" t="s">
        <v>5518</v>
      </c>
      <c r="Y7154" t="s">
        <v>64</v>
      </c>
    </row>
    <row r="7155" spans="1:25" x14ac:dyDescent="0.2">
      <c r="A7155" t="s">
        <v>7501</v>
      </c>
      <c r="B7155" t="s">
        <v>53</v>
      </c>
      <c r="C7155" t="s">
        <v>54</v>
      </c>
      <c r="D7155" t="s">
        <v>55</v>
      </c>
      <c r="E7155">
        <v>1059939.8899999999</v>
      </c>
      <c r="F7155">
        <v>8153.3837692307598</v>
      </c>
      <c r="G7155" t="s">
        <v>7477</v>
      </c>
      <c r="H7155" t="s">
        <v>5517</v>
      </c>
      <c r="I7155" t="s">
        <v>6017</v>
      </c>
      <c r="J7155">
        <v>2000</v>
      </c>
      <c r="K7155">
        <v>2000</v>
      </c>
      <c r="L7155" t="s">
        <v>5967</v>
      </c>
      <c r="M7155" t="s">
        <v>5967</v>
      </c>
      <c r="N7155" t="s">
        <v>5968</v>
      </c>
      <c r="O7155" t="s">
        <v>154</v>
      </c>
      <c r="P7155">
        <v>2000</v>
      </c>
      <c r="Q7155" t="s">
        <v>61</v>
      </c>
      <c r="R7155">
        <v>29.01</v>
      </c>
      <c r="S7155" t="s">
        <v>62</v>
      </c>
      <c r="T7155">
        <v>130</v>
      </c>
      <c r="U7155" t="s">
        <v>5518</v>
      </c>
      <c r="Y7155" t="s">
        <v>64</v>
      </c>
    </row>
    <row r="7156" spans="1:25" x14ac:dyDescent="0.2">
      <c r="A7156" t="s">
        <v>7502</v>
      </c>
      <c r="B7156" t="s">
        <v>53</v>
      </c>
      <c r="C7156" t="s">
        <v>54</v>
      </c>
      <c r="D7156" t="s">
        <v>55</v>
      </c>
      <c r="E7156">
        <v>1619040</v>
      </c>
      <c r="F7156">
        <v>12082.388059701399</v>
      </c>
      <c r="G7156" t="s">
        <v>7477</v>
      </c>
      <c r="H7156" t="s">
        <v>5517</v>
      </c>
      <c r="I7156" t="s">
        <v>694</v>
      </c>
      <c r="J7156">
        <v>2010</v>
      </c>
      <c r="L7156" t="s">
        <v>5967</v>
      </c>
      <c r="M7156" t="s">
        <v>5967</v>
      </c>
      <c r="N7156" t="s">
        <v>5968</v>
      </c>
      <c r="O7156" t="s">
        <v>277</v>
      </c>
      <c r="P7156">
        <v>2010</v>
      </c>
      <c r="Q7156" t="s">
        <v>123</v>
      </c>
      <c r="R7156">
        <v>13.69</v>
      </c>
      <c r="S7156" t="s">
        <v>62</v>
      </c>
      <c r="T7156">
        <v>134</v>
      </c>
      <c r="U7156" t="s">
        <v>5518</v>
      </c>
      <c r="Y7156" t="s">
        <v>64</v>
      </c>
    </row>
    <row r="7157" spans="1:25" x14ac:dyDescent="0.2">
      <c r="A7157" t="s">
        <v>7503</v>
      </c>
      <c r="B7157" t="s">
        <v>53</v>
      </c>
      <c r="C7157" t="s">
        <v>54</v>
      </c>
      <c r="D7157" t="s">
        <v>55</v>
      </c>
      <c r="E7157">
        <v>1139193.8999999999</v>
      </c>
      <c r="F7157">
        <v>9113.5511999999999</v>
      </c>
      <c r="G7157" t="s">
        <v>7477</v>
      </c>
      <c r="H7157" t="s">
        <v>5517</v>
      </c>
      <c r="I7157" t="s">
        <v>6017</v>
      </c>
      <c r="J7157">
        <v>2010</v>
      </c>
      <c r="K7157">
        <v>2010</v>
      </c>
      <c r="L7157" t="s">
        <v>5967</v>
      </c>
      <c r="M7157" t="s">
        <v>5967</v>
      </c>
      <c r="N7157" t="s">
        <v>5968</v>
      </c>
      <c r="O7157" t="s">
        <v>154</v>
      </c>
      <c r="P7157">
        <v>2010</v>
      </c>
      <c r="Q7157" t="s">
        <v>61</v>
      </c>
      <c r="R7157">
        <v>20.65</v>
      </c>
      <c r="S7157" t="s">
        <v>62</v>
      </c>
      <c r="T7157">
        <v>125</v>
      </c>
      <c r="U7157" t="s">
        <v>5518</v>
      </c>
      <c r="Y7157" t="s">
        <v>64</v>
      </c>
    </row>
    <row r="7158" spans="1:25" x14ac:dyDescent="0.2">
      <c r="A7158" t="s">
        <v>7504</v>
      </c>
      <c r="B7158" t="s">
        <v>53</v>
      </c>
      <c r="C7158" t="s">
        <v>54</v>
      </c>
      <c r="D7158" t="s">
        <v>55</v>
      </c>
      <c r="E7158">
        <v>1299561.3999999999</v>
      </c>
      <c r="F7158">
        <v>9845.1621212121208</v>
      </c>
      <c r="G7158" t="s">
        <v>7477</v>
      </c>
      <c r="H7158" t="s">
        <v>5517</v>
      </c>
      <c r="I7158" t="s">
        <v>694</v>
      </c>
      <c r="J7158">
        <v>2016</v>
      </c>
      <c r="L7158" t="s">
        <v>5967</v>
      </c>
      <c r="M7158" t="s">
        <v>5967</v>
      </c>
      <c r="N7158" t="s">
        <v>5968</v>
      </c>
      <c r="O7158" t="s">
        <v>154</v>
      </c>
      <c r="P7158">
        <v>2016</v>
      </c>
      <c r="Q7158" t="s">
        <v>61</v>
      </c>
      <c r="R7158">
        <v>14.28</v>
      </c>
      <c r="S7158" t="s">
        <v>62</v>
      </c>
      <c r="T7158">
        <v>132</v>
      </c>
      <c r="U7158" t="s">
        <v>5518</v>
      </c>
      <c r="Y7158" t="s">
        <v>64</v>
      </c>
    </row>
    <row r="7159" spans="1:25" x14ac:dyDescent="0.2">
      <c r="A7159" t="s">
        <v>7505</v>
      </c>
      <c r="B7159" t="s">
        <v>53</v>
      </c>
      <c r="C7159" t="s">
        <v>54</v>
      </c>
      <c r="D7159" t="s">
        <v>55</v>
      </c>
      <c r="E7159">
        <v>945135.56</v>
      </c>
      <c r="F7159">
        <v>9845.1620833333309</v>
      </c>
      <c r="G7159" t="s">
        <v>7477</v>
      </c>
      <c r="H7159" t="s">
        <v>5517</v>
      </c>
      <c r="I7159" t="s">
        <v>694</v>
      </c>
      <c r="J7159">
        <v>2016</v>
      </c>
      <c r="L7159" t="s">
        <v>5967</v>
      </c>
      <c r="M7159" t="s">
        <v>5967</v>
      </c>
      <c r="N7159" t="s">
        <v>5968</v>
      </c>
      <c r="O7159" t="s">
        <v>154</v>
      </c>
      <c r="P7159">
        <v>2016</v>
      </c>
      <c r="Q7159" t="s">
        <v>61</v>
      </c>
      <c r="R7159">
        <v>14.28</v>
      </c>
      <c r="S7159" t="s">
        <v>62</v>
      </c>
      <c r="T7159">
        <v>96</v>
      </c>
      <c r="U7159" t="s">
        <v>5518</v>
      </c>
      <c r="Y7159" t="s">
        <v>64</v>
      </c>
    </row>
    <row r="7160" spans="1:25" x14ac:dyDescent="0.2">
      <c r="A7160" t="s">
        <v>7506</v>
      </c>
      <c r="B7160" t="s">
        <v>53</v>
      </c>
      <c r="C7160" t="s">
        <v>54</v>
      </c>
      <c r="D7160" t="s">
        <v>55</v>
      </c>
      <c r="E7160">
        <v>765700.25</v>
      </c>
      <c r="F7160">
        <v>8801.1522988505694</v>
      </c>
      <c r="G7160" t="s">
        <v>7477</v>
      </c>
      <c r="H7160" t="s">
        <v>5517</v>
      </c>
      <c r="I7160" t="s">
        <v>694</v>
      </c>
      <c r="J7160">
        <v>2007</v>
      </c>
      <c r="K7160">
        <v>2007</v>
      </c>
      <c r="L7160" t="s">
        <v>5967</v>
      </c>
      <c r="M7160" t="s">
        <v>5967</v>
      </c>
      <c r="N7160" t="s">
        <v>5968</v>
      </c>
      <c r="O7160" t="s">
        <v>154</v>
      </c>
      <c r="P7160">
        <v>2007</v>
      </c>
      <c r="Q7160" t="s">
        <v>61</v>
      </c>
      <c r="R7160">
        <v>23.37</v>
      </c>
      <c r="S7160" t="s">
        <v>62</v>
      </c>
      <c r="T7160">
        <v>87</v>
      </c>
      <c r="U7160" t="s">
        <v>5518</v>
      </c>
      <c r="Y7160" t="s">
        <v>64</v>
      </c>
    </row>
    <row r="7161" spans="1:25" x14ac:dyDescent="0.2">
      <c r="A7161" t="s">
        <v>7507</v>
      </c>
      <c r="B7161" t="s">
        <v>53</v>
      </c>
      <c r="C7161" t="s">
        <v>54</v>
      </c>
      <c r="D7161" t="s">
        <v>55</v>
      </c>
      <c r="E7161">
        <v>1107525.76</v>
      </c>
      <c r="F7161">
        <v>3639.5851462372598</v>
      </c>
      <c r="G7161" t="s">
        <v>7477</v>
      </c>
      <c r="H7161" t="s">
        <v>5517</v>
      </c>
      <c r="I7161" t="s">
        <v>694</v>
      </c>
      <c r="J7161">
        <v>1992</v>
      </c>
      <c r="K7161">
        <v>1992</v>
      </c>
      <c r="M7161" t="s">
        <v>5967</v>
      </c>
      <c r="N7161" t="s">
        <v>6004</v>
      </c>
      <c r="O7161" t="s">
        <v>277</v>
      </c>
      <c r="P7161">
        <v>1992</v>
      </c>
      <c r="Q7161" t="s">
        <v>123</v>
      </c>
      <c r="R7161">
        <v>24.28</v>
      </c>
      <c r="S7161" t="s">
        <v>62</v>
      </c>
      <c r="T7161">
        <v>304.3</v>
      </c>
      <c r="U7161" t="s">
        <v>5518</v>
      </c>
      <c r="Y7161" t="s">
        <v>64</v>
      </c>
    </row>
    <row r="7162" spans="1:25" x14ac:dyDescent="0.2">
      <c r="A7162" t="s">
        <v>7508</v>
      </c>
      <c r="B7162" t="s">
        <v>53</v>
      </c>
      <c r="C7162" t="s">
        <v>54</v>
      </c>
      <c r="D7162" t="s">
        <v>55</v>
      </c>
      <c r="E7162">
        <v>733804.54</v>
      </c>
      <c r="F7162">
        <v>8153.3837777777699</v>
      </c>
      <c r="G7162" t="s">
        <v>7477</v>
      </c>
      <c r="H7162" t="s">
        <v>5517</v>
      </c>
      <c r="I7162" t="s">
        <v>694</v>
      </c>
      <c r="J7162">
        <v>2000</v>
      </c>
      <c r="K7162">
        <v>2000</v>
      </c>
      <c r="L7162" t="s">
        <v>5967</v>
      </c>
      <c r="M7162" t="s">
        <v>5967</v>
      </c>
      <c r="N7162" t="s">
        <v>5968</v>
      </c>
      <c r="O7162" t="s">
        <v>154</v>
      </c>
      <c r="P7162">
        <v>2000</v>
      </c>
      <c r="Q7162" t="s">
        <v>61</v>
      </c>
      <c r="R7162">
        <v>29.01</v>
      </c>
      <c r="S7162" t="s">
        <v>62</v>
      </c>
      <c r="T7162">
        <v>90</v>
      </c>
      <c r="U7162" t="s">
        <v>5518</v>
      </c>
      <c r="Y7162" t="s">
        <v>64</v>
      </c>
    </row>
    <row r="7163" spans="1:25" x14ac:dyDescent="0.2">
      <c r="A7163" t="s">
        <v>7509</v>
      </c>
      <c r="B7163" t="s">
        <v>53</v>
      </c>
      <c r="C7163" t="s">
        <v>54</v>
      </c>
      <c r="D7163" t="s">
        <v>55</v>
      </c>
      <c r="E7163">
        <v>3403529.34</v>
      </c>
      <c r="F7163">
        <v>12699.736343283501</v>
      </c>
      <c r="G7163" t="s">
        <v>7477</v>
      </c>
      <c r="H7163" t="s">
        <v>5517</v>
      </c>
      <c r="I7163" t="s">
        <v>694</v>
      </c>
      <c r="J7163">
        <v>2016</v>
      </c>
      <c r="K7163">
        <v>2016</v>
      </c>
      <c r="L7163" t="s">
        <v>5967</v>
      </c>
      <c r="M7163" t="s">
        <v>5967</v>
      </c>
      <c r="N7163" t="s">
        <v>5968</v>
      </c>
      <c r="O7163" t="s">
        <v>260</v>
      </c>
      <c r="P7163">
        <v>2016</v>
      </c>
      <c r="Q7163" t="s">
        <v>123</v>
      </c>
      <c r="R7163">
        <v>9.2799999999999994</v>
      </c>
      <c r="S7163" t="s">
        <v>62</v>
      </c>
      <c r="T7163">
        <v>268</v>
      </c>
      <c r="U7163" t="s">
        <v>5518</v>
      </c>
      <c r="Y7163" t="s">
        <v>64</v>
      </c>
    </row>
    <row r="7164" spans="1:25" x14ac:dyDescent="0.2">
      <c r="A7164" t="s">
        <v>7510</v>
      </c>
      <c r="B7164" t="s">
        <v>53</v>
      </c>
      <c r="C7164" t="s">
        <v>54</v>
      </c>
      <c r="D7164" t="s">
        <v>55</v>
      </c>
      <c r="E7164">
        <v>810606.45</v>
      </c>
      <c r="F7164">
        <v>9006.7383333333291</v>
      </c>
      <c r="G7164" t="s">
        <v>7477</v>
      </c>
      <c r="H7164" t="s">
        <v>5517</v>
      </c>
      <c r="I7164" t="s">
        <v>694</v>
      </c>
      <c r="J7164">
        <v>2009</v>
      </c>
      <c r="K7164">
        <v>2009</v>
      </c>
      <c r="L7164" t="s">
        <v>5967</v>
      </c>
      <c r="M7164" t="s">
        <v>5967</v>
      </c>
      <c r="N7164" t="s">
        <v>5968</v>
      </c>
      <c r="O7164" t="s">
        <v>154</v>
      </c>
      <c r="P7164">
        <v>2009</v>
      </c>
      <c r="Q7164" t="s">
        <v>61</v>
      </c>
      <c r="R7164">
        <v>21.58</v>
      </c>
      <c r="S7164" t="s">
        <v>62</v>
      </c>
      <c r="T7164">
        <v>90</v>
      </c>
      <c r="U7164" t="s">
        <v>5518</v>
      </c>
      <c r="Y7164" t="s">
        <v>64</v>
      </c>
    </row>
    <row r="7165" spans="1:25" x14ac:dyDescent="0.2">
      <c r="A7165" t="s">
        <v>7511</v>
      </c>
      <c r="B7165" t="s">
        <v>53</v>
      </c>
      <c r="C7165" t="s">
        <v>54</v>
      </c>
      <c r="D7165" t="s">
        <v>55</v>
      </c>
      <c r="E7165">
        <v>455677.56</v>
      </c>
      <c r="F7165">
        <v>9113.5511999999999</v>
      </c>
      <c r="G7165" t="s">
        <v>7477</v>
      </c>
      <c r="H7165" t="s">
        <v>5517</v>
      </c>
      <c r="I7165" t="s">
        <v>6017</v>
      </c>
      <c r="J7165">
        <v>2010</v>
      </c>
      <c r="K7165">
        <v>2010</v>
      </c>
      <c r="L7165" t="s">
        <v>5967</v>
      </c>
      <c r="M7165" t="s">
        <v>5967</v>
      </c>
      <c r="N7165" t="s">
        <v>5968</v>
      </c>
      <c r="O7165" t="s">
        <v>154</v>
      </c>
      <c r="P7165">
        <v>2010</v>
      </c>
      <c r="Q7165" t="s">
        <v>61</v>
      </c>
      <c r="R7165">
        <v>20.65</v>
      </c>
      <c r="S7165" t="s">
        <v>62</v>
      </c>
      <c r="T7165">
        <v>50</v>
      </c>
      <c r="U7165" t="s">
        <v>5518</v>
      </c>
      <c r="Y7165" t="s">
        <v>64</v>
      </c>
    </row>
    <row r="7166" spans="1:25" x14ac:dyDescent="0.2">
      <c r="A7166" t="s">
        <v>7512</v>
      </c>
      <c r="B7166" t="s">
        <v>53</v>
      </c>
      <c r="C7166" t="s">
        <v>54</v>
      </c>
      <c r="D7166" t="s">
        <v>55</v>
      </c>
      <c r="E7166">
        <v>1076310.3999999999</v>
      </c>
      <c r="F7166">
        <v>9113.5512277730704</v>
      </c>
      <c r="G7166" t="s">
        <v>7477</v>
      </c>
      <c r="H7166" t="s">
        <v>5517</v>
      </c>
      <c r="I7166" t="s">
        <v>6017</v>
      </c>
      <c r="J7166">
        <v>2010</v>
      </c>
      <c r="K7166">
        <v>2010</v>
      </c>
      <c r="L7166" t="s">
        <v>5967</v>
      </c>
      <c r="M7166" t="s">
        <v>5967</v>
      </c>
      <c r="N7166" t="s">
        <v>5968</v>
      </c>
      <c r="O7166" t="s">
        <v>154</v>
      </c>
      <c r="P7166">
        <v>2010</v>
      </c>
      <c r="Q7166" t="s">
        <v>61</v>
      </c>
      <c r="R7166">
        <v>20.65</v>
      </c>
      <c r="S7166" t="s">
        <v>62</v>
      </c>
      <c r="T7166">
        <v>118.1</v>
      </c>
      <c r="U7166" t="s">
        <v>5518</v>
      </c>
      <c r="Y7166" t="s">
        <v>64</v>
      </c>
    </row>
    <row r="7167" spans="1:25" x14ac:dyDescent="0.2">
      <c r="A7167" t="s">
        <v>7513</v>
      </c>
      <c r="B7167" t="s">
        <v>53</v>
      </c>
      <c r="C7167" t="s">
        <v>54</v>
      </c>
      <c r="D7167" t="s">
        <v>55</v>
      </c>
      <c r="E7167">
        <v>1723362.06</v>
      </c>
      <c r="F7167">
        <v>11190.6627272727</v>
      </c>
      <c r="G7167" t="s">
        <v>7477</v>
      </c>
      <c r="H7167" t="s">
        <v>5517</v>
      </c>
      <c r="I7167" t="s">
        <v>694</v>
      </c>
      <c r="J7167">
        <v>2000</v>
      </c>
      <c r="K7167">
        <v>2000</v>
      </c>
      <c r="L7167" t="s">
        <v>5967</v>
      </c>
      <c r="M7167" t="s">
        <v>5967</v>
      </c>
      <c r="N7167" t="s">
        <v>5968</v>
      </c>
      <c r="O7167" t="s">
        <v>277</v>
      </c>
      <c r="P7167">
        <v>2000</v>
      </c>
      <c r="Q7167" t="s">
        <v>123</v>
      </c>
      <c r="R7167">
        <v>20.059999999999999</v>
      </c>
      <c r="S7167" t="s">
        <v>62</v>
      </c>
      <c r="T7167">
        <v>154</v>
      </c>
      <c r="U7167" t="s">
        <v>5518</v>
      </c>
      <c r="Y7167" t="s">
        <v>64</v>
      </c>
    </row>
    <row r="7168" spans="1:25" x14ac:dyDescent="0.2">
      <c r="A7168" t="s">
        <v>7514</v>
      </c>
      <c r="B7168" t="s">
        <v>53</v>
      </c>
      <c r="C7168" t="s">
        <v>54</v>
      </c>
      <c r="D7168" t="s">
        <v>55</v>
      </c>
      <c r="E7168">
        <v>753877.09</v>
      </c>
      <c r="F7168">
        <v>8605.9028538812709</v>
      </c>
      <c r="G7168" t="s">
        <v>7477</v>
      </c>
      <c r="H7168" t="s">
        <v>5517</v>
      </c>
      <c r="I7168" t="s">
        <v>6017</v>
      </c>
      <c r="J7168">
        <v>2005</v>
      </c>
      <c r="K7168">
        <v>2005</v>
      </c>
      <c r="L7168" t="s">
        <v>5967</v>
      </c>
      <c r="M7168" t="s">
        <v>5967</v>
      </c>
      <c r="N7168" t="s">
        <v>5968</v>
      </c>
      <c r="O7168" t="s">
        <v>154</v>
      </c>
      <c r="P7168">
        <v>2005</v>
      </c>
      <c r="Q7168" t="s">
        <v>61</v>
      </c>
      <c r="R7168">
        <v>25.07</v>
      </c>
      <c r="S7168" t="s">
        <v>62</v>
      </c>
      <c r="T7168">
        <v>87.6</v>
      </c>
      <c r="U7168" t="s">
        <v>5518</v>
      </c>
      <c r="Y7168" t="s">
        <v>64</v>
      </c>
    </row>
    <row r="7169" spans="1:25" x14ac:dyDescent="0.2">
      <c r="A7169" t="s">
        <v>7515</v>
      </c>
      <c r="B7169" t="s">
        <v>53</v>
      </c>
      <c r="C7169" t="s">
        <v>54</v>
      </c>
      <c r="D7169" t="s">
        <v>55</v>
      </c>
      <c r="E7169">
        <v>1076310.3999999999</v>
      </c>
      <c r="F7169">
        <v>9113.5512277730704</v>
      </c>
      <c r="G7169" t="s">
        <v>7477</v>
      </c>
      <c r="H7169" t="s">
        <v>5517</v>
      </c>
      <c r="I7169" t="s">
        <v>6017</v>
      </c>
      <c r="J7169">
        <v>2010</v>
      </c>
      <c r="K7169">
        <v>2010</v>
      </c>
      <c r="L7169" t="s">
        <v>5967</v>
      </c>
      <c r="M7169" t="s">
        <v>5967</v>
      </c>
      <c r="N7169" t="s">
        <v>5968</v>
      </c>
      <c r="O7169" t="s">
        <v>154</v>
      </c>
      <c r="P7169">
        <v>2010</v>
      </c>
      <c r="Q7169" t="s">
        <v>61</v>
      </c>
      <c r="R7169">
        <v>20.65</v>
      </c>
      <c r="S7169" t="s">
        <v>62</v>
      </c>
      <c r="T7169">
        <v>118.1</v>
      </c>
      <c r="U7169" t="s">
        <v>5518</v>
      </c>
      <c r="Y7169" t="s">
        <v>64</v>
      </c>
    </row>
    <row r="7170" spans="1:25" x14ac:dyDescent="0.2">
      <c r="A7170" t="s">
        <v>7516</v>
      </c>
      <c r="B7170" t="s">
        <v>53</v>
      </c>
      <c r="C7170" t="s">
        <v>54</v>
      </c>
      <c r="D7170" t="s">
        <v>55</v>
      </c>
      <c r="E7170">
        <v>1032708.35</v>
      </c>
      <c r="F7170">
        <v>8605.9029166666605</v>
      </c>
      <c r="G7170" t="s">
        <v>7477</v>
      </c>
      <c r="H7170" t="s">
        <v>5517</v>
      </c>
      <c r="I7170" t="s">
        <v>694</v>
      </c>
      <c r="J7170">
        <v>2005</v>
      </c>
      <c r="K7170">
        <v>2005</v>
      </c>
      <c r="L7170" t="s">
        <v>5967</v>
      </c>
      <c r="M7170" t="s">
        <v>5967</v>
      </c>
      <c r="N7170" t="s">
        <v>5968</v>
      </c>
      <c r="O7170" t="s">
        <v>154</v>
      </c>
      <c r="P7170">
        <v>2005</v>
      </c>
      <c r="Q7170" t="s">
        <v>61</v>
      </c>
      <c r="R7170">
        <v>25.07</v>
      </c>
      <c r="S7170" t="s">
        <v>62</v>
      </c>
      <c r="T7170">
        <v>120</v>
      </c>
      <c r="U7170" t="s">
        <v>5518</v>
      </c>
      <c r="Y7170" t="s">
        <v>64</v>
      </c>
    </row>
    <row r="7171" spans="1:25" x14ac:dyDescent="0.2">
      <c r="A7171" t="s">
        <v>7517</v>
      </c>
      <c r="B7171" t="s">
        <v>53</v>
      </c>
      <c r="C7171" t="s">
        <v>54</v>
      </c>
      <c r="D7171" t="s">
        <v>55</v>
      </c>
      <c r="E7171">
        <v>1218333.07</v>
      </c>
      <c r="F7171">
        <v>8702.3790714285697</v>
      </c>
      <c r="G7171" t="s">
        <v>7477</v>
      </c>
      <c r="H7171" t="s">
        <v>5517</v>
      </c>
      <c r="I7171" t="s">
        <v>694</v>
      </c>
      <c r="J7171">
        <v>2006</v>
      </c>
      <c r="K7171">
        <v>2006</v>
      </c>
      <c r="L7171" t="s">
        <v>5967</v>
      </c>
      <c r="M7171" t="s">
        <v>5967</v>
      </c>
      <c r="N7171" t="s">
        <v>5968</v>
      </c>
      <c r="O7171" t="s">
        <v>154</v>
      </c>
      <c r="P7171">
        <v>2006</v>
      </c>
      <c r="Q7171" t="s">
        <v>61</v>
      </c>
      <c r="R7171">
        <v>24.23</v>
      </c>
      <c r="S7171" t="s">
        <v>62</v>
      </c>
      <c r="T7171">
        <v>140</v>
      </c>
      <c r="U7171" t="s">
        <v>5518</v>
      </c>
      <c r="Y7171" t="s">
        <v>64</v>
      </c>
    </row>
    <row r="7172" spans="1:25" x14ac:dyDescent="0.2">
      <c r="A7172" t="s">
        <v>7518</v>
      </c>
      <c r="B7172" t="s">
        <v>53</v>
      </c>
      <c r="C7172" t="s">
        <v>54</v>
      </c>
      <c r="D7172" t="s">
        <v>55</v>
      </c>
      <c r="E7172">
        <v>586956.79</v>
      </c>
      <c r="F7172">
        <v>3736.19853596435</v>
      </c>
      <c r="G7172" t="s">
        <v>7477</v>
      </c>
      <c r="H7172" t="s">
        <v>5517</v>
      </c>
      <c r="I7172" t="s">
        <v>6017</v>
      </c>
      <c r="J7172">
        <v>1996</v>
      </c>
      <c r="K7172">
        <v>1996</v>
      </c>
      <c r="M7172" t="s">
        <v>5967</v>
      </c>
      <c r="N7172" t="s">
        <v>6004</v>
      </c>
      <c r="O7172" t="s">
        <v>277</v>
      </c>
      <c r="P7172">
        <v>1996</v>
      </c>
      <c r="Q7172" t="s">
        <v>123</v>
      </c>
      <c r="R7172">
        <v>22.27</v>
      </c>
      <c r="S7172" t="s">
        <v>62</v>
      </c>
      <c r="T7172">
        <v>157.1</v>
      </c>
      <c r="U7172" t="s">
        <v>5518</v>
      </c>
      <c r="Y7172" t="s">
        <v>64</v>
      </c>
    </row>
    <row r="7173" spans="1:25" x14ac:dyDescent="0.2">
      <c r="A7173" t="s">
        <v>7519</v>
      </c>
      <c r="B7173" t="s">
        <v>53</v>
      </c>
      <c r="C7173" t="s">
        <v>54</v>
      </c>
      <c r="D7173" t="s">
        <v>55</v>
      </c>
      <c r="E7173">
        <v>1587377.34</v>
      </c>
      <c r="F7173">
        <v>9337.51376470588</v>
      </c>
      <c r="G7173" t="s">
        <v>7477</v>
      </c>
      <c r="H7173" t="s">
        <v>5517</v>
      </c>
      <c r="I7173" t="s">
        <v>694</v>
      </c>
      <c r="J7173">
        <v>2012</v>
      </c>
      <c r="K7173">
        <v>2012</v>
      </c>
      <c r="L7173" t="s">
        <v>5967</v>
      </c>
      <c r="M7173" t="s">
        <v>5967</v>
      </c>
      <c r="N7173" t="s">
        <v>5968</v>
      </c>
      <c r="O7173" t="s">
        <v>154</v>
      </c>
      <c r="P7173">
        <v>2012</v>
      </c>
      <c r="Q7173" t="s">
        <v>61</v>
      </c>
      <c r="R7173">
        <v>18.7</v>
      </c>
      <c r="S7173" t="s">
        <v>62</v>
      </c>
      <c r="T7173">
        <v>170</v>
      </c>
      <c r="U7173" t="s">
        <v>5518</v>
      </c>
      <c r="Y7173" t="s">
        <v>64</v>
      </c>
    </row>
    <row r="7174" spans="1:25" x14ac:dyDescent="0.2">
      <c r="A7174" t="s">
        <v>7520</v>
      </c>
      <c r="B7174" t="s">
        <v>53</v>
      </c>
      <c r="C7174" t="s">
        <v>54</v>
      </c>
      <c r="D7174" t="s">
        <v>55</v>
      </c>
      <c r="E7174">
        <v>303440.94</v>
      </c>
      <c r="F7174">
        <v>2528.6745000000001</v>
      </c>
      <c r="G7174" t="s">
        <v>7477</v>
      </c>
      <c r="H7174" t="s">
        <v>5517</v>
      </c>
      <c r="I7174" t="s">
        <v>694</v>
      </c>
      <c r="J7174">
        <v>1987</v>
      </c>
      <c r="K7174">
        <v>1987</v>
      </c>
      <c r="M7174" t="s">
        <v>5967</v>
      </c>
      <c r="N7174" t="s">
        <v>6004</v>
      </c>
      <c r="O7174" t="s">
        <v>154</v>
      </c>
      <c r="P7174">
        <v>1987</v>
      </c>
      <c r="Q7174" t="s">
        <v>61</v>
      </c>
      <c r="R7174">
        <v>60</v>
      </c>
      <c r="S7174" t="s">
        <v>62</v>
      </c>
      <c r="T7174">
        <v>120</v>
      </c>
      <c r="U7174" t="s">
        <v>5518</v>
      </c>
      <c r="Y7174" t="s">
        <v>64</v>
      </c>
    </row>
    <row r="7175" spans="1:25" x14ac:dyDescent="0.2">
      <c r="A7175" t="s">
        <v>7521</v>
      </c>
      <c r="B7175" t="s">
        <v>53</v>
      </c>
      <c r="C7175" t="s">
        <v>54</v>
      </c>
      <c r="D7175" t="s">
        <v>55</v>
      </c>
      <c r="E7175">
        <v>1322301.25</v>
      </c>
      <c r="F7175">
        <v>13223.012500000001</v>
      </c>
      <c r="G7175" t="s">
        <v>7477</v>
      </c>
      <c r="H7175" t="s">
        <v>5517</v>
      </c>
      <c r="I7175" t="s">
        <v>694</v>
      </c>
      <c r="J7175">
        <v>2015</v>
      </c>
      <c r="K7175">
        <v>2015</v>
      </c>
      <c r="L7175" t="s">
        <v>5967</v>
      </c>
      <c r="M7175" t="s">
        <v>5967</v>
      </c>
      <c r="N7175" t="s">
        <v>5968</v>
      </c>
      <c r="O7175" t="s">
        <v>260</v>
      </c>
      <c r="P7175">
        <v>2015</v>
      </c>
      <c r="Q7175" t="s">
        <v>123</v>
      </c>
      <c r="R7175">
        <v>10.039999999999999</v>
      </c>
      <c r="S7175" t="s">
        <v>62</v>
      </c>
      <c r="T7175">
        <v>100</v>
      </c>
      <c r="U7175" t="s">
        <v>5518</v>
      </c>
      <c r="Y7175" t="s">
        <v>64</v>
      </c>
    </row>
    <row r="7176" spans="1:25" x14ac:dyDescent="0.2">
      <c r="A7176" t="s">
        <v>7522</v>
      </c>
      <c r="B7176" t="s">
        <v>53</v>
      </c>
      <c r="C7176" t="s">
        <v>54</v>
      </c>
      <c r="D7176" t="s">
        <v>55</v>
      </c>
      <c r="E7176">
        <v>2518669.0499999998</v>
      </c>
      <c r="F7176">
        <v>12593.3452499999</v>
      </c>
      <c r="G7176" t="s">
        <v>7477</v>
      </c>
      <c r="H7176" t="s">
        <v>5517</v>
      </c>
      <c r="I7176" t="s">
        <v>694</v>
      </c>
      <c r="J7176">
        <v>2015</v>
      </c>
      <c r="K7176">
        <v>2015</v>
      </c>
      <c r="L7176" t="s">
        <v>5967</v>
      </c>
      <c r="M7176" t="s">
        <v>5967</v>
      </c>
      <c r="N7176" t="s">
        <v>5968</v>
      </c>
      <c r="O7176" t="s">
        <v>129</v>
      </c>
      <c r="P7176">
        <v>2015</v>
      </c>
      <c r="Q7176" t="s">
        <v>123</v>
      </c>
      <c r="R7176">
        <v>10.039999999999999</v>
      </c>
      <c r="S7176" t="s">
        <v>62</v>
      </c>
      <c r="T7176">
        <v>200</v>
      </c>
      <c r="U7176" t="s">
        <v>5518</v>
      </c>
      <c r="Y7176" t="s">
        <v>64</v>
      </c>
    </row>
    <row r="7177" spans="1:25" x14ac:dyDescent="0.2">
      <c r="A7177" t="s">
        <v>7523</v>
      </c>
      <c r="B7177" t="s">
        <v>53</v>
      </c>
      <c r="C7177" t="s">
        <v>54</v>
      </c>
      <c r="D7177" t="s">
        <v>55</v>
      </c>
      <c r="E7177">
        <v>645570.61</v>
      </c>
      <c r="F7177">
        <v>4303.8040666666602</v>
      </c>
      <c r="G7177" t="s">
        <v>7477</v>
      </c>
      <c r="H7177" t="s">
        <v>5517</v>
      </c>
      <c r="I7177" t="s">
        <v>694</v>
      </c>
      <c r="J7177">
        <v>1996</v>
      </c>
      <c r="K7177">
        <v>1996</v>
      </c>
      <c r="M7177" t="s">
        <v>5967</v>
      </c>
      <c r="N7177" t="s">
        <v>6004</v>
      </c>
      <c r="O7177" t="s">
        <v>154</v>
      </c>
      <c r="P7177">
        <v>1996</v>
      </c>
      <c r="Q7177" t="s">
        <v>61</v>
      </c>
      <c r="R7177">
        <v>31.92</v>
      </c>
      <c r="S7177" t="s">
        <v>62</v>
      </c>
      <c r="T7177">
        <v>150</v>
      </c>
      <c r="U7177" t="s">
        <v>5518</v>
      </c>
      <c r="Y7177" t="s">
        <v>64</v>
      </c>
    </row>
    <row r="7178" spans="1:25" x14ac:dyDescent="0.2">
      <c r="A7178" t="s">
        <v>7524</v>
      </c>
      <c r="B7178" t="s">
        <v>53</v>
      </c>
      <c r="C7178" t="s">
        <v>54</v>
      </c>
      <c r="D7178" t="s">
        <v>55</v>
      </c>
      <c r="E7178">
        <v>1893671.8</v>
      </c>
      <c r="F7178">
        <v>11271.8559523809</v>
      </c>
      <c r="G7178" t="s">
        <v>7477</v>
      </c>
      <c r="H7178" t="s">
        <v>5517</v>
      </c>
      <c r="I7178" t="s">
        <v>6017</v>
      </c>
      <c r="J7178">
        <v>2001</v>
      </c>
      <c r="K7178">
        <v>2001</v>
      </c>
      <c r="L7178" t="s">
        <v>5967</v>
      </c>
      <c r="M7178" t="s">
        <v>5967</v>
      </c>
      <c r="N7178" t="s">
        <v>5968</v>
      </c>
      <c r="O7178" t="s">
        <v>277</v>
      </c>
      <c r="P7178">
        <v>2001</v>
      </c>
      <c r="Q7178" t="s">
        <v>123</v>
      </c>
      <c r="R7178">
        <v>19.48</v>
      </c>
      <c r="S7178" t="s">
        <v>62</v>
      </c>
      <c r="T7178">
        <v>168</v>
      </c>
      <c r="U7178" t="s">
        <v>5518</v>
      </c>
      <c r="Y7178" t="s">
        <v>64</v>
      </c>
    </row>
    <row r="7179" spans="1:25" x14ac:dyDescent="0.2">
      <c r="A7179" t="s">
        <v>7525</v>
      </c>
      <c r="B7179" t="s">
        <v>53</v>
      </c>
      <c r="C7179" t="s">
        <v>54</v>
      </c>
      <c r="D7179" t="s">
        <v>55</v>
      </c>
      <c r="E7179">
        <v>1277719.8799999999</v>
      </c>
      <c r="F7179">
        <v>9113.5512125534897</v>
      </c>
      <c r="G7179" t="s">
        <v>7477</v>
      </c>
      <c r="H7179" t="s">
        <v>5517</v>
      </c>
      <c r="I7179" t="s">
        <v>6017</v>
      </c>
      <c r="J7179">
        <v>2010</v>
      </c>
      <c r="K7179">
        <v>2010</v>
      </c>
      <c r="L7179" t="s">
        <v>5967</v>
      </c>
      <c r="M7179" t="s">
        <v>5967</v>
      </c>
      <c r="N7179" t="s">
        <v>5968</v>
      </c>
      <c r="O7179" t="s">
        <v>154</v>
      </c>
      <c r="P7179">
        <v>2010</v>
      </c>
      <c r="Q7179" t="s">
        <v>61</v>
      </c>
      <c r="R7179">
        <v>20.65</v>
      </c>
      <c r="S7179" t="s">
        <v>62</v>
      </c>
      <c r="T7179">
        <v>140.19999999999999</v>
      </c>
      <c r="U7179" t="s">
        <v>5518</v>
      </c>
      <c r="Y7179" t="s">
        <v>64</v>
      </c>
    </row>
    <row r="7180" spans="1:25" x14ac:dyDescent="0.2">
      <c r="A7180" t="s">
        <v>7526</v>
      </c>
      <c r="B7180" t="s">
        <v>53</v>
      </c>
      <c r="C7180" t="s">
        <v>54</v>
      </c>
      <c r="D7180" t="s">
        <v>55</v>
      </c>
      <c r="E7180">
        <v>1511201.43</v>
      </c>
      <c r="F7180">
        <v>12593.34525</v>
      </c>
      <c r="G7180" t="s">
        <v>7477</v>
      </c>
      <c r="H7180" t="s">
        <v>5517</v>
      </c>
      <c r="I7180" t="s">
        <v>694</v>
      </c>
      <c r="J7180">
        <v>2015</v>
      </c>
      <c r="K7180">
        <v>2015</v>
      </c>
      <c r="L7180" t="s">
        <v>5967</v>
      </c>
      <c r="M7180" t="s">
        <v>5967</v>
      </c>
      <c r="N7180" t="s">
        <v>5968</v>
      </c>
      <c r="O7180" t="s">
        <v>260</v>
      </c>
      <c r="P7180">
        <v>2015</v>
      </c>
      <c r="Q7180" t="s">
        <v>123</v>
      </c>
      <c r="R7180">
        <v>10.039999999999999</v>
      </c>
      <c r="S7180" t="s">
        <v>62</v>
      </c>
      <c r="T7180">
        <v>120</v>
      </c>
      <c r="U7180" t="s">
        <v>5518</v>
      </c>
      <c r="Y7180" t="s">
        <v>64</v>
      </c>
    </row>
    <row r="7181" spans="1:25" x14ac:dyDescent="0.2">
      <c r="A7181" t="s">
        <v>7527</v>
      </c>
      <c r="B7181" t="s">
        <v>53</v>
      </c>
      <c r="C7181" t="s">
        <v>54</v>
      </c>
      <c r="D7181" t="s">
        <v>55</v>
      </c>
      <c r="E7181">
        <v>408429.52</v>
      </c>
      <c r="F7181">
        <v>3403.5793333333299</v>
      </c>
      <c r="G7181" t="s">
        <v>7477</v>
      </c>
      <c r="H7181" t="s">
        <v>5517</v>
      </c>
      <c r="I7181" t="s">
        <v>6017</v>
      </c>
      <c r="J7181">
        <v>1980</v>
      </c>
      <c r="K7181">
        <v>1980</v>
      </c>
      <c r="M7181" t="s">
        <v>5967</v>
      </c>
      <c r="N7181" t="s">
        <v>6004</v>
      </c>
      <c r="O7181" t="s">
        <v>277</v>
      </c>
      <c r="P7181">
        <v>1980</v>
      </c>
      <c r="Q7181" t="s">
        <v>123</v>
      </c>
      <c r="R7181">
        <v>29.19</v>
      </c>
      <c r="S7181" t="s">
        <v>62</v>
      </c>
      <c r="T7181">
        <v>120</v>
      </c>
      <c r="U7181" t="s">
        <v>5518</v>
      </c>
      <c r="Y7181" t="s">
        <v>64</v>
      </c>
    </row>
    <row r="7182" spans="1:25" x14ac:dyDescent="0.2">
      <c r="A7182" t="s">
        <v>7528</v>
      </c>
      <c r="B7182" t="s">
        <v>53</v>
      </c>
      <c r="C7182" t="s">
        <v>54</v>
      </c>
      <c r="D7182" t="s">
        <v>55</v>
      </c>
      <c r="E7182">
        <v>1651553.68</v>
      </c>
      <c r="F7182">
        <v>11796.812</v>
      </c>
      <c r="G7182" t="s">
        <v>7477</v>
      </c>
      <c r="H7182" t="s">
        <v>5517</v>
      </c>
      <c r="I7182" t="s">
        <v>6017</v>
      </c>
      <c r="J7182">
        <v>2007</v>
      </c>
      <c r="K7182">
        <v>2007</v>
      </c>
      <c r="L7182" t="s">
        <v>5967</v>
      </c>
      <c r="M7182" t="s">
        <v>5967</v>
      </c>
      <c r="N7182" t="s">
        <v>5968</v>
      </c>
      <c r="O7182" t="s">
        <v>277</v>
      </c>
      <c r="P7182">
        <v>2007</v>
      </c>
      <c r="Q7182" t="s">
        <v>123</v>
      </c>
      <c r="R7182">
        <v>15.73</v>
      </c>
      <c r="S7182" t="s">
        <v>62</v>
      </c>
      <c r="T7182">
        <v>140</v>
      </c>
      <c r="U7182" t="s">
        <v>5518</v>
      </c>
      <c r="Y7182" t="s">
        <v>64</v>
      </c>
    </row>
    <row r="7183" spans="1:25" x14ac:dyDescent="0.2">
      <c r="A7183" t="s">
        <v>7529</v>
      </c>
      <c r="B7183" t="s">
        <v>53</v>
      </c>
      <c r="C7183" t="s">
        <v>54</v>
      </c>
      <c r="D7183" t="s">
        <v>55</v>
      </c>
      <c r="E7183">
        <v>1889001.79</v>
      </c>
      <c r="F7183">
        <v>12593.3452666666</v>
      </c>
      <c r="G7183" t="s">
        <v>7477</v>
      </c>
      <c r="H7183" t="s">
        <v>5517</v>
      </c>
      <c r="I7183" t="s">
        <v>694</v>
      </c>
      <c r="J7183">
        <v>2015</v>
      </c>
      <c r="K7183">
        <v>2015</v>
      </c>
      <c r="L7183" t="s">
        <v>5967</v>
      </c>
      <c r="M7183" t="s">
        <v>5967</v>
      </c>
      <c r="N7183" t="s">
        <v>5968</v>
      </c>
      <c r="O7183" t="s">
        <v>260</v>
      </c>
      <c r="P7183">
        <v>2015</v>
      </c>
      <c r="Q7183" t="s">
        <v>123</v>
      </c>
      <c r="R7183">
        <v>10.039999999999999</v>
      </c>
      <c r="S7183" t="s">
        <v>62</v>
      </c>
      <c r="T7183">
        <v>150</v>
      </c>
      <c r="U7183" t="s">
        <v>5518</v>
      </c>
      <c r="Y7183" t="s">
        <v>64</v>
      </c>
    </row>
    <row r="7184" spans="1:25" x14ac:dyDescent="0.2">
      <c r="A7184" t="s">
        <v>7530</v>
      </c>
      <c r="B7184" t="s">
        <v>53</v>
      </c>
      <c r="C7184" t="s">
        <v>54</v>
      </c>
      <c r="D7184" t="s">
        <v>55</v>
      </c>
      <c r="E7184">
        <v>3022402.86</v>
      </c>
      <c r="F7184">
        <v>12593.34525</v>
      </c>
      <c r="G7184" t="s">
        <v>7477</v>
      </c>
      <c r="H7184" t="s">
        <v>5517</v>
      </c>
      <c r="I7184" t="s">
        <v>694</v>
      </c>
      <c r="J7184">
        <v>2015</v>
      </c>
      <c r="K7184">
        <v>2015</v>
      </c>
      <c r="L7184" t="s">
        <v>5967</v>
      </c>
      <c r="M7184" t="s">
        <v>5967</v>
      </c>
      <c r="N7184" t="s">
        <v>5968</v>
      </c>
      <c r="O7184" t="s">
        <v>260</v>
      </c>
      <c r="P7184">
        <v>2015</v>
      </c>
      <c r="Q7184" t="s">
        <v>123</v>
      </c>
      <c r="R7184">
        <v>10.039999999999999</v>
      </c>
      <c r="S7184" t="s">
        <v>62</v>
      </c>
      <c r="T7184">
        <v>240</v>
      </c>
      <c r="U7184" t="s">
        <v>5518</v>
      </c>
      <c r="Y7184" t="s">
        <v>64</v>
      </c>
    </row>
    <row r="7185" spans="1:25" x14ac:dyDescent="0.2">
      <c r="A7185" t="s">
        <v>7531</v>
      </c>
      <c r="B7185" t="s">
        <v>53</v>
      </c>
      <c r="C7185" t="s">
        <v>54</v>
      </c>
      <c r="D7185" t="s">
        <v>55</v>
      </c>
      <c r="E7185">
        <v>606077</v>
      </c>
      <c r="F7185">
        <v>10101.2833333333</v>
      </c>
      <c r="G7185" t="s">
        <v>7477</v>
      </c>
      <c r="H7185" t="s">
        <v>5517</v>
      </c>
      <c r="I7185" t="s">
        <v>694</v>
      </c>
      <c r="J7185">
        <v>2012</v>
      </c>
      <c r="K7185">
        <v>2012</v>
      </c>
      <c r="L7185" t="s">
        <v>5967</v>
      </c>
      <c r="M7185" t="s">
        <v>5967</v>
      </c>
      <c r="N7185" t="s">
        <v>5968</v>
      </c>
      <c r="O7185" t="s">
        <v>5921</v>
      </c>
      <c r="P7185">
        <v>2012</v>
      </c>
      <c r="Q7185" t="s">
        <v>61</v>
      </c>
      <c r="R7185">
        <v>12.05</v>
      </c>
      <c r="S7185" t="s">
        <v>62</v>
      </c>
      <c r="T7185">
        <v>60</v>
      </c>
      <c r="U7185" t="s">
        <v>5518</v>
      </c>
      <c r="Y7185" t="s">
        <v>64</v>
      </c>
    </row>
    <row r="7186" spans="1:25" x14ac:dyDescent="0.2">
      <c r="A7186" t="s">
        <v>7532</v>
      </c>
      <c r="B7186" t="s">
        <v>53</v>
      </c>
      <c r="C7186" t="s">
        <v>54</v>
      </c>
      <c r="D7186" t="s">
        <v>55</v>
      </c>
      <c r="E7186">
        <v>1763068.34</v>
      </c>
      <c r="F7186">
        <v>12593.3452857142</v>
      </c>
      <c r="G7186" t="s">
        <v>7477</v>
      </c>
      <c r="H7186" t="s">
        <v>5517</v>
      </c>
      <c r="I7186" t="s">
        <v>694</v>
      </c>
      <c r="J7186">
        <v>2015</v>
      </c>
      <c r="K7186">
        <v>2015</v>
      </c>
      <c r="L7186" t="s">
        <v>5967</v>
      </c>
      <c r="M7186" t="s">
        <v>5967</v>
      </c>
      <c r="N7186" t="s">
        <v>5968</v>
      </c>
      <c r="O7186" t="s">
        <v>260</v>
      </c>
      <c r="P7186">
        <v>2015</v>
      </c>
      <c r="Q7186" t="s">
        <v>123</v>
      </c>
      <c r="R7186">
        <v>10.039999999999999</v>
      </c>
      <c r="S7186" t="s">
        <v>62</v>
      </c>
      <c r="T7186">
        <v>140</v>
      </c>
      <c r="U7186" t="s">
        <v>5518</v>
      </c>
      <c r="Y7186" t="s">
        <v>64</v>
      </c>
    </row>
    <row r="7187" spans="1:25" x14ac:dyDescent="0.2">
      <c r="A7187" t="s">
        <v>7533</v>
      </c>
      <c r="B7187" t="s">
        <v>53</v>
      </c>
      <c r="C7187" t="s">
        <v>54</v>
      </c>
      <c r="D7187" t="s">
        <v>55</v>
      </c>
      <c r="E7187">
        <v>1924263.16</v>
      </c>
      <c r="F7187">
        <v>12593.3452879581</v>
      </c>
      <c r="G7187" t="s">
        <v>7477</v>
      </c>
      <c r="H7187" t="s">
        <v>5517</v>
      </c>
      <c r="I7187" t="s">
        <v>6017</v>
      </c>
      <c r="J7187">
        <v>2015</v>
      </c>
      <c r="K7187">
        <v>2015</v>
      </c>
      <c r="L7187" t="s">
        <v>5967</v>
      </c>
      <c r="M7187" t="s">
        <v>5967</v>
      </c>
      <c r="N7187" t="s">
        <v>5968</v>
      </c>
      <c r="O7187" t="s">
        <v>277</v>
      </c>
      <c r="P7187">
        <v>2015</v>
      </c>
      <c r="Q7187" t="s">
        <v>123</v>
      </c>
      <c r="R7187">
        <v>10.039999999999999</v>
      </c>
      <c r="S7187" t="s">
        <v>62</v>
      </c>
      <c r="T7187">
        <v>152.80000000000001</v>
      </c>
      <c r="U7187" t="s">
        <v>5518</v>
      </c>
      <c r="Y7187" t="s">
        <v>64</v>
      </c>
    </row>
    <row r="7188" spans="1:25" x14ac:dyDescent="0.2">
      <c r="A7188" t="s">
        <v>7534</v>
      </c>
      <c r="B7188" t="s">
        <v>53</v>
      </c>
      <c r="C7188" t="s">
        <v>54</v>
      </c>
      <c r="D7188" t="s">
        <v>55</v>
      </c>
      <c r="E7188">
        <v>1934504.98</v>
      </c>
      <c r="F7188">
        <v>12896.6998666666</v>
      </c>
      <c r="G7188" t="s">
        <v>7477</v>
      </c>
      <c r="H7188" t="s">
        <v>5517</v>
      </c>
      <c r="I7188" t="s">
        <v>694</v>
      </c>
      <c r="J7188">
        <v>2012</v>
      </c>
      <c r="K7188">
        <v>2012</v>
      </c>
      <c r="L7188" t="s">
        <v>5967</v>
      </c>
      <c r="M7188" t="s">
        <v>5967</v>
      </c>
      <c r="N7188" t="s">
        <v>5968</v>
      </c>
      <c r="O7188" t="s">
        <v>129</v>
      </c>
      <c r="P7188">
        <v>2012</v>
      </c>
      <c r="Q7188" t="s">
        <v>123</v>
      </c>
      <c r="R7188">
        <v>12.26</v>
      </c>
      <c r="S7188" t="s">
        <v>62</v>
      </c>
      <c r="T7188">
        <v>150</v>
      </c>
      <c r="U7188" t="s">
        <v>5518</v>
      </c>
      <c r="Y7188" t="s">
        <v>64</v>
      </c>
    </row>
    <row r="7189" spans="1:25" x14ac:dyDescent="0.2">
      <c r="A7189" t="s">
        <v>7535</v>
      </c>
      <c r="B7189" t="s">
        <v>53</v>
      </c>
      <c r="C7189" t="s">
        <v>54</v>
      </c>
      <c r="D7189" t="s">
        <v>55</v>
      </c>
      <c r="E7189">
        <v>1498602.49</v>
      </c>
      <c r="F7189">
        <v>12488.354083333301</v>
      </c>
      <c r="G7189" t="s">
        <v>7477</v>
      </c>
      <c r="H7189" t="s">
        <v>5517</v>
      </c>
      <c r="I7189" t="s">
        <v>694</v>
      </c>
      <c r="J7189">
        <v>2014</v>
      </c>
      <c r="K7189">
        <v>2014</v>
      </c>
      <c r="L7189" t="s">
        <v>5967</v>
      </c>
      <c r="M7189" t="s">
        <v>5967</v>
      </c>
      <c r="N7189" t="s">
        <v>5968</v>
      </c>
      <c r="O7189" t="s">
        <v>129</v>
      </c>
      <c r="P7189">
        <v>2014</v>
      </c>
      <c r="Q7189" t="s">
        <v>123</v>
      </c>
      <c r="R7189">
        <v>10.79</v>
      </c>
      <c r="S7189" t="s">
        <v>62</v>
      </c>
      <c r="T7189">
        <v>120</v>
      </c>
      <c r="U7189" t="s">
        <v>5518</v>
      </c>
      <c r="Y7189" t="s">
        <v>64</v>
      </c>
    </row>
    <row r="7190" spans="1:25" x14ac:dyDescent="0.2">
      <c r="A7190" t="s">
        <v>7536</v>
      </c>
      <c r="B7190" t="s">
        <v>53</v>
      </c>
      <c r="C7190" t="s">
        <v>54</v>
      </c>
      <c r="D7190" t="s">
        <v>55</v>
      </c>
      <c r="E7190">
        <v>3740828.29</v>
      </c>
      <c r="F7190">
        <v>11439.841865443401</v>
      </c>
      <c r="G7190" t="s">
        <v>7477</v>
      </c>
      <c r="H7190" t="s">
        <v>5517</v>
      </c>
      <c r="I7190" t="s">
        <v>694</v>
      </c>
      <c r="J7190">
        <v>2003</v>
      </c>
      <c r="K7190">
        <v>2003</v>
      </c>
      <c r="L7190" t="s">
        <v>5967</v>
      </c>
      <c r="M7190" t="s">
        <v>5967</v>
      </c>
      <c r="N7190" t="s">
        <v>5968</v>
      </c>
      <c r="O7190" t="s">
        <v>277</v>
      </c>
      <c r="P7190">
        <v>2003</v>
      </c>
      <c r="Q7190" t="s">
        <v>123</v>
      </c>
      <c r="R7190">
        <v>18.28</v>
      </c>
      <c r="S7190" t="s">
        <v>62</v>
      </c>
      <c r="T7190">
        <v>327</v>
      </c>
      <c r="U7190" t="s">
        <v>5518</v>
      </c>
      <c r="Y7190" t="s">
        <v>64</v>
      </c>
    </row>
    <row r="7191" spans="1:25" x14ac:dyDescent="0.2">
      <c r="A7191" t="s">
        <v>7537</v>
      </c>
      <c r="B7191" t="s">
        <v>53</v>
      </c>
      <c r="C7191" t="s">
        <v>54</v>
      </c>
      <c r="D7191" t="s">
        <v>55</v>
      </c>
      <c r="E7191">
        <v>499688.8</v>
      </c>
      <c r="F7191">
        <v>3594.8834532374099</v>
      </c>
      <c r="G7191" t="s">
        <v>7477</v>
      </c>
      <c r="H7191" t="s">
        <v>5517</v>
      </c>
      <c r="I7191" t="s">
        <v>694</v>
      </c>
      <c r="J7191">
        <v>1990</v>
      </c>
      <c r="K7191">
        <v>1990</v>
      </c>
      <c r="M7191" t="s">
        <v>5967</v>
      </c>
      <c r="N7191" t="s">
        <v>6004</v>
      </c>
      <c r="O7191" t="s">
        <v>277</v>
      </c>
      <c r="P7191">
        <v>1990</v>
      </c>
      <c r="Q7191" t="s">
        <v>123</v>
      </c>
      <c r="R7191">
        <v>25.21</v>
      </c>
      <c r="S7191" t="s">
        <v>62</v>
      </c>
      <c r="T7191">
        <v>139</v>
      </c>
      <c r="U7191" t="s">
        <v>5518</v>
      </c>
      <c r="Y7191" t="s">
        <v>64</v>
      </c>
    </row>
    <row r="7192" spans="1:25" x14ac:dyDescent="0.2">
      <c r="A7192" t="s">
        <v>7538</v>
      </c>
      <c r="B7192" t="s">
        <v>53</v>
      </c>
      <c r="C7192" t="s">
        <v>54</v>
      </c>
      <c r="D7192" t="s">
        <v>55</v>
      </c>
      <c r="E7192">
        <v>2182410.2200000002</v>
      </c>
      <c r="F7192">
        <v>11796.812</v>
      </c>
      <c r="G7192" t="s">
        <v>7477</v>
      </c>
      <c r="H7192" t="s">
        <v>5517</v>
      </c>
      <c r="I7192" t="s">
        <v>694</v>
      </c>
      <c r="J7192">
        <v>2007</v>
      </c>
      <c r="K7192">
        <v>2007</v>
      </c>
      <c r="L7192" t="s">
        <v>5967</v>
      </c>
      <c r="M7192" t="s">
        <v>5967</v>
      </c>
      <c r="N7192" t="s">
        <v>5968</v>
      </c>
      <c r="O7192" t="s">
        <v>277</v>
      </c>
      <c r="P7192">
        <v>2007</v>
      </c>
      <c r="Q7192" t="s">
        <v>123</v>
      </c>
      <c r="R7192">
        <v>15.73</v>
      </c>
      <c r="S7192" t="s">
        <v>62</v>
      </c>
      <c r="T7192">
        <v>185</v>
      </c>
      <c r="U7192" t="s">
        <v>5518</v>
      </c>
      <c r="Y7192" t="s">
        <v>64</v>
      </c>
    </row>
    <row r="7193" spans="1:25" x14ac:dyDescent="0.2">
      <c r="A7193" t="s">
        <v>7539</v>
      </c>
      <c r="B7193" t="s">
        <v>53</v>
      </c>
      <c r="C7193" t="s">
        <v>54</v>
      </c>
      <c r="D7193" t="s">
        <v>55</v>
      </c>
      <c r="E7193">
        <v>1731656.76</v>
      </c>
      <c r="F7193">
        <v>9066.2657591622992</v>
      </c>
      <c r="G7193" t="s">
        <v>7477</v>
      </c>
      <c r="H7193" t="s">
        <v>5517</v>
      </c>
      <c r="I7193" t="s">
        <v>694</v>
      </c>
      <c r="J7193">
        <v>1993</v>
      </c>
      <c r="K7193">
        <v>1993</v>
      </c>
      <c r="M7193" t="s">
        <v>5967</v>
      </c>
      <c r="N7193" t="s">
        <v>6004</v>
      </c>
      <c r="O7193" t="s">
        <v>277</v>
      </c>
      <c r="P7193">
        <v>1993</v>
      </c>
      <c r="Q7193" t="s">
        <v>123</v>
      </c>
      <c r="R7193">
        <v>23.79</v>
      </c>
      <c r="S7193" t="s">
        <v>62</v>
      </c>
      <c r="T7193">
        <v>191</v>
      </c>
      <c r="U7193" t="s">
        <v>5518</v>
      </c>
      <c r="Y7193" t="s">
        <v>64</v>
      </c>
    </row>
    <row r="7194" spans="1:25" x14ac:dyDescent="0.2">
      <c r="A7194" t="s">
        <v>7540</v>
      </c>
      <c r="B7194" t="s">
        <v>53</v>
      </c>
      <c r="C7194" t="s">
        <v>54</v>
      </c>
      <c r="D7194" t="s">
        <v>55</v>
      </c>
      <c r="E7194">
        <v>1087223.8400000001</v>
      </c>
      <c r="F7194">
        <v>12790.8687058823</v>
      </c>
      <c r="G7194" t="s">
        <v>7477</v>
      </c>
      <c r="H7194" t="s">
        <v>5517</v>
      </c>
      <c r="I7194" t="s">
        <v>694</v>
      </c>
      <c r="J7194">
        <v>2011</v>
      </c>
      <c r="K7194">
        <v>2011</v>
      </c>
      <c r="L7194" t="s">
        <v>5967</v>
      </c>
      <c r="M7194" t="s">
        <v>5967</v>
      </c>
      <c r="N7194" t="s">
        <v>5968</v>
      </c>
      <c r="O7194" t="s">
        <v>129</v>
      </c>
      <c r="P7194">
        <v>2011</v>
      </c>
      <c r="Q7194" t="s">
        <v>123</v>
      </c>
      <c r="R7194">
        <v>12.98</v>
      </c>
      <c r="S7194" t="s">
        <v>62</v>
      </c>
      <c r="T7194">
        <v>85</v>
      </c>
      <c r="U7194" t="s">
        <v>5518</v>
      </c>
      <c r="Y7194" t="s">
        <v>64</v>
      </c>
    </row>
    <row r="7195" spans="1:25" x14ac:dyDescent="0.2">
      <c r="A7195" t="s">
        <v>7541</v>
      </c>
      <c r="B7195" t="s">
        <v>53</v>
      </c>
      <c r="C7195" t="s">
        <v>54</v>
      </c>
      <c r="D7195" t="s">
        <v>55</v>
      </c>
      <c r="E7195">
        <v>419948.72</v>
      </c>
      <c r="F7195">
        <v>3736.19857651245</v>
      </c>
      <c r="G7195" t="s">
        <v>7477</v>
      </c>
      <c r="H7195" t="s">
        <v>5517</v>
      </c>
      <c r="I7195" t="s">
        <v>694</v>
      </c>
      <c r="J7195">
        <v>1996</v>
      </c>
      <c r="K7195">
        <v>1996</v>
      </c>
      <c r="M7195" t="s">
        <v>5967</v>
      </c>
      <c r="N7195" t="s">
        <v>6004</v>
      </c>
      <c r="O7195" t="s">
        <v>277</v>
      </c>
      <c r="P7195">
        <v>1996</v>
      </c>
      <c r="Q7195" t="s">
        <v>123</v>
      </c>
      <c r="R7195">
        <v>22.27</v>
      </c>
      <c r="S7195" t="s">
        <v>62</v>
      </c>
      <c r="T7195">
        <v>112.4</v>
      </c>
      <c r="U7195" t="s">
        <v>5518</v>
      </c>
      <c r="Y7195" t="s">
        <v>64</v>
      </c>
    </row>
    <row r="7196" spans="1:25" x14ac:dyDescent="0.2">
      <c r="A7196" t="s">
        <v>7542</v>
      </c>
      <c r="B7196" t="s">
        <v>53</v>
      </c>
      <c r="C7196" t="s">
        <v>54</v>
      </c>
      <c r="D7196" t="s">
        <v>55</v>
      </c>
      <c r="E7196">
        <v>481494.24</v>
      </c>
      <c r="F7196">
        <v>3761.6737499999999</v>
      </c>
      <c r="G7196" t="s">
        <v>7477</v>
      </c>
      <c r="H7196" t="s">
        <v>5517</v>
      </c>
      <c r="I7196" t="s">
        <v>694</v>
      </c>
      <c r="J7196">
        <v>1997</v>
      </c>
      <c r="K7196">
        <v>1997</v>
      </c>
      <c r="M7196" t="s">
        <v>5967</v>
      </c>
      <c r="N7196" t="s">
        <v>6004</v>
      </c>
      <c r="O7196" t="s">
        <v>277</v>
      </c>
      <c r="P7196">
        <v>1997</v>
      </c>
      <c r="Q7196" t="s">
        <v>123</v>
      </c>
      <c r="R7196">
        <v>21.74</v>
      </c>
      <c r="S7196" t="s">
        <v>62</v>
      </c>
      <c r="T7196">
        <v>128</v>
      </c>
      <c r="U7196" t="s">
        <v>5518</v>
      </c>
      <c r="Y7196" t="s">
        <v>64</v>
      </c>
    </row>
    <row r="7197" spans="1:25" x14ac:dyDescent="0.2">
      <c r="A7197" t="s">
        <v>7543</v>
      </c>
      <c r="B7197" t="s">
        <v>53</v>
      </c>
      <c r="C7197" t="s">
        <v>54</v>
      </c>
      <c r="D7197" t="s">
        <v>55</v>
      </c>
      <c r="E7197">
        <v>991996.79</v>
      </c>
      <c r="F7197">
        <v>8329.1082283795095</v>
      </c>
      <c r="G7197" t="s">
        <v>7477</v>
      </c>
      <c r="H7197" t="s">
        <v>5517</v>
      </c>
      <c r="I7197" t="s">
        <v>694</v>
      </c>
      <c r="J7197">
        <v>2002</v>
      </c>
      <c r="K7197">
        <v>2002</v>
      </c>
      <c r="L7197" t="s">
        <v>5967</v>
      </c>
      <c r="M7197" t="s">
        <v>5967</v>
      </c>
      <c r="N7197" t="s">
        <v>5968</v>
      </c>
      <c r="O7197" t="s">
        <v>154</v>
      </c>
      <c r="P7197">
        <v>2002</v>
      </c>
      <c r="Q7197" t="s">
        <v>61</v>
      </c>
      <c r="R7197">
        <v>27.48</v>
      </c>
      <c r="S7197" t="s">
        <v>62</v>
      </c>
      <c r="T7197">
        <v>119.1</v>
      </c>
      <c r="U7197" t="s">
        <v>5518</v>
      </c>
      <c r="Y7197" t="s">
        <v>64</v>
      </c>
    </row>
    <row r="7198" spans="1:25" x14ac:dyDescent="0.2">
      <c r="A7198" t="s">
        <v>7544</v>
      </c>
      <c r="B7198" t="s">
        <v>53</v>
      </c>
      <c r="C7198" t="s">
        <v>54</v>
      </c>
      <c r="D7198" t="s">
        <v>55</v>
      </c>
      <c r="E7198">
        <v>612348.67000000004</v>
      </c>
      <c r="F7198">
        <v>3711.20406060606</v>
      </c>
      <c r="G7198" t="s">
        <v>7477</v>
      </c>
      <c r="H7198" t="s">
        <v>5517</v>
      </c>
      <c r="I7198" t="s">
        <v>694</v>
      </c>
      <c r="J7198">
        <v>1995</v>
      </c>
      <c r="K7198">
        <v>1995</v>
      </c>
      <c r="M7198" t="s">
        <v>5967</v>
      </c>
      <c r="N7198" t="s">
        <v>6004</v>
      </c>
      <c r="O7198" t="s">
        <v>277</v>
      </c>
      <c r="P7198">
        <v>1995</v>
      </c>
      <c r="Q7198" t="s">
        <v>123</v>
      </c>
      <c r="R7198">
        <v>22.79</v>
      </c>
      <c r="S7198" t="s">
        <v>62</v>
      </c>
      <c r="T7198">
        <v>165</v>
      </c>
      <c r="U7198" t="s">
        <v>5518</v>
      </c>
      <c r="Y7198" t="s">
        <v>64</v>
      </c>
    </row>
    <row r="7199" spans="1:25" x14ac:dyDescent="0.2">
      <c r="A7199" t="s">
        <v>7545</v>
      </c>
      <c r="B7199" t="s">
        <v>53</v>
      </c>
      <c r="C7199" t="s">
        <v>54</v>
      </c>
      <c r="D7199" t="s">
        <v>55</v>
      </c>
      <c r="E7199">
        <v>1119686.2</v>
      </c>
      <c r="F7199">
        <v>8418.6932330827003</v>
      </c>
      <c r="G7199" t="s">
        <v>7477</v>
      </c>
      <c r="H7199" t="s">
        <v>5517</v>
      </c>
      <c r="I7199" t="s">
        <v>694</v>
      </c>
      <c r="J7199">
        <v>2003</v>
      </c>
      <c r="K7199">
        <v>2003</v>
      </c>
      <c r="L7199" t="s">
        <v>5967</v>
      </c>
      <c r="M7199" t="s">
        <v>5967</v>
      </c>
      <c r="N7199" t="s">
        <v>5968</v>
      </c>
      <c r="O7199" t="s">
        <v>154</v>
      </c>
      <c r="P7199">
        <v>2003</v>
      </c>
      <c r="Q7199" t="s">
        <v>61</v>
      </c>
      <c r="R7199">
        <v>26.7</v>
      </c>
      <c r="S7199" t="s">
        <v>62</v>
      </c>
      <c r="T7199">
        <v>133</v>
      </c>
      <c r="U7199" t="s">
        <v>5518</v>
      </c>
      <c r="Y7199" t="s">
        <v>64</v>
      </c>
    </row>
    <row r="7200" spans="1:25" x14ac:dyDescent="0.2">
      <c r="A7200" t="s">
        <v>7546</v>
      </c>
      <c r="B7200" t="s">
        <v>53</v>
      </c>
      <c r="C7200" t="s">
        <v>54</v>
      </c>
      <c r="D7200" t="s">
        <v>55</v>
      </c>
      <c r="E7200">
        <v>1685436.44</v>
      </c>
      <c r="F7200">
        <v>11704.419722222199</v>
      </c>
      <c r="G7200" t="s">
        <v>7477</v>
      </c>
      <c r="H7200" t="s">
        <v>5517</v>
      </c>
      <c r="I7200" t="s">
        <v>694</v>
      </c>
      <c r="L7200" t="s">
        <v>5967</v>
      </c>
      <c r="M7200" t="s">
        <v>5967</v>
      </c>
      <c r="N7200" t="s">
        <v>5968</v>
      </c>
      <c r="O7200" t="s">
        <v>277</v>
      </c>
      <c r="P7200">
        <v>2006</v>
      </c>
      <c r="Q7200" t="s">
        <v>123</v>
      </c>
      <c r="R7200">
        <v>16.39</v>
      </c>
      <c r="S7200" t="s">
        <v>62</v>
      </c>
      <c r="T7200">
        <v>144</v>
      </c>
      <c r="U7200" t="s">
        <v>5518</v>
      </c>
      <c r="Y7200" t="s">
        <v>64</v>
      </c>
    </row>
    <row r="7201" spans="1:25" x14ac:dyDescent="0.2">
      <c r="A7201" t="s">
        <v>7547</v>
      </c>
      <c r="B7201" t="s">
        <v>53</v>
      </c>
      <c r="C7201" t="s">
        <v>54</v>
      </c>
      <c r="D7201" t="s">
        <v>55</v>
      </c>
      <c r="E7201">
        <v>936700.79</v>
      </c>
      <c r="F7201">
        <v>9006.73836538461</v>
      </c>
      <c r="G7201" t="s">
        <v>7477</v>
      </c>
      <c r="H7201" t="s">
        <v>5517</v>
      </c>
      <c r="I7201" t="s">
        <v>694</v>
      </c>
      <c r="J7201">
        <v>2009</v>
      </c>
      <c r="K7201">
        <v>2009</v>
      </c>
      <c r="L7201" t="s">
        <v>5967</v>
      </c>
      <c r="M7201" t="s">
        <v>5967</v>
      </c>
      <c r="N7201" t="s">
        <v>5968</v>
      </c>
      <c r="O7201" t="s">
        <v>154</v>
      </c>
      <c r="P7201">
        <v>2009</v>
      </c>
      <c r="Q7201" t="s">
        <v>61</v>
      </c>
      <c r="R7201">
        <v>21.58</v>
      </c>
      <c r="S7201" t="s">
        <v>62</v>
      </c>
      <c r="T7201">
        <v>104</v>
      </c>
      <c r="U7201" t="s">
        <v>5518</v>
      </c>
      <c r="Y7201" t="s">
        <v>64</v>
      </c>
    </row>
    <row r="7202" spans="1:25" x14ac:dyDescent="0.2">
      <c r="A7202" t="s">
        <v>7548</v>
      </c>
      <c r="B7202" t="s">
        <v>53</v>
      </c>
      <c r="C7202" t="s">
        <v>54</v>
      </c>
      <c r="D7202" t="s">
        <v>55</v>
      </c>
      <c r="E7202">
        <v>1443595.49</v>
      </c>
      <c r="F7202">
        <v>11190.662713178201</v>
      </c>
      <c r="G7202" t="s">
        <v>7477</v>
      </c>
      <c r="H7202" t="s">
        <v>5517</v>
      </c>
      <c r="I7202" t="s">
        <v>694</v>
      </c>
      <c r="J7202">
        <v>2000</v>
      </c>
      <c r="K7202">
        <v>2000</v>
      </c>
      <c r="L7202" t="s">
        <v>5967</v>
      </c>
      <c r="M7202" t="s">
        <v>5967</v>
      </c>
      <c r="N7202" t="s">
        <v>5968</v>
      </c>
      <c r="O7202" t="s">
        <v>277</v>
      </c>
      <c r="P7202">
        <v>2000</v>
      </c>
      <c r="Q7202" t="s">
        <v>123</v>
      </c>
      <c r="R7202">
        <v>20.059999999999999</v>
      </c>
      <c r="S7202" t="s">
        <v>62</v>
      </c>
      <c r="T7202">
        <v>129</v>
      </c>
      <c r="U7202" t="s">
        <v>5518</v>
      </c>
      <c r="Y7202" t="s">
        <v>64</v>
      </c>
    </row>
    <row r="7203" spans="1:25" x14ac:dyDescent="0.2">
      <c r="A7203" t="s">
        <v>7549</v>
      </c>
      <c r="B7203" t="s">
        <v>53</v>
      </c>
      <c r="C7203" t="s">
        <v>54</v>
      </c>
      <c r="D7203" t="s">
        <v>55</v>
      </c>
      <c r="E7203">
        <v>573362.66</v>
      </c>
      <c r="F7203">
        <v>4172.9451237263402</v>
      </c>
      <c r="G7203" t="s">
        <v>7477</v>
      </c>
      <c r="H7203" t="s">
        <v>5517</v>
      </c>
      <c r="I7203" t="s">
        <v>694</v>
      </c>
      <c r="J7203">
        <v>1993</v>
      </c>
      <c r="K7203">
        <v>1993</v>
      </c>
      <c r="M7203" t="s">
        <v>5967</v>
      </c>
      <c r="N7203" t="s">
        <v>6004</v>
      </c>
      <c r="O7203" t="s">
        <v>154</v>
      </c>
      <c r="P7203">
        <v>1993</v>
      </c>
      <c r="Q7203" t="s">
        <v>61</v>
      </c>
      <c r="R7203">
        <v>33.99</v>
      </c>
      <c r="S7203" t="s">
        <v>62</v>
      </c>
      <c r="T7203">
        <v>137.4</v>
      </c>
      <c r="U7203" t="s">
        <v>5518</v>
      </c>
      <c r="Y7203" t="s">
        <v>64</v>
      </c>
    </row>
    <row r="7204" spans="1:25" x14ac:dyDescent="0.2">
      <c r="A7204" t="s">
        <v>7550</v>
      </c>
      <c r="B7204" t="s">
        <v>53</v>
      </c>
      <c r="C7204" t="s">
        <v>54</v>
      </c>
      <c r="D7204" t="s">
        <v>55</v>
      </c>
      <c r="E7204">
        <v>426237.81</v>
      </c>
      <c r="F7204">
        <v>4394.2042268041196</v>
      </c>
      <c r="G7204" t="s">
        <v>7477</v>
      </c>
      <c r="H7204" t="s">
        <v>5517</v>
      </c>
      <c r="I7204" t="s">
        <v>694</v>
      </c>
      <c r="J7204">
        <v>1998</v>
      </c>
      <c r="K7204">
        <v>1998</v>
      </c>
      <c r="M7204" t="s">
        <v>5967</v>
      </c>
      <c r="N7204" t="s">
        <v>6004</v>
      </c>
      <c r="O7204" t="s">
        <v>154</v>
      </c>
      <c r="P7204">
        <v>1998</v>
      </c>
      <c r="Q7204" t="s">
        <v>61</v>
      </c>
      <c r="R7204">
        <v>30.49</v>
      </c>
      <c r="S7204" t="s">
        <v>62</v>
      </c>
      <c r="T7204">
        <v>97</v>
      </c>
      <c r="U7204" t="s">
        <v>5518</v>
      </c>
      <c r="Y7204" t="s">
        <v>64</v>
      </c>
    </row>
    <row r="7205" spans="1:25" x14ac:dyDescent="0.2">
      <c r="A7205" t="s">
        <v>7551</v>
      </c>
      <c r="B7205" t="s">
        <v>53</v>
      </c>
      <c r="C7205" t="s">
        <v>54</v>
      </c>
      <c r="D7205" t="s">
        <v>55</v>
      </c>
      <c r="E7205">
        <v>1933333.28</v>
      </c>
      <c r="F7205">
        <v>11439.841893491101</v>
      </c>
      <c r="G7205" t="s">
        <v>7477</v>
      </c>
      <c r="H7205" t="s">
        <v>5517</v>
      </c>
      <c r="I7205" t="s">
        <v>694</v>
      </c>
      <c r="J7205">
        <v>2003</v>
      </c>
      <c r="K7205">
        <v>2003</v>
      </c>
      <c r="L7205" t="s">
        <v>5967</v>
      </c>
      <c r="M7205" t="s">
        <v>5967</v>
      </c>
      <c r="N7205" t="s">
        <v>5968</v>
      </c>
      <c r="O7205" t="s">
        <v>277</v>
      </c>
      <c r="P7205">
        <v>2003</v>
      </c>
      <c r="Q7205" t="s">
        <v>123</v>
      </c>
      <c r="R7205">
        <v>18.28</v>
      </c>
      <c r="S7205" t="s">
        <v>62</v>
      </c>
      <c r="T7205">
        <v>169</v>
      </c>
      <c r="U7205" t="s">
        <v>5518</v>
      </c>
      <c r="Y7205" t="s">
        <v>64</v>
      </c>
    </row>
    <row r="7206" spans="1:25" x14ac:dyDescent="0.2">
      <c r="A7206" t="s">
        <v>7552</v>
      </c>
      <c r="B7206" t="s">
        <v>53</v>
      </c>
      <c r="C7206" t="s">
        <v>54</v>
      </c>
      <c r="D7206" t="s">
        <v>55</v>
      </c>
      <c r="E7206">
        <v>542279.31000000006</v>
      </c>
      <c r="F7206">
        <v>4303.8040476190399</v>
      </c>
      <c r="G7206" t="s">
        <v>7477</v>
      </c>
      <c r="H7206" t="s">
        <v>5517</v>
      </c>
      <c r="I7206" t="s">
        <v>694</v>
      </c>
      <c r="J7206">
        <v>1996</v>
      </c>
      <c r="K7206">
        <v>1996</v>
      </c>
      <c r="M7206" t="s">
        <v>5967</v>
      </c>
      <c r="N7206" t="s">
        <v>6004</v>
      </c>
      <c r="O7206" t="s">
        <v>154</v>
      </c>
      <c r="P7206">
        <v>1996</v>
      </c>
      <c r="Q7206" t="s">
        <v>61</v>
      </c>
      <c r="R7206">
        <v>31.92</v>
      </c>
      <c r="S7206" t="s">
        <v>62</v>
      </c>
      <c r="T7206">
        <v>126</v>
      </c>
      <c r="U7206" t="s">
        <v>5518</v>
      </c>
      <c r="Y7206" t="s">
        <v>64</v>
      </c>
    </row>
    <row r="7207" spans="1:25" x14ac:dyDescent="0.2">
      <c r="A7207" t="s">
        <v>7553</v>
      </c>
      <c r="B7207" t="s">
        <v>53</v>
      </c>
      <c r="C7207" t="s">
        <v>54</v>
      </c>
      <c r="D7207" t="s">
        <v>55</v>
      </c>
      <c r="E7207">
        <v>242421.03</v>
      </c>
      <c r="F7207">
        <v>2992.85222222222</v>
      </c>
      <c r="G7207" t="s">
        <v>7477</v>
      </c>
      <c r="H7207" t="s">
        <v>5517</v>
      </c>
      <c r="I7207" t="s">
        <v>6017</v>
      </c>
      <c r="J7207">
        <v>1981</v>
      </c>
      <c r="K7207">
        <v>1981</v>
      </c>
      <c r="M7207" t="s">
        <v>5967</v>
      </c>
      <c r="N7207" t="s">
        <v>6004</v>
      </c>
      <c r="O7207" t="s">
        <v>277</v>
      </c>
      <c r="P7207">
        <v>1981</v>
      </c>
      <c r="Q7207" t="s">
        <v>123</v>
      </c>
      <c r="R7207">
        <v>28.84</v>
      </c>
      <c r="S7207" t="s">
        <v>62</v>
      </c>
      <c r="T7207">
        <v>81</v>
      </c>
      <c r="U7207" t="s">
        <v>5518</v>
      </c>
      <c r="Y7207" t="s">
        <v>64</v>
      </c>
    </row>
    <row r="7208" spans="1:25" x14ac:dyDescent="0.2">
      <c r="A7208" t="s">
        <v>7554</v>
      </c>
      <c r="B7208" t="s">
        <v>53</v>
      </c>
      <c r="C7208" t="s">
        <v>54</v>
      </c>
      <c r="D7208" t="s">
        <v>55</v>
      </c>
      <c r="E7208">
        <v>3515449.97</v>
      </c>
      <c r="F7208">
        <v>11796.811979865701</v>
      </c>
      <c r="G7208" t="s">
        <v>7477</v>
      </c>
      <c r="H7208" t="s">
        <v>5517</v>
      </c>
      <c r="I7208" t="s">
        <v>694</v>
      </c>
      <c r="J7208">
        <v>2007</v>
      </c>
      <c r="K7208">
        <v>2007</v>
      </c>
      <c r="L7208" t="s">
        <v>5967</v>
      </c>
      <c r="M7208" t="s">
        <v>5967</v>
      </c>
      <c r="N7208" t="s">
        <v>5968</v>
      </c>
      <c r="O7208" t="s">
        <v>277</v>
      </c>
      <c r="P7208">
        <v>2007</v>
      </c>
      <c r="Q7208" t="s">
        <v>123</v>
      </c>
      <c r="R7208">
        <v>15.73</v>
      </c>
      <c r="S7208" t="s">
        <v>62</v>
      </c>
      <c r="T7208">
        <v>298</v>
      </c>
      <c r="U7208" t="s">
        <v>5518</v>
      </c>
      <c r="Y7208" t="s">
        <v>64</v>
      </c>
    </row>
    <row r="7209" spans="1:25" x14ac:dyDescent="0.2">
      <c r="A7209" t="s">
        <v>7555</v>
      </c>
      <c r="B7209" t="s">
        <v>53</v>
      </c>
      <c r="C7209" t="s">
        <v>54</v>
      </c>
      <c r="D7209" t="s">
        <v>55</v>
      </c>
      <c r="E7209">
        <v>1836660.31</v>
      </c>
      <c r="F7209">
        <v>12384.762710721499</v>
      </c>
      <c r="G7209" t="s">
        <v>7477</v>
      </c>
      <c r="H7209" t="s">
        <v>5517</v>
      </c>
      <c r="I7209" t="s">
        <v>694</v>
      </c>
      <c r="J7209">
        <v>2013</v>
      </c>
      <c r="K7209">
        <v>2013</v>
      </c>
      <c r="L7209" t="s">
        <v>5967</v>
      </c>
      <c r="M7209" t="s">
        <v>5967</v>
      </c>
      <c r="N7209" t="s">
        <v>5968</v>
      </c>
      <c r="O7209" t="s">
        <v>277</v>
      </c>
      <c r="P7209">
        <v>2013</v>
      </c>
      <c r="Q7209" t="s">
        <v>123</v>
      </c>
      <c r="R7209">
        <v>11.53</v>
      </c>
      <c r="S7209" t="s">
        <v>62</v>
      </c>
      <c r="T7209">
        <v>148.30000000000001</v>
      </c>
      <c r="U7209" t="s">
        <v>5518</v>
      </c>
      <c r="Y7209" t="s">
        <v>64</v>
      </c>
    </row>
    <row r="7210" spans="1:25" x14ac:dyDescent="0.2">
      <c r="A7210" t="s">
        <v>7556</v>
      </c>
      <c r="B7210" t="s">
        <v>53</v>
      </c>
      <c r="C7210" t="s">
        <v>54</v>
      </c>
      <c r="D7210" t="s">
        <v>55</v>
      </c>
      <c r="E7210">
        <v>2037706.67</v>
      </c>
      <c r="F7210">
        <v>8511.72376775271</v>
      </c>
      <c r="G7210" t="s">
        <v>7477</v>
      </c>
      <c r="H7210" t="s">
        <v>5517</v>
      </c>
      <c r="I7210" t="s">
        <v>694</v>
      </c>
      <c r="J7210">
        <v>2004</v>
      </c>
      <c r="K7210">
        <v>2004</v>
      </c>
      <c r="L7210" t="s">
        <v>5967</v>
      </c>
      <c r="M7210" t="s">
        <v>5967</v>
      </c>
      <c r="N7210" t="s">
        <v>5968</v>
      </c>
      <c r="O7210" t="s">
        <v>154</v>
      </c>
      <c r="P7210">
        <v>2004</v>
      </c>
      <c r="Q7210" t="s">
        <v>61</v>
      </c>
      <c r="R7210">
        <v>25.89</v>
      </c>
      <c r="S7210" t="s">
        <v>62</v>
      </c>
      <c r="T7210">
        <v>239.4</v>
      </c>
      <c r="U7210" t="s">
        <v>5518</v>
      </c>
      <c r="Y7210" t="s">
        <v>64</v>
      </c>
    </row>
    <row r="7211" spans="1:25" x14ac:dyDescent="0.2">
      <c r="A7211" t="s">
        <v>7557</v>
      </c>
      <c r="B7211" t="s">
        <v>53</v>
      </c>
      <c r="C7211" t="s">
        <v>54</v>
      </c>
      <c r="D7211" t="s">
        <v>55</v>
      </c>
      <c r="E7211">
        <v>1580376.36</v>
      </c>
      <c r="F7211">
        <v>12082.388073394401</v>
      </c>
      <c r="G7211" t="s">
        <v>7477</v>
      </c>
      <c r="H7211" t="s">
        <v>5517</v>
      </c>
      <c r="I7211" t="s">
        <v>694</v>
      </c>
      <c r="J7211">
        <v>2010</v>
      </c>
      <c r="K7211">
        <v>2011</v>
      </c>
      <c r="L7211" t="s">
        <v>5967</v>
      </c>
      <c r="M7211" t="s">
        <v>5967</v>
      </c>
      <c r="N7211" t="s">
        <v>5968</v>
      </c>
      <c r="O7211" t="s">
        <v>277</v>
      </c>
      <c r="P7211">
        <v>2010</v>
      </c>
      <c r="Q7211" t="s">
        <v>123</v>
      </c>
      <c r="R7211">
        <v>13.69</v>
      </c>
      <c r="S7211" t="s">
        <v>62</v>
      </c>
      <c r="T7211">
        <v>130.80000000000001</v>
      </c>
      <c r="U7211" t="s">
        <v>5518</v>
      </c>
      <c r="Y7211" t="s">
        <v>64</v>
      </c>
    </row>
    <row r="7212" spans="1:25" x14ac:dyDescent="0.2">
      <c r="A7212" t="s">
        <v>7558</v>
      </c>
      <c r="B7212" t="s">
        <v>53</v>
      </c>
      <c r="C7212" t="s">
        <v>54</v>
      </c>
      <c r="D7212" t="s">
        <v>55</v>
      </c>
      <c r="E7212">
        <v>1588834.03</v>
      </c>
      <c r="F7212">
        <v>12082.3880608365</v>
      </c>
      <c r="G7212" t="s">
        <v>7477</v>
      </c>
      <c r="H7212" t="s">
        <v>5517</v>
      </c>
      <c r="I7212" t="s">
        <v>6017</v>
      </c>
      <c r="J7212">
        <v>2010</v>
      </c>
      <c r="K7212">
        <v>2010</v>
      </c>
      <c r="L7212" t="s">
        <v>5967</v>
      </c>
      <c r="M7212" t="s">
        <v>5967</v>
      </c>
      <c r="N7212" t="s">
        <v>5968</v>
      </c>
      <c r="O7212" t="s">
        <v>277</v>
      </c>
      <c r="P7212">
        <v>2010</v>
      </c>
      <c r="Q7212" t="s">
        <v>123</v>
      </c>
      <c r="R7212">
        <v>13.69</v>
      </c>
      <c r="S7212" t="s">
        <v>62</v>
      </c>
      <c r="T7212">
        <v>131.5</v>
      </c>
      <c r="U7212" t="s">
        <v>5518</v>
      </c>
      <c r="Y7212" t="s">
        <v>64</v>
      </c>
    </row>
    <row r="7213" spans="1:25" x14ac:dyDescent="0.2">
      <c r="A7213" t="s">
        <v>7559</v>
      </c>
      <c r="B7213" t="s">
        <v>53</v>
      </c>
      <c r="C7213" t="s">
        <v>54</v>
      </c>
      <c r="D7213" t="s">
        <v>55</v>
      </c>
      <c r="E7213">
        <v>1844177.57</v>
      </c>
      <c r="F7213">
        <v>10970.717251635901</v>
      </c>
      <c r="G7213" t="s">
        <v>7477</v>
      </c>
      <c r="H7213" t="s">
        <v>5517</v>
      </c>
      <c r="I7213" t="s">
        <v>694</v>
      </c>
      <c r="J7213">
        <v>2022</v>
      </c>
      <c r="L7213" t="s">
        <v>5967</v>
      </c>
      <c r="M7213" t="s">
        <v>5967</v>
      </c>
      <c r="N7213" t="s">
        <v>5968</v>
      </c>
      <c r="O7213" t="s">
        <v>190</v>
      </c>
      <c r="P7213">
        <v>2022</v>
      </c>
      <c r="Q7213" t="s">
        <v>61</v>
      </c>
      <c r="R7213">
        <v>4.4800000000000004</v>
      </c>
      <c r="S7213" t="s">
        <v>62</v>
      </c>
      <c r="T7213">
        <v>168.1</v>
      </c>
      <c r="U7213" t="s">
        <v>5518</v>
      </c>
      <c r="Y7213" t="s">
        <v>64</v>
      </c>
    </row>
    <row r="7214" spans="1:25" x14ac:dyDescent="0.2">
      <c r="A7214" t="s">
        <v>7560</v>
      </c>
      <c r="B7214" t="s">
        <v>53</v>
      </c>
      <c r="C7214" t="s">
        <v>54</v>
      </c>
      <c r="D7214" t="s">
        <v>55</v>
      </c>
      <c r="E7214">
        <v>3714588.89</v>
      </c>
      <c r="F7214">
        <v>12808.9272068965</v>
      </c>
      <c r="G7214" t="s">
        <v>7477</v>
      </c>
      <c r="H7214" t="s">
        <v>5517</v>
      </c>
      <c r="I7214" t="s">
        <v>694</v>
      </c>
      <c r="J7214">
        <v>2017</v>
      </c>
      <c r="L7214" t="s">
        <v>5967</v>
      </c>
      <c r="M7214" t="s">
        <v>5967</v>
      </c>
      <c r="N7214" t="s">
        <v>5968</v>
      </c>
      <c r="O7214" t="s">
        <v>129</v>
      </c>
      <c r="P7214">
        <v>2017</v>
      </c>
      <c r="Q7214" t="s">
        <v>123</v>
      </c>
      <c r="R7214">
        <v>8.5</v>
      </c>
      <c r="S7214" t="s">
        <v>62</v>
      </c>
      <c r="T7214">
        <v>290</v>
      </c>
      <c r="U7214" t="s">
        <v>5518</v>
      </c>
      <c r="Y7214" t="s">
        <v>64</v>
      </c>
    </row>
    <row r="7215" spans="1:25" x14ac:dyDescent="0.2">
      <c r="A7215" t="s">
        <v>7561</v>
      </c>
      <c r="B7215" t="s">
        <v>53</v>
      </c>
      <c r="C7215" t="s">
        <v>54</v>
      </c>
      <c r="D7215" t="s">
        <v>55</v>
      </c>
      <c r="E7215">
        <v>2060101.06</v>
      </c>
      <c r="F7215">
        <v>13377.2796103896</v>
      </c>
      <c r="G7215" t="s">
        <v>7477</v>
      </c>
      <c r="H7215" t="s">
        <v>5517</v>
      </c>
      <c r="I7215" t="s">
        <v>6017</v>
      </c>
      <c r="K7215">
        <v>2022</v>
      </c>
      <c r="L7215" t="s">
        <v>5967</v>
      </c>
      <c r="M7215" t="s">
        <v>5967</v>
      </c>
      <c r="N7215" t="s">
        <v>5968</v>
      </c>
      <c r="O7215" t="s">
        <v>277</v>
      </c>
      <c r="P7215">
        <v>2022</v>
      </c>
      <c r="Q7215" t="s">
        <v>123</v>
      </c>
      <c r="R7215">
        <v>4.4400000000000004</v>
      </c>
      <c r="S7215" t="s">
        <v>62</v>
      </c>
      <c r="T7215">
        <v>154</v>
      </c>
      <c r="U7215" t="s">
        <v>5518</v>
      </c>
      <c r="Y7215" t="s">
        <v>64</v>
      </c>
    </row>
    <row r="7216" spans="1:25" x14ac:dyDescent="0.2">
      <c r="A7216" t="s">
        <v>7562</v>
      </c>
      <c r="B7216" t="s">
        <v>53</v>
      </c>
      <c r="C7216" t="s">
        <v>54</v>
      </c>
      <c r="D7216" t="s">
        <v>55</v>
      </c>
      <c r="E7216">
        <v>1185502</v>
      </c>
      <c r="F7216">
        <v>8153.3837689133397</v>
      </c>
      <c r="G7216" t="s">
        <v>7477</v>
      </c>
      <c r="H7216" t="s">
        <v>5517</v>
      </c>
      <c r="I7216" t="s">
        <v>694</v>
      </c>
      <c r="J7216">
        <v>2000</v>
      </c>
      <c r="L7216" t="s">
        <v>5967</v>
      </c>
      <c r="M7216" t="s">
        <v>5967</v>
      </c>
      <c r="N7216" t="s">
        <v>5968</v>
      </c>
      <c r="O7216" t="s">
        <v>154</v>
      </c>
      <c r="P7216">
        <v>2000</v>
      </c>
      <c r="Q7216" t="s">
        <v>61</v>
      </c>
      <c r="R7216">
        <v>29.01</v>
      </c>
      <c r="S7216" t="s">
        <v>62</v>
      </c>
      <c r="T7216">
        <v>145.4</v>
      </c>
      <c r="U7216" t="s">
        <v>5518</v>
      </c>
      <c r="Y7216" t="s">
        <v>64</v>
      </c>
    </row>
    <row r="7217" spans="1:25" x14ac:dyDescent="0.2">
      <c r="A7217" t="s">
        <v>7563</v>
      </c>
      <c r="B7217" t="s">
        <v>53</v>
      </c>
      <c r="C7217" t="s">
        <v>54</v>
      </c>
      <c r="D7217" t="s">
        <v>55</v>
      </c>
      <c r="E7217">
        <v>2029841.19</v>
      </c>
      <c r="F7217">
        <v>12082.388035714201</v>
      </c>
      <c r="G7217" t="s">
        <v>7477</v>
      </c>
      <c r="H7217" t="s">
        <v>5517</v>
      </c>
      <c r="I7217" t="s">
        <v>6017</v>
      </c>
      <c r="J7217">
        <v>2010</v>
      </c>
      <c r="L7217" t="s">
        <v>5967</v>
      </c>
      <c r="M7217" t="s">
        <v>5967</v>
      </c>
      <c r="N7217" t="s">
        <v>5968</v>
      </c>
      <c r="O7217" t="s">
        <v>277</v>
      </c>
      <c r="P7217">
        <v>2010</v>
      </c>
      <c r="Q7217" t="s">
        <v>123</v>
      </c>
      <c r="R7217">
        <v>13.69</v>
      </c>
      <c r="S7217" t="s">
        <v>62</v>
      </c>
      <c r="T7217">
        <v>168</v>
      </c>
      <c r="U7217" t="s">
        <v>5518</v>
      </c>
      <c r="Y7217" t="s">
        <v>64</v>
      </c>
    </row>
    <row r="7218" spans="1:25" x14ac:dyDescent="0.2">
      <c r="A7218" t="s">
        <v>7564</v>
      </c>
      <c r="B7218" t="s">
        <v>53</v>
      </c>
      <c r="C7218" t="s">
        <v>54</v>
      </c>
      <c r="D7218" t="s">
        <v>55</v>
      </c>
      <c r="E7218">
        <v>759158.82</v>
      </c>
      <c r="F7218">
        <v>9113.5512605042004</v>
      </c>
      <c r="G7218" t="s">
        <v>7477</v>
      </c>
      <c r="H7218" t="s">
        <v>5517</v>
      </c>
      <c r="I7218" t="s">
        <v>694</v>
      </c>
      <c r="J7218">
        <v>2010</v>
      </c>
      <c r="L7218" t="s">
        <v>5967</v>
      </c>
      <c r="M7218" t="s">
        <v>5967</v>
      </c>
      <c r="N7218" t="s">
        <v>5968</v>
      </c>
      <c r="O7218" t="s">
        <v>154</v>
      </c>
      <c r="P7218">
        <v>2010</v>
      </c>
      <c r="Q7218" t="s">
        <v>61</v>
      </c>
      <c r="R7218">
        <v>20.65</v>
      </c>
      <c r="S7218" t="s">
        <v>62</v>
      </c>
      <c r="T7218">
        <v>83.3</v>
      </c>
      <c r="U7218" t="s">
        <v>5518</v>
      </c>
      <c r="Y7218" t="s">
        <v>64</v>
      </c>
    </row>
    <row r="7219" spans="1:25" x14ac:dyDescent="0.2">
      <c r="A7219" t="s">
        <v>7565</v>
      </c>
      <c r="B7219" t="s">
        <v>53</v>
      </c>
      <c r="C7219" t="s">
        <v>54</v>
      </c>
      <c r="D7219" t="s">
        <v>55</v>
      </c>
      <c r="E7219">
        <v>1936243.63</v>
      </c>
      <c r="F7219">
        <v>13144.8990495587</v>
      </c>
      <c r="G7219" t="s">
        <v>7477</v>
      </c>
      <c r="H7219" t="s">
        <v>5517</v>
      </c>
      <c r="I7219" t="s">
        <v>694</v>
      </c>
      <c r="J7219">
        <v>2020</v>
      </c>
      <c r="L7219" t="s">
        <v>5967</v>
      </c>
      <c r="M7219" t="s">
        <v>5967</v>
      </c>
      <c r="N7219" t="s">
        <v>5968</v>
      </c>
      <c r="O7219" t="s">
        <v>277</v>
      </c>
      <c r="P7219">
        <v>2020</v>
      </c>
      <c r="Q7219" t="s">
        <v>123</v>
      </c>
      <c r="R7219">
        <v>6.1</v>
      </c>
      <c r="S7219" t="s">
        <v>62</v>
      </c>
      <c r="T7219">
        <v>147.30000000000001</v>
      </c>
      <c r="U7219" t="s">
        <v>5518</v>
      </c>
      <c r="Y7219" t="s">
        <v>64</v>
      </c>
    </row>
    <row r="7220" spans="1:25" x14ac:dyDescent="0.2">
      <c r="A7220" t="s">
        <v>7566</v>
      </c>
      <c r="B7220" t="s">
        <v>53</v>
      </c>
      <c r="C7220" t="s">
        <v>54</v>
      </c>
      <c r="D7220" t="s">
        <v>55</v>
      </c>
      <c r="E7220">
        <v>529740.27</v>
      </c>
      <c r="F7220">
        <v>13377.279545454499</v>
      </c>
      <c r="G7220" t="s">
        <v>7477</v>
      </c>
      <c r="H7220" t="s">
        <v>5517</v>
      </c>
      <c r="I7220" t="s">
        <v>694</v>
      </c>
      <c r="J7220">
        <v>2022</v>
      </c>
      <c r="L7220" t="s">
        <v>5967</v>
      </c>
      <c r="M7220" t="s">
        <v>5967</v>
      </c>
      <c r="N7220" t="s">
        <v>5968</v>
      </c>
      <c r="O7220" t="s">
        <v>277</v>
      </c>
      <c r="P7220">
        <v>2022</v>
      </c>
      <c r="Q7220" t="s">
        <v>123</v>
      </c>
      <c r="R7220">
        <v>4.4400000000000004</v>
      </c>
      <c r="S7220" t="s">
        <v>62</v>
      </c>
      <c r="T7220">
        <v>39.6</v>
      </c>
      <c r="U7220" t="s">
        <v>5518</v>
      </c>
      <c r="Y7220" t="s">
        <v>64</v>
      </c>
    </row>
    <row r="7221" spans="1:25" x14ac:dyDescent="0.2">
      <c r="A7221" t="s">
        <v>7567</v>
      </c>
      <c r="B7221" t="s">
        <v>53</v>
      </c>
      <c r="C7221" t="s">
        <v>54</v>
      </c>
      <c r="D7221" t="s">
        <v>55</v>
      </c>
      <c r="E7221">
        <v>445849.18</v>
      </c>
      <c r="F7221">
        <v>3639.58514285714</v>
      </c>
      <c r="G7221" t="s">
        <v>7477</v>
      </c>
      <c r="H7221" t="s">
        <v>5517</v>
      </c>
      <c r="I7221" t="s">
        <v>694</v>
      </c>
      <c r="J7221">
        <v>1992</v>
      </c>
      <c r="M7221" t="s">
        <v>5967</v>
      </c>
      <c r="N7221" t="s">
        <v>6004</v>
      </c>
      <c r="O7221" t="s">
        <v>277</v>
      </c>
      <c r="P7221">
        <v>1992</v>
      </c>
      <c r="Q7221" t="s">
        <v>123</v>
      </c>
      <c r="R7221">
        <v>24.28</v>
      </c>
      <c r="S7221" t="s">
        <v>62</v>
      </c>
      <c r="T7221">
        <v>122.5</v>
      </c>
      <c r="U7221" t="s">
        <v>5518</v>
      </c>
      <c r="Y7221" t="s">
        <v>64</v>
      </c>
    </row>
    <row r="7222" spans="1:25" x14ac:dyDescent="0.2">
      <c r="A7222" t="s">
        <v>7568</v>
      </c>
      <c r="B7222" t="s">
        <v>53</v>
      </c>
      <c r="C7222" t="s">
        <v>54</v>
      </c>
      <c r="D7222" t="s">
        <v>55</v>
      </c>
      <c r="E7222">
        <v>722373.1</v>
      </c>
      <c r="F7222">
        <v>13377.2796296296</v>
      </c>
      <c r="G7222" t="s">
        <v>7477</v>
      </c>
      <c r="H7222" t="s">
        <v>5517</v>
      </c>
      <c r="I7222" t="s">
        <v>694</v>
      </c>
      <c r="J7222">
        <v>2022</v>
      </c>
      <c r="L7222" t="s">
        <v>5967</v>
      </c>
      <c r="M7222" t="s">
        <v>5967</v>
      </c>
      <c r="N7222" t="s">
        <v>5968</v>
      </c>
      <c r="O7222" t="s">
        <v>129</v>
      </c>
      <c r="P7222">
        <v>2022</v>
      </c>
      <c r="Q7222" t="s">
        <v>123</v>
      </c>
      <c r="R7222">
        <v>4.4400000000000004</v>
      </c>
      <c r="S7222" t="s">
        <v>62</v>
      </c>
      <c r="T7222">
        <v>54</v>
      </c>
      <c r="U7222" t="s">
        <v>5518</v>
      </c>
      <c r="Y7222" t="s">
        <v>64</v>
      </c>
    </row>
    <row r="7223" spans="1:25" x14ac:dyDescent="0.2">
      <c r="A7223" t="s">
        <v>7569</v>
      </c>
      <c r="B7223" t="s">
        <v>53</v>
      </c>
      <c r="C7223" t="s">
        <v>54</v>
      </c>
      <c r="D7223" t="s">
        <v>55</v>
      </c>
      <c r="E7223">
        <v>1787406.14</v>
      </c>
      <c r="F7223">
        <v>13259.689465875301</v>
      </c>
      <c r="G7223" t="s">
        <v>7477</v>
      </c>
      <c r="H7223" t="s">
        <v>5517</v>
      </c>
      <c r="I7223" t="s">
        <v>694</v>
      </c>
      <c r="J7223">
        <v>2021</v>
      </c>
      <c r="L7223" t="s">
        <v>5967</v>
      </c>
      <c r="M7223" t="s">
        <v>5967</v>
      </c>
      <c r="N7223" t="s">
        <v>5968</v>
      </c>
      <c r="O7223" t="s">
        <v>277</v>
      </c>
      <c r="P7223">
        <v>2021</v>
      </c>
      <c r="Q7223" t="s">
        <v>123</v>
      </c>
      <c r="R7223">
        <v>5.28</v>
      </c>
      <c r="S7223" t="s">
        <v>62</v>
      </c>
      <c r="T7223">
        <v>134.80000000000001</v>
      </c>
      <c r="U7223" t="s">
        <v>5518</v>
      </c>
      <c r="Y7223" t="s">
        <v>64</v>
      </c>
    </row>
    <row r="7224" spans="1:25" x14ac:dyDescent="0.2">
      <c r="A7224" t="s">
        <v>7570</v>
      </c>
      <c r="B7224" t="s">
        <v>53</v>
      </c>
      <c r="C7224" t="s">
        <v>54</v>
      </c>
      <c r="D7224" t="s">
        <v>55</v>
      </c>
      <c r="E7224">
        <v>179421.36</v>
      </c>
      <c r="F7224">
        <v>3531.9165354330698</v>
      </c>
      <c r="G7224" t="s">
        <v>7477</v>
      </c>
      <c r="H7224" t="s">
        <v>5517</v>
      </c>
      <c r="I7224" t="s">
        <v>694</v>
      </c>
      <c r="J7224">
        <v>1987</v>
      </c>
      <c r="M7224" t="s">
        <v>5967</v>
      </c>
      <c r="N7224" t="s">
        <v>6004</v>
      </c>
      <c r="O7224" t="s">
        <v>277</v>
      </c>
      <c r="P7224">
        <v>1987</v>
      </c>
      <c r="Q7224" t="s">
        <v>123</v>
      </c>
      <c r="R7224">
        <v>26.52</v>
      </c>
      <c r="S7224" t="s">
        <v>62</v>
      </c>
      <c r="T7224">
        <v>50.8</v>
      </c>
      <c r="U7224" t="s">
        <v>5518</v>
      </c>
      <c r="Y7224" t="s">
        <v>64</v>
      </c>
    </row>
    <row r="7225" spans="1:25" x14ac:dyDescent="0.2">
      <c r="A7225" t="s">
        <v>7571</v>
      </c>
      <c r="B7225" t="s">
        <v>53</v>
      </c>
      <c r="C7225" t="s">
        <v>54</v>
      </c>
      <c r="D7225" t="s">
        <v>55</v>
      </c>
      <c r="E7225">
        <v>3215622.48</v>
      </c>
      <c r="F7225">
        <v>32252.983751253701</v>
      </c>
      <c r="G7225" t="s">
        <v>7477</v>
      </c>
      <c r="H7225" t="s">
        <v>5517</v>
      </c>
      <c r="I7225" t="s">
        <v>694</v>
      </c>
      <c r="J7225">
        <v>2019</v>
      </c>
      <c r="L7225" t="s">
        <v>5967</v>
      </c>
      <c r="M7225" t="s">
        <v>5967</v>
      </c>
      <c r="N7225" t="s">
        <v>5968</v>
      </c>
      <c r="O7225" t="s">
        <v>129</v>
      </c>
      <c r="P7225">
        <v>2019</v>
      </c>
      <c r="Q7225" t="s">
        <v>123</v>
      </c>
      <c r="R7225">
        <v>6.91</v>
      </c>
      <c r="S7225" t="s">
        <v>62</v>
      </c>
      <c r="T7225">
        <v>99.7</v>
      </c>
      <c r="U7225" t="s">
        <v>5518</v>
      </c>
      <c r="Y7225" t="s">
        <v>64</v>
      </c>
    </row>
    <row r="7226" spans="1:25" x14ac:dyDescent="0.2">
      <c r="A7226" t="s">
        <v>7572</v>
      </c>
      <c r="B7226" t="s">
        <v>53</v>
      </c>
      <c r="C7226" t="s">
        <v>54</v>
      </c>
      <c r="D7226" t="s">
        <v>55</v>
      </c>
      <c r="E7226">
        <v>1465656.25</v>
      </c>
      <c r="F7226">
        <v>13144.899103139</v>
      </c>
      <c r="G7226" t="s">
        <v>7477</v>
      </c>
      <c r="H7226" t="s">
        <v>5517</v>
      </c>
      <c r="I7226" t="s">
        <v>694</v>
      </c>
      <c r="J7226">
        <v>2020</v>
      </c>
      <c r="L7226" t="s">
        <v>5967</v>
      </c>
      <c r="M7226" t="s">
        <v>5967</v>
      </c>
      <c r="N7226" t="s">
        <v>5968</v>
      </c>
      <c r="O7226" t="s">
        <v>277</v>
      </c>
      <c r="P7226">
        <v>2020</v>
      </c>
      <c r="Q7226" t="s">
        <v>123</v>
      </c>
      <c r="R7226">
        <v>6.1</v>
      </c>
      <c r="S7226" t="s">
        <v>62</v>
      </c>
      <c r="T7226">
        <v>111.5</v>
      </c>
      <c r="U7226" t="s">
        <v>5518</v>
      </c>
      <c r="Y7226" t="s">
        <v>64</v>
      </c>
    </row>
    <row r="7227" spans="1:25" x14ac:dyDescent="0.2">
      <c r="A7227" t="s">
        <v>7573</v>
      </c>
      <c r="B7227" t="s">
        <v>53</v>
      </c>
      <c r="C7227" t="s">
        <v>54</v>
      </c>
      <c r="D7227" t="s">
        <v>55</v>
      </c>
      <c r="E7227">
        <v>1050332.03</v>
      </c>
      <c r="F7227">
        <v>12808.9271951219</v>
      </c>
      <c r="G7227" t="s">
        <v>7477</v>
      </c>
      <c r="H7227" t="s">
        <v>5517</v>
      </c>
      <c r="I7227" t="s">
        <v>694</v>
      </c>
      <c r="J7227">
        <v>2017</v>
      </c>
      <c r="L7227" t="s">
        <v>5967</v>
      </c>
      <c r="M7227" t="s">
        <v>5967</v>
      </c>
      <c r="N7227" t="s">
        <v>5968</v>
      </c>
      <c r="O7227" t="s">
        <v>277</v>
      </c>
      <c r="P7227">
        <v>2017</v>
      </c>
      <c r="Q7227" t="s">
        <v>123</v>
      </c>
      <c r="R7227">
        <v>8.5</v>
      </c>
      <c r="S7227" t="s">
        <v>62</v>
      </c>
      <c r="T7227">
        <v>82</v>
      </c>
      <c r="U7227" t="s">
        <v>5518</v>
      </c>
      <c r="Y7227" t="s">
        <v>64</v>
      </c>
    </row>
    <row r="7228" spans="1:25" x14ac:dyDescent="0.2">
      <c r="A7228" t="s">
        <v>7574</v>
      </c>
      <c r="B7228" t="s">
        <v>53</v>
      </c>
      <c r="C7228" t="s">
        <v>54</v>
      </c>
      <c r="D7228" t="s">
        <v>55</v>
      </c>
      <c r="E7228">
        <v>1666773.2</v>
      </c>
      <c r="F7228">
        <v>13144.8990536277</v>
      </c>
      <c r="G7228" t="s">
        <v>7477</v>
      </c>
      <c r="H7228" t="s">
        <v>5517</v>
      </c>
      <c r="I7228" t="s">
        <v>694</v>
      </c>
      <c r="J7228">
        <v>2020</v>
      </c>
      <c r="L7228" t="s">
        <v>5967</v>
      </c>
      <c r="M7228" t="s">
        <v>5967</v>
      </c>
      <c r="N7228" t="s">
        <v>5968</v>
      </c>
      <c r="O7228" t="s">
        <v>277</v>
      </c>
      <c r="P7228">
        <v>2020</v>
      </c>
      <c r="Q7228" t="s">
        <v>123</v>
      </c>
      <c r="R7228">
        <v>6.1</v>
      </c>
      <c r="S7228" t="s">
        <v>62</v>
      </c>
      <c r="T7228">
        <v>126.8</v>
      </c>
      <c r="U7228" t="s">
        <v>5518</v>
      </c>
      <c r="Y7228" t="s">
        <v>64</v>
      </c>
    </row>
    <row r="7229" spans="1:25" x14ac:dyDescent="0.2">
      <c r="A7229" t="s">
        <v>7575</v>
      </c>
      <c r="B7229" t="s">
        <v>53</v>
      </c>
      <c r="C7229" t="s">
        <v>54</v>
      </c>
      <c r="D7229" t="s">
        <v>55</v>
      </c>
      <c r="E7229">
        <v>534276.39</v>
      </c>
      <c r="F7229">
        <v>3736.1985314685298</v>
      </c>
      <c r="G7229" t="s">
        <v>7477</v>
      </c>
      <c r="H7229" t="s">
        <v>5517</v>
      </c>
      <c r="I7229" t="s">
        <v>694</v>
      </c>
      <c r="K7229">
        <v>1996</v>
      </c>
      <c r="M7229" t="s">
        <v>5967</v>
      </c>
      <c r="N7229" t="s">
        <v>6004</v>
      </c>
      <c r="O7229" t="s">
        <v>277</v>
      </c>
      <c r="P7229">
        <v>1996</v>
      </c>
      <c r="Q7229" t="s">
        <v>123</v>
      </c>
      <c r="R7229">
        <v>22.27</v>
      </c>
      <c r="S7229" t="s">
        <v>62</v>
      </c>
      <c r="T7229">
        <v>143</v>
      </c>
      <c r="U7229" t="s">
        <v>5518</v>
      </c>
      <c r="Y7229" t="s">
        <v>64</v>
      </c>
    </row>
    <row r="7230" spans="1:25" x14ac:dyDescent="0.2">
      <c r="A7230" t="s">
        <v>7576</v>
      </c>
      <c r="B7230" t="s">
        <v>53</v>
      </c>
      <c r="C7230" t="s">
        <v>54</v>
      </c>
      <c r="D7230" t="s">
        <v>55</v>
      </c>
      <c r="E7230">
        <v>2174829.85</v>
      </c>
      <c r="F7230">
        <v>12082.388055555501</v>
      </c>
      <c r="G7230" t="s">
        <v>7477</v>
      </c>
      <c r="H7230" t="s">
        <v>5517</v>
      </c>
      <c r="I7230" t="s">
        <v>6017</v>
      </c>
      <c r="J7230">
        <v>2010</v>
      </c>
      <c r="L7230" t="s">
        <v>5967</v>
      </c>
      <c r="M7230" t="s">
        <v>5967</v>
      </c>
      <c r="N7230" t="s">
        <v>5968</v>
      </c>
      <c r="O7230" t="s">
        <v>277</v>
      </c>
      <c r="P7230">
        <v>2010</v>
      </c>
      <c r="Q7230" t="s">
        <v>123</v>
      </c>
      <c r="R7230">
        <v>13.69</v>
      </c>
      <c r="S7230" t="s">
        <v>62</v>
      </c>
      <c r="T7230">
        <v>180</v>
      </c>
      <c r="U7230" t="s">
        <v>5518</v>
      </c>
      <c r="Y7230" t="s">
        <v>64</v>
      </c>
    </row>
    <row r="7231" spans="1:25" x14ac:dyDescent="0.2">
      <c r="A7231" t="s">
        <v>7577</v>
      </c>
      <c r="B7231" t="s">
        <v>53</v>
      </c>
      <c r="C7231" t="s">
        <v>54</v>
      </c>
      <c r="D7231" t="s">
        <v>55</v>
      </c>
      <c r="E7231">
        <v>1876537.23</v>
      </c>
      <c r="F7231">
        <v>13031.508541666601</v>
      </c>
      <c r="G7231" t="s">
        <v>7477</v>
      </c>
      <c r="H7231" t="s">
        <v>5517</v>
      </c>
      <c r="I7231" t="s">
        <v>694</v>
      </c>
      <c r="J7231">
        <v>2019</v>
      </c>
      <c r="L7231" t="s">
        <v>5967</v>
      </c>
      <c r="M7231" t="s">
        <v>5967</v>
      </c>
      <c r="N7231" t="s">
        <v>5968</v>
      </c>
      <c r="O7231" t="s">
        <v>129</v>
      </c>
      <c r="P7231">
        <v>2019</v>
      </c>
      <c r="Q7231" t="s">
        <v>123</v>
      </c>
      <c r="R7231">
        <v>6.91</v>
      </c>
      <c r="S7231" t="s">
        <v>62</v>
      </c>
      <c r="T7231">
        <v>144</v>
      </c>
      <c r="U7231" t="s">
        <v>5518</v>
      </c>
      <c r="Y7231" t="s">
        <v>64</v>
      </c>
    </row>
    <row r="7232" spans="1:25" x14ac:dyDescent="0.2">
      <c r="A7232" t="s">
        <v>7578</v>
      </c>
      <c r="B7232" t="s">
        <v>53</v>
      </c>
      <c r="C7232" t="s">
        <v>54</v>
      </c>
      <c r="D7232" t="s">
        <v>55</v>
      </c>
      <c r="E7232">
        <v>3815192.17</v>
      </c>
      <c r="F7232">
        <v>12488.354075286399</v>
      </c>
      <c r="G7232" t="s">
        <v>7477</v>
      </c>
      <c r="H7232" t="s">
        <v>5517</v>
      </c>
      <c r="I7232" t="s">
        <v>6017</v>
      </c>
      <c r="J7232">
        <v>2014</v>
      </c>
      <c r="L7232" t="s">
        <v>5967</v>
      </c>
      <c r="M7232" t="s">
        <v>5967</v>
      </c>
      <c r="N7232" t="s">
        <v>5968</v>
      </c>
      <c r="O7232" t="s">
        <v>260</v>
      </c>
      <c r="P7232">
        <v>2014</v>
      </c>
      <c r="Q7232" t="s">
        <v>123</v>
      </c>
      <c r="R7232">
        <v>10.79</v>
      </c>
      <c r="S7232" t="s">
        <v>62</v>
      </c>
      <c r="T7232">
        <v>305.5</v>
      </c>
      <c r="U7232" t="s">
        <v>5518</v>
      </c>
      <c r="Y7232" t="s">
        <v>64</v>
      </c>
    </row>
    <row r="7233" spans="1:25" x14ac:dyDescent="0.2">
      <c r="A7233" t="s">
        <v>7579</v>
      </c>
      <c r="B7233" t="s">
        <v>53</v>
      </c>
      <c r="C7233" t="s">
        <v>54</v>
      </c>
      <c r="D7233" t="s">
        <v>55</v>
      </c>
      <c r="E7233">
        <v>2003282.62</v>
      </c>
      <c r="F7233">
        <v>13144.8990813648</v>
      </c>
      <c r="G7233" t="s">
        <v>7477</v>
      </c>
      <c r="H7233" t="s">
        <v>5517</v>
      </c>
      <c r="I7233" t="s">
        <v>6017</v>
      </c>
      <c r="J7233">
        <v>2020</v>
      </c>
      <c r="L7233" t="s">
        <v>5967</v>
      </c>
      <c r="M7233" t="s">
        <v>5967</v>
      </c>
      <c r="N7233" t="s">
        <v>5968</v>
      </c>
      <c r="O7233" t="s">
        <v>129</v>
      </c>
      <c r="P7233">
        <v>2020</v>
      </c>
      <c r="Q7233" t="s">
        <v>123</v>
      </c>
      <c r="R7233">
        <v>6.1</v>
      </c>
      <c r="S7233" t="s">
        <v>62</v>
      </c>
      <c r="T7233">
        <v>152.4</v>
      </c>
      <c r="U7233" t="s">
        <v>5518</v>
      </c>
      <c r="Y7233" t="s">
        <v>64</v>
      </c>
    </row>
    <row r="7234" spans="1:25" x14ac:dyDescent="0.2">
      <c r="A7234" t="s">
        <v>7580</v>
      </c>
      <c r="B7234" t="s">
        <v>53</v>
      </c>
      <c r="C7234" t="s">
        <v>54</v>
      </c>
      <c r="D7234" t="s">
        <v>55</v>
      </c>
      <c r="E7234">
        <v>1499548.81</v>
      </c>
      <c r="F7234">
        <v>11190.662761194</v>
      </c>
      <c r="G7234" t="s">
        <v>7477</v>
      </c>
      <c r="H7234" t="s">
        <v>5517</v>
      </c>
      <c r="I7234" t="s">
        <v>694</v>
      </c>
      <c r="J7234">
        <v>2000</v>
      </c>
      <c r="L7234" t="s">
        <v>5967</v>
      </c>
      <c r="M7234" t="s">
        <v>5967</v>
      </c>
      <c r="N7234" t="s">
        <v>5968</v>
      </c>
      <c r="O7234" t="s">
        <v>260</v>
      </c>
      <c r="P7234">
        <v>2000</v>
      </c>
      <c r="Q7234" t="s">
        <v>123</v>
      </c>
      <c r="R7234">
        <v>20.059999999999999</v>
      </c>
      <c r="S7234" t="s">
        <v>62</v>
      </c>
      <c r="T7234">
        <v>134</v>
      </c>
      <c r="U7234" t="s">
        <v>5518</v>
      </c>
      <c r="Y7234" t="s">
        <v>64</v>
      </c>
    </row>
    <row r="7235" spans="1:25" x14ac:dyDescent="0.2">
      <c r="A7235" t="s">
        <v>7581</v>
      </c>
      <c r="B7235" t="s">
        <v>53</v>
      </c>
      <c r="C7235" t="s">
        <v>54</v>
      </c>
      <c r="D7235" t="s">
        <v>55</v>
      </c>
      <c r="E7235">
        <v>1887489.92</v>
      </c>
      <c r="F7235">
        <v>11796.812</v>
      </c>
      <c r="G7235" t="s">
        <v>7477</v>
      </c>
      <c r="H7235" t="s">
        <v>5517</v>
      </c>
      <c r="I7235" t="s">
        <v>694</v>
      </c>
      <c r="J7235">
        <v>2007</v>
      </c>
      <c r="L7235" t="s">
        <v>5967</v>
      </c>
      <c r="M7235" t="s">
        <v>5967</v>
      </c>
      <c r="N7235" t="s">
        <v>5968</v>
      </c>
      <c r="O7235" t="s">
        <v>129</v>
      </c>
      <c r="P7235">
        <v>2007</v>
      </c>
      <c r="Q7235" t="s">
        <v>123</v>
      </c>
      <c r="R7235">
        <v>15.73</v>
      </c>
      <c r="S7235" t="s">
        <v>62</v>
      </c>
      <c r="T7235">
        <v>160</v>
      </c>
      <c r="U7235" t="s">
        <v>5518</v>
      </c>
      <c r="Y7235" t="s">
        <v>64</v>
      </c>
    </row>
    <row r="7236" spans="1:25" x14ac:dyDescent="0.2">
      <c r="A7236" t="s">
        <v>7582</v>
      </c>
      <c r="B7236" t="s">
        <v>53</v>
      </c>
      <c r="C7236" t="s">
        <v>54</v>
      </c>
      <c r="D7236" t="s">
        <v>55</v>
      </c>
      <c r="E7236">
        <v>810606.45</v>
      </c>
      <c r="F7236">
        <v>9006.7383333333291</v>
      </c>
      <c r="G7236" t="s">
        <v>7477</v>
      </c>
      <c r="H7236" t="s">
        <v>5517</v>
      </c>
      <c r="I7236" t="s">
        <v>5974</v>
      </c>
      <c r="K7236">
        <v>2009</v>
      </c>
      <c r="L7236" t="s">
        <v>5967</v>
      </c>
      <c r="M7236" t="s">
        <v>5967</v>
      </c>
      <c r="N7236" t="s">
        <v>5968</v>
      </c>
      <c r="O7236" t="s">
        <v>2144</v>
      </c>
      <c r="P7236">
        <v>2009</v>
      </c>
      <c r="Q7236" t="s">
        <v>61</v>
      </c>
      <c r="R7236">
        <v>21.58</v>
      </c>
      <c r="S7236" t="s">
        <v>62</v>
      </c>
      <c r="T7236">
        <v>90</v>
      </c>
      <c r="U7236" t="s">
        <v>5518</v>
      </c>
      <c r="Y7236" t="s">
        <v>64</v>
      </c>
    </row>
    <row r="7237" spans="1:25" x14ac:dyDescent="0.2">
      <c r="A7237" t="s">
        <v>7583</v>
      </c>
      <c r="B7237" t="s">
        <v>53</v>
      </c>
      <c r="C7237" t="s">
        <v>54</v>
      </c>
      <c r="D7237" t="s">
        <v>55</v>
      </c>
      <c r="E7237">
        <v>280113.91999999998</v>
      </c>
      <c r="F7237">
        <v>1896.50589031821</v>
      </c>
      <c r="G7237" t="s">
        <v>7477</v>
      </c>
      <c r="H7237" t="s">
        <v>5517</v>
      </c>
      <c r="I7237" t="s">
        <v>694</v>
      </c>
      <c r="J7237">
        <v>1956</v>
      </c>
      <c r="M7237" t="s">
        <v>5967</v>
      </c>
      <c r="N7237" t="s">
        <v>6004</v>
      </c>
      <c r="O7237" t="s">
        <v>190</v>
      </c>
      <c r="P7237">
        <v>1956</v>
      </c>
      <c r="Q7237" t="s">
        <v>61</v>
      </c>
      <c r="R7237">
        <v>70</v>
      </c>
      <c r="S7237" t="s">
        <v>62</v>
      </c>
      <c r="T7237">
        <v>147.69999999999999</v>
      </c>
      <c r="U7237" t="s">
        <v>5518</v>
      </c>
      <c r="Y7237" t="s">
        <v>64</v>
      </c>
    </row>
    <row r="7238" spans="1:25" x14ac:dyDescent="0.2">
      <c r="A7238" t="s">
        <v>7584</v>
      </c>
      <c r="B7238" t="s">
        <v>53</v>
      </c>
      <c r="C7238" t="s">
        <v>54</v>
      </c>
      <c r="D7238" t="s">
        <v>55</v>
      </c>
      <c r="E7238">
        <v>1136523.58</v>
      </c>
      <c r="F7238">
        <v>8418.6931851851805</v>
      </c>
      <c r="G7238" t="s">
        <v>7477</v>
      </c>
      <c r="H7238" t="s">
        <v>5517</v>
      </c>
      <c r="I7238" t="s">
        <v>694</v>
      </c>
      <c r="J7238">
        <v>2003</v>
      </c>
      <c r="L7238" t="s">
        <v>5967</v>
      </c>
      <c r="M7238" t="s">
        <v>5967</v>
      </c>
      <c r="N7238" t="s">
        <v>5968</v>
      </c>
      <c r="O7238" t="s">
        <v>190</v>
      </c>
      <c r="P7238">
        <v>2003</v>
      </c>
      <c r="Q7238" t="s">
        <v>61</v>
      </c>
      <c r="R7238">
        <v>26.7</v>
      </c>
      <c r="S7238" t="s">
        <v>62</v>
      </c>
      <c r="T7238">
        <v>135</v>
      </c>
      <c r="U7238" t="s">
        <v>5518</v>
      </c>
      <c r="Y7238" t="s">
        <v>64</v>
      </c>
    </row>
    <row r="7239" spans="1:25" x14ac:dyDescent="0.2">
      <c r="A7239" t="s">
        <v>7585</v>
      </c>
      <c r="B7239" t="s">
        <v>53</v>
      </c>
      <c r="C7239" t="s">
        <v>54</v>
      </c>
      <c r="D7239" t="s">
        <v>55</v>
      </c>
      <c r="E7239">
        <v>2631163.63</v>
      </c>
      <c r="F7239">
        <v>11439.8418695652</v>
      </c>
      <c r="G7239" t="s">
        <v>7477</v>
      </c>
      <c r="H7239" t="s">
        <v>5517</v>
      </c>
      <c r="J7239">
        <v>2003</v>
      </c>
      <c r="L7239" t="s">
        <v>5967</v>
      </c>
      <c r="M7239" t="s">
        <v>5967</v>
      </c>
      <c r="N7239" t="s">
        <v>5968</v>
      </c>
      <c r="O7239" t="s">
        <v>129</v>
      </c>
      <c r="P7239">
        <v>2003</v>
      </c>
      <c r="Q7239" t="s">
        <v>123</v>
      </c>
      <c r="R7239">
        <v>18.28</v>
      </c>
      <c r="S7239" t="s">
        <v>62</v>
      </c>
      <c r="T7239">
        <v>230</v>
      </c>
      <c r="U7239" t="s">
        <v>5518</v>
      </c>
      <c r="Y7239" t="s">
        <v>64</v>
      </c>
    </row>
    <row r="7240" spans="1:25" x14ac:dyDescent="0.2">
      <c r="A7240" t="s">
        <v>7586</v>
      </c>
      <c r="B7240" t="s">
        <v>53</v>
      </c>
      <c r="C7240" t="s">
        <v>54</v>
      </c>
      <c r="D7240" t="s">
        <v>55</v>
      </c>
      <c r="E7240">
        <v>987359.96</v>
      </c>
      <c r="F7240">
        <v>8511.7237931034397</v>
      </c>
      <c r="G7240" t="s">
        <v>7477</v>
      </c>
      <c r="H7240" t="s">
        <v>5517</v>
      </c>
      <c r="I7240" t="s">
        <v>694</v>
      </c>
      <c r="J7240">
        <v>2004</v>
      </c>
      <c r="L7240" t="s">
        <v>5967</v>
      </c>
      <c r="M7240" t="s">
        <v>5967</v>
      </c>
      <c r="N7240" t="s">
        <v>5968</v>
      </c>
      <c r="O7240" t="s">
        <v>154</v>
      </c>
      <c r="P7240">
        <v>2004</v>
      </c>
      <c r="Q7240" t="s">
        <v>61</v>
      </c>
      <c r="R7240">
        <v>25.89</v>
      </c>
      <c r="S7240" t="s">
        <v>62</v>
      </c>
      <c r="T7240">
        <v>116</v>
      </c>
      <c r="U7240" t="s">
        <v>5518</v>
      </c>
      <c r="Y7240" t="s">
        <v>64</v>
      </c>
    </row>
    <row r="7241" spans="1:25" x14ac:dyDescent="0.2">
      <c r="A7241" t="s">
        <v>7587</v>
      </c>
      <c r="B7241" t="s">
        <v>53</v>
      </c>
      <c r="C7241" t="s">
        <v>54</v>
      </c>
      <c r="D7241" t="s">
        <v>55</v>
      </c>
      <c r="E7241">
        <v>856105.3</v>
      </c>
      <c r="F7241">
        <v>8153.3838095238098</v>
      </c>
      <c r="G7241" t="s">
        <v>7477</v>
      </c>
      <c r="H7241" t="s">
        <v>5517</v>
      </c>
      <c r="I7241" t="s">
        <v>694</v>
      </c>
      <c r="J7241">
        <v>2000</v>
      </c>
      <c r="L7241" t="s">
        <v>5967</v>
      </c>
      <c r="M7241" t="s">
        <v>5967</v>
      </c>
      <c r="N7241" t="s">
        <v>5968</v>
      </c>
      <c r="O7241" t="s">
        <v>154</v>
      </c>
      <c r="P7241">
        <v>2000</v>
      </c>
      <c r="Q7241" t="s">
        <v>61</v>
      </c>
      <c r="R7241">
        <v>29.01</v>
      </c>
      <c r="S7241" t="s">
        <v>62</v>
      </c>
      <c r="T7241">
        <v>105</v>
      </c>
      <c r="U7241" t="s">
        <v>5518</v>
      </c>
      <c r="Y7241" t="s">
        <v>64</v>
      </c>
    </row>
    <row r="7242" spans="1:25" x14ac:dyDescent="0.2">
      <c r="A7242" t="s">
        <v>7588</v>
      </c>
      <c r="B7242" t="s">
        <v>53</v>
      </c>
      <c r="C7242" t="s">
        <v>54</v>
      </c>
      <c r="D7242" t="s">
        <v>55</v>
      </c>
      <c r="E7242">
        <v>1544244.26</v>
      </c>
      <c r="F7242">
        <v>11271.855912408701</v>
      </c>
      <c r="G7242" t="s">
        <v>7477</v>
      </c>
      <c r="H7242" t="s">
        <v>5517</v>
      </c>
      <c r="I7242" t="s">
        <v>694</v>
      </c>
      <c r="J7242">
        <v>2001</v>
      </c>
      <c r="L7242" t="s">
        <v>5967</v>
      </c>
      <c r="M7242" t="s">
        <v>5967</v>
      </c>
      <c r="N7242" t="s">
        <v>5968</v>
      </c>
      <c r="O7242" t="s">
        <v>277</v>
      </c>
      <c r="P7242">
        <v>2001</v>
      </c>
      <c r="Q7242" t="s">
        <v>123</v>
      </c>
      <c r="R7242">
        <v>19.48</v>
      </c>
      <c r="S7242" t="s">
        <v>62</v>
      </c>
      <c r="T7242">
        <v>137</v>
      </c>
      <c r="U7242" t="s">
        <v>5518</v>
      </c>
      <c r="Y7242" t="s">
        <v>64</v>
      </c>
    </row>
    <row r="7243" spans="1:25" x14ac:dyDescent="0.2">
      <c r="A7243" t="s">
        <v>7589</v>
      </c>
      <c r="B7243" t="s">
        <v>53</v>
      </c>
      <c r="C7243" t="s">
        <v>54</v>
      </c>
      <c r="D7243" t="s">
        <v>55</v>
      </c>
      <c r="E7243">
        <v>1042520.69</v>
      </c>
      <c r="F7243">
        <v>13031.5086249999</v>
      </c>
      <c r="G7243" t="s">
        <v>7477</v>
      </c>
      <c r="H7243" t="s">
        <v>5517</v>
      </c>
      <c r="I7243" t="s">
        <v>694</v>
      </c>
      <c r="J7243">
        <v>2019</v>
      </c>
      <c r="L7243" t="s">
        <v>5967</v>
      </c>
      <c r="M7243" t="s">
        <v>5967</v>
      </c>
      <c r="N7243" t="s">
        <v>5968</v>
      </c>
      <c r="O7243" t="s">
        <v>277</v>
      </c>
      <c r="P7243">
        <v>2019</v>
      </c>
      <c r="Q7243" t="s">
        <v>123</v>
      </c>
      <c r="R7243">
        <v>6.91</v>
      </c>
      <c r="S7243" t="s">
        <v>62</v>
      </c>
      <c r="T7243">
        <v>80</v>
      </c>
      <c r="U7243" t="s">
        <v>5518</v>
      </c>
      <c r="Y7243" t="s">
        <v>64</v>
      </c>
    </row>
    <row r="7244" spans="1:25" x14ac:dyDescent="0.2">
      <c r="A7244" t="s">
        <v>7590</v>
      </c>
      <c r="B7244" t="s">
        <v>53</v>
      </c>
      <c r="C7244" t="s">
        <v>54</v>
      </c>
      <c r="D7244" t="s">
        <v>55</v>
      </c>
      <c r="E7244">
        <v>823377.14</v>
      </c>
      <c r="F7244">
        <v>9709.63608490566</v>
      </c>
      <c r="G7244" t="s">
        <v>7477</v>
      </c>
      <c r="H7244" t="s">
        <v>5517</v>
      </c>
      <c r="J7244">
        <v>2015</v>
      </c>
      <c r="L7244" t="s">
        <v>5967</v>
      </c>
      <c r="M7244" t="s">
        <v>5967</v>
      </c>
      <c r="N7244" t="s">
        <v>5968</v>
      </c>
      <c r="O7244" t="s">
        <v>154</v>
      </c>
      <c r="P7244">
        <v>2015</v>
      </c>
      <c r="Q7244" t="s">
        <v>61</v>
      </c>
      <c r="R7244">
        <v>15.46</v>
      </c>
      <c r="S7244" t="s">
        <v>62</v>
      </c>
      <c r="T7244">
        <v>84.8</v>
      </c>
      <c r="U7244" t="s">
        <v>5518</v>
      </c>
      <c r="Y7244" t="s">
        <v>64</v>
      </c>
    </row>
    <row r="7245" spans="1:25" x14ac:dyDescent="0.2">
      <c r="A7245" t="s">
        <v>7591</v>
      </c>
      <c r="B7245" t="s">
        <v>53</v>
      </c>
      <c r="C7245" t="s">
        <v>54</v>
      </c>
      <c r="D7245" t="s">
        <v>55</v>
      </c>
      <c r="E7245">
        <v>1280534.7</v>
      </c>
      <c r="F7245">
        <v>12195.568571428499</v>
      </c>
      <c r="G7245" t="s">
        <v>7477</v>
      </c>
      <c r="H7245" t="s">
        <v>5517</v>
      </c>
      <c r="I7245" t="s">
        <v>694</v>
      </c>
      <c r="J7245">
        <v>2005</v>
      </c>
      <c r="L7245" t="s">
        <v>5967</v>
      </c>
      <c r="M7245" t="s">
        <v>5967</v>
      </c>
      <c r="N7245" t="s">
        <v>5968</v>
      </c>
      <c r="O7245" t="s">
        <v>277</v>
      </c>
      <c r="P7245">
        <v>2005</v>
      </c>
      <c r="Q7245" t="s">
        <v>123</v>
      </c>
      <c r="R7245">
        <v>17.03</v>
      </c>
      <c r="S7245" t="s">
        <v>62</v>
      </c>
      <c r="T7245">
        <v>105</v>
      </c>
      <c r="U7245" t="s">
        <v>5518</v>
      </c>
      <c r="Y7245" t="s">
        <v>64</v>
      </c>
    </row>
    <row r="7246" spans="1:25" x14ac:dyDescent="0.2">
      <c r="A7246" t="s">
        <v>7592</v>
      </c>
      <c r="B7246" t="s">
        <v>53</v>
      </c>
      <c r="C7246" t="s">
        <v>54</v>
      </c>
      <c r="D7246" t="s">
        <v>55</v>
      </c>
      <c r="E7246">
        <v>1433455.6</v>
      </c>
      <c r="F7246">
        <v>9845.1620879120892</v>
      </c>
      <c r="G7246" t="s">
        <v>7477</v>
      </c>
      <c r="H7246" t="s">
        <v>5517</v>
      </c>
      <c r="I7246" t="s">
        <v>694</v>
      </c>
      <c r="J7246">
        <v>2016</v>
      </c>
      <c r="L7246" t="s">
        <v>5967</v>
      </c>
      <c r="M7246" t="s">
        <v>5967</v>
      </c>
      <c r="N7246" t="s">
        <v>5968</v>
      </c>
      <c r="O7246" t="s">
        <v>154</v>
      </c>
      <c r="P7246">
        <v>2016</v>
      </c>
      <c r="Q7246" t="s">
        <v>61</v>
      </c>
      <c r="R7246">
        <v>14.28</v>
      </c>
      <c r="S7246" t="s">
        <v>62</v>
      </c>
      <c r="T7246">
        <v>145.6</v>
      </c>
      <c r="U7246" t="s">
        <v>5518</v>
      </c>
      <c r="Y7246" t="s">
        <v>64</v>
      </c>
    </row>
    <row r="7247" spans="1:25" x14ac:dyDescent="0.2">
      <c r="A7247" t="s">
        <v>7593</v>
      </c>
      <c r="B7247" t="s">
        <v>53</v>
      </c>
      <c r="C7247" t="s">
        <v>54</v>
      </c>
      <c r="D7247" t="s">
        <v>55</v>
      </c>
      <c r="E7247">
        <v>442402.82</v>
      </c>
      <c r="F7247">
        <v>3686.6901666666599</v>
      </c>
      <c r="G7247" t="s">
        <v>7477</v>
      </c>
      <c r="H7247" t="s">
        <v>5517</v>
      </c>
      <c r="I7247" t="s">
        <v>694</v>
      </c>
      <c r="J7247">
        <v>1994</v>
      </c>
      <c r="M7247" t="s">
        <v>5967</v>
      </c>
      <c r="N7247" t="s">
        <v>6004</v>
      </c>
      <c r="O7247" t="s">
        <v>277</v>
      </c>
      <c r="P7247">
        <v>1994</v>
      </c>
      <c r="Q7247" t="s">
        <v>123</v>
      </c>
      <c r="R7247">
        <v>23.3</v>
      </c>
      <c r="S7247" t="s">
        <v>62</v>
      </c>
      <c r="T7247">
        <v>120</v>
      </c>
      <c r="U7247" t="s">
        <v>5518</v>
      </c>
      <c r="Y7247" t="s">
        <v>64</v>
      </c>
    </row>
    <row r="7248" spans="1:25" x14ac:dyDescent="0.2">
      <c r="A7248" t="s">
        <v>7594</v>
      </c>
      <c r="B7248" t="s">
        <v>53</v>
      </c>
      <c r="C7248" t="s">
        <v>54</v>
      </c>
      <c r="D7248" t="s">
        <v>55</v>
      </c>
      <c r="E7248">
        <v>1077592.73</v>
      </c>
      <c r="F7248">
        <v>8418.6932031249999</v>
      </c>
      <c r="G7248" t="s">
        <v>7477</v>
      </c>
      <c r="H7248" t="s">
        <v>5517</v>
      </c>
      <c r="I7248" t="s">
        <v>694</v>
      </c>
      <c r="J7248">
        <v>2003</v>
      </c>
      <c r="L7248" t="s">
        <v>5967</v>
      </c>
      <c r="M7248" t="s">
        <v>5967</v>
      </c>
      <c r="N7248" t="s">
        <v>5968</v>
      </c>
      <c r="O7248" t="s">
        <v>154</v>
      </c>
      <c r="P7248">
        <v>2003</v>
      </c>
      <c r="Q7248" t="s">
        <v>61</v>
      </c>
      <c r="R7248">
        <v>26.7</v>
      </c>
      <c r="S7248" t="s">
        <v>62</v>
      </c>
      <c r="T7248">
        <v>128</v>
      </c>
      <c r="U7248" t="s">
        <v>5518</v>
      </c>
      <c r="Y7248" t="s">
        <v>64</v>
      </c>
    </row>
    <row r="7249" spans="1:25" x14ac:dyDescent="0.2">
      <c r="A7249" t="s">
        <v>7595</v>
      </c>
      <c r="B7249" t="s">
        <v>53</v>
      </c>
      <c r="C7249" t="s">
        <v>54</v>
      </c>
      <c r="D7249" t="s">
        <v>55</v>
      </c>
      <c r="E7249">
        <v>1555401.21</v>
      </c>
      <c r="F7249">
        <v>9636.9343866171002</v>
      </c>
      <c r="G7249" t="s">
        <v>5970</v>
      </c>
      <c r="H7249" t="s">
        <v>5517</v>
      </c>
      <c r="I7249" t="s">
        <v>694</v>
      </c>
      <c r="J7249">
        <v>2021</v>
      </c>
      <c r="L7249" t="s">
        <v>5967</v>
      </c>
      <c r="M7249" t="s">
        <v>5967</v>
      </c>
      <c r="N7249" t="s">
        <v>5968</v>
      </c>
      <c r="O7249" t="s">
        <v>190</v>
      </c>
      <c r="P7249">
        <v>2021</v>
      </c>
      <c r="Q7249" t="s">
        <v>61</v>
      </c>
      <c r="R7249">
        <v>6.77</v>
      </c>
      <c r="S7249" t="s">
        <v>64</v>
      </c>
      <c r="T7249">
        <v>161.4</v>
      </c>
      <c r="U7249" t="s">
        <v>5518</v>
      </c>
      <c r="Y7249" t="s">
        <v>64</v>
      </c>
    </row>
    <row r="7250" spans="1:25" x14ac:dyDescent="0.2">
      <c r="A7250" t="s">
        <v>7596</v>
      </c>
      <c r="B7250" t="s">
        <v>53</v>
      </c>
      <c r="C7250" t="s">
        <v>54</v>
      </c>
      <c r="D7250" t="s">
        <v>55</v>
      </c>
      <c r="E7250">
        <v>1494958.54</v>
      </c>
      <c r="F7250">
        <v>10295.857713498601</v>
      </c>
      <c r="G7250" t="s">
        <v>5970</v>
      </c>
      <c r="H7250" t="s">
        <v>5517</v>
      </c>
      <c r="I7250" t="s">
        <v>6017</v>
      </c>
      <c r="J7250">
        <v>2003</v>
      </c>
      <c r="L7250" t="s">
        <v>5967</v>
      </c>
      <c r="M7250" t="s">
        <v>5967</v>
      </c>
      <c r="N7250" t="s">
        <v>5968</v>
      </c>
      <c r="O7250" t="s">
        <v>129</v>
      </c>
      <c r="P7250">
        <v>2003</v>
      </c>
      <c r="Q7250" t="s">
        <v>123</v>
      </c>
      <c r="R7250">
        <v>18.28</v>
      </c>
      <c r="S7250" t="s">
        <v>64</v>
      </c>
      <c r="T7250">
        <v>145.19999999999999</v>
      </c>
      <c r="U7250" t="s">
        <v>5518</v>
      </c>
      <c r="Y7250" t="s">
        <v>64</v>
      </c>
    </row>
    <row r="7251" spans="1:25" x14ac:dyDescent="0.2">
      <c r="A7251" t="s">
        <v>7597</v>
      </c>
      <c r="B7251" t="s">
        <v>53</v>
      </c>
      <c r="C7251" t="s">
        <v>54</v>
      </c>
      <c r="D7251" t="s">
        <v>55</v>
      </c>
      <c r="E7251">
        <v>1044543.03</v>
      </c>
      <c r="F7251">
        <v>13565.493896103801</v>
      </c>
      <c r="G7251" t="s">
        <v>5970</v>
      </c>
      <c r="H7251" t="s">
        <v>5517</v>
      </c>
      <c r="I7251" t="s">
        <v>694</v>
      </c>
      <c r="J7251">
        <v>2018</v>
      </c>
      <c r="L7251" t="s">
        <v>5967</v>
      </c>
      <c r="M7251" t="s">
        <v>5967</v>
      </c>
      <c r="N7251" t="s">
        <v>5968</v>
      </c>
      <c r="O7251" t="s">
        <v>277</v>
      </c>
      <c r="P7251">
        <v>2018</v>
      </c>
      <c r="Q7251" t="s">
        <v>123</v>
      </c>
      <c r="R7251">
        <v>7.71</v>
      </c>
      <c r="S7251" t="s">
        <v>62</v>
      </c>
      <c r="T7251">
        <v>77</v>
      </c>
      <c r="U7251" t="s">
        <v>5518</v>
      </c>
      <c r="Y7251" t="s">
        <v>64</v>
      </c>
    </row>
    <row r="7252" spans="1:25" x14ac:dyDescent="0.2">
      <c r="A7252" t="s">
        <v>7598</v>
      </c>
      <c r="B7252" t="s">
        <v>53</v>
      </c>
      <c r="C7252" t="s">
        <v>54</v>
      </c>
      <c r="D7252" t="s">
        <v>55</v>
      </c>
      <c r="E7252">
        <v>2650549.63</v>
      </c>
      <c r="F7252">
        <v>10373.971154598799</v>
      </c>
      <c r="G7252" t="s">
        <v>5970</v>
      </c>
      <c r="H7252" t="s">
        <v>5517</v>
      </c>
      <c r="I7252" t="s">
        <v>7599</v>
      </c>
      <c r="J7252">
        <v>2004</v>
      </c>
      <c r="L7252" t="s">
        <v>5967</v>
      </c>
      <c r="M7252" t="s">
        <v>5967</v>
      </c>
      <c r="N7252" t="s">
        <v>5968</v>
      </c>
      <c r="O7252" t="s">
        <v>277</v>
      </c>
      <c r="P7252">
        <v>2004</v>
      </c>
      <c r="Q7252" t="s">
        <v>123</v>
      </c>
      <c r="R7252">
        <v>17.66</v>
      </c>
      <c r="S7252" t="s">
        <v>62</v>
      </c>
      <c r="T7252">
        <v>255.5</v>
      </c>
      <c r="U7252" t="s">
        <v>5518</v>
      </c>
      <c r="Y7252" t="s">
        <v>64</v>
      </c>
    </row>
    <row r="7253" spans="1:25" x14ac:dyDescent="0.2">
      <c r="A7253" t="s">
        <v>7600</v>
      </c>
      <c r="B7253" t="s">
        <v>53</v>
      </c>
      <c r="C7253" t="s">
        <v>54</v>
      </c>
      <c r="D7253" t="s">
        <v>55</v>
      </c>
      <c r="E7253">
        <v>1733133.78</v>
      </c>
      <c r="F7253">
        <v>11239.518677042801</v>
      </c>
      <c r="G7253" t="s">
        <v>5970</v>
      </c>
      <c r="H7253" t="s">
        <v>5517</v>
      </c>
      <c r="J7253">
        <v>2014</v>
      </c>
      <c r="L7253" t="s">
        <v>5967</v>
      </c>
      <c r="M7253" t="s">
        <v>5967</v>
      </c>
      <c r="N7253" t="s">
        <v>5968</v>
      </c>
      <c r="O7253" t="s">
        <v>277</v>
      </c>
      <c r="P7253">
        <v>2014</v>
      </c>
      <c r="Q7253" t="s">
        <v>123</v>
      </c>
      <c r="R7253">
        <v>10.79</v>
      </c>
      <c r="S7253" t="s">
        <v>62</v>
      </c>
      <c r="T7253">
        <v>154.19999999999999</v>
      </c>
      <c r="U7253" t="s">
        <v>5518</v>
      </c>
      <c r="Y7253" t="s">
        <v>64</v>
      </c>
    </row>
    <row r="7254" spans="1:25" x14ac:dyDescent="0.2">
      <c r="A7254" t="s">
        <v>7601</v>
      </c>
      <c r="B7254" t="s">
        <v>53</v>
      </c>
      <c r="C7254" t="s">
        <v>54</v>
      </c>
      <c r="D7254" t="s">
        <v>55</v>
      </c>
      <c r="E7254">
        <v>1250335.5900000001</v>
      </c>
      <c r="F7254">
        <v>9845.1621259842505</v>
      </c>
      <c r="G7254" t="s">
        <v>5970</v>
      </c>
      <c r="H7254" t="s">
        <v>5517</v>
      </c>
      <c r="I7254" t="s">
        <v>694</v>
      </c>
      <c r="J7254">
        <v>2016</v>
      </c>
      <c r="L7254" t="s">
        <v>5967</v>
      </c>
      <c r="M7254" t="s">
        <v>5967</v>
      </c>
      <c r="N7254" t="s">
        <v>5968</v>
      </c>
      <c r="O7254" t="s">
        <v>154</v>
      </c>
      <c r="P7254">
        <v>2016</v>
      </c>
      <c r="Q7254" t="s">
        <v>61</v>
      </c>
      <c r="R7254">
        <v>14.28</v>
      </c>
      <c r="S7254" t="s">
        <v>62</v>
      </c>
      <c r="T7254">
        <v>127</v>
      </c>
      <c r="U7254" t="s">
        <v>5518</v>
      </c>
      <c r="Y7254" t="s">
        <v>64</v>
      </c>
    </row>
    <row r="7255" spans="1:25" x14ac:dyDescent="0.2">
      <c r="A7255" t="s">
        <v>7602</v>
      </c>
      <c r="B7255" t="s">
        <v>53</v>
      </c>
      <c r="C7255" t="s">
        <v>54</v>
      </c>
      <c r="D7255" t="s">
        <v>55</v>
      </c>
      <c r="E7255">
        <v>401155.64</v>
      </c>
      <c r="F7255">
        <v>3362.5787091366301</v>
      </c>
      <c r="G7255" t="s">
        <v>5970</v>
      </c>
      <c r="H7255" t="s">
        <v>5517</v>
      </c>
      <c r="I7255" t="s">
        <v>694</v>
      </c>
      <c r="J7255">
        <v>1996</v>
      </c>
      <c r="M7255" t="s">
        <v>5967</v>
      </c>
      <c r="N7255" t="s">
        <v>6004</v>
      </c>
      <c r="O7255" t="s">
        <v>260</v>
      </c>
      <c r="P7255">
        <v>1996</v>
      </c>
      <c r="Q7255" t="s">
        <v>123</v>
      </c>
      <c r="R7255">
        <v>22.27</v>
      </c>
      <c r="S7255" t="s">
        <v>62</v>
      </c>
      <c r="T7255">
        <v>119.3</v>
      </c>
      <c r="U7255" t="s">
        <v>5518</v>
      </c>
      <c r="Y7255" t="s">
        <v>64</v>
      </c>
    </row>
    <row r="7256" spans="1:25" x14ac:dyDescent="0.2">
      <c r="A7256" t="s">
        <v>7603</v>
      </c>
      <c r="B7256" t="s">
        <v>53</v>
      </c>
      <c r="C7256" t="s">
        <v>54</v>
      </c>
      <c r="D7256" t="s">
        <v>55</v>
      </c>
      <c r="E7256">
        <v>1318807.1499999999</v>
      </c>
      <c r="F7256">
        <v>10144.6703846153</v>
      </c>
      <c r="G7256" t="s">
        <v>5970</v>
      </c>
      <c r="H7256" t="s">
        <v>5517</v>
      </c>
      <c r="I7256" t="s">
        <v>694</v>
      </c>
      <c r="J7256">
        <v>2001</v>
      </c>
      <c r="L7256" t="s">
        <v>5967</v>
      </c>
      <c r="M7256" t="s">
        <v>5967</v>
      </c>
      <c r="N7256" t="s">
        <v>5968</v>
      </c>
      <c r="O7256" t="s">
        <v>277</v>
      </c>
      <c r="P7256">
        <v>2001</v>
      </c>
      <c r="Q7256" t="s">
        <v>123</v>
      </c>
      <c r="R7256">
        <v>19.48</v>
      </c>
      <c r="S7256" t="s">
        <v>62</v>
      </c>
      <c r="T7256">
        <v>130</v>
      </c>
      <c r="U7256" t="s">
        <v>5518</v>
      </c>
      <c r="Y7256" t="s">
        <v>64</v>
      </c>
    </row>
    <row r="7257" spans="1:25" x14ac:dyDescent="0.2">
      <c r="A7257" t="s">
        <v>7604</v>
      </c>
      <c r="B7257" t="s">
        <v>53</v>
      </c>
      <c r="C7257" t="s">
        <v>54</v>
      </c>
      <c r="D7257" t="s">
        <v>55</v>
      </c>
      <c r="E7257">
        <v>1017248.88</v>
      </c>
      <c r="F7257">
        <v>11429.762696629199</v>
      </c>
      <c r="G7257" t="s">
        <v>5970</v>
      </c>
      <c r="H7257" t="s">
        <v>5517</v>
      </c>
      <c r="I7257" t="s">
        <v>694</v>
      </c>
      <c r="J7257">
        <v>2016</v>
      </c>
      <c r="L7257" t="s">
        <v>5967</v>
      </c>
      <c r="M7257" t="s">
        <v>5967</v>
      </c>
      <c r="N7257" t="s">
        <v>5968</v>
      </c>
      <c r="O7257" t="s">
        <v>277</v>
      </c>
      <c r="P7257">
        <v>2016</v>
      </c>
      <c r="Q7257" t="s">
        <v>123</v>
      </c>
      <c r="R7257">
        <v>9.2799999999999994</v>
      </c>
      <c r="S7257" t="s">
        <v>62</v>
      </c>
      <c r="T7257">
        <v>89</v>
      </c>
      <c r="U7257" t="s">
        <v>5518</v>
      </c>
      <c r="Y7257" t="s">
        <v>64</v>
      </c>
    </row>
    <row r="7258" spans="1:25" x14ac:dyDescent="0.2">
      <c r="A7258" t="s">
        <v>7605</v>
      </c>
      <c r="B7258" t="s">
        <v>53</v>
      </c>
      <c r="C7258" t="s">
        <v>54</v>
      </c>
      <c r="D7258" t="s">
        <v>55</v>
      </c>
      <c r="E7258">
        <v>2045592.39</v>
      </c>
      <c r="F7258">
        <v>11239.5186263736</v>
      </c>
      <c r="G7258" t="s">
        <v>5970</v>
      </c>
      <c r="H7258" t="s">
        <v>5517</v>
      </c>
      <c r="I7258" t="s">
        <v>694</v>
      </c>
      <c r="J7258">
        <v>2014</v>
      </c>
      <c r="K7258">
        <v>2014</v>
      </c>
      <c r="L7258" t="s">
        <v>5967</v>
      </c>
      <c r="M7258" t="s">
        <v>5967</v>
      </c>
      <c r="N7258" t="s">
        <v>5968</v>
      </c>
      <c r="O7258" t="s">
        <v>277</v>
      </c>
      <c r="P7258">
        <v>2014</v>
      </c>
      <c r="Q7258" t="s">
        <v>123</v>
      </c>
      <c r="R7258">
        <v>10.79</v>
      </c>
      <c r="S7258" t="s">
        <v>62</v>
      </c>
      <c r="T7258">
        <v>182</v>
      </c>
      <c r="U7258" t="s">
        <v>5518</v>
      </c>
      <c r="Y7258" t="s">
        <v>64</v>
      </c>
    </row>
    <row r="7259" spans="1:25" x14ac:dyDescent="0.2">
      <c r="A7259" t="s">
        <v>7606</v>
      </c>
      <c r="B7259" t="s">
        <v>53</v>
      </c>
      <c r="C7259" t="s">
        <v>54</v>
      </c>
      <c r="D7259" t="s">
        <v>55</v>
      </c>
      <c r="E7259">
        <v>1314745.25</v>
      </c>
      <c r="F7259">
        <v>11334.010775862</v>
      </c>
      <c r="G7259" t="s">
        <v>5970</v>
      </c>
      <c r="H7259" t="s">
        <v>5517</v>
      </c>
      <c r="I7259" t="s">
        <v>694</v>
      </c>
      <c r="J7259">
        <v>2015</v>
      </c>
      <c r="K7259">
        <v>2015</v>
      </c>
      <c r="L7259" t="s">
        <v>5967</v>
      </c>
      <c r="M7259" t="s">
        <v>5967</v>
      </c>
      <c r="N7259" t="s">
        <v>5968</v>
      </c>
      <c r="O7259" t="s">
        <v>129</v>
      </c>
      <c r="P7259">
        <v>2015</v>
      </c>
      <c r="Q7259" t="s">
        <v>123</v>
      </c>
      <c r="R7259">
        <v>10.039999999999999</v>
      </c>
      <c r="S7259" t="s">
        <v>62</v>
      </c>
      <c r="T7259">
        <v>116</v>
      </c>
      <c r="U7259" t="s">
        <v>5518</v>
      </c>
      <c r="Y7259" t="s">
        <v>64</v>
      </c>
    </row>
    <row r="7260" spans="1:25" x14ac:dyDescent="0.2">
      <c r="A7260" t="s">
        <v>7607</v>
      </c>
      <c r="B7260" t="s">
        <v>53</v>
      </c>
      <c r="C7260" t="s">
        <v>54</v>
      </c>
      <c r="D7260" t="s">
        <v>55</v>
      </c>
      <c r="E7260">
        <v>498715.45</v>
      </c>
      <c r="F7260">
        <v>3196.89391025641</v>
      </c>
      <c r="G7260" t="s">
        <v>5970</v>
      </c>
      <c r="H7260" t="s">
        <v>5517</v>
      </c>
      <c r="I7260" t="s">
        <v>694</v>
      </c>
      <c r="J7260">
        <v>1988</v>
      </c>
      <c r="K7260">
        <v>1988</v>
      </c>
      <c r="M7260" t="s">
        <v>5967</v>
      </c>
      <c r="N7260" t="s">
        <v>6004</v>
      </c>
      <c r="O7260" t="s">
        <v>129</v>
      </c>
      <c r="P7260">
        <v>1988</v>
      </c>
      <c r="Q7260" t="s">
        <v>123</v>
      </c>
      <c r="R7260">
        <v>26.1</v>
      </c>
      <c r="S7260" t="s">
        <v>62</v>
      </c>
      <c r="T7260">
        <v>156</v>
      </c>
      <c r="U7260" t="s">
        <v>5518</v>
      </c>
      <c r="Y7260" t="s">
        <v>64</v>
      </c>
    </row>
    <row r="7261" spans="1:25" x14ac:dyDescent="0.2">
      <c r="A7261" t="s">
        <v>7608</v>
      </c>
      <c r="B7261" t="s">
        <v>53</v>
      </c>
      <c r="C7261" t="s">
        <v>54</v>
      </c>
      <c r="D7261" t="s">
        <v>55</v>
      </c>
      <c r="E7261">
        <v>1688123.79</v>
      </c>
      <c r="F7261">
        <v>10617.1307547169</v>
      </c>
      <c r="G7261" t="s">
        <v>5970</v>
      </c>
      <c r="H7261" t="s">
        <v>5517</v>
      </c>
      <c r="I7261" t="s">
        <v>694</v>
      </c>
      <c r="J7261">
        <v>2007</v>
      </c>
      <c r="K7261">
        <v>2007</v>
      </c>
      <c r="L7261" t="s">
        <v>5967</v>
      </c>
      <c r="M7261" t="s">
        <v>5967</v>
      </c>
      <c r="N7261" t="s">
        <v>5968</v>
      </c>
      <c r="O7261" t="s">
        <v>260</v>
      </c>
      <c r="P7261">
        <v>2007</v>
      </c>
      <c r="Q7261" t="s">
        <v>123</v>
      </c>
      <c r="R7261">
        <v>15.73</v>
      </c>
      <c r="S7261" t="s">
        <v>62</v>
      </c>
      <c r="T7261">
        <v>159</v>
      </c>
      <c r="U7261" t="s">
        <v>5518</v>
      </c>
      <c r="Y7261" t="s">
        <v>64</v>
      </c>
    </row>
    <row r="7262" spans="1:25" x14ac:dyDescent="0.2">
      <c r="A7262" t="s">
        <v>7609</v>
      </c>
      <c r="B7262" t="s">
        <v>53</v>
      </c>
      <c r="C7262" t="s">
        <v>54</v>
      </c>
      <c r="D7262" t="s">
        <v>55</v>
      </c>
      <c r="E7262">
        <v>1271777.8</v>
      </c>
      <c r="F7262">
        <v>10963.6017241379</v>
      </c>
      <c r="G7262" t="s">
        <v>5970</v>
      </c>
      <c r="H7262" t="s">
        <v>5517</v>
      </c>
      <c r="I7262" t="s">
        <v>694</v>
      </c>
      <c r="J7262">
        <v>2011</v>
      </c>
      <c r="K7262">
        <v>2011</v>
      </c>
      <c r="L7262" t="s">
        <v>5967</v>
      </c>
      <c r="M7262" t="s">
        <v>5967</v>
      </c>
      <c r="N7262" t="s">
        <v>5968</v>
      </c>
      <c r="O7262" t="s">
        <v>277</v>
      </c>
      <c r="P7262">
        <v>2011</v>
      </c>
      <c r="Q7262" t="s">
        <v>123</v>
      </c>
      <c r="R7262">
        <v>12.98</v>
      </c>
      <c r="S7262" t="s">
        <v>62</v>
      </c>
      <c r="T7262">
        <v>116</v>
      </c>
      <c r="U7262" t="s">
        <v>5518</v>
      </c>
      <c r="Y7262" t="s">
        <v>64</v>
      </c>
    </row>
    <row r="7263" spans="1:25" x14ac:dyDescent="0.2">
      <c r="A7263" t="s">
        <v>7610</v>
      </c>
      <c r="B7263" t="s">
        <v>53</v>
      </c>
      <c r="C7263" t="s">
        <v>54</v>
      </c>
      <c r="D7263" t="s">
        <v>55</v>
      </c>
      <c r="E7263">
        <v>674174.58</v>
      </c>
      <c r="F7263">
        <v>10533.977812499999</v>
      </c>
      <c r="G7263" t="s">
        <v>5970</v>
      </c>
      <c r="H7263" t="s">
        <v>5517</v>
      </c>
      <c r="I7263" t="s">
        <v>694</v>
      </c>
      <c r="J7263">
        <v>2006</v>
      </c>
      <c r="K7263">
        <v>2006</v>
      </c>
      <c r="L7263" t="s">
        <v>5967</v>
      </c>
      <c r="M7263" t="s">
        <v>5967</v>
      </c>
      <c r="N7263" t="s">
        <v>5968</v>
      </c>
      <c r="O7263" t="s">
        <v>129</v>
      </c>
      <c r="P7263">
        <v>2006</v>
      </c>
      <c r="Q7263" t="s">
        <v>123</v>
      </c>
      <c r="R7263">
        <v>16.39</v>
      </c>
      <c r="S7263" t="s">
        <v>62</v>
      </c>
      <c r="T7263">
        <v>64</v>
      </c>
      <c r="U7263" t="s">
        <v>5518</v>
      </c>
      <c r="Y7263" t="s">
        <v>64</v>
      </c>
    </row>
    <row r="7264" spans="1:25" x14ac:dyDescent="0.2">
      <c r="A7264" t="s">
        <v>7611</v>
      </c>
      <c r="B7264" t="s">
        <v>53</v>
      </c>
      <c r="C7264" t="s">
        <v>54</v>
      </c>
      <c r="D7264" t="s">
        <v>55</v>
      </c>
      <c r="E7264">
        <v>443166.78</v>
      </c>
      <c r="F7264">
        <v>3755.6506779660999</v>
      </c>
      <c r="G7264" t="s">
        <v>5970</v>
      </c>
      <c r="H7264" t="s">
        <v>5517</v>
      </c>
      <c r="I7264" t="s">
        <v>694</v>
      </c>
      <c r="J7264">
        <v>1993</v>
      </c>
      <c r="K7264">
        <v>1993</v>
      </c>
      <c r="M7264" t="s">
        <v>5967</v>
      </c>
      <c r="N7264" t="s">
        <v>6004</v>
      </c>
      <c r="O7264" t="s">
        <v>154</v>
      </c>
      <c r="P7264">
        <v>1993</v>
      </c>
      <c r="Q7264" t="s">
        <v>61</v>
      </c>
      <c r="R7264">
        <v>33.99</v>
      </c>
      <c r="S7264" t="s">
        <v>62</v>
      </c>
      <c r="T7264">
        <v>118</v>
      </c>
      <c r="U7264" t="s">
        <v>5518</v>
      </c>
      <c r="Y7264" t="s">
        <v>64</v>
      </c>
    </row>
    <row r="7265" spans="1:25" x14ac:dyDescent="0.2">
      <c r="A7265" t="s">
        <v>7612</v>
      </c>
      <c r="B7265" t="s">
        <v>53</v>
      </c>
      <c r="C7265" t="s">
        <v>54</v>
      </c>
      <c r="D7265" t="s">
        <v>55</v>
      </c>
      <c r="E7265">
        <v>870052.43</v>
      </c>
      <c r="F7265">
        <v>3954.7837727272699</v>
      </c>
      <c r="G7265" t="s">
        <v>5970</v>
      </c>
      <c r="H7265" t="s">
        <v>5517</v>
      </c>
      <c r="I7265" t="s">
        <v>694</v>
      </c>
      <c r="J7265">
        <v>1998</v>
      </c>
      <c r="K7265">
        <v>1998</v>
      </c>
      <c r="M7265" t="s">
        <v>5967</v>
      </c>
      <c r="N7265" t="s">
        <v>6004</v>
      </c>
      <c r="O7265" t="s">
        <v>190</v>
      </c>
      <c r="P7265">
        <v>1998</v>
      </c>
      <c r="Q7265" t="s">
        <v>61</v>
      </c>
      <c r="R7265">
        <v>30.49</v>
      </c>
      <c r="S7265" t="s">
        <v>62</v>
      </c>
      <c r="T7265">
        <v>220</v>
      </c>
      <c r="U7265" t="s">
        <v>5518</v>
      </c>
      <c r="Y7265" t="s">
        <v>64</v>
      </c>
    </row>
    <row r="7266" spans="1:25" x14ac:dyDescent="0.2">
      <c r="A7266" t="s">
        <v>7613</v>
      </c>
      <c r="B7266" t="s">
        <v>53</v>
      </c>
      <c r="C7266" t="s">
        <v>54</v>
      </c>
      <c r="D7266" t="s">
        <v>55</v>
      </c>
      <c r="E7266">
        <v>394860.49</v>
      </c>
      <c r="F7266">
        <v>3833.5969902912602</v>
      </c>
      <c r="G7266" t="s">
        <v>5970</v>
      </c>
      <c r="H7266" t="s">
        <v>5517</v>
      </c>
      <c r="I7266" t="s">
        <v>694</v>
      </c>
      <c r="J7266">
        <v>1995</v>
      </c>
      <c r="K7266">
        <v>1995</v>
      </c>
      <c r="M7266" t="s">
        <v>5967</v>
      </c>
      <c r="N7266" t="s">
        <v>6004</v>
      </c>
      <c r="O7266" t="s">
        <v>2144</v>
      </c>
      <c r="P7266">
        <v>1995</v>
      </c>
      <c r="Q7266" t="s">
        <v>61</v>
      </c>
      <c r="R7266">
        <v>32.619999999999997</v>
      </c>
      <c r="S7266" t="s">
        <v>62</v>
      </c>
      <c r="T7266">
        <v>103</v>
      </c>
      <c r="U7266" t="s">
        <v>5518</v>
      </c>
      <c r="Y7266" t="s">
        <v>64</v>
      </c>
    </row>
    <row r="7267" spans="1:25" x14ac:dyDescent="0.2">
      <c r="A7267" t="s">
        <v>7614</v>
      </c>
      <c r="B7267" t="s">
        <v>53</v>
      </c>
      <c r="C7267" t="s">
        <v>54</v>
      </c>
      <c r="D7267" t="s">
        <v>55</v>
      </c>
      <c r="E7267">
        <v>1461758.49</v>
      </c>
      <c r="F7267">
        <v>7496.1973846153796</v>
      </c>
      <c r="G7267" t="s">
        <v>5970</v>
      </c>
      <c r="H7267" t="s">
        <v>5517</v>
      </c>
      <c r="I7267" t="s">
        <v>694</v>
      </c>
      <c r="J7267">
        <v>2002</v>
      </c>
      <c r="K7267">
        <v>2002</v>
      </c>
      <c r="L7267" t="s">
        <v>5967</v>
      </c>
      <c r="M7267" t="s">
        <v>5967</v>
      </c>
      <c r="N7267" t="s">
        <v>5968</v>
      </c>
      <c r="O7267" t="s">
        <v>2144</v>
      </c>
      <c r="P7267">
        <v>2002</v>
      </c>
      <c r="Q7267" t="s">
        <v>61</v>
      </c>
      <c r="R7267">
        <v>27.48</v>
      </c>
      <c r="S7267" t="s">
        <v>62</v>
      </c>
      <c r="T7267">
        <v>195</v>
      </c>
      <c r="U7267" t="s">
        <v>5518</v>
      </c>
      <c r="Y7267" t="s">
        <v>64</v>
      </c>
    </row>
    <row r="7268" spans="1:25" x14ac:dyDescent="0.2">
      <c r="A7268" t="s">
        <v>7615</v>
      </c>
      <c r="B7268" t="s">
        <v>53</v>
      </c>
      <c r="C7268" t="s">
        <v>54</v>
      </c>
      <c r="D7268" t="s">
        <v>55</v>
      </c>
      <c r="E7268">
        <v>1872478.16</v>
      </c>
      <c r="F7268">
        <v>8511.2643636363591</v>
      </c>
      <c r="G7268" t="s">
        <v>5970</v>
      </c>
      <c r="H7268" t="s">
        <v>5517</v>
      </c>
      <c r="I7268" t="s">
        <v>6017</v>
      </c>
      <c r="J7268">
        <v>2013</v>
      </c>
      <c r="K7268">
        <v>2013</v>
      </c>
      <c r="L7268" t="s">
        <v>5967</v>
      </c>
      <c r="M7268" t="s">
        <v>5967</v>
      </c>
      <c r="N7268" t="s">
        <v>5968</v>
      </c>
      <c r="O7268" t="s">
        <v>190</v>
      </c>
      <c r="P7268">
        <v>2013</v>
      </c>
      <c r="Q7268" t="s">
        <v>61</v>
      </c>
      <c r="R7268">
        <v>17.66</v>
      </c>
      <c r="S7268" t="s">
        <v>62</v>
      </c>
      <c r="T7268">
        <v>220</v>
      </c>
      <c r="U7268" t="s">
        <v>5518</v>
      </c>
      <c r="Y7268" t="s">
        <v>64</v>
      </c>
    </row>
    <row r="7269" spans="1:25" x14ac:dyDescent="0.2">
      <c r="A7269" t="s">
        <v>7616</v>
      </c>
      <c r="B7269" t="s">
        <v>53</v>
      </c>
      <c r="C7269" t="s">
        <v>54</v>
      </c>
      <c r="D7269" t="s">
        <v>55</v>
      </c>
      <c r="E7269">
        <v>1382460.79</v>
      </c>
      <c r="F7269">
        <v>11239.5186178861</v>
      </c>
      <c r="G7269" t="s">
        <v>5970</v>
      </c>
      <c r="H7269" t="s">
        <v>5517</v>
      </c>
      <c r="I7269" t="s">
        <v>6017</v>
      </c>
      <c r="J7269">
        <v>2014</v>
      </c>
      <c r="K7269">
        <v>2014</v>
      </c>
      <c r="L7269" t="s">
        <v>5967</v>
      </c>
      <c r="M7269" t="s">
        <v>5967</v>
      </c>
      <c r="N7269" t="s">
        <v>5968</v>
      </c>
      <c r="O7269" t="s">
        <v>6280</v>
      </c>
      <c r="P7269">
        <v>2014</v>
      </c>
      <c r="Q7269" t="s">
        <v>123</v>
      </c>
      <c r="R7269">
        <v>10.79</v>
      </c>
      <c r="S7269" t="s">
        <v>62</v>
      </c>
      <c r="T7269">
        <v>123</v>
      </c>
      <c r="U7269" t="s">
        <v>5518</v>
      </c>
      <c r="Y7269" t="s">
        <v>64</v>
      </c>
    </row>
    <row r="7270" spans="1:25" x14ac:dyDescent="0.2">
      <c r="A7270" t="s">
        <v>7617</v>
      </c>
      <c r="B7270" t="s">
        <v>53</v>
      </c>
      <c r="C7270" t="s">
        <v>54</v>
      </c>
      <c r="D7270" t="s">
        <v>55</v>
      </c>
      <c r="E7270">
        <v>1335552.6599999999</v>
      </c>
      <c r="F7270">
        <v>10701.543749999901</v>
      </c>
      <c r="G7270" t="s">
        <v>5970</v>
      </c>
      <c r="H7270" t="s">
        <v>5517</v>
      </c>
      <c r="I7270" t="s">
        <v>694</v>
      </c>
      <c r="J7270">
        <v>2008</v>
      </c>
      <c r="K7270">
        <v>2008</v>
      </c>
      <c r="L7270" t="s">
        <v>5967</v>
      </c>
      <c r="M7270" t="s">
        <v>5967</v>
      </c>
      <c r="N7270" t="s">
        <v>5968</v>
      </c>
      <c r="O7270" t="s">
        <v>277</v>
      </c>
      <c r="P7270">
        <v>2008</v>
      </c>
      <c r="Q7270" t="s">
        <v>123</v>
      </c>
      <c r="R7270">
        <v>15.06</v>
      </c>
      <c r="S7270" t="s">
        <v>62</v>
      </c>
      <c r="T7270">
        <v>124.8</v>
      </c>
      <c r="U7270" t="s">
        <v>5518</v>
      </c>
      <c r="Y7270" t="s">
        <v>64</v>
      </c>
    </row>
    <row r="7271" spans="1:25" x14ac:dyDescent="0.2">
      <c r="A7271" t="s">
        <v>7618</v>
      </c>
      <c r="B7271" t="s">
        <v>53</v>
      </c>
      <c r="C7271" t="s">
        <v>54</v>
      </c>
      <c r="D7271" t="s">
        <v>55</v>
      </c>
      <c r="E7271">
        <v>844943</v>
      </c>
      <c r="F7271">
        <v>8621.8673469387704</v>
      </c>
      <c r="G7271" t="s">
        <v>5970</v>
      </c>
      <c r="H7271" t="s">
        <v>5517</v>
      </c>
      <c r="I7271" t="s">
        <v>694</v>
      </c>
      <c r="J7271">
        <v>2014</v>
      </c>
      <c r="K7271">
        <v>2014</v>
      </c>
      <c r="L7271" t="s">
        <v>5967</v>
      </c>
      <c r="M7271" t="s">
        <v>5967</v>
      </c>
      <c r="N7271" t="s">
        <v>5968</v>
      </c>
      <c r="O7271" t="s">
        <v>2144</v>
      </c>
      <c r="P7271">
        <v>2014</v>
      </c>
      <c r="Q7271" t="s">
        <v>61</v>
      </c>
      <c r="R7271">
        <v>16.59</v>
      </c>
      <c r="S7271" t="s">
        <v>62</v>
      </c>
      <c r="T7271">
        <v>98</v>
      </c>
      <c r="U7271" t="s">
        <v>5518</v>
      </c>
      <c r="Y7271" t="s">
        <v>64</v>
      </c>
    </row>
    <row r="7272" spans="1:25" x14ac:dyDescent="0.2">
      <c r="A7272" t="s">
        <v>7619</v>
      </c>
      <c r="B7272" t="s">
        <v>53</v>
      </c>
      <c r="C7272" t="s">
        <v>54</v>
      </c>
      <c r="D7272" t="s">
        <v>55</v>
      </c>
      <c r="E7272">
        <v>402817.85</v>
      </c>
      <c r="F7272">
        <v>2275.8070621468901</v>
      </c>
      <c r="G7272" t="s">
        <v>5970</v>
      </c>
      <c r="H7272" t="s">
        <v>5517</v>
      </c>
      <c r="I7272" t="s">
        <v>694</v>
      </c>
      <c r="J7272">
        <v>1985</v>
      </c>
      <c r="K7272">
        <v>1985</v>
      </c>
      <c r="M7272" t="s">
        <v>5967</v>
      </c>
      <c r="N7272" t="s">
        <v>6004</v>
      </c>
      <c r="O7272" t="s">
        <v>2144</v>
      </c>
      <c r="P7272">
        <v>1985</v>
      </c>
      <c r="Q7272" t="s">
        <v>61</v>
      </c>
      <c r="R7272">
        <v>60</v>
      </c>
      <c r="S7272" t="s">
        <v>62</v>
      </c>
      <c r="T7272">
        <v>177</v>
      </c>
      <c r="U7272" t="s">
        <v>5518</v>
      </c>
      <c r="Y7272" t="s">
        <v>64</v>
      </c>
    </row>
    <row r="7273" spans="1:25" x14ac:dyDescent="0.2">
      <c r="A7273" t="s">
        <v>7620</v>
      </c>
      <c r="B7273" t="s">
        <v>53</v>
      </c>
      <c r="C7273" t="s">
        <v>54</v>
      </c>
      <c r="D7273" t="s">
        <v>55</v>
      </c>
      <c r="E7273">
        <v>529917.13</v>
      </c>
      <c r="F7273">
        <v>3679.9800694444398</v>
      </c>
      <c r="G7273" t="s">
        <v>5970</v>
      </c>
      <c r="H7273" t="s">
        <v>5517</v>
      </c>
      <c r="I7273" t="s">
        <v>694</v>
      </c>
      <c r="J7273">
        <v>1991</v>
      </c>
      <c r="K7273">
        <v>1991</v>
      </c>
      <c r="M7273" t="s">
        <v>5967</v>
      </c>
      <c r="N7273" t="s">
        <v>6004</v>
      </c>
      <c r="O7273" t="s">
        <v>2144</v>
      </c>
      <c r="P7273">
        <v>1991</v>
      </c>
      <c r="Q7273" t="s">
        <v>61</v>
      </c>
      <c r="R7273">
        <v>35.32</v>
      </c>
      <c r="S7273" t="s">
        <v>62</v>
      </c>
      <c r="T7273">
        <v>144</v>
      </c>
      <c r="U7273" t="s">
        <v>5518</v>
      </c>
      <c r="Y7273" t="s">
        <v>64</v>
      </c>
    </row>
    <row r="7274" spans="1:25" x14ac:dyDescent="0.2">
      <c r="A7274" t="s">
        <v>7621</v>
      </c>
      <c r="B7274" t="s">
        <v>53</v>
      </c>
      <c r="C7274" t="s">
        <v>54</v>
      </c>
      <c r="D7274" t="s">
        <v>55</v>
      </c>
      <c r="E7274">
        <v>1310734.71</v>
      </c>
      <c r="F7274">
        <v>8511.2643506493496</v>
      </c>
      <c r="G7274" t="s">
        <v>5970</v>
      </c>
      <c r="H7274" t="s">
        <v>5517</v>
      </c>
      <c r="I7274" t="s">
        <v>694</v>
      </c>
      <c r="J7274">
        <v>2013</v>
      </c>
      <c r="K7274">
        <v>2013</v>
      </c>
      <c r="L7274" t="s">
        <v>5967</v>
      </c>
      <c r="M7274" t="s">
        <v>5967</v>
      </c>
      <c r="N7274" t="s">
        <v>5968</v>
      </c>
      <c r="O7274" t="s">
        <v>2144</v>
      </c>
      <c r="P7274">
        <v>2013</v>
      </c>
      <c r="Q7274" t="s">
        <v>61</v>
      </c>
      <c r="R7274">
        <v>17.66</v>
      </c>
      <c r="S7274" t="s">
        <v>62</v>
      </c>
      <c r="T7274">
        <v>154</v>
      </c>
      <c r="U7274" t="s">
        <v>5518</v>
      </c>
      <c r="Y7274" t="s">
        <v>64</v>
      </c>
    </row>
    <row r="7275" spans="1:25" x14ac:dyDescent="0.2">
      <c r="A7275" t="s">
        <v>7622</v>
      </c>
      <c r="B7275" t="s">
        <v>53</v>
      </c>
      <c r="C7275" t="s">
        <v>54</v>
      </c>
      <c r="D7275" t="s">
        <v>55</v>
      </c>
      <c r="E7275">
        <v>1281920.04</v>
      </c>
      <c r="F7275">
        <v>8012.0002500000001</v>
      </c>
      <c r="G7275" t="s">
        <v>5970</v>
      </c>
      <c r="H7275" t="s">
        <v>5517</v>
      </c>
      <c r="I7275" t="s">
        <v>694</v>
      </c>
      <c r="J7275">
        <v>2008</v>
      </c>
      <c r="K7275">
        <v>2008</v>
      </c>
      <c r="L7275" t="s">
        <v>5967</v>
      </c>
      <c r="M7275" t="s">
        <v>5967</v>
      </c>
      <c r="N7275" t="s">
        <v>5968</v>
      </c>
      <c r="O7275" t="s">
        <v>2144</v>
      </c>
      <c r="P7275">
        <v>2008</v>
      </c>
      <c r="Q7275" t="s">
        <v>61</v>
      </c>
      <c r="R7275">
        <v>22.49</v>
      </c>
      <c r="S7275" t="s">
        <v>62</v>
      </c>
      <c r="T7275">
        <v>160</v>
      </c>
      <c r="U7275" t="s">
        <v>5518</v>
      </c>
      <c r="Y7275" t="s">
        <v>64</v>
      </c>
    </row>
    <row r="7276" spans="1:25" x14ac:dyDescent="0.2">
      <c r="A7276" t="s">
        <v>7623</v>
      </c>
      <c r="B7276" t="s">
        <v>53</v>
      </c>
      <c r="C7276" t="s">
        <v>54</v>
      </c>
      <c r="D7276" t="s">
        <v>55</v>
      </c>
      <c r="E7276">
        <v>1132708.29</v>
      </c>
      <c r="F7276">
        <v>7921.0369930069901</v>
      </c>
      <c r="G7276" t="s">
        <v>5970</v>
      </c>
      <c r="H7276" t="s">
        <v>5517</v>
      </c>
      <c r="I7276" t="s">
        <v>694</v>
      </c>
      <c r="J7276">
        <v>2007</v>
      </c>
      <c r="K7276">
        <v>2007</v>
      </c>
      <c r="L7276" t="s">
        <v>5967</v>
      </c>
      <c r="M7276" t="s">
        <v>5967</v>
      </c>
      <c r="N7276" t="s">
        <v>5968</v>
      </c>
      <c r="O7276" t="s">
        <v>2144</v>
      </c>
      <c r="P7276">
        <v>2007</v>
      </c>
      <c r="Q7276" t="s">
        <v>61</v>
      </c>
      <c r="R7276">
        <v>23.37</v>
      </c>
      <c r="S7276" t="s">
        <v>62</v>
      </c>
      <c r="T7276">
        <v>143</v>
      </c>
      <c r="U7276" t="s">
        <v>5518</v>
      </c>
      <c r="Y7276" t="s">
        <v>64</v>
      </c>
    </row>
    <row r="7277" spans="1:25" x14ac:dyDescent="0.2">
      <c r="A7277" t="s">
        <v>7624</v>
      </c>
      <c r="B7277" t="s">
        <v>53</v>
      </c>
      <c r="C7277" t="s">
        <v>54</v>
      </c>
      <c r="D7277" t="s">
        <v>55</v>
      </c>
      <c r="E7277">
        <v>1371221.28</v>
      </c>
      <c r="F7277">
        <v>11239.5186885245</v>
      </c>
      <c r="G7277" t="s">
        <v>5970</v>
      </c>
      <c r="H7277" t="s">
        <v>5517</v>
      </c>
      <c r="I7277" t="s">
        <v>694</v>
      </c>
      <c r="J7277">
        <v>2014</v>
      </c>
      <c r="K7277">
        <v>2014</v>
      </c>
      <c r="L7277" t="s">
        <v>5967</v>
      </c>
      <c r="M7277" t="s">
        <v>5967</v>
      </c>
      <c r="N7277" t="s">
        <v>5968</v>
      </c>
      <c r="O7277" t="s">
        <v>6280</v>
      </c>
      <c r="P7277">
        <v>2014</v>
      </c>
      <c r="Q7277" t="s">
        <v>123</v>
      </c>
      <c r="R7277">
        <v>10.79</v>
      </c>
      <c r="S7277" t="s">
        <v>62</v>
      </c>
      <c r="T7277">
        <v>122</v>
      </c>
      <c r="U7277" t="s">
        <v>5518</v>
      </c>
      <c r="Y7277" t="s">
        <v>64</v>
      </c>
    </row>
    <row r="7278" spans="1:25" x14ac:dyDescent="0.2">
      <c r="A7278" t="s">
        <v>7625</v>
      </c>
      <c r="B7278" t="s">
        <v>53</v>
      </c>
      <c r="C7278" t="s">
        <v>54</v>
      </c>
      <c r="D7278" t="s">
        <v>55</v>
      </c>
      <c r="E7278">
        <v>711861.08</v>
      </c>
      <c r="F7278">
        <v>3954.78377777777</v>
      </c>
      <c r="G7278" t="s">
        <v>5970</v>
      </c>
      <c r="H7278" t="s">
        <v>5517</v>
      </c>
      <c r="I7278" t="s">
        <v>694</v>
      </c>
      <c r="J7278">
        <v>1998</v>
      </c>
      <c r="K7278">
        <v>1998</v>
      </c>
      <c r="M7278" t="s">
        <v>5967</v>
      </c>
      <c r="N7278" t="s">
        <v>6004</v>
      </c>
      <c r="O7278" t="s">
        <v>2144</v>
      </c>
      <c r="P7278">
        <v>1998</v>
      </c>
      <c r="Q7278" t="s">
        <v>61</v>
      </c>
      <c r="R7278">
        <v>30.49</v>
      </c>
      <c r="S7278" t="s">
        <v>62</v>
      </c>
      <c r="T7278">
        <v>180</v>
      </c>
      <c r="U7278" t="s">
        <v>5518</v>
      </c>
      <c r="Y7278" t="s">
        <v>64</v>
      </c>
    </row>
    <row r="7279" spans="1:25" x14ac:dyDescent="0.2">
      <c r="A7279" t="s">
        <v>7626</v>
      </c>
      <c r="B7279" t="s">
        <v>53</v>
      </c>
      <c r="C7279" t="s">
        <v>54</v>
      </c>
      <c r="D7279" t="s">
        <v>55</v>
      </c>
      <c r="E7279">
        <v>2000147.13</v>
      </c>
      <c r="F7279">
        <v>8511.2643829787194</v>
      </c>
      <c r="G7279" t="s">
        <v>5970</v>
      </c>
      <c r="H7279" t="s">
        <v>5517</v>
      </c>
      <c r="I7279" t="s">
        <v>6017</v>
      </c>
      <c r="J7279">
        <v>2013</v>
      </c>
      <c r="K7279">
        <v>2013</v>
      </c>
      <c r="L7279" t="s">
        <v>5967</v>
      </c>
      <c r="M7279" t="s">
        <v>5967</v>
      </c>
      <c r="N7279" t="s">
        <v>5968</v>
      </c>
      <c r="O7279" t="s">
        <v>2144</v>
      </c>
      <c r="P7279">
        <v>2013</v>
      </c>
      <c r="Q7279" t="s">
        <v>61</v>
      </c>
      <c r="R7279">
        <v>17.66</v>
      </c>
      <c r="S7279" t="s">
        <v>62</v>
      </c>
      <c r="T7279">
        <v>235</v>
      </c>
      <c r="U7279" t="s">
        <v>5518</v>
      </c>
      <c r="Y7279" t="s">
        <v>64</v>
      </c>
    </row>
    <row r="7280" spans="1:25" x14ac:dyDescent="0.2">
      <c r="A7280" t="s">
        <v>7627</v>
      </c>
      <c r="B7280" t="s">
        <v>53</v>
      </c>
      <c r="C7280" t="s">
        <v>54</v>
      </c>
      <c r="D7280" t="s">
        <v>55</v>
      </c>
      <c r="E7280">
        <v>268351.78999999998</v>
      </c>
      <c r="F7280">
        <v>3833.5969999999902</v>
      </c>
      <c r="G7280" t="s">
        <v>5970</v>
      </c>
      <c r="H7280" t="s">
        <v>5517</v>
      </c>
      <c r="I7280" t="s">
        <v>694</v>
      </c>
      <c r="J7280">
        <v>1995</v>
      </c>
      <c r="K7280">
        <v>1995</v>
      </c>
      <c r="M7280" t="s">
        <v>5967</v>
      </c>
      <c r="N7280" t="s">
        <v>6004</v>
      </c>
      <c r="O7280" t="s">
        <v>154</v>
      </c>
      <c r="P7280">
        <v>1995</v>
      </c>
      <c r="Q7280" t="s">
        <v>61</v>
      </c>
      <c r="R7280">
        <v>32.619999999999997</v>
      </c>
      <c r="S7280" t="s">
        <v>62</v>
      </c>
      <c r="T7280">
        <v>70</v>
      </c>
      <c r="U7280" t="s">
        <v>5518</v>
      </c>
      <c r="Y7280" t="s">
        <v>64</v>
      </c>
    </row>
    <row r="7281" spans="1:25" x14ac:dyDescent="0.2">
      <c r="A7281" t="s">
        <v>7628</v>
      </c>
      <c r="B7281" t="s">
        <v>53</v>
      </c>
      <c r="C7281" t="s">
        <v>54</v>
      </c>
      <c r="D7281" t="s">
        <v>55</v>
      </c>
      <c r="E7281">
        <v>1573532.61</v>
      </c>
      <c r="F7281">
        <v>11239.5186428571</v>
      </c>
      <c r="G7281" t="s">
        <v>5970</v>
      </c>
      <c r="H7281" t="s">
        <v>5517</v>
      </c>
      <c r="I7281" t="s">
        <v>694</v>
      </c>
      <c r="J7281">
        <v>2014</v>
      </c>
      <c r="K7281">
        <v>2014</v>
      </c>
      <c r="L7281" t="s">
        <v>5967</v>
      </c>
      <c r="M7281" t="s">
        <v>5967</v>
      </c>
      <c r="N7281" t="s">
        <v>5968</v>
      </c>
      <c r="O7281" t="s">
        <v>260</v>
      </c>
      <c r="P7281">
        <v>2014</v>
      </c>
      <c r="Q7281" t="s">
        <v>123</v>
      </c>
      <c r="R7281">
        <v>10.79</v>
      </c>
      <c r="S7281" t="s">
        <v>62</v>
      </c>
      <c r="T7281">
        <v>140</v>
      </c>
      <c r="U7281" t="s">
        <v>5518</v>
      </c>
      <c r="Y7281" t="s">
        <v>64</v>
      </c>
    </row>
    <row r="7282" spans="1:25" x14ac:dyDescent="0.2">
      <c r="A7282" t="s">
        <v>7629</v>
      </c>
      <c r="B7282" t="s">
        <v>53</v>
      </c>
      <c r="C7282" t="s">
        <v>54</v>
      </c>
      <c r="D7282" t="s">
        <v>55</v>
      </c>
      <c r="E7282">
        <v>344066.19</v>
      </c>
      <c r="F7282">
        <v>3954.7837931034401</v>
      </c>
      <c r="G7282" t="s">
        <v>5970</v>
      </c>
      <c r="H7282" t="s">
        <v>5517</v>
      </c>
      <c r="I7282" t="s">
        <v>694</v>
      </c>
      <c r="J7282">
        <v>1998</v>
      </c>
      <c r="K7282">
        <v>1998</v>
      </c>
      <c r="M7282" t="s">
        <v>5967</v>
      </c>
      <c r="N7282" t="s">
        <v>6004</v>
      </c>
      <c r="O7282" t="s">
        <v>154</v>
      </c>
      <c r="P7282">
        <v>1998</v>
      </c>
      <c r="Q7282" t="s">
        <v>61</v>
      </c>
      <c r="R7282">
        <v>30.49</v>
      </c>
      <c r="S7282" t="s">
        <v>62</v>
      </c>
      <c r="T7282">
        <v>87</v>
      </c>
      <c r="U7282" t="s">
        <v>5518</v>
      </c>
      <c r="Y7282" t="s">
        <v>64</v>
      </c>
    </row>
    <row r="7283" spans="1:25" x14ac:dyDescent="0.2">
      <c r="A7283" t="s">
        <v>7630</v>
      </c>
      <c r="B7283" t="s">
        <v>53</v>
      </c>
      <c r="C7283" t="s">
        <v>54</v>
      </c>
      <c r="D7283" t="s">
        <v>55</v>
      </c>
      <c r="E7283">
        <v>2146748.06</v>
      </c>
      <c r="F7283">
        <v>11239.518638743401</v>
      </c>
      <c r="G7283" t="s">
        <v>5970</v>
      </c>
      <c r="H7283" t="s">
        <v>5517</v>
      </c>
      <c r="I7283" t="s">
        <v>694</v>
      </c>
      <c r="J7283">
        <v>2014</v>
      </c>
      <c r="K7283">
        <v>2014</v>
      </c>
      <c r="L7283" t="s">
        <v>5967</v>
      </c>
      <c r="M7283" t="s">
        <v>5967</v>
      </c>
      <c r="N7283" t="s">
        <v>5968</v>
      </c>
      <c r="O7283" t="s">
        <v>277</v>
      </c>
      <c r="P7283">
        <v>2014</v>
      </c>
      <c r="Q7283" t="s">
        <v>123</v>
      </c>
      <c r="R7283">
        <v>10.79</v>
      </c>
      <c r="S7283" t="s">
        <v>62</v>
      </c>
      <c r="T7283">
        <v>191</v>
      </c>
      <c r="U7283" t="s">
        <v>5518</v>
      </c>
      <c r="Y7283" t="s">
        <v>64</v>
      </c>
    </row>
    <row r="7284" spans="1:25" x14ac:dyDescent="0.2">
      <c r="A7284" t="s">
        <v>7631</v>
      </c>
      <c r="B7284" t="s">
        <v>53</v>
      </c>
      <c r="C7284" t="s">
        <v>54</v>
      </c>
      <c r="D7284" t="s">
        <v>55</v>
      </c>
      <c r="E7284">
        <v>1459169.47</v>
      </c>
      <c r="F7284">
        <v>11054.3141666666</v>
      </c>
      <c r="G7284" t="s">
        <v>5970</v>
      </c>
      <c r="H7284" t="s">
        <v>5517</v>
      </c>
      <c r="I7284" t="s">
        <v>694</v>
      </c>
      <c r="J7284">
        <v>2012</v>
      </c>
      <c r="K7284">
        <v>2012</v>
      </c>
      <c r="L7284" t="s">
        <v>5967</v>
      </c>
      <c r="M7284" t="s">
        <v>5967</v>
      </c>
      <c r="N7284" t="s">
        <v>5968</v>
      </c>
      <c r="O7284" t="s">
        <v>6280</v>
      </c>
      <c r="P7284">
        <v>2012</v>
      </c>
      <c r="Q7284" t="s">
        <v>123</v>
      </c>
      <c r="R7284">
        <v>12.26</v>
      </c>
      <c r="S7284" t="s">
        <v>62</v>
      </c>
      <c r="T7284">
        <v>132</v>
      </c>
      <c r="U7284" t="s">
        <v>5518</v>
      </c>
      <c r="Y7284" t="s">
        <v>64</v>
      </c>
    </row>
    <row r="7285" spans="1:25" x14ac:dyDescent="0.2">
      <c r="A7285" t="s">
        <v>7632</v>
      </c>
      <c r="B7285" t="s">
        <v>53</v>
      </c>
      <c r="C7285" t="s">
        <v>54</v>
      </c>
      <c r="D7285" t="s">
        <v>55</v>
      </c>
      <c r="E7285">
        <v>719634.95</v>
      </c>
      <c r="F7285">
        <v>7496.1973958333301</v>
      </c>
      <c r="G7285" t="s">
        <v>5970</v>
      </c>
      <c r="H7285" t="s">
        <v>5517</v>
      </c>
      <c r="I7285" t="s">
        <v>694</v>
      </c>
      <c r="J7285">
        <v>2002</v>
      </c>
      <c r="K7285">
        <v>2002</v>
      </c>
      <c r="L7285" t="s">
        <v>5967</v>
      </c>
      <c r="M7285" t="s">
        <v>5967</v>
      </c>
      <c r="N7285" t="s">
        <v>5968</v>
      </c>
      <c r="O7285" t="s">
        <v>190</v>
      </c>
      <c r="P7285">
        <v>2002</v>
      </c>
      <c r="Q7285" t="s">
        <v>61</v>
      </c>
      <c r="R7285">
        <v>27.48</v>
      </c>
      <c r="S7285" t="s">
        <v>62</v>
      </c>
      <c r="T7285">
        <v>96</v>
      </c>
      <c r="U7285" t="s">
        <v>5518</v>
      </c>
      <c r="Y7285" t="s">
        <v>64</v>
      </c>
    </row>
    <row r="7286" spans="1:25" x14ac:dyDescent="0.2">
      <c r="A7286" t="s">
        <v>7633</v>
      </c>
      <c r="B7286" t="s">
        <v>53</v>
      </c>
      <c r="C7286" t="s">
        <v>54</v>
      </c>
      <c r="D7286" t="s">
        <v>55</v>
      </c>
      <c r="E7286">
        <v>277881.17</v>
      </c>
      <c r="F7286">
        <v>3913.8192957746401</v>
      </c>
      <c r="G7286" t="s">
        <v>5970</v>
      </c>
      <c r="H7286" t="s">
        <v>5517</v>
      </c>
      <c r="I7286" t="s">
        <v>694</v>
      </c>
      <c r="J7286">
        <v>1997</v>
      </c>
      <c r="K7286">
        <v>1997</v>
      </c>
      <c r="M7286" t="s">
        <v>5967</v>
      </c>
      <c r="N7286" t="s">
        <v>6004</v>
      </c>
      <c r="O7286" t="s">
        <v>2144</v>
      </c>
      <c r="P7286">
        <v>1997</v>
      </c>
      <c r="Q7286" t="s">
        <v>61</v>
      </c>
      <c r="R7286">
        <v>31.21</v>
      </c>
      <c r="S7286" t="s">
        <v>62</v>
      </c>
      <c r="T7286">
        <v>71</v>
      </c>
      <c r="U7286" t="s">
        <v>5518</v>
      </c>
      <c r="Y7286" t="s">
        <v>64</v>
      </c>
    </row>
    <row r="7287" spans="1:25" x14ac:dyDescent="0.2">
      <c r="A7287" t="s">
        <v>7634</v>
      </c>
      <c r="B7287" t="s">
        <v>53</v>
      </c>
      <c r="C7287" t="s">
        <v>54</v>
      </c>
      <c r="D7287" t="s">
        <v>55</v>
      </c>
      <c r="E7287">
        <v>1304897.9099999999</v>
      </c>
      <c r="F7287">
        <v>10874.1492499999</v>
      </c>
      <c r="G7287" t="s">
        <v>5970</v>
      </c>
      <c r="H7287" t="s">
        <v>5517</v>
      </c>
      <c r="I7287" t="s">
        <v>694</v>
      </c>
      <c r="J7287">
        <v>2010</v>
      </c>
      <c r="K7287">
        <v>2010</v>
      </c>
      <c r="L7287" t="s">
        <v>5967</v>
      </c>
      <c r="M7287" t="s">
        <v>5967</v>
      </c>
      <c r="N7287" t="s">
        <v>5968</v>
      </c>
      <c r="O7287" t="s">
        <v>122</v>
      </c>
      <c r="P7287">
        <v>2010</v>
      </c>
      <c r="Q7287" t="s">
        <v>123</v>
      </c>
      <c r="R7287">
        <v>13.69</v>
      </c>
      <c r="S7287" t="s">
        <v>62</v>
      </c>
      <c r="T7287">
        <v>120</v>
      </c>
      <c r="U7287" t="s">
        <v>5518</v>
      </c>
      <c r="Y7287" t="s">
        <v>64</v>
      </c>
    </row>
    <row r="7288" spans="1:25" x14ac:dyDescent="0.2">
      <c r="A7288" t="s">
        <v>7635</v>
      </c>
      <c r="B7288" t="s">
        <v>53</v>
      </c>
      <c r="C7288" t="s">
        <v>54</v>
      </c>
      <c r="D7288" t="s">
        <v>55</v>
      </c>
      <c r="E7288">
        <v>1498216.12</v>
      </c>
      <c r="F7288">
        <v>10701.543714285701</v>
      </c>
      <c r="G7288" t="s">
        <v>5970</v>
      </c>
      <c r="H7288" t="s">
        <v>5517</v>
      </c>
      <c r="I7288" t="s">
        <v>694</v>
      </c>
      <c r="J7288">
        <v>2008</v>
      </c>
      <c r="K7288">
        <v>2008</v>
      </c>
      <c r="L7288" t="s">
        <v>5967</v>
      </c>
      <c r="M7288" t="s">
        <v>5967</v>
      </c>
      <c r="N7288" t="s">
        <v>5968</v>
      </c>
      <c r="O7288" t="s">
        <v>260</v>
      </c>
      <c r="P7288">
        <v>2008</v>
      </c>
      <c r="Q7288" t="s">
        <v>123</v>
      </c>
      <c r="R7288">
        <v>15.06</v>
      </c>
      <c r="S7288" t="s">
        <v>62</v>
      </c>
      <c r="T7288">
        <v>140</v>
      </c>
      <c r="U7288" t="s">
        <v>5518</v>
      </c>
      <c r="Y7288" t="s">
        <v>64</v>
      </c>
    </row>
    <row r="7289" spans="1:25" x14ac:dyDescent="0.2">
      <c r="A7289" t="s">
        <v>7636</v>
      </c>
      <c r="B7289" t="s">
        <v>53</v>
      </c>
      <c r="C7289" t="s">
        <v>54</v>
      </c>
      <c r="D7289" t="s">
        <v>55</v>
      </c>
      <c r="E7289">
        <v>398694.09</v>
      </c>
      <c r="F7289">
        <v>3833.59701923076</v>
      </c>
      <c r="G7289" t="s">
        <v>5970</v>
      </c>
      <c r="H7289" t="s">
        <v>5517</v>
      </c>
      <c r="I7289" t="s">
        <v>694</v>
      </c>
      <c r="J7289">
        <v>1995</v>
      </c>
      <c r="K7289">
        <v>1995</v>
      </c>
      <c r="M7289" t="s">
        <v>5967</v>
      </c>
      <c r="N7289" t="s">
        <v>6004</v>
      </c>
      <c r="O7289" t="s">
        <v>2144</v>
      </c>
      <c r="P7289">
        <v>1995</v>
      </c>
      <c r="Q7289" t="s">
        <v>61</v>
      </c>
      <c r="R7289">
        <v>32.619999999999997</v>
      </c>
      <c r="S7289" t="s">
        <v>62</v>
      </c>
      <c r="T7289">
        <v>104</v>
      </c>
      <c r="U7289" t="s">
        <v>5518</v>
      </c>
      <c r="Y7289" t="s">
        <v>64</v>
      </c>
    </row>
    <row r="7290" spans="1:25" x14ac:dyDescent="0.2">
      <c r="A7290" t="s">
        <v>7637</v>
      </c>
      <c r="B7290" t="s">
        <v>53</v>
      </c>
      <c r="C7290" t="s">
        <v>54</v>
      </c>
      <c r="D7290" t="s">
        <v>55</v>
      </c>
      <c r="E7290">
        <v>397437.85</v>
      </c>
      <c r="F7290">
        <v>3679.9800925925902</v>
      </c>
      <c r="G7290" t="s">
        <v>5970</v>
      </c>
      <c r="H7290" t="s">
        <v>5517</v>
      </c>
      <c r="I7290" t="s">
        <v>694</v>
      </c>
      <c r="J7290">
        <v>1991</v>
      </c>
      <c r="K7290">
        <v>1991</v>
      </c>
      <c r="M7290" t="s">
        <v>5967</v>
      </c>
      <c r="N7290" t="s">
        <v>6004</v>
      </c>
      <c r="O7290" t="s">
        <v>2144</v>
      </c>
      <c r="P7290">
        <v>1991</v>
      </c>
      <c r="Q7290" t="s">
        <v>61</v>
      </c>
      <c r="R7290">
        <v>35.32</v>
      </c>
      <c r="S7290" t="s">
        <v>62</v>
      </c>
      <c r="T7290">
        <v>108</v>
      </c>
      <c r="U7290" t="s">
        <v>5518</v>
      </c>
      <c r="Y7290" t="s">
        <v>64</v>
      </c>
    </row>
    <row r="7291" spans="1:25" x14ac:dyDescent="0.2">
      <c r="A7291" t="s">
        <v>7638</v>
      </c>
      <c r="B7291" t="s">
        <v>53</v>
      </c>
      <c r="C7291" t="s">
        <v>54</v>
      </c>
      <c r="D7291" t="s">
        <v>55</v>
      </c>
      <c r="E7291">
        <v>424706.71</v>
      </c>
      <c r="F7291">
        <v>3318.0211718750002</v>
      </c>
      <c r="G7291" t="s">
        <v>5970</v>
      </c>
      <c r="H7291" t="s">
        <v>5517</v>
      </c>
      <c r="I7291" t="s">
        <v>694</v>
      </c>
      <c r="J7291">
        <v>1994</v>
      </c>
      <c r="K7291">
        <v>1994</v>
      </c>
      <c r="M7291" t="s">
        <v>5967</v>
      </c>
      <c r="N7291" t="s">
        <v>6004</v>
      </c>
      <c r="O7291" t="s">
        <v>260</v>
      </c>
      <c r="P7291">
        <v>1994</v>
      </c>
      <c r="Q7291" t="s">
        <v>123</v>
      </c>
      <c r="R7291">
        <v>23.3</v>
      </c>
      <c r="S7291" t="s">
        <v>62</v>
      </c>
      <c r="T7291">
        <v>128</v>
      </c>
      <c r="U7291" t="s">
        <v>5518</v>
      </c>
      <c r="Y7291" t="s">
        <v>64</v>
      </c>
    </row>
    <row r="7292" spans="1:25" x14ac:dyDescent="0.2">
      <c r="A7292" t="s">
        <v>7639</v>
      </c>
      <c r="B7292" t="s">
        <v>53</v>
      </c>
      <c r="C7292" t="s">
        <v>54</v>
      </c>
      <c r="D7292" t="s">
        <v>55</v>
      </c>
      <c r="E7292">
        <v>859242.84</v>
      </c>
      <c r="F7292">
        <v>8106.0645283018803</v>
      </c>
      <c r="G7292" t="s">
        <v>5970</v>
      </c>
      <c r="H7292" t="s">
        <v>5517</v>
      </c>
      <c r="I7292" t="s">
        <v>694</v>
      </c>
      <c r="J7292">
        <v>2009</v>
      </c>
      <c r="K7292">
        <v>2009</v>
      </c>
      <c r="L7292" t="s">
        <v>5967</v>
      </c>
      <c r="M7292" t="s">
        <v>5967</v>
      </c>
      <c r="N7292" t="s">
        <v>5968</v>
      </c>
      <c r="O7292" t="s">
        <v>190</v>
      </c>
      <c r="P7292">
        <v>2009</v>
      </c>
      <c r="Q7292" t="s">
        <v>61</v>
      </c>
      <c r="R7292">
        <v>21.58</v>
      </c>
      <c r="S7292" t="s">
        <v>62</v>
      </c>
      <c r="T7292">
        <v>106</v>
      </c>
      <c r="U7292" t="s">
        <v>5518</v>
      </c>
      <c r="Y7292" t="s">
        <v>64</v>
      </c>
    </row>
    <row r="7293" spans="1:25" x14ac:dyDescent="0.2">
      <c r="A7293" t="s">
        <v>7640</v>
      </c>
      <c r="B7293" t="s">
        <v>53</v>
      </c>
      <c r="C7293" t="s">
        <v>54</v>
      </c>
      <c r="D7293" t="s">
        <v>55</v>
      </c>
      <c r="E7293">
        <v>653086.04</v>
      </c>
      <c r="F7293">
        <v>7338.0453932584196</v>
      </c>
      <c r="G7293" t="s">
        <v>5970</v>
      </c>
      <c r="H7293" t="s">
        <v>5517</v>
      </c>
      <c r="I7293" t="s">
        <v>694</v>
      </c>
      <c r="J7293">
        <v>2000</v>
      </c>
      <c r="K7293">
        <v>2000</v>
      </c>
      <c r="L7293" t="s">
        <v>5967</v>
      </c>
      <c r="M7293" t="s">
        <v>5967</v>
      </c>
      <c r="N7293" t="s">
        <v>5968</v>
      </c>
      <c r="O7293" t="s">
        <v>190</v>
      </c>
      <c r="P7293">
        <v>2000</v>
      </c>
      <c r="Q7293" t="s">
        <v>61</v>
      </c>
      <c r="R7293">
        <v>29.01</v>
      </c>
      <c r="S7293" t="s">
        <v>62</v>
      </c>
      <c r="T7293">
        <v>89</v>
      </c>
      <c r="U7293" t="s">
        <v>5518</v>
      </c>
      <c r="Y7293" t="s">
        <v>64</v>
      </c>
    </row>
    <row r="7294" spans="1:25" x14ac:dyDescent="0.2">
      <c r="A7294" t="s">
        <v>7641</v>
      </c>
      <c r="B7294" t="s">
        <v>53</v>
      </c>
      <c r="C7294" t="s">
        <v>54</v>
      </c>
      <c r="D7294" t="s">
        <v>55</v>
      </c>
      <c r="E7294">
        <v>5409285.1299999999</v>
      </c>
      <c r="F7294">
        <v>22352.417892561902</v>
      </c>
      <c r="G7294" t="s">
        <v>5970</v>
      </c>
      <c r="H7294" t="s">
        <v>5517</v>
      </c>
      <c r="I7294" t="s">
        <v>694</v>
      </c>
      <c r="J7294">
        <v>2010</v>
      </c>
      <c r="K7294">
        <v>2010</v>
      </c>
      <c r="L7294" t="s">
        <v>5967</v>
      </c>
      <c r="M7294" t="s">
        <v>5967</v>
      </c>
      <c r="N7294" t="s">
        <v>5968</v>
      </c>
      <c r="O7294" t="s">
        <v>260</v>
      </c>
      <c r="P7294">
        <v>2010</v>
      </c>
      <c r="Q7294" t="s">
        <v>123</v>
      </c>
      <c r="R7294">
        <v>13.69</v>
      </c>
      <c r="S7294" t="s">
        <v>62</v>
      </c>
      <c r="T7294">
        <v>242</v>
      </c>
      <c r="U7294" t="s">
        <v>5518</v>
      </c>
      <c r="Y7294" t="s">
        <v>64</v>
      </c>
    </row>
    <row r="7295" spans="1:25" x14ac:dyDescent="0.2">
      <c r="A7295" t="s">
        <v>7642</v>
      </c>
      <c r="B7295" t="s">
        <v>53</v>
      </c>
      <c r="C7295" t="s">
        <v>54</v>
      </c>
      <c r="D7295" t="s">
        <v>55</v>
      </c>
      <c r="E7295">
        <v>1611455.44</v>
      </c>
      <c r="F7295">
        <v>10071.5965</v>
      </c>
      <c r="G7295" t="s">
        <v>5970</v>
      </c>
      <c r="H7295" t="s">
        <v>5517</v>
      </c>
      <c r="I7295" t="s">
        <v>694</v>
      </c>
      <c r="J7295">
        <v>2000</v>
      </c>
      <c r="K7295">
        <v>2000</v>
      </c>
      <c r="L7295" t="s">
        <v>5967</v>
      </c>
      <c r="M7295" t="s">
        <v>5967</v>
      </c>
      <c r="N7295" t="s">
        <v>5968</v>
      </c>
      <c r="O7295" t="s">
        <v>260</v>
      </c>
      <c r="P7295">
        <v>2000</v>
      </c>
      <c r="Q7295" t="s">
        <v>123</v>
      </c>
      <c r="R7295">
        <v>20.059999999999999</v>
      </c>
      <c r="S7295" t="s">
        <v>62</v>
      </c>
      <c r="T7295">
        <v>160</v>
      </c>
      <c r="U7295" t="s">
        <v>5518</v>
      </c>
      <c r="Y7295" t="s">
        <v>64</v>
      </c>
    </row>
    <row r="7296" spans="1:25" x14ac:dyDescent="0.2">
      <c r="A7296" t="s">
        <v>7643</v>
      </c>
      <c r="B7296" t="s">
        <v>53</v>
      </c>
      <c r="C7296" t="s">
        <v>54</v>
      </c>
      <c r="D7296" t="s">
        <v>55</v>
      </c>
      <c r="E7296">
        <v>281703.89</v>
      </c>
      <c r="F7296">
        <v>3275.62662790697</v>
      </c>
      <c r="G7296" t="s">
        <v>5970</v>
      </c>
      <c r="H7296" t="s">
        <v>5517</v>
      </c>
      <c r="I7296" t="s">
        <v>694</v>
      </c>
      <c r="J7296">
        <v>1992</v>
      </c>
      <c r="K7296">
        <v>1992</v>
      </c>
      <c r="M7296" t="s">
        <v>5967</v>
      </c>
      <c r="N7296" t="s">
        <v>6004</v>
      </c>
      <c r="O7296" t="s">
        <v>260</v>
      </c>
      <c r="P7296">
        <v>1992</v>
      </c>
      <c r="Q7296" t="s">
        <v>123</v>
      </c>
      <c r="R7296">
        <v>24.28</v>
      </c>
      <c r="S7296" t="s">
        <v>62</v>
      </c>
      <c r="T7296">
        <v>86</v>
      </c>
      <c r="U7296" t="s">
        <v>5518</v>
      </c>
      <c r="Y7296" t="s">
        <v>64</v>
      </c>
    </row>
    <row r="7297" spans="1:25" x14ac:dyDescent="0.2">
      <c r="A7297" t="s">
        <v>7644</v>
      </c>
      <c r="B7297" t="s">
        <v>53</v>
      </c>
      <c r="C7297" t="s">
        <v>54</v>
      </c>
      <c r="D7297" t="s">
        <v>55</v>
      </c>
      <c r="E7297">
        <v>433196.46</v>
      </c>
      <c r="F7297">
        <v>3833.5969911504399</v>
      </c>
      <c r="G7297" t="s">
        <v>5970</v>
      </c>
      <c r="H7297" t="s">
        <v>5517</v>
      </c>
      <c r="I7297" t="s">
        <v>694</v>
      </c>
      <c r="J7297">
        <v>1995</v>
      </c>
      <c r="K7297">
        <v>1995</v>
      </c>
      <c r="M7297" t="s">
        <v>5967</v>
      </c>
      <c r="N7297" t="s">
        <v>6004</v>
      </c>
      <c r="O7297" t="s">
        <v>2144</v>
      </c>
      <c r="P7297">
        <v>1995</v>
      </c>
      <c r="Q7297" t="s">
        <v>61</v>
      </c>
      <c r="R7297">
        <v>32.619999999999997</v>
      </c>
      <c r="S7297" t="s">
        <v>62</v>
      </c>
      <c r="T7297">
        <v>113</v>
      </c>
      <c r="U7297" t="s">
        <v>5518</v>
      </c>
      <c r="Y7297" t="s">
        <v>64</v>
      </c>
    </row>
    <row r="7298" spans="1:25" x14ac:dyDescent="0.2">
      <c r="A7298" t="s">
        <v>7645</v>
      </c>
      <c r="B7298" t="s">
        <v>53</v>
      </c>
      <c r="C7298" t="s">
        <v>54</v>
      </c>
      <c r="D7298" t="s">
        <v>55</v>
      </c>
      <c r="E7298">
        <v>2388318.69</v>
      </c>
      <c r="F7298">
        <v>21324.2740178571</v>
      </c>
      <c r="G7298" t="s">
        <v>5970</v>
      </c>
      <c r="H7298" t="s">
        <v>5517</v>
      </c>
      <c r="I7298" t="s">
        <v>6017</v>
      </c>
      <c r="J7298">
        <v>2004</v>
      </c>
      <c r="K7298">
        <v>2004</v>
      </c>
      <c r="L7298" t="s">
        <v>5967</v>
      </c>
      <c r="M7298" t="s">
        <v>5967</v>
      </c>
      <c r="N7298" t="s">
        <v>5968</v>
      </c>
      <c r="O7298" t="s">
        <v>260</v>
      </c>
      <c r="P7298">
        <v>2004</v>
      </c>
      <c r="Q7298" t="s">
        <v>123</v>
      </c>
      <c r="R7298">
        <v>17.66</v>
      </c>
      <c r="S7298" t="s">
        <v>62</v>
      </c>
      <c r="T7298">
        <v>112</v>
      </c>
      <c r="U7298" t="s">
        <v>5518</v>
      </c>
      <c r="Y7298" t="s">
        <v>64</v>
      </c>
    </row>
    <row r="7299" spans="1:25" x14ac:dyDescent="0.2">
      <c r="A7299" t="s">
        <v>7646</v>
      </c>
      <c r="B7299" t="s">
        <v>53</v>
      </c>
      <c r="C7299" t="s">
        <v>54</v>
      </c>
      <c r="D7299" t="s">
        <v>55</v>
      </c>
      <c r="E7299">
        <v>756393.56</v>
      </c>
      <c r="F7299">
        <v>7962.0374736842105</v>
      </c>
      <c r="G7299" t="s">
        <v>5970</v>
      </c>
      <c r="H7299" t="s">
        <v>5517</v>
      </c>
      <c r="I7299" t="s">
        <v>694</v>
      </c>
      <c r="J7299">
        <v>1996</v>
      </c>
      <c r="K7299">
        <v>1996</v>
      </c>
      <c r="M7299" t="s">
        <v>5967</v>
      </c>
      <c r="N7299" t="s">
        <v>6004</v>
      </c>
      <c r="O7299" t="s">
        <v>2144</v>
      </c>
      <c r="P7299">
        <v>1996</v>
      </c>
      <c r="Q7299" t="s">
        <v>61</v>
      </c>
      <c r="R7299">
        <v>31.92</v>
      </c>
      <c r="S7299" t="s">
        <v>62</v>
      </c>
      <c r="T7299">
        <v>95</v>
      </c>
      <c r="U7299" t="s">
        <v>5518</v>
      </c>
      <c r="Y7299" t="s">
        <v>64</v>
      </c>
    </row>
    <row r="7300" spans="1:25" x14ac:dyDescent="0.2">
      <c r="A7300" t="s">
        <v>7647</v>
      </c>
      <c r="B7300" t="s">
        <v>53</v>
      </c>
      <c r="C7300" t="s">
        <v>54</v>
      </c>
      <c r="D7300" t="s">
        <v>55</v>
      </c>
      <c r="E7300">
        <v>956119.02</v>
      </c>
      <c r="F7300">
        <v>6733.2325352112603</v>
      </c>
      <c r="G7300" t="s">
        <v>5970</v>
      </c>
      <c r="H7300" t="s">
        <v>5517</v>
      </c>
      <c r="I7300" t="s">
        <v>694</v>
      </c>
      <c r="J7300">
        <v>1992</v>
      </c>
      <c r="K7300">
        <v>1992</v>
      </c>
      <c r="M7300" t="s">
        <v>5967</v>
      </c>
      <c r="N7300" t="s">
        <v>6004</v>
      </c>
      <c r="O7300" t="s">
        <v>260</v>
      </c>
      <c r="P7300">
        <v>1992</v>
      </c>
      <c r="Q7300" t="s">
        <v>123</v>
      </c>
      <c r="R7300">
        <v>24.28</v>
      </c>
      <c r="S7300" t="s">
        <v>62</v>
      </c>
      <c r="T7300">
        <v>142</v>
      </c>
      <c r="U7300" t="s">
        <v>5518</v>
      </c>
      <c r="Y7300" t="s">
        <v>64</v>
      </c>
    </row>
    <row r="7301" spans="1:25" x14ac:dyDescent="0.2">
      <c r="A7301" t="s">
        <v>7648</v>
      </c>
      <c r="B7301" t="s">
        <v>53</v>
      </c>
      <c r="C7301" t="s">
        <v>54</v>
      </c>
      <c r="D7301" t="s">
        <v>55</v>
      </c>
      <c r="E7301">
        <v>1416179.35</v>
      </c>
      <c r="F7301">
        <v>11239.5186507936</v>
      </c>
      <c r="G7301" t="s">
        <v>5970</v>
      </c>
      <c r="H7301" t="s">
        <v>5517</v>
      </c>
      <c r="I7301" t="s">
        <v>694</v>
      </c>
      <c r="J7301">
        <v>2014</v>
      </c>
      <c r="K7301">
        <v>2014</v>
      </c>
      <c r="L7301" t="s">
        <v>5967</v>
      </c>
      <c r="M7301" t="s">
        <v>5967</v>
      </c>
      <c r="N7301" t="s">
        <v>5968</v>
      </c>
      <c r="O7301" t="s">
        <v>6280</v>
      </c>
      <c r="P7301">
        <v>2014</v>
      </c>
      <c r="Q7301" t="s">
        <v>123</v>
      </c>
      <c r="R7301">
        <v>10.79</v>
      </c>
      <c r="S7301" t="s">
        <v>62</v>
      </c>
      <c r="T7301">
        <v>126</v>
      </c>
      <c r="U7301" t="s">
        <v>5518</v>
      </c>
      <c r="Y7301" t="s">
        <v>64</v>
      </c>
    </row>
    <row r="7302" spans="1:25" x14ac:dyDescent="0.2">
      <c r="A7302" t="s">
        <v>7649</v>
      </c>
      <c r="B7302" t="s">
        <v>53</v>
      </c>
      <c r="C7302" t="s">
        <v>54</v>
      </c>
      <c r="D7302" t="s">
        <v>55</v>
      </c>
      <c r="E7302">
        <v>787964.27</v>
      </c>
      <c r="F7302">
        <v>6911.9672807017496</v>
      </c>
      <c r="G7302" t="s">
        <v>5970</v>
      </c>
      <c r="H7302" t="s">
        <v>5517</v>
      </c>
      <c r="I7302" t="s">
        <v>694</v>
      </c>
      <c r="J7302">
        <v>1996</v>
      </c>
      <c r="K7302">
        <v>1996</v>
      </c>
      <c r="M7302" t="s">
        <v>5967</v>
      </c>
      <c r="N7302" t="s">
        <v>6004</v>
      </c>
      <c r="O7302" t="s">
        <v>122</v>
      </c>
      <c r="P7302">
        <v>1996</v>
      </c>
      <c r="Q7302" t="s">
        <v>123</v>
      </c>
      <c r="R7302">
        <v>22.27</v>
      </c>
      <c r="S7302" t="s">
        <v>62</v>
      </c>
      <c r="T7302">
        <v>114</v>
      </c>
      <c r="U7302" t="s">
        <v>5518</v>
      </c>
      <c r="Y7302" t="s">
        <v>64</v>
      </c>
    </row>
    <row r="7303" spans="1:25" x14ac:dyDescent="0.2">
      <c r="A7303" t="s">
        <v>7650</v>
      </c>
      <c r="B7303" t="s">
        <v>53</v>
      </c>
      <c r="C7303" t="s">
        <v>54</v>
      </c>
      <c r="D7303" t="s">
        <v>55</v>
      </c>
      <c r="E7303">
        <v>2495173.14</v>
      </c>
      <c r="F7303">
        <v>11239.5186486486</v>
      </c>
      <c r="G7303" t="s">
        <v>5970</v>
      </c>
      <c r="H7303" t="s">
        <v>5517</v>
      </c>
      <c r="I7303" t="s">
        <v>694</v>
      </c>
      <c r="J7303">
        <v>2014</v>
      </c>
      <c r="K7303">
        <v>2014</v>
      </c>
      <c r="L7303" t="s">
        <v>5967</v>
      </c>
      <c r="M7303" t="s">
        <v>5967</v>
      </c>
      <c r="N7303" t="s">
        <v>5968</v>
      </c>
      <c r="O7303" t="s">
        <v>6280</v>
      </c>
      <c r="P7303">
        <v>2014</v>
      </c>
      <c r="Q7303" t="s">
        <v>123</v>
      </c>
      <c r="R7303">
        <v>10.79</v>
      </c>
      <c r="S7303" t="s">
        <v>62</v>
      </c>
      <c r="T7303">
        <v>222</v>
      </c>
      <c r="U7303" t="s">
        <v>5518</v>
      </c>
      <c r="Y7303" t="s">
        <v>64</v>
      </c>
    </row>
    <row r="7304" spans="1:25" x14ac:dyDescent="0.2">
      <c r="A7304" t="s">
        <v>7651</v>
      </c>
      <c r="B7304" t="s">
        <v>53</v>
      </c>
      <c r="C7304" t="s">
        <v>54</v>
      </c>
      <c r="D7304" t="s">
        <v>55</v>
      </c>
      <c r="E7304">
        <v>2658562.56</v>
      </c>
      <c r="F7304">
        <v>22722.7569230769</v>
      </c>
      <c r="G7304" t="s">
        <v>5970</v>
      </c>
      <c r="H7304" t="s">
        <v>5517</v>
      </c>
      <c r="I7304" t="s">
        <v>694</v>
      </c>
      <c r="J7304">
        <v>2012</v>
      </c>
      <c r="K7304">
        <v>2012</v>
      </c>
      <c r="L7304" t="s">
        <v>5967</v>
      </c>
      <c r="M7304" t="s">
        <v>5967</v>
      </c>
      <c r="N7304" t="s">
        <v>5968</v>
      </c>
      <c r="O7304" t="s">
        <v>122</v>
      </c>
      <c r="P7304">
        <v>2012</v>
      </c>
      <c r="Q7304" t="s">
        <v>123</v>
      </c>
      <c r="R7304">
        <v>12.26</v>
      </c>
      <c r="S7304" t="s">
        <v>62</v>
      </c>
      <c r="T7304">
        <v>117</v>
      </c>
      <c r="U7304" t="s">
        <v>5518</v>
      </c>
      <c r="Y7304" t="s">
        <v>64</v>
      </c>
    </row>
    <row r="7305" spans="1:25" x14ac:dyDescent="0.2">
      <c r="A7305" t="s">
        <v>7652</v>
      </c>
      <c r="B7305" t="s">
        <v>53</v>
      </c>
      <c r="C7305" t="s">
        <v>54</v>
      </c>
      <c r="D7305" t="s">
        <v>55</v>
      </c>
      <c r="E7305">
        <v>4220204.0999999996</v>
      </c>
      <c r="F7305">
        <v>21653.176500769601</v>
      </c>
      <c r="G7305" t="s">
        <v>5970</v>
      </c>
      <c r="H7305" t="s">
        <v>5517</v>
      </c>
      <c r="I7305" t="s">
        <v>694</v>
      </c>
      <c r="J7305">
        <v>2006</v>
      </c>
      <c r="K7305">
        <v>2006</v>
      </c>
      <c r="L7305" t="s">
        <v>5967</v>
      </c>
      <c r="M7305" t="s">
        <v>5967</v>
      </c>
      <c r="N7305" t="s">
        <v>5968</v>
      </c>
      <c r="O7305" t="s">
        <v>260</v>
      </c>
      <c r="P7305">
        <v>2006</v>
      </c>
      <c r="Q7305" t="s">
        <v>123</v>
      </c>
      <c r="R7305">
        <v>16.39</v>
      </c>
      <c r="S7305" t="s">
        <v>62</v>
      </c>
      <c r="T7305">
        <v>194.9</v>
      </c>
      <c r="U7305" t="s">
        <v>5518</v>
      </c>
      <c r="Y7305" t="s">
        <v>64</v>
      </c>
    </row>
    <row r="7306" spans="1:25" x14ac:dyDescent="0.2">
      <c r="A7306" t="s">
        <v>7653</v>
      </c>
      <c r="B7306" t="s">
        <v>53</v>
      </c>
      <c r="C7306" t="s">
        <v>54</v>
      </c>
      <c r="D7306" t="s">
        <v>55</v>
      </c>
      <c r="E7306">
        <v>3627242.44</v>
      </c>
      <c r="F7306">
        <v>23103.455031847101</v>
      </c>
      <c r="G7306" t="s">
        <v>5970</v>
      </c>
      <c r="H7306" t="s">
        <v>5517</v>
      </c>
      <c r="I7306" t="s">
        <v>6017</v>
      </c>
      <c r="J7306">
        <v>2014</v>
      </c>
      <c r="K7306">
        <v>2014</v>
      </c>
      <c r="L7306" t="s">
        <v>5967</v>
      </c>
      <c r="M7306" t="s">
        <v>5967</v>
      </c>
      <c r="N7306" t="s">
        <v>5968</v>
      </c>
      <c r="O7306" t="s">
        <v>6280</v>
      </c>
      <c r="P7306">
        <v>2014</v>
      </c>
      <c r="Q7306" t="s">
        <v>123</v>
      </c>
      <c r="R7306">
        <v>10.79</v>
      </c>
      <c r="S7306" t="s">
        <v>62</v>
      </c>
      <c r="T7306">
        <v>157</v>
      </c>
      <c r="U7306" t="s">
        <v>5518</v>
      </c>
      <c r="Y7306" t="s">
        <v>64</v>
      </c>
    </row>
    <row r="7307" spans="1:25" x14ac:dyDescent="0.2">
      <c r="A7307" t="s">
        <v>7654</v>
      </c>
      <c r="B7307" t="s">
        <v>53</v>
      </c>
      <c r="C7307" t="s">
        <v>54</v>
      </c>
      <c r="D7307" t="s">
        <v>55</v>
      </c>
      <c r="E7307">
        <v>929860.26</v>
      </c>
      <c r="F7307">
        <v>7880.1716949152496</v>
      </c>
      <c r="G7307" t="s">
        <v>5970</v>
      </c>
      <c r="H7307" t="s">
        <v>5517</v>
      </c>
      <c r="I7307" t="s">
        <v>6017</v>
      </c>
      <c r="J7307">
        <v>1995</v>
      </c>
      <c r="K7307">
        <v>1995</v>
      </c>
      <c r="M7307" t="s">
        <v>5967</v>
      </c>
      <c r="N7307" t="s">
        <v>6004</v>
      </c>
      <c r="O7307" t="s">
        <v>154</v>
      </c>
      <c r="P7307">
        <v>1995</v>
      </c>
      <c r="Q7307" t="s">
        <v>61</v>
      </c>
      <c r="R7307">
        <v>32.619999999999997</v>
      </c>
      <c r="S7307" t="s">
        <v>62</v>
      </c>
      <c r="T7307">
        <v>118</v>
      </c>
      <c r="U7307" t="s">
        <v>5518</v>
      </c>
      <c r="Y7307" t="s">
        <v>64</v>
      </c>
    </row>
    <row r="7308" spans="1:25" x14ac:dyDescent="0.2">
      <c r="A7308" t="s">
        <v>7655</v>
      </c>
      <c r="B7308" t="s">
        <v>53</v>
      </c>
      <c r="C7308" t="s">
        <v>54</v>
      </c>
      <c r="D7308" t="s">
        <v>55</v>
      </c>
      <c r="E7308">
        <v>1380061.55</v>
      </c>
      <c r="F7308">
        <v>8214.6520833333307</v>
      </c>
      <c r="G7308" t="s">
        <v>5970</v>
      </c>
      <c r="H7308" t="s">
        <v>5517</v>
      </c>
      <c r="I7308" t="s">
        <v>694</v>
      </c>
      <c r="J7308">
        <v>1999</v>
      </c>
      <c r="K7308">
        <v>1999</v>
      </c>
      <c r="M7308" t="s">
        <v>5967</v>
      </c>
      <c r="N7308" t="s">
        <v>6004</v>
      </c>
      <c r="O7308" t="s">
        <v>2144</v>
      </c>
      <c r="P7308">
        <v>1999</v>
      </c>
      <c r="Q7308" t="s">
        <v>61</v>
      </c>
      <c r="R7308">
        <v>29.76</v>
      </c>
      <c r="S7308" t="s">
        <v>62</v>
      </c>
      <c r="T7308">
        <v>168</v>
      </c>
      <c r="U7308" t="s">
        <v>5518</v>
      </c>
      <c r="Y7308" t="s">
        <v>64</v>
      </c>
    </row>
    <row r="7309" spans="1:25" x14ac:dyDescent="0.2">
      <c r="A7309" t="s">
        <v>7656</v>
      </c>
      <c r="B7309" t="s">
        <v>53</v>
      </c>
      <c r="C7309" t="s">
        <v>54</v>
      </c>
      <c r="D7309" t="s">
        <v>55</v>
      </c>
      <c r="E7309">
        <v>2212554.6800000002</v>
      </c>
      <c r="F7309">
        <v>15963.5979797979</v>
      </c>
      <c r="G7309" t="s">
        <v>369</v>
      </c>
      <c r="H7309" t="s">
        <v>5517</v>
      </c>
      <c r="I7309" t="s">
        <v>6213</v>
      </c>
      <c r="J7309">
        <v>2019</v>
      </c>
      <c r="L7309" t="s">
        <v>5967</v>
      </c>
      <c r="M7309" t="s">
        <v>5967</v>
      </c>
      <c r="N7309" t="s">
        <v>5968</v>
      </c>
      <c r="O7309" t="s">
        <v>277</v>
      </c>
      <c r="P7309">
        <v>2019</v>
      </c>
      <c r="Q7309" t="s">
        <v>123</v>
      </c>
      <c r="R7309">
        <v>6.91</v>
      </c>
      <c r="S7309" t="s">
        <v>62</v>
      </c>
      <c r="T7309">
        <v>138.6</v>
      </c>
      <c r="U7309" t="s">
        <v>5518</v>
      </c>
      <c r="Y7309" t="s">
        <v>64</v>
      </c>
    </row>
    <row r="7310" spans="1:25" x14ac:dyDescent="0.2">
      <c r="A7310" t="s">
        <v>7657</v>
      </c>
      <c r="B7310" t="s">
        <v>53</v>
      </c>
      <c r="C7310" t="s">
        <v>54</v>
      </c>
      <c r="D7310" t="s">
        <v>55</v>
      </c>
      <c r="E7310">
        <v>1933910.41</v>
      </c>
      <c r="F7310">
        <v>16102.501332223101</v>
      </c>
      <c r="G7310" t="s">
        <v>369</v>
      </c>
      <c r="H7310" t="s">
        <v>5517</v>
      </c>
      <c r="I7310" t="s">
        <v>694</v>
      </c>
      <c r="J7310">
        <v>2020</v>
      </c>
      <c r="L7310" t="s">
        <v>5967</v>
      </c>
      <c r="M7310" t="s">
        <v>5967</v>
      </c>
      <c r="N7310" t="s">
        <v>5968</v>
      </c>
      <c r="O7310" t="s">
        <v>277</v>
      </c>
      <c r="P7310">
        <v>2020</v>
      </c>
      <c r="Q7310" t="s">
        <v>123</v>
      </c>
      <c r="R7310">
        <v>6.1</v>
      </c>
      <c r="S7310" t="s">
        <v>62</v>
      </c>
      <c r="T7310">
        <v>120.1</v>
      </c>
      <c r="U7310" t="s">
        <v>5518</v>
      </c>
      <c r="Y7310" t="s">
        <v>64</v>
      </c>
    </row>
    <row r="7311" spans="1:25" x14ac:dyDescent="0.2">
      <c r="A7311" t="s">
        <v>7658</v>
      </c>
      <c r="B7311" t="s">
        <v>53</v>
      </c>
      <c r="C7311" t="s">
        <v>54</v>
      </c>
      <c r="D7311" t="s">
        <v>55</v>
      </c>
      <c r="E7311">
        <v>1354405.91</v>
      </c>
      <c r="F7311">
        <v>13708.5618421052</v>
      </c>
      <c r="G7311" t="s">
        <v>369</v>
      </c>
      <c r="H7311" t="s">
        <v>5517</v>
      </c>
      <c r="I7311" t="s">
        <v>694</v>
      </c>
      <c r="J7311">
        <v>2000</v>
      </c>
      <c r="L7311" t="s">
        <v>5967</v>
      </c>
      <c r="M7311" t="s">
        <v>5967</v>
      </c>
      <c r="N7311" t="s">
        <v>5968</v>
      </c>
      <c r="O7311" t="s">
        <v>277</v>
      </c>
      <c r="P7311">
        <v>2000</v>
      </c>
      <c r="Q7311" t="s">
        <v>123</v>
      </c>
      <c r="R7311">
        <v>20.059999999999999</v>
      </c>
      <c r="S7311" t="s">
        <v>62</v>
      </c>
      <c r="T7311">
        <v>98.8</v>
      </c>
      <c r="U7311" t="s">
        <v>5518</v>
      </c>
      <c r="Y7311" t="s">
        <v>64</v>
      </c>
    </row>
    <row r="7312" spans="1:25" x14ac:dyDescent="0.2">
      <c r="A7312" t="s">
        <v>7659</v>
      </c>
      <c r="B7312" t="s">
        <v>53</v>
      </c>
      <c r="C7312" t="s">
        <v>54</v>
      </c>
      <c r="D7312" t="s">
        <v>55</v>
      </c>
      <c r="E7312">
        <v>1407989.34</v>
      </c>
      <c r="F7312">
        <v>15963.5979591836</v>
      </c>
      <c r="G7312" t="s">
        <v>369</v>
      </c>
      <c r="H7312" t="s">
        <v>5517</v>
      </c>
      <c r="I7312" t="s">
        <v>6213</v>
      </c>
      <c r="J7312">
        <v>2019</v>
      </c>
      <c r="L7312" t="s">
        <v>5967</v>
      </c>
      <c r="M7312" t="s">
        <v>5967</v>
      </c>
      <c r="N7312" t="s">
        <v>5968</v>
      </c>
      <c r="O7312" t="s">
        <v>277</v>
      </c>
      <c r="P7312">
        <v>2019</v>
      </c>
      <c r="Q7312" t="s">
        <v>123</v>
      </c>
      <c r="R7312">
        <v>6.91</v>
      </c>
      <c r="S7312" t="s">
        <v>62</v>
      </c>
      <c r="T7312">
        <v>88.2</v>
      </c>
      <c r="U7312" t="s">
        <v>5518</v>
      </c>
      <c r="Y7312" t="s">
        <v>64</v>
      </c>
    </row>
    <row r="7313" spans="1:25" x14ac:dyDescent="0.2">
      <c r="A7313" t="s">
        <v>7660</v>
      </c>
      <c r="B7313" t="s">
        <v>53</v>
      </c>
      <c r="C7313" t="s">
        <v>54</v>
      </c>
      <c r="D7313" t="s">
        <v>55</v>
      </c>
      <c r="E7313">
        <v>1460466.01</v>
      </c>
      <c r="F7313">
        <v>13909.200095238</v>
      </c>
      <c r="G7313" t="s">
        <v>369</v>
      </c>
      <c r="H7313" t="s">
        <v>5517</v>
      </c>
      <c r="I7313" t="s">
        <v>6213</v>
      </c>
      <c r="J7313">
        <v>2002</v>
      </c>
      <c r="L7313" t="s">
        <v>5967</v>
      </c>
      <c r="M7313" t="s">
        <v>5967</v>
      </c>
      <c r="N7313" t="s">
        <v>5968</v>
      </c>
      <c r="O7313" t="s">
        <v>277</v>
      </c>
      <c r="P7313">
        <v>2002</v>
      </c>
      <c r="Q7313" t="s">
        <v>123</v>
      </c>
      <c r="R7313">
        <v>18.89</v>
      </c>
      <c r="S7313" t="s">
        <v>62</v>
      </c>
      <c r="T7313">
        <v>105</v>
      </c>
      <c r="U7313" t="s">
        <v>5518</v>
      </c>
      <c r="Y7313" t="s">
        <v>64</v>
      </c>
    </row>
    <row r="7314" spans="1:25" x14ac:dyDescent="0.2">
      <c r="A7314" t="s">
        <v>7661</v>
      </c>
      <c r="B7314" t="s">
        <v>53</v>
      </c>
      <c r="C7314" t="s">
        <v>54</v>
      </c>
      <c r="D7314" t="s">
        <v>55</v>
      </c>
      <c r="E7314">
        <v>1947288.01</v>
      </c>
      <c r="F7314">
        <v>13909.2000714285</v>
      </c>
      <c r="G7314" t="s">
        <v>369</v>
      </c>
      <c r="H7314" t="s">
        <v>5517</v>
      </c>
      <c r="I7314" t="s">
        <v>6213</v>
      </c>
      <c r="J7314">
        <v>2002</v>
      </c>
      <c r="L7314" t="s">
        <v>5967</v>
      </c>
      <c r="M7314" t="s">
        <v>5967</v>
      </c>
      <c r="N7314" t="s">
        <v>5968</v>
      </c>
      <c r="O7314" t="s">
        <v>277</v>
      </c>
      <c r="P7314">
        <v>2002</v>
      </c>
      <c r="Q7314" t="s">
        <v>123</v>
      </c>
      <c r="R7314">
        <v>18.89</v>
      </c>
      <c r="S7314" t="s">
        <v>62</v>
      </c>
      <c r="T7314">
        <v>140</v>
      </c>
      <c r="U7314" t="s">
        <v>5518</v>
      </c>
      <c r="Y7314" t="s">
        <v>64</v>
      </c>
    </row>
    <row r="7315" spans="1:25" x14ac:dyDescent="0.2">
      <c r="A7315" t="s">
        <v>7662</v>
      </c>
      <c r="B7315" t="s">
        <v>53</v>
      </c>
      <c r="C7315" t="s">
        <v>54</v>
      </c>
      <c r="D7315" t="s">
        <v>55</v>
      </c>
      <c r="E7315">
        <v>1996710.17</v>
      </c>
      <c r="F7315">
        <v>16102.5013709677</v>
      </c>
      <c r="G7315" t="s">
        <v>369</v>
      </c>
      <c r="H7315" t="s">
        <v>5517</v>
      </c>
      <c r="I7315" t="s">
        <v>6213</v>
      </c>
      <c r="J7315">
        <v>2020</v>
      </c>
      <c r="L7315" t="s">
        <v>5967</v>
      </c>
      <c r="M7315" t="s">
        <v>5967</v>
      </c>
      <c r="N7315" t="s">
        <v>5968</v>
      </c>
      <c r="O7315" t="s">
        <v>277</v>
      </c>
      <c r="P7315">
        <v>2020</v>
      </c>
      <c r="Q7315" t="s">
        <v>123</v>
      </c>
      <c r="R7315">
        <v>6.1</v>
      </c>
      <c r="S7315" t="s">
        <v>62</v>
      </c>
      <c r="T7315">
        <v>124</v>
      </c>
      <c r="U7315" t="s">
        <v>5518</v>
      </c>
      <c r="Y7315" t="s">
        <v>64</v>
      </c>
    </row>
    <row r="7316" spans="1:25" x14ac:dyDescent="0.2">
      <c r="A7316" t="s">
        <v>7663</v>
      </c>
      <c r="B7316" t="s">
        <v>53</v>
      </c>
      <c r="C7316" t="s">
        <v>54</v>
      </c>
      <c r="D7316" t="s">
        <v>55</v>
      </c>
      <c r="E7316">
        <v>1961366.98</v>
      </c>
      <c r="F7316">
        <v>15690.93584</v>
      </c>
      <c r="G7316" t="s">
        <v>369</v>
      </c>
      <c r="H7316" t="s">
        <v>5517</v>
      </c>
      <c r="I7316" t="s">
        <v>694</v>
      </c>
      <c r="J7316">
        <v>2017</v>
      </c>
      <c r="L7316" t="s">
        <v>5967</v>
      </c>
      <c r="M7316" t="s">
        <v>5967</v>
      </c>
      <c r="N7316" t="s">
        <v>5968</v>
      </c>
      <c r="O7316" t="s">
        <v>277</v>
      </c>
      <c r="P7316">
        <v>2017</v>
      </c>
      <c r="Q7316" t="s">
        <v>123</v>
      </c>
      <c r="R7316">
        <v>8.5</v>
      </c>
      <c r="S7316" t="s">
        <v>62</v>
      </c>
      <c r="T7316">
        <v>125</v>
      </c>
      <c r="U7316" t="s">
        <v>5518</v>
      </c>
      <c r="Y7316" t="s">
        <v>64</v>
      </c>
    </row>
    <row r="7317" spans="1:25" x14ac:dyDescent="0.2">
      <c r="A7317" t="s">
        <v>7664</v>
      </c>
      <c r="B7317" t="s">
        <v>53</v>
      </c>
      <c r="C7317" t="s">
        <v>54</v>
      </c>
      <c r="D7317" t="s">
        <v>55</v>
      </c>
      <c r="E7317">
        <v>3702674.67</v>
      </c>
      <c r="F7317">
        <v>14565.9900472069</v>
      </c>
      <c r="G7317" t="s">
        <v>369</v>
      </c>
      <c r="H7317" t="s">
        <v>5517</v>
      </c>
      <c r="I7317" t="s">
        <v>6017</v>
      </c>
      <c r="J7317">
        <v>2008</v>
      </c>
      <c r="L7317" t="s">
        <v>5967</v>
      </c>
      <c r="M7317" t="s">
        <v>5967</v>
      </c>
      <c r="N7317" t="s">
        <v>5968</v>
      </c>
      <c r="O7317" t="s">
        <v>277</v>
      </c>
      <c r="P7317">
        <v>2008</v>
      </c>
      <c r="Q7317" t="s">
        <v>123</v>
      </c>
      <c r="R7317">
        <v>15.06</v>
      </c>
      <c r="S7317" t="s">
        <v>62</v>
      </c>
      <c r="T7317">
        <v>254.2</v>
      </c>
      <c r="U7317" t="s">
        <v>5518</v>
      </c>
      <c r="Y7317" t="s">
        <v>64</v>
      </c>
    </row>
    <row r="7318" spans="1:25" x14ac:dyDescent="0.2">
      <c r="A7318" t="s">
        <v>7665</v>
      </c>
      <c r="B7318" t="s">
        <v>53</v>
      </c>
      <c r="C7318" t="s">
        <v>54</v>
      </c>
      <c r="D7318" t="s">
        <v>55</v>
      </c>
      <c r="E7318">
        <v>2292996.19</v>
      </c>
      <c r="F7318">
        <v>16102.5013342696</v>
      </c>
      <c r="G7318" t="s">
        <v>369</v>
      </c>
      <c r="H7318" t="s">
        <v>5517</v>
      </c>
      <c r="I7318" t="s">
        <v>694</v>
      </c>
      <c r="J7318">
        <v>2020</v>
      </c>
      <c r="L7318" t="s">
        <v>5967</v>
      </c>
      <c r="M7318" t="s">
        <v>5967</v>
      </c>
      <c r="N7318" t="s">
        <v>5968</v>
      </c>
      <c r="O7318" t="s">
        <v>277</v>
      </c>
      <c r="P7318">
        <v>2020</v>
      </c>
      <c r="Q7318" t="s">
        <v>123</v>
      </c>
      <c r="R7318">
        <v>6.1</v>
      </c>
      <c r="S7318" t="s">
        <v>62</v>
      </c>
      <c r="T7318">
        <v>142.4</v>
      </c>
      <c r="U7318" t="s">
        <v>5518</v>
      </c>
      <c r="Y7318" t="s">
        <v>64</v>
      </c>
    </row>
    <row r="7319" spans="1:25" x14ac:dyDescent="0.2">
      <c r="A7319" t="s">
        <v>7666</v>
      </c>
      <c r="B7319" t="s">
        <v>53</v>
      </c>
      <c r="C7319" t="s">
        <v>54</v>
      </c>
      <c r="D7319" t="s">
        <v>55</v>
      </c>
      <c r="E7319">
        <v>2146890.4300000002</v>
      </c>
      <c r="F7319">
        <v>15557.177028985499</v>
      </c>
      <c r="G7319" t="s">
        <v>369</v>
      </c>
      <c r="H7319" t="s">
        <v>5517</v>
      </c>
      <c r="I7319" t="s">
        <v>6213</v>
      </c>
      <c r="J7319">
        <v>2016</v>
      </c>
      <c r="L7319" t="s">
        <v>5967</v>
      </c>
      <c r="M7319" t="s">
        <v>5967</v>
      </c>
      <c r="N7319" t="s">
        <v>5968</v>
      </c>
      <c r="O7319" t="s">
        <v>277</v>
      </c>
      <c r="P7319">
        <v>2016</v>
      </c>
      <c r="Q7319" t="s">
        <v>123</v>
      </c>
      <c r="R7319">
        <v>9.2799999999999994</v>
      </c>
      <c r="S7319" t="s">
        <v>62</v>
      </c>
      <c r="T7319">
        <v>138</v>
      </c>
      <c r="U7319" t="s">
        <v>5518</v>
      </c>
      <c r="Y7319" t="s">
        <v>64</v>
      </c>
    </row>
    <row r="7320" spans="1:25" x14ac:dyDescent="0.2">
      <c r="A7320" t="s">
        <v>7667</v>
      </c>
      <c r="B7320" t="s">
        <v>53</v>
      </c>
      <c r="C7320" t="s">
        <v>54</v>
      </c>
      <c r="D7320" t="s">
        <v>55</v>
      </c>
      <c r="E7320">
        <v>1179881.52</v>
      </c>
      <c r="F7320">
        <v>8952.0600910470403</v>
      </c>
      <c r="G7320" t="s">
        <v>369</v>
      </c>
      <c r="H7320" t="s">
        <v>5517</v>
      </c>
      <c r="I7320" t="s">
        <v>694</v>
      </c>
      <c r="J7320">
        <v>1991</v>
      </c>
      <c r="M7320" t="s">
        <v>5967</v>
      </c>
      <c r="N7320" t="s">
        <v>6004</v>
      </c>
      <c r="O7320" t="s">
        <v>277</v>
      </c>
      <c r="P7320">
        <v>1991</v>
      </c>
      <c r="Q7320" t="s">
        <v>123</v>
      </c>
      <c r="R7320">
        <v>24.75</v>
      </c>
      <c r="S7320" t="s">
        <v>62</v>
      </c>
      <c r="T7320">
        <v>131.80000000000001</v>
      </c>
      <c r="U7320" t="s">
        <v>5518</v>
      </c>
      <c r="Y7320" t="s">
        <v>64</v>
      </c>
    </row>
    <row r="7321" spans="1:25" x14ac:dyDescent="0.2">
      <c r="A7321" t="s">
        <v>7668</v>
      </c>
      <c r="B7321" t="s">
        <v>53</v>
      </c>
      <c r="C7321" t="s">
        <v>54</v>
      </c>
      <c r="D7321" t="s">
        <v>55</v>
      </c>
      <c r="E7321">
        <v>5055378.07</v>
      </c>
      <c r="F7321">
        <v>15426.8479401891</v>
      </c>
      <c r="G7321" t="s">
        <v>369</v>
      </c>
      <c r="H7321" t="s">
        <v>5517</v>
      </c>
      <c r="I7321" t="s">
        <v>694</v>
      </c>
      <c r="J7321">
        <v>2015</v>
      </c>
      <c r="L7321" t="s">
        <v>5967</v>
      </c>
      <c r="M7321" t="s">
        <v>5967</v>
      </c>
      <c r="N7321" t="s">
        <v>5968</v>
      </c>
      <c r="O7321" t="s">
        <v>277</v>
      </c>
      <c r="P7321">
        <v>2015</v>
      </c>
      <c r="Q7321" t="s">
        <v>123</v>
      </c>
      <c r="R7321">
        <v>10.039999999999999</v>
      </c>
      <c r="S7321" t="s">
        <v>62</v>
      </c>
      <c r="T7321">
        <v>327.7</v>
      </c>
      <c r="U7321" t="s">
        <v>5518</v>
      </c>
      <c r="Y7321" t="s">
        <v>64</v>
      </c>
    </row>
    <row r="7322" spans="1:25" x14ac:dyDescent="0.2">
      <c r="A7322" t="s">
        <v>7669</v>
      </c>
      <c r="B7322" t="s">
        <v>53</v>
      </c>
      <c r="C7322" t="s">
        <v>54</v>
      </c>
      <c r="D7322" t="s">
        <v>55</v>
      </c>
      <c r="E7322">
        <v>2386470.96</v>
      </c>
      <c r="F7322">
        <v>15557.177053455</v>
      </c>
      <c r="G7322" t="s">
        <v>369</v>
      </c>
      <c r="H7322" t="s">
        <v>5517</v>
      </c>
      <c r="I7322" t="s">
        <v>6213</v>
      </c>
      <c r="J7322">
        <v>2016</v>
      </c>
      <c r="L7322" t="s">
        <v>5967</v>
      </c>
      <c r="M7322" t="s">
        <v>5967</v>
      </c>
      <c r="N7322" t="s">
        <v>5968</v>
      </c>
      <c r="O7322" t="s">
        <v>277</v>
      </c>
      <c r="P7322">
        <v>2016</v>
      </c>
      <c r="Q7322" t="s">
        <v>123</v>
      </c>
      <c r="R7322">
        <v>9.2799999999999994</v>
      </c>
      <c r="S7322" t="s">
        <v>62</v>
      </c>
      <c r="T7322">
        <v>153.4</v>
      </c>
      <c r="U7322" t="s">
        <v>5518</v>
      </c>
      <c r="Y7322" t="s">
        <v>64</v>
      </c>
    </row>
    <row r="7323" spans="1:25" x14ac:dyDescent="0.2">
      <c r="A7323" t="s">
        <v>7670</v>
      </c>
      <c r="B7323" t="s">
        <v>53</v>
      </c>
      <c r="C7323" t="s">
        <v>54</v>
      </c>
      <c r="D7323" t="s">
        <v>55</v>
      </c>
      <c r="E7323">
        <v>2928015.74</v>
      </c>
      <c r="F7323">
        <v>15426.8479452054</v>
      </c>
      <c r="G7323" t="s">
        <v>369</v>
      </c>
      <c r="H7323" t="s">
        <v>5517</v>
      </c>
      <c r="I7323" t="s">
        <v>6017</v>
      </c>
      <c r="J7323">
        <v>2015</v>
      </c>
      <c r="L7323" t="s">
        <v>5967</v>
      </c>
      <c r="M7323" t="s">
        <v>5967</v>
      </c>
      <c r="N7323" t="s">
        <v>5968</v>
      </c>
      <c r="O7323" t="s">
        <v>277</v>
      </c>
      <c r="P7323">
        <v>2015</v>
      </c>
      <c r="Q7323" t="s">
        <v>123</v>
      </c>
      <c r="R7323">
        <v>10.039999999999999</v>
      </c>
      <c r="S7323" t="s">
        <v>62</v>
      </c>
      <c r="T7323">
        <v>189.8</v>
      </c>
      <c r="U7323" t="s">
        <v>5518</v>
      </c>
      <c r="Y7323" t="s">
        <v>64</v>
      </c>
    </row>
    <row r="7324" spans="1:25" x14ac:dyDescent="0.2">
      <c r="A7324" t="s">
        <v>7671</v>
      </c>
      <c r="B7324" t="s">
        <v>53</v>
      </c>
      <c r="C7324" t="s">
        <v>54</v>
      </c>
      <c r="D7324" t="s">
        <v>55</v>
      </c>
      <c r="E7324">
        <v>1929089.95</v>
      </c>
      <c r="F7324">
        <v>15557.177016129001</v>
      </c>
      <c r="G7324" t="s">
        <v>369</v>
      </c>
      <c r="H7324" t="s">
        <v>5517</v>
      </c>
      <c r="I7324" t="s">
        <v>6017</v>
      </c>
      <c r="J7324">
        <v>2016</v>
      </c>
      <c r="L7324" t="s">
        <v>5967</v>
      </c>
      <c r="M7324" t="s">
        <v>5967</v>
      </c>
      <c r="N7324" t="s">
        <v>5968</v>
      </c>
      <c r="O7324" t="s">
        <v>277</v>
      </c>
      <c r="P7324">
        <v>2016</v>
      </c>
      <c r="Q7324" t="s">
        <v>123</v>
      </c>
      <c r="R7324">
        <v>9.2799999999999994</v>
      </c>
      <c r="S7324" t="s">
        <v>62</v>
      </c>
      <c r="T7324">
        <v>124</v>
      </c>
      <c r="U7324" t="s">
        <v>5518</v>
      </c>
      <c r="Y7324" t="s">
        <v>64</v>
      </c>
    </row>
    <row r="7325" spans="1:25" x14ac:dyDescent="0.2">
      <c r="A7325" t="s">
        <v>7672</v>
      </c>
      <c r="B7325" t="s">
        <v>53</v>
      </c>
      <c r="C7325" t="s">
        <v>54</v>
      </c>
      <c r="D7325" t="s">
        <v>55</v>
      </c>
      <c r="E7325">
        <v>2716281.05</v>
      </c>
      <c r="F7325">
        <v>14682.600270270201</v>
      </c>
      <c r="G7325" t="s">
        <v>369</v>
      </c>
      <c r="H7325" t="s">
        <v>5517</v>
      </c>
      <c r="I7325" t="s">
        <v>6017</v>
      </c>
      <c r="J7325">
        <v>2009</v>
      </c>
      <c r="L7325" t="s">
        <v>5967</v>
      </c>
      <c r="M7325" t="s">
        <v>5967</v>
      </c>
      <c r="N7325" t="s">
        <v>5968</v>
      </c>
      <c r="O7325" t="s">
        <v>277</v>
      </c>
      <c r="P7325">
        <v>2009</v>
      </c>
      <c r="Q7325" t="s">
        <v>123</v>
      </c>
      <c r="R7325">
        <v>14.38</v>
      </c>
      <c r="S7325" t="s">
        <v>62</v>
      </c>
      <c r="T7325">
        <v>185</v>
      </c>
      <c r="U7325" t="s">
        <v>5518</v>
      </c>
      <c r="Y7325" t="s">
        <v>64</v>
      </c>
    </row>
    <row r="7326" spans="1:25" x14ac:dyDescent="0.2">
      <c r="A7326" t="s">
        <v>7673</v>
      </c>
      <c r="B7326" t="s">
        <v>53</v>
      </c>
      <c r="C7326" t="s">
        <v>54</v>
      </c>
      <c r="D7326" t="s">
        <v>55</v>
      </c>
      <c r="E7326">
        <v>485099.81</v>
      </c>
      <c r="F7326">
        <v>4673.4085741811105</v>
      </c>
      <c r="G7326" t="s">
        <v>369</v>
      </c>
      <c r="H7326" t="s">
        <v>5517</v>
      </c>
      <c r="I7326" t="s">
        <v>694</v>
      </c>
      <c r="J7326">
        <v>1999</v>
      </c>
      <c r="M7326" t="s">
        <v>5967</v>
      </c>
      <c r="N7326" t="s">
        <v>6004</v>
      </c>
      <c r="O7326" t="s">
        <v>129</v>
      </c>
      <c r="P7326">
        <v>1999</v>
      </c>
      <c r="Q7326" t="s">
        <v>123</v>
      </c>
      <c r="R7326">
        <v>20.63</v>
      </c>
      <c r="S7326" t="s">
        <v>62</v>
      </c>
      <c r="T7326">
        <v>103.8</v>
      </c>
      <c r="U7326" t="s">
        <v>5518</v>
      </c>
      <c r="Y7326" t="s">
        <v>64</v>
      </c>
    </row>
    <row r="7327" spans="1:25" x14ac:dyDescent="0.2">
      <c r="A7327" t="s">
        <v>7674</v>
      </c>
      <c r="B7327" t="s">
        <v>53</v>
      </c>
      <c r="C7327" t="s">
        <v>54</v>
      </c>
      <c r="D7327" t="s">
        <v>55</v>
      </c>
      <c r="E7327">
        <v>2178004.7799999998</v>
      </c>
      <c r="F7327">
        <v>15557.1769999999</v>
      </c>
      <c r="G7327" t="s">
        <v>369</v>
      </c>
      <c r="H7327" t="s">
        <v>5517</v>
      </c>
      <c r="I7327" t="s">
        <v>6017</v>
      </c>
      <c r="J7327">
        <v>2016</v>
      </c>
      <c r="L7327" t="s">
        <v>5967</v>
      </c>
      <c r="M7327" t="s">
        <v>5967</v>
      </c>
      <c r="N7327" t="s">
        <v>5968</v>
      </c>
      <c r="O7327" t="s">
        <v>277</v>
      </c>
      <c r="P7327">
        <v>2016</v>
      </c>
      <c r="Q7327" t="s">
        <v>123</v>
      </c>
      <c r="R7327">
        <v>9.2799999999999994</v>
      </c>
      <c r="S7327" t="s">
        <v>62</v>
      </c>
      <c r="T7327">
        <v>140</v>
      </c>
      <c r="U7327" t="s">
        <v>5518</v>
      </c>
      <c r="Y7327" t="s">
        <v>64</v>
      </c>
    </row>
    <row r="7328" spans="1:25" x14ac:dyDescent="0.2">
      <c r="A7328" t="s">
        <v>7675</v>
      </c>
      <c r="B7328" t="s">
        <v>53</v>
      </c>
      <c r="C7328" t="s">
        <v>54</v>
      </c>
      <c r="D7328" t="s">
        <v>55</v>
      </c>
      <c r="E7328">
        <v>2379864.13</v>
      </c>
      <c r="F7328">
        <v>13909.2000584453</v>
      </c>
      <c r="G7328" t="s">
        <v>369</v>
      </c>
      <c r="H7328" t="s">
        <v>5517</v>
      </c>
      <c r="I7328" t="s">
        <v>6213</v>
      </c>
      <c r="J7328">
        <v>2002</v>
      </c>
      <c r="L7328" t="s">
        <v>5967</v>
      </c>
      <c r="M7328" t="s">
        <v>5967</v>
      </c>
      <c r="N7328" t="s">
        <v>5968</v>
      </c>
      <c r="O7328" t="s">
        <v>277</v>
      </c>
      <c r="P7328">
        <v>2002</v>
      </c>
      <c r="Q7328" t="s">
        <v>123</v>
      </c>
      <c r="R7328">
        <v>18.89</v>
      </c>
      <c r="S7328" t="s">
        <v>62</v>
      </c>
      <c r="T7328">
        <v>171.1</v>
      </c>
      <c r="U7328" t="s">
        <v>5518</v>
      </c>
      <c r="Y7328" t="s">
        <v>64</v>
      </c>
    </row>
    <row r="7329" spans="1:25" x14ac:dyDescent="0.2">
      <c r="A7329" t="s">
        <v>7676</v>
      </c>
      <c r="B7329" t="s">
        <v>53</v>
      </c>
      <c r="C7329" t="s">
        <v>54</v>
      </c>
      <c r="D7329" t="s">
        <v>55</v>
      </c>
      <c r="E7329">
        <v>2129197.23</v>
      </c>
      <c r="F7329">
        <v>13808.023540856</v>
      </c>
      <c r="G7329" t="s">
        <v>369</v>
      </c>
      <c r="H7329" t="s">
        <v>5517</v>
      </c>
      <c r="I7329" t="s">
        <v>6213</v>
      </c>
      <c r="J7329">
        <v>2001</v>
      </c>
      <c r="L7329" t="s">
        <v>5967</v>
      </c>
      <c r="M7329" t="s">
        <v>5967</v>
      </c>
      <c r="N7329" t="s">
        <v>5968</v>
      </c>
      <c r="O7329" t="s">
        <v>277</v>
      </c>
      <c r="P7329">
        <v>2001</v>
      </c>
      <c r="Q7329" t="s">
        <v>123</v>
      </c>
      <c r="R7329">
        <v>19.48</v>
      </c>
      <c r="S7329" t="s">
        <v>62</v>
      </c>
      <c r="T7329">
        <v>154.19999999999999</v>
      </c>
      <c r="U7329" t="s">
        <v>5518</v>
      </c>
      <c r="Y7329" t="s">
        <v>64</v>
      </c>
    </row>
    <row r="7330" spans="1:25" x14ac:dyDescent="0.2">
      <c r="A7330" t="s">
        <v>7677</v>
      </c>
      <c r="B7330" t="s">
        <v>53</v>
      </c>
      <c r="C7330" t="s">
        <v>54</v>
      </c>
      <c r="D7330" t="s">
        <v>55</v>
      </c>
      <c r="E7330">
        <v>1425690.43</v>
      </c>
      <c r="F7330">
        <v>13708.561826923</v>
      </c>
      <c r="G7330" t="s">
        <v>369</v>
      </c>
      <c r="H7330" t="s">
        <v>5517</v>
      </c>
      <c r="I7330" t="s">
        <v>6213</v>
      </c>
      <c r="J7330">
        <v>2000</v>
      </c>
      <c r="L7330" t="s">
        <v>5967</v>
      </c>
      <c r="M7330" t="s">
        <v>5967</v>
      </c>
      <c r="N7330" t="s">
        <v>5968</v>
      </c>
      <c r="O7330" t="s">
        <v>277</v>
      </c>
      <c r="P7330">
        <v>2000</v>
      </c>
      <c r="Q7330" t="s">
        <v>123</v>
      </c>
      <c r="R7330">
        <v>20.059999999999999</v>
      </c>
      <c r="S7330" t="s">
        <v>62</v>
      </c>
      <c r="T7330">
        <v>104</v>
      </c>
      <c r="U7330" t="s">
        <v>5518</v>
      </c>
      <c r="Y7330" t="s">
        <v>64</v>
      </c>
    </row>
    <row r="7331" spans="1:25" x14ac:dyDescent="0.2">
      <c r="A7331" t="s">
        <v>7678</v>
      </c>
      <c r="B7331" t="s">
        <v>53</v>
      </c>
      <c r="C7331" t="s">
        <v>54</v>
      </c>
      <c r="D7331" t="s">
        <v>55</v>
      </c>
      <c r="E7331">
        <v>2619270.77</v>
      </c>
      <c r="F7331">
        <v>15826.4094864048</v>
      </c>
      <c r="G7331" t="s">
        <v>369</v>
      </c>
      <c r="H7331" t="s">
        <v>5517</v>
      </c>
      <c r="I7331" t="s">
        <v>6017</v>
      </c>
      <c r="J7331">
        <v>2018</v>
      </c>
      <c r="L7331" t="s">
        <v>5967</v>
      </c>
      <c r="M7331" t="s">
        <v>5967</v>
      </c>
      <c r="N7331" t="s">
        <v>5968</v>
      </c>
      <c r="O7331" t="s">
        <v>260</v>
      </c>
      <c r="P7331">
        <v>2018</v>
      </c>
      <c r="Q7331" t="s">
        <v>123</v>
      </c>
      <c r="R7331">
        <v>7.71</v>
      </c>
      <c r="S7331" t="s">
        <v>62</v>
      </c>
      <c r="T7331">
        <v>165.5</v>
      </c>
      <c r="U7331" t="s">
        <v>5518</v>
      </c>
      <c r="Y7331" t="s">
        <v>64</v>
      </c>
    </row>
    <row r="7332" spans="1:25" x14ac:dyDescent="0.2">
      <c r="A7332" t="s">
        <v>7679</v>
      </c>
      <c r="B7332" t="s">
        <v>53</v>
      </c>
      <c r="C7332" t="s">
        <v>54</v>
      </c>
      <c r="D7332" t="s">
        <v>55</v>
      </c>
      <c r="E7332">
        <v>4358293.76</v>
      </c>
      <c r="F7332">
        <v>14013.806302250799</v>
      </c>
      <c r="G7332" t="s">
        <v>369</v>
      </c>
      <c r="H7332" t="s">
        <v>5517</v>
      </c>
      <c r="I7332" t="s">
        <v>6213</v>
      </c>
      <c r="J7332">
        <v>2003</v>
      </c>
      <c r="L7332" t="s">
        <v>5967</v>
      </c>
      <c r="M7332" t="s">
        <v>5967</v>
      </c>
      <c r="N7332" t="s">
        <v>5968</v>
      </c>
      <c r="O7332" t="s">
        <v>277</v>
      </c>
      <c r="P7332">
        <v>2003</v>
      </c>
      <c r="Q7332" t="s">
        <v>123</v>
      </c>
      <c r="R7332">
        <v>18.28</v>
      </c>
      <c r="S7332" t="s">
        <v>62</v>
      </c>
      <c r="T7332">
        <v>311</v>
      </c>
      <c r="U7332" t="s">
        <v>5518</v>
      </c>
      <c r="Y7332" t="s">
        <v>64</v>
      </c>
    </row>
    <row r="7333" spans="1:25" x14ac:dyDescent="0.2">
      <c r="A7333" t="s">
        <v>7680</v>
      </c>
      <c r="B7333" t="s">
        <v>53</v>
      </c>
      <c r="C7333" t="s">
        <v>54</v>
      </c>
      <c r="D7333" t="s">
        <v>55</v>
      </c>
      <c r="E7333">
        <v>3896952.81</v>
      </c>
      <c r="F7333">
        <v>15046.149845559799</v>
      </c>
      <c r="G7333" t="s">
        <v>369</v>
      </c>
      <c r="H7333" t="s">
        <v>5517</v>
      </c>
      <c r="I7333" t="s">
        <v>6213</v>
      </c>
      <c r="J7333">
        <v>2012</v>
      </c>
      <c r="L7333" t="s">
        <v>5967</v>
      </c>
      <c r="M7333" t="s">
        <v>5967</v>
      </c>
      <c r="N7333" t="s">
        <v>5968</v>
      </c>
      <c r="O7333" t="s">
        <v>277</v>
      </c>
      <c r="P7333">
        <v>2012</v>
      </c>
      <c r="Q7333" t="s">
        <v>123</v>
      </c>
      <c r="R7333">
        <v>12.26</v>
      </c>
      <c r="S7333" t="s">
        <v>62</v>
      </c>
      <c r="T7333">
        <v>259</v>
      </c>
      <c r="U7333" t="s">
        <v>5518</v>
      </c>
      <c r="Y7333" t="s">
        <v>64</v>
      </c>
    </row>
    <row r="7334" spans="1:25" x14ac:dyDescent="0.2">
      <c r="A7334" t="s">
        <v>7681</v>
      </c>
      <c r="B7334" t="s">
        <v>53</v>
      </c>
      <c r="C7334" t="s">
        <v>54</v>
      </c>
      <c r="D7334" t="s">
        <v>55</v>
      </c>
      <c r="E7334">
        <v>1953524.6</v>
      </c>
      <c r="F7334">
        <v>14013.806312769</v>
      </c>
      <c r="G7334" t="s">
        <v>369</v>
      </c>
      <c r="H7334" t="s">
        <v>5517</v>
      </c>
      <c r="I7334" t="s">
        <v>6213</v>
      </c>
      <c r="J7334">
        <v>2003</v>
      </c>
      <c r="L7334" t="s">
        <v>5967</v>
      </c>
      <c r="M7334" t="s">
        <v>5967</v>
      </c>
      <c r="N7334" t="s">
        <v>5968</v>
      </c>
      <c r="O7334" t="s">
        <v>277</v>
      </c>
      <c r="P7334">
        <v>2003</v>
      </c>
      <c r="Q7334" t="s">
        <v>123</v>
      </c>
      <c r="R7334">
        <v>18.28</v>
      </c>
      <c r="S7334" t="s">
        <v>62</v>
      </c>
      <c r="T7334">
        <v>139.4</v>
      </c>
      <c r="U7334" t="s">
        <v>5518</v>
      </c>
      <c r="Y7334" t="s">
        <v>64</v>
      </c>
    </row>
    <row r="7335" spans="1:25" x14ac:dyDescent="0.2">
      <c r="A7335" t="s">
        <v>7682</v>
      </c>
      <c r="B7335" t="s">
        <v>53</v>
      </c>
      <c r="C7335" t="s">
        <v>54</v>
      </c>
      <c r="D7335" t="s">
        <v>55</v>
      </c>
      <c r="E7335">
        <v>1978301.19</v>
      </c>
      <c r="F7335">
        <v>15826.409519999999</v>
      </c>
      <c r="G7335" t="s">
        <v>369</v>
      </c>
      <c r="H7335" t="s">
        <v>5517</v>
      </c>
      <c r="I7335" t="s">
        <v>694</v>
      </c>
      <c r="J7335">
        <v>2018</v>
      </c>
      <c r="L7335" t="s">
        <v>5967</v>
      </c>
      <c r="M7335" t="s">
        <v>5967</v>
      </c>
      <c r="N7335" t="s">
        <v>5968</v>
      </c>
      <c r="O7335" t="s">
        <v>277</v>
      </c>
      <c r="P7335">
        <v>2018</v>
      </c>
      <c r="Q7335" t="s">
        <v>123</v>
      </c>
      <c r="R7335">
        <v>7.71</v>
      </c>
      <c r="S7335" t="s">
        <v>62</v>
      </c>
      <c r="T7335">
        <v>125</v>
      </c>
      <c r="U7335" t="s">
        <v>5518</v>
      </c>
      <c r="Y7335" t="s">
        <v>64</v>
      </c>
    </row>
    <row r="7336" spans="1:25" x14ac:dyDescent="0.2">
      <c r="A7336" t="s">
        <v>7683</v>
      </c>
      <c r="B7336" t="s">
        <v>53</v>
      </c>
      <c r="C7336" t="s">
        <v>54</v>
      </c>
      <c r="D7336" t="s">
        <v>55</v>
      </c>
      <c r="E7336">
        <v>3911998.96</v>
      </c>
      <c r="F7336">
        <v>15046.149846153799</v>
      </c>
      <c r="G7336" t="s">
        <v>369</v>
      </c>
      <c r="H7336" t="s">
        <v>5517</v>
      </c>
      <c r="I7336" t="s">
        <v>6213</v>
      </c>
      <c r="J7336">
        <v>2012</v>
      </c>
      <c r="L7336" t="s">
        <v>5967</v>
      </c>
      <c r="M7336" t="s">
        <v>5967</v>
      </c>
      <c r="N7336" t="s">
        <v>5968</v>
      </c>
      <c r="O7336" t="s">
        <v>277</v>
      </c>
      <c r="P7336">
        <v>2012</v>
      </c>
      <c r="Q7336" t="s">
        <v>123</v>
      </c>
      <c r="R7336">
        <v>12.26</v>
      </c>
      <c r="S7336" t="s">
        <v>62</v>
      </c>
      <c r="T7336">
        <v>260</v>
      </c>
      <c r="U7336" t="s">
        <v>5518</v>
      </c>
      <c r="Y7336" t="s">
        <v>64</v>
      </c>
    </row>
    <row r="7337" spans="1:25" x14ac:dyDescent="0.2">
      <c r="A7337" t="s">
        <v>7684</v>
      </c>
      <c r="B7337" t="s">
        <v>53</v>
      </c>
      <c r="C7337" t="s">
        <v>54</v>
      </c>
      <c r="D7337" t="s">
        <v>55</v>
      </c>
      <c r="E7337">
        <v>668764.76</v>
      </c>
      <c r="F7337">
        <v>4673.4085255066302</v>
      </c>
      <c r="G7337" t="s">
        <v>369</v>
      </c>
      <c r="H7337" t="s">
        <v>5517</v>
      </c>
      <c r="I7337" t="s">
        <v>694</v>
      </c>
      <c r="J7337">
        <v>1999</v>
      </c>
      <c r="M7337" t="s">
        <v>5967</v>
      </c>
      <c r="N7337" t="s">
        <v>6004</v>
      </c>
      <c r="O7337" t="s">
        <v>277</v>
      </c>
      <c r="P7337">
        <v>1999</v>
      </c>
      <c r="Q7337" t="s">
        <v>123</v>
      </c>
      <c r="R7337">
        <v>20.63</v>
      </c>
      <c r="S7337" t="s">
        <v>62</v>
      </c>
      <c r="T7337">
        <v>143.1</v>
      </c>
      <c r="U7337" t="s">
        <v>5518</v>
      </c>
      <c r="Y7337" t="s">
        <v>64</v>
      </c>
    </row>
    <row r="7338" spans="1:25" x14ac:dyDescent="0.2">
      <c r="A7338" t="s">
        <v>7685</v>
      </c>
      <c r="B7338" t="s">
        <v>53</v>
      </c>
      <c r="C7338" t="s">
        <v>54</v>
      </c>
      <c r="D7338" t="s">
        <v>55</v>
      </c>
      <c r="E7338">
        <v>1634868.1</v>
      </c>
      <c r="F7338">
        <v>15826.409486931199</v>
      </c>
      <c r="G7338" t="s">
        <v>369</v>
      </c>
      <c r="H7338" t="s">
        <v>5517</v>
      </c>
      <c r="I7338" t="s">
        <v>694</v>
      </c>
      <c r="J7338">
        <v>2018</v>
      </c>
      <c r="L7338" t="s">
        <v>5967</v>
      </c>
      <c r="M7338" t="s">
        <v>5967</v>
      </c>
      <c r="N7338" t="s">
        <v>5968</v>
      </c>
      <c r="O7338" t="s">
        <v>277</v>
      </c>
      <c r="P7338">
        <v>2018</v>
      </c>
      <c r="Q7338" t="s">
        <v>123</v>
      </c>
      <c r="R7338">
        <v>7.71</v>
      </c>
      <c r="S7338" t="s">
        <v>62</v>
      </c>
      <c r="T7338">
        <v>103.3</v>
      </c>
      <c r="U7338" t="s">
        <v>5518</v>
      </c>
      <c r="Y7338" t="s">
        <v>64</v>
      </c>
    </row>
    <row r="7339" spans="1:25" x14ac:dyDescent="0.2">
      <c r="A7339" t="s">
        <v>7686</v>
      </c>
      <c r="B7339" t="s">
        <v>53</v>
      </c>
      <c r="C7339" t="s">
        <v>54</v>
      </c>
      <c r="D7339" t="s">
        <v>55</v>
      </c>
      <c r="E7339">
        <v>1835863.5</v>
      </c>
      <c r="F7339">
        <v>15826.4094827586</v>
      </c>
      <c r="G7339" t="s">
        <v>369</v>
      </c>
      <c r="H7339" t="s">
        <v>5517</v>
      </c>
      <c r="I7339" t="s">
        <v>694</v>
      </c>
      <c r="J7339">
        <v>2018</v>
      </c>
      <c r="L7339" t="s">
        <v>5967</v>
      </c>
      <c r="M7339" t="s">
        <v>5967</v>
      </c>
      <c r="N7339" t="s">
        <v>5968</v>
      </c>
      <c r="O7339" t="s">
        <v>277</v>
      </c>
      <c r="P7339">
        <v>2018</v>
      </c>
      <c r="Q7339" t="s">
        <v>123</v>
      </c>
      <c r="R7339">
        <v>7.71</v>
      </c>
      <c r="S7339" t="s">
        <v>62</v>
      </c>
      <c r="T7339">
        <v>116</v>
      </c>
      <c r="U7339" t="s">
        <v>5518</v>
      </c>
      <c r="Y7339" t="s">
        <v>64</v>
      </c>
    </row>
    <row r="7340" spans="1:25" x14ac:dyDescent="0.2">
      <c r="A7340" t="s">
        <v>7687</v>
      </c>
      <c r="B7340" t="s">
        <v>53</v>
      </c>
      <c r="C7340" t="s">
        <v>54</v>
      </c>
      <c r="D7340" t="s">
        <v>55</v>
      </c>
      <c r="E7340">
        <v>2057433.23</v>
      </c>
      <c r="F7340">
        <v>15826.4094615384</v>
      </c>
      <c r="G7340" t="s">
        <v>369</v>
      </c>
      <c r="H7340" t="s">
        <v>5517</v>
      </c>
      <c r="I7340" t="s">
        <v>6017</v>
      </c>
      <c r="J7340">
        <v>2018</v>
      </c>
      <c r="L7340" t="s">
        <v>5967</v>
      </c>
      <c r="M7340" t="s">
        <v>5967</v>
      </c>
      <c r="N7340" t="s">
        <v>5968</v>
      </c>
      <c r="O7340" t="s">
        <v>260</v>
      </c>
      <c r="P7340">
        <v>2018</v>
      </c>
      <c r="Q7340" t="s">
        <v>123</v>
      </c>
      <c r="R7340">
        <v>7.71</v>
      </c>
      <c r="S7340" t="s">
        <v>62</v>
      </c>
      <c r="T7340">
        <v>130</v>
      </c>
      <c r="U7340" t="s">
        <v>5518</v>
      </c>
      <c r="Y7340" t="s">
        <v>64</v>
      </c>
    </row>
    <row r="7341" spans="1:25" x14ac:dyDescent="0.2">
      <c r="A7341" t="s">
        <v>7688</v>
      </c>
      <c r="B7341" t="s">
        <v>53</v>
      </c>
      <c r="C7341" t="s">
        <v>54</v>
      </c>
      <c r="D7341" t="s">
        <v>55</v>
      </c>
      <c r="E7341">
        <v>2375787.06</v>
      </c>
      <c r="F7341">
        <v>15046.149841671901</v>
      </c>
      <c r="G7341" t="s">
        <v>369</v>
      </c>
      <c r="H7341" t="s">
        <v>5517</v>
      </c>
      <c r="I7341" t="s">
        <v>6213</v>
      </c>
      <c r="J7341">
        <v>2012</v>
      </c>
      <c r="L7341" t="s">
        <v>5967</v>
      </c>
      <c r="M7341" t="s">
        <v>5967</v>
      </c>
      <c r="N7341" t="s">
        <v>5968</v>
      </c>
      <c r="O7341" t="s">
        <v>277</v>
      </c>
      <c r="P7341">
        <v>2012</v>
      </c>
      <c r="Q7341" t="s">
        <v>123</v>
      </c>
      <c r="R7341">
        <v>12.26</v>
      </c>
      <c r="S7341" t="s">
        <v>62</v>
      </c>
      <c r="T7341">
        <v>157.9</v>
      </c>
      <c r="U7341" t="s">
        <v>5518</v>
      </c>
      <c r="Y7341" t="s">
        <v>64</v>
      </c>
    </row>
    <row r="7342" spans="1:25" x14ac:dyDescent="0.2">
      <c r="A7342" t="s">
        <v>7689</v>
      </c>
      <c r="B7342" t="s">
        <v>53</v>
      </c>
      <c r="C7342" t="s">
        <v>54</v>
      </c>
      <c r="D7342" t="s">
        <v>55</v>
      </c>
      <c r="E7342">
        <v>2044936.9</v>
      </c>
      <c r="F7342">
        <v>15963.597970335601</v>
      </c>
      <c r="G7342" t="s">
        <v>369</v>
      </c>
      <c r="H7342" t="s">
        <v>5517</v>
      </c>
      <c r="I7342" t="s">
        <v>694</v>
      </c>
      <c r="J7342">
        <v>2019</v>
      </c>
      <c r="L7342" t="s">
        <v>5967</v>
      </c>
      <c r="M7342" t="s">
        <v>5967</v>
      </c>
      <c r="N7342" t="s">
        <v>5968</v>
      </c>
      <c r="O7342" t="s">
        <v>277</v>
      </c>
      <c r="P7342">
        <v>2019</v>
      </c>
      <c r="Q7342" t="s">
        <v>123</v>
      </c>
      <c r="R7342">
        <v>6.91</v>
      </c>
      <c r="S7342" t="s">
        <v>62</v>
      </c>
      <c r="T7342">
        <v>128.1</v>
      </c>
      <c r="U7342" t="s">
        <v>5518</v>
      </c>
      <c r="Y7342" t="s">
        <v>64</v>
      </c>
    </row>
    <row r="7343" spans="1:25" x14ac:dyDescent="0.2">
      <c r="A7343" t="s">
        <v>7690</v>
      </c>
      <c r="B7343" t="s">
        <v>53</v>
      </c>
      <c r="C7343" t="s">
        <v>54</v>
      </c>
      <c r="D7343" t="s">
        <v>55</v>
      </c>
      <c r="E7343">
        <v>2369768.6</v>
      </c>
      <c r="F7343">
        <v>15046.1498412698</v>
      </c>
      <c r="G7343" t="s">
        <v>369</v>
      </c>
      <c r="H7343" t="s">
        <v>5517</v>
      </c>
      <c r="I7343" t="s">
        <v>6213</v>
      </c>
      <c r="J7343">
        <v>2012</v>
      </c>
      <c r="L7343" t="s">
        <v>5967</v>
      </c>
      <c r="M7343" t="s">
        <v>5967</v>
      </c>
      <c r="N7343" t="s">
        <v>5968</v>
      </c>
      <c r="O7343" t="s">
        <v>277</v>
      </c>
      <c r="P7343">
        <v>2012</v>
      </c>
      <c r="Q7343" t="s">
        <v>123</v>
      </c>
      <c r="R7343">
        <v>12.26</v>
      </c>
      <c r="S7343" t="s">
        <v>62</v>
      </c>
      <c r="T7343">
        <v>157.5</v>
      </c>
      <c r="U7343" t="s">
        <v>5518</v>
      </c>
      <c r="Y7343" t="s">
        <v>64</v>
      </c>
    </row>
    <row r="7344" spans="1:25" x14ac:dyDescent="0.2">
      <c r="A7344" t="s">
        <v>7691</v>
      </c>
      <c r="B7344" t="s">
        <v>53</v>
      </c>
      <c r="C7344" t="s">
        <v>54</v>
      </c>
      <c r="D7344" t="s">
        <v>55</v>
      </c>
      <c r="E7344">
        <v>1046488.23</v>
      </c>
      <c r="F7344">
        <v>4608.0503302509896</v>
      </c>
      <c r="G7344" t="s">
        <v>369</v>
      </c>
      <c r="H7344" t="s">
        <v>5517</v>
      </c>
      <c r="I7344" t="s">
        <v>694</v>
      </c>
      <c r="J7344">
        <v>1997</v>
      </c>
      <c r="M7344" t="s">
        <v>5967</v>
      </c>
      <c r="N7344" t="s">
        <v>6004</v>
      </c>
      <c r="O7344" t="s">
        <v>277</v>
      </c>
      <c r="P7344">
        <v>1997</v>
      </c>
      <c r="Q7344" t="s">
        <v>123</v>
      </c>
      <c r="R7344">
        <v>21.74</v>
      </c>
      <c r="S7344" t="s">
        <v>62</v>
      </c>
      <c r="T7344">
        <v>227.1</v>
      </c>
      <c r="U7344" t="s">
        <v>5518</v>
      </c>
      <c r="Y7344" t="s">
        <v>64</v>
      </c>
    </row>
    <row r="7345" spans="1:25" x14ac:dyDescent="0.2">
      <c r="A7345" t="s">
        <v>7692</v>
      </c>
      <c r="B7345" t="s">
        <v>53</v>
      </c>
      <c r="C7345" t="s">
        <v>54</v>
      </c>
      <c r="D7345" t="s">
        <v>55</v>
      </c>
      <c r="E7345">
        <v>870469.5</v>
      </c>
      <c r="F7345">
        <v>15298.233743409401</v>
      </c>
      <c r="G7345" t="s">
        <v>369</v>
      </c>
      <c r="H7345" t="s">
        <v>5517</v>
      </c>
      <c r="I7345" t="s">
        <v>7693</v>
      </c>
      <c r="J7345">
        <v>2014</v>
      </c>
      <c r="L7345" t="s">
        <v>5967</v>
      </c>
      <c r="M7345" t="s">
        <v>5967</v>
      </c>
      <c r="N7345" t="s">
        <v>5968</v>
      </c>
      <c r="O7345" t="s">
        <v>277</v>
      </c>
      <c r="P7345">
        <v>2014</v>
      </c>
      <c r="Q7345" t="s">
        <v>123</v>
      </c>
      <c r="R7345">
        <v>10.79</v>
      </c>
      <c r="S7345" t="s">
        <v>62</v>
      </c>
      <c r="T7345">
        <v>56.9</v>
      </c>
      <c r="U7345" t="s">
        <v>5518</v>
      </c>
      <c r="Y7345" t="s">
        <v>64</v>
      </c>
    </row>
    <row r="7346" spans="1:25" x14ac:dyDescent="0.2">
      <c r="A7346" t="s">
        <v>7694</v>
      </c>
      <c r="B7346" t="s">
        <v>53</v>
      </c>
      <c r="C7346" t="s">
        <v>54</v>
      </c>
      <c r="D7346" t="s">
        <v>55</v>
      </c>
      <c r="E7346">
        <v>1005830.49</v>
      </c>
      <c r="F7346">
        <v>15426.8480061349</v>
      </c>
      <c r="G7346" t="s">
        <v>369</v>
      </c>
      <c r="H7346" t="s">
        <v>5517</v>
      </c>
      <c r="I7346" t="s">
        <v>6017</v>
      </c>
      <c r="J7346">
        <v>2015</v>
      </c>
      <c r="L7346" t="s">
        <v>5967</v>
      </c>
      <c r="M7346" t="s">
        <v>5967</v>
      </c>
      <c r="N7346" t="s">
        <v>5968</v>
      </c>
      <c r="O7346" t="s">
        <v>277</v>
      </c>
      <c r="P7346">
        <v>2015</v>
      </c>
      <c r="Q7346" t="s">
        <v>123</v>
      </c>
      <c r="R7346">
        <v>10.039999999999999</v>
      </c>
      <c r="S7346" t="s">
        <v>62</v>
      </c>
      <c r="T7346">
        <v>65.2</v>
      </c>
      <c r="U7346" t="s">
        <v>5518</v>
      </c>
      <c r="Y7346" t="s">
        <v>64</v>
      </c>
    </row>
    <row r="7347" spans="1:25" x14ac:dyDescent="0.2">
      <c r="A7347" t="s">
        <v>7695</v>
      </c>
      <c r="B7347" t="s">
        <v>53</v>
      </c>
      <c r="C7347" t="s">
        <v>54</v>
      </c>
      <c r="D7347" t="s">
        <v>55</v>
      </c>
      <c r="E7347">
        <v>1750117.94</v>
      </c>
      <c r="F7347">
        <v>15298.2337412587</v>
      </c>
      <c r="G7347" t="s">
        <v>369</v>
      </c>
      <c r="H7347" t="s">
        <v>5517</v>
      </c>
      <c r="I7347" t="s">
        <v>694</v>
      </c>
      <c r="J7347">
        <v>2014</v>
      </c>
      <c r="L7347" t="s">
        <v>5967</v>
      </c>
      <c r="M7347" t="s">
        <v>5967</v>
      </c>
      <c r="N7347" t="s">
        <v>5968</v>
      </c>
      <c r="O7347" t="s">
        <v>277</v>
      </c>
      <c r="P7347">
        <v>2014</v>
      </c>
      <c r="Q7347" t="s">
        <v>123</v>
      </c>
      <c r="R7347">
        <v>10.79</v>
      </c>
      <c r="S7347" t="s">
        <v>62</v>
      </c>
      <c r="T7347">
        <v>114.4</v>
      </c>
      <c r="U7347" t="s">
        <v>5518</v>
      </c>
      <c r="Y7347" t="s">
        <v>64</v>
      </c>
    </row>
    <row r="7348" spans="1:25" x14ac:dyDescent="0.2">
      <c r="A7348" t="s">
        <v>7696</v>
      </c>
      <c r="B7348" t="s">
        <v>53</v>
      </c>
      <c r="C7348" t="s">
        <v>54</v>
      </c>
      <c r="D7348" t="s">
        <v>55</v>
      </c>
      <c r="E7348">
        <v>1750117.94</v>
      </c>
      <c r="F7348">
        <v>15298.2337412587</v>
      </c>
      <c r="G7348" t="s">
        <v>369</v>
      </c>
      <c r="H7348" t="s">
        <v>5517</v>
      </c>
      <c r="I7348" t="s">
        <v>694</v>
      </c>
      <c r="J7348">
        <v>2014</v>
      </c>
      <c r="L7348" t="s">
        <v>5967</v>
      </c>
      <c r="M7348" t="s">
        <v>5967</v>
      </c>
      <c r="N7348" t="s">
        <v>5968</v>
      </c>
      <c r="O7348" t="s">
        <v>277</v>
      </c>
      <c r="P7348">
        <v>2014</v>
      </c>
      <c r="Q7348" t="s">
        <v>123</v>
      </c>
      <c r="R7348">
        <v>10.79</v>
      </c>
      <c r="S7348" t="s">
        <v>62</v>
      </c>
      <c r="T7348">
        <v>114.4</v>
      </c>
      <c r="U7348" t="s">
        <v>5518</v>
      </c>
      <c r="Y7348" t="s">
        <v>64</v>
      </c>
    </row>
    <row r="7349" spans="1:25" x14ac:dyDescent="0.2">
      <c r="A7349" t="s">
        <v>7697</v>
      </c>
      <c r="B7349" t="s">
        <v>53</v>
      </c>
      <c r="C7349" t="s">
        <v>54</v>
      </c>
      <c r="D7349" t="s">
        <v>55</v>
      </c>
      <c r="E7349">
        <v>2148590.2000000002</v>
      </c>
      <c r="F7349">
        <v>15046.1498599439</v>
      </c>
      <c r="G7349" t="s">
        <v>369</v>
      </c>
      <c r="H7349" t="s">
        <v>5517</v>
      </c>
      <c r="I7349" t="s">
        <v>694</v>
      </c>
      <c r="L7349" t="s">
        <v>5967</v>
      </c>
      <c r="M7349" t="s">
        <v>5967</v>
      </c>
      <c r="N7349" t="s">
        <v>5968</v>
      </c>
      <c r="O7349" t="s">
        <v>277</v>
      </c>
      <c r="P7349">
        <v>2012</v>
      </c>
      <c r="Q7349" t="s">
        <v>123</v>
      </c>
      <c r="R7349">
        <v>12.26</v>
      </c>
      <c r="S7349" t="s">
        <v>62</v>
      </c>
      <c r="T7349">
        <v>142.80000000000001</v>
      </c>
      <c r="U7349" t="s">
        <v>5518</v>
      </c>
      <c r="Y7349" t="s">
        <v>64</v>
      </c>
    </row>
    <row r="7350" spans="1:25" x14ac:dyDescent="0.2">
      <c r="A7350" t="s">
        <v>7698</v>
      </c>
      <c r="B7350" t="s">
        <v>53</v>
      </c>
      <c r="C7350" t="s">
        <v>54</v>
      </c>
      <c r="D7350" t="s">
        <v>55</v>
      </c>
      <c r="E7350">
        <v>2304061.8199999998</v>
      </c>
      <c r="F7350">
        <v>14922.680181347099</v>
      </c>
      <c r="G7350" t="s">
        <v>369</v>
      </c>
      <c r="H7350" t="s">
        <v>5517</v>
      </c>
      <c r="I7350" t="s">
        <v>6213</v>
      </c>
      <c r="J7350">
        <v>2011</v>
      </c>
      <c r="L7350" t="s">
        <v>5967</v>
      </c>
      <c r="M7350" t="s">
        <v>5967</v>
      </c>
      <c r="N7350" t="s">
        <v>5968</v>
      </c>
      <c r="O7350" t="s">
        <v>277</v>
      </c>
      <c r="P7350">
        <v>2011</v>
      </c>
      <c r="Q7350" t="s">
        <v>123</v>
      </c>
      <c r="R7350">
        <v>12.98</v>
      </c>
      <c r="S7350" t="s">
        <v>62</v>
      </c>
      <c r="T7350">
        <v>154.4</v>
      </c>
      <c r="U7350" t="s">
        <v>5518</v>
      </c>
      <c r="Y7350" t="s">
        <v>64</v>
      </c>
    </row>
    <row r="7351" spans="1:25" x14ac:dyDescent="0.2">
      <c r="A7351" t="s">
        <v>7699</v>
      </c>
      <c r="B7351" t="s">
        <v>53</v>
      </c>
      <c r="C7351" t="s">
        <v>54</v>
      </c>
      <c r="D7351" t="s">
        <v>55</v>
      </c>
      <c r="E7351">
        <v>3754840.94</v>
      </c>
      <c r="F7351">
        <v>15690.9358127872</v>
      </c>
      <c r="G7351" t="s">
        <v>369</v>
      </c>
      <c r="H7351" t="s">
        <v>5517</v>
      </c>
      <c r="I7351" t="s">
        <v>6336</v>
      </c>
      <c r="J7351">
        <v>2017</v>
      </c>
      <c r="L7351" t="s">
        <v>5967</v>
      </c>
      <c r="M7351" t="s">
        <v>5967</v>
      </c>
      <c r="N7351" t="s">
        <v>5968</v>
      </c>
      <c r="O7351" t="s">
        <v>277</v>
      </c>
      <c r="P7351">
        <v>2017</v>
      </c>
      <c r="Q7351" t="s">
        <v>123</v>
      </c>
      <c r="R7351">
        <v>8.5</v>
      </c>
      <c r="S7351" t="s">
        <v>62</v>
      </c>
      <c r="T7351">
        <v>239.3</v>
      </c>
      <c r="U7351" t="s">
        <v>5518</v>
      </c>
      <c r="Y7351" t="s">
        <v>64</v>
      </c>
    </row>
    <row r="7352" spans="1:25" x14ac:dyDescent="0.2">
      <c r="A7352" t="s">
        <v>7700</v>
      </c>
      <c r="B7352" t="s">
        <v>53</v>
      </c>
      <c r="C7352" t="s">
        <v>54</v>
      </c>
      <c r="D7352" t="s">
        <v>55</v>
      </c>
      <c r="E7352">
        <v>2894425.82</v>
      </c>
      <c r="F7352">
        <v>15298.2337209302</v>
      </c>
      <c r="G7352" t="s">
        <v>369</v>
      </c>
      <c r="H7352" t="s">
        <v>5517</v>
      </c>
      <c r="I7352" t="s">
        <v>694</v>
      </c>
      <c r="J7352">
        <v>2014</v>
      </c>
      <c r="L7352" t="s">
        <v>5967</v>
      </c>
      <c r="M7352" t="s">
        <v>5967</v>
      </c>
      <c r="N7352" t="s">
        <v>5968</v>
      </c>
      <c r="O7352" t="s">
        <v>277</v>
      </c>
      <c r="P7352">
        <v>2014</v>
      </c>
      <c r="Q7352" t="s">
        <v>123</v>
      </c>
      <c r="R7352">
        <v>10.79</v>
      </c>
      <c r="S7352" t="s">
        <v>62</v>
      </c>
      <c r="T7352">
        <v>189.2</v>
      </c>
      <c r="U7352" t="s">
        <v>5518</v>
      </c>
      <c r="Y7352" t="s">
        <v>64</v>
      </c>
    </row>
    <row r="7353" spans="1:25" x14ac:dyDescent="0.2">
      <c r="A7353" t="s">
        <v>7701</v>
      </c>
      <c r="B7353" t="s">
        <v>53</v>
      </c>
      <c r="C7353" t="s">
        <v>54</v>
      </c>
      <c r="D7353" t="s">
        <v>55</v>
      </c>
      <c r="E7353">
        <v>1722179.5</v>
      </c>
      <c r="F7353">
        <v>15557.177055103801</v>
      </c>
      <c r="G7353" t="s">
        <v>369</v>
      </c>
      <c r="H7353" t="s">
        <v>5517</v>
      </c>
      <c r="I7353" t="s">
        <v>6213</v>
      </c>
      <c r="J7353">
        <v>2016</v>
      </c>
      <c r="L7353" t="s">
        <v>5967</v>
      </c>
      <c r="M7353" t="s">
        <v>5967</v>
      </c>
      <c r="N7353" t="s">
        <v>5968</v>
      </c>
      <c r="O7353" t="s">
        <v>277</v>
      </c>
      <c r="P7353">
        <v>2016</v>
      </c>
      <c r="Q7353" t="s">
        <v>123</v>
      </c>
      <c r="R7353">
        <v>9.2799999999999994</v>
      </c>
      <c r="S7353" t="s">
        <v>62</v>
      </c>
      <c r="T7353">
        <v>110.7</v>
      </c>
      <c r="U7353" t="s">
        <v>5518</v>
      </c>
      <c r="Y7353" t="s">
        <v>64</v>
      </c>
    </row>
    <row r="7354" spans="1:25" x14ac:dyDescent="0.2">
      <c r="A7354" t="s">
        <v>7702</v>
      </c>
      <c r="B7354" t="s">
        <v>53</v>
      </c>
      <c r="C7354" t="s">
        <v>54</v>
      </c>
      <c r="D7354" t="s">
        <v>55</v>
      </c>
      <c r="E7354">
        <v>1991996.2</v>
      </c>
      <c r="F7354">
        <v>15171.3343488194</v>
      </c>
      <c r="G7354" t="s">
        <v>369</v>
      </c>
      <c r="H7354" t="s">
        <v>5517</v>
      </c>
      <c r="I7354" t="s">
        <v>6213</v>
      </c>
      <c r="J7354">
        <v>2013</v>
      </c>
      <c r="L7354" t="s">
        <v>5967</v>
      </c>
      <c r="M7354" t="s">
        <v>5967</v>
      </c>
      <c r="N7354" t="s">
        <v>5968</v>
      </c>
      <c r="O7354" t="s">
        <v>277</v>
      </c>
      <c r="P7354">
        <v>2013</v>
      </c>
      <c r="Q7354" t="s">
        <v>123</v>
      </c>
      <c r="R7354">
        <v>11.53</v>
      </c>
      <c r="S7354" t="s">
        <v>62</v>
      </c>
      <c r="T7354">
        <v>131.30000000000001</v>
      </c>
      <c r="U7354" t="s">
        <v>5518</v>
      </c>
      <c r="Y7354" t="s">
        <v>64</v>
      </c>
    </row>
    <row r="7355" spans="1:25" x14ac:dyDescent="0.2">
      <c r="A7355" t="s">
        <v>7703</v>
      </c>
      <c r="B7355" t="s">
        <v>53</v>
      </c>
      <c r="C7355" t="s">
        <v>54</v>
      </c>
      <c r="D7355" t="s">
        <v>55</v>
      </c>
      <c r="E7355">
        <v>3983798.28</v>
      </c>
      <c r="F7355">
        <v>14565.9900548446</v>
      </c>
      <c r="G7355" t="s">
        <v>369</v>
      </c>
      <c r="H7355" t="s">
        <v>5517</v>
      </c>
      <c r="I7355" t="s">
        <v>694</v>
      </c>
      <c r="J7355">
        <v>2008</v>
      </c>
      <c r="L7355" t="s">
        <v>5967</v>
      </c>
      <c r="M7355" t="s">
        <v>5967</v>
      </c>
      <c r="N7355" t="s">
        <v>5968</v>
      </c>
      <c r="O7355" t="s">
        <v>277</v>
      </c>
      <c r="P7355">
        <v>2008</v>
      </c>
      <c r="Q7355" t="s">
        <v>123</v>
      </c>
      <c r="R7355">
        <v>15.06</v>
      </c>
      <c r="S7355" t="s">
        <v>62</v>
      </c>
      <c r="T7355">
        <v>273.5</v>
      </c>
      <c r="U7355" t="s">
        <v>5518</v>
      </c>
      <c r="Y7355" t="s">
        <v>64</v>
      </c>
    </row>
    <row r="7356" spans="1:25" x14ac:dyDescent="0.2">
      <c r="A7356" t="s">
        <v>7704</v>
      </c>
      <c r="B7356" t="s">
        <v>53</v>
      </c>
      <c r="C7356" t="s">
        <v>54</v>
      </c>
      <c r="D7356" t="s">
        <v>55</v>
      </c>
      <c r="E7356">
        <v>719273.18</v>
      </c>
      <c r="F7356">
        <v>14922.680082987499</v>
      </c>
      <c r="G7356" t="s">
        <v>369</v>
      </c>
      <c r="H7356" t="s">
        <v>5517</v>
      </c>
      <c r="J7356">
        <v>2011</v>
      </c>
      <c r="K7356">
        <v>2011</v>
      </c>
      <c r="L7356" t="s">
        <v>5967</v>
      </c>
      <c r="M7356" t="s">
        <v>5967</v>
      </c>
      <c r="N7356" t="s">
        <v>5968</v>
      </c>
      <c r="O7356" t="s">
        <v>277</v>
      </c>
      <c r="P7356">
        <v>2011</v>
      </c>
      <c r="Q7356" t="s">
        <v>123</v>
      </c>
      <c r="R7356">
        <v>12.98</v>
      </c>
      <c r="S7356" t="s">
        <v>62</v>
      </c>
      <c r="T7356">
        <v>48.2</v>
      </c>
      <c r="U7356" t="s">
        <v>5518</v>
      </c>
      <c r="Y7356" t="s">
        <v>64</v>
      </c>
    </row>
    <row r="7357" spans="1:25" x14ac:dyDescent="0.2">
      <c r="A7357" t="s">
        <v>7705</v>
      </c>
      <c r="B7357" t="s">
        <v>53</v>
      </c>
      <c r="C7357" t="s">
        <v>54</v>
      </c>
      <c r="D7357" t="s">
        <v>55</v>
      </c>
      <c r="E7357">
        <v>2894425.82</v>
      </c>
      <c r="F7357">
        <v>15298.2337209302</v>
      </c>
      <c r="G7357" t="s">
        <v>369</v>
      </c>
      <c r="H7357" t="s">
        <v>5517</v>
      </c>
      <c r="I7357" t="s">
        <v>694</v>
      </c>
      <c r="J7357">
        <v>2014</v>
      </c>
      <c r="L7357" t="s">
        <v>5967</v>
      </c>
      <c r="M7357" t="s">
        <v>5967</v>
      </c>
      <c r="N7357" t="s">
        <v>5968</v>
      </c>
      <c r="O7357" t="s">
        <v>277</v>
      </c>
      <c r="P7357">
        <v>2014</v>
      </c>
      <c r="Q7357" t="s">
        <v>123</v>
      </c>
      <c r="R7357">
        <v>10.79</v>
      </c>
      <c r="S7357" t="s">
        <v>62</v>
      </c>
      <c r="T7357">
        <v>189.2</v>
      </c>
      <c r="U7357" t="s">
        <v>5518</v>
      </c>
      <c r="Y7357" t="s">
        <v>64</v>
      </c>
    </row>
    <row r="7358" spans="1:25" x14ac:dyDescent="0.2">
      <c r="A7358" t="s">
        <v>7706</v>
      </c>
      <c r="B7358" t="s">
        <v>53</v>
      </c>
      <c r="C7358" t="s">
        <v>54</v>
      </c>
      <c r="D7358" t="s">
        <v>55</v>
      </c>
      <c r="E7358">
        <v>739725.74</v>
      </c>
      <c r="F7358">
        <v>4351.3278823529399</v>
      </c>
      <c r="G7358" t="s">
        <v>369</v>
      </c>
      <c r="H7358" t="s">
        <v>5517</v>
      </c>
      <c r="I7358" t="s">
        <v>6017</v>
      </c>
      <c r="K7358">
        <v>1988</v>
      </c>
      <c r="M7358" t="s">
        <v>5967</v>
      </c>
      <c r="N7358" t="s">
        <v>6004</v>
      </c>
      <c r="O7358" t="s">
        <v>277</v>
      </c>
      <c r="P7358">
        <v>1988</v>
      </c>
      <c r="Q7358" t="s">
        <v>123</v>
      </c>
      <c r="R7358">
        <v>26.1</v>
      </c>
      <c r="S7358" t="s">
        <v>62</v>
      </c>
      <c r="T7358">
        <v>170</v>
      </c>
      <c r="U7358" t="s">
        <v>5518</v>
      </c>
      <c r="Y7358" t="s">
        <v>64</v>
      </c>
    </row>
    <row r="7359" spans="1:25" x14ac:dyDescent="0.2">
      <c r="A7359" t="s">
        <v>7707</v>
      </c>
      <c r="B7359" t="s">
        <v>53</v>
      </c>
      <c r="C7359" t="s">
        <v>54</v>
      </c>
      <c r="D7359" t="s">
        <v>55</v>
      </c>
      <c r="E7359">
        <v>1624200.15</v>
      </c>
      <c r="F7359">
        <v>14013.8062985332</v>
      </c>
      <c r="G7359" t="s">
        <v>369</v>
      </c>
      <c r="H7359" t="s">
        <v>5517</v>
      </c>
      <c r="I7359" t="s">
        <v>6336</v>
      </c>
      <c r="J7359">
        <v>2003</v>
      </c>
      <c r="L7359" t="s">
        <v>5967</v>
      </c>
      <c r="M7359" t="s">
        <v>5967</v>
      </c>
      <c r="N7359" t="s">
        <v>5968</v>
      </c>
      <c r="O7359" t="s">
        <v>277</v>
      </c>
      <c r="P7359">
        <v>2003</v>
      </c>
      <c r="Q7359" t="s">
        <v>123</v>
      </c>
      <c r="R7359">
        <v>18.28</v>
      </c>
      <c r="S7359" t="s">
        <v>62</v>
      </c>
      <c r="T7359">
        <v>115.9</v>
      </c>
      <c r="U7359" t="s">
        <v>5518</v>
      </c>
      <c r="Y7359" t="s">
        <v>64</v>
      </c>
    </row>
    <row r="7360" spans="1:25" x14ac:dyDescent="0.2">
      <c r="A7360" t="s">
        <v>7708</v>
      </c>
      <c r="B7360" t="s">
        <v>53</v>
      </c>
      <c r="C7360" t="s">
        <v>54</v>
      </c>
      <c r="D7360" t="s">
        <v>55</v>
      </c>
      <c r="E7360">
        <v>1961197.21</v>
      </c>
      <c r="F7360">
        <v>13909.200070921899</v>
      </c>
      <c r="G7360" t="s">
        <v>369</v>
      </c>
      <c r="H7360" t="s">
        <v>5517</v>
      </c>
      <c r="I7360" t="s">
        <v>6336</v>
      </c>
      <c r="J7360">
        <v>2002</v>
      </c>
      <c r="L7360" t="s">
        <v>5967</v>
      </c>
      <c r="M7360" t="s">
        <v>5967</v>
      </c>
      <c r="N7360" t="s">
        <v>5968</v>
      </c>
      <c r="O7360" t="s">
        <v>277</v>
      </c>
      <c r="P7360">
        <v>2002</v>
      </c>
      <c r="Q7360" t="s">
        <v>123</v>
      </c>
      <c r="R7360">
        <v>18.89</v>
      </c>
      <c r="S7360" t="s">
        <v>62</v>
      </c>
      <c r="T7360">
        <v>141</v>
      </c>
      <c r="U7360" t="s">
        <v>5518</v>
      </c>
      <c r="Y7360" t="s">
        <v>64</v>
      </c>
    </row>
    <row r="7361" spans="1:25" x14ac:dyDescent="0.2">
      <c r="A7361" t="s">
        <v>7709</v>
      </c>
      <c r="B7361" t="s">
        <v>53</v>
      </c>
      <c r="C7361" t="s">
        <v>54</v>
      </c>
      <c r="D7361" t="s">
        <v>55</v>
      </c>
      <c r="E7361">
        <v>1823286.74</v>
      </c>
      <c r="F7361">
        <v>15690.935800344199</v>
      </c>
      <c r="G7361" t="s">
        <v>369</v>
      </c>
      <c r="H7361" t="s">
        <v>5517</v>
      </c>
      <c r="I7361" t="s">
        <v>6336</v>
      </c>
      <c r="J7361">
        <v>2017</v>
      </c>
      <c r="L7361" t="s">
        <v>5967</v>
      </c>
      <c r="M7361" t="s">
        <v>5967</v>
      </c>
      <c r="N7361" t="s">
        <v>5968</v>
      </c>
      <c r="O7361" t="s">
        <v>277</v>
      </c>
      <c r="P7361">
        <v>2017</v>
      </c>
      <c r="Q7361" t="s">
        <v>123</v>
      </c>
      <c r="R7361">
        <v>8.5</v>
      </c>
      <c r="S7361" t="s">
        <v>62</v>
      </c>
      <c r="T7361">
        <v>116.2</v>
      </c>
      <c r="U7361" t="s">
        <v>5518</v>
      </c>
      <c r="Y7361" t="s">
        <v>64</v>
      </c>
    </row>
    <row r="7362" spans="1:25" x14ac:dyDescent="0.2">
      <c r="A7362" t="s">
        <v>7710</v>
      </c>
      <c r="B7362" t="s">
        <v>53</v>
      </c>
      <c r="C7362" t="s">
        <v>54</v>
      </c>
      <c r="D7362" t="s">
        <v>55</v>
      </c>
      <c r="E7362">
        <v>2808677.51</v>
      </c>
      <c r="F7362">
        <v>15690.9358100558</v>
      </c>
      <c r="G7362" t="s">
        <v>369</v>
      </c>
      <c r="H7362" t="s">
        <v>5517</v>
      </c>
      <c r="I7362" t="s">
        <v>6336</v>
      </c>
      <c r="J7362">
        <v>2017</v>
      </c>
      <c r="L7362" t="s">
        <v>5967</v>
      </c>
      <c r="M7362" t="s">
        <v>5967</v>
      </c>
      <c r="N7362" t="s">
        <v>5968</v>
      </c>
      <c r="O7362" t="s">
        <v>277</v>
      </c>
      <c r="P7362">
        <v>2017</v>
      </c>
      <c r="Q7362" t="s">
        <v>123</v>
      </c>
      <c r="R7362">
        <v>8.5</v>
      </c>
      <c r="S7362" t="s">
        <v>62</v>
      </c>
      <c r="T7362">
        <v>179</v>
      </c>
      <c r="U7362" t="s">
        <v>5518</v>
      </c>
      <c r="Y7362" t="s">
        <v>64</v>
      </c>
    </row>
    <row r="7363" spans="1:25" x14ac:dyDescent="0.2">
      <c r="A7363" t="s">
        <v>7711</v>
      </c>
      <c r="B7363" t="s">
        <v>53</v>
      </c>
      <c r="C7363" t="s">
        <v>54</v>
      </c>
      <c r="D7363" t="s">
        <v>55</v>
      </c>
      <c r="E7363">
        <v>3075433.03</v>
      </c>
      <c r="F7363">
        <v>15046.149853228901</v>
      </c>
      <c r="G7363" t="s">
        <v>369</v>
      </c>
      <c r="H7363" t="s">
        <v>5517</v>
      </c>
      <c r="I7363" t="s">
        <v>694</v>
      </c>
      <c r="J7363">
        <v>2012</v>
      </c>
      <c r="K7363">
        <v>2012</v>
      </c>
      <c r="L7363" t="s">
        <v>5967</v>
      </c>
      <c r="M7363" t="s">
        <v>5967</v>
      </c>
      <c r="N7363" t="s">
        <v>5968</v>
      </c>
      <c r="O7363" t="s">
        <v>277</v>
      </c>
      <c r="P7363">
        <v>2012</v>
      </c>
      <c r="Q7363" t="s">
        <v>123</v>
      </c>
      <c r="R7363">
        <v>12.26</v>
      </c>
      <c r="S7363" t="s">
        <v>62</v>
      </c>
      <c r="T7363">
        <v>204.4</v>
      </c>
      <c r="U7363" t="s">
        <v>5518</v>
      </c>
      <c r="Y7363" t="s">
        <v>64</v>
      </c>
    </row>
    <row r="7364" spans="1:25" x14ac:dyDescent="0.2">
      <c r="A7364" t="s">
        <v>7712</v>
      </c>
      <c r="B7364" t="s">
        <v>53</v>
      </c>
      <c r="C7364" t="s">
        <v>54</v>
      </c>
      <c r="D7364" t="s">
        <v>55</v>
      </c>
      <c r="E7364">
        <v>1848894.35</v>
      </c>
      <c r="F7364">
        <v>13808.0235250186</v>
      </c>
      <c r="G7364" t="s">
        <v>369</v>
      </c>
      <c r="H7364" t="s">
        <v>5517</v>
      </c>
      <c r="I7364" t="s">
        <v>6336</v>
      </c>
      <c r="J7364">
        <v>2001</v>
      </c>
      <c r="L7364" t="s">
        <v>5967</v>
      </c>
      <c r="M7364" t="s">
        <v>5967</v>
      </c>
      <c r="N7364" t="s">
        <v>5968</v>
      </c>
      <c r="O7364" t="s">
        <v>277</v>
      </c>
      <c r="P7364">
        <v>2001</v>
      </c>
      <c r="Q7364" t="s">
        <v>123</v>
      </c>
      <c r="R7364">
        <v>19.48</v>
      </c>
      <c r="S7364" t="s">
        <v>62</v>
      </c>
      <c r="T7364">
        <v>133.9</v>
      </c>
      <c r="U7364" t="s">
        <v>5518</v>
      </c>
      <c r="Y7364" t="s">
        <v>64</v>
      </c>
    </row>
    <row r="7365" spans="1:25" x14ac:dyDescent="0.2">
      <c r="A7365" t="s">
        <v>7713</v>
      </c>
      <c r="B7365" t="s">
        <v>53</v>
      </c>
      <c r="C7365" t="s">
        <v>54</v>
      </c>
      <c r="D7365" t="s">
        <v>55</v>
      </c>
      <c r="E7365">
        <v>2233800.7200000002</v>
      </c>
      <c r="F7365">
        <v>14013.806273525701</v>
      </c>
      <c r="G7365" t="s">
        <v>369</v>
      </c>
      <c r="H7365" t="s">
        <v>5517</v>
      </c>
      <c r="I7365" t="s">
        <v>6213</v>
      </c>
      <c r="J7365">
        <v>2003</v>
      </c>
      <c r="L7365" t="s">
        <v>5967</v>
      </c>
      <c r="M7365" t="s">
        <v>5967</v>
      </c>
      <c r="N7365" t="s">
        <v>5968</v>
      </c>
      <c r="O7365" t="s">
        <v>277</v>
      </c>
      <c r="P7365">
        <v>2003</v>
      </c>
      <c r="Q7365" t="s">
        <v>123</v>
      </c>
      <c r="R7365">
        <v>18.28</v>
      </c>
      <c r="S7365" t="s">
        <v>62</v>
      </c>
      <c r="T7365">
        <v>159.4</v>
      </c>
      <c r="U7365" t="s">
        <v>5518</v>
      </c>
      <c r="Y7365" t="s">
        <v>64</v>
      </c>
    </row>
    <row r="7366" spans="1:25" x14ac:dyDescent="0.2">
      <c r="A7366" t="s">
        <v>7714</v>
      </c>
      <c r="B7366" t="s">
        <v>53</v>
      </c>
      <c r="C7366" t="s">
        <v>54</v>
      </c>
      <c r="D7366" t="s">
        <v>55</v>
      </c>
      <c r="E7366">
        <v>1879132.93</v>
      </c>
      <c r="F7366">
        <v>13909.2000740192</v>
      </c>
      <c r="G7366" t="s">
        <v>369</v>
      </c>
      <c r="H7366" t="s">
        <v>5517</v>
      </c>
      <c r="I7366" t="s">
        <v>6213</v>
      </c>
      <c r="J7366">
        <v>2002</v>
      </c>
      <c r="L7366" t="s">
        <v>5967</v>
      </c>
      <c r="M7366" t="s">
        <v>5967</v>
      </c>
      <c r="N7366" t="s">
        <v>5968</v>
      </c>
      <c r="O7366" t="s">
        <v>277</v>
      </c>
      <c r="P7366">
        <v>2002</v>
      </c>
      <c r="Q7366" t="s">
        <v>123</v>
      </c>
      <c r="R7366">
        <v>18.89</v>
      </c>
      <c r="S7366" t="s">
        <v>62</v>
      </c>
      <c r="T7366">
        <v>135.1</v>
      </c>
      <c r="U7366" t="s">
        <v>5518</v>
      </c>
      <c r="Y7366" t="s">
        <v>64</v>
      </c>
    </row>
    <row r="7367" spans="1:25" x14ac:dyDescent="0.2">
      <c r="A7367" t="s">
        <v>7715</v>
      </c>
      <c r="B7367" t="s">
        <v>53</v>
      </c>
      <c r="C7367" t="s">
        <v>54</v>
      </c>
      <c r="D7367" t="s">
        <v>55</v>
      </c>
      <c r="E7367">
        <v>653342.52</v>
      </c>
      <c r="F7367">
        <v>4673.4085836909799</v>
      </c>
      <c r="G7367" t="s">
        <v>369</v>
      </c>
      <c r="H7367" t="s">
        <v>5517</v>
      </c>
      <c r="I7367" t="s">
        <v>6336</v>
      </c>
      <c r="J7367">
        <v>1999</v>
      </c>
      <c r="M7367" t="s">
        <v>5967</v>
      </c>
      <c r="N7367" t="s">
        <v>6004</v>
      </c>
      <c r="O7367" t="s">
        <v>277</v>
      </c>
      <c r="P7367">
        <v>1999</v>
      </c>
      <c r="Q7367" t="s">
        <v>123</v>
      </c>
      <c r="R7367">
        <v>20.63</v>
      </c>
      <c r="S7367" t="s">
        <v>62</v>
      </c>
      <c r="T7367">
        <v>139.80000000000001</v>
      </c>
      <c r="U7367" t="s">
        <v>5518</v>
      </c>
      <c r="Y7367" t="s">
        <v>64</v>
      </c>
    </row>
    <row r="7368" spans="1:25" x14ac:dyDescent="0.2">
      <c r="A7368" t="s">
        <v>7716</v>
      </c>
      <c r="B7368" t="s">
        <v>53</v>
      </c>
      <c r="C7368" t="s">
        <v>54</v>
      </c>
      <c r="D7368" t="s">
        <v>55</v>
      </c>
      <c r="E7368">
        <v>834423.39</v>
      </c>
      <c r="F7368">
        <v>15171.334363636301</v>
      </c>
      <c r="G7368" t="s">
        <v>369</v>
      </c>
      <c r="H7368" t="s">
        <v>5517</v>
      </c>
      <c r="I7368" t="s">
        <v>6017</v>
      </c>
      <c r="J7368">
        <v>2013</v>
      </c>
      <c r="L7368" t="s">
        <v>5967</v>
      </c>
      <c r="M7368" t="s">
        <v>5967</v>
      </c>
      <c r="N7368" t="s">
        <v>5968</v>
      </c>
      <c r="O7368" t="s">
        <v>277</v>
      </c>
      <c r="P7368">
        <v>2013</v>
      </c>
      <c r="Q7368" t="s">
        <v>123</v>
      </c>
      <c r="R7368">
        <v>11.53</v>
      </c>
      <c r="S7368" t="s">
        <v>62</v>
      </c>
      <c r="T7368">
        <v>55</v>
      </c>
      <c r="U7368" t="s">
        <v>5518</v>
      </c>
      <c r="Y7368" t="s">
        <v>64</v>
      </c>
    </row>
    <row r="7369" spans="1:25" x14ac:dyDescent="0.2">
      <c r="A7369" t="s">
        <v>7717</v>
      </c>
      <c r="B7369" t="s">
        <v>53</v>
      </c>
      <c r="C7369" t="s">
        <v>54</v>
      </c>
      <c r="D7369" t="s">
        <v>55</v>
      </c>
      <c r="E7369">
        <v>1477931.82</v>
      </c>
      <c r="F7369">
        <v>15557.177052631499</v>
      </c>
      <c r="G7369" t="s">
        <v>369</v>
      </c>
      <c r="H7369" t="s">
        <v>5517</v>
      </c>
      <c r="I7369" t="s">
        <v>694</v>
      </c>
      <c r="J7369">
        <v>2016</v>
      </c>
      <c r="L7369" t="s">
        <v>5967</v>
      </c>
      <c r="M7369" t="s">
        <v>5967</v>
      </c>
      <c r="N7369" t="s">
        <v>5968</v>
      </c>
      <c r="O7369" t="s">
        <v>277</v>
      </c>
      <c r="P7369">
        <v>2016</v>
      </c>
      <c r="Q7369" t="s">
        <v>123</v>
      </c>
      <c r="R7369">
        <v>9.2799999999999994</v>
      </c>
      <c r="S7369" t="s">
        <v>62</v>
      </c>
      <c r="T7369">
        <v>95</v>
      </c>
      <c r="U7369" t="s">
        <v>5518</v>
      </c>
      <c r="Y7369" t="s">
        <v>64</v>
      </c>
    </row>
    <row r="7370" spans="1:25" x14ac:dyDescent="0.2">
      <c r="A7370" t="s">
        <v>7718</v>
      </c>
      <c r="B7370" t="s">
        <v>53</v>
      </c>
      <c r="C7370" t="s">
        <v>54</v>
      </c>
      <c r="D7370" t="s">
        <v>55</v>
      </c>
      <c r="E7370">
        <v>910280.06</v>
      </c>
      <c r="F7370">
        <v>15171.3343333333</v>
      </c>
      <c r="G7370" t="s">
        <v>369</v>
      </c>
      <c r="H7370" t="s">
        <v>5517</v>
      </c>
      <c r="I7370" t="s">
        <v>6017</v>
      </c>
      <c r="J7370">
        <v>2013</v>
      </c>
      <c r="L7370" t="s">
        <v>5967</v>
      </c>
      <c r="M7370" t="s">
        <v>5967</v>
      </c>
      <c r="N7370" t="s">
        <v>5968</v>
      </c>
      <c r="O7370" t="s">
        <v>277</v>
      </c>
      <c r="P7370">
        <v>2013</v>
      </c>
      <c r="Q7370" t="s">
        <v>123</v>
      </c>
      <c r="R7370">
        <v>11.53</v>
      </c>
      <c r="S7370" t="s">
        <v>62</v>
      </c>
      <c r="T7370">
        <v>60</v>
      </c>
      <c r="U7370" t="s">
        <v>5518</v>
      </c>
      <c r="Y7370" t="s">
        <v>64</v>
      </c>
    </row>
    <row r="7371" spans="1:25" x14ac:dyDescent="0.2">
      <c r="A7371" t="s">
        <v>7719</v>
      </c>
      <c r="B7371" t="s">
        <v>53</v>
      </c>
      <c r="C7371" t="s">
        <v>54</v>
      </c>
      <c r="D7371" t="s">
        <v>55</v>
      </c>
      <c r="E7371">
        <v>2193633.9900000002</v>
      </c>
      <c r="F7371">
        <v>14922.6802040816</v>
      </c>
      <c r="G7371" t="s">
        <v>369</v>
      </c>
      <c r="H7371" t="s">
        <v>5517</v>
      </c>
      <c r="I7371" t="s">
        <v>6213</v>
      </c>
      <c r="J7371">
        <v>2011</v>
      </c>
      <c r="L7371" t="s">
        <v>5967</v>
      </c>
      <c r="M7371" t="s">
        <v>5967</v>
      </c>
      <c r="N7371" t="s">
        <v>5968</v>
      </c>
      <c r="O7371" t="s">
        <v>277</v>
      </c>
      <c r="P7371">
        <v>2011</v>
      </c>
      <c r="Q7371" t="s">
        <v>123</v>
      </c>
      <c r="R7371">
        <v>12.98</v>
      </c>
      <c r="S7371" t="s">
        <v>62</v>
      </c>
      <c r="T7371">
        <v>147</v>
      </c>
      <c r="U7371" t="s">
        <v>5518</v>
      </c>
      <c r="Y7371" t="s">
        <v>64</v>
      </c>
    </row>
    <row r="7372" spans="1:25" x14ac:dyDescent="0.2">
      <c r="A7372" t="s">
        <v>7720</v>
      </c>
      <c r="B7372" t="s">
        <v>53</v>
      </c>
      <c r="C7372" t="s">
        <v>54</v>
      </c>
      <c r="D7372" t="s">
        <v>55</v>
      </c>
      <c r="E7372">
        <v>2696270.05</v>
      </c>
      <c r="F7372">
        <v>15046.149832589201</v>
      </c>
      <c r="G7372" t="s">
        <v>369</v>
      </c>
      <c r="H7372" t="s">
        <v>5517</v>
      </c>
      <c r="J7372">
        <v>2012</v>
      </c>
      <c r="L7372" t="s">
        <v>5967</v>
      </c>
      <c r="M7372" t="s">
        <v>5967</v>
      </c>
      <c r="N7372" t="s">
        <v>5968</v>
      </c>
      <c r="O7372" t="s">
        <v>277</v>
      </c>
      <c r="P7372">
        <v>2012</v>
      </c>
      <c r="Q7372" t="s">
        <v>123</v>
      </c>
      <c r="R7372">
        <v>12.26</v>
      </c>
      <c r="S7372" t="s">
        <v>62</v>
      </c>
      <c r="T7372">
        <v>179.2</v>
      </c>
      <c r="U7372" t="s">
        <v>5518</v>
      </c>
      <c r="Y7372" t="s">
        <v>64</v>
      </c>
    </row>
    <row r="7373" spans="1:25" x14ac:dyDescent="0.2">
      <c r="A7373" t="s">
        <v>7721</v>
      </c>
      <c r="B7373" t="s">
        <v>53</v>
      </c>
      <c r="C7373" t="s">
        <v>54</v>
      </c>
      <c r="D7373" t="s">
        <v>55</v>
      </c>
      <c r="E7373">
        <v>3120927.14</v>
      </c>
      <c r="F7373">
        <v>15690.9358471593</v>
      </c>
      <c r="G7373" t="s">
        <v>369</v>
      </c>
      <c r="H7373" t="s">
        <v>5517</v>
      </c>
      <c r="I7373" t="s">
        <v>694</v>
      </c>
      <c r="J7373">
        <v>2017</v>
      </c>
      <c r="L7373" t="s">
        <v>5967</v>
      </c>
      <c r="M7373" t="s">
        <v>5967</v>
      </c>
      <c r="N7373" t="s">
        <v>5968</v>
      </c>
      <c r="O7373" t="s">
        <v>277</v>
      </c>
      <c r="P7373">
        <v>2017</v>
      </c>
      <c r="Q7373" t="s">
        <v>123</v>
      </c>
      <c r="R7373">
        <v>8.5</v>
      </c>
      <c r="S7373" t="s">
        <v>62</v>
      </c>
      <c r="T7373">
        <v>198.9</v>
      </c>
      <c r="U7373" t="s">
        <v>5518</v>
      </c>
      <c r="Y7373" t="s">
        <v>64</v>
      </c>
    </row>
    <row r="7374" spans="1:25" x14ac:dyDescent="0.2">
      <c r="A7374" t="s">
        <v>7722</v>
      </c>
      <c r="B7374" t="s">
        <v>53</v>
      </c>
      <c r="C7374" t="s">
        <v>54</v>
      </c>
      <c r="D7374" t="s">
        <v>55</v>
      </c>
      <c r="E7374">
        <v>2003544.21</v>
      </c>
      <c r="F7374">
        <v>13808.0235010337</v>
      </c>
      <c r="G7374" t="s">
        <v>369</v>
      </c>
      <c r="H7374" t="s">
        <v>5517</v>
      </c>
      <c r="I7374" t="s">
        <v>694</v>
      </c>
      <c r="J7374">
        <v>2001</v>
      </c>
      <c r="L7374" t="s">
        <v>5967</v>
      </c>
      <c r="M7374" t="s">
        <v>5967</v>
      </c>
      <c r="N7374" t="s">
        <v>5968</v>
      </c>
      <c r="O7374" t="s">
        <v>277</v>
      </c>
      <c r="P7374">
        <v>2001</v>
      </c>
      <c r="Q7374" t="s">
        <v>123</v>
      </c>
      <c r="R7374">
        <v>19.48</v>
      </c>
      <c r="S7374" t="s">
        <v>62</v>
      </c>
      <c r="T7374">
        <v>145.1</v>
      </c>
      <c r="U7374" t="s">
        <v>5518</v>
      </c>
      <c r="Y7374" t="s">
        <v>64</v>
      </c>
    </row>
    <row r="7375" spans="1:25" x14ac:dyDescent="0.2">
      <c r="A7375" t="s">
        <v>7723</v>
      </c>
      <c r="B7375" t="s">
        <v>53</v>
      </c>
      <c r="C7375" t="s">
        <v>54</v>
      </c>
      <c r="D7375" t="s">
        <v>55</v>
      </c>
      <c r="E7375">
        <v>1982953.59</v>
      </c>
      <c r="F7375">
        <v>14013.8062897526</v>
      </c>
      <c r="G7375" t="s">
        <v>369</v>
      </c>
      <c r="H7375" t="s">
        <v>5517</v>
      </c>
      <c r="I7375" t="s">
        <v>694</v>
      </c>
      <c r="J7375">
        <v>2003</v>
      </c>
      <c r="L7375" t="s">
        <v>5967</v>
      </c>
      <c r="M7375" t="s">
        <v>5967</v>
      </c>
      <c r="N7375" t="s">
        <v>5968</v>
      </c>
      <c r="O7375" t="s">
        <v>277</v>
      </c>
      <c r="P7375">
        <v>2003</v>
      </c>
      <c r="Q7375" t="s">
        <v>123</v>
      </c>
      <c r="R7375">
        <v>18.28</v>
      </c>
      <c r="S7375" t="s">
        <v>62</v>
      </c>
      <c r="T7375">
        <v>141.5</v>
      </c>
      <c r="U7375" t="s">
        <v>5518</v>
      </c>
      <c r="Y7375" t="s">
        <v>64</v>
      </c>
    </row>
    <row r="7376" spans="1:25" x14ac:dyDescent="0.2">
      <c r="A7376" t="s">
        <v>7724</v>
      </c>
      <c r="B7376" t="s">
        <v>53</v>
      </c>
      <c r="C7376" t="s">
        <v>54</v>
      </c>
      <c r="D7376" t="s">
        <v>55</v>
      </c>
      <c r="E7376">
        <v>3412958.09</v>
      </c>
      <c r="F7376">
        <v>22722.756924101199</v>
      </c>
      <c r="G7376" t="s">
        <v>369</v>
      </c>
      <c r="H7376" t="s">
        <v>5517</v>
      </c>
      <c r="I7376" t="s">
        <v>6017</v>
      </c>
      <c r="J7376">
        <v>2012</v>
      </c>
      <c r="L7376" t="s">
        <v>5967</v>
      </c>
      <c r="M7376" t="s">
        <v>5967</v>
      </c>
      <c r="N7376" t="s">
        <v>5968</v>
      </c>
      <c r="O7376" t="s">
        <v>277</v>
      </c>
      <c r="P7376">
        <v>2012</v>
      </c>
      <c r="Q7376" t="s">
        <v>123</v>
      </c>
      <c r="R7376">
        <v>12.26</v>
      </c>
      <c r="S7376" t="s">
        <v>62</v>
      </c>
      <c r="T7376">
        <v>150.19999999999999</v>
      </c>
      <c r="U7376" t="s">
        <v>5518</v>
      </c>
      <c r="Y7376" t="s">
        <v>64</v>
      </c>
    </row>
    <row r="7377" spans="1:25" x14ac:dyDescent="0.2">
      <c r="A7377" t="s">
        <v>7725</v>
      </c>
      <c r="B7377" t="s">
        <v>53</v>
      </c>
      <c r="C7377" t="s">
        <v>54</v>
      </c>
      <c r="D7377" t="s">
        <v>55</v>
      </c>
      <c r="E7377">
        <v>2531474.41</v>
      </c>
      <c r="F7377">
        <v>13909.200054945</v>
      </c>
      <c r="G7377" t="s">
        <v>369</v>
      </c>
      <c r="H7377" t="s">
        <v>5517</v>
      </c>
      <c r="I7377" t="s">
        <v>694</v>
      </c>
      <c r="J7377">
        <v>2002</v>
      </c>
      <c r="L7377" t="s">
        <v>5967</v>
      </c>
      <c r="M7377" t="s">
        <v>5967</v>
      </c>
      <c r="N7377" t="s">
        <v>5968</v>
      </c>
      <c r="O7377" t="s">
        <v>277</v>
      </c>
      <c r="P7377">
        <v>2002</v>
      </c>
      <c r="Q7377" t="s">
        <v>123</v>
      </c>
      <c r="R7377">
        <v>18.89</v>
      </c>
      <c r="S7377" t="s">
        <v>62</v>
      </c>
      <c r="T7377">
        <v>182</v>
      </c>
      <c r="U7377" t="s">
        <v>5518</v>
      </c>
      <c r="Y7377" t="s">
        <v>64</v>
      </c>
    </row>
    <row r="7378" spans="1:25" x14ac:dyDescent="0.2">
      <c r="A7378" t="s">
        <v>7726</v>
      </c>
      <c r="B7378" t="s">
        <v>53</v>
      </c>
      <c r="C7378" t="s">
        <v>54</v>
      </c>
      <c r="D7378" t="s">
        <v>55</v>
      </c>
      <c r="E7378">
        <v>2678945.89</v>
      </c>
      <c r="F7378">
        <v>15557.1770615563</v>
      </c>
      <c r="G7378" t="s">
        <v>369</v>
      </c>
      <c r="H7378" t="s">
        <v>5517</v>
      </c>
      <c r="I7378" t="s">
        <v>694</v>
      </c>
      <c r="J7378">
        <v>2016</v>
      </c>
      <c r="L7378" t="s">
        <v>5967</v>
      </c>
      <c r="M7378" t="s">
        <v>5967</v>
      </c>
      <c r="N7378" t="s">
        <v>5968</v>
      </c>
      <c r="O7378" t="s">
        <v>277</v>
      </c>
      <c r="P7378">
        <v>2016</v>
      </c>
      <c r="Q7378" t="s">
        <v>123</v>
      </c>
      <c r="R7378">
        <v>9.2799999999999994</v>
      </c>
      <c r="S7378" t="s">
        <v>62</v>
      </c>
      <c r="T7378">
        <v>172.2</v>
      </c>
      <c r="U7378" t="s">
        <v>5518</v>
      </c>
      <c r="Y7378" t="s">
        <v>64</v>
      </c>
    </row>
    <row r="7379" spans="1:25" x14ac:dyDescent="0.2">
      <c r="A7379" t="s">
        <v>7727</v>
      </c>
      <c r="B7379" t="s">
        <v>53</v>
      </c>
      <c r="C7379" t="s">
        <v>54</v>
      </c>
      <c r="D7379" t="s">
        <v>55</v>
      </c>
      <c r="E7379">
        <v>1554626.03</v>
      </c>
      <c r="F7379">
        <v>14120.1274296094</v>
      </c>
      <c r="G7379" t="s">
        <v>369</v>
      </c>
      <c r="H7379" t="s">
        <v>5517</v>
      </c>
      <c r="I7379" t="s">
        <v>694</v>
      </c>
      <c r="K7379">
        <v>2004</v>
      </c>
      <c r="L7379" t="s">
        <v>5967</v>
      </c>
      <c r="M7379" t="s">
        <v>5967</v>
      </c>
      <c r="N7379" t="s">
        <v>5968</v>
      </c>
      <c r="O7379" t="s">
        <v>277</v>
      </c>
      <c r="P7379">
        <v>2004</v>
      </c>
      <c r="Q7379" t="s">
        <v>123</v>
      </c>
      <c r="R7379">
        <v>17.66</v>
      </c>
      <c r="S7379" t="s">
        <v>62</v>
      </c>
      <c r="T7379">
        <v>110.1</v>
      </c>
      <c r="U7379" t="s">
        <v>5518</v>
      </c>
      <c r="Y7379" t="s">
        <v>64</v>
      </c>
    </row>
    <row r="7380" spans="1:25" x14ac:dyDescent="0.2">
      <c r="A7380" t="s">
        <v>7728</v>
      </c>
      <c r="B7380" t="s">
        <v>53</v>
      </c>
      <c r="C7380" t="s">
        <v>54</v>
      </c>
      <c r="D7380" t="s">
        <v>55</v>
      </c>
      <c r="E7380">
        <v>1966809.25</v>
      </c>
      <c r="F7380">
        <v>14922.680197268501</v>
      </c>
      <c r="G7380" t="s">
        <v>369</v>
      </c>
      <c r="H7380" t="s">
        <v>5517</v>
      </c>
      <c r="I7380" t="s">
        <v>694</v>
      </c>
      <c r="J7380">
        <v>2011</v>
      </c>
      <c r="L7380" t="s">
        <v>5967</v>
      </c>
      <c r="M7380" t="s">
        <v>5967</v>
      </c>
      <c r="N7380" t="s">
        <v>5968</v>
      </c>
      <c r="O7380" t="s">
        <v>277</v>
      </c>
      <c r="P7380">
        <v>2011</v>
      </c>
      <c r="Q7380" t="s">
        <v>123</v>
      </c>
      <c r="R7380">
        <v>12.98</v>
      </c>
      <c r="S7380" t="s">
        <v>62</v>
      </c>
      <c r="T7380">
        <v>131.80000000000001</v>
      </c>
      <c r="U7380" t="s">
        <v>5518</v>
      </c>
      <c r="Y7380" t="s">
        <v>64</v>
      </c>
    </row>
    <row r="7381" spans="1:25" x14ac:dyDescent="0.2">
      <c r="A7381" t="s">
        <v>7729</v>
      </c>
      <c r="B7381" t="s">
        <v>53</v>
      </c>
      <c r="C7381" t="s">
        <v>54</v>
      </c>
      <c r="D7381" t="s">
        <v>55</v>
      </c>
      <c r="E7381">
        <v>1517133.44</v>
      </c>
      <c r="F7381">
        <v>15171.3344</v>
      </c>
      <c r="G7381" t="s">
        <v>369</v>
      </c>
      <c r="H7381" t="s">
        <v>5517</v>
      </c>
      <c r="I7381" t="s">
        <v>694</v>
      </c>
      <c r="K7381">
        <v>2013</v>
      </c>
      <c r="L7381" t="s">
        <v>5967</v>
      </c>
      <c r="M7381" t="s">
        <v>5967</v>
      </c>
      <c r="N7381" t="s">
        <v>5968</v>
      </c>
      <c r="O7381" t="s">
        <v>277</v>
      </c>
      <c r="P7381">
        <v>2013</v>
      </c>
      <c r="Q7381" t="s">
        <v>123</v>
      </c>
      <c r="R7381">
        <v>11.53</v>
      </c>
      <c r="S7381" t="s">
        <v>62</v>
      </c>
      <c r="T7381">
        <v>100</v>
      </c>
      <c r="U7381" t="s">
        <v>5518</v>
      </c>
      <c r="Y7381" t="s">
        <v>64</v>
      </c>
    </row>
    <row r="7382" spans="1:25" x14ac:dyDescent="0.2">
      <c r="A7382" t="s">
        <v>7730</v>
      </c>
      <c r="B7382" t="s">
        <v>53</v>
      </c>
      <c r="C7382" t="s">
        <v>54</v>
      </c>
      <c r="D7382" t="s">
        <v>55</v>
      </c>
      <c r="E7382">
        <v>1601306.82</v>
      </c>
      <c r="F7382">
        <v>15426.8479768786</v>
      </c>
      <c r="G7382" t="s">
        <v>369</v>
      </c>
      <c r="H7382" t="s">
        <v>5517</v>
      </c>
      <c r="I7382" t="s">
        <v>694</v>
      </c>
      <c r="J7382">
        <v>2015</v>
      </c>
      <c r="L7382" t="s">
        <v>5967</v>
      </c>
      <c r="M7382" t="s">
        <v>5967</v>
      </c>
      <c r="N7382" t="s">
        <v>5968</v>
      </c>
      <c r="O7382" t="s">
        <v>277</v>
      </c>
      <c r="P7382">
        <v>2015</v>
      </c>
      <c r="Q7382" t="s">
        <v>123</v>
      </c>
      <c r="R7382">
        <v>10.039999999999999</v>
      </c>
      <c r="S7382" t="s">
        <v>62</v>
      </c>
      <c r="T7382">
        <v>103.8</v>
      </c>
      <c r="U7382" t="s">
        <v>5518</v>
      </c>
      <c r="Y7382" t="s">
        <v>64</v>
      </c>
    </row>
    <row r="7383" spans="1:25" x14ac:dyDescent="0.2">
      <c r="A7383" t="s">
        <v>7731</v>
      </c>
      <c r="B7383" t="s">
        <v>53</v>
      </c>
      <c r="C7383" t="s">
        <v>54</v>
      </c>
      <c r="D7383" t="s">
        <v>55</v>
      </c>
      <c r="E7383">
        <v>1380079.54</v>
      </c>
      <c r="F7383">
        <v>14451.094659685799</v>
      </c>
      <c r="G7383" t="s">
        <v>369</v>
      </c>
      <c r="H7383" t="s">
        <v>5517</v>
      </c>
      <c r="I7383" t="s">
        <v>694</v>
      </c>
      <c r="J7383">
        <v>2007</v>
      </c>
      <c r="L7383" t="s">
        <v>5967</v>
      </c>
      <c r="M7383" t="s">
        <v>5967</v>
      </c>
      <c r="N7383" t="s">
        <v>5968</v>
      </c>
      <c r="O7383" t="s">
        <v>277</v>
      </c>
      <c r="P7383">
        <v>2007</v>
      </c>
      <c r="Q7383" t="s">
        <v>123</v>
      </c>
      <c r="R7383">
        <v>15.73</v>
      </c>
      <c r="S7383" t="s">
        <v>62</v>
      </c>
      <c r="T7383">
        <v>95.5</v>
      </c>
      <c r="U7383" t="s">
        <v>5518</v>
      </c>
      <c r="Y7383" t="s">
        <v>64</v>
      </c>
    </row>
    <row r="7384" spans="1:25" x14ac:dyDescent="0.2">
      <c r="A7384" t="s">
        <v>7732</v>
      </c>
      <c r="B7384" t="s">
        <v>53</v>
      </c>
      <c r="C7384" t="s">
        <v>54</v>
      </c>
      <c r="D7384" t="s">
        <v>55</v>
      </c>
      <c r="E7384">
        <v>1306378.96</v>
      </c>
      <c r="F7384">
        <v>14451.0946902654</v>
      </c>
      <c r="G7384" t="s">
        <v>369</v>
      </c>
      <c r="H7384" t="s">
        <v>5517</v>
      </c>
      <c r="I7384" t="s">
        <v>694</v>
      </c>
      <c r="K7384">
        <v>2007</v>
      </c>
      <c r="L7384" t="s">
        <v>5967</v>
      </c>
      <c r="M7384" t="s">
        <v>5967</v>
      </c>
      <c r="N7384" t="s">
        <v>5968</v>
      </c>
      <c r="O7384" t="s">
        <v>277</v>
      </c>
      <c r="P7384">
        <v>2007</v>
      </c>
      <c r="Q7384" t="s">
        <v>123</v>
      </c>
      <c r="R7384">
        <v>15.73</v>
      </c>
      <c r="S7384" t="s">
        <v>62</v>
      </c>
      <c r="T7384">
        <v>90.4</v>
      </c>
      <c r="U7384" t="s">
        <v>5518</v>
      </c>
      <c r="Y7384" t="s">
        <v>64</v>
      </c>
    </row>
    <row r="7385" spans="1:25" x14ac:dyDescent="0.2">
      <c r="A7385" t="s">
        <v>7733</v>
      </c>
      <c r="B7385" t="s">
        <v>53</v>
      </c>
      <c r="C7385" t="s">
        <v>54</v>
      </c>
      <c r="D7385" t="s">
        <v>55</v>
      </c>
      <c r="E7385">
        <v>1269753.3999999999</v>
      </c>
      <c r="F7385">
        <v>15298.2337349397</v>
      </c>
      <c r="G7385" t="s">
        <v>369</v>
      </c>
      <c r="H7385" t="s">
        <v>5517</v>
      </c>
      <c r="I7385" t="s">
        <v>694</v>
      </c>
      <c r="J7385">
        <v>2014</v>
      </c>
      <c r="L7385" t="s">
        <v>5967</v>
      </c>
      <c r="M7385" t="s">
        <v>5967</v>
      </c>
      <c r="N7385" t="s">
        <v>5968</v>
      </c>
      <c r="O7385" t="s">
        <v>277</v>
      </c>
      <c r="P7385">
        <v>2014</v>
      </c>
      <c r="Q7385" t="s">
        <v>123</v>
      </c>
      <c r="R7385">
        <v>10.79</v>
      </c>
      <c r="S7385" t="s">
        <v>62</v>
      </c>
      <c r="T7385">
        <v>83</v>
      </c>
      <c r="U7385" t="s">
        <v>5518</v>
      </c>
      <c r="Y7385" t="s">
        <v>64</v>
      </c>
    </row>
    <row r="7386" spans="1:25" x14ac:dyDescent="0.2">
      <c r="A7386" t="s">
        <v>7734</v>
      </c>
      <c r="B7386" t="s">
        <v>53</v>
      </c>
      <c r="C7386" t="s">
        <v>54</v>
      </c>
      <c r="D7386" t="s">
        <v>55</v>
      </c>
      <c r="E7386">
        <v>1244049.42</v>
      </c>
      <c r="F7386">
        <v>15171.334390243899</v>
      </c>
      <c r="G7386" t="s">
        <v>369</v>
      </c>
      <c r="H7386" t="s">
        <v>5517</v>
      </c>
      <c r="I7386" t="s">
        <v>7735</v>
      </c>
      <c r="K7386">
        <v>2013</v>
      </c>
      <c r="L7386" t="s">
        <v>5967</v>
      </c>
      <c r="M7386" t="s">
        <v>5967</v>
      </c>
      <c r="N7386" t="s">
        <v>5968</v>
      </c>
      <c r="O7386" t="s">
        <v>260</v>
      </c>
      <c r="P7386">
        <v>2013</v>
      </c>
      <c r="Q7386" t="s">
        <v>123</v>
      </c>
      <c r="R7386">
        <v>11.53</v>
      </c>
      <c r="S7386" t="s">
        <v>62</v>
      </c>
      <c r="T7386">
        <v>82</v>
      </c>
      <c r="U7386" t="s">
        <v>5518</v>
      </c>
      <c r="Y7386" t="s">
        <v>64</v>
      </c>
    </row>
    <row r="7387" spans="1:25" x14ac:dyDescent="0.2">
      <c r="A7387" t="s">
        <v>7736</v>
      </c>
      <c r="B7387" t="s">
        <v>53</v>
      </c>
      <c r="C7387" t="s">
        <v>54</v>
      </c>
      <c r="D7387" t="s">
        <v>55</v>
      </c>
      <c r="E7387">
        <v>3637344.82</v>
      </c>
      <c r="F7387">
        <v>14120.1274068322</v>
      </c>
      <c r="G7387" t="s">
        <v>369</v>
      </c>
      <c r="H7387" t="s">
        <v>5517</v>
      </c>
      <c r="I7387" t="s">
        <v>7737</v>
      </c>
      <c r="K7387">
        <v>2004</v>
      </c>
      <c r="L7387" t="s">
        <v>5967</v>
      </c>
      <c r="M7387" t="s">
        <v>5967</v>
      </c>
      <c r="N7387" t="s">
        <v>5968</v>
      </c>
      <c r="O7387" t="s">
        <v>260</v>
      </c>
      <c r="P7387">
        <v>2004</v>
      </c>
      <c r="Q7387" t="s">
        <v>123</v>
      </c>
      <c r="R7387">
        <v>17.66</v>
      </c>
      <c r="S7387" t="s">
        <v>62</v>
      </c>
      <c r="T7387">
        <v>257.60000000000002</v>
      </c>
      <c r="U7387" t="s">
        <v>5518</v>
      </c>
      <c r="Y7387" t="s">
        <v>64</v>
      </c>
    </row>
    <row r="7388" spans="1:25" x14ac:dyDescent="0.2">
      <c r="A7388" t="s">
        <v>7738</v>
      </c>
      <c r="B7388" t="s">
        <v>53</v>
      </c>
      <c r="C7388" t="s">
        <v>54</v>
      </c>
      <c r="D7388" t="s">
        <v>55</v>
      </c>
      <c r="E7388">
        <v>2827847.89</v>
      </c>
      <c r="F7388">
        <v>14922.680158311299</v>
      </c>
      <c r="G7388" t="s">
        <v>369</v>
      </c>
      <c r="H7388" t="s">
        <v>5517</v>
      </c>
      <c r="I7388" t="s">
        <v>694</v>
      </c>
      <c r="J7388">
        <v>2011</v>
      </c>
      <c r="L7388" t="s">
        <v>5967</v>
      </c>
      <c r="M7388" t="s">
        <v>5967</v>
      </c>
      <c r="N7388" t="s">
        <v>5968</v>
      </c>
      <c r="O7388" t="s">
        <v>277</v>
      </c>
      <c r="P7388">
        <v>2011</v>
      </c>
      <c r="Q7388" t="s">
        <v>123</v>
      </c>
      <c r="R7388">
        <v>12.98</v>
      </c>
      <c r="T7388">
        <v>189.5</v>
      </c>
      <c r="U7388" t="s">
        <v>5518</v>
      </c>
      <c r="Y7388" t="s">
        <v>64</v>
      </c>
    </row>
    <row r="7389" spans="1:25" x14ac:dyDescent="0.2">
      <c r="A7389" t="s">
        <v>7739</v>
      </c>
      <c r="B7389" t="s">
        <v>53</v>
      </c>
      <c r="C7389" t="s">
        <v>54</v>
      </c>
      <c r="D7389" t="s">
        <v>55</v>
      </c>
      <c r="E7389">
        <v>1911030.46</v>
      </c>
      <c r="F7389">
        <v>13808.023554913199</v>
      </c>
      <c r="G7389" t="s">
        <v>369</v>
      </c>
      <c r="H7389" t="s">
        <v>5517</v>
      </c>
      <c r="I7389" t="s">
        <v>6017</v>
      </c>
      <c r="J7389">
        <v>2001</v>
      </c>
      <c r="L7389" t="s">
        <v>5967</v>
      </c>
      <c r="M7389" t="s">
        <v>5967</v>
      </c>
      <c r="N7389" t="s">
        <v>5968</v>
      </c>
      <c r="O7389" t="s">
        <v>277</v>
      </c>
      <c r="P7389">
        <v>2001</v>
      </c>
      <c r="Q7389" t="s">
        <v>123</v>
      </c>
      <c r="R7389">
        <v>19.48</v>
      </c>
      <c r="S7389" t="s">
        <v>62</v>
      </c>
      <c r="T7389">
        <v>138.4</v>
      </c>
      <c r="U7389" t="s">
        <v>5518</v>
      </c>
      <c r="Y7389" t="s">
        <v>64</v>
      </c>
    </row>
    <row r="7390" spans="1:25" x14ac:dyDescent="0.2">
      <c r="A7390" t="s">
        <v>7740</v>
      </c>
      <c r="B7390" t="s">
        <v>53</v>
      </c>
      <c r="C7390" t="s">
        <v>54</v>
      </c>
      <c r="D7390" t="s">
        <v>55</v>
      </c>
      <c r="E7390">
        <v>1021793.74</v>
      </c>
      <c r="F7390">
        <v>13808.023513513501</v>
      </c>
      <c r="G7390" t="s">
        <v>369</v>
      </c>
      <c r="H7390" t="s">
        <v>5517</v>
      </c>
      <c r="I7390" t="s">
        <v>694</v>
      </c>
      <c r="K7390">
        <v>2001</v>
      </c>
      <c r="L7390" t="s">
        <v>5967</v>
      </c>
      <c r="M7390" t="s">
        <v>5967</v>
      </c>
      <c r="N7390" t="s">
        <v>5968</v>
      </c>
      <c r="O7390" t="s">
        <v>260</v>
      </c>
      <c r="P7390">
        <v>2001</v>
      </c>
      <c r="Q7390" t="s">
        <v>123</v>
      </c>
      <c r="R7390">
        <v>19.48</v>
      </c>
      <c r="S7390" t="s">
        <v>62</v>
      </c>
      <c r="T7390">
        <v>74</v>
      </c>
      <c r="U7390" t="s">
        <v>5518</v>
      </c>
      <c r="Y7390" t="s">
        <v>64</v>
      </c>
    </row>
    <row r="7391" spans="1:25" x14ac:dyDescent="0.2">
      <c r="A7391" t="s">
        <v>7741</v>
      </c>
      <c r="B7391" t="s">
        <v>53</v>
      </c>
      <c r="C7391" t="s">
        <v>54</v>
      </c>
      <c r="D7391" t="s">
        <v>55</v>
      </c>
      <c r="E7391">
        <v>890732.07</v>
      </c>
      <c r="F7391">
        <v>15046.149831081</v>
      </c>
      <c r="G7391" t="s">
        <v>369</v>
      </c>
      <c r="H7391" t="s">
        <v>5517</v>
      </c>
      <c r="I7391" t="s">
        <v>694</v>
      </c>
      <c r="J7391">
        <v>2012</v>
      </c>
      <c r="L7391" t="s">
        <v>5967</v>
      </c>
      <c r="M7391" t="s">
        <v>5967</v>
      </c>
      <c r="N7391" t="s">
        <v>5968</v>
      </c>
      <c r="O7391" t="s">
        <v>277</v>
      </c>
      <c r="P7391">
        <v>2012</v>
      </c>
      <c r="Q7391" t="s">
        <v>123</v>
      </c>
      <c r="R7391">
        <v>12.26</v>
      </c>
      <c r="S7391" t="s">
        <v>62</v>
      </c>
      <c r="T7391">
        <v>59.2</v>
      </c>
      <c r="U7391" t="s">
        <v>5518</v>
      </c>
      <c r="Y7391" t="s">
        <v>64</v>
      </c>
    </row>
    <row r="7392" spans="1:25" x14ac:dyDescent="0.2">
      <c r="A7392" t="s">
        <v>7742</v>
      </c>
      <c r="B7392" t="s">
        <v>53</v>
      </c>
      <c r="C7392" t="s">
        <v>54</v>
      </c>
      <c r="D7392" t="s">
        <v>55</v>
      </c>
      <c r="E7392">
        <v>1776111.04</v>
      </c>
      <c r="F7392">
        <v>14800.9253333333</v>
      </c>
      <c r="G7392" t="s">
        <v>369</v>
      </c>
      <c r="H7392" t="s">
        <v>5517</v>
      </c>
      <c r="I7392" t="s">
        <v>6213</v>
      </c>
      <c r="J7392">
        <v>2010</v>
      </c>
      <c r="L7392" t="s">
        <v>5967</v>
      </c>
      <c r="M7392" t="s">
        <v>5967</v>
      </c>
      <c r="N7392" t="s">
        <v>5968</v>
      </c>
      <c r="O7392" t="s">
        <v>277</v>
      </c>
      <c r="P7392">
        <v>2010</v>
      </c>
      <c r="Q7392" t="s">
        <v>123</v>
      </c>
      <c r="R7392">
        <v>13.69</v>
      </c>
      <c r="S7392" t="s">
        <v>62</v>
      </c>
      <c r="T7392">
        <v>120</v>
      </c>
      <c r="U7392" t="s">
        <v>5518</v>
      </c>
      <c r="Y7392" t="s">
        <v>64</v>
      </c>
    </row>
    <row r="7393" spans="1:25" x14ac:dyDescent="0.2">
      <c r="A7393" t="s">
        <v>7743</v>
      </c>
      <c r="B7393" t="s">
        <v>53</v>
      </c>
      <c r="C7393" t="s">
        <v>54</v>
      </c>
      <c r="D7393" t="s">
        <v>55</v>
      </c>
      <c r="E7393">
        <v>1949953.58</v>
      </c>
      <c r="F7393">
        <v>15426.847943037899</v>
      </c>
      <c r="G7393" t="s">
        <v>369</v>
      </c>
      <c r="H7393" t="s">
        <v>5517</v>
      </c>
      <c r="I7393" t="s">
        <v>7744</v>
      </c>
      <c r="J7393">
        <v>2015</v>
      </c>
      <c r="L7393" t="s">
        <v>5967</v>
      </c>
      <c r="M7393" t="s">
        <v>5967</v>
      </c>
      <c r="N7393" t="s">
        <v>5968</v>
      </c>
      <c r="O7393" t="s">
        <v>277</v>
      </c>
      <c r="P7393">
        <v>2015</v>
      </c>
      <c r="Q7393" t="s">
        <v>123</v>
      </c>
      <c r="R7393">
        <v>10.039999999999999</v>
      </c>
      <c r="S7393" t="s">
        <v>62</v>
      </c>
      <c r="T7393">
        <v>126.4</v>
      </c>
      <c r="U7393" t="s">
        <v>5518</v>
      </c>
      <c r="Y7393" t="s">
        <v>64</v>
      </c>
    </row>
    <row r="7394" spans="1:25" x14ac:dyDescent="0.2">
      <c r="A7394" t="s">
        <v>7745</v>
      </c>
      <c r="B7394" t="s">
        <v>53</v>
      </c>
      <c r="C7394" t="s">
        <v>54</v>
      </c>
      <c r="D7394" t="s">
        <v>55</v>
      </c>
      <c r="E7394">
        <v>2188885.5499999998</v>
      </c>
      <c r="F7394">
        <v>15690.9358422939</v>
      </c>
      <c r="G7394" t="s">
        <v>369</v>
      </c>
      <c r="H7394" t="s">
        <v>5517</v>
      </c>
      <c r="I7394" t="s">
        <v>6213</v>
      </c>
      <c r="J7394">
        <v>2017</v>
      </c>
      <c r="L7394" t="s">
        <v>5967</v>
      </c>
      <c r="M7394" t="s">
        <v>5967</v>
      </c>
      <c r="N7394" t="s">
        <v>5968</v>
      </c>
      <c r="O7394" t="s">
        <v>277</v>
      </c>
      <c r="P7394">
        <v>2017</v>
      </c>
      <c r="Q7394" t="s">
        <v>123</v>
      </c>
      <c r="R7394">
        <v>8.5</v>
      </c>
      <c r="T7394">
        <v>139.5</v>
      </c>
      <c r="U7394" t="s">
        <v>5518</v>
      </c>
      <c r="Y7394" t="s">
        <v>64</v>
      </c>
    </row>
    <row r="7395" spans="1:25" x14ac:dyDescent="0.2">
      <c r="A7395" t="s">
        <v>7746</v>
      </c>
      <c r="B7395" t="s">
        <v>53</v>
      </c>
      <c r="C7395" t="s">
        <v>54</v>
      </c>
      <c r="D7395" t="s">
        <v>55</v>
      </c>
      <c r="E7395">
        <v>782328.59</v>
      </c>
      <c r="F7395">
        <v>4673.40854241338</v>
      </c>
      <c r="G7395" t="s">
        <v>369</v>
      </c>
      <c r="H7395" t="s">
        <v>5517</v>
      </c>
      <c r="I7395" t="s">
        <v>6213</v>
      </c>
      <c r="J7395">
        <v>1999</v>
      </c>
      <c r="M7395" t="s">
        <v>5967</v>
      </c>
      <c r="N7395" t="s">
        <v>6004</v>
      </c>
      <c r="O7395" t="s">
        <v>277</v>
      </c>
      <c r="P7395">
        <v>1999</v>
      </c>
      <c r="Q7395" t="s">
        <v>123</v>
      </c>
      <c r="R7395">
        <v>20.63</v>
      </c>
      <c r="S7395" t="s">
        <v>62</v>
      </c>
      <c r="T7395">
        <v>167.4</v>
      </c>
      <c r="U7395" t="s">
        <v>5518</v>
      </c>
      <c r="Y7395" t="s">
        <v>64</v>
      </c>
    </row>
    <row r="7396" spans="1:25" x14ac:dyDescent="0.2">
      <c r="A7396" t="s">
        <v>7747</v>
      </c>
      <c r="B7396" t="s">
        <v>53</v>
      </c>
      <c r="C7396" t="s">
        <v>54</v>
      </c>
      <c r="D7396" t="s">
        <v>55</v>
      </c>
      <c r="E7396">
        <v>2421927.33</v>
      </c>
      <c r="F7396">
        <v>13808.0235461801</v>
      </c>
      <c r="G7396" t="s">
        <v>369</v>
      </c>
      <c r="H7396" t="s">
        <v>5517</v>
      </c>
      <c r="I7396" t="s">
        <v>6213</v>
      </c>
      <c r="J7396">
        <v>2001</v>
      </c>
      <c r="L7396" t="s">
        <v>5967</v>
      </c>
      <c r="M7396" t="s">
        <v>5967</v>
      </c>
      <c r="N7396" t="s">
        <v>5968</v>
      </c>
      <c r="O7396" t="s">
        <v>277</v>
      </c>
      <c r="P7396">
        <v>2001</v>
      </c>
      <c r="Q7396" t="s">
        <v>123</v>
      </c>
      <c r="R7396">
        <v>19.48</v>
      </c>
      <c r="S7396" t="s">
        <v>62</v>
      </c>
      <c r="T7396">
        <v>175.4</v>
      </c>
      <c r="U7396" t="s">
        <v>5518</v>
      </c>
      <c r="Y7396" t="s">
        <v>64</v>
      </c>
    </row>
    <row r="7397" spans="1:25" x14ac:dyDescent="0.2">
      <c r="A7397" t="s">
        <v>7748</v>
      </c>
      <c r="B7397" t="s">
        <v>53</v>
      </c>
      <c r="C7397" t="s">
        <v>54</v>
      </c>
      <c r="D7397" t="s">
        <v>55</v>
      </c>
      <c r="E7397">
        <v>2627588.6800000002</v>
      </c>
      <c r="F7397">
        <v>14013.8062933333</v>
      </c>
      <c r="G7397" t="s">
        <v>369</v>
      </c>
      <c r="H7397" t="s">
        <v>5517</v>
      </c>
      <c r="I7397" t="s">
        <v>6213</v>
      </c>
      <c r="J7397">
        <v>2003</v>
      </c>
      <c r="L7397" t="s">
        <v>5967</v>
      </c>
      <c r="M7397" t="s">
        <v>5967</v>
      </c>
      <c r="N7397" t="s">
        <v>5968</v>
      </c>
      <c r="O7397" t="s">
        <v>277</v>
      </c>
      <c r="P7397">
        <v>2003</v>
      </c>
      <c r="Q7397" t="s">
        <v>123</v>
      </c>
      <c r="R7397">
        <v>18.28</v>
      </c>
      <c r="S7397" t="s">
        <v>62</v>
      </c>
      <c r="T7397">
        <v>187.5</v>
      </c>
      <c r="U7397" t="s">
        <v>5518</v>
      </c>
      <c r="Y7397" t="s">
        <v>64</v>
      </c>
    </row>
    <row r="7398" spans="1:25" x14ac:dyDescent="0.2">
      <c r="A7398" t="s">
        <v>7749</v>
      </c>
      <c r="B7398" t="s">
        <v>53</v>
      </c>
      <c r="C7398" t="s">
        <v>54</v>
      </c>
      <c r="D7398" t="s">
        <v>55</v>
      </c>
      <c r="E7398">
        <v>1857526.94</v>
      </c>
      <c r="F7398">
        <v>15557.177051926201</v>
      </c>
      <c r="G7398" t="s">
        <v>369</v>
      </c>
      <c r="H7398" t="s">
        <v>5517</v>
      </c>
      <c r="I7398" t="s">
        <v>6213</v>
      </c>
      <c r="J7398">
        <v>2016</v>
      </c>
      <c r="L7398" t="s">
        <v>5967</v>
      </c>
      <c r="M7398" t="s">
        <v>5967</v>
      </c>
      <c r="N7398" t="s">
        <v>5968</v>
      </c>
      <c r="O7398" t="s">
        <v>277</v>
      </c>
      <c r="P7398">
        <v>2016</v>
      </c>
      <c r="Q7398" t="s">
        <v>123</v>
      </c>
      <c r="R7398">
        <v>9.2799999999999994</v>
      </c>
      <c r="S7398" t="s">
        <v>62</v>
      </c>
      <c r="T7398">
        <v>119.4</v>
      </c>
      <c r="U7398" t="s">
        <v>5518</v>
      </c>
      <c r="Y7398" t="s">
        <v>64</v>
      </c>
    </row>
    <row r="7399" spans="1:25" x14ac:dyDescent="0.2">
      <c r="A7399" t="s">
        <v>7750</v>
      </c>
      <c r="B7399" t="s">
        <v>53</v>
      </c>
      <c r="C7399" t="s">
        <v>54</v>
      </c>
      <c r="D7399" t="s">
        <v>55</v>
      </c>
      <c r="E7399">
        <v>2040825.88</v>
      </c>
      <c r="F7399">
        <v>13808.0235453315</v>
      </c>
      <c r="G7399" t="s">
        <v>369</v>
      </c>
      <c r="H7399" t="s">
        <v>5517</v>
      </c>
      <c r="I7399" t="s">
        <v>6213</v>
      </c>
      <c r="J7399">
        <v>2001</v>
      </c>
      <c r="L7399" t="s">
        <v>5967</v>
      </c>
      <c r="M7399" t="s">
        <v>5967</v>
      </c>
      <c r="N7399" t="s">
        <v>5968</v>
      </c>
      <c r="O7399" t="s">
        <v>277</v>
      </c>
      <c r="P7399">
        <v>2001</v>
      </c>
      <c r="Q7399" t="s">
        <v>123</v>
      </c>
      <c r="R7399">
        <v>19.48</v>
      </c>
      <c r="S7399" t="s">
        <v>62</v>
      </c>
      <c r="T7399">
        <v>147.80000000000001</v>
      </c>
      <c r="U7399" t="s">
        <v>5518</v>
      </c>
      <c r="Y7399" t="s">
        <v>64</v>
      </c>
    </row>
    <row r="7400" spans="1:25" x14ac:dyDescent="0.2">
      <c r="A7400" t="s">
        <v>7751</v>
      </c>
      <c r="B7400" t="s">
        <v>53</v>
      </c>
      <c r="C7400" t="s">
        <v>54</v>
      </c>
      <c r="D7400" t="s">
        <v>55</v>
      </c>
      <c r="E7400">
        <v>1557830.41</v>
      </c>
      <c r="F7400">
        <v>13909.2000892857</v>
      </c>
      <c r="G7400" t="s">
        <v>369</v>
      </c>
      <c r="H7400" t="s">
        <v>5517</v>
      </c>
      <c r="I7400" t="s">
        <v>6213</v>
      </c>
      <c r="J7400">
        <v>2002</v>
      </c>
      <c r="L7400" t="s">
        <v>5967</v>
      </c>
      <c r="M7400" t="s">
        <v>5967</v>
      </c>
      <c r="N7400" t="s">
        <v>5968</v>
      </c>
      <c r="O7400" t="s">
        <v>277</v>
      </c>
      <c r="P7400">
        <v>2002</v>
      </c>
      <c r="Q7400" t="s">
        <v>123</v>
      </c>
      <c r="R7400">
        <v>18.89</v>
      </c>
      <c r="S7400" t="s">
        <v>62</v>
      </c>
      <c r="T7400">
        <v>112</v>
      </c>
      <c r="U7400" t="s">
        <v>5518</v>
      </c>
      <c r="Y7400" t="s">
        <v>64</v>
      </c>
    </row>
    <row r="7401" spans="1:25" x14ac:dyDescent="0.2">
      <c r="A7401" t="s">
        <v>7752</v>
      </c>
      <c r="B7401" t="s">
        <v>53</v>
      </c>
      <c r="C7401" t="s">
        <v>54</v>
      </c>
      <c r="D7401" t="s">
        <v>55</v>
      </c>
      <c r="E7401">
        <v>1672444.55</v>
      </c>
      <c r="F7401">
        <v>13708.561885245899</v>
      </c>
      <c r="G7401" t="s">
        <v>369</v>
      </c>
      <c r="H7401" t="s">
        <v>5517</v>
      </c>
      <c r="I7401" t="s">
        <v>6213</v>
      </c>
      <c r="J7401">
        <v>2000</v>
      </c>
      <c r="L7401" t="s">
        <v>5967</v>
      </c>
      <c r="M7401" t="s">
        <v>5967</v>
      </c>
      <c r="N7401" t="s">
        <v>5968</v>
      </c>
      <c r="O7401" t="s">
        <v>277</v>
      </c>
      <c r="P7401">
        <v>2000</v>
      </c>
      <c r="Q7401" t="s">
        <v>123</v>
      </c>
      <c r="R7401">
        <v>20.059999999999999</v>
      </c>
      <c r="S7401" t="s">
        <v>62</v>
      </c>
      <c r="T7401">
        <v>122</v>
      </c>
      <c r="U7401" t="s">
        <v>5518</v>
      </c>
      <c r="Y7401" t="s">
        <v>64</v>
      </c>
    </row>
    <row r="7402" spans="1:25" x14ac:dyDescent="0.2">
      <c r="A7402" t="s">
        <v>7753</v>
      </c>
      <c r="B7402" t="s">
        <v>53</v>
      </c>
      <c r="C7402" t="s">
        <v>54</v>
      </c>
      <c r="D7402" t="s">
        <v>55</v>
      </c>
      <c r="E7402">
        <v>1677063.68</v>
      </c>
      <c r="F7402">
        <v>15557.176994434099</v>
      </c>
      <c r="G7402" t="s">
        <v>369</v>
      </c>
      <c r="H7402" t="s">
        <v>5517</v>
      </c>
      <c r="I7402" t="s">
        <v>6213</v>
      </c>
      <c r="J7402">
        <v>2016</v>
      </c>
      <c r="L7402" t="s">
        <v>5967</v>
      </c>
      <c r="M7402" t="s">
        <v>5967</v>
      </c>
      <c r="N7402" t="s">
        <v>5968</v>
      </c>
      <c r="O7402" t="s">
        <v>277</v>
      </c>
      <c r="P7402">
        <v>2016</v>
      </c>
      <c r="Q7402" t="s">
        <v>123</v>
      </c>
      <c r="R7402">
        <v>9.2799999999999994</v>
      </c>
      <c r="S7402" t="s">
        <v>62</v>
      </c>
      <c r="T7402">
        <v>107.8</v>
      </c>
      <c r="U7402" t="s">
        <v>5518</v>
      </c>
      <c r="Y7402" t="s">
        <v>64</v>
      </c>
    </row>
    <row r="7403" spans="1:25" x14ac:dyDescent="0.2">
      <c r="A7403" t="s">
        <v>7754</v>
      </c>
      <c r="B7403" t="s">
        <v>53</v>
      </c>
      <c r="C7403" t="s">
        <v>54</v>
      </c>
      <c r="D7403" t="s">
        <v>55</v>
      </c>
      <c r="E7403">
        <v>1466409.85</v>
      </c>
      <c r="F7403">
        <v>11438.4543681747</v>
      </c>
      <c r="G7403" t="s">
        <v>369</v>
      </c>
      <c r="H7403" t="s">
        <v>5517</v>
      </c>
      <c r="I7403" t="s">
        <v>694</v>
      </c>
      <c r="J7403">
        <v>2012</v>
      </c>
      <c r="L7403" t="s">
        <v>5967</v>
      </c>
      <c r="M7403" t="s">
        <v>5967</v>
      </c>
      <c r="N7403" t="s">
        <v>5968</v>
      </c>
      <c r="O7403" t="s">
        <v>190</v>
      </c>
      <c r="P7403">
        <v>2012</v>
      </c>
      <c r="Q7403" t="s">
        <v>61</v>
      </c>
      <c r="R7403">
        <v>18.7</v>
      </c>
      <c r="S7403" t="s">
        <v>62</v>
      </c>
      <c r="T7403">
        <v>128.19999999999999</v>
      </c>
      <c r="U7403" t="s">
        <v>5518</v>
      </c>
      <c r="Y7403" t="s">
        <v>64</v>
      </c>
    </row>
    <row r="7404" spans="1:25" x14ac:dyDescent="0.2">
      <c r="A7404" t="s">
        <v>7755</v>
      </c>
      <c r="B7404" t="s">
        <v>53</v>
      </c>
      <c r="C7404" t="s">
        <v>54</v>
      </c>
      <c r="D7404" t="s">
        <v>55</v>
      </c>
      <c r="E7404">
        <v>1028142.14</v>
      </c>
      <c r="F7404">
        <v>13708.5618666666</v>
      </c>
      <c r="G7404" t="s">
        <v>369</v>
      </c>
      <c r="H7404" t="s">
        <v>5517</v>
      </c>
      <c r="I7404" t="s">
        <v>6213</v>
      </c>
      <c r="J7404">
        <v>2000</v>
      </c>
      <c r="L7404" t="s">
        <v>5967</v>
      </c>
      <c r="M7404" t="s">
        <v>5967</v>
      </c>
      <c r="N7404" t="s">
        <v>5968</v>
      </c>
      <c r="O7404" t="s">
        <v>277</v>
      </c>
      <c r="P7404">
        <v>2000</v>
      </c>
      <c r="Q7404" t="s">
        <v>123</v>
      </c>
      <c r="R7404">
        <v>20.059999999999999</v>
      </c>
      <c r="S7404" t="s">
        <v>62</v>
      </c>
      <c r="T7404">
        <v>75</v>
      </c>
      <c r="U7404" t="s">
        <v>5518</v>
      </c>
      <c r="Y7404" t="s">
        <v>64</v>
      </c>
    </row>
    <row r="7405" spans="1:25" x14ac:dyDescent="0.2">
      <c r="A7405" t="s">
        <v>7756</v>
      </c>
      <c r="B7405" t="s">
        <v>53</v>
      </c>
      <c r="C7405" t="s">
        <v>54</v>
      </c>
      <c r="D7405" t="s">
        <v>55</v>
      </c>
      <c r="E7405">
        <v>454622.5</v>
      </c>
      <c r="F7405">
        <v>4546.2250000000004</v>
      </c>
      <c r="G7405" t="s">
        <v>369</v>
      </c>
      <c r="H7405" t="s">
        <v>5517</v>
      </c>
      <c r="I7405" t="s">
        <v>7757</v>
      </c>
      <c r="K7405">
        <v>1995</v>
      </c>
      <c r="M7405" t="s">
        <v>5967</v>
      </c>
      <c r="N7405" t="s">
        <v>6004</v>
      </c>
      <c r="O7405" t="s">
        <v>260</v>
      </c>
      <c r="P7405">
        <v>1995</v>
      </c>
      <c r="Q7405" t="s">
        <v>123</v>
      </c>
      <c r="R7405">
        <v>22.79</v>
      </c>
      <c r="S7405" t="s">
        <v>62</v>
      </c>
      <c r="T7405">
        <v>100</v>
      </c>
      <c r="U7405" t="s">
        <v>5518</v>
      </c>
      <c r="Y7405" t="s">
        <v>64</v>
      </c>
    </row>
    <row r="7406" spans="1:25" x14ac:dyDescent="0.2">
      <c r="A7406" t="s">
        <v>7758</v>
      </c>
      <c r="B7406" t="s">
        <v>53</v>
      </c>
      <c r="C7406" t="s">
        <v>54</v>
      </c>
      <c r="D7406" t="s">
        <v>55</v>
      </c>
      <c r="E7406">
        <v>2391161.4300000002</v>
      </c>
      <c r="F7406">
        <v>15426.8479354838</v>
      </c>
      <c r="G7406" t="s">
        <v>369</v>
      </c>
      <c r="H7406" t="s">
        <v>5517</v>
      </c>
      <c r="I7406" t="s">
        <v>6213</v>
      </c>
      <c r="J7406">
        <v>2015</v>
      </c>
      <c r="L7406" t="s">
        <v>5967</v>
      </c>
      <c r="M7406" t="s">
        <v>5967</v>
      </c>
      <c r="N7406" t="s">
        <v>5968</v>
      </c>
      <c r="O7406" t="s">
        <v>277</v>
      </c>
      <c r="P7406">
        <v>2015</v>
      </c>
      <c r="Q7406" t="s">
        <v>123</v>
      </c>
      <c r="R7406">
        <v>10.039999999999999</v>
      </c>
      <c r="S7406" t="s">
        <v>62</v>
      </c>
      <c r="T7406">
        <v>155</v>
      </c>
      <c r="U7406" t="s">
        <v>5518</v>
      </c>
      <c r="Y7406" t="s">
        <v>64</v>
      </c>
    </row>
    <row r="7407" spans="1:25" x14ac:dyDescent="0.2">
      <c r="A7407" t="s">
        <v>7759</v>
      </c>
      <c r="B7407" t="s">
        <v>53</v>
      </c>
      <c r="C7407" t="s">
        <v>54</v>
      </c>
      <c r="D7407" t="s">
        <v>55</v>
      </c>
      <c r="E7407">
        <v>1689654.85</v>
      </c>
      <c r="F7407">
        <v>14565.990086206801</v>
      </c>
      <c r="G7407" t="s">
        <v>369</v>
      </c>
      <c r="H7407" t="s">
        <v>5517</v>
      </c>
      <c r="I7407" t="s">
        <v>7760</v>
      </c>
      <c r="J7407">
        <v>2008</v>
      </c>
      <c r="L7407" t="s">
        <v>5967</v>
      </c>
      <c r="M7407" t="s">
        <v>5967</v>
      </c>
      <c r="N7407" t="s">
        <v>5968</v>
      </c>
      <c r="O7407" t="s">
        <v>277</v>
      </c>
      <c r="P7407">
        <v>2008</v>
      </c>
      <c r="Q7407" t="s">
        <v>123</v>
      </c>
      <c r="R7407">
        <v>15.06</v>
      </c>
      <c r="T7407">
        <v>116</v>
      </c>
      <c r="U7407" t="s">
        <v>5518</v>
      </c>
      <c r="Y7407" t="s">
        <v>64</v>
      </c>
    </row>
    <row r="7408" spans="1:25" x14ac:dyDescent="0.2">
      <c r="A7408" t="s">
        <v>7761</v>
      </c>
      <c r="B7408" t="s">
        <v>53</v>
      </c>
      <c r="C7408" t="s">
        <v>54</v>
      </c>
      <c r="D7408" t="s">
        <v>55</v>
      </c>
      <c r="E7408">
        <v>1850275.15</v>
      </c>
      <c r="F7408">
        <v>13808.0235074626</v>
      </c>
      <c r="G7408" t="s">
        <v>369</v>
      </c>
      <c r="H7408" t="s">
        <v>5517</v>
      </c>
      <c r="I7408" t="s">
        <v>6213</v>
      </c>
      <c r="J7408">
        <v>2001</v>
      </c>
      <c r="L7408" t="s">
        <v>5967</v>
      </c>
      <c r="M7408" t="s">
        <v>5967</v>
      </c>
      <c r="N7408" t="s">
        <v>5968</v>
      </c>
      <c r="O7408" t="s">
        <v>277</v>
      </c>
      <c r="P7408">
        <v>2001</v>
      </c>
      <c r="Q7408" t="s">
        <v>123</v>
      </c>
      <c r="R7408">
        <v>19.48</v>
      </c>
      <c r="S7408" t="s">
        <v>62</v>
      </c>
      <c r="T7408">
        <v>134</v>
      </c>
      <c r="U7408" t="s">
        <v>5518</v>
      </c>
      <c r="Y7408" t="s">
        <v>64</v>
      </c>
    </row>
    <row r="7409" spans="1:25" x14ac:dyDescent="0.2">
      <c r="A7409" t="s">
        <v>7762</v>
      </c>
      <c r="B7409" t="s">
        <v>53</v>
      </c>
      <c r="C7409" t="s">
        <v>54</v>
      </c>
      <c r="D7409" t="s">
        <v>55</v>
      </c>
      <c r="E7409">
        <v>2102634.27</v>
      </c>
      <c r="F7409">
        <v>14451.0946391752</v>
      </c>
      <c r="G7409" t="s">
        <v>369</v>
      </c>
      <c r="H7409" t="s">
        <v>5517</v>
      </c>
      <c r="I7409" t="s">
        <v>694</v>
      </c>
      <c r="J7409">
        <v>2007</v>
      </c>
      <c r="L7409" t="s">
        <v>5967</v>
      </c>
      <c r="M7409" t="s">
        <v>5967</v>
      </c>
      <c r="N7409" t="s">
        <v>5968</v>
      </c>
      <c r="O7409" t="s">
        <v>277</v>
      </c>
      <c r="P7409">
        <v>2007</v>
      </c>
      <c r="Q7409" t="s">
        <v>123</v>
      </c>
      <c r="R7409">
        <v>15.73</v>
      </c>
      <c r="S7409" t="s">
        <v>62</v>
      </c>
      <c r="T7409">
        <v>145.5</v>
      </c>
      <c r="U7409" t="s">
        <v>5518</v>
      </c>
      <c r="Y7409" t="s">
        <v>64</v>
      </c>
    </row>
    <row r="7410" spans="1:25" x14ac:dyDescent="0.2">
      <c r="A7410" t="s">
        <v>7763</v>
      </c>
      <c r="B7410" t="s">
        <v>53</v>
      </c>
      <c r="C7410" t="s">
        <v>54</v>
      </c>
      <c r="D7410" t="s">
        <v>55</v>
      </c>
      <c r="E7410">
        <v>1739810.97</v>
      </c>
      <c r="F7410">
        <v>13808.023571428501</v>
      </c>
      <c r="G7410" t="s">
        <v>369</v>
      </c>
      <c r="H7410" t="s">
        <v>5517</v>
      </c>
      <c r="I7410" t="s">
        <v>6213</v>
      </c>
      <c r="J7410">
        <v>2001</v>
      </c>
      <c r="L7410" t="s">
        <v>5967</v>
      </c>
      <c r="M7410" t="s">
        <v>5967</v>
      </c>
      <c r="N7410" t="s">
        <v>5968</v>
      </c>
      <c r="O7410" t="s">
        <v>277</v>
      </c>
      <c r="P7410">
        <v>2001</v>
      </c>
      <c r="Q7410" t="s">
        <v>123</v>
      </c>
      <c r="R7410">
        <v>19.48</v>
      </c>
      <c r="S7410" t="s">
        <v>62</v>
      </c>
      <c r="T7410">
        <v>126</v>
      </c>
      <c r="U7410" t="s">
        <v>5518</v>
      </c>
      <c r="Y7410" t="s">
        <v>64</v>
      </c>
    </row>
    <row r="7411" spans="1:25" x14ac:dyDescent="0.2">
      <c r="A7411" t="s">
        <v>7764</v>
      </c>
      <c r="B7411" t="s">
        <v>53</v>
      </c>
      <c r="C7411" t="s">
        <v>54</v>
      </c>
      <c r="D7411" t="s">
        <v>55</v>
      </c>
      <c r="E7411">
        <v>686991.06</v>
      </c>
      <c r="F7411">
        <v>4673.4085714285702</v>
      </c>
      <c r="G7411" t="s">
        <v>369</v>
      </c>
      <c r="H7411" t="s">
        <v>5517</v>
      </c>
      <c r="I7411" t="s">
        <v>6213</v>
      </c>
      <c r="J7411">
        <v>1999</v>
      </c>
      <c r="M7411" t="s">
        <v>5967</v>
      </c>
      <c r="N7411" t="s">
        <v>6004</v>
      </c>
      <c r="O7411" t="s">
        <v>277</v>
      </c>
      <c r="P7411">
        <v>1999</v>
      </c>
      <c r="Q7411" t="s">
        <v>123</v>
      </c>
      <c r="R7411">
        <v>20.63</v>
      </c>
      <c r="S7411" t="s">
        <v>62</v>
      </c>
      <c r="T7411">
        <v>147</v>
      </c>
      <c r="U7411" t="s">
        <v>5518</v>
      </c>
      <c r="Y7411" t="s">
        <v>64</v>
      </c>
    </row>
    <row r="7412" spans="1:25" x14ac:dyDescent="0.2">
      <c r="A7412" t="s">
        <v>7765</v>
      </c>
      <c r="B7412" t="s">
        <v>53</v>
      </c>
      <c r="C7412" t="s">
        <v>54</v>
      </c>
      <c r="D7412" t="s">
        <v>55</v>
      </c>
      <c r="E7412">
        <v>1673816.43</v>
      </c>
      <c r="F7412">
        <v>14682.600263157799</v>
      </c>
      <c r="G7412" t="s">
        <v>369</v>
      </c>
      <c r="H7412" t="s">
        <v>5517</v>
      </c>
      <c r="I7412" t="s">
        <v>6017</v>
      </c>
      <c r="J7412">
        <v>2009</v>
      </c>
      <c r="L7412" t="s">
        <v>5967</v>
      </c>
      <c r="M7412" t="s">
        <v>5967</v>
      </c>
      <c r="N7412" t="s">
        <v>5968</v>
      </c>
      <c r="O7412" t="s">
        <v>277</v>
      </c>
      <c r="P7412">
        <v>2009</v>
      </c>
      <c r="Q7412" t="s">
        <v>123</v>
      </c>
      <c r="R7412">
        <v>14.38</v>
      </c>
      <c r="S7412" t="s">
        <v>62</v>
      </c>
      <c r="T7412">
        <v>114</v>
      </c>
      <c r="U7412" t="s">
        <v>5518</v>
      </c>
      <c r="Y7412" t="s">
        <v>64</v>
      </c>
    </row>
    <row r="7413" spans="1:25" x14ac:dyDescent="0.2">
      <c r="A7413" t="s">
        <v>7766</v>
      </c>
      <c r="B7413" t="s">
        <v>53</v>
      </c>
      <c r="C7413" t="s">
        <v>54</v>
      </c>
      <c r="D7413" t="s">
        <v>55</v>
      </c>
      <c r="E7413">
        <v>2582491.39</v>
      </c>
      <c r="F7413">
        <v>15557.1770481927</v>
      </c>
      <c r="G7413" t="s">
        <v>369</v>
      </c>
      <c r="H7413" t="s">
        <v>5517</v>
      </c>
      <c r="I7413" t="s">
        <v>6213</v>
      </c>
      <c r="J7413">
        <v>2016</v>
      </c>
      <c r="L7413" t="s">
        <v>5967</v>
      </c>
      <c r="M7413" t="s">
        <v>5967</v>
      </c>
      <c r="N7413" t="s">
        <v>5968</v>
      </c>
      <c r="O7413" t="s">
        <v>277</v>
      </c>
      <c r="P7413">
        <v>2016</v>
      </c>
      <c r="Q7413" t="s">
        <v>123</v>
      </c>
      <c r="R7413">
        <v>9.2799999999999994</v>
      </c>
      <c r="S7413" t="s">
        <v>62</v>
      </c>
      <c r="T7413">
        <v>166</v>
      </c>
      <c r="U7413" t="s">
        <v>5518</v>
      </c>
      <c r="Y7413" t="s">
        <v>64</v>
      </c>
    </row>
    <row r="7414" spans="1:25" x14ac:dyDescent="0.2">
      <c r="A7414" t="s">
        <v>7767</v>
      </c>
      <c r="B7414" t="s">
        <v>53</v>
      </c>
      <c r="C7414" t="s">
        <v>54</v>
      </c>
      <c r="D7414" t="s">
        <v>55</v>
      </c>
      <c r="E7414">
        <v>2644720.1</v>
      </c>
      <c r="F7414">
        <v>15557.177058823499</v>
      </c>
      <c r="G7414" t="s">
        <v>369</v>
      </c>
      <c r="H7414" t="s">
        <v>5517</v>
      </c>
      <c r="I7414" t="s">
        <v>6017</v>
      </c>
      <c r="K7414">
        <v>2016</v>
      </c>
      <c r="L7414" t="s">
        <v>5967</v>
      </c>
      <c r="M7414" t="s">
        <v>5967</v>
      </c>
      <c r="N7414" t="s">
        <v>5968</v>
      </c>
      <c r="O7414" t="s">
        <v>277</v>
      </c>
      <c r="P7414">
        <v>2016</v>
      </c>
      <c r="Q7414" t="s">
        <v>123</v>
      </c>
      <c r="R7414">
        <v>9.2799999999999994</v>
      </c>
      <c r="S7414" t="s">
        <v>62</v>
      </c>
      <c r="T7414">
        <v>170</v>
      </c>
      <c r="U7414" t="s">
        <v>5518</v>
      </c>
      <c r="Y7414" t="s">
        <v>64</v>
      </c>
    </row>
    <row r="7415" spans="1:25" x14ac:dyDescent="0.2">
      <c r="A7415" t="s">
        <v>7768</v>
      </c>
      <c r="B7415" t="s">
        <v>53</v>
      </c>
      <c r="C7415" t="s">
        <v>54</v>
      </c>
      <c r="D7415" t="s">
        <v>55</v>
      </c>
      <c r="E7415">
        <v>1505074.57</v>
      </c>
      <c r="F7415">
        <v>13808.023577981599</v>
      </c>
      <c r="G7415" t="s">
        <v>369</v>
      </c>
      <c r="H7415" t="s">
        <v>5517</v>
      </c>
      <c r="I7415" t="s">
        <v>6213</v>
      </c>
      <c r="J7415">
        <v>2001</v>
      </c>
      <c r="L7415" t="s">
        <v>5967</v>
      </c>
      <c r="M7415" t="s">
        <v>5967</v>
      </c>
      <c r="N7415" t="s">
        <v>5968</v>
      </c>
      <c r="O7415" t="s">
        <v>277</v>
      </c>
      <c r="P7415">
        <v>2001</v>
      </c>
      <c r="Q7415" t="s">
        <v>123</v>
      </c>
      <c r="R7415">
        <v>19.48</v>
      </c>
      <c r="S7415" t="s">
        <v>62</v>
      </c>
      <c r="T7415">
        <v>109</v>
      </c>
      <c r="U7415" t="s">
        <v>5518</v>
      </c>
      <c r="Y7415" t="s">
        <v>64</v>
      </c>
    </row>
    <row r="7416" spans="1:25" x14ac:dyDescent="0.2">
      <c r="A7416" t="s">
        <v>7769</v>
      </c>
      <c r="B7416" t="s">
        <v>53</v>
      </c>
      <c r="C7416" t="s">
        <v>54</v>
      </c>
      <c r="D7416" t="s">
        <v>55</v>
      </c>
      <c r="E7416">
        <v>1208977.17</v>
      </c>
      <c r="F7416">
        <v>14565.99</v>
      </c>
      <c r="G7416" t="s">
        <v>369</v>
      </c>
      <c r="H7416" t="s">
        <v>5517</v>
      </c>
      <c r="I7416" t="s">
        <v>694</v>
      </c>
      <c r="J7416">
        <v>2008</v>
      </c>
      <c r="L7416" t="s">
        <v>5967</v>
      </c>
      <c r="M7416" t="s">
        <v>5967</v>
      </c>
      <c r="N7416" t="s">
        <v>5968</v>
      </c>
      <c r="O7416" t="s">
        <v>277</v>
      </c>
      <c r="P7416">
        <v>2008</v>
      </c>
      <c r="Q7416" t="s">
        <v>123</v>
      </c>
      <c r="R7416">
        <v>15.06</v>
      </c>
      <c r="S7416" t="s">
        <v>62</v>
      </c>
      <c r="T7416">
        <v>83</v>
      </c>
      <c r="U7416" t="s">
        <v>5518</v>
      </c>
      <c r="Y7416" t="s">
        <v>64</v>
      </c>
    </row>
    <row r="7417" spans="1:25" x14ac:dyDescent="0.2">
      <c r="A7417" t="s">
        <v>7770</v>
      </c>
      <c r="B7417" t="s">
        <v>53</v>
      </c>
      <c r="C7417" t="s">
        <v>54</v>
      </c>
      <c r="D7417" t="s">
        <v>55</v>
      </c>
      <c r="E7417">
        <v>1557830.41</v>
      </c>
      <c r="F7417">
        <v>13909.2000892857</v>
      </c>
      <c r="G7417" t="s">
        <v>369</v>
      </c>
      <c r="H7417" t="s">
        <v>5517</v>
      </c>
      <c r="I7417" t="s">
        <v>694</v>
      </c>
      <c r="J7417">
        <v>2002</v>
      </c>
      <c r="L7417" t="s">
        <v>5967</v>
      </c>
      <c r="M7417" t="s">
        <v>5967</v>
      </c>
      <c r="N7417" t="s">
        <v>5968</v>
      </c>
      <c r="O7417" t="s">
        <v>277</v>
      </c>
      <c r="P7417">
        <v>2002</v>
      </c>
      <c r="Q7417" t="s">
        <v>123</v>
      </c>
      <c r="R7417">
        <v>18.89</v>
      </c>
      <c r="S7417" t="s">
        <v>62</v>
      </c>
      <c r="T7417">
        <v>112</v>
      </c>
      <c r="U7417" t="s">
        <v>5518</v>
      </c>
      <c r="Y7417" t="s">
        <v>64</v>
      </c>
    </row>
    <row r="7418" spans="1:25" x14ac:dyDescent="0.2">
      <c r="A7418" t="s">
        <v>7771</v>
      </c>
      <c r="B7418" t="s">
        <v>53</v>
      </c>
      <c r="C7418" t="s">
        <v>54</v>
      </c>
      <c r="D7418" t="s">
        <v>55</v>
      </c>
      <c r="E7418">
        <v>2425818.6800000002</v>
      </c>
      <c r="F7418">
        <v>15690.935834411301</v>
      </c>
      <c r="G7418" t="s">
        <v>369</v>
      </c>
      <c r="H7418" t="s">
        <v>5517</v>
      </c>
      <c r="I7418" t="s">
        <v>694</v>
      </c>
      <c r="J7418">
        <v>2017</v>
      </c>
      <c r="L7418" t="s">
        <v>5967</v>
      </c>
      <c r="M7418" t="s">
        <v>5967</v>
      </c>
      <c r="N7418" t="s">
        <v>5968</v>
      </c>
      <c r="O7418" t="s">
        <v>260</v>
      </c>
      <c r="P7418">
        <v>2017</v>
      </c>
      <c r="Q7418" t="s">
        <v>123</v>
      </c>
      <c r="R7418">
        <v>8.5</v>
      </c>
      <c r="S7418" t="s">
        <v>62</v>
      </c>
      <c r="T7418">
        <v>154.6</v>
      </c>
      <c r="U7418" t="s">
        <v>5518</v>
      </c>
      <c r="Y7418" t="s">
        <v>64</v>
      </c>
    </row>
    <row r="7419" spans="1:25" x14ac:dyDescent="0.2">
      <c r="A7419" t="s">
        <v>7772</v>
      </c>
      <c r="B7419" t="s">
        <v>53</v>
      </c>
      <c r="C7419" t="s">
        <v>54</v>
      </c>
      <c r="D7419" t="s">
        <v>55</v>
      </c>
      <c r="E7419">
        <v>3224211.22</v>
      </c>
      <c r="F7419">
        <v>15426.847942583699</v>
      </c>
      <c r="G7419" t="s">
        <v>369</v>
      </c>
      <c r="H7419" t="s">
        <v>5517</v>
      </c>
      <c r="I7419" t="s">
        <v>694</v>
      </c>
      <c r="J7419">
        <v>2015</v>
      </c>
      <c r="K7419">
        <v>2015</v>
      </c>
      <c r="L7419" t="s">
        <v>5967</v>
      </c>
      <c r="M7419" t="s">
        <v>5967</v>
      </c>
      <c r="N7419" t="s">
        <v>5968</v>
      </c>
      <c r="O7419" t="s">
        <v>277</v>
      </c>
      <c r="P7419">
        <v>2015</v>
      </c>
      <c r="Q7419" t="s">
        <v>123</v>
      </c>
      <c r="R7419">
        <v>10.039999999999999</v>
      </c>
      <c r="S7419" t="s">
        <v>62</v>
      </c>
      <c r="T7419">
        <v>209</v>
      </c>
      <c r="U7419" t="s">
        <v>5518</v>
      </c>
      <c r="Y7419" t="s">
        <v>64</v>
      </c>
    </row>
    <row r="7420" spans="1:25" x14ac:dyDescent="0.2">
      <c r="A7420" t="s">
        <v>7773</v>
      </c>
      <c r="B7420" t="s">
        <v>53</v>
      </c>
      <c r="C7420" t="s">
        <v>54</v>
      </c>
      <c r="D7420" t="s">
        <v>55</v>
      </c>
      <c r="E7420">
        <v>463683.15</v>
      </c>
      <c r="F7420">
        <v>4458.4918269230702</v>
      </c>
      <c r="G7420" t="s">
        <v>369</v>
      </c>
      <c r="H7420" t="s">
        <v>5517</v>
      </c>
      <c r="I7420" t="s">
        <v>694</v>
      </c>
      <c r="J7420">
        <v>1992</v>
      </c>
      <c r="K7420">
        <v>1992</v>
      </c>
      <c r="M7420" t="s">
        <v>5967</v>
      </c>
      <c r="N7420" t="s">
        <v>6004</v>
      </c>
      <c r="O7420" t="s">
        <v>277</v>
      </c>
      <c r="P7420">
        <v>1992</v>
      </c>
      <c r="Q7420" t="s">
        <v>123</v>
      </c>
      <c r="R7420">
        <v>24.28</v>
      </c>
      <c r="S7420" t="s">
        <v>62</v>
      </c>
      <c r="T7420">
        <v>104</v>
      </c>
      <c r="U7420" t="s">
        <v>5518</v>
      </c>
      <c r="Y7420" t="s">
        <v>64</v>
      </c>
    </row>
    <row r="7421" spans="1:25" x14ac:dyDescent="0.2">
      <c r="A7421" t="s">
        <v>7774</v>
      </c>
      <c r="B7421" t="s">
        <v>53</v>
      </c>
      <c r="C7421" t="s">
        <v>54</v>
      </c>
      <c r="D7421" t="s">
        <v>55</v>
      </c>
      <c r="E7421">
        <v>1446556.81</v>
      </c>
      <c r="F7421">
        <v>13909.2000961538</v>
      </c>
      <c r="G7421" t="s">
        <v>369</v>
      </c>
      <c r="H7421" t="s">
        <v>5517</v>
      </c>
      <c r="I7421" t="s">
        <v>694</v>
      </c>
      <c r="J7421">
        <v>2002</v>
      </c>
      <c r="K7421">
        <v>2002</v>
      </c>
      <c r="L7421" t="s">
        <v>5967</v>
      </c>
      <c r="M7421" t="s">
        <v>5967</v>
      </c>
      <c r="N7421" t="s">
        <v>5968</v>
      </c>
      <c r="O7421" t="s">
        <v>277</v>
      </c>
      <c r="P7421">
        <v>2002</v>
      </c>
      <c r="Q7421" t="s">
        <v>123</v>
      </c>
      <c r="R7421">
        <v>18.89</v>
      </c>
      <c r="S7421" t="s">
        <v>62</v>
      </c>
      <c r="T7421">
        <v>104</v>
      </c>
      <c r="U7421" t="s">
        <v>5518</v>
      </c>
      <c r="Y7421" t="s">
        <v>64</v>
      </c>
    </row>
    <row r="7422" spans="1:25" x14ac:dyDescent="0.2">
      <c r="A7422" t="s">
        <v>7775</v>
      </c>
      <c r="B7422" t="s">
        <v>53</v>
      </c>
      <c r="C7422" t="s">
        <v>54</v>
      </c>
      <c r="D7422" t="s">
        <v>55</v>
      </c>
      <c r="E7422">
        <v>3322067.06</v>
      </c>
      <c r="F7422">
        <v>22722.756908344702</v>
      </c>
      <c r="G7422" t="s">
        <v>369</v>
      </c>
      <c r="H7422" t="s">
        <v>5517</v>
      </c>
      <c r="I7422" t="s">
        <v>694</v>
      </c>
      <c r="J7422">
        <v>2012</v>
      </c>
      <c r="L7422" t="s">
        <v>5967</v>
      </c>
      <c r="M7422" t="s">
        <v>5967</v>
      </c>
      <c r="N7422" t="s">
        <v>5968</v>
      </c>
      <c r="O7422" t="s">
        <v>277</v>
      </c>
      <c r="P7422">
        <v>2012</v>
      </c>
      <c r="Q7422" t="s">
        <v>123</v>
      </c>
      <c r="R7422">
        <v>12.26</v>
      </c>
      <c r="S7422" t="s">
        <v>62</v>
      </c>
      <c r="T7422">
        <v>146.19999999999999</v>
      </c>
      <c r="U7422" t="s">
        <v>5518</v>
      </c>
      <c r="Y7422" t="s">
        <v>64</v>
      </c>
    </row>
    <row r="7423" spans="1:25" x14ac:dyDescent="0.2">
      <c r="A7423" t="s">
        <v>7776</v>
      </c>
      <c r="B7423" t="s">
        <v>53</v>
      </c>
      <c r="C7423" t="s">
        <v>54</v>
      </c>
      <c r="D7423" t="s">
        <v>55</v>
      </c>
      <c r="E7423">
        <v>4165248.95</v>
      </c>
      <c r="F7423">
        <v>15426.8479629629</v>
      </c>
      <c r="G7423" t="s">
        <v>369</v>
      </c>
      <c r="H7423" t="s">
        <v>5517</v>
      </c>
      <c r="I7423" t="s">
        <v>694</v>
      </c>
      <c r="J7423">
        <v>2015</v>
      </c>
      <c r="K7423">
        <v>2015</v>
      </c>
      <c r="L7423" t="s">
        <v>5967</v>
      </c>
      <c r="M7423" t="s">
        <v>5967</v>
      </c>
      <c r="N7423" t="s">
        <v>5968</v>
      </c>
      <c r="O7423" t="s">
        <v>277</v>
      </c>
      <c r="P7423">
        <v>2015</v>
      </c>
      <c r="Q7423" t="s">
        <v>123</v>
      </c>
      <c r="R7423">
        <v>10.039999999999999</v>
      </c>
      <c r="S7423" t="s">
        <v>62</v>
      </c>
      <c r="T7423">
        <v>270</v>
      </c>
      <c r="U7423" t="s">
        <v>5518</v>
      </c>
      <c r="Y7423" t="s">
        <v>64</v>
      </c>
    </row>
    <row r="7424" spans="1:25" x14ac:dyDescent="0.2">
      <c r="A7424" t="s">
        <v>7777</v>
      </c>
      <c r="B7424" t="s">
        <v>53</v>
      </c>
      <c r="C7424" t="s">
        <v>54</v>
      </c>
      <c r="D7424" t="s">
        <v>55</v>
      </c>
      <c r="E7424">
        <v>1493013.98</v>
      </c>
      <c r="F7424">
        <v>14565.990048780401</v>
      </c>
      <c r="G7424" t="s">
        <v>369</v>
      </c>
      <c r="H7424" t="s">
        <v>5517</v>
      </c>
      <c r="I7424" t="s">
        <v>694</v>
      </c>
      <c r="J7424">
        <v>2008</v>
      </c>
      <c r="K7424">
        <v>2008</v>
      </c>
      <c r="L7424" t="s">
        <v>5967</v>
      </c>
      <c r="M7424" t="s">
        <v>5967</v>
      </c>
      <c r="N7424" t="s">
        <v>5968</v>
      </c>
      <c r="O7424" t="s">
        <v>277</v>
      </c>
      <c r="P7424">
        <v>2008</v>
      </c>
      <c r="Q7424" t="s">
        <v>123</v>
      </c>
      <c r="R7424">
        <v>15.06</v>
      </c>
      <c r="S7424" t="s">
        <v>62</v>
      </c>
      <c r="T7424">
        <v>102.5</v>
      </c>
      <c r="U7424" t="s">
        <v>5518</v>
      </c>
      <c r="Y7424" t="s">
        <v>64</v>
      </c>
    </row>
    <row r="7425" spans="1:25" x14ac:dyDescent="0.2">
      <c r="A7425" t="s">
        <v>7778</v>
      </c>
      <c r="B7425" t="s">
        <v>53</v>
      </c>
      <c r="C7425" t="s">
        <v>54</v>
      </c>
      <c r="D7425" t="s">
        <v>55</v>
      </c>
      <c r="E7425">
        <v>1925025.74</v>
      </c>
      <c r="F7425">
        <v>14922.680155038701</v>
      </c>
      <c r="G7425" t="s">
        <v>369</v>
      </c>
      <c r="H7425" t="s">
        <v>5517</v>
      </c>
      <c r="I7425" t="s">
        <v>694</v>
      </c>
      <c r="J7425">
        <v>2011</v>
      </c>
      <c r="K7425">
        <v>2011</v>
      </c>
      <c r="L7425" t="s">
        <v>5967</v>
      </c>
      <c r="M7425" t="s">
        <v>5967</v>
      </c>
      <c r="N7425" t="s">
        <v>5968</v>
      </c>
      <c r="O7425" t="s">
        <v>277</v>
      </c>
      <c r="P7425">
        <v>2011</v>
      </c>
      <c r="Q7425" t="s">
        <v>123</v>
      </c>
      <c r="R7425">
        <v>12.98</v>
      </c>
      <c r="S7425" t="s">
        <v>62</v>
      </c>
      <c r="T7425">
        <v>129</v>
      </c>
      <c r="U7425" t="s">
        <v>5518</v>
      </c>
      <c r="Y7425" t="s">
        <v>64</v>
      </c>
    </row>
    <row r="7426" spans="1:25" x14ac:dyDescent="0.2">
      <c r="A7426" t="s">
        <v>7779</v>
      </c>
      <c r="B7426" t="s">
        <v>53</v>
      </c>
      <c r="C7426" t="s">
        <v>54</v>
      </c>
      <c r="D7426" t="s">
        <v>55</v>
      </c>
      <c r="E7426">
        <v>1326626.27</v>
      </c>
      <c r="F7426">
        <v>14922.680202474599</v>
      </c>
      <c r="G7426" t="s">
        <v>369</v>
      </c>
      <c r="H7426" t="s">
        <v>5517</v>
      </c>
      <c r="I7426" t="s">
        <v>694</v>
      </c>
      <c r="K7426">
        <v>2011</v>
      </c>
      <c r="L7426" t="s">
        <v>5967</v>
      </c>
      <c r="M7426" t="s">
        <v>5967</v>
      </c>
      <c r="N7426" t="s">
        <v>5968</v>
      </c>
      <c r="O7426" t="s">
        <v>277</v>
      </c>
      <c r="P7426">
        <v>2011</v>
      </c>
      <c r="Q7426" t="s">
        <v>123</v>
      </c>
      <c r="R7426">
        <v>12.98</v>
      </c>
      <c r="S7426" t="s">
        <v>62</v>
      </c>
      <c r="T7426">
        <v>88.9</v>
      </c>
      <c r="U7426" t="s">
        <v>5518</v>
      </c>
      <c r="Y7426" t="s">
        <v>64</v>
      </c>
    </row>
    <row r="7427" spans="1:25" x14ac:dyDescent="0.2">
      <c r="A7427" t="s">
        <v>7780</v>
      </c>
      <c r="B7427" t="s">
        <v>53</v>
      </c>
      <c r="C7427" t="s">
        <v>54</v>
      </c>
      <c r="D7427" t="s">
        <v>55</v>
      </c>
      <c r="E7427">
        <v>1290412.27</v>
      </c>
      <c r="F7427">
        <v>14337.9141111111</v>
      </c>
      <c r="G7427" t="s">
        <v>369</v>
      </c>
      <c r="H7427" t="s">
        <v>5517</v>
      </c>
      <c r="I7427" t="s">
        <v>694</v>
      </c>
      <c r="J7427">
        <v>2006</v>
      </c>
      <c r="K7427">
        <v>2006</v>
      </c>
      <c r="L7427" t="s">
        <v>5967</v>
      </c>
      <c r="M7427" t="s">
        <v>5967</v>
      </c>
      <c r="N7427" t="s">
        <v>5968</v>
      </c>
      <c r="O7427" t="s">
        <v>277</v>
      </c>
      <c r="P7427">
        <v>2006</v>
      </c>
      <c r="Q7427" t="s">
        <v>123</v>
      </c>
      <c r="R7427">
        <v>16.39</v>
      </c>
      <c r="S7427" t="s">
        <v>62</v>
      </c>
      <c r="T7427">
        <v>90</v>
      </c>
      <c r="U7427" t="s">
        <v>5518</v>
      </c>
      <c r="Y7427" t="s">
        <v>64</v>
      </c>
    </row>
    <row r="7428" spans="1:25" x14ac:dyDescent="0.2">
      <c r="A7428" t="s">
        <v>7781</v>
      </c>
      <c r="B7428" t="s">
        <v>53</v>
      </c>
      <c r="C7428" t="s">
        <v>54</v>
      </c>
      <c r="D7428" t="s">
        <v>55</v>
      </c>
      <c r="E7428">
        <v>3772544.44</v>
      </c>
      <c r="F7428">
        <v>15298.233738848299</v>
      </c>
      <c r="G7428" t="s">
        <v>369</v>
      </c>
      <c r="H7428" t="s">
        <v>5517</v>
      </c>
      <c r="I7428" t="s">
        <v>694</v>
      </c>
      <c r="J7428">
        <v>2014</v>
      </c>
      <c r="K7428">
        <v>2014</v>
      </c>
      <c r="L7428" t="s">
        <v>5967</v>
      </c>
      <c r="M7428" t="s">
        <v>5967</v>
      </c>
      <c r="N7428" t="s">
        <v>5968</v>
      </c>
      <c r="O7428" t="s">
        <v>277</v>
      </c>
      <c r="P7428">
        <v>2014</v>
      </c>
      <c r="Q7428" t="s">
        <v>123</v>
      </c>
      <c r="R7428">
        <v>10.79</v>
      </c>
      <c r="S7428" t="s">
        <v>62</v>
      </c>
      <c r="T7428">
        <v>246.6</v>
      </c>
      <c r="U7428" t="s">
        <v>5518</v>
      </c>
      <c r="Y7428" t="s">
        <v>64</v>
      </c>
    </row>
    <row r="7429" spans="1:25" x14ac:dyDescent="0.2">
      <c r="A7429" t="s">
        <v>7782</v>
      </c>
      <c r="B7429" t="s">
        <v>53</v>
      </c>
      <c r="C7429" t="s">
        <v>54</v>
      </c>
      <c r="D7429" t="s">
        <v>55</v>
      </c>
      <c r="E7429">
        <v>3117051.73</v>
      </c>
      <c r="F7429">
        <v>13909.200044622899</v>
      </c>
      <c r="G7429" t="s">
        <v>369</v>
      </c>
      <c r="H7429" t="s">
        <v>5517</v>
      </c>
      <c r="I7429" t="s">
        <v>694</v>
      </c>
      <c r="J7429">
        <v>2002</v>
      </c>
      <c r="K7429">
        <v>2002</v>
      </c>
      <c r="L7429" t="s">
        <v>5967</v>
      </c>
      <c r="M7429" t="s">
        <v>5967</v>
      </c>
      <c r="N7429" t="s">
        <v>5968</v>
      </c>
      <c r="O7429" t="s">
        <v>277</v>
      </c>
      <c r="P7429">
        <v>2002</v>
      </c>
      <c r="Q7429" t="s">
        <v>123</v>
      </c>
      <c r="R7429">
        <v>18.89</v>
      </c>
      <c r="S7429" t="s">
        <v>62</v>
      </c>
      <c r="T7429">
        <v>224.1</v>
      </c>
      <c r="U7429" t="s">
        <v>5518</v>
      </c>
      <c r="Y7429" t="s">
        <v>64</v>
      </c>
    </row>
    <row r="7430" spans="1:25" x14ac:dyDescent="0.2">
      <c r="A7430" t="s">
        <v>7783</v>
      </c>
      <c r="B7430" t="s">
        <v>53</v>
      </c>
      <c r="C7430" t="s">
        <v>54</v>
      </c>
      <c r="D7430" t="s">
        <v>55</v>
      </c>
      <c r="E7430">
        <v>1128461.24</v>
      </c>
      <c r="F7430">
        <v>15046.149866666599</v>
      </c>
      <c r="G7430" t="s">
        <v>369</v>
      </c>
      <c r="H7430" t="s">
        <v>5517</v>
      </c>
      <c r="I7430" t="s">
        <v>694</v>
      </c>
      <c r="K7430">
        <v>2012</v>
      </c>
      <c r="L7430" t="s">
        <v>5967</v>
      </c>
      <c r="M7430" t="s">
        <v>5967</v>
      </c>
      <c r="N7430" t="s">
        <v>5968</v>
      </c>
      <c r="O7430" t="s">
        <v>277</v>
      </c>
      <c r="P7430">
        <v>2012</v>
      </c>
      <c r="Q7430" t="s">
        <v>123</v>
      </c>
      <c r="R7430">
        <v>12.26</v>
      </c>
      <c r="S7430" t="s">
        <v>62</v>
      </c>
      <c r="T7430">
        <v>75</v>
      </c>
      <c r="U7430" t="s">
        <v>5518</v>
      </c>
      <c r="Y7430" t="s">
        <v>64</v>
      </c>
    </row>
    <row r="7431" spans="1:25" x14ac:dyDescent="0.2">
      <c r="A7431" t="s">
        <v>7784</v>
      </c>
      <c r="B7431" t="s">
        <v>53</v>
      </c>
      <c r="C7431" t="s">
        <v>54</v>
      </c>
      <c r="D7431" t="s">
        <v>55</v>
      </c>
      <c r="E7431">
        <v>442003.35</v>
      </c>
      <c r="F7431">
        <v>4487.3436548223299</v>
      </c>
      <c r="G7431" t="s">
        <v>369</v>
      </c>
      <c r="H7431" t="s">
        <v>5517</v>
      </c>
      <c r="I7431" t="s">
        <v>694</v>
      </c>
      <c r="J7431">
        <v>1993</v>
      </c>
      <c r="K7431">
        <v>1993</v>
      </c>
      <c r="M7431" t="s">
        <v>5967</v>
      </c>
      <c r="N7431" t="s">
        <v>6004</v>
      </c>
      <c r="O7431" t="s">
        <v>277</v>
      </c>
      <c r="P7431">
        <v>1993</v>
      </c>
      <c r="Q7431" t="s">
        <v>123</v>
      </c>
      <c r="R7431">
        <v>23.79</v>
      </c>
      <c r="S7431" t="s">
        <v>62</v>
      </c>
      <c r="T7431">
        <v>98.5</v>
      </c>
      <c r="U7431" t="s">
        <v>5518</v>
      </c>
      <c r="Y7431" t="s">
        <v>64</v>
      </c>
    </row>
    <row r="7432" spans="1:25" x14ac:dyDescent="0.2">
      <c r="A7432" t="s">
        <v>7785</v>
      </c>
      <c r="B7432" t="s">
        <v>53</v>
      </c>
      <c r="C7432" t="s">
        <v>54</v>
      </c>
      <c r="D7432" t="s">
        <v>55</v>
      </c>
      <c r="E7432">
        <v>1161135.94</v>
      </c>
      <c r="F7432">
        <v>15298.233728590199</v>
      </c>
      <c r="G7432" t="s">
        <v>369</v>
      </c>
      <c r="H7432" t="s">
        <v>5517</v>
      </c>
      <c r="I7432" t="s">
        <v>694</v>
      </c>
      <c r="J7432">
        <v>2014</v>
      </c>
      <c r="K7432">
        <v>2014</v>
      </c>
      <c r="L7432" t="s">
        <v>5967</v>
      </c>
      <c r="M7432" t="s">
        <v>5967</v>
      </c>
      <c r="N7432" t="s">
        <v>5968</v>
      </c>
      <c r="O7432" t="s">
        <v>277</v>
      </c>
      <c r="P7432">
        <v>2014</v>
      </c>
      <c r="Q7432" t="s">
        <v>123</v>
      </c>
      <c r="R7432">
        <v>10.79</v>
      </c>
      <c r="S7432" t="s">
        <v>62</v>
      </c>
      <c r="T7432">
        <v>75.900000000000006</v>
      </c>
      <c r="U7432" t="s">
        <v>5518</v>
      </c>
      <c r="Y7432" t="s">
        <v>64</v>
      </c>
    </row>
    <row r="7433" spans="1:25" x14ac:dyDescent="0.2">
      <c r="A7433" t="s">
        <v>7786</v>
      </c>
      <c r="B7433" t="s">
        <v>53</v>
      </c>
      <c r="C7433" t="s">
        <v>54</v>
      </c>
      <c r="D7433" t="s">
        <v>55</v>
      </c>
      <c r="E7433">
        <v>1161135.94</v>
      </c>
      <c r="F7433">
        <v>15298.233728590199</v>
      </c>
      <c r="G7433" t="s">
        <v>369</v>
      </c>
      <c r="H7433" t="s">
        <v>5517</v>
      </c>
      <c r="I7433" t="s">
        <v>694</v>
      </c>
      <c r="J7433">
        <v>2014</v>
      </c>
      <c r="K7433">
        <v>2014</v>
      </c>
      <c r="L7433" t="s">
        <v>5967</v>
      </c>
      <c r="M7433" t="s">
        <v>5967</v>
      </c>
      <c r="N7433" t="s">
        <v>5968</v>
      </c>
      <c r="O7433" t="s">
        <v>277</v>
      </c>
      <c r="P7433">
        <v>2014</v>
      </c>
      <c r="Q7433" t="s">
        <v>123</v>
      </c>
      <c r="R7433">
        <v>10.79</v>
      </c>
      <c r="S7433" t="s">
        <v>62</v>
      </c>
      <c r="T7433">
        <v>75.900000000000006</v>
      </c>
      <c r="U7433" t="s">
        <v>5518</v>
      </c>
      <c r="Y7433" t="s">
        <v>64</v>
      </c>
    </row>
    <row r="7434" spans="1:25" x14ac:dyDescent="0.2">
      <c r="A7434" t="s">
        <v>7787</v>
      </c>
      <c r="B7434" t="s">
        <v>53</v>
      </c>
      <c r="C7434" t="s">
        <v>54</v>
      </c>
      <c r="D7434" t="s">
        <v>55</v>
      </c>
      <c r="E7434">
        <v>3856711.99</v>
      </c>
      <c r="F7434">
        <v>15426.847959999999</v>
      </c>
      <c r="G7434" t="s">
        <v>369</v>
      </c>
      <c r="H7434" t="s">
        <v>5517</v>
      </c>
      <c r="I7434" t="s">
        <v>694</v>
      </c>
      <c r="J7434">
        <v>2015</v>
      </c>
      <c r="L7434" t="s">
        <v>5967</v>
      </c>
      <c r="M7434" t="s">
        <v>5967</v>
      </c>
      <c r="N7434" t="s">
        <v>5968</v>
      </c>
      <c r="O7434" t="s">
        <v>277</v>
      </c>
      <c r="P7434">
        <v>2015</v>
      </c>
      <c r="Q7434" t="s">
        <v>123</v>
      </c>
      <c r="R7434">
        <v>10.039999999999999</v>
      </c>
      <c r="S7434" t="s">
        <v>62</v>
      </c>
      <c r="T7434">
        <v>250</v>
      </c>
      <c r="U7434" t="s">
        <v>5518</v>
      </c>
      <c r="Y7434" t="s">
        <v>64</v>
      </c>
    </row>
    <row r="7435" spans="1:25" x14ac:dyDescent="0.2">
      <c r="A7435" t="s">
        <v>7788</v>
      </c>
      <c r="B7435" t="s">
        <v>53</v>
      </c>
      <c r="C7435" t="s">
        <v>54</v>
      </c>
      <c r="D7435" t="s">
        <v>55</v>
      </c>
      <c r="E7435">
        <v>1991318.66</v>
      </c>
      <c r="F7435">
        <v>15557.177031249999</v>
      </c>
      <c r="G7435" t="s">
        <v>369</v>
      </c>
      <c r="H7435" t="s">
        <v>5517</v>
      </c>
      <c r="I7435" t="s">
        <v>694</v>
      </c>
      <c r="J7435">
        <v>2016</v>
      </c>
      <c r="K7435">
        <v>2016</v>
      </c>
      <c r="L7435" t="s">
        <v>5967</v>
      </c>
      <c r="M7435" t="s">
        <v>5967</v>
      </c>
      <c r="N7435" t="s">
        <v>5968</v>
      </c>
      <c r="O7435" t="s">
        <v>277</v>
      </c>
      <c r="P7435">
        <v>2016</v>
      </c>
      <c r="Q7435" t="s">
        <v>123</v>
      </c>
      <c r="R7435">
        <v>9.2799999999999994</v>
      </c>
      <c r="S7435" t="s">
        <v>62</v>
      </c>
      <c r="T7435">
        <v>128</v>
      </c>
      <c r="U7435" t="s">
        <v>5518</v>
      </c>
      <c r="Y7435" t="s">
        <v>64</v>
      </c>
    </row>
    <row r="7436" spans="1:25" x14ac:dyDescent="0.2">
      <c r="A7436" t="s">
        <v>7789</v>
      </c>
      <c r="B7436" t="s">
        <v>53</v>
      </c>
      <c r="C7436" t="s">
        <v>54</v>
      </c>
      <c r="D7436" t="s">
        <v>55</v>
      </c>
      <c r="E7436">
        <v>1585720.83</v>
      </c>
      <c r="F7436">
        <v>14682.600277777699</v>
      </c>
      <c r="G7436" t="s">
        <v>369</v>
      </c>
      <c r="H7436" t="s">
        <v>5517</v>
      </c>
      <c r="I7436" t="s">
        <v>694</v>
      </c>
      <c r="J7436">
        <v>2009</v>
      </c>
      <c r="K7436">
        <v>2009</v>
      </c>
      <c r="L7436" t="s">
        <v>5967</v>
      </c>
      <c r="M7436" t="s">
        <v>5967</v>
      </c>
      <c r="N7436" t="s">
        <v>5968</v>
      </c>
      <c r="O7436" t="s">
        <v>277</v>
      </c>
      <c r="P7436">
        <v>2009</v>
      </c>
      <c r="Q7436" t="s">
        <v>123</v>
      </c>
      <c r="R7436">
        <v>14.38</v>
      </c>
      <c r="S7436" t="s">
        <v>62</v>
      </c>
      <c r="T7436">
        <v>108</v>
      </c>
      <c r="U7436" t="s">
        <v>5518</v>
      </c>
      <c r="Y7436" t="s">
        <v>64</v>
      </c>
    </row>
    <row r="7437" spans="1:25" x14ac:dyDescent="0.2">
      <c r="A7437" t="s">
        <v>7790</v>
      </c>
      <c r="B7437" t="s">
        <v>53</v>
      </c>
      <c r="C7437" t="s">
        <v>54</v>
      </c>
      <c r="D7437" t="s">
        <v>55</v>
      </c>
      <c r="E7437">
        <v>1750165.95</v>
      </c>
      <c r="F7437">
        <v>14682.600251677801</v>
      </c>
      <c r="G7437" t="s">
        <v>369</v>
      </c>
      <c r="H7437" t="s">
        <v>5517</v>
      </c>
      <c r="I7437" t="s">
        <v>6017</v>
      </c>
      <c r="J7437">
        <v>2009</v>
      </c>
      <c r="K7437">
        <v>2009</v>
      </c>
      <c r="L7437" t="s">
        <v>5967</v>
      </c>
      <c r="M7437" t="s">
        <v>5967</v>
      </c>
      <c r="N7437" t="s">
        <v>5968</v>
      </c>
      <c r="O7437" t="s">
        <v>277</v>
      </c>
      <c r="P7437">
        <v>2009</v>
      </c>
      <c r="Q7437" t="s">
        <v>123</v>
      </c>
      <c r="R7437">
        <v>14.38</v>
      </c>
      <c r="S7437" t="s">
        <v>62</v>
      </c>
      <c r="T7437">
        <v>119.2</v>
      </c>
      <c r="U7437" t="s">
        <v>5518</v>
      </c>
      <c r="Y7437" t="s">
        <v>64</v>
      </c>
    </row>
    <row r="7438" spans="1:25" x14ac:dyDescent="0.2">
      <c r="A7438" t="s">
        <v>7791</v>
      </c>
      <c r="B7438" t="s">
        <v>53</v>
      </c>
      <c r="C7438" t="s">
        <v>54</v>
      </c>
      <c r="D7438" t="s">
        <v>55</v>
      </c>
      <c r="E7438">
        <v>227650.61</v>
      </c>
      <c r="F7438">
        <v>14228.163124999999</v>
      </c>
      <c r="G7438" t="s">
        <v>369</v>
      </c>
      <c r="H7438" t="s">
        <v>5517</v>
      </c>
      <c r="I7438" t="s">
        <v>694</v>
      </c>
      <c r="J7438">
        <v>2005</v>
      </c>
      <c r="K7438">
        <v>2005</v>
      </c>
      <c r="L7438" t="s">
        <v>5967</v>
      </c>
      <c r="M7438" t="s">
        <v>5967</v>
      </c>
      <c r="N7438" t="s">
        <v>5968</v>
      </c>
      <c r="O7438" t="s">
        <v>277</v>
      </c>
      <c r="P7438">
        <v>2005</v>
      </c>
      <c r="Q7438" t="s">
        <v>123</v>
      </c>
      <c r="R7438">
        <v>17.03</v>
      </c>
      <c r="S7438" t="s">
        <v>62</v>
      </c>
      <c r="T7438">
        <v>16</v>
      </c>
      <c r="U7438" t="s">
        <v>5518</v>
      </c>
      <c r="Y7438" t="s">
        <v>64</v>
      </c>
    </row>
    <row r="7439" spans="1:25" x14ac:dyDescent="0.2">
      <c r="A7439" t="s">
        <v>7792</v>
      </c>
      <c r="B7439" t="s">
        <v>53</v>
      </c>
      <c r="C7439" t="s">
        <v>54</v>
      </c>
      <c r="D7439" t="s">
        <v>55</v>
      </c>
      <c r="E7439">
        <v>2523374.12</v>
      </c>
      <c r="F7439">
        <v>15557.1770653514</v>
      </c>
      <c r="G7439" t="s">
        <v>369</v>
      </c>
      <c r="H7439" t="s">
        <v>5517</v>
      </c>
      <c r="I7439" t="s">
        <v>694</v>
      </c>
      <c r="J7439">
        <v>2016</v>
      </c>
      <c r="K7439">
        <v>2016</v>
      </c>
      <c r="L7439" t="s">
        <v>5967</v>
      </c>
      <c r="M7439" t="s">
        <v>5967</v>
      </c>
      <c r="N7439" t="s">
        <v>5968</v>
      </c>
      <c r="O7439" t="s">
        <v>260</v>
      </c>
      <c r="P7439">
        <v>2016</v>
      </c>
      <c r="Q7439" t="s">
        <v>123</v>
      </c>
      <c r="R7439">
        <v>9.2799999999999994</v>
      </c>
      <c r="S7439" t="s">
        <v>62</v>
      </c>
      <c r="T7439">
        <v>162.19999999999999</v>
      </c>
      <c r="U7439" t="s">
        <v>5518</v>
      </c>
      <c r="Y7439" t="s">
        <v>64</v>
      </c>
    </row>
    <row r="7440" spans="1:25" x14ac:dyDescent="0.2">
      <c r="A7440" t="s">
        <v>7793</v>
      </c>
      <c r="B7440" t="s">
        <v>53</v>
      </c>
      <c r="C7440" t="s">
        <v>54</v>
      </c>
      <c r="D7440" t="s">
        <v>55</v>
      </c>
      <c r="E7440">
        <v>1968523.07</v>
      </c>
      <c r="F7440">
        <v>14800.9253383458</v>
      </c>
      <c r="G7440" t="s">
        <v>369</v>
      </c>
      <c r="H7440" t="s">
        <v>5517</v>
      </c>
      <c r="I7440" t="s">
        <v>694</v>
      </c>
      <c r="J7440">
        <v>2010</v>
      </c>
      <c r="K7440">
        <v>2010</v>
      </c>
      <c r="L7440" t="s">
        <v>5967</v>
      </c>
      <c r="M7440" t="s">
        <v>5967</v>
      </c>
      <c r="N7440" t="s">
        <v>5968</v>
      </c>
      <c r="O7440" t="s">
        <v>277</v>
      </c>
      <c r="P7440">
        <v>2010</v>
      </c>
      <c r="Q7440" t="s">
        <v>123</v>
      </c>
      <c r="R7440">
        <v>13.69</v>
      </c>
      <c r="S7440" t="s">
        <v>62</v>
      </c>
      <c r="T7440">
        <v>133</v>
      </c>
      <c r="U7440" t="s">
        <v>5518</v>
      </c>
      <c r="Y7440" t="s">
        <v>64</v>
      </c>
    </row>
    <row r="7441" spans="1:25" x14ac:dyDescent="0.2">
      <c r="A7441" t="s">
        <v>7794</v>
      </c>
      <c r="B7441" t="s">
        <v>53</v>
      </c>
      <c r="C7441" t="s">
        <v>54</v>
      </c>
      <c r="D7441" t="s">
        <v>55</v>
      </c>
      <c r="E7441">
        <v>1855880.68</v>
      </c>
      <c r="F7441">
        <v>14682.6003164556</v>
      </c>
      <c r="G7441" t="s">
        <v>369</v>
      </c>
      <c r="H7441" t="s">
        <v>5517</v>
      </c>
      <c r="I7441" t="s">
        <v>694</v>
      </c>
      <c r="J7441">
        <v>2009</v>
      </c>
      <c r="K7441">
        <v>2009</v>
      </c>
      <c r="L7441" t="s">
        <v>5967</v>
      </c>
      <c r="M7441" t="s">
        <v>5967</v>
      </c>
      <c r="N7441" t="s">
        <v>5968</v>
      </c>
      <c r="O7441" t="s">
        <v>277</v>
      </c>
      <c r="P7441">
        <v>2009</v>
      </c>
      <c r="Q7441" t="s">
        <v>123</v>
      </c>
      <c r="R7441">
        <v>14.38</v>
      </c>
      <c r="S7441" t="s">
        <v>62</v>
      </c>
      <c r="T7441">
        <v>126.4</v>
      </c>
      <c r="U7441" t="s">
        <v>5518</v>
      </c>
      <c r="Y7441" t="s">
        <v>64</v>
      </c>
    </row>
    <row r="7442" spans="1:25" x14ac:dyDescent="0.2">
      <c r="A7442" t="s">
        <v>7795</v>
      </c>
      <c r="B7442" t="s">
        <v>53</v>
      </c>
      <c r="C7442" t="s">
        <v>54</v>
      </c>
      <c r="D7442" t="s">
        <v>55</v>
      </c>
      <c r="E7442">
        <v>1352622.46</v>
      </c>
      <c r="F7442">
        <v>14451.0946581196</v>
      </c>
      <c r="G7442" t="s">
        <v>369</v>
      </c>
      <c r="H7442" t="s">
        <v>5517</v>
      </c>
      <c r="I7442" t="s">
        <v>694</v>
      </c>
      <c r="J7442">
        <v>2007</v>
      </c>
      <c r="K7442">
        <v>2007</v>
      </c>
      <c r="L7442" t="s">
        <v>5967</v>
      </c>
      <c r="M7442" t="s">
        <v>5967</v>
      </c>
      <c r="N7442" t="s">
        <v>5968</v>
      </c>
      <c r="O7442" t="s">
        <v>277</v>
      </c>
      <c r="P7442">
        <v>2007</v>
      </c>
      <c r="Q7442" t="s">
        <v>123</v>
      </c>
      <c r="R7442">
        <v>15.73</v>
      </c>
      <c r="S7442" t="s">
        <v>62</v>
      </c>
      <c r="T7442">
        <v>93.6</v>
      </c>
      <c r="U7442" t="s">
        <v>5518</v>
      </c>
      <c r="Y7442" t="s">
        <v>64</v>
      </c>
    </row>
    <row r="7443" spans="1:25" x14ac:dyDescent="0.2">
      <c r="A7443" t="s">
        <v>7796</v>
      </c>
      <c r="B7443" t="s">
        <v>53</v>
      </c>
      <c r="C7443" t="s">
        <v>54</v>
      </c>
      <c r="D7443" t="s">
        <v>55</v>
      </c>
      <c r="E7443">
        <v>1716790.05</v>
      </c>
      <c r="F7443">
        <v>14451.0946969696</v>
      </c>
      <c r="G7443" t="s">
        <v>369</v>
      </c>
      <c r="H7443" t="s">
        <v>5517</v>
      </c>
      <c r="I7443" t="s">
        <v>694</v>
      </c>
      <c r="J7443">
        <v>2007</v>
      </c>
      <c r="K7443">
        <v>2007</v>
      </c>
      <c r="L7443" t="s">
        <v>5967</v>
      </c>
      <c r="M7443" t="s">
        <v>5967</v>
      </c>
      <c r="N7443" t="s">
        <v>5968</v>
      </c>
      <c r="O7443" t="s">
        <v>277</v>
      </c>
      <c r="P7443">
        <v>2007</v>
      </c>
      <c r="Q7443" t="s">
        <v>123</v>
      </c>
      <c r="R7443">
        <v>15.73</v>
      </c>
      <c r="S7443" t="s">
        <v>62</v>
      </c>
      <c r="T7443">
        <v>118.8</v>
      </c>
      <c r="U7443" t="s">
        <v>5518</v>
      </c>
      <c r="Y7443" t="s">
        <v>64</v>
      </c>
    </row>
    <row r="7444" spans="1:25" x14ac:dyDescent="0.2">
      <c r="A7444" t="s">
        <v>7797</v>
      </c>
      <c r="B7444" t="s">
        <v>53</v>
      </c>
      <c r="C7444" t="s">
        <v>54</v>
      </c>
      <c r="D7444" t="s">
        <v>55</v>
      </c>
      <c r="E7444">
        <v>602430.56999999995</v>
      </c>
      <c r="F7444">
        <v>4403.7322368421001</v>
      </c>
      <c r="G7444" t="s">
        <v>369</v>
      </c>
      <c r="H7444" t="s">
        <v>5517</v>
      </c>
      <c r="I7444" t="s">
        <v>694</v>
      </c>
      <c r="J7444">
        <v>1990</v>
      </c>
      <c r="K7444">
        <v>1990</v>
      </c>
      <c r="M7444" t="s">
        <v>5967</v>
      </c>
      <c r="N7444" t="s">
        <v>6004</v>
      </c>
      <c r="O7444" t="s">
        <v>277</v>
      </c>
      <c r="P7444">
        <v>1990</v>
      </c>
      <c r="Q7444" t="s">
        <v>123</v>
      </c>
      <c r="R7444">
        <v>25.21</v>
      </c>
      <c r="S7444" t="s">
        <v>62</v>
      </c>
      <c r="T7444">
        <v>136.80000000000001</v>
      </c>
      <c r="U7444" t="s">
        <v>5518</v>
      </c>
      <c r="Y7444" t="s">
        <v>64</v>
      </c>
    </row>
    <row r="7445" spans="1:25" x14ac:dyDescent="0.2">
      <c r="A7445" t="s">
        <v>7798</v>
      </c>
      <c r="B7445" t="s">
        <v>53</v>
      </c>
      <c r="C7445" t="s">
        <v>54</v>
      </c>
      <c r="D7445" t="s">
        <v>55</v>
      </c>
      <c r="E7445">
        <v>4841851.0199999996</v>
      </c>
      <c r="F7445">
        <v>15046.1498446239</v>
      </c>
      <c r="G7445" t="s">
        <v>369</v>
      </c>
      <c r="H7445" t="s">
        <v>5517</v>
      </c>
      <c r="I7445" t="s">
        <v>6017</v>
      </c>
      <c r="L7445" t="s">
        <v>5967</v>
      </c>
      <c r="M7445" t="s">
        <v>5967</v>
      </c>
      <c r="N7445" t="s">
        <v>5968</v>
      </c>
      <c r="O7445" t="s">
        <v>277</v>
      </c>
      <c r="P7445">
        <v>2012</v>
      </c>
      <c r="Q7445" t="s">
        <v>123</v>
      </c>
      <c r="R7445">
        <v>12.26</v>
      </c>
      <c r="S7445" t="s">
        <v>62</v>
      </c>
      <c r="T7445">
        <v>321.8</v>
      </c>
      <c r="U7445" t="s">
        <v>5518</v>
      </c>
      <c r="Y7445" t="s">
        <v>64</v>
      </c>
    </row>
    <row r="7446" spans="1:25" x14ac:dyDescent="0.2">
      <c r="A7446" t="s">
        <v>7799</v>
      </c>
      <c r="B7446" t="s">
        <v>53</v>
      </c>
      <c r="C7446" t="s">
        <v>54</v>
      </c>
      <c r="D7446" t="s">
        <v>55</v>
      </c>
      <c r="E7446">
        <v>894757.18</v>
      </c>
      <c r="F7446">
        <v>15426.847931034399</v>
      </c>
      <c r="G7446" t="s">
        <v>369</v>
      </c>
      <c r="H7446" t="s">
        <v>5517</v>
      </c>
      <c r="I7446" t="s">
        <v>694</v>
      </c>
      <c r="J7446">
        <v>2015</v>
      </c>
      <c r="K7446">
        <v>2015</v>
      </c>
      <c r="L7446" t="s">
        <v>5967</v>
      </c>
      <c r="M7446" t="s">
        <v>5967</v>
      </c>
      <c r="N7446" t="s">
        <v>5968</v>
      </c>
      <c r="O7446" t="s">
        <v>277</v>
      </c>
      <c r="P7446">
        <v>2015</v>
      </c>
      <c r="Q7446" t="s">
        <v>123</v>
      </c>
      <c r="R7446">
        <v>10.039999999999999</v>
      </c>
      <c r="S7446" t="s">
        <v>62</v>
      </c>
      <c r="T7446">
        <v>58</v>
      </c>
      <c r="U7446" t="s">
        <v>5518</v>
      </c>
      <c r="Y7446" t="s">
        <v>64</v>
      </c>
    </row>
    <row r="7447" spans="1:25" x14ac:dyDescent="0.2">
      <c r="A7447" t="s">
        <v>7800</v>
      </c>
      <c r="B7447" t="s">
        <v>53</v>
      </c>
      <c r="C7447" t="s">
        <v>54</v>
      </c>
      <c r="D7447" t="s">
        <v>55</v>
      </c>
      <c r="E7447">
        <v>614761.02</v>
      </c>
      <c r="F7447">
        <v>4403.7322349570204</v>
      </c>
      <c r="G7447" t="s">
        <v>369</v>
      </c>
      <c r="H7447" t="s">
        <v>5517</v>
      </c>
      <c r="I7447" t="s">
        <v>694</v>
      </c>
      <c r="J7447">
        <v>1990</v>
      </c>
      <c r="K7447">
        <v>1990</v>
      </c>
      <c r="M7447" t="s">
        <v>5967</v>
      </c>
      <c r="N7447" t="s">
        <v>6004</v>
      </c>
      <c r="O7447" t="s">
        <v>277</v>
      </c>
      <c r="P7447">
        <v>1990</v>
      </c>
      <c r="Q7447" t="s">
        <v>123</v>
      </c>
      <c r="R7447">
        <v>25.21</v>
      </c>
      <c r="S7447" t="s">
        <v>62</v>
      </c>
      <c r="T7447">
        <v>139.6</v>
      </c>
      <c r="U7447" t="s">
        <v>5518</v>
      </c>
      <c r="Y7447" t="s">
        <v>64</v>
      </c>
    </row>
    <row r="7448" spans="1:25" x14ac:dyDescent="0.2">
      <c r="A7448" t="s">
        <v>7801</v>
      </c>
      <c r="B7448" t="s">
        <v>53</v>
      </c>
      <c r="C7448" t="s">
        <v>54</v>
      </c>
      <c r="D7448" t="s">
        <v>55</v>
      </c>
      <c r="E7448">
        <v>3495837.61</v>
      </c>
      <c r="F7448">
        <v>14565.990041666601</v>
      </c>
      <c r="G7448" t="s">
        <v>369</v>
      </c>
      <c r="H7448" t="s">
        <v>5517</v>
      </c>
      <c r="I7448" t="s">
        <v>694</v>
      </c>
      <c r="J7448">
        <v>2008</v>
      </c>
      <c r="L7448" t="s">
        <v>5967</v>
      </c>
      <c r="M7448" t="s">
        <v>5967</v>
      </c>
      <c r="N7448" t="s">
        <v>5968</v>
      </c>
      <c r="O7448" t="s">
        <v>277</v>
      </c>
      <c r="P7448">
        <v>2008</v>
      </c>
      <c r="Q7448" t="s">
        <v>123</v>
      </c>
      <c r="R7448">
        <v>15.06</v>
      </c>
      <c r="S7448" t="s">
        <v>62</v>
      </c>
      <c r="T7448">
        <v>240</v>
      </c>
      <c r="U7448" t="s">
        <v>5518</v>
      </c>
      <c r="Y7448" t="s">
        <v>64</v>
      </c>
    </row>
    <row r="7449" spans="1:25" x14ac:dyDescent="0.2">
      <c r="A7449" t="s">
        <v>7802</v>
      </c>
      <c r="B7449" t="s">
        <v>53</v>
      </c>
      <c r="C7449" t="s">
        <v>54</v>
      </c>
      <c r="D7449" t="s">
        <v>55</v>
      </c>
      <c r="E7449">
        <v>2022433.01</v>
      </c>
      <c r="F7449">
        <v>15557.177</v>
      </c>
      <c r="G7449" t="s">
        <v>369</v>
      </c>
      <c r="H7449" t="s">
        <v>5517</v>
      </c>
      <c r="I7449" t="s">
        <v>6017</v>
      </c>
      <c r="J7449">
        <v>2016</v>
      </c>
      <c r="K7449">
        <v>2016</v>
      </c>
      <c r="L7449" t="s">
        <v>5967</v>
      </c>
      <c r="M7449" t="s">
        <v>5967</v>
      </c>
      <c r="N7449" t="s">
        <v>5968</v>
      </c>
      <c r="O7449" t="s">
        <v>277</v>
      </c>
      <c r="P7449">
        <v>2016</v>
      </c>
      <c r="Q7449" t="s">
        <v>123</v>
      </c>
      <c r="R7449">
        <v>9.2799999999999994</v>
      </c>
      <c r="S7449" t="s">
        <v>62</v>
      </c>
      <c r="T7449">
        <v>130</v>
      </c>
      <c r="U7449" t="s">
        <v>5518</v>
      </c>
      <c r="Y7449" t="s">
        <v>64</v>
      </c>
    </row>
    <row r="7450" spans="1:25" x14ac:dyDescent="0.2">
      <c r="A7450" t="s">
        <v>7803</v>
      </c>
      <c r="B7450" t="s">
        <v>53</v>
      </c>
      <c r="C7450" t="s">
        <v>54</v>
      </c>
      <c r="D7450" t="s">
        <v>55</v>
      </c>
      <c r="E7450">
        <v>1851221.75</v>
      </c>
      <c r="F7450">
        <v>15426.8479166666</v>
      </c>
      <c r="G7450" t="s">
        <v>369</v>
      </c>
      <c r="H7450" t="s">
        <v>5517</v>
      </c>
      <c r="I7450" t="s">
        <v>694</v>
      </c>
      <c r="J7450">
        <v>2015</v>
      </c>
      <c r="K7450">
        <v>2015</v>
      </c>
      <c r="L7450" t="s">
        <v>5967</v>
      </c>
      <c r="M7450" t="s">
        <v>5967</v>
      </c>
      <c r="N7450" t="s">
        <v>5968</v>
      </c>
      <c r="O7450" t="s">
        <v>277</v>
      </c>
      <c r="P7450">
        <v>2015</v>
      </c>
      <c r="Q7450" t="s">
        <v>123</v>
      </c>
      <c r="R7450">
        <v>10.039999999999999</v>
      </c>
      <c r="S7450" t="s">
        <v>62</v>
      </c>
      <c r="T7450">
        <v>120</v>
      </c>
      <c r="U7450" t="s">
        <v>5518</v>
      </c>
      <c r="Y7450" t="s">
        <v>64</v>
      </c>
    </row>
    <row r="7451" spans="1:25" x14ac:dyDescent="0.2">
      <c r="A7451" t="s">
        <v>7804</v>
      </c>
      <c r="B7451" t="s">
        <v>53</v>
      </c>
      <c r="C7451" t="s">
        <v>54</v>
      </c>
      <c r="D7451" t="s">
        <v>55</v>
      </c>
      <c r="E7451">
        <v>3373260.54</v>
      </c>
      <c r="F7451">
        <v>15298.2337414965</v>
      </c>
      <c r="G7451" t="s">
        <v>369</v>
      </c>
      <c r="H7451" t="s">
        <v>5517</v>
      </c>
      <c r="I7451" t="s">
        <v>694</v>
      </c>
      <c r="J7451">
        <v>2014</v>
      </c>
      <c r="K7451">
        <v>2014</v>
      </c>
      <c r="L7451" t="s">
        <v>5967</v>
      </c>
      <c r="M7451" t="s">
        <v>5967</v>
      </c>
      <c r="N7451" t="s">
        <v>5968</v>
      </c>
      <c r="O7451" t="s">
        <v>260</v>
      </c>
      <c r="P7451">
        <v>2014</v>
      </c>
      <c r="Q7451" t="s">
        <v>123</v>
      </c>
      <c r="R7451">
        <v>10.79</v>
      </c>
      <c r="S7451" t="s">
        <v>62</v>
      </c>
      <c r="T7451">
        <v>220.5</v>
      </c>
      <c r="U7451" t="s">
        <v>5518</v>
      </c>
      <c r="Y7451" t="s">
        <v>64</v>
      </c>
    </row>
    <row r="7452" spans="1:25" x14ac:dyDescent="0.2">
      <c r="A7452" t="s">
        <v>7805</v>
      </c>
      <c r="B7452" t="s">
        <v>53</v>
      </c>
      <c r="C7452" t="s">
        <v>54</v>
      </c>
      <c r="D7452" t="s">
        <v>55</v>
      </c>
      <c r="E7452">
        <v>2050435.93</v>
      </c>
      <c r="F7452">
        <v>15557.177010622099</v>
      </c>
      <c r="G7452" t="s">
        <v>369</v>
      </c>
      <c r="H7452" t="s">
        <v>5517</v>
      </c>
      <c r="I7452" t="s">
        <v>694</v>
      </c>
      <c r="K7452">
        <v>2016</v>
      </c>
      <c r="L7452" t="s">
        <v>5967</v>
      </c>
      <c r="M7452" t="s">
        <v>5967</v>
      </c>
      <c r="N7452" t="s">
        <v>5968</v>
      </c>
      <c r="O7452" t="s">
        <v>277</v>
      </c>
      <c r="P7452">
        <v>2016</v>
      </c>
      <c r="Q7452" t="s">
        <v>123</v>
      </c>
      <c r="R7452">
        <v>9.2799999999999994</v>
      </c>
      <c r="S7452" t="s">
        <v>62</v>
      </c>
      <c r="T7452">
        <v>131.80000000000001</v>
      </c>
      <c r="U7452" t="s">
        <v>5518</v>
      </c>
      <c r="Y7452" t="s">
        <v>64</v>
      </c>
    </row>
    <row r="7453" spans="1:25" x14ac:dyDescent="0.2">
      <c r="A7453" t="s">
        <v>7806</v>
      </c>
      <c r="B7453" t="s">
        <v>53</v>
      </c>
      <c r="C7453" t="s">
        <v>54</v>
      </c>
      <c r="D7453" t="s">
        <v>55</v>
      </c>
      <c r="E7453">
        <v>489103.97</v>
      </c>
      <c r="F7453">
        <v>4516.1954755309298</v>
      </c>
      <c r="G7453" t="s">
        <v>369</v>
      </c>
      <c r="H7453" t="s">
        <v>5517</v>
      </c>
      <c r="I7453" t="s">
        <v>6017</v>
      </c>
      <c r="K7453">
        <v>1994</v>
      </c>
      <c r="M7453" t="s">
        <v>5967</v>
      </c>
      <c r="N7453" t="s">
        <v>6004</v>
      </c>
      <c r="O7453" t="s">
        <v>277</v>
      </c>
      <c r="P7453">
        <v>1994</v>
      </c>
      <c r="Q7453" t="s">
        <v>123</v>
      </c>
      <c r="R7453">
        <v>23.3</v>
      </c>
      <c r="S7453" t="s">
        <v>62</v>
      </c>
      <c r="T7453">
        <v>108.3</v>
      </c>
      <c r="U7453" t="s">
        <v>5518</v>
      </c>
      <c r="Y7453" t="s">
        <v>64</v>
      </c>
    </row>
    <row r="7454" spans="1:25" x14ac:dyDescent="0.2">
      <c r="A7454" t="s">
        <v>7807</v>
      </c>
      <c r="B7454" t="s">
        <v>53</v>
      </c>
      <c r="C7454" t="s">
        <v>54</v>
      </c>
      <c r="D7454" t="s">
        <v>55</v>
      </c>
      <c r="E7454">
        <v>2294735.06</v>
      </c>
      <c r="F7454">
        <v>15298.2337333333</v>
      </c>
      <c r="G7454" t="s">
        <v>369</v>
      </c>
      <c r="H7454" t="s">
        <v>5517</v>
      </c>
      <c r="I7454" t="s">
        <v>694</v>
      </c>
      <c r="J7454">
        <v>2014</v>
      </c>
      <c r="K7454">
        <v>2014</v>
      </c>
      <c r="L7454" t="s">
        <v>5967</v>
      </c>
      <c r="M7454" t="s">
        <v>5967</v>
      </c>
      <c r="N7454" t="s">
        <v>5968</v>
      </c>
      <c r="O7454" t="s">
        <v>277</v>
      </c>
      <c r="P7454">
        <v>2014</v>
      </c>
      <c r="Q7454" t="s">
        <v>123</v>
      </c>
      <c r="R7454">
        <v>10.79</v>
      </c>
      <c r="S7454" t="s">
        <v>62</v>
      </c>
      <c r="T7454">
        <v>150</v>
      </c>
      <c r="U7454" t="s">
        <v>5518</v>
      </c>
      <c r="Y7454" t="s">
        <v>64</v>
      </c>
    </row>
    <row r="7455" spans="1:25" x14ac:dyDescent="0.2">
      <c r="A7455" t="s">
        <v>7808</v>
      </c>
      <c r="B7455" t="s">
        <v>53</v>
      </c>
      <c r="C7455" t="s">
        <v>54</v>
      </c>
      <c r="D7455" t="s">
        <v>55</v>
      </c>
      <c r="E7455">
        <v>2368148.06</v>
      </c>
      <c r="F7455">
        <v>14800.925375000001</v>
      </c>
      <c r="G7455" t="s">
        <v>369</v>
      </c>
      <c r="H7455" t="s">
        <v>5517</v>
      </c>
      <c r="I7455" t="s">
        <v>694</v>
      </c>
      <c r="J7455">
        <v>2010</v>
      </c>
      <c r="K7455">
        <v>2010</v>
      </c>
      <c r="L7455" t="s">
        <v>5967</v>
      </c>
      <c r="M7455" t="s">
        <v>5967</v>
      </c>
      <c r="N7455" t="s">
        <v>5968</v>
      </c>
      <c r="O7455" t="s">
        <v>277</v>
      </c>
      <c r="P7455">
        <v>2010</v>
      </c>
      <c r="Q7455" t="s">
        <v>123</v>
      </c>
      <c r="R7455">
        <v>13.69</v>
      </c>
      <c r="S7455" t="s">
        <v>62</v>
      </c>
      <c r="T7455">
        <v>160</v>
      </c>
      <c r="U7455" t="s">
        <v>5518</v>
      </c>
      <c r="Y7455" t="s">
        <v>64</v>
      </c>
    </row>
    <row r="7456" spans="1:25" x14ac:dyDescent="0.2">
      <c r="A7456" t="s">
        <v>7809</v>
      </c>
      <c r="B7456" t="s">
        <v>53</v>
      </c>
      <c r="C7456" t="s">
        <v>54</v>
      </c>
      <c r="D7456" t="s">
        <v>55</v>
      </c>
      <c r="E7456">
        <v>662030.59</v>
      </c>
      <c r="F7456">
        <v>15046.1497727272</v>
      </c>
      <c r="G7456" t="s">
        <v>369</v>
      </c>
      <c r="H7456" t="s">
        <v>5517</v>
      </c>
      <c r="I7456" t="s">
        <v>694</v>
      </c>
      <c r="J7456">
        <v>2012</v>
      </c>
      <c r="K7456">
        <v>2012</v>
      </c>
      <c r="L7456" t="s">
        <v>5967</v>
      </c>
      <c r="M7456" t="s">
        <v>5967</v>
      </c>
      <c r="N7456" t="s">
        <v>5968</v>
      </c>
      <c r="O7456" t="s">
        <v>277</v>
      </c>
      <c r="P7456">
        <v>2012</v>
      </c>
      <c r="Q7456" t="s">
        <v>123</v>
      </c>
      <c r="R7456">
        <v>12.26</v>
      </c>
      <c r="S7456" t="s">
        <v>62</v>
      </c>
      <c r="T7456">
        <v>44</v>
      </c>
      <c r="U7456" t="s">
        <v>5518</v>
      </c>
      <c r="Y7456" t="s">
        <v>64</v>
      </c>
    </row>
    <row r="7457" spans="1:25" x14ac:dyDescent="0.2">
      <c r="A7457" t="s">
        <v>7810</v>
      </c>
      <c r="B7457" t="s">
        <v>53</v>
      </c>
      <c r="C7457" t="s">
        <v>54</v>
      </c>
      <c r="D7457" t="s">
        <v>55</v>
      </c>
      <c r="E7457">
        <v>643894.54</v>
      </c>
      <c r="F7457">
        <v>3996.8624456859002</v>
      </c>
      <c r="G7457" t="s">
        <v>369</v>
      </c>
      <c r="H7457" t="s">
        <v>5517</v>
      </c>
      <c r="I7457" t="s">
        <v>6017</v>
      </c>
      <c r="J7457">
        <v>1970</v>
      </c>
      <c r="K7457">
        <v>1970</v>
      </c>
      <c r="M7457" t="s">
        <v>5967</v>
      </c>
      <c r="N7457" t="s">
        <v>6004</v>
      </c>
      <c r="O7457" t="s">
        <v>277</v>
      </c>
      <c r="P7457">
        <v>1970</v>
      </c>
      <c r="Q7457" t="s">
        <v>123</v>
      </c>
      <c r="R7457">
        <v>32.119999999999997</v>
      </c>
      <c r="S7457" t="s">
        <v>62</v>
      </c>
      <c r="T7457">
        <v>161.1</v>
      </c>
      <c r="U7457" t="s">
        <v>5518</v>
      </c>
      <c r="Y7457" t="s">
        <v>64</v>
      </c>
    </row>
    <row r="7458" spans="1:25" x14ac:dyDescent="0.2">
      <c r="A7458" t="s">
        <v>7811</v>
      </c>
      <c r="B7458" t="s">
        <v>53</v>
      </c>
      <c r="C7458" t="s">
        <v>54</v>
      </c>
      <c r="D7458" t="s">
        <v>55</v>
      </c>
      <c r="E7458">
        <v>2044057.35</v>
      </c>
      <c r="F7458">
        <v>15426.8479245283</v>
      </c>
      <c r="G7458" t="s">
        <v>369</v>
      </c>
      <c r="H7458" t="s">
        <v>5517</v>
      </c>
      <c r="I7458" t="s">
        <v>694</v>
      </c>
      <c r="J7458">
        <v>2015</v>
      </c>
      <c r="K7458">
        <v>2015</v>
      </c>
      <c r="L7458" t="s">
        <v>5967</v>
      </c>
      <c r="M7458" t="s">
        <v>5967</v>
      </c>
      <c r="N7458" t="s">
        <v>5968</v>
      </c>
      <c r="O7458" t="s">
        <v>277</v>
      </c>
      <c r="P7458">
        <v>2015</v>
      </c>
      <c r="Q7458" t="s">
        <v>123</v>
      </c>
      <c r="R7458">
        <v>10.039999999999999</v>
      </c>
      <c r="S7458" t="s">
        <v>62</v>
      </c>
      <c r="T7458">
        <v>132.5</v>
      </c>
      <c r="U7458" t="s">
        <v>5518</v>
      </c>
      <c r="Y7458" t="s">
        <v>64</v>
      </c>
    </row>
    <row r="7459" spans="1:25" x14ac:dyDescent="0.2">
      <c r="A7459" t="s">
        <v>7812</v>
      </c>
      <c r="B7459" t="s">
        <v>53</v>
      </c>
      <c r="C7459" t="s">
        <v>54</v>
      </c>
      <c r="D7459" t="s">
        <v>55</v>
      </c>
      <c r="E7459">
        <v>2209124.63</v>
      </c>
      <c r="F7459">
        <v>15426.8479748603</v>
      </c>
      <c r="G7459" t="s">
        <v>369</v>
      </c>
      <c r="H7459" t="s">
        <v>5517</v>
      </c>
      <c r="I7459" t="s">
        <v>694</v>
      </c>
      <c r="K7459">
        <v>2015</v>
      </c>
      <c r="L7459" t="s">
        <v>5967</v>
      </c>
      <c r="M7459" t="s">
        <v>5967</v>
      </c>
      <c r="N7459" t="s">
        <v>5968</v>
      </c>
      <c r="O7459" t="s">
        <v>277</v>
      </c>
      <c r="P7459">
        <v>2015</v>
      </c>
      <c r="Q7459" t="s">
        <v>123</v>
      </c>
      <c r="R7459">
        <v>10.039999999999999</v>
      </c>
      <c r="S7459" t="s">
        <v>62</v>
      </c>
      <c r="T7459">
        <v>143.19999999999999</v>
      </c>
      <c r="U7459" t="s">
        <v>5518</v>
      </c>
      <c r="Y7459" t="s">
        <v>64</v>
      </c>
    </row>
    <row r="7460" spans="1:25" x14ac:dyDescent="0.2">
      <c r="A7460" t="s">
        <v>7813</v>
      </c>
      <c r="B7460" t="s">
        <v>53</v>
      </c>
      <c r="C7460" t="s">
        <v>54</v>
      </c>
      <c r="D7460" t="s">
        <v>55</v>
      </c>
      <c r="E7460">
        <v>1885160.82</v>
      </c>
      <c r="F7460">
        <v>15426.8479541734</v>
      </c>
      <c r="G7460" t="s">
        <v>369</v>
      </c>
      <c r="H7460" t="s">
        <v>5517</v>
      </c>
      <c r="I7460" t="s">
        <v>694</v>
      </c>
      <c r="J7460">
        <v>2015</v>
      </c>
      <c r="K7460">
        <v>2015</v>
      </c>
      <c r="L7460" t="s">
        <v>5967</v>
      </c>
      <c r="M7460" t="s">
        <v>5967</v>
      </c>
      <c r="N7460" t="s">
        <v>5968</v>
      </c>
      <c r="O7460" t="s">
        <v>277</v>
      </c>
      <c r="P7460">
        <v>2015</v>
      </c>
      <c r="Q7460" t="s">
        <v>123</v>
      </c>
      <c r="R7460">
        <v>10.039999999999999</v>
      </c>
      <c r="S7460" t="s">
        <v>62</v>
      </c>
      <c r="T7460">
        <v>122.2</v>
      </c>
      <c r="U7460" t="s">
        <v>5518</v>
      </c>
      <c r="Y7460" t="s">
        <v>64</v>
      </c>
    </row>
    <row r="7461" spans="1:25" x14ac:dyDescent="0.2">
      <c r="A7461" t="s">
        <v>7814</v>
      </c>
      <c r="B7461" t="s">
        <v>53</v>
      </c>
      <c r="C7461" t="s">
        <v>54</v>
      </c>
      <c r="D7461" t="s">
        <v>55</v>
      </c>
      <c r="E7461">
        <v>1750117.94</v>
      </c>
      <c r="F7461">
        <v>15298.2337412587</v>
      </c>
      <c r="G7461" t="s">
        <v>369</v>
      </c>
      <c r="H7461" t="s">
        <v>5517</v>
      </c>
      <c r="I7461" t="s">
        <v>694</v>
      </c>
      <c r="J7461">
        <v>2014</v>
      </c>
      <c r="K7461">
        <v>2014</v>
      </c>
      <c r="L7461" t="s">
        <v>5967</v>
      </c>
      <c r="M7461" t="s">
        <v>5967</v>
      </c>
      <c r="N7461" t="s">
        <v>5968</v>
      </c>
      <c r="O7461" t="s">
        <v>277</v>
      </c>
      <c r="P7461">
        <v>2014</v>
      </c>
      <c r="Q7461" t="s">
        <v>123</v>
      </c>
      <c r="R7461">
        <v>10.79</v>
      </c>
      <c r="S7461" t="s">
        <v>62</v>
      </c>
      <c r="T7461">
        <v>114.4</v>
      </c>
      <c r="U7461" t="s">
        <v>5518</v>
      </c>
      <c r="Y7461" t="s">
        <v>64</v>
      </c>
    </row>
    <row r="7462" spans="1:25" x14ac:dyDescent="0.2">
      <c r="A7462" t="s">
        <v>7815</v>
      </c>
      <c r="B7462" t="s">
        <v>53</v>
      </c>
      <c r="C7462" t="s">
        <v>54</v>
      </c>
      <c r="D7462" t="s">
        <v>55</v>
      </c>
      <c r="E7462">
        <v>1529929.01</v>
      </c>
      <c r="F7462">
        <v>13808.023555956601</v>
      </c>
      <c r="G7462" t="s">
        <v>369</v>
      </c>
      <c r="H7462" t="s">
        <v>5517</v>
      </c>
      <c r="I7462" t="s">
        <v>694</v>
      </c>
      <c r="J7462">
        <v>2001</v>
      </c>
      <c r="K7462">
        <v>2001</v>
      </c>
      <c r="L7462" t="s">
        <v>5967</v>
      </c>
      <c r="M7462" t="s">
        <v>5967</v>
      </c>
      <c r="N7462" t="s">
        <v>5968</v>
      </c>
      <c r="O7462" t="s">
        <v>277</v>
      </c>
      <c r="P7462">
        <v>2001</v>
      </c>
      <c r="Q7462" t="s">
        <v>123</v>
      </c>
      <c r="R7462">
        <v>19.48</v>
      </c>
      <c r="S7462" t="s">
        <v>62</v>
      </c>
      <c r="T7462">
        <v>110.8</v>
      </c>
      <c r="U7462" t="s">
        <v>5518</v>
      </c>
      <c r="Y7462" t="s">
        <v>64</v>
      </c>
    </row>
    <row r="7463" spans="1:25" x14ac:dyDescent="0.2">
      <c r="A7463" t="s">
        <v>7816</v>
      </c>
      <c r="B7463" t="s">
        <v>53</v>
      </c>
      <c r="C7463" t="s">
        <v>54</v>
      </c>
      <c r="D7463" t="s">
        <v>55</v>
      </c>
      <c r="E7463">
        <v>4669020.93</v>
      </c>
      <c r="F7463">
        <v>15298.2337155963</v>
      </c>
      <c r="G7463" t="s">
        <v>369</v>
      </c>
      <c r="H7463" t="s">
        <v>5517</v>
      </c>
      <c r="I7463" t="s">
        <v>694</v>
      </c>
      <c r="J7463">
        <v>2014</v>
      </c>
      <c r="K7463">
        <v>2014</v>
      </c>
      <c r="L7463" t="s">
        <v>5967</v>
      </c>
      <c r="M7463" t="s">
        <v>5967</v>
      </c>
      <c r="N7463" t="s">
        <v>5968</v>
      </c>
      <c r="O7463" t="s">
        <v>277</v>
      </c>
      <c r="P7463">
        <v>2014</v>
      </c>
      <c r="Q7463" t="s">
        <v>123</v>
      </c>
      <c r="R7463">
        <v>10.79</v>
      </c>
      <c r="S7463" t="s">
        <v>62</v>
      </c>
      <c r="T7463">
        <v>305.2</v>
      </c>
      <c r="U7463" t="s">
        <v>5518</v>
      </c>
      <c r="Y7463" t="s">
        <v>64</v>
      </c>
    </row>
    <row r="7464" spans="1:25" x14ac:dyDescent="0.2">
      <c r="A7464" t="s">
        <v>7817</v>
      </c>
      <c r="B7464" t="s">
        <v>53</v>
      </c>
      <c r="C7464" t="s">
        <v>54</v>
      </c>
      <c r="D7464" t="s">
        <v>55</v>
      </c>
      <c r="E7464">
        <v>2427413.5</v>
      </c>
      <c r="F7464">
        <v>15171.334375</v>
      </c>
      <c r="G7464" t="s">
        <v>369</v>
      </c>
      <c r="H7464" t="s">
        <v>5517</v>
      </c>
      <c r="I7464" t="s">
        <v>694</v>
      </c>
      <c r="J7464">
        <v>2013</v>
      </c>
      <c r="K7464">
        <v>2013</v>
      </c>
      <c r="L7464" t="s">
        <v>5967</v>
      </c>
      <c r="M7464" t="s">
        <v>5967</v>
      </c>
      <c r="N7464" t="s">
        <v>5968</v>
      </c>
      <c r="O7464" t="s">
        <v>260</v>
      </c>
      <c r="P7464">
        <v>2013</v>
      </c>
      <c r="Q7464" t="s">
        <v>123</v>
      </c>
      <c r="R7464">
        <v>11.53</v>
      </c>
      <c r="S7464" t="s">
        <v>62</v>
      </c>
      <c r="T7464">
        <v>160</v>
      </c>
      <c r="U7464" t="s">
        <v>5518</v>
      </c>
      <c r="Y7464" t="s">
        <v>64</v>
      </c>
    </row>
    <row r="7465" spans="1:25" x14ac:dyDescent="0.2">
      <c r="A7465" t="s">
        <v>7818</v>
      </c>
      <c r="B7465" t="s">
        <v>53</v>
      </c>
      <c r="C7465" t="s">
        <v>54</v>
      </c>
      <c r="D7465" t="s">
        <v>55</v>
      </c>
      <c r="E7465">
        <v>1666099.58</v>
      </c>
      <c r="F7465">
        <v>15426.8479629629</v>
      </c>
      <c r="G7465" t="s">
        <v>369</v>
      </c>
      <c r="H7465" t="s">
        <v>5517</v>
      </c>
      <c r="I7465" t="s">
        <v>6017</v>
      </c>
      <c r="J7465">
        <v>2015</v>
      </c>
      <c r="L7465" t="s">
        <v>5967</v>
      </c>
      <c r="M7465" t="s">
        <v>5967</v>
      </c>
      <c r="N7465" t="s">
        <v>5968</v>
      </c>
      <c r="O7465" t="s">
        <v>277</v>
      </c>
      <c r="P7465">
        <v>2015</v>
      </c>
      <c r="Q7465" t="s">
        <v>123</v>
      </c>
      <c r="R7465">
        <v>10.039999999999999</v>
      </c>
      <c r="S7465" t="s">
        <v>62</v>
      </c>
      <c r="T7465">
        <v>108</v>
      </c>
      <c r="U7465" t="s">
        <v>5518</v>
      </c>
      <c r="Y7465" t="s">
        <v>64</v>
      </c>
    </row>
    <row r="7466" spans="1:25" x14ac:dyDescent="0.2">
      <c r="A7466" t="s">
        <v>7819</v>
      </c>
      <c r="B7466" t="s">
        <v>53</v>
      </c>
      <c r="C7466" t="s">
        <v>54</v>
      </c>
      <c r="D7466" t="s">
        <v>55</v>
      </c>
      <c r="E7466">
        <v>3114553.02</v>
      </c>
      <c r="F7466">
        <v>15046.149855072401</v>
      </c>
      <c r="G7466" t="s">
        <v>369</v>
      </c>
      <c r="H7466" t="s">
        <v>5517</v>
      </c>
      <c r="I7466" t="s">
        <v>6017</v>
      </c>
      <c r="J7466">
        <v>2012</v>
      </c>
      <c r="L7466" t="s">
        <v>5967</v>
      </c>
      <c r="M7466" t="s">
        <v>5967</v>
      </c>
      <c r="N7466" t="s">
        <v>5968</v>
      </c>
      <c r="O7466" t="s">
        <v>277</v>
      </c>
      <c r="P7466">
        <v>2012</v>
      </c>
      <c r="Q7466" t="s">
        <v>123</v>
      </c>
      <c r="R7466">
        <v>12.26</v>
      </c>
      <c r="S7466" t="s">
        <v>62</v>
      </c>
      <c r="T7466">
        <v>207</v>
      </c>
      <c r="U7466" t="s">
        <v>5518</v>
      </c>
      <c r="Y7466" t="s">
        <v>64</v>
      </c>
    </row>
    <row r="7467" spans="1:25" x14ac:dyDescent="0.2">
      <c r="A7467" t="s">
        <v>7820</v>
      </c>
      <c r="B7467" t="s">
        <v>53</v>
      </c>
      <c r="C7467" t="s">
        <v>54</v>
      </c>
      <c r="D7467" t="s">
        <v>55</v>
      </c>
      <c r="E7467">
        <v>1211007.56</v>
      </c>
      <c r="F7467">
        <v>15426.8478980891</v>
      </c>
      <c r="G7467" t="s">
        <v>369</v>
      </c>
      <c r="H7467" t="s">
        <v>5517</v>
      </c>
      <c r="I7467" t="s">
        <v>694</v>
      </c>
      <c r="J7467">
        <v>2015</v>
      </c>
      <c r="L7467" t="s">
        <v>5967</v>
      </c>
      <c r="M7467" t="s">
        <v>5967</v>
      </c>
      <c r="N7467" t="s">
        <v>5968</v>
      </c>
      <c r="O7467" t="s">
        <v>260</v>
      </c>
      <c r="P7467">
        <v>2015</v>
      </c>
      <c r="Q7467" t="s">
        <v>123</v>
      </c>
      <c r="R7467">
        <v>10.039999999999999</v>
      </c>
      <c r="S7467" t="s">
        <v>62</v>
      </c>
      <c r="T7467">
        <v>78.5</v>
      </c>
      <c r="U7467" t="s">
        <v>5518</v>
      </c>
      <c r="Y7467" t="s">
        <v>64</v>
      </c>
    </row>
    <row r="7468" spans="1:25" x14ac:dyDescent="0.2">
      <c r="A7468" t="s">
        <v>7821</v>
      </c>
      <c r="B7468" t="s">
        <v>53</v>
      </c>
      <c r="C7468" t="s">
        <v>54</v>
      </c>
      <c r="D7468" t="s">
        <v>55</v>
      </c>
      <c r="E7468">
        <v>4760601.8099999996</v>
      </c>
      <c r="F7468">
        <v>15046.149841972099</v>
      </c>
      <c r="G7468" t="s">
        <v>369</v>
      </c>
      <c r="H7468" t="s">
        <v>5517</v>
      </c>
      <c r="I7468" t="s">
        <v>694</v>
      </c>
      <c r="J7468">
        <v>2012</v>
      </c>
      <c r="K7468">
        <v>2012</v>
      </c>
      <c r="L7468" t="s">
        <v>5967</v>
      </c>
      <c r="M7468" t="s">
        <v>5967</v>
      </c>
      <c r="N7468" t="s">
        <v>5968</v>
      </c>
      <c r="O7468" t="s">
        <v>277</v>
      </c>
      <c r="P7468">
        <v>2012</v>
      </c>
      <c r="Q7468" t="s">
        <v>123</v>
      </c>
      <c r="R7468">
        <v>12.26</v>
      </c>
      <c r="S7468" t="s">
        <v>62</v>
      </c>
      <c r="T7468">
        <v>316.39999999999998</v>
      </c>
      <c r="U7468" t="s">
        <v>5518</v>
      </c>
      <c r="Y7468" t="s">
        <v>64</v>
      </c>
    </row>
    <row r="7469" spans="1:25" x14ac:dyDescent="0.2">
      <c r="A7469" t="s">
        <v>7822</v>
      </c>
      <c r="B7469" t="s">
        <v>53</v>
      </c>
      <c r="C7469" t="s">
        <v>54</v>
      </c>
      <c r="D7469" t="s">
        <v>55</v>
      </c>
      <c r="E7469">
        <v>3042505.38</v>
      </c>
      <c r="F7469">
        <v>14337.914137606</v>
      </c>
      <c r="G7469" t="s">
        <v>369</v>
      </c>
      <c r="H7469" t="s">
        <v>5517</v>
      </c>
      <c r="J7469">
        <v>2006</v>
      </c>
      <c r="K7469">
        <v>2006</v>
      </c>
      <c r="L7469" t="s">
        <v>5967</v>
      </c>
      <c r="M7469" t="s">
        <v>5967</v>
      </c>
      <c r="N7469" t="s">
        <v>5968</v>
      </c>
      <c r="O7469" t="s">
        <v>277</v>
      </c>
      <c r="P7469">
        <v>2006</v>
      </c>
      <c r="Q7469" t="s">
        <v>123</v>
      </c>
      <c r="R7469">
        <v>16.39</v>
      </c>
      <c r="S7469" t="s">
        <v>62</v>
      </c>
      <c r="T7469">
        <v>212.2</v>
      </c>
      <c r="U7469" t="s">
        <v>5518</v>
      </c>
      <c r="Y7469" t="s">
        <v>64</v>
      </c>
    </row>
    <row r="7470" spans="1:25" x14ac:dyDescent="0.2">
      <c r="A7470" t="s">
        <v>7823</v>
      </c>
      <c r="B7470" t="s">
        <v>53</v>
      </c>
      <c r="C7470" t="s">
        <v>54</v>
      </c>
      <c r="D7470" t="s">
        <v>55</v>
      </c>
      <c r="E7470">
        <v>4285901.95</v>
      </c>
      <c r="F7470">
        <v>15171.3343362831</v>
      </c>
      <c r="G7470" t="s">
        <v>369</v>
      </c>
      <c r="H7470" t="s">
        <v>5517</v>
      </c>
      <c r="I7470" t="s">
        <v>6017</v>
      </c>
      <c r="J7470">
        <v>2013</v>
      </c>
      <c r="K7470">
        <v>2013</v>
      </c>
      <c r="L7470" t="s">
        <v>5967</v>
      </c>
      <c r="M7470" t="s">
        <v>5967</v>
      </c>
      <c r="N7470" t="s">
        <v>5968</v>
      </c>
      <c r="O7470" t="s">
        <v>277</v>
      </c>
      <c r="P7470">
        <v>2013</v>
      </c>
      <c r="Q7470" t="s">
        <v>123</v>
      </c>
      <c r="R7470">
        <v>11.53</v>
      </c>
      <c r="S7470" t="s">
        <v>62</v>
      </c>
      <c r="T7470">
        <v>282.5</v>
      </c>
      <c r="U7470" t="s">
        <v>5518</v>
      </c>
      <c r="Y7470" t="s">
        <v>64</v>
      </c>
    </row>
    <row r="7471" spans="1:25" x14ac:dyDescent="0.2">
      <c r="A7471" t="s">
        <v>7824</v>
      </c>
      <c r="B7471" t="s">
        <v>53</v>
      </c>
      <c r="C7471" t="s">
        <v>54</v>
      </c>
      <c r="D7471" t="s">
        <v>55</v>
      </c>
      <c r="E7471">
        <v>1036064.78</v>
      </c>
      <c r="F7471">
        <v>14800.9254285714</v>
      </c>
      <c r="G7471" t="s">
        <v>369</v>
      </c>
      <c r="H7471" t="s">
        <v>5517</v>
      </c>
      <c r="I7471" t="s">
        <v>694</v>
      </c>
      <c r="J7471">
        <v>2010</v>
      </c>
      <c r="K7471">
        <v>2010</v>
      </c>
      <c r="L7471" t="s">
        <v>5967</v>
      </c>
      <c r="M7471" t="s">
        <v>5967</v>
      </c>
      <c r="N7471" t="s">
        <v>5968</v>
      </c>
      <c r="O7471" t="s">
        <v>277</v>
      </c>
      <c r="P7471">
        <v>2010</v>
      </c>
      <c r="Q7471" t="s">
        <v>123</v>
      </c>
      <c r="R7471">
        <v>13.69</v>
      </c>
      <c r="S7471" t="s">
        <v>62</v>
      </c>
      <c r="T7471">
        <v>70</v>
      </c>
      <c r="U7471" t="s">
        <v>5518</v>
      </c>
      <c r="Y7471" t="s">
        <v>64</v>
      </c>
    </row>
    <row r="7472" spans="1:25" x14ac:dyDescent="0.2">
      <c r="A7472" t="s">
        <v>7825</v>
      </c>
      <c r="B7472" t="s">
        <v>53</v>
      </c>
      <c r="C7472" t="s">
        <v>54</v>
      </c>
      <c r="D7472" t="s">
        <v>55</v>
      </c>
      <c r="E7472">
        <v>3183458.24</v>
      </c>
      <c r="F7472">
        <v>22722.756887937099</v>
      </c>
      <c r="G7472" t="s">
        <v>369</v>
      </c>
      <c r="H7472" t="s">
        <v>5517</v>
      </c>
      <c r="I7472" t="s">
        <v>6017</v>
      </c>
      <c r="J7472">
        <v>2012</v>
      </c>
      <c r="L7472" t="s">
        <v>5967</v>
      </c>
      <c r="M7472" t="s">
        <v>5967</v>
      </c>
      <c r="N7472" t="s">
        <v>5968</v>
      </c>
      <c r="O7472" t="s">
        <v>260</v>
      </c>
      <c r="P7472">
        <v>2012</v>
      </c>
      <c r="Q7472" t="s">
        <v>123</v>
      </c>
      <c r="R7472">
        <v>12.26</v>
      </c>
      <c r="S7472" t="s">
        <v>62</v>
      </c>
      <c r="T7472">
        <v>140.1</v>
      </c>
      <c r="U7472" t="s">
        <v>5518</v>
      </c>
      <c r="Y7472" t="s">
        <v>64</v>
      </c>
    </row>
    <row r="7473" spans="1:25" x14ac:dyDescent="0.2">
      <c r="A7473" t="s">
        <v>7826</v>
      </c>
      <c r="B7473" t="s">
        <v>53</v>
      </c>
      <c r="C7473" t="s">
        <v>54</v>
      </c>
      <c r="D7473" t="s">
        <v>55</v>
      </c>
      <c r="E7473">
        <v>1825043.79</v>
      </c>
      <c r="F7473">
        <v>14922.6802125919</v>
      </c>
      <c r="G7473" t="s">
        <v>369</v>
      </c>
      <c r="H7473" t="s">
        <v>5517</v>
      </c>
      <c r="I7473" t="s">
        <v>694</v>
      </c>
      <c r="J7473">
        <v>2011</v>
      </c>
      <c r="K7473">
        <v>2011</v>
      </c>
      <c r="L7473" t="s">
        <v>5967</v>
      </c>
      <c r="M7473" t="s">
        <v>5967</v>
      </c>
      <c r="N7473" t="s">
        <v>5968</v>
      </c>
      <c r="O7473" t="s">
        <v>277</v>
      </c>
      <c r="P7473">
        <v>2011</v>
      </c>
      <c r="Q7473" t="s">
        <v>123</v>
      </c>
      <c r="R7473">
        <v>12.98</v>
      </c>
      <c r="S7473" t="s">
        <v>62</v>
      </c>
      <c r="T7473">
        <v>122.3</v>
      </c>
      <c r="U7473" t="s">
        <v>5518</v>
      </c>
      <c r="Y7473" t="s">
        <v>64</v>
      </c>
    </row>
    <row r="7474" spans="1:25" x14ac:dyDescent="0.2">
      <c r="A7474" t="s">
        <v>7827</v>
      </c>
      <c r="B7474" t="s">
        <v>53</v>
      </c>
      <c r="C7474" t="s">
        <v>54</v>
      </c>
      <c r="D7474" t="s">
        <v>55</v>
      </c>
      <c r="E7474">
        <v>552080.64000000001</v>
      </c>
      <c r="F7474">
        <v>5111.85777777777</v>
      </c>
      <c r="G7474" t="s">
        <v>369</v>
      </c>
      <c r="H7474" t="s">
        <v>5517</v>
      </c>
      <c r="I7474" t="s">
        <v>694</v>
      </c>
      <c r="J7474">
        <v>1993</v>
      </c>
      <c r="K7474">
        <v>1993</v>
      </c>
      <c r="M7474" t="s">
        <v>5967</v>
      </c>
      <c r="N7474" t="s">
        <v>6004</v>
      </c>
      <c r="O7474" t="s">
        <v>154</v>
      </c>
      <c r="P7474">
        <v>1993</v>
      </c>
      <c r="Q7474" t="s">
        <v>61</v>
      </c>
      <c r="R7474">
        <v>33.99</v>
      </c>
      <c r="S7474" t="s">
        <v>62</v>
      </c>
      <c r="T7474">
        <v>108</v>
      </c>
      <c r="U7474" t="s">
        <v>5518</v>
      </c>
      <c r="Y7474" t="s">
        <v>64</v>
      </c>
    </row>
    <row r="7475" spans="1:25" x14ac:dyDescent="0.2">
      <c r="A7475" t="s">
        <v>7828</v>
      </c>
      <c r="B7475" t="s">
        <v>53</v>
      </c>
      <c r="C7475" t="s">
        <v>54</v>
      </c>
      <c r="D7475" t="s">
        <v>55</v>
      </c>
      <c r="E7475">
        <v>1450448.84</v>
      </c>
      <c r="F7475">
        <v>15046.1497925311</v>
      </c>
      <c r="G7475" t="s">
        <v>369</v>
      </c>
      <c r="H7475" t="s">
        <v>5517</v>
      </c>
      <c r="I7475" t="s">
        <v>694</v>
      </c>
      <c r="J7475">
        <v>2012</v>
      </c>
      <c r="K7475">
        <v>2012</v>
      </c>
      <c r="L7475" t="s">
        <v>5967</v>
      </c>
      <c r="M7475" t="s">
        <v>5967</v>
      </c>
      <c r="N7475" t="s">
        <v>5968</v>
      </c>
      <c r="O7475" t="s">
        <v>277</v>
      </c>
      <c r="P7475">
        <v>2012</v>
      </c>
      <c r="Q7475" t="s">
        <v>123</v>
      </c>
      <c r="R7475">
        <v>12.26</v>
      </c>
      <c r="S7475" t="s">
        <v>62</v>
      </c>
      <c r="T7475">
        <v>96.4</v>
      </c>
      <c r="U7475" t="s">
        <v>5518</v>
      </c>
      <c r="Y7475" t="s">
        <v>64</v>
      </c>
    </row>
    <row r="7476" spans="1:25" x14ac:dyDescent="0.2">
      <c r="A7476" t="s">
        <v>7829</v>
      </c>
      <c r="B7476" t="s">
        <v>53</v>
      </c>
      <c r="C7476" t="s">
        <v>54</v>
      </c>
      <c r="D7476" t="s">
        <v>55</v>
      </c>
      <c r="E7476">
        <v>3064609.54</v>
      </c>
      <c r="F7476">
        <v>15171.3343564356</v>
      </c>
      <c r="G7476" t="s">
        <v>369</v>
      </c>
      <c r="H7476" t="s">
        <v>5517</v>
      </c>
      <c r="I7476" t="s">
        <v>694</v>
      </c>
      <c r="J7476">
        <v>2013</v>
      </c>
      <c r="K7476">
        <v>2013</v>
      </c>
      <c r="L7476" t="s">
        <v>5967</v>
      </c>
      <c r="M7476" t="s">
        <v>5967</v>
      </c>
      <c r="N7476" t="s">
        <v>5968</v>
      </c>
      <c r="O7476" t="s">
        <v>277</v>
      </c>
      <c r="P7476">
        <v>2013</v>
      </c>
      <c r="Q7476" t="s">
        <v>123</v>
      </c>
      <c r="R7476">
        <v>11.53</v>
      </c>
      <c r="S7476" t="s">
        <v>62</v>
      </c>
      <c r="T7476">
        <v>202</v>
      </c>
      <c r="U7476" t="s">
        <v>5518</v>
      </c>
      <c r="Y7476" t="s">
        <v>64</v>
      </c>
    </row>
    <row r="7477" spans="1:25" x14ac:dyDescent="0.2">
      <c r="A7477" t="s">
        <v>7830</v>
      </c>
      <c r="B7477" t="s">
        <v>53</v>
      </c>
      <c r="C7477" t="s">
        <v>54</v>
      </c>
      <c r="D7477" t="s">
        <v>55</v>
      </c>
      <c r="E7477">
        <v>1988770.38</v>
      </c>
      <c r="F7477">
        <v>15298.2336923076</v>
      </c>
      <c r="G7477" t="s">
        <v>369</v>
      </c>
      <c r="H7477" t="s">
        <v>5517</v>
      </c>
      <c r="I7477" t="s">
        <v>694</v>
      </c>
      <c r="K7477">
        <v>2014</v>
      </c>
      <c r="L7477" t="s">
        <v>5967</v>
      </c>
      <c r="M7477" t="s">
        <v>5967</v>
      </c>
      <c r="N7477" t="s">
        <v>5968</v>
      </c>
      <c r="O7477" t="s">
        <v>260</v>
      </c>
      <c r="P7477">
        <v>2014</v>
      </c>
      <c r="Q7477" t="s">
        <v>123</v>
      </c>
      <c r="R7477">
        <v>10.79</v>
      </c>
      <c r="S7477" t="s">
        <v>62</v>
      </c>
      <c r="T7477">
        <v>130</v>
      </c>
      <c r="U7477" t="s">
        <v>5518</v>
      </c>
      <c r="Y7477" t="s">
        <v>64</v>
      </c>
    </row>
    <row r="7478" spans="1:25" x14ac:dyDescent="0.2">
      <c r="A7478" t="s">
        <v>7831</v>
      </c>
      <c r="B7478" t="s">
        <v>53</v>
      </c>
      <c r="C7478" t="s">
        <v>54</v>
      </c>
      <c r="D7478" t="s">
        <v>55</v>
      </c>
      <c r="E7478">
        <v>1551958.74</v>
      </c>
      <c r="F7478">
        <v>14922.6801923076</v>
      </c>
      <c r="G7478" t="s">
        <v>369</v>
      </c>
      <c r="H7478" t="s">
        <v>5517</v>
      </c>
      <c r="I7478" t="s">
        <v>694</v>
      </c>
      <c r="J7478">
        <v>2011</v>
      </c>
      <c r="K7478">
        <v>2011</v>
      </c>
      <c r="L7478" t="s">
        <v>5967</v>
      </c>
      <c r="M7478" t="s">
        <v>5967</v>
      </c>
      <c r="N7478" t="s">
        <v>5968</v>
      </c>
      <c r="O7478" t="s">
        <v>277</v>
      </c>
      <c r="P7478">
        <v>2011</v>
      </c>
      <c r="Q7478" t="s">
        <v>123</v>
      </c>
      <c r="R7478">
        <v>12.98</v>
      </c>
      <c r="S7478" t="s">
        <v>62</v>
      </c>
      <c r="T7478">
        <v>104</v>
      </c>
      <c r="U7478" t="s">
        <v>5518</v>
      </c>
      <c r="Y7478" t="s">
        <v>64</v>
      </c>
    </row>
    <row r="7479" spans="1:25" x14ac:dyDescent="0.2">
      <c r="A7479" t="s">
        <v>7832</v>
      </c>
      <c r="B7479" t="s">
        <v>53</v>
      </c>
      <c r="C7479" t="s">
        <v>54</v>
      </c>
      <c r="D7479" t="s">
        <v>55</v>
      </c>
      <c r="E7479">
        <v>3540989.44</v>
      </c>
      <c r="F7479">
        <v>15171.3343616109</v>
      </c>
      <c r="G7479" t="s">
        <v>369</v>
      </c>
      <c r="H7479" t="s">
        <v>5517</v>
      </c>
      <c r="I7479" t="s">
        <v>6109</v>
      </c>
      <c r="J7479">
        <v>2013</v>
      </c>
      <c r="K7479">
        <v>2013</v>
      </c>
      <c r="L7479" t="s">
        <v>5967</v>
      </c>
      <c r="M7479" t="s">
        <v>5967</v>
      </c>
      <c r="N7479" t="s">
        <v>5968</v>
      </c>
      <c r="O7479" t="s">
        <v>277</v>
      </c>
      <c r="P7479">
        <v>2013</v>
      </c>
      <c r="Q7479" t="s">
        <v>123</v>
      </c>
      <c r="R7479">
        <v>11.53</v>
      </c>
      <c r="S7479" t="s">
        <v>62</v>
      </c>
      <c r="T7479">
        <v>233.4</v>
      </c>
      <c r="U7479" t="s">
        <v>5518</v>
      </c>
      <c r="Y7479" t="s">
        <v>64</v>
      </c>
    </row>
    <row r="7480" spans="1:25" x14ac:dyDescent="0.2">
      <c r="A7480" t="s">
        <v>7833</v>
      </c>
      <c r="B7480" t="s">
        <v>53</v>
      </c>
      <c r="C7480" t="s">
        <v>54</v>
      </c>
      <c r="D7480" t="s">
        <v>55</v>
      </c>
      <c r="E7480">
        <v>1143845.43</v>
      </c>
      <c r="F7480">
        <v>11438.454299999999</v>
      </c>
      <c r="G7480" t="s">
        <v>369</v>
      </c>
      <c r="H7480" t="s">
        <v>5517</v>
      </c>
      <c r="I7480" t="s">
        <v>694</v>
      </c>
      <c r="L7480" t="s">
        <v>5967</v>
      </c>
      <c r="M7480" t="s">
        <v>5967</v>
      </c>
      <c r="N7480" t="s">
        <v>5968</v>
      </c>
      <c r="O7480" t="s">
        <v>154</v>
      </c>
      <c r="P7480">
        <v>2012</v>
      </c>
      <c r="Q7480" t="s">
        <v>61</v>
      </c>
      <c r="R7480">
        <v>18.7</v>
      </c>
      <c r="S7480" t="s">
        <v>62</v>
      </c>
      <c r="T7480">
        <v>100</v>
      </c>
      <c r="U7480" t="s">
        <v>5518</v>
      </c>
      <c r="Y7480" t="s">
        <v>64</v>
      </c>
    </row>
    <row r="7481" spans="1:25" x14ac:dyDescent="0.2">
      <c r="A7481" t="s">
        <v>7834</v>
      </c>
      <c r="B7481" t="s">
        <v>53</v>
      </c>
      <c r="C7481" t="s">
        <v>54</v>
      </c>
      <c r="D7481" t="s">
        <v>55</v>
      </c>
      <c r="E7481">
        <v>763297.16</v>
      </c>
      <c r="F7481">
        <v>4487.3436801881198</v>
      </c>
      <c r="G7481" t="s">
        <v>369</v>
      </c>
      <c r="H7481" t="s">
        <v>5517</v>
      </c>
      <c r="I7481" t="s">
        <v>694</v>
      </c>
      <c r="J7481">
        <v>1993</v>
      </c>
      <c r="K7481">
        <v>1993</v>
      </c>
      <c r="M7481" t="s">
        <v>5967</v>
      </c>
      <c r="N7481" t="s">
        <v>6004</v>
      </c>
      <c r="O7481" t="s">
        <v>277</v>
      </c>
      <c r="P7481">
        <v>1993</v>
      </c>
      <c r="Q7481" t="s">
        <v>123</v>
      </c>
      <c r="R7481">
        <v>23.79</v>
      </c>
      <c r="S7481" t="s">
        <v>62</v>
      </c>
      <c r="T7481">
        <v>170.1</v>
      </c>
      <c r="U7481" t="s">
        <v>5518</v>
      </c>
      <c r="Y7481" t="s">
        <v>64</v>
      </c>
    </row>
    <row r="7482" spans="1:25" x14ac:dyDescent="0.2">
      <c r="A7482" t="s">
        <v>7835</v>
      </c>
      <c r="B7482" t="s">
        <v>53</v>
      </c>
      <c r="C7482" t="s">
        <v>54</v>
      </c>
      <c r="D7482" t="s">
        <v>55</v>
      </c>
      <c r="E7482">
        <v>2720220.25</v>
      </c>
      <c r="F7482">
        <v>15171.334355828199</v>
      </c>
      <c r="G7482" t="s">
        <v>369</v>
      </c>
      <c r="H7482" t="s">
        <v>5517</v>
      </c>
      <c r="I7482" t="s">
        <v>694</v>
      </c>
      <c r="J7482">
        <v>2013</v>
      </c>
      <c r="K7482">
        <v>2013</v>
      </c>
      <c r="L7482" t="s">
        <v>5967</v>
      </c>
      <c r="M7482" t="s">
        <v>5967</v>
      </c>
      <c r="N7482" t="s">
        <v>5968</v>
      </c>
      <c r="O7482" t="s">
        <v>277</v>
      </c>
      <c r="P7482">
        <v>2013</v>
      </c>
      <c r="Q7482" t="s">
        <v>123</v>
      </c>
      <c r="R7482">
        <v>11.53</v>
      </c>
      <c r="S7482" t="s">
        <v>62</v>
      </c>
      <c r="T7482">
        <v>179.3</v>
      </c>
      <c r="U7482" t="s">
        <v>5518</v>
      </c>
      <c r="Y7482" t="s">
        <v>64</v>
      </c>
    </row>
    <row r="7483" spans="1:25" x14ac:dyDescent="0.2">
      <c r="A7483" t="s">
        <v>7836</v>
      </c>
      <c r="B7483" t="s">
        <v>53</v>
      </c>
      <c r="C7483" t="s">
        <v>54</v>
      </c>
      <c r="D7483" t="s">
        <v>55</v>
      </c>
      <c r="E7483">
        <v>528447.87</v>
      </c>
      <c r="F7483">
        <v>4403.73225</v>
      </c>
      <c r="G7483" t="s">
        <v>369</v>
      </c>
      <c r="H7483" t="s">
        <v>5517</v>
      </c>
      <c r="I7483" t="s">
        <v>6017</v>
      </c>
      <c r="J7483">
        <v>1990</v>
      </c>
      <c r="K7483">
        <v>1990</v>
      </c>
      <c r="M7483" t="s">
        <v>5967</v>
      </c>
      <c r="N7483" t="s">
        <v>6004</v>
      </c>
      <c r="O7483" t="s">
        <v>277</v>
      </c>
      <c r="P7483">
        <v>1990</v>
      </c>
      <c r="Q7483" t="s">
        <v>123</v>
      </c>
      <c r="R7483">
        <v>25.21</v>
      </c>
      <c r="S7483" t="s">
        <v>62</v>
      </c>
      <c r="T7483">
        <v>120</v>
      </c>
      <c r="U7483" t="s">
        <v>5518</v>
      </c>
      <c r="Y7483" t="s">
        <v>64</v>
      </c>
    </row>
    <row r="7484" spans="1:25" x14ac:dyDescent="0.2">
      <c r="A7484" t="s">
        <v>7837</v>
      </c>
      <c r="B7484" t="s">
        <v>53</v>
      </c>
      <c r="C7484" t="s">
        <v>54</v>
      </c>
      <c r="D7484" t="s">
        <v>55</v>
      </c>
      <c r="E7484">
        <v>1417338.4</v>
      </c>
      <c r="F7484">
        <v>7682.0509485094799</v>
      </c>
      <c r="G7484" t="s">
        <v>629</v>
      </c>
      <c r="H7484" t="s">
        <v>5517</v>
      </c>
      <c r="I7484" t="s">
        <v>7838</v>
      </c>
      <c r="L7484" t="s">
        <v>5967</v>
      </c>
      <c r="M7484" t="s">
        <v>5967</v>
      </c>
      <c r="N7484" t="s">
        <v>6000</v>
      </c>
      <c r="O7484" t="s">
        <v>154</v>
      </c>
      <c r="P7484">
        <v>1998</v>
      </c>
      <c r="Q7484" t="s">
        <v>61</v>
      </c>
      <c r="R7484">
        <v>30.49</v>
      </c>
      <c r="S7484" t="s">
        <v>62</v>
      </c>
      <c r="T7484">
        <v>184.5</v>
      </c>
      <c r="U7484" t="s">
        <v>5949</v>
      </c>
      <c r="Y7484" t="s">
        <v>64</v>
      </c>
    </row>
    <row r="7485" spans="1:25" x14ac:dyDescent="0.2">
      <c r="A7485" t="s">
        <v>7839</v>
      </c>
      <c r="B7485" t="s">
        <v>53</v>
      </c>
      <c r="C7485" t="s">
        <v>54</v>
      </c>
      <c r="D7485" t="s">
        <v>55</v>
      </c>
      <c r="E7485">
        <v>1702595.26</v>
      </c>
      <c r="F7485">
        <v>14552.096239316201</v>
      </c>
      <c r="G7485" t="s">
        <v>629</v>
      </c>
      <c r="H7485" t="s">
        <v>5517</v>
      </c>
      <c r="I7485" t="s">
        <v>694</v>
      </c>
      <c r="J7485">
        <v>2013</v>
      </c>
      <c r="K7485">
        <v>2013</v>
      </c>
      <c r="L7485" t="s">
        <v>5967</v>
      </c>
      <c r="M7485" t="s">
        <v>5967</v>
      </c>
      <c r="N7485" t="s">
        <v>5968</v>
      </c>
      <c r="O7485" t="s">
        <v>277</v>
      </c>
      <c r="P7485">
        <v>2013</v>
      </c>
      <c r="Q7485" t="s">
        <v>123</v>
      </c>
      <c r="R7485">
        <v>11.53</v>
      </c>
      <c r="S7485" t="s">
        <v>62</v>
      </c>
      <c r="T7485">
        <v>117</v>
      </c>
      <c r="U7485" t="s">
        <v>5518</v>
      </c>
      <c r="Y7485" t="s">
        <v>64</v>
      </c>
    </row>
    <row r="7486" spans="1:25" x14ac:dyDescent="0.2">
      <c r="A7486" t="s">
        <v>7840</v>
      </c>
      <c r="B7486" t="s">
        <v>53</v>
      </c>
      <c r="C7486" t="s">
        <v>54</v>
      </c>
      <c r="D7486" t="s">
        <v>55</v>
      </c>
      <c r="E7486">
        <v>1128156.99</v>
      </c>
      <c r="F7486">
        <v>5163.1898855835198</v>
      </c>
      <c r="G7486" t="s">
        <v>629</v>
      </c>
      <c r="H7486" t="s">
        <v>5517</v>
      </c>
      <c r="I7486" t="s">
        <v>694</v>
      </c>
      <c r="M7486" t="s">
        <v>5967</v>
      </c>
      <c r="N7486" t="s">
        <v>6004</v>
      </c>
      <c r="O7486" t="s">
        <v>154</v>
      </c>
      <c r="P7486">
        <v>1998</v>
      </c>
      <c r="Q7486" t="s">
        <v>61</v>
      </c>
      <c r="R7486">
        <v>30.49</v>
      </c>
      <c r="S7486" t="s">
        <v>62</v>
      </c>
      <c r="T7486">
        <v>218.5</v>
      </c>
      <c r="U7486" t="s">
        <v>5518</v>
      </c>
      <c r="Y7486" t="s">
        <v>64</v>
      </c>
    </row>
    <row r="7487" spans="1:25" x14ac:dyDescent="0.2">
      <c r="A7487" t="s">
        <v>7841</v>
      </c>
      <c r="B7487" t="s">
        <v>53</v>
      </c>
      <c r="C7487" t="s">
        <v>54</v>
      </c>
      <c r="D7487" t="s">
        <v>55</v>
      </c>
      <c r="E7487">
        <v>415120.47</v>
      </c>
      <c r="F7487">
        <v>5163.1899253731299</v>
      </c>
      <c r="G7487" t="s">
        <v>629</v>
      </c>
      <c r="H7487" t="s">
        <v>5517</v>
      </c>
      <c r="I7487" t="s">
        <v>694</v>
      </c>
      <c r="M7487" t="s">
        <v>5967</v>
      </c>
      <c r="N7487" t="s">
        <v>6004</v>
      </c>
      <c r="O7487" t="s">
        <v>154</v>
      </c>
      <c r="P7487">
        <v>1998</v>
      </c>
      <c r="Q7487" t="s">
        <v>61</v>
      </c>
      <c r="R7487">
        <v>30.49</v>
      </c>
      <c r="S7487" t="s">
        <v>62</v>
      </c>
      <c r="T7487">
        <v>80.400000000000006</v>
      </c>
      <c r="U7487" t="s">
        <v>5518</v>
      </c>
      <c r="Y7487" t="s">
        <v>64</v>
      </c>
    </row>
    <row r="7488" spans="1:25" x14ac:dyDescent="0.2">
      <c r="A7488" t="s">
        <v>7842</v>
      </c>
      <c r="B7488" t="s">
        <v>53</v>
      </c>
      <c r="C7488" t="s">
        <v>54</v>
      </c>
      <c r="D7488" t="s">
        <v>55</v>
      </c>
      <c r="E7488">
        <v>1859056.32</v>
      </c>
      <c r="F7488">
        <v>7682.0509090908999</v>
      </c>
      <c r="G7488" t="s">
        <v>629</v>
      </c>
      <c r="H7488" t="s">
        <v>5517</v>
      </c>
      <c r="I7488" t="s">
        <v>6672</v>
      </c>
      <c r="M7488" t="s">
        <v>5967</v>
      </c>
      <c r="N7488" t="s">
        <v>6673</v>
      </c>
      <c r="O7488" t="s">
        <v>154</v>
      </c>
      <c r="P7488">
        <v>1998</v>
      </c>
      <c r="Q7488" t="s">
        <v>61</v>
      </c>
      <c r="R7488">
        <v>30.49</v>
      </c>
      <c r="S7488" t="s">
        <v>62</v>
      </c>
      <c r="T7488">
        <v>242</v>
      </c>
      <c r="U7488" t="s">
        <v>5949</v>
      </c>
      <c r="Y7488" t="s">
        <v>64</v>
      </c>
    </row>
    <row r="7489" spans="1:25" x14ac:dyDescent="0.2">
      <c r="A7489" t="s">
        <v>7843</v>
      </c>
      <c r="B7489" t="s">
        <v>53</v>
      </c>
      <c r="C7489" t="s">
        <v>54</v>
      </c>
      <c r="D7489" t="s">
        <v>55</v>
      </c>
      <c r="E7489">
        <v>704259.1</v>
      </c>
      <c r="F7489">
        <v>5163.1898826979404</v>
      </c>
      <c r="G7489" t="s">
        <v>629</v>
      </c>
      <c r="H7489" t="s">
        <v>5517</v>
      </c>
      <c r="I7489" t="s">
        <v>694</v>
      </c>
      <c r="M7489" t="s">
        <v>5967</v>
      </c>
      <c r="N7489" t="s">
        <v>6004</v>
      </c>
      <c r="O7489" t="s">
        <v>154</v>
      </c>
      <c r="P7489">
        <v>1998</v>
      </c>
      <c r="Q7489" t="s">
        <v>61</v>
      </c>
      <c r="R7489">
        <v>30.49</v>
      </c>
      <c r="S7489" t="s">
        <v>62</v>
      </c>
      <c r="T7489">
        <v>136.4</v>
      </c>
      <c r="U7489" t="s">
        <v>5518</v>
      </c>
      <c r="Y7489" t="s">
        <v>64</v>
      </c>
    </row>
    <row r="7490" spans="1:25" x14ac:dyDescent="0.2">
      <c r="A7490" t="s">
        <v>7844</v>
      </c>
      <c r="B7490" t="s">
        <v>53</v>
      </c>
      <c r="C7490" t="s">
        <v>54</v>
      </c>
      <c r="D7490" t="s">
        <v>55</v>
      </c>
      <c r="E7490">
        <v>579309.91</v>
      </c>
      <c r="F7490">
        <v>5163.18992869875</v>
      </c>
      <c r="G7490" t="s">
        <v>629</v>
      </c>
      <c r="H7490" t="s">
        <v>5517</v>
      </c>
      <c r="I7490" t="s">
        <v>694</v>
      </c>
      <c r="M7490" t="s">
        <v>5967</v>
      </c>
      <c r="N7490" t="s">
        <v>6004</v>
      </c>
      <c r="O7490" t="s">
        <v>154</v>
      </c>
      <c r="P7490">
        <v>1998</v>
      </c>
      <c r="Q7490" t="s">
        <v>61</v>
      </c>
      <c r="R7490">
        <v>30.49</v>
      </c>
      <c r="S7490" t="s">
        <v>62</v>
      </c>
      <c r="T7490">
        <v>112.2</v>
      </c>
      <c r="U7490" t="s">
        <v>5518</v>
      </c>
      <c r="Y7490" t="s">
        <v>64</v>
      </c>
    </row>
    <row r="7491" spans="1:25" x14ac:dyDescent="0.2">
      <c r="A7491" t="s">
        <v>7845</v>
      </c>
      <c r="B7491" t="s">
        <v>53</v>
      </c>
      <c r="C7491" t="s">
        <v>54</v>
      </c>
      <c r="D7491" t="s">
        <v>55</v>
      </c>
      <c r="E7491">
        <v>584989.42000000004</v>
      </c>
      <c r="F7491">
        <v>5163.1899382171196</v>
      </c>
      <c r="G7491" t="s">
        <v>629</v>
      </c>
      <c r="H7491" t="s">
        <v>5517</v>
      </c>
      <c r="I7491" t="s">
        <v>694</v>
      </c>
      <c r="M7491" t="s">
        <v>5967</v>
      </c>
      <c r="N7491" t="s">
        <v>6004</v>
      </c>
      <c r="O7491" t="s">
        <v>154</v>
      </c>
      <c r="P7491">
        <v>1998</v>
      </c>
      <c r="Q7491" t="s">
        <v>61</v>
      </c>
      <c r="R7491">
        <v>30.49</v>
      </c>
      <c r="S7491" t="s">
        <v>3058</v>
      </c>
      <c r="T7491">
        <v>113.3</v>
      </c>
      <c r="U7491" t="s">
        <v>5518</v>
      </c>
      <c r="Y7491" t="s">
        <v>64</v>
      </c>
    </row>
    <row r="7492" spans="1:25" x14ac:dyDescent="0.2">
      <c r="A7492" t="s">
        <v>7846</v>
      </c>
      <c r="B7492" t="s">
        <v>53</v>
      </c>
      <c r="C7492" t="s">
        <v>54</v>
      </c>
      <c r="D7492" t="s">
        <v>55</v>
      </c>
      <c r="E7492">
        <v>382592.37</v>
      </c>
      <c r="F7492">
        <v>5163.1898785425101</v>
      </c>
      <c r="G7492" t="s">
        <v>629</v>
      </c>
      <c r="H7492" t="s">
        <v>5517</v>
      </c>
      <c r="I7492" t="s">
        <v>694</v>
      </c>
      <c r="M7492" t="s">
        <v>5967</v>
      </c>
      <c r="N7492" t="s">
        <v>6004</v>
      </c>
      <c r="O7492" t="s">
        <v>154</v>
      </c>
      <c r="P7492">
        <v>1998</v>
      </c>
      <c r="Q7492" t="s">
        <v>61</v>
      </c>
      <c r="R7492">
        <v>30.49</v>
      </c>
      <c r="S7492" t="s">
        <v>62</v>
      </c>
      <c r="T7492">
        <v>74.099999999999994</v>
      </c>
      <c r="U7492" t="s">
        <v>5518</v>
      </c>
      <c r="Y7492" t="s">
        <v>64</v>
      </c>
    </row>
    <row r="7493" spans="1:25" x14ac:dyDescent="0.2">
      <c r="A7493" t="s">
        <v>7847</v>
      </c>
      <c r="B7493" t="s">
        <v>53</v>
      </c>
      <c r="C7493" t="s">
        <v>54</v>
      </c>
      <c r="D7493" t="s">
        <v>55</v>
      </c>
      <c r="E7493">
        <v>579309.91</v>
      </c>
      <c r="F7493">
        <v>5163.18992869875</v>
      </c>
      <c r="G7493" t="s">
        <v>629</v>
      </c>
      <c r="H7493" t="s">
        <v>5517</v>
      </c>
      <c r="I7493" t="s">
        <v>694</v>
      </c>
      <c r="M7493" t="s">
        <v>5967</v>
      </c>
      <c r="N7493" t="s">
        <v>6004</v>
      </c>
      <c r="O7493" t="s">
        <v>154</v>
      </c>
      <c r="P7493">
        <v>1998</v>
      </c>
      <c r="Q7493" t="s">
        <v>61</v>
      </c>
      <c r="R7493">
        <v>30.49</v>
      </c>
      <c r="S7493" t="s">
        <v>62</v>
      </c>
      <c r="T7493">
        <v>112.2</v>
      </c>
      <c r="U7493" t="s">
        <v>5518</v>
      </c>
      <c r="Y7493" t="s">
        <v>64</v>
      </c>
    </row>
    <row r="7494" spans="1:25" x14ac:dyDescent="0.2">
      <c r="A7494" t="s">
        <v>7848</v>
      </c>
      <c r="B7494" t="s">
        <v>53</v>
      </c>
      <c r="C7494" t="s">
        <v>54</v>
      </c>
      <c r="D7494" t="s">
        <v>55</v>
      </c>
      <c r="E7494">
        <v>951059.58</v>
      </c>
      <c r="F7494">
        <v>5163.1899022801299</v>
      </c>
      <c r="G7494" t="s">
        <v>629</v>
      </c>
      <c r="H7494" t="s">
        <v>5517</v>
      </c>
      <c r="I7494" t="s">
        <v>694</v>
      </c>
      <c r="M7494" t="s">
        <v>5967</v>
      </c>
      <c r="N7494" t="s">
        <v>6004</v>
      </c>
      <c r="O7494" t="s">
        <v>154</v>
      </c>
      <c r="P7494">
        <v>1998</v>
      </c>
      <c r="Q7494" t="s">
        <v>61</v>
      </c>
      <c r="R7494">
        <v>30.49</v>
      </c>
      <c r="S7494" t="s">
        <v>62</v>
      </c>
      <c r="T7494">
        <v>184.2</v>
      </c>
      <c r="U7494" t="s">
        <v>5518</v>
      </c>
      <c r="Y7494" t="s">
        <v>64</v>
      </c>
    </row>
    <row r="7495" spans="1:25" x14ac:dyDescent="0.2">
      <c r="A7495" t="s">
        <v>7849</v>
      </c>
      <c r="B7495" t="s">
        <v>53</v>
      </c>
      <c r="C7495" t="s">
        <v>54</v>
      </c>
      <c r="D7495" t="s">
        <v>55</v>
      </c>
      <c r="E7495">
        <v>263322.69</v>
      </c>
      <c r="F7495">
        <v>5163.1899999999996</v>
      </c>
      <c r="G7495" t="s">
        <v>629</v>
      </c>
      <c r="H7495" t="s">
        <v>5517</v>
      </c>
      <c r="I7495" t="s">
        <v>694</v>
      </c>
      <c r="M7495" t="s">
        <v>5967</v>
      </c>
      <c r="N7495" t="s">
        <v>6004</v>
      </c>
      <c r="O7495" t="s">
        <v>154</v>
      </c>
      <c r="P7495">
        <v>1998</v>
      </c>
      <c r="Q7495" t="s">
        <v>61</v>
      </c>
      <c r="R7495">
        <v>30.49</v>
      </c>
      <c r="S7495" t="s">
        <v>62</v>
      </c>
      <c r="T7495">
        <v>51</v>
      </c>
      <c r="U7495" t="s">
        <v>5518</v>
      </c>
      <c r="Y7495" t="s">
        <v>64</v>
      </c>
    </row>
    <row r="7496" spans="1:25" x14ac:dyDescent="0.2">
      <c r="A7496" t="s">
        <v>7850</v>
      </c>
      <c r="B7496" t="s">
        <v>53</v>
      </c>
      <c r="C7496" t="s">
        <v>54</v>
      </c>
      <c r="D7496" t="s">
        <v>55</v>
      </c>
      <c r="E7496">
        <v>688253.21</v>
      </c>
      <c r="F7496">
        <v>5163.1898724681096</v>
      </c>
      <c r="G7496" t="s">
        <v>629</v>
      </c>
      <c r="H7496" t="s">
        <v>5517</v>
      </c>
      <c r="I7496" t="s">
        <v>694</v>
      </c>
      <c r="M7496" t="s">
        <v>5967</v>
      </c>
      <c r="N7496" t="s">
        <v>6004</v>
      </c>
      <c r="O7496" t="s">
        <v>154</v>
      </c>
      <c r="P7496">
        <v>1998</v>
      </c>
      <c r="Q7496" t="s">
        <v>61</v>
      </c>
      <c r="R7496">
        <v>30.49</v>
      </c>
      <c r="S7496" t="s">
        <v>62</v>
      </c>
      <c r="T7496">
        <v>133.30000000000001</v>
      </c>
      <c r="U7496" t="s">
        <v>5518</v>
      </c>
      <c r="Y7496" t="s">
        <v>64</v>
      </c>
    </row>
    <row r="7497" spans="1:25" x14ac:dyDescent="0.2">
      <c r="A7497" t="s">
        <v>7851</v>
      </c>
      <c r="B7497" t="s">
        <v>53</v>
      </c>
      <c r="C7497" t="s">
        <v>54</v>
      </c>
      <c r="D7497" t="s">
        <v>55</v>
      </c>
      <c r="E7497">
        <v>545232.85</v>
      </c>
      <c r="F7497">
        <v>5163.1898674242402</v>
      </c>
      <c r="G7497" t="s">
        <v>629</v>
      </c>
      <c r="H7497" t="s">
        <v>5517</v>
      </c>
      <c r="I7497" t="s">
        <v>694</v>
      </c>
      <c r="M7497" t="s">
        <v>5967</v>
      </c>
      <c r="N7497" t="s">
        <v>6004</v>
      </c>
      <c r="O7497" t="s">
        <v>154</v>
      </c>
      <c r="P7497">
        <v>1998</v>
      </c>
      <c r="Q7497" t="s">
        <v>61</v>
      </c>
      <c r="R7497">
        <v>30.49</v>
      </c>
      <c r="S7497" t="s">
        <v>62</v>
      </c>
      <c r="T7497">
        <v>105.6</v>
      </c>
      <c r="U7497" t="s">
        <v>5518</v>
      </c>
      <c r="Y7497" t="s">
        <v>64</v>
      </c>
    </row>
    <row r="7498" spans="1:25" x14ac:dyDescent="0.2">
      <c r="A7498" t="s">
        <v>7852</v>
      </c>
      <c r="B7498" t="s">
        <v>53</v>
      </c>
      <c r="C7498" t="s">
        <v>54</v>
      </c>
      <c r="D7498" t="s">
        <v>55</v>
      </c>
      <c r="E7498">
        <v>624745.98</v>
      </c>
      <c r="F7498">
        <v>5163.1899173553702</v>
      </c>
      <c r="G7498" t="s">
        <v>629</v>
      </c>
      <c r="H7498" t="s">
        <v>5517</v>
      </c>
      <c r="I7498" t="s">
        <v>694</v>
      </c>
      <c r="M7498" t="s">
        <v>5967</v>
      </c>
      <c r="N7498" t="s">
        <v>6004</v>
      </c>
      <c r="O7498" t="s">
        <v>154</v>
      </c>
      <c r="P7498">
        <v>1998</v>
      </c>
      <c r="Q7498" t="s">
        <v>61</v>
      </c>
      <c r="R7498">
        <v>30.49</v>
      </c>
      <c r="S7498" t="s">
        <v>62</v>
      </c>
      <c r="T7498">
        <v>121</v>
      </c>
      <c r="U7498" t="s">
        <v>5518</v>
      </c>
      <c r="Y7498" t="s">
        <v>64</v>
      </c>
    </row>
    <row r="7499" spans="1:25" x14ac:dyDescent="0.2">
      <c r="A7499" t="s">
        <v>7853</v>
      </c>
      <c r="B7499" t="s">
        <v>53</v>
      </c>
      <c r="C7499" t="s">
        <v>54</v>
      </c>
      <c r="D7499" t="s">
        <v>55</v>
      </c>
      <c r="E7499">
        <v>1417338.4</v>
      </c>
      <c r="F7499">
        <v>7682.0509485094799</v>
      </c>
      <c r="G7499" t="s">
        <v>629</v>
      </c>
      <c r="H7499" t="s">
        <v>5517</v>
      </c>
      <c r="I7499" t="s">
        <v>7854</v>
      </c>
      <c r="L7499" t="s">
        <v>5967</v>
      </c>
      <c r="M7499" t="s">
        <v>5967</v>
      </c>
      <c r="N7499" t="s">
        <v>6000</v>
      </c>
      <c r="O7499" t="s">
        <v>154</v>
      </c>
      <c r="P7499">
        <v>1998</v>
      </c>
      <c r="Q7499" t="s">
        <v>61</v>
      </c>
      <c r="R7499">
        <v>30.49</v>
      </c>
      <c r="S7499" t="s">
        <v>62</v>
      </c>
      <c r="T7499">
        <v>184.5</v>
      </c>
      <c r="U7499" t="s">
        <v>5518</v>
      </c>
      <c r="Y7499" t="s">
        <v>64</v>
      </c>
    </row>
    <row r="7500" spans="1:25" x14ac:dyDescent="0.2">
      <c r="A7500" t="s">
        <v>7855</v>
      </c>
      <c r="B7500" t="s">
        <v>53</v>
      </c>
      <c r="C7500" t="s">
        <v>54</v>
      </c>
      <c r="D7500" t="s">
        <v>55</v>
      </c>
      <c r="E7500">
        <v>918692.49</v>
      </c>
      <c r="F7500">
        <v>4451.02950581395</v>
      </c>
      <c r="G7500" t="s">
        <v>629</v>
      </c>
      <c r="H7500" t="s">
        <v>5517</v>
      </c>
      <c r="I7500" t="s">
        <v>694</v>
      </c>
      <c r="M7500" t="s">
        <v>5967</v>
      </c>
      <c r="N7500" t="s">
        <v>6004</v>
      </c>
      <c r="O7500" t="s">
        <v>129</v>
      </c>
      <c r="P7500">
        <v>1998</v>
      </c>
      <c r="Q7500" t="s">
        <v>123</v>
      </c>
      <c r="R7500">
        <v>21.19</v>
      </c>
      <c r="S7500" t="s">
        <v>62</v>
      </c>
      <c r="T7500">
        <v>206.4</v>
      </c>
      <c r="U7500" t="s">
        <v>5518</v>
      </c>
      <c r="Y7500" t="s">
        <v>64</v>
      </c>
    </row>
    <row r="7501" spans="1:25" x14ac:dyDescent="0.2">
      <c r="A7501" t="s">
        <v>7856</v>
      </c>
      <c r="B7501" t="s">
        <v>53</v>
      </c>
      <c r="C7501" t="s">
        <v>54</v>
      </c>
      <c r="D7501" t="s">
        <v>55</v>
      </c>
      <c r="E7501">
        <v>81328.289999999994</v>
      </c>
      <c r="F7501">
        <v>2259.11916666666</v>
      </c>
      <c r="G7501" t="s">
        <v>629</v>
      </c>
      <c r="H7501" t="s">
        <v>5517</v>
      </c>
      <c r="I7501" t="s">
        <v>694</v>
      </c>
      <c r="J7501">
        <v>1960</v>
      </c>
      <c r="K7501">
        <v>1960</v>
      </c>
      <c r="M7501" t="s">
        <v>5967</v>
      </c>
      <c r="N7501" t="s">
        <v>6004</v>
      </c>
      <c r="O7501" t="s">
        <v>277</v>
      </c>
      <c r="P7501">
        <v>1960</v>
      </c>
      <c r="Q7501" t="s">
        <v>123</v>
      </c>
      <c r="R7501">
        <v>60</v>
      </c>
      <c r="S7501" t="s">
        <v>62</v>
      </c>
      <c r="T7501">
        <v>36</v>
      </c>
      <c r="U7501" t="s">
        <v>5518</v>
      </c>
      <c r="Y7501" t="s">
        <v>64</v>
      </c>
    </row>
    <row r="7502" spans="1:25" x14ac:dyDescent="0.2">
      <c r="A7502" t="s">
        <v>7857</v>
      </c>
      <c r="B7502" t="s">
        <v>53</v>
      </c>
      <c r="C7502" t="s">
        <v>54</v>
      </c>
      <c r="D7502" t="s">
        <v>55</v>
      </c>
      <c r="E7502">
        <v>183809.56</v>
      </c>
      <c r="F7502">
        <v>5163.1898876404402</v>
      </c>
      <c r="G7502" t="s">
        <v>629</v>
      </c>
      <c r="H7502" t="s">
        <v>5517</v>
      </c>
      <c r="I7502" t="s">
        <v>694</v>
      </c>
      <c r="M7502" t="s">
        <v>5967</v>
      </c>
      <c r="N7502" t="s">
        <v>6004</v>
      </c>
      <c r="O7502" t="s">
        <v>154</v>
      </c>
      <c r="P7502">
        <v>1998</v>
      </c>
      <c r="Q7502" t="s">
        <v>61</v>
      </c>
      <c r="R7502">
        <v>30.49</v>
      </c>
      <c r="S7502" t="s">
        <v>62</v>
      </c>
      <c r="T7502">
        <v>35.6</v>
      </c>
      <c r="U7502" t="s">
        <v>5518</v>
      </c>
      <c r="Y7502" t="s">
        <v>64</v>
      </c>
    </row>
    <row r="7503" spans="1:25" x14ac:dyDescent="0.2">
      <c r="A7503" t="s">
        <v>7858</v>
      </c>
      <c r="B7503" t="s">
        <v>53</v>
      </c>
      <c r="C7503" t="s">
        <v>54</v>
      </c>
      <c r="D7503" t="s">
        <v>55</v>
      </c>
      <c r="E7503">
        <v>232423.43</v>
      </c>
      <c r="F7503">
        <v>4360.6647279549697</v>
      </c>
      <c r="G7503" t="s">
        <v>629</v>
      </c>
      <c r="H7503" t="s">
        <v>5517</v>
      </c>
      <c r="I7503" t="s">
        <v>6017</v>
      </c>
      <c r="M7503" t="s">
        <v>5967</v>
      </c>
      <c r="N7503" t="s">
        <v>6004</v>
      </c>
      <c r="O7503" t="s">
        <v>129</v>
      </c>
      <c r="P7503">
        <v>1995</v>
      </c>
      <c r="Q7503" t="s">
        <v>123</v>
      </c>
      <c r="R7503">
        <v>22.79</v>
      </c>
      <c r="S7503" t="s">
        <v>62</v>
      </c>
      <c r="T7503">
        <v>53.3</v>
      </c>
      <c r="U7503" t="s">
        <v>5518</v>
      </c>
      <c r="Y7503" t="s">
        <v>64</v>
      </c>
    </row>
    <row r="7504" spans="1:25" x14ac:dyDescent="0.2">
      <c r="A7504" t="s">
        <v>7859</v>
      </c>
      <c r="B7504" t="s">
        <v>53</v>
      </c>
      <c r="C7504" t="s">
        <v>54</v>
      </c>
      <c r="D7504" t="s">
        <v>55</v>
      </c>
      <c r="E7504">
        <v>623687.18000000005</v>
      </c>
      <c r="F7504">
        <v>13647.421881838</v>
      </c>
      <c r="G7504" t="s">
        <v>629</v>
      </c>
      <c r="H7504" t="s">
        <v>5517</v>
      </c>
      <c r="I7504" t="s">
        <v>694</v>
      </c>
      <c r="J7504">
        <v>2005</v>
      </c>
      <c r="K7504">
        <v>2005</v>
      </c>
      <c r="L7504" t="s">
        <v>5967</v>
      </c>
      <c r="M7504" t="s">
        <v>5967</v>
      </c>
      <c r="N7504" t="s">
        <v>5968</v>
      </c>
      <c r="O7504" t="s">
        <v>277</v>
      </c>
      <c r="P7504">
        <v>2005</v>
      </c>
      <c r="Q7504" t="s">
        <v>123</v>
      </c>
      <c r="R7504">
        <v>17.03</v>
      </c>
      <c r="S7504" t="s">
        <v>62</v>
      </c>
      <c r="T7504">
        <v>45.7</v>
      </c>
      <c r="U7504" t="s">
        <v>5518</v>
      </c>
      <c r="Y7504" t="s">
        <v>64</v>
      </c>
    </row>
    <row r="7505" spans="1:25" x14ac:dyDescent="0.2">
      <c r="A7505" t="s">
        <v>7860</v>
      </c>
      <c r="B7505" t="s">
        <v>53</v>
      </c>
      <c r="C7505" t="s">
        <v>54</v>
      </c>
      <c r="D7505" t="s">
        <v>55</v>
      </c>
      <c r="E7505">
        <v>585131.78</v>
      </c>
      <c r="F7505">
        <v>13149.028764044901</v>
      </c>
      <c r="G7505" t="s">
        <v>629</v>
      </c>
      <c r="H7505" t="s">
        <v>5517</v>
      </c>
      <c r="I7505" t="s">
        <v>694</v>
      </c>
      <c r="J7505">
        <v>2000</v>
      </c>
      <c r="L7505" t="s">
        <v>5967</v>
      </c>
      <c r="M7505" t="s">
        <v>5967</v>
      </c>
      <c r="N7505" t="s">
        <v>5968</v>
      </c>
      <c r="O7505" t="s">
        <v>122</v>
      </c>
      <c r="P7505">
        <v>2000</v>
      </c>
      <c r="Q7505" t="s">
        <v>123</v>
      </c>
      <c r="R7505">
        <v>20.059999999999999</v>
      </c>
      <c r="S7505" t="s">
        <v>62</v>
      </c>
      <c r="T7505">
        <v>44.5</v>
      </c>
      <c r="U7505" t="s">
        <v>5518</v>
      </c>
      <c r="Y7505" t="s">
        <v>64</v>
      </c>
    </row>
    <row r="7506" spans="1:25" x14ac:dyDescent="0.2">
      <c r="A7506" t="s">
        <v>7861</v>
      </c>
      <c r="B7506" t="s">
        <v>53</v>
      </c>
      <c r="C7506" t="s">
        <v>54</v>
      </c>
      <c r="D7506" t="s">
        <v>55</v>
      </c>
      <c r="E7506">
        <v>1094328.26</v>
      </c>
      <c r="F7506">
        <v>5056.9697781885397</v>
      </c>
      <c r="G7506" t="s">
        <v>629</v>
      </c>
      <c r="H7506" t="s">
        <v>5517</v>
      </c>
      <c r="I7506" t="s">
        <v>694</v>
      </c>
      <c r="J7506">
        <v>1996</v>
      </c>
      <c r="K7506">
        <v>1996</v>
      </c>
      <c r="M7506" t="s">
        <v>5967</v>
      </c>
      <c r="N7506" t="s">
        <v>6004</v>
      </c>
      <c r="O7506" t="s">
        <v>154</v>
      </c>
      <c r="P7506">
        <v>1996</v>
      </c>
      <c r="Q7506" t="s">
        <v>61</v>
      </c>
      <c r="R7506">
        <v>31.92</v>
      </c>
      <c r="S7506" t="s">
        <v>62</v>
      </c>
      <c r="T7506">
        <v>216.4</v>
      </c>
      <c r="U7506" t="s">
        <v>5518</v>
      </c>
      <c r="Y7506" t="s">
        <v>64</v>
      </c>
    </row>
    <row r="7507" spans="1:25" x14ac:dyDescent="0.2">
      <c r="A7507" t="s">
        <v>7862</v>
      </c>
      <c r="B7507" t="s">
        <v>53</v>
      </c>
      <c r="C7507" t="s">
        <v>54</v>
      </c>
      <c r="D7507" t="s">
        <v>55</v>
      </c>
      <c r="E7507">
        <v>1055482.8899999999</v>
      </c>
      <c r="F7507">
        <v>5217.4141868512097</v>
      </c>
      <c r="G7507" t="s">
        <v>629</v>
      </c>
      <c r="H7507" t="s">
        <v>5517</v>
      </c>
      <c r="I7507" t="s">
        <v>6427</v>
      </c>
      <c r="J7507">
        <v>1999</v>
      </c>
      <c r="K7507">
        <v>1999</v>
      </c>
      <c r="M7507" t="s">
        <v>5967</v>
      </c>
      <c r="N7507" t="s">
        <v>6004</v>
      </c>
      <c r="O7507" t="s">
        <v>154</v>
      </c>
      <c r="P7507">
        <v>1999</v>
      </c>
      <c r="Q7507" t="s">
        <v>61</v>
      </c>
      <c r="R7507">
        <v>29.76</v>
      </c>
      <c r="S7507" t="s">
        <v>62</v>
      </c>
      <c r="T7507">
        <v>202.3</v>
      </c>
      <c r="U7507" t="s">
        <v>5518</v>
      </c>
      <c r="Y7507" t="s">
        <v>64</v>
      </c>
    </row>
    <row r="7508" spans="1:25" x14ac:dyDescent="0.2">
      <c r="A7508" t="s">
        <v>7863</v>
      </c>
      <c r="B7508" t="s">
        <v>53</v>
      </c>
      <c r="C7508" t="s">
        <v>54</v>
      </c>
      <c r="D7508" t="s">
        <v>55</v>
      </c>
      <c r="E7508">
        <v>2150833.7000000002</v>
      </c>
      <c r="F7508">
        <v>13647.421954314699</v>
      </c>
      <c r="G7508" t="s">
        <v>629</v>
      </c>
      <c r="H7508" t="s">
        <v>5517</v>
      </c>
      <c r="I7508" t="s">
        <v>6213</v>
      </c>
      <c r="J7508">
        <v>2005</v>
      </c>
      <c r="L7508" t="s">
        <v>5967</v>
      </c>
      <c r="M7508" t="s">
        <v>5967</v>
      </c>
      <c r="N7508" t="s">
        <v>5968</v>
      </c>
      <c r="O7508" t="s">
        <v>122</v>
      </c>
      <c r="P7508">
        <v>2005</v>
      </c>
      <c r="Q7508" t="s">
        <v>123</v>
      </c>
      <c r="R7508">
        <v>17.03</v>
      </c>
      <c r="S7508" t="s">
        <v>62</v>
      </c>
      <c r="T7508">
        <v>157.6</v>
      </c>
      <c r="U7508" t="s">
        <v>5518</v>
      </c>
      <c r="Y7508" t="s">
        <v>64</v>
      </c>
    </row>
    <row r="7509" spans="1:25" x14ac:dyDescent="0.2">
      <c r="A7509" t="s">
        <v>7864</v>
      </c>
      <c r="B7509" t="s">
        <v>53</v>
      </c>
      <c r="C7509" t="s">
        <v>54</v>
      </c>
      <c r="D7509" t="s">
        <v>55</v>
      </c>
      <c r="E7509">
        <v>368208.18</v>
      </c>
      <c r="F7509">
        <v>4331.8609411764701</v>
      </c>
      <c r="G7509" t="s">
        <v>629</v>
      </c>
      <c r="H7509" t="s">
        <v>5517</v>
      </c>
      <c r="I7509" t="s">
        <v>694</v>
      </c>
      <c r="J7509">
        <v>1994</v>
      </c>
      <c r="M7509" t="s">
        <v>5967</v>
      </c>
      <c r="N7509" t="s">
        <v>6004</v>
      </c>
      <c r="O7509" t="s">
        <v>129</v>
      </c>
      <c r="P7509">
        <v>1994</v>
      </c>
      <c r="Q7509" t="s">
        <v>123</v>
      </c>
      <c r="R7509">
        <v>23.3</v>
      </c>
      <c r="S7509" t="s">
        <v>62</v>
      </c>
      <c r="T7509">
        <v>85</v>
      </c>
      <c r="U7509" t="s">
        <v>5518</v>
      </c>
      <c r="Y7509" t="s">
        <v>64</v>
      </c>
    </row>
    <row r="7510" spans="1:25" x14ac:dyDescent="0.2">
      <c r="A7510" t="s">
        <v>7865</v>
      </c>
      <c r="B7510" t="s">
        <v>53</v>
      </c>
      <c r="C7510" t="s">
        <v>54</v>
      </c>
      <c r="D7510" t="s">
        <v>55</v>
      </c>
      <c r="E7510">
        <v>301472.8</v>
      </c>
      <c r="F7510">
        <v>5109.7084745762704</v>
      </c>
      <c r="G7510" t="s">
        <v>629</v>
      </c>
      <c r="H7510" t="s">
        <v>5517</v>
      </c>
      <c r="I7510" t="s">
        <v>6213</v>
      </c>
      <c r="J7510">
        <v>1997</v>
      </c>
      <c r="M7510" t="s">
        <v>5967</v>
      </c>
      <c r="N7510" t="s">
        <v>6004</v>
      </c>
      <c r="O7510" t="s">
        <v>154</v>
      </c>
      <c r="P7510">
        <v>1997</v>
      </c>
      <c r="Q7510" t="s">
        <v>61</v>
      </c>
      <c r="R7510">
        <v>31.21</v>
      </c>
      <c r="S7510" t="s">
        <v>62</v>
      </c>
      <c r="T7510">
        <v>59</v>
      </c>
      <c r="U7510" t="s">
        <v>5518</v>
      </c>
      <c r="Y7510" t="s">
        <v>64</v>
      </c>
    </row>
    <row r="7511" spans="1:25" x14ac:dyDescent="0.2">
      <c r="A7511" t="s">
        <v>7866</v>
      </c>
      <c r="B7511" t="s">
        <v>53</v>
      </c>
      <c r="C7511" t="s">
        <v>54</v>
      </c>
      <c r="D7511" t="s">
        <v>55</v>
      </c>
      <c r="E7511">
        <v>844167.64</v>
      </c>
      <c r="F7511">
        <v>13149.028660436101</v>
      </c>
      <c r="G7511" t="s">
        <v>629</v>
      </c>
      <c r="H7511" t="s">
        <v>5517</v>
      </c>
      <c r="I7511" t="s">
        <v>6213</v>
      </c>
      <c r="J7511">
        <v>2000</v>
      </c>
      <c r="L7511" t="s">
        <v>5967</v>
      </c>
      <c r="M7511" t="s">
        <v>5967</v>
      </c>
      <c r="N7511" t="s">
        <v>5968</v>
      </c>
      <c r="O7511" t="s">
        <v>129</v>
      </c>
      <c r="P7511">
        <v>2000</v>
      </c>
      <c r="Q7511" t="s">
        <v>123</v>
      </c>
      <c r="R7511">
        <v>20.059999999999999</v>
      </c>
      <c r="S7511" t="s">
        <v>62</v>
      </c>
      <c r="T7511">
        <v>64.2</v>
      </c>
      <c r="U7511" t="s">
        <v>5518</v>
      </c>
      <c r="Y7511" t="s">
        <v>64</v>
      </c>
    </row>
    <row r="7512" spans="1:25" x14ac:dyDescent="0.2">
      <c r="A7512" t="s">
        <v>7867</v>
      </c>
      <c r="B7512" t="s">
        <v>53</v>
      </c>
      <c r="C7512" t="s">
        <v>54</v>
      </c>
      <c r="D7512" t="s">
        <v>55</v>
      </c>
      <c r="E7512">
        <v>303953</v>
      </c>
      <c r="F7512">
        <v>2971.19257086999</v>
      </c>
      <c r="G7512" t="s">
        <v>629</v>
      </c>
      <c r="H7512" t="s">
        <v>5517</v>
      </c>
      <c r="I7512" t="s">
        <v>6017</v>
      </c>
      <c r="J7512">
        <v>1975</v>
      </c>
      <c r="M7512" t="s">
        <v>5967</v>
      </c>
      <c r="N7512" t="s">
        <v>6004</v>
      </c>
      <c r="O7512" t="s">
        <v>154</v>
      </c>
      <c r="P7512">
        <v>1975</v>
      </c>
      <c r="Q7512" t="s">
        <v>61</v>
      </c>
      <c r="R7512">
        <v>60</v>
      </c>
      <c r="S7512" t="s">
        <v>62</v>
      </c>
      <c r="T7512">
        <v>102.3</v>
      </c>
      <c r="U7512" t="s">
        <v>5518</v>
      </c>
      <c r="Y7512" t="s">
        <v>64</v>
      </c>
    </row>
    <row r="7513" spans="1:25" x14ac:dyDescent="0.2">
      <c r="A7513" t="s">
        <v>7868</v>
      </c>
      <c r="B7513" t="s">
        <v>53</v>
      </c>
      <c r="C7513" t="s">
        <v>54</v>
      </c>
      <c r="D7513" t="s">
        <v>55</v>
      </c>
      <c r="E7513">
        <v>465675.06</v>
      </c>
      <c r="F7513">
        <v>4331.8610232558103</v>
      </c>
      <c r="G7513" t="s">
        <v>629</v>
      </c>
      <c r="H7513" t="s">
        <v>5517</v>
      </c>
      <c r="I7513" t="s">
        <v>694</v>
      </c>
      <c r="J7513">
        <v>1994</v>
      </c>
      <c r="M7513" t="s">
        <v>5967</v>
      </c>
      <c r="N7513" t="s">
        <v>6004</v>
      </c>
      <c r="O7513" t="s">
        <v>129</v>
      </c>
      <c r="P7513">
        <v>1994</v>
      </c>
      <c r="Q7513" t="s">
        <v>123</v>
      </c>
      <c r="R7513">
        <v>23.3</v>
      </c>
      <c r="S7513" t="s">
        <v>62</v>
      </c>
      <c r="T7513">
        <v>107.5</v>
      </c>
      <c r="U7513" t="s">
        <v>5518</v>
      </c>
      <c r="Y7513" t="s">
        <v>64</v>
      </c>
    </row>
    <row r="7514" spans="1:25" x14ac:dyDescent="0.2">
      <c r="A7514" t="s">
        <v>7869</v>
      </c>
      <c r="B7514" t="s">
        <v>53</v>
      </c>
      <c r="C7514" t="s">
        <v>54</v>
      </c>
      <c r="D7514" t="s">
        <v>55</v>
      </c>
      <c r="E7514">
        <v>356266.71</v>
      </c>
      <c r="F7514">
        <v>4039.3051020408102</v>
      </c>
      <c r="G7514" t="s">
        <v>629</v>
      </c>
      <c r="H7514" t="s">
        <v>5517</v>
      </c>
      <c r="I7514" t="s">
        <v>6213</v>
      </c>
      <c r="J7514">
        <v>1982</v>
      </c>
      <c r="K7514">
        <v>1982</v>
      </c>
      <c r="M7514" t="s">
        <v>5967</v>
      </c>
      <c r="N7514" t="s">
        <v>6004</v>
      </c>
      <c r="O7514" t="s">
        <v>122</v>
      </c>
      <c r="P7514">
        <v>1982</v>
      </c>
      <c r="Q7514" t="s">
        <v>123</v>
      </c>
      <c r="R7514">
        <v>28.48</v>
      </c>
      <c r="S7514" t="s">
        <v>62</v>
      </c>
      <c r="T7514">
        <v>88.2</v>
      </c>
      <c r="U7514" t="s">
        <v>5518</v>
      </c>
      <c r="Y7514" t="s">
        <v>64</v>
      </c>
    </row>
    <row r="7515" spans="1:25" x14ac:dyDescent="0.2">
      <c r="A7515" t="s">
        <v>7870</v>
      </c>
      <c r="B7515" t="s">
        <v>53</v>
      </c>
      <c r="C7515" t="s">
        <v>54</v>
      </c>
      <c r="D7515" t="s">
        <v>55</v>
      </c>
      <c r="E7515">
        <v>405639.08</v>
      </c>
      <c r="F7515">
        <v>4390.0333333333301</v>
      </c>
      <c r="G7515" t="s">
        <v>629</v>
      </c>
      <c r="H7515" t="s">
        <v>5517</v>
      </c>
      <c r="I7515" t="s">
        <v>6213</v>
      </c>
      <c r="J7515">
        <v>1996</v>
      </c>
      <c r="M7515" t="s">
        <v>5967</v>
      </c>
      <c r="N7515" t="s">
        <v>6004</v>
      </c>
      <c r="O7515" t="s">
        <v>122</v>
      </c>
      <c r="P7515">
        <v>1996</v>
      </c>
      <c r="Q7515" t="s">
        <v>123</v>
      </c>
      <c r="R7515">
        <v>22.27</v>
      </c>
      <c r="S7515" t="s">
        <v>62</v>
      </c>
      <c r="T7515">
        <v>92.4</v>
      </c>
      <c r="U7515" t="s">
        <v>5518</v>
      </c>
      <c r="Y7515" t="s">
        <v>64</v>
      </c>
    </row>
    <row r="7516" spans="1:25" x14ac:dyDescent="0.2">
      <c r="A7516" t="s">
        <v>7871</v>
      </c>
      <c r="B7516" t="s">
        <v>53</v>
      </c>
      <c r="C7516" t="s">
        <v>54</v>
      </c>
      <c r="D7516" t="s">
        <v>55</v>
      </c>
      <c r="E7516">
        <v>139348.93</v>
      </c>
      <c r="F7516">
        <v>2971.19253731343</v>
      </c>
      <c r="G7516" t="s">
        <v>629</v>
      </c>
      <c r="H7516" t="s">
        <v>5517</v>
      </c>
      <c r="I7516" t="s">
        <v>6213</v>
      </c>
      <c r="J7516">
        <v>1966</v>
      </c>
      <c r="K7516">
        <v>1966</v>
      </c>
      <c r="M7516" t="s">
        <v>5967</v>
      </c>
      <c r="N7516" t="s">
        <v>6004</v>
      </c>
      <c r="O7516" t="s">
        <v>154</v>
      </c>
      <c r="P7516">
        <v>1966</v>
      </c>
      <c r="Q7516" t="s">
        <v>61</v>
      </c>
      <c r="R7516">
        <v>60</v>
      </c>
      <c r="S7516" t="s">
        <v>62</v>
      </c>
      <c r="T7516">
        <v>46.9</v>
      </c>
      <c r="U7516" t="s">
        <v>5518</v>
      </c>
      <c r="Y7516" t="s">
        <v>64</v>
      </c>
    </row>
    <row r="7517" spans="1:25" x14ac:dyDescent="0.2">
      <c r="A7517" t="s">
        <v>7872</v>
      </c>
      <c r="B7517" t="s">
        <v>53</v>
      </c>
      <c r="C7517" t="s">
        <v>54</v>
      </c>
      <c r="D7517" t="s">
        <v>55</v>
      </c>
      <c r="E7517">
        <v>369487.71</v>
      </c>
      <c r="F7517">
        <v>13149.0288256227</v>
      </c>
      <c r="G7517" t="s">
        <v>629</v>
      </c>
      <c r="H7517" t="s">
        <v>5517</v>
      </c>
      <c r="I7517" t="s">
        <v>694</v>
      </c>
      <c r="J7517">
        <v>2000</v>
      </c>
      <c r="L7517" t="s">
        <v>5967</v>
      </c>
      <c r="M7517" t="s">
        <v>5967</v>
      </c>
      <c r="N7517" t="s">
        <v>5968</v>
      </c>
      <c r="O7517" t="s">
        <v>129</v>
      </c>
      <c r="P7517">
        <v>2000</v>
      </c>
      <c r="Q7517" t="s">
        <v>123</v>
      </c>
      <c r="R7517">
        <v>20.059999999999999</v>
      </c>
      <c r="S7517" t="s">
        <v>62</v>
      </c>
      <c r="T7517">
        <v>28.1</v>
      </c>
      <c r="U7517" t="s">
        <v>5518</v>
      </c>
      <c r="Y7517" t="s">
        <v>64</v>
      </c>
    </row>
    <row r="7518" spans="1:25" x14ac:dyDescent="0.2">
      <c r="A7518" t="s">
        <v>7873</v>
      </c>
      <c r="B7518" t="s">
        <v>53</v>
      </c>
      <c r="C7518" t="s">
        <v>54</v>
      </c>
      <c r="D7518" t="s">
        <v>55</v>
      </c>
      <c r="E7518">
        <v>202029.64</v>
      </c>
      <c r="F7518">
        <v>3961.3654901960699</v>
      </c>
      <c r="G7518" t="s">
        <v>629</v>
      </c>
      <c r="H7518" t="s">
        <v>5517</v>
      </c>
      <c r="I7518" t="s">
        <v>6213</v>
      </c>
      <c r="J7518">
        <v>1978</v>
      </c>
      <c r="K7518">
        <v>1978</v>
      </c>
      <c r="M7518" t="s">
        <v>5967</v>
      </c>
      <c r="N7518" t="s">
        <v>6004</v>
      </c>
      <c r="O7518" t="s">
        <v>122</v>
      </c>
      <c r="P7518">
        <v>1978</v>
      </c>
      <c r="Q7518" t="s">
        <v>123</v>
      </c>
      <c r="R7518">
        <v>29.86</v>
      </c>
      <c r="S7518" t="s">
        <v>62</v>
      </c>
      <c r="T7518">
        <v>51</v>
      </c>
      <c r="U7518" t="s">
        <v>5518</v>
      </c>
      <c r="Y7518" t="s">
        <v>64</v>
      </c>
    </row>
    <row r="7519" spans="1:25" x14ac:dyDescent="0.2">
      <c r="A7519" t="s">
        <v>7874</v>
      </c>
      <c r="B7519" t="s">
        <v>53</v>
      </c>
      <c r="C7519" t="s">
        <v>54</v>
      </c>
      <c r="D7519" t="s">
        <v>55</v>
      </c>
      <c r="E7519">
        <v>371673.67</v>
      </c>
      <c r="F7519">
        <v>4331.8609557109503</v>
      </c>
      <c r="G7519" t="s">
        <v>629</v>
      </c>
      <c r="H7519" t="s">
        <v>5517</v>
      </c>
      <c r="I7519" t="s">
        <v>6213</v>
      </c>
      <c r="J7519">
        <v>1994</v>
      </c>
      <c r="M7519" t="s">
        <v>5967</v>
      </c>
      <c r="N7519" t="s">
        <v>6004</v>
      </c>
      <c r="O7519" t="s">
        <v>122</v>
      </c>
      <c r="P7519">
        <v>1994</v>
      </c>
      <c r="Q7519" t="s">
        <v>123</v>
      </c>
      <c r="R7519">
        <v>23.3</v>
      </c>
      <c r="S7519" t="s">
        <v>62</v>
      </c>
      <c r="T7519">
        <v>85.8</v>
      </c>
      <c r="U7519" t="s">
        <v>5518</v>
      </c>
      <c r="Y7519" t="s">
        <v>64</v>
      </c>
    </row>
    <row r="7520" spans="1:25" x14ac:dyDescent="0.2">
      <c r="A7520" t="s">
        <v>7875</v>
      </c>
      <c r="B7520" t="s">
        <v>53</v>
      </c>
      <c r="C7520" t="s">
        <v>54</v>
      </c>
      <c r="D7520" t="s">
        <v>55</v>
      </c>
      <c r="E7520">
        <v>2319996.31</v>
      </c>
      <c r="F7520">
        <v>9682.78927378964</v>
      </c>
      <c r="G7520" t="s">
        <v>629</v>
      </c>
      <c r="H7520" t="s">
        <v>5517</v>
      </c>
      <c r="I7520" t="s">
        <v>694</v>
      </c>
      <c r="J7520">
        <v>2001</v>
      </c>
      <c r="K7520">
        <v>2001</v>
      </c>
      <c r="L7520" t="s">
        <v>5967</v>
      </c>
      <c r="M7520" t="s">
        <v>5967</v>
      </c>
      <c r="N7520" t="s">
        <v>5968</v>
      </c>
      <c r="O7520" t="s">
        <v>154</v>
      </c>
      <c r="P7520">
        <v>2001</v>
      </c>
      <c r="Q7520" t="s">
        <v>61</v>
      </c>
      <c r="R7520">
        <v>28.25</v>
      </c>
      <c r="S7520" t="s">
        <v>62</v>
      </c>
      <c r="T7520">
        <v>239.6</v>
      </c>
      <c r="U7520" t="s">
        <v>5518</v>
      </c>
      <c r="Y7520" t="s">
        <v>64</v>
      </c>
    </row>
    <row r="7521" spans="1:25" x14ac:dyDescent="0.2">
      <c r="A7521" t="s">
        <v>7876</v>
      </c>
      <c r="B7521" t="s">
        <v>53</v>
      </c>
      <c r="C7521" t="s">
        <v>54</v>
      </c>
      <c r="D7521" t="s">
        <v>55</v>
      </c>
      <c r="E7521">
        <v>307995.32</v>
      </c>
      <c r="F7521">
        <v>4331.8610407876204</v>
      </c>
      <c r="G7521" t="s">
        <v>629</v>
      </c>
      <c r="H7521" t="s">
        <v>5517</v>
      </c>
      <c r="I7521" t="s">
        <v>6195</v>
      </c>
      <c r="J7521">
        <v>1994</v>
      </c>
      <c r="M7521" t="s">
        <v>5967</v>
      </c>
      <c r="N7521" t="s">
        <v>6004</v>
      </c>
      <c r="O7521" t="s">
        <v>122</v>
      </c>
      <c r="P7521">
        <v>1994</v>
      </c>
      <c r="Q7521" t="s">
        <v>123</v>
      </c>
      <c r="R7521">
        <v>23.3</v>
      </c>
      <c r="S7521" t="s">
        <v>62</v>
      </c>
      <c r="T7521">
        <v>71.099999999999994</v>
      </c>
      <c r="U7521" t="s">
        <v>5518</v>
      </c>
      <c r="Y7521" t="s">
        <v>64</v>
      </c>
    </row>
    <row r="7522" spans="1:25" x14ac:dyDescent="0.2">
      <c r="A7522" t="s">
        <v>7877</v>
      </c>
      <c r="B7522" t="s">
        <v>53</v>
      </c>
      <c r="C7522" t="s">
        <v>54</v>
      </c>
      <c r="D7522" t="s">
        <v>55</v>
      </c>
      <c r="E7522">
        <v>718557.84</v>
      </c>
      <c r="F7522">
        <v>10837.976470588201</v>
      </c>
      <c r="G7522" t="s">
        <v>629</v>
      </c>
      <c r="H7522" t="s">
        <v>5517</v>
      </c>
      <c r="I7522" t="s">
        <v>6632</v>
      </c>
      <c r="J7522">
        <v>2011</v>
      </c>
      <c r="L7522" t="s">
        <v>5967</v>
      </c>
      <c r="M7522" t="s">
        <v>5967</v>
      </c>
      <c r="N7522" t="s">
        <v>5968</v>
      </c>
      <c r="O7522" t="s">
        <v>154</v>
      </c>
      <c r="P7522">
        <v>2011</v>
      </c>
      <c r="Q7522" t="s">
        <v>61</v>
      </c>
      <c r="R7522">
        <v>19.690000000000001</v>
      </c>
      <c r="S7522" t="s">
        <v>62</v>
      </c>
      <c r="T7522">
        <v>66.3</v>
      </c>
      <c r="U7522" t="s">
        <v>5518</v>
      </c>
      <c r="Y7522" t="s">
        <v>64</v>
      </c>
    </row>
    <row r="7523" spans="1:25" x14ac:dyDescent="0.2">
      <c r="A7523" t="s">
        <v>7878</v>
      </c>
      <c r="B7523" t="s">
        <v>53</v>
      </c>
      <c r="C7523" t="s">
        <v>54</v>
      </c>
      <c r="D7523" t="s">
        <v>55</v>
      </c>
      <c r="E7523">
        <v>279886.34000000003</v>
      </c>
      <c r="F7523">
        <v>2971.1925690021199</v>
      </c>
      <c r="G7523" t="s">
        <v>629</v>
      </c>
      <c r="H7523" t="s">
        <v>5517</v>
      </c>
      <c r="I7523" t="s">
        <v>694</v>
      </c>
      <c r="J7523">
        <v>1970</v>
      </c>
      <c r="K7523">
        <v>1970</v>
      </c>
      <c r="M7523" t="s">
        <v>5967</v>
      </c>
      <c r="N7523" t="s">
        <v>6004</v>
      </c>
      <c r="O7523" t="s">
        <v>154</v>
      </c>
      <c r="P7523">
        <v>1970</v>
      </c>
      <c r="Q7523" t="s">
        <v>61</v>
      </c>
      <c r="R7523">
        <v>60</v>
      </c>
      <c r="S7523" t="s">
        <v>62</v>
      </c>
      <c r="T7523">
        <v>94.2</v>
      </c>
      <c r="U7523" t="s">
        <v>5518</v>
      </c>
      <c r="Y7523" t="s">
        <v>64</v>
      </c>
    </row>
    <row r="7524" spans="1:25" x14ac:dyDescent="0.2">
      <c r="A7524" t="s">
        <v>7879</v>
      </c>
      <c r="B7524" t="s">
        <v>53</v>
      </c>
      <c r="C7524" t="s">
        <v>54</v>
      </c>
      <c r="D7524" t="s">
        <v>55</v>
      </c>
      <c r="E7524">
        <v>211846.03</v>
      </c>
      <c r="F7524">
        <v>2971.1925666199099</v>
      </c>
      <c r="G7524" t="s">
        <v>629</v>
      </c>
      <c r="H7524" t="s">
        <v>5517</v>
      </c>
      <c r="I7524" t="s">
        <v>6017</v>
      </c>
      <c r="J7524">
        <v>1969</v>
      </c>
      <c r="K7524">
        <v>1969</v>
      </c>
      <c r="M7524" t="s">
        <v>5967</v>
      </c>
      <c r="N7524" t="s">
        <v>6004</v>
      </c>
      <c r="O7524" t="s">
        <v>154</v>
      </c>
      <c r="P7524">
        <v>1969</v>
      </c>
      <c r="Q7524" t="s">
        <v>61</v>
      </c>
      <c r="R7524">
        <v>60</v>
      </c>
      <c r="S7524" t="s">
        <v>62</v>
      </c>
      <c r="T7524">
        <v>71.3</v>
      </c>
      <c r="U7524" t="s">
        <v>5518</v>
      </c>
      <c r="Y7524" t="s">
        <v>64</v>
      </c>
    </row>
    <row r="7525" spans="1:25" x14ac:dyDescent="0.2">
      <c r="A7525" t="s">
        <v>7880</v>
      </c>
      <c r="B7525" t="s">
        <v>53</v>
      </c>
      <c r="C7525" t="s">
        <v>54</v>
      </c>
      <c r="D7525" t="s">
        <v>55</v>
      </c>
      <c r="E7525">
        <v>164455.51</v>
      </c>
      <c r="F7525">
        <v>2228.3944444444401</v>
      </c>
      <c r="G7525" t="s">
        <v>629</v>
      </c>
      <c r="H7525" t="s">
        <v>5517</v>
      </c>
      <c r="I7525" t="s">
        <v>694</v>
      </c>
      <c r="J7525">
        <v>1956</v>
      </c>
      <c r="K7525">
        <v>1956</v>
      </c>
      <c r="M7525" t="s">
        <v>5967</v>
      </c>
      <c r="N7525" t="s">
        <v>6004</v>
      </c>
      <c r="O7525" t="s">
        <v>154</v>
      </c>
      <c r="P7525">
        <v>1956</v>
      </c>
      <c r="Q7525" t="s">
        <v>61</v>
      </c>
      <c r="R7525">
        <v>70</v>
      </c>
      <c r="S7525" t="s">
        <v>62</v>
      </c>
      <c r="T7525">
        <v>73.8</v>
      </c>
      <c r="U7525" t="s">
        <v>5518</v>
      </c>
      <c r="Y7525" t="s">
        <v>64</v>
      </c>
    </row>
    <row r="7526" spans="1:25" x14ac:dyDescent="0.2">
      <c r="A7526" t="s">
        <v>7881</v>
      </c>
      <c r="B7526" t="s">
        <v>53</v>
      </c>
      <c r="C7526" t="s">
        <v>54</v>
      </c>
      <c r="D7526" t="s">
        <v>55</v>
      </c>
      <c r="E7526">
        <v>374145.04</v>
      </c>
      <c r="F7526">
        <v>4360.6648018648002</v>
      </c>
      <c r="G7526" t="s">
        <v>629</v>
      </c>
      <c r="H7526" t="s">
        <v>5517</v>
      </c>
      <c r="I7526" t="s">
        <v>6213</v>
      </c>
      <c r="J7526">
        <v>1995</v>
      </c>
      <c r="M7526" t="s">
        <v>5967</v>
      </c>
      <c r="N7526" t="s">
        <v>6004</v>
      </c>
      <c r="O7526" t="s">
        <v>129</v>
      </c>
      <c r="P7526">
        <v>1995</v>
      </c>
      <c r="Q7526" t="s">
        <v>123</v>
      </c>
      <c r="R7526">
        <v>22.79</v>
      </c>
      <c r="S7526" t="s">
        <v>62</v>
      </c>
      <c r="T7526">
        <v>85.8</v>
      </c>
      <c r="U7526" t="s">
        <v>5518</v>
      </c>
      <c r="Y7526" t="s">
        <v>64</v>
      </c>
    </row>
    <row r="7527" spans="1:25" x14ac:dyDescent="0.2">
      <c r="A7527" t="s">
        <v>7882</v>
      </c>
      <c r="B7527" t="s">
        <v>53</v>
      </c>
      <c r="C7527" t="s">
        <v>54</v>
      </c>
      <c r="D7527" t="s">
        <v>55</v>
      </c>
      <c r="E7527">
        <v>632073.18999999994</v>
      </c>
      <c r="F7527">
        <v>13861.2541666666</v>
      </c>
      <c r="G7527" t="s">
        <v>629</v>
      </c>
      <c r="H7527" t="s">
        <v>5517</v>
      </c>
      <c r="I7527" t="s">
        <v>6213</v>
      </c>
      <c r="J7527">
        <v>2007</v>
      </c>
      <c r="K7527">
        <v>2007</v>
      </c>
      <c r="L7527" t="s">
        <v>5967</v>
      </c>
      <c r="M7527" t="s">
        <v>5967</v>
      </c>
      <c r="N7527" t="s">
        <v>5968</v>
      </c>
      <c r="O7527" t="s">
        <v>122</v>
      </c>
      <c r="P7527">
        <v>2007</v>
      </c>
      <c r="Q7527" t="s">
        <v>123</v>
      </c>
      <c r="R7527">
        <v>15.73</v>
      </c>
      <c r="S7527" t="s">
        <v>62</v>
      </c>
      <c r="T7527">
        <v>45.6</v>
      </c>
      <c r="U7527" t="s">
        <v>5518</v>
      </c>
      <c r="Y7527" t="s">
        <v>64</v>
      </c>
    </row>
    <row r="7528" spans="1:25" x14ac:dyDescent="0.2">
      <c r="A7528" t="s">
        <v>7883</v>
      </c>
      <c r="B7528" t="s">
        <v>53</v>
      </c>
      <c r="C7528" t="s">
        <v>54</v>
      </c>
      <c r="D7528" t="s">
        <v>55</v>
      </c>
      <c r="E7528">
        <v>340732.32</v>
      </c>
      <c r="F7528">
        <v>3999.2056338028101</v>
      </c>
      <c r="G7528" t="s">
        <v>629</v>
      </c>
      <c r="H7528" t="s">
        <v>5517</v>
      </c>
      <c r="I7528" t="s">
        <v>6195</v>
      </c>
      <c r="J7528">
        <v>1980</v>
      </c>
      <c r="K7528">
        <v>1980</v>
      </c>
      <c r="M7528" t="s">
        <v>5967</v>
      </c>
      <c r="N7528" t="s">
        <v>6004</v>
      </c>
      <c r="O7528" t="s">
        <v>122</v>
      </c>
      <c r="P7528">
        <v>1980</v>
      </c>
      <c r="Q7528" t="s">
        <v>123</v>
      </c>
      <c r="R7528">
        <v>29.19</v>
      </c>
      <c r="S7528" t="s">
        <v>62</v>
      </c>
      <c r="T7528">
        <v>85.2</v>
      </c>
      <c r="U7528" t="s">
        <v>5518</v>
      </c>
      <c r="Y7528" t="s">
        <v>64</v>
      </c>
    </row>
    <row r="7529" spans="1:25" x14ac:dyDescent="0.2">
      <c r="A7529" t="s">
        <v>7884</v>
      </c>
      <c r="B7529" t="s">
        <v>53</v>
      </c>
      <c r="C7529" t="s">
        <v>54</v>
      </c>
      <c r="D7529" t="s">
        <v>55</v>
      </c>
      <c r="E7529">
        <v>314926.28999999998</v>
      </c>
      <c r="F7529">
        <v>4331.86093535075</v>
      </c>
      <c r="G7529" t="s">
        <v>629</v>
      </c>
      <c r="H7529" t="s">
        <v>5517</v>
      </c>
      <c r="I7529" t="s">
        <v>694</v>
      </c>
      <c r="J7529">
        <v>1994</v>
      </c>
      <c r="M7529" t="s">
        <v>5967</v>
      </c>
      <c r="N7529" t="s">
        <v>6004</v>
      </c>
      <c r="O7529" t="s">
        <v>129</v>
      </c>
      <c r="P7529">
        <v>1994</v>
      </c>
      <c r="Q7529" t="s">
        <v>123</v>
      </c>
      <c r="R7529">
        <v>23.3</v>
      </c>
      <c r="S7529" t="s">
        <v>62</v>
      </c>
      <c r="T7529">
        <v>72.7</v>
      </c>
      <c r="U7529" t="s">
        <v>5518</v>
      </c>
      <c r="Y7529" t="s">
        <v>64</v>
      </c>
    </row>
    <row r="7530" spans="1:25" x14ac:dyDescent="0.2">
      <c r="A7530" t="s">
        <v>7885</v>
      </c>
      <c r="B7530" t="s">
        <v>53</v>
      </c>
      <c r="C7530" t="s">
        <v>54</v>
      </c>
      <c r="D7530" t="s">
        <v>55</v>
      </c>
      <c r="E7530">
        <v>399397.58</v>
      </c>
      <c r="F7530">
        <v>4331.86095444685</v>
      </c>
      <c r="G7530" t="s">
        <v>629</v>
      </c>
      <c r="H7530" t="s">
        <v>5517</v>
      </c>
      <c r="I7530" t="s">
        <v>6213</v>
      </c>
      <c r="J7530">
        <v>1994</v>
      </c>
      <c r="M7530" t="s">
        <v>5967</v>
      </c>
      <c r="N7530" t="s">
        <v>6004</v>
      </c>
      <c r="O7530" t="s">
        <v>122</v>
      </c>
      <c r="P7530">
        <v>1994</v>
      </c>
      <c r="Q7530" t="s">
        <v>123</v>
      </c>
      <c r="R7530">
        <v>23.3</v>
      </c>
      <c r="S7530" t="s">
        <v>62</v>
      </c>
      <c r="T7530">
        <v>92.2</v>
      </c>
      <c r="U7530" t="s">
        <v>5521</v>
      </c>
      <c r="Y7530" t="s">
        <v>64</v>
      </c>
    </row>
    <row r="7531" spans="1:25" x14ac:dyDescent="0.2">
      <c r="A7531" t="s">
        <v>7886</v>
      </c>
      <c r="B7531" t="s">
        <v>53</v>
      </c>
      <c r="C7531" t="s">
        <v>54</v>
      </c>
      <c r="D7531" t="s">
        <v>55</v>
      </c>
      <c r="E7531">
        <v>477056.72</v>
      </c>
      <c r="F7531">
        <v>4360.66471663619</v>
      </c>
      <c r="G7531" t="s">
        <v>629</v>
      </c>
      <c r="H7531" t="s">
        <v>5517</v>
      </c>
      <c r="I7531" t="s">
        <v>694</v>
      </c>
      <c r="J7531">
        <v>1995</v>
      </c>
      <c r="K7531">
        <v>1995</v>
      </c>
      <c r="M7531" t="s">
        <v>5967</v>
      </c>
      <c r="N7531" t="s">
        <v>6004</v>
      </c>
      <c r="O7531" t="s">
        <v>260</v>
      </c>
      <c r="P7531">
        <v>1995</v>
      </c>
      <c r="Q7531" t="s">
        <v>123</v>
      </c>
      <c r="R7531">
        <v>22.79</v>
      </c>
      <c r="S7531" t="s">
        <v>62</v>
      </c>
      <c r="T7531">
        <v>109.4</v>
      </c>
      <c r="U7531" t="s">
        <v>5518</v>
      </c>
      <c r="Y7531" t="s">
        <v>64</v>
      </c>
    </row>
    <row r="7532" spans="1:25" x14ac:dyDescent="0.2">
      <c r="A7532" t="s">
        <v>7887</v>
      </c>
      <c r="B7532" t="s">
        <v>53</v>
      </c>
      <c r="C7532" t="s">
        <v>54</v>
      </c>
      <c r="D7532" t="s">
        <v>55</v>
      </c>
      <c r="E7532">
        <v>1184727.49</v>
      </c>
      <c r="F7532">
        <v>13149.028745837901</v>
      </c>
      <c r="G7532" t="s">
        <v>629</v>
      </c>
      <c r="H7532" t="s">
        <v>5517</v>
      </c>
      <c r="I7532" t="s">
        <v>694</v>
      </c>
      <c r="J7532">
        <v>2000</v>
      </c>
      <c r="L7532" t="s">
        <v>5967</v>
      </c>
      <c r="M7532" t="s">
        <v>5967</v>
      </c>
      <c r="N7532" t="s">
        <v>5968</v>
      </c>
      <c r="O7532" t="s">
        <v>129</v>
      </c>
      <c r="P7532">
        <v>2000</v>
      </c>
      <c r="Q7532" t="s">
        <v>123</v>
      </c>
      <c r="R7532">
        <v>20.059999999999999</v>
      </c>
      <c r="S7532" t="s">
        <v>62</v>
      </c>
      <c r="T7532">
        <v>90.1</v>
      </c>
      <c r="U7532" t="s">
        <v>5518</v>
      </c>
      <c r="Y7532" t="s">
        <v>64</v>
      </c>
    </row>
    <row r="7533" spans="1:25" x14ac:dyDescent="0.2">
      <c r="A7533" t="s">
        <v>7888</v>
      </c>
      <c r="B7533" t="s">
        <v>53</v>
      </c>
      <c r="C7533" t="s">
        <v>54</v>
      </c>
      <c r="D7533" t="s">
        <v>55</v>
      </c>
      <c r="E7533">
        <v>240750.83</v>
      </c>
      <c r="F7533">
        <v>4953.7207818930001</v>
      </c>
      <c r="G7533" t="s">
        <v>629</v>
      </c>
      <c r="H7533" t="s">
        <v>5517</v>
      </c>
      <c r="I7533" t="s">
        <v>6213</v>
      </c>
      <c r="J7533">
        <v>1994</v>
      </c>
      <c r="M7533" t="s">
        <v>5967</v>
      </c>
      <c r="N7533" t="s">
        <v>6004</v>
      </c>
      <c r="O7533" t="s">
        <v>154</v>
      </c>
      <c r="P7533">
        <v>1994</v>
      </c>
      <c r="Q7533" t="s">
        <v>61</v>
      </c>
      <c r="R7533">
        <v>33.31</v>
      </c>
      <c r="S7533" t="s">
        <v>62</v>
      </c>
      <c r="T7533">
        <v>48.6</v>
      </c>
      <c r="U7533" t="s">
        <v>5518</v>
      </c>
      <c r="Y7533" t="s">
        <v>64</v>
      </c>
    </row>
    <row r="7534" spans="1:25" x14ac:dyDescent="0.2">
      <c r="A7534" t="s">
        <v>7889</v>
      </c>
      <c r="B7534" t="s">
        <v>53</v>
      </c>
      <c r="C7534" t="s">
        <v>54</v>
      </c>
      <c r="D7534" t="s">
        <v>55</v>
      </c>
      <c r="E7534">
        <v>162834.43</v>
      </c>
      <c r="F7534">
        <v>5056.9698757763899</v>
      </c>
      <c r="G7534" t="s">
        <v>629</v>
      </c>
      <c r="H7534" t="s">
        <v>5517</v>
      </c>
      <c r="I7534" t="s">
        <v>6195</v>
      </c>
      <c r="J7534">
        <v>1996</v>
      </c>
      <c r="M7534" t="s">
        <v>5967</v>
      </c>
      <c r="N7534" t="s">
        <v>6004</v>
      </c>
      <c r="O7534" t="s">
        <v>154</v>
      </c>
      <c r="P7534">
        <v>1996</v>
      </c>
      <c r="Q7534" t="s">
        <v>61</v>
      </c>
      <c r="R7534">
        <v>31.92</v>
      </c>
      <c r="S7534" t="s">
        <v>62</v>
      </c>
      <c r="T7534">
        <v>32.200000000000003</v>
      </c>
      <c r="U7534" t="s">
        <v>5518</v>
      </c>
      <c r="Y7534" t="s">
        <v>64</v>
      </c>
    </row>
    <row r="7535" spans="1:25" x14ac:dyDescent="0.2">
      <c r="A7535" t="s">
        <v>7890</v>
      </c>
      <c r="B7535" t="s">
        <v>53</v>
      </c>
      <c r="C7535" t="s">
        <v>54</v>
      </c>
      <c r="D7535" t="s">
        <v>55</v>
      </c>
      <c r="E7535">
        <v>356522.89</v>
      </c>
      <c r="F7535">
        <v>3961.3654444444401</v>
      </c>
      <c r="G7535" t="s">
        <v>629</v>
      </c>
      <c r="H7535" t="s">
        <v>5517</v>
      </c>
      <c r="I7535" t="s">
        <v>694</v>
      </c>
      <c r="J7535">
        <v>1978</v>
      </c>
      <c r="K7535">
        <v>1978</v>
      </c>
      <c r="M7535" t="s">
        <v>5967</v>
      </c>
      <c r="N7535" t="s">
        <v>6004</v>
      </c>
      <c r="O7535" t="s">
        <v>122</v>
      </c>
      <c r="P7535">
        <v>1978</v>
      </c>
      <c r="Q7535" t="s">
        <v>123</v>
      </c>
      <c r="R7535">
        <v>29.86</v>
      </c>
      <c r="S7535" t="s">
        <v>62</v>
      </c>
      <c r="T7535">
        <v>90</v>
      </c>
      <c r="U7535" t="s">
        <v>5518</v>
      </c>
      <c r="Y7535" t="s">
        <v>64</v>
      </c>
    </row>
    <row r="7536" spans="1:25" x14ac:dyDescent="0.2">
      <c r="A7536" t="s">
        <v>7891</v>
      </c>
      <c r="B7536" t="s">
        <v>53</v>
      </c>
      <c r="C7536" t="s">
        <v>54</v>
      </c>
      <c r="D7536" t="s">
        <v>55</v>
      </c>
      <c r="E7536">
        <v>1789426.69</v>
      </c>
      <c r="F7536">
        <v>10225.295371428499</v>
      </c>
      <c r="G7536" t="s">
        <v>629</v>
      </c>
      <c r="H7536" t="s">
        <v>5517</v>
      </c>
      <c r="I7536" t="s">
        <v>6017</v>
      </c>
      <c r="J7536">
        <v>2006</v>
      </c>
      <c r="K7536">
        <v>2006</v>
      </c>
      <c r="L7536" t="s">
        <v>5967</v>
      </c>
      <c r="M7536" t="s">
        <v>5967</v>
      </c>
      <c r="N7536" t="s">
        <v>5968</v>
      </c>
      <c r="O7536" t="s">
        <v>154</v>
      </c>
      <c r="P7536">
        <v>2006</v>
      </c>
      <c r="Q7536" t="s">
        <v>61</v>
      </c>
      <c r="R7536">
        <v>24.23</v>
      </c>
      <c r="S7536" t="s">
        <v>62</v>
      </c>
      <c r="T7536">
        <v>175</v>
      </c>
      <c r="U7536" t="s">
        <v>5518</v>
      </c>
      <c r="Y7536" t="s">
        <v>64</v>
      </c>
    </row>
    <row r="7537" spans="1:25" x14ac:dyDescent="0.2">
      <c r="A7537" t="s">
        <v>7892</v>
      </c>
      <c r="B7537" t="s">
        <v>53</v>
      </c>
      <c r="C7537" t="s">
        <v>54</v>
      </c>
      <c r="D7537" t="s">
        <v>55</v>
      </c>
      <c r="E7537">
        <v>468059.69</v>
      </c>
      <c r="F7537">
        <v>10001.2754273504</v>
      </c>
      <c r="G7537" t="s">
        <v>629</v>
      </c>
      <c r="H7537" t="s">
        <v>5517</v>
      </c>
      <c r="I7537" t="s">
        <v>694</v>
      </c>
      <c r="J7537">
        <v>2004</v>
      </c>
      <c r="L7537" t="s">
        <v>5967</v>
      </c>
      <c r="M7537" t="s">
        <v>5967</v>
      </c>
      <c r="N7537" t="s">
        <v>5968</v>
      </c>
      <c r="O7537" t="s">
        <v>154</v>
      </c>
      <c r="P7537">
        <v>2004</v>
      </c>
      <c r="Q7537" t="s">
        <v>61</v>
      </c>
      <c r="R7537">
        <v>25.89</v>
      </c>
      <c r="S7537" t="s">
        <v>62</v>
      </c>
      <c r="T7537">
        <v>46.8</v>
      </c>
      <c r="U7537" t="s">
        <v>5518</v>
      </c>
      <c r="Y7537" t="s">
        <v>64</v>
      </c>
    </row>
    <row r="7538" spans="1:25" x14ac:dyDescent="0.2">
      <c r="A7538" t="s">
        <v>7893</v>
      </c>
      <c r="B7538" t="s">
        <v>53</v>
      </c>
      <c r="C7538" t="s">
        <v>54</v>
      </c>
      <c r="D7538" t="s">
        <v>55</v>
      </c>
      <c r="E7538">
        <v>156433.29</v>
      </c>
      <c r="F7538">
        <v>2228.3944444444401</v>
      </c>
      <c r="G7538" t="s">
        <v>629</v>
      </c>
      <c r="H7538" t="s">
        <v>5517</v>
      </c>
      <c r="I7538" t="s">
        <v>6195</v>
      </c>
      <c r="J7538">
        <v>1960</v>
      </c>
      <c r="K7538">
        <v>1960</v>
      </c>
      <c r="M7538" t="s">
        <v>5967</v>
      </c>
      <c r="N7538" t="s">
        <v>6004</v>
      </c>
      <c r="O7538" t="s">
        <v>154</v>
      </c>
      <c r="P7538">
        <v>1960</v>
      </c>
      <c r="Q7538" t="s">
        <v>61</v>
      </c>
      <c r="R7538">
        <v>70</v>
      </c>
      <c r="S7538" t="s">
        <v>62</v>
      </c>
      <c r="T7538">
        <v>70.2</v>
      </c>
      <c r="U7538" t="s">
        <v>5518</v>
      </c>
      <c r="Y7538" t="s">
        <v>64</v>
      </c>
    </row>
    <row r="7539" spans="1:25" x14ac:dyDescent="0.2">
      <c r="A7539" t="s">
        <v>7894</v>
      </c>
      <c r="B7539" t="s">
        <v>53</v>
      </c>
      <c r="C7539" t="s">
        <v>54</v>
      </c>
      <c r="D7539" t="s">
        <v>55</v>
      </c>
      <c r="E7539">
        <v>149079.59</v>
      </c>
      <c r="F7539">
        <v>2228.3944693572398</v>
      </c>
      <c r="G7539" t="s">
        <v>629</v>
      </c>
      <c r="H7539" t="s">
        <v>5517</v>
      </c>
      <c r="I7539" t="s">
        <v>694</v>
      </c>
      <c r="J7539">
        <v>1960</v>
      </c>
      <c r="K7539">
        <v>1960</v>
      </c>
      <c r="M7539" t="s">
        <v>5967</v>
      </c>
      <c r="N7539" t="s">
        <v>6004</v>
      </c>
      <c r="O7539" t="s">
        <v>154</v>
      </c>
      <c r="P7539">
        <v>1960</v>
      </c>
      <c r="Q7539" t="s">
        <v>61</v>
      </c>
      <c r="R7539">
        <v>70</v>
      </c>
      <c r="S7539" t="s">
        <v>62</v>
      </c>
      <c r="T7539">
        <v>66.900000000000006</v>
      </c>
      <c r="U7539" t="s">
        <v>5518</v>
      </c>
      <c r="Y7539" t="s">
        <v>64</v>
      </c>
    </row>
    <row r="7540" spans="1:25" x14ac:dyDescent="0.2">
      <c r="A7540" t="s">
        <v>7895</v>
      </c>
      <c r="B7540" t="s">
        <v>53</v>
      </c>
      <c r="C7540" t="s">
        <v>54</v>
      </c>
      <c r="D7540" t="s">
        <v>55</v>
      </c>
      <c r="E7540">
        <v>213204.31</v>
      </c>
      <c r="F7540">
        <v>4451.0294363256698</v>
      </c>
      <c r="G7540" t="s">
        <v>629</v>
      </c>
      <c r="H7540" t="s">
        <v>5517</v>
      </c>
      <c r="I7540" t="s">
        <v>694</v>
      </c>
      <c r="J7540">
        <v>1998</v>
      </c>
      <c r="M7540" t="s">
        <v>5967</v>
      </c>
      <c r="N7540" t="s">
        <v>6004</v>
      </c>
      <c r="O7540" t="s">
        <v>129</v>
      </c>
      <c r="P7540">
        <v>1998</v>
      </c>
      <c r="Q7540" t="s">
        <v>123</v>
      </c>
      <c r="R7540">
        <v>21.19</v>
      </c>
      <c r="S7540" t="s">
        <v>62</v>
      </c>
      <c r="T7540">
        <v>47.9</v>
      </c>
      <c r="U7540" t="s">
        <v>5518</v>
      </c>
      <c r="Y7540" t="s">
        <v>64</v>
      </c>
    </row>
    <row r="7541" spans="1:25" x14ac:dyDescent="0.2">
      <c r="A7541" t="s">
        <v>7896</v>
      </c>
      <c r="B7541" t="s">
        <v>53</v>
      </c>
      <c r="C7541" t="s">
        <v>54</v>
      </c>
      <c r="D7541" t="s">
        <v>55</v>
      </c>
      <c r="E7541">
        <v>213204.31</v>
      </c>
      <c r="F7541">
        <v>4451.0294363256698</v>
      </c>
      <c r="G7541" t="s">
        <v>629</v>
      </c>
      <c r="H7541" t="s">
        <v>5517</v>
      </c>
      <c r="I7541" t="s">
        <v>694</v>
      </c>
      <c r="J7541">
        <v>1998</v>
      </c>
      <c r="M7541" t="s">
        <v>5967</v>
      </c>
      <c r="N7541" t="s">
        <v>6004</v>
      </c>
      <c r="O7541" t="s">
        <v>129</v>
      </c>
      <c r="P7541">
        <v>1998</v>
      </c>
      <c r="Q7541" t="s">
        <v>123</v>
      </c>
      <c r="R7541">
        <v>21.19</v>
      </c>
      <c r="S7541" t="s">
        <v>62</v>
      </c>
      <c r="T7541">
        <v>47.9</v>
      </c>
      <c r="U7541" t="s">
        <v>5518</v>
      </c>
      <c r="Y7541" t="s">
        <v>64</v>
      </c>
    </row>
    <row r="7542" spans="1:25" x14ac:dyDescent="0.2">
      <c r="A7542" t="s">
        <v>7897</v>
      </c>
      <c r="B7542" t="s">
        <v>53</v>
      </c>
      <c r="C7542" t="s">
        <v>54</v>
      </c>
      <c r="D7542" t="s">
        <v>55</v>
      </c>
      <c r="E7542">
        <v>187185.13</v>
      </c>
      <c r="F7542">
        <v>2971.19253968254</v>
      </c>
      <c r="G7542" t="s">
        <v>629</v>
      </c>
      <c r="H7542" t="s">
        <v>5517</v>
      </c>
      <c r="I7542" t="s">
        <v>694</v>
      </c>
      <c r="J7542">
        <v>1979</v>
      </c>
      <c r="K7542">
        <v>1979</v>
      </c>
      <c r="M7542" t="s">
        <v>5967</v>
      </c>
      <c r="N7542" t="s">
        <v>6004</v>
      </c>
      <c r="O7542" t="s">
        <v>154</v>
      </c>
      <c r="P7542">
        <v>1979</v>
      </c>
      <c r="Q7542" t="s">
        <v>61</v>
      </c>
      <c r="R7542">
        <v>60</v>
      </c>
      <c r="S7542" t="s">
        <v>62</v>
      </c>
      <c r="T7542">
        <v>63</v>
      </c>
      <c r="U7542" t="s">
        <v>5518</v>
      </c>
      <c r="Y7542" t="s">
        <v>64</v>
      </c>
    </row>
    <row r="7543" spans="1:25" x14ac:dyDescent="0.2">
      <c r="A7543" t="s">
        <v>7898</v>
      </c>
      <c r="B7543" t="s">
        <v>53</v>
      </c>
      <c r="C7543" t="s">
        <v>54</v>
      </c>
      <c r="D7543" t="s">
        <v>55</v>
      </c>
      <c r="E7543">
        <v>440427.14</v>
      </c>
      <c r="F7543">
        <v>4360.6647524752398</v>
      </c>
      <c r="G7543" t="s">
        <v>629</v>
      </c>
      <c r="H7543" t="s">
        <v>5517</v>
      </c>
      <c r="I7543" t="s">
        <v>694</v>
      </c>
      <c r="J7543">
        <v>1995</v>
      </c>
      <c r="M7543" t="s">
        <v>5967</v>
      </c>
      <c r="N7543" t="s">
        <v>6004</v>
      </c>
      <c r="O7543" t="s">
        <v>129</v>
      </c>
      <c r="P7543">
        <v>1995</v>
      </c>
      <c r="Q7543" t="s">
        <v>123</v>
      </c>
      <c r="R7543">
        <v>22.79</v>
      </c>
      <c r="S7543" t="s">
        <v>62</v>
      </c>
      <c r="T7543">
        <v>101</v>
      </c>
      <c r="U7543" t="s">
        <v>5518</v>
      </c>
      <c r="Y7543" t="s">
        <v>64</v>
      </c>
    </row>
    <row r="7544" spans="1:25" x14ac:dyDescent="0.2">
      <c r="A7544" t="s">
        <v>7899</v>
      </c>
      <c r="B7544" t="s">
        <v>53</v>
      </c>
      <c r="C7544" t="s">
        <v>54</v>
      </c>
      <c r="D7544" t="s">
        <v>55</v>
      </c>
      <c r="E7544">
        <v>318511.84000000003</v>
      </c>
      <c r="F7544">
        <v>2971.19253731343</v>
      </c>
      <c r="G7544" t="s">
        <v>629</v>
      </c>
      <c r="H7544" t="s">
        <v>5517</v>
      </c>
      <c r="I7544" t="s">
        <v>6017</v>
      </c>
      <c r="J7544">
        <v>1980</v>
      </c>
      <c r="K7544">
        <v>1980</v>
      </c>
      <c r="M7544" t="s">
        <v>5967</v>
      </c>
      <c r="N7544" t="s">
        <v>6004</v>
      </c>
      <c r="O7544" t="s">
        <v>154</v>
      </c>
      <c r="P7544">
        <v>1980</v>
      </c>
      <c r="Q7544" t="s">
        <v>61</v>
      </c>
      <c r="R7544">
        <v>60</v>
      </c>
      <c r="S7544" t="s">
        <v>62</v>
      </c>
      <c r="T7544">
        <v>107.2</v>
      </c>
      <c r="U7544" t="s">
        <v>5518</v>
      </c>
      <c r="Y7544" t="s">
        <v>64</v>
      </c>
    </row>
    <row r="7545" spans="1:25" x14ac:dyDescent="0.2">
      <c r="A7545" t="s">
        <v>7900</v>
      </c>
      <c r="B7545" t="s">
        <v>53</v>
      </c>
      <c r="C7545" t="s">
        <v>54</v>
      </c>
      <c r="D7545" t="s">
        <v>55</v>
      </c>
      <c r="E7545">
        <v>465675.06</v>
      </c>
      <c r="F7545">
        <v>4331.8610232558103</v>
      </c>
      <c r="G7545" t="s">
        <v>629</v>
      </c>
      <c r="H7545" t="s">
        <v>5517</v>
      </c>
      <c r="I7545" t="s">
        <v>6195</v>
      </c>
      <c r="J7545">
        <v>1994</v>
      </c>
      <c r="M7545" t="s">
        <v>5967</v>
      </c>
      <c r="N7545" t="s">
        <v>6004</v>
      </c>
      <c r="O7545" t="s">
        <v>122</v>
      </c>
      <c r="P7545">
        <v>1994</v>
      </c>
      <c r="Q7545" t="s">
        <v>123</v>
      </c>
      <c r="R7545">
        <v>23.3</v>
      </c>
      <c r="S7545" t="s">
        <v>62</v>
      </c>
      <c r="T7545">
        <v>107.5</v>
      </c>
      <c r="U7545" t="s">
        <v>5518</v>
      </c>
      <c r="Y7545" t="s">
        <v>64</v>
      </c>
    </row>
    <row r="7546" spans="1:25" x14ac:dyDescent="0.2">
      <c r="A7546" t="s">
        <v>7901</v>
      </c>
      <c r="B7546" t="s">
        <v>53</v>
      </c>
      <c r="C7546" t="s">
        <v>54</v>
      </c>
      <c r="D7546" t="s">
        <v>55</v>
      </c>
      <c r="E7546">
        <v>778208.6</v>
      </c>
      <c r="F7546">
        <v>5109.7084701247504</v>
      </c>
      <c r="G7546" t="s">
        <v>629</v>
      </c>
      <c r="H7546" t="s">
        <v>5517</v>
      </c>
      <c r="I7546" t="s">
        <v>6195</v>
      </c>
      <c r="J7546">
        <v>1997</v>
      </c>
      <c r="M7546" t="s">
        <v>5967</v>
      </c>
      <c r="N7546" t="s">
        <v>6004</v>
      </c>
      <c r="O7546" t="s">
        <v>154</v>
      </c>
      <c r="P7546">
        <v>1997</v>
      </c>
      <c r="Q7546" t="s">
        <v>61</v>
      </c>
      <c r="R7546">
        <v>31.21</v>
      </c>
      <c r="S7546" t="s">
        <v>62</v>
      </c>
      <c r="T7546">
        <v>152.30000000000001</v>
      </c>
      <c r="U7546" t="s">
        <v>5518</v>
      </c>
      <c r="Y7546" t="s">
        <v>64</v>
      </c>
    </row>
    <row r="7547" spans="1:25" x14ac:dyDescent="0.2">
      <c r="A7547" t="s">
        <v>7902</v>
      </c>
      <c r="B7547" t="s">
        <v>53</v>
      </c>
      <c r="C7547" t="s">
        <v>54</v>
      </c>
      <c r="D7547" t="s">
        <v>55</v>
      </c>
      <c r="E7547">
        <v>470983.42</v>
      </c>
      <c r="F7547">
        <v>4060.20189655172</v>
      </c>
      <c r="G7547" t="s">
        <v>629</v>
      </c>
      <c r="H7547" t="s">
        <v>5517</v>
      </c>
      <c r="I7547" t="s">
        <v>694</v>
      </c>
      <c r="J7547">
        <v>1983</v>
      </c>
      <c r="K7547">
        <v>1983</v>
      </c>
      <c r="M7547" t="s">
        <v>5967</v>
      </c>
      <c r="N7547" t="s">
        <v>6004</v>
      </c>
      <c r="O7547" t="s">
        <v>122</v>
      </c>
      <c r="P7547">
        <v>1983</v>
      </c>
      <c r="Q7547" t="s">
        <v>123</v>
      </c>
      <c r="R7547">
        <v>28.11</v>
      </c>
      <c r="S7547" t="s">
        <v>62</v>
      </c>
      <c r="T7547">
        <v>116</v>
      </c>
      <c r="U7547" t="s">
        <v>5518</v>
      </c>
      <c r="Y7547" t="s">
        <v>64</v>
      </c>
    </row>
    <row r="7548" spans="1:25" x14ac:dyDescent="0.2">
      <c r="A7548" t="s">
        <v>7903</v>
      </c>
      <c r="B7548" t="s">
        <v>53</v>
      </c>
      <c r="C7548" t="s">
        <v>54</v>
      </c>
      <c r="D7548" t="s">
        <v>55</v>
      </c>
      <c r="E7548">
        <v>251362.89</v>
      </c>
      <c r="F7548">
        <v>2971.1925531914899</v>
      </c>
      <c r="G7548" t="s">
        <v>629</v>
      </c>
      <c r="H7548" t="s">
        <v>5517</v>
      </c>
      <c r="I7548" t="s">
        <v>6213</v>
      </c>
      <c r="J7548">
        <v>1974</v>
      </c>
      <c r="K7548">
        <v>1974</v>
      </c>
      <c r="M7548" t="s">
        <v>5967</v>
      </c>
      <c r="N7548" t="s">
        <v>6004</v>
      </c>
      <c r="O7548" t="s">
        <v>154</v>
      </c>
      <c r="P7548">
        <v>1974</v>
      </c>
      <c r="Q7548" t="s">
        <v>61</v>
      </c>
      <c r="R7548">
        <v>60</v>
      </c>
      <c r="S7548" t="s">
        <v>62</v>
      </c>
      <c r="T7548">
        <v>84.6</v>
      </c>
      <c r="U7548" t="s">
        <v>5518</v>
      </c>
      <c r="Y7548" t="s">
        <v>64</v>
      </c>
    </row>
    <row r="7549" spans="1:25" x14ac:dyDescent="0.2">
      <c r="A7549" t="s">
        <v>7904</v>
      </c>
      <c r="B7549" t="s">
        <v>53</v>
      </c>
      <c r="C7549" t="s">
        <v>54</v>
      </c>
      <c r="D7549" t="s">
        <v>55</v>
      </c>
      <c r="E7549">
        <v>1540327.29</v>
      </c>
      <c r="F7549">
        <v>13244.430696474599</v>
      </c>
      <c r="G7549" t="s">
        <v>629</v>
      </c>
      <c r="H7549" t="s">
        <v>5517</v>
      </c>
      <c r="I7549" t="s">
        <v>694</v>
      </c>
      <c r="J7549">
        <v>2001</v>
      </c>
      <c r="K7549">
        <v>2001</v>
      </c>
      <c r="L7549" t="s">
        <v>5967</v>
      </c>
      <c r="M7549" t="s">
        <v>5967</v>
      </c>
      <c r="N7549" t="s">
        <v>5968</v>
      </c>
      <c r="O7549" t="s">
        <v>122</v>
      </c>
      <c r="P7549">
        <v>2001</v>
      </c>
      <c r="Q7549" t="s">
        <v>123</v>
      </c>
      <c r="R7549">
        <v>19.48</v>
      </c>
      <c r="S7549" t="s">
        <v>62</v>
      </c>
      <c r="T7549">
        <v>116.3</v>
      </c>
      <c r="U7549" t="s">
        <v>5518</v>
      </c>
      <c r="Y7549" t="s">
        <v>64</v>
      </c>
    </row>
    <row r="7550" spans="1:25" x14ac:dyDescent="0.2">
      <c r="A7550" t="s">
        <v>7905</v>
      </c>
      <c r="B7550" t="s">
        <v>53</v>
      </c>
      <c r="C7550" t="s">
        <v>54</v>
      </c>
      <c r="D7550" t="s">
        <v>55</v>
      </c>
      <c r="E7550">
        <v>2031041.91</v>
      </c>
      <c r="F7550">
        <v>10341.3539205702</v>
      </c>
      <c r="G7550" t="s">
        <v>629</v>
      </c>
      <c r="H7550" t="s">
        <v>5517</v>
      </c>
      <c r="I7550" t="s">
        <v>6213</v>
      </c>
      <c r="J7550">
        <v>2007</v>
      </c>
      <c r="K7550">
        <v>2007</v>
      </c>
      <c r="L7550" t="s">
        <v>5967</v>
      </c>
      <c r="M7550" t="s">
        <v>5967</v>
      </c>
      <c r="N7550" t="s">
        <v>5968</v>
      </c>
      <c r="O7550" t="s">
        <v>154</v>
      </c>
      <c r="P7550">
        <v>2007</v>
      </c>
      <c r="Q7550" t="s">
        <v>61</v>
      </c>
      <c r="R7550">
        <v>23.37</v>
      </c>
      <c r="S7550" t="s">
        <v>62</v>
      </c>
      <c r="T7550">
        <v>196.4</v>
      </c>
      <c r="U7550" t="s">
        <v>5518</v>
      </c>
      <c r="Y7550" t="s">
        <v>64</v>
      </c>
    </row>
    <row r="7551" spans="1:25" x14ac:dyDescent="0.2">
      <c r="A7551" t="s">
        <v>7906</v>
      </c>
      <c r="B7551" t="s">
        <v>53</v>
      </c>
      <c r="C7551" t="s">
        <v>54</v>
      </c>
      <c r="D7551" t="s">
        <v>55</v>
      </c>
      <c r="E7551">
        <v>1010883.2</v>
      </c>
      <c r="F7551">
        <v>9682.78927203065</v>
      </c>
      <c r="G7551" t="s">
        <v>629</v>
      </c>
      <c r="H7551" t="s">
        <v>5517</v>
      </c>
      <c r="I7551" t="s">
        <v>7907</v>
      </c>
      <c r="J7551">
        <v>2001</v>
      </c>
      <c r="K7551">
        <v>2001</v>
      </c>
      <c r="L7551" t="s">
        <v>5967</v>
      </c>
      <c r="M7551" t="s">
        <v>5967</v>
      </c>
      <c r="N7551" t="s">
        <v>5968</v>
      </c>
      <c r="O7551" t="s">
        <v>154</v>
      </c>
      <c r="P7551">
        <v>2001</v>
      </c>
      <c r="Q7551" t="s">
        <v>61</v>
      </c>
      <c r="R7551">
        <v>28.25</v>
      </c>
      <c r="S7551" t="s">
        <v>62</v>
      </c>
      <c r="T7551">
        <v>104.4</v>
      </c>
      <c r="U7551" t="s">
        <v>5518</v>
      </c>
      <c r="Y7551" t="s">
        <v>64</v>
      </c>
    </row>
    <row r="7552" spans="1:25" x14ac:dyDescent="0.2">
      <c r="A7552" t="s">
        <v>7908</v>
      </c>
      <c r="B7552" t="s">
        <v>53</v>
      </c>
      <c r="C7552" t="s">
        <v>54</v>
      </c>
      <c r="D7552" t="s">
        <v>55</v>
      </c>
      <c r="E7552">
        <v>131330.45000000001</v>
      </c>
      <c r="F7552">
        <v>3943.8573573573499</v>
      </c>
      <c r="G7552" t="s">
        <v>629</v>
      </c>
      <c r="H7552" t="s">
        <v>5517</v>
      </c>
      <c r="I7552" t="s">
        <v>694</v>
      </c>
      <c r="J7552">
        <v>1977</v>
      </c>
      <c r="K7552">
        <v>1977</v>
      </c>
      <c r="M7552" t="s">
        <v>5967</v>
      </c>
      <c r="N7552" t="s">
        <v>6004</v>
      </c>
      <c r="O7552" t="s">
        <v>122</v>
      </c>
      <c r="P7552">
        <v>1977</v>
      </c>
      <c r="Q7552" t="s">
        <v>123</v>
      </c>
      <c r="R7552">
        <v>30.17</v>
      </c>
      <c r="S7552" t="s">
        <v>62</v>
      </c>
      <c r="T7552">
        <v>33.299999999999997</v>
      </c>
      <c r="U7552" t="s">
        <v>5518</v>
      </c>
      <c r="Y7552" t="s">
        <v>64</v>
      </c>
    </row>
    <row r="7553" spans="1:25" x14ac:dyDescent="0.2">
      <c r="A7553" t="s">
        <v>7909</v>
      </c>
      <c r="B7553" t="s">
        <v>53</v>
      </c>
      <c r="C7553" t="s">
        <v>54</v>
      </c>
      <c r="D7553" t="s">
        <v>55</v>
      </c>
      <c r="E7553">
        <v>402053.29</v>
      </c>
      <c r="F7553">
        <v>4360.6647505422898</v>
      </c>
      <c r="G7553" t="s">
        <v>629</v>
      </c>
      <c r="H7553" t="s">
        <v>5517</v>
      </c>
      <c r="I7553" t="s">
        <v>6195</v>
      </c>
      <c r="J7553">
        <v>1995</v>
      </c>
      <c r="M7553" t="s">
        <v>5967</v>
      </c>
      <c r="N7553" t="s">
        <v>6004</v>
      </c>
      <c r="O7553" t="s">
        <v>122</v>
      </c>
      <c r="P7553">
        <v>1995</v>
      </c>
      <c r="Q7553" t="s">
        <v>123</v>
      </c>
      <c r="R7553">
        <v>22.79</v>
      </c>
      <c r="S7553" t="s">
        <v>62</v>
      </c>
      <c r="T7553">
        <v>92.2</v>
      </c>
      <c r="U7553" t="s">
        <v>5518</v>
      </c>
      <c r="Y7553" t="s">
        <v>64</v>
      </c>
    </row>
    <row r="7554" spans="1:25" x14ac:dyDescent="0.2">
      <c r="A7554" t="s">
        <v>7910</v>
      </c>
      <c r="B7554" t="s">
        <v>53</v>
      </c>
      <c r="C7554" t="s">
        <v>54</v>
      </c>
      <c r="D7554" t="s">
        <v>55</v>
      </c>
      <c r="E7554">
        <v>427194.12</v>
      </c>
      <c r="F7554">
        <v>4103.6899135446602</v>
      </c>
      <c r="G7554" t="s">
        <v>629</v>
      </c>
      <c r="H7554" t="s">
        <v>5517</v>
      </c>
      <c r="I7554" t="s">
        <v>6213</v>
      </c>
      <c r="J7554">
        <v>1985</v>
      </c>
      <c r="K7554">
        <v>1985</v>
      </c>
      <c r="M7554" t="s">
        <v>5967</v>
      </c>
      <c r="N7554" t="s">
        <v>6004</v>
      </c>
      <c r="O7554" t="s">
        <v>260</v>
      </c>
      <c r="P7554">
        <v>1985</v>
      </c>
      <c r="Q7554" t="s">
        <v>123</v>
      </c>
      <c r="R7554">
        <v>27.34</v>
      </c>
      <c r="S7554" t="s">
        <v>62</v>
      </c>
      <c r="T7554">
        <v>104.1</v>
      </c>
      <c r="U7554" t="s">
        <v>5518</v>
      </c>
      <c r="Y7554" t="s">
        <v>64</v>
      </c>
    </row>
    <row r="7555" spans="1:25" x14ac:dyDescent="0.2">
      <c r="A7555" t="s">
        <v>7911</v>
      </c>
      <c r="B7555" t="s">
        <v>53</v>
      </c>
      <c r="C7555" t="s">
        <v>54</v>
      </c>
      <c r="D7555" t="s">
        <v>55</v>
      </c>
      <c r="E7555">
        <v>168689.46</v>
      </c>
      <c r="F7555">
        <v>2228.3944517833502</v>
      </c>
      <c r="G7555" t="s">
        <v>629</v>
      </c>
      <c r="H7555" t="s">
        <v>5517</v>
      </c>
      <c r="I7555" t="s">
        <v>694</v>
      </c>
      <c r="J7555">
        <v>1961</v>
      </c>
      <c r="K7555">
        <v>1961</v>
      </c>
      <c r="M7555" t="s">
        <v>5967</v>
      </c>
      <c r="N7555" t="s">
        <v>6004</v>
      </c>
      <c r="O7555" t="s">
        <v>154</v>
      </c>
      <c r="P7555">
        <v>1961</v>
      </c>
      <c r="Q7555" t="s">
        <v>61</v>
      </c>
      <c r="R7555">
        <v>70</v>
      </c>
      <c r="S7555" t="s">
        <v>62</v>
      </c>
      <c r="T7555">
        <v>75.7</v>
      </c>
      <c r="U7555" t="s">
        <v>5518</v>
      </c>
      <c r="Y7555" t="s">
        <v>64</v>
      </c>
    </row>
    <row r="7556" spans="1:25" x14ac:dyDescent="0.2">
      <c r="A7556" t="s">
        <v>7912</v>
      </c>
      <c r="B7556" t="s">
        <v>53</v>
      </c>
      <c r="C7556" t="s">
        <v>54</v>
      </c>
      <c r="D7556" t="s">
        <v>55</v>
      </c>
      <c r="E7556">
        <v>306562.46999999997</v>
      </c>
      <c r="F7556">
        <v>2259.11915991156</v>
      </c>
      <c r="G7556" t="s">
        <v>629</v>
      </c>
      <c r="H7556" t="s">
        <v>5517</v>
      </c>
      <c r="I7556" t="s">
        <v>694</v>
      </c>
      <c r="J7556">
        <v>1965</v>
      </c>
      <c r="K7556">
        <v>1965</v>
      </c>
      <c r="M7556" t="s">
        <v>5967</v>
      </c>
      <c r="N7556" t="s">
        <v>6004</v>
      </c>
      <c r="O7556" t="s">
        <v>122</v>
      </c>
      <c r="P7556">
        <v>1965</v>
      </c>
      <c r="Q7556" t="s">
        <v>123</v>
      </c>
      <c r="R7556">
        <v>60</v>
      </c>
      <c r="S7556" t="s">
        <v>62</v>
      </c>
      <c r="T7556">
        <v>135.69999999999999</v>
      </c>
      <c r="U7556" t="s">
        <v>5518</v>
      </c>
      <c r="Y7556" t="s">
        <v>64</v>
      </c>
    </row>
    <row r="7557" spans="1:25" x14ac:dyDescent="0.2">
      <c r="A7557" t="s">
        <v>7913</v>
      </c>
      <c r="B7557" t="s">
        <v>53</v>
      </c>
      <c r="C7557" t="s">
        <v>54</v>
      </c>
      <c r="D7557" t="s">
        <v>55</v>
      </c>
      <c r="E7557">
        <v>399397.58</v>
      </c>
      <c r="F7557">
        <v>4331.86095444685</v>
      </c>
      <c r="G7557" t="s">
        <v>629</v>
      </c>
      <c r="H7557" t="s">
        <v>5517</v>
      </c>
      <c r="I7557" t="s">
        <v>6213</v>
      </c>
      <c r="J7557">
        <v>1994</v>
      </c>
      <c r="M7557" t="s">
        <v>5967</v>
      </c>
      <c r="N7557" t="s">
        <v>6004</v>
      </c>
      <c r="O7557" t="s">
        <v>122</v>
      </c>
      <c r="P7557">
        <v>1994</v>
      </c>
      <c r="Q7557" t="s">
        <v>123</v>
      </c>
      <c r="R7557">
        <v>23.3</v>
      </c>
      <c r="S7557" t="s">
        <v>62</v>
      </c>
      <c r="T7557">
        <v>92.2</v>
      </c>
      <c r="U7557" t="s">
        <v>5518</v>
      </c>
      <c r="Y7557" t="s">
        <v>64</v>
      </c>
    </row>
    <row r="7558" spans="1:25" x14ac:dyDescent="0.2">
      <c r="A7558" t="s">
        <v>7914</v>
      </c>
      <c r="B7558" t="s">
        <v>53</v>
      </c>
      <c r="C7558" t="s">
        <v>54</v>
      </c>
      <c r="D7558" t="s">
        <v>55</v>
      </c>
      <c r="E7558">
        <v>272458.36</v>
      </c>
      <c r="F7558">
        <v>2971.1925845147198</v>
      </c>
      <c r="G7558" t="s">
        <v>629</v>
      </c>
      <c r="H7558" t="s">
        <v>5517</v>
      </c>
      <c r="I7558" t="s">
        <v>6213</v>
      </c>
      <c r="J7558">
        <v>1985</v>
      </c>
      <c r="K7558">
        <v>1985</v>
      </c>
      <c r="M7558" t="s">
        <v>5967</v>
      </c>
      <c r="N7558" t="s">
        <v>6004</v>
      </c>
      <c r="O7558" t="s">
        <v>154</v>
      </c>
      <c r="P7558">
        <v>1985</v>
      </c>
      <c r="Q7558" t="s">
        <v>61</v>
      </c>
      <c r="R7558">
        <v>60</v>
      </c>
      <c r="S7558" t="s">
        <v>62</v>
      </c>
      <c r="T7558">
        <v>91.7</v>
      </c>
      <c r="U7558" t="s">
        <v>5518</v>
      </c>
      <c r="Y7558" t="s">
        <v>64</v>
      </c>
    </row>
    <row r="7559" spans="1:25" x14ac:dyDescent="0.2">
      <c r="A7559" t="s">
        <v>7915</v>
      </c>
      <c r="B7559" t="s">
        <v>53</v>
      </c>
      <c r="C7559" t="s">
        <v>54</v>
      </c>
      <c r="D7559" t="s">
        <v>55</v>
      </c>
      <c r="E7559">
        <v>410120.25</v>
      </c>
      <c r="F7559">
        <v>5056.9697903822398</v>
      </c>
      <c r="G7559" t="s">
        <v>629</v>
      </c>
      <c r="H7559" t="s">
        <v>5517</v>
      </c>
      <c r="I7559" t="s">
        <v>6017</v>
      </c>
      <c r="J7559">
        <v>1996</v>
      </c>
      <c r="M7559" t="s">
        <v>5967</v>
      </c>
      <c r="N7559" t="s">
        <v>6004</v>
      </c>
      <c r="O7559" t="s">
        <v>154</v>
      </c>
      <c r="P7559">
        <v>1996</v>
      </c>
      <c r="Q7559" t="s">
        <v>61</v>
      </c>
      <c r="R7559">
        <v>31.92</v>
      </c>
      <c r="S7559" t="s">
        <v>62</v>
      </c>
      <c r="T7559">
        <v>81.099999999999994</v>
      </c>
      <c r="U7559" t="s">
        <v>5518</v>
      </c>
      <c r="Y7559" t="s">
        <v>64</v>
      </c>
    </row>
    <row r="7560" spans="1:25" x14ac:dyDescent="0.2">
      <c r="A7560" t="s">
        <v>7916</v>
      </c>
      <c r="B7560" t="s">
        <v>53</v>
      </c>
      <c r="C7560" t="s">
        <v>54</v>
      </c>
      <c r="D7560" t="s">
        <v>55</v>
      </c>
      <c r="E7560">
        <v>806424.26</v>
      </c>
      <c r="F7560">
        <v>9786.7021844660194</v>
      </c>
      <c r="G7560" t="s">
        <v>629</v>
      </c>
      <c r="H7560" t="s">
        <v>5517</v>
      </c>
      <c r="I7560" t="s">
        <v>694</v>
      </c>
      <c r="J7560">
        <v>2002</v>
      </c>
      <c r="K7560">
        <v>2002</v>
      </c>
      <c r="L7560" t="s">
        <v>5967</v>
      </c>
      <c r="M7560" t="s">
        <v>5967</v>
      </c>
      <c r="N7560" t="s">
        <v>5968</v>
      </c>
      <c r="O7560" t="s">
        <v>154</v>
      </c>
      <c r="P7560">
        <v>2002</v>
      </c>
      <c r="Q7560" t="s">
        <v>61</v>
      </c>
      <c r="R7560">
        <v>27.48</v>
      </c>
      <c r="S7560" t="s">
        <v>62</v>
      </c>
      <c r="T7560">
        <v>82.4</v>
      </c>
      <c r="U7560" t="s">
        <v>5518</v>
      </c>
      <c r="Y7560" t="s">
        <v>64</v>
      </c>
    </row>
    <row r="7561" spans="1:25" x14ac:dyDescent="0.2">
      <c r="A7561" t="s">
        <v>7917</v>
      </c>
      <c r="B7561" t="s">
        <v>53</v>
      </c>
      <c r="C7561" t="s">
        <v>54</v>
      </c>
      <c r="D7561" t="s">
        <v>55</v>
      </c>
      <c r="E7561">
        <v>285828.73</v>
      </c>
      <c r="F7561">
        <v>2971.1926195426099</v>
      </c>
      <c r="G7561" t="s">
        <v>629</v>
      </c>
      <c r="H7561" t="s">
        <v>5517</v>
      </c>
      <c r="I7561" t="s">
        <v>6195</v>
      </c>
      <c r="J7561">
        <v>1976</v>
      </c>
      <c r="K7561">
        <v>1976</v>
      </c>
      <c r="M7561" t="s">
        <v>5967</v>
      </c>
      <c r="N7561" t="s">
        <v>6004</v>
      </c>
      <c r="O7561" t="s">
        <v>154</v>
      </c>
      <c r="P7561">
        <v>1976</v>
      </c>
      <c r="Q7561" t="s">
        <v>61</v>
      </c>
      <c r="R7561">
        <v>60</v>
      </c>
      <c r="S7561" t="s">
        <v>62</v>
      </c>
      <c r="T7561">
        <v>96.2</v>
      </c>
      <c r="U7561" t="s">
        <v>5518</v>
      </c>
      <c r="Y7561" t="s">
        <v>64</v>
      </c>
    </row>
    <row r="7562" spans="1:25" x14ac:dyDescent="0.2">
      <c r="A7562" t="s">
        <v>7918</v>
      </c>
      <c r="B7562" t="s">
        <v>53</v>
      </c>
      <c r="C7562" t="s">
        <v>54</v>
      </c>
      <c r="D7562" t="s">
        <v>55</v>
      </c>
      <c r="E7562">
        <v>2867362.01</v>
      </c>
      <c r="F7562">
        <v>14083.3104616895</v>
      </c>
      <c r="G7562" t="s">
        <v>629</v>
      </c>
      <c r="H7562" t="s">
        <v>5517</v>
      </c>
      <c r="I7562" t="s">
        <v>694</v>
      </c>
      <c r="J7562">
        <v>2009</v>
      </c>
      <c r="K7562">
        <v>2009</v>
      </c>
      <c r="L7562" t="s">
        <v>5967</v>
      </c>
      <c r="M7562" t="s">
        <v>5967</v>
      </c>
      <c r="N7562" t="s">
        <v>5968</v>
      </c>
      <c r="O7562" t="s">
        <v>260</v>
      </c>
      <c r="P7562">
        <v>2009</v>
      </c>
      <c r="Q7562" t="s">
        <v>123</v>
      </c>
      <c r="R7562">
        <v>14.38</v>
      </c>
      <c r="S7562" t="s">
        <v>62</v>
      </c>
      <c r="T7562">
        <v>203.6</v>
      </c>
      <c r="U7562" t="s">
        <v>5518</v>
      </c>
      <c r="Y7562" t="s">
        <v>64</v>
      </c>
    </row>
    <row r="7563" spans="1:25" x14ac:dyDescent="0.2">
      <c r="A7563" t="s">
        <v>7919</v>
      </c>
      <c r="B7563" t="s">
        <v>53</v>
      </c>
      <c r="C7563" t="s">
        <v>54</v>
      </c>
      <c r="D7563" t="s">
        <v>55</v>
      </c>
      <c r="E7563">
        <v>214817.22</v>
      </c>
      <c r="F7563">
        <v>2971.1925311203299</v>
      </c>
      <c r="G7563" t="s">
        <v>629</v>
      </c>
      <c r="H7563" t="s">
        <v>5517</v>
      </c>
      <c r="I7563" t="s">
        <v>6195</v>
      </c>
      <c r="J7563">
        <v>1976</v>
      </c>
      <c r="K7563">
        <v>1976</v>
      </c>
      <c r="M7563" t="s">
        <v>5967</v>
      </c>
      <c r="N7563" t="s">
        <v>6004</v>
      </c>
      <c r="O7563" t="s">
        <v>154</v>
      </c>
      <c r="P7563">
        <v>1976</v>
      </c>
      <c r="Q7563" t="s">
        <v>61</v>
      </c>
      <c r="R7563">
        <v>60</v>
      </c>
      <c r="S7563" t="s">
        <v>62</v>
      </c>
      <c r="T7563">
        <v>72.3</v>
      </c>
      <c r="U7563" t="s">
        <v>5518</v>
      </c>
      <c r="Y7563" t="s">
        <v>64</v>
      </c>
    </row>
    <row r="7564" spans="1:25" x14ac:dyDescent="0.2">
      <c r="A7564" t="s">
        <v>7920</v>
      </c>
      <c r="B7564" t="s">
        <v>53</v>
      </c>
      <c r="C7564" t="s">
        <v>54</v>
      </c>
      <c r="D7564" t="s">
        <v>55</v>
      </c>
      <c r="E7564">
        <v>382936.51</v>
      </c>
      <c r="F7564">
        <v>4331.8609728506699</v>
      </c>
      <c r="G7564" t="s">
        <v>629</v>
      </c>
      <c r="H7564" t="s">
        <v>5517</v>
      </c>
      <c r="I7564" t="s">
        <v>694</v>
      </c>
      <c r="J7564">
        <v>1994</v>
      </c>
      <c r="M7564" t="s">
        <v>5967</v>
      </c>
      <c r="N7564" t="s">
        <v>6004</v>
      </c>
      <c r="O7564" t="s">
        <v>129</v>
      </c>
      <c r="P7564">
        <v>1994</v>
      </c>
      <c r="Q7564" t="s">
        <v>123</v>
      </c>
      <c r="R7564">
        <v>23.3</v>
      </c>
      <c r="S7564" t="s">
        <v>62</v>
      </c>
      <c r="T7564">
        <v>88.4</v>
      </c>
      <c r="U7564" t="s">
        <v>5518</v>
      </c>
      <c r="Y7564" t="s">
        <v>64</v>
      </c>
    </row>
    <row r="7565" spans="1:25" x14ac:dyDescent="0.2">
      <c r="A7565" t="s">
        <v>7921</v>
      </c>
      <c r="B7565" t="s">
        <v>53</v>
      </c>
      <c r="C7565" t="s">
        <v>54</v>
      </c>
      <c r="D7565" t="s">
        <v>55</v>
      </c>
      <c r="E7565">
        <v>465746.92</v>
      </c>
      <c r="F7565">
        <v>5056.9698154180196</v>
      </c>
      <c r="G7565" t="s">
        <v>629</v>
      </c>
      <c r="H7565" t="s">
        <v>5517</v>
      </c>
      <c r="I7565" t="s">
        <v>6195</v>
      </c>
      <c r="J7565">
        <v>1996</v>
      </c>
      <c r="M7565" t="s">
        <v>5967</v>
      </c>
      <c r="N7565" t="s">
        <v>6004</v>
      </c>
      <c r="O7565" t="s">
        <v>154</v>
      </c>
      <c r="P7565">
        <v>1996</v>
      </c>
      <c r="Q7565" t="s">
        <v>61</v>
      </c>
      <c r="R7565">
        <v>31.92</v>
      </c>
      <c r="S7565" t="s">
        <v>62</v>
      </c>
      <c r="T7565">
        <v>92.1</v>
      </c>
      <c r="U7565" t="s">
        <v>5518</v>
      </c>
      <c r="Y7565" t="s">
        <v>64</v>
      </c>
    </row>
    <row r="7566" spans="1:25" x14ac:dyDescent="0.2">
      <c r="A7566" t="s">
        <v>7922</v>
      </c>
      <c r="B7566" t="s">
        <v>53</v>
      </c>
      <c r="C7566" t="s">
        <v>54</v>
      </c>
      <c r="D7566" t="s">
        <v>55</v>
      </c>
      <c r="E7566">
        <v>366030.17</v>
      </c>
      <c r="F7566">
        <v>4150.00192743764</v>
      </c>
      <c r="G7566" t="s">
        <v>629</v>
      </c>
      <c r="H7566" t="s">
        <v>5517</v>
      </c>
      <c r="I7566" t="s">
        <v>6632</v>
      </c>
      <c r="J7566">
        <v>1987</v>
      </c>
      <c r="K7566">
        <v>1987</v>
      </c>
      <c r="M7566" t="s">
        <v>5967</v>
      </c>
      <c r="N7566" t="s">
        <v>6004</v>
      </c>
      <c r="O7566" t="s">
        <v>122</v>
      </c>
      <c r="P7566">
        <v>1987</v>
      </c>
      <c r="Q7566" t="s">
        <v>123</v>
      </c>
      <c r="R7566">
        <v>26.52</v>
      </c>
      <c r="S7566" t="s">
        <v>62</v>
      </c>
      <c r="T7566">
        <v>88.2</v>
      </c>
      <c r="U7566" t="s">
        <v>5518</v>
      </c>
      <c r="Y7566" t="s">
        <v>64</v>
      </c>
    </row>
    <row r="7567" spans="1:25" x14ac:dyDescent="0.2">
      <c r="A7567" t="s">
        <v>7923</v>
      </c>
      <c r="B7567" t="s">
        <v>53</v>
      </c>
      <c r="C7567" t="s">
        <v>54</v>
      </c>
      <c r="D7567" t="s">
        <v>55</v>
      </c>
      <c r="E7567">
        <v>406413.95</v>
      </c>
      <c r="F7567">
        <v>4360.6646995708097</v>
      </c>
      <c r="G7567" t="s">
        <v>629</v>
      </c>
      <c r="H7567" t="s">
        <v>5517</v>
      </c>
      <c r="I7567" t="s">
        <v>6632</v>
      </c>
      <c r="J7567">
        <v>1995</v>
      </c>
      <c r="M7567" t="s">
        <v>5967</v>
      </c>
      <c r="N7567" t="s">
        <v>6004</v>
      </c>
      <c r="O7567" t="s">
        <v>122</v>
      </c>
      <c r="P7567">
        <v>1995</v>
      </c>
      <c r="Q7567" t="s">
        <v>123</v>
      </c>
      <c r="R7567">
        <v>22.79</v>
      </c>
      <c r="S7567" t="s">
        <v>62</v>
      </c>
      <c r="T7567">
        <v>93.2</v>
      </c>
      <c r="U7567" t="s">
        <v>5518</v>
      </c>
      <c r="Y7567" t="s">
        <v>64</v>
      </c>
    </row>
    <row r="7568" spans="1:25" x14ac:dyDescent="0.2">
      <c r="A7568" t="s">
        <v>7924</v>
      </c>
      <c r="B7568" t="s">
        <v>53</v>
      </c>
      <c r="C7568" t="s">
        <v>54</v>
      </c>
      <c r="D7568" t="s">
        <v>55</v>
      </c>
      <c r="E7568">
        <v>547293.67000000004</v>
      </c>
      <c r="F7568">
        <v>2971.1925624321302</v>
      </c>
      <c r="G7568" t="s">
        <v>629</v>
      </c>
      <c r="H7568" t="s">
        <v>5517</v>
      </c>
      <c r="I7568" t="s">
        <v>6017</v>
      </c>
      <c r="J7568">
        <v>1967</v>
      </c>
      <c r="K7568">
        <v>1967</v>
      </c>
      <c r="M7568" t="s">
        <v>5967</v>
      </c>
      <c r="N7568" t="s">
        <v>6004</v>
      </c>
      <c r="O7568" t="s">
        <v>154</v>
      </c>
      <c r="P7568">
        <v>1967</v>
      </c>
      <c r="Q7568" t="s">
        <v>61</v>
      </c>
      <c r="R7568">
        <v>60</v>
      </c>
      <c r="S7568" t="s">
        <v>62</v>
      </c>
      <c r="T7568">
        <v>184.2</v>
      </c>
      <c r="U7568" t="s">
        <v>5518</v>
      </c>
      <c r="Y7568" t="s">
        <v>64</v>
      </c>
    </row>
    <row r="7569" spans="1:25" x14ac:dyDescent="0.2">
      <c r="A7569" t="s">
        <v>7925</v>
      </c>
      <c r="B7569" t="s">
        <v>53</v>
      </c>
      <c r="C7569" t="s">
        <v>54</v>
      </c>
      <c r="D7569" t="s">
        <v>55</v>
      </c>
      <c r="E7569">
        <v>171140.69</v>
      </c>
      <c r="F7569">
        <v>2971.19253472222</v>
      </c>
      <c r="G7569" t="s">
        <v>629</v>
      </c>
      <c r="H7569" t="s">
        <v>5517</v>
      </c>
      <c r="I7569" t="s">
        <v>694</v>
      </c>
      <c r="J7569">
        <v>1971</v>
      </c>
      <c r="K7569">
        <v>1971</v>
      </c>
      <c r="M7569" t="s">
        <v>5967</v>
      </c>
      <c r="N7569" t="s">
        <v>6004</v>
      </c>
      <c r="O7569" t="s">
        <v>154</v>
      </c>
      <c r="P7569">
        <v>1971</v>
      </c>
      <c r="Q7569" t="s">
        <v>61</v>
      </c>
      <c r="R7569">
        <v>60</v>
      </c>
      <c r="S7569" t="s">
        <v>62</v>
      </c>
      <c r="T7569">
        <v>57.6</v>
      </c>
      <c r="U7569" t="s">
        <v>5518</v>
      </c>
      <c r="Y7569" t="s">
        <v>64</v>
      </c>
    </row>
    <row r="7570" spans="1:25" x14ac:dyDescent="0.2">
      <c r="A7570" t="s">
        <v>7926</v>
      </c>
      <c r="B7570" t="s">
        <v>53</v>
      </c>
      <c r="C7570" t="s">
        <v>54</v>
      </c>
      <c r="D7570" t="s">
        <v>55</v>
      </c>
      <c r="E7570">
        <v>438817.52</v>
      </c>
      <c r="F7570">
        <v>4331.8610069101596</v>
      </c>
      <c r="G7570" t="s">
        <v>629</v>
      </c>
      <c r="H7570" t="s">
        <v>5517</v>
      </c>
      <c r="I7570" t="s">
        <v>694</v>
      </c>
      <c r="J7570">
        <v>1994</v>
      </c>
      <c r="M7570" t="s">
        <v>5967</v>
      </c>
      <c r="N7570" t="s">
        <v>6004</v>
      </c>
      <c r="O7570" t="s">
        <v>122</v>
      </c>
      <c r="P7570">
        <v>1994</v>
      </c>
      <c r="Q7570" t="s">
        <v>123</v>
      </c>
      <c r="R7570">
        <v>23.3</v>
      </c>
      <c r="S7570" t="s">
        <v>62</v>
      </c>
      <c r="T7570">
        <v>101.3</v>
      </c>
      <c r="U7570" t="s">
        <v>5518</v>
      </c>
      <c r="Y7570" t="s">
        <v>64</v>
      </c>
    </row>
    <row r="7571" spans="1:25" x14ac:dyDescent="0.2">
      <c r="A7571" t="s">
        <v>7927</v>
      </c>
      <c r="B7571" t="s">
        <v>53</v>
      </c>
      <c r="C7571" t="s">
        <v>54</v>
      </c>
      <c r="D7571" t="s">
        <v>55</v>
      </c>
      <c r="E7571">
        <v>330907.3</v>
      </c>
      <c r="F7571">
        <v>3893.0270588235198</v>
      </c>
      <c r="G7571" t="s">
        <v>629</v>
      </c>
      <c r="H7571" t="s">
        <v>5517</v>
      </c>
      <c r="I7571" t="s">
        <v>694</v>
      </c>
      <c r="J7571">
        <v>1974</v>
      </c>
      <c r="K7571">
        <v>1974</v>
      </c>
      <c r="M7571" t="s">
        <v>5967</v>
      </c>
      <c r="N7571" t="s">
        <v>6004</v>
      </c>
      <c r="O7571" t="s">
        <v>129</v>
      </c>
      <c r="P7571">
        <v>1974</v>
      </c>
      <c r="Q7571" t="s">
        <v>123</v>
      </c>
      <c r="R7571">
        <v>31.07</v>
      </c>
      <c r="S7571" t="s">
        <v>62</v>
      </c>
      <c r="T7571">
        <v>85</v>
      </c>
      <c r="U7571" t="s">
        <v>5518</v>
      </c>
      <c r="Y7571" t="s">
        <v>64</v>
      </c>
    </row>
    <row r="7572" spans="1:25" x14ac:dyDescent="0.2">
      <c r="A7572" t="s">
        <v>7928</v>
      </c>
      <c r="B7572" t="s">
        <v>53</v>
      </c>
      <c r="C7572" t="s">
        <v>54</v>
      </c>
      <c r="D7572" t="s">
        <v>55</v>
      </c>
      <c r="E7572">
        <v>707835.51</v>
      </c>
      <c r="F7572">
        <v>10111.9358571428</v>
      </c>
      <c r="G7572" t="s">
        <v>629</v>
      </c>
      <c r="H7572" t="s">
        <v>5517</v>
      </c>
      <c r="I7572" t="s">
        <v>694</v>
      </c>
      <c r="J7572">
        <v>2005</v>
      </c>
      <c r="L7572" t="s">
        <v>5967</v>
      </c>
      <c r="M7572" t="s">
        <v>5967</v>
      </c>
      <c r="N7572" t="s">
        <v>5968</v>
      </c>
      <c r="O7572" t="s">
        <v>154</v>
      </c>
      <c r="P7572">
        <v>2005</v>
      </c>
      <c r="Q7572" t="s">
        <v>61</v>
      </c>
      <c r="R7572">
        <v>25.07</v>
      </c>
      <c r="S7572" t="s">
        <v>62</v>
      </c>
      <c r="T7572">
        <v>70</v>
      </c>
      <c r="U7572" t="s">
        <v>5518</v>
      </c>
      <c r="Y7572" t="s">
        <v>64</v>
      </c>
    </row>
    <row r="7573" spans="1:25" x14ac:dyDescent="0.2">
      <c r="A7573" t="s">
        <v>7929</v>
      </c>
      <c r="B7573" t="s">
        <v>53</v>
      </c>
      <c r="C7573" t="s">
        <v>54</v>
      </c>
      <c r="D7573" t="s">
        <v>55</v>
      </c>
      <c r="E7573">
        <v>671489.52</v>
      </c>
      <c r="F7573">
        <v>2971.1925663716802</v>
      </c>
      <c r="G7573" t="s">
        <v>629</v>
      </c>
      <c r="H7573" t="s">
        <v>5517</v>
      </c>
      <c r="I7573" t="s">
        <v>6017</v>
      </c>
      <c r="J7573">
        <v>1976</v>
      </c>
      <c r="K7573">
        <v>1976</v>
      </c>
      <c r="M7573" t="s">
        <v>5967</v>
      </c>
      <c r="N7573" t="s">
        <v>6004</v>
      </c>
      <c r="O7573" t="s">
        <v>154</v>
      </c>
      <c r="P7573">
        <v>1976</v>
      </c>
      <c r="Q7573" t="s">
        <v>61</v>
      </c>
      <c r="R7573">
        <v>60</v>
      </c>
      <c r="S7573" t="s">
        <v>62</v>
      </c>
      <c r="T7573">
        <v>226</v>
      </c>
      <c r="U7573" t="s">
        <v>5518</v>
      </c>
      <c r="Y7573" t="s">
        <v>64</v>
      </c>
    </row>
    <row r="7574" spans="1:25" x14ac:dyDescent="0.2">
      <c r="A7574" t="s">
        <v>7930</v>
      </c>
      <c r="B7574" t="s">
        <v>53</v>
      </c>
      <c r="C7574" t="s">
        <v>54</v>
      </c>
      <c r="D7574" t="s">
        <v>55</v>
      </c>
      <c r="E7574">
        <v>602114.26</v>
      </c>
      <c r="F7574">
        <v>4903.2105863192101</v>
      </c>
      <c r="G7574" t="s">
        <v>629</v>
      </c>
      <c r="H7574" t="s">
        <v>5517</v>
      </c>
      <c r="I7574" t="s">
        <v>694</v>
      </c>
      <c r="J7574">
        <v>1993</v>
      </c>
      <c r="K7574">
        <v>1993</v>
      </c>
      <c r="M7574" t="s">
        <v>5967</v>
      </c>
      <c r="N7574" t="s">
        <v>6004</v>
      </c>
      <c r="O7574" t="s">
        <v>154</v>
      </c>
      <c r="P7574">
        <v>1993</v>
      </c>
      <c r="Q7574" t="s">
        <v>61</v>
      </c>
      <c r="R7574">
        <v>33.99</v>
      </c>
      <c r="S7574" t="s">
        <v>62</v>
      </c>
      <c r="T7574">
        <v>122.8</v>
      </c>
      <c r="U7574" t="s">
        <v>5518</v>
      </c>
      <c r="Y7574" t="s">
        <v>64</v>
      </c>
    </row>
    <row r="7575" spans="1:25" x14ac:dyDescent="0.2">
      <c r="A7575" t="s">
        <v>7931</v>
      </c>
      <c r="B7575" t="s">
        <v>53</v>
      </c>
      <c r="C7575" t="s">
        <v>54</v>
      </c>
      <c r="D7575" t="s">
        <v>55</v>
      </c>
      <c r="E7575">
        <v>265919.11</v>
      </c>
      <c r="F7575">
        <v>4103.6899691358003</v>
      </c>
      <c r="G7575" t="s">
        <v>629</v>
      </c>
      <c r="H7575" t="s">
        <v>5517</v>
      </c>
      <c r="I7575" t="s">
        <v>694</v>
      </c>
      <c r="J7575">
        <v>1985</v>
      </c>
      <c r="K7575">
        <v>1985</v>
      </c>
      <c r="M7575" t="s">
        <v>5967</v>
      </c>
      <c r="N7575" t="s">
        <v>6004</v>
      </c>
      <c r="O7575" t="s">
        <v>122</v>
      </c>
      <c r="P7575">
        <v>1985</v>
      </c>
      <c r="Q7575" t="s">
        <v>123</v>
      </c>
      <c r="R7575">
        <v>27.34</v>
      </c>
      <c r="S7575" t="s">
        <v>62</v>
      </c>
      <c r="T7575">
        <v>64.8</v>
      </c>
      <c r="U7575" t="s">
        <v>5518</v>
      </c>
      <c r="Y7575" t="s">
        <v>64</v>
      </c>
    </row>
    <row r="7576" spans="1:25" x14ac:dyDescent="0.2">
      <c r="A7576" t="s">
        <v>7932</v>
      </c>
      <c r="B7576" t="s">
        <v>53</v>
      </c>
      <c r="C7576" t="s">
        <v>54</v>
      </c>
      <c r="D7576" t="s">
        <v>55</v>
      </c>
      <c r="E7576">
        <v>434091.24</v>
      </c>
      <c r="F7576">
        <v>2971.19260780287</v>
      </c>
      <c r="G7576" t="s">
        <v>629</v>
      </c>
      <c r="H7576" t="s">
        <v>5517</v>
      </c>
      <c r="I7576" t="s">
        <v>6017</v>
      </c>
      <c r="J7576">
        <v>1979</v>
      </c>
      <c r="K7576">
        <v>1979</v>
      </c>
      <c r="M7576" t="s">
        <v>5967</v>
      </c>
      <c r="N7576" t="s">
        <v>6004</v>
      </c>
      <c r="O7576" t="s">
        <v>154</v>
      </c>
      <c r="P7576">
        <v>1979</v>
      </c>
      <c r="Q7576" t="s">
        <v>61</v>
      </c>
      <c r="R7576">
        <v>60</v>
      </c>
      <c r="S7576" t="s">
        <v>62</v>
      </c>
      <c r="T7576">
        <v>146.1</v>
      </c>
      <c r="U7576" t="s">
        <v>5518</v>
      </c>
      <c r="Y7576" t="s">
        <v>64</v>
      </c>
    </row>
    <row r="7577" spans="1:25" x14ac:dyDescent="0.2">
      <c r="A7577" t="s">
        <v>7933</v>
      </c>
      <c r="B7577" t="s">
        <v>53</v>
      </c>
      <c r="C7577" t="s">
        <v>54</v>
      </c>
      <c r="D7577" t="s">
        <v>55</v>
      </c>
      <c r="E7577">
        <v>802010.25</v>
      </c>
      <c r="F7577">
        <v>10837.976351351301</v>
      </c>
      <c r="G7577" t="s">
        <v>629</v>
      </c>
      <c r="H7577" t="s">
        <v>5517</v>
      </c>
      <c r="I7577" t="s">
        <v>694</v>
      </c>
      <c r="J7577">
        <v>2011</v>
      </c>
      <c r="L7577" t="s">
        <v>5967</v>
      </c>
      <c r="M7577" t="s">
        <v>5967</v>
      </c>
      <c r="N7577" t="s">
        <v>5968</v>
      </c>
      <c r="O7577" t="s">
        <v>154</v>
      </c>
      <c r="P7577">
        <v>2011</v>
      </c>
      <c r="Q7577" t="s">
        <v>61</v>
      </c>
      <c r="R7577">
        <v>19.690000000000001</v>
      </c>
      <c r="S7577" t="s">
        <v>62</v>
      </c>
      <c r="T7577">
        <v>74</v>
      </c>
      <c r="U7577" t="s">
        <v>5518</v>
      </c>
      <c r="Y7577" t="s">
        <v>64</v>
      </c>
    </row>
    <row r="7578" spans="1:25" x14ac:dyDescent="0.2">
      <c r="A7578" t="s">
        <v>7934</v>
      </c>
      <c r="B7578" t="s">
        <v>53</v>
      </c>
      <c r="C7578" t="s">
        <v>54</v>
      </c>
      <c r="D7578" t="s">
        <v>55</v>
      </c>
      <c r="E7578">
        <v>480664.68</v>
      </c>
      <c r="F7578">
        <v>2228.39443671766</v>
      </c>
      <c r="G7578" t="s">
        <v>629</v>
      </c>
      <c r="H7578" t="s">
        <v>5517</v>
      </c>
      <c r="I7578" t="s">
        <v>694</v>
      </c>
      <c r="J7578">
        <v>1961</v>
      </c>
      <c r="K7578">
        <v>1961</v>
      </c>
      <c r="M7578" t="s">
        <v>5967</v>
      </c>
      <c r="N7578" t="s">
        <v>6004</v>
      </c>
      <c r="O7578" t="s">
        <v>154</v>
      </c>
      <c r="P7578">
        <v>1961</v>
      </c>
      <c r="Q7578" t="s">
        <v>61</v>
      </c>
      <c r="R7578">
        <v>70</v>
      </c>
      <c r="S7578" t="s">
        <v>62</v>
      </c>
      <c r="T7578">
        <v>215.7</v>
      </c>
      <c r="U7578" t="s">
        <v>5518</v>
      </c>
      <c r="Y7578" t="s">
        <v>64</v>
      </c>
    </row>
    <row r="7579" spans="1:25" x14ac:dyDescent="0.2">
      <c r="A7579" t="s">
        <v>7935</v>
      </c>
      <c r="B7579" t="s">
        <v>53</v>
      </c>
      <c r="C7579" t="s">
        <v>54</v>
      </c>
      <c r="D7579" t="s">
        <v>55</v>
      </c>
      <c r="E7579">
        <v>79330.84</v>
      </c>
      <c r="F7579">
        <v>2228.3943820224699</v>
      </c>
      <c r="G7579" t="s">
        <v>629</v>
      </c>
      <c r="H7579" t="s">
        <v>5517</v>
      </c>
      <c r="I7579" t="s">
        <v>6017</v>
      </c>
      <c r="J7579">
        <v>1957</v>
      </c>
      <c r="K7579">
        <v>1957</v>
      </c>
      <c r="M7579" t="s">
        <v>5967</v>
      </c>
      <c r="N7579" t="s">
        <v>6004</v>
      </c>
      <c r="O7579" t="s">
        <v>154</v>
      </c>
      <c r="P7579">
        <v>1957</v>
      </c>
      <c r="Q7579" t="s">
        <v>61</v>
      </c>
      <c r="R7579">
        <v>70</v>
      </c>
      <c r="S7579" t="s">
        <v>62</v>
      </c>
      <c r="T7579">
        <v>35.6</v>
      </c>
      <c r="U7579" t="s">
        <v>5518</v>
      </c>
      <c r="Y7579" t="s">
        <v>64</v>
      </c>
    </row>
    <row r="7580" spans="1:25" x14ac:dyDescent="0.2">
      <c r="A7580" t="s">
        <v>7936</v>
      </c>
      <c r="B7580" t="s">
        <v>53</v>
      </c>
      <c r="C7580" t="s">
        <v>54</v>
      </c>
      <c r="D7580" t="s">
        <v>55</v>
      </c>
      <c r="E7580">
        <v>736611.42</v>
      </c>
      <c r="F7580">
        <v>13441.814233576601</v>
      </c>
      <c r="G7580" t="s">
        <v>629</v>
      </c>
      <c r="H7580" t="s">
        <v>5517</v>
      </c>
      <c r="I7580" t="s">
        <v>6213</v>
      </c>
      <c r="J7580">
        <v>2003</v>
      </c>
      <c r="L7580" t="s">
        <v>5967</v>
      </c>
      <c r="M7580" t="s">
        <v>5967</v>
      </c>
      <c r="N7580" t="s">
        <v>5968</v>
      </c>
      <c r="O7580" t="s">
        <v>122</v>
      </c>
      <c r="P7580">
        <v>2003</v>
      </c>
      <c r="Q7580" t="s">
        <v>123</v>
      </c>
      <c r="R7580">
        <v>18.28</v>
      </c>
      <c r="S7580" t="s">
        <v>62</v>
      </c>
      <c r="T7580">
        <v>54.8</v>
      </c>
      <c r="U7580" t="s">
        <v>5518</v>
      </c>
      <c r="Y7580" t="s">
        <v>64</v>
      </c>
    </row>
    <row r="7581" spans="1:25" x14ac:dyDescent="0.2">
      <c r="A7581" t="s">
        <v>7937</v>
      </c>
      <c r="B7581" t="s">
        <v>53</v>
      </c>
      <c r="C7581" t="s">
        <v>54</v>
      </c>
      <c r="D7581" t="s">
        <v>55</v>
      </c>
      <c r="E7581">
        <v>207092.12</v>
      </c>
      <c r="F7581">
        <v>2971.1925394548002</v>
      </c>
      <c r="G7581" t="s">
        <v>629</v>
      </c>
      <c r="H7581" t="s">
        <v>5517</v>
      </c>
      <c r="I7581" t="s">
        <v>6017</v>
      </c>
      <c r="J7581">
        <v>1970</v>
      </c>
      <c r="K7581">
        <v>1970</v>
      </c>
      <c r="M7581" t="s">
        <v>5967</v>
      </c>
      <c r="N7581" t="s">
        <v>6004</v>
      </c>
      <c r="O7581" t="s">
        <v>154</v>
      </c>
      <c r="P7581">
        <v>1970</v>
      </c>
      <c r="Q7581" t="s">
        <v>61</v>
      </c>
      <c r="R7581">
        <v>60</v>
      </c>
      <c r="S7581" t="s">
        <v>62</v>
      </c>
      <c r="T7581">
        <v>69.7</v>
      </c>
      <c r="U7581" t="s">
        <v>5518</v>
      </c>
      <c r="Y7581" t="s">
        <v>64</v>
      </c>
    </row>
    <row r="7582" spans="1:25" x14ac:dyDescent="0.2">
      <c r="A7582" t="s">
        <v>7938</v>
      </c>
      <c r="B7582" t="s">
        <v>53</v>
      </c>
      <c r="C7582" t="s">
        <v>54</v>
      </c>
      <c r="D7582" t="s">
        <v>55</v>
      </c>
      <c r="E7582">
        <v>544340.61</v>
      </c>
      <c r="F7582">
        <v>4804.4184466019396</v>
      </c>
      <c r="G7582" t="s">
        <v>629</v>
      </c>
      <c r="H7582" t="s">
        <v>5517</v>
      </c>
      <c r="I7582" t="s">
        <v>6427</v>
      </c>
      <c r="J7582">
        <v>1991</v>
      </c>
      <c r="K7582">
        <v>1991</v>
      </c>
      <c r="M7582" t="s">
        <v>5967</v>
      </c>
      <c r="N7582" t="s">
        <v>6004</v>
      </c>
      <c r="O7582" t="s">
        <v>154</v>
      </c>
      <c r="P7582">
        <v>1991</v>
      </c>
      <c r="Q7582" t="s">
        <v>61</v>
      </c>
      <c r="R7582">
        <v>35.32</v>
      </c>
      <c r="S7582" t="s">
        <v>62</v>
      </c>
      <c r="T7582">
        <v>113.3</v>
      </c>
      <c r="U7582" t="s">
        <v>5518</v>
      </c>
      <c r="Y7582" t="s">
        <v>64</v>
      </c>
    </row>
    <row r="7583" spans="1:25" x14ac:dyDescent="0.2">
      <c r="A7583" t="s">
        <v>7939</v>
      </c>
      <c r="B7583" t="s">
        <v>53</v>
      </c>
      <c r="C7583" t="s">
        <v>54</v>
      </c>
      <c r="D7583" t="s">
        <v>55</v>
      </c>
      <c r="E7583">
        <v>667970.66</v>
      </c>
      <c r="F7583">
        <v>13149.028740157401</v>
      </c>
      <c r="G7583" t="s">
        <v>629</v>
      </c>
      <c r="H7583" t="s">
        <v>5517</v>
      </c>
      <c r="I7583" t="s">
        <v>694</v>
      </c>
      <c r="J7583">
        <v>2000</v>
      </c>
      <c r="L7583" t="s">
        <v>5967</v>
      </c>
      <c r="M7583" t="s">
        <v>5967</v>
      </c>
      <c r="N7583" t="s">
        <v>5968</v>
      </c>
      <c r="O7583" t="s">
        <v>122</v>
      </c>
      <c r="P7583">
        <v>2000</v>
      </c>
      <c r="Q7583" t="s">
        <v>123</v>
      </c>
      <c r="R7583">
        <v>20.059999999999999</v>
      </c>
      <c r="S7583" t="s">
        <v>62</v>
      </c>
      <c r="T7583">
        <v>50.8</v>
      </c>
      <c r="U7583" t="s">
        <v>5518</v>
      </c>
      <c r="Y7583" t="s">
        <v>64</v>
      </c>
    </row>
    <row r="7584" spans="1:25" x14ac:dyDescent="0.2">
      <c r="A7584" t="s">
        <v>7940</v>
      </c>
      <c r="B7584" t="s">
        <v>53</v>
      </c>
      <c r="C7584" t="s">
        <v>54</v>
      </c>
      <c r="D7584" t="s">
        <v>55</v>
      </c>
      <c r="E7584">
        <v>470515.73</v>
      </c>
      <c r="F7584">
        <v>4360.6647822057403</v>
      </c>
      <c r="G7584" t="s">
        <v>629</v>
      </c>
      <c r="H7584" t="s">
        <v>5517</v>
      </c>
      <c r="I7584" t="s">
        <v>694</v>
      </c>
      <c r="J7584">
        <v>1995</v>
      </c>
      <c r="M7584" t="s">
        <v>5967</v>
      </c>
      <c r="N7584" t="s">
        <v>6004</v>
      </c>
      <c r="O7584" t="s">
        <v>129</v>
      </c>
      <c r="P7584">
        <v>1995</v>
      </c>
      <c r="Q7584" t="s">
        <v>123</v>
      </c>
      <c r="R7584">
        <v>22.79</v>
      </c>
      <c r="S7584" t="s">
        <v>62</v>
      </c>
      <c r="T7584">
        <v>107.9</v>
      </c>
      <c r="U7584" t="s">
        <v>5518</v>
      </c>
      <c r="Y7584" t="s">
        <v>64</v>
      </c>
    </row>
    <row r="7585" spans="1:25" x14ac:dyDescent="0.2">
      <c r="A7585" t="s">
        <v>7941</v>
      </c>
      <c r="B7585" t="s">
        <v>53</v>
      </c>
      <c r="C7585" t="s">
        <v>54</v>
      </c>
      <c r="D7585" t="s">
        <v>55</v>
      </c>
      <c r="E7585">
        <v>1798616.06</v>
      </c>
      <c r="F7585">
        <v>13543.7956325301</v>
      </c>
      <c r="G7585" t="s">
        <v>629</v>
      </c>
      <c r="H7585" t="s">
        <v>5517</v>
      </c>
      <c r="I7585" t="s">
        <v>694</v>
      </c>
      <c r="J7585">
        <v>2004</v>
      </c>
      <c r="L7585" t="s">
        <v>5967</v>
      </c>
      <c r="M7585" t="s">
        <v>5967</v>
      </c>
      <c r="N7585" t="s">
        <v>5968</v>
      </c>
      <c r="O7585" t="s">
        <v>129</v>
      </c>
      <c r="P7585">
        <v>2004</v>
      </c>
      <c r="Q7585" t="s">
        <v>123</v>
      </c>
      <c r="R7585">
        <v>17.66</v>
      </c>
      <c r="S7585" t="s">
        <v>62</v>
      </c>
      <c r="T7585">
        <v>132.80000000000001</v>
      </c>
      <c r="U7585" t="s">
        <v>5518</v>
      </c>
      <c r="Y7585" t="s">
        <v>64</v>
      </c>
    </row>
    <row r="7586" spans="1:25" x14ac:dyDescent="0.2">
      <c r="A7586" t="s">
        <v>7942</v>
      </c>
      <c r="B7586" t="s">
        <v>53</v>
      </c>
      <c r="C7586" t="s">
        <v>54</v>
      </c>
      <c r="D7586" t="s">
        <v>55</v>
      </c>
      <c r="E7586">
        <v>433496.73</v>
      </c>
      <c r="F7586">
        <v>4249.96794117647</v>
      </c>
      <c r="G7586" t="s">
        <v>629</v>
      </c>
      <c r="H7586" t="s">
        <v>5517</v>
      </c>
      <c r="I7586" t="s">
        <v>694</v>
      </c>
      <c r="J7586">
        <v>1991</v>
      </c>
      <c r="M7586" t="s">
        <v>5967</v>
      </c>
      <c r="N7586" t="s">
        <v>6004</v>
      </c>
      <c r="O7586" t="s">
        <v>129</v>
      </c>
      <c r="P7586">
        <v>1991</v>
      </c>
      <c r="Q7586" t="s">
        <v>123</v>
      </c>
      <c r="R7586">
        <v>24.75</v>
      </c>
      <c r="S7586" t="s">
        <v>62</v>
      </c>
      <c r="T7586">
        <v>102</v>
      </c>
      <c r="U7586" t="s">
        <v>5518</v>
      </c>
      <c r="Y7586" t="s">
        <v>64</v>
      </c>
    </row>
    <row r="7587" spans="1:25" x14ac:dyDescent="0.2">
      <c r="A7587" t="s">
        <v>7943</v>
      </c>
      <c r="B7587" t="s">
        <v>53</v>
      </c>
      <c r="C7587" t="s">
        <v>54</v>
      </c>
      <c r="D7587" t="s">
        <v>55</v>
      </c>
      <c r="E7587">
        <v>287811.18</v>
      </c>
      <c r="F7587">
        <v>4953.7208261617898</v>
      </c>
      <c r="G7587" t="s">
        <v>629</v>
      </c>
      <c r="H7587" t="s">
        <v>5517</v>
      </c>
      <c r="I7587" t="s">
        <v>694</v>
      </c>
      <c r="J7587">
        <v>1994</v>
      </c>
      <c r="M7587" t="s">
        <v>5967</v>
      </c>
      <c r="N7587" t="s">
        <v>6004</v>
      </c>
      <c r="O7587" t="s">
        <v>154</v>
      </c>
      <c r="P7587">
        <v>1994</v>
      </c>
      <c r="Q7587" t="s">
        <v>61</v>
      </c>
      <c r="R7587">
        <v>33.31</v>
      </c>
      <c r="S7587" t="s">
        <v>62</v>
      </c>
      <c r="T7587">
        <v>58.1</v>
      </c>
      <c r="U7587" t="s">
        <v>5518</v>
      </c>
      <c r="Y7587" t="s">
        <v>64</v>
      </c>
    </row>
    <row r="7588" spans="1:25" x14ac:dyDescent="0.2">
      <c r="A7588" t="s">
        <v>7944</v>
      </c>
      <c r="B7588" t="s">
        <v>53</v>
      </c>
      <c r="C7588" t="s">
        <v>54</v>
      </c>
      <c r="D7588" t="s">
        <v>55</v>
      </c>
      <c r="E7588">
        <v>1400500.85</v>
      </c>
      <c r="F7588">
        <v>15718.3035914702</v>
      </c>
      <c r="G7588" t="s">
        <v>629</v>
      </c>
      <c r="H7588" t="s">
        <v>5517</v>
      </c>
      <c r="I7588" t="s">
        <v>694</v>
      </c>
      <c r="J7588">
        <v>2022</v>
      </c>
      <c r="L7588" t="s">
        <v>5967</v>
      </c>
      <c r="M7588" t="s">
        <v>5967</v>
      </c>
      <c r="N7588" t="s">
        <v>5968</v>
      </c>
      <c r="O7588" t="s">
        <v>277</v>
      </c>
      <c r="P7588">
        <v>2022</v>
      </c>
      <c r="Q7588" t="s">
        <v>123</v>
      </c>
      <c r="R7588">
        <v>4.4400000000000004</v>
      </c>
      <c r="S7588" t="s">
        <v>62</v>
      </c>
      <c r="T7588">
        <v>89.1</v>
      </c>
      <c r="U7588" t="s">
        <v>5518</v>
      </c>
      <c r="Y7588" t="s">
        <v>64</v>
      </c>
    </row>
    <row r="7589" spans="1:25" x14ac:dyDescent="0.2">
      <c r="A7589" t="s">
        <v>7945</v>
      </c>
      <c r="B7589" t="s">
        <v>53</v>
      </c>
      <c r="C7589" t="s">
        <v>54</v>
      </c>
      <c r="D7589" t="s">
        <v>55</v>
      </c>
      <c r="E7589">
        <v>2683196.33</v>
      </c>
      <c r="F7589">
        <v>14196.805978835901</v>
      </c>
      <c r="G7589" t="s">
        <v>629</v>
      </c>
      <c r="H7589" t="s">
        <v>5517</v>
      </c>
      <c r="I7589" t="s">
        <v>6017</v>
      </c>
      <c r="J7589">
        <v>2010</v>
      </c>
      <c r="L7589" t="s">
        <v>5967</v>
      </c>
      <c r="M7589" t="s">
        <v>5967</v>
      </c>
      <c r="N7589" t="s">
        <v>5968</v>
      </c>
      <c r="O7589" t="s">
        <v>277</v>
      </c>
      <c r="P7589">
        <v>2010</v>
      </c>
      <c r="Q7589" t="s">
        <v>123</v>
      </c>
      <c r="R7589">
        <v>13.69</v>
      </c>
      <c r="S7589" t="s">
        <v>62</v>
      </c>
      <c r="T7589">
        <v>189</v>
      </c>
      <c r="U7589" t="s">
        <v>5518</v>
      </c>
      <c r="Y7589" t="s">
        <v>64</v>
      </c>
    </row>
    <row r="7590" spans="1:25" x14ac:dyDescent="0.2">
      <c r="A7590" t="s">
        <v>7946</v>
      </c>
      <c r="B7590" t="s">
        <v>53</v>
      </c>
      <c r="C7590" t="s">
        <v>54</v>
      </c>
      <c r="D7590" t="s">
        <v>55</v>
      </c>
      <c r="E7590">
        <v>505138.31</v>
      </c>
      <c r="F7590">
        <v>7299.6865606936399</v>
      </c>
      <c r="G7590" t="s">
        <v>629</v>
      </c>
      <c r="H7590" t="s">
        <v>5517</v>
      </c>
      <c r="I7590" t="s">
        <v>694</v>
      </c>
      <c r="J7590">
        <v>2022</v>
      </c>
      <c r="L7590" t="s">
        <v>5967</v>
      </c>
      <c r="M7590" t="s">
        <v>5967</v>
      </c>
      <c r="N7590" t="s">
        <v>5968</v>
      </c>
      <c r="O7590" t="s">
        <v>247</v>
      </c>
      <c r="P7590">
        <v>2022</v>
      </c>
      <c r="Q7590" t="s">
        <v>248</v>
      </c>
      <c r="R7590">
        <v>4.4800000000000004</v>
      </c>
      <c r="S7590" t="s">
        <v>62</v>
      </c>
      <c r="T7590">
        <v>69.2</v>
      </c>
      <c r="U7590" t="s">
        <v>5518</v>
      </c>
      <c r="Y7590" t="s">
        <v>64</v>
      </c>
    </row>
    <row r="7591" spans="1:25" x14ac:dyDescent="0.2">
      <c r="A7591" t="s">
        <v>7947</v>
      </c>
      <c r="B7591" t="s">
        <v>53</v>
      </c>
      <c r="C7591" t="s">
        <v>54</v>
      </c>
      <c r="D7591" t="s">
        <v>55</v>
      </c>
      <c r="E7591">
        <v>1395111.95</v>
      </c>
      <c r="F7591">
        <v>13149.028746465599</v>
      </c>
      <c r="G7591" t="s">
        <v>629</v>
      </c>
      <c r="H7591" t="s">
        <v>5517</v>
      </c>
      <c r="I7591" t="s">
        <v>6017</v>
      </c>
      <c r="J7591">
        <v>2000</v>
      </c>
      <c r="L7591" t="s">
        <v>5967</v>
      </c>
      <c r="M7591" t="s">
        <v>5967</v>
      </c>
      <c r="N7591" t="s">
        <v>5968</v>
      </c>
      <c r="O7591" t="s">
        <v>277</v>
      </c>
      <c r="P7591">
        <v>2000</v>
      </c>
      <c r="Q7591" t="s">
        <v>123</v>
      </c>
      <c r="R7591">
        <v>20.059999999999999</v>
      </c>
      <c r="S7591" t="s">
        <v>62</v>
      </c>
      <c r="T7591">
        <v>106.1</v>
      </c>
      <c r="U7591" t="s">
        <v>5518</v>
      </c>
      <c r="Y7591" t="s">
        <v>64</v>
      </c>
    </row>
    <row r="7592" spans="1:25" x14ac:dyDescent="0.2">
      <c r="A7592" t="s">
        <v>7948</v>
      </c>
      <c r="B7592" t="s">
        <v>53</v>
      </c>
      <c r="C7592" t="s">
        <v>54</v>
      </c>
      <c r="D7592" t="s">
        <v>55</v>
      </c>
      <c r="E7592">
        <v>946288.87</v>
      </c>
      <c r="F7592">
        <v>4451.0294920037604</v>
      </c>
      <c r="G7592" t="s">
        <v>629</v>
      </c>
      <c r="H7592" t="s">
        <v>5517</v>
      </c>
      <c r="I7592" t="s">
        <v>694</v>
      </c>
      <c r="M7592" t="s">
        <v>5967</v>
      </c>
      <c r="N7592" t="s">
        <v>6004</v>
      </c>
      <c r="O7592" t="s">
        <v>277</v>
      </c>
      <c r="P7592">
        <v>1998</v>
      </c>
      <c r="Q7592" t="s">
        <v>123</v>
      </c>
      <c r="R7592">
        <v>21.19</v>
      </c>
      <c r="S7592" t="s">
        <v>62</v>
      </c>
      <c r="T7592">
        <v>212.6</v>
      </c>
      <c r="U7592" t="s">
        <v>5518</v>
      </c>
      <c r="Y7592" t="s">
        <v>64</v>
      </c>
    </row>
    <row r="7593" spans="1:25" x14ac:dyDescent="0.2">
      <c r="A7593" t="s">
        <v>7949</v>
      </c>
      <c r="B7593" t="s">
        <v>53</v>
      </c>
      <c r="C7593" t="s">
        <v>54</v>
      </c>
      <c r="D7593" t="s">
        <v>55</v>
      </c>
      <c r="E7593">
        <v>1495692.97</v>
      </c>
      <c r="F7593">
        <v>15580.1351041666</v>
      </c>
      <c r="G7593" t="s">
        <v>629</v>
      </c>
      <c r="H7593" t="s">
        <v>5517</v>
      </c>
      <c r="I7593" t="s">
        <v>694</v>
      </c>
      <c r="J7593">
        <v>2021</v>
      </c>
      <c r="L7593" t="s">
        <v>5967</v>
      </c>
      <c r="M7593" t="s">
        <v>5967</v>
      </c>
      <c r="N7593" t="s">
        <v>5968</v>
      </c>
      <c r="O7593" t="s">
        <v>277</v>
      </c>
      <c r="P7593">
        <v>2021</v>
      </c>
      <c r="Q7593" t="s">
        <v>123</v>
      </c>
      <c r="R7593">
        <v>5.28</v>
      </c>
      <c r="S7593" t="s">
        <v>62</v>
      </c>
      <c r="T7593">
        <v>96</v>
      </c>
      <c r="U7593" t="s">
        <v>5518</v>
      </c>
      <c r="Y7593" t="s">
        <v>64</v>
      </c>
    </row>
    <row r="7594" spans="1:25" x14ac:dyDescent="0.2">
      <c r="A7594" t="s">
        <v>7950</v>
      </c>
      <c r="B7594" t="s">
        <v>53</v>
      </c>
      <c r="C7594" t="s">
        <v>54</v>
      </c>
      <c r="D7594" t="s">
        <v>55</v>
      </c>
      <c r="E7594">
        <v>2093970.16</v>
      </c>
      <c r="F7594">
        <v>15580.1351190476</v>
      </c>
      <c r="G7594" t="s">
        <v>629</v>
      </c>
      <c r="H7594" t="s">
        <v>5517</v>
      </c>
      <c r="I7594" t="s">
        <v>6213</v>
      </c>
      <c r="J7594">
        <v>2021</v>
      </c>
      <c r="L7594" t="s">
        <v>5967</v>
      </c>
      <c r="M7594" t="s">
        <v>5967</v>
      </c>
      <c r="N7594" t="s">
        <v>5968</v>
      </c>
      <c r="O7594" t="s">
        <v>277</v>
      </c>
      <c r="P7594">
        <v>2021</v>
      </c>
      <c r="Q7594" t="s">
        <v>123</v>
      </c>
      <c r="R7594">
        <v>5.28</v>
      </c>
      <c r="S7594" t="s">
        <v>62</v>
      </c>
      <c r="T7594">
        <v>134.4</v>
      </c>
      <c r="U7594" t="s">
        <v>5518</v>
      </c>
      <c r="Y7594" t="s">
        <v>64</v>
      </c>
    </row>
    <row r="7595" spans="1:25" x14ac:dyDescent="0.2">
      <c r="A7595" t="s">
        <v>7951</v>
      </c>
      <c r="B7595" t="s">
        <v>53</v>
      </c>
      <c r="C7595" t="s">
        <v>54</v>
      </c>
      <c r="D7595" t="s">
        <v>55</v>
      </c>
      <c r="E7595">
        <v>1369493.88</v>
      </c>
      <c r="F7595">
        <v>15580.1351535836</v>
      </c>
      <c r="G7595" t="s">
        <v>629</v>
      </c>
      <c r="H7595" t="s">
        <v>5517</v>
      </c>
      <c r="I7595" t="s">
        <v>694</v>
      </c>
      <c r="J7595">
        <v>2021</v>
      </c>
      <c r="L7595" t="s">
        <v>5967</v>
      </c>
      <c r="M7595" t="s">
        <v>5967</v>
      </c>
      <c r="N7595" t="s">
        <v>5968</v>
      </c>
      <c r="O7595" t="s">
        <v>277</v>
      </c>
      <c r="P7595">
        <v>2021</v>
      </c>
      <c r="Q7595" t="s">
        <v>123</v>
      </c>
      <c r="R7595">
        <v>5.28</v>
      </c>
      <c r="S7595" t="s">
        <v>62</v>
      </c>
      <c r="T7595">
        <v>87.9</v>
      </c>
      <c r="U7595" t="s">
        <v>5518</v>
      </c>
      <c r="Y7595" t="s">
        <v>64</v>
      </c>
    </row>
    <row r="7596" spans="1:25" x14ac:dyDescent="0.2">
      <c r="A7596" t="s">
        <v>7952</v>
      </c>
      <c r="B7596" t="s">
        <v>53</v>
      </c>
      <c r="C7596" t="s">
        <v>54</v>
      </c>
      <c r="D7596" t="s">
        <v>55</v>
      </c>
      <c r="E7596">
        <v>1410130.45</v>
      </c>
      <c r="F7596">
        <v>11408.822411003201</v>
      </c>
      <c r="G7596" t="s">
        <v>629</v>
      </c>
      <c r="H7596" t="s">
        <v>5517</v>
      </c>
      <c r="I7596" t="s">
        <v>694</v>
      </c>
      <c r="J7596">
        <v>2015</v>
      </c>
      <c r="L7596" t="s">
        <v>5967</v>
      </c>
      <c r="M7596" t="s">
        <v>5967</v>
      </c>
      <c r="N7596" t="s">
        <v>5968</v>
      </c>
      <c r="O7596" t="s">
        <v>154</v>
      </c>
      <c r="P7596">
        <v>2015</v>
      </c>
      <c r="Q7596" t="s">
        <v>61</v>
      </c>
      <c r="R7596">
        <v>15.46</v>
      </c>
      <c r="S7596" t="s">
        <v>62</v>
      </c>
      <c r="T7596">
        <v>123.6</v>
      </c>
      <c r="U7596" t="s">
        <v>5518</v>
      </c>
      <c r="Y7596" t="s">
        <v>64</v>
      </c>
    </row>
    <row r="7597" spans="1:25" x14ac:dyDescent="0.2">
      <c r="A7597" t="s">
        <v>7953</v>
      </c>
      <c r="B7597" t="s">
        <v>53</v>
      </c>
      <c r="C7597" t="s">
        <v>54</v>
      </c>
      <c r="D7597" t="s">
        <v>55</v>
      </c>
      <c r="E7597">
        <v>21126.31</v>
      </c>
      <c r="F7597">
        <v>4694.7355555555496</v>
      </c>
      <c r="G7597" t="s">
        <v>629</v>
      </c>
      <c r="H7597" t="s">
        <v>5517</v>
      </c>
      <c r="I7597" t="s">
        <v>7954</v>
      </c>
      <c r="J7597">
        <v>2007</v>
      </c>
      <c r="L7597" t="s">
        <v>5967</v>
      </c>
      <c r="M7597" t="s">
        <v>5967</v>
      </c>
      <c r="N7597" t="s">
        <v>7955</v>
      </c>
      <c r="O7597" t="s">
        <v>190</v>
      </c>
      <c r="P7597">
        <v>2007</v>
      </c>
      <c r="Q7597" t="s">
        <v>61</v>
      </c>
      <c r="R7597">
        <v>23.37</v>
      </c>
      <c r="S7597" t="s">
        <v>62</v>
      </c>
      <c r="T7597">
        <v>4.5</v>
      </c>
      <c r="U7597" t="s">
        <v>5949</v>
      </c>
      <c r="Y7597" t="s">
        <v>64</v>
      </c>
    </row>
    <row r="7598" spans="1:25" x14ac:dyDescent="0.2">
      <c r="A7598" t="s">
        <v>7956</v>
      </c>
      <c r="B7598" t="s">
        <v>53</v>
      </c>
      <c r="C7598" t="s">
        <v>54</v>
      </c>
      <c r="D7598" t="s">
        <v>55</v>
      </c>
      <c r="E7598">
        <v>1546514.28</v>
      </c>
      <c r="F7598">
        <v>15312.0225742574</v>
      </c>
      <c r="G7598" t="s">
        <v>629</v>
      </c>
      <c r="H7598" t="s">
        <v>5517</v>
      </c>
      <c r="I7598" t="s">
        <v>6017</v>
      </c>
      <c r="J7598">
        <v>2019</v>
      </c>
      <c r="L7598" t="s">
        <v>5967</v>
      </c>
      <c r="M7598" t="s">
        <v>5967</v>
      </c>
      <c r="N7598" t="s">
        <v>5968</v>
      </c>
      <c r="O7598" t="s">
        <v>277</v>
      </c>
      <c r="P7598">
        <v>2019</v>
      </c>
      <c r="Q7598" t="s">
        <v>123</v>
      </c>
      <c r="R7598">
        <v>6.91</v>
      </c>
      <c r="S7598" t="s">
        <v>62</v>
      </c>
      <c r="T7598">
        <v>101</v>
      </c>
      <c r="U7598" t="s">
        <v>5518</v>
      </c>
      <c r="Y7598" t="s">
        <v>64</v>
      </c>
    </row>
    <row r="7599" spans="1:25" x14ac:dyDescent="0.2">
      <c r="A7599" t="s">
        <v>7957</v>
      </c>
      <c r="B7599" t="s">
        <v>53</v>
      </c>
      <c r="C7599" t="s">
        <v>54</v>
      </c>
      <c r="D7599" t="s">
        <v>55</v>
      </c>
      <c r="E7599">
        <v>1274539.6000000001</v>
      </c>
      <c r="F7599">
        <v>14083.3104972375</v>
      </c>
      <c r="G7599" t="s">
        <v>629</v>
      </c>
      <c r="H7599" t="s">
        <v>5517</v>
      </c>
      <c r="I7599" t="s">
        <v>694</v>
      </c>
      <c r="K7599">
        <v>2009</v>
      </c>
      <c r="L7599" t="s">
        <v>5967</v>
      </c>
      <c r="M7599" t="s">
        <v>5967</v>
      </c>
      <c r="N7599" t="s">
        <v>5968</v>
      </c>
      <c r="O7599" t="s">
        <v>277</v>
      </c>
      <c r="P7599">
        <v>2009</v>
      </c>
      <c r="Q7599" t="s">
        <v>123</v>
      </c>
      <c r="R7599">
        <v>14.38</v>
      </c>
      <c r="S7599" t="s">
        <v>62</v>
      </c>
      <c r="T7599">
        <v>90.5</v>
      </c>
      <c r="U7599" t="s">
        <v>5518</v>
      </c>
      <c r="Y7599" t="s">
        <v>64</v>
      </c>
    </row>
    <row r="7600" spans="1:25" x14ac:dyDescent="0.2">
      <c r="A7600" t="s">
        <v>7958</v>
      </c>
      <c r="B7600" t="s">
        <v>53</v>
      </c>
      <c r="C7600" t="s">
        <v>54</v>
      </c>
      <c r="D7600" t="s">
        <v>55</v>
      </c>
      <c r="E7600">
        <v>1628030.69</v>
      </c>
      <c r="F7600">
        <v>14083.310467128</v>
      </c>
      <c r="G7600" t="s">
        <v>629</v>
      </c>
      <c r="H7600" t="s">
        <v>5517</v>
      </c>
      <c r="I7600" t="s">
        <v>6017</v>
      </c>
      <c r="J7600">
        <v>2009</v>
      </c>
      <c r="L7600" t="s">
        <v>5967</v>
      </c>
      <c r="M7600" t="s">
        <v>5967</v>
      </c>
      <c r="N7600" t="s">
        <v>5968</v>
      </c>
      <c r="O7600" t="s">
        <v>260</v>
      </c>
      <c r="P7600">
        <v>2009</v>
      </c>
      <c r="Q7600" t="s">
        <v>123</v>
      </c>
      <c r="R7600">
        <v>14.38</v>
      </c>
      <c r="S7600" t="s">
        <v>62</v>
      </c>
      <c r="T7600">
        <v>115.6</v>
      </c>
      <c r="U7600" t="s">
        <v>5518</v>
      </c>
      <c r="Y7600" t="s">
        <v>64</v>
      </c>
    </row>
    <row r="7601" spans="1:25" x14ac:dyDescent="0.2">
      <c r="A7601" t="s">
        <v>7959</v>
      </c>
      <c r="B7601" t="s">
        <v>53</v>
      </c>
      <c r="C7601" t="s">
        <v>54</v>
      </c>
      <c r="D7601" t="s">
        <v>55</v>
      </c>
      <c r="E7601">
        <v>1120684.1200000001</v>
      </c>
      <c r="F7601">
        <v>13341.4776190476</v>
      </c>
      <c r="G7601" t="s">
        <v>629</v>
      </c>
      <c r="H7601" t="s">
        <v>5517</v>
      </c>
      <c r="I7601" t="s">
        <v>694</v>
      </c>
      <c r="J7601">
        <v>2002</v>
      </c>
      <c r="L7601" t="s">
        <v>5967</v>
      </c>
      <c r="M7601" t="s">
        <v>5967</v>
      </c>
      <c r="N7601" t="s">
        <v>5968</v>
      </c>
      <c r="O7601" t="s">
        <v>277</v>
      </c>
      <c r="P7601">
        <v>2002</v>
      </c>
      <c r="Q7601" t="s">
        <v>123</v>
      </c>
      <c r="R7601">
        <v>18.89</v>
      </c>
      <c r="S7601" t="s">
        <v>62</v>
      </c>
      <c r="T7601">
        <v>84</v>
      </c>
      <c r="U7601" t="s">
        <v>5518</v>
      </c>
      <c r="Y7601" t="s">
        <v>64</v>
      </c>
    </row>
    <row r="7602" spans="1:25" x14ac:dyDescent="0.2">
      <c r="A7602" t="s">
        <v>7960</v>
      </c>
      <c r="B7602" t="s">
        <v>53</v>
      </c>
      <c r="C7602" t="s">
        <v>54</v>
      </c>
      <c r="D7602" t="s">
        <v>55</v>
      </c>
      <c r="E7602">
        <v>2819485.67</v>
      </c>
      <c r="F7602">
        <v>14196.8059919436</v>
      </c>
      <c r="G7602" t="s">
        <v>629</v>
      </c>
      <c r="H7602" t="s">
        <v>5517</v>
      </c>
      <c r="I7602" t="s">
        <v>694</v>
      </c>
      <c r="J7602">
        <v>2010</v>
      </c>
      <c r="L7602" t="s">
        <v>5967</v>
      </c>
      <c r="M7602" t="s">
        <v>5967</v>
      </c>
      <c r="N7602" t="s">
        <v>5968</v>
      </c>
      <c r="O7602" t="s">
        <v>277</v>
      </c>
      <c r="P7602">
        <v>2010</v>
      </c>
      <c r="Q7602" t="s">
        <v>123</v>
      </c>
      <c r="R7602">
        <v>13.69</v>
      </c>
      <c r="S7602" t="s">
        <v>62</v>
      </c>
      <c r="T7602">
        <v>198.6</v>
      </c>
      <c r="U7602" t="s">
        <v>5518</v>
      </c>
      <c r="Y7602" t="s">
        <v>64</v>
      </c>
    </row>
    <row r="7603" spans="1:25" x14ac:dyDescent="0.2">
      <c r="A7603" t="s">
        <v>7961</v>
      </c>
      <c r="B7603" t="s">
        <v>53</v>
      </c>
      <c r="C7603" t="s">
        <v>54</v>
      </c>
      <c r="D7603" t="s">
        <v>55</v>
      </c>
      <c r="E7603">
        <v>625504.91</v>
      </c>
      <c r="F7603">
        <v>3909.4056875000001</v>
      </c>
      <c r="G7603" t="s">
        <v>629</v>
      </c>
      <c r="H7603" t="s">
        <v>5517</v>
      </c>
      <c r="I7603" t="s">
        <v>694</v>
      </c>
      <c r="J7603">
        <v>1975</v>
      </c>
      <c r="M7603" t="s">
        <v>5967</v>
      </c>
      <c r="N7603" t="s">
        <v>6004</v>
      </c>
      <c r="O7603" t="s">
        <v>277</v>
      </c>
      <c r="P7603">
        <v>1975</v>
      </c>
      <c r="Q7603" t="s">
        <v>123</v>
      </c>
      <c r="R7603">
        <v>30.78</v>
      </c>
      <c r="S7603" t="s">
        <v>62</v>
      </c>
      <c r="T7603">
        <v>160</v>
      </c>
      <c r="U7603" t="s">
        <v>5518</v>
      </c>
      <c r="Y7603" t="s">
        <v>64</v>
      </c>
    </row>
    <row r="7604" spans="1:25" x14ac:dyDescent="0.2">
      <c r="A7604" t="s">
        <v>7962</v>
      </c>
      <c r="B7604" t="s">
        <v>53</v>
      </c>
      <c r="C7604" t="s">
        <v>54</v>
      </c>
      <c r="D7604" t="s">
        <v>55</v>
      </c>
      <c r="E7604">
        <v>1741588.03</v>
      </c>
      <c r="F7604">
        <v>15718.303519855501</v>
      </c>
      <c r="G7604" t="s">
        <v>629</v>
      </c>
      <c r="H7604" t="s">
        <v>5517</v>
      </c>
      <c r="I7604" t="s">
        <v>6017</v>
      </c>
      <c r="J7604">
        <v>2022</v>
      </c>
      <c r="L7604" t="s">
        <v>5967</v>
      </c>
      <c r="M7604" t="s">
        <v>5967</v>
      </c>
      <c r="N7604" t="s">
        <v>5968</v>
      </c>
      <c r="O7604" t="s">
        <v>260</v>
      </c>
      <c r="P7604">
        <v>2022</v>
      </c>
      <c r="Q7604" t="s">
        <v>123</v>
      </c>
      <c r="R7604">
        <v>4.4400000000000004</v>
      </c>
      <c r="S7604" t="s">
        <v>62</v>
      </c>
      <c r="T7604">
        <v>110.8</v>
      </c>
      <c r="U7604" t="s">
        <v>5518</v>
      </c>
      <c r="Y7604" t="s">
        <v>64</v>
      </c>
    </row>
    <row r="7605" spans="1:25" x14ac:dyDescent="0.2">
      <c r="A7605" t="s">
        <v>7963</v>
      </c>
      <c r="B7605" t="s">
        <v>53</v>
      </c>
      <c r="C7605" t="s">
        <v>54</v>
      </c>
      <c r="D7605" t="s">
        <v>55</v>
      </c>
      <c r="E7605">
        <v>2230420.04</v>
      </c>
      <c r="F7605">
        <v>14673.8160526315</v>
      </c>
      <c r="G7605" t="s">
        <v>629</v>
      </c>
      <c r="H7605" t="s">
        <v>5517</v>
      </c>
      <c r="I7605" t="s">
        <v>694</v>
      </c>
      <c r="J7605">
        <v>2014</v>
      </c>
      <c r="L7605" t="s">
        <v>5967</v>
      </c>
      <c r="M7605" t="s">
        <v>5967</v>
      </c>
      <c r="N7605" t="s">
        <v>5968</v>
      </c>
      <c r="O7605" t="s">
        <v>277</v>
      </c>
      <c r="P7605">
        <v>2014</v>
      </c>
      <c r="Q7605" t="s">
        <v>123</v>
      </c>
      <c r="R7605">
        <v>10.79</v>
      </c>
      <c r="S7605" t="s">
        <v>62</v>
      </c>
      <c r="T7605">
        <v>152</v>
      </c>
      <c r="U7605" t="s">
        <v>5518</v>
      </c>
      <c r="Y7605" t="s">
        <v>64</v>
      </c>
    </row>
    <row r="7606" spans="1:25" x14ac:dyDescent="0.2">
      <c r="A7606" t="s">
        <v>7964</v>
      </c>
      <c r="B7606" t="s">
        <v>53</v>
      </c>
      <c r="C7606" t="s">
        <v>54</v>
      </c>
      <c r="D7606" t="s">
        <v>55</v>
      </c>
      <c r="E7606">
        <v>2178145</v>
      </c>
      <c r="F7606">
        <v>14797.1807065217</v>
      </c>
      <c r="G7606" t="s">
        <v>629</v>
      </c>
      <c r="H7606" t="s">
        <v>5517</v>
      </c>
      <c r="I7606" t="s">
        <v>694</v>
      </c>
      <c r="J7606">
        <v>2015</v>
      </c>
      <c r="L7606" t="s">
        <v>5967</v>
      </c>
      <c r="M7606" t="s">
        <v>5967</v>
      </c>
      <c r="N7606" t="s">
        <v>5968</v>
      </c>
      <c r="O7606" t="s">
        <v>277</v>
      </c>
      <c r="P7606">
        <v>2015</v>
      </c>
      <c r="Q7606" t="s">
        <v>123</v>
      </c>
      <c r="R7606">
        <v>10.039999999999999</v>
      </c>
      <c r="S7606" t="s">
        <v>62</v>
      </c>
      <c r="T7606">
        <v>147.19999999999999</v>
      </c>
      <c r="U7606" t="s">
        <v>5518</v>
      </c>
      <c r="Y7606" t="s">
        <v>64</v>
      </c>
    </row>
    <row r="7607" spans="1:25" x14ac:dyDescent="0.2">
      <c r="A7607" t="s">
        <v>7965</v>
      </c>
      <c r="B7607" t="s">
        <v>53</v>
      </c>
      <c r="C7607" t="s">
        <v>54</v>
      </c>
      <c r="D7607" t="s">
        <v>55</v>
      </c>
      <c r="E7607">
        <v>1768345.34</v>
      </c>
      <c r="F7607">
        <v>15580.135154185</v>
      </c>
      <c r="G7607" t="s">
        <v>629</v>
      </c>
      <c r="H7607" t="s">
        <v>5517</v>
      </c>
      <c r="I7607" t="s">
        <v>694</v>
      </c>
      <c r="J7607">
        <v>2021</v>
      </c>
      <c r="L7607" t="s">
        <v>5967</v>
      </c>
      <c r="M7607" t="s">
        <v>5967</v>
      </c>
      <c r="N7607" t="s">
        <v>5968</v>
      </c>
      <c r="O7607" t="s">
        <v>277</v>
      </c>
      <c r="P7607">
        <v>2021</v>
      </c>
      <c r="Q7607" t="s">
        <v>123</v>
      </c>
      <c r="R7607">
        <v>5.28</v>
      </c>
      <c r="S7607" t="s">
        <v>62</v>
      </c>
      <c r="T7607">
        <v>113.5</v>
      </c>
      <c r="U7607" t="s">
        <v>5518</v>
      </c>
      <c r="Y7607" t="s">
        <v>64</v>
      </c>
    </row>
    <row r="7608" spans="1:25" x14ac:dyDescent="0.2">
      <c r="A7608" t="s">
        <v>7966</v>
      </c>
      <c r="B7608" t="s">
        <v>53</v>
      </c>
      <c r="C7608" t="s">
        <v>54</v>
      </c>
      <c r="D7608" t="s">
        <v>55</v>
      </c>
      <c r="E7608">
        <v>1573593.65</v>
      </c>
      <c r="F7608">
        <v>15580.135148514801</v>
      </c>
      <c r="G7608" t="s">
        <v>629</v>
      </c>
      <c r="H7608" t="s">
        <v>5517</v>
      </c>
      <c r="I7608" t="s">
        <v>694</v>
      </c>
      <c r="J7608">
        <v>2021</v>
      </c>
      <c r="L7608" t="s">
        <v>5967</v>
      </c>
      <c r="M7608" t="s">
        <v>5967</v>
      </c>
      <c r="N7608" t="s">
        <v>5968</v>
      </c>
      <c r="O7608" t="s">
        <v>129</v>
      </c>
      <c r="P7608">
        <v>2021</v>
      </c>
      <c r="Q7608" t="s">
        <v>123</v>
      </c>
      <c r="R7608">
        <v>5.28</v>
      </c>
      <c r="S7608" t="s">
        <v>62</v>
      </c>
      <c r="T7608">
        <v>101</v>
      </c>
      <c r="U7608" t="s">
        <v>5518</v>
      </c>
      <c r="Y7608" t="s">
        <v>64</v>
      </c>
    </row>
    <row r="7609" spans="1:25" x14ac:dyDescent="0.2">
      <c r="A7609" t="s">
        <v>7967</v>
      </c>
      <c r="B7609" t="s">
        <v>53</v>
      </c>
      <c r="C7609" t="s">
        <v>54</v>
      </c>
      <c r="D7609" t="s">
        <v>55</v>
      </c>
      <c r="E7609">
        <v>1776020.43</v>
      </c>
      <c r="F7609">
        <v>14196.8059952038</v>
      </c>
      <c r="G7609" t="s">
        <v>629</v>
      </c>
      <c r="H7609" t="s">
        <v>5517</v>
      </c>
      <c r="I7609" t="s">
        <v>694</v>
      </c>
      <c r="J7609">
        <v>2010</v>
      </c>
      <c r="L7609" t="s">
        <v>5967</v>
      </c>
      <c r="M7609" t="s">
        <v>5967</v>
      </c>
      <c r="N7609" t="s">
        <v>5968</v>
      </c>
      <c r="O7609" t="s">
        <v>277</v>
      </c>
      <c r="P7609">
        <v>2010</v>
      </c>
      <c r="Q7609" t="s">
        <v>123</v>
      </c>
      <c r="R7609">
        <v>13.69</v>
      </c>
      <c r="S7609" t="s">
        <v>62</v>
      </c>
      <c r="T7609">
        <v>125.1</v>
      </c>
      <c r="U7609" t="s">
        <v>5518</v>
      </c>
      <c r="Y7609" t="s">
        <v>64</v>
      </c>
    </row>
    <row r="7610" spans="1:25" x14ac:dyDescent="0.2">
      <c r="A7610" t="s">
        <v>7968</v>
      </c>
      <c r="B7610" t="s">
        <v>53</v>
      </c>
      <c r="C7610" t="s">
        <v>54</v>
      </c>
      <c r="D7610" t="s">
        <v>55</v>
      </c>
      <c r="E7610">
        <v>1859608.87</v>
      </c>
      <c r="F7610">
        <v>15445.256395348801</v>
      </c>
      <c r="G7610" t="s">
        <v>629</v>
      </c>
      <c r="H7610" t="s">
        <v>5517</v>
      </c>
      <c r="I7610" t="s">
        <v>6017</v>
      </c>
      <c r="J7610">
        <v>2020</v>
      </c>
      <c r="L7610" t="s">
        <v>5967</v>
      </c>
      <c r="M7610" t="s">
        <v>5967</v>
      </c>
      <c r="N7610" t="s">
        <v>5968</v>
      </c>
      <c r="O7610" t="s">
        <v>277</v>
      </c>
      <c r="P7610">
        <v>2020</v>
      </c>
      <c r="Q7610" t="s">
        <v>123</v>
      </c>
      <c r="R7610">
        <v>6.1</v>
      </c>
      <c r="S7610" t="s">
        <v>62</v>
      </c>
      <c r="T7610">
        <v>120.4</v>
      </c>
      <c r="U7610" t="s">
        <v>5518</v>
      </c>
      <c r="Y7610" t="s">
        <v>64</v>
      </c>
    </row>
    <row r="7611" spans="1:25" x14ac:dyDescent="0.2">
      <c r="A7611" t="s">
        <v>7969</v>
      </c>
      <c r="B7611" t="s">
        <v>53</v>
      </c>
      <c r="C7611" t="s">
        <v>54</v>
      </c>
      <c r="D7611" t="s">
        <v>55</v>
      </c>
      <c r="E7611">
        <v>2356413.19</v>
      </c>
      <c r="F7611">
        <v>13861.254058823501</v>
      </c>
      <c r="G7611" t="s">
        <v>629</v>
      </c>
      <c r="H7611" t="s">
        <v>5517</v>
      </c>
      <c r="I7611" t="s">
        <v>6017</v>
      </c>
      <c r="J7611">
        <v>2007</v>
      </c>
      <c r="L7611" t="s">
        <v>5967</v>
      </c>
      <c r="M7611" t="s">
        <v>5967</v>
      </c>
      <c r="N7611" t="s">
        <v>5968</v>
      </c>
      <c r="O7611" t="s">
        <v>277</v>
      </c>
      <c r="P7611">
        <v>2007</v>
      </c>
      <c r="Q7611" t="s">
        <v>123</v>
      </c>
      <c r="R7611">
        <v>15.73</v>
      </c>
      <c r="S7611" t="s">
        <v>62</v>
      </c>
      <c r="T7611">
        <v>170</v>
      </c>
      <c r="U7611" t="s">
        <v>5518</v>
      </c>
      <c r="Y7611" t="s">
        <v>64</v>
      </c>
    </row>
    <row r="7612" spans="1:25" x14ac:dyDescent="0.2">
      <c r="A7612" t="s">
        <v>7970</v>
      </c>
      <c r="B7612" t="s">
        <v>53</v>
      </c>
      <c r="C7612" t="s">
        <v>54</v>
      </c>
      <c r="D7612" t="s">
        <v>55</v>
      </c>
      <c r="E7612">
        <v>924212.07</v>
      </c>
      <c r="F7612">
        <v>14196.805990783399</v>
      </c>
      <c r="G7612" t="s">
        <v>629</v>
      </c>
      <c r="H7612" t="s">
        <v>5517</v>
      </c>
      <c r="I7612" t="s">
        <v>694</v>
      </c>
      <c r="J7612">
        <v>2010</v>
      </c>
      <c r="L7612" t="s">
        <v>5967</v>
      </c>
      <c r="M7612" t="s">
        <v>5967</v>
      </c>
      <c r="N7612" t="s">
        <v>5968</v>
      </c>
      <c r="O7612" t="s">
        <v>277</v>
      </c>
      <c r="P7612">
        <v>2010</v>
      </c>
      <c r="Q7612" t="s">
        <v>123</v>
      </c>
      <c r="R7612">
        <v>13.69</v>
      </c>
      <c r="S7612" t="s">
        <v>62</v>
      </c>
      <c r="T7612">
        <v>65.099999999999994</v>
      </c>
      <c r="U7612" t="s">
        <v>5518</v>
      </c>
      <c r="Y7612" t="s">
        <v>64</v>
      </c>
    </row>
    <row r="7613" spans="1:25" x14ac:dyDescent="0.2">
      <c r="A7613" t="s">
        <v>7971</v>
      </c>
      <c r="B7613" t="s">
        <v>53</v>
      </c>
      <c r="C7613" t="s">
        <v>54</v>
      </c>
      <c r="D7613" t="s">
        <v>55</v>
      </c>
      <c r="E7613">
        <v>1388537.43</v>
      </c>
      <c r="F7613">
        <v>13149.028693181799</v>
      </c>
      <c r="G7613" t="s">
        <v>629</v>
      </c>
      <c r="H7613" t="s">
        <v>5517</v>
      </c>
      <c r="I7613" t="s">
        <v>694</v>
      </c>
      <c r="J7613">
        <v>2000</v>
      </c>
      <c r="L7613" t="s">
        <v>5967</v>
      </c>
      <c r="M7613" t="s">
        <v>5967</v>
      </c>
      <c r="N7613" t="s">
        <v>5968</v>
      </c>
      <c r="O7613" t="s">
        <v>277</v>
      </c>
      <c r="P7613">
        <v>2000</v>
      </c>
      <c r="Q7613" t="s">
        <v>123</v>
      </c>
      <c r="R7613">
        <v>20.059999999999999</v>
      </c>
      <c r="S7613" t="s">
        <v>62</v>
      </c>
      <c r="T7613">
        <v>105.6</v>
      </c>
      <c r="U7613" t="s">
        <v>5518</v>
      </c>
      <c r="Y7613" t="s">
        <v>64</v>
      </c>
    </row>
    <row r="7614" spans="1:25" x14ac:dyDescent="0.2">
      <c r="A7614" t="s">
        <v>7972</v>
      </c>
      <c r="B7614" t="s">
        <v>53</v>
      </c>
      <c r="C7614" t="s">
        <v>54</v>
      </c>
      <c r="D7614" t="s">
        <v>55</v>
      </c>
      <c r="E7614">
        <v>1754581.13</v>
      </c>
      <c r="F7614">
        <v>15445.256426056299</v>
      </c>
      <c r="G7614" t="s">
        <v>629</v>
      </c>
      <c r="H7614" t="s">
        <v>5517</v>
      </c>
      <c r="I7614" t="s">
        <v>694</v>
      </c>
      <c r="J7614">
        <v>2020</v>
      </c>
      <c r="L7614" t="s">
        <v>5967</v>
      </c>
      <c r="M7614" t="s">
        <v>5967</v>
      </c>
      <c r="N7614" t="s">
        <v>5968</v>
      </c>
      <c r="O7614" t="s">
        <v>277</v>
      </c>
      <c r="P7614">
        <v>2020</v>
      </c>
      <c r="Q7614" t="s">
        <v>123</v>
      </c>
      <c r="R7614">
        <v>6.1</v>
      </c>
      <c r="S7614" t="s">
        <v>62</v>
      </c>
      <c r="T7614">
        <v>113.6</v>
      </c>
      <c r="U7614" t="s">
        <v>5518</v>
      </c>
      <c r="Y7614" t="s">
        <v>64</v>
      </c>
    </row>
    <row r="7615" spans="1:25" x14ac:dyDescent="0.2">
      <c r="A7615" t="s">
        <v>7973</v>
      </c>
      <c r="B7615" t="s">
        <v>53</v>
      </c>
      <c r="C7615" t="s">
        <v>54</v>
      </c>
      <c r="D7615" t="s">
        <v>55</v>
      </c>
      <c r="E7615">
        <v>497625.1</v>
      </c>
      <c r="F7615">
        <v>4451.0295169946303</v>
      </c>
      <c r="G7615" t="s">
        <v>629</v>
      </c>
      <c r="H7615" t="s">
        <v>5517</v>
      </c>
      <c r="I7615" t="s">
        <v>694</v>
      </c>
      <c r="J7615">
        <v>1998</v>
      </c>
      <c r="M7615" t="s">
        <v>5967</v>
      </c>
      <c r="N7615" t="s">
        <v>6004</v>
      </c>
      <c r="O7615" t="s">
        <v>277</v>
      </c>
      <c r="P7615">
        <v>1998</v>
      </c>
      <c r="Q7615" t="s">
        <v>123</v>
      </c>
      <c r="R7615">
        <v>21.19</v>
      </c>
      <c r="S7615" t="s">
        <v>62</v>
      </c>
      <c r="T7615">
        <v>111.8</v>
      </c>
      <c r="U7615" t="s">
        <v>5518</v>
      </c>
      <c r="Y7615" t="s">
        <v>64</v>
      </c>
    </row>
    <row r="7616" spans="1:25" x14ac:dyDescent="0.2">
      <c r="A7616" t="s">
        <v>7974</v>
      </c>
      <c r="B7616" t="s">
        <v>53</v>
      </c>
      <c r="C7616" t="s">
        <v>54</v>
      </c>
      <c r="D7616" t="s">
        <v>55</v>
      </c>
      <c r="E7616">
        <v>1399986.66</v>
      </c>
      <c r="F7616">
        <v>13861.254059405899</v>
      </c>
      <c r="G7616" t="s">
        <v>629</v>
      </c>
      <c r="H7616" t="s">
        <v>5517</v>
      </c>
      <c r="I7616" t="s">
        <v>694</v>
      </c>
      <c r="J7616">
        <v>2007</v>
      </c>
      <c r="L7616" t="s">
        <v>5967</v>
      </c>
      <c r="M7616" t="s">
        <v>5967</v>
      </c>
      <c r="N7616" t="s">
        <v>5968</v>
      </c>
      <c r="O7616" t="s">
        <v>277</v>
      </c>
      <c r="P7616">
        <v>2007</v>
      </c>
      <c r="Q7616" t="s">
        <v>123</v>
      </c>
      <c r="R7616">
        <v>15.73</v>
      </c>
      <c r="S7616" t="s">
        <v>62</v>
      </c>
      <c r="T7616">
        <v>101</v>
      </c>
      <c r="U7616" t="s">
        <v>5518</v>
      </c>
      <c r="Y7616" t="s">
        <v>64</v>
      </c>
    </row>
    <row r="7617" spans="1:25" x14ac:dyDescent="0.2">
      <c r="A7617" t="s">
        <v>7975</v>
      </c>
      <c r="B7617" t="s">
        <v>53</v>
      </c>
      <c r="C7617" t="s">
        <v>54</v>
      </c>
      <c r="D7617" t="s">
        <v>55</v>
      </c>
      <c r="E7617">
        <v>1203702.6200000001</v>
      </c>
      <c r="F7617">
        <v>13647.4219954648</v>
      </c>
      <c r="G7617" t="s">
        <v>629</v>
      </c>
      <c r="H7617" t="s">
        <v>5517</v>
      </c>
      <c r="I7617" t="s">
        <v>694</v>
      </c>
      <c r="J7617">
        <v>2005</v>
      </c>
      <c r="L7617" t="s">
        <v>5967</v>
      </c>
      <c r="M7617" t="s">
        <v>5967</v>
      </c>
      <c r="N7617" t="s">
        <v>5968</v>
      </c>
      <c r="O7617" t="s">
        <v>277</v>
      </c>
      <c r="P7617">
        <v>2005</v>
      </c>
      <c r="Q7617" t="s">
        <v>123</v>
      </c>
      <c r="R7617">
        <v>17.03</v>
      </c>
      <c r="S7617" t="s">
        <v>62</v>
      </c>
      <c r="T7617">
        <v>88.2</v>
      </c>
      <c r="U7617" t="s">
        <v>5518</v>
      </c>
      <c r="Y7617" t="s">
        <v>64</v>
      </c>
    </row>
    <row r="7618" spans="1:25" x14ac:dyDescent="0.2">
      <c r="A7618" t="s">
        <v>7976</v>
      </c>
      <c r="B7618" t="s">
        <v>53</v>
      </c>
      <c r="C7618" t="s">
        <v>54</v>
      </c>
      <c r="D7618" t="s">
        <v>55</v>
      </c>
      <c r="E7618">
        <v>2335835.9700000002</v>
      </c>
      <c r="F7618">
        <v>15050.489497422601</v>
      </c>
      <c r="G7618" t="s">
        <v>629</v>
      </c>
      <c r="H7618" t="s">
        <v>5517</v>
      </c>
      <c r="I7618" t="s">
        <v>694</v>
      </c>
      <c r="J7618">
        <v>2017</v>
      </c>
      <c r="L7618" t="s">
        <v>5967</v>
      </c>
      <c r="M7618" t="s">
        <v>5967</v>
      </c>
      <c r="N7618" t="s">
        <v>5968</v>
      </c>
      <c r="O7618" t="s">
        <v>277</v>
      </c>
      <c r="P7618">
        <v>2017</v>
      </c>
      <c r="Q7618" t="s">
        <v>123</v>
      </c>
      <c r="R7618">
        <v>8.5</v>
      </c>
      <c r="S7618" t="s">
        <v>62</v>
      </c>
      <c r="T7618">
        <v>155.19999999999999</v>
      </c>
      <c r="U7618" t="s">
        <v>5518</v>
      </c>
      <c r="Y7618" t="s">
        <v>64</v>
      </c>
    </row>
    <row r="7619" spans="1:25" x14ac:dyDescent="0.2">
      <c r="A7619" t="s">
        <v>7977</v>
      </c>
      <c r="B7619" t="s">
        <v>53</v>
      </c>
      <c r="C7619" t="s">
        <v>54</v>
      </c>
      <c r="D7619" t="s">
        <v>55</v>
      </c>
      <c r="E7619">
        <v>1504861.43</v>
      </c>
      <c r="F7619">
        <v>14196.805943396201</v>
      </c>
      <c r="G7619" t="s">
        <v>629</v>
      </c>
      <c r="H7619" t="s">
        <v>5517</v>
      </c>
      <c r="I7619" t="s">
        <v>6017</v>
      </c>
      <c r="J7619">
        <v>2010</v>
      </c>
      <c r="L7619" t="s">
        <v>5967</v>
      </c>
      <c r="M7619" t="s">
        <v>5967</v>
      </c>
      <c r="N7619" t="s">
        <v>5968</v>
      </c>
      <c r="O7619" t="s">
        <v>277</v>
      </c>
      <c r="P7619">
        <v>2010</v>
      </c>
      <c r="Q7619" t="s">
        <v>123</v>
      </c>
      <c r="R7619">
        <v>13.69</v>
      </c>
      <c r="S7619" t="s">
        <v>62</v>
      </c>
      <c r="T7619">
        <v>106</v>
      </c>
      <c r="U7619" t="s">
        <v>5518</v>
      </c>
      <c r="Y7619" t="s">
        <v>64</v>
      </c>
    </row>
    <row r="7620" spans="1:25" x14ac:dyDescent="0.2">
      <c r="A7620" t="s">
        <v>7978</v>
      </c>
      <c r="B7620" t="s">
        <v>53</v>
      </c>
      <c r="C7620" t="s">
        <v>54</v>
      </c>
      <c r="D7620" t="s">
        <v>55</v>
      </c>
      <c r="E7620">
        <v>463509.12</v>
      </c>
      <c r="F7620">
        <v>4331.8609345794302</v>
      </c>
      <c r="G7620" t="s">
        <v>629</v>
      </c>
      <c r="H7620" t="s">
        <v>5517</v>
      </c>
      <c r="I7620" t="s">
        <v>6017</v>
      </c>
      <c r="J7620">
        <v>1994</v>
      </c>
      <c r="M7620" t="s">
        <v>5967</v>
      </c>
      <c r="N7620" t="s">
        <v>6004</v>
      </c>
      <c r="O7620" t="s">
        <v>277</v>
      </c>
      <c r="P7620">
        <v>1994</v>
      </c>
      <c r="Q7620" t="s">
        <v>123</v>
      </c>
      <c r="R7620">
        <v>23.3</v>
      </c>
      <c r="S7620" t="s">
        <v>62</v>
      </c>
      <c r="T7620">
        <v>107</v>
      </c>
      <c r="U7620" t="s">
        <v>5518</v>
      </c>
      <c r="Y7620" t="s">
        <v>64</v>
      </c>
    </row>
    <row r="7621" spans="1:25" x14ac:dyDescent="0.2">
      <c r="A7621" t="s">
        <v>7979</v>
      </c>
      <c r="B7621" t="s">
        <v>53</v>
      </c>
      <c r="C7621" t="s">
        <v>54</v>
      </c>
      <c r="D7621" t="s">
        <v>55</v>
      </c>
      <c r="E7621">
        <v>1745749.86</v>
      </c>
      <c r="F7621">
        <v>15180.433565217299</v>
      </c>
      <c r="G7621" t="s">
        <v>629</v>
      </c>
      <c r="H7621" t="s">
        <v>5517</v>
      </c>
      <c r="I7621" t="s">
        <v>6017</v>
      </c>
      <c r="J7621">
        <v>2018</v>
      </c>
      <c r="L7621" t="s">
        <v>5967</v>
      </c>
      <c r="M7621" t="s">
        <v>5967</v>
      </c>
      <c r="N7621" t="s">
        <v>5968</v>
      </c>
      <c r="O7621" t="s">
        <v>277</v>
      </c>
      <c r="P7621">
        <v>2018</v>
      </c>
      <c r="Q7621" t="s">
        <v>123</v>
      </c>
      <c r="R7621">
        <v>7.71</v>
      </c>
      <c r="S7621" t="s">
        <v>62</v>
      </c>
      <c r="T7621">
        <v>115</v>
      </c>
      <c r="U7621" t="s">
        <v>5518</v>
      </c>
      <c r="Y7621" t="s">
        <v>64</v>
      </c>
    </row>
    <row r="7622" spans="1:25" x14ac:dyDescent="0.2">
      <c r="A7622" t="s">
        <v>7980</v>
      </c>
      <c r="B7622" t="s">
        <v>53</v>
      </c>
      <c r="C7622" t="s">
        <v>54</v>
      </c>
      <c r="D7622" t="s">
        <v>55</v>
      </c>
      <c r="E7622">
        <v>1324311.48</v>
      </c>
      <c r="F7622">
        <v>15580.1350588235</v>
      </c>
      <c r="G7622" t="s">
        <v>629</v>
      </c>
      <c r="H7622" t="s">
        <v>5517</v>
      </c>
      <c r="I7622" t="s">
        <v>6017</v>
      </c>
      <c r="J7622">
        <v>2021</v>
      </c>
      <c r="L7622" t="s">
        <v>5967</v>
      </c>
      <c r="M7622" t="s">
        <v>5967</v>
      </c>
      <c r="N7622" t="s">
        <v>5968</v>
      </c>
      <c r="O7622" t="s">
        <v>277</v>
      </c>
      <c r="P7622">
        <v>2021</v>
      </c>
      <c r="Q7622" t="s">
        <v>123</v>
      </c>
      <c r="R7622">
        <v>5.28</v>
      </c>
      <c r="S7622" t="s">
        <v>62</v>
      </c>
      <c r="T7622">
        <v>85</v>
      </c>
      <c r="U7622" t="s">
        <v>5518</v>
      </c>
      <c r="Y7622" t="s">
        <v>64</v>
      </c>
    </row>
    <row r="7623" spans="1:25" x14ac:dyDescent="0.2">
      <c r="A7623" t="s">
        <v>7981</v>
      </c>
      <c r="B7623" t="s">
        <v>53</v>
      </c>
      <c r="C7623" t="s">
        <v>54</v>
      </c>
      <c r="D7623" t="s">
        <v>55</v>
      </c>
      <c r="E7623">
        <v>4015766.67</v>
      </c>
      <c r="F7623">
        <v>15445.2564230769</v>
      </c>
      <c r="G7623" t="s">
        <v>629</v>
      </c>
      <c r="H7623" t="s">
        <v>5517</v>
      </c>
      <c r="I7623" t="s">
        <v>6017</v>
      </c>
      <c r="J7623">
        <v>2020</v>
      </c>
      <c r="L7623" t="s">
        <v>5967</v>
      </c>
      <c r="M7623" t="s">
        <v>5967</v>
      </c>
      <c r="N7623" t="s">
        <v>5968</v>
      </c>
      <c r="O7623" t="s">
        <v>277</v>
      </c>
      <c r="P7623">
        <v>2020</v>
      </c>
      <c r="Q7623" t="s">
        <v>123</v>
      </c>
      <c r="R7623">
        <v>6.1</v>
      </c>
      <c r="S7623" t="s">
        <v>62</v>
      </c>
      <c r="T7623">
        <v>260</v>
      </c>
      <c r="U7623" t="s">
        <v>5518</v>
      </c>
      <c r="Y7623" t="s">
        <v>64</v>
      </c>
    </row>
    <row r="7624" spans="1:25" x14ac:dyDescent="0.2">
      <c r="A7624" t="s">
        <v>7982</v>
      </c>
      <c r="B7624" t="s">
        <v>53</v>
      </c>
      <c r="C7624" t="s">
        <v>54</v>
      </c>
      <c r="D7624" t="s">
        <v>55</v>
      </c>
      <c r="E7624">
        <v>2355401.6</v>
      </c>
      <c r="F7624">
        <v>15445.2563934426</v>
      </c>
      <c r="G7624" t="s">
        <v>629</v>
      </c>
      <c r="H7624" t="s">
        <v>5517</v>
      </c>
      <c r="I7624" t="s">
        <v>694</v>
      </c>
      <c r="J7624">
        <v>2020</v>
      </c>
      <c r="L7624" t="s">
        <v>5967</v>
      </c>
      <c r="M7624" t="s">
        <v>5967</v>
      </c>
      <c r="N7624" t="s">
        <v>5968</v>
      </c>
      <c r="O7624" t="s">
        <v>277</v>
      </c>
      <c r="P7624">
        <v>2020</v>
      </c>
      <c r="Q7624" t="s">
        <v>123</v>
      </c>
      <c r="R7624">
        <v>6.1</v>
      </c>
      <c r="S7624" t="s">
        <v>62</v>
      </c>
      <c r="T7624">
        <v>152.5</v>
      </c>
      <c r="U7624" t="s">
        <v>5518</v>
      </c>
      <c r="Y7624" t="s">
        <v>64</v>
      </c>
    </row>
    <row r="7625" spans="1:25" x14ac:dyDescent="0.2">
      <c r="A7625" t="s">
        <v>7983</v>
      </c>
      <c r="B7625" t="s">
        <v>53</v>
      </c>
      <c r="C7625" t="s">
        <v>54</v>
      </c>
      <c r="D7625" t="s">
        <v>55</v>
      </c>
      <c r="E7625">
        <v>2667319.13</v>
      </c>
      <c r="F7625">
        <v>15580.1351051401</v>
      </c>
      <c r="G7625" t="s">
        <v>629</v>
      </c>
      <c r="H7625" t="s">
        <v>5517</v>
      </c>
      <c r="I7625" t="s">
        <v>6017</v>
      </c>
      <c r="J7625">
        <v>2021</v>
      </c>
      <c r="L7625" t="s">
        <v>5967</v>
      </c>
      <c r="M7625" t="s">
        <v>5967</v>
      </c>
      <c r="N7625" t="s">
        <v>5968</v>
      </c>
      <c r="O7625" t="s">
        <v>129</v>
      </c>
      <c r="P7625">
        <v>2021</v>
      </c>
      <c r="Q7625" t="s">
        <v>123</v>
      </c>
      <c r="R7625">
        <v>5.28</v>
      </c>
      <c r="S7625" t="s">
        <v>62</v>
      </c>
      <c r="T7625">
        <v>171.2</v>
      </c>
      <c r="U7625" t="s">
        <v>5518</v>
      </c>
      <c r="Y7625" t="s">
        <v>64</v>
      </c>
    </row>
    <row r="7626" spans="1:25" x14ac:dyDescent="0.2">
      <c r="A7626" t="s">
        <v>7984</v>
      </c>
      <c r="B7626" t="s">
        <v>53</v>
      </c>
      <c r="C7626" t="s">
        <v>54</v>
      </c>
      <c r="D7626" t="s">
        <v>55</v>
      </c>
      <c r="E7626">
        <v>1458032.21</v>
      </c>
      <c r="F7626">
        <v>15445.256461864399</v>
      </c>
      <c r="G7626" t="s">
        <v>629</v>
      </c>
      <c r="H7626" t="s">
        <v>5517</v>
      </c>
      <c r="I7626" t="s">
        <v>6017</v>
      </c>
      <c r="J7626">
        <v>2020</v>
      </c>
      <c r="L7626" t="s">
        <v>5967</v>
      </c>
      <c r="M7626" t="s">
        <v>5967</v>
      </c>
      <c r="N7626" t="s">
        <v>5968</v>
      </c>
      <c r="O7626" t="s">
        <v>277</v>
      </c>
      <c r="P7626">
        <v>2020</v>
      </c>
      <c r="Q7626" t="s">
        <v>123</v>
      </c>
      <c r="R7626">
        <v>6.1</v>
      </c>
      <c r="S7626" t="s">
        <v>62</v>
      </c>
      <c r="T7626">
        <v>94.4</v>
      </c>
      <c r="U7626" t="s">
        <v>5518</v>
      </c>
      <c r="Y7626" t="s">
        <v>64</v>
      </c>
    </row>
    <row r="7627" spans="1:25" x14ac:dyDescent="0.2">
      <c r="A7627" t="s">
        <v>7985</v>
      </c>
      <c r="B7627" t="s">
        <v>53</v>
      </c>
      <c r="C7627" t="s">
        <v>54</v>
      </c>
      <c r="D7627" t="s">
        <v>55</v>
      </c>
      <c r="E7627">
        <v>84596.800000000003</v>
      </c>
      <c r="F7627">
        <v>1922.6545454545401</v>
      </c>
      <c r="G7627" t="s">
        <v>705</v>
      </c>
      <c r="H7627" t="s">
        <v>5517</v>
      </c>
      <c r="I7627" t="s">
        <v>694</v>
      </c>
      <c r="J7627">
        <v>1961</v>
      </c>
      <c r="M7627" t="s">
        <v>5967</v>
      </c>
      <c r="N7627" t="s">
        <v>6004</v>
      </c>
      <c r="O7627" t="s">
        <v>6280</v>
      </c>
      <c r="P7627">
        <v>1961</v>
      </c>
      <c r="Q7627" t="s">
        <v>123</v>
      </c>
      <c r="R7627">
        <v>60</v>
      </c>
      <c r="S7627" t="s">
        <v>62</v>
      </c>
      <c r="T7627">
        <v>44</v>
      </c>
      <c r="U7627" t="s">
        <v>5518</v>
      </c>
      <c r="Y7627" t="s">
        <v>64</v>
      </c>
    </row>
    <row r="7628" spans="1:25" x14ac:dyDescent="0.2">
      <c r="A7628" t="s">
        <v>7986</v>
      </c>
      <c r="B7628" t="s">
        <v>53</v>
      </c>
      <c r="C7628" t="s">
        <v>54</v>
      </c>
      <c r="D7628" t="s">
        <v>55</v>
      </c>
      <c r="E7628">
        <v>579884.16</v>
      </c>
      <c r="F7628">
        <v>3815.0273684210501</v>
      </c>
      <c r="G7628" t="s">
        <v>705</v>
      </c>
      <c r="H7628" t="s">
        <v>5517</v>
      </c>
      <c r="I7628" t="s">
        <v>694</v>
      </c>
      <c r="J7628">
        <v>1999</v>
      </c>
      <c r="M7628" t="s">
        <v>5967</v>
      </c>
      <c r="N7628" t="s">
        <v>6004</v>
      </c>
      <c r="O7628" t="s">
        <v>129</v>
      </c>
      <c r="P7628">
        <v>1999</v>
      </c>
      <c r="Q7628" t="s">
        <v>123</v>
      </c>
      <c r="R7628">
        <v>20.63</v>
      </c>
      <c r="S7628" t="s">
        <v>62</v>
      </c>
      <c r="T7628">
        <v>152</v>
      </c>
      <c r="U7628" t="s">
        <v>5518</v>
      </c>
      <c r="Y7628" t="s">
        <v>64</v>
      </c>
    </row>
    <row r="7629" spans="1:25" x14ac:dyDescent="0.2">
      <c r="A7629" t="s">
        <v>7987</v>
      </c>
      <c r="B7629" t="s">
        <v>53</v>
      </c>
      <c r="C7629" t="s">
        <v>54</v>
      </c>
      <c r="D7629" t="s">
        <v>55</v>
      </c>
      <c r="E7629">
        <v>493842.64</v>
      </c>
      <c r="F7629">
        <v>4174.49399830938</v>
      </c>
      <c r="G7629" t="s">
        <v>705</v>
      </c>
      <c r="H7629" t="s">
        <v>5517</v>
      </c>
      <c r="I7629" t="s">
        <v>6427</v>
      </c>
      <c r="J7629">
        <v>1998</v>
      </c>
      <c r="M7629" t="s">
        <v>5967</v>
      </c>
      <c r="N7629" t="s">
        <v>6004</v>
      </c>
      <c r="O7629" t="s">
        <v>154</v>
      </c>
      <c r="P7629">
        <v>1998</v>
      </c>
      <c r="Q7629" t="s">
        <v>61</v>
      </c>
      <c r="R7629">
        <v>30.49</v>
      </c>
      <c r="S7629" t="s">
        <v>62</v>
      </c>
      <c r="T7629">
        <v>118.3</v>
      </c>
      <c r="U7629" t="s">
        <v>5518</v>
      </c>
      <c r="Y7629" t="s">
        <v>64</v>
      </c>
    </row>
    <row r="7630" spans="1:25" x14ac:dyDescent="0.2">
      <c r="A7630" t="s">
        <v>7988</v>
      </c>
      <c r="B7630" t="s">
        <v>53</v>
      </c>
      <c r="C7630" t="s">
        <v>54</v>
      </c>
      <c r="D7630" t="s">
        <v>55</v>
      </c>
      <c r="E7630">
        <v>503283.68</v>
      </c>
      <c r="F7630">
        <v>3594.8834285714202</v>
      </c>
      <c r="G7630" t="s">
        <v>705</v>
      </c>
      <c r="H7630" t="s">
        <v>5517</v>
      </c>
      <c r="I7630" t="s">
        <v>694</v>
      </c>
      <c r="J7630">
        <v>1990</v>
      </c>
      <c r="M7630" t="s">
        <v>5967</v>
      </c>
      <c r="N7630" t="s">
        <v>6004</v>
      </c>
      <c r="O7630" t="s">
        <v>277</v>
      </c>
      <c r="P7630">
        <v>1990</v>
      </c>
      <c r="Q7630" t="s">
        <v>123</v>
      </c>
      <c r="R7630">
        <v>25.21</v>
      </c>
      <c r="S7630" t="s">
        <v>62</v>
      </c>
      <c r="T7630">
        <v>140</v>
      </c>
      <c r="U7630" t="s">
        <v>5518</v>
      </c>
      <c r="Y7630" t="s">
        <v>64</v>
      </c>
    </row>
    <row r="7631" spans="1:25" x14ac:dyDescent="0.2">
      <c r="A7631" t="s">
        <v>7989</v>
      </c>
      <c r="B7631" t="s">
        <v>53</v>
      </c>
      <c r="C7631" t="s">
        <v>54</v>
      </c>
      <c r="D7631" t="s">
        <v>55</v>
      </c>
      <c r="E7631">
        <v>513145.19</v>
      </c>
      <c r="F7631">
        <v>4348.6880508474496</v>
      </c>
      <c r="G7631" t="s">
        <v>705</v>
      </c>
      <c r="H7631" t="s">
        <v>5517</v>
      </c>
      <c r="I7631" t="s">
        <v>694</v>
      </c>
      <c r="J7631">
        <v>1997</v>
      </c>
      <c r="M7631" t="s">
        <v>5967</v>
      </c>
      <c r="N7631" t="s">
        <v>6004</v>
      </c>
      <c r="O7631" t="s">
        <v>154</v>
      </c>
      <c r="P7631">
        <v>1997</v>
      </c>
      <c r="Q7631" t="s">
        <v>61</v>
      </c>
      <c r="R7631">
        <v>31.21</v>
      </c>
      <c r="S7631" t="s">
        <v>62</v>
      </c>
      <c r="T7631">
        <v>118</v>
      </c>
      <c r="U7631" t="s">
        <v>5518</v>
      </c>
      <c r="Y7631" t="s">
        <v>64</v>
      </c>
    </row>
    <row r="7632" spans="1:25" x14ac:dyDescent="0.2">
      <c r="A7632" t="s">
        <v>7990</v>
      </c>
      <c r="B7632" t="s">
        <v>53</v>
      </c>
      <c r="C7632" t="s">
        <v>54</v>
      </c>
      <c r="D7632" t="s">
        <v>55</v>
      </c>
      <c r="E7632">
        <v>1043633.12</v>
      </c>
      <c r="F7632">
        <v>8153.38375</v>
      </c>
      <c r="G7632" t="s">
        <v>705</v>
      </c>
      <c r="H7632" t="s">
        <v>5517</v>
      </c>
      <c r="I7632" t="s">
        <v>694</v>
      </c>
      <c r="J7632">
        <v>2000</v>
      </c>
      <c r="L7632" t="s">
        <v>5967</v>
      </c>
      <c r="M7632" t="s">
        <v>5967</v>
      </c>
      <c r="N7632" t="s">
        <v>5968</v>
      </c>
      <c r="O7632" t="s">
        <v>154</v>
      </c>
      <c r="P7632">
        <v>2000</v>
      </c>
      <c r="Q7632" t="s">
        <v>61</v>
      </c>
      <c r="R7632">
        <v>29.01</v>
      </c>
      <c r="S7632" t="s">
        <v>62</v>
      </c>
      <c r="T7632">
        <v>128</v>
      </c>
      <c r="U7632" t="s">
        <v>5518</v>
      </c>
      <c r="Y7632" t="s">
        <v>64</v>
      </c>
    </row>
    <row r="7633" spans="1:25" x14ac:dyDescent="0.2">
      <c r="A7633" t="s">
        <v>7991</v>
      </c>
      <c r="B7633" t="s">
        <v>53</v>
      </c>
      <c r="C7633" t="s">
        <v>54</v>
      </c>
      <c r="D7633" t="s">
        <v>55</v>
      </c>
      <c r="E7633">
        <v>138729.41</v>
      </c>
      <c r="F7633">
        <v>1801.6806493506399</v>
      </c>
      <c r="G7633" t="s">
        <v>705</v>
      </c>
      <c r="H7633" t="s">
        <v>5517</v>
      </c>
      <c r="I7633" t="s">
        <v>6427</v>
      </c>
      <c r="J7633">
        <v>1960</v>
      </c>
      <c r="K7633">
        <v>1960</v>
      </c>
      <c r="M7633" t="s">
        <v>5967</v>
      </c>
      <c r="N7633" t="s">
        <v>6004</v>
      </c>
      <c r="O7633" t="s">
        <v>154</v>
      </c>
      <c r="P7633">
        <v>1960</v>
      </c>
      <c r="Q7633" t="s">
        <v>61</v>
      </c>
      <c r="R7633">
        <v>70</v>
      </c>
      <c r="S7633" t="s">
        <v>62</v>
      </c>
      <c r="T7633">
        <v>77</v>
      </c>
      <c r="U7633" t="s">
        <v>5518</v>
      </c>
      <c r="Y7633" t="s">
        <v>64</v>
      </c>
    </row>
    <row r="7634" spans="1:25" x14ac:dyDescent="0.2">
      <c r="A7634" t="s">
        <v>7992</v>
      </c>
      <c r="B7634" t="s">
        <v>53</v>
      </c>
      <c r="C7634" t="s">
        <v>54</v>
      </c>
      <c r="D7634" t="s">
        <v>55</v>
      </c>
      <c r="E7634">
        <v>174478.54</v>
      </c>
      <c r="F7634">
        <v>2528.6744927536201</v>
      </c>
      <c r="G7634" t="s">
        <v>705</v>
      </c>
      <c r="H7634" t="s">
        <v>5517</v>
      </c>
      <c r="I7634" t="s">
        <v>694</v>
      </c>
      <c r="J7634">
        <v>1980</v>
      </c>
      <c r="M7634" t="s">
        <v>5967</v>
      </c>
      <c r="N7634" t="s">
        <v>6004</v>
      </c>
      <c r="O7634" t="s">
        <v>154</v>
      </c>
      <c r="P7634">
        <v>1980</v>
      </c>
      <c r="Q7634" t="s">
        <v>61</v>
      </c>
      <c r="R7634">
        <v>60</v>
      </c>
      <c r="S7634" t="s">
        <v>62</v>
      </c>
      <c r="T7634">
        <v>69</v>
      </c>
      <c r="U7634" t="s">
        <v>5518</v>
      </c>
      <c r="Y7634" t="s">
        <v>64</v>
      </c>
    </row>
    <row r="7635" spans="1:25" x14ac:dyDescent="0.2">
      <c r="A7635" t="s">
        <v>7993</v>
      </c>
      <c r="B7635" t="s">
        <v>53</v>
      </c>
      <c r="C7635" t="s">
        <v>54</v>
      </c>
      <c r="D7635" t="s">
        <v>55</v>
      </c>
      <c r="E7635">
        <v>157713.43</v>
      </c>
      <c r="F7635">
        <v>3552.10427927927</v>
      </c>
      <c r="G7635" t="s">
        <v>705</v>
      </c>
      <c r="H7635" t="s">
        <v>5517</v>
      </c>
      <c r="I7635" t="s">
        <v>694</v>
      </c>
      <c r="M7635" t="s">
        <v>5967</v>
      </c>
      <c r="N7635" t="s">
        <v>6004</v>
      </c>
      <c r="O7635" t="s">
        <v>277</v>
      </c>
      <c r="P7635">
        <v>1988</v>
      </c>
      <c r="Q7635" t="s">
        <v>123</v>
      </c>
      <c r="R7635">
        <v>26.1</v>
      </c>
      <c r="S7635" t="s">
        <v>62</v>
      </c>
      <c r="T7635">
        <v>44.4</v>
      </c>
      <c r="U7635" t="s">
        <v>5518</v>
      </c>
      <c r="Y7635" t="s">
        <v>64</v>
      </c>
    </row>
    <row r="7636" spans="1:25" x14ac:dyDescent="0.2">
      <c r="A7636" t="s">
        <v>7994</v>
      </c>
      <c r="B7636" t="s">
        <v>53</v>
      </c>
      <c r="C7636" t="s">
        <v>54</v>
      </c>
      <c r="D7636" t="s">
        <v>55</v>
      </c>
      <c r="E7636">
        <v>98011.43</v>
      </c>
      <c r="F7636">
        <v>1801.6806985294099</v>
      </c>
      <c r="G7636" t="s">
        <v>705</v>
      </c>
      <c r="H7636" t="s">
        <v>5517</v>
      </c>
      <c r="I7636" t="s">
        <v>6213</v>
      </c>
      <c r="J7636">
        <v>1950</v>
      </c>
      <c r="K7636">
        <v>1950</v>
      </c>
      <c r="M7636" t="s">
        <v>5967</v>
      </c>
      <c r="N7636" t="s">
        <v>6004</v>
      </c>
      <c r="O7636" t="s">
        <v>154</v>
      </c>
      <c r="P7636">
        <v>1950</v>
      </c>
      <c r="Q7636" t="s">
        <v>61</v>
      </c>
      <c r="R7636">
        <v>70</v>
      </c>
      <c r="S7636" t="s">
        <v>62</v>
      </c>
      <c r="T7636">
        <v>54.4</v>
      </c>
      <c r="U7636" t="s">
        <v>5518</v>
      </c>
      <c r="Y7636" t="s">
        <v>64</v>
      </c>
    </row>
    <row r="7637" spans="1:25" x14ac:dyDescent="0.2">
      <c r="A7637" t="s">
        <v>7995</v>
      </c>
      <c r="B7637" t="s">
        <v>53</v>
      </c>
      <c r="C7637" t="s">
        <v>54</v>
      </c>
      <c r="D7637" t="s">
        <v>55</v>
      </c>
      <c r="E7637">
        <v>214279.88</v>
      </c>
      <c r="F7637">
        <v>2402.24080717488</v>
      </c>
      <c r="G7637" t="s">
        <v>705</v>
      </c>
      <c r="H7637" t="s">
        <v>5517</v>
      </c>
      <c r="I7637" t="s">
        <v>6427</v>
      </c>
      <c r="J7637">
        <v>1984</v>
      </c>
      <c r="K7637">
        <v>1984</v>
      </c>
      <c r="M7637" t="s">
        <v>5967</v>
      </c>
      <c r="N7637" t="s">
        <v>6004</v>
      </c>
      <c r="O7637" t="s">
        <v>154</v>
      </c>
      <c r="P7637">
        <v>1984</v>
      </c>
      <c r="Q7637" t="s">
        <v>61</v>
      </c>
      <c r="R7637">
        <v>60</v>
      </c>
      <c r="S7637" t="s">
        <v>62</v>
      </c>
      <c r="T7637">
        <v>89.2</v>
      </c>
      <c r="U7637" t="s">
        <v>5518</v>
      </c>
      <c r="Y7637" t="s">
        <v>64</v>
      </c>
    </row>
    <row r="7638" spans="1:25" x14ac:dyDescent="0.2">
      <c r="A7638" t="s">
        <v>7996</v>
      </c>
      <c r="B7638" t="s">
        <v>53</v>
      </c>
      <c r="C7638" t="s">
        <v>54</v>
      </c>
      <c r="D7638" t="s">
        <v>55</v>
      </c>
      <c r="E7638">
        <v>319064.59999999998</v>
      </c>
      <c r="F7638">
        <v>3502.3556531284298</v>
      </c>
      <c r="G7638" t="s">
        <v>705</v>
      </c>
      <c r="H7638" t="s">
        <v>5517</v>
      </c>
      <c r="I7638" t="s">
        <v>694</v>
      </c>
      <c r="J7638">
        <v>1994</v>
      </c>
      <c r="M7638" t="s">
        <v>5967</v>
      </c>
      <c r="N7638" t="s">
        <v>6004</v>
      </c>
      <c r="O7638" t="s">
        <v>122</v>
      </c>
      <c r="P7638">
        <v>1994</v>
      </c>
      <c r="Q7638" t="s">
        <v>123</v>
      </c>
      <c r="R7638">
        <v>23.3</v>
      </c>
      <c r="S7638" t="s">
        <v>62</v>
      </c>
      <c r="T7638">
        <v>91.1</v>
      </c>
      <c r="U7638" t="s">
        <v>5518</v>
      </c>
      <c r="Y7638" t="s">
        <v>64</v>
      </c>
    </row>
    <row r="7639" spans="1:25" x14ac:dyDescent="0.2">
      <c r="A7639" t="s">
        <v>7997</v>
      </c>
      <c r="B7639" t="s">
        <v>53</v>
      </c>
      <c r="C7639" t="s">
        <v>54</v>
      </c>
      <c r="D7639" t="s">
        <v>55</v>
      </c>
      <c r="E7639">
        <v>411162.48</v>
      </c>
      <c r="F7639">
        <v>2528.6745387453798</v>
      </c>
      <c r="G7639" t="s">
        <v>705</v>
      </c>
      <c r="H7639" t="s">
        <v>5517</v>
      </c>
      <c r="I7639" t="s">
        <v>6213</v>
      </c>
      <c r="J7639">
        <v>1966</v>
      </c>
      <c r="M7639" t="s">
        <v>5967</v>
      </c>
      <c r="N7639" t="s">
        <v>6004</v>
      </c>
      <c r="O7639" t="s">
        <v>154</v>
      </c>
      <c r="P7639">
        <v>1966</v>
      </c>
      <c r="Q7639" t="s">
        <v>61</v>
      </c>
      <c r="R7639">
        <v>60</v>
      </c>
      <c r="S7639" t="s">
        <v>62</v>
      </c>
      <c r="T7639">
        <v>162.6</v>
      </c>
      <c r="U7639" t="s">
        <v>5518</v>
      </c>
      <c r="Y7639" t="s">
        <v>64</v>
      </c>
    </row>
    <row r="7640" spans="1:25" x14ac:dyDescent="0.2">
      <c r="A7640" t="s">
        <v>7998</v>
      </c>
      <c r="B7640" t="s">
        <v>53</v>
      </c>
      <c r="C7640" t="s">
        <v>54</v>
      </c>
      <c r="D7640" t="s">
        <v>55</v>
      </c>
      <c r="E7640">
        <v>690463.89</v>
      </c>
      <c r="F7640">
        <v>11190.662722852499</v>
      </c>
      <c r="G7640" t="s">
        <v>705</v>
      </c>
      <c r="H7640" t="s">
        <v>5517</v>
      </c>
      <c r="I7640" t="s">
        <v>6213</v>
      </c>
      <c r="J7640">
        <v>2000</v>
      </c>
      <c r="L7640" t="s">
        <v>5967</v>
      </c>
      <c r="M7640" t="s">
        <v>5967</v>
      </c>
      <c r="N7640" t="s">
        <v>5968</v>
      </c>
      <c r="O7640" t="s">
        <v>129</v>
      </c>
      <c r="P7640">
        <v>2000</v>
      </c>
      <c r="Q7640" t="s">
        <v>123</v>
      </c>
      <c r="R7640">
        <v>20.059999999999999</v>
      </c>
      <c r="S7640" t="s">
        <v>62</v>
      </c>
      <c r="T7640">
        <v>61.7</v>
      </c>
      <c r="U7640" t="s">
        <v>5518</v>
      </c>
      <c r="Y7640" t="s">
        <v>64</v>
      </c>
    </row>
    <row r="7641" spans="1:25" x14ac:dyDescent="0.2">
      <c r="A7641" t="s">
        <v>7999</v>
      </c>
      <c r="B7641" t="s">
        <v>53</v>
      </c>
      <c r="C7641" t="s">
        <v>54</v>
      </c>
      <c r="D7641" t="s">
        <v>55</v>
      </c>
      <c r="E7641">
        <v>380966.33</v>
      </c>
      <c r="F7641">
        <v>11614.827134146301</v>
      </c>
      <c r="G7641" t="s">
        <v>705</v>
      </c>
      <c r="H7641" t="s">
        <v>5517</v>
      </c>
      <c r="I7641" t="s">
        <v>6195</v>
      </c>
      <c r="J7641">
        <v>2005</v>
      </c>
      <c r="L7641" t="s">
        <v>5967</v>
      </c>
      <c r="M7641" t="s">
        <v>5967</v>
      </c>
      <c r="N7641" t="s">
        <v>5968</v>
      </c>
      <c r="O7641" t="s">
        <v>122</v>
      </c>
      <c r="P7641">
        <v>2005</v>
      </c>
      <c r="Q7641" t="s">
        <v>123</v>
      </c>
      <c r="R7641">
        <v>17.03</v>
      </c>
      <c r="S7641" t="s">
        <v>62</v>
      </c>
      <c r="T7641">
        <v>32.799999999999997</v>
      </c>
      <c r="U7641" t="s">
        <v>5518</v>
      </c>
      <c r="Y7641" t="s">
        <v>64</v>
      </c>
    </row>
    <row r="7642" spans="1:25" x14ac:dyDescent="0.2">
      <c r="A7642" t="s">
        <v>8000</v>
      </c>
      <c r="B7642" t="s">
        <v>53</v>
      </c>
      <c r="C7642" t="s">
        <v>54</v>
      </c>
      <c r="D7642" t="s">
        <v>55</v>
      </c>
      <c r="E7642">
        <v>292820.51</v>
      </c>
      <c r="F7642">
        <v>1896.5058937823801</v>
      </c>
      <c r="G7642" t="s">
        <v>705</v>
      </c>
      <c r="H7642" t="s">
        <v>5517</v>
      </c>
      <c r="I7642" t="s">
        <v>694</v>
      </c>
      <c r="J7642">
        <v>1959</v>
      </c>
      <c r="M7642" t="s">
        <v>5967</v>
      </c>
      <c r="N7642" t="s">
        <v>6004</v>
      </c>
      <c r="O7642" t="s">
        <v>154</v>
      </c>
      <c r="P7642">
        <v>1959</v>
      </c>
      <c r="Q7642" t="s">
        <v>61</v>
      </c>
      <c r="R7642">
        <v>70</v>
      </c>
      <c r="S7642" t="s">
        <v>62</v>
      </c>
      <c r="T7642">
        <v>154.4</v>
      </c>
      <c r="U7642" t="s">
        <v>5518</v>
      </c>
      <c r="Y7642" t="s">
        <v>64</v>
      </c>
    </row>
    <row r="7643" spans="1:25" x14ac:dyDescent="0.2">
      <c r="A7643" t="s">
        <v>8001</v>
      </c>
      <c r="B7643" t="s">
        <v>53</v>
      </c>
      <c r="C7643" t="s">
        <v>54</v>
      </c>
      <c r="D7643" t="s">
        <v>55</v>
      </c>
      <c r="E7643">
        <v>883011.46</v>
      </c>
      <c r="F7643">
        <v>8153.3837488457903</v>
      </c>
      <c r="G7643" t="s">
        <v>705</v>
      </c>
      <c r="H7643" t="s">
        <v>5517</v>
      </c>
      <c r="I7643" t="s">
        <v>6213</v>
      </c>
      <c r="J7643">
        <v>2000</v>
      </c>
      <c r="L7643" t="s">
        <v>5967</v>
      </c>
      <c r="M7643" t="s">
        <v>5967</v>
      </c>
      <c r="N7643" t="s">
        <v>5968</v>
      </c>
      <c r="O7643" t="s">
        <v>154</v>
      </c>
      <c r="P7643">
        <v>2000</v>
      </c>
      <c r="Q7643" t="s">
        <v>61</v>
      </c>
      <c r="R7643">
        <v>29.01</v>
      </c>
      <c r="S7643" t="s">
        <v>62</v>
      </c>
      <c r="T7643">
        <v>108.3</v>
      </c>
      <c r="U7643" t="s">
        <v>5518</v>
      </c>
      <c r="Y7643" t="s">
        <v>64</v>
      </c>
    </row>
    <row r="7644" spans="1:25" x14ac:dyDescent="0.2">
      <c r="A7644" t="s">
        <v>8002</v>
      </c>
      <c r="B7644" t="s">
        <v>53</v>
      </c>
      <c r="C7644" t="s">
        <v>54</v>
      </c>
      <c r="D7644" t="s">
        <v>55</v>
      </c>
      <c r="E7644">
        <v>869739.73</v>
      </c>
      <c r="F7644">
        <v>3437.70644268774</v>
      </c>
      <c r="G7644" t="s">
        <v>705</v>
      </c>
      <c r="H7644" t="s">
        <v>5517</v>
      </c>
      <c r="I7644" t="s">
        <v>694</v>
      </c>
      <c r="J7644">
        <v>1982</v>
      </c>
      <c r="M7644" t="s">
        <v>5967</v>
      </c>
      <c r="N7644" t="s">
        <v>6004</v>
      </c>
      <c r="O7644" t="s">
        <v>277</v>
      </c>
      <c r="P7644">
        <v>1982</v>
      </c>
      <c r="Q7644" t="s">
        <v>123</v>
      </c>
      <c r="R7644">
        <v>28.48</v>
      </c>
      <c r="S7644" t="s">
        <v>62</v>
      </c>
      <c r="T7644">
        <v>253</v>
      </c>
      <c r="U7644" t="s">
        <v>5518</v>
      </c>
      <c r="Y7644" t="s">
        <v>64</v>
      </c>
    </row>
    <row r="7645" spans="1:25" x14ac:dyDescent="0.2">
      <c r="A7645" t="s">
        <v>8003</v>
      </c>
      <c r="B7645" t="s">
        <v>53</v>
      </c>
      <c r="C7645" t="s">
        <v>54</v>
      </c>
      <c r="D7645" t="s">
        <v>55</v>
      </c>
      <c r="E7645">
        <v>1053632.19</v>
      </c>
      <c r="F7645">
        <v>8329.1082213438694</v>
      </c>
      <c r="G7645" t="s">
        <v>705</v>
      </c>
      <c r="H7645" t="s">
        <v>5517</v>
      </c>
      <c r="I7645" t="s">
        <v>694</v>
      </c>
      <c r="J7645">
        <v>2002</v>
      </c>
      <c r="L7645" t="s">
        <v>5967</v>
      </c>
      <c r="M7645" t="s">
        <v>5967</v>
      </c>
      <c r="N7645" t="s">
        <v>5968</v>
      </c>
      <c r="O7645" t="s">
        <v>154</v>
      </c>
      <c r="P7645">
        <v>2002</v>
      </c>
      <c r="Q7645" t="s">
        <v>61</v>
      </c>
      <c r="R7645">
        <v>27.48</v>
      </c>
      <c r="S7645" t="s">
        <v>62</v>
      </c>
      <c r="T7645">
        <v>126.5</v>
      </c>
      <c r="U7645" t="s">
        <v>5518</v>
      </c>
      <c r="Y7645" t="s">
        <v>64</v>
      </c>
    </row>
    <row r="7646" spans="1:25" x14ac:dyDescent="0.2">
      <c r="A7646" t="s">
        <v>8004</v>
      </c>
      <c r="B7646" t="s">
        <v>53</v>
      </c>
      <c r="C7646" t="s">
        <v>54</v>
      </c>
      <c r="D7646" t="s">
        <v>55</v>
      </c>
      <c r="E7646">
        <v>647542.98</v>
      </c>
      <c r="F7646">
        <v>4047.1436249999902</v>
      </c>
      <c r="G7646" t="s">
        <v>705</v>
      </c>
      <c r="H7646" t="s">
        <v>5517</v>
      </c>
      <c r="I7646" t="s">
        <v>694</v>
      </c>
      <c r="J7646">
        <v>1990</v>
      </c>
      <c r="K7646">
        <v>1990</v>
      </c>
      <c r="M7646" t="s">
        <v>5967</v>
      </c>
      <c r="N7646" t="s">
        <v>6004</v>
      </c>
      <c r="O7646" t="s">
        <v>2144</v>
      </c>
      <c r="P7646">
        <v>1990</v>
      </c>
      <c r="Q7646" t="s">
        <v>61</v>
      </c>
      <c r="R7646">
        <v>35.979999999999997</v>
      </c>
      <c r="S7646" t="s">
        <v>62</v>
      </c>
      <c r="T7646">
        <v>160</v>
      </c>
      <c r="U7646" t="s">
        <v>5518</v>
      </c>
      <c r="Y7646" t="s">
        <v>64</v>
      </c>
    </row>
    <row r="7647" spans="1:25" x14ac:dyDescent="0.2">
      <c r="A7647" t="s">
        <v>8005</v>
      </c>
      <c r="B7647" t="s">
        <v>53</v>
      </c>
      <c r="C7647" t="s">
        <v>54</v>
      </c>
      <c r="D7647" t="s">
        <v>55</v>
      </c>
      <c r="E7647">
        <v>114616.65</v>
      </c>
      <c r="F7647">
        <v>3274.7614285714199</v>
      </c>
      <c r="G7647" t="s">
        <v>705</v>
      </c>
      <c r="H7647" t="s">
        <v>5517</v>
      </c>
      <c r="I7647" t="s">
        <v>694</v>
      </c>
      <c r="J7647">
        <v>1971</v>
      </c>
      <c r="M7647" t="s">
        <v>5967</v>
      </c>
      <c r="N7647" t="s">
        <v>6004</v>
      </c>
      <c r="O7647" t="s">
        <v>122</v>
      </c>
      <c r="P7647">
        <v>1971</v>
      </c>
      <c r="Q7647" t="s">
        <v>123</v>
      </c>
      <c r="R7647">
        <v>31.87</v>
      </c>
      <c r="S7647" t="s">
        <v>62</v>
      </c>
      <c r="T7647">
        <v>35</v>
      </c>
      <c r="U7647" t="s">
        <v>5518</v>
      </c>
      <c r="Y7647" t="s">
        <v>64</v>
      </c>
    </row>
    <row r="7648" spans="1:25" x14ac:dyDescent="0.2">
      <c r="A7648" t="s">
        <v>8006</v>
      </c>
      <c r="B7648" t="s">
        <v>53</v>
      </c>
      <c r="C7648" t="s">
        <v>54</v>
      </c>
      <c r="D7648" t="s">
        <v>55</v>
      </c>
      <c r="E7648">
        <v>319366.09999999998</v>
      </c>
      <c r="F7648">
        <v>3761.67373380447</v>
      </c>
      <c r="G7648" t="s">
        <v>705</v>
      </c>
      <c r="H7648" t="s">
        <v>5517</v>
      </c>
      <c r="I7648" t="s">
        <v>694</v>
      </c>
      <c r="J7648">
        <v>1997</v>
      </c>
      <c r="M7648" t="s">
        <v>5967</v>
      </c>
      <c r="N7648" t="s">
        <v>6004</v>
      </c>
      <c r="O7648" t="s">
        <v>277</v>
      </c>
      <c r="P7648">
        <v>1997</v>
      </c>
      <c r="Q7648" t="s">
        <v>123</v>
      </c>
      <c r="R7648">
        <v>21.74</v>
      </c>
      <c r="S7648" t="s">
        <v>62</v>
      </c>
      <c r="T7648">
        <v>84.9</v>
      </c>
      <c r="U7648" t="s">
        <v>5518</v>
      </c>
      <c r="Y7648" t="s">
        <v>64</v>
      </c>
    </row>
    <row r="7649" spans="1:25" x14ac:dyDescent="0.2">
      <c r="A7649" t="s">
        <v>8007</v>
      </c>
      <c r="B7649" t="s">
        <v>53</v>
      </c>
      <c r="C7649" t="s">
        <v>54</v>
      </c>
      <c r="D7649" t="s">
        <v>55</v>
      </c>
      <c r="E7649">
        <v>291185.56</v>
      </c>
      <c r="F7649">
        <v>3594.8834567901199</v>
      </c>
      <c r="G7649" t="s">
        <v>705</v>
      </c>
      <c r="H7649" t="s">
        <v>5517</v>
      </c>
      <c r="I7649" t="s">
        <v>694</v>
      </c>
      <c r="J7649">
        <v>1990</v>
      </c>
      <c r="M7649" t="s">
        <v>5967</v>
      </c>
      <c r="N7649" t="s">
        <v>6004</v>
      </c>
      <c r="O7649" t="s">
        <v>277</v>
      </c>
      <c r="P7649">
        <v>1990</v>
      </c>
      <c r="Q7649" t="s">
        <v>123</v>
      </c>
      <c r="R7649">
        <v>25.21</v>
      </c>
      <c r="S7649" t="s">
        <v>62</v>
      </c>
      <c r="T7649">
        <v>81</v>
      </c>
      <c r="U7649" t="s">
        <v>5518</v>
      </c>
      <c r="Y7649" t="s">
        <v>64</v>
      </c>
    </row>
    <row r="7650" spans="1:25" x14ac:dyDescent="0.2">
      <c r="A7650" t="s">
        <v>8008</v>
      </c>
      <c r="B7650" t="s">
        <v>53</v>
      </c>
      <c r="C7650" t="s">
        <v>54</v>
      </c>
      <c r="D7650" t="s">
        <v>55</v>
      </c>
      <c r="E7650">
        <v>1331688.8700000001</v>
      </c>
      <c r="F7650">
        <v>11190.662773109199</v>
      </c>
      <c r="G7650" t="s">
        <v>705</v>
      </c>
      <c r="H7650" t="s">
        <v>5517</v>
      </c>
      <c r="I7650" t="s">
        <v>694</v>
      </c>
      <c r="J7650">
        <v>2000</v>
      </c>
      <c r="L7650" t="s">
        <v>5967</v>
      </c>
      <c r="M7650" t="s">
        <v>5967</v>
      </c>
      <c r="N7650" t="s">
        <v>5968</v>
      </c>
      <c r="O7650" t="s">
        <v>277</v>
      </c>
      <c r="P7650">
        <v>2000</v>
      </c>
      <c r="Q7650" t="s">
        <v>123</v>
      </c>
      <c r="R7650">
        <v>20.059999999999999</v>
      </c>
      <c r="S7650" t="s">
        <v>62</v>
      </c>
      <c r="T7650">
        <v>119</v>
      </c>
      <c r="U7650" t="s">
        <v>5518</v>
      </c>
      <c r="Y7650" t="s">
        <v>64</v>
      </c>
    </row>
    <row r="7651" spans="1:25" x14ac:dyDescent="0.2">
      <c r="A7651" t="s">
        <v>8009</v>
      </c>
      <c r="B7651" t="s">
        <v>53</v>
      </c>
      <c r="C7651" t="s">
        <v>54</v>
      </c>
      <c r="D7651" t="s">
        <v>55</v>
      </c>
      <c r="E7651">
        <v>292061.90999999997</v>
      </c>
      <c r="F7651">
        <v>2528.6745454545398</v>
      </c>
      <c r="G7651" t="s">
        <v>705</v>
      </c>
      <c r="H7651" t="s">
        <v>5517</v>
      </c>
      <c r="I7651" t="s">
        <v>694</v>
      </c>
      <c r="J7651">
        <v>1967</v>
      </c>
      <c r="M7651" t="s">
        <v>5967</v>
      </c>
      <c r="N7651" t="s">
        <v>6004</v>
      </c>
      <c r="O7651" t="s">
        <v>190</v>
      </c>
      <c r="P7651">
        <v>1967</v>
      </c>
      <c r="Q7651" t="s">
        <v>61</v>
      </c>
      <c r="R7651">
        <v>60</v>
      </c>
      <c r="S7651" t="s">
        <v>62</v>
      </c>
      <c r="T7651">
        <v>115.5</v>
      </c>
      <c r="U7651" t="s">
        <v>5518</v>
      </c>
      <c r="Y7651" t="s">
        <v>64</v>
      </c>
    </row>
    <row r="7652" spans="1:25" x14ac:dyDescent="0.2">
      <c r="A7652" t="s">
        <v>8010</v>
      </c>
      <c r="B7652" t="s">
        <v>53</v>
      </c>
      <c r="C7652" t="s">
        <v>54</v>
      </c>
      <c r="D7652" t="s">
        <v>55</v>
      </c>
      <c r="E7652">
        <v>152658.78</v>
      </c>
      <c r="F7652">
        <v>1922.6546599496201</v>
      </c>
      <c r="G7652" t="s">
        <v>705</v>
      </c>
      <c r="H7652" t="s">
        <v>5517</v>
      </c>
      <c r="I7652" t="s">
        <v>694</v>
      </c>
      <c r="J7652">
        <v>1961</v>
      </c>
      <c r="M7652" t="s">
        <v>5967</v>
      </c>
      <c r="N7652" t="s">
        <v>6004</v>
      </c>
      <c r="O7652" t="s">
        <v>122</v>
      </c>
      <c r="P7652">
        <v>1961</v>
      </c>
      <c r="Q7652" t="s">
        <v>123</v>
      </c>
      <c r="R7652">
        <v>60</v>
      </c>
      <c r="S7652" t="s">
        <v>62</v>
      </c>
      <c r="T7652">
        <v>79.400000000000006</v>
      </c>
      <c r="U7652" t="s">
        <v>5518</v>
      </c>
      <c r="Y7652" t="s">
        <v>64</v>
      </c>
    </row>
    <row r="7653" spans="1:25" x14ac:dyDescent="0.2">
      <c r="A7653" t="s">
        <v>8011</v>
      </c>
      <c r="B7653" t="s">
        <v>53</v>
      </c>
      <c r="C7653" t="s">
        <v>54</v>
      </c>
      <c r="D7653" t="s">
        <v>55</v>
      </c>
      <c r="E7653">
        <v>919211.38</v>
      </c>
      <c r="F7653">
        <v>4259.5522706209404</v>
      </c>
      <c r="G7653" t="s">
        <v>705</v>
      </c>
      <c r="H7653" t="s">
        <v>5517</v>
      </c>
      <c r="I7653" t="s">
        <v>694</v>
      </c>
      <c r="J7653">
        <v>1995</v>
      </c>
      <c r="M7653" t="s">
        <v>5967</v>
      </c>
      <c r="N7653" t="s">
        <v>6004</v>
      </c>
      <c r="O7653" t="s">
        <v>154</v>
      </c>
      <c r="P7653">
        <v>1995</v>
      </c>
      <c r="Q7653" t="s">
        <v>61</v>
      </c>
      <c r="R7653">
        <v>32.619999999999997</v>
      </c>
      <c r="S7653" t="s">
        <v>62</v>
      </c>
      <c r="T7653">
        <v>215.8</v>
      </c>
      <c r="U7653" t="s">
        <v>5518</v>
      </c>
      <c r="Y7653" t="s">
        <v>64</v>
      </c>
    </row>
    <row r="7654" spans="1:25" x14ac:dyDescent="0.2">
      <c r="A7654" t="s">
        <v>8012</v>
      </c>
      <c r="B7654" t="s">
        <v>53</v>
      </c>
      <c r="C7654" t="s">
        <v>54</v>
      </c>
      <c r="D7654" t="s">
        <v>55</v>
      </c>
      <c r="E7654">
        <v>453209.34</v>
      </c>
      <c r="F7654">
        <v>3616.9939345570601</v>
      </c>
      <c r="G7654" t="s">
        <v>705</v>
      </c>
      <c r="H7654" t="s">
        <v>5517</v>
      </c>
      <c r="I7654" t="s">
        <v>694</v>
      </c>
      <c r="J7654">
        <v>1991</v>
      </c>
      <c r="M7654" t="s">
        <v>5967</v>
      </c>
      <c r="N7654" t="s">
        <v>6004</v>
      </c>
      <c r="O7654" t="s">
        <v>122</v>
      </c>
      <c r="P7654">
        <v>1991</v>
      </c>
      <c r="Q7654" t="s">
        <v>123</v>
      </c>
      <c r="R7654">
        <v>24.75</v>
      </c>
      <c r="S7654" t="s">
        <v>62</v>
      </c>
      <c r="T7654">
        <v>125.3</v>
      </c>
      <c r="U7654" t="s">
        <v>5518</v>
      </c>
      <c r="Y7654" t="s">
        <v>64</v>
      </c>
    </row>
    <row r="7655" spans="1:25" x14ac:dyDescent="0.2">
      <c r="A7655" t="s">
        <v>8013</v>
      </c>
      <c r="B7655" t="s">
        <v>53</v>
      </c>
      <c r="C7655" t="s">
        <v>54</v>
      </c>
      <c r="D7655" t="s">
        <v>55</v>
      </c>
      <c r="E7655">
        <v>312623.64</v>
      </c>
      <c r="F7655">
        <v>1922.65461254612</v>
      </c>
      <c r="G7655" t="s">
        <v>705</v>
      </c>
      <c r="H7655" t="s">
        <v>5517</v>
      </c>
      <c r="I7655" t="s">
        <v>694</v>
      </c>
      <c r="J7655">
        <v>1966</v>
      </c>
      <c r="M7655" t="s">
        <v>5967</v>
      </c>
      <c r="N7655" t="s">
        <v>6004</v>
      </c>
      <c r="O7655" t="s">
        <v>277</v>
      </c>
      <c r="P7655">
        <v>1966</v>
      </c>
      <c r="Q7655" t="s">
        <v>123</v>
      </c>
      <c r="R7655">
        <v>60</v>
      </c>
      <c r="S7655" t="s">
        <v>62</v>
      </c>
      <c r="T7655">
        <v>162.6</v>
      </c>
      <c r="U7655" t="s">
        <v>5518</v>
      </c>
      <c r="Y7655" t="s">
        <v>64</v>
      </c>
    </row>
    <row r="7656" spans="1:25" x14ac:dyDescent="0.2">
      <c r="A7656" t="s">
        <v>8014</v>
      </c>
      <c r="B7656" t="s">
        <v>53</v>
      </c>
      <c r="C7656" t="s">
        <v>54</v>
      </c>
      <c r="D7656" t="s">
        <v>55</v>
      </c>
      <c r="E7656">
        <v>364129.13</v>
      </c>
      <c r="F7656">
        <v>2528.67451388888</v>
      </c>
      <c r="G7656" t="s">
        <v>705</v>
      </c>
      <c r="H7656" t="s">
        <v>5517</v>
      </c>
      <c r="I7656" t="s">
        <v>694</v>
      </c>
      <c r="J7656">
        <v>1980</v>
      </c>
      <c r="M7656" t="s">
        <v>5967</v>
      </c>
      <c r="N7656" t="s">
        <v>6004</v>
      </c>
      <c r="O7656" t="s">
        <v>154</v>
      </c>
      <c r="P7656">
        <v>1980</v>
      </c>
      <c r="Q7656" t="s">
        <v>61</v>
      </c>
      <c r="R7656">
        <v>60</v>
      </c>
      <c r="S7656" t="s">
        <v>62</v>
      </c>
      <c r="T7656">
        <v>144</v>
      </c>
      <c r="U7656" t="s">
        <v>5518</v>
      </c>
      <c r="Y7656" t="s">
        <v>64</v>
      </c>
    </row>
    <row r="7657" spans="1:25" x14ac:dyDescent="0.2">
      <c r="A7657" t="s">
        <v>8015</v>
      </c>
      <c r="B7657" t="s">
        <v>53</v>
      </c>
      <c r="C7657" t="s">
        <v>54</v>
      </c>
      <c r="D7657" t="s">
        <v>55</v>
      </c>
      <c r="E7657">
        <v>647441.92000000004</v>
      </c>
      <c r="F7657">
        <v>3616.9939664804401</v>
      </c>
      <c r="G7657" t="s">
        <v>705</v>
      </c>
      <c r="H7657" t="s">
        <v>5517</v>
      </c>
      <c r="I7657" t="s">
        <v>694</v>
      </c>
      <c r="J7657">
        <v>1991</v>
      </c>
      <c r="M7657" t="s">
        <v>5967</v>
      </c>
      <c r="N7657" t="s">
        <v>6004</v>
      </c>
      <c r="O7657" t="s">
        <v>277</v>
      </c>
      <c r="P7657">
        <v>1991</v>
      </c>
      <c r="Q7657" t="s">
        <v>123</v>
      </c>
      <c r="R7657">
        <v>24.75</v>
      </c>
      <c r="S7657" t="s">
        <v>62</v>
      </c>
      <c r="T7657">
        <v>179</v>
      </c>
      <c r="U7657" t="s">
        <v>5518</v>
      </c>
      <c r="Y7657" t="s">
        <v>64</v>
      </c>
    </row>
    <row r="7658" spans="1:25" x14ac:dyDescent="0.2">
      <c r="A7658" t="s">
        <v>8016</v>
      </c>
      <c r="B7658" t="s">
        <v>53</v>
      </c>
      <c r="C7658" t="s">
        <v>54</v>
      </c>
      <c r="D7658" t="s">
        <v>55</v>
      </c>
      <c r="E7658">
        <v>263240.33</v>
      </c>
      <c r="F7658">
        <v>4259.55226537216</v>
      </c>
      <c r="G7658" t="s">
        <v>705</v>
      </c>
      <c r="H7658" t="s">
        <v>5517</v>
      </c>
      <c r="I7658" t="s">
        <v>6213</v>
      </c>
      <c r="J7658">
        <v>1995</v>
      </c>
      <c r="M7658" t="s">
        <v>5967</v>
      </c>
      <c r="N7658" t="s">
        <v>6004</v>
      </c>
      <c r="O7658" t="s">
        <v>154</v>
      </c>
      <c r="P7658">
        <v>1995</v>
      </c>
      <c r="Q7658" t="s">
        <v>61</v>
      </c>
      <c r="R7658">
        <v>32.619999999999997</v>
      </c>
      <c r="S7658" t="s">
        <v>62</v>
      </c>
      <c r="T7658">
        <v>61.8</v>
      </c>
      <c r="U7658" t="s">
        <v>5518</v>
      </c>
      <c r="Y7658" t="s">
        <v>64</v>
      </c>
    </row>
    <row r="7659" spans="1:25" x14ac:dyDescent="0.2">
      <c r="A7659" t="s">
        <v>8017</v>
      </c>
      <c r="B7659" t="s">
        <v>53</v>
      </c>
      <c r="C7659" t="s">
        <v>54</v>
      </c>
      <c r="D7659" t="s">
        <v>55</v>
      </c>
      <c r="E7659">
        <v>556632.06999999995</v>
      </c>
      <c r="F7659">
        <v>4348.6880468749996</v>
      </c>
      <c r="G7659" t="s">
        <v>705</v>
      </c>
      <c r="H7659" t="s">
        <v>5517</v>
      </c>
      <c r="I7659" t="s">
        <v>694</v>
      </c>
      <c r="J7659">
        <v>1997</v>
      </c>
      <c r="M7659" t="s">
        <v>5967</v>
      </c>
      <c r="N7659" t="s">
        <v>6004</v>
      </c>
      <c r="O7659" t="s">
        <v>154</v>
      </c>
      <c r="P7659">
        <v>1997</v>
      </c>
      <c r="Q7659" t="s">
        <v>61</v>
      </c>
      <c r="R7659">
        <v>31.21</v>
      </c>
      <c r="S7659" t="s">
        <v>62</v>
      </c>
      <c r="T7659">
        <v>128</v>
      </c>
      <c r="U7659" t="s">
        <v>5518</v>
      </c>
      <c r="Y7659" t="s">
        <v>64</v>
      </c>
    </row>
    <row r="7660" spans="1:25" x14ac:dyDescent="0.2">
      <c r="A7660" t="s">
        <v>8018</v>
      </c>
      <c r="B7660" t="s">
        <v>53</v>
      </c>
      <c r="C7660" t="s">
        <v>54</v>
      </c>
      <c r="D7660" t="s">
        <v>55</v>
      </c>
      <c r="E7660">
        <v>723416.1</v>
      </c>
      <c r="F7660">
        <v>3511.7286407766901</v>
      </c>
      <c r="G7660" t="s">
        <v>705</v>
      </c>
      <c r="H7660" t="s">
        <v>5517</v>
      </c>
      <c r="I7660" t="s">
        <v>694</v>
      </c>
      <c r="J7660">
        <v>1986</v>
      </c>
      <c r="M7660" t="s">
        <v>5967</v>
      </c>
      <c r="N7660" t="s">
        <v>6004</v>
      </c>
      <c r="O7660" t="s">
        <v>277</v>
      </c>
      <c r="P7660">
        <v>1986</v>
      </c>
      <c r="Q7660" t="s">
        <v>123</v>
      </c>
      <c r="R7660">
        <v>26.94</v>
      </c>
      <c r="S7660" t="s">
        <v>62</v>
      </c>
      <c r="T7660">
        <v>206</v>
      </c>
      <c r="U7660" t="s">
        <v>5518</v>
      </c>
      <c r="Y7660" t="s">
        <v>64</v>
      </c>
    </row>
    <row r="7661" spans="1:25" x14ac:dyDescent="0.2">
      <c r="A7661" t="s">
        <v>8019</v>
      </c>
      <c r="B7661" t="s">
        <v>53</v>
      </c>
      <c r="C7661" t="s">
        <v>54</v>
      </c>
      <c r="D7661" t="s">
        <v>55</v>
      </c>
      <c r="E7661">
        <v>556632.06999999995</v>
      </c>
      <c r="F7661">
        <v>4348.6880468749996</v>
      </c>
      <c r="G7661" t="s">
        <v>705</v>
      </c>
      <c r="H7661" t="s">
        <v>5517</v>
      </c>
      <c r="I7661" t="s">
        <v>694</v>
      </c>
      <c r="J7661">
        <v>1997</v>
      </c>
      <c r="M7661" t="s">
        <v>5967</v>
      </c>
      <c r="N7661" t="s">
        <v>6004</v>
      </c>
      <c r="O7661" t="s">
        <v>154</v>
      </c>
      <c r="P7661">
        <v>1997</v>
      </c>
      <c r="Q7661" t="s">
        <v>61</v>
      </c>
      <c r="R7661">
        <v>31.21</v>
      </c>
      <c r="S7661" t="s">
        <v>62</v>
      </c>
      <c r="T7661">
        <v>128</v>
      </c>
      <c r="U7661" t="s">
        <v>5518</v>
      </c>
      <c r="Y7661" t="s">
        <v>64</v>
      </c>
    </row>
    <row r="7662" spans="1:25" x14ac:dyDescent="0.2">
      <c r="A7662" t="s">
        <v>8020</v>
      </c>
      <c r="B7662" t="s">
        <v>53</v>
      </c>
      <c r="C7662" t="s">
        <v>54</v>
      </c>
      <c r="D7662" t="s">
        <v>55</v>
      </c>
      <c r="E7662">
        <v>292820.51</v>
      </c>
      <c r="F7662">
        <v>2528.67452504317</v>
      </c>
      <c r="G7662" t="s">
        <v>705</v>
      </c>
      <c r="H7662" t="s">
        <v>5517</v>
      </c>
      <c r="I7662" t="s">
        <v>694</v>
      </c>
      <c r="J7662">
        <v>1980</v>
      </c>
      <c r="M7662" t="s">
        <v>5967</v>
      </c>
      <c r="N7662" t="s">
        <v>6004</v>
      </c>
      <c r="O7662" t="s">
        <v>154</v>
      </c>
      <c r="P7662">
        <v>1980</v>
      </c>
      <c r="Q7662" t="s">
        <v>61</v>
      </c>
      <c r="R7662">
        <v>60</v>
      </c>
      <c r="S7662" t="s">
        <v>62</v>
      </c>
      <c r="T7662">
        <v>115.8</v>
      </c>
      <c r="U7662" t="s">
        <v>5518</v>
      </c>
      <c r="Y7662" t="s">
        <v>64</v>
      </c>
    </row>
    <row r="7663" spans="1:25" x14ac:dyDescent="0.2">
      <c r="A7663" t="s">
        <v>8021</v>
      </c>
      <c r="B7663" t="s">
        <v>53</v>
      </c>
      <c r="C7663" t="s">
        <v>54</v>
      </c>
      <c r="D7663" t="s">
        <v>55</v>
      </c>
      <c r="E7663">
        <v>1117576.8</v>
      </c>
      <c r="F7663">
        <v>12699.736363636301</v>
      </c>
      <c r="G7663" t="s">
        <v>705</v>
      </c>
      <c r="H7663" t="s">
        <v>5517</v>
      </c>
      <c r="I7663" t="s">
        <v>694</v>
      </c>
      <c r="J7663">
        <v>2016</v>
      </c>
      <c r="L7663" t="s">
        <v>5967</v>
      </c>
      <c r="M7663" t="s">
        <v>5967</v>
      </c>
      <c r="N7663" t="s">
        <v>5968</v>
      </c>
      <c r="O7663" t="s">
        <v>277</v>
      </c>
      <c r="P7663">
        <v>2016</v>
      </c>
      <c r="Q7663" t="s">
        <v>123</v>
      </c>
      <c r="R7663">
        <v>9.2799999999999994</v>
      </c>
      <c r="S7663" t="s">
        <v>62</v>
      </c>
      <c r="T7663">
        <v>88</v>
      </c>
      <c r="U7663" t="s">
        <v>5518</v>
      </c>
      <c r="Y7663" t="s">
        <v>64</v>
      </c>
    </row>
    <row r="7664" spans="1:25" x14ac:dyDescent="0.2">
      <c r="A7664" t="s">
        <v>8022</v>
      </c>
      <c r="B7664" t="s">
        <v>53</v>
      </c>
      <c r="C7664" t="s">
        <v>54</v>
      </c>
      <c r="D7664" t="s">
        <v>55</v>
      </c>
      <c r="E7664">
        <v>1576200.48</v>
      </c>
      <c r="F7664">
        <v>11572.6907488986</v>
      </c>
      <c r="G7664" t="s">
        <v>705</v>
      </c>
      <c r="H7664" t="s">
        <v>5517</v>
      </c>
      <c r="I7664" t="s">
        <v>8023</v>
      </c>
      <c r="J7664">
        <v>2011</v>
      </c>
      <c r="L7664" t="s">
        <v>5967</v>
      </c>
      <c r="M7664" t="s">
        <v>5967</v>
      </c>
      <c r="N7664" t="s">
        <v>5968</v>
      </c>
      <c r="O7664" t="s">
        <v>277</v>
      </c>
      <c r="P7664">
        <v>2011</v>
      </c>
      <c r="Q7664" t="s">
        <v>123</v>
      </c>
      <c r="R7664">
        <v>12.98</v>
      </c>
      <c r="S7664" t="s">
        <v>62</v>
      </c>
      <c r="T7664">
        <v>136.19999999999999</v>
      </c>
      <c r="U7664" t="s">
        <v>5518</v>
      </c>
      <c r="Y7664" t="s">
        <v>64</v>
      </c>
    </row>
    <row r="7665" spans="1:25" x14ac:dyDescent="0.2">
      <c r="A7665" t="s">
        <v>8024</v>
      </c>
      <c r="B7665" t="s">
        <v>53</v>
      </c>
      <c r="C7665" t="s">
        <v>54</v>
      </c>
      <c r="D7665" t="s">
        <v>55</v>
      </c>
      <c r="E7665">
        <v>782995.13</v>
      </c>
      <c r="F7665">
        <v>3549.3886219401602</v>
      </c>
      <c r="G7665" t="s">
        <v>705</v>
      </c>
      <c r="H7665" t="s">
        <v>5517</v>
      </c>
      <c r="I7665" t="s">
        <v>8025</v>
      </c>
      <c r="J7665">
        <v>1996</v>
      </c>
      <c r="M7665" t="s">
        <v>5967</v>
      </c>
      <c r="N7665" t="s">
        <v>6004</v>
      </c>
      <c r="O7665" t="s">
        <v>277</v>
      </c>
      <c r="P7665">
        <v>1996</v>
      </c>
      <c r="Q7665" t="s">
        <v>123</v>
      </c>
      <c r="R7665">
        <v>22.27</v>
      </c>
      <c r="S7665" t="s">
        <v>62</v>
      </c>
      <c r="T7665">
        <v>220.6</v>
      </c>
      <c r="U7665" t="s">
        <v>5518</v>
      </c>
      <c r="Y7665" t="s">
        <v>64</v>
      </c>
    </row>
    <row r="7666" spans="1:25" x14ac:dyDescent="0.2">
      <c r="A7666" t="s">
        <v>8026</v>
      </c>
      <c r="B7666" t="s">
        <v>53</v>
      </c>
      <c r="C7666" t="s">
        <v>54</v>
      </c>
      <c r="D7666" t="s">
        <v>55</v>
      </c>
      <c r="E7666">
        <v>2179320.39</v>
      </c>
      <c r="F7666">
        <v>12181.7797093348</v>
      </c>
      <c r="G7666" t="s">
        <v>705</v>
      </c>
      <c r="H7666" t="s">
        <v>5517</v>
      </c>
      <c r="I7666" t="s">
        <v>6427</v>
      </c>
      <c r="J7666">
        <v>2011</v>
      </c>
      <c r="K7666">
        <v>2011</v>
      </c>
      <c r="L7666" t="s">
        <v>5967</v>
      </c>
      <c r="M7666" t="s">
        <v>5967</v>
      </c>
      <c r="N7666" t="s">
        <v>5968</v>
      </c>
      <c r="O7666" t="s">
        <v>129</v>
      </c>
      <c r="P7666">
        <v>2011</v>
      </c>
      <c r="Q7666" t="s">
        <v>123</v>
      </c>
      <c r="R7666">
        <v>12.98</v>
      </c>
      <c r="S7666" t="s">
        <v>62</v>
      </c>
      <c r="T7666">
        <v>178.9</v>
      </c>
      <c r="U7666" t="s">
        <v>5518</v>
      </c>
      <c r="Y7666" t="s">
        <v>64</v>
      </c>
    </row>
    <row r="7667" spans="1:25" x14ac:dyDescent="0.2">
      <c r="A7667" t="s">
        <v>8027</v>
      </c>
      <c r="B7667" t="s">
        <v>53</v>
      </c>
      <c r="C7667" t="s">
        <v>54</v>
      </c>
      <c r="D7667" t="s">
        <v>55</v>
      </c>
      <c r="E7667">
        <v>467589.6</v>
      </c>
      <c r="F7667">
        <v>1922.65460526315</v>
      </c>
      <c r="G7667" t="s">
        <v>705</v>
      </c>
      <c r="H7667" t="s">
        <v>5517</v>
      </c>
      <c r="I7667" t="s">
        <v>694</v>
      </c>
      <c r="J7667">
        <v>1964</v>
      </c>
      <c r="M7667" t="s">
        <v>5967</v>
      </c>
      <c r="N7667" t="s">
        <v>6004</v>
      </c>
      <c r="O7667" t="s">
        <v>129</v>
      </c>
      <c r="P7667">
        <v>1964</v>
      </c>
      <c r="Q7667" t="s">
        <v>123</v>
      </c>
      <c r="R7667">
        <v>60</v>
      </c>
      <c r="S7667" t="s">
        <v>62</v>
      </c>
      <c r="T7667">
        <v>243.2</v>
      </c>
      <c r="U7667" t="s">
        <v>5518</v>
      </c>
      <c r="Y7667" t="s">
        <v>64</v>
      </c>
    </row>
    <row r="7668" spans="1:25" x14ac:dyDescent="0.2">
      <c r="A7668" t="s">
        <v>8028</v>
      </c>
      <c r="B7668" t="s">
        <v>53</v>
      </c>
      <c r="C7668" t="s">
        <v>54</v>
      </c>
      <c r="D7668" t="s">
        <v>55</v>
      </c>
      <c r="E7668">
        <v>207618.34</v>
      </c>
      <c r="F7668">
        <v>3403.5793442622899</v>
      </c>
      <c r="G7668" t="s">
        <v>705</v>
      </c>
      <c r="H7668" t="s">
        <v>5517</v>
      </c>
      <c r="I7668" t="s">
        <v>8029</v>
      </c>
      <c r="J7668">
        <v>1980</v>
      </c>
      <c r="M7668" t="s">
        <v>5967</v>
      </c>
      <c r="N7668" t="s">
        <v>6004</v>
      </c>
      <c r="O7668" t="s">
        <v>277</v>
      </c>
      <c r="P7668">
        <v>1980</v>
      </c>
      <c r="Q7668" t="s">
        <v>123</v>
      </c>
      <c r="R7668">
        <v>29.19</v>
      </c>
      <c r="S7668" t="s">
        <v>62</v>
      </c>
      <c r="T7668">
        <v>61</v>
      </c>
      <c r="U7668" t="s">
        <v>5518</v>
      </c>
      <c r="Y7668" t="s">
        <v>64</v>
      </c>
    </row>
    <row r="7669" spans="1:25" x14ac:dyDescent="0.2">
      <c r="A7669" t="s">
        <v>8030</v>
      </c>
      <c r="B7669" t="s">
        <v>53</v>
      </c>
      <c r="C7669" t="s">
        <v>54</v>
      </c>
      <c r="D7669" t="s">
        <v>55</v>
      </c>
      <c r="E7669">
        <v>1375462.82</v>
      </c>
      <c r="F7669">
        <v>3788.1102175709102</v>
      </c>
      <c r="G7669" t="s">
        <v>705</v>
      </c>
      <c r="H7669" t="s">
        <v>5517</v>
      </c>
      <c r="I7669" t="s">
        <v>8031</v>
      </c>
      <c r="J7669">
        <v>1998</v>
      </c>
      <c r="M7669" t="s">
        <v>5967</v>
      </c>
      <c r="N7669" t="s">
        <v>6004</v>
      </c>
      <c r="O7669" t="s">
        <v>277</v>
      </c>
      <c r="P7669">
        <v>1998</v>
      </c>
      <c r="Q7669" t="s">
        <v>123</v>
      </c>
      <c r="R7669">
        <v>21.19</v>
      </c>
      <c r="S7669" t="s">
        <v>62</v>
      </c>
      <c r="T7669">
        <v>363.1</v>
      </c>
      <c r="U7669" t="s">
        <v>5518</v>
      </c>
      <c r="Y7669" t="s">
        <v>64</v>
      </c>
    </row>
    <row r="7670" spans="1:25" x14ac:dyDescent="0.2">
      <c r="A7670" t="s">
        <v>8032</v>
      </c>
      <c r="B7670" t="s">
        <v>53</v>
      </c>
      <c r="C7670" t="s">
        <v>54</v>
      </c>
      <c r="D7670" t="s">
        <v>55</v>
      </c>
      <c r="E7670">
        <v>1519494.3</v>
      </c>
      <c r="F7670">
        <v>11572.690784463</v>
      </c>
      <c r="G7670" t="s">
        <v>705</v>
      </c>
      <c r="H7670" t="s">
        <v>5517</v>
      </c>
      <c r="I7670" t="s">
        <v>8033</v>
      </c>
      <c r="J7670">
        <v>2011</v>
      </c>
      <c r="L7670" t="s">
        <v>5967</v>
      </c>
      <c r="M7670" t="s">
        <v>5967</v>
      </c>
      <c r="N7670" t="s">
        <v>5968</v>
      </c>
      <c r="O7670" t="s">
        <v>277</v>
      </c>
      <c r="P7670">
        <v>2011</v>
      </c>
      <c r="Q7670" t="s">
        <v>123</v>
      </c>
      <c r="R7670">
        <v>12.98</v>
      </c>
      <c r="S7670" t="s">
        <v>62</v>
      </c>
      <c r="T7670">
        <v>131.30000000000001</v>
      </c>
      <c r="U7670" t="s">
        <v>5518</v>
      </c>
      <c r="Y7670" t="s">
        <v>64</v>
      </c>
    </row>
    <row r="7671" spans="1:25" x14ac:dyDescent="0.2">
      <c r="A7671" t="s">
        <v>8034</v>
      </c>
      <c r="B7671" t="s">
        <v>53</v>
      </c>
      <c r="C7671" t="s">
        <v>54</v>
      </c>
      <c r="D7671" t="s">
        <v>55</v>
      </c>
      <c r="E7671">
        <v>1584311.85</v>
      </c>
      <c r="F7671">
        <v>11796.8119880863</v>
      </c>
      <c r="G7671" t="s">
        <v>705</v>
      </c>
      <c r="H7671" t="s">
        <v>5517</v>
      </c>
      <c r="I7671" t="s">
        <v>694</v>
      </c>
      <c r="J7671">
        <v>2007</v>
      </c>
      <c r="L7671" t="s">
        <v>5967</v>
      </c>
      <c r="M7671" t="s">
        <v>5967</v>
      </c>
      <c r="N7671" t="s">
        <v>5968</v>
      </c>
      <c r="O7671" t="s">
        <v>122</v>
      </c>
      <c r="P7671">
        <v>2007</v>
      </c>
      <c r="Q7671" t="s">
        <v>123</v>
      </c>
      <c r="R7671">
        <v>15.73</v>
      </c>
      <c r="S7671" t="s">
        <v>62</v>
      </c>
      <c r="T7671">
        <v>134.30000000000001</v>
      </c>
      <c r="U7671" t="s">
        <v>5518</v>
      </c>
      <c r="Y7671" t="s">
        <v>64</v>
      </c>
    </row>
    <row r="7672" spans="1:25" x14ac:dyDescent="0.2">
      <c r="A7672" t="s">
        <v>8035</v>
      </c>
      <c r="B7672" t="s">
        <v>53</v>
      </c>
      <c r="C7672" t="s">
        <v>54</v>
      </c>
      <c r="D7672" t="s">
        <v>55</v>
      </c>
      <c r="E7672">
        <v>483051.83</v>
      </c>
      <c r="F7672">
        <v>3924.0603574329798</v>
      </c>
      <c r="G7672" t="s">
        <v>705</v>
      </c>
      <c r="H7672" t="s">
        <v>5517</v>
      </c>
      <c r="I7672" t="s">
        <v>8036</v>
      </c>
      <c r="J7672">
        <v>1992</v>
      </c>
      <c r="M7672" t="s">
        <v>5967</v>
      </c>
      <c r="N7672" t="s">
        <v>6004</v>
      </c>
      <c r="O7672" t="s">
        <v>190</v>
      </c>
      <c r="P7672">
        <v>1992</v>
      </c>
      <c r="Q7672" t="s">
        <v>61</v>
      </c>
      <c r="R7672">
        <v>34.659999999999997</v>
      </c>
      <c r="S7672" t="s">
        <v>62</v>
      </c>
      <c r="T7672">
        <v>123.1</v>
      </c>
      <c r="U7672" t="s">
        <v>5518</v>
      </c>
      <c r="Y7672" t="s">
        <v>64</v>
      </c>
    </row>
    <row r="7673" spans="1:25" x14ac:dyDescent="0.2">
      <c r="A7673" t="s">
        <v>8037</v>
      </c>
      <c r="B7673" t="s">
        <v>53</v>
      </c>
      <c r="C7673" t="s">
        <v>54</v>
      </c>
      <c r="D7673" t="s">
        <v>55</v>
      </c>
      <c r="E7673">
        <v>562247.41</v>
      </c>
      <c r="F7673">
        <v>3711.20402640264</v>
      </c>
      <c r="G7673" t="s">
        <v>705</v>
      </c>
      <c r="H7673" t="s">
        <v>5517</v>
      </c>
      <c r="I7673" t="s">
        <v>8038</v>
      </c>
      <c r="K7673">
        <v>1995</v>
      </c>
      <c r="M7673" t="s">
        <v>5967</v>
      </c>
      <c r="N7673" t="s">
        <v>6004</v>
      </c>
      <c r="O7673" t="s">
        <v>277</v>
      </c>
      <c r="P7673">
        <v>1995</v>
      </c>
      <c r="Q7673" t="s">
        <v>123</v>
      </c>
      <c r="R7673">
        <v>22.79</v>
      </c>
      <c r="S7673" t="s">
        <v>62</v>
      </c>
      <c r="T7673">
        <v>151.5</v>
      </c>
      <c r="U7673" t="s">
        <v>5518</v>
      </c>
      <c r="Y7673" t="s">
        <v>64</v>
      </c>
    </row>
    <row r="7674" spans="1:25" x14ac:dyDescent="0.2">
      <c r="A7674" t="s">
        <v>8039</v>
      </c>
      <c r="B7674" t="s">
        <v>53</v>
      </c>
      <c r="C7674" t="s">
        <v>54</v>
      </c>
      <c r="D7674" t="s">
        <v>55</v>
      </c>
      <c r="E7674">
        <v>263019.15000000002</v>
      </c>
      <c r="F7674">
        <v>1826.5218749999999</v>
      </c>
      <c r="G7674" t="s">
        <v>705</v>
      </c>
      <c r="H7674" t="s">
        <v>5517</v>
      </c>
      <c r="I7674" t="s">
        <v>8040</v>
      </c>
      <c r="K7674">
        <v>1967</v>
      </c>
      <c r="M7674" t="s">
        <v>5967</v>
      </c>
      <c r="N7674" t="s">
        <v>6004</v>
      </c>
      <c r="O7674" t="s">
        <v>277</v>
      </c>
      <c r="P7674">
        <v>1967</v>
      </c>
      <c r="Q7674" t="s">
        <v>123</v>
      </c>
      <c r="R7674">
        <v>60</v>
      </c>
      <c r="S7674" t="s">
        <v>62</v>
      </c>
      <c r="T7674">
        <v>144</v>
      </c>
      <c r="U7674" t="s">
        <v>5518</v>
      </c>
      <c r="Y7674" t="s">
        <v>64</v>
      </c>
    </row>
    <row r="7675" spans="1:25" x14ac:dyDescent="0.2">
      <c r="A7675" t="s">
        <v>8041</v>
      </c>
      <c r="B7675" t="s">
        <v>53</v>
      </c>
      <c r="C7675" t="s">
        <v>54</v>
      </c>
      <c r="D7675" t="s">
        <v>55</v>
      </c>
      <c r="E7675">
        <v>355930.54</v>
      </c>
      <c r="F7675">
        <v>4394.2041975308603</v>
      </c>
      <c r="G7675" t="s">
        <v>705</v>
      </c>
      <c r="H7675" t="s">
        <v>5517</v>
      </c>
      <c r="I7675" t="s">
        <v>8042</v>
      </c>
      <c r="J7675">
        <v>1998</v>
      </c>
      <c r="M7675" t="s">
        <v>5967</v>
      </c>
      <c r="N7675" t="s">
        <v>6004</v>
      </c>
      <c r="O7675" t="s">
        <v>154</v>
      </c>
      <c r="P7675">
        <v>1998</v>
      </c>
      <c r="Q7675" t="s">
        <v>61</v>
      </c>
      <c r="R7675">
        <v>30.49</v>
      </c>
      <c r="S7675" t="s">
        <v>62</v>
      </c>
      <c r="T7675">
        <v>81</v>
      </c>
      <c r="U7675" t="s">
        <v>5518</v>
      </c>
      <c r="Y7675" t="s">
        <v>64</v>
      </c>
    </row>
    <row r="7676" spans="1:25" x14ac:dyDescent="0.2">
      <c r="A7676" t="s">
        <v>8043</v>
      </c>
      <c r="B7676" t="s">
        <v>53</v>
      </c>
      <c r="C7676" t="s">
        <v>54</v>
      </c>
      <c r="D7676" t="s">
        <v>55</v>
      </c>
      <c r="E7676">
        <v>149065.35999999999</v>
      </c>
      <c r="F7676">
        <v>1896.5058524173</v>
      </c>
      <c r="G7676" t="s">
        <v>705</v>
      </c>
      <c r="H7676" t="s">
        <v>5517</v>
      </c>
      <c r="I7676" t="s">
        <v>694</v>
      </c>
      <c r="J7676">
        <v>1960</v>
      </c>
      <c r="M7676" t="s">
        <v>5967</v>
      </c>
      <c r="N7676" t="s">
        <v>6004</v>
      </c>
      <c r="O7676" t="s">
        <v>154</v>
      </c>
      <c r="P7676">
        <v>1960</v>
      </c>
      <c r="Q7676" t="s">
        <v>61</v>
      </c>
      <c r="R7676">
        <v>70</v>
      </c>
      <c r="S7676" t="s">
        <v>62</v>
      </c>
      <c r="T7676">
        <v>78.599999999999994</v>
      </c>
      <c r="U7676" t="s">
        <v>5518</v>
      </c>
      <c r="Y7676" t="s">
        <v>64</v>
      </c>
    </row>
    <row r="7677" spans="1:25" x14ac:dyDescent="0.2">
      <c r="A7677" t="s">
        <v>8044</v>
      </c>
      <c r="B7677" t="s">
        <v>53</v>
      </c>
      <c r="C7677" t="s">
        <v>54</v>
      </c>
      <c r="D7677" t="s">
        <v>55</v>
      </c>
      <c r="E7677">
        <v>258304.1</v>
      </c>
      <c r="F7677">
        <v>1896.5058737151201</v>
      </c>
      <c r="G7677" t="s">
        <v>705</v>
      </c>
      <c r="H7677" t="s">
        <v>5517</v>
      </c>
      <c r="I7677" t="s">
        <v>8045</v>
      </c>
      <c r="K7677">
        <v>1957</v>
      </c>
      <c r="M7677" t="s">
        <v>5967</v>
      </c>
      <c r="N7677" t="s">
        <v>6004</v>
      </c>
      <c r="O7677" t="s">
        <v>154</v>
      </c>
      <c r="P7677">
        <v>1957</v>
      </c>
      <c r="Q7677" t="s">
        <v>61</v>
      </c>
      <c r="R7677">
        <v>70</v>
      </c>
      <c r="S7677" t="s">
        <v>62</v>
      </c>
      <c r="T7677">
        <v>136.19999999999999</v>
      </c>
      <c r="U7677" t="s">
        <v>5518</v>
      </c>
      <c r="Y7677" t="s">
        <v>64</v>
      </c>
    </row>
    <row r="7678" spans="1:25" x14ac:dyDescent="0.2">
      <c r="A7678" t="s">
        <v>8046</v>
      </c>
      <c r="B7678" t="s">
        <v>53</v>
      </c>
      <c r="C7678" t="s">
        <v>54</v>
      </c>
      <c r="D7678" t="s">
        <v>55</v>
      </c>
      <c r="E7678">
        <v>391944.55</v>
      </c>
      <c r="F7678">
        <v>2528.6745161290301</v>
      </c>
      <c r="G7678" t="s">
        <v>705</v>
      </c>
      <c r="H7678" t="s">
        <v>5517</v>
      </c>
      <c r="I7678" t="s">
        <v>694</v>
      </c>
      <c r="J7678">
        <v>1970</v>
      </c>
      <c r="M7678" t="s">
        <v>5967</v>
      </c>
      <c r="N7678" t="s">
        <v>6004</v>
      </c>
      <c r="O7678" t="s">
        <v>154</v>
      </c>
      <c r="P7678">
        <v>1970</v>
      </c>
      <c r="Q7678" t="s">
        <v>61</v>
      </c>
      <c r="R7678">
        <v>60</v>
      </c>
      <c r="S7678" t="s">
        <v>62</v>
      </c>
      <c r="T7678">
        <v>155</v>
      </c>
      <c r="U7678" t="s">
        <v>5518</v>
      </c>
      <c r="Y7678" t="s">
        <v>64</v>
      </c>
    </row>
    <row r="7679" spans="1:25" x14ac:dyDescent="0.2">
      <c r="A7679" t="s">
        <v>8047</v>
      </c>
      <c r="B7679" t="s">
        <v>53</v>
      </c>
      <c r="C7679" t="s">
        <v>54</v>
      </c>
      <c r="D7679" t="s">
        <v>55</v>
      </c>
      <c r="E7679">
        <v>1715976.28</v>
      </c>
      <c r="F7679">
        <v>11439.8418666666</v>
      </c>
      <c r="G7679" t="s">
        <v>705</v>
      </c>
      <c r="H7679" t="s">
        <v>5517</v>
      </c>
      <c r="I7679" t="s">
        <v>694</v>
      </c>
      <c r="J7679">
        <v>2003</v>
      </c>
      <c r="L7679" t="s">
        <v>5967</v>
      </c>
      <c r="M7679" t="s">
        <v>5967</v>
      </c>
      <c r="N7679" t="s">
        <v>5968</v>
      </c>
      <c r="O7679" t="s">
        <v>277</v>
      </c>
      <c r="P7679">
        <v>2003</v>
      </c>
      <c r="Q7679" t="s">
        <v>123</v>
      </c>
      <c r="R7679">
        <v>18.28</v>
      </c>
      <c r="S7679" t="s">
        <v>62</v>
      </c>
      <c r="T7679">
        <v>150</v>
      </c>
      <c r="U7679" t="s">
        <v>5518</v>
      </c>
      <c r="Y7679" t="s">
        <v>64</v>
      </c>
    </row>
    <row r="7680" spans="1:25" x14ac:dyDescent="0.2">
      <c r="A7680" t="s">
        <v>8048</v>
      </c>
      <c r="B7680" t="s">
        <v>53</v>
      </c>
      <c r="C7680" t="s">
        <v>54</v>
      </c>
      <c r="D7680" t="s">
        <v>55</v>
      </c>
      <c r="E7680">
        <v>1584311.85</v>
      </c>
      <c r="F7680">
        <v>11796.8119880863</v>
      </c>
      <c r="G7680" t="s">
        <v>705</v>
      </c>
      <c r="H7680" t="s">
        <v>5517</v>
      </c>
      <c r="I7680" t="s">
        <v>8049</v>
      </c>
      <c r="J7680">
        <v>2007</v>
      </c>
      <c r="L7680" t="s">
        <v>5967</v>
      </c>
      <c r="M7680" t="s">
        <v>5967</v>
      </c>
      <c r="N7680" t="s">
        <v>5968</v>
      </c>
      <c r="O7680" t="s">
        <v>277</v>
      </c>
      <c r="P7680">
        <v>2007</v>
      </c>
      <c r="Q7680" t="s">
        <v>123</v>
      </c>
      <c r="R7680">
        <v>15.73</v>
      </c>
      <c r="S7680" t="s">
        <v>62</v>
      </c>
      <c r="T7680">
        <v>134.30000000000001</v>
      </c>
      <c r="U7680" t="s">
        <v>5518</v>
      </c>
      <c r="Y7680" t="s">
        <v>64</v>
      </c>
    </row>
    <row r="7681" spans="1:25" x14ac:dyDescent="0.2">
      <c r="A7681" t="s">
        <v>8050</v>
      </c>
      <c r="B7681" t="s">
        <v>53</v>
      </c>
      <c r="C7681" t="s">
        <v>54</v>
      </c>
      <c r="D7681" t="s">
        <v>55</v>
      </c>
      <c r="E7681">
        <v>299189.74</v>
      </c>
      <c r="F7681">
        <v>4348.6880813953403</v>
      </c>
      <c r="G7681" t="s">
        <v>705</v>
      </c>
      <c r="H7681" t="s">
        <v>5517</v>
      </c>
      <c r="I7681" t="s">
        <v>694</v>
      </c>
      <c r="J7681">
        <v>1997</v>
      </c>
      <c r="M7681" t="s">
        <v>5967</v>
      </c>
      <c r="N7681" t="s">
        <v>6004</v>
      </c>
      <c r="O7681" t="s">
        <v>154</v>
      </c>
      <c r="P7681">
        <v>1997</v>
      </c>
      <c r="Q7681" t="s">
        <v>61</v>
      </c>
      <c r="R7681">
        <v>31.21</v>
      </c>
      <c r="S7681" t="s">
        <v>62</v>
      </c>
      <c r="T7681">
        <v>68.8</v>
      </c>
      <c r="U7681" t="s">
        <v>5518</v>
      </c>
      <c r="Y7681" t="s">
        <v>64</v>
      </c>
    </row>
    <row r="7682" spans="1:25" x14ac:dyDescent="0.2">
      <c r="A7682" t="s">
        <v>8051</v>
      </c>
      <c r="B7682" t="s">
        <v>53</v>
      </c>
      <c r="C7682" t="s">
        <v>54</v>
      </c>
      <c r="D7682" t="s">
        <v>55</v>
      </c>
      <c r="E7682">
        <v>445485.22</v>
      </c>
      <c r="F7682">
        <v>3639.58513071895</v>
      </c>
      <c r="G7682" t="s">
        <v>705</v>
      </c>
      <c r="H7682" t="s">
        <v>5517</v>
      </c>
      <c r="I7682" t="s">
        <v>8052</v>
      </c>
      <c r="J7682">
        <v>1992</v>
      </c>
      <c r="M7682" t="s">
        <v>5967</v>
      </c>
      <c r="N7682" t="s">
        <v>6004</v>
      </c>
      <c r="O7682" t="s">
        <v>277</v>
      </c>
      <c r="P7682">
        <v>1992</v>
      </c>
      <c r="Q7682" t="s">
        <v>123</v>
      </c>
      <c r="R7682">
        <v>24.28</v>
      </c>
      <c r="S7682" t="s">
        <v>62</v>
      </c>
      <c r="T7682">
        <v>122.4</v>
      </c>
      <c r="U7682" t="s">
        <v>5518</v>
      </c>
      <c r="Y7682" t="s">
        <v>64</v>
      </c>
    </row>
    <row r="7683" spans="1:25" x14ac:dyDescent="0.2">
      <c r="A7683" t="s">
        <v>8053</v>
      </c>
      <c r="B7683" t="s">
        <v>53</v>
      </c>
      <c r="C7683" t="s">
        <v>54</v>
      </c>
      <c r="D7683" t="s">
        <v>55</v>
      </c>
      <c r="E7683">
        <v>132945.06</v>
      </c>
      <c r="F7683">
        <v>1896.5058487874401</v>
      </c>
      <c r="G7683" t="s">
        <v>705</v>
      </c>
      <c r="H7683" t="s">
        <v>5517</v>
      </c>
      <c r="I7683" t="s">
        <v>694</v>
      </c>
      <c r="J7683">
        <v>1960</v>
      </c>
      <c r="M7683" t="s">
        <v>5967</v>
      </c>
      <c r="N7683" t="s">
        <v>6004</v>
      </c>
      <c r="O7683" t="s">
        <v>154</v>
      </c>
      <c r="P7683">
        <v>1960</v>
      </c>
      <c r="Q7683" t="s">
        <v>61</v>
      </c>
      <c r="R7683">
        <v>70</v>
      </c>
      <c r="S7683" t="s">
        <v>62</v>
      </c>
      <c r="T7683">
        <v>70.099999999999994</v>
      </c>
      <c r="U7683" t="s">
        <v>5518</v>
      </c>
      <c r="Y7683" t="s">
        <v>64</v>
      </c>
    </row>
    <row r="7684" spans="1:25" x14ac:dyDescent="0.2">
      <c r="A7684" t="s">
        <v>8054</v>
      </c>
      <c r="B7684" t="s">
        <v>53</v>
      </c>
      <c r="C7684" t="s">
        <v>54</v>
      </c>
      <c r="D7684" t="s">
        <v>55</v>
      </c>
      <c r="E7684">
        <v>335719.88</v>
      </c>
      <c r="F7684">
        <v>11190.6626666666</v>
      </c>
      <c r="G7684" t="s">
        <v>705</v>
      </c>
      <c r="H7684" t="s">
        <v>5517</v>
      </c>
      <c r="I7684" t="s">
        <v>8055</v>
      </c>
      <c r="J7684">
        <v>2000</v>
      </c>
      <c r="L7684" t="s">
        <v>5967</v>
      </c>
      <c r="M7684" t="s">
        <v>5967</v>
      </c>
      <c r="N7684" t="s">
        <v>5968</v>
      </c>
      <c r="O7684" t="s">
        <v>277</v>
      </c>
      <c r="P7684">
        <v>2000</v>
      </c>
      <c r="Q7684" t="s">
        <v>123</v>
      </c>
      <c r="R7684">
        <v>20.059999999999999</v>
      </c>
      <c r="S7684" t="s">
        <v>62</v>
      </c>
      <c r="T7684">
        <v>30</v>
      </c>
      <c r="U7684" t="s">
        <v>5518</v>
      </c>
      <c r="Y7684" t="s">
        <v>64</v>
      </c>
    </row>
    <row r="7685" spans="1:25" x14ac:dyDescent="0.2">
      <c r="A7685" t="s">
        <v>8056</v>
      </c>
      <c r="B7685" t="s">
        <v>53</v>
      </c>
      <c r="C7685" t="s">
        <v>54</v>
      </c>
      <c r="D7685" t="s">
        <v>55</v>
      </c>
      <c r="E7685">
        <v>108461.17</v>
      </c>
      <c r="F7685">
        <v>1801.6805647840499</v>
      </c>
      <c r="G7685" t="s">
        <v>705</v>
      </c>
      <c r="H7685" t="s">
        <v>5517</v>
      </c>
      <c r="I7685" t="s">
        <v>8057</v>
      </c>
      <c r="J7685">
        <v>1959</v>
      </c>
      <c r="M7685" t="s">
        <v>5967</v>
      </c>
      <c r="N7685" t="s">
        <v>6004</v>
      </c>
      <c r="O7685" t="s">
        <v>2144</v>
      </c>
      <c r="P7685">
        <v>1959</v>
      </c>
      <c r="Q7685" t="s">
        <v>61</v>
      </c>
      <c r="R7685">
        <v>70</v>
      </c>
      <c r="S7685" t="s">
        <v>62</v>
      </c>
      <c r="T7685">
        <v>60.2</v>
      </c>
      <c r="U7685" t="s">
        <v>5518</v>
      </c>
      <c r="Y7685" t="s">
        <v>64</v>
      </c>
    </row>
    <row r="7686" spans="1:25" x14ac:dyDescent="0.2">
      <c r="A7686" t="s">
        <v>8058</v>
      </c>
      <c r="B7686" t="s">
        <v>53</v>
      </c>
      <c r="C7686" t="s">
        <v>54</v>
      </c>
      <c r="D7686" t="s">
        <v>55</v>
      </c>
      <c r="E7686">
        <v>227770.36</v>
      </c>
      <c r="F7686">
        <v>1896.50591174021</v>
      </c>
      <c r="G7686" t="s">
        <v>705</v>
      </c>
      <c r="H7686" t="s">
        <v>5517</v>
      </c>
      <c r="I7686" t="s">
        <v>8059</v>
      </c>
      <c r="J7686">
        <v>1959</v>
      </c>
      <c r="M7686" t="s">
        <v>5967</v>
      </c>
      <c r="N7686" t="s">
        <v>6004</v>
      </c>
      <c r="O7686" t="s">
        <v>2144</v>
      </c>
      <c r="P7686">
        <v>1959</v>
      </c>
      <c r="Q7686" t="s">
        <v>61</v>
      </c>
      <c r="R7686">
        <v>70</v>
      </c>
      <c r="S7686" t="s">
        <v>62</v>
      </c>
      <c r="T7686">
        <v>120.1</v>
      </c>
      <c r="U7686" t="s">
        <v>5518</v>
      </c>
      <c r="Y7686" t="s">
        <v>64</v>
      </c>
    </row>
    <row r="7687" spans="1:25" x14ac:dyDescent="0.2">
      <c r="A7687" t="s">
        <v>8060</v>
      </c>
      <c r="B7687" t="s">
        <v>53</v>
      </c>
      <c r="C7687" t="s">
        <v>54</v>
      </c>
      <c r="D7687" t="s">
        <v>55</v>
      </c>
      <c r="E7687">
        <v>2050018.78</v>
      </c>
      <c r="F7687">
        <v>11478.2686450167</v>
      </c>
      <c r="G7687" t="s">
        <v>705</v>
      </c>
      <c r="H7687" t="s">
        <v>5517</v>
      </c>
      <c r="I7687" t="s">
        <v>8061</v>
      </c>
      <c r="J7687">
        <v>2010</v>
      </c>
      <c r="L7687" t="s">
        <v>5967</v>
      </c>
      <c r="M7687" t="s">
        <v>5967</v>
      </c>
      <c r="N7687" t="s">
        <v>5968</v>
      </c>
      <c r="O7687" t="s">
        <v>277</v>
      </c>
      <c r="P7687">
        <v>2010</v>
      </c>
      <c r="Q7687" t="s">
        <v>123</v>
      </c>
      <c r="R7687">
        <v>13.69</v>
      </c>
      <c r="S7687" t="s">
        <v>62</v>
      </c>
      <c r="T7687">
        <v>178.6</v>
      </c>
      <c r="U7687" t="s">
        <v>5518</v>
      </c>
      <c r="Y7687" t="s">
        <v>64</v>
      </c>
    </row>
    <row r="7688" spans="1:25" x14ac:dyDescent="0.2">
      <c r="A7688" t="s">
        <v>8062</v>
      </c>
      <c r="B7688" t="s">
        <v>53</v>
      </c>
      <c r="C7688" t="s">
        <v>54</v>
      </c>
      <c r="D7688" t="s">
        <v>55</v>
      </c>
      <c r="E7688">
        <v>1426872.49</v>
      </c>
      <c r="F7688">
        <v>11890.604083333301</v>
      </c>
      <c r="G7688" t="s">
        <v>705</v>
      </c>
      <c r="H7688" t="s">
        <v>5517</v>
      </c>
      <c r="I7688" t="s">
        <v>694</v>
      </c>
      <c r="K7688">
        <v>2008</v>
      </c>
      <c r="L7688" t="s">
        <v>5967</v>
      </c>
      <c r="M7688" t="s">
        <v>5967</v>
      </c>
      <c r="N7688" t="s">
        <v>5968</v>
      </c>
      <c r="O7688" t="s">
        <v>260</v>
      </c>
      <c r="P7688">
        <v>2008</v>
      </c>
      <c r="Q7688" t="s">
        <v>123</v>
      </c>
      <c r="R7688">
        <v>15.06</v>
      </c>
      <c r="S7688" t="s">
        <v>62</v>
      </c>
      <c r="T7688">
        <v>120</v>
      </c>
      <c r="U7688" t="s">
        <v>5518</v>
      </c>
      <c r="Y7688" t="s">
        <v>64</v>
      </c>
    </row>
    <row r="7689" spans="1:25" x14ac:dyDescent="0.2">
      <c r="A7689" t="s">
        <v>8063</v>
      </c>
      <c r="B7689" t="s">
        <v>53</v>
      </c>
      <c r="C7689" t="s">
        <v>54</v>
      </c>
      <c r="D7689" t="s">
        <v>55</v>
      </c>
      <c r="E7689">
        <v>1168742.02</v>
      </c>
      <c r="F7689">
        <v>9579.8526229508207</v>
      </c>
      <c r="G7689" t="s">
        <v>705</v>
      </c>
      <c r="H7689" t="s">
        <v>5517</v>
      </c>
      <c r="I7689" t="s">
        <v>694</v>
      </c>
      <c r="J7689">
        <v>2014</v>
      </c>
      <c r="L7689" t="s">
        <v>5967</v>
      </c>
      <c r="M7689" t="s">
        <v>5967</v>
      </c>
      <c r="N7689" t="s">
        <v>5968</v>
      </c>
      <c r="O7689" t="s">
        <v>154</v>
      </c>
      <c r="P7689">
        <v>2014</v>
      </c>
      <c r="Q7689" t="s">
        <v>61</v>
      </c>
      <c r="R7689">
        <v>16.59</v>
      </c>
      <c r="S7689" t="s">
        <v>62</v>
      </c>
      <c r="T7689">
        <v>122</v>
      </c>
      <c r="U7689" t="s">
        <v>5518</v>
      </c>
      <c r="Y7689" t="s">
        <v>64</v>
      </c>
    </row>
    <row r="7690" spans="1:25" x14ac:dyDescent="0.2">
      <c r="A7690" t="s">
        <v>8064</v>
      </c>
      <c r="B7690" t="s">
        <v>53</v>
      </c>
      <c r="C7690" t="s">
        <v>54</v>
      </c>
      <c r="D7690" t="s">
        <v>55</v>
      </c>
      <c r="E7690">
        <v>1100706.81</v>
      </c>
      <c r="F7690">
        <v>8153.3837777777699</v>
      </c>
      <c r="G7690" t="s">
        <v>705</v>
      </c>
      <c r="H7690" t="s">
        <v>5517</v>
      </c>
      <c r="I7690" t="s">
        <v>694</v>
      </c>
      <c r="J7690">
        <v>2000</v>
      </c>
      <c r="L7690" t="s">
        <v>5967</v>
      </c>
      <c r="M7690" t="s">
        <v>5967</v>
      </c>
      <c r="N7690" t="s">
        <v>5968</v>
      </c>
      <c r="O7690" t="s">
        <v>154</v>
      </c>
      <c r="P7690">
        <v>2000</v>
      </c>
      <c r="Q7690" t="s">
        <v>61</v>
      </c>
      <c r="R7690">
        <v>29.01</v>
      </c>
      <c r="S7690" t="s">
        <v>62</v>
      </c>
      <c r="T7690">
        <v>135</v>
      </c>
      <c r="U7690" t="s">
        <v>5518</v>
      </c>
      <c r="Y7690" t="s">
        <v>64</v>
      </c>
    </row>
    <row r="7691" spans="1:25" x14ac:dyDescent="0.2">
      <c r="A7691" t="s">
        <v>8065</v>
      </c>
      <c r="B7691" t="s">
        <v>53</v>
      </c>
      <c r="C7691" t="s">
        <v>54</v>
      </c>
      <c r="D7691" t="s">
        <v>55</v>
      </c>
      <c r="E7691">
        <v>1150130.17</v>
      </c>
      <c r="F7691">
        <v>9113.5512678288396</v>
      </c>
      <c r="G7691" t="s">
        <v>705</v>
      </c>
      <c r="H7691" t="s">
        <v>5517</v>
      </c>
      <c r="I7691" t="s">
        <v>6017</v>
      </c>
      <c r="K7691">
        <v>2010</v>
      </c>
      <c r="L7691" t="s">
        <v>5967</v>
      </c>
      <c r="M7691" t="s">
        <v>5967</v>
      </c>
      <c r="N7691" t="s">
        <v>5968</v>
      </c>
      <c r="O7691" t="s">
        <v>154</v>
      </c>
      <c r="P7691">
        <v>2010</v>
      </c>
      <c r="Q7691" t="s">
        <v>61</v>
      </c>
      <c r="R7691">
        <v>20.65</v>
      </c>
      <c r="S7691" t="s">
        <v>62</v>
      </c>
      <c r="T7691">
        <v>126.2</v>
      </c>
      <c r="U7691" t="s">
        <v>5518</v>
      </c>
      <c r="Y7691" t="s">
        <v>64</v>
      </c>
    </row>
    <row r="7692" spans="1:25" x14ac:dyDescent="0.2">
      <c r="A7692" t="s">
        <v>8066</v>
      </c>
      <c r="B7692" t="s">
        <v>53</v>
      </c>
      <c r="C7692" t="s">
        <v>54</v>
      </c>
      <c r="D7692" t="s">
        <v>55</v>
      </c>
      <c r="E7692">
        <v>622093.38</v>
      </c>
      <c r="F7692">
        <v>4440.3524625267601</v>
      </c>
      <c r="G7692" t="s">
        <v>705</v>
      </c>
      <c r="H7692" t="s">
        <v>5517</v>
      </c>
      <c r="I7692" t="s">
        <v>694</v>
      </c>
      <c r="J7692">
        <v>1999</v>
      </c>
      <c r="M7692" t="s">
        <v>5967</v>
      </c>
      <c r="N7692" t="s">
        <v>6004</v>
      </c>
      <c r="O7692" t="s">
        <v>154</v>
      </c>
      <c r="P7692">
        <v>1999</v>
      </c>
      <c r="Q7692" t="s">
        <v>61</v>
      </c>
      <c r="R7692">
        <v>29.76</v>
      </c>
      <c r="S7692" t="s">
        <v>62</v>
      </c>
      <c r="T7692">
        <v>140.1</v>
      </c>
      <c r="U7692" t="s">
        <v>5518</v>
      </c>
      <c r="Y7692" t="s">
        <v>64</v>
      </c>
    </row>
    <row r="7693" spans="1:25" x14ac:dyDescent="0.2">
      <c r="A7693" t="s">
        <v>8067</v>
      </c>
      <c r="B7693" t="s">
        <v>53</v>
      </c>
      <c r="C7693" t="s">
        <v>54</v>
      </c>
      <c r="D7693" t="s">
        <v>55</v>
      </c>
      <c r="E7693">
        <v>584212.31999999995</v>
      </c>
      <c r="F7693">
        <v>4172.9451428571401</v>
      </c>
      <c r="G7693" t="s">
        <v>705</v>
      </c>
      <c r="H7693" t="s">
        <v>5517</v>
      </c>
      <c r="I7693" t="s">
        <v>694</v>
      </c>
      <c r="J7693">
        <v>1993</v>
      </c>
      <c r="M7693" t="s">
        <v>5967</v>
      </c>
      <c r="N7693" t="s">
        <v>6004</v>
      </c>
      <c r="O7693" t="s">
        <v>154</v>
      </c>
      <c r="P7693">
        <v>1993</v>
      </c>
      <c r="Q7693" t="s">
        <v>61</v>
      </c>
      <c r="R7693">
        <v>33.99</v>
      </c>
      <c r="S7693" t="s">
        <v>62</v>
      </c>
      <c r="T7693">
        <v>140</v>
      </c>
      <c r="U7693" t="s">
        <v>5518</v>
      </c>
      <c r="Y7693" t="s">
        <v>64</v>
      </c>
    </row>
    <row r="7694" spans="1:25" x14ac:dyDescent="0.2">
      <c r="A7694" t="s">
        <v>8068</v>
      </c>
      <c r="B7694" t="s">
        <v>53</v>
      </c>
      <c r="C7694" t="s">
        <v>54</v>
      </c>
      <c r="D7694" t="s">
        <v>55</v>
      </c>
      <c r="E7694">
        <v>523374.94</v>
      </c>
      <c r="F7694">
        <v>4088.86671875</v>
      </c>
      <c r="G7694" t="s">
        <v>705</v>
      </c>
      <c r="H7694" t="s">
        <v>5517</v>
      </c>
      <c r="I7694" t="s">
        <v>694</v>
      </c>
      <c r="J7694">
        <v>1991</v>
      </c>
      <c r="M7694" t="s">
        <v>5967</v>
      </c>
      <c r="N7694" t="s">
        <v>6004</v>
      </c>
      <c r="O7694" t="s">
        <v>154</v>
      </c>
      <c r="P7694">
        <v>1991</v>
      </c>
      <c r="Q7694" t="s">
        <v>61</v>
      </c>
      <c r="R7694">
        <v>35.32</v>
      </c>
      <c r="S7694" t="s">
        <v>62</v>
      </c>
      <c r="T7694">
        <v>128</v>
      </c>
      <c r="U7694" t="s">
        <v>5518</v>
      </c>
      <c r="Y7694" t="s">
        <v>64</v>
      </c>
    </row>
    <row r="7695" spans="1:25" x14ac:dyDescent="0.2">
      <c r="A7695" t="s">
        <v>8069</v>
      </c>
      <c r="B7695" t="s">
        <v>53</v>
      </c>
      <c r="C7695" t="s">
        <v>54</v>
      </c>
      <c r="D7695" t="s">
        <v>55</v>
      </c>
      <c r="E7695">
        <v>681024.65</v>
      </c>
      <c r="F7695">
        <v>4172.9451593137201</v>
      </c>
      <c r="G7695" t="s">
        <v>705</v>
      </c>
      <c r="H7695" t="s">
        <v>5517</v>
      </c>
      <c r="I7695" t="s">
        <v>694</v>
      </c>
      <c r="J7695">
        <v>1993</v>
      </c>
      <c r="M7695" t="s">
        <v>5967</v>
      </c>
      <c r="N7695" t="s">
        <v>6004</v>
      </c>
      <c r="O7695" t="s">
        <v>154</v>
      </c>
      <c r="P7695">
        <v>1993</v>
      </c>
      <c r="Q7695" t="s">
        <v>61</v>
      </c>
      <c r="R7695">
        <v>33.99</v>
      </c>
      <c r="S7695" t="s">
        <v>62</v>
      </c>
      <c r="T7695">
        <v>163.19999999999999</v>
      </c>
      <c r="U7695" t="s">
        <v>5518</v>
      </c>
      <c r="Y7695" t="s">
        <v>64</v>
      </c>
    </row>
    <row r="7696" spans="1:25" x14ac:dyDescent="0.2">
      <c r="A7696" t="s">
        <v>8070</v>
      </c>
      <c r="B7696" t="s">
        <v>53</v>
      </c>
      <c r="C7696" t="s">
        <v>54</v>
      </c>
      <c r="D7696" t="s">
        <v>55</v>
      </c>
      <c r="E7696">
        <v>522912.19</v>
      </c>
      <c r="F7696">
        <v>4303.8040329218102</v>
      </c>
      <c r="G7696" t="s">
        <v>705</v>
      </c>
      <c r="H7696" t="s">
        <v>5517</v>
      </c>
      <c r="I7696" t="s">
        <v>694</v>
      </c>
      <c r="J7696">
        <v>1996</v>
      </c>
      <c r="M7696" t="s">
        <v>5967</v>
      </c>
      <c r="N7696" t="s">
        <v>6004</v>
      </c>
      <c r="O7696" t="s">
        <v>154</v>
      </c>
      <c r="P7696">
        <v>1996</v>
      </c>
      <c r="Q7696" t="s">
        <v>61</v>
      </c>
      <c r="R7696">
        <v>31.92</v>
      </c>
      <c r="S7696" t="s">
        <v>62</v>
      </c>
      <c r="T7696">
        <v>121.5</v>
      </c>
      <c r="U7696" t="s">
        <v>5518</v>
      </c>
      <c r="Y7696" t="s">
        <v>64</v>
      </c>
    </row>
    <row r="7697" spans="1:25" x14ac:dyDescent="0.2">
      <c r="A7697" t="s">
        <v>8071</v>
      </c>
      <c r="B7697" t="s">
        <v>53</v>
      </c>
      <c r="C7697" t="s">
        <v>54</v>
      </c>
      <c r="D7697" t="s">
        <v>55</v>
      </c>
      <c r="E7697">
        <v>1121104.5</v>
      </c>
      <c r="F7697">
        <v>11439.8418367346</v>
      </c>
      <c r="G7697" t="s">
        <v>705</v>
      </c>
      <c r="H7697" t="s">
        <v>5517</v>
      </c>
      <c r="I7697" t="s">
        <v>694</v>
      </c>
      <c r="J7697">
        <v>2003</v>
      </c>
      <c r="L7697" t="s">
        <v>5967</v>
      </c>
      <c r="M7697" t="s">
        <v>5967</v>
      </c>
      <c r="N7697" t="s">
        <v>5968</v>
      </c>
      <c r="O7697" t="s">
        <v>260</v>
      </c>
      <c r="P7697">
        <v>2003</v>
      </c>
      <c r="Q7697" t="s">
        <v>123</v>
      </c>
      <c r="R7697">
        <v>18.28</v>
      </c>
      <c r="S7697" t="s">
        <v>62</v>
      </c>
      <c r="T7697">
        <v>98</v>
      </c>
      <c r="U7697" t="s">
        <v>5518</v>
      </c>
      <c r="Y7697" t="s">
        <v>64</v>
      </c>
    </row>
    <row r="7698" spans="1:25" x14ac:dyDescent="0.2">
      <c r="A7698" t="s">
        <v>8072</v>
      </c>
      <c r="B7698" t="s">
        <v>53</v>
      </c>
      <c r="C7698" t="s">
        <v>54</v>
      </c>
      <c r="D7698" t="s">
        <v>55</v>
      </c>
      <c r="E7698">
        <v>307992.56</v>
      </c>
      <c r="F7698">
        <v>2528.6745484400599</v>
      </c>
      <c r="G7698" t="s">
        <v>705</v>
      </c>
      <c r="H7698" t="s">
        <v>5517</v>
      </c>
      <c r="I7698" t="s">
        <v>694</v>
      </c>
      <c r="J7698">
        <v>1969</v>
      </c>
      <c r="K7698">
        <v>1969</v>
      </c>
      <c r="M7698" t="s">
        <v>5967</v>
      </c>
      <c r="N7698" t="s">
        <v>6004</v>
      </c>
      <c r="O7698" t="s">
        <v>154</v>
      </c>
      <c r="P7698">
        <v>1969</v>
      </c>
      <c r="Q7698" t="s">
        <v>61</v>
      </c>
      <c r="R7698">
        <v>60</v>
      </c>
      <c r="S7698" t="s">
        <v>62</v>
      </c>
      <c r="T7698">
        <v>121.8</v>
      </c>
      <c r="U7698" t="s">
        <v>5518</v>
      </c>
      <c r="Y7698" t="s">
        <v>64</v>
      </c>
    </row>
    <row r="7699" spans="1:25" x14ac:dyDescent="0.2">
      <c r="A7699" t="s">
        <v>8073</v>
      </c>
      <c r="B7699" t="s">
        <v>53</v>
      </c>
      <c r="C7699" t="s">
        <v>54</v>
      </c>
      <c r="D7699" t="s">
        <v>55</v>
      </c>
      <c r="E7699">
        <v>192179.26</v>
      </c>
      <c r="F7699">
        <v>2528.6744736842102</v>
      </c>
      <c r="G7699" t="s">
        <v>705</v>
      </c>
      <c r="H7699" t="s">
        <v>5517</v>
      </c>
      <c r="I7699" t="s">
        <v>6017</v>
      </c>
      <c r="J7699">
        <v>1987</v>
      </c>
      <c r="K7699">
        <v>1987</v>
      </c>
      <c r="M7699" t="s">
        <v>5967</v>
      </c>
      <c r="N7699" t="s">
        <v>6004</v>
      </c>
      <c r="O7699" t="s">
        <v>154</v>
      </c>
      <c r="P7699">
        <v>1987</v>
      </c>
      <c r="Q7699" t="s">
        <v>61</v>
      </c>
      <c r="R7699">
        <v>60</v>
      </c>
      <c r="S7699" t="s">
        <v>62</v>
      </c>
      <c r="T7699">
        <v>76</v>
      </c>
      <c r="U7699" t="s">
        <v>5518</v>
      </c>
      <c r="Y7699" t="s">
        <v>64</v>
      </c>
    </row>
    <row r="7700" spans="1:25" x14ac:dyDescent="0.2">
      <c r="A7700" t="s">
        <v>8074</v>
      </c>
      <c r="B7700" t="s">
        <v>53</v>
      </c>
      <c r="C7700" t="s">
        <v>54</v>
      </c>
      <c r="D7700" t="s">
        <v>55</v>
      </c>
      <c r="E7700">
        <v>96848.23</v>
      </c>
      <c r="F7700">
        <v>2528.67441253263</v>
      </c>
      <c r="G7700" t="s">
        <v>705</v>
      </c>
      <c r="H7700" t="s">
        <v>5517</v>
      </c>
      <c r="I7700" t="s">
        <v>694</v>
      </c>
      <c r="J7700">
        <v>1968</v>
      </c>
      <c r="M7700" t="s">
        <v>5967</v>
      </c>
      <c r="N7700" t="s">
        <v>6004</v>
      </c>
      <c r="O7700" t="s">
        <v>154</v>
      </c>
      <c r="P7700">
        <v>1968</v>
      </c>
      <c r="Q7700" t="s">
        <v>61</v>
      </c>
      <c r="R7700">
        <v>60</v>
      </c>
      <c r="S7700" t="s">
        <v>62</v>
      </c>
      <c r="T7700">
        <v>38.299999999999997</v>
      </c>
      <c r="U7700" t="s">
        <v>5518</v>
      </c>
      <c r="Y7700" t="s">
        <v>64</v>
      </c>
    </row>
    <row r="7701" spans="1:25" x14ac:dyDescent="0.2">
      <c r="A7701" t="s">
        <v>8075</v>
      </c>
      <c r="B7701" t="s">
        <v>53</v>
      </c>
      <c r="C7701" t="s">
        <v>54</v>
      </c>
      <c r="D7701" t="s">
        <v>55</v>
      </c>
      <c r="E7701">
        <v>681859.84</v>
      </c>
      <c r="F7701">
        <v>3788.1102222222198</v>
      </c>
      <c r="G7701" t="s">
        <v>705</v>
      </c>
      <c r="H7701" t="s">
        <v>5517</v>
      </c>
      <c r="I7701" t="s">
        <v>694</v>
      </c>
      <c r="J7701">
        <v>1998</v>
      </c>
      <c r="M7701" t="s">
        <v>5967</v>
      </c>
      <c r="N7701" t="s">
        <v>6004</v>
      </c>
      <c r="O7701" t="s">
        <v>277</v>
      </c>
      <c r="P7701">
        <v>1998</v>
      </c>
      <c r="Q7701" t="s">
        <v>123</v>
      </c>
      <c r="R7701">
        <v>21.19</v>
      </c>
      <c r="S7701" t="s">
        <v>62</v>
      </c>
      <c r="T7701">
        <v>180</v>
      </c>
      <c r="U7701" t="s">
        <v>5518</v>
      </c>
      <c r="Y7701" t="s">
        <v>64</v>
      </c>
    </row>
    <row r="7702" spans="1:25" x14ac:dyDescent="0.2">
      <c r="A7702" t="s">
        <v>8076</v>
      </c>
      <c r="B7702" t="s">
        <v>53</v>
      </c>
      <c r="C7702" t="s">
        <v>54</v>
      </c>
      <c r="D7702" t="s">
        <v>55</v>
      </c>
      <c r="E7702">
        <v>462033.13</v>
      </c>
      <c r="F7702">
        <v>3300.2366428571399</v>
      </c>
      <c r="G7702" t="s">
        <v>705</v>
      </c>
      <c r="H7702" t="s">
        <v>5517</v>
      </c>
      <c r="I7702" t="s">
        <v>694</v>
      </c>
      <c r="J7702">
        <v>1973</v>
      </c>
      <c r="M7702" t="s">
        <v>5967</v>
      </c>
      <c r="N7702" t="s">
        <v>6004</v>
      </c>
      <c r="O7702" t="s">
        <v>260</v>
      </c>
      <c r="P7702">
        <v>1973</v>
      </c>
      <c r="Q7702" t="s">
        <v>123</v>
      </c>
      <c r="R7702">
        <v>31.34</v>
      </c>
      <c r="S7702" t="s">
        <v>62</v>
      </c>
      <c r="T7702">
        <v>140</v>
      </c>
      <c r="U7702" t="s">
        <v>5518</v>
      </c>
      <c r="Y7702" t="s">
        <v>64</v>
      </c>
    </row>
    <row r="7703" spans="1:25" x14ac:dyDescent="0.2">
      <c r="A7703" t="s">
        <v>8077</v>
      </c>
      <c r="B7703" t="s">
        <v>53</v>
      </c>
      <c r="C7703" t="s">
        <v>54</v>
      </c>
      <c r="D7703" t="s">
        <v>55</v>
      </c>
      <c r="E7703">
        <v>748787.45</v>
      </c>
      <c r="F7703">
        <v>3403.5793181818099</v>
      </c>
      <c r="G7703" t="s">
        <v>705</v>
      </c>
      <c r="H7703" t="s">
        <v>5517</v>
      </c>
      <c r="I7703" t="s">
        <v>694</v>
      </c>
      <c r="J7703">
        <v>1980</v>
      </c>
      <c r="M7703" t="s">
        <v>5967</v>
      </c>
      <c r="N7703" t="s">
        <v>6004</v>
      </c>
      <c r="O7703" t="s">
        <v>260</v>
      </c>
      <c r="P7703">
        <v>1980</v>
      </c>
      <c r="Q7703" t="s">
        <v>123</v>
      </c>
      <c r="R7703">
        <v>29.19</v>
      </c>
      <c r="S7703" t="s">
        <v>62</v>
      </c>
      <c r="T7703">
        <v>220</v>
      </c>
      <c r="U7703" t="s">
        <v>5518</v>
      </c>
      <c r="Y7703" t="s">
        <v>64</v>
      </c>
    </row>
    <row r="7704" spans="1:25" x14ac:dyDescent="0.2">
      <c r="A7704" t="s">
        <v>8078</v>
      </c>
      <c r="B7704" t="s">
        <v>53</v>
      </c>
      <c r="C7704" t="s">
        <v>54</v>
      </c>
      <c r="D7704" t="s">
        <v>55</v>
      </c>
      <c r="E7704">
        <v>505734.91</v>
      </c>
      <c r="F7704">
        <v>2528.6745499999902</v>
      </c>
      <c r="G7704" t="s">
        <v>705</v>
      </c>
      <c r="H7704" t="s">
        <v>5517</v>
      </c>
      <c r="I7704" t="s">
        <v>694</v>
      </c>
      <c r="J7704">
        <v>1964</v>
      </c>
      <c r="M7704" t="s">
        <v>5967</v>
      </c>
      <c r="N7704" t="s">
        <v>6004</v>
      </c>
      <c r="O7704" t="s">
        <v>154</v>
      </c>
      <c r="P7704">
        <v>1964</v>
      </c>
      <c r="Q7704" t="s">
        <v>61</v>
      </c>
      <c r="R7704">
        <v>60</v>
      </c>
      <c r="S7704" t="s">
        <v>62</v>
      </c>
      <c r="T7704">
        <v>200</v>
      </c>
      <c r="U7704" t="s">
        <v>5518</v>
      </c>
      <c r="Y7704" t="s">
        <v>64</v>
      </c>
    </row>
    <row r="7705" spans="1:25" x14ac:dyDescent="0.2">
      <c r="A7705" t="s">
        <v>8079</v>
      </c>
      <c r="B7705" t="s">
        <v>53</v>
      </c>
      <c r="C7705" t="s">
        <v>54</v>
      </c>
      <c r="D7705" t="s">
        <v>55</v>
      </c>
      <c r="E7705">
        <v>929245.71</v>
      </c>
      <c r="F7705">
        <v>9579.8526804123703</v>
      </c>
      <c r="G7705" t="s">
        <v>705</v>
      </c>
      <c r="H7705" t="s">
        <v>5517</v>
      </c>
      <c r="I7705" t="s">
        <v>694</v>
      </c>
      <c r="J7705">
        <v>2014</v>
      </c>
      <c r="L7705" t="s">
        <v>5967</v>
      </c>
      <c r="M7705" t="s">
        <v>5967</v>
      </c>
      <c r="N7705" t="s">
        <v>5968</v>
      </c>
      <c r="O7705" t="s">
        <v>154</v>
      </c>
      <c r="P7705">
        <v>2014</v>
      </c>
      <c r="Q7705" t="s">
        <v>61</v>
      </c>
      <c r="R7705">
        <v>16.59</v>
      </c>
      <c r="S7705" t="s">
        <v>62</v>
      </c>
      <c r="T7705">
        <v>97</v>
      </c>
      <c r="U7705" t="s">
        <v>5518</v>
      </c>
      <c r="Y7705" t="s">
        <v>64</v>
      </c>
    </row>
    <row r="7706" spans="1:25" x14ac:dyDescent="0.2">
      <c r="A7706" t="s">
        <v>8080</v>
      </c>
      <c r="B7706" t="s">
        <v>53</v>
      </c>
      <c r="C7706" t="s">
        <v>54</v>
      </c>
      <c r="D7706" t="s">
        <v>55</v>
      </c>
      <c r="E7706">
        <v>736345.95</v>
      </c>
      <c r="F7706">
        <v>3287.2587053571401</v>
      </c>
      <c r="G7706" t="s">
        <v>705</v>
      </c>
      <c r="H7706" t="s">
        <v>5517</v>
      </c>
      <c r="I7706" t="s">
        <v>694</v>
      </c>
      <c r="J7706">
        <v>1972</v>
      </c>
      <c r="M7706" t="s">
        <v>5967</v>
      </c>
      <c r="N7706" t="s">
        <v>6004</v>
      </c>
      <c r="O7706" t="s">
        <v>260</v>
      </c>
      <c r="P7706">
        <v>1972</v>
      </c>
      <c r="Q7706" t="s">
        <v>123</v>
      </c>
      <c r="R7706">
        <v>31.61</v>
      </c>
      <c r="S7706" t="s">
        <v>62</v>
      </c>
      <c r="T7706">
        <v>224</v>
      </c>
      <c r="U7706" t="s">
        <v>5518</v>
      </c>
      <c r="Y7706" t="s">
        <v>64</v>
      </c>
    </row>
    <row r="7707" spans="1:25" x14ac:dyDescent="0.2">
      <c r="A7707" t="s">
        <v>8081</v>
      </c>
      <c r="B7707" t="s">
        <v>53</v>
      </c>
      <c r="C7707" t="s">
        <v>54</v>
      </c>
      <c r="D7707" t="s">
        <v>55</v>
      </c>
      <c r="E7707">
        <v>215337.32</v>
      </c>
      <c r="F7707">
        <v>1922.6546428571401</v>
      </c>
      <c r="G7707" t="s">
        <v>705</v>
      </c>
      <c r="H7707" t="s">
        <v>5517</v>
      </c>
      <c r="I7707" t="s">
        <v>694</v>
      </c>
      <c r="J7707">
        <v>1950</v>
      </c>
      <c r="M7707" t="s">
        <v>5967</v>
      </c>
      <c r="N7707" t="s">
        <v>6004</v>
      </c>
      <c r="O7707" t="s">
        <v>260</v>
      </c>
      <c r="P7707">
        <v>1950</v>
      </c>
      <c r="Q7707" t="s">
        <v>123</v>
      </c>
      <c r="R7707">
        <v>60</v>
      </c>
      <c r="S7707" t="s">
        <v>62</v>
      </c>
      <c r="T7707">
        <v>112</v>
      </c>
      <c r="U7707" t="s">
        <v>5518</v>
      </c>
      <c r="Y7707" t="s">
        <v>64</v>
      </c>
    </row>
    <row r="7708" spans="1:25" x14ac:dyDescent="0.2">
      <c r="A7708" t="s">
        <v>8082</v>
      </c>
      <c r="B7708" t="s">
        <v>53</v>
      </c>
      <c r="C7708" t="s">
        <v>54</v>
      </c>
      <c r="D7708" t="s">
        <v>55</v>
      </c>
      <c r="E7708">
        <v>391944.55</v>
      </c>
      <c r="F7708">
        <v>2528.6745161290301</v>
      </c>
      <c r="G7708" t="s">
        <v>705</v>
      </c>
      <c r="H7708" t="s">
        <v>5517</v>
      </c>
      <c r="I7708" t="s">
        <v>694</v>
      </c>
      <c r="J7708">
        <v>1975</v>
      </c>
      <c r="M7708" t="s">
        <v>5967</v>
      </c>
      <c r="N7708" t="s">
        <v>6004</v>
      </c>
      <c r="O7708" t="s">
        <v>154</v>
      </c>
      <c r="P7708">
        <v>1975</v>
      </c>
      <c r="Q7708" t="s">
        <v>61</v>
      </c>
      <c r="R7708">
        <v>60</v>
      </c>
      <c r="S7708" t="s">
        <v>62</v>
      </c>
      <c r="T7708">
        <v>155</v>
      </c>
      <c r="U7708" t="s">
        <v>5518</v>
      </c>
      <c r="Y7708" t="s">
        <v>64</v>
      </c>
    </row>
    <row r="7709" spans="1:25" x14ac:dyDescent="0.2">
      <c r="A7709" t="s">
        <v>8083</v>
      </c>
      <c r="B7709" t="s">
        <v>53</v>
      </c>
      <c r="C7709" t="s">
        <v>54</v>
      </c>
      <c r="D7709" t="s">
        <v>55</v>
      </c>
      <c r="E7709">
        <v>211492.01</v>
      </c>
      <c r="F7709">
        <v>1922.6546363636301</v>
      </c>
      <c r="G7709" t="s">
        <v>705</v>
      </c>
      <c r="H7709" t="s">
        <v>5517</v>
      </c>
      <c r="I7709" t="s">
        <v>694</v>
      </c>
      <c r="J7709">
        <v>1962</v>
      </c>
      <c r="K7709">
        <v>1962</v>
      </c>
      <c r="M7709" t="s">
        <v>5967</v>
      </c>
      <c r="N7709" t="s">
        <v>6004</v>
      </c>
      <c r="O7709" t="s">
        <v>260</v>
      </c>
      <c r="P7709">
        <v>1962</v>
      </c>
      <c r="Q7709" t="s">
        <v>123</v>
      </c>
      <c r="R7709">
        <v>60</v>
      </c>
      <c r="S7709" t="s">
        <v>62</v>
      </c>
      <c r="T7709">
        <v>110</v>
      </c>
      <c r="U7709" t="s">
        <v>5518</v>
      </c>
      <c r="Y7709" t="s">
        <v>64</v>
      </c>
    </row>
    <row r="7710" spans="1:25" x14ac:dyDescent="0.2">
      <c r="A7710" t="s">
        <v>8084</v>
      </c>
      <c r="B7710" t="s">
        <v>53</v>
      </c>
      <c r="C7710" t="s">
        <v>54</v>
      </c>
      <c r="D7710" t="s">
        <v>55</v>
      </c>
      <c r="E7710">
        <v>276477.73</v>
      </c>
      <c r="F7710">
        <v>1922.65458970792</v>
      </c>
      <c r="G7710" t="s">
        <v>705</v>
      </c>
      <c r="H7710" t="s">
        <v>5517</v>
      </c>
      <c r="I7710" t="s">
        <v>6213</v>
      </c>
      <c r="J7710">
        <v>1965</v>
      </c>
      <c r="M7710" t="s">
        <v>5967</v>
      </c>
      <c r="N7710" t="s">
        <v>6004</v>
      </c>
      <c r="O7710" t="s">
        <v>129</v>
      </c>
      <c r="P7710">
        <v>1965</v>
      </c>
      <c r="Q7710" t="s">
        <v>123</v>
      </c>
      <c r="R7710">
        <v>60</v>
      </c>
      <c r="S7710" t="s">
        <v>62</v>
      </c>
      <c r="T7710">
        <v>143.80000000000001</v>
      </c>
      <c r="U7710" t="s">
        <v>5518</v>
      </c>
      <c r="Y7710" t="s">
        <v>64</v>
      </c>
    </row>
    <row r="7711" spans="1:25" x14ac:dyDescent="0.2">
      <c r="A7711" t="s">
        <v>8085</v>
      </c>
      <c r="B7711" t="s">
        <v>53</v>
      </c>
      <c r="C7711" t="s">
        <v>54</v>
      </c>
      <c r="D7711" t="s">
        <v>55</v>
      </c>
      <c r="E7711">
        <v>3073336.2</v>
      </c>
      <c r="F7711">
        <v>12699.736363636301</v>
      </c>
      <c r="G7711" t="s">
        <v>705</v>
      </c>
      <c r="H7711" t="s">
        <v>5517</v>
      </c>
      <c r="I7711" t="s">
        <v>694</v>
      </c>
      <c r="J7711">
        <v>2016</v>
      </c>
      <c r="L7711" t="s">
        <v>5967</v>
      </c>
      <c r="M7711" t="s">
        <v>5967</v>
      </c>
      <c r="N7711" t="s">
        <v>5968</v>
      </c>
      <c r="O7711" t="s">
        <v>260</v>
      </c>
      <c r="P7711">
        <v>2016</v>
      </c>
      <c r="Q7711" t="s">
        <v>123</v>
      </c>
      <c r="R7711">
        <v>9.2799999999999994</v>
      </c>
      <c r="S7711" t="s">
        <v>62</v>
      </c>
      <c r="T7711">
        <v>242</v>
      </c>
      <c r="U7711" t="s">
        <v>5518</v>
      </c>
      <c r="Y7711" t="s">
        <v>64</v>
      </c>
    </row>
    <row r="7712" spans="1:25" x14ac:dyDescent="0.2">
      <c r="A7712" t="s">
        <v>8086</v>
      </c>
      <c r="B7712" t="s">
        <v>53</v>
      </c>
      <c r="C7712" t="s">
        <v>54</v>
      </c>
      <c r="D7712" t="s">
        <v>55</v>
      </c>
      <c r="E7712">
        <v>2336751.4900000002</v>
      </c>
      <c r="F7712">
        <v>12699.7363586956</v>
      </c>
      <c r="G7712" t="s">
        <v>705</v>
      </c>
      <c r="H7712" t="s">
        <v>5517</v>
      </c>
      <c r="I7712" t="s">
        <v>694</v>
      </c>
      <c r="J7712">
        <v>2016</v>
      </c>
      <c r="K7712">
        <v>2016</v>
      </c>
      <c r="L7712" t="s">
        <v>5967</v>
      </c>
      <c r="M7712" t="s">
        <v>5967</v>
      </c>
      <c r="N7712" t="s">
        <v>5968</v>
      </c>
      <c r="O7712" t="s">
        <v>260</v>
      </c>
      <c r="P7712">
        <v>2016</v>
      </c>
      <c r="Q7712" t="s">
        <v>123</v>
      </c>
      <c r="R7712">
        <v>9.2799999999999994</v>
      </c>
      <c r="S7712" t="s">
        <v>62</v>
      </c>
      <c r="T7712">
        <v>184</v>
      </c>
      <c r="U7712" t="s">
        <v>5518</v>
      </c>
      <c r="Y7712" t="s">
        <v>64</v>
      </c>
    </row>
    <row r="7713" spans="1:25" x14ac:dyDescent="0.2">
      <c r="A7713" t="s">
        <v>8087</v>
      </c>
      <c r="B7713" t="s">
        <v>53</v>
      </c>
      <c r="C7713" t="s">
        <v>54</v>
      </c>
      <c r="D7713" t="s">
        <v>55</v>
      </c>
      <c r="E7713">
        <v>507019.47</v>
      </c>
      <c r="F7713">
        <v>4088.8666935483802</v>
      </c>
      <c r="G7713" t="s">
        <v>705</v>
      </c>
      <c r="H7713" t="s">
        <v>5517</v>
      </c>
      <c r="I7713" t="s">
        <v>694</v>
      </c>
      <c r="J7713">
        <v>1991</v>
      </c>
      <c r="K7713">
        <v>1991</v>
      </c>
      <c r="M7713" t="s">
        <v>5967</v>
      </c>
      <c r="N7713" t="s">
        <v>6004</v>
      </c>
      <c r="O7713" t="s">
        <v>154</v>
      </c>
      <c r="P7713">
        <v>1991</v>
      </c>
      <c r="Q7713" t="s">
        <v>61</v>
      </c>
      <c r="R7713">
        <v>35.32</v>
      </c>
      <c r="S7713" t="s">
        <v>62</v>
      </c>
      <c r="T7713">
        <v>124</v>
      </c>
      <c r="U7713" t="s">
        <v>5518</v>
      </c>
      <c r="Y7713" t="s">
        <v>64</v>
      </c>
    </row>
    <row r="7714" spans="1:25" x14ac:dyDescent="0.2">
      <c r="A7714" t="s">
        <v>8088</v>
      </c>
      <c r="B7714" t="s">
        <v>53</v>
      </c>
      <c r="C7714" t="s">
        <v>54</v>
      </c>
      <c r="D7714" t="s">
        <v>55</v>
      </c>
      <c r="E7714">
        <v>715432.37</v>
      </c>
      <c r="F7714">
        <v>3403.5793054234</v>
      </c>
      <c r="G7714" t="s">
        <v>705</v>
      </c>
      <c r="H7714" t="s">
        <v>5517</v>
      </c>
      <c r="I7714" t="s">
        <v>6017</v>
      </c>
      <c r="J7714">
        <v>1980</v>
      </c>
      <c r="K7714">
        <v>1980</v>
      </c>
      <c r="M7714" t="s">
        <v>5967</v>
      </c>
      <c r="N7714" t="s">
        <v>6004</v>
      </c>
      <c r="O7714" t="s">
        <v>277</v>
      </c>
      <c r="P7714">
        <v>1980</v>
      </c>
      <c r="Q7714" t="s">
        <v>123</v>
      </c>
      <c r="R7714">
        <v>29.19</v>
      </c>
      <c r="S7714" t="s">
        <v>62</v>
      </c>
      <c r="T7714">
        <v>210.2</v>
      </c>
      <c r="U7714" t="s">
        <v>5518</v>
      </c>
      <c r="Y7714" t="s">
        <v>64</v>
      </c>
    </row>
    <row r="7715" spans="1:25" x14ac:dyDescent="0.2">
      <c r="A7715" t="s">
        <v>8089</v>
      </c>
      <c r="B7715" t="s">
        <v>53</v>
      </c>
      <c r="C7715" t="s">
        <v>54</v>
      </c>
      <c r="D7715" t="s">
        <v>55</v>
      </c>
      <c r="E7715">
        <v>367573.11</v>
      </c>
      <c r="F7715">
        <v>3341.5737272727201</v>
      </c>
      <c r="G7715" t="s">
        <v>705</v>
      </c>
      <c r="H7715" t="s">
        <v>5517</v>
      </c>
      <c r="I7715" t="s">
        <v>694</v>
      </c>
      <c r="J7715">
        <v>1976</v>
      </c>
      <c r="K7715">
        <v>1976</v>
      </c>
      <c r="M7715" t="s">
        <v>5967</v>
      </c>
      <c r="N7715" t="s">
        <v>6004</v>
      </c>
      <c r="O7715" t="s">
        <v>260</v>
      </c>
      <c r="P7715">
        <v>1976</v>
      </c>
      <c r="Q7715" t="s">
        <v>123</v>
      </c>
      <c r="R7715">
        <v>30.48</v>
      </c>
      <c r="S7715" t="s">
        <v>62</v>
      </c>
      <c r="T7715">
        <v>110</v>
      </c>
      <c r="U7715" t="s">
        <v>5518</v>
      </c>
      <c r="Y7715" t="s">
        <v>64</v>
      </c>
    </row>
    <row r="7716" spans="1:25" x14ac:dyDescent="0.2">
      <c r="A7716" t="s">
        <v>8090</v>
      </c>
      <c r="B7716" t="s">
        <v>53</v>
      </c>
      <c r="C7716" t="s">
        <v>54</v>
      </c>
      <c r="D7716" t="s">
        <v>55</v>
      </c>
      <c r="E7716">
        <v>227580.71</v>
      </c>
      <c r="F7716">
        <v>2528.6745555555499</v>
      </c>
      <c r="G7716" t="s">
        <v>705</v>
      </c>
      <c r="H7716" t="s">
        <v>5517</v>
      </c>
      <c r="I7716" t="s">
        <v>694</v>
      </c>
      <c r="J7716">
        <v>1965</v>
      </c>
      <c r="K7716">
        <v>1965</v>
      </c>
      <c r="M7716" t="s">
        <v>5967</v>
      </c>
      <c r="N7716" t="s">
        <v>6004</v>
      </c>
      <c r="O7716" t="s">
        <v>154</v>
      </c>
      <c r="P7716">
        <v>1965</v>
      </c>
      <c r="Q7716" t="s">
        <v>61</v>
      </c>
      <c r="R7716">
        <v>60</v>
      </c>
      <c r="S7716" t="s">
        <v>62</v>
      </c>
      <c r="T7716">
        <v>90</v>
      </c>
      <c r="U7716" t="s">
        <v>5518</v>
      </c>
      <c r="Y7716" t="s">
        <v>64</v>
      </c>
    </row>
    <row r="7717" spans="1:25" x14ac:dyDescent="0.2">
      <c r="A7717" t="s">
        <v>8091</v>
      </c>
      <c r="B7717" t="s">
        <v>53</v>
      </c>
      <c r="C7717" t="s">
        <v>54</v>
      </c>
      <c r="D7717" t="s">
        <v>55</v>
      </c>
      <c r="E7717">
        <v>1486171.53</v>
      </c>
      <c r="F7717">
        <v>12384.76275</v>
      </c>
      <c r="G7717" t="s">
        <v>705</v>
      </c>
      <c r="H7717" t="s">
        <v>5517</v>
      </c>
      <c r="I7717" t="s">
        <v>694</v>
      </c>
      <c r="J7717">
        <v>2013</v>
      </c>
      <c r="K7717">
        <v>2013</v>
      </c>
      <c r="L7717" t="s">
        <v>5967</v>
      </c>
      <c r="M7717" t="s">
        <v>5967</v>
      </c>
      <c r="N7717" t="s">
        <v>5968</v>
      </c>
      <c r="O7717" t="s">
        <v>260</v>
      </c>
      <c r="P7717">
        <v>2013</v>
      </c>
      <c r="Q7717" t="s">
        <v>123</v>
      </c>
      <c r="R7717">
        <v>11.53</v>
      </c>
      <c r="S7717" t="s">
        <v>62</v>
      </c>
      <c r="T7717">
        <v>120</v>
      </c>
      <c r="U7717" t="s">
        <v>5518</v>
      </c>
      <c r="Y7717" t="s">
        <v>64</v>
      </c>
    </row>
    <row r="7718" spans="1:25" x14ac:dyDescent="0.2">
      <c r="A7718" t="s">
        <v>8092</v>
      </c>
      <c r="B7718" t="s">
        <v>53</v>
      </c>
      <c r="C7718" t="s">
        <v>54</v>
      </c>
      <c r="D7718" t="s">
        <v>55</v>
      </c>
      <c r="E7718">
        <v>667944.05000000005</v>
      </c>
      <c r="F7718">
        <v>3313.2145337301499</v>
      </c>
      <c r="G7718" t="s">
        <v>705</v>
      </c>
      <c r="H7718" t="s">
        <v>5517</v>
      </c>
      <c r="I7718" t="s">
        <v>6017</v>
      </c>
      <c r="J7718">
        <v>1974</v>
      </c>
      <c r="K7718">
        <v>1974</v>
      </c>
      <c r="M7718" t="s">
        <v>5967</v>
      </c>
      <c r="N7718" t="s">
        <v>6004</v>
      </c>
      <c r="O7718" t="s">
        <v>277</v>
      </c>
      <c r="P7718">
        <v>1974</v>
      </c>
      <c r="Q7718" t="s">
        <v>123</v>
      </c>
      <c r="R7718">
        <v>31.07</v>
      </c>
      <c r="S7718" t="s">
        <v>62</v>
      </c>
      <c r="T7718">
        <v>201.6</v>
      </c>
      <c r="U7718" t="s">
        <v>5518</v>
      </c>
      <c r="Y7718" t="s">
        <v>64</v>
      </c>
    </row>
    <row r="7719" spans="1:25" x14ac:dyDescent="0.2">
      <c r="A7719" t="s">
        <v>8093</v>
      </c>
      <c r="B7719" t="s">
        <v>53</v>
      </c>
      <c r="C7719" t="s">
        <v>54</v>
      </c>
      <c r="D7719" t="s">
        <v>55</v>
      </c>
      <c r="E7719">
        <v>1132640.42</v>
      </c>
      <c r="F7719">
        <v>9337.5137675185397</v>
      </c>
      <c r="G7719" t="s">
        <v>705</v>
      </c>
      <c r="H7719" t="s">
        <v>5517</v>
      </c>
      <c r="I7719" t="s">
        <v>6017</v>
      </c>
      <c r="J7719">
        <v>2012</v>
      </c>
      <c r="K7719">
        <v>2012</v>
      </c>
      <c r="L7719" t="s">
        <v>5967</v>
      </c>
      <c r="M7719" t="s">
        <v>5967</v>
      </c>
      <c r="N7719" t="s">
        <v>5968</v>
      </c>
      <c r="O7719" t="s">
        <v>154</v>
      </c>
      <c r="P7719">
        <v>2012</v>
      </c>
      <c r="Q7719" t="s">
        <v>61</v>
      </c>
      <c r="R7719">
        <v>18.7</v>
      </c>
      <c r="S7719" t="s">
        <v>62</v>
      </c>
      <c r="T7719">
        <v>121.3</v>
      </c>
      <c r="U7719" t="s">
        <v>5518</v>
      </c>
      <c r="Y7719" t="s">
        <v>64</v>
      </c>
    </row>
    <row r="7720" spans="1:25" x14ac:dyDescent="0.2">
      <c r="A7720" t="s">
        <v>8094</v>
      </c>
      <c r="B7720" t="s">
        <v>53</v>
      </c>
      <c r="C7720" t="s">
        <v>54</v>
      </c>
      <c r="D7720" t="s">
        <v>55</v>
      </c>
      <c r="E7720">
        <v>369203.61</v>
      </c>
      <c r="F7720">
        <v>4348.6879858657203</v>
      </c>
      <c r="G7720" t="s">
        <v>705</v>
      </c>
      <c r="H7720" t="s">
        <v>5517</v>
      </c>
      <c r="I7720" t="s">
        <v>6195</v>
      </c>
      <c r="J7720">
        <v>1997</v>
      </c>
      <c r="M7720" t="s">
        <v>5967</v>
      </c>
      <c r="N7720" t="s">
        <v>6004</v>
      </c>
      <c r="O7720" t="s">
        <v>154</v>
      </c>
      <c r="P7720">
        <v>1997</v>
      </c>
      <c r="Q7720" t="s">
        <v>61</v>
      </c>
      <c r="R7720">
        <v>31.21</v>
      </c>
      <c r="S7720" t="s">
        <v>62</v>
      </c>
      <c r="T7720">
        <v>84.9</v>
      </c>
      <c r="U7720" t="s">
        <v>5518</v>
      </c>
      <c r="Y7720" t="s">
        <v>64</v>
      </c>
    </row>
    <row r="7721" spans="1:25" x14ac:dyDescent="0.2">
      <c r="A7721" t="s">
        <v>8095</v>
      </c>
      <c r="B7721" t="s">
        <v>53</v>
      </c>
      <c r="C7721" t="s">
        <v>54</v>
      </c>
      <c r="D7721" t="s">
        <v>55</v>
      </c>
      <c r="E7721">
        <v>1475927.33</v>
      </c>
      <c r="F7721">
        <v>11704.419746233099</v>
      </c>
      <c r="G7721" t="s">
        <v>705</v>
      </c>
      <c r="H7721" t="s">
        <v>5517</v>
      </c>
      <c r="I7721" t="s">
        <v>6017</v>
      </c>
      <c r="J7721">
        <v>2006</v>
      </c>
      <c r="K7721">
        <v>2006</v>
      </c>
      <c r="L7721" t="s">
        <v>5967</v>
      </c>
      <c r="M7721" t="s">
        <v>5967</v>
      </c>
      <c r="N7721" t="s">
        <v>5968</v>
      </c>
      <c r="O7721" t="s">
        <v>277</v>
      </c>
      <c r="P7721">
        <v>2006</v>
      </c>
      <c r="Q7721" t="s">
        <v>123</v>
      </c>
      <c r="R7721">
        <v>16.39</v>
      </c>
      <c r="S7721" t="s">
        <v>62</v>
      </c>
      <c r="T7721">
        <v>126.1</v>
      </c>
      <c r="U7721" t="s">
        <v>5518</v>
      </c>
      <c r="Y7721" t="s">
        <v>64</v>
      </c>
    </row>
    <row r="7722" spans="1:25" x14ac:dyDescent="0.2">
      <c r="A7722" t="s">
        <v>8096</v>
      </c>
      <c r="B7722" t="s">
        <v>53</v>
      </c>
      <c r="C7722" t="s">
        <v>54</v>
      </c>
      <c r="D7722" t="s">
        <v>55</v>
      </c>
      <c r="E7722">
        <v>1153749.17</v>
      </c>
      <c r="F7722">
        <v>9456.9604098360596</v>
      </c>
      <c r="G7722" t="s">
        <v>705</v>
      </c>
      <c r="H7722" t="s">
        <v>5517</v>
      </c>
      <c r="I7722" t="s">
        <v>6017</v>
      </c>
      <c r="J7722">
        <v>2013</v>
      </c>
      <c r="K7722">
        <v>2013</v>
      </c>
      <c r="L7722" t="s">
        <v>5967</v>
      </c>
      <c r="M7722" t="s">
        <v>5967</v>
      </c>
      <c r="N7722" t="s">
        <v>5968</v>
      </c>
      <c r="O7722" t="s">
        <v>154</v>
      </c>
      <c r="P7722">
        <v>2013</v>
      </c>
      <c r="Q7722" t="s">
        <v>61</v>
      </c>
      <c r="R7722">
        <v>17.66</v>
      </c>
      <c r="S7722" t="s">
        <v>62</v>
      </c>
      <c r="T7722">
        <v>122</v>
      </c>
      <c r="U7722" t="s">
        <v>5518</v>
      </c>
      <c r="Y7722" t="s">
        <v>64</v>
      </c>
    </row>
    <row r="7723" spans="1:25" x14ac:dyDescent="0.2">
      <c r="A7723" t="s">
        <v>8097</v>
      </c>
      <c r="B7723" t="s">
        <v>53</v>
      </c>
      <c r="C7723" t="s">
        <v>54</v>
      </c>
      <c r="D7723" t="s">
        <v>55</v>
      </c>
      <c r="E7723">
        <v>1681331.42</v>
      </c>
      <c r="F7723">
        <v>11890.6041018387</v>
      </c>
      <c r="G7723" t="s">
        <v>705</v>
      </c>
      <c r="H7723" t="s">
        <v>5517</v>
      </c>
      <c r="I7723" t="s">
        <v>694</v>
      </c>
      <c r="J7723">
        <v>2008</v>
      </c>
      <c r="L7723" t="s">
        <v>5967</v>
      </c>
      <c r="M7723" t="s">
        <v>5967</v>
      </c>
      <c r="N7723" t="s">
        <v>5968</v>
      </c>
      <c r="O7723" t="s">
        <v>277</v>
      </c>
      <c r="P7723">
        <v>2008</v>
      </c>
      <c r="Q7723" t="s">
        <v>123</v>
      </c>
      <c r="R7723">
        <v>15.06</v>
      </c>
      <c r="S7723" t="s">
        <v>62</v>
      </c>
      <c r="T7723">
        <v>141.4</v>
      </c>
      <c r="U7723" t="s">
        <v>5518</v>
      </c>
      <c r="Y7723" t="s">
        <v>64</v>
      </c>
    </row>
    <row r="7724" spans="1:25" x14ac:dyDescent="0.2">
      <c r="A7724" t="s">
        <v>8098</v>
      </c>
      <c r="B7724" t="s">
        <v>53</v>
      </c>
      <c r="C7724" t="s">
        <v>54</v>
      </c>
      <c r="D7724" t="s">
        <v>55</v>
      </c>
      <c r="E7724">
        <v>252867.45</v>
      </c>
      <c r="F7724">
        <v>2528.6745000000001</v>
      </c>
      <c r="G7724" t="s">
        <v>705</v>
      </c>
      <c r="H7724" t="s">
        <v>5517</v>
      </c>
      <c r="I7724" t="s">
        <v>694</v>
      </c>
      <c r="J7724">
        <v>1982</v>
      </c>
      <c r="K7724">
        <v>1982</v>
      </c>
      <c r="M7724" t="s">
        <v>5967</v>
      </c>
      <c r="N7724" t="s">
        <v>6004</v>
      </c>
      <c r="O7724" t="s">
        <v>190</v>
      </c>
      <c r="P7724">
        <v>1982</v>
      </c>
      <c r="Q7724" t="s">
        <v>61</v>
      </c>
      <c r="R7724">
        <v>60</v>
      </c>
      <c r="S7724" t="s">
        <v>62</v>
      </c>
      <c r="T7724">
        <v>100</v>
      </c>
      <c r="U7724" t="s">
        <v>5518</v>
      </c>
      <c r="Y7724" t="s">
        <v>64</v>
      </c>
    </row>
    <row r="7725" spans="1:25" x14ac:dyDescent="0.2">
      <c r="A7725" t="s">
        <v>8099</v>
      </c>
      <c r="B7725" t="s">
        <v>53</v>
      </c>
      <c r="C7725" t="s">
        <v>54</v>
      </c>
      <c r="D7725" t="s">
        <v>55</v>
      </c>
      <c r="E7725">
        <v>480195.29</v>
      </c>
      <c r="F7725">
        <v>2528.6745129015198</v>
      </c>
      <c r="G7725" t="s">
        <v>705</v>
      </c>
      <c r="H7725" t="s">
        <v>5517</v>
      </c>
      <c r="I7725" t="s">
        <v>694</v>
      </c>
      <c r="K7725">
        <v>1967</v>
      </c>
      <c r="M7725" t="s">
        <v>5967</v>
      </c>
      <c r="N7725" t="s">
        <v>6004</v>
      </c>
      <c r="O7725" t="s">
        <v>2144</v>
      </c>
      <c r="P7725">
        <v>1967</v>
      </c>
      <c r="Q7725" t="s">
        <v>61</v>
      </c>
      <c r="R7725">
        <v>60</v>
      </c>
      <c r="S7725" t="s">
        <v>62</v>
      </c>
      <c r="T7725">
        <v>189.9</v>
      </c>
      <c r="U7725" t="s">
        <v>5518</v>
      </c>
      <c r="Y7725" t="s">
        <v>64</v>
      </c>
    </row>
    <row r="7726" spans="1:25" x14ac:dyDescent="0.2">
      <c r="A7726" t="s">
        <v>8100</v>
      </c>
      <c r="B7726" t="s">
        <v>53</v>
      </c>
      <c r="C7726" t="s">
        <v>54</v>
      </c>
      <c r="D7726" t="s">
        <v>55</v>
      </c>
      <c r="E7726">
        <v>657451.74</v>
      </c>
      <c r="F7726">
        <v>3287.2586999999999</v>
      </c>
      <c r="G7726" t="s">
        <v>705</v>
      </c>
      <c r="H7726" t="s">
        <v>5517</v>
      </c>
      <c r="I7726" t="s">
        <v>694</v>
      </c>
      <c r="J7726">
        <v>1972</v>
      </c>
      <c r="K7726">
        <v>1972</v>
      </c>
      <c r="M7726" t="s">
        <v>5967</v>
      </c>
      <c r="N7726" t="s">
        <v>6004</v>
      </c>
      <c r="O7726" t="s">
        <v>260</v>
      </c>
      <c r="P7726">
        <v>1972</v>
      </c>
      <c r="Q7726" t="s">
        <v>123</v>
      </c>
      <c r="R7726">
        <v>31.61</v>
      </c>
      <c r="S7726" t="s">
        <v>62</v>
      </c>
      <c r="T7726">
        <v>200</v>
      </c>
      <c r="U7726" t="s">
        <v>5518</v>
      </c>
      <c r="Y7726" t="s">
        <v>64</v>
      </c>
    </row>
    <row r="7727" spans="1:25" x14ac:dyDescent="0.2">
      <c r="A7727" t="s">
        <v>8101</v>
      </c>
      <c r="B7727" t="s">
        <v>53</v>
      </c>
      <c r="C7727" t="s">
        <v>54</v>
      </c>
      <c r="D7727" t="s">
        <v>55</v>
      </c>
      <c r="E7727">
        <v>332014.96999999997</v>
      </c>
      <c r="F7727">
        <v>2528.6745620715901</v>
      </c>
      <c r="G7727" t="s">
        <v>705</v>
      </c>
      <c r="H7727" t="s">
        <v>5517</v>
      </c>
      <c r="I7727" t="s">
        <v>6195</v>
      </c>
      <c r="J7727">
        <v>1965</v>
      </c>
      <c r="M7727" t="s">
        <v>5967</v>
      </c>
      <c r="N7727" t="s">
        <v>6004</v>
      </c>
      <c r="O7727" t="s">
        <v>154</v>
      </c>
      <c r="P7727">
        <v>1965</v>
      </c>
      <c r="Q7727" t="s">
        <v>61</v>
      </c>
      <c r="R7727">
        <v>60</v>
      </c>
      <c r="S7727" t="s">
        <v>62</v>
      </c>
      <c r="T7727">
        <v>131.30000000000001</v>
      </c>
      <c r="U7727" t="s">
        <v>5518</v>
      </c>
      <c r="Y7727" t="s">
        <v>64</v>
      </c>
    </row>
    <row r="7728" spans="1:25" x14ac:dyDescent="0.2">
      <c r="A7728" t="s">
        <v>8102</v>
      </c>
      <c r="B7728" t="s">
        <v>53</v>
      </c>
      <c r="C7728" t="s">
        <v>54</v>
      </c>
      <c r="D7728" t="s">
        <v>55</v>
      </c>
      <c r="E7728">
        <v>625276.12</v>
      </c>
      <c r="F7728">
        <v>3473.75622222222</v>
      </c>
      <c r="G7728" t="s">
        <v>705</v>
      </c>
      <c r="H7728" t="s">
        <v>5517</v>
      </c>
      <c r="I7728" t="s">
        <v>694</v>
      </c>
      <c r="J7728">
        <v>1984</v>
      </c>
      <c r="K7728">
        <v>1984</v>
      </c>
      <c r="M7728" t="s">
        <v>5967</v>
      </c>
      <c r="N7728" t="s">
        <v>6004</v>
      </c>
      <c r="O7728" t="s">
        <v>260</v>
      </c>
      <c r="P7728">
        <v>1984</v>
      </c>
      <c r="Q7728" t="s">
        <v>123</v>
      </c>
      <c r="R7728">
        <v>27.73</v>
      </c>
      <c r="S7728" t="s">
        <v>62</v>
      </c>
      <c r="T7728">
        <v>180</v>
      </c>
      <c r="U7728" t="s">
        <v>5518</v>
      </c>
      <c r="Y7728" t="s">
        <v>64</v>
      </c>
    </row>
    <row r="7729" spans="1:25" x14ac:dyDescent="0.2">
      <c r="A7729" t="s">
        <v>8103</v>
      </c>
      <c r="B7729" t="s">
        <v>53</v>
      </c>
      <c r="C7729" t="s">
        <v>54</v>
      </c>
      <c r="D7729" t="s">
        <v>55</v>
      </c>
      <c r="E7729">
        <v>652548.97</v>
      </c>
      <c r="F7729">
        <v>3262.74485</v>
      </c>
      <c r="G7729" t="s">
        <v>705</v>
      </c>
      <c r="H7729" t="s">
        <v>5517</v>
      </c>
      <c r="I7729" t="s">
        <v>694</v>
      </c>
      <c r="J7729">
        <v>1970</v>
      </c>
      <c r="K7729">
        <v>1970</v>
      </c>
      <c r="M7729" t="s">
        <v>5967</v>
      </c>
      <c r="N7729" t="s">
        <v>6004</v>
      </c>
      <c r="O7729" t="s">
        <v>129</v>
      </c>
      <c r="P7729">
        <v>1970</v>
      </c>
      <c r="Q7729" t="s">
        <v>123</v>
      </c>
      <c r="R7729">
        <v>32.119999999999997</v>
      </c>
      <c r="S7729" t="s">
        <v>62</v>
      </c>
      <c r="T7729">
        <v>200</v>
      </c>
      <c r="U7729" t="s">
        <v>5518</v>
      </c>
      <c r="Y7729" t="s">
        <v>64</v>
      </c>
    </row>
    <row r="7730" spans="1:25" x14ac:dyDescent="0.2">
      <c r="A7730" t="s">
        <v>8104</v>
      </c>
      <c r="B7730" t="s">
        <v>53</v>
      </c>
      <c r="C7730" t="s">
        <v>54</v>
      </c>
      <c r="D7730" t="s">
        <v>55</v>
      </c>
      <c r="E7730">
        <v>344936.65</v>
      </c>
      <c r="F7730">
        <v>4394.0974522293</v>
      </c>
      <c r="G7730" t="s">
        <v>705</v>
      </c>
      <c r="H7730" t="s">
        <v>5517</v>
      </c>
      <c r="I7730" t="s">
        <v>694</v>
      </c>
      <c r="J7730">
        <v>1994</v>
      </c>
      <c r="M7730" t="s">
        <v>5967</v>
      </c>
      <c r="N7730" t="s">
        <v>6004</v>
      </c>
      <c r="O7730" t="s">
        <v>247</v>
      </c>
      <c r="P7730">
        <v>1994</v>
      </c>
      <c r="Q7730" t="s">
        <v>248</v>
      </c>
      <c r="R7730">
        <v>33.31</v>
      </c>
      <c r="S7730" t="s">
        <v>62</v>
      </c>
      <c r="T7730">
        <v>78.5</v>
      </c>
      <c r="U7730" t="s">
        <v>5518</v>
      </c>
      <c r="Y7730" t="s">
        <v>64</v>
      </c>
    </row>
    <row r="7731" spans="1:25" x14ac:dyDescent="0.2">
      <c r="A7731" t="s">
        <v>8105</v>
      </c>
      <c r="B7731" t="s">
        <v>53</v>
      </c>
      <c r="C7731" t="s">
        <v>54</v>
      </c>
      <c r="D7731" t="s">
        <v>55</v>
      </c>
      <c r="E7731">
        <v>123272.88</v>
      </c>
      <c r="F7731">
        <v>1896.5058461538399</v>
      </c>
      <c r="G7731" t="s">
        <v>705</v>
      </c>
      <c r="H7731" t="s">
        <v>5517</v>
      </c>
      <c r="I7731" t="s">
        <v>694</v>
      </c>
      <c r="J7731">
        <v>1952</v>
      </c>
      <c r="K7731">
        <v>1952</v>
      </c>
      <c r="M7731" t="s">
        <v>5967</v>
      </c>
      <c r="N7731" t="s">
        <v>6004</v>
      </c>
      <c r="O7731" t="s">
        <v>5921</v>
      </c>
      <c r="P7731">
        <v>1952</v>
      </c>
      <c r="Q7731" t="s">
        <v>61</v>
      </c>
      <c r="R7731">
        <v>70</v>
      </c>
      <c r="S7731" t="s">
        <v>62</v>
      </c>
      <c r="T7731">
        <v>65</v>
      </c>
      <c r="U7731" t="s">
        <v>5518</v>
      </c>
      <c r="Y7731" t="s">
        <v>64</v>
      </c>
    </row>
    <row r="7732" spans="1:25" x14ac:dyDescent="0.2">
      <c r="A7732" t="s">
        <v>8106</v>
      </c>
      <c r="B7732" t="s">
        <v>53</v>
      </c>
      <c r="C7732" t="s">
        <v>54</v>
      </c>
      <c r="D7732" t="s">
        <v>55</v>
      </c>
      <c r="E7732">
        <v>323539.51</v>
      </c>
      <c r="F7732">
        <v>3594.8834444444401</v>
      </c>
      <c r="G7732" t="s">
        <v>705</v>
      </c>
      <c r="H7732" t="s">
        <v>5517</v>
      </c>
      <c r="I7732" t="s">
        <v>694</v>
      </c>
      <c r="J7732">
        <v>1990</v>
      </c>
      <c r="K7732">
        <v>1990</v>
      </c>
      <c r="M7732" t="s">
        <v>5967</v>
      </c>
      <c r="N7732" t="s">
        <v>6004</v>
      </c>
      <c r="O7732" t="s">
        <v>260</v>
      </c>
      <c r="P7732">
        <v>1990</v>
      </c>
      <c r="Q7732" t="s">
        <v>123</v>
      </c>
      <c r="R7732">
        <v>25.21</v>
      </c>
      <c r="S7732" t="s">
        <v>62</v>
      </c>
      <c r="T7732">
        <v>90</v>
      </c>
      <c r="U7732" t="s">
        <v>5518</v>
      </c>
      <c r="Y7732" t="s">
        <v>64</v>
      </c>
    </row>
    <row r="7733" spans="1:25" x14ac:dyDescent="0.2">
      <c r="A7733" t="s">
        <v>8107</v>
      </c>
      <c r="B7733" t="s">
        <v>53</v>
      </c>
      <c r="C7733" t="s">
        <v>54</v>
      </c>
      <c r="D7733" t="s">
        <v>55</v>
      </c>
      <c r="E7733">
        <v>1473908.56</v>
      </c>
      <c r="F7733">
        <v>12282.571333333301</v>
      </c>
      <c r="G7733" t="s">
        <v>705</v>
      </c>
      <c r="H7733" t="s">
        <v>5517</v>
      </c>
      <c r="I7733" t="s">
        <v>694</v>
      </c>
      <c r="J7733">
        <v>2012</v>
      </c>
      <c r="K7733">
        <v>2012</v>
      </c>
      <c r="L7733" t="s">
        <v>5967</v>
      </c>
      <c r="M7733" t="s">
        <v>5967</v>
      </c>
      <c r="N7733" t="s">
        <v>5968</v>
      </c>
      <c r="O7733" t="s">
        <v>260</v>
      </c>
      <c r="P7733">
        <v>2012</v>
      </c>
      <c r="Q7733" t="s">
        <v>123</v>
      </c>
      <c r="R7733">
        <v>12.26</v>
      </c>
      <c r="S7733" t="s">
        <v>62</v>
      </c>
      <c r="T7733">
        <v>120</v>
      </c>
      <c r="U7733" t="s">
        <v>5518</v>
      </c>
      <c r="Y7733" t="s">
        <v>64</v>
      </c>
    </row>
    <row r="7734" spans="1:25" x14ac:dyDescent="0.2">
      <c r="A7734" t="s">
        <v>8108</v>
      </c>
      <c r="B7734" t="s">
        <v>53</v>
      </c>
      <c r="C7734" t="s">
        <v>54</v>
      </c>
      <c r="D7734" t="s">
        <v>55</v>
      </c>
      <c r="E7734">
        <v>1232161.32</v>
      </c>
      <c r="F7734">
        <v>8801.1522857142809</v>
      </c>
      <c r="G7734" t="s">
        <v>705</v>
      </c>
      <c r="H7734" t="s">
        <v>5517</v>
      </c>
      <c r="I7734" t="s">
        <v>694</v>
      </c>
      <c r="J7734">
        <v>2007</v>
      </c>
      <c r="K7734">
        <v>2007</v>
      </c>
      <c r="L7734" t="s">
        <v>5967</v>
      </c>
      <c r="M7734" t="s">
        <v>5967</v>
      </c>
      <c r="N7734" t="s">
        <v>5968</v>
      </c>
      <c r="O7734" t="s">
        <v>154</v>
      </c>
      <c r="P7734">
        <v>2007</v>
      </c>
      <c r="Q7734" t="s">
        <v>61</v>
      </c>
      <c r="R7734">
        <v>23.37</v>
      </c>
      <c r="S7734" t="s">
        <v>62</v>
      </c>
      <c r="T7734">
        <v>140</v>
      </c>
      <c r="U7734" t="s">
        <v>5518</v>
      </c>
      <c r="Y7734" t="s">
        <v>64</v>
      </c>
    </row>
    <row r="7735" spans="1:25" x14ac:dyDescent="0.2">
      <c r="A7735" t="s">
        <v>8109</v>
      </c>
      <c r="B7735" t="s">
        <v>53</v>
      </c>
      <c r="C7735" t="s">
        <v>54</v>
      </c>
      <c r="D7735" t="s">
        <v>55</v>
      </c>
      <c r="E7735">
        <v>493884.59</v>
      </c>
      <c r="F7735">
        <v>3341.5736806495202</v>
      </c>
      <c r="G7735" t="s">
        <v>705</v>
      </c>
      <c r="H7735" t="s">
        <v>5517</v>
      </c>
      <c r="I7735" t="s">
        <v>694</v>
      </c>
      <c r="J7735">
        <v>1976</v>
      </c>
      <c r="M7735" t="s">
        <v>5967</v>
      </c>
      <c r="N7735" t="s">
        <v>6004</v>
      </c>
      <c r="O7735" t="s">
        <v>122</v>
      </c>
      <c r="P7735">
        <v>1976</v>
      </c>
      <c r="Q7735" t="s">
        <v>123</v>
      </c>
      <c r="R7735">
        <v>30.48</v>
      </c>
      <c r="S7735" t="s">
        <v>62</v>
      </c>
      <c r="T7735">
        <v>147.80000000000001</v>
      </c>
      <c r="U7735" t="s">
        <v>5518</v>
      </c>
      <c r="Y7735" t="s">
        <v>64</v>
      </c>
    </row>
    <row r="7736" spans="1:25" x14ac:dyDescent="0.2">
      <c r="A7736" t="s">
        <v>8110</v>
      </c>
      <c r="B7736" t="s">
        <v>53</v>
      </c>
      <c r="C7736" t="s">
        <v>54</v>
      </c>
      <c r="D7736" t="s">
        <v>55</v>
      </c>
      <c r="E7736">
        <v>358943.45</v>
      </c>
      <c r="F7736">
        <v>3966.22596685082</v>
      </c>
      <c r="G7736" t="s">
        <v>705</v>
      </c>
      <c r="H7736" t="s">
        <v>5517</v>
      </c>
      <c r="I7736" t="s">
        <v>694</v>
      </c>
      <c r="M7736" t="s">
        <v>5967</v>
      </c>
      <c r="N7736" t="s">
        <v>6004</v>
      </c>
      <c r="O7736" t="s">
        <v>154</v>
      </c>
      <c r="P7736">
        <v>1988</v>
      </c>
      <c r="Q7736" t="s">
        <v>61</v>
      </c>
      <c r="R7736">
        <v>37.26</v>
      </c>
      <c r="S7736" t="s">
        <v>62</v>
      </c>
      <c r="T7736">
        <v>90.5</v>
      </c>
      <c r="U7736" t="s">
        <v>5518</v>
      </c>
      <c r="Y7736" t="s">
        <v>64</v>
      </c>
    </row>
    <row r="7737" spans="1:25" x14ac:dyDescent="0.2">
      <c r="A7737" t="s">
        <v>8111</v>
      </c>
      <c r="B7737" t="s">
        <v>53</v>
      </c>
      <c r="C7737" t="s">
        <v>54</v>
      </c>
      <c r="D7737" t="s">
        <v>55</v>
      </c>
      <c r="E7737">
        <v>455161.42</v>
      </c>
      <c r="F7737">
        <v>2528.6745555555499</v>
      </c>
      <c r="G7737" t="s">
        <v>705</v>
      </c>
      <c r="H7737" t="s">
        <v>5517</v>
      </c>
      <c r="I7737" t="s">
        <v>694</v>
      </c>
      <c r="J7737">
        <v>1982</v>
      </c>
      <c r="K7737">
        <v>1982</v>
      </c>
      <c r="M7737" t="s">
        <v>5967</v>
      </c>
      <c r="N7737" t="s">
        <v>6004</v>
      </c>
      <c r="O7737" t="s">
        <v>154</v>
      </c>
      <c r="P7737">
        <v>1982</v>
      </c>
      <c r="Q7737" t="s">
        <v>61</v>
      </c>
      <c r="R7737">
        <v>60</v>
      </c>
      <c r="S7737" t="s">
        <v>62</v>
      </c>
      <c r="T7737">
        <v>180</v>
      </c>
      <c r="U7737" t="s">
        <v>5518</v>
      </c>
      <c r="Y7737" t="s">
        <v>64</v>
      </c>
    </row>
    <row r="7738" spans="1:25" x14ac:dyDescent="0.2">
      <c r="A7738" t="s">
        <v>8112</v>
      </c>
      <c r="B7738" t="s">
        <v>53</v>
      </c>
      <c r="C7738" t="s">
        <v>54</v>
      </c>
      <c r="D7738" t="s">
        <v>55</v>
      </c>
      <c r="E7738">
        <v>532815.66</v>
      </c>
      <c r="F7738">
        <v>3552.1044000000002</v>
      </c>
      <c r="G7738" t="s">
        <v>705</v>
      </c>
      <c r="H7738" t="s">
        <v>5517</v>
      </c>
      <c r="I7738" t="s">
        <v>694</v>
      </c>
      <c r="J7738">
        <v>1988</v>
      </c>
      <c r="K7738">
        <v>1988</v>
      </c>
      <c r="M7738" t="s">
        <v>5967</v>
      </c>
      <c r="N7738" t="s">
        <v>6004</v>
      </c>
      <c r="O7738" t="s">
        <v>260</v>
      </c>
      <c r="P7738">
        <v>1988</v>
      </c>
      <c r="Q7738" t="s">
        <v>123</v>
      </c>
      <c r="R7738">
        <v>26.1</v>
      </c>
      <c r="S7738" t="s">
        <v>62</v>
      </c>
      <c r="T7738">
        <v>150</v>
      </c>
      <c r="U7738" t="s">
        <v>5518</v>
      </c>
      <c r="Y7738" t="s">
        <v>64</v>
      </c>
    </row>
    <row r="7739" spans="1:25" x14ac:dyDescent="0.2">
      <c r="A7739" t="s">
        <v>8113</v>
      </c>
      <c r="B7739" t="s">
        <v>53</v>
      </c>
      <c r="C7739" t="s">
        <v>54</v>
      </c>
      <c r="D7739" t="s">
        <v>55</v>
      </c>
      <c r="E7739">
        <v>1012758.31</v>
      </c>
      <c r="F7739">
        <v>3616.9939642857098</v>
      </c>
      <c r="G7739" t="s">
        <v>705</v>
      </c>
      <c r="H7739" t="s">
        <v>5517</v>
      </c>
      <c r="I7739" t="s">
        <v>694</v>
      </c>
      <c r="J7739">
        <v>1991</v>
      </c>
      <c r="K7739">
        <v>1991</v>
      </c>
      <c r="M7739" t="s">
        <v>5967</v>
      </c>
      <c r="N7739" t="s">
        <v>6004</v>
      </c>
      <c r="O7739" t="s">
        <v>260</v>
      </c>
      <c r="P7739">
        <v>1991</v>
      </c>
      <c r="Q7739" t="s">
        <v>123</v>
      </c>
      <c r="R7739">
        <v>24.75</v>
      </c>
      <c r="S7739" t="s">
        <v>62</v>
      </c>
      <c r="T7739">
        <v>280</v>
      </c>
      <c r="U7739" t="s">
        <v>5518</v>
      </c>
      <c r="Y7739" t="s">
        <v>64</v>
      </c>
    </row>
    <row r="7740" spans="1:25" x14ac:dyDescent="0.2">
      <c r="A7740" t="s">
        <v>8114</v>
      </c>
      <c r="B7740" t="s">
        <v>53</v>
      </c>
      <c r="C7740" t="s">
        <v>54</v>
      </c>
      <c r="D7740" t="s">
        <v>55</v>
      </c>
      <c r="E7740">
        <v>150203.26999999999</v>
      </c>
      <c r="F7740">
        <v>2528.6745791245698</v>
      </c>
      <c r="G7740" t="s">
        <v>705</v>
      </c>
      <c r="H7740" t="s">
        <v>5517</v>
      </c>
      <c r="I7740" t="s">
        <v>6213</v>
      </c>
      <c r="J7740">
        <v>1985</v>
      </c>
      <c r="M7740" t="s">
        <v>5967</v>
      </c>
      <c r="N7740" t="s">
        <v>6004</v>
      </c>
      <c r="O7740" t="s">
        <v>154</v>
      </c>
      <c r="P7740">
        <v>1985</v>
      </c>
      <c r="Q7740" t="s">
        <v>61</v>
      </c>
      <c r="R7740">
        <v>60</v>
      </c>
      <c r="S7740" t="s">
        <v>62</v>
      </c>
      <c r="T7740">
        <v>59.4</v>
      </c>
      <c r="U7740" t="s">
        <v>5518</v>
      </c>
      <c r="Y7740" t="s">
        <v>64</v>
      </c>
    </row>
    <row r="7741" spans="1:25" x14ac:dyDescent="0.2">
      <c r="A7741" t="s">
        <v>8115</v>
      </c>
      <c r="B7741" t="s">
        <v>53</v>
      </c>
      <c r="C7741" t="s">
        <v>54</v>
      </c>
      <c r="D7741" t="s">
        <v>55</v>
      </c>
      <c r="E7741">
        <v>74343.03</v>
      </c>
      <c r="F7741">
        <v>2528.6744897959102</v>
      </c>
      <c r="G7741" t="s">
        <v>705</v>
      </c>
      <c r="H7741" t="s">
        <v>5517</v>
      </c>
      <c r="I7741" t="s">
        <v>694</v>
      </c>
      <c r="J7741">
        <v>1965</v>
      </c>
      <c r="M7741" t="s">
        <v>5967</v>
      </c>
      <c r="N7741" t="s">
        <v>6004</v>
      </c>
      <c r="O7741" t="s">
        <v>154</v>
      </c>
      <c r="P7741">
        <v>1965</v>
      </c>
      <c r="Q7741" t="s">
        <v>61</v>
      </c>
      <c r="R7741">
        <v>60</v>
      </c>
      <c r="S7741" t="s">
        <v>62</v>
      </c>
      <c r="T7741">
        <v>29.4</v>
      </c>
      <c r="U7741" t="s">
        <v>5518</v>
      </c>
      <c r="Y7741" t="s">
        <v>64</v>
      </c>
    </row>
    <row r="7742" spans="1:25" x14ac:dyDescent="0.2">
      <c r="A7742" t="s">
        <v>8116</v>
      </c>
      <c r="B7742" t="s">
        <v>53</v>
      </c>
      <c r="C7742" t="s">
        <v>54</v>
      </c>
      <c r="D7742" t="s">
        <v>55</v>
      </c>
      <c r="E7742">
        <v>336895.23</v>
      </c>
      <c r="F7742">
        <v>3437.70642857142</v>
      </c>
      <c r="G7742" t="s">
        <v>705</v>
      </c>
      <c r="H7742" t="s">
        <v>5517</v>
      </c>
      <c r="I7742" t="s">
        <v>694</v>
      </c>
      <c r="J7742">
        <v>1982</v>
      </c>
      <c r="K7742">
        <v>1982</v>
      </c>
      <c r="M7742" t="s">
        <v>5967</v>
      </c>
      <c r="N7742" t="s">
        <v>6004</v>
      </c>
      <c r="O7742" t="s">
        <v>260</v>
      </c>
      <c r="P7742">
        <v>1982</v>
      </c>
      <c r="Q7742" t="s">
        <v>123</v>
      </c>
      <c r="R7742">
        <v>28.48</v>
      </c>
      <c r="S7742" t="s">
        <v>62</v>
      </c>
      <c r="T7742">
        <v>98</v>
      </c>
      <c r="U7742" t="s">
        <v>5518</v>
      </c>
      <c r="Y7742" t="s">
        <v>64</v>
      </c>
    </row>
    <row r="7743" spans="1:25" x14ac:dyDescent="0.2">
      <c r="A7743" t="s">
        <v>8117</v>
      </c>
      <c r="B7743" t="s">
        <v>53</v>
      </c>
      <c r="C7743" t="s">
        <v>54</v>
      </c>
      <c r="D7743" t="s">
        <v>55</v>
      </c>
      <c r="E7743">
        <v>820219.61</v>
      </c>
      <c r="F7743">
        <v>9113.5512222222205</v>
      </c>
      <c r="G7743" t="s">
        <v>705</v>
      </c>
      <c r="H7743" t="s">
        <v>5517</v>
      </c>
      <c r="I7743" t="s">
        <v>694</v>
      </c>
      <c r="J7743">
        <v>2010</v>
      </c>
      <c r="K7743">
        <v>2010</v>
      </c>
      <c r="L7743" t="s">
        <v>5967</v>
      </c>
      <c r="M7743" t="s">
        <v>5967</v>
      </c>
      <c r="N7743" t="s">
        <v>5968</v>
      </c>
      <c r="O7743" t="s">
        <v>154</v>
      </c>
      <c r="P7743">
        <v>2010</v>
      </c>
      <c r="Q7743" t="s">
        <v>61</v>
      </c>
      <c r="R7743">
        <v>20.65</v>
      </c>
      <c r="S7743" t="s">
        <v>62</v>
      </c>
      <c r="T7743">
        <v>90</v>
      </c>
      <c r="U7743" t="s">
        <v>5518</v>
      </c>
      <c r="Y7743" t="s">
        <v>64</v>
      </c>
    </row>
    <row r="7744" spans="1:25" x14ac:dyDescent="0.2">
      <c r="A7744" t="s">
        <v>8118</v>
      </c>
      <c r="B7744" t="s">
        <v>53</v>
      </c>
      <c r="C7744" t="s">
        <v>54</v>
      </c>
      <c r="D7744" t="s">
        <v>55</v>
      </c>
      <c r="E7744">
        <v>776770.89</v>
      </c>
      <c r="F7744">
        <v>9709.6361250000009</v>
      </c>
      <c r="G7744" t="s">
        <v>705</v>
      </c>
      <c r="H7744" t="s">
        <v>5517</v>
      </c>
      <c r="I7744" t="s">
        <v>694</v>
      </c>
      <c r="J7744">
        <v>2015</v>
      </c>
      <c r="K7744">
        <v>2015</v>
      </c>
      <c r="L7744" t="s">
        <v>5967</v>
      </c>
      <c r="M7744" t="s">
        <v>5967</v>
      </c>
      <c r="N7744" t="s">
        <v>5968</v>
      </c>
      <c r="O7744" t="s">
        <v>154</v>
      </c>
      <c r="P7744">
        <v>2015</v>
      </c>
      <c r="Q7744" t="s">
        <v>61</v>
      </c>
      <c r="R7744">
        <v>15.46</v>
      </c>
      <c r="S7744" t="s">
        <v>62</v>
      </c>
      <c r="T7744">
        <v>80</v>
      </c>
      <c r="U7744" t="s">
        <v>5518</v>
      </c>
      <c r="Y7744" t="s">
        <v>64</v>
      </c>
    </row>
    <row r="7745" spans="1:25" x14ac:dyDescent="0.2">
      <c r="A7745" t="s">
        <v>8119</v>
      </c>
      <c r="B7745" t="s">
        <v>53</v>
      </c>
      <c r="C7745" t="s">
        <v>54</v>
      </c>
      <c r="D7745" t="s">
        <v>55</v>
      </c>
      <c r="E7745">
        <v>159852.69</v>
      </c>
      <c r="F7745">
        <v>4440.3525</v>
      </c>
      <c r="G7745" t="s">
        <v>705</v>
      </c>
      <c r="H7745" t="s">
        <v>5517</v>
      </c>
      <c r="I7745" t="s">
        <v>694</v>
      </c>
      <c r="J7745">
        <v>1999</v>
      </c>
      <c r="M7745" t="s">
        <v>5967</v>
      </c>
      <c r="N7745" t="s">
        <v>6004</v>
      </c>
      <c r="O7745" t="s">
        <v>154</v>
      </c>
      <c r="P7745">
        <v>1999</v>
      </c>
      <c r="Q7745" t="s">
        <v>61</v>
      </c>
      <c r="R7745">
        <v>29.76</v>
      </c>
      <c r="S7745" t="s">
        <v>62</v>
      </c>
      <c r="T7745">
        <v>36</v>
      </c>
      <c r="U7745" t="s">
        <v>5518</v>
      </c>
      <c r="Y7745" t="s">
        <v>64</v>
      </c>
    </row>
    <row r="7746" spans="1:25" x14ac:dyDescent="0.2">
      <c r="A7746" t="s">
        <v>8120</v>
      </c>
      <c r="B7746" t="s">
        <v>53</v>
      </c>
      <c r="C7746" t="s">
        <v>54</v>
      </c>
      <c r="D7746" t="s">
        <v>55</v>
      </c>
      <c r="E7746">
        <v>239944.35</v>
      </c>
      <c r="F7746">
        <v>4172.9452173912996</v>
      </c>
      <c r="G7746" t="s">
        <v>705</v>
      </c>
      <c r="H7746" t="s">
        <v>5517</v>
      </c>
      <c r="I7746" t="s">
        <v>694</v>
      </c>
      <c r="J7746">
        <v>1993</v>
      </c>
      <c r="M7746" t="s">
        <v>5967</v>
      </c>
      <c r="N7746" t="s">
        <v>6004</v>
      </c>
      <c r="O7746" t="s">
        <v>154</v>
      </c>
      <c r="P7746">
        <v>1993</v>
      </c>
      <c r="Q7746" t="s">
        <v>61</v>
      </c>
      <c r="R7746">
        <v>33.99</v>
      </c>
      <c r="S7746" t="s">
        <v>62</v>
      </c>
      <c r="T7746">
        <v>57.5</v>
      </c>
      <c r="U7746" t="s">
        <v>5518</v>
      </c>
      <c r="Y7746" t="s">
        <v>64</v>
      </c>
    </row>
    <row r="7747" spans="1:25" x14ac:dyDescent="0.2">
      <c r="A7747" t="s">
        <v>8121</v>
      </c>
      <c r="B7747" t="s">
        <v>53</v>
      </c>
      <c r="C7747" t="s">
        <v>54</v>
      </c>
      <c r="D7747" t="s">
        <v>55</v>
      </c>
      <c r="E7747">
        <v>297624.99</v>
      </c>
      <c r="F7747">
        <v>2528.6745114698301</v>
      </c>
      <c r="G7747" t="s">
        <v>705</v>
      </c>
      <c r="H7747" t="s">
        <v>5517</v>
      </c>
      <c r="I7747" t="s">
        <v>694</v>
      </c>
      <c r="J7747">
        <v>1982</v>
      </c>
      <c r="K7747">
        <v>1982</v>
      </c>
      <c r="M7747" t="s">
        <v>5967</v>
      </c>
      <c r="N7747" t="s">
        <v>6004</v>
      </c>
      <c r="O7747" t="s">
        <v>154</v>
      </c>
      <c r="P7747">
        <v>1982</v>
      </c>
      <c r="Q7747" t="s">
        <v>61</v>
      </c>
      <c r="R7747">
        <v>60</v>
      </c>
      <c r="S7747" t="s">
        <v>62</v>
      </c>
      <c r="T7747">
        <v>117.7</v>
      </c>
      <c r="U7747" t="s">
        <v>5518</v>
      </c>
      <c r="Y7747" t="s">
        <v>64</v>
      </c>
    </row>
    <row r="7748" spans="1:25" x14ac:dyDescent="0.2">
      <c r="A7748" t="s">
        <v>8122</v>
      </c>
      <c r="B7748" t="s">
        <v>53</v>
      </c>
      <c r="C7748" t="s">
        <v>54</v>
      </c>
      <c r="D7748" t="s">
        <v>55</v>
      </c>
      <c r="E7748">
        <v>405680.12</v>
      </c>
      <c r="F7748">
        <v>1922.6545971563901</v>
      </c>
      <c r="G7748" t="s">
        <v>705</v>
      </c>
      <c r="H7748" t="s">
        <v>5517</v>
      </c>
      <c r="I7748" t="s">
        <v>694</v>
      </c>
      <c r="J7748">
        <v>1957</v>
      </c>
      <c r="K7748">
        <v>1957</v>
      </c>
      <c r="M7748" t="s">
        <v>5967</v>
      </c>
      <c r="N7748" t="s">
        <v>6004</v>
      </c>
      <c r="O7748" t="s">
        <v>277</v>
      </c>
      <c r="P7748">
        <v>1957</v>
      </c>
      <c r="Q7748" t="s">
        <v>123</v>
      </c>
      <c r="R7748">
        <v>60</v>
      </c>
      <c r="S7748" t="s">
        <v>62</v>
      </c>
      <c r="T7748">
        <v>211</v>
      </c>
      <c r="U7748" t="s">
        <v>5518</v>
      </c>
      <c r="Y7748" t="s">
        <v>64</v>
      </c>
    </row>
    <row r="7749" spans="1:25" x14ac:dyDescent="0.2">
      <c r="A7749" t="s">
        <v>8123</v>
      </c>
      <c r="B7749" t="s">
        <v>53</v>
      </c>
      <c r="C7749" t="s">
        <v>54</v>
      </c>
      <c r="D7749" t="s">
        <v>55</v>
      </c>
      <c r="E7749">
        <v>483692.07</v>
      </c>
      <c r="F7749">
        <v>4130.5898377455096</v>
      </c>
      <c r="G7749" t="s">
        <v>705</v>
      </c>
      <c r="H7749" t="s">
        <v>5517</v>
      </c>
      <c r="I7749" t="s">
        <v>694</v>
      </c>
      <c r="J7749">
        <v>1992</v>
      </c>
      <c r="K7749">
        <v>1992</v>
      </c>
      <c r="M7749" t="s">
        <v>5967</v>
      </c>
      <c r="N7749" t="s">
        <v>6004</v>
      </c>
      <c r="O7749" t="s">
        <v>154</v>
      </c>
      <c r="P7749">
        <v>1992</v>
      </c>
      <c r="Q7749" t="s">
        <v>61</v>
      </c>
      <c r="R7749">
        <v>34.659999999999997</v>
      </c>
      <c r="S7749" t="s">
        <v>62</v>
      </c>
      <c r="T7749">
        <v>117.1</v>
      </c>
      <c r="U7749" t="s">
        <v>5518</v>
      </c>
      <c r="Y7749" t="s">
        <v>64</v>
      </c>
    </row>
    <row r="7750" spans="1:25" x14ac:dyDescent="0.2">
      <c r="A7750" t="s">
        <v>8124</v>
      </c>
      <c r="B7750" t="s">
        <v>53</v>
      </c>
      <c r="C7750" t="s">
        <v>54</v>
      </c>
      <c r="D7750" t="s">
        <v>55</v>
      </c>
      <c r="E7750">
        <v>387340.69</v>
      </c>
      <c r="F7750">
        <v>3573.2535977859702</v>
      </c>
      <c r="G7750" t="s">
        <v>705</v>
      </c>
      <c r="H7750" t="s">
        <v>5517</v>
      </c>
      <c r="I7750" t="s">
        <v>694</v>
      </c>
      <c r="J7750">
        <v>1989</v>
      </c>
      <c r="K7750">
        <v>1989</v>
      </c>
      <c r="M7750" t="s">
        <v>5967</v>
      </c>
      <c r="N7750" t="s">
        <v>6004</v>
      </c>
      <c r="O7750" t="s">
        <v>277</v>
      </c>
      <c r="P7750">
        <v>1989</v>
      </c>
      <c r="Q7750" t="s">
        <v>123</v>
      </c>
      <c r="R7750">
        <v>25.66</v>
      </c>
      <c r="S7750" t="s">
        <v>62</v>
      </c>
      <c r="T7750">
        <v>108.4</v>
      </c>
      <c r="U7750" t="s">
        <v>5518</v>
      </c>
      <c r="Y7750" t="s">
        <v>64</v>
      </c>
    </row>
    <row r="7751" spans="1:25" x14ac:dyDescent="0.2">
      <c r="A7751" t="s">
        <v>8125</v>
      </c>
      <c r="B7751" t="s">
        <v>53</v>
      </c>
      <c r="C7751" t="s">
        <v>54</v>
      </c>
      <c r="D7751" t="s">
        <v>55</v>
      </c>
      <c r="E7751">
        <v>486909.97</v>
      </c>
      <c r="F7751">
        <v>3711.2040396341399</v>
      </c>
      <c r="G7751" t="s">
        <v>705</v>
      </c>
      <c r="H7751" t="s">
        <v>5517</v>
      </c>
      <c r="I7751" t="s">
        <v>694</v>
      </c>
      <c r="J7751">
        <v>1995</v>
      </c>
      <c r="K7751">
        <v>1995</v>
      </c>
      <c r="M7751" t="s">
        <v>5967</v>
      </c>
      <c r="N7751" t="s">
        <v>6004</v>
      </c>
      <c r="O7751" t="s">
        <v>277</v>
      </c>
      <c r="P7751">
        <v>1995</v>
      </c>
      <c r="Q7751" t="s">
        <v>123</v>
      </c>
      <c r="R7751">
        <v>22.79</v>
      </c>
      <c r="S7751" t="s">
        <v>62</v>
      </c>
      <c r="T7751">
        <v>131.19999999999999</v>
      </c>
      <c r="U7751" t="s">
        <v>5518</v>
      </c>
      <c r="Y7751" t="s">
        <v>64</v>
      </c>
    </row>
    <row r="7752" spans="1:25" x14ac:dyDescent="0.2">
      <c r="A7752" t="s">
        <v>8126</v>
      </c>
      <c r="B7752" t="s">
        <v>53</v>
      </c>
      <c r="C7752" t="s">
        <v>54</v>
      </c>
      <c r="D7752" t="s">
        <v>55</v>
      </c>
      <c r="E7752">
        <v>571414.87</v>
      </c>
      <c r="F7752">
        <v>3639.5851592356598</v>
      </c>
      <c r="G7752" t="s">
        <v>705</v>
      </c>
      <c r="H7752" t="s">
        <v>5517</v>
      </c>
      <c r="I7752" t="s">
        <v>694</v>
      </c>
      <c r="J7752">
        <v>1992</v>
      </c>
      <c r="K7752">
        <v>1992</v>
      </c>
      <c r="M7752" t="s">
        <v>5967</v>
      </c>
      <c r="N7752" t="s">
        <v>6004</v>
      </c>
      <c r="O7752" t="s">
        <v>277</v>
      </c>
      <c r="P7752">
        <v>1992</v>
      </c>
      <c r="Q7752" t="s">
        <v>123</v>
      </c>
      <c r="R7752">
        <v>24.28</v>
      </c>
      <c r="S7752" t="s">
        <v>62</v>
      </c>
      <c r="T7752">
        <v>157</v>
      </c>
      <c r="U7752" t="s">
        <v>5518</v>
      </c>
      <c r="Y7752" t="s">
        <v>64</v>
      </c>
    </row>
    <row r="7753" spans="1:25" x14ac:dyDescent="0.2">
      <c r="A7753" t="s">
        <v>8127</v>
      </c>
      <c r="B7753" t="s">
        <v>53</v>
      </c>
      <c r="C7753" t="s">
        <v>54</v>
      </c>
      <c r="D7753" t="s">
        <v>55</v>
      </c>
      <c r="E7753">
        <v>502944.91</v>
      </c>
      <c r="F7753">
        <v>3531.9165028089801</v>
      </c>
      <c r="G7753" t="s">
        <v>705</v>
      </c>
      <c r="H7753" t="s">
        <v>5517</v>
      </c>
      <c r="I7753" t="s">
        <v>694</v>
      </c>
      <c r="J7753">
        <v>1987</v>
      </c>
      <c r="K7753">
        <v>1987</v>
      </c>
      <c r="M7753" t="s">
        <v>5967</v>
      </c>
      <c r="N7753" t="s">
        <v>6004</v>
      </c>
      <c r="O7753" t="s">
        <v>277</v>
      </c>
      <c r="P7753">
        <v>1987</v>
      </c>
      <c r="Q7753" t="s">
        <v>123</v>
      </c>
      <c r="R7753">
        <v>26.52</v>
      </c>
      <c r="S7753" t="s">
        <v>62</v>
      </c>
      <c r="T7753">
        <v>142.4</v>
      </c>
      <c r="U7753" t="s">
        <v>5518</v>
      </c>
      <c r="Y7753" t="s">
        <v>64</v>
      </c>
    </row>
    <row r="7754" spans="1:25" x14ac:dyDescent="0.2">
      <c r="A7754" t="s">
        <v>8128</v>
      </c>
      <c r="B7754" t="s">
        <v>53</v>
      </c>
      <c r="C7754" t="s">
        <v>54</v>
      </c>
      <c r="D7754" t="s">
        <v>55</v>
      </c>
      <c r="E7754">
        <v>54050.42</v>
      </c>
      <c r="F7754">
        <v>1896.50596491228</v>
      </c>
      <c r="G7754" t="s">
        <v>705</v>
      </c>
      <c r="H7754" t="s">
        <v>5517</v>
      </c>
      <c r="I7754" t="s">
        <v>694</v>
      </c>
      <c r="J7754">
        <v>1957</v>
      </c>
      <c r="K7754">
        <v>1957</v>
      </c>
      <c r="M7754" t="s">
        <v>5967</v>
      </c>
      <c r="N7754" t="s">
        <v>6004</v>
      </c>
      <c r="O7754" t="s">
        <v>154</v>
      </c>
      <c r="P7754">
        <v>1957</v>
      </c>
      <c r="Q7754" t="s">
        <v>61</v>
      </c>
      <c r="R7754">
        <v>70</v>
      </c>
      <c r="S7754" t="s">
        <v>62</v>
      </c>
      <c r="T7754">
        <v>28.5</v>
      </c>
      <c r="U7754" t="s">
        <v>5518</v>
      </c>
      <c r="Y7754" t="s">
        <v>64</v>
      </c>
    </row>
    <row r="7755" spans="1:25" x14ac:dyDescent="0.2">
      <c r="A7755" t="s">
        <v>8129</v>
      </c>
      <c r="B7755" t="s">
        <v>53</v>
      </c>
      <c r="C7755" t="s">
        <v>54</v>
      </c>
      <c r="D7755" t="s">
        <v>55</v>
      </c>
      <c r="E7755">
        <v>406170.4</v>
      </c>
      <c r="F7755">
        <v>3531.9165217391301</v>
      </c>
      <c r="G7755" t="s">
        <v>705</v>
      </c>
      <c r="H7755" t="s">
        <v>5517</v>
      </c>
      <c r="I7755" t="s">
        <v>694</v>
      </c>
      <c r="J7755">
        <v>1987</v>
      </c>
      <c r="K7755">
        <v>1987</v>
      </c>
      <c r="M7755" t="s">
        <v>5967</v>
      </c>
      <c r="N7755" t="s">
        <v>6004</v>
      </c>
      <c r="O7755" t="s">
        <v>277</v>
      </c>
      <c r="P7755">
        <v>1987</v>
      </c>
      <c r="Q7755" t="s">
        <v>123</v>
      </c>
      <c r="R7755">
        <v>26.52</v>
      </c>
      <c r="S7755" t="s">
        <v>62</v>
      </c>
      <c r="T7755">
        <v>115</v>
      </c>
      <c r="U7755" t="s">
        <v>5518</v>
      </c>
      <c r="Y7755" t="s">
        <v>64</v>
      </c>
    </row>
    <row r="7756" spans="1:25" x14ac:dyDescent="0.2">
      <c r="A7756" t="s">
        <v>8130</v>
      </c>
      <c r="B7756" t="s">
        <v>53</v>
      </c>
      <c r="C7756" t="s">
        <v>54</v>
      </c>
      <c r="D7756" t="s">
        <v>55</v>
      </c>
      <c r="E7756">
        <v>695160.77</v>
      </c>
      <c r="F7756">
        <v>3639.5851832460698</v>
      </c>
      <c r="G7756" t="s">
        <v>705</v>
      </c>
      <c r="H7756" t="s">
        <v>5517</v>
      </c>
      <c r="I7756" t="s">
        <v>694</v>
      </c>
      <c r="J7756">
        <v>1992</v>
      </c>
      <c r="K7756">
        <v>1992</v>
      </c>
      <c r="M7756" t="s">
        <v>5967</v>
      </c>
      <c r="N7756" t="s">
        <v>6004</v>
      </c>
      <c r="O7756" t="s">
        <v>277</v>
      </c>
      <c r="P7756">
        <v>1992</v>
      </c>
      <c r="Q7756" t="s">
        <v>123</v>
      </c>
      <c r="R7756">
        <v>24.28</v>
      </c>
      <c r="S7756" t="s">
        <v>62</v>
      </c>
      <c r="T7756">
        <v>191</v>
      </c>
      <c r="U7756" t="s">
        <v>5518</v>
      </c>
      <c r="Y7756" t="s">
        <v>64</v>
      </c>
    </row>
    <row r="7757" spans="1:25" x14ac:dyDescent="0.2">
      <c r="A7757" t="s">
        <v>8131</v>
      </c>
      <c r="B7757" t="s">
        <v>53</v>
      </c>
      <c r="C7757" t="s">
        <v>54</v>
      </c>
      <c r="D7757" t="s">
        <v>55</v>
      </c>
      <c r="E7757">
        <v>699489.24</v>
      </c>
      <c r="F7757">
        <v>3356.4742802303199</v>
      </c>
      <c r="G7757" t="s">
        <v>705</v>
      </c>
      <c r="H7757" t="s">
        <v>5517</v>
      </c>
      <c r="J7757">
        <v>1977</v>
      </c>
      <c r="K7757">
        <v>1977</v>
      </c>
      <c r="M7757" t="s">
        <v>5967</v>
      </c>
      <c r="N7757" t="s">
        <v>6004</v>
      </c>
      <c r="O7757" t="s">
        <v>277</v>
      </c>
      <c r="P7757">
        <v>1977</v>
      </c>
      <c r="Q7757" t="s">
        <v>123</v>
      </c>
      <c r="R7757">
        <v>30.17</v>
      </c>
      <c r="S7757" t="s">
        <v>62</v>
      </c>
      <c r="T7757">
        <v>208.4</v>
      </c>
      <c r="U7757" t="s">
        <v>5518</v>
      </c>
      <c r="Y7757" t="s">
        <v>64</v>
      </c>
    </row>
    <row r="7758" spans="1:25" x14ac:dyDescent="0.2">
      <c r="A7758" t="s">
        <v>8132</v>
      </c>
      <c r="B7758" t="s">
        <v>53</v>
      </c>
      <c r="C7758" t="s">
        <v>54</v>
      </c>
      <c r="D7758" t="s">
        <v>55</v>
      </c>
      <c r="E7758">
        <v>586452.43000000005</v>
      </c>
      <c r="F7758">
        <v>3552.1043609933299</v>
      </c>
      <c r="G7758" t="s">
        <v>705</v>
      </c>
      <c r="H7758" t="s">
        <v>5517</v>
      </c>
      <c r="I7758" t="s">
        <v>694</v>
      </c>
      <c r="J7758">
        <v>1988</v>
      </c>
      <c r="K7758">
        <v>1988</v>
      </c>
      <c r="M7758" t="s">
        <v>5967</v>
      </c>
      <c r="N7758" t="s">
        <v>6004</v>
      </c>
      <c r="O7758" t="s">
        <v>277</v>
      </c>
      <c r="P7758">
        <v>1988</v>
      </c>
      <c r="Q7758" t="s">
        <v>123</v>
      </c>
      <c r="R7758">
        <v>26.1</v>
      </c>
      <c r="S7758" t="s">
        <v>62</v>
      </c>
      <c r="T7758">
        <v>165.1</v>
      </c>
      <c r="U7758" t="s">
        <v>5518</v>
      </c>
      <c r="Y7758" t="s">
        <v>64</v>
      </c>
    </row>
    <row r="7759" spans="1:25" x14ac:dyDescent="0.2">
      <c r="A7759" t="s">
        <v>8133</v>
      </c>
      <c r="B7759" t="s">
        <v>53</v>
      </c>
      <c r="C7759" t="s">
        <v>54</v>
      </c>
      <c r="D7759" t="s">
        <v>55</v>
      </c>
      <c r="E7759">
        <v>1679451.94</v>
      </c>
      <c r="F7759">
        <v>12082.388057553901</v>
      </c>
      <c r="G7759" t="s">
        <v>705</v>
      </c>
      <c r="H7759" t="s">
        <v>5517</v>
      </c>
      <c r="I7759" t="s">
        <v>694</v>
      </c>
      <c r="J7759">
        <v>2010</v>
      </c>
      <c r="K7759">
        <v>2010</v>
      </c>
      <c r="L7759" t="s">
        <v>5967</v>
      </c>
      <c r="M7759" t="s">
        <v>5967</v>
      </c>
      <c r="N7759" t="s">
        <v>5968</v>
      </c>
      <c r="O7759" t="s">
        <v>277</v>
      </c>
      <c r="P7759">
        <v>2010</v>
      </c>
      <c r="Q7759" t="s">
        <v>123</v>
      </c>
      <c r="R7759">
        <v>13.69</v>
      </c>
      <c r="S7759" t="s">
        <v>62</v>
      </c>
      <c r="T7759">
        <v>139</v>
      </c>
      <c r="U7759" t="s">
        <v>5518</v>
      </c>
      <c r="Y7759" t="s">
        <v>64</v>
      </c>
    </row>
    <row r="7760" spans="1:25" x14ac:dyDescent="0.2">
      <c r="A7760" t="s">
        <v>8134</v>
      </c>
      <c r="B7760" t="s">
        <v>53</v>
      </c>
      <c r="C7760" t="s">
        <v>54</v>
      </c>
      <c r="D7760" t="s">
        <v>55</v>
      </c>
      <c r="E7760">
        <v>1670216.91</v>
      </c>
      <c r="F7760">
        <v>11439.841849315</v>
      </c>
      <c r="G7760" t="s">
        <v>705</v>
      </c>
      <c r="H7760" t="s">
        <v>5517</v>
      </c>
      <c r="I7760" t="s">
        <v>694</v>
      </c>
      <c r="J7760">
        <v>2003</v>
      </c>
      <c r="K7760">
        <v>2003</v>
      </c>
      <c r="L7760" t="s">
        <v>5967</v>
      </c>
      <c r="M7760" t="s">
        <v>5967</v>
      </c>
      <c r="N7760" t="s">
        <v>5968</v>
      </c>
      <c r="O7760" t="s">
        <v>277</v>
      </c>
      <c r="P7760">
        <v>2003</v>
      </c>
      <c r="Q7760" t="s">
        <v>123</v>
      </c>
      <c r="R7760">
        <v>18.28</v>
      </c>
      <c r="S7760" t="s">
        <v>62</v>
      </c>
      <c r="T7760">
        <v>146</v>
      </c>
      <c r="U7760" t="s">
        <v>5518</v>
      </c>
      <c r="Y7760" t="s">
        <v>64</v>
      </c>
    </row>
    <row r="7761" spans="1:25" x14ac:dyDescent="0.2">
      <c r="A7761" t="s">
        <v>8135</v>
      </c>
      <c r="B7761" t="s">
        <v>53</v>
      </c>
      <c r="C7761" t="s">
        <v>54</v>
      </c>
      <c r="D7761" t="s">
        <v>55</v>
      </c>
      <c r="E7761">
        <v>488154.31</v>
      </c>
      <c r="F7761">
        <v>3437.7064084507001</v>
      </c>
      <c r="G7761" t="s">
        <v>705</v>
      </c>
      <c r="H7761" t="s">
        <v>5517</v>
      </c>
      <c r="I7761" t="s">
        <v>694</v>
      </c>
      <c r="J7761">
        <v>1982</v>
      </c>
      <c r="K7761">
        <v>1982</v>
      </c>
      <c r="M7761" t="s">
        <v>5967</v>
      </c>
      <c r="N7761" t="s">
        <v>6004</v>
      </c>
      <c r="O7761" t="s">
        <v>277</v>
      </c>
      <c r="P7761">
        <v>1982</v>
      </c>
      <c r="Q7761" t="s">
        <v>123</v>
      </c>
      <c r="R7761">
        <v>28.48</v>
      </c>
      <c r="S7761" t="s">
        <v>62</v>
      </c>
      <c r="T7761">
        <v>142</v>
      </c>
      <c r="U7761" t="s">
        <v>5518</v>
      </c>
      <c r="Y7761" t="s">
        <v>64</v>
      </c>
    </row>
    <row r="7762" spans="1:25" x14ac:dyDescent="0.2">
      <c r="A7762" t="s">
        <v>8136</v>
      </c>
      <c r="B7762" t="s">
        <v>53</v>
      </c>
      <c r="C7762" t="s">
        <v>54</v>
      </c>
      <c r="D7762" t="s">
        <v>55</v>
      </c>
      <c r="E7762">
        <v>307992.56</v>
      </c>
      <c r="F7762">
        <v>2528.6745484400599</v>
      </c>
      <c r="G7762" t="s">
        <v>705</v>
      </c>
      <c r="H7762" t="s">
        <v>5517</v>
      </c>
      <c r="I7762" t="s">
        <v>694</v>
      </c>
      <c r="J7762">
        <v>1969</v>
      </c>
      <c r="K7762">
        <v>1969</v>
      </c>
      <c r="M7762" t="s">
        <v>5967</v>
      </c>
      <c r="N7762" t="s">
        <v>6004</v>
      </c>
      <c r="O7762" t="s">
        <v>154</v>
      </c>
      <c r="P7762">
        <v>1969</v>
      </c>
      <c r="Q7762" t="s">
        <v>61</v>
      </c>
      <c r="R7762">
        <v>60</v>
      </c>
      <c r="S7762" t="s">
        <v>62</v>
      </c>
      <c r="T7762">
        <v>121.8</v>
      </c>
      <c r="U7762" t="s">
        <v>5518</v>
      </c>
      <c r="Y7762" t="s">
        <v>64</v>
      </c>
    </row>
    <row r="7763" spans="1:25" x14ac:dyDescent="0.2">
      <c r="A7763" t="s">
        <v>8137</v>
      </c>
      <c r="B7763" t="s">
        <v>53</v>
      </c>
      <c r="C7763" t="s">
        <v>54</v>
      </c>
      <c r="D7763" t="s">
        <v>55</v>
      </c>
      <c r="E7763">
        <v>381381.23</v>
      </c>
      <c r="F7763">
        <v>3492.5021062270998</v>
      </c>
      <c r="G7763" t="s">
        <v>705</v>
      </c>
      <c r="H7763" t="s">
        <v>5517</v>
      </c>
      <c r="I7763" t="s">
        <v>694</v>
      </c>
      <c r="J7763">
        <v>1985</v>
      </c>
      <c r="K7763">
        <v>1985</v>
      </c>
      <c r="M7763" t="s">
        <v>5967</v>
      </c>
      <c r="N7763" t="s">
        <v>6004</v>
      </c>
      <c r="O7763" t="s">
        <v>277</v>
      </c>
      <c r="P7763">
        <v>1985</v>
      </c>
      <c r="Q7763" t="s">
        <v>123</v>
      </c>
      <c r="R7763">
        <v>27.34</v>
      </c>
      <c r="S7763" t="s">
        <v>62</v>
      </c>
      <c r="T7763">
        <v>109.2</v>
      </c>
      <c r="U7763" t="s">
        <v>5518</v>
      </c>
      <c r="Y7763" t="s">
        <v>64</v>
      </c>
    </row>
    <row r="7764" spans="1:25" x14ac:dyDescent="0.2">
      <c r="A7764" t="s">
        <v>8138</v>
      </c>
      <c r="B7764" t="s">
        <v>53</v>
      </c>
      <c r="C7764" t="s">
        <v>54</v>
      </c>
      <c r="D7764" t="s">
        <v>55</v>
      </c>
      <c r="E7764">
        <v>648516.97</v>
      </c>
      <c r="F7764">
        <v>3594.8834257206199</v>
      </c>
      <c r="G7764" t="s">
        <v>705</v>
      </c>
      <c r="H7764" t="s">
        <v>5517</v>
      </c>
      <c r="I7764" t="s">
        <v>694</v>
      </c>
      <c r="J7764">
        <v>1990</v>
      </c>
      <c r="K7764">
        <v>1990</v>
      </c>
      <c r="M7764" t="s">
        <v>5967</v>
      </c>
      <c r="N7764" t="s">
        <v>6004</v>
      </c>
      <c r="O7764" t="s">
        <v>129</v>
      </c>
      <c r="P7764">
        <v>1990</v>
      </c>
      <c r="Q7764" t="s">
        <v>123</v>
      </c>
      <c r="R7764">
        <v>25.21</v>
      </c>
      <c r="S7764" t="s">
        <v>62</v>
      </c>
      <c r="T7764">
        <v>180.4</v>
      </c>
      <c r="U7764" t="s">
        <v>5518</v>
      </c>
      <c r="Y7764" t="s">
        <v>64</v>
      </c>
    </row>
    <row r="7765" spans="1:25" x14ac:dyDescent="0.2">
      <c r="A7765" t="s">
        <v>8139</v>
      </c>
      <c r="B7765" t="s">
        <v>53</v>
      </c>
      <c r="C7765" t="s">
        <v>54</v>
      </c>
      <c r="D7765" t="s">
        <v>55</v>
      </c>
      <c r="E7765">
        <v>770733.78</v>
      </c>
      <c r="F7765">
        <v>3437.7064228367499</v>
      </c>
      <c r="G7765" t="s">
        <v>705</v>
      </c>
      <c r="H7765" t="s">
        <v>5517</v>
      </c>
      <c r="I7765" t="s">
        <v>694</v>
      </c>
      <c r="J7765">
        <v>1982</v>
      </c>
      <c r="K7765">
        <v>1982</v>
      </c>
      <c r="M7765" t="s">
        <v>5967</v>
      </c>
      <c r="N7765" t="s">
        <v>6004</v>
      </c>
      <c r="O7765" t="s">
        <v>277</v>
      </c>
      <c r="P7765">
        <v>1982</v>
      </c>
      <c r="Q7765" t="s">
        <v>123</v>
      </c>
      <c r="R7765">
        <v>28.48</v>
      </c>
      <c r="S7765" t="s">
        <v>62</v>
      </c>
      <c r="T7765">
        <v>224.2</v>
      </c>
      <c r="U7765" t="s">
        <v>5518</v>
      </c>
      <c r="Y7765" t="s">
        <v>64</v>
      </c>
    </row>
    <row r="7766" spans="1:25" x14ac:dyDescent="0.2">
      <c r="A7766" t="s">
        <v>8140</v>
      </c>
      <c r="B7766" t="s">
        <v>53</v>
      </c>
      <c r="C7766" t="s">
        <v>54</v>
      </c>
      <c r="D7766" t="s">
        <v>55</v>
      </c>
      <c r="E7766">
        <v>399530.58</v>
      </c>
      <c r="F7766">
        <v>2528.6745569620198</v>
      </c>
      <c r="G7766" t="s">
        <v>705</v>
      </c>
      <c r="H7766" t="s">
        <v>5517</v>
      </c>
      <c r="I7766" t="s">
        <v>694</v>
      </c>
      <c r="J7766">
        <v>1963</v>
      </c>
      <c r="K7766">
        <v>1963</v>
      </c>
      <c r="M7766" t="s">
        <v>5967</v>
      </c>
      <c r="N7766" t="s">
        <v>6004</v>
      </c>
      <c r="O7766" t="s">
        <v>154</v>
      </c>
      <c r="P7766">
        <v>1963</v>
      </c>
      <c r="Q7766" t="s">
        <v>61</v>
      </c>
      <c r="R7766">
        <v>60</v>
      </c>
      <c r="S7766" t="s">
        <v>62</v>
      </c>
      <c r="T7766">
        <v>158</v>
      </c>
      <c r="U7766" t="s">
        <v>5518</v>
      </c>
      <c r="Y7766" t="s">
        <v>64</v>
      </c>
    </row>
    <row r="7767" spans="1:25" x14ac:dyDescent="0.2">
      <c r="A7767" t="s">
        <v>8141</v>
      </c>
      <c r="B7767" t="s">
        <v>53</v>
      </c>
      <c r="C7767" t="s">
        <v>54</v>
      </c>
      <c r="D7767" t="s">
        <v>55</v>
      </c>
      <c r="E7767">
        <v>2430611.9500000002</v>
      </c>
      <c r="F7767">
        <v>11190.662753222799</v>
      </c>
      <c r="G7767" t="s">
        <v>705</v>
      </c>
      <c r="H7767" t="s">
        <v>5517</v>
      </c>
      <c r="I7767" t="s">
        <v>694</v>
      </c>
      <c r="J7767">
        <v>2000</v>
      </c>
      <c r="K7767">
        <v>2000</v>
      </c>
      <c r="L7767" t="s">
        <v>5967</v>
      </c>
      <c r="M7767" t="s">
        <v>5967</v>
      </c>
      <c r="N7767" t="s">
        <v>5968</v>
      </c>
      <c r="O7767" t="s">
        <v>277</v>
      </c>
      <c r="P7767">
        <v>2000</v>
      </c>
      <c r="Q7767" t="s">
        <v>123</v>
      </c>
      <c r="R7767">
        <v>20.059999999999999</v>
      </c>
      <c r="S7767" t="s">
        <v>62</v>
      </c>
      <c r="T7767">
        <v>217.2</v>
      </c>
      <c r="U7767" t="s">
        <v>5518</v>
      </c>
      <c r="Y7767" t="s">
        <v>64</v>
      </c>
    </row>
    <row r="7768" spans="1:25" x14ac:dyDescent="0.2">
      <c r="A7768" t="s">
        <v>8142</v>
      </c>
      <c r="B7768" t="s">
        <v>53</v>
      </c>
      <c r="C7768" t="s">
        <v>54</v>
      </c>
      <c r="D7768" t="s">
        <v>55</v>
      </c>
      <c r="E7768">
        <v>285740.21999999997</v>
      </c>
      <c r="F7768">
        <v>2528.6745132743299</v>
      </c>
      <c r="G7768" t="s">
        <v>705</v>
      </c>
      <c r="H7768" t="s">
        <v>5517</v>
      </c>
      <c r="I7768" t="s">
        <v>694</v>
      </c>
      <c r="J7768">
        <v>1965</v>
      </c>
      <c r="K7768">
        <v>1965</v>
      </c>
      <c r="M7768" t="s">
        <v>5967</v>
      </c>
      <c r="N7768" t="s">
        <v>6004</v>
      </c>
      <c r="O7768" t="s">
        <v>154</v>
      </c>
      <c r="P7768">
        <v>1965</v>
      </c>
      <c r="Q7768" t="s">
        <v>61</v>
      </c>
      <c r="R7768">
        <v>60</v>
      </c>
      <c r="S7768" t="s">
        <v>62</v>
      </c>
      <c r="T7768">
        <v>113</v>
      </c>
      <c r="U7768" t="s">
        <v>5518</v>
      </c>
      <c r="Y7768" t="s">
        <v>64</v>
      </c>
    </row>
    <row r="7769" spans="1:25" x14ac:dyDescent="0.2">
      <c r="A7769" t="s">
        <v>8143</v>
      </c>
      <c r="B7769" t="s">
        <v>53</v>
      </c>
      <c r="C7769" t="s">
        <v>54</v>
      </c>
      <c r="D7769" t="s">
        <v>55</v>
      </c>
      <c r="E7769">
        <v>303946.68</v>
      </c>
      <c r="F7769">
        <v>2528.6745424292799</v>
      </c>
      <c r="G7769" t="s">
        <v>705</v>
      </c>
      <c r="H7769" t="s">
        <v>5517</v>
      </c>
      <c r="I7769" t="s">
        <v>694</v>
      </c>
      <c r="J7769">
        <v>1963</v>
      </c>
      <c r="K7769">
        <v>1963</v>
      </c>
      <c r="M7769" t="s">
        <v>5967</v>
      </c>
      <c r="N7769" t="s">
        <v>6004</v>
      </c>
      <c r="O7769" t="s">
        <v>154</v>
      </c>
      <c r="P7769">
        <v>1963</v>
      </c>
      <c r="Q7769" t="s">
        <v>61</v>
      </c>
      <c r="R7769">
        <v>60</v>
      </c>
      <c r="S7769" t="s">
        <v>62</v>
      </c>
      <c r="T7769">
        <v>120.2</v>
      </c>
      <c r="U7769" t="s">
        <v>5518</v>
      </c>
      <c r="Y7769" t="s">
        <v>64</v>
      </c>
    </row>
    <row r="7770" spans="1:25" x14ac:dyDescent="0.2">
      <c r="A7770" t="s">
        <v>8144</v>
      </c>
      <c r="B7770" t="s">
        <v>53</v>
      </c>
      <c r="C7770" t="s">
        <v>54</v>
      </c>
      <c r="D7770" t="s">
        <v>55</v>
      </c>
      <c r="E7770">
        <v>705227.73</v>
      </c>
      <c r="F7770">
        <v>4172.9451479289901</v>
      </c>
      <c r="G7770" t="s">
        <v>705</v>
      </c>
      <c r="H7770" t="s">
        <v>5517</v>
      </c>
      <c r="I7770" t="s">
        <v>694</v>
      </c>
      <c r="J7770">
        <v>1993</v>
      </c>
      <c r="K7770">
        <v>1993</v>
      </c>
      <c r="M7770" t="s">
        <v>5967</v>
      </c>
      <c r="N7770" t="s">
        <v>6004</v>
      </c>
      <c r="O7770" t="s">
        <v>154</v>
      </c>
      <c r="P7770">
        <v>1993</v>
      </c>
      <c r="Q7770" t="s">
        <v>61</v>
      </c>
      <c r="R7770">
        <v>33.99</v>
      </c>
      <c r="S7770" t="s">
        <v>62</v>
      </c>
      <c r="T7770">
        <v>169</v>
      </c>
      <c r="U7770" t="s">
        <v>5518</v>
      </c>
      <c r="Y7770" t="s">
        <v>64</v>
      </c>
    </row>
    <row r="7771" spans="1:25" x14ac:dyDescent="0.2">
      <c r="A7771" t="s">
        <v>8145</v>
      </c>
      <c r="B7771" t="s">
        <v>53</v>
      </c>
      <c r="C7771" t="s">
        <v>54</v>
      </c>
      <c r="D7771" t="s">
        <v>55</v>
      </c>
      <c r="E7771">
        <v>955153</v>
      </c>
      <c r="F7771">
        <v>9456.9603960395998</v>
      </c>
      <c r="G7771" t="s">
        <v>705</v>
      </c>
      <c r="H7771" t="s">
        <v>5517</v>
      </c>
      <c r="I7771" t="s">
        <v>694</v>
      </c>
      <c r="J7771">
        <v>2013</v>
      </c>
      <c r="K7771">
        <v>2013</v>
      </c>
      <c r="L7771" t="s">
        <v>5967</v>
      </c>
      <c r="M7771" t="s">
        <v>5967</v>
      </c>
      <c r="N7771" t="s">
        <v>5968</v>
      </c>
      <c r="O7771" t="s">
        <v>154</v>
      </c>
      <c r="P7771">
        <v>2013</v>
      </c>
      <c r="Q7771" t="s">
        <v>61</v>
      </c>
      <c r="R7771">
        <v>17.66</v>
      </c>
      <c r="S7771" t="s">
        <v>62</v>
      </c>
      <c r="T7771">
        <v>101</v>
      </c>
      <c r="U7771" t="s">
        <v>5518</v>
      </c>
      <c r="Y7771" t="s">
        <v>64</v>
      </c>
    </row>
    <row r="7772" spans="1:25" x14ac:dyDescent="0.2">
      <c r="A7772" t="s">
        <v>8146</v>
      </c>
      <c r="B7772" t="s">
        <v>53</v>
      </c>
      <c r="C7772" t="s">
        <v>54</v>
      </c>
      <c r="D7772" t="s">
        <v>55</v>
      </c>
      <c r="E7772">
        <v>408380.94</v>
      </c>
      <c r="F7772">
        <v>2528.6745510835899</v>
      </c>
      <c r="G7772" t="s">
        <v>705</v>
      </c>
      <c r="H7772" t="s">
        <v>5517</v>
      </c>
      <c r="I7772" t="s">
        <v>694</v>
      </c>
      <c r="J7772">
        <v>1984</v>
      </c>
      <c r="K7772">
        <v>1984</v>
      </c>
      <c r="M7772" t="s">
        <v>5967</v>
      </c>
      <c r="N7772" t="s">
        <v>6004</v>
      </c>
      <c r="O7772" t="s">
        <v>154</v>
      </c>
      <c r="P7772">
        <v>1984</v>
      </c>
      <c r="Q7772" t="s">
        <v>61</v>
      </c>
      <c r="R7772">
        <v>60</v>
      </c>
      <c r="S7772" t="s">
        <v>62</v>
      </c>
      <c r="T7772">
        <v>161.5</v>
      </c>
      <c r="U7772" t="s">
        <v>5518</v>
      </c>
      <c r="Y7772" t="s">
        <v>64</v>
      </c>
    </row>
    <row r="7773" spans="1:25" x14ac:dyDescent="0.2">
      <c r="A7773" t="s">
        <v>8147</v>
      </c>
      <c r="B7773" t="s">
        <v>53</v>
      </c>
      <c r="C7773" t="s">
        <v>54</v>
      </c>
      <c r="D7773" t="s">
        <v>55</v>
      </c>
      <c r="E7773">
        <v>1327813.99</v>
      </c>
      <c r="F7773">
        <v>12181.7797247706</v>
      </c>
      <c r="G7773" t="s">
        <v>705</v>
      </c>
      <c r="H7773" t="s">
        <v>5517</v>
      </c>
      <c r="I7773" t="s">
        <v>694</v>
      </c>
      <c r="J7773">
        <v>2011</v>
      </c>
      <c r="K7773">
        <v>2011</v>
      </c>
      <c r="L7773" t="s">
        <v>5967</v>
      </c>
      <c r="M7773" t="s">
        <v>5967</v>
      </c>
      <c r="N7773" t="s">
        <v>5968</v>
      </c>
      <c r="O7773" t="s">
        <v>277</v>
      </c>
      <c r="P7773">
        <v>2011</v>
      </c>
      <c r="Q7773" t="s">
        <v>123</v>
      </c>
      <c r="R7773">
        <v>12.98</v>
      </c>
      <c r="S7773" t="s">
        <v>62</v>
      </c>
      <c r="T7773">
        <v>109</v>
      </c>
      <c r="U7773" t="s">
        <v>5518</v>
      </c>
      <c r="Y7773" t="s">
        <v>64</v>
      </c>
    </row>
    <row r="7774" spans="1:25" x14ac:dyDescent="0.2">
      <c r="A7774" t="s">
        <v>8148</v>
      </c>
      <c r="B7774" t="s">
        <v>53</v>
      </c>
      <c r="C7774" t="s">
        <v>54</v>
      </c>
      <c r="D7774" t="s">
        <v>55</v>
      </c>
      <c r="E7774">
        <v>324934.68</v>
      </c>
      <c r="F7774">
        <v>2528.6745525291799</v>
      </c>
      <c r="G7774" t="s">
        <v>705</v>
      </c>
      <c r="H7774" t="s">
        <v>5517</v>
      </c>
      <c r="I7774" t="s">
        <v>694</v>
      </c>
      <c r="J7774">
        <v>1987</v>
      </c>
      <c r="K7774">
        <v>1987</v>
      </c>
      <c r="M7774" t="s">
        <v>5967</v>
      </c>
      <c r="N7774" t="s">
        <v>6004</v>
      </c>
      <c r="O7774" t="s">
        <v>154</v>
      </c>
      <c r="P7774">
        <v>1987</v>
      </c>
      <c r="Q7774" t="s">
        <v>61</v>
      </c>
      <c r="R7774">
        <v>60</v>
      </c>
      <c r="S7774" t="s">
        <v>62</v>
      </c>
      <c r="T7774">
        <v>128.5</v>
      </c>
      <c r="U7774" t="s">
        <v>5518</v>
      </c>
      <c r="Y7774" t="s">
        <v>64</v>
      </c>
    </row>
    <row r="7775" spans="1:25" x14ac:dyDescent="0.2">
      <c r="A7775" t="s">
        <v>8149</v>
      </c>
      <c r="B7775" t="s">
        <v>53</v>
      </c>
      <c r="C7775" t="s">
        <v>54</v>
      </c>
      <c r="D7775" t="s">
        <v>55</v>
      </c>
      <c r="E7775">
        <v>349462.82</v>
      </c>
      <c r="F7775">
        <v>2528.6745296671402</v>
      </c>
      <c r="G7775" t="s">
        <v>705</v>
      </c>
      <c r="H7775" t="s">
        <v>5517</v>
      </c>
      <c r="I7775" t="s">
        <v>694</v>
      </c>
      <c r="J7775">
        <v>1972</v>
      </c>
      <c r="K7775">
        <v>1972</v>
      </c>
      <c r="M7775" t="s">
        <v>5967</v>
      </c>
      <c r="N7775" t="s">
        <v>6004</v>
      </c>
      <c r="O7775" t="s">
        <v>154</v>
      </c>
      <c r="P7775">
        <v>1972</v>
      </c>
      <c r="Q7775" t="s">
        <v>61</v>
      </c>
      <c r="R7775">
        <v>60</v>
      </c>
      <c r="S7775" t="s">
        <v>62</v>
      </c>
      <c r="T7775">
        <v>138.19999999999999</v>
      </c>
      <c r="U7775" t="s">
        <v>5518</v>
      </c>
      <c r="Y7775" t="s">
        <v>64</v>
      </c>
    </row>
    <row r="7776" spans="1:25" x14ac:dyDescent="0.2">
      <c r="A7776" t="s">
        <v>8150</v>
      </c>
      <c r="B7776" t="s">
        <v>53</v>
      </c>
      <c r="C7776" t="s">
        <v>54</v>
      </c>
      <c r="D7776" t="s">
        <v>55</v>
      </c>
      <c r="E7776">
        <v>79653.25</v>
      </c>
      <c r="F7776">
        <v>1896.50595238095</v>
      </c>
      <c r="G7776" t="s">
        <v>705</v>
      </c>
      <c r="H7776" t="s">
        <v>5517</v>
      </c>
      <c r="I7776" t="s">
        <v>694</v>
      </c>
      <c r="J7776">
        <v>1957</v>
      </c>
      <c r="K7776">
        <v>1957</v>
      </c>
      <c r="M7776" t="s">
        <v>5967</v>
      </c>
      <c r="N7776" t="s">
        <v>6004</v>
      </c>
      <c r="O7776" t="s">
        <v>154</v>
      </c>
      <c r="P7776">
        <v>1957</v>
      </c>
      <c r="Q7776" t="s">
        <v>61</v>
      </c>
      <c r="R7776">
        <v>70</v>
      </c>
      <c r="S7776" t="s">
        <v>62</v>
      </c>
      <c r="T7776">
        <v>42</v>
      </c>
      <c r="U7776" t="s">
        <v>5518</v>
      </c>
      <c r="Y7776" t="s">
        <v>64</v>
      </c>
    </row>
    <row r="7777" spans="1:25" x14ac:dyDescent="0.2">
      <c r="A7777" t="s">
        <v>8151</v>
      </c>
      <c r="B7777" t="s">
        <v>53</v>
      </c>
      <c r="C7777" t="s">
        <v>54</v>
      </c>
      <c r="D7777" t="s">
        <v>55</v>
      </c>
      <c r="E7777">
        <v>597091.43999999994</v>
      </c>
      <c r="F7777">
        <v>3663.1376687116499</v>
      </c>
      <c r="G7777" t="s">
        <v>705</v>
      </c>
      <c r="H7777" t="s">
        <v>5517</v>
      </c>
      <c r="I7777" t="s">
        <v>694</v>
      </c>
      <c r="J7777">
        <v>1993</v>
      </c>
      <c r="K7777">
        <v>1993</v>
      </c>
      <c r="M7777" t="s">
        <v>5967</v>
      </c>
      <c r="N7777" t="s">
        <v>6004</v>
      </c>
      <c r="O7777" t="s">
        <v>277</v>
      </c>
      <c r="P7777">
        <v>1993</v>
      </c>
      <c r="Q7777" t="s">
        <v>123</v>
      </c>
      <c r="R7777">
        <v>23.79</v>
      </c>
      <c r="S7777" t="s">
        <v>62</v>
      </c>
      <c r="T7777">
        <v>163</v>
      </c>
      <c r="U7777" t="s">
        <v>5518</v>
      </c>
      <c r="Y7777" t="s">
        <v>64</v>
      </c>
    </row>
    <row r="7778" spans="1:25" x14ac:dyDescent="0.2">
      <c r="A7778" t="s">
        <v>8152</v>
      </c>
      <c r="B7778" t="s">
        <v>53</v>
      </c>
      <c r="C7778" t="s">
        <v>54</v>
      </c>
      <c r="D7778" t="s">
        <v>55</v>
      </c>
      <c r="E7778">
        <v>860583.4</v>
      </c>
      <c r="F7778">
        <v>9456.9604395604401</v>
      </c>
      <c r="G7778" t="s">
        <v>705</v>
      </c>
      <c r="H7778" t="s">
        <v>5517</v>
      </c>
      <c r="I7778" t="s">
        <v>694</v>
      </c>
      <c r="J7778">
        <v>2013</v>
      </c>
      <c r="K7778">
        <v>2013</v>
      </c>
      <c r="L7778" t="s">
        <v>5967</v>
      </c>
      <c r="M7778" t="s">
        <v>5967</v>
      </c>
      <c r="N7778" t="s">
        <v>5968</v>
      </c>
      <c r="O7778" t="s">
        <v>154</v>
      </c>
      <c r="P7778">
        <v>2013</v>
      </c>
      <c r="Q7778" t="s">
        <v>61</v>
      </c>
      <c r="R7778">
        <v>17.66</v>
      </c>
      <c r="S7778" t="s">
        <v>62</v>
      </c>
      <c r="T7778">
        <v>91</v>
      </c>
      <c r="U7778" t="s">
        <v>5518</v>
      </c>
      <c r="Y7778" t="s">
        <v>64</v>
      </c>
    </row>
    <row r="7779" spans="1:25" x14ac:dyDescent="0.2">
      <c r="A7779" t="s">
        <v>8153</v>
      </c>
      <c r="B7779" t="s">
        <v>53</v>
      </c>
      <c r="C7779" t="s">
        <v>54</v>
      </c>
      <c r="D7779" t="s">
        <v>55</v>
      </c>
      <c r="E7779">
        <v>384611.4</v>
      </c>
      <c r="F7779">
        <v>2528.67455621301</v>
      </c>
      <c r="G7779" t="s">
        <v>705</v>
      </c>
      <c r="H7779" t="s">
        <v>5517</v>
      </c>
      <c r="I7779" t="s">
        <v>694</v>
      </c>
      <c r="J7779">
        <v>1984</v>
      </c>
      <c r="K7779">
        <v>1984</v>
      </c>
      <c r="M7779" t="s">
        <v>5967</v>
      </c>
      <c r="N7779" t="s">
        <v>6004</v>
      </c>
      <c r="O7779" t="s">
        <v>154</v>
      </c>
      <c r="P7779">
        <v>1984</v>
      </c>
      <c r="Q7779" t="s">
        <v>61</v>
      </c>
      <c r="R7779">
        <v>60</v>
      </c>
      <c r="S7779" t="s">
        <v>62</v>
      </c>
      <c r="T7779">
        <v>152.1</v>
      </c>
      <c r="U7779" t="s">
        <v>5518</v>
      </c>
      <c r="Y7779" t="s">
        <v>64</v>
      </c>
    </row>
    <row r="7780" spans="1:25" x14ac:dyDescent="0.2">
      <c r="A7780" t="s">
        <v>8154</v>
      </c>
      <c r="B7780" t="s">
        <v>53</v>
      </c>
      <c r="C7780" t="s">
        <v>54</v>
      </c>
      <c r="D7780" t="s">
        <v>55</v>
      </c>
      <c r="E7780">
        <v>727940.29</v>
      </c>
      <c r="F7780">
        <v>3573.5900343642602</v>
      </c>
      <c r="G7780" t="s">
        <v>705</v>
      </c>
      <c r="H7780" t="s">
        <v>5517</v>
      </c>
      <c r="I7780" t="s">
        <v>694</v>
      </c>
      <c r="J7780">
        <v>1997</v>
      </c>
      <c r="K7780">
        <v>1997</v>
      </c>
      <c r="M7780" t="s">
        <v>5967</v>
      </c>
      <c r="N7780" t="s">
        <v>6004</v>
      </c>
      <c r="O7780" t="s">
        <v>277</v>
      </c>
      <c r="P7780">
        <v>1997</v>
      </c>
      <c r="Q7780" t="s">
        <v>123</v>
      </c>
      <c r="R7780">
        <v>21.74</v>
      </c>
      <c r="S7780" t="s">
        <v>62</v>
      </c>
      <c r="T7780">
        <v>203.7</v>
      </c>
      <c r="U7780" t="s">
        <v>5518</v>
      </c>
      <c r="Y7780" t="s">
        <v>64</v>
      </c>
    </row>
    <row r="7781" spans="1:25" x14ac:dyDescent="0.2">
      <c r="A7781" t="s">
        <v>8155</v>
      </c>
      <c r="B7781" t="s">
        <v>53</v>
      </c>
      <c r="C7781" t="s">
        <v>54</v>
      </c>
      <c r="D7781" t="s">
        <v>55</v>
      </c>
      <c r="E7781">
        <v>237695.41</v>
      </c>
      <c r="F7781">
        <v>2528.6745744680802</v>
      </c>
      <c r="G7781" t="s">
        <v>705</v>
      </c>
      <c r="H7781" t="s">
        <v>5517</v>
      </c>
      <c r="I7781" t="s">
        <v>694</v>
      </c>
      <c r="J7781">
        <v>1984</v>
      </c>
      <c r="K7781">
        <v>1984</v>
      </c>
      <c r="M7781" t="s">
        <v>5967</v>
      </c>
      <c r="N7781" t="s">
        <v>6004</v>
      </c>
      <c r="O7781" t="s">
        <v>154</v>
      </c>
      <c r="P7781">
        <v>1984</v>
      </c>
      <c r="Q7781" t="s">
        <v>61</v>
      </c>
      <c r="R7781">
        <v>60</v>
      </c>
      <c r="S7781" t="s">
        <v>62</v>
      </c>
      <c r="T7781">
        <v>94</v>
      </c>
      <c r="U7781" t="s">
        <v>5518</v>
      </c>
      <c r="Y7781" t="s">
        <v>64</v>
      </c>
    </row>
    <row r="7782" spans="1:25" x14ac:dyDescent="0.2">
      <c r="A7782" t="s">
        <v>8156</v>
      </c>
      <c r="B7782" t="s">
        <v>53</v>
      </c>
      <c r="C7782" t="s">
        <v>54</v>
      </c>
      <c r="D7782" t="s">
        <v>55</v>
      </c>
      <c r="E7782">
        <v>485756.8</v>
      </c>
      <c r="F7782">
        <v>4982.1210256410204</v>
      </c>
      <c r="G7782" t="s">
        <v>705</v>
      </c>
      <c r="H7782" t="s">
        <v>5517</v>
      </c>
      <c r="I7782" t="s">
        <v>694</v>
      </c>
      <c r="J7782">
        <v>1998</v>
      </c>
      <c r="K7782">
        <v>1998</v>
      </c>
      <c r="M7782" t="s">
        <v>5967</v>
      </c>
      <c r="N7782" t="s">
        <v>6004</v>
      </c>
      <c r="O7782" t="s">
        <v>122</v>
      </c>
      <c r="P7782">
        <v>1998</v>
      </c>
      <c r="Q7782" t="s">
        <v>61</v>
      </c>
      <c r="R7782">
        <v>21.19</v>
      </c>
      <c r="S7782" t="s">
        <v>62</v>
      </c>
      <c r="T7782">
        <v>97.5</v>
      </c>
      <c r="U7782" t="s">
        <v>5518</v>
      </c>
      <c r="Y7782" t="s">
        <v>64</v>
      </c>
    </row>
    <row r="7783" spans="1:25" x14ac:dyDescent="0.2">
      <c r="A7783" t="s">
        <v>8157</v>
      </c>
      <c r="B7783" t="s">
        <v>53</v>
      </c>
      <c r="C7783" t="s">
        <v>54</v>
      </c>
      <c r="D7783" t="s">
        <v>55</v>
      </c>
      <c r="E7783">
        <v>460082.22</v>
      </c>
      <c r="F7783">
        <v>3966.22603448275</v>
      </c>
      <c r="G7783" t="s">
        <v>705</v>
      </c>
      <c r="H7783" t="s">
        <v>5517</v>
      </c>
      <c r="I7783" t="s">
        <v>694</v>
      </c>
      <c r="M7783" t="s">
        <v>5967</v>
      </c>
      <c r="N7783" t="s">
        <v>6004</v>
      </c>
      <c r="O7783" t="s">
        <v>154</v>
      </c>
      <c r="P7783">
        <v>1988</v>
      </c>
      <c r="Q7783" t="s">
        <v>61</v>
      </c>
      <c r="R7783">
        <v>37.26</v>
      </c>
      <c r="S7783" t="s">
        <v>62</v>
      </c>
      <c r="T7783">
        <v>116</v>
      </c>
      <c r="U7783" t="s">
        <v>5518</v>
      </c>
      <c r="Y7783" t="s">
        <v>64</v>
      </c>
    </row>
    <row r="7784" spans="1:25" x14ac:dyDescent="0.2">
      <c r="A7784" t="s">
        <v>8158</v>
      </c>
      <c r="B7784" t="s">
        <v>53</v>
      </c>
      <c r="C7784" t="s">
        <v>54</v>
      </c>
      <c r="D7784" t="s">
        <v>55</v>
      </c>
      <c r="E7784">
        <v>1041630.11</v>
      </c>
      <c r="F7784">
        <v>4957.7825321275504</v>
      </c>
      <c r="G7784" t="s">
        <v>705</v>
      </c>
      <c r="H7784" t="s">
        <v>5517</v>
      </c>
      <c r="I7784" t="s">
        <v>694</v>
      </c>
      <c r="M7784" t="s">
        <v>5967</v>
      </c>
      <c r="N7784" t="s">
        <v>6004</v>
      </c>
      <c r="O7784" t="s">
        <v>154</v>
      </c>
      <c r="P7784">
        <v>1988</v>
      </c>
      <c r="Q7784" t="s">
        <v>61</v>
      </c>
      <c r="R7784">
        <v>37.26</v>
      </c>
      <c r="S7784" t="s">
        <v>62</v>
      </c>
      <c r="T7784">
        <v>210.1</v>
      </c>
      <c r="U7784" t="s">
        <v>5518</v>
      </c>
      <c r="Y7784" t="s">
        <v>64</v>
      </c>
    </row>
    <row r="7785" spans="1:25" x14ac:dyDescent="0.2">
      <c r="A7785" t="s">
        <v>8159</v>
      </c>
      <c r="B7785" t="s">
        <v>53</v>
      </c>
      <c r="C7785" t="s">
        <v>54</v>
      </c>
      <c r="D7785" t="s">
        <v>55</v>
      </c>
      <c r="E7785">
        <v>1591943.97</v>
      </c>
      <c r="F7785">
        <v>4957.7825288072199</v>
      </c>
      <c r="G7785" t="s">
        <v>705</v>
      </c>
      <c r="H7785" t="s">
        <v>5517</v>
      </c>
      <c r="I7785" t="s">
        <v>694</v>
      </c>
      <c r="M7785" t="s">
        <v>5967</v>
      </c>
      <c r="N7785" t="s">
        <v>6004</v>
      </c>
      <c r="O7785" t="s">
        <v>154</v>
      </c>
      <c r="P7785">
        <v>1988</v>
      </c>
      <c r="Q7785" t="s">
        <v>61</v>
      </c>
      <c r="R7785">
        <v>37.26</v>
      </c>
      <c r="S7785" t="s">
        <v>62</v>
      </c>
      <c r="T7785">
        <v>321.10000000000002</v>
      </c>
      <c r="U7785" t="s">
        <v>5518</v>
      </c>
      <c r="Y7785" t="s">
        <v>64</v>
      </c>
    </row>
    <row r="7786" spans="1:25" x14ac:dyDescent="0.2">
      <c r="A7786" t="s">
        <v>8160</v>
      </c>
      <c r="B7786" t="s">
        <v>53</v>
      </c>
      <c r="C7786" t="s">
        <v>54</v>
      </c>
      <c r="D7786" t="s">
        <v>55</v>
      </c>
      <c r="E7786">
        <v>278032.44</v>
      </c>
      <c r="F7786">
        <v>3966.22596291012</v>
      </c>
      <c r="G7786" t="s">
        <v>705</v>
      </c>
      <c r="H7786" t="s">
        <v>5517</v>
      </c>
      <c r="I7786" t="s">
        <v>694</v>
      </c>
      <c r="M7786" t="s">
        <v>5967</v>
      </c>
      <c r="N7786" t="s">
        <v>6004</v>
      </c>
      <c r="O7786" t="s">
        <v>154</v>
      </c>
      <c r="P7786">
        <v>1988</v>
      </c>
      <c r="Q7786" t="s">
        <v>61</v>
      </c>
      <c r="R7786">
        <v>37.26</v>
      </c>
      <c r="S7786" t="s">
        <v>62</v>
      </c>
      <c r="T7786">
        <v>70.099999999999994</v>
      </c>
      <c r="U7786" t="s">
        <v>5518</v>
      </c>
      <c r="Y7786" t="s">
        <v>64</v>
      </c>
    </row>
    <row r="7787" spans="1:25" x14ac:dyDescent="0.2">
      <c r="A7787" t="s">
        <v>8161</v>
      </c>
      <c r="B7787" t="s">
        <v>53</v>
      </c>
      <c r="C7787" t="s">
        <v>54</v>
      </c>
      <c r="D7787" t="s">
        <v>55</v>
      </c>
      <c r="E7787">
        <v>811743.01</v>
      </c>
      <c r="F7787">
        <v>12488.353999999999</v>
      </c>
      <c r="G7787" t="s">
        <v>705</v>
      </c>
      <c r="H7787" t="s">
        <v>5517</v>
      </c>
      <c r="I7787" t="s">
        <v>694</v>
      </c>
      <c r="J7787">
        <v>2014</v>
      </c>
      <c r="L7787" t="s">
        <v>5967</v>
      </c>
      <c r="M7787" t="s">
        <v>5967</v>
      </c>
      <c r="N7787" t="s">
        <v>5968</v>
      </c>
      <c r="O7787" t="s">
        <v>277</v>
      </c>
      <c r="P7787">
        <v>2014</v>
      </c>
      <c r="Q7787" t="s">
        <v>123</v>
      </c>
      <c r="R7787">
        <v>10.79</v>
      </c>
      <c r="S7787" t="s">
        <v>62</v>
      </c>
      <c r="T7787">
        <v>65</v>
      </c>
      <c r="U7787" t="s">
        <v>5518</v>
      </c>
      <c r="Y7787" t="s">
        <v>64</v>
      </c>
    </row>
    <row r="7788" spans="1:25" x14ac:dyDescent="0.2">
      <c r="A7788" t="s">
        <v>8162</v>
      </c>
      <c r="B7788" t="s">
        <v>53</v>
      </c>
      <c r="C7788" t="s">
        <v>54</v>
      </c>
      <c r="D7788" t="s">
        <v>55</v>
      </c>
      <c r="E7788">
        <v>514117.84</v>
      </c>
      <c r="F7788">
        <v>1922.65459985041</v>
      </c>
      <c r="G7788" t="s">
        <v>705</v>
      </c>
      <c r="H7788" t="s">
        <v>5517</v>
      </c>
      <c r="I7788" t="s">
        <v>694</v>
      </c>
      <c r="J7788">
        <v>1960</v>
      </c>
      <c r="K7788">
        <v>1960</v>
      </c>
      <c r="M7788" t="s">
        <v>5967</v>
      </c>
      <c r="N7788" t="s">
        <v>6004</v>
      </c>
      <c r="O7788" t="s">
        <v>277</v>
      </c>
      <c r="P7788">
        <v>1960</v>
      </c>
      <c r="Q7788" t="s">
        <v>123</v>
      </c>
      <c r="R7788">
        <v>60</v>
      </c>
      <c r="S7788" t="s">
        <v>62</v>
      </c>
      <c r="T7788">
        <v>267.39999999999998</v>
      </c>
      <c r="U7788" t="s">
        <v>5518</v>
      </c>
      <c r="Y7788" t="s">
        <v>64</v>
      </c>
    </row>
    <row r="7789" spans="1:25" x14ac:dyDescent="0.2">
      <c r="A7789" t="s">
        <v>8163</v>
      </c>
      <c r="B7789" t="s">
        <v>53</v>
      </c>
      <c r="C7789" t="s">
        <v>54</v>
      </c>
      <c r="D7789" t="s">
        <v>55</v>
      </c>
      <c r="E7789">
        <v>343386.11</v>
      </c>
      <c r="F7789">
        <v>1922.6545912653901</v>
      </c>
      <c r="G7789" t="s">
        <v>705</v>
      </c>
      <c r="H7789" t="s">
        <v>5517</v>
      </c>
      <c r="I7789" t="s">
        <v>694</v>
      </c>
      <c r="J7789">
        <v>1963</v>
      </c>
      <c r="M7789" t="s">
        <v>5967</v>
      </c>
      <c r="N7789" t="s">
        <v>6004</v>
      </c>
      <c r="O7789" t="s">
        <v>277</v>
      </c>
      <c r="P7789">
        <v>1963</v>
      </c>
      <c r="Q7789" t="s">
        <v>123</v>
      </c>
      <c r="R7789">
        <v>60</v>
      </c>
      <c r="S7789" t="s">
        <v>62</v>
      </c>
      <c r="T7789">
        <v>178.6</v>
      </c>
      <c r="U7789" t="s">
        <v>5518</v>
      </c>
      <c r="Y7789" t="s">
        <v>64</v>
      </c>
    </row>
    <row r="7790" spans="1:25" x14ac:dyDescent="0.2">
      <c r="A7790" t="s">
        <v>8164</v>
      </c>
      <c r="B7790" t="s">
        <v>53</v>
      </c>
      <c r="C7790" t="s">
        <v>54</v>
      </c>
      <c r="D7790" t="s">
        <v>55</v>
      </c>
      <c r="E7790">
        <v>207988.89</v>
      </c>
      <c r="F7790">
        <v>3767.9146739130401</v>
      </c>
      <c r="G7790" t="s">
        <v>705</v>
      </c>
      <c r="H7790" t="s">
        <v>5517</v>
      </c>
      <c r="I7790" t="s">
        <v>694</v>
      </c>
      <c r="M7790" t="s">
        <v>5967</v>
      </c>
      <c r="N7790" t="s">
        <v>6004</v>
      </c>
      <c r="O7790" t="s">
        <v>154</v>
      </c>
      <c r="P7790">
        <v>1988</v>
      </c>
      <c r="Q7790" t="s">
        <v>61</v>
      </c>
      <c r="R7790">
        <v>37.26</v>
      </c>
      <c r="S7790" t="s">
        <v>62</v>
      </c>
      <c r="T7790">
        <v>55.2</v>
      </c>
      <c r="U7790" t="s">
        <v>5518</v>
      </c>
      <c r="Y7790" t="s">
        <v>64</v>
      </c>
    </row>
    <row r="7791" spans="1:25" x14ac:dyDescent="0.2">
      <c r="A7791" t="s">
        <v>8165</v>
      </c>
      <c r="B7791" t="s">
        <v>53</v>
      </c>
      <c r="C7791" t="s">
        <v>54</v>
      </c>
      <c r="D7791" t="s">
        <v>55</v>
      </c>
      <c r="E7791">
        <v>40891.11</v>
      </c>
      <c r="F7791">
        <v>3271.2887999999998</v>
      </c>
      <c r="G7791" t="s">
        <v>705</v>
      </c>
      <c r="H7791" t="s">
        <v>5517</v>
      </c>
      <c r="I7791" t="s">
        <v>7954</v>
      </c>
      <c r="L7791" t="s">
        <v>5967</v>
      </c>
      <c r="M7791" t="s">
        <v>5967</v>
      </c>
      <c r="N7791" t="s">
        <v>7955</v>
      </c>
      <c r="O7791" t="s">
        <v>154</v>
      </c>
      <c r="P7791">
        <v>1988</v>
      </c>
      <c r="Q7791" t="s">
        <v>61</v>
      </c>
      <c r="R7791">
        <v>37.26</v>
      </c>
      <c r="S7791" t="s">
        <v>62</v>
      </c>
      <c r="T7791">
        <v>12.5</v>
      </c>
      <c r="U7791" t="s">
        <v>5949</v>
      </c>
      <c r="Y7791" t="s">
        <v>64</v>
      </c>
    </row>
    <row r="7792" spans="1:25" x14ac:dyDescent="0.2">
      <c r="A7792" t="s">
        <v>8166</v>
      </c>
      <c r="B7792" t="s">
        <v>53</v>
      </c>
      <c r="C7792" t="s">
        <v>54</v>
      </c>
      <c r="D7792" t="s">
        <v>55</v>
      </c>
      <c r="E7792">
        <v>40891.11</v>
      </c>
      <c r="F7792">
        <v>3271.2887999999998</v>
      </c>
      <c r="G7792" t="s">
        <v>705</v>
      </c>
      <c r="H7792" t="s">
        <v>5517</v>
      </c>
      <c r="I7792" t="s">
        <v>7954</v>
      </c>
      <c r="L7792" t="s">
        <v>5967</v>
      </c>
      <c r="M7792" t="s">
        <v>5967</v>
      </c>
      <c r="N7792" t="s">
        <v>7955</v>
      </c>
      <c r="O7792" t="s">
        <v>154</v>
      </c>
      <c r="P7792">
        <v>1988</v>
      </c>
      <c r="Q7792" t="s">
        <v>61</v>
      </c>
      <c r="R7792">
        <v>37.26</v>
      </c>
      <c r="S7792" t="s">
        <v>62</v>
      </c>
      <c r="T7792">
        <v>12.5</v>
      </c>
      <c r="U7792" t="s">
        <v>5949</v>
      </c>
      <c r="Y7792" t="s">
        <v>64</v>
      </c>
    </row>
    <row r="7793" spans="1:25" x14ac:dyDescent="0.2">
      <c r="A7793" t="s">
        <v>8167</v>
      </c>
      <c r="B7793" t="s">
        <v>53</v>
      </c>
      <c r="C7793" t="s">
        <v>54</v>
      </c>
      <c r="D7793" t="s">
        <v>55</v>
      </c>
      <c r="E7793">
        <v>471187.65</v>
      </c>
      <c r="F7793">
        <v>3966.2260101010102</v>
      </c>
      <c r="G7793" t="s">
        <v>705</v>
      </c>
      <c r="H7793" t="s">
        <v>5517</v>
      </c>
      <c r="I7793" t="s">
        <v>694</v>
      </c>
      <c r="M7793" t="s">
        <v>5967</v>
      </c>
      <c r="N7793" t="s">
        <v>6004</v>
      </c>
      <c r="O7793" t="s">
        <v>154</v>
      </c>
      <c r="P7793">
        <v>1988</v>
      </c>
      <c r="Q7793" t="s">
        <v>61</v>
      </c>
      <c r="R7793">
        <v>37.26</v>
      </c>
      <c r="S7793" t="s">
        <v>62</v>
      </c>
      <c r="T7793">
        <v>118.8</v>
      </c>
      <c r="U7793" t="s">
        <v>5518</v>
      </c>
      <c r="Y7793" t="s">
        <v>64</v>
      </c>
    </row>
    <row r="7794" spans="1:25" x14ac:dyDescent="0.2">
      <c r="A7794" t="s">
        <v>8168</v>
      </c>
      <c r="B7794" t="s">
        <v>53</v>
      </c>
      <c r="C7794" t="s">
        <v>54</v>
      </c>
      <c r="D7794" t="s">
        <v>55</v>
      </c>
      <c r="E7794">
        <v>1229847.3600000001</v>
      </c>
      <c r="F7794">
        <v>3767.9147058823501</v>
      </c>
      <c r="G7794" t="s">
        <v>705</v>
      </c>
      <c r="H7794" t="s">
        <v>5517</v>
      </c>
      <c r="I7794" t="s">
        <v>694</v>
      </c>
      <c r="M7794" t="s">
        <v>5967</v>
      </c>
      <c r="N7794" t="s">
        <v>6004</v>
      </c>
      <c r="O7794" t="s">
        <v>154</v>
      </c>
      <c r="P7794">
        <v>1988</v>
      </c>
      <c r="Q7794" t="s">
        <v>61</v>
      </c>
      <c r="R7794">
        <v>37.26</v>
      </c>
      <c r="S7794" t="s">
        <v>62</v>
      </c>
      <c r="T7794">
        <v>326.39999999999998</v>
      </c>
      <c r="U7794" t="s">
        <v>5518</v>
      </c>
      <c r="Y7794" t="s">
        <v>64</v>
      </c>
    </row>
    <row r="7795" spans="1:25" x14ac:dyDescent="0.2">
      <c r="A7795" t="s">
        <v>8169</v>
      </c>
      <c r="B7795" t="s">
        <v>53</v>
      </c>
      <c r="C7795" t="s">
        <v>54</v>
      </c>
      <c r="D7795" t="s">
        <v>55</v>
      </c>
      <c r="E7795">
        <v>371516.39</v>
      </c>
      <c r="F7795">
        <v>3767.9147058823501</v>
      </c>
      <c r="G7795" t="s">
        <v>705</v>
      </c>
      <c r="H7795" t="s">
        <v>5517</v>
      </c>
      <c r="I7795" t="s">
        <v>694</v>
      </c>
      <c r="M7795" t="s">
        <v>5967</v>
      </c>
      <c r="N7795" t="s">
        <v>6004</v>
      </c>
      <c r="O7795" t="s">
        <v>154</v>
      </c>
      <c r="P7795">
        <v>1988</v>
      </c>
      <c r="Q7795" t="s">
        <v>61</v>
      </c>
      <c r="R7795">
        <v>37.26</v>
      </c>
      <c r="S7795" t="s">
        <v>62</v>
      </c>
      <c r="T7795">
        <v>98.6</v>
      </c>
      <c r="U7795" t="s">
        <v>5518</v>
      </c>
      <c r="Y7795" t="s">
        <v>64</v>
      </c>
    </row>
    <row r="7796" spans="1:25" x14ac:dyDescent="0.2">
      <c r="A7796" t="s">
        <v>8170</v>
      </c>
      <c r="B7796" t="s">
        <v>53</v>
      </c>
      <c r="C7796" t="s">
        <v>54</v>
      </c>
      <c r="D7796" t="s">
        <v>55</v>
      </c>
      <c r="E7796">
        <v>243407.29</v>
      </c>
      <c r="F7796">
        <v>3767.9147058823501</v>
      </c>
      <c r="G7796" t="s">
        <v>705</v>
      </c>
      <c r="H7796" t="s">
        <v>5517</v>
      </c>
      <c r="I7796" t="s">
        <v>694</v>
      </c>
      <c r="M7796" t="s">
        <v>5967</v>
      </c>
      <c r="N7796" t="s">
        <v>6004</v>
      </c>
      <c r="O7796" t="s">
        <v>154</v>
      </c>
      <c r="P7796">
        <v>1988</v>
      </c>
      <c r="Q7796" t="s">
        <v>61</v>
      </c>
      <c r="R7796">
        <v>37.26</v>
      </c>
      <c r="S7796" t="s">
        <v>62</v>
      </c>
      <c r="T7796">
        <v>64.599999999999994</v>
      </c>
      <c r="U7796" t="s">
        <v>5518</v>
      </c>
      <c r="Y7796" t="s">
        <v>64</v>
      </c>
    </row>
    <row r="7797" spans="1:25" x14ac:dyDescent="0.2">
      <c r="A7797" t="s">
        <v>8171</v>
      </c>
      <c r="B7797" t="s">
        <v>53</v>
      </c>
      <c r="C7797" t="s">
        <v>54</v>
      </c>
      <c r="D7797" t="s">
        <v>55</v>
      </c>
      <c r="E7797">
        <v>264884.40000000002</v>
      </c>
      <c r="F7797">
        <v>3767.9146514935901</v>
      </c>
      <c r="G7797" t="s">
        <v>705</v>
      </c>
      <c r="H7797" t="s">
        <v>5517</v>
      </c>
      <c r="I7797" t="s">
        <v>694</v>
      </c>
      <c r="M7797" t="s">
        <v>5967</v>
      </c>
      <c r="N7797" t="s">
        <v>6004</v>
      </c>
      <c r="O7797" t="s">
        <v>154</v>
      </c>
      <c r="P7797">
        <v>1988</v>
      </c>
      <c r="Q7797" t="s">
        <v>61</v>
      </c>
      <c r="R7797">
        <v>37.26</v>
      </c>
      <c r="S7797" t="s">
        <v>62</v>
      </c>
      <c r="T7797">
        <v>70.3</v>
      </c>
      <c r="U7797" t="s">
        <v>5518</v>
      </c>
      <c r="Y7797" t="s">
        <v>64</v>
      </c>
    </row>
    <row r="7798" spans="1:25" x14ac:dyDescent="0.2">
      <c r="A7798" t="s">
        <v>8172</v>
      </c>
      <c r="B7798" t="s">
        <v>53</v>
      </c>
      <c r="C7798" t="s">
        <v>54</v>
      </c>
      <c r="D7798" t="s">
        <v>55</v>
      </c>
      <c r="E7798">
        <v>413717.04</v>
      </c>
      <c r="F7798">
        <v>3767.9147540983599</v>
      </c>
      <c r="G7798" t="s">
        <v>705</v>
      </c>
      <c r="H7798" t="s">
        <v>5517</v>
      </c>
      <c r="I7798" t="s">
        <v>694</v>
      </c>
      <c r="M7798" t="s">
        <v>5967</v>
      </c>
      <c r="N7798" t="s">
        <v>6004</v>
      </c>
      <c r="O7798" t="s">
        <v>154</v>
      </c>
      <c r="P7798">
        <v>1988</v>
      </c>
      <c r="Q7798" t="s">
        <v>61</v>
      </c>
      <c r="R7798">
        <v>37.26</v>
      </c>
      <c r="S7798" t="s">
        <v>62</v>
      </c>
      <c r="T7798">
        <v>109.8</v>
      </c>
      <c r="U7798" t="s">
        <v>5518</v>
      </c>
      <c r="Y7798" t="s">
        <v>64</v>
      </c>
    </row>
    <row r="7799" spans="1:25" x14ac:dyDescent="0.2">
      <c r="A7799" t="s">
        <v>8173</v>
      </c>
      <c r="B7799" t="s">
        <v>53</v>
      </c>
      <c r="C7799" t="s">
        <v>54</v>
      </c>
      <c r="D7799" t="s">
        <v>55</v>
      </c>
      <c r="E7799">
        <v>1686546.26</v>
      </c>
      <c r="F7799">
        <v>9052.8516371443893</v>
      </c>
      <c r="G7799" t="s">
        <v>731</v>
      </c>
      <c r="H7799" t="s">
        <v>5517</v>
      </c>
      <c r="I7799" t="s">
        <v>6017</v>
      </c>
      <c r="K7799">
        <v>2005</v>
      </c>
      <c r="L7799" t="s">
        <v>5967</v>
      </c>
      <c r="M7799" t="s">
        <v>5967</v>
      </c>
      <c r="N7799" t="s">
        <v>5968</v>
      </c>
      <c r="O7799" t="s">
        <v>277</v>
      </c>
      <c r="P7799">
        <v>2005</v>
      </c>
      <c r="Q7799" t="s">
        <v>61</v>
      </c>
      <c r="R7799">
        <v>17.03</v>
      </c>
      <c r="S7799" t="s">
        <v>62</v>
      </c>
      <c r="T7799">
        <v>186.3</v>
      </c>
      <c r="U7799" t="s">
        <v>5518</v>
      </c>
      <c r="Y7799" t="s">
        <v>64</v>
      </c>
    </row>
    <row r="7800" spans="1:25" x14ac:dyDescent="0.2">
      <c r="A7800" t="s">
        <v>8174</v>
      </c>
      <c r="B7800" t="s">
        <v>53</v>
      </c>
      <c r="C7800" t="s">
        <v>54</v>
      </c>
      <c r="D7800" t="s">
        <v>55</v>
      </c>
      <c r="E7800">
        <v>645067</v>
      </c>
      <c r="F7800">
        <v>3767.9147196261601</v>
      </c>
      <c r="G7800" t="s">
        <v>705</v>
      </c>
      <c r="H7800" t="s">
        <v>5517</v>
      </c>
      <c r="I7800" t="s">
        <v>694</v>
      </c>
      <c r="M7800" t="s">
        <v>5967</v>
      </c>
      <c r="N7800" t="s">
        <v>6004</v>
      </c>
      <c r="O7800" t="s">
        <v>154</v>
      </c>
      <c r="P7800">
        <v>1988</v>
      </c>
      <c r="Q7800" t="s">
        <v>61</v>
      </c>
      <c r="R7800">
        <v>37.26</v>
      </c>
      <c r="S7800" t="s">
        <v>62</v>
      </c>
      <c r="T7800">
        <v>171.2</v>
      </c>
      <c r="U7800" t="s">
        <v>5518</v>
      </c>
      <c r="Y7800" t="s">
        <v>64</v>
      </c>
    </row>
    <row r="7801" spans="1:25" x14ac:dyDescent="0.2">
      <c r="A7801" t="s">
        <v>8175</v>
      </c>
      <c r="B7801" t="s">
        <v>53</v>
      </c>
      <c r="C7801" t="s">
        <v>54</v>
      </c>
      <c r="D7801" t="s">
        <v>55</v>
      </c>
      <c r="E7801">
        <v>556897.79</v>
      </c>
      <c r="F7801">
        <v>3767.9146820026999</v>
      </c>
      <c r="G7801" t="s">
        <v>705</v>
      </c>
      <c r="H7801" t="s">
        <v>5517</v>
      </c>
      <c r="I7801" t="s">
        <v>694</v>
      </c>
      <c r="M7801" t="s">
        <v>5967</v>
      </c>
      <c r="N7801" t="s">
        <v>6004</v>
      </c>
      <c r="O7801" t="s">
        <v>154</v>
      </c>
      <c r="P7801">
        <v>1988</v>
      </c>
      <c r="Q7801" t="s">
        <v>61</v>
      </c>
      <c r="R7801">
        <v>37.26</v>
      </c>
      <c r="S7801" t="s">
        <v>62</v>
      </c>
      <c r="T7801">
        <v>147.80000000000001</v>
      </c>
      <c r="U7801" t="s">
        <v>5518</v>
      </c>
      <c r="Y7801" t="s">
        <v>64</v>
      </c>
    </row>
    <row r="7802" spans="1:25" x14ac:dyDescent="0.2">
      <c r="A7802" t="s">
        <v>8176</v>
      </c>
      <c r="B7802" t="s">
        <v>53</v>
      </c>
      <c r="C7802" t="s">
        <v>54</v>
      </c>
      <c r="D7802" t="s">
        <v>55</v>
      </c>
      <c r="E7802">
        <v>687743.59</v>
      </c>
      <c r="F7802">
        <v>3966.2260092272199</v>
      </c>
      <c r="G7802" t="s">
        <v>705</v>
      </c>
      <c r="H7802" t="s">
        <v>5517</v>
      </c>
      <c r="I7802" t="s">
        <v>694</v>
      </c>
      <c r="M7802" t="s">
        <v>5967</v>
      </c>
      <c r="N7802" t="s">
        <v>6004</v>
      </c>
      <c r="O7802" t="s">
        <v>154</v>
      </c>
      <c r="P7802">
        <v>1988</v>
      </c>
      <c r="Q7802" t="s">
        <v>61</v>
      </c>
      <c r="R7802">
        <v>37.26</v>
      </c>
      <c r="S7802" t="s">
        <v>62</v>
      </c>
      <c r="T7802">
        <v>173.4</v>
      </c>
      <c r="U7802" t="s">
        <v>5518</v>
      </c>
      <c r="Y7802" t="s">
        <v>64</v>
      </c>
    </row>
    <row r="7803" spans="1:25" x14ac:dyDescent="0.2">
      <c r="A7803" t="s">
        <v>8177</v>
      </c>
      <c r="B7803" t="s">
        <v>53</v>
      </c>
      <c r="C7803" t="s">
        <v>54</v>
      </c>
      <c r="D7803" t="s">
        <v>55</v>
      </c>
      <c r="E7803">
        <v>282593.59999999998</v>
      </c>
      <c r="F7803">
        <v>3767.9146666666602</v>
      </c>
      <c r="G7803" t="s">
        <v>705</v>
      </c>
      <c r="H7803" t="s">
        <v>5517</v>
      </c>
      <c r="I7803" t="s">
        <v>694</v>
      </c>
      <c r="M7803" t="s">
        <v>5967</v>
      </c>
      <c r="N7803" t="s">
        <v>6004</v>
      </c>
      <c r="O7803" t="s">
        <v>154</v>
      </c>
      <c r="P7803">
        <v>1988</v>
      </c>
      <c r="Q7803" t="s">
        <v>61</v>
      </c>
      <c r="R7803">
        <v>37.26</v>
      </c>
      <c r="S7803" t="s">
        <v>62</v>
      </c>
      <c r="T7803">
        <v>75</v>
      </c>
      <c r="U7803" t="s">
        <v>5518</v>
      </c>
      <c r="Y7803" t="s">
        <v>64</v>
      </c>
    </row>
    <row r="7804" spans="1:25" x14ac:dyDescent="0.2">
      <c r="A7804" t="s">
        <v>8178</v>
      </c>
      <c r="B7804" t="s">
        <v>53</v>
      </c>
      <c r="C7804" t="s">
        <v>54</v>
      </c>
      <c r="D7804" t="s">
        <v>55</v>
      </c>
      <c r="E7804">
        <v>537820.25</v>
      </c>
      <c r="F7804">
        <v>3966.22603244837</v>
      </c>
      <c r="G7804" t="s">
        <v>705</v>
      </c>
      <c r="H7804" t="s">
        <v>5517</v>
      </c>
      <c r="I7804" t="s">
        <v>694</v>
      </c>
      <c r="M7804" t="s">
        <v>5967</v>
      </c>
      <c r="N7804" t="s">
        <v>6004</v>
      </c>
      <c r="O7804" t="s">
        <v>154</v>
      </c>
      <c r="P7804">
        <v>1988</v>
      </c>
      <c r="Q7804" t="s">
        <v>61</v>
      </c>
      <c r="R7804">
        <v>37.26</v>
      </c>
      <c r="S7804" t="s">
        <v>62</v>
      </c>
      <c r="T7804">
        <v>135.6</v>
      </c>
      <c r="U7804" t="s">
        <v>5518</v>
      </c>
      <c r="Y7804" t="s">
        <v>64</v>
      </c>
    </row>
    <row r="7805" spans="1:25" x14ac:dyDescent="0.2">
      <c r="A7805" t="s">
        <v>8179</v>
      </c>
      <c r="B7805" t="s">
        <v>53</v>
      </c>
      <c r="C7805" t="s">
        <v>54</v>
      </c>
      <c r="D7805" t="s">
        <v>55</v>
      </c>
      <c r="E7805">
        <v>751996.45</v>
      </c>
      <c r="F7805">
        <v>3966.2260021096999</v>
      </c>
      <c r="G7805" t="s">
        <v>705</v>
      </c>
      <c r="H7805" t="s">
        <v>5517</v>
      </c>
      <c r="I7805" t="s">
        <v>694</v>
      </c>
      <c r="M7805" t="s">
        <v>5967</v>
      </c>
      <c r="N7805" t="s">
        <v>6004</v>
      </c>
      <c r="O7805" t="s">
        <v>154</v>
      </c>
      <c r="P7805">
        <v>1988</v>
      </c>
      <c r="Q7805" t="s">
        <v>61</v>
      </c>
      <c r="R7805">
        <v>37.26</v>
      </c>
      <c r="S7805" t="s">
        <v>62</v>
      </c>
      <c r="T7805">
        <v>189.6</v>
      </c>
      <c r="U7805" t="s">
        <v>5518</v>
      </c>
      <c r="Y7805" t="s">
        <v>64</v>
      </c>
    </row>
    <row r="7806" spans="1:25" x14ac:dyDescent="0.2">
      <c r="A7806" t="s">
        <v>8180</v>
      </c>
      <c r="B7806" t="s">
        <v>53</v>
      </c>
      <c r="C7806" t="s">
        <v>54</v>
      </c>
      <c r="D7806" t="s">
        <v>55</v>
      </c>
      <c r="E7806">
        <v>370762.81</v>
      </c>
      <c r="F7806">
        <v>3767.91473577235</v>
      </c>
      <c r="G7806" t="s">
        <v>705</v>
      </c>
      <c r="H7806" t="s">
        <v>5517</v>
      </c>
      <c r="I7806" t="s">
        <v>694</v>
      </c>
      <c r="M7806" t="s">
        <v>5967</v>
      </c>
      <c r="N7806" t="s">
        <v>6004</v>
      </c>
      <c r="O7806" t="s">
        <v>154</v>
      </c>
      <c r="P7806">
        <v>1988</v>
      </c>
      <c r="Q7806" t="s">
        <v>61</v>
      </c>
      <c r="R7806">
        <v>37.26</v>
      </c>
      <c r="S7806" t="s">
        <v>62</v>
      </c>
      <c r="T7806">
        <v>98.4</v>
      </c>
      <c r="U7806" t="s">
        <v>5518</v>
      </c>
      <c r="Y7806" t="s">
        <v>64</v>
      </c>
    </row>
    <row r="7807" spans="1:25" x14ac:dyDescent="0.2">
      <c r="A7807" t="s">
        <v>8181</v>
      </c>
      <c r="B7807" t="s">
        <v>53</v>
      </c>
      <c r="C7807" t="s">
        <v>54</v>
      </c>
      <c r="D7807" t="s">
        <v>55</v>
      </c>
      <c r="E7807">
        <v>801155.75</v>
      </c>
      <c r="F7807">
        <v>4005.7787499999999</v>
      </c>
      <c r="G7807" t="s">
        <v>1859</v>
      </c>
      <c r="H7807" t="s">
        <v>5517</v>
      </c>
      <c r="I7807" t="s">
        <v>694</v>
      </c>
      <c r="J7807">
        <v>1999</v>
      </c>
      <c r="K7807">
        <v>1999</v>
      </c>
      <c r="M7807" t="s">
        <v>5967</v>
      </c>
      <c r="N7807" t="s">
        <v>6004</v>
      </c>
      <c r="O7807" t="s">
        <v>277</v>
      </c>
      <c r="P7807">
        <v>1999</v>
      </c>
      <c r="Q7807" t="s">
        <v>123</v>
      </c>
      <c r="R7807">
        <v>20.63</v>
      </c>
      <c r="S7807" t="s">
        <v>62</v>
      </c>
      <c r="T7807">
        <v>200</v>
      </c>
      <c r="U7807" t="s">
        <v>5518</v>
      </c>
      <c r="Y7807" t="s">
        <v>64</v>
      </c>
    </row>
    <row r="7808" spans="1:25" x14ac:dyDescent="0.2">
      <c r="A7808" t="s">
        <v>8182</v>
      </c>
      <c r="B7808" t="s">
        <v>53</v>
      </c>
      <c r="C7808" t="s">
        <v>54</v>
      </c>
      <c r="D7808" t="s">
        <v>55</v>
      </c>
      <c r="E7808">
        <v>222066.61</v>
      </c>
      <c r="F7808">
        <v>2018.7873636363599</v>
      </c>
      <c r="G7808" t="s">
        <v>1859</v>
      </c>
      <c r="H7808" t="s">
        <v>5517</v>
      </c>
      <c r="I7808" t="s">
        <v>694</v>
      </c>
      <c r="J7808">
        <v>1964</v>
      </c>
      <c r="M7808" t="s">
        <v>5967</v>
      </c>
      <c r="N7808" t="s">
        <v>6004</v>
      </c>
      <c r="O7808" t="s">
        <v>277</v>
      </c>
      <c r="P7808">
        <v>1964</v>
      </c>
      <c r="Q7808" t="s">
        <v>123</v>
      </c>
      <c r="R7808">
        <v>60</v>
      </c>
      <c r="S7808" t="s">
        <v>62</v>
      </c>
      <c r="T7808">
        <v>110</v>
      </c>
      <c r="U7808" t="s">
        <v>5518</v>
      </c>
      <c r="Y7808" t="s">
        <v>64</v>
      </c>
    </row>
    <row r="7809" spans="1:25" x14ac:dyDescent="0.2">
      <c r="A7809" t="s">
        <v>8183</v>
      </c>
      <c r="B7809" t="s">
        <v>53</v>
      </c>
      <c r="C7809" t="s">
        <v>54</v>
      </c>
      <c r="D7809" t="s">
        <v>55</v>
      </c>
      <c r="E7809">
        <v>412619.94</v>
      </c>
      <c r="F7809">
        <v>3438.4994999999999</v>
      </c>
      <c r="G7809" t="s">
        <v>1859</v>
      </c>
      <c r="H7809" t="s">
        <v>5517</v>
      </c>
      <c r="I7809" t="s">
        <v>694</v>
      </c>
      <c r="J7809">
        <v>1971</v>
      </c>
      <c r="M7809" t="s">
        <v>5967</v>
      </c>
      <c r="N7809" t="s">
        <v>6004</v>
      </c>
      <c r="O7809" t="s">
        <v>277</v>
      </c>
      <c r="P7809">
        <v>1971</v>
      </c>
      <c r="Q7809" t="s">
        <v>123</v>
      </c>
      <c r="R7809">
        <v>31.87</v>
      </c>
      <c r="S7809" t="s">
        <v>62</v>
      </c>
      <c r="T7809">
        <v>120</v>
      </c>
      <c r="U7809" t="s">
        <v>5518</v>
      </c>
      <c r="Y7809" t="s">
        <v>64</v>
      </c>
    </row>
    <row r="7810" spans="1:25" x14ac:dyDescent="0.2">
      <c r="A7810" t="s">
        <v>8184</v>
      </c>
      <c r="B7810" t="s">
        <v>53</v>
      </c>
      <c r="C7810" t="s">
        <v>54</v>
      </c>
      <c r="D7810" t="s">
        <v>55</v>
      </c>
      <c r="E7810">
        <v>267253.63</v>
      </c>
      <c r="F7810">
        <v>3493.5115032679701</v>
      </c>
      <c r="G7810" t="s">
        <v>1859</v>
      </c>
      <c r="H7810" t="s">
        <v>5517</v>
      </c>
      <c r="I7810" t="s">
        <v>694</v>
      </c>
      <c r="J7810">
        <v>1975</v>
      </c>
      <c r="M7810" t="s">
        <v>5967</v>
      </c>
      <c r="N7810" t="s">
        <v>6004</v>
      </c>
      <c r="O7810" t="s">
        <v>277</v>
      </c>
      <c r="P7810">
        <v>1975</v>
      </c>
      <c r="Q7810" t="s">
        <v>123</v>
      </c>
      <c r="R7810">
        <v>30.78</v>
      </c>
      <c r="S7810" t="s">
        <v>62</v>
      </c>
      <c r="T7810">
        <v>76.5</v>
      </c>
      <c r="U7810" t="s">
        <v>5518</v>
      </c>
      <c r="Y7810" t="s">
        <v>64</v>
      </c>
    </row>
    <row r="7811" spans="1:25" x14ac:dyDescent="0.2">
      <c r="A7811" t="s">
        <v>8185</v>
      </c>
      <c r="B7811" t="s">
        <v>53</v>
      </c>
      <c r="C7811" t="s">
        <v>54</v>
      </c>
      <c r="D7811" t="s">
        <v>55</v>
      </c>
      <c r="E7811">
        <v>1927599.46</v>
      </c>
      <c r="F7811">
        <v>8045.0728714524203</v>
      </c>
      <c r="G7811" t="s">
        <v>1859</v>
      </c>
      <c r="H7811" t="s">
        <v>5517</v>
      </c>
      <c r="I7811" t="s">
        <v>694</v>
      </c>
      <c r="M7811" t="s">
        <v>5967</v>
      </c>
      <c r="N7811" t="s">
        <v>6004</v>
      </c>
      <c r="O7811" t="s">
        <v>190</v>
      </c>
      <c r="P7811">
        <v>1997</v>
      </c>
      <c r="Q7811" t="s">
        <v>61</v>
      </c>
      <c r="R7811">
        <v>31.21</v>
      </c>
      <c r="S7811" t="s">
        <v>62</v>
      </c>
      <c r="T7811">
        <v>239.6</v>
      </c>
      <c r="U7811" t="s">
        <v>5518</v>
      </c>
      <c r="Y7811" t="s">
        <v>64</v>
      </c>
    </row>
    <row r="7812" spans="1:25" x14ac:dyDescent="0.2">
      <c r="A7812" t="s">
        <v>8186</v>
      </c>
      <c r="B7812" t="s">
        <v>53</v>
      </c>
      <c r="C7812" t="s">
        <v>54</v>
      </c>
      <c r="D7812" t="s">
        <v>55</v>
      </c>
      <c r="E7812">
        <v>320520.84999999998</v>
      </c>
      <c r="F7812">
        <v>3871.0247584540998</v>
      </c>
      <c r="G7812" t="s">
        <v>1859</v>
      </c>
      <c r="H7812" t="s">
        <v>5517</v>
      </c>
      <c r="I7812" t="s">
        <v>694</v>
      </c>
      <c r="J7812">
        <v>1994</v>
      </c>
      <c r="K7812">
        <v>1994</v>
      </c>
      <c r="M7812" t="s">
        <v>5967</v>
      </c>
      <c r="N7812" t="s">
        <v>6004</v>
      </c>
      <c r="O7812" t="s">
        <v>277</v>
      </c>
      <c r="P7812">
        <v>1994</v>
      </c>
      <c r="Q7812" t="s">
        <v>123</v>
      </c>
      <c r="R7812">
        <v>23.3</v>
      </c>
      <c r="S7812" t="s">
        <v>62</v>
      </c>
      <c r="T7812">
        <v>82.8</v>
      </c>
      <c r="U7812" t="s">
        <v>5518</v>
      </c>
      <c r="Y7812" t="s">
        <v>64</v>
      </c>
    </row>
    <row r="7813" spans="1:25" x14ac:dyDescent="0.2">
      <c r="A7813" t="s">
        <v>8187</v>
      </c>
      <c r="B7813" t="s">
        <v>53</v>
      </c>
      <c r="C7813" t="s">
        <v>54</v>
      </c>
      <c r="D7813" t="s">
        <v>55</v>
      </c>
      <c r="E7813">
        <v>610274.26</v>
      </c>
      <c r="F7813">
        <v>3628.2655172413702</v>
      </c>
      <c r="G7813" t="s">
        <v>1859</v>
      </c>
      <c r="H7813" t="s">
        <v>5517</v>
      </c>
      <c r="I7813" t="s">
        <v>694</v>
      </c>
      <c r="J7813">
        <v>1983</v>
      </c>
      <c r="M7813" t="s">
        <v>5967</v>
      </c>
      <c r="N7813" t="s">
        <v>6004</v>
      </c>
      <c r="O7813" t="s">
        <v>277</v>
      </c>
      <c r="P7813">
        <v>1983</v>
      </c>
      <c r="Q7813" t="s">
        <v>123</v>
      </c>
      <c r="R7813">
        <v>28.11</v>
      </c>
      <c r="S7813" t="s">
        <v>62</v>
      </c>
      <c r="T7813">
        <v>168.2</v>
      </c>
      <c r="U7813" t="s">
        <v>5518</v>
      </c>
      <c r="Y7813" t="s">
        <v>64</v>
      </c>
    </row>
    <row r="7814" spans="1:25" x14ac:dyDescent="0.2">
      <c r="A7814" t="s">
        <v>8188</v>
      </c>
      <c r="B7814" t="s">
        <v>53</v>
      </c>
      <c r="C7814" t="s">
        <v>54</v>
      </c>
      <c r="D7814" t="s">
        <v>55</v>
      </c>
      <c r="E7814">
        <v>1537593.94</v>
      </c>
      <c r="F7814">
        <v>9375.5728048780493</v>
      </c>
      <c r="G7814" t="s">
        <v>1859</v>
      </c>
      <c r="H7814" t="s">
        <v>5517</v>
      </c>
      <c r="I7814" t="s">
        <v>694</v>
      </c>
      <c r="J7814">
        <v>1998</v>
      </c>
      <c r="K7814">
        <v>1998</v>
      </c>
      <c r="M7814" t="s">
        <v>5967</v>
      </c>
      <c r="N7814" t="s">
        <v>6004</v>
      </c>
      <c r="O7814" t="s">
        <v>260</v>
      </c>
      <c r="P7814">
        <v>1998</v>
      </c>
      <c r="Q7814" t="s">
        <v>123</v>
      </c>
      <c r="R7814">
        <v>21.19</v>
      </c>
      <c r="S7814" t="s">
        <v>62</v>
      </c>
      <c r="T7814">
        <v>164</v>
      </c>
      <c r="U7814" t="s">
        <v>5518</v>
      </c>
      <c r="Y7814" t="s">
        <v>64</v>
      </c>
    </row>
    <row r="7815" spans="1:25" x14ac:dyDescent="0.2">
      <c r="A7815" t="s">
        <v>8189</v>
      </c>
      <c r="B7815" t="s">
        <v>53</v>
      </c>
      <c r="C7815" t="s">
        <v>54</v>
      </c>
      <c r="D7815" t="s">
        <v>55</v>
      </c>
      <c r="E7815">
        <v>207699.91</v>
      </c>
      <c r="F7815">
        <v>3846.29462962962</v>
      </c>
      <c r="G7815" t="s">
        <v>1859</v>
      </c>
      <c r="H7815" t="s">
        <v>5517</v>
      </c>
      <c r="I7815" t="s">
        <v>694</v>
      </c>
      <c r="J7815">
        <v>1993</v>
      </c>
      <c r="K7815">
        <v>1993</v>
      </c>
      <c r="M7815" t="s">
        <v>5967</v>
      </c>
      <c r="N7815" t="s">
        <v>6004</v>
      </c>
      <c r="O7815" t="s">
        <v>260</v>
      </c>
      <c r="P7815">
        <v>1993</v>
      </c>
      <c r="Q7815" t="s">
        <v>123</v>
      </c>
      <c r="R7815">
        <v>23.79</v>
      </c>
      <c r="S7815" t="s">
        <v>62</v>
      </c>
      <c r="T7815">
        <v>54</v>
      </c>
      <c r="U7815" t="s">
        <v>5518</v>
      </c>
      <c r="Y7815" t="s">
        <v>64</v>
      </c>
    </row>
    <row r="7816" spans="1:25" x14ac:dyDescent="0.2">
      <c r="A7816" t="s">
        <v>8190</v>
      </c>
      <c r="B7816" t="s">
        <v>53</v>
      </c>
      <c r="C7816" t="s">
        <v>54</v>
      </c>
      <c r="D7816" t="s">
        <v>55</v>
      </c>
      <c r="E7816">
        <v>1193254.72</v>
      </c>
      <c r="F7816">
        <v>3977.51573333333</v>
      </c>
      <c r="G7816" t="s">
        <v>1859</v>
      </c>
      <c r="H7816" t="s">
        <v>5517</v>
      </c>
      <c r="I7816" t="s">
        <v>694</v>
      </c>
      <c r="J7816">
        <v>1998</v>
      </c>
      <c r="M7816" t="s">
        <v>5967</v>
      </c>
      <c r="N7816" t="s">
        <v>6004</v>
      </c>
      <c r="O7816" t="s">
        <v>129</v>
      </c>
      <c r="P7816">
        <v>1998</v>
      </c>
      <c r="Q7816" t="s">
        <v>123</v>
      </c>
      <c r="R7816">
        <v>21.19</v>
      </c>
      <c r="S7816" t="s">
        <v>62</v>
      </c>
      <c r="T7816">
        <v>300</v>
      </c>
      <c r="U7816" t="s">
        <v>5518</v>
      </c>
      <c r="Y7816" t="s">
        <v>64</v>
      </c>
    </row>
    <row r="7817" spans="1:25" x14ac:dyDescent="0.2">
      <c r="A7817" t="s">
        <v>8191</v>
      </c>
      <c r="B7817" t="s">
        <v>53</v>
      </c>
      <c r="C7817" t="s">
        <v>54</v>
      </c>
      <c r="D7817" t="s">
        <v>55</v>
      </c>
      <c r="E7817">
        <v>573234.66</v>
      </c>
      <c r="F7817">
        <v>3821.5644000000002</v>
      </c>
      <c r="G7817" t="s">
        <v>1859</v>
      </c>
      <c r="H7817" t="s">
        <v>5517</v>
      </c>
      <c r="I7817" t="s">
        <v>694</v>
      </c>
      <c r="J7817">
        <v>1992</v>
      </c>
      <c r="M7817" t="s">
        <v>5967</v>
      </c>
      <c r="N7817" t="s">
        <v>6004</v>
      </c>
      <c r="O7817" t="s">
        <v>277</v>
      </c>
      <c r="P7817">
        <v>1992</v>
      </c>
      <c r="Q7817" t="s">
        <v>123</v>
      </c>
      <c r="R7817">
        <v>24.28</v>
      </c>
      <c r="S7817" t="s">
        <v>62</v>
      </c>
      <c r="T7817">
        <v>150</v>
      </c>
      <c r="U7817" t="s">
        <v>5518</v>
      </c>
      <c r="Y7817" t="s">
        <v>64</v>
      </c>
    </row>
    <row r="7818" spans="1:25" x14ac:dyDescent="0.2">
      <c r="A7818" t="s">
        <v>8192</v>
      </c>
      <c r="B7818" t="s">
        <v>53</v>
      </c>
      <c r="C7818" t="s">
        <v>54</v>
      </c>
      <c r="D7818" t="s">
        <v>55</v>
      </c>
      <c r="E7818">
        <v>784601.7</v>
      </c>
      <c r="F7818">
        <v>3923.0084999999999</v>
      </c>
      <c r="G7818" t="s">
        <v>1859</v>
      </c>
      <c r="H7818" t="s">
        <v>5517</v>
      </c>
      <c r="I7818" t="s">
        <v>694</v>
      </c>
      <c r="J7818">
        <v>1996</v>
      </c>
      <c r="M7818" t="s">
        <v>5967</v>
      </c>
      <c r="N7818" t="s">
        <v>6004</v>
      </c>
      <c r="O7818" t="s">
        <v>277</v>
      </c>
      <c r="P7818">
        <v>1996</v>
      </c>
      <c r="Q7818" t="s">
        <v>123</v>
      </c>
      <c r="R7818">
        <v>22.27</v>
      </c>
      <c r="S7818" t="s">
        <v>62</v>
      </c>
      <c r="T7818">
        <v>200</v>
      </c>
      <c r="U7818" t="s">
        <v>5518</v>
      </c>
      <c r="Y7818" t="s">
        <v>64</v>
      </c>
    </row>
    <row r="7819" spans="1:25" x14ac:dyDescent="0.2">
      <c r="A7819" t="s">
        <v>8193</v>
      </c>
      <c r="B7819" t="s">
        <v>53</v>
      </c>
      <c r="C7819" t="s">
        <v>54</v>
      </c>
      <c r="D7819" t="s">
        <v>55</v>
      </c>
      <c r="E7819">
        <v>549221.18999999994</v>
      </c>
      <c r="F7819">
        <v>3923.0084999999899</v>
      </c>
      <c r="G7819" t="s">
        <v>1859</v>
      </c>
      <c r="H7819" t="s">
        <v>5517</v>
      </c>
      <c r="I7819" t="s">
        <v>694</v>
      </c>
      <c r="J7819">
        <v>1996</v>
      </c>
      <c r="M7819" t="s">
        <v>5967</v>
      </c>
      <c r="N7819" t="s">
        <v>6004</v>
      </c>
      <c r="O7819" t="s">
        <v>277</v>
      </c>
      <c r="P7819">
        <v>1996</v>
      </c>
      <c r="Q7819" t="s">
        <v>123</v>
      </c>
      <c r="R7819">
        <v>22.27</v>
      </c>
      <c r="S7819" t="s">
        <v>62</v>
      </c>
      <c r="T7819">
        <v>140</v>
      </c>
      <c r="U7819" t="s">
        <v>5518</v>
      </c>
      <c r="Y7819" t="s">
        <v>64</v>
      </c>
    </row>
    <row r="7820" spans="1:25" x14ac:dyDescent="0.2">
      <c r="A7820" t="s">
        <v>8194</v>
      </c>
      <c r="B7820" t="s">
        <v>53</v>
      </c>
      <c r="C7820" t="s">
        <v>54</v>
      </c>
      <c r="D7820" t="s">
        <v>55</v>
      </c>
      <c r="E7820">
        <v>2730840.18</v>
      </c>
      <c r="F7820">
        <v>13004.000857142801</v>
      </c>
      <c r="G7820" t="s">
        <v>1859</v>
      </c>
      <c r="H7820" t="s">
        <v>5517</v>
      </c>
      <c r="I7820" t="s">
        <v>694</v>
      </c>
      <c r="J7820">
        <v>2013</v>
      </c>
      <c r="L7820" t="s">
        <v>5967</v>
      </c>
      <c r="M7820" t="s">
        <v>5967</v>
      </c>
      <c r="N7820" t="s">
        <v>5968</v>
      </c>
      <c r="O7820" t="s">
        <v>129</v>
      </c>
      <c r="P7820">
        <v>2013</v>
      </c>
      <c r="Q7820" t="s">
        <v>123</v>
      </c>
      <c r="R7820">
        <v>11.53</v>
      </c>
      <c r="S7820" t="s">
        <v>62</v>
      </c>
      <c r="T7820">
        <v>210</v>
      </c>
      <c r="U7820" t="s">
        <v>5518</v>
      </c>
      <c r="Y7820" t="s">
        <v>64</v>
      </c>
    </row>
    <row r="7821" spans="1:25" x14ac:dyDescent="0.2">
      <c r="A7821" t="s">
        <v>8195</v>
      </c>
      <c r="B7821" t="s">
        <v>53</v>
      </c>
      <c r="C7821" t="s">
        <v>54</v>
      </c>
      <c r="D7821" t="s">
        <v>55</v>
      </c>
      <c r="E7821">
        <v>779352.85</v>
      </c>
      <c r="F7821">
        <v>3896.7642499999902</v>
      </c>
      <c r="G7821" t="s">
        <v>1859</v>
      </c>
      <c r="H7821" t="s">
        <v>5517</v>
      </c>
      <c r="I7821" t="s">
        <v>694</v>
      </c>
      <c r="J7821">
        <v>1995</v>
      </c>
      <c r="M7821" t="s">
        <v>5967</v>
      </c>
      <c r="N7821" t="s">
        <v>6004</v>
      </c>
      <c r="O7821" t="s">
        <v>277</v>
      </c>
      <c r="P7821">
        <v>1995</v>
      </c>
      <c r="Q7821" t="s">
        <v>123</v>
      </c>
      <c r="R7821">
        <v>22.79</v>
      </c>
      <c r="S7821" t="s">
        <v>62</v>
      </c>
      <c r="T7821">
        <v>200</v>
      </c>
      <c r="U7821" t="s">
        <v>5518</v>
      </c>
      <c r="Y7821" t="s">
        <v>64</v>
      </c>
    </row>
    <row r="7822" spans="1:25" x14ac:dyDescent="0.2">
      <c r="A7822" t="s">
        <v>8196</v>
      </c>
      <c r="B7822" t="s">
        <v>53</v>
      </c>
      <c r="C7822" t="s">
        <v>54</v>
      </c>
      <c r="D7822" t="s">
        <v>55</v>
      </c>
      <c r="E7822">
        <v>302818.09999999998</v>
      </c>
      <c r="F7822">
        <v>2018.78733333333</v>
      </c>
      <c r="G7822" t="s">
        <v>1859</v>
      </c>
      <c r="H7822" t="s">
        <v>5517</v>
      </c>
      <c r="I7822" t="s">
        <v>694</v>
      </c>
      <c r="J7822">
        <v>1966</v>
      </c>
      <c r="M7822" t="s">
        <v>5967</v>
      </c>
      <c r="N7822" t="s">
        <v>6004</v>
      </c>
      <c r="O7822" t="s">
        <v>277</v>
      </c>
      <c r="P7822">
        <v>1966</v>
      </c>
      <c r="Q7822" t="s">
        <v>123</v>
      </c>
      <c r="R7822">
        <v>60</v>
      </c>
      <c r="S7822" t="s">
        <v>62</v>
      </c>
      <c r="T7822">
        <v>150</v>
      </c>
      <c r="U7822" t="s">
        <v>5518</v>
      </c>
      <c r="Y7822" t="s">
        <v>64</v>
      </c>
    </row>
    <row r="7823" spans="1:25" x14ac:dyDescent="0.2">
      <c r="A7823" t="s">
        <v>8197</v>
      </c>
      <c r="B7823" t="s">
        <v>53</v>
      </c>
      <c r="C7823" t="s">
        <v>54</v>
      </c>
      <c r="D7823" t="s">
        <v>55</v>
      </c>
      <c r="E7823">
        <v>397751.57</v>
      </c>
      <c r="F7823">
        <v>3977.5156999999999</v>
      </c>
      <c r="G7823" t="s">
        <v>1859</v>
      </c>
      <c r="H7823" t="s">
        <v>5517</v>
      </c>
      <c r="I7823" t="s">
        <v>694</v>
      </c>
      <c r="J7823">
        <v>1998</v>
      </c>
      <c r="M7823" t="s">
        <v>5967</v>
      </c>
      <c r="N7823" t="s">
        <v>6004</v>
      </c>
      <c r="O7823" t="s">
        <v>277</v>
      </c>
      <c r="P7823">
        <v>1998</v>
      </c>
      <c r="Q7823" t="s">
        <v>123</v>
      </c>
      <c r="R7823">
        <v>21.19</v>
      </c>
      <c r="S7823" t="s">
        <v>62</v>
      </c>
      <c r="T7823">
        <v>100</v>
      </c>
      <c r="U7823" t="s">
        <v>5518</v>
      </c>
      <c r="Y7823" t="s">
        <v>64</v>
      </c>
    </row>
    <row r="7824" spans="1:25" x14ac:dyDescent="0.2">
      <c r="A7824" t="s">
        <v>8198</v>
      </c>
      <c r="B7824" t="s">
        <v>53</v>
      </c>
      <c r="C7824" t="s">
        <v>54</v>
      </c>
      <c r="D7824" t="s">
        <v>55</v>
      </c>
      <c r="E7824">
        <v>1593499.42</v>
      </c>
      <c r="F7824">
        <v>13334.7231799163</v>
      </c>
      <c r="G7824" t="s">
        <v>1859</v>
      </c>
      <c r="H7824" t="s">
        <v>5517</v>
      </c>
      <c r="I7824" t="s">
        <v>694</v>
      </c>
      <c r="J7824">
        <v>2016</v>
      </c>
      <c r="K7824">
        <v>2016</v>
      </c>
      <c r="L7824" t="s">
        <v>5967</v>
      </c>
      <c r="M7824" t="s">
        <v>5967</v>
      </c>
      <c r="N7824" t="s">
        <v>5968</v>
      </c>
      <c r="O7824" t="s">
        <v>277</v>
      </c>
      <c r="P7824">
        <v>2016</v>
      </c>
      <c r="Q7824" t="s">
        <v>123</v>
      </c>
      <c r="R7824">
        <v>9.2799999999999994</v>
      </c>
      <c r="S7824" t="s">
        <v>62</v>
      </c>
      <c r="T7824">
        <v>119.5</v>
      </c>
      <c r="U7824" t="s">
        <v>5518</v>
      </c>
      <c r="Y7824" t="s">
        <v>64</v>
      </c>
    </row>
    <row r="7825" spans="1:25" x14ac:dyDescent="0.2">
      <c r="A7825" t="s">
        <v>8199</v>
      </c>
      <c r="B7825" t="s">
        <v>53</v>
      </c>
      <c r="C7825" t="s">
        <v>54</v>
      </c>
      <c r="D7825" t="s">
        <v>55</v>
      </c>
      <c r="E7825">
        <v>285900.65999999997</v>
      </c>
      <c r="F7825">
        <v>3573.7582499999999</v>
      </c>
      <c r="G7825" t="s">
        <v>1859</v>
      </c>
      <c r="H7825" t="s">
        <v>5517</v>
      </c>
      <c r="I7825" t="s">
        <v>694</v>
      </c>
      <c r="J7825">
        <v>1980</v>
      </c>
      <c r="M7825" t="s">
        <v>5967</v>
      </c>
      <c r="N7825" t="s">
        <v>6004</v>
      </c>
      <c r="O7825" t="s">
        <v>277</v>
      </c>
      <c r="P7825">
        <v>1980</v>
      </c>
      <c r="Q7825" t="s">
        <v>123</v>
      </c>
      <c r="R7825">
        <v>29.19</v>
      </c>
      <c r="S7825" t="s">
        <v>62</v>
      </c>
      <c r="T7825">
        <v>80</v>
      </c>
      <c r="U7825" t="s">
        <v>5518</v>
      </c>
      <c r="Y7825" t="s">
        <v>64</v>
      </c>
    </row>
    <row r="7826" spans="1:25" x14ac:dyDescent="0.2">
      <c r="A7826" t="s">
        <v>8200</v>
      </c>
      <c r="B7826" t="s">
        <v>53</v>
      </c>
      <c r="C7826" t="s">
        <v>54</v>
      </c>
      <c r="D7826" t="s">
        <v>55</v>
      </c>
      <c r="E7826">
        <v>545546.99</v>
      </c>
      <c r="F7826">
        <v>3896.7642142857098</v>
      </c>
      <c r="G7826" t="s">
        <v>1859</v>
      </c>
      <c r="H7826" t="s">
        <v>5517</v>
      </c>
      <c r="I7826" t="s">
        <v>694</v>
      </c>
      <c r="J7826">
        <v>1995</v>
      </c>
      <c r="M7826" t="s">
        <v>5967</v>
      </c>
      <c r="N7826" t="s">
        <v>6004</v>
      </c>
      <c r="O7826" t="s">
        <v>277</v>
      </c>
      <c r="P7826">
        <v>1995</v>
      </c>
      <c r="Q7826" t="s">
        <v>123</v>
      </c>
      <c r="R7826">
        <v>22.79</v>
      </c>
      <c r="S7826" t="s">
        <v>62</v>
      </c>
      <c r="T7826">
        <v>140</v>
      </c>
      <c r="U7826" t="s">
        <v>5518</v>
      </c>
      <c r="Y7826" t="s">
        <v>64</v>
      </c>
    </row>
    <row r="7827" spans="1:25" x14ac:dyDescent="0.2">
      <c r="A7827" t="s">
        <v>8201</v>
      </c>
      <c r="B7827" t="s">
        <v>53</v>
      </c>
      <c r="C7827" t="s">
        <v>54</v>
      </c>
      <c r="D7827" t="s">
        <v>55</v>
      </c>
      <c r="E7827">
        <v>1770224.19</v>
      </c>
      <c r="F7827">
        <v>13112.7717777777</v>
      </c>
      <c r="G7827" t="s">
        <v>1859</v>
      </c>
      <c r="H7827" t="s">
        <v>5517</v>
      </c>
      <c r="I7827" t="s">
        <v>694</v>
      </c>
      <c r="J7827">
        <v>2014</v>
      </c>
      <c r="L7827" t="s">
        <v>5967</v>
      </c>
      <c r="M7827" t="s">
        <v>5967</v>
      </c>
      <c r="N7827" t="s">
        <v>5968</v>
      </c>
      <c r="O7827" t="s">
        <v>129</v>
      </c>
      <c r="P7827">
        <v>2014</v>
      </c>
      <c r="Q7827" t="s">
        <v>123</v>
      </c>
      <c r="R7827">
        <v>10.79</v>
      </c>
      <c r="S7827" t="s">
        <v>62</v>
      </c>
      <c r="T7827">
        <v>135</v>
      </c>
      <c r="U7827" t="s">
        <v>5518</v>
      </c>
      <c r="Y7827" t="s">
        <v>64</v>
      </c>
    </row>
    <row r="7828" spans="1:25" x14ac:dyDescent="0.2">
      <c r="A7828" t="s">
        <v>8202</v>
      </c>
      <c r="B7828" t="s">
        <v>53</v>
      </c>
      <c r="C7828" t="s">
        <v>54</v>
      </c>
      <c r="D7828" t="s">
        <v>55</v>
      </c>
      <c r="E7828">
        <v>357976.42</v>
      </c>
      <c r="F7828">
        <v>3977.5157777777699</v>
      </c>
      <c r="G7828" t="s">
        <v>1859</v>
      </c>
      <c r="H7828" t="s">
        <v>5517</v>
      </c>
      <c r="I7828" t="s">
        <v>694</v>
      </c>
      <c r="J7828">
        <v>1998</v>
      </c>
      <c r="M7828" t="s">
        <v>5967</v>
      </c>
      <c r="N7828" t="s">
        <v>6004</v>
      </c>
      <c r="O7828" t="s">
        <v>129</v>
      </c>
      <c r="P7828">
        <v>1998</v>
      </c>
      <c r="Q7828" t="s">
        <v>123</v>
      </c>
      <c r="R7828">
        <v>21.19</v>
      </c>
      <c r="S7828" t="s">
        <v>62</v>
      </c>
      <c r="T7828">
        <v>90</v>
      </c>
      <c r="U7828" t="s">
        <v>5518</v>
      </c>
      <c r="Y7828" t="s">
        <v>64</v>
      </c>
    </row>
    <row r="7829" spans="1:25" x14ac:dyDescent="0.2">
      <c r="A7829" t="s">
        <v>8203</v>
      </c>
      <c r="B7829" t="s">
        <v>53</v>
      </c>
      <c r="C7829" t="s">
        <v>54</v>
      </c>
      <c r="D7829" t="s">
        <v>55</v>
      </c>
      <c r="E7829">
        <v>618773.94999999995</v>
      </c>
      <c r="F7829">
        <v>8839.6278571428502</v>
      </c>
      <c r="G7829" t="s">
        <v>1859</v>
      </c>
      <c r="H7829" t="s">
        <v>5517</v>
      </c>
      <c r="I7829" t="s">
        <v>694</v>
      </c>
      <c r="J7829">
        <v>2003</v>
      </c>
      <c r="L7829" t="s">
        <v>5967</v>
      </c>
      <c r="M7829" t="s">
        <v>5967</v>
      </c>
      <c r="N7829" t="s">
        <v>5968</v>
      </c>
      <c r="O7829" t="s">
        <v>190</v>
      </c>
      <c r="P7829">
        <v>2003</v>
      </c>
      <c r="Q7829" t="s">
        <v>61</v>
      </c>
      <c r="R7829">
        <v>26.7</v>
      </c>
      <c r="S7829" t="s">
        <v>62</v>
      </c>
      <c r="T7829">
        <v>70</v>
      </c>
      <c r="U7829" t="s">
        <v>5518</v>
      </c>
      <c r="Y7829" t="s">
        <v>64</v>
      </c>
    </row>
    <row r="7830" spans="1:25" x14ac:dyDescent="0.2">
      <c r="A7830" t="s">
        <v>8204</v>
      </c>
      <c r="B7830" t="s">
        <v>53</v>
      </c>
      <c r="C7830" t="s">
        <v>54</v>
      </c>
      <c r="D7830" t="s">
        <v>55</v>
      </c>
      <c r="E7830">
        <v>2859606.1</v>
      </c>
      <c r="F7830">
        <v>13565.493833017001</v>
      </c>
      <c r="G7830" t="s">
        <v>1859</v>
      </c>
      <c r="H7830" t="s">
        <v>5517</v>
      </c>
      <c r="I7830" t="s">
        <v>6017</v>
      </c>
      <c r="J7830">
        <v>2018</v>
      </c>
      <c r="L7830" t="s">
        <v>5967</v>
      </c>
      <c r="M7830" t="s">
        <v>5967</v>
      </c>
      <c r="N7830" t="s">
        <v>5968</v>
      </c>
      <c r="O7830" t="s">
        <v>277</v>
      </c>
      <c r="P7830">
        <v>2018</v>
      </c>
      <c r="Q7830" t="s">
        <v>123</v>
      </c>
      <c r="R7830">
        <v>7.71</v>
      </c>
      <c r="S7830" t="s">
        <v>62</v>
      </c>
      <c r="T7830">
        <v>210.8</v>
      </c>
      <c r="U7830" t="s">
        <v>5518</v>
      </c>
      <c r="Y7830" t="s">
        <v>64</v>
      </c>
    </row>
    <row r="7831" spans="1:25" x14ac:dyDescent="0.2">
      <c r="A7831" t="s">
        <v>8205</v>
      </c>
      <c r="B7831" t="s">
        <v>53</v>
      </c>
      <c r="C7831" t="s">
        <v>54</v>
      </c>
      <c r="D7831" t="s">
        <v>55</v>
      </c>
      <c r="E7831">
        <v>616658.78</v>
      </c>
      <c r="F7831">
        <v>3425.8821111111101</v>
      </c>
      <c r="G7831" t="s">
        <v>1859</v>
      </c>
      <c r="H7831" t="s">
        <v>5517</v>
      </c>
      <c r="I7831" t="s">
        <v>694</v>
      </c>
      <c r="J7831">
        <v>1970</v>
      </c>
      <c r="M7831" t="s">
        <v>5967</v>
      </c>
      <c r="N7831" t="s">
        <v>6004</v>
      </c>
      <c r="O7831" t="s">
        <v>129</v>
      </c>
      <c r="P7831">
        <v>1970</v>
      </c>
      <c r="Q7831" t="s">
        <v>123</v>
      </c>
      <c r="R7831">
        <v>32.119999999999997</v>
      </c>
      <c r="S7831" t="s">
        <v>62</v>
      </c>
      <c r="T7831">
        <v>180</v>
      </c>
      <c r="U7831" t="s">
        <v>5518</v>
      </c>
      <c r="Y7831" t="s">
        <v>64</v>
      </c>
    </row>
    <row r="7832" spans="1:25" x14ac:dyDescent="0.2">
      <c r="A7832" t="s">
        <v>8206</v>
      </c>
      <c r="B7832" t="s">
        <v>53</v>
      </c>
      <c r="C7832" t="s">
        <v>54</v>
      </c>
      <c r="D7832" t="s">
        <v>55</v>
      </c>
      <c r="E7832">
        <v>510789.99</v>
      </c>
      <c r="F7832">
        <v>4249.5007487520797</v>
      </c>
      <c r="G7832" t="s">
        <v>1859</v>
      </c>
      <c r="H7832" t="s">
        <v>5517</v>
      </c>
      <c r="I7832" t="s">
        <v>694</v>
      </c>
      <c r="K7832">
        <v>1990</v>
      </c>
      <c r="M7832" t="s">
        <v>5967</v>
      </c>
      <c r="N7832" t="s">
        <v>6004</v>
      </c>
      <c r="O7832" t="s">
        <v>154</v>
      </c>
      <c r="P7832">
        <v>1990</v>
      </c>
      <c r="Q7832" t="s">
        <v>61</v>
      </c>
      <c r="R7832">
        <v>35.979999999999997</v>
      </c>
      <c r="S7832" t="s">
        <v>62</v>
      </c>
      <c r="T7832">
        <v>120.2</v>
      </c>
      <c r="U7832" t="s">
        <v>5518</v>
      </c>
      <c r="Y7832" t="s">
        <v>64</v>
      </c>
    </row>
    <row r="7833" spans="1:25" x14ac:dyDescent="0.2">
      <c r="A7833" t="s">
        <v>8207</v>
      </c>
      <c r="B7833" t="s">
        <v>53</v>
      </c>
      <c r="C7833" t="s">
        <v>54</v>
      </c>
      <c r="D7833" t="s">
        <v>55</v>
      </c>
      <c r="E7833">
        <v>282630.23</v>
      </c>
      <c r="F7833">
        <v>2018.7873571428499</v>
      </c>
      <c r="G7833" t="s">
        <v>1859</v>
      </c>
      <c r="H7833" t="s">
        <v>5517</v>
      </c>
      <c r="I7833" t="s">
        <v>694</v>
      </c>
      <c r="J7833">
        <v>1968</v>
      </c>
      <c r="K7833">
        <v>1968</v>
      </c>
      <c r="M7833" t="s">
        <v>5967</v>
      </c>
      <c r="N7833" t="s">
        <v>6004</v>
      </c>
      <c r="O7833" t="s">
        <v>277</v>
      </c>
      <c r="P7833">
        <v>1968</v>
      </c>
      <c r="Q7833" t="s">
        <v>123</v>
      </c>
      <c r="R7833">
        <v>60</v>
      </c>
      <c r="S7833" t="s">
        <v>62</v>
      </c>
      <c r="T7833">
        <v>140</v>
      </c>
      <c r="U7833" t="s">
        <v>5518</v>
      </c>
      <c r="Y7833" t="s">
        <v>64</v>
      </c>
    </row>
    <row r="7834" spans="1:25" x14ac:dyDescent="0.2">
      <c r="A7834" t="s">
        <v>8208</v>
      </c>
      <c r="B7834" t="s">
        <v>53</v>
      </c>
      <c r="C7834" t="s">
        <v>54</v>
      </c>
      <c r="D7834" t="s">
        <v>55</v>
      </c>
      <c r="E7834">
        <v>1295855.23</v>
      </c>
      <c r="F7834">
        <v>13223.0125510204</v>
      </c>
      <c r="G7834" t="s">
        <v>1859</v>
      </c>
      <c r="H7834" t="s">
        <v>5517</v>
      </c>
      <c r="I7834" t="s">
        <v>694</v>
      </c>
      <c r="J7834">
        <v>2015</v>
      </c>
      <c r="K7834">
        <v>2015</v>
      </c>
      <c r="L7834" t="s">
        <v>5967</v>
      </c>
      <c r="M7834" t="s">
        <v>5967</v>
      </c>
      <c r="N7834" t="s">
        <v>5968</v>
      </c>
      <c r="O7834" t="s">
        <v>260</v>
      </c>
      <c r="P7834">
        <v>2015</v>
      </c>
      <c r="Q7834" t="s">
        <v>123</v>
      </c>
      <c r="R7834">
        <v>10.039999999999999</v>
      </c>
      <c r="S7834" t="s">
        <v>62</v>
      </c>
      <c r="T7834">
        <v>98</v>
      </c>
      <c r="U7834" t="s">
        <v>5518</v>
      </c>
      <c r="Y7834" t="s">
        <v>64</v>
      </c>
    </row>
    <row r="7835" spans="1:25" x14ac:dyDescent="0.2">
      <c r="A7835" t="s">
        <v>8209</v>
      </c>
      <c r="B7835" t="s">
        <v>53</v>
      </c>
      <c r="C7835" t="s">
        <v>54</v>
      </c>
      <c r="D7835" t="s">
        <v>55</v>
      </c>
      <c r="E7835">
        <v>784601.7</v>
      </c>
      <c r="F7835">
        <v>3923.0084999999999</v>
      </c>
      <c r="G7835" t="s">
        <v>1859</v>
      </c>
      <c r="H7835" t="s">
        <v>5517</v>
      </c>
      <c r="I7835" t="s">
        <v>694</v>
      </c>
      <c r="J7835">
        <v>1996</v>
      </c>
      <c r="M7835" t="s">
        <v>5967</v>
      </c>
      <c r="N7835" t="s">
        <v>6004</v>
      </c>
      <c r="O7835" t="s">
        <v>277</v>
      </c>
      <c r="P7835">
        <v>1996</v>
      </c>
      <c r="Q7835" t="s">
        <v>123</v>
      </c>
      <c r="R7835">
        <v>22.27</v>
      </c>
      <c r="S7835" t="s">
        <v>62</v>
      </c>
      <c r="T7835">
        <v>200</v>
      </c>
      <c r="U7835" t="s">
        <v>5518</v>
      </c>
      <c r="Y7835" t="s">
        <v>64</v>
      </c>
    </row>
    <row r="7836" spans="1:25" x14ac:dyDescent="0.2">
      <c r="A7836" t="s">
        <v>8210</v>
      </c>
      <c r="B7836" t="s">
        <v>53</v>
      </c>
      <c r="C7836" t="s">
        <v>54</v>
      </c>
      <c r="D7836" t="s">
        <v>55</v>
      </c>
      <c r="E7836">
        <v>933430.62</v>
      </c>
      <c r="F7836">
        <v>13334.723142857099</v>
      </c>
      <c r="G7836" t="s">
        <v>1859</v>
      </c>
      <c r="H7836" t="s">
        <v>5517</v>
      </c>
      <c r="I7836" t="s">
        <v>694</v>
      </c>
      <c r="J7836">
        <v>2016</v>
      </c>
      <c r="L7836" t="s">
        <v>5967</v>
      </c>
      <c r="M7836" t="s">
        <v>5967</v>
      </c>
      <c r="N7836" t="s">
        <v>5968</v>
      </c>
      <c r="O7836" t="s">
        <v>277</v>
      </c>
      <c r="P7836">
        <v>2016</v>
      </c>
      <c r="Q7836" t="s">
        <v>123</v>
      </c>
      <c r="R7836">
        <v>9.2799999999999994</v>
      </c>
      <c r="S7836" t="s">
        <v>62</v>
      </c>
      <c r="T7836">
        <v>70</v>
      </c>
      <c r="U7836" t="s">
        <v>5518</v>
      </c>
      <c r="Y7836" t="s">
        <v>64</v>
      </c>
    </row>
    <row r="7837" spans="1:25" x14ac:dyDescent="0.2">
      <c r="A7837" t="s">
        <v>8211</v>
      </c>
      <c r="B7837" t="s">
        <v>53</v>
      </c>
      <c r="C7837" t="s">
        <v>54</v>
      </c>
      <c r="D7837" t="s">
        <v>55</v>
      </c>
      <c r="E7837">
        <v>405263.48</v>
      </c>
      <c r="F7837">
        <v>3896.7642307692299</v>
      </c>
      <c r="G7837" t="s">
        <v>1859</v>
      </c>
      <c r="H7837" t="s">
        <v>5517</v>
      </c>
      <c r="I7837" t="s">
        <v>694</v>
      </c>
      <c r="J7837">
        <v>1995</v>
      </c>
      <c r="K7837">
        <v>1995</v>
      </c>
      <c r="M7837" t="s">
        <v>5967</v>
      </c>
      <c r="N7837" t="s">
        <v>6004</v>
      </c>
      <c r="O7837" t="s">
        <v>260</v>
      </c>
      <c r="P7837">
        <v>1995</v>
      </c>
      <c r="Q7837" t="s">
        <v>123</v>
      </c>
      <c r="R7837">
        <v>22.79</v>
      </c>
      <c r="S7837" t="s">
        <v>62</v>
      </c>
      <c r="T7837">
        <v>104</v>
      </c>
      <c r="U7837" t="s">
        <v>5518</v>
      </c>
      <c r="Y7837" t="s">
        <v>64</v>
      </c>
    </row>
    <row r="7838" spans="1:25" x14ac:dyDescent="0.2">
      <c r="A7838" t="s">
        <v>8212</v>
      </c>
      <c r="B7838" t="s">
        <v>53</v>
      </c>
      <c r="C7838" t="s">
        <v>54</v>
      </c>
      <c r="D7838" t="s">
        <v>55</v>
      </c>
      <c r="E7838">
        <v>1096219.49</v>
      </c>
      <c r="F7838">
        <v>12896.699882352899</v>
      </c>
      <c r="G7838" t="s">
        <v>1859</v>
      </c>
      <c r="H7838" t="s">
        <v>5517</v>
      </c>
      <c r="I7838" t="s">
        <v>694</v>
      </c>
      <c r="J7838">
        <v>2012</v>
      </c>
      <c r="L7838" t="s">
        <v>5967</v>
      </c>
      <c r="M7838" t="s">
        <v>5967</v>
      </c>
      <c r="N7838" t="s">
        <v>5968</v>
      </c>
      <c r="O7838" t="s">
        <v>277</v>
      </c>
      <c r="P7838">
        <v>2012</v>
      </c>
      <c r="Q7838" t="s">
        <v>123</v>
      </c>
      <c r="R7838">
        <v>12.26</v>
      </c>
      <c r="S7838" t="s">
        <v>62</v>
      </c>
      <c r="T7838">
        <v>85</v>
      </c>
      <c r="U7838" t="s">
        <v>5518</v>
      </c>
      <c r="Y7838" t="s">
        <v>64</v>
      </c>
    </row>
    <row r="7839" spans="1:25" x14ac:dyDescent="0.2">
      <c r="A7839" t="s">
        <v>8213</v>
      </c>
      <c r="B7839" t="s">
        <v>53</v>
      </c>
      <c r="C7839" t="s">
        <v>54</v>
      </c>
      <c r="D7839" t="s">
        <v>55</v>
      </c>
      <c r="E7839">
        <v>389676.42</v>
      </c>
      <c r="F7839">
        <v>3896.7641999999901</v>
      </c>
      <c r="G7839" t="s">
        <v>1859</v>
      </c>
      <c r="H7839" t="s">
        <v>5517</v>
      </c>
      <c r="I7839" t="s">
        <v>694</v>
      </c>
      <c r="J7839">
        <v>1995</v>
      </c>
      <c r="M7839" t="s">
        <v>5967</v>
      </c>
      <c r="N7839" t="s">
        <v>6004</v>
      </c>
      <c r="O7839" t="s">
        <v>277</v>
      </c>
      <c r="P7839">
        <v>1995</v>
      </c>
      <c r="Q7839" t="s">
        <v>123</v>
      </c>
      <c r="R7839">
        <v>22.79</v>
      </c>
      <c r="S7839" t="s">
        <v>62</v>
      </c>
      <c r="T7839">
        <v>100</v>
      </c>
      <c r="U7839" t="s">
        <v>5518</v>
      </c>
      <c r="Y7839" t="s">
        <v>64</v>
      </c>
    </row>
    <row r="7840" spans="1:25" x14ac:dyDescent="0.2">
      <c r="A7840" t="s">
        <v>8214</v>
      </c>
      <c r="B7840" t="s">
        <v>53</v>
      </c>
      <c r="C7840" t="s">
        <v>54</v>
      </c>
      <c r="D7840" t="s">
        <v>55</v>
      </c>
      <c r="E7840">
        <v>250163.08</v>
      </c>
      <c r="F7840">
        <v>3573.7582857142802</v>
      </c>
      <c r="G7840" t="s">
        <v>1859</v>
      </c>
      <c r="H7840" t="s">
        <v>5517</v>
      </c>
      <c r="I7840" t="s">
        <v>694</v>
      </c>
      <c r="J7840">
        <v>1980</v>
      </c>
      <c r="M7840" t="s">
        <v>5967</v>
      </c>
      <c r="N7840" t="s">
        <v>6004</v>
      </c>
      <c r="O7840" t="s">
        <v>277</v>
      </c>
      <c r="P7840">
        <v>1980</v>
      </c>
      <c r="Q7840" t="s">
        <v>123</v>
      </c>
      <c r="R7840">
        <v>29.19</v>
      </c>
      <c r="S7840" t="s">
        <v>62</v>
      </c>
      <c r="T7840">
        <v>70</v>
      </c>
      <c r="U7840" t="s">
        <v>5518</v>
      </c>
      <c r="Y7840" t="s">
        <v>64</v>
      </c>
    </row>
    <row r="7841" spans="1:25" x14ac:dyDescent="0.2">
      <c r="A7841" t="s">
        <v>8215</v>
      </c>
      <c r="B7841" t="s">
        <v>53</v>
      </c>
      <c r="C7841" t="s">
        <v>54</v>
      </c>
      <c r="D7841" t="s">
        <v>55</v>
      </c>
      <c r="E7841">
        <v>497189.47</v>
      </c>
      <c r="F7841">
        <v>3977.5157599999998</v>
      </c>
      <c r="G7841" t="s">
        <v>1859</v>
      </c>
      <c r="H7841" t="s">
        <v>5517</v>
      </c>
      <c r="I7841" t="s">
        <v>694</v>
      </c>
      <c r="J7841">
        <v>1998</v>
      </c>
      <c r="M7841" t="s">
        <v>5967</v>
      </c>
      <c r="N7841" t="s">
        <v>6004</v>
      </c>
      <c r="O7841" t="s">
        <v>277</v>
      </c>
      <c r="P7841">
        <v>1998</v>
      </c>
      <c r="Q7841" t="s">
        <v>123</v>
      </c>
      <c r="R7841">
        <v>21.19</v>
      </c>
      <c r="S7841" t="s">
        <v>62</v>
      </c>
      <c r="T7841">
        <v>125</v>
      </c>
      <c r="U7841" t="s">
        <v>5518</v>
      </c>
      <c r="Y7841" t="s">
        <v>64</v>
      </c>
    </row>
    <row r="7842" spans="1:25" x14ac:dyDescent="0.2">
      <c r="A7842" t="s">
        <v>8216</v>
      </c>
      <c r="B7842" t="s">
        <v>53</v>
      </c>
      <c r="C7842" t="s">
        <v>54</v>
      </c>
      <c r="D7842" t="s">
        <v>55</v>
      </c>
      <c r="E7842">
        <v>396690.38</v>
      </c>
      <c r="F7842">
        <v>13223.0126666666</v>
      </c>
      <c r="G7842" t="s">
        <v>1859</v>
      </c>
      <c r="H7842" t="s">
        <v>5517</v>
      </c>
      <c r="I7842" t="s">
        <v>694</v>
      </c>
      <c r="J7842">
        <v>2015</v>
      </c>
      <c r="L7842" t="s">
        <v>5967</v>
      </c>
      <c r="M7842" t="s">
        <v>5967</v>
      </c>
      <c r="N7842" t="s">
        <v>5968</v>
      </c>
      <c r="O7842" t="s">
        <v>277</v>
      </c>
      <c r="P7842">
        <v>2015</v>
      </c>
      <c r="Q7842" t="s">
        <v>123</v>
      </c>
      <c r="R7842">
        <v>10.039999999999999</v>
      </c>
      <c r="S7842" t="s">
        <v>62</v>
      </c>
      <c r="T7842">
        <v>30</v>
      </c>
      <c r="U7842" t="s">
        <v>5518</v>
      </c>
      <c r="Y7842" t="s">
        <v>64</v>
      </c>
    </row>
    <row r="7843" spans="1:25" x14ac:dyDescent="0.2">
      <c r="A7843" t="s">
        <v>8217</v>
      </c>
      <c r="B7843" t="s">
        <v>53</v>
      </c>
      <c r="C7843" t="s">
        <v>54</v>
      </c>
      <c r="D7843" t="s">
        <v>55</v>
      </c>
      <c r="E7843">
        <v>222066.61</v>
      </c>
      <c r="F7843">
        <v>2018.7873636363599</v>
      </c>
      <c r="G7843" t="s">
        <v>1859</v>
      </c>
      <c r="H7843" t="s">
        <v>5517</v>
      </c>
      <c r="I7843" t="s">
        <v>694</v>
      </c>
      <c r="J7843">
        <v>1961</v>
      </c>
      <c r="M7843" t="s">
        <v>5967</v>
      </c>
      <c r="N7843" t="s">
        <v>6004</v>
      </c>
      <c r="O7843" t="s">
        <v>277</v>
      </c>
      <c r="P7843">
        <v>1961</v>
      </c>
      <c r="Q7843" t="s">
        <v>123</v>
      </c>
      <c r="R7843">
        <v>60</v>
      </c>
      <c r="S7843" t="s">
        <v>62</v>
      </c>
      <c r="T7843">
        <v>110</v>
      </c>
      <c r="U7843" t="s">
        <v>5518</v>
      </c>
      <c r="Y7843" t="s">
        <v>64</v>
      </c>
    </row>
    <row r="7844" spans="1:25" x14ac:dyDescent="0.2">
      <c r="A7844" t="s">
        <v>8218</v>
      </c>
      <c r="B7844" t="s">
        <v>53</v>
      </c>
      <c r="C7844" t="s">
        <v>54</v>
      </c>
      <c r="D7844" t="s">
        <v>55</v>
      </c>
      <c r="E7844">
        <v>2101624.54</v>
      </c>
      <c r="F7844">
        <v>9137.4979999999996</v>
      </c>
      <c r="G7844" t="s">
        <v>1859</v>
      </c>
      <c r="H7844" t="s">
        <v>5517</v>
      </c>
      <c r="I7844" t="s">
        <v>694</v>
      </c>
      <c r="J7844">
        <v>2006</v>
      </c>
      <c r="L7844" t="s">
        <v>5967</v>
      </c>
      <c r="M7844" t="s">
        <v>5967</v>
      </c>
      <c r="N7844" t="s">
        <v>5968</v>
      </c>
      <c r="O7844" t="s">
        <v>190</v>
      </c>
      <c r="P7844">
        <v>2006</v>
      </c>
      <c r="Q7844" t="s">
        <v>61</v>
      </c>
      <c r="R7844">
        <v>24.23</v>
      </c>
      <c r="S7844" t="s">
        <v>62</v>
      </c>
      <c r="T7844">
        <v>230</v>
      </c>
      <c r="U7844" t="s">
        <v>5518</v>
      </c>
      <c r="Y7844" t="s">
        <v>64</v>
      </c>
    </row>
    <row r="7845" spans="1:25" x14ac:dyDescent="0.2">
      <c r="A7845" t="s">
        <v>8219</v>
      </c>
      <c r="B7845" t="s">
        <v>53</v>
      </c>
      <c r="C7845" t="s">
        <v>54</v>
      </c>
      <c r="D7845" t="s">
        <v>55</v>
      </c>
      <c r="E7845">
        <v>721509</v>
      </c>
      <c r="F7845">
        <v>20614.542857142798</v>
      </c>
      <c r="G7845" t="s">
        <v>1859</v>
      </c>
      <c r="H7845" t="s">
        <v>5517</v>
      </c>
      <c r="I7845" t="s">
        <v>694</v>
      </c>
      <c r="J7845">
        <v>2002</v>
      </c>
      <c r="K7845">
        <v>2002</v>
      </c>
      <c r="L7845" t="s">
        <v>5967</v>
      </c>
      <c r="M7845" t="s">
        <v>5967</v>
      </c>
      <c r="N7845" t="s">
        <v>5968</v>
      </c>
      <c r="O7845" t="s">
        <v>190</v>
      </c>
      <c r="P7845">
        <v>2002</v>
      </c>
      <c r="Q7845" t="s">
        <v>61</v>
      </c>
      <c r="R7845">
        <v>27.48</v>
      </c>
      <c r="S7845" t="s">
        <v>62</v>
      </c>
      <c r="T7845">
        <v>35</v>
      </c>
      <c r="U7845" t="s">
        <v>5518</v>
      </c>
      <c r="Y7845" t="s">
        <v>64</v>
      </c>
    </row>
    <row r="7846" spans="1:25" x14ac:dyDescent="0.2">
      <c r="A7846" t="s">
        <v>8220</v>
      </c>
      <c r="B7846" t="s">
        <v>53</v>
      </c>
      <c r="C7846" t="s">
        <v>54</v>
      </c>
      <c r="D7846" t="s">
        <v>55</v>
      </c>
      <c r="E7846">
        <v>1175019.5900000001</v>
      </c>
      <c r="F7846">
        <v>11750.195900000001</v>
      </c>
      <c r="G7846" t="s">
        <v>1859</v>
      </c>
      <c r="H7846" t="s">
        <v>5517</v>
      </c>
      <c r="I7846" t="s">
        <v>694</v>
      </c>
      <c r="J7846">
        <v>2000</v>
      </c>
      <c r="L7846" t="s">
        <v>5967</v>
      </c>
      <c r="M7846" t="s">
        <v>5967</v>
      </c>
      <c r="N7846" t="s">
        <v>5968</v>
      </c>
      <c r="O7846" t="s">
        <v>129</v>
      </c>
      <c r="P7846">
        <v>2000</v>
      </c>
      <c r="Q7846" t="s">
        <v>123</v>
      </c>
      <c r="R7846">
        <v>20.059999999999999</v>
      </c>
      <c r="S7846" t="s">
        <v>62</v>
      </c>
      <c r="T7846">
        <v>100</v>
      </c>
      <c r="U7846" t="s">
        <v>5518</v>
      </c>
      <c r="Y7846" t="s">
        <v>64</v>
      </c>
    </row>
    <row r="7847" spans="1:25" x14ac:dyDescent="0.2">
      <c r="A7847" t="s">
        <v>8221</v>
      </c>
      <c r="B7847" t="s">
        <v>53</v>
      </c>
      <c r="C7847" t="s">
        <v>54</v>
      </c>
      <c r="D7847" t="s">
        <v>55</v>
      </c>
      <c r="E7847">
        <v>262442.34999999998</v>
      </c>
      <c r="F7847">
        <v>2018.7873076922999</v>
      </c>
      <c r="G7847" t="s">
        <v>1859</v>
      </c>
      <c r="H7847" t="s">
        <v>5517</v>
      </c>
      <c r="I7847" t="s">
        <v>694</v>
      </c>
      <c r="J7847">
        <v>1961</v>
      </c>
      <c r="M7847" t="s">
        <v>5967</v>
      </c>
      <c r="N7847" t="s">
        <v>6004</v>
      </c>
      <c r="O7847" t="s">
        <v>129</v>
      </c>
      <c r="P7847">
        <v>1961</v>
      </c>
      <c r="Q7847" t="s">
        <v>123</v>
      </c>
      <c r="R7847">
        <v>60</v>
      </c>
      <c r="S7847" t="s">
        <v>62</v>
      </c>
      <c r="T7847">
        <v>130</v>
      </c>
      <c r="U7847" t="s">
        <v>5518</v>
      </c>
      <c r="Y7847" t="s">
        <v>64</v>
      </c>
    </row>
    <row r="7848" spans="1:25" x14ac:dyDescent="0.2">
      <c r="A7848" t="s">
        <v>8222</v>
      </c>
      <c r="B7848" t="s">
        <v>53</v>
      </c>
      <c r="C7848" t="s">
        <v>54</v>
      </c>
      <c r="D7848" t="s">
        <v>55</v>
      </c>
      <c r="E7848">
        <v>695322.27</v>
      </c>
      <c r="F7848">
        <v>8691.5283749999999</v>
      </c>
      <c r="G7848" t="s">
        <v>1859</v>
      </c>
      <c r="H7848" t="s">
        <v>5517</v>
      </c>
      <c r="I7848" t="s">
        <v>694</v>
      </c>
      <c r="J7848">
        <v>1986</v>
      </c>
      <c r="M7848" t="s">
        <v>5967</v>
      </c>
      <c r="N7848" t="s">
        <v>6004</v>
      </c>
      <c r="O7848" t="s">
        <v>277</v>
      </c>
      <c r="P7848">
        <v>1986</v>
      </c>
      <c r="Q7848" t="s">
        <v>123</v>
      </c>
      <c r="R7848">
        <v>26.94</v>
      </c>
      <c r="S7848" t="s">
        <v>62</v>
      </c>
      <c r="T7848">
        <v>80</v>
      </c>
      <c r="U7848" t="s">
        <v>5518</v>
      </c>
      <c r="Y7848" t="s">
        <v>64</v>
      </c>
    </row>
    <row r="7849" spans="1:25" x14ac:dyDescent="0.2">
      <c r="A7849" t="s">
        <v>8223</v>
      </c>
      <c r="B7849" t="s">
        <v>53</v>
      </c>
      <c r="C7849" t="s">
        <v>54</v>
      </c>
      <c r="D7849" t="s">
        <v>55</v>
      </c>
      <c r="E7849">
        <v>904781.25</v>
      </c>
      <c r="F7849">
        <v>13112.7717391304</v>
      </c>
      <c r="G7849" t="s">
        <v>1859</v>
      </c>
      <c r="H7849" t="s">
        <v>5517</v>
      </c>
      <c r="I7849" t="s">
        <v>694</v>
      </c>
      <c r="J7849">
        <v>2014</v>
      </c>
      <c r="L7849" t="s">
        <v>5967</v>
      </c>
      <c r="M7849" t="s">
        <v>5967</v>
      </c>
      <c r="N7849" t="s">
        <v>5968</v>
      </c>
      <c r="O7849" t="s">
        <v>277</v>
      </c>
      <c r="P7849">
        <v>2014</v>
      </c>
      <c r="Q7849" t="s">
        <v>123</v>
      </c>
      <c r="R7849">
        <v>10.79</v>
      </c>
      <c r="S7849" t="s">
        <v>62</v>
      </c>
      <c r="T7849">
        <v>69</v>
      </c>
      <c r="U7849" t="s">
        <v>5518</v>
      </c>
      <c r="Y7849" t="s">
        <v>64</v>
      </c>
    </row>
    <row r="7850" spans="1:25" x14ac:dyDescent="0.2">
      <c r="A7850" t="s">
        <v>8224</v>
      </c>
      <c r="B7850" t="s">
        <v>53</v>
      </c>
      <c r="C7850" t="s">
        <v>54</v>
      </c>
      <c r="D7850" t="s">
        <v>55</v>
      </c>
      <c r="E7850">
        <v>987439.35</v>
      </c>
      <c r="F7850">
        <v>3949.7574</v>
      </c>
      <c r="G7850" t="s">
        <v>1859</v>
      </c>
      <c r="H7850" t="s">
        <v>5517</v>
      </c>
      <c r="I7850" t="s">
        <v>694</v>
      </c>
      <c r="J7850">
        <v>1997</v>
      </c>
      <c r="M7850" t="s">
        <v>5967</v>
      </c>
      <c r="N7850" t="s">
        <v>6004</v>
      </c>
      <c r="O7850" t="s">
        <v>277</v>
      </c>
      <c r="P7850">
        <v>1997</v>
      </c>
      <c r="Q7850" t="s">
        <v>123</v>
      </c>
      <c r="R7850">
        <v>21.74</v>
      </c>
      <c r="S7850" t="s">
        <v>62</v>
      </c>
      <c r="T7850">
        <v>250</v>
      </c>
      <c r="U7850" t="s">
        <v>5518</v>
      </c>
      <c r="Y7850" t="s">
        <v>64</v>
      </c>
    </row>
    <row r="7851" spans="1:25" x14ac:dyDescent="0.2">
      <c r="A7851" t="s">
        <v>8225</v>
      </c>
      <c r="B7851" t="s">
        <v>53</v>
      </c>
      <c r="C7851" t="s">
        <v>54</v>
      </c>
      <c r="D7851" t="s">
        <v>55</v>
      </c>
      <c r="E7851">
        <v>384629.46</v>
      </c>
      <c r="F7851">
        <v>3846.2946000000002</v>
      </c>
      <c r="G7851" t="s">
        <v>1859</v>
      </c>
      <c r="H7851" t="s">
        <v>5517</v>
      </c>
      <c r="I7851" t="s">
        <v>694</v>
      </c>
      <c r="J7851">
        <v>1993</v>
      </c>
      <c r="M7851" t="s">
        <v>5967</v>
      </c>
      <c r="N7851" t="s">
        <v>6004</v>
      </c>
      <c r="O7851" t="s">
        <v>277</v>
      </c>
      <c r="P7851">
        <v>1993</v>
      </c>
      <c r="Q7851" t="s">
        <v>123</v>
      </c>
      <c r="R7851">
        <v>23.79</v>
      </c>
      <c r="S7851" t="s">
        <v>62</v>
      </c>
      <c r="T7851">
        <v>100</v>
      </c>
      <c r="U7851" t="s">
        <v>5518</v>
      </c>
      <c r="Y7851" t="s">
        <v>64</v>
      </c>
    </row>
    <row r="7852" spans="1:25" x14ac:dyDescent="0.2">
      <c r="A7852" t="s">
        <v>8226</v>
      </c>
      <c r="B7852" t="s">
        <v>53</v>
      </c>
      <c r="C7852" t="s">
        <v>54</v>
      </c>
      <c r="D7852" t="s">
        <v>55</v>
      </c>
      <c r="E7852">
        <v>1611438.54</v>
      </c>
      <c r="F7852">
        <v>9916.5448615384594</v>
      </c>
      <c r="G7852" t="s">
        <v>1859</v>
      </c>
      <c r="H7852" t="s">
        <v>5517</v>
      </c>
      <c r="I7852" t="s">
        <v>694</v>
      </c>
      <c r="J7852">
        <v>1989</v>
      </c>
      <c r="K7852">
        <v>1989</v>
      </c>
      <c r="M7852" t="s">
        <v>5967</v>
      </c>
      <c r="N7852" t="s">
        <v>6004</v>
      </c>
      <c r="O7852" t="s">
        <v>190</v>
      </c>
      <c r="P7852">
        <v>1989</v>
      </c>
      <c r="Q7852" t="s">
        <v>61</v>
      </c>
      <c r="R7852">
        <v>36.619999999999997</v>
      </c>
      <c r="S7852" t="s">
        <v>62</v>
      </c>
      <c r="T7852">
        <v>162.5</v>
      </c>
      <c r="U7852" t="s">
        <v>5518</v>
      </c>
      <c r="Y7852" t="s">
        <v>64</v>
      </c>
    </row>
    <row r="7853" spans="1:25" x14ac:dyDescent="0.2">
      <c r="A7853" t="s">
        <v>8227</v>
      </c>
      <c r="B7853" t="s">
        <v>53</v>
      </c>
      <c r="C7853" t="s">
        <v>54</v>
      </c>
      <c r="D7853" t="s">
        <v>55</v>
      </c>
      <c r="E7853">
        <v>699355.52</v>
      </c>
      <c r="F7853">
        <v>4662.3701333333302</v>
      </c>
      <c r="G7853" t="s">
        <v>1859</v>
      </c>
      <c r="H7853" t="s">
        <v>5517</v>
      </c>
      <c r="I7853" t="s">
        <v>694</v>
      </c>
      <c r="J7853">
        <v>1999</v>
      </c>
      <c r="M7853" t="s">
        <v>5967</v>
      </c>
      <c r="N7853" t="s">
        <v>6004</v>
      </c>
      <c r="O7853" t="s">
        <v>190</v>
      </c>
      <c r="P7853">
        <v>1999</v>
      </c>
      <c r="Q7853" t="s">
        <v>61</v>
      </c>
      <c r="R7853">
        <v>29.76</v>
      </c>
      <c r="S7853" t="s">
        <v>62</v>
      </c>
      <c r="T7853">
        <v>150</v>
      </c>
      <c r="U7853" t="s">
        <v>5518</v>
      </c>
      <c r="Y7853" t="s">
        <v>64</v>
      </c>
    </row>
    <row r="7854" spans="1:25" x14ac:dyDescent="0.2">
      <c r="A7854" t="s">
        <v>8228</v>
      </c>
      <c r="B7854" t="s">
        <v>53</v>
      </c>
      <c r="C7854" t="s">
        <v>54</v>
      </c>
      <c r="D7854" t="s">
        <v>55</v>
      </c>
      <c r="E7854">
        <v>1716877.63</v>
      </c>
      <c r="F7854">
        <v>9036.1980526315692</v>
      </c>
      <c r="G7854" t="s">
        <v>1859</v>
      </c>
      <c r="H7854" t="s">
        <v>5517</v>
      </c>
      <c r="I7854" t="s">
        <v>694</v>
      </c>
      <c r="J7854">
        <v>2005</v>
      </c>
      <c r="L7854" t="s">
        <v>5967</v>
      </c>
      <c r="M7854" t="s">
        <v>5967</v>
      </c>
      <c r="N7854" t="s">
        <v>5968</v>
      </c>
      <c r="O7854" t="s">
        <v>190</v>
      </c>
      <c r="P7854">
        <v>2005</v>
      </c>
      <c r="Q7854" t="s">
        <v>61</v>
      </c>
      <c r="R7854">
        <v>25.07</v>
      </c>
      <c r="S7854" t="s">
        <v>62</v>
      </c>
      <c r="T7854">
        <v>190</v>
      </c>
      <c r="U7854" t="s">
        <v>5518</v>
      </c>
      <c r="Y7854" t="s">
        <v>64</v>
      </c>
    </row>
    <row r="7855" spans="1:25" x14ac:dyDescent="0.2">
      <c r="A7855" t="s">
        <v>8229</v>
      </c>
      <c r="B7855" t="s">
        <v>53</v>
      </c>
      <c r="C7855" t="s">
        <v>54</v>
      </c>
      <c r="D7855" t="s">
        <v>55</v>
      </c>
      <c r="E7855">
        <v>955391.1</v>
      </c>
      <c r="F7855">
        <v>3821.5643999999902</v>
      </c>
      <c r="G7855" t="s">
        <v>1859</v>
      </c>
      <c r="H7855" t="s">
        <v>5517</v>
      </c>
      <c r="I7855" t="s">
        <v>694</v>
      </c>
      <c r="J7855">
        <v>1992</v>
      </c>
      <c r="M7855" t="s">
        <v>5967</v>
      </c>
      <c r="N7855" t="s">
        <v>6004</v>
      </c>
      <c r="O7855" t="s">
        <v>129</v>
      </c>
      <c r="P7855">
        <v>1992</v>
      </c>
      <c r="Q7855" t="s">
        <v>123</v>
      </c>
      <c r="R7855">
        <v>24.28</v>
      </c>
      <c r="S7855" t="s">
        <v>62</v>
      </c>
      <c r="T7855">
        <v>250</v>
      </c>
      <c r="U7855" t="s">
        <v>5518</v>
      </c>
      <c r="Y7855" t="s">
        <v>64</v>
      </c>
    </row>
    <row r="7856" spans="1:25" x14ac:dyDescent="0.2">
      <c r="A7856" t="s">
        <v>8230</v>
      </c>
      <c r="B7856" t="s">
        <v>53</v>
      </c>
      <c r="C7856" t="s">
        <v>54</v>
      </c>
      <c r="D7856" t="s">
        <v>55</v>
      </c>
      <c r="E7856">
        <v>285900.65999999997</v>
      </c>
      <c r="F7856">
        <v>3573.7582499999999</v>
      </c>
      <c r="G7856" t="s">
        <v>1859</v>
      </c>
      <c r="H7856" t="s">
        <v>5517</v>
      </c>
      <c r="I7856" t="s">
        <v>694</v>
      </c>
      <c r="J7856">
        <v>1980</v>
      </c>
      <c r="M7856" t="s">
        <v>5967</v>
      </c>
      <c r="N7856" t="s">
        <v>6004</v>
      </c>
      <c r="O7856" t="s">
        <v>277</v>
      </c>
      <c r="P7856">
        <v>1980</v>
      </c>
      <c r="Q7856" t="s">
        <v>123</v>
      </c>
      <c r="R7856">
        <v>29.19</v>
      </c>
      <c r="S7856" t="s">
        <v>62</v>
      </c>
      <c r="T7856">
        <v>80</v>
      </c>
      <c r="U7856" t="s">
        <v>5518</v>
      </c>
      <c r="Y7856" t="s">
        <v>64</v>
      </c>
    </row>
    <row r="7857" spans="1:25" x14ac:dyDescent="0.2">
      <c r="A7857" t="s">
        <v>8231</v>
      </c>
      <c r="B7857" t="s">
        <v>53</v>
      </c>
      <c r="C7857" t="s">
        <v>54</v>
      </c>
      <c r="D7857" t="s">
        <v>55</v>
      </c>
      <c r="E7857">
        <v>2430275.64</v>
      </c>
      <c r="F7857">
        <v>12102.9663346613</v>
      </c>
      <c r="G7857" t="s">
        <v>1859</v>
      </c>
      <c r="H7857" t="s">
        <v>5517</v>
      </c>
      <c r="I7857" t="s">
        <v>694</v>
      </c>
      <c r="J7857">
        <v>2004</v>
      </c>
      <c r="L7857" t="s">
        <v>5967</v>
      </c>
      <c r="M7857" t="s">
        <v>5967</v>
      </c>
      <c r="N7857" t="s">
        <v>5968</v>
      </c>
      <c r="O7857" t="s">
        <v>277</v>
      </c>
      <c r="P7857">
        <v>2004</v>
      </c>
      <c r="Q7857" t="s">
        <v>123</v>
      </c>
      <c r="R7857">
        <v>17.66</v>
      </c>
      <c r="S7857" t="s">
        <v>62</v>
      </c>
      <c r="T7857">
        <v>200.8</v>
      </c>
      <c r="U7857" t="s">
        <v>5518</v>
      </c>
      <c r="Y7857" t="s">
        <v>64</v>
      </c>
    </row>
    <row r="7858" spans="1:25" x14ac:dyDescent="0.2">
      <c r="A7858" t="s">
        <v>8232</v>
      </c>
      <c r="B7858" t="s">
        <v>53</v>
      </c>
      <c r="C7858" t="s">
        <v>54</v>
      </c>
      <c r="D7858" t="s">
        <v>55</v>
      </c>
      <c r="E7858">
        <v>2155351.04</v>
      </c>
      <c r="F7858">
        <v>13223.012515337399</v>
      </c>
      <c r="G7858" t="s">
        <v>1859</v>
      </c>
      <c r="H7858" t="s">
        <v>5517</v>
      </c>
      <c r="I7858" t="s">
        <v>694</v>
      </c>
      <c r="J7858">
        <v>2015</v>
      </c>
      <c r="L7858" t="s">
        <v>5967</v>
      </c>
      <c r="M7858" t="s">
        <v>5967</v>
      </c>
      <c r="N7858" t="s">
        <v>5968</v>
      </c>
      <c r="O7858" t="s">
        <v>277</v>
      </c>
      <c r="P7858">
        <v>2015</v>
      </c>
      <c r="Q7858" t="s">
        <v>123</v>
      </c>
      <c r="R7858">
        <v>10.039999999999999</v>
      </c>
      <c r="S7858" t="s">
        <v>62</v>
      </c>
      <c r="T7858">
        <v>163</v>
      </c>
      <c r="U7858" t="s">
        <v>5518</v>
      </c>
      <c r="Y7858" t="s">
        <v>64</v>
      </c>
    </row>
    <row r="7859" spans="1:25" x14ac:dyDescent="0.2">
      <c r="A7859" t="s">
        <v>8233</v>
      </c>
      <c r="B7859" t="s">
        <v>53</v>
      </c>
      <c r="C7859" t="s">
        <v>54</v>
      </c>
      <c r="D7859" t="s">
        <v>55</v>
      </c>
      <c r="E7859">
        <v>428644.07</v>
      </c>
      <c r="F7859">
        <v>3896.7642727272701</v>
      </c>
      <c r="G7859" t="s">
        <v>1859</v>
      </c>
      <c r="H7859" t="s">
        <v>5517</v>
      </c>
      <c r="I7859" t="s">
        <v>694</v>
      </c>
      <c r="J7859">
        <v>1995</v>
      </c>
      <c r="M7859" t="s">
        <v>5967</v>
      </c>
      <c r="N7859" t="s">
        <v>6004</v>
      </c>
      <c r="O7859" t="s">
        <v>277</v>
      </c>
      <c r="P7859">
        <v>1995</v>
      </c>
      <c r="Q7859" t="s">
        <v>123</v>
      </c>
      <c r="R7859">
        <v>22.79</v>
      </c>
      <c r="S7859" t="s">
        <v>62</v>
      </c>
      <c r="T7859">
        <v>110</v>
      </c>
      <c r="U7859" t="s">
        <v>5518</v>
      </c>
      <c r="Y7859" t="s">
        <v>64</v>
      </c>
    </row>
    <row r="7860" spans="1:25" x14ac:dyDescent="0.2">
      <c r="A7860" t="s">
        <v>8234</v>
      </c>
      <c r="B7860" t="s">
        <v>53</v>
      </c>
      <c r="C7860" t="s">
        <v>54</v>
      </c>
      <c r="D7860" t="s">
        <v>55</v>
      </c>
      <c r="E7860">
        <v>109523.22</v>
      </c>
      <c r="F7860">
        <v>1991.3312727272701</v>
      </c>
      <c r="G7860" t="s">
        <v>1859</v>
      </c>
      <c r="H7860" t="s">
        <v>5517</v>
      </c>
      <c r="I7860" t="s">
        <v>694</v>
      </c>
      <c r="J7860">
        <v>1960</v>
      </c>
      <c r="M7860" t="s">
        <v>5967</v>
      </c>
      <c r="N7860" t="s">
        <v>6004</v>
      </c>
      <c r="O7860" t="s">
        <v>2144</v>
      </c>
      <c r="P7860">
        <v>1960</v>
      </c>
      <c r="Q7860" t="s">
        <v>61</v>
      </c>
      <c r="R7860">
        <v>70</v>
      </c>
      <c r="S7860" t="s">
        <v>62</v>
      </c>
      <c r="T7860">
        <v>55</v>
      </c>
      <c r="U7860" t="s">
        <v>5518</v>
      </c>
      <c r="Y7860" t="s">
        <v>64</v>
      </c>
    </row>
    <row r="7861" spans="1:25" x14ac:dyDescent="0.2">
      <c r="A7861" t="s">
        <v>8235</v>
      </c>
      <c r="B7861" t="s">
        <v>53</v>
      </c>
      <c r="C7861" t="s">
        <v>54</v>
      </c>
      <c r="D7861" t="s">
        <v>55</v>
      </c>
      <c r="E7861">
        <v>1376841.04</v>
      </c>
      <c r="F7861">
        <v>13112.7718095238</v>
      </c>
      <c r="G7861" t="s">
        <v>1859</v>
      </c>
      <c r="H7861" t="s">
        <v>5517</v>
      </c>
      <c r="I7861" t="s">
        <v>694</v>
      </c>
      <c r="J7861">
        <v>2014</v>
      </c>
      <c r="L7861" t="s">
        <v>5967</v>
      </c>
      <c r="M7861" t="s">
        <v>5967</v>
      </c>
      <c r="N7861" t="s">
        <v>5968</v>
      </c>
      <c r="O7861" t="s">
        <v>277</v>
      </c>
      <c r="P7861">
        <v>2014</v>
      </c>
      <c r="Q7861" t="s">
        <v>123</v>
      </c>
      <c r="R7861">
        <v>10.79</v>
      </c>
      <c r="S7861" t="s">
        <v>62</v>
      </c>
      <c r="T7861">
        <v>105</v>
      </c>
      <c r="U7861" t="s">
        <v>5518</v>
      </c>
      <c r="Y7861" t="s">
        <v>64</v>
      </c>
    </row>
    <row r="7862" spans="1:25" x14ac:dyDescent="0.2">
      <c r="A7862" t="s">
        <v>8236</v>
      </c>
      <c r="B7862" t="s">
        <v>53</v>
      </c>
      <c r="C7862" t="s">
        <v>54</v>
      </c>
      <c r="D7862" t="s">
        <v>55</v>
      </c>
      <c r="E7862">
        <v>1089266.97</v>
      </c>
      <c r="F7862">
        <v>12102.966333333299</v>
      </c>
      <c r="G7862" t="s">
        <v>1859</v>
      </c>
      <c r="H7862" t="s">
        <v>5517</v>
      </c>
      <c r="I7862" t="s">
        <v>694</v>
      </c>
      <c r="J7862">
        <v>2004</v>
      </c>
      <c r="L7862" t="s">
        <v>5967</v>
      </c>
      <c r="M7862" t="s">
        <v>5967</v>
      </c>
      <c r="N7862" t="s">
        <v>5968</v>
      </c>
      <c r="O7862" t="s">
        <v>277</v>
      </c>
      <c r="P7862">
        <v>2004</v>
      </c>
      <c r="Q7862" t="s">
        <v>123</v>
      </c>
      <c r="R7862">
        <v>17.66</v>
      </c>
      <c r="S7862" t="s">
        <v>62</v>
      </c>
      <c r="T7862">
        <v>90</v>
      </c>
      <c r="U7862" t="s">
        <v>5518</v>
      </c>
      <c r="Y7862" t="s">
        <v>64</v>
      </c>
    </row>
    <row r="7863" spans="1:25" x14ac:dyDescent="0.2">
      <c r="A7863" t="s">
        <v>8237</v>
      </c>
      <c r="B7863" t="s">
        <v>53</v>
      </c>
      <c r="C7863" t="s">
        <v>54</v>
      </c>
      <c r="D7863" t="s">
        <v>55</v>
      </c>
      <c r="E7863">
        <v>1707379.6</v>
      </c>
      <c r="F7863">
        <v>12195.568571428499</v>
      </c>
      <c r="G7863" t="s">
        <v>1859</v>
      </c>
      <c r="H7863" t="s">
        <v>5517</v>
      </c>
      <c r="I7863" t="s">
        <v>694</v>
      </c>
      <c r="J7863">
        <v>2005</v>
      </c>
      <c r="L7863" t="s">
        <v>5967</v>
      </c>
      <c r="M7863" t="s">
        <v>5967</v>
      </c>
      <c r="N7863" t="s">
        <v>5968</v>
      </c>
      <c r="O7863" t="s">
        <v>277</v>
      </c>
      <c r="P7863">
        <v>2005</v>
      </c>
      <c r="Q7863" t="s">
        <v>123</v>
      </c>
      <c r="R7863">
        <v>17.03</v>
      </c>
      <c r="S7863" t="s">
        <v>62</v>
      </c>
      <c r="T7863">
        <v>140</v>
      </c>
      <c r="U7863" t="s">
        <v>5518</v>
      </c>
      <c r="Y7863" t="s">
        <v>64</v>
      </c>
    </row>
    <row r="7864" spans="1:25" x14ac:dyDescent="0.2">
      <c r="A7864" t="s">
        <v>8238</v>
      </c>
      <c r="B7864" t="s">
        <v>53</v>
      </c>
      <c r="C7864" t="s">
        <v>54</v>
      </c>
      <c r="D7864" t="s">
        <v>55</v>
      </c>
      <c r="E7864">
        <v>208226.87</v>
      </c>
      <c r="F7864">
        <v>4164.5374000000002</v>
      </c>
      <c r="G7864" t="s">
        <v>1859</v>
      </c>
      <c r="H7864" t="s">
        <v>5517</v>
      </c>
      <c r="I7864" t="s">
        <v>694</v>
      </c>
      <c r="J7864">
        <v>1988</v>
      </c>
      <c r="M7864" t="s">
        <v>5967</v>
      </c>
      <c r="N7864" t="s">
        <v>6004</v>
      </c>
      <c r="O7864" t="s">
        <v>190</v>
      </c>
      <c r="P7864">
        <v>1988</v>
      </c>
      <c r="Q7864" t="s">
        <v>61</v>
      </c>
      <c r="R7864">
        <v>37.26</v>
      </c>
      <c r="S7864" t="s">
        <v>62</v>
      </c>
      <c r="T7864">
        <v>50</v>
      </c>
      <c r="U7864" t="s">
        <v>5518</v>
      </c>
      <c r="Y7864" t="s">
        <v>64</v>
      </c>
    </row>
    <row r="7865" spans="1:25" x14ac:dyDescent="0.2">
      <c r="A7865" t="s">
        <v>8239</v>
      </c>
      <c r="B7865" t="s">
        <v>53</v>
      </c>
      <c r="C7865" t="s">
        <v>54</v>
      </c>
      <c r="D7865" t="s">
        <v>55</v>
      </c>
      <c r="E7865">
        <v>306711.46999999997</v>
      </c>
      <c r="F7865">
        <v>4381.59242857142</v>
      </c>
      <c r="G7865" t="s">
        <v>1859</v>
      </c>
      <c r="H7865" t="s">
        <v>5517</v>
      </c>
      <c r="I7865" t="s">
        <v>694</v>
      </c>
      <c r="J7865">
        <v>1993</v>
      </c>
      <c r="M7865" t="s">
        <v>5967</v>
      </c>
      <c r="N7865" t="s">
        <v>6004</v>
      </c>
      <c r="O7865" t="s">
        <v>154</v>
      </c>
      <c r="P7865">
        <v>1993</v>
      </c>
      <c r="Q7865" t="s">
        <v>61</v>
      </c>
      <c r="R7865">
        <v>33.99</v>
      </c>
      <c r="S7865" t="s">
        <v>62</v>
      </c>
      <c r="T7865">
        <v>70</v>
      </c>
      <c r="U7865" t="s">
        <v>5518</v>
      </c>
      <c r="Y7865" t="s">
        <v>64</v>
      </c>
    </row>
    <row r="7866" spans="1:25" x14ac:dyDescent="0.2">
      <c r="A7866" t="s">
        <v>8240</v>
      </c>
      <c r="B7866" t="s">
        <v>53</v>
      </c>
      <c r="C7866" t="s">
        <v>54</v>
      </c>
      <c r="D7866" t="s">
        <v>55</v>
      </c>
      <c r="E7866">
        <v>940015.67</v>
      </c>
      <c r="F7866">
        <v>11750.195874999999</v>
      </c>
      <c r="G7866" t="s">
        <v>1859</v>
      </c>
      <c r="H7866" t="s">
        <v>5517</v>
      </c>
      <c r="I7866" t="s">
        <v>694</v>
      </c>
      <c r="J7866">
        <v>2000</v>
      </c>
      <c r="L7866" t="s">
        <v>5967</v>
      </c>
      <c r="M7866" t="s">
        <v>5967</v>
      </c>
      <c r="N7866" t="s">
        <v>5968</v>
      </c>
      <c r="O7866" t="s">
        <v>277</v>
      </c>
      <c r="P7866">
        <v>2000</v>
      </c>
      <c r="Q7866" t="s">
        <v>123</v>
      </c>
      <c r="R7866">
        <v>20.059999999999999</v>
      </c>
      <c r="S7866" t="s">
        <v>62</v>
      </c>
      <c r="T7866">
        <v>80</v>
      </c>
      <c r="U7866" t="s">
        <v>5518</v>
      </c>
      <c r="Y7866" t="s">
        <v>64</v>
      </c>
    </row>
    <row r="7867" spans="1:25" x14ac:dyDescent="0.2">
      <c r="A7867" t="s">
        <v>8241</v>
      </c>
      <c r="B7867" t="s">
        <v>53</v>
      </c>
      <c r="C7867" t="s">
        <v>54</v>
      </c>
      <c r="D7867" t="s">
        <v>55</v>
      </c>
      <c r="E7867">
        <v>1589895.23</v>
      </c>
      <c r="F7867">
        <v>10337.420221066301</v>
      </c>
      <c r="G7867" t="s">
        <v>1859</v>
      </c>
      <c r="H7867" t="s">
        <v>5517</v>
      </c>
      <c r="I7867" t="s">
        <v>694</v>
      </c>
      <c r="K7867">
        <v>2016</v>
      </c>
      <c r="L7867" t="s">
        <v>5967</v>
      </c>
      <c r="M7867" t="s">
        <v>5967</v>
      </c>
      <c r="N7867" t="s">
        <v>5968</v>
      </c>
      <c r="O7867" t="s">
        <v>190</v>
      </c>
      <c r="P7867">
        <v>2016</v>
      </c>
      <c r="Q7867" t="s">
        <v>61</v>
      </c>
      <c r="R7867">
        <v>14.28</v>
      </c>
      <c r="S7867" t="s">
        <v>62</v>
      </c>
      <c r="T7867">
        <v>153.80000000000001</v>
      </c>
      <c r="U7867" t="s">
        <v>5518</v>
      </c>
      <c r="Y7867" t="s">
        <v>64</v>
      </c>
    </row>
    <row r="7868" spans="1:25" x14ac:dyDescent="0.2">
      <c r="A7868" t="s">
        <v>8242</v>
      </c>
      <c r="B7868" t="s">
        <v>53</v>
      </c>
      <c r="C7868" t="s">
        <v>54</v>
      </c>
      <c r="D7868" t="s">
        <v>55</v>
      </c>
      <c r="E7868">
        <v>391420.96</v>
      </c>
      <c r="F7868">
        <v>3949.7574167507501</v>
      </c>
      <c r="G7868" t="s">
        <v>1859</v>
      </c>
      <c r="H7868" t="s">
        <v>5517</v>
      </c>
      <c r="I7868" t="s">
        <v>694</v>
      </c>
      <c r="J7868">
        <v>1997</v>
      </c>
      <c r="K7868">
        <v>2000</v>
      </c>
      <c r="M7868" t="s">
        <v>5967</v>
      </c>
      <c r="N7868" t="s">
        <v>6004</v>
      </c>
      <c r="O7868" t="s">
        <v>260</v>
      </c>
      <c r="P7868">
        <v>1997</v>
      </c>
      <c r="Q7868" t="s">
        <v>123</v>
      </c>
      <c r="R7868">
        <v>21.74</v>
      </c>
      <c r="S7868" t="s">
        <v>62</v>
      </c>
      <c r="T7868">
        <v>99.1</v>
      </c>
      <c r="U7868" t="s">
        <v>5518</v>
      </c>
      <c r="Y7868" t="s">
        <v>64</v>
      </c>
    </row>
    <row r="7869" spans="1:25" x14ac:dyDescent="0.2">
      <c r="A7869" t="s">
        <v>8243</v>
      </c>
      <c r="B7869" t="s">
        <v>53</v>
      </c>
      <c r="C7869" t="s">
        <v>54</v>
      </c>
      <c r="D7869" t="s">
        <v>55</v>
      </c>
      <c r="E7869">
        <v>982054.92</v>
      </c>
      <c r="F7869">
        <v>10337.420210526299</v>
      </c>
      <c r="G7869" t="s">
        <v>1859</v>
      </c>
      <c r="H7869" t="s">
        <v>5517</v>
      </c>
      <c r="I7869" t="s">
        <v>694</v>
      </c>
      <c r="J7869">
        <v>2016</v>
      </c>
      <c r="K7869">
        <v>2016</v>
      </c>
      <c r="L7869" t="s">
        <v>5967</v>
      </c>
      <c r="M7869" t="s">
        <v>5967</v>
      </c>
      <c r="N7869" t="s">
        <v>5968</v>
      </c>
      <c r="O7869" t="s">
        <v>190</v>
      </c>
      <c r="P7869">
        <v>2016</v>
      </c>
      <c r="Q7869" t="s">
        <v>61</v>
      </c>
      <c r="R7869">
        <v>14.28</v>
      </c>
      <c r="S7869" t="s">
        <v>62</v>
      </c>
      <c r="T7869">
        <v>95</v>
      </c>
      <c r="U7869" t="s">
        <v>5518</v>
      </c>
      <c r="Y7869" t="s">
        <v>64</v>
      </c>
    </row>
    <row r="7870" spans="1:25" x14ac:dyDescent="0.2">
      <c r="A7870" t="s">
        <v>8244</v>
      </c>
      <c r="B7870" t="s">
        <v>53</v>
      </c>
      <c r="C7870" t="s">
        <v>54</v>
      </c>
      <c r="D7870" t="s">
        <v>55</v>
      </c>
      <c r="E7870">
        <v>109523.22</v>
      </c>
      <c r="F7870">
        <v>1991.3312727272701</v>
      </c>
      <c r="G7870" t="s">
        <v>1859</v>
      </c>
      <c r="H7870" t="s">
        <v>5517</v>
      </c>
      <c r="I7870" t="s">
        <v>694</v>
      </c>
      <c r="J7870">
        <v>1961</v>
      </c>
      <c r="M7870" t="s">
        <v>5967</v>
      </c>
      <c r="N7870" t="s">
        <v>6004</v>
      </c>
      <c r="O7870" t="s">
        <v>154</v>
      </c>
      <c r="P7870">
        <v>1961</v>
      </c>
      <c r="Q7870" t="s">
        <v>61</v>
      </c>
      <c r="R7870">
        <v>70</v>
      </c>
      <c r="S7870" t="s">
        <v>62</v>
      </c>
      <c r="T7870">
        <v>55</v>
      </c>
      <c r="U7870" t="s">
        <v>5518</v>
      </c>
      <c r="Y7870" t="s">
        <v>64</v>
      </c>
    </row>
    <row r="7871" spans="1:25" x14ac:dyDescent="0.2">
      <c r="A7871" t="s">
        <v>8245</v>
      </c>
      <c r="B7871" t="s">
        <v>53</v>
      </c>
      <c r="C7871" t="s">
        <v>54</v>
      </c>
      <c r="D7871" t="s">
        <v>55</v>
      </c>
      <c r="E7871">
        <v>1049467.6299999999</v>
      </c>
      <c r="F7871">
        <v>8745.5635833333308</v>
      </c>
      <c r="G7871" t="s">
        <v>1859</v>
      </c>
      <c r="H7871" t="s">
        <v>5517</v>
      </c>
      <c r="I7871" t="s">
        <v>694</v>
      </c>
      <c r="J7871">
        <v>2002</v>
      </c>
      <c r="L7871" t="s">
        <v>5967</v>
      </c>
      <c r="M7871" t="s">
        <v>5967</v>
      </c>
      <c r="N7871" t="s">
        <v>5968</v>
      </c>
      <c r="O7871" t="s">
        <v>154</v>
      </c>
      <c r="P7871">
        <v>2002</v>
      </c>
      <c r="Q7871" t="s">
        <v>61</v>
      </c>
      <c r="R7871">
        <v>27.48</v>
      </c>
      <c r="S7871" t="s">
        <v>62</v>
      </c>
      <c r="T7871">
        <v>120</v>
      </c>
      <c r="U7871" t="s">
        <v>5518</v>
      </c>
      <c r="Y7871" t="s">
        <v>64</v>
      </c>
    </row>
    <row r="7872" spans="1:25" x14ac:dyDescent="0.2">
      <c r="A7872" t="s">
        <v>8246</v>
      </c>
      <c r="B7872" t="s">
        <v>53</v>
      </c>
      <c r="C7872" t="s">
        <v>54</v>
      </c>
      <c r="D7872" t="s">
        <v>55</v>
      </c>
      <c r="E7872">
        <v>1963871.36</v>
      </c>
      <c r="F7872">
        <v>12686.507493540001</v>
      </c>
      <c r="G7872" t="s">
        <v>1859</v>
      </c>
      <c r="H7872" t="s">
        <v>5517</v>
      </c>
      <c r="I7872" t="s">
        <v>6017</v>
      </c>
      <c r="J7872">
        <v>2010</v>
      </c>
      <c r="L7872" t="s">
        <v>5967</v>
      </c>
      <c r="M7872" t="s">
        <v>5967</v>
      </c>
      <c r="N7872" t="s">
        <v>5968</v>
      </c>
      <c r="O7872" t="s">
        <v>277</v>
      </c>
      <c r="P7872">
        <v>2010</v>
      </c>
      <c r="Q7872" t="s">
        <v>123</v>
      </c>
      <c r="R7872">
        <v>13.69</v>
      </c>
      <c r="S7872" t="s">
        <v>62</v>
      </c>
      <c r="T7872">
        <v>154.80000000000001</v>
      </c>
      <c r="U7872" t="s">
        <v>5518</v>
      </c>
      <c r="Y7872" t="s">
        <v>64</v>
      </c>
    </row>
    <row r="7873" spans="1:25" x14ac:dyDescent="0.2">
      <c r="A7873" t="s">
        <v>8247</v>
      </c>
      <c r="B7873" t="s">
        <v>53</v>
      </c>
      <c r="C7873" t="s">
        <v>54</v>
      </c>
      <c r="D7873" t="s">
        <v>55</v>
      </c>
      <c r="E7873">
        <v>330041.45</v>
      </c>
      <c r="F7873">
        <v>3667.1272222222201</v>
      </c>
      <c r="G7873" t="s">
        <v>1859</v>
      </c>
      <c r="H7873" t="s">
        <v>5517</v>
      </c>
      <c r="I7873" t="s">
        <v>694</v>
      </c>
      <c r="J7873">
        <v>1985</v>
      </c>
      <c r="K7873">
        <v>1985</v>
      </c>
      <c r="M7873" t="s">
        <v>5967</v>
      </c>
      <c r="N7873" t="s">
        <v>6004</v>
      </c>
      <c r="O7873" t="s">
        <v>277</v>
      </c>
      <c r="P7873">
        <v>1985</v>
      </c>
      <c r="Q7873" t="s">
        <v>123</v>
      </c>
      <c r="R7873">
        <v>27.34</v>
      </c>
      <c r="S7873" t="s">
        <v>62</v>
      </c>
      <c r="T7873">
        <v>90</v>
      </c>
      <c r="U7873" t="s">
        <v>5518</v>
      </c>
      <c r="Y7873" t="s">
        <v>64</v>
      </c>
    </row>
    <row r="7874" spans="1:25" x14ac:dyDescent="0.2">
      <c r="A7874" t="s">
        <v>8248</v>
      </c>
      <c r="B7874" t="s">
        <v>53</v>
      </c>
      <c r="C7874" t="s">
        <v>54</v>
      </c>
      <c r="D7874" t="s">
        <v>55</v>
      </c>
      <c r="E7874">
        <v>320462.3</v>
      </c>
      <c r="F7874">
        <v>4005.7787499999999</v>
      </c>
      <c r="G7874" t="s">
        <v>1859</v>
      </c>
      <c r="H7874" t="s">
        <v>5517</v>
      </c>
      <c r="I7874" t="s">
        <v>694</v>
      </c>
      <c r="J7874">
        <v>1999</v>
      </c>
      <c r="K7874">
        <v>1999</v>
      </c>
      <c r="M7874" t="s">
        <v>5967</v>
      </c>
      <c r="N7874" t="s">
        <v>6004</v>
      </c>
      <c r="O7874" t="s">
        <v>260</v>
      </c>
      <c r="P7874">
        <v>1999</v>
      </c>
      <c r="Q7874" t="s">
        <v>123</v>
      </c>
      <c r="R7874">
        <v>20.63</v>
      </c>
      <c r="S7874" t="s">
        <v>62</v>
      </c>
      <c r="T7874">
        <v>80</v>
      </c>
      <c r="U7874" t="s">
        <v>5518</v>
      </c>
      <c r="Y7874" t="s">
        <v>64</v>
      </c>
    </row>
    <row r="7875" spans="1:25" x14ac:dyDescent="0.2">
      <c r="A7875" t="s">
        <v>8249</v>
      </c>
      <c r="B7875" t="s">
        <v>53</v>
      </c>
      <c r="C7875" t="s">
        <v>54</v>
      </c>
      <c r="D7875" t="s">
        <v>55</v>
      </c>
      <c r="E7875">
        <v>912442.11</v>
      </c>
      <c r="F7875">
        <v>3977.5157367044399</v>
      </c>
      <c r="G7875" t="s">
        <v>1859</v>
      </c>
      <c r="H7875" t="s">
        <v>5517</v>
      </c>
      <c r="I7875" t="s">
        <v>694</v>
      </c>
      <c r="J7875">
        <v>1998</v>
      </c>
      <c r="M7875" t="s">
        <v>5967</v>
      </c>
      <c r="N7875" t="s">
        <v>6004</v>
      </c>
      <c r="O7875" t="s">
        <v>277</v>
      </c>
      <c r="P7875">
        <v>1998</v>
      </c>
      <c r="Q7875" t="s">
        <v>123</v>
      </c>
      <c r="R7875">
        <v>21.19</v>
      </c>
      <c r="S7875" t="s">
        <v>62</v>
      </c>
      <c r="T7875">
        <v>229.4</v>
      </c>
      <c r="U7875" t="s">
        <v>5518</v>
      </c>
      <c r="Y7875" t="s">
        <v>64</v>
      </c>
    </row>
    <row r="7876" spans="1:25" x14ac:dyDescent="0.2">
      <c r="A7876" t="s">
        <v>8250</v>
      </c>
      <c r="B7876" t="s">
        <v>53</v>
      </c>
      <c r="C7876" t="s">
        <v>54</v>
      </c>
      <c r="D7876" t="s">
        <v>55</v>
      </c>
      <c r="E7876">
        <v>822513.71</v>
      </c>
      <c r="F7876">
        <v>11750.1958571428</v>
      </c>
      <c r="G7876" t="s">
        <v>1859</v>
      </c>
      <c r="H7876" t="s">
        <v>5517</v>
      </c>
      <c r="I7876" t="s">
        <v>694</v>
      </c>
      <c r="J7876">
        <v>2000</v>
      </c>
      <c r="K7876">
        <v>2000</v>
      </c>
      <c r="L7876" t="s">
        <v>5967</v>
      </c>
      <c r="M7876" t="s">
        <v>5967</v>
      </c>
      <c r="N7876" t="s">
        <v>5968</v>
      </c>
      <c r="O7876" t="s">
        <v>260</v>
      </c>
      <c r="P7876">
        <v>2000</v>
      </c>
      <c r="Q7876" t="s">
        <v>123</v>
      </c>
      <c r="R7876">
        <v>20.059999999999999</v>
      </c>
      <c r="S7876" t="s">
        <v>62</v>
      </c>
      <c r="T7876">
        <v>70</v>
      </c>
      <c r="U7876" t="s">
        <v>5518</v>
      </c>
      <c r="Y7876" t="s">
        <v>64</v>
      </c>
    </row>
    <row r="7877" spans="1:25" x14ac:dyDescent="0.2">
      <c r="A7877" t="s">
        <v>8251</v>
      </c>
      <c r="B7877" t="s">
        <v>53</v>
      </c>
      <c r="C7877" t="s">
        <v>54</v>
      </c>
      <c r="D7877" t="s">
        <v>55</v>
      </c>
      <c r="E7877">
        <v>274610.59000000003</v>
      </c>
      <c r="F7877">
        <v>3923.0084285714202</v>
      </c>
      <c r="G7877" t="s">
        <v>1859</v>
      </c>
      <c r="H7877" t="s">
        <v>5517</v>
      </c>
      <c r="I7877" t="s">
        <v>694</v>
      </c>
      <c r="J7877">
        <v>1996</v>
      </c>
      <c r="K7877">
        <v>1996</v>
      </c>
      <c r="M7877" t="s">
        <v>5967</v>
      </c>
      <c r="N7877" t="s">
        <v>6004</v>
      </c>
      <c r="O7877" t="s">
        <v>260</v>
      </c>
      <c r="P7877">
        <v>1996</v>
      </c>
      <c r="Q7877" t="s">
        <v>123</v>
      </c>
      <c r="R7877">
        <v>22.27</v>
      </c>
      <c r="S7877" t="s">
        <v>62</v>
      </c>
      <c r="T7877">
        <v>70</v>
      </c>
      <c r="U7877" t="s">
        <v>5518</v>
      </c>
      <c r="Y7877" t="s">
        <v>64</v>
      </c>
    </row>
    <row r="7878" spans="1:25" x14ac:dyDescent="0.2">
      <c r="A7878" t="s">
        <v>8252</v>
      </c>
      <c r="B7878" t="s">
        <v>53</v>
      </c>
      <c r="C7878" t="s">
        <v>54</v>
      </c>
      <c r="D7878" t="s">
        <v>55</v>
      </c>
      <c r="E7878">
        <v>1034017.24</v>
      </c>
      <c r="F7878">
        <v>11750.1959090909</v>
      </c>
      <c r="G7878" t="s">
        <v>1859</v>
      </c>
      <c r="H7878" t="s">
        <v>5517</v>
      </c>
      <c r="I7878" t="s">
        <v>694</v>
      </c>
      <c r="J7878">
        <v>2000</v>
      </c>
      <c r="K7878">
        <v>2000</v>
      </c>
      <c r="L7878" t="s">
        <v>5967</v>
      </c>
      <c r="M7878" t="s">
        <v>5967</v>
      </c>
      <c r="N7878" t="s">
        <v>5968</v>
      </c>
      <c r="O7878" t="s">
        <v>260</v>
      </c>
      <c r="P7878">
        <v>2000</v>
      </c>
      <c r="Q7878" t="s">
        <v>123</v>
      </c>
      <c r="R7878">
        <v>20.059999999999999</v>
      </c>
      <c r="S7878" t="s">
        <v>62</v>
      </c>
      <c r="T7878">
        <v>88</v>
      </c>
      <c r="U7878" t="s">
        <v>5518</v>
      </c>
      <c r="Y7878" t="s">
        <v>64</v>
      </c>
    </row>
    <row r="7879" spans="1:25" x14ac:dyDescent="0.2">
      <c r="A7879" t="s">
        <v>8253</v>
      </c>
      <c r="B7879" t="s">
        <v>53</v>
      </c>
      <c r="C7879" t="s">
        <v>54</v>
      </c>
      <c r="D7879" t="s">
        <v>55</v>
      </c>
      <c r="E7879">
        <v>337378.73</v>
      </c>
      <c r="F7879">
        <v>3923.0084883720901</v>
      </c>
      <c r="G7879" t="s">
        <v>1859</v>
      </c>
      <c r="H7879" t="s">
        <v>5517</v>
      </c>
      <c r="I7879" t="s">
        <v>694</v>
      </c>
      <c r="J7879">
        <v>1996</v>
      </c>
      <c r="K7879">
        <v>1996</v>
      </c>
      <c r="M7879" t="s">
        <v>5967</v>
      </c>
      <c r="N7879" t="s">
        <v>6004</v>
      </c>
      <c r="O7879" t="s">
        <v>260</v>
      </c>
      <c r="P7879">
        <v>1996</v>
      </c>
      <c r="Q7879" t="s">
        <v>123</v>
      </c>
      <c r="R7879">
        <v>22.27</v>
      </c>
      <c r="S7879" t="s">
        <v>62</v>
      </c>
      <c r="T7879">
        <v>86</v>
      </c>
      <c r="U7879" t="s">
        <v>5518</v>
      </c>
      <c r="Y7879" t="s">
        <v>64</v>
      </c>
    </row>
    <row r="7880" spans="1:25" x14ac:dyDescent="0.2">
      <c r="A7880" t="s">
        <v>8254</v>
      </c>
      <c r="B7880" t="s">
        <v>53</v>
      </c>
      <c r="C7880" t="s">
        <v>54</v>
      </c>
      <c r="D7880" t="s">
        <v>55</v>
      </c>
      <c r="E7880">
        <v>172209.42</v>
      </c>
      <c r="F7880">
        <v>3949.7573394495398</v>
      </c>
      <c r="G7880" t="s">
        <v>1859</v>
      </c>
      <c r="H7880" t="s">
        <v>5517</v>
      </c>
      <c r="I7880" t="s">
        <v>694</v>
      </c>
      <c r="J7880">
        <v>1997</v>
      </c>
      <c r="K7880">
        <v>1997</v>
      </c>
      <c r="M7880" t="s">
        <v>5967</v>
      </c>
      <c r="N7880" t="s">
        <v>6004</v>
      </c>
      <c r="O7880" t="s">
        <v>277</v>
      </c>
      <c r="P7880">
        <v>1997</v>
      </c>
      <c r="Q7880" t="s">
        <v>123</v>
      </c>
      <c r="R7880">
        <v>21.74</v>
      </c>
      <c r="S7880" t="s">
        <v>62</v>
      </c>
      <c r="T7880">
        <v>43.6</v>
      </c>
      <c r="U7880" t="s">
        <v>5518</v>
      </c>
      <c r="Y7880" t="s">
        <v>64</v>
      </c>
    </row>
    <row r="7881" spans="1:25" x14ac:dyDescent="0.2">
      <c r="A7881" t="s">
        <v>8255</v>
      </c>
      <c r="B7881" t="s">
        <v>53</v>
      </c>
      <c r="C7881" t="s">
        <v>54</v>
      </c>
      <c r="D7881" t="s">
        <v>55</v>
      </c>
      <c r="E7881">
        <v>242254.48</v>
      </c>
      <c r="F7881">
        <v>2018.78733333333</v>
      </c>
      <c r="G7881" t="s">
        <v>1859</v>
      </c>
      <c r="H7881" t="s">
        <v>5517</v>
      </c>
      <c r="I7881" t="s">
        <v>694</v>
      </c>
      <c r="K7881">
        <v>1960</v>
      </c>
      <c r="M7881" t="s">
        <v>5967</v>
      </c>
      <c r="N7881" t="s">
        <v>6004</v>
      </c>
      <c r="O7881" t="s">
        <v>277</v>
      </c>
      <c r="P7881">
        <v>1960</v>
      </c>
      <c r="Q7881" t="s">
        <v>123</v>
      </c>
      <c r="R7881">
        <v>60</v>
      </c>
      <c r="S7881" t="s">
        <v>62</v>
      </c>
      <c r="T7881">
        <v>120</v>
      </c>
      <c r="U7881" t="s">
        <v>5518</v>
      </c>
      <c r="Y7881" t="s">
        <v>64</v>
      </c>
    </row>
    <row r="7882" spans="1:25" x14ac:dyDescent="0.2">
      <c r="A7882" t="s">
        <v>8256</v>
      </c>
      <c r="B7882" t="s">
        <v>53</v>
      </c>
      <c r="C7882" t="s">
        <v>54</v>
      </c>
      <c r="D7882" t="s">
        <v>55</v>
      </c>
      <c r="E7882">
        <v>1069497.79</v>
      </c>
      <c r="F7882">
        <v>4426.7292632450299</v>
      </c>
      <c r="G7882" t="s">
        <v>1859</v>
      </c>
      <c r="H7882" t="s">
        <v>5517</v>
      </c>
      <c r="I7882" t="s">
        <v>694</v>
      </c>
      <c r="K7882">
        <v>1994</v>
      </c>
      <c r="M7882" t="s">
        <v>5967</v>
      </c>
      <c r="N7882" t="s">
        <v>6004</v>
      </c>
      <c r="O7882" t="s">
        <v>190</v>
      </c>
      <c r="P7882">
        <v>1994</v>
      </c>
      <c r="Q7882" t="s">
        <v>61</v>
      </c>
      <c r="R7882">
        <v>33.31</v>
      </c>
      <c r="S7882" t="s">
        <v>62</v>
      </c>
      <c r="T7882">
        <v>241.6</v>
      </c>
      <c r="U7882" t="s">
        <v>5518</v>
      </c>
      <c r="Y7882" t="s">
        <v>64</v>
      </c>
    </row>
    <row r="7883" spans="1:25" x14ac:dyDescent="0.2">
      <c r="A7883" t="s">
        <v>8257</v>
      </c>
      <c r="B7883" t="s">
        <v>53</v>
      </c>
      <c r="C7883" t="s">
        <v>54</v>
      </c>
      <c r="D7883" t="s">
        <v>55</v>
      </c>
      <c r="E7883">
        <v>783346.95</v>
      </c>
      <c r="F7883">
        <v>4207.0190655209399</v>
      </c>
      <c r="G7883" t="s">
        <v>1859</v>
      </c>
      <c r="H7883" t="s">
        <v>5517</v>
      </c>
      <c r="I7883" t="s">
        <v>694</v>
      </c>
      <c r="K7883">
        <v>1989</v>
      </c>
      <c r="M7883" t="s">
        <v>5967</v>
      </c>
      <c r="N7883" t="s">
        <v>6004</v>
      </c>
      <c r="O7883" t="s">
        <v>190</v>
      </c>
      <c r="P7883">
        <v>1989</v>
      </c>
      <c r="Q7883" t="s">
        <v>61</v>
      </c>
      <c r="R7883">
        <v>36.619999999999997</v>
      </c>
      <c r="S7883" t="s">
        <v>62</v>
      </c>
      <c r="T7883">
        <v>186.2</v>
      </c>
      <c r="U7883" t="s">
        <v>5518</v>
      </c>
      <c r="Y7883" t="s">
        <v>64</v>
      </c>
    </row>
    <row r="7884" spans="1:25" x14ac:dyDescent="0.2">
      <c r="A7884" t="s">
        <v>8258</v>
      </c>
      <c r="B7884" t="s">
        <v>53</v>
      </c>
      <c r="C7884" t="s">
        <v>54</v>
      </c>
      <c r="D7884" t="s">
        <v>55</v>
      </c>
      <c r="E7884">
        <v>1090678.1499999999</v>
      </c>
      <c r="F7884">
        <v>8561.0529827315495</v>
      </c>
      <c r="G7884" t="s">
        <v>1859</v>
      </c>
      <c r="H7884" t="s">
        <v>5517</v>
      </c>
      <c r="I7884" t="s">
        <v>694</v>
      </c>
      <c r="K7884">
        <v>2000</v>
      </c>
      <c r="L7884" t="s">
        <v>5967</v>
      </c>
      <c r="M7884" t="s">
        <v>5967</v>
      </c>
      <c r="N7884" t="s">
        <v>5968</v>
      </c>
      <c r="O7884" t="s">
        <v>190</v>
      </c>
      <c r="P7884">
        <v>2000</v>
      </c>
      <c r="Q7884" t="s">
        <v>61</v>
      </c>
      <c r="R7884">
        <v>29.01</v>
      </c>
      <c r="S7884" t="s">
        <v>62</v>
      </c>
      <c r="T7884">
        <v>127.4</v>
      </c>
      <c r="U7884" t="s">
        <v>5518</v>
      </c>
      <c r="Y7884" t="s">
        <v>64</v>
      </c>
    </row>
    <row r="7885" spans="1:25" x14ac:dyDescent="0.2">
      <c r="A7885" t="s">
        <v>8259</v>
      </c>
      <c r="B7885" t="s">
        <v>53</v>
      </c>
      <c r="C7885" t="s">
        <v>54</v>
      </c>
      <c r="D7885" t="s">
        <v>55</v>
      </c>
      <c r="E7885">
        <v>199133.12</v>
      </c>
      <c r="F7885">
        <v>2655.1082666666598</v>
      </c>
      <c r="G7885" t="s">
        <v>1859</v>
      </c>
      <c r="H7885" t="s">
        <v>5517</v>
      </c>
      <c r="I7885" t="s">
        <v>694</v>
      </c>
      <c r="J7885">
        <v>1983</v>
      </c>
      <c r="M7885" t="s">
        <v>5967</v>
      </c>
      <c r="N7885" t="s">
        <v>6004</v>
      </c>
      <c r="O7885" t="s">
        <v>154</v>
      </c>
      <c r="P7885">
        <v>1983</v>
      </c>
      <c r="Q7885" t="s">
        <v>61</v>
      </c>
      <c r="R7885">
        <v>60</v>
      </c>
      <c r="S7885" t="s">
        <v>62</v>
      </c>
      <c r="T7885">
        <v>75</v>
      </c>
      <c r="U7885" t="s">
        <v>5518</v>
      </c>
      <c r="Y7885" t="s">
        <v>64</v>
      </c>
    </row>
    <row r="7886" spans="1:25" x14ac:dyDescent="0.2">
      <c r="A7886" t="s">
        <v>8260</v>
      </c>
      <c r="B7886" t="s">
        <v>53</v>
      </c>
      <c r="C7886" t="s">
        <v>54</v>
      </c>
      <c r="D7886" t="s">
        <v>55</v>
      </c>
      <c r="E7886">
        <v>828914.28</v>
      </c>
      <c r="F7886">
        <v>3977.5157389635301</v>
      </c>
      <c r="G7886" t="s">
        <v>1859</v>
      </c>
      <c r="H7886" t="s">
        <v>5517</v>
      </c>
      <c r="I7886" t="s">
        <v>694</v>
      </c>
      <c r="J7886">
        <v>1998</v>
      </c>
      <c r="M7886" t="s">
        <v>5967</v>
      </c>
      <c r="N7886" t="s">
        <v>6004</v>
      </c>
      <c r="O7886" t="s">
        <v>277</v>
      </c>
      <c r="P7886">
        <v>1998</v>
      </c>
      <c r="Q7886" t="s">
        <v>123</v>
      </c>
      <c r="R7886">
        <v>21.19</v>
      </c>
      <c r="S7886" t="s">
        <v>62</v>
      </c>
      <c r="T7886">
        <v>208.4</v>
      </c>
      <c r="U7886" t="s">
        <v>5518</v>
      </c>
      <c r="Y7886" t="s">
        <v>64</v>
      </c>
    </row>
    <row r="7887" spans="1:25" x14ac:dyDescent="0.2">
      <c r="A7887" t="s">
        <v>8261</v>
      </c>
      <c r="B7887" t="s">
        <v>53</v>
      </c>
      <c r="C7887" t="s">
        <v>54</v>
      </c>
      <c r="D7887" t="s">
        <v>55</v>
      </c>
      <c r="E7887">
        <v>366870.18</v>
      </c>
      <c r="F7887">
        <v>3821.5643749999999</v>
      </c>
      <c r="G7887" t="s">
        <v>1859</v>
      </c>
      <c r="H7887" t="s">
        <v>5517</v>
      </c>
      <c r="I7887" t="s">
        <v>694</v>
      </c>
      <c r="J7887">
        <v>1992</v>
      </c>
      <c r="K7887">
        <v>1992</v>
      </c>
      <c r="M7887" t="s">
        <v>5967</v>
      </c>
      <c r="N7887" t="s">
        <v>6004</v>
      </c>
      <c r="O7887" t="s">
        <v>277</v>
      </c>
      <c r="P7887">
        <v>1992</v>
      </c>
      <c r="Q7887" t="s">
        <v>123</v>
      </c>
      <c r="R7887">
        <v>24.28</v>
      </c>
      <c r="S7887" t="s">
        <v>62</v>
      </c>
      <c r="T7887">
        <v>96</v>
      </c>
      <c r="U7887" t="s">
        <v>5518</v>
      </c>
      <c r="Y7887" t="s">
        <v>64</v>
      </c>
    </row>
    <row r="7888" spans="1:25" x14ac:dyDescent="0.2">
      <c r="A7888" t="s">
        <v>8262</v>
      </c>
      <c r="B7888" t="s">
        <v>53</v>
      </c>
      <c r="C7888" t="s">
        <v>54</v>
      </c>
      <c r="D7888" t="s">
        <v>55</v>
      </c>
      <c r="E7888">
        <v>909433.41</v>
      </c>
      <c r="F7888">
        <v>12289.640675675601</v>
      </c>
      <c r="G7888" t="s">
        <v>1859</v>
      </c>
      <c r="H7888" t="s">
        <v>5517</v>
      </c>
      <c r="I7888" t="s">
        <v>694</v>
      </c>
      <c r="J7888">
        <v>2006</v>
      </c>
      <c r="K7888">
        <v>2006</v>
      </c>
      <c r="L7888" t="s">
        <v>5967</v>
      </c>
      <c r="M7888" t="s">
        <v>5967</v>
      </c>
      <c r="N7888" t="s">
        <v>5968</v>
      </c>
      <c r="O7888" t="s">
        <v>260</v>
      </c>
      <c r="P7888">
        <v>2006</v>
      </c>
      <c r="Q7888" t="s">
        <v>123</v>
      </c>
      <c r="R7888">
        <v>16.39</v>
      </c>
      <c r="S7888" t="s">
        <v>62</v>
      </c>
      <c r="T7888">
        <v>74</v>
      </c>
      <c r="U7888" t="s">
        <v>5518</v>
      </c>
      <c r="Y7888" t="s">
        <v>64</v>
      </c>
    </row>
    <row r="7889" spans="1:25" x14ac:dyDescent="0.2">
      <c r="A7889" t="s">
        <v>8263</v>
      </c>
      <c r="B7889" t="s">
        <v>53</v>
      </c>
      <c r="C7889" t="s">
        <v>54</v>
      </c>
      <c r="D7889" t="s">
        <v>55</v>
      </c>
      <c r="E7889">
        <v>417713.34</v>
      </c>
      <c r="F7889">
        <v>3539.9435593220301</v>
      </c>
      <c r="G7889" t="s">
        <v>1859</v>
      </c>
      <c r="H7889" t="s">
        <v>5517</v>
      </c>
      <c r="I7889" t="s">
        <v>694</v>
      </c>
      <c r="J7889">
        <v>1978</v>
      </c>
      <c r="M7889" t="s">
        <v>5967</v>
      </c>
      <c r="N7889" t="s">
        <v>6004</v>
      </c>
      <c r="O7889" t="s">
        <v>277</v>
      </c>
      <c r="P7889">
        <v>1978</v>
      </c>
      <c r="Q7889" t="s">
        <v>123</v>
      </c>
      <c r="R7889">
        <v>29.86</v>
      </c>
      <c r="S7889" t="s">
        <v>62</v>
      </c>
      <c r="T7889">
        <v>118</v>
      </c>
      <c r="U7889" t="s">
        <v>5518</v>
      </c>
      <c r="Y7889" t="s">
        <v>64</v>
      </c>
    </row>
    <row r="7890" spans="1:25" x14ac:dyDescent="0.2">
      <c r="A7890" t="s">
        <v>8264</v>
      </c>
      <c r="B7890" t="s">
        <v>53</v>
      </c>
      <c r="C7890" t="s">
        <v>54</v>
      </c>
      <c r="D7890" t="s">
        <v>55</v>
      </c>
      <c r="E7890">
        <v>917894.02</v>
      </c>
      <c r="F7890">
        <v>13112.7717142857</v>
      </c>
      <c r="G7890" t="s">
        <v>1859</v>
      </c>
      <c r="H7890" t="s">
        <v>5517</v>
      </c>
      <c r="I7890" t="s">
        <v>694</v>
      </c>
      <c r="J7890">
        <v>2014</v>
      </c>
      <c r="K7890">
        <v>2014</v>
      </c>
      <c r="L7890" t="s">
        <v>5967</v>
      </c>
      <c r="M7890" t="s">
        <v>5967</v>
      </c>
      <c r="N7890" t="s">
        <v>5968</v>
      </c>
      <c r="O7890" t="s">
        <v>260</v>
      </c>
      <c r="P7890">
        <v>2014</v>
      </c>
      <c r="Q7890" t="s">
        <v>123</v>
      </c>
      <c r="R7890">
        <v>10.79</v>
      </c>
      <c r="S7890" t="s">
        <v>62</v>
      </c>
      <c r="T7890">
        <v>70</v>
      </c>
      <c r="U7890" t="s">
        <v>5518</v>
      </c>
      <c r="Y7890" t="s">
        <v>64</v>
      </c>
    </row>
    <row r="7891" spans="1:25" x14ac:dyDescent="0.2">
      <c r="A7891" t="s">
        <v>8265</v>
      </c>
      <c r="B7891" t="s">
        <v>53</v>
      </c>
      <c r="C7891" t="s">
        <v>54</v>
      </c>
      <c r="D7891" t="s">
        <v>55</v>
      </c>
      <c r="E7891">
        <v>952056.9</v>
      </c>
      <c r="F7891">
        <v>13223.012500000001</v>
      </c>
      <c r="G7891" t="s">
        <v>1859</v>
      </c>
      <c r="H7891" t="s">
        <v>5517</v>
      </c>
      <c r="I7891" t="s">
        <v>694</v>
      </c>
      <c r="J7891">
        <v>2015</v>
      </c>
      <c r="L7891" t="s">
        <v>5967</v>
      </c>
      <c r="M7891" t="s">
        <v>5967</v>
      </c>
      <c r="N7891" t="s">
        <v>5968</v>
      </c>
      <c r="O7891" t="s">
        <v>277</v>
      </c>
      <c r="P7891">
        <v>2015</v>
      </c>
      <c r="Q7891" t="s">
        <v>123</v>
      </c>
      <c r="R7891">
        <v>10.039999999999999</v>
      </c>
      <c r="S7891" t="s">
        <v>62</v>
      </c>
      <c r="T7891">
        <v>72</v>
      </c>
      <c r="U7891" t="s">
        <v>5518</v>
      </c>
      <c r="Y7891" t="s">
        <v>64</v>
      </c>
    </row>
    <row r="7892" spans="1:25" x14ac:dyDescent="0.2">
      <c r="A7892" t="s">
        <v>8266</v>
      </c>
      <c r="B7892" t="s">
        <v>53</v>
      </c>
      <c r="C7892" t="s">
        <v>54</v>
      </c>
      <c r="D7892" t="s">
        <v>55</v>
      </c>
      <c r="E7892">
        <v>636453.21</v>
      </c>
      <c r="F7892">
        <v>8839.6279166666609</v>
      </c>
      <c r="G7892" t="s">
        <v>1859</v>
      </c>
      <c r="H7892" t="s">
        <v>5517</v>
      </c>
      <c r="I7892" t="s">
        <v>694</v>
      </c>
      <c r="J7892">
        <v>2003</v>
      </c>
      <c r="K7892">
        <v>2003</v>
      </c>
      <c r="L7892" t="s">
        <v>5967</v>
      </c>
      <c r="M7892" t="s">
        <v>5967</v>
      </c>
      <c r="N7892" t="s">
        <v>5968</v>
      </c>
      <c r="O7892" t="s">
        <v>190</v>
      </c>
      <c r="P7892">
        <v>2003</v>
      </c>
      <c r="Q7892" t="s">
        <v>61</v>
      </c>
      <c r="R7892">
        <v>26.7</v>
      </c>
      <c r="S7892" t="s">
        <v>62</v>
      </c>
      <c r="T7892">
        <v>72</v>
      </c>
      <c r="U7892" t="s">
        <v>5518</v>
      </c>
      <c r="Y7892" t="s">
        <v>64</v>
      </c>
    </row>
    <row r="7893" spans="1:25" x14ac:dyDescent="0.2">
      <c r="A7893" t="s">
        <v>8267</v>
      </c>
      <c r="B7893" t="s">
        <v>53</v>
      </c>
      <c r="C7893" t="s">
        <v>54</v>
      </c>
      <c r="D7893" t="s">
        <v>55</v>
      </c>
      <c r="E7893">
        <v>655483.62</v>
      </c>
      <c r="F7893">
        <v>9916.5449319213294</v>
      </c>
      <c r="G7893" t="s">
        <v>1859</v>
      </c>
      <c r="H7893" t="s">
        <v>5517</v>
      </c>
      <c r="I7893" t="s">
        <v>6017</v>
      </c>
      <c r="K7893">
        <v>1989</v>
      </c>
      <c r="M7893" t="s">
        <v>5967</v>
      </c>
      <c r="N7893" t="s">
        <v>6004</v>
      </c>
      <c r="O7893" t="s">
        <v>190</v>
      </c>
      <c r="P7893">
        <v>1989</v>
      </c>
      <c r="Q7893" t="s">
        <v>61</v>
      </c>
      <c r="R7893">
        <v>36.619999999999997</v>
      </c>
      <c r="S7893" t="s">
        <v>62</v>
      </c>
      <c r="T7893">
        <v>66.099999999999994</v>
      </c>
      <c r="U7893" t="s">
        <v>5518</v>
      </c>
      <c r="Y7893" t="s">
        <v>64</v>
      </c>
    </row>
    <row r="7894" spans="1:25" x14ac:dyDescent="0.2">
      <c r="A7894" t="s">
        <v>8268</v>
      </c>
      <c r="B7894" t="s">
        <v>53</v>
      </c>
      <c r="C7894" t="s">
        <v>54</v>
      </c>
      <c r="D7894" t="s">
        <v>55</v>
      </c>
      <c r="E7894">
        <v>494211.23</v>
      </c>
      <c r="F7894">
        <v>4662.3700943396198</v>
      </c>
      <c r="G7894" t="s">
        <v>1859</v>
      </c>
      <c r="H7894" t="s">
        <v>5517</v>
      </c>
      <c r="I7894" t="s">
        <v>694</v>
      </c>
      <c r="J7894">
        <v>1999</v>
      </c>
      <c r="M7894" t="s">
        <v>5967</v>
      </c>
      <c r="N7894" t="s">
        <v>6004</v>
      </c>
      <c r="O7894" t="s">
        <v>190</v>
      </c>
      <c r="P7894">
        <v>1999</v>
      </c>
      <c r="Q7894" t="s">
        <v>61</v>
      </c>
      <c r="R7894">
        <v>29.76</v>
      </c>
      <c r="S7894" t="s">
        <v>62</v>
      </c>
      <c r="T7894">
        <v>106</v>
      </c>
      <c r="U7894" t="s">
        <v>5518</v>
      </c>
      <c r="Y7894" t="s">
        <v>64</v>
      </c>
    </row>
    <row r="7895" spans="1:25" x14ac:dyDescent="0.2">
      <c r="A7895" t="s">
        <v>8269</v>
      </c>
      <c r="B7895" t="s">
        <v>53</v>
      </c>
      <c r="C7895" t="s">
        <v>54</v>
      </c>
      <c r="D7895" t="s">
        <v>55</v>
      </c>
      <c r="E7895">
        <v>425674.39</v>
      </c>
      <c r="F7895">
        <v>4662.3700985761197</v>
      </c>
      <c r="G7895" t="s">
        <v>1859</v>
      </c>
      <c r="H7895" t="s">
        <v>5517</v>
      </c>
      <c r="I7895" t="s">
        <v>694</v>
      </c>
      <c r="K7895">
        <v>1999</v>
      </c>
      <c r="M7895" t="s">
        <v>5967</v>
      </c>
      <c r="N7895" t="s">
        <v>6004</v>
      </c>
      <c r="O7895" t="s">
        <v>190</v>
      </c>
      <c r="P7895">
        <v>1999</v>
      </c>
      <c r="Q7895" t="s">
        <v>61</v>
      </c>
      <c r="R7895">
        <v>29.76</v>
      </c>
      <c r="S7895" t="s">
        <v>62</v>
      </c>
      <c r="T7895">
        <v>91.3</v>
      </c>
      <c r="U7895" t="s">
        <v>5518</v>
      </c>
      <c r="Y7895" t="s">
        <v>64</v>
      </c>
    </row>
    <row r="7896" spans="1:25" x14ac:dyDescent="0.2">
      <c r="A7896" t="s">
        <v>8270</v>
      </c>
      <c r="B7896" t="s">
        <v>53</v>
      </c>
      <c r="C7896" t="s">
        <v>54</v>
      </c>
      <c r="D7896" t="s">
        <v>55</v>
      </c>
      <c r="E7896">
        <v>720710.04</v>
      </c>
      <c r="F7896">
        <v>12011.834000000001</v>
      </c>
      <c r="G7896" t="s">
        <v>1859</v>
      </c>
      <c r="H7896" t="s">
        <v>5517</v>
      </c>
      <c r="I7896" t="s">
        <v>694</v>
      </c>
      <c r="J7896">
        <v>2003</v>
      </c>
      <c r="K7896">
        <v>2003</v>
      </c>
      <c r="L7896" t="s">
        <v>5967</v>
      </c>
      <c r="M7896" t="s">
        <v>5967</v>
      </c>
      <c r="N7896" t="s">
        <v>5968</v>
      </c>
      <c r="O7896" t="s">
        <v>260</v>
      </c>
      <c r="P7896">
        <v>2003</v>
      </c>
      <c r="Q7896" t="s">
        <v>123</v>
      </c>
      <c r="R7896">
        <v>18.28</v>
      </c>
      <c r="S7896" t="s">
        <v>62</v>
      </c>
      <c r="T7896">
        <v>60</v>
      </c>
      <c r="U7896" t="s">
        <v>5518</v>
      </c>
      <c r="Y7896" t="s">
        <v>64</v>
      </c>
    </row>
    <row r="7897" spans="1:25" x14ac:dyDescent="0.2">
      <c r="A7897" t="s">
        <v>8271</v>
      </c>
      <c r="B7897" t="s">
        <v>53</v>
      </c>
      <c r="C7897" t="s">
        <v>54</v>
      </c>
      <c r="D7897" t="s">
        <v>55</v>
      </c>
      <c r="E7897">
        <v>853689.8</v>
      </c>
      <c r="F7897">
        <v>12195.568571428499</v>
      </c>
      <c r="G7897" t="s">
        <v>1859</v>
      </c>
      <c r="H7897" t="s">
        <v>5517</v>
      </c>
      <c r="I7897" t="s">
        <v>694</v>
      </c>
      <c r="J7897">
        <v>2005</v>
      </c>
      <c r="K7897">
        <v>2005</v>
      </c>
      <c r="L7897" t="s">
        <v>5967</v>
      </c>
      <c r="M7897" t="s">
        <v>5967</v>
      </c>
      <c r="N7897" t="s">
        <v>5968</v>
      </c>
      <c r="O7897" t="s">
        <v>260</v>
      </c>
      <c r="P7897">
        <v>2005</v>
      </c>
      <c r="Q7897" t="s">
        <v>123</v>
      </c>
      <c r="R7897">
        <v>17.03</v>
      </c>
      <c r="S7897" t="s">
        <v>62</v>
      </c>
      <c r="T7897">
        <v>70</v>
      </c>
      <c r="U7897" t="s">
        <v>5518</v>
      </c>
      <c r="Y7897" t="s">
        <v>64</v>
      </c>
    </row>
    <row r="7898" spans="1:25" x14ac:dyDescent="0.2">
      <c r="A7898" t="s">
        <v>8272</v>
      </c>
      <c r="B7898" t="s">
        <v>53</v>
      </c>
      <c r="C7898" t="s">
        <v>54</v>
      </c>
      <c r="D7898" t="s">
        <v>55</v>
      </c>
      <c r="E7898">
        <v>235026.21</v>
      </c>
      <c r="F7898">
        <v>3821.5643902439001</v>
      </c>
      <c r="G7898" t="s">
        <v>1859</v>
      </c>
      <c r="H7898" t="s">
        <v>5517</v>
      </c>
      <c r="I7898" t="s">
        <v>6017</v>
      </c>
      <c r="K7898">
        <v>1992</v>
      </c>
      <c r="M7898" t="s">
        <v>5967</v>
      </c>
      <c r="N7898" t="s">
        <v>6004</v>
      </c>
      <c r="O7898" t="s">
        <v>277</v>
      </c>
      <c r="P7898">
        <v>1992</v>
      </c>
      <c r="Q7898" t="s">
        <v>123</v>
      </c>
      <c r="R7898">
        <v>24.28</v>
      </c>
      <c r="S7898" t="s">
        <v>62</v>
      </c>
      <c r="T7898">
        <v>61.5</v>
      </c>
      <c r="U7898" t="s">
        <v>5518</v>
      </c>
      <c r="Y7898" t="s">
        <v>64</v>
      </c>
    </row>
    <row r="7899" spans="1:25" x14ac:dyDescent="0.2">
      <c r="A7899" t="s">
        <v>8273</v>
      </c>
      <c r="B7899" t="s">
        <v>53</v>
      </c>
      <c r="C7899" t="s">
        <v>54</v>
      </c>
      <c r="D7899" t="s">
        <v>55</v>
      </c>
      <c r="E7899">
        <v>572161.49</v>
      </c>
      <c r="F7899">
        <v>12686.5075388026</v>
      </c>
      <c r="G7899" t="s">
        <v>1859</v>
      </c>
      <c r="H7899" t="s">
        <v>5517</v>
      </c>
      <c r="I7899" t="s">
        <v>694</v>
      </c>
      <c r="K7899">
        <v>2010</v>
      </c>
      <c r="L7899" t="s">
        <v>5967</v>
      </c>
      <c r="M7899" t="s">
        <v>5967</v>
      </c>
      <c r="N7899" t="s">
        <v>5968</v>
      </c>
      <c r="O7899" t="s">
        <v>277</v>
      </c>
      <c r="P7899">
        <v>2010</v>
      </c>
      <c r="Q7899" t="s">
        <v>123</v>
      </c>
      <c r="R7899">
        <v>13.69</v>
      </c>
      <c r="S7899" t="s">
        <v>62</v>
      </c>
      <c r="T7899">
        <v>45.1</v>
      </c>
      <c r="U7899" t="s">
        <v>5518</v>
      </c>
      <c r="Y7899" t="s">
        <v>64</v>
      </c>
    </row>
    <row r="7900" spans="1:25" x14ac:dyDescent="0.2">
      <c r="A7900" t="s">
        <v>8274</v>
      </c>
      <c r="B7900" t="s">
        <v>53</v>
      </c>
      <c r="C7900" t="s">
        <v>54</v>
      </c>
      <c r="D7900" t="s">
        <v>55</v>
      </c>
      <c r="E7900">
        <v>780157.74</v>
      </c>
      <c r="F7900">
        <v>13223.0125423728</v>
      </c>
      <c r="G7900" t="s">
        <v>1859</v>
      </c>
      <c r="H7900" t="s">
        <v>5517</v>
      </c>
      <c r="I7900" t="s">
        <v>694</v>
      </c>
      <c r="J7900">
        <v>2015</v>
      </c>
      <c r="L7900" t="s">
        <v>5967</v>
      </c>
      <c r="M7900" t="s">
        <v>5967</v>
      </c>
      <c r="N7900" t="s">
        <v>5968</v>
      </c>
      <c r="O7900" t="s">
        <v>277</v>
      </c>
      <c r="P7900">
        <v>2015</v>
      </c>
      <c r="Q7900" t="s">
        <v>123</v>
      </c>
      <c r="R7900">
        <v>10.039999999999999</v>
      </c>
      <c r="S7900" t="s">
        <v>62</v>
      </c>
      <c r="T7900">
        <v>59</v>
      </c>
      <c r="U7900" t="s">
        <v>5518</v>
      </c>
      <c r="Y7900" t="s">
        <v>64</v>
      </c>
    </row>
    <row r="7901" spans="1:25" x14ac:dyDescent="0.2">
      <c r="A7901" t="s">
        <v>8275</v>
      </c>
      <c r="B7901" t="s">
        <v>53</v>
      </c>
      <c r="C7901" t="s">
        <v>54</v>
      </c>
      <c r="D7901" t="s">
        <v>55</v>
      </c>
      <c r="E7901">
        <v>339057.33</v>
      </c>
      <c r="F7901">
        <v>2655.10830070477</v>
      </c>
      <c r="G7901" t="s">
        <v>1859</v>
      </c>
      <c r="H7901" t="s">
        <v>5517</v>
      </c>
      <c r="I7901" t="s">
        <v>694</v>
      </c>
      <c r="K7901">
        <v>1970</v>
      </c>
      <c r="M7901" t="s">
        <v>5967</v>
      </c>
      <c r="N7901" t="s">
        <v>6004</v>
      </c>
      <c r="O7901" t="s">
        <v>190</v>
      </c>
      <c r="P7901">
        <v>1970</v>
      </c>
      <c r="Q7901" t="s">
        <v>61</v>
      </c>
      <c r="R7901">
        <v>60</v>
      </c>
      <c r="S7901" t="s">
        <v>62</v>
      </c>
      <c r="T7901">
        <v>127.7</v>
      </c>
      <c r="U7901" t="s">
        <v>5518</v>
      </c>
      <c r="Y7901" t="s">
        <v>64</v>
      </c>
    </row>
    <row r="7902" spans="1:25" x14ac:dyDescent="0.2">
      <c r="A7902" t="s">
        <v>8276</v>
      </c>
      <c r="B7902" t="s">
        <v>53</v>
      </c>
      <c r="C7902" t="s">
        <v>54</v>
      </c>
      <c r="D7902" t="s">
        <v>55</v>
      </c>
      <c r="E7902">
        <v>684918.37</v>
      </c>
      <c r="F7902">
        <v>4566.1224666666603</v>
      </c>
      <c r="G7902" t="s">
        <v>1859</v>
      </c>
      <c r="H7902" t="s">
        <v>5517</v>
      </c>
      <c r="I7902" t="s">
        <v>694</v>
      </c>
      <c r="J7902">
        <v>1997</v>
      </c>
      <c r="M7902" t="s">
        <v>5967</v>
      </c>
      <c r="N7902" t="s">
        <v>6004</v>
      </c>
      <c r="O7902" t="s">
        <v>190</v>
      </c>
      <c r="P7902">
        <v>1997</v>
      </c>
      <c r="Q7902" t="s">
        <v>61</v>
      </c>
      <c r="R7902">
        <v>31.21</v>
      </c>
      <c r="S7902" t="s">
        <v>62</v>
      </c>
      <c r="T7902">
        <v>150</v>
      </c>
      <c r="U7902" t="s">
        <v>5518</v>
      </c>
      <c r="Y7902" t="s">
        <v>64</v>
      </c>
    </row>
    <row r="7903" spans="1:25" x14ac:dyDescent="0.2">
      <c r="A7903" t="s">
        <v>8277</v>
      </c>
      <c r="B7903" t="s">
        <v>53</v>
      </c>
      <c r="C7903" t="s">
        <v>54</v>
      </c>
      <c r="D7903" t="s">
        <v>55</v>
      </c>
      <c r="E7903">
        <v>979523.87</v>
      </c>
      <c r="F7903">
        <v>9036.1980627306202</v>
      </c>
      <c r="G7903" t="s">
        <v>1859</v>
      </c>
      <c r="H7903" t="s">
        <v>5517</v>
      </c>
      <c r="I7903" t="s">
        <v>694</v>
      </c>
      <c r="K7903">
        <v>2005</v>
      </c>
      <c r="L7903" t="s">
        <v>5967</v>
      </c>
      <c r="M7903" t="s">
        <v>5967</v>
      </c>
      <c r="N7903" t="s">
        <v>5968</v>
      </c>
      <c r="O7903" t="s">
        <v>190</v>
      </c>
      <c r="P7903">
        <v>2005</v>
      </c>
      <c r="Q7903" t="s">
        <v>61</v>
      </c>
      <c r="R7903">
        <v>25.07</v>
      </c>
      <c r="S7903" t="s">
        <v>62</v>
      </c>
      <c r="T7903">
        <v>108.4</v>
      </c>
      <c r="U7903" t="s">
        <v>5518</v>
      </c>
      <c r="Y7903" t="s">
        <v>64</v>
      </c>
    </row>
    <row r="7904" spans="1:25" x14ac:dyDescent="0.2">
      <c r="A7904" t="s">
        <v>8278</v>
      </c>
      <c r="B7904" t="s">
        <v>53</v>
      </c>
      <c r="C7904" t="s">
        <v>54</v>
      </c>
      <c r="D7904" t="s">
        <v>55</v>
      </c>
      <c r="E7904">
        <v>1104518.4099999999</v>
      </c>
      <c r="F7904">
        <v>11750.1958510638</v>
      </c>
      <c r="G7904" t="s">
        <v>1859</v>
      </c>
      <c r="H7904" t="s">
        <v>5517</v>
      </c>
      <c r="I7904" t="s">
        <v>694</v>
      </c>
      <c r="J7904">
        <v>2000</v>
      </c>
      <c r="K7904">
        <v>2000</v>
      </c>
      <c r="L7904" t="s">
        <v>5967</v>
      </c>
      <c r="M7904" t="s">
        <v>5967</v>
      </c>
      <c r="N7904" t="s">
        <v>5968</v>
      </c>
      <c r="O7904" t="s">
        <v>260</v>
      </c>
      <c r="P7904">
        <v>2000</v>
      </c>
      <c r="Q7904" t="s">
        <v>123</v>
      </c>
      <c r="R7904">
        <v>20.059999999999999</v>
      </c>
      <c r="S7904" t="s">
        <v>62</v>
      </c>
      <c r="T7904">
        <v>94</v>
      </c>
      <c r="U7904" t="s">
        <v>5518</v>
      </c>
      <c r="Y7904" t="s">
        <v>64</v>
      </c>
    </row>
    <row r="7905" spans="1:25" x14ac:dyDescent="0.2">
      <c r="A7905" t="s">
        <v>8279</v>
      </c>
      <c r="B7905" t="s">
        <v>53</v>
      </c>
      <c r="C7905" t="s">
        <v>54</v>
      </c>
      <c r="D7905" t="s">
        <v>55</v>
      </c>
      <c r="E7905">
        <v>750908.06</v>
      </c>
      <c r="F7905">
        <v>9036.1980746088993</v>
      </c>
      <c r="G7905" t="s">
        <v>1859</v>
      </c>
      <c r="H7905" t="s">
        <v>5517</v>
      </c>
      <c r="I7905" t="s">
        <v>694</v>
      </c>
      <c r="J7905">
        <v>2005</v>
      </c>
      <c r="K7905">
        <v>2005</v>
      </c>
      <c r="L7905" t="s">
        <v>5967</v>
      </c>
      <c r="M7905" t="s">
        <v>5967</v>
      </c>
      <c r="N7905" t="s">
        <v>5968</v>
      </c>
      <c r="O7905" t="s">
        <v>190</v>
      </c>
      <c r="P7905">
        <v>2005</v>
      </c>
      <c r="Q7905" t="s">
        <v>61</v>
      </c>
      <c r="R7905">
        <v>25.07</v>
      </c>
      <c r="S7905" t="s">
        <v>62</v>
      </c>
      <c r="T7905">
        <v>83.1</v>
      </c>
      <c r="U7905" t="s">
        <v>5518</v>
      </c>
      <c r="Y7905" t="s">
        <v>64</v>
      </c>
    </row>
    <row r="7906" spans="1:25" x14ac:dyDescent="0.2">
      <c r="A7906" t="s">
        <v>8280</v>
      </c>
      <c r="B7906" t="s">
        <v>53</v>
      </c>
      <c r="C7906" t="s">
        <v>54</v>
      </c>
      <c r="D7906" t="s">
        <v>55</v>
      </c>
      <c r="E7906">
        <v>690680.45</v>
      </c>
      <c r="F7906">
        <v>12011.8339130434</v>
      </c>
      <c r="G7906" t="s">
        <v>1859</v>
      </c>
      <c r="H7906" t="s">
        <v>5517</v>
      </c>
      <c r="I7906" t="s">
        <v>694</v>
      </c>
      <c r="K7906">
        <v>2003</v>
      </c>
      <c r="L7906" t="s">
        <v>5967</v>
      </c>
      <c r="M7906" t="s">
        <v>5967</v>
      </c>
      <c r="N7906" t="s">
        <v>5968</v>
      </c>
      <c r="O7906" t="s">
        <v>277</v>
      </c>
      <c r="P7906">
        <v>2003</v>
      </c>
      <c r="Q7906" t="s">
        <v>123</v>
      </c>
      <c r="R7906">
        <v>18.28</v>
      </c>
      <c r="S7906" t="s">
        <v>62</v>
      </c>
      <c r="T7906">
        <v>57.5</v>
      </c>
      <c r="U7906" t="s">
        <v>5518</v>
      </c>
      <c r="Y7906" t="s">
        <v>64</v>
      </c>
    </row>
    <row r="7907" spans="1:25" x14ac:dyDescent="0.2">
      <c r="A7907" t="s">
        <v>8281</v>
      </c>
      <c r="B7907" t="s">
        <v>53</v>
      </c>
      <c r="C7907" t="s">
        <v>54</v>
      </c>
      <c r="D7907" t="s">
        <v>55</v>
      </c>
      <c r="E7907">
        <v>1180294.98</v>
      </c>
      <c r="F7907">
        <v>11922.1715151515</v>
      </c>
      <c r="G7907" t="s">
        <v>1859</v>
      </c>
      <c r="H7907" t="s">
        <v>5517</v>
      </c>
      <c r="I7907" t="s">
        <v>694</v>
      </c>
      <c r="J7907">
        <v>2002</v>
      </c>
      <c r="L7907" t="s">
        <v>5967</v>
      </c>
      <c r="M7907" t="s">
        <v>5967</v>
      </c>
      <c r="N7907" t="s">
        <v>5968</v>
      </c>
      <c r="O7907" t="s">
        <v>277</v>
      </c>
      <c r="P7907">
        <v>2002</v>
      </c>
      <c r="Q7907" t="s">
        <v>123</v>
      </c>
      <c r="R7907">
        <v>18.89</v>
      </c>
      <c r="S7907" t="s">
        <v>62</v>
      </c>
      <c r="T7907">
        <v>99</v>
      </c>
      <c r="U7907" t="s">
        <v>5518</v>
      </c>
      <c r="Y7907" t="s">
        <v>64</v>
      </c>
    </row>
    <row r="7908" spans="1:25" x14ac:dyDescent="0.2">
      <c r="A7908" t="s">
        <v>8282</v>
      </c>
      <c r="B7908" t="s">
        <v>53</v>
      </c>
      <c r="C7908" t="s">
        <v>54</v>
      </c>
      <c r="D7908" t="s">
        <v>55</v>
      </c>
      <c r="E7908">
        <v>746327.93</v>
      </c>
      <c r="F7908">
        <v>11922.1714057508</v>
      </c>
      <c r="G7908" t="s">
        <v>1859</v>
      </c>
      <c r="H7908" t="s">
        <v>5517</v>
      </c>
      <c r="I7908" t="s">
        <v>694</v>
      </c>
      <c r="K7908">
        <v>2002</v>
      </c>
      <c r="L7908" t="s">
        <v>5967</v>
      </c>
      <c r="M7908" t="s">
        <v>5967</v>
      </c>
      <c r="N7908" t="s">
        <v>5968</v>
      </c>
      <c r="O7908" t="s">
        <v>277</v>
      </c>
      <c r="P7908">
        <v>2002</v>
      </c>
      <c r="Q7908" t="s">
        <v>123</v>
      </c>
      <c r="R7908">
        <v>18.89</v>
      </c>
      <c r="S7908" t="s">
        <v>62</v>
      </c>
      <c r="T7908">
        <v>62.6</v>
      </c>
      <c r="U7908" t="s">
        <v>5518</v>
      </c>
      <c r="Y7908" t="s">
        <v>64</v>
      </c>
    </row>
    <row r="7909" spans="1:25" x14ac:dyDescent="0.2">
      <c r="A7909" t="s">
        <v>8283</v>
      </c>
      <c r="B7909" t="s">
        <v>53</v>
      </c>
      <c r="C7909" t="s">
        <v>54</v>
      </c>
      <c r="D7909" t="s">
        <v>55</v>
      </c>
      <c r="E7909">
        <v>409160.25</v>
      </c>
      <c r="F7909">
        <v>3896.76428571428</v>
      </c>
      <c r="G7909" t="s">
        <v>1859</v>
      </c>
      <c r="H7909" t="s">
        <v>5517</v>
      </c>
      <c r="I7909" t="s">
        <v>694</v>
      </c>
      <c r="J7909">
        <v>1995</v>
      </c>
      <c r="K7909">
        <v>1995</v>
      </c>
      <c r="M7909" t="s">
        <v>5967</v>
      </c>
      <c r="N7909" t="s">
        <v>6004</v>
      </c>
      <c r="O7909" t="s">
        <v>260</v>
      </c>
      <c r="P7909">
        <v>1995</v>
      </c>
      <c r="Q7909" t="s">
        <v>123</v>
      </c>
      <c r="R7909">
        <v>22.79</v>
      </c>
      <c r="S7909" t="s">
        <v>62</v>
      </c>
      <c r="T7909">
        <v>105</v>
      </c>
      <c r="U7909" t="s">
        <v>5518</v>
      </c>
      <c r="Y7909" t="s">
        <v>64</v>
      </c>
    </row>
    <row r="7910" spans="1:25" x14ac:dyDescent="0.2">
      <c r="A7910" t="s">
        <v>8284</v>
      </c>
      <c r="B7910" t="s">
        <v>53</v>
      </c>
      <c r="C7910" t="s">
        <v>54</v>
      </c>
      <c r="D7910" t="s">
        <v>55</v>
      </c>
      <c r="E7910">
        <v>603998.46</v>
      </c>
      <c r="F7910">
        <v>3896.7642580645102</v>
      </c>
      <c r="G7910" t="s">
        <v>1859</v>
      </c>
      <c r="H7910" t="s">
        <v>5517</v>
      </c>
      <c r="I7910" t="s">
        <v>694</v>
      </c>
      <c r="J7910">
        <v>1995</v>
      </c>
      <c r="K7910">
        <v>1995</v>
      </c>
      <c r="M7910" t="s">
        <v>5967</v>
      </c>
      <c r="N7910" t="s">
        <v>6004</v>
      </c>
      <c r="O7910" t="s">
        <v>260</v>
      </c>
      <c r="P7910">
        <v>1995</v>
      </c>
      <c r="Q7910" t="s">
        <v>123</v>
      </c>
      <c r="R7910">
        <v>22.79</v>
      </c>
      <c r="S7910" t="s">
        <v>62</v>
      </c>
      <c r="T7910">
        <v>155</v>
      </c>
      <c r="U7910" t="s">
        <v>5518</v>
      </c>
      <c r="Y7910" t="s">
        <v>64</v>
      </c>
    </row>
    <row r="7911" spans="1:25" x14ac:dyDescent="0.2">
      <c r="A7911" t="s">
        <v>8285</v>
      </c>
      <c r="B7911" t="s">
        <v>53</v>
      </c>
      <c r="C7911" t="s">
        <v>54</v>
      </c>
      <c r="D7911" t="s">
        <v>55</v>
      </c>
      <c r="E7911">
        <v>1441589.67</v>
      </c>
      <c r="F7911">
        <v>10195.1178925035</v>
      </c>
      <c r="G7911" t="s">
        <v>1859</v>
      </c>
      <c r="H7911" t="s">
        <v>5517</v>
      </c>
      <c r="I7911" t="s">
        <v>6017</v>
      </c>
      <c r="K7911">
        <v>2015</v>
      </c>
      <c r="L7911" t="s">
        <v>5967</v>
      </c>
      <c r="M7911" t="s">
        <v>5967</v>
      </c>
      <c r="N7911" t="s">
        <v>5968</v>
      </c>
      <c r="O7911" t="s">
        <v>190</v>
      </c>
      <c r="P7911">
        <v>2015</v>
      </c>
      <c r="Q7911" t="s">
        <v>61</v>
      </c>
      <c r="R7911">
        <v>15.46</v>
      </c>
      <c r="S7911" t="s">
        <v>62</v>
      </c>
      <c r="T7911">
        <v>141.4</v>
      </c>
      <c r="U7911" t="s">
        <v>5518</v>
      </c>
      <c r="Y7911" t="s">
        <v>64</v>
      </c>
    </row>
    <row r="7912" spans="1:25" x14ac:dyDescent="0.2">
      <c r="A7912" t="s">
        <v>8286</v>
      </c>
      <c r="B7912" t="s">
        <v>53</v>
      </c>
      <c r="C7912" t="s">
        <v>54</v>
      </c>
      <c r="D7912" t="s">
        <v>55</v>
      </c>
      <c r="E7912">
        <v>1333518.77</v>
      </c>
      <c r="F7912">
        <v>12896.699903288199</v>
      </c>
      <c r="G7912" t="s">
        <v>1859</v>
      </c>
      <c r="H7912" t="s">
        <v>5517</v>
      </c>
      <c r="I7912" t="s">
        <v>694</v>
      </c>
      <c r="J7912">
        <v>2012</v>
      </c>
      <c r="L7912" t="s">
        <v>5967</v>
      </c>
      <c r="M7912" t="s">
        <v>5967</v>
      </c>
      <c r="N7912" t="s">
        <v>5968</v>
      </c>
      <c r="O7912" t="s">
        <v>277</v>
      </c>
      <c r="P7912">
        <v>2012</v>
      </c>
      <c r="Q7912" t="s">
        <v>123</v>
      </c>
      <c r="R7912">
        <v>12.26</v>
      </c>
      <c r="S7912" t="s">
        <v>62</v>
      </c>
      <c r="T7912">
        <v>103.4</v>
      </c>
      <c r="U7912" t="s">
        <v>5518</v>
      </c>
      <c r="Y7912" t="s">
        <v>64</v>
      </c>
    </row>
    <row r="7913" spans="1:25" x14ac:dyDescent="0.2">
      <c r="A7913" t="s">
        <v>8287</v>
      </c>
      <c r="B7913" t="s">
        <v>53</v>
      </c>
      <c r="C7913" t="s">
        <v>54</v>
      </c>
      <c r="D7913" t="s">
        <v>55</v>
      </c>
      <c r="E7913">
        <v>1136319.49</v>
      </c>
      <c r="F7913">
        <v>12011.833932346701</v>
      </c>
      <c r="G7913" t="s">
        <v>1859</v>
      </c>
      <c r="H7913" t="s">
        <v>5517</v>
      </c>
      <c r="I7913" t="s">
        <v>694</v>
      </c>
      <c r="K7913">
        <v>2003</v>
      </c>
      <c r="L7913" t="s">
        <v>5967</v>
      </c>
      <c r="M7913" t="s">
        <v>5967</v>
      </c>
      <c r="N7913" t="s">
        <v>5968</v>
      </c>
      <c r="O7913" t="s">
        <v>277</v>
      </c>
      <c r="P7913">
        <v>2003</v>
      </c>
      <c r="Q7913" t="s">
        <v>123</v>
      </c>
      <c r="R7913">
        <v>18.28</v>
      </c>
      <c r="S7913" t="s">
        <v>62</v>
      </c>
      <c r="T7913">
        <v>94.6</v>
      </c>
      <c r="U7913" t="s">
        <v>5518</v>
      </c>
      <c r="Y7913" t="s">
        <v>64</v>
      </c>
    </row>
    <row r="7914" spans="1:25" x14ac:dyDescent="0.2">
      <c r="A7914" t="s">
        <v>8288</v>
      </c>
      <c r="B7914" t="s">
        <v>53</v>
      </c>
      <c r="C7914" t="s">
        <v>54</v>
      </c>
      <c r="D7914" t="s">
        <v>55</v>
      </c>
      <c r="E7914">
        <v>1512782.89</v>
      </c>
      <c r="F7914">
        <v>12896.699829497</v>
      </c>
      <c r="G7914" t="s">
        <v>1859</v>
      </c>
      <c r="H7914" t="s">
        <v>5517</v>
      </c>
      <c r="I7914" t="s">
        <v>694</v>
      </c>
      <c r="K7914">
        <v>2012</v>
      </c>
      <c r="L7914" t="s">
        <v>5967</v>
      </c>
      <c r="M7914" t="s">
        <v>5967</v>
      </c>
      <c r="N7914" t="s">
        <v>5968</v>
      </c>
      <c r="O7914" t="s">
        <v>277</v>
      </c>
      <c r="P7914">
        <v>2012</v>
      </c>
      <c r="Q7914" t="s">
        <v>123</v>
      </c>
      <c r="R7914">
        <v>12.26</v>
      </c>
      <c r="S7914" t="s">
        <v>62</v>
      </c>
      <c r="T7914">
        <v>117.3</v>
      </c>
      <c r="U7914" t="s">
        <v>5518</v>
      </c>
      <c r="Y7914" t="s">
        <v>64</v>
      </c>
    </row>
    <row r="7915" spans="1:25" x14ac:dyDescent="0.2">
      <c r="A7915" t="s">
        <v>8289</v>
      </c>
      <c r="B7915" t="s">
        <v>53</v>
      </c>
      <c r="C7915" t="s">
        <v>54</v>
      </c>
      <c r="D7915" t="s">
        <v>55</v>
      </c>
      <c r="E7915">
        <v>411915.89</v>
      </c>
      <c r="F7915">
        <v>3923.00847619047</v>
      </c>
      <c r="G7915" t="s">
        <v>1859</v>
      </c>
      <c r="H7915" t="s">
        <v>5517</v>
      </c>
      <c r="I7915" t="s">
        <v>694</v>
      </c>
      <c r="J7915">
        <v>1996</v>
      </c>
      <c r="K7915">
        <v>1996</v>
      </c>
      <c r="M7915" t="s">
        <v>5967</v>
      </c>
      <c r="N7915" t="s">
        <v>6004</v>
      </c>
      <c r="O7915" t="s">
        <v>260</v>
      </c>
      <c r="P7915">
        <v>1996</v>
      </c>
      <c r="Q7915" t="s">
        <v>123</v>
      </c>
      <c r="R7915">
        <v>22.27</v>
      </c>
      <c r="S7915" t="s">
        <v>62</v>
      </c>
      <c r="T7915">
        <v>105</v>
      </c>
      <c r="U7915" t="s">
        <v>5518</v>
      </c>
      <c r="Y7915" t="s">
        <v>64</v>
      </c>
    </row>
    <row r="7916" spans="1:25" x14ac:dyDescent="0.2">
      <c r="A7916" t="s">
        <v>8290</v>
      </c>
      <c r="B7916" t="s">
        <v>53</v>
      </c>
      <c r="C7916" t="s">
        <v>54</v>
      </c>
      <c r="D7916" t="s">
        <v>55</v>
      </c>
      <c r="E7916">
        <v>1146383.45</v>
      </c>
      <c r="F7916">
        <v>12195.568617021199</v>
      </c>
      <c r="G7916" t="s">
        <v>1859</v>
      </c>
      <c r="H7916" t="s">
        <v>5517</v>
      </c>
      <c r="I7916" t="s">
        <v>694</v>
      </c>
      <c r="J7916">
        <v>2005</v>
      </c>
      <c r="K7916">
        <v>2005</v>
      </c>
      <c r="L7916" t="s">
        <v>5967</v>
      </c>
      <c r="M7916" t="s">
        <v>5967</v>
      </c>
      <c r="N7916" t="s">
        <v>5968</v>
      </c>
      <c r="O7916" t="s">
        <v>260</v>
      </c>
      <c r="P7916">
        <v>2005</v>
      </c>
      <c r="Q7916" t="s">
        <v>123</v>
      </c>
      <c r="R7916">
        <v>17.03</v>
      </c>
      <c r="S7916" t="s">
        <v>62</v>
      </c>
      <c r="T7916">
        <v>94</v>
      </c>
      <c r="U7916" t="s">
        <v>5518</v>
      </c>
      <c r="Y7916" t="s">
        <v>64</v>
      </c>
    </row>
    <row r="7917" spans="1:25" x14ac:dyDescent="0.2">
      <c r="A7917" t="s">
        <v>8291</v>
      </c>
      <c r="B7917" t="s">
        <v>53</v>
      </c>
      <c r="C7917" t="s">
        <v>54</v>
      </c>
      <c r="D7917" t="s">
        <v>55</v>
      </c>
      <c r="E7917">
        <v>771559.32</v>
      </c>
      <c r="F7917">
        <v>3896.7642424242399</v>
      </c>
      <c r="G7917" t="s">
        <v>1859</v>
      </c>
      <c r="H7917" t="s">
        <v>5517</v>
      </c>
      <c r="I7917" t="s">
        <v>694</v>
      </c>
      <c r="J7917">
        <v>1995</v>
      </c>
      <c r="K7917">
        <v>1995</v>
      </c>
      <c r="M7917" t="s">
        <v>5967</v>
      </c>
      <c r="N7917" t="s">
        <v>6004</v>
      </c>
      <c r="O7917" t="s">
        <v>260</v>
      </c>
      <c r="P7917">
        <v>1995</v>
      </c>
      <c r="Q7917" t="s">
        <v>123</v>
      </c>
      <c r="R7917">
        <v>22.79</v>
      </c>
      <c r="S7917" t="s">
        <v>62</v>
      </c>
      <c r="T7917">
        <v>198</v>
      </c>
      <c r="U7917" t="s">
        <v>5518</v>
      </c>
      <c r="Y7917" t="s">
        <v>64</v>
      </c>
    </row>
    <row r="7918" spans="1:25" x14ac:dyDescent="0.2">
      <c r="A7918" t="s">
        <v>8292</v>
      </c>
      <c r="B7918" t="s">
        <v>53</v>
      </c>
      <c r="C7918" t="s">
        <v>54</v>
      </c>
      <c r="D7918" t="s">
        <v>55</v>
      </c>
      <c r="E7918">
        <v>1175019.5900000001</v>
      </c>
      <c r="F7918">
        <v>11750.195900000001</v>
      </c>
      <c r="G7918" t="s">
        <v>1859</v>
      </c>
      <c r="H7918" t="s">
        <v>5517</v>
      </c>
      <c r="I7918" t="s">
        <v>694</v>
      </c>
      <c r="J7918">
        <v>2000</v>
      </c>
      <c r="K7918">
        <v>2000</v>
      </c>
      <c r="L7918" t="s">
        <v>5967</v>
      </c>
      <c r="M7918" t="s">
        <v>5967</v>
      </c>
      <c r="N7918" t="s">
        <v>5968</v>
      </c>
      <c r="O7918" t="s">
        <v>260</v>
      </c>
      <c r="P7918">
        <v>2000</v>
      </c>
      <c r="Q7918" t="s">
        <v>123</v>
      </c>
      <c r="R7918">
        <v>20.059999999999999</v>
      </c>
      <c r="S7918" t="s">
        <v>62</v>
      </c>
      <c r="T7918">
        <v>100</v>
      </c>
      <c r="U7918" t="s">
        <v>5518</v>
      </c>
      <c r="Y7918" t="s">
        <v>64</v>
      </c>
    </row>
    <row r="7919" spans="1:25" x14ac:dyDescent="0.2">
      <c r="A7919" t="s">
        <v>8293</v>
      </c>
      <c r="B7919" t="s">
        <v>53</v>
      </c>
      <c r="C7919" t="s">
        <v>54</v>
      </c>
      <c r="D7919" t="s">
        <v>55</v>
      </c>
      <c r="E7919">
        <v>357976.42</v>
      </c>
      <c r="F7919">
        <v>3977.5157777777699</v>
      </c>
      <c r="G7919" t="s">
        <v>1859</v>
      </c>
      <c r="H7919" t="s">
        <v>5517</v>
      </c>
      <c r="I7919" t="s">
        <v>694</v>
      </c>
      <c r="J7919">
        <v>1998</v>
      </c>
      <c r="K7919">
        <v>1998</v>
      </c>
      <c r="M7919" t="s">
        <v>5967</v>
      </c>
      <c r="N7919" t="s">
        <v>6004</v>
      </c>
      <c r="O7919" t="s">
        <v>260</v>
      </c>
      <c r="P7919">
        <v>1998</v>
      </c>
      <c r="Q7919" t="s">
        <v>123</v>
      </c>
      <c r="R7919">
        <v>21.19</v>
      </c>
      <c r="S7919" t="s">
        <v>62</v>
      </c>
      <c r="T7919">
        <v>90</v>
      </c>
      <c r="U7919" t="s">
        <v>5518</v>
      </c>
      <c r="Y7919" t="s">
        <v>64</v>
      </c>
    </row>
    <row r="7920" spans="1:25" x14ac:dyDescent="0.2">
      <c r="A7920" t="s">
        <v>8294</v>
      </c>
      <c r="B7920" t="s">
        <v>53</v>
      </c>
      <c r="C7920" t="s">
        <v>54</v>
      </c>
      <c r="D7920" t="s">
        <v>55</v>
      </c>
      <c r="E7920">
        <v>437526.73</v>
      </c>
      <c r="F7920">
        <v>3977.5157272727201</v>
      </c>
      <c r="G7920" t="s">
        <v>1859</v>
      </c>
      <c r="H7920" t="s">
        <v>5517</v>
      </c>
      <c r="I7920" t="s">
        <v>694</v>
      </c>
      <c r="J7920">
        <v>1998</v>
      </c>
      <c r="K7920">
        <v>1998</v>
      </c>
      <c r="M7920" t="s">
        <v>5967</v>
      </c>
      <c r="N7920" t="s">
        <v>6004</v>
      </c>
      <c r="O7920" t="s">
        <v>260</v>
      </c>
      <c r="P7920">
        <v>1998</v>
      </c>
      <c r="Q7920" t="s">
        <v>123</v>
      </c>
      <c r="R7920">
        <v>21.19</v>
      </c>
      <c r="S7920" t="s">
        <v>62</v>
      </c>
      <c r="T7920">
        <v>110</v>
      </c>
      <c r="U7920" t="s">
        <v>5518</v>
      </c>
      <c r="Y7920" t="s">
        <v>64</v>
      </c>
    </row>
    <row r="7921" spans="1:25" x14ac:dyDescent="0.2">
      <c r="A7921" t="s">
        <v>8295</v>
      </c>
      <c r="B7921" t="s">
        <v>53</v>
      </c>
      <c r="C7921" t="s">
        <v>54</v>
      </c>
      <c r="D7921" t="s">
        <v>55</v>
      </c>
      <c r="E7921">
        <v>1372912.05</v>
      </c>
      <c r="F7921">
        <v>11835.448706896501</v>
      </c>
      <c r="G7921" t="s">
        <v>1859</v>
      </c>
      <c r="H7921" t="s">
        <v>5517</v>
      </c>
      <c r="I7921" t="s">
        <v>694</v>
      </c>
      <c r="J7921">
        <v>2001</v>
      </c>
      <c r="K7921">
        <v>2001</v>
      </c>
      <c r="L7921" t="s">
        <v>5967</v>
      </c>
      <c r="M7921" t="s">
        <v>5967</v>
      </c>
      <c r="N7921" t="s">
        <v>5968</v>
      </c>
      <c r="O7921" t="s">
        <v>260</v>
      </c>
      <c r="P7921">
        <v>2001</v>
      </c>
      <c r="Q7921" t="s">
        <v>123</v>
      </c>
      <c r="R7921">
        <v>19.48</v>
      </c>
      <c r="S7921" t="s">
        <v>62</v>
      </c>
      <c r="T7921">
        <v>116</v>
      </c>
      <c r="U7921" t="s">
        <v>5518</v>
      </c>
      <c r="Y7921" t="s">
        <v>64</v>
      </c>
    </row>
    <row r="7922" spans="1:25" x14ac:dyDescent="0.2">
      <c r="A7922" t="s">
        <v>8296</v>
      </c>
      <c r="B7922" t="s">
        <v>53</v>
      </c>
      <c r="C7922" t="s">
        <v>54</v>
      </c>
      <c r="D7922" t="s">
        <v>55</v>
      </c>
      <c r="E7922">
        <v>409684.12</v>
      </c>
      <c r="F7922">
        <v>3977.5157281553302</v>
      </c>
      <c r="G7922" t="s">
        <v>1859</v>
      </c>
      <c r="H7922" t="s">
        <v>5517</v>
      </c>
      <c r="I7922" t="s">
        <v>694</v>
      </c>
      <c r="J7922">
        <v>1998</v>
      </c>
      <c r="K7922">
        <v>1998</v>
      </c>
      <c r="M7922" t="s">
        <v>5967</v>
      </c>
      <c r="N7922" t="s">
        <v>6004</v>
      </c>
      <c r="O7922" t="s">
        <v>260</v>
      </c>
      <c r="P7922">
        <v>1998</v>
      </c>
      <c r="Q7922" t="s">
        <v>123</v>
      </c>
      <c r="R7922">
        <v>21.19</v>
      </c>
      <c r="S7922" t="s">
        <v>62</v>
      </c>
      <c r="T7922">
        <v>103</v>
      </c>
      <c r="U7922" t="s">
        <v>5518</v>
      </c>
      <c r="Y7922" t="s">
        <v>64</v>
      </c>
    </row>
    <row r="7923" spans="1:25" x14ac:dyDescent="0.2">
      <c r="A7923" t="s">
        <v>8297</v>
      </c>
      <c r="B7923" t="s">
        <v>53</v>
      </c>
      <c r="C7923" t="s">
        <v>54</v>
      </c>
      <c r="D7923" t="s">
        <v>55</v>
      </c>
      <c r="E7923">
        <v>533529.15</v>
      </c>
      <c r="F7923">
        <v>3923.0084558823501</v>
      </c>
      <c r="G7923" t="s">
        <v>1859</v>
      </c>
      <c r="H7923" t="s">
        <v>5517</v>
      </c>
      <c r="I7923" t="s">
        <v>694</v>
      </c>
      <c r="J7923">
        <v>1996</v>
      </c>
      <c r="K7923">
        <v>1996</v>
      </c>
      <c r="M7923" t="s">
        <v>5967</v>
      </c>
      <c r="N7923" t="s">
        <v>6004</v>
      </c>
      <c r="O7923" t="s">
        <v>260</v>
      </c>
      <c r="P7923">
        <v>1996</v>
      </c>
      <c r="Q7923" t="s">
        <v>123</v>
      </c>
      <c r="R7923">
        <v>22.27</v>
      </c>
      <c r="S7923" t="s">
        <v>62</v>
      </c>
      <c r="T7923">
        <v>136</v>
      </c>
      <c r="U7923" t="s">
        <v>5518</v>
      </c>
      <c r="Y7923" t="s">
        <v>64</v>
      </c>
    </row>
    <row r="7924" spans="1:25" x14ac:dyDescent="0.2">
      <c r="A7924" t="s">
        <v>8298</v>
      </c>
      <c r="B7924" t="s">
        <v>53</v>
      </c>
      <c r="C7924" t="s">
        <v>54</v>
      </c>
      <c r="D7924" t="s">
        <v>55</v>
      </c>
      <c r="E7924">
        <v>337378.73</v>
      </c>
      <c r="F7924">
        <v>3923.0084883720901</v>
      </c>
      <c r="G7924" t="s">
        <v>1859</v>
      </c>
      <c r="H7924" t="s">
        <v>5517</v>
      </c>
      <c r="I7924" t="s">
        <v>694</v>
      </c>
      <c r="J7924">
        <v>1996</v>
      </c>
      <c r="K7924">
        <v>1996</v>
      </c>
      <c r="M7924" t="s">
        <v>5967</v>
      </c>
      <c r="N7924" t="s">
        <v>6004</v>
      </c>
      <c r="O7924" t="s">
        <v>260</v>
      </c>
      <c r="P7924">
        <v>1996</v>
      </c>
      <c r="Q7924" t="s">
        <v>123</v>
      </c>
      <c r="R7924">
        <v>22.27</v>
      </c>
      <c r="S7924" t="s">
        <v>62</v>
      </c>
      <c r="T7924">
        <v>86</v>
      </c>
      <c r="U7924" t="s">
        <v>5518</v>
      </c>
      <c r="Y7924" t="s">
        <v>64</v>
      </c>
    </row>
    <row r="7925" spans="1:25" x14ac:dyDescent="0.2">
      <c r="A7925" t="s">
        <v>8299</v>
      </c>
      <c r="B7925" t="s">
        <v>53</v>
      </c>
      <c r="C7925" t="s">
        <v>54</v>
      </c>
      <c r="D7925" t="s">
        <v>55</v>
      </c>
      <c r="E7925">
        <v>467611.71</v>
      </c>
      <c r="F7925">
        <v>3896.7642500000002</v>
      </c>
      <c r="G7925" t="s">
        <v>1859</v>
      </c>
      <c r="H7925" t="s">
        <v>5517</v>
      </c>
      <c r="I7925" t="s">
        <v>694</v>
      </c>
      <c r="J7925">
        <v>1995</v>
      </c>
      <c r="K7925">
        <v>1995</v>
      </c>
      <c r="M7925" t="s">
        <v>5967</v>
      </c>
      <c r="N7925" t="s">
        <v>6004</v>
      </c>
      <c r="O7925" t="s">
        <v>260</v>
      </c>
      <c r="P7925">
        <v>1995</v>
      </c>
      <c r="Q7925" t="s">
        <v>123</v>
      </c>
      <c r="R7925">
        <v>22.79</v>
      </c>
      <c r="S7925" t="s">
        <v>62</v>
      </c>
      <c r="T7925">
        <v>120</v>
      </c>
      <c r="U7925" t="s">
        <v>5518</v>
      </c>
      <c r="Y7925" t="s">
        <v>64</v>
      </c>
    </row>
    <row r="7926" spans="1:25" x14ac:dyDescent="0.2">
      <c r="A7926" t="s">
        <v>8300</v>
      </c>
      <c r="B7926" t="s">
        <v>53</v>
      </c>
      <c r="C7926" t="s">
        <v>54</v>
      </c>
      <c r="D7926" t="s">
        <v>55</v>
      </c>
      <c r="E7926">
        <v>913482.56</v>
      </c>
      <c r="F7926">
        <v>10195.117857142801</v>
      </c>
      <c r="G7926" t="s">
        <v>1859</v>
      </c>
      <c r="H7926" t="s">
        <v>5517</v>
      </c>
      <c r="I7926" t="s">
        <v>6017</v>
      </c>
      <c r="K7926">
        <v>2015</v>
      </c>
      <c r="L7926" t="s">
        <v>5967</v>
      </c>
      <c r="M7926" t="s">
        <v>5967</v>
      </c>
      <c r="N7926" t="s">
        <v>5968</v>
      </c>
      <c r="O7926" t="s">
        <v>190</v>
      </c>
      <c r="P7926">
        <v>2015</v>
      </c>
      <c r="Q7926" t="s">
        <v>61</v>
      </c>
      <c r="R7926">
        <v>15.46</v>
      </c>
      <c r="S7926" t="s">
        <v>62</v>
      </c>
      <c r="T7926">
        <v>89.6</v>
      </c>
      <c r="U7926" t="s">
        <v>5518</v>
      </c>
      <c r="Y7926" t="s">
        <v>64</v>
      </c>
    </row>
    <row r="7927" spans="1:25" x14ac:dyDescent="0.2">
      <c r="A7927" t="s">
        <v>8301</v>
      </c>
      <c r="B7927" t="s">
        <v>53</v>
      </c>
      <c r="C7927" t="s">
        <v>54</v>
      </c>
      <c r="D7927" t="s">
        <v>55</v>
      </c>
      <c r="E7927">
        <v>569427.73</v>
      </c>
      <c r="F7927">
        <v>3871.02467709041</v>
      </c>
      <c r="G7927" t="s">
        <v>1859</v>
      </c>
      <c r="H7927" t="s">
        <v>5517</v>
      </c>
      <c r="I7927" t="s">
        <v>694</v>
      </c>
      <c r="J7927">
        <v>1994</v>
      </c>
      <c r="K7927">
        <v>1994</v>
      </c>
      <c r="M7927" t="s">
        <v>5967</v>
      </c>
      <c r="N7927" t="s">
        <v>6004</v>
      </c>
      <c r="O7927" t="s">
        <v>277</v>
      </c>
      <c r="P7927">
        <v>1994</v>
      </c>
      <c r="Q7927" t="s">
        <v>123</v>
      </c>
      <c r="R7927">
        <v>23.3</v>
      </c>
      <c r="S7927" t="s">
        <v>62</v>
      </c>
      <c r="T7927">
        <v>147.1</v>
      </c>
      <c r="U7927" t="s">
        <v>5518</v>
      </c>
      <c r="Y7927" t="s">
        <v>64</v>
      </c>
    </row>
    <row r="7928" spans="1:25" x14ac:dyDescent="0.2">
      <c r="A7928" t="s">
        <v>8302</v>
      </c>
      <c r="B7928" t="s">
        <v>53</v>
      </c>
      <c r="C7928" t="s">
        <v>54</v>
      </c>
      <c r="D7928" t="s">
        <v>55</v>
      </c>
      <c r="E7928">
        <v>1766594.47</v>
      </c>
      <c r="F7928">
        <v>13223.012500000001</v>
      </c>
      <c r="G7928" t="s">
        <v>1859</v>
      </c>
      <c r="H7928" t="s">
        <v>5517</v>
      </c>
      <c r="I7928" t="s">
        <v>694</v>
      </c>
      <c r="K7928">
        <v>2015</v>
      </c>
      <c r="L7928" t="s">
        <v>5967</v>
      </c>
      <c r="M7928" t="s">
        <v>5967</v>
      </c>
      <c r="N7928" t="s">
        <v>5968</v>
      </c>
      <c r="O7928" t="s">
        <v>277</v>
      </c>
      <c r="P7928">
        <v>2015</v>
      </c>
      <c r="Q7928" t="s">
        <v>123</v>
      </c>
      <c r="R7928">
        <v>10.039999999999999</v>
      </c>
      <c r="S7928" t="s">
        <v>62</v>
      </c>
      <c r="T7928">
        <v>133.6</v>
      </c>
      <c r="U7928" t="s">
        <v>5518</v>
      </c>
      <c r="Y7928" t="s">
        <v>64</v>
      </c>
    </row>
    <row r="7929" spans="1:25" x14ac:dyDescent="0.2">
      <c r="A7929" t="s">
        <v>8303</v>
      </c>
      <c r="B7929" t="s">
        <v>53</v>
      </c>
      <c r="C7929" t="s">
        <v>54</v>
      </c>
      <c r="D7929" t="s">
        <v>55</v>
      </c>
      <c r="E7929">
        <v>893682.76</v>
      </c>
      <c r="F7929">
        <v>9929.8084444444394</v>
      </c>
      <c r="G7929" t="s">
        <v>1859</v>
      </c>
      <c r="H7929" t="s">
        <v>5517</v>
      </c>
      <c r="I7929" t="s">
        <v>694</v>
      </c>
      <c r="J7929">
        <v>2013</v>
      </c>
      <c r="K7929">
        <v>2013</v>
      </c>
      <c r="L7929" t="s">
        <v>5967</v>
      </c>
      <c r="M7929" t="s">
        <v>5967</v>
      </c>
      <c r="N7929" t="s">
        <v>5968</v>
      </c>
      <c r="O7929" t="s">
        <v>154</v>
      </c>
      <c r="P7929">
        <v>2013</v>
      </c>
      <c r="Q7929" t="s">
        <v>61</v>
      </c>
      <c r="R7929">
        <v>17.66</v>
      </c>
      <c r="S7929" t="s">
        <v>62</v>
      </c>
      <c r="T7929">
        <v>90</v>
      </c>
      <c r="U7929" t="s">
        <v>5518</v>
      </c>
      <c r="Y7929" t="s">
        <v>64</v>
      </c>
    </row>
    <row r="7930" spans="1:25" x14ac:dyDescent="0.2">
      <c r="A7930" t="s">
        <v>8304</v>
      </c>
      <c r="B7930" t="s">
        <v>53</v>
      </c>
      <c r="C7930" t="s">
        <v>54</v>
      </c>
      <c r="D7930" t="s">
        <v>55</v>
      </c>
      <c r="E7930">
        <v>553079.09</v>
      </c>
      <c r="F7930">
        <v>3591.4226623376599</v>
      </c>
      <c r="G7930" t="s">
        <v>1859</v>
      </c>
      <c r="H7930" t="s">
        <v>5517</v>
      </c>
      <c r="I7930" t="s">
        <v>694</v>
      </c>
      <c r="J7930">
        <v>1981</v>
      </c>
      <c r="K7930">
        <v>1981</v>
      </c>
      <c r="M7930" t="s">
        <v>5967</v>
      </c>
      <c r="N7930" t="s">
        <v>6004</v>
      </c>
      <c r="O7930" t="s">
        <v>277</v>
      </c>
      <c r="P7930">
        <v>1981</v>
      </c>
      <c r="Q7930" t="s">
        <v>123</v>
      </c>
      <c r="R7930">
        <v>28.84</v>
      </c>
      <c r="S7930" t="s">
        <v>62</v>
      </c>
      <c r="T7930">
        <v>154</v>
      </c>
      <c r="U7930" t="s">
        <v>5518</v>
      </c>
      <c r="Y7930" t="s">
        <v>64</v>
      </c>
    </row>
    <row r="7931" spans="1:25" x14ac:dyDescent="0.2">
      <c r="A7931" t="s">
        <v>8305</v>
      </c>
      <c r="B7931" t="s">
        <v>53</v>
      </c>
      <c r="C7931" t="s">
        <v>54</v>
      </c>
      <c r="D7931" t="s">
        <v>55</v>
      </c>
      <c r="E7931">
        <v>940015.67</v>
      </c>
      <c r="F7931">
        <v>11750.195874999999</v>
      </c>
      <c r="G7931" t="s">
        <v>1859</v>
      </c>
      <c r="H7931" t="s">
        <v>5517</v>
      </c>
      <c r="I7931" t="s">
        <v>694</v>
      </c>
      <c r="J7931">
        <v>2000</v>
      </c>
      <c r="K7931">
        <v>2000</v>
      </c>
      <c r="L7931" t="s">
        <v>5967</v>
      </c>
      <c r="M7931" t="s">
        <v>5967</v>
      </c>
      <c r="N7931" t="s">
        <v>5968</v>
      </c>
      <c r="O7931" t="s">
        <v>277</v>
      </c>
      <c r="P7931">
        <v>2000</v>
      </c>
      <c r="Q7931" t="s">
        <v>123</v>
      </c>
      <c r="R7931">
        <v>20.059999999999999</v>
      </c>
      <c r="S7931" t="s">
        <v>62</v>
      </c>
      <c r="T7931">
        <v>80</v>
      </c>
      <c r="U7931" t="s">
        <v>5518</v>
      </c>
      <c r="Y7931" t="s">
        <v>64</v>
      </c>
    </row>
    <row r="7932" spans="1:25" x14ac:dyDescent="0.2">
      <c r="A7932" t="s">
        <v>8306</v>
      </c>
      <c r="B7932" t="s">
        <v>53</v>
      </c>
      <c r="C7932" t="s">
        <v>54</v>
      </c>
      <c r="D7932" t="s">
        <v>55</v>
      </c>
      <c r="E7932">
        <v>975645.49</v>
      </c>
      <c r="F7932">
        <v>12195.568625</v>
      </c>
      <c r="G7932" t="s">
        <v>1859</v>
      </c>
      <c r="H7932" t="s">
        <v>5517</v>
      </c>
      <c r="I7932" t="s">
        <v>694</v>
      </c>
      <c r="J7932">
        <v>2005</v>
      </c>
      <c r="K7932">
        <v>2005</v>
      </c>
      <c r="L7932" t="s">
        <v>5967</v>
      </c>
      <c r="M7932" t="s">
        <v>5967</v>
      </c>
      <c r="N7932" t="s">
        <v>5968</v>
      </c>
      <c r="O7932" t="s">
        <v>277</v>
      </c>
      <c r="P7932">
        <v>2005</v>
      </c>
      <c r="Q7932" t="s">
        <v>123</v>
      </c>
      <c r="R7932">
        <v>17.03</v>
      </c>
      <c r="S7932" t="s">
        <v>62</v>
      </c>
      <c r="T7932">
        <v>80</v>
      </c>
      <c r="U7932" t="s">
        <v>5518</v>
      </c>
      <c r="Y7932" t="s">
        <v>64</v>
      </c>
    </row>
    <row r="7933" spans="1:25" x14ac:dyDescent="0.2">
      <c r="A7933" t="s">
        <v>8307</v>
      </c>
      <c r="B7933" t="s">
        <v>53</v>
      </c>
      <c r="C7933" t="s">
        <v>54</v>
      </c>
      <c r="D7933" t="s">
        <v>55</v>
      </c>
      <c r="E7933">
        <v>1468137.85</v>
      </c>
      <c r="F7933">
        <v>8952.0600609756093</v>
      </c>
      <c r="G7933" t="s">
        <v>1859</v>
      </c>
      <c r="H7933" t="s">
        <v>5517</v>
      </c>
      <c r="I7933" t="s">
        <v>694</v>
      </c>
      <c r="J7933">
        <v>1991</v>
      </c>
      <c r="K7933">
        <v>1991</v>
      </c>
      <c r="M7933" t="s">
        <v>5967</v>
      </c>
      <c r="N7933" t="s">
        <v>6004</v>
      </c>
      <c r="O7933" t="s">
        <v>277</v>
      </c>
      <c r="P7933">
        <v>1991</v>
      </c>
      <c r="Q7933" t="s">
        <v>123</v>
      </c>
      <c r="R7933">
        <v>24.75</v>
      </c>
      <c r="S7933" t="s">
        <v>62</v>
      </c>
      <c r="T7933">
        <v>164</v>
      </c>
      <c r="U7933" t="s">
        <v>5518</v>
      </c>
      <c r="Y7933" t="s">
        <v>64</v>
      </c>
    </row>
    <row r="7934" spans="1:25" x14ac:dyDescent="0.2">
      <c r="A7934" t="s">
        <v>8308</v>
      </c>
      <c r="B7934" t="s">
        <v>53</v>
      </c>
      <c r="C7934" t="s">
        <v>54</v>
      </c>
      <c r="D7934" t="s">
        <v>55</v>
      </c>
      <c r="E7934">
        <v>614482.04</v>
      </c>
      <c r="F7934">
        <v>12289.640799999999</v>
      </c>
      <c r="G7934" t="s">
        <v>1859</v>
      </c>
      <c r="H7934" t="s">
        <v>5517</v>
      </c>
      <c r="I7934" t="s">
        <v>694</v>
      </c>
      <c r="J7934">
        <v>2006</v>
      </c>
      <c r="K7934">
        <v>2006</v>
      </c>
      <c r="L7934" t="s">
        <v>5967</v>
      </c>
      <c r="M7934" t="s">
        <v>5967</v>
      </c>
      <c r="N7934" t="s">
        <v>5968</v>
      </c>
      <c r="O7934" t="s">
        <v>277</v>
      </c>
      <c r="P7934">
        <v>2006</v>
      </c>
      <c r="Q7934" t="s">
        <v>123</v>
      </c>
      <c r="R7934">
        <v>16.39</v>
      </c>
      <c r="S7934" t="s">
        <v>62</v>
      </c>
      <c r="T7934">
        <v>50</v>
      </c>
      <c r="U7934" t="s">
        <v>5518</v>
      </c>
      <c r="Y7934" t="s">
        <v>64</v>
      </c>
    </row>
    <row r="7935" spans="1:25" x14ac:dyDescent="0.2">
      <c r="A7935" t="s">
        <v>8309</v>
      </c>
      <c r="B7935" t="s">
        <v>53</v>
      </c>
      <c r="C7935" t="s">
        <v>54</v>
      </c>
      <c r="D7935" t="s">
        <v>55</v>
      </c>
      <c r="E7935">
        <v>182256.93</v>
      </c>
      <c r="F7935">
        <v>3425.88214285714</v>
      </c>
      <c r="G7935" t="s">
        <v>1859</v>
      </c>
      <c r="H7935" t="s">
        <v>5517</v>
      </c>
      <c r="I7935" t="s">
        <v>694</v>
      </c>
      <c r="J7935">
        <v>1970</v>
      </c>
      <c r="K7935">
        <v>1970</v>
      </c>
      <c r="M7935" t="s">
        <v>5967</v>
      </c>
      <c r="N7935" t="s">
        <v>6004</v>
      </c>
      <c r="O7935" t="s">
        <v>277</v>
      </c>
      <c r="P7935">
        <v>1970</v>
      </c>
      <c r="Q7935" t="s">
        <v>123</v>
      </c>
      <c r="R7935">
        <v>32.119999999999997</v>
      </c>
      <c r="S7935" t="s">
        <v>62</v>
      </c>
      <c r="T7935">
        <v>53.2</v>
      </c>
      <c r="U7935" t="s">
        <v>5518</v>
      </c>
      <c r="Y7935" t="s">
        <v>64</v>
      </c>
    </row>
    <row r="7936" spans="1:25" x14ac:dyDescent="0.2">
      <c r="A7936" t="s">
        <v>8310</v>
      </c>
      <c r="B7936" t="s">
        <v>53</v>
      </c>
      <c r="C7936" t="s">
        <v>54</v>
      </c>
      <c r="D7936" t="s">
        <v>55</v>
      </c>
      <c r="E7936">
        <v>1463385.33</v>
      </c>
      <c r="F7936">
        <v>13112.771774193499</v>
      </c>
      <c r="G7936" t="s">
        <v>1859</v>
      </c>
      <c r="H7936" t="s">
        <v>5517</v>
      </c>
      <c r="I7936" t="s">
        <v>694</v>
      </c>
      <c r="J7936">
        <v>2014</v>
      </c>
      <c r="K7936">
        <v>2014</v>
      </c>
      <c r="L7936" t="s">
        <v>5967</v>
      </c>
      <c r="M7936" t="s">
        <v>5967</v>
      </c>
      <c r="N7936" t="s">
        <v>5968</v>
      </c>
      <c r="O7936" t="s">
        <v>277</v>
      </c>
      <c r="P7936">
        <v>2014</v>
      </c>
      <c r="Q7936" t="s">
        <v>123</v>
      </c>
      <c r="R7936">
        <v>10.79</v>
      </c>
      <c r="S7936" t="s">
        <v>62</v>
      </c>
      <c r="T7936">
        <v>111.6</v>
      </c>
      <c r="U7936" t="s">
        <v>5518</v>
      </c>
      <c r="Y7936" t="s">
        <v>64</v>
      </c>
    </row>
    <row r="7937" spans="1:25" x14ac:dyDescent="0.2">
      <c r="A7937" t="s">
        <v>8311</v>
      </c>
      <c r="B7937" t="s">
        <v>53</v>
      </c>
      <c r="C7937" t="s">
        <v>54</v>
      </c>
      <c r="D7937" t="s">
        <v>55</v>
      </c>
      <c r="E7937">
        <v>187595.81</v>
      </c>
      <c r="F7937">
        <v>3751.9162000000001</v>
      </c>
      <c r="G7937" t="s">
        <v>1859</v>
      </c>
      <c r="H7937" t="s">
        <v>5517</v>
      </c>
      <c r="I7937" t="s">
        <v>6017</v>
      </c>
      <c r="J7937">
        <v>1989</v>
      </c>
      <c r="K7937">
        <v>1989</v>
      </c>
      <c r="M7937" t="s">
        <v>5967</v>
      </c>
      <c r="N7937" t="s">
        <v>6004</v>
      </c>
      <c r="O7937" t="s">
        <v>277</v>
      </c>
      <c r="P7937">
        <v>1989</v>
      </c>
      <c r="Q7937" t="s">
        <v>123</v>
      </c>
      <c r="R7937">
        <v>25.66</v>
      </c>
      <c r="S7937" t="s">
        <v>62</v>
      </c>
      <c r="T7937">
        <v>50</v>
      </c>
      <c r="U7937" t="s">
        <v>5518</v>
      </c>
      <c r="Y7937" t="s">
        <v>64</v>
      </c>
    </row>
    <row r="7938" spans="1:25" x14ac:dyDescent="0.2">
      <c r="A7938" t="s">
        <v>8312</v>
      </c>
      <c r="B7938" t="s">
        <v>53</v>
      </c>
      <c r="C7938" t="s">
        <v>54</v>
      </c>
      <c r="D7938" t="s">
        <v>55</v>
      </c>
      <c r="E7938">
        <v>613002.35</v>
      </c>
      <c r="F7938">
        <v>3949.75740979381</v>
      </c>
      <c r="G7938" t="s">
        <v>1859</v>
      </c>
      <c r="H7938" t="s">
        <v>5517</v>
      </c>
      <c r="I7938" t="s">
        <v>694</v>
      </c>
      <c r="M7938" t="s">
        <v>5967</v>
      </c>
      <c r="N7938" t="s">
        <v>6004</v>
      </c>
      <c r="O7938" t="s">
        <v>277</v>
      </c>
      <c r="P7938">
        <v>1997</v>
      </c>
      <c r="Q7938" t="s">
        <v>123</v>
      </c>
      <c r="R7938">
        <v>21.74</v>
      </c>
      <c r="S7938" t="s">
        <v>62</v>
      </c>
      <c r="T7938">
        <v>155.19999999999999</v>
      </c>
      <c r="U7938" t="s">
        <v>5518</v>
      </c>
      <c r="Y7938" t="s">
        <v>64</v>
      </c>
    </row>
    <row r="7939" spans="1:25" x14ac:dyDescent="0.2">
      <c r="A7939" t="s">
        <v>8313</v>
      </c>
      <c r="B7939" t="s">
        <v>53</v>
      </c>
      <c r="C7939" t="s">
        <v>54</v>
      </c>
      <c r="D7939" t="s">
        <v>55</v>
      </c>
      <c r="E7939">
        <v>1246097.25</v>
      </c>
      <c r="F7939">
        <v>12386.652584493</v>
      </c>
      <c r="G7939" t="s">
        <v>1859</v>
      </c>
      <c r="H7939" t="s">
        <v>5517</v>
      </c>
      <c r="I7939" t="s">
        <v>694</v>
      </c>
      <c r="J7939">
        <v>2007</v>
      </c>
      <c r="K7939">
        <v>2007</v>
      </c>
      <c r="L7939" t="s">
        <v>5967</v>
      </c>
      <c r="M7939" t="s">
        <v>5967</v>
      </c>
      <c r="N7939" t="s">
        <v>5968</v>
      </c>
      <c r="O7939" t="s">
        <v>277</v>
      </c>
      <c r="P7939">
        <v>2007</v>
      </c>
      <c r="Q7939" t="s">
        <v>123</v>
      </c>
      <c r="R7939">
        <v>15.73</v>
      </c>
      <c r="S7939" t="s">
        <v>62</v>
      </c>
      <c r="T7939">
        <v>100.6</v>
      </c>
      <c r="U7939" t="s">
        <v>5518</v>
      </c>
      <c r="Y7939" t="s">
        <v>64</v>
      </c>
    </row>
    <row r="7940" spans="1:25" x14ac:dyDescent="0.2">
      <c r="A7940" t="s">
        <v>8314</v>
      </c>
      <c r="B7940" t="s">
        <v>53</v>
      </c>
      <c r="C7940" t="s">
        <v>54</v>
      </c>
      <c r="D7940" t="s">
        <v>55</v>
      </c>
      <c r="E7940">
        <v>373498.27</v>
      </c>
      <c r="F7940">
        <v>3647.4440429687502</v>
      </c>
      <c r="G7940" t="s">
        <v>1859</v>
      </c>
      <c r="H7940" t="s">
        <v>5517</v>
      </c>
      <c r="I7940" t="s">
        <v>694</v>
      </c>
      <c r="J7940">
        <v>1984</v>
      </c>
      <c r="K7940">
        <v>1984</v>
      </c>
      <c r="M7940" t="s">
        <v>5967</v>
      </c>
      <c r="N7940" t="s">
        <v>6004</v>
      </c>
      <c r="O7940" t="s">
        <v>277</v>
      </c>
      <c r="P7940">
        <v>1984</v>
      </c>
      <c r="Q7940" t="s">
        <v>123</v>
      </c>
      <c r="R7940">
        <v>27.73</v>
      </c>
      <c r="S7940" t="s">
        <v>62</v>
      </c>
      <c r="T7940">
        <v>102.4</v>
      </c>
      <c r="U7940" t="s">
        <v>5518</v>
      </c>
      <c r="Y7940" t="s">
        <v>64</v>
      </c>
    </row>
    <row r="7941" spans="1:25" x14ac:dyDescent="0.2">
      <c r="A7941" t="s">
        <v>8315</v>
      </c>
      <c r="B7941" t="s">
        <v>53</v>
      </c>
      <c r="C7941" t="s">
        <v>54</v>
      </c>
      <c r="D7941" t="s">
        <v>55</v>
      </c>
      <c r="E7941">
        <v>1136468.54</v>
      </c>
      <c r="F7941">
        <v>12102.9663471778</v>
      </c>
      <c r="G7941" t="s">
        <v>1859</v>
      </c>
      <c r="H7941" t="s">
        <v>5517</v>
      </c>
      <c r="I7941" t="s">
        <v>694</v>
      </c>
      <c r="J7941">
        <v>2004</v>
      </c>
      <c r="K7941">
        <v>2004</v>
      </c>
      <c r="L7941" t="s">
        <v>5967</v>
      </c>
      <c r="M7941" t="s">
        <v>5967</v>
      </c>
      <c r="N7941" t="s">
        <v>5968</v>
      </c>
      <c r="O7941" t="s">
        <v>277</v>
      </c>
      <c r="P7941">
        <v>2004</v>
      </c>
      <c r="Q7941" t="s">
        <v>123</v>
      </c>
      <c r="R7941">
        <v>17.66</v>
      </c>
      <c r="S7941" t="s">
        <v>62</v>
      </c>
      <c r="T7941">
        <v>93.9</v>
      </c>
      <c r="U7941" t="s">
        <v>5518</v>
      </c>
      <c r="Y7941" t="s">
        <v>64</v>
      </c>
    </row>
    <row r="7942" spans="1:25" x14ac:dyDescent="0.2">
      <c r="A7942" t="s">
        <v>8316</v>
      </c>
      <c r="B7942" t="s">
        <v>53</v>
      </c>
      <c r="C7942" t="s">
        <v>54</v>
      </c>
      <c r="D7942" t="s">
        <v>55</v>
      </c>
      <c r="E7942">
        <v>269420.28999999998</v>
      </c>
      <c r="F7942">
        <v>3821.5643971631198</v>
      </c>
      <c r="G7942" t="s">
        <v>1859</v>
      </c>
      <c r="H7942" t="s">
        <v>5517</v>
      </c>
      <c r="I7942" t="s">
        <v>694</v>
      </c>
      <c r="J7942">
        <v>1992</v>
      </c>
      <c r="K7942">
        <v>1992</v>
      </c>
      <c r="M7942" t="s">
        <v>5967</v>
      </c>
      <c r="N7942" t="s">
        <v>6004</v>
      </c>
      <c r="O7942" t="s">
        <v>277</v>
      </c>
      <c r="P7942">
        <v>1992</v>
      </c>
      <c r="Q7942" t="s">
        <v>123</v>
      </c>
      <c r="R7942">
        <v>24.28</v>
      </c>
      <c r="S7942" t="s">
        <v>62</v>
      </c>
      <c r="T7942">
        <v>70.5</v>
      </c>
      <c r="U7942" t="s">
        <v>5518</v>
      </c>
      <c r="Y7942" t="s">
        <v>64</v>
      </c>
    </row>
    <row r="7943" spans="1:25" x14ac:dyDescent="0.2">
      <c r="A7943" t="s">
        <v>8317</v>
      </c>
      <c r="B7943" t="s">
        <v>53</v>
      </c>
      <c r="C7943" t="s">
        <v>54</v>
      </c>
      <c r="D7943" t="s">
        <v>55</v>
      </c>
      <c r="E7943">
        <v>102554.4</v>
      </c>
      <c r="F7943">
        <v>2018.7874015748</v>
      </c>
      <c r="G7943" t="s">
        <v>1859</v>
      </c>
      <c r="H7943" t="s">
        <v>5517</v>
      </c>
      <c r="I7943" t="s">
        <v>6017</v>
      </c>
      <c r="J7943">
        <v>1966</v>
      </c>
      <c r="K7943">
        <v>1966</v>
      </c>
      <c r="M7943" t="s">
        <v>5967</v>
      </c>
      <c r="N7943" t="s">
        <v>6004</v>
      </c>
      <c r="O7943" t="s">
        <v>277</v>
      </c>
      <c r="P7943">
        <v>1966</v>
      </c>
      <c r="Q7943" t="s">
        <v>123</v>
      </c>
      <c r="R7943">
        <v>60</v>
      </c>
      <c r="S7943" t="s">
        <v>62</v>
      </c>
      <c r="T7943">
        <v>50.8</v>
      </c>
      <c r="U7943" t="s">
        <v>5518</v>
      </c>
      <c r="Y7943" t="s">
        <v>64</v>
      </c>
    </row>
    <row r="7944" spans="1:25" x14ac:dyDescent="0.2">
      <c r="A7944" t="s">
        <v>8318</v>
      </c>
      <c r="B7944" t="s">
        <v>53</v>
      </c>
      <c r="C7944" t="s">
        <v>54</v>
      </c>
      <c r="D7944" t="s">
        <v>55</v>
      </c>
      <c r="E7944">
        <v>677930.3</v>
      </c>
      <c r="F7944">
        <v>13112.771760154699</v>
      </c>
      <c r="G7944" t="s">
        <v>1859</v>
      </c>
      <c r="H7944" t="s">
        <v>5517</v>
      </c>
      <c r="I7944" t="s">
        <v>694</v>
      </c>
      <c r="J7944">
        <v>2014</v>
      </c>
      <c r="K7944">
        <v>2014</v>
      </c>
      <c r="L7944" t="s">
        <v>5967</v>
      </c>
      <c r="M7944" t="s">
        <v>5967</v>
      </c>
      <c r="N7944" t="s">
        <v>5968</v>
      </c>
      <c r="O7944" t="s">
        <v>277</v>
      </c>
      <c r="P7944">
        <v>2014</v>
      </c>
      <c r="Q7944" t="s">
        <v>123</v>
      </c>
      <c r="R7944">
        <v>10.79</v>
      </c>
      <c r="S7944" t="s">
        <v>62</v>
      </c>
      <c r="T7944">
        <v>51.7</v>
      </c>
      <c r="U7944" t="s">
        <v>5518</v>
      </c>
      <c r="Y7944" t="s">
        <v>64</v>
      </c>
    </row>
    <row r="7945" spans="1:25" x14ac:dyDescent="0.2">
      <c r="A7945" t="s">
        <v>8319</v>
      </c>
      <c r="B7945" t="s">
        <v>53</v>
      </c>
      <c r="C7945" t="s">
        <v>54</v>
      </c>
      <c r="D7945" t="s">
        <v>55</v>
      </c>
      <c r="E7945">
        <v>871754.76</v>
      </c>
      <c r="F7945">
        <v>3871.02468916518</v>
      </c>
      <c r="G7945" t="s">
        <v>1859</v>
      </c>
      <c r="H7945" t="s">
        <v>5517</v>
      </c>
      <c r="I7945" t="s">
        <v>694</v>
      </c>
      <c r="J7945">
        <v>1994</v>
      </c>
      <c r="M7945" t="s">
        <v>5967</v>
      </c>
      <c r="N7945" t="s">
        <v>6004</v>
      </c>
      <c r="O7945" t="s">
        <v>277</v>
      </c>
      <c r="P7945">
        <v>1994</v>
      </c>
      <c r="Q7945" t="s">
        <v>123</v>
      </c>
      <c r="R7945">
        <v>23.3</v>
      </c>
      <c r="S7945" t="s">
        <v>62</v>
      </c>
      <c r="T7945">
        <v>225.2</v>
      </c>
      <c r="U7945" t="s">
        <v>5518</v>
      </c>
      <c r="Y7945" t="s">
        <v>64</v>
      </c>
    </row>
    <row r="7946" spans="1:25" x14ac:dyDescent="0.2">
      <c r="A7946" t="s">
        <v>8320</v>
      </c>
      <c r="B7946" t="s">
        <v>53</v>
      </c>
      <c r="C7946" t="s">
        <v>54</v>
      </c>
      <c r="D7946" t="s">
        <v>55</v>
      </c>
      <c r="E7946">
        <v>417241.4</v>
      </c>
      <c r="F7946">
        <v>3977.5157292659601</v>
      </c>
      <c r="G7946" t="s">
        <v>1859</v>
      </c>
      <c r="H7946" t="s">
        <v>5517</v>
      </c>
      <c r="I7946" t="s">
        <v>694</v>
      </c>
      <c r="J7946">
        <v>1998</v>
      </c>
      <c r="K7946">
        <v>1998</v>
      </c>
      <c r="M7946" t="s">
        <v>5967</v>
      </c>
      <c r="N7946" t="s">
        <v>6004</v>
      </c>
      <c r="O7946" t="s">
        <v>277</v>
      </c>
      <c r="P7946">
        <v>1998</v>
      </c>
      <c r="Q7946" t="s">
        <v>123</v>
      </c>
      <c r="R7946">
        <v>21.19</v>
      </c>
      <c r="S7946" t="s">
        <v>62</v>
      </c>
      <c r="T7946">
        <v>104.9</v>
      </c>
      <c r="U7946" t="s">
        <v>5518</v>
      </c>
      <c r="Y7946" t="s">
        <v>64</v>
      </c>
    </row>
    <row r="7947" spans="1:25" x14ac:dyDescent="0.2">
      <c r="A7947" t="s">
        <v>8321</v>
      </c>
      <c r="B7947" t="s">
        <v>53</v>
      </c>
      <c r="C7947" t="s">
        <v>54</v>
      </c>
      <c r="D7947" t="s">
        <v>55</v>
      </c>
      <c r="E7947">
        <v>579059.17000000004</v>
      </c>
      <c r="F7947">
        <v>3896.7642664872101</v>
      </c>
      <c r="G7947" t="s">
        <v>1859</v>
      </c>
      <c r="H7947" t="s">
        <v>5517</v>
      </c>
      <c r="I7947" t="s">
        <v>694</v>
      </c>
      <c r="J7947">
        <v>1995</v>
      </c>
      <c r="K7947">
        <v>1995</v>
      </c>
      <c r="M7947" t="s">
        <v>5967</v>
      </c>
      <c r="N7947" t="s">
        <v>6004</v>
      </c>
      <c r="O7947" t="s">
        <v>277</v>
      </c>
      <c r="P7947">
        <v>1995</v>
      </c>
      <c r="Q7947" t="s">
        <v>123</v>
      </c>
      <c r="R7947">
        <v>22.79</v>
      </c>
      <c r="S7947" t="s">
        <v>62</v>
      </c>
      <c r="T7947">
        <v>148.6</v>
      </c>
      <c r="U7947" t="s">
        <v>5518</v>
      </c>
      <c r="Y7947" t="s">
        <v>64</v>
      </c>
    </row>
    <row r="7948" spans="1:25" x14ac:dyDescent="0.2">
      <c r="A7948" t="s">
        <v>8322</v>
      </c>
      <c r="B7948" t="s">
        <v>53</v>
      </c>
      <c r="C7948" t="s">
        <v>54</v>
      </c>
      <c r="D7948" t="s">
        <v>55</v>
      </c>
      <c r="E7948">
        <v>1336167.48</v>
      </c>
      <c r="F7948">
        <v>12102.966304347799</v>
      </c>
      <c r="G7948" t="s">
        <v>1859</v>
      </c>
      <c r="H7948" t="s">
        <v>5517</v>
      </c>
      <c r="I7948" t="s">
        <v>694</v>
      </c>
      <c r="J7948">
        <v>2004</v>
      </c>
      <c r="K7948">
        <v>2004</v>
      </c>
      <c r="L7948" t="s">
        <v>5967</v>
      </c>
      <c r="M7948" t="s">
        <v>5967</v>
      </c>
      <c r="N7948" t="s">
        <v>5968</v>
      </c>
      <c r="O7948" t="s">
        <v>277</v>
      </c>
      <c r="P7948">
        <v>2004</v>
      </c>
      <c r="Q7948" t="s">
        <v>123</v>
      </c>
      <c r="R7948">
        <v>17.66</v>
      </c>
      <c r="S7948" t="s">
        <v>62</v>
      </c>
      <c r="T7948">
        <v>110.4</v>
      </c>
      <c r="U7948" t="s">
        <v>5518</v>
      </c>
      <c r="Y7948" t="s">
        <v>64</v>
      </c>
    </row>
    <row r="7949" spans="1:25" x14ac:dyDescent="0.2">
      <c r="A7949" t="s">
        <v>8323</v>
      </c>
      <c r="B7949" t="s">
        <v>53</v>
      </c>
      <c r="C7949" t="s">
        <v>54</v>
      </c>
      <c r="D7949" t="s">
        <v>55</v>
      </c>
      <c r="E7949">
        <v>393183.51</v>
      </c>
      <c r="F7949">
        <v>3896.7642220019802</v>
      </c>
      <c r="G7949" t="s">
        <v>1859</v>
      </c>
      <c r="H7949" t="s">
        <v>5517</v>
      </c>
      <c r="I7949" t="s">
        <v>694</v>
      </c>
      <c r="J7949">
        <v>1995</v>
      </c>
      <c r="M7949" t="s">
        <v>5967</v>
      </c>
      <c r="N7949" t="s">
        <v>6004</v>
      </c>
      <c r="O7949" t="s">
        <v>277</v>
      </c>
      <c r="P7949">
        <v>1995</v>
      </c>
      <c r="Q7949" t="s">
        <v>123</v>
      </c>
      <c r="R7949">
        <v>22.79</v>
      </c>
      <c r="S7949" t="s">
        <v>62</v>
      </c>
      <c r="T7949">
        <v>100.9</v>
      </c>
      <c r="U7949" t="s">
        <v>5518</v>
      </c>
      <c r="Y7949" t="s">
        <v>64</v>
      </c>
    </row>
    <row r="7950" spans="1:25" x14ac:dyDescent="0.2">
      <c r="A7950" t="s">
        <v>8324</v>
      </c>
      <c r="B7950" t="s">
        <v>53</v>
      </c>
      <c r="C7950" t="s">
        <v>54</v>
      </c>
      <c r="D7950" t="s">
        <v>55</v>
      </c>
      <c r="E7950">
        <v>1396762.86</v>
      </c>
      <c r="F7950">
        <v>12790.8686813186</v>
      </c>
      <c r="G7950" t="s">
        <v>1859</v>
      </c>
      <c r="H7950" t="s">
        <v>5517</v>
      </c>
      <c r="I7950" t="s">
        <v>694</v>
      </c>
      <c r="J7950">
        <v>2011</v>
      </c>
      <c r="K7950">
        <v>2011</v>
      </c>
      <c r="L7950" t="s">
        <v>5967</v>
      </c>
      <c r="M7950" t="s">
        <v>5967</v>
      </c>
      <c r="N7950" t="s">
        <v>5968</v>
      </c>
      <c r="O7950" t="s">
        <v>277</v>
      </c>
      <c r="P7950">
        <v>2011</v>
      </c>
      <c r="Q7950" t="s">
        <v>123</v>
      </c>
      <c r="R7950">
        <v>12.98</v>
      </c>
      <c r="S7950" t="s">
        <v>62</v>
      </c>
      <c r="T7950">
        <v>109.2</v>
      </c>
      <c r="U7950" t="s">
        <v>5518</v>
      </c>
      <c r="Y7950" t="s">
        <v>64</v>
      </c>
    </row>
    <row r="7951" spans="1:25" x14ac:dyDescent="0.2">
      <c r="A7951" t="s">
        <v>8325</v>
      </c>
      <c r="B7951" t="s">
        <v>53</v>
      </c>
      <c r="C7951" t="s">
        <v>54</v>
      </c>
      <c r="D7951" t="s">
        <v>55</v>
      </c>
      <c r="E7951">
        <v>1057517.6299999999</v>
      </c>
      <c r="F7951">
        <v>11750.1958888888</v>
      </c>
      <c r="G7951" t="s">
        <v>1859</v>
      </c>
      <c r="H7951" t="s">
        <v>5517</v>
      </c>
      <c r="I7951" t="s">
        <v>694</v>
      </c>
      <c r="J7951">
        <v>2000</v>
      </c>
      <c r="K7951">
        <v>2000</v>
      </c>
      <c r="L7951" t="s">
        <v>5967</v>
      </c>
      <c r="M7951" t="s">
        <v>5967</v>
      </c>
      <c r="N7951" t="s">
        <v>5968</v>
      </c>
      <c r="O7951" t="s">
        <v>277</v>
      </c>
      <c r="P7951">
        <v>2000</v>
      </c>
      <c r="Q7951" t="s">
        <v>123</v>
      </c>
      <c r="R7951">
        <v>20.059999999999999</v>
      </c>
      <c r="S7951" t="s">
        <v>62</v>
      </c>
      <c r="T7951">
        <v>90</v>
      </c>
      <c r="U7951" t="s">
        <v>5518</v>
      </c>
      <c r="Y7951" t="s">
        <v>64</v>
      </c>
    </row>
    <row r="7952" spans="1:25" x14ac:dyDescent="0.2">
      <c r="A7952" t="s">
        <v>8326</v>
      </c>
      <c r="B7952" t="s">
        <v>53</v>
      </c>
      <c r="C7952" t="s">
        <v>54</v>
      </c>
      <c r="D7952" t="s">
        <v>55</v>
      </c>
      <c r="E7952">
        <v>340190.09</v>
      </c>
      <c r="F7952">
        <v>3425.8820745216499</v>
      </c>
      <c r="G7952" t="s">
        <v>1859</v>
      </c>
      <c r="H7952" t="s">
        <v>5517</v>
      </c>
      <c r="I7952" t="s">
        <v>6017</v>
      </c>
      <c r="J7952">
        <v>1970</v>
      </c>
      <c r="K7952">
        <v>1970</v>
      </c>
      <c r="M7952" t="s">
        <v>5967</v>
      </c>
      <c r="N7952" t="s">
        <v>6004</v>
      </c>
      <c r="O7952" t="s">
        <v>277</v>
      </c>
      <c r="P7952">
        <v>1970</v>
      </c>
      <c r="Q7952" t="s">
        <v>123</v>
      </c>
      <c r="R7952">
        <v>32.119999999999997</v>
      </c>
      <c r="S7952" t="s">
        <v>62</v>
      </c>
      <c r="T7952">
        <v>99.3</v>
      </c>
      <c r="U7952" t="s">
        <v>5518</v>
      </c>
      <c r="Y7952" t="s">
        <v>64</v>
      </c>
    </row>
    <row r="7953" spans="1:25" x14ac:dyDescent="0.2">
      <c r="A7953" t="s">
        <v>8327</v>
      </c>
      <c r="B7953" t="s">
        <v>53</v>
      </c>
      <c r="C7953" t="s">
        <v>54</v>
      </c>
      <c r="D7953" t="s">
        <v>55</v>
      </c>
      <c r="E7953">
        <v>2401365.5099999998</v>
      </c>
      <c r="F7953">
        <v>12896.6998388829</v>
      </c>
      <c r="G7953" t="s">
        <v>1859</v>
      </c>
      <c r="H7953" t="s">
        <v>5517</v>
      </c>
      <c r="I7953" t="s">
        <v>694</v>
      </c>
      <c r="J7953">
        <v>2012</v>
      </c>
      <c r="K7953">
        <v>2014</v>
      </c>
      <c r="L7953" t="s">
        <v>5967</v>
      </c>
      <c r="M7953" t="s">
        <v>5967</v>
      </c>
      <c r="N7953" t="s">
        <v>5968</v>
      </c>
      <c r="O7953" t="s">
        <v>277</v>
      </c>
      <c r="P7953">
        <v>2012</v>
      </c>
      <c r="Q7953" t="s">
        <v>123</v>
      </c>
      <c r="R7953">
        <v>12.26</v>
      </c>
      <c r="S7953" t="s">
        <v>62</v>
      </c>
      <c r="T7953">
        <v>186.2</v>
      </c>
      <c r="U7953" t="s">
        <v>5518</v>
      </c>
      <c r="Y7953" t="s">
        <v>64</v>
      </c>
    </row>
    <row r="7954" spans="1:25" x14ac:dyDescent="0.2">
      <c r="A7954" t="s">
        <v>8328</v>
      </c>
      <c r="B7954" t="s">
        <v>53</v>
      </c>
      <c r="C7954" t="s">
        <v>54</v>
      </c>
      <c r="D7954" t="s">
        <v>55</v>
      </c>
      <c r="E7954">
        <v>630977.03</v>
      </c>
      <c r="F7954">
        <v>3871.0247239263799</v>
      </c>
      <c r="G7954" t="s">
        <v>1859</v>
      </c>
      <c r="H7954" t="s">
        <v>5517</v>
      </c>
      <c r="I7954" t="s">
        <v>694</v>
      </c>
      <c r="J7954">
        <v>1994</v>
      </c>
      <c r="M7954" t="s">
        <v>5967</v>
      </c>
      <c r="N7954" t="s">
        <v>6004</v>
      </c>
      <c r="O7954" t="s">
        <v>277</v>
      </c>
      <c r="P7954">
        <v>1994</v>
      </c>
      <c r="Q7954" t="s">
        <v>123</v>
      </c>
      <c r="R7954">
        <v>23.3</v>
      </c>
      <c r="S7954" t="s">
        <v>62</v>
      </c>
      <c r="T7954">
        <v>163</v>
      </c>
      <c r="U7954" t="s">
        <v>5518</v>
      </c>
      <c r="Y7954" t="s">
        <v>64</v>
      </c>
    </row>
    <row r="7955" spans="1:25" x14ac:dyDescent="0.2">
      <c r="A7955" t="s">
        <v>8329</v>
      </c>
      <c r="B7955" t="s">
        <v>53</v>
      </c>
      <c r="C7955" t="s">
        <v>54</v>
      </c>
      <c r="D7955" t="s">
        <v>55</v>
      </c>
      <c r="E7955">
        <v>1585813.43</v>
      </c>
      <c r="F7955">
        <v>12686.507439999999</v>
      </c>
      <c r="G7955" t="s">
        <v>1859</v>
      </c>
      <c r="H7955" t="s">
        <v>5517</v>
      </c>
      <c r="I7955" t="s">
        <v>6017</v>
      </c>
      <c r="J7955">
        <v>2010</v>
      </c>
      <c r="L7955" t="s">
        <v>5967</v>
      </c>
      <c r="M7955" t="s">
        <v>5967</v>
      </c>
      <c r="N7955" t="s">
        <v>5968</v>
      </c>
      <c r="O7955" t="s">
        <v>277</v>
      </c>
      <c r="P7955">
        <v>2010</v>
      </c>
      <c r="Q7955" t="s">
        <v>123</v>
      </c>
      <c r="R7955">
        <v>13.69</v>
      </c>
      <c r="S7955" t="s">
        <v>62</v>
      </c>
      <c r="T7955">
        <v>125</v>
      </c>
      <c r="U7955" t="s">
        <v>5518</v>
      </c>
      <c r="Y7955" t="s">
        <v>64</v>
      </c>
    </row>
    <row r="7956" spans="1:25" x14ac:dyDescent="0.2">
      <c r="A7956" t="s">
        <v>8330</v>
      </c>
      <c r="B7956" t="s">
        <v>53</v>
      </c>
      <c r="C7956" t="s">
        <v>54</v>
      </c>
      <c r="D7956" t="s">
        <v>55</v>
      </c>
      <c r="E7956">
        <v>353070.76</v>
      </c>
      <c r="F7956">
        <v>3923.0084444444401</v>
      </c>
      <c r="G7956" t="s">
        <v>1859</v>
      </c>
      <c r="H7956" t="s">
        <v>5517</v>
      </c>
      <c r="I7956" t="s">
        <v>694</v>
      </c>
      <c r="J7956">
        <v>1996</v>
      </c>
      <c r="K7956">
        <v>1996</v>
      </c>
      <c r="M7956" t="s">
        <v>5967</v>
      </c>
      <c r="N7956" t="s">
        <v>6004</v>
      </c>
      <c r="O7956" t="s">
        <v>277</v>
      </c>
      <c r="P7956">
        <v>1996</v>
      </c>
      <c r="Q7956" t="s">
        <v>123</v>
      </c>
      <c r="R7956">
        <v>22.27</v>
      </c>
      <c r="S7956" t="s">
        <v>62</v>
      </c>
      <c r="T7956">
        <v>90</v>
      </c>
      <c r="U7956" t="s">
        <v>5518</v>
      </c>
      <c r="Y7956" t="s">
        <v>64</v>
      </c>
    </row>
    <row r="7957" spans="1:25" x14ac:dyDescent="0.2">
      <c r="A7957" t="s">
        <v>8331</v>
      </c>
      <c r="B7957" t="s">
        <v>53</v>
      </c>
      <c r="C7957" t="s">
        <v>54</v>
      </c>
      <c r="D7957" t="s">
        <v>55</v>
      </c>
      <c r="E7957">
        <v>303905.21999999997</v>
      </c>
      <c r="F7957">
        <v>3751.9162962962901</v>
      </c>
      <c r="G7957" t="s">
        <v>1859</v>
      </c>
      <c r="H7957" t="s">
        <v>5517</v>
      </c>
      <c r="I7957" t="s">
        <v>694</v>
      </c>
      <c r="J7957">
        <v>1989</v>
      </c>
      <c r="K7957">
        <v>1989</v>
      </c>
      <c r="M7957" t="s">
        <v>5967</v>
      </c>
      <c r="N7957" t="s">
        <v>6004</v>
      </c>
      <c r="O7957" t="s">
        <v>277</v>
      </c>
      <c r="P7957">
        <v>1989</v>
      </c>
      <c r="Q7957" t="s">
        <v>123</v>
      </c>
      <c r="R7957">
        <v>25.66</v>
      </c>
      <c r="S7957" t="s">
        <v>62</v>
      </c>
      <c r="T7957">
        <v>81</v>
      </c>
      <c r="U7957" t="s">
        <v>5518</v>
      </c>
      <c r="Y7957" t="s">
        <v>64</v>
      </c>
    </row>
    <row r="7958" spans="1:25" x14ac:dyDescent="0.2">
      <c r="A7958" t="s">
        <v>8332</v>
      </c>
      <c r="B7958" t="s">
        <v>53</v>
      </c>
      <c r="C7958" t="s">
        <v>54</v>
      </c>
      <c r="D7958" t="s">
        <v>55</v>
      </c>
      <c r="E7958">
        <v>365289.79</v>
      </c>
      <c r="F7958">
        <v>4566.1223749999999</v>
      </c>
      <c r="G7958" t="s">
        <v>1859</v>
      </c>
      <c r="H7958" t="s">
        <v>5517</v>
      </c>
      <c r="I7958" t="s">
        <v>694</v>
      </c>
      <c r="M7958" t="s">
        <v>5967</v>
      </c>
      <c r="N7958" t="s">
        <v>6004</v>
      </c>
      <c r="O7958" t="s">
        <v>190</v>
      </c>
      <c r="P7958">
        <v>1997</v>
      </c>
      <c r="Q7958" t="s">
        <v>61</v>
      </c>
      <c r="R7958">
        <v>31.21</v>
      </c>
      <c r="S7958" t="s">
        <v>62</v>
      </c>
      <c r="T7958">
        <v>80</v>
      </c>
      <c r="U7958" t="s">
        <v>5518</v>
      </c>
      <c r="Y7958" t="s">
        <v>64</v>
      </c>
    </row>
    <row r="7959" spans="1:25" x14ac:dyDescent="0.2">
      <c r="A7959" t="s">
        <v>8333</v>
      </c>
      <c r="B7959" t="s">
        <v>53</v>
      </c>
      <c r="C7959" t="s">
        <v>54</v>
      </c>
      <c r="D7959" t="s">
        <v>55</v>
      </c>
      <c r="E7959">
        <v>400146.86</v>
      </c>
      <c r="F7959">
        <v>3923.0084313725401</v>
      </c>
      <c r="G7959" t="s">
        <v>1859</v>
      </c>
      <c r="H7959" t="s">
        <v>5517</v>
      </c>
      <c r="I7959" t="s">
        <v>694</v>
      </c>
      <c r="J7959">
        <v>1996</v>
      </c>
      <c r="K7959">
        <v>1996</v>
      </c>
      <c r="M7959" t="s">
        <v>5967</v>
      </c>
      <c r="N7959" t="s">
        <v>6004</v>
      </c>
      <c r="O7959" t="s">
        <v>277</v>
      </c>
      <c r="P7959">
        <v>1996</v>
      </c>
      <c r="Q7959" t="s">
        <v>123</v>
      </c>
      <c r="R7959">
        <v>22.27</v>
      </c>
      <c r="S7959" t="s">
        <v>62</v>
      </c>
      <c r="T7959">
        <v>102</v>
      </c>
      <c r="U7959" t="s">
        <v>5518</v>
      </c>
      <c r="Y7959" t="s">
        <v>64</v>
      </c>
    </row>
    <row r="7960" spans="1:25" x14ac:dyDescent="0.2">
      <c r="A7960" t="s">
        <v>8334</v>
      </c>
      <c r="B7960" t="s">
        <v>53</v>
      </c>
      <c r="C7960" t="s">
        <v>54</v>
      </c>
      <c r="D7960" t="s">
        <v>55</v>
      </c>
      <c r="E7960">
        <v>878555.71</v>
      </c>
      <c r="F7960">
        <v>13112.771791044701</v>
      </c>
      <c r="G7960" t="s">
        <v>1859</v>
      </c>
      <c r="H7960" t="s">
        <v>5517</v>
      </c>
      <c r="I7960" t="s">
        <v>694</v>
      </c>
      <c r="J7960">
        <v>2014</v>
      </c>
      <c r="K7960">
        <v>2014</v>
      </c>
      <c r="L7960" t="s">
        <v>5967</v>
      </c>
      <c r="M7960" t="s">
        <v>5967</v>
      </c>
      <c r="N7960" t="s">
        <v>5968</v>
      </c>
      <c r="O7960" t="s">
        <v>277</v>
      </c>
      <c r="P7960">
        <v>2014</v>
      </c>
      <c r="Q7960" t="s">
        <v>123</v>
      </c>
      <c r="R7960">
        <v>10.79</v>
      </c>
      <c r="S7960" t="s">
        <v>62</v>
      </c>
      <c r="T7960">
        <v>67</v>
      </c>
      <c r="U7960" t="s">
        <v>5518</v>
      </c>
      <c r="Y7960" t="s">
        <v>64</v>
      </c>
    </row>
    <row r="7961" spans="1:25" x14ac:dyDescent="0.2">
      <c r="A7961" t="s">
        <v>8335</v>
      </c>
      <c r="B7961" t="s">
        <v>53</v>
      </c>
      <c r="C7961" t="s">
        <v>54</v>
      </c>
      <c r="D7961" t="s">
        <v>55</v>
      </c>
      <c r="E7961">
        <v>1153923.92</v>
      </c>
      <c r="F7961">
        <v>13112.7718181818</v>
      </c>
      <c r="G7961" t="s">
        <v>1859</v>
      </c>
      <c r="H7961" t="s">
        <v>5517</v>
      </c>
      <c r="I7961" t="s">
        <v>694</v>
      </c>
      <c r="J7961">
        <v>2014</v>
      </c>
      <c r="K7961">
        <v>2014</v>
      </c>
      <c r="L7961" t="s">
        <v>5967</v>
      </c>
      <c r="M7961" t="s">
        <v>5967</v>
      </c>
      <c r="N7961" t="s">
        <v>5968</v>
      </c>
      <c r="O7961" t="s">
        <v>277</v>
      </c>
      <c r="P7961">
        <v>2014</v>
      </c>
      <c r="Q7961" t="s">
        <v>123</v>
      </c>
      <c r="R7961">
        <v>10.79</v>
      </c>
      <c r="S7961" t="s">
        <v>62</v>
      </c>
      <c r="T7961">
        <v>88</v>
      </c>
      <c r="U7961" t="s">
        <v>5518</v>
      </c>
      <c r="Y7961" t="s">
        <v>64</v>
      </c>
    </row>
    <row r="7962" spans="1:25" x14ac:dyDescent="0.2">
      <c r="A7962" t="s">
        <v>8336</v>
      </c>
      <c r="B7962" t="s">
        <v>53</v>
      </c>
      <c r="C7962" t="s">
        <v>54</v>
      </c>
      <c r="D7962" t="s">
        <v>55</v>
      </c>
      <c r="E7962">
        <v>1654831.8</v>
      </c>
      <c r="F7962">
        <v>13112.7717908082</v>
      </c>
      <c r="G7962" t="s">
        <v>1859</v>
      </c>
      <c r="H7962" t="s">
        <v>5517</v>
      </c>
      <c r="I7962" t="s">
        <v>694</v>
      </c>
      <c r="J7962">
        <v>2014</v>
      </c>
      <c r="L7962" t="s">
        <v>5967</v>
      </c>
      <c r="M7962" t="s">
        <v>5967</v>
      </c>
      <c r="N7962" t="s">
        <v>5968</v>
      </c>
      <c r="O7962" t="s">
        <v>277</v>
      </c>
      <c r="P7962">
        <v>2014</v>
      </c>
      <c r="Q7962" t="s">
        <v>123</v>
      </c>
      <c r="R7962">
        <v>10.79</v>
      </c>
      <c r="S7962" t="s">
        <v>62</v>
      </c>
      <c r="T7962">
        <v>126.2</v>
      </c>
      <c r="U7962" t="s">
        <v>5518</v>
      </c>
      <c r="Y7962" t="s">
        <v>64</v>
      </c>
    </row>
    <row r="7963" spans="1:25" x14ac:dyDescent="0.2">
      <c r="A7963" t="s">
        <v>8337</v>
      </c>
      <c r="B7963" t="s">
        <v>53</v>
      </c>
      <c r="C7963" t="s">
        <v>54</v>
      </c>
      <c r="D7963" t="s">
        <v>55</v>
      </c>
      <c r="E7963">
        <v>198169.71</v>
      </c>
      <c r="F7963">
        <v>4566.1223502304101</v>
      </c>
      <c r="G7963" t="s">
        <v>1859</v>
      </c>
      <c r="H7963" t="s">
        <v>5517</v>
      </c>
      <c r="I7963" t="s">
        <v>694</v>
      </c>
      <c r="M7963" t="s">
        <v>5967</v>
      </c>
      <c r="N7963" t="s">
        <v>6004</v>
      </c>
      <c r="O7963" t="s">
        <v>154</v>
      </c>
      <c r="P7963">
        <v>1997</v>
      </c>
      <c r="Q7963" t="s">
        <v>61</v>
      </c>
      <c r="R7963">
        <v>31.21</v>
      </c>
      <c r="S7963" t="s">
        <v>62</v>
      </c>
      <c r="T7963">
        <v>43.4</v>
      </c>
      <c r="U7963" t="s">
        <v>5518</v>
      </c>
      <c r="Y7963" t="s">
        <v>64</v>
      </c>
    </row>
    <row r="7964" spans="1:25" x14ac:dyDescent="0.2">
      <c r="A7964" t="s">
        <v>8338</v>
      </c>
      <c r="B7964" t="s">
        <v>53</v>
      </c>
      <c r="C7964" t="s">
        <v>54</v>
      </c>
      <c r="D7964" t="s">
        <v>55</v>
      </c>
      <c r="E7964">
        <v>573961.59</v>
      </c>
      <c r="F7964">
        <v>4566.1224343675403</v>
      </c>
      <c r="G7964" t="s">
        <v>1859</v>
      </c>
      <c r="H7964" t="s">
        <v>5517</v>
      </c>
      <c r="I7964" t="s">
        <v>694</v>
      </c>
      <c r="M7964" t="s">
        <v>5967</v>
      </c>
      <c r="N7964" t="s">
        <v>6004</v>
      </c>
      <c r="O7964" t="s">
        <v>154</v>
      </c>
      <c r="P7964">
        <v>1997</v>
      </c>
      <c r="Q7964" t="s">
        <v>61</v>
      </c>
      <c r="R7964">
        <v>31.21</v>
      </c>
      <c r="S7964" t="s">
        <v>62</v>
      </c>
      <c r="T7964">
        <v>125.7</v>
      </c>
      <c r="U7964" t="s">
        <v>5518</v>
      </c>
      <c r="Y7964" t="s">
        <v>64</v>
      </c>
    </row>
    <row r="7965" spans="1:25" x14ac:dyDescent="0.2">
      <c r="A7965" t="s">
        <v>8339</v>
      </c>
      <c r="B7965" t="s">
        <v>53</v>
      </c>
      <c r="C7965" t="s">
        <v>54</v>
      </c>
      <c r="D7965" t="s">
        <v>55</v>
      </c>
      <c r="E7965">
        <v>699595.19</v>
      </c>
      <c r="F7965">
        <v>10763.0029230769</v>
      </c>
      <c r="G7965" t="s">
        <v>1859</v>
      </c>
      <c r="H7965" t="s">
        <v>5517</v>
      </c>
      <c r="I7965" t="s">
        <v>694</v>
      </c>
      <c r="M7965" t="s">
        <v>5967</v>
      </c>
      <c r="N7965" t="s">
        <v>6004</v>
      </c>
      <c r="O7965" t="s">
        <v>154</v>
      </c>
      <c r="P7965">
        <v>1997</v>
      </c>
      <c r="Q7965" t="s">
        <v>61</v>
      </c>
      <c r="R7965">
        <v>31.21</v>
      </c>
      <c r="S7965" t="s">
        <v>62</v>
      </c>
      <c r="T7965">
        <v>65</v>
      </c>
      <c r="U7965" t="s">
        <v>5518</v>
      </c>
      <c r="Y7965" t="s">
        <v>64</v>
      </c>
    </row>
    <row r="7966" spans="1:25" x14ac:dyDescent="0.2">
      <c r="A7966" t="s">
        <v>8340</v>
      </c>
      <c r="B7966" t="s">
        <v>53</v>
      </c>
      <c r="C7966" t="s">
        <v>54</v>
      </c>
      <c r="D7966" t="s">
        <v>55</v>
      </c>
      <c r="E7966">
        <v>336066.61</v>
      </c>
      <c r="F7966">
        <v>4566.1224184782604</v>
      </c>
      <c r="G7966" t="s">
        <v>1859</v>
      </c>
      <c r="H7966" t="s">
        <v>5517</v>
      </c>
      <c r="I7966" t="s">
        <v>694</v>
      </c>
      <c r="M7966" t="s">
        <v>5967</v>
      </c>
      <c r="N7966" t="s">
        <v>6004</v>
      </c>
      <c r="O7966" t="s">
        <v>154</v>
      </c>
      <c r="P7966">
        <v>1997</v>
      </c>
      <c r="Q7966" t="s">
        <v>61</v>
      </c>
      <c r="R7966">
        <v>31.21</v>
      </c>
      <c r="S7966" t="s">
        <v>62</v>
      </c>
      <c r="T7966">
        <v>73.599999999999994</v>
      </c>
      <c r="U7966" t="s">
        <v>5518</v>
      </c>
      <c r="Y7966" t="s">
        <v>64</v>
      </c>
    </row>
    <row r="7967" spans="1:25" x14ac:dyDescent="0.2">
      <c r="A7967" t="s">
        <v>8341</v>
      </c>
      <c r="B7967" t="s">
        <v>53</v>
      </c>
      <c r="C7967" t="s">
        <v>54</v>
      </c>
      <c r="D7967" t="s">
        <v>55</v>
      </c>
      <c r="E7967">
        <v>501816.86</v>
      </c>
      <c r="F7967">
        <v>4566.12247497725</v>
      </c>
      <c r="G7967" t="s">
        <v>1859</v>
      </c>
      <c r="H7967" t="s">
        <v>5517</v>
      </c>
      <c r="I7967" t="s">
        <v>694</v>
      </c>
      <c r="M7967" t="s">
        <v>5967</v>
      </c>
      <c r="N7967" t="s">
        <v>6004</v>
      </c>
      <c r="O7967" t="s">
        <v>154</v>
      </c>
      <c r="P7967">
        <v>1997</v>
      </c>
      <c r="Q7967" t="s">
        <v>61</v>
      </c>
      <c r="R7967">
        <v>31.21</v>
      </c>
      <c r="S7967" t="s">
        <v>62</v>
      </c>
      <c r="T7967">
        <v>109.9</v>
      </c>
      <c r="U7967" t="s">
        <v>5518</v>
      </c>
      <c r="Y7967" t="s">
        <v>64</v>
      </c>
    </row>
    <row r="7968" spans="1:25" x14ac:dyDescent="0.2">
      <c r="A7968" t="s">
        <v>8342</v>
      </c>
      <c r="B7968" t="s">
        <v>53</v>
      </c>
      <c r="C7968" t="s">
        <v>54</v>
      </c>
      <c r="D7968" t="s">
        <v>55</v>
      </c>
      <c r="E7968">
        <v>848811.57</v>
      </c>
      <c r="F7968">
        <v>12195.5685344827</v>
      </c>
      <c r="G7968" t="s">
        <v>1859</v>
      </c>
      <c r="H7968" t="s">
        <v>5517</v>
      </c>
      <c r="I7968" t="s">
        <v>694</v>
      </c>
      <c r="J7968">
        <v>2005</v>
      </c>
      <c r="K7968">
        <v>2005</v>
      </c>
      <c r="L7968" t="s">
        <v>5967</v>
      </c>
      <c r="M7968" t="s">
        <v>5967</v>
      </c>
      <c r="N7968" t="s">
        <v>5968</v>
      </c>
      <c r="O7968" t="s">
        <v>277</v>
      </c>
      <c r="P7968">
        <v>2005</v>
      </c>
      <c r="Q7968" t="s">
        <v>123</v>
      </c>
      <c r="R7968">
        <v>17.03</v>
      </c>
      <c r="S7968" t="s">
        <v>62</v>
      </c>
      <c r="T7968">
        <v>69.599999999999994</v>
      </c>
      <c r="U7968" t="s">
        <v>5518</v>
      </c>
      <c r="Y7968" t="s">
        <v>64</v>
      </c>
    </row>
    <row r="7969" spans="1:25" x14ac:dyDescent="0.2">
      <c r="A7969" t="s">
        <v>8343</v>
      </c>
      <c r="B7969" t="s">
        <v>53</v>
      </c>
      <c r="C7969" t="s">
        <v>54</v>
      </c>
      <c r="D7969" t="s">
        <v>55</v>
      </c>
      <c r="E7969">
        <v>304433.13</v>
      </c>
      <c r="F7969">
        <v>2018.7873342175001</v>
      </c>
      <c r="G7969" t="s">
        <v>1859</v>
      </c>
      <c r="H7969" t="s">
        <v>5517</v>
      </c>
      <c r="I7969" t="s">
        <v>694</v>
      </c>
      <c r="J7969">
        <v>1966</v>
      </c>
      <c r="K7969">
        <v>1966</v>
      </c>
      <c r="M7969" t="s">
        <v>5967</v>
      </c>
      <c r="N7969" t="s">
        <v>6004</v>
      </c>
      <c r="O7969" t="s">
        <v>260</v>
      </c>
      <c r="P7969">
        <v>1966</v>
      </c>
      <c r="Q7969" t="s">
        <v>123</v>
      </c>
      <c r="R7969">
        <v>60</v>
      </c>
      <c r="S7969" t="s">
        <v>62</v>
      </c>
      <c r="T7969">
        <v>150.80000000000001</v>
      </c>
      <c r="U7969" t="s">
        <v>5518</v>
      </c>
      <c r="Y7969" t="s">
        <v>64</v>
      </c>
    </row>
    <row r="7970" spans="1:25" x14ac:dyDescent="0.2">
      <c r="A7970" t="s">
        <v>8344</v>
      </c>
      <c r="B7970" t="s">
        <v>53</v>
      </c>
      <c r="C7970" t="s">
        <v>54</v>
      </c>
      <c r="D7970" t="s">
        <v>55</v>
      </c>
      <c r="E7970">
        <v>1521081.52</v>
      </c>
      <c r="F7970">
        <v>13112.7717241379</v>
      </c>
      <c r="G7970" t="s">
        <v>1859</v>
      </c>
      <c r="H7970" t="s">
        <v>5517</v>
      </c>
      <c r="I7970" t="s">
        <v>694</v>
      </c>
      <c r="J7970">
        <v>2014</v>
      </c>
      <c r="L7970" t="s">
        <v>5967</v>
      </c>
      <c r="M7970" t="s">
        <v>5967</v>
      </c>
      <c r="N7970" t="s">
        <v>5968</v>
      </c>
      <c r="O7970" t="s">
        <v>277</v>
      </c>
      <c r="P7970">
        <v>2014</v>
      </c>
      <c r="Q7970" t="s">
        <v>123</v>
      </c>
      <c r="R7970">
        <v>10.79</v>
      </c>
      <c r="S7970" t="s">
        <v>62</v>
      </c>
      <c r="T7970">
        <v>116</v>
      </c>
      <c r="U7970" t="s">
        <v>5518</v>
      </c>
      <c r="Y7970" t="s">
        <v>64</v>
      </c>
    </row>
    <row r="7971" spans="1:25" x14ac:dyDescent="0.2">
      <c r="A7971" t="s">
        <v>8345</v>
      </c>
      <c r="B7971" t="s">
        <v>53</v>
      </c>
      <c r="C7971" t="s">
        <v>54</v>
      </c>
      <c r="D7971" t="s">
        <v>55</v>
      </c>
      <c r="E7971">
        <v>957094.46</v>
      </c>
      <c r="F7971">
        <v>13004.0008152173</v>
      </c>
      <c r="G7971" t="s">
        <v>1859</v>
      </c>
      <c r="H7971" t="s">
        <v>5517</v>
      </c>
      <c r="I7971" t="s">
        <v>694</v>
      </c>
      <c r="J7971">
        <v>2013</v>
      </c>
      <c r="K7971">
        <v>2013</v>
      </c>
      <c r="L7971" t="s">
        <v>5967</v>
      </c>
      <c r="M7971" t="s">
        <v>5967</v>
      </c>
      <c r="N7971" t="s">
        <v>5968</v>
      </c>
      <c r="O7971" t="s">
        <v>129</v>
      </c>
      <c r="P7971">
        <v>2013</v>
      </c>
      <c r="Q7971" t="s">
        <v>123</v>
      </c>
      <c r="R7971">
        <v>11.53</v>
      </c>
      <c r="S7971" t="s">
        <v>62</v>
      </c>
      <c r="T7971">
        <v>73.599999999999994</v>
      </c>
      <c r="U7971" t="s">
        <v>5518</v>
      </c>
      <c r="Y7971" t="s">
        <v>64</v>
      </c>
    </row>
    <row r="7972" spans="1:25" x14ac:dyDescent="0.2">
      <c r="A7972" t="s">
        <v>8346</v>
      </c>
      <c r="B7972" t="s">
        <v>53</v>
      </c>
      <c r="C7972" t="s">
        <v>54</v>
      </c>
      <c r="D7972" t="s">
        <v>55</v>
      </c>
      <c r="E7972">
        <v>2011376.93</v>
      </c>
      <c r="F7972">
        <v>4566.1224290578803</v>
      </c>
      <c r="G7972" t="s">
        <v>1859</v>
      </c>
      <c r="H7972" t="s">
        <v>5517</v>
      </c>
      <c r="I7972" t="s">
        <v>694</v>
      </c>
      <c r="M7972" t="s">
        <v>5967</v>
      </c>
      <c r="N7972" t="s">
        <v>6004</v>
      </c>
      <c r="O7972" t="s">
        <v>154</v>
      </c>
      <c r="P7972">
        <v>1997</v>
      </c>
      <c r="Q7972" t="s">
        <v>61</v>
      </c>
      <c r="R7972">
        <v>31.21</v>
      </c>
      <c r="S7972" t="s">
        <v>62</v>
      </c>
      <c r="T7972">
        <v>440.5</v>
      </c>
      <c r="U7972" t="s">
        <v>5518</v>
      </c>
      <c r="Y7972" t="s">
        <v>64</v>
      </c>
    </row>
    <row r="7973" spans="1:25" x14ac:dyDescent="0.2">
      <c r="A7973" t="s">
        <v>8347</v>
      </c>
      <c r="B7973" t="s">
        <v>53</v>
      </c>
      <c r="C7973" t="s">
        <v>54</v>
      </c>
      <c r="D7973" t="s">
        <v>55</v>
      </c>
      <c r="E7973">
        <v>1275318</v>
      </c>
      <c r="F7973">
        <v>4566.1224489795904</v>
      </c>
      <c r="G7973" t="s">
        <v>1859</v>
      </c>
      <c r="H7973" t="s">
        <v>5517</v>
      </c>
      <c r="I7973" t="s">
        <v>694</v>
      </c>
      <c r="M7973" t="s">
        <v>5967</v>
      </c>
      <c r="N7973" t="s">
        <v>6004</v>
      </c>
      <c r="O7973" t="s">
        <v>154</v>
      </c>
      <c r="P7973">
        <v>1997</v>
      </c>
      <c r="Q7973" t="s">
        <v>61</v>
      </c>
      <c r="R7973">
        <v>31.21</v>
      </c>
      <c r="S7973" t="s">
        <v>62</v>
      </c>
      <c r="T7973">
        <v>279.3</v>
      </c>
      <c r="U7973" t="s">
        <v>5518</v>
      </c>
      <c r="Y7973" t="s">
        <v>64</v>
      </c>
    </row>
    <row r="7974" spans="1:25" x14ac:dyDescent="0.2">
      <c r="A7974" t="s">
        <v>8348</v>
      </c>
      <c r="B7974" t="s">
        <v>53</v>
      </c>
      <c r="C7974" t="s">
        <v>54</v>
      </c>
      <c r="D7974" t="s">
        <v>55</v>
      </c>
      <c r="E7974">
        <v>2962956.85</v>
      </c>
      <c r="F7974">
        <v>4566.1224379719497</v>
      </c>
      <c r="G7974" t="s">
        <v>1859</v>
      </c>
      <c r="H7974" t="s">
        <v>5517</v>
      </c>
      <c r="I7974" t="s">
        <v>694</v>
      </c>
      <c r="M7974" t="s">
        <v>5967</v>
      </c>
      <c r="N7974" t="s">
        <v>6004</v>
      </c>
      <c r="O7974" t="s">
        <v>154</v>
      </c>
      <c r="P7974">
        <v>1997</v>
      </c>
      <c r="Q7974" t="s">
        <v>61</v>
      </c>
      <c r="R7974">
        <v>31.21</v>
      </c>
      <c r="S7974" t="s">
        <v>62</v>
      </c>
      <c r="T7974">
        <v>648.9</v>
      </c>
      <c r="U7974" t="s">
        <v>5518</v>
      </c>
      <c r="Y7974" t="s">
        <v>64</v>
      </c>
    </row>
    <row r="7975" spans="1:25" x14ac:dyDescent="0.2">
      <c r="A7975" t="s">
        <v>8349</v>
      </c>
      <c r="B7975" t="s">
        <v>53</v>
      </c>
      <c r="C7975" t="s">
        <v>54</v>
      </c>
      <c r="D7975" t="s">
        <v>55</v>
      </c>
      <c r="E7975">
        <v>3020946.6</v>
      </c>
      <c r="F7975">
        <v>4566.1224304715797</v>
      </c>
      <c r="G7975" t="s">
        <v>1859</v>
      </c>
      <c r="H7975" t="s">
        <v>5517</v>
      </c>
      <c r="I7975" t="s">
        <v>694</v>
      </c>
      <c r="M7975" t="s">
        <v>5967</v>
      </c>
      <c r="N7975" t="s">
        <v>6004</v>
      </c>
      <c r="O7975" t="s">
        <v>154</v>
      </c>
      <c r="P7975">
        <v>1997</v>
      </c>
      <c r="Q7975" t="s">
        <v>61</v>
      </c>
      <c r="R7975">
        <v>31.21</v>
      </c>
      <c r="S7975" t="s">
        <v>62</v>
      </c>
      <c r="T7975">
        <v>661.6</v>
      </c>
      <c r="U7975" t="s">
        <v>5518</v>
      </c>
      <c r="Y7975" t="s">
        <v>64</v>
      </c>
    </row>
    <row r="7976" spans="1:25" x14ac:dyDescent="0.2">
      <c r="A7976" t="s">
        <v>8350</v>
      </c>
      <c r="B7976" t="s">
        <v>53</v>
      </c>
      <c r="C7976" t="s">
        <v>54</v>
      </c>
      <c r="D7976" t="s">
        <v>55</v>
      </c>
      <c r="E7976">
        <v>1495460.1</v>
      </c>
      <c r="F7976">
        <v>13004.0008695652</v>
      </c>
      <c r="G7976" t="s">
        <v>1859</v>
      </c>
      <c r="H7976" t="s">
        <v>5517</v>
      </c>
      <c r="I7976" t="s">
        <v>694</v>
      </c>
      <c r="J7976">
        <v>2013</v>
      </c>
      <c r="K7976">
        <v>2013</v>
      </c>
      <c r="L7976" t="s">
        <v>5967</v>
      </c>
      <c r="M7976" t="s">
        <v>5967</v>
      </c>
      <c r="N7976" t="s">
        <v>5968</v>
      </c>
      <c r="O7976" t="s">
        <v>277</v>
      </c>
      <c r="P7976">
        <v>2013</v>
      </c>
      <c r="Q7976" t="s">
        <v>123</v>
      </c>
      <c r="R7976">
        <v>11.53</v>
      </c>
      <c r="S7976" t="s">
        <v>62</v>
      </c>
      <c r="T7976">
        <v>115</v>
      </c>
      <c r="U7976" t="s">
        <v>5518</v>
      </c>
      <c r="Y7976" t="s">
        <v>64</v>
      </c>
    </row>
    <row r="7977" spans="1:25" x14ac:dyDescent="0.2">
      <c r="A7977" t="s">
        <v>8351</v>
      </c>
      <c r="B7977" t="s">
        <v>53</v>
      </c>
      <c r="C7977" t="s">
        <v>54</v>
      </c>
      <c r="D7977" t="s">
        <v>55</v>
      </c>
      <c r="E7977">
        <v>122540.39</v>
      </c>
      <c r="F7977">
        <v>2018.7873146622701</v>
      </c>
      <c r="G7977" t="s">
        <v>1859</v>
      </c>
      <c r="H7977" t="s">
        <v>5517</v>
      </c>
      <c r="I7977" t="s">
        <v>694</v>
      </c>
      <c r="J7977">
        <v>1960</v>
      </c>
      <c r="M7977" t="s">
        <v>5967</v>
      </c>
      <c r="N7977" t="s">
        <v>6004</v>
      </c>
      <c r="O7977" t="s">
        <v>277</v>
      </c>
      <c r="P7977">
        <v>1960</v>
      </c>
      <c r="Q7977" t="s">
        <v>123</v>
      </c>
      <c r="R7977">
        <v>60</v>
      </c>
      <c r="S7977" t="s">
        <v>62</v>
      </c>
      <c r="T7977">
        <v>60.7</v>
      </c>
      <c r="U7977" t="s">
        <v>5518</v>
      </c>
      <c r="Y7977" t="s">
        <v>64</v>
      </c>
    </row>
    <row r="7978" spans="1:25" x14ac:dyDescent="0.2">
      <c r="A7978" t="s">
        <v>8352</v>
      </c>
      <c r="B7978" t="s">
        <v>53</v>
      </c>
      <c r="C7978" t="s">
        <v>54</v>
      </c>
      <c r="D7978" t="s">
        <v>55</v>
      </c>
      <c r="E7978">
        <v>292231.84000000003</v>
      </c>
      <c r="F7978">
        <v>4566.1225000000004</v>
      </c>
      <c r="G7978" t="s">
        <v>1859</v>
      </c>
      <c r="H7978" t="s">
        <v>5517</v>
      </c>
      <c r="I7978" t="s">
        <v>694</v>
      </c>
      <c r="M7978" t="s">
        <v>5967</v>
      </c>
      <c r="N7978" t="s">
        <v>6004</v>
      </c>
      <c r="O7978" t="s">
        <v>154</v>
      </c>
      <c r="P7978">
        <v>1997</v>
      </c>
      <c r="Q7978" t="s">
        <v>61</v>
      </c>
      <c r="R7978">
        <v>31.21</v>
      </c>
      <c r="S7978" t="s">
        <v>62</v>
      </c>
      <c r="T7978">
        <v>64</v>
      </c>
      <c r="U7978" t="s">
        <v>5518</v>
      </c>
      <c r="Y7978" t="s">
        <v>64</v>
      </c>
    </row>
    <row r="7979" spans="1:25" x14ac:dyDescent="0.2">
      <c r="A7979" t="s">
        <v>8353</v>
      </c>
      <c r="B7979" t="s">
        <v>53</v>
      </c>
      <c r="C7979" t="s">
        <v>54</v>
      </c>
      <c r="D7979" t="s">
        <v>55</v>
      </c>
      <c r="E7979">
        <v>437891.14</v>
      </c>
      <c r="F7979">
        <v>4566.1224191866504</v>
      </c>
      <c r="G7979" t="s">
        <v>1859</v>
      </c>
      <c r="H7979" t="s">
        <v>5517</v>
      </c>
      <c r="I7979" t="s">
        <v>694</v>
      </c>
      <c r="M7979" t="s">
        <v>5967</v>
      </c>
      <c r="N7979" t="s">
        <v>6004</v>
      </c>
      <c r="O7979" t="s">
        <v>154</v>
      </c>
      <c r="P7979">
        <v>1997</v>
      </c>
      <c r="Q7979" t="s">
        <v>61</v>
      </c>
      <c r="R7979">
        <v>31.21</v>
      </c>
      <c r="S7979" t="s">
        <v>62</v>
      </c>
      <c r="T7979">
        <v>95.9</v>
      </c>
      <c r="U7979" t="s">
        <v>5518</v>
      </c>
      <c r="Y7979" t="s">
        <v>64</v>
      </c>
    </row>
    <row r="7980" spans="1:25" x14ac:dyDescent="0.2">
      <c r="A7980" t="s">
        <v>8354</v>
      </c>
      <c r="B7980" t="s">
        <v>53</v>
      </c>
      <c r="C7980" t="s">
        <v>54</v>
      </c>
      <c r="D7980" t="s">
        <v>55</v>
      </c>
      <c r="E7980">
        <v>997697.75</v>
      </c>
      <c r="F7980">
        <v>4566.1224256292899</v>
      </c>
      <c r="G7980" t="s">
        <v>1859</v>
      </c>
      <c r="H7980" t="s">
        <v>5517</v>
      </c>
      <c r="I7980" t="s">
        <v>694</v>
      </c>
      <c r="M7980" t="s">
        <v>5967</v>
      </c>
      <c r="N7980" t="s">
        <v>6004</v>
      </c>
      <c r="O7980" t="s">
        <v>154</v>
      </c>
      <c r="P7980">
        <v>1997</v>
      </c>
      <c r="Q7980" t="s">
        <v>61</v>
      </c>
      <c r="R7980">
        <v>31.21</v>
      </c>
      <c r="S7980" t="s">
        <v>62</v>
      </c>
      <c r="T7980">
        <v>218.5</v>
      </c>
      <c r="U7980" t="s">
        <v>5518</v>
      </c>
      <c r="Y7980" t="s">
        <v>64</v>
      </c>
    </row>
    <row r="7981" spans="1:25" x14ac:dyDescent="0.2">
      <c r="A7981" t="s">
        <v>8355</v>
      </c>
      <c r="B7981" t="s">
        <v>53</v>
      </c>
      <c r="C7981" t="s">
        <v>54</v>
      </c>
      <c r="D7981" t="s">
        <v>55</v>
      </c>
      <c r="E7981">
        <v>225566.45</v>
      </c>
      <c r="F7981">
        <v>4566.1224696356203</v>
      </c>
      <c r="G7981" t="s">
        <v>1859</v>
      </c>
      <c r="H7981" t="s">
        <v>5517</v>
      </c>
      <c r="I7981" t="s">
        <v>694</v>
      </c>
      <c r="M7981" t="s">
        <v>5967</v>
      </c>
      <c r="N7981" t="s">
        <v>6004</v>
      </c>
      <c r="O7981" t="s">
        <v>154</v>
      </c>
      <c r="P7981">
        <v>1997</v>
      </c>
      <c r="Q7981" t="s">
        <v>61</v>
      </c>
      <c r="R7981">
        <v>31.21</v>
      </c>
      <c r="S7981" t="s">
        <v>62</v>
      </c>
      <c r="T7981">
        <v>49.4</v>
      </c>
      <c r="U7981" t="s">
        <v>5518</v>
      </c>
      <c r="Y7981" t="s">
        <v>64</v>
      </c>
    </row>
    <row r="7982" spans="1:25" x14ac:dyDescent="0.2">
      <c r="A7982" t="s">
        <v>8356</v>
      </c>
      <c r="B7982" t="s">
        <v>53</v>
      </c>
      <c r="C7982" t="s">
        <v>54</v>
      </c>
      <c r="D7982" t="s">
        <v>55</v>
      </c>
      <c r="E7982">
        <v>522821.02</v>
      </c>
      <c r="F7982">
        <v>4566.1224454148396</v>
      </c>
      <c r="G7982" t="s">
        <v>1859</v>
      </c>
      <c r="H7982" t="s">
        <v>5517</v>
      </c>
      <c r="I7982" t="s">
        <v>694</v>
      </c>
      <c r="M7982" t="s">
        <v>5967</v>
      </c>
      <c r="N7982" t="s">
        <v>6004</v>
      </c>
      <c r="O7982" t="s">
        <v>154</v>
      </c>
      <c r="P7982">
        <v>1997</v>
      </c>
      <c r="Q7982" t="s">
        <v>61</v>
      </c>
      <c r="R7982">
        <v>31.21</v>
      </c>
      <c r="S7982" t="s">
        <v>62</v>
      </c>
      <c r="T7982">
        <v>114.5</v>
      </c>
      <c r="U7982" t="s">
        <v>5518</v>
      </c>
      <c r="Y7982" t="s">
        <v>64</v>
      </c>
    </row>
    <row r="7983" spans="1:25" x14ac:dyDescent="0.2">
      <c r="A7983" t="s">
        <v>8357</v>
      </c>
      <c r="B7983" t="s">
        <v>53</v>
      </c>
      <c r="C7983" t="s">
        <v>54</v>
      </c>
      <c r="D7983" t="s">
        <v>55</v>
      </c>
      <c r="E7983">
        <v>440630.82</v>
      </c>
      <c r="F7983">
        <v>4566.1224870466303</v>
      </c>
      <c r="G7983" t="s">
        <v>1859</v>
      </c>
      <c r="H7983" t="s">
        <v>5517</v>
      </c>
      <c r="I7983" t="s">
        <v>694</v>
      </c>
      <c r="M7983" t="s">
        <v>5967</v>
      </c>
      <c r="N7983" t="s">
        <v>6004</v>
      </c>
      <c r="O7983" t="s">
        <v>154</v>
      </c>
      <c r="P7983">
        <v>1997</v>
      </c>
      <c r="Q7983" t="s">
        <v>61</v>
      </c>
      <c r="R7983">
        <v>31.21</v>
      </c>
      <c r="S7983" t="s">
        <v>62</v>
      </c>
      <c r="T7983">
        <v>96.5</v>
      </c>
      <c r="U7983" t="s">
        <v>5518</v>
      </c>
      <c r="Y7983" t="s">
        <v>64</v>
      </c>
    </row>
    <row r="7984" spans="1:25" x14ac:dyDescent="0.2">
      <c r="A7984" t="s">
        <v>8358</v>
      </c>
      <c r="B7984" t="s">
        <v>53</v>
      </c>
      <c r="C7984" t="s">
        <v>54</v>
      </c>
      <c r="D7984" t="s">
        <v>55</v>
      </c>
      <c r="E7984">
        <v>302733.92</v>
      </c>
      <c r="F7984">
        <v>4566.1224736048198</v>
      </c>
      <c r="G7984" t="s">
        <v>1859</v>
      </c>
      <c r="H7984" t="s">
        <v>5517</v>
      </c>
      <c r="I7984" t="s">
        <v>694</v>
      </c>
      <c r="M7984" t="s">
        <v>5967</v>
      </c>
      <c r="N7984" t="s">
        <v>6004</v>
      </c>
      <c r="O7984" t="s">
        <v>154</v>
      </c>
      <c r="P7984">
        <v>1997</v>
      </c>
      <c r="Q7984" t="s">
        <v>61</v>
      </c>
      <c r="R7984">
        <v>31.21</v>
      </c>
      <c r="S7984" t="s">
        <v>62</v>
      </c>
      <c r="T7984">
        <v>66.3</v>
      </c>
      <c r="U7984" t="s">
        <v>5518</v>
      </c>
      <c r="Y7984" t="s">
        <v>64</v>
      </c>
    </row>
    <row r="7985" spans="1:25" x14ac:dyDescent="0.2">
      <c r="A7985" t="s">
        <v>8359</v>
      </c>
      <c r="B7985" t="s">
        <v>53</v>
      </c>
      <c r="C7985" t="s">
        <v>54</v>
      </c>
      <c r="D7985" t="s">
        <v>55</v>
      </c>
      <c r="E7985">
        <v>426932.45</v>
      </c>
      <c r="F7985">
        <v>4566.1224598930403</v>
      </c>
      <c r="G7985" t="s">
        <v>1859</v>
      </c>
      <c r="H7985" t="s">
        <v>5517</v>
      </c>
      <c r="I7985" t="s">
        <v>694</v>
      </c>
      <c r="M7985" t="s">
        <v>5967</v>
      </c>
      <c r="N7985" t="s">
        <v>6004</v>
      </c>
      <c r="O7985" t="s">
        <v>154</v>
      </c>
      <c r="P7985">
        <v>1997</v>
      </c>
      <c r="Q7985" t="s">
        <v>61</v>
      </c>
      <c r="R7985">
        <v>31.21</v>
      </c>
      <c r="S7985" t="s">
        <v>62</v>
      </c>
      <c r="T7985">
        <v>93.5</v>
      </c>
      <c r="U7985" t="s">
        <v>5518</v>
      </c>
      <c r="Y7985" t="s">
        <v>64</v>
      </c>
    </row>
    <row r="7986" spans="1:25" x14ac:dyDescent="0.2">
      <c r="A7986" t="s">
        <v>8360</v>
      </c>
      <c r="B7986" t="s">
        <v>53</v>
      </c>
      <c r="C7986" t="s">
        <v>54</v>
      </c>
      <c r="D7986" t="s">
        <v>55</v>
      </c>
      <c r="E7986">
        <v>369399.31</v>
      </c>
      <c r="F7986">
        <v>4566.1224969097602</v>
      </c>
      <c r="G7986" t="s">
        <v>1859</v>
      </c>
      <c r="H7986" t="s">
        <v>5517</v>
      </c>
      <c r="I7986" t="s">
        <v>694</v>
      </c>
      <c r="M7986" t="s">
        <v>5967</v>
      </c>
      <c r="N7986" t="s">
        <v>6004</v>
      </c>
      <c r="O7986" t="s">
        <v>154</v>
      </c>
      <c r="P7986">
        <v>1997</v>
      </c>
      <c r="Q7986" t="s">
        <v>61</v>
      </c>
      <c r="R7986">
        <v>31.21</v>
      </c>
      <c r="S7986" t="s">
        <v>62</v>
      </c>
      <c r="T7986">
        <v>80.900000000000006</v>
      </c>
      <c r="U7986" t="s">
        <v>5518</v>
      </c>
      <c r="Y7986" t="s">
        <v>64</v>
      </c>
    </row>
    <row r="7987" spans="1:25" x14ac:dyDescent="0.2">
      <c r="A7987" t="s">
        <v>8361</v>
      </c>
      <c r="B7987" t="s">
        <v>53</v>
      </c>
      <c r="C7987" t="s">
        <v>54</v>
      </c>
      <c r="D7987" t="s">
        <v>55</v>
      </c>
      <c r="E7987">
        <v>1593576.73</v>
      </c>
      <c r="F7987">
        <v>4566.1224355300801</v>
      </c>
      <c r="G7987" t="s">
        <v>1859</v>
      </c>
      <c r="H7987" t="s">
        <v>5517</v>
      </c>
      <c r="I7987" t="s">
        <v>694</v>
      </c>
      <c r="M7987" t="s">
        <v>5967</v>
      </c>
      <c r="N7987" t="s">
        <v>6004</v>
      </c>
      <c r="O7987" t="s">
        <v>154</v>
      </c>
      <c r="P7987">
        <v>1997</v>
      </c>
      <c r="Q7987" t="s">
        <v>61</v>
      </c>
      <c r="R7987">
        <v>31.21</v>
      </c>
      <c r="S7987" t="s">
        <v>62</v>
      </c>
      <c r="T7987">
        <v>349</v>
      </c>
      <c r="U7987" t="s">
        <v>5518</v>
      </c>
      <c r="Y7987" t="s">
        <v>64</v>
      </c>
    </row>
    <row r="7988" spans="1:25" x14ac:dyDescent="0.2">
      <c r="A7988" t="s">
        <v>8362</v>
      </c>
      <c r="B7988" t="s">
        <v>53</v>
      </c>
      <c r="C7988" t="s">
        <v>54</v>
      </c>
      <c r="D7988" t="s">
        <v>55</v>
      </c>
      <c r="E7988">
        <v>1131348.08</v>
      </c>
      <c r="F7988">
        <v>13004.0009195402</v>
      </c>
      <c r="G7988" t="s">
        <v>1859</v>
      </c>
      <c r="H7988" t="s">
        <v>5517</v>
      </c>
      <c r="I7988" t="s">
        <v>694</v>
      </c>
      <c r="J7988">
        <v>2013</v>
      </c>
      <c r="K7988">
        <v>2013</v>
      </c>
      <c r="L7988" t="s">
        <v>5967</v>
      </c>
      <c r="M7988" t="s">
        <v>5967</v>
      </c>
      <c r="N7988" t="s">
        <v>5968</v>
      </c>
      <c r="O7988" t="s">
        <v>277</v>
      </c>
      <c r="P7988">
        <v>2013</v>
      </c>
      <c r="Q7988" t="s">
        <v>123</v>
      </c>
      <c r="R7988">
        <v>11.53</v>
      </c>
      <c r="S7988" t="s">
        <v>62</v>
      </c>
      <c r="T7988">
        <v>87</v>
      </c>
      <c r="U7988" t="s">
        <v>5518</v>
      </c>
      <c r="Y7988" t="s">
        <v>64</v>
      </c>
    </row>
    <row r="7989" spans="1:25" x14ac:dyDescent="0.2">
      <c r="A7989" t="s">
        <v>8363</v>
      </c>
      <c r="B7989" t="s">
        <v>53</v>
      </c>
      <c r="C7989" t="s">
        <v>54</v>
      </c>
      <c r="D7989" t="s">
        <v>55</v>
      </c>
      <c r="E7989">
        <v>278592.65000000002</v>
      </c>
      <c r="F7989">
        <v>2018.7873188405799</v>
      </c>
      <c r="G7989" t="s">
        <v>1859</v>
      </c>
      <c r="H7989" t="s">
        <v>5517</v>
      </c>
      <c r="I7989" t="s">
        <v>6017</v>
      </c>
      <c r="J7989">
        <v>1961</v>
      </c>
      <c r="M7989" t="s">
        <v>5967</v>
      </c>
      <c r="N7989" t="s">
        <v>6004</v>
      </c>
      <c r="O7989" t="s">
        <v>122</v>
      </c>
      <c r="P7989">
        <v>1961</v>
      </c>
      <c r="Q7989" t="s">
        <v>123</v>
      </c>
      <c r="R7989">
        <v>60</v>
      </c>
      <c r="S7989" t="s">
        <v>62</v>
      </c>
      <c r="T7989">
        <v>138</v>
      </c>
      <c r="U7989" t="s">
        <v>5518</v>
      </c>
      <c r="Y7989" t="s">
        <v>64</v>
      </c>
    </row>
    <row r="7990" spans="1:25" x14ac:dyDescent="0.2">
      <c r="A7990" t="s">
        <v>8364</v>
      </c>
      <c r="B7990" t="s">
        <v>53</v>
      </c>
      <c r="C7990" t="s">
        <v>54</v>
      </c>
      <c r="D7990" t="s">
        <v>55</v>
      </c>
      <c r="E7990">
        <v>516628.27</v>
      </c>
      <c r="F7990">
        <v>3949.7574159021401</v>
      </c>
      <c r="G7990" t="s">
        <v>1859</v>
      </c>
      <c r="H7990" t="s">
        <v>5517</v>
      </c>
      <c r="I7990" t="s">
        <v>694</v>
      </c>
      <c r="M7990" t="s">
        <v>5967</v>
      </c>
      <c r="N7990" t="s">
        <v>6004</v>
      </c>
      <c r="O7990" t="s">
        <v>129</v>
      </c>
      <c r="P7990">
        <v>1997</v>
      </c>
      <c r="Q7990" t="s">
        <v>123</v>
      </c>
      <c r="R7990">
        <v>21.74</v>
      </c>
      <c r="S7990" t="s">
        <v>62</v>
      </c>
      <c r="T7990">
        <v>130.80000000000001</v>
      </c>
      <c r="U7990" t="s">
        <v>5518</v>
      </c>
      <c r="Y7990" t="s">
        <v>64</v>
      </c>
    </row>
    <row r="7991" spans="1:25" x14ac:dyDescent="0.2">
      <c r="A7991" t="s">
        <v>8365</v>
      </c>
      <c r="B7991" t="s">
        <v>53</v>
      </c>
      <c r="C7991" t="s">
        <v>54</v>
      </c>
      <c r="D7991" t="s">
        <v>55</v>
      </c>
      <c r="E7991">
        <v>377462.76</v>
      </c>
      <c r="F7991">
        <v>3774.6275999999998</v>
      </c>
      <c r="G7991" t="s">
        <v>1859</v>
      </c>
      <c r="H7991" t="s">
        <v>5517</v>
      </c>
      <c r="I7991" t="s">
        <v>6345</v>
      </c>
      <c r="J7991">
        <v>1990</v>
      </c>
      <c r="M7991" t="s">
        <v>5967</v>
      </c>
      <c r="N7991" t="s">
        <v>6004</v>
      </c>
      <c r="O7991" t="s">
        <v>277</v>
      </c>
      <c r="P7991">
        <v>1990</v>
      </c>
      <c r="Q7991" t="s">
        <v>123</v>
      </c>
      <c r="R7991">
        <v>25.21</v>
      </c>
      <c r="S7991" t="s">
        <v>62</v>
      </c>
      <c r="T7991">
        <v>100</v>
      </c>
      <c r="U7991" t="s">
        <v>5518</v>
      </c>
      <c r="Y7991" t="s">
        <v>64</v>
      </c>
    </row>
    <row r="7992" spans="1:25" x14ac:dyDescent="0.2">
      <c r="A7992" t="s">
        <v>8366</v>
      </c>
      <c r="B7992" t="s">
        <v>53</v>
      </c>
      <c r="C7992" t="s">
        <v>54</v>
      </c>
      <c r="D7992" t="s">
        <v>55</v>
      </c>
      <c r="E7992">
        <v>469456.33</v>
      </c>
      <c r="F7992">
        <v>4694.5632999999998</v>
      </c>
      <c r="G7992" t="s">
        <v>2264</v>
      </c>
      <c r="H7992" t="s">
        <v>5517</v>
      </c>
      <c r="I7992" t="s">
        <v>694</v>
      </c>
      <c r="M7992" t="s">
        <v>5967</v>
      </c>
      <c r="N7992" t="s">
        <v>6004</v>
      </c>
      <c r="O7992" t="s">
        <v>154</v>
      </c>
      <c r="P7992">
        <v>1993</v>
      </c>
      <c r="Q7992" t="s">
        <v>61</v>
      </c>
      <c r="R7992">
        <v>33.99</v>
      </c>
      <c r="S7992" t="s">
        <v>62</v>
      </c>
      <c r="T7992">
        <v>100</v>
      </c>
      <c r="U7992" t="s">
        <v>5518</v>
      </c>
      <c r="Y7992" t="s">
        <v>64</v>
      </c>
    </row>
    <row r="7993" spans="1:25" x14ac:dyDescent="0.2">
      <c r="A7993" t="s">
        <v>8367</v>
      </c>
      <c r="B7993" t="s">
        <v>53</v>
      </c>
      <c r="C7993" t="s">
        <v>54</v>
      </c>
      <c r="D7993" t="s">
        <v>55</v>
      </c>
      <c r="E7993">
        <v>675661.24</v>
      </c>
      <c r="F7993">
        <v>4646.9136176066004</v>
      </c>
      <c r="G7993" t="s">
        <v>2264</v>
      </c>
      <c r="H7993" t="s">
        <v>5517</v>
      </c>
      <c r="I7993" t="s">
        <v>694</v>
      </c>
      <c r="M7993" t="s">
        <v>5967</v>
      </c>
      <c r="N7993" t="s">
        <v>6004</v>
      </c>
      <c r="O7993" t="s">
        <v>154</v>
      </c>
      <c r="P7993">
        <v>1992</v>
      </c>
      <c r="Q7993" t="s">
        <v>61</v>
      </c>
      <c r="R7993">
        <v>34.659999999999997</v>
      </c>
      <c r="S7993" t="s">
        <v>62</v>
      </c>
      <c r="T7993">
        <v>145.4</v>
      </c>
      <c r="U7993" t="s">
        <v>5518</v>
      </c>
      <c r="Y7993" t="s">
        <v>64</v>
      </c>
    </row>
    <row r="7994" spans="1:25" x14ac:dyDescent="0.2">
      <c r="A7994" t="s">
        <v>8368</v>
      </c>
      <c r="B7994" t="s">
        <v>53</v>
      </c>
      <c r="C7994" t="s">
        <v>54</v>
      </c>
      <c r="D7994" t="s">
        <v>55</v>
      </c>
      <c r="E7994">
        <v>1163587.1599999999</v>
      </c>
      <c r="F7994">
        <v>4646.9135782747599</v>
      </c>
      <c r="G7994" t="s">
        <v>2264</v>
      </c>
      <c r="H7994" t="s">
        <v>5517</v>
      </c>
      <c r="I7994" t="s">
        <v>694</v>
      </c>
      <c r="M7994" t="s">
        <v>5967</v>
      </c>
      <c r="N7994" t="s">
        <v>6004</v>
      </c>
      <c r="O7994" t="s">
        <v>154</v>
      </c>
      <c r="P7994">
        <v>1992</v>
      </c>
      <c r="Q7994" t="s">
        <v>61</v>
      </c>
      <c r="R7994">
        <v>34.659999999999997</v>
      </c>
      <c r="S7994" t="s">
        <v>62</v>
      </c>
      <c r="T7994">
        <v>250.4</v>
      </c>
      <c r="U7994" t="s">
        <v>5518</v>
      </c>
      <c r="Y7994" t="s">
        <v>64</v>
      </c>
    </row>
    <row r="7995" spans="1:25" x14ac:dyDescent="0.2">
      <c r="A7995" t="s">
        <v>8369</v>
      </c>
      <c r="B7995" t="s">
        <v>53</v>
      </c>
      <c r="C7995" t="s">
        <v>54</v>
      </c>
      <c r="D7995" t="s">
        <v>55</v>
      </c>
      <c r="E7995">
        <v>484478.93</v>
      </c>
      <c r="F7995">
        <v>4694.5632751937901</v>
      </c>
      <c r="G7995" t="s">
        <v>2264</v>
      </c>
      <c r="H7995" t="s">
        <v>5517</v>
      </c>
      <c r="I7995" t="s">
        <v>694</v>
      </c>
      <c r="M7995" t="s">
        <v>5967</v>
      </c>
      <c r="N7995" t="s">
        <v>6004</v>
      </c>
      <c r="O7995" t="s">
        <v>154</v>
      </c>
      <c r="P7995">
        <v>1993</v>
      </c>
      <c r="Q7995" t="s">
        <v>61</v>
      </c>
      <c r="R7995">
        <v>33.99</v>
      </c>
      <c r="S7995" t="s">
        <v>62</v>
      </c>
      <c r="T7995">
        <v>103.2</v>
      </c>
      <c r="U7995" t="s">
        <v>5518</v>
      </c>
      <c r="Y7995" t="s">
        <v>64</v>
      </c>
    </row>
    <row r="7996" spans="1:25" x14ac:dyDescent="0.2">
      <c r="A7996" t="s">
        <v>8370</v>
      </c>
      <c r="B7996" t="s">
        <v>53</v>
      </c>
      <c r="C7996" t="s">
        <v>54</v>
      </c>
      <c r="D7996" t="s">
        <v>55</v>
      </c>
      <c r="E7996">
        <v>447861.34</v>
      </c>
      <c r="F7996">
        <v>4694.5633123689704</v>
      </c>
      <c r="G7996" t="s">
        <v>2264</v>
      </c>
      <c r="H7996" t="s">
        <v>5517</v>
      </c>
      <c r="I7996" t="s">
        <v>694</v>
      </c>
      <c r="M7996" t="s">
        <v>5967</v>
      </c>
      <c r="N7996" t="s">
        <v>6004</v>
      </c>
      <c r="O7996" t="s">
        <v>154</v>
      </c>
      <c r="P7996">
        <v>1993</v>
      </c>
      <c r="Q7996" t="s">
        <v>61</v>
      </c>
      <c r="R7996">
        <v>33.99</v>
      </c>
      <c r="S7996" t="s">
        <v>62</v>
      </c>
      <c r="T7996">
        <v>95.4</v>
      </c>
      <c r="U7996" t="s">
        <v>5518</v>
      </c>
      <c r="Y7996" t="s">
        <v>64</v>
      </c>
    </row>
    <row r="7997" spans="1:25" x14ac:dyDescent="0.2">
      <c r="A7997" t="s">
        <v>8371</v>
      </c>
      <c r="B7997" t="s">
        <v>53</v>
      </c>
      <c r="C7997" t="s">
        <v>54</v>
      </c>
      <c r="D7997" t="s">
        <v>55</v>
      </c>
      <c r="E7997">
        <v>511707.4</v>
      </c>
      <c r="F7997">
        <v>4694.5633027522899</v>
      </c>
      <c r="G7997" t="s">
        <v>2264</v>
      </c>
      <c r="H7997" t="s">
        <v>5517</v>
      </c>
      <c r="I7997" t="s">
        <v>694</v>
      </c>
      <c r="M7997" t="s">
        <v>5967</v>
      </c>
      <c r="N7997" t="s">
        <v>6004</v>
      </c>
      <c r="O7997" t="s">
        <v>154</v>
      </c>
      <c r="P7997">
        <v>1993</v>
      </c>
      <c r="Q7997" t="s">
        <v>61</v>
      </c>
      <c r="R7997">
        <v>33.99</v>
      </c>
      <c r="S7997" t="s">
        <v>62</v>
      </c>
      <c r="T7997">
        <v>109</v>
      </c>
      <c r="U7997" t="s">
        <v>5518</v>
      </c>
      <c r="Y7997" t="s">
        <v>64</v>
      </c>
    </row>
    <row r="7998" spans="1:25" x14ac:dyDescent="0.2">
      <c r="A7998" t="s">
        <v>8372</v>
      </c>
      <c r="B7998" t="s">
        <v>53</v>
      </c>
      <c r="C7998" t="s">
        <v>54</v>
      </c>
      <c r="D7998" t="s">
        <v>55</v>
      </c>
      <c r="E7998">
        <v>503257.19</v>
      </c>
      <c r="F7998">
        <v>4694.56333955223</v>
      </c>
      <c r="G7998" t="s">
        <v>2264</v>
      </c>
      <c r="H7998" t="s">
        <v>5517</v>
      </c>
      <c r="I7998" t="s">
        <v>694</v>
      </c>
      <c r="M7998" t="s">
        <v>5967</v>
      </c>
      <c r="N7998" t="s">
        <v>6004</v>
      </c>
      <c r="O7998" t="s">
        <v>154</v>
      </c>
      <c r="P7998">
        <v>1993</v>
      </c>
      <c r="Q7998" t="s">
        <v>61</v>
      </c>
      <c r="R7998">
        <v>33.99</v>
      </c>
      <c r="S7998" t="s">
        <v>62</v>
      </c>
      <c r="T7998">
        <v>107.2</v>
      </c>
      <c r="U7998" t="s">
        <v>5518</v>
      </c>
      <c r="Y7998" t="s">
        <v>64</v>
      </c>
    </row>
    <row r="7999" spans="1:25" x14ac:dyDescent="0.2">
      <c r="A7999" t="s">
        <v>8373</v>
      </c>
      <c r="B7999" t="s">
        <v>53</v>
      </c>
      <c r="C7999" t="s">
        <v>54</v>
      </c>
      <c r="D7999" t="s">
        <v>55</v>
      </c>
      <c r="E7999">
        <v>491051.32</v>
      </c>
      <c r="F7999">
        <v>4694.5632887189204</v>
      </c>
      <c r="G7999" t="s">
        <v>2264</v>
      </c>
      <c r="H7999" t="s">
        <v>5517</v>
      </c>
      <c r="I7999" t="s">
        <v>694</v>
      </c>
      <c r="M7999" t="s">
        <v>5967</v>
      </c>
      <c r="N7999" t="s">
        <v>6004</v>
      </c>
      <c r="O7999" t="s">
        <v>154</v>
      </c>
      <c r="P7999">
        <v>1993</v>
      </c>
      <c r="Q7999" t="s">
        <v>61</v>
      </c>
      <c r="R7999">
        <v>33.99</v>
      </c>
      <c r="S7999" t="s">
        <v>62</v>
      </c>
      <c r="T7999">
        <v>104.6</v>
      </c>
      <c r="U7999" t="s">
        <v>5518</v>
      </c>
      <c r="Y7999" t="s">
        <v>64</v>
      </c>
    </row>
    <row r="8000" spans="1:25" x14ac:dyDescent="0.2">
      <c r="A8000" t="s">
        <v>8374</v>
      </c>
      <c r="B8000" t="s">
        <v>53</v>
      </c>
      <c r="C8000" t="s">
        <v>54</v>
      </c>
      <c r="D8000" t="s">
        <v>55</v>
      </c>
      <c r="E8000">
        <v>422980.15</v>
      </c>
      <c r="F8000">
        <v>4694.5632630410601</v>
      </c>
      <c r="G8000" t="s">
        <v>2264</v>
      </c>
      <c r="H8000" t="s">
        <v>5517</v>
      </c>
      <c r="I8000" t="s">
        <v>694</v>
      </c>
      <c r="M8000" t="s">
        <v>5967</v>
      </c>
      <c r="N8000" t="s">
        <v>6004</v>
      </c>
      <c r="O8000" t="s">
        <v>154</v>
      </c>
      <c r="P8000">
        <v>1993</v>
      </c>
      <c r="Q8000" t="s">
        <v>61</v>
      </c>
      <c r="R8000">
        <v>33.99</v>
      </c>
      <c r="S8000" t="s">
        <v>62</v>
      </c>
      <c r="T8000">
        <v>90.1</v>
      </c>
      <c r="U8000" t="s">
        <v>5518</v>
      </c>
      <c r="Y8000" t="s">
        <v>64</v>
      </c>
    </row>
    <row r="8001" spans="1:25" x14ac:dyDescent="0.2">
      <c r="A8001" t="s">
        <v>8375</v>
      </c>
      <c r="B8001" t="s">
        <v>53</v>
      </c>
      <c r="C8001" t="s">
        <v>54</v>
      </c>
      <c r="D8001" t="s">
        <v>55</v>
      </c>
      <c r="E8001">
        <v>156798.41</v>
      </c>
      <c r="F8001">
        <v>4694.5631736526902</v>
      </c>
      <c r="G8001" t="s">
        <v>2264</v>
      </c>
      <c r="H8001" t="s">
        <v>5517</v>
      </c>
      <c r="I8001" t="s">
        <v>694</v>
      </c>
      <c r="M8001" t="s">
        <v>5967</v>
      </c>
      <c r="N8001" t="s">
        <v>6004</v>
      </c>
      <c r="O8001" t="s">
        <v>154</v>
      </c>
      <c r="P8001">
        <v>1993</v>
      </c>
      <c r="Q8001" t="s">
        <v>61</v>
      </c>
      <c r="R8001">
        <v>33.99</v>
      </c>
      <c r="S8001" t="s">
        <v>62</v>
      </c>
      <c r="T8001">
        <v>33.4</v>
      </c>
      <c r="U8001" t="s">
        <v>5518</v>
      </c>
      <c r="Y8001" t="s">
        <v>64</v>
      </c>
    </row>
    <row r="8002" spans="1:25" x14ac:dyDescent="0.2">
      <c r="A8002" t="s">
        <v>8376</v>
      </c>
      <c r="B8002" t="s">
        <v>53</v>
      </c>
      <c r="C8002" t="s">
        <v>54</v>
      </c>
      <c r="D8002" t="s">
        <v>55</v>
      </c>
      <c r="E8002">
        <v>144585.46</v>
      </c>
      <c r="F8002">
        <v>6984.8048309178703</v>
      </c>
      <c r="G8002" t="s">
        <v>2264</v>
      </c>
      <c r="H8002" t="s">
        <v>5517</v>
      </c>
      <c r="I8002" t="s">
        <v>6672</v>
      </c>
      <c r="M8002" t="s">
        <v>5967</v>
      </c>
      <c r="N8002" t="s">
        <v>6673</v>
      </c>
      <c r="O8002" t="s">
        <v>154</v>
      </c>
      <c r="P8002">
        <v>1993</v>
      </c>
      <c r="Q8002" t="s">
        <v>61</v>
      </c>
      <c r="R8002">
        <v>33.99</v>
      </c>
      <c r="S8002" t="s">
        <v>62</v>
      </c>
      <c r="T8002">
        <v>20.7</v>
      </c>
      <c r="U8002" t="s">
        <v>5949</v>
      </c>
      <c r="Y8002" t="s">
        <v>64</v>
      </c>
    </row>
    <row r="8003" spans="1:25" x14ac:dyDescent="0.2">
      <c r="A8003" t="s">
        <v>8377</v>
      </c>
      <c r="B8003" t="s">
        <v>53</v>
      </c>
      <c r="C8003" t="s">
        <v>54</v>
      </c>
      <c r="D8003" t="s">
        <v>55</v>
      </c>
      <c r="E8003">
        <v>380259.63</v>
      </c>
      <c r="F8003">
        <v>4694.5633333333299</v>
      </c>
      <c r="G8003" t="s">
        <v>2264</v>
      </c>
      <c r="H8003" t="s">
        <v>5517</v>
      </c>
      <c r="I8003" t="s">
        <v>694</v>
      </c>
      <c r="M8003" t="s">
        <v>5967</v>
      </c>
      <c r="N8003" t="s">
        <v>6004</v>
      </c>
      <c r="O8003" t="s">
        <v>154</v>
      </c>
      <c r="P8003">
        <v>1993</v>
      </c>
      <c r="Q8003" t="s">
        <v>61</v>
      </c>
      <c r="R8003">
        <v>33.99</v>
      </c>
      <c r="S8003" t="s">
        <v>62</v>
      </c>
      <c r="T8003">
        <v>81</v>
      </c>
      <c r="U8003" t="s">
        <v>5518</v>
      </c>
      <c r="Y8003" t="s">
        <v>64</v>
      </c>
    </row>
    <row r="8004" spans="1:25" x14ac:dyDescent="0.2">
      <c r="A8004" t="s">
        <v>8378</v>
      </c>
      <c r="B8004" t="s">
        <v>53</v>
      </c>
      <c r="C8004" t="s">
        <v>54</v>
      </c>
      <c r="D8004" t="s">
        <v>55</v>
      </c>
      <c r="E8004">
        <v>423798.52</v>
      </c>
      <c r="F8004">
        <v>4646.9135964912202</v>
      </c>
      <c r="G8004" t="s">
        <v>2264</v>
      </c>
      <c r="H8004" t="s">
        <v>5517</v>
      </c>
      <c r="I8004" t="s">
        <v>694</v>
      </c>
      <c r="M8004" t="s">
        <v>5967</v>
      </c>
      <c r="N8004" t="s">
        <v>6004</v>
      </c>
      <c r="O8004" t="s">
        <v>154</v>
      </c>
      <c r="P8004">
        <v>1992</v>
      </c>
      <c r="Q8004" t="s">
        <v>61</v>
      </c>
      <c r="R8004">
        <v>34.659999999999997</v>
      </c>
      <c r="S8004" t="s">
        <v>62</v>
      </c>
      <c r="T8004">
        <v>91.2</v>
      </c>
      <c r="U8004" t="s">
        <v>5518</v>
      </c>
      <c r="Y8004" t="s">
        <v>64</v>
      </c>
    </row>
    <row r="8005" spans="1:25" x14ac:dyDescent="0.2">
      <c r="A8005" t="s">
        <v>8379</v>
      </c>
      <c r="B8005" t="s">
        <v>53</v>
      </c>
      <c r="C8005" t="s">
        <v>54</v>
      </c>
      <c r="D8005" t="s">
        <v>55</v>
      </c>
      <c r="E8005">
        <v>332844.53999999998</v>
      </c>
      <c r="F8005">
        <v>4694.5633286318698</v>
      </c>
      <c r="G8005" t="s">
        <v>2264</v>
      </c>
      <c r="H8005" t="s">
        <v>5517</v>
      </c>
      <c r="I8005" t="s">
        <v>694</v>
      </c>
      <c r="M8005" t="s">
        <v>5967</v>
      </c>
      <c r="N8005" t="s">
        <v>6004</v>
      </c>
      <c r="O8005" t="s">
        <v>154</v>
      </c>
      <c r="P8005">
        <v>1993</v>
      </c>
      <c r="Q8005" t="s">
        <v>61</v>
      </c>
      <c r="R8005">
        <v>33.99</v>
      </c>
      <c r="S8005" t="s">
        <v>62</v>
      </c>
      <c r="T8005">
        <v>70.900000000000006</v>
      </c>
      <c r="U8005" t="s">
        <v>5518</v>
      </c>
      <c r="Y8005" t="s">
        <v>64</v>
      </c>
    </row>
    <row r="8006" spans="1:25" x14ac:dyDescent="0.2">
      <c r="A8006" t="s">
        <v>8380</v>
      </c>
      <c r="B8006" t="s">
        <v>53</v>
      </c>
      <c r="C8006" t="s">
        <v>54</v>
      </c>
      <c r="D8006" t="s">
        <v>55</v>
      </c>
      <c r="E8006">
        <v>1558595.02</v>
      </c>
      <c r="F8006">
        <v>4694.5633132530102</v>
      </c>
      <c r="G8006" t="s">
        <v>2264</v>
      </c>
      <c r="H8006" t="s">
        <v>5517</v>
      </c>
      <c r="I8006" t="s">
        <v>694</v>
      </c>
      <c r="M8006" t="s">
        <v>5967</v>
      </c>
      <c r="N8006" t="s">
        <v>6004</v>
      </c>
      <c r="O8006" t="s">
        <v>154</v>
      </c>
      <c r="P8006">
        <v>1993</v>
      </c>
      <c r="Q8006" t="s">
        <v>61</v>
      </c>
      <c r="R8006">
        <v>33.99</v>
      </c>
      <c r="S8006" t="s">
        <v>62</v>
      </c>
      <c r="T8006">
        <v>332</v>
      </c>
      <c r="U8006" t="s">
        <v>5518</v>
      </c>
      <c r="Y8006" t="s">
        <v>64</v>
      </c>
    </row>
    <row r="8007" spans="1:25" x14ac:dyDescent="0.2">
      <c r="A8007" t="s">
        <v>8381</v>
      </c>
      <c r="B8007" t="s">
        <v>53</v>
      </c>
      <c r="C8007" t="s">
        <v>54</v>
      </c>
      <c r="D8007" t="s">
        <v>55</v>
      </c>
      <c r="E8007">
        <v>663579.26</v>
      </c>
      <c r="F8007">
        <v>4646.9135854341703</v>
      </c>
      <c r="G8007" t="s">
        <v>2264</v>
      </c>
      <c r="H8007" t="s">
        <v>5517</v>
      </c>
      <c r="I8007" t="s">
        <v>694</v>
      </c>
      <c r="M8007" t="s">
        <v>5967</v>
      </c>
      <c r="N8007" t="s">
        <v>6004</v>
      </c>
      <c r="O8007" t="s">
        <v>154</v>
      </c>
      <c r="P8007">
        <v>1992</v>
      </c>
      <c r="Q8007" t="s">
        <v>61</v>
      </c>
      <c r="R8007">
        <v>34.659999999999997</v>
      </c>
      <c r="S8007" t="s">
        <v>62</v>
      </c>
      <c r="T8007">
        <v>142.80000000000001</v>
      </c>
      <c r="U8007" t="s">
        <v>5518</v>
      </c>
      <c r="Y8007" t="s">
        <v>64</v>
      </c>
    </row>
    <row r="8008" spans="1:25" x14ac:dyDescent="0.2">
      <c r="A8008" t="s">
        <v>8382</v>
      </c>
      <c r="B8008" t="s">
        <v>53</v>
      </c>
      <c r="C8008" t="s">
        <v>54</v>
      </c>
      <c r="D8008" t="s">
        <v>55</v>
      </c>
      <c r="E8008">
        <v>423798.52</v>
      </c>
      <c r="F8008">
        <v>4646.9135964912202</v>
      </c>
      <c r="G8008" t="s">
        <v>2264</v>
      </c>
      <c r="H8008" t="s">
        <v>5517</v>
      </c>
      <c r="I8008" t="s">
        <v>694</v>
      </c>
      <c r="M8008" t="s">
        <v>5967</v>
      </c>
      <c r="N8008" t="s">
        <v>6004</v>
      </c>
      <c r="O8008" t="s">
        <v>154</v>
      </c>
      <c r="P8008">
        <v>1992</v>
      </c>
      <c r="Q8008" t="s">
        <v>61</v>
      </c>
      <c r="R8008">
        <v>34.659999999999997</v>
      </c>
      <c r="S8008" t="s">
        <v>62</v>
      </c>
      <c r="T8008">
        <v>91.2</v>
      </c>
      <c r="U8008" t="s">
        <v>5518</v>
      </c>
      <c r="Y8008" t="s">
        <v>64</v>
      </c>
    </row>
    <row r="8009" spans="1:25" x14ac:dyDescent="0.2">
      <c r="A8009" t="s">
        <v>8383</v>
      </c>
      <c r="B8009" t="s">
        <v>53</v>
      </c>
      <c r="C8009" t="s">
        <v>54</v>
      </c>
      <c r="D8009" t="s">
        <v>55</v>
      </c>
      <c r="E8009">
        <v>379652.84</v>
      </c>
      <c r="F8009">
        <v>4646.9135862913099</v>
      </c>
      <c r="G8009" t="s">
        <v>2264</v>
      </c>
      <c r="H8009" t="s">
        <v>5517</v>
      </c>
      <c r="I8009" t="s">
        <v>694</v>
      </c>
      <c r="M8009" t="s">
        <v>5967</v>
      </c>
      <c r="N8009" t="s">
        <v>6004</v>
      </c>
      <c r="O8009" t="s">
        <v>154</v>
      </c>
      <c r="P8009">
        <v>1992</v>
      </c>
      <c r="Q8009" t="s">
        <v>61</v>
      </c>
      <c r="R8009">
        <v>34.659999999999997</v>
      </c>
      <c r="S8009" t="s">
        <v>62</v>
      </c>
      <c r="T8009">
        <v>81.7</v>
      </c>
      <c r="U8009" t="s">
        <v>5518</v>
      </c>
      <c r="Y8009" t="s">
        <v>64</v>
      </c>
    </row>
    <row r="8010" spans="1:25" x14ac:dyDescent="0.2">
      <c r="A8010" t="s">
        <v>8384</v>
      </c>
      <c r="B8010" t="s">
        <v>53</v>
      </c>
      <c r="C8010" t="s">
        <v>54</v>
      </c>
      <c r="D8010" t="s">
        <v>55</v>
      </c>
      <c r="E8010">
        <v>1505600</v>
      </c>
      <c r="F8010">
        <v>4646.91358024691</v>
      </c>
      <c r="G8010" t="s">
        <v>2264</v>
      </c>
      <c r="H8010" t="s">
        <v>5517</v>
      </c>
      <c r="I8010" t="s">
        <v>694</v>
      </c>
      <c r="M8010" t="s">
        <v>5967</v>
      </c>
      <c r="N8010" t="s">
        <v>6004</v>
      </c>
      <c r="O8010" t="s">
        <v>154</v>
      </c>
      <c r="P8010">
        <v>1992</v>
      </c>
      <c r="Q8010" t="s">
        <v>61</v>
      </c>
      <c r="R8010">
        <v>34.659999999999997</v>
      </c>
      <c r="S8010" t="s">
        <v>62</v>
      </c>
      <c r="T8010">
        <v>324</v>
      </c>
      <c r="U8010" t="s">
        <v>5518</v>
      </c>
      <c r="Y8010" t="s">
        <v>64</v>
      </c>
    </row>
    <row r="8011" spans="1:25" x14ac:dyDescent="0.2">
      <c r="A8011" t="s">
        <v>8385</v>
      </c>
      <c r="B8011" t="s">
        <v>53</v>
      </c>
      <c r="C8011" t="s">
        <v>54</v>
      </c>
      <c r="D8011" t="s">
        <v>55</v>
      </c>
      <c r="E8011">
        <v>587289.87</v>
      </c>
      <c r="F8011">
        <v>4694.5633093525103</v>
      </c>
      <c r="G8011" t="s">
        <v>2264</v>
      </c>
      <c r="H8011" t="s">
        <v>5517</v>
      </c>
      <c r="I8011" t="s">
        <v>694</v>
      </c>
      <c r="M8011" t="s">
        <v>5967</v>
      </c>
      <c r="N8011" t="s">
        <v>6004</v>
      </c>
      <c r="O8011" t="s">
        <v>154</v>
      </c>
      <c r="P8011">
        <v>1993</v>
      </c>
      <c r="Q8011" t="s">
        <v>61</v>
      </c>
      <c r="R8011">
        <v>33.99</v>
      </c>
      <c r="S8011" t="s">
        <v>62</v>
      </c>
      <c r="T8011">
        <v>125.1</v>
      </c>
      <c r="U8011" t="s">
        <v>5518</v>
      </c>
      <c r="Y8011" t="s">
        <v>64</v>
      </c>
    </row>
    <row r="8012" spans="1:25" x14ac:dyDescent="0.2">
      <c r="A8012" t="s">
        <v>8386</v>
      </c>
      <c r="B8012" t="s">
        <v>53</v>
      </c>
      <c r="C8012" t="s">
        <v>54</v>
      </c>
      <c r="D8012" t="s">
        <v>55</v>
      </c>
      <c r="E8012">
        <v>408928.4</v>
      </c>
      <c r="F8012">
        <v>4646.9136363636298</v>
      </c>
      <c r="G8012" t="s">
        <v>2264</v>
      </c>
      <c r="H8012" t="s">
        <v>5517</v>
      </c>
      <c r="I8012" t="s">
        <v>694</v>
      </c>
      <c r="M8012" t="s">
        <v>5967</v>
      </c>
      <c r="N8012" t="s">
        <v>6004</v>
      </c>
      <c r="O8012" t="s">
        <v>154</v>
      </c>
      <c r="P8012">
        <v>1992</v>
      </c>
      <c r="Q8012" t="s">
        <v>61</v>
      </c>
      <c r="R8012">
        <v>34.659999999999997</v>
      </c>
      <c r="S8012" t="s">
        <v>62</v>
      </c>
      <c r="T8012">
        <v>88</v>
      </c>
      <c r="U8012" t="s">
        <v>5518</v>
      </c>
      <c r="Y8012" t="s">
        <v>64</v>
      </c>
    </row>
    <row r="8013" spans="1:25" x14ac:dyDescent="0.2">
      <c r="A8013" t="s">
        <v>8387</v>
      </c>
      <c r="B8013" t="s">
        <v>53</v>
      </c>
      <c r="C8013" t="s">
        <v>54</v>
      </c>
      <c r="D8013" t="s">
        <v>55</v>
      </c>
      <c r="E8013">
        <v>634704.96</v>
      </c>
      <c r="F8013">
        <v>4694.5633136094602</v>
      </c>
      <c r="G8013" t="s">
        <v>2264</v>
      </c>
      <c r="H8013" t="s">
        <v>5517</v>
      </c>
      <c r="I8013" t="s">
        <v>694</v>
      </c>
      <c r="M8013" t="s">
        <v>5967</v>
      </c>
      <c r="N8013" t="s">
        <v>6004</v>
      </c>
      <c r="O8013" t="s">
        <v>154</v>
      </c>
      <c r="P8013">
        <v>1993</v>
      </c>
      <c r="Q8013" t="s">
        <v>61</v>
      </c>
      <c r="R8013">
        <v>33.99</v>
      </c>
      <c r="S8013" t="s">
        <v>62</v>
      </c>
      <c r="T8013">
        <v>135.19999999999999</v>
      </c>
      <c r="U8013" t="s">
        <v>5518</v>
      </c>
      <c r="Y8013" t="s">
        <v>64</v>
      </c>
    </row>
    <row r="8014" spans="1:25" x14ac:dyDescent="0.2">
      <c r="A8014" t="s">
        <v>8388</v>
      </c>
      <c r="B8014" t="s">
        <v>53</v>
      </c>
      <c r="C8014" t="s">
        <v>54</v>
      </c>
      <c r="D8014" t="s">
        <v>55</v>
      </c>
      <c r="E8014">
        <v>351771.36</v>
      </c>
      <c r="F8014">
        <v>4646.9136063408096</v>
      </c>
      <c r="G8014" t="s">
        <v>2264</v>
      </c>
      <c r="H8014" t="s">
        <v>5517</v>
      </c>
      <c r="I8014" t="s">
        <v>694</v>
      </c>
      <c r="M8014" t="s">
        <v>5967</v>
      </c>
      <c r="N8014" t="s">
        <v>6004</v>
      </c>
      <c r="O8014" t="s">
        <v>154</v>
      </c>
      <c r="P8014">
        <v>1992</v>
      </c>
      <c r="Q8014" t="s">
        <v>61</v>
      </c>
      <c r="R8014">
        <v>34.659999999999997</v>
      </c>
      <c r="S8014" t="s">
        <v>62</v>
      </c>
      <c r="T8014">
        <v>75.7</v>
      </c>
      <c r="U8014" t="s">
        <v>5518</v>
      </c>
      <c r="Y8014" t="s">
        <v>64</v>
      </c>
    </row>
    <row r="8015" spans="1:25" x14ac:dyDescent="0.2">
      <c r="A8015" t="s">
        <v>8389</v>
      </c>
      <c r="B8015" t="s">
        <v>53</v>
      </c>
      <c r="C8015" t="s">
        <v>54</v>
      </c>
      <c r="D8015" t="s">
        <v>55</v>
      </c>
      <c r="E8015">
        <v>319707.65000000002</v>
      </c>
      <c r="F8015">
        <v>4646.9135174418598</v>
      </c>
      <c r="G8015" t="s">
        <v>2264</v>
      </c>
      <c r="H8015" t="s">
        <v>5517</v>
      </c>
      <c r="I8015" t="s">
        <v>694</v>
      </c>
      <c r="M8015" t="s">
        <v>5967</v>
      </c>
      <c r="N8015" t="s">
        <v>6004</v>
      </c>
      <c r="O8015" t="s">
        <v>154</v>
      </c>
      <c r="P8015">
        <v>1992</v>
      </c>
      <c r="Q8015" t="s">
        <v>61</v>
      </c>
      <c r="R8015">
        <v>34.659999999999997</v>
      </c>
      <c r="S8015" t="s">
        <v>62</v>
      </c>
      <c r="T8015">
        <v>68.8</v>
      </c>
      <c r="U8015" t="s">
        <v>5518</v>
      </c>
      <c r="Y8015" t="s">
        <v>64</v>
      </c>
    </row>
    <row r="8016" spans="1:25" x14ac:dyDescent="0.2">
      <c r="A8016" t="s">
        <v>8390</v>
      </c>
      <c r="B8016" t="s">
        <v>53</v>
      </c>
      <c r="C8016" t="s">
        <v>54</v>
      </c>
      <c r="D8016" t="s">
        <v>55</v>
      </c>
      <c r="E8016">
        <v>190599.27</v>
      </c>
      <c r="F8016">
        <v>4694.5633004926103</v>
      </c>
      <c r="G8016" t="s">
        <v>2264</v>
      </c>
      <c r="H8016" t="s">
        <v>5517</v>
      </c>
      <c r="I8016" t="s">
        <v>694</v>
      </c>
      <c r="M8016" t="s">
        <v>5967</v>
      </c>
      <c r="N8016" t="s">
        <v>6004</v>
      </c>
      <c r="O8016" t="s">
        <v>154</v>
      </c>
      <c r="P8016">
        <v>1993</v>
      </c>
      <c r="Q8016" t="s">
        <v>61</v>
      </c>
      <c r="R8016">
        <v>33.99</v>
      </c>
      <c r="S8016" t="s">
        <v>62</v>
      </c>
      <c r="T8016">
        <v>40.6</v>
      </c>
      <c r="U8016" t="s">
        <v>5518</v>
      </c>
      <c r="Y8016" t="s">
        <v>64</v>
      </c>
    </row>
    <row r="8017" spans="1:25" x14ac:dyDescent="0.2">
      <c r="A8017" t="s">
        <v>8391</v>
      </c>
      <c r="B8017" t="s">
        <v>53</v>
      </c>
      <c r="C8017" t="s">
        <v>54</v>
      </c>
      <c r="D8017" t="s">
        <v>55</v>
      </c>
      <c r="E8017">
        <v>249074.57</v>
      </c>
      <c r="F8017">
        <v>4646.9136194029797</v>
      </c>
      <c r="G8017" t="s">
        <v>2264</v>
      </c>
      <c r="H8017" t="s">
        <v>5517</v>
      </c>
      <c r="I8017" t="s">
        <v>694</v>
      </c>
      <c r="M8017" t="s">
        <v>5967</v>
      </c>
      <c r="N8017" t="s">
        <v>6004</v>
      </c>
      <c r="O8017" t="s">
        <v>154</v>
      </c>
      <c r="P8017">
        <v>1992</v>
      </c>
      <c r="Q8017" t="s">
        <v>61</v>
      </c>
      <c r="R8017">
        <v>34.659999999999997</v>
      </c>
      <c r="S8017" t="s">
        <v>62</v>
      </c>
      <c r="T8017">
        <v>53.6</v>
      </c>
      <c r="U8017" t="s">
        <v>5518</v>
      </c>
      <c r="Y8017" t="s">
        <v>64</v>
      </c>
    </row>
    <row r="8018" spans="1:25" x14ac:dyDescent="0.2">
      <c r="A8018" t="s">
        <v>8392</v>
      </c>
      <c r="B8018" t="s">
        <v>53</v>
      </c>
      <c r="C8018" t="s">
        <v>54</v>
      </c>
      <c r="D8018" t="s">
        <v>55</v>
      </c>
      <c r="E8018">
        <v>281138.27</v>
      </c>
      <c r="F8018">
        <v>4646.9135537190004</v>
      </c>
      <c r="G8018" t="s">
        <v>2264</v>
      </c>
      <c r="H8018" t="s">
        <v>5517</v>
      </c>
      <c r="I8018" t="s">
        <v>694</v>
      </c>
      <c r="M8018" t="s">
        <v>5967</v>
      </c>
      <c r="N8018" t="s">
        <v>6004</v>
      </c>
      <c r="O8018" t="s">
        <v>154</v>
      </c>
      <c r="P8018">
        <v>1992</v>
      </c>
      <c r="Q8018" t="s">
        <v>61</v>
      </c>
      <c r="R8018">
        <v>34.659999999999997</v>
      </c>
      <c r="S8018" t="s">
        <v>62</v>
      </c>
      <c r="T8018">
        <v>60.5</v>
      </c>
      <c r="U8018" t="s">
        <v>5518</v>
      </c>
      <c r="Y8018" t="s">
        <v>64</v>
      </c>
    </row>
    <row r="8019" spans="1:25" x14ac:dyDescent="0.2">
      <c r="A8019" t="s">
        <v>8393</v>
      </c>
      <c r="B8019" t="s">
        <v>53</v>
      </c>
      <c r="C8019" t="s">
        <v>54</v>
      </c>
      <c r="D8019" t="s">
        <v>55</v>
      </c>
      <c r="E8019">
        <v>486531.85</v>
      </c>
      <c r="F8019">
        <v>4646.91356255969</v>
      </c>
      <c r="G8019" t="s">
        <v>2264</v>
      </c>
      <c r="H8019" t="s">
        <v>5517</v>
      </c>
      <c r="I8019" t="s">
        <v>694</v>
      </c>
      <c r="M8019" t="s">
        <v>5967</v>
      </c>
      <c r="N8019" t="s">
        <v>6004</v>
      </c>
      <c r="O8019" t="s">
        <v>154</v>
      </c>
      <c r="P8019">
        <v>1992</v>
      </c>
      <c r="Q8019" t="s">
        <v>61</v>
      </c>
      <c r="R8019">
        <v>34.659999999999997</v>
      </c>
      <c r="S8019" t="s">
        <v>62</v>
      </c>
      <c r="T8019">
        <v>104.7</v>
      </c>
      <c r="U8019" t="s">
        <v>5518</v>
      </c>
      <c r="Y8019" t="s">
        <v>64</v>
      </c>
    </row>
    <row r="8020" spans="1:25" x14ac:dyDescent="0.2">
      <c r="A8020" t="s">
        <v>8394</v>
      </c>
      <c r="B8020" t="s">
        <v>53</v>
      </c>
      <c r="C8020" t="s">
        <v>54</v>
      </c>
      <c r="D8020" t="s">
        <v>55</v>
      </c>
      <c r="E8020">
        <v>391734.82</v>
      </c>
      <c r="F8020">
        <v>4646.9136417556301</v>
      </c>
      <c r="G8020" t="s">
        <v>2264</v>
      </c>
      <c r="H8020" t="s">
        <v>5517</v>
      </c>
      <c r="I8020" t="s">
        <v>694</v>
      </c>
      <c r="M8020" t="s">
        <v>5967</v>
      </c>
      <c r="N8020" t="s">
        <v>6004</v>
      </c>
      <c r="O8020" t="s">
        <v>154</v>
      </c>
      <c r="P8020">
        <v>1992</v>
      </c>
      <c r="Q8020" t="s">
        <v>61</v>
      </c>
      <c r="R8020">
        <v>34.659999999999997</v>
      </c>
      <c r="S8020" t="s">
        <v>62</v>
      </c>
      <c r="T8020">
        <v>84.3</v>
      </c>
      <c r="U8020" t="s">
        <v>5518</v>
      </c>
      <c r="Y8020" t="s">
        <v>64</v>
      </c>
    </row>
    <row r="8021" spans="1:25" x14ac:dyDescent="0.2">
      <c r="A8021" t="s">
        <v>8395</v>
      </c>
      <c r="B8021" t="s">
        <v>53</v>
      </c>
      <c r="C8021" t="s">
        <v>54</v>
      </c>
      <c r="D8021" t="s">
        <v>55</v>
      </c>
      <c r="E8021">
        <v>1090165.93</v>
      </c>
      <c r="F8021">
        <v>4646.9135976129501</v>
      </c>
      <c r="G8021" t="s">
        <v>2264</v>
      </c>
      <c r="H8021" t="s">
        <v>5517</v>
      </c>
      <c r="I8021" t="s">
        <v>694</v>
      </c>
      <c r="M8021" t="s">
        <v>5967</v>
      </c>
      <c r="N8021" t="s">
        <v>6004</v>
      </c>
      <c r="O8021" t="s">
        <v>154</v>
      </c>
      <c r="P8021">
        <v>1992</v>
      </c>
      <c r="Q8021" t="s">
        <v>61</v>
      </c>
      <c r="R8021">
        <v>34.659999999999997</v>
      </c>
      <c r="S8021" t="s">
        <v>62</v>
      </c>
      <c r="T8021">
        <v>234.6</v>
      </c>
      <c r="U8021" t="s">
        <v>5518</v>
      </c>
      <c r="Y8021" t="s">
        <v>64</v>
      </c>
    </row>
    <row r="8022" spans="1:25" x14ac:dyDescent="0.2">
      <c r="A8022" t="s">
        <v>8396</v>
      </c>
      <c r="B8022" t="s">
        <v>53</v>
      </c>
      <c r="C8022" t="s">
        <v>54</v>
      </c>
      <c r="D8022" t="s">
        <v>55</v>
      </c>
      <c r="E8022">
        <v>493398.6</v>
      </c>
      <c r="F8022">
        <v>4694.5632730732596</v>
      </c>
      <c r="G8022" t="s">
        <v>2264</v>
      </c>
      <c r="H8022" t="s">
        <v>5517</v>
      </c>
      <c r="I8022" t="s">
        <v>694</v>
      </c>
      <c r="M8022" t="s">
        <v>5967</v>
      </c>
      <c r="N8022" t="s">
        <v>6004</v>
      </c>
      <c r="O8022" t="s">
        <v>154</v>
      </c>
      <c r="P8022">
        <v>1993</v>
      </c>
      <c r="Q8022" t="s">
        <v>61</v>
      </c>
      <c r="R8022">
        <v>33.99</v>
      </c>
      <c r="S8022" t="s">
        <v>62</v>
      </c>
      <c r="T8022">
        <v>105.1</v>
      </c>
      <c r="U8022" t="s">
        <v>5518</v>
      </c>
      <c r="Y8022" t="s">
        <v>64</v>
      </c>
    </row>
    <row r="8023" spans="1:25" x14ac:dyDescent="0.2">
      <c r="A8023" t="s">
        <v>8397</v>
      </c>
      <c r="B8023" t="s">
        <v>53</v>
      </c>
      <c r="C8023" t="s">
        <v>54</v>
      </c>
      <c r="D8023" t="s">
        <v>55</v>
      </c>
      <c r="E8023">
        <v>819715.56</v>
      </c>
      <c r="F8023">
        <v>4646.9136054421697</v>
      </c>
      <c r="G8023" t="s">
        <v>2264</v>
      </c>
      <c r="H8023" t="s">
        <v>5517</v>
      </c>
      <c r="I8023" t="s">
        <v>694</v>
      </c>
      <c r="M8023" t="s">
        <v>5967</v>
      </c>
      <c r="N8023" t="s">
        <v>6004</v>
      </c>
      <c r="O8023" t="s">
        <v>154</v>
      </c>
      <c r="P8023">
        <v>1992</v>
      </c>
      <c r="Q8023" t="s">
        <v>61</v>
      </c>
      <c r="R8023">
        <v>34.659999999999997</v>
      </c>
      <c r="S8023" t="s">
        <v>62</v>
      </c>
      <c r="T8023">
        <v>176.4</v>
      </c>
      <c r="U8023" t="s">
        <v>5518</v>
      </c>
      <c r="Y8023" t="s">
        <v>64</v>
      </c>
    </row>
    <row r="8024" spans="1:25" x14ac:dyDescent="0.2">
      <c r="A8024" t="s">
        <v>8398</v>
      </c>
      <c r="B8024" t="s">
        <v>53</v>
      </c>
      <c r="C8024" t="s">
        <v>54</v>
      </c>
      <c r="D8024" t="s">
        <v>55</v>
      </c>
      <c r="E8024">
        <v>225375.31</v>
      </c>
      <c r="F8024">
        <v>4646.9136082474197</v>
      </c>
      <c r="G8024" t="s">
        <v>2264</v>
      </c>
      <c r="H8024" t="s">
        <v>5517</v>
      </c>
      <c r="I8024" t="s">
        <v>694</v>
      </c>
      <c r="M8024" t="s">
        <v>5967</v>
      </c>
      <c r="N8024" t="s">
        <v>6004</v>
      </c>
      <c r="O8024" t="s">
        <v>154</v>
      </c>
      <c r="P8024">
        <v>1992</v>
      </c>
      <c r="Q8024" t="s">
        <v>61</v>
      </c>
      <c r="R8024">
        <v>34.659999999999997</v>
      </c>
      <c r="S8024" t="s">
        <v>62</v>
      </c>
      <c r="T8024">
        <v>48.5</v>
      </c>
      <c r="U8024" t="s">
        <v>5518</v>
      </c>
      <c r="Y8024" t="s">
        <v>64</v>
      </c>
    </row>
    <row r="8025" spans="1:25" x14ac:dyDescent="0.2">
      <c r="A8025" t="s">
        <v>8399</v>
      </c>
      <c r="B8025" t="s">
        <v>53</v>
      </c>
      <c r="C8025" t="s">
        <v>54</v>
      </c>
      <c r="D8025" t="s">
        <v>55</v>
      </c>
      <c r="E8025">
        <v>659586.14</v>
      </c>
      <c r="F8025">
        <v>4694.5632740213496</v>
      </c>
      <c r="G8025" t="s">
        <v>2264</v>
      </c>
      <c r="H8025" t="s">
        <v>5517</v>
      </c>
      <c r="I8025" t="s">
        <v>694</v>
      </c>
      <c r="M8025" t="s">
        <v>5967</v>
      </c>
      <c r="N8025" t="s">
        <v>6004</v>
      </c>
      <c r="O8025" t="s">
        <v>154</v>
      </c>
      <c r="P8025">
        <v>1993</v>
      </c>
      <c r="Q8025" t="s">
        <v>61</v>
      </c>
      <c r="R8025">
        <v>33.99</v>
      </c>
      <c r="S8025" t="s">
        <v>62</v>
      </c>
      <c r="T8025">
        <v>140.5</v>
      </c>
      <c r="U8025" t="s">
        <v>5518</v>
      </c>
      <c r="Y8025" t="s">
        <v>64</v>
      </c>
    </row>
    <row r="8026" spans="1:25" x14ac:dyDescent="0.2">
      <c r="A8026" t="s">
        <v>8400</v>
      </c>
      <c r="B8026" t="s">
        <v>53</v>
      </c>
      <c r="C8026" t="s">
        <v>54</v>
      </c>
      <c r="D8026" t="s">
        <v>55</v>
      </c>
      <c r="E8026">
        <v>328149.96999999997</v>
      </c>
      <c r="F8026">
        <v>4694.5632331902698</v>
      </c>
      <c r="G8026" t="s">
        <v>2264</v>
      </c>
      <c r="H8026" t="s">
        <v>5517</v>
      </c>
      <c r="I8026" t="s">
        <v>694</v>
      </c>
      <c r="M8026" t="s">
        <v>5967</v>
      </c>
      <c r="N8026" t="s">
        <v>6004</v>
      </c>
      <c r="O8026" t="s">
        <v>154</v>
      </c>
      <c r="P8026">
        <v>1993</v>
      </c>
      <c r="Q8026" t="s">
        <v>61</v>
      </c>
      <c r="R8026">
        <v>33.99</v>
      </c>
      <c r="S8026" t="s">
        <v>62</v>
      </c>
      <c r="T8026">
        <v>69.900000000000006</v>
      </c>
      <c r="U8026" t="s">
        <v>5518</v>
      </c>
      <c r="Y8026" t="s">
        <v>64</v>
      </c>
    </row>
    <row r="8027" spans="1:25" x14ac:dyDescent="0.2">
      <c r="A8027" t="s">
        <v>8401</v>
      </c>
      <c r="B8027" t="s">
        <v>53</v>
      </c>
      <c r="C8027" t="s">
        <v>54</v>
      </c>
      <c r="D8027" t="s">
        <v>55</v>
      </c>
      <c r="E8027">
        <v>405140.81</v>
      </c>
      <c r="F8027">
        <v>4694.5632676709101</v>
      </c>
      <c r="G8027" t="s">
        <v>2264</v>
      </c>
      <c r="H8027" t="s">
        <v>5517</v>
      </c>
      <c r="I8027" t="s">
        <v>694</v>
      </c>
      <c r="M8027" t="s">
        <v>5967</v>
      </c>
      <c r="N8027" t="s">
        <v>6004</v>
      </c>
      <c r="O8027" t="s">
        <v>154</v>
      </c>
      <c r="P8027">
        <v>1993</v>
      </c>
      <c r="Q8027" t="s">
        <v>61</v>
      </c>
      <c r="R8027">
        <v>33.99</v>
      </c>
      <c r="S8027" t="s">
        <v>62</v>
      </c>
      <c r="T8027">
        <v>86.3</v>
      </c>
      <c r="U8027" t="s">
        <v>5518</v>
      </c>
      <c r="Y8027" t="s">
        <v>64</v>
      </c>
    </row>
    <row r="8028" spans="1:25" x14ac:dyDescent="0.2">
      <c r="A8028" t="s">
        <v>8402</v>
      </c>
      <c r="B8028" t="s">
        <v>53</v>
      </c>
      <c r="C8028" t="s">
        <v>54</v>
      </c>
      <c r="D8028" t="s">
        <v>55</v>
      </c>
      <c r="E8028">
        <v>368523.22</v>
      </c>
      <c r="F8028">
        <v>4694.56331210191</v>
      </c>
      <c r="G8028" t="s">
        <v>2264</v>
      </c>
      <c r="H8028" t="s">
        <v>5517</v>
      </c>
      <c r="I8028" t="s">
        <v>694</v>
      </c>
      <c r="M8028" t="s">
        <v>5967</v>
      </c>
      <c r="N8028" t="s">
        <v>6004</v>
      </c>
      <c r="O8028" t="s">
        <v>154</v>
      </c>
      <c r="P8028">
        <v>1993</v>
      </c>
      <c r="Q8028" t="s">
        <v>61</v>
      </c>
      <c r="R8028">
        <v>33.99</v>
      </c>
      <c r="S8028" t="s">
        <v>62</v>
      </c>
      <c r="T8028">
        <v>78.5</v>
      </c>
      <c r="U8028" t="s">
        <v>5518</v>
      </c>
      <c r="Y8028" t="s">
        <v>64</v>
      </c>
    </row>
    <row r="8029" spans="1:25" x14ac:dyDescent="0.2">
      <c r="A8029" t="s">
        <v>8403</v>
      </c>
      <c r="B8029" t="s">
        <v>53</v>
      </c>
      <c r="C8029" t="s">
        <v>54</v>
      </c>
      <c r="D8029" t="s">
        <v>55</v>
      </c>
      <c r="E8029">
        <v>223930.67</v>
      </c>
      <c r="F8029">
        <v>4694.5633123689704</v>
      </c>
      <c r="G8029" t="s">
        <v>2264</v>
      </c>
      <c r="H8029" t="s">
        <v>5517</v>
      </c>
      <c r="I8029" t="s">
        <v>694</v>
      </c>
      <c r="M8029" t="s">
        <v>5967</v>
      </c>
      <c r="N8029" t="s">
        <v>6004</v>
      </c>
      <c r="O8029" t="s">
        <v>154</v>
      </c>
      <c r="P8029">
        <v>1993</v>
      </c>
      <c r="Q8029" t="s">
        <v>61</v>
      </c>
      <c r="R8029">
        <v>33.99</v>
      </c>
      <c r="S8029" t="s">
        <v>62</v>
      </c>
      <c r="T8029">
        <v>47.7</v>
      </c>
      <c r="U8029" t="s">
        <v>5518</v>
      </c>
      <c r="Y8029" t="s">
        <v>64</v>
      </c>
    </row>
    <row r="8030" spans="1:25" x14ac:dyDescent="0.2">
      <c r="A8030" t="s">
        <v>8404</v>
      </c>
      <c r="B8030" t="s">
        <v>53</v>
      </c>
      <c r="C8030" t="s">
        <v>54</v>
      </c>
      <c r="D8030" t="s">
        <v>55</v>
      </c>
      <c r="E8030">
        <v>1801471.81</v>
      </c>
      <c r="F8030">
        <v>10911.398001211301</v>
      </c>
      <c r="G8030" t="s">
        <v>2264</v>
      </c>
      <c r="H8030" t="s">
        <v>5517</v>
      </c>
      <c r="I8030" t="s">
        <v>8405</v>
      </c>
      <c r="L8030" t="s">
        <v>5967</v>
      </c>
      <c r="M8030" t="s">
        <v>5967</v>
      </c>
      <c r="N8030" t="s">
        <v>5972</v>
      </c>
      <c r="O8030" t="s">
        <v>154</v>
      </c>
      <c r="P8030">
        <v>1993</v>
      </c>
      <c r="Q8030" t="s">
        <v>61</v>
      </c>
      <c r="R8030">
        <v>33.99</v>
      </c>
      <c r="S8030" t="s">
        <v>62</v>
      </c>
      <c r="T8030">
        <v>165.1</v>
      </c>
      <c r="U8030" t="s">
        <v>5518</v>
      </c>
      <c r="Y8030" t="s">
        <v>64</v>
      </c>
    </row>
    <row r="8031" spans="1:25" x14ac:dyDescent="0.2">
      <c r="A8031" t="s">
        <v>8406</v>
      </c>
      <c r="B8031" t="s">
        <v>53</v>
      </c>
      <c r="C8031" t="s">
        <v>54</v>
      </c>
      <c r="D8031" t="s">
        <v>55</v>
      </c>
      <c r="E8031">
        <v>484478.93</v>
      </c>
      <c r="F8031">
        <v>4694.5632751937901</v>
      </c>
      <c r="G8031" t="s">
        <v>2264</v>
      </c>
      <c r="H8031" t="s">
        <v>5517</v>
      </c>
      <c r="I8031" t="s">
        <v>694</v>
      </c>
      <c r="M8031" t="s">
        <v>5967</v>
      </c>
      <c r="N8031" t="s">
        <v>6004</v>
      </c>
      <c r="O8031" t="s">
        <v>154</v>
      </c>
      <c r="P8031">
        <v>1993</v>
      </c>
      <c r="Q8031" t="s">
        <v>61</v>
      </c>
      <c r="R8031">
        <v>33.99</v>
      </c>
      <c r="S8031" t="s">
        <v>62</v>
      </c>
      <c r="T8031">
        <v>103.2</v>
      </c>
      <c r="U8031" t="s">
        <v>5518</v>
      </c>
      <c r="Y8031" t="s">
        <v>64</v>
      </c>
    </row>
    <row r="8032" spans="1:25" x14ac:dyDescent="0.2">
      <c r="A8032" t="s">
        <v>8407</v>
      </c>
      <c r="B8032" t="s">
        <v>53</v>
      </c>
      <c r="C8032" t="s">
        <v>54</v>
      </c>
      <c r="D8032" t="s">
        <v>55</v>
      </c>
      <c r="E8032">
        <v>705592.86</v>
      </c>
      <c r="F8032">
        <v>4694.56327345309</v>
      </c>
      <c r="G8032" t="s">
        <v>2264</v>
      </c>
      <c r="H8032" t="s">
        <v>5517</v>
      </c>
      <c r="I8032" t="s">
        <v>694</v>
      </c>
      <c r="M8032" t="s">
        <v>5967</v>
      </c>
      <c r="N8032" t="s">
        <v>6004</v>
      </c>
      <c r="O8032" t="s">
        <v>154</v>
      </c>
      <c r="P8032">
        <v>1993</v>
      </c>
      <c r="Q8032" t="s">
        <v>61</v>
      </c>
      <c r="R8032">
        <v>33.99</v>
      </c>
      <c r="S8032" t="s">
        <v>62</v>
      </c>
      <c r="T8032">
        <v>150.30000000000001</v>
      </c>
      <c r="U8032" t="s">
        <v>5518</v>
      </c>
      <c r="Y8032" t="s">
        <v>64</v>
      </c>
    </row>
    <row r="8033" spans="1:25" x14ac:dyDescent="0.2">
      <c r="A8033" t="s">
        <v>8408</v>
      </c>
      <c r="B8033" t="s">
        <v>53</v>
      </c>
      <c r="C8033" t="s">
        <v>54</v>
      </c>
      <c r="D8033" t="s">
        <v>55</v>
      </c>
      <c r="E8033">
        <v>222991.76</v>
      </c>
      <c r="F8033">
        <v>4694.5633684210497</v>
      </c>
      <c r="G8033" t="s">
        <v>2264</v>
      </c>
      <c r="H8033" t="s">
        <v>5517</v>
      </c>
      <c r="I8033" t="s">
        <v>694</v>
      </c>
      <c r="M8033" t="s">
        <v>5967</v>
      </c>
      <c r="N8033" t="s">
        <v>6004</v>
      </c>
      <c r="O8033" t="s">
        <v>154</v>
      </c>
      <c r="P8033">
        <v>1993</v>
      </c>
      <c r="Q8033" t="s">
        <v>61</v>
      </c>
      <c r="R8033">
        <v>33.99</v>
      </c>
      <c r="S8033" t="s">
        <v>62</v>
      </c>
      <c r="T8033">
        <v>47.5</v>
      </c>
      <c r="U8033" t="s">
        <v>5518</v>
      </c>
      <c r="Y8033" t="s">
        <v>64</v>
      </c>
    </row>
    <row r="8034" spans="1:25" x14ac:dyDescent="0.2">
      <c r="A8034" t="s">
        <v>8409</v>
      </c>
      <c r="B8034" t="s">
        <v>53</v>
      </c>
      <c r="C8034" t="s">
        <v>54</v>
      </c>
      <c r="D8034" t="s">
        <v>55</v>
      </c>
      <c r="E8034">
        <v>455862.22</v>
      </c>
      <c r="F8034">
        <v>4646.9135575942901</v>
      </c>
      <c r="G8034" t="s">
        <v>2264</v>
      </c>
      <c r="H8034" t="s">
        <v>5517</v>
      </c>
      <c r="I8034" t="s">
        <v>694</v>
      </c>
      <c r="M8034" t="s">
        <v>5967</v>
      </c>
      <c r="N8034" t="s">
        <v>6004</v>
      </c>
      <c r="O8034" t="s">
        <v>154</v>
      </c>
      <c r="P8034">
        <v>1992</v>
      </c>
      <c r="Q8034" t="s">
        <v>61</v>
      </c>
      <c r="R8034">
        <v>34.659999999999997</v>
      </c>
      <c r="S8034" t="s">
        <v>62</v>
      </c>
      <c r="T8034">
        <v>98.1</v>
      </c>
      <c r="U8034" t="s">
        <v>5518</v>
      </c>
      <c r="Y8034" t="s">
        <v>64</v>
      </c>
    </row>
    <row r="8035" spans="1:25" x14ac:dyDescent="0.2">
      <c r="A8035" t="s">
        <v>8410</v>
      </c>
      <c r="B8035" t="s">
        <v>53</v>
      </c>
      <c r="C8035" t="s">
        <v>54</v>
      </c>
      <c r="D8035" t="s">
        <v>55</v>
      </c>
      <c r="E8035">
        <v>375095.61</v>
      </c>
      <c r="F8035">
        <v>4694.5633291614504</v>
      </c>
      <c r="G8035" t="s">
        <v>2264</v>
      </c>
      <c r="H8035" t="s">
        <v>5517</v>
      </c>
      <c r="I8035" t="s">
        <v>694</v>
      </c>
      <c r="M8035" t="s">
        <v>5967</v>
      </c>
      <c r="N8035" t="s">
        <v>6004</v>
      </c>
      <c r="O8035" t="s">
        <v>154</v>
      </c>
      <c r="P8035">
        <v>1993</v>
      </c>
      <c r="Q8035" t="s">
        <v>61</v>
      </c>
      <c r="R8035">
        <v>33.99</v>
      </c>
      <c r="S8035" t="s">
        <v>62</v>
      </c>
      <c r="T8035">
        <v>79.900000000000006</v>
      </c>
      <c r="U8035" t="s">
        <v>5518</v>
      </c>
      <c r="Y8035" t="s">
        <v>64</v>
      </c>
    </row>
    <row r="8036" spans="1:25" x14ac:dyDescent="0.2">
      <c r="A8036" t="s">
        <v>8411</v>
      </c>
      <c r="B8036" t="s">
        <v>53</v>
      </c>
      <c r="C8036" t="s">
        <v>54</v>
      </c>
      <c r="D8036" t="s">
        <v>55</v>
      </c>
      <c r="E8036">
        <v>570640.99</v>
      </c>
      <c r="F8036">
        <v>4646.9135993485297</v>
      </c>
      <c r="G8036" t="s">
        <v>2264</v>
      </c>
      <c r="H8036" t="s">
        <v>5517</v>
      </c>
      <c r="I8036" t="s">
        <v>694</v>
      </c>
      <c r="M8036" t="s">
        <v>5967</v>
      </c>
      <c r="N8036" t="s">
        <v>6004</v>
      </c>
      <c r="O8036" t="s">
        <v>154</v>
      </c>
      <c r="P8036">
        <v>1992</v>
      </c>
      <c r="Q8036" t="s">
        <v>61</v>
      </c>
      <c r="R8036">
        <v>34.659999999999997</v>
      </c>
      <c r="S8036" t="s">
        <v>62</v>
      </c>
      <c r="T8036">
        <v>122.8</v>
      </c>
      <c r="U8036" t="s">
        <v>5518</v>
      </c>
      <c r="Y8036" t="s">
        <v>64</v>
      </c>
    </row>
    <row r="8037" spans="1:25" x14ac:dyDescent="0.2">
      <c r="A8037" t="s">
        <v>8412</v>
      </c>
      <c r="B8037" t="s">
        <v>53</v>
      </c>
      <c r="C8037" t="s">
        <v>54</v>
      </c>
      <c r="D8037" t="s">
        <v>55</v>
      </c>
      <c r="E8037">
        <v>867085.84</v>
      </c>
      <c r="F8037">
        <v>4694.5632918245801</v>
      </c>
      <c r="G8037" t="s">
        <v>2264</v>
      </c>
      <c r="H8037" t="s">
        <v>5517</v>
      </c>
      <c r="I8037" t="s">
        <v>694</v>
      </c>
      <c r="M8037" t="s">
        <v>5967</v>
      </c>
      <c r="N8037" t="s">
        <v>6004</v>
      </c>
      <c r="O8037" t="s">
        <v>154</v>
      </c>
      <c r="P8037">
        <v>1993</v>
      </c>
      <c r="Q8037" t="s">
        <v>61</v>
      </c>
      <c r="R8037">
        <v>33.99</v>
      </c>
      <c r="S8037" t="s">
        <v>62</v>
      </c>
      <c r="T8037">
        <v>184.7</v>
      </c>
      <c r="U8037" t="s">
        <v>5518</v>
      </c>
      <c r="Y8037" t="s">
        <v>64</v>
      </c>
    </row>
    <row r="8038" spans="1:25" x14ac:dyDescent="0.2">
      <c r="A8038" t="s">
        <v>8413</v>
      </c>
      <c r="B8038" t="s">
        <v>53</v>
      </c>
      <c r="C8038" t="s">
        <v>54</v>
      </c>
      <c r="D8038" t="s">
        <v>55</v>
      </c>
      <c r="E8038">
        <v>313127.37</v>
      </c>
      <c r="F8038">
        <v>4694.5632683658096</v>
      </c>
      <c r="G8038" t="s">
        <v>2264</v>
      </c>
      <c r="H8038" t="s">
        <v>5517</v>
      </c>
      <c r="I8038" t="s">
        <v>694</v>
      </c>
      <c r="M8038" t="s">
        <v>5967</v>
      </c>
      <c r="N8038" t="s">
        <v>6004</v>
      </c>
      <c r="O8038" t="s">
        <v>154</v>
      </c>
      <c r="P8038">
        <v>1993</v>
      </c>
      <c r="Q8038" t="s">
        <v>61</v>
      </c>
      <c r="R8038">
        <v>33.99</v>
      </c>
      <c r="S8038" t="s">
        <v>62</v>
      </c>
      <c r="T8038">
        <v>66.7</v>
      </c>
      <c r="U8038" t="s">
        <v>5518</v>
      </c>
      <c r="Y8038" t="s">
        <v>64</v>
      </c>
    </row>
    <row r="8039" spans="1:25" x14ac:dyDescent="0.2">
      <c r="A8039" t="s">
        <v>8414</v>
      </c>
      <c r="B8039" t="s">
        <v>53</v>
      </c>
      <c r="C8039" t="s">
        <v>54</v>
      </c>
      <c r="D8039" t="s">
        <v>55</v>
      </c>
      <c r="E8039">
        <v>2260841.66</v>
      </c>
      <c r="F8039">
        <v>10911.3979729729</v>
      </c>
      <c r="G8039" t="s">
        <v>2264</v>
      </c>
      <c r="H8039" t="s">
        <v>5517</v>
      </c>
      <c r="I8039" t="s">
        <v>8415</v>
      </c>
      <c r="L8039" t="s">
        <v>5967</v>
      </c>
      <c r="M8039" t="s">
        <v>5967</v>
      </c>
      <c r="N8039" t="s">
        <v>5972</v>
      </c>
      <c r="O8039" t="s">
        <v>154</v>
      </c>
      <c r="P8039">
        <v>1993</v>
      </c>
      <c r="Q8039" t="s">
        <v>61</v>
      </c>
      <c r="R8039">
        <v>33.99</v>
      </c>
      <c r="S8039" t="s">
        <v>62</v>
      </c>
      <c r="T8039">
        <v>207.2</v>
      </c>
      <c r="U8039" t="s">
        <v>5518</v>
      </c>
      <c r="Y8039" t="s">
        <v>64</v>
      </c>
    </row>
    <row r="8040" spans="1:25" x14ac:dyDescent="0.2">
      <c r="A8040" t="s">
        <v>8416</v>
      </c>
      <c r="B8040" t="s">
        <v>53</v>
      </c>
      <c r="C8040" t="s">
        <v>54</v>
      </c>
      <c r="D8040" t="s">
        <v>55</v>
      </c>
      <c r="E8040">
        <v>276979.23</v>
      </c>
      <c r="F8040">
        <v>4694.5632203389796</v>
      </c>
      <c r="G8040" t="s">
        <v>2264</v>
      </c>
      <c r="H8040" t="s">
        <v>5517</v>
      </c>
      <c r="I8040" t="s">
        <v>694</v>
      </c>
      <c r="M8040" t="s">
        <v>5967</v>
      </c>
      <c r="N8040" t="s">
        <v>6004</v>
      </c>
      <c r="O8040" t="s">
        <v>154</v>
      </c>
      <c r="P8040">
        <v>1993</v>
      </c>
      <c r="Q8040" t="s">
        <v>61</v>
      </c>
      <c r="R8040">
        <v>33.99</v>
      </c>
      <c r="S8040" t="s">
        <v>62</v>
      </c>
      <c r="T8040">
        <v>59</v>
      </c>
      <c r="U8040" t="s">
        <v>5518</v>
      </c>
      <c r="Y8040" t="s">
        <v>64</v>
      </c>
    </row>
    <row r="8041" spans="1:25" x14ac:dyDescent="0.2">
      <c r="A8041" t="s">
        <v>8417</v>
      </c>
      <c r="B8041" t="s">
        <v>53</v>
      </c>
      <c r="C8041" t="s">
        <v>54</v>
      </c>
      <c r="D8041" t="s">
        <v>55</v>
      </c>
      <c r="E8041">
        <v>334252.90999999997</v>
      </c>
      <c r="F8041">
        <v>4694.5633426966197</v>
      </c>
      <c r="G8041" t="s">
        <v>2264</v>
      </c>
      <c r="H8041" t="s">
        <v>5517</v>
      </c>
      <c r="I8041" t="s">
        <v>694</v>
      </c>
      <c r="M8041" t="s">
        <v>5967</v>
      </c>
      <c r="N8041" t="s">
        <v>6004</v>
      </c>
      <c r="O8041" t="s">
        <v>154</v>
      </c>
      <c r="P8041">
        <v>1993</v>
      </c>
      <c r="Q8041" t="s">
        <v>61</v>
      </c>
      <c r="R8041">
        <v>33.99</v>
      </c>
      <c r="S8041" t="s">
        <v>62</v>
      </c>
      <c r="T8041">
        <v>71.2</v>
      </c>
      <c r="U8041" t="s">
        <v>5518</v>
      </c>
      <c r="Y8041" t="s">
        <v>64</v>
      </c>
    </row>
    <row r="8042" spans="1:25" x14ac:dyDescent="0.2">
      <c r="A8042" t="s">
        <v>8418</v>
      </c>
      <c r="B8042" t="s">
        <v>53</v>
      </c>
      <c r="C8042" t="s">
        <v>54</v>
      </c>
      <c r="D8042" t="s">
        <v>55</v>
      </c>
      <c r="E8042">
        <v>290124.01</v>
      </c>
      <c r="F8042">
        <v>4694.56326860841</v>
      </c>
      <c r="G8042" t="s">
        <v>2264</v>
      </c>
      <c r="H8042" t="s">
        <v>5517</v>
      </c>
      <c r="I8042" t="s">
        <v>694</v>
      </c>
      <c r="M8042" t="s">
        <v>5967</v>
      </c>
      <c r="N8042" t="s">
        <v>6004</v>
      </c>
      <c r="O8042" t="s">
        <v>154</v>
      </c>
      <c r="P8042">
        <v>1993</v>
      </c>
      <c r="Q8042" t="s">
        <v>61</v>
      </c>
      <c r="R8042">
        <v>33.99</v>
      </c>
      <c r="S8042" t="s">
        <v>62</v>
      </c>
      <c r="T8042">
        <v>61.8</v>
      </c>
      <c r="U8042" t="s">
        <v>5518</v>
      </c>
      <c r="Y8042" t="s">
        <v>64</v>
      </c>
    </row>
    <row r="8043" spans="1:25" x14ac:dyDescent="0.2">
      <c r="A8043" t="s">
        <v>8419</v>
      </c>
      <c r="B8043" t="s">
        <v>53</v>
      </c>
      <c r="C8043" t="s">
        <v>54</v>
      </c>
      <c r="D8043" t="s">
        <v>55</v>
      </c>
      <c r="E8043">
        <v>804648.15</v>
      </c>
      <c r="F8043">
        <v>4694.5633022170296</v>
      </c>
      <c r="G8043" t="s">
        <v>2264</v>
      </c>
      <c r="H8043" t="s">
        <v>5517</v>
      </c>
      <c r="I8043" t="s">
        <v>694</v>
      </c>
      <c r="M8043" t="s">
        <v>5967</v>
      </c>
      <c r="N8043" t="s">
        <v>6004</v>
      </c>
      <c r="O8043" t="s">
        <v>154</v>
      </c>
      <c r="P8043">
        <v>1993</v>
      </c>
      <c r="Q8043" t="s">
        <v>61</v>
      </c>
      <c r="R8043">
        <v>33.99</v>
      </c>
      <c r="S8043" t="s">
        <v>62</v>
      </c>
      <c r="T8043">
        <v>171.4</v>
      </c>
      <c r="U8043" t="s">
        <v>5518</v>
      </c>
      <c r="Y8043" t="s">
        <v>64</v>
      </c>
    </row>
    <row r="8044" spans="1:25" x14ac:dyDescent="0.2">
      <c r="A8044" t="s">
        <v>8420</v>
      </c>
      <c r="B8044" t="s">
        <v>53</v>
      </c>
      <c r="C8044" t="s">
        <v>54</v>
      </c>
      <c r="D8044" t="s">
        <v>55</v>
      </c>
      <c r="E8044">
        <v>440350.04</v>
      </c>
      <c r="F8044">
        <v>4694.5633262260098</v>
      </c>
      <c r="G8044" t="s">
        <v>2264</v>
      </c>
      <c r="H8044" t="s">
        <v>5517</v>
      </c>
      <c r="I8044" t="s">
        <v>694</v>
      </c>
      <c r="M8044" t="s">
        <v>5967</v>
      </c>
      <c r="N8044" t="s">
        <v>6004</v>
      </c>
      <c r="O8044" t="s">
        <v>154</v>
      </c>
      <c r="P8044">
        <v>1993</v>
      </c>
      <c r="Q8044" t="s">
        <v>61</v>
      </c>
      <c r="R8044">
        <v>33.99</v>
      </c>
      <c r="S8044" t="s">
        <v>62</v>
      </c>
      <c r="T8044">
        <v>93.8</v>
      </c>
      <c r="U8044" t="s">
        <v>5518</v>
      </c>
      <c r="Y8044" t="s">
        <v>64</v>
      </c>
    </row>
    <row r="8045" spans="1:25" x14ac:dyDescent="0.2">
      <c r="A8045" t="s">
        <v>8421</v>
      </c>
      <c r="B8045" t="s">
        <v>53</v>
      </c>
      <c r="C8045" t="s">
        <v>54</v>
      </c>
      <c r="D8045" t="s">
        <v>55</v>
      </c>
      <c r="E8045">
        <v>728596.22</v>
      </c>
      <c r="F8045">
        <v>4694.5632731958704</v>
      </c>
      <c r="G8045" t="s">
        <v>2264</v>
      </c>
      <c r="H8045" t="s">
        <v>5517</v>
      </c>
      <c r="I8045" t="s">
        <v>694</v>
      </c>
      <c r="M8045" t="s">
        <v>5967</v>
      </c>
      <c r="N8045" t="s">
        <v>6004</v>
      </c>
      <c r="O8045" t="s">
        <v>154</v>
      </c>
      <c r="P8045">
        <v>1993</v>
      </c>
      <c r="Q8045" t="s">
        <v>61</v>
      </c>
      <c r="R8045">
        <v>33.99</v>
      </c>
      <c r="S8045" t="s">
        <v>62</v>
      </c>
      <c r="T8045">
        <v>155.19999999999999</v>
      </c>
      <c r="U8045" t="s">
        <v>5518</v>
      </c>
      <c r="Y8045" t="s">
        <v>64</v>
      </c>
    </row>
    <row r="8046" spans="1:25" x14ac:dyDescent="0.2">
      <c r="A8046" t="s">
        <v>8422</v>
      </c>
      <c r="B8046" t="s">
        <v>53</v>
      </c>
      <c r="C8046" t="s">
        <v>54</v>
      </c>
      <c r="D8046" t="s">
        <v>55</v>
      </c>
      <c r="E8046">
        <v>607476.49</v>
      </c>
      <c r="F8046">
        <v>4694.5632921174602</v>
      </c>
      <c r="G8046" t="s">
        <v>2264</v>
      </c>
      <c r="H8046" t="s">
        <v>5517</v>
      </c>
      <c r="I8046" t="s">
        <v>694</v>
      </c>
      <c r="M8046" t="s">
        <v>5967</v>
      </c>
      <c r="N8046" t="s">
        <v>6004</v>
      </c>
      <c r="O8046" t="s">
        <v>154</v>
      </c>
      <c r="P8046">
        <v>1993</v>
      </c>
      <c r="Q8046" t="s">
        <v>61</v>
      </c>
      <c r="R8046">
        <v>33.99</v>
      </c>
      <c r="S8046" t="s">
        <v>62</v>
      </c>
      <c r="T8046">
        <v>129.4</v>
      </c>
      <c r="U8046" t="s">
        <v>5518</v>
      </c>
      <c r="Y8046" t="s">
        <v>64</v>
      </c>
    </row>
    <row r="8047" spans="1:25" x14ac:dyDescent="0.2">
      <c r="A8047" t="s">
        <v>8423</v>
      </c>
      <c r="B8047" t="s">
        <v>53</v>
      </c>
      <c r="C8047" t="s">
        <v>54</v>
      </c>
      <c r="D8047" t="s">
        <v>55</v>
      </c>
      <c r="E8047">
        <v>414529.94</v>
      </c>
      <c r="F8047">
        <v>4694.5633069082596</v>
      </c>
      <c r="G8047" t="s">
        <v>2264</v>
      </c>
      <c r="H8047" t="s">
        <v>5517</v>
      </c>
      <c r="I8047" t="s">
        <v>694</v>
      </c>
      <c r="M8047" t="s">
        <v>5967</v>
      </c>
      <c r="N8047" t="s">
        <v>6004</v>
      </c>
      <c r="O8047" t="s">
        <v>154</v>
      </c>
      <c r="P8047">
        <v>1993</v>
      </c>
      <c r="Q8047" t="s">
        <v>61</v>
      </c>
      <c r="R8047">
        <v>33.99</v>
      </c>
      <c r="S8047" t="s">
        <v>62</v>
      </c>
      <c r="T8047">
        <v>88.3</v>
      </c>
      <c r="U8047" t="s">
        <v>5518</v>
      </c>
      <c r="Y8047" t="s">
        <v>64</v>
      </c>
    </row>
    <row r="8048" spans="1:25" x14ac:dyDescent="0.2">
      <c r="A8048" t="s">
        <v>8424</v>
      </c>
      <c r="B8048" t="s">
        <v>53</v>
      </c>
      <c r="C8048" t="s">
        <v>54</v>
      </c>
      <c r="D8048" t="s">
        <v>55</v>
      </c>
      <c r="E8048">
        <v>642216.26</v>
      </c>
      <c r="F8048">
        <v>4694.56330409356</v>
      </c>
      <c r="G8048" t="s">
        <v>2264</v>
      </c>
      <c r="H8048" t="s">
        <v>5517</v>
      </c>
      <c r="I8048" t="s">
        <v>694</v>
      </c>
      <c r="M8048" t="s">
        <v>5967</v>
      </c>
      <c r="N8048" t="s">
        <v>6004</v>
      </c>
      <c r="O8048" t="s">
        <v>154</v>
      </c>
      <c r="P8048">
        <v>1993</v>
      </c>
      <c r="Q8048" t="s">
        <v>61</v>
      </c>
      <c r="R8048">
        <v>33.99</v>
      </c>
      <c r="S8048" t="s">
        <v>62</v>
      </c>
      <c r="T8048">
        <v>136.80000000000001</v>
      </c>
      <c r="U8048" t="s">
        <v>5518</v>
      </c>
      <c r="Y8048" t="s">
        <v>64</v>
      </c>
    </row>
    <row r="8049" spans="1:25" x14ac:dyDescent="0.2">
      <c r="A8049" t="s">
        <v>8425</v>
      </c>
      <c r="B8049" t="s">
        <v>53</v>
      </c>
      <c r="C8049" t="s">
        <v>54</v>
      </c>
      <c r="D8049" t="s">
        <v>55</v>
      </c>
      <c r="E8049">
        <v>757702.52</v>
      </c>
      <c r="F8049">
        <v>4694.5633209417501</v>
      </c>
      <c r="G8049" t="s">
        <v>2264</v>
      </c>
      <c r="H8049" t="s">
        <v>5517</v>
      </c>
      <c r="I8049" t="s">
        <v>694</v>
      </c>
      <c r="M8049" t="s">
        <v>5967</v>
      </c>
      <c r="N8049" t="s">
        <v>6004</v>
      </c>
      <c r="O8049" t="s">
        <v>154</v>
      </c>
      <c r="P8049">
        <v>1993</v>
      </c>
      <c r="Q8049" t="s">
        <v>61</v>
      </c>
      <c r="R8049">
        <v>33.99</v>
      </c>
      <c r="S8049" t="s">
        <v>62</v>
      </c>
      <c r="T8049">
        <v>161.4</v>
      </c>
      <c r="U8049" t="s">
        <v>5518</v>
      </c>
      <c r="Y8049" t="s">
        <v>64</v>
      </c>
    </row>
    <row r="8050" spans="1:25" x14ac:dyDescent="0.2">
      <c r="A8050" t="s">
        <v>8426</v>
      </c>
      <c r="B8050" t="s">
        <v>53</v>
      </c>
      <c r="C8050" t="s">
        <v>54</v>
      </c>
      <c r="D8050" t="s">
        <v>55</v>
      </c>
      <c r="E8050">
        <v>366645.39</v>
      </c>
      <c r="F8050">
        <v>4694.5632522407104</v>
      </c>
      <c r="G8050" t="s">
        <v>2264</v>
      </c>
      <c r="H8050" t="s">
        <v>5517</v>
      </c>
      <c r="I8050" t="s">
        <v>694</v>
      </c>
      <c r="M8050" t="s">
        <v>5967</v>
      </c>
      <c r="N8050" t="s">
        <v>6004</v>
      </c>
      <c r="O8050" t="s">
        <v>154</v>
      </c>
      <c r="P8050">
        <v>1993</v>
      </c>
      <c r="Q8050" t="s">
        <v>61</v>
      </c>
      <c r="R8050">
        <v>33.99</v>
      </c>
      <c r="S8050" t="s">
        <v>62</v>
      </c>
      <c r="T8050">
        <v>78.099999999999994</v>
      </c>
      <c r="U8050" t="s">
        <v>5518</v>
      </c>
      <c r="Y8050" t="s">
        <v>64</v>
      </c>
    </row>
    <row r="8051" spans="1:25" x14ac:dyDescent="0.2">
      <c r="A8051" t="s">
        <v>8427</v>
      </c>
      <c r="B8051" t="s">
        <v>53</v>
      </c>
      <c r="C8051" t="s">
        <v>54</v>
      </c>
      <c r="D8051" t="s">
        <v>55</v>
      </c>
      <c r="E8051">
        <v>1034212.29</v>
      </c>
      <c r="F8051">
        <v>4694.5632773490697</v>
      </c>
      <c r="G8051" t="s">
        <v>2264</v>
      </c>
      <c r="H8051" t="s">
        <v>5517</v>
      </c>
      <c r="I8051" t="s">
        <v>694</v>
      </c>
      <c r="M8051" t="s">
        <v>5967</v>
      </c>
      <c r="N8051" t="s">
        <v>6004</v>
      </c>
      <c r="O8051" t="s">
        <v>154</v>
      </c>
      <c r="P8051">
        <v>1993</v>
      </c>
      <c r="Q8051" t="s">
        <v>61</v>
      </c>
      <c r="R8051">
        <v>33.99</v>
      </c>
      <c r="S8051" t="s">
        <v>62</v>
      </c>
      <c r="T8051">
        <v>220.3</v>
      </c>
      <c r="U8051" t="s">
        <v>5518</v>
      </c>
      <c r="Y8051" t="s">
        <v>64</v>
      </c>
    </row>
    <row r="8052" spans="1:25" x14ac:dyDescent="0.2">
      <c r="A8052" t="s">
        <v>8428</v>
      </c>
      <c r="B8052" t="s">
        <v>53</v>
      </c>
      <c r="C8052" t="s">
        <v>54</v>
      </c>
      <c r="D8052" t="s">
        <v>55</v>
      </c>
      <c r="E8052">
        <v>788686.63</v>
      </c>
      <c r="F8052">
        <v>4694.5632738095201</v>
      </c>
      <c r="G8052" t="s">
        <v>2264</v>
      </c>
      <c r="H8052" t="s">
        <v>5517</v>
      </c>
      <c r="I8052" t="s">
        <v>694</v>
      </c>
      <c r="M8052" t="s">
        <v>5967</v>
      </c>
      <c r="N8052" t="s">
        <v>6004</v>
      </c>
      <c r="O8052" t="s">
        <v>154</v>
      </c>
      <c r="P8052">
        <v>1993</v>
      </c>
      <c r="Q8052" t="s">
        <v>61</v>
      </c>
      <c r="R8052">
        <v>33.99</v>
      </c>
      <c r="S8052" t="s">
        <v>62</v>
      </c>
      <c r="T8052">
        <v>168</v>
      </c>
      <c r="U8052" t="s">
        <v>5518</v>
      </c>
      <c r="Y8052" t="s">
        <v>64</v>
      </c>
    </row>
    <row r="8053" spans="1:25" x14ac:dyDescent="0.2">
      <c r="A8053" t="s">
        <v>8429</v>
      </c>
      <c r="B8053" t="s">
        <v>53</v>
      </c>
      <c r="C8053" t="s">
        <v>54</v>
      </c>
      <c r="D8053" t="s">
        <v>55</v>
      </c>
      <c r="E8053">
        <v>837510.09</v>
      </c>
      <c r="F8053">
        <v>4694.5632847533598</v>
      </c>
      <c r="G8053" t="s">
        <v>2264</v>
      </c>
      <c r="H8053" t="s">
        <v>5517</v>
      </c>
      <c r="I8053" t="s">
        <v>694</v>
      </c>
      <c r="M8053" t="s">
        <v>5967</v>
      </c>
      <c r="N8053" t="s">
        <v>6004</v>
      </c>
      <c r="O8053" t="s">
        <v>154</v>
      </c>
      <c r="P8053">
        <v>1993</v>
      </c>
      <c r="Q8053" t="s">
        <v>61</v>
      </c>
      <c r="R8053">
        <v>33.99</v>
      </c>
      <c r="S8053" t="s">
        <v>62</v>
      </c>
      <c r="T8053">
        <v>178.4</v>
      </c>
      <c r="U8053" t="s">
        <v>5518</v>
      </c>
      <c r="Y8053" t="s">
        <v>64</v>
      </c>
    </row>
    <row r="8054" spans="1:25" x14ac:dyDescent="0.2">
      <c r="A8054" t="s">
        <v>8430</v>
      </c>
      <c r="B8054" t="s">
        <v>53</v>
      </c>
      <c r="C8054" t="s">
        <v>54</v>
      </c>
      <c r="D8054" t="s">
        <v>55</v>
      </c>
      <c r="E8054">
        <v>318760.84999999998</v>
      </c>
      <c r="F8054">
        <v>4694.5633284241503</v>
      </c>
      <c r="G8054" t="s">
        <v>2264</v>
      </c>
      <c r="H8054" t="s">
        <v>5517</v>
      </c>
      <c r="I8054" t="s">
        <v>694</v>
      </c>
      <c r="M8054" t="s">
        <v>5967</v>
      </c>
      <c r="N8054" t="s">
        <v>6004</v>
      </c>
      <c r="O8054" t="s">
        <v>154</v>
      </c>
      <c r="P8054">
        <v>1993</v>
      </c>
      <c r="Q8054" t="s">
        <v>61</v>
      </c>
      <c r="R8054">
        <v>33.99</v>
      </c>
      <c r="S8054" t="s">
        <v>62</v>
      </c>
      <c r="T8054">
        <v>67.900000000000006</v>
      </c>
      <c r="U8054" t="s">
        <v>5518</v>
      </c>
      <c r="Y8054" t="s">
        <v>64</v>
      </c>
    </row>
    <row r="8055" spans="1:25" x14ac:dyDescent="0.2">
      <c r="A8055" t="s">
        <v>8431</v>
      </c>
      <c r="B8055" t="s">
        <v>53</v>
      </c>
      <c r="C8055" t="s">
        <v>54</v>
      </c>
      <c r="D8055" t="s">
        <v>55</v>
      </c>
      <c r="E8055">
        <v>636113.32999999996</v>
      </c>
      <c r="F8055">
        <v>4694.5633210332098</v>
      </c>
      <c r="G8055" t="s">
        <v>2264</v>
      </c>
      <c r="H8055" t="s">
        <v>5517</v>
      </c>
      <c r="I8055" t="s">
        <v>694</v>
      </c>
      <c r="M8055" t="s">
        <v>5967</v>
      </c>
      <c r="N8055" t="s">
        <v>6004</v>
      </c>
      <c r="O8055" t="s">
        <v>154</v>
      </c>
      <c r="P8055">
        <v>1993</v>
      </c>
      <c r="Q8055" t="s">
        <v>61</v>
      </c>
      <c r="R8055">
        <v>33.99</v>
      </c>
      <c r="S8055" t="s">
        <v>62</v>
      </c>
      <c r="T8055">
        <v>135.5</v>
      </c>
      <c r="U8055" t="s">
        <v>5518</v>
      </c>
      <c r="Y8055" t="s">
        <v>64</v>
      </c>
    </row>
    <row r="8056" spans="1:25" x14ac:dyDescent="0.2">
      <c r="A8056" t="s">
        <v>8432</v>
      </c>
      <c r="B8056" t="s">
        <v>53</v>
      </c>
      <c r="C8056" t="s">
        <v>54</v>
      </c>
      <c r="D8056" t="s">
        <v>55</v>
      </c>
      <c r="E8056">
        <v>607007.03</v>
      </c>
      <c r="F8056">
        <v>4694.5632637277604</v>
      </c>
      <c r="G8056" t="s">
        <v>2264</v>
      </c>
      <c r="H8056" t="s">
        <v>5517</v>
      </c>
      <c r="I8056" t="s">
        <v>694</v>
      </c>
      <c r="M8056" t="s">
        <v>5967</v>
      </c>
      <c r="N8056" t="s">
        <v>6004</v>
      </c>
      <c r="O8056" t="s">
        <v>154</v>
      </c>
      <c r="P8056">
        <v>1993</v>
      </c>
      <c r="Q8056" t="s">
        <v>61</v>
      </c>
      <c r="R8056">
        <v>33.99</v>
      </c>
      <c r="S8056" t="s">
        <v>62</v>
      </c>
      <c r="T8056">
        <v>129.30000000000001</v>
      </c>
      <c r="U8056" t="s">
        <v>5518</v>
      </c>
      <c r="Y8056" t="s">
        <v>64</v>
      </c>
    </row>
    <row r="8057" spans="1:25" x14ac:dyDescent="0.2">
      <c r="A8057" t="s">
        <v>8433</v>
      </c>
      <c r="B8057" t="s">
        <v>53</v>
      </c>
      <c r="C8057" t="s">
        <v>54</v>
      </c>
      <c r="D8057" t="s">
        <v>55</v>
      </c>
      <c r="E8057">
        <v>174637.75</v>
      </c>
      <c r="F8057">
        <v>4694.5631720430101</v>
      </c>
      <c r="G8057" t="s">
        <v>2264</v>
      </c>
      <c r="H8057" t="s">
        <v>5517</v>
      </c>
      <c r="I8057" t="s">
        <v>694</v>
      </c>
      <c r="M8057" t="s">
        <v>5967</v>
      </c>
      <c r="N8057" t="s">
        <v>6004</v>
      </c>
      <c r="O8057" t="s">
        <v>154</v>
      </c>
      <c r="P8057">
        <v>1993</v>
      </c>
      <c r="Q8057" t="s">
        <v>61</v>
      </c>
      <c r="R8057">
        <v>33.99</v>
      </c>
      <c r="S8057" t="s">
        <v>62</v>
      </c>
      <c r="T8057">
        <v>37.200000000000003</v>
      </c>
      <c r="U8057" t="s">
        <v>5518</v>
      </c>
      <c r="Y8057" t="s">
        <v>64</v>
      </c>
    </row>
    <row r="8058" spans="1:25" x14ac:dyDescent="0.2">
      <c r="A8058" t="s">
        <v>8434</v>
      </c>
      <c r="B8058" t="s">
        <v>53</v>
      </c>
      <c r="C8058" t="s">
        <v>54</v>
      </c>
      <c r="D8058" t="s">
        <v>55</v>
      </c>
      <c r="E8058">
        <v>313127.37</v>
      </c>
      <c r="F8058">
        <v>4694.5632683658096</v>
      </c>
      <c r="G8058" t="s">
        <v>2264</v>
      </c>
      <c r="H8058" t="s">
        <v>5517</v>
      </c>
      <c r="I8058" t="s">
        <v>694</v>
      </c>
      <c r="M8058" t="s">
        <v>5967</v>
      </c>
      <c r="N8058" t="s">
        <v>6004</v>
      </c>
      <c r="O8058" t="s">
        <v>154</v>
      </c>
      <c r="P8058">
        <v>1993</v>
      </c>
      <c r="Q8058" t="s">
        <v>61</v>
      </c>
      <c r="R8058">
        <v>33.99</v>
      </c>
      <c r="S8058" t="s">
        <v>62</v>
      </c>
      <c r="T8058">
        <v>66.7</v>
      </c>
      <c r="U8058" t="s">
        <v>5518</v>
      </c>
      <c r="Y8058" t="s">
        <v>64</v>
      </c>
    </row>
    <row r="8059" spans="1:25" x14ac:dyDescent="0.2">
      <c r="A8059" t="s">
        <v>8435</v>
      </c>
      <c r="B8059" t="s">
        <v>53</v>
      </c>
      <c r="C8059" t="s">
        <v>54</v>
      </c>
      <c r="D8059" t="s">
        <v>55</v>
      </c>
      <c r="E8059">
        <v>830493.31</v>
      </c>
      <c r="F8059">
        <v>6984.8049621530699</v>
      </c>
      <c r="G8059" t="s">
        <v>2264</v>
      </c>
      <c r="H8059" t="s">
        <v>5517</v>
      </c>
      <c r="I8059" t="s">
        <v>8436</v>
      </c>
      <c r="M8059" t="s">
        <v>5967</v>
      </c>
      <c r="N8059" t="s">
        <v>6673</v>
      </c>
      <c r="O8059" t="s">
        <v>154</v>
      </c>
      <c r="P8059">
        <v>1993</v>
      </c>
      <c r="Q8059" t="s">
        <v>61</v>
      </c>
      <c r="R8059">
        <v>33.99</v>
      </c>
      <c r="S8059" t="s">
        <v>62</v>
      </c>
      <c r="T8059">
        <v>118.9</v>
      </c>
      <c r="U8059" t="s">
        <v>5949</v>
      </c>
      <c r="Y8059" t="s">
        <v>64</v>
      </c>
    </row>
    <row r="8060" spans="1:25" x14ac:dyDescent="0.2">
      <c r="A8060" t="s">
        <v>8437</v>
      </c>
      <c r="B8060" t="s">
        <v>53</v>
      </c>
      <c r="C8060" t="s">
        <v>54</v>
      </c>
      <c r="D8060" t="s">
        <v>55</v>
      </c>
      <c r="E8060">
        <v>1045479.25</v>
      </c>
      <c r="F8060">
        <v>4694.56331387516</v>
      </c>
      <c r="G8060" t="s">
        <v>2264</v>
      </c>
      <c r="H8060" t="s">
        <v>5517</v>
      </c>
      <c r="I8060" t="s">
        <v>694</v>
      </c>
      <c r="M8060" t="s">
        <v>5967</v>
      </c>
      <c r="N8060" t="s">
        <v>6004</v>
      </c>
      <c r="O8060" t="s">
        <v>154</v>
      </c>
      <c r="P8060">
        <v>1993</v>
      </c>
      <c r="Q8060" t="s">
        <v>61</v>
      </c>
      <c r="R8060">
        <v>33.99</v>
      </c>
      <c r="S8060" t="s">
        <v>62</v>
      </c>
      <c r="T8060">
        <v>222.7</v>
      </c>
      <c r="U8060" t="s">
        <v>5518</v>
      </c>
      <c r="Y8060" t="s">
        <v>64</v>
      </c>
    </row>
    <row r="8061" spans="1:25" x14ac:dyDescent="0.2">
      <c r="A8061" t="s">
        <v>8438</v>
      </c>
      <c r="B8061" t="s">
        <v>53</v>
      </c>
      <c r="C8061" t="s">
        <v>54</v>
      </c>
      <c r="D8061" t="s">
        <v>55</v>
      </c>
      <c r="E8061">
        <v>327211.06</v>
      </c>
      <c r="F8061">
        <v>4694.5632711621201</v>
      </c>
      <c r="G8061" t="s">
        <v>2264</v>
      </c>
      <c r="H8061" t="s">
        <v>5517</v>
      </c>
      <c r="I8061" t="s">
        <v>694</v>
      </c>
      <c r="M8061" t="s">
        <v>5967</v>
      </c>
      <c r="N8061" t="s">
        <v>6004</v>
      </c>
      <c r="O8061" t="s">
        <v>154</v>
      </c>
      <c r="P8061">
        <v>1993</v>
      </c>
      <c r="Q8061" t="s">
        <v>61</v>
      </c>
      <c r="R8061">
        <v>33.99</v>
      </c>
      <c r="S8061" t="s">
        <v>62</v>
      </c>
      <c r="T8061">
        <v>69.7</v>
      </c>
      <c r="U8061" t="s">
        <v>5518</v>
      </c>
      <c r="Y8061" t="s">
        <v>64</v>
      </c>
    </row>
    <row r="8062" spans="1:25" x14ac:dyDescent="0.2">
      <c r="A8062" t="s">
        <v>8439</v>
      </c>
      <c r="B8062" t="s">
        <v>53</v>
      </c>
      <c r="C8062" t="s">
        <v>54</v>
      </c>
      <c r="D8062" t="s">
        <v>55</v>
      </c>
      <c r="E8062">
        <v>338008.56</v>
      </c>
      <c r="F8062">
        <v>4694.5633333333299</v>
      </c>
      <c r="G8062" t="s">
        <v>2264</v>
      </c>
      <c r="H8062" t="s">
        <v>5517</v>
      </c>
      <c r="I8062" t="s">
        <v>694</v>
      </c>
      <c r="M8062" t="s">
        <v>5967</v>
      </c>
      <c r="N8062" t="s">
        <v>6004</v>
      </c>
      <c r="O8062" t="s">
        <v>154</v>
      </c>
      <c r="P8062">
        <v>1993</v>
      </c>
      <c r="Q8062" t="s">
        <v>61</v>
      </c>
      <c r="R8062">
        <v>33.99</v>
      </c>
      <c r="S8062" t="s">
        <v>62</v>
      </c>
      <c r="T8062">
        <v>72</v>
      </c>
      <c r="U8062" t="s">
        <v>5518</v>
      </c>
      <c r="Y8062" t="s">
        <v>64</v>
      </c>
    </row>
    <row r="8063" spans="1:25" x14ac:dyDescent="0.2">
      <c r="A8063" t="s">
        <v>8440</v>
      </c>
      <c r="B8063" t="s">
        <v>53</v>
      </c>
      <c r="C8063" t="s">
        <v>54</v>
      </c>
      <c r="D8063" t="s">
        <v>55</v>
      </c>
      <c r="E8063">
        <v>657238.86</v>
      </c>
      <c r="F8063">
        <v>4694.56328571428</v>
      </c>
      <c r="G8063" t="s">
        <v>2264</v>
      </c>
      <c r="H8063" t="s">
        <v>5517</v>
      </c>
      <c r="I8063" t="s">
        <v>694</v>
      </c>
      <c r="M8063" t="s">
        <v>5967</v>
      </c>
      <c r="N8063" t="s">
        <v>6004</v>
      </c>
      <c r="O8063" t="s">
        <v>154</v>
      </c>
      <c r="P8063">
        <v>1993</v>
      </c>
      <c r="Q8063" t="s">
        <v>61</v>
      </c>
      <c r="R8063">
        <v>33.99</v>
      </c>
      <c r="S8063" t="s">
        <v>62</v>
      </c>
      <c r="T8063">
        <v>140</v>
      </c>
      <c r="U8063" t="s">
        <v>5518</v>
      </c>
      <c r="Y8063" t="s">
        <v>64</v>
      </c>
    </row>
    <row r="8064" spans="1:25" x14ac:dyDescent="0.2">
      <c r="A8064" t="s">
        <v>8441</v>
      </c>
      <c r="B8064" t="s">
        <v>53</v>
      </c>
      <c r="C8064" t="s">
        <v>54</v>
      </c>
      <c r="D8064" t="s">
        <v>55</v>
      </c>
      <c r="E8064">
        <v>363359.2</v>
      </c>
      <c r="F8064">
        <v>4694.5633074935304</v>
      </c>
      <c r="G8064" t="s">
        <v>2264</v>
      </c>
      <c r="H8064" t="s">
        <v>5517</v>
      </c>
      <c r="I8064" t="s">
        <v>694</v>
      </c>
      <c r="M8064" t="s">
        <v>5967</v>
      </c>
      <c r="N8064" t="s">
        <v>6004</v>
      </c>
      <c r="O8064" t="s">
        <v>154</v>
      </c>
      <c r="P8064">
        <v>1993</v>
      </c>
      <c r="Q8064" t="s">
        <v>61</v>
      </c>
      <c r="R8064">
        <v>33.99</v>
      </c>
      <c r="S8064" t="s">
        <v>62</v>
      </c>
      <c r="T8064">
        <v>77.400000000000006</v>
      </c>
      <c r="U8064" t="s">
        <v>5518</v>
      </c>
      <c r="Y8064" t="s">
        <v>64</v>
      </c>
    </row>
    <row r="8065" spans="1:25" x14ac:dyDescent="0.2">
      <c r="A8065" t="s">
        <v>8442</v>
      </c>
      <c r="B8065" t="s">
        <v>53</v>
      </c>
      <c r="C8065" t="s">
        <v>54</v>
      </c>
      <c r="D8065" t="s">
        <v>55</v>
      </c>
      <c r="E8065">
        <v>381668</v>
      </c>
      <c r="F8065">
        <v>4694.5633456334499</v>
      </c>
      <c r="G8065" t="s">
        <v>2264</v>
      </c>
      <c r="H8065" t="s">
        <v>5517</v>
      </c>
      <c r="I8065" t="s">
        <v>694</v>
      </c>
      <c r="M8065" t="s">
        <v>5967</v>
      </c>
      <c r="N8065" t="s">
        <v>6004</v>
      </c>
      <c r="O8065" t="s">
        <v>154</v>
      </c>
      <c r="P8065">
        <v>1993</v>
      </c>
      <c r="Q8065" t="s">
        <v>61</v>
      </c>
      <c r="R8065">
        <v>33.99</v>
      </c>
      <c r="S8065" t="s">
        <v>62</v>
      </c>
      <c r="T8065">
        <v>81.3</v>
      </c>
      <c r="U8065" t="s">
        <v>5518</v>
      </c>
      <c r="Y8065" t="s">
        <v>64</v>
      </c>
    </row>
    <row r="8066" spans="1:25" x14ac:dyDescent="0.2">
      <c r="A8066" t="s">
        <v>8443</v>
      </c>
      <c r="B8066" t="s">
        <v>53</v>
      </c>
      <c r="C8066" t="s">
        <v>54</v>
      </c>
      <c r="D8066" t="s">
        <v>55</v>
      </c>
      <c r="E8066">
        <v>332375.08</v>
      </c>
      <c r="F8066">
        <v>4694.5632768361502</v>
      </c>
      <c r="G8066" t="s">
        <v>2264</v>
      </c>
      <c r="H8066" t="s">
        <v>5517</v>
      </c>
      <c r="I8066" t="s">
        <v>694</v>
      </c>
      <c r="M8066" t="s">
        <v>5967</v>
      </c>
      <c r="N8066" t="s">
        <v>6004</v>
      </c>
      <c r="O8066" t="s">
        <v>154</v>
      </c>
      <c r="P8066">
        <v>1993</v>
      </c>
      <c r="Q8066" t="s">
        <v>61</v>
      </c>
      <c r="R8066">
        <v>33.99</v>
      </c>
      <c r="S8066" t="s">
        <v>62</v>
      </c>
      <c r="T8066">
        <v>70.8</v>
      </c>
      <c r="U8066" t="s">
        <v>5518</v>
      </c>
      <c r="Y8066" t="s">
        <v>64</v>
      </c>
    </row>
    <row r="8067" spans="1:25" x14ac:dyDescent="0.2">
      <c r="A8067" t="s">
        <v>8444</v>
      </c>
      <c r="B8067" t="s">
        <v>53</v>
      </c>
      <c r="C8067" t="s">
        <v>54</v>
      </c>
      <c r="D8067" t="s">
        <v>55</v>
      </c>
      <c r="E8067">
        <v>482131.65</v>
      </c>
      <c r="F8067">
        <v>4694.5632911392404</v>
      </c>
      <c r="G8067" t="s">
        <v>2264</v>
      </c>
      <c r="H8067" t="s">
        <v>5517</v>
      </c>
      <c r="I8067" t="s">
        <v>8445</v>
      </c>
      <c r="M8067" t="s">
        <v>5967</v>
      </c>
      <c r="N8067" t="s">
        <v>6004</v>
      </c>
      <c r="O8067" t="s">
        <v>154</v>
      </c>
      <c r="P8067">
        <v>1993</v>
      </c>
      <c r="Q8067" t="s">
        <v>61</v>
      </c>
      <c r="R8067">
        <v>33.99</v>
      </c>
      <c r="S8067" t="s">
        <v>62</v>
      </c>
      <c r="T8067">
        <v>102.7</v>
      </c>
      <c r="U8067" t="s">
        <v>5518</v>
      </c>
      <c r="Y8067" t="s">
        <v>64</v>
      </c>
    </row>
    <row r="8068" spans="1:25" x14ac:dyDescent="0.2">
      <c r="A8068" t="s">
        <v>8446</v>
      </c>
      <c r="B8068" t="s">
        <v>53</v>
      </c>
      <c r="C8068" t="s">
        <v>54</v>
      </c>
      <c r="D8068" t="s">
        <v>55</v>
      </c>
      <c r="E8068">
        <v>115639.45</v>
      </c>
      <c r="F8068">
        <v>2133.5691881918801</v>
      </c>
      <c r="G8068" t="s">
        <v>2264</v>
      </c>
      <c r="H8068" t="s">
        <v>5517</v>
      </c>
      <c r="I8068" t="s">
        <v>694</v>
      </c>
      <c r="J8068">
        <v>1957</v>
      </c>
      <c r="K8068">
        <v>1957</v>
      </c>
      <c r="M8068" t="s">
        <v>5967</v>
      </c>
      <c r="N8068" t="s">
        <v>6004</v>
      </c>
      <c r="O8068" t="s">
        <v>190</v>
      </c>
      <c r="P8068">
        <v>1957</v>
      </c>
      <c r="Q8068" t="s">
        <v>61</v>
      </c>
      <c r="R8068">
        <v>70</v>
      </c>
      <c r="S8068" t="s">
        <v>62</v>
      </c>
      <c r="T8068">
        <v>54.2</v>
      </c>
      <c r="U8068" t="s">
        <v>5518</v>
      </c>
      <c r="Y8068" t="s">
        <v>64</v>
      </c>
    </row>
    <row r="8069" spans="1:25" x14ac:dyDescent="0.2">
      <c r="A8069" t="s">
        <v>8447</v>
      </c>
      <c r="B8069" t="s">
        <v>53</v>
      </c>
      <c r="C8069" t="s">
        <v>54</v>
      </c>
      <c r="D8069" t="s">
        <v>55</v>
      </c>
      <c r="E8069">
        <v>787747.72</v>
      </c>
      <c r="F8069">
        <v>4694.5632896305096</v>
      </c>
      <c r="G8069" t="s">
        <v>2264</v>
      </c>
      <c r="H8069" t="s">
        <v>5517</v>
      </c>
      <c r="I8069" t="s">
        <v>694</v>
      </c>
      <c r="M8069" t="s">
        <v>5967</v>
      </c>
      <c r="N8069" t="s">
        <v>6004</v>
      </c>
      <c r="O8069" t="s">
        <v>154</v>
      </c>
      <c r="P8069">
        <v>1993</v>
      </c>
      <c r="Q8069" t="s">
        <v>61</v>
      </c>
      <c r="R8069">
        <v>33.99</v>
      </c>
      <c r="S8069" t="s">
        <v>62</v>
      </c>
      <c r="T8069">
        <v>167.8</v>
      </c>
      <c r="U8069" t="s">
        <v>5518</v>
      </c>
      <c r="Y8069" t="s">
        <v>64</v>
      </c>
    </row>
    <row r="8070" spans="1:25" x14ac:dyDescent="0.2">
      <c r="A8070" t="s">
        <v>8448</v>
      </c>
      <c r="B8070" t="s">
        <v>53</v>
      </c>
      <c r="C8070" t="s">
        <v>54</v>
      </c>
      <c r="D8070" t="s">
        <v>55</v>
      </c>
      <c r="E8070">
        <v>568042.16</v>
      </c>
      <c r="F8070">
        <v>4694.5633057851201</v>
      </c>
      <c r="G8070" t="s">
        <v>2264</v>
      </c>
      <c r="H8070" t="s">
        <v>5517</v>
      </c>
      <c r="I8070" t="s">
        <v>694</v>
      </c>
      <c r="M8070" t="s">
        <v>5967</v>
      </c>
      <c r="N8070" t="s">
        <v>6004</v>
      </c>
      <c r="O8070" t="s">
        <v>154</v>
      </c>
      <c r="P8070">
        <v>1993</v>
      </c>
      <c r="Q8070" t="s">
        <v>61</v>
      </c>
      <c r="R8070">
        <v>33.99</v>
      </c>
      <c r="S8070" t="s">
        <v>62</v>
      </c>
      <c r="T8070">
        <v>121</v>
      </c>
      <c r="U8070" t="s">
        <v>5518</v>
      </c>
      <c r="Y8070" t="s">
        <v>64</v>
      </c>
    </row>
    <row r="8071" spans="1:25" x14ac:dyDescent="0.2">
      <c r="A8071" t="s">
        <v>8449</v>
      </c>
      <c r="B8071" t="s">
        <v>53</v>
      </c>
      <c r="C8071" t="s">
        <v>54</v>
      </c>
      <c r="D8071" t="s">
        <v>55</v>
      </c>
      <c r="E8071">
        <v>724840.57</v>
      </c>
      <c r="F8071">
        <v>4694.5632772020699</v>
      </c>
      <c r="G8071" t="s">
        <v>2264</v>
      </c>
      <c r="H8071" t="s">
        <v>5517</v>
      </c>
      <c r="I8071" t="s">
        <v>694</v>
      </c>
      <c r="M8071" t="s">
        <v>5967</v>
      </c>
      <c r="N8071" t="s">
        <v>6004</v>
      </c>
      <c r="O8071" t="s">
        <v>154</v>
      </c>
      <c r="P8071">
        <v>1993</v>
      </c>
      <c r="Q8071" t="s">
        <v>61</v>
      </c>
      <c r="R8071">
        <v>33.99</v>
      </c>
      <c r="S8071" t="s">
        <v>62</v>
      </c>
      <c r="T8071">
        <v>154.4</v>
      </c>
      <c r="U8071" t="s">
        <v>5518</v>
      </c>
      <c r="Y8071" t="s">
        <v>64</v>
      </c>
    </row>
    <row r="8072" spans="1:25" x14ac:dyDescent="0.2">
      <c r="A8072" t="s">
        <v>8450</v>
      </c>
      <c r="B8072" t="s">
        <v>53</v>
      </c>
      <c r="C8072" t="s">
        <v>54</v>
      </c>
      <c r="D8072" t="s">
        <v>55</v>
      </c>
      <c r="E8072">
        <v>720146.01</v>
      </c>
      <c r="F8072">
        <v>4694.5632985658403</v>
      </c>
      <c r="G8072" t="s">
        <v>2264</v>
      </c>
      <c r="H8072" t="s">
        <v>5517</v>
      </c>
      <c r="I8072" t="s">
        <v>694</v>
      </c>
      <c r="M8072" t="s">
        <v>5967</v>
      </c>
      <c r="N8072" t="s">
        <v>6004</v>
      </c>
      <c r="O8072" t="s">
        <v>154</v>
      </c>
      <c r="P8072">
        <v>1993</v>
      </c>
      <c r="Q8072" t="s">
        <v>61</v>
      </c>
      <c r="R8072">
        <v>33.99</v>
      </c>
      <c r="S8072" t="s">
        <v>62</v>
      </c>
      <c r="T8072">
        <v>153.4</v>
      </c>
      <c r="U8072" t="s">
        <v>5518</v>
      </c>
      <c r="Y8072" t="s">
        <v>64</v>
      </c>
    </row>
    <row r="8073" spans="1:25" x14ac:dyDescent="0.2">
      <c r="A8073" t="s">
        <v>8451</v>
      </c>
      <c r="B8073" t="s">
        <v>53</v>
      </c>
      <c r="C8073" t="s">
        <v>54</v>
      </c>
      <c r="D8073" t="s">
        <v>55</v>
      </c>
      <c r="E8073">
        <v>660994.51</v>
      </c>
      <c r="F8073">
        <v>4694.5632812499998</v>
      </c>
      <c r="G8073" t="s">
        <v>2264</v>
      </c>
      <c r="H8073" t="s">
        <v>5517</v>
      </c>
      <c r="I8073" t="s">
        <v>694</v>
      </c>
      <c r="M8073" t="s">
        <v>5967</v>
      </c>
      <c r="N8073" t="s">
        <v>6004</v>
      </c>
      <c r="O8073" t="s">
        <v>154</v>
      </c>
      <c r="P8073">
        <v>1993</v>
      </c>
      <c r="Q8073" t="s">
        <v>61</v>
      </c>
      <c r="R8073">
        <v>33.99</v>
      </c>
      <c r="S8073" t="s">
        <v>62</v>
      </c>
      <c r="T8073">
        <v>140.80000000000001</v>
      </c>
      <c r="U8073" t="s">
        <v>5518</v>
      </c>
      <c r="Y8073" t="s">
        <v>64</v>
      </c>
    </row>
    <row r="8074" spans="1:25" x14ac:dyDescent="0.2">
      <c r="A8074" t="s">
        <v>8452</v>
      </c>
      <c r="B8074" t="s">
        <v>53</v>
      </c>
      <c r="C8074" t="s">
        <v>54</v>
      </c>
      <c r="D8074" t="s">
        <v>55</v>
      </c>
      <c r="E8074">
        <v>328619.43</v>
      </c>
      <c r="F8074">
        <v>4694.56328571428</v>
      </c>
      <c r="G8074" t="s">
        <v>2264</v>
      </c>
      <c r="H8074" t="s">
        <v>5517</v>
      </c>
      <c r="I8074" t="s">
        <v>694</v>
      </c>
      <c r="M8074" t="s">
        <v>5967</v>
      </c>
      <c r="N8074" t="s">
        <v>6004</v>
      </c>
      <c r="O8074" t="s">
        <v>154</v>
      </c>
      <c r="P8074">
        <v>1993</v>
      </c>
      <c r="Q8074" t="s">
        <v>61</v>
      </c>
      <c r="R8074">
        <v>33.99</v>
      </c>
      <c r="S8074" t="s">
        <v>62</v>
      </c>
      <c r="T8074">
        <v>70</v>
      </c>
      <c r="U8074" t="s">
        <v>5518</v>
      </c>
      <c r="Y8074" t="s">
        <v>64</v>
      </c>
    </row>
    <row r="8075" spans="1:25" x14ac:dyDescent="0.2">
      <c r="A8075" t="s">
        <v>8453</v>
      </c>
      <c r="B8075" t="s">
        <v>53</v>
      </c>
      <c r="C8075" t="s">
        <v>54</v>
      </c>
      <c r="D8075" t="s">
        <v>55</v>
      </c>
      <c r="E8075">
        <v>148348.20000000001</v>
      </c>
      <c r="F8075">
        <v>4694.5632911392404</v>
      </c>
      <c r="G8075" t="s">
        <v>2264</v>
      </c>
      <c r="H8075" t="s">
        <v>5517</v>
      </c>
      <c r="I8075" t="s">
        <v>7693</v>
      </c>
      <c r="M8075" t="s">
        <v>5967</v>
      </c>
      <c r="N8075" t="s">
        <v>6004</v>
      </c>
      <c r="O8075" t="s">
        <v>154</v>
      </c>
      <c r="P8075">
        <v>1993</v>
      </c>
      <c r="Q8075" t="s">
        <v>61</v>
      </c>
      <c r="R8075">
        <v>33.99</v>
      </c>
      <c r="S8075" t="s">
        <v>62</v>
      </c>
      <c r="T8075">
        <v>31.6</v>
      </c>
      <c r="U8075" t="s">
        <v>5518</v>
      </c>
      <c r="Y8075" t="s">
        <v>64</v>
      </c>
    </row>
    <row r="8076" spans="1:25" x14ac:dyDescent="0.2">
      <c r="A8076" t="s">
        <v>8454</v>
      </c>
      <c r="B8076" t="s">
        <v>53</v>
      </c>
      <c r="C8076" t="s">
        <v>54</v>
      </c>
      <c r="D8076" t="s">
        <v>55</v>
      </c>
      <c r="E8076">
        <v>164142.92000000001</v>
      </c>
      <c r="F8076">
        <v>6984.8051063829698</v>
      </c>
      <c r="G8076" t="s">
        <v>2264</v>
      </c>
      <c r="H8076" t="s">
        <v>5517</v>
      </c>
      <c r="I8076" t="s">
        <v>6672</v>
      </c>
      <c r="M8076" t="s">
        <v>5967</v>
      </c>
      <c r="N8076" t="s">
        <v>6673</v>
      </c>
      <c r="O8076" t="s">
        <v>154</v>
      </c>
      <c r="P8076">
        <v>1993</v>
      </c>
      <c r="Q8076" t="s">
        <v>61</v>
      </c>
      <c r="R8076">
        <v>33.99</v>
      </c>
      <c r="S8076" t="s">
        <v>62</v>
      </c>
      <c r="T8076">
        <v>23.5</v>
      </c>
      <c r="U8076" t="s">
        <v>5949</v>
      </c>
      <c r="Y8076" t="s">
        <v>64</v>
      </c>
    </row>
    <row r="8077" spans="1:25" x14ac:dyDescent="0.2">
      <c r="A8077" t="s">
        <v>8455</v>
      </c>
      <c r="B8077" t="s">
        <v>53</v>
      </c>
      <c r="C8077" t="s">
        <v>54</v>
      </c>
      <c r="D8077" t="s">
        <v>55</v>
      </c>
      <c r="E8077">
        <v>243178.38</v>
      </c>
      <c r="F8077">
        <v>4694.5633204633205</v>
      </c>
      <c r="G8077" t="s">
        <v>2264</v>
      </c>
      <c r="H8077" t="s">
        <v>5517</v>
      </c>
      <c r="I8077" t="s">
        <v>8456</v>
      </c>
      <c r="M8077" t="s">
        <v>5967</v>
      </c>
      <c r="N8077" t="s">
        <v>6004</v>
      </c>
      <c r="O8077" t="s">
        <v>154</v>
      </c>
      <c r="P8077">
        <v>1993</v>
      </c>
      <c r="Q8077" t="s">
        <v>61</v>
      </c>
      <c r="R8077">
        <v>33.99</v>
      </c>
      <c r="S8077" t="s">
        <v>62</v>
      </c>
      <c r="T8077">
        <v>51.8</v>
      </c>
      <c r="U8077" t="s">
        <v>5518</v>
      </c>
      <c r="Y8077" t="s">
        <v>64</v>
      </c>
    </row>
    <row r="8078" spans="1:25" x14ac:dyDescent="0.2">
      <c r="A8078" t="s">
        <v>8457</v>
      </c>
      <c r="B8078" t="s">
        <v>53</v>
      </c>
      <c r="C8078" t="s">
        <v>54</v>
      </c>
      <c r="D8078" t="s">
        <v>55</v>
      </c>
      <c r="E8078">
        <v>1076463.3600000001</v>
      </c>
      <c r="F8078">
        <v>4694.5632795464398</v>
      </c>
      <c r="G8078" t="s">
        <v>2264</v>
      </c>
      <c r="H8078" t="s">
        <v>5517</v>
      </c>
      <c r="I8078" t="s">
        <v>694</v>
      </c>
      <c r="M8078" t="s">
        <v>5967</v>
      </c>
      <c r="N8078" t="s">
        <v>6004</v>
      </c>
      <c r="O8078" t="s">
        <v>154</v>
      </c>
      <c r="P8078">
        <v>1993</v>
      </c>
      <c r="Q8078" t="s">
        <v>61</v>
      </c>
      <c r="R8078">
        <v>33.99</v>
      </c>
      <c r="S8078" t="s">
        <v>62</v>
      </c>
      <c r="T8078">
        <v>229.3</v>
      </c>
      <c r="U8078" t="s">
        <v>5518</v>
      </c>
      <c r="Y8078" t="s">
        <v>64</v>
      </c>
    </row>
    <row r="8079" spans="1:25" x14ac:dyDescent="0.2">
      <c r="A8079" t="s">
        <v>8458</v>
      </c>
      <c r="B8079" t="s">
        <v>53</v>
      </c>
      <c r="C8079" t="s">
        <v>54</v>
      </c>
      <c r="D8079" t="s">
        <v>55</v>
      </c>
      <c r="E8079">
        <v>1443975.82</v>
      </c>
      <c r="F8079">
        <v>8529.0952155936193</v>
      </c>
      <c r="G8079" t="s">
        <v>2264</v>
      </c>
      <c r="H8079" t="s">
        <v>5517</v>
      </c>
      <c r="I8079" t="s">
        <v>694</v>
      </c>
      <c r="L8079" t="s">
        <v>5967</v>
      </c>
      <c r="M8079" t="s">
        <v>5967</v>
      </c>
      <c r="N8079" t="s">
        <v>5968</v>
      </c>
      <c r="O8079" t="s">
        <v>154</v>
      </c>
      <c r="P8079">
        <v>1993</v>
      </c>
      <c r="Q8079" t="s">
        <v>61</v>
      </c>
      <c r="R8079">
        <v>33.99</v>
      </c>
      <c r="S8079" t="s">
        <v>62</v>
      </c>
      <c r="T8079">
        <v>169.3</v>
      </c>
      <c r="U8079" t="s">
        <v>5518</v>
      </c>
      <c r="Y8079" t="s">
        <v>64</v>
      </c>
    </row>
    <row r="8080" spans="1:25" x14ac:dyDescent="0.2">
      <c r="A8080" t="s">
        <v>8459</v>
      </c>
      <c r="B8080" t="s">
        <v>53</v>
      </c>
      <c r="C8080" t="s">
        <v>54</v>
      </c>
      <c r="D8080" t="s">
        <v>55</v>
      </c>
      <c r="E8080">
        <v>2032793.44</v>
      </c>
      <c r="F8080">
        <v>10911.397960279101</v>
      </c>
      <c r="G8080" t="s">
        <v>2264</v>
      </c>
      <c r="H8080" t="s">
        <v>5517</v>
      </c>
      <c r="I8080" t="s">
        <v>8460</v>
      </c>
      <c r="L8080" t="s">
        <v>5967</v>
      </c>
      <c r="M8080" t="s">
        <v>5967</v>
      </c>
      <c r="N8080" t="s">
        <v>5972</v>
      </c>
      <c r="O8080" t="s">
        <v>154</v>
      </c>
      <c r="P8080">
        <v>1993</v>
      </c>
      <c r="Q8080" t="s">
        <v>61</v>
      </c>
      <c r="R8080">
        <v>33.99</v>
      </c>
      <c r="S8080" t="s">
        <v>62</v>
      </c>
      <c r="T8080">
        <v>186.3</v>
      </c>
      <c r="U8080" t="s">
        <v>5518</v>
      </c>
      <c r="Y8080" t="s">
        <v>64</v>
      </c>
    </row>
    <row r="8081" spans="1:25" x14ac:dyDescent="0.2">
      <c r="A8081" t="s">
        <v>8461</v>
      </c>
      <c r="B8081" t="s">
        <v>53</v>
      </c>
      <c r="C8081" t="s">
        <v>54</v>
      </c>
      <c r="D8081" t="s">
        <v>55</v>
      </c>
      <c r="E8081">
        <v>232380.88</v>
      </c>
      <c r="F8081">
        <v>4694.5632323232303</v>
      </c>
      <c r="G8081" t="s">
        <v>2264</v>
      </c>
      <c r="H8081" t="s">
        <v>5517</v>
      </c>
      <c r="I8081" t="s">
        <v>694</v>
      </c>
      <c r="M8081" t="s">
        <v>5967</v>
      </c>
      <c r="N8081" t="s">
        <v>6004</v>
      </c>
      <c r="O8081" t="s">
        <v>154</v>
      </c>
      <c r="P8081">
        <v>1993</v>
      </c>
      <c r="Q8081" t="s">
        <v>61</v>
      </c>
      <c r="R8081">
        <v>33.99</v>
      </c>
      <c r="S8081" t="s">
        <v>62</v>
      </c>
      <c r="T8081">
        <v>49.5</v>
      </c>
      <c r="U8081" t="s">
        <v>5518</v>
      </c>
      <c r="Y8081" t="s">
        <v>64</v>
      </c>
    </row>
    <row r="8082" spans="1:25" x14ac:dyDescent="0.2">
      <c r="A8082" t="s">
        <v>8462</v>
      </c>
      <c r="B8082" t="s">
        <v>53</v>
      </c>
      <c r="C8082" t="s">
        <v>54</v>
      </c>
      <c r="D8082" t="s">
        <v>55</v>
      </c>
      <c r="E8082">
        <v>281673.8</v>
      </c>
      <c r="F8082">
        <v>4694.5633333333299</v>
      </c>
      <c r="G8082" t="s">
        <v>2264</v>
      </c>
      <c r="H8082" t="s">
        <v>5517</v>
      </c>
      <c r="I8082" t="s">
        <v>694</v>
      </c>
      <c r="M8082" t="s">
        <v>5967</v>
      </c>
      <c r="N8082" t="s">
        <v>6004</v>
      </c>
      <c r="O8082" t="s">
        <v>154</v>
      </c>
      <c r="P8082">
        <v>1993</v>
      </c>
      <c r="Q8082" t="s">
        <v>61</v>
      </c>
      <c r="R8082">
        <v>33.99</v>
      </c>
      <c r="S8082" t="s">
        <v>62</v>
      </c>
      <c r="T8082">
        <v>60</v>
      </c>
      <c r="U8082" t="s">
        <v>5518</v>
      </c>
      <c r="Y8082" t="s">
        <v>64</v>
      </c>
    </row>
    <row r="8083" spans="1:25" x14ac:dyDescent="0.2">
      <c r="A8083" t="s">
        <v>8463</v>
      </c>
      <c r="B8083" t="s">
        <v>53</v>
      </c>
      <c r="C8083" t="s">
        <v>54</v>
      </c>
      <c r="D8083" t="s">
        <v>55</v>
      </c>
      <c r="E8083">
        <v>360542.46</v>
      </c>
      <c r="F8083">
        <v>4694.5632812499998</v>
      </c>
      <c r="G8083" t="s">
        <v>2264</v>
      </c>
      <c r="H8083" t="s">
        <v>5517</v>
      </c>
      <c r="I8083" t="s">
        <v>694</v>
      </c>
      <c r="M8083" t="s">
        <v>5967</v>
      </c>
      <c r="N8083" t="s">
        <v>6004</v>
      </c>
      <c r="O8083" t="s">
        <v>154</v>
      </c>
      <c r="P8083">
        <v>1993</v>
      </c>
      <c r="Q8083" t="s">
        <v>61</v>
      </c>
      <c r="R8083">
        <v>33.99</v>
      </c>
      <c r="S8083" t="s">
        <v>62</v>
      </c>
      <c r="T8083">
        <v>76.8</v>
      </c>
      <c r="U8083" t="s">
        <v>5518</v>
      </c>
      <c r="Y8083" t="s">
        <v>64</v>
      </c>
    </row>
    <row r="8084" spans="1:25" x14ac:dyDescent="0.2">
      <c r="A8084" t="s">
        <v>8464</v>
      </c>
      <c r="B8084" t="s">
        <v>53</v>
      </c>
      <c r="C8084" t="s">
        <v>54</v>
      </c>
      <c r="D8084" t="s">
        <v>55</v>
      </c>
      <c r="E8084">
        <v>210785.89</v>
      </c>
      <c r="F8084">
        <v>4694.5632516703699</v>
      </c>
      <c r="G8084" t="s">
        <v>2264</v>
      </c>
      <c r="H8084" t="s">
        <v>5517</v>
      </c>
      <c r="I8084" t="s">
        <v>694</v>
      </c>
      <c r="M8084" t="s">
        <v>5967</v>
      </c>
      <c r="N8084" t="s">
        <v>6004</v>
      </c>
      <c r="O8084" t="s">
        <v>154</v>
      </c>
      <c r="P8084">
        <v>1993</v>
      </c>
      <c r="Q8084" t="s">
        <v>61</v>
      </c>
      <c r="R8084">
        <v>33.99</v>
      </c>
      <c r="S8084" t="s">
        <v>62</v>
      </c>
      <c r="T8084">
        <v>44.9</v>
      </c>
      <c r="U8084" t="s">
        <v>5518</v>
      </c>
      <c r="Y8084" t="s">
        <v>64</v>
      </c>
    </row>
    <row r="8085" spans="1:25" x14ac:dyDescent="0.2">
      <c r="A8085" t="s">
        <v>8465</v>
      </c>
      <c r="B8085" t="s">
        <v>53</v>
      </c>
      <c r="C8085" t="s">
        <v>54</v>
      </c>
      <c r="D8085" t="s">
        <v>55</v>
      </c>
      <c r="E8085">
        <v>414060.48</v>
      </c>
      <c r="F8085">
        <v>4694.5632653061202</v>
      </c>
      <c r="G8085" t="s">
        <v>2264</v>
      </c>
      <c r="H8085" t="s">
        <v>5517</v>
      </c>
      <c r="I8085" t="s">
        <v>694</v>
      </c>
      <c r="M8085" t="s">
        <v>5967</v>
      </c>
      <c r="N8085" t="s">
        <v>6004</v>
      </c>
      <c r="O8085" t="s">
        <v>154</v>
      </c>
      <c r="P8085">
        <v>1993</v>
      </c>
      <c r="Q8085" t="s">
        <v>61</v>
      </c>
      <c r="R8085">
        <v>33.99</v>
      </c>
      <c r="S8085" t="s">
        <v>62</v>
      </c>
      <c r="T8085">
        <v>88.2</v>
      </c>
      <c r="U8085" t="s">
        <v>5518</v>
      </c>
      <c r="Y8085" t="s">
        <v>64</v>
      </c>
    </row>
    <row r="8086" spans="1:25" x14ac:dyDescent="0.2">
      <c r="A8086" t="s">
        <v>8466</v>
      </c>
      <c r="B8086" t="s">
        <v>53</v>
      </c>
      <c r="C8086" t="s">
        <v>54</v>
      </c>
      <c r="D8086" t="s">
        <v>55</v>
      </c>
      <c r="E8086">
        <v>1226219.93</v>
      </c>
      <c r="F8086">
        <v>4694.5632848391997</v>
      </c>
      <c r="G8086" t="s">
        <v>2264</v>
      </c>
      <c r="H8086" t="s">
        <v>5517</v>
      </c>
      <c r="I8086" t="s">
        <v>694</v>
      </c>
      <c r="M8086" t="s">
        <v>5967</v>
      </c>
      <c r="N8086" t="s">
        <v>6004</v>
      </c>
      <c r="O8086" t="s">
        <v>154</v>
      </c>
      <c r="P8086">
        <v>1993</v>
      </c>
      <c r="Q8086" t="s">
        <v>61</v>
      </c>
      <c r="R8086">
        <v>33.99</v>
      </c>
      <c r="S8086" t="s">
        <v>62</v>
      </c>
      <c r="T8086">
        <v>261.2</v>
      </c>
      <c r="U8086" t="s">
        <v>5518</v>
      </c>
      <c r="Y8086" t="s">
        <v>64</v>
      </c>
    </row>
    <row r="8087" spans="1:25" x14ac:dyDescent="0.2">
      <c r="A8087" t="s">
        <v>8467</v>
      </c>
      <c r="B8087" t="s">
        <v>53</v>
      </c>
      <c r="C8087" t="s">
        <v>54</v>
      </c>
      <c r="D8087" t="s">
        <v>55</v>
      </c>
      <c r="E8087">
        <v>783053.16</v>
      </c>
      <c r="F8087">
        <v>4694.5633093525103</v>
      </c>
      <c r="G8087" t="s">
        <v>2264</v>
      </c>
      <c r="H8087" t="s">
        <v>5517</v>
      </c>
      <c r="I8087" t="s">
        <v>694</v>
      </c>
      <c r="M8087" t="s">
        <v>5967</v>
      </c>
      <c r="N8087" t="s">
        <v>6004</v>
      </c>
      <c r="O8087" t="s">
        <v>154</v>
      </c>
      <c r="P8087">
        <v>1993</v>
      </c>
      <c r="Q8087" t="s">
        <v>61</v>
      </c>
      <c r="R8087">
        <v>33.99</v>
      </c>
      <c r="S8087" t="s">
        <v>62</v>
      </c>
      <c r="T8087">
        <v>166.8</v>
      </c>
      <c r="U8087" t="s">
        <v>5518</v>
      </c>
      <c r="Y8087" t="s">
        <v>64</v>
      </c>
    </row>
    <row r="8088" spans="1:25" x14ac:dyDescent="0.2">
      <c r="A8088" t="s">
        <v>8468</v>
      </c>
      <c r="B8088" t="s">
        <v>53</v>
      </c>
      <c r="C8088" t="s">
        <v>54</v>
      </c>
      <c r="D8088" t="s">
        <v>55</v>
      </c>
      <c r="E8088">
        <v>719207.1</v>
      </c>
      <c r="F8088">
        <v>4694.56331592689</v>
      </c>
      <c r="G8088" t="s">
        <v>2264</v>
      </c>
      <c r="H8088" t="s">
        <v>5517</v>
      </c>
      <c r="I8088" t="s">
        <v>694</v>
      </c>
      <c r="M8088" t="s">
        <v>5967</v>
      </c>
      <c r="N8088" t="s">
        <v>6004</v>
      </c>
      <c r="O8088" t="s">
        <v>154</v>
      </c>
      <c r="P8088">
        <v>1993</v>
      </c>
      <c r="Q8088" t="s">
        <v>61</v>
      </c>
      <c r="R8088">
        <v>33.99</v>
      </c>
      <c r="S8088" t="s">
        <v>62</v>
      </c>
      <c r="T8088">
        <v>153.19999999999999</v>
      </c>
      <c r="U8088" t="s">
        <v>5518</v>
      </c>
      <c r="Y8088" t="s">
        <v>64</v>
      </c>
    </row>
    <row r="8089" spans="1:25" x14ac:dyDescent="0.2">
      <c r="A8089" t="s">
        <v>8469</v>
      </c>
      <c r="B8089" t="s">
        <v>53</v>
      </c>
      <c r="C8089" t="s">
        <v>54</v>
      </c>
      <c r="D8089" t="s">
        <v>55</v>
      </c>
      <c r="E8089">
        <v>379320.71</v>
      </c>
      <c r="F8089">
        <v>4694.5632425742497</v>
      </c>
      <c r="G8089" t="s">
        <v>2264</v>
      </c>
      <c r="H8089" t="s">
        <v>5517</v>
      </c>
      <c r="I8089" t="s">
        <v>694</v>
      </c>
      <c r="M8089" t="s">
        <v>5967</v>
      </c>
      <c r="N8089" t="s">
        <v>6004</v>
      </c>
      <c r="O8089" t="s">
        <v>154</v>
      </c>
      <c r="P8089">
        <v>1993</v>
      </c>
      <c r="Q8089" t="s">
        <v>61</v>
      </c>
      <c r="R8089">
        <v>33.99</v>
      </c>
      <c r="S8089" t="s">
        <v>62</v>
      </c>
      <c r="T8089">
        <v>80.8</v>
      </c>
      <c r="U8089" t="s">
        <v>5518</v>
      </c>
      <c r="Y8089" t="s">
        <v>64</v>
      </c>
    </row>
    <row r="8090" spans="1:25" x14ac:dyDescent="0.2">
      <c r="A8090" t="s">
        <v>8470</v>
      </c>
      <c r="B8090" t="s">
        <v>53</v>
      </c>
      <c r="C8090" t="s">
        <v>54</v>
      </c>
      <c r="D8090" t="s">
        <v>55</v>
      </c>
      <c r="E8090">
        <v>560061.4</v>
      </c>
      <c r="F8090">
        <v>4694.5632858340296</v>
      </c>
      <c r="G8090" t="s">
        <v>2264</v>
      </c>
      <c r="H8090" t="s">
        <v>5517</v>
      </c>
      <c r="I8090" t="s">
        <v>694</v>
      </c>
      <c r="M8090" t="s">
        <v>5967</v>
      </c>
      <c r="N8090" t="s">
        <v>6004</v>
      </c>
      <c r="O8090" t="s">
        <v>154</v>
      </c>
      <c r="P8090">
        <v>1993</v>
      </c>
      <c r="Q8090" t="s">
        <v>61</v>
      </c>
      <c r="R8090">
        <v>33.99</v>
      </c>
      <c r="S8090" t="s">
        <v>62</v>
      </c>
      <c r="T8090">
        <v>119.3</v>
      </c>
      <c r="U8090" t="s">
        <v>5518</v>
      </c>
      <c r="Y8090" t="s">
        <v>64</v>
      </c>
    </row>
    <row r="8091" spans="1:25" x14ac:dyDescent="0.2">
      <c r="A8091" t="s">
        <v>8471</v>
      </c>
      <c r="B8091" t="s">
        <v>53</v>
      </c>
      <c r="C8091" t="s">
        <v>54</v>
      </c>
      <c r="D8091" t="s">
        <v>55</v>
      </c>
      <c r="E8091">
        <v>878822.25</v>
      </c>
      <c r="F8091">
        <v>4694.5633012820499</v>
      </c>
      <c r="G8091" t="s">
        <v>2264</v>
      </c>
      <c r="H8091" t="s">
        <v>5517</v>
      </c>
      <c r="I8091" t="s">
        <v>694</v>
      </c>
      <c r="M8091" t="s">
        <v>5967</v>
      </c>
      <c r="N8091" t="s">
        <v>6004</v>
      </c>
      <c r="O8091" t="s">
        <v>154</v>
      </c>
      <c r="P8091">
        <v>1993</v>
      </c>
      <c r="Q8091" t="s">
        <v>61</v>
      </c>
      <c r="R8091">
        <v>33.99</v>
      </c>
      <c r="S8091" t="s">
        <v>62</v>
      </c>
      <c r="T8091">
        <v>187.2</v>
      </c>
      <c r="U8091" t="s">
        <v>5518</v>
      </c>
      <c r="Y8091" t="s">
        <v>64</v>
      </c>
    </row>
    <row r="8092" spans="1:25" x14ac:dyDescent="0.2">
      <c r="A8092" t="s">
        <v>8472</v>
      </c>
      <c r="B8092" t="s">
        <v>53</v>
      </c>
      <c r="C8092" t="s">
        <v>54</v>
      </c>
      <c r="D8092" t="s">
        <v>55</v>
      </c>
      <c r="E8092">
        <v>256792.61</v>
      </c>
      <c r="F8092">
        <v>4694.56325411334</v>
      </c>
      <c r="G8092" t="s">
        <v>2264</v>
      </c>
      <c r="H8092" t="s">
        <v>5517</v>
      </c>
      <c r="I8092" t="s">
        <v>694</v>
      </c>
      <c r="M8092" t="s">
        <v>5967</v>
      </c>
      <c r="N8092" t="s">
        <v>6004</v>
      </c>
      <c r="O8092" t="s">
        <v>154</v>
      </c>
      <c r="P8092">
        <v>1993</v>
      </c>
      <c r="Q8092" t="s">
        <v>61</v>
      </c>
      <c r="R8092">
        <v>33.99</v>
      </c>
      <c r="S8092" t="s">
        <v>62</v>
      </c>
      <c r="T8092">
        <v>54.7</v>
      </c>
      <c r="U8092" t="s">
        <v>5518</v>
      </c>
      <c r="Y8092" t="s">
        <v>64</v>
      </c>
    </row>
    <row r="8093" spans="1:25" x14ac:dyDescent="0.2">
      <c r="A8093" t="s">
        <v>8473</v>
      </c>
      <c r="B8093" t="s">
        <v>53</v>
      </c>
      <c r="C8093" t="s">
        <v>54</v>
      </c>
      <c r="D8093" t="s">
        <v>55</v>
      </c>
      <c r="E8093">
        <v>370870.5</v>
      </c>
      <c r="F8093">
        <v>4694.5632911392404</v>
      </c>
      <c r="G8093" t="s">
        <v>2264</v>
      </c>
      <c r="H8093" t="s">
        <v>5517</v>
      </c>
      <c r="I8093" t="s">
        <v>694</v>
      </c>
      <c r="M8093" t="s">
        <v>5967</v>
      </c>
      <c r="N8093" t="s">
        <v>6004</v>
      </c>
      <c r="O8093" t="s">
        <v>154</v>
      </c>
      <c r="P8093">
        <v>1993</v>
      </c>
      <c r="Q8093" t="s">
        <v>61</v>
      </c>
      <c r="R8093">
        <v>33.99</v>
      </c>
      <c r="S8093" t="s">
        <v>62</v>
      </c>
      <c r="T8093">
        <v>79</v>
      </c>
      <c r="U8093" t="s">
        <v>5518</v>
      </c>
      <c r="Y8093" t="s">
        <v>64</v>
      </c>
    </row>
    <row r="8094" spans="1:25" x14ac:dyDescent="0.2">
      <c r="A8094" t="s">
        <v>8474</v>
      </c>
      <c r="B8094" t="s">
        <v>53</v>
      </c>
      <c r="C8094" t="s">
        <v>54</v>
      </c>
      <c r="D8094" t="s">
        <v>55</v>
      </c>
      <c r="E8094">
        <v>394343.32</v>
      </c>
      <c r="F8094">
        <v>4694.5633333333299</v>
      </c>
      <c r="G8094" t="s">
        <v>2264</v>
      </c>
      <c r="H8094" t="s">
        <v>5517</v>
      </c>
      <c r="I8094" t="s">
        <v>694</v>
      </c>
      <c r="M8094" t="s">
        <v>5967</v>
      </c>
      <c r="N8094" t="s">
        <v>6004</v>
      </c>
      <c r="O8094" t="s">
        <v>154</v>
      </c>
      <c r="P8094">
        <v>1993</v>
      </c>
      <c r="Q8094" t="s">
        <v>61</v>
      </c>
      <c r="R8094">
        <v>33.99</v>
      </c>
      <c r="S8094" t="s">
        <v>62</v>
      </c>
      <c r="T8094">
        <v>84</v>
      </c>
      <c r="U8094" t="s">
        <v>5518</v>
      </c>
      <c r="Y8094" t="s">
        <v>64</v>
      </c>
    </row>
    <row r="8095" spans="1:25" x14ac:dyDescent="0.2">
      <c r="A8095" t="s">
        <v>8475</v>
      </c>
      <c r="B8095" t="s">
        <v>53</v>
      </c>
      <c r="C8095" t="s">
        <v>54</v>
      </c>
      <c r="D8095" t="s">
        <v>55</v>
      </c>
      <c r="E8095">
        <v>422404.45</v>
      </c>
      <c r="F8095">
        <v>4646.9136413641299</v>
      </c>
      <c r="G8095" t="s">
        <v>2264</v>
      </c>
      <c r="H8095" t="s">
        <v>5517</v>
      </c>
      <c r="I8095" t="s">
        <v>694</v>
      </c>
      <c r="M8095" t="s">
        <v>5967</v>
      </c>
      <c r="N8095" t="s">
        <v>6004</v>
      </c>
      <c r="O8095" t="s">
        <v>154</v>
      </c>
      <c r="P8095">
        <v>1992</v>
      </c>
      <c r="Q8095" t="s">
        <v>61</v>
      </c>
      <c r="R8095">
        <v>34.659999999999997</v>
      </c>
      <c r="S8095" t="s">
        <v>62</v>
      </c>
      <c r="T8095">
        <v>90.9</v>
      </c>
      <c r="U8095" t="s">
        <v>5518</v>
      </c>
      <c r="Y8095" t="s">
        <v>64</v>
      </c>
    </row>
    <row r="8096" spans="1:25" x14ac:dyDescent="0.2">
      <c r="A8096" t="s">
        <v>8476</v>
      </c>
      <c r="B8096" t="s">
        <v>53</v>
      </c>
      <c r="C8096" t="s">
        <v>54</v>
      </c>
      <c r="D8096" t="s">
        <v>55</v>
      </c>
      <c r="E8096">
        <v>395751.69</v>
      </c>
      <c r="F8096">
        <v>4694.5633451957301</v>
      </c>
      <c r="G8096" t="s">
        <v>2264</v>
      </c>
      <c r="H8096" t="s">
        <v>5517</v>
      </c>
      <c r="I8096" t="s">
        <v>694</v>
      </c>
      <c r="M8096" t="s">
        <v>5967</v>
      </c>
      <c r="N8096" t="s">
        <v>6004</v>
      </c>
      <c r="O8096" t="s">
        <v>154</v>
      </c>
      <c r="P8096">
        <v>1993</v>
      </c>
      <c r="Q8096" t="s">
        <v>61</v>
      </c>
      <c r="R8096">
        <v>33.99</v>
      </c>
      <c r="S8096" t="s">
        <v>62</v>
      </c>
      <c r="T8096">
        <v>84.3</v>
      </c>
      <c r="U8096" t="s">
        <v>5518</v>
      </c>
      <c r="Y8096" t="s">
        <v>64</v>
      </c>
    </row>
    <row r="8097" spans="1:25" x14ac:dyDescent="0.2">
      <c r="A8097" t="s">
        <v>8477</v>
      </c>
      <c r="B8097" t="s">
        <v>53</v>
      </c>
      <c r="C8097" t="s">
        <v>54</v>
      </c>
      <c r="D8097" t="s">
        <v>55</v>
      </c>
      <c r="E8097">
        <v>1009331.11</v>
      </c>
      <c r="F8097">
        <v>4694.5633023255796</v>
      </c>
      <c r="G8097" t="s">
        <v>2264</v>
      </c>
      <c r="H8097" t="s">
        <v>5517</v>
      </c>
      <c r="I8097" t="s">
        <v>694</v>
      </c>
      <c r="M8097" t="s">
        <v>5967</v>
      </c>
      <c r="N8097" t="s">
        <v>6004</v>
      </c>
      <c r="O8097" t="s">
        <v>154</v>
      </c>
      <c r="P8097">
        <v>1993</v>
      </c>
      <c r="Q8097" t="s">
        <v>61</v>
      </c>
      <c r="R8097">
        <v>33.99</v>
      </c>
      <c r="S8097" t="s">
        <v>62</v>
      </c>
      <c r="T8097">
        <v>215</v>
      </c>
      <c r="U8097" t="s">
        <v>5518</v>
      </c>
      <c r="Y8097" t="s">
        <v>64</v>
      </c>
    </row>
    <row r="8098" spans="1:25" x14ac:dyDescent="0.2">
      <c r="A8098" t="s">
        <v>8478</v>
      </c>
      <c r="B8098" t="s">
        <v>53</v>
      </c>
      <c r="C8098" t="s">
        <v>54</v>
      </c>
      <c r="D8098" t="s">
        <v>55</v>
      </c>
      <c r="E8098">
        <v>379320.71</v>
      </c>
      <c r="F8098">
        <v>4694.5632425742497</v>
      </c>
      <c r="G8098" t="s">
        <v>2264</v>
      </c>
      <c r="H8098" t="s">
        <v>5517</v>
      </c>
      <c r="I8098" t="s">
        <v>694</v>
      </c>
      <c r="M8098" t="s">
        <v>5967</v>
      </c>
      <c r="N8098" t="s">
        <v>6004</v>
      </c>
      <c r="O8098" t="s">
        <v>154</v>
      </c>
      <c r="P8098">
        <v>1993</v>
      </c>
      <c r="Q8098" t="s">
        <v>61</v>
      </c>
      <c r="R8098">
        <v>33.99</v>
      </c>
      <c r="S8098" t="s">
        <v>62</v>
      </c>
      <c r="T8098">
        <v>80.8</v>
      </c>
      <c r="U8098" t="s">
        <v>5518</v>
      </c>
      <c r="Y8098" t="s">
        <v>64</v>
      </c>
    </row>
    <row r="8099" spans="1:25" x14ac:dyDescent="0.2">
      <c r="A8099" t="s">
        <v>8479</v>
      </c>
      <c r="B8099" t="s">
        <v>53</v>
      </c>
      <c r="C8099" t="s">
        <v>54</v>
      </c>
      <c r="D8099" t="s">
        <v>55</v>
      </c>
      <c r="E8099">
        <v>721084.92</v>
      </c>
      <c r="F8099">
        <v>4694.5632812499998</v>
      </c>
      <c r="G8099" t="s">
        <v>2264</v>
      </c>
      <c r="H8099" t="s">
        <v>5517</v>
      </c>
      <c r="I8099" t="s">
        <v>694</v>
      </c>
      <c r="M8099" t="s">
        <v>5967</v>
      </c>
      <c r="N8099" t="s">
        <v>6004</v>
      </c>
      <c r="O8099" t="s">
        <v>154</v>
      </c>
      <c r="P8099">
        <v>1993</v>
      </c>
      <c r="Q8099" t="s">
        <v>61</v>
      </c>
      <c r="R8099">
        <v>33.99</v>
      </c>
      <c r="S8099" t="s">
        <v>62</v>
      </c>
      <c r="T8099">
        <v>153.6</v>
      </c>
      <c r="U8099" t="s">
        <v>5518</v>
      </c>
      <c r="Y8099" t="s">
        <v>64</v>
      </c>
    </row>
    <row r="8100" spans="1:25" x14ac:dyDescent="0.2">
      <c r="A8100" t="s">
        <v>8480</v>
      </c>
      <c r="B8100" t="s">
        <v>53</v>
      </c>
      <c r="C8100" t="s">
        <v>54</v>
      </c>
      <c r="D8100" t="s">
        <v>55</v>
      </c>
      <c r="E8100">
        <v>615457.25</v>
      </c>
      <c r="F8100">
        <v>4694.5633104500303</v>
      </c>
      <c r="G8100" t="s">
        <v>2264</v>
      </c>
      <c r="H8100" t="s">
        <v>5517</v>
      </c>
      <c r="I8100" t="s">
        <v>694</v>
      </c>
      <c r="M8100" t="s">
        <v>5967</v>
      </c>
      <c r="N8100" t="s">
        <v>6004</v>
      </c>
      <c r="O8100" t="s">
        <v>154</v>
      </c>
      <c r="P8100">
        <v>1993</v>
      </c>
      <c r="Q8100" t="s">
        <v>61</v>
      </c>
      <c r="R8100">
        <v>33.99</v>
      </c>
      <c r="S8100" t="s">
        <v>62</v>
      </c>
      <c r="T8100">
        <v>131.1</v>
      </c>
      <c r="U8100" t="s">
        <v>5518</v>
      </c>
      <c r="Y8100" t="s">
        <v>64</v>
      </c>
    </row>
    <row r="8101" spans="1:25" x14ac:dyDescent="0.2">
      <c r="A8101" t="s">
        <v>8481</v>
      </c>
      <c r="B8101" t="s">
        <v>53</v>
      </c>
      <c r="C8101" t="s">
        <v>54</v>
      </c>
      <c r="D8101" t="s">
        <v>55</v>
      </c>
      <c r="E8101">
        <v>601483.27</v>
      </c>
      <c r="F8101">
        <v>3759.2704374999998</v>
      </c>
      <c r="G8101" t="s">
        <v>2264</v>
      </c>
      <c r="H8101" t="s">
        <v>5517</v>
      </c>
      <c r="I8101" t="s">
        <v>694</v>
      </c>
      <c r="J8101">
        <v>1976</v>
      </c>
      <c r="K8101">
        <v>1976</v>
      </c>
      <c r="M8101" t="s">
        <v>5967</v>
      </c>
      <c r="N8101" t="s">
        <v>6004</v>
      </c>
      <c r="O8101" t="s">
        <v>277</v>
      </c>
      <c r="P8101">
        <v>1976</v>
      </c>
      <c r="Q8101" t="s">
        <v>123</v>
      </c>
      <c r="R8101">
        <v>30.48</v>
      </c>
      <c r="S8101" t="s">
        <v>62</v>
      </c>
      <c r="T8101">
        <v>160</v>
      </c>
      <c r="U8101" t="s">
        <v>5518</v>
      </c>
      <c r="Y8101" t="s">
        <v>64</v>
      </c>
    </row>
    <row r="8102" spans="1:25" x14ac:dyDescent="0.2">
      <c r="A8102" t="s">
        <v>8482</v>
      </c>
      <c r="B8102" t="s">
        <v>53</v>
      </c>
      <c r="C8102" t="s">
        <v>54</v>
      </c>
      <c r="D8102" t="s">
        <v>55</v>
      </c>
      <c r="E8102">
        <v>511377.36</v>
      </c>
      <c r="F8102">
        <v>3973.4060606060598</v>
      </c>
      <c r="G8102" t="s">
        <v>2264</v>
      </c>
      <c r="H8102" t="s">
        <v>5517</v>
      </c>
      <c r="I8102" t="s">
        <v>694</v>
      </c>
      <c r="J8102">
        <v>1987</v>
      </c>
      <c r="K8102">
        <v>1987</v>
      </c>
      <c r="M8102" t="s">
        <v>5967</v>
      </c>
      <c r="N8102" t="s">
        <v>6004</v>
      </c>
      <c r="O8102" t="s">
        <v>277</v>
      </c>
      <c r="P8102">
        <v>1987</v>
      </c>
      <c r="Q8102" t="s">
        <v>123</v>
      </c>
      <c r="R8102">
        <v>26.52</v>
      </c>
      <c r="S8102" t="s">
        <v>62</v>
      </c>
      <c r="T8102">
        <v>128.69999999999999</v>
      </c>
      <c r="U8102" t="s">
        <v>5518</v>
      </c>
      <c r="Y8102" t="s">
        <v>64</v>
      </c>
    </row>
    <row r="8103" spans="1:25" x14ac:dyDescent="0.2">
      <c r="A8103" t="s">
        <v>8483</v>
      </c>
      <c r="B8103" t="s">
        <v>53</v>
      </c>
      <c r="C8103" t="s">
        <v>54</v>
      </c>
      <c r="D8103" t="s">
        <v>55</v>
      </c>
      <c r="E8103">
        <v>2175088.7599999998</v>
      </c>
      <c r="F8103">
        <v>13376.9296432964</v>
      </c>
      <c r="G8103" t="s">
        <v>2264</v>
      </c>
      <c r="H8103" t="s">
        <v>5517</v>
      </c>
      <c r="I8103" t="s">
        <v>694</v>
      </c>
      <c r="J8103">
        <v>2008</v>
      </c>
      <c r="K8103">
        <v>2008</v>
      </c>
      <c r="L8103" t="s">
        <v>5967</v>
      </c>
      <c r="M8103" t="s">
        <v>5967</v>
      </c>
      <c r="N8103" t="s">
        <v>5968</v>
      </c>
      <c r="O8103" t="s">
        <v>277</v>
      </c>
      <c r="P8103">
        <v>2008</v>
      </c>
      <c r="Q8103" t="s">
        <v>123</v>
      </c>
      <c r="R8103">
        <v>15.06</v>
      </c>
      <c r="S8103" t="s">
        <v>62</v>
      </c>
      <c r="T8103">
        <v>162.6</v>
      </c>
      <c r="U8103" t="s">
        <v>5518</v>
      </c>
      <c r="Y8103" t="s">
        <v>64</v>
      </c>
    </row>
    <row r="8104" spans="1:25" x14ac:dyDescent="0.2">
      <c r="A8104" t="s">
        <v>8484</v>
      </c>
      <c r="B8104" t="s">
        <v>53</v>
      </c>
      <c r="C8104" t="s">
        <v>54</v>
      </c>
      <c r="D8104" t="s">
        <v>55</v>
      </c>
      <c r="E8104">
        <v>908961.58</v>
      </c>
      <c r="F8104">
        <v>12589.495567866999</v>
      </c>
      <c r="G8104" t="s">
        <v>2264</v>
      </c>
      <c r="H8104" t="s">
        <v>5517</v>
      </c>
      <c r="I8104" t="s">
        <v>694</v>
      </c>
      <c r="J8104">
        <v>2000</v>
      </c>
      <c r="K8104">
        <v>2000</v>
      </c>
      <c r="L8104" t="s">
        <v>5967</v>
      </c>
      <c r="M8104" t="s">
        <v>5967</v>
      </c>
      <c r="N8104" t="s">
        <v>5968</v>
      </c>
      <c r="O8104" t="s">
        <v>277</v>
      </c>
      <c r="P8104">
        <v>2000</v>
      </c>
      <c r="Q8104" t="s">
        <v>123</v>
      </c>
      <c r="R8104">
        <v>20.059999999999999</v>
      </c>
      <c r="S8104" t="s">
        <v>62</v>
      </c>
      <c r="T8104">
        <v>72.2</v>
      </c>
      <c r="U8104" t="s">
        <v>5518</v>
      </c>
      <c r="Y8104" t="s">
        <v>64</v>
      </c>
    </row>
    <row r="8105" spans="1:25" x14ac:dyDescent="0.2">
      <c r="A8105" t="s">
        <v>8485</v>
      </c>
      <c r="B8105" t="s">
        <v>53</v>
      </c>
      <c r="C8105" t="s">
        <v>54</v>
      </c>
      <c r="D8105" t="s">
        <v>55</v>
      </c>
      <c r="E8105">
        <v>1560480.1</v>
      </c>
      <c r="F8105">
        <v>13932.8580357142</v>
      </c>
      <c r="G8105" t="s">
        <v>2264</v>
      </c>
      <c r="H8105" t="s">
        <v>5517</v>
      </c>
      <c r="I8105" t="s">
        <v>694</v>
      </c>
      <c r="J8105">
        <v>2013</v>
      </c>
      <c r="K8105">
        <v>2013</v>
      </c>
      <c r="L8105" t="s">
        <v>5967</v>
      </c>
      <c r="M8105" t="s">
        <v>5967</v>
      </c>
      <c r="N8105" t="s">
        <v>5968</v>
      </c>
      <c r="O8105" t="s">
        <v>277</v>
      </c>
      <c r="P8105">
        <v>2013</v>
      </c>
      <c r="Q8105" t="s">
        <v>123</v>
      </c>
      <c r="R8105">
        <v>11.53</v>
      </c>
      <c r="S8105" t="s">
        <v>62</v>
      </c>
      <c r="T8105">
        <v>112</v>
      </c>
      <c r="U8105" t="s">
        <v>5518</v>
      </c>
      <c r="Y8105" t="s">
        <v>64</v>
      </c>
    </row>
    <row r="8106" spans="1:25" x14ac:dyDescent="0.2">
      <c r="A8106" t="s">
        <v>8486</v>
      </c>
      <c r="B8106" t="s">
        <v>53</v>
      </c>
      <c r="C8106" t="s">
        <v>54</v>
      </c>
      <c r="D8106" t="s">
        <v>55</v>
      </c>
      <c r="E8106">
        <v>326180.52</v>
      </c>
      <c r="F8106">
        <v>3792.7967441860401</v>
      </c>
      <c r="G8106" t="s">
        <v>2264</v>
      </c>
      <c r="H8106" t="s">
        <v>5517</v>
      </c>
      <c r="I8106" t="s">
        <v>694</v>
      </c>
      <c r="J8106">
        <v>1978</v>
      </c>
      <c r="K8106">
        <v>1978</v>
      </c>
      <c r="M8106" t="s">
        <v>5967</v>
      </c>
      <c r="N8106" t="s">
        <v>6004</v>
      </c>
      <c r="O8106" t="s">
        <v>277</v>
      </c>
      <c r="P8106">
        <v>1978</v>
      </c>
      <c r="Q8106" t="s">
        <v>123</v>
      </c>
      <c r="R8106">
        <v>29.86</v>
      </c>
      <c r="S8106" t="s">
        <v>62</v>
      </c>
      <c r="T8106">
        <v>86</v>
      </c>
      <c r="U8106" t="s">
        <v>5518</v>
      </c>
      <c r="Y8106" t="s">
        <v>64</v>
      </c>
    </row>
    <row r="8107" spans="1:25" x14ac:dyDescent="0.2">
      <c r="A8107" t="s">
        <v>8487</v>
      </c>
      <c r="B8107" t="s">
        <v>53</v>
      </c>
      <c r="C8107" t="s">
        <v>54</v>
      </c>
      <c r="D8107" t="s">
        <v>55</v>
      </c>
      <c r="E8107">
        <v>1936264.42</v>
      </c>
      <c r="F8107">
        <v>12589.495578673601</v>
      </c>
      <c r="G8107" t="s">
        <v>2264</v>
      </c>
      <c r="H8107" t="s">
        <v>5517</v>
      </c>
      <c r="I8107" t="s">
        <v>694</v>
      </c>
      <c r="J8107">
        <v>2000</v>
      </c>
      <c r="K8107">
        <v>2000</v>
      </c>
      <c r="L8107" t="s">
        <v>5967</v>
      </c>
      <c r="M8107" t="s">
        <v>5967</v>
      </c>
      <c r="N8107" t="s">
        <v>5968</v>
      </c>
      <c r="O8107" t="s">
        <v>129</v>
      </c>
      <c r="P8107">
        <v>2000</v>
      </c>
      <c r="Q8107" t="s">
        <v>123</v>
      </c>
      <c r="R8107">
        <v>20.059999999999999</v>
      </c>
      <c r="S8107" t="s">
        <v>62</v>
      </c>
      <c r="T8107">
        <v>153.80000000000001</v>
      </c>
      <c r="U8107" t="s">
        <v>5518</v>
      </c>
      <c r="Y8107" t="s">
        <v>64</v>
      </c>
    </row>
    <row r="8108" spans="1:25" x14ac:dyDescent="0.2">
      <c r="A8108" t="s">
        <v>8488</v>
      </c>
      <c r="B8108" t="s">
        <v>53</v>
      </c>
      <c r="C8108" t="s">
        <v>54</v>
      </c>
      <c r="D8108" t="s">
        <v>55</v>
      </c>
      <c r="E8108">
        <v>1178587.19</v>
      </c>
      <c r="F8108">
        <v>13704.5022093023</v>
      </c>
      <c r="G8108" t="s">
        <v>2264</v>
      </c>
      <c r="H8108" t="s">
        <v>5517</v>
      </c>
      <c r="I8108" t="s">
        <v>694</v>
      </c>
      <c r="J8108">
        <v>2011</v>
      </c>
      <c r="K8108">
        <v>2011</v>
      </c>
      <c r="L8108" t="s">
        <v>5967</v>
      </c>
      <c r="M8108" t="s">
        <v>5967</v>
      </c>
      <c r="N8108" t="s">
        <v>5968</v>
      </c>
      <c r="O8108" t="s">
        <v>277</v>
      </c>
      <c r="P8108">
        <v>2011</v>
      </c>
      <c r="Q8108" t="s">
        <v>123</v>
      </c>
      <c r="R8108">
        <v>12.98</v>
      </c>
      <c r="S8108" t="s">
        <v>62</v>
      </c>
      <c r="T8108">
        <v>86</v>
      </c>
      <c r="U8108" t="s">
        <v>5518</v>
      </c>
      <c r="Y8108" t="s">
        <v>64</v>
      </c>
    </row>
    <row r="8109" spans="1:25" x14ac:dyDescent="0.2">
      <c r="A8109" t="s">
        <v>8489</v>
      </c>
      <c r="B8109" t="s">
        <v>53</v>
      </c>
      <c r="C8109" t="s">
        <v>54</v>
      </c>
      <c r="D8109" t="s">
        <v>55</v>
      </c>
      <c r="E8109">
        <v>633092.06999999995</v>
      </c>
      <c r="F8109">
        <v>3907.9757407407401</v>
      </c>
      <c r="G8109" t="s">
        <v>2264</v>
      </c>
      <c r="H8109" t="s">
        <v>5517</v>
      </c>
      <c r="I8109" t="s">
        <v>694</v>
      </c>
      <c r="J8109">
        <v>1984</v>
      </c>
      <c r="K8109">
        <v>1984</v>
      </c>
      <c r="M8109" t="s">
        <v>5967</v>
      </c>
      <c r="N8109" t="s">
        <v>6004</v>
      </c>
      <c r="O8109" t="s">
        <v>260</v>
      </c>
      <c r="P8109">
        <v>1984</v>
      </c>
      <c r="Q8109" t="s">
        <v>123</v>
      </c>
      <c r="R8109">
        <v>27.73</v>
      </c>
      <c r="S8109" t="s">
        <v>62</v>
      </c>
      <c r="T8109">
        <v>162</v>
      </c>
      <c r="U8109" t="s">
        <v>5518</v>
      </c>
      <c r="Y8109" t="s">
        <v>64</v>
      </c>
    </row>
    <row r="8110" spans="1:25" x14ac:dyDescent="0.2">
      <c r="A8110" t="s">
        <v>8490</v>
      </c>
      <c r="B8110" t="s">
        <v>53</v>
      </c>
      <c r="C8110" t="s">
        <v>54</v>
      </c>
      <c r="D8110" t="s">
        <v>55</v>
      </c>
      <c r="E8110">
        <v>942863.52</v>
      </c>
      <c r="F8110">
        <v>4231.8829443447003</v>
      </c>
      <c r="G8110" t="s">
        <v>2264</v>
      </c>
      <c r="H8110" t="s">
        <v>5517</v>
      </c>
      <c r="I8110" t="s">
        <v>694</v>
      </c>
      <c r="J8110">
        <v>1997</v>
      </c>
      <c r="M8110" t="s">
        <v>5967</v>
      </c>
      <c r="N8110" t="s">
        <v>6004</v>
      </c>
      <c r="O8110" t="s">
        <v>260</v>
      </c>
      <c r="P8110">
        <v>1997</v>
      </c>
      <c r="Q8110" t="s">
        <v>123</v>
      </c>
      <c r="R8110">
        <v>21.74</v>
      </c>
      <c r="S8110" t="s">
        <v>62</v>
      </c>
      <c r="T8110">
        <v>222.8</v>
      </c>
      <c r="U8110" t="s">
        <v>5518</v>
      </c>
      <c r="Y8110" t="s">
        <v>64</v>
      </c>
    </row>
    <row r="8111" spans="1:25" x14ac:dyDescent="0.2">
      <c r="A8111" t="s">
        <v>8491</v>
      </c>
      <c r="B8111" t="s">
        <v>53</v>
      </c>
      <c r="C8111" t="s">
        <v>54</v>
      </c>
      <c r="D8111" t="s">
        <v>55</v>
      </c>
      <c r="E8111">
        <v>1076413.8400000001</v>
      </c>
      <c r="F8111">
        <v>13817.8926829268</v>
      </c>
      <c r="G8111" t="s">
        <v>2264</v>
      </c>
      <c r="H8111" t="s">
        <v>5517</v>
      </c>
      <c r="I8111" t="s">
        <v>694</v>
      </c>
      <c r="J8111">
        <v>2012</v>
      </c>
      <c r="K8111">
        <v>2012</v>
      </c>
      <c r="L8111" t="s">
        <v>5967</v>
      </c>
      <c r="M8111" t="s">
        <v>5967</v>
      </c>
      <c r="N8111" t="s">
        <v>5968</v>
      </c>
      <c r="O8111" t="s">
        <v>277</v>
      </c>
      <c r="P8111">
        <v>2012</v>
      </c>
      <c r="Q8111" t="s">
        <v>123</v>
      </c>
      <c r="R8111">
        <v>12.26</v>
      </c>
      <c r="S8111" t="s">
        <v>62</v>
      </c>
      <c r="T8111">
        <v>77.900000000000006</v>
      </c>
      <c r="U8111" t="s">
        <v>5518</v>
      </c>
      <c r="Y8111" t="s">
        <v>64</v>
      </c>
    </row>
    <row r="8112" spans="1:25" x14ac:dyDescent="0.2">
      <c r="A8112" t="s">
        <v>8492</v>
      </c>
      <c r="B8112" t="s">
        <v>53</v>
      </c>
      <c r="C8112" t="s">
        <v>54</v>
      </c>
      <c r="D8112" t="s">
        <v>55</v>
      </c>
      <c r="E8112">
        <v>132871.17000000001</v>
      </c>
      <c r="F8112">
        <v>3907.9755882352902</v>
      </c>
      <c r="G8112" t="s">
        <v>2264</v>
      </c>
      <c r="H8112" t="s">
        <v>5517</v>
      </c>
      <c r="I8112" t="s">
        <v>694</v>
      </c>
      <c r="J8112">
        <v>1984</v>
      </c>
      <c r="K8112">
        <v>1984</v>
      </c>
      <c r="M8112" t="s">
        <v>5967</v>
      </c>
      <c r="N8112" t="s">
        <v>6004</v>
      </c>
      <c r="O8112" t="s">
        <v>277</v>
      </c>
      <c r="P8112">
        <v>1984</v>
      </c>
      <c r="Q8112" t="s">
        <v>123</v>
      </c>
      <c r="R8112">
        <v>27.73</v>
      </c>
      <c r="S8112" t="s">
        <v>62</v>
      </c>
      <c r="T8112">
        <v>34</v>
      </c>
      <c r="U8112" t="s">
        <v>5518</v>
      </c>
      <c r="Y8112" t="s">
        <v>64</v>
      </c>
    </row>
    <row r="8113" spans="1:25" x14ac:dyDescent="0.2">
      <c r="A8113" t="s">
        <v>8493</v>
      </c>
      <c r="B8113" t="s">
        <v>53</v>
      </c>
      <c r="C8113" t="s">
        <v>54</v>
      </c>
      <c r="D8113" t="s">
        <v>55</v>
      </c>
      <c r="E8113">
        <v>1226091.51</v>
      </c>
      <c r="F8113">
        <v>13932.8580681818</v>
      </c>
      <c r="G8113" t="s">
        <v>2264</v>
      </c>
      <c r="H8113" t="s">
        <v>5517</v>
      </c>
      <c r="I8113" t="s">
        <v>694</v>
      </c>
      <c r="J8113">
        <v>2013</v>
      </c>
      <c r="K8113">
        <v>2013</v>
      </c>
      <c r="L8113" t="s">
        <v>5967</v>
      </c>
      <c r="M8113" t="s">
        <v>5967</v>
      </c>
      <c r="N8113" t="s">
        <v>5968</v>
      </c>
      <c r="O8113" t="s">
        <v>260</v>
      </c>
      <c r="P8113">
        <v>2013</v>
      </c>
      <c r="Q8113" t="s">
        <v>123</v>
      </c>
      <c r="R8113">
        <v>11.53</v>
      </c>
      <c r="S8113" t="s">
        <v>62</v>
      </c>
      <c r="T8113">
        <v>88</v>
      </c>
      <c r="U8113" t="s">
        <v>5518</v>
      </c>
      <c r="Y8113" t="s">
        <v>64</v>
      </c>
    </row>
    <row r="8114" spans="1:25" x14ac:dyDescent="0.2">
      <c r="A8114" t="s">
        <v>8494</v>
      </c>
      <c r="B8114" t="s">
        <v>53</v>
      </c>
      <c r="C8114" t="s">
        <v>54</v>
      </c>
      <c r="D8114" t="s">
        <v>55</v>
      </c>
      <c r="E8114">
        <v>407290.34</v>
      </c>
      <c r="F8114">
        <v>2162.9864046733901</v>
      </c>
      <c r="G8114" t="s">
        <v>2264</v>
      </c>
      <c r="H8114" t="s">
        <v>5517</v>
      </c>
      <c r="I8114" t="s">
        <v>694</v>
      </c>
      <c r="J8114">
        <v>1962</v>
      </c>
      <c r="M8114" t="s">
        <v>5967</v>
      </c>
      <c r="N8114" t="s">
        <v>6004</v>
      </c>
      <c r="O8114" t="s">
        <v>277</v>
      </c>
      <c r="P8114">
        <v>1962</v>
      </c>
      <c r="Q8114" t="s">
        <v>123</v>
      </c>
      <c r="R8114">
        <v>60</v>
      </c>
      <c r="S8114" t="s">
        <v>62</v>
      </c>
      <c r="T8114">
        <v>188.3</v>
      </c>
      <c r="U8114" t="s">
        <v>5518</v>
      </c>
      <c r="Y8114" t="s">
        <v>64</v>
      </c>
    </row>
    <row r="8115" spans="1:25" x14ac:dyDescent="0.2">
      <c r="A8115" t="s">
        <v>8495</v>
      </c>
      <c r="B8115" t="s">
        <v>53</v>
      </c>
      <c r="C8115" t="s">
        <v>54</v>
      </c>
      <c r="D8115" t="s">
        <v>55</v>
      </c>
      <c r="E8115">
        <v>235196.44</v>
      </c>
      <c r="F8115">
        <v>4291.9058394160502</v>
      </c>
      <c r="G8115" t="s">
        <v>2264</v>
      </c>
      <c r="H8115" t="s">
        <v>5517</v>
      </c>
      <c r="I8115" t="s">
        <v>694</v>
      </c>
      <c r="J8115">
        <v>1999</v>
      </c>
      <c r="M8115" t="s">
        <v>5967</v>
      </c>
      <c r="N8115" t="s">
        <v>6004</v>
      </c>
      <c r="O8115" t="s">
        <v>277</v>
      </c>
      <c r="P8115">
        <v>1999</v>
      </c>
      <c r="Q8115" t="s">
        <v>123</v>
      </c>
      <c r="R8115">
        <v>20.63</v>
      </c>
      <c r="S8115" t="s">
        <v>62</v>
      </c>
      <c r="T8115">
        <v>54.8</v>
      </c>
      <c r="U8115" t="s">
        <v>5518</v>
      </c>
      <c r="Y8115" t="s">
        <v>64</v>
      </c>
    </row>
    <row r="8116" spans="1:25" x14ac:dyDescent="0.2">
      <c r="A8116" t="s">
        <v>8496</v>
      </c>
      <c r="B8116" t="s">
        <v>53</v>
      </c>
      <c r="C8116" t="s">
        <v>54</v>
      </c>
      <c r="D8116" t="s">
        <v>55</v>
      </c>
      <c r="E8116">
        <v>295247.65000000002</v>
      </c>
      <c r="F8116">
        <v>2162.9864468864398</v>
      </c>
      <c r="G8116" t="s">
        <v>2264</v>
      </c>
      <c r="H8116" t="s">
        <v>5517</v>
      </c>
      <c r="I8116" t="s">
        <v>694</v>
      </c>
      <c r="J8116">
        <v>1965</v>
      </c>
      <c r="K8116">
        <v>1965</v>
      </c>
      <c r="M8116" t="s">
        <v>5967</v>
      </c>
      <c r="N8116" t="s">
        <v>6004</v>
      </c>
      <c r="O8116" t="s">
        <v>277</v>
      </c>
      <c r="P8116">
        <v>1965</v>
      </c>
      <c r="Q8116" t="s">
        <v>123</v>
      </c>
      <c r="R8116">
        <v>60</v>
      </c>
      <c r="S8116" t="s">
        <v>62</v>
      </c>
      <c r="T8116">
        <v>136.5</v>
      </c>
      <c r="U8116" t="s">
        <v>5518</v>
      </c>
      <c r="Y8116" t="s">
        <v>64</v>
      </c>
    </row>
    <row r="8117" spans="1:25" x14ac:dyDescent="0.2">
      <c r="A8117" t="s">
        <v>8497</v>
      </c>
      <c r="B8117" t="s">
        <v>53</v>
      </c>
      <c r="C8117" t="s">
        <v>54</v>
      </c>
      <c r="D8117" t="s">
        <v>55</v>
      </c>
      <c r="E8117">
        <v>96437.33</v>
      </c>
      <c r="F8117">
        <v>2133.56924778761</v>
      </c>
      <c r="G8117" t="s">
        <v>2264</v>
      </c>
      <c r="H8117" t="s">
        <v>5517</v>
      </c>
      <c r="I8117" t="s">
        <v>694</v>
      </c>
      <c r="J8117">
        <v>1958</v>
      </c>
      <c r="K8117">
        <v>1958</v>
      </c>
      <c r="M8117" t="s">
        <v>5967</v>
      </c>
      <c r="N8117" t="s">
        <v>6004</v>
      </c>
      <c r="O8117" t="s">
        <v>154</v>
      </c>
      <c r="P8117">
        <v>1958</v>
      </c>
      <c r="Q8117" t="s">
        <v>61</v>
      </c>
      <c r="R8117">
        <v>70</v>
      </c>
      <c r="S8117" t="s">
        <v>62</v>
      </c>
      <c r="T8117">
        <v>45.2</v>
      </c>
      <c r="U8117" t="s">
        <v>5518</v>
      </c>
      <c r="Y8117" t="s">
        <v>64</v>
      </c>
    </row>
    <row r="8118" spans="1:25" x14ac:dyDescent="0.2">
      <c r="A8118" t="s">
        <v>8498</v>
      </c>
      <c r="B8118" t="s">
        <v>53</v>
      </c>
      <c r="C8118" t="s">
        <v>54</v>
      </c>
      <c r="D8118" t="s">
        <v>55</v>
      </c>
      <c r="E8118">
        <v>216130.55</v>
      </c>
      <c r="F8118">
        <v>2133.5691016781798</v>
      </c>
      <c r="G8118" t="s">
        <v>2264</v>
      </c>
      <c r="H8118" t="s">
        <v>5517</v>
      </c>
      <c r="I8118" t="s">
        <v>694</v>
      </c>
      <c r="J8118">
        <v>1958</v>
      </c>
      <c r="K8118">
        <v>1958</v>
      </c>
      <c r="M8118" t="s">
        <v>5967</v>
      </c>
      <c r="N8118" t="s">
        <v>6004</v>
      </c>
      <c r="O8118" t="s">
        <v>154</v>
      </c>
      <c r="P8118">
        <v>1958</v>
      </c>
      <c r="Q8118" t="s">
        <v>61</v>
      </c>
      <c r="R8118">
        <v>70</v>
      </c>
      <c r="S8118" t="s">
        <v>62</v>
      </c>
      <c r="T8118">
        <v>101.3</v>
      </c>
      <c r="U8118" t="s">
        <v>5518</v>
      </c>
      <c r="Y8118" t="s">
        <v>64</v>
      </c>
    </row>
    <row r="8119" spans="1:25" x14ac:dyDescent="0.2">
      <c r="A8119" t="s">
        <v>8499</v>
      </c>
      <c r="B8119" t="s">
        <v>53</v>
      </c>
      <c r="C8119" t="s">
        <v>54</v>
      </c>
      <c r="D8119" t="s">
        <v>55</v>
      </c>
      <c r="E8119">
        <v>1021153.35</v>
      </c>
      <c r="F8119">
        <v>4231.8829258184796</v>
      </c>
      <c r="G8119" t="s">
        <v>2264</v>
      </c>
      <c r="H8119" t="s">
        <v>5517</v>
      </c>
      <c r="I8119" t="s">
        <v>6017</v>
      </c>
      <c r="J8119">
        <v>1997</v>
      </c>
      <c r="K8119">
        <v>1997</v>
      </c>
      <c r="M8119" t="s">
        <v>5967</v>
      </c>
      <c r="N8119" t="s">
        <v>6004</v>
      </c>
      <c r="O8119" t="s">
        <v>260</v>
      </c>
      <c r="P8119">
        <v>1997</v>
      </c>
      <c r="Q8119" t="s">
        <v>123</v>
      </c>
      <c r="R8119">
        <v>21.74</v>
      </c>
      <c r="S8119" t="s">
        <v>62</v>
      </c>
      <c r="T8119">
        <v>241.3</v>
      </c>
      <c r="U8119" t="s">
        <v>5518</v>
      </c>
      <c r="Y8119" t="s">
        <v>64</v>
      </c>
    </row>
    <row r="8120" spans="1:25" x14ac:dyDescent="0.2">
      <c r="A8120" t="s">
        <v>8500</v>
      </c>
      <c r="B8120" t="s">
        <v>53</v>
      </c>
      <c r="C8120" t="s">
        <v>54</v>
      </c>
      <c r="D8120" t="s">
        <v>55</v>
      </c>
      <c r="E8120">
        <v>328858.18</v>
      </c>
      <c r="F8120">
        <v>4121.0298245614003</v>
      </c>
      <c r="G8120" t="s">
        <v>2264</v>
      </c>
      <c r="H8120" t="s">
        <v>5517</v>
      </c>
      <c r="I8120" t="s">
        <v>694</v>
      </c>
      <c r="M8120" t="s">
        <v>5967</v>
      </c>
      <c r="N8120" t="s">
        <v>6004</v>
      </c>
      <c r="O8120" t="s">
        <v>129</v>
      </c>
      <c r="P8120">
        <v>1993</v>
      </c>
      <c r="Q8120" t="s">
        <v>123</v>
      </c>
      <c r="R8120">
        <v>23.79</v>
      </c>
      <c r="S8120" t="s">
        <v>62</v>
      </c>
      <c r="T8120">
        <v>79.8</v>
      </c>
      <c r="U8120" t="s">
        <v>5518</v>
      </c>
      <c r="Y8120" t="s">
        <v>64</v>
      </c>
    </row>
    <row r="8121" spans="1:25" x14ac:dyDescent="0.2">
      <c r="A8121" t="s">
        <v>8501</v>
      </c>
      <c r="B8121" t="s">
        <v>53</v>
      </c>
      <c r="C8121" t="s">
        <v>54</v>
      </c>
      <c r="D8121" t="s">
        <v>55</v>
      </c>
      <c r="E8121">
        <v>829122.38</v>
      </c>
      <c r="F8121">
        <v>13704.502148760301</v>
      </c>
      <c r="G8121" t="s">
        <v>2264</v>
      </c>
      <c r="H8121" t="s">
        <v>5517</v>
      </c>
      <c r="I8121" t="s">
        <v>694</v>
      </c>
      <c r="J8121">
        <v>2011</v>
      </c>
      <c r="K8121">
        <v>2011</v>
      </c>
      <c r="L8121" t="s">
        <v>5967</v>
      </c>
      <c r="M8121" t="s">
        <v>5967</v>
      </c>
      <c r="N8121" t="s">
        <v>5968</v>
      </c>
      <c r="O8121" t="s">
        <v>260</v>
      </c>
      <c r="P8121">
        <v>2011</v>
      </c>
      <c r="Q8121" t="s">
        <v>123</v>
      </c>
      <c r="R8121">
        <v>12.98</v>
      </c>
      <c r="S8121" t="s">
        <v>62</v>
      </c>
      <c r="T8121">
        <v>60.5</v>
      </c>
      <c r="U8121" t="s">
        <v>5518</v>
      </c>
      <c r="Y8121" t="s">
        <v>64</v>
      </c>
    </row>
    <row r="8122" spans="1:25" x14ac:dyDescent="0.2">
      <c r="A8122" t="s">
        <v>8502</v>
      </c>
      <c r="B8122" t="s">
        <v>53</v>
      </c>
      <c r="C8122" t="s">
        <v>54</v>
      </c>
      <c r="D8122" t="s">
        <v>55</v>
      </c>
      <c r="E8122">
        <v>1306668.06</v>
      </c>
      <c r="F8122">
        <v>13066.6806</v>
      </c>
      <c r="G8122" t="s">
        <v>2264</v>
      </c>
      <c r="H8122" t="s">
        <v>5517</v>
      </c>
      <c r="I8122" t="s">
        <v>694</v>
      </c>
      <c r="J8122">
        <v>2005</v>
      </c>
      <c r="K8122">
        <v>2005</v>
      </c>
      <c r="L8122" t="s">
        <v>5967</v>
      </c>
      <c r="M8122" t="s">
        <v>5967</v>
      </c>
      <c r="N8122" t="s">
        <v>5968</v>
      </c>
      <c r="O8122" t="s">
        <v>260</v>
      </c>
      <c r="P8122">
        <v>2005</v>
      </c>
      <c r="Q8122" t="s">
        <v>123</v>
      </c>
      <c r="R8122">
        <v>17.03</v>
      </c>
      <c r="S8122" t="s">
        <v>62</v>
      </c>
      <c r="T8122">
        <v>100</v>
      </c>
      <c r="U8122" t="s">
        <v>5518</v>
      </c>
      <c r="Y8122" t="s">
        <v>64</v>
      </c>
    </row>
    <row r="8123" spans="1:25" x14ac:dyDescent="0.2">
      <c r="A8123" t="s">
        <v>8503</v>
      </c>
      <c r="B8123" t="s">
        <v>53</v>
      </c>
      <c r="C8123" t="s">
        <v>54</v>
      </c>
      <c r="D8123" t="s">
        <v>55</v>
      </c>
      <c r="E8123">
        <v>1305508.8</v>
      </c>
      <c r="F8123">
        <v>13932.858057630699</v>
      </c>
      <c r="G8123" t="s">
        <v>2264</v>
      </c>
      <c r="H8123" t="s">
        <v>5517</v>
      </c>
      <c r="I8123" t="s">
        <v>694</v>
      </c>
      <c r="J8123">
        <v>2013</v>
      </c>
      <c r="K8123">
        <v>2013</v>
      </c>
      <c r="L8123" t="s">
        <v>5967</v>
      </c>
      <c r="M8123" t="s">
        <v>5967</v>
      </c>
      <c r="N8123" t="s">
        <v>5968</v>
      </c>
      <c r="O8123" t="s">
        <v>277</v>
      </c>
      <c r="P8123">
        <v>2013</v>
      </c>
      <c r="Q8123" t="s">
        <v>123</v>
      </c>
      <c r="R8123">
        <v>11.53</v>
      </c>
      <c r="S8123" t="s">
        <v>62</v>
      </c>
      <c r="T8123">
        <v>93.7</v>
      </c>
      <c r="U8123" t="s">
        <v>5518</v>
      </c>
      <c r="Y8123" t="s">
        <v>64</v>
      </c>
    </row>
    <row r="8124" spans="1:25" x14ac:dyDescent="0.2">
      <c r="A8124" t="s">
        <v>8504</v>
      </c>
      <c r="B8124" t="s">
        <v>53</v>
      </c>
      <c r="C8124" t="s">
        <v>54</v>
      </c>
      <c r="D8124" t="s">
        <v>55</v>
      </c>
      <c r="E8124">
        <v>701250.34</v>
      </c>
      <c r="F8124">
        <v>12680.8379746835</v>
      </c>
      <c r="G8124" t="s">
        <v>2264</v>
      </c>
      <c r="H8124" t="s">
        <v>5517</v>
      </c>
      <c r="I8124" t="s">
        <v>6213</v>
      </c>
      <c r="J8124">
        <v>2001</v>
      </c>
      <c r="K8124">
        <v>2001</v>
      </c>
      <c r="L8124" t="s">
        <v>5967</v>
      </c>
      <c r="M8124" t="s">
        <v>5967</v>
      </c>
      <c r="N8124" t="s">
        <v>5968</v>
      </c>
      <c r="O8124" t="s">
        <v>122</v>
      </c>
      <c r="P8124">
        <v>2001</v>
      </c>
      <c r="Q8124" t="s">
        <v>123</v>
      </c>
      <c r="R8124">
        <v>19.48</v>
      </c>
      <c r="S8124" t="s">
        <v>62</v>
      </c>
      <c r="T8124">
        <v>55.3</v>
      </c>
      <c r="U8124" t="s">
        <v>5518</v>
      </c>
      <c r="Y8124" t="s">
        <v>64</v>
      </c>
    </row>
    <row r="8125" spans="1:25" x14ac:dyDescent="0.2">
      <c r="A8125" t="s">
        <v>8505</v>
      </c>
      <c r="B8125" t="s">
        <v>53</v>
      </c>
      <c r="C8125" t="s">
        <v>54</v>
      </c>
      <c r="D8125" t="s">
        <v>55</v>
      </c>
      <c r="E8125">
        <v>544099.89</v>
      </c>
      <c r="F8125">
        <v>4694.5633304572902</v>
      </c>
      <c r="G8125" t="s">
        <v>2264</v>
      </c>
      <c r="H8125" t="s">
        <v>5517</v>
      </c>
      <c r="I8125" t="s">
        <v>6017</v>
      </c>
      <c r="M8125" t="s">
        <v>5967</v>
      </c>
      <c r="N8125" t="s">
        <v>6004</v>
      </c>
      <c r="O8125" t="s">
        <v>154</v>
      </c>
      <c r="P8125">
        <v>1993</v>
      </c>
      <c r="Q8125" t="s">
        <v>61</v>
      </c>
      <c r="R8125">
        <v>33.99</v>
      </c>
      <c r="S8125" t="s">
        <v>62</v>
      </c>
      <c r="T8125">
        <v>115.9</v>
      </c>
      <c r="U8125" t="s">
        <v>5518</v>
      </c>
      <c r="Y8125" t="s">
        <v>64</v>
      </c>
    </row>
    <row r="8126" spans="1:25" x14ac:dyDescent="0.2">
      <c r="A8126" t="s">
        <v>8506</v>
      </c>
      <c r="B8126" t="s">
        <v>53</v>
      </c>
      <c r="C8126" t="s">
        <v>54</v>
      </c>
      <c r="D8126" t="s">
        <v>55</v>
      </c>
      <c r="E8126">
        <v>613045.76000000001</v>
      </c>
      <c r="F8126">
        <v>13932.858181818099</v>
      </c>
      <c r="G8126" t="s">
        <v>2264</v>
      </c>
      <c r="H8126" t="s">
        <v>5517</v>
      </c>
      <c r="I8126" t="s">
        <v>694</v>
      </c>
      <c r="J8126">
        <v>2013</v>
      </c>
      <c r="K8126">
        <v>2013</v>
      </c>
      <c r="L8126" t="s">
        <v>5967</v>
      </c>
      <c r="M8126" t="s">
        <v>5967</v>
      </c>
      <c r="N8126" t="s">
        <v>5968</v>
      </c>
      <c r="O8126" t="s">
        <v>260</v>
      </c>
      <c r="P8126">
        <v>2013</v>
      </c>
      <c r="Q8126" t="s">
        <v>123</v>
      </c>
      <c r="R8126">
        <v>11.53</v>
      </c>
      <c r="S8126" t="s">
        <v>62</v>
      </c>
      <c r="T8126">
        <v>44</v>
      </c>
      <c r="U8126" t="s">
        <v>5518</v>
      </c>
      <c r="Y8126" t="s">
        <v>64</v>
      </c>
    </row>
    <row r="8127" spans="1:25" x14ac:dyDescent="0.2">
      <c r="A8127" t="s">
        <v>8507</v>
      </c>
      <c r="B8127" t="s">
        <v>53</v>
      </c>
      <c r="C8127" t="s">
        <v>54</v>
      </c>
      <c r="D8127" t="s">
        <v>55</v>
      </c>
      <c r="E8127">
        <v>230879.98</v>
      </c>
      <c r="F8127">
        <v>3670.58791732909</v>
      </c>
      <c r="G8127" t="s">
        <v>2264</v>
      </c>
      <c r="H8127" t="s">
        <v>5517</v>
      </c>
      <c r="I8127" t="s">
        <v>694</v>
      </c>
      <c r="J8127">
        <v>1970</v>
      </c>
      <c r="K8127">
        <v>1970</v>
      </c>
      <c r="M8127" t="s">
        <v>5967</v>
      </c>
      <c r="N8127" t="s">
        <v>6004</v>
      </c>
      <c r="O8127" t="s">
        <v>277</v>
      </c>
      <c r="P8127">
        <v>1970</v>
      </c>
      <c r="Q8127" t="s">
        <v>123</v>
      </c>
      <c r="R8127">
        <v>32.119999999999997</v>
      </c>
      <c r="S8127" t="s">
        <v>62</v>
      </c>
      <c r="T8127">
        <v>62.9</v>
      </c>
      <c r="U8127" t="s">
        <v>5518</v>
      </c>
      <c r="Y8127" t="s">
        <v>64</v>
      </c>
    </row>
    <row r="8128" spans="1:25" x14ac:dyDescent="0.2">
      <c r="A8128" t="s">
        <v>8508</v>
      </c>
      <c r="B8128" t="s">
        <v>53</v>
      </c>
      <c r="C8128" t="s">
        <v>54</v>
      </c>
      <c r="D8128" t="s">
        <v>55</v>
      </c>
      <c r="E8128">
        <v>3333283.93</v>
      </c>
      <c r="F8128">
        <v>12869.8221235521</v>
      </c>
      <c r="G8128" t="s">
        <v>2264</v>
      </c>
      <c r="H8128" t="s">
        <v>5517</v>
      </c>
      <c r="I8128" t="s">
        <v>694</v>
      </c>
      <c r="J8128">
        <v>2003</v>
      </c>
      <c r="K8128">
        <v>2003</v>
      </c>
      <c r="L8128" t="s">
        <v>5967</v>
      </c>
      <c r="M8128" t="s">
        <v>5967</v>
      </c>
      <c r="N8128" t="s">
        <v>5968</v>
      </c>
      <c r="O8128" t="s">
        <v>260</v>
      </c>
      <c r="P8128">
        <v>2003</v>
      </c>
      <c r="Q8128" t="s">
        <v>123</v>
      </c>
      <c r="R8128">
        <v>18.28</v>
      </c>
      <c r="S8128" t="s">
        <v>62</v>
      </c>
      <c r="T8128">
        <v>259</v>
      </c>
      <c r="U8128" t="s">
        <v>5518</v>
      </c>
      <c r="Y8128" t="s">
        <v>64</v>
      </c>
    </row>
    <row r="8129" spans="1:25" x14ac:dyDescent="0.2">
      <c r="A8129" t="s">
        <v>8509</v>
      </c>
      <c r="B8129" t="s">
        <v>53</v>
      </c>
      <c r="C8129" t="s">
        <v>54</v>
      </c>
      <c r="D8129" t="s">
        <v>55</v>
      </c>
      <c r="E8129">
        <v>1541868.31</v>
      </c>
      <c r="F8129">
        <v>13066.680593220301</v>
      </c>
      <c r="G8129" t="s">
        <v>2264</v>
      </c>
      <c r="H8129" t="s">
        <v>5517</v>
      </c>
      <c r="I8129" t="s">
        <v>694</v>
      </c>
      <c r="J8129">
        <v>2005</v>
      </c>
      <c r="K8129">
        <v>2005</v>
      </c>
      <c r="L8129" t="s">
        <v>5967</v>
      </c>
      <c r="M8129" t="s">
        <v>5967</v>
      </c>
      <c r="N8129" t="s">
        <v>5968</v>
      </c>
      <c r="O8129" t="s">
        <v>260</v>
      </c>
      <c r="P8129">
        <v>2005</v>
      </c>
      <c r="Q8129" t="s">
        <v>123</v>
      </c>
      <c r="R8129">
        <v>17.03</v>
      </c>
      <c r="S8129" t="s">
        <v>62</v>
      </c>
      <c r="T8129">
        <v>118</v>
      </c>
      <c r="U8129" t="s">
        <v>5518</v>
      </c>
      <c r="Y8129" t="s">
        <v>64</v>
      </c>
    </row>
    <row r="8130" spans="1:25" x14ac:dyDescent="0.2">
      <c r="A8130" t="s">
        <v>8510</v>
      </c>
      <c r="B8130" t="s">
        <v>53</v>
      </c>
      <c r="C8130" t="s">
        <v>54</v>
      </c>
      <c r="D8130" t="s">
        <v>55</v>
      </c>
      <c r="E8130">
        <v>583999.85</v>
      </c>
      <c r="F8130">
        <v>4231.8829710144901</v>
      </c>
      <c r="G8130" t="s">
        <v>2264</v>
      </c>
      <c r="H8130" t="s">
        <v>5517</v>
      </c>
      <c r="I8130" t="s">
        <v>6017</v>
      </c>
      <c r="J8130">
        <v>1997</v>
      </c>
      <c r="M8130" t="s">
        <v>5967</v>
      </c>
      <c r="N8130" t="s">
        <v>6004</v>
      </c>
      <c r="O8130" t="s">
        <v>260</v>
      </c>
      <c r="P8130">
        <v>1997</v>
      </c>
      <c r="Q8130" t="s">
        <v>123</v>
      </c>
      <c r="R8130">
        <v>21.74</v>
      </c>
      <c r="S8130" t="s">
        <v>62</v>
      </c>
      <c r="T8130">
        <v>138</v>
      </c>
      <c r="U8130" t="s">
        <v>5518</v>
      </c>
      <c r="Y8130" t="s">
        <v>64</v>
      </c>
    </row>
    <row r="8131" spans="1:25" x14ac:dyDescent="0.2">
      <c r="A8131" t="s">
        <v>8511</v>
      </c>
      <c r="B8131" t="s">
        <v>53</v>
      </c>
      <c r="C8131" t="s">
        <v>54</v>
      </c>
      <c r="D8131" t="s">
        <v>55</v>
      </c>
      <c r="E8131">
        <v>910745.28</v>
      </c>
      <c r="F8131">
        <v>4694.5632989690703</v>
      </c>
      <c r="G8131" t="s">
        <v>2264</v>
      </c>
      <c r="H8131" t="s">
        <v>5517</v>
      </c>
      <c r="I8131" t="s">
        <v>694</v>
      </c>
      <c r="M8131" t="s">
        <v>5967</v>
      </c>
      <c r="N8131" t="s">
        <v>6004</v>
      </c>
      <c r="O8131" t="s">
        <v>154</v>
      </c>
      <c r="P8131">
        <v>1993</v>
      </c>
      <c r="Q8131" t="s">
        <v>61</v>
      </c>
      <c r="R8131">
        <v>33.99</v>
      </c>
      <c r="S8131" t="s">
        <v>62</v>
      </c>
      <c r="T8131">
        <v>194</v>
      </c>
      <c r="U8131" t="s">
        <v>5518</v>
      </c>
      <c r="Y8131" t="s">
        <v>64</v>
      </c>
    </row>
    <row r="8132" spans="1:25" x14ac:dyDescent="0.2">
      <c r="A8132" t="s">
        <v>8512</v>
      </c>
      <c r="B8132" t="s">
        <v>53</v>
      </c>
      <c r="C8132" t="s">
        <v>54</v>
      </c>
      <c r="D8132" t="s">
        <v>55</v>
      </c>
      <c r="E8132">
        <v>1128103.56</v>
      </c>
      <c r="F8132">
        <v>4694.5632958801498</v>
      </c>
      <c r="G8132" t="s">
        <v>2264</v>
      </c>
      <c r="H8132" t="s">
        <v>5517</v>
      </c>
      <c r="I8132" t="s">
        <v>694</v>
      </c>
      <c r="M8132" t="s">
        <v>5967</v>
      </c>
      <c r="N8132" t="s">
        <v>6004</v>
      </c>
      <c r="O8132" t="s">
        <v>154</v>
      </c>
      <c r="P8132">
        <v>1993</v>
      </c>
      <c r="Q8132" t="s">
        <v>61</v>
      </c>
      <c r="R8132">
        <v>33.99</v>
      </c>
      <c r="S8132" t="s">
        <v>62</v>
      </c>
      <c r="T8132">
        <v>240.3</v>
      </c>
      <c r="U8132" t="s">
        <v>5518</v>
      </c>
      <c r="Y8132" t="s">
        <v>64</v>
      </c>
    </row>
    <row r="8133" spans="1:25" x14ac:dyDescent="0.2">
      <c r="A8133" t="s">
        <v>8513</v>
      </c>
      <c r="B8133" t="s">
        <v>53</v>
      </c>
      <c r="C8133" t="s">
        <v>54</v>
      </c>
      <c r="D8133" t="s">
        <v>55</v>
      </c>
      <c r="E8133">
        <v>534710.76</v>
      </c>
      <c r="F8133">
        <v>4694.5633011413502</v>
      </c>
      <c r="G8133" t="s">
        <v>2264</v>
      </c>
      <c r="H8133" t="s">
        <v>5517</v>
      </c>
      <c r="I8133" t="s">
        <v>694</v>
      </c>
      <c r="M8133" t="s">
        <v>5967</v>
      </c>
      <c r="N8133" t="s">
        <v>6004</v>
      </c>
      <c r="O8133" t="s">
        <v>154</v>
      </c>
      <c r="P8133">
        <v>1993</v>
      </c>
      <c r="Q8133" t="s">
        <v>61</v>
      </c>
      <c r="R8133">
        <v>33.99</v>
      </c>
      <c r="S8133" t="s">
        <v>62</v>
      </c>
      <c r="T8133">
        <v>113.9</v>
      </c>
      <c r="U8133" t="s">
        <v>5518</v>
      </c>
      <c r="Y8133" t="s">
        <v>64</v>
      </c>
    </row>
    <row r="8134" spans="1:25" x14ac:dyDescent="0.2">
      <c r="A8134" t="s">
        <v>8514</v>
      </c>
      <c r="B8134" t="s">
        <v>53</v>
      </c>
      <c r="C8134" t="s">
        <v>54</v>
      </c>
      <c r="D8134" t="s">
        <v>55</v>
      </c>
      <c r="E8134">
        <v>776950.23</v>
      </c>
      <c r="F8134">
        <v>4694.5633232628397</v>
      </c>
      <c r="G8134" t="s">
        <v>2264</v>
      </c>
      <c r="H8134" t="s">
        <v>5517</v>
      </c>
      <c r="I8134" t="s">
        <v>694</v>
      </c>
      <c r="M8134" t="s">
        <v>5967</v>
      </c>
      <c r="N8134" t="s">
        <v>6004</v>
      </c>
      <c r="O8134" t="s">
        <v>154</v>
      </c>
      <c r="P8134">
        <v>1993</v>
      </c>
      <c r="Q8134" t="s">
        <v>61</v>
      </c>
      <c r="R8134">
        <v>33.99</v>
      </c>
      <c r="S8134" t="s">
        <v>62</v>
      </c>
      <c r="T8134">
        <v>165.5</v>
      </c>
      <c r="U8134" t="s">
        <v>5518</v>
      </c>
      <c r="Y8134" t="s">
        <v>64</v>
      </c>
    </row>
    <row r="8135" spans="1:25" x14ac:dyDescent="0.2">
      <c r="A8135" t="s">
        <v>8515</v>
      </c>
      <c r="B8135" t="s">
        <v>53</v>
      </c>
      <c r="C8135" t="s">
        <v>54</v>
      </c>
      <c r="D8135" t="s">
        <v>55</v>
      </c>
      <c r="E8135">
        <v>1166129.52</v>
      </c>
      <c r="F8135">
        <v>4694.56328502415</v>
      </c>
      <c r="G8135" t="s">
        <v>2264</v>
      </c>
      <c r="H8135" t="s">
        <v>5517</v>
      </c>
      <c r="I8135" t="s">
        <v>694</v>
      </c>
      <c r="M8135" t="s">
        <v>5967</v>
      </c>
      <c r="N8135" t="s">
        <v>6004</v>
      </c>
      <c r="O8135" t="s">
        <v>154</v>
      </c>
      <c r="P8135">
        <v>1993</v>
      </c>
      <c r="Q8135" t="s">
        <v>61</v>
      </c>
      <c r="R8135">
        <v>33.99</v>
      </c>
      <c r="S8135" t="s">
        <v>62</v>
      </c>
      <c r="T8135">
        <v>248.4</v>
      </c>
      <c r="U8135" t="s">
        <v>5518</v>
      </c>
      <c r="Y8135" t="s">
        <v>64</v>
      </c>
    </row>
    <row r="8136" spans="1:25" x14ac:dyDescent="0.2">
      <c r="A8136" t="s">
        <v>8516</v>
      </c>
      <c r="B8136" t="s">
        <v>53</v>
      </c>
      <c r="C8136" t="s">
        <v>54</v>
      </c>
      <c r="D8136" t="s">
        <v>55</v>
      </c>
      <c r="E8136">
        <v>449739.16</v>
      </c>
      <c r="F8136">
        <v>4694.5632567849598</v>
      </c>
      <c r="G8136" t="s">
        <v>2264</v>
      </c>
      <c r="H8136" t="s">
        <v>5517</v>
      </c>
      <c r="I8136" t="s">
        <v>694</v>
      </c>
      <c r="M8136" t="s">
        <v>5967</v>
      </c>
      <c r="N8136" t="s">
        <v>6004</v>
      </c>
      <c r="O8136" t="s">
        <v>154</v>
      </c>
      <c r="P8136">
        <v>1993</v>
      </c>
      <c r="Q8136" t="s">
        <v>61</v>
      </c>
      <c r="R8136">
        <v>33.99</v>
      </c>
      <c r="S8136" t="s">
        <v>62</v>
      </c>
      <c r="T8136">
        <v>95.8</v>
      </c>
      <c r="U8136" t="s">
        <v>5518</v>
      </c>
      <c r="Y8136" t="s">
        <v>64</v>
      </c>
    </row>
    <row r="8137" spans="1:25" x14ac:dyDescent="0.2">
      <c r="A8137" t="s">
        <v>8517</v>
      </c>
      <c r="B8137" t="s">
        <v>53</v>
      </c>
      <c r="C8137" t="s">
        <v>54</v>
      </c>
      <c r="D8137" t="s">
        <v>55</v>
      </c>
      <c r="E8137">
        <v>322985.95</v>
      </c>
      <c r="F8137">
        <v>4694.5632267441797</v>
      </c>
      <c r="G8137" t="s">
        <v>2264</v>
      </c>
      <c r="H8137" t="s">
        <v>5517</v>
      </c>
      <c r="I8137" t="s">
        <v>8518</v>
      </c>
      <c r="M8137" t="s">
        <v>5967</v>
      </c>
      <c r="N8137" t="s">
        <v>6004</v>
      </c>
      <c r="O8137" t="s">
        <v>154</v>
      </c>
      <c r="P8137">
        <v>1993</v>
      </c>
      <c r="Q8137" t="s">
        <v>61</v>
      </c>
      <c r="R8137">
        <v>33.99</v>
      </c>
      <c r="S8137" t="s">
        <v>62</v>
      </c>
      <c r="T8137">
        <v>68.8</v>
      </c>
      <c r="U8137" t="s">
        <v>5518</v>
      </c>
      <c r="Y8137" t="s">
        <v>64</v>
      </c>
    </row>
    <row r="8138" spans="1:25" x14ac:dyDescent="0.2">
      <c r="A8138" t="s">
        <v>8519</v>
      </c>
      <c r="B8138" t="s">
        <v>53</v>
      </c>
      <c r="C8138" t="s">
        <v>54</v>
      </c>
      <c r="D8138" t="s">
        <v>55</v>
      </c>
      <c r="E8138">
        <v>522504.9</v>
      </c>
      <c r="F8138">
        <v>4694.5633423180598</v>
      </c>
      <c r="G8138" t="s">
        <v>2264</v>
      </c>
      <c r="H8138" t="s">
        <v>5517</v>
      </c>
      <c r="I8138" t="s">
        <v>694</v>
      </c>
      <c r="M8138" t="s">
        <v>5967</v>
      </c>
      <c r="N8138" t="s">
        <v>6004</v>
      </c>
      <c r="O8138" t="s">
        <v>154</v>
      </c>
      <c r="P8138">
        <v>1993</v>
      </c>
      <c r="Q8138" t="s">
        <v>61</v>
      </c>
      <c r="R8138">
        <v>33.99</v>
      </c>
      <c r="S8138" t="s">
        <v>62</v>
      </c>
      <c r="T8138">
        <v>111.3</v>
      </c>
      <c r="U8138" t="s">
        <v>5518</v>
      </c>
      <c r="Y8138" t="s">
        <v>64</v>
      </c>
    </row>
    <row r="8139" spans="1:25" x14ac:dyDescent="0.2">
      <c r="A8139" t="s">
        <v>8520</v>
      </c>
      <c r="B8139" t="s">
        <v>53</v>
      </c>
      <c r="C8139" t="s">
        <v>54</v>
      </c>
      <c r="D8139" t="s">
        <v>55</v>
      </c>
      <c r="E8139">
        <v>160554.06</v>
      </c>
      <c r="F8139">
        <v>4694.5631578947296</v>
      </c>
      <c r="G8139" t="s">
        <v>2264</v>
      </c>
      <c r="H8139" t="s">
        <v>5517</v>
      </c>
      <c r="I8139" t="s">
        <v>694</v>
      </c>
      <c r="M8139" t="s">
        <v>5967</v>
      </c>
      <c r="N8139" t="s">
        <v>6004</v>
      </c>
      <c r="O8139" t="s">
        <v>154</v>
      </c>
      <c r="P8139">
        <v>1993</v>
      </c>
      <c r="Q8139" t="s">
        <v>61</v>
      </c>
      <c r="R8139">
        <v>33.99</v>
      </c>
      <c r="S8139" t="s">
        <v>62</v>
      </c>
      <c r="T8139">
        <v>34.200000000000003</v>
      </c>
      <c r="U8139" t="s">
        <v>5518</v>
      </c>
      <c r="Y8139" t="s">
        <v>64</v>
      </c>
    </row>
    <row r="8140" spans="1:25" x14ac:dyDescent="0.2">
      <c r="A8140" t="s">
        <v>8521</v>
      </c>
      <c r="B8140" t="s">
        <v>53</v>
      </c>
      <c r="C8140" t="s">
        <v>54</v>
      </c>
      <c r="D8140" t="s">
        <v>55</v>
      </c>
      <c r="E8140">
        <v>1064726.96</v>
      </c>
      <c r="F8140">
        <v>4694.5633156966396</v>
      </c>
      <c r="G8140" t="s">
        <v>2264</v>
      </c>
      <c r="H8140" t="s">
        <v>5517</v>
      </c>
      <c r="I8140" t="s">
        <v>694</v>
      </c>
      <c r="M8140" t="s">
        <v>5967</v>
      </c>
      <c r="N8140" t="s">
        <v>6004</v>
      </c>
      <c r="O8140" t="s">
        <v>154</v>
      </c>
      <c r="P8140">
        <v>1993</v>
      </c>
      <c r="Q8140" t="s">
        <v>61</v>
      </c>
      <c r="R8140">
        <v>33.99</v>
      </c>
      <c r="S8140" t="s">
        <v>62</v>
      </c>
      <c r="T8140">
        <v>226.8</v>
      </c>
      <c r="U8140" t="s">
        <v>5518</v>
      </c>
      <c r="Y8140" t="s">
        <v>64</v>
      </c>
    </row>
    <row r="8141" spans="1:25" x14ac:dyDescent="0.2">
      <c r="A8141" t="s">
        <v>8522</v>
      </c>
      <c r="B8141" t="s">
        <v>53</v>
      </c>
      <c r="C8141" t="s">
        <v>54</v>
      </c>
      <c r="D8141" t="s">
        <v>55</v>
      </c>
      <c r="E8141">
        <v>341764.21</v>
      </c>
      <c r="F8141">
        <v>4694.5633241758196</v>
      </c>
      <c r="G8141" t="s">
        <v>2264</v>
      </c>
      <c r="H8141" t="s">
        <v>5517</v>
      </c>
      <c r="I8141" t="s">
        <v>694</v>
      </c>
      <c r="M8141" t="s">
        <v>5967</v>
      </c>
      <c r="N8141" t="s">
        <v>6004</v>
      </c>
      <c r="O8141" t="s">
        <v>154</v>
      </c>
      <c r="P8141">
        <v>1993</v>
      </c>
      <c r="Q8141" t="s">
        <v>61</v>
      </c>
      <c r="R8141">
        <v>33.99</v>
      </c>
      <c r="S8141" t="s">
        <v>62</v>
      </c>
      <c r="T8141">
        <v>72.8</v>
      </c>
      <c r="U8141" t="s">
        <v>5518</v>
      </c>
      <c r="Y8141" t="s">
        <v>64</v>
      </c>
    </row>
    <row r="8142" spans="1:25" x14ac:dyDescent="0.2">
      <c r="A8142" t="s">
        <v>8523</v>
      </c>
      <c r="B8142" t="s">
        <v>53</v>
      </c>
      <c r="C8142" t="s">
        <v>54</v>
      </c>
      <c r="D8142" t="s">
        <v>55</v>
      </c>
      <c r="E8142">
        <v>299043.68</v>
      </c>
      <c r="F8142">
        <v>4694.5632653061202</v>
      </c>
      <c r="G8142" t="s">
        <v>2264</v>
      </c>
      <c r="H8142" t="s">
        <v>5517</v>
      </c>
      <c r="I8142" t="s">
        <v>694</v>
      </c>
      <c r="M8142" t="s">
        <v>5967</v>
      </c>
      <c r="N8142" t="s">
        <v>6004</v>
      </c>
      <c r="O8142" t="s">
        <v>154</v>
      </c>
      <c r="P8142">
        <v>1993</v>
      </c>
      <c r="Q8142" t="s">
        <v>61</v>
      </c>
      <c r="R8142">
        <v>33.99</v>
      </c>
      <c r="S8142" t="s">
        <v>62</v>
      </c>
      <c r="T8142">
        <v>63.7</v>
      </c>
      <c r="U8142" t="s">
        <v>5518</v>
      </c>
      <c r="Y8142" t="s">
        <v>64</v>
      </c>
    </row>
    <row r="8143" spans="1:25" x14ac:dyDescent="0.2">
      <c r="A8143" t="s">
        <v>8524</v>
      </c>
      <c r="B8143" t="s">
        <v>53</v>
      </c>
      <c r="C8143" t="s">
        <v>54</v>
      </c>
      <c r="D8143" t="s">
        <v>55</v>
      </c>
      <c r="E8143">
        <v>745496.65</v>
      </c>
      <c r="F8143">
        <v>4694.56328715365</v>
      </c>
      <c r="G8143" t="s">
        <v>2264</v>
      </c>
      <c r="H8143" t="s">
        <v>5517</v>
      </c>
      <c r="I8143" t="s">
        <v>694</v>
      </c>
      <c r="M8143" t="s">
        <v>5967</v>
      </c>
      <c r="N8143" t="s">
        <v>6004</v>
      </c>
      <c r="O8143" t="s">
        <v>154</v>
      </c>
      <c r="P8143">
        <v>1993</v>
      </c>
      <c r="Q8143" t="s">
        <v>61</v>
      </c>
      <c r="R8143">
        <v>33.99</v>
      </c>
      <c r="S8143" t="s">
        <v>62</v>
      </c>
      <c r="T8143">
        <v>158.80000000000001</v>
      </c>
      <c r="U8143" t="s">
        <v>5518</v>
      </c>
      <c r="Y8143" t="s">
        <v>64</v>
      </c>
    </row>
    <row r="8144" spans="1:25" x14ac:dyDescent="0.2">
      <c r="A8144" t="s">
        <v>8525</v>
      </c>
      <c r="B8144" t="s">
        <v>53</v>
      </c>
      <c r="C8144" t="s">
        <v>54</v>
      </c>
      <c r="D8144" t="s">
        <v>55</v>
      </c>
      <c r="E8144">
        <v>176046.12</v>
      </c>
      <c r="F8144">
        <v>4694.5631999999996</v>
      </c>
      <c r="G8144" t="s">
        <v>2264</v>
      </c>
      <c r="H8144" t="s">
        <v>5517</v>
      </c>
      <c r="I8144" t="s">
        <v>694</v>
      </c>
      <c r="M8144" t="s">
        <v>5967</v>
      </c>
      <c r="N8144" t="s">
        <v>6004</v>
      </c>
      <c r="O8144" t="s">
        <v>154</v>
      </c>
      <c r="P8144">
        <v>1993</v>
      </c>
      <c r="Q8144" t="s">
        <v>61</v>
      </c>
      <c r="R8144">
        <v>33.99</v>
      </c>
      <c r="S8144" t="s">
        <v>62</v>
      </c>
      <c r="T8144">
        <v>37.5</v>
      </c>
      <c r="U8144" t="s">
        <v>5518</v>
      </c>
      <c r="Y8144" t="s">
        <v>64</v>
      </c>
    </row>
    <row r="8145" spans="1:25" x14ac:dyDescent="0.2">
      <c r="A8145" t="s">
        <v>8526</v>
      </c>
      <c r="B8145" t="s">
        <v>53</v>
      </c>
      <c r="C8145" t="s">
        <v>54</v>
      </c>
      <c r="D8145" t="s">
        <v>55</v>
      </c>
      <c r="E8145">
        <v>361950.83</v>
      </c>
      <c r="F8145">
        <v>4694.56329442282</v>
      </c>
      <c r="G8145" t="s">
        <v>2264</v>
      </c>
      <c r="H8145" t="s">
        <v>5517</v>
      </c>
      <c r="I8145" t="s">
        <v>694</v>
      </c>
      <c r="M8145" t="s">
        <v>5967</v>
      </c>
      <c r="N8145" t="s">
        <v>6004</v>
      </c>
      <c r="O8145" t="s">
        <v>154</v>
      </c>
      <c r="P8145">
        <v>1993</v>
      </c>
      <c r="Q8145" t="s">
        <v>61</v>
      </c>
      <c r="R8145">
        <v>33.99</v>
      </c>
      <c r="S8145" t="s">
        <v>62</v>
      </c>
      <c r="T8145">
        <v>77.099999999999994</v>
      </c>
      <c r="U8145" t="s">
        <v>5518</v>
      </c>
      <c r="Y8145" t="s">
        <v>64</v>
      </c>
    </row>
    <row r="8146" spans="1:25" x14ac:dyDescent="0.2">
      <c r="A8146" t="s">
        <v>8527</v>
      </c>
      <c r="B8146" t="s">
        <v>53</v>
      </c>
      <c r="C8146" t="s">
        <v>54</v>
      </c>
      <c r="D8146" t="s">
        <v>55</v>
      </c>
      <c r="E8146">
        <v>683997.87</v>
      </c>
      <c r="F8146">
        <v>4694.5632807137899</v>
      </c>
      <c r="G8146" t="s">
        <v>2264</v>
      </c>
      <c r="H8146" t="s">
        <v>5517</v>
      </c>
      <c r="I8146" t="s">
        <v>694</v>
      </c>
      <c r="M8146" t="s">
        <v>5967</v>
      </c>
      <c r="N8146" t="s">
        <v>6004</v>
      </c>
      <c r="O8146" t="s">
        <v>154</v>
      </c>
      <c r="P8146">
        <v>1993</v>
      </c>
      <c r="Q8146" t="s">
        <v>61</v>
      </c>
      <c r="R8146">
        <v>33.99</v>
      </c>
      <c r="S8146" t="s">
        <v>62</v>
      </c>
      <c r="T8146">
        <v>145.69999999999999</v>
      </c>
      <c r="U8146" t="s">
        <v>5518</v>
      </c>
      <c r="Y8146" t="s">
        <v>64</v>
      </c>
    </row>
    <row r="8147" spans="1:25" x14ac:dyDescent="0.2">
      <c r="A8147" t="s">
        <v>8528</v>
      </c>
      <c r="B8147" t="s">
        <v>53</v>
      </c>
      <c r="C8147" t="s">
        <v>54</v>
      </c>
      <c r="D8147" t="s">
        <v>55</v>
      </c>
      <c r="E8147">
        <v>810281.63</v>
      </c>
      <c r="F8147">
        <v>4694.5633256083402</v>
      </c>
      <c r="G8147" t="s">
        <v>2264</v>
      </c>
      <c r="H8147" t="s">
        <v>5517</v>
      </c>
      <c r="I8147" t="s">
        <v>694</v>
      </c>
      <c r="M8147" t="s">
        <v>5967</v>
      </c>
      <c r="N8147" t="s">
        <v>6004</v>
      </c>
      <c r="O8147" t="s">
        <v>154</v>
      </c>
      <c r="P8147">
        <v>1993</v>
      </c>
      <c r="Q8147" t="s">
        <v>61</v>
      </c>
      <c r="R8147">
        <v>33.99</v>
      </c>
      <c r="S8147" t="s">
        <v>62</v>
      </c>
      <c r="T8147">
        <v>172.6</v>
      </c>
      <c r="U8147" t="s">
        <v>5518</v>
      </c>
      <c r="Y8147" t="s">
        <v>64</v>
      </c>
    </row>
    <row r="8148" spans="1:25" x14ac:dyDescent="0.2">
      <c r="A8148" t="s">
        <v>8529</v>
      </c>
      <c r="B8148" t="s">
        <v>53</v>
      </c>
      <c r="C8148" t="s">
        <v>54</v>
      </c>
      <c r="D8148" t="s">
        <v>55</v>
      </c>
      <c r="E8148">
        <v>575553.46</v>
      </c>
      <c r="F8148">
        <v>4694.5632952691603</v>
      </c>
      <c r="G8148" t="s">
        <v>2264</v>
      </c>
      <c r="H8148" t="s">
        <v>5517</v>
      </c>
      <c r="I8148" t="s">
        <v>694</v>
      </c>
      <c r="M8148" t="s">
        <v>5967</v>
      </c>
      <c r="N8148" t="s">
        <v>6004</v>
      </c>
      <c r="O8148" t="s">
        <v>154</v>
      </c>
      <c r="P8148">
        <v>1993</v>
      </c>
      <c r="Q8148" t="s">
        <v>61</v>
      </c>
      <c r="R8148">
        <v>33.99</v>
      </c>
      <c r="S8148" t="s">
        <v>62</v>
      </c>
      <c r="T8148">
        <v>122.6</v>
      </c>
      <c r="U8148" t="s">
        <v>5518</v>
      </c>
      <c r="Y8148" t="s">
        <v>64</v>
      </c>
    </row>
    <row r="8149" spans="1:25" x14ac:dyDescent="0.2">
      <c r="A8149" t="s">
        <v>8530</v>
      </c>
      <c r="B8149" t="s">
        <v>53</v>
      </c>
      <c r="C8149" t="s">
        <v>54</v>
      </c>
      <c r="D8149" t="s">
        <v>55</v>
      </c>
      <c r="E8149">
        <v>1841843.2</v>
      </c>
      <c r="F8149">
        <v>12589.495557074501</v>
      </c>
      <c r="G8149" t="s">
        <v>2264</v>
      </c>
      <c r="H8149" t="s">
        <v>5517</v>
      </c>
      <c r="I8149" t="s">
        <v>6213</v>
      </c>
      <c r="J8149">
        <v>2000</v>
      </c>
      <c r="L8149" t="s">
        <v>5967</v>
      </c>
      <c r="M8149" t="s">
        <v>5967</v>
      </c>
      <c r="N8149" t="s">
        <v>5968</v>
      </c>
      <c r="O8149" t="s">
        <v>129</v>
      </c>
      <c r="P8149">
        <v>2000</v>
      </c>
      <c r="Q8149" t="s">
        <v>123</v>
      </c>
      <c r="R8149">
        <v>20.059999999999999</v>
      </c>
      <c r="S8149" t="s">
        <v>62</v>
      </c>
      <c r="T8149">
        <v>146.30000000000001</v>
      </c>
      <c r="U8149" t="s">
        <v>5518</v>
      </c>
      <c r="Y8149" t="s">
        <v>64</v>
      </c>
    </row>
    <row r="8150" spans="1:25" x14ac:dyDescent="0.2">
      <c r="A8150" t="s">
        <v>8531</v>
      </c>
      <c r="B8150" t="s">
        <v>53</v>
      </c>
      <c r="C8150" t="s">
        <v>54</v>
      </c>
      <c r="D8150" t="s">
        <v>55</v>
      </c>
      <c r="E8150">
        <v>1308214.99</v>
      </c>
      <c r="F8150">
        <v>4791.9963003662997</v>
      </c>
      <c r="G8150" t="s">
        <v>2264</v>
      </c>
      <c r="H8150" t="s">
        <v>5517</v>
      </c>
      <c r="I8150" t="s">
        <v>694</v>
      </c>
      <c r="J8150">
        <v>1995</v>
      </c>
      <c r="K8150">
        <v>1995</v>
      </c>
      <c r="M8150" t="s">
        <v>5967</v>
      </c>
      <c r="N8150" t="s">
        <v>6004</v>
      </c>
      <c r="O8150" t="s">
        <v>154</v>
      </c>
      <c r="P8150">
        <v>1995</v>
      </c>
      <c r="Q8150" t="s">
        <v>61</v>
      </c>
      <c r="R8150">
        <v>32.619999999999997</v>
      </c>
      <c r="S8150" t="s">
        <v>62</v>
      </c>
      <c r="T8150">
        <v>273</v>
      </c>
      <c r="U8150" t="s">
        <v>5518</v>
      </c>
      <c r="Y8150" t="s">
        <v>64</v>
      </c>
    </row>
    <row r="8151" spans="1:25" x14ac:dyDescent="0.2">
      <c r="A8151" t="s">
        <v>8532</v>
      </c>
      <c r="B8151" t="s">
        <v>53</v>
      </c>
      <c r="C8151" t="s">
        <v>54</v>
      </c>
      <c r="D8151" t="s">
        <v>55</v>
      </c>
      <c r="E8151">
        <v>312091.53000000003</v>
      </c>
      <c r="F8151">
        <v>3810.6413919413899</v>
      </c>
      <c r="G8151" t="s">
        <v>2264</v>
      </c>
      <c r="H8151" t="s">
        <v>5517</v>
      </c>
      <c r="I8151" t="s">
        <v>694</v>
      </c>
      <c r="J8151">
        <v>1979</v>
      </c>
      <c r="K8151">
        <v>1979</v>
      </c>
      <c r="M8151" t="s">
        <v>5967</v>
      </c>
      <c r="N8151" t="s">
        <v>6004</v>
      </c>
      <c r="O8151" t="s">
        <v>122</v>
      </c>
      <c r="P8151">
        <v>1979</v>
      </c>
      <c r="Q8151" t="s">
        <v>123</v>
      </c>
      <c r="R8151">
        <v>29.53</v>
      </c>
      <c r="S8151" t="s">
        <v>62</v>
      </c>
      <c r="T8151">
        <v>81.900000000000006</v>
      </c>
      <c r="U8151" t="s">
        <v>5518</v>
      </c>
      <c r="Y8151" t="s">
        <v>64</v>
      </c>
    </row>
    <row r="8152" spans="1:25" x14ac:dyDescent="0.2">
      <c r="A8152" t="s">
        <v>8533</v>
      </c>
      <c r="B8152" t="s">
        <v>53</v>
      </c>
      <c r="C8152" t="s">
        <v>54</v>
      </c>
      <c r="D8152" t="s">
        <v>55</v>
      </c>
      <c r="E8152">
        <v>203753.32</v>
      </c>
      <c r="F8152">
        <v>2162.9864118895898</v>
      </c>
      <c r="G8152" t="s">
        <v>2264</v>
      </c>
      <c r="H8152" t="s">
        <v>5517</v>
      </c>
      <c r="I8152" t="s">
        <v>6195</v>
      </c>
      <c r="J8152">
        <v>1960</v>
      </c>
      <c r="K8152">
        <v>1960</v>
      </c>
      <c r="M8152" t="s">
        <v>5967</v>
      </c>
      <c r="N8152" t="s">
        <v>6004</v>
      </c>
      <c r="O8152" t="s">
        <v>129</v>
      </c>
      <c r="P8152">
        <v>1960</v>
      </c>
      <c r="Q8152" t="s">
        <v>123</v>
      </c>
      <c r="R8152">
        <v>60</v>
      </c>
      <c r="S8152" t="s">
        <v>62</v>
      </c>
      <c r="T8152">
        <v>94.2</v>
      </c>
      <c r="U8152" t="s">
        <v>5518</v>
      </c>
      <c r="Y8152" t="s">
        <v>64</v>
      </c>
    </row>
    <row r="8153" spans="1:25" x14ac:dyDescent="0.2">
      <c r="A8153" t="s">
        <v>8534</v>
      </c>
      <c r="B8153" t="s">
        <v>53</v>
      </c>
      <c r="C8153" t="s">
        <v>54</v>
      </c>
      <c r="D8153" t="s">
        <v>55</v>
      </c>
      <c r="E8153">
        <v>241218.99</v>
      </c>
      <c r="F8153">
        <v>11167.545833333301</v>
      </c>
      <c r="G8153" t="s">
        <v>2264</v>
      </c>
      <c r="H8153" t="s">
        <v>5517</v>
      </c>
      <c r="I8153" t="s">
        <v>694</v>
      </c>
      <c r="J8153">
        <v>2010</v>
      </c>
      <c r="K8153">
        <v>2010</v>
      </c>
      <c r="L8153" t="s">
        <v>5967</v>
      </c>
      <c r="M8153" t="s">
        <v>5967</v>
      </c>
      <c r="N8153" t="s">
        <v>5968</v>
      </c>
      <c r="O8153" t="s">
        <v>5921</v>
      </c>
      <c r="P8153">
        <v>2010</v>
      </c>
      <c r="Q8153" t="s">
        <v>61</v>
      </c>
      <c r="R8153">
        <v>13.57</v>
      </c>
      <c r="S8153" t="s">
        <v>62</v>
      </c>
      <c r="T8153">
        <v>21.6</v>
      </c>
      <c r="U8153" t="s">
        <v>5518</v>
      </c>
      <c r="Y8153" t="s">
        <v>64</v>
      </c>
    </row>
    <row r="8154" spans="1:25" x14ac:dyDescent="0.2">
      <c r="A8154" t="s">
        <v>8535</v>
      </c>
      <c r="B8154" t="s">
        <v>53</v>
      </c>
      <c r="C8154" t="s">
        <v>54</v>
      </c>
      <c r="D8154" t="s">
        <v>55</v>
      </c>
      <c r="E8154">
        <v>591617.24</v>
      </c>
      <c r="F8154">
        <v>4231.8829756795403</v>
      </c>
      <c r="G8154" t="s">
        <v>2264</v>
      </c>
      <c r="H8154" t="s">
        <v>5517</v>
      </c>
      <c r="I8154" t="s">
        <v>6195</v>
      </c>
      <c r="J8154">
        <v>1997</v>
      </c>
      <c r="M8154" t="s">
        <v>5967</v>
      </c>
      <c r="N8154" t="s">
        <v>6004</v>
      </c>
      <c r="O8154" t="s">
        <v>122</v>
      </c>
      <c r="P8154">
        <v>1997</v>
      </c>
      <c r="Q8154" t="s">
        <v>123</v>
      </c>
      <c r="R8154">
        <v>21.74</v>
      </c>
      <c r="S8154" t="s">
        <v>62</v>
      </c>
      <c r="T8154">
        <v>139.80000000000001</v>
      </c>
      <c r="U8154" t="s">
        <v>5518</v>
      </c>
      <c r="Y8154" t="s">
        <v>64</v>
      </c>
    </row>
    <row r="8155" spans="1:25" x14ac:dyDescent="0.2">
      <c r="A8155" t="s">
        <v>8536</v>
      </c>
      <c r="B8155" t="s">
        <v>53</v>
      </c>
      <c r="C8155" t="s">
        <v>54</v>
      </c>
      <c r="D8155" t="s">
        <v>55</v>
      </c>
      <c r="E8155">
        <v>504909.98</v>
      </c>
      <c r="F8155">
        <v>3810.6413584905599</v>
      </c>
      <c r="G8155" t="s">
        <v>2264</v>
      </c>
      <c r="H8155" t="s">
        <v>5517</v>
      </c>
      <c r="I8155" t="s">
        <v>6017</v>
      </c>
      <c r="J8155">
        <v>1979</v>
      </c>
      <c r="M8155" t="s">
        <v>5967</v>
      </c>
      <c r="N8155" t="s">
        <v>6004</v>
      </c>
      <c r="O8155" t="s">
        <v>129</v>
      </c>
      <c r="P8155">
        <v>1979</v>
      </c>
      <c r="Q8155" t="s">
        <v>123</v>
      </c>
      <c r="R8155">
        <v>29.53</v>
      </c>
      <c r="S8155" t="s">
        <v>62</v>
      </c>
      <c r="T8155">
        <v>132.5</v>
      </c>
      <c r="U8155" t="s">
        <v>5518</v>
      </c>
      <c r="Y8155" t="s">
        <v>64</v>
      </c>
    </row>
    <row r="8156" spans="1:25" x14ac:dyDescent="0.2">
      <c r="A8156" t="s">
        <v>8537</v>
      </c>
      <c r="B8156" t="s">
        <v>53</v>
      </c>
      <c r="C8156" t="s">
        <v>54</v>
      </c>
      <c r="D8156" t="s">
        <v>55</v>
      </c>
      <c r="E8156">
        <v>208681.96</v>
      </c>
      <c r="F8156">
        <v>3829.02678899082</v>
      </c>
      <c r="G8156" t="s">
        <v>2264</v>
      </c>
      <c r="H8156" t="s">
        <v>5517</v>
      </c>
      <c r="I8156" t="s">
        <v>6017</v>
      </c>
      <c r="J8156">
        <v>1980</v>
      </c>
      <c r="K8156">
        <v>1980</v>
      </c>
      <c r="M8156" t="s">
        <v>5967</v>
      </c>
      <c r="N8156" t="s">
        <v>6004</v>
      </c>
      <c r="O8156" t="s">
        <v>260</v>
      </c>
      <c r="P8156">
        <v>1980</v>
      </c>
      <c r="Q8156" t="s">
        <v>123</v>
      </c>
      <c r="R8156">
        <v>29.19</v>
      </c>
      <c r="S8156" t="s">
        <v>62</v>
      </c>
      <c r="T8156">
        <v>54.5</v>
      </c>
      <c r="U8156" t="s">
        <v>5518</v>
      </c>
      <c r="Y8156" t="s">
        <v>64</v>
      </c>
    </row>
    <row r="8157" spans="1:25" x14ac:dyDescent="0.2">
      <c r="A8157" t="s">
        <v>8538</v>
      </c>
      <c r="B8157" t="s">
        <v>53</v>
      </c>
      <c r="C8157" t="s">
        <v>54</v>
      </c>
      <c r="D8157" t="s">
        <v>55</v>
      </c>
      <c r="E8157">
        <v>346516.27</v>
      </c>
      <c r="F8157">
        <v>4019.9103248259798</v>
      </c>
      <c r="G8157" t="s">
        <v>2264</v>
      </c>
      <c r="H8157" t="s">
        <v>5517</v>
      </c>
      <c r="I8157" t="s">
        <v>694</v>
      </c>
      <c r="J8157">
        <v>1989</v>
      </c>
      <c r="K8157">
        <v>1989</v>
      </c>
      <c r="M8157" t="s">
        <v>5967</v>
      </c>
      <c r="N8157" t="s">
        <v>6004</v>
      </c>
      <c r="O8157" t="s">
        <v>260</v>
      </c>
      <c r="P8157">
        <v>1989</v>
      </c>
      <c r="Q8157" t="s">
        <v>123</v>
      </c>
      <c r="R8157">
        <v>25.66</v>
      </c>
      <c r="S8157" t="s">
        <v>62</v>
      </c>
      <c r="T8157">
        <v>86.2</v>
      </c>
      <c r="U8157" t="s">
        <v>5518</v>
      </c>
      <c r="Y8157" t="s">
        <v>64</v>
      </c>
    </row>
    <row r="8158" spans="1:25" x14ac:dyDescent="0.2">
      <c r="A8158" t="s">
        <v>8539</v>
      </c>
      <c r="B8158" t="s">
        <v>53</v>
      </c>
      <c r="C8158" t="s">
        <v>54</v>
      </c>
      <c r="D8158" t="s">
        <v>55</v>
      </c>
      <c r="E8158">
        <v>592307.12</v>
      </c>
      <c r="F8158">
        <v>8497.9500717360097</v>
      </c>
      <c r="G8158" t="s">
        <v>2264</v>
      </c>
      <c r="H8158" t="s">
        <v>5517</v>
      </c>
      <c r="I8158" t="s">
        <v>8540</v>
      </c>
      <c r="J8158">
        <v>2011</v>
      </c>
      <c r="M8158" t="s">
        <v>5967</v>
      </c>
      <c r="N8158" t="s">
        <v>6673</v>
      </c>
      <c r="O8158" t="s">
        <v>154</v>
      </c>
      <c r="P8158">
        <v>2011</v>
      </c>
      <c r="Q8158" t="s">
        <v>61</v>
      </c>
      <c r="R8158">
        <v>19.690000000000001</v>
      </c>
      <c r="S8158" t="s">
        <v>62</v>
      </c>
      <c r="T8158">
        <v>69.7</v>
      </c>
      <c r="U8158" t="s">
        <v>5949</v>
      </c>
      <c r="Y8158" t="s">
        <v>64</v>
      </c>
    </row>
    <row r="8159" spans="1:25" x14ac:dyDescent="0.2">
      <c r="A8159" t="s">
        <v>8541</v>
      </c>
      <c r="B8159" t="s">
        <v>53</v>
      </c>
      <c r="C8159" t="s">
        <v>54</v>
      </c>
      <c r="D8159" t="s">
        <v>55</v>
      </c>
      <c r="E8159">
        <v>474400.4</v>
      </c>
      <c r="F8159">
        <v>9681.6408163265296</v>
      </c>
      <c r="G8159" t="s">
        <v>2264</v>
      </c>
      <c r="H8159" t="s">
        <v>5517</v>
      </c>
      <c r="I8159" t="s">
        <v>6017</v>
      </c>
      <c r="J8159">
        <v>2005</v>
      </c>
      <c r="L8159" t="s">
        <v>5967</v>
      </c>
      <c r="M8159" t="s">
        <v>5967</v>
      </c>
      <c r="N8159" t="s">
        <v>5968</v>
      </c>
      <c r="O8159" t="s">
        <v>154</v>
      </c>
      <c r="P8159">
        <v>2005</v>
      </c>
      <c r="Q8159" t="s">
        <v>61</v>
      </c>
      <c r="R8159">
        <v>25.07</v>
      </c>
      <c r="S8159" t="s">
        <v>62</v>
      </c>
      <c r="T8159">
        <v>49</v>
      </c>
      <c r="U8159" t="s">
        <v>5518</v>
      </c>
      <c r="Y8159" t="s">
        <v>64</v>
      </c>
    </row>
    <row r="8160" spans="1:25" x14ac:dyDescent="0.2">
      <c r="A8160" t="s">
        <v>8542</v>
      </c>
      <c r="B8160" t="s">
        <v>53</v>
      </c>
      <c r="C8160" t="s">
        <v>54</v>
      </c>
      <c r="D8160" t="s">
        <v>55</v>
      </c>
      <c r="E8160">
        <v>272880.08</v>
      </c>
      <c r="F8160">
        <v>4943.4797101449203</v>
      </c>
      <c r="G8160" t="s">
        <v>2264</v>
      </c>
      <c r="H8160" t="s">
        <v>5517</v>
      </c>
      <c r="I8160" t="s">
        <v>694</v>
      </c>
      <c r="J8160">
        <v>1998</v>
      </c>
      <c r="M8160" t="s">
        <v>5967</v>
      </c>
      <c r="N8160" t="s">
        <v>6004</v>
      </c>
      <c r="O8160" t="s">
        <v>154</v>
      </c>
      <c r="P8160">
        <v>1998</v>
      </c>
      <c r="Q8160" t="s">
        <v>61</v>
      </c>
      <c r="R8160">
        <v>30.49</v>
      </c>
      <c r="S8160" t="s">
        <v>62</v>
      </c>
      <c r="T8160">
        <v>55.2</v>
      </c>
      <c r="U8160" t="s">
        <v>5518</v>
      </c>
      <c r="Y8160" t="s">
        <v>64</v>
      </c>
    </row>
    <row r="8161" spans="1:25" x14ac:dyDescent="0.2">
      <c r="A8161" t="s">
        <v>8543</v>
      </c>
      <c r="B8161" t="s">
        <v>53</v>
      </c>
      <c r="C8161" t="s">
        <v>54</v>
      </c>
      <c r="D8161" t="s">
        <v>55</v>
      </c>
      <c r="E8161">
        <v>232132.32</v>
      </c>
      <c r="F8161">
        <v>2844.7588235294102</v>
      </c>
      <c r="G8161" t="s">
        <v>2264</v>
      </c>
      <c r="H8161" t="s">
        <v>5517</v>
      </c>
      <c r="I8161" t="s">
        <v>6017</v>
      </c>
      <c r="J8161">
        <v>1970</v>
      </c>
      <c r="M8161" t="s">
        <v>5967</v>
      </c>
      <c r="N8161" t="s">
        <v>6004</v>
      </c>
      <c r="O8161" t="s">
        <v>2144</v>
      </c>
      <c r="P8161">
        <v>1970</v>
      </c>
      <c r="Q8161" t="s">
        <v>61</v>
      </c>
      <c r="R8161">
        <v>60</v>
      </c>
      <c r="S8161" t="s">
        <v>62</v>
      </c>
      <c r="T8161">
        <v>81.599999999999994</v>
      </c>
      <c r="U8161" t="s">
        <v>5518</v>
      </c>
      <c r="Y8161" t="s">
        <v>64</v>
      </c>
    </row>
    <row r="8162" spans="1:25" x14ac:dyDescent="0.2">
      <c r="A8162" t="s">
        <v>8544</v>
      </c>
      <c r="B8162" t="s">
        <v>53</v>
      </c>
      <c r="C8162" t="s">
        <v>54</v>
      </c>
      <c r="D8162" t="s">
        <v>55</v>
      </c>
      <c r="E8162">
        <v>916515.28</v>
      </c>
      <c r="F8162">
        <v>12589.495604395601</v>
      </c>
      <c r="G8162" t="s">
        <v>2264</v>
      </c>
      <c r="H8162" t="s">
        <v>5517</v>
      </c>
      <c r="I8162" t="s">
        <v>6213</v>
      </c>
      <c r="J8162">
        <v>2000</v>
      </c>
      <c r="L8162" t="s">
        <v>5967</v>
      </c>
      <c r="M8162" t="s">
        <v>5967</v>
      </c>
      <c r="N8162" t="s">
        <v>5968</v>
      </c>
      <c r="O8162" t="s">
        <v>122</v>
      </c>
      <c r="P8162">
        <v>2000</v>
      </c>
      <c r="Q8162" t="s">
        <v>123</v>
      </c>
      <c r="R8162">
        <v>20.059999999999999</v>
      </c>
      <c r="S8162" t="s">
        <v>62</v>
      </c>
      <c r="T8162">
        <v>72.8</v>
      </c>
      <c r="U8162" t="s">
        <v>5518</v>
      </c>
      <c r="Y8162" t="s">
        <v>64</v>
      </c>
    </row>
    <row r="8163" spans="1:25" x14ac:dyDescent="0.2">
      <c r="A8163" t="s">
        <v>8545</v>
      </c>
      <c r="B8163" t="s">
        <v>53</v>
      </c>
      <c r="C8163" t="s">
        <v>54</v>
      </c>
      <c r="D8163" t="s">
        <v>55</v>
      </c>
      <c r="E8163">
        <v>315483.76</v>
      </c>
      <c r="F8163">
        <v>2844.7588818755598</v>
      </c>
      <c r="G8163" t="s">
        <v>2264</v>
      </c>
      <c r="H8163" t="s">
        <v>5517</v>
      </c>
      <c r="I8163" t="s">
        <v>694</v>
      </c>
      <c r="J8163">
        <v>1978</v>
      </c>
      <c r="M8163" t="s">
        <v>5967</v>
      </c>
      <c r="N8163" t="s">
        <v>6004</v>
      </c>
      <c r="O8163" t="s">
        <v>154</v>
      </c>
      <c r="P8163">
        <v>1978</v>
      </c>
      <c r="Q8163" t="s">
        <v>61</v>
      </c>
      <c r="R8163">
        <v>60</v>
      </c>
      <c r="S8163" t="s">
        <v>62</v>
      </c>
      <c r="T8163">
        <v>110.9</v>
      </c>
      <c r="U8163" t="s">
        <v>5518</v>
      </c>
      <c r="Y8163" t="s">
        <v>64</v>
      </c>
    </row>
    <row r="8164" spans="1:25" x14ac:dyDescent="0.2">
      <c r="A8164" t="s">
        <v>8546</v>
      </c>
      <c r="B8164" t="s">
        <v>53</v>
      </c>
      <c r="C8164" t="s">
        <v>54</v>
      </c>
      <c r="D8164" t="s">
        <v>55</v>
      </c>
      <c r="E8164">
        <v>145789.76999999999</v>
      </c>
      <c r="F8164">
        <v>4892.2741610738203</v>
      </c>
      <c r="G8164" t="s">
        <v>2264</v>
      </c>
      <c r="H8164" t="s">
        <v>5517</v>
      </c>
      <c r="I8164" t="s">
        <v>6195</v>
      </c>
      <c r="J8164">
        <v>1997</v>
      </c>
      <c r="M8164" t="s">
        <v>5967</v>
      </c>
      <c r="N8164" t="s">
        <v>6004</v>
      </c>
      <c r="O8164" t="s">
        <v>154</v>
      </c>
      <c r="P8164">
        <v>1997</v>
      </c>
      <c r="Q8164" t="s">
        <v>61</v>
      </c>
      <c r="R8164">
        <v>31.21</v>
      </c>
      <c r="S8164" t="s">
        <v>62</v>
      </c>
      <c r="T8164">
        <v>29.8</v>
      </c>
      <c r="U8164" t="s">
        <v>5518</v>
      </c>
      <c r="Y8164" t="s">
        <v>64</v>
      </c>
    </row>
    <row r="8165" spans="1:25" x14ac:dyDescent="0.2">
      <c r="A8165" t="s">
        <v>8547</v>
      </c>
      <c r="B8165" t="s">
        <v>53</v>
      </c>
      <c r="C8165" t="s">
        <v>54</v>
      </c>
      <c r="D8165" t="s">
        <v>55</v>
      </c>
      <c r="E8165">
        <v>455397.53</v>
      </c>
      <c r="F8165">
        <v>4599.9750505050497</v>
      </c>
      <c r="G8165" t="s">
        <v>2264</v>
      </c>
      <c r="H8165" t="s">
        <v>5517</v>
      </c>
      <c r="I8165" t="s">
        <v>6195</v>
      </c>
      <c r="J8165">
        <v>1991</v>
      </c>
      <c r="M8165" t="s">
        <v>5967</v>
      </c>
      <c r="N8165" t="s">
        <v>6004</v>
      </c>
      <c r="O8165" t="s">
        <v>154</v>
      </c>
      <c r="P8165">
        <v>1991</v>
      </c>
      <c r="Q8165" t="s">
        <v>61</v>
      </c>
      <c r="R8165">
        <v>35.32</v>
      </c>
      <c r="S8165" t="s">
        <v>62</v>
      </c>
      <c r="T8165">
        <v>99</v>
      </c>
      <c r="U8165" t="s">
        <v>5518</v>
      </c>
      <c r="Y8165" t="s">
        <v>64</v>
      </c>
    </row>
    <row r="8166" spans="1:25" x14ac:dyDescent="0.2">
      <c r="A8166" t="s">
        <v>8548</v>
      </c>
      <c r="B8166" t="s">
        <v>53</v>
      </c>
      <c r="C8166" t="s">
        <v>54</v>
      </c>
      <c r="D8166" t="s">
        <v>55</v>
      </c>
      <c r="E8166">
        <v>232498.44</v>
      </c>
      <c r="F8166">
        <v>3792.7967373572501</v>
      </c>
      <c r="G8166" t="s">
        <v>2264</v>
      </c>
      <c r="H8166" t="s">
        <v>5517</v>
      </c>
      <c r="I8166" t="s">
        <v>6195</v>
      </c>
      <c r="J8166">
        <v>1978</v>
      </c>
      <c r="K8166">
        <v>1978</v>
      </c>
      <c r="M8166" t="s">
        <v>5967</v>
      </c>
      <c r="N8166" t="s">
        <v>6004</v>
      </c>
      <c r="O8166" t="s">
        <v>122</v>
      </c>
      <c r="P8166">
        <v>1978</v>
      </c>
      <c r="Q8166" t="s">
        <v>123</v>
      </c>
      <c r="R8166">
        <v>29.86</v>
      </c>
      <c r="S8166" t="s">
        <v>62</v>
      </c>
      <c r="T8166">
        <v>61.3</v>
      </c>
      <c r="U8166" t="s">
        <v>5518</v>
      </c>
      <c r="Y8166" t="s">
        <v>64</v>
      </c>
    </row>
    <row r="8167" spans="1:25" x14ac:dyDescent="0.2">
      <c r="A8167" t="s">
        <v>8549</v>
      </c>
      <c r="B8167" t="s">
        <v>53</v>
      </c>
      <c r="C8167" t="s">
        <v>54</v>
      </c>
      <c r="D8167" t="s">
        <v>55</v>
      </c>
      <c r="E8167">
        <v>1105085.42</v>
      </c>
      <c r="F8167">
        <v>13592.686592865901</v>
      </c>
      <c r="G8167" t="s">
        <v>2264</v>
      </c>
      <c r="H8167" t="s">
        <v>5517</v>
      </c>
      <c r="I8167" t="s">
        <v>694</v>
      </c>
      <c r="J8167">
        <v>2010</v>
      </c>
      <c r="L8167" t="s">
        <v>5967</v>
      </c>
      <c r="M8167" t="s">
        <v>5967</v>
      </c>
      <c r="N8167" t="s">
        <v>5968</v>
      </c>
      <c r="O8167" t="s">
        <v>122</v>
      </c>
      <c r="P8167">
        <v>2010</v>
      </c>
      <c r="Q8167" t="s">
        <v>123</v>
      </c>
      <c r="R8167">
        <v>13.69</v>
      </c>
      <c r="S8167" t="s">
        <v>62</v>
      </c>
      <c r="T8167">
        <v>81.3</v>
      </c>
      <c r="U8167" t="s">
        <v>5518</v>
      </c>
      <c r="Y8167" t="s">
        <v>64</v>
      </c>
    </row>
    <row r="8168" spans="1:25" x14ac:dyDescent="0.2">
      <c r="A8168" t="s">
        <v>8550</v>
      </c>
      <c r="B8168" t="s">
        <v>53</v>
      </c>
      <c r="C8168" t="s">
        <v>54</v>
      </c>
      <c r="D8168" t="s">
        <v>55</v>
      </c>
      <c r="E8168">
        <v>595947.68999999994</v>
      </c>
      <c r="F8168">
        <v>9370.2466981132002</v>
      </c>
      <c r="G8168" t="s">
        <v>2264</v>
      </c>
      <c r="H8168" t="s">
        <v>5517</v>
      </c>
      <c r="I8168" t="s">
        <v>6213</v>
      </c>
      <c r="J8168">
        <v>2002</v>
      </c>
      <c r="K8168">
        <v>2002</v>
      </c>
      <c r="L8168" t="s">
        <v>5967</v>
      </c>
      <c r="M8168" t="s">
        <v>5967</v>
      </c>
      <c r="N8168" t="s">
        <v>5968</v>
      </c>
      <c r="O8168" t="s">
        <v>154</v>
      </c>
      <c r="P8168">
        <v>2002</v>
      </c>
      <c r="Q8168" t="s">
        <v>61</v>
      </c>
      <c r="R8168">
        <v>27.48</v>
      </c>
      <c r="S8168" t="s">
        <v>62</v>
      </c>
      <c r="T8168">
        <v>63.6</v>
      </c>
      <c r="U8168" t="s">
        <v>5518</v>
      </c>
      <c r="Y8168" t="s">
        <v>64</v>
      </c>
    </row>
    <row r="8169" spans="1:25" x14ac:dyDescent="0.2">
      <c r="A8169" t="s">
        <v>8551</v>
      </c>
      <c r="B8169" t="s">
        <v>53</v>
      </c>
      <c r="C8169" t="s">
        <v>54</v>
      </c>
      <c r="D8169" t="s">
        <v>55</v>
      </c>
      <c r="E8169">
        <v>1032177.12</v>
      </c>
      <c r="F8169">
        <v>2162.98642078792</v>
      </c>
      <c r="G8169" t="s">
        <v>2264</v>
      </c>
      <c r="H8169" t="s">
        <v>5517</v>
      </c>
      <c r="I8169" t="s">
        <v>6017</v>
      </c>
      <c r="J8169">
        <v>1961</v>
      </c>
      <c r="M8169" t="s">
        <v>5967</v>
      </c>
      <c r="N8169" t="s">
        <v>6004</v>
      </c>
      <c r="O8169" t="s">
        <v>129</v>
      </c>
      <c r="P8169">
        <v>1961</v>
      </c>
      <c r="Q8169" t="s">
        <v>123</v>
      </c>
      <c r="R8169">
        <v>60</v>
      </c>
      <c r="S8169" t="s">
        <v>62</v>
      </c>
      <c r="T8169">
        <v>477.2</v>
      </c>
      <c r="U8169" t="s">
        <v>5518</v>
      </c>
      <c r="Y8169" t="s">
        <v>64</v>
      </c>
    </row>
    <row r="8170" spans="1:25" x14ac:dyDescent="0.2">
      <c r="A8170" t="s">
        <v>8552</v>
      </c>
      <c r="B8170" t="s">
        <v>53</v>
      </c>
      <c r="C8170" t="s">
        <v>54</v>
      </c>
      <c r="D8170" t="s">
        <v>55</v>
      </c>
      <c r="E8170">
        <v>630742.09</v>
      </c>
      <c r="F8170">
        <v>3792.79669272399</v>
      </c>
      <c r="G8170" t="s">
        <v>2264</v>
      </c>
      <c r="H8170" t="s">
        <v>5517</v>
      </c>
      <c r="I8170" t="s">
        <v>694</v>
      </c>
      <c r="J8170">
        <v>1978</v>
      </c>
      <c r="M8170" t="s">
        <v>5967</v>
      </c>
      <c r="N8170" t="s">
        <v>6004</v>
      </c>
      <c r="O8170" t="s">
        <v>260</v>
      </c>
      <c r="P8170">
        <v>1978</v>
      </c>
      <c r="Q8170" t="s">
        <v>123</v>
      </c>
      <c r="R8170">
        <v>29.86</v>
      </c>
      <c r="S8170" t="s">
        <v>62</v>
      </c>
      <c r="T8170">
        <v>166.3</v>
      </c>
      <c r="U8170" t="s">
        <v>5518</v>
      </c>
      <c r="Y8170" t="s">
        <v>64</v>
      </c>
    </row>
    <row r="8171" spans="1:25" x14ac:dyDescent="0.2">
      <c r="A8171" t="s">
        <v>8553</v>
      </c>
      <c r="B8171" t="s">
        <v>53</v>
      </c>
      <c r="C8171" t="s">
        <v>54</v>
      </c>
      <c r="D8171" t="s">
        <v>55</v>
      </c>
      <c r="E8171">
        <v>127616.2</v>
      </c>
      <c r="F8171">
        <v>2162.9864406779602</v>
      </c>
      <c r="G8171" t="s">
        <v>2264</v>
      </c>
      <c r="H8171" t="s">
        <v>5517</v>
      </c>
      <c r="I8171" t="s">
        <v>6195</v>
      </c>
      <c r="J8171">
        <v>1965</v>
      </c>
      <c r="M8171" t="s">
        <v>5967</v>
      </c>
      <c r="N8171" t="s">
        <v>6004</v>
      </c>
      <c r="O8171" t="s">
        <v>122</v>
      </c>
      <c r="P8171">
        <v>1965</v>
      </c>
      <c r="Q8171" t="s">
        <v>123</v>
      </c>
      <c r="R8171">
        <v>60</v>
      </c>
      <c r="S8171" t="s">
        <v>62</v>
      </c>
      <c r="T8171">
        <v>59</v>
      </c>
      <c r="U8171" t="s">
        <v>5518</v>
      </c>
      <c r="Y8171" t="s">
        <v>64</v>
      </c>
    </row>
    <row r="8172" spans="1:25" x14ac:dyDescent="0.2">
      <c r="A8172" t="s">
        <v>8554</v>
      </c>
      <c r="B8172" t="s">
        <v>53</v>
      </c>
      <c r="C8172" t="s">
        <v>54</v>
      </c>
      <c r="D8172" t="s">
        <v>55</v>
      </c>
      <c r="E8172">
        <v>1024615.36</v>
      </c>
      <c r="F8172">
        <v>8764.8875962360908</v>
      </c>
      <c r="G8172" t="s">
        <v>8555</v>
      </c>
      <c r="H8172" t="s">
        <v>5517</v>
      </c>
      <c r="I8172" t="s">
        <v>7314</v>
      </c>
      <c r="L8172" t="s">
        <v>5967</v>
      </c>
      <c r="M8172" t="s">
        <v>5967</v>
      </c>
      <c r="N8172" t="s">
        <v>5968</v>
      </c>
      <c r="O8172" t="s">
        <v>154</v>
      </c>
      <c r="P8172">
        <v>2000</v>
      </c>
      <c r="Q8172" t="s">
        <v>61</v>
      </c>
      <c r="R8172">
        <v>29.01</v>
      </c>
      <c r="S8172" t="s">
        <v>62</v>
      </c>
      <c r="T8172">
        <v>116.9</v>
      </c>
      <c r="U8172" t="s">
        <v>5518</v>
      </c>
      <c r="Y8172" t="s">
        <v>64</v>
      </c>
    </row>
    <row r="8173" spans="1:25" x14ac:dyDescent="0.2">
      <c r="A8173" t="s">
        <v>8556</v>
      </c>
      <c r="B8173" t="s">
        <v>53</v>
      </c>
      <c r="C8173" t="s">
        <v>54</v>
      </c>
      <c r="D8173" t="s">
        <v>55</v>
      </c>
      <c r="E8173">
        <v>645972.21</v>
      </c>
      <c r="F8173">
        <v>8764.8875169606508</v>
      </c>
      <c r="G8173" t="s">
        <v>8555</v>
      </c>
      <c r="H8173" t="s">
        <v>5517</v>
      </c>
      <c r="I8173" t="s">
        <v>694</v>
      </c>
      <c r="L8173" t="s">
        <v>5967</v>
      </c>
      <c r="M8173" t="s">
        <v>5967</v>
      </c>
      <c r="N8173" t="s">
        <v>5968</v>
      </c>
      <c r="O8173" t="s">
        <v>154</v>
      </c>
      <c r="P8173">
        <v>2000</v>
      </c>
      <c r="Q8173" t="s">
        <v>61</v>
      </c>
      <c r="R8173">
        <v>29.01</v>
      </c>
      <c r="S8173" t="s">
        <v>62</v>
      </c>
      <c r="T8173">
        <v>73.7</v>
      </c>
      <c r="U8173" t="s">
        <v>5518</v>
      </c>
      <c r="Y8173" t="s">
        <v>64</v>
      </c>
    </row>
    <row r="8174" spans="1:25" x14ac:dyDescent="0.2">
      <c r="A8174" t="s">
        <v>8557</v>
      </c>
      <c r="B8174" t="s">
        <v>53</v>
      </c>
      <c r="C8174" t="s">
        <v>54</v>
      </c>
      <c r="D8174" t="s">
        <v>55</v>
      </c>
      <c r="E8174">
        <v>222074.25</v>
      </c>
      <c r="F8174">
        <v>4532.1275510203996</v>
      </c>
      <c r="G8174" t="s">
        <v>8555</v>
      </c>
      <c r="H8174" t="s">
        <v>5517</v>
      </c>
      <c r="I8174" t="s">
        <v>694</v>
      </c>
      <c r="J8174">
        <v>1994</v>
      </c>
      <c r="K8174">
        <v>1994</v>
      </c>
      <c r="M8174" t="s">
        <v>5967</v>
      </c>
      <c r="N8174" t="s">
        <v>6004</v>
      </c>
      <c r="O8174" t="s">
        <v>154</v>
      </c>
      <c r="P8174">
        <v>1994</v>
      </c>
      <c r="Q8174" t="s">
        <v>61</v>
      </c>
      <c r="R8174">
        <v>33.31</v>
      </c>
      <c r="S8174" t="s">
        <v>62</v>
      </c>
      <c r="T8174">
        <v>49</v>
      </c>
      <c r="U8174" t="s">
        <v>5518</v>
      </c>
      <c r="Y8174" t="s">
        <v>64</v>
      </c>
    </row>
    <row r="8175" spans="1:25" x14ac:dyDescent="0.2">
      <c r="A8175" t="s">
        <v>8558</v>
      </c>
      <c r="B8175" t="s">
        <v>53</v>
      </c>
      <c r="C8175" t="s">
        <v>54</v>
      </c>
      <c r="D8175" t="s">
        <v>55</v>
      </c>
      <c r="E8175">
        <v>326743.67999999999</v>
      </c>
      <c r="F8175">
        <v>3989.5443223443199</v>
      </c>
      <c r="G8175" t="s">
        <v>8555</v>
      </c>
      <c r="H8175" t="s">
        <v>5517</v>
      </c>
      <c r="I8175" t="s">
        <v>6213</v>
      </c>
      <c r="J8175">
        <v>1995</v>
      </c>
      <c r="K8175">
        <v>1995</v>
      </c>
      <c r="M8175" t="s">
        <v>5967</v>
      </c>
      <c r="N8175" t="s">
        <v>6004</v>
      </c>
      <c r="O8175" t="s">
        <v>122</v>
      </c>
      <c r="P8175">
        <v>1995</v>
      </c>
      <c r="Q8175" t="s">
        <v>123</v>
      </c>
      <c r="R8175">
        <v>22.79</v>
      </c>
      <c r="S8175" t="s">
        <v>62</v>
      </c>
      <c r="T8175">
        <v>81.900000000000006</v>
      </c>
      <c r="U8175" t="s">
        <v>5518</v>
      </c>
      <c r="Y8175" t="s">
        <v>64</v>
      </c>
    </row>
    <row r="8176" spans="1:25" x14ac:dyDescent="0.2">
      <c r="A8176" t="s">
        <v>8559</v>
      </c>
      <c r="B8176" t="s">
        <v>53</v>
      </c>
      <c r="C8176" t="s">
        <v>54</v>
      </c>
      <c r="D8176" t="s">
        <v>55</v>
      </c>
      <c r="E8176">
        <v>230002.11</v>
      </c>
      <c r="F8176">
        <v>4674.8396341463404</v>
      </c>
      <c r="G8176" t="s">
        <v>8555</v>
      </c>
      <c r="H8176" t="s">
        <v>5517</v>
      </c>
      <c r="I8176" t="s">
        <v>6195</v>
      </c>
      <c r="J8176">
        <v>1997</v>
      </c>
      <c r="M8176" t="s">
        <v>5967</v>
      </c>
      <c r="N8176" t="s">
        <v>6004</v>
      </c>
      <c r="O8176" t="s">
        <v>154</v>
      </c>
      <c r="P8176">
        <v>1997</v>
      </c>
      <c r="Q8176" t="s">
        <v>61</v>
      </c>
      <c r="R8176">
        <v>31.21</v>
      </c>
      <c r="S8176" t="s">
        <v>62</v>
      </c>
      <c r="T8176">
        <v>49.2</v>
      </c>
      <c r="U8176" t="s">
        <v>5518</v>
      </c>
      <c r="Y8176" t="s">
        <v>64</v>
      </c>
    </row>
    <row r="8177" spans="1:25" x14ac:dyDescent="0.2">
      <c r="A8177" t="s">
        <v>8560</v>
      </c>
      <c r="B8177" t="s">
        <v>53</v>
      </c>
      <c r="C8177" t="s">
        <v>54</v>
      </c>
      <c r="D8177" t="s">
        <v>55</v>
      </c>
      <c r="E8177">
        <v>575827.5</v>
      </c>
      <c r="F8177">
        <v>4723.7694831829303</v>
      </c>
      <c r="G8177" t="s">
        <v>8555</v>
      </c>
      <c r="H8177" t="s">
        <v>5517</v>
      </c>
      <c r="I8177" t="s">
        <v>6017</v>
      </c>
      <c r="J8177">
        <v>1998</v>
      </c>
      <c r="K8177">
        <v>1998</v>
      </c>
      <c r="M8177" t="s">
        <v>5967</v>
      </c>
      <c r="N8177" t="s">
        <v>6004</v>
      </c>
      <c r="O8177" t="s">
        <v>154</v>
      </c>
      <c r="P8177">
        <v>1998</v>
      </c>
      <c r="Q8177" t="s">
        <v>61</v>
      </c>
      <c r="R8177">
        <v>30.49</v>
      </c>
      <c r="S8177" t="s">
        <v>62</v>
      </c>
      <c r="T8177">
        <v>121.9</v>
      </c>
      <c r="U8177" t="s">
        <v>5518</v>
      </c>
      <c r="Y8177" t="s">
        <v>64</v>
      </c>
    </row>
    <row r="8178" spans="1:25" x14ac:dyDescent="0.2">
      <c r="A8178" t="s">
        <v>8561</v>
      </c>
      <c r="B8178" t="s">
        <v>53</v>
      </c>
      <c r="C8178" t="s">
        <v>54</v>
      </c>
      <c r="D8178" t="s">
        <v>55</v>
      </c>
      <c r="E8178">
        <v>369348.87</v>
      </c>
      <c r="F8178">
        <v>3561.7055930568899</v>
      </c>
      <c r="G8178" t="s">
        <v>8555</v>
      </c>
      <c r="H8178" t="s">
        <v>5517</v>
      </c>
      <c r="I8178" t="s">
        <v>6017</v>
      </c>
      <c r="J8178">
        <v>1974</v>
      </c>
      <c r="K8178">
        <v>1974</v>
      </c>
      <c r="M8178" t="s">
        <v>5967</v>
      </c>
      <c r="N8178" t="s">
        <v>6004</v>
      </c>
      <c r="O8178" t="s">
        <v>129</v>
      </c>
      <c r="P8178">
        <v>1974</v>
      </c>
      <c r="Q8178" t="s">
        <v>123</v>
      </c>
      <c r="R8178">
        <v>31.07</v>
      </c>
      <c r="S8178" t="s">
        <v>62</v>
      </c>
      <c r="T8178">
        <v>103.7</v>
      </c>
      <c r="U8178" t="s">
        <v>5518</v>
      </c>
      <c r="Y8178" t="s">
        <v>64</v>
      </c>
    </row>
    <row r="8179" spans="1:25" x14ac:dyDescent="0.2">
      <c r="A8179" t="s">
        <v>8562</v>
      </c>
      <c r="B8179" t="s">
        <v>53</v>
      </c>
      <c r="C8179" t="s">
        <v>54</v>
      </c>
      <c r="D8179" t="s">
        <v>55</v>
      </c>
      <c r="E8179">
        <v>915010.31</v>
      </c>
      <c r="F8179">
        <v>9150.1031000000003</v>
      </c>
      <c r="G8179" t="s">
        <v>8555</v>
      </c>
      <c r="H8179" t="s">
        <v>5517</v>
      </c>
      <c r="I8179" t="s">
        <v>6195</v>
      </c>
      <c r="J8179">
        <v>2004</v>
      </c>
      <c r="L8179" t="s">
        <v>5967</v>
      </c>
      <c r="M8179" t="s">
        <v>5967</v>
      </c>
      <c r="N8179" t="s">
        <v>5968</v>
      </c>
      <c r="O8179" t="s">
        <v>154</v>
      </c>
      <c r="P8179">
        <v>2004</v>
      </c>
      <c r="Q8179" t="s">
        <v>61</v>
      </c>
      <c r="R8179">
        <v>25.89</v>
      </c>
      <c r="S8179" t="s">
        <v>62</v>
      </c>
      <c r="T8179">
        <v>100</v>
      </c>
      <c r="U8179" t="s">
        <v>5518</v>
      </c>
      <c r="Y8179" t="s">
        <v>64</v>
      </c>
    </row>
    <row r="8180" spans="1:25" x14ac:dyDescent="0.2">
      <c r="A8180" t="s">
        <v>8563</v>
      </c>
      <c r="B8180" t="s">
        <v>53</v>
      </c>
      <c r="C8180" t="s">
        <v>54</v>
      </c>
      <c r="D8180" t="s">
        <v>55</v>
      </c>
      <c r="E8180">
        <v>1018479.93</v>
      </c>
      <c r="F8180">
        <v>8764.8875215146309</v>
      </c>
      <c r="G8180" t="s">
        <v>8555</v>
      </c>
      <c r="H8180" t="s">
        <v>5517</v>
      </c>
      <c r="I8180" t="s">
        <v>6195</v>
      </c>
      <c r="J8180">
        <v>2000</v>
      </c>
      <c r="L8180" t="s">
        <v>5967</v>
      </c>
      <c r="M8180" t="s">
        <v>5967</v>
      </c>
      <c r="N8180" t="s">
        <v>5968</v>
      </c>
      <c r="O8180" t="s">
        <v>154</v>
      </c>
      <c r="P8180">
        <v>2000</v>
      </c>
      <c r="Q8180" t="s">
        <v>61</v>
      </c>
      <c r="R8180">
        <v>29.01</v>
      </c>
      <c r="S8180" t="s">
        <v>62</v>
      </c>
      <c r="T8180">
        <v>116.2</v>
      </c>
      <c r="U8180" t="s">
        <v>5518</v>
      </c>
      <c r="Y8180" t="s">
        <v>64</v>
      </c>
    </row>
    <row r="8181" spans="1:25" x14ac:dyDescent="0.2">
      <c r="A8181" t="s">
        <v>8564</v>
      </c>
      <c r="B8181" t="s">
        <v>53</v>
      </c>
      <c r="C8181" t="s">
        <v>54</v>
      </c>
      <c r="D8181" t="s">
        <v>55</v>
      </c>
      <c r="E8181">
        <v>991914.2</v>
      </c>
      <c r="F8181">
        <v>12782.399484535999</v>
      </c>
      <c r="G8181" t="s">
        <v>8555</v>
      </c>
      <c r="H8181" t="s">
        <v>5517</v>
      </c>
      <c r="I8181" t="s">
        <v>6213</v>
      </c>
      <c r="J8181">
        <v>2008</v>
      </c>
      <c r="L8181" t="s">
        <v>5967</v>
      </c>
      <c r="M8181" t="s">
        <v>5967</v>
      </c>
      <c r="N8181" t="s">
        <v>5968</v>
      </c>
      <c r="O8181" t="s">
        <v>122</v>
      </c>
      <c r="P8181">
        <v>2008</v>
      </c>
      <c r="Q8181" t="s">
        <v>123</v>
      </c>
      <c r="R8181">
        <v>15.06</v>
      </c>
      <c r="S8181" t="s">
        <v>62</v>
      </c>
      <c r="T8181">
        <v>77.599999999999994</v>
      </c>
      <c r="U8181" t="s">
        <v>5518</v>
      </c>
      <c r="Y8181" t="s">
        <v>64</v>
      </c>
    </row>
    <row r="8182" spans="1:25" x14ac:dyDescent="0.2">
      <c r="A8182" t="s">
        <v>8565</v>
      </c>
      <c r="B8182" t="s">
        <v>53</v>
      </c>
      <c r="C8182" t="s">
        <v>54</v>
      </c>
      <c r="D8182" t="s">
        <v>55</v>
      </c>
      <c r="E8182">
        <v>1567442.41</v>
      </c>
      <c r="F8182">
        <v>12681.572896440101</v>
      </c>
      <c r="G8182" t="s">
        <v>8555</v>
      </c>
      <c r="H8182" t="s">
        <v>5517</v>
      </c>
      <c r="I8182" t="s">
        <v>6405</v>
      </c>
      <c r="J8182">
        <v>2007</v>
      </c>
      <c r="L8182" t="s">
        <v>5967</v>
      </c>
      <c r="M8182" t="s">
        <v>5967</v>
      </c>
      <c r="N8182" t="s">
        <v>5968</v>
      </c>
      <c r="O8182" t="s">
        <v>129</v>
      </c>
      <c r="P8182">
        <v>2007</v>
      </c>
      <c r="Q8182" t="s">
        <v>123</v>
      </c>
      <c r="R8182">
        <v>15.73</v>
      </c>
      <c r="S8182" t="s">
        <v>62</v>
      </c>
      <c r="T8182">
        <v>123.6</v>
      </c>
      <c r="U8182" t="s">
        <v>5518</v>
      </c>
      <c r="Y8182" t="s">
        <v>64</v>
      </c>
    </row>
    <row r="8183" spans="1:25" x14ac:dyDescent="0.2">
      <c r="A8183" t="s">
        <v>8566</v>
      </c>
      <c r="B8183" t="s">
        <v>53</v>
      </c>
      <c r="C8183" t="s">
        <v>54</v>
      </c>
      <c r="D8183" t="s">
        <v>55</v>
      </c>
      <c r="E8183">
        <v>85015.62</v>
      </c>
      <c r="F8183">
        <v>2038.7438848920799</v>
      </c>
      <c r="G8183" t="s">
        <v>8555</v>
      </c>
      <c r="H8183" t="s">
        <v>5517</v>
      </c>
      <c r="I8183" t="s">
        <v>694</v>
      </c>
      <c r="J8183">
        <v>1958</v>
      </c>
      <c r="K8183">
        <v>1958</v>
      </c>
      <c r="M8183" t="s">
        <v>5967</v>
      </c>
      <c r="N8183" t="s">
        <v>6004</v>
      </c>
      <c r="O8183" t="s">
        <v>154</v>
      </c>
      <c r="P8183">
        <v>1958</v>
      </c>
      <c r="Q8183" t="s">
        <v>61</v>
      </c>
      <c r="R8183">
        <v>70</v>
      </c>
      <c r="S8183" t="s">
        <v>62</v>
      </c>
      <c r="T8183">
        <v>41.7</v>
      </c>
      <c r="U8183" t="s">
        <v>5518</v>
      </c>
      <c r="Y8183" t="s">
        <v>64</v>
      </c>
    </row>
    <row r="8184" spans="1:25" x14ac:dyDescent="0.2">
      <c r="A8184" t="s">
        <v>8567</v>
      </c>
      <c r="B8184" t="s">
        <v>53</v>
      </c>
      <c r="C8184" t="s">
        <v>54</v>
      </c>
      <c r="D8184" t="s">
        <v>55</v>
      </c>
      <c r="E8184">
        <v>146789.56</v>
      </c>
      <c r="F8184">
        <v>2038.7438888888801</v>
      </c>
      <c r="G8184" t="s">
        <v>8555</v>
      </c>
      <c r="H8184" t="s">
        <v>5517</v>
      </c>
      <c r="I8184" t="s">
        <v>694</v>
      </c>
      <c r="J8184">
        <v>1955</v>
      </c>
      <c r="M8184" t="s">
        <v>5967</v>
      </c>
      <c r="N8184" t="s">
        <v>6004</v>
      </c>
      <c r="O8184" t="s">
        <v>154</v>
      </c>
      <c r="P8184">
        <v>1955</v>
      </c>
      <c r="Q8184" t="s">
        <v>61</v>
      </c>
      <c r="R8184">
        <v>70</v>
      </c>
      <c r="S8184" t="s">
        <v>62</v>
      </c>
      <c r="T8184">
        <v>72</v>
      </c>
      <c r="U8184" t="s">
        <v>5518</v>
      </c>
      <c r="Y8184" t="s">
        <v>64</v>
      </c>
    </row>
    <row r="8185" spans="1:25" x14ac:dyDescent="0.2">
      <c r="A8185" t="s">
        <v>8568</v>
      </c>
      <c r="B8185" t="s">
        <v>53</v>
      </c>
      <c r="C8185" t="s">
        <v>54</v>
      </c>
      <c r="D8185" t="s">
        <v>55</v>
      </c>
      <c r="E8185">
        <v>293057.2</v>
      </c>
      <c r="F8185">
        <v>4579.0187500000002</v>
      </c>
      <c r="G8185" t="s">
        <v>8555</v>
      </c>
      <c r="H8185" t="s">
        <v>5517</v>
      </c>
      <c r="I8185" t="s">
        <v>694</v>
      </c>
      <c r="J8185">
        <v>1995</v>
      </c>
      <c r="M8185" t="s">
        <v>5967</v>
      </c>
      <c r="N8185" t="s">
        <v>6004</v>
      </c>
      <c r="O8185" t="s">
        <v>154</v>
      </c>
      <c r="P8185">
        <v>1995</v>
      </c>
      <c r="Q8185" t="s">
        <v>61</v>
      </c>
      <c r="R8185">
        <v>32.619999999999997</v>
      </c>
      <c r="S8185" t="s">
        <v>62</v>
      </c>
      <c r="T8185">
        <v>64</v>
      </c>
      <c r="U8185" t="s">
        <v>5518</v>
      </c>
      <c r="Y8185" t="s">
        <v>64</v>
      </c>
    </row>
    <row r="8186" spans="1:25" x14ac:dyDescent="0.2">
      <c r="A8186" t="s">
        <v>8569</v>
      </c>
      <c r="B8186" t="s">
        <v>53</v>
      </c>
      <c r="C8186" t="s">
        <v>54</v>
      </c>
      <c r="D8186" t="s">
        <v>55</v>
      </c>
      <c r="E8186">
        <v>295463.95</v>
      </c>
      <c r="F8186">
        <v>2162.9864568081898</v>
      </c>
      <c r="G8186" t="s">
        <v>8555</v>
      </c>
      <c r="H8186" t="s">
        <v>5517</v>
      </c>
      <c r="I8186" t="s">
        <v>694</v>
      </c>
      <c r="J8186">
        <v>1960</v>
      </c>
      <c r="K8186">
        <v>1960</v>
      </c>
      <c r="M8186" t="s">
        <v>5967</v>
      </c>
      <c r="N8186" t="s">
        <v>6004</v>
      </c>
      <c r="O8186" t="s">
        <v>260</v>
      </c>
      <c r="P8186">
        <v>1960</v>
      </c>
      <c r="Q8186" t="s">
        <v>123</v>
      </c>
      <c r="R8186">
        <v>60</v>
      </c>
      <c r="S8186" t="s">
        <v>62</v>
      </c>
      <c r="T8186">
        <v>136.6</v>
      </c>
      <c r="U8186" t="s">
        <v>5518</v>
      </c>
      <c r="Y8186" t="s">
        <v>64</v>
      </c>
    </row>
    <row r="8187" spans="1:25" x14ac:dyDescent="0.2">
      <c r="A8187" t="s">
        <v>8570</v>
      </c>
      <c r="B8187" t="s">
        <v>53</v>
      </c>
      <c r="C8187" t="s">
        <v>54</v>
      </c>
      <c r="D8187" t="s">
        <v>55</v>
      </c>
      <c r="E8187">
        <v>1585169.31</v>
      </c>
      <c r="F8187">
        <v>4043.7992602040799</v>
      </c>
      <c r="G8187" t="s">
        <v>8555</v>
      </c>
      <c r="H8187" t="s">
        <v>5517</v>
      </c>
      <c r="I8187" t="s">
        <v>6195</v>
      </c>
      <c r="J8187">
        <v>1997</v>
      </c>
      <c r="K8187">
        <v>1997</v>
      </c>
      <c r="M8187" t="s">
        <v>5967</v>
      </c>
      <c r="N8187" t="s">
        <v>6004</v>
      </c>
      <c r="O8187" t="s">
        <v>122</v>
      </c>
      <c r="P8187">
        <v>1997</v>
      </c>
      <c r="Q8187" t="s">
        <v>123</v>
      </c>
      <c r="R8187">
        <v>21.74</v>
      </c>
      <c r="S8187" t="s">
        <v>62</v>
      </c>
      <c r="T8187">
        <v>392</v>
      </c>
      <c r="U8187" t="s">
        <v>5518</v>
      </c>
      <c r="Y8187" t="s">
        <v>64</v>
      </c>
    </row>
    <row r="8188" spans="1:25" x14ac:dyDescent="0.2">
      <c r="A8188" t="s">
        <v>8571</v>
      </c>
      <c r="B8188" t="s">
        <v>53</v>
      </c>
      <c r="C8188" t="s">
        <v>54</v>
      </c>
      <c r="D8188" t="s">
        <v>55</v>
      </c>
      <c r="E8188">
        <v>165138.25</v>
      </c>
      <c r="F8188">
        <v>2038.7438271604899</v>
      </c>
      <c r="G8188" t="s">
        <v>8555</v>
      </c>
      <c r="H8188" t="s">
        <v>5517</v>
      </c>
      <c r="I8188" t="s">
        <v>6195</v>
      </c>
      <c r="J8188">
        <v>1960</v>
      </c>
      <c r="M8188" t="s">
        <v>5967</v>
      </c>
      <c r="N8188" t="s">
        <v>6004</v>
      </c>
      <c r="O8188" t="s">
        <v>154</v>
      </c>
      <c r="P8188">
        <v>1960</v>
      </c>
      <c r="Q8188" t="s">
        <v>61</v>
      </c>
      <c r="R8188">
        <v>70</v>
      </c>
      <c r="S8188" t="s">
        <v>62</v>
      </c>
      <c r="T8188">
        <v>81</v>
      </c>
      <c r="U8188" t="s">
        <v>5518</v>
      </c>
      <c r="Y8188" t="s">
        <v>64</v>
      </c>
    </row>
    <row r="8189" spans="1:25" x14ac:dyDescent="0.2">
      <c r="A8189" t="s">
        <v>8572</v>
      </c>
      <c r="B8189" t="s">
        <v>53</v>
      </c>
      <c r="C8189" t="s">
        <v>54</v>
      </c>
      <c r="D8189" t="s">
        <v>55</v>
      </c>
      <c r="E8189">
        <v>2314067.36</v>
      </c>
      <c r="F8189">
        <v>9797.0675698560499</v>
      </c>
      <c r="G8189" t="s">
        <v>8555</v>
      </c>
      <c r="H8189" t="s">
        <v>5517</v>
      </c>
      <c r="I8189" t="s">
        <v>694</v>
      </c>
      <c r="J8189">
        <v>2010</v>
      </c>
      <c r="K8189">
        <v>2010</v>
      </c>
      <c r="L8189" t="s">
        <v>5967</v>
      </c>
      <c r="M8189" t="s">
        <v>5967</v>
      </c>
      <c r="N8189" t="s">
        <v>5968</v>
      </c>
      <c r="O8189" t="s">
        <v>154</v>
      </c>
      <c r="P8189">
        <v>2010</v>
      </c>
      <c r="Q8189" t="s">
        <v>61</v>
      </c>
      <c r="R8189">
        <v>20.65</v>
      </c>
      <c r="S8189" t="s">
        <v>62</v>
      </c>
      <c r="T8189">
        <v>236.2</v>
      </c>
      <c r="U8189" t="s">
        <v>5518</v>
      </c>
      <c r="Y8189" t="s">
        <v>64</v>
      </c>
    </row>
    <row r="8190" spans="1:25" x14ac:dyDescent="0.2">
      <c r="A8190" t="s">
        <v>8573</v>
      </c>
      <c r="B8190" t="s">
        <v>53</v>
      </c>
      <c r="C8190" t="s">
        <v>54</v>
      </c>
      <c r="D8190" t="s">
        <v>55</v>
      </c>
      <c r="E8190">
        <v>411554.42</v>
      </c>
      <c r="F8190">
        <v>2718.3250990752899</v>
      </c>
      <c r="G8190" t="s">
        <v>8555</v>
      </c>
      <c r="H8190" t="s">
        <v>5517</v>
      </c>
      <c r="I8190" t="s">
        <v>6213</v>
      </c>
      <c r="J8190">
        <v>1970</v>
      </c>
      <c r="K8190">
        <v>1970</v>
      </c>
      <c r="M8190" t="s">
        <v>5967</v>
      </c>
      <c r="N8190" t="s">
        <v>6004</v>
      </c>
      <c r="O8190" t="s">
        <v>154</v>
      </c>
      <c r="P8190">
        <v>1970</v>
      </c>
      <c r="Q8190" t="s">
        <v>61</v>
      </c>
      <c r="R8190">
        <v>60</v>
      </c>
      <c r="S8190" t="s">
        <v>62</v>
      </c>
      <c r="T8190">
        <v>151.4</v>
      </c>
      <c r="U8190" t="s">
        <v>5518</v>
      </c>
      <c r="Y8190" t="s">
        <v>64</v>
      </c>
    </row>
    <row r="8191" spans="1:25" x14ac:dyDescent="0.2">
      <c r="A8191" t="s">
        <v>8574</v>
      </c>
      <c r="B8191" t="s">
        <v>53</v>
      </c>
      <c r="C8191" t="s">
        <v>54</v>
      </c>
      <c r="D8191" t="s">
        <v>55</v>
      </c>
      <c r="E8191">
        <v>985404.82</v>
      </c>
      <c r="F8191">
        <v>4579.0186802973903</v>
      </c>
      <c r="G8191" t="s">
        <v>8555</v>
      </c>
      <c r="H8191" t="s">
        <v>5517</v>
      </c>
      <c r="I8191" t="s">
        <v>6195</v>
      </c>
      <c r="J8191">
        <v>1995</v>
      </c>
      <c r="K8191">
        <v>1995</v>
      </c>
      <c r="M8191" t="s">
        <v>5967</v>
      </c>
      <c r="N8191" t="s">
        <v>6004</v>
      </c>
      <c r="O8191" t="s">
        <v>154</v>
      </c>
      <c r="P8191">
        <v>1995</v>
      </c>
      <c r="Q8191" t="s">
        <v>61</v>
      </c>
      <c r="R8191">
        <v>32.619999999999997</v>
      </c>
      <c r="S8191" t="s">
        <v>62</v>
      </c>
      <c r="T8191">
        <v>215.2</v>
      </c>
      <c r="U8191" t="s">
        <v>5518</v>
      </c>
      <c r="Y8191" t="s">
        <v>64</v>
      </c>
    </row>
    <row r="8192" spans="1:25" x14ac:dyDescent="0.2">
      <c r="A8192" t="s">
        <v>8575</v>
      </c>
      <c r="B8192" t="s">
        <v>53</v>
      </c>
      <c r="C8192" t="s">
        <v>54</v>
      </c>
      <c r="D8192" t="s">
        <v>55</v>
      </c>
      <c r="E8192">
        <v>286239.64</v>
      </c>
      <c r="F8192">
        <v>2718.3251661918298</v>
      </c>
      <c r="G8192" t="s">
        <v>8555</v>
      </c>
      <c r="H8192" t="s">
        <v>5517</v>
      </c>
      <c r="I8192" t="s">
        <v>6213</v>
      </c>
      <c r="J8192">
        <v>1979</v>
      </c>
      <c r="K8192">
        <v>1979</v>
      </c>
      <c r="M8192" t="s">
        <v>5967</v>
      </c>
      <c r="N8192" t="s">
        <v>6004</v>
      </c>
      <c r="O8192" t="s">
        <v>154</v>
      </c>
      <c r="P8192">
        <v>1979</v>
      </c>
      <c r="Q8192" t="s">
        <v>61</v>
      </c>
      <c r="R8192">
        <v>60</v>
      </c>
      <c r="S8192" t="s">
        <v>62</v>
      </c>
      <c r="T8192">
        <v>105.3</v>
      </c>
      <c r="U8192" t="s">
        <v>5518</v>
      </c>
      <c r="Y8192" t="s">
        <v>64</v>
      </c>
    </row>
    <row r="8193" spans="1:25" x14ac:dyDescent="0.2">
      <c r="A8193" t="s">
        <v>8576</v>
      </c>
      <c r="B8193" t="s">
        <v>53</v>
      </c>
      <c r="C8193" t="s">
        <v>54</v>
      </c>
      <c r="D8193" t="s">
        <v>55</v>
      </c>
      <c r="E8193">
        <v>1028968.56</v>
      </c>
      <c r="F8193">
        <v>12206.032740213501</v>
      </c>
      <c r="G8193" t="s">
        <v>8555</v>
      </c>
      <c r="H8193" t="s">
        <v>5517</v>
      </c>
      <c r="I8193" t="s">
        <v>6017</v>
      </c>
      <c r="J8193">
        <v>2002</v>
      </c>
      <c r="K8193">
        <v>2002</v>
      </c>
      <c r="L8193" t="s">
        <v>5967</v>
      </c>
      <c r="M8193" t="s">
        <v>5967</v>
      </c>
      <c r="N8193" t="s">
        <v>5968</v>
      </c>
      <c r="O8193" t="s">
        <v>129</v>
      </c>
      <c r="P8193">
        <v>2002</v>
      </c>
      <c r="Q8193" t="s">
        <v>123</v>
      </c>
      <c r="R8193">
        <v>18.89</v>
      </c>
      <c r="S8193" t="s">
        <v>62</v>
      </c>
      <c r="T8193">
        <v>84.3</v>
      </c>
      <c r="U8193" t="s">
        <v>5518</v>
      </c>
      <c r="Y8193" t="s">
        <v>64</v>
      </c>
    </row>
    <row r="8194" spans="1:25" x14ac:dyDescent="0.2">
      <c r="A8194" t="s">
        <v>8577</v>
      </c>
      <c r="B8194" t="s">
        <v>53</v>
      </c>
      <c r="C8194" t="s">
        <v>54</v>
      </c>
      <c r="D8194" t="s">
        <v>55</v>
      </c>
      <c r="E8194">
        <v>2162211.5299999998</v>
      </c>
      <c r="F8194">
        <v>4485.9160373443901</v>
      </c>
      <c r="G8194" t="s">
        <v>8555</v>
      </c>
      <c r="H8194" t="s">
        <v>5517</v>
      </c>
      <c r="I8194" t="s">
        <v>694</v>
      </c>
      <c r="J8194">
        <v>1993</v>
      </c>
      <c r="M8194" t="s">
        <v>5967</v>
      </c>
      <c r="N8194" t="s">
        <v>6004</v>
      </c>
      <c r="O8194" t="s">
        <v>154</v>
      </c>
      <c r="P8194">
        <v>1993</v>
      </c>
      <c r="Q8194" t="s">
        <v>61</v>
      </c>
      <c r="R8194">
        <v>33.99</v>
      </c>
      <c r="S8194" t="s">
        <v>62</v>
      </c>
      <c r="T8194">
        <v>482</v>
      </c>
      <c r="U8194" t="s">
        <v>5518</v>
      </c>
      <c r="Y8194" t="s">
        <v>64</v>
      </c>
    </row>
    <row r="8195" spans="1:25" x14ac:dyDescent="0.2">
      <c r="A8195" t="s">
        <v>8578</v>
      </c>
      <c r="B8195" t="s">
        <v>53</v>
      </c>
      <c r="C8195" t="s">
        <v>54</v>
      </c>
      <c r="D8195" t="s">
        <v>55</v>
      </c>
      <c r="E8195">
        <v>128764.99</v>
      </c>
      <c r="F8195">
        <v>2066.8537720706199</v>
      </c>
      <c r="G8195" t="s">
        <v>8555</v>
      </c>
      <c r="H8195" t="s">
        <v>5517</v>
      </c>
      <c r="I8195" t="s">
        <v>694</v>
      </c>
      <c r="J8195">
        <v>1968</v>
      </c>
      <c r="K8195">
        <v>1968</v>
      </c>
      <c r="M8195" t="s">
        <v>5967</v>
      </c>
      <c r="N8195" t="s">
        <v>6004</v>
      </c>
      <c r="O8195" t="s">
        <v>260</v>
      </c>
      <c r="P8195">
        <v>1968</v>
      </c>
      <c r="Q8195" t="s">
        <v>123</v>
      </c>
      <c r="R8195">
        <v>60</v>
      </c>
      <c r="S8195" t="s">
        <v>62</v>
      </c>
      <c r="T8195">
        <v>62.3</v>
      </c>
      <c r="U8195" t="s">
        <v>5518</v>
      </c>
      <c r="Y8195" t="s">
        <v>64</v>
      </c>
    </row>
    <row r="8196" spans="1:25" x14ac:dyDescent="0.2">
      <c r="A8196" t="s">
        <v>8579</v>
      </c>
      <c r="B8196" t="s">
        <v>53</v>
      </c>
      <c r="C8196" t="s">
        <v>54</v>
      </c>
      <c r="D8196" t="s">
        <v>55</v>
      </c>
      <c r="E8196">
        <v>964915.35</v>
      </c>
      <c r="F8196">
        <v>9251.3456375838905</v>
      </c>
      <c r="G8196" t="s">
        <v>8555</v>
      </c>
      <c r="H8196" t="s">
        <v>5517</v>
      </c>
      <c r="I8196" t="s">
        <v>6427</v>
      </c>
      <c r="J8196">
        <v>2005</v>
      </c>
      <c r="K8196">
        <v>2005</v>
      </c>
      <c r="L8196" t="s">
        <v>5967</v>
      </c>
      <c r="M8196" t="s">
        <v>5967</v>
      </c>
      <c r="N8196" t="s">
        <v>5968</v>
      </c>
      <c r="O8196" t="s">
        <v>154</v>
      </c>
      <c r="P8196">
        <v>2005</v>
      </c>
      <c r="Q8196" t="s">
        <v>61</v>
      </c>
      <c r="R8196">
        <v>25.07</v>
      </c>
      <c r="S8196" t="s">
        <v>62</v>
      </c>
      <c r="T8196">
        <v>104.3</v>
      </c>
      <c r="U8196" t="s">
        <v>5518</v>
      </c>
      <c r="Y8196" t="s">
        <v>64</v>
      </c>
    </row>
    <row r="8197" spans="1:25" x14ac:dyDescent="0.2">
      <c r="A8197" t="s">
        <v>8580</v>
      </c>
      <c r="B8197" t="s">
        <v>53</v>
      </c>
      <c r="C8197" t="s">
        <v>54</v>
      </c>
      <c r="D8197" t="s">
        <v>55</v>
      </c>
      <c r="E8197">
        <v>344496.97</v>
      </c>
      <c r="F8197">
        <v>4101.1544047619</v>
      </c>
      <c r="G8197" t="s">
        <v>8555</v>
      </c>
      <c r="H8197" t="s">
        <v>5517</v>
      </c>
      <c r="I8197" t="s">
        <v>6213</v>
      </c>
      <c r="J8197">
        <v>1999</v>
      </c>
      <c r="M8197" t="s">
        <v>5967</v>
      </c>
      <c r="N8197" t="s">
        <v>6004</v>
      </c>
      <c r="O8197" t="s">
        <v>122</v>
      </c>
      <c r="P8197">
        <v>1999</v>
      </c>
      <c r="Q8197" t="s">
        <v>123</v>
      </c>
      <c r="R8197">
        <v>20.63</v>
      </c>
      <c r="S8197" t="s">
        <v>62</v>
      </c>
      <c r="T8197">
        <v>84</v>
      </c>
      <c r="U8197" t="s">
        <v>5518</v>
      </c>
      <c r="Y8197" t="s">
        <v>64</v>
      </c>
    </row>
    <row r="8198" spans="1:25" x14ac:dyDescent="0.2">
      <c r="A8198" t="s">
        <v>8581</v>
      </c>
      <c r="B8198" t="s">
        <v>53</v>
      </c>
      <c r="C8198" t="s">
        <v>54</v>
      </c>
      <c r="D8198" t="s">
        <v>55</v>
      </c>
      <c r="E8198">
        <v>1450170.01</v>
      </c>
      <c r="F8198">
        <v>9791.8299122214703</v>
      </c>
      <c r="G8198" t="s">
        <v>5597</v>
      </c>
      <c r="H8198" t="s">
        <v>5517</v>
      </c>
      <c r="I8198" t="s">
        <v>694</v>
      </c>
      <c r="J8198">
        <v>2000</v>
      </c>
      <c r="L8198" t="s">
        <v>5967</v>
      </c>
      <c r="M8198" t="s">
        <v>5967</v>
      </c>
      <c r="N8198" t="s">
        <v>5968</v>
      </c>
      <c r="O8198" t="s">
        <v>277</v>
      </c>
      <c r="P8198">
        <v>2000</v>
      </c>
      <c r="Q8198" t="s">
        <v>123</v>
      </c>
      <c r="R8198">
        <v>20.059999999999999</v>
      </c>
      <c r="S8198" t="s">
        <v>62</v>
      </c>
      <c r="T8198">
        <v>148.1</v>
      </c>
      <c r="U8198" t="s">
        <v>5518</v>
      </c>
      <c r="Y8198" t="s">
        <v>64</v>
      </c>
    </row>
    <row r="8199" spans="1:25" x14ac:dyDescent="0.2">
      <c r="A8199" t="s">
        <v>8582</v>
      </c>
      <c r="B8199" t="s">
        <v>53</v>
      </c>
      <c r="C8199" t="s">
        <v>54</v>
      </c>
      <c r="D8199" t="s">
        <v>55</v>
      </c>
      <c r="E8199">
        <v>301895.77</v>
      </c>
      <c r="F8199">
        <v>3727.10827160493</v>
      </c>
      <c r="G8199" t="s">
        <v>5597</v>
      </c>
      <c r="H8199" t="s">
        <v>5517</v>
      </c>
      <c r="I8199" t="s">
        <v>694</v>
      </c>
      <c r="J8199">
        <v>1995</v>
      </c>
      <c r="M8199" t="s">
        <v>5967</v>
      </c>
      <c r="N8199" t="s">
        <v>6004</v>
      </c>
      <c r="O8199" t="s">
        <v>154</v>
      </c>
      <c r="P8199">
        <v>1995</v>
      </c>
      <c r="Q8199" t="s">
        <v>61</v>
      </c>
      <c r="R8199">
        <v>32.619999999999997</v>
      </c>
      <c r="S8199" t="s">
        <v>62</v>
      </c>
      <c r="T8199">
        <v>81</v>
      </c>
      <c r="U8199" t="s">
        <v>5518</v>
      </c>
      <c r="Y8199" t="s">
        <v>64</v>
      </c>
    </row>
    <row r="8200" spans="1:25" x14ac:dyDescent="0.2">
      <c r="A8200" t="s">
        <v>8583</v>
      </c>
      <c r="B8200" t="s">
        <v>53</v>
      </c>
      <c r="C8200" t="s">
        <v>54</v>
      </c>
      <c r="D8200" t="s">
        <v>55</v>
      </c>
      <c r="E8200">
        <v>1361305.42</v>
      </c>
      <c r="F8200">
        <v>11705.1196904557</v>
      </c>
      <c r="G8200" t="s">
        <v>5597</v>
      </c>
      <c r="H8200" t="s">
        <v>5517</v>
      </c>
      <c r="I8200" t="s">
        <v>694</v>
      </c>
      <c r="J8200">
        <v>2022</v>
      </c>
      <c r="L8200" t="s">
        <v>5967</v>
      </c>
      <c r="M8200" t="s">
        <v>5967</v>
      </c>
      <c r="N8200" t="s">
        <v>5968</v>
      </c>
      <c r="O8200" t="s">
        <v>277</v>
      </c>
      <c r="P8200">
        <v>2022</v>
      </c>
      <c r="Q8200" t="s">
        <v>123</v>
      </c>
      <c r="R8200">
        <v>4.4400000000000004</v>
      </c>
      <c r="S8200" t="s">
        <v>62</v>
      </c>
      <c r="T8200">
        <v>116.3</v>
      </c>
      <c r="U8200" t="s">
        <v>5518</v>
      </c>
      <c r="Y8200" t="s">
        <v>64</v>
      </c>
    </row>
    <row r="8201" spans="1:25" x14ac:dyDescent="0.2">
      <c r="A8201" t="s">
        <v>8584</v>
      </c>
      <c r="B8201" t="s">
        <v>53</v>
      </c>
      <c r="C8201" t="s">
        <v>54</v>
      </c>
      <c r="D8201" t="s">
        <v>55</v>
      </c>
      <c r="E8201">
        <v>396693.65</v>
      </c>
      <c r="F8201">
        <v>3072.7625871417499</v>
      </c>
      <c r="G8201" t="s">
        <v>5597</v>
      </c>
      <c r="H8201" t="s">
        <v>5517</v>
      </c>
      <c r="I8201" t="s">
        <v>694</v>
      </c>
      <c r="J8201">
        <v>1986</v>
      </c>
      <c r="M8201" t="s">
        <v>5967</v>
      </c>
      <c r="N8201" t="s">
        <v>6004</v>
      </c>
      <c r="O8201" t="s">
        <v>277</v>
      </c>
      <c r="P8201">
        <v>1986</v>
      </c>
      <c r="Q8201" t="s">
        <v>123</v>
      </c>
      <c r="R8201">
        <v>26.94</v>
      </c>
      <c r="S8201" t="s">
        <v>62</v>
      </c>
      <c r="T8201">
        <v>129.1</v>
      </c>
      <c r="U8201" t="s">
        <v>5518</v>
      </c>
      <c r="Y8201" t="s">
        <v>64</v>
      </c>
    </row>
    <row r="8202" spans="1:25" x14ac:dyDescent="0.2">
      <c r="A8202" t="s">
        <v>8585</v>
      </c>
      <c r="B8202" t="s">
        <v>53</v>
      </c>
      <c r="C8202" t="s">
        <v>54</v>
      </c>
      <c r="D8202" t="s">
        <v>55</v>
      </c>
      <c r="E8202">
        <v>957545.83</v>
      </c>
      <c r="F8202">
        <v>6258.4694771241802</v>
      </c>
      <c r="G8202" t="s">
        <v>5597</v>
      </c>
      <c r="H8202" t="s">
        <v>5517</v>
      </c>
      <c r="I8202" t="s">
        <v>694</v>
      </c>
      <c r="J8202">
        <v>1980</v>
      </c>
      <c r="M8202" t="s">
        <v>5967</v>
      </c>
      <c r="N8202" t="s">
        <v>6004</v>
      </c>
      <c r="O8202" t="s">
        <v>190</v>
      </c>
      <c r="P8202">
        <v>1980</v>
      </c>
      <c r="Q8202" t="s">
        <v>61</v>
      </c>
      <c r="R8202">
        <v>60</v>
      </c>
      <c r="S8202" t="s">
        <v>62</v>
      </c>
      <c r="T8202">
        <v>153</v>
      </c>
      <c r="U8202" t="s">
        <v>5518</v>
      </c>
      <c r="Y8202" t="s">
        <v>64</v>
      </c>
    </row>
    <row r="8203" spans="1:25" x14ac:dyDescent="0.2">
      <c r="A8203" t="s">
        <v>8586</v>
      </c>
      <c r="B8203" t="s">
        <v>53</v>
      </c>
      <c r="C8203" t="s">
        <v>54</v>
      </c>
      <c r="D8203" t="s">
        <v>55</v>
      </c>
      <c r="E8203">
        <v>1817363.63</v>
      </c>
      <c r="F8203">
        <v>9791.8299030172402</v>
      </c>
      <c r="G8203" t="s">
        <v>5597</v>
      </c>
      <c r="H8203" t="s">
        <v>5517</v>
      </c>
      <c r="I8203" t="s">
        <v>694</v>
      </c>
      <c r="J8203">
        <v>2000</v>
      </c>
      <c r="L8203" t="s">
        <v>5967</v>
      </c>
      <c r="M8203" t="s">
        <v>5967</v>
      </c>
      <c r="N8203" t="s">
        <v>5968</v>
      </c>
      <c r="O8203" t="s">
        <v>277</v>
      </c>
      <c r="P8203">
        <v>2000</v>
      </c>
      <c r="Q8203" t="s">
        <v>123</v>
      </c>
      <c r="R8203">
        <v>20.059999999999999</v>
      </c>
      <c r="S8203" t="s">
        <v>62</v>
      </c>
      <c r="T8203">
        <v>185.6</v>
      </c>
      <c r="U8203" t="s">
        <v>5518</v>
      </c>
      <c r="Y8203" t="s">
        <v>64</v>
      </c>
    </row>
    <row r="8204" spans="1:25" x14ac:dyDescent="0.2">
      <c r="A8204" t="s">
        <v>8587</v>
      </c>
      <c r="B8204" t="s">
        <v>53</v>
      </c>
      <c r="C8204" t="s">
        <v>54</v>
      </c>
      <c r="D8204" t="s">
        <v>55</v>
      </c>
      <c r="E8204">
        <v>535613.1</v>
      </c>
      <c r="F8204">
        <v>9791.8299817184597</v>
      </c>
      <c r="G8204" t="s">
        <v>5597</v>
      </c>
      <c r="H8204" t="s">
        <v>5517</v>
      </c>
      <c r="I8204" t="s">
        <v>694</v>
      </c>
      <c r="J8204">
        <v>2000</v>
      </c>
      <c r="L8204" t="s">
        <v>5967</v>
      </c>
      <c r="M8204" t="s">
        <v>5967</v>
      </c>
      <c r="N8204" t="s">
        <v>5968</v>
      </c>
      <c r="O8204" t="s">
        <v>277</v>
      </c>
      <c r="P8204">
        <v>2000</v>
      </c>
      <c r="Q8204" t="s">
        <v>123</v>
      </c>
      <c r="R8204">
        <v>20.059999999999999</v>
      </c>
      <c r="S8204" t="s">
        <v>62</v>
      </c>
      <c r="T8204">
        <v>54.7</v>
      </c>
      <c r="U8204" t="s">
        <v>5518</v>
      </c>
      <c r="Y8204" t="s">
        <v>64</v>
      </c>
    </row>
    <row r="8205" spans="1:25" x14ac:dyDescent="0.2">
      <c r="A8205" t="s">
        <v>8588</v>
      </c>
      <c r="B8205" t="s">
        <v>53</v>
      </c>
      <c r="C8205" t="s">
        <v>54</v>
      </c>
      <c r="D8205" t="s">
        <v>55</v>
      </c>
      <c r="E8205">
        <v>5143229.58</v>
      </c>
      <c r="F8205">
        <v>11705.119663177</v>
      </c>
      <c r="G8205" t="s">
        <v>5597</v>
      </c>
      <c r="H8205" t="s">
        <v>5517</v>
      </c>
      <c r="I8205" t="s">
        <v>694</v>
      </c>
      <c r="J8205">
        <v>2022</v>
      </c>
      <c r="L8205" t="s">
        <v>5967</v>
      </c>
      <c r="M8205" t="s">
        <v>5967</v>
      </c>
      <c r="N8205" t="s">
        <v>5968</v>
      </c>
      <c r="O8205" t="s">
        <v>277</v>
      </c>
      <c r="P8205">
        <v>2022</v>
      </c>
      <c r="Q8205" t="s">
        <v>123</v>
      </c>
      <c r="R8205">
        <v>4.4400000000000004</v>
      </c>
      <c r="S8205" t="s">
        <v>62</v>
      </c>
      <c r="T8205">
        <v>439.4</v>
      </c>
      <c r="U8205" t="s">
        <v>5518</v>
      </c>
      <c r="Y8205" t="s">
        <v>64</v>
      </c>
    </row>
    <row r="8206" spans="1:25" x14ac:dyDescent="0.2">
      <c r="A8206" t="s">
        <v>8589</v>
      </c>
      <c r="B8206" t="s">
        <v>53</v>
      </c>
      <c r="C8206" t="s">
        <v>54</v>
      </c>
      <c r="D8206" t="s">
        <v>55</v>
      </c>
      <c r="E8206">
        <v>3341811.66</v>
      </c>
      <c r="F8206">
        <v>11705.1196497373</v>
      </c>
      <c r="G8206" t="s">
        <v>5597</v>
      </c>
      <c r="H8206" t="s">
        <v>5517</v>
      </c>
      <c r="I8206" t="s">
        <v>694</v>
      </c>
      <c r="J8206">
        <v>2022</v>
      </c>
      <c r="L8206" t="s">
        <v>5967</v>
      </c>
      <c r="M8206" t="s">
        <v>5967</v>
      </c>
      <c r="N8206" t="s">
        <v>5968</v>
      </c>
      <c r="O8206" t="s">
        <v>277</v>
      </c>
      <c r="P8206">
        <v>2022</v>
      </c>
      <c r="Q8206" t="s">
        <v>123</v>
      </c>
      <c r="R8206">
        <v>4.4400000000000004</v>
      </c>
      <c r="S8206" t="s">
        <v>62</v>
      </c>
      <c r="T8206">
        <v>285.5</v>
      </c>
      <c r="U8206" t="s">
        <v>5518</v>
      </c>
      <c r="Y8206" t="s">
        <v>64</v>
      </c>
    </row>
    <row r="8207" spans="1:25" x14ac:dyDescent="0.2">
      <c r="A8207" t="s">
        <v>8590</v>
      </c>
      <c r="B8207" t="s">
        <v>53</v>
      </c>
      <c r="C8207" t="s">
        <v>54</v>
      </c>
      <c r="D8207" t="s">
        <v>55</v>
      </c>
      <c r="E8207">
        <v>270181.03999999998</v>
      </c>
      <c r="F8207">
        <v>1682.3227895392199</v>
      </c>
      <c r="G8207" t="s">
        <v>5597</v>
      </c>
      <c r="H8207" t="s">
        <v>5517</v>
      </c>
      <c r="I8207" t="s">
        <v>694</v>
      </c>
      <c r="J8207">
        <v>1967</v>
      </c>
      <c r="M8207" t="s">
        <v>5967</v>
      </c>
      <c r="N8207" t="s">
        <v>6004</v>
      </c>
      <c r="O8207" t="s">
        <v>277</v>
      </c>
      <c r="P8207">
        <v>1967</v>
      </c>
      <c r="Q8207" t="s">
        <v>123</v>
      </c>
      <c r="R8207">
        <v>60</v>
      </c>
      <c r="S8207" t="s">
        <v>62</v>
      </c>
      <c r="T8207">
        <v>160.6</v>
      </c>
      <c r="U8207" t="s">
        <v>5518</v>
      </c>
      <c r="Y8207" t="s">
        <v>64</v>
      </c>
    </row>
    <row r="8208" spans="1:25" x14ac:dyDescent="0.2">
      <c r="A8208" t="s">
        <v>8591</v>
      </c>
      <c r="B8208" t="s">
        <v>53</v>
      </c>
      <c r="C8208" t="s">
        <v>54</v>
      </c>
      <c r="D8208" t="s">
        <v>55</v>
      </c>
      <c r="E8208">
        <v>190793.45</v>
      </c>
      <c r="F8208">
        <v>11705.1196319018</v>
      </c>
      <c r="G8208" t="s">
        <v>5597</v>
      </c>
      <c r="H8208" t="s">
        <v>5517</v>
      </c>
      <c r="I8208" t="s">
        <v>694</v>
      </c>
      <c r="J8208">
        <v>2022</v>
      </c>
      <c r="L8208" t="s">
        <v>5967</v>
      </c>
      <c r="M8208" t="s">
        <v>5967</v>
      </c>
      <c r="N8208" t="s">
        <v>5968</v>
      </c>
      <c r="O8208" t="s">
        <v>277</v>
      </c>
      <c r="P8208">
        <v>2022</v>
      </c>
      <c r="Q8208" t="s">
        <v>123</v>
      </c>
      <c r="R8208">
        <v>4.4400000000000004</v>
      </c>
      <c r="S8208" t="s">
        <v>62</v>
      </c>
      <c r="T8208">
        <v>16.3</v>
      </c>
      <c r="U8208" t="s">
        <v>5518</v>
      </c>
      <c r="Y8208" t="s">
        <v>64</v>
      </c>
    </row>
    <row r="8209" spans="1:25" x14ac:dyDescent="0.2">
      <c r="A8209" t="s">
        <v>8592</v>
      </c>
      <c r="B8209" t="s">
        <v>53</v>
      </c>
      <c r="C8209" t="s">
        <v>54</v>
      </c>
      <c r="D8209" t="s">
        <v>55</v>
      </c>
      <c r="E8209">
        <v>2454510.6800000002</v>
      </c>
      <c r="F8209">
        <v>11207.8113242009</v>
      </c>
      <c r="G8209" t="s">
        <v>5597</v>
      </c>
      <c r="H8209" t="s">
        <v>5517</v>
      </c>
      <c r="I8209" t="s">
        <v>694</v>
      </c>
      <c r="J8209">
        <v>2017</v>
      </c>
      <c r="L8209" t="s">
        <v>5967</v>
      </c>
      <c r="M8209" t="s">
        <v>5967</v>
      </c>
      <c r="N8209" t="s">
        <v>5968</v>
      </c>
      <c r="O8209" t="s">
        <v>277</v>
      </c>
      <c r="P8209">
        <v>2017</v>
      </c>
      <c r="Q8209" t="s">
        <v>123</v>
      </c>
      <c r="R8209">
        <v>8.5</v>
      </c>
      <c r="S8209" t="s">
        <v>62</v>
      </c>
      <c r="T8209">
        <v>219</v>
      </c>
      <c r="U8209" t="s">
        <v>5518</v>
      </c>
      <c r="Y8209" t="s">
        <v>64</v>
      </c>
    </row>
    <row r="8210" spans="1:25" x14ac:dyDescent="0.2">
      <c r="A8210" t="s">
        <v>8593</v>
      </c>
      <c r="B8210" t="s">
        <v>53</v>
      </c>
      <c r="C8210" t="s">
        <v>54</v>
      </c>
      <c r="D8210" t="s">
        <v>55</v>
      </c>
      <c r="E8210">
        <v>1972378.81</v>
      </c>
      <c r="F8210">
        <v>11602.2282941176</v>
      </c>
      <c r="G8210" t="s">
        <v>5597</v>
      </c>
      <c r="H8210" t="s">
        <v>5517</v>
      </c>
      <c r="I8210" t="s">
        <v>694</v>
      </c>
      <c r="J8210">
        <v>2021</v>
      </c>
      <c r="L8210" t="s">
        <v>5967</v>
      </c>
      <c r="M8210" t="s">
        <v>5967</v>
      </c>
      <c r="N8210" t="s">
        <v>5968</v>
      </c>
      <c r="O8210" t="s">
        <v>277</v>
      </c>
      <c r="P8210">
        <v>2021</v>
      </c>
      <c r="Q8210" t="s">
        <v>123</v>
      </c>
      <c r="R8210">
        <v>5.28</v>
      </c>
      <c r="S8210" t="s">
        <v>62</v>
      </c>
      <c r="T8210">
        <v>170</v>
      </c>
      <c r="U8210" t="s">
        <v>5518</v>
      </c>
      <c r="Y8210" t="s">
        <v>64</v>
      </c>
    </row>
    <row r="8211" spans="1:25" x14ac:dyDescent="0.2">
      <c r="A8211" t="s">
        <v>8594</v>
      </c>
      <c r="B8211" t="s">
        <v>53</v>
      </c>
      <c r="C8211" t="s">
        <v>54</v>
      </c>
      <c r="D8211" t="s">
        <v>55</v>
      </c>
      <c r="E8211">
        <v>785586.53</v>
      </c>
      <c r="F8211">
        <v>3090.4269472855999</v>
      </c>
      <c r="G8211" t="s">
        <v>5597</v>
      </c>
      <c r="H8211" t="s">
        <v>5517</v>
      </c>
      <c r="I8211" t="s">
        <v>694</v>
      </c>
      <c r="J8211">
        <v>1987</v>
      </c>
      <c r="M8211" t="s">
        <v>5967</v>
      </c>
      <c r="N8211" t="s">
        <v>6004</v>
      </c>
      <c r="O8211" t="s">
        <v>277</v>
      </c>
      <c r="P8211">
        <v>1987</v>
      </c>
      <c r="Q8211" t="s">
        <v>123</v>
      </c>
      <c r="R8211">
        <v>26.52</v>
      </c>
      <c r="S8211" t="s">
        <v>62</v>
      </c>
      <c r="T8211">
        <v>254.2</v>
      </c>
      <c r="U8211" t="s">
        <v>5518</v>
      </c>
      <c r="Y8211" t="s">
        <v>64</v>
      </c>
    </row>
    <row r="8212" spans="1:25" x14ac:dyDescent="0.2">
      <c r="A8212" t="s">
        <v>8595</v>
      </c>
      <c r="B8212" t="s">
        <v>53</v>
      </c>
      <c r="C8212" t="s">
        <v>54</v>
      </c>
      <c r="D8212" t="s">
        <v>55</v>
      </c>
      <c r="E8212">
        <v>987850.52</v>
      </c>
      <c r="F8212">
        <v>7210.5877372262703</v>
      </c>
      <c r="G8212" t="s">
        <v>5597</v>
      </c>
      <c r="H8212" t="s">
        <v>5517</v>
      </c>
      <c r="I8212" t="s">
        <v>6017</v>
      </c>
      <c r="J8212">
        <v>2001</v>
      </c>
      <c r="L8212" t="s">
        <v>5967</v>
      </c>
      <c r="M8212" t="s">
        <v>5967</v>
      </c>
      <c r="N8212" t="s">
        <v>5968</v>
      </c>
      <c r="O8212" t="s">
        <v>154</v>
      </c>
      <c r="P8212">
        <v>2001</v>
      </c>
      <c r="Q8212" t="s">
        <v>61</v>
      </c>
      <c r="R8212">
        <v>28.25</v>
      </c>
      <c r="S8212" t="s">
        <v>62</v>
      </c>
      <c r="T8212">
        <v>137</v>
      </c>
      <c r="U8212" t="s">
        <v>5518</v>
      </c>
      <c r="Y8212" t="s">
        <v>64</v>
      </c>
    </row>
    <row r="8213" spans="1:25" x14ac:dyDescent="0.2">
      <c r="A8213" t="s">
        <v>8596</v>
      </c>
      <c r="B8213" t="s">
        <v>53</v>
      </c>
      <c r="C8213" t="s">
        <v>54</v>
      </c>
      <c r="D8213" t="s">
        <v>55</v>
      </c>
      <c r="E8213">
        <v>708510.06</v>
      </c>
      <c r="F8213">
        <v>11501.7866883116</v>
      </c>
      <c r="G8213" t="s">
        <v>5597</v>
      </c>
      <c r="H8213" t="s">
        <v>5517</v>
      </c>
      <c r="I8213" t="s">
        <v>694</v>
      </c>
      <c r="J8213">
        <v>2020</v>
      </c>
      <c r="L8213" t="s">
        <v>5967</v>
      </c>
      <c r="M8213" t="s">
        <v>5967</v>
      </c>
      <c r="N8213" t="s">
        <v>5968</v>
      </c>
      <c r="O8213" t="s">
        <v>277</v>
      </c>
      <c r="P8213">
        <v>2020</v>
      </c>
      <c r="Q8213" t="s">
        <v>123</v>
      </c>
      <c r="R8213">
        <v>6.1</v>
      </c>
      <c r="S8213" t="s">
        <v>62</v>
      </c>
      <c r="T8213">
        <v>61.6</v>
      </c>
      <c r="U8213" t="s">
        <v>5518</v>
      </c>
      <c r="Y8213" t="s">
        <v>64</v>
      </c>
    </row>
    <row r="8214" spans="1:25" x14ac:dyDescent="0.2">
      <c r="A8214" t="s">
        <v>8597</v>
      </c>
      <c r="B8214" t="s">
        <v>53</v>
      </c>
      <c r="C8214" t="s">
        <v>54</v>
      </c>
      <c r="D8214" t="s">
        <v>55</v>
      </c>
      <c r="E8214">
        <v>417322.96</v>
      </c>
      <c r="F8214">
        <v>3205.2454685099801</v>
      </c>
      <c r="G8214" t="s">
        <v>5597</v>
      </c>
      <c r="H8214" t="s">
        <v>5517</v>
      </c>
      <c r="I8214" t="s">
        <v>6017</v>
      </c>
      <c r="J8214">
        <v>1993</v>
      </c>
      <c r="M8214" t="s">
        <v>5967</v>
      </c>
      <c r="N8214" t="s">
        <v>6004</v>
      </c>
      <c r="O8214" t="s">
        <v>277</v>
      </c>
      <c r="P8214">
        <v>1993</v>
      </c>
      <c r="Q8214" t="s">
        <v>123</v>
      </c>
      <c r="R8214">
        <v>23.79</v>
      </c>
      <c r="S8214" t="s">
        <v>62</v>
      </c>
      <c r="T8214">
        <v>130.19999999999999</v>
      </c>
      <c r="U8214" t="s">
        <v>5518</v>
      </c>
      <c r="Y8214" t="s">
        <v>64</v>
      </c>
    </row>
    <row r="8215" spans="1:25" x14ac:dyDescent="0.2">
      <c r="A8215" t="s">
        <v>8598</v>
      </c>
      <c r="B8215" t="s">
        <v>53</v>
      </c>
      <c r="C8215" t="s">
        <v>54</v>
      </c>
      <c r="D8215" t="s">
        <v>55</v>
      </c>
      <c r="E8215">
        <v>1316021.94</v>
      </c>
      <c r="F8215">
        <v>9791.8299107142793</v>
      </c>
      <c r="G8215" t="s">
        <v>5597</v>
      </c>
      <c r="H8215" t="s">
        <v>5517</v>
      </c>
      <c r="I8215" t="s">
        <v>694</v>
      </c>
      <c r="J8215">
        <v>2000</v>
      </c>
      <c r="L8215" t="s">
        <v>5967</v>
      </c>
      <c r="M8215" t="s">
        <v>5967</v>
      </c>
      <c r="N8215" t="s">
        <v>5968</v>
      </c>
      <c r="O8215" t="s">
        <v>277</v>
      </c>
      <c r="P8215">
        <v>2000</v>
      </c>
      <c r="Q8215" t="s">
        <v>123</v>
      </c>
      <c r="R8215">
        <v>20.059999999999999</v>
      </c>
      <c r="S8215" t="s">
        <v>62</v>
      </c>
      <c r="T8215">
        <v>134.4</v>
      </c>
      <c r="U8215" t="s">
        <v>5518</v>
      </c>
      <c r="Y8215" t="s">
        <v>64</v>
      </c>
    </row>
    <row r="8216" spans="1:25" x14ac:dyDescent="0.2">
      <c r="A8216" t="s">
        <v>8599</v>
      </c>
      <c r="B8216" t="s">
        <v>53</v>
      </c>
      <c r="C8216" t="s">
        <v>54</v>
      </c>
      <c r="D8216" t="s">
        <v>55</v>
      </c>
      <c r="E8216">
        <v>1321493.8</v>
      </c>
      <c r="F8216">
        <v>11602.228270412599</v>
      </c>
      <c r="G8216" t="s">
        <v>5597</v>
      </c>
      <c r="H8216" t="s">
        <v>5517</v>
      </c>
      <c r="I8216" t="s">
        <v>6017</v>
      </c>
      <c r="J8216">
        <v>2021</v>
      </c>
      <c r="L8216" t="s">
        <v>5967</v>
      </c>
      <c r="M8216" t="s">
        <v>5967</v>
      </c>
      <c r="N8216" t="s">
        <v>5968</v>
      </c>
      <c r="O8216" t="s">
        <v>277</v>
      </c>
      <c r="P8216">
        <v>2021</v>
      </c>
      <c r="Q8216" t="s">
        <v>123</v>
      </c>
      <c r="R8216">
        <v>5.28</v>
      </c>
      <c r="S8216" t="s">
        <v>62</v>
      </c>
      <c r="T8216">
        <v>113.9</v>
      </c>
      <c r="U8216" t="s">
        <v>5518</v>
      </c>
      <c r="Y8216" t="s">
        <v>64</v>
      </c>
    </row>
    <row r="8217" spans="1:25" x14ac:dyDescent="0.2">
      <c r="A8217" t="s">
        <v>8600</v>
      </c>
      <c r="B8217" t="s">
        <v>53</v>
      </c>
      <c r="C8217" t="s">
        <v>54</v>
      </c>
      <c r="D8217" t="s">
        <v>55</v>
      </c>
      <c r="E8217">
        <v>72517.64</v>
      </c>
      <c r="F8217">
        <v>1659.4425629290599</v>
      </c>
      <c r="G8217" t="s">
        <v>5597</v>
      </c>
      <c r="H8217" t="s">
        <v>5517</v>
      </c>
      <c r="I8217" t="s">
        <v>694</v>
      </c>
      <c r="J8217">
        <v>1956</v>
      </c>
      <c r="M8217" t="s">
        <v>5967</v>
      </c>
      <c r="N8217" t="s">
        <v>6004</v>
      </c>
      <c r="O8217" t="s">
        <v>190</v>
      </c>
      <c r="P8217">
        <v>1956</v>
      </c>
      <c r="Q8217" t="s">
        <v>61</v>
      </c>
      <c r="R8217">
        <v>70</v>
      </c>
      <c r="S8217" t="s">
        <v>62</v>
      </c>
      <c r="T8217">
        <v>43.7</v>
      </c>
      <c r="U8217" t="s">
        <v>5518</v>
      </c>
      <c r="Y8217" t="s">
        <v>64</v>
      </c>
    </row>
    <row r="8218" spans="1:25" x14ac:dyDescent="0.2">
      <c r="A8218" t="s">
        <v>8601</v>
      </c>
      <c r="B8218" t="s">
        <v>53</v>
      </c>
      <c r="C8218" t="s">
        <v>54</v>
      </c>
      <c r="D8218" t="s">
        <v>55</v>
      </c>
      <c r="E8218">
        <v>2369439.59</v>
      </c>
      <c r="F8218">
        <v>11304.5781965648</v>
      </c>
      <c r="G8218" t="s">
        <v>5597</v>
      </c>
      <c r="H8218" t="s">
        <v>5517</v>
      </c>
      <c r="I8218" t="s">
        <v>6017</v>
      </c>
      <c r="J8218">
        <v>2018</v>
      </c>
      <c r="L8218" t="s">
        <v>5967</v>
      </c>
      <c r="M8218" t="s">
        <v>5967</v>
      </c>
      <c r="N8218" t="s">
        <v>5968</v>
      </c>
      <c r="O8218" t="s">
        <v>277</v>
      </c>
      <c r="P8218">
        <v>2018</v>
      </c>
      <c r="Q8218" t="s">
        <v>123</v>
      </c>
      <c r="R8218">
        <v>7.71</v>
      </c>
      <c r="S8218" t="s">
        <v>62</v>
      </c>
      <c r="T8218">
        <v>209.6</v>
      </c>
      <c r="U8218" t="s">
        <v>5518</v>
      </c>
      <c r="Y8218" t="s">
        <v>64</v>
      </c>
    </row>
    <row r="8219" spans="1:25" x14ac:dyDescent="0.2">
      <c r="A8219" t="s">
        <v>8602</v>
      </c>
      <c r="B8219" t="s">
        <v>53</v>
      </c>
      <c r="C8219" t="s">
        <v>54</v>
      </c>
      <c r="D8219" t="s">
        <v>55</v>
      </c>
      <c r="E8219">
        <v>1767039</v>
      </c>
      <c r="F8219">
        <v>9369.2417815482495</v>
      </c>
      <c r="G8219" t="s">
        <v>5597</v>
      </c>
      <c r="H8219" t="s">
        <v>5517</v>
      </c>
      <c r="I8219" t="s">
        <v>6017</v>
      </c>
      <c r="J8219">
        <v>2021</v>
      </c>
      <c r="L8219" t="s">
        <v>5967</v>
      </c>
      <c r="M8219" t="s">
        <v>5967</v>
      </c>
      <c r="N8219" t="s">
        <v>5968</v>
      </c>
      <c r="O8219" t="s">
        <v>190</v>
      </c>
      <c r="P8219">
        <v>2021</v>
      </c>
      <c r="Q8219" t="s">
        <v>61</v>
      </c>
      <c r="R8219">
        <v>6.77</v>
      </c>
      <c r="S8219" t="s">
        <v>62</v>
      </c>
      <c r="T8219">
        <v>188.6</v>
      </c>
      <c r="U8219" t="s">
        <v>5518</v>
      </c>
      <c r="Y8219" t="s">
        <v>64</v>
      </c>
    </row>
    <row r="8220" spans="1:25" x14ac:dyDescent="0.2">
      <c r="A8220" t="s">
        <v>8603</v>
      </c>
      <c r="B8220" t="s">
        <v>53</v>
      </c>
      <c r="C8220" t="s">
        <v>54</v>
      </c>
      <c r="D8220" t="s">
        <v>55</v>
      </c>
      <c r="E8220">
        <v>1410023.51</v>
      </c>
      <c r="F8220">
        <v>9791.8299305555502</v>
      </c>
      <c r="G8220" t="s">
        <v>5597</v>
      </c>
      <c r="H8220" t="s">
        <v>5517</v>
      </c>
      <c r="I8220" t="s">
        <v>6017</v>
      </c>
      <c r="J8220">
        <v>2000</v>
      </c>
      <c r="L8220" t="s">
        <v>5967</v>
      </c>
      <c r="M8220" t="s">
        <v>5967</v>
      </c>
      <c r="N8220" t="s">
        <v>5968</v>
      </c>
      <c r="O8220" t="s">
        <v>277</v>
      </c>
      <c r="P8220">
        <v>2000</v>
      </c>
      <c r="Q8220" t="s">
        <v>123</v>
      </c>
      <c r="R8220">
        <v>20.059999999999999</v>
      </c>
      <c r="S8220" t="s">
        <v>62</v>
      </c>
      <c r="T8220">
        <v>144</v>
      </c>
      <c r="U8220" t="s">
        <v>5518</v>
      </c>
      <c r="Y8220" t="s">
        <v>64</v>
      </c>
    </row>
    <row r="8221" spans="1:25" x14ac:dyDescent="0.2">
      <c r="A8221" t="s">
        <v>8604</v>
      </c>
      <c r="B8221" t="s">
        <v>53</v>
      </c>
      <c r="C8221" t="s">
        <v>54</v>
      </c>
      <c r="D8221" t="s">
        <v>55</v>
      </c>
      <c r="E8221">
        <v>432169.98</v>
      </c>
      <c r="F8221">
        <v>3844.9286476868301</v>
      </c>
      <c r="G8221" t="s">
        <v>5597</v>
      </c>
      <c r="H8221" t="s">
        <v>5517</v>
      </c>
      <c r="I8221" t="s">
        <v>6017</v>
      </c>
      <c r="J8221">
        <v>1998</v>
      </c>
      <c r="M8221" t="s">
        <v>5967</v>
      </c>
      <c r="N8221" t="s">
        <v>6004</v>
      </c>
      <c r="O8221" t="s">
        <v>190</v>
      </c>
      <c r="P8221">
        <v>1998</v>
      </c>
      <c r="Q8221" t="s">
        <v>61</v>
      </c>
      <c r="R8221">
        <v>30.49</v>
      </c>
      <c r="S8221" t="s">
        <v>62</v>
      </c>
      <c r="T8221">
        <v>112.4</v>
      </c>
      <c r="U8221" t="s">
        <v>5518</v>
      </c>
      <c r="Y8221" t="s">
        <v>64</v>
      </c>
    </row>
    <row r="8222" spans="1:25" x14ac:dyDescent="0.2">
      <c r="A8222" t="s">
        <v>8605</v>
      </c>
      <c r="B8222" t="s">
        <v>53</v>
      </c>
      <c r="C8222" t="s">
        <v>54</v>
      </c>
      <c r="D8222" t="s">
        <v>55</v>
      </c>
      <c r="E8222">
        <v>1556191.74</v>
      </c>
      <c r="F8222">
        <v>11501.7866962305</v>
      </c>
      <c r="G8222" t="s">
        <v>5597</v>
      </c>
      <c r="H8222" t="s">
        <v>5517</v>
      </c>
      <c r="I8222" t="s">
        <v>694</v>
      </c>
      <c r="J8222">
        <v>2020</v>
      </c>
      <c r="L8222" t="s">
        <v>5967</v>
      </c>
      <c r="M8222" t="s">
        <v>5967</v>
      </c>
      <c r="N8222" t="s">
        <v>5968</v>
      </c>
      <c r="O8222" t="s">
        <v>277</v>
      </c>
      <c r="P8222">
        <v>2020</v>
      </c>
      <c r="Q8222" t="s">
        <v>123</v>
      </c>
      <c r="R8222">
        <v>6.1</v>
      </c>
      <c r="S8222" t="s">
        <v>62</v>
      </c>
      <c r="T8222">
        <v>135.30000000000001</v>
      </c>
      <c r="U8222" t="s">
        <v>5518</v>
      </c>
      <c r="Y8222" t="s">
        <v>64</v>
      </c>
    </row>
    <row r="8223" spans="1:25" x14ac:dyDescent="0.2">
      <c r="A8223" t="s">
        <v>8606</v>
      </c>
      <c r="B8223" t="s">
        <v>53</v>
      </c>
      <c r="C8223" t="s">
        <v>54</v>
      </c>
      <c r="D8223" t="s">
        <v>55</v>
      </c>
      <c r="E8223">
        <v>506898.38</v>
      </c>
      <c r="F8223">
        <v>4911.8060077519303</v>
      </c>
      <c r="G8223" t="s">
        <v>5597</v>
      </c>
      <c r="H8223" t="s">
        <v>5517</v>
      </c>
      <c r="I8223" t="s">
        <v>694</v>
      </c>
      <c r="J8223">
        <v>2010</v>
      </c>
      <c r="L8223" t="s">
        <v>5967</v>
      </c>
      <c r="M8223" t="s">
        <v>5967</v>
      </c>
      <c r="N8223" t="s">
        <v>5968</v>
      </c>
      <c r="O8223" t="s">
        <v>60</v>
      </c>
      <c r="P8223">
        <v>2010</v>
      </c>
      <c r="Q8223" t="s">
        <v>248</v>
      </c>
      <c r="R8223">
        <v>13.69</v>
      </c>
      <c r="S8223" t="s">
        <v>62</v>
      </c>
      <c r="T8223">
        <v>103.2</v>
      </c>
      <c r="U8223" t="s">
        <v>5518</v>
      </c>
      <c r="Y8223" t="s">
        <v>64</v>
      </c>
    </row>
    <row r="8224" spans="1:25" x14ac:dyDescent="0.2">
      <c r="A8224" t="s">
        <v>8607</v>
      </c>
      <c r="B8224" t="s">
        <v>53</v>
      </c>
      <c r="C8224" t="s">
        <v>54</v>
      </c>
      <c r="D8224" t="s">
        <v>55</v>
      </c>
      <c r="E8224">
        <v>253442.77</v>
      </c>
      <c r="F8224">
        <v>3291.4645454545398</v>
      </c>
      <c r="G8224" t="s">
        <v>5597</v>
      </c>
      <c r="H8224" t="s">
        <v>5517</v>
      </c>
      <c r="I8224" t="s">
        <v>6195</v>
      </c>
      <c r="J8224">
        <v>1997</v>
      </c>
      <c r="M8224" t="s">
        <v>5967</v>
      </c>
      <c r="N8224" t="s">
        <v>6004</v>
      </c>
      <c r="O8224" t="s">
        <v>6280</v>
      </c>
      <c r="P8224">
        <v>1997</v>
      </c>
      <c r="Q8224" t="s">
        <v>123</v>
      </c>
      <c r="R8224">
        <v>21.74</v>
      </c>
      <c r="S8224" t="s">
        <v>62</v>
      </c>
      <c r="T8224">
        <v>77</v>
      </c>
      <c r="U8224" t="s">
        <v>5518</v>
      </c>
      <c r="Y8224" t="s">
        <v>64</v>
      </c>
    </row>
    <row r="8225" spans="1:25" x14ac:dyDescent="0.2">
      <c r="A8225" t="s">
        <v>8608</v>
      </c>
      <c r="B8225" t="s">
        <v>53</v>
      </c>
      <c r="C8225" t="s">
        <v>54</v>
      </c>
      <c r="D8225" t="s">
        <v>55</v>
      </c>
      <c r="E8225">
        <v>1203185.3700000001</v>
      </c>
      <c r="F8225">
        <v>10009.8616472545</v>
      </c>
      <c r="G8225" t="s">
        <v>5597</v>
      </c>
      <c r="H8225" t="s">
        <v>5517</v>
      </c>
      <c r="I8225" t="s">
        <v>694</v>
      </c>
      <c r="J8225">
        <v>2003</v>
      </c>
      <c r="L8225" t="s">
        <v>5967</v>
      </c>
      <c r="M8225" t="s">
        <v>5967</v>
      </c>
      <c r="N8225" t="s">
        <v>5968</v>
      </c>
      <c r="O8225" t="s">
        <v>277</v>
      </c>
      <c r="P8225">
        <v>2003</v>
      </c>
      <c r="Q8225" t="s">
        <v>123</v>
      </c>
      <c r="R8225">
        <v>18.28</v>
      </c>
      <c r="S8225" t="s">
        <v>62</v>
      </c>
      <c r="T8225">
        <v>120.2</v>
      </c>
      <c r="U8225" t="s">
        <v>5518</v>
      </c>
      <c r="Y8225" t="s">
        <v>64</v>
      </c>
    </row>
    <row r="8226" spans="1:25" x14ac:dyDescent="0.2">
      <c r="A8226" t="s">
        <v>8609</v>
      </c>
      <c r="B8226" t="s">
        <v>53</v>
      </c>
      <c r="C8226" t="s">
        <v>54</v>
      </c>
      <c r="D8226" t="s">
        <v>55</v>
      </c>
      <c r="E8226">
        <v>1866861.24</v>
      </c>
      <c r="F8226">
        <v>11112.269285714199</v>
      </c>
      <c r="G8226" t="s">
        <v>5597</v>
      </c>
      <c r="H8226" t="s">
        <v>5517</v>
      </c>
      <c r="I8226" t="s">
        <v>694</v>
      </c>
      <c r="J8226">
        <v>2016</v>
      </c>
      <c r="L8226" t="s">
        <v>5967</v>
      </c>
      <c r="M8226" t="s">
        <v>5967</v>
      </c>
      <c r="N8226" t="s">
        <v>5968</v>
      </c>
      <c r="O8226" t="s">
        <v>277</v>
      </c>
      <c r="P8226">
        <v>2016</v>
      </c>
      <c r="Q8226" t="s">
        <v>123</v>
      </c>
      <c r="R8226">
        <v>9.2799999999999994</v>
      </c>
      <c r="S8226" t="s">
        <v>62</v>
      </c>
      <c r="T8226">
        <v>168</v>
      </c>
      <c r="U8226" t="s">
        <v>5518</v>
      </c>
      <c r="Y8226" t="s">
        <v>64</v>
      </c>
    </row>
    <row r="8227" spans="1:25" x14ac:dyDescent="0.2">
      <c r="A8227" t="s">
        <v>8610</v>
      </c>
      <c r="B8227" t="s">
        <v>53</v>
      </c>
      <c r="C8227" t="s">
        <v>54</v>
      </c>
      <c r="D8227" t="s">
        <v>55</v>
      </c>
      <c r="E8227">
        <v>808764.85</v>
      </c>
      <c r="F8227">
        <v>10572.0895424836</v>
      </c>
      <c r="G8227" t="s">
        <v>5597</v>
      </c>
      <c r="H8227" t="s">
        <v>5517</v>
      </c>
      <c r="I8227" t="s">
        <v>694</v>
      </c>
      <c r="J8227">
        <v>2010</v>
      </c>
      <c r="L8227" t="s">
        <v>5967</v>
      </c>
      <c r="M8227" t="s">
        <v>5967</v>
      </c>
      <c r="N8227" t="s">
        <v>5968</v>
      </c>
      <c r="O8227" t="s">
        <v>277</v>
      </c>
      <c r="P8227">
        <v>2010</v>
      </c>
      <c r="Q8227" t="s">
        <v>123</v>
      </c>
      <c r="R8227">
        <v>13.69</v>
      </c>
      <c r="S8227" t="s">
        <v>62</v>
      </c>
      <c r="T8227">
        <v>76.5</v>
      </c>
      <c r="U8227" t="s">
        <v>5518</v>
      </c>
      <c r="Y8227" t="s">
        <v>64</v>
      </c>
    </row>
    <row r="8228" spans="1:25" x14ac:dyDescent="0.2">
      <c r="A8228" t="s">
        <v>8611</v>
      </c>
      <c r="B8228" t="s">
        <v>53</v>
      </c>
      <c r="C8228" t="s">
        <v>54</v>
      </c>
      <c r="D8228" t="s">
        <v>55</v>
      </c>
      <c r="E8228">
        <v>2312808.17</v>
      </c>
      <c r="F8228">
        <v>10747.2498605947</v>
      </c>
      <c r="G8228" t="s">
        <v>5597</v>
      </c>
      <c r="H8228" t="s">
        <v>5517</v>
      </c>
      <c r="I8228" t="s">
        <v>694</v>
      </c>
      <c r="J8228">
        <v>2012</v>
      </c>
      <c r="L8228" t="s">
        <v>5967</v>
      </c>
      <c r="M8228" t="s">
        <v>5967</v>
      </c>
      <c r="N8228" t="s">
        <v>5968</v>
      </c>
      <c r="O8228" t="s">
        <v>277</v>
      </c>
      <c r="P8228">
        <v>2012</v>
      </c>
      <c r="Q8228" t="s">
        <v>123</v>
      </c>
      <c r="R8228">
        <v>12.26</v>
      </c>
      <c r="S8228" t="s">
        <v>62</v>
      </c>
      <c r="T8228">
        <v>215.2</v>
      </c>
      <c r="U8228" t="s">
        <v>5518</v>
      </c>
      <c r="Y8228" t="s">
        <v>64</v>
      </c>
    </row>
    <row r="8229" spans="1:25" x14ac:dyDescent="0.2">
      <c r="A8229" t="s">
        <v>8612</v>
      </c>
      <c r="B8229" t="s">
        <v>53</v>
      </c>
      <c r="C8229" t="s">
        <v>54</v>
      </c>
      <c r="D8229" t="s">
        <v>55</v>
      </c>
      <c r="E8229">
        <v>344203.24</v>
      </c>
      <c r="F8229">
        <v>1682.32277614858</v>
      </c>
      <c r="G8229" t="s">
        <v>5597</v>
      </c>
      <c r="H8229" t="s">
        <v>5517</v>
      </c>
      <c r="I8229" t="s">
        <v>694</v>
      </c>
      <c r="J8229">
        <v>1968</v>
      </c>
      <c r="M8229" t="s">
        <v>5967</v>
      </c>
      <c r="N8229" t="s">
        <v>6004</v>
      </c>
      <c r="O8229" t="s">
        <v>277</v>
      </c>
      <c r="P8229">
        <v>1968</v>
      </c>
      <c r="Q8229" t="s">
        <v>123</v>
      </c>
      <c r="R8229">
        <v>60</v>
      </c>
      <c r="S8229" t="s">
        <v>62</v>
      </c>
      <c r="T8229">
        <v>204.6</v>
      </c>
      <c r="U8229" t="s">
        <v>5518</v>
      </c>
      <c r="Y8229" t="s">
        <v>64</v>
      </c>
    </row>
    <row r="8230" spans="1:25" x14ac:dyDescent="0.2">
      <c r="A8230" t="s">
        <v>8613</v>
      </c>
      <c r="B8230" t="s">
        <v>53</v>
      </c>
      <c r="C8230" t="s">
        <v>54</v>
      </c>
      <c r="D8230" t="s">
        <v>55</v>
      </c>
      <c r="E8230">
        <v>195623.98</v>
      </c>
      <c r="F8230">
        <v>3023.5545595054</v>
      </c>
      <c r="G8230" t="s">
        <v>5597</v>
      </c>
      <c r="H8230" t="s">
        <v>5517</v>
      </c>
      <c r="I8230" t="s">
        <v>694</v>
      </c>
      <c r="J8230">
        <v>1983</v>
      </c>
      <c r="M8230" t="s">
        <v>5967</v>
      </c>
      <c r="N8230" t="s">
        <v>6004</v>
      </c>
      <c r="O8230" t="s">
        <v>277</v>
      </c>
      <c r="P8230">
        <v>1983</v>
      </c>
      <c r="Q8230" t="s">
        <v>123</v>
      </c>
      <c r="R8230">
        <v>28.11</v>
      </c>
      <c r="T8230">
        <v>64.7</v>
      </c>
      <c r="U8230" t="s">
        <v>5518</v>
      </c>
      <c r="Y8230" t="s">
        <v>64</v>
      </c>
    </row>
    <row r="8231" spans="1:25" x14ac:dyDescent="0.2">
      <c r="A8231" t="s">
        <v>8614</v>
      </c>
      <c r="B8231" t="s">
        <v>53</v>
      </c>
      <c r="C8231" t="s">
        <v>54</v>
      </c>
      <c r="D8231" t="s">
        <v>55</v>
      </c>
      <c r="E8231">
        <v>389133.62</v>
      </c>
      <c r="F8231">
        <v>3314.59642248722</v>
      </c>
      <c r="G8231" t="s">
        <v>5597</v>
      </c>
      <c r="H8231" t="s">
        <v>5517</v>
      </c>
      <c r="I8231" t="s">
        <v>6017</v>
      </c>
      <c r="J8231">
        <v>1998</v>
      </c>
      <c r="M8231" t="s">
        <v>5967</v>
      </c>
      <c r="N8231" t="s">
        <v>6004</v>
      </c>
      <c r="O8231" t="s">
        <v>277</v>
      </c>
      <c r="P8231">
        <v>1998</v>
      </c>
      <c r="Q8231" t="s">
        <v>123</v>
      </c>
      <c r="R8231">
        <v>21.19</v>
      </c>
      <c r="S8231" t="s">
        <v>62</v>
      </c>
      <c r="T8231">
        <v>117.4</v>
      </c>
      <c r="U8231" t="s">
        <v>5518</v>
      </c>
      <c r="Y8231" t="s">
        <v>64</v>
      </c>
    </row>
    <row r="8232" spans="1:25" x14ac:dyDescent="0.2">
      <c r="A8232" t="s">
        <v>8615</v>
      </c>
      <c r="B8232" t="s">
        <v>53</v>
      </c>
      <c r="C8232" t="s">
        <v>54</v>
      </c>
      <c r="D8232" t="s">
        <v>55</v>
      </c>
      <c r="E8232">
        <v>445664.29</v>
      </c>
      <c r="F8232">
        <v>3291.4644756277598</v>
      </c>
      <c r="G8232" t="s">
        <v>5597</v>
      </c>
      <c r="H8232" t="s">
        <v>5517</v>
      </c>
      <c r="I8232" t="s">
        <v>694</v>
      </c>
      <c r="M8232" t="s">
        <v>5967</v>
      </c>
      <c r="N8232" t="s">
        <v>6004</v>
      </c>
      <c r="O8232" t="s">
        <v>277</v>
      </c>
      <c r="P8232">
        <v>1997</v>
      </c>
      <c r="Q8232" t="s">
        <v>123</v>
      </c>
      <c r="R8232">
        <v>21.74</v>
      </c>
      <c r="S8232" t="s">
        <v>62</v>
      </c>
      <c r="T8232">
        <v>135.4</v>
      </c>
      <c r="U8232" t="s">
        <v>5518</v>
      </c>
      <c r="Y8232" t="s">
        <v>64</v>
      </c>
    </row>
    <row r="8233" spans="1:25" x14ac:dyDescent="0.2">
      <c r="A8233" t="s">
        <v>8616</v>
      </c>
      <c r="B8233" t="s">
        <v>53</v>
      </c>
      <c r="C8233" t="s">
        <v>54</v>
      </c>
      <c r="D8233" t="s">
        <v>55</v>
      </c>
      <c r="E8233">
        <v>3149250.68</v>
      </c>
      <c r="F8233">
        <v>10927.309784871601</v>
      </c>
      <c r="G8233" t="s">
        <v>5597</v>
      </c>
      <c r="H8233" t="s">
        <v>5517</v>
      </c>
      <c r="I8233" t="s">
        <v>694</v>
      </c>
      <c r="J8233">
        <v>2014</v>
      </c>
      <c r="L8233" t="s">
        <v>5967</v>
      </c>
      <c r="M8233" t="s">
        <v>5967</v>
      </c>
      <c r="N8233" t="s">
        <v>5968</v>
      </c>
      <c r="O8233" t="s">
        <v>277</v>
      </c>
      <c r="P8233">
        <v>2014</v>
      </c>
      <c r="Q8233" t="s">
        <v>123</v>
      </c>
      <c r="R8233">
        <v>10.79</v>
      </c>
      <c r="S8233" t="s">
        <v>62</v>
      </c>
      <c r="T8233">
        <v>288.2</v>
      </c>
      <c r="U8233" t="s">
        <v>5518</v>
      </c>
      <c r="Y8233" t="s">
        <v>64</v>
      </c>
    </row>
    <row r="8234" spans="1:25" x14ac:dyDescent="0.2">
      <c r="A8234" t="s">
        <v>8617</v>
      </c>
      <c r="B8234" t="s">
        <v>53</v>
      </c>
      <c r="C8234" t="s">
        <v>54</v>
      </c>
      <c r="D8234" t="s">
        <v>55</v>
      </c>
      <c r="E8234">
        <v>299859.73</v>
      </c>
      <c r="F8234">
        <v>2911.2595145630999</v>
      </c>
      <c r="G8234" t="s">
        <v>5597</v>
      </c>
      <c r="H8234" t="s">
        <v>5517</v>
      </c>
      <c r="I8234" t="s">
        <v>6345</v>
      </c>
      <c r="K8234">
        <v>1975</v>
      </c>
      <c r="M8234" t="s">
        <v>5967</v>
      </c>
      <c r="N8234" t="s">
        <v>6004</v>
      </c>
      <c r="O8234" t="s">
        <v>277</v>
      </c>
      <c r="P8234">
        <v>1975</v>
      </c>
      <c r="Q8234" t="s">
        <v>123</v>
      </c>
      <c r="R8234">
        <v>30.78</v>
      </c>
      <c r="S8234" t="s">
        <v>62</v>
      </c>
      <c r="T8234">
        <v>103</v>
      </c>
      <c r="U8234" t="s">
        <v>5518</v>
      </c>
      <c r="Y8234" t="s">
        <v>64</v>
      </c>
    </row>
    <row r="8235" spans="1:25" x14ac:dyDescent="0.2">
      <c r="A8235" t="s">
        <v>8618</v>
      </c>
      <c r="B8235" t="s">
        <v>53</v>
      </c>
      <c r="C8235" t="s">
        <v>54</v>
      </c>
      <c r="D8235" t="s">
        <v>55</v>
      </c>
      <c r="E8235">
        <v>948180.84</v>
      </c>
      <c r="F8235">
        <v>11207.8113475177</v>
      </c>
      <c r="G8235" t="s">
        <v>5597</v>
      </c>
      <c r="H8235" t="s">
        <v>5517</v>
      </c>
      <c r="I8235" t="s">
        <v>694</v>
      </c>
      <c r="J8235">
        <v>2017</v>
      </c>
      <c r="L8235" t="s">
        <v>5967</v>
      </c>
      <c r="M8235" t="s">
        <v>5967</v>
      </c>
      <c r="N8235" t="s">
        <v>5968</v>
      </c>
      <c r="O8235" t="s">
        <v>277</v>
      </c>
      <c r="P8235">
        <v>2017</v>
      </c>
      <c r="Q8235" t="s">
        <v>123</v>
      </c>
      <c r="R8235">
        <v>8.5</v>
      </c>
      <c r="S8235" t="s">
        <v>62</v>
      </c>
      <c r="T8235">
        <v>84.6</v>
      </c>
      <c r="U8235" t="s">
        <v>5518</v>
      </c>
      <c r="Y8235" t="s">
        <v>64</v>
      </c>
    </row>
    <row r="8236" spans="1:25" x14ac:dyDescent="0.2">
      <c r="A8236" t="s">
        <v>8619</v>
      </c>
      <c r="B8236" t="s">
        <v>53</v>
      </c>
      <c r="C8236" t="s">
        <v>54</v>
      </c>
      <c r="D8236" t="s">
        <v>55</v>
      </c>
      <c r="E8236">
        <v>227404.28</v>
      </c>
      <c r="F8236">
        <v>3007.99312169312</v>
      </c>
      <c r="G8236" t="s">
        <v>5597</v>
      </c>
      <c r="H8236" t="s">
        <v>5517</v>
      </c>
      <c r="I8236" t="s">
        <v>694</v>
      </c>
      <c r="J8236">
        <v>1982</v>
      </c>
      <c r="M8236" t="s">
        <v>5967</v>
      </c>
      <c r="N8236" t="s">
        <v>6004</v>
      </c>
      <c r="O8236" t="s">
        <v>277</v>
      </c>
      <c r="P8236">
        <v>1982</v>
      </c>
      <c r="Q8236" t="s">
        <v>123</v>
      </c>
      <c r="R8236">
        <v>28.48</v>
      </c>
      <c r="S8236" t="s">
        <v>62</v>
      </c>
      <c r="T8236">
        <v>75.599999999999994</v>
      </c>
      <c r="U8236" t="s">
        <v>5518</v>
      </c>
      <c r="Y8236" t="s">
        <v>64</v>
      </c>
    </row>
    <row r="8237" spans="1:25" x14ac:dyDescent="0.2">
      <c r="A8237" t="s">
        <v>8620</v>
      </c>
      <c r="B8237" t="s">
        <v>53</v>
      </c>
      <c r="C8237" t="s">
        <v>54</v>
      </c>
      <c r="D8237" t="s">
        <v>55</v>
      </c>
      <c r="E8237">
        <v>1310939.1000000001</v>
      </c>
      <c r="F8237">
        <v>10572.089516128999</v>
      </c>
      <c r="G8237" t="s">
        <v>5597</v>
      </c>
      <c r="H8237" t="s">
        <v>5517</v>
      </c>
      <c r="I8237" t="s">
        <v>694</v>
      </c>
      <c r="J8237">
        <v>2010</v>
      </c>
      <c r="L8237" t="s">
        <v>5967</v>
      </c>
      <c r="M8237" t="s">
        <v>5967</v>
      </c>
      <c r="N8237" t="s">
        <v>5968</v>
      </c>
      <c r="O8237" t="s">
        <v>277</v>
      </c>
      <c r="P8237">
        <v>2010</v>
      </c>
      <c r="Q8237" t="s">
        <v>123</v>
      </c>
      <c r="R8237">
        <v>13.69</v>
      </c>
      <c r="S8237" t="s">
        <v>62</v>
      </c>
      <c r="T8237">
        <v>124</v>
      </c>
      <c r="U8237" t="s">
        <v>5518</v>
      </c>
      <c r="Y8237" t="s">
        <v>64</v>
      </c>
    </row>
    <row r="8238" spans="1:25" x14ac:dyDescent="0.2">
      <c r="A8238" t="s">
        <v>8621</v>
      </c>
      <c r="B8238" t="s">
        <v>53</v>
      </c>
      <c r="C8238" t="s">
        <v>54</v>
      </c>
      <c r="D8238" t="s">
        <v>55</v>
      </c>
      <c r="E8238">
        <v>1776487.82</v>
      </c>
      <c r="F8238">
        <v>10162.973798626999</v>
      </c>
      <c r="G8238" t="s">
        <v>5597</v>
      </c>
      <c r="H8238" t="s">
        <v>5517</v>
      </c>
      <c r="I8238" t="s">
        <v>694</v>
      </c>
      <c r="J8238">
        <v>2005</v>
      </c>
      <c r="L8238" t="s">
        <v>5967</v>
      </c>
      <c r="M8238" t="s">
        <v>5967</v>
      </c>
      <c r="N8238" t="s">
        <v>5968</v>
      </c>
      <c r="O8238" t="s">
        <v>277</v>
      </c>
      <c r="P8238">
        <v>2005</v>
      </c>
      <c r="Q8238" t="s">
        <v>123</v>
      </c>
      <c r="R8238">
        <v>17.03</v>
      </c>
      <c r="S8238" t="s">
        <v>62</v>
      </c>
      <c r="T8238">
        <v>174.8</v>
      </c>
      <c r="U8238" t="s">
        <v>5518</v>
      </c>
      <c r="Y8238" t="s">
        <v>64</v>
      </c>
    </row>
    <row r="8239" spans="1:25" x14ac:dyDescent="0.2">
      <c r="A8239" t="s">
        <v>8622</v>
      </c>
      <c r="B8239" t="s">
        <v>53</v>
      </c>
      <c r="C8239" t="s">
        <v>54</v>
      </c>
      <c r="D8239" t="s">
        <v>55</v>
      </c>
      <c r="E8239">
        <v>347786.33</v>
      </c>
      <c r="F8239">
        <v>3805.1020787746102</v>
      </c>
      <c r="G8239" t="s">
        <v>5597</v>
      </c>
      <c r="H8239" t="s">
        <v>5517</v>
      </c>
      <c r="I8239" t="s">
        <v>6017</v>
      </c>
      <c r="M8239" t="s">
        <v>5967</v>
      </c>
      <c r="N8239" t="s">
        <v>6004</v>
      </c>
      <c r="O8239" t="s">
        <v>190</v>
      </c>
      <c r="P8239">
        <v>1997</v>
      </c>
      <c r="Q8239" t="s">
        <v>61</v>
      </c>
      <c r="R8239">
        <v>31.21</v>
      </c>
      <c r="S8239" t="s">
        <v>62</v>
      </c>
      <c r="T8239">
        <v>91.4</v>
      </c>
      <c r="U8239" t="s">
        <v>5518</v>
      </c>
      <c r="Y8239" t="s">
        <v>64</v>
      </c>
    </row>
    <row r="8240" spans="1:25" x14ac:dyDescent="0.2">
      <c r="A8240" t="s">
        <v>8623</v>
      </c>
      <c r="B8240" t="s">
        <v>53</v>
      </c>
      <c r="C8240" t="s">
        <v>54</v>
      </c>
      <c r="D8240" t="s">
        <v>55</v>
      </c>
      <c r="E8240">
        <v>939672.03</v>
      </c>
      <c r="F8240">
        <v>10049.9682352941</v>
      </c>
      <c r="G8240" t="s">
        <v>5597</v>
      </c>
      <c r="H8240" t="s">
        <v>5517</v>
      </c>
      <c r="I8240" t="s">
        <v>694</v>
      </c>
      <c r="J8240">
        <v>2011</v>
      </c>
      <c r="L8240" t="s">
        <v>5967</v>
      </c>
      <c r="M8240" t="s">
        <v>5967</v>
      </c>
      <c r="N8240" t="s">
        <v>5968</v>
      </c>
      <c r="O8240" t="s">
        <v>277</v>
      </c>
      <c r="P8240">
        <v>2011</v>
      </c>
      <c r="Q8240" t="s">
        <v>123</v>
      </c>
      <c r="R8240">
        <v>12.98</v>
      </c>
      <c r="S8240" t="s">
        <v>62</v>
      </c>
      <c r="T8240">
        <v>93.5</v>
      </c>
      <c r="U8240" t="s">
        <v>5518</v>
      </c>
      <c r="Y8240" t="s">
        <v>64</v>
      </c>
    </row>
    <row r="8241" spans="1:25" x14ac:dyDescent="0.2">
      <c r="A8241" t="s">
        <v>8624</v>
      </c>
      <c r="B8241" t="s">
        <v>53</v>
      </c>
      <c r="C8241" t="s">
        <v>54</v>
      </c>
      <c r="D8241" t="s">
        <v>55</v>
      </c>
      <c r="E8241">
        <v>644930.38</v>
      </c>
      <c r="F8241">
        <v>3338.1489648033098</v>
      </c>
      <c r="G8241" t="s">
        <v>5597</v>
      </c>
      <c r="H8241" t="s">
        <v>5517</v>
      </c>
      <c r="I8241" t="s">
        <v>6017</v>
      </c>
      <c r="K8241">
        <v>1999</v>
      </c>
      <c r="M8241" t="s">
        <v>5967</v>
      </c>
      <c r="N8241" t="s">
        <v>6004</v>
      </c>
      <c r="O8241" t="s">
        <v>277</v>
      </c>
      <c r="P8241">
        <v>1999</v>
      </c>
      <c r="Q8241" t="s">
        <v>123</v>
      </c>
      <c r="R8241">
        <v>20.63</v>
      </c>
      <c r="S8241" t="s">
        <v>62</v>
      </c>
      <c r="T8241">
        <v>193.2</v>
      </c>
      <c r="U8241" t="s">
        <v>5518</v>
      </c>
      <c r="Y8241" t="s">
        <v>64</v>
      </c>
    </row>
    <row r="8242" spans="1:25" x14ac:dyDescent="0.2">
      <c r="A8242" t="s">
        <v>8625</v>
      </c>
      <c r="B8242" t="s">
        <v>53</v>
      </c>
      <c r="C8242" t="s">
        <v>54</v>
      </c>
      <c r="D8242" t="s">
        <v>55</v>
      </c>
      <c r="E8242">
        <v>328389.40999999997</v>
      </c>
      <c r="F8242">
        <v>1682.3227971311401</v>
      </c>
      <c r="G8242" t="s">
        <v>5597</v>
      </c>
      <c r="H8242" t="s">
        <v>5517</v>
      </c>
      <c r="I8242" t="s">
        <v>694</v>
      </c>
      <c r="J8242">
        <v>1967</v>
      </c>
      <c r="M8242" t="s">
        <v>5967</v>
      </c>
      <c r="N8242" t="s">
        <v>6004</v>
      </c>
      <c r="O8242" t="s">
        <v>277</v>
      </c>
      <c r="P8242">
        <v>1967</v>
      </c>
      <c r="Q8242" t="s">
        <v>123</v>
      </c>
      <c r="R8242">
        <v>60</v>
      </c>
      <c r="S8242" t="s">
        <v>62</v>
      </c>
      <c r="T8242">
        <v>195.2</v>
      </c>
      <c r="U8242" t="s">
        <v>5518</v>
      </c>
      <c r="Y8242" t="s">
        <v>64</v>
      </c>
    </row>
    <row r="8243" spans="1:25" x14ac:dyDescent="0.2">
      <c r="A8243" t="s">
        <v>8626</v>
      </c>
      <c r="B8243" t="s">
        <v>53</v>
      </c>
      <c r="C8243" t="s">
        <v>54</v>
      </c>
      <c r="D8243" t="s">
        <v>55</v>
      </c>
      <c r="E8243">
        <v>360476.94</v>
      </c>
      <c r="F8243">
        <v>3145.5230366492101</v>
      </c>
      <c r="G8243" t="s">
        <v>5597</v>
      </c>
      <c r="H8243" t="s">
        <v>5517</v>
      </c>
      <c r="I8243" t="s">
        <v>694</v>
      </c>
      <c r="J8243">
        <v>1990</v>
      </c>
      <c r="M8243" t="s">
        <v>5967</v>
      </c>
      <c r="N8243" t="s">
        <v>6004</v>
      </c>
      <c r="O8243" t="s">
        <v>277</v>
      </c>
      <c r="P8243">
        <v>1990</v>
      </c>
      <c r="Q8243" t="s">
        <v>123</v>
      </c>
      <c r="R8243">
        <v>25.21</v>
      </c>
      <c r="S8243" t="s">
        <v>62</v>
      </c>
      <c r="T8243">
        <v>114.6</v>
      </c>
      <c r="U8243" t="s">
        <v>5518</v>
      </c>
      <c r="Y8243" t="s">
        <v>64</v>
      </c>
    </row>
    <row r="8244" spans="1:25" x14ac:dyDescent="0.2">
      <c r="A8244" t="s">
        <v>8627</v>
      </c>
      <c r="B8244" t="s">
        <v>53</v>
      </c>
      <c r="C8244" t="s">
        <v>54</v>
      </c>
      <c r="D8244" t="s">
        <v>55</v>
      </c>
      <c r="E8244">
        <v>130766.95</v>
      </c>
      <c r="F8244">
        <v>3269.1737499999999</v>
      </c>
      <c r="G8244" t="s">
        <v>5597</v>
      </c>
      <c r="H8244" t="s">
        <v>5517</v>
      </c>
      <c r="I8244" t="s">
        <v>6345</v>
      </c>
      <c r="J8244">
        <v>1996</v>
      </c>
      <c r="M8244" t="s">
        <v>5967</v>
      </c>
      <c r="N8244" t="s">
        <v>6004</v>
      </c>
      <c r="O8244" t="s">
        <v>6280</v>
      </c>
      <c r="P8244">
        <v>1996</v>
      </c>
      <c r="Q8244" t="s">
        <v>123</v>
      </c>
      <c r="R8244">
        <v>22.27</v>
      </c>
      <c r="S8244" t="s">
        <v>62</v>
      </c>
      <c r="T8244">
        <v>40</v>
      </c>
      <c r="U8244" t="s">
        <v>5518</v>
      </c>
      <c r="Y8244" t="s">
        <v>64</v>
      </c>
    </row>
    <row r="8245" spans="1:25" x14ac:dyDescent="0.2">
      <c r="A8245" t="s">
        <v>8628</v>
      </c>
      <c r="B8245" t="s">
        <v>53</v>
      </c>
      <c r="C8245" t="s">
        <v>54</v>
      </c>
      <c r="D8245" t="s">
        <v>55</v>
      </c>
      <c r="E8245">
        <v>772061.67</v>
      </c>
      <c r="F8245">
        <v>3844.92863545816</v>
      </c>
      <c r="G8245" t="s">
        <v>5597</v>
      </c>
      <c r="H8245" t="s">
        <v>5517</v>
      </c>
      <c r="I8245" t="s">
        <v>8629</v>
      </c>
      <c r="J8245">
        <v>1998</v>
      </c>
      <c r="M8245" t="s">
        <v>5967</v>
      </c>
      <c r="N8245" t="s">
        <v>6004</v>
      </c>
      <c r="O8245" t="s">
        <v>190</v>
      </c>
      <c r="P8245">
        <v>1998</v>
      </c>
      <c r="Q8245" t="s">
        <v>61</v>
      </c>
      <c r="R8245">
        <v>30.49</v>
      </c>
      <c r="S8245" t="s">
        <v>62</v>
      </c>
      <c r="T8245">
        <v>200.8</v>
      </c>
      <c r="U8245" t="s">
        <v>5518</v>
      </c>
      <c r="Y8245" t="s">
        <v>64</v>
      </c>
    </row>
    <row r="8246" spans="1:25" x14ac:dyDescent="0.2">
      <c r="A8246" t="s">
        <v>8630</v>
      </c>
      <c r="B8246" t="s">
        <v>53</v>
      </c>
      <c r="C8246" t="s">
        <v>54</v>
      </c>
      <c r="D8246" t="s">
        <v>55</v>
      </c>
      <c r="E8246">
        <v>284972.68</v>
      </c>
      <c r="F8246">
        <v>2913.83108384458</v>
      </c>
      <c r="G8246" t="s">
        <v>8631</v>
      </c>
      <c r="H8246" t="s">
        <v>5517</v>
      </c>
      <c r="I8246" t="s">
        <v>6017</v>
      </c>
      <c r="J8246">
        <v>1987</v>
      </c>
      <c r="M8246" t="s">
        <v>5967</v>
      </c>
      <c r="N8246" t="s">
        <v>6004</v>
      </c>
      <c r="O8246" t="s">
        <v>277</v>
      </c>
      <c r="P8246">
        <v>1987</v>
      </c>
      <c r="Q8246" t="s">
        <v>123</v>
      </c>
      <c r="R8246">
        <v>26.52</v>
      </c>
      <c r="S8246" t="s">
        <v>62</v>
      </c>
      <c r="T8246">
        <v>97.8</v>
      </c>
      <c r="U8246" t="s">
        <v>5518</v>
      </c>
      <c r="Y8246" t="s">
        <v>64</v>
      </c>
    </row>
    <row r="8247" spans="1:25" x14ac:dyDescent="0.2">
      <c r="A8247" t="s">
        <v>8632</v>
      </c>
      <c r="B8247" t="s">
        <v>53</v>
      </c>
      <c r="C8247" t="s">
        <v>54</v>
      </c>
      <c r="D8247" t="s">
        <v>55</v>
      </c>
      <c r="E8247">
        <v>238959.74</v>
      </c>
      <c r="F8247">
        <v>2212.59018518518</v>
      </c>
      <c r="G8247" t="s">
        <v>5597</v>
      </c>
      <c r="H8247" t="s">
        <v>5517</v>
      </c>
      <c r="I8247" t="s">
        <v>6017</v>
      </c>
      <c r="J8247">
        <v>1985</v>
      </c>
      <c r="M8247" t="s">
        <v>5967</v>
      </c>
      <c r="N8247" t="s">
        <v>6004</v>
      </c>
      <c r="O8247" t="s">
        <v>190</v>
      </c>
      <c r="P8247">
        <v>1985</v>
      </c>
      <c r="Q8247" t="s">
        <v>61</v>
      </c>
      <c r="R8247">
        <v>60</v>
      </c>
      <c r="S8247" t="s">
        <v>62</v>
      </c>
      <c r="T8247">
        <v>108</v>
      </c>
      <c r="U8247" t="s">
        <v>5518</v>
      </c>
      <c r="Y8247" t="s">
        <v>64</v>
      </c>
    </row>
    <row r="8248" spans="1:25" x14ac:dyDescent="0.2">
      <c r="A8248" t="s">
        <v>8633</v>
      </c>
      <c r="B8248" t="s">
        <v>53</v>
      </c>
      <c r="C8248" t="s">
        <v>54</v>
      </c>
      <c r="D8248" t="s">
        <v>55</v>
      </c>
      <c r="E8248">
        <v>1240190.01</v>
      </c>
      <c r="F8248">
        <v>10404.278607382499</v>
      </c>
      <c r="G8248" t="s">
        <v>5597</v>
      </c>
      <c r="H8248" t="s">
        <v>5517</v>
      </c>
      <c r="I8248" t="s">
        <v>6213</v>
      </c>
      <c r="J8248">
        <v>2008</v>
      </c>
      <c r="K8248">
        <v>2008</v>
      </c>
      <c r="L8248" t="s">
        <v>5967</v>
      </c>
      <c r="M8248" t="s">
        <v>5967</v>
      </c>
      <c r="N8248" t="s">
        <v>5968</v>
      </c>
      <c r="O8248" t="s">
        <v>277</v>
      </c>
      <c r="P8248">
        <v>2008</v>
      </c>
      <c r="Q8248" t="s">
        <v>123</v>
      </c>
      <c r="R8248">
        <v>15.06</v>
      </c>
      <c r="S8248" t="s">
        <v>62</v>
      </c>
      <c r="T8248">
        <v>119.2</v>
      </c>
      <c r="U8248" t="s">
        <v>5518</v>
      </c>
      <c r="Y8248" t="s">
        <v>64</v>
      </c>
    </row>
    <row r="8249" spans="1:25" x14ac:dyDescent="0.2">
      <c r="A8249" t="s">
        <v>8634</v>
      </c>
      <c r="B8249" t="s">
        <v>53</v>
      </c>
      <c r="C8249" t="s">
        <v>54</v>
      </c>
      <c r="D8249" t="s">
        <v>55</v>
      </c>
      <c r="E8249">
        <v>1606695.97</v>
      </c>
      <c r="F8249">
        <v>10487.5716057441</v>
      </c>
      <c r="G8249" t="s">
        <v>5597</v>
      </c>
      <c r="H8249" t="s">
        <v>5517</v>
      </c>
      <c r="I8249" t="s">
        <v>694</v>
      </c>
      <c r="K8249">
        <v>2009</v>
      </c>
      <c r="L8249" t="s">
        <v>5967</v>
      </c>
      <c r="M8249" t="s">
        <v>5967</v>
      </c>
      <c r="N8249" t="s">
        <v>5968</v>
      </c>
      <c r="O8249" t="s">
        <v>6280</v>
      </c>
      <c r="P8249">
        <v>2009</v>
      </c>
      <c r="Q8249" t="s">
        <v>123</v>
      </c>
      <c r="R8249">
        <v>14.38</v>
      </c>
      <c r="S8249" t="s">
        <v>62</v>
      </c>
      <c r="T8249">
        <v>153.19999999999999</v>
      </c>
      <c r="U8249" t="s">
        <v>5518</v>
      </c>
      <c r="Y8249" t="s">
        <v>64</v>
      </c>
    </row>
    <row r="8250" spans="1:25" x14ac:dyDescent="0.2">
      <c r="A8250" t="s">
        <v>8635</v>
      </c>
      <c r="B8250" t="s">
        <v>53</v>
      </c>
      <c r="C8250" t="s">
        <v>54</v>
      </c>
      <c r="D8250" t="s">
        <v>55</v>
      </c>
      <c r="E8250">
        <v>1953536.94</v>
      </c>
      <c r="F8250">
        <v>11112.269283276401</v>
      </c>
      <c r="G8250" t="s">
        <v>5597</v>
      </c>
      <c r="H8250" t="s">
        <v>5517</v>
      </c>
      <c r="I8250" t="s">
        <v>694</v>
      </c>
      <c r="K8250">
        <v>2016</v>
      </c>
      <c r="L8250" t="s">
        <v>5967</v>
      </c>
      <c r="M8250" t="s">
        <v>5967</v>
      </c>
      <c r="N8250" t="s">
        <v>5968</v>
      </c>
      <c r="O8250" t="s">
        <v>277</v>
      </c>
      <c r="P8250">
        <v>2016</v>
      </c>
      <c r="Q8250" t="s">
        <v>123</v>
      </c>
      <c r="R8250">
        <v>9.2799999999999994</v>
      </c>
      <c r="S8250" t="s">
        <v>62</v>
      </c>
      <c r="T8250">
        <v>175.8</v>
      </c>
      <c r="U8250" t="s">
        <v>5518</v>
      </c>
      <c r="Y8250" t="s">
        <v>64</v>
      </c>
    </row>
    <row r="8251" spans="1:25" x14ac:dyDescent="0.2">
      <c r="A8251" t="s">
        <v>8636</v>
      </c>
      <c r="B8251" t="s">
        <v>53</v>
      </c>
      <c r="C8251" t="s">
        <v>54</v>
      </c>
      <c r="D8251" t="s">
        <v>55</v>
      </c>
      <c r="E8251">
        <v>486769.85</v>
      </c>
      <c r="F8251">
        <v>2212.5902272727199</v>
      </c>
      <c r="G8251" t="s">
        <v>5597</v>
      </c>
      <c r="H8251" t="s">
        <v>5517</v>
      </c>
      <c r="I8251" t="s">
        <v>694</v>
      </c>
      <c r="J8251">
        <v>1979</v>
      </c>
      <c r="M8251" t="s">
        <v>5967</v>
      </c>
      <c r="N8251" t="s">
        <v>6004</v>
      </c>
      <c r="O8251" t="s">
        <v>190</v>
      </c>
      <c r="P8251">
        <v>1979</v>
      </c>
      <c r="Q8251" t="s">
        <v>61</v>
      </c>
      <c r="R8251">
        <v>60</v>
      </c>
      <c r="S8251" t="s">
        <v>62</v>
      </c>
      <c r="T8251">
        <v>220</v>
      </c>
      <c r="U8251" t="s">
        <v>5518</v>
      </c>
      <c r="Y8251" t="s">
        <v>64</v>
      </c>
    </row>
    <row r="8252" spans="1:25" x14ac:dyDescent="0.2">
      <c r="A8252" t="s">
        <v>8637</v>
      </c>
      <c r="B8252" t="s">
        <v>53</v>
      </c>
      <c r="C8252" t="s">
        <v>54</v>
      </c>
      <c r="D8252" t="s">
        <v>55</v>
      </c>
      <c r="E8252">
        <v>729653.7</v>
      </c>
      <c r="F8252">
        <v>7974.3573770491703</v>
      </c>
      <c r="G8252" t="s">
        <v>5597</v>
      </c>
      <c r="H8252" t="s">
        <v>5517</v>
      </c>
      <c r="I8252" t="s">
        <v>694</v>
      </c>
      <c r="J8252">
        <v>2010</v>
      </c>
      <c r="K8252">
        <v>2010</v>
      </c>
      <c r="L8252" t="s">
        <v>5967</v>
      </c>
      <c r="M8252" t="s">
        <v>5967</v>
      </c>
      <c r="N8252" t="s">
        <v>5968</v>
      </c>
      <c r="O8252" t="s">
        <v>154</v>
      </c>
      <c r="P8252">
        <v>2010</v>
      </c>
      <c r="Q8252" t="s">
        <v>61</v>
      </c>
      <c r="R8252">
        <v>20.65</v>
      </c>
      <c r="S8252" t="s">
        <v>62</v>
      </c>
      <c r="T8252">
        <v>91.5</v>
      </c>
      <c r="U8252" t="s">
        <v>5518</v>
      </c>
      <c r="Y8252" t="s">
        <v>64</v>
      </c>
    </row>
    <row r="8253" spans="1:25" x14ac:dyDescent="0.2">
      <c r="A8253" t="s">
        <v>8638</v>
      </c>
      <c r="B8253" t="s">
        <v>53</v>
      </c>
      <c r="C8253" t="s">
        <v>54</v>
      </c>
      <c r="D8253" t="s">
        <v>55</v>
      </c>
      <c r="E8253">
        <v>460172.06</v>
      </c>
      <c r="F8253">
        <v>3164.8697386519898</v>
      </c>
      <c r="G8253" t="s">
        <v>5597</v>
      </c>
      <c r="H8253" t="s">
        <v>5517</v>
      </c>
      <c r="I8253" t="s">
        <v>6017</v>
      </c>
      <c r="K8253">
        <v>1991</v>
      </c>
      <c r="M8253" t="s">
        <v>5967</v>
      </c>
      <c r="N8253" t="s">
        <v>6004</v>
      </c>
      <c r="O8253" t="s">
        <v>277</v>
      </c>
      <c r="P8253">
        <v>1991</v>
      </c>
      <c r="Q8253" t="s">
        <v>123</v>
      </c>
      <c r="R8253">
        <v>24.75</v>
      </c>
      <c r="S8253" t="s">
        <v>62</v>
      </c>
      <c r="T8253">
        <v>145.4</v>
      </c>
      <c r="U8253" t="s">
        <v>5518</v>
      </c>
      <c r="Y8253" t="s">
        <v>64</v>
      </c>
    </row>
    <row r="8254" spans="1:25" x14ac:dyDescent="0.2">
      <c r="A8254" t="s">
        <v>8639</v>
      </c>
      <c r="B8254" t="s">
        <v>53</v>
      </c>
      <c r="C8254" t="s">
        <v>54</v>
      </c>
      <c r="D8254" t="s">
        <v>55</v>
      </c>
      <c r="E8254">
        <v>247256.95999999999</v>
      </c>
      <c r="F8254">
        <v>1659.4426845637499</v>
      </c>
      <c r="G8254" t="s">
        <v>5597</v>
      </c>
      <c r="H8254" t="s">
        <v>5517</v>
      </c>
      <c r="I8254" t="s">
        <v>694</v>
      </c>
      <c r="J8254">
        <v>1950</v>
      </c>
      <c r="M8254" t="s">
        <v>5967</v>
      </c>
      <c r="N8254" t="s">
        <v>6004</v>
      </c>
      <c r="O8254" t="s">
        <v>190</v>
      </c>
      <c r="P8254">
        <v>1950</v>
      </c>
      <c r="Q8254" t="s">
        <v>61</v>
      </c>
      <c r="R8254">
        <v>70</v>
      </c>
      <c r="S8254" t="s">
        <v>62</v>
      </c>
      <c r="T8254">
        <v>149</v>
      </c>
      <c r="U8254" t="s">
        <v>5518</v>
      </c>
      <c r="Y8254" t="s">
        <v>64</v>
      </c>
    </row>
    <row r="8255" spans="1:25" x14ac:dyDescent="0.2">
      <c r="A8255" t="s">
        <v>8640</v>
      </c>
      <c r="B8255" t="s">
        <v>53</v>
      </c>
      <c r="C8255" t="s">
        <v>54</v>
      </c>
      <c r="D8255" t="s">
        <v>55</v>
      </c>
      <c r="E8255">
        <v>275489.39</v>
      </c>
      <c r="F8255">
        <v>3805.1020718231998</v>
      </c>
      <c r="G8255" t="s">
        <v>5597</v>
      </c>
      <c r="H8255" t="s">
        <v>5517</v>
      </c>
      <c r="I8255" t="s">
        <v>694</v>
      </c>
      <c r="M8255" t="s">
        <v>5967</v>
      </c>
      <c r="N8255" t="s">
        <v>6004</v>
      </c>
      <c r="O8255" t="s">
        <v>154</v>
      </c>
      <c r="P8255">
        <v>1997</v>
      </c>
      <c r="Q8255" t="s">
        <v>61</v>
      </c>
      <c r="R8255">
        <v>31.21</v>
      </c>
      <c r="S8255" t="s">
        <v>62</v>
      </c>
      <c r="T8255">
        <v>72.400000000000006</v>
      </c>
      <c r="U8255" t="s">
        <v>5518</v>
      </c>
      <c r="Y8255" t="s">
        <v>64</v>
      </c>
    </row>
    <row r="8256" spans="1:25" x14ac:dyDescent="0.2">
      <c r="A8256" t="s">
        <v>8641</v>
      </c>
      <c r="B8256" t="s">
        <v>53</v>
      </c>
      <c r="C8256" t="s">
        <v>54</v>
      </c>
      <c r="D8256" t="s">
        <v>55</v>
      </c>
      <c r="E8256">
        <v>1585423.92</v>
      </c>
      <c r="F8256">
        <v>10162.9738461538</v>
      </c>
      <c r="G8256" t="s">
        <v>5597</v>
      </c>
      <c r="H8256" t="s">
        <v>5517</v>
      </c>
      <c r="I8256" t="s">
        <v>694</v>
      </c>
      <c r="J8256">
        <v>2005</v>
      </c>
      <c r="L8256" t="s">
        <v>5967</v>
      </c>
      <c r="M8256" t="s">
        <v>5967</v>
      </c>
      <c r="N8256" t="s">
        <v>5968</v>
      </c>
      <c r="O8256" t="s">
        <v>277</v>
      </c>
      <c r="P8256">
        <v>2005</v>
      </c>
      <c r="Q8256" t="s">
        <v>123</v>
      </c>
      <c r="R8256">
        <v>17.03</v>
      </c>
      <c r="S8256" t="s">
        <v>62</v>
      </c>
      <c r="T8256">
        <v>156</v>
      </c>
      <c r="U8256" t="s">
        <v>5518</v>
      </c>
      <c r="Y8256" t="s">
        <v>64</v>
      </c>
    </row>
    <row r="8257" spans="1:25" x14ac:dyDescent="0.2">
      <c r="A8257" t="s">
        <v>8642</v>
      </c>
      <c r="B8257" t="s">
        <v>53</v>
      </c>
      <c r="C8257" t="s">
        <v>54</v>
      </c>
      <c r="D8257" t="s">
        <v>55</v>
      </c>
      <c r="E8257">
        <v>198137.45</v>
      </c>
      <c r="F8257">
        <v>1659.44262981574</v>
      </c>
      <c r="G8257" t="s">
        <v>5597</v>
      </c>
      <c r="H8257" t="s">
        <v>5517</v>
      </c>
      <c r="I8257" t="s">
        <v>694</v>
      </c>
      <c r="J8257">
        <v>1950</v>
      </c>
      <c r="K8257">
        <v>1950</v>
      </c>
      <c r="M8257" t="s">
        <v>5967</v>
      </c>
      <c r="N8257" t="s">
        <v>6004</v>
      </c>
      <c r="O8257" t="s">
        <v>154</v>
      </c>
      <c r="P8257">
        <v>1950</v>
      </c>
      <c r="Q8257" t="s">
        <v>61</v>
      </c>
      <c r="R8257">
        <v>70</v>
      </c>
      <c r="S8257" t="s">
        <v>62</v>
      </c>
      <c r="T8257">
        <v>119.4</v>
      </c>
      <c r="U8257" t="s">
        <v>5518</v>
      </c>
      <c r="Y8257" t="s">
        <v>64</v>
      </c>
    </row>
    <row r="8258" spans="1:25" x14ac:dyDescent="0.2">
      <c r="A8258" t="s">
        <v>8643</v>
      </c>
      <c r="B8258" t="s">
        <v>53</v>
      </c>
      <c r="C8258" t="s">
        <v>54</v>
      </c>
      <c r="D8258" t="s">
        <v>55</v>
      </c>
      <c r="E8258">
        <v>380510.2</v>
      </c>
      <c r="F8258">
        <v>3805.1019999999999</v>
      </c>
      <c r="G8258" t="s">
        <v>5597</v>
      </c>
      <c r="H8258" t="s">
        <v>5517</v>
      </c>
      <c r="I8258" t="s">
        <v>694</v>
      </c>
      <c r="M8258" t="s">
        <v>5967</v>
      </c>
      <c r="N8258" t="s">
        <v>6004</v>
      </c>
      <c r="O8258" t="s">
        <v>154</v>
      </c>
      <c r="P8258">
        <v>1997</v>
      </c>
      <c r="Q8258" t="s">
        <v>61</v>
      </c>
      <c r="R8258">
        <v>31.21</v>
      </c>
      <c r="S8258" t="s">
        <v>62</v>
      </c>
      <c r="T8258">
        <v>100</v>
      </c>
      <c r="U8258" t="s">
        <v>5518</v>
      </c>
      <c r="Y8258" t="s">
        <v>64</v>
      </c>
    </row>
    <row r="8259" spans="1:25" x14ac:dyDescent="0.2">
      <c r="A8259" t="s">
        <v>8644</v>
      </c>
      <c r="B8259" t="s">
        <v>53</v>
      </c>
      <c r="C8259" t="s">
        <v>54</v>
      </c>
      <c r="D8259" t="s">
        <v>55</v>
      </c>
      <c r="E8259">
        <v>1223826.18</v>
      </c>
      <c r="F8259">
        <v>8382.3710958904103</v>
      </c>
      <c r="G8259" t="s">
        <v>5597</v>
      </c>
      <c r="H8259" t="s">
        <v>5517</v>
      </c>
      <c r="I8259" t="s">
        <v>694</v>
      </c>
      <c r="J8259">
        <v>2014</v>
      </c>
      <c r="L8259" t="s">
        <v>5967</v>
      </c>
      <c r="M8259" t="s">
        <v>5967</v>
      </c>
      <c r="N8259" t="s">
        <v>5968</v>
      </c>
      <c r="O8259" t="s">
        <v>154</v>
      </c>
      <c r="P8259">
        <v>2014</v>
      </c>
      <c r="Q8259" t="s">
        <v>61</v>
      </c>
      <c r="R8259">
        <v>16.59</v>
      </c>
      <c r="S8259" t="s">
        <v>62</v>
      </c>
      <c r="T8259">
        <v>146</v>
      </c>
      <c r="U8259" t="s">
        <v>5518</v>
      </c>
      <c r="Y8259" t="s">
        <v>64</v>
      </c>
    </row>
    <row r="8260" spans="1:25" x14ac:dyDescent="0.2">
      <c r="A8260" t="s">
        <v>8645</v>
      </c>
      <c r="B8260" t="s">
        <v>53</v>
      </c>
      <c r="C8260" t="s">
        <v>54</v>
      </c>
      <c r="D8260" t="s">
        <v>55</v>
      </c>
      <c r="E8260">
        <v>11636605.02</v>
      </c>
      <c r="F8260">
        <v>10162.9738165938</v>
      </c>
      <c r="G8260" t="s">
        <v>5597</v>
      </c>
      <c r="H8260" t="s">
        <v>5517</v>
      </c>
      <c r="I8260" t="s">
        <v>6017</v>
      </c>
      <c r="J8260">
        <v>2005</v>
      </c>
      <c r="L8260" t="s">
        <v>5967</v>
      </c>
      <c r="M8260" t="s">
        <v>5967</v>
      </c>
      <c r="N8260" t="s">
        <v>5968</v>
      </c>
      <c r="O8260" t="s">
        <v>277</v>
      </c>
      <c r="P8260">
        <v>2005</v>
      </c>
      <c r="Q8260" t="s">
        <v>123</v>
      </c>
      <c r="R8260">
        <v>17.03</v>
      </c>
      <c r="S8260" t="s">
        <v>62</v>
      </c>
      <c r="T8260">
        <v>1145</v>
      </c>
      <c r="U8260" t="s">
        <v>5518</v>
      </c>
      <c r="Y8260" t="s">
        <v>64</v>
      </c>
    </row>
    <row r="8261" spans="1:25" x14ac:dyDescent="0.2">
      <c r="A8261" t="s">
        <v>8646</v>
      </c>
      <c r="B8261" t="s">
        <v>53</v>
      </c>
      <c r="C8261" t="s">
        <v>54</v>
      </c>
      <c r="D8261" t="s">
        <v>55</v>
      </c>
      <c r="E8261">
        <v>2476218.31</v>
      </c>
      <c r="F8261">
        <v>10404.2786134453</v>
      </c>
      <c r="G8261" t="s">
        <v>5597</v>
      </c>
      <c r="H8261" t="s">
        <v>5517</v>
      </c>
      <c r="I8261" t="s">
        <v>694</v>
      </c>
      <c r="J8261">
        <v>2008</v>
      </c>
      <c r="K8261">
        <v>2008</v>
      </c>
      <c r="L8261" t="s">
        <v>5967</v>
      </c>
      <c r="M8261" t="s">
        <v>5967</v>
      </c>
      <c r="N8261" t="s">
        <v>5968</v>
      </c>
      <c r="O8261" t="s">
        <v>277</v>
      </c>
      <c r="P8261">
        <v>2008</v>
      </c>
      <c r="Q8261" t="s">
        <v>123</v>
      </c>
      <c r="R8261">
        <v>15.06</v>
      </c>
      <c r="S8261" t="s">
        <v>62</v>
      </c>
      <c r="T8261">
        <v>238</v>
      </c>
      <c r="U8261" t="s">
        <v>5518</v>
      </c>
      <c r="Y8261" t="s">
        <v>64</v>
      </c>
    </row>
    <row r="8262" spans="1:25" x14ac:dyDescent="0.2">
      <c r="A8262" t="s">
        <v>8647</v>
      </c>
      <c r="B8262" t="s">
        <v>53</v>
      </c>
      <c r="C8262" t="s">
        <v>54</v>
      </c>
      <c r="D8262" t="s">
        <v>55</v>
      </c>
      <c r="E8262">
        <v>1296141.3600000001</v>
      </c>
      <c r="F8262">
        <v>10659.0572368421</v>
      </c>
      <c r="G8262" t="s">
        <v>5597</v>
      </c>
      <c r="H8262" t="s">
        <v>5517</v>
      </c>
      <c r="I8262" t="s">
        <v>694</v>
      </c>
      <c r="J8262">
        <v>2011</v>
      </c>
      <c r="K8262">
        <v>2011</v>
      </c>
      <c r="L8262" t="s">
        <v>5967</v>
      </c>
      <c r="M8262" t="s">
        <v>5967</v>
      </c>
      <c r="N8262" t="s">
        <v>5968</v>
      </c>
      <c r="O8262" t="s">
        <v>277</v>
      </c>
      <c r="P8262">
        <v>2011</v>
      </c>
      <c r="Q8262" t="s">
        <v>123</v>
      </c>
      <c r="R8262">
        <v>12.98</v>
      </c>
      <c r="S8262" t="s">
        <v>62</v>
      </c>
      <c r="T8262">
        <v>121.6</v>
      </c>
      <c r="U8262" t="s">
        <v>5518</v>
      </c>
      <c r="Y8262" t="s">
        <v>64</v>
      </c>
    </row>
    <row r="8263" spans="1:25" x14ac:dyDescent="0.2">
      <c r="A8263" t="s">
        <v>8648</v>
      </c>
      <c r="B8263" t="s">
        <v>53</v>
      </c>
      <c r="C8263" t="s">
        <v>54</v>
      </c>
      <c r="D8263" t="s">
        <v>55</v>
      </c>
      <c r="E8263">
        <v>211350.21</v>
      </c>
      <c r="F8263">
        <v>3108.0913235294101</v>
      </c>
      <c r="G8263" t="s">
        <v>5597</v>
      </c>
      <c r="H8263" t="s">
        <v>5517</v>
      </c>
      <c r="I8263" t="s">
        <v>694</v>
      </c>
      <c r="J8263">
        <v>1988</v>
      </c>
      <c r="K8263">
        <v>1988</v>
      </c>
      <c r="M8263" t="s">
        <v>5967</v>
      </c>
      <c r="N8263" t="s">
        <v>6004</v>
      </c>
      <c r="O8263" t="s">
        <v>277</v>
      </c>
      <c r="P8263">
        <v>1988</v>
      </c>
      <c r="Q8263" t="s">
        <v>123</v>
      </c>
      <c r="R8263">
        <v>26.1</v>
      </c>
      <c r="S8263" t="s">
        <v>62</v>
      </c>
      <c r="T8263">
        <v>68</v>
      </c>
      <c r="U8263" t="s">
        <v>5518</v>
      </c>
      <c r="Y8263" t="s">
        <v>64</v>
      </c>
    </row>
    <row r="8264" spans="1:25" x14ac:dyDescent="0.2">
      <c r="A8264" t="s">
        <v>8649</v>
      </c>
      <c r="B8264" t="s">
        <v>53</v>
      </c>
      <c r="C8264" t="s">
        <v>54</v>
      </c>
      <c r="D8264" t="s">
        <v>55</v>
      </c>
      <c r="E8264">
        <v>1854153.79</v>
      </c>
      <c r="F8264">
        <v>10836.6673874926</v>
      </c>
      <c r="G8264" t="s">
        <v>5597</v>
      </c>
      <c r="H8264" t="s">
        <v>5517</v>
      </c>
      <c r="I8264" t="s">
        <v>694</v>
      </c>
      <c r="J8264">
        <v>2013</v>
      </c>
      <c r="L8264" t="s">
        <v>5967</v>
      </c>
      <c r="M8264" t="s">
        <v>5967</v>
      </c>
      <c r="N8264" t="s">
        <v>5968</v>
      </c>
      <c r="O8264" t="s">
        <v>277</v>
      </c>
      <c r="P8264">
        <v>2013</v>
      </c>
      <c r="Q8264" t="s">
        <v>123</v>
      </c>
      <c r="R8264">
        <v>11.53</v>
      </c>
      <c r="S8264" t="s">
        <v>62</v>
      </c>
      <c r="T8264">
        <v>171.1</v>
      </c>
      <c r="U8264" t="s">
        <v>5518</v>
      </c>
      <c r="Y8264" t="s">
        <v>64</v>
      </c>
    </row>
    <row r="8265" spans="1:25" x14ac:dyDescent="0.2">
      <c r="A8265" t="s">
        <v>8650</v>
      </c>
      <c r="B8265" t="s">
        <v>53</v>
      </c>
      <c r="C8265" t="s">
        <v>54</v>
      </c>
      <c r="D8265" t="s">
        <v>55</v>
      </c>
      <c r="E8265">
        <v>937371.73</v>
      </c>
      <c r="F8265">
        <v>10836.6673988439</v>
      </c>
      <c r="G8265" t="s">
        <v>5597</v>
      </c>
      <c r="H8265" t="s">
        <v>5517</v>
      </c>
      <c r="I8265" t="s">
        <v>694</v>
      </c>
      <c r="J8265">
        <v>2013</v>
      </c>
      <c r="L8265" t="s">
        <v>5967</v>
      </c>
      <c r="M8265" t="s">
        <v>5967</v>
      </c>
      <c r="N8265" t="s">
        <v>5968</v>
      </c>
      <c r="O8265" t="s">
        <v>277</v>
      </c>
      <c r="P8265">
        <v>2013</v>
      </c>
      <c r="Q8265" t="s">
        <v>123</v>
      </c>
      <c r="R8265">
        <v>11.53</v>
      </c>
      <c r="S8265" t="s">
        <v>62</v>
      </c>
      <c r="T8265">
        <v>86.5</v>
      </c>
      <c r="U8265" t="s">
        <v>5518</v>
      </c>
      <c r="Y8265" t="s">
        <v>64</v>
      </c>
    </row>
    <row r="8266" spans="1:25" x14ac:dyDescent="0.2">
      <c r="A8266" t="s">
        <v>8651</v>
      </c>
      <c r="B8266" t="s">
        <v>53</v>
      </c>
      <c r="C8266" t="s">
        <v>54</v>
      </c>
      <c r="D8266" t="s">
        <v>55</v>
      </c>
      <c r="E8266">
        <v>3849583.08</v>
      </c>
      <c r="F8266">
        <v>10404.2785945945</v>
      </c>
      <c r="G8266" t="s">
        <v>5597</v>
      </c>
      <c r="H8266" t="s">
        <v>5517</v>
      </c>
      <c r="I8266" t="s">
        <v>694</v>
      </c>
      <c r="J8266">
        <v>2008</v>
      </c>
      <c r="K8266">
        <v>2008</v>
      </c>
      <c r="L8266" t="s">
        <v>5967</v>
      </c>
      <c r="M8266" t="s">
        <v>5967</v>
      </c>
      <c r="N8266" t="s">
        <v>5968</v>
      </c>
      <c r="O8266" t="s">
        <v>277</v>
      </c>
      <c r="P8266">
        <v>2008</v>
      </c>
      <c r="Q8266" t="s">
        <v>123</v>
      </c>
      <c r="R8266">
        <v>15.06</v>
      </c>
      <c r="S8266" t="s">
        <v>62</v>
      </c>
      <c r="T8266">
        <v>370</v>
      </c>
      <c r="U8266" t="s">
        <v>5518</v>
      </c>
      <c r="Y8266" t="s">
        <v>64</v>
      </c>
    </row>
    <row r="8267" spans="1:25" x14ac:dyDescent="0.2">
      <c r="A8267" t="s">
        <v>8652</v>
      </c>
      <c r="B8267" t="s">
        <v>53</v>
      </c>
      <c r="C8267" t="s">
        <v>54</v>
      </c>
      <c r="D8267" t="s">
        <v>55</v>
      </c>
      <c r="E8267">
        <v>107836.89</v>
      </c>
      <c r="F8267">
        <v>1682.3227769110699</v>
      </c>
      <c r="G8267" t="s">
        <v>5597</v>
      </c>
      <c r="H8267" t="s">
        <v>5517</v>
      </c>
      <c r="I8267" t="s">
        <v>694</v>
      </c>
      <c r="J8267">
        <v>1950</v>
      </c>
      <c r="K8267">
        <v>1950</v>
      </c>
      <c r="M8267" t="s">
        <v>5967</v>
      </c>
      <c r="N8267" t="s">
        <v>6004</v>
      </c>
      <c r="O8267" t="s">
        <v>277</v>
      </c>
      <c r="P8267">
        <v>1950</v>
      </c>
      <c r="Q8267" t="s">
        <v>123</v>
      </c>
      <c r="R8267">
        <v>60</v>
      </c>
      <c r="S8267" t="s">
        <v>62</v>
      </c>
      <c r="T8267">
        <v>64.099999999999994</v>
      </c>
      <c r="U8267" t="s">
        <v>5518</v>
      </c>
      <c r="Y8267" t="s">
        <v>64</v>
      </c>
    </row>
    <row r="8268" spans="1:25" x14ac:dyDescent="0.2">
      <c r="A8268" t="s">
        <v>8653</v>
      </c>
      <c r="B8268" t="s">
        <v>53</v>
      </c>
      <c r="C8268" t="s">
        <v>54</v>
      </c>
      <c r="D8268" t="s">
        <v>55</v>
      </c>
      <c r="E8268">
        <v>60884.88</v>
      </c>
      <c r="F8268">
        <v>3138.39587628866</v>
      </c>
      <c r="G8268" t="s">
        <v>5597</v>
      </c>
      <c r="H8268" t="s">
        <v>5517</v>
      </c>
      <c r="I8268" t="s">
        <v>7954</v>
      </c>
      <c r="L8268" t="s">
        <v>5967</v>
      </c>
      <c r="M8268" t="s">
        <v>5967</v>
      </c>
      <c r="N8268" t="s">
        <v>7955</v>
      </c>
      <c r="O8268" t="s">
        <v>154</v>
      </c>
      <c r="P8268">
        <v>1997</v>
      </c>
      <c r="Q8268" t="s">
        <v>61</v>
      </c>
      <c r="R8268">
        <v>31.21</v>
      </c>
      <c r="S8268" t="s">
        <v>62</v>
      </c>
      <c r="T8268">
        <v>19.399999999999999</v>
      </c>
      <c r="U8268" t="s">
        <v>5949</v>
      </c>
      <c r="Y8268" t="s">
        <v>64</v>
      </c>
    </row>
    <row r="8269" spans="1:25" x14ac:dyDescent="0.2">
      <c r="A8269" t="s">
        <v>8654</v>
      </c>
      <c r="B8269" t="s">
        <v>53</v>
      </c>
      <c r="C8269" t="s">
        <v>54</v>
      </c>
      <c r="D8269" t="s">
        <v>55</v>
      </c>
      <c r="E8269">
        <v>480964.9</v>
      </c>
      <c r="F8269">
        <v>3805.10205696202</v>
      </c>
      <c r="G8269" t="s">
        <v>5597</v>
      </c>
      <c r="H8269" t="s">
        <v>5517</v>
      </c>
      <c r="I8269" t="s">
        <v>694</v>
      </c>
      <c r="M8269" t="s">
        <v>5967</v>
      </c>
      <c r="N8269" t="s">
        <v>6004</v>
      </c>
      <c r="O8269" t="s">
        <v>154</v>
      </c>
      <c r="P8269">
        <v>1997</v>
      </c>
      <c r="Q8269" t="s">
        <v>61</v>
      </c>
      <c r="R8269">
        <v>31.21</v>
      </c>
      <c r="S8269" t="s">
        <v>62</v>
      </c>
      <c r="T8269">
        <v>126.4</v>
      </c>
      <c r="U8269" t="s">
        <v>5518</v>
      </c>
      <c r="Y8269" t="s">
        <v>64</v>
      </c>
    </row>
    <row r="8270" spans="1:25" x14ac:dyDescent="0.2">
      <c r="A8270" t="s">
        <v>8655</v>
      </c>
      <c r="B8270" t="s">
        <v>53</v>
      </c>
      <c r="C8270" t="s">
        <v>54</v>
      </c>
      <c r="D8270" t="s">
        <v>55</v>
      </c>
      <c r="E8270">
        <v>312940.34999999998</v>
      </c>
      <c r="F8270">
        <v>3765.82851985559</v>
      </c>
      <c r="G8270" t="s">
        <v>5597</v>
      </c>
      <c r="H8270" t="s">
        <v>5517</v>
      </c>
      <c r="I8270" t="s">
        <v>694</v>
      </c>
      <c r="M8270" t="s">
        <v>5967</v>
      </c>
      <c r="N8270" t="s">
        <v>6004</v>
      </c>
      <c r="O8270" t="s">
        <v>154</v>
      </c>
      <c r="P8270">
        <v>1996</v>
      </c>
      <c r="Q8270" t="s">
        <v>61</v>
      </c>
      <c r="R8270">
        <v>31.92</v>
      </c>
      <c r="S8270" t="s">
        <v>62</v>
      </c>
      <c r="T8270">
        <v>83.1</v>
      </c>
      <c r="U8270" t="s">
        <v>5518</v>
      </c>
      <c r="Y8270" t="s">
        <v>64</v>
      </c>
    </row>
    <row r="8271" spans="1:25" x14ac:dyDescent="0.2">
      <c r="A8271" t="s">
        <v>8656</v>
      </c>
      <c r="B8271" t="s">
        <v>53</v>
      </c>
      <c r="C8271" t="s">
        <v>54</v>
      </c>
      <c r="D8271" t="s">
        <v>55</v>
      </c>
      <c r="E8271">
        <v>335610</v>
      </c>
      <c r="F8271">
        <v>3805.1020408163199</v>
      </c>
      <c r="G8271" t="s">
        <v>5597</v>
      </c>
      <c r="H8271" t="s">
        <v>5517</v>
      </c>
      <c r="I8271" t="s">
        <v>694</v>
      </c>
      <c r="M8271" t="s">
        <v>5967</v>
      </c>
      <c r="N8271" t="s">
        <v>6004</v>
      </c>
      <c r="O8271" t="s">
        <v>154</v>
      </c>
      <c r="P8271">
        <v>1997</v>
      </c>
      <c r="Q8271" t="s">
        <v>61</v>
      </c>
      <c r="R8271">
        <v>31.21</v>
      </c>
      <c r="S8271" t="s">
        <v>62</v>
      </c>
      <c r="T8271">
        <v>88.2</v>
      </c>
      <c r="U8271" t="s">
        <v>5518</v>
      </c>
      <c r="Y8271" t="s">
        <v>64</v>
      </c>
    </row>
    <row r="8272" spans="1:25" x14ac:dyDescent="0.2">
      <c r="A8272" t="s">
        <v>8657</v>
      </c>
      <c r="B8272" t="s">
        <v>53</v>
      </c>
      <c r="C8272" t="s">
        <v>54</v>
      </c>
      <c r="D8272" t="s">
        <v>55</v>
      </c>
      <c r="E8272">
        <v>424032.3</v>
      </c>
      <c r="F8272">
        <v>3765.8285968028399</v>
      </c>
      <c r="G8272" t="s">
        <v>5597</v>
      </c>
      <c r="H8272" t="s">
        <v>5517</v>
      </c>
      <c r="I8272" t="s">
        <v>694</v>
      </c>
      <c r="M8272" t="s">
        <v>5967</v>
      </c>
      <c r="N8272" t="s">
        <v>6004</v>
      </c>
      <c r="O8272" t="s">
        <v>154</v>
      </c>
      <c r="P8272">
        <v>1996</v>
      </c>
      <c r="Q8272" t="s">
        <v>61</v>
      </c>
      <c r="R8272">
        <v>31.92</v>
      </c>
      <c r="S8272" t="s">
        <v>62</v>
      </c>
      <c r="T8272">
        <v>112.6</v>
      </c>
      <c r="U8272" t="s">
        <v>5518</v>
      </c>
      <c r="Y8272" t="s">
        <v>64</v>
      </c>
    </row>
    <row r="8273" spans="1:25" x14ac:dyDescent="0.2">
      <c r="A8273" t="s">
        <v>8658</v>
      </c>
      <c r="B8273" t="s">
        <v>53</v>
      </c>
      <c r="C8273" t="s">
        <v>54</v>
      </c>
      <c r="D8273" t="s">
        <v>55</v>
      </c>
      <c r="E8273">
        <v>467062.85</v>
      </c>
      <c r="F8273">
        <v>2865.4162576687099</v>
      </c>
      <c r="G8273" t="s">
        <v>5597</v>
      </c>
      <c r="H8273" t="s">
        <v>5517</v>
      </c>
      <c r="I8273" t="s">
        <v>694</v>
      </c>
      <c r="K8273">
        <v>1971</v>
      </c>
      <c r="M8273" t="s">
        <v>5967</v>
      </c>
      <c r="N8273" t="s">
        <v>6004</v>
      </c>
      <c r="O8273" t="s">
        <v>277</v>
      </c>
      <c r="P8273">
        <v>1971</v>
      </c>
      <c r="Q8273" t="s">
        <v>123</v>
      </c>
      <c r="R8273">
        <v>31.87</v>
      </c>
      <c r="S8273" t="s">
        <v>62</v>
      </c>
      <c r="T8273">
        <v>163</v>
      </c>
      <c r="U8273" t="s">
        <v>5518</v>
      </c>
      <c r="Y8273" t="s">
        <v>64</v>
      </c>
    </row>
    <row r="8274" spans="1:25" x14ac:dyDescent="0.2">
      <c r="A8274" t="s">
        <v>8659</v>
      </c>
      <c r="B8274" t="s">
        <v>53</v>
      </c>
      <c r="C8274" t="s">
        <v>54</v>
      </c>
      <c r="D8274" t="s">
        <v>55</v>
      </c>
      <c r="E8274">
        <v>711554.08</v>
      </c>
      <c r="F8274">
        <v>3805.10203208556</v>
      </c>
      <c r="G8274" t="s">
        <v>5597</v>
      </c>
      <c r="H8274" t="s">
        <v>5517</v>
      </c>
      <c r="I8274" t="s">
        <v>694</v>
      </c>
      <c r="M8274" t="s">
        <v>5967</v>
      </c>
      <c r="N8274" t="s">
        <v>6004</v>
      </c>
      <c r="O8274" t="s">
        <v>154</v>
      </c>
      <c r="P8274">
        <v>1997</v>
      </c>
      <c r="Q8274" t="s">
        <v>61</v>
      </c>
      <c r="R8274">
        <v>31.21</v>
      </c>
      <c r="S8274" t="s">
        <v>62</v>
      </c>
      <c r="T8274">
        <v>187</v>
      </c>
      <c r="U8274" t="s">
        <v>5518</v>
      </c>
      <c r="Y8274" t="s">
        <v>64</v>
      </c>
    </row>
    <row r="8275" spans="1:25" x14ac:dyDescent="0.2">
      <c r="A8275" t="s">
        <v>8660</v>
      </c>
      <c r="B8275" t="s">
        <v>53</v>
      </c>
      <c r="C8275" t="s">
        <v>54</v>
      </c>
      <c r="D8275" t="s">
        <v>55</v>
      </c>
      <c r="E8275">
        <v>735145.71</v>
      </c>
      <c r="F8275">
        <v>3805.10201863354</v>
      </c>
      <c r="G8275" t="s">
        <v>5597</v>
      </c>
      <c r="H8275" t="s">
        <v>5517</v>
      </c>
      <c r="I8275" t="s">
        <v>694</v>
      </c>
      <c r="M8275" t="s">
        <v>5967</v>
      </c>
      <c r="N8275" t="s">
        <v>6004</v>
      </c>
      <c r="O8275" t="s">
        <v>154</v>
      </c>
      <c r="P8275">
        <v>1997</v>
      </c>
      <c r="Q8275" t="s">
        <v>61</v>
      </c>
      <c r="R8275">
        <v>31.21</v>
      </c>
      <c r="S8275" t="s">
        <v>62</v>
      </c>
      <c r="T8275">
        <v>193.2</v>
      </c>
      <c r="U8275" t="s">
        <v>5518</v>
      </c>
      <c r="Y8275" t="s">
        <v>64</v>
      </c>
    </row>
    <row r="8276" spans="1:25" x14ac:dyDescent="0.2">
      <c r="A8276" t="s">
        <v>8661</v>
      </c>
      <c r="B8276" t="s">
        <v>53</v>
      </c>
      <c r="C8276" t="s">
        <v>54</v>
      </c>
      <c r="D8276" t="s">
        <v>55</v>
      </c>
      <c r="E8276">
        <v>706226.94</v>
      </c>
      <c r="F8276">
        <v>3805.1020474137899</v>
      </c>
      <c r="G8276" t="s">
        <v>5597</v>
      </c>
      <c r="H8276" t="s">
        <v>5517</v>
      </c>
      <c r="I8276" t="s">
        <v>694</v>
      </c>
      <c r="M8276" t="s">
        <v>5967</v>
      </c>
      <c r="N8276" t="s">
        <v>6004</v>
      </c>
      <c r="O8276" t="s">
        <v>154</v>
      </c>
      <c r="P8276">
        <v>1997</v>
      </c>
      <c r="Q8276" t="s">
        <v>61</v>
      </c>
      <c r="R8276">
        <v>31.21</v>
      </c>
      <c r="S8276" t="s">
        <v>62</v>
      </c>
      <c r="T8276">
        <v>185.6</v>
      </c>
      <c r="U8276" t="s">
        <v>5518</v>
      </c>
      <c r="Y8276" t="s">
        <v>64</v>
      </c>
    </row>
    <row r="8277" spans="1:25" x14ac:dyDescent="0.2">
      <c r="A8277" t="s">
        <v>8662</v>
      </c>
      <c r="B8277" t="s">
        <v>53</v>
      </c>
      <c r="C8277" t="s">
        <v>54</v>
      </c>
      <c r="D8277" t="s">
        <v>55</v>
      </c>
      <c r="E8277">
        <v>2384066.83</v>
      </c>
      <c r="F8277">
        <v>10836.6674090909</v>
      </c>
      <c r="G8277" t="s">
        <v>5597</v>
      </c>
      <c r="H8277" t="s">
        <v>5517</v>
      </c>
      <c r="I8277" t="s">
        <v>694</v>
      </c>
      <c r="J8277">
        <v>2013</v>
      </c>
      <c r="K8277">
        <v>2013</v>
      </c>
      <c r="L8277" t="s">
        <v>5967</v>
      </c>
      <c r="M8277" t="s">
        <v>5967</v>
      </c>
      <c r="N8277" t="s">
        <v>5968</v>
      </c>
      <c r="O8277" t="s">
        <v>277</v>
      </c>
      <c r="P8277">
        <v>2013</v>
      </c>
      <c r="Q8277" t="s">
        <v>123</v>
      </c>
      <c r="R8277">
        <v>11.53</v>
      </c>
      <c r="S8277" t="s">
        <v>62</v>
      </c>
      <c r="T8277">
        <v>220</v>
      </c>
      <c r="U8277" t="s">
        <v>5518</v>
      </c>
      <c r="Y8277" t="s">
        <v>64</v>
      </c>
    </row>
    <row r="8278" spans="1:25" x14ac:dyDescent="0.2">
      <c r="A8278" t="s">
        <v>8663</v>
      </c>
      <c r="B8278" t="s">
        <v>53</v>
      </c>
      <c r="C8278" t="s">
        <v>54</v>
      </c>
      <c r="D8278" t="s">
        <v>55</v>
      </c>
      <c r="E8278">
        <v>522046.55</v>
      </c>
      <c r="F8278">
        <v>7210.5877071823197</v>
      </c>
      <c r="G8278" t="s">
        <v>5597</v>
      </c>
      <c r="H8278" t="s">
        <v>5517</v>
      </c>
      <c r="I8278" t="s">
        <v>6017</v>
      </c>
      <c r="J8278">
        <v>2001</v>
      </c>
      <c r="L8278" t="s">
        <v>5967</v>
      </c>
      <c r="M8278" t="s">
        <v>5967</v>
      </c>
      <c r="N8278" t="s">
        <v>5968</v>
      </c>
      <c r="O8278" t="s">
        <v>154</v>
      </c>
      <c r="P8278">
        <v>2001</v>
      </c>
      <c r="Q8278" t="s">
        <v>61</v>
      </c>
      <c r="R8278">
        <v>28.25</v>
      </c>
      <c r="S8278" t="s">
        <v>62</v>
      </c>
      <c r="T8278">
        <v>72.400000000000006</v>
      </c>
      <c r="U8278" t="s">
        <v>5518</v>
      </c>
      <c r="Y8278" t="s">
        <v>64</v>
      </c>
    </row>
    <row r="8279" spans="1:25" x14ac:dyDescent="0.2">
      <c r="A8279" t="s">
        <v>8664</v>
      </c>
      <c r="B8279" t="s">
        <v>53</v>
      </c>
      <c r="C8279" t="s">
        <v>54</v>
      </c>
      <c r="D8279" t="s">
        <v>55</v>
      </c>
      <c r="E8279">
        <v>725817.13</v>
      </c>
      <c r="F8279">
        <v>3225.8539111111099</v>
      </c>
      <c r="G8279" t="s">
        <v>5597</v>
      </c>
      <c r="H8279" t="s">
        <v>5517</v>
      </c>
      <c r="I8279" t="s">
        <v>6580</v>
      </c>
      <c r="J8279">
        <v>1994</v>
      </c>
      <c r="M8279" t="s">
        <v>5967</v>
      </c>
      <c r="N8279" t="s">
        <v>6004</v>
      </c>
      <c r="O8279" t="s">
        <v>129</v>
      </c>
      <c r="P8279">
        <v>1994</v>
      </c>
      <c r="Q8279" t="s">
        <v>123</v>
      </c>
      <c r="R8279">
        <v>23.3</v>
      </c>
      <c r="S8279" t="s">
        <v>62</v>
      </c>
      <c r="T8279">
        <v>225</v>
      </c>
      <c r="U8279" t="s">
        <v>5518</v>
      </c>
      <c r="Y8279" t="s">
        <v>64</v>
      </c>
    </row>
    <row r="8280" spans="1:25" x14ac:dyDescent="0.2">
      <c r="A8280" t="s">
        <v>8665</v>
      </c>
      <c r="B8280" t="s">
        <v>53</v>
      </c>
      <c r="C8280" t="s">
        <v>54</v>
      </c>
      <c r="D8280" t="s">
        <v>55</v>
      </c>
      <c r="E8280">
        <v>213293.7</v>
      </c>
      <c r="F8280">
        <v>2212.5902489626501</v>
      </c>
      <c r="G8280" t="s">
        <v>5597</v>
      </c>
      <c r="H8280" t="s">
        <v>5517</v>
      </c>
      <c r="I8280" t="s">
        <v>6195</v>
      </c>
      <c r="J8280">
        <v>1980</v>
      </c>
      <c r="M8280" t="s">
        <v>5967</v>
      </c>
      <c r="N8280" t="s">
        <v>6004</v>
      </c>
      <c r="O8280" t="s">
        <v>154</v>
      </c>
      <c r="P8280">
        <v>1980</v>
      </c>
      <c r="Q8280" t="s">
        <v>61</v>
      </c>
      <c r="R8280">
        <v>60</v>
      </c>
      <c r="S8280" t="s">
        <v>62</v>
      </c>
      <c r="T8280">
        <v>96.4</v>
      </c>
      <c r="U8280" t="s">
        <v>5518</v>
      </c>
      <c r="Y8280" t="s">
        <v>64</v>
      </c>
    </row>
    <row r="8281" spans="1:25" x14ac:dyDescent="0.2">
      <c r="A8281" t="s">
        <v>8666</v>
      </c>
      <c r="B8281" t="s">
        <v>53</v>
      </c>
      <c r="C8281" t="s">
        <v>54</v>
      </c>
      <c r="D8281" t="s">
        <v>55</v>
      </c>
      <c r="E8281">
        <v>214842.51</v>
      </c>
      <c r="F8281">
        <v>2212.5902162718799</v>
      </c>
      <c r="G8281" t="s">
        <v>5597</v>
      </c>
      <c r="H8281" t="s">
        <v>5517</v>
      </c>
      <c r="I8281" t="s">
        <v>6213</v>
      </c>
      <c r="J8281">
        <v>1963</v>
      </c>
      <c r="K8281">
        <v>1963</v>
      </c>
      <c r="M8281" t="s">
        <v>5967</v>
      </c>
      <c r="N8281" t="s">
        <v>6004</v>
      </c>
      <c r="O8281" t="s">
        <v>154</v>
      </c>
      <c r="P8281">
        <v>1963</v>
      </c>
      <c r="Q8281" t="s">
        <v>61</v>
      </c>
      <c r="R8281">
        <v>60</v>
      </c>
      <c r="S8281" t="s">
        <v>62</v>
      </c>
      <c r="T8281">
        <v>97.1</v>
      </c>
      <c r="U8281" t="s">
        <v>5518</v>
      </c>
      <c r="Y8281" t="s">
        <v>64</v>
      </c>
    </row>
    <row r="8282" spans="1:25" x14ac:dyDescent="0.2">
      <c r="A8282" t="s">
        <v>8667</v>
      </c>
      <c r="B8282" t="s">
        <v>53</v>
      </c>
      <c r="C8282" t="s">
        <v>54</v>
      </c>
      <c r="D8282" t="s">
        <v>55</v>
      </c>
      <c r="E8282">
        <v>116160.99</v>
      </c>
      <c r="F8282">
        <v>1659.4427142857101</v>
      </c>
      <c r="G8282" t="s">
        <v>5597</v>
      </c>
      <c r="H8282" t="s">
        <v>5517</v>
      </c>
      <c r="I8282" t="s">
        <v>694</v>
      </c>
      <c r="J8282">
        <v>1960</v>
      </c>
      <c r="M8282" t="s">
        <v>5967</v>
      </c>
      <c r="N8282" t="s">
        <v>6004</v>
      </c>
      <c r="O8282" t="s">
        <v>154</v>
      </c>
      <c r="P8282">
        <v>1960</v>
      </c>
      <c r="Q8282" t="s">
        <v>61</v>
      </c>
      <c r="R8282">
        <v>70</v>
      </c>
      <c r="S8282" t="s">
        <v>62</v>
      </c>
      <c r="T8282">
        <v>70</v>
      </c>
      <c r="U8282" t="s">
        <v>5518</v>
      </c>
      <c r="Y8282" t="s">
        <v>64</v>
      </c>
    </row>
    <row r="8283" spans="1:25" x14ac:dyDescent="0.2">
      <c r="A8283" t="s">
        <v>8668</v>
      </c>
      <c r="B8283" t="s">
        <v>53</v>
      </c>
      <c r="C8283" t="s">
        <v>54</v>
      </c>
      <c r="D8283" t="s">
        <v>55</v>
      </c>
      <c r="E8283">
        <v>462450.76</v>
      </c>
      <c r="F8283">
        <v>3291.4644839857601</v>
      </c>
      <c r="G8283" t="s">
        <v>5597</v>
      </c>
      <c r="H8283" t="s">
        <v>5517</v>
      </c>
      <c r="I8283" t="s">
        <v>6580</v>
      </c>
      <c r="J8283">
        <v>1997</v>
      </c>
      <c r="M8283" t="s">
        <v>5967</v>
      </c>
      <c r="N8283" t="s">
        <v>6004</v>
      </c>
      <c r="O8283" t="s">
        <v>129</v>
      </c>
      <c r="P8283">
        <v>1997</v>
      </c>
      <c r="Q8283" t="s">
        <v>123</v>
      </c>
      <c r="R8283">
        <v>21.74</v>
      </c>
      <c r="S8283" t="s">
        <v>62</v>
      </c>
      <c r="T8283">
        <v>140.5</v>
      </c>
      <c r="U8283" t="s">
        <v>5518</v>
      </c>
      <c r="Y8283" t="s">
        <v>64</v>
      </c>
    </row>
    <row r="8284" spans="1:25" x14ac:dyDescent="0.2">
      <c r="A8284" t="s">
        <v>8669</v>
      </c>
      <c r="B8284" t="s">
        <v>53</v>
      </c>
      <c r="C8284" t="s">
        <v>54</v>
      </c>
      <c r="D8284" t="s">
        <v>55</v>
      </c>
      <c r="E8284">
        <v>156208.87</v>
      </c>
      <c r="F8284">
        <v>2212.5902266288899</v>
      </c>
      <c r="G8284" t="s">
        <v>5597</v>
      </c>
      <c r="H8284" t="s">
        <v>5517</v>
      </c>
      <c r="I8284" t="s">
        <v>6213</v>
      </c>
      <c r="J8284">
        <v>1980</v>
      </c>
      <c r="K8284">
        <v>1980</v>
      </c>
      <c r="M8284" t="s">
        <v>5967</v>
      </c>
      <c r="N8284" t="s">
        <v>6004</v>
      </c>
      <c r="O8284" t="s">
        <v>154</v>
      </c>
      <c r="P8284">
        <v>1980</v>
      </c>
      <c r="Q8284" t="s">
        <v>61</v>
      </c>
      <c r="R8284">
        <v>60</v>
      </c>
      <c r="S8284" t="s">
        <v>62</v>
      </c>
      <c r="T8284">
        <v>70.599999999999994</v>
      </c>
      <c r="U8284" t="s">
        <v>5518</v>
      </c>
      <c r="Y8284" t="s">
        <v>64</v>
      </c>
    </row>
    <row r="8285" spans="1:25" x14ac:dyDescent="0.2">
      <c r="A8285" t="s">
        <v>8670</v>
      </c>
      <c r="B8285" t="s">
        <v>53</v>
      </c>
      <c r="C8285" t="s">
        <v>54</v>
      </c>
      <c r="D8285" t="s">
        <v>55</v>
      </c>
      <c r="E8285">
        <v>154660.06</v>
      </c>
      <c r="F8285">
        <v>2212.59027181688</v>
      </c>
      <c r="G8285" t="s">
        <v>5597</v>
      </c>
      <c r="H8285" t="s">
        <v>5517</v>
      </c>
      <c r="I8285" t="s">
        <v>6405</v>
      </c>
      <c r="J8285">
        <v>1970</v>
      </c>
      <c r="M8285" t="s">
        <v>5967</v>
      </c>
      <c r="N8285" t="s">
        <v>6004</v>
      </c>
      <c r="O8285" t="s">
        <v>154</v>
      </c>
      <c r="P8285">
        <v>1970</v>
      </c>
      <c r="Q8285" t="s">
        <v>61</v>
      </c>
      <c r="R8285">
        <v>60</v>
      </c>
      <c r="S8285" t="s">
        <v>62</v>
      </c>
      <c r="T8285">
        <v>69.900000000000006</v>
      </c>
      <c r="U8285" t="s">
        <v>5518</v>
      </c>
      <c r="Y8285" t="s">
        <v>64</v>
      </c>
    </row>
    <row r="8286" spans="1:25" x14ac:dyDescent="0.2">
      <c r="A8286" t="s">
        <v>8671</v>
      </c>
      <c r="B8286" t="s">
        <v>53</v>
      </c>
      <c r="C8286" t="s">
        <v>54</v>
      </c>
      <c r="D8286" t="s">
        <v>55</v>
      </c>
      <c r="E8286">
        <v>278234.21999999997</v>
      </c>
      <c r="F8286">
        <v>7134.21076923076</v>
      </c>
      <c r="G8286" t="s">
        <v>5597</v>
      </c>
      <c r="H8286" t="s">
        <v>5517</v>
      </c>
      <c r="I8286" t="s">
        <v>694</v>
      </c>
      <c r="J8286">
        <v>2000</v>
      </c>
      <c r="L8286" t="s">
        <v>5967</v>
      </c>
      <c r="M8286" t="s">
        <v>5967</v>
      </c>
      <c r="N8286" t="s">
        <v>5968</v>
      </c>
      <c r="O8286" t="s">
        <v>154</v>
      </c>
      <c r="P8286">
        <v>2000</v>
      </c>
      <c r="Q8286" t="s">
        <v>61</v>
      </c>
      <c r="R8286">
        <v>29.01</v>
      </c>
      <c r="S8286" t="s">
        <v>62</v>
      </c>
      <c r="T8286">
        <v>39</v>
      </c>
      <c r="U8286" t="s">
        <v>5518</v>
      </c>
      <c r="Y8286" t="s">
        <v>64</v>
      </c>
    </row>
    <row r="8287" spans="1:25" x14ac:dyDescent="0.2">
      <c r="A8287" t="s">
        <v>8672</v>
      </c>
      <c r="B8287" t="s">
        <v>53</v>
      </c>
      <c r="C8287" t="s">
        <v>54</v>
      </c>
      <c r="D8287" t="s">
        <v>55</v>
      </c>
      <c r="E8287">
        <v>642670.68999999994</v>
      </c>
      <c r="F8287">
        <v>7614.5816350710802</v>
      </c>
      <c r="G8287" t="s">
        <v>5597</v>
      </c>
      <c r="H8287" t="s">
        <v>5517</v>
      </c>
      <c r="I8287" t="s">
        <v>8673</v>
      </c>
      <c r="J8287">
        <v>2006</v>
      </c>
      <c r="L8287" t="s">
        <v>5967</v>
      </c>
      <c r="M8287" t="s">
        <v>5967</v>
      </c>
      <c r="N8287" t="s">
        <v>5968</v>
      </c>
      <c r="O8287" t="s">
        <v>2144</v>
      </c>
      <c r="P8287">
        <v>2006</v>
      </c>
      <c r="Q8287" t="s">
        <v>61</v>
      </c>
      <c r="R8287">
        <v>24.23</v>
      </c>
      <c r="S8287" t="s">
        <v>62</v>
      </c>
      <c r="T8287">
        <v>84.4</v>
      </c>
      <c r="U8287" t="s">
        <v>5518</v>
      </c>
      <c r="Y8287" t="s">
        <v>64</v>
      </c>
    </row>
    <row r="8288" spans="1:25" x14ac:dyDescent="0.2">
      <c r="A8288" t="s">
        <v>8674</v>
      </c>
      <c r="B8288" t="s">
        <v>53</v>
      </c>
      <c r="C8288" t="s">
        <v>54</v>
      </c>
      <c r="D8288" t="s">
        <v>55</v>
      </c>
      <c r="E8288">
        <v>365132.7</v>
      </c>
      <c r="F8288">
        <v>3651.3270000000002</v>
      </c>
      <c r="G8288" t="s">
        <v>5597</v>
      </c>
      <c r="H8288" t="s">
        <v>5517</v>
      </c>
      <c r="I8288" t="s">
        <v>694</v>
      </c>
      <c r="K8288">
        <v>1993</v>
      </c>
      <c r="M8288" t="s">
        <v>5967</v>
      </c>
      <c r="N8288" t="s">
        <v>6004</v>
      </c>
      <c r="O8288" t="s">
        <v>154</v>
      </c>
      <c r="P8288">
        <v>1993</v>
      </c>
      <c r="Q8288" t="s">
        <v>61</v>
      </c>
      <c r="R8288">
        <v>33.99</v>
      </c>
      <c r="S8288" t="s">
        <v>62</v>
      </c>
      <c r="T8288">
        <v>100</v>
      </c>
      <c r="U8288" t="s">
        <v>5518</v>
      </c>
      <c r="Y8288" t="s">
        <v>64</v>
      </c>
    </row>
    <row r="8289" spans="1:25" x14ac:dyDescent="0.2">
      <c r="A8289" t="s">
        <v>8675</v>
      </c>
      <c r="B8289" t="s">
        <v>53</v>
      </c>
      <c r="C8289" t="s">
        <v>54</v>
      </c>
      <c r="D8289" t="s">
        <v>55</v>
      </c>
      <c r="E8289">
        <v>148022.29</v>
      </c>
      <c r="F8289">
        <v>1659.4427130044801</v>
      </c>
      <c r="G8289" t="s">
        <v>5597</v>
      </c>
      <c r="H8289" t="s">
        <v>5517</v>
      </c>
      <c r="I8289" t="s">
        <v>6195</v>
      </c>
      <c r="J8289">
        <v>1962</v>
      </c>
      <c r="K8289">
        <v>1962</v>
      </c>
      <c r="M8289" t="s">
        <v>5967</v>
      </c>
      <c r="N8289" t="s">
        <v>6004</v>
      </c>
      <c r="O8289" t="s">
        <v>154</v>
      </c>
      <c r="P8289">
        <v>1962</v>
      </c>
      <c r="Q8289" t="s">
        <v>61</v>
      </c>
      <c r="R8289">
        <v>70</v>
      </c>
      <c r="S8289" t="s">
        <v>62</v>
      </c>
      <c r="T8289">
        <v>89.2</v>
      </c>
      <c r="U8289" t="s">
        <v>5518</v>
      </c>
      <c r="Y8289" t="s">
        <v>64</v>
      </c>
    </row>
    <row r="8290" spans="1:25" x14ac:dyDescent="0.2">
      <c r="A8290" t="s">
        <v>8676</v>
      </c>
      <c r="B8290" t="s">
        <v>53</v>
      </c>
      <c r="C8290" t="s">
        <v>54</v>
      </c>
      <c r="D8290" t="s">
        <v>55</v>
      </c>
      <c r="E8290">
        <v>1400231.68</v>
      </c>
      <c r="F8290">
        <v>9791.8299300699291</v>
      </c>
      <c r="G8290" t="s">
        <v>5597</v>
      </c>
      <c r="H8290" t="s">
        <v>5517</v>
      </c>
      <c r="I8290" t="s">
        <v>6336</v>
      </c>
      <c r="J8290">
        <v>2000</v>
      </c>
      <c r="L8290" t="s">
        <v>5967</v>
      </c>
      <c r="M8290" t="s">
        <v>5967</v>
      </c>
      <c r="N8290" t="s">
        <v>5968</v>
      </c>
      <c r="O8290" t="s">
        <v>277</v>
      </c>
      <c r="P8290">
        <v>2000</v>
      </c>
      <c r="Q8290" t="s">
        <v>123</v>
      </c>
      <c r="R8290">
        <v>20.059999999999999</v>
      </c>
      <c r="S8290" t="s">
        <v>62</v>
      </c>
      <c r="T8290">
        <v>143</v>
      </c>
      <c r="U8290" t="s">
        <v>5518</v>
      </c>
      <c r="Y8290" t="s">
        <v>64</v>
      </c>
    </row>
    <row r="8291" spans="1:25" x14ac:dyDescent="0.2">
      <c r="A8291" t="s">
        <v>8677</v>
      </c>
      <c r="B8291" t="s">
        <v>53</v>
      </c>
      <c r="C8291" t="s">
        <v>54</v>
      </c>
      <c r="D8291" t="s">
        <v>55</v>
      </c>
      <c r="E8291">
        <v>458061.6</v>
      </c>
      <c r="F8291">
        <v>3727.1082180634598</v>
      </c>
      <c r="G8291" t="s">
        <v>5597</v>
      </c>
      <c r="H8291" t="s">
        <v>5517</v>
      </c>
      <c r="I8291" t="s">
        <v>6195</v>
      </c>
      <c r="J8291">
        <v>1995</v>
      </c>
      <c r="M8291" t="s">
        <v>5967</v>
      </c>
      <c r="N8291" t="s">
        <v>6004</v>
      </c>
      <c r="O8291" t="s">
        <v>154</v>
      </c>
      <c r="P8291">
        <v>1995</v>
      </c>
      <c r="Q8291" t="s">
        <v>61</v>
      </c>
      <c r="R8291">
        <v>32.619999999999997</v>
      </c>
      <c r="S8291" t="s">
        <v>62</v>
      </c>
      <c r="T8291">
        <v>122.9</v>
      </c>
      <c r="U8291" t="s">
        <v>5518</v>
      </c>
      <c r="Y8291" t="s">
        <v>64</v>
      </c>
    </row>
    <row r="8292" spans="1:25" x14ac:dyDescent="0.2">
      <c r="A8292" t="s">
        <v>8678</v>
      </c>
      <c r="B8292" t="s">
        <v>53</v>
      </c>
      <c r="C8292" t="s">
        <v>54</v>
      </c>
      <c r="D8292" t="s">
        <v>55</v>
      </c>
      <c r="E8292">
        <v>710126.92</v>
      </c>
      <c r="F8292">
        <v>9862.8738888888893</v>
      </c>
      <c r="G8292" t="s">
        <v>5597</v>
      </c>
      <c r="H8292" t="s">
        <v>5517</v>
      </c>
      <c r="I8292" t="s">
        <v>694</v>
      </c>
      <c r="J8292">
        <v>2001</v>
      </c>
      <c r="L8292" t="s">
        <v>5967</v>
      </c>
      <c r="M8292" t="s">
        <v>5967</v>
      </c>
      <c r="N8292" t="s">
        <v>5968</v>
      </c>
      <c r="O8292" t="s">
        <v>277</v>
      </c>
      <c r="P8292">
        <v>2001</v>
      </c>
      <c r="Q8292" t="s">
        <v>123</v>
      </c>
      <c r="R8292">
        <v>19.48</v>
      </c>
      <c r="S8292" t="s">
        <v>62</v>
      </c>
      <c r="T8292">
        <v>72</v>
      </c>
      <c r="U8292" t="s">
        <v>5518</v>
      </c>
      <c r="Y8292" t="s">
        <v>64</v>
      </c>
    </row>
    <row r="8293" spans="1:25" x14ac:dyDescent="0.2">
      <c r="A8293" t="s">
        <v>8679</v>
      </c>
      <c r="B8293" t="s">
        <v>53</v>
      </c>
      <c r="C8293" t="s">
        <v>54</v>
      </c>
      <c r="D8293" t="s">
        <v>55</v>
      </c>
      <c r="E8293">
        <v>392300.85</v>
      </c>
      <c r="F8293">
        <v>3269.1737499999999</v>
      </c>
      <c r="G8293" t="s">
        <v>5597</v>
      </c>
      <c r="H8293" t="s">
        <v>5517</v>
      </c>
      <c r="I8293" t="s">
        <v>694</v>
      </c>
      <c r="J8293">
        <v>1996</v>
      </c>
      <c r="M8293" t="s">
        <v>5967</v>
      </c>
      <c r="N8293" t="s">
        <v>6004</v>
      </c>
      <c r="O8293" t="s">
        <v>277</v>
      </c>
      <c r="P8293">
        <v>1996</v>
      </c>
      <c r="Q8293" t="s">
        <v>123</v>
      </c>
      <c r="R8293">
        <v>22.27</v>
      </c>
      <c r="S8293" t="s">
        <v>62</v>
      </c>
      <c r="T8293">
        <v>120</v>
      </c>
      <c r="U8293" t="s">
        <v>5518</v>
      </c>
      <c r="Y8293" t="s">
        <v>64</v>
      </c>
    </row>
    <row r="8294" spans="1:25" x14ac:dyDescent="0.2">
      <c r="A8294" t="s">
        <v>8680</v>
      </c>
      <c r="B8294" t="s">
        <v>53</v>
      </c>
      <c r="C8294" t="s">
        <v>54</v>
      </c>
      <c r="D8294" t="s">
        <v>55</v>
      </c>
      <c r="E8294">
        <v>686704.26</v>
      </c>
      <c r="F8294">
        <v>3844.92866741321</v>
      </c>
      <c r="G8294" t="s">
        <v>5597</v>
      </c>
      <c r="H8294" t="s">
        <v>5517</v>
      </c>
      <c r="I8294" t="s">
        <v>6195</v>
      </c>
      <c r="J8294">
        <v>1998</v>
      </c>
      <c r="K8294">
        <v>1998</v>
      </c>
      <c r="M8294" t="s">
        <v>5967</v>
      </c>
      <c r="N8294" t="s">
        <v>6004</v>
      </c>
      <c r="O8294" t="s">
        <v>2144</v>
      </c>
      <c r="P8294">
        <v>1998</v>
      </c>
      <c r="Q8294" t="s">
        <v>61</v>
      </c>
      <c r="R8294">
        <v>30.49</v>
      </c>
      <c r="S8294" t="s">
        <v>62</v>
      </c>
      <c r="T8294">
        <v>178.6</v>
      </c>
      <c r="U8294" t="s">
        <v>5518</v>
      </c>
      <c r="Y8294" t="s">
        <v>64</v>
      </c>
    </row>
    <row r="8295" spans="1:25" x14ac:dyDescent="0.2">
      <c r="A8295" t="s">
        <v>8681</v>
      </c>
      <c r="B8295" t="s">
        <v>53</v>
      </c>
      <c r="C8295" t="s">
        <v>54</v>
      </c>
      <c r="D8295" t="s">
        <v>55</v>
      </c>
      <c r="E8295">
        <v>1571796.91</v>
      </c>
      <c r="F8295">
        <v>14380.5755718206</v>
      </c>
      <c r="G8295" t="s">
        <v>8682</v>
      </c>
      <c r="H8295" t="s">
        <v>5517</v>
      </c>
      <c r="I8295" t="s">
        <v>6017</v>
      </c>
      <c r="J8295">
        <v>2022</v>
      </c>
      <c r="L8295" t="s">
        <v>5967</v>
      </c>
      <c r="M8295" t="s">
        <v>5967</v>
      </c>
      <c r="N8295" t="s">
        <v>5968</v>
      </c>
      <c r="O8295" t="s">
        <v>277</v>
      </c>
      <c r="P8295">
        <v>2022</v>
      </c>
      <c r="Q8295" t="s">
        <v>123</v>
      </c>
      <c r="R8295">
        <v>4.4400000000000004</v>
      </c>
      <c r="S8295" t="s">
        <v>62</v>
      </c>
      <c r="T8295">
        <v>109.3</v>
      </c>
      <c r="U8295" t="s">
        <v>5518</v>
      </c>
      <c r="Y8295" t="s">
        <v>64</v>
      </c>
    </row>
    <row r="8296" spans="1:25" x14ac:dyDescent="0.2">
      <c r="A8296" t="s">
        <v>8683</v>
      </c>
      <c r="B8296" t="s">
        <v>53</v>
      </c>
      <c r="C8296" t="s">
        <v>54</v>
      </c>
      <c r="D8296" t="s">
        <v>55</v>
      </c>
      <c r="E8296">
        <v>579133.34</v>
      </c>
      <c r="F8296">
        <v>3561.70565805658</v>
      </c>
      <c r="G8296" t="s">
        <v>8682</v>
      </c>
      <c r="H8296" t="s">
        <v>5517</v>
      </c>
      <c r="I8296" t="s">
        <v>6017</v>
      </c>
      <c r="J8296">
        <v>1974</v>
      </c>
      <c r="M8296" t="s">
        <v>5967</v>
      </c>
      <c r="N8296" t="s">
        <v>6004</v>
      </c>
      <c r="O8296" t="s">
        <v>277</v>
      </c>
      <c r="P8296">
        <v>1974</v>
      </c>
      <c r="Q8296" t="s">
        <v>123</v>
      </c>
      <c r="R8296">
        <v>31.07</v>
      </c>
      <c r="S8296" t="s">
        <v>62</v>
      </c>
      <c r="T8296">
        <v>162.6</v>
      </c>
      <c r="U8296" t="s">
        <v>5518</v>
      </c>
      <c r="Y8296" t="s">
        <v>64</v>
      </c>
    </row>
    <row r="8297" spans="1:25" x14ac:dyDescent="0.2">
      <c r="A8297" t="s">
        <v>8684</v>
      </c>
      <c r="B8297" t="s">
        <v>53</v>
      </c>
      <c r="C8297" t="s">
        <v>54</v>
      </c>
      <c r="D8297" t="s">
        <v>55</v>
      </c>
      <c r="E8297">
        <v>4364504.6900000004</v>
      </c>
      <c r="F8297">
        <v>14380.5755848434</v>
      </c>
      <c r="G8297" t="s">
        <v>8682</v>
      </c>
      <c r="H8297" t="s">
        <v>5517</v>
      </c>
      <c r="I8297" t="s">
        <v>694</v>
      </c>
      <c r="J8297">
        <v>2022</v>
      </c>
      <c r="L8297" t="s">
        <v>5967</v>
      </c>
      <c r="M8297" t="s">
        <v>5967</v>
      </c>
      <c r="N8297" t="s">
        <v>5968</v>
      </c>
      <c r="O8297" t="s">
        <v>277</v>
      </c>
      <c r="P8297">
        <v>2022</v>
      </c>
      <c r="Q8297" t="s">
        <v>123</v>
      </c>
      <c r="R8297">
        <v>4.4400000000000004</v>
      </c>
      <c r="S8297" t="s">
        <v>62</v>
      </c>
      <c r="T8297">
        <v>303.5</v>
      </c>
      <c r="U8297" t="s">
        <v>5518</v>
      </c>
      <c r="Y8297" t="s">
        <v>64</v>
      </c>
    </row>
    <row r="8298" spans="1:25" x14ac:dyDescent="0.2">
      <c r="A8298" t="s">
        <v>8685</v>
      </c>
      <c r="B8298" t="s">
        <v>53</v>
      </c>
      <c r="C8298" t="s">
        <v>54</v>
      </c>
      <c r="D8298" t="s">
        <v>55</v>
      </c>
      <c r="E8298">
        <v>1224650.18</v>
      </c>
      <c r="F8298">
        <v>12029.962475442</v>
      </c>
      <c r="G8298" t="s">
        <v>8682</v>
      </c>
      <c r="H8298" t="s">
        <v>5517</v>
      </c>
      <c r="I8298" t="s">
        <v>6017</v>
      </c>
      <c r="J8298">
        <v>2000</v>
      </c>
      <c r="L8298" t="s">
        <v>5967</v>
      </c>
      <c r="M8298" t="s">
        <v>5967</v>
      </c>
      <c r="N8298" t="s">
        <v>5968</v>
      </c>
      <c r="O8298" t="s">
        <v>277</v>
      </c>
      <c r="P8298">
        <v>2000</v>
      </c>
      <c r="Q8298" t="s">
        <v>123</v>
      </c>
      <c r="R8298">
        <v>20.059999999999999</v>
      </c>
      <c r="S8298" t="s">
        <v>62</v>
      </c>
      <c r="T8298">
        <v>101.8</v>
      </c>
      <c r="U8298" t="s">
        <v>5518</v>
      </c>
      <c r="Y8298" t="s">
        <v>64</v>
      </c>
    </row>
    <row r="8299" spans="1:25" x14ac:dyDescent="0.2">
      <c r="A8299" t="s">
        <v>8686</v>
      </c>
      <c r="B8299" t="s">
        <v>53</v>
      </c>
      <c r="C8299" t="s">
        <v>54</v>
      </c>
      <c r="D8299" t="s">
        <v>55</v>
      </c>
      <c r="E8299">
        <v>1205563.26</v>
      </c>
      <c r="F8299">
        <v>13424.980623608</v>
      </c>
      <c r="G8299" t="s">
        <v>8682</v>
      </c>
      <c r="H8299" t="s">
        <v>5517</v>
      </c>
      <c r="I8299" t="s">
        <v>6017</v>
      </c>
      <c r="J8299">
        <v>2014</v>
      </c>
      <c r="L8299" t="s">
        <v>5967</v>
      </c>
      <c r="M8299" t="s">
        <v>5967</v>
      </c>
      <c r="N8299" t="s">
        <v>5968</v>
      </c>
      <c r="O8299" t="s">
        <v>277</v>
      </c>
      <c r="P8299">
        <v>2014</v>
      </c>
      <c r="Q8299" t="s">
        <v>123</v>
      </c>
      <c r="R8299">
        <v>10.79</v>
      </c>
      <c r="S8299" t="s">
        <v>62</v>
      </c>
      <c r="T8299">
        <v>89.8</v>
      </c>
      <c r="U8299" t="s">
        <v>5518</v>
      </c>
      <c r="Y8299" t="s">
        <v>64</v>
      </c>
    </row>
    <row r="8300" spans="1:25" x14ac:dyDescent="0.2">
      <c r="A8300" t="s">
        <v>8687</v>
      </c>
      <c r="B8300" t="s">
        <v>53</v>
      </c>
      <c r="C8300" t="s">
        <v>54</v>
      </c>
      <c r="D8300" t="s">
        <v>55</v>
      </c>
      <c r="E8300">
        <v>258976.77</v>
      </c>
      <c r="F8300">
        <v>2066.8537110933698</v>
      </c>
      <c r="G8300" t="s">
        <v>8682</v>
      </c>
      <c r="H8300" t="s">
        <v>5517</v>
      </c>
      <c r="I8300" t="s">
        <v>6017</v>
      </c>
      <c r="J8300">
        <v>1968</v>
      </c>
      <c r="M8300" t="s">
        <v>5967</v>
      </c>
      <c r="N8300" t="s">
        <v>6004</v>
      </c>
      <c r="O8300" t="s">
        <v>277</v>
      </c>
      <c r="P8300">
        <v>1968</v>
      </c>
      <c r="Q8300" t="s">
        <v>123</v>
      </c>
      <c r="R8300">
        <v>60</v>
      </c>
      <c r="S8300" t="s">
        <v>62</v>
      </c>
      <c r="T8300">
        <v>125.3</v>
      </c>
      <c r="U8300" t="s">
        <v>5518</v>
      </c>
      <c r="Y8300" t="s">
        <v>64</v>
      </c>
    </row>
    <row r="8301" spans="1:25" x14ac:dyDescent="0.2">
      <c r="A8301" t="s">
        <v>8688</v>
      </c>
      <c r="B8301" t="s">
        <v>53</v>
      </c>
      <c r="C8301" t="s">
        <v>54</v>
      </c>
      <c r="D8301" t="s">
        <v>55</v>
      </c>
      <c r="E8301">
        <v>304034.18</v>
      </c>
      <c r="F8301">
        <v>2066.8537049626102</v>
      </c>
      <c r="G8301" t="s">
        <v>8682</v>
      </c>
      <c r="H8301" t="s">
        <v>5517</v>
      </c>
      <c r="I8301" t="s">
        <v>6017</v>
      </c>
      <c r="J8301">
        <v>1968</v>
      </c>
      <c r="M8301" t="s">
        <v>5967</v>
      </c>
      <c r="N8301" t="s">
        <v>6004</v>
      </c>
      <c r="O8301" t="s">
        <v>277</v>
      </c>
      <c r="P8301">
        <v>1968</v>
      </c>
      <c r="Q8301" t="s">
        <v>123</v>
      </c>
      <c r="R8301">
        <v>60</v>
      </c>
      <c r="S8301" t="s">
        <v>62</v>
      </c>
      <c r="T8301">
        <v>147.1</v>
      </c>
      <c r="U8301" t="s">
        <v>5518</v>
      </c>
      <c r="Y8301" t="s">
        <v>64</v>
      </c>
    </row>
    <row r="8302" spans="1:25" x14ac:dyDescent="0.2">
      <c r="A8302" t="s">
        <v>8689</v>
      </c>
      <c r="B8302" t="s">
        <v>53</v>
      </c>
      <c r="C8302" t="s">
        <v>54</v>
      </c>
      <c r="D8302" t="s">
        <v>55</v>
      </c>
      <c r="E8302">
        <v>2874197.91</v>
      </c>
      <c r="F8302">
        <v>14130.766519174</v>
      </c>
      <c r="G8302" t="s">
        <v>8682</v>
      </c>
      <c r="H8302" t="s">
        <v>5517</v>
      </c>
      <c r="I8302" t="s">
        <v>694</v>
      </c>
      <c r="J8302">
        <v>2020</v>
      </c>
      <c r="L8302" t="s">
        <v>5967</v>
      </c>
      <c r="M8302" t="s">
        <v>5967</v>
      </c>
      <c r="N8302" t="s">
        <v>5968</v>
      </c>
      <c r="O8302" t="s">
        <v>277</v>
      </c>
      <c r="P8302">
        <v>2020</v>
      </c>
      <c r="Q8302" t="s">
        <v>123</v>
      </c>
      <c r="R8302">
        <v>6.1</v>
      </c>
      <c r="S8302" t="s">
        <v>62</v>
      </c>
      <c r="T8302">
        <v>203.4</v>
      </c>
      <c r="U8302" t="s">
        <v>5518</v>
      </c>
      <c r="Y8302" t="s">
        <v>64</v>
      </c>
    </row>
    <row r="8303" spans="1:25" x14ac:dyDescent="0.2">
      <c r="A8303" t="s">
        <v>8690</v>
      </c>
      <c r="B8303" t="s">
        <v>53</v>
      </c>
      <c r="C8303" t="s">
        <v>54</v>
      </c>
      <c r="D8303" t="s">
        <v>55</v>
      </c>
      <c r="E8303">
        <v>1307547.3799999999</v>
      </c>
      <c r="F8303">
        <v>8858.7220867208598</v>
      </c>
      <c r="G8303" t="s">
        <v>8682</v>
      </c>
      <c r="H8303" t="s">
        <v>5517</v>
      </c>
      <c r="I8303" t="s">
        <v>694</v>
      </c>
      <c r="J8303">
        <v>2001</v>
      </c>
      <c r="L8303" t="s">
        <v>5967</v>
      </c>
      <c r="M8303" t="s">
        <v>5967</v>
      </c>
      <c r="N8303" t="s">
        <v>5968</v>
      </c>
      <c r="O8303" t="s">
        <v>190</v>
      </c>
      <c r="P8303">
        <v>2001</v>
      </c>
      <c r="Q8303" t="s">
        <v>61</v>
      </c>
      <c r="R8303">
        <v>28.25</v>
      </c>
      <c r="S8303" t="s">
        <v>62</v>
      </c>
      <c r="T8303">
        <v>147.6</v>
      </c>
      <c r="U8303" t="s">
        <v>5518</v>
      </c>
      <c r="Y8303" t="s">
        <v>64</v>
      </c>
    </row>
    <row r="8304" spans="1:25" x14ac:dyDescent="0.2">
      <c r="A8304" t="s">
        <v>8691</v>
      </c>
      <c r="B8304" t="s">
        <v>53</v>
      </c>
      <c r="C8304" t="s">
        <v>54</v>
      </c>
      <c r="D8304" t="s">
        <v>55</v>
      </c>
      <c r="E8304">
        <v>345026.5</v>
      </c>
      <c r="F8304">
        <v>3624.2279411764698</v>
      </c>
      <c r="G8304" t="s">
        <v>8682</v>
      </c>
      <c r="H8304" t="s">
        <v>5517</v>
      </c>
      <c r="I8304" t="s">
        <v>6017</v>
      </c>
      <c r="J8304">
        <v>1978</v>
      </c>
      <c r="M8304" t="s">
        <v>5967</v>
      </c>
      <c r="N8304" t="s">
        <v>6004</v>
      </c>
      <c r="O8304" t="s">
        <v>277</v>
      </c>
      <c r="P8304">
        <v>1978</v>
      </c>
      <c r="Q8304" t="s">
        <v>123</v>
      </c>
      <c r="R8304">
        <v>29.86</v>
      </c>
      <c r="S8304" t="s">
        <v>62</v>
      </c>
      <c r="T8304">
        <v>95.2</v>
      </c>
      <c r="U8304" t="s">
        <v>5518</v>
      </c>
      <c r="Y8304" t="s">
        <v>64</v>
      </c>
    </row>
    <row r="8305" spans="1:25" x14ac:dyDescent="0.2">
      <c r="A8305" t="s">
        <v>8692</v>
      </c>
      <c r="B8305" t="s">
        <v>53</v>
      </c>
      <c r="C8305" t="s">
        <v>54</v>
      </c>
      <c r="D8305" t="s">
        <v>55</v>
      </c>
      <c r="E8305">
        <v>836089.91</v>
      </c>
      <c r="F8305">
        <v>12117.2450724637</v>
      </c>
      <c r="G8305" t="s">
        <v>8682</v>
      </c>
      <c r="H8305" t="s">
        <v>5517</v>
      </c>
      <c r="I8305" t="s">
        <v>6017</v>
      </c>
      <c r="J8305">
        <v>2001</v>
      </c>
      <c r="L8305" t="s">
        <v>5967</v>
      </c>
      <c r="M8305" t="s">
        <v>5967</v>
      </c>
      <c r="N8305" t="s">
        <v>5968</v>
      </c>
      <c r="O8305" t="s">
        <v>277</v>
      </c>
      <c r="P8305">
        <v>2001</v>
      </c>
      <c r="Q8305" t="s">
        <v>123</v>
      </c>
      <c r="R8305">
        <v>19.48</v>
      </c>
      <c r="S8305" t="s">
        <v>62</v>
      </c>
      <c r="T8305">
        <v>69</v>
      </c>
      <c r="U8305" t="s">
        <v>5518</v>
      </c>
      <c r="Y8305" t="s">
        <v>64</v>
      </c>
    </row>
    <row r="8306" spans="1:25" x14ac:dyDescent="0.2">
      <c r="A8306" t="s">
        <v>8693</v>
      </c>
      <c r="B8306" t="s">
        <v>53</v>
      </c>
      <c r="C8306" t="s">
        <v>54</v>
      </c>
      <c r="D8306" t="s">
        <v>55</v>
      </c>
      <c r="E8306">
        <v>409237.03</v>
      </c>
      <c r="F8306">
        <v>2066.8536868686801</v>
      </c>
      <c r="G8306" t="s">
        <v>8682</v>
      </c>
      <c r="H8306" t="s">
        <v>5517</v>
      </c>
      <c r="I8306" t="s">
        <v>6017</v>
      </c>
      <c r="J8306">
        <v>1966</v>
      </c>
      <c r="M8306" t="s">
        <v>5967</v>
      </c>
      <c r="N8306" t="s">
        <v>6004</v>
      </c>
      <c r="O8306" t="s">
        <v>277</v>
      </c>
      <c r="P8306">
        <v>1966</v>
      </c>
      <c r="Q8306" t="s">
        <v>123</v>
      </c>
      <c r="R8306">
        <v>60</v>
      </c>
      <c r="S8306" t="s">
        <v>62</v>
      </c>
      <c r="T8306">
        <v>198</v>
      </c>
      <c r="U8306" t="s">
        <v>5518</v>
      </c>
      <c r="Y8306" t="s">
        <v>64</v>
      </c>
    </row>
    <row r="8307" spans="1:25" x14ac:dyDescent="0.2">
      <c r="A8307" t="s">
        <v>8694</v>
      </c>
      <c r="B8307" t="s">
        <v>53</v>
      </c>
      <c r="C8307" t="s">
        <v>54</v>
      </c>
      <c r="D8307" t="s">
        <v>55</v>
      </c>
      <c r="E8307">
        <v>3974456.41</v>
      </c>
      <c r="F8307">
        <v>12117.245152439</v>
      </c>
      <c r="G8307" t="s">
        <v>8682</v>
      </c>
      <c r="H8307" t="s">
        <v>5517</v>
      </c>
      <c r="I8307" t="s">
        <v>694</v>
      </c>
      <c r="J8307">
        <v>2001</v>
      </c>
      <c r="L8307" t="s">
        <v>5967</v>
      </c>
      <c r="M8307" t="s">
        <v>5967</v>
      </c>
      <c r="N8307" t="s">
        <v>5968</v>
      </c>
      <c r="O8307" t="s">
        <v>277</v>
      </c>
      <c r="P8307">
        <v>2001</v>
      </c>
      <c r="Q8307" t="s">
        <v>123</v>
      </c>
      <c r="R8307">
        <v>19.48</v>
      </c>
      <c r="S8307" t="s">
        <v>62</v>
      </c>
      <c r="T8307">
        <v>328</v>
      </c>
      <c r="U8307" t="s">
        <v>5518</v>
      </c>
      <c r="Y8307" t="s">
        <v>64</v>
      </c>
    </row>
    <row r="8308" spans="1:25" x14ac:dyDescent="0.2">
      <c r="A8308" t="s">
        <v>8695</v>
      </c>
      <c r="B8308" t="s">
        <v>53</v>
      </c>
      <c r="C8308" t="s">
        <v>54</v>
      </c>
      <c r="D8308" t="s">
        <v>55</v>
      </c>
      <c r="E8308">
        <v>2550352.04</v>
      </c>
      <c r="F8308">
        <v>12029.962452830099</v>
      </c>
      <c r="G8308" t="s">
        <v>8682</v>
      </c>
      <c r="H8308" t="s">
        <v>5517</v>
      </c>
      <c r="I8308" t="s">
        <v>6017</v>
      </c>
      <c r="J8308">
        <v>2000</v>
      </c>
      <c r="L8308" t="s">
        <v>5967</v>
      </c>
      <c r="M8308" t="s">
        <v>5967</v>
      </c>
      <c r="N8308" t="s">
        <v>5968</v>
      </c>
      <c r="O8308" t="s">
        <v>277</v>
      </c>
      <c r="P8308">
        <v>2000</v>
      </c>
      <c r="Q8308" t="s">
        <v>123</v>
      </c>
      <c r="R8308">
        <v>20.059999999999999</v>
      </c>
      <c r="S8308" t="s">
        <v>62</v>
      </c>
      <c r="T8308">
        <v>212</v>
      </c>
      <c r="U8308" t="s">
        <v>5518</v>
      </c>
      <c r="Y8308" t="s">
        <v>64</v>
      </c>
    </row>
    <row r="8309" spans="1:25" x14ac:dyDescent="0.2">
      <c r="A8309" t="s">
        <v>8696</v>
      </c>
      <c r="B8309" t="s">
        <v>53</v>
      </c>
      <c r="C8309" t="s">
        <v>54</v>
      </c>
      <c r="D8309" t="s">
        <v>55</v>
      </c>
      <c r="E8309">
        <v>297626.93</v>
      </c>
      <c r="F8309">
        <v>2066.85368055555</v>
      </c>
      <c r="G8309" t="s">
        <v>8682</v>
      </c>
      <c r="H8309" t="s">
        <v>5517</v>
      </c>
      <c r="I8309" t="s">
        <v>694</v>
      </c>
      <c r="J8309">
        <v>1967</v>
      </c>
      <c r="M8309" t="s">
        <v>5967</v>
      </c>
      <c r="N8309" t="s">
        <v>6004</v>
      </c>
      <c r="O8309" t="s">
        <v>277</v>
      </c>
      <c r="P8309">
        <v>1967</v>
      </c>
      <c r="Q8309" t="s">
        <v>123</v>
      </c>
      <c r="R8309">
        <v>60</v>
      </c>
      <c r="S8309" t="s">
        <v>62</v>
      </c>
      <c r="T8309">
        <v>144</v>
      </c>
      <c r="U8309" t="s">
        <v>5518</v>
      </c>
      <c r="Y8309" t="s">
        <v>64</v>
      </c>
    </row>
    <row r="8310" spans="1:25" x14ac:dyDescent="0.2">
      <c r="A8310" t="s">
        <v>8697</v>
      </c>
      <c r="B8310" t="s">
        <v>53</v>
      </c>
      <c r="C8310" t="s">
        <v>54</v>
      </c>
      <c r="D8310" t="s">
        <v>55</v>
      </c>
      <c r="E8310">
        <v>1223622.05</v>
      </c>
      <c r="F8310">
        <v>12485.939285714199</v>
      </c>
      <c r="G8310" t="s">
        <v>8682</v>
      </c>
      <c r="H8310" t="s">
        <v>5517</v>
      </c>
      <c r="I8310" t="s">
        <v>6017</v>
      </c>
      <c r="J8310">
        <v>2005</v>
      </c>
      <c r="L8310" t="s">
        <v>5967</v>
      </c>
      <c r="M8310" t="s">
        <v>5967</v>
      </c>
      <c r="N8310" t="s">
        <v>5968</v>
      </c>
      <c r="O8310" t="s">
        <v>277</v>
      </c>
      <c r="P8310">
        <v>2005</v>
      </c>
      <c r="Q8310" t="s">
        <v>123</v>
      </c>
      <c r="R8310">
        <v>17.03</v>
      </c>
      <c r="S8310" t="s">
        <v>62</v>
      </c>
      <c r="T8310">
        <v>98</v>
      </c>
      <c r="U8310" t="s">
        <v>5518</v>
      </c>
      <c r="Y8310" t="s">
        <v>64</v>
      </c>
    </row>
    <row r="8311" spans="1:25" x14ac:dyDescent="0.2">
      <c r="A8311" t="s">
        <v>8698</v>
      </c>
      <c r="B8311" t="s">
        <v>53</v>
      </c>
      <c r="C8311" t="s">
        <v>54</v>
      </c>
      <c r="D8311" t="s">
        <v>55</v>
      </c>
      <c r="E8311">
        <v>2577355.5</v>
      </c>
      <c r="F8311">
        <v>12391.132211538399</v>
      </c>
      <c r="G8311" t="s">
        <v>8682</v>
      </c>
      <c r="H8311" t="s">
        <v>5517</v>
      </c>
      <c r="I8311" t="s">
        <v>6017</v>
      </c>
      <c r="J8311">
        <v>2004</v>
      </c>
      <c r="L8311" t="s">
        <v>5967</v>
      </c>
      <c r="M8311" t="s">
        <v>5967</v>
      </c>
      <c r="N8311" t="s">
        <v>5968</v>
      </c>
      <c r="O8311" t="s">
        <v>277</v>
      </c>
      <c r="P8311">
        <v>2004</v>
      </c>
      <c r="Q8311" t="s">
        <v>123</v>
      </c>
      <c r="R8311">
        <v>17.66</v>
      </c>
      <c r="S8311" t="s">
        <v>62</v>
      </c>
      <c r="T8311">
        <v>208</v>
      </c>
      <c r="U8311" t="s">
        <v>5518</v>
      </c>
      <c r="Y8311" t="s">
        <v>64</v>
      </c>
    </row>
    <row r="8312" spans="1:25" x14ac:dyDescent="0.2">
      <c r="A8312" t="s">
        <v>8699</v>
      </c>
      <c r="B8312" t="s">
        <v>53</v>
      </c>
      <c r="C8312" t="s">
        <v>54</v>
      </c>
      <c r="D8312" t="s">
        <v>55</v>
      </c>
      <c r="E8312">
        <v>4764280.4800000004</v>
      </c>
      <c r="F8312">
        <v>13769.5967630057</v>
      </c>
      <c r="G8312" t="s">
        <v>8682</v>
      </c>
      <c r="H8312" t="s">
        <v>5517</v>
      </c>
      <c r="I8312" t="s">
        <v>6017</v>
      </c>
      <c r="J8312">
        <v>2017</v>
      </c>
      <c r="L8312" t="s">
        <v>5967</v>
      </c>
      <c r="M8312" t="s">
        <v>5967</v>
      </c>
      <c r="N8312" t="s">
        <v>5968</v>
      </c>
      <c r="O8312" t="s">
        <v>277</v>
      </c>
      <c r="P8312">
        <v>2017</v>
      </c>
      <c r="Q8312" t="s">
        <v>123</v>
      </c>
      <c r="R8312">
        <v>8.5</v>
      </c>
      <c r="S8312" t="s">
        <v>62</v>
      </c>
      <c r="T8312">
        <v>346</v>
      </c>
      <c r="U8312" t="s">
        <v>5518</v>
      </c>
      <c r="Y8312" t="s">
        <v>64</v>
      </c>
    </row>
    <row r="8313" spans="1:25" x14ac:dyDescent="0.2">
      <c r="A8313" t="s">
        <v>8700</v>
      </c>
      <c r="B8313" t="s">
        <v>53</v>
      </c>
      <c r="C8313" t="s">
        <v>54</v>
      </c>
      <c r="D8313" t="s">
        <v>55</v>
      </c>
      <c r="E8313">
        <v>1994972.28</v>
      </c>
      <c r="F8313">
        <v>12391.132173913</v>
      </c>
      <c r="G8313" t="s">
        <v>8682</v>
      </c>
      <c r="H8313" t="s">
        <v>5517</v>
      </c>
      <c r="I8313" t="s">
        <v>6017</v>
      </c>
      <c r="J8313">
        <v>2004</v>
      </c>
      <c r="L8313" t="s">
        <v>5967</v>
      </c>
      <c r="M8313" t="s">
        <v>5967</v>
      </c>
      <c r="N8313" t="s">
        <v>5968</v>
      </c>
      <c r="O8313" t="s">
        <v>277</v>
      </c>
      <c r="P8313">
        <v>2004</v>
      </c>
      <c r="Q8313" t="s">
        <v>123</v>
      </c>
      <c r="R8313">
        <v>17.66</v>
      </c>
      <c r="S8313" t="s">
        <v>62</v>
      </c>
      <c r="T8313">
        <v>161</v>
      </c>
      <c r="U8313" t="s">
        <v>5518</v>
      </c>
      <c r="Y8313" t="s">
        <v>64</v>
      </c>
    </row>
    <row r="8314" spans="1:25" x14ac:dyDescent="0.2">
      <c r="A8314" t="s">
        <v>8701</v>
      </c>
      <c r="B8314" t="s">
        <v>53</v>
      </c>
      <c r="C8314" t="s">
        <v>54</v>
      </c>
      <c r="D8314" t="s">
        <v>55</v>
      </c>
      <c r="E8314">
        <v>148813.47</v>
      </c>
      <c r="F8314">
        <v>2066.8537500000002</v>
      </c>
      <c r="G8314" t="s">
        <v>8682</v>
      </c>
      <c r="H8314" t="s">
        <v>5517</v>
      </c>
      <c r="I8314" t="s">
        <v>6017</v>
      </c>
      <c r="J8314">
        <v>1961</v>
      </c>
      <c r="M8314" t="s">
        <v>5967</v>
      </c>
      <c r="N8314" t="s">
        <v>6004</v>
      </c>
      <c r="O8314" t="s">
        <v>277</v>
      </c>
      <c r="P8314">
        <v>1961</v>
      </c>
      <c r="Q8314" t="s">
        <v>123</v>
      </c>
      <c r="R8314">
        <v>60</v>
      </c>
      <c r="S8314" t="s">
        <v>62</v>
      </c>
      <c r="T8314">
        <v>72</v>
      </c>
      <c r="U8314" t="s">
        <v>5518</v>
      </c>
      <c r="Y8314" t="s">
        <v>64</v>
      </c>
    </row>
    <row r="8315" spans="1:25" x14ac:dyDescent="0.2">
      <c r="A8315" t="s">
        <v>8702</v>
      </c>
      <c r="B8315" t="s">
        <v>53</v>
      </c>
      <c r="C8315" t="s">
        <v>54</v>
      </c>
      <c r="D8315" t="s">
        <v>55</v>
      </c>
      <c r="E8315">
        <v>2168448.14</v>
      </c>
      <c r="F8315">
        <v>12391.1322285714</v>
      </c>
      <c r="G8315" t="s">
        <v>8682</v>
      </c>
      <c r="H8315" t="s">
        <v>5517</v>
      </c>
      <c r="I8315" t="s">
        <v>6017</v>
      </c>
      <c r="J8315">
        <v>2004</v>
      </c>
      <c r="L8315" t="s">
        <v>5967</v>
      </c>
      <c r="M8315" t="s">
        <v>5967</v>
      </c>
      <c r="N8315" t="s">
        <v>5968</v>
      </c>
      <c r="O8315" t="s">
        <v>277</v>
      </c>
      <c r="P8315">
        <v>2004</v>
      </c>
      <c r="Q8315" t="s">
        <v>123</v>
      </c>
      <c r="R8315">
        <v>17.66</v>
      </c>
      <c r="S8315" t="s">
        <v>62</v>
      </c>
      <c r="T8315">
        <v>175</v>
      </c>
      <c r="U8315" t="s">
        <v>5518</v>
      </c>
      <c r="Y8315" t="s">
        <v>64</v>
      </c>
    </row>
    <row r="8316" spans="1:25" x14ac:dyDescent="0.2">
      <c r="A8316" t="s">
        <v>8703</v>
      </c>
      <c r="B8316" t="s">
        <v>53</v>
      </c>
      <c r="C8316" t="s">
        <v>54</v>
      </c>
      <c r="D8316" t="s">
        <v>55</v>
      </c>
      <c r="E8316">
        <v>1598990.28</v>
      </c>
      <c r="F8316">
        <v>12206.0326717557</v>
      </c>
      <c r="G8316" t="s">
        <v>8682</v>
      </c>
      <c r="H8316" t="s">
        <v>5517</v>
      </c>
      <c r="I8316" t="s">
        <v>6017</v>
      </c>
      <c r="J8316">
        <v>2002</v>
      </c>
      <c r="L8316" t="s">
        <v>5967</v>
      </c>
      <c r="M8316" t="s">
        <v>5967</v>
      </c>
      <c r="N8316" t="s">
        <v>5968</v>
      </c>
      <c r="O8316" t="s">
        <v>277</v>
      </c>
      <c r="P8316">
        <v>2002</v>
      </c>
      <c r="Q8316" t="s">
        <v>123</v>
      </c>
      <c r="R8316">
        <v>18.89</v>
      </c>
      <c r="S8316" t="s">
        <v>62</v>
      </c>
      <c r="T8316">
        <v>131</v>
      </c>
      <c r="U8316" t="s">
        <v>5518</v>
      </c>
      <c r="Y8316" t="s">
        <v>64</v>
      </c>
    </row>
    <row r="8317" spans="1:25" x14ac:dyDescent="0.2">
      <c r="A8317" t="s">
        <v>8704</v>
      </c>
      <c r="B8317" t="s">
        <v>53</v>
      </c>
      <c r="C8317" t="s">
        <v>54</v>
      </c>
      <c r="D8317" t="s">
        <v>55</v>
      </c>
      <c r="E8317">
        <v>820111.01</v>
      </c>
      <c r="F8317">
        <v>3796.8102314814801</v>
      </c>
      <c r="G8317" t="s">
        <v>8682</v>
      </c>
      <c r="H8317" t="s">
        <v>5517</v>
      </c>
      <c r="I8317" t="s">
        <v>6017</v>
      </c>
      <c r="J8317">
        <v>1987</v>
      </c>
      <c r="M8317" t="s">
        <v>5967</v>
      </c>
      <c r="N8317" t="s">
        <v>6004</v>
      </c>
      <c r="O8317" t="s">
        <v>277</v>
      </c>
      <c r="P8317">
        <v>1987</v>
      </c>
      <c r="Q8317" t="s">
        <v>123</v>
      </c>
      <c r="R8317">
        <v>26.52</v>
      </c>
      <c r="S8317" t="s">
        <v>62</v>
      </c>
      <c r="T8317">
        <v>216</v>
      </c>
      <c r="U8317" t="s">
        <v>5518</v>
      </c>
      <c r="Y8317" t="s">
        <v>64</v>
      </c>
    </row>
    <row r="8318" spans="1:25" x14ac:dyDescent="0.2">
      <c r="A8318" t="s">
        <v>8705</v>
      </c>
      <c r="B8318" t="s">
        <v>53</v>
      </c>
      <c r="C8318" t="s">
        <v>54</v>
      </c>
      <c r="D8318" t="s">
        <v>55</v>
      </c>
      <c r="E8318">
        <v>3870641.17</v>
      </c>
      <c r="F8318">
        <v>12485.9392580645</v>
      </c>
      <c r="G8318" t="s">
        <v>8682</v>
      </c>
      <c r="H8318" t="s">
        <v>5517</v>
      </c>
      <c r="I8318" t="s">
        <v>6017</v>
      </c>
      <c r="J8318">
        <v>2005</v>
      </c>
      <c r="L8318" t="s">
        <v>5967</v>
      </c>
      <c r="M8318" t="s">
        <v>5967</v>
      </c>
      <c r="N8318" t="s">
        <v>5968</v>
      </c>
      <c r="O8318" t="s">
        <v>277</v>
      </c>
      <c r="P8318">
        <v>2005</v>
      </c>
      <c r="Q8318" t="s">
        <v>123</v>
      </c>
      <c r="R8318">
        <v>17.03</v>
      </c>
      <c r="S8318" t="s">
        <v>62</v>
      </c>
      <c r="T8318">
        <v>310</v>
      </c>
      <c r="U8318" t="s">
        <v>5518</v>
      </c>
      <c r="Y8318" t="s">
        <v>64</v>
      </c>
    </row>
    <row r="8319" spans="1:25" x14ac:dyDescent="0.2">
      <c r="A8319" t="s">
        <v>8706</v>
      </c>
      <c r="B8319" t="s">
        <v>53</v>
      </c>
      <c r="C8319" t="s">
        <v>54</v>
      </c>
      <c r="D8319" t="s">
        <v>55</v>
      </c>
      <c r="E8319">
        <v>2230403.7999999998</v>
      </c>
      <c r="F8319">
        <v>12391.132222222201</v>
      </c>
      <c r="G8319" t="s">
        <v>8682</v>
      </c>
      <c r="H8319" t="s">
        <v>5517</v>
      </c>
      <c r="I8319" t="s">
        <v>6017</v>
      </c>
      <c r="J8319">
        <v>2004</v>
      </c>
      <c r="L8319" t="s">
        <v>5967</v>
      </c>
      <c r="M8319" t="s">
        <v>5967</v>
      </c>
      <c r="N8319" t="s">
        <v>5968</v>
      </c>
      <c r="O8319" t="s">
        <v>277</v>
      </c>
      <c r="P8319">
        <v>2004</v>
      </c>
      <c r="Q8319" t="s">
        <v>123</v>
      </c>
      <c r="R8319">
        <v>17.66</v>
      </c>
      <c r="S8319" t="s">
        <v>62</v>
      </c>
      <c r="T8319">
        <v>180</v>
      </c>
      <c r="U8319" t="s">
        <v>5518</v>
      </c>
      <c r="Y8319" t="s">
        <v>64</v>
      </c>
    </row>
    <row r="8320" spans="1:25" x14ac:dyDescent="0.2">
      <c r="A8320" t="s">
        <v>8707</v>
      </c>
      <c r="B8320" t="s">
        <v>53</v>
      </c>
      <c r="C8320" t="s">
        <v>54</v>
      </c>
      <c r="D8320" t="s">
        <v>55</v>
      </c>
      <c r="E8320">
        <v>503203.43</v>
      </c>
      <c r="F8320">
        <v>3841.2475572519002</v>
      </c>
      <c r="G8320" t="s">
        <v>8682</v>
      </c>
      <c r="H8320" t="s">
        <v>5517</v>
      </c>
      <c r="I8320" t="s">
        <v>6017</v>
      </c>
      <c r="J8320">
        <v>1989</v>
      </c>
      <c r="M8320" t="s">
        <v>5967</v>
      </c>
      <c r="N8320" t="s">
        <v>6004</v>
      </c>
      <c r="O8320" t="s">
        <v>277</v>
      </c>
      <c r="P8320">
        <v>1989</v>
      </c>
      <c r="Q8320" t="s">
        <v>123</v>
      </c>
      <c r="R8320">
        <v>25.66</v>
      </c>
      <c r="S8320" t="s">
        <v>62</v>
      </c>
      <c r="T8320">
        <v>131</v>
      </c>
      <c r="U8320" t="s">
        <v>5518</v>
      </c>
      <c r="Y8320" t="s">
        <v>64</v>
      </c>
    </row>
    <row r="8321" spans="1:25" x14ac:dyDescent="0.2">
      <c r="A8321" t="s">
        <v>8708</v>
      </c>
      <c r="B8321" t="s">
        <v>53</v>
      </c>
      <c r="C8321" t="s">
        <v>54</v>
      </c>
      <c r="D8321" t="s">
        <v>55</v>
      </c>
      <c r="E8321">
        <v>286135.23</v>
      </c>
      <c r="F8321">
        <v>3576.6903749999901</v>
      </c>
      <c r="G8321" t="s">
        <v>8682</v>
      </c>
      <c r="H8321" t="s">
        <v>5517</v>
      </c>
      <c r="I8321" t="s">
        <v>6017</v>
      </c>
      <c r="J8321">
        <v>1975</v>
      </c>
      <c r="M8321" t="s">
        <v>5967</v>
      </c>
      <c r="N8321" t="s">
        <v>6004</v>
      </c>
      <c r="O8321" t="s">
        <v>277</v>
      </c>
      <c r="P8321">
        <v>1975</v>
      </c>
      <c r="Q8321" t="s">
        <v>123</v>
      </c>
      <c r="R8321">
        <v>30.78</v>
      </c>
      <c r="S8321" t="s">
        <v>62</v>
      </c>
      <c r="T8321">
        <v>80</v>
      </c>
      <c r="U8321" t="s">
        <v>5518</v>
      </c>
      <c r="Y8321" t="s">
        <v>64</v>
      </c>
    </row>
    <row r="8322" spans="1:25" x14ac:dyDescent="0.2">
      <c r="A8322" t="s">
        <v>8709</v>
      </c>
      <c r="B8322" t="s">
        <v>53</v>
      </c>
      <c r="C8322" t="s">
        <v>54</v>
      </c>
      <c r="D8322" t="s">
        <v>55</v>
      </c>
      <c r="E8322">
        <v>455617.23</v>
      </c>
      <c r="F8322">
        <v>3796.81025</v>
      </c>
      <c r="G8322" t="s">
        <v>8682</v>
      </c>
      <c r="H8322" t="s">
        <v>5517</v>
      </c>
      <c r="I8322" t="s">
        <v>694</v>
      </c>
      <c r="J8322">
        <v>1987</v>
      </c>
      <c r="M8322" t="s">
        <v>5967</v>
      </c>
      <c r="N8322" t="s">
        <v>6004</v>
      </c>
      <c r="O8322" t="s">
        <v>277</v>
      </c>
      <c r="P8322">
        <v>1987</v>
      </c>
      <c r="Q8322" t="s">
        <v>123</v>
      </c>
      <c r="R8322">
        <v>26.52</v>
      </c>
      <c r="S8322" t="s">
        <v>62</v>
      </c>
      <c r="T8322">
        <v>120</v>
      </c>
      <c r="U8322" t="s">
        <v>5518</v>
      </c>
      <c r="Y8322" t="s">
        <v>64</v>
      </c>
    </row>
    <row r="8323" spans="1:25" x14ac:dyDescent="0.2">
      <c r="A8323" t="s">
        <v>8710</v>
      </c>
      <c r="B8323" t="s">
        <v>53</v>
      </c>
      <c r="C8323" t="s">
        <v>54</v>
      </c>
      <c r="D8323" t="s">
        <v>55</v>
      </c>
      <c r="E8323">
        <v>1883452.09</v>
      </c>
      <c r="F8323">
        <v>12391.132171052601</v>
      </c>
      <c r="G8323" t="s">
        <v>8682</v>
      </c>
      <c r="H8323" t="s">
        <v>5517</v>
      </c>
      <c r="I8323" t="s">
        <v>6017</v>
      </c>
      <c r="J8323">
        <v>2004</v>
      </c>
      <c r="L8323" t="s">
        <v>5967</v>
      </c>
      <c r="M8323" t="s">
        <v>5967</v>
      </c>
      <c r="N8323" t="s">
        <v>5968</v>
      </c>
      <c r="O8323" t="s">
        <v>277</v>
      </c>
      <c r="P8323">
        <v>2004</v>
      </c>
      <c r="Q8323" t="s">
        <v>123</v>
      </c>
      <c r="R8323">
        <v>17.66</v>
      </c>
      <c r="S8323" t="s">
        <v>62</v>
      </c>
      <c r="T8323">
        <v>152</v>
      </c>
      <c r="U8323" t="s">
        <v>5518</v>
      </c>
      <c r="Y8323" t="s">
        <v>64</v>
      </c>
    </row>
    <row r="8324" spans="1:25" x14ac:dyDescent="0.2">
      <c r="A8324" t="s">
        <v>8711</v>
      </c>
      <c r="B8324" t="s">
        <v>53</v>
      </c>
      <c r="C8324" t="s">
        <v>54</v>
      </c>
      <c r="D8324" t="s">
        <v>55</v>
      </c>
      <c r="E8324">
        <v>1734758.51</v>
      </c>
      <c r="F8324">
        <v>12391.132214285701</v>
      </c>
      <c r="G8324" t="s">
        <v>8682</v>
      </c>
      <c r="H8324" t="s">
        <v>5517</v>
      </c>
      <c r="I8324" t="s">
        <v>694</v>
      </c>
      <c r="J8324">
        <v>2004</v>
      </c>
      <c r="L8324" t="s">
        <v>5967</v>
      </c>
      <c r="M8324" t="s">
        <v>5967</v>
      </c>
      <c r="N8324" t="s">
        <v>5968</v>
      </c>
      <c r="O8324" t="s">
        <v>277</v>
      </c>
      <c r="P8324">
        <v>2004</v>
      </c>
      <c r="Q8324" t="s">
        <v>123</v>
      </c>
      <c r="R8324">
        <v>17.66</v>
      </c>
      <c r="S8324" t="s">
        <v>62</v>
      </c>
      <c r="T8324">
        <v>140</v>
      </c>
      <c r="U8324" t="s">
        <v>5518</v>
      </c>
      <c r="Y8324" t="s">
        <v>64</v>
      </c>
    </row>
    <row r="8325" spans="1:25" x14ac:dyDescent="0.2">
      <c r="A8325" t="s">
        <v>8712</v>
      </c>
      <c r="B8325" t="s">
        <v>53</v>
      </c>
      <c r="C8325" t="s">
        <v>54</v>
      </c>
      <c r="D8325" t="s">
        <v>55</v>
      </c>
      <c r="E8325">
        <v>455617.23</v>
      </c>
      <c r="F8325">
        <v>3796.81025</v>
      </c>
      <c r="G8325" t="s">
        <v>8682</v>
      </c>
      <c r="H8325" t="s">
        <v>5517</v>
      </c>
      <c r="I8325" t="s">
        <v>694</v>
      </c>
      <c r="J8325">
        <v>1987</v>
      </c>
      <c r="M8325" t="s">
        <v>5967</v>
      </c>
      <c r="N8325" t="s">
        <v>6004</v>
      </c>
      <c r="O8325" t="s">
        <v>277</v>
      </c>
      <c r="P8325">
        <v>1987</v>
      </c>
      <c r="Q8325" t="s">
        <v>123</v>
      </c>
      <c r="R8325">
        <v>26.52</v>
      </c>
      <c r="S8325" t="s">
        <v>62</v>
      </c>
      <c r="T8325">
        <v>120</v>
      </c>
      <c r="U8325" t="s">
        <v>5518</v>
      </c>
      <c r="Y8325" t="s">
        <v>64</v>
      </c>
    </row>
    <row r="8326" spans="1:25" x14ac:dyDescent="0.2">
      <c r="A8326" t="s">
        <v>8713</v>
      </c>
      <c r="B8326" t="s">
        <v>53</v>
      </c>
      <c r="C8326" t="s">
        <v>54</v>
      </c>
      <c r="D8326" t="s">
        <v>55</v>
      </c>
      <c r="E8326">
        <v>338964.01</v>
      </c>
      <c r="F8326">
        <v>2066.8537195121899</v>
      </c>
      <c r="G8326" t="s">
        <v>8682</v>
      </c>
      <c r="H8326" t="s">
        <v>5517</v>
      </c>
      <c r="I8326" t="s">
        <v>6017</v>
      </c>
      <c r="J8326">
        <v>1968</v>
      </c>
      <c r="M8326" t="s">
        <v>5967</v>
      </c>
      <c r="N8326" t="s">
        <v>6004</v>
      </c>
      <c r="O8326" t="s">
        <v>277</v>
      </c>
      <c r="P8326">
        <v>1968</v>
      </c>
      <c r="Q8326" t="s">
        <v>123</v>
      </c>
      <c r="R8326">
        <v>60</v>
      </c>
      <c r="S8326" t="s">
        <v>62</v>
      </c>
      <c r="T8326">
        <v>164</v>
      </c>
      <c r="U8326" t="s">
        <v>5518</v>
      </c>
      <c r="Y8326" t="s">
        <v>64</v>
      </c>
    </row>
    <row r="8327" spans="1:25" x14ac:dyDescent="0.2">
      <c r="A8327" t="s">
        <v>8714</v>
      </c>
      <c r="B8327" t="s">
        <v>53</v>
      </c>
      <c r="C8327" t="s">
        <v>54</v>
      </c>
      <c r="D8327" t="s">
        <v>55</v>
      </c>
      <c r="E8327">
        <v>1286051.74</v>
      </c>
      <c r="F8327">
        <v>12485.9392233009</v>
      </c>
      <c r="G8327" t="s">
        <v>8682</v>
      </c>
      <c r="H8327" t="s">
        <v>5517</v>
      </c>
      <c r="I8327" t="s">
        <v>6017</v>
      </c>
      <c r="J8327">
        <v>2005</v>
      </c>
      <c r="L8327" t="s">
        <v>5967</v>
      </c>
      <c r="M8327" t="s">
        <v>5967</v>
      </c>
      <c r="N8327" t="s">
        <v>5968</v>
      </c>
      <c r="O8327" t="s">
        <v>277</v>
      </c>
      <c r="P8327">
        <v>2005</v>
      </c>
      <c r="Q8327" t="s">
        <v>123</v>
      </c>
      <c r="R8327">
        <v>17.03</v>
      </c>
      <c r="S8327" t="s">
        <v>62</v>
      </c>
      <c r="T8327">
        <v>103</v>
      </c>
      <c r="U8327" t="s">
        <v>5518</v>
      </c>
      <c r="Y8327" t="s">
        <v>64</v>
      </c>
    </row>
    <row r="8328" spans="1:25" x14ac:dyDescent="0.2">
      <c r="A8328" t="s">
        <v>8715</v>
      </c>
      <c r="B8328" t="s">
        <v>53</v>
      </c>
      <c r="C8328" t="s">
        <v>54</v>
      </c>
      <c r="D8328" t="s">
        <v>55</v>
      </c>
      <c r="E8328">
        <v>1301068.8799999999</v>
      </c>
      <c r="F8328">
        <v>12391.132190476101</v>
      </c>
      <c r="G8328" t="s">
        <v>8682</v>
      </c>
      <c r="H8328" t="s">
        <v>5517</v>
      </c>
      <c r="I8328" t="s">
        <v>6017</v>
      </c>
      <c r="J8328">
        <v>2004</v>
      </c>
      <c r="L8328" t="s">
        <v>5967</v>
      </c>
      <c r="M8328" t="s">
        <v>5967</v>
      </c>
      <c r="N8328" t="s">
        <v>5968</v>
      </c>
      <c r="O8328" t="s">
        <v>277</v>
      </c>
      <c r="P8328">
        <v>2004</v>
      </c>
      <c r="Q8328" t="s">
        <v>123</v>
      </c>
      <c r="R8328">
        <v>17.66</v>
      </c>
      <c r="S8328" t="s">
        <v>62</v>
      </c>
      <c r="T8328">
        <v>105</v>
      </c>
      <c r="U8328" t="s">
        <v>5518</v>
      </c>
      <c r="Y8328" t="s">
        <v>64</v>
      </c>
    </row>
    <row r="8329" spans="1:25" x14ac:dyDescent="0.2">
      <c r="A8329" t="s">
        <v>8716</v>
      </c>
      <c r="B8329" t="s">
        <v>53</v>
      </c>
      <c r="C8329" t="s">
        <v>54</v>
      </c>
      <c r="D8329" t="s">
        <v>55</v>
      </c>
      <c r="E8329">
        <v>520051.39</v>
      </c>
      <c r="F8329">
        <v>3714.6527857142801</v>
      </c>
      <c r="G8329" t="s">
        <v>8682</v>
      </c>
      <c r="H8329" t="s">
        <v>5517</v>
      </c>
      <c r="I8329" t="s">
        <v>6017</v>
      </c>
      <c r="J8329">
        <v>1983</v>
      </c>
      <c r="M8329" t="s">
        <v>5967</v>
      </c>
      <c r="N8329" t="s">
        <v>6004</v>
      </c>
      <c r="O8329" t="s">
        <v>277</v>
      </c>
      <c r="P8329">
        <v>1983</v>
      </c>
      <c r="Q8329" t="s">
        <v>123</v>
      </c>
      <c r="R8329">
        <v>28.11</v>
      </c>
      <c r="S8329" t="s">
        <v>62</v>
      </c>
      <c r="T8329">
        <v>140</v>
      </c>
      <c r="U8329" t="s">
        <v>5518</v>
      </c>
      <c r="Y8329" t="s">
        <v>64</v>
      </c>
    </row>
    <row r="8330" spans="1:25" x14ac:dyDescent="0.2">
      <c r="A8330" t="s">
        <v>8717</v>
      </c>
      <c r="B8330" t="s">
        <v>53</v>
      </c>
      <c r="C8330" t="s">
        <v>54</v>
      </c>
      <c r="D8330" t="s">
        <v>55</v>
      </c>
      <c r="E8330">
        <v>434137.45</v>
      </c>
      <c r="F8330">
        <v>3775.1082608695601</v>
      </c>
      <c r="G8330" t="s">
        <v>8682</v>
      </c>
      <c r="H8330" t="s">
        <v>5517</v>
      </c>
      <c r="I8330" t="s">
        <v>6017</v>
      </c>
      <c r="J8330">
        <v>1986</v>
      </c>
      <c r="M8330" t="s">
        <v>5967</v>
      </c>
      <c r="N8330" t="s">
        <v>6004</v>
      </c>
      <c r="O8330" t="s">
        <v>277</v>
      </c>
      <c r="P8330">
        <v>1986</v>
      </c>
      <c r="Q8330" t="s">
        <v>123</v>
      </c>
      <c r="R8330">
        <v>26.94</v>
      </c>
      <c r="S8330" t="s">
        <v>62</v>
      </c>
      <c r="T8330">
        <v>115</v>
      </c>
      <c r="U8330" t="s">
        <v>5518</v>
      </c>
      <c r="Y8330" t="s">
        <v>64</v>
      </c>
    </row>
    <row r="8331" spans="1:25" x14ac:dyDescent="0.2">
      <c r="A8331" t="s">
        <v>8718</v>
      </c>
      <c r="B8331" t="s">
        <v>53</v>
      </c>
      <c r="C8331" t="s">
        <v>54</v>
      </c>
      <c r="D8331" t="s">
        <v>55</v>
      </c>
      <c r="E8331">
        <v>421445.94</v>
      </c>
      <c r="F8331">
        <v>3796.8102702702699</v>
      </c>
      <c r="G8331" t="s">
        <v>8682</v>
      </c>
      <c r="H8331" t="s">
        <v>5517</v>
      </c>
      <c r="I8331" t="s">
        <v>6017</v>
      </c>
      <c r="J8331">
        <v>1987</v>
      </c>
      <c r="M8331" t="s">
        <v>5967</v>
      </c>
      <c r="N8331" t="s">
        <v>6004</v>
      </c>
      <c r="O8331" t="s">
        <v>277</v>
      </c>
      <c r="P8331">
        <v>1987</v>
      </c>
      <c r="Q8331" t="s">
        <v>123</v>
      </c>
      <c r="R8331">
        <v>26.52</v>
      </c>
      <c r="S8331" t="s">
        <v>62</v>
      </c>
      <c r="T8331">
        <v>111</v>
      </c>
      <c r="U8331" t="s">
        <v>5518</v>
      </c>
      <c r="Y8331" t="s">
        <v>64</v>
      </c>
    </row>
    <row r="8332" spans="1:25" x14ac:dyDescent="0.2">
      <c r="A8332" t="s">
        <v>8719</v>
      </c>
      <c r="B8332" t="s">
        <v>53</v>
      </c>
      <c r="C8332" t="s">
        <v>54</v>
      </c>
      <c r="D8332" t="s">
        <v>55</v>
      </c>
      <c r="E8332">
        <v>140546.04999999999</v>
      </c>
      <c r="F8332">
        <v>2066.85367647058</v>
      </c>
      <c r="G8332" t="s">
        <v>8682</v>
      </c>
      <c r="H8332" t="s">
        <v>5517</v>
      </c>
      <c r="I8332" t="s">
        <v>6017</v>
      </c>
      <c r="J8332">
        <v>1956</v>
      </c>
      <c r="M8332" t="s">
        <v>5967</v>
      </c>
      <c r="N8332" t="s">
        <v>6004</v>
      </c>
      <c r="O8332" t="s">
        <v>277</v>
      </c>
      <c r="P8332">
        <v>1956</v>
      </c>
      <c r="Q8332" t="s">
        <v>123</v>
      </c>
      <c r="R8332">
        <v>60</v>
      </c>
      <c r="T8332">
        <v>68</v>
      </c>
      <c r="U8332" t="s">
        <v>5518</v>
      </c>
      <c r="Y8332" t="s">
        <v>64</v>
      </c>
    </row>
    <row r="8333" spans="1:25" x14ac:dyDescent="0.2">
      <c r="A8333" t="s">
        <v>8720</v>
      </c>
      <c r="B8333" t="s">
        <v>53</v>
      </c>
      <c r="C8333" t="s">
        <v>54</v>
      </c>
      <c r="D8333" t="s">
        <v>55</v>
      </c>
      <c r="E8333">
        <v>1251504.3500000001</v>
      </c>
      <c r="F8333">
        <v>12391.1321782178</v>
      </c>
      <c r="G8333" t="s">
        <v>8682</v>
      </c>
      <c r="H8333" t="s">
        <v>5517</v>
      </c>
      <c r="I8333" t="s">
        <v>6017</v>
      </c>
      <c r="J8333">
        <v>2004</v>
      </c>
      <c r="L8333" t="s">
        <v>5967</v>
      </c>
      <c r="M8333" t="s">
        <v>5967</v>
      </c>
      <c r="N8333" t="s">
        <v>5968</v>
      </c>
      <c r="O8333" t="s">
        <v>277</v>
      </c>
      <c r="P8333">
        <v>2004</v>
      </c>
      <c r="Q8333" t="s">
        <v>123</v>
      </c>
      <c r="R8333">
        <v>17.66</v>
      </c>
      <c r="S8333" t="s">
        <v>62</v>
      </c>
      <c r="T8333">
        <v>101</v>
      </c>
      <c r="U8333" t="s">
        <v>5518</v>
      </c>
      <c r="Y8333" t="s">
        <v>64</v>
      </c>
    </row>
    <row r="8334" spans="1:25" x14ac:dyDescent="0.2">
      <c r="A8334" t="s">
        <v>8721</v>
      </c>
      <c r="B8334" t="s">
        <v>53</v>
      </c>
      <c r="C8334" t="s">
        <v>54</v>
      </c>
      <c r="D8334" t="s">
        <v>55</v>
      </c>
      <c r="E8334">
        <v>1549515.12</v>
      </c>
      <c r="F8334">
        <v>14268.0950276243</v>
      </c>
      <c r="G8334" t="s">
        <v>778</v>
      </c>
      <c r="H8334" t="s">
        <v>5517</v>
      </c>
      <c r="L8334" t="s">
        <v>5967</v>
      </c>
      <c r="M8334" t="s">
        <v>5967</v>
      </c>
      <c r="N8334" t="s">
        <v>5968</v>
      </c>
      <c r="O8334" t="s">
        <v>277</v>
      </c>
      <c r="P8334">
        <v>2000</v>
      </c>
      <c r="Q8334" t="s">
        <v>123</v>
      </c>
      <c r="R8334">
        <v>20.059999999999999</v>
      </c>
      <c r="S8334" t="s">
        <v>62</v>
      </c>
      <c r="T8334">
        <v>108.6</v>
      </c>
      <c r="U8334" t="s">
        <v>5518</v>
      </c>
      <c r="Y8334" t="s">
        <v>64</v>
      </c>
    </row>
    <row r="8335" spans="1:25" x14ac:dyDescent="0.2">
      <c r="A8335" t="s">
        <v>8722</v>
      </c>
      <c r="B8335" t="s">
        <v>53</v>
      </c>
      <c r="C8335" t="s">
        <v>54</v>
      </c>
      <c r="D8335" t="s">
        <v>55</v>
      </c>
      <c r="E8335">
        <v>457190.85</v>
      </c>
      <c r="F8335">
        <v>17059.360074626798</v>
      </c>
      <c r="G8335" t="s">
        <v>778</v>
      </c>
      <c r="H8335" t="s">
        <v>5517</v>
      </c>
      <c r="I8335" t="s">
        <v>5898</v>
      </c>
      <c r="J8335">
        <v>1982</v>
      </c>
      <c r="L8335" t="s">
        <v>5967</v>
      </c>
      <c r="M8335" t="s">
        <v>5967</v>
      </c>
      <c r="N8335" t="s">
        <v>6000</v>
      </c>
      <c r="O8335" t="s">
        <v>260</v>
      </c>
      <c r="P8335">
        <v>1982</v>
      </c>
      <c r="Q8335" t="s">
        <v>123</v>
      </c>
      <c r="R8335">
        <v>28.48</v>
      </c>
      <c r="S8335" t="s">
        <v>62</v>
      </c>
      <c r="T8335">
        <v>26.8</v>
      </c>
      <c r="U8335" t="s">
        <v>5518</v>
      </c>
      <c r="Y8335" t="s">
        <v>64</v>
      </c>
    </row>
    <row r="8336" spans="1:25" x14ac:dyDescent="0.2">
      <c r="A8336" t="s">
        <v>8723</v>
      </c>
      <c r="B8336" t="s">
        <v>53</v>
      </c>
      <c r="C8336" t="s">
        <v>54</v>
      </c>
      <c r="D8336" t="s">
        <v>55</v>
      </c>
      <c r="E8336">
        <v>3886577.67</v>
      </c>
      <c r="F8336">
        <v>15040.9352554179</v>
      </c>
      <c r="G8336" t="s">
        <v>778</v>
      </c>
      <c r="H8336" t="s">
        <v>5517</v>
      </c>
      <c r="I8336" t="s">
        <v>694</v>
      </c>
      <c r="J8336">
        <v>2007</v>
      </c>
      <c r="L8336" t="s">
        <v>5967</v>
      </c>
      <c r="M8336" t="s">
        <v>5967</v>
      </c>
      <c r="N8336" t="s">
        <v>5968</v>
      </c>
      <c r="O8336" t="s">
        <v>277</v>
      </c>
      <c r="P8336">
        <v>2007</v>
      </c>
      <c r="Q8336" t="s">
        <v>123</v>
      </c>
      <c r="R8336">
        <v>15.73</v>
      </c>
      <c r="S8336" t="s">
        <v>62</v>
      </c>
      <c r="T8336">
        <v>258.39999999999998</v>
      </c>
      <c r="U8336" t="s">
        <v>5518</v>
      </c>
      <c r="Y8336" t="s">
        <v>64</v>
      </c>
    </row>
    <row r="8337" spans="1:25" x14ac:dyDescent="0.2">
      <c r="A8337" t="s">
        <v>8724</v>
      </c>
      <c r="B8337" t="s">
        <v>53</v>
      </c>
      <c r="C8337" t="s">
        <v>54</v>
      </c>
      <c r="D8337" t="s">
        <v>55</v>
      </c>
      <c r="E8337">
        <v>1670101.45</v>
      </c>
      <c r="F8337">
        <v>22033.000659630601</v>
      </c>
      <c r="G8337" t="s">
        <v>778</v>
      </c>
      <c r="H8337" t="s">
        <v>5517</v>
      </c>
      <c r="I8337" t="s">
        <v>694</v>
      </c>
      <c r="J8337">
        <v>2008</v>
      </c>
      <c r="L8337" t="s">
        <v>5967</v>
      </c>
      <c r="M8337" t="s">
        <v>5967</v>
      </c>
      <c r="N8337" t="s">
        <v>5968</v>
      </c>
      <c r="O8337" t="s">
        <v>2144</v>
      </c>
      <c r="P8337">
        <v>2008</v>
      </c>
      <c r="Q8337" t="s">
        <v>61</v>
      </c>
      <c r="R8337">
        <v>22.49</v>
      </c>
      <c r="S8337" t="s">
        <v>62</v>
      </c>
      <c r="T8337">
        <v>75.8</v>
      </c>
      <c r="U8337" t="s">
        <v>5518</v>
      </c>
      <c r="Y8337" t="s">
        <v>64</v>
      </c>
    </row>
    <row r="8338" spans="1:25" x14ac:dyDescent="0.2">
      <c r="A8338" t="s">
        <v>8725</v>
      </c>
      <c r="B8338" t="s">
        <v>53</v>
      </c>
      <c r="C8338" t="s">
        <v>54</v>
      </c>
      <c r="D8338" t="s">
        <v>55</v>
      </c>
      <c r="E8338">
        <v>1499701.96</v>
      </c>
      <c r="F8338">
        <v>22722.7569696969</v>
      </c>
      <c r="G8338" t="s">
        <v>778</v>
      </c>
      <c r="H8338" t="s">
        <v>5517</v>
      </c>
      <c r="I8338" t="s">
        <v>694</v>
      </c>
      <c r="J8338">
        <v>2012</v>
      </c>
      <c r="K8338">
        <v>2012</v>
      </c>
      <c r="L8338" t="s">
        <v>5967</v>
      </c>
      <c r="M8338" t="s">
        <v>5967</v>
      </c>
      <c r="N8338" t="s">
        <v>5968</v>
      </c>
      <c r="O8338" t="s">
        <v>277</v>
      </c>
      <c r="P8338">
        <v>2012</v>
      </c>
      <c r="Q8338" t="s">
        <v>123</v>
      </c>
      <c r="R8338">
        <v>12.26</v>
      </c>
      <c r="S8338" t="s">
        <v>62</v>
      </c>
      <c r="T8338">
        <v>66</v>
      </c>
      <c r="U8338" t="s">
        <v>5518</v>
      </c>
      <c r="Y8338" t="s">
        <v>64</v>
      </c>
    </row>
    <row r="8339" spans="1:25" x14ac:dyDescent="0.2">
      <c r="A8339" t="s">
        <v>8726</v>
      </c>
      <c r="B8339" t="s">
        <v>53</v>
      </c>
      <c r="C8339" t="s">
        <v>54</v>
      </c>
      <c r="D8339" t="s">
        <v>55</v>
      </c>
      <c r="E8339">
        <v>2325699.4900000002</v>
      </c>
      <c r="F8339">
        <v>14268.0950306748</v>
      </c>
      <c r="G8339" t="s">
        <v>778</v>
      </c>
      <c r="H8339" t="s">
        <v>5517</v>
      </c>
      <c r="I8339" t="s">
        <v>6017</v>
      </c>
      <c r="L8339" t="s">
        <v>5967</v>
      </c>
      <c r="M8339" t="s">
        <v>5967</v>
      </c>
      <c r="N8339" t="s">
        <v>5968</v>
      </c>
      <c r="O8339" t="s">
        <v>277</v>
      </c>
      <c r="P8339">
        <v>2000</v>
      </c>
      <c r="Q8339" t="s">
        <v>123</v>
      </c>
      <c r="R8339">
        <v>20.059999999999999</v>
      </c>
      <c r="S8339" t="s">
        <v>62</v>
      </c>
      <c r="T8339">
        <v>163</v>
      </c>
      <c r="U8339" t="s">
        <v>5518</v>
      </c>
      <c r="Y8339" t="s">
        <v>64</v>
      </c>
    </row>
    <row r="8340" spans="1:25" x14ac:dyDescent="0.2">
      <c r="A8340" t="s">
        <v>8727</v>
      </c>
      <c r="B8340" t="s">
        <v>53</v>
      </c>
      <c r="C8340" t="s">
        <v>54</v>
      </c>
      <c r="D8340" t="s">
        <v>55</v>
      </c>
      <c r="E8340">
        <v>786769.25</v>
      </c>
      <c r="F8340">
        <v>16056.515306122399</v>
      </c>
      <c r="G8340" t="s">
        <v>778</v>
      </c>
      <c r="H8340" t="s">
        <v>5517</v>
      </c>
      <c r="I8340" t="s">
        <v>694</v>
      </c>
      <c r="J8340">
        <v>2015</v>
      </c>
      <c r="K8340">
        <v>2015</v>
      </c>
      <c r="L8340" t="s">
        <v>5967</v>
      </c>
      <c r="M8340" t="s">
        <v>5967</v>
      </c>
      <c r="N8340" t="s">
        <v>5968</v>
      </c>
      <c r="O8340" t="s">
        <v>277</v>
      </c>
      <c r="P8340">
        <v>2015</v>
      </c>
      <c r="Q8340" t="s">
        <v>123</v>
      </c>
      <c r="R8340">
        <v>10.039999999999999</v>
      </c>
      <c r="S8340" t="s">
        <v>62</v>
      </c>
      <c r="T8340">
        <v>49</v>
      </c>
      <c r="U8340" t="s">
        <v>5518</v>
      </c>
      <c r="Y8340" t="s">
        <v>64</v>
      </c>
    </row>
    <row r="8341" spans="1:25" x14ac:dyDescent="0.2">
      <c r="A8341" t="s">
        <v>8728</v>
      </c>
      <c r="B8341" t="s">
        <v>53</v>
      </c>
      <c r="C8341" t="s">
        <v>54</v>
      </c>
      <c r="D8341" t="s">
        <v>55</v>
      </c>
      <c r="E8341">
        <v>469808.35</v>
      </c>
      <c r="F8341">
        <v>15660.278333333301</v>
      </c>
      <c r="G8341" t="s">
        <v>778</v>
      </c>
      <c r="H8341" t="s">
        <v>5517</v>
      </c>
      <c r="I8341" t="s">
        <v>694</v>
      </c>
      <c r="J8341">
        <v>2012</v>
      </c>
      <c r="K8341">
        <v>2012</v>
      </c>
      <c r="L8341" t="s">
        <v>5967</v>
      </c>
      <c r="M8341" t="s">
        <v>5967</v>
      </c>
      <c r="N8341" t="s">
        <v>5968</v>
      </c>
      <c r="O8341" t="s">
        <v>277</v>
      </c>
      <c r="P8341">
        <v>2012</v>
      </c>
      <c r="Q8341" t="s">
        <v>123</v>
      </c>
      <c r="R8341">
        <v>12.26</v>
      </c>
      <c r="S8341" t="s">
        <v>62</v>
      </c>
      <c r="T8341">
        <v>30</v>
      </c>
      <c r="U8341" t="s">
        <v>5518</v>
      </c>
      <c r="Y8341" t="s">
        <v>64</v>
      </c>
    </row>
    <row r="8342" spans="1:25" x14ac:dyDescent="0.2">
      <c r="A8342" t="s">
        <v>8729</v>
      </c>
      <c r="B8342" t="s">
        <v>53</v>
      </c>
      <c r="C8342" t="s">
        <v>54</v>
      </c>
      <c r="D8342" t="s">
        <v>55</v>
      </c>
      <c r="E8342">
        <v>769271.76</v>
      </c>
      <c r="F8342">
        <v>10395.564324324299</v>
      </c>
      <c r="G8342" t="s">
        <v>778</v>
      </c>
      <c r="H8342" t="s">
        <v>5517</v>
      </c>
      <c r="L8342" t="s">
        <v>5967</v>
      </c>
      <c r="M8342" t="s">
        <v>5967</v>
      </c>
      <c r="N8342" t="s">
        <v>5968</v>
      </c>
      <c r="O8342" t="s">
        <v>190</v>
      </c>
      <c r="P8342">
        <v>2000</v>
      </c>
      <c r="Q8342" t="s">
        <v>61</v>
      </c>
      <c r="R8342">
        <v>29.01</v>
      </c>
      <c r="S8342" t="s">
        <v>62</v>
      </c>
      <c r="T8342">
        <v>74</v>
      </c>
      <c r="U8342" t="s">
        <v>5518</v>
      </c>
      <c r="Y8342" t="s">
        <v>64</v>
      </c>
    </row>
    <row r="8343" spans="1:25" x14ac:dyDescent="0.2">
      <c r="A8343" t="s">
        <v>8730</v>
      </c>
      <c r="B8343" t="s">
        <v>53</v>
      </c>
      <c r="C8343" t="s">
        <v>54</v>
      </c>
      <c r="D8343" t="s">
        <v>55</v>
      </c>
      <c r="E8343">
        <v>1163287.81</v>
      </c>
      <c r="F8343">
        <v>11483.5914116485</v>
      </c>
      <c r="G8343" t="s">
        <v>778</v>
      </c>
      <c r="H8343" t="s">
        <v>5517</v>
      </c>
      <c r="I8343" t="s">
        <v>694</v>
      </c>
      <c r="J8343">
        <v>2009</v>
      </c>
      <c r="L8343" t="s">
        <v>5967</v>
      </c>
      <c r="M8343" t="s">
        <v>5967</v>
      </c>
      <c r="N8343" t="s">
        <v>5968</v>
      </c>
      <c r="O8343" t="s">
        <v>190</v>
      </c>
      <c r="P8343">
        <v>2009</v>
      </c>
      <c r="Q8343" t="s">
        <v>61</v>
      </c>
      <c r="R8343">
        <v>21.58</v>
      </c>
      <c r="S8343" t="s">
        <v>62</v>
      </c>
      <c r="T8343">
        <v>101.3</v>
      </c>
      <c r="U8343" t="s">
        <v>5518</v>
      </c>
      <c r="Y8343" t="s">
        <v>64</v>
      </c>
    </row>
    <row r="8344" spans="1:25" x14ac:dyDescent="0.2">
      <c r="A8344" t="s">
        <v>8731</v>
      </c>
      <c r="B8344" t="s">
        <v>53</v>
      </c>
      <c r="C8344" t="s">
        <v>54</v>
      </c>
      <c r="D8344" t="s">
        <v>55</v>
      </c>
      <c r="E8344">
        <v>2084355.57</v>
      </c>
      <c r="F8344">
        <v>15790.5725</v>
      </c>
      <c r="G8344" t="s">
        <v>778</v>
      </c>
      <c r="H8344" t="s">
        <v>5517</v>
      </c>
      <c r="I8344" t="s">
        <v>694</v>
      </c>
      <c r="J8344">
        <v>2013</v>
      </c>
      <c r="K8344">
        <v>2013</v>
      </c>
      <c r="L8344" t="s">
        <v>5967</v>
      </c>
      <c r="M8344" t="s">
        <v>5967</v>
      </c>
      <c r="N8344" t="s">
        <v>5968</v>
      </c>
      <c r="O8344" t="s">
        <v>277</v>
      </c>
      <c r="P8344">
        <v>2013</v>
      </c>
      <c r="Q8344" t="s">
        <v>123</v>
      </c>
      <c r="R8344">
        <v>11.53</v>
      </c>
      <c r="S8344" t="s">
        <v>62</v>
      </c>
      <c r="T8344">
        <v>132</v>
      </c>
      <c r="U8344" t="s">
        <v>5518</v>
      </c>
      <c r="Y8344" t="s">
        <v>64</v>
      </c>
    </row>
    <row r="8345" spans="1:25" x14ac:dyDescent="0.2">
      <c r="A8345" t="s">
        <v>8732</v>
      </c>
      <c r="B8345" t="s">
        <v>53</v>
      </c>
      <c r="C8345" t="s">
        <v>54</v>
      </c>
      <c r="D8345" t="s">
        <v>55</v>
      </c>
      <c r="E8345">
        <v>1777068.56</v>
      </c>
      <c r="F8345">
        <v>14808.9046666666</v>
      </c>
      <c r="G8345" t="s">
        <v>778</v>
      </c>
      <c r="H8345" t="s">
        <v>5517</v>
      </c>
      <c r="I8345" t="s">
        <v>694</v>
      </c>
      <c r="J8345">
        <v>2005</v>
      </c>
      <c r="K8345">
        <v>2005</v>
      </c>
      <c r="L8345" t="s">
        <v>5967</v>
      </c>
      <c r="M8345" t="s">
        <v>5967</v>
      </c>
      <c r="N8345" t="s">
        <v>5968</v>
      </c>
      <c r="O8345" t="s">
        <v>260</v>
      </c>
      <c r="P8345">
        <v>2005</v>
      </c>
      <c r="Q8345" t="s">
        <v>123</v>
      </c>
      <c r="R8345">
        <v>17.03</v>
      </c>
      <c r="S8345" t="s">
        <v>62</v>
      </c>
      <c r="T8345">
        <v>120</v>
      </c>
      <c r="U8345" t="s">
        <v>5518</v>
      </c>
      <c r="Y8345" t="s">
        <v>64</v>
      </c>
    </row>
    <row r="8346" spans="1:25" x14ac:dyDescent="0.2">
      <c r="A8346" t="s">
        <v>8733</v>
      </c>
      <c r="B8346" t="s">
        <v>53</v>
      </c>
      <c r="C8346" t="s">
        <v>54</v>
      </c>
      <c r="D8346" t="s">
        <v>55</v>
      </c>
      <c r="E8346">
        <v>2967048.57</v>
      </c>
      <c r="F8346">
        <v>15790.572485364501</v>
      </c>
      <c r="G8346" t="s">
        <v>778</v>
      </c>
      <c r="H8346" t="s">
        <v>5517</v>
      </c>
      <c r="I8346" t="s">
        <v>694</v>
      </c>
      <c r="J8346">
        <v>2013</v>
      </c>
      <c r="K8346">
        <v>2013</v>
      </c>
      <c r="L8346" t="s">
        <v>5967</v>
      </c>
      <c r="M8346" t="s">
        <v>5967</v>
      </c>
      <c r="N8346" t="s">
        <v>5968</v>
      </c>
      <c r="O8346" t="s">
        <v>277</v>
      </c>
      <c r="P8346">
        <v>2013</v>
      </c>
      <c r="Q8346" t="s">
        <v>123</v>
      </c>
      <c r="R8346">
        <v>11.53</v>
      </c>
      <c r="S8346" t="s">
        <v>62</v>
      </c>
      <c r="T8346">
        <v>187.9</v>
      </c>
      <c r="U8346" t="s">
        <v>5518</v>
      </c>
      <c r="Y8346" t="s">
        <v>64</v>
      </c>
    </row>
    <row r="8347" spans="1:25" x14ac:dyDescent="0.2">
      <c r="A8347" t="s">
        <v>8734</v>
      </c>
      <c r="B8347" t="s">
        <v>53</v>
      </c>
      <c r="C8347" t="s">
        <v>54</v>
      </c>
      <c r="D8347" t="s">
        <v>55</v>
      </c>
      <c r="E8347">
        <v>406724.96</v>
      </c>
      <c r="F8347">
        <v>9683.9276190476194</v>
      </c>
      <c r="G8347" t="s">
        <v>778</v>
      </c>
      <c r="H8347" t="s">
        <v>5517</v>
      </c>
      <c r="I8347" t="s">
        <v>7838</v>
      </c>
      <c r="J8347">
        <v>1998</v>
      </c>
      <c r="K8347">
        <v>1998</v>
      </c>
      <c r="L8347" t="s">
        <v>5967</v>
      </c>
      <c r="M8347" t="s">
        <v>5967</v>
      </c>
      <c r="N8347" t="s">
        <v>6000</v>
      </c>
      <c r="O8347" t="s">
        <v>277</v>
      </c>
      <c r="P8347">
        <v>1998</v>
      </c>
      <c r="Q8347" t="s">
        <v>123</v>
      </c>
      <c r="R8347">
        <v>21.19</v>
      </c>
      <c r="S8347" t="s">
        <v>62</v>
      </c>
      <c r="T8347">
        <v>42</v>
      </c>
      <c r="U8347" t="s">
        <v>5518</v>
      </c>
      <c r="Y8347" t="s">
        <v>64</v>
      </c>
    </row>
    <row r="8348" spans="1:25" x14ac:dyDescent="0.2">
      <c r="A8348" t="s">
        <v>8735</v>
      </c>
      <c r="B8348" t="s">
        <v>53</v>
      </c>
      <c r="C8348" t="s">
        <v>54</v>
      </c>
      <c r="D8348" t="s">
        <v>55</v>
      </c>
      <c r="E8348">
        <v>1747364.55</v>
      </c>
      <c r="F8348">
        <v>14476.922535211201</v>
      </c>
      <c r="G8348" t="s">
        <v>778</v>
      </c>
      <c r="H8348" t="s">
        <v>5517</v>
      </c>
      <c r="I8348" t="s">
        <v>694</v>
      </c>
      <c r="J8348">
        <v>2002</v>
      </c>
      <c r="K8348">
        <v>2002</v>
      </c>
      <c r="L8348" t="s">
        <v>5967</v>
      </c>
      <c r="M8348" t="s">
        <v>5967</v>
      </c>
      <c r="N8348" t="s">
        <v>5968</v>
      </c>
      <c r="O8348" t="s">
        <v>277</v>
      </c>
      <c r="P8348">
        <v>2002</v>
      </c>
      <c r="Q8348" t="s">
        <v>123</v>
      </c>
      <c r="R8348">
        <v>18.89</v>
      </c>
      <c r="S8348" t="s">
        <v>62</v>
      </c>
      <c r="T8348">
        <v>120.7</v>
      </c>
      <c r="U8348" t="s">
        <v>5518</v>
      </c>
      <c r="Y8348" t="s">
        <v>64</v>
      </c>
    </row>
    <row r="8349" spans="1:25" x14ac:dyDescent="0.2">
      <c r="A8349" t="s">
        <v>8736</v>
      </c>
      <c r="B8349" t="s">
        <v>53</v>
      </c>
      <c r="C8349" t="s">
        <v>54</v>
      </c>
      <c r="D8349" t="s">
        <v>55</v>
      </c>
      <c r="E8349">
        <v>1777068.56</v>
      </c>
      <c r="F8349">
        <v>14808.9046666666</v>
      </c>
      <c r="G8349" t="s">
        <v>778</v>
      </c>
      <c r="H8349" t="s">
        <v>5517</v>
      </c>
      <c r="I8349" t="s">
        <v>694</v>
      </c>
      <c r="J8349">
        <v>2005</v>
      </c>
      <c r="K8349">
        <v>2005</v>
      </c>
      <c r="L8349" t="s">
        <v>5967</v>
      </c>
      <c r="M8349" t="s">
        <v>5967</v>
      </c>
      <c r="N8349" t="s">
        <v>5968</v>
      </c>
      <c r="O8349" t="s">
        <v>277</v>
      </c>
      <c r="P8349">
        <v>2005</v>
      </c>
      <c r="Q8349" t="s">
        <v>123</v>
      </c>
      <c r="R8349">
        <v>17.03</v>
      </c>
      <c r="S8349" t="s">
        <v>62</v>
      </c>
      <c r="T8349">
        <v>120</v>
      </c>
      <c r="U8349" t="s">
        <v>5518</v>
      </c>
      <c r="Y8349" t="s">
        <v>64</v>
      </c>
    </row>
    <row r="8350" spans="1:25" x14ac:dyDescent="0.2">
      <c r="A8350" t="s">
        <v>8737</v>
      </c>
      <c r="B8350" t="s">
        <v>53</v>
      </c>
      <c r="C8350" t="s">
        <v>54</v>
      </c>
      <c r="D8350" t="s">
        <v>55</v>
      </c>
      <c r="E8350">
        <v>521137.6</v>
      </c>
      <c r="F8350">
        <v>8743.9194630872407</v>
      </c>
      <c r="G8350" t="s">
        <v>778</v>
      </c>
      <c r="H8350" t="s">
        <v>5517</v>
      </c>
      <c r="I8350" t="s">
        <v>5894</v>
      </c>
      <c r="K8350">
        <v>1981</v>
      </c>
      <c r="L8350" t="s">
        <v>5967</v>
      </c>
      <c r="M8350" t="s">
        <v>5967</v>
      </c>
      <c r="N8350" t="s">
        <v>6000</v>
      </c>
      <c r="O8350" t="s">
        <v>260</v>
      </c>
      <c r="P8350">
        <v>1981</v>
      </c>
      <c r="Q8350" t="s">
        <v>123</v>
      </c>
      <c r="R8350">
        <v>28.84</v>
      </c>
      <c r="S8350" t="s">
        <v>62</v>
      </c>
      <c r="T8350">
        <v>59.6</v>
      </c>
      <c r="U8350" t="s">
        <v>5518</v>
      </c>
      <c r="Y8350" t="s">
        <v>64</v>
      </c>
    </row>
    <row r="8351" spans="1:25" x14ac:dyDescent="0.2">
      <c r="A8351" t="s">
        <v>8738</v>
      </c>
      <c r="B8351" t="s">
        <v>53</v>
      </c>
      <c r="C8351" t="s">
        <v>54</v>
      </c>
      <c r="D8351" t="s">
        <v>55</v>
      </c>
      <c r="E8351">
        <v>448470.17</v>
      </c>
      <c r="F8351">
        <v>9189.9624999999996</v>
      </c>
      <c r="G8351" t="s">
        <v>778</v>
      </c>
      <c r="H8351" t="s">
        <v>5517</v>
      </c>
      <c r="I8351" t="s">
        <v>8739</v>
      </c>
      <c r="J8351">
        <v>1990</v>
      </c>
      <c r="L8351" t="s">
        <v>5967</v>
      </c>
      <c r="M8351" t="s">
        <v>5967</v>
      </c>
      <c r="N8351" t="s">
        <v>6000</v>
      </c>
      <c r="O8351" t="s">
        <v>277</v>
      </c>
      <c r="P8351">
        <v>1990</v>
      </c>
      <c r="Q8351" t="s">
        <v>123</v>
      </c>
      <c r="R8351">
        <v>25.21</v>
      </c>
      <c r="S8351" t="s">
        <v>62</v>
      </c>
      <c r="T8351">
        <v>48.8</v>
      </c>
      <c r="U8351" t="s">
        <v>5518</v>
      </c>
      <c r="Y8351" t="s">
        <v>64</v>
      </c>
    </row>
    <row r="8352" spans="1:25" x14ac:dyDescent="0.2">
      <c r="A8352" t="s">
        <v>8740</v>
      </c>
      <c r="B8352" t="s">
        <v>53</v>
      </c>
      <c r="C8352" t="s">
        <v>54</v>
      </c>
      <c r="D8352" t="s">
        <v>55</v>
      </c>
      <c r="E8352">
        <v>1118618.6499999999</v>
      </c>
      <c r="F8352">
        <v>14268.0950255102</v>
      </c>
      <c r="G8352" t="s">
        <v>778</v>
      </c>
      <c r="H8352" t="s">
        <v>5517</v>
      </c>
      <c r="L8352" t="s">
        <v>5967</v>
      </c>
      <c r="M8352" t="s">
        <v>5967</v>
      </c>
      <c r="N8352" t="s">
        <v>5968</v>
      </c>
      <c r="O8352" t="s">
        <v>277</v>
      </c>
      <c r="P8352">
        <v>2000</v>
      </c>
      <c r="Q8352" t="s">
        <v>123</v>
      </c>
      <c r="R8352">
        <v>20.059999999999999</v>
      </c>
      <c r="S8352" t="s">
        <v>62</v>
      </c>
      <c r="T8352">
        <v>78.400000000000006</v>
      </c>
      <c r="U8352" t="s">
        <v>5518</v>
      </c>
      <c r="Y8352" t="s">
        <v>64</v>
      </c>
    </row>
    <row r="8353" spans="1:25" x14ac:dyDescent="0.2">
      <c r="A8353" t="s">
        <v>8741</v>
      </c>
      <c r="B8353" t="s">
        <v>53</v>
      </c>
      <c r="C8353" t="s">
        <v>54</v>
      </c>
      <c r="D8353" t="s">
        <v>55</v>
      </c>
      <c r="E8353">
        <v>1343037.2</v>
      </c>
      <c r="F8353">
        <v>10972.526143790799</v>
      </c>
      <c r="G8353" t="s">
        <v>778</v>
      </c>
      <c r="H8353" t="s">
        <v>5517</v>
      </c>
      <c r="I8353" t="s">
        <v>8742</v>
      </c>
      <c r="J8353">
        <v>2005</v>
      </c>
      <c r="L8353" t="s">
        <v>5967</v>
      </c>
      <c r="M8353" t="s">
        <v>5967</v>
      </c>
      <c r="N8353" t="s">
        <v>5968</v>
      </c>
      <c r="O8353" t="s">
        <v>154</v>
      </c>
      <c r="P8353">
        <v>2005</v>
      </c>
      <c r="Q8353" t="s">
        <v>61</v>
      </c>
      <c r="R8353">
        <v>25.07</v>
      </c>
      <c r="S8353" t="s">
        <v>62</v>
      </c>
      <c r="T8353">
        <v>122.4</v>
      </c>
      <c r="U8353" t="s">
        <v>5518</v>
      </c>
      <c r="Y8353" t="s">
        <v>64</v>
      </c>
    </row>
    <row r="8354" spans="1:25" x14ac:dyDescent="0.2">
      <c r="A8354" t="s">
        <v>8743</v>
      </c>
      <c r="B8354" t="s">
        <v>53</v>
      </c>
      <c r="C8354" t="s">
        <v>54</v>
      </c>
      <c r="D8354" t="s">
        <v>55</v>
      </c>
      <c r="E8354">
        <v>1161184.53</v>
      </c>
      <c r="F8354">
        <v>10395.5642793196</v>
      </c>
      <c r="G8354" t="s">
        <v>778</v>
      </c>
      <c r="H8354" t="s">
        <v>5517</v>
      </c>
      <c r="I8354" t="s">
        <v>694</v>
      </c>
      <c r="L8354" t="s">
        <v>5967</v>
      </c>
      <c r="M8354" t="s">
        <v>5967</v>
      </c>
      <c r="N8354" t="s">
        <v>5968</v>
      </c>
      <c r="O8354" t="s">
        <v>190</v>
      </c>
      <c r="P8354">
        <v>2000</v>
      </c>
      <c r="Q8354" t="s">
        <v>61</v>
      </c>
      <c r="R8354">
        <v>29.01</v>
      </c>
      <c r="S8354" t="s">
        <v>62</v>
      </c>
      <c r="T8354">
        <v>111.7</v>
      </c>
      <c r="U8354" t="s">
        <v>5518</v>
      </c>
      <c r="Y8354" t="s">
        <v>64</v>
      </c>
    </row>
    <row r="8355" spans="1:25" x14ac:dyDescent="0.2">
      <c r="A8355" t="s">
        <v>8744</v>
      </c>
      <c r="B8355" t="s">
        <v>53</v>
      </c>
      <c r="C8355" t="s">
        <v>54</v>
      </c>
      <c r="D8355" t="s">
        <v>55</v>
      </c>
      <c r="E8355">
        <v>784745.23</v>
      </c>
      <c r="F8355">
        <v>14268.095090909001</v>
      </c>
      <c r="G8355" t="s">
        <v>778</v>
      </c>
      <c r="H8355" t="s">
        <v>5517</v>
      </c>
      <c r="I8355" t="s">
        <v>694</v>
      </c>
      <c r="J8355">
        <v>2000</v>
      </c>
      <c r="K8355">
        <v>2000</v>
      </c>
      <c r="L8355" t="s">
        <v>5967</v>
      </c>
      <c r="M8355" t="s">
        <v>5967</v>
      </c>
      <c r="N8355" t="s">
        <v>5968</v>
      </c>
      <c r="O8355" t="s">
        <v>277</v>
      </c>
      <c r="P8355">
        <v>2000</v>
      </c>
      <c r="Q8355" t="s">
        <v>123</v>
      </c>
      <c r="R8355">
        <v>20.059999999999999</v>
      </c>
      <c r="S8355" t="s">
        <v>62</v>
      </c>
      <c r="T8355">
        <v>55</v>
      </c>
      <c r="U8355" t="s">
        <v>5518</v>
      </c>
      <c r="Y8355" t="s">
        <v>64</v>
      </c>
    </row>
    <row r="8356" spans="1:25" x14ac:dyDescent="0.2">
      <c r="A8356" t="s">
        <v>8745</v>
      </c>
      <c r="B8356" t="s">
        <v>53</v>
      </c>
      <c r="C8356" t="s">
        <v>54</v>
      </c>
      <c r="D8356" t="s">
        <v>55</v>
      </c>
      <c r="E8356">
        <v>860246.05</v>
      </c>
      <c r="F8356">
        <v>10972.526147959101</v>
      </c>
      <c r="G8356" t="s">
        <v>778</v>
      </c>
      <c r="H8356" t="s">
        <v>5517</v>
      </c>
      <c r="I8356" t="s">
        <v>6345</v>
      </c>
      <c r="K8356">
        <v>2005</v>
      </c>
      <c r="L8356" t="s">
        <v>5967</v>
      </c>
      <c r="M8356" t="s">
        <v>5967</v>
      </c>
      <c r="N8356" t="s">
        <v>5968</v>
      </c>
      <c r="O8356" t="s">
        <v>2144</v>
      </c>
      <c r="P8356">
        <v>2005</v>
      </c>
      <c r="Q8356" t="s">
        <v>61</v>
      </c>
      <c r="R8356">
        <v>25.07</v>
      </c>
      <c r="S8356" t="s">
        <v>62</v>
      </c>
      <c r="T8356">
        <v>78.400000000000006</v>
      </c>
      <c r="U8356" t="s">
        <v>5518</v>
      </c>
      <c r="Y8356" t="s">
        <v>64</v>
      </c>
    </row>
    <row r="8357" spans="1:25" x14ac:dyDescent="0.2">
      <c r="A8357" t="s">
        <v>8746</v>
      </c>
      <c r="B8357" t="s">
        <v>53</v>
      </c>
      <c r="C8357" t="s">
        <v>54</v>
      </c>
      <c r="D8357" t="s">
        <v>55</v>
      </c>
      <c r="E8357">
        <v>690130.68</v>
      </c>
      <c r="F8357">
        <v>5661.4493847415897</v>
      </c>
      <c r="G8357" t="s">
        <v>778</v>
      </c>
      <c r="H8357" t="s">
        <v>5517</v>
      </c>
      <c r="I8357" t="s">
        <v>694</v>
      </c>
      <c r="J8357">
        <v>1999</v>
      </c>
      <c r="M8357" t="s">
        <v>5967</v>
      </c>
      <c r="N8357" t="s">
        <v>6004</v>
      </c>
      <c r="O8357" t="s">
        <v>2144</v>
      </c>
      <c r="P8357">
        <v>1999</v>
      </c>
      <c r="Q8357" t="s">
        <v>61</v>
      </c>
      <c r="R8357">
        <v>29.76</v>
      </c>
      <c r="S8357" t="s">
        <v>62</v>
      </c>
      <c r="T8357">
        <v>121.9</v>
      </c>
      <c r="U8357" t="s">
        <v>5518</v>
      </c>
      <c r="Y8357" t="s">
        <v>64</v>
      </c>
    </row>
    <row r="8358" spans="1:25" x14ac:dyDescent="0.2">
      <c r="A8358" t="s">
        <v>8747</v>
      </c>
      <c r="B8358" t="s">
        <v>53</v>
      </c>
      <c r="C8358" t="s">
        <v>54</v>
      </c>
      <c r="D8358" t="s">
        <v>55</v>
      </c>
      <c r="E8358">
        <v>2729607.59</v>
      </c>
      <c r="F8358">
        <v>16056.5152352941</v>
      </c>
      <c r="G8358" t="s">
        <v>778</v>
      </c>
      <c r="H8358" t="s">
        <v>5517</v>
      </c>
      <c r="I8358" t="s">
        <v>6017</v>
      </c>
      <c r="J8358">
        <v>2015</v>
      </c>
      <c r="K8358">
        <v>2015</v>
      </c>
      <c r="L8358" t="s">
        <v>5967</v>
      </c>
      <c r="M8358" t="s">
        <v>5967</v>
      </c>
      <c r="N8358" t="s">
        <v>5968</v>
      </c>
      <c r="O8358" t="s">
        <v>277</v>
      </c>
      <c r="P8358">
        <v>2015</v>
      </c>
      <c r="Q8358" t="s">
        <v>123</v>
      </c>
      <c r="R8358">
        <v>10.039999999999999</v>
      </c>
      <c r="S8358" t="s">
        <v>62</v>
      </c>
      <c r="T8358">
        <v>170</v>
      </c>
      <c r="U8358" t="s">
        <v>5518</v>
      </c>
      <c r="Y8358" t="s">
        <v>64</v>
      </c>
    </row>
    <row r="8359" spans="1:25" x14ac:dyDescent="0.2">
      <c r="A8359" t="s">
        <v>8748</v>
      </c>
      <c r="B8359" t="s">
        <v>53</v>
      </c>
      <c r="C8359" t="s">
        <v>54</v>
      </c>
      <c r="D8359" t="s">
        <v>55</v>
      </c>
      <c r="E8359">
        <v>2247912.13</v>
      </c>
      <c r="F8359">
        <v>16056.5152142857</v>
      </c>
      <c r="G8359" t="s">
        <v>778</v>
      </c>
      <c r="H8359" t="s">
        <v>5517</v>
      </c>
      <c r="I8359" t="s">
        <v>6017</v>
      </c>
      <c r="J8359">
        <v>2015</v>
      </c>
      <c r="K8359">
        <v>2015</v>
      </c>
      <c r="L8359" t="s">
        <v>5967</v>
      </c>
      <c r="M8359" t="s">
        <v>5967</v>
      </c>
      <c r="N8359" t="s">
        <v>5968</v>
      </c>
      <c r="O8359" t="s">
        <v>277</v>
      </c>
      <c r="P8359">
        <v>2015</v>
      </c>
      <c r="Q8359" t="s">
        <v>123</v>
      </c>
      <c r="R8359">
        <v>10.039999999999999</v>
      </c>
      <c r="S8359" t="s">
        <v>62</v>
      </c>
      <c r="T8359">
        <v>140</v>
      </c>
      <c r="U8359" t="s">
        <v>5518</v>
      </c>
      <c r="Y8359" t="s">
        <v>64</v>
      </c>
    </row>
    <row r="8360" spans="1:25" x14ac:dyDescent="0.2">
      <c r="A8360" t="s">
        <v>8749</v>
      </c>
      <c r="B8360" t="s">
        <v>53</v>
      </c>
      <c r="C8360" t="s">
        <v>54</v>
      </c>
      <c r="D8360" t="s">
        <v>55</v>
      </c>
      <c r="E8360">
        <v>574575.38</v>
      </c>
      <c r="F8360">
        <v>5266.5021081576497</v>
      </c>
      <c r="G8360" t="s">
        <v>778</v>
      </c>
      <c r="H8360" t="s">
        <v>5517</v>
      </c>
      <c r="I8360" t="s">
        <v>694</v>
      </c>
      <c r="J8360">
        <v>1992</v>
      </c>
      <c r="M8360" t="s">
        <v>5967</v>
      </c>
      <c r="N8360" t="s">
        <v>6004</v>
      </c>
      <c r="O8360" t="s">
        <v>190</v>
      </c>
      <c r="P8360">
        <v>1992</v>
      </c>
      <c r="Q8360" t="s">
        <v>61</v>
      </c>
      <c r="R8360">
        <v>34.659999999999997</v>
      </c>
      <c r="S8360" t="s">
        <v>62</v>
      </c>
      <c r="T8360">
        <v>109.1</v>
      </c>
      <c r="U8360" t="s">
        <v>5518</v>
      </c>
      <c r="Y8360" t="s">
        <v>64</v>
      </c>
    </row>
    <row r="8361" spans="1:25" x14ac:dyDescent="0.2">
      <c r="A8361" t="s">
        <v>8750</v>
      </c>
      <c r="B8361" t="s">
        <v>53</v>
      </c>
      <c r="C8361" t="s">
        <v>54</v>
      </c>
      <c r="D8361" t="s">
        <v>55</v>
      </c>
      <c r="E8361">
        <v>1799188.98</v>
      </c>
      <c r="F8361">
        <v>11147.3914498141</v>
      </c>
      <c r="G8361" t="s">
        <v>778</v>
      </c>
      <c r="H8361" t="s">
        <v>5517</v>
      </c>
      <c r="I8361" t="s">
        <v>5898</v>
      </c>
      <c r="J8361">
        <v>2016</v>
      </c>
      <c r="K8361">
        <v>2016</v>
      </c>
      <c r="L8361" t="s">
        <v>5967</v>
      </c>
      <c r="M8361" t="s">
        <v>5967</v>
      </c>
      <c r="N8361" t="s">
        <v>6000</v>
      </c>
      <c r="O8361" t="s">
        <v>277</v>
      </c>
      <c r="P8361">
        <v>2016</v>
      </c>
      <c r="Q8361" t="s">
        <v>123</v>
      </c>
      <c r="R8361">
        <v>9.2799999999999994</v>
      </c>
      <c r="S8361" t="s">
        <v>62</v>
      </c>
      <c r="T8361">
        <v>161.4</v>
      </c>
      <c r="U8361" t="s">
        <v>5518</v>
      </c>
      <c r="Y8361" t="s">
        <v>64</v>
      </c>
    </row>
    <row r="8362" spans="1:25" x14ac:dyDescent="0.2">
      <c r="A8362" t="s">
        <v>8751</v>
      </c>
      <c r="B8362" t="s">
        <v>53</v>
      </c>
      <c r="C8362" t="s">
        <v>54</v>
      </c>
      <c r="D8362" t="s">
        <v>55</v>
      </c>
      <c r="E8362">
        <v>1266294.68</v>
      </c>
      <c r="F8362">
        <v>15405.0447688564</v>
      </c>
      <c r="G8362" t="s">
        <v>778</v>
      </c>
      <c r="H8362" t="s">
        <v>5517</v>
      </c>
      <c r="I8362" t="s">
        <v>694</v>
      </c>
      <c r="J8362">
        <v>2010</v>
      </c>
      <c r="L8362" t="s">
        <v>5967</v>
      </c>
      <c r="M8362" t="s">
        <v>5967</v>
      </c>
      <c r="N8362" t="s">
        <v>5968</v>
      </c>
      <c r="O8362" t="s">
        <v>277</v>
      </c>
      <c r="P8362">
        <v>2010</v>
      </c>
      <c r="Q8362" t="s">
        <v>123</v>
      </c>
      <c r="R8362">
        <v>13.69</v>
      </c>
      <c r="S8362" t="s">
        <v>62</v>
      </c>
      <c r="T8362">
        <v>82.2</v>
      </c>
      <c r="U8362" t="s">
        <v>5518</v>
      </c>
      <c r="Y8362" t="s">
        <v>64</v>
      </c>
    </row>
    <row r="8363" spans="1:25" x14ac:dyDescent="0.2">
      <c r="A8363" t="s">
        <v>8752</v>
      </c>
      <c r="B8363" t="s">
        <v>53</v>
      </c>
      <c r="C8363" t="s">
        <v>54</v>
      </c>
      <c r="D8363" t="s">
        <v>55</v>
      </c>
      <c r="E8363">
        <v>1695414.62</v>
      </c>
      <c r="F8363">
        <v>15083.7599644128</v>
      </c>
      <c r="G8363" t="s">
        <v>778</v>
      </c>
      <c r="H8363" t="s">
        <v>5517</v>
      </c>
      <c r="I8363" t="s">
        <v>6017</v>
      </c>
      <c r="L8363" t="s">
        <v>5967</v>
      </c>
      <c r="M8363" t="s">
        <v>5967</v>
      </c>
      <c r="N8363" t="s">
        <v>5968</v>
      </c>
      <c r="O8363" t="s">
        <v>190</v>
      </c>
      <c r="P8363">
        <v>2000</v>
      </c>
      <c r="Q8363" t="s">
        <v>61</v>
      </c>
      <c r="R8363">
        <v>29.01</v>
      </c>
      <c r="S8363" t="s">
        <v>62</v>
      </c>
      <c r="T8363">
        <v>112.4</v>
      </c>
      <c r="U8363" t="s">
        <v>5518</v>
      </c>
      <c r="Y8363" t="s">
        <v>64</v>
      </c>
    </row>
    <row r="8364" spans="1:25" x14ac:dyDescent="0.2">
      <c r="A8364" t="s">
        <v>8753</v>
      </c>
      <c r="B8364" t="s">
        <v>53</v>
      </c>
      <c r="C8364" t="s">
        <v>54</v>
      </c>
      <c r="D8364" t="s">
        <v>55</v>
      </c>
      <c r="E8364">
        <v>6991322.75</v>
      </c>
      <c r="F8364">
        <v>15083.759978425</v>
      </c>
      <c r="G8364" t="s">
        <v>778</v>
      </c>
      <c r="H8364" t="s">
        <v>5517</v>
      </c>
      <c r="I8364" t="s">
        <v>694</v>
      </c>
      <c r="L8364" t="s">
        <v>5967</v>
      </c>
      <c r="M8364" t="s">
        <v>5967</v>
      </c>
      <c r="N8364" t="s">
        <v>5968</v>
      </c>
      <c r="O8364" t="s">
        <v>190</v>
      </c>
      <c r="P8364">
        <v>2000</v>
      </c>
      <c r="Q8364" t="s">
        <v>61</v>
      </c>
      <c r="R8364">
        <v>29.01</v>
      </c>
      <c r="S8364" t="s">
        <v>62</v>
      </c>
      <c r="T8364">
        <v>463.5</v>
      </c>
      <c r="U8364" t="s">
        <v>5518</v>
      </c>
      <c r="Y8364" t="s">
        <v>64</v>
      </c>
    </row>
    <row r="8365" spans="1:25" x14ac:dyDescent="0.2">
      <c r="A8365" t="s">
        <v>8754</v>
      </c>
      <c r="B8365" t="s">
        <v>53</v>
      </c>
      <c r="C8365" t="s">
        <v>54</v>
      </c>
      <c r="D8365" t="s">
        <v>55</v>
      </c>
      <c r="E8365">
        <v>9208572.5600000005</v>
      </c>
      <c r="F8365">
        <v>20702.726079136599</v>
      </c>
      <c r="G8365" t="s">
        <v>778</v>
      </c>
      <c r="H8365" t="s">
        <v>5517</v>
      </c>
      <c r="I8365" t="s">
        <v>694</v>
      </c>
      <c r="L8365" t="s">
        <v>5967</v>
      </c>
      <c r="M8365" t="s">
        <v>5967</v>
      </c>
      <c r="N8365" t="s">
        <v>5968</v>
      </c>
      <c r="O8365" t="s">
        <v>277</v>
      </c>
      <c r="P8365">
        <v>2000</v>
      </c>
      <c r="Q8365" t="s">
        <v>123</v>
      </c>
      <c r="R8365">
        <v>20.059999999999999</v>
      </c>
      <c r="S8365" t="s">
        <v>62</v>
      </c>
      <c r="T8365">
        <v>444.8</v>
      </c>
      <c r="U8365" t="s">
        <v>5518</v>
      </c>
      <c r="Y8365" t="s">
        <v>64</v>
      </c>
    </row>
    <row r="8366" spans="1:25" x14ac:dyDescent="0.2">
      <c r="A8366" t="s">
        <v>8755</v>
      </c>
      <c r="B8366" t="s">
        <v>53</v>
      </c>
      <c r="C8366" t="s">
        <v>54</v>
      </c>
      <c r="D8366" t="s">
        <v>55</v>
      </c>
      <c r="E8366">
        <v>145375.38</v>
      </c>
      <c r="F8366">
        <v>4339.5635820895504</v>
      </c>
      <c r="G8366" t="s">
        <v>778</v>
      </c>
      <c r="H8366" t="s">
        <v>5517</v>
      </c>
      <c r="I8366" t="s">
        <v>694</v>
      </c>
      <c r="J8366">
        <v>1980</v>
      </c>
      <c r="K8366">
        <v>1980</v>
      </c>
      <c r="M8366" t="s">
        <v>5967</v>
      </c>
      <c r="N8366" t="s">
        <v>6004</v>
      </c>
      <c r="O8366" t="s">
        <v>277</v>
      </c>
      <c r="P8366">
        <v>1980</v>
      </c>
      <c r="Q8366" t="s">
        <v>123</v>
      </c>
      <c r="R8366">
        <v>29.19</v>
      </c>
      <c r="S8366" t="s">
        <v>62</v>
      </c>
      <c r="T8366">
        <v>33.5</v>
      </c>
      <c r="U8366" t="s">
        <v>5518</v>
      </c>
      <c r="Y8366" t="s">
        <v>64</v>
      </c>
    </row>
    <row r="8367" spans="1:25" x14ac:dyDescent="0.2">
      <c r="A8367" t="s">
        <v>8756</v>
      </c>
      <c r="B8367" t="s">
        <v>53</v>
      </c>
      <c r="C8367" t="s">
        <v>54</v>
      </c>
      <c r="D8367" t="s">
        <v>55</v>
      </c>
      <c r="E8367">
        <v>175789.46</v>
      </c>
      <c r="F8367">
        <v>4405.7508771929797</v>
      </c>
      <c r="G8367" t="s">
        <v>778</v>
      </c>
      <c r="H8367" t="s">
        <v>5517</v>
      </c>
      <c r="I8367" t="s">
        <v>694</v>
      </c>
      <c r="J8367">
        <v>1983</v>
      </c>
      <c r="M8367" t="s">
        <v>5967</v>
      </c>
      <c r="N8367" t="s">
        <v>6004</v>
      </c>
      <c r="O8367" t="s">
        <v>277</v>
      </c>
      <c r="P8367">
        <v>1983</v>
      </c>
      <c r="Q8367" t="s">
        <v>123</v>
      </c>
      <c r="R8367">
        <v>28.11</v>
      </c>
      <c r="S8367" t="s">
        <v>62</v>
      </c>
      <c r="T8367">
        <v>39.9</v>
      </c>
      <c r="U8367" t="s">
        <v>5518</v>
      </c>
      <c r="Y8367" t="s">
        <v>64</v>
      </c>
    </row>
    <row r="8368" spans="1:25" x14ac:dyDescent="0.2">
      <c r="A8368" t="s">
        <v>8757</v>
      </c>
      <c r="B8368" t="s">
        <v>53</v>
      </c>
      <c r="C8368" t="s">
        <v>54</v>
      </c>
      <c r="D8368" t="s">
        <v>55</v>
      </c>
      <c r="E8368">
        <v>2026769.15</v>
      </c>
      <c r="F8368">
        <v>14476.922499999901</v>
      </c>
      <c r="G8368" t="s">
        <v>778</v>
      </c>
      <c r="H8368" t="s">
        <v>5517</v>
      </c>
      <c r="I8368" t="s">
        <v>694</v>
      </c>
      <c r="J8368">
        <v>2002</v>
      </c>
      <c r="K8368">
        <v>2002</v>
      </c>
      <c r="L8368" t="s">
        <v>5967</v>
      </c>
      <c r="M8368" t="s">
        <v>5967</v>
      </c>
      <c r="N8368" t="s">
        <v>5968</v>
      </c>
      <c r="O8368" t="s">
        <v>277</v>
      </c>
      <c r="P8368">
        <v>2002</v>
      </c>
      <c r="Q8368" t="s">
        <v>123</v>
      </c>
      <c r="R8368">
        <v>18.89</v>
      </c>
      <c r="S8368" t="s">
        <v>62</v>
      </c>
      <c r="T8368">
        <v>140</v>
      </c>
      <c r="U8368" t="s">
        <v>5518</v>
      </c>
      <c r="Y8368" t="s">
        <v>64</v>
      </c>
    </row>
    <row r="8369" spans="1:25" x14ac:dyDescent="0.2">
      <c r="A8369" t="s">
        <v>8758</v>
      </c>
      <c r="B8369" t="s">
        <v>53</v>
      </c>
      <c r="C8369" t="s">
        <v>54</v>
      </c>
      <c r="D8369" t="s">
        <v>55</v>
      </c>
      <c r="E8369">
        <v>8954718.5299999993</v>
      </c>
      <c r="F8369">
        <v>31168.529516185099</v>
      </c>
      <c r="G8369" t="s">
        <v>778</v>
      </c>
      <c r="H8369" t="s">
        <v>5517</v>
      </c>
      <c r="I8369" t="s">
        <v>694</v>
      </c>
      <c r="J8369">
        <v>2015</v>
      </c>
      <c r="K8369">
        <v>2015</v>
      </c>
      <c r="L8369" t="s">
        <v>5967</v>
      </c>
      <c r="M8369" t="s">
        <v>5967</v>
      </c>
      <c r="N8369" t="s">
        <v>5968</v>
      </c>
      <c r="O8369" t="s">
        <v>277</v>
      </c>
      <c r="P8369">
        <v>2015</v>
      </c>
      <c r="Q8369" t="s">
        <v>123</v>
      </c>
      <c r="R8369">
        <v>10.039999999999999</v>
      </c>
      <c r="S8369" t="s">
        <v>62</v>
      </c>
      <c r="T8369">
        <v>287.3</v>
      </c>
      <c r="U8369" t="s">
        <v>5518</v>
      </c>
      <c r="Y8369" t="s">
        <v>64</v>
      </c>
    </row>
    <row r="8370" spans="1:25" x14ac:dyDescent="0.2">
      <c r="A8370" t="s">
        <v>8759</v>
      </c>
      <c r="B8370" t="s">
        <v>53</v>
      </c>
      <c r="C8370" t="s">
        <v>54</v>
      </c>
      <c r="D8370" t="s">
        <v>55</v>
      </c>
      <c r="E8370">
        <v>444267.14</v>
      </c>
      <c r="F8370">
        <v>14808.9046666666</v>
      </c>
      <c r="G8370" t="s">
        <v>778</v>
      </c>
      <c r="H8370" t="s">
        <v>5517</v>
      </c>
      <c r="I8370" t="s">
        <v>694</v>
      </c>
      <c r="J8370">
        <v>2005</v>
      </c>
      <c r="K8370">
        <v>2005</v>
      </c>
      <c r="L8370" t="s">
        <v>5967</v>
      </c>
      <c r="M8370" t="s">
        <v>5967</v>
      </c>
      <c r="N8370" t="s">
        <v>5968</v>
      </c>
      <c r="O8370" t="s">
        <v>277</v>
      </c>
      <c r="P8370">
        <v>2005</v>
      </c>
      <c r="Q8370" t="s">
        <v>123</v>
      </c>
      <c r="R8370">
        <v>17.03</v>
      </c>
      <c r="S8370" t="s">
        <v>62</v>
      </c>
      <c r="T8370">
        <v>30</v>
      </c>
      <c r="U8370" t="s">
        <v>5518</v>
      </c>
      <c r="Y8370" t="s">
        <v>64</v>
      </c>
    </row>
    <row r="8371" spans="1:25" x14ac:dyDescent="0.2">
      <c r="A8371" t="s">
        <v>8760</v>
      </c>
      <c r="B8371" t="s">
        <v>53</v>
      </c>
      <c r="C8371" t="s">
        <v>54</v>
      </c>
      <c r="D8371" t="s">
        <v>55</v>
      </c>
      <c r="E8371">
        <v>1900510.25</v>
      </c>
      <c r="F8371">
        <v>14268.094969969899</v>
      </c>
      <c r="G8371" t="s">
        <v>778</v>
      </c>
      <c r="H8371" t="s">
        <v>5517</v>
      </c>
      <c r="L8371" t="s">
        <v>5967</v>
      </c>
      <c r="M8371" t="s">
        <v>5967</v>
      </c>
      <c r="N8371" t="s">
        <v>5968</v>
      </c>
      <c r="O8371" t="s">
        <v>277</v>
      </c>
      <c r="P8371">
        <v>2000</v>
      </c>
      <c r="Q8371" t="s">
        <v>123</v>
      </c>
      <c r="R8371">
        <v>20.059999999999999</v>
      </c>
      <c r="S8371" t="s">
        <v>62</v>
      </c>
      <c r="T8371">
        <v>133.19999999999999</v>
      </c>
      <c r="U8371" t="s">
        <v>5518</v>
      </c>
      <c r="Y8371" t="s">
        <v>64</v>
      </c>
    </row>
    <row r="8372" spans="1:25" x14ac:dyDescent="0.2">
      <c r="A8372" t="s">
        <v>8761</v>
      </c>
      <c r="B8372" t="s">
        <v>53</v>
      </c>
      <c r="C8372" t="s">
        <v>54</v>
      </c>
      <c r="D8372" t="s">
        <v>55</v>
      </c>
      <c r="E8372">
        <v>3050737.89</v>
      </c>
      <c r="F8372">
        <v>16056.515210526301</v>
      </c>
      <c r="G8372" t="s">
        <v>778</v>
      </c>
      <c r="H8372" t="s">
        <v>5517</v>
      </c>
      <c r="I8372" t="s">
        <v>694</v>
      </c>
      <c r="J8372">
        <v>2015</v>
      </c>
      <c r="K8372">
        <v>2015</v>
      </c>
      <c r="L8372" t="s">
        <v>5967</v>
      </c>
      <c r="M8372" t="s">
        <v>5967</v>
      </c>
      <c r="N8372" t="s">
        <v>5968</v>
      </c>
      <c r="O8372" t="s">
        <v>277</v>
      </c>
      <c r="P8372">
        <v>2015</v>
      </c>
      <c r="Q8372" t="s">
        <v>123</v>
      </c>
      <c r="R8372">
        <v>10.039999999999999</v>
      </c>
      <c r="S8372" t="s">
        <v>62</v>
      </c>
      <c r="T8372">
        <v>190</v>
      </c>
      <c r="U8372" t="s">
        <v>5518</v>
      </c>
      <c r="Y8372" t="s">
        <v>64</v>
      </c>
    </row>
    <row r="8373" spans="1:25" x14ac:dyDescent="0.2">
      <c r="A8373" t="s">
        <v>8762</v>
      </c>
      <c r="B8373" t="s">
        <v>53</v>
      </c>
      <c r="C8373" t="s">
        <v>54</v>
      </c>
      <c r="D8373" t="s">
        <v>55</v>
      </c>
      <c r="E8373">
        <v>1543199.96</v>
      </c>
      <c r="F8373">
        <v>15040.935282651</v>
      </c>
      <c r="G8373" t="s">
        <v>778</v>
      </c>
      <c r="H8373" t="s">
        <v>5517</v>
      </c>
      <c r="I8373" t="s">
        <v>694</v>
      </c>
      <c r="K8373">
        <v>2007</v>
      </c>
      <c r="L8373" t="s">
        <v>5967</v>
      </c>
      <c r="M8373" t="s">
        <v>5967</v>
      </c>
      <c r="N8373" t="s">
        <v>5968</v>
      </c>
      <c r="O8373" t="s">
        <v>277</v>
      </c>
      <c r="P8373">
        <v>2007</v>
      </c>
      <c r="Q8373" t="s">
        <v>123</v>
      </c>
      <c r="R8373">
        <v>15.73</v>
      </c>
      <c r="S8373" t="s">
        <v>62</v>
      </c>
      <c r="T8373">
        <v>102.6</v>
      </c>
      <c r="U8373" t="s">
        <v>5518</v>
      </c>
      <c r="Y8373" t="s">
        <v>64</v>
      </c>
    </row>
    <row r="8374" spans="1:25" x14ac:dyDescent="0.2">
      <c r="A8374" t="s">
        <v>8763</v>
      </c>
      <c r="B8374" t="s">
        <v>53</v>
      </c>
      <c r="C8374" t="s">
        <v>54</v>
      </c>
      <c r="D8374" t="s">
        <v>55</v>
      </c>
      <c r="E8374">
        <v>497729.75</v>
      </c>
      <c r="F8374">
        <v>4528.9331210191003</v>
      </c>
      <c r="G8374" t="s">
        <v>778</v>
      </c>
      <c r="H8374" t="s">
        <v>5517</v>
      </c>
      <c r="I8374" t="s">
        <v>694</v>
      </c>
      <c r="J8374">
        <v>1988</v>
      </c>
      <c r="M8374" t="s">
        <v>5967</v>
      </c>
      <c r="N8374" t="s">
        <v>6004</v>
      </c>
      <c r="O8374" t="s">
        <v>277</v>
      </c>
      <c r="P8374">
        <v>1988</v>
      </c>
      <c r="Q8374" t="s">
        <v>123</v>
      </c>
      <c r="R8374">
        <v>26.1</v>
      </c>
      <c r="S8374" t="s">
        <v>62</v>
      </c>
      <c r="T8374">
        <v>109.9</v>
      </c>
      <c r="U8374" t="s">
        <v>5518</v>
      </c>
      <c r="Y8374" t="s">
        <v>64</v>
      </c>
    </row>
    <row r="8375" spans="1:25" x14ac:dyDescent="0.2">
      <c r="A8375" t="s">
        <v>8764</v>
      </c>
      <c r="B8375" t="s">
        <v>53</v>
      </c>
      <c r="C8375" t="s">
        <v>54</v>
      </c>
      <c r="D8375" t="s">
        <v>55</v>
      </c>
      <c r="E8375">
        <v>495917.15</v>
      </c>
      <c r="F8375">
        <v>14585.798529411701</v>
      </c>
      <c r="G8375" t="s">
        <v>778</v>
      </c>
      <c r="H8375" t="s">
        <v>5517</v>
      </c>
      <c r="I8375" t="s">
        <v>694</v>
      </c>
      <c r="J8375">
        <v>2003</v>
      </c>
      <c r="K8375">
        <v>2003</v>
      </c>
      <c r="L8375" t="s">
        <v>5967</v>
      </c>
      <c r="M8375" t="s">
        <v>5967</v>
      </c>
      <c r="N8375" t="s">
        <v>5968</v>
      </c>
      <c r="O8375" t="s">
        <v>277</v>
      </c>
      <c r="P8375">
        <v>2003</v>
      </c>
      <c r="Q8375" t="s">
        <v>123</v>
      </c>
      <c r="R8375">
        <v>18.28</v>
      </c>
      <c r="S8375" t="s">
        <v>62</v>
      </c>
      <c r="T8375">
        <v>34</v>
      </c>
      <c r="U8375" t="s">
        <v>5518</v>
      </c>
      <c r="Y8375" t="s">
        <v>64</v>
      </c>
    </row>
    <row r="8376" spans="1:25" x14ac:dyDescent="0.2">
      <c r="A8376" t="s">
        <v>8765</v>
      </c>
      <c r="B8376" t="s">
        <v>53</v>
      </c>
      <c r="C8376" t="s">
        <v>54</v>
      </c>
      <c r="D8376" t="s">
        <v>55</v>
      </c>
      <c r="E8376">
        <v>652828.71</v>
      </c>
      <c r="F8376">
        <v>15922.651463414601</v>
      </c>
      <c r="G8376" t="s">
        <v>778</v>
      </c>
      <c r="H8376" t="s">
        <v>5517</v>
      </c>
      <c r="I8376" t="s">
        <v>694</v>
      </c>
      <c r="J8376">
        <v>2014</v>
      </c>
      <c r="K8376">
        <v>2014</v>
      </c>
      <c r="L8376" t="s">
        <v>5967</v>
      </c>
      <c r="M8376" t="s">
        <v>5967</v>
      </c>
      <c r="N8376" t="s">
        <v>5968</v>
      </c>
      <c r="O8376" t="s">
        <v>260</v>
      </c>
      <c r="P8376">
        <v>2014</v>
      </c>
      <c r="Q8376" t="s">
        <v>123</v>
      </c>
      <c r="R8376">
        <v>10.79</v>
      </c>
      <c r="S8376" t="s">
        <v>62</v>
      </c>
      <c r="T8376">
        <v>41</v>
      </c>
      <c r="U8376" t="s">
        <v>5518</v>
      </c>
      <c r="Y8376" t="s">
        <v>64</v>
      </c>
    </row>
    <row r="8377" spans="1:25" x14ac:dyDescent="0.2">
      <c r="A8377" t="s">
        <v>8766</v>
      </c>
      <c r="B8377" t="s">
        <v>53</v>
      </c>
      <c r="C8377" t="s">
        <v>54</v>
      </c>
      <c r="D8377" t="s">
        <v>55</v>
      </c>
      <c r="E8377">
        <v>3702226.18</v>
      </c>
      <c r="F8377">
        <v>14808.90472</v>
      </c>
      <c r="G8377" t="s">
        <v>778</v>
      </c>
      <c r="H8377" t="s">
        <v>5517</v>
      </c>
      <c r="I8377" t="s">
        <v>694</v>
      </c>
      <c r="J8377">
        <v>2005</v>
      </c>
      <c r="K8377">
        <v>2005</v>
      </c>
      <c r="L8377" t="s">
        <v>5967</v>
      </c>
      <c r="M8377" t="s">
        <v>5967</v>
      </c>
      <c r="N8377" t="s">
        <v>5968</v>
      </c>
      <c r="O8377" t="s">
        <v>277</v>
      </c>
      <c r="P8377">
        <v>2005</v>
      </c>
      <c r="Q8377" t="s">
        <v>123</v>
      </c>
      <c r="R8377">
        <v>17.03</v>
      </c>
      <c r="S8377" t="s">
        <v>62</v>
      </c>
      <c r="T8377">
        <v>250</v>
      </c>
      <c r="U8377" t="s">
        <v>5518</v>
      </c>
      <c r="Y8377" t="s">
        <v>64</v>
      </c>
    </row>
    <row r="8378" spans="1:25" x14ac:dyDescent="0.2">
      <c r="A8378" t="s">
        <v>8767</v>
      </c>
      <c r="B8378" t="s">
        <v>53</v>
      </c>
      <c r="C8378" t="s">
        <v>54</v>
      </c>
      <c r="D8378" t="s">
        <v>55</v>
      </c>
      <c r="E8378">
        <v>511461.76</v>
      </c>
      <c r="F8378">
        <v>10395.5642276422</v>
      </c>
      <c r="G8378" t="s">
        <v>778</v>
      </c>
      <c r="H8378" t="s">
        <v>5517</v>
      </c>
      <c r="I8378" t="s">
        <v>694</v>
      </c>
      <c r="L8378" t="s">
        <v>5967</v>
      </c>
      <c r="M8378" t="s">
        <v>5967</v>
      </c>
      <c r="N8378" t="s">
        <v>5968</v>
      </c>
      <c r="O8378" t="s">
        <v>154</v>
      </c>
      <c r="P8378">
        <v>2000</v>
      </c>
      <c r="Q8378" t="s">
        <v>61</v>
      </c>
      <c r="R8378">
        <v>29.01</v>
      </c>
      <c r="S8378" t="s">
        <v>62</v>
      </c>
      <c r="T8378">
        <v>49.2</v>
      </c>
      <c r="U8378" t="s">
        <v>5518</v>
      </c>
      <c r="Y8378" t="s">
        <v>64</v>
      </c>
    </row>
    <row r="8379" spans="1:25" x14ac:dyDescent="0.2">
      <c r="A8379" t="s">
        <v>8768</v>
      </c>
      <c r="B8379" t="s">
        <v>53</v>
      </c>
      <c r="C8379" t="s">
        <v>54</v>
      </c>
      <c r="D8379" t="s">
        <v>55</v>
      </c>
      <c r="E8379">
        <v>852918.58</v>
      </c>
      <c r="F8379">
        <v>4640.4710554950998</v>
      </c>
      <c r="G8379" t="s">
        <v>778</v>
      </c>
      <c r="H8379" t="s">
        <v>5517</v>
      </c>
      <c r="I8379" t="s">
        <v>694</v>
      </c>
      <c r="K8379">
        <v>1992</v>
      </c>
      <c r="M8379" t="s">
        <v>5967</v>
      </c>
      <c r="N8379" t="s">
        <v>6004</v>
      </c>
      <c r="O8379" t="s">
        <v>122</v>
      </c>
      <c r="P8379">
        <v>1992</v>
      </c>
      <c r="Q8379" t="s">
        <v>123</v>
      </c>
      <c r="R8379">
        <v>24.28</v>
      </c>
      <c r="S8379" t="s">
        <v>62</v>
      </c>
      <c r="T8379">
        <v>183.8</v>
      </c>
      <c r="U8379" t="s">
        <v>5518</v>
      </c>
      <c r="Y8379" t="s">
        <v>64</v>
      </c>
    </row>
    <row r="8380" spans="1:25" x14ac:dyDescent="0.2">
      <c r="A8380" t="s">
        <v>8769</v>
      </c>
      <c r="B8380" t="s">
        <v>53</v>
      </c>
      <c r="C8380" t="s">
        <v>54</v>
      </c>
      <c r="D8380" t="s">
        <v>55</v>
      </c>
      <c r="E8380">
        <v>1297756.95</v>
      </c>
      <c r="F8380">
        <v>14371.6162790697</v>
      </c>
      <c r="G8380" t="s">
        <v>778</v>
      </c>
      <c r="H8380" t="s">
        <v>5517</v>
      </c>
      <c r="I8380" t="s">
        <v>8770</v>
      </c>
      <c r="J8380">
        <v>2001</v>
      </c>
      <c r="L8380" t="s">
        <v>5967</v>
      </c>
      <c r="M8380" t="s">
        <v>5967</v>
      </c>
      <c r="N8380" t="s">
        <v>5968</v>
      </c>
      <c r="O8380" t="s">
        <v>277</v>
      </c>
      <c r="P8380">
        <v>2001</v>
      </c>
      <c r="Q8380" t="s">
        <v>123</v>
      </c>
      <c r="R8380">
        <v>19.48</v>
      </c>
      <c r="S8380" t="s">
        <v>62</v>
      </c>
      <c r="T8380">
        <v>90.3</v>
      </c>
      <c r="U8380" t="s">
        <v>5518</v>
      </c>
      <c r="Y8380" t="s">
        <v>64</v>
      </c>
    </row>
    <row r="8381" spans="1:25" x14ac:dyDescent="0.2">
      <c r="A8381" t="s">
        <v>8771</v>
      </c>
      <c r="B8381" t="s">
        <v>53</v>
      </c>
      <c r="C8381" t="s">
        <v>54</v>
      </c>
      <c r="D8381" t="s">
        <v>55</v>
      </c>
      <c r="E8381">
        <v>691163.73</v>
      </c>
      <c r="F8381">
        <v>15531.7692134831</v>
      </c>
      <c r="G8381" t="s">
        <v>778</v>
      </c>
      <c r="H8381" t="s">
        <v>5517</v>
      </c>
      <c r="I8381" t="s">
        <v>694</v>
      </c>
      <c r="J8381">
        <v>2011</v>
      </c>
      <c r="K8381">
        <v>2011</v>
      </c>
      <c r="L8381" t="s">
        <v>5967</v>
      </c>
      <c r="M8381" t="s">
        <v>5967</v>
      </c>
      <c r="N8381" t="s">
        <v>5968</v>
      </c>
      <c r="O8381" t="s">
        <v>277</v>
      </c>
      <c r="P8381">
        <v>2011</v>
      </c>
      <c r="Q8381" t="s">
        <v>123</v>
      </c>
      <c r="R8381">
        <v>12.98</v>
      </c>
      <c r="S8381" t="s">
        <v>62</v>
      </c>
      <c r="T8381">
        <v>44.5</v>
      </c>
      <c r="U8381" t="s">
        <v>5518</v>
      </c>
      <c r="Y8381" t="s">
        <v>64</v>
      </c>
    </row>
    <row r="8382" spans="1:25" x14ac:dyDescent="0.2">
      <c r="A8382" t="s">
        <v>8772</v>
      </c>
      <c r="B8382" t="s">
        <v>53</v>
      </c>
      <c r="C8382" t="s">
        <v>54</v>
      </c>
      <c r="D8382" t="s">
        <v>55</v>
      </c>
      <c r="E8382">
        <v>1263245.8</v>
      </c>
      <c r="F8382">
        <v>15790.5725</v>
      </c>
      <c r="G8382" t="s">
        <v>778</v>
      </c>
      <c r="H8382" t="s">
        <v>5517</v>
      </c>
      <c r="I8382" t="s">
        <v>694</v>
      </c>
      <c r="J8382">
        <v>2013</v>
      </c>
      <c r="K8382">
        <v>2013</v>
      </c>
      <c r="L8382" t="s">
        <v>5967</v>
      </c>
      <c r="M8382" t="s">
        <v>5967</v>
      </c>
      <c r="N8382" t="s">
        <v>5968</v>
      </c>
      <c r="O8382" t="s">
        <v>277</v>
      </c>
      <c r="P8382">
        <v>2013</v>
      </c>
      <c r="Q8382" t="s">
        <v>123</v>
      </c>
      <c r="R8382">
        <v>11.53</v>
      </c>
      <c r="S8382" t="s">
        <v>62</v>
      </c>
      <c r="T8382">
        <v>80</v>
      </c>
      <c r="U8382" t="s">
        <v>5518</v>
      </c>
      <c r="Y8382" t="s">
        <v>64</v>
      </c>
    </row>
    <row r="8383" spans="1:25" x14ac:dyDescent="0.2">
      <c r="A8383" t="s">
        <v>8773</v>
      </c>
      <c r="B8383" t="s">
        <v>53</v>
      </c>
      <c r="C8383" t="s">
        <v>54</v>
      </c>
      <c r="D8383" t="s">
        <v>55</v>
      </c>
      <c r="E8383">
        <v>178365.44</v>
      </c>
      <c r="F8383">
        <v>4361.0132029339802</v>
      </c>
      <c r="G8383" t="s">
        <v>778</v>
      </c>
      <c r="H8383" t="s">
        <v>5517</v>
      </c>
      <c r="I8383" t="s">
        <v>694</v>
      </c>
      <c r="J8383">
        <v>1981</v>
      </c>
      <c r="M8383" t="s">
        <v>5967</v>
      </c>
      <c r="N8383" t="s">
        <v>6004</v>
      </c>
      <c r="O8383" t="s">
        <v>277</v>
      </c>
      <c r="P8383">
        <v>1981</v>
      </c>
      <c r="Q8383" t="s">
        <v>123</v>
      </c>
      <c r="R8383">
        <v>28.84</v>
      </c>
      <c r="S8383" t="s">
        <v>62</v>
      </c>
      <c r="T8383">
        <v>40.9</v>
      </c>
      <c r="U8383" t="s">
        <v>5518</v>
      </c>
      <c r="Y8383" t="s">
        <v>64</v>
      </c>
    </row>
    <row r="8384" spans="1:25" x14ac:dyDescent="0.2">
      <c r="A8384" t="s">
        <v>8774</v>
      </c>
      <c r="B8384" t="s">
        <v>53</v>
      </c>
      <c r="C8384" t="s">
        <v>54</v>
      </c>
      <c r="D8384" t="s">
        <v>55</v>
      </c>
      <c r="E8384">
        <v>235267.1</v>
      </c>
      <c r="F8384">
        <v>4405.7509363295803</v>
      </c>
      <c r="G8384" t="s">
        <v>778</v>
      </c>
      <c r="H8384" t="s">
        <v>5517</v>
      </c>
      <c r="I8384" t="s">
        <v>694</v>
      </c>
      <c r="J8384">
        <v>1983</v>
      </c>
      <c r="M8384" t="s">
        <v>5967</v>
      </c>
      <c r="N8384" t="s">
        <v>6004</v>
      </c>
      <c r="O8384" t="s">
        <v>277</v>
      </c>
      <c r="P8384">
        <v>1983</v>
      </c>
      <c r="Q8384" t="s">
        <v>123</v>
      </c>
      <c r="R8384">
        <v>28.11</v>
      </c>
      <c r="S8384" t="s">
        <v>62</v>
      </c>
      <c r="T8384">
        <v>53.4</v>
      </c>
      <c r="U8384" t="s">
        <v>5518</v>
      </c>
      <c r="Y8384" t="s">
        <v>64</v>
      </c>
    </row>
    <row r="8385" spans="1:25" x14ac:dyDescent="0.2">
      <c r="A8385" t="s">
        <v>8775</v>
      </c>
      <c r="B8385" t="s">
        <v>53</v>
      </c>
      <c r="C8385" t="s">
        <v>54</v>
      </c>
      <c r="D8385" t="s">
        <v>55</v>
      </c>
      <c r="E8385">
        <v>179706.1</v>
      </c>
      <c r="F8385">
        <v>4383.0756097560898</v>
      </c>
      <c r="G8385" t="s">
        <v>778</v>
      </c>
      <c r="H8385" t="s">
        <v>5517</v>
      </c>
      <c r="I8385" t="s">
        <v>694</v>
      </c>
      <c r="J8385">
        <v>1982</v>
      </c>
      <c r="K8385">
        <v>1982</v>
      </c>
      <c r="M8385" t="s">
        <v>5967</v>
      </c>
      <c r="N8385" t="s">
        <v>6004</v>
      </c>
      <c r="O8385" t="s">
        <v>277</v>
      </c>
      <c r="P8385">
        <v>1982</v>
      </c>
      <c r="Q8385" t="s">
        <v>123</v>
      </c>
      <c r="R8385">
        <v>28.48</v>
      </c>
      <c r="S8385" t="s">
        <v>62</v>
      </c>
      <c r="T8385">
        <v>41</v>
      </c>
      <c r="U8385" t="s">
        <v>5518</v>
      </c>
      <c r="Y8385" t="s">
        <v>64</v>
      </c>
    </row>
    <row r="8386" spans="1:25" x14ac:dyDescent="0.2">
      <c r="A8386" t="s">
        <v>8776</v>
      </c>
      <c r="B8386" t="s">
        <v>53</v>
      </c>
      <c r="C8386" t="s">
        <v>54</v>
      </c>
      <c r="D8386" t="s">
        <v>55</v>
      </c>
      <c r="E8386">
        <v>992481.54</v>
      </c>
      <c r="F8386">
        <v>23297.688732394301</v>
      </c>
      <c r="G8386" t="s">
        <v>778</v>
      </c>
      <c r="H8386" t="s">
        <v>5517</v>
      </c>
      <c r="I8386" t="s">
        <v>694</v>
      </c>
      <c r="J8386">
        <v>2015</v>
      </c>
      <c r="K8386">
        <v>2015</v>
      </c>
      <c r="L8386" t="s">
        <v>5967</v>
      </c>
      <c r="M8386" t="s">
        <v>5967</v>
      </c>
      <c r="N8386" t="s">
        <v>5968</v>
      </c>
      <c r="O8386" t="s">
        <v>260</v>
      </c>
      <c r="P8386">
        <v>2015</v>
      </c>
      <c r="Q8386" t="s">
        <v>123</v>
      </c>
      <c r="R8386">
        <v>10.039999999999999</v>
      </c>
      <c r="S8386" t="s">
        <v>62</v>
      </c>
      <c r="T8386">
        <v>42.6</v>
      </c>
      <c r="U8386" t="s">
        <v>5518</v>
      </c>
      <c r="Y8386" t="s">
        <v>64</v>
      </c>
    </row>
    <row r="8387" spans="1:25" x14ac:dyDescent="0.2">
      <c r="A8387" t="s">
        <v>8777</v>
      </c>
      <c r="B8387" t="s">
        <v>53</v>
      </c>
      <c r="C8387" t="s">
        <v>54</v>
      </c>
      <c r="D8387" t="s">
        <v>55</v>
      </c>
      <c r="E8387">
        <v>3389739.55</v>
      </c>
      <c r="F8387">
        <v>14585.7984079173</v>
      </c>
      <c r="G8387" t="s">
        <v>778</v>
      </c>
      <c r="H8387" t="s">
        <v>5517</v>
      </c>
      <c r="I8387" t="s">
        <v>694</v>
      </c>
      <c r="J8387">
        <v>2003</v>
      </c>
      <c r="K8387">
        <v>2003</v>
      </c>
      <c r="L8387" t="s">
        <v>5967</v>
      </c>
      <c r="M8387" t="s">
        <v>5967</v>
      </c>
      <c r="N8387" t="s">
        <v>5968</v>
      </c>
      <c r="O8387" t="s">
        <v>277</v>
      </c>
      <c r="P8387">
        <v>2003</v>
      </c>
      <c r="Q8387" t="s">
        <v>123</v>
      </c>
      <c r="R8387">
        <v>18.28</v>
      </c>
      <c r="S8387" t="s">
        <v>62</v>
      </c>
      <c r="T8387">
        <v>232.4</v>
      </c>
      <c r="U8387" t="s">
        <v>5518</v>
      </c>
      <c r="Y8387" t="s">
        <v>64</v>
      </c>
    </row>
    <row r="8388" spans="1:25" x14ac:dyDescent="0.2">
      <c r="A8388" t="s">
        <v>8778</v>
      </c>
      <c r="B8388" t="s">
        <v>53</v>
      </c>
      <c r="C8388" t="s">
        <v>54</v>
      </c>
      <c r="D8388" t="s">
        <v>55</v>
      </c>
      <c r="E8388">
        <v>121586.23</v>
      </c>
      <c r="F8388">
        <v>4503.1937037036996</v>
      </c>
      <c r="G8388" t="s">
        <v>778</v>
      </c>
      <c r="H8388" t="s">
        <v>5517</v>
      </c>
      <c r="I8388" t="s">
        <v>694</v>
      </c>
      <c r="J8388">
        <v>1987</v>
      </c>
      <c r="K8388">
        <v>1987</v>
      </c>
      <c r="M8388" t="s">
        <v>5967</v>
      </c>
      <c r="N8388" t="s">
        <v>6004</v>
      </c>
      <c r="O8388" t="s">
        <v>260</v>
      </c>
      <c r="P8388">
        <v>1987</v>
      </c>
      <c r="Q8388" t="s">
        <v>123</v>
      </c>
      <c r="R8388">
        <v>26.52</v>
      </c>
      <c r="S8388" t="s">
        <v>62</v>
      </c>
      <c r="T8388">
        <v>27</v>
      </c>
      <c r="U8388" t="s">
        <v>5518</v>
      </c>
      <c r="Y8388" t="s">
        <v>64</v>
      </c>
    </row>
    <row r="8389" spans="1:25" x14ac:dyDescent="0.2">
      <c r="A8389" t="s">
        <v>8779</v>
      </c>
      <c r="B8389" t="s">
        <v>53</v>
      </c>
      <c r="C8389" t="s">
        <v>54</v>
      </c>
      <c r="D8389" t="s">
        <v>55</v>
      </c>
      <c r="E8389">
        <v>2930314.03</v>
      </c>
      <c r="F8389">
        <v>16056.5152328767</v>
      </c>
      <c r="G8389" t="s">
        <v>778</v>
      </c>
      <c r="H8389" t="s">
        <v>5517</v>
      </c>
      <c r="I8389" t="s">
        <v>694</v>
      </c>
      <c r="J8389">
        <v>2015</v>
      </c>
      <c r="K8389">
        <v>2015</v>
      </c>
      <c r="L8389" t="s">
        <v>5967</v>
      </c>
      <c r="M8389" t="s">
        <v>5967</v>
      </c>
      <c r="N8389" t="s">
        <v>5968</v>
      </c>
      <c r="O8389" t="s">
        <v>277</v>
      </c>
      <c r="P8389">
        <v>2015</v>
      </c>
      <c r="Q8389" t="s">
        <v>123</v>
      </c>
      <c r="R8389">
        <v>10.039999999999999</v>
      </c>
      <c r="S8389" t="s">
        <v>62</v>
      </c>
      <c r="T8389">
        <v>182.5</v>
      </c>
      <c r="U8389" t="s">
        <v>5518</v>
      </c>
      <c r="Y8389" t="s">
        <v>64</v>
      </c>
    </row>
    <row r="8390" spans="1:25" x14ac:dyDescent="0.2">
      <c r="A8390" t="s">
        <v>8780</v>
      </c>
      <c r="B8390" t="s">
        <v>53</v>
      </c>
      <c r="C8390" t="s">
        <v>54</v>
      </c>
      <c r="D8390" t="s">
        <v>55</v>
      </c>
      <c r="E8390">
        <v>3322336.45</v>
      </c>
      <c r="F8390">
        <v>15790.5724809885</v>
      </c>
      <c r="G8390" t="s">
        <v>778</v>
      </c>
      <c r="H8390" t="s">
        <v>5517</v>
      </c>
      <c r="I8390" t="s">
        <v>694</v>
      </c>
      <c r="J8390">
        <v>2013</v>
      </c>
      <c r="K8390">
        <v>2013</v>
      </c>
      <c r="L8390" t="s">
        <v>5967</v>
      </c>
      <c r="M8390" t="s">
        <v>5967</v>
      </c>
      <c r="N8390" t="s">
        <v>5968</v>
      </c>
      <c r="O8390" t="s">
        <v>277</v>
      </c>
      <c r="P8390">
        <v>2013</v>
      </c>
      <c r="Q8390" t="s">
        <v>123</v>
      </c>
      <c r="R8390">
        <v>11.53</v>
      </c>
      <c r="S8390" t="s">
        <v>62</v>
      </c>
      <c r="T8390">
        <v>210.4</v>
      </c>
      <c r="U8390" t="s">
        <v>5518</v>
      </c>
      <c r="Y8390" t="s">
        <v>64</v>
      </c>
    </row>
    <row r="8391" spans="1:25" x14ac:dyDescent="0.2">
      <c r="A8391" t="s">
        <v>8781</v>
      </c>
      <c r="B8391" t="s">
        <v>53</v>
      </c>
      <c r="C8391" t="s">
        <v>54</v>
      </c>
      <c r="D8391" t="s">
        <v>55</v>
      </c>
      <c r="E8391">
        <v>253620.25</v>
      </c>
      <c r="F8391">
        <v>4528.9330357142799</v>
      </c>
      <c r="G8391" t="s">
        <v>778</v>
      </c>
      <c r="H8391" t="s">
        <v>5517</v>
      </c>
      <c r="I8391" t="s">
        <v>694</v>
      </c>
      <c r="J8391">
        <v>1988</v>
      </c>
      <c r="K8391">
        <v>1988</v>
      </c>
      <c r="M8391" t="s">
        <v>5967</v>
      </c>
      <c r="N8391" t="s">
        <v>6004</v>
      </c>
      <c r="O8391" t="s">
        <v>277</v>
      </c>
      <c r="P8391">
        <v>1988</v>
      </c>
      <c r="Q8391" t="s">
        <v>123</v>
      </c>
      <c r="R8391">
        <v>26.1</v>
      </c>
      <c r="S8391" t="s">
        <v>62</v>
      </c>
      <c r="T8391">
        <v>56</v>
      </c>
      <c r="U8391" t="s">
        <v>5518</v>
      </c>
      <c r="Y8391" t="s">
        <v>64</v>
      </c>
    </row>
    <row r="8392" spans="1:25" x14ac:dyDescent="0.2">
      <c r="A8392" t="s">
        <v>8782</v>
      </c>
      <c r="B8392" t="s">
        <v>53</v>
      </c>
      <c r="C8392" t="s">
        <v>54</v>
      </c>
      <c r="D8392" t="s">
        <v>55</v>
      </c>
      <c r="E8392">
        <v>177161.57</v>
      </c>
      <c r="F8392">
        <v>4429.0392499999998</v>
      </c>
      <c r="G8392" t="s">
        <v>778</v>
      </c>
      <c r="H8392" t="s">
        <v>5517</v>
      </c>
      <c r="I8392" t="s">
        <v>694</v>
      </c>
      <c r="J8392">
        <v>1984</v>
      </c>
      <c r="K8392">
        <v>1984</v>
      </c>
      <c r="M8392" t="s">
        <v>5967</v>
      </c>
      <c r="N8392" t="s">
        <v>6004</v>
      </c>
      <c r="O8392" t="s">
        <v>277</v>
      </c>
      <c r="P8392">
        <v>1984</v>
      </c>
      <c r="Q8392" t="s">
        <v>123</v>
      </c>
      <c r="R8392">
        <v>27.73</v>
      </c>
      <c r="S8392" t="s">
        <v>62</v>
      </c>
      <c r="T8392">
        <v>40</v>
      </c>
      <c r="U8392" t="s">
        <v>5518</v>
      </c>
      <c r="Y8392" t="s">
        <v>64</v>
      </c>
    </row>
    <row r="8393" spans="1:25" x14ac:dyDescent="0.2">
      <c r="A8393" t="s">
        <v>8783</v>
      </c>
      <c r="B8393" t="s">
        <v>53</v>
      </c>
      <c r="C8393" t="s">
        <v>54</v>
      </c>
      <c r="D8393" t="s">
        <v>55</v>
      </c>
      <c r="E8393">
        <v>227099.95</v>
      </c>
      <c r="F8393">
        <v>4452.9401960784298</v>
      </c>
      <c r="G8393" t="s">
        <v>778</v>
      </c>
      <c r="H8393" t="s">
        <v>5517</v>
      </c>
      <c r="I8393" t="s">
        <v>694</v>
      </c>
      <c r="J8393">
        <v>1985</v>
      </c>
      <c r="K8393">
        <v>1985</v>
      </c>
      <c r="M8393" t="s">
        <v>5967</v>
      </c>
      <c r="N8393" t="s">
        <v>6004</v>
      </c>
      <c r="O8393" t="s">
        <v>277</v>
      </c>
      <c r="P8393">
        <v>1985</v>
      </c>
      <c r="Q8393" t="s">
        <v>123</v>
      </c>
      <c r="R8393">
        <v>27.34</v>
      </c>
      <c r="S8393" t="s">
        <v>62</v>
      </c>
      <c r="T8393">
        <v>51</v>
      </c>
      <c r="U8393" t="s">
        <v>5518</v>
      </c>
      <c r="Y8393" t="s">
        <v>64</v>
      </c>
    </row>
    <row r="8394" spans="1:25" x14ac:dyDescent="0.2">
      <c r="A8394" t="s">
        <v>8784</v>
      </c>
      <c r="B8394" t="s">
        <v>53</v>
      </c>
      <c r="C8394" t="s">
        <v>54</v>
      </c>
      <c r="D8394" t="s">
        <v>55</v>
      </c>
      <c r="E8394">
        <v>2649325.0099999998</v>
      </c>
      <c r="F8394">
        <v>16056.5152121212</v>
      </c>
      <c r="G8394" t="s">
        <v>778</v>
      </c>
      <c r="H8394" t="s">
        <v>5517</v>
      </c>
      <c r="J8394">
        <v>2015</v>
      </c>
      <c r="K8394">
        <v>2015</v>
      </c>
      <c r="L8394" t="s">
        <v>5967</v>
      </c>
      <c r="M8394" t="s">
        <v>5967</v>
      </c>
      <c r="N8394" t="s">
        <v>5968</v>
      </c>
      <c r="O8394" t="s">
        <v>277</v>
      </c>
      <c r="P8394">
        <v>2015</v>
      </c>
      <c r="Q8394" t="s">
        <v>123</v>
      </c>
      <c r="R8394">
        <v>10.039999999999999</v>
      </c>
      <c r="S8394" t="s">
        <v>62</v>
      </c>
      <c r="T8394">
        <v>165</v>
      </c>
      <c r="U8394" t="s">
        <v>5518</v>
      </c>
      <c r="Y8394" t="s">
        <v>64</v>
      </c>
    </row>
    <row r="8395" spans="1:25" x14ac:dyDescent="0.2">
      <c r="A8395" t="s">
        <v>8785</v>
      </c>
      <c r="B8395" t="s">
        <v>53</v>
      </c>
      <c r="C8395" t="s">
        <v>54</v>
      </c>
      <c r="D8395" t="s">
        <v>55</v>
      </c>
      <c r="E8395">
        <v>643233.71</v>
      </c>
      <c r="F8395">
        <v>14585.798412698399</v>
      </c>
      <c r="G8395" t="s">
        <v>778</v>
      </c>
      <c r="H8395" t="s">
        <v>5517</v>
      </c>
      <c r="I8395" t="s">
        <v>694</v>
      </c>
      <c r="J8395">
        <v>2003</v>
      </c>
      <c r="K8395">
        <v>2003</v>
      </c>
      <c r="L8395" t="s">
        <v>5967</v>
      </c>
      <c r="M8395" t="s">
        <v>5967</v>
      </c>
      <c r="N8395" t="s">
        <v>5968</v>
      </c>
      <c r="O8395" t="s">
        <v>277</v>
      </c>
      <c r="P8395">
        <v>2003</v>
      </c>
      <c r="Q8395" t="s">
        <v>123</v>
      </c>
      <c r="R8395">
        <v>18.28</v>
      </c>
      <c r="S8395" t="s">
        <v>62</v>
      </c>
      <c r="T8395">
        <v>44.1</v>
      </c>
      <c r="U8395" t="s">
        <v>5518</v>
      </c>
      <c r="Y8395" t="s">
        <v>64</v>
      </c>
    </row>
    <row r="8396" spans="1:25" x14ac:dyDescent="0.2">
      <c r="A8396" t="s">
        <v>8786</v>
      </c>
      <c r="B8396" t="s">
        <v>53</v>
      </c>
      <c r="C8396" t="s">
        <v>54</v>
      </c>
      <c r="D8396" t="s">
        <v>55</v>
      </c>
      <c r="E8396">
        <v>116985.65</v>
      </c>
      <c r="F8396">
        <v>6392.6584699453497</v>
      </c>
      <c r="G8396" t="s">
        <v>778</v>
      </c>
      <c r="H8396" t="s">
        <v>5517</v>
      </c>
      <c r="I8396" t="s">
        <v>694</v>
      </c>
      <c r="J8396">
        <v>1983</v>
      </c>
      <c r="K8396">
        <v>1983</v>
      </c>
      <c r="M8396" t="s">
        <v>5967</v>
      </c>
      <c r="N8396" t="s">
        <v>6004</v>
      </c>
      <c r="O8396" t="s">
        <v>277</v>
      </c>
      <c r="P8396">
        <v>1983</v>
      </c>
      <c r="Q8396" t="s">
        <v>123</v>
      </c>
      <c r="R8396">
        <v>28.11</v>
      </c>
      <c r="S8396" t="s">
        <v>62</v>
      </c>
      <c r="T8396">
        <v>18.3</v>
      </c>
      <c r="U8396" t="s">
        <v>5518</v>
      </c>
      <c r="Y8396" t="s">
        <v>64</v>
      </c>
    </row>
    <row r="8397" spans="1:25" x14ac:dyDescent="0.2">
      <c r="A8397" t="s">
        <v>8787</v>
      </c>
      <c r="B8397" t="s">
        <v>53</v>
      </c>
      <c r="C8397" t="s">
        <v>54</v>
      </c>
      <c r="D8397" t="s">
        <v>55</v>
      </c>
      <c r="E8397">
        <v>1174698.77</v>
      </c>
      <c r="F8397">
        <v>10395.5643362831</v>
      </c>
      <c r="G8397" t="s">
        <v>778</v>
      </c>
      <c r="H8397" t="s">
        <v>5517</v>
      </c>
      <c r="I8397" t="s">
        <v>694</v>
      </c>
      <c r="J8397">
        <v>2000</v>
      </c>
      <c r="K8397">
        <v>2000</v>
      </c>
      <c r="L8397" t="s">
        <v>5967</v>
      </c>
      <c r="M8397" t="s">
        <v>5967</v>
      </c>
      <c r="N8397" t="s">
        <v>5968</v>
      </c>
      <c r="O8397" t="s">
        <v>154</v>
      </c>
      <c r="P8397">
        <v>2000</v>
      </c>
      <c r="Q8397" t="s">
        <v>61</v>
      </c>
      <c r="R8397">
        <v>29.01</v>
      </c>
      <c r="S8397" t="s">
        <v>62</v>
      </c>
      <c r="T8397">
        <v>113</v>
      </c>
      <c r="U8397" t="s">
        <v>5518</v>
      </c>
      <c r="Y8397" t="s">
        <v>64</v>
      </c>
    </row>
    <row r="8398" spans="1:25" x14ac:dyDescent="0.2">
      <c r="A8398" t="s">
        <v>8788</v>
      </c>
      <c r="B8398" t="s">
        <v>53</v>
      </c>
      <c r="C8398" t="s">
        <v>54</v>
      </c>
      <c r="D8398" t="s">
        <v>55</v>
      </c>
      <c r="E8398">
        <v>471715.29</v>
      </c>
      <c r="F8398">
        <v>8833.6196629213391</v>
      </c>
      <c r="G8398" t="s">
        <v>778</v>
      </c>
      <c r="H8398" t="s">
        <v>5517</v>
      </c>
      <c r="J8398">
        <v>1983</v>
      </c>
      <c r="L8398" t="s">
        <v>5967</v>
      </c>
      <c r="M8398" t="s">
        <v>5967</v>
      </c>
      <c r="N8398" t="s">
        <v>6000</v>
      </c>
      <c r="O8398" t="s">
        <v>277</v>
      </c>
      <c r="P8398">
        <v>1983</v>
      </c>
      <c r="Q8398" t="s">
        <v>123</v>
      </c>
      <c r="R8398">
        <v>28.11</v>
      </c>
      <c r="S8398" t="s">
        <v>62</v>
      </c>
      <c r="T8398">
        <v>53.4</v>
      </c>
      <c r="U8398" t="s">
        <v>5518</v>
      </c>
      <c r="Y8398" t="s">
        <v>64</v>
      </c>
    </row>
    <row r="8399" spans="1:25" x14ac:dyDescent="0.2">
      <c r="A8399" t="s">
        <v>8789</v>
      </c>
      <c r="B8399" t="s">
        <v>53</v>
      </c>
      <c r="C8399" t="s">
        <v>54</v>
      </c>
      <c r="D8399" t="s">
        <v>55</v>
      </c>
      <c r="E8399">
        <v>571638.38</v>
      </c>
      <c r="F8399">
        <v>4763.6531666666597</v>
      </c>
      <c r="G8399" t="s">
        <v>778</v>
      </c>
      <c r="H8399" t="s">
        <v>5517</v>
      </c>
      <c r="I8399" t="s">
        <v>694</v>
      </c>
      <c r="J8399">
        <v>1996</v>
      </c>
      <c r="K8399">
        <v>1996</v>
      </c>
      <c r="M8399" t="s">
        <v>5967</v>
      </c>
      <c r="N8399" t="s">
        <v>6004</v>
      </c>
      <c r="O8399" t="s">
        <v>277</v>
      </c>
      <c r="P8399">
        <v>1996</v>
      </c>
      <c r="Q8399" t="s">
        <v>123</v>
      </c>
      <c r="R8399">
        <v>22.27</v>
      </c>
      <c r="S8399" t="s">
        <v>62</v>
      </c>
      <c r="T8399">
        <v>120</v>
      </c>
      <c r="U8399" t="s">
        <v>5518</v>
      </c>
      <c r="Y8399" t="s">
        <v>64</v>
      </c>
    </row>
    <row r="8400" spans="1:25" x14ac:dyDescent="0.2">
      <c r="A8400" t="s">
        <v>8790</v>
      </c>
      <c r="B8400" t="s">
        <v>53</v>
      </c>
      <c r="C8400" t="s">
        <v>54</v>
      </c>
      <c r="D8400" t="s">
        <v>55</v>
      </c>
      <c r="E8400">
        <v>3003449.15</v>
      </c>
      <c r="F8400">
        <v>23103.4549999999</v>
      </c>
      <c r="G8400" t="s">
        <v>778</v>
      </c>
      <c r="H8400" t="s">
        <v>5517</v>
      </c>
      <c r="I8400" t="s">
        <v>694</v>
      </c>
      <c r="J8400">
        <v>2014</v>
      </c>
      <c r="K8400">
        <v>2014</v>
      </c>
      <c r="L8400" t="s">
        <v>5967</v>
      </c>
      <c r="M8400" t="s">
        <v>5967</v>
      </c>
      <c r="N8400" t="s">
        <v>5968</v>
      </c>
      <c r="O8400" t="s">
        <v>277</v>
      </c>
      <c r="P8400">
        <v>2014</v>
      </c>
      <c r="Q8400" t="s">
        <v>123</v>
      </c>
      <c r="R8400">
        <v>10.79</v>
      </c>
      <c r="S8400" t="s">
        <v>62</v>
      </c>
      <c r="T8400">
        <v>130</v>
      </c>
      <c r="U8400" t="s">
        <v>5518</v>
      </c>
      <c r="Y8400" t="s">
        <v>64</v>
      </c>
    </row>
    <row r="8401" spans="1:25" x14ac:dyDescent="0.2">
      <c r="A8401" t="s">
        <v>8791</v>
      </c>
      <c r="B8401" t="s">
        <v>53</v>
      </c>
      <c r="C8401" t="s">
        <v>54</v>
      </c>
      <c r="D8401" t="s">
        <v>55</v>
      </c>
      <c r="E8401">
        <v>1259872.79</v>
      </c>
      <c r="F8401">
        <v>14268.0950169875</v>
      </c>
      <c r="G8401" t="s">
        <v>778</v>
      </c>
      <c r="H8401" t="s">
        <v>5517</v>
      </c>
      <c r="I8401" t="s">
        <v>694</v>
      </c>
      <c r="J8401">
        <v>2000</v>
      </c>
      <c r="K8401">
        <v>2000</v>
      </c>
      <c r="L8401" t="s">
        <v>5967</v>
      </c>
      <c r="M8401" t="s">
        <v>5967</v>
      </c>
      <c r="N8401" t="s">
        <v>5968</v>
      </c>
      <c r="O8401" t="s">
        <v>277</v>
      </c>
      <c r="P8401">
        <v>2000</v>
      </c>
      <c r="Q8401" t="s">
        <v>123</v>
      </c>
      <c r="R8401">
        <v>20.059999999999999</v>
      </c>
      <c r="S8401" t="s">
        <v>62</v>
      </c>
      <c r="T8401">
        <v>88.3</v>
      </c>
      <c r="U8401" t="s">
        <v>5518</v>
      </c>
      <c r="Y8401" t="s">
        <v>64</v>
      </c>
    </row>
    <row r="8402" spans="1:25" x14ac:dyDescent="0.2">
      <c r="A8402" t="s">
        <v>8792</v>
      </c>
      <c r="B8402" t="s">
        <v>53</v>
      </c>
      <c r="C8402" t="s">
        <v>54</v>
      </c>
      <c r="D8402" t="s">
        <v>55</v>
      </c>
      <c r="E8402">
        <v>940521.07</v>
      </c>
      <c r="F8402">
        <v>11905.33</v>
      </c>
      <c r="G8402" t="s">
        <v>778</v>
      </c>
      <c r="H8402" t="s">
        <v>5517</v>
      </c>
      <c r="I8402" t="s">
        <v>694</v>
      </c>
      <c r="J8402">
        <v>2012</v>
      </c>
      <c r="K8402">
        <v>2012</v>
      </c>
      <c r="L8402" t="s">
        <v>5967</v>
      </c>
      <c r="M8402" t="s">
        <v>5967</v>
      </c>
      <c r="N8402" t="s">
        <v>5968</v>
      </c>
      <c r="O8402" t="s">
        <v>154</v>
      </c>
      <c r="P8402">
        <v>2012</v>
      </c>
      <c r="Q8402" t="s">
        <v>61</v>
      </c>
      <c r="R8402">
        <v>18.7</v>
      </c>
      <c r="S8402" t="s">
        <v>62</v>
      </c>
      <c r="T8402">
        <v>79</v>
      </c>
      <c r="U8402" t="s">
        <v>5518</v>
      </c>
      <c r="Y8402" t="s">
        <v>64</v>
      </c>
    </row>
    <row r="8403" spans="1:25" x14ac:dyDescent="0.2">
      <c r="A8403" t="s">
        <v>8793</v>
      </c>
      <c r="B8403" t="s">
        <v>53</v>
      </c>
      <c r="C8403" t="s">
        <v>54</v>
      </c>
      <c r="D8403" t="s">
        <v>55</v>
      </c>
      <c r="E8403">
        <v>1856307.9</v>
      </c>
      <c r="F8403">
        <v>15405.044813278</v>
      </c>
      <c r="G8403" t="s">
        <v>778</v>
      </c>
      <c r="H8403" t="s">
        <v>5517</v>
      </c>
      <c r="I8403" t="s">
        <v>6017</v>
      </c>
      <c r="J8403">
        <v>2010</v>
      </c>
      <c r="K8403">
        <v>2010</v>
      </c>
      <c r="L8403" t="s">
        <v>5967</v>
      </c>
      <c r="M8403" t="s">
        <v>5967</v>
      </c>
      <c r="N8403" t="s">
        <v>5968</v>
      </c>
      <c r="O8403" t="s">
        <v>277</v>
      </c>
      <c r="P8403">
        <v>2010</v>
      </c>
      <c r="Q8403" t="s">
        <v>123</v>
      </c>
      <c r="R8403">
        <v>13.69</v>
      </c>
      <c r="S8403" t="s">
        <v>62</v>
      </c>
      <c r="T8403">
        <v>120.5</v>
      </c>
      <c r="U8403" t="s">
        <v>5518</v>
      </c>
      <c r="Y8403" t="s">
        <v>64</v>
      </c>
    </row>
    <row r="8404" spans="1:25" x14ac:dyDescent="0.2">
      <c r="A8404" t="s">
        <v>8794</v>
      </c>
      <c r="B8404" t="s">
        <v>53</v>
      </c>
      <c r="C8404" t="s">
        <v>54</v>
      </c>
      <c r="D8404" t="s">
        <v>55</v>
      </c>
      <c r="E8404">
        <v>1028752.14</v>
      </c>
      <c r="F8404">
        <v>14696.4591428571</v>
      </c>
      <c r="G8404" t="s">
        <v>778</v>
      </c>
      <c r="H8404" t="s">
        <v>5517</v>
      </c>
      <c r="I8404" t="s">
        <v>6017</v>
      </c>
      <c r="K8404">
        <v>2004</v>
      </c>
      <c r="L8404" t="s">
        <v>5967</v>
      </c>
      <c r="M8404" t="s">
        <v>5967</v>
      </c>
      <c r="N8404" t="s">
        <v>5968</v>
      </c>
      <c r="O8404" t="s">
        <v>260</v>
      </c>
      <c r="P8404">
        <v>2004</v>
      </c>
      <c r="Q8404" t="s">
        <v>123</v>
      </c>
      <c r="R8404">
        <v>17.66</v>
      </c>
      <c r="S8404" t="s">
        <v>62</v>
      </c>
      <c r="T8404">
        <v>70</v>
      </c>
      <c r="U8404" t="s">
        <v>5518</v>
      </c>
      <c r="Y8404" t="s">
        <v>64</v>
      </c>
    </row>
    <row r="8405" spans="1:25" x14ac:dyDescent="0.2">
      <c r="A8405" t="s">
        <v>8795</v>
      </c>
      <c r="B8405" t="s">
        <v>53</v>
      </c>
      <c r="C8405" t="s">
        <v>54</v>
      </c>
      <c r="D8405" t="s">
        <v>55</v>
      </c>
      <c r="E8405">
        <v>2208471.75</v>
      </c>
      <c r="F8405">
        <v>15922.651405912</v>
      </c>
      <c r="G8405" t="s">
        <v>778</v>
      </c>
      <c r="H8405" t="s">
        <v>5517</v>
      </c>
      <c r="I8405" t="s">
        <v>694</v>
      </c>
      <c r="J8405">
        <v>2014</v>
      </c>
      <c r="K8405">
        <v>2014</v>
      </c>
      <c r="L8405" t="s">
        <v>5967</v>
      </c>
      <c r="M8405" t="s">
        <v>5967</v>
      </c>
      <c r="N8405" t="s">
        <v>5968</v>
      </c>
      <c r="O8405" t="s">
        <v>277</v>
      </c>
      <c r="P8405">
        <v>2014</v>
      </c>
      <c r="Q8405" t="s">
        <v>123</v>
      </c>
      <c r="R8405">
        <v>10.79</v>
      </c>
      <c r="S8405" t="s">
        <v>62</v>
      </c>
      <c r="T8405">
        <v>138.69999999999999</v>
      </c>
      <c r="U8405" t="s">
        <v>5518</v>
      </c>
      <c r="Y8405" t="s">
        <v>64</v>
      </c>
    </row>
    <row r="8406" spans="1:25" x14ac:dyDescent="0.2">
      <c r="A8406" t="s">
        <v>8796</v>
      </c>
      <c r="B8406" t="s">
        <v>53</v>
      </c>
      <c r="C8406" t="s">
        <v>54</v>
      </c>
      <c r="D8406" t="s">
        <v>55</v>
      </c>
      <c r="E8406">
        <v>465554.27</v>
      </c>
      <c r="F8406">
        <v>3224.0600415512399</v>
      </c>
      <c r="G8406" t="s">
        <v>778</v>
      </c>
      <c r="H8406" t="s">
        <v>5517</v>
      </c>
      <c r="I8406" t="s">
        <v>6109</v>
      </c>
      <c r="J8406">
        <v>1975</v>
      </c>
      <c r="M8406" t="s">
        <v>5967</v>
      </c>
      <c r="N8406" t="s">
        <v>6004</v>
      </c>
      <c r="O8406" t="s">
        <v>154</v>
      </c>
      <c r="P8406">
        <v>1975</v>
      </c>
      <c r="Q8406" t="s">
        <v>61</v>
      </c>
      <c r="R8406">
        <v>60</v>
      </c>
      <c r="S8406" t="s">
        <v>62</v>
      </c>
      <c r="T8406">
        <v>144.4</v>
      </c>
      <c r="U8406" t="s">
        <v>5518</v>
      </c>
      <c r="Y8406" t="s">
        <v>64</v>
      </c>
    </row>
    <row r="8407" spans="1:25" x14ac:dyDescent="0.2">
      <c r="A8407" t="s">
        <v>8797</v>
      </c>
      <c r="B8407" t="s">
        <v>53</v>
      </c>
      <c r="C8407" t="s">
        <v>54</v>
      </c>
      <c r="D8407" t="s">
        <v>55</v>
      </c>
      <c r="E8407">
        <v>476746.39</v>
      </c>
      <c r="F8407">
        <v>8513.32839285714</v>
      </c>
      <c r="G8407" t="s">
        <v>778</v>
      </c>
      <c r="H8407" t="s">
        <v>5517</v>
      </c>
      <c r="I8407" t="s">
        <v>5898</v>
      </c>
      <c r="L8407" t="s">
        <v>5967</v>
      </c>
      <c r="M8407" t="s">
        <v>5967</v>
      </c>
      <c r="N8407" t="s">
        <v>6000</v>
      </c>
      <c r="O8407" t="s">
        <v>154</v>
      </c>
      <c r="P8407">
        <v>2000</v>
      </c>
      <c r="Q8407" t="s">
        <v>61</v>
      </c>
      <c r="R8407">
        <v>29.01</v>
      </c>
      <c r="S8407" t="s">
        <v>62</v>
      </c>
      <c r="T8407">
        <v>56</v>
      </c>
      <c r="U8407" t="s">
        <v>5518</v>
      </c>
      <c r="Y8407" t="s">
        <v>64</v>
      </c>
    </row>
    <row r="8408" spans="1:25" x14ac:dyDescent="0.2">
      <c r="A8408" t="s">
        <v>8798</v>
      </c>
      <c r="B8408" t="s">
        <v>53</v>
      </c>
      <c r="C8408" t="s">
        <v>54</v>
      </c>
      <c r="D8408" t="s">
        <v>55</v>
      </c>
      <c r="E8408">
        <v>3451819.15</v>
      </c>
      <c r="F8408">
        <v>15790.572506861799</v>
      </c>
      <c r="G8408" t="s">
        <v>778</v>
      </c>
      <c r="H8408" t="s">
        <v>5517</v>
      </c>
      <c r="I8408" t="s">
        <v>694</v>
      </c>
      <c r="J8408">
        <v>2013</v>
      </c>
      <c r="K8408">
        <v>2013</v>
      </c>
      <c r="L8408" t="s">
        <v>5967</v>
      </c>
      <c r="M8408" t="s">
        <v>5967</v>
      </c>
      <c r="N8408" t="s">
        <v>5968</v>
      </c>
      <c r="O8408" t="s">
        <v>277</v>
      </c>
      <c r="P8408">
        <v>2013</v>
      </c>
      <c r="Q8408" t="s">
        <v>123</v>
      </c>
      <c r="R8408">
        <v>11.53</v>
      </c>
      <c r="S8408" t="s">
        <v>62</v>
      </c>
      <c r="T8408">
        <v>218.6</v>
      </c>
      <c r="U8408" t="s">
        <v>5518</v>
      </c>
      <c r="Y8408" t="s">
        <v>64</v>
      </c>
    </row>
    <row r="8409" spans="1:25" x14ac:dyDescent="0.2">
      <c r="A8409" t="s">
        <v>8799</v>
      </c>
      <c r="B8409" t="s">
        <v>53</v>
      </c>
      <c r="C8409" t="s">
        <v>54</v>
      </c>
      <c r="D8409" t="s">
        <v>55</v>
      </c>
      <c r="E8409">
        <v>1186188.45</v>
      </c>
      <c r="F8409">
        <v>15405.044805194801</v>
      </c>
      <c r="G8409" t="s">
        <v>778</v>
      </c>
      <c r="H8409" t="s">
        <v>5517</v>
      </c>
      <c r="I8409" t="s">
        <v>694</v>
      </c>
      <c r="J8409">
        <v>2010</v>
      </c>
      <c r="K8409">
        <v>2010</v>
      </c>
      <c r="L8409" t="s">
        <v>5967</v>
      </c>
      <c r="M8409" t="s">
        <v>5967</v>
      </c>
      <c r="N8409" t="s">
        <v>5968</v>
      </c>
      <c r="O8409" t="s">
        <v>277</v>
      </c>
      <c r="P8409">
        <v>2010</v>
      </c>
      <c r="Q8409" t="s">
        <v>123</v>
      </c>
      <c r="R8409">
        <v>13.69</v>
      </c>
      <c r="S8409" t="s">
        <v>62</v>
      </c>
      <c r="T8409">
        <v>77</v>
      </c>
      <c r="U8409" t="s">
        <v>5518</v>
      </c>
      <c r="Y8409" t="s">
        <v>64</v>
      </c>
    </row>
    <row r="8410" spans="1:25" x14ac:dyDescent="0.2">
      <c r="A8410" t="s">
        <v>8800</v>
      </c>
      <c r="B8410" t="s">
        <v>53</v>
      </c>
      <c r="C8410" t="s">
        <v>54</v>
      </c>
      <c r="D8410" t="s">
        <v>55</v>
      </c>
      <c r="E8410">
        <v>582151.6</v>
      </c>
      <c r="F8410">
        <v>10395.564285714199</v>
      </c>
      <c r="G8410" t="s">
        <v>778</v>
      </c>
      <c r="H8410" t="s">
        <v>5517</v>
      </c>
      <c r="I8410" t="s">
        <v>8801</v>
      </c>
      <c r="L8410" t="s">
        <v>5967</v>
      </c>
      <c r="M8410" t="s">
        <v>5967</v>
      </c>
      <c r="N8410" t="s">
        <v>5968</v>
      </c>
      <c r="O8410" t="s">
        <v>154</v>
      </c>
      <c r="P8410">
        <v>2000</v>
      </c>
      <c r="Q8410" t="s">
        <v>61</v>
      </c>
      <c r="R8410">
        <v>29.01</v>
      </c>
      <c r="S8410" t="s">
        <v>62</v>
      </c>
      <c r="T8410">
        <v>56</v>
      </c>
      <c r="U8410" t="s">
        <v>5518</v>
      </c>
      <c r="Y8410" t="s">
        <v>64</v>
      </c>
    </row>
    <row r="8411" spans="1:25" x14ac:dyDescent="0.2">
      <c r="A8411" t="s">
        <v>8802</v>
      </c>
      <c r="B8411" t="s">
        <v>53</v>
      </c>
      <c r="C8411" t="s">
        <v>54</v>
      </c>
      <c r="D8411" t="s">
        <v>55</v>
      </c>
      <c r="E8411">
        <v>3635641.1</v>
      </c>
      <c r="F8411">
        <v>22722.756874999999</v>
      </c>
      <c r="G8411" t="s">
        <v>778</v>
      </c>
      <c r="H8411" t="s">
        <v>5517</v>
      </c>
      <c r="I8411" t="s">
        <v>694</v>
      </c>
      <c r="J8411">
        <v>2012</v>
      </c>
      <c r="L8411" t="s">
        <v>5967</v>
      </c>
      <c r="M8411" t="s">
        <v>5967</v>
      </c>
      <c r="N8411" t="s">
        <v>5968</v>
      </c>
      <c r="O8411" t="s">
        <v>260</v>
      </c>
      <c r="P8411">
        <v>2012</v>
      </c>
      <c r="Q8411" t="s">
        <v>123</v>
      </c>
      <c r="R8411">
        <v>12.26</v>
      </c>
      <c r="S8411" t="s">
        <v>62</v>
      </c>
      <c r="T8411">
        <v>160</v>
      </c>
      <c r="U8411" t="s">
        <v>5518</v>
      </c>
      <c r="Y8411" t="s">
        <v>64</v>
      </c>
    </row>
    <row r="8412" spans="1:25" x14ac:dyDescent="0.2">
      <c r="A8412" t="s">
        <v>8803</v>
      </c>
      <c r="B8412" t="s">
        <v>53</v>
      </c>
      <c r="C8412" t="s">
        <v>54</v>
      </c>
      <c r="D8412" t="s">
        <v>55</v>
      </c>
      <c r="E8412">
        <v>488825.4</v>
      </c>
      <c r="F8412">
        <v>15922.651465798001</v>
      </c>
      <c r="G8412" t="s">
        <v>778</v>
      </c>
      <c r="H8412" t="s">
        <v>5517</v>
      </c>
      <c r="I8412" t="s">
        <v>694</v>
      </c>
      <c r="J8412">
        <v>2014</v>
      </c>
      <c r="K8412">
        <v>2014</v>
      </c>
      <c r="L8412" t="s">
        <v>5967</v>
      </c>
      <c r="M8412" t="s">
        <v>5967</v>
      </c>
      <c r="N8412" t="s">
        <v>5968</v>
      </c>
      <c r="O8412" t="s">
        <v>277</v>
      </c>
      <c r="P8412">
        <v>2014</v>
      </c>
      <c r="Q8412" t="s">
        <v>123</v>
      </c>
      <c r="R8412">
        <v>10.79</v>
      </c>
      <c r="S8412" t="s">
        <v>62</v>
      </c>
      <c r="T8412">
        <v>30.7</v>
      </c>
      <c r="U8412" t="s">
        <v>5518</v>
      </c>
      <c r="Y8412" t="s">
        <v>64</v>
      </c>
    </row>
    <row r="8413" spans="1:25" x14ac:dyDescent="0.2">
      <c r="A8413" t="s">
        <v>8804</v>
      </c>
      <c r="B8413" t="s">
        <v>53</v>
      </c>
      <c r="C8413" t="s">
        <v>54</v>
      </c>
      <c r="D8413" t="s">
        <v>55</v>
      </c>
      <c r="E8413">
        <v>564479.14</v>
      </c>
      <c r="F8413">
        <v>10395.564272559801</v>
      </c>
      <c r="G8413" t="s">
        <v>778</v>
      </c>
      <c r="H8413" t="s">
        <v>5517</v>
      </c>
      <c r="I8413" t="s">
        <v>694</v>
      </c>
      <c r="L8413" t="s">
        <v>5967</v>
      </c>
      <c r="M8413" t="s">
        <v>5967</v>
      </c>
      <c r="N8413" t="s">
        <v>5968</v>
      </c>
      <c r="O8413" t="s">
        <v>154</v>
      </c>
      <c r="P8413">
        <v>2000</v>
      </c>
      <c r="Q8413" t="s">
        <v>61</v>
      </c>
      <c r="R8413">
        <v>29.01</v>
      </c>
      <c r="S8413" t="s">
        <v>62</v>
      </c>
      <c r="T8413">
        <v>54.3</v>
      </c>
      <c r="U8413" t="s">
        <v>5518</v>
      </c>
      <c r="Y8413" t="s">
        <v>64</v>
      </c>
    </row>
    <row r="8414" spans="1:25" x14ac:dyDescent="0.2">
      <c r="A8414" t="s">
        <v>8805</v>
      </c>
      <c r="B8414" t="s">
        <v>53</v>
      </c>
      <c r="C8414" t="s">
        <v>54</v>
      </c>
      <c r="D8414" t="s">
        <v>55</v>
      </c>
      <c r="E8414">
        <v>1089706.04</v>
      </c>
      <c r="F8414">
        <v>8513.3284375000003</v>
      </c>
      <c r="G8414" t="s">
        <v>778</v>
      </c>
      <c r="H8414" t="s">
        <v>5517</v>
      </c>
      <c r="I8414" t="s">
        <v>7854</v>
      </c>
      <c r="L8414" t="s">
        <v>5967</v>
      </c>
      <c r="M8414" t="s">
        <v>5967</v>
      </c>
      <c r="N8414" t="s">
        <v>6000</v>
      </c>
      <c r="O8414" t="s">
        <v>154</v>
      </c>
      <c r="P8414">
        <v>2000</v>
      </c>
      <c r="Q8414" t="s">
        <v>61</v>
      </c>
      <c r="R8414">
        <v>29.01</v>
      </c>
      <c r="S8414" t="s">
        <v>62</v>
      </c>
      <c r="T8414">
        <v>128</v>
      </c>
      <c r="U8414" t="s">
        <v>5518</v>
      </c>
      <c r="Y8414" t="s">
        <v>64</v>
      </c>
    </row>
    <row r="8415" spans="1:25" x14ac:dyDescent="0.2">
      <c r="A8415" t="s">
        <v>8806</v>
      </c>
      <c r="B8415" t="s">
        <v>53</v>
      </c>
      <c r="C8415" t="s">
        <v>54</v>
      </c>
      <c r="D8415" t="s">
        <v>55</v>
      </c>
      <c r="E8415">
        <v>911741.31</v>
      </c>
      <c r="F8415">
        <v>7008.0039200614901</v>
      </c>
      <c r="G8415" t="s">
        <v>778</v>
      </c>
      <c r="H8415" t="s">
        <v>5517</v>
      </c>
      <c r="I8415" t="s">
        <v>6345</v>
      </c>
      <c r="J8415">
        <v>1998</v>
      </c>
      <c r="K8415">
        <v>1998</v>
      </c>
      <c r="M8415" t="s">
        <v>5967</v>
      </c>
      <c r="N8415" t="s">
        <v>6004</v>
      </c>
      <c r="O8415" t="s">
        <v>277</v>
      </c>
      <c r="P8415">
        <v>1998</v>
      </c>
      <c r="Q8415" t="s">
        <v>123</v>
      </c>
      <c r="R8415">
        <v>21.19</v>
      </c>
      <c r="S8415" t="s">
        <v>62</v>
      </c>
      <c r="T8415">
        <v>130.1</v>
      </c>
      <c r="U8415" t="s">
        <v>5518</v>
      </c>
      <c r="Y8415" t="s">
        <v>64</v>
      </c>
    </row>
    <row r="8416" spans="1:25" x14ac:dyDescent="0.2">
      <c r="A8416" t="s">
        <v>8807</v>
      </c>
      <c r="B8416" t="s">
        <v>53</v>
      </c>
      <c r="C8416" t="s">
        <v>54</v>
      </c>
      <c r="D8416" t="s">
        <v>55</v>
      </c>
      <c r="E8416">
        <v>297276.21999999997</v>
      </c>
      <c r="F8416">
        <v>10430.7445614035</v>
      </c>
      <c r="G8416" t="s">
        <v>778</v>
      </c>
      <c r="H8416" t="s">
        <v>5517</v>
      </c>
      <c r="I8416" t="s">
        <v>8808</v>
      </c>
      <c r="L8416" t="s">
        <v>5967</v>
      </c>
      <c r="M8416" t="s">
        <v>5967</v>
      </c>
      <c r="N8416" t="s">
        <v>5972</v>
      </c>
      <c r="O8416" t="s">
        <v>154</v>
      </c>
      <c r="P8416">
        <v>2000</v>
      </c>
      <c r="Q8416" t="s">
        <v>61</v>
      </c>
      <c r="R8416">
        <v>29.01</v>
      </c>
      <c r="S8416" t="s">
        <v>62</v>
      </c>
      <c r="T8416">
        <v>28.5</v>
      </c>
      <c r="U8416" t="s">
        <v>5518</v>
      </c>
      <c r="Y8416" t="s">
        <v>64</v>
      </c>
    </row>
    <row r="8417" spans="1:25" x14ac:dyDescent="0.2">
      <c r="A8417" t="s">
        <v>8809</v>
      </c>
      <c r="B8417" t="s">
        <v>53</v>
      </c>
      <c r="C8417" t="s">
        <v>54</v>
      </c>
      <c r="D8417" t="s">
        <v>55</v>
      </c>
      <c r="E8417">
        <v>2245093.85</v>
      </c>
      <c r="F8417">
        <v>15922.6514184397</v>
      </c>
      <c r="G8417" t="s">
        <v>778</v>
      </c>
      <c r="H8417" t="s">
        <v>5517</v>
      </c>
      <c r="I8417" t="s">
        <v>694</v>
      </c>
      <c r="J8417">
        <v>2014</v>
      </c>
      <c r="L8417" t="s">
        <v>5967</v>
      </c>
      <c r="M8417" t="s">
        <v>5967</v>
      </c>
      <c r="N8417" t="s">
        <v>5968</v>
      </c>
      <c r="O8417" t="s">
        <v>277</v>
      </c>
      <c r="P8417">
        <v>2014</v>
      </c>
      <c r="Q8417" t="s">
        <v>123</v>
      </c>
      <c r="R8417">
        <v>10.79</v>
      </c>
      <c r="S8417" t="s">
        <v>62</v>
      </c>
      <c r="T8417">
        <v>141</v>
      </c>
      <c r="U8417" t="s">
        <v>5518</v>
      </c>
      <c r="Y8417" t="s">
        <v>64</v>
      </c>
    </row>
    <row r="8418" spans="1:25" x14ac:dyDescent="0.2">
      <c r="A8418" t="s">
        <v>8810</v>
      </c>
      <c r="B8418" t="s">
        <v>53</v>
      </c>
      <c r="C8418" t="s">
        <v>54</v>
      </c>
      <c r="D8418" t="s">
        <v>55</v>
      </c>
      <c r="E8418">
        <v>2276939.15</v>
      </c>
      <c r="F8418">
        <v>15922.6513986013</v>
      </c>
      <c r="G8418" t="s">
        <v>778</v>
      </c>
      <c r="H8418" t="s">
        <v>5517</v>
      </c>
      <c r="I8418" t="s">
        <v>694</v>
      </c>
      <c r="J8418">
        <v>2014</v>
      </c>
      <c r="L8418" t="s">
        <v>5967</v>
      </c>
      <c r="M8418" t="s">
        <v>5967</v>
      </c>
      <c r="N8418" t="s">
        <v>5968</v>
      </c>
      <c r="O8418" t="s">
        <v>277</v>
      </c>
      <c r="P8418">
        <v>2014</v>
      </c>
      <c r="Q8418" t="s">
        <v>123</v>
      </c>
      <c r="R8418">
        <v>10.79</v>
      </c>
      <c r="S8418" t="s">
        <v>62</v>
      </c>
      <c r="T8418">
        <v>143</v>
      </c>
      <c r="U8418" t="s">
        <v>5518</v>
      </c>
      <c r="Y8418" t="s">
        <v>64</v>
      </c>
    </row>
    <row r="8419" spans="1:25" x14ac:dyDescent="0.2">
      <c r="A8419" t="s">
        <v>8811</v>
      </c>
      <c r="B8419" t="s">
        <v>53</v>
      </c>
      <c r="C8419" t="s">
        <v>54</v>
      </c>
      <c r="D8419" t="s">
        <v>55</v>
      </c>
      <c r="E8419">
        <v>417268.81</v>
      </c>
      <c r="F8419">
        <v>4383.07573529411</v>
      </c>
      <c r="G8419" t="s">
        <v>778</v>
      </c>
      <c r="H8419" t="s">
        <v>5517</v>
      </c>
      <c r="I8419" t="s">
        <v>694</v>
      </c>
      <c r="J8419">
        <v>1982</v>
      </c>
      <c r="K8419">
        <v>1982</v>
      </c>
      <c r="M8419" t="s">
        <v>5967</v>
      </c>
      <c r="N8419" t="s">
        <v>6004</v>
      </c>
      <c r="O8419" t="s">
        <v>277</v>
      </c>
      <c r="P8419">
        <v>1982</v>
      </c>
      <c r="Q8419" t="s">
        <v>123</v>
      </c>
      <c r="R8419">
        <v>28.48</v>
      </c>
      <c r="S8419" t="s">
        <v>62</v>
      </c>
      <c r="T8419">
        <v>95.2</v>
      </c>
      <c r="U8419" t="s">
        <v>5518</v>
      </c>
      <c r="Y8419" t="s">
        <v>64</v>
      </c>
    </row>
    <row r="8420" spans="1:25" x14ac:dyDescent="0.2">
      <c r="A8420" t="s">
        <v>8812</v>
      </c>
      <c r="B8420" t="s">
        <v>53</v>
      </c>
      <c r="C8420" t="s">
        <v>54</v>
      </c>
      <c r="D8420" t="s">
        <v>55</v>
      </c>
      <c r="E8420">
        <v>1455144.83</v>
      </c>
      <c r="F8420">
        <v>12352.6725806451</v>
      </c>
      <c r="G8420" t="s">
        <v>778</v>
      </c>
      <c r="H8420" t="s">
        <v>5517</v>
      </c>
      <c r="I8420" t="s">
        <v>8813</v>
      </c>
      <c r="L8420" t="s">
        <v>5967</v>
      </c>
      <c r="M8420" t="s">
        <v>5967</v>
      </c>
      <c r="N8420" t="s">
        <v>6000</v>
      </c>
      <c r="O8420" t="s">
        <v>154</v>
      </c>
      <c r="P8420">
        <v>2000</v>
      </c>
      <c r="Q8420" t="s">
        <v>61</v>
      </c>
      <c r="R8420">
        <v>29.01</v>
      </c>
      <c r="S8420" t="s">
        <v>62</v>
      </c>
      <c r="T8420">
        <v>117.8</v>
      </c>
      <c r="U8420" t="s">
        <v>5518</v>
      </c>
      <c r="Y8420" t="s">
        <v>64</v>
      </c>
    </row>
    <row r="8421" spans="1:25" x14ac:dyDescent="0.2">
      <c r="A8421" t="s">
        <v>8814</v>
      </c>
      <c r="B8421" t="s">
        <v>53</v>
      </c>
      <c r="C8421" t="s">
        <v>54</v>
      </c>
      <c r="D8421" t="s">
        <v>55</v>
      </c>
      <c r="E8421">
        <v>628751.04</v>
      </c>
      <c r="F8421">
        <v>12352.672691551999</v>
      </c>
      <c r="G8421" t="s">
        <v>778</v>
      </c>
      <c r="H8421" t="s">
        <v>5517</v>
      </c>
      <c r="I8421" t="s">
        <v>8815</v>
      </c>
      <c r="L8421" t="s">
        <v>5967</v>
      </c>
      <c r="M8421" t="s">
        <v>5967</v>
      </c>
      <c r="N8421" t="s">
        <v>6000</v>
      </c>
      <c r="O8421" t="s">
        <v>154</v>
      </c>
      <c r="P8421">
        <v>2000</v>
      </c>
      <c r="Q8421" t="s">
        <v>61</v>
      </c>
      <c r="R8421">
        <v>29.01</v>
      </c>
      <c r="S8421" t="s">
        <v>62</v>
      </c>
      <c r="T8421">
        <v>50.9</v>
      </c>
      <c r="U8421" t="s">
        <v>5518</v>
      </c>
      <c r="Y8421" t="s">
        <v>64</v>
      </c>
    </row>
    <row r="8422" spans="1:25" x14ac:dyDescent="0.2">
      <c r="A8422" t="s">
        <v>8816</v>
      </c>
      <c r="B8422" t="s">
        <v>53</v>
      </c>
      <c r="C8422" t="s">
        <v>54</v>
      </c>
      <c r="D8422" t="s">
        <v>55</v>
      </c>
      <c r="E8422">
        <v>863451.82</v>
      </c>
      <c r="F8422">
        <v>12352.6726752503</v>
      </c>
      <c r="G8422" t="s">
        <v>778</v>
      </c>
      <c r="H8422" t="s">
        <v>5517</v>
      </c>
      <c r="I8422" t="s">
        <v>8817</v>
      </c>
      <c r="L8422" t="s">
        <v>5967</v>
      </c>
      <c r="M8422" t="s">
        <v>5967</v>
      </c>
      <c r="N8422" t="s">
        <v>6000</v>
      </c>
      <c r="O8422" t="s">
        <v>154</v>
      </c>
      <c r="P8422">
        <v>2000</v>
      </c>
      <c r="Q8422" t="s">
        <v>61</v>
      </c>
      <c r="R8422">
        <v>29.01</v>
      </c>
      <c r="S8422" t="s">
        <v>62</v>
      </c>
      <c r="T8422">
        <v>69.900000000000006</v>
      </c>
      <c r="U8422" t="s">
        <v>5949</v>
      </c>
      <c r="Y8422" t="s">
        <v>64</v>
      </c>
    </row>
    <row r="8423" spans="1:25" x14ac:dyDescent="0.2">
      <c r="A8423" t="s">
        <v>8818</v>
      </c>
      <c r="B8423" t="s">
        <v>53</v>
      </c>
      <c r="C8423" t="s">
        <v>54</v>
      </c>
      <c r="D8423" t="s">
        <v>55</v>
      </c>
      <c r="E8423">
        <v>3268266.78</v>
      </c>
      <c r="F8423">
        <v>8513.3284188590696</v>
      </c>
      <c r="G8423" t="s">
        <v>778</v>
      </c>
      <c r="H8423" t="s">
        <v>5517</v>
      </c>
      <c r="I8423" t="s">
        <v>5894</v>
      </c>
      <c r="L8423" t="s">
        <v>5967</v>
      </c>
      <c r="M8423" t="s">
        <v>5967</v>
      </c>
      <c r="N8423" t="s">
        <v>6000</v>
      </c>
      <c r="O8423" t="s">
        <v>154</v>
      </c>
      <c r="P8423">
        <v>2000</v>
      </c>
      <c r="Q8423" t="s">
        <v>61</v>
      </c>
      <c r="R8423">
        <v>29.01</v>
      </c>
      <c r="S8423" t="s">
        <v>62</v>
      </c>
      <c r="T8423">
        <v>383.9</v>
      </c>
      <c r="U8423" t="s">
        <v>5518</v>
      </c>
      <c r="Y8423" t="s">
        <v>64</v>
      </c>
    </row>
    <row r="8424" spans="1:25" x14ac:dyDescent="0.2">
      <c r="A8424" t="s">
        <v>8819</v>
      </c>
      <c r="B8424" t="s">
        <v>53</v>
      </c>
      <c r="C8424" t="s">
        <v>54</v>
      </c>
      <c r="D8424" t="s">
        <v>55</v>
      </c>
      <c r="E8424">
        <v>436613.7</v>
      </c>
      <c r="F8424">
        <v>10395.564285714199</v>
      </c>
      <c r="G8424" t="s">
        <v>778</v>
      </c>
      <c r="H8424" t="s">
        <v>5517</v>
      </c>
      <c r="I8424" t="s">
        <v>8820</v>
      </c>
      <c r="L8424" t="s">
        <v>5967</v>
      </c>
      <c r="M8424" t="s">
        <v>5967</v>
      </c>
      <c r="N8424" t="s">
        <v>5968</v>
      </c>
      <c r="O8424" t="s">
        <v>154</v>
      </c>
      <c r="P8424">
        <v>2000</v>
      </c>
      <c r="Q8424" t="s">
        <v>61</v>
      </c>
      <c r="R8424">
        <v>29.01</v>
      </c>
      <c r="S8424" t="s">
        <v>62</v>
      </c>
      <c r="T8424">
        <v>42</v>
      </c>
      <c r="U8424" t="s">
        <v>5518</v>
      </c>
      <c r="Y8424" t="s">
        <v>64</v>
      </c>
    </row>
    <row r="8425" spans="1:25" x14ac:dyDescent="0.2">
      <c r="A8425" t="s">
        <v>8821</v>
      </c>
      <c r="B8425" t="s">
        <v>53</v>
      </c>
      <c r="C8425" t="s">
        <v>54</v>
      </c>
      <c r="D8425" t="s">
        <v>55</v>
      </c>
      <c r="E8425">
        <v>1343106.91</v>
      </c>
      <c r="F8425">
        <v>10395.564318885399</v>
      </c>
      <c r="G8425" t="s">
        <v>778</v>
      </c>
      <c r="H8425" t="s">
        <v>5517</v>
      </c>
      <c r="I8425" t="s">
        <v>8822</v>
      </c>
      <c r="L8425" t="s">
        <v>5967</v>
      </c>
      <c r="M8425" t="s">
        <v>5967</v>
      </c>
      <c r="N8425" t="s">
        <v>5968</v>
      </c>
      <c r="O8425" t="s">
        <v>154</v>
      </c>
      <c r="P8425">
        <v>2000</v>
      </c>
      <c r="Q8425" t="s">
        <v>61</v>
      </c>
      <c r="R8425">
        <v>29.01</v>
      </c>
      <c r="S8425" t="s">
        <v>62</v>
      </c>
      <c r="T8425">
        <v>129.19999999999999</v>
      </c>
      <c r="U8425" t="s">
        <v>5518</v>
      </c>
      <c r="Y8425" t="s">
        <v>64</v>
      </c>
    </row>
    <row r="8426" spans="1:25" x14ac:dyDescent="0.2">
      <c r="A8426" t="s">
        <v>8823</v>
      </c>
      <c r="B8426" t="s">
        <v>53</v>
      </c>
      <c r="C8426" t="s">
        <v>54</v>
      </c>
      <c r="D8426" t="s">
        <v>55</v>
      </c>
      <c r="E8426">
        <v>821536.19</v>
      </c>
      <c r="F8426">
        <v>8513.3283937823799</v>
      </c>
      <c r="G8426" t="s">
        <v>778</v>
      </c>
      <c r="H8426" t="s">
        <v>5517</v>
      </c>
      <c r="I8426" t="s">
        <v>8824</v>
      </c>
      <c r="L8426" t="s">
        <v>5967</v>
      </c>
      <c r="M8426" t="s">
        <v>5967</v>
      </c>
      <c r="N8426" t="s">
        <v>6000</v>
      </c>
      <c r="O8426" t="s">
        <v>154</v>
      </c>
      <c r="P8426">
        <v>2000</v>
      </c>
      <c r="Q8426" t="s">
        <v>61</v>
      </c>
      <c r="R8426">
        <v>29.01</v>
      </c>
      <c r="S8426" t="s">
        <v>62</v>
      </c>
      <c r="T8426">
        <v>96.5</v>
      </c>
      <c r="U8426" t="s">
        <v>5949</v>
      </c>
      <c r="Y8426" t="s">
        <v>64</v>
      </c>
    </row>
    <row r="8427" spans="1:25" x14ac:dyDescent="0.2">
      <c r="A8427" t="s">
        <v>8825</v>
      </c>
      <c r="B8427" t="s">
        <v>53</v>
      </c>
      <c r="C8427" t="s">
        <v>54</v>
      </c>
      <c r="D8427" t="s">
        <v>55</v>
      </c>
      <c r="E8427">
        <v>820210.02</v>
      </c>
      <c r="F8427">
        <v>10395.5642585551</v>
      </c>
      <c r="G8427" t="s">
        <v>778</v>
      </c>
      <c r="H8427" t="s">
        <v>5517</v>
      </c>
      <c r="I8427" t="s">
        <v>8826</v>
      </c>
      <c r="L8427" t="s">
        <v>5967</v>
      </c>
      <c r="M8427" t="s">
        <v>5967</v>
      </c>
      <c r="N8427" t="s">
        <v>5968</v>
      </c>
      <c r="O8427" t="s">
        <v>154</v>
      </c>
      <c r="P8427">
        <v>2000</v>
      </c>
      <c r="Q8427" t="s">
        <v>61</v>
      </c>
      <c r="R8427">
        <v>29.01</v>
      </c>
      <c r="S8427" t="s">
        <v>62</v>
      </c>
      <c r="T8427">
        <v>78.900000000000006</v>
      </c>
      <c r="U8427" t="s">
        <v>5518</v>
      </c>
      <c r="Y8427" t="s">
        <v>64</v>
      </c>
    </row>
    <row r="8428" spans="1:25" x14ac:dyDescent="0.2">
      <c r="A8428" t="s">
        <v>8827</v>
      </c>
      <c r="B8428" t="s">
        <v>53</v>
      </c>
      <c r="C8428" t="s">
        <v>54</v>
      </c>
      <c r="D8428" t="s">
        <v>55</v>
      </c>
      <c r="E8428">
        <v>332019.81</v>
      </c>
      <c r="F8428">
        <v>8513.32846153846</v>
      </c>
      <c r="G8428" t="s">
        <v>778</v>
      </c>
      <c r="H8428" t="s">
        <v>5517</v>
      </c>
      <c r="I8428" t="s">
        <v>5999</v>
      </c>
      <c r="L8428" t="s">
        <v>5967</v>
      </c>
      <c r="M8428" t="s">
        <v>5967</v>
      </c>
      <c r="N8428" t="s">
        <v>6000</v>
      </c>
      <c r="O8428" t="s">
        <v>154</v>
      </c>
      <c r="P8428">
        <v>2000</v>
      </c>
      <c r="Q8428" t="s">
        <v>61</v>
      </c>
      <c r="R8428">
        <v>29.01</v>
      </c>
      <c r="S8428" t="s">
        <v>62</v>
      </c>
      <c r="T8428">
        <v>39</v>
      </c>
      <c r="U8428" t="s">
        <v>5518</v>
      </c>
      <c r="Y8428" t="s">
        <v>64</v>
      </c>
    </row>
    <row r="8429" spans="1:25" x14ac:dyDescent="0.2">
      <c r="A8429" t="s">
        <v>8828</v>
      </c>
      <c r="B8429" t="s">
        <v>53</v>
      </c>
      <c r="C8429" t="s">
        <v>54</v>
      </c>
      <c r="D8429" t="s">
        <v>55</v>
      </c>
      <c r="E8429">
        <v>627892.07999999996</v>
      </c>
      <c r="F8429">
        <v>10395.564238410499</v>
      </c>
      <c r="G8429" t="s">
        <v>778</v>
      </c>
      <c r="H8429" t="s">
        <v>5517</v>
      </c>
      <c r="I8429" t="s">
        <v>694</v>
      </c>
      <c r="L8429" t="s">
        <v>5967</v>
      </c>
      <c r="M8429" t="s">
        <v>5967</v>
      </c>
      <c r="N8429" t="s">
        <v>5968</v>
      </c>
      <c r="O8429" t="s">
        <v>154</v>
      </c>
      <c r="P8429">
        <v>2000</v>
      </c>
      <c r="Q8429" t="s">
        <v>61</v>
      </c>
      <c r="R8429">
        <v>29.01</v>
      </c>
      <c r="S8429" t="s">
        <v>62</v>
      </c>
      <c r="T8429">
        <v>60.4</v>
      </c>
      <c r="U8429" t="s">
        <v>5518</v>
      </c>
      <c r="Y8429" t="s">
        <v>64</v>
      </c>
    </row>
    <row r="8430" spans="1:25" x14ac:dyDescent="0.2">
      <c r="A8430" t="s">
        <v>8829</v>
      </c>
      <c r="B8430" t="s">
        <v>53</v>
      </c>
      <c r="C8430" t="s">
        <v>54</v>
      </c>
      <c r="D8430" t="s">
        <v>55</v>
      </c>
      <c r="E8430">
        <v>682788.14</v>
      </c>
      <c r="F8430">
        <v>15660.278440366899</v>
      </c>
      <c r="G8430" t="s">
        <v>778</v>
      </c>
      <c r="H8430" t="s">
        <v>5517</v>
      </c>
      <c r="I8430" t="s">
        <v>7599</v>
      </c>
      <c r="J8430">
        <v>2012</v>
      </c>
      <c r="K8430">
        <v>2012</v>
      </c>
      <c r="L8430" t="s">
        <v>5967</v>
      </c>
      <c r="M8430" t="s">
        <v>5967</v>
      </c>
      <c r="N8430" t="s">
        <v>5968</v>
      </c>
      <c r="O8430" t="s">
        <v>277</v>
      </c>
      <c r="P8430">
        <v>2012</v>
      </c>
      <c r="Q8430" t="s">
        <v>123</v>
      </c>
      <c r="R8430">
        <v>12.26</v>
      </c>
      <c r="S8430" t="s">
        <v>62</v>
      </c>
      <c r="T8430">
        <v>43.6</v>
      </c>
      <c r="U8430" t="s">
        <v>5518</v>
      </c>
      <c r="Y8430" t="s">
        <v>64</v>
      </c>
    </row>
    <row r="8431" spans="1:25" x14ac:dyDescent="0.2">
      <c r="A8431" t="s">
        <v>8830</v>
      </c>
      <c r="B8431" t="s">
        <v>53</v>
      </c>
      <c r="C8431" t="s">
        <v>54</v>
      </c>
      <c r="D8431" t="s">
        <v>55</v>
      </c>
      <c r="E8431">
        <v>252649.16</v>
      </c>
      <c r="F8431">
        <v>15790.5725</v>
      </c>
      <c r="G8431" t="s">
        <v>778</v>
      </c>
      <c r="H8431" t="s">
        <v>5517</v>
      </c>
      <c r="I8431" t="s">
        <v>694</v>
      </c>
      <c r="J8431">
        <v>2013</v>
      </c>
      <c r="L8431" t="s">
        <v>5967</v>
      </c>
      <c r="M8431" t="s">
        <v>5967</v>
      </c>
      <c r="N8431" t="s">
        <v>5968</v>
      </c>
      <c r="O8431" t="s">
        <v>277</v>
      </c>
      <c r="P8431">
        <v>2013</v>
      </c>
      <c r="Q8431" t="s">
        <v>123</v>
      </c>
      <c r="R8431">
        <v>11.53</v>
      </c>
      <c r="S8431" t="s">
        <v>62</v>
      </c>
      <c r="T8431">
        <v>16</v>
      </c>
      <c r="U8431" t="s">
        <v>5518</v>
      </c>
      <c r="Y8431" t="s">
        <v>64</v>
      </c>
    </row>
    <row r="8432" spans="1:25" x14ac:dyDescent="0.2">
      <c r="A8432" t="s">
        <v>8831</v>
      </c>
      <c r="B8432" t="s">
        <v>53</v>
      </c>
      <c r="C8432" t="s">
        <v>54</v>
      </c>
      <c r="D8432" t="s">
        <v>55</v>
      </c>
      <c r="E8432">
        <v>155523.01</v>
      </c>
      <c r="F8432">
        <v>4405.7509915014098</v>
      </c>
      <c r="G8432" t="s">
        <v>778</v>
      </c>
      <c r="H8432" t="s">
        <v>5517</v>
      </c>
      <c r="I8432" t="s">
        <v>694</v>
      </c>
      <c r="J8432">
        <v>1983</v>
      </c>
      <c r="M8432" t="s">
        <v>5967</v>
      </c>
      <c r="N8432" t="s">
        <v>6004</v>
      </c>
      <c r="O8432" t="s">
        <v>277</v>
      </c>
      <c r="P8432">
        <v>1983</v>
      </c>
      <c r="Q8432" t="s">
        <v>123</v>
      </c>
      <c r="R8432">
        <v>28.11</v>
      </c>
      <c r="S8432" t="s">
        <v>62</v>
      </c>
      <c r="T8432">
        <v>35.299999999999997</v>
      </c>
      <c r="U8432" t="s">
        <v>5518</v>
      </c>
      <c r="Y8432" t="s">
        <v>64</v>
      </c>
    </row>
    <row r="8433" spans="1:25" x14ac:dyDescent="0.2">
      <c r="A8433" t="s">
        <v>8832</v>
      </c>
      <c r="B8433" t="s">
        <v>53</v>
      </c>
      <c r="C8433" t="s">
        <v>54</v>
      </c>
      <c r="D8433" t="s">
        <v>55</v>
      </c>
      <c r="E8433">
        <v>1910659.27</v>
      </c>
      <c r="F8433">
        <v>15790.5724793388</v>
      </c>
      <c r="G8433" t="s">
        <v>778</v>
      </c>
      <c r="H8433" t="s">
        <v>5517</v>
      </c>
      <c r="I8433" t="s">
        <v>694</v>
      </c>
      <c r="J8433">
        <v>2013</v>
      </c>
      <c r="L8433" t="s">
        <v>5967</v>
      </c>
      <c r="M8433" t="s">
        <v>5967</v>
      </c>
      <c r="N8433" t="s">
        <v>5968</v>
      </c>
      <c r="O8433" t="s">
        <v>277</v>
      </c>
      <c r="P8433">
        <v>2013</v>
      </c>
      <c r="Q8433" t="s">
        <v>123</v>
      </c>
      <c r="R8433">
        <v>11.53</v>
      </c>
      <c r="S8433" t="s">
        <v>62</v>
      </c>
      <c r="T8433">
        <v>121</v>
      </c>
      <c r="U8433" t="s">
        <v>5518</v>
      </c>
      <c r="Y8433" t="s">
        <v>64</v>
      </c>
    </row>
    <row r="8434" spans="1:25" x14ac:dyDescent="0.2">
      <c r="A8434" t="s">
        <v>8833</v>
      </c>
      <c r="B8434" t="s">
        <v>53</v>
      </c>
      <c r="C8434" t="s">
        <v>54</v>
      </c>
      <c r="D8434" t="s">
        <v>55</v>
      </c>
      <c r="E8434">
        <v>1547476.1</v>
      </c>
      <c r="F8434">
        <v>15790.572448979499</v>
      </c>
      <c r="G8434" t="s">
        <v>778</v>
      </c>
      <c r="H8434" t="s">
        <v>5517</v>
      </c>
      <c r="I8434" t="s">
        <v>694</v>
      </c>
      <c r="J8434">
        <v>2013</v>
      </c>
      <c r="L8434" t="s">
        <v>5967</v>
      </c>
      <c r="M8434" t="s">
        <v>5967</v>
      </c>
      <c r="N8434" t="s">
        <v>5968</v>
      </c>
      <c r="O8434" t="s">
        <v>277</v>
      </c>
      <c r="P8434">
        <v>2013</v>
      </c>
      <c r="Q8434" t="s">
        <v>123</v>
      </c>
      <c r="R8434">
        <v>11.53</v>
      </c>
      <c r="S8434" t="s">
        <v>62</v>
      </c>
      <c r="T8434">
        <v>98</v>
      </c>
      <c r="U8434" t="s">
        <v>5518</v>
      </c>
      <c r="Y8434" t="s">
        <v>64</v>
      </c>
    </row>
    <row r="8435" spans="1:25" x14ac:dyDescent="0.2">
      <c r="A8435" t="s">
        <v>8834</v>
      </c>
      <c r="B8435" t="s">
        <v>53</v>
      </c>
      <c r="C8435" t="s">
        <v>54</v>
      </c>
      <c r="D8435" t="s">
        <v>55</v>
      </c>
      <c r="E8435">
        <v>2842303.05</v>
      </c>
      <c r="F8435">
        <v>15790.5724999999</v>
      </c>
      <c r="G8435" t="s">
        <v>778</v>
      </c>
      <c r="H8435" t="s">
        <v>5517</v>
      </c>
      <c r="I8435" t="s">
        <v>694</v>
      </c>
      <c r="J8435">
        <v>2013</v>
      </c>
      <c r="L8435" t="s">
        <v>5967</v>
      </c>
      <c r="M8435" t="s">
        <v>5967</v>
      </c>
      <c r="N8435" t="s">
        <v>5968</v>
      </c>
      <c r="O8435" t="s">
        <v>277</v>
      </c>
      <c r="P8435">
        <v>2013</v>
      </c>
      <c r="Q8435" t="s">
        <v>123</v>
      </c>
      <c r="R8435">
        <v>11.53</v>
      </c>
      <c r="S8435" t="s">
        <v>62</v>
      </c>
      <c r="T8435">
        <v>180</v>
      </c>
      <c r="U8435" t="s">
        <v>5518</v>
      </c>
      <c r="Y8435" t="s">
        <v>64</v>
      </c>
    </row>
    <row r="8436" spans="1:25" x14ac:dyDescent="0.2">
      <c r="A8436" t="s">
        <v>8835</v>
      </c>
      <c r="B8436" t="s">
        <v>53</v>
      </c>
      <c r="C8436" t="s">
        <v>54</v>
      </c>
      <c r="D8436" t="s">
        <v>55</v>
      </c>
      <c r="E8436">
        <v>12352.67</v>
      </c>
      <c r="F8436">
        <v>12352.67</v>
      </c>
      <c r="G8436" t="s">
        <v>778</v>
      </c>
      <c r="H8436" t="s">
        <v>5517</v>
      </c>
      <c r="I8436" t="s">
        <v>5894</v>
      </c>
      <c r="L8436" t="s">
        <v>5967</v>
      </c>
      <c r="M8436" t="s">
        <v>5967</v>
      </c>
      <c r="N8436" t="s">
        <v>6000</v>
      </c>
      <c r="O8436" t="s">
        <v>154</v>
      </c>
      <c r="P8436">
        <v>2000</v>
      </c>
      <c r="Q8436" t="s">
        <v>61</v>
      </c>
      <c r="R8436">
        <v>29.01</v>
      </c>
      <c r="S8436" t="s">
        <v>62</v>
      </c>
      <c r="T8436">
        <v>1</v>
      </c>
      <c r="U8436" t="s">
        <v>5949</v>
      </c>
      <c r="Y8436" t="s">
        <v>64</v>
      </c>
    </row>
    <row r="8437" spans="1:25" x14ac:dyDescent="0.2">
      <c r="A8437" t="s">
        <v>8836</v>
      </c>
      <c r="B8437" t="s">
        <v>53</v>
      </c>
      <c r="C8437" t="s">
        <v>54</v>
      </c>
      <c r="D8437" t="s">
        <v>55</v>
      </c>
      <c r="E8437">
        <v>2226470.7200000002</v>
      </c>
      <c r="F8437">
        <v>15790.572482269499</v>
      </c>
      <c r="G8437" t="s">
        <v>778</v>
      </c>
      <c r="H8437" t="s">
        <v>5517</v>
      </c>
      <c r="I8437" t="s">
        <v>6017</v>
      </c>
      <c r="J8437">
        <v>2013</v>
      </c>
      <c r="L8437" t="s">
        <v>5967</v>
      </c>
      <c r="M8437" t="s">
        <v>5967</v>
      </c>
      <c r="N8437" t="s">
        <v>5968</v>
      </c>
      <c r="O8437" t="s">
        <v>277</v>
      </c>
      <c r="P8437">
        <v>2013</v>
      </c>
      <c r="Q8437" t="s">
        <v>123</v>
      </c>
      <c r="R8437">
        <v>11.53</v>
      </c>
      <c r="S8437" t="s">
        <v>62</v>
      </c>
      <c r="T8437">
        <v>141</v>
      </c>
      <c r="U8437" t="s">
        <v>5518</v>
      </c>
      <c r="Y8437" t="s">
        <v>64</v>
      </c>
    </row>
    <row r="8438" spans="1:25" x14ac:dyDescent="0.2">
      <c r="A8438" t="s">
        <v>8837</v>
      </c>
      <c r="B8438" t="s">
        <v>53</v>
      </c>
      <c r="C8438" t="s">
        <v>54</v>
      </c>
      <c r="D8438" t="s">
        <v>55</v>
      </c>
      <c r="E8438">
        <v>405019.36</v>
      </c>
      <c r="F8438">
        <v>4555.8983127109104</v>
      </c>
      <c r="G8438" t="s">
        <v>778</v>
      </c>
      <c r="H8438" t="s">
        <v>5517</v>
      </c>
      <c r="I8438" t="s">
        <v>694</v>
      </c>
      <c r="J8438">
        <v>1989</v>
      </c>
      <c r="M8438" t="s">
        <v>5967</v>
      </c>
      <c r="N8438" t="s">
        <v>6004</v>
      </c>
      <c r="O8438" t="s">
        <v>277</v>
      </c>
      <c r="P8438">
        <v>1989</v>
      </c>
      <c r="Q8438" t="s">
        <v>123</v>
      </c>
      <c r="R8438">
        <v>25.66</v>
      </c>
      <c r="S8438" t="s">
        <v>62</v>
      </c>
      <c r="T8438">
        <v>88.9</v>
      </c>
      <c r="U8438" t="s">
        <v>5518</v>
      </c>
      <c r="Y8438" t="s">
        <v>64</v>
      </c>
    </row>
    <row r="8439" spans="1:25" x14ac:dyDescent="0.2">
      <c r="A8439" t="s">
        <v>8838</v>
      </c>
      <c r="B8439" t="s">
        <v>53</v>
      </c>
      <c r="C8439" t="s">
        <v>54</v>
      </c>
      <c r="D8439" t="s">
        <v>55</v>
      </c>
      <c r="E8439">
        <v>1042675.1</v>
      </c>
      <c r="F8439">
        <v>10395.564307078699</v>
      </c>
      <c r="G8439" t="s">
        <v>778</v>
      </c>
      <c r="H8439" t="s">
        <v>5517</v>
      </c>
      <c r="I8439" t="s">
        <v>694</v>
      </c>
      <c r="L8439" t="s">
        <v>5967</v>
      </c>
      <c r="M8439" t="s">
        <v>5967</v>
      </c>
      <c r="N8439" t="s">
        <v>5968</v>
      </c>
      <c r="O8439" t="s">
        <v>154</v>
      </c>
      <c r="P8439">
        <v>2000</v>
      </c>
      <c r="Q8439" t="s">
        <v>61</v>
      </c>
      <c r="R8439">
        <v>29.01</v>
      </c>
      <c r="S8439" t="s">
        <v>62</v>
      </c>
      <c r="T8439">
        <v>100.3</v>
      </c>
      <c r="U8439" t="s">
        <v>5518</v>
      </c>
      <c r="Y8439" t="s">
        <v>64</v>
      </c>
    </row>
    <row r="8440" spans="1:25" x14ac:dyDescent="0.2">
      <c r="A8440" t="s">
        <v>8839</v>
      </c>
      <c r="B8440" t="s">
        <v>53</v>
      </c>
      <c r="C8440" t="s">
        <v>54</v>
      </c>
      <c r="D8440" t="s">
        <v>55</v>
      </c>
      <c r="E8440">
        <v>613810.98</v>
      </c>
      <c r="F8440">
        <v>8513.3284327323108</v>
      </c>
      <c r="G8440" t="s">
        <v>778</v>
      </c>
      <c r="H8440" t="s">
        <v>5517</v>
      </c>
      <c r="I8440" t="s">
        <v>5898</v>
      </c>
      <c r="L8440" t="s">
        <v>5967</v>
      </c>
      <c r="M8440" t="s">
        <v>5967</v>
      </c>
      <c r="N8440" t="s">
        <v>6000</v>
      </c>
      <c r="O8440" t="s">
        <v>154</v>
      </c>
      <c r="P8440">
        <v>2000</v>
      </c>
      <c r="Q8440" t="s">
        <v>61</v>
      </c>
      <c r="R8440">
        <v>29.01</v>
      </c>
      <c r="S8440" t="s">
        <v>62</v>
      </c>
      <c r="T8440">
        <v>72.099999999999994</v>
      </c>
      <c r="U8440" t="s">
        <v>5518</v>
      </c>
      <c r="Y8440" t="s">
        <v>64</v>
      </c>
    </row>
    <row r="8441" spans="1:25" x14ac:dyDescent="0.2">
      <c r="A8441" t="s">
        <v>8840</v>
      </c>
      <c r="B8441" t="s">
        <v>53</v>
      </c>
      <c r="C8441" t="s">
        <v>54</v>
      </c>
      <c r="D8441" t="s">
        <v>55</v>
      </c>
      <c r="E8441">
        <v>584230.71</v>
      </c>
      <c r="F8441">
        <v>10395.564234875401</v>
      </c>
      <c r="G8441" t="s">
        <v>778</v>
      </c>
      <c r="H8441" t="s">
        <v>5517</v>
      </c>
      <c r="L8441" t="s">
        <v>5967</v>
      </c>
      <c r="M8441" t="s">
        <v>5967</v>
      </c>
      <c r="N8441" t="s">
        <v>5968</v>
      </c>
      <c r="O8441" t="s">
        <v>154</v>
      </c>
      <c r="P8441">
        <v>2000</v>
      </c>
      <c r="Q8441" t="s">
        <v>61</v>
      </c>
      <c r="R8441">
        <v>29.01</v>
      </c>
      <c r="S8441" t="s">
        <v>62</v>
      </c>
      <c r="T8441">
        <v>56.2</v>
      </c>
      <c r="U8441" t="s">
        <v>5518</v>
      </c>
      <c r="Y8441" t="s">
        <v>64</v>
      </c>
    </row>
    <row r="8442" spans="1:25" x14ac:dyDescent="0.2">
      <c r="A8442" t="s">
        <v>8841</v>
      </c>
      <c r="B8442" t="s">
        <v>53</v>
      </c>
      <c r="C8442" t="s">
        <v>54</v>
      </c>
      <c r="D8442" t="s">
        <v>55</v>
      </c>
      <c r="E8442">
        <v>970945.71</v>
      </c>
      <c r="F8442">
        <v>10395.564346895</v>
      </c>
      <c r="G8442" t="s">
        <v>778</v>
      </c>
      <c r="H8442" t="s">
        <v>5517</v>
      </c>
      <c r="I8442" t="s">
        <v>694</v>
      </c>
      <c r="L8442" t="s">
        <v>5967</v>
      </c>
      <c r="M8442" t="s">
        <v>5967</v>
      </c>
      <c r="N8442" t="s">
        <v>5968</v>
      </c>
      <c r="O8442" t="s">
        <v>154</v>
      </c>
      <c r="P8442">
        <v>2000</v>
      </c>
      <c r="Q8442" t="s">
        <v>61</v>
      </c>
      <c r="R8442">
        <v>29.01</v>
      </c>
      <c r="S8442" t="s">
        <v>62</v>
      </c>
      <c r="T8442">
        <v>93.4</v>
      </c>
      <c r="U8442" t="s">
        <v>5518</v>
      </c>
      <c r="Y8442" t="s">
        <v>64</v>
      </c>
    </row>
    <row r="8443" spans="1:25" x14ac:dyDescent="0.2">
      <c r="A8443" t="s">
        <v>8842</v>
      </c>
      <c r="B8443" t="s">
        <v>53</v>
      </c>
      <c r="C8443" t="s">
        <v>54</v>
      </c>
      <c r="D8443" t="s">
        <v>55</v>
      </c>
      <c r="E8443">
        <v>1473657.15</v>
      </c>
      <c r="F8443">
        <v>8513.3284228769498</v>
      </c>
      <c r="G8443" t="s">
        <v>778</v>
      </c>
      <c r="H8443" t="s">
        <v>5517</v>
      </c>
      <c r="I8443" t="s">
        <v>5894</v>
      </c>
      <c r="L8443" t="s">
        <v>5967</v>
      </c>
      <c r="M8443" t="s">
        <v>5967</v>
      </c>
      <c r="N8443" t="s">
        <v>6000</v>
      </c>
      <c r="O8443" t="s">
        <v>154</v>
      </c>
      <c r="P8443">
        <v>2000</v>
      </c>
      <c r="Q8443" t="s">
        <v>61</v>
      </c>
      <c r="R8443">
        <v>29.01</v>
      </c>
      <c r="S8443" t="s">
        <v>62</v>
      </c>
      <c r="T8443">
        <v>173.1</v>
      </c>
      <c r="U8443" t="s">
        <v>5518</v>
      </c>
      <c r="Y8443" t="s">
        <v>64</v>
      </c>
    </row>
    <row r="8444" spans="1:25" x14ac:dyDescent="0.2">
      <c r="A8444" t="s">
        <v>8843</v>
      </c>
      <c r="B8444" t="s">
        <v>53</v>
      </c>
      <c r="C8444" t="s">
        <v>54</v>
      </c>
      <c r="D8444" t="s">
        <v>55</v>
      </c>
      <c r="E8444">
        <v>1254744.6100000001</v>
      </c>
      <c r="F8444">
        <v>10395.564291632099</v>
      </c>
      <c r="G8444" t="s">
        <v>778</v>
      </c>
      <c r="H8444" t="s">
        <v>5517</v>
      </c>
      <c r="I8444" t="s">
        <v>694</v>
      </c>
      <c r="L8444" t="s">
        <v>5967</v>
      </c>
      <c r="M8444" t="s">
        <v>5967</v>
      </c>
      <c r="N8444" t="s">
        <v>5968</v>
      </c>
      <c r="O8444" t="s">
        <v>154</v>
      </c>
      <c r="P8444">
        <v>2000</v>
      </c>
      <c r="Q8444" t="s">
        <v>61</v>
      </c>
      <c r="R8444">
        <v>29.01</v>
      </c>
      <c r="S8444" t="s">
        <v>62</v>
      </c>
      <c r="T8444">
        <v>120.7</v>
      </c>
      <c r="U8444" t="s">
        <v>5518</v>
      </c>
      <c r="Y8444" t="s">
        <v>64</v>
      </c>
    </row>
    <row r="8445" spans="1:25" x14ac:dyDescent="0.2">
      <c r="A8445" t="s">
        <v>8844</v>
      </c>
      <c r="B8445" t="s">
        <v>53</v>
      </c>
      <c r="C8445" t="s">
        <v>54</v>
      </c>
      <c r="D8445" t="s">
        <v>55</v>
      </c>
      <c r="E8445">
        <v>1635410.39</v>
      </c>
      <c r="F8445">
        <v>8513.3284226965097</v>
      </c>
      <c r="G8445" t="s">
        <v>778</v>
      </c>
      <c r="H8445" t="s">
        <v>5517</v>
      </c>
      <c r="I8445" t="s">
        <v>5898</v>
      </c>
      <c r="L8445" t="s">
        <v>5967</v>
      </c>
      <c r="M8445" t="s">
        <v>5967</v>
      </c>
      <c r="N8445" t="s">
        <v>6000</v>
      </c>
      <c r="O8445" t="s">
        <v>154</v>
      </c>
      <c r="P8445">
        <v>2000</v>
      </c>
      <c r="Q8445" t="s">
        <v>61</v>
      </c>
      <c r="R8445">
        <v>29.01</v>
      </c>
      <c r="S8445" t="s">
        <v>62</v>
      </c>
      <c r="T8445">
        <v>192.1</v>
      </c>
      <c r="U8445" t="s">
        <v>5518</v>
      </c>
      <c r="Y8445" t="s">
        <v>64</v>
      </c>
    </row>
    <row r="8446" spans="1:25" x14ac:dyDescent="0.2">
      <c r="A8446" t="s">
        <v>8845</v>
      </c>
      <c r="B8446" t="s">
        <v>53</v>
      </c>
      <c r="C8446" t="s">
        <v>54</v>
      </c>
      <c r="D8446" t="s">
        <v>55</v>
      </c>
      <c r="E8446">
        <v>1330382.8400000001</v>
      </c>
      <c r="F8446">
        <v>12352.6726090993</v>
      </c>
      <c r="G8446" t="s">
        <v>778</v>
      </c>
      <c r="H8446" t="s">
        <v>5517</v>
      </c>
      <c r="I8446" t="s">
        <v>5894</v>
      </c>
      <c r="L8446" t="s">
        <v>5967</v>
      </c>
      <c r="M8446" t="s">
        <v>5967</v>
      </c>
      <c r="N8446" t="s">
        <v>6000</v>
      </c>
      <c r="O8446" t="s">
        <v>154</v>
      </c>
      <c r="P8446">
        <v>2000</v>
      </c>
      <c r="Q8446" t="s">
        <v>61</v>
      </c>
      <c r="R8446">
        <v>29.01</v>
      </c>
      <c r="S8446" t="s">
        <v>62</v>
      </c>
      <c r="T8446">
        <v>107.7</v>
      </c>
      <c r="U8446" t="s">
        <v>5518</v>
      </c>
      <c r="Y8446" t="s">
        <v>64</v>
      </c>
    </row>
    <row r="8447" spans="1:25" x14ac:dyDescent="0.2">
      <c r="A8447" t="s">
        <v>8846</v>
      </c>
      <c r="B8447" t="s">
        <v>53</v>
      </c>
      <c r="C8447" t="s">
        <v>54</v>
      </c>
      <c r="D8447" t="s">
        <v>55</v>
      </c>
      <c r="E8447">
        <v>2682055.59</v>
      </c>
      <c r="F8447">
        <v>10395.5643023255</v>
      </c>
      <c r="G8447" t="s">
        <v>778</v>
      </c>
      <c r="H8447" t="s">
        <v>5517</v>
      </c>
      <c r="I8447" t="s">
        <v>694</v>
      </c>
      <c r="L8447" t="s">
        <v>5967</v>
      </c>
      <c r="M8447" t="s">
        <v>5967</v>
      </c>
      <c r="N8447" t="s">
        <v>5968</v>
      </c>
      <c r="O8447" t="s">
        <v>154</v>
      </c>
      <c r="P8447">
        <v>2000</v>
      </c>
      <c r="Q8447" t="s">
        <v>61</v>
      </c>
      <c r="R8447">
        <v>29.01</v>
      </c>
      <c r="S8447" t="s">
        <v>62</v>
      </c>
      <c r="T8447">
        <v>258</v>
      </c>
      <c r="U8447" t="s">
        <v>5518</v>
      </c>
      <c r="Y8447" t="s">
        <v>64</v>
      </c>
    </row>
    <row r="8448" spans="1:25" x14ac:dyDescent="0.2">
      <c r="A8448" t="s">
        <v>8847</v>
      </c>
      <c r="B8448" t="s">
        <v>53</v>
      </c>
      <c r="C8448" t="s">
        <v>54</v>
      </c>
      <c r="D8448" t="s">
        <v>55</v>
      </c>
      <c r="E8448">
        <v>845373.51</v>
      </c>
      <c r="F8448">
        <v>8513.3283987915402</v>
      </c>
      <c r="G8448" t="s">
        <v>778</v>
      </c>
      <c r="H8448" t="s">
        <v>5517</v>
      </c>
      <c r="I8448" t="s">
        <v>5898</v>
      </c>
      <c r="L8448" t="s">
        <v>5967</v>
      </c>
      <c r="M8448" t="s">
        <v>5967</v>
      </c>
      <c r="N8448" t="s">
        <v>6000</v>
      </c>
      <c r="O8448" t="s">
        <v>154</v>
      </c>
      <c r="P8448">
        <v>2000</v>
      </c>
      <c r="Q8448" t="s">
        <v>61</v>
      </c>
      <c r="R8448">
        <v>29.01</v>
      </c>
      <c r="S8448" t="s">
        <v>62</v>
      </c>
      <c r="T8448">
        <v>99.3</v>
      </c>
      <c r="U8448" t="s">
        <v>5518</v>
      </c>
      <c r="Y8448" t="s">
        <v>64</v>
      </c>
    </row>
    <row r="8449" spans="1:25" x14ac:dyDescent="0.2">
      <c r="A8449" t="s">
        <v>8848</v>
      </c>
      <c r="B8449" t="s">
        <v>53</v>
      </c>
      <c r="C8449" t="s">
        <v>54</v>
      </c>
      <c r="D8449" t="s">
        <v>55</v>
      </c>
      <c r="E8449">
        <v>1795313.96</v>
      </c>
      <c r="F8449">
        <v>10395.5643312101</v>
      </c>
      <c r="G8449" t="s">
        <v>778</v>
      </c>
      <c r="H8449" t="s">
        <v>5517</v>
      </c>
      <c r="I8449" t="s">
        <v>694</v>
      </c>
      <c r="L8449" t="s">
        <v>5967</v>
      </c>
      <c r="M8449" t="s">
        <v>5967</v>
      </c>
      <c r="N8449" t="s">
        <v>5968</v>
      </c>
      <c r="O8449" t="s">
        <v>154</v>
      </c>
      <c r="P8449">
        <v>2000</v>
      </c>
      <c r="Q8449" t="s">
        <v>61</v>
      </c>
      <c r="R8449">
        <v>29.01</v>
      </c>
      <c r="S8449" t="s">
        <v>62</v>
      </c>
      <c r="T8449">
        <v>172.7</v>
      </c>
      <c r="U8449" t="s">
        <v>5518</v>
      </c>
      <c r="Y8449" t="s">
        <v>64</v>
      </c>
    </row>
    <row r="8450" spans="1:25" x14ac:dyDescent="0.2">
      <c r="A8450" t="s">
        <v>8849</v>
      </c>
      <c r="B8450" t="s">
        <v>53</v>
      </c>
      <c r="C8450" t="s">
        <v>54</v>
      </c>
      <c r="D8450" t="s">
        <v>55</v>
      </c>
      <c r="E8450">
        <v>1917981.62</v>
      </c>
      <c r="F8450">
        <v>10395.564336043301</v>
      </c>
      <c r="G8450" t="s">
        <v>778</v>
      </c>
      <c r="H8450" t="s">
        <v>5517</v>
      </c>
      <c r="I8450" t="s">
        <v>694</v>
      </c>
      <c r="L8450" t="s">
        <v>5967</v>
      </c>
      <c r="M8450" t="s">
        <v>5967</v>
      </c>
      <c r="N8450" t="s">
        <v>5968</v>
      </c>
      <c r="O8450" t="s">
        <v>154</v>
      </c>
      <c r="P8450">
        <v>2000</v>
      </c>
      <c r="Q8450" t="s">
        <v>61</v>
      </c>
      <c r="R8450">
        <v>29.01</v>
      </c>
      <c r="S8450" t="s">
        <v>62</v>
      </c>
      <c r="T8450">
        <v>184.5</v>
      </c>
      <c r="U8450" t="s">
        <v>5518</v>
      </c>
      <c r="Y8450" t="s">
        <v>64</v>
      </c>
    </row>
    <row r="8451" spans="1:25" x14ac:dyDescent="0.2">
      <c r="A8451" t="s">
        <v>8850</v>
      </c>
      <c r="B8451" t="s">
        <v>53</v>
      </c>
      <c r="C8451" t="s">
        <v>54</v>
      </c>
      <c r="D8451" t="s">
        <v>55</v>
      </c>
      <c r="E8451">
        <v>334573.81</v>
      </c>
      <c r="F8451">
        <v>8513.3284987277293</v>
      </c>
      <c r="G8451" t="s">
        <v>778</v>
      </c>
      <c r="H8451" t="s">
        <v>5517</v>
      </c>
      <c r="I8451" t="s">
        <v>5894</v>
      </c>
      <c r="L8451" t="s">
        <v>5967</v>
      </c>
      <c r="M8451" t="s">
        <v>5967</v>
      </c>
      <c r="N8451" t="s">
        <v>6000</v>
      </c>
      <c r="O8451" t="s">
        <v>154</v>
      </c>
      <c r="P8451">
        <v>2000</v>
      </c>
      <c r="Q8451" t="s">
        <v>61</v>
      </c>
      <c r="R8451">
        <v>29.01</v>
      </c>
      <c r="S8451" t="s">
        <v>62</v>
      </c>
      <c r="T8451">
        <v>39.299999999999997</v>
      </c>
      <c r="U8451" t="s">
        <v>5518</v>
      </c>
      <c r="Y8451" t="s">
        <v>64</v>
      </c>
    </row>
    <row r="8452" spans="1:25" x14ac:dyDescent="0.2">
      <c r="A8452" t="s">
        <v>8851</v>
      </c>
      <c r="B8452" t="s">
        <v>53</v>
      </c>
      <c r="C8452" t="s">
        <v>54</v>
      </c>
      <c r="D8452" t="s">
        <v>55</v>
      </c>
      <c r="E8452">
        <v>532934.36</v>
      </c>
      <c r="F8452">
        <v>8513.3284345047905</v>
      </c>
      <c r="G8452" t="s">
        <v>778</v>
      </c>
      <c r="H8452" t="s">
        <v>5517</v>
      </c>
      <c r="I8452" t="s">
        <v>5898</v>
      </c>
      <c r="L8452" t="s">
        <v>5967</v>
      </c>
      <c r="M8452" t="s">
        <v>5967</v>
      </c>
      <c r="N8452" t="s">
        <v>6000</v>
      </c>
      <c r="O8452" t="s">
        <v>154</v>
      </c>
      <c r="P8452">
        <v>2000</v>
      </c>
      <c r="Q8452" t="s">
        <v>61</v>
      </c>
      <c r="R8452">
        <v>29.01</v>
      </c>
      <c r="S8452" t="s">
        <v>62</v>
      </c>
      <c r="T8452">
        <v>62.6</v>
      </c>
      <c r="U8452" t="s">
        <v>5518</v>
      </c>
      <c r="Y8452" t="s">
        <v>64</v>
      </c>
    </row>
    <row r="8453" spans="1:25" x14ac:dyDescent="0.2">
      <c r="A8453" t="s">
        <v>8852</v>
      </c>
      <c r="B8453" t="s">
        <v>53</v>
      </c>
      <c r="C8453" t="s">
        <v>54</v>
      </c>
      <c r="D8453" t="s">
        <v>55</v>
      </c>
      <c r="E8453">
        <v>2039793.49</v>
      </c>
      <c r="F8453">
        <v>8513.3284223706105</v>
      </c>
      <c r="G8453" t="s">
        <v>778</v>
      </c>
      <c r="H8453" t="s">
        <v>5517</v>
      </c>
      <c r="I8453" t="s">
        <v>5898</v>
      </c>
      <c r="L8453" t="s">
        <v>5967</v>
      </c>
      <c r="M8453" t="s">
        <v>5967</v>
      </c>
      <c r="N8453" t="s">
        <v>6000</v>
      </c>
      <c r="O8453" t="s">
        <v>154</v>
      </c>
      <c r="P8453">
        <v>2000</v>
      </c>
      <c r="Q8453" t="s">
        <v>61</v>
      </c>
      <c r="R8453">
        <v>29.01</v>
      </c>
      <c r="S8453" t="s">
        <v>62</v>
      </c>
      <c r="T8453">
        <v>239.6</v>
      </c>
      <c r="U8453" t="s">
        <v>5518</v>
      </c>
      <c r="Y8453" t="s">
        <v>64</v>
      </c>
    </row>
    <row r="8454" spans="1:25" x14ac:dyDescent="0.2">
      <c r="A8454" t="s">
        <v>8853</v>
      </c>
      <c r="B8454" t="s">
        <v>53</v>
      </c>
      <c r="C8454" t="s">
        <v>54</v>
      </c>
      <c r="D8454" t="s">
        <v>55</v>
      </c>
      <c r="E8454">
        <v>1500079.93</v>
      </c>
      <c r="F8454">
        <v>10395.5643104643</v>
      </c>
      <c r="G8454" t="s">
        <v>778</v>
      </c>
      <c r="H8454" t="s">
        <v>5517</v>
      </c>
      <c r="I8454" t="s">
        <v>694</v>
      </c>
      <c r="L8454" t="s">
        <v>5967</v>
      </c>
      <c r="M8454" t="s">
        <v>5967</v>
      </c>
      <c r="N8454" t="s">
        <v>5968</v>
      </c>
      <c r="O8454" t="s">
        <v>154</v>
      </c>
      <c r="P8454">
        <v>2000</v>
      </c>
      <c r="Q8454" t="s">
        <v>61</v>
      </c>
      <c r="R8454">
        <v>29.01</v>
      </c>
      <c r="S8454" t="s">
        <v>62</v>
      </c>
      <c r="T8454">
        <v>144.30000000000001</v>
      </c>
      <c r="U8454" t="s">
        <v>5518</v>
      </c>
      <c r="Y8454" t="s">
        <v>64</v>
      </c>
    </row>
    <row r="8455" spans="1:25" x14ac:dyDescent="0.2">
      <c r="A8455" t="s">
        <v>8854</v>
      </c>
      <c r="B8455" t="s">
        <v>53</v>
      </c>
      <c r="C8455" t="s">
        <v>54</v>
      </c>
      <c r="D8455" t="s">
        <v>55</v>
      </c>
      <c r="E8455">
        <v>386505.11</v>
      </c>
      <c r="F8455">
        <v>8513.3284140969099</v>
      </c>
      <c r="G8455" t="s">
        <v>778</v>
      </c>
      <c r="H8455" t="s">
        <v>5517</v>
      </c>
      <c r="I8455" t="s">
        <v>5894</v>
      </c>
      <c r="L8455" t="s">
        <v>5967</v>
      </c>
      <c r="M8455" t="s">
        <v>5967</v>
      </c>
      <c r="N8455" t="s">
        <v>6000</v>
      </c>
      <c r="O8455" t="s">
        <v>154</v>
      </c>
      <c r="P8455">
        <v>2000</v>
      </c>
      <c r="Q8455" t="s">
        <v>61</v>
      </c>
      <c r="R8455">
        <v>29.01</v>
      </c>
      <c r="S8455" t="s">
        <v>62</v>
      </c>
      <c r="T8455">
        <v>45.4</v>
      </c>
      <c r="U8455" t="s">
        <v>5518</v>
      </c>
      <c r="Y8455" t="s">
        <v>64</v>
      </c>
    </row>
    <row r="8456" spans="1:25" x14ac:dyDescent="0.2">
      <c r="A8456" t="s">
        <v>8855</v>
      </c>
      <c r="B8456" t="s">
        <v>53</v>
      </c>
      <c r="C8456" t="s">
        <v>54</v>
      </c>
      <c r="D8456" t="s">
        <v>55</v>
      </c>
      <c r="E8456">
        <v>1074382.05</v>
      </c>
      <c r="F8456">
        <v>8513.3284469096598</v>
      </c>
      <c r="G8456" t="s">
        <v>778</v>
      </c>
      <c r="H8456" t="s">
        <v>5517</v>
      </c>
      <c r="I8456" t="s">
        <v>5999</v>
      </c>
      <c r="L8456" t="s">
        <v>5967</v>
      </c>
      <c r="M8456" t="s">
        <v>5967</v>
      </c>
      <c r="N8456" t="s">
        <v>6000</v>
      </c>
      <c r="O8456" t="s">
        <v>154</v>
      </c>
      <c r="P8456">
        <v>2000</v>
      </c>
      <c r="Q8456" t="s">
        <v>61</v>
      </c>
      <c r="R8456">
        <v>29.01</v>
      </c>
      <c r="S8456" t="s">
        <v>62</v>
      </c>
      <c r="T8456">
        <v>126.2</v>
      </c>
      <c r="U8456" t="s">
        <v>5518</v>
      </c>
      <c r="Y8456" t="s">
        <v>64</v>
      </c>
    </row>
    <row r="8457" spans="1:25" x14ac:dyDescent="0.2">
      <c r="A8457" t="s">
        <v>8856</v>
      </c>
      <c r="B8457" t="s">
        <v>53</v>
      </c>
      <c r="C8457" t="s">
        <v>54</v>
      </c>
      <c r="D8457" t="s">
        <v>55</v>
      </c>
      <c r="E8457">
        <v>258805.18</v>
      </c>
      <c r="F8457">
        <v>8513.3282894736803</v>
      </c>
      <c r="G8457" t="s">
        <v>778</v>
      </c>
      <c r="H8457" t="s">
        <v>5517</v>
      </c>
      <c r="I8457" t="s">
        <v>5898</v>
      </c>
      <c r="L8457" t="s">
        <v>5967</v>
      </c>
      <c r="M8457" t="s">
        <v>5967</v>
      </c>
      <c r="N8457" t="s">
        <v>6000</v>
      </c>
      <c r="O8457" t="s">
        <v>154</v>
      </c>
      <c r="P8457">
        <v>2000</v>
      </c>
      <c r="Q8457" t="s">
        <v>61</v>
      </c>
      <c r="R8457">
        <v>29.01</v>
      </c>
      <c r="S8457" t="s">
        <v>62</v>
      </c>
      <c r="T8457">
        <v>30.4</v>
      </c>
      <c r="U8457" t="s">
        <v>5518</v>
      </c>
      <c r="Y8457" t="s">
        <v>64</v>
      </c>
    </row>
    <row r="8458" spans="1:25" x14ac:dyDescent="0.2">
      <c r="A8458" t="s">
        <v>8857</v>
      </c>
      <c r="B8458" t="s">
        <v>53</v>
      </c>
      <c r="C8458" t="s">
        <v>54</v>
      </c>
      <c r="D8458" t="s">
        <v>55</v>
      </c>
      <c r="E8458">
        <v>1094814.03</v>
      </c>
      <c r="F8458">
        <v>8513.3283825816397</v>
      </c>
      <c r="G8458" t="s">
        <v>778</v>
      </c>
      <c r="H8458" t="s">
        <v>5517</v>
      </c>
      <c r="I8458" t="s">
        <v>5894</v>
      </c>
      <c r="L8458" t="s">
        <v>5967</v>
      </c>
      <c r="M8458" t="s">
        <v>5967</v>
      </c>
      <c r="N8458" t="s">
        <v>6000</v>
      </c>
      <c r="O8458" t="s">
        <v>154</v>
      </c>
      <c r="P8458">
        <v>2000</v>
      </c>
      <c r="Q8458" t="s">
        <v>61</v>
      </c>
      <c r="R8458">
        <v>29.01</v>
      </c>
      <c r="S8458" t="s">
        <v>62</v>
      </c>
      <c r="T8458">
        <v>128.6</v>
      </c>
      <c r="U8458" t="s">
        <v>5518</v>
      </c>
      <c r="Y8458" t="s">
        <v>64</v>
      </c>
    </row>
    <row r="8459" spans="1:25" x14ac:dyDescent="0.2">
      <c r="A8459" t="s">
        <v>8858</v>
      </c>
      <c r="B8459" t="s">
        <v>53</v>
      </c>
      <c r="C8459" t="s">
        <v>54</v>
      </c>
      <c r="D8459" t="s">
        <v>55</v>
      </c>
      <c r="E8459">
        <v>1797163.63</v>
      </c>
      <c r="F8459">
        <v>8513.3284225485495</v>
      </c>
      <c r="G8459" t="s">
        <v>778</v>
      </c>
      <c r="H8459" t="s">
        <v>5517</v>
      </c>
      <c r="I8459" t="s">
        <v>5898</v>
      </c>
      <c r="L8459" t="s">
        <v>5967</v>
      </c>
      <c r="M8459" t="s">
        <v>5967</v>
      </c>
      <c r="N8459" t="s">
        <v>6000</v>
      </c>
      <c r="O8459" t="s">
        <v>154</v>
      </c>
      <c r="P8459">
        <v>2000</v>
      </c>
      <c r="Q8459" t="s">
        <v>61</v>
      </c>
      <c r="R8459">
        <v>29.01</v>
      </c>
      <c r="S8459" t="s">
        <v>62</v>
      </c>
      <c r="T8459">
        <v>211.1</v>
      </c>
      <c r="U8459" t="s">
        <v>5518</v>
      </c>
      <c r="Y8459" t="s">
        <v>64</v>
      </c>
    </row>
    <row r="8460" spans="1:25" x14ac:dyDescent="0.2">
      <c r="A8460" t="s">
        <v>8859</v>
      </c>
      <c r="B8460" t="s">
        <v>53</v>
      </c>
      <c r="C8460" t="s">
        <v>54</v>
      </c>
      <c r="D8460" t="s">
        <v>55</v>
      </c>
      <c r="E8460">
        <v>813972.69</v>
      </c>
      <c r="F8460">
        <v>10395.564367816</v>
      </c>
      <c r="G8460" t="s">
        <v>778</v>
      </c>
      <c r="H8460" t="s">
        <v>5517</v>
      </c>
      <c r="I8460" t="s">
        <v>694</v>
      </c>
      <c r="L8460" t="s">
        <v>5967</v>
      </c>
      <c r="M8460" t="s">
        <v>5967</v>
      </c>
      <c r="N8460" t="s">
        <v>5968</v>
      </c>
      <c r="O8460" t="s">
        <v>154</v>
      </c>
      <c r="P8460">
        <v>2000</v>
      </c>
      <c r="Q8460" t="s">
        <v>61</v>
      </c>
      <c r="R8460">
        <v>29.01</v>
      </c>
      <c r="S8460" t="s">
        <v>62</v>
      </c>
      <c r="T8460">
        <v>78.3</v>
      </c>
      <c r="U8460" t="s">
        <v>5518</v>
      </c>
      <c r="Y8460" t="s">
        <v>64</v>
      </c>
    </row>
    <row r="8461" spans="1:25" x14ac:dyDescent="0.2">
      <c r="A8461" t="s">
        <v>8860</v>
      </c>
      <c r="B8461" t="s">
        <v>53</v>
      </c>
      <c r="C8461" t="s">
        <v>54</v>
      </c>
      <c r="D8461" t="s">
        <v>55</v>
      </c>
      <c r="E8461">
        <v>3364004.61</v>
      </c>
      <c r="F8461">
        <v>10395.564307787299</v>
      </c>
      <c r="G8461" t="s">
        <v>778</v>
      </c>
      <c r="H8461" t="s">
        <v>5517</v>
      </c>
      <c r="I8461" t="s">
        <v>694</v>
      </c>
      <c r="L8461" t="s">
        <v>5967</v>
      </c>
      <c r="M8461" t="s">
        <v>5967</v>
      </c>
      <c r="N8461" t="s">
        <v>5968</v>
      </c>
      <c r="O8461" t="s">
        <v>154</v>
      </c>
      <c r="P8461">
        <v>2000</v>
      </c>
      <c r="Q8461" t="s">
        <v>61</v>
      </c>
      <c r="R8461">
        <v>29.01</v>
      </c>
      <c r="S8461" t="s">
        <v>62</v>
      </c>
      <c r="T8461">
        <v>323.60000000000002</v>
      </c>
      <c r="U8461" t="s">
        <v>5518</v>
      </c>
      <c r="Y8461" t="s">
        <v>64</v>
      </c>
    </row>
    <row r="8462" spans="1:25" x14ac:dyDescent="0.2">
      <c r="A8462" t="s">
        <v>8861</v>
      </c>
      <c r="B8462" t="s">
        <v>53</v>
      </c>
      <c r="C8462" t="s">
        <v>54</v>
      </c>
      <c r="D8462" t="s">
        <v>55</v>
      </c>
      <c r="E8462">
        <v>350749.13</v>
      </c>
      <c r="F8462">
        <v>8513.3283980582491</v>
      </c>
      <c r="G8462" t="s">
        <v>778</v>
      </c>
      <c r="H8462" t="s">
        <v>5517</v>
      </c>
      <c r="I8462" t="s">
        <v>5894</v>
      </c>
      <c r="L8462" t="s">
        <v>5967</v>
      </c>
      <c r="M8462" t="s">
        <v>5967</v>
      </c>
      <c r="N8462" t="s">
        <v>6000</v>
      </c>
      <c r="O8462" t="s">
        <v>154</v>
      </c>
      <c r="P8462">
        <v>2000</v>
      </c>
      <c r="Q8462" t="s">
        <v>61</v>
      </c>
      <c r="R8462">
        <v>29.01</v>
      </c>
      <c r="S8462" t="s">
        <v>62</v>
      </c>
      <c r="T8462">
        <v>41.2</v>
      </c>
      <c r="U8462" t="s">
        <v>5518</v>
      </c>
      <c r="Y8462" t="s">
        <v>64</v>
      </c>
    </row>
    <row r="8463" spans="1:25" x14ac:dyDescent="0.2">
      <c r="A8463" t="s">
        <v>8862</v>
      </c>
      <c r="B8463" t="s">
        <v>53</v>
      </c>
      <c r="C8463" t="s">
        <v>54</v>
      </c>
      <c r="D8463" t="s">
        <v>55</v>
      </c>
      <c r="E8463">
        <v>321803.81</v>
      </c>
      <c r="F8463">
        <v>8513.3283068783003</v>
      </c>
      <c r="G8463" t="s">
        <v>778</v>
      </c>
      <c r="H8463" t="s">
        <v>5517</v>
      </c>
      <c r="I8463" t="s">
        <v>5894</v>
      </c>
      <c r="L8463" t="s">
        <v>5967</v>
      </c>
      <c r="M8463" t="s">
        <v>5967</v>
      </c>
      <c r="N8463" t="s">
        <v>6000</v>
      </c>
      <c r="O8463" t="s">
        <v>154</v>
      </c>
      <c r="P8463">
        <v>2000</v>
      </c>
      <c r="Q8463" t="s">
        <v>61</v>
      </c>
      <c r="R8463">
        <v>29.01</v>
      </c>
      <c r="S8463" t="s">
        <v>62</v>
      </c>
      <c r="T8463">
        <v>37.799999999999997</v>
      </c>
      <c r="U8463" t="s">
        <v>5518</v>
      </c>
      <c r="Y8463" t="s">
        <v>64</v>
      </c>
    </row>
    <row r="8464" spans="1:25" x14ac:dyDescent="0.2">
      <c r="A8464" t="s">
        <v>8863</v>
      </c>
      <c r="B8464" t="s">
        <v>53</v>
      </c>
      <c r="C8464" t="s">
        <v>54</v>
      </c>
      <c r="D8464" t="s">
        <v>55</v>
      </c>
      <c r="E8464">
        <v>409491.1</v>
      </c>
      <c r="F8464">
        <v>8513.3284823284794</v>
      </c>
      <c r="G8464" t="s">
        <v>778</v>
      </c>
      <c r="H8464" t="s">
        <v>5517</v>
      </c>
      <c r="I8464" t="s">
        <v>5999</v>
      </c>
      <c r="L8464" t="s">
        <v>5967</v>
      </c>
      <c r="M8464" t="s">
        <v>5967</v>
      </c>
      <c r="N8464" t="s">
        <v>6000</v>
      </c>
      <c r="O8464" t="s">
        <v>154</v>
      </c>
      <c r="P8464">
        <v>2000</v>
      </c>
      <c r="Q8464" t="s">
        <v>61</v>
      </c>
      <c r="R8464">
        <v>29.01</v>
      </c>
      <c r="S8464" t="s">
        <v>62</v>
      </c>
      <c r="T8464">
        <v>48.1</v>
      </c>
      <c r="U8464" t="s">
        <v>5518</v>
      </c>
      <c r="Y8464" t="s">
        <v>64</v>
      </c>
    </row>
    <row r="8465" spans="1:25" x14ac:dyDescent="0.2">
      <c r="A8465" t="s">
        <v>8864</v>
      </c>
      <c r="B8465" t="s">
        <v>53</v>
      </c>
      <c r="C8465" t="s">
        <v>54</v>
      </c>
      <c r="D8465" t="s">
        <v>55</v>
      </c>
      <c r="E8465">
        <v>1359578.55</v>
      </c>
      <c r="F8465">
        <v>8513.3284283030698</v>
      </c>
      <c r="G8465" t="s">
        <v>778</v>
      </c>
      <c r="H8465" t="s">
        <v>5517</v>
      </c>
      <c r="I8465" t="s">
        <v>7854</v>
      </c>
      <c r="L8465" t="s">
        <v>5967</v>
      </c>
      <c r="M8465" t="s">
        <v>5967</v>
      </c>
      <c r="N8465" t="s">
        <v>6000</v>
      </c>
      <c r="O8465" t="s">
        <v>154</v>
      </c>
      <c r="P8465">
        <v>2000</v>
      </c>
      <c r="Q8465" t="s">
        <v>61</v>
      </c>
      <c r="R8465">
        <v>29.01</v>
      </c>
      <c r="S8465" t="s">
        <v>62</v>
      </c>
      <c r="T8465">
        <v>159.69999999999999</v>
      </c>
      <c r="U8465" t="s">
        <v>5518</v>
      </c>
      <c r="Y8465" t="s">
        <v>64</v>
      </c>
    </row>
    <row r="8466" spans="1:25" x14ac:dyDescent="0.2">
      <c r="A8466" t="s">
        <v>8865</v>
      </c>
      <c r="B8466" t="s">
        <v>53</v>
      </c>
      <c r="C8466" t="s">
        <v>54</v>
      </c>
      <c r="D8466" t="s">
        <v>55</v>
      </c>
      <c r="E8466">
        <v>3711811.19</v>
      </c>
      <c r="F8466">
        <v>8513.3284174311902</v>
      </c>
      <c r="G8466" t="s">
        <v>778</v>
      </c>
      <c r="H8466" t="s">
        <v>5517</v>
      </c>
      <c r="I8466" t="s">
        <v>5894</v>
      </c>
      <c r="L8466" t="s">
        <v>5967</v>
      </c>
      <c r="M8466" t="s">
        <v>5967</v>
      </c>
      <c r="N8466" t="s">
        <v>6000</v>
      </c>
      <c r="O8466" t="s">
        <v>154</v>
      </c>
      <c r="P8466">
        <v>2000</v>
      </c>
      <c r="Q8466" t="s">
        <v>61</v>
      </c>
      <c r="R8466">
        <v>29.01</v>
      </c>
      <c r="S8466" t="s">
        <v>62</v>
      </c>
      <c r="T8466">
        <v>436</v>
      </c>
      <c r="U8466" t="s">
        <v>5518</v>
      </c>
      <c r="Y8466" t="s">
        <v>64</v>
      </c>
    </row>
    <row r="8467" spans="1:25" x14ac:dyDescent="0.2">
      <c r="A8467" t="s">
        <v>8866</v>
      </c>
      <c r="B8467" t="s">
        <v>53</v>
      </c>
      <c r="C8467" t="s">
        <v>54</v>
      </c>
      <c r="D8467" t="s">
        <v>55</v>
      </c>
      <c r="E8467">
        <v>925398.8</v>
      </c>
      <c r="F8467">
        <v>8513.3284268629195</v>
      </c>
      <c r="G8467" t="s">
        <v>778</v>
      </c>
      <c r="H8467" t="s">
        <v>5517</v>
      </c>
      <c r="I8467" t="s">
        <v>5898</v>
      </c>
      <c r="L8467" t="s">
        <v>5967</v>
      </c>
      <c r="M8467" t="s">
        <v>5967</v>
      </c>
      <c r="N8467" t="s">
        <v>6000</v>
      </c>
      <c r="O8467" t="s">
        <v>154</v>
      </c>
      <c r="P8467">
        <v>2000</v>
      </c>
      <c r="Q8467" t="s">
        <v>61</v>
      </c>
      <c r="R8467">
        <v>29.01</v>
      </c>
      <c r="S8467" t="s">
        <v>62</v>
      </c>
      <c r="T8467">
        <v>108.7</v>
      </c>
      <c r="U8467" t="s">
        <v>5518</v>
      </c>
      <c r="Y8467" t="s">
        <v>64</v>
      </c>
    </row>
    <row r="8468" spans="1:25" x14ac:dyDescent="0.2">
      <c r="A8468" t="s">
        <v>8867</v>
      </c>
      <c r="B8468" t="s">
        <v>53</v>
      </c>
      <c r="C8468" t="s">
        <v>54</v>
      </c>
      <c r="D8468" t="s">
        <v>55</v>
      </c>
      <c r="E8468">
        <v>2074954.64</v>
      </c>
      <c r="F8468">
        <v>10395.564328657299</v>
      </c>
      <c r="G8468" t="s">
        <v>778</v>
      </c>
      <c r="H8468" t="s">
        <v>5517</v>
      </c>
      <c r="I8468" t="s">
        <v>694</v>
      </c>
      <c r="L8468" t="s">
        <v>5967</v>
      </c>
      <c r="M8468" t="s">
        <v>5967</v>
      </c>
      <c r="N8468" t="s">
        <v>5968</v>
      </c>
      <c r="O8468" t="s">
        <v>154</v>
      </c>
      <c r="P8468">
        <v>2000</v>
      </c>
      <c r="Q8468" t="s">
        <v>61</v>
      </c>
      <c r="R8468">
        <v>29.01</v>
      </c>
      <c r="S8468" t="s">
        <v>62</v>
      </c>
      <c r="T8468">
        <v>199.6</v>
      </c>
      <c r="U8468" t="s">
        <v>5518</v>
      </c>
      <c r="Y8468" t="s">
        <v>64</v>
      </c>
    </row>
    <row r="8469" spans="1:25" x14ac:dyDescent="0.2">
      <c r="A8469" t="s">
        <v>8868</v>
      </c>
      <c r="B8469" t="s">
        <v>53</v>
      </c>
      <c r="C8469" t="s">
        <v>54</v>
      </c>
      <c r="D8469" t="s">
        <v>55</v>
      </c>
      <c r="E8469">
        <v>1397163.84</v>
      </c>
      <c r="F8469">
        <v>10395.564285714199</v>
      </c>
      <c r="G8469" t="s">
        <v>778</v>
      </c>
      <c r="H8469" t="s">
        <v>5517</v>
      </c>
      <c r="I8469" t="s">
        <v>694</v>
      </c>
      <c r="L8469" t="s">
        <v>5967</v>
      </c>
      <c r="M8469" t="s">
        <v>5967</v>
      </c>
      <c r="N8469" t="s">
        <v>5968</v>
      </c>
      <c r="O8469" t="s">
        <v>154</v>
      </c>
      <c r="P8469">
        <v>2000</v>
      </c>
      <c r="Q8469" t="s">
        <v>61</v>
      </c>
      <c r="R8469">
        <v>29.01</v>
      </c>
      <c r="S8469" t="s">
        <v>62</v>
      </c>
      <c r="T8469">
        <v>134.4</v>
      </c>
      <c r="U8469" t="s">
        <v>5518</v>
      </c>
      <c r="Y8469" t="s">
        <v>64</v>
      </c>
    </row>
    <row r="8470" spans="1:25" x14ac:dyDescent="0.2">
      <c r="A8470" t="s">
        <v>8869</v>
      </c>
      <c r="B8470" t="s">
        <v>53</v>
      </c>
      <c r="C8470" t="s">
        <v>54</v>
      </c>
      <c r="D8470" t="s">
        <v>55</v>
      </c>
      <c r="E8470">
        <v>1561344.43</v>
      </c>
      <c r="F8470">
        <v>8513.3284078516899</v>
      </c>
      <c r="G8470" t="s">
        <v>778</v>
      </c>
      <c r="H8470" t="s">
        <v>5517</v>
      </c>
      <c r="I8470" t="s">
        <v>7854</v>
      </c>
      <c r="L8470" t="s">
        <v>5967</v>
      </c>
      <c r="M8470" t="s">
        <v>5967</v>
      </c>
      <c r="N8470" t="s">
        <v>6000</v>
      </c>
      <c r="O8470" t="s">
        <v>154</v>
      </c>
      <c r="P8470">
        <v>2000</v>
      </c>
      <c r="Q8470" t="s">
        <v>61</v>
      </c>
      <c r="R8470">
        <v>29.01</v>
      </c>
      <c r="S8470" t="s">
        <v>62</v>
      </c>
      <c r="T8470">
        <v>183.4</v>
      </c>
      <c r="U8470" t="s">
        <v>5518</v>
      </c>
      <c r="Y8470" t="s">
        <v>64</v>
      </c>
    </row>
    <row r="8471" spans="1:25" x14ac:dyDescent="0.2">
      <c r="A8471" t="s">
        <v>8870</v>
      </c>
      <c r="B8471" t="s">
        <v>53</v>
      </c>
      <c r="C8471" t="s">
        <v>54</v>
      </c>
      <c r="D8471" t="s">
        <v>55</v>
      </c>
      <c r="E8471">
        <v>345641.13</v>
      </c>
      <c r="F8471">
        <v>8513.3283251231496</v>
      </c>
      <c r="G8471" t="s">
        <v>778</v>
      </c>
      <c r="H8471" t="s">
        <v>5517</v>
      </c>
      <c r="I8471" t="s">
        <v>5894</v>
      </c>
      <c r="L8471" t="s">
        <v>5967</v>
      </c>
      <c r="M8471" t="s">
        <v>5967</v>
      </c>
      <c r="N8471" t="s">
        <v>6000</v>
      </c>
      <c r="O8471" t="s">
        <v>154</v>
      </c>
      <c r="P8471">
        <v>2000</v>
      </c>
      <c r="Q8471" t="s">
        <v>61</v>
      </c>
      <c r="R8471">
        <v>29.01</v>
      </c>
      <c r="S8471" t="s">
        <v>62</v>
      </c>
      <c r="T8471">
        <v>40.6</v>
      </c>
      <c r="U8471" t="s">
        <v>5518</v>
      </c>
      <c r="Y8471" t="s">
        <v>64</v>
      </c>
    </row>
    <row r="8472" spans="1:25" x14ac:dyDescent="0.2">
      <c r="A8472" t="s">
        <v>8871</v>
      </c>
      <c r="B8472" t="s">
        <v>53</v>
      </c>
      <c r="C8472" t="s">
        <v>54</v>
      </c>
      <c r="D8472" t="s">
        <v>55</v>
      </c>
      <c r="E8472">
        <v>332019.81</v>
      </c>
      <c r="F8472">
        <v>8513.32846153846</v>
      </c>
      <c r="G8472" t="s">
        <v>778</v>
      </c>
      <c r="H8472" t="s">
        <v>5517</v>
      </c>
      <c r="I8472" t="s">
        <v>5894</v>
      </c>
      <c r="L8472" t="s">
        <v>5967</v>
      </c>
      <c r="M8472" t="s">
        <v>5967</v>
      </c>
      <c r="N8472" t="s">
        <v>6000</v>
      </c>
      <c r="O8472" t="s">
        <v>154</v>
      </c>
      <c r="P8472">
        <v>2000</v>
      </c>
      <c r="Q8472" t="s">
        <v>61</v>
      </c>
      <c r="R8472">
        <v>29.01</v>
      </c>
      <c r="S8472" t="s">
        <v>62</v>
      </c>
      <c r="T8472">
        <v>39</v>
      </c>
      <c r="U8472" t="s">
        <v>5518</v>
      </c>
      <c r="Y8472" t="s">
        <v>64</v>
      </c>
    </row>
    <row r="8473" spans="1:25" x14ac:dyDescent="0.2">
      <c r="A8473" t="s">
        <v>8872</v>
      </c>
      <c r="B8473" t="s">
        <v>53</v>
      </c>
      <c r="C8473" t="s">
        <v>54</v>
      </c>
      <c r="D8473" t="s">
        <v>55</v>
      </c>
      <c r="E8473">
        <v>362667.79</v>
      </c>
      <c r="F8473">
        <v>8513.3284037558606</v>
      </c>
      <c r="G8473" t="s">
        <v>778</v>
      </c>
      <c r="H8473" t="s">
        <v>5517</v>
      </c>
      <c r="I8473" t="s">
        <v>5894</v>
      </c>
      <c r="L8473" t="s">
        <v>5967</v>
      </c>
      <c r="M8473" t="s">
        <v>5967</v>
      </c>
      <c r="N8473" t="s">
        <v>6000</v>
      </c>
      <c r="O8473" t="s">
        <v>154</v>
      </c>
      <c r="P8473">
        <v>2000</v>
      </c>
      <c r="Q8473" t="s">
        <v>61</v>
      </c>
      <c r="R8473">
        <v>29.01</v>
      </c>
      <c r="S8473" t="s">
        <v>62</v>
      </c>
      <c r="T8473">
        <v>42.6</v>
      </c>
      <c r="U8473" t="s">
        <v>5518</v>
      </c>
      <c r="Y8473" t="s">
        <v>64</v>
      </c>
    </row>
    <row r="8474" spans="1:25" x14ac:dyDescent="0.2">
      <c r="A8474" t="s">
        <v>8873</v>
      </c>
      <c r="B8474" t="s">
        <v>53</v>
      </c>
      <c r="C8474" t="s">
        <v>54</v>
      </c>
      <c r="D8474" t="s">
        <v>55</v>
      </c>
      <c r="E8474">
        <v>325209.15000000002</v>
      </c>
      <c r="F8474">
        <v>8513.3285340314105</v>
      </c>
      <c r="G8474" t="s">
        <v>778</v>
      </c>
      <c r="H8474" t="s">
        <v>5517</v>
      </c>
      <c r="I8474" t="s">
        <v>5894</v>
      </c>
      <c r="L8474" t="s">
        <v>5967</v>
      </c>
      <c r="M8474" t="s">
        <v>5967</v>
      </c>
      <c r="N8474" t="s">
        <v>6000</v>
      </c>
      <c r="O8474" t="s">
        <v>154</v>
      </c>
      <c r="P8474">
        <v>2000</v>
      </c>
      <c r="Q8474" t="s">
        <v>61</v>
      </c>
      <c r="R8474">
        <v>29.01</v>
      </c>
      <c r="S8474" t="s">
        <v>62</v>
      </c>
      <c r="T8474">
        <v>38.200000000000003</v>
      </c>
      <c r="U8474" t="s">
        <v>5518</v>
      </c>
      <c r="Y8474" t="s">
        <v>64</v>
      </c>
    </row>
    <row r="8475" spans="1:25" x14ac:dyDescent="0.2">
      <c r="A8475" t="s">
        <v>8874</v>
      </c>
      <c r="B8475" t="s">
        <v>53</v>
      </c>
      <c r="C8475" t="s">
        <v>54</v>
      </c>
      <c r="D8475" t="s">
        <v>55</v>
      </c>
      <c r="E8475">
        <v>1573263.09</v>
      </c>
      <c r="F8475">
        <v>8513.3284090909092</v>
      </c>
      <c r="G8475" t="s">
        <v>778</v>
      </c>
      <c r="H8475" t="s">
        <v>5517</v>
      </c>
      <c r="I8475" t="s">
        <v>5894</v>
      </c>
      <c r="L8475" t="s">
        <v>5967</v>
      </c>
      <c r="M8475" t="s">
        <v>5967</v>
      </c>
      <c r="N8475" t="s">
        <v>6000</v>
      </c>
      <c r="O8475" t="s">
        <v>154</v>
      </c>
      <c r="P8475">
        <v>2000</v>
      </c>
      <c r="Q8475" t="s">
        <v>61</v>
      </c>
      <c r="R8475">
        <v>29.01</v>
      </c>
      <c r="S8475" t="s">
        <v>62</v>
      </c>
      <c r="T8475">
        <v>184.8</v>
      </c>
      <c r="U8475" t="s">
        <v>5518</v>
      </c>
      <c r="Y8475" t="s">
        <v>64</v>
      </c>
    </row>
    <row r="8476" spans="1:25" x14ac:dyDescent="0.2">
      <c r="A8476" t="s">
        <v>8875</v>
      </c>
      <c r="B8476" t="s">
        <v>53</v>
      </c>
      <c r="C8476" t="s">
        <v>54</v>
      </c>
      <c r="D8476" t="s">
        <v>55</v>
      </c>
      <c r="E8476">
        <v>376289.12</v>
      </c>
      <c r="F8476">
        <v>8513.3285067873294</v>
      </c>
      <c r="G8476" t="s">
        <v>778</v>
      </c>
      <c r="H8476" t="s">
        <v>5517</v>
      </c>
      <c r="I8476" t="s">
        <v>5894</v>
      </c>
      <c r="L8476" t="s">
        <v>5967</v>
      </c>
      <c r="M8476" t="s">
        <v>5967</v>
      </c>
      <c r="N8476" t="s">
        <v>6000</v>
      </c>
      <c r="O8476" t="s">
        <v>154</v>
      </c>
      <c r="P8476">
        <v>2000</v>
      </c>
      <c r="Q8476" t="s">
        <v>61</v>
      </c>
      <c r="R8476">
        <v>29.01</v>
      </c>
      <c r="S8476" t="s">
        <v>62</v>
      </c>
      <c r="T8476">
        <v>44.2</v>
      </c>
      <c r="U8476" t="s">
        <v>5518</v>
      </c>
      <c r="Y8476" t="s">
        <v>64</v>
      </c>
    </row>
    <row r="8477" spans="1:25" x14ac:dyDescent="0.2">
      <c r="A8477" t="s">
        <v>8876</v>
      </c>
      <c r="B8477" t="s">
        <v>53</v>
      </c>
      <c r="C8477" t="s">
        <v>54</v>
      </c>
      <c r="D8477" t="s">
        <v>55</v>
      </c>
      <c r="E8477">
        <v>736005.95</v>
      </c>
      <c r="F8477">
        <v>10395.564265536699</v>
      </c>
      <c r="G8477" t="s">
        <v>778</v>
      </c>
      <c r="H8477" t="s">
        <v>5517</v>
      </c>
      <c r="I8477" t="s">
        <v>694</v>
      </c>
      <c r="L8477" t="s">
        <v>5967</v>
      </c>
      <c r="M8477" t="s">
        <v>5967</v>
      </c>
      <c r="N8477" t="s">
        <v>5968</v>
      </c>
      <c r="O8477" t="s">
        <v>154</v>
      </c>
      <c r="P8477">
        <v>2000</v>
      </c>
      <c r="Q8477" t="s">
        <v>61</v>
      </c>
      <c r="R8477">
        <v>29.01</v>
      </c>
      <c r="S8477" t="s">
        <v>62</v>
      </c>
      <c r="T8477">
        <v>70.8</v>
      </c>
      <c r="U8477" t="s">
        <v>5518</v>
      </c>
      <c r="Y8477" t="s">
        <v>64</v>
      </c>
    </row>
    <row r="8478" spans="1:25" x14ac:dyDescent="0.2">
      <c r="A8478" t="s">
        <v>8877</v>
      </c>
      <c r="B8478" t="s">
        <v>53</v>
      </c>
      <c r="C8478" t="s">
        <v>54</v>
      </c>
      <c r="D8478" t="s">
        <v>55</v>
      </c>
      <c r="E8478">
        <v>1015646.63</v>
      </c>
      <c r="F8478">
        <v>10395.564278403201</v>
      </c>
      <c r="G8478" t="s">
        <v>778</v>
      </c>
      <c r="H8478" t="s">
        <v>5517</v>
      </c>
      <c r="I8478" t="s">
        <v>694</v>
      </c>
      <c r="L8478" t="s">
        <v>5967</v>
      </c>
      <c r="M8478" t="s">
        <v>5967</v>
      </c>
      <c r="N8478" t="s">
        <v>5968</v>
      </c>
      <c r="O8478" t="s">
        <v>154</v>
      </c>
      <c r="P8478">
        <v>2000</v>
      </c>
      <c r="Q8478" t="s">
        <v>61</v>
      </c>
      <c r="R8478">
        <v>29.01</v>
      </c>
      <c r="S8478" t="s">
        <v>62</v>
      </c>
      <c r="T8478">
        <v>97.7</v>
      </c>
      <c r="U8478" t="s">
        <v>5518</v>
      </c>
      <c r="Y8478" t="s">
        <v>64</v>
      </c>
    </row>
    <row r="8479" spans="1:25" x14ac:dyDescent="0.2">
      <c r="A8479" t="s">
        <v>8878</v>
      </c>
      <c r="B8479" t="s">
        <v>53</v>
      </c>
      <c r="C8479" t="s">
        <v>54</v>
      </c>
      <c r="D8479" t="s">
        <v>55</v>
      </c>
      <c r="E8479">
        <v>3520977.63</v>
      </c>
      <c r="F8479">
        <v>10395.564304694401</v>
      </c>
      <c r="G8479" t="s">
        <v>778</v>
      </c>
      <c r="H8479" t="s">
        <v>5517</v>
      </c>
      <c r="I8479" t="s">
        <v>694</v>
      </c>
      <c r="L8479" t="s">
        <v>5967</v>
      </c>
      <c r="M8479" t="s">
        <v>5967</v>
      </c>
      <c r="N8479" t="s">
        <v>5968</v>
      </c>
      <c r="O8479" t="s">
        <v>154</v>
      </c>
      <c r="P8479">
        <v>2000</v>
      </c>
      <c r="Q8479" t="s">
        <v>61</v>
      </c>
      <c r="R8479">
        <v>29.01</v>
      </c>
      <c r="S8479" t="s">
        <v>62</v>
      </c>
      <c r="T8479">
        <v>338.7</v>
      </c>
      <c r="U8479" t="s">
        <v>5518</v>
      </c>
      <c r="Y8479" t="s">
        <v>64</v>
      </c>
    </row>
    <row r="8480" spans="1:25" x14ac:dyDescent="0.2">
      <c r="A8480" t="s">
        <v>8879</v>
      </c>
      <c r="B8480" t="s">
        <v>53</v>
      </c>
      <c r="C8480" t="s">
        <v>54</v>
      </c>
      <c r="D8480" t="s">
        <v>55</v>
      </c>
      <c r="E8480">
        <v>1067571.3799999999</v>
      </c>
      <c r="F8480">
        <v>8513.3283891546998</v>
      </c>
      <c r="G8480" t="s">
        <v>778</v>
      </c>
      <c r="H8480" t="s">
        <v>5517</v>
      </c>
      <c r="I8480" t="s">
        <v>5894</v>
      </c>
      <c r="L8480" t="s">
        <v>5967</v>
      </c>
      <c r="M8480" t="s">
        <v>5967</v>
      </c>
      <c r="N8480" t="s">
        <v>6000</v>
      </c>
      <c r="O8480" t="s">
        <v>154</v>
      </c>
      <c r="P8480">
        <v>2000</v>
      </c>
      <c r="Q8480" t="s">
        <v>61</v>
      </c>
      <c r="R8480">
        <v>29.01</v>
      </c>
      <c r="S8480" t="s">
        <v>62</v>
      </c>
      <c r="T8480">
        <v>125.4</v>
      </c>
      <c r="U8480" t="s">
        <v>5518</v>
      </c>
      <c r="Y8480" t="s">
        <v>64</v>
      </c>
    </row>
    <row r="8481" spans="1:25" x14ac:dyDescent="0.2">
      <c r="A8481" t="s">
        <v>8880</v>
      </c>
      <c r="B8481" t="s">
        <v>53</v>
      </c>
      <c r="C8481" t="s">
        <v>54</v>
      </c>
      <c r="D8481" t="s">
        <v>55</v>
      </c>
      <c r="E8481">
        <v>662197.44999999995</v>
      </c>
      <c r="F8481">
        <v>10395.564364207199</v>
      </c>
      <c r="G8481" t="s">
        <v>778</v>
      </c>
      <c r="H8481" t="s">
        <v>5517</v>
      </c>
      <c r="I8481" t="s">
        <v>694</v>
      </c>
      <c r="L8481" t="s">
        <v>5967</v>
      </c>
      <c r="M8481" t="s">
        <v>5967</v>
      </c>
      <c r="N8481" t="s">
        <v>5968</v>
      </c>
      <c r="O8481" t="s">
        <v>154</v>
      </c>
      <c r="P8481">
        <v>2000</v>
      </c>
      <c r="Q8481" t="s">
        <v>61</v>
      </c>
      <c r="R8481">
        <v>29.01</v>
      </c>
      <c r="S8481" t="s">
        <v>62</v>
      </c>
      <c r="T8481">
        <v>63.7</v>
      </c>
      <c r="U8481" t="s">
        <v>5518</v>
      </c>
      <c r="Y8481" t="s">
        <v>64</v>
      </c>
    </row>
    <row r="8482" spans="1:25" x14ac:dyDescent="0.2">
      <c r="A8482" t="s">
        <v>8881</v>
      </c>
      <c r="B8482" t="s">
        <v>53</v>
      </c>
      <c r="C8482" t="s">
        <v>54</v>
      </c>
      <c r="D8482" t="s">
        <v>55</v>
      </c>
      <c r="E8482">
        <v>367775.79</v>
      </c>
      <c r="F8482">
        <v>8513.3284722222197</v>
      </c>
      <c r="G8482" t="s">
        <v>778</v>
      </c>
      <c r="H8482" t="s">
        <v>5517</v>
      </c>
      <c r="I8482" t="s">
        <v>5898</v>
      </c>
      <c r="L8482" t="s">
        <v>5967</v>
      </c>
      <c r="M8482" t="s">
        <v>5967</v>
      </c>
      <c r="N8482" t="s">
        <v>6000</v>
      </c>
      <c r="O8482" t="s">
        <v>154</v>
      </c>
      <c r="P8482">
        <v>2000</v>
      </c>
      <c r="Q8482" t="s">
        <v>61</v>
      </c>
      <c r="R8482">
        <v>29.01</v>
      </c>
      <c r="S8482" t="s">
        <v>62</v>
      </c>
      <c r="T8482">
        <v>43.2</v>
      </c>
      <c r="U8482" t="s">
        <v>5518</v>
      </c>
      <c r="Y8482" t="s">
        <v>64</v>
      </c>
    </row>
    <row r="8483" spans="1:25" x14ac:dyDescent="0.2">
      <c r="A8483" t="s">
        <v>8882</v>
      </c>
      <c r="B8483" t="s">
        <v>53</v>
      </c>
      <c r="C8483" t="s">
        <v>54</v>
      </c>
      <c r="D8483" t="s">
        <v>55</v>
      </c>
      <c r="E8483">
        <v>344789.8</v>
      </c>
      <c r="F8483">
        <v>8513.3283950617206</v>
      </c>
      <c r="G8483" t="s">
        <v>778</v>
      </c>
      <c r="H8483" t="s">
        <v>5517</v>
      </c>
      <c r="I8483" t="s">
        <v>5894</v>
      </c>
      <c r="L8483" t="s">
        <v>5967</v>
      </c>
      <c r="M8483" t="s">
        <v>5967</v>
      </c>
      <c r="N8483" t="s">
        <v>6000</v>
      </c>
      <c r="O8483" t="s">
        <v>154</v>
      </c>
      <c r="P8483">
        <v>2000</v>
      </c>
      <c r="Q8483" t="s">
        <v>61</v>
      </c>
      <c r="R8483">
        <v>29.01</v>
      </c>
      <c r="S8483" t="s">
        <v>62</v>
      </c>
      <c r="T8483">
        <v>40.5</v>
      </c>
      <c r="U8483" t="s">
        <v>5518</v>
      </c>
      <c r="Y8483" t="s">
        <v>64</v>
      </c>
    </row>
    <row r="8484" spans="1:25" x14ac:dyDescent="0.2">
      <c r="A8484" t="s">
        <v>8883</v>
      </c>
      <c r="B8484" t="s">
        <v>53</v>
      </c>
      <c r="C8484" t="s">
        <v>54</v>
      </c>
      <c r="D8484" t="s">
        <v>55</v>
      </c>
      <c r="E8484">
        <v>261359.18</v>
      </c>
      <c r="F8484">
        <v>8513.3283387622105</v>
      </c>
      <c r="G8484" t="s">
        <v>778</v>
      </c>
      <c r="H8484" t="s">
        <v>5517</v>
      </c>
      <c r="I8484" t="s">
        <v>5894</v>
      </c>
      <c r="L8484" t="s">
        <v>5967</v>
      </c>
      <c r="M8484" t="s">
        <v>5967</v>
      </c>
      <c r="N8484" t="s">
        <v>6000</v>
      </c>
      <c r="O8484" t="s">
        <v>154</v>
      </c>
      <c r="P8484">
        <v>2000</v>
      </c>
      <c r="Q8484" t="s">
        <v>61</v>
      </c>
      <c r="R8484">
        <v>29.01</v>
      </c>
      <c r="S8484" t="s">
        <v>62</v>
      </c>
      <c r="T8484">
        <v>30.7</v>
      </c>
      <c r="U8484" t="s">
        <v>5518</v>
      </c>
      <c r="Y8484" t="s">
        <v>64</v>
      </c>
    </row>
    <row r="8485" spans="1:25" x14ac:dyDescent="0.2">
      <c r="A8485" t="s">
        <v>8884</v>
      </c>
      <c r="B8485" t="s">
        <v>53</v>
      </c>
      <c r="C8485" t="s">
        <v>54</v>
      </c>
      <c r="D8485" t="s">
        <v>55</v>
      </c>
      <c r="E8485">
        <v>496327.05</v>
      </c>
      <c r="F8485">
        <v>8513.3284734133795</v>
      </c>
      <c r="G8485" t="s">
        <v>778</v>
      </c>
      <c r="H8485" t="s">
        <v>5517</v>
      </c>
      <c r="I8485" t="s">
        <v>5898</v>
      </c>
      <c r="L8485" t="s">
        <v>5967</v>
      </c>
      <c r="M8485" t="s">
        <v>5967</v>
      </c>
      <c r="N8485" t="s">
        <v>6000</v>
      </c>
      <c r="O8485" t="s">
        <v>154</v>
      </c>
      <c r="P8485">
        <v>2000</v>
      </c>
      <c r="Q8485" t="s">
        <v>61</v>
      </c>
      <c r="R8485">
        <v>29.01</v>
      </c>
      <c r="S8485" t="s">
        <v>62</v>
      </c>
      <c r="T8485">
        <v>58.3</v>
      </c>
      <c r="U8485" t="s">
        <v>5518</v>
      </c>
      <c r="Y8485" t="s">
        <v>64</v>
      </c>
    </row>
    <row r="8486" spans="1:25" x14ac:dyDescent="0.2">
      <c r="A8486" t="s">
        <v>8885</v>
      </c>
      <c r="B8486" t="s">
        <v>53</v>
      </c>
      <c r="C8486" t="s">
        <v>54</v>
      </c>
      <c r="D8486" t="s">
        <v>55</v>
      </c>
      <c r="E8486">
        <v>545704.35</v>
      </c>
      <c r="F8486">
        <v>8513.32839313572</v>
      </c>
      <c r="G8486" t="s">
        <v>778</v>
      </c>
      <c r="H8486" t="s">
        <v>5517</v>
      </c>
      <c r="I8486" t="s">
        <v>5894</v>
      </c>
      <c r="L8486" t="s">
        <v>5967</v>
      </c>
      <c r="M8486" t="s">
        <v>5967</v>
      </c>
      <c r="N8486" t="s">
        <v>6000</v>
      </c>
      <c r="O8486" t="s">
        <v>154</v>
      </c>
      <c r="P8486">
        <v>2000</v>
      </c>
      <c r="Q8486" t="s">
        <v>61</v>
      </c>
      <c r="R8486">
        <v>29.01</v>
      </c>
      <c r="S8486" t="s">
        <v>62</v>
      </c>
      <c r="T8486">
        <v>64.099999999999994</v>
      </c>
      <c r="U8486" t="s">
        <v>5518</v>
      </c>
      <c r="Y8486" t="s">
        <v>64</v>
      </c>
    </row>
    <row r="8487" spans="1:25" x14ac:dyDescent="0.2">
      <c r="A8487" t="s">
        <v>8886</v>
      </c>
      <c r="B8487" t="s">
        <v>53</v>
      </c>
      <c r="C8487" t="s">
        <v>54</v>
      </c>
      <c r="D8487" t="s">
        <v>55</v>
      </c>
      <c r="E8487">
        <v>369478.45</v>
      </c>
      <c r="F8487">
        <v>8513.3283410138192</v>
      </c>
      <c r="G8487" t="s">
        <v>778</v>
      </c>
      <c r="H8487" t="s">
        <v>5517</v>
      </c>
      <c r="I8487" t="s">
        <v>5894</v>
      </c>
      <c r="L8487" t="s">
        <v>5967</v>
      </c>
      <c r="M8487" t="s">
        <v>5967</v>
      </c>
      <c r="N8487" t="s">
        <v>6000</v>
      </c>
      <c r="O8487" t="s">
        <v>154</v>
      </c>
      <c r="P8487">
        <v>2000</v>
      </c>
      <c r="Q8487" t="s">
        <v>61</v>
      </c>
      <c r="R8487">
        <v>29.01</v>
      </c>
      <c r="S8487" t="s">
        <v>62</v>
      </c>
      <c r="T8487">
        <v>43.4</v>
      </c>
      <c r="U8487" t="s">
        <v>5518</v>
      </c>
      <c r="Y8487" t="s">
        <v>64</v>
      </c>
    </row>
    <row r="8488" spans="1:25" x14ac:dyDescent="0.2">
      <c r="A8488" t="s">
        <v>8887</v>
      </c>
      <c r="B8488" t="s">
        <v>53</v>
      </c>
      <c r="C8488" t="s">
        <v>54</v>
      </c>
      <c r="D8488" t="s">
        <v>55</v>
      </c>
      <c r="E8488">
        <v>322655.15000000002</v>
      </c>
      <c r="F8488">
        <v>8513.3284960422097</v>
      </c>
      <c r="G8488" t="s">
        <v>778</v>
      </c>
      <c r="H8488" t="s">
        <v>5517</v>
      </c>
      <c r="I8488" t="s">
        <v>5898</v>
      </c>
      <c r="L8488" t="s">
        <v>5967</v>
      </c>
      <c r="M8488" t="s">
        <v>5967</v>
      </c>
      <c r="N8488" t="s">
        <v>6000</v>
      </c>
      <c r="O8488" t="s">
        <v>154</v>
      </c>
      <c r="P8488">
        <v>2000</v>
      </c>
      <c r="Q8488" t="s">
        <v>61</v>
      </c>
      <c r="R8488">
        <v>29.01</v>
      </c>
      <c r="S8488" t="s">
        <v>62</v>
      </c>
      <c r="T8488">
        <v>37.9</v>
      </c>
      <c r="U8488" t="s">
        <v>5518</v>
      </c>
      <c r="Y8488" t="s">
        <v>64</v>
      </c>
    </row>
    <row r="8489" spans="1:25" x14ac:dyDescent="0.2">
      <c r="A8489" t="s">
        <v>8888</v>
      </c>
      <c r="B8489" t="s">
        <v>53</v>
      </c>
      <c r="C8489" t="s">
        <v>54</v>
      </c>
      <c r="D8489" t="s">
        <v>55</v>
      </c>
      <c r="E8489">
        <v>511461.76</v>
      </c>
      <c r="F8489">
        <v>10395.5642276422</v>
      </c>
      <c r="G8489" t="s">
        <v>778</v>
      </c>
      <c r="H8489" t="s">
        <v>5517</v>
      </c>
      <c r="I8489" t="s">
        <v>694</v>
      </c>
      <c r="L8489" t="s">
        <v>5967</v>
      </c>
      <c r="M8489" t="s">
        <v>5967</v>
      </c>
      <c r="N8489" t="s">
        <v>5968</v>
      </c>
      <c r="O8489" t="s">
        <v>154</v>
      </c>
      <c r="P8489">
        <v>2000</v>
      </c>
      <c r="Q8489" t="s">
        <v>61</v>
      </c>
      <c r="R8489">
        <v>29.01</v>
      </c>
      <c r="S8489" t="s">
        <v>62</v>
      </c>
      <c r="T8489">
        <v>49.2</v>
      </c>
      <c r="U8489" t="s">
        <v>5518</v>
      </c>
      <c r="Y8489" t="s">
        <v>64</v>
      </c>
    </row>
    <row r="8490" spans="1:25" x14ac:dyDescent="0.2">
      <c r="A8490" t="s">
        <v>8889</v>
      </c>
      <c r="B8490" t="s">
        <v>53</v>
      </c>
      <c r="C8490" t="s">
        <v>54</v>
      </c>
      <c r="D8490" t="s">
        <v>55</v>
      </c>
      <c r="E8490">
        <v>1085296.9099999999</v>
      </c>
      <c r="F8490">
        <v>10395.5642720306</v>
      </c>
      <c r="G8490" t="s">
        <v>778</v>
      </c>
      <c r="H8490" t="s">
        <v>5517</v>
      </c>
      <c r="I8490" t="s">
        <v>694</v>
      </c>
      <c r="L8490" t="s">
        <v>5967</v>
      </c>
      <c r="M8490" t="s">
        <v>5967</v>
      </c>
      <c r="N8490" t="s">
        <v>5968</v>
      </c>
      <c r="O8490" t="s">
        <v>154</v>
      </c>
      <c r="P8490">
        <v>2000</v>
      </c>
      <c r="Q8490" t="s">
        <v>61</v>
      </c>
      <c r="R8490">
        <v>29.01</v>
      </c>
      <c r="S8490" t="s">
        <v>62</v>
      </c>
      <c r="T8490">
        <v>104.4</v>
      </c>
      <c r="U8490" t="s">
        <v>5518</v>
      </c>
      <c r="Y8490" t="s">
        <v>64</v>
      </c>
    </row>
    <row r="8491" spans="1:25" x14ac:dyDescent="0.2">
      <c r="A8491" t="s">
        <v>8890</v>
      </c>
      <c r="B8491" t="s">
        <v>53</v>
      </c>
      <c r="C8491" t="s">
        <v>54</v>
      </c>
      <c r="D8491" t="s">
        <v>55</v>
      </c>
      <c r="E8491">
        <v>399189.67</v>
      </c>
      <c r="F8491">
        <v>10395.5643229166</v>
      </c>
      <c r="G8491" t="s">
        <v>778</v>
      </c>
      <c r="H8491" t="s">
        <v>5517</v>
      </c>
      <c r="I8491" t="s">
        <v>694</v>
      </c>
      <c r="L8491" t="s">
        <v>5967</v>
      </c>
      <c r="M8491" t="s">
        <v>5967</v>
      </c>
      <c r="N8491" t="s">
        <v>5968</v>
      </c>
      <c r="O8491" t="s">
        <v>154</v>
      </c>
      <c r="P8491">
        <v>2000</v>
      </c>
      <c r="Q8491" t="s">
        <v>61</v>
      </c>
      <c r="R8491">
        <v>29.01</v>
      </c>
      <c r="S8491" t="s">
        <v>62</v>
      </c>
      <c r="T8491">
        <v>38.4</v>
      </c>
      <c r="U8491" t="s">
        <v>5518</v>
      </c>
      <c r="Y8491" t="s">
        <v>64</v>
      </c>
    </row>
    <row r="8492" spans="1:25" x14ac:dyDescent="0.2">
      <c r="A8492" t="s">
        <v>8891</v>
      </c>
      <c r="B8492" t="s">
        <v>53</v>
      </c>
      <c r="C8492" t="s">
        <v>54</v>
      </c>
      <c r="D8492" t="s">
        <v>55</v>
      </c>
      <c r="E8492">
        <v>1652894.73</v>
      </c>
      <c r="F8492">
        <v>10395.564339622601</v>
      </c>
      <c r="G8492" t="s">
        <v>778</v>
      </c>
      <c r="H8492" t="s">
        <v>5517</v>
      </c>
      <c r="I8492" t="s">
        <v>694</v>
      </c>
      <c r="L8492" t="s">
        <v>5967</v>
      </c>
      <c r="M8492" t="s">
        <v>5967</v>
      </c>
      <c r="N8492" t="s">
        <v>5968</v>
      </c>
      <c r="O8492" t="s">
        <v>154</v>
      </c>
      <c r="P8492">
        <v>2000</v>
      </c>
      <c r="Q8492" t="s">
        <v>61</v>
      </c>
      <c r="R8492">
        <v>29.01</v>
      </c>
      <c r="S8492" t="s">
        <v>62</v>
      </c>
      <c r="T8492">
        <v>159</v>
      </c>
      <c r="U8492" t="s">
        <v>5518</v>
      </c>
      <c r="Y8492" t="s">
        <v>64</v>
      </c>
    </row>
    <row r="8493" spans="1:25" x14ac:dyDescent="0.2">
      <c r="A8493" t="s">
        <v>8892</v>
      </c>
      <c r="B8493" t="s">
        <v>53</v>
      </c>
      <c r="C8493" t="s">
        <v>54</v>
      </c>
      <c r="D8493" t="s">
        <v>55</v>
      </c>
      <c r="E8493">
        <v>4138474.15</v>
      </c>
      <c r="F8493">
        <v>10395.5643054508</v>
      </c>
      <c r="G8493" t="s">
        <v>778</v>
      </c>
      <c r="H8493" t="s">
        <v>5517</v>
      </c>
      <c r="I8493" t="s">
        <v>7314</v>
      </c>
      <c r="L8493" t="s">
        <v>5967</v>
      </c>
      <c r="M8493" t="s">
        <v>5967</v>
      </c>
      <c r="N8493" t="s">
        <v>5968</v>
      </c>
      <c r="O8493" t="s">
        <v>154</v>
      </c>
      <c r="P8493">
        <v>2000</v>
      </c>
      <c r="Q8493" t="s">
        <v>61</v>
      </c>
      <c r="R8493">
        <v>29.01</v>
      </c>
      <c r="S8493" t="s">
        <v>3002</v>
      </c>
      <c r="T8493">
        <v>398.1</v>
      </c>
      <c r="U8493" t="s">
        <v>5518</v>
      </c>
      <c r="Y8493" t="s">
        <v>64</v>
      </c>
    </row>
    <row r="8494" spans="1:25" x14ac:dyDescent="0.2">
      <c r="A8494" t="s">
        <v>8893</v>
      </c>
      <c r="B8494" t="s">
        <v>53</v>
      </c>
      <c r="C8494" t="s">
        <v>54</v>
      </c>
      <c r="D8494" t="s">
        <v>55</v>
      </c>
      <c r="E8494">
        <v>1180936.1100000001</v>
      </c>
      <c r="F8494">
        <v>10395.564348591501</v>
      </c>
      <c r="G8494" t="s">
        <v>778</v>
      </c>
      <c r="H8494" t="s">
        <v>5517</v>
      </c>
      <c r="I8494" t="s">
        <v>694</v>
      </c>
      <c r="L8494" t="s">
        <v>5967</v>
      </c>
      <c r="M8494" t="s">
        <v>5967</v>
      </c>
      <c r="N8494" t="s">
        <v>5968</v>
      </c>
      <c r="O8494" t="s">
        <v>154</v>
      </c>
      <c r="P8494">
        <v>2000</v>
      </c>
      <c r="Q8494" t="s">
        <v>61</v>
      </c>
      <c r="R8494">
        <v>29.01</v>
      </c>
      <c r="S8494" t="s">
        <v>62</v>
      </c>
      <c r="T8494">
        <v>113.6</v>
      </c>
      <c r="U8494" t="s">
        <v>5518</v>
      </c>
      <c r="Y8494" t="s">
        <v>64</v>
      </c>
    </row>
    <row r="8495" spans="1:25" x14ac:dyDescent="0.2">
      <c r="A8495" t="s">
        <v>8894</v>
      </c>
      <c r="B8495" t="s">
        <v>53</v>
      </c>
      <c r="C8495" t="s">
        <v>54</v>
      </c>
      <c r="D8495" t="s">
        <v>55</v>
      </c>
      <c r="E8495">
        <v>2000106.57</v>
      </c>
      <c r="F8495">
        <v>10395.564293139199</v>
      </c>
      <c r="G8495" t="s">
        <v>778</v>
      </c>
      <c r="H8495" t="s">
        <v>5517</v>
      </c>
      <c r="I8495" t="s">
        <v>694</v>
      </c>
      <c r="L8495" t="s">
        <v>5967</v>
      </c>
      <c r="M8495" t="s">
        <v>5967</v>
      </c>
      <c r="N8495" t="s">
        <v>5968</v>
      </c>
      <c r="O8495" t="s">
        <v>154</v>
      </c>
      <c r="P8495">
        <v>2000</v>
      </c>
      <c r="Q8495" t="s">
        <v>61</v>
      </c>
      <c r="R8495">
        <v>29.01</v>
      </c>
      <c r="S8495" t="s">
        <v>62</v>
      </c>
      <c r="T8495">
        <v>192.4</v>
      </c>
      <c r="U8495" t="s">
        <v>5518</v>
      </c>
      <c r="Y8495" t="s">
        <v>64</v>
      </c>
    </row>
    <row r="8496" spans="1:25" x14ac:dyDescent="0.2">
      <c r="A8496" t="s">
        <v>8895</v>
      </c>
      <c r="B8496" t="s">
        <v>53</v>
      </c>
      <c r="C8496" t="s">
        <v>54</v>
      </c>
      <c r="D8496" t="s">
        <v>55</v>
      </c>
      <c r="E8496">
        <v>2903044.99</v>
      </c>
      <c r="F8496">
        <v>8513.3284164222805</v>
      </c>
      <c r="G8496" t="s">
        <v>778</v>
      </c>
      <c r="H8496" t="s">
        <v>5517</v>
      </c>
      <c r="I8496" t="s">
        <v>8896</v>
      </c>
      <c r="L8496" t="s">
        <v>5967</v>
      </c>
      <c r="M8496" t="s">
        <v>5967</v>
      </c>
      <c r="N8496" t="s">
        <v>6000</v>
      </c>
      <c r="O8496" t="s">
        <v>154</v>
      </c>
      <c r="P8496">
        <v>2000</v>
      </c>
      <c r="Q8496" t="s">
        <v>61</v>
      </c>
      <c r="R8496">
        <v>29.01</v>
      </c>
      <c r="S8496" t="s">
        <v>62</v>
      </c>
      <c r="T8496">
        <v>341</v>
      </c>
      <c r="U8496" t="s">
        <v>5518</v>
      </c>
      <c r="Y8496" t="s">
        <v>64</v>
      </c>
    </row>
    <row r="8497" spans="1:25" x14ac:dyDescent="0.2">
      <c r="A8497" t="s">
        <v>8897</v>
      </c>
      <c r="B8497" t="s">
        <v>53</v>
      </c>
      <c r="C8497" t="s">
        <v>54</v>
      </c>
      <c r="D8497" t="s">
        <v>55</v>
      </c>
      <c r="E8497">
        <v>1058206.72</v>
      </c>
      <c r="F8497">
        <v>8513.3283990345899</v>
      </c>
      <c r="G8497" t="s">
        <v>778</v>
      </c>
      <c r="H8497" t="s">
        <v>5517</v>
      </c>
      <c r="I8497" t="s">
        <v>5898</v>
      </c>
      <c r="L8497" t="s">
        <v>5967</v>
      </c>
      <c r="M8497" t="s">
        <v>5967</v>
      </c>
      <c r="N8497" t="s">
        <v>6000</v>
      </c>
      <c r="O8497" t="s">
        <v>154</v>
      </c>
      <c r="P8497">
        <v>2000</v>
      </c>
      <c r="Q8497" t="s">
        <v>61</v>
      </c>
      <c r="R8497">
        <v>29.01</v>
      </c>
      <c r="S8497" t="s">
        <v>62</v>
      </c>
      <c r="T8497">
        <v>124.3</v>
      </c>
      <c r="U8497" t="s">
        <v>5949</v>
      </c>
      <c r="Y8497" t="s">
        <v>64</v>
      </c>
    </row>
    <row r="8498" spans="1:25" x14ac:dyDescent="0.2">
      <c r="A8498" t="s">
        <v>8898</v>
      </c>
      <c r="B8498" t="s">
        <v>53</v>
      </c>
      <c r="C8498" t="s">
        <v>54</v>
      </c>
      <c r="D8498" t="s">
        <v>55</v>
      </c>
      <c r="E8498">
        <v>858143.5</v>
      </c>
      <c r="F8498">
        <v>8513.3283730158691</v>
      </c>
      <c r="G8498" t="s">
        <v>778</v>
      </c>
      <c r="H8498" t="s">
        <v>5517</v>
      </c>
      <c r="I8498" t="s">
        <v>8899</v>
      </c>
      <c r="L8498" t="s">
        <v>5967</v>
      </c>
      <c r="M8498" t="s">
        <v>5967</v>
      </c>
      <c r="N8498" t="s">
        <v>6000</v>
      </c>
      <c r="O8498" t="s">
        <v>154</v>
      </c>
      <c r="P8498">
        <v>2000</v>
      </c>
      <c r="Q8498" t="s">
        <v>61</v>
      </c>
      <c r="R8498">
        <v>29.01</v>
      </c>
      <c r="S8498" t="s">
        <v>62</v>
      </c>
      <c r="T8498">
        <v>100.8</v>
      </c>
      <c r="U8498" t="s">
        <v>5949</v>
      </c>
      <c r="Y8498" t="s">
        <v>64</v>
      </c>
    </row>
    <row r="8499" spans="1:25" x14ac:dyDescent="0.2">
      <c r="A8499" t="s">
        <v>8900</v>
      </c>
      <c r="B8499" t="s">
        <v>53</v>
      </c>
      <c r="C8499" t="s">
        <v>54</v>
      </c>
      <c r="D8499" t="s">
        <v>55</v>
      </c>
      <c r="E8499">
        <v>1395084.73</v>
      </c>
      <c r="F8499">
        <v>10395.564307004401</v>
      </c>
      <c r="G8499" t="s">
        <v>778</v>
      </c>
      <c r="H8499" t="s">
        <v>5517</v>
      </c>
      <c r="I8499" t="s">
        <v>694</v>
      </c>
      <c r="L8499" t="s">
        <v>5967</v>
      </c>
      <c r="M8499" t="s">
        <v>5967</v>
      </c>
      <c r="N8499" t="s">
        <v>5968</v>
      </c>
      <c r="O8499" t="s">
        <v>154</v>
      </c>
      <c r="P8499">
        <v>2000</v>
      </c>
      <c r="Q8499" t="s">
        <v>61</v>
      </c>
      <c r="R8499">
        <v>29.01</v>
      </c>
      <c r="S8499" t="s">
        <v>62</v>
      </c>
      <c r="T8499">
        <v>134.19999999999999</v>
      </c>
      <c r="U8499" t="s">
        <v>5518</v>
      </c>
      <c r="Y8499" t="s">
        <v>64</v>
      </c>
    </row>
    <row r="8500" spans="1:25" x14ac:dyDescent="0.2">
      <c r="A8500" t="s">
        <v>8901</v>
      </c>
      <c r="B8500" t="s">
        <v>53</v>
      </c>
      <c r="C8500" t="s">
        <v>54</v>
      </c>
      <c r="D8500" t="s">
        <v>55</v>
      </c>
      <c r="E8500">
        <v>357559.79</v>
      </c>
      <c r="F8500">
        <v>8513.3283333333293</v>
      </c>
      <c r="G8500" t="s">
        <v>778</v>
      </c>
      <c r="H8500" t="s">
        <v>5517</v>
      </c>
      <c r="I8500" t="s">
        <v>5898</v>
      </c>
      <c r="L8500" t="s">
        <v>5967</v>
      </c>
      <c r="M8500" t="s">
        <v>5967</v>
      </c>
      <c r="N8500" t="s">
        <v>6000</v>
      </c>
      <c r="O8500" t="s">
        <v>154</v>
      </c>
      <c r="P8500">
        <v>2000</v>
      </c>
      <c r="Q8500" t="s">
        <v>61</v>
      </c>
      <c r="R8500">
        <v>29.01</v>
      </c>
      <c r="S8500" t="s">
        <v>62</v>
      </c>
      <c r="T8500">
        <v>42</v>
      </c>
      <c r="U8500" t="s">
        <v>5518</v>
      </c>
      <c r="Y8500" t="s">
        <v>64</v>
      </c>
    </row>
    <row r="8501" spans="1:25" x14ac:dyDescent="0.2">
      <c r="A8501" t="s">
        <v>8902</v>
      </c>
      <c r="B8501" t="s">
        <v>53</v>
      </c>
      <c r="C8501" t="s">
        <v>54</v>
      </c>
      <c r="D8501" t="s">
        <v>55</v>
      </c>
      <c r="E8501">
        <v>297966.49</v>
      </c>
      <c r="F8501">
        <v>8513.3282857142804</v>
      </c>
      <c r="G8501" t="s">
        <v>778</v>
      </c>
      <c r="H8501" t="s">
        <v>5517</v>
      </c>
      <c r="I8501" t="s">
        <v>6733</v>
      </c>
      <c r="L8501" t="s">
        <v>5967</v>
      </c>
      <c r="M8501" t="s">
        <v>5967</v>
      </c>
      <c r="N8501" t="s">
        <v>6000</v>
      </c>
      <c r="O8501" t="s">
        <v>154</v>
      </c>
      <c r="P8501">
        <v>2000</v>
      </c>
      <c r="Q8501" t="s">
        <v>61</v>
      </c>
      <c r="R8501">
        <v>29.01</v>
      </c>
      <c r="S8501" t="s">
        <v>62</v>
      </c>
      <c r="T8501">
        <v>35</v>
      </c>
      <c r="U8501" t="s">
        <v>5949</v>
      </c>
      <c r="Y8501" t="s">
        <v>64</v>
      </c>
    </row>
    <row r="8502" spans="1:25" x14ac:dyDescent="0.2">
      <c r="A8502" t="s">
        <v>8903</v>
      </c>
      <c r="B8502" t="s">
        <v>53</v>
      </c>
      <c r="C8502" t="s">
        <v>54</v>
      </c>
      <c r="D8502" t="s">
        <v>55</v>
      </c>
      <c r="E8502">
        <v>481854.39</v>
      </c>
      <c r="F8502">
        <v>8513.3284452296793</v>
      </c>
      <c r="G8502" t="s">
        <v>778</v>
      </c>
      <c r="H8502" t="s">
        <v>5517</v>
      </c>
      <c r="I8502" t="s">
        <v>5894</v>
      </c>
      <c r="L8502" t="s">
        <v>5967</v>
      </c>
      <c r="M8502" t="s">
        <v>5967</v>
      </c>
      <c r="N8502" t="s">
        <v>6000</v>
      </c>
      <c r="O8502" t="s">
        <v>154</v>
      </c>
      <c r="P8502">
        <v>2000</v>
      </c>
      <c r="Q8502" t="s">
        <v>61</v>
      </c>
      <c r="R8502">
        <v>29.01</v>
      </c>
      <c r="S8502" t="s">
        <v>62</v>
      </c>
      <c r="T8502">
        <v>56.6</v>
      </c>
      <c r="U8502" t="s">
        <v>5949</v>
      </c>
      <c r="Y8502" t="s">
        <v>64</v>
      </c>
    </row>
    <row r="8503" spans="1:25" x14ac:dyDescent="0.2">
      <c r="A8503" t="s">
        <v>8904</v>
      </c>
      <c r="B8503" t="s">
        <v>53</v>
      </c>
      <c r="C8503" t="s">
        <v>54</v>
      </c>
      <c r="D8503" t="s">
        <v>55</v>
      </c>
      <c r="E8503">
        <v>1888874.03</v>
      </c>
      <c r="F8503">
        <v>10395.564281783099</v>
      </c>
      <c r="G8503" t="s">
        <v>778</v>
      </c>
      <c r="H8503" t="s">
        <v>5517</v>
      </c>
      <c r="I8503" t="s">
        <v>8905</v>
      </c>
      <c r="L8503" t="s">
        <v>5967</v>
      </c>
      <c r="M8503" t="s">
        <v>5967</v>
      </c>
      <c r="N8503" t="s">
        <v>5968</v>
      </c>
      <c r="O8503" t="s">
        <v>154</v>
      </c>
      <c r="P8503">
        <v>2000</v>
      </c>
      <c r="Q8503" t="s">
        <v>61</v>
      </c>
      <c r="R8503">
        <v>29.01</v>
      </c>
      <c r="S8503" t="s">
        <v>62</v>
      </c>
      <c r="T8503">
        <v>181.7</v>
      </c>
      <c r="U8503" t="s">
        <v>5518</v>
      </c>
      <c r="Y8503" t="s">
        <v>64</v>
      </c>
    </row>
    <row r="8504" spans="1:25" x14ac:dyDescent="0.2">
      <c r="A8504" t="s">
        <v>8906</v>
      </c>
      <c r="B8504" t="s">
        <v>53</v>
      </c>
      <c r="C8504" t="s">
        <v>54</v>
      </c>
      <c r="D8504" t="s">
        <v>55</v>
      </c>
      <c r="E8504">
        <v>761994.86</v>
      </c>
      <c r="F8504">
        <v>10395.5642564802</v>
      </c>
      <c r="G8504" t="s">
        <v>778</v>
      </c>
      <c r="H8504" t="s">
        <v>5517</v>
      </c>
      <c r="I8504" t="s">
        <v>8907</v>
      </c>
      <c r="L8504" t="s">
        <v>5967</v>
      </c>
      <c r="M8504" t="s">
        <v>5967</v>
      </c>
      <c r="N8504" t="s">
        <v>5968</v>
      </c>
      <c r="O8504" t="s">
        <v>154</v>
      </c>
      <c r="P8504">
        <v>2000</v>
      </c>
      <c r="Q8504" t="s">
        <v>61</v>
      </c>
      <c r="R8504">
        <v>29.01</v>
      </c>
      <c r="S8504" t="s">
        <v>62</v>
      </c>
      <c r="T8504">
        <v>73.3</v>
      </c>
      <c r="U8504" t="s">
        <v>5518</v>
      </c>
      <c r="Y8504" t="s">
        <v>64</v>
      </c>
    </row>
    <row r="8505" spans="1:25" x14ac:dyDescent="0.2">
      <c r="A8505" t="s">
        <v>8908</v>
      </c>
      <c r="B8505" t="s">
        <v>53</v>
      </c>
      <c r="C8505" t="s">
        <v>54</v>
      </c>
      <c r="D8505" t="s">
        <v>55</v>
      </c>
      <c r="E8505">
        <v>1463695.45</v>
      </c>
      <c r="F8505">
        <v>10395.5642755681</v>
      </c>
      <c r="G8505" t="s">
        <v>778</v>
      </c>
      <c r="H8505" t="s">
        <v>5517</v>
      </c>
      <c r="I8505" t="s">
        <v>694</v>
      </c>
      <c r="L8505" t="s">
        <v>5967</v>
      </c>
      <c r="M8505" t="s">
        <v>5967</v>
      </c>
      <c r="N8505" t="s">
        <v>5968</v>
      </c>
      <c r="O8505" t="s">
        <v>154</v>
      </c>
      <c r="P8505">
        <v>2000</v>
      </c>
      <c r="Q8505" t="s">
        <v>61</v>
      </c>
      <c r="R8505">
        <v>29.01</v>
      </c>
      <c r="S8505" t="s">
        <v>62</v>
      </c>
      <c r="T8505">
        <v>140.80000000000001</v>
      </c>
      <c r="U8505" t="s">
        <v>5518</v>
      </c>
      <c r="Y8505" t="s">
        <v>64</v>
      </c>
    </row>
    <row r="8506" spans="1:25" x14ac:dyDescent="0.2">
      <c r="A8506" t="s">
        <v>8909</v>
      </c>
      <c r="B8506" t="s">
        <v>53</v>
      </c>
      <c r="C8506" t="s">
        <v>54</v>
      </c>
      <c r="D8506" t="s">
        <v>55</v>
      </c>
      <c r="E8506">
        <v>1208892.6399999999</v>
      </c>
      <c r="F8506">
        <v>8513.3284507042208</v>
      </c>
      <c r="G8506" t="s">
        <v>778</v>
      </c>
      <c r="H8506" t="s">
        <v>5517</v>
      </c>
      <c r="I8506" t="s">
        <v>5894</v>
      </c>
      <c r="L8506" t="s">
        <v>5967</v>
      </c>
      <c r="M8506" t="s">
        <v>5967</v>
      </c>
      <c r="N8506" t="s">
        <v>6000</v>
      </c>
      <c r="O8506" t="s">
        <v>154</v>
      </c>
      <c r="P8506">
        <v>2000</v>
      </c>
      <c r="Q8506" t="s">
        <v>61</v>
      </c>
      <c r="R8506">
        <v>29.01</v>
      </c>
      <c r="S8506" t="s">
        <v>62</v>
      </c>
      <c r="T8506">
        <v>142</v>
      </c>
      <c r="U8506" t="s">
        <v>5518</v>
      </c>
      <c r="Y8506" t="s">
        <v>64</v>
      </c>
    </row>
    <row r="8507" spans="1:25" x14ac:dyDescent="0.2">
      <c r="A8507" t="s">
        <v>8910</v>
      </c>
      <c r="B8507" t="s">
        <v>53</v>
      </c>
      <c r="C8507" t="s">
        <v>54</v>
      </c>
      <c r="D8507" t="s">
        <v>55</v>
      </c>
      <c r="E8507">
        <v>343087.14</v>
      </c>
      <c r="F8507">
        <v>8513.3285359801503</v>
      </c>
      <c r="G8507" t="s">
        <v>778</v>
      </c>
      <c r="H8507" t="s">
        <v>5517</v>
      </c>
      <c r="I8507" t="s">
        <v>5894</v>
      </c>
      <c r="L8507" t="s">
        <v>5967</v>
      </c>
      <c r="M8507" t="s">
        <v>5967</v>
      </c>
      <c r="N8507" t="s">
        <v>6000</v>
      </c>
      <c r="O8507" t="s">
        <v>154</v>
      </c>
      <c r="P8507">
        <v>2000</v>
      </c>
      <c r="Q8507" t="s">
        <v>61</v>
      </c>
      <c r="R8507">
        <v>29.01</v>
      </c>
      <c r="S8507" t="s">
        <v>62</v>
      </c>
      <c r="T8507">
        <v>40.299999999999997</v>
      </c>
      <c r="U8507" t="s">
        <v>5518</v>
      </c>
      <c r="Y8507" t="s">
        <v>64</v>
      </c>
    </row>
    <row r="8508" spans="1:25" x14ac:dyDescent="0.2">
      <c r="A8508" t="s">
        <v>8911</v>
      </c>
      <c r="B8508" t="s">
        <v>53</v>
      </c>
      <c r="C8508" t="s">
        <v>54</v>
      </c>
      <c r="D8508" t="s">
        <v>55</v>
      </c>
      <c r="E8508">
        <v>2067677.74</v>
      </c>
      <c r="F8508">
        <v>10395.5643036701</v>
      </c>
      <c r="G8508" t="s">
        <v>778</v>
      </c>
      <c r="H8508" t="s">
        <v>5517</v>
      </c>
      <c r="I8508" t="s">
        <v>694</v>
      </c>
      <c r="L8508" t="s">
        <v>5967</v>
      </c>
      <c r="M8508" t="s">
        <v>5967</v>
      </c>
      <c r="N8508" t="s">
        <v>5968</v>
      </c>
      <c r="O8508" t="s">
        <v>154</v>
      </c>
      <c r="P8508">
        <v>2000</v>
      </c>
      <c r="Q8508" t="s">
        <v>61</v>
      </c>
      <c r="R8508">
        <v>29.01</v>
      </c>
      <c r="S8508" t="s">
        <v>62</v>
      </c>
      <c r="T8508">
        <v>198.9</v>
      </c>
      <c r="U8508" t="s">
        <v>5518</v>
      </c>
      <c r="Y8508" t="s">
        <v>64</v>
      </c>
    </row>
    <row r="8509" spans="1:25" x14ac:dyDescent="0.2">
      <c r="A8509" t="s">
        <v>8912</v>
      </c>
      <c r="B8509" t="s">
        <v>53</v>
      </c>
      <c r="C8509" t="s">
        <v>54</v>
      </c>
      <c r="D8509" t="s">
        <v>55</v>
      </c>
      <c r="E8509">
        <v>634242.97</v>
      </c>
      <c r="F8509">
        <v>8513.3284563758298</v>
      </c>
      <c r="G8509" t="s">
        <v>778</v>
      </c>
      <c r="H8509" t="s">
        <v>5517</v>
      </c>
      <c r="I8509" t="s">
        <v>5898</v>
      </c>
      <c r="L8509" t="s">
        <v>5967</v>
      </c>
      <c r="M8509" t="s">
        <v>5967</v>
      </c>
      <c r="N8509" t="s">
        <v>6000</v>
      </c>
      <c r="O8509" t="s">
        <v>154</v>
      </c>
      <c r="P8509">
        <v>2000</v>
      </c>
      <c r="Q8509" t="s">
        <v>61</v>
      </c>
      <c r="R8509">
        <v>29.01</v>
      </c>
      <c r="S8509" t="s">
        <v>62</v>
      </c>
      <c r="T8509">
        <v>74.5</v>
      </c>
      <c r="U8509" t="s">
        <v>5518</v>
      </c>
      <c r="Y8509" t="s">
        <v>64</v>
      </c>
    </row>
    <row r="8510" spans="1:25" x14ac:dyDescent="0.2">
      <c r="A8510" t="s">
        <v>8913</v>
      </c>
      <c r="B8510" t="s">
        <v>53</v>
      </c>
      <c r="C8510" t="s">
        <v>54</v>
      </c>
      <c r="D8510" t="s">
        <v>55</v>
      </c>
      <c r="E8510">
        <v>894750.82</v>
      </c>
      <c r="F8510">
        <v>8513.3284490960996</v>
      </c>
      <c r="G8510" t="s">
        <v>778</v>
      </c>
      <c r="H8510" t="s">
        <v>5517</v>
      </c>
      <c r="I8510" t="s">
        <v>5999</v>
      </c>
      <c r="L8510" t="s">
        <v>5967</v>
      </c>
      <c r="M8510" t="s">
        <v>5967</v>
      </c>
      <c r="N8510" t="s">
        <v>6000</v>
      </c>
      <c r="O8510" t="s">
        <v>154</v>
      </c>
      <c r="P8510">
        <v>2000</v>
      </c>
      <c r="Q8510" t="s">
        <v>61</v>
      </c>
      <c r="R8510">
        <v>29.01</v>
      </c>
      <c r="S8510" t="s">
        <v>62</v>
      </c>
      <c r="T8510">
        <v>105.1</v>
      </c>
      <c r="U8510" t="s">
        <v>5518</v>
      </c>
      <c r="Y8510" t="s">
        <v>64</v>
      </c>
    </row>
    <row r="8511" spans="1:25" x14ac:dyDescent="0.2">
      <c r="A8511" t="s">
        <v>8914</v>
      </c>
      <c r="B8511" t="s">
        <v>53</v>
      </c>
      <c r="C8511" t="s">
        <v>54</v>
      </c>
      <c r="D8511" t="s">
        <v>55</v>
      </c>
      <c r="E8511">
        <v>3645080.51</v>
      </c>
      <c r="F8511">
        <v>15445.256398305</v>
      </c>
      <c r="G8511" t="s">
        <v>629</v>
      </c>
      <c r="H8511" t="s">
        <v>5517</v>
      </c>
      <c r="I8511" t="s">
        <v>694</v>
      </c>
      <c r="J8511">
        <v>2020</v>
      </c>
      <c r="L8511" t="s">
        <v>5967</v>
      </c>
      <c r="M8511" t="s">
        <v>5967</v>
      </c>
      <c r="N8511" t="s">
        <v>5968</v>
      </c>
      <c r="O8511" t="s">
        <v>260</v>
      </c>
      <c r="P8511">
        <v>2020</v>
      </c>
      <c r="Q8511" t="s">
        <v>123</v>
      </c>
      <c r="R8511">
        <v>6.1</v>
      </c>
      <c r="S8511" t="s">
        <v>62</v>
      </c>
      <c r="T8511">
        <v>236</v>
      </c>
      <c r="U8511" t="s">
        <v>5518</v>
      </c>
      <c r="Y8511" t="s">
        <v>64</v>
      </c>
    </row>
    <row r="8512" spans="1:25" x14ac:dyDescent="0.2">
      <c r="A8512" t="s">
        <v>8915</v>
      </c>
      <c r="B8512" t="s">
        <v>53</v>
      </c>
      <c r="C8512" t="s">
        <v>54</v>
      </c>
      <c r="D8512" t="s">
        <v>55</v>
      </c>
      <c r="E8512">
        <v>328431.69</v>
      </c>
      <c r="F8512">
        <v>4953.7208144796296</v>
      </c>
      <c r="G8512" t="s">
        <v>629</v>
      </c>
      <c r="H8512" t="s">
        <v>5517</v>
      </c>
      <c r="I8512" t="s">
        <v>694</v>
      </c>
      <c r="K8512">
        <v>1994</v>
      </c>
      <c r="M8512" t="s">
        <v>5967</v>
      </c>
      <c r="N8512" t="s">
        <v>6004</v>
      </c>
      <c r="O8512" t="s">
        <v>190</v>
      </c>
      <c r="P8512">
        <v>1994</v>
      </c>
      <c r="Q8512" t="s">
        <v>61</v>
      </c>
      <c r="R8512">
        <v>33.31</v>
      </c>
      <c r="S8512" t="s">
        <v>62</v>
      </c>
      <c r="T8512">
        <v>66.3</v>
      </c>
      <c r="U8512" t="s">
        <v>5518</v>
      </c>
      <c r="Y8512" t="s">
        <v>64</v>
      </c>
    </row>
    <row r="8513" spans="1:25" x14ac:dyDescent="0.2">
      <c r="A8513" t="s">
        <v>8916</v>
      </c>
      <c r="B8513" t="s">
        <v>53</v>
      </c>
      <c r="C8513" t="s">
        <v>54</v>
      </c>
      <c r="D8513" t="s">
        <v>55</v>
      </c>
      <c r="E8513">
        <v>4191056.35</v>
      </c>
      <c r="F8513">
        <v>15580.135130111499</v>
      </c>
      <c r="G8513" t="s">
        <v>629</v>
      </c>
      <c r="H8513" t="s">
        <v>5517</v>
      </c>
      <c r="I8513" t="s">
        <v>694</v>
      </c>
      <c r="J8513">
        <v>2021</v>
      </c>
      <c r="L8513" t="s">
        <v>5967</v>
      </c>
      <c r="M8513" t="s">
        <v>5967</v>
      </c>
      <c r="N8513" t="s">
        <v>5968</v>
      </c>
      <c r="O8513" t="s">
        <v>277</v>
      </c>
      <c r="P8513">
        <v>2021</v>
      </c>
      <c r="Q8513" t="s">
        <v>123</v>
      </c>
      <c r="R8513">
        <v>5.28</v>
      </c>
      <c r="S8513" t="s">
        <v>62</v>
      </c>
      <c r="T8513">
        <v>269</v>
      </c>
      <c r="U8513" t="s">
        <v>5518</v>
      </c>
      <c r="Y8513" t="s">
        <v>64</v>
      </c>
    </row>
    <row r="8514" spans="1:25" x14ac:dyDescent="0.2">
      <c r="A8514" t="s">
        <v>8917</v>
      </c>
      <c r="B8514" t="s">
        <v>53</v>
      </c>
      <c r="C8514" t="s">
        <v>54</v>
      </c>
      <c r="D8514" t="s">
        <v>55</v>
      </c>
      <c r="E8514">
        <v>1995638.98</v>
      </c>
      <c r="F8514">
        <v>14673.816029411701</v>
      </c>
      <c r="G8514" t="s">
        <v>629</v>
      </c>
      <c r="H8514" t="s">
        <v>5517</v>
      </c>
      <c r="I8514" t="s">
        <v>694</v>
      </c>
      <c r="J8514">
        <v>2014</v>
      </c>
      <c r="L8514" t="s">
        <v>5967</v>
      </c>
      <c r="M8514" t="s">
        <v>5967</v>
      </c>
      <c r="N8514" t="s">
        <v>5968</v>
      </c>
      <c r="O8514" t="s">
        <v>277</v>
      </c>
      <c r="P8514">
        <v>2014</v>
      </c>
      <c r="Q8514" t="s">
        <v>123</v>
      </c>
      <c r="R8514">
        <v>10.79</v>
      </c>
      <c r="S8514" t="s">
        <v>62</v>
      </c>
      <c r="T8514">
        <v>136</v>
      </c>
      <c r="U8514" t="s">
        <v>5518</v>
      </c>
      <c r="Y8514" t="s">
        <v>64</v>
      </c>
    </row>
    <row r="8515" spans="1:25" x14ac:dyDescent="0.2">
      <c r="A8515" t="s">
        <v>8918</v>
      </c>
      <c r="B8515" t="s">
        <v>53</v>
      </c>
      <c r="C8515" t="s">
        <v>54</v>
      </c>
      <c r="D8515" t="s">
        <v>55</v>
      </c>
      <c r="E8515">
        <v>546827.36</v>
      </c>
      <c r="F8515">
        <v>4360.66475279106</v>
      </c>
      <c r="G8515" t="s">
        <v>629</v>
      </c>
      <c r="H8515" t="s">
        <v>5517</v>
      </c>
      <c r="I8515" t="s">
        <v>6017</v>
      </c>
      <c r="J8515">
        <v>1995</v>
      </c>
      <c r="M8515" t="s">
        <v>5967</v>
      </c>
      <c r="N8515" t="s">
        <v>6004</v>
      </c>
      <c r="O8515" t="s">
        <v>277</v>
      </c>
      <c r="P8515">
        <v>1995</v>
      </c>
      <c r="Q8515" t="s">
        <v>123</v>
      </c>
      <c r="R8515">
        <v>22.79</v>
      </c>
      <c r="S8515" t="s">
        <v>62</v>
      </c>
      <c r="T8515">
        <v>125.4</v>
      </c>
      <c r="U8515" t="s">
        <v>5518</v>
      </c>
      <c r="Y8515" t="s">
        <v>64</v>
      </c>
    </row>
    <row r="8516" spans="1:25" x14ac:dyDescent="0.2">
      <c r="A8516" t="s">
        <v>8919</v>
      </c>
      <c r="B8516" t="s">
        <v>53</v>
      </c>
      <c r="C8516" t="s">
        <v>54</v>
      </c>
      <c r="D8516" t="s">
        <v>55</v>
      </c>
      <c r="E8516">
        <v>885238.1</v>
      </c>
      <c r="F8516">
        <v>4276.5125603864699</v>
      </c>
      <c r="G8516" t="s">
        <v>629</v>
      </c>
      <c r="H8516" t="s">
        <v>5517</v>
      </c>
      <c r="I8516" t="s">
        <v>694</v>
      </c>
      <c r="J8516">
        <v>1992</v>
      </c>
      <c r="M8516" t="s">
        <v>5967</v>
      </c>
      <c r="N8516" t="s">
        <v>6004</v>
      </c>
      <c r="O8516" t="s">
        <v>277</v>
      </c>
      <c r="P8516">
        <v>1992</v>
      </c>
      <c r="Q8516" t="s">
        <v>123</v>
      </c>
      <c r="R8516">
        <v>24.28</v>
      </c>
      <c r="S8516" t="s">
        <v>62</v>
      </c>
      <c r="T8516">
        <v>207</v>
      </c>
      <c r="U8516" t="s">
        <v>5518</v>
      </c>
      <c r="Y8516" t="s">
        <v>64</v>
      </c>
    </row>
    <row r="8517" spans="1:25" x14ac:dyDescent="0.2">
      <c r="A8517" t="s">
        <v>8920</v>
      </c>
      <c r="B8517" t="s">
        <v>53</v>
      </c>
      <c r="C8517" t="s">
        <v>54</v>
      </c>
      <c r="D8517" t="s">
        <v>55</v>
      </c>
      <c r="E8517">
        <v>2585535.92</v>
      </c>
      <c r="F8517">
        <v>15445.256391875701</v>
      </c>
      <c r="G8517" t="s">
        <v>629</v>
      </c>
      <c r="H8517" t="s">
        <v>5517</v>
      </c>
      <c r="I8517" t="s">
        <v>6213</v>
      </c>
      <c r="J8517">
        <v>2020</v>
      </c>
      <c r="L8517" t="s">
        <v>5967</v>
      </c>
      <c r="M8517" t="s">
        <v>5967</v>
      </c>
      <c r="N8517" t="s">
        <v>5968</v>
      </c>
      <c r="O8517" t="s">
        <v>277</v>
      </c>
      <c r="P8517">
        <v>2020</v>
      </c>
      <c r="Q8517" t="s">
        <v>123</v>
      </c>
      <c r="R8517">
        <v>6.1</v>
      </c>
      <c r="S8517" t="s">
        <v>62</v>
      </c>
      <c r="T8517">
        <v>167.4</v>
      </c>
      <c r="U8517" t="s">
        <v>5518</v>
      </c>
      <c r="Y8517" t="s">
        <v>64</v>
      </c>
    </row>
    <row r="8518" spans="1:25" x14ac:dyDescent="0.2">
      <c r="A8518" t="s">
        <v>8921</v>
      </c>
      <c r="B8518" t="s">
        <v>53</v>
      </c>
      <c r="C8518" t="s">
        <v>54</v>
      </c>
      <c r="D8518" t="s">
        <v>55</v>
      </c>
      <c r="E8518">
        <v>2268051.19</v>
      </c>
      <c r="F8518">
        <v>13341.477588235201</v>
      </c>
      <c r="G8518" t="s">
        <v>629</v>
      </c>
      <c r="H8518" t="s">
        <v>5517</v>
      </c>
      <c r="I8518" t="s">
        <v>694</v>
      </c>
      <c r="J8518">
        <v>2002</v>
      </c>
      <c r="L8518" t="s">
        <v>5967</v>
      </c>
      <c r="M8518" t="s">
        <v>5967</v>
      </c>
      <c r="N8518" t="s">
        <v>5968</v>
      </c>
      <c r="O8518" t="s">
        <v>277</v>
      </c>
      <c r="P8518">
        <v>2002</v>
      </c>
      <c r="Q8518" t="s">
        <v>123</v>
      </c>
      <c r="R8518">
        <v>18.89</v>
      </c>
      <c r="S8518" t="s">
        <v>62</v>
      </c>
      <c r="T8518">
        <v>170</v>
      </c>
      <c r="U8518" t="s">
        <v>5518</v>
      </c>
      <c r="Y8518" t="s">
        <v>64</v>
      </c>
    </row>
    <row r="8519" spans="1:25" x14ac:dyDescent="0.2">
      <c r="A8519" t="s">
        <v>8922</v>
      </c>
      <c r="B8519" t="s">
        <v>53</v>
      </c>
      <c r="C8519" t="s">
        <v>54</v>
      </c>
      <c r="D8519" t="s">
        <v>55</v>
      </c>
      <c r="E8519">
        <v>1798881.38</v>
      </c>
      <c r="F8519">
        <v>15180.4335864978</v>
      </c>
      <c r="G8519" t="s">
        <v>629</v>
      </c>
      <c r="H8519" t="s">
        <v>5517</v>
      </c>
      <c r="I8519" t="s">
        <v>6017</v>
      </c>
      <c r="J8519">
        <v>2018</v>
      </c>
      <c r="L8519" t="s">
        <v>5967</v>
      </c>
      <c r="M8519" t="s">
        <v>5967</v>
      </c>
      <c r="N8519" t="s">
        <v>5968</v>
      </c>
      <c r="O8519" t="s">
        <v>277</v>
      </c>
      <c r="P8519">
        <v>2018</v>
      </c>
      <c r="Q8519" t="s">
        <v>123</v>
      </c>
      <c r="R8519">
        <v>7.71</v>
      </c>
      <c r="S8519" t="s">
        <v>62</v>
      </c>
      <c r="T8519">
        <v>118.5</v>
      </c>
      <c r="U8519" t="s">
        <v>5518</v>
      </c>
      <c r="Y8519" t="s">
        <v>64</v>
      </c>
    </row>
    <row r="8520" spans="1:25" x14ac:dyDescent="0.2">
      <c r="A8520" t="s">
        <v>8923</v>
      </c>
      <c r="B8520" t="s">
        <v>53</v>
      </c>
      <c r="C8520" t="s">
        <v>54</v>
      </c>
      <c r="D8520" t="s">
        <v>55</v>
      </c>
      <c r="E8520">
        <v>433496.73</v>
      </c>
      <c r="F8520">
        <v>4249.96794117647</v>
      </c>
      <c r="G8520" t="s">
        <v>629</v>
      </c>
      <c r="H8520" t="s">
        <v>5517</v>
      </c>
      <c r="I8520" t="s">
        <v>694</v>
      </c>
      <c r="J8520">
        <v>1991</v>
      </c>
      <c r="M8520" t="s">
        <v>5967</v>
      </c>
      <c r="N8520" t="s">
        <v>6004</v>
      </c>
      <c r="O8520" t="s">
        <v>277</v>
      </c>
      <c r="P8520">
        <v>1991</v>
      </c>
      <c r="Q8520" t="s">
        <v>123</v>
      </c>
      <c r="R8520">
        <v>24.75</v>
      </c>
      <c r="S8520" t="s">
        <v>62</v>
      </c>
      <c r="T8520">
        <v>102</v>
      </c>
      <c r="U8520" t="s">
        <v>5518</v>
      </c>
      <c r="Y8520" t="s">
        <v>64</v>
      </c>
    </row>
    <row r="8521" spans="1:25" x14ac:dyDescent="0.2">
      <c r="A8521" t="s">
        <v>8924</v>
      </c>
      <c r="B8521" t="s">
        <v>53</v>
      </c>
      <c r="C8521" t="s">
        <v>54</v>
      </c>
      <c r="D8521" t="s">
        <v>55</v>
      </c>
      <c r="E8521">
        <v>238562.98</v>
      </c>
      <c r="F8521">
        <v>2259.1191287878701</v>
      </c>
      <c r="G8521" t="s">
        <v>629</v>
      </c>
      <c r="H8521" t="s">
        <v>5517</v>
      </c>
      <c r="I8521" t="s">
        <v>694</v>
      </c>
      <c r="J8521">
        <v>1969</v>
      </c>
      <c r="M8521" t="s">
        <v>5967</v>
      </c>
      <c r="N8521" t="s">
        <v>6004</v>
      </c>
      <c r="O8521" t="s">
        <v>277</v>
      </c>
      <c r="P8521">
        <v>1969</v>
      </c>
      <c r="Q8521" t="s">
        <v>123</v>
      </c>
      <c r="R8521">
        <v>60</v>
      </c>
      <c r="S8521" t="s">
        <v>62</v>
      </c>
      <c r="T8521">
        <v>105.6</v>
      </c>
      <c r="U8521" t="s">
        <v>5518</v>
      </c>
      <c r="Y8521" t="s">
        <v>64</v>
      </c>
    </row>
    <row r="8522" spans="1:25" x14ac:dyDescent="0.2">
      <c r="A8522" t="s">
        <v>8925</v>
      </c>
      <c r="B8522" t="s">
        <v>53</v>
      </c>
      <c r="C8522" t="s">
        <v>54</v>
      </c>
      <c r="D8522" t="s">
        <v>55</v>
      </c>
      <c r="E8522">
        <v>1858204.16</v>
      </c>
      <c r="F8522">
        <v>13971.459849624</v>
      </c>
      <c r="G8522" t="s">
        <v>629</v>
      </c>
      <c r="H8522" t="s">
        <v>5517</v>
      </c>
      <c r="I8522" t="s">
        <v>694</v>
      </c>
      <c r="J8522">
        <v>2008</v>
      </c>
      <c r="L8522" t="s">
        <v>5967</v>
      </c>
      <c r="M8522" t="s">
        <v>5967</v>
      </c>
      <c r="N8522" t="s">
        <v>5968</v>
      </c>
      <c r="O8522" t="s">
        <v>277</v>
      </c>
      <c r="P8522">
        <v>2008</v>
      </c>
      <c r="Q8522" t="s">
        <v>123</v>
      </c>
      <c r="R8522">
        <v>15.06</v>
      </c>
      <c r="S8522" t="s">
        <v>62</v>
      </c>
      <c r="T8522">
        <v>133</v>
      </c>
      <c r="U8522" t="s">
        <v>5518</v>
      </c>
      <c r="Y8522" t="s">
        <v>64</v>
      </c>
    </row>
    <row r="8523" spans="1:25" x14ac:dyDescent="0.2">
      <c r="A8523" t="s">
        <v>8926</v>
      </c>
      <c r="B8523" t="s">
        <v>53</v>
      </c>
      <c r="C8523" t="s">
        <v>54</v>
      </c>
      <c r="D8523" t="s">
        <v>55</v>
      </c>
      <c r="E8523">
        <v>457679.3</v>
      </c>
      <c r="F8523">
        <v>4482.6571988246797</v>
      </c>
      <c r="G8523" t="s">
        <v>629</v>
      </c>
      <c r="H8523" t="s">
        <v>5517</v>
      </c>
      <c r="I8523" t="s">
        <v>694</v>
      </c>
      <c r="J8523">
        <v>1999</v>
      </c>
      <c r="M8523" t="s">
        <v>5967</v>
      </c>
      <c r="N8523" t="s">
        <v>6004</v>
      </c>
      <c r="O8523" t="s">
        <v>277</v>
      </c>
      <c r="P8523">
        <v>1999</v>
      </c>
      <c r="Q8523" t="s">
        <v>123</v>
      </c>
      <c r="R8523">
        <v>20.63</v>
      </c>
      <c r="S8523" t="s">
        <v>62</v>
      </c>
      <c r="T8523">
        <v>102.1</v>
      </c>
      <c r="U8523" t="s">
        <v>5518</v>
      </c>
      <c r="Y8523" t="s">
        <v>64</v>
      </c>
    </row>
    <row r="8524" spans="1:25" x14ac:dyDescent="0.2">
      <c r="A8524" t="s">
        <v>8927</v>
      </c>
      <c r="B8524" t="s">
        <v>53</v>
      </c>
      <c r="C8524" t="s">
        <v>54</v>
      </c>
      <c r="D8524" t="s">
        <v>55</v>
      </c>
      <c r="E8524">
        <v>2014495.68</v>
      </c>
      <c r="F8524">
        <v>14922.1902222222</v>
      </c>
      <c r="G8524" t="s">
        <v>629</v>
      </c>
      <c r="H8524" t="s">
        <v>5517</v>
      </c>
      <c r="I8524" t="s">
        <v>694</v>
      </c>
      <c r="J8524">
        <v>2016</v>
      </c>
      <c r="L8524" t="s">
        <v>5967</v>
      </c>
      <c r="M8524" t="s">
        <v>5967</v>
      </c>
      <c r="N8524" t="s">
        <v>5968</v>
      </c>
      <c r="O8524" t="s">
        <v>277</v>
      </c>
      <c r="P8524">
        <v>2016</v>
      </c>
      <c r="Q8524" t="s">
        <v>123</v>
      </c>
      <c r="R8524">
        <v>9.2799999999999994</v>
      </c>
      <c r="S8524" t="s">
        <v>62</v>
      </c>
      <c r="T8524">
        <v>135</v>
      </c>
      <c r="U8524" t="s">
        <v>5518</v>
      </c>
      <c r="Y8524" t="s">
        <v>64</v>
      </c>
    </row>
    <row r="8525" spans="1:25" x14ac:dyDescent="0.2">
      <c r="A8525" t="s">
        <v>8928</v>
      </c>
      <c r="B8525" t="s">
        <v>53</v>
      </c>
      <c r="C8525" t="s">
        <v>54</v>
      </c>
      <c r="D8525" t="s">
        <v>55</v>
      </c>
      <c r="E8525">
        <v>1492830.91</v>
      </c>
      <c r="F8525">
        <v>14083.3104716981</v>
      </c>
      <c r="G8525" t="s">
        <v>629</v>
      </c>
      <c r="H8525" t="s">
        <v>5517</v>
      </c>
      <c r="I8525" t="s">
        <v>694</v>
      </c>
      <c r="J8525">
        <v>2009</v>
      </c>
      <c r="L8525" t="s">
        <v>5967</v>
      </c>
      <c r="M8525" t="s">
        <v>5967</v>
      </c>
      <c r="N8525" t="s">
        <v>5968</v>
      </c>
      <c r="O8525" t="s">
        <v>260</v>
      </c>
      <c r="P8525">
        <v>2009</v>
      </c>
      <c r="Q8525" t="s">
        <v>123</v>
      </c>
      <c r="R8525">
        <v>14.38</v>
      </c>
      <c r="S8525" t="s">
        <v>62</v>
      </c>
      <c r="T8525">
        <v>106</v>
      </c>
      <c r="U8525" t="s">
        <v>5518</v>
      </c>
      <c r="Y8525" t="s">
        <v>64</v>
      </c>
    </row>
    <row r="8526" spans="1:25" x14ac:dyDescent="0.2">
      <c r="A8526" t="s">
        <v>8929</v>
      </c>
      <c r="B8526" t="s">
        <v>53</v>
      </c>
      <c r="C8526" t="s">
        <v>54</v>
      </c>
      <c r="D8526" t="s">
        <v>55</v>
      </c>
      <c r="E8526">
        <v>1518712.82</v>
      </c>
      <c r="F8526">
        <v>13149.028744588701</v>
      </c>
      <c r="G8526" t="s">
        <v>629</v>
      </c>
      <c r="H8526" t="s">
        <v>5517</v>
      </c>
      <c r="I8526" t="s">
        <v>694</v>
      </c>
      <c r="J8526">
        <v>2000</v>
      </c>
      <c r="L8526" t="s">
        <v>5967</v>
      </c>
      <c r="M8526" t="s">
        <v>5967</v>
      </c>
      <c r="N8526" t="s">
        <v>5968</v>
      </c>
      <c r="O8526" t="s">
        <v>277</v>
      </c>
      <c r="P8526">
        <v>2000</v>
      </c>
      <c r="Q8526" t="s">
        <v>123</v>
      </c>
      <c r="R8526">
        <v>20.059999999999999</v>
      </c>
      <c r="S8526" t="s">
        <v>62</v>
      </c>
      <c r="T8526">
        <v>115.5</v>
      </c>
      <c r="U8526" t="s">
        <v>5518</v>
      </c>
      <c r="Y8526" t="s">
        <v>64</v>
      </c>
    </row>
    <row r="8527" spans="1:25" x14ac:dyDescent="0.2">
      <c r="A8527" t="s">
        <v>8930</v>
      </c>
      <c r="B8527" t="s">
        <v>53</v>
      </c>
      <c r="C8527" t="s">
        <v>54</v>
      </c>
      <c r="D8527" t="s">
        <v>55</v>
      </c>
      <c r="E8527">
        <v>2775027.34</v>
      </c>
      <c r="F8527">
        <v>13341.4775961538</v>
      </c>
      <c r="G8527" t="s">
        <v>629</v>
      </c>
      <c r="H8527" t="s">
        <v>5517</v>
      </c>
      <c r="I8527" t="s">
        <v>694</v>
      </c>
      <c r="J8527">
        <v>2002</v>
      </c>
      <c r="L8527" t="s">
        <v>5967</v>
      </c>
      <c r="M8527" t="s">
        <v>5967</v>
      </c>
      <c r="N8527" t="s">
        <v>5968</v>
      </c>
      <c r="O8527" t="s">
        <v>277</v>
      </c>
      <c r="P8527">
        <v>2002</v>
      </c>
      <c r="Q8527" t="s">
        <v>123</v>
      </c>
      <c r="R8527">
        <v>18.89</v>
      </c>
      <c r="S8527" t="s">
        <v>62</v>
      </c>
      <c r="T8527">
        <v>208</v>
      </c>
      <c r="U8527" t="s">
        <v>5518</v>
      </c>
      <c r="Y8527" t="s">
        <v>64</v>
      </c>
    </row>
    <row r="8528" spans="1:25" x14ac:dyDescent="0.2">
      <c r="A8528" t="s">
        <v>8931</v>
      </c>
      <c r="B8528" t="s">
        <v>53</v>
      </c>
      <c r="C8528" t="s">
        <v>54</v>
      </c>
      <c r="D8528" t="s">
        <v>55</v>
      </c>
      <c r="E8528">
        <v>441996.66</v>
      </c>
      <c r="F8528">
        <v>4249.9678846153802</v>
      </c>
      <c r="G8528" t="s">
        <v>629</v>
      </c>
      <c r="H8528" t="s">
        <v>5517</v>
      </c>
      <c r="I8528" t="s">
        <v>694</v>
      </c>
      <c r="J8528">
        <v>1991</v>
      </c>
      <c r="M8528" t="s">
        <v>5967</v>
      </c>
      <c r="N8528" t="s">
        <v>6004</v>
      </c>
      <c r="O8528" t="s">
        <v>277</v>
      </c>
      <c r="P8528">
        <v>1991</v>
      </c>
      <c r="Q8528" t="s">
        <v>123</v>
      </c>
      <c r="R8528">
        <v>24.75</v>
      </c>
      <c r="S8528" t="s">
        <v>62</v>
      </c>
      <c r="T8528">
        <v>104</v>
      </c>
      <c r="U8528" t="s">
        <v>5518</v>
      </c>
      <c r="Y8528" t="s">
        <v>64</v>
      </c>
    </row>
    <row r="8529" spans="1:25" x14ac:dyDescent="0.2">
      <c r="A8529" t="s">
        <v>8932</v>
      </c>
      <c r="B8529" t="s">
        <v>53</v>
      </c>
      <c r="C8529" t="s">
        <v>54</v>
      </c>
      <c r="D8529" t="s">
        <v>55</v>
      </c>
      <c r="E8529">
        <v>335091.02</v>
      </c>
      <c r="F8529">
        <v>5163.1898305084696</v>
      </c>
      <c r="G8529" t="s">
        <v>629</v>
      </c>
      <c r="H8529" t="s">
        <v>5517</v>
      </c>
      <c r="M8529" t="s">
        <v>5967</v>
      </c>
      <c r="N8529" t="s">
        <v>6004</v>
      </c>
      <c r="O8529" t="s">
        <v>190</v>
      </c>
      <c r="P8529">
        <v>1998</v>
      </c>
      <c r="Q8529" t="s">
        <v>61</v>
      </c>
      <c r="R8529">
        <v>30.49</v>
      </c>
      <c r="S8529" t="s">
        <v>62</v>
      </c>
      <c r="T8529">
        <v>64.900000000000006</v>
      </c>
      <c r="U8529" t="s">
        <v>5518</v>
      </c>
      <c r="Y8529" t="s">
        <v>64</v>
      </c>
    </row>
    <row r="8530" spans="1:25" x14ac:dyDescent="0.2">
      <c r="A8530" t="s">
        <v>8933</v>
      </c>
      <c r="B8530" t="s">
        <v>53</v>
      </c>
      <c r="C8530" t="s">
        <v>54</v>
      </c>
      <c r="D8530" t="s">
        <v>55</v>
      </c>
      <c r="E8530">
        <v>582539.44999999995</v>
      </c>
      <c r="F8530">
        <v>4660.3155999999999</v>
      </c>
      <c r="G8530" t="s">
        <v>629</v>
      </c>
      <c r="H8530" t="s">
        <v>5517</v>
      </c>
      <c r="I8530" t="s">
        <v>694</v>
      </c>
      <c r="J8530">
        <v>1988</v>
      </c>
      <c r="M8530" t="s">
        <v>5967</v>
      </c>
      <c r="N8530" t="s">
        <v>6004</v>
      </c>
      <c r="O8530" t="s">
        <v>154</v>
      </c>
      <c r="P8530">
        <v>1988</v>
      </c>
      <c r="Q8530" t="s">
        <v>61</v>
      </c>
      <c r="R8530">
        <v>37.26</v>
      </c>
      <c r="S8530" t="s">
        <v>62</v>
      </c>
      <c r="T8530">
        <v>125</v>
      </c>
      <c r="U8530" t="s">
        <v>5518</v>
      </c>
      <c r="Y8530" t="s">
        <v>64</v>
      </c>
    </row>
    <row r="8531" spans="1:25" x14ac:dyDescent="0.2">
      <c r="A8531" t="s">
        <v>8934</v>
      </c>
      <c r="B8531" t="s">
        <v>53</v>
      </c>
      <c r="C8531" t="s">
        <v>54</v>
      </c>
      <c r="D8531" t="s">
        <v>55</v>
      </c>
      <c r="E8531">
        <v>947647.9</v>
      </c>
      <c r="F8531">
        <v>13441.814184397101</v>
      </c>
      <c r="G8531" t="s">
        <v>629</v>
      </c>
      <c r="H8531" t="s">
        <v>5517</v>
      </c>
      <c r="I8531" t="s">
        <v>694</v>
      </c>
      <c r="J8531">
        <v>2003</v>
      </c>
      <c r="L8531" t="s">
        <v>5967</v>
      </c>
      <c r="M8531" t="s">
        <v>5967</v>
      </c>
      <c r="N8531" t="s">
        <v>5968</v>
      </c>
      <c r="O8531" t="s">
        <v>277</v>
      </c>
      <c r="P8531">
        <v>2003</v>
      </c>
      <c r="Q8531" t="s">
        <v>123</v>
      </c>
      <c r="R8531">
        <v>18.28</v>
      </c>
      <c r="S8531" t="s">
        <v>62</v>
      </c>
      <c r="T8531">
        <v>70.5</v>
      </c>
      <c r="U8531" t="s">
        <v>5518</v>
      </c>
      <c r="Y8531" t="s">
        <v>64</v>
      </c>
    </row>
    <row r="8532" spans="1:25" x14ac:dyDescent="0.2">
      <c r="A8532" t="s">
        <v>8935</v>
      </c>
      <c r="B8532" t="s">
        <v>53</v>
      </c>
      <c r="C8532" t="s">
        <v>54</v>
      </c>
      <c r="D8532" t="s">
        <v>55</v>
      </c>
      <c r="E8532">
        <v>1933915.85</v>
      </c>
      <c r="F8532">
        <v>14922.1902006172</v>
      </c>
      <c r="G8532" t="s">
        <v>629</v>
      </c>
      <c r="H8532" t="s">
        <v>5517</v>
      </c>
      <c r="I8532" t="s">
        <v>6017</v>
      </c>
      <c r="J8532">
        <v>2016</v>
      </c>
      <c r="L8532" t="s">
        <v>5967</v>
      </c>
      <c r="M8532" t="s">
        <v>5967</v>
      </c>
      <c r="N8532" t="s">
        <v>5968</v>
      </c>
      <c r="O8532" t="s">
        <v>277</v>
      </c>
      <c r="P8532">
        <v>2016</v>
      </c>
      <c r="Q8532" t="s">
        <v>123</v>
      </c>
      <c r="R8532">
        <v>9.2799999999999994</v>
      </c>
      <c r="S8532" t="s">
        <v>62</v>
      </c>
      <c r="T8532">
        <v>129.6</v>
      </c>
      <c r="U8532" t="s">
        <v>5518</v>
      </c>
      <c r="Y8532" t="s">
        <v>64</v>
      </c>
    </row>
    <row r="8533" spans="1:25" x14ac:dyDescent="0.2">
      <c r="A8533" t="s">
        <v>8936</v>
      </c>
      <c r="B8533" t="s">
        <v>53</v>
      </c>
      <c r="C8533" t="s">
        <v>54</v>
      </c>
      <c r="D8533" t="s">
        <v>55</v>
      </c>
      <c r="E8533">
        <v>1611596.54</v>
      </c>
      <c r="F8533">
        <v>14922.1901851851</v>
      </c>
      <c r="G8533" t="s">
        <v>629</v>
      </c>
      <c r="H8533" t="s">
        <v>5517</v>
      </c>
      <c r="I8533" t="s">
        <v>694</v>
      </c>
      <c r="J8533">
        <v>2016</v>
      </c>
      <c r="L8533" t="s">
        <v>5967</v>
      </c>
      <c r="M8533" t="s">
        <v>5967</v>
      </c>
      <c r="N8533" t="s">
        <v>5968</v>
      </c>
      <c r="O8533" t="s">
        <v>277</v>
      </c>
      <c r="P8533">
        <v>2016</v>
      </c>
      <c r="Q8533" t="s">
        <v>123</v>
      </c>
      <c r="R8533">
        <v>9.2799999999999994</v>
      </c>
      <c r="S8533" t="s">
        <v>62</v>
      </c>
      <c r="T8533">
        <v>108</v>
      </c>
      <c r="U8533" t="s">
        <v>5518</v>
      </c>
      <c r="Y8533" t="s">
        <v>64</v>
      </c>
    </row>
    <row r="8534" spans="1:25" x14ac:dyDescent="0.2">
      <c r="A8534" t="s">
        <v>8937</v>
      </c>
      <c r="B8534" t="s">
        <v>53</v>
      </c>
      <c r="C8534" t="s">
        <v>54</v>
      </c>
      <c r="D8534" t="s">
        <v>55</v>
      </c>
      <c r="E8534">
        <v>3374361.19</v>
      </c>
      <c r="F8534">
        <v>14083.3104757929</v>
      </c>
      <c r="G8534" t="s">
        <v>629</v>
      </c>
      <c r="H8534" t="s">
        <v>5517</v>
      </c>
      <c r="I8534" t="s">
        <v>694</v>
      </c>
      <c r="J8534">
        <v>2009</v>
      </c>
      <c r="L8534" t="s">
        <v>5967</v>
      </c>
      <c r="M8534" t="s">
        <v>5967</v>
      </c>
      <c r="N8534" t="s">
        <v>5968</v>
      </c>
      <c r="O8534" t="s">
        <v>277</v>
      </c>
      <c r="P8534">
        <v>2009</v>
      </c>
      <c r="Q8534" t="s">
        <v>123</v>
      </c>
      <c r="R8534">
        <v>14.38</v>
      </c>
      <c r="S8534" t="s">
        <v>62</v>
      </c>
      <c r="T8534">
        <v>239.6</v>
      </c>
      <c r="U8534" t="s">
        <v>5518</v>
      </c>
      <c r="Y8534" t="s">
        <v>64</v>
      </c>
    </row>
    <row r="8535" spans="1:25" x14ac:dyDescent="0.2">
      <c r="A8535" t="s">
        <v>8938</v>
      </c>
      <c r="B8535" t="s">
        <v>53</v>
      </c>
      <c r="C8535" t="s">
        <v>54</v>
      </c>
      <c r="D8535" t="s">
        <v>55</v>
      </c>
      <c r="E8535">
        <v>933903.43</v>
      </c>
      <c r="F8535">
        <v>13341.477571428501</v>
      </c>
      <c r="G8535" t="s">
        <v>629</v>
      </c>
      <c r="H8535" t="s">
        <v>5517</v>
      </c>
      <c r="I8535" t="s">
        <v>694</v>
      </c>
      <c r="J8535">
        <v>2002</v>
      </c>
      <c r="L8535" t="s">
        <v>5967</v>
      </c>
      <c r="M8535" t="s">
        <v>5967</v>
      </c>
      <c r="N8535" t="s">
        <v>5968</v>
      </c>
      <c r="O8535" t="s">
        <v>277</v>
      </c>
      <c r="P8535">
        <v>2002</v>
      </c>
      <c r="Q8535" t="s">
        <v>123</v>
      </c>
      <c r="R8535">
        <v>18.89</v>
      </c>
      <c r="S8535" t="s">
        <v>62</v>
      </c>
      <c r="T8535">
        <v>70</v>
      </c>
      <c r="U8535" t="s">
        <v>5518</v>
      </c>
      <c r="Y8535" t="s">
        <v>64</v>
      </c>
    </row>
    <row r="8536" spans="1:25" x14ac:dyDescent="0.2">
      <c r="A8536" t="s">
        <v>8939</v>
      </c>
      <c r="B8536" t="s">
        <v>53</v>
      </c>
      <c r="C8536" t="s">
        <v>54</v>
      </c>
      <c r="D8536" t="s">
        <v>55</v>
      </c>
      <c r="E8536">
        <v>600888.98</v>
      </c>
      <c r="F8536">
        <v>4451.0294814814797</v>
      </c>
      <c r="G8536" t="s">
        <v>629</v>
      </c>
      <c r="H8536" t="s">
        <v>5517</v>
      </c>
      <c r="I8536" t="s">
        <v>694</v>
      </c>
      <c r="J8536">
        <v>1998</v>
      </c>
      <c r="M8536" t="s">
        <v>5967</v>
      </c>
      <c r="N8536" t="s">
        <v>6004</v>
      </c>
      <c r="O8536" t="s">
        <v>277</v>
      </c>
      <c r="P8536">
        <v>1998</v>
      </c>
      <c r="Q8536" t="s">
        <v>123</v>
      </c>
      <c r="R8536">
        <v>21.19</v>
      </c>
      <c r="S8536" t="s">
        <v>62</v>
      </c>
      <c r="T8536">
        <v>135</v>
      </c>
      <c r="U8536" t="s">
        <v>5518</v>
      </c>
      <c r="Y8536" t="s">
        <v>64</v>
      </c>
    </row>
    <row r="8537" spans="1:25" x14ac:dyDescent="0.2">
      <c r="A8537" t="s">
        <v>8940</v>
      </c>
      <c r="B8537" t="s">
        <v>53</v>
      </c>
      <c r="C8537" t="s">
        <v>54</v>
      </c>
      <c r="D8537" t="s">
        <v>55</v>
      </c>
      <c r="E8537">
        <v>3250510.96</v>
      </c>
      <c r="F8537">
        <v>13543.7956666666</v>
      </c>
      <c r="G8537" t="s">
        <v>629</v>
      </c>
      <c r="H8537" t="s">
        <v>5517</v>
      </c>
      <c r="I8537" t="s">
        <v>694</v>
      </c>
      <c r="J8537">
        <v>2004</v>
      </c>
      <c r="L8537" t="s">
        <v>5967</v>
      </c>
      <c r="M8537" t="s">
        <v>5967</v>
      </c>
      <c r="N8537" t="s">
        <v>5968</v>
      </c>
      <c r="O8537" t="s">
        <v>277</v>
      </c>
      <c r="P8537">
        <v>2004</v>
      </c>
      <c r="Q8537" t="s">
        <v>123</v>
      </c>
      <c r="R8537">
        <v>17.66</v>
      </c>
      <c r="S8537" t="s">
        <v>62</v>
      </c>
      <c r="T8537">
        <v>240</v>
      </c>
      <c r="U8537" t="s">
        <v>5518</v>
      </c>
      <c r="Y8537" t="s">
        <v>64</v>
      </c>
    </row>
    <row r="8538" spans="1:25" x14ac:dyDescent="0.2">
      <c r="A8538" t="s">
        <v>8941</v>
      </c>
      <c r="B8538" t="s">
        <v>53</v>
      </c>
      <c r="C8538" t="s">
        <v>54</v>
      </c>
      <c r="D8538" t="s">
        <v>55</v>
      </c>
      <c r="E8538">
        <v>1849647.59</v>
      </c>
      <c r="F8538">
        <v>14797.18072</v>
      </c>
      <c r="G8538" t="s">
        <v>629</v>
      </c>
      <c r="H8538" t="s">
        <v>5517</v>
      </c>
      <c r="I8538" t="s">
        <v>694</v>
      </c>
      <c r="J8538">
        <v>2015</v>
      </c>
      <c r="L8538" t="s">
        <v>5967</v>
      </c>
      <c r="M8538" t="s">
        <v>5967</v>
      </c>
      <c r="N8538" t="s">
        <v>5968</v>
      </c>
      <c r="O8538" t="s">
        <v>277</v>
      </c>
      <c r="P8538">
        <v>2015</v>
      </c>
      <c r="Q8538" t="s">
        <v>123</v>
      </c>
      <c r="R8538">
        <v>10.039999999999999</v>
      </c>
      <c r="S8538" t="s">
        <v>62</v>
      </c>
      <c r="T8538">
        <v>125</v>
      </c>
      <c r="U8538" t="s">
        <v>5518</v>
      </c>
      <c r="Y8538" t="s">
        <v>64</v>
      </c>
    </row>
    <row r="8539" spans="1:25" x14ac:dyDescent="0.2">
      <c r="A8539" t="s">
        <v>8942</v>
      </c>
      <c r="B8539" t="s">
        <v>53</v>
      </c>
      <c r="C8539" t="s">
        <v>54</v>
      </c>
      <c r="D8539" t="s">
        <v>55</v>
      </c>
      <c r="E8539">
        <v>200848.09</v>
      </c>
      <c r="F8539">
        <v>5163.18997429305</v>
      </c>
      <c r="G8539" t="s">
        <v>629</v>
      </c>
      <c r="H8539" t="s">
        <v>5517</v>
      </c>
      <c r="I8539" t="s">
        <v>694</v>
      </c>
      <c r="M8539" t="s">
        <v>5967</v>
      </c>
      <c r="N8539" t="s">
        <v>6004</v>
      </c>
      <c r="O8539" t="s">
        <v>2144</v>
      </c>
      <c r="P8539">
        <v>1998</v>
      </c>
      <c r="Q8539" t="s">
        <v>61</v>
      </c>
      <c r="R8539">
        <v>30.49</v>
      </c>
      <c r="S8539" t="s">
        <v>62</v>
      </c>
      <c r="T8539">
        <v>38.9</v>
      </c>
      <c r="U8539" t="s">
        <v>5518</v>
      </c>
      <c r="Y8539" t="s">
        <v>64</v>
      </c>
    </row>
    <row r="8540" spans="1:25" x14ac:dyDescent="0.2">
      <c r="A8540" t="s">
        <v>8943</v>
      </c>
      <c r="B8540" t="s">
        <v>53</v>
      </c>
      <c r="C8540" t="s">
        <v>54</v>
      </c>
      <c r="D8540" t="s">
        <v>55</v>
      </c>
      <c r="E8540">
        <v>2274141.79</v>
      </c>
      <c r="F8540">
        <v>14922.190223097101</v>
      </c>
      <c r="G8540" t="s">
        <v>629</v>
      </c>
      <c r="H8540" t="s">
        <v>5517</v>
      </c>
      <c r="I8540" t="s">
        <v>694</v>
      </c>
      <c r="J8540">
        <v>2016</v>
      </c>
      <c r="L8540" t="s">
        <v>5967</v>
      </c>
      <c r="M8540" t="s">
        <v>5967</v>
      </c>
      <c r="N8540" t="s">
        <v>5968</v>
      </c>
      <c r="O8540" t="s">
        <v>277</v>
      </c>
      <c r="P8540">
        <v>2016</v>
      </c>
      <c r="Q8540" t="s">
        <v>123</v>
      </c>
      <c r="R8540">
        <v>9.2799999999999994</v>
      </c>
      <c r="S8540" t="s">
        <v>62</v>
      </c>
      <c r="T8540">
        <v>152.4</v>
      </c>
      <c r="U8540" t="s">
        <v>5518</v>
      </c>
      <c r="Y8540" t="s">
        <v>64</v>
      </c>
    </row>
    <row r="8541" spans="1:25" x14ac:dyDescent="0.2">
      <c r="A8541" t="s">
        <v>8944</v>
      </c>
      <c r="B8541" t="s">
        <v>53</v>
      </c>
      <c r="C8541" t="s">
        <v>54</v>
      </c>
      <c r="D8541" t="s">
        <v>55</v>
      </c>
      <c r="E8541">
        <v>389779.38</v>
      </c>
      <c r="F8541">
        <v>4060.2018750000002</v>
      </c>
      <c r="G8541" t="s">
        <v>629</v>
      </c>
      <c r="H8541" t="s">
        <v>5517</v>
      </c>
      <c r="I8541" t="s">
        <v>694</v>
      </c>
      <c r="J8541">
        <v>1983</v>
      </c>
      <c r="M8541" t="s">
        <v>5967</v>
      </c>
      <c r="N8541" t="s">
        <v>6004</v>
      </c>
      <c r="O8541" t="s">
        <v>277</v>
      </c>
      <c r="P8541">
        <v>1983</v>
      </c>
      <c r="Q8541" t="s">
        <v>123</v>
      </c>
      <c r="R8541">
        <v>28.11</v>
      </c>
      <c r="S8541" t="s">
        <v>62</v>
      </c>
      <c r="T8541">
        <v>96</v>
      </c>
      <c r="U8541" t="s">
        <v>5518</v>
      </c>
      <c r="Y8541" t="s">
        <v>64</v>
      </c>
    </row>
    <row r="8542" spans="1:25" x14ac:dyDescent="0.2">
      <c r="A8542" t="s">
        <v>8945</v>
      </c>
      <c r="B8542" t="s">
        <v>53</v>
      </c>
      <c r="C8542" t="s">
        <v>54</v>
      </c>
      <c r="D8542" t="s">
        <v>55</v>
      </c>
      <c r="E8542">
        <v>3521860.59</v>
      </c>
      <c r="F8542">
        <v>15180.4335775862</v>
      </c>
      <c r="G8542" t="s">
        <v>629</v>
      </c>
      <c r="H8542" t="s">
        <v>5517</v>
      </c>
      <c r="I8542" t="s">
        <v>694</v>
      </c>
      <c r="J8542">
        <v>2018</v>
      </c>
      <c r="L8542" t="s">
        <v>5967</v>
      </c>
      <c r="M8542" t="s">
        <v>5967</v>
      </c>
      <c r="N8542" t="s">
        <v>5968</v>
      </c>
      <c r="O8542" t="s">
        <v>277</v>
      </c>
      <c r="P8542">
        <v>2018</v>
      </c>
      <c r="Q8542" t="s">
        <v>123</v>
      </c>
      <c r="R8542">
        <v>7.71</v>
      </c>
      <c r="S8542" t="s">
        <v>62</v>
      </c>
      <c r="T8542">
        <v>232</v>
      </c>
      <c r="U8542" t="s">
        <v>5518</v>
      </c>
      <c r="Y8542" t="s">
        <v>64</v>
      </c>
    </row>
    <row r="8543" spans="1:25" x14ac:dyDescent="0.2">
      <c r="A8543" t="s">
        <v>8946</v>
      </c>
      <c r="B8543" t="s">
        <v>53</v>
      </c>
      <c r="C8543" t="s">
        <v>54</v>
      </c>
      <c r="D8543" t="s">
        <v>55</v>
      </c>
      <c r="E8543">
        <v>1314902.8700000001</v>
      </c>
      <c r="F8543">
        <v>13149.028700000001</v>
      </c>
      <c r="G8543" t="s">
        <v>629</v>
      </c>
      <c r="H8543" t="s">
        <v>5517</v>
      </c>
      <c r="I8543" t="s">
        <v>694</v>
      </c>
      <c r="J8543">
        <v>2000</v>
      </c>
      <c r="L8543" t="s">
        <v>5967</v>
      </c>
      <c r="M8543" t="s">
        <v>5967</v>
      </c>
      <c r="N8543" t="s">
        <v>5968</v>
      </c>
      <c r="O8543" t="s">
        <v>277</v>
      </c>
      <c r="P8543">
        <v>2000</v>
      </c>
      <c r="Q8543" t="s">
        <v>123</v>
      </c>
      <c r="R8543">
        <v>20.059999999999999</v>
      </c>
      <c r="S8543" t="s">
        <v>62</v>
      </c>
      <c r="T8543">
        <v>100</v>
      </c>
      <c r="U8543" t="s">
        <v>5518</v>
      </c>
      <c r="Y8543" t="s">
        <v>64</v>
      </c>
    </row>
    <row r="8544" spans="1:25" x14ac:dyDescent="0.2">
      <c r="A8544" t="s">
        <v>8947</v>
      </c>
      <c r="B8544" t="s">
        <v>53</v>
      </c>
      <c r="C8544" t="s">
        <v>54</v>
      </c>
      <c r="D8544" t="s">
        <v>55</v>
      </c>
      <c r="E8544">
        <v>361077.27</v>
      </c>
      <c r="F8544">
        <v>4198.5729069767403</v>
      </c>
      <c r="G8544" t="s">
        <v>629</v>
      </c>
      <c r="H8544" t="s">
        <v>5517</v>
      </c>
      <c r="I8544" t="s">
        <v>694</v>
      </c>
      <c r="J8544">
        <v>1989</v>
      </c>
      <c r="M8544" t="s">
        <v>5967</v>
      </c>
      <c r="N8544" t="s">
        <v>6004</v>
      </c>
      <c r="O8544" t="s">
        <v>277</v>
      </c>
      <c r="P8544">
        <v>1989</v>
      </c>
      <c r="Q8544" t="s">
        <v>123</v>
      </c>
      <c r="R8544">
        <v>25.66</v>
      </c>
      <c r="S8544" t="s">
        <v>62</v>
      </c>
      <c r="T8544">
        <v>86</v>
      </c>
      <c r="U8544" t="s">
        <v>5518</v>
      </c>
      <c r="Y8544" t="s">
        <v>64</v>
      </c>
    </row>
    <row r="8545" spans="1:25" x14ac:dyDescent="0.2">
      <c r="A8545" t="s">
        <v>8948</v>
      </c>
      <c r="B8545" t="s">
        <v>53</v>
      </c>
      <c r="C8545" t="s">
        <v>54</v>
      </c>
      <c r="D8545" t="s">
        <v>55</v>
      </c>
      <c r="E8545">
        <v>2041246.07</v>
      </c>
      <c r="F8545">
        <v>13341.477581699301</v>
      </c>
      <c r="G8545" t="s">
        <v>629</v>
      </c>
      <c r="H8545" t="s">
        <v>5517</v>
      </c>
      <c r="I8545" t="s">
        <v>694</v>
      </c>
      <c r="J8545">
        <v>2002</v>
      </c>
      <c r="L8545" t="s">
        <v>5967</v>
      </c>
      <c r="M8545" t="s">
        <v>5967</v>
      </c>
      <c r="N8545" t="s">
        <v>5968</v>
      </c>
      <c r="O8545" t="s">
        <v>277</v>
      </c>
      <c r="P8545">
        <v>2002</v>
      </c>
      <c r="Q8545" t="s">
        <v>123</v>
      </c>
      <c r="R8545">
        <v>18.89</v>
      </c>
      <c r="S8545" t="s">
        <v>62</v>
      </c>
      <c r="T8545">
        <v>153</v>
      </c>
      <c r="U8545" t="s">
        <v>5518</v>
      </c>
      <c r="Y8545" t="s">
        <v>64</v>
      </c>
    </row>
    <row r="8546" spans="1:25" x14ac:dyDescent="0.2">
      <c r="A8546" t="s">
        <v>8949</v>
      </c>
      <c r="B8546" t="s">
        <v>53</v>
      </c>
      <c r="C8546" t="s">
        <v>54</v>
      </c>
      <c r="D8546" t="s">
        <v>55</v>
      </c>
      <c r="E8546">
        <v>371749.67</v>
      </c>
      <c r="F8546">
        <v>5163.1898611111101</v>
      </c>
      <c r="G8546" t="s">
        <v>629</v>
      </c>
      <c r="H8546" t="s">
        <v>5517</v>
      </c>
      <c r="I8546" t="s">
        <v>6017</v>
      </c>
      <c r="M8546" t="s">
        <v>5967</v>
      </c>
      <c r="N8546" t="s">
        <v>6004</v>
      </c>
      <c r="O8546" t="s">
        <v>190</v>
      </c>
      <c r="P8546">
        <v>1998</v>
      </c>
      <c r="Q8546" t="s">
        <v>61</v>
      </c>
      <c r="R8546">
        <v>30.49</v>
      </c>
      <c r="S8546" t="s">
        <v>62</v>
      </c>
      <c r="T8546">
        <v>72</v>
      </c>
      <c r="U8546" t="s">
        <v>5518</v>
      </c>
      <c r="Y8546" t="s">
        <v>64</v>
      </c>
    </row>
    <row r="8547" spans="1:25" x14ac:dyDescent="0.2">
      <c r="A8547" t="s">
        <v>8950</v>
      </c>
      <c r="B8547" t="s">
        <v>53</v>
      </c>
      <c r="C8547" t="s">
        <v>54</v>
      </c>
      <c r="D8547" t="s">
        <v>55</v>
      </c>
      <c r="E8547">
        <v>408159.41</v>
      </c>
      <c r="F8547">
        <v>4451.0295528898496</v>
      </c>
      <c r="G8547" t="s">
        <v>629</v>
      </c>
      <c r="H8547" t="s">
        <v>5517</v>
      </c>
      <c r="I8547" t="s">
        <v>694</v>
      </c>
      <c r="M8547" t="s">
        <v>5967</v>
      </c>
      <c r="N8547" t="s">
        <v>6004</v>
      </c>
      <c r="O8547" t="s">
        <v>277</v>
      </c>
      <c r="P8547">
        <v>1998</v>
      </c>
      <c r="Q8547" t="s">
        <v>123</v>
      </c>
      <c r="R8547">
        <v>21.19</v>
      </c>
      <c r="S8547" t="s">
        <v>62</v>
      </c>
      <c r="T8547">
        <v>91.7</v>
      </c>
      <c r="U8547" t="s">
        <v>5518</v>
      </c>
      <c r="Y8547" t="s">
        <v>64</v>
      </c>
    </row>
    <row r="8548" spans="1:25" x14ac:dyDescent="0.2">
      <c r="A8548" t="s">
        <v>8951</v>
      </c>
      <c r="B8548" t="s">
        <v>53</v>
      </c>
      <c r="C8548" t="s">
        <v>54</v>
      </c>
      <c r="D8548" t="s">
        <v>55</v>
      </c>
      <c r="E8548">
        <v>445048.73</v>
      </c>
      <c r="F8548">
        <v>4198.5729245283001</v>
      </c>
      <c r="G8548" t="s">
        <v>629</v>
      </c>
      <c r="H8548" t="s">
        <v>5517</v>
      </c>
      <c r="I8548" t="s">
        <v>694</v>
      </c>
      <c r="J8548">
        <v>1989</v>
      </c>
      <c r="M8548" t="s">
        <v>5967</v>
      </c>
      <c r="N8548" t="s">
        <v>6004</v>
      </c>
      <c r="O8548" t="s">
        <v>277</v>
      </c>
      <c r="P8548">
        <v>1989</v>
      </c>
      <c r="Q8548" t="s">
        <v>123</v>
      </c>
      <c r="R8548">
        <v>25.66</v>
      </c>
      <c r="S8548" t="s">
        <v>62</v>
      </c>
      <c r="T8548">
        <v>106</v>
      </c>
      <c r="U8548" t="s">
        <v>5518</v>
      </c>
      <c r="Y8548" t="s">
        <v>64</v>
      </c>
    </row>
    <row r="8549" spans="1:25" x14ac:dyDescent="0.2">
      <c r="A8549" t="s">
        <v>8952</v>
      </c>
      <c r="B8549" t="s">
        <v>53</v>
      </c>
      <c r="C8549" t="s">
        <v>54</v>
      </c>
      <c r="D8549" t="s">
        <v>55</v>
      </c>
      <c r="E8549">
        <v>3373161.1</v>
      </c>
      <c r="F8549">
        <v>14196.8059764309</v>
      </c>
      <c r="G8549" t="s">
        <v>629</v>
      </c>
      <c r="H8549" t="s">
        <v>5517</v>
      </c>
      <c r="I8549" t="s">
        <v>694</v>
      </c>
      <c r="J8549">
        <v>2010</v>
      </c>
      <c r="L8549" t="s">
        <v>5967</v>
      </c>
      <c r="M8549" t="s">
        <v>5967</v>
      </c>
      <c r="N8549" t="s">
        <v>5968</v>
      </c>
      <c r="O8549" t="s">
        <v>277</v>
      </c>
      <c r="P8549">
        <v>2010</v>
      </c>
      <c r="Q8549" t="s">
        <v>123</v>
      </c>
      <c r="R8549">
        <v>13.69</v>
      </c>
      <c r="S8549" t="s">
        <v>62</v>
      </c>
      <c r="T8549">
        <v>237.6</v>
      </c>
      <c r="U8549" t="s">
        <v>5518</v>
      </c>
      <c r="Y8549" t="s">
        <v>64</v>
      </c>
    </row>
    <row r="8550" spans="1:25" x14ac:dyDescent="0.2">
      <c r="A8550" t="s">
        <v>8953</v>
      </c>
      <c r="B8550" t="s">
        <v>53</v>
      </c>
      <c r="C8550" t="s">
        <v>54</v>
      </c>
      <c r="D8550" t="s">
        <v>55</v>
      </c>
      <c r="E8550">
        <v>1925377.04</v>
      </c>
      <c r="F8550">
        <v>13752.693142857101</v>
      </c>
      <c r="G8550" t="s">
        <v>629</v>
      </c>
      <c r="H8550" t="s">
        <v>5517</v>
      </c>
      <c r="I8550" t="s">
        <v>694</v>
      </c>
      <c r="J8550">
        <v>2006</v>
      </c>
      <c r="L8550" t="s">
        <v>5967</v>
      </c>
      <c r="M8550" t="s">
        <v>5967</v>
      </c>
      <c r="N8550" t="s">
        <v>5968</v>
      </c>
      <c r="O8550" t="s">
        <v>277</v>
      </c>
      <c r="P8550">
        <v>2006</v>
      </c>
      <c r="Q8550" t="s">
        <v>123</v>
      </c>
      <c r="R8550">
        <v>16.39</v>
      </c>
      <c r="S8550" t="s">
        <v>62</v>
      </c>
      <c r="T8550">
        <v>140</v>
      </c>
      <c r="U8550" t="s">
        <v>5518</v>
      </c>
      <c r="Y8550" t="s">
        <v>64</v>
      </c>
    </row>
    <row r="8551" spans="1:25" x14ac:dyDescent="0.2">
      <c r="A8551" t="s">
        <v>8954</v>
      </c>
      <c r="B8551" t="s">
        <v>53</v>
      </c>
      <c r="C8551" t="s">
        <v>54</v>
      </c>
      <c r="D8551" t="s">
        <v>55</v>
      </c>
      <c r="E8551">
        <v>3319364.89</v>
      </c>
      <c r="F8551">
        <v>14432.0212608695</v>
      </c>
      <c r="G8551" t="s">
        <v>629</v>
      </c>
      <c r="H8551" t="s">
        <v>5517</v>
      </c>
      <c r="I8551" t="s">
        <v>694</v>
      </c>
      <c r="J8551">
        <v>2012</v>
      </c>
      <c r="L8551" t="s">
        <v>5967</v>
      </c>
      <c r="M8551" t="s">
        <v>5967</v>
      </c>
      <c r="N8551" t="s">
        <v>5968</v>
      </c>
      <c r="O8551" t="s">
        <v>277</v>
      </c>
      <c r="P8551">
        <v>2012</v>
      </c>
      <c r="Q8551" t="s">
        <v>123</v>
      </c>
      <c r="R8551">
        <v>12.26</v>
      </c>
      <c r="S8551" t="s">
        <v>62</v>
      </c>
      <c r="T8551">
        <v>230</v>
      </c>
      <c r="U8551" t="s">
        <v>5518</v>
      </c>
      <c r="Y8551" t="s">
        <v>64</v>
      </c>
    </row>
    <row r="8552" spans="1:25" x14ac:dyDescent="0.2">
      <c r="A8552" t="s">
        <v>8955</v>
      </c>
      <c r="B8552" t="s">
        <v>53</v>
      </c>
      <c r="C8552" t="s">
        <v>54</v>
      </c>
      <c r="D8552" t="s">
        <v>55</v>
      </c>
      <c r="E8552">
        <v>673440.77</v>
      </c>
      <c r="F8552">
        <v>4451.0295439524098</v>
      </c>
      <c r="G8552" t="s">
        <v>629</v>
      </c>
      <c r="H8552" t="s">
        <v>5517</v>
      </c>
      <c r="I8552" t="s">
        <v>694</v>
      </c>
      <c r="M8552" t="s">
        <v>5967</v>
      </c>
      <c r="N8552" t="s">
        <v>6004</v>
      </c>
      <c r="O8552" t="s">
        <v>277</v>
      </c>
      <c r="P8552">
        <v>1998</v>
      </c>
      <c r="Q8552" t="s">
        <v>123</v>
      </c>
      <c r="R8552">
        <v>21.19</v>
      </c>
      <c r="S8552" t="s">
        <v>62</v>
      </c>
      <c r="T8552">
        <v>151.30000000000001</v>
      </c>
      <c r="U8552" t="s">
        <v>5518</v>
      </c>
      <c r="Y8552" t="s">
        <v>64</v>
      </c>
    </row>
    <row r="8553" spans="1:25" x14ac:dyDescent="0.2">
      <c r="A8553" t="s">
        <v>8956</v>
      </c>
      <c r="B8553" t="s">
        <v>53</v>
      </c>
      <c r="C8553" t="s">
        <v>54</v>
      </c>
      <c r="D8553" t="s">
        <v>55</v>
      </c>
      <c r="E8553">
        <v>1509312.43</v>
      </c>
      <c r="F8553">
        <v>14797.1806862745</v>
      </c>
      <c r="G8553" t="s">
        <v>629</v>
      </c>
      <c r="H8553" t="s">
        <v>5517</v>
      </c>
      <c r="I8553" t="s">
        <v>694</v>
      </c>
      <c r="J8553">
        <v>2015</v>
      </c>
      <c r="L8553" t="s">
        <v>5967</v>
      </c>
      <c r="M8553" t="s">
        <v>5967</v>
      </c>
      <c r="N8553" t="s">
        <v>5968</v>
      </c>
      <c r="O8553" t="s">
        <v>277</v>
      </c>
      <c r="P8553">
        <v>2015</v>
      </c>
      <c r="Q8553" t="s">
        <v>123</v>
      </c>
      <c r="R8553">
        <v>10.039999999999999</v>
      </c>
      <c r="S8553" t="s">
        <v>62</v>
      </c>
      <c r="T8553">
        <v>102</v>
      </c>
      <c r="U8553" t="s">
        <v>5518</v>
      </c>
      <c r="Y8553" t="s">
        <v>64</v>
      </c>
    </row>
    <row r="8554" spans="1:25" x14ac:dyDescent="0.2">
      <c r="A8554" t="s">
        <v>8957</v>
      </c>
      <c r="B8554" t="s">
        <v>53</v>
      </c>
      <c r="C8554" t="s">
        <v>54</v>
      </c>
      <c r="D8554" t="s">
        <v>55</v>
      </c>
      <c r="E8554">
        <v>420799.98</v>
      </c>
      <c r="F8554">
        <v>5163.1899386503001</v>
      </c>
      <c r="G8554" t="s">
        <v>629</v>
      </c>
      <c r="H8554" t="s">
        <v>5517</v>
      </c>
      <c r="I8554" t="s">
        <v>694</v>
      </c>
      <c r="M8554" t="s">
        <v>5967</v>
      </c>
      <c r="N8554" t="s">
        <v>6004</v>
      </c>
      <c r="O8554" t="s">
        <v>190</v>
      </c>
      <c r="P8554">
        <v>1998</v>
      </c>
      <c r="Q8554" t="s">
        <v>61</v>
      </c>
      <c r="R8554">
        <v>30.49</v>
      </c>
      <c r="S8554" t="s">
        <v>62</v>
      </c>
      <c r="T8554">
        <v>81.5</v>
      </c>
      <c r="U8554" t="s">
        <v>5518</v>
      </c>
      <c r="Y8554" t="s">
        <v>64</v>
      </c>
    </row>
    <row r="8555" spans="1:25" x14ac:dyDescent="0.2">
      <c r="A8555" t="s">
        <v>8958</v>
      </c>
      <c r="B8555" t="s">
        <v>53</v>
      </c>
      <c r="C8555" t="s">
        <v>54</v>
      </c>
      <c r="D8555" t="s">
        <v>55</v>
      </c>
      <c r="E8555">
        <v>356940.83</v>
      </c>
      <c r="F8555">
        <v>2259.1191772151901</v>
      </c>
      <c r="G8555" t="s">
        <v>629</v>
      </c>
      <c r="H8555" t="s">
        <v>5517</v>
      </c>
      <c r="I8555" t="s">
        <v>694</v>
      </c>
      <c r="J8555">
        <v>1969</v>
      </c>
      <c r="M8555" t="s">
        <v>5967</v>
      </c>
      <c r="N8555" t="s">
        <v>6004</v>
      </c>
      <c r="O8555" t="s">
        <v>277</v>
      </c>
      <c r="P8555">
        <v>1969</v>
      </c>
      <c r="Q8555" t="s">
        <v>123</v>
      </c>
      <c r="R8555">
        <v>60</v>
      </c>
      <c r="S8555" t="s">
        <v>62</v>
      </c>
      <c r="T8555">
        <v>158</v>
      </c>
      <c r="U8555" t="s">
        <v>5518</v>
      </c>
      <c r="Y8555" t="s">
        <v>64</v>
      </c>
    </row>
    <row r="8556" spans="1:25" x14ac:dyDescent="0.2">
      <c r="A8556" t="s">
        <v>8959</v>
      </c>
      <c r="B8556" t="s">
        <v>53</v>
      </c>
      <c r="C8556" t="s">
        <v>54</v>
      </c>
      <c r="D8556" t="s">
        <v>55</v>
      </c>
      <c r="E8556">
        <v>200851.51</v>
      </c>
      <c r="F8556">
        <v>3862.52903846153</v>
      </c>
      <c r="G8556" t="s">
        <v>629</v>
      </c>
      <c r="H8556" t="s">
        <v>5517</v>
      </c>
      <c r="I8556" t="s">
        <v>694</v>
      </c>
      <c r="J8556">
        <v>1972</v>
      </c>
      <c r="M8556" t="s">
        <v>5967</v>
      </c>
      <c r="N8556" t="s">
        <v>6004</v>
      </c>
      <c r="O8556" t="s">
        <v>277</v>
      </c>
      <c r="P8556">
        <v>1972</v>
      </c>
      <c r="Q8556" t="s">
        <v>123</v>
      </c>
      <c r="R8556">
        <v>31.61</v>
      </c>
      <c r="S8556" t="s">
        <v>62</v>
      </c>
      <c r="T8556">
        <v>52</v>
      </c>
      <c r="U8556" t="s">
        <v>5518</v>
      </c>
      <c r="Y8556" t="s">
        <v>64</v>
      </c>
    </row>
    <row r="8557" spans="1:25" x14ac:dyDescent="0.2">
      <c r="A8557" t="s">
        <v>8960</v>
      </c>
      <c r="B8557" t="s">
        <v>53</v>
      </c>
      <c r="C8557" t="s">
        <v>54</v>
      </c>
      <c r="D8557" t="s">
        <v>55</v>
      </c>
      <c r="E8557">
        <v>3284618.82</v>
      </c>
      <c r="F8557">
        <v>13244.4307258064</v>
      </c>
      <c r="G8557" t="s">
        <v>629</v>
      </c>
      <c r="H8557" t="s">
        <v>5517</v>
      </c>
      <c r="I8557" t="s">
        <v>694</v>
      </c>
      <c r="J8557">
        <v>2001</v>
      </c>
      <c r="L8557" t="s">
        <v>5967</v>
      </c>
      <c r="M8557" t="s">
        <v>5967</v>
      </c>
      <c r="N8557" t="s">
        <v>5968</v>
      </c>
      <c r="O8557" t="s">
        <v>277</v>
      </c>
      <c r="P8557">
        <v>2001</v>
      </c>
      <c r="Q8557" t="s">
        <v>123</v>
      </c>
      <c r="R8557">
        <v>19.48</v>
      </c>
      <c r="S8557" t="s">
        <v>62</v>
      </c>
      <c r="T8557">
        <v>248</v>
      </c>
      <c r="U8557" t="s">
        <v>5518</v>
      </c>
      <c r="Y8557" t="s">
        <v>64</v>
      </c>
    </row>
    <row r="8558" spans="1:25" x14ac:dyDescent="0.2">
      <c r="A8558" t="s">
        <v>8961</v>
      </c>
      <c r="B8558" t="s">
        <v>53</v>
      </c>
      <c r="C8558" t="s">
        <v>54</v>
      </c>
      <c r="D8558" t="s">
        <v>55</v>
      </c>
      <c r="E8558">
        <v>1131545.57</v>
      </c>
      <c r="F8558">
        <v>9052.36456</v>
      </c>
      <c r="G8558" t="s">
        <v>629</v>
      </c>
      <c r="H8558" t="s">
        <v>5517</v>
      </c>
      <c r="I8558" t="s">
        <v>8962</v>
      </c>
      <c r="J8558">
        <v>2000</v>
      </c>
      <c r="L8558" t="s">
        <v>5967</v>
      </c>
      <c r="M8558" t="s">
        <v>5967</v>
      </c>
      <c r="N8558" t="s">
        <v>6000</v>
      </c>
      <c r="O8558" t="s">
        <v>277</v>
      </c>
      <c r="P8558">
        <v>2000</v>
      </c>
      <c r="Q8558" t="s">
        <v>123</v>
      </c>
      <c r="R8558">
        <v>20.059999999999999</v>
      </c>
      <c r="S8558" t="s">
        <v>62</v>
      </c>
      <c r="T8558">
        <v>125</v>
      </c>
      <c r="U8558" t="s">
        <v>5518</v>
      </c>
      <c r="Y8558" t="s">
        <v>64</v>
      </c>
    </row>
    <row r="8559" spans="1:25" x14ac:dyDescent="0.2">
      <c r="A8559" t="s">
        <v>8963</v>
      </c>
      <c r="B8559" t="s">
        <v>53</v>
      </c>
      <c r="C8559" t="s">
        <v>54</v>
      </c>
      <c r="D8559" t="s">
        <v>55</v>
      </c>
      <c r="E8559">
        <v>1879657.11</v>
      </c>
      <c r="F8559">
        <v>14196.805966767301</v>
      </c>
      <c r="G8559" t="s">
        <v>629</v>
      </c>
      <c r="H8559" t="s">
        <v>5517</v>
      </c>
      <c r="I8559" t="s">
        <v>6017</v>
      </c>
      <c r="J8559">
        <v>2010</v>
      </c>
      <c r="L8559" t="s">
        <v>5967</v>
      </c>
      <c r="M8559" t="s">
        <v>5967</v>
      </c>
      <c r="N8559" t="s">
        <v>5968</v>
      </c>
      <c r="O8559" t="s">
        <v>277</v>
      </c>
      <c r="P8559">
        <v>2010</v>
      </c>
      <c r="Q8559" t="s">
        <v>123</v>
      </c>
      <c r="R8559">
        <v>13.69</v>
      </c>
      <c r="S8559" t="s">
        <v>62</v>
      </c>
      <c r="T8559">
        <v>132.4</v>
      </c>
      <c r="U8559" t="s">
        <v>5518</v>
      </c>
      <c r="Y8559" t="s">
        <v>64</v>
      </c>
    </row>
    <row r="8560" spans="1:25" x14ac:dyDescent="0.2">
      <c r="A8560" t="s">
        <v>8964</v>
      </c>
      <c r="B8560" t="s">
        <v>53</v>
      </c>
      <c r="C8560" t="s">
        <v>54</v>
      </c>
      <c r="D8560" t="s">
        <v>55</v>
      </c>
      <c r="E8560">
        <v>1350837.19</v>
      </c>
      <c r="F8560">
        <v>14432.021260683699</v>
      </c>
      <c r="G8560" t="s">
        <v>629</v>
      </c>
      <c r="H8560" t="s">
        <v>5517</v>
      </c>
      <c r="I8560" t="s">
        <v>6017</v>
      </c>
      <c r="K8560">
        <v>2012</v>
      </c>
      <c r="L8560" t="s">
        <v>5967</v>
      </c>
      <c r="M8560" t="s">
        <v>5967</v>
      </c>
      <c r="N8560" t="s">
        <v>5968</v>
      </c>
      <c r="O8560" t="s">
        <v>277</v>
      </c>
      <c r="P8560">
        <v>2012</v>
      </c>
      <c r="Q8560" t="s">
        <v>123</v>
      </c>
      <c r="R8560">
        <v>12.26</v>
      </c>
      <c r="S8560" t="s">
        <v>62</v>
      </c>
      <c r="T8560">
        <v>93.6</v>
      </c>
      <c r="U8560" t="s">
        <v>5518</v>
      </c>
      <c r="Y8560" t="s">
        <v>64</v>
      </c>
    </row>
    <row r="8561" spans="1:25" x14ac:dyDescent="0.2">
      <c r="A8561" t="s">
        <v>8965</v>
      </c>
      <c r="B8561" t="s">
        <v>53</v>
      </c>
      <c r="C8561" t="s">
        <v>54</v>
      </c>
      <c r="D8561" t="s">
        <v>55</v>
      </c>
      <c r="E8561">
        <v>1349393.99</v>
      </c>
      <c r="F8561">
        <v>14432.0212834224</v>
      </c>
      <c r="G8561" t="s">
        <v>629</v>
      </c>
      <c r="H8561" t="s">
        <v>5517</v>
      </c>
      <c r="I8561" t="s">
        <v>694</v>
      </c>
      <c r="J8561">
        <v>2012</v>
      </c>
      <c r="L8561" t="s">
        <v>5967</v>
      </c>
      <c r="M8561" t="s">
        <v>5967</v>
      </c>
      <c r="N8561" t="s">
        <v>5968</v>
      </c>
      <c r="O8561" t="s">
        <v>277</v>
      </c>
      <c r="P8561">
        <v>2012</v>
      </c>
      <c r="Q8561" t="s">
        <v>123</v>
      </c>
      <c r="R8561">
        <v>12.26</v>
      </c>
      <c r="S8561" t="s">
        <v>62</v>
      </c>
      <c r="T8561">
        <v>93.5</v>
      </c>
      <c r="U8561" t="s">
        <v>5518</v>
      </c>
      <c r="Y8561" t="s">
        <v>64</v>
      </c>
    </row>
    <row r="8562" spans="1:25" x14ac:dyDescent="0.2">
      <c r="A8562" t="s">
        <v>8966</v>
      </c>
      <c r="B8562" t="s">
        <v>53</v>
      </c>
      <c r="C8562" t="s">
        <v>54</v>
      </c>
      <c r="D8562" t="s">
        <v>55</v>
      </c>
      <c r="E8562">
        <v>485550.22</v>
      </c>
      <c r="F8562">
        <v>4150.0018803418798</v>
      </c>
      <c r="G8562" t="s">
        <v>629</v>
      </c>
      <c r="H8562" t="s">
        <v>5517</v>
      </c>
      <c r="I8562" t="s">
        <v>694</v>
      </c>
      <c r="J8562">
        <v>1987</v>
      </c>
      <c r="M8562" t="s">
        <v>5967</v>
      </c>
      <c r="N8562" t="s">
        <v>6004</v>
      </c>
      <c r="O8562" t="s">
        <v>277</v>
      </c>
      <c r="P8562">
        <v>1987</v>
      </c>
      <c r="Q8562" t="s">
        <v>123</v>
      </c>
      <c r="R8562">
        <v>26.52</v>
      </c>
      <c r="S8562" t="s">
        <v>62</v>
      </c>
      <c r="T8562">
        <v>117</v>
      </c>
      <c r="U8562" t="s">
        <v>5518</v>
      </c>
      <c r="Y8562" t="s">
        <v>64</v>
      </c>
    </row>
    <row r="8563" spans="1:25" x14ac:dyDescent="0.2">
      <c r="A8563" t="s">
        <v>8967</v>
      </c>
      <c r="B8563" t="s">
        <v>53</v>
      </c>
      <c r="C8563" t="s">
        <v>54</v>
      </c>
      <c r="D8563" t="s">
        <v>55</v>
      </c>
      <c r="E8563">
        <v>585581.94999999995</v>
      </c>
      <c r="F8563">
        <v>5004.9739316239302</v>
      </c>
      <c r="G8563" t="s">
        <v>629</v>
      </c>
      <c r="H8563" t="s">
        <v>5517</v>
      </c>
      <c r="I8563" t="s">
        <v>8968</v>
      </c>
      <c r="J8563">
        <v>1995</v>
      </c>
      <c r="M8563" t="s">
        <v>5967</v>
      </c>
      <c r="N8563" t="s">
        <v>6004</v>
      </c>
      <c r="O8563" t="s">
        <v>154</v>
      </c>
      <c r="P8563">
        <v>1995</v>
      </c>
      <c r="Q8563" t="s">
        <v>61</v>
      </c>
      <c r="R8563">
        <v>32.619999999999997</v>
      </c>
      <c r="S8563" t="s">
        <v>62</v>
      </c>
      <c r="T8563">
        <v>117</v>
      </c>
      <c r="U8563" t="s">
        <v>5518</v>
      </c>
      <c r="Y8563" t="s">
        <v>64</v>
      </c>
    </row>
    <row r="8564" spans="1:25" x14ac:dyDescent="0.2">
      <c r="A8564" t="s">
        <v>8969</v>
      </c>
      <c r="B8564" t="s">
        <v>53</v>
      </c>
      <c r="C8564" t="s">
        <v>54</v>
      </c>
      <c r="D8564" t="s">
        <v>55</v>
      </c>
      <c r="E8564">
        <v>408159.41</v>
      </c>
      <c r="F8564">
        <v>4451.0295528898496</v>
      </c>
      <c r="G8564" t="s">
        <v>629</v>
      </c>
      <c r="H8564" t="s">
        <v>5517</v>
      </c>
      <c r="I8564" t="s">
        <v>694</v>
      </c>
      <c r="M8564" t="s">
        <v>5967</v>
      </c>
      <c r="N8564" t="s">
        <v>6004</v>
      </c>
      <c r="O8564" t="s">
        <v>277</v>
      </c>
      <c r="P8564">
        <v>1998</v>
      </c>
      <c r="Q8564" t="s">
        <v>123</v>
      </c>
      <c r="R8564">
        <v>21.19</v>
      </c>
      <c r="S8564" t="s">
        <v>62</v>
      </c>
      <c r="T8564">
        <v>91.7</v>
      </c>
      <c r="U8564" t="s">
        <v>5518</v>
      </c>
      <c r="Y8564" t="s">
        <v>64</v>
      </c>
    </row>
    <row r="8565" spans="1:25" x14ac:dyDescent="0.2">
      <c r="A8565" t="s">
        <v>8970</v>
      </c>
      <c r="B8565" t="s">
        <v>53</v>
      </c>
      <c r="C8565" t="s">
        <v>54</v>
      </c>
      <c r="D8565" t="s">
        <v>55</v>
      </c>
      <c r="E8565">
        <v>111189.33</v>
      </c>
      <c r="F8565">
        <v>4276.5126923076896</v>
      </c>
      <c r="G8565" t="s">
        <v>629</v>
      </c>
      <c r="H8565" t="s">
        <v>5517</v>
      </c>
      <c r="I8565" t="s">
        <v>694</v>
      </c>
      <c r="J8565">
        <v>1992</v>
      </c>
      <c r="M8565" t="s">
        <v>5967</v>
      </c>
      <c r="N8565" t="s">
        <v>6004</v>
      </c>
      <c r="O8565" t="s">
        <v>260</v>
      </c>
      <c r="P8565">
        <v>1992</v>
      </c>
      <c r="Q8565" t="s">
        <v>123</v>
      </c>
      <c r="R8565">
        <v>24.28</v>
      </c>
      <c r="S8565" t="s">
        <v>62</v>
      </c>
      <c r="T8565">
        <v>26</v>
      </c>
      <c r="U8565" t="s">
        <v>5518</v>
      </c>
      <c r="Y8565" t="s">
        <v>64</v>
      </c>
    </row>
    <row r="8566" spans="1:25" x14ac:dyDescent="0.2">
      <c r="A8566" t="s">
        <v>8971</v>
      </c>
      <c r="B8566" t="s">
        <v>53</v>
      </c>
      <c r="C8566" t="s">
        <v>54</v>
      </c>
      <c r="D8566" t="s">
        <v>55</v>
      </c>
      <c r="E8566">
        <v>1687488.84</v>
      </c>
      <c r="F8566">
        <v>14673.816000000001</v>
      </c>
      <c r="G8566" t="s">
        <v>629</v>
      </c>
      <c r="H8566" t="s">
        <v>5517</v>
      </c>
      <c r="I8566" t="s">
        <v>694</v>
      </c>
      <c r="J8566">
        <v>2014</v>
      </c>
      <c r="L8566" t="s">
        <v>5967</v>
      </c>
      <c r="M8566" t="s">
        <v>5967</v>
      </c>
      <c r="N8566" t="s">
        <v>5968</v>
      </c>
      <c r="O8566" t="s">
        <v>277</v>
      </c>
      <c r="P8566">
        <v>2014</v>
      </c>
      <c r="Q8566" t="s">
        <v>123</v>
      </c>
      <c r="R8566">
        <v>10.79</v>
      </c>
      <c r="S8566" t="s">
        <v>62</v>
      </c>
      <c r="T8566">
        <v>115</v>
      </c>
      <c r="U8566" t="s">
        <v>5518</v>
      </c>
      <c r="Y8566" t="s">
        <v>64</v>
      </c>
    </row>
    <row r="8567" spans="1:25" x14ac:dyDescent="0.2">
      <c r="A8567" t="s">
        <v>8972</v>
      </c>
      <c r="B8567" t="s">
        <v>53</v>
      </c>
      <c r="C8567" t="s">
        <v>54</v>
      </c>
      <c r="D8567" t="s">
        <v>55</v>
      </c>
      <c r="E8567">
        <v>1451715.93</v>
      </c>
      <c r="F8567">
        <v>13441.8141666666</v>
      </c>
      <c r="G8567" t="s">
        <v>629</v>
      </c>
      <c r="H8567" t="s">
        <v>5517</v>
      </c>
      <c r="I8567" t="s">
        <v>694</v>
      </c>
      <c r="J8567">
        <v>2003</v>
      </c>
      <c r="L8567" t="s">
        <v>5967</v>
      </c>
      <c r="M8567" t="s">
        <v>5967</v>
      </c>
      <c r="N8567" t="s">
        <v>5968</v>
      </c>
      <c r="O8567" t="s">
        <v>277</v>
      </c>
      <c r="P8567">
        <v>2003</v>
      </c>
      <c r="Q8567" t="s">
        <v>123</v>
      </c>
      <c r="R8567">
        <v>18.28</v>
      </c>
      <c r="S8567" t="s">
        <v>62</v>
      </c>
      <c r="T8567">
        <v>108</v>
      </c>
      <c r="U8567" t="s">
        <v>5518</v>
      </c>
      <c r="Y8567" t="s">
        <v>64</v>
      </c>
    </row>
    <row r="8568" spans="1:25" x14ac:dyDescent="0.2">
      <c r="A8568" t="s">
        <v>8973</v>
      </c>
      <c r="B8568" t="s">
        <v>53</v>
      </c>
      <c r="C8568" t="s">
        <v>54</v>
      </c>
      <c r="D8568" t="s">
        <v>55</v>
      </c>
      <c r="E8568">
        <v>639248.55000000005</v>
      </c>
      <c r="F8568">
        <v>3862.5290030211399</v>
      </c>
      <c r="G8568" t="s">
        <v>629</v>
      </c>
      <c r="H8568" t="s">
        <v>5517</v>
      </c>
      <c r="I8568" t="s">
        <v>694</v>
      </c>
      <c r="J8568">
        <v>1972</v>
      </c>
      <c r="M8568" t="s">
        <v>5967</v>
      </c>
      <c r="N8568" t="s">
        <v>6004</v>
      </c>
      <c r="O8568" t="s">
        <v>277</v>
      </c>
      <c r="P8568">
        <v>1972</v>
      </c>
      <c r="Q8568" t="s">
        <v>123</v>
      </c>
      <c r="R8568">
        <v>31.61</v>
      </c>
      <c r="S8568" t="s">
        <v>62</v>
      </c>
      <c r="T8568">
        <v>165.5</v>
      </c>
      <c r="U8568" t="s">
        <v>5518</v>
      </c>
      <c r="Y8568" t="s">
        <v>64</v>
      </c>
    </row>
    <row r="8569" spans="1:25" x14ac:dyDescent="0.2">
      <c r="A8569" t="s">
        <v>8974</v>
      </c>
      <c r="B8569" t="s">
        <v>53</v>
      </c>
      <c r="C8569" t="s">
        <v>54</v>
      </c>
      <c r="D8569" t="s">
        <v>55</v>
      </c>
      <c r="E8569">
        <v>2716106.4</v>
      </c>
      <c r="F8569">
        <v>14432.0212539851</v>
      </c>
      <c r="G8569" t="s">
        <v>629</v>
      </c>
      <c r="H8569" t="s">
        <v>5517</v>
      </c>
      <c r="I8569" t="s">
        <v>8975</v>
      </c>
      <c r="J8569">
        <v>2012</v>
      </c>
      <c r="L8569" t="s">
        <v>5967</v>
      </c>
      <c r="M8569" t="s">
        <v>5967</v>
      </c>
      <c r="N8569" t="s">
        <v>5968</v>
      </c>
      <c r="O8569" t="s">
        <v>277</v>
      </c>
      <c r="P8569">
        <v>2012</v>
      </c>
      <c r="Q8569" t="s">
        <v>123</v>
      </c>
      <c r="R8569">
        <v>12.26</v>
      </c>
      <c r="S8569" t="s">
        <v>62</v>
      </c>
      <c r="T8569">
        <v>188.2</v>
      </c>
      <c r="U8569" t="s">
        <v>5518</v>
      </c>
      <c r="Y8569" t="s">
        <v>64</v>
      </c>
    </row>
    <row r="8570" spans="1:25" x14ac:dyDescent="0.2">
      <c r="A8570" t="s">
        <v>8976</v>
      </c>
      <c r="B8570" t="s">
        <v>53</v>
      </c>
      <c r="C8570" t="s">
        <v>54</v>
      </c>
      <c r="D8570" t="s">
        <v>55</v>
      </c>
      <c r="E8570">
        <v>571195.68999999994</v>
      </c>
      <c r="F8570">
        <v>4249.9679315476096</v>
      </c>
      <c r="G8570" t="s">
        <v>629</v>
      </c>
      <c r="H8570" t="s">
        <v>5517</v>
      </c>
      <c r="I8570" t="s">
        <v>694</v>
      </c>
      <c r="J8570">
        <v>1991</v>
      </c>
      <c r="M8570" t="s">
        <v>5967</v>
      </c>
      <c r="N8570" t="s">
        <v>6004</v>
      </c>
      <c r="O8570" t="s">
        <v>277</v>
      </c>
      <c r="P8570">
        <v>1991</v>
      </c>
      <c r="Q8570" t="s">
        <v>123</v>
      </c>
      <c r="R8570">
        <v>24.75</v>
      </c>
      <c r="S8570" t="s">
        <v>62</v>
      </c>
      <c r="T8570">
        <v>134.4</v>
      </c>
      <c r="U8570" t="s">
        <v>5518</v>
      </c>
      <c r="Y8570" t="s">
        <v>64</v>
      </c>
    </row>
    <row r="8571" spans="1:25" x14ac:dyDescent="0.2">
      <c r="A8571" t="s">
        <v>8977</v>
      </c>
      <c r="B8571" t="s">
        <v>53</v>
      </c>
      <c r="C8571" t="s">
        <v>54</v>
      </c>
      <c r="D8571" t="s">
        <v>55</v>
      </c>
      <c r="E8571">
        <v>534123.54</v>
      </c>
      <c r="F8571">
        <v>4451.0294999999996</v>
      </c>
      <c r="G8571" t="s">
        <v>629</v>
      </c>
      <c r="H8571" t="s">
        <v>5517</v>
      </c>
      <c r="I8571" t="s">
        <v>694</v>
      </c>
      <c r="J8571">
        <v>1998</v>
      </c>
      <c r="M8571" t="s">
        <v>5967</v>
      </c>
      <c r="N8571" t="s">
        <v>6004</v>
      </c>
      <c r="O8571" t="s">
        <v>277</v>
      </c>
      <c r="P8571">
        <v>1998</v>
      </c>
      <c r="Q8571" t="s">
        <v>123</v>
      </c>
      <c r="R8571">
        <v>21.19</v>
      </c>
      <c r="S8571" t="s">
        <v>62</v>
      </c>
      <c r="T8571">
        <v>120</v>
      </c>
      <c r="U8571" t="s">
        <v>5518</v>
      </c>
      <c r="Y8571" t="s">
        <v>64</v>
      </c>
    </row>
    <row r="8572" spans="1:25" x14ac:dyDescent="0.2">
      <c r="A8572" t="s">
        <v>8978</v>
      </c>
      <c r="B8572" t="s">
        <v>53</v>
      </c>
      <c r="C8572" t="s">
        <v>54</v>
      </c>
      <c r="D8572" t="s">
        <v>55</v>
      </c>
      <c r="E8572">
        <v>214688.61</v>
      </c>
      <c r="F8572">
        <v>3833.7251785714202</v>
      </c>
      <c r="G8572" t="s">
        <v>629</v>
      </c>
      <c r="H8572" t="s">
        <v>5517</v>
      </c>
      <c r="I8572" t="s">
        <v>694</v>
      </c>
      <c r="J8572">
        <v>1970</v>
      </c>
      <c r="M8572" t="s">
        <v>5967</v>
      </c>
      <c r="N8572" t="s">
        <v>6004</v>
      </c>
      <c r="O8572" t="s">
        <v>277</v>
      </c>
      <c r="P8572">
        <v>1970</v>
      </c>
      <c r="Q8572" t="s">
        <v>123</v>
      </c>
      <c r="R8572">
        <v>32.119999999999997</v>
      </c>
      <c r="S8572" t="s">
        <v>62</v>
      </c>
      <c r="T8572">
        <v>56</v>
      </c>
      <c r="U8572" t="s">
        <v>5518</v>
      </c>
      <c r="Y8572" t="s">
        <v>64</v>
      </c>
    </row>
    <row r="8573" spans="1:25" x14ac:dyDescent="0.2">
      <c r="A8573" t="s">
        <v>8979</v>
      </c>
      <c r="B8573" t="s">
        <v>53</v>
      </c>
      <c r="C8573" t="s">
        <v>54</v>
      </c>
      <c r="D8573" t="s">
        <v>55</v>
      </c>
      <c r="E8573">
        <v>353200.3</v>
      </c>
      <c r="F8573">
        <v>4953.7208976156999</v>
      </c>
      <c r="G8573" t="s">
        <v>629</v>
      </c>
      <c r="H8573" t="s">
        <v>5517</v>
      </c>
      <c r="I8573" t="s">
        <v>694</v>
      </c>
      <c r="M8573" t="s">
        <v>5967</v>
      </c>
      <c r="N8573" t="s">
        <v>6004</v>
      </c>
      <c r="O8573" t="s">
        <v>190</v>
      </c>
      <c r="P8573">
        <v>1994</v>
      </c>
      <c r="Q8573" t="s">
        <v>61</v>
      </c>
      <c r="R8573">
        <v>33.31</v>
      </c>
      <c r="S8573" t="s">
        <v>62</v>
      </c>
      <c r="T8573">
        <v>71.3</v>
      </c>
      <c r="U8573" t="s">
        <v>5518</v>
      </c>
      <c r="Y8573" t="s">
        <v>64</v>
      </c>
    </row>
    <row r="8574" spans="1:25" x14ac:dyDescent="0.2">
      <c r="A8574" t="s">
        <v>8980</v>
      </c>
      <c r="B8574" t="s">
        <v>53</v>
      </c>
      <c r="C8574" t="s">
        <v>54</v>
      </c>
      <c r="D8574" t="s">
        <v>55</v>
      </c>
      <c r="E8574">
        <v>424996.79</v>
      </c>
      <c r="F8574">
        <v>4249.9678999999996</v>
      </c>
      <c r="G8574" t="s">
        <v>629</v>
      </c>
      <c r="H8574" t="s">
        <v>5517</v>
      </c>
      <c r="I8574" t="s">
        <v>694</v>
      </c>
      <c r="J8574">
        <v>1991</v>
      </c>
      <c r="M8574" t="s">
        <v>5967</v>
      </c>
      <c r="N8574" t="s">
        <v>6004</v>
      </c>
      <c r="O8574" t="s">
        <v>277</v>
      </c>
      <c r="P8574">
        <v>1991</v>
      </c>
      <c r="Q8574" t="s">
        <v>123</v>
      </c>
      <c r="R8574">
        <v>24.75</v>
      </c>
      <c r="S8574" t="s">
        <v>62</v>
      </c>
      <c r="T8574">
        <v>100</v>
      </c>
      <c r="U8574" t="s">
        <v>5518</v>
      </c>
      <c r="Y8574" t="s">
        <v>64</v>
      </c>
    </row>
    <row r="8575" spans="1:25" x14ac:dyDescent="0.2">
      <c r="A8575" t="s">
        <v>8981</v>
      </c>
      <c r="B8575" t="s">
        <v>53</v>
      </c>
      <c r="C8575" t="s">
        <v>54</v>
      </c>
      <c r="D8575" t="s">
        <v>55</v>
      </c>
      <c r="E8575">
        <v>523031.14</v>
      </c>
      <c r="F8575">
        <v>5163.1899308983202</v>
      </c>
      <c r="G8575" t="s">
        <v>629</v>
      </c>
      <c r="H8575" t="s">
        <v>5517</v>
      </c>
      <c r="M8575" t="s">
        <v>5967</v>
      </c>
      <c r="N8575" t="s">
        <v>6004</v>
      </c>
      <c r="O8575" t="s">
        <v>190</v>
      </c>
      <c r="P8575">
        <v>1998</v>
      </c>
      <c r="Q8575" t="s">
        <v>61</v>
      </c>
      <c r="R8575">
        <v>30.49</v>
      </c>
      <c r="S8575" t="s">
        <v>62</v>
      </c>
      <c r="T8575">
        <v>101.3</v>
      </c>
      <c r="U8575" t="s">
        <v>5518</v>
      </c>
      <c r="Y8575" t="s">
        <v>64</v>
      </c>
    </row>
    <row r="8576" spans="1:25" x14ac:dyDescent="0.2">
      <c r="A8576" t="s">
        <v>8982</v>
      </c>
      <c r="B8576" t="s">
        <v>53</v>
      </c>
      <c r="C8576" t="s">
        <v>54</v>
      </c>
      <c r="D8576" t="s">
        <v>55</v>
      </c>
      <c r="E8576">
        <v>2523896.36</v>
      </c>
      <c r="F8576">
        <v>14673.8160465116</v>
      </c>
      <c r="G8576" t="s">
        <v>629</v>
      </c>
      <c r="H8576" t="s">
        <v>5517</v>
      </c>
      <c r="I8576" t="s">
        <v>694</v>
      </c>
      <c r="J8576">
        <v>2014</v>
      </c>
      <c r="L8576" t="s">
        <v>5967</v>
      </c>
      <c r="M8576" t="s">
        <v>5967</v>
      </c>
      <c r="N8576" t="s">
        <v>5968</v>
      </c>
      <c r="O8576" t="s">
        <v>260</v>
      </c>
      <c r="P8576">
        <v>2014</v>
      </c>
      <c r="Q8576" t="s">
        <v>123</v>
      </c>
      <c r="R8576">
        <v>10.79</v>
      </c>
      <c r="S8576" t="s">
        <v>62</v>
      </c>
      <c r="T8576">
        <v>172</v>
      </c>
      <c r="U8576" t="s">
        <v>5518</v>
      </c>
      <c r="Y8576" t="s">
        <v>64</v>
      </c>
    </row>
    <row r="8577" spans="1:25" x14ac:dyDescent="0.2">
      <c r="A8577" t="s">
        <v>8983</v>
      </c>
      <c r="B8577" t="s">
        <v>53</v>
      </c>
      <c r="C8577" t="s">
        <v>54</v>
      </c>
      <c r="D8577" t="s">
        <v>55</v>
      </c>
      <c r="E8577">
        <v>1533255.04</v>
      </c>
      <c r="F8577">
        <v>14196.805925925901</v>
      </c>
      <c r="G8577" t="s">
        <v>629</v>
      </c>
      <c r="H8577" t="s">
        <v>5517</v>
      </c>
      <c r="I8577" t="s">
        <v>694</v>
      </c>
      <c r="J8577">
        <v>2010</v>
      </c>
      <c r="L8577" t="s">
        <v>5967</v>
      </c>
      <c r="M8577" t="s">
        <v>5967</v>
      </c>
      <c r="N8577" t="s">
        <v>5968</v>
      </c>
      <c r="O8577" t="s">
        <v>260</v>
      </c>
      <c r="P8577">
        <v>2010</v>
      </c>
      <c r="Q8577" t="s">
        <v>123</v>
      </c>
      <c r="R8577">
        <v>13.69</v>
      </c>
      <c r="S8577" t="s">
        <v>62</v>
      </c>
      <c r="T8577">
        <v>108</v>
      </c>
      <c r="U8577" t="s">
        <v>5518</v>
      </c>
      <c r="Y8577" t="s">
        <v>64</v>
      </c>
    </row>
    <row r="8578" spans="1:25" x14ac:dyDescent="0.2">
      <c r="A8578" t="s">
        <v>8984</v>
      </c>
      <c r="B8578" t="s">
        <v>53</v>
      </c>
      <c r="C8578" t="s">
        <v>54</v>
      </c>
      <c r="D8578" t="s">
        <v>55</v>
      </c>
      <c r="E8578">
        <v>433496.73</v>
      </c>
      <c r="F8578">
        <v>4249.96794117647</v>
      </c>
      <c r="G8578" t="s">
        <v>629</v>
      </c>
      <c r="H8578" t="s">
        <v>5517</v>
      </c>
      <c r="I8578" t="s">
        <v>694</v>
      </c>
      <c r="J8578">
        <v>1991</v>
      </c>
      <c r="M8578" t="s">
        <v>5967</v>
      </c>
      <c r="N8578" t="s">
        <v>6004</v>
      </c>
      <c r="O8578" t="s">
        <v>277</v>
      </c>
      <c r="P8578">
        <v>1991</v>
      </c>
      <c r="Q8578" t="s">
        <v>123</v>
      </c>
      <c r="R8578">
        <v>24.75</v>
      </c>
      <c r="S8578" t="s">
        <v>62</v>
      </c>
      <c r="T8578">
        <v>102</v>
      </c>
      <c r="U8578" t="s">
        <v>5518</v>
      </c>
      <c r="Y8578" t="s">
        <v>64</v>
      </c>
    </row>
    <row r="8579" spans="1:25" x14ac:dyDescent="0.2">
      <c r="A8579" t="s">
        <v>8985</v>
      </c>
      <c r="B8579" t="s">
        <v>53</v>
      </c>
      <c r="C8579" t="s">
        <v>54</v>
      </c>
      <c r="D8579" t="s">
        <v>55</v>
      </c>
      <c r="E8579">
        <v>981452.01</v>
      </c>
      <c r="F8579">
        <v>4451.0295238095196</v>
      </c>
      <c r="G8579" t="s">
        <v>629</v>
      </c>
      <c r="H8579" t="s">
        <v>5517</v>
      </c>
      <c r="I8579" t="s">
        <v>694</v>
      </c>
      <c r="J8579">
        <v>1998</v>
      </c>
      <c r="M8579" t="s">
        <v>5967</v>
      </c>
      <c r="N8579" t="s">
        <v>6004</v>
      </c>
      <c r="O8579" t="s">
        <v>277</v>
      </c>
      <c r="P8579">
        <v>1998</v>
      </c>
      <c r="Q8579" t="s">
        <v>123</v>
      </c>
      <c r="R8579">
        <v>21.19</v>
      </c>
      <c r="S8579" t="s">
        <v>62</v>
      </c>
      <c r="T8579">
        <v>220.5</v>
      </c>
      <c r="U8579" t="s">
        <v>5518</v>
      </c>
      <c r="Y8579" t="s">
        <v>64</v>
      </c>
    </row>
    <row r="8580" spans="1:25" x14ac:dyDescent="0.2">
      <c r="A8580" t="s">
        <v>8986</v>
      </c>
      <c r="B8580" t="s">
        <v>53</v>
      </c>
      <c r="C8580" t="s">
        <v>54</v>
      </c>
      <c r="D8580" t="s">
        <v>55</v>
      </c>
      <c r="E8580">
        <v>1856049.39</v>
      </c>
      <c r="F8580">
        <v>13647.421985294101</v>
      </c>
      <c r="G8580" t="s">
        <v>629</v>
      </c>
      <c r="H8580" t="s">
        <v>5517</v>
      </c>
      <c r="I8580" t="s">
        <v>694</v>
      </c>
      <c r="J8580">
        <v>2005</v>
      </c>
      <c r="L8580" t="s">
        <v>5967</v>
      </c>
      <c r="M8580" t="s">
        <v>5967</v>
      </c>
      <c r="N8580" t="s">
        <v>5968</v>
      </c>
      <c r="O8580" t="s">
        <v>260</v>
      </c>
      <c r="P8580">
        <v>2005</v>
      </c>
      <c r="Q8580" t="s">
        <v>123</v>
      </c>
      <c r="R8580">
        <v>17.03</v>
      </c>
      <c r="S8580" t="s">
        <v>62</v>
      </c>
      <c r="T8580">
        <v>136</v>
      </c>
      <c r="U8580" t="s">
        <v>5518</v>
      </c>
      <c r="Y8580" t="s">
        <v>64</v>
      </c>
    </row>
    <row r="8581" spans="1:25" x14ac:dyDescent="0.2">
      <c r="A8581" t="s">
        <v>8987</v>
      </c>
      <c r="B8581" t="s">
        <v>53</v>
      </c>
      <c r="C8581" t="s">
        <v>54</v>
      </c>
      <c r="D8581" t="s">
        <v>55</v>
      </c>
      <c r="E8581">
        <v>381043.42</v>
      </c>
      <c r="F8581">
        <v>5163.1899728997196</v>
      </c>
      <c r="G8581" t="s">
        <v>629</v>
      </c>
      <c r="H8581" t="s">
        <v>5517</v>
      </c>
      <c r="I8581" t="s">
        <v>694</v>
      </c>
      <c r="M8581" t="s">
        <v>5967</v>
      </c>
      <c r="N8581" t="s">
        <v>6004</v>
      </c>
      <c r="O8581" t="s">
        <v>190</v>
      </c>
      <c r="P8581">
        <v>1998</v>
      </c>
      <c r="Q8581" t="s">
        <v>61</v>
      </c>
      <c r="R8581">
        <v>30.49</v>
      </c>
      <c r="S8581" t="s">
        <v>62</v>
      </c>
      <c r="T8581">
        <v>73.8</v>
      </c>
      <c r="U8581" t="s">
        <v>5518</v>
      </c>
      <c r="Y8581" t="s">
        <v>64</v>
      </c>
    </row>
    <row r="8582" spans="1:25" x14ac:dyDescent="0.2">
      <c r="A8582" t="s">
        <v>8988</v>
      </c>
      <c r="B8582" t="s">
        <v>53</v>
      </c>
      <c r="C8582" t="s">
        <v>54</v>
      </c>
      <c r="D8582" t="s">
        <v>55</v>
      </c>
      <c r="E8582">
        <v>828459.66</v>
      </c>
      <c r="F8582">
        <v>3926.3490995260599</v>
      </c>
      <c r="G8582" t="s">
        <v>629</v>
      </c>
      <c r="H8582" t="s">
        <v>5517</v>
      </c>
      <c r="I8582" t="s">
        <v>694</v>
      </c>
      <c r="J8582">
        <v>1976</v>
      </c>
      <c r="M8582" t="s">
        <v>5967</v>
      </c>
      <c r="N8582" t="s">
        <v>6004</v>
      </c>
      <c r="O8582" t="s">
        <v>260</v>
      </c>
      <c r="P8582">
        <v>1976</v>
      </c>
      <c r="Q8582" t="s">
        <v>123</v>
      </c>
      <c r="R8582">
        <v>30.48</v>
      </c>
      <c r="S8582" t="s">
        <v>62</v>
      </c>
      <c r="T8582">
        <v>211</v>
      </c>
      <c r="U8582" t="s">
        <v>5518</v>
      </c>
      <c r="Y8582" t="s">
        <v>64</v>
      </c>
    </row>
    <row r="8583" spans="1:25" x14ac:dyDescent="0.2">
      <c r="A8583" t="s">
        <v>8989</v>
      </c>
      <c r="B8583" t="s">
        <v>53</v>
      </c>
      <c r="C8583" t="s">
        <v>54</v>
      </c>
      <c r="D8583" t="s">
        <v>55</v>
      </c>
      <c r="E8583">
        <v>544364.13</v>
      </c>
      <c r="F8583">
        <v>4390.0333064516099</v>
      </c>
      <c r="G8583" t="s">
        <v>629</v>
      </c>
      <c r="H8583" t="s">
        <v>5517</v>
      </c>
      <c r="I8583" t="s">
        <v>694</v>
      </c>
      <c r="J8583">
        <v>1996</v>
      </c>
      <c r="M8583" t="s">
        <v>5967</v>
      </c>
      <c r="N8583" t="s">
        <v>6004</v>
      </c>
      <c r="O8583" t="s">
        <v>277</v>
      </c>
      <c r="P8583">
        <v>1996</v>
      </c>
      <c r="Q8583" t="s">
        <v>123</v>
      </c>
      <c r="R8583">
        <v>22.27</v>
      </c>
      <c r="S8583" t="s">
        <v>62</v>
      </c>
      <c r="T8583">
        <v>124</v>
      </c>
      <c r="U8583" t="s">
        <v>5518</v>
      </c>
      <c r="Y8583" t="s">
        <v>64</v>
      </c>
    </row>
    <row r="8584" spans="1:25" x14ac:dyDescent="0.2">
      <c r="A8584" t="s">
        <v>8990</v>
      </c>
      <c r="B8584" t="s">
        <v>53</v>
      </c>
      <c r="C8584" t="s">
        <v>54</v>
      </c>
      <c r="D8584" t="s">
        <v>55</v>
      </c>
      <c r="E8584">
        <v>1225346.79</v>
      </c>
      <c r="F8584">
        <v>4360.6647330960805</v>
      </c>
      <c r="G8584" t="s">
        <v>629</v>
      </c>
      <c r="H8584" t="s">
        <v>5517</v>
      </c>
      <c r="I8584" t="s">
        <v>694</v>
      </c>
      <c r="J8584">
        <v>1995</v>
      </c>
      <c r="M8584" t="s">
        <v>5967</v>
      </c>
      <c r="N8584" t="s">
        <v>6004</v>
      </c>
      <c r="O8584" t="s">
        <v>277</v>
      </c>
      <c r="P8584">
        <v>1995</v>
      </c>
      <c r="Q8584" t="s">
        <v>123</v>
      </c>
      <c r="R8584">
        <v>22.79</v>
      </c>
      <c r="S8584" t="s">
        <v>62</v>
      </c>
      <c r="T8584">
        <v>281</v>
      </c>
      <c r="U8584" t="s">
        <v>5518</v>
      </c>
      <c r="Y8584" t="s">
        <v>64</v>
      </c>
    </row>
    <row r="8585" spans="1:25" x14ac:dyDescent="0.2">
      <c r="A8585" t="s">
        <v>8991</v>
      </c>
      <c r="B8585" t="s">
        <v>53</v>
      </c>
      <c r="C8585" t="s">
        <v>54</v>
      </c>
      <c r="D8585" t="s">
        <v>55</v>
      </c>
      <c r="E8585">
        <v>1567807.02</v>
      </c>
      <c r="F8585">
        <v>13752.693157894701</v>
      </c>
      <c r="G8585" t="s">
        <v>629</v>
      </c>
      <c r="H8585" t="s">
        <v>5517</v>
      </c>
      <c r="I8585" t="s">
        <v>694</v>
      </c>
      <c r="J8585">
        <v>2006</v>
      </c>
      <c r="L8585" t="s">
        <v>5967</v>
      </c>
      <c r="M8585" t="s">
        <v>5967</v>
      </c>
      <c r="N8585" t="s">
        <v>5968</v>
      </c>
      <c r="O8585" t="s">
        <v>277</v>
      </c>
      <c r="P8585">
        <v>2006</v>
      </c>
      <c r="Q8585" t="s">
        <v>123</v>
      </c>
      <c r="R8585">
        <v>16.39</v>
      </c>
      <c r="S8585" t="s">
        <v>62</v>
      </c>
      <c r="T8585">
        <v>114</v>
      </c>
      <c r="U8585" t="s">
        <v>5518</v>
      </c>
      <c r="Y8585" t="s">
        <v>64</v>
      </c>
    </row>
    <row r="8586" spans="1:25" x14ac:dyDescent="0.2">
      <c r="A8586" t="s">
        <v>8992</v>
      </c>
      <c r="B8586" t="s">
        <v>53</v>
      </c>
      <c r="C8586" t="s">
        <v>54</v>
      </c>
      <c r="D8586" t="s">
        <v>55</v>
      </c>
      <c r="E8586">
        <v>266171.57</v>
      </c>
      <c r="F8586">
        <v>4451.0295986622004</v>
      </c>
      <c r="G8586" t="s">
        <v>629</v>
      </c>
      <c r="H8586" t="s">
        <v>5517</v>
      </c>
      <c r="I8586" t="s">
        <v>6017</v>
      </c>
      <c r="M8586" t="s">
        <v>5967</v>
      </c>
      <c r="N8586" t="s">
        <v>6004</v>
      </c>
      <c r="O8586" t="s">
        <v>6280</v>
      </c>
      <c r="P8586">
        <v>1998</v>
      </c>
      <c r="Q8586" t="s">
        <v>123</v>
      </c>
      <c r="R8586">
        <v>21.19</v>
      </c>
      <c r="S8586" t="s">
        <v>62</v>
      </c>
      <c r="T8586">
        <v>59.8</v>
      </c>
      <c r="U8586" t="s">
        <v>5518</v>
      </c>
      <c r="Y8586" t="s">
        <v>64</v>
      </c>
    </row>
    <row r="8587" spans="1:25" x14ac:dyDescent="0.2">
      <c r="A8587" t="s">
        <v>8993</v>
      </c>
      <c r="B8587" t="s">
        <v>53</v>
      </c>
      <c r="C8587" t="s">
        <v>54</v>
      </c>
      <c r="D8587" t="s">
        <v>55</v>
      </c>
      <c r="E8587">
        <v>367619.12</v>
      </c>
      <c r="F8587">
        <v>5163.1898876404402</v>
      </c>
      <c r="G8587" t="s">
        <v>629</v>
      </c>
      <c r="H8587" t="s">
        <v>5517</v>
      </c>
      <c r="I8587" t="s">
        <v>6017</v>
      </c>
      <c r="M8587" t="s">
        <v>5967</v>
      </c>
      <c r="N8587" t="s">
        <v>6004</v>
      </c>
      <c r="O8587" t="s">
        <v>190</v>
      </c>
      <c r="P8587">
        <v>1998</v>
      </c>
      <c r="Q8587" t="s">
        <v>61</v>
      </c>
      <c r="R8587">
        <v>30.49</v>
      </c>
      <c r="S8587" t="s">
        <v>62</v>
      </c>
      <c r="T8587">
        <v>71.2</v>
      </c>
      <c r="U8587" t="s">
        <v>5518</v>
      </c>
      <c r="Y8587" t="s">
        <v>64</v>
      </c>
    </row>
    <row r="8588" spans="1:25" x14ac:dyDescent="0.2">
      <c r="A8588" t="s">
        <v>8994</v>
      </c>
      <c r="B8588" t="s">
        <v>53</v>
      </c>
      <c r="C8588" t="s">
        <v>54</v>
      </c>
      <c r="D8588" t="s">
        <v>55</v>
      </c>
      <c r="E8588">
        <v>1367897.04</v>
      </c>
      <c r="F8588">
        <v>14552.096170212701</v>
      </c>
      <c r="G8588" t="s">
        <v>629</v>
      </c>
      <c r="H8588" t="s">
        <v>5517</v>
      </c>
      <c r="I8588" t="s">
        <v>694</v>
      </c>
      <c r="J8588">
        <v>2013</v>
      </c>
      <c r="L8588" t="s">
        <v>5967</v>
      </c>
      <c r="M8588" t="s">
        <v>5967</v>
      </c>
      <c r="N8588" t="s">
        <v>5968</v>
      </c>
      <c r="O8588" t="s">
        <v>260</v>
      </c>
      <c r="P8588">
        <v>2013</v>
      </c>
      <c r="Q8588" t="s">
        <v>123</v>
      </c>
      <c r="R8588">
        <v>11.53</v>
      </c>
      <c r="S8588" t="s">
        <v>62</v>
      </c>
      <c r="T8588">
        <v>94</v>
      </c>
      <c r="U8588" t="s">
        <v>5518</v>
      </c>
      <c r="Y8588" t="s">
        <v>64</v>
      </c>
    </row>
    <row r="8589" spans="1:25" x14ac:dyDescent="0.2">
      <c r="A8589" t="s">
        <v>8995</v>
      </c>
      <c r="B8589" t="s">
        <v>53</v>
      </c>
      <c r="C8589" t="s">
        <v>54</v>
      </c>
      <c r="D8589" t="s">
        <v>55</v>
      </c>
      <c r="E8589">
        <v>261450.12</v>
      </c>
      <c r="F8589">
        <v>3961.3654545454501</v>
      </c>
      <c r="G8589" t="s">
        <v>629</v>
      </c>
      <c r="H8589" t="s">
        <v>5517</v>
      </c>
      <c r="I8589" t="s">
        <v>694</v>
      </c>
      <c r="J8589">
        <v>1978</v>
      </c>
      <c r="M8589" t="s">
        <v>5967</v>
      </c>
      <c r="N8589" t="s">
        <v>6004</v>
      </c>
      <c r="O8589" t="s">
        <v>260</v>
      </c>
      <c r="P8589">
        <v>1978</v>
      </c>
      <c r="Q8589" t="s">
        <v>123</v>
      </c>
      <c r="R8589">
        <v>29.86</v>
      </c>
      <c r="S8589" t="s">
        <v>62</v>
      </c>
      <c r="T8589">
        <v>66</v>
      </c>
      <c r="U8589" t="s">
        <v>5518</v>
      </c>
      <c r="Y8589" t="s">
        <v>64</v>
      </c>
    </row>
    <row r="8590" spans="1:25" x14ac:dyDescent="0.2">
      <c r="A8590" t="s">
        <v>8996</v>
      </c>
      <c r="B8590" t="s">
        <v>53</v>
      </c>
      <c r="C8590" t="s">
        <v>54</v>
      </c>
      <c r="D8590" t="s">
        <v>55</v>
      </c>
      <c r="E8590">
        <v>1637690.64</v>
      </c>
      <c r="F8590">
        <v>13647.4219999999</v>
      </c>
      <c r="G8590" t="s">
        <v>629</v>
      </c>
      <c r="H8590" t="s">
        <v>5517</v>
      </c>
      <c r="I8590" t="s">
        <v>694</v>
      </c>
      <c r="J8590">
        <v>2005</v>
      </c>
      <c r="L8590" t="s">
        <v>5967</v>
      </c>
      <c r="M8590" t="s">
        <v>5967</v>
      </c>
      <c r="N8590" t="s">
        <v>5968</v>
      </c>
      <c r="O8590" t="s">
        <v>260</v>
      </c>
      <c r="P8590">
        <v>2005</v>
      </c>
      <c r="Q8590" t="s">
        <v>123</v>
      </c>
      <c r="R8590">
        <v>17.03</v>
      </c>
      <c r="S8590" t="s">
        <v>62</v>
      </c>
      <c r="T8590">
        <v>120</v>
      </c>
      <c r="U8590" t="s">
        <v>5518</v>
      </c>
      <c r="Y8590" t="s">
        <v>64</v>
      </c>
    </row>
    <row r="8591" spans="1:25" x14ac:dyDescent="0.2">
      <c r="A8591" t="s">
        <v>8997</v>
      </c>
      <c r="B8591" t="s">
        <v>53</v>
      </c>
      <c r="C8591" t="s">
        <v>54</v>
      </c>
      <c r="D8591" t="s">
        <v>55</v>
      </c>
      <c r="E8591">
        <v>1382449.14</v>
      </c>
      <c r="F8591">
        <v>14552.096210526301</v>
      </c>
      <c r="G8591" t="s">
        <v>629</v>
      </c>
      <c r="H8591" t="s">
        <v>5517</v>
      </c>
      <c r="I8591" t="s">
        <v>694</v>
      </c>
      <c r="J8591">
        <v>2013</v>
      </c>
      <c r="L8591" t="s">
        <v>5967</v>
      </c>
      <c r="M8591" t="s">
        <v>5967</v>
      </c>
      <c r="N8591" t="s">
        <v>5968</v>
      </c>
      <c r="O8591" t="s">
        <v>277</v>
      </c>
      <c r="P8591">
        <v>2013</v>
      </c>
      <c r="Q8591" t="s">
        <v>123</v>
      </c>
      <c r="R8591">
        <v>11.53</v>
      </c>
      <c r="S8591" t="s">
        <v>62</v>
      </c>
      <c r="T8591">
        <v>95</v>
      </c>
      <c r="U8591" t="s">
        <v>5518</v>
      </c>
      <c r="Y8591" t="s">
        <v>64</v>
      </c>
    </row>
    <row r="8592" spans="1:25" x14ac:dyDescent="0.2">
      <c r="A8592" t="s">
        <v>8998</v>
      </c>
      <c r="B8592" t="s">
        <v>53</v>
      </c>
      <c r="C8592" t="s">
        <v>54</v>
      </c>
      <c r="D8592" t="s">
        <v>55</v>
      </c>
      <c r="E8592">
        <v>4821753.5</v>
      </c>
      <c r="F8592">
        <v>30908.676282051201</v>
      </c>
      <c r="G8592" t="s">
        <v>629</v>
      </c>
      <c r="H8592" t="s">
        <v>5517</v>
      </c>
      <c r="I8592" t="s">
        <v>694</v>
      </c>
      <c r="J8592">
        <v>2014</v>
      </c>
      <c r="L8592" t="s">
        <v>5967</v>
      </c>
      <c r="M8592" t="s">
        <v>5967</v>
      </c>
      <c r="N8592" t="s">
        <v>5968</v>
      </c>
      <c r="O8592" t="s">
        <v>260</v>
      </c>
      <c r="P8592">
        <v>2014</v>
      </c>
      <c r="Q8592" t="s">
        <v>123</v>
      </c>
      <c r="R8592">
        <v>10.79</v>
      </c>
      <c r="S8592" t="s">
        <v>62</v>
      </c>
      <c r="T8592">
        <v>156</v>
      </c>
      <c r="U8592" t="s">
        <v>5518</v>
      </c>
      <c r="Y8592" t="s">
        <v>64</v>
      </c>
    </row>
    <row r="8593" spans="1:25" x14ac:dyDescent="0.2">
      <c r="A8593" t="s">
        <v>8999</v>
      </c>
      <c r="B8593" t="s">
        <v>53</v>
      </c>
      <c r="C8593" t="s">
        <v>54</v>
      </c>
      <c r="D8593" t="s">
        <v>55</v>
      </c>
      <c r="E8593">
        <v>1987552.84</v>
      </c>
      <c r="F8593">
        <v>14196.806</v>
      </c>
      <c r="G8593" t="s">
        <v>629</v>
      </c>
      <c r="H8593" t="s">
        <v>5517</v>
      </c>
      <c r="I8593" t="s">
        <v>694</v>
      </c>
      <c r="J8593">
        <v>2010</v>
      </c>
      <c r="K8593">
        <v>2010</v>
      </c>
      <c r="L8593" t="s">
        <v>5967</v>
      </c>
      <c r="M8593" t="s">
        <v>5967</v>
      </c>
      <c r="N8593" t="s">
        <v>5968</v>
      </c>
      <c r="O8593" t="s">
        <v>260</v>
      </c>
      <c r="P8593">
        <v>2010</v>
      </c>
      <c r="Q8593" t="s">
        <v>123</v>
      </c>
      <c r="R8593">
        <v>13.69</v>
      </c>
      <c r="S8593" t="s">
        <v>62</v>
      </c>
      <c r="T8593">
        <v>140</v>
      </c>
      <c r="U8593" t="s">
        <v>5518</v>
      </c>
      <c r="Y8593" t="s">
        <v>64</v>
      </c>
    </row>
    <row r="8594" spans="1:25" x14ac:dyDescent="0.2">
      <c r="A8594" t="s">
        <v>9000</v>
      </c>
      <c r="B8594" t="s">
        <v>53</v>
      </c>
      <c r="C8594" t="s">
        <v>54</v>
      </c>
      <c r="D8594" t="s">
        <v>55</v>
      </c>
      <c r="E8594">
        <v>1512796.25</v>
      </c>
      <c r="F8594">
        <v>13752.6931818181</v>
      </c>
      <c r="G8594" t="s">
        <v>629</v>
      </c>
      <c r="H8594" t="s">
        <v>5517</v>
      </c>
      <c r="I8594" t="s">
        <v>694</v>
      </c>
      <c r="J8594">
        <v>2006</v>
      </c>
      <c r="L8594" t="s">
        <v>5967</v>
      </c>
      <c r="M8594" t="s">
        <v>5967</v>
      </c>
      <c r="N8594" t="s">
        <v>5968</v>
      </c>
      <c r="O8594" t="s">
        <v>260</v>
      </c>
      <c r="P8594">
        <v>2006</v>
      </c>
      <c r="Q8594" t="s">
        <v>123</v>
      </c>
      <c r="R8594">
        <v>16.39</v>
      </c>
      <c r="S8594" t="s">
        <v>62</v>
      </c>
      <c r="T8594">
        <v>110</v>
      </c>
      <c r="U8594" t="s">
        <v>5518</v>
      </c>
      <c r="Y8594" t="s">
        <v>64</v>
      </c>
    </row>
    <row r="8595" spans="1:25" x14ac:dyDescent="0.2">
      <c r="A8595" t="s">
        <v>9001</v>
      </c>
      <c r="B8595" t="s">
        <v>53</v>
      </c>
      <c r="C8595" t="s">
        <v>54</v>
      </c>
      <c r="D8595" t="s">
        <v>55</v>
      </c>
      <c r="E8595">
        <v>1676575.18</v>
      </c>
      <c r="F8595">
        <v>13971.4598333333</v>
      </c>
      <c r="G8595" t="s">
        <v>629</v>
      </c>
      <c r="H8595" t="s">
        <v>5517</v>
      </c>
      <c r="I8595" t="s">
        <v>694</v>
      </c>
      <c r="J8595">
        <v>2008</v>
      </c>
      <c r="K8595">
        <v>2008</v>
      </c>
      <c r="L8595" t="s">
        <v>5967</v>
      </c>
      <c r="M8595" t="s">
        <v>5967</v>
      </c>
      <c r="N8595" t="s">
        <v>5968</v>
      </c>
      <c r="O8595" t="s">
        <v>260</v>
      </c>
      <c r="P8595">
        <v>2008</v>
      </c>
      <c r="Q8595" t="s">
        <v>123</v>
      </c>
      <c r="R8595">
        <v>15.06</v>
      </c>
      <c r="S8595" t="s">
        <v>62</v>
      </c>
      <c r="T8595">
        <v>120</v>
      </c>
      <c r="U8595" t="s">
        <v>5518</v>
      </c>
      <c r="Y8595" t="s">
        <v>64</v>
      </c>
    </row>
    <row r="8596" spans="1:25" x14ac:dyDescent="0.2">
      <c r="A8596" t="s">
        <v>9002</v>
      </c>
      <c r="B8596" t="s">
        <v>53</v>
      </c>
      <c r="C8596" t="s">
        <v>54</v>
      </c>
      <c r="D8596" t="s">
        <v>55</v>
      </c>
      <c r="E8596">
        <v>1039105.53</v>
      </c>
      <c r="F8596">
        <v>14432.02125</v>
      </c>
      <c r="G8596" t="s">
        <v>629</v>
      </c>
      <c r="H8596" t="s">
        <v>5517</v>
      </c>
      <c r="I8596" t="s">
        <v>694</v>
      </c>
      <c r="J8596">
        <v>2012</v>
      </c>
      <c r="L8596" t="s">
        <v>5967</v>
      </c>
      <c r="M8596" t="s">
        <v>5967</v>
      </c>
      <c r="N8596" t="s">
        <v>5968</v>
      </c>
      <c r="O8596" t="s">
        <v>260</v>
      </c>
      <c r="P8596">
        <v>2012</v>
      </c>
      <c r="Q8596" t="s">
        <v>123</v>
      </c>
      <c r="R8596">
        <v>12.26</v>
      </c>
      <c r="S8596" t="s">
        <v>62</v>
      </c>
      <c r="T8596">
        <v>72</v>
      </c>
      <c r="U8596" t="s">
        <v>5518</v>
      </c>
      <c r="Y8596" t="s">
        <v>64</v>
      </c>
    </row>
    <row r="8597" spans="1:25" x14ac:dyDescent="0.2">
      <c r="A8597" t="s">
        <v>9003</v>
      </c>
      <c r="B8597" t="s">
        <v>53</v>
      </c>
      <c r="C8597" t="s">
        <v>54</v>
      </c>
      <c r="D8597" t="s">
        <v>55</v>
      </c>
      <c r="E8597">
        <v>2888065.57</v>
      </c>
      <c r="F8597">
        <v>13752.6931904761</v>
      </c>
      <c r="G8597" t="s">
        <v>629</v>
      </c>
      <c r="H8597" t="s">
        <v>5517</v>
      </c>
      <c r="I8597" t="s">
        <v>694</v>
      </c>
      <c r="J8597">
        <v>2006</v>
      </c>
      <c r="L8597" t="s">
        <v>5967</v>
      </c>
      <c r="M8597" t="s">
        <v>5967</v>
      </c>
      <c r="N8597" t="s">
        <v>5968</v>
      </c>
      <c r="O8597" t="s">
        <v>260</v>
      </c>
      <c r="P8597">
        <v>2006</v>
      </c>
      <c r="Q8597" t="s">
        <v>123</v>
      </c>
      <c r="R8597">
        <v>16.39</v>
      </c>
      <c r="S8597" t="s">
        <v>62</v>
      </c>
      <c r="T8597">
        <v>210</v>
      </c>
      <c r="U8597" t="s">
        <v>5518</v>
      </c>
      <c r="Y8597" t="s">
        <v>64</v>
      </c>
    </row>
    <row r="8598" spans="1:25" x14ac:dyDescent="0.2">
      <c r="A8598" t="s">
        <v>9004</v>
      </c>
      <c r="B8598" t="s">
        <v>53</v>
      </c>
      <c r="C8598" t="s">
        <v>54</v>
      </c>
      <c r="D8598" t="s">
        <v>55</v>
      </c>
      <c r="E8598">
        <v>268575.38</v>
      </c>
      <c r="F8598">
        <v>4331.8609677419299</v>
      </c>
      <c r="G8598" t="s">
        <v>629</v>
      </c>
      <c r="H8598" t="s">
        <v>5517</v>
      </c>
      <c r="I8598" t="s">
        <v>694</v>
      </c>
      <c r="J8598">
        <v>1994</v>
      </c>
      <c r="M8598" t="s">
        <v>5967</v>
      </c>
      <c r="N8598" t="s">
        <v>6004</v>
      </c>
      <c r="O8598" t="s">
        <v>277</v>
      </c>
      <c r="P8598">
        <v>1994</v>
      </c>
      <c r="Q8598" t="s">
        <v>123</v>
      </c>
      <c r="R8598">
        <v>23.3</v>
      </c>
      <c r="S8598" t="s">
        <v>62</v>
      </c>
      <c r="T8598">
        <v>62</v>
      </c>
      <c r="U8598" t="s">
        <v>5518</v>
      </c>
      <c r="Y8598" t="s">
        <v>64</v>
      </c>
    </row>
    <row r="8599" spans="1:25" x14ac:dyDescent="0.2">
      <c r="A8599" t="s">
        <v>9005</v>
      </c>
      <c r="B8599" t="s">
        <v>53</v>
      </c>
      <c r="C8599" t="s">
        <v>54</v>
      </c>
      <c r="D8599" t="s">
        <v>55</v>
      </c>
      <c r="E8599">
        <v>1450123.71</v>
      </c>
      <c r="F8599">
        <v>14797.1807142857</v>
      </c>
      <c r="G8599" t="s">
        <v>629</v>
      </c>
      <c r="H8599" t="s">
        <v>5517</v>
      </c>
      <c r="I8599" t="s">
        <v>694</v>
      </c>
      <c r="J8599">
        <v>2015</v>
      </c>
      <c r="L8599" t="s">
        <v>5967</v>
      </c>
      <c r="M8599" t="s">
        <v>5967</v>
      </c>
      <c r="N8599" t="s">
        <v>5968</v>
      </c>
      <c r="O8599" t="s">
        <v>277</v>
      </c>
      <c r="P8599">
        <v>2015</v>
      </c>
      <c r="Q8599" t="s">
        <v>123</v>
      </c>
      <c r="R8599">
        <v>10.039999999999999</v>
      </c>
      <c r="S8599" t="s">
        <v>62</v>
      </c>
      <c r="T8599">
        <v>98</v>
      </c>
      <c r="U8599" t="s">
        <v>5518</v>
      </c>
      <c r="Y8599" t="s">
        <v>64</v>
      </c>
    </row>
    <row r="8600" spans="1:25" x14ac:dyDescent="0.2">
      <c r="A8600" t="s">
        <v>9006</v>
      </c>
      <c r="B8600" t="s">
        <v>53</v>
      </c>
      <c r="C8600" t="s">
        <v>54</v>
      </c>
      <c r="D8600" t="s">
        <v>55</v>
      </c>
      <c r="E8600">
        <v>451823.83</v>
      </c>
      <c r="F8600">
        <v>2259.11915</v>
      </c>
      <c r="G8600" t="s">
        <v>629</v>
      </c>
      <c r="H8600" t="s">
        <v>5517</v>
      </c>
      <c r="I8600" t="s">
        <v>694</v>
      </c>
      <c r="J8600">
        <v>1951</v>
      </c>
      <c r="K8600">
        <v>1951</v>
      </c>
      <c r="M8600" t="s">
        <v>5967</v>
      </c>
      <c r="N8600" t="s">
        <v>6004</v>
      </c>
      <c r="O8600" t="s">
        <v>260</v>
      </c>
      <c r="P8600">
        <v>1951</v>
      </c>
      <c r="Q8600" t="s">
        <v>123</v>
      </c>
      <c r="R8600">
        <v>60</v>
      </c>
      <c r="S8600" t="s">
        <v>62</v>
      </c>
      <c r="T8600">
        <v>200</v>
      </c>
      <c r="U8600" t="s">
        <v>5518</v>
      </c>
      <c r="Y8600" t="s">
        <v>64</v>
      </c>
    </row>
    <row r="8601" spans="1:25" x14ac:dyDescent="0.2">
      <c r="A8601" t="s">
        <v>9007</v>
      </c>
      <c r="B8601" t="s">
        <v>53</v>
      </c>
      <c r="C8601" t="s">
        <v>54</v>
      </c>
      <c r="D8601" t="s">
        <v>55</v>
      </c>
      <c r="E8601">
        <v>1253463.98</v>
      </c>
      <c r="F8601">
        <v>14922.1902380952</v>
      </c>
      <c r="G8601" t="s">
        <v>629</v>
      </c>
      <c r="H8601" t="s">
        <v>5517</v>
      </c>
      <c r="I8601" t="s">
        <v>694</v>
      </c>
      <c r="J8601">
        <v>2016</v>
      </c>
      <c r="L8601" t="s">
        <v>5967</v>
      </c>
      <c r="M8601" t="s">
        <v>5967</v>
      </c>
      <c r="N8601" t="s">
        <v>5968</v>
      </c>
      <c r="O8601" t="s">
        <v>260</v>
      </c>
      <c r="P8601">
        <v>2016</v>
      </c>
      <c r="Q8601" t="s">
        <v>123</v>
      </c>
      <c r="R8601">
        <v>9.2799999999999994</v>
      </c>
      <c r="S8601" t="s">
        <v>62</v>
      </c>
      <c r="T8601">
        <v>84</v>
      </c>
      <c r="U8601" t="s">
        <v>5518</v>
      </c>
      <c r="Y8601" t="s">
        <v>64</v>
      </c>
    </row>
    <row r="8602" spans="1:25" x14ac:dyDescent="0.2">
      <c r="A8602" t="s">
        <v>9008</v>
      </c>
      <c r="B8602" t="s">
        <v>53</v>
      </c>
      <c r="C8602" t="s">
        <v>54</v>
      </c>
      <c r="D8602" t="s">
        <v>55</v>
      </c>
      <c r="E8602">
        <v>239196.3</v>
      </c>
      <c r="F8602">
        <v>4755.39363817097</v>
      </c>
      <c r="G8602" t="s">
        <v>629</v>
      </c>
      <c r="H8602" t="s">
        <v>5517</v>
      </c>
      <c r="I8602" t="s">
        <v>694</v>
      </c>
      <c r="J8602">
        <v>1990</v>
      </c>
      <c r="K8602">
        <v>1990</v>
      </c>
      <c r="M8602" t="s">
        <v>5967</v>
      </c>
      <c r="N8602" t="s">
        <v>6004</v>
      </c>
      <c r="O8602" t="s">
        <v>154</v>
      </c>
      <c r="P8602">
        <v>1990</v>
      </c>
      <c r="Q8602" t="s">
        <v>61</v>
      </c>
      <c r="R8602">
        <v>35.979999999999997</v>
      </c>
      <c r="S8602" t="s">
        <v>62</v>
      </c>
      <c r="T8602">
        <v>50.3</v>
      </c>
      <c r="U8602" t="s">
        <v>5518</v>
      </c>
      <c r="Y8602" t="s">
        <v>64</v>
      </c>
    </row>
    <row r="8603" spans="1:25" x14ac:dyDescent="0.2">
      <c r="A8603" t="s">
        <v>9009</v>
      </c>
      <c r="B8603" t="s">
        <v>53</v>
      </c>
      <c r="C8603" t="s">
        <v>54</v>
      </c>
      <c r="D8603" t="s">
        <v>55</v>
      </c>
      <c r="E8603">
        <v>1420529.35</v>
      </c>
      <c r="F8603">
        <v>14797.180729166599</v>
      </c>
      <c r="G8603" t="s">
        <v>629</v>
      </c>
      <c r="H8603" t="s">
        <v>5517</v>
      </c>
      <c r="I8603" t="s">
        <v>6017</v>
      </c>
      <c r="J8603">
        <v>2015</v>
      </c>
      <c r="K8603">
        <v>2015</v>
      </c>
      <c r="L8603" t="s">
        <v>5967</v>
      </c>
      <c r="M8603" t="s">
        <v>5967</v>
      </c>
      <c r="N8603" t="s">
        <v>5968</v>
      </c>
      <c r="O8603" t="s">
        <v>277</v>
      </c>
      <c r="P8603">
        <v>2015</v>
      </c>
      <c r="Q8603" t="s">
        <v>123</v>
      </c>
      <c r="R8603">
        <v>10.039999999999999</v>
      </c>
      <c r="S8603" t="s">
        <v>62</v>
      </c>
      <c r="T8603">
        <v>96</v>
      </c>
      <c r="U8603" t="s">
        <v>5518</v>
      </c>
      <c r="Y8603" t="s">
        <v>64</v>
      </c>
    </row>
    <row r="8604" spans="1:25" x14ac:dyDescent="0.2">
      <c r="A8604" t="s">
        <v>9010</v>
      </c>
      <c r="B8604" t="s">
        <v>53</v>
      </c>
      <c r="C8604" t="s">
        <v>54</v>
      </c>
      <c r="D8604" t="s">
        <v>55</v>
      </c>
      <c r="E8604">
        <v>986274.25</v>
      </c>
      <c r="F8604">
        <v>6650.5343897504999</v>
      </c>
      <c r="G8604" t="s">
        <v>629</v>
      </c>
      <c r="H8604" t="s">
        <v>5517</v>
      </c>
      <c r="I8604" t="s">
        <v>6017</v>
      </c>
      <c r="J8604">
        <v>1990</v>
      </c>
      <c r="K8604">
        <v>1990</v>
      </c>
      <c r="M8604" t="s">
        <v>5967</v>
      </c>
      <c r="N8604" t="s">
        <v>6004</v>
      </c>
      <c r="O8604" t="s">
        <v>277</v>
      </c>
      <c r="P8604">
        <v>1990</v>
      </c>
      <c r="Q8604" t="s">
        <v>123</v>
      </c>
      <c r="R8604">
        <v>25.21</v>
      </c>
      <c r="S8604" t="s">
        <v>62</v>
      </c>
      <c r="T8604">
        <v>148.30000000000001</v>
      </c>
      <c r="U8604" t="s">
        <v>5518</v>
      </c>
      <c r="Y8604" t="s">
        <v>64</v>
      </c>
    </row>
    <row r="8605" spans="1:25" x14ac:dyDescent="0.2">
      <c r="A8605" t="s">
        <v>9011</v>
      </c>
      <c r="B8605" t="s">
        <v>53</v>
      </c>
      <c r="C8605" t="s">
        <v>54</v>
      </c>
      <c r="D8605" t="s">
        <v>55</v>
      </c>
      <c r="E8605">
        <v>565295.42000000004</v>
      </c>
      <c r="F8605">
        <v>6650.5343529411703</v>
      </c>
      <c r="G8605" t="s">
        <v>629</v>
      </c>
      <c r="H8605" t="s">
        <v>5517</v>
      </c>
      <c r="I8605" t="s">
        <v>694</v>
      </c>
      <c r="J8605">
        <v>1990</v>
      </c>
      <c r="M8605" t="s">
        <v>5967</v>
      </c>
      <c r="N8605" t="s">
        <v>6004</v>
      </c>
      <c r="O8605" t="s">
        <v>260</v>
      </c>
      <c r="P8605">
        <v>1990</v>
      </c>
      <c r="Q8605" t="s">
        <v>123</v>
      </c>
      <c r="R8605">
        <v>25.21</v>
      </c>
      <c r="S8605" t="s">
        <v>62</v>
      </c>
      <c r="T8605">
        <v>85</v>
      </c>
      <c r="U8605" t="s">
        <v>5518</v>
      </c>
      <c r="Y8605" t="s">
        <v>64</v>
      </c>
    </row>
    <row r="8606" spans="1:25" x14ac:dyDescent="0.2">
      <c r="A8606" t="s">
        <v>9012</v>
      </c>
      <c r="B8606" t="s">
        <v>53</v>
      </c>
      <c r="C8606" t="s">
        <v>54</v>
      </c>
      <c r="D8606" t="s">
        <v>55</v>
      </c>
      <c r="E8606">
        <v>367926.92</v>
      </c>
      <c r="F8606">
        <v>3999.20565217391</v>
      </c>
      <c r="G8606" t="s">
        <v>629</v>
      </c>
      <c r="H8606" t="s">
        <v>5517</v>
      </c>
      <c r="I8606" t="s">
        <v>694</v>
      </c>
      <c r="J8606">
        <v>1980</v>
      </c>
      <c r="M8606" t="s">
        <v>5967</v>
      </c>
      <c r="N8606" t="s">
        <v>6004</v>
      </c>
      <c r="O8606" t="s">
        <v>260</v>
      </c>
      <c r="P8606">
        <v>1980</v>
      </c>
      <c r="Q8606" t="s">
        <v>123</v>
      </c>
      <c r="R8606">
        <v>29.19</v>
      </c>
      <c r="S8606" t="s">
        <v>62</v>
      </c>
      <c r="T8606">
        <v>92</v>
      </c>
      <c r="U8606" t="s">
        <v>5518</v>
      </c>
      <c r="Y8606" t="s">
        <v>64</v>
      </c>
    </row>
    <row r="8607" spans="1:25" x14ac:dyDescent="0.2">
      <c r="A8607" t="s">
        <v>9013</v>
      </c>
      <c r="B8607" t="s">
        <v>53</v>
      </c>
      <c r="C8607" t="s">
        <v>54</v>
      </c>
      <c r="D8607" t="s">
        <v>55</v>
      </c>
      <c r="E8607">
        <v>389867.49</v>
      </c>
      <c r="F8607">
        <v>4331.8609999999999</v>
      </c>
      <c r="G8607" t="s">
        <v>629</v>
      </c>
      <c r="H8607" t="s">
        <v>5517</v>
      </c>
      <c r="I8607" t="s">
        <v>694</v>
      </c>
      <c r="J8607">
        <v>1994</v>
      </c>
      <c r="K8607">
        <v>1994</v>
      </c>
      <c r="M8607" t="s">
        <v>5967</v>
      </c>
      <c r="N8607" t="s">
        <v>6004</v>
      </c>
      <c r="O8607" t="s">
        <v>260</v>
      </c>
      <c r="P8607">
        <v>1994</v>
      </c>
      <c r="Q8607" t="s">
        <v>123</v>
      </c>
      <c r="R8607">
        <v>23.3</v>
      </c>
      <c r="S8607" t="s">
        <v>62</v>
      </c>
      <c r="T8607">
        <v>90</v>
      </c>
      <c r="U8607" t="s">
        <v>5518</v>
      </c>
      <c r="Y8607" t="s">
        <v>64</v>
      </c>
    </row>
    <row r="8608" spans="1:25" x14ac:dyDescent="0.2">
      <c r="A8608" t="s">
        <v>9014</v>
      </c>
      <c r="B8608" t="s">
        <v>53</v>
      </c>
      <c r="C8608" t="s">
        <v>54</v>
      </c>
      <c r="D8608" t="s">
        <v>55</v>
      </c>
      <c r="E8608">
        <v>393471.01</v>
      </c>
      <c r="F8608">
        <v>4451.0295248868697</v>
      </c>
      <c r="G8608" t="s">
        <v>629</v>
      </c>
      <c r="H8608" t="s">
        <v>5517</v>
      </c>
      <c r="I8608" t="s">
        <v>694</v>
      </c>
      <c r="M8608" t="s">
        <v>5967</v>
      </c>
      <c r="N8608" t="s">
        <v>6004</v>
      </c>
      <c r="O8608" t="s">
        <v>277</v>
      </c>
      <c r="P8608">
        <v>1998</v>
      </c>
      <c r="Q8608" t="s">
        <v>123</v>
      </c>
      <c r="R8608">
        <v>21.19</v>
      </c>
      <c r="S8608" t="s">
        <v>62</v>
      </c>
      <c r="T8608">
        <v>88.4</v>
      </c>
      <c r="U8608" t="s">
        <v>5518</v>
      </c>
      <c r="Y8608" t="s">
        <v>64</v>
      </c>
    </row>
    <row r="8609" spans="1:25" x14ac:dyDescent="0.2">
      <c r="A8609" t="s">
        <v>9015</v>
      </c>
      <c r="B8609" t="s">
        <v>53</v>
      </c>
      <c r="C8609" t="s">
        <v>54</v>
      </c>
      <c r="D8609" t="s">
        <v>55</v>
      </c>
      <c r="E8609">
        <v>335917.46</v>
      </c>
      <c r="F8609">
        <v>4419.9665789473602</v>
      </c>
      <c r="G8609" t="s">
        <v>629</v>
      </c>
      <c r="H8609" t="s">
        <v>5517</v>
      </c>
      <c r="I8609" t="s">
        <v>694</v>
      </c>
      <c r="J8609">
        <v>1997</v>
      </c>
      <c r="M8609" t="s">
        <v>5967</v>
      </c>
      <c r="N8609" t="s">
        <v>6004</v>
      </c>
      <c r="O8609" t="s">
        <v>260</v>
      </c>
      <c r="P8609">
        <v>1997</v>
      </c>
      <c r="Q8609" t="s">
        <v>123</v>
      </c>
      <c r="R8609">
        <v>21.74</v>
      </c>
      <c r="S8609" t="s">
        <v>62</v>
      </c>
      <c r="T8609">
        <v>76</v>
      </c>
      <c r="U8609" t="s">
        <v>5518</v>
      </c>
      <c r="Y8609" t="s">
        <v>64</v>
      </c>
    </row>
    <row r="8610" spans="1:25" x14ac:dyDescent="0.2">
      <c r="A8610" t="s">
        <v>9016</v>
      </c>
      <c r="B8610" t="s">
        <v>53</v>
      </c>
      <c r="C8610" t="s">
        <v>54</v>
      </c>
      <c r="D8610" t="s">
        <v>55</v>
      </c>
      <c r="E8610">
        <v>1802069.49</v>
      </c>
      <c r="F8610">
        <v>23103.4549999999</v>
      </c>
      <c r="G8610" t="s">
        <v>629</v>
      </c>
      <c r="H8610" t="s">
        <v>5517</v>
      </c>
      <c r="I8610" t="s">
        <v>694</v>
      </c>
      <c r="J8610">
        <v>2014</v>
      </c>
      <c r="K8610">
        <v>2014</v>
      </c>
      <c r="L8610" t="s">
        <v>5967</v>
      </c>
      <c r="M8610" t="s">
        <v>5967</v>
      </c>
      <c r="N8610" t="s">
        <v>5968</v>
      </c>
      <c r="O8610" t="s">
        <v>260</v>
      </c>
      <c r="P8610">
        <v>2014</v>
      </c>
      <c r="Q8610" t="s">
        <v>123</v>
      </c>
      <c r="R8610">
        <v>10.79</v>
      </c>
      <c r="S8610" t="s">
        <v>62</v>
      </c>
      <c r="T8610">
        <v>78</v>
      </c>
      <c r="U8610" t="s">
        <v>5518</v>
      </c>
      <c r="Y8610" t="s">
        <v>64</v>
      </c>
    </row>
    <row r="8611" spans="1:25" x14ac:dyDescent="0.2">
      <c r="A8611" t="s">
        <v>9017</v>
      </c>
      <c r="B8611" t="s">
        <v>53</v>
      </c>
      <c r="C8611" t="s">
        <v>54</v>
      </c>
      <c r="D8611" t="s">
        <v>55</v>
      </c>
      <c r="E8611">
        <v>3519618.82</v>
      </c>
      <c r="F8611">
        <v>21997.617624999999</v>
      </c>
      <c r="G8611" t="s">
        <v>629</v>
      </c>
      <c r="H8611" t="s">
        <v>5517</v>
      </c>
      <c r="I8611" t="s">
        <v>694</v>
      </c>
      <c r="J8611">
        <v>2008</v>
      </c>
      <c r="K8611">
        <v>2008</v>
      </c>
      <c r="L8611" t="s">
        <v>5967</v>
      </c>
      <c r="M8611" t="s">
        <v>5967</v>
      </c>
      <c r="N8611" t="s">
        <v>5968</v>
      </c>
      <c r="O8611" t="s">
        <v>260</v>
      </c>
      <c r="P8611">
        <v>2008</v>
      </c>
      <c r="Q8611" t="s">
        <v>123</v>
      </c>
      <c r="R8611">
        <v>15.06</v>
      </c>
      <c r="S8611" t="s">
        <v>62</v>
      </c>
      <c r="T8611">
        <v>160</v>
      </c>
      <c r="U8611" t="s">
        <v>5518</v>
      </c>
      <c r="Y8611" t="s">
        <v>64</v>
      </c>
    </row>
    <row r="8612" spans="1:25" x14ac:dyDescent="0.2">
      <c r="A8612" t="s">
        <v>9018</v>
      </c>
      <c r="B8612" t="s">
        <v>53</v>
      </c>
      <c r="C8612" t="s">
        <v>54</v>
      </c>
      <c r="D8612" t="s">
        <v>55</v>
      </c>
      <c r="E8612">
        <v>1348696.57</v>
      </c>
      <c r="F8612">
        <v>14196.806</v>
      </c>
      <c r="G8612" t="s">
        <v>629</v>
      </c>
      <c r="H8612" t="s">
        <v>5517</v>
      </c>
      <c r="I8612" t="s">
        <v>694</v>
      </c>
      <c r="J8612">
        <v>2010</v>
      </c>
      <c r="K8612">
        <v>2010</v>
      </c>
      <c r="L8612" t="s">
        <v>5967</v>
      </c>
      <c r="M8612" t="s">
        <v>5967</v>
      </c>
      <c r="N8612" t="s">
        <v>5968</v>
      </c>
      <c r="O8612" t="s">
        <v>260</v>
      </c>
      <c r="P8612">
        <v>2010</v>
      </c>
      <c r="Q8612" t="s">
        <v>123</v>
      </c>
      <c r="R8612">
        <v>13.69</v>
      </c>
      <c r="S8612" t="s">
        <v>62</v>
      </c>
      <c r="T8612">
        <v>95</v>
      </c>
      <c r="U8612" t="s">
        <v>5518</v>
      </c>
      <c r="Y8612" t="s">
        <v>64</v>
      </c>
    </row>
    <row r="8613" spans="1:25" x14ac:dyDescent="0.2">
      <c r="A8613" t="s">
        <v>9019</v>
      </c>
      <c r="B8613" t="s">
        <v>53</v>
      </c>
      <c r="C8613" t="s">
        <v>54</v>
      </c>
      <c r="D8613" t="s">
        <v>55</v>
      </c>
      <c r="E8613">
        <v>848312.1</v>
      </c>
      <c r="F8613">
        <v>5163.18989653073</v>
      </c>
      <c r="G8613" t="s">
        <v>629</v>
      </c>
      <c r="H8613" t="s">
        <v>5517</v>
      </c>
      <c r="I8613" t="s">
        <v>694</v>
      </c>
      <c r="M8613" t="s">
        <v>5967</v>
      </c>
      <c r="N8613" t="s">
        <v>6004</v>
      </c>
      <c r="O8613" t="s">
        <v>190</v>
      </c>
      <c r="P8613">
        <v>1998</v>
      </c>
      <c r="Q8613" t="s">
        <v>61</v>
      </c>
      <c r="R8613">
        <v>30.49</v>
      </c>
      <c r="S8613" t="s">
        <v>62</v>
      </c>
      <c r="T8613">
        <v>164.3</v>
      </c>
      <c r="U8613" t="s">
        <v>5518</v>
      </c>
      <c r="Y8613" t="s">
        <v>64</v>
      </c>
    </row>
    <row r="8614" spans="1:25" x14ac:dyDescent="0.2">
      <c r="A8614" t="s">
        <v>9020</v>
      </c>
      <c r="B8614" t="s">
        <v>53</v>
      </c>
      <c r="C8614" t="s">
        <v>54</v>
      </c>
      <c r="D8614" t="s">
        <v>55</v>
      </c>
      <c r="E8614">
        <v>2062063</v>
      </c>
      <c r="F8614">
        <v>22911.811111111099</v>
      </c>
      <c r="G8614" t="s">
        <v>629</v>
      </c>
      <c r="H8614" t="s">
        <v>5517</v>
      </c>
      <c r="I8614" t="s">
        <v>694</v>
      </c>
      <c r="J8614">
        <v>2013</v>
      </c>
      <c r="K8614">
        <v>2013</v>
      </c>
      <c r="L8614" t="s">
        <v>5967</v>
      </c>
      <c r="M8614" t="s">
        <v>5967</v>
      </c>
      <c r="N8614" t="s">
        <v>5968</v>
      </c>
      <c r="O8614" t="s">
        <v>260</v>
      </c>
      <c r="P8614">
        <v>2013</v>
      </c>
      <c r="Q8614" t="s">
        <v>123</v>
      </c>
      <c r="R8614">
        <v>11.53</v>
      </c>
      <c r="S8614" t="s">
        <v>62</v>
      </c>
      <c r="T8614">
        <v>90</v>
      </c>
      <c r="U8614" t="s">
        <v>5518</v>
      </c>
      <c r="Y8614" t="s">
        <v>64</v>
      </c>
    </row>
    <row r="8615" spans="1:25" x14ac:dyDescent="0.2">
      <c r="A8615" t="s">
        <v>9021</v>
      </c>
      <c r="B8615" t="s">
        <v>53</v>
      </c>
      <c r="C8615" t="s">
        <v>54</v>
      </c>
      <c r="D8615" t="s">
        <v>55</v>
      </c>
      <c r="E8615">
        <v>2639714.12</v>
      </c>
      <c r="F8615">
        <v>21997.6176666666</v>
      </c>
      <c r="G8615" t="s">
        <v>629</v>
      </c>
      <c r="H8615" t="s">
        <v>5517</v>
      </c>
      <c r="I8615" t="s">
        <v>694</v>
      </c>
      <c r="J8615">
        <v>2008</v>
      </c>
      <c r="K8615">
        <v>2008</v>
      </c>
      <c r="L8615" t="s">
        <v>5967</v>
      </c>
      <c r="M8615" t="s">
        <v>5967</v>
      </c>
      <c r="N8615" t="s">
        <v>5968</v>
      </c>
      <c r="O8615" t="s">
        <v>260</v>
      </c>
      <c r="P8615">
        <v>2008</v>
      </c>
      <c r="Q8615" t="s">
        <v>123</v>
      </c>
      <c r="R8615">
        <v>15.06</v>
      </c>
      <c r="S8615" t="s">
        <v>62</v>
      </c>
      <c r="T8615">
        <v>120</v>
      </c>
      <c r="U8615" t="s">
        <v>5518</v>
      </c>
      <c r="Y8615" t="s">
        <v>64</v>
      </c>
    </row>
    <row r="8616" spans="1:25" x14ac:dyDescent="0.2">
      <c r="A8616" t="s">
        <v>9022</v>
      </c>
      <c r="B8616" t="s">
        <v>53</v>
      </c>
      <c r="C8616" t="s">
        <v>54</v>
      </c>
      <c r="D8616" t="s">
        <v>55</v>
      </c>
      <c r="E8616">
        <v>1431359.12</v>
      </c>
      <c r="F8616">
        <v>14313.591200000001</v>
      </c>
      <c r="G8616" t="s">
        <v>629</v>
      </c>
      <c r="H8616" t="s">
        <v>5517</v>
      </c>
      <c r="I8616" t="s">
        <v>694</v>
      </c>
      <c r="J8616">
        <v>2011</v>
      </c>
      <c r="K8616">
        <v>2011</v>
      </c>
      <c r="L8616" t="s">
        <v>5967</v>
      </c>
      <c r="M8616" t="s">
        <v>5967</v>
      </c>
      <c r="N8616" t="s">
        <v>5968</v>
      </c>
      <c r="O8616" t="s">
        <v>260</v>
      </c>
      <c r="P8616">
        <v>2011</v>
      </c>
      <c r="Q8616" t="s">
        <v>123</v>
      </c>
      <c r="R8616">
        <v>12.98</v>
      </c>
      <c r="S8616" t="s">
        <v>62</v>
      </c>
      <c r="T8616">
        <v>100</v>
      </c>
      <c r="U8616" t="s">
        <v>5518</v>
      </c>
      <c r="Y8616" t="s">
        <v>64</v>
      </c>
    </row>
    <row r="8617" spans="1:25" x14ac:dyDescent="0.2">
      <c r="A8617" t="s">
        <v>9023</v>
      </c>
      <c r="B8617" t="s">
        <v>53</v>
      </c>
      <c r="C8617" t="s">
        <v>54</v>
      </c>
      <c r="D8617" t="s">
        <v>55</v>
      </c>
      <c r="E8617">
        <v>1455209.62</v>
      </c>
      <c r="F8617">
        <v>14552.0962</v>
      </c>
      <c r="G8617" t="s">
        <v>629</v>
      </c>
      <c r="H8617" t="s">
        <v>5517</v>
      </c>
      <c r="I8617" t="s">
        <v>694</v>
      </c>
      <c r="J8617">
        <v>2013</v>
      </c>
      <c r="K8617">
        <v>2013</v>
      </c>
      <c r="L8617" t="s">
        <v>5967</v>
      </c>
      <c r="M8617" t="s">
        <v>5967</v>
      </c>
      <c r="N8617" t="s">
        <v>5968</v>
      </c>
      <c r="O8617" t="s">
        <v>260</v>
      </c>
      <c r="P8617">
        <v>2013</v>
      </c>
      <c r="Q8617" t="s">
        <v>123</v>
      </c>
      <c r="R8617">
        <v>11.53</v>
      </c>
      <c r="S8617" t="s">
        <v>62</v>
      </c>
      <c r="T8617">
        <v>100</v>
      </c>
      <c r="U8617" t="s">
        <v>5518</v>
      </c>
      <c r="Y8617" t="s">
        <v>64</v>
      </c>
    </row>
    <row r="8618" spans="1:25" x14ac:dyDescent="0.2">
      <c r="A8618" t="s">
        <v>9024</v>
      </c>
      <c r="B8618" t="s">
        <v>53</v>
      </c>
      <c r="C8618" t="s">
        <v>54</v>
      </c>
      <c r="D8618" t="s">
        <v>55</v>
      </c>
      <c r="E8618">
        <v>403993.95</v>
      </c>
      <c r="F8618">
        <v>6733.2325000000001</v>
      </c>
      <c r="G8618" t="s">
        <v>629</v>
      </c>
      <c r="H8618" t="s">
        <v>5517</v>
      </c>
      <c r="I8618" t="s">
        <v>694</v>
      </c>
      <c r="J8618">
        <v>1992</v>
      </c>
      <c r="K8618">
        <v>1992</v>
      </c>
      <c r="M8618" t="s">
        <v>5967</v>
      </c>
      <c r="N8618" t="s">
        <v>6004</v>
      </c>
      <c r="O8618" t="s">
        <v>260</v>
      </c>
      <c r="P8618">
        <v>1992</v>
      </c>
      <c r="Q8618" t="s">
        <v>123</v>
      </c>
      <c r="R8618">
        <v>24.28</v>
      </c>
      <c r="S8618" t="s">
        <v>62</v>
      </c>
      <c r="T8618">
        <v>60</v>
      </c>
      <c r="U8618" t="s">
        <v>5518</v>
      </c>
      <c r="Y8618" t="s">
        <v>64</v>
      </c>
    </row>
    <row r="8619" spans="1:25" x14ac:dyDescent="0.2">
      <c r="A8619" t="s">
        <v>9025</v>
      </c>
      <c r="B8619" t="s">
        <v>53</v>
      </c>
      <c r="C8619" t="s">
        <v>54</v>
      </c>
      <c r="D8619" t="s">
        <v>55</v>
      </c>
      <c r="E8619">
        <v>524861.30000000005</v>
      </c>
      <c r="F8619">
        <v>17495.376666666602</v>
      </c>
      <c r="G8619" t="s">
        <v>629</v>
      </c>
      <c r="H8619" t="s">
        <v>5517</v>
      </c>
      <c r="I8619" t="s">
        <v>694</v>
      </c>
      <c r="J8619">
        <v>2013</v>
      </c>
      <c r="K8619">
        <v>2013</v>
      </c>
      <c r="L8619" t="s">
        <v>5967</v>
      </c>
      <c r="M8619" t="s">
        <v>5967</v>
      </c>
      <c r="N8619" t="s">
        <v>5968</v>
      </c>
      <c r="O8619" t="s">
        <v>154</v>
      </c>
      <c r="P8619">
        <v>2013</v>
      </c>
      <c r="Q8619" t="s">
        <v>61</v>
      </c>
      <c r="R8619">
        <v>17.66</v>
      </c>
      <c r="S8619" t="s">
        <v>62</v>
      </c>
      <c r="T8619">
        <v>30</v>
      </c>
      <c r="U8619" t="s">
        <v>5518</v>
      </c>
      <c r="Y8619" t="s">
        <v>64</v>
      </c>
    </row>
    <row r="8620" spans="1:25" x14ac:dyDescent="0.2">
      <c r="A8620" t="s">
        <v>9026</v>
      </c>
      <c r="B8620" t="s">
        <v>53</v>
      </c>
      <c r="C8620" t="s">
        <v>54</v>
      </c>
      <c r="D8620" t="s">
        <v>55</v>
      </c>
      <c r="E8620">
        <v>284552.88</v>
      </c>
      <c r="F8620">
        <v>3556.9110000000001</v>
      </c>
      <c r="G8620" t="s">
        <v>629</v>
      </c>
      <c r="H8620" t="s">
        <v>5517</v>
      </c>
      <c r="I8620" t="s">
        <v>694</v>
      </c>
      <c r="J8620">
        <v>1965</v>
      </c>
      <c r="K8620">
        <v>1965</v>
      </c>
      <c r="M8620" t="s">
        <v>5967</v>
      </c>
      <c r="N8620" t="s">
        <v>6004</v>
      </c>
      <c r="O8620" t="s">
        <v>260</v>
      </c>
      <c r="P8620">
        <v>1965</v>
      </c>
      <c r="Q8620" t="s">
        <v>123</v>
      </c>
      <c r="R8620">
        <v>60</v>
      </c>
      <c r="S8620" t="s">
        <v>62</v>
      </c>
      <c r="T8620">
        <v>80</v>
      </c>
      <c r="U8620" t="s">
        <v>5518</v>
      </c>
      <c r="Y8620" t="s">
        <v>64</v>
      </c>
    </row>
    <row r="8621" spans="1:25" x14ac:dyDescent="0.2">
      <c r="A8621" t="s">
        <v>9027</v>
      </c>
      <c r="B8621" t="s">
        <v>53</v>
      </c>
      <c r="C8621" t="s">
        <v>54</v>
      </c>
      <c r="D8621" t="s">
        <v>55</v>
      </c>
      <c r="E8621">
        <v>342121</v>
      </c>
      <c r="F8621">
        <v>4276.5124999999998</v>
      </c>
      <c r="G8621" t="s">
        <v>629</v>
      </c>
      <c r="H8621" t="s">
        <v>5517</v>
      </c>
      <c r="I8621" t="s">
        <v>694</v>
      </c>
      <c r="J8621">
        <v>1992</v>
      </c>
      <c r="K8621">
        <v>1992</v>
      </c>
      <c r="M8621" t="s">
        <v>5967</v>
      </c>
      <c r="N8621" t="s">
        <v>6004</v>
      </c>
      <c r="O8621" t="s">
        <v>260</v>
      </c>
      <c r="P8621">
        <v>1992</v>
      </c>
      <c r="Q8621" t="s">
        <v>123</v>
      </c>
      <c r="R8621">
        <v>24.28</v>
      </c>
      <c r="S8621" t="s">
        <v>62</v>
      </c>
      <c r="T8621">
        <v>80</v>
      </c>
      <c r="U8621" t="s">
        <v>5518</v>
      </c>
      <c r="Y8621" t="s">
        <v>64</v>
      </c>
    </row>
    <row r="8622" spans="1:25" x14ac:dyDescent="0.2">
      <c r="A8622" t="s">
        <v>9028</v>
      </c>
      <c r="B8622" t="s">
        <v>53</v>
      </c>
      <c r="C8622" t="s">
        <v>54</v>
      </c>
      <c r="D8622" t="s">
        <v>55</v>
      </c>
      <c r="E8622">
        <v>3051215.11</v>
      </c>
      <c r="F8622">
        <v>21487.430352112598</v>
      </c>
      <c r="G8622" t="s">
        <v>629</v>
      </c>
      <c r="H8622" t="s">
        <v>5517</v>
      </c>
      <c r="I8622" t="s">
        <v>694</v>
      </c>
      <c r="J8622">
        <v>2005</v>
      </c>
      <c r="K8622">
        <v>2005</v>
      </c>
      <c r="L8622" t="s">
        <v>5967</v>
      </c>
      <c r="M8622" t="s">
        <v>5967</v>
      </c>
      <c r="N8622" t="s">
        <v>5968</v>
      </c>
      <c r="O8622" t="s">
        <v>277</v>
      </c>
      <c r="P8622">
        <v>2005</v>
      </c>
      <c r="Q8622" t="s">
        <v>123</v>
      </c>
      <c r="R8622">
        <v>17.03</v>
      </c>
      <c r="S8622" t="s">
        <v>62</v>
      </c>
      <c r="T8622">
        <v>142</v>
      </c>
      <c r="U8622" t="s">
        <v>5518</v>
      </c>
      <c r="Y8622" t="s">
        <v>64</v>
      </c>
    </row>
    <row r="8623" spans="1:25" x14ac:dyDescent="0.2">
      <c r="A8623" t="s">
        <v>9029</v>
      </c>
      <c r="B8623" t="s">
        <v>53</v>
      </c>
      <c r="C8623" t="s">
        <v>54</v>
      </c>
      <c r="D8623" t="s">
        <v>55</v>
      </c>
      <c r="E8623">
        <v>2795722.65</v>
      </c>
      <c r="F8623">
        <v>23297.688749999899</v>
      </c>
      <c r="G8623" t="s">
        <v>629</v>
      </c>
      <c r="H8623" t="s">
        <v>5517</v>
      </c>
      <c r="I8623" t="s">
        <v>694</v>
      </c>
      <c r="J8623">
        <v>2015</v>
      </c>
      <c r="K8623">
        <v>2015</v>
      </c>
      <c r="L8623" t="s">
        <v>5967</v>
      </c>
      <c r="M8623" t="s">
        <v>5967</v>
      </c>
      <c r="N8623" t="s">
        <v>5968</v>
      </c>
      <c r="O8623" t="s">
        <v>260</v>
      </c>
      <c r="P8623">
        <v>2015</v>
      </c>
      <c r="Q8623" t="s">
        <v>123</v>
      </c>
      <c r="R8623">
        <v>10.039999999999999</v>
      </c>
      <c r="S8623" t="s">
        <v>62</v>
      </c>
      <c r="T8623">
        <v>120</v>
      </c>
      <c r="U8623" t="s">
        <v>5518</v>
      </c>
      <c r="Y8623" t="s">
        <v>64</v>
      </c>
    </row>
    <row r="8624" spans="1:25" x14ac:dyDescent="0.2">
      <c r="A8624" t="s">
        <v>9030</v>
      </c>
      <c r="B8624" t="s">
        <v>53</v>
      </c>
      <c r="C8624" t="s">
        <v>54</v>
      </c>
      <c r="D8624" t="s">
        <v>55</v>
      </c>
      <c r="E8624">
        <v>297119.26</v>
      </c>
      <c r="F8624">
        <v>2971.1925999999999</v>
      </c>
      <c r="G8624" t="s">
        <v>629</v>
      </c>
      <c r="H8624" t="s">
        <v>5517</v>
      </c>
      <c r="I8624" t="s">
        <v>694</v>
      </c>
      <c r="J8624">
        <v>1977</v>
      </c>
      <c r="K8624">
        <v>1977</v>
      </c>
      <c r="M8624" t="s">
        <v>5967</v>
      </c>
      <c r="N8624" t="s">
        <v>6004</v>
      </c>
      <c r="O8624" t="s">
        <v>154</v>
      </c>
      <c r="P8624">
        <v>1977</v>
      </c>
      <c r="Q8624" t="s">
        <v>61</v>
      </c>
      <c r="R8624">
        <v>60</v>
      </c>
      <c r="S8624" t="s">
        <v>62</v>
      </c>
      <c r="T8624">
        <v>100</v>
      </c>
      <c r="U8624" t="s">
        <v>5518</v>
      </c>
      <c r="Y8624" t="s">
        <v>64</v>
      </c>
    </row>
    <row r="8625" spans="1:25" x14ac:dyDescent="0.2">
      <c r="A8625" t="s">
        <v>9031</v>
      </c>
      <c r="B8625" t="s">
        <v>53</v>
      </c>
      <c r="C8625" t="s">
        <v>54</v>
      </c>
      <c r="D8625" t="s">
        <v>55</v>
      </c>
      <c r="E8625">
        <v>555946.63</v>
      </c>
      <c r="F8625">
        <v>4276.5125384615303</v>
      </c>
      <c r="G8625" t="s">
        <v>629</v>
      </c>
      <c r="H8625" t="s">
        <v>5517</v>
      </c>
      <c r="I8625" t="s">
        <v>694</v>
      </c>
      <c r="J8625">
        <v>1992</v>
      </c>
      <c r="K8625">
        <v>1992</v>
      </c>
      <c r="M8625" t="s">
        <v>5967</v>
      </c>
      <c r="N8625" t="s">
        <v>6004</v>
      </c>
      <c r="O8625" t="s">
        <v>260</v>
      </c>
      <c r="P8625">
        <v>1992</v>
      </c>
      <c r="Q8625" t="s">
        <v>123</v>
      </c>
      <c r="R8625">
        <v>24.28</v>
      </c>
      <c r="S8625" t="s">
        <v>62</v>
      </c>
      <c r="T8625">
        <v>130</v>
      </c>
      <c r="U8625" t="s">
        <v>5518</v>
      </c>
      <c r="Y8625" t="s">
        <v>64</v>
      </c>
    </row>
    <row r="8626" spans="1:25" x14ac:dyDescent="0.2">
      <c r="A8626" t="s">
        <v>9032</v>
      </c>
      <c r="B8626" t="s">
        <v>53</v>
      </c>
      <c r="C8626" t="s">
        <v>54</v>
      </c>
      <c r="D8626" t="s">
        <v>55</v>
      </c>
      <c r="E8626">
        <v>2400651.2400000002</v>
      </c>
      <c r="F8626">
        <v>21824.1021818181</v>
      </c>
      <c r="G8626" t="s">
        <v>629</v>
      </c>
      <c r="H8626" t="s">
        <v>5517</v>
      </c>
      <c r="I8626" t="s">
        <v>694</v>
      </c>
      <c r="J8626">
        <v>2007</v>
      </c>
      <c r="K8626">
        <v>2007</v>
      </c>
      <c r="L8626" t="s">
        <v>5967</v>
      </c>
      <c r="M8626" t="s">
        <v>5967</v>
      </c>
      <c r="N8626" t="s">
        <v>5968</v>
      </c>
      <c r="O8626" t="s">
        <v>260</v>
      </c>
      <c r="P8626">
        <v>2007</v>
      </c>
      <c r="Q8626" t="s">
        <v>123</v>
      </c>
      <c r="R8626">
        <v>15.73</v>
      </c>
      <c r="S8626" t="s">
        <v>62</v>
      </c>
      <c r="T8626">
        <v>110</v>
      </c>
      <c r="U8626" t="s">
        <v>5518</v>
      </c>
      <c r="Y8626" t="s">
        <v>64</v>
      </c>
    </row>
    <row r="8627" spans="1:25" x14ac:dyDescent="0.2">
      <c r="A8627" t="s">
        <v>9033</v>
      </c>
      <c r="B8627" t="s">
        <v>53</v>
      </c>
      <c r="C8627" t="s">
        <v>54</v>
      </c>
      <c r="D8627" t="s">
        <v>55</v>
      </c>
      <c r="E8627">
        <v>500846.72</v>
      </c>
      <c r="F8627">
        <v>4173.7226666666602</v>
      </c>
      <c r="G8627" t="s">
        <v>629</v>
      </c>
      <c r="H8627" t="s">
        <v>5517</v>
      </c>
      <c r="I8627" t="s">
        <v>694</v>
      </c>
      <c r="J8627">
        <v>1988</v>
      </c>
      <c r="K8627">
        <v>1988</v>
      </c>
      <c r="M8627" t="s">
        <v>5967</v>
      </c>
      <c r="N8627" t="s">
        <v>6004</v>
      </c>
      <c r="O8627" t="s">
        <v>260</v>
      </c>
      <c r="P8627">
        <v>1988</v>
      </c>
      <c r="Q8627" t="s">
        <v>123</v>
      </c>
      <c r="R8627">
        <v>26.1</v>
      </c>
      <c r="S8627" t="s">
        <v>62</v>
      </c>
      <c r="T8627">
        <v>120</v>
      </c>
      <c r="U8627" t="s">
        <v>5518</v>
      </c>
      <c r="Y8627" t="s">
        <v>64</v>
      </c>
    </row>
    <row r="8628" spans="1:25" x14ac:dyDescent="0.2">
      <c r="A8628" t="s">
        <v>9034</v>
      </c>
      <c r="B8628" t="s">
        <v>53</v>
      </c>
      <c r="C8628" t="s">
        <v>54</v>
      </c>
      <c r="D8628" t="s">
        <v>55</v>
      </c>
      <c r="E8628">
        <v>279944.40000000002</v>
      </c>
      <c r="F8628">
        <v>3999.2057142857102</v>
      </c>
      <c r="G8628" t="s">
        <v>629</v>
      </c>
      <c r="H8628" t="s">
        <v>5517</v>
      </c>
      <c r="I8628" t="s">
        <v>694</v>
      </c>
      <c r="J8628">
        <v>1980</v>
      </c>
      <c r="K8628">
        <v>1980</v>
      </c>
      <c r="M8628" t="s">
        <v>5967</v>
      </c>
      <c r="N8628" t="s">
        <v>6004</v>
      </c>
      <c r="O8628" t="s">
        <v>260</v>
      </c>
      <c r="P8628">
        <v>1980</v>
      </c>
      <c r="Q8628" t="s">
        <v>123</v>
      </c>
      <c r="R8628">
        <v>29.19</v>
      </c>
      <c r="S8628" t="s">
        <v>62</v>
      </c>
      <c r="T8628">
        <v>70</v>
      </c>
      <c r="U8628" t="s">
        <v>5518</v>
      </c>
      <c r="Y8628" t="s">
        <v>64</v>
      </c>
    </row>
    <row r="8629" spans="1:25" x14ac:dyDescent="0.2">
      <c r="A8629" t="s">
        <v>9035</v>
      </c>
      <c r="B8629" t="s">
        <v>53</v>
      </c>
      <c r="C8629" t="s">
        <v>54</v>
      </c>
      <c r="D8629" t="s">
        <v>55</v>
      </c>
      <c r="E8629">
        <v>2129520.9</v>
      </c>
      <c r="F8629">
        <v>14196.8059999999</v>
      </c>
      <c r="G8629" t="s">
        <v>629</v>
      </c>
      <c r="H8629" t="s">
        <v>5517</v>
      </c>
      <c r="I8629" t="s">
        <v>694</v>
      </c>
      <c r="J8629">
        <v>2010</v>
      </c>
      <c r="K8629">
        <v>2010</v>
      </c>
      <c r="L8629" t="s">
        <v>5967</v>
      </c>
      <c r="M8629" t="s">
        <v>5967</v>
      </c>
      <c r="N8629" t="s">
        <v>5968</v>
      </c>
      <c r="O8629" t="s">
        <v>260</v>
      </c>
      <c r="P8629">
        <v>2010</v>
      </c>
      <c r="Q8629" t="s">
        <v>123</v>
      </c>
      <c r="R8629">
        <v>13.69</v>
      </c>
      <c r="S8629" t="s">
        <v>62</v>
      </c>
      <c r="T8629">
        <v>150</v>
      </c>
      <c r="U8629" t="s">
        <v>5518</v>
      </c>
      <c r="Y8629" t="s">
        <v>64</v>
      </c>
    </row>
    <row r="8630" spans="1:25" x14ac:dyDescent="0.2">
      <c r="A8630" t="s">
        <v>9036</v>
      </c>
      <c r="B8630" t="s">
        <v>53</v>
      </c>
      <c r="C8630" t="s">
        <v>54</v>
      </c>
      <c r="D8630" t="s">
        <v>55</v>
      </c>
      <c r="E8630">
        <v>544008.19999999995</v>
      </c>
      <c r="F8630">
        <v>6181.91136363636</v>
      </c>
      <c r="G8630" t="s">
        <v>629</v>
      </c>
      <c r="H8630" t="s">
        <v>5517</v>
      </c>
      <c r="I8630" t="s">
        <v>694</v>
      </c>
      <c r="J8630">
        <v>1976</v>
      </c>
      <c r="K8630">
        <v>1976</v>
      </c>
      <c r="M8630" t="s">
        <v>5967</v>
      </c>
      <c r="N8630" t="s">
        <v>6004</v>
      </c>
      <c r="O8630" t="s">
        <v>260</v>
      </c>
      <c r="P8630">
        <v>1976</v>
      </c>
      <c r="Q8630" t="s">
        <v>123</v>
      </c>
      <c r="R8630">
        <v>30.48</v>
      </c>
      <c r="S8630" t="s">
        <v>62</v>
      </c>
      <c r="T8630">
        <v>88</v>
      </c>
      <c r="U8630" t="s">
        <v>5518</v>
      </c>
      <c r="Y8630" t="s">
        <v>64</v>
      </c>
    </row>
    <row r="8631" spans="1:25" x14ac:dyDescent="0.2">
      <c r="A8631" t="s">
        <v>9037</v>
      </c>
      <c r="B8631" t="s">
        <v>53</v>
      </c>
      <c r="C8631" t="s">
        <v>54</v>
      </c>
      <c r="D8631" t="s">
        <v>55</v>
      </c>
      <c r="E8631">
        <v>1364742.2</v>
      </c>
      <c r="F8631">
        <v>13647.4219999999</v>
      </c>
      <c r="G8631" t="s">
        <v>629</v>
      </c>
      <c r="H8631" t="s">
        <v>5517</v>
      </c>
      <c r="I8631" t="s">
        <v>694</v>
      </c>
      <c r="J8631">
        <v>2005</v>
      </c>
      <c r="K8631">
        <v>2005</v>
      </c>
      <c r="L8631" t="s">
        <v>5967</v>
      </c>
      <c r="M8631" t="s">
        <v>5967</v>
      </c>
      <c r="N8631" t="s">
        <v>5968</v>
      </c>
      <c r="O8631" t="s">
        <v>260</v>
      </c>
      <c r="P8631">
        <v>2005</v>
      </c>
      <c r="Q8631" t="s">
        <v>123</v>
      </c>
      <c r="R8631">
        <v>17.03</v>
      </c>
      <c r="S8631" t="s">
        <v>62</v>
      </c>
      <c r="T8631">
        <v>100</v>
      </c>
      <c r="U8631" t="s">
        <v>5518</v>
      </c>
      <c r="Y8631" t="s">
        <v>64</v>
      </c>
    </row>
    <row r="8632" spans="1:25" x14ac:dyDescent="0.2">
      <c r="A8632" t="s">
        <v>9038</v>
      </c>
      <c r="B8632" t="s">
        <v>53</v>
      </c>
      <c r="C8632" t="s">
        <v>54</v>
      </c>
      <c r="D8632" t="s">
        <v>55</v>
      </c>
      <c r="E8632">
        <v>243339.33</v>
      </c>
      <c r="F8632">
        <v>3862.5290476190398</v>
      </c>
      <c r="G8632" t="s">
        <v>629</v>
      </c>
      <c r="H8632" t="s">
        <v>5517</v>
      </c>
      <c r="I8632" t="s">
        <v>694</v>
      </c>
      <c r="J8632">
        <v>1972</v>
      </c>
      <c r="K8632">
        <v>1972</v>
      </c>
      <c r="M8632" t="s">
        <v>5967</v>
      </c>
      <c r="N8632" t="s">
        <v>6004</v>
      </c>
      <c r="O8632" t="s">
        <v>260</v>
      </c>
      <c r="P8632">
        <v>1972</v>
      </c>
      <c r="Q8632" t="s">
        <v>123</v>
      </c>
      <c r="R8632">
        <v>31.61</v>
      </c>
      <c r="S8632" t="s">
        <v>62</v>
      </c>
      <c r="T8632">
        <v>63</v>
      </c>
      <c r="U8632" t="s">
        <v>5518</v>
      </c>
      <c r="Y8632" t="s">
        <v>64</v>
      </c>
    </row>
    <row r="8633" spans="1:25" x14ac:dyDescent="0.2">
      <c r="A8633" t="s">
        <v>9039</v>
      </c>
      <c r="B8633" t="s">
        <v>53</v>
      </c>
      <c r="C8633" t="s">
        <v>54</v>
      </c>
      <c r="D8633" t="s">
        <v>55</v>
      </c>
      <c r="E8633">
        <v>1774164.86</v>
      </c>
      <c r="F8633">
        <v>13647.422</v>
      </c>
      <c r="G8633" t="s">
        <v>629</v>
      </c>
      <c r="H8633" t="s">
        <v>5517</v>
      </c>
      <c r="I8633" t="s">
        <v>694</v>
      </c>
      <c r="J8633">
        <v>2005</v>
      </c>
      <c r="K8633">
        <v>2005</v>
      </c>
      <c r="L8633" t="s">
        <v>5967</v>
      </c>
      <c r="M8633" t="s">
        <v>5967</v>
      </c>
      <c r="N8633" t="s">
        <v>5968</v>
      </c>
      <c r="O8633" t="s">
        <v>260</v>
      </c>
      <c r="P8633">
        <v>2005</v>
      </c>
      <c r="Q8633" t="s">
        <v>123</v>
      </c>
      <c r="R8633">
        <v>17.03</v>
      </c>
      <c r="S8633" t="s">
        <v>62</v>
      </c>
      <c r="T8633">
        <v>130</v>
      </c>
      <c r="U8633" t="s">
        <v>5518</v>
      </c>
      <c r="Y8633" t="s">
        <v>64</v>
      </c>
    </row>
    <row r="8634" spans="1:25" x14ac:dyDescent="0.2">
      <c r="A8634" t="s">
        <v>9040</v>
      </c>
      <c r="B8634" t="s">
        <v>53</v>
      </c>
      <c r="C8634" t="s">
        <v>54</v>
      </c>
      <c r="D8634" t="s">
        <v>55</v>
      </c>
      <c r="E8634">
        <v>839946.75</v>
      </c>
      <c r="F8634">
        <v>6461.1288461538397</v>
      </c>
      <c r="G8634" t="s">
        <v>629</v>
      </c>
      <c r="H8634" t="s">
        <v>5517</v>
      </c>
      <c r="I8634" t="s">
        <v>694</v>
      </c>
      <c r="J8634">
        <v>1985</v>
      </c>
      <c r="K8634">
        <v>1985</v>
      </c>
      <c r="M8634" t="s">
        <v>5967</v>
      </c>
      <c r="N8634" t="s">
        <v>6004</v>
      </c>
      <c r="O8634" t="s">
        <v>260</v>
      </c>
      <c r="P8634">
        <v>1985</v>
      </c>
      <c r="Q8634" t="s">
        <v>123</v>
      </c>
      <c r="R8634">
        <v>27.34</v>
      </c>
      <c r="S8634" t="s">
        <v>62</v>
      </c>
      <c r="T8634">
        <v>130</v>
      </c>
      <c r="U8634" t="s">
        <v>5518</v>
      </c>
      <c r="Y8634" t="s">
        <v>64</v>
      </c>
    </row>
    <row r="8635" spans="1:25" x14ac:dyDescent="0.2">
      <c r="A8635" t="s">
        <v>9041</v>
      </c>
      <c r="B8635" t="s">
        <v>53</v>
      </c>
      <c r="C8635" t="s">
        <v>54</v>
      </c>
      <c r="D8635" t="s">
        <v>55</v>
      </c>
      <c r="E8635">
        <v>3028699.54</v>
      </c>
      <c r="F8635">
        <v>23297.688769230699</v>
      </c>
      <c r="G8635" t="s">
        <v>629</v>
      </c>
      <c r="H8635" t="s">
        <v>5517</v>
      </c>
      <c r="I8635" t="s">
        <v>694</v>
      </c>
      <c r="J8635">
        <v>2015</v>
      </c>
      <c r="K8635">
        <v>2015</v>
      </c>
      <c r="L8635" t="s">
        <v>5967</v>
      </c>
      <c r="M8635" t="s">
        <v>5967</v>
      </c>
      <c r="N8635" t="s">
        <v>5968</v>
      </c>
      <c r="O8635" t="s">
        <v>260</v>
      </c>
      <c r="P8635">
        <v>2015</v>
      </c>
      <c r="Q8635" t="s">
        <v>123</v>
      </c>
      <c r="R8635">
        <v>10.039999999999999</v>
      </c>
      <c r="S8635" t="s">
        <v>62</v>
      </c>
      <c r="T8635">
        <v>130</v>
      </c>
      <c r="U8635" t="s">
        <v>5518</v>
      </c>
      <c r="Y8635" t="s">
        <v>64</v>
      </c>
    </row>
    <row r="8636" spans="1:25" x14ac:dyDescent="0.2">
      <c r="A8636" t="s">
        <v>9042</v>
      </c>
      <c r="B8636" t="s">
        <v>53</v>
      </c>
      <c r="C8636" t="s">
        <v>54</v>
      </c>
      <c r="D8636" t="s">
        <v>55</v>
      </c>
      <c r="E8636">
        <v>1532361.72</v>
      </c>
      <c r="F8636">
        <v>6129.4468799999904</v>
      </c>
      <c r="G8636" t="s">
        <v>629</v>
      </c>
      <c r="H8636" t="s">
        <v>5517</v>
      </c>
      <c r="I8636" t="s">
        <v>694</v>
      </c>
      <c r="J8636">
        <v>1974</v>
      </c>
      <c r="K8636">
        <v>1974</v>
      </c>
      <c r="M8636" t="s">
        <v>5967</v>
      </c>
      <c r="N8636" t="s">
        <v>6004</v>
      </c>
      <c r="O8636" t="s">
        <v>260</v>
      </c>
      <c r="P8636">
        <v>1974</v>
      </c>
      <c r="Q8636" t="s">
        <v>123</v>
      </c>
      <c r="R8636">
        <v>31.07</v>
      </c>
      <c r="S8636" t="s">
        <v>62</v>
      </c>
      <c r="T8636">
        <v>250</v>
      </c>
      <c r="U8636" t="s">
        <v>5518</v>
      </c>
      <c r="Y8636" t="s">
        <v>64</v>
      </c>
    </row>
    <row r="8637" spans="1:25" x14ac:dyDescent="0.2">
      <c r="A8637" t="s">
        <v>9043</v>
      </c>
      <c r="B8637" t="s">
        <v>53</v>
      </c>
      <c r="C8637" t="s">
        <v>54</v>
      </c>
      <c r="D8637" t="s">
        <v>55</v>
      </c>
      <c r="E8637">
        <v>470416.38</v>
      </c>
      <c r="F8637">
        <v>4276.5125454545396</v>
      </c>
      <c r="G8637" t="s">
        <v>629</v>
      </c>
      <c r="H8637" t="s">
        <v>5517</v>
      </c>
      <c r="I8637" t="s">
        <v>694</v>
      </c>
      <c r="J8637">
        <v>1992</v>
      </c>
      <c r="K8637">
        <v>1992</v>
      </c>
      <c r="M8637" t="s">
        <v>5967</v>
      </c>
      <c r="N8637" t="s">
        <v>6004</v>
      </c>
      <c r="O8637" t="s">
        <v>260</v>
      </c>
      <c r="P8637">
        <v>1992</v>
      </c>
      <c r="Q8637" t="s">
        <v>123</v>
      </c>
      <c r="R8637">
        <v>24.28</v>
      </c>
      <c r="S8637" t="s">
        <v>62</v>
      </c>
      <c r="T8637">
        <v>110</v>
      </c>
      <c r="U8637" t="s">
        <v>5518</v>
      </c>
      <c r="Y8637" t="s">
        <v>64</v>
      </c>
    </row>
    <row r="8638" spans="1:25" x14ac:dyDescent="0.2">
      <c r="A8638" t="s">
        <v>9044</v>
      </c>
      <c r="B8638" t="s">
        <v>53</v>
      </c>
      <c r="C8638" t="s">
        <v>54</v>
      </c>
      <c r="D8638" t="s">
        <v>55</v>
      </c>
      <c r="E8638">
        <v>476638</v>
      </c>
      <c r="F8638">
        <v>4039.3050847457598</v>
      </c>
      <c r="G8638" t="s">
        <v>629</v>
      </c>
      <c r="H8638" t="s">
        <v>5517</v>
      </c>
      <c r="I8638" t="s">
        <v>694</v>
      </c>
      <c r="J8638">
        <v>1982</v>
      </c>
      <c r="K8638">
        <v>1982</v>
      </c>
      <c r="M8638" t="s">
        <v>5967</v>
      </c>
      <c r="N8638" t="s">
        <v>6004</v>
      </c>
      <c r="O8638" t="s">
        <v>260</v>
      </c>
      <c r="P8638">
        <v>1982</v>
      </c>
      <c r="Q8638" t="s">
        <v>123</v>
      </c>
      <c r="R8638">
        <v>28.48</v>
      </c>
      <c r="S8638" t="s">
        <v>62</v>
      </c>
      <c r="T8638">
        <v>118</v>
      </c>
      <c r="U8638" t="s">
        <v>5518</v>
      </c>
      <c r="Y8638" t="s">
        <v>64</v>
      </c>
    </row>
    <row r="8639" spans="1:25" x14ac:dyDescent="0.2">
      <c r="A8639" t="s">
        <v>9045</v>
      </c>
      <c r="B8639" t="s">
        <v>53</v>
      </c>
      <c r="C8639" t="s">
        <v>54</v>
      </c>
      <c r="D8639" t="s">
        <v>55</v>
      </c>
      <c r="E8639">
        <v>2576446.41</v>
      </c>
      <c r="F8639">
        <v>14313.5911666666</v>
      </c>
      <c r="G8639" t="s">
        <v>629</v>
      </c>
      <c r="H8639" t="s">
        <v>5517</v>
      </c>
      <c r="I8639" t="s">
        <v>694</v>
      </c>
      <c r="J8639">
        <v>2011</v>
      </c>
      <c r="K8639">
        <v>2011</v>
      </c>
      <c r="L8639" t="s">
        <v>5967</v>
      </c>
      <c r="M8639" t="s">
        <v>5967</v>
      </c>
      <c r="N8639" t="s">
        <v>5968</v>
      </c>
      <c r="O8639" t="s">
        <v>260</v>
      </c>
      <c r="P8639">
        <v>2011</v>
      </c>
      <c r="Q8639" t="s">
        <v>123</v>
      </c>
      <c r="R8639">
        <v>12.98</v>
      </c>
      <c r="S8639" t="s">
        <v>62</v>
      </c>
      <c r="T8639">
        <v>180</v>
      </c>
      <c r="U8639" t="s">
        <v>5518</v>
      </c>
      <c r="Y8639" t="s">
        <v>64</v>
      </c>
    </row>
    <row r="8640" spans="1:25" x14ac:dyDescent="0.2">
      <c r="A8640" t="s">
        <v>9046</v>
      </c>
      <c r="B8640" t="s">
        <v>53</v>
      </c>
      <c r="C8640" t="s">
        <v>54</v>
      </c>
      <c r="D8640" t="s">
        <v>55</v>
      </c>
      <c r="E8640">
        <v>1139382.9099999999</v>
      </c>
      <c r="F8640">
        <v>14797.180649350599</v>
      </c>
      <c r="G8640" t="s">
        <v>629</v>
      </c>
      <c r="H8640" t="s">
        <v>5517</v>
      </c>
      <c r="I8640" t="s">
        <v>694</v>
      </c>
      <c r="J8640">
        <v>2015</v>
      </c>
      <c r="K8640">
        <v>2015</v>
      </c>
      <c r="L8640" t="s">
        <v>5967</v>
      </c>
      <c r="M8640" t="s">
        <v>5967</v>
      </c>
      <c r="N8640" t="s">
        <v>5968</v>
      </c>
      <c r="O8640" t="s">
        <v>260</v>
      </c>
      <c r="P8640">
        <v>2015</v>
      </c>
      <c r="Q8640" t="s">
        <v>123</v>
      </c>
      <c r="R8640">
        <v>10.039999999999999</v>
      </c>
      <c r="S8640" t="s">
        <v>62</v>
      </c>
      <c r="T8640">
        <v>77</v>
      </c>
      <c r="U8640" t="s">
        <v>5518</v>
      </c>
      <c r="Y8640" t="s">
        <v>64</v>
      </c>
    </row>
    <row r="8641" spans="1:25" x14ac:dyDescent="0.2">
      <c r="A8641" t="s">
        <v>9047</v>
      </c>
      <c r="B8641" t="s">
        <v>53</v>
      </c>
      <c r="C8641" t="s">
        <v>54</v>
      </c>
      <c r="D8641" t="s">
        <v>55</v>
      </c>
      <c r="E8641">
        <v>247477.24</v>
      </c>
      <c r="F8641">
        <v>4451.0294964028699</v>
      </c>
      <c r="G8641" t="s">
        <v>629</v>
      </c>
      <c r="H8641" t="s">
        <v>5517</v>
      </c>
      <c r="M8641" t="s">
        <v>5967</v>
      </c>
      <c r="N8641" t="s">
        <v>6004</v>
      </c>
      <c r="O8641" t="s">
        <v>277</v>
      </c>
      <c r="P8641">
        <v>1998</v>
      </c>
      <c r="Q8641" t="s">
        <v>123</v>
      </c>
      <c r="R8641">
        <v>21.19</v>
      </c>
      <c r="S8641" t="s">
        <v>62</v>
      </c>
      <c r="T8641">
        <v>55.6</v>
      </c>
      <c r="U8641" t="s">
        <v>5518</v>
      </c>
      <c r="Y8641" t="s">
        <v>64</v>
      </c>
    </row>
    <row r="8642" spans="1:25" x14ac:dyDescent="0.2">
      <c r="A8642" t="s">
        <v>9048</v>
      </c>
      <c r="B8642" t="s">
        <v>53</v>
      </c>
      <c r="C8642" t="s">
        <v>54</v>
      </c>
      <c r="D8642" t="s">
        <v>55</v>
      </c>
      <c r="E8642">
        <v>1571626.39</v>
      </c>
      <c r="F8642">
        <v>14552.096203703701</v>
      </c>
      <c r="G8642" t="s">
        <v>629</v>
      </c>
      <c r="H8642" t="s">
        <v>5517</v>
      </c>
      <c r="I8642" t="s">
        <v>694</v>
      </c>
      <c r="J8642">
        <v>2013</v>
      </c>
      <c r="K8642">
        <v>2013</v>
      </c>
      <c r="L8642" t="s">
        <v>5967</v>
      </c>
      <c r="M8642" t="s">
        <v>5967</v>
      </c>
      <c r="N8642" t="s">
        <v>5968</v>
      </c>
      <c r="O8642" t="s">
        <v>260</v>
      </c>
      <c r="P8642">
        <v>2013</v>
      </c>
      <c r="Q8642" t="s">
        <v>123</v>
      </c>
      <c r="R8642">
        <v>11.53</v>
      </c>
      <c r="S8642" t="s">
        <v>62</v>
      </c>
      <c r="T8642">
        <v>108</v>
      </c>
      <c r="U8642" t="s">
        <v>5518</v>
      </c>
      <c r="Y8642" t="s">
        <v>64</v>
      </c>
    </row>
    <row r="8643" spans="1:25" x14ac:dyDescent="0.2">
      <c r="A8643" t="s">
        <v>9049</v>
      </c>
      <c r="B8643" t="s">
        <v>53</v>
      </c>
      <c r="C8643" t="s">
        <v>54</v>
      </c>
      <c r="D8643" t="s">
        <v>55</v>
      </c>
      <c r="E8643">
        <v>1774164.86</v>
      </c>
      <c r="F8643">
        <v>13647.422</v>
      </c>
      <c r="G8643" t="s">
        <v>629</v>
      </c>
      <c r="H8643" t="s">
        <v>5517</v>
      </c>
      <c r="I8643" t="s">
        <v>694</v>
      </c>
      <c r="J8643">
        <v>2005</v>
      </c>
      <c r="K8643">
        <v>2005</v>
      </c>
      <c r="L8643" t="s">
        <v>5967</v>
      </c>
      <c r="M8643" t="s">
        <v>5967</v>
      </c>
      <c r="N8643" t="s">
        <v>5968</v>
      </c>
      <c r="O8643" t="s">
        <v>260</v>
      </c>
      <c r="P8643">
        <v>2005</v>
      </c>
      <c r="Q8643" t="s">
        <v>123</v>
      </c>
      <c r="R8643">
        <v>17.03</v>
      </c>
      <c r="S8643" t="s">
        <v>62</v>
      </c>
      <c r="T8643">
        <v>130</v>
      </c>
      <c r="U8643" t="s">
        <v>5518</v>
      </c>
      <c r="Y8643" t="s">
        <v>64</v>
      </c>
    </row>
    <row r="8644" spans="1:25" x14ac:dyDescent="0.2">
      <c r="A8644" t="s">
        <v>9050</v>
      </c>
      <c r="B8644" t="s">
        <v>53</v>
      </c>
      <c r="C8644" t="s">
        <v>54</v>
      </c>
      <c r="D8644" t="s">
        <v>55</v>
      </c>
      <c r="E8644">
        <v>375635.04</v>
      </c>
      <c r="F8644">
        <v>4173.7226666666602</v>
      </c>
      <c r="G8644" t="s">
        <v>629</v>
      </c>
      <c r="H8644" t="s">
        <v>5517</v>
      </c>
      <c r="I8644" t="s">
        <v>694</v>
      </c>
      <c r="J8644">
        <v>1988</v>
      </c>
      <c r="K8644">
        <v>1988</v>
      </c>
      <c r="M8644" t="s">
        <v>5967</v>
      </c>
      <c r="N8644" t="s">
        <v>6004</v>
      </c>
      <c r="O8644" t="s">
        <v>260</v>
      </c>
      <c r="P8644">
        <v>1988</v>
      </c>
      <c r="Q8644" t="s">
        <v>123</v>
      </c>
      <c r="R8644">
        <v>26.1</v>
      </c>
      <c r="S8644" t="s">
        <v>62</v>
      </c>
      <c r="T8644">
        <v>90</v>
      </c>
      <c r="U8644" t="s">
        <v>5518</v>
      </c>
      <c r="Y8644" t="s">
        <v>64</v>
      </c>
    </row>
    <row r="8645" spans="1:25" x14ac:dyDescent="0.2">
      <c r="A8645" t="s">
        <v>9051</v>
      </c>
      <c r="B8645" t="s">
        <v>53</v>
      </c>
      <c r="C8645" t="s">
        <v>54</v>
      </c>
      <c r="D8645" t="s">
        <v>55</v>
      </c>
      <c r="E8645">
        <v>1177904.73</v>
      </c>
      <c r="F8645">
        <v>3926.3490999999999</v>
      </c>
      <c r="G8645" t="s">
        <v>629</v>
      </c>
      <c r="H8645" t="s">
        <v>5517</v>
      </c>
      <c r="I8645" t="s">
        <v>694</v>
      </c>
      <c r="J8645">
        <v>1976</v>
      </c>
      <c r="K8645">
        <v>1976</v>
      </c>
      <c r="M8645" t="s">
        <v>5967</v>
      </c>
      <c r="N8645" t="s">
        <v>6004</v>
      </c>
      <c r="O8645" t="s">
        <v>260</v>
      </c>
      <c r="P8645">
        <v>1976</v>
      </c>
      <c r="Q8645" t="s">
        <v>123</v>
      </c>
      <c r="R8645">
        <v>30.48</v>
      </c>
      <c r="S8645" t="s">
        <v>62</v>
      </c>
      <c r="T8645">
        <v>300</v>
      </c>
      <c r="U8645" t="s">
        <v>5518</v>
      </c>
      <c r="Y8645" t="s">
        <v>64</v>
      </c>
    </row>
    <row r="8646" spans="1:25" x14ac:dyDescent="0.2">
      <c r="A8646" t="s">
        <v>9052</v>
      </c>
      <c r="B8646" t="s">
        <v>53</v>
      </c>
      <c r="C8646" t="s">
        <v>54</v>
      </c>
      <c r="D8646" t="s">
        <v>55</v>
      </c>
      <c r="E8646">
        <v>345518.72</v>
      </c>
      <c r="F8646">
        <v>3926.3490909090901</v>
      </c>
      <c r="G8646" t="s">
        <v>629</v>
      </c>
      <c r="H8646" t="s">
        <v>5517</v>
      </c>
      <c r="I8646" t="s">
        <v>694</v>
      </c>
      <c r="J8646">
        <v>1976</v>
      </c>
      <c r="K8646">
        <v>1976</v>
      </c>
      <c r="M8646" t="s">
        <v>5967</v>
      </c>
      <c r="N8646" t="s">
        <v>6004</v>
      </c>
      <c r="O8646" t="s">
        <v>260</v>
      </c>
      <c r="P8646">
        <v>1976</v>
      </c>
      <c r="Q8646" t="s">
        <v>123</v>
      </c>
      <c r="R8646">
        <v>30.48</v>
      </c>
      <c r="S8646" t="s">
        <v>62</v>
      </c>
      <c r="T8646">
        <v>88</v>
      </c>
      <c r="U8646" t="s">
        <v>5518</v>
      </c>
      <c r="Y8646" t="s">
        <v>64</v>
      </c>
    </row>
    <row r="8647" spans="1:25" x14ac:dyDescent="0.2">
      <c r="A8647" t="s">
        <v>9053</v>
      </c>
      <c r="B8647" t="s">
        <v>53</v>
      </c>
      <c r="C8647" t="s">
        <v>54</v>
      </c>
      <c r="D8647" t="s">
        <v>55</v>
      </c>
      <c r="E8647">
        <v>1043864.46</v>
      </c>
      <c r="F8647">
        <v>6959.0963999999904</v>
      </c>
      <c r="G8647" t="s">
        <v>629</v>
      </c>
      <c r="H8647" t="s">
        <v>5517</v>
      </c>
      <c r="I8647" t="s">
        <v>694</v>
      </c>
      <c r="J8647">
        <v>1997</v>
      </c>
      <c r="K8647">
        <v>1997</v>
      </c>
      <c r="M8647" t="s">
        <v>5967</v>
      </c>
      <c r="N8647" t="s">
        <v>6004</v>
      </c>
      <c r="O8647" t="s">
        <v>260</v>
      </c>
      <c r="P8647">
        <v>1997</v>
      </c>
      <c r="Q8647" t="s">
        <v>123</v>
      </c>
      <c r="R8647">
        <v>21.74</v>
      </c>
      <c r="S8647" t="s">
        <v>62</v>
      </c>
      <c r="T8647">
        <v>150</v>
      </c>
      <c r="U8647" t="s">
        <v>5518</v>
      </c>
      <c r="Y8647" t="s">
        <v>64</v>
      </c>
    </row>
    <row r="8648" spans="1:25" x14ac:dyDescent="0.2">
      <c r="A8648" t="s">
        <v>9054</v>
      </c>
      <c r="B8648" t="s">
        <v>53</v>
      </c>
      <c r="C8648" t="s">
        <v>54</v>
      </c>
      <c r="D8648" t="s">
        <v>55</v>
      </c>
      <c r="E8648">
        <v>939523.4</v>
      </c>
      <c r="F8648">
        <v>9786.7020833333299</v>
      </c>
      <c r="G8648" t="s">
        <v>629</v>
      </c>
      <c r="H8648" t="s">
        <v>5517</v>
      </c>
      <c r="I8648" t="s">
        <v>694</v>
      </c>
      <c r="J8648">
        <v>2002</v>
      </c>
      <c r="K8648">
        <v>2002</v>
      </c>
      <c r="L8648" t="s">
        <v>5967</v>
      </c>
      <c r="M8648" t="s">
        <v>5967</v>
      </c>
      <c r="N8648" t="s">
        <v>5968</v>
      </c>
      <c r="O8648" t="s">
        <v>154</v>
      </c>
      <c r="P8648">
        <v>2002</v>
      </c>
      <c r="Q8648" t="s">
        <v>61</v>
      </c>
      <c r="R8648">
        <v>27.48</v>
      </c>
      <c r="S8648" t="s">
        <v>62</v>
      </c>
      <c r="T8648">
        <v>96</v>
      </c>
      <c r="U8648" t="s">
        <v>5518</v>
      </c>
      <c r="Y8648" t="s">
        <v>64</v>
      </c>
    </row>
    <row r="8649" spans="1:25" x14ac:dyDescent="0.2">
      <c r="A8649" t="s">
        <v>9055</v>
      </c>
      <c r="B8649" t="s">
        <v>53</v>
      </c>
      <c r="C8649" t="s">
        <v>54</v>
      </c>
      <c r="D8649" t="s">
        <v>55</v>
      </c>
      <c r="E8649">
        <v>1261948.18</v>
      </c>
      <c r="F8649">
        <v>14673.8160465116</v>
      </c>
      <c r="G8649" t="s">
        <v>629</v>
      </c>
      <c r="H8649" t="s">
        <v>5517</v>
      </c>
      <c r="I8649" t="s">
        <v>694</v>
      </c>
      <c r="J8649">
        <v>2014</v>
      </c>
      <c r="K8649">
        <v>2014</v>
      </c>
      <c r="L8649" t="s">
        <v>5967</v>
      </c>
      <c r="M8649" t="s">
        <v>5967</v>
      </c>
      <c r="N8649" t="s">
        <v>5968</v>
      </c>
      <c r="O8649" t="s">
        <v>260</v>
      </c>
      <c r="P8649">
        <v>2014</v>
      </c>
      <c r="Q8649" t="s">
        <v>123</v>
      </c>
      <c r="R8649">
        <v>10.79</v>
      </c>
      <c r="S8649" t="s">
        <v>62</v>
      </c>
      <c r="T8649">
        <v>86</v>
      </c>
      <c r="U8649" t="s">
        <v>5518</v>
      </c>
      <c r="Y8649" t="s">
        <v>64</v>
      </c>
    </row>
    <row r="8650" spans="1:25" x14ac:dyDescent="0.2">
      <c r="A8650" t="s">
        <v>9056</v>
      </c>
      <c r="B8650" t="s">
        <v>53</v>
      </c>
      <c r="C8650" t="s">
        <v>54</v>
      </c>
      <c r="D8650" t="s">
        <v>55</v>
      </c>
      <c r="E8650">
        <v>277295.58</v>
      </c>
      <c r="F8650">
        <v>3961.3654285714201</v>
      </c>
      <c r="G8650" t="s">
        <v>629</v>
      </c>
      <c r="H8650" t="s">
        <v>5517</v>
      </c>
      <c r="I8650" t="s">
        <v>694</v>
      </c>
      <c r="J8650">
        <v>1978</v>
      </c>
      <c r="K8650">
        <v>1978</v>
      </c>
      <c r="M8650" t="s">
        <v>5967</v>
      </c>
      <c r="N8650" t="s">
        <v>6004</v>
      </c>
      <c r="O8650" t="s">
        <v>260</v>
      </c>
      <c r="P8650">
        <v>1978</v>
      </c>
      <c r="Q8650" t="s">
        <v>123</v>
      </c>
      <c r="R8650">
        <v>29.86</v>
      </c>
      <c r="S8650" t="s">
        <v>62</v>
      </c>
      <c r="T8650">
        <v>70</v>
      </c>
      <c r="U8650" t="s">
        <v>5518</v>
      </c>
      <c r="Y8650" t="s">
        <v>64</v>
      </c>
    </row>
    <row r="8651" spans="1:25" x14ac:dyDescent="0.2">
      <c r="A8651" t="s">
        <v>9057</v>
      </c>
      <c r="B8651" t="s">
        <v>53</v>
      </c>
      <c r="C8651" t="s">
        <v>54</v>
      </c>
      <c r="D8651" t="s">
        <v>55</v>
      </c>
      <c r="E8651">
        <v>1876162.77</v>
      </c>
      <c r="F8651">
        <v>14432.021307692299</v>
      </c>
      <c r="G8651" t="s">
        <v>629</v>
      </c>
      <c r="H8651" t="s">
        <v>5517</v>
      </c>
      <c r="I8651" t="s">
        <v>694</v>
      </c>
      <c r="J8651">
        <v>2012</v>
      </c>
      <c r="K8651">
        <v>2012</v>
      </c>
      <c r="L8651" t="s">
        <v>5967</v>
      </c>
      <c r="M8651" t="s">
        <v>5967</v>
      </c>
      <c r="N8651" t="s">
        <v>5968</v>
      </c>
      <c r="O8651" t="s">
        <v>260</v>
      </c>
      <c r="P8651">
        <v>2012</v>
      </c>
      <c r="Q8651" t="s">
        <v>123</v>
      </c>
      <c r="R8651">
        <v>12.26</v>
      </c>
      <c r="S8651" t="s">
        <v>62</v>
      </c>
      <c r="T8651">
        <v>130</v>
      </c>
      <c r="U8651" t="s">
        <v>5518</v>
      </c>
      <c r="Y8651" t="s">
        <v>64</v>
      </c>
    </row>
    <row r="8652" spans="1:25" x14ac:dyDescent="0.2">
      <c r="A8652" t="s">
        <v>9058</v>
      </c>
      <c r="B8652" t="s">
        <v>53</v>
      </c>
      <c r="C8652" t="s">
        <v>54</v>
      </c>
      <c r="D8652" t="s">
        <v>55</v>
      </c>
      <c r="E8652">
        <v>2127255.61</v>
      </c>
      <c r="F8652">
        <v>21487.430404040399</v>
      </c>
      <c r="G8652" t="s">
        <v>629</v>
      </c>
      <c r="H8652" t="s">
        <v>5517</v>
      </c>
      <c r="I8652" t="s">
        <v>694</v>
      </c>
      <c r="J8652">
        <v>2005</v>
      </c>
      <c r="K8652">
        <v>2005</v>
      </c>
      <c r="L8652" t="s">
        <v>5967</v>
      </c>
      <c r="M8652" t="s">
        <v>5967</v>
      </c>
      <c r="N8652" t="s">
        <v>5968</v>
      </c>
      <c r="O8652" t="s">
        <v>277</v>
      </c>
      <c r="P8652">
        <v>2005</v>
      </c>
      <c r="Q8652" t="s">
        <v>123</v>
      </c>
      <c r="R8652">
        <v>17.03</v>
      </c>
      <c r="S8652" t="s">
        <v>62</v>
      </c>
      <c r="T8652">
        <v>99</v>
      </c>
      <c r="U8652" t="s">
        <v>5518</v>
      </c>
      <c r="Y8652" t="s">
        <v>64</v>
      </c>
    </row>
    <row r="8653" spans="1:25" x14ac:dyDescent="0.2">
      <c r="A8653" t="s">
        <v>9059</v>
      </c>
      <c r="B8653" t="s">
        <v>53</v>
      </c>
      <c r="C8653" t="s">
        <v>54</v>
      </c>
      <c r="D8653" t="s">
        <v>55</v>
      </c>
      <c r="E8653">
        <v>857864.91</v>
      </c>
      <c r="F8653">
        <v>9375.5727868852391</v>
      </c>
      <c r="G8653" t="s">
        <v>692</v>
      </c>
      <c r="H8653" t="s">
        <v>5517</v>
      </c>
      <c r="I8653" t="s">
        <v>694</v>
      </c>
      <c r="M8653" t="s">
        <v>5967</v>
      </c>
      <c r="N8653" t="s">
        <v>6004</v>
      </c>
      <c r="O8653" t="s">
        <v>277</v>
      </c>
      <c r="P8653">
        <v>1998</v>
      </c>
      <c r="Q8653" t="s">
        <v>123</v>
      </c>
      <c r="R8653">
        <v>21.19</v>
      </c>
      <c r="S8653" t="s">
        <v>62</v>
      </c>
      <c r="T8653">
        <v>91.5</v>
      </c>
      <c r="U8653" t="s">
        <v>5518</v>
      </c>
      <c r="Y8653" t="s">
        <v>64</v>
      </c>
    </row>
    <row r="8654" spans="1:25" x14ac:dyDescent="0.2">
      <c r="A8654" t="s">
        <v>9060</v>
      </c>
      <c r="B8654" t="s">
        <v>53</v>
      </c>
      <c r="C8654" t="s">
        <v>54</v>
      </c>
      <c r="D8654" t="s">
        <v>55</v>
      </c>
      <c r="E8654">
        <v>945646.92</v>
      </c>
      <c r="F8654">
        <v>10223.2099459459</v>
      </c>
      <c r="G8654" t="s">
        <v>692</v>
      </c>
      <c r="H8654" t="s">
        <v>5517</v>
      </c>
      <c r="I8654" t="s">
        <v>694</v>
      </c>
      <c r="J8654">
        <v>1992</v>
      </c>
      <c r="M8654" t="s">
        <v>5967</v>
      </c>
      <c r="N8654" t="s">
        <v>6004</v>
      </c>
      <c r="O8654" t="s">
        <v>190</v>
      </c>
      <c r="P8654">
        <v>1992</v>
      </c>
      <c r="Q8654" t="s">
        <v>61</v>
      </c>
      <c r="R8654">
        <v>34.659999999999997</v>
      </c>
      <c r="S8654" t="s">
        <v>62</v>
      </c>
      <c r="T8654">
        <v>92.5</v>
      </c>
      <c r="U8654" t="s">
        <v>5518</v>
      </c>
      <c r="Y8654" t="s">
        <v>64</v>
      </c>
    </row>
    <row r="8655" spans="1:25" x14ac:dyDescent="0.2">
      <c r="A8655" t="s">
        <v>9061</v>
      </c>
      <c r="B8655" t="s">
        <v>53</v>
      </c>
      <c r="C8655" t="s">
        <v>54</v>
      </c>
      <c r="D8655" t="s">
        <v>55</v>
      </c>
      <c r="E8655">
        <v>2731964.62</v>
      </c>
      <c r="F8655">
        <v>10875.6553343949</v>
      </c>
      <c r="G8655" t="s">
        <v>692</v>
      </c>
      <c r="H8655" t="s">
        <v>5517</v>
      </c>
      <c r="I8655" t="s">
        <v>694</v>
      </c>
      <c r="M8655" t="s">
        <v>5967</v>
      </c>
      <c r="N8655" t="s">
        <v>6004</v>
      </c>
      <c r="O8655" t="s">
        <v>190</v>
      </c>
      <c r="P8655">
        <v>1998</v>
      </c>
      <c r="Q8655" t="s">
        <v>61</v>
      </c>
      <c r="R8655">
        <v>30.49</v>
      </c>
      <c r="S8655" t="s">
        <v>62</v>
      </c>
      <c r="T8655">
        <v>251.2</v>
      </c>
      <c r="U8655" t="s">
        <v>5518</v>
      </c>
      <c r="Y8655" t="s">
        <v>64</v>
      </c>
    </row>
    <row r="8656" spans="1:25" x14ac:dyDescent="0.2">
      <c r="A8656" t="s">
        <v>9062</v>
      </c>
      <c r="B8656" t="s">
        <v>53</v>
      </c>
      <c r="C8656" t="s">
        <v>54</v>
      </c>
      <c r="D8656" t="s">
        <v>55</v>
      </c>
      <c r="E8656">
        <v>2229599.67</v>
      </c>
      <c r="F8656">
        <v>27696.890310559</v>
      </c>
      <c r="G8656" t="s">
        <v>692</v>
      </c>
      <c r="H8656" t="s">
        <v>5517</v>
      </c>
      <c r="I8656" t="s">
        <v>694</v>
      </c>
      <c r="J8656">
        <v>2000</v>
      </c>
      <c r="L8656" t="s">
        <v>5967</v>
      </c>
      <c r="M8656" t="s">
        <v>5967</v>
      </c>
      <c r="N8656" t="s">
        <v>5968</v>
      </c>
      <c r="O8656" t="s">
        <v>277</v>
      </c>
      <c r="P8656">
        <v>2000</v>
      </c>
      <c r="Q8656" t="s">
        <v>123</v>
      </c>
      <c r="R8656">
        <v>20.059999999999999</v>
      </c>
      <c r="S8656" t="s">
        <v>62</v>
      </c>
      <c r="T8656">
        <v>80.5</v>
      </c>
      <c r="U8656" t="s">
        <v>5518</v>
      </c>
      <c r="Y8656" t="s">
        <v>64</v>
      </c>
    </row>
    <row r="8657" spans="1:25" x14ac:dyDescent="0.2">
      <c r="A8657" t="s">
        <v>9063</v>
      </c>
      <c r="B8657" t="s">
        <v>53</v>
      </c>
      <c r="C8657" t="s">
        <v>54</v>
      </c>
      <c r="D8657" t="s">
        <v>55</v>
      </c>
      <c r="E8657">
        <v>319678.34999999998</v>
      </c>
      <c r="F8657">
        <v>5492.7551546391696</v>
      </c>
      <c r="G8657" t="s">
        <v>692</v>
      </c>
      <c r="H8657" t="s">
        <v>5517</v>
      </c>
      <c r="I8657" t="s">
        <v>9064</v>
      </c>
      <c r="M8657" t="s">
        <v>5967</v>
      </c>
      <c r="N8657" t="s">
        <v>6004</v>
      </c>
      <c r="O8657" t="s">
        <v>190</v>
      </c>
      <c r="P8657">
        <v>1998</v>
      </c>
      <c r="Q8657" t="s">
        <v>61</v>
      </c>
      <c r="R8657">
        <v>30.49</v>
      </c>
      <c r="S8657" t="s">
        <v>62</v>
      </c>
      <c r="T8657">
        <v>58.2</v>
      </c>
      <c r="U8657" t="s">
        <v>5518</v>
      </c>
      <c r="Y8657" t="s">
        <v>64</v>
      </c>
    </row>
    <row r="8658" spans="1:25" x14ac:dyDescent="0.2">
      <c r="A8658" t="s">
        <v>9065</v>
      </c>
      <c r="B8658" t="s">
        <v>53</v>
      </c>
      <c r="C8658" t="s">
        <v>54</v>
      </c>
      <c r="D8658" t="s">
        <v>55</v>
      </c>
      <c r="E8658">
        <v>1560138.36</v>
      </c>
      <c r="F8658">
        <v>15102.9850919651</v>
      </c>
      <c r="G8658" t="s">
        <v>692</v>
      </c>
      <c r="H8658" t="s">
        <v>5517</v>
      </c>
      <c r="I8658" t="s">
        <v>694</v>
      </c>
      <c r="J8658">
        <v>2010</v>
      </c>
      <c r="L8658" t="s">
        <v>5967</v>
      </c>
      <c r="M8658" t="s">
        <v>5967</v>
      </c>
      <c r="N8658" t="s">
        <v>5968</v>
      </c>
      <c r="O8658" t="s">
        <v>277</v>
      </c>
      <c r="P8658">
        <v>2010</v>
      </c>
      <c r="Q8658" t="s">
        <v>123</v>
      </c>
      <c r="R8658">
        <v>13.69</v>
      </c>
      <c r="S8658" t="s">
        <v>62</v>
      </c>
      <c r="T8658">
        <v>103.3</v>
      </c>
      <c r="U8658" t="s">
        <v>5518</v>
      </c>
      <c r="Y8658" t="s">
        <v>64</v>
      </c>
    </row>
    <row r="8659" spans="1:25" x14ac:dyDescent="0.2">
      <c r="A8659" t="s">
        <v>9066</v>
      </c>
      <c r="B8659" t="s">
        <v>53</v>
      </c>
      <c r="C8659" t="s">
        <v>54</v>
      </c>
      <c r="D8659" t="s">
        <v>55</v>
      </c>
      <c r="E8659">
        <v>480142.97</v>
      </c>
      <c r="F8659">
        <v>4735.1377712031499</v>
      </c>
      <c r="G8659" t="s">
        <v>692</v>
      </c>
      <c r="H8659" t="s">
        <v>5517</v>
      </c>
      <c r="I8659" t="s">
        <v>694</v>
      </c>
      <c r="M8659" t="s">
        <v>5967</v>
      </c>
      <c r="N8659" t="s">
        <v>6004</v>
      </c>
      <c r="O8659" t="s">
        <v>277</v>
      </c>
      <c r="P8659">
        <v>1998</v>
      </c>
      <c r="Q8659" t="s">
        <v>123</v>
      </c>
      <c r="R8659">
        <v>21.19</v>
      </c>
      <c r="S8659" t="s">
        <v>62</v>
      </c>
      <c r="T8659">
        <v>101.4</v>
      </c>
      <c r="U8659" t="s">
        <v>5518</v>
      </c>
      <c r="Y8659" t="s">
        <v>64</v>
      </c>
    </row>
    <row r="8660" spans="1:25" x14ac:dyDescent="0.2">
      <c r="A8660" t="s">
        <v>9067</v>
      </c>
      <c r="B8660" t="s">
        <v>53</v>
      </c>
      <c r="C8660" t="s">
        <v>54</v>
      </c>
      <c r="D8660" t="s">
        <v>55</v>
      </c>
      <c r="E8660">
        <v>974378.62</v>
      </c>
      <c r="F8660">
        <v>8465.4962641181592</v>
      </c>
      <c r="G8660" t="s">
        <v>692</v>
      </c>
      <c r="H8660" t="s">
        <v>5517</v>
      </c>
      <c r="I8660" t="s">
        <v>694</v>
      </c>
      <c r="J8660">
        <v>1981</v>
      </c>
      <c r="M8660" t="s">
        <v>5967</v>
      </c>
      <c r="N8660" t="s">
        <v>6004</v>
      </c>
      <c r="O8660" t="s">
        <v>277</v>
      </c>
      <c r="P8660">
        <v>1981</v>
      </c>
      <c r="Q8660" t="s">
        <v>123</v>
      </c>
      <c r="R8660">
        <v>28.84</v>
      </c>
      <c r="S8660" t="s">
        <v>62</v>
      </c>
      <c r="T8660">
        <v>115.1</v>
      </c>
      <c r="U8660" t="s">
        <v>5518</v>
      </c>
      <c r="Y8660" t="s">
        <v>64</v>
      </c>
    </row>
    <row r="8661" spans="1:25" x14ac:dyDescent="0.2">
      <c r="A8661" t="s">
        <v>9068</v>
      </c>
      <c r="B8661" t="s">
        <v>53</v>
      </c>
      <c r="C8661" t="s">
        <v>54</v>
      </c>
      <c r="D8661" t="s">
        <v>55</v>
      </c>
      <c r="E8661">
        <v>1373409.86</v>
      </c>
      <c r="F8661">
        <v>4768.7842361111097</v>
      </c>
      <c r="G8661" t="s">
        <v>692</v>
      </c>
      <c r="H8661" t="s">
        <v>5517</v>
      </c>
      <c r="I8661" t="s">
        <v>694</v>
      </c>
      <c r="M8661" t="s">
        <v>5967</v>
      </c>
      <c r="N8661" t="s">
        <v>6004</v>
      </c>
      <c r="O8661" t="s">
        <v>277</v>
      </c>
      <c r="P8661">
        <v>1999</v>
      </c>
      <c r="Q8661" t="s">
        <v>123</v>
      </c>
      <c r="R8661">
        <v>20.63</v>
      </c>
      <c r="S8661" t="s">
        <v>62</v>
      </c>
      <c r="T8661">
        <v>288</v>
      </c>
      <c r="U8661" t="s">
        <v>5518</v>
      </c>
      <c r="Y8661" t="s">
        <v>64</v>
      </c>
    </row>
    <row r="8662" spans="1:25" x14ac:dyDescent="0.2">
      <c r="A8662" t="s">
        <v>9069</v>
      </c>
      <c r="B8662" t="s">
        <v>53</v>
      </c>
      <c r="C8662" t="s">
        <v>54</v>
      </c>
      <c r="D8662" t="s">
        <v>55</v>
      </c>
      <c r="E8662">
        <v>1537687.41</v>
      </c>
      <c r="F8662">
        <v>20179.6248031496</v>
      </c>
      <c r="G8662" t="s">
        <v>692</v>
      </c>
      <c r="H8662" t="s">
        <v>5517</v>
      </c>
      <c r="I8662" t="s">
        <v>694</v>
      </c>
      <c r="J8662">
        <v>2000</v>
      </c>
      <c r="L8662" t="s">
        <v>5967</v>
      </c>
      <c r="M8662" t="s">
        <v>5967</v>
      </c>
      <c r="N8662" t="s">
        <v>5968</v>
      </c>
      <c r="O8662" t="s">
        <v>190</v>
      </c>
      <c r="P8662">
        <v>2000</v>
      </c>
      <c r="Q8662" t="s">
        <v>61</v>
      </c>
      <c r="R8662">
        <v>29.01</v>
      </c>
      <c r="S8662" t="s">
        <v>62</v>
      </c>
      <c r="T8662">
        <v>76.2</v>
      </c>
      <c r="U8662" t="s">
        <v>5518</v>
      </c>
      <c r="Y8662" t="s">
        <v>64</v>
      </c>
    </row>
    <row r="8663" spans="1:25" x14ac:dyDescent="0.2">
      <c r="A8663" t="s">
        <v>9070</v>
      </c>
      <c r="B8663" t="s">
        <v>53</v>
      </c>
      <c r="C8663" t="s">
        <v>54</v>
      </c>
      <c r="D8663" t="s">
        <v>55</v>
      </c>
      <c r="E8663">
        <v>240071.49</v>
      </c>
      <c r="F8663">
        <v>4735.1378698224798</v>
      </c>
      <c r="G8663" t="s">
        <v>692</v>
      </c>
      <c r="H8663" t="s">
        <v>5517</v>
      </c>
      <c r="M8663" t="s">
        <v>5967</v>
      </c>
      <c r="N8663" t="s">
        <v>6004</v>
      </c>
      <c r="O8663" t="s">
        <v>277</v>
      </c>
      <c r="P8663">
        <v>1998</v>
      </c>
      <c r="Q8663" t="s">
        <v>123</v>
      </c>
      <c r="R8663">
        <v>21.19</v>
      </c>
      <c r="S8663" t="s">
        <v>62</v>
      </c>
      <c r="T8663">
        <v>50.7</v>
      </c>
      <c r="U8663" t="s">
        <v>5518</v>
      </c>
      <c r="Y8663" t="s">
        <v>64</v>
      </c>
    </row>
    <row r="8664" spans="1:25" x14ac:dyDescent="0.2">
      <c r="A8664" t="s">
        <v>9071</v>
      </c>
      <c r="B8664" t="s">
        <v>53</v>
      </c>
      <c r="C8664" t="s">
        <v>54</v>
      </c>
      <c r="D8664" t="s">
        <v>55</v>
      </c>
      <c r="E8664">
        <v>234083.20000000001</v>
      </c>
      <c r="F8664">
        <v>2403.3182751539998</v>
      </c>
      <c r="G8664" t="s">
        <v>692</v>
      </c>
      <c r="H8664" t="s">
        <v>5517</v>
      </c>
      <c r="I8664" t="s">
        <v>694</v>
      </c>
      <c r="J8664">
        <v>1967</v>
      </c>
      <c r="M8664" t="s">
        <v>5967</v>
      </c>
      <c r="N8664" t="s">
        <v>6004</v>
      </c>
      <c r="O8664" t="s">
        <v>277</v>
      </c>
      <c r="P8664">
        <v>1967</v>
      </c>
      <c r="Q8664" t="s">
        <v>123</v>
      </c>
      <c r="R8664">
        <v>60</v>
      </c>
      <c r="S8664" t="s">
        <v>62</v>
      </c>
      <c r="T8664">
        <v>97.4</v>
      </c>
      <c r="U8664" t="s">
        <v>5518</v>
      </c>
      <c r="Y8664" t="s">
        <v>64</v>
      </c>
    </row>
    <row r="8665" spans="1:25" x14ac:dyDescent="0.2">
      <c r="A8665" t="s">
        <v>9072</v>
      </c>
      <c r="B8665" t="s">
        <v>53</v>
      </c>
      <c r="C8665" t="s">
        <v>54</v>
      </c>
      <c r="D8665" t="s">
        <v>55</v>
      </c>
      <c r="E8665">
        <v>889945.87</v>
      </c>
      <c r="F8665">
        <v>11336.8900636942</v>
      </c>
      <c r="G8665" t="s">
        <v>692</v>
      </c>
      <c r="H8665" t="s">
        <v>5517</v>
      </c>
      <c r="I8665" t="s">
        <v>9073</v>
      </c>
      <c r="J8665">
        <v>1976</v>
      </c>
      <c r="K8665">
        <v>1976</v>
      </c>
      <c r="M8665" t="s">
        <v>5967</v>
      </c>
      <c r="N8665" t="s">
        <v>6004</v>
      </c>
      <c r="O8665" t="s">
        <v>60</v>
      </c>
      <c r="P8665">
        <v>1976</v>
      </c>
      <c r="Q8665" t="s">
        <v>248</v>
      </c>
      <c r="R8665">
        <v>30.48</v>
      </c>
      <c r="S8665" t="s">
        <v>62</v>
      </c>
      <c r="T8665">
        <v>78.5</v>
      </c>
      <c r="U8665" t="s">
        <v>5518</v>
      </c>
      <c r="Y8665" t="s">
        <v>64</v>
      </c>
    </row>
    <row r="8666" spans="1:25" x14ac:dyDescent="0.2">
      <c r="A8666" t="s">
        <v>9074</v>
      </c>
      <c r="B8666" t="s">
        <v>53</v>
      </c>
      <c r="C8666" t="s">
        <v>54</v>
      </c>
      <c r="D8666" t="s">
        <v>55</v>
      </c>
      <c r="E8666">
        <v>429427.65</v>
      </c>
      <c r="F8666">
        <v>5725.7020000000002</v>
      </c>
      <c r="G8666" t="s">
        <v>692</v>
      </c>
      <c r="H8666" t="s">
        <v>5517</v>
      </c>
      <c r="I8666" t="s">
        <v>694</v>
      </c>
      <c r="J8666">
        <v>1976</v>
      </c>
      <c r="M8666" t="s">
        <v>5967</v>
      </c>
      <c r="N8666" t="s">
        <v>6004</v>
      </c>
      <c r="O8666" t="s">
        <v>307</v>
      </c>
      <c r="P8666">
        <v>1976</v>
      </c>
      <c r="Q8666" t="s">
        <v>248</v>
      </c>
      <c r="R8666">
        <v>30.48</v>
      </c>
      <c r="S8666" t="s">
        <v>62</v>
      </c>
      <c r="T8666">
        <v>75</v>
      </c>
      <c r="U8666" t="s">
        <v>5518</v>
      </c>
      <c r="Y8666" t="s">
        <v>64</v>
      </c>
    </row>
    <row r="8667" spans="1:25" x14ac:dyDescent="0.2">
      <c r="A8667" t="s">
        <v>9075</v>
      </c>
      <c r="B8667" t="s">
        <v>53</v>
      </c>
      <c r="C8667" t="s">
        <v>54</v>
      </c>
      <c r="D8667" t="s">
        <v>55</v>
      </c>
      <c r="E8667">
        <v>542173.28</v>
      </c>
      <c r="F8667">
        <v>4735.1378165938804</v>
      </c>
      <c r="G8667" t="s">
        <v>692</v>
      </c>
      <c r="H8667" t="s">
        <v>5517</v>
      </c>
      <c r="I8667" t="s">
        <v>694</v>
      </c>
      <c r="M8667" t="s">
        <v>5967</v>
      </c>
      <c r="N8667" t="s">
        <v>6004</v>
      </c>
      <c r="O8667" t="s">
        <v>277</v>
      </c>
      <c r="P8667">
        <v>1998</v>
      </c>
      <c r="Q8667" t="s">
        <v>123</v>
      </c>
      <c r="R8667">
        <v>21.19</v>
      </c>
      <c r="S8667" t="s">
        <v>62</v>
      </c>
      <c r="T8667">
        <v>114.5</v>
      </c>
      <c r="U8667" t="s">
        <v>5518</v>
      </c>
      <c r="Y8667" t="s">
        <v>64</v>
      </c>
    </row>
    <row r="8668" spans="1:25" x14ac:dyDescent="0.2">
      <c r="A8668" t="s">
        <v>9076</v>
      </c>
      <c r="B8668" t="s">
        <v>53</v>
      </c>
      <c r="C8668" t="s">
        <v>54</v>
      </c>
      <c r="D8668" t="s">
        <v>55</v>
      </c>
      <c r="E8668">
        <v>1744344.56</v>
      </c>
      <c r="F8668">
        <v>13988.3284683239</v>
      </c>
      <c r="G8668" t="s">
        <v>692</v>
      </c>
      <c r="H8668" t="s">
        <v>5517</v>
      </c>
      <c r="I8668" t="s">
        <v>694</v>
      </c>
      <c r="J8668">
        <v>2000</v>
      </c>
      <c r="L8668" t="s">
        <v>5967</v>
      </c>
      <c r="M8668" t="s">
        <v>5967</v>
      </c>
      <c r="N8668" t="s">
        <v>5968</v>
      </c>
      <c r="O8668" t="s">
        <v>277</v>
      </c>
      <c r="P8668">
        <v>2000</v>
      </c>
      <c r="Q8668" t="s">
        <v>123</v>
      </c>
      <c r="R8668">
        <v>20.059999999999999</v>
      </c>
      <c r="S8668" t="s">
        <v>62</v>
      </c>
      <c r="T8668">
        <v>124.7</v>
      </c>
      <c r="U8668" t="s">
        <v>5518</v>
      </c>
      <c r="Y8668" t="s">
        <v>64</v>
      </c>
    </row>
    <row r="8669" spans="1:25" x14ac:dyDescent="0.2">
      <c r="A8669" t="s">
        <v>9077</v>
      </c>
      <c r="B8669" t="s">
        <v>53</v>
      </c>
      <c r="C8669" t="s">
        <v>54</v>
      </c>
      <c r="D8669" t="s">
        <v>55</v>
      </c>
      <c r="E8669">
        <v>1909928.29</v>
      </c>
      <c r="F8669">
        <v>14863.2551750972</v>
      </c>
      <c r="G8669" t="s">
        <v>692</v>
      </c>
      <c r="H8669" t="s">
        <v>5517</v>
      </c>
      <c r="I8669" t="s">
        <v>694</v>
      </c>
      <c r="J8669">
        <v>2008</v>
      </c>
      <c r="L8669" t="s">
        <v>5967</v>
      </c>
      <c r="M8669" t="s">
        <v>5967</v>
      </c>
      <c r="N8669" t="s">
        <v>5968</v>
      </c>
      <c r="O8669" t="s">
        <v>277</v>
      </c>
      <c r="P8669">
        <v>2008</v>
      </c>
      <c r="Q8669" t="s">
        <v>123</v>
      </c>
      <c r="R8669">
        <v>15.06</v>
      </c>
      <c r="S8669" t="s">
        <v>62</v>
      </c>
      <c r="T8669">
        <v>128.5</v>
      </c>
      <c r="U8669" t="s">
        <v>5518</v>
      </c>
      <c r="Y8669" t="s">
        <v>64</v>
      </c>
    </row>
    <row r="8670" spans="1:25" x14ac:dyDescent="0.2">
      <c r="A8670" t="s">
        <v>9078</v>
      </c>
      <c r="B8670" t="s">
        <v>53</v>
      </c>
      <c r="C8670" t="s">
        <v>54</v>
      </c>
      <c r="D8670" t="s">
        <v>55</v>
      </c>
      <c r="E8670">
        <v>3775355.35</v>
      </c>
      <c r="F8670">
        <v>15353.2141114274</v>
      </c>
      <c r="G8670" t="s">
        <v>692</v>
      </c>
      <c r="H8670" t="s">
        <v>5517</v>
      </c>
      <c r="I8670" t="s">
        <v>694</v>
      </c>
      <c r="J8670">
        <v>2012</v>
      </c>
      <c r="L8670" t="s">
        <v>5967</v>
      </c>
      <c r="M8670" t="s">
        <v>5967</v>
      </c>
      <c r="N8670" t="s">
        <v>5968</v>
      </c>
      <c r="O8670" t="s">
        <v>277</v>
      </c>
      <c r="P8670">
        <v>2012</v>
      </c>
      <c r="Q8670" t="s">
        <v>123</v>
      </c>
      <c r="R8670">
        <v>12.26</v>
      </c>
      <c r="S8670" t="s">
        <v>62</v>
      </c>
      <c r="T8670">
        <v>245.9</v>
      </c>
      <c r="U8670" t="s">
        <v>5518</v>
      </c>
      <c r="Y8670" t="s">
        <v>64</v>
      </c>
    </row>
    <row r="8671" spans="1:25" x14ac:dyDescent="0.2">
      <c r="A8671" t="s">
        <v>9079</v>
      </c>
      <c r="B8671" t="s">
        <v>53</v>
      </c>
      <c r="C8671" t="s">
        <v>54</v>
      </c>
      <c r="D8671" t="s">
        <v>55</v>
      </c>
      <c r="E8671">
        <v>524179.75</v>
      </c>
      <c r="F8671">
        <v>4735.1377597109304</v>
      </c>
      <c r="G8671" t="s">
        <v>692</v>
      </c>
      <c r="H8671" t="s">
        <v>5517</v>
      </c>
      <c r="M8671" t="s">
        <v>5967</v>
      </c>
      <c r="N8671" t="s">
        <v>6004</v>
      </c>
      <c r="O8671" t="s">
        <v>277</v>
      </c>
      <c r="P8671">
        <v>1998</v>
      </c>
      <c r="Q8671" t="s">
        <v>123</v>
      </c>
      <c r="R8671">
        <v>21.19</v>
      </c>
      <c r="S8671" t="s">
        <v>62</v>
      </c>
      <c r="T8671">
        <v>110.7</v>
      </c>
      <c r="U8671" t="s">
        <v>5518</v>
      </c>
      <c r="Y8671" t="s">
        <v>64</v>
      </c>
    </row>
    <row r="8672" spans="1:25" x14ac:dyDescent="0.2">
      <c r="A8672" t="s">
        <v>9080</v>
      </c>
      <c r="B8672" t="s">
        <v>53</v>
      </c>
      <c r="C8672" t="s">
        <v>54</v>
      </c>
      <c r="D8672" t="s">
        <v>55</v>
      </c>
      <c r="E8672">
        <v>3761461.52</v>
      </c>
      <c r="F8672">
        <v>13988.328449237601</v>
      </c>
      <c r="G8672" t="s">
        <v>692</v>
      </c>
      <c r="H8672" t="s">
        <v>5517</v>
      </c>
      <c r="I8672" t="s">
        <v>694</v>
      </c>
      <c r="J8672">
        <v>2000</v>
      </c>
      <c r="L8672" t="s">
        <v>5967</v>
      </c>
      <c r="M8672" t="s">
        <v>5967</v>
      </c>
      <c r="N8672" t="s">
        <v>5968</v>
      </c>
      <c r="O8672" t="s">
        <v>277</v>
      </c>
      <c r="P8672">
        <v>2000</v>
      </c>
      <c r="Q8672" t="s">
        <v>123</v>
      </c>
      <c r="R8672">
        <v>20.059999999999999</v>
      </c>
      <c r="S8672" t="s">
        <v>62</v>
      </c>
      <c r="T8672">
        <v>268.89999999999998</v>
      </c>
      <c r="U8672" t="s">
        <v>5518</v>
      </c>
      <c r="Y8672" t="s">
        <v>64</v>
      </c>
    </row>
    <row r="8673" spans="1:25" x14ac:dyDescent="0.2">
      <c r="A8673" t="s">
        <v>9081</v>
      </c>
      <c r="B8673" t="s">
        <v>53</v>
      </c>
      <c r="C8673" t="s">
        <v>54</v>
      </c>
      <c r="D8673" t="s">
        <v>55</v>
      </c>
      <c r="E8673">
        <v>332520.32000000001</v>
      </c>
      <c r="F8673">
        <v>3977.5157894736799</v>
      </c>
      <c r="G8673" t="s">
        <v>692</v>
      </c>
      <c r="H8673" t="s">
        <v>5517</v>
      </c>
      <c r="I8673" t="s">
        <v>694</v>
      </c>
      <c r="M8673" t="s">
        <v>5967</v>
      </c>
      <c r="N8673" t="s">
        <v>6004</v>
      </c>
      <c r="O8673" t="s">
        <v>277</v>
      </c>
      <c r="P8673">
        <v>1998</v>
      </c>
      <c r="Q8673" t="s">
        <v>123</v>
      </c>
      <c r="R8673">
        <v>21.19</v>
      </c>
      <c r="S8673" t="s">
        <v>62</v>
      </c>
      <c r="T8673">
        <v>83.6</v>
      </c>
      <c r="U8673" t="s">
        <v>5518</v>
      </c>
      <c r="Y8673" t="s">
        <v>64</v>
      </c>
    </row>
    <row r="8674" spans="1:25" x14ac:dyDescent="0.2">
      <c r="A8674" t="s">
        <v>9082</v>
      </c>
      <c r="B8674" t="s">
        <v>53</v>
      </c>
      <c r="C8674" t="s">
        <v>54</v>
      </c>
      <c r="D8674" t="s">
        <v>55</v>
      </c>
      <c r="E8674">
        <v>813752.98</v>
      </c>
      <c r="F8674">
        <v>4365.6275751072899</v>
      </c>
      <c r="G8674" t="s">
        <v>692</v>
      </c>
      <c r="H8674" t="s">
        <v>5517</v>
      </c>
      <c r="I8674" t="s">
        <v>694</v>
      </c>
      <c r="J8674">
        <v>1985</v>
      </c>
      <c r="M8674" t="s">
        <v>5967</v>
      </c>
      <c r="N8674" t="s">
        <v>6004</v>
      </c>
      <c r="O8674" t="s">
        <v>277</v>
      </c>
      <c r="P8674">
        <v>1985</v>
      </c>
      <c r="Q8674" t="s">
        <v>123</v>
      </c>
      <c r="R8674">
        <v>27.34</v>
      </c>
      <c r="S8674" t="s">
        <v>62</v>
      </c>
      <c r="T8674">
        <v>186.4</v>
      </c>
      <c r="U8674" t="s">
        <v>5518</v>
      </c>
      <c r="Y8674" t="s">
        <v>64</v>
      </c>
    </row>
    <row r="8675" spans="1:25" x14ac:dyDescent="0.2">
      <c r="A8675" t="s">
        <v>9083</v>
      </c>
      <c r="B8675" t="s">
        <v>53</v>
      </c>
      <c r="C8675" t="s">
        <v>54</v>
      </c>
      <c r="D8675" t="s">
        <v>55</v>
      </c>
      <c r="E8675">
        <v>1006216.78</v>
      </c>
      <c r="F8675">
        <v>4735.1377882352899</v>
      </c>
      <c r="G8675" t="s">
        <v>692</v>
      </c>
      <c r="H8675" t="s">
        <v>5517</v>
      </c>
      <c r="I8675" t="s">
        <v>694</v>
      </c>
      <c r="M8675" t="s">
        <v>5967</v>
      </c>
      <c r="N8675" t="s">
        <v>6004</v>
      </c>
      <c r="O8675" t="s">
        <v>277</v>
      </c>
      <c r="P8675">
        <v>1998</v>
      </c>
      <c r="Q8675" t="s">
        <v>123</v>
      </c>
      <c r="R8675">
        <v>21.19</v>
      </c>
      <c r="S8675" t="s">
        <v>62</v>
      </c>
      <c r="T8675">
        <v>212.5</v>
      </c>
      <c r="U8675" t="s">
        <v>5518</v>
      </c>
      <c r="Y8675" t="s">
        <v>64</v>
      </c>
    </row>
    <row r="8676" spans="1:25" x14ac:dyDescent="0.2">
      <c r="A8676" t="s">
        <v>9084</v>
      </c>
      <c r="B8676" t="s">
        <v>53</v>
      </c>
      <c r="C8676" t="s">
        <v>54</v>
      </c>
      <c r="D8676" t="s">
        <v>55</v>
      </c>
      <c r="E8676">
        <v>537437.53</v>
      </c>
      <c r="F8676">
        <v>5379.7550550550504</v>
      </c>
      <c r="G8676" t="s">
        <v>692</v>
      </c>
      <c r="H8676" t="s">
        <v>5517</v>
      </c>
      <c r="I8676" t="s">
        <v>694</v>
      </c>
      <c r="J8676">
        <v>1996</v>
      </c>
      <c r="M8676" t="s">
        <v>5967</v>
      </c>
      <c r="N8676" t="s">
        <v>6004</v>
      </c>
      <c r="O8676" t="s">
        <v>190</v>
      </c>
      <c r="P8676">
        <v>1996</v>
      </c>
      <c r="Q8676" t="s">
        <v>61</v>
      </c>
      <c r="R8676">
        <v>31.92</v>
      </c>
      <c r="S8676" t="s">
        <v>62</v>
      </c>
      <c r="T8676">
        <v>99.9</v>
      </c>
      <c r="U8676" t="s">
        <v>5518</v>
      </c>
      <c r="Y8676" t="s">
        <v>64</v>
      </c>
    </row>
    <row r="8677" spans="1:25" x14ac:dyDescent="0.2">
      <c r="A8677" t="s">
        <v>9085</v>
      </c>
      <c r="B8677" t="s">
        <v>53</v>
      </c>
      <c r="C8677" t="s">
        <v>54</v>
      </c>
      <c r="D8677" t="s">
        <v>55</v>
      </c>
      <c r="E8677">
        <v>3730818.43</v>
      </c>
      <c r="F8677">
        <v>14299.802338060499</v>
      </c>
      <c r="G8677" t="s">
        <v>692</v>
      </c>
      <c r="H8677" t="s">
        <v>5517</v>
      </c>
      <c r="I8677" t="s">
        <v>694</v>
      </c>
      <c r="J8677">
        <v>2003</v>
      </c>
      <c r="L8677" t="s">
        <v>5967</v>
      </c>
      <c r="M8677" t="s">
        <v>5967</v>
      </c>
      <c r="N8677" t="s">
        <v>5968</v>
      </c>
      <c r="O8677" t="s">
        <v>277</v>
      </c>
      <c r="P8677">
        <v>2003</v>
      </c>
      <c r="Q8677" t="s">
        <v>123</v>
      </c>
      <c r="R8677">
        <v>18.28</v>
      </c>
      <c r="S8677" t="s">
        <v>62</v>
      </c>
      <c r="T8677">
        <v>260.89999999999998</v>
      </c>
      <c r="U8677" t="s">
        <v>5518</v>
      </c>
      <c r="Y8677" t="s">
        <v>64</v>
      </c>
    </row>
    <row r="8678" spans="1:25" x14ac:dyDescent="0.2">
      <c r="A8678" t="s">
        <v>9086</v>
      </c>
      <c r="B8678" t="s">
        <v>53</v>
      </c>
      <c r="C8678" t="s">
        <v>54</v>
      </c>
      <c r="D8678" t="s">
        <v>55</v>
      </c>
      <c r="E8678">
        <v>753604.4</v>
      </c>
      <c r="F8678">
        <v>8897.3364817001093</v>
      </c>
      <c r="G8678" t="s">
        <v>692</v>
      </c>
      <c r="H8678" t="s">
        <v>5517</v>
      </c>
      <c r="I8678" t="s">
        <v>694</v>
      </c>
      <c r="J8678">
        <v>1990</v>
      </c>
      <c r="M8678" t="s">
        <v>5967</v>
      </c>
      <c r="N8678" t="s">
        <v>6004</v>
      </c>
      <c r="O8678" t="s">
        <v>277</v>
      </c>
      <c r="P8678">
        <v>1990</v>
      </c>
      <c r="Q8678" t="s">
        <v>123</v>
      </c>
      <c r="R8678">
        <v>25.21</v>
      </c>
      <c r="S8678" t="s">
        <v>62</v>
      </c>
      <c r="T8678">
        <v>84.7</v>
      </c>
      <c r="U8678" t="s">
        <v>5518</v>
      </c>
      <c r="Y8678" t="s">
        <v>64</v>
      </c>
    </row>
    <row r="8679" spans="1:25" x14ac:dyDescent="0.2">
      <c r="A8679" t="s">
        <v>9087</v>
      </c>
      <c r="B8679" t="s">
        <v>53</v>
      </c>
      <c r="C8679" t="s">
        <v>54</v>
      </c>
      <c r="D8679" t="s">
        <v>55</v>
      </c>
      <c r="E8679">
        <v>496223.69</v>
      </c>
      <c r="F8679">
        <v>8270.3948333333301</v>
      </c>
      <c r="G8679" t="s">
        <v>692</v>
      </c>
      <c r="H8679" t="s">
        <v>5517</v>
      </c>
      <c r="I8679" t="s">
        <v>694</v>
      </c>
      <c r="J8679">
        <v>1976</v>
      </c>
      <c r="M8679" t="s">
        <v>5967</v>
      </c>
      <c r="N8679" t="s">
        <v>6004</v>
      </c>
      <c r="O8679" t="s">
        <v>277</v>
      </c>
      <c r="P8679">
        <v>1976</v>
      </c>
      <c r="Q8679" t="s">
        <v>123</v>
      </c>
      <c r="R8679">
        <v>30.48</v>
      </c>
      <c r="S8679" t="s">
        <v>62</v>
      </c>
      <c r="T8679">
        <v>60</v>
      </c>
      <c r="U8679" t="s">
        <v>5518</v>
      </c>
      <c r="Y8679" t="s">
        <v>64</v>
      </c>
    </row>
    <row r="8680" spans="1:25" x14ac:dyDescent="0.2">
      <c r="A8680" t="s">
        <v>9088</v>
      </c>
      <c r="B8680" t="s">
        <v>53</v>
      </c>
      <c r="C8680" t="s">
        <v>54</v>
      </c>
      <c r="D8680" t="s">
        <v>55</v>
      </c>
      <c r="E8680">
        <v>3854328.69</v>
      </c>
      <c r="F8680">
        <v>16721.599522776502</v>
      </c>
      <c r="G8680" t="s">
        <v>692</v>
      </c>
      <c r="H8680" t="s">
        <v>5517</v>
      </c>
      <c r="I8680" t="s">
        <v>6017</v>
      </c>
      <c r="J8680">
        <v>2022</v>
      </c>
      <c r="L8680" t="s">
        <v>5967</v>
      </c>
      <c r="M8680" t="s">
        <v>5967</v>
      </c>
      <c r="N8680" t="s">
        <v>5968</v>
      </c>
      <c r="O8680" t="s">
        <v>260</v>
      </c>
      <c r="P8680">
        <v>2022</v>
      </c>
      <c r="Q8680" t="s">
        <v>123</v>
      </c>
      <c r="R8680">
        <v>4.4400000000000004</v>
      </c>
      <c r="S8680" t="s">
        <v>62</v>
      </c>
      <c r="T8680">
        <v>230.5</v>
      </c>
      <c r="U8680" t="s">
        <v>5518</v>
      </c>
      <c r="Y8680" t="s">
        <v>64</v>
      </c>
    </row>
    <row r="8681" spans="1:25" x14ac:dyDescent="0.2">
      <c r="A8681" t="s">
        <v>9089</v>
      </c>
      <c r="B8681" t="s">
        <v>53</v>
      </c>
      <c r="C8681" t="s">
        <v>54</v>
      </c>
      <c r="D8681" t="s">
        <v>55</v>
      </c>
      <c r="E8681">
        <v>919667.91</v>
      </c>
      <c r="F8681">
        <v>8270.3948741007098</v>
      </c>
      <c r="G8681" t="s">
        <v>692</v>
      </c>
      <c r="H8681" t="s">
        <v>5517</v>
      </c>
      <c r="I8681" t="s">
        <v>694</v>
      </c>
      <c r="J8681">
        <v>1976</v>
      </c>
      <c r="M8681" t="s">
        <v>5967</v>
      </c>
      <c r="N8681" t="s">
        <v>6004</v>
      </c>
      <c r="O8681" t="s">
        <v>277</v>
      </c>
      <c r="P8681">
        <v>1976</v>
      </c>
      <c r="Q8681" t="s">
        <v>123</v>
      </c>
      <c r="R8681">
        <v>30.48</v>
      </c>
      <c r="S8681" t="s">
        <v>62</v>
      </c>
      <c r="T8681">
        <v>111.2</v>
      </c>
      <c r="U8681" t="s">
        <v>5518</v>
      </c>
      <c r="Y8681" t="s">
        <v>64</v>
      </c>
    </row>
    <row r="8682" spans="1:25" x14ac:dyDescent="0.2">
      <c r="A8682" t="s">
        <v>9090</v>
      </c>
      <c r="B8682" t="s">
        <v>53</v>
      </c>
      <c r="C8682" t="s">
        <v>54</v>
      </c>
      <c r="D8682" t="s">
        <v>55</v>
      </c>
      <c r="E8682">
        <v>1820454.77</v>
      </c>
      <c r="F8682">
        <v>9442.1927904564309</v>
      </c>
      <c r="G8682" t="s">
        <v>692</v>
      </c>
      <c r="H8682" t="s">
        <v>5517</v>
      </c>
      <c r="I8682" t="s">
        <v>694</v>
      </c>
      <c r="M8682" t="s">
        <v>5967</v>
      </c>
      <c r="N8682" t="s">
        <v>6004</v>
      </c>
      <c r="O8682" t="s">
        <v>277</v>
      </c>
      <c r="P8682">
        <v>1999</v>
      </c>
      <c r="Q8682" t="s">
        <v>123</v>
      </c>
      <c r="R8682">
        <v>20.63</v>
      </c>
      <c r="S8682" t="s">
        <v>62</v>
      </c>
      <c r="T8682">
        <v>192.8</v>
      </c>
      <c r="U8682" t="s">
        <v>5518</v>
      </c>
      <c r="Y8682" t="s">
        <v>64</v>
      </c>
    </row>
    <row r="8683" spans="1:25" x14ac:dyDescent="0.2">
      <c r="A8683" t="s">
        <v>9091</v>
      </c>
      <c r="B8683" t="s">
        <v>53</v>
      </c>
      <c r="C8683" t="s">
        <v>54</v>
      </c>
      <c r="D8683" t="s">
        <v>55</v>
      </c>
      <c r="E8683">
        <v>1633010.13</v>
      </c>
      <c r="F8683">
        <v>14089.8199309749</v>
      </c>
      <c r="G8683" t="s">
        <v>692</v>
      </c>
      <c r="H8683" t="s">
        <v>5517</v>
      </c>
      <c r="I8683" t="s">
        <v>694</v>
      </c>
      <c r="J8683">
        <v>2001</v>
      </c>
      <c r="L8683" t="s">
        <v>5967</v>
      </c>
      <c r="M8683" t="s">
        <v>5967</v>
      </c>
      <c r="N8683" t="s">
        <v>5968</v>
      </c>
      <c r="O8683" t="s">
        <v>277</v>
      </c>
      <c r="P8683">
        <v>2001</v>
      </c>
      <c r="Q8683" t="s">
        <v>123</v>
      </c>
      <c r="R8683">
        <v>19.48</v>
      </c>
      <c r="S8683" t="s">
        <v>62</v>
      </c>
      <c r="T8683">
        <v>115.9</v>
      </c>
      <c r="U8683" t="s">
        <v>5518</v>
      </c>
      <c r="Y8683" t="s">
        <v>64</v>
      </c>
    </row>
    <row r="8684" spans="1:25" x14ac:dyDescent="0.2">
      <c r="A8684" t="s">
        <v>9092</v>
      </c>
      <c r="B8684" t="s">
        <v>53</v>
      </c>
      <c r="C8684" t="s">
        <v>54</v>
      </c>
      <c r="D8684" t="s">
        <v>55</v>
      </c>
      <c r="E8684">
        <v>2988280.02</v>
      </c>
      <c r="F8684">
        <v>14408.293249758901</v>
      </c>
      <c r="G8684" t="s">
        <v>692</v>
      </c>
      <c r="H8684" t="s">
        <v>5517</v>
      </c>
      <c r="I8684" t="s">
        <v>694</v>
      </c>
      <c r="J8684">
        <v>2004</v>
      </c>
      <c r="L8684" t="s">
        <v>5967</v>
      </c>
      <c r="M8684" t="s">
        <v>5967</v>
      </c>
      <c r="N8684" t="s">
        <v>5968</v>
      </c>
      <c r="O8684" t="s">
        <v>277</v>
      </c>
      <c r="P8684">
        <v>2004</v>
      </c>
      <c r="Q8684" t="s">
        <v>123</v>
      </c>
      <c r="R8684">
        <v>17.66</v>
      </c>
      <c r="S8684" t="s">
        <v>62</v>
      </c>
      <c r="T8684">
        <v>207.4</v>
      </c>
      <c r="U8684" t="s">
        <v>5518</v>
      </c>
      <c r="Y8684" t="s">
        <v>64</v>
      </c>
    </row>
    <row r="8685" spans="1:25" x14ac:dyDescent="0.2">
      <c r="A8685" t="s">
        <v>9093</v>
      </c>
      <c r="B8685" t="s">
        <v>53</v>
      </c>
      <c r="C8685" t="s">
        <v>54</v>
      </c>
      <c r="D8685" t="s">
        <v>55</v>
      </c>
      <c r="E8685">
        <v>1647853.61</v>
      </c>
      <c r="F8685">
        <v>14518.5340088105</v>
      </c>
      <c r="G8685" t="s">
        <v>692</v>
      </c>
      <c r="H8685" t="s">
        <v>5517</v>
      </c>
      <c r="I8685" t="s">
        <v>6017</v>
      </c>
      <c r="J8685">
        <v>2005</v>
      </c>
      <c r="L8685" t="s">
        <v>5967</v>
      </c>
      <c r="M8685" t="s">
        <v>5967</v>
      </c>
      <c r="N8685" t="s">
        <v>5968</v>
      </c>
      <c r="O8685" t="s">
        <v>277</v>
      </c>
      <c r="P8685">
        <v>2005</v>
      </c>
      <c r="Q8685" t="s">
        <v>123</v>
      </c>
      <c r="R8685">
        <v>17.03</v>
      </c>
      <c r="S8685" t="s">
        <v>62</v>
      </c>
      <c r="T8685">
        <v>113.5</v>
      </c>
      <c r="U8685" t="s">
        <v>5518</v>
      </c>
      <c r="Y8685" t="s">
        <v>64</v>
      </c>
    </row>
    <row r="8686" spans="1:25" x14ac:dyDescent="0.2">
      <c r="A8686" t="s">
        <v>9094</v>
      </c>
      <c r="B8686" t="s">
        <v>53</v>
      </c>
      <c r="C8686" t="s">
        <v>54</v>
      </c>
      <c r="D8686" t="s">
        <v>55</v>
      </c>
      <c r="E8686">
        <v>776498.19</v>
      </c>
      <c r="F8686">
        <v>4176.9671328671302</v>
      </c>
      <c r="G8686" t="s">
        <v>692</v>
      </c>
      <c r="H8686" t="s">
        <v>5517</v>
      </c>
      <c r="I8686" t="s">
        <v>694</v>
      </c>
      <c r="J8686">
        <v>1976</v>
      </c>
      <c r="M8686" t="s">
        <v>5967</v>
      </c>
      <c r="N8686" t="s">
        <v>6004</v>
      </c>
      <c r="O8686" t="s">
        <v>277</v>
      </c>
      <c r="P8686">
        <v>1976</v>
      </c>
      <c r="Q8686" t="s">
        <v>123</v>
      </c>
      <c r="R8686">
        <v>30.48</v>
      </c>
      <c r="S8686" t="s">
        <v>62</v>
      </c>
      <c r="T8686">
        <v>185.9</v>
      </c>
      <c r="U8686" t="s">
        <v>5518</v>
      </c>
      <c r="Y8686" t="s">
        <v>64</v>
      </c>
    </row>
    <row r="8687" spans="1:25" x14ac:dyDescent="0.2">
      <c r="A8687" t="s">
        <v>9095</v>
      </c>
      <c r="B8687" t="s">
        <v>53</v>
      </c>
      <c r="C8687" t="s">
        <v>54</v>
      </c>
      <c r="D8687" t="s">
        <v>55</v>
      </c>
      <c r="E8687">
        <v>204041.72</v>
      </c>
      <c r="F8687">
        <v>2403.3182567726699</v>
      </c>
      <c r="G8687" t="s">
        <v>692</v>
      </c>
      <c r="H8687" t="s">
        <v>5517</v>
      </c>
      <c r="I8687" t="s">
        <v>694</v>
      </c>
      <c r="J8687">
        <v>1968</v>
      </c>
      <c r="M8687" t="s">
        <v>5967</v>
      </c>
      <c r="N8687" t="s">
        <v>6004</v>
      </c>
      <c r="O8687" t="s">
        <v>277</v>
      </c>
      <c r="P8687">
        <v>1968</v>
      </c>
      <c r="Q8687" t="s">
        <v>123</v>
      </c>
      <c r="R8687">
        <v>60</v>
      </c>
      <c r="S8687" t="s">
        <v>62</v>
      </c>
      <c r="T8687">
        <v>84.9</v>
      </c>
      <c r="U8687" t="s">
        <v>5518</v>
      </c>
      <c r="Y8687" t="s">
        <v>64</v>
      </c>
    </row>
    <row r="8688" spans="1:25" x14ac:dyDescent="0.2">
      <c r="A8688" t="s">
        <v>9096</v>
      </c>
      <c r="B8688" t="s">
        <v>53</v>
      </c>
      <c r="C8688" t="s">
        <v>54</v>
      </c>
      <c r="D8688" t="s">
        <v>55</v>
      </c>
      <c r="E8688">
        <v>323079.03000000003</v>
      </c>
      <c r="F8688">
        <v>4389.6607336956504</v>
      </c>
      <c r="G8688" t="s">
        <v>692</v>
      </c>
      <c r="H8688" t="s">
        <v>5517</v>
      </c>
      <c r="I8688" t="s">
        <v>694</v>
      </c>
      <c r="J8688">
        <v>1986</v>
      </c>
      <c r="M8688" t="s">
        <v>5967</v>
      </c>
      <c r="N8688" t="s">
        <v>6004</v>
      </c>
      <c r="O8688" t="s">
        <v>277</v>
      </c>
      <c r="P8688">
        <v>1986</v>
      </c>
      <c r="Q8688" t="s">
        <v>123</v>
      </c>
      <c r="R8688">
        <v>26.94</v>
      </c>
      <c r="S8688" t="s">
        <v>62</v>
      </c>
      <c r="T8688">
        <v>73.599999999999994</v>
      </c>
      <c r="U8688" t="s">
        <v>5518</v>
      </c>
      <c r="Y8688" t="s">
        <v>64</v>
      </c>
    </row>
    <row r="8689" spans="1:25" x14ac:dyDescent="0.2">
      <c r="A8689" t="s">
        <v>9097</v>
      </c>
      <c r="B8689" t="s">
        <v>53</v>
      </c>
      <c r="C8689" t="s">
        <v>54</v>
      </c>
      <c r="D8689" t="s">
        <v>55</v>
      </c>
      <c r="E8689">
        <v>1921658.37</v>
      </c>
      <c r="F8689">
        <v>8344.1527138514903</v>
      </c>
      <c r="G8689" t="s">
        <v>692</v>
      </c>
      <c r="H8689" t="s">
        <v>5517</v>
      </c>
      <c r="I8689" t="s">
        <v>694</v>
      </c>
      <c r="J8689">
        <v>1978</v>
      </c>
      <c r="M8689" t="s">
        <v>5967</v>
      </c>
      <c r="N8689" t="s">
        <v>6004</v>
      </c>
      <c r="O8689" t="s">
        <v>277</v>
      </c>
      <c r="P8689">
        <v>1978</v>
      </c>
      <c r="Q8689" t="s">
        <v>123</v>
      </c>
      <c r="R8689">
        <v>29.86</v>
      </c>
      <c r="S8689" t="s">
        <v>62</v>
      </c>
      <c r="T8689">
        <v>230.3</v>
      </c>
      <c r="U8689" t="s">
        <v>5518</v>
      </c>
      <c r="Y8689" t="s">
        <v>64</v>
      </c>
    </row>
    <row r="8690" spans="1:25" x14ac:dyDescent="0.2">
      <c r="A8690" t="s">
        <v>9098</v>
      </c>
      <c r="B8690" t="s">
        <v>53</v>
      </c>
      <c r="C8690" t="s">
        <v>54</v>
      </c>
      <c r="D8690" t="s">
        <v>55</v>
      </c>
      <c r="E8690">
        <v>5470818.3799999999</v>
      </c>
      <c r="F8690">
        <v>21163.707466150801</v>
      </c>
      <c r="G8690" t="s">
        <v>692</v>
      </c>
      <c r="H8690" t="s">
        <v>5517</v>
      </c>
      <c r="I8690" t="s">
        <v>694</v>
      </c>
      <c r="J8690">
        <v>2003</v>
      </c>
      <c r="L8690" t="s">
        <v>5967</v>
      </c>
      <c r="M8690" t="s">
        <v>5967</v>
      </c>
      <c r="N8690" t="s">
        <v>5968</v>
      </c>
      <c r="O8690" t="s">
        <v>277</v>
      </c>
      <c r="P8690">
        <v>2003</v>
      </c>
      <c r="Q8690" t="s">
        <v>123</v>
      </c>
      <c r="R8690">
        <v>18.28</v>
      </c>
      <c r="S8690" t="s">
        <v>62</v>
      </c>
      <c r="T8690">
        <v>258.5</v>
      </c>
      <c r="U8690" t="s">
        <v>5518</v>
      </c>
      <c r="Y8690" t="s">
        <v>64</v>
      </c>
    </row>
    <row r="8691" spans="1:25" x14ac:dyDescent="0.2">
      <c r="A8691" t="s">
        <v>9099</v>
      </c>
      <c r="B8691" t="s">
        <v>53</v>
      </c>
      <c r="C8691" t="s">
        <v>54</v>
      </c>
      <c r="D8691" t="s">
        <v>55</v>
      </c>
      <c r="E8691">
        <v>2664764.3199999998</v>
      </c>
      <c r="F8691">
        <v>15227.2246857142</v>
      </c>
      <c r="G8691" t="s">
        <v>692</v>
      </c>
      <c r="H8691" t="s">
        <v>5517</v>
      </c>
      <c r="I8691" t="s">
        <v>6017</v>
      </c>
      <c r="J8691">
        <v>2011</v>
      </c>
      <c r="L8691" t="s">
        <v>5967</v>
      </c>
      <c r="M8691" t="s">
        <v>5967</v>
      </c>
      <c r="N8691" t="s">
        <v>5968</v>
      </c>
      <c r="O8691" t="s">
        <v>277</v>
      </c>
      <c r="P8691">
        <v>2011</v>
      </c>
      <c r="Q8691" t="s">
        <v>123</v>
      </c>
      <c r="R8691">
        <v>12.98</v>
      </c>
      <c r="S8691" t="s">
        <v>62</v>
      </c>
      <c r="T8691">
        <v>175</v>
      </c>
      <c r="U8691" t="s">
        <v>5518</v>
      </c>
      <c r="Y8691" t="s">
        <v>64</v>
      </c>
    </row>
    <row r="8692" spans="1:25" x14ac:dyDescent="0.2">
      <c r="A8692" t="s">
        <v>9100</v>
      </c>
      <c r="B8692" t="s">
        <v>53</v>
      </c>
      <c r="C8692" t="s">
        <v>54</v>
      </c>
      <c r="D8692" t="s">
        <v>55</v>
      </c>
      <c r="E8692">
        <v>1665469.91</v>
      </c>
      <c r="F8692">
        <v>15741.681568998099</v>
      </c>
      <c r="G8692" t="s">
        <v>692</v>
      </c>
      <c r="H8692" t="s">
        <v>5517</v>
      </c>
      <c r="I8692" t="s">
        <v>694</v>
      </c>
      <c r="J8692">
        <v>2015</v>
      </c>
      <c r="L8692" t="s">
        <v>5967</v>
      </c>
      <c r="M8692" t="s">
        <v>5967</v>
      </c>
      <c r="N8692" t="s">
        <v>5968</v>
      </c>
      <c r="O8692" t="s">
        <v>277</v>
      </c>
      <c r="P8692">
        <v>2015</v>
      </c>
      <c r="Q8692" t="s">
        <v>123</v>
      </c>
      <c r="R8692">
        <v>10.039999999999999</v>
      </c>
      <c r="S8692" t="s">
        <v>62</v>
      </c>
      <c r="T8692">
        <v>105.8</v>
      </c>
      <c r="U8692" t="s">
        <v>5518</v>
      </c>
      <c r="Y8692" t="s">
        <v>64</v>
      </c>
    </row>
    <row r="8693" spans="1:25" x14ac:dyDescent="0.2">
      <c r="A8693" t="s">
        <v>9101</v>
      </c>
      <c r="B8693" t="s">
        <v>53</v>
      </c>
      <c r="C8693" t="s">
        <v>54</v>
      </c>
      <c r="D8693" t="s">
        <v>55</v>
      </c>
      <c r="E8693">
        <v>482984.05</v>
      </c>
      <c r="F8693">
        <v>4735.1377450980299</v>
      </c>
      <c r="G8693" t="s">
        <v>692</v>
      </c>
      <c r="H8693" t="s">
        <v>5517</v>
      </c>
      <c r="I8693" t="s">
        <v>694</v>
      </c>
      <c r="J8693">
        <v>1998</v>
      </c>
      <c r="M8693" t="s">
        <v>5967</v>
      </c>
      <c r="N8693" t="s">
        <v>6004</v>
      </c>
      <c r="O8693" t="s">
        <v>260</v>
      </c>
      <c r="P8693">
        <v>1998</v>
      </c>
      <c r="Q8693" t="s">
        <v>123</v>
      </c>
      <c r="R8693">
        <v>21.19</v>
      </c>
      <c r="S8693" t="s">
        <v>62</v>
      </c>
      <c r="T8693">
        <v>102</v>
      </c>
      <c r="U8693" t="s">
        <v>5518</v>
      </c>
      <c r="Y8693" t="s">
        <v>64</v>
      </c>
    </row>
    <row r="8694" spans="1:25" x14ac:dyDescent="0.2">
      <c r="A8694" t="s">
        <v>9102</v>
      </c>
      <c r="B8694" t="s">
        <v>53</v>
      </c>
      <c r="C8694" t="s">
        <v>54</v>
      </c>
      <c r="D8694" t="s">
        <v>55</v>
      </c>
      <c r="E8694">
        <v>752616.53</v>
      </c>
      <c r="F8694">
        <v>4466.5669436201697</v>
      </c>
      <c r="G8694" t="s">
        <v>692</v>
      </c>
      <c r="H8694" t="s">
        <v>5517</v>
      </c>
      <c r="I8694" t="s">
        <v>6017</v>
      </c>
      <c r="J8694">
        <v>1989</v>
      </c>
      <c r="M8694" t="s">
        <v>5967</v>
      </c>
      <c r="N8694" t="s">
        <v>6004</v>
      </c>
      <c r="O8694" t="s">
        <v>277</v>
      </c>
      <c r="P8694">
        <v>1989</v>
      </c>
      <c r="Q8694" t="s">
        <v>123</v>
      </c>
      <c r="R8694">
        <v>25.66</v>
      </c>
      <c r="S8694" t="s">
        <v>62</v>
      </c>
      <c r="T8694">
        <v>168.5</v>
      </c>
      <c r="U8694" t="s">
        <v>5518</v>
      </c>
      <c r="Y8694" t="s">
        <v>64</v>
      </c>
    </row>
    <row r="8695" spans="1:25" x14ac:dyDescent="0.2">
      <c r="A8695" t="s">
        <v>9103</v>
      </c>
      <c r="B8695" t="s">
        <v>53</v>
      </c>
      <c r="C8695" t="s">
        <v>54</v>
      </c>
      <c r="D8695" t="s">
        <v>55</v>
      </c>
      <c r="E8695">
        <v>394070.32</v>
      </c>
      <c r="F8695">
        <v>3871.0247544204299</v>
      </c>
      <c r="G8695" t="s">
        <v>692</v>
      </c>
      <c r="H8695" t="s">
        <v>5517</v>
      </c>
      <c r="I8695" t="s">
        <v>694</v>
      </c>
      <c r="J8695">
        <v>1994</v>
      </c>
      <c r="M8695" t="s">
        <v>5967</v>
      </c>
      <c r="N8695" t="s">
        <v>6004</v>
      </c>
      <c r="O8695" t="s">
        <v>277</v>
      </c>
      <c r="P8695">
        <v>1994</v>
      </c>
      <c r="Q8695" t="s">
        <v>123</v>
      </c>
      <c r="R8695">
        <v>23.3</v>
      </c>
      <c r="S8695" t="s">
        <v>62</v>
      </c>
      <c r="T8695">
        <v>101.8</v>
      </c>
      <c r="U8695" t="s">
        <v>5518</v>
      </c>
      <c r="Y8695" t="s">
        <v>64</v>
      </c>
    </row>
    <row r="8696" spans="1:25" x14ac:dyDescent="0.2">
      <c r="A8696" t="s">
        <v>9104</v>
      </c>
      <c r="B8696" t="s">
        <v>53</v>
      </c>
      <c r="C8696" t="s">
        <v>54</v>
      </c>
      <c r="D8696" t="s">
        <v>55</v>
      </c>
      <c r="E8696">
        <v>865776.74</v>
      </c>
      <c r="F8696">
        <v>14193.0613114754</v>
      </c>
      <c r="G8696" t="s">
        <v>692</v>
      </c>
      <c r="H8696" t="s">
        <v>5517</v>
      </c>
      <c r="I8696" t="s">
        <v>694</v>
      </c>
      <c r="K8696">
        <v>2002</v>
      </c>
      <c r="L8696" t="s">
        <v>5967</v>
      </c>
      <c r="M8696" t="s">
        <v>5967</v>
      </c>
      <c r="N8696" t="s">
        <v>5968</v>
      </c>
      <c r="O8696" t="s">
        <v>277</v>
      </c>
      <c r="P8696">
        <v>2002</v>
      </c>
      <c r="Q8696" t="s">
        <v>123</v>
      </c>
      <c r="R8696">
        <v>18.89</v>
      </c>
      <c r="S8696" t="s">
        <v>62</v>
      </c>
      <c r="T8696">
        <v>61</v>
      </c>
      <c r="U8696" t="s">
        <v>5518</v>
      </c>
      <c r="Y8696" t="s">
        <v>64</v>
      </c>
    </row>
    <row r="8697" spans="1:25" x14ac:dyDescent="0.2">
      <c r="A8697" t="s">
        <v>9105</v>
      </c>
      <c r="B8697" t="s">
        <v>53</v>
      </c>
      <c r="C8697" t="s">
        <v>54</v>
      </c>
      <c r="D8697" t="s">
        <v>55</v>
      </c>
      <c r="E8697">
        <v>3680718.14</v>
      </c>
      <c r="F8697">
        <v>12896.699859845799</v>
      </c>
      <c r="G8697" t="s">
        <v>692</v>
      </c>
      <c r="H8697" t="s">
        <v>5517</v>
      </c>
      <c r="I8697" t="s">
        <v>694</v>
      </c>
      <c r="J8697">
        <v>2012</v>
      </c>
      <c r="L8697" t="s">
        <v>5967</v>
      </c>
      <c r="M8697" t="s">
        <v>5967</v>
      </c>
      <c r="N8697" t="s">
        <v>5968</v>
      </c>
      <c r="O8697" t="s">
        <v>277</v>
      </c>
      <c r="P8697">
        <v>2012</v>
      </c>
      <c r="Q8697" t="s">
        <v>123</v>
      </c>
      <c r="R8697">
        <v>12.26</v>
      </c>
      <c r="S8697" t="s">
        <v>62</v>
      </c>
      <c r="T8697">
        <v>285.39999999999998</v>
      </c>
      <c r="U8697" t="s">
        <v>5518</v>
      </c>
      <c r="Y8697" t="s">
        <v>64</v>
      </c>
    </row>
    <row r="8698" spans="1:25" x14ac:dyDescent="0.2">
      <c r="A8698" t="s">
        <v>9106</v>
      </c>
      <c r="B8698" t="s">
        <v>53</v>
      </c>
      <c r="C8698" t="s">
        <v>54</v>
      </c>
      <c r="D8698" t="s">
        <v>55</v>
      </c>
      <c r="E8698">
        <v>590073.93000000005</v>
      </c>
      <c r="F8698">
        <v>7008.0039192398999</v>
      </c>
      <c r="G8698" t="s">
        <v>692</v>
      </c>
      <c r="H8698" t="s">
        <v>5517</v>
      </c>
      <c r="I8698" t="s">
        <v>694</v>
      </c>
      <c r="M8698" t="s">
        <v>5967</v>
      </c>
      <c r="N8698" t="s">
        <v>6004</v>
      </c>
      <c r="O8698" t="s">
        <v>277</v>
      </c>
      <c r="P8698">
        <v>1998</v>
      </c>
      <c r="Q8698" t="s">
        <v>123</v>
      </c>
      <c r="R8698">
        <v>21.19</v>
      </c>
      <c r="S8698" t="s">
        <v>62</v>
      </c>
      <c r="T8698">
        <v>84.2</v>
      </c>
      <c r="U8698" t="s">
        <v>5518</v>
      </c>
      <c r="Y8698" t="s">
        <v>64</v>
      </c>
    </row>
    <row r="8699" spans="1:25" x14ac:dyDescent="0.2">
      <c r="A8699" t="s">
        <v>9107</v>
      </c>
      <c r="B8699" t="s">
        <v>53</v>
      </c>
      <c r="C8699" t="s">
        <v>54</v>
      </c>
      <c r="D8699" t="s">
        <v>55</v>
      </c>
      <c r="E8699">
        <v>407576.34</v>
      </c>
      <c r="F8699">
        <v>4158.9422448979503</v>
      </c>
      <c r="G8699" t="s">
        <v>692</v>
      </c>
      <c r="H8699" t="s">
        <v>5517</v>
      </c>
      <c r="I8699" t="s">
        <v>694</v>
      </c>
      <c r="K8699">
        <v>1975</v>
      </c>
      <c r="M8699" t="s">
        <v>5967</v>
      </c>
      <c r="N8699" t="s">
        <v>6004</v>
      </c>
      <c r="O8699" t="s">
        <v>260</v>
      </c>
      <c r="P8699">
        <v>1975</v>
      </c>
      <c r="Q8699" t="s">
        <v>123</v>
      </c>
      <c r="R8699">
        <v>30.78</v>
      </c>
      <c r="S8699" t="s">
        <v>62</v>
      </c>
      <c r="T8699">
        <v>98</v>
      </c>
      <c r="U8699" t="s">
        <v>5518</v>
      </c>
      <c r="Y8699" t="s">
        <v>64</v>
      </c>
    </row>
    <row r="8700" spans="1:25" x14ac:dyDescent="0.2">
      <c r="A8700" t="s">
        <v>9108</v>
      </c>
      <c r="B8700" t="s">
        <v>53</v>
      </c>
      <c r="C8700" t="s">
        <v>54</v>
      </c>
      <c r="D8700" t="s">
        <v>55</v>
      </c>
      <c r="E8700">
        <v>781097.13</v>
      </c>
      <c r="F8700">
        <v>14518.5340148698</v>
      </c>
      <c r="G8700" t="s">
        <v>692</v>
      </c>
      <c r="H8700" t="s">
        <v>5517</v>
      </c>
      <c r="J8700">
        <v>2005</v>
      </c>
      <c r="L8700" t="s">
        <v>5967</v>
      </c>
      <c r="M8700" t="s">
        <v>5967</v>
      </c>
      <c r="N8700" t="s">
        <v>5968</v>
      </c>
      <c r="O8700" t="s">
        <v>277</v>
      </c>
      <c r="P8700">
        <v>2005</v>
      </c>
      <c r="Q8700" t="s">
        <v>123</v>
      </c>
      <c r="R8700">
        <v>17.03</v>
      </c>
      <c r="S8700" t="s">
        <v>62</v>
      </c>
      <c r="T8700">
        <v>53.8</v>
      </c>
      <c r="U8700" t="s">
        <v>5518</v>
      </c>
      <c r="Y8700" t="s">
        <v>64</v>
      </c>
    </row>
    <row r="8701" spans="1:25" x14ac:dyDescent="0.2">
      <c r="A8701" t="s">
        <v>9109</v>
      </c>
      <c r="B8701" t="s">
        <v>53</v>
      </c>
      <c r="C8701" t="s">
        <v>54</v>
      </c>
      <c r="D8701" t="s">
        <v>55</v>
      </c>
      <c r="E8701">
        <v>1820560.12</v>
      </c>
      <c r="F8701">
        <v>13004.000857142801</v>
      </c>
      <c r="G8701" t="s">
        <v>692</v>
      </c>
      <c r="H8701" t="s">
        <v>5517</v>
      </c>
      <c r="I8701" t="s">
        <v>694</v>
      </c>
      <c r="J8701">
        <v>2013</v>
      </c>
      <c r="L8701" t="s">
        <v>5967</v>
      </c>
      <c r="M8701" t="s">
        <v>5967</v>
      </c>
      <c r="N8701" t="s">
        <v>5968</v>
      </c>
      <c r="O8701" t="s">
        <v>277</v>
      </c>
      <c r="P8701">
        <v>2013</v>
      </c>
      <c r="Q8701" t="s">
        <v>123</v>
      </c>
      <c r="R8701">
        <v>11.53</v>
      </c>
      <c r="S8701" t="s">
        <v>62</v>
      </c>
      <c r="T8701">
        <v>140</v>
      </c>
      <c r="U8701" t="s">
        <v>5518</v>
      </c>
      <c r="Y8701" t="s">
        <v>64</v>
      </c>
    </row>
    <row r="8702" spans="1:25" x14ac:dyDescent="0.2">
      <c r="A8702" t="s">
        <v>9110</v>
      </c>
      <c r="B8702" t="s">
        <v>53</v>
      </c>
      <c r="C8702" t="s">
        <v>54</v>
      </c>
      <c r="D8702" t="s">
        <v>55</v>
      </c>
      <c r="E8702">
        <v>1026661.86</v>
      </c>
      <c r="F8702">
        <v>10875.655296610101</v>
      </c>
      <c r="G8702" t="s">
        <v>692</v>
      </c>
      <c r="H8702" t="s">
        <v>5517</v>
      </c>
      <c r="M8702" t="s">
        <v>5967</v>
      </c>
      <c r="N8702" t="s">
        <v>6004</v>
      </c>
      <c r="O8702" t="s">
        <v>154</v>
      </c>
      <c r="P8702">
        <v>1998</v>
      </c>
      <c r="Q8702" t="s">
        <v>61</v>
      </c>
      <c r="R8702">
        <v>30.49</v>
      </c>
      <c r="S8702" t="s">
        <v>62</v>
      </c>
      <c r="T8702">
        <v>94.4</v>
      </c>
      <c r="U8702" t="s">
        <v>5518</v>
      </c>
      <c r="Y8702" t="s">
        <v>64</v>
      </c>
    </row>
    <row r="8703" spans="1:25" x14ac:dyDescent="0.2">
      <c r="A8703" t="s">
        <v>9111</v>
      </c>
      <c r="B8703" t="s">
        <v>53</v>
      </c>
      <c r="C8703" t="s">
        <v>54</v>
      </c>
      <c r="D8703" t="s">
        <v>55</v>
      </c>
      <c r="E8703">
        <v>2171241.25</v>
      </c>
      <c r="F8703">
        <v>14089.819922128399</v>
      </c>
      <c r="G8703" t="s">
        <v>692</v>
      </c>
      <c r="H8703" t="s">
        <v>5517</v>
      </c>
      <c r="I8703" t="s">
        <v>6017</v>
      </c>
      <c r="J8703">
        <v>2001</v>
      </c>
      <c r="L8703" t="s">
        <v>5967</v>
      </c>
      <c r="M8703" t="s">
        <v>5967</v>
      </c>
      <c r="N8703" t="s">
        <v>5968</v>
      </c>
      <c r="O8703" t="s">
        <v>277</v>
      </c>
      <c r="P8703">
        <v>2001</v>
      </c>
      <c r="Q8703" t="s">
        <v>123</v>
      </c>
      <c r="R8703">
        <v>19.48</v>
      </c>
      <c r="S8703" t="s">
        <v>62</v>
      </c>
      <c r="T8703">
        <v>154.1</v>
      </c>
      <c r="U8703" t="s">
        <v>5518</v>
      </c>
      <c r="Y8703" t="s">
        <v>64</v>
      </c>
    </row>
    <row r="8704" spans="1:25" x14ac:dyDescent="0.2">
      <c r="A8704" t="s">
        <v>9112</v>
      </c>
      <c r="B8704" t="s">
        <v>53</v>
      </c>
      <c r="C8704" t="s">
        <v>54</v>
      </c>
      <c r="D8704" t="s">
        <v>55</v>
      </c>
      <c r="E8704">
        <v>12713692.84</v>
      </c>
      <c r="F8704">
        <v>15102.985079591301</v>
      </c>
      <c r="G8704" t="s">
        <v>692</v>
      </c>
      <c r="H8704" t="s">
        <v>5517</v>
      </c>
      <c r="J8704">
        <v>2010</v>
      </c>
      <c r="L8704" t="s">
        <v>5967</v>
      </c>
      <c r="M8704" t="s">
        <v>5967</v>
      </c>
      <c r="N8704" t="s">
        <v>5968</v>
      </c>
      <c r="O8704" t="s">
        <v>277</v>
      </c>
      <c r="P8704">
        <v>2010</v>
      </c>
      <c r="Q8704" t="s">
        <v>123</v>
      </c>
      <c r="R8704">
        <v>13.69</v>
      </c>
      <c r="S8704" t="s">
        <v>62</v>
      </c>
      <c r="T8704">
        <v>841.8</v>
      </c>
      <c r="U8704" t="s">
        <v>5518</v>
      </c>
      <c r="Y8704" t="s">
        <v>64</v>
      </c>
    </row>
    <row r="8705" spans="1:25" x14ac:dyDescent="0.2">
      <c r="A8705" t="s">
        <v>9113</v>
      </c>
      <c r="B8705" t="s">
        <v>53</v>
      </c>
      <c r="C8705" t="s">
        <v>54</v>
      </c>
      <c r="D8705" t="s">
        <v>55</v>
      </c>
      <c r="E8705">
        <v>1888175.86</v>
      </c>
      <c r="F8705">
        <v>15227.224677419301</v>
      </c>
      <c r="G8705" t="s">
        <v>692</v>
      </c>
      <c r="H8705" t="s">
        <v>5517</v>
      </c>
      <c r="I8705" t="s">
        <v>694</v>
      </c>
      <c r="J8705">
        <v>2011</v>
      </c>
      <c r="L8705" t="s">
        <v>5967</v>
      </c>
      <c r="M8705" t="s">
        <v>5967</v>
      </c>
      <c r="N8705" t="s">
        <v>5968</v>
      </c>
      <c r="O8705" t="s">
        <v>277</v>
      </c>
      <c r="P8705">
        <v>2011</v>
      </c>
      <c r="Q8705" t="s">
        <v>123</v>
      </c>
      <c r="R8705">
        <v>12.98</v>
      </c>
      <c r="S8705" t="s">
        <v>62</v>
      </c>
      <c r="T8705">
        <v>124</v>
      </c>
      <c r="U8705" t="s">
        <v>5518</v>
      </c>
      <c r="Y8705" t="s">
        <v>64</v>
      </c>
    </row>
    <row r="8706" spans="1:25" x14ac:dyDescent="0.2">
      <c r="A8706" t="s">
        <v>9114</v>
      </c>
      <c r="B8706" t="s">
        <v>53</v>
      </c>
      <c r="C8706" t="s">
        <v>54</v>
      </c>
      <c r="D8706" t="s">
        <v>55</v>
      </c>
      <c r="E8706">
        <v>449165.76</v>
      </c>
      <c r="F8706">
        <v>4158.9422222222202</v>
      </c>
      <c r="G8706" t="s">
        <v>692</v>
      </c>
      <c r="H8706" t="s">
        <v>5517</v>
      </c>
      <c r="I8706" t="s">
        <v>6017</v>
      </c>
      <c r="J8706">
        <v>1975</v>
      </c>
      <c r="M8706" t="s">
        <v>5967</v>
      </c>
      <c r="N8706" t="s">
        <v>6004</v>
      </c>
      <c r="O8706" t="s">
        <v>277</v>
      </c>
      <c r="P8706">
        <v>1975</v>
      </c>
      <c r="Q8706" t="s">
        <v>123</v>
      </c>
      <c r="R8706">
        <v>30.78</v>
      </c>
      <c r="S8706" t="s">
        <v>62</v>
      </c>
      <c r="T8706">
        <v>108</v>
      </c>
      <c r="U8706" t="s">
        <v>5518</v>
      </c>
      <c r="Y8706" t="s">
        <v>64</v>
      </c>
    </row>
    <row r="8707" spans="1:25" x14ac:dyDescent="0.2">
      <c r="A8707" t="s">
        <v>9115</v>
      </c>
      <c r="B8707" t="s">
        <v>53</v>
      </c>
      <c r="C8707" t="s">
        <v>54</v>
      </c>
      <c r="D8707" t="s">
        <v>55</v>
      </c>
      <c r="E8707">
        <v>208755.23</v>
      </c>
      <c r="F8707">
        <v>4639.0051111111097</v>
      </c>
      <c r="G8707" t="s">
        <v>692</v>
      </c>
      <c r="H8707" t="s">
        <v>5517</v>
      </c>
      <c r="I8707" t="s">
        <v>694</v>
      </c>
      <c r="K8707">
        <v>1995</v>
      </c>
      <c r="M8707" t="s">
        <v>5967</v>
      </c>
      <c r="N8707" t="s">
        <v>6004</v>
      </c>
      <c r="O8707" t="s">
        <v>277</v>
      </c>
      <c r="P8707">
        <v>1995</v>
      </c>
      <c r="Q8707" t="s">
        <v>123</v>
      </c>
      <c r="R8707">
        <v>22.79</v>
      </c>
      <c r="S8707" t="s">
        <v>62</v>
      </c>
      <c r="T8707">
        <v>45</v>
      </c>
      <c r="U8707" t="s">
        <v>5518</v>
      </c>
      <c r="Y8707" t="s">
        <v>64</v>
      </c>
    </row>
    <row r="8708" spans="1:25" x14ac:dyDescent="0.2">
      <c r="A8708" t="s">
        <v>9116</v>
      </c>
      <c r="B8708" t="s">
        <v>53</v>
      </c>
      <c r="C8708" t="s">
        <v>54</v>
      </c>
      <c r="D8708" t="s">
        <v>55</v>
      </c>
      <c r="E8708">
        <v>417436.12</v>
      </c>
      <c r="F8708">
        <v>4259.55224489795</v>
      </c>
      <c r="G8708" t="s">
        <v>757</v>
      </c>
      <c r="H8708" t="s">
        <v>5517</v>
      </c>
      <c r="I8708" t="s">
        <v>694</v>
      </c>
      <c r="M8708" t="s">
        <v>5967</v>
      </c>
      <c r="N8708" t="s">
        <v>6004</v>
      </c>
      <c r="O8708" t="s">
        <v>154</v>
      </c>
      <c r="P8708">
        <v>1995</v>
      </c>
      <c r="Q8708" t="s">
        <v>61</v>
      </c>
      <c r="R8708">
        <v>32.619999999999997</v>
      </c>
      <c r="S8708" t="s">
        <v>62</v>
      </c>
      <c r="T8708">
        <v>98</v>
      </c>
      <c r="U8708" t="s">
        <v>5518</v>
      </c>
      <c r="Y8708" t="s">
        <v>64</v>
      </c>
    </row>
    <row r="8709" spans="1:25" x14ac:dyDescent="0.2">
      <c r="A8709" t="s">
        <v>9117</v>
      </c>
      <c r="B8709" t="s">
        <v>53</v>
      </c>
      <c r="C8709" t="s">
        <v>54</v>
      </c>
      <c r="D8709" t="s">
        <v>55</v>
      </c>
      <c r="E8709">
        <v>519110.97</v>
      </c>
      <c r="F8709">
        <v>3761.67369565217</v>
      </c>
      <c r="G8709" t="s">
        <v>757</v>
      </c>
      <c r="H8709" t="s">
        <v>5517</v>
      </c>
      <c r="I8709" t="s">
        <v>694</v>
      </c>
      <c r="M8709" t="s">
        <v>5967</v>
      </c>
      <c r="N8709" t="s">
        <v>6004</v>
      </c>
      <c r="O8709" t="s">
        <v>277</v>
      </c>
      <c r="P8709">
        <v>1997</v>
      </c>
      <c r="Q8709" t="s">
        <v>123</v>
      </c>
      <c r="R8709">
        <v>21.74</v>
      </c>
      <c r="S8709" t="s">
        <v>62</v>
      </c>
      <c r="T8709">
        <v>138</v>
      </c>
      <c r="U8709" t="s">
        <v>5518</v>
      </c>
      <c r="Y8709" t="s">
        <v>64</v>
      </c>
    </row>
    <row r="8710" spans="1:25" x14ac:dyDescent="0.2">
      <c r="A8710" t="s">
        <v>9118</v>
      </c>
      <c r="B8710" t="s">
        <v>53</v>
      </c>
      <c r="C8710" t="s">
        <v>54</v>
      </c>
      <c r="D8710" t="s">
        <v>55</v>
      </c>
      <c r="E8710">
        <v>1164151.83</v>
      </c>
      <c r="F8710">
        <v>9456.9604386677493</v>
      </c>
      <c r="G8710" t="s">
        <v>757</v>
      </c>
      <c r="H8710" t="s">
        <v>5517</v>
      </c>
      <c r="I8710" t="s">
        <v>694</v>
      </c>
      <c r="J8710">
        <v>2013</v>
      </c>
      <c r="K8710">
        <v>2013</v>
      </c>
      <c r="L8710" t="s">
        <v>5967</v>
      </c>
      <c r="M8710" t="s">
        <v>5967</v>
      </c>
      <c r="N8710" t="s">
        <v>5968</v>
      </c>
      <c r="O8710" t="s">
        <v>154</v>
      </c>
      <c r="P8710">
        <v>2013</v>
      </c>
      <c r="Q8710" t="s">
        <v>61</v>
      </c>
      <c r="R8710">
        <v>17.66</v>
      </c>
      <c r="S8710" t="s">
        <v>62</v>
      </c>
      <c r="T8710">
        <v>123.1</v>
      </c>
      <c r="U8710" t="s">
        <v>5518</v>
      </c>
      <c r="Y8710" t="s">
        <v>64</v>
      </c>
    </row>
    <row r="8711" spans="1:25" x14ac:dyDescent="0.2">
      <c r="A8711" t="s">
        <v>9119</v>
      </c>
      <c r="B8711" t="s">
        <v>53</v>
      </c>
      <c r="C8711" t="s">
        <v>54</v>
      </c>
      <c r="D8711" t="s">
        <v>55</v>
      </c>
      <c r="E8711">
        <v>369638.48</v>
      </c>
      <c r="F8711">
        <v>4348.6880000000001</v>
      </c>
      <c r="G8711" t="s">
        <v>757</v>
      </c>
      <c r="H8711" t="s">
        <v>5517</v>
      </c>
      <c r="I8711" t="s">
        <v>694</v>
      </c>
      <c r="M8711" t="s">
        <v>5967</v>
      </c>
      <c r="N8711" t="s">
        <v>6004</v>
      </c>
      <c r="O8711" t="s">
        <v>154</v>
      </c>
      <c r="P8711">
        <v>1997</v>
      </c>
      <c r="Q8711" t="s">
        <v>61</v>
      </c>
      <c r="R8711">
        <v>31.21</v>
      </c>
      <c r="S8711" t="s">
        <v>62</v>
      </c>
      <c r="T8711">
        <v>85</v>
      </c>
      <c r="U8711" t="s">
        <v>5518</v>
      </c>
      <c r="Y8711" t="s">
        <v>64</v>
      </c>
    </row>
    <row r="8712" spans="1:25" x14ac:dyDescent="0.2">
      <c r="A8712" t="s">
        <v>9120</v>
      </c>
      <c r="B8712" t="s">
        <v>53</v>
      </c>
      <c r="C8712" t="s">
        <v>54</v>
      </c>
      <c r="D8712" t="s">
        <v>55</v>
      </c>
      <c r="E8712">
        <v>499427.8</v>
      </c>
      <c r="F8712">
        <v>3492.5020979020901</v>
      </c>
      <c r="G8712" t="s">
        <v>757</v>
      </c>
      <c r="H8712" t="s">
        <v>5517</v>
      </c>
      <c r="I8712" t="s">
        <v>694</v>
      </c>
      <c r="J8712">
        <v>1985</v>
      </c>
      <c r="K8712">
        <v>1985</v>
      </c>
      <c r="M8712" t="s">
        <v>5967</v>
      </c>
      <c r="N8712" t="s">
        <v>6004</v>
      </c>
      <c r="O8712" t="s">
        <v>277</v>
      </c>
      <c r="P8712">
        <v>1985</v>
      </c>
      <c r="Q8712" t="s">
        <v>123</v>
      </c>
      <c r="R8712">
        <v>27.34</v>
      </c>
      <c r="S8712" t="s">
        <v>62</v>
      </c>
      <c r="T8712">
        <v>143</v>
      </c>
      <c r="U8712" t="s">
        <v>5518</v>
      </c>
      <c r="Y8712" t="s">
        <v>64</v>
      </c>
    </row>
    <row r="8713" spans="1:25" x14ac:dyDescent="0.2">
      <c r="A8713" t="s">
        <v>9121</v>
      </c>
      <c r="B8713" t="s">
        <v>53</v>
      </c>
      <c r="C8713" t="s">
        <v>54</v>
      </c>
      <c r="D8713" t="s">
        <v>55</v>
      </c>
      <c r="E8713">
        <v>257419.07</v>
      </c>
      <c r="F8713">
        <v>2528.6745579567701</v>
      </c>
      <c r="G8713" t="s">
        <v>757</v>
      </c>
      <c r="H8713" t="s">
        <v>5517</v>
      </c>
      <c r="I8713" t="s">
        <v>694</v>
      </c>
      <c r="J8713">
        <v>1976</v>
      </c>
      <c r="M8713" t="s">
        <v>5967</v>
      </c>
      <c r="N8713" t="s">
        <v>6004</v>
      </c>
      <c r="O8713" t="s">
        <v>154</v>
      </c>
      <c r="P8713">
        <v>1976</v>
      </c>
      <c r="Q8713" t="s">
        <v>61</v>
      </c>
      <c r="R8713">
        <v>60</v>
      </c>
      <c r="S8713" t="s">
        <v>62</v>
      </c>
      <c r="T8713">
        <v>101.8</v>
      </c>
      <c r="U8713" t="s">
        <v>5518</v>
      </c>
      <c r="Y8713" t="s">
        <v>64</v>
      </c>
    </row>
    <row r="8714" spans="1:25" x14ac:dyDescent="0.2">
      <c r="A8714" t="s">
        <v>9122</v>
      </c>
      <c r="B8714" t="s">
        <v>53</v>
      </c>
      <c r="C8714" t="s">
        <v>54</v>
      </c>
      <c r="D8714" t="s">
        <v>55</v>
      </c>
      <c r="E8714">
        <v>1486171.53</v>
      </c>
      <c r="F8714">
        <v>12384.76275</v>
      </c>
      <c r="G8714" t="s">
        <v>757</v>
      </c>
      <c r="H8714" t="s">
        <v>5517</v>
      </c>
      <c r="I8714" t="s">
        <v>6017</v>
      </c>
      <c r="J8714">
        <v>2013</v>
      </c>
      <c r="K8714">
        <v>2013</v>
      </c>
      <c r="L8714" t="s">
        <v>5967</v>
      </c>
      <c r="M8714" t="s">
        <v>5967</v>
      </c>
      <c r="N8714" t="s">
        <v>5968</v>
      </c>
      <c r="O8714" t="s">
        <v>277</v>
      </c>
      <c r="P8714">
        <v>2013</v>
      </c>
      <c r="Q8714" t="s">
        <v>123</v>
      </c>
      <c r="R8714">
        <v>11.53</v>
      </c>
      <c r="S8714" t="s">
        <v>62</v>
      </c>
      <c r="T8714">
        <v>120</v>
      </c>
      <c r="U8714" t="s">
        <v>5518</v>
      </c>
      <c r="Y8714" t="s">
        <v>64</v>
      </c>
    </row>
    <row r="8715" spans="1:25" x14ac:dyDescent="0.2">
      <c r="A8715" t="s">
        <v>9123</v>
      </c>
      <c r="B8715" t="s">
        <v>53</v>
      </c>
      <c r="C8715" t="s">
        <v>54</v>
      </c>
      <c r="D8715" t="s">
        <v>55</v>
      </c>
      <c r="E8715">
        <v>1527259.24</v>
      </c>
      <c r="F8715">
        <v>4348.6880410022704</v>
      </c>
      <c r="G8715" t="s">
        <v>757</v>
      </c>
      <c r="H8715" t="s">
        <v>5517</v>
      </c>
      <c r="I8715" t="s">
        <v>694</v>
      </c>
      <c r="M8715" t="s">
        <v>5967</v>
      </c>
      <c r="N8715" t="s">
        <v>6004</v>
      </c>
      <c r="O8715" t="s">
        <v>154</v>
      </c>
      <c r="P8715">
        <v>1997</v>
      </c>
      <c r="Q8715" t="s">
        <v>61</v>
      </c>
      <c r="R8715">
        <v>31.21</v>
      </c>
      <c r="S8715" t="s">
        <v>62</v>
      </c>
      <c r="T8715">
        <v>351.2</v>
      </c>
      <c r="U8715" t="s">
        <v>5518</v>
      </c>
      <c r="Y8715" t="s">
        <v>64</v>
      </c>
    </row>
    <row r="8716" spans="1:25" x14ac:dyDescent="0.2">
      <c r="A8716" t="s">
        <v>9124</v>
      </c>
      <c r="B8716" t="s">
        <v>53</v>
      </c>
      <c r="C8716" t="s">
        <v>54</v>
      </c>
      <c r="D8716" t="s">
        <v>55</v>
      </c>
      <c r="E8716">
        <v>1598142.85</v>
      </c>
      <c r="F8716">
        <v>4348.6880272108801</v>
      </c>
      <c r="G8716" t="s">
        <v>757</v>
      </c>
      <c r="H8716" t="s">
        <v>5517</v>
      </c>
      <c r="I8716" t="s">
        <v>694</v>
      </c>
      <c r="M8716" t="s">
        <v>5967</v>
      </c>
      <c r="N8716" t="s">
        <v>6004</v>
      </c>
      <c r="O8716" t="s">
        <v>154</v>
      </c>
      <c r="P8716">
        <v>1997</v>
      </c>
      <c r="Q8716" t="s">
        <v>61</v>
      </c>
      <c r="R8716">
        <v>31.21</v>
      </c>
      <c r="S8716" t="s">
        <v>62</v>
      </c>
      <c r="T8716">
        <v>367.5</v>
      </c>
      <c r="U8716" t="s">
        <v>5518</v>
      </c>
      <c r="Y8716" t="s">
        <v>64</v>
      </c>
    </row>
    <row r="8717" spans="1:25" x14ac:dyDescent="0.2">
      <c r="A8717" t="s">
        <v>9125</v>
      </c>
      <c r="B8717" t="s">
        <v>53</v>
      </c>
      <c r="C8717" t="s">
        <v>54</v>
      </c>
      <c r="D8717" t="s">
        <v>55</v>
      </c>
      <c r="E8717">
        <v>981498.89</v>
      </c>
      <c r="F8717">
        <v>4348.6880372175401</v>
      </c>
      <c r="G8717" t="s">
        <v>757</v>
      </c>
      <c r="H8717" t="s">
        <v>5517</v>
      </c>
      <c r="I8717" t="s">
        <v>694</v>
      </c>
      <c r="M8717" t="s">
        <v>5967</v>
      </c>
      <c r="N8717" t="s">
        <v>6004</v>
      </c>
      <c r="O8717" t="s">
        <v>154</v>
      </c>
      <c r="P8717">
        <v>1997</v>
      </c>
      <c r="Q8717" t="s">
        <v>61</v>
      </c>
      <c r="R8717">
        <v>31.21</v>
      </c>
      <c r="S8717" t="s">
        <v>62</v>
      </c>
      <c r="T8717">
        <v>225.7</v>
      </c>
      <c r="U8717" t="s">
        <v>5518</v>
      </c>
      <c r="Y8717" t="s">
        <v>64</v>
      </c>
    </row>
    <row r="8718" spans="1:25" x14ac:dyDescent="0.2">
      <c r="A8718" t="s">
        <v>9126</v>
      </c>
      <c r="B8718" t="s">
        <v>53</v>
      </c>
      <c r="C8718" t="s">
        <v>54</v>
      </c>
      <c r="D8718" t="s">
        <v>55</v>
      </c>
      <c r="E8718">
        <v>1055517.05</v>
      </c>
      <c r="F8718">
        <v>4259.5522598870002</v>
      </c>
      <c r="G8718" t="s">
        <v>757</v>
      </c>
      <c r="H8718" t="s">
        <v>5517</v>
      </c>
      <c r="I8718" t="s">
        <v>694</v>
      </c>
      <c r="M8718" t="s">
        <v>5967</v>
      </c>
      <c r="N8718" t="s">
        <v>6004</v>
      </c>
      <c r="O8718" t="s">
        <v>154</v>
      </c>
      <c r="P8718">
        <v>1995</v>
      </c>
      <c r="Q8718" t="s">
        <v>61</v>
      </c>
      <c r="R8718">
        <v>32.619999999999997</v>
      </c>
      <c r="S8718" t="s">
        <v>62</v>
      </c>
      <c r="T8718">
        <v>247.8</v>
      </c>
      <c r="U8718" t="s">
        <v>5518</v>
      </c>
      <c r="Y8718" t="s">
        <v>64</v>
      </c>
    </row>
    <row r="8719" spans="1:25" x14ac:dyDescent="0.2">
      <c r="A8719" t="s">
        <v>9127</v>
      </c>
      <c r="B8719" t="s">
        <v>53</v>
      </c>
      <c r="C8719" t="s">
        <v>54</v>
      </c>
      <c r="D8719" t="s">
        <v>55</v>
      </c>
      <c r="E8719">
        <v>817834.03</v>
      </c>
      <c r="F8719">
        <v>4259.5522395833304</v>
      </c>
      <c r="G8719" t="s">
        <v>757</v>
      </c>
      <c r="H8719" t="s">
        <v>5517</v>
      </c>
      <c r="I8719" t="s">
        <v>694</v>
      </c>
      <c r="M8719" t="s">
        <v>5967</v>
      </c>
      <c r="N8719" t="s">
        <v>6004</v>
      </c>
      <c r="O8719" t="s">
        <v>154</v>
      </c>
      <c r="P8719">
        <v>1995</v>
      </c>
      <c r="Q8719" t="s">
        <v>61</v>
      </c>
      <c r="R8719">
        <v>32.619999999999997</v>
      </c>
      <c r="S8719" t="s">
        <v>62</v>
      </c>
      <c r="T8719">
        <v>192</v>
      </c>
      <c r="U8719" t="s">
        <v>5518</v>
      </c>
      <c r="Y8719" t="s">
        <v>64</v>
      </c>
    </row>
    <row r="8720" spans="1:25" x14ac:dyDescent="0.2">
      <c r="A8720" t="s">
        <v>9128</v>
      </c>
      <c r="B8720" t="s">
        <v>53</v>
      </c>
      <c r="C8720" t="s">
        <v>54</v>
      </c>
      <c r="D8720" t="s">
        <v>55</v>
      </c>
      <c r="E8720">
        <v>253093.64</v>
      </c>
      <c r="F8720">
        <v>4348.6879725085901</v>
      </c>
      <c r="G8720" t="s">
        <v>757</v>
      </c>
      <c r="H8720" t="s">
        <v>5517</v>
      </c>
      <c r="I8720" t="s">
        <v>694</v>
      </c>
      <c r="M8720" t="s">
        <v>5967</v>
      </c>
      <c r="N8720" t="s">
        <v>6004</v>
      </c>
      <c r="O8720" t="s">
        <v>154</v>
      </c>
      <c r="P8720">
        <v>1997</v>
      </c>
      <c r="Q8720" t="s">
        <v>61</v>
      </c>
      <c r="R8720">
        <v>31.21</v>
      </c>
      <c r="S8720" t="s">
        <v>62</v>
      </c>
      <c r="T8720">
        <v>58.2</v>
      </c>
      <c r="U8720" t="s">
        <v>5518</v>
      </c>
      <c r="Y8720" t="s">
        <v>64</v>
      </c>
    </row>
    <row r="8721" spans="1:25" x14ac:dyDescent="0.2">
      <c r="A8721" t="s">
        <v>9129</v>
      </c>
      <c r="B8721" t="s">
        <v>53</v>
      </c>
      <c r="C8721" t="s">
        <v>54</v>
      </c>
      <c r="D8721" t="s">
        <v>55</v>
      </c>
      <c r="E8721">
        <v>1069999.53</v>
      </c>
      <c r="F8721">
        <v>4259.5522691082797</v>
      </c>
      <c r="G8721" t="s">
        <v>757</v>
      </c>
      <c r="H8721" t="s">
        <v>5517</v>
      </c>
      <c r="I8721" t="s">
        <v>694</v>
      </c>
      <c r="M8721" t="s">
        <v>5967</v>
      </c>
      <c r="N8721" t="s">
        <v>6004</v>
      </c>
      <c r="O8721" t="s">
        <v>154</v>
      </c>
      <c r="P8721">
        <v>1995</v>
      </c>
      <c r="Q8721" t="s">
        <v>61</v>
      </c>
      <c r="R8721">
        <v>32.619999999999997</v>
      </c>
      <c r="S8721" t="s">
        <v>62</v>
      </c>
      <c r="T8721">
        <v>251.2</v>
      </c>
      <c r="U8721" t="s">
        <v>5518</v>
      </c>
      <c r="Y8721" t="s">
        <v>64</v>
      </c>
    </row>
    <row r="8722" spans="1:25" x14ac:dyDescent="0.2">
      <c r="A8722" t="s">
        <v>9130</v>
      </c>
      <c r="B8722" t="s">
        <v>53</v>
      </c>
      <c r="C8722" t="s">
        <v>54</v>
      </c>
      <c r="D8722" t="s">
        <v>55</v>
      </c>
      <c r="E8722">
        <v>254778.27</v>
      </c>
      <c r="F8722">
        <v>3300.23665803108</v>
      </c>
      <c r="G8722" t="s">
        <v>757</v>
      </c>
      <c r="H8722" t="s">
        <v>5517</v>
      </c>
      <c r="I8722" t="s">
        <v>694</v>
      </c>
      <c r="J8722">
        <v>1973</v>
      </c>
      <c r="M8722" t="s">
        <v>5967</v>
      </c>
      <c r="N8722" t="s">
        <v>6004</v>
      </c>
      <c r="O8722" t="s">
        <v>277</v>
      </c>
      <c r="P8722">
        <v>1973</v>
      </c>
      <c r="Q8722" t="s">
        <v>123</v>
      </c>
      <c r="R8722">
        <v>31.34</v>
      </c>
      <c r="S8722" t="s">
        <v>62</v>
      </c>
      <c r="T8722">
        <v>77.2</v>
      </c>
      <c r="U8722" t="s">
        <v>5518</v>
      </c>
      <c r="Y8722" t="s">
        <v>64</v>
      </c>
    </row>
    <row r="8723" spans="1:25" x14ac:dyDescent="0.2">
      <c r="A8723" t="s">
        <v>9131</v>
      </c>
      <c r="B8723" t="s">
        <v>53</v>
      </c>
      <c r="C8723" t="s">
        <v>54</v>
      </c>
      <c r="D8723" t="s">
        <v>55</v>
      </c>
      <c r="E8723">
        <v>1126899.74</v>
      </c>
      <c r="F8723">
        <v>11190.662760675201</v>
      </c>
      <c r="G8723" t="s">
        <v>757</v>
      </c>
      <c r="H8723" t="s">
        <v>5517</v>
      </c>
      <c r="I8723" t="s">
        <v>694</v>
      </c>
      <c r="J8723">
        <v>2000</v>
      </c>
      <c r="L8723" t="s">
        <v>5967</v>
      </c>
      <c r="M8723" t="s">
        <v>5967</v>
      </c>
      <c r="N8723" t="s">
        <v>5968</v>
      </c>
      <c r="O8723" t="s">
        <v>277</v>
      </c>
      <c r="P8723">
        <v>2000</v>
      </c>
      <c r="Q8723" t="s">
        <v>123</v>
      </c>
      <c r="R8723">
        <v>20.059999999999999</v>
      </c>
      <c r="S8723" t="s">
        <v>62</v>
      </c>
      <c r="T8723">
        <v>100.7</v>
      </c>
      <c r="U8723" t="s">
        <v>5518</v>
      </c>
      <c r="Y8723" t="s">
        <v>64</v>
      </c>
    </row>
    <row r="8724" spans="1:25" x14ac:dyDescent="0.2">
      <c r="A8724" t="s">
        <v>9132</v>
      </c>
      <c r="B8724" t="s">
        <v>53</v>
      </c>
      <c r="C8724" t="s">
        <v>54</v>
      </c>
      <c r="D8724" t="s">
        <v>55</v>
      </c>
      <c r="E8724">
        <v>453133.29</v>
      </c>
      <c r="F8724">
        <v>4348.6880038387699</v>
      </c>
      <c r="G8724" t="s">
        <v>757</v>
      </c>
      <c r="H8724" t="s">
        <v>5517</v>
      </c>
      <c r="I8724" t="s">
        <v>694</v>
      </c>
      <c r="M8724" t="s">
        <v>5967</v>
      </c>
      <c r="N8724" t="s">
        <v>6004</v>
      </c>
      <c r="O8724" t="s">
        <v>154</v>
      </c>
      <c r="P8724">
        <v>1997</v>
      </c>
      <c r="Q8724" t="s">
        <v>61</v>
      </c>
      <c r="R8724">
        <v>31.21</v>
      </c>
      <c r="S8724" t="s">
        <v>62</v>
      </c>
      <c r="T8724">
        <v>104.2</v>
      </c>
      <c r="U8724" t="s">
        <v>5518</v>
      </c>
      <c r="Y8724" t="s">
        <v>64</v>
      </c>
    </row>
    <row r="8725" spans="1:25" x14ac:dyDescent="0.2">
      <c r="A8725" t="s">
        <v>9133</v>
      </c>
      <c r="B8725" t="s">
        <v>53</v>
      </c>
      <c r="C8725" t="s">
        <v>54</v>
      </c>
      <c r="D8725" t="s">
        <v>55</v>
      </c>
      <c r="E8725">
        <v>444001.05</v>
      </c>
      <c r="F8725">
        <v>4348.6880509304601</v>
      </c>
      <c r="G8725" t="s">
        <v>757</v>
      </c>
      <c r="H8725" t="s">
        <v>5517</v>
      </c>
      <c r="I8725" t="s">
        <v>694</v>
      </c>
      <c r="M8725" t="s">
        <v>5967</v>
      </c>
      <c r="N8725" t="s">
        <v>6004</v>
      </c>
      <c r="O8725" t="s">
        <v>154</v>
      </c>
      <c r="P8725">
        <v>1997</v>
      </c>
      <c r="Q8725" t="s">
        <v>61</v>
      </c>
      <c r="R8725">
        <v>31.21</v>
      </c>
      <c r="S8725" t="s">
        <v>62</v>
      </c>
      <c r="T8725">
        <v>102.1</v>
      </c>
      <c r="U8725" t="s">
        <v>5518</v>
      </c>
      <c r="Y8725" t="s">
        <v>64</v>
      </c>
    </row>
    <row r="8726" spans="1:25" x14ac:dyDescent="0.2">
      <c r="A8726" t="s">
        <v>9134</v>
      </c>
      <c r="B8726" t="s">
        <v>53</v>
      </c>
      <c r="C8726" t="s">
        <v>54</v>
      </c>
      <c r="D8726" t="s">
        <v>55</v>
      </c>
      <c r="E8726">
        <v>474441.86</v>
      </c>
      <c r="F8726">
        <v>4348.68799266727</v>
      </c>
      <c r="G8726" t="s">
        <v>757</v>
      </c>
      <c r="H8726" t="s">
        <v>5517</v>
      </c>
      <c r="I8726" t="s">
        <v>694</v>
      </c>
      <c r="M8726" t="s">
        <v>5967</v>
      </c>
      <c r="N8726" t="s">
        <v>6004</v>
      </c>
      <c r="O8726" t="s">
        <v>154</v>
      </c>
      <c r="P8726">
        <v>1997</v>
      </c>
      <c r="Q8726" t="s">
        <v>61</v>
      </c>
      <c r="R8726">
        <v>31.21</v>
      </c>
      <c r="S8726" t="s">
        <v>62</v>
      </c>
      <c r="T8726">
        <v>109.1</v>
      </c>
      <c r="U8726" t="s">
        <v>5518</v>
      </c>
      <c r="Y8726" t="s">
        <v>64</v>
      </c>
    </row>
    <row r="8727" spans="1:25" x14ac:dyDescent="0.2">
      <c r="A8727" t="s">
        <v>9135</v>
      </c>
      <c r="B8727" t="s">
        <v>53</v>
      </c>
      <c r="C8727" t="s">
        <v>54</v>
      </c>
      <c r="D8727" t="s">
        <v>55</v>
      </c>
      <c r="E8727">
        <v>2426135.6800000002</v>
      </c>
      <c r="F8727">
        <v>11190.6627306273</v>
      </c>
      <c r="G8727" t="s">
        <v>757</v>
      </c>
      <c r="H8727" t="s">
        <v>5517</v>
      </c>
      <c r="I8727" t="s">
        <v>6017</v>
      </c>
      <c r="J8727">
        <v>2000</v>
      </c>
      <c r="K8727">
        <v>2000</v>
      </c>
      <c r="L8727" t="s">
        <v>5967</v>
      </c>
      <c r="M8727" t="s">
        <v>5967</v>
      </c>
      <c r="N8727" t="s">
        <v>5968</v>
      </c>
      <c r="O8727" t="s">
        <v>129</v>
      </c>
      <c r="P8727">
        <v>2000</v>
      </c>
      <c r="Q8727" t="s">
        <v>123</v>
      </c>
      <c r="R8727">
        <v>20.059999999999999</v>
      </c>
      <c r="S8727" t="s">
        <v>62</v>
      </c>
      <c r="T8727">
        <v>216.8</v>
      </c>
      <c r="U8727" t="s">
        <v>5518</v>
      </c>
      <c r="Y8727" t="s">
        <v>64</v>
      </c>
    </row>
    <row r="8728" spans="1:25" x14ac:dyDescent="0.2">
      <c r="A8728" t="s">
        <v>9136</v>
      </c>
      <c r="B8728" t="s">
        <v>53</v>
      </c>
      <c r="C8728" t="s">
        <v>54</v>
      </c>
      <c r="D8728" t="s">
        <v>55</v>
      </c>
      <c r="E8728">
        <v>401923.4</v>
      </c>
      <c r="F8728">
        <v>3711.2040627885499</v>
      </c>
      <c r="G8728" t="s">
        <v>757</v>
      </c>
      <c r="H8728" t="s">
        <v>5517</v>
      </c>
      <c r="I8728" t="s">
        <v>694</v>
      </c>
      <c r="J8728">
        <v>1995</v>
      </c>
      <c r="K8728">
        <v>1995</v>
      </c>
      <c r="M8728" t="s">
        <v>5967</v>
      </c>
      <c r="N8728" t="s">
        <v>6004</v>
      </c>
      <c r="O8728" t="s">
        <v>260</v>
      </c>
      <c r="P8728">
        <v>1995</v>
      </c>
      <c r="Q8728" t="s">
        <v>123</v>
      </c>
      <c r="R8728">
        <v>22.79</v>
      </c>
      <c r="S8728" t="s">
        <v>62</v>
      </c>
      <c r="T8728">
        <v>108.3</v>
      </c>
      <c r="U8728" t="s">
        <v>5518</v>
      </c>
      <c r="Y8728" t="s">
        <v>64</v>
      </c>
    </row>
    <row r="8729" spans="1:25" x14ac:dyDescent="0.2">
      <c r="A8729" t="s">
        <v>9137</v>
      </c>
      <c r="B8729" t="s">
        <v>53</v>
      </c>
      <c r="C8729" t="s">
        <v>54</v>
      </c>
      <c r="D8729" t="s">
        <v>55</v>
      </c>
      <c r="E8729">
        <v>138065.63</v>
      </c>
      <c r="F8729">
        <v>2528.67454212454</v>
      </c>
      <c r="G8729" t="s">
        <v>757</v>
      </c>
      <c r="H8729" t="s">
        <v>5517</v>
      </c>
      <c r="I8729" t="s">
        <v>694</v>
      </c>
      <c r="J8729">
        <v>1964</v>
      </c>
      <c r="K8729">
        <v>1964</v>
      </c>
      <c r="M8729" t="s">
        <v>5967</v>
      </c>
      <c r="N8729" t="s">
        <v>6004</v>
      </c>
      <c r="O8729" t="s">
        <v>154</v>
      </c>
      <c r="P8729">
        <v>1964</v>
      </c>
      <c r="Q8729" t="s">
        <v>61</v>
      </c>
      <c r="R8729">
        <v>60</v>
      </c>
      <c r="S8729" t="s">
        <v>62</v>
      </c>
      <c r="T8729">
        <v>54.6</v>
      </c>
      <c r="U8729" t="s">
        <v>5518</v>
      </c>
      <c r="Y8729" t="s">
        <v>64</v>
      </c>
    </row>
    <row r="8730" spans="1:25" x14ac:dyDescent="0.2">
      <c r="A8730" t="s">
        <v>9138</v>
      </c>
      <c r="B8730" t="s">
        <v>53</v>
      </c>
      <c r="C8730" t="s">
        <v>54</v>
      </c>
      <c r="D8730" t="s">
        <v>55</v>
      </c>
      <c r="E8730">
        <v>1544378.65</v>
      </c>
      <c r="F8730">
        <v>11439.841851851799</v>
      </c>
      <c r="G8730" t="s">
        <v>757</v>
      </c>
      <c r="H8730" t="s">
        <v>5517</v>
      </c>
      <c r="I8730" t="s">
        <v>694</v>
      </c>
      <c r="J8730">
        <v>2003</v>
      </c>
      <c r="L8730" t="s">
        <v>5967</v>
      </c>
      <c r="M8730" t="s">
        <v>5967</v>
      </c>
      <c r="N8730" t="s">
        <v>5968</v>
      </c>
      <c r="O8730" t="s">
        <v>277</v>
      </c>
      <c r="P8730">
        <v>2003</v>
      </c>
      <c r="Q8730" t="s">
        <v>123</v>
      </c>
      <c r="R8730">
        <v>18.28</v>
      </c>
      <c r="S8730" t="s">
        <v>62</v>
      </c>
      <c r="T8730">
        <v>135</v>
      </c>
      <c r="U8730" t="s">
        <v>5518</v>
      </c>
      <c r="Y8730" t="s">
        <v>64</v>
      </c>
    </row>
    <row r="8731" spans="1:25" x14ac:dyDescent="0.2">
      <c r="A8731" t="s">
        <v>9139</v>
      </c>
      <c r="B8731" t="s">
        <v>53</v>
      </c>
      <c r="C8731" t="s">
        <v>54</v>
      </c>
      <c r="D8731" t="s">
        <v>55</v>
      </c>
      <c r="E8731">
        <v>523875.31</v>
      </c>
      <c r="F8731">
        <v>3492.5020666666601</v>
      </c>
      <c r="G8731" t="s">
        <v>757</v>
      </c>
      <c r="H8731" t="s">
        <v>5517</v>
      </c>
      <c r="I8731" t="s">
        <v>6336</v>
      </c>
      <c r="J8731">
        <v>1985</v>
      </c>
      <c r="M8731" t="s">
        <v>5967</v>
      </c>
      <c r="N8731" t="s">
        <v>6004</v>
      </c>
      <c r="O8731" t="s">
        <v>129</v>
      </c>
      <c r="P8731">
        <v>1985</v>
      </c>
      <c r="Q8731" t="s">
        <v>123</v>
      </c>
      <c r="R8731">
        <v>27.34</v>
      </c>
      <c r="S8731" t="s">
        <v>62</v>
      </c>
      <c r="T8731">
        <v>150</v>
      </c>
      <c r="U8731" t="s">
        <v>5518</v>
      </c>
      <c r="Y8731" t="s">
        <v>64</v>
      </c>
    </row>
    <row r="8732" spans="1:25" x14ac:dyDescent="0.2">
      <c r="A8732" t="s">
        <v>9140</v>
      </c>
      <c r="B8732" t="s">
        <v>53</v>
      </c>
      <c r="C8732" t="s">
        <v>54</v>
      </c>
      <c r="D8732" t="s">
        <v>55</v>
      </c>
      <c r="E8732">
        <v>2241898</v>
      </c>
      <c r="F8732">
        <v>8418.6932031543292</v>
      </c>
      <c r="G8732" t="s">
        <v>757</v>
      </c>
      <c r="H8732" t="s">
        <v>5517</v>
      </c>
      <c r="I8732" t="s">
        <v>6427</v>
      </c>
      <c r="J8732">
        <v>2003</v>
      </c>
      <c r="L8732" t="s">
        <v>5967</v>
      </c>
      <c r="M8732" t="s">
        <v>5967</v>
      </c>
      <c r="N8732" t="s">
        <v>5968</v>
      </c>
      <c r="O8732" t="s">
        <v>154</v>
      </c>
      <c r="P8732">
        <v>2003</v>
      </c>
      <c r="Q8732" t="s">
        <v>61</v>
      </c>
      <c r="R8732">
        <v>26.7</v>
      </c>
      <c r="S8732" t="s">
        <v>62</v>
      </c>
      <c r="T8732">
        <v>266.3</v>
      </c>
      <c r="U8732" t="s">
        <v>5518</v>
      </c>
      <c r="Y8732" t="s">
        <v>64</v>
      </c>
    </row>
    <row r="8733" spans="1:25" x14ac:dyDescent="0.2">
      <c r="A8733" t="s">
        <v>9141</v>
      </c>
      <c r="B8733" t="s">
        <v>53</v>
      </c>
      <c r="C8733" t="s">
        <v>54</v>
      </c>
      <c r="D8733" t="s">
        <v>55</v>
      </c>
      <c r="E8733">
        <v>1182240.6499999999</v>
      </c>
      <c r="F8733">
        <v>8153.3837931034404</v>
      </c>
      <c r="G8733" t="s">
        <v>757</v>
      </c>
      <c r="H8733" t="s">
        <v>5517</v>
      </c>
      <c r="I8733" t="s">
        <v>694</v>
      </c>
      <c r="J8733">
        <v>2000</v>
      </c>
      <c r="L8733" t="s">
        <v>5967</v>
      </c>
      <c r="M8733" t="s">
        <v>5967</v>
      </c>
      <c r="N8733" t="s">
        <v>5968</v>
      </c>
      <c r="O8733" t="s">
        <v>154</v>
      </c>
      <c r="P8733">
        <v>2000</v>
      </c>
      <c r="Q8733" t="s">
        <v>61</v>
      </c>
      <c r="R8733">
        <v>29.01</v>
      </c>
      <c r="S8733" t="s">
        <v>62</v>
      </c>
      <c r="T8733">
        <v>145</v>
      </c>
      <c r="U8733" t="s">
        <v>5518</v>
      </c>
      <c r="Y8733" t="s">
        <v>64</v>
      </c>
    </row>
    <row r="8734" spans="1:25" x14ac:dyDescent="0.2">
      <c r="A8734" t="s">
        <v>9142</v>
      </c>
      <c r="B8734" t="s">
        <v>53</v>
      </c>
      <c r="C8734" t="s">
        <v>54</v>
      </c>
      <c r="D8734" t="s">
        <v>55</v>
      </c>
      <c r="E8734">
        <v>203801.39</v>
      </c>
      <c r="F8734">
        <v>1922.6546226415001</v>
      </c>
      <c r="G8734" t="s">
        <v>757</v>
      </c>
      <c r="H8734" t="s">
        <v>5517</v>
      </c>
      <c r="I8734" t="s">
        <v>694</v>
      </c>
      <c r="J8734">
        <v>1965</v>
      </c>
      <c r="M8734" t="s">
        <v>5967</v>
      </c>
      <c r="N8734" t="s">
        <v>6004</v>
      </c>
      <c r="O8734" t="s">
        <v>129</v>
      </c>
      <c r="P8734">
        <v>1965</v>
      </c>
      <c r="Q8734" t="s">
        <v>123</v>
      </c>
      <c r="R8734">
        <v>60</v>
      </c>
      <c r="S8734" t="s">
        <v>62</v>
      </c>
      <c r="T8734">
        <v>106</v>
      </c>
      <c r="U8734" t="s">
        <v>5518</v>
      </c>
      <c r="Y8734" t="s">
        <v>64</v>
      </c>
    </row>
    <row r="8735" spans="1:25" x14ac:dyDescent="0.2">
      <c r="A8735" t="s">
        <v>9143</v>
      </c>
      <c r="B8735" t="s">
        <v>53</v>
      </c>
      <c r="C8735" t="s">
        <v>54</v>
      </c>
      <c r="D8735" t="s">
        <v>55</v>
      </c>
      <c r="E8735">
        <v>479407.68</v>
      </c>
      <c r="F8735">
        <v>4394.2042163153001</v>
      </c>
      <c r="G8735" t="s">
        <v>757</v>
      </c>
      <c r="H8735" t="s">
        <v>5517</v>
      </c>
      <c r="I8735" t="s">
        <v>6195</v>
      </c>
      <c r="J8735">
        <v>1998</v>
      </c>
      <c r="K8735">
        <v>1998</v>
      </c>
      <c r="M8735" t="s">
        <v>5967</v>
      </c>
      <c r="N8735" t="s">
        <v>6004</v>
      </c>
      <c r="O8735" t="s">
        <v>154</v>
      </c>
      <c r="P8735">
        <v>1998</v>
      </c>
      <c r="Q8735" t="s">
        <v>61</v>
      </c>
      <c r="R8735">
        <v>30.49</v>
      </c>
      <c r="S8735" t="s">
        <v>62</v>
      </c>
      <c r="T8735">
        <v>109.1</v>
      </c>
      <c r="U8735" t="s">
        <v>5518</v>
      </c>
      <c r="Y8735" t="s">
        <v>64</v>
      </c>
    </row>
    <row r="8736" spans="1:25" x14ac:dyDescent="0.2">
      <c r="A8736" t="s">
        <v>9144</v>
      </c>
      <c r="B8736" t="s">
        <v>53</v>
      </c>
      <c r="C8736" t="s">
        <v>54</v>
      </c>
      <c r="D8736" t="s">
        <v>55</v>
      </c>
      <c r="E8736">
        <v>244924.25</v>
      </c>
      <c r="F8736">
        <v>4259.55217391304</v>
      </c>
      <c r="G8736" t="s">
        <v>757</v>
      </c>
      <c r="H8736" t="s">
        <v>5517</v>
      </c>
      <c r="I8736" t="s">
        <v>694</v>
      </c>
      <c r="J8736">
        <v>1995</v>
      </c>
      <c r="M8736" t="s">
        <v>5967</v>
      </c>
      <c r="N8736" t="s">
        <v>6004</v>
      </c>
      <c r="O8736" t="s">
        <v>154</v>
      </c>
      <c r="P8736">
        <v>1995</v>
      </c>
      <c r="Q8736" t="s">
        <v>61</v>
      </c>
      <c r="R8736">
        <v>32.619999999999997</v>
      </c>
      <c r="S8736" t="s">
        <v>62</v>
      </c>
      <c r="T8736">
        <v>57.5</v>
      </c>
      <c r="U8736" t="s">
        <v>5518</v>
      </c>
      <c r="Y8736" t="s">
        <v>64</v>
      </c>
    </row>
    <row r="8737" spans="1:25" x14ac:dyDescent="0.2">
      <c r="A8737" t="s">
        <v>9145</v>
      </c>
      <c r="B8737" t="s">
        <v>53</v>
      </c>
      <c r="C8737" t="s">
        <v>54</v>
      </c>
      <c r="D8737" t="s">
        <v>55</v>
      </c>
      <c r="E8737">
        <v>158042.16</v>
      </c>
      <c r="F8737">
        <v>2528.6745599999999</v>
      </c>
      <c r="G8737" t="s">
        <v>757</v>
      </c>
      <c r="H8737" t="s">
        <v>5517</v>
      </c>
      <c r="I8737" t="s">
        <v>6405</v>
      </c>
      <c r="J8737">
        <v>1965</v>
      </c>
      <c r="K8737">
        <v>1965</v>
      </c>
      <c r="M8737" t="s">
        <v>5967</v>
      </c>
      <c r="N8737" t="s">
        <v>6004</v>
      </c>
      <c r="O8737" t="s">
        <v>154</v>
      </c>
      <c r="P8737">
        <v>1965</v>
      </c>
      <c r="Q8737" t="s">
        <v>61</v>
      </c>
      <c r="R8737">
        <v>60</v>
      </c>
      <c r="S8737" t="s">
        <v>62</v>
      </c>
      <c r="T8737">
        <v>62.5</v>
      </c>
      <c r="U8737" t="s">
        <v>5518</v>
      </c>
      <c r="Y8737" t="s">
        <v>64</v>
      </c>
    </row>
    <row r="8738" spans="1:25" x14ac:dyDescent="0.2">
      <c r="A8738" t="s">
        <v>9146</v>
      </c>
      <c r="B8738" t="s">
        <v>53</v>
      </c>
      <c r="C8738" t="s">
        <v>54</v>
      </c>
      <c r="D8738" t="s">
        <v>55</v>
      </c>
      <c r="E8738">
        <v>283272.62</v>
      </c>
      <c r="F8738">
        <v>4006.6848656294201</v>
      </c>
      <c r="G8738" t="s">
        <v>757</v>
      </c>
      <c r="H8738" t="s">
        <v>5517</v>
      </c>
      <c r="I8738" t="s">
        <v>6632</v>
      </c>
      <c r="J8738">
        <v>1989</v>
      </c>
      <c r="K8738">
        <v>1989</v>
      </c>
      <c r="M8738" t="s">
        <v>5967</v>
      </c>
      <c r="N8738" t="s">
        <v>6004</v>
      </c>
      <c r="O8738" t="s">
        <v>190</v>
      </c>
      <c r="P8738">
        <v>1989</v>
      </c>
      <c r="Q8738" t="s">
        <v>61</v>
      </c>
      <c r="R8738">
        <v>36.619999999999997</v>
      </c>
      <c r="S8738" t="s">
        <v>62</v>
      </c>
      <c r="T8738">
        <v>70.7</v>
      </c>
      <c r="U8738" t="s">
        <v>5518</v>
      </c>
      <c r="Y8738" t="s">
        <v>64</v>
      </c>
    </row>
    <row r="8739" spans="1:25" x14ac:dyDescent="0.2">
      <c r="A8739" t="s">
        <v>9147</v>
      </c>
      <c r="B8739" t="s">
        <v>53</v>
      </c>
      <c r="C8739" t="s">
        <v>54</v>
      </c>
      <c r="D8739" t="s">
        <v>55</v>
      </c>
      <c r="E8739">
        <v>191167.79</v>
      </c>
      <c r="F8739">
        <v>1896.5058531745999</v>
      </c>
      <c r="G8739" t="s">
        <v>757</v>
      </c>
      <c r="H8739" t="s">
        <v>5517</v>
      </c>
      <c r="I8739" t="s">
        <v>6427</v>
      </c>
      <c r="J8739">
        <v>1960</v>
      </c>
      <c r="M8739" t="s">
        <v>5967</v>
      </c>
      <c r="N8739" t="s">
        <v>6004</v>
      </c>
      <c r="O8739" t="s">
        <v>154</v>
      </c>
      <c r="P8739">
        <v>1960</v>
      </c>
      <c r="Q8739" t="s">
        <v>61</v>
      </c>
      <c r="R8739">
        <v>70</v>
      </c>
      <c r="S8739" t="s">
        <v>62</v>
      </c>
      <c r="T8739">
        <v>100.8</v>
      </c>
      <c r="U8739" t="s">
        <v>5518</v>
      </c>
      <c r="Y8739" t="s">
        <v>64</v>
      </c>
    </row>
    <row r="8740" spans="1:25" x14ac:dyDescent="0.2">
      <c r="A8740" t="s">
        <v>9148</v>
      </c>
      <c r="B8740" t="s">
        <v>53</v>
      </c>
      <c r="C8740" t="s">
        <v>54</v>
      </c>
      <c r="D8740" t="s">
        <v>55</v>
      </c>
      <c r="E8740">
        <v>51911.67</v>
      </c>
      <c r="F8740">
        <v>1922.6544444444401</v>
      </c>
      <c r="G8740" t="s">
        <v>757</v>
      </c>
      <c r="H8740" t="s">
        <v>5517</v>
      </c>
      <c r="I8740" t="s">
        <v>694</v>
      </c>
      <c r="J8740">
        <v>1962</v>
      </c>
      <c r="M8740" t="s">
        <v>5967</v>
      </c>
      <c r="N8740" t="s">
        <v>6004</v>
      </c>
      <c r="O8740" t="s">
        <v>129</v>
      </c>
      <c r="P8740">
        <v>1962</v>
      </c>
      <c r="Q8740" t="s">
        <v>123</v>
      </c>
      <c r="R8740">
        <v>60</v>
      </c>
      <c r="S8740" t="s">
        <v>62</v>
      </c>
      <c r="T8740">
        <v>27</v>
      </c>
      <c r="U8740" t="s">
        <v>5518</v>
      </c>
      <c r="Y8740" t="s">
        <v>64</v>
      </c>
    </row>
    <row r="8741" spans="1:25" x14ac:dyDescent="0.2">
      <c r="A8741" t="s">
        <v>9149</v>
      </c>
      <c r="B8741" t="s">
        <v>53</v>
      </c>
      <c r="C8741" t="s">
        <v>54</v>
      </c>
      <c r="D8741" t="s">
        <v>55</v>
      </c>
      <c r="E8741">
        <v>527646.38</v>
      </c>
      <c r="F8741">
        <v>4303.8040783034203</v>
      </c>
      <c r="G8741" t="s">
        <v>757</v>
      </c>
      <c r="H8741" t="s">
        <v>5517</v>
      </c>
      <c r="I8741" t="s">
        <v>6195</v>
      </c>
      <c r="J8741">
        <v>1996</v>
      </c>
      <c r="M8741" t="s">
        <v>5967</v>
      </c>
      <c r="N8741" t="s">
        <v>6004</v>
      </c>
      <c r="O8741" t="s">
        <v>154</v>
      </c>
      <c r="P8741">
        <v>1996</v>
      </c>
      <c r="Q8741" t="s">
        <v>61</v>
      </c>
      <c r="R8741">
        <v>31.92</v>
      </c>
      <c r="S8741" t="s">
        <v>62</v>
      </c>
      <c r="T8741">
        <v>122.6</v>
      </c>
      <c r="U8741" t="s">
        <v>5518</v>
      </c>
      <c r="Y8741" t="s">
        <v>64</v>
      </c>
    </row>
    <row r="8742" spans="1:25" x14ac:dyDescent="0.2">
      <c r="A8742" t="s">
        <v>9150</v>
      </c>
      <c r="B8742" t="s">
        <v>53</v>
      </c>
      <c r="C8742" t="s">
        <v>54</v>
      </c>
      <c r="D8742" t="s">
        <v>55</v>
      </c>
      <c r="E8742">
        <v>344416.09</v>
      </c>
      <c r="F8742">
        <v>4348.6880050504997</v>
      </c>
      <c r="G8742" t="s">
        <v>757</v>
      </c>
      <c r="H8742" t="s">
        <v>5517</v>
      </c>
      <c r="I8742" t="s">
        <v>694</v>
      </c>
      <c r="J8742">
        <v>1997</v>
      </c>
      <c r="M8742" t="s">
        <v>5967</v>
      </c>
      <c r="N8742" t="s">
        <v>6004</v>
      </c>
      <c r="O8742" t="s">
        <v>154</v>
      </c>
      <c r="P8742">
        <v>1997</v>
      </c>
      <c r="Q8742" t="s">
        <v>61</v>
      </c>
      <c r="R8742">
        <v>31.21</v>
      </c>
      <c r="S8742" t="s">
        <v>62</v>
      </c>
      <c r="T8742">
        <v>79.2</v>
      </c>
      <c r="U8742" t="s">
        <v>5518</v>
      </c>
      <c r="Y8742" t="s">
        <v>64</v>
      </c>
    </row>
    <row r="8743" spans="1:25" x14ac:dyDescent="0.2">
      <c r="A8743" t="s">
        <v>9151</v>
      </c>
      <c r="B8743" t="s">
        <v>53</v>
      </c>
      <c r="C8743" t="s">
        <v>54</v>
      </c>
      <c r="D8743" t="s">
        <v>55</v>
      </c>
      <c r="E8743">
        <v>1010885.85</v>
      </c>
      <c r="F8743">
        <v>11526.6345496009</v>
      </c>
      <c r="G8743" t="s">
        <v>757</v>
      </c>
      <c r="H8743" t="s">
        <v>5517</v>
      </c>
      <c r="I8743" t="s">
        <v>694</v>
      </c>
      <c r="J8743">
        <v>2004</v>
      </c>
      <c r="L8743" t="s">
        <v>5967</v>
      </c>
      <c r="M8743" t="s">
        <v>5967</v>
      </c>
      <c r="N8743" t="s">
        <v>5968</v>
      </c>
      <c r="O8743" t="s">
        <v>129</v>
      </c>
      <c r="P8743">
        <v>2004</v>
      </c>
      <c r="Q8743" t="s">
        <v>123</v>
      </c>
      <c r="R8743">
        <v>17.66</v>
      </c>
      <c r="S8743" t="s">
        <v>62</v>
      </c>
      <c r="T8743">
        <v>87.7</v>
      </c>
      <c r="U8743" t="s">
        <v>5518</v>
      </c>
      <c r="Y8743" t="s">
        <v>64</v>
      </c>
    </row>
    <row r="8744" spans="1:25" x14ac:dyDescent="0.2">
      <c r="A8744" t="s">
        <v>9152</v>
      </c>
      <c r="B8744" t="s">
        <v>53</v>
      </c>
      <c r="C8744" t="s">
        <v>54</v>
      </c>
      <c r="D8744" t="s">
        <v>55</v>
      </c>
      <c r="E8744">
        <v>2793701.55</v>
      </c>
      <c r="F8744">
        <v>30399.363982589701</v>
      </c>
      <c r="G8744" t="s">
        <v>757</v>
      </c>
      <c r="H8744" t="s">
        <v>5517</v>
      </c>
      <c r="I8744" t="s">
        <v>6017</v>
      </c>
      <c r="J8744">
        <v>2012</v>
      </c>
      <c r="L8744" t="s">
        <v>5967</v>
      </c>
      <c r="M8744" t="s">
        <v>5967</v>
      </c>
      <c r="N8744" t="s">
        <v>5968</v>
      </c>
      <c r="O8744" t="s">
        <v>277</v>
      </c>
      <c r="P8744">
        <v>2012</v>
      </c>
      <c r="Q8744" t="s">
        <v>123</v>
      </c>
      <c r="R8744">
        <v>12.26</v>
      </c>
      <c r="S8744" t="s">
        <v>62</v>
      </c>
      <c r="T8744">
        <v>91.9</v>
      </c>
      <c r="U8744" t="s">
        <v>5518</v>
      </c>
      <c r="Y8744" t="s">
        <v>64</v>
      </c>
    </row>
    <row r="8745" spans="1:25" x14ac:dyDescent="0.2">
      <c r="A8745" t="s">
        <v>9153</v>
      </c>
      <c r="B8745" t="s">
        <v>53</v>
      </c>
      <c r="C8745" t="s">
        <v>54</v>
      </c>
      <c r="D8745" t="s">
        <v>55</v>
      </c>
      <c r="E8745">
        <v>1357992.1</v>
      </c>
      <c r="F8745">
        <v>11354.448996655499</v>
      </c>
      <c r="G8745" t="s">
        <v>757</v>
      </c>
      <c r="H8745" t="s">
        <v>5517</v>
      </c>
      <c r="I8745" t="s">
        <v>6017</v>
      </c>
      <c r="J8745">
        <v>2002</v>
      </c>
      <c r="L8745" t="s">
        <v>5967</v>
      </c>
      <c r="M8745" t="s">
        <v>5967</v>
      </c>
      <c r="N8745" t="s">
        <v>5968</v>
      </c>
      <c r="O8745" t="s">
        <v>277</v>
      </c>
      <c r="P8745">
        <v>2002</v>
      </c>
      <c r="Q8745" t="s">
        <v>123</v>
      </c>
      <c r="R8745">
        <v>18.89</v>
      </c>
      <c r="S8745" t="s">
        <v>62</v>
      </c>
      <c r="T8745">
        <v>119.6</v>
      </c>
      <c r="U8745" t="s">
        <v>5518</v>
      </c>
      <c r="Y8745" t="s">
        <v>64</v>
      </c>
    </row>
    <row r="8746" spans="1:25" x14ac:dyDescent="0.2">
      <c r="A8746" t="s">
        <v>9154</v>
      </c>
      <c r="B8746" t="s">
        <v>53</v>
      </c>
      <c r="C8746" t="s">
        <v>54</v>
      </c>
      <c r="D8746" t="s">
        <v>55</v>
      </c>
      <c r="E8746">
        <v>1695691.98</v>
      </c>
      <c r="F8746">
        <v>13144.8990697674</v>
      </c>
      <c r="G8746" t="s">
        <v>757</v>
      </c>
      <c r="H8746" t="s">
        <v>5517</v>
      </c>
      <c r="I8746" t="s">
        <v>694</v>
      </c>
      <c r="J8746">
        <v>2020</v>
      </c>
      <c r="L8746" t="s">
        <v>5967</v>
      </c>
      <c r="M8746" t="s">
        <v>5967</v>
      </c>
      <c r="N8746" t="s">
        <v>5968</v>
      </c>
      <c r="O8746" t="s">
        <v>277</v>
      </c>
      <c r="P8746">
        <v>2020</v>
      </c>
      <c r="Q8746" t="s">
        <v>123</v>
      </c>
      <c r="R8746">
        <v>6.1</v>
      </c>
      <c r="S8746" t="s">
        <v>62</v>
      </c>
      <c r="T8746">
        <v>129</v>
      </c>
      <c r="U8746" t="s">
        <v>5518</v>
      </c>
      <c r="Y8746" t="s">
        <v>64</v>
      </c>
    </row>
    <row r="8747" spans="1:25" x14ac:dyDescent="0.2">
      <c r="A8747" t="s">
        <v>9155</v>
      </c>
      <c r="B8747" t="s">
        <v>53</v>
      </c>
      <c r="C8747" t="s">
        <v>54</v>
      </c>
      <c r="D8747" t="s">
        <v>55</v>
      </c>
      <c r="E8747">
        <v>370378.16</v>
      </c>
      <c r="F8747">
        <v>3711.20400801603</v>
      </c>
      <c r="G8747" t="s">
        <v>757</v>
      </c>
      <c r="H8747" t="s">
        <v>5517</v>
      </c>
      <c r="I8747" t="s">
        <v>6017</v>
      </c>
      <c r="J8747">
        <v>1995</v>
      </c>
      <c r="M8747" t="s">
        <v>5967</v>
      </c>
      <c r="N8747" t="s">
        <v>6004</v>
      </c>
      <c r="O8747" t="s">
        <v>277</v>
      </c>
      <c r="P8747">
        <v>1995</v>
      </c>
      <c r="Q8747" t="s">
        <v>123</v>
      </c>
      <c r="R8747">
        <v>22.79</v>
      </c>
      <c r="S8747" t="s">
        <v>62</v>
      </c>
      <c r="T8747">
        <v>99.8</v>
      </c>
      <c r="U8747" t="s">
        <v>5518</v>
      </c>
      <c r="Y8747" t="s">
        <v>64</v>
      </c>
    </row>
    <row r="8748" spans="1:25" x14ac:dyDescent="0.2">
      <c r="A8748" t="s">
        <v>9156</v>
      </c>
      <c r="B8748" t="s">
        <v>53</v>
      </c>
      <c r="C8748" t="s">
        <v>54</v>
      </c>
      <c r="D8748" t="s">
        <v>55</v>
      </c>
      <c r="E8748">
        <v>2537669.94</v>
      </c>
      <c r="F8748">
        <v>13377.279599367401</v>
      </c>
      <c r="G8748" t="s">
        <v>757</v>
      </c>
      <c r="H8748" t="s">
        <v>5517</v>
      </c>
      <c r="I8748" t="s">
        <v>694</v>
      </c>
      <c r="J8748">
        <v>2022</v>
      </c>
      <c r="L8748" t="s">
        <v>5967</v>
      </c>
      <c r="M8748" t="s">
        <v>5967</v>
      </c>
      <c r="N8748" t="s">
        <v>5968</v>
      </c>
      <c r="O8748" t="s">
        <v>277</v>
      </c>
      <c r="P8748">
        <v>2022</v>
      </c>
      <c r="Q8748" t="s">
        <v>123</v>
      </c>
      <c r="R8748">
        <v>4.4400000000000004</v>
      </c>
      <c r="S8748" t="s">
        <v>62</v>
      </c>
      <c r="T8748">
        <v>189.7</v>
      </c>
      <c r="U8748" t="s">
        <v>5518</v>
      </c>
      <c r="Y8748" t="s">
        <v>64</v>
      </c>
    </row>
    <row r="8749" spans="1:25" x14ac:dyDescent="0.2">
      <c r="A8749" t="s">
        <v>9157</v>
      </c>
      <c r="B8749" t="s">
        <v>53</v>
      </c>
      <c r="C8749" t="s">
        <v>54</v>
      </c>
      <c r="D8749" t="s">
        <v>55</v>
      </c>
      <c r="E8749">
        <v>382497.42</v>
      </c>
      <c r="F8749">
        <v>3300.23658326143</v>
      </c>
      <c r="G8749" t="s">
        <v>757</v>
      </c>
      <c r="H8749" t="s">
        <v>5517</v>
      </c>
      <c r="I8749" t="s">
        <v>6017</v>
      </c>
      <c r="J8749">
        <v>1973</v>
      </c>
      <c r="M8749" t="s">
        <v>5967</v>
      </c>
      <c r="N8749" t="s">
        <v>6004</v>
      </c>
      <c r="O8749" t="s">
        <v>277</v>
      </c>
      <c r="P8749">
        <v>1973</v>
      </c>
      <c r="Q8749" t="s">
        <v>123</v>
      </c>
      <c r="R8749">
        <v>31.34</v>
      </c>
      <c r="S8749" t="s">
        <v>62</v>
      </c>
      <c r="T8749">
        <v>115.9</v>
      </c>
      <c r="U8749" t="s">
        <v>5518</v>
      </c>
      <c r="Y8749" t="s">
        <v>64</v>
      </c>
    </row>
    <row r="8750" spans="1:25" x14ac:dyDescent="0.2">
      <c r="A8750" t="s">
        <v>9158</v>
      </c>
      <c r="B8750" t="s">
        <v>53</v>
      </c>
      <c r="C8750" t="s">
        <v>54</v>
      </c>
      <c r="D8750" t="s">
        <v>55</v>
      </c>
      <c r="E8750">
        <v>294298.48</v>
      </c>
      <c r="F8750">
        <v>3711.2040353089501</v>
      </c>
      <c r="G8750" t="s">
        <v>757</v>
      </c>
      <c r="H8750" t="s">
        <v>5517</v>
      </c>
      <c r="I8750" t="s">
        <v>6017</v>
      </c>
      <c r="J8750">
        <v>1995</v>
      </c>
      <c r="M8750" t="s">
        <v>5967</v>
      </c>
      <c r="N8750" t="s">
        <v>6004</v>
      </c>
      <c r="O8750" t="s">
        <v>277</v>
      </c>
      <c r="P8750">
        <v>1995</v>
      </c>
      <c r="Q8750" t="s">
        <v>123</v>
      </c>
      <c r="R8750">
        <v>22.79</v>
      </c>
      <c r="S8750" t="s">
        <v>62</v>
      </c>
      <c r="T8750">
        <v>79.3</v>
      </c>
      <c r="U8750" t="s">
        <v>5518</v>
      </c>
      <c r="Y8750" t="s">
        <v>64</v>
      </c>
    </row>
    <row r="8751" spans="1:25" x14ac:dyDescent="0.2">
      <c r="A8751" t="s">
        <v>9159</v>
      </c>
      <c r="B8751" t="s">
        <v>53</v>
      </c>
      <c r="C8751" t="s">
        <v>54</v>
      </c>
      <c r="D8751" t="s">
        <v>55</v>
      </c>
      <c r="E8751">
        <v>351661.22</v>
      </c>
      <c r="F8751">
        <v>3663.13770833333</v>
      </c>
      <c r="G8751" t="s">
        <v>757</v>
      </c>
      <c r="H8751" t="s">
        <v>5517</v>
      </c>
      <c r="I8751" t="s">
        <v>6017</v>
      </c>
      <c r="J8751">
        <v>1993</v>
      </c>
      <c r="M8751" t="s">
        <v>5967</v>
      </c>
      <c r="N8751" t="s">
        <v>6004</v>
      </c>
      <c r="O8751" t="s">
        <v>277</v>
      </c>
      <c r="P8751">
        <v>1993</v>
      </c>
      <c r="Q8751" t="s">
        <v>123</v>
      </c>
      <c r="R8751">
        <v>23.79</v>
      </c>
      <c r="S8751" t="s">
        <v>62</v>
      </c>
      <c r="T8751">
        <v>96</v>
      </c>
      <c r="U8751" t="s">
        <v>5518</v>
      </c>
      <c r="Y8751" t="s">
        <v>64</v>
      </c>
    </row>
    <row r="8752" spans="1:25" x14ac:dyDescent="0.2">
      <c r="A8752" t="s">
        <v>9160</v>
      </c>
      <c r="B8752" t="s">
        <v>53</v>
      </c>
      <c r="C8752" t="s">
        <v>54</v>
      </c>
      <c r="D8752" t="s">
        <v>55</v>
      </c>
      <c r="E8752">
        <v>1942544.51</v>
      </c>
      <c r="F8752">
        <v>13259.689488054601</v>
      </c>
      <c r="G8752" t="s">
        <v>757</v>
      </c>
      <c r="H8752" t="s">
        <v>5517</v>
      </c>
      <c r="I8752" t="s">
        <v>694</v>
      </c>
      <c r="J8752">
        <v>2021</v>
      </c>
      <c r="L8752" t="s">
        <v>5967</v>
      </c>
      <c r="M8752" t="s">
        <v>5967</v>
      </c>
      <c r="N8752" t="s">
        <v>5968</v>
      </c>
      <c r="O8752" t="s">
        <v>277</v>
      </c>
      <c r="P8752">
        <v>2021</v>
      </c>
      <c r="Q8752" t="s">
        <v>123</v>
      </c>
      <c r="R8752">
        <v>5.28</v>
      </c>
      <c r="S8752" t="s">
        <v>62</v>
      </c>
      <c r="T8752">
        <v>146.5</v>
      </c>
      <c r="U8752" t="s">
        <v>5518</v>
      </c>
      <c r="Y8752" t="s">
        <v>64</v>
      </c>
    </row>
    <row r="8753" spans="1:25" x14ac:dyDescent="0.2">
      <c r="A8753" t="s">
        <v>9161</v>
      </c>
      <c r="B8753" t="s">
        <v>53</v>
      </c>
      <c r="C8753" t="s">
        <v>54</v>
      </c>
      <c r="D8753" t="s">
        <v>55</v>
      </c>
      <c r="E8753">
        <v>1656495.4</v>
      </c>
      <c r="F8753">
        <v>12082.3880379285</v>
      </c>
      <c r="G8753" t="s">
        <v>757</v>
      </c>
      <c r="H8753" t="s">
        <v>5517</v>
      </c>
      <c r="I8753" t="s">
        <v>6017</v>
      </c>
      <c r="J8753">
        <v>2010</v>
      </c>
      <c r="L8753" t="s">
        <v>5967</v>
      </c>
      <c r="M8753" t="s">
        <v>5967</v>
      </c>
      <c r="N8753" t="s">
        <v>5968</v>
      </c>
      <c r="O8753" t="s">
        <v>277</v>
      </c>
      <c r="P8753">
        <v>2010</v>
      </c>
      <c r="Q8753" t="s">
        <v>123</v>
      </c>
      <c r="R8753">
        <v>13.69</v>
      </c>
      <c r="S8753" t="s">
        <v>62</v>
      </c>
      <c r="T8753">
        <v>137.1</v>
      </c>
      <c r="U8753" t="s">
        <v>5518</v>
      </c>
      <c r="Y8753" t="s">
        <v>64</v>
      </c>
    </row>
    <row r="8754" spans="1:25" x14ac:dyDescent="0.2">
      <c r="A8754" t="s">
        <v>9162</v>
      </c>
      <c r="B8754" t="s">
        <v>53</v>
      </c>
      <c r="C8754" t="s">
        <v>54</v>
      </c>
      <c r="D8754" t="s">
        <v>55</v>
      </c>
      <c r="E8754">
        <v>1963848.34</v>
      </c>
      <c r="F8754">
        <v>13031.508560053</v>
      </c>
      <c r="G8754" t="s">
        <v>757</v>
      </c>
      <c r="H8754" t="s">
        <v>5517</v>
      </c>
      <c r="I8754" t="s">
        <v>6017</v>
      </c>
      <c r="J8754">
        <v>2019</v>
      </c>
      <c r="L8754" t="s">
        <v>5967</v>
      </c>
      <c r="M8754" t="s">
        <v>5967</v>
      </c>
      <c r="N8754" t="s">
        <v>5968</v>
      </c>
      <c r="O8754" t="s">
        <v>277</v>
      </c>
      <c r="P8754">
        <v>2019</v>
      </c>
      <c r="Q8754" t="s">
        <v>123</v>
      </c>
      <c r="R8754">
        <v>6.91</v>
      </c>
      <c r="S8754" t="s">
        <v>62</v>
      </c>
      <c r="T8754">
        <v>150.69999999999999</v>
      </c>
      <c r="U8754" t="s">
        <v>5518</v>
      </c>
      <c r="Y8754" t="s">
        <v>64</v>
      </c>
    </row>
    <row r="8755" spans="1:25" x14ac:dyDescent="0.2">
      <c r="A8755" t="s">
        <v>9163</v>
      </c>
      <c r="B8755" t="s">
        <v>53</v>
      </c>
      <c r="C8755" t="s">
        <v>54</v>
      </c>
      <c r="D8755" t="s">
        <v>55</v>
      </c>
      <c r="E8755">
        <v>1173187.42</v>
      </c>
      <c r="F8755">
        <v>13377.279589509601</v>
      </c>
      <c r="G8755" t="s">
        <v>757</v>
      </c>
      <c r="H8755" t="s">
        <v>5517</v>
      </c>
      <c r="I8755" t="s">
        <v>694</v>
      </c>
      <c r="J8755">
        <v>2022</v>
      </c>
      <c r="L8755" t="s">
        <v>5967</v>
      </c>
      <c r="M8755" t="s">
        <v>5967</v>
      </c>
      <c r="N8755" t="s">
        <v>5968</v>
      </c>
      <c r="O8755" t="s">
        <v>277</v>
      </c>
      <c r="P8755">
        <v>2022</v>
      </c>
      <c r="Q8755" t="s">
        <v>123</v>
      </c>
      <c r="R8755">
        <v>4.4400000000000004</v>
      </c>
      <c r="S8755" t="s">
        <v>62</v>
      </c>
      <c r="T8755">
        <v>87.7</v>
      </c>
      <c r="U8755" t="s">
        <v>5518</v>
      </c>
      <c r="Y8755" t="s">
        <v>64</v>
      </c>
    </row>
    <row r="8756" spans="1:25" x14ac:dyDescent="0.2">
      <c r="A8756" t="s">
        <v>9164</v>
      </c>
      <c r="B8756" t="s">
        <v>53</v>
      </c>
      <c r="C8756" t="s">
        <v>54</v>
      </c>
      <c r="D8756" t="s">
        <v>55</v>
      </c>
      <c r="E8756">
        <v>107860.92</v>
      </c>
      <c r="F8756">
        <v>1922.6545454545401</v>
      </c>
      <c r="G8756" t="s">
        <v>757</v>
      </c>
      <c r="H8756" t="s">
        <v>5517</v>
      </c>
      <c r="I8756" t="s">
        <v>6017</v>
      </c>
      <c r="J8756">
        <v>1967</v>
      </c>
      <c r="M8756" t="s">
        <v>5967</v>
      </c>
      <c r="N8756" t="s">
        <v>6004</v>
      </c>
      <c r="O8756" t="s">
        <v>277</v>
      </c>
      <c r="P8756">
        <v>1967</v>
      </c>
      <c r="Q8756" t="s">
        <v>123</v>
      </c>
      <c r="R8756">
        <v>60</v>
      </c>
      <c r="S8756" t="s">
        <v>62</v>
      </c>
      <c r="T8756">
        <v>56.1</v>
      </c>
      <c r="U8756" t="s">
        <v>5518</v>
      </c>
      <c r="Y8756" t="s">
        <v>64</v>
      </c>
    </row>
    <row r="8757" spans="1:25" x14ac:dyDescent="0.2">
      <c r="A8757" t="s">
        <v>9165</v>
      </c>
      <c r="B8757" t="s">
        <v>53</v>
      </c>
      <c r="C8757" t="s">
        <v>54</v>
      </c>
      <c r="D8757" t="s">
        <v>55</v>
      </c>
      <c r="E8757">
        <v>787781.29</v>
      </c>
      <c r="F8757">
        <v>8952.0601136363603</v>
      </c>
      <c r="G8757" t="s">
        <v>757</v>
      </c>
      <c r="H8757" t="s">
        <v>5517</v>
      </c>
      <c r="I8757" t="s">
        <v>6017</v>
      </c>
      <c r="J8757">
        <v>1991</v>
      </c>
      <c r="M8757" t="s">
        <v>5967</v>
      </c>
      <c r="N8757" t="s">
        <v>6004</v>
      </c>
      <c r="O8757" t="s">
        <v>277</v>
      </c>
      <c r="P8757">
        <v>1991</v>
      </c>
      <c r="Q8757" t="s">
        <v>123</v>
      </c>
      <c r="R8757">
        <v>24.75</v>
      </c>
      <c r="S8757" t="s">
        <v>62</v>
      </c>
      <c r="T8757">
        <v>88</v>
      </c>
      <c r="U8757" t="s">
        <v>5518</v>
      </c>
      <c r="Y8757" t="s">
        <v>64</v>
      </c>
    </row>
    <row r="8758" spans="1:25" x14ac:dyDescent="0.2">
      <c r="A8758" t="s">
        <v>9166</v>
      </c>
      <c r="B8758" t="s">
        <v>53</v>
      </c>
      <c r="C8758" t="s">
        <v>54</v>
      </c>
      <c r="D8758" t="s">
        <v>55</v>
      </c>
      <c r="E8758">
        <v>883222.57</v>
      </c>
      <c r="F8758">
        <v>12082.388098495199</v>
      </c>
      <c r="G8758" t="s">
        <v>757</v>
      </c>
      <c r="H8758" t="s">
        <v>5517</v>
      </c>
      <c r="I8758" t="s">
        <v>6017</v>
      </c>
      <c r="J8758">
        <v>2010</v>
      </c>
      <c r="L8758" t="s">
        <v>5967</v>
      </c>
      <c r="M8758" t="s">
        <v>5967</v>
      </c>
      <c r="N8758" t="s">
        <v>5968</v>
      </c>
      <c r="O8758" t="s">
        <v>277</v>
      </c>
      <c r="P8758">
        <v>2010</v>
      </c>
      <c r="Q8758" t="s">
        <v>123</v>
      </c>
      <c r="R8758">
        <v>13.69</v>
      </c>
      <c r="S8758" t="s">
        <v>62</v>
      </c>
      <c r="T8758">
        <v>73.099999999999994</v>
      </c>
      <c r="U8758" t="s">
        <v>5518</v>
      </c>
      <c r="Y8758" t="s">
        <v>64</v>
      </c>
    </row>
    <row r="8759" spans="1:25" x14ac:dyDescent="0.2">
      <c r="A8759" t="s">
        <v>9167</v>
      </c>
      <c r="B8759" t="s">
        <v>53</v>
      </c>
      <c r="C8759" t="s">
        <v>54</v>
      </c>
      <c r="D8759" t="s">
        <v>55</v>
      </c>
      <c r="E8759">
        <v>1493383.16</v>
      </c>
      <c r="F8759">
        <v>12082.388025889901</v>
      </c>
      <c r="G8759" t="s">
        <v>757</v>
      </c>
      <c r="H8759" t="s">
        <v>5517</v>
      </c>
      <c r="I8759" t="s">
        <v>694</v>
      </c>
      <c r="J8759">
        <v>2010</v>
      </c>
      <c r="L8759" t="s">
        <v>5967</v>
      </c>
      <c r="M8759" t="s">
        <v>5967</v>
      </c>
      <c r="N8759" t="s">
        <v>5968</v>
      </c>
      <c r="O8759" t="s">
        <v>277</v>
      </c>
      <c r="P8759">
        <v>2010</v>
      </c>
      <c r="Q8759" t="s">
        <v>123</v>
      </c>
      <c r="R8759">
        <v>13.69</v>
      </c>
      <c r="S8759" t="s">
        <v>62</v>
      </c>
      <c r="T8759">
        <v>123.6</v>
      </c>
      <c r="U8759" t="s">
        <v>5518</v>
      </c>
      <c r="Y8759" t="s">
        <v>64</v>
      </c>
    </row>
    <row r="8760" spans="1:25" x14ac:dyDescent="0.2">
      <c r="A8760" t="s">
        <v>9168</v>
      </c>
      <c r="B8760" t="s">
        <v>53</v>
      </c>
      <c r="C8760" t="s">
        <v>54</v>
      </c>
      <c r="D8760" t="s">
        <v>55</v>
      </c>
      <c r="E8760">
        <v>1234916.44</v>
      </c>
      <c r="F8760">
        <v>3573.25358796296</v>
      </c>
      <c r="G8760" t="s">
        <v>757</v>
      </c>
      <c r="H8760" t="s">
        <v>5517</v>
      </c>
      <c r="I8760" t="s">
        <v>694</v>
      </c>
      <c r="J8760">
        <v>1989</v>
      </c>
      <c r="M8760" t="s">
        <v>5967</v>
      </c>
      <c r="N8760" t="s">
        <v>6004</v>
      </c>
      <c r="O8760" t="s">
        <v>277</v>
      </c>
      <c r="P8760">
        <v>1989</v>
      </c>
      <c r="Q8760" t="s">
        <v>123</v>
      </c>
      <c r="R8760">
        <v>25.66</v>
      </c>
      <c r="S8760" t="s">
        <v>62</v>
      </c>
      <c r="T8760">
        <v>345.6</v>
      </c>
      <c r="U8760" t="s">
        <v>5518</v>
      </c>
      <c r="Y8760" t="s">
        <v>64</v>
      </c>
    </row>
    <row r="8761" spans="1:25" x14ac:dyDescent="0.2">
      <c r="A8761" t="s">
        <v>9169</v>
      </c>
      <c r="B8761" t="s">
        <v>53</v>
      </c>
      <c r="C8761" t="s">
        <v>54</v>
      </c>
      <c r="D8761" t="s">
        <v>55</v>
      </c>
      <c r="E8761">
        <v>267325.90000000002</v>
      </c>
      <c r="F8761">
        <v>3341.57375</v>
      </c>
      <c r="G8761" t="s">
        <v>757</v>
      </c>
      <c r="H8761" t="s">
        <v>5517</v>
      </c>
      <c r="I8761" t="s">
        <v>6017</v>
      </c>
      <c r="J8761">
        <v>1976</v>
      </c>
      <c r="M8761" t="s">
        <v>5967</v>
      </c>
      <c r="N8761" t="s">
        <v>6004</v>
      </c>
      <c r="O8761" t="s">
        <v>277</v>
      </c>
      <c r="P8761">
        <v>1976</v>
      </c>
      <c r="Q8761" t="s">
        <v>123</v>
      </c>
      <c r="R8761">
        <v>30.48</v>
      </c>
      <c r="S8761" t="s">
        <v>62</v>
      </c>
      <c r="T8761">
        <v>80</v>
      </c>
      <c r="U8761" t="s">
        <v>5518</v>
      </c>
      <c r="Y8761" t="s">
        <v>64</v>
      </c>
    </row>
    <row r="8762" spans="1:25" x14ac:dyDescent="0.2">
      <c r="A8762" t="s">
        <v>9170</v>
      </c>
      <c r="B8762" t="s">
        <v>53</v>
      </c>
      <c r="C8762" t="s">
        <v>54</v>
      </c>
      <c r="D8762" t="s">
        <v>55</v>
      </c>
      <c r="E8762">
        <v>1558628.06</v>
      </c>
      <c r="F8762">
        <v>12082.3880620155</v>
      </c>
      <c r="G8762" t="s">
        <v>757</v>
      </c>
      <c r="H8762" t="s">
        <v>5517</v>
      </c>
      <c r="I8762" t="s">
        <v>6017</v>
      </c>
      <c r="J8762">
        <v>2010</v>
      </c>
      <c r="L8762" t="s">
        <v>5967</v>
      </c>
      <c r="M8762" t="s">
        <v>5967</v>
      </c>
      <c r="N8762" t="s">
        <v>5968</v>
      </c>
      <c r="O8762" t="s">
        <v>277</v>
      </c>
      <c r="P8762">
        <v>2010</v>
      </c>
      <c r="Q8762" t="s">
        <v>123</v>
      </c>
      <c r="R8762">
        <v>13.69</v>
      </c>
      <c r="S8762" t="s">
        <v>62</v>
      </c>
      <c r="T8762">
        <v>129</v>
      </c>
      <c r="U8762" t="s">
        <v>5518</v>
      </c>
      <c r="Y8762" t="s">
        <v>64</v>
      </c>
    </row>
    <row r="8763" spans="1:25" x14ac:dyDescent="0.2">
      <c r="A8763" t="s">
        <v>9171</v>
      </c>
      <c r="B8763" t="s">
        <v>53</v>
      </c>
      <c r="C8763" t="s">
        <v>54</v>
      </c>
      <c r="D8763" t="s">
        <v>55</v>
      </c>
      <c r="E8763">
        <v>1159909.25</v>
      </c>
      <c r="F8763">
        <v>12082.388020833299</v>
      </c>
      <c r="G8763" t="s">
        <v>757</v>
      </c>
      <c r="H8763" t="s">
        <v>5517</v>
      </c>
      <c r="I8763" t="s">
        <v>6017</v>
      </c>
      <c r="J8763">
        <v>2010</v>
      </c>
      <c r="L8763" t="s">
        <v>5967</v>
      </c>
      <c r="M8763" t="s">
        <v>5967</v>
      </c>
      <c r="N8763" t="s">
        <v>5968</v>
      </c>
      <c r="O8763" t="s">
        <v>277</v>
      </c>
      <c r="P8763">
        <v>2010</v>
      </c>
      <c r="Q8763" t="s">
        <v>123</v>
      </c>
      <c r="R8763">
        <v>13.69</v>
      </c>
      <c r="S8763" t="s">
        <v>62</v>
      </c>
      <c r="T8763">
        <v>96</v>
      </c>
      <c r="U8763" t="s">
        <v>5518</v>
      </c>
      <c r="Y8763" t="s">
        <v>64</v>
      </c>
    </row>
    <row r="8764" spans="1:25" x14ac:dyDescent="0.2">
      <c r="A8764" t="s">
        <v>9172</v>
      </c>
      <c r="B8764" t="s">
        <v>53</v>
      </c>
      <c r="C8764" t="s">
        <v>54</v>
      </c>
      <c r="D8764" t="s">
        <v>55</v>
      </c>
      <c r="E8764">
        <v>590359.75</v>
      </c>
      <c r="F8764">
        <v>3552.10439229843</v>
      </c>
      <c r="G8764" t="s">
        <v>757</v>
      </c>
      <c r="H8764" t="s">
        <v>5517</v>
      </c>
      <c r="I8764" t="s">
        <v>6017</v>
      </c>
      <c r="J8764">
        <v>1988</v>
      </c>
      <c r="M8764" t="s">
        <v>5967</v>
      </c>
      <c r="N8764" t="s">
        <v>6004</v>
      </c>
      <c r="O8764" t="s">
        <v>277</v>
      </c>
      <c r="P8764">
        <v>1988</v>
      </c>
      <c r="Q8764" t="s">
        <v>123</v>
      </c>
      <c r="R8764">
        <v>26.1</v>
      </c>
      <c r="S8764" t="s">
        <v>62</v>
      </c>
      <c r="T8764">
        <v>166.2</v>
      </c>
      <c r="U8764" t="s">
        <v>5518</v>
      </c>
      <c r="Y8764" t="s">
        <v>64</v>
      </c>
    </row>
    <row r="8765" spans="1:25" x14ac:dyDescent="0.2">
      <c r="A8765" t="s">
        <v>9173</v>
      </c>
      <c r="B8765" t="s">
        <v>53</v>
      </c>
      <c r="C8765" t="s">
        <v>54</v>
      </c>
      <c r="D8765" t="s">
        <v>55</v>
      </c>
      <c r="E8765">
        <v>275372.65999999997</v>
      </c>
      <c r="F8765">
        <v>2528.67456382001</v>
      </c>
      <c r="G8765" t="s">
        <v>757</v>
      </c>
      <c r="H8765" t="s">
        <v>5517</v>
      </c>
      <c r="I8765" t="s">
        <v>694</v>
      </c>
      <c r="J8765">
        <v>1978</v>
      </c>
      <c r="M8765" t="s">
        <v>5967</v>
      </c>
      <c r="N8765" t="s">
        <v>6004</v>
      </c>
      <c r="O8765" t="s">
        <v>154</v>
      </c>
      <c r="P8765">
        <v>1978</v>
      </c>
      <c r="Q8765" t="s">
        <v>61</v>
      </c>
      <c r="R8765">
        <v>60</v>
      </c>
      <c r="S8765" t="s">
        <v>62</v>
      </c>
      <c r="T8765">
        <v>108.9</v>
      </c>
      <c r="U8765" t="s">
        <v>5518</v>
      </c>
      <c r="Y8765" t="s">
        <v>64</v>
      </c>
    </row>
    <row r="8766" spans="1:25" x14ac:dyDescent="0.2">
      <c r="A8766" t="s">
        <v>9174</v>
      </c>
      <c r="B8766" t="s">
        <v>53</v>
      </c>
      <c r="C8766" t="s">
        <v>54</v>
      </c>
      <c r="D8766" t="s">
        <v>55</v>
      </c>
      <c r="E8766">
        <v>771421.08</v>
      </c>
      <c r="F8766">
        <v>8552.3401330376892</v>
      </c>
      <c r="G8766" t="s">
        <v>757</v>
      </c>
      <c r="H8766" t="s">
        <v>5517</v>
      </c>
      <c r="I8766" t="s">
        <v>6017</v>
      </c>
      <c r="J8766">
        <v>1983</v>
      </c>
      <c r="M8766" t="s">
        <v>5967</v>
      </c>
      <c r="N8766" t="s">
        <v>6004</v>
      </c>
      <c r="O8766" t="s">
        <v>277</v>
      </c>
      <c r="P8766">
        <v>1983</v>
      </c>
      <c r="Q8766" t="s">
        <v>123</v>
      </c>
      <c r="R8766">
        <v>28.11</v>
      </c>
      <c r="S8766" t="s">
        <v>62</v>
      </c>
      <c r="T8766">
        <v>90.2</v>
      </c>
      <c r="U8766" t="s">
        <v>5518</v>
      </c>
      <c r="Y8766" t="s">
        <v>64</v>
      </c>
    </row>
    <row r="8767" spans="1:25" x14ac:dyDescent="0.2">
      <c r="A8767" t="s">
        <v>9175</v>
      </c>
      <c r="B8767" t="s">
        <v>53</v>
      </c>
      <c r="C8767" t="s">
        <v>54</v>
      </c>
      <c r="D8767" t="s">
        <v>55</v>
      </c>
      <c r="E8767">
        <v>151120.65</v>
      </c>
      <c r="F8767">
        <v>1922.65458015267</v>
      </c>
      <c r="G8767" t="s">
        <v>757</v>
      </c>
      <c r="H8767" t="s">
        <v>5517</v>
      </c>
      <c r="I8767" t="s">
        <v>694</v>
      </c>
      <c r="J8767">
        <v>1968</v>
      </c>
      <c r="M8767" t="s">
        <v>5967</v>
      </c>
      <c r="N8767" t="s">
        <v>6004</v>
      </c>
      <c r="O8767" t="s">
        <v>129</v>
      </c>
      <c r="P8767">
        <v>1968</v>
      </c>
      <c r="Q8767" t="s">
        <v>123</v>
      </c>
      <c r="R8767">
        <v>60</v>
      </c>
      <c r="S8767" t="s">
        <v>62</v>
      </c>
      <c r="T8767">
        <v>78.599999999999994</v>
      </c>
      <c r="U8767" t="s">
        <v>5518</v>
      </c>
      <c r="Y8767" t="s">
        <v>64</v>
      </c>
    </row>
    <row r="8768" spans="1:25" x14ac:dyDescent="0.2">
      <c r="A8768" t="s">
        <v>9176</v>
      </c>
      <c r="B8768" t="s">
        <v>53</v>
      </c>
      <c r="C8768" t="s">
        <v>54</v>
      </c>
      <c r="D8768" t="s">
        <v>55</v>
      </c>
      <c r="E8768">
        <v>1856766.41</v>
      </c>
      <c r="F8768">
        <v>13377.279610951</v>
      </c>
      <c r="G8768" t="s">
        <v>757</v>
      </c>
      <c r="H8768" t="s">
        <v>5517</v>
      </c>
      <c r="I8768" t="s">
        <v>694</v>
      </c>
      <c r="J8768">
        <v>2022</v>
      </c>
      <c r="L8768" t="s">
        <v>5967</v>
      </c>
      <c r="M8768" t="s">
        <v>5967</v>
      </c>
      <c r="N8768" t="s">
        <v>5968</v>
      </c>
      <c r="O8768" t="s">
        <v>277</v>
      </c>
      <c r="P8768">
        <v>2022</v>
      </c>
      <c r="Q8768" t="s">
        <v>123</v>
      </c>
      <c r="R8768">
        <v>4.4400000000000004</v>
      </c>
      <c r="S8768" t="s">
        <v>62</v>
      </c>
      <c r="T8768">
        <v>138.80000000000001</v>
      </c>
      <c r="U8768" t="s">
        <v>5518</v>
      </c>
      <c r="Y8768" t="s">
        <v>64</v>
      </c>
    </row>
    <row r="8769" spans="1:25" x14ac:dyDescent="0.2">
      <c r="A8769" t="s">
        <v>9177</v>
      </c>
      <c r="B8769" t="s">
        <v>53</v>
      </c>
      <c r="C8769" t="s">
        <v>54</v>
      </c>
      <c r="D8769" t="s">
        <v>55</v>
      </c>
      <c r="E8769">
        <v>766733.7</v>
      </c>
      <c r="F8769">
        <v>10875.6553191489</v>
      </c>
      <c r="G8769" t="s">
        <v>757</v>
      </c>
      <c r="H8769" t="s">
        <v>5517</v>
      </c>
      <c r="I8769" t="s">
        <v>694</v>
      </c>
      <c r="J8769">
        <v>1998</v>
      </c>
      <c r="M8769" t="s">
        <v>5967</v>
      </c>
      <c r="N8769" t="s">
        <v>6004</v>
      </c>
      <c r="O8769" t="s">
        <v>154</v>
      </c>
      <c r="P8769">
        <v>1998</v>
      </c>
      <c r="Q8769" t="s">
        <v>61</v>
      </c>
      <c r="R8769">
        <v>30.49</v>
      </c>
      <c r="S8769" t="s">
        <v>62</v>
      </c>
      <c r="T8769">
        <v>70.5</v>
      </c>
      <c r="U8769" t="s">
        <v>5518</v>
      </c>
      <c r="Y8769" t="s">
        <v>64</v>
      </c>
    </row>
    <row r="8770" spans="1:25" x14ac:dyDescent="0.2">
      <c r="A8770" t="s">
        <v>9178</v>
      </c>
      <c r="B8770" t="s">
        <v>53</v>
      </c>
      <c r="C8770" t="s">
        <v>54</v>
      </c>
      <c r="D8770" t="s">
        <v>55</v>
      </c>
      <c r="E8770">
        <v>2608283.9500000002</v>
      </c>
      <c r="F8770">
        <v>11439.841885964899</v>
      </c>
      <c r="G8770" t="s">
        <v>757</v>
      </c>
      <c r="H8770" t="s">
        <v>5517</v>
      </c>
      <c r="I8770" t="s">
        <v>6017</v>
      </c>
      <c r="J8770">
        <v>2003</v>
      </c>
      <c r="L8770" t="s">
        <v>5967</v>
      </c>
      <c r="M8770" t="s">
        <v>5967</v>
      </c>
      <c r="N8770" t="s">
        <v>5968</v>
      </c>
      <c r="O8770" t="s">
        <v>260</v>
      </c>
      <c r="P8770">
        <v>2003</v>
      </c>
      <c r="Q8770" t="s">
        <v>123</v>
      </c>
      <c r="R8770">
        <v>18.28</v>
      </c>
      <c r="S8770" t="s">
        <v>62</v>
      </c>
      <c r="T8770">
        <v>228</v>
      </c>
      <c r="U8770" t="s">
        <v>5518</v>
      </c>
      <c r="Y8770" t="s">
        <v>64</v>
      </c>
    </row>
    <row r="8771" spans="1:25" x14ac:dyDescent="0.2">
      <c r="A8771" t="s">
        <v>9179</v>
      </c>
      <c r="B8771" t="s">
        <v>53</v>
      </c>
      <c r="C8771" t="s">
        <v>54</v>
      </c>
      <c r="D8771" t="s">
        <v>55</v>
      </c>
      <c r="E8771">
        <v>1912950.98</v>
      </c>
      <c r="F8771">
        <v>13377.279580419499</v>
      </c>
      <c r="G8771" t="s">
        <v>757</v>
      </c>
      <c r="H8771" t="s">
        <v>5517</v>
      </c>
      <c r="I8771" t="s">
        <v>694</v>
      </c>
      <c r="J8771">
        <v>2022</v>
      </c>
      <c r="L8771" t="s">
        <v>5967</v>
      </c>
      <c r="M8771" t="s">
        <v>5967</v>
      </c>
      <c r="N8771" t="s">
        <v>5968</v>
      </c>
      <c r="O8771" t="s">
        <v>277</v>
      </c>
      <c r="P8771">
        <v>2022</v>
      </c>
      <c r="Q8771" t="s">
        <v>123</v>
      </c>
      <c r="R8771">
        <v>4.4400000000000004</v>
      </c>
      <c r="S8771" t="s">
        <v>62</v>
      </c>
      <c r="T8771">
        <v>143</v>
      </c>
      <c r="U8771" t="s">
        <v>5518</v>
      </c>
      <c r="Y8771" t="s">
        <v>64</v>
      </c>
    </row>
    <row r="8772" spans="1:25" x14ac:dyDescent="0.2">
      <c r="A8772" t="s">
        <v>9180</v>
      </c>
      <c r="B8772" t="s">
        <v>53</v>
      </c>
      <c r="C8772" t="s">
        <v>54</v>
      </c>
      <c r="D8772" t="s">
        <v>55</v>
      </c>
      <c r="E8772">
        <v>887445.73</v>
      </c>
      <c r="F8772">
        <v>13031.508516886901</v>
      </c>
      <c r="G8772" t="s">
        <v>757</v>
      </c>
      <c r="H8772" t="s">
        <v>5517</v>
      </c>
      <c r="I8772" t="s">
        <v>694</v>
      </c>
      <c r="J8772">
        <v>2019</v>
      </c>
      <c r="L8772" t="s">
        <v>5967</v>
      </c>
      <c r="M8772" t="s">
        <v>5967</v>
      </c>
      <c r="N8772" t="s">
        <v>5968</v>
      </c>
      <c r="O8772" t="s">
        <v>277</v>
      </c>
      <c r="P8772">
        <v>2019</v>
      </c>
      <c r="Q8772" t="s">
        <v>123</v>
      </c>
      <c r="R8772">
        <v>6.91</v>
      </c>
      <c r="S8772" t="s">
        <v>62</v>
      </c>
      <c r="T8772">
        <v>68.099999999999994</v>
      </c>
      <c r="U8772" t="s">
        <v>5518</v>
      </c>
      <c r="Y8772" t="s">
        <v>64</v>
      </c>
    </row>
    <row r="8773" spans="1:25" x14ac:dyDescent="0.2">
      <c r="A8773" t="s">
        <v>9181</v>
      </c>
      <c r="B8773" t="s">
        <v>53</v>
      </c>
      <c r="C8773" t="s">
        <v>54</v>
      </c>
      <c r="D8773" t="s">
        <v>55</v>
      </c>
      <c r="E8773">
        <v>2207029.39</v>
      </c>
      <c r="F8773">
        <v>11271.855924412601</v>
      </c>
      <c r="G8773" t="s">
        <v>757</v>
      </c>
      <c r="H8773" t="s">
        <v>5517</v>
      </c>
      <c r="I8773" t="s">
        <v>694</v>
      </c>
      <c r="J8773">
        <v>2001</v>
      </c>
      <c r="L8773" t="s">
        <v>5967</v>
      </c>
      <c r="M8773" t="s">
        <v>5967</v>
      </c>
      <c r="N8773" t="s">
        <v>5968</v>
      </c>
      <c r="O8773" t="s">
        <v>277</v>
      </c>
      <c r="P8773">
        <v>2001</v>
      </c>
      <c r="Q8773" t="s">
        <v>123</v>
      </c>
      <c r="R8773">
        <v>19.48</v>
      </c>
      <c r="S8773" t="s">
        <v>62</v>
      </c>
      <c r="T8773">
        <v>195.8</v>
      </c>
      <c r="U8773" t="s">
        <v>5518</v>
      </c>
      <c r="Y8773" t="s">
        <v>64</v>
      </c>
    </row>
    <row r="8774" spans="1:25" x14ac:dyDescent="0.2">
      <c r="A8774" t="s">
        <v>9182</v>
      </c>
      <c r="B8774" t="s">
        <v>53</v>
      </c>
      <c r="C8774" t="s">
        <v>54</v>
      </c>
      <c r="D8774" t="s">
        <v>55</v>
      </c>
      <c r="E8774">
        <v>306346.7</v>
      </c>
      <c r="F8774">
        <v>3815.0273972602699</v>
      </c>
      <c r="G8774" t="s">
        <v>757</v>
      </c>
      <c r="H8774" t="s">
        <v>5517</v>
      </c>
      <c r="I8774" t="s">
        <v>694</v>
      </c>
      <c r="J8774">
        <v>1999</v>
      </c>
      <c r="M8774" t="s">
        <v>5967</v>
      </c>
      <c r="N8774" t="s">
        <v>6004</v>
      </c>
      <c r="O8774" t="s">
        <v>277</v>
      </c>
      <c r="P8774">
        <v>1999</v>
      </c>
      <c r="Q8774" t="s">
        <v>123</v>
      </c>
      <c r="R8774">
        <v>20.63</v>
      </c>
      <c r="S8774" t="s">
        <v>62</v>
      </c>
      <c r="T8774">
        <v>80.3</v>
      </c>
      <c r="U8774" t="s">
        <v>5518</v>
      </c>
      <c r="Y8774" t="s">
        <v>64</v>
      </c>
    </row>
    <row r="8775" spans="1:25" x14ac:dyDescent="0.2">
      <c r="A8775" t="s">
        <v>9183</v>
      </c>
      <c r="B8775" t="s">
        <v>53</v>
      </c>
      <c r="C8775" t="s">
        <v>54</v>
      </c>
      <c r="D8775" t="s">
        <v>55</v>
      </c>
      <c r="E8775">
        <v>320870.77</v>
      </c>
      <c r="F8775">
        <v>3761.6737397420802</v>
      </c>
      <c r="G8775" t="s">
        <v>757</v>
      </c>
      <c r="H8775" t="s">
        <v>5517</v>
      </c>
      <c r="I8775" t="s">
        <v>694</v>
      </c>
      <c r="J8775">
        <v>1997</v>
      </c>
      <c r="M8775" t="s">
        <v>5967</v>
      </c>
      <c r="N8775" t="s">
        <v>6004</v>
      </c>
      <c r="O8775" t="s">
        <v>277</v>
      </c>
      <c r="P8775">
        <v>1997</v>
      </c>
      <c r="Q8775" t="s">
        <v>123</v>
      </c>
      <c r="R8775">
        <v>21.74</v>
      </c>
      <c r="S8775" t="s">
        <v>62</v>
      </c>
      <c r="T8775">
        <v>85.3</v>
      </c>
      <c r="U8775" t="s">
        <v>5518</v>
      </c>
      <c r="Y8775" t="s">
        <v>64</v>
      </c>
    </row>
    <row r="8776" spans="1:25" x14ac:dyDescent="0.2">
      <c r="A8776" t="s">
        <v>9184</v>
      </c>
      <c r="B8776" t="s">
        <v>53</v>
      </c>
      <c r="C8776" t="s">
        <v>54</v>
      </c>
      <c r="D8776" t="s">
        <v>55</v>
      </c>
      <c r="E8776">
        <v>843138.6</v>
      </c>
      <c r="F8776">
        <v>13031.508500772699</v>
      </c>
      <c r="G8776" t="s">
        <v>757</v>
      </c>
      <c r="H8776" t="s">
        <v>5517</v>
      </c>
      <c r="I8776" t="s">
        <v>694</v>
      </c>
      <c r="J8776">
        <v>2019</v>
      </c>
      <c r="L8776" t="s">
        <v>5967</v>
      </c>
      <c r="M8776" t="s">
        <v>5967</v>
      </c>
      <c r="N8776" t="s">
        <v>5968</v>
      </c>
      <c r="O8776" t="s">
        <v>277</v>
      </c>
      <c r="P8776">
        <v>2019</v>
      </c>
      <c r="Q8776" t="s">
        <v>123</v>
      </c>
      <c r="R8776">
        <v>6.91</v>
      </c>
      <c r="S8776" t="s">
        <v>62</v>
      </c>
      <c r="T8776">
        <v>64.7</v>
      </c>
      <c r="U8776" t="s">
        <v>5518</v>
      </c>
      <c r="Y8776" t="s">
        <v>64</v>
      </c>
    </row>
    <row r="8777" spans="1:25" x14ac:dyDescent="0.2">
      <c r="A8777" t="s">
        <v>9185</v>
      </c>
      <c r="B8777" t="s">
        <v>53</v>
      </c>
      <c r="C8777" t="s">
        <v>54</v>
      </c>
      <c r="D8777" t="s">
        <v>55</v>
      </c>
      <c r="E8777">
        <v>359371.06</v>
      </c>
      <c r="F8777">
        <v>3455.4909615384599</v>
      </c>
      <c r="G8777" t="s">
        <v>757</v>
      </c>
      <c r="H8777" t="s">
        <v>5517</v>
      </c>
      <c r="I8777" t="s">
        <v>694</v>
      </c>
      <c r="J8777">
        <v>1983</v>
      </c>
      <c r="M8777" t="s">
        <v>5967</v>
      </c>
      <c r="N8777" t="s">
        <v>6004</v>
      </c>
      <c r="O8777" t="s">
        <v>277</v>
      </c>
      <c r="P8777">
        <v>1983</v>
      </c>
      <c r="Q8777" t="s">
        <v>123</v>
      </c>
      <c r="R8777">
        <v>28.11</v>
      </c>
      <c r="S8777" t="s">
        <v>62</v>
      </c>
      <c r="T8777">
        <v>104</v>
      </c>
      <c r="U8777" t="s">
        <v>5518</v>
      </c>
      <c r="Y8777" t="s">
        <v>64</v>
      </c>
    </row>
    <row r="8778" spans="1:25" x14ac:dyDescent="0.2">
      <c r="A8778" t="s">
        <v>9186</v>
      </c>
      <c r="B8778" t="s">
        <v>53</v>
      </c>
      <c r="C8778" t="s">
        <v>54</v>
      </c>
      <c r="D8778" t="s">
        <v>55</v>
      </c>
      <c r="E8778">
        <v>727053.16</v>
      </c>
      <c r="F8778">
        <v>10707.704860088301</v>
      </c>
      <c r="G8778" t="s">
        <v>757</v>
      </c>
      <c r="H8778" t="s">
        <v>5517</v>
      </c>
      <c r="I8778" t="s">
        <v>694</v>
      </c>
      <c r="J8778">
        <v>2021</v>
      </c>
      <c r="L8778" t="s">
        <v>5967</v>
      </c>
      <c r="M8778" t="s">
        <v>5967</v>
      </c>
      <c r="N8778" t="s">
        <v>5968</v>
      </c>
      <c r="O8778" t="s">
        <v>154</v>
      </c>
      <c r="P8778">
        <v>2021</v>
      </c>
      <c r="Q8778" t="s">
        <v>61</v>
      </c>
      <c r="R8778">
        <v>6.77</v>
      </c>
      <c r="S8778" t="s">
        <v>62</v>
      </c>
      <c r="T8778">
        <v>67.900000000000006</v>
      </c>
      <c r="U8778" t="s">
        <v>5518</v>
      </c>
      <c r="Y8778" t="s">
        <v>64</v>
      </c>
    </row>
    <row r="8779" spans="1:25" x14ac:dyDescent="0.2">
      <c r="A8779" t="s">
        <v>9187</v>
      </c>
      <c r="B8779" t="s">
        <v>53</v>
      </c>
      <c r="C8779" t="s">
        <v>54</v>
      </c>
      <c r="D8779" t="s">
        <v>55</v>
      </c>
      <c r="E8779">
        <v>1123542.54</v>
      </c>
      <c r="F8779">
        <v>11190.662749003901</v>
      </c>
      <c r="G8779" t="s">
        <v>757</v>
      </c>
      <c r="H8779" t="s">
        <v>5517</v>
      </c>
      <c r="I8779" t="s">
        <v>6017</v>
      </c>
      <c r="J8779">
        <v>2000</v>
      </c>
      <c r="L8779" t="s">
        <v>5967</v>
      </c>
      <c r="M8779" t="s">
        <v>5967</v>
      </c>
      <c r="N8779" t="s">
        <v>5968</v>
      </c>
      <c r="O8779" t="s">
        <v>277</v>
      </c>
      <c r="P8779">
        <v>2000</v>
      </c>
      <c r="Q8779" t="s">
        <v>123</v>
      </c>
      <c r="R8779">
        <v>20.059999999999999</v>
      </c>
      <c r="S8779" t="s">
        <v>62</v>
      </c>
      <c r="T8779">
        <v>100.4</v>
      </c>
      <c r="U8779" t="s">
        <v>5518</v>
      </c>
      <c r="Y8779" t="s">
        <v>64</v>
      </c>
    </row>
    <row r="8780" spans="1:25" x14ac:dyDescent="0.2">
      <c r="A8780" t="s">
        <v>9188</v>
      </c>
      <c r="B8780" t="s">
        <v>53</v>
      </c>
      <c r="C8780" t="s">
        <v>54</v>
      </c>
      <c r="D8780" t="s">
        <v>55</v>
      </c>
      <c r="E8780">
        <v>482587.75</v>
      </c>
      <c r="F8780">
        <v>3686.6902215431601</v>
      </c>
      <c r="G8780" t="s">
        <v>757</v>
      </c>
      <c r="H8780" t="s">
        <v>5517</v>
      </c>
      <c r="I8780" t="s">
        <v>6017</v>
      </c>
      <c r="J8780">
        <v>1994</v>
      </c>
      <c r="M8780" t="s">
        <v>5967</v>
      </c>
      <c r="N8780" t="s">
        <v>6004</v>
      </c>
      <c r="O8780" t="s">
        <v>277</v>
      </c>
      <c r="P8780">
        <v>1994</v>
      </c>
      <c r="Q8780" t="s">
        <v>123</v>
      </c>
      <c r="R8780">
        <v>23.3</v>
      </c>
      <c r="S8780" t="s">
        <v>62</v>
      </c>
      <c r="T8780">
        <v>130.9</v>
      </c>
      <c r="U8780" t="s">
        <v>5518</v>
      </c>
      <c r="Y8780" t="s">
        <v>64</v>
      </c>
    </row>
    <row r="8781" spans="1:25" x14ac:dyDescent="0.2">
      <c r="A8781" t="s">
        <v>9189</v>
      </c>
      <c r="B8781" t="s">
        <v>53</v>
      </c>
      <c r="C8781" t="s">
        <v>54</v>
      </c>
      <c r="D8781" t="s">
        <v>55</v>
      </c>
      <c r="E8781">
        <v>240729.82</v>
      </c>
      <c r="F8781">
        <v>2528.6745798319298</v>
      </c>
      <c r="G8781" t="s">
        <v>757</v>
      </c>
      <c r="H8781" t="s">
        <v>5517</v>
      </c>
      <c r="I8781" t="s">
        <v>694</v>
      </c>
      <c r="K8781">
        <v>1970</v>
      </c>
      <c r="M8781" t="s">
        <v>5967</v>
      </c>
      <c r="N8781" t="s">
        <v>6004</v>
      </c>
      <c r="O8781" t="s">
        <v>190</v>
      </c>
      <c r="P8781">
        <v>1970</v>
      </c>
      <c r="Q8781" t="s">
        <v>61</v>
      </c>
      <c r="R8781">
        <v>60</v>
      </c>
      <c r="S8781" t="s">
        <v>62</v>
      </c>
      <c r="T8781">
        <v>95.2</v>
      </c>
      <c r="U8781" t="s">
        <v>5518</v>
      </c>
      <c r="Y8781" t="s">
        <v>64</v>
      </c>
    </row>
    <row r="8782" spans="1:25" x14ac:dyDescent="0.2">
      <c r="A8782" t="s">
        <v>9190</v>
      </c>
      <c r="B8782" t="s">
        <v>53</v>
      </c>
      <c r="C8782" t="s">
        <v>54</v>
      </c>
      <c r="D8782" t="s">
        <v>55</v>
      </c>
      <c r="E8782">
        <v>348196.98</v>
      </c>
      <c r="F8782">
        <v>3420.4025540275002</v>
      </c>
      <c r="G8782" t="s">
        <v>757</v>
      </c>
      <c r="H8782" t="s">
        <v>5517</v>
      </c>
      <c r="I8782" t="s">
        <v>6017</v>
      </c>
      <c r="J8782">
        <v>1981</v>
      </c>
      <c r="M8782" t="s">
        <v>5967</v>
      </c>
      <c r="N8782" t="s">
        <v>6004</v>
      </c>
      <c r="O8782" t="s">
        <v>277</v>
      </c>
      <c r="P8782">
        <v>1981</v>
      </c>
      <c r="Q8782" t="s">
        <v>123</v>
      </c>
      <c r="R8782">
        <v>28.84</v>
      </c>
      <c r="S8782" t="s">
        <v>62</v>
      </c>
      <c r="T8782">
        <v>101.8</v>
      </c>
      <c r="U8782" t="s">
        <v>5518</v>
      </c>
      <c r="Y8782" t="s">
        <v>64</v>
      </c>
    </row>
    <row r="8783" spans="1:25" x14ac:dyDescent="0.2">
      <c r="A8783" t="s">
        <v>9191</v>
      </c>
      <c r="B8783" t="s">
        <v>53</v>
      </c>
      <c r="C8783" t="s">
        <v>54</v>
      </c>
      <c r="D8783" t="s">
        <v>55</v>
      </c>
      <c r="E8783">
        <v>754149.88</v>
      </c>
      <c r="F8783">
        <v>12282.571335504799</v>
      </c>
      <c r="G8783" t="s">
        <v>757</v>
      </c>
      <c r="H8783" t="s">
        <v>5517</v>
      </c>
      <c r="I8783" t="s">
        <v>6017</v>
      </c>
      <c r="J8783">
        <v>2012</v>
      </c>
      <c r="L8783" t="s">
        <v>5967</v>
      </c>
      <c r="M8783" t="s">
        <v>5967</v>
      </c>
      <c r="N8783" t="s">
        <v>5968</v>
      </c>
      <c r="O8783" t="s">
        <v>277</v>
      </c>
      <c r="P8783">
        <v>2012</v>
      </c>
      <c r="Q8783" t="s">
        <v>123</v>
      </c>
      <c r="R8783">
        <v>12.26</v>
      </c>
      <c r="S8783" t="s">
        <v>62</v>
      </c>
      <c r="T8783">
        <v>61.4</v>
      </c>
      <c r="U8783" t="s">
        <v>5518</v>
      </c>
      <c r="Y8783" t="s">
        <v>64</v>
      </c>
    </row>
    <row r="8784" spans="1:25" x14ac:dyDescent="0.2">
      <c r="A8784" t="s">
        <v>9192</v>
      </c>
      <c r="B8784" t="s">
        <v>53</v>
      </c>
      <c r="C8784" t="s">
        <v>54</v>
      </c>
      <c r="D8784" t="s">
        <v>55</v>
      </c>
      <c r="E8784">
        <v>453094.23</v>
      </c>
      <c r="F8784">
        <v>3686.6902359641899</v>
      </c>
      <c r="G8784" t="s">
        <v>757</v>
      </c>
      <c r="H8784" t="s">
        <v>5517</v>
      </c>
      <c r="I8784" t="s">
        <v>6017</v>
      </c>
      <c r="J8784">
        <v>1994</v>
      </c>
      <c r="M8784" t="s">
        <v>5967</v>
      </c>
      <c r="N8784" t="s">
        <v>6004</v>
      </c>
      <c r="O8784" t="s">
        <v>277</v>
      </c>
      <c r="P8784">
        <v>1994</v>
      </c>
      <c r="Q8784" t="s">
        <v>123</v>
      </c>
      <c r="R8784">
        <v>23.3</v>
      </c>
      <c r="S8784" t="s">
        <v>62</v>
      </c>
      <c r="T8784">
        <v>122.9</v>
      </c>
      <c r="U8784" t="s">
        <v>5518</v>
      </c>
      <c r="Y8784" t="s">
        <v>64</v>
      </c>
    </row>
    <row r="8785" spans="1:25" x14ac:dyDescent="0.2">
      <c r="A8785" t="s">
        <v>9193</v>
      </c>
      <c r="B8785" t="s">
        <v>53</v>
      </c>
      <c r="C8785" t="s">
        <v>54</v>
      </c>
      <c r="D8785" t="s">
        <v>55</v>
      </c>
      <c r="E8785">
        <v>1248100.19</v>
      </c>
      <c r="F8785">
        <v>13377.2796355841</v>
      </c>
      <c r="G8785" t="s">
        <v>757</v>
      </c>
      <c r="H8785" t="s">
        <v>5517</v>
      </c>
      <c r="I8785" t="s">
        <v>694</v>
      </c>
      <c r="J8785">
        <v>2022</v>
      </c>
      <c r="L8785" t="s">
        <v>5967</v>
      </c>
      <c r="M8785" t="s">
        <v>5967</v>
      </c>
      <c r="N8785" t="s">
        <v>5968</v>
      </c>
      <c r="O8785" t="s">
        <v>277</v>
      </c>
      <c r="P8785">
        <v>2022</v>
      </c>
      <c r="Q8785" t="s">
        <v>123</v>
      </c>
      <c r="R8785">
        <v>4.4400000000000004</v>
      </c>
      <c r="S8785" t="s">
        <v>62</v>
      </c>
      <c r="T8785">
        <v>93.3</v>
      </c>
      <c r="U8785" t="s">
        <v>5518</v>
      </c>
      <c r="Y8785" t="s">
        <v>64</v>
      </c>
    </row>
    <row r="8786" spans="1:25" x14ac:dyDescent="0.2">
      <c r="A8786" t="s">
        <v>9194</v>
      </c>
      <c r="B8786" t="s">
        <v>53</v>
      </c>
      <c r="C8786" t="s">
        <v>54</v>
      </c>
      <c r="D8786" t="s">
        <v>55</v>
      </c>
      <c r="E8786">
        <v>358011.62</v>
      </c>
      <c r="F8786">
        <v>13259.6896296296</v>
      </c>
      <c r="G8786" t="s">
        <v>757</v>
      </c>
      <c r="H8786" t="s">
        <v>5517</v>
      </c>
      <c r="I8786" t="s">
        <v>6017</v>
      </c>
      <c r="J8786">
        <v>2021</v>
      </c>
      <c r="L8786" t="s">
        <v>5967</v>
      </c>
      <c r="M8786" t="s">
        <v>5967</v>
      </c>
      <c r="N8786" t="s">
        <v>5968</v>
      </c>
      <c r="O8786" t="s">
        <v>260</v>
      </c>
      <c r="P8786">
        <v>2021</v>
      </c>
      <c r="Q8786" t="s">
        <v>123</v>
      </c>
      <c r="R8786">
        <v>5.28</v>
      </c>
      <c r="S8786" t="s">
        <v>62</v>
      </c>
      <c r="T8786">
        <v>27</v>
      </c>
      <c r="U8786" t="s">
        <v>5518</v>
      </c>
      <c r="Y8786" t="s">
        <v>64</v>
      </c>
    </row>
    <row r="8787" spans="1:25" x14ac:dyDescent="0.2">
      <c r="A8787" t="s">
        <v>9195</v>
      </c>
      <c r="B8787" t="s">
        <v>53</v>
      </c>
      <c r="C8787" t="s">
        <v>54</v>
      </c>
      <c r="D8787" t="s">
        <v>55</v>
      </c>
      <c r="E8787">
        <v>681669.02</v>
      </c>
      <c r="F8787">
        <v>3686.6902109248199</v>
      </c>
      <c r="G8787" t="s">
        <v>757</v>
      </c>
      <c r="H8787" t="s">
        <v>5517</v>
      </c>
      <c r="I8787" t="s">
        <v>6017</v>
      </c>
      <c r="J8787">
        <v>1994</v>
      </c>
      <c r="M8787" t="s">
        <v>5967</v>
      </c>
      <c r="N8787" t="s">
        <v>6004</v>
      </c>
      <c r="O8787" t="s">
        <v>277</v>
      </c>
      <c r="P8787">
        <v>1994</v>
      </c>
      <c r="Q8787" t="s">
        <v>123</v>
      </c>
      <c r="R8787">
        <v>23.3</v>
      </c>
      <c r="S8787" t="s">
        <v>62</v>
      </c>
      <c r="T8787">
        <v>184.9</v>
      </c>
      <c r="U8787" t="s">
        <v>5518</v>
      </c>
      <c r="Y8787" t="s">
        <v>64</v>
      </c>
    </row>
    <row r="8788" spans="1:25" x14ac:dyDescent="0.2">
      <c r="A8788" t="s">
        <v>9196</v>
      </c>
      <c r="B8788" t="s">
        <v>53</v>
      </c>
      <c r="C8788" t="s">
        <v>54</v>
      </c>
      <c r="D8788" t="s">
        <v>55</v>
      </c>
      <c r="E8788">
        <v>410890.51</v>
      </c>
      <c r="F8788">
        <v>3616.9939260563301</v>
      </c>
      <c r="G8788" t="s">
        <v>757</v>
      </c>
      <c r="H8788" t="s">
        <v>5517</v>
      </c>
      <c r="I8788" t="s">
        <v>6017</v>
      </c>
      <c r="J8788">
        <v>1991</v>
      </c>
      <c r="M8788" t="s">
        <v>5967</v>
      </c>
      <c r="N8788" t="s">
        <v>6004</v>
      </c>
      <c r="O8788" t="s">
        <v>277</v>
      </c>
      <c r="P8788">
        <v>1991</v>
      </c>
      <c r="Q8788" t="s">
        <v>123</v>
      </c>
      <c r="R8788">
        <v>24.75</v>
      </c>
      <c r="S8788" t="s">
        <v>62</v>
      </c>
      <c r="T8788">
        <v>113.6</v>
      </c>
      <c r="U8788" t="s">
        <v>5518</v>
      </c>
      <c r="Y8788" t="s">
        <v>64</v>
      </c>
    </row>
    <row r="8789" spans="1:25" x14ac:dyDescent="0.2">
      <c r="A8789" t="s">
        <v>9197</v>
      </c>
      <c r="B8789" t="s">
        <v>53</v>
      </c>
      <c r="C8789" t="s">
        <v>54</v>
      </c>
      <c r="D8789" t="s">
        <v>55</v>
      </c>
      <c r="E8789">
        <v>248022.44</v>
      </c>
      <c r="F8789">
        <v>1922.65457364341</v>
      </c>
      <c r="G8789" t="s">
        <v>757</v>
      </c>
      <c r="H8789" t="s">
        <v>5517</v>
      </c>
      <c r="I8789" t="s">
        <v>6017</v>
      </c>
      <c r="J8789">
        <v>1960</v>
      </c>
      <c r="M8789" t="s">
        <v>5967</v>
      </c>
      <c r="N8789" t="s">
        <v>6004</v>
      </c>
      <c r="O8789" t="s">
        <v>277</v>
      </c>
      <c r="P8789">
        <v>1960</v>
      </c>
      <c r="Q8789" t="s">
        <v>123</v>
      </c>
      <c r="R8789">
        <v>60</v>
      </c>
      <c r="S8789" t="s">
        <v>62</v>
      </c>
      <c r="T8789">
        <v>129</v>
      </c>
      <c r="U8789" t="s">
        <v>5518</v>
      </c>
      <c r="Y8789" t="s">
        <v>64</v>
      </c>
    </row>
    <row r="8790" spans="1:25" x14ac:dyDescent="0.2">
      <c r="A8790" t="s">
        <v>9198</v>
      </c>
      <c r="B8790" t="s">
        <v>53</v>
      </c>
      <c r="C8790" t="s">
        <v>54</v>
      </c>
      <c r="D8790" t="s">
        <v>55</v>
      </c>
      <c r="E8790">
        <v>748949.24</v>
      </c>
      <c r="F8790">
        <v>3761.6737317930601</v>
      </c>
      <c r="G8790" t="s">
        <v>757</v>
      </c>
      <c r="H8790" t="s">
        <v>5517</v>
      </c>
      <c r="I8790" t="s">
        <v>6017</v>
      </c>
      <c r="J8790">
        <v>1997</v>
      </c>
      <c r="M8790" t="s">
        <v>5967</v>
      </c>
      <c r="N8790" t="s">
        <v>6004</v>
      </c>
      <c r="O8790" t="s">
        <v>277</v>
      </c>
      <c r="P8790">
        <v>1997</v>
      </c>
      <c r="Q8790" t="s">
        <v>123</v>
      </c>
      <c r="R8790">
        <v>21.74</v>
      </c>
      <c r="S8790" t="s">
        <v>62</v>
      </c>
      <c r="T8790">
        <v>199.1</v>
      </c>
      <c r="U8790" t="s">
        <v>5518</v>
      </c>
      <c r="Y8790" t="s">
        <v>64</v>
      </c>
    </row>
    <row r="8791" spans="1:25" x14ac:dyDescent="0.2">
      <c r="A8791" t="s">
        <v>9199</v>
      </c>
      <c r="B8791" t="s">
        <v>53</v>
      </c>
      <c r="C8791" t="s">
        <v>54</v>
      </c>
      <c r="D8791" t="s">
        <v>55</v>
      </c>
      <c r="E8791">
        <v>356933.71</v>
      </c>
      <c r="F8791">
        <v>3492.5020547945201</v>
      </c>
      <c r="G8791" t="s">
        <v>757</v>
      </c>
      <c r="H8791" t="s">
        <v>5517</v>
      </c>
      <c r="I8791" t="s">
        <v>6017</v>
      </c>
      <c r="J8791">
        <v>1985</v>
      </c>
      <c r="M8791" t="s">
        <v>5967</v>
      </c>
      <c r="N8791" t="s">
        <v>6004</v>
      </c>
      <c r="O8791" t="s">
        <v>277</v>
      </c>
      <c r="P8791">
        <v>1985</v>
      </c>
      <c r="Q8791" t="s">
        <v>123</v>
      </c>
      <c r="R8791">
        <v>27.34</v>
      </c>
      <c r="S8791" t="s">
        <v>62</v>
      </c>
      <c r="T8791">
        <v>102.2</v>
      </c>
      <c r="U8791" t="s">
        <v>5518</v>
      </c>
      <c r="Y8791" t="s">
        <v>64</v>
      </c>
    </row>
    <row r="8792" spans="1:25" x14ac:dyDescent="0.2">
      <c r="A8792" t="s">
        <v>9200</v>
      </c>
      <c r="B8792" t="s">
        <v>53</v>
      </c>
      <c r="C8792" t="s">
        <v>54</v>
      </c>
      <c r="D8792" t="s">
        <v>55</v>
      </c>
      <c r="E8792">
        <v>230418.14</v>
      </c>
      <c r="F8792">
        <v>3686.6902399999999</v>
      </c>
      <c r="G8792" t="s">
        <v>757</v>
      </c>
      <c r="H8792" t="s">
        <v>5517</v>
      </c>
      <c r="I8792" t="s">
        <v>6017</v>
      </c>
      <c r="J8792">
        <v>1994</v>
      </c>
      <c r="M8792" t="s">
        <v>5967</v>
      </c>
      <c r="N8792" t="s">
        <v>6004</v>
      </c>
      <c r="O8792" t="s">
        <v>277</v>
      </c>
      <c r="P8792">
        <v>1994</v>
      </c>
      <c r="Q8792" t="s">
        <v>123</v>
      </c>
      <c r="R8792">
        <v>23.3</v>
      </c>
      <c r="S8792" t="s">
        <v>62</v>
      </c>
      <c r="T8792">
        <v>62.5</v>
      </c>
      <c r="U8792" t="s">
        <v>5518</v>
      </c>
      <c r="Y8792" t="s">
        <v>64</v>
      </c>
    </row>
    <row r="8793" spans="1:25" x14ac:dyDescent="0.2">
      <c r="A8793" t="s">
        <v>9201</v>
      </c>
      <c r="B8793" t="s">
        <v>53</v>
      </c>
      <c r="C8793" t="s">
        <v>54</v>
      </c>
      <c r="D8793" t="s">
        <v>55</v>
      </c>
      <c r="E8793">
        <v>504666.55</v>
      </c>
      <c r="F8793">
        <v>3492.5020761245601</v>
      </c>
      <c r="G8793" t="s">
        <v>757</v>
      </c>
      <c r="H8793" t="s">
        <v>5517</v>
      </c>
      <c r="I8793" t="s">
        <v>6017</v>
      </c>
      <c r="J8793">
        <v>1985</v>
      </c>
      <c r="M8793" t="s">
        <v>5967</v>
      </c>
      <c r="N8793" t="s">
        <v>6004</v>
      </c>
      <c r="O8793" t="s">
        <v>277</v>
      </c>
      <c r="P8793">
        <v>1985</v>
      </c>
      <c r="Q8793" t="s">
        <v>123</v>
      </c>
      <c r="R8793">
        <v>27.34</v>
      </c>
      <c r="S8793" t="s">
        <v>62</v>
      </c>
      <c r="T8793">
        <v>144.5</v>
      </c>
      <c r="U8793" t="s">
        <v>5518</v>
      </c>
      <c r="Y8793" t="s">
        <v>64</v>
      </c>
    </row>
    <row r="8794" spans="1:25" x14ac:dyDescent="0.2">
      <c r="A8794" t="s">
        <v>9202</v>
      </c>
      <c r="B8794" t="s">
        <v>53</v>
      </c>
      <c r="C8794" t="s">
        <v>54</v>
      </c>
      <c r="D8794" t="s">
        <v>55</v>
      </c>
      <c r="E8794">
        <v>1248861.58</v>
      </c>
      <c r="F8794">
        <v>11704.4196813495</v>
      </c>
      <c r="G8794" t="s">
        <v>757</v>
      </c>
      <c r="H8794" t="s">
        <v>5517</v>
      </c>
      <c r="I8794" t="s">
        <v>6017</v>
      </c>
      <c r="J8794">
        <v>2006</v>
      </c>
      <c r="L8794" t="s">
        <v>5967</v>
      </c>
      <c r="M8794" t="s">
        <v>5967</v>
      </c>
      <c r="N8794" t="s">
        <v>5968</v>
      </c>
      <c r="O8794" t="s">
        <v>277</v>
      </c>
      <c r="P8794">
        <v>2006</v>
      </c>
      <c r="Q8794" t="s">
        <v>123</v>
      </c>
      <c r="R8794">
        <v>16.39</v>
      </c>
      <c r="S8794" t="s">
        <v>62</v>
      </c>
      <c r="T8794">
        <v>106.7</v>
      </c>
      <c r="U8794" t="s">
        <v>5518</v>
      </c>
      <c r="Y8794" t="s">
        <v>64</v>
      </c>
    </row>
    <row r="8795" spans="1:25" x14ac:dyDescent="0.2">
      <c r="A8795" t="s">
        <v>9203</v>
      </c>
      <c r="B8795" t="s">
        <v>53</v>
      </c>
      <c r="C8795" t="s">
        <v>54</v>
      </c>
      <c r="D8795" t="s">
        <v>55</v>
      </c>
      <c r="E8795">
        <v>1958589.96</v>
      </c>
      <c r="F8795">
        <v>13144.8990604026</v>
      </c>
      <c r="G8795" t="s">
        <v>757</v>
      </c>
      <c r="H8795" t="s">
        <v>5517</v>
      </c>
      <c r="I8795" t="s">
        <v>6017</v>
      </c>
      <c r="J8795">
        <v>2020</v>
      </c>
      <c r="L8795" t="s">
        <v>5967</v>
      </c>
      <c r="M8795" t="s">
        <v>5967</v>
      </c>
      <c r="N8795" t="s">
        <v>5968</v>
      </c>
      <c r="O8795" t="s">
        <v>277</v>
      </c>
      <c r="P8795">
        <v>2020</v>
      </c>
      <c r="Q8795" t="s">
        <v>123</v>
      </c>
      <c r="R8795">
        <v>6.1</v>
      </c>
      <c r="S8795" t="s">
        <v>62</v>
      </c>
      <c r="T8795">
        <v>149</v>
      </c>
      <c r="U8795" t="s">
        <v>5518</v>
      </c>
      <c r="Y8795" t="s">
        <v>64</v>
      </c>
    </row>
    <row r="8796" spans="1:25" x14ac:dyDescent="0.2">
      <c r="A8796" t="s">
        <v>9204</v>
      </c>
      <c r="B8796" t="s">
        <v>53</v>
      </c>
      <c r="C8796" t="s">
        <v>54</v>
      </c>
      <c r="D8796" t="s">
        <v>55</v>
      </c>
      <c r="E8796">
        <v>1173455.6399999999</v>
      </c>
      <c r="F8796">
        <v>12699.736363636301</v>
      </c>
      <c r="G8796" t="s">
        <v>757</v>
      </c>
      <c r="H8796" t="s">
        <v>5517</v>
      </c>
      <c r="I8796" t="s">
        <v>6017</v>
      </c>
      <c r="J8796">
        <v>2016</v>
      </c>
      <c r="L8796" t="s">
        <v>5967</v>
      </c>
      <c r="M8796" t="s">
        <v>5967</v>
      </c>
      <c r="N8796" t="s">
        <v>5968</v>
      </c>
      <c r="O8796" t="s">
        <v>277</v>
      </c>
      <c r="P8796">
        <v>2016</v>
      </c>
      <c r="Q8796" t="s">
        <v>123</v>
      </c>
      <c r="R8796">
        <v>9.2799999999999994</v>
      </c>
      <c r="S8796" t="s">
        <v>62</v>
      </c>
      <c r="T8796">
        <v>92.4</v>
      </c>
      <c r="U8796" t="s">
        <v>5518</v>
      </c>
      <c r="Y8796" t="s">
        <v>64</v>
      </c>
    </row>
    <row r="8797" spans="1:25" x14ac:dyDescent="0.2">
      <c r="A8797" t="s">
        <v>9205</v>
      </c>
      <c r="B8797" t="s">
        <v>53</v>
      </c>
      <c r="C8797" t="s">
        <v>54</v>
      </c>
      <c r="D8797" t="s">
        <v>55</v>
      </c>
      <c r="E8797">
        <v>499546.52</v>
      </c>
      <c r="F8797">
        <v>3686.6901845018401</v>
      </c>
      <c r="G8797" t="s">
        <v>757</v>
      </c>
      <c r="H8797" t="s">
        <v>5517</v>
      </c>
      <c r="I8797" t="s">
        <v>6017</v>
      </c>
      <c r="J8797">
        <v>1994</v>
      </c>
      <c r="M8797" t="s">
        <v>5967</v>
      </c>
      <c r="N8797" t="s">
        <v>6004</v>
      </c>
      <c r="O8797" t="s">
        <v>277</v>
      </c>
      <c r="P8797">
        <v>1994</v>
      </c>
      <c r="Q8797" t="s">
        <v>123</v>
      </c>
      <c r="R8797">
        <v>23.3</v>
      </c>
      <c r="S8797" t="s">
        <v>62</v>
      </c>
      <c r="T8797">
        <v>135.5</v>
      </c>
      <c r="U8797" t="s">
        <v>5518</v>
      </c>
      <c r="Y8797" t="s">
        <v>64</v>
      </c>
    </row>
    <row r="8798" spans="1:25" x14ac:dyDescent="0.2">
      <c r="A8798" t="s">
        <v>9206</v>
      </c>
      <c r="B8798" t="s">
        <v>53</v>
      </c>
      <c r="C8798" t="s">
        <v>54</v>
      </c>
      <c r="D8798" t="s">
        <v>55</v>
      </c>
      <c r="E8798">
        <v>447970.21</v>
      </c>
      <c r="F8798">
        <v>3736.1985821517901</v>
      </c>
      <c r="G8798" t="s">
        <v>757</v>
      </c>
      <c r="H8798" t="s">
        <v>5517</v>
      </c>
      <c r="I8798" t="s">
        <v>6017</v>
      </c>
      <c r="J8798">
        <v>1996</v>
      </c>
      <c r="M8798" t="s">
        <v>5967</v>
      </c>
      <c r="N8798" t="s">
        <v>6004</v>
      </c>
      <c r="O8798" t="s">
        <v>277</v>
      </c>
      <c r="P8798">
        <v>1996</v>
      </c>
      <c r="Q8798" t="s">
        <v>123</v>
      </c>
      <c r="R8798">
        <v>22.27</v>
      </c>
      <c r="S8798" t="s">
        <v>62</v>
      </c>
      <c r="T8798">
        <v>119.9</v>
      </c>
      <c r="U8798" t="s">
        <v>5518</v>
      </c>
      <c r="Y8798" t="s">
        <v>64</v>
      </c>
    </row>
    <row r="8799" spans="1:25" x14ac:dyDescent="0.2">
      <c r="A8799" t="s">
        <v>9207</v>
      </c>
      <c r="B8799" t="s">
        <v>53</v>
      </c>
      <c r="C8799" t="s">
        <v>54</v>
      </c>
      <c r="D8799" t="s">
        <v>55</v>
      </c>
      <c r="E8799">
        <v>920290.16</v>
      </c>
      <c r="F8799">
        <v>3594.8834375000001</v>
      </c>
      <c r="G8799" t="s">
        <v>757</v>
      </c>
      <c r="H8799" t="s">
        <v>5517</v>
      </c>
      <c r="I8799" t="s">
        <v>6017</v>
      </c>
      <c r="J8799">
        <v>1990</v>
      </c>
      <c r="M8799" t="s">
        <v>5967</v>
      </c>
      <c r="N8799" t="s">
        <v>6004</v>
      </c>
      <c r="O8799" t="s">
        <v>277</v>
      </c>
      <c r="P8799">
        <v>1990</v>
      </c>
      <c r="Q8799" t="s">
        <v>123</v>
      </c>
      <c r="R8799">
        <v>25.21</v>
      </c>
      <c r="S8799" t="s">
        <v>62</v>
      </c>
      <c r="T8799">
        <v>256</v>
      </c>
      <c r="U8799" t="s">
        <v>5518</v>
      </c>
      <c r="Y8799" t="s">
        <v>64</v>
      </c>
    </row>
    <row r="8800" spans="1:25" x14ac:dyDescent="0.2">
      <c r="A8800" t="s">
        <v>9208</v>
      </c>
      <c r="B8800" t="s">
        <v>53</v>
      </c>
      <c r="C8800" t="s">
        <v>54</v>
      </c>
      <c r="D8800" t="s">
        <v>55</v>
      </c>
      <c r="E8800">
        <v>1567796.31</v>
      </c>
      <c r="F8800">
        <v>11796.811963882599</v>
      </c>
      <c r="G8800" t="s">
        <v>757</v>
      </c>
      <c r="H8800" t="s">
        <v>5517</v>
      </c>
      <c r="I8800" t="s">
        <v>6017</v>
      </c>
      <c r="J8800">
        <v>2007</v>
      </c>
      <c r="L8800" t="s">
        <v>5967</v>
      </c>
      <c r="M8800" t="s">
        <v>5967</v>
      </c>
      <c r="N8800" t="s">
        <v>5968</v>
      </c>
      <c r="O8800" t="s">
        <v>277</v>
      </c>
      <c r="P8800">
        <v>2007</v>
      </c>
      <c r="Q8800" t="s">
        <v>123</v>
      </c>
      <c r="R8800">
        <v>15.73</v>
      </c>
      <c r="S8800" t="s">
        <v>62</v>
      </c>
      <c r="T8800">
        <v>132.9</v>
      </c>
      <c r="U8800" t="s">
        <v>5518</v>
      </c>
      <c r="Y8800" t="s">
        <v>64</v>
      </c>
    </row>
    <row r="8801" spans="1:25" x14ac:dyDescent="0.2">
      <c r="A8801" t="s">
        <v>9209</v>
      </c>
      <c r="B8801" t="s">
        <v>53</v>
      </c>
      <c r="C8801" t="s">
        <v>54</v>
      </c>
      <c r="D8801" t="s">
        <v>55</v>
      </c>
      <c r="E8801">
        <v>1858353.04</v>
      </c>
      <c r="F8801">
        <v>12282.5713152676</v>
      </c>
      <c r="G8801" t="s">
        <v>757</v>
      </c>
      <c r="H8801" t="s">
        <v>5517</v>
      </c>
      <c r="I8801" t="s">
        <v>6017</v>
      </c>
      <c r="J8801">
        <v>2012</v>
      </c>
      <c r="L8801" t="s">
        <v>5967</v>
      </c>
      <c r="M8801" t="s">
        <v>5967</v>
      </c>
      <c r="N8801" t="s">
        <v>5968</v>
      </c>
      <c r="O8801" t="s">
        <v>277</v>
      </c>
      <c r="P8801">
        <v>2012</v>
      </c>
      <c r="Q8801" t="s">
        <v>123</v>
      </c>
      <c r="R8801">
        <v>12.26</v>
      </c>
      <c r="S8801" t="s">
        <v>62</v>
      </c>
      <c r="T8801">
        <v>151.30000000000001</v>
      </c>
      <c r="U8801" t="s">
        <v>5518</v>
      </c>
      <c r="Y8801" t="s">
        <v>64</v>
      </c>
    </row>
    <row r="8802" spans="1:25" x14ac:dyDescent="0.2">
      <c r="A8802" t="s">
        <v>9210</v>
      </c>
      <c r="B8802" t="s">
        <v>53</v>
      </c>
      <c r="C8802" t="s">
        <v>54</v>
      </c>
      <c r="D8802" t="s">
        <v>55</v>
      </c>
      <c r="E8802">
        <v>1064753.06</v>
      </c>
      <c r="F8802">
        <v>13259.6894146948</v>
      </c>
      <c r="G8802" t="s">
        <v>757</v>
      </c>
      <c r="H8802" t="s">
        <v>5517</v>
      </c>
      <c r="I8802" t="s">
        <v>6017</v>
      </c>
      <c r="J8802">
        <v>2021</v>
      </c>
      <c r="L8802" t="s">
        <v>5967</v>
      </c>
      <c r="M8802" t="s">
        <v>5967</v>
      </c>
      <c r="N8802" t="s">
        <v>5968</v>
      </c>
      <c r="O8802" t="s">
        <v>277</v>
      </c>
      <c r="P8802">
        <v>2021</v>
      </c>
      <c r="Q8802" t="s">
        <v>123</v>
      </c>
      <c r="R8802">
        <v>5.28</v>
      </c>
      <c r="S8802" t="s">
        <v>62</v>
      </c>
      <c r="T8802">
        <v>80.3</v>
      </c>
      <c r="U8802" t="s">
        <v>5518</v>
      </c>
      <c r="Y8802" t="s">
        <v>64</v>
      </c>
    </row>
    <row r="8803" spans="1:25" x14ac:dyDescent="0.2">
      <c r="A8803" t="s">
        <v>9211</v>
      </c>
      <c r="B8803" t="s">
        <v>53</v>
      </c>
      <c r="C8803" t="s">
        <v>54</v>
      </c>
      <c r="D8803" t="s">
        <v>55</v>
      </c>
      <c r="E8803">
        <v>1185669.8999999999</v>
      </c>
      <c r="F8803">
        <v>13144.899113082</v>
      </c>
      <c r="G8803" t="s">
        <v>757</v>
      </c>
      <c r="H8803" t="s">
        <v>5517</v>
      </c>
      <c r="I8803" t="s">
        <v>6017</v>
      </c>
      <c r="J8803">
        <v>2020</v>
      </c>
      <c r="L8803" t="s">
        <v>5967</v>
      </c>
      <c r="M8803" t="s">
        <v>5967</v>
      </c>
      <c r="N8803" t="s">
        <v>5968</v>
      </c>
      <c r="O8803" t="s">
        <v>277</v>
      </c>
      <c r="P8803">
        <v>2020</v>
      </c>
      <c r="Q8803" t="s">
        <v>123</v>
      </c>
      <c r="R8803">
        <v>6.1</v>
      </c>
      <c r="S8803" t="s">
        <v>62</v>
      </c>
      <c r="T8803">
        <v>90.2</v>
      </c>
      <c r="U8803" t="s">
        <v>5518</v>
      </c>
      <c r="Y8803" t="s">
        <v>64</v>
      </c>
    </row>
    <row r="8804" spans="1:25" x14ac:dyDescent="0.2">
      <c r="A8804" t="s">
        <v>9212</v>
      </c>
      <c r="B8804" t="s">
        <v>53</v>
      </c>
      <c r="C8804" t="s">
        <v>54</v>
      </c>
      <c r="D8804" t="s">
        <v>55</v>
      </c>
      <c r="E8804">
        <v>597006.17000000004</v>
      </c>
      <c r="F8804">
        <v>3788.1102157360401</v>
      </c>
      <c r="G8804" t="s">
        <v>757</v>
      </c>
      <c r="H8804" t="s">
        <v>5517</v>
      </c>
      <c r="I8804" t="s">
        <v>694</v>
      </c>
      <c r="J8804">
        <v>1998</v>
      </c>
      <c r="M8804" t="s">
        <v>5967</v>
      </c>
      <c r="N8804" t="s">
        <v>6004</v>
      </c>
      <c r="O8804" t="s">
        <v>277</v>
      </c>
      <c r="P8804">
        <v>1998</v>
      </c>
      <c r="Q8804" t="s">
        <v>123</v>
      </c>
      <c r="R8804">
        <v>21.19</v>
      </c>
      <c r="S8804" t="s">
        <v>62</v>
      </c>
      <c r="T8804">
        <v>157.6</v>
      </c>
      <c r="U8804" t="s">
        <v>5518</v>
      </c>
      <c r="Y8804" t="s">
        <v>64</v>
      </c>
    </row>
    <row r="8805" spans="1:25" x14ac:dyDescent="0.2">
      <c r="A8805" t="s">
        <v>9213</v>
      </c>
      <c r="B8805" t="s">
        <v>53</v>
      </c>
      <c r="C8805" t="s">
        <v>54</v>
      </c>
      <c r="D8805" t="s">
        <v>55</v>
      </c>
      <c r="E8805">
        <v>411307.73</v>
      </c>
      <c r="F8805">
        <v>3371.37483606557</v>
      </c>
      <c r="G8805" t="s">
        <v>757</v>
      </c>
      <c r="H8805" t="s">
        <v>5517</v>
      </c>
      <c r="I8805" t="s">
        <v>6017</v>
      </c>
      <c r="J8805">
        <v>1978</v>
      </c>
      <c r="M8805" t="s">
        <v>5967</v>
      </c>
      <c r="N8805" t="s">
        <v>6004</v>
      </c>
      <c r="O8805" t="s">
        <v>277</v>
      </c>
      <c r="P8805">
        <v>1978</v>
      </c>
      <c r="Q8805" t="s">
        <v>123</v>
      </c>
      <c r="R8805">
        <v>29.86</v>
      </c>
      <c r="S8805" t="s">
        <v>62</v>
      </c>
      <c r="T8805">
        <v>122</v>
      </c>
      <c r="U8805" t="s">
        <v>5518</v>
      </c>
      <c r="Y8805" t="s">
        <v>64</v>
      </c>
    </row>
    <row r="8806" spans="1:25" x14ac:dyDescent="0.2">
      <c r="A8806" t="s">
        <v>9214</v>
      </c>
      <c r="B8806" t="s">
        <v>53</v>
      </c>
      <c r="C8806" t="s">
        <v>54</v>
      </c>
      <c r="D8806" t="s">
        <v>55</v>
      </c>
      <c r="E8806">
        <v>493936.98</v>
      </c>
      <c r="F8806">
        <v>3594.8834061135299</v>
      </c>
      <c r="G8806" t="s">
        <v>757</v>
      </c>
      <c r="H8806" t="s">
        <v>5517</v>
      </c>
      <c r="I8806" t="s">
        <v>6017</v>
      </c>
      <c r="J8806">
        <v>1990</v>
      </c>
      <c r="M8806" t="s">
        <v>5967</v>
      </c>
      <c r="N8806" t="s">
        <v>6004</v>
      </c>
      <c r="O8806" t="s">
        <v>277</v>
      </c>
      <c r="P8806">
        <v>1990</v>
      </c>
      <c r="Q8806" t="s">
        <v>123</v>
      </c>
      <c r="R8806">
        <v>25.21</v>
      </c>
      <c r="S8806" t="s">
        <v>62</v>
      </c>
      <c r="T8806">
        <v>137.4</v>
      </c>
      <c r="U8806" t="s">
        <v>5518</v>
      </c>
      <c r="Y8806" t="s">
        <v>64</v>
      </c>
    </row>
    <row r="8807" spans="1:25" x14ac:dyDescent="0.2">
      <c r="A8807" t="s">
        <v>9215</v>
      </c>
      <c r="B8807" t="s">
        <v>53</v>
      </c>
      <c r="C8807" t="s">
        <v>54</v>
      </c>
      <c r="D8807" t="s">
        <v>55</v>
      </c>
      <c r="E8807">
        <v>454952.04</v>
      </c>
      <c r="F8807">
        <v>3788.1102414654401</v>
      </c>
      <c r="G8807" t="s">
        <v>757</v>
      </c>
      <c r="H8807" t="s">
        <v>5517</v>
      </c>
      <c r="I8807" t="s">
        <v>6017</v>
      </c>
      <c r="J8807">
        <v>1998</v>
      </c>
      <c r="M8807" t="s">
        <v>5967</v>
      </c>
      <c r="N8807" t="s">
        <v>6004</v>
      </c>
      <c r="O8807" t="s">
        <v>277</v>
      </c>
      <c r="P8807">
        <v>1998</v>
      </c>
      <c r="Q8807" t="s">
        <v>123</v>
      </c>
      <c r="R8807">
        <v>21.19</v>
      </c>
      <c r="S8807" t="s">
        <v>62</v>
      </c>
      <c r="T8807">
        <v>120.1</v>
      </c>
      <c r="U8807" t="s">
        <v>5518</v>
      </c>
      <c r="Y8807" t="s">
        <v>64</v>
      </c>
    </row>
    <row r="8808" spans="1:25" x14ac:dyDescent="0.2">
      <c r="A8808" t="s">
        <v>9216</v>
      </c>
      <c r="B8808" t="s">
        <v>53</v>
      </c>
      <c r="C8808" t="s">
        <v>54</v>
      </c>
      <c r="D8808" t="s">
        <v>55</v>
      </c>
      <c r="E8808">
        <v>1553727.07</v>
      </c>
      <c r="F8808">
        <v>13144.8990693739</v>
      </c>
      <c r="G8808" t="s">
        <v>757</v>
      </c>
      <c r="H8808" t="s">
        <v>5517</v>
      </c>
      <c r="I8808" t="s">
        <v>694</v>
      </c>
      <c r="J8808">
        <v>2020</v>
      </c>
      <c r="L8808" t="s">
        <v>5967</v>
      </c>
      <c r="M8808" t="s">
        <v>5967</v>
      </c>
      <c r="N8808" t="s">
        <v>5968</v>
      </c>
      <c r="O8808" t="s">
        <v>277</v>
      </c>
      <c r="P8808">
        <v>2020</v>
      </c>
      <c r="Q8808" t="s">
        <v>123</v>
      </c>
      <c r="R8808">
        <v>6.1</v>
      </c>
      <c r="S8808" t="s">
        <v>62</v>
      </c>
      <c r="T8808">
        <v>118.2</v>
      </c>
      <c r="U8808" t="s">
        <v>5518</v>
      </c>
      <c r="Y8808" t="s">
        <v>64</v>
      </c>
    </row>
    <row r="8809" spans="1:25" x14ac:dyDescent="0.2">
      <c r="A8809" t="s">
        <v>9217</v>
      </c>
      <c r="B8809" t="s">
        <v>53</v>
      </c>
      <c r="C8809" t="s">
        <v>54</v>
      </c>
      <c r="D8809" t="s">
        <v>55</v>
      </c>
      <c r="E8809">
        <v>775447.21</v>
      </c>
      <c r="F8809">
        <v>8240.6717321997803</v>
      </c>
      <c r="G8809" t="s">
        <v>757</v>
      </c>
      <c r="H8809" t="s">
        <v>5517</v>
      </c>
      <c r="I8809" t="s">
        <v>6017</v>
      </c>
      <c r="J8809">
        <v>2001</v>
      </c>
      <c r="L8809" t="s">
        <v>5967</v>
      </c>
      <c r="M8809" t="s">
        <v>5967</v>
      </c>
      <c r="N8809" t="s">
        <v>5968</v>
      </c>
      <c r="O8809" t="s">
        <v>190</v>
      </c>
      <c r="P8809">
        <v>2001</v>
      </c>
      <c r="Q8809" t="s">
        <v>61</v>
      </c>
      <c r="R8809">
        <v>28.25</v>
      </c>
      <c r="S8809" t="s">
        <v>62</v>
      </c>
      <c r="T8809">
        <v>94.1</v>
      </c>
      <c r="U8809" t="s">
        <v>5518</v>
      </c>
      <c r="Y8809" t="s">
        <v>64</v>
      </c>
    </row>
    <row r="8810" spans="1:25" x14ac:dyDescent="0.2">
      <c r="A8810" t="s">
        <v>9218</v>
      </c>
      <c r="B8810" t="s">
        <v>53</v>
      </c>
      <c r="C8810" t="s">
        <v>54</v>
      </c>
      <c r="D8810" t="s">
        <v>55</v>
      </c>
      <c r="E8810">
        <v>1216233.26</v>
      </c>
      <c r="F8810">
        <v>11271.855977757101</v>
      </c>
      <c r="G8810" t="s">
        <v>757</v>
      </c>
      <c r="H8810" t="s">
        <v>5517</v>
      </c>
      <c r="I8810" t="s">
        <v>6017</v>
      </c>
      <c r="J8810">
        <v>2001</v>
      </c>
      <c r="L8810" t="s">
        <v>5967</v>
      </c>
      <c r="M8810" t="s">
        <v>5967</v>
      </c>
      <c r="N8810" t="s">
        <v>5968</v>
      </c>
      <c r="O8810" t="s">
        <v>277</v>
      </c>
      <c r="P8810">
        <v>2001</v>
      </c>
      <c r="Q8810" t="s">
        <v>123</v>
      </c>
      <c r="R8810">
        <v>19.48</v>
      </c>
      <c r="S8810" t="s">
        <v>62</v>
      </c>
      <c r="T8810">
        <v>107.9</v>
      </c>
      <c r="U8810" t="s">
        <v>5518</v>
      </c>
      <c r="Y8810" t="s">
        <v>64</v>
      </c>
    </row>
    <row r="8811" spans="1:25" x14ac:dyDescent="0.2">
      <c r="A8811" t="s">
        <v>9219</v>
      </c>
      <c r="B8811" t="s">
        <v>53</v>
      </c>
      <c r="C8811" t="s">
        <v>54</v>
      </c>
      <c r="D8811" t="s">
        <v>55</v>
      </c>
      <c r="E8811">
        <v>4457907.5999999996</v>
      </c>
      <c r="F8811">
        <v>13259.689470553199</v>
      </c>
      <c r="G8811" t="s">
        <v>757</v>
      </c>
      <c r="H8811" t="s">
        <v>5517</v>
      </c>
      <c r="I8811" t="s">
        <v>6017</v>
      </c>
      <c r="J8811">
        <v>2021</v>
      </c>
      <c r="L8811" t="s">
        <v>5967</v>
      </c>
      <c r="M8811" t="s">
        <v>5967</v>
      </c>
      <c r="N8811" t="s">
        <v>5968</v>
      </c>
      <c r="O8811" t="s">
        <v>277</v>
      </c>
      <c r="P8811">
        <v>2021</v>
      </c>
      <c r="Q8811" t="s">
        <v>123</v>
      </c>
      <c r="R8811">
        <v>5.28</v>
      </c>
      <c r="S8811" t="s">
        <v>62</v>
      </c>
      <c r="T8811">
        <v>336.2</v>
      </c>
      <c r="U8811" t="s">
        <v>5518</v>
      </c>
      <c r="Y8811" t="s">
        <v>64</v>
      </c>
    </row>
    <row r="8812" spans="1:25" x14ac:dyDescent="0.2">
      <c r="A8812" t="s">
        <v>9220</v>
      </c>
      <c r="B8812" t="s">
        <v>53</v>
      </c>
      <c r="C8812" t="s">
        <v>54</v>
      </c>
      <c r="D8812" t="s">
        <v>55</v>
      </c>
      <c r="E8812">
        <v>3493724.91</v>
      </c>
      <c r="F8812">
        <v>11190.662748238299</v>
      </c>
      <c r="G8812" t="s">
        <v>757</v>
      </c>
      <c r="H8812" t="s">
        <v>5517</v>
      </c>
      <c r="I8812" t="s">
        <v>6017</v>
      </c>
      <c r="J8812">
        <v>2000</v>
      </c>
      <c r="L8812" t="s">
        <v>5967</v>
      </c>
      <c r="M8812" t="s">
        <v>5967</v>
      </c>
      <c r="N8812" t="s">
        <v>5968</v>
      </c>
      <c r="O8812" t="s">
        <v>277</v>
      </c>
      <c r="P8812">
        <v>2000</v>
      </c>
      <c r="Q8812" t="s">
        <v>123</v>
      </c>
      <c r="R8812">
        <v>20.059999999999999</v>
      </c>
      <c r="S8812" t="s">
        <v>62</v>
      </c>
      <c r="T8812">
        <v>312.2</v>
      </c>
      <c r="U8812" t="s">
        <v>5518</v>
      </c>
      <c r="Y8812" t="s">
        <v>64</v>
      </c>
    </row>
    <row r="8813" spans="1:25" x14ac:dyDescent="0.2">
      <c r="A8813" t="s">
        <v>9221</v>
      </c>
      <c r="B8813" t="s">
        <v>53</v>
      </c>
      <c r="C8813" t="s">
        <v>54</v>
      </c>
      <c r="D8813" t="s">
        <v>55</v>
      </c>
      <c r="E8813">
        <v>364244.99</v>
      </c>
      <c r="F8813">
        <v>3686.6901821862298</v>
      </c>
      <c r="G8813" t="s">
        <v>757</v>
      </c>
      <c r="H8813" t="s">
        <v>5517</v>
      </c>
      <c r="I8813" t="s">
        <v>6017</v>
      </c>
      <c r="J8813">
        <v>1994</v>
      </c>
      <c r="M8813" t="s">
        <v>5967</v>
      </c>
      <c r="N8813" t="s">
        <v>6004</v>
      </c>
      <c r="O8813" t="s">
        <v>277</v>
      </c>
      <c r="P8813">
        <v>1994</v>
      </c>
      <c r="Q8813" t="s">
        <v>123</v>
      </c>
      <c r="R8813">
        <v>23.3</v>
      </c>
      <c r="S8813" t="s">
        <v>62</v>
      </c>
      <c r="T8813">
        <v>98.8</v>
      </c>
      <c r="U8813" t="s">
        <v>5518</v>
      </c>
      <c r="Y8813" t="s">
        <v>64</v>
      </c>
    </row>
    <row r="8814" spans="1:25" x14ac:dyDescent="0.2">
      <c r="A8814" t="s">
        <v>9222</v>
      </c>
      <c r="B8814" t="s">
        <v>53</v>
      </c>
      <c r="C8814" t="s">
        <v>54</v>
      </c>
      <c r="D8814" t="s">
        <v>55</v>
      </c>
      <c r="E8814">
        <v>481714.38</v>
      </c>
      <c r="F8814">
        <v>3594.8834328358198</v>
      </c>
      <c r="G8814" t="s">
        <v>757</v>
      </c>
      <c r="H8814" t="s">
        <v>5517</v>
      </c>
      <c r="I8814" t="s">
        <v>6017</v>
      </c>
      <c r="J8814">
        <v>1990</v>
      </c>
      <c r="M8814" t="s">
        <v>5967</v>
      </c>
      <c r="N8814" t="s">
        <v>6004</v>
      </c>
      <c r="O8814" t="s">
        <v>277</v>
      </c>
      <c r="P8814">
        <v>1990</v>
      </c>
      <c r="Q8814" t="s">
        <v>123</v>
      </c>
      <c r="R8814">
        <v>25.21</v>
      </c>
      <c r="S8814" t="s">
        <v>62</v>
      </c>
      <c r="T8814">
        <v>134</v>
      </c>
      <c r="U8814" t="s">
        <v>5518</v>
      </c>
      <c r="Y8814" t="s">
        <v>64</v>
      </c>
    </row>
    <row r="8815" spans="1:25" x14ac:dyDescent="0.2">
      <c r="A8815" t="s">
        <v>9223</v>
      </c>
      <c r="B8815" t="s">
        <v>53</v>
      </c>
      <c r="C8815" t="s">
        <v>54</v>
      </c>
      <c r="D8815" t="s">
        <v>55</v>
      </c>
      <c r="E8815">
        <v>1034548.28</v>
      </c>
      <c r="F8815">
        <v>10142.6301960784</v>
      </c>
      <c r="G8815" t="s">
        <v>757</v>
      </c>
      <c r="H8815" t="s">
        <v>5517</v>
      </c>
      <c r="I8815" t="s">
        <v>6017</v>
      </c>
      <c r="J8815">
        <v>2018</v>
      </c>
      <c r="L8815" t="s">
        <v>5967</v>
      </c>
      <c r="M8815" t="s">
        <v>5967</v>
      </c>
      <c r="N8815" t="s">
        <v>5968</v>
      </c>
      <c r="O8815" t="s">
        <v>190</v>
      </c>
      <c r="P8815">
        <v>2018</v>
      </c>
      <c r="Q8815" t="s">
        <v>61</v>
      </c>
      <c r="R8815">
        <v>11.69</v>
      </c>
      <c r="S8815" t="s">
        <v>62</v>
      </c>
      <c r="T8815">
        <v>102</v>
      </c>
      <c r="U8815" t="s">
        <v>5518</v>
      </c>
      <c r="Y8815" t="s">
        <v>64</v>
      </c>
    </row>
    <row r="8816" spans="1:25" x14ac:dyDescent="0.2">
      <c r="A8816" t="s">
        <v>9224</v>
      </c>
      <c r="B8816" t="s">
        <v>53</v>
      </c>
      <c r="C8816" t="s">
        <v>54</v>
      </c>
      <c r="D8816" t="s">
        <v>55</v>
      </c>
      <c r="E8816">
        <v>2081771.24</v>
      </c>
      <c r="F8816">
        <v>13259.6894267515</v>
      </c>
      <c r="G8816" t="s">
        <v>757</v>
      </c>
      <c r="H8816" t="s">
        <v>5517</v>
      </c>
      <c r="I8816" t="s">
        <v>6195</v>
      </c>
      <c r="J8816">
        <v>2021</v>
      </c>
      <c r="L8816" t="s">
        <v>5967</v>
      </c>
      <c r="M8816" t="s">
        <v>5967</v>
      </c>
      <c r="N8816" t="s">
        <v>5968</v>
      </c>
      <c r="O8816" t="s">
        <v>277</v>
      </c>
      <c r="P8816">
        <v>2021</v>
      </c>
      <c r="Q8816" t="s">
        <v>123</v>
      </c>
      <c r="R8816">
        <v>5.28</v>
      </c>
      <c r="S8816" t="s">
        <v>62</v>
      </c>
      <c r="T8816">
        <v>157</v>
      </c>
      <c r="U8816" t="s">
        <v>5518</v>
      </c>
      <c r="Y8816" t="s">
        <v>64</v>
      </c>
    </row>
    <row r="8817" spans="1:25" x14ac:dyDescent="0.2">
      <c r="A8817" t="s">
        <v>9225</v>
      </c>
      <c r="B8817" t="s">
        <v>53</v>
      </c>
      <c r="C8817" t="s">
        <v>54</v>
      </c>
      <c r="D8817" t="s">
        <v>55</v>
      </c>
      <c r="E8817">
        <v>932182.21</v>
      </c>
      <c r="F8817">
        <v>11190.662785114</v>
      </c>
      <c r="G8817" t="s">
        <v>757</v>
      </c>
      <c r="H8817" t="s">
        <v>5517</v>
      </c>
      <c r="I8817" t="s">
        <v>694</v>
      </c>
      <c r="J8817">
        <v>2000</v>
      </c>
      <c r="L8817" t="s">
        <v>5967</v>
      </c>
      <c r="M8817" t="s">
        <v>5967</v>
      </c>
      <c r="N8817" t="s">
        <v>5968</v>
      </c>
      <c r="O8817" t="s">
        <v>277</v>
      </c>
      <c r="P8817">
        <v>2000</v>
      </c>
      <c r="Q8817" t="s">
        <v>123</v>
      </c>
      <c r="R8817">
        <v>20.059999999999999</v>
      </c>
      <c r="S8817" t="s">
        <v>62</v>
      </c>
      <c r="T8817">
        <v>83.3</v>
      </c>
      <c r="U8817" t="s">
        <v>5518</v>
      </c>
      <c r="Y8817" t="s">
        <v>64</v>
      </c>
    </row>
    <row r="8818" spans="1:25" x14ac:dyDescent="0.2">
      <c r="A8818" t="s">
        <v>9226</v>
      </c>
      <c r="B8818" t="s">
        <v>53</v>
      </c>
      <c r="C8818" t="s">
        <v>54</v>
      </c>
      <c r="D8818" t="s">
        <v>55</v>
      </c>
      <c r="E8818">
        <v>532344.61</v>
      </c>
      <c r="F8818">
        <v>3327.1538124999902</v>
      </c>
      <c r="G8818" t="s">
        <v>757</v>
      </c>
      <c r="H8818" t="s">
        <v>5517</v>
      </c>
      <c r="I8818" t="s">
        <v>6017</v>
      </c>
      <c r="J8818">
        <v>1975</v>
      </c>
      <c r="M8818" t="s">
        <v>5967</v>
      </c>
      <c r="N8818" t="s">
        <v>6004</v>
      </c>
      <c r="O8818" t="s">
        <v>277</v>
      </c>
      <c r="P8818">
        <v>1975</v>
      </c>
      <c r="Q8818" t="s">
        <v>123</v>
      </c>
      <c r="R8818">
        <v>30.78</v>
      </c>
      <c r="S8818" t="s">
        <v>62</v>
      </c>
      <c r="T8818">
        <v>160</v>
      </c>
      <c r="U8818" t="s">
        <v>5518</v>
      </c>
      <c r="Y8818" t="s">
        <v>64</v>
      </c>
    </row>
    <row r="8819" spans="1:25" x14ac:dyDescent="0.2">
      <c r="A8819" t="s">
        <v>9227</v>
      </c>
      <c r="B8819" t="s">
        <v>53</v>
      </c>
      <c r="C8819" t="s">
        <v>54</v>
      </c>
      <c r="D8819" t="s">
        <v>55</v>
      </c>
      <c r="E8819">
        <v>578000.89</v>
      </c>
      <c r="F8819">
        <v>4303.8040953090003</v>
      </c>
      <c r="G8819" t="s">
        <v>757</v>
      </c>
      <c r="H8819" t="s">
        <v>5517</v>
      </c>
      <c r="I8819" t="s">
        <v>6017</v>
      </c>
      <c r="J8819">
        <v>1996</v>
      </c>
      <c r="M8819" t="s">
        <v>5967</v>
      </c>
      <c r="N8819" t="s">
        <v>6004</v>
      </c>
      <c r="O8819" t="s">
        <v>154</v>
      </c>
      <c r="P8819">
        <v>1996</v>
      </c>
      <c r="Q8819" t="s">
        <v>61</v>
      </c>
      <c r="R8819">
        <v>31.92</v>
      </c>
      <c r="S8819" t="s">
        <v>62</v>
      </c>
      <c r="T8819">
        <v>134.30000000000001</v>
      </c>
      <c r="U8819" t="s">
        <v>5518</v>
      </c>
      <c r="Y8819" t="s">
        <v>64</v>
      </c>
    </row>
    <row r="8820" spans="1:25" x14ac:dyDescent="0.2">
      <c r="A8820" t="s">
        <v>9228</v>
      </c>
      <c r="B8820" t="s">
        <v>53</v>
      </c>
      <c r="C8820" t="s">
        <v>54</v>
      </c>
      <c r="D8820" t="s">
        <v>55</v>
      </c>
      <c r="E8820">
        <v>878070.88</v>
      </c>
      <c r="F8820">
        <v>3711.2040574809798</v>
      </c>
      <c r="G8820" t="s">
        <v>757</v>
      </c>
      <c r="H8820" t="s">
        <v>5517</v>
      </c>
      <c r="I8820" t="s">
        <v>6017</v>
      </c>
      <c r="J8820">
        <v>1995</v>
      </c>
      <c r="M8820" t="s">
        <v>5967</v>
      </c>
      <c r="N8820" t="s">
        <v>6004</v>
      </c>
      <c r="O8820" t="s">
        <v>277</v>
      </c>
      <c r="P8820">
        <v>1995</v>
      </c>
      <c r="Q8820" t="s">
        <v>123</v>
      </c>
      <c r="R8820">
        <v>22.79</v>
      </c>
      <c r="S8820" t="s">
        <v>62</v>
      </c>
      <c r="T8820">
        <v>236.6</v>
      </c>
      <c r="U8820" t="s">
        <v>5518</v>
      </c>
      <c r="Y8820" t="s">
        <v>64</v>
      </c>
    </row>
    <row r="8821" spans="1:25" x14ac:dyDescent="0.2">
      <c r="A8821" t="s">
        <v>9229</v>
      </c>
      <c r="B8821" t="s">
        <v>53</v>
      </c>
      <c r="C8821" t="s">
        <v>54</v>
      </c>
      <c r="D8821" t="s">
        <v>55</v>
      </c>
      <c r="E8821">
        <v>5799283.2300000004</v>
      </c>
      <c r="F8821">
        <v>11614.8272181053</v>
      </c>
      <c r="G8821" t="s">
        <v>757</v>
      </c>
      <c r="H8821" t="s">
        <v>5517</v>
      </c>
      <c r="I8821" t="s">
        <v>6017</v>
      </c>
      <c r="J8821">
        <v>2005</v>
      </c>
      <c r="L8821" t="s">
        <v>5967</v>
      </c>
      <c r="M8821" t="s">
        <v>5967</v>
      </c>
      <c r="N8821" t="s">
        <v>5968</v>
      </c>
      <c r="O8821" t="s">
        <v>277</v>
      </c>
      <c r="P8821">
        <v>2005</v>
      </c>
      <c r="Q8821" t="s">
        <v>123</v>
      </c>
      <c r="R8821">
        <v>17.03</v>
      </c>
      <c r="S8821" t="s">
        <v>62</v>
      </c>
      <c r="T8821">
        <v>499.3</v>
      </c>
      <c r="U8821" t="s">
        <v>5518</v>
      </c>
      <c r="Y8821" t="s">
        <v>64</v>
      </c>
    </row>
    <row r="8822" spans="1:25" x14ac:dyDescent="0.2">
      <c r="A8822" t="s">
        <v>9230</v>
      </c>
      <c r="B8822" t="s">
        <v>53</v>
      </c>
      <c r="C8822" t="s">
        <v>54</v>
      </c>
      <c r="D8822" t="s">
        <v>55</v>
      </c>
      <c r="E8822">
        <v>419545.34</v>
      </c>
      <c r="F8822">
        <v>3686.69015817223</v>
      </c>
      <c r="G8822" t="s">
        <v>757</v>
      </c>
      <c r="H8822" t="s">
        <v>5517</v>
      </c>
      <c r="I8822" t="s">
        <v>694</v>
      </c>
      <c r="J8822">
        <v>1994</v>
      </c>
      <c r="M8822" t="s">
        <v>5967</v>
      </c>
      <c r="N8822" t="s">
        <v>6004</v>
      </c>
      <c r="O8822" t="s">
        <v>277</v>
      </c>
      <c r="P8822">
        <v>1994</v>
      </c>
      <c r="Q8822" t="s">
        <v>123</v>
      </c>
      <c r="R8822">
        <v>23.3</v>
      </c>
      <c r="S8822" t="s">
        <v>62</v>
      </c>
      <c r="T8822">
        <v>113.8</v>
      </c>
      <c r="U8822" t="s">
        <v>5518</v>
      </c>
      <c r="Y8822" t="s">
        <v>64</v>
      </c>
    </row>
    <row r="8823" spans="1:25" x14ac:dyDescent="0.2">
      <c r="A8823" t="s">
        <v>9231</v>
      </c>
      <c r="B8823" t="s">
        <v>53</v>
      </c>
      <c r="C8823" t="s">
        <v>54</v>
      </c>
      <c r="D8823" t="s">
        <v>55</v>
      </c>
      <c r="E8823">
        <v>1729550.38</v>
      </c>
      <c r="F8823">
        <v>11985.7961191961</v>
      </c>
      <c r="G8823" t="s">
        <v>757</v>
      </c>
      <c r="H8823" t="s">
        <v>5517</v>
      </c>
      <c r="I8823" t="s">
        <v>6017</v>
      </c>
      <c r="J8823">
        <v>2009</v>
      </c>
      <c r="L8823" t="s">
        <v>5967</v>
      </c>
      <c r="M8823" t="s">
        <v>5967</v>
      </c>
      <c r="N8823" t="s">
        <v>5968</v>
      </c>
      <c r="O8823" t="s">
        <v>277</v>
      </c>
      <c r="P8823">
        <v>2009</v>
      </c>
      <c r="Q8823" t="s">
        <v>123</v>
      </c>
      <c r="R8823">
        <v>14.38</v>
      </c>
      <c r="S8823" t="s">
        <v>62</v>
      </c>
      <c r="T8823">
        <v>144.30000000000001</v>
      </c>
      <c r="U8823" t="s">
        <v>5518</v>
      </c>
      <c r="Y8823" t="s">
        <v>64</v>
      </c>
    </row>
    <row r="8824" spans="1:25" x14ac:dyDescent="0.2">
      <c r="A8824" t="s">
        <v>9232</v>
      </c>
      <c r="B8824" t="s">
        <v>53</v>
      </c>
      <c r="C8824" t="s">
        <v>54</v>
      </c>
      <c r="D8824" t="s">
        <v>55</v>
      </c>
      <c r="E8824">
        <v>419545.34</v>
      </c>
      <c r="F8824">
        <v>3686.69015817223</v>
      </c>
      <c r="G8824" t="s">
        <v>757</v>
      </c>
      <c r="H8824" t="s">
        <v>5517</v>
      </c>
      <c r="I8824" t="s">
        <v>6017</v>
      </c>
      <c r="J8824">
        <v>1994</v>
      </c>
      <c r="M8824" t="s">
        <v>5967</v>
      </c>
      <c r="N8824" t="s">
        <v>6004</v>
      </c>
      <c r="O8824" t="s">
        <v>277</v>
      </c>
      <c r="P8824">
        <v>1994</v>
      </c>
      <c r="Q8824" t="s">
        <v>123</v>
      </c>
      <c r="R8824">
        <v>23.3</v>
      </c>
      <c r="S8824" t="s">
        <v>62</v>
      </c>
      <c r="T8824">
        <v>113.8</v>
      </c>
      <c r="U8824" t="s">
        <v>5518</v>
      </c>
      <c r="Y8824" t="s">
        <v>64</v>
      </c>
    </row>
    <row r="8825" spans="1:25" x14ac:dyDescent="0.2">
      <c r="A8825" t="s">
        <v>9233</v>
      </c>
      <c r="B8825" t="s">
        <v>53</v>
      </c>
      <c r="C8825" t="s">
        <v>54</v>
      </c>
      <c r="D8825" t="s">
        <v>55</v>
      </c>
      <c r="E8825">
        <v>301803.90000000002</v>
      </c>
      <c r="F8825">
        <v>3262.7448648648601</v>
      </c>
      <c r="G8825" t="s">
        <v>757</v>
      </c>
      <c r="H8825" t="s">
        <v>5517</v>
      </c>
      <c r="I8825" t="s">
        <v>6017</v>
      </c>
      <c r="J8825">
        <v>1970</v>
      </c>
      <c r="M8825" t="s">
        <v>5967</v>
      </c>
      <c r="N8825" t="s">
        <v>6004</v>
      </c>
      <c r="O8825" t="s">
        <v>277</v>
      </c>
      <c r="P8825">
        <v>1970</v>
      </c>
      <c r="Q8825" t="s">
        <v>123</v>
      </c>
      <c r="R8825">
        <v>32.119999999999997</v>
      </c>
      <c r="S8825" t="s">
        <v>62</v>
      </c>
      <c r="T8825">
        <v>92.5</v>
      </c>
      <c r="U8825" t="s">
        <v>5518</v>
      </c>
      <c r="Y8825" t="s">
        <v>64</v>
      </c>
    </row>
    <row r="8826" spans="1:25" x14ac:dyDescent="0.2">
      <c r="A8826" t="s">
        <v>9234</v>
      </c>
      <c r="B8826" t="s">
        <v>53</v>
      </c>
      <c r="C8826" t="s">
        <v>54</v>
      </c>
      <c r="D8826" t="s">
        <v>55</v>
      </c>
      <c r="E8826">
        <v>861334.07</v>
      </c>
      <c r="F8826">
        <v>3594.8834307178599</v>
      </c>
      <c r="G8826" t="s">
        <v>757</v>
      </c>
      <c r="H8826" t="s">
        <v>5517</v>
      </c>
      <c r="I8826" t="s">
        <v>694</v>
      </c>
      <c r="K8826">
        <v>1990</v>
      </c>
      <c r="M8826" t="s">
        <v>5967</v>
      </c>
      <c r="N8826" t="s">
        <v>6004</v>
      </c>
      <c r="O8826" t="s">
        <v>277</v>
      </c>
      <c r="P8826">
        <v>1990</v>
      </c>
      <c r="Q8826" t="s">
        <v>123</v>
      </c>
      <c r="R8826">
        <v>25.21</v>
      </c>
      <c r="S8826" t="s">
        <v>62</v>
      </c>
      <c r="T8826">
        <v>239.6</v>
      </c>
      <c r="U8826" t="s">
        <v>5518</v>
      </c>
      <c r="Y8826" t="s">
        <v>64</v>
      </c>
    </row>
    <row r="8827" spans="1:25" x14ac:dyDescent="0.2">
      <c r="A8827" t="s">
        <v>9235</v>
      </c>
      <c r="B8827" t="s">
        <v>53</v>
      </c>
      <c r="C8827" t="s">
        <v>54</v>
      </c>
      <c r="D8827" t="s">
        <v>55</v>
      </c>
      <c r="E8827">
        <v>3662251.33</v>
      </c>
      <c r="F8827">
        <v>3403.5793029739698</v>
      </c>
      <c r="G8827" t="s">
        <v>757</v>
      </c>
      <c r="H8827" t="s">
        <v>5517</v>
      </c>
      <c r="I8827" t="s">
        <v>6017</v>
      </c>
      <c r="J8827">
        <v>1980</v>
      </c>
      <c r="M8827" t="s">
        <v>5967</v>
      </c>
      <c r="N8827" t="s">
        <v>6004</v>
      </c>
      <c r="O8827" t="s">
        <v>277</v>
      </c>
      <c r="P8827">
        <v>1980</v>
      </c>
      <c r="Q8827" t="s">
        <v>123</v>
      </c>
      <c r="R8827">
        <v>29.19</v>
      </c>
      <c r="S8827" t="s">
        <v>62</v>
      </c>
      <c r="T8827">
        <v>1076</v>
      </c>
      <c r="U8827" t="s">
        <v>5518</v>
      </c>
      <c r="Y8827" t="s">
        <v>64</v>
      </c>
    </row>
    <row r="8828" spans="1:25" x14ac:dyDescent="0.2">
      <c r="A8828" t="s">
        <v>9236</v>
      </c>
      <c r="B8828" t="s">
        <v>53</v>
      </c>
      <c r="C8828" t="s">
        <v>54</v>
      </c>
      <c r="D8828" t="s">
        <v>55</v>
      </c>
      <c r="E8828">
        <v>841613.69</v>
      </c>
      <c r="F8828">
        <v>3274.7614396887102</v>
      </c>
      <c r="G8828" t="s">
        <v>757</v>
      </c>
      <c r="H8828" t="s">
        <v>5517</v>
      </c>
      <c r="I8828" t="s">
        <v>6195</v>
      </c>
      <c r="J8828">
        <v>1971</v>
      </c>
      <c r="M8828" t="s">
        <v>5967</v>
      </c>
      <c r="N8828" t="s">
        <v>6004</v>
      </c>
      <c r="O8828" t="s">
        <v>277</v>
      </c>
      <c r="P8828">
        <v>1971</v>
      </c>
      <c r="Q8828" t="s">
        <v>123</v>
      </c>
      <c r="R8828">
        <v>31.87</v>
      </c>
      <c r="S8828" t="s">
        <v>62</v>
      </c>
      <c r="T8828">
        <v>257</v>
      </c>
      <c r="U8828" t="s">
        <v>5518</v>
      </c>
      <c r="Y8828" t="s">
        <v>64</v>
      </c>
    </row>
    <row r="8829" spans="1:25" x14ac:dyDescent="0.2">
      <c r="A8829" t="s">
        <v>9237</v>
      </c>
      <c r="B8829" t="s">
        <v>53</v>
      </c>
      <c r="C8829" t="s">
        <v>54</v>
      </c>
      <c r="D8829" t="s">
        <v>55</v>
      </c>
      <c r="E8829">
        <v>932347.11</v>
      </c>
      <c r="F8829">
        <v>11439.841840490701</v>
      </c>
      <c r="G8829" t="s">
        <v>757</v>
      </c>
      <c r="H8829" t="s">
        <v>5517</v>
      </c>
      <c r="I8829" t="s">
        <v>6017</v>
      </c>
      <c r="J8829">
        <v>2003</v>
      </c>
      <c r="L8829" t="s">
        <v>5967</v>
      </c>
      <c r="M8829" t="s">
        <v>5967</v>
      </c>
      <c r="N8829" t="s">
        <v>5968</v>
      </c>
      <c r="O8829" t="s">
        <v>277</v>
      </c>
      <c r="P8829">
        <v>2003</v>
      </c>
      <c r="Q8829" t="s">
        <v>123</v>
      </c>
      <c r="R8829">
        <v>18.28</v>
      </c>
      <c r="S8829" t="s">
        <v>62</v>
      </c>
      <c r="T8829">
        <v>81.5</v>
      </c>
      <c r="U8829" t="s">
        <v>5518</v>
      </c>
      <c r="Y8829" t="s">
        <v>64</v>
      </c>
    </row>
    <row r="8830" spans="1:25" x14ac:dyDescent="0.2">
      <c r="A8830" t="s">
        <v>9238</v>
      </c>
      <c r="B8830" t="s">
        <v>53</v>
      </c>
      <c r="C8830" t="s">
        <v>54</v>
      </c>
      <c r="D8830" t="s">
        <v>55</v>
      </c>
      <c r="E8830">
        <v>833730.14</v>
      </c>
      <c r="F8830">
        <v>3663.13769771529</v>
      </c>
      <c r="G8830" t="s">
        <v>757</v>
      </c>
      <c r="H8830" t="s">
        <v>5517</v>
      </c>
      <c r="I8830" t="s">
        <v>694</v>
      </c>
      <c r="J8830">
        <v>1993</v>
      </c>
      <c r="M8830" t="s">
        <v>5967</v>
      </c>
      <c r="N8830" t="s">
        <v>6004</v>
      </c>
      <c r="O8830" t="s">
        <v>277</v>
      </c>
      <c r="P8830">
        <v>1993</v>
      </c>
      <c r="Q8830" t="s">
        <v>123</v>
      </c>
      <c r="R8830">
        <v>23.79</v>
      </c>
      <c r="S8830" t="s">
        <v>62</v>
      </c>
      <c r="T8830">
        <v>227.6</v>
      </c>
      <c r="U8830" t="s">
        <v>5518</v>
      </c>
      <c r="Y8830" t="s">
        <v>64</v>
      </c>
    </row>
    <row r="8831" spans="1:25" x14ac:dyDescent="0.2">
      <c r="A8831" t="s">
        <v>9239</v>
      </c>
      <c r="B8831" t="s">
        <v>53</v>
      </c>
      <c r="C8831" t="s">
        <v>54</v>
      </c>
      <c r="D8831" t="s">
        <v>55</v>
      </c>
      <c r="E8831">
        <v>446828.97</v>
      </c>
      <c r="F8831">
        <v>3711.2040697674402</v>
      </c>
      <c r="G8831" t="s">
        <v>757</v>
      </c>
      <c r="H8831" t="s">
        <v>5517</v>
      </c>
      <c r="I8831" t="s">
        <v>6017</v>
      </c>
      <c r="J8831">
        <v>1995</v>
      </c>
      <c r="M8831" t="s">
        <v>5967</v>
      </c>
      <c r="N8831" t="s">
        <v>6004</v>
      </c>
      <c r="O8831" t="s">
        <v>277</v>
      </c>
      <c r="P8831">
        <v>1995</v>
      </c>
      <c r="Q8831" t="s">
        <v>123</v>
      </c>
      <c r="R8831">
        <v>22.79</v>
      </c>
      <c r="S8831" t="s">
        <v>62</v>
      </c>
      <c r="T8831">
        <v>120.4</v>
      </c>
      <c r="U8831" t="s">
        <v>5518</v>
      </c>
      <c r="Y8831" t="s">
        <v>64</v>
      </c>
    </row>
    <row r="8832" spans="1:25" x14ac:dyDescent="0.2">
      <c r="A8832" t="s">
        <v>9240</v>
      </c>
      <c r="B8832" t="s">
        <v>53</v>
      </c>
      <c r="C8832" t="s">
        <v>54</v>
      </c>
      <c r="D8832" t="s">
        <v>55</v>
      </c>
      <c r="E8832">
        <v>586684.98</v>
      </c>
      <c r="F8832">
        <v>3594.8834558823501</v>
      </c>
      <c r="G8832" t="s">
        <v>757</v>
      </c>
      <c r="H8832" t="s">
        <v>5517</v>
      </c>
      <c r="I8832" t="s">
        <v>694</v>
      </c>
      <c r="J8832">
        <v>1990</v>
      </c>
      <c r="M8832" t="s">
        <v>5967</v>
      </c>
      <c r="N8832" t="s">
        <v>6004</v>
      </c>
      <c r="O8832" t="s">
        <v>277</v>
      </c>
      <c r="P8832">
        <v>1990</v>
      </c>
      <c r="Q8832" t="s">
        <v>123</v>
      </c>
      <c r="R8832">
        <v>25.21</v>
      </c>
      <c r="S8832" t="s">
        <v>62</v>
      </c>
      <c r="T8832">
        <v>163.19999999999999</v>
      </c>
      <c r="U8832" t="s">
        <v>5518</v>
      </c>
      <c r="Y8832" t="s">
        <v>64</v>
      </c>
    </row>
    <row r="8833" spans="1:25" x14ac:dyDescent="0.2">
      <c r="A8833" t="s">
        <v>9241</v>
      </c>
      <c r="B8833" t="s">
        <v>53</v>
      </c>
      <c r="C8833" t="s">
        <v>54</v>
      </c>
      <c r="D8833" t="s">
        <v>55</v>
      </c>
      <c r="E8833">
        <v>223027.93</v>
      </c>
      <c r="F8833">
        <v>1922.65456896551</v>
      </c>
      <c r="G8833" t="s">
        <v>757</v>
      </c>
      <c r="H8833" t="s">
        <v>5517</v>
      </c>
      <c r="I8833" t="s">
        <v>694</v>
      </c>
      <c r="J8833">
        <v>1963</v>
      </c>
      <c r="M8833" t="s">
        <v>5967</v>
      </c>
      <c r="N8833" t="s">
        <v>6004</v>
      </c>
      <c r="O8833" t="s">
        <v>277</v>
      </c>
      <c r="P8833">
        <v>1963</v>
      </c>
      <c r="Q8833" t="s">
        <v>123</v>
      </c>
      <c r="R8833">
        <v>60</v>
      </c>
      <c r="S8833" t="s">
        <v>62</v>
      </c>
      <c r="T8833">
        <v>116</v>
      </c>
      <c r="U8833" t="s">
        <v>5518</v>
      </c>
      <c r="Y8833" t="s">
        <v>64</v>
      </c>
    </row>
    <row r="8834" spans="1:25" x14ac:dyDescent="0.2">
      <c r="A8834" t="s">
        <v>9242</v>
      </c>
      <c r="B8834" t="s">
        <v>53</v>
      </c>
      <c r="C8834" t="s">
        <v>54</v>
      </c>
      <c r="D8834" t="s">
        <v>55</v>
      </c>
      <c r="E8834">
        <v>555642.94999999995</v>
      </c>
      <c r="F8834">
        <v>3455.49098258706</v>
      </c>
      <c r="G8834" t="s">
        <v>757</v>
      </c>
      <c r="H8834" t="s">
        <v>5517</v>
      </c>
      <c r="I8834" t="s">
        <v>6017</v>
      </c>
      <c r="J8834">
        <v>1983</v>
      </c>
      <c r="M8834" t="s">
        <v>5967</v>
      </c>
      <c r="N8834" t="s">
        <v>6004</v>
      </c>
      <c r="O8834" t="s">
        <v>277</v>
      </c>
      <c r="P8834">
        <v>1983</v>
      </c>
      <c r="Q8834" t="s">
        <v>123</v>
      </c>
      <c r="R8834">
        <v>28.11</v>
      </c>
      <c r="S8834" t="s">
        <v>62</v>
      </c>
      <c r="T8834">
        <v>160.80000000000001</v>
      </c>
      <c r="U8834" t="s">
        <v>5518</v>
      </c>
      <c r="Y8834" t="s">
        <v>64</v>
      </c>
    </row>
    <row r="8835" spans="1:25" x14ac:dyDescent="0.2">
      <c r="A8835" t="s">
        <v>9243</v>
      </c>
      <c r="B8835" t="s">
        <v>53</v>
      </c>
      <c r="C8835" t="s">
        <v>54</v>
      </c>
      <c r="D8835" t="s">
        <v>55</v>
      </c>
      <c r="E8835">
        <v>502334.85</v>
      </c>
      <c r="F8835">
        <v>3371.3748322147599</v>
      </c>
      <c r="G8835" t="s">
        <v>757</v>
      </c>
      <c r="H8835" t="s">
        <v>5517</v>
      </c>
      <c r="I8835" t="s">
        <v>694</v>
      </c>
      <c r="J8835">
        <v>1978</v>
      </c>
      <c r="M8835" t="s">
        <v>5967</v>
      </c>
      <c r="N8835" t="s">
        <v>6004</v>
      </c>
      <c r="O8835" t="s">
        <v>277</v>
      </c>
      <c r="P8835">
        <v>1978</v>
      </c>
      <c r="Q8835" t="s">
        <v>123</v>
      </c>
      <c r="R8835">
        <v>29.86</v>
      </c>
      <c r="S8835" t="s">
        <v>62</v>
      </c>
      <c r="T8835">
        <v>149</v>
      </c>
      <c r="U8835" t="s">
        <v>5518</v>
      </c>
      <c r="Y8835" t="s">
        <v>64</v>
      </c>
    </row>
    <row r="8836" spans="1:25" x14ac:dyDescent="0.2">
      <c r="A8836" t="s">
        <v>9244</v>
      </c>
      <c r="B8836" t="s">
        <v>53</v>
      </c>
      <c r="C8836" t="s">
        <v>54</v>
      </c>
      <c r="D8836" t="s">
        <v>55</v>
      </c>
      <c r="E8836">
        <v>440389.8</v>
      </c>
      <c r="F8836">
        <v>3639.58512396694</v>
      </c>
      <c r="G8836" t="s">
        <v>757</v>
      </c>
      <c r="H8836" t="s">
        <v>5517</v>
      </c>
      <c r="I8836" t="s">
        <v>694</v>
      </c>
      <c r="J8836">
        <v>1992</v>
      </c>
      <c r="M8836" t="s">
        <v>5967</v>
      </c>
      <c r="N8836" t="s">
        <v>6004</v>
      </c>
      <c r="O8836" t="s">
        <v>277</v>
      </c>
      <c r="P8836">
        <v>1992</v>
      </c>
      <c r="Q8836" t="s">
        <v>123</v>
      </c>
      <c r="R8836">
        <v>24.28</v>
      </c>
      <c r="S8836" t="s">
        <v>62</v>
      </c>
      <c r="T8836">
        <v>121</v>
      </c>
      <c r="U8836" t="s">
        <v>5518</v>
      </c>
      <c r="Y8836" t="s">
        <v>64</v>
      </c>
    </row>
    <row r="8837" spans="1:25" x14ac:dyDescent="0.2">
      <c r="A8837" t="s">
        <v>9245</v>
      </c>
      <c r="B8837" t="s">
        <v>53</v>
      </c>
      <c r="C8837" t="s">
        <v>54</v>
      </c>
      <c r="D8837" t="s">
        <v>55</v>
      </c>
      <c r="E8837">
        <v>927051.66</v>
      </c>
      <c r="F8837">
        <v>3815.0274074074</v>
      </c>
      <c r="G8837" t="s">
        <v>757</v>
      </c>
      <c r="H8837" t="s">
        <v>5517</v>
      </c>
      <c r="I8837" t="s">
        <v>694</v>
      </c>
      <c r="J8837">
        <v>1999</v>
      </c>
      <c r="M8837" t="s">
        <v>5967</v>
      </c>
      <c r="N8837" t="s">
        <v>6004</v>
      </c>
      <c r="O8837" t="s">
        <v>277</v>
      </c>
      <c r="P8837">
        <v>1999</v>
      </c>
      <c r="Q8837" t="s">
        <v>123</v>
      </c>
      <c r="R8837">
        <v>20.63</v>
      </c>
      <c r="S8837" t="s">
        <v>62</v>
      </c>
      <c r="T8837">
        <v>243</v>
      </c>
      <c r="U8837" t="s">
        <v>5518</v>
      </c>
      <c r="Y8837" t="s">
        <v>64</v>
      </c>
    </row>
    <row r="8838" spans="1:25" x14ac:dyDescent="0.2">
      <c r="A8838" t="s">
        <v>9246</v>
      </c>
      <c r="B8838" t="s">
        <v>53</v>
      </c>
      <c r="C8838" t="s">
        <v>54</v>
      </c>
      <c r="D8838" t="s">
        <v>55</v>
      </c>
      <c r="E8838">
        <v>1901646.09</v>
      </c>
      <c r="F8838">
        <v>11796.8119727047</v>
      </c>
      <c r="G8838" t="s">
        <v>757</v>
      </c>
      <c r="H8838" t="s">
        <v>5517</v>
      </c>
      <c r="I8838" t="s">
        <v>694</v>
      </c>
      <c r="J8838">
        <v>2007</v>
      </c>
      <c r="L8838" t="s">
        <v>5967</v>
      </c>
      <c r="M8838" t="s">
        <v>5967</v>
      </c>
      <c r="N8838" t="s">
        <v>5968</v>
      </c>
      <c r="O8838" t="s">
        <v>277</v>
      </c>
      <c r="P8838">
        <v>2007</v>
      </c>
      <c r="Q8838" t="s">
        <v>123</v>
      </c>
      <c r="R8838">
        <v>15.73</v>
      </c>
      <c r="S8838" t="s">
        <v>62</v>
      </c>
      <c r="T8838">
        <v>161.19999999999999</v>
      </c>
      <c r="U8838" t="s">
        <v>5518</v>
      </c>
      <c r="Y8838" t="s">
        <v>64</v>
      </c>
    </row>
    <row r="8839" spans="1:25" x14ac:dyDescent="0.2">
      <c r="A8839" t="s">
        <v>9247</v>
      </c>
      <c r="B8839" t="s">
        <v>53</v>
      </c>
      <c r="C8839" t="s">
        <v>54</v>
      </c>
      <c r="D8839" t="s">
        <v>55</v>
      </c>
      <c r="E8839">
        <v>599595.22</v>
      </c>
      <c r="F8839">
        <v>3552.1043838862502</v>
      </c>
      <c r="G8839" t="s">
        <v>757</v>
      </c>
      <c r="H8839" t="s">
        <v>5517</v>
      </c>
      <c r="I8839" t="s">
        <v>6017</v>
      </c>
      <c r="J8839">
        <v>1988</v>
      </c>
      <c r="M8839" t="s">
        <v>5967</v>
      </c>
      <c r="N8839" t="s">
        <v>6004</v>
      </c>
      <c r="O8839" t="s">
        <v>277</v>
      </c>
      <c r="P8839">
        <v>1988</v>
      </c>
      <c r="Q8839" t="s">
        <v>123</v>
      </c>
      <c r="R8839">
        <v>26.1</v>
      </c>
      <c r="S8839" t="s">
        <v>62</v>
      </c>
      <c r="T8839">
        <v>168.8</v>
      </c>
      <c r="U8839" t="s">
        <v>5518</v>
      </c>
      <c r="Y8839" t="s">
        <v>64</v>
      </c>
    </row>
    <row r="8840" spans="1:25" x14ac:dyDescent="0.2">
      <c r="A8840" t="s">
        <v>9248</v>
      </c>
      <c r="B8840" t="s">
        <v>53</v>
      </c>
      <c r="C8840" t="s">
        <v>54</v>
      </c>
      <c r="D8840" t="s">
        <v>55</v>
      </c>
      <c r="E8840">
        <v>304689.84999999998</v>
      </c>
      <c r="F8840">
        <v>3711.2040194884198</v>
      </c>
      <c r="G8840" t="s">
        <v>757</v>
      </c>
      <c r="H8840" t="s">
        <v>5517</v>
      </c>
      <c r="I8840" t="s">
        <v>6017</v>
      </c>
      <c r="J8840">
        <v>1995</v>
      </c>
      <c r="M8840" t="s">
        <v>5967</v>
      </c>
      <c r="N8840" t="s">
        <v>6004</v>
      </c>
      <c r="O8840" t="s">
        <v>277</v>
      </c>
      <c r="P8840">
        <v>1995</v>
      </c>
      <c r="Q8840" t="s">
        <v>123</v>
      </c>
      <c r="R8840">
        <v>22.79</v>
      </c>
      <c r="S8840" t="s">
        <v>62</v>
      </c>
      <c r="T8840">
        <v>82.1</v>
      </c>
      <c r="U8840" t="s">
        <v>5518</v>
      </c>
      <c r="Y8840" t="s">
        <v>64</v>
      </c>
    </row>
    <row r="8841" spans="1:25" x14ac:dyDescent="0.2">
      <c r="A8841" t="s">
        <v>9249</v>
      </c>
      <c r="B8841" t="s">
        <v>53</v>
      </c>
      <c r="C8841" t="s">
        <v>54</v>
      </c>
      <c r="D8841" t="s">
        <v>55</v>
      </c>
      <c r="E8841">
        <v>1516203.21</v>
      </c>
      <c r="F8841">
        <v>11985.796126482201</v>
      </c>
      <c r="G8841" t="s">
        <v>757</v>
      </c>
      <c r="H8841" t="s">
        <v>5517</v>
      </c>
      <c r="I8841" t="s">
        <v>6017</v>
      </c>
      <c r="J8841">
        <v>2009</v>
      </c>
      <c r="L8841" t="s">
        <v>5967</v>
      </c>
      <c r="M8841" t="s">
        <v>5967</v>
      </c>
      <c r="N8841" t="s">
        <v>5968</v>
      </c>
      <c r="O8841" t="s">
        <v>277</v>
      </c>
      <c r="P8841">
        <v>2009</v>
      </c>
      <c r="Q8841" t="s">
        <v>123</v>
      </c>
      <c r="R8841">
        <v>14.38</v>
      </c>
      <c r="S8841" t="s">
        <v>62</v>
      </c>
      <c r="T8841">
        <v>126.5</v>
      </c>
      <c r="U8841" t="s">
        <v>5518</v>
      </c>
      <c r="Y8841" t="s">
        <v>64</v>
      </c>
    </row>
    <row r="8842" spans="1:25" x14ac:dyDescent="0.2">
      <c r="A8842" t="s">
        <v>9250</v>
      </c>
      <c r="B8842" t="s">
        <v>53</v>
      </c>
      <c r="C8842" t="s">
        <v>54</v>
      </c>
      <c r="D8842" t="s">
        <v>55</v>
      </c>
      <c r="E8842">
        <v>607612.88</v>
      </c>
      <c r="F8842">
        <v>3788.1102244388999</v>
      </c>
      <c r="G8842" t="s">
        <v>757</v>
      </c>
      <c r="H8842" t="s">
        <v>5517</v>
      </c>
      <c r="I8842" t="s">
        <v>6017</v>
      </c>
      <c r="J8842">
        <v>1998</v>
      </c>
      <c r="M8842" t="s">
        <v>5967</v>
      </c>
      <c r="N8842" t="s">
        <v>6004</v>
      </c>
      <c r="O8842" t="s">
        <v>277</v>
      </c>
      <c r="P8842">
        <v>1998</v>
      </c>
      <c r="Q8842" t="s">
        <v>123</v>
      </c>
      <c r="R8842">
        <v>21.19</v>
      </c>
      <c r="S8842" t="s">
        <v>62</v>
      </c>
      <c r="T8842">
        <v>160.4</v>
      </c>
      <c r="U8842" t="s">
        <v>5518</v>
      </c>
      <c r="Y8842" t="s">
        <v>64</v>
      </c>
    </row>
    <row r="8843" spans="1:25" x14ac:dyDescent="0.2">
      <c r="A8843" t="s">
        <v>9251</v>
      </c>
      <c r="B8843" t="s">
        <v>53</v>
      </c>
      <c r="C8843" t="s">
        <v>54</v>
      </c>
      <c r="D8843" t="s">
        <v>55</v>
      </c>
      <c r="E8843">
        <v>1277375.52</v>
      </c>
      <c r="F8843">
        <v>11354.449066666601</v>
      </c>
      <c r="G8843" t="s">
        <v>757</v>
      </c>
      <c r="H8843" t="s">
        <v>5517</v>
      </c>
      <c r="I8843" t="s">
        <v>6017</v>
      </c>
      <c r="J8843">
        <v>2002</v>
      </c>
      <c r="L8843" t="s">
        <v>5967</v>
      </c>
      <c r="M8843" t="s">
        <v>5967</v>
      </c>
      <c r="N8843" t="s">
        <v>5968</v>
      </c>
      <c r="O8843" t="s">
        <v>277</v>
      </c>
      <c r="P8843">
        <v>2002</v>
      </c>
      <c r="Q8843" t="s">
        <v>123</v>
      </c>
      <c r="R8843">
        <v>18.89</v>
      </c>
      <c r="S8843" t="s">
        <v>62</v>
      </c>
      <c r="T8843">
        <v>112.5</v>
      </c>
      <c r="U8843" t="s">
        <v>5518</v>
      </c>
      <c r="Y8843" t="s">
        <v>64</v>
      </c>
    </row>
    <row r="8844" spans="1:25" x14ac:dyDescent="0.2">
      <c r="A8844" t="s">
        <v>9252</v>
      </c>
      <c r="B8844" t="s">
        <v>53</v>
      </c>
      <c r="C8844" t="s">
        <v>54</v>
      </c>
      <c r="D8844" t="s">
        <v>55</v>
      </c>
      <c r="E8844">
        <v>1759447.68</v>
      </c>
      <c r="F8844">
        <v>11439.841872561699</v>
      </c>
      <c r="G8844" t="s">
        <v>757</v>
      </c>
      <c r="H8844" t="s">
        <v>5517</v>
      </c>
      <c r="I8844" t="s">
        <v>694</v>
      </c>
      <c r="J8844">
        <v>2003</v>
      </c>
      <c r="L8844" t="s">
        <v>5967</v>
      </c>
      <c r="M8844" t="s">
        <v>5967</v>
      </c>
      <c r="N8844" t="s">
        <v>5968</v>
      </c>
      <c r="O8844" t="s">
        <v>277</v>
      </c>
      <c r="P8844">
        <v>2003</v>
      </c>
      <c r="Q8844" t="s">
        <v>123</v>
      </c>
      <c r="R8844">
        <v>18.28</v>
      </c>
      <c r="S8844" t="s">
        <v>62</v>
      </c>
      <c r="T8844">
        <v>153.80000000000001</v>
      </c>
      <c r="U8844" t="s">
        <v>5518</v>
      </c>
      <c r="Y8844" t="s">
        <v>64</v>
      </c>
    </row>
    <row r="8845" spans="1:25" x14ac:dyDescent="0.2">
      <c r="A8845" t="s">
        <v>9253</v>
      </c>
      <c r="B8845" t="s">
        <v>53</v>
      </c>
      <c r="C8845" t="s">
        <v>54</v>
      </c>
      <c r="D8845" t="s">
        <v>55</v>
      </c>
      <c r="E8845">
        <v>906720.86</v>
      </c>
      <c r="F8845">
        <v>12593.3452777777</v>
      </c>
      <c r="G8845" t="s">
        <v>757</v>
      </c>
      <c r="H8845" t="s">
        <v>5517</v>
      </c>
      <c r="I8845" t="s">
        <v>694</v>
      </c>
      <c r="J8845">
        <v>2015</v>
      </c>
      <c r="L8845" t="s">
        <v>5967</v>
      </c>
      <c r="M8845" t="s">
        <v>5967</v>
      </c>
      <c r="N8845" t="s">
        <v>5968</v>
      </c>
      <c r="O8845" t="s">
        <v>277</v>
      </c>
      <c r="P8845">
        <v>2015</v>
      </c>
      <c r="Q8845" t="s">
        <v>123</v>
      </c>
      <c r="R8845">
        <v>10.039999999999999</v>
      </c>
      <c r="S8845" t="s">
        <v>62</v>
      </c>
      <c r="T8845">
        <v>72</v>
      </c>
      <c r="U8845" t="s">
        <v>5518</v>
      </c>
      <c r="Y8845" t="s">
        <v>64</v>
      </c>
    </row>
    <row r="8846" spans="1:25" x14ac:dyDescent="0.2">
      <c r="A8846" t="s">
        <v>9254</v>
      </c>
      <c r="B8846" t="s">
        <v>53</v>
      </c>
      <c r="C8846" t="s">
        <v>54</v>
      </c>
      <c r="D8846" t="s">
        <v>55</v>
      </c>
      <c r="E8846">
        <v>473063.4</v>
      </c>
      <c r="F8846">
        <v>3815.0274193548298</v>
      </c>
      <c r="G8846" t="s">
        <v>757</v>
      </c>
      <c r="H8846" t="s">
        <v>5517</v>
      </c>
      <c r="I8846" t="s">
        <v>6017</v>
      </c>
      <c r="J8846">
        <v>1999</v>
      </c>
      <c r="M8846" t="s">
        <v>5967</v>
      </c>
      <c r="N8846" t="s">
        <v>6004</v>
      </c>
      <c r="O8846" t="s">
        <v>277</v>
      </c>
      <c r="P8846">
        <v>1999</v>
      </c>
      <c r="Q8846" t="s">
        <v>123</v>
      </c>
      <c r="R8846">
        <v>20.63</v>
      </c>
      <c r="S8846" t="s">
        <v>62</v>
      </c>
      <c r="T8846">
        <v>124</v>
      </c>
      <c r="U8846" t="s">
        <v>5518</v>
      </c>
      <c r="Y8846" t="s">
        <v>64</v>
      </c>
    </row>
    <row r="8847" spans="1:25" x14ac:dyDescent="0.2">
      <c r="A8847" t="s">
        <v>9255</v>
      </c>
      <c r="B8847" t="s">
        <v>53</v>
      </c>
      <c r="C8847" t="s">
        <v>54</v>
      </c>
      <c r="D8847" t="s">
        <v>55</v>
      </c>
      <c r="E8847">
        <v>514068.33</v>
      </c>
      <c r="F8847">
        <v>3594.8834265734199</v>
      </c>
      <c r="G8847" t="s">
        <v>757</v>
      </c>
      <c r="H8847" t="s">
        <v>5517</v>
      </c>
      <c r="I8847" t="s">
        <v>6017</v>
      </c>
      <c r="J8847">
        <v>1990</v>
      </c>
      <c r="M8847" t="s">
        <v>5967</v>
      </c>
      <c r="N8847" t="s">
        <v>6004</v>
      </c>
      <c r="O8847" t="s">
        <v>277</v>
      </c>
      <c r="P8847">
        <v>1990</v>
      </c>
      <c r="Q8847" t="s">
        <v>123</v>
      </c>
      <c r="R8847">
        <v>25.21</v>
      </c>
      <c r="S8847" t="s">
        <v>62</v>
      </c>
      <c r="T8847">
        <v>143</v>
      </c>
      <c r="U8847" t="s">
        <v>5518</v>
      </c>
      <c r="Y8847" t="s">
        <v>64</v>
      </c>
    </row>
    <row r="8848" spans="1:25" x14ac:dyDescent="0.2">
      <c r="A8848" t="s">
        <v>9256</v>
      </c>
      <c r="B8848" t="s">
        <v>53</v>
      </c>
      <c r="C8848" t="s">
        <v>54</v>
      </c>
      <c r="D8848" t="s">
        <v>55</v>
      </c>
      <c r="E8848">
        <v>1517498.1</v>
      </c>
      <c r="F8848">
        <v>12593.3452282157</v>
      </c>
      <c r="G8848" t="s">
        <v>757</v>
      </c>
      <c r="H8848" t="s">
        <v>5517</v>
      </c>
      <c r="I8848" t="s">
        <v>694</v>
      </c>
      <c r="J8848">
        <v>2015</v>
      </c>
      <c r="L8848" t="s">
        <v>5967</v>
      </c>
      <c r="M8848" t="s">
        <v>5967</v>
      </c>
      <c r="N8848" t="s">
        <v>5968</v>
      </c>
      <c r="O8848" t="s">
        <v>277</v>
      </c>
      <c r="P8848">
        <v>2015</v>
      </c>
      <c r="Q8848" t="s">
        <v>123</v>
      </c>
      <c r="R8848">
        <v>10.039999999999999</v>
      </c>
      <c r="S8848" t="s">
        <v>62</v>
      </c>
      <c r="T8848">
        <v>120.5</v>
      </c>
      <c r="U8848" t="s">
        <v>5518</v>
      </c>
      <c r="Y8848" t="s">
        <v>64</v>
      </c>
    </row>
    <row r="8849" spans="1:25" x14ac:dyDescent="0.2">
      <c r="A8849" t="s">
        <v>9257</v>
      </c>
      <c r="B8849" t="s">
        <v>53</v>
      </c>
      <c r="C8849" t="s">
        <v>54</v>
      </c>
      <c r="D8849" t="s">
        <v>55</v>
      </c>
      <c r="E8849">
        <v>1606516.65</v>
      </c>
      <c r="F8849">
        <v>12699.736363636301</v>
      </c>
      <c r="G8849" t="s">
        <v>757</v>
      </c>
      <c r="H8849" t="s">
        <v>5517</v>
      </c>
      <c r="I8849" t="s">
        <v>694</v>
      </c>
      <c r="J8849">
        <v>2016</v>
      </c>
      <c r="L8849" t="s">
        <v>5967</v>
      </c>
      <c r="M8849" t="s">
        <v>5967</v>
      </c>
      <c r="N8849" t="s">
        <v>5968</v>
      </c>
      <c r="O8849" t="s">
        <v>277</v>
      </c>
      <c r="P8849">
        <v>2016</v>
      </c>
      <c r="Q8849" t="s">
        <v>123</v>
      </c>
      <c r="R8849">
        <v>9.2799999999999994</v>
      </c>
      <c r="S8849" t="s">
        <v>62</v>
      </c>
      <c r="T8849">
        <v>126.5</v>
      </c>
      <c r="U8849" t="s">
        <v>5518</v>
      </c>
      <c r="Y8849" t="s">
        <v>64</v>
      </c>
    </row>
    <row r="8850" spans="1:25" x14ac:dyDescent="0.2">
      <c r="A8850" t="s">
        <v>9258</v>
      </c>
      <c r="B8850" t="s">
        <v>53</v>
      </c>
      <c r="C8850" t="s">
        <v>54</v>
      </c>
      <c r="D8850" t="s">
        <v>55</v>
      </c>
      <c r="E8850">
        <v>743902.94</v>
      </c>
      <c r="F8850">
        <v>3492.50206572769</v>
      </c>
      <c r="G8850" t="s">
        <v>757</v>
      </c>
      <c r="H8850" t="s">
        <v>5517</v>
      </c>
      <c r="I8850" t="s">
        <v>694</v>
      </c>
      <c r="J8850">
        <v>1985</v>
      </c>
      <c r="M8850" t="s">
        <v>5967</v>
      </c>
      <c r="N8850" t="s">
        <v>6004</v>
      </c>
      <c r="O8850" t="s">
        <v>277</v>
      </c>
      <c r="P8850">
        <v>1985</v>
      </c>
      <c r="Q8850" t="s">
        <v>123</v>
      </c>
      <c r="R8850">
        <v>27.34</v>
      </c>
      <c r="S8850" t="s">
        <v>62</v>
      </c>
      <c r="T8850">
        <v>213</v>
      </c>
      <c r="U8850" t="s">
        <v>5518</v>
      </c>
      <c r="Y8850" t="s">
        <v>64</v>
      </c>
    </row>
    <row r="8851" spans="1:25" x14ac:dyDescent="0.2">
      <c r="A8851" t="s">
        <v>9259</v>
      </c>
      <c r="B8851" t="s">
        <v>53</v>
      </c>
      <c r="C8851" t="s">
        <v>54</v>
      </c>
      <c r="D8851" t="s">
        <v>55</v>
      </c>
      <c r="E8851">
        <v>425831.46</v>
      </c>
      <c r="F8851">
        <v>3639.5851282051199</v>
      </c>
      <c r="G8851" t="s">
        <v>757</v>
      </c>
      <c r="H8851" t="s">
        <v>5517</v>
      </c>
      <c r="I8851" t="s">
        <v>694</v>
      </c>
      <c r="J8851">
        <v>1992</v>
      </c>
      <c r="M8851" t="s">
        <v>5967</v>
      </c>
      <c r="N8851" t="s">
        <v>6004</v>
      </c>
      <c r="O8851" t="s">
        <v>260</v>
      </c>
      <c r="P8851">
        <v>1992</v>
      </c>
      <c r="Q8851" t="s">
        <v>123</v>
      </c>
      <c r="R8851">
        <v>24.28</v>
      </c>
      <c r="S8851" t="s">
        <v>62</v>
      </c>
      <c r="T8851">
        <v>117</v>
      </c>
      <c r="U8851" t="s">
        <v>5518</v>
      </c>
      <c r="Y8851" t="s">
        <v>64</v>
      </c>
    </row>
    <row r="8852" spans="1:25" x14ac:dyDescent="0.2">
      <c r="A8852" t="s">
        <v>9260</v>
      </c>
      <c r="B8852" t="s">
        <v>53</v>
      </c>
      <c r="C8852" t="s">
        <v>54</v>
      </c>
      <c r="D8852" t="s">
        <v>55</v>
      </c>
      <c r="E8852">
        <v>2330295.79</v>
      </c>
      <c r="F8852">
        <v>11439.8418753068</v>
      </c>
      <c r="G8852" t="s">
        <v>757</v>
      </c>
      <c r="H8852" t="s">
        <v>5517</v>
      </c>
      <c r="I8852" t="s">
        <v>694</v>
      </c>
      <c r="J8852">
        <v>2003</v>
      </c>
      <c r="L8852" t="s">
        <v>5967</v>
      </c>
      <c r="M8852" t="s">
        <v>5967</v>
      </c>
      <c r="N8852" t="s">
        <v>5968</v>
      </c>
      <c r="O8852" t="s">
        <v>277</v>
      </c>
      <c r="P8852">
        <v>2003</v>
      </c>
      <c r="Q8852" t="s">
        <v>123</v>
      </c>
      <c r="R8852">
        <v>18.28</v>
      </c>
      <c r="S8852" t="s">
        <v>62</v>
      </c>
      <c r="T8852">
        <v>203.7</v>
      </c>
      <c r="U8852" t="s">
        <v>5518</v>
      </c>
      <c r="Y8852" t="s">
        <v>64</v>
      </c>
    </row>
    <row r="8853" spans="1:25" x14ac:dyDescent="0.2">
      <c r="A8853" t="s">
        <v>9261</v>
      </c>
      <c r="B8853" t="s">
        <v>53</v>
      </c>
      <c r="C8853" t="s">
        <v>54</v>
      </c>
      <c r="D8853" t="s">
        <v>55</v>
      </c>
      <c r="E8853">
        <v>128817.86</v>
      </c>
      <c r="F8853">
        <v>1922.65462686567</v>
      </c>
      <c r="G8853" t="s">
        <v>757</v>
      </c>
      <c r="H8853" t="s">
        <v>5517</v>
      </c>
      <c r="I8853" t="s">
        <v>694</v>
      </c>
      <c r="J8853">
        <v>1967</v>
      </c>
      <c r="M8853" t="s">
        <v>5967</v>
      </c>
      <c r="N8853" t="s">
        <v>6004</v>
      </c>
      <c r="O8853" t="s">
        <v>277</v>
      </c>
      <c r="P8853">
        <v>1967</v>
      </c>
      <c r="Q8853" t="s">
        <v>123</v>
      </c>
      <c r="R8853">
        <v>60</v>
      </c>
      <c r="S8853" t="s">
        <v>62</v>
      </c>
      <c r="T8853">
        <v>67</v>
      </c>
      <c r="U8853" t="s">
        <v>5518</v>
      </c>
      <c r="Y8853" t="s">
        <v>64</v>
      </c>
    </row>
    <row r="8854" spans="1:25" x14ac:dyDescent="0.2">
      <c r="A8854" t="s">
        <v>9262</v>
      </c>
      <c r="B8854" t="s">
        <v>53</v>
      </c>
      <c r="C8854" t="s">
        <v>54</v>
      </c>
      <c r="D8854" t="s">
        <v>55</v>
      </c>
      <c r="E8854">
        <v>243702.24</v>
      </c>
      <c r="F8854">
        <v>3531.9165217391301</v>
      </c>
      <c r="G8854" t="s">
        <v>757</v>
      </c>
      <c r="H8854" t="s">
        <v>5517</v>
      </c>
      <c r="I8854" t="s">
        <v>694</v>
      </c>
      <c r="J8854">
        <v>1987</v>
      </c>
      <c r="M8854" t="s">
        <v>5967</v>
      </c>
      <c r="N8854" t="s">
        <v>6004</v>
      </c>
      <c r="O8854" t="s">
        <v>277</v>
      </c>
      <c r="P8854">
        <v>1987</v>
      </c>
      <c r="Q8854" t="s">
        <v>123</v>
      </c>
      <c r="R8854">
        <v>26.52</v>
      </c>
      <c r="S8854" t="s">
        <v>62</v>
      </c>
      <c r="T8854">
        <v>69</v>
      </c>
      <c r="U8854" t="s">
        <v>5518</v>
      </c>
      <c r="Y8854" t="s">
        <v>64</v>
      </c>
    </row>
    <row r="8855" spans="1:25" x14ac:dyDescent="0.2">
      <c r="A8855" t="s">
        <v>9263</v>
      </c>
      <c r="B8855" t="s">
        <v>53</v>
      </c>
      <c r="C8855" t="s">
        <v>54</v>
      </c>
      <c r="D8855" t="s">
        <v>55</v>
      </c>
      <c r="E8855">
        <v>372596.04</v>
      </c>
      <c r="F8855">
        <v>3387.2367272727201</v>
      </c>
      <c r="G8855" t="s">
        <v>757</v>
      </c>
      <c r="H8855" t="s">
        <v>5517</v>
      </c>
      <c r="I8855" t="s">
        <v>694</v>
      </c>
      <c r="J8855">
        <v>1979</v>
      </c>
      <c r="M8855" t="s">
        <v>5967</v>
      </c>
      <c r="N8855" t="s">
        <v>6004</v>
      </c>
      <c r="O8855" t="s">
        <v>277</v>
      </c>
      <c r="P8855">
        <v>1979</v>
      </c>
      <c r="Q8855" t="s">
        <v>123</v>
      </c>
      <c r="R8855">
        <v>29.53</v>
      </c>
      <c r="S8855" t="s">
        <v>62</v>
      </c>
      <c r="T8855">
        <v>110</v>
      </c>
      <c r="U8855" t="s">
        <v>5518</v>
      </c>
      <c r="Y8855" t="s">
        <v>64</v>
      </c>
    </row>
    <row r="8856" spans="1:25" x14ac:dyDescent="0.2">
      <c r="A8856" t="s">
        <v>9264</v>
      </c>
      <c r="B8856" t="s">
        <v>53</v>
      </c>
      <c r="C8856" t="s">
        <v>54</v>
      </c>
      <c r="D8856" t="s">
        <v>55</v>
      </c>
      <c r="E8856">
        <v>1063112.96</v>
      </c>
      <c r="F8856">
        <v>11190.6627368421</v>
      </c>
      <c r="G8856" t="s">
        <v>757</v>
      </c>
      <c r="H8856" t="s">
        <v>5517</v>
      </c>
      <c r="I8856" t="s">
        <v>694</v>
      </c>
      <c r="J8856">
        <v>2000</v>
      </c>
      <c r="L8856" t="s">
        <v>5967</v>
      </c>
      <c r="M8856" t="s">
        <v>5967</v>
      </c>
      <c r="N8856" t="s">
        <v>5968</v>
      </c>
      <c r="O8856" t="s">
        <v>277</v>
      </c>
      <c r="P8856">
        <v>2000</v>
      </c>
      <c r="Q8856" t="s">
        <v>123</v>
      </c>
      <c r="R8856">
        <v>20.059999999999999</v>
      </c>
      <c r="S8856" t="s">
        <v>62</v>
      </c>
      <c r="T8856">
        <v>95</v>
      </c>
      <c r="U8856" t="s">
        <v>5518</v>
      </c>
      <c r="Y8856" t="s">
        <v>64</v>
      </c>
    </row>
    <row r="8857" spans="1:25" x14ac:dyDescent="0.2">
      <c r="A8857" t="s">
        <v>9265</v>
      </c>
      <c r="B8857" t="s">
        <v>53</v>
      </c>
      <c r="C8857" t="s">
        <v>54</v>
      </c>
      <c r="D8857" t="s">
        <v>55</v>
      </c>
      <c r="E8857">
        <v>1510739.47</v>
      </c>
      <c r="F8857">
        <v>11190.6627407407</v>
      </c>
      <c r="G8857" t="s">
        <v>757</v>
      </c>
      <c r="H8857" t="s">
        <v>5517</v>
      </c>
      <c r="I8857" t="s">
        <v>6017</v>
      </c>
      <c r="K8857">
        <v>2000</v>
      </c>
      <c r="L8857" t="s">
        <v>5967</v>
      </c>
      <c r="M8857" t="s">
        <v>5967</v>
      </c>
      <c r="N8857" t="s">
        <v>5968</v>
      </c>
      <c r="O8857" t="s">
        <v>260</v>
      </c>
      <c r="P8857">
        <v>2000</v>
      </c>
      <c r="Q8857" t="s">
        <v>123</v>
      </c>
      <c r="R8857">
        <v>20.059999999999999</v>
      </c>
      <c r="S8857" t="s">
        <v>62</v>
      </c>
      <c r="T8857">
        <v>135</v>
      </c>
      <c r="U8857" t="s">
        <v>5518</v>
      </c>
      <c r="Y8857" t="s">
        <v>64</v>
      </c>
    </row>
    <row r="8858" spans="1:25" x14ac:dyDescent="0.2">
      <c r="A8858" t="s">
        <v>9266</v>
      </c>
      <c r="B8858" t="s">
        <v>53</v>
      </c>
      <c r="C8858" t="s">
        <v>54</v>
      </c>
      <c r="D8858" t="s">
        <v>55</v>
      </c>
      <c r="E8858">
        <v>530702.18000000005</v>
      </c>
      <c r="F8858">
        <v>3711.2040559440502</v>
      </c>
      <c r="G8858" t="s">
        <v>757</v>
      </c>
      <c r="H8858" t="s">
        <v>5517</v>
      </c>
      <c r="I8858" t="s">
        <v>694</v>
      </c>
      <c r="J8858">
        <v>1995</v>
      </c>
      <c r="M8858" t="s">
        <v>5967</v>
      </c>
      <c r="N8858" t="s">
        <v>6004</v>
      </c>
      <c r="O8858" t="s">
        <v>277</v>
      </c>
      <c r="P8858">
        <v>1995</v>
      </c>
      <c r="Q8858" t="s">
        <v>123</v>
      </c>
      <c r="R8858">
        <v>22.79</v>
      </c>
      <c r="S8858" t="s">
        <v>62</v>
      </c>
      <c r="T8858">
        <v>143</v>
      </c>
      <c r="U8858" t="s">
        <v>5518</v>
      </c>
      <c r="Y8858" t="s">
        <v>64</v>
      </c>
    </row>
    <row r="8859" spans="1:25" x14ac:dyDescent="0.2">
      <c r="A8859" t="s">
        <v>9267</v>
      </c>
      <c r="B8859" t="s">
        <v>53</v>
      </c>
      <c r="C8859" t="s">
        <v>54</v>
      </c>
      <c r="D8859" t="s">
        <v>55</v>
      </c>
      <c r="E8859">
        <v>238650.94</v>
      </c>
      <c r="F8859">
        <v>3788.11015873015</v>
      </c>
      <c r="G8859" t="s">
        <v>757</v>
      </c>
      <c r="H8859" t="s">
        <v>5517</v>
      </c>
      <c r="J8859">
        <v>1998</v>
      </c>
      <c r="M8859" t="s">
        <v>5967</v>
      </c>
      <c r="N8859" t="s">
        <v>6004</v>
      </c>
      <c r="O8859" t="s">
        <v>277</v>
      </c>
      <c r="P8859">
        <v>1998</v>
      </c>
      <c r="Q8859" t="s">
        <v>123</v>
      </c>
      <c r="R8859">
        <v>21.19</v>
      </c>
      <c r="S8859" t="s">
        <v>62</v>
      </c>
      <c r="T8859">
        <v>63</v>
      </c>
      <c r="U8859" t="s">
        <v>5518</v>
      </c>
      <c r="Y8859" t="s">
        <v>64</v>
      </c>
    </row>
    <row r="8860" spans="1:25" x14ac:dyDescent="0.2">
      <c r="A8860" t="s">
        <v>9268</v>
      </c>
      <c r="B8860" t="s">
        <v>53</v>
      </c>
      <c r="C8860" t="s">
        <v>54</v>
      </c>
      <c r="D8860" t="s">
        <v>55</v>
      </c>
      <c r="E8860">
        <v>547860.24</v>
      </c>
      <c r="F8860">
        <v>3594.8834645669199</v>
      </c>
      <c r="G8860" t="s">
        <v>757</v>
      </c>
      <c r="H8860" t="s">
        <v>5517</v>
      </c>
      <c r="I8860" t="s">
        <v>694</v>
      </c>
      <c r="J8860">
        <v>1990</v>
      </c>
      <c r="M8860" t="s">
        <v>5967</v>
      </c>
      <c r="N8860" t="s">
        <v>6004</v>
      </c>
      <c r="O8860" t="s">
        <v>277</v>
      </c>
      <c r="P8860">
        <v>1990</v>
      </c>
      <c r="Q8860" t="s">
        <v>123</v>
      </c>
      <c r="R8860">
        <v>25.21</v>
      </c>
      <c r="S8860" t="s">
        <v>62</v>
      </c>
      <c r="T8860">
        <v>152.4</v>
      </c>
      <c r="U8860" t="s">
        <v>5518</v>
      </c>
      <c r="Y8860" t="s">
        <v>64</v>
      </c>
    </row>
    <row r="8861" spans="1:25" x14ac:dyDescent="0.2">
      <c r="A8861" t="s">
        <v>9269</v>
      </c>
      <c r="B8861" t="s">
        <v>53</v>
      </c>
      <c r="C8861" t="s">
        <v>54</v>
      </c>
      <c r="D8861" t="s">
        <v>55</v>
      </c>
      <c r="E8861">
        <v>1309861.8899999999</v>
      </c>
      <c r="F8861">
        <v>11439.841834061101</v>
      </c>
      <c r="G8861" t="s">
        <v>757</v>
      </c>
      <c r="H8861" t="s">
        <v>5517</v>
      </c>
      <c r="I8861" t="s">
        <v>694</v>
      </c>
      <c r="J8861">
        <v>2003</v>
      </c>
      <c r="L8861" t="s">
        <v>5967</v>
      </c>
      <c r="M8861" t="s">
        <v>5967</v>
      </c>
      <c r="N8861" t="s">
        <v>5968</v>
      </c>
      <c r="O8861" t="s">
        <v>277</v>
      </c>
      <c r="P8861">
        <v>2003</v>
      </c>
      <c r="Q8861" t="s">
        <v>123</v>
      </c>
      <c r="R8861">
        <v>18.28</v>
      </c>
      <c r="S8861" t="s">
        <v>62</v>
      </c>
      <c r="T8861">
        <v>114.5</v>
      </c>
      <c r="U8861" t="s">
        <v>5518</v>
      </c>
      <c r="Y8861" t="s">
        <v>64</v>
      </c>
    </row>
    <row r="8862" spans="1:25" x14ac:dyDescent="0.2">
      <c r="A8862" t="s">
        <v>9270</v>
      </c>
      <c r="B8862" t="s">
        <v>53</v>
      </c>
      <c r="C8862" t="s">
        <v>54</v>
      </c>
      <c r="D8862" t="s">
        <v>55</v>
      </c>
      <c r="E8862">
        <v>470209.22</v>
      </c>
      <c r="F8862">
        <v>3616.9939999999901</v>
      </c>
      <c r="G8862" t="s">
        <v>757</v>
      </c>
      <c r="H8862" t="s">
        <v>5517</v>
      </c>
      <c r="I8862" t="s">
        <v>694</v>
      </c>
      <c r="K8862">
        <v>1991</v>
      </c>
      <c r="M8862" t="s">
        <v>5967</v>
      </c>
      <c r="N8862" t="s">
        <v>6004</v>
      </c>
      <c r="O8862" t="s">
        <v>277</v>
      </c>
      <c r="P8862">
        <v>1991</v>
      </c>
      <c r="Q8862" t="s">
        <v>123</v>
      </c>
      <c r="R8862">
        <v>24.75</v>
      </c>
      <c r="S8862" t="s">
        <v>62</v>
      </c>
      <c r="T8862">
        <v>130</v>
      </c>
      <c r="U8862" t="s">
        <v>5518</v>
      </c>
      <c r="Y8862" t="s">
        <v>64</v>
      </c>
    </row>
    <row r="8863" spans="1:25" x14ac:dyDescent="0.2">
      <c r="A8863" t="s">
        <v>9271</v>
      </c>
      <c r="B8863" t="s">
        <v>53</v>
      </c>
      <c r="C8863" t="s">
        <v>54</v>
      </c>
      <c r="D8863" t="s">
        <v>55</v>
      </c>
      <c r="E8863">
        <v>389060.69</v>
      </c>
      <c r="F8863">
        <v>3473.7561607142802</v>
      </c>
      <c r="G8863" t="s">
        <v>757</v>
      </c>
      <c r="H8863" t="s">
        <v>5517</v>
      </c>
      <c r="I8863" t="s">
        <v>6017</v>
      </c>
      <c r="J8863">
        <v>1984</v>
      </c>
      <c r="M8863" t="s">
        <v>5967</v>
      </c>
      <c r="N8863" t="s">
        <v>6004</v>
      </c>
      <c r="O8863" t="s">
        <v>277</v>
      </c>
      <c r="P8863">
        <v>1984</v>
      </c>
      <c r="Q8863" t="s">
        <v>123</v>
      </c>
      <c r="R8863">
        <v>27.73</v>
      </c>
      <c r="S8863" t="s">
        <v>62</v>
      </c>
      <c r="T8863">
        <v>112</v>
      </c>
      <c r="U8863" t="s">
        <v>5518</v>
      </c>
      <c r="Y8863" t="s">
        <v>64</v>
      </c>
    </row>
    <row r="8864" spans="1:25" x14ac:dyDescent="0.2">
      <c r="A8864" t="s">
        <v>9272</v>
      </c>
      <c r="B8864" t="s">
        <v>53</v>
      </c>
      <c r="C8864" t="s">
        <v>54</v>
      </c>
      <c r="D8864" t="s">
        <v>55</v>
      </c>
      <c r="E8864">
        <v>301174.65999999997</v>
      </c>
      <c r="F8864">
        <v>3473.7561707035702</v>
      </c>
      <c r="G8864" t="s">
        <v>757</v>
      </c>
      <c r="H8864" t="s">
        <v>5517</v>
      </c>
      <c r="I8864" t="s">
        <v>6345</v>
      </c>
      <c r="J8864">
        <v>1984</v>
      </c>
      <c r="M8864" t="s">
        <v>5967</v>
      </c>
      <c r="N8864" t="s">
        <v>6004</v>
      </c>
      <c r="O8864" t="s">
        <v>277</v>
      </c>
      <c r="P8864">
        <v>1984</v>
      </c>
      <c r="Q8864" t="s">
        <v>123</v>
      </c>
      <c r="R8864">
        <v>27.73</v>
      </c>
      <c r="S8864" t="s">
        <v>62</v>
      </c>
      <c r="T8864">
        <v>86.7</v>
      </c>
      <c r="U8864" t="s">
        <v>5518</v>
      </c>
      <c r="Y8864" t="s">
        <v>64</v>
      </c>
    </row>
    <row r="8865" spans="1:25" x14ac:dyDescent="0.2">
      <c r="A8865" t="s">
        <v>9273</v>
      </c>
      <c r="B8865" t="s">
        <v>53</v>
      </c>
      <c r="C8865" t="s">
        <v>54</v>
      </c>
      <c r="D8865" t="s">
        <v>55</v>
      </c>
      <c r="E8865">
        <v>2407143.19</v>
      </c>
      <c r="F8865">
        <v>11354.4490094339</v>
      </c>
      <c r="G8865" t="s">
        <v>757</v>
      </c>
      <c r="H8865" t="s">
        <v>5517</v>
      </c>
      <c r="I8865" t="s">
        <v>694</v>
      </c>
      <c r="J8865">
        <v>2002</v>
      </c>
      <c r="L8865" t="s">
        <v>5967</v>
      </c>
      <c r="M8865" t="s">
        <v>5967</v>
      </c>
      <c r="N8865" t="s">
        <v>5968</v>
      </c>
      <c r="O8865" t="s">
        <v>277</v>
      </c>
      <c r="P8865">
        <v>2002</v>
      </c>
      <c r="Q8865" t="s">
        <v>123</v>
      </c>
      <c r="R8865">
        <v>18.89</v>
      </c>
      <c r="S8865" t="s">
        <v>62</v>
      </c>
      <c r="T8865">
        <v>212</v>
      </c>
      <c r="U8865" t="s">
        <v>5518</v>
      </c>
      <c r="Y8865" t="s">
        <v>64</v>
      </c>
    </row>
    <row r="8866" spans="1:25" x14ac:dyDescent="0.2">
      <c r="A8866" t="s">
        <v>9274</v>
      </c>
      <c r="B8866" t="s">
        <v>53</v>
      </c>
      <c r="C8866" t="s">
        <v>54</v>
      </c>
      <c r="D8866" t="s">
        <v>55</v>
      </c>
      <c r="E8866">
        <v>437374.71999999997</v>
      </c>
      <c r="F8866">
        <v>4440.3524873096403</v>
      </c>
      <c r="G8866" t="s">
        <v>757</v>
      </c>
      <c r="H8866" t="s">
        <v>5517</v>
      </c>
      <c r="I8866" t="s">
        <v>694</v>
      </c>
      <c r="J8866">
        <v>1999</v>
      </c>
      <c r="M8866" t="s">
        <v>5967</v>
      </c>
      <c r="N8866" t="s">
        <v>6004</v>
      </c>
      <c r="O8866" t="s">
        <v>190</v>
      </c>
      <c r="P8866">
        <v>1999</v>
      </c>
      <c r="Q8866" t="s">
        <v>61</v>
      </c>
      <c r="R8866">
        <v>29.76</v>
      </c>
      <c r="S8866" t="s">
        <v>62</v>
      </c>
      <c r="T8866">
        <v>98.5</v>
      </c>
      <c r="U8866" t="s">
        <v>5518</v>
      </c>
      <c r="Y8866" t="s">
        <v>64</v>
      </c>
    </row>
    <row r="8867" spans="1:25" x14ac:dyDescent="0.2">
      <c r="A8867" t="s">
        <v>9275</v>
      </c>
      <c r="B8867" t="s">
        <v>53</v>
      </c>
      <c r="C8867" t="s">
        <v>54</v>
      </c>
      <c r="D8867" t="s">
        <v>55</v>
      </c>
      <c r="E8867">
        <v>604165.37</v>
      </c>
      <c r="F8867">
        <v>3356.4742777777701</v>
      </c>
      <c r="G8867" t="s">
        <v>757</v>
      </c>
      <c r="H8867" t="s">
        <v>5517</v>
      </c>
      <c r="I8867" t="s">
        <v>694</v>
      </c>
      <c r="J8867">
        <v>1977</v>
      </c>
      <c r="M8867" t="s">
        <v>5967</v>
      </c>
      <c r="N8867" t="s">
        <v>6004</v>
      </c>
      <c r="O8867" t="s">
        <v>277</v>
      </c>
      <c r="P8867">
        <v>1977</v>
      </c>
      <c r="Q8867" t="s">
        <v>123</v>
      </c>
      <c r="R8867">
        <v>30.17</v>
      </c>
      <c r="S8867" t="s">
        <v>62</v>
      </c>
      <c r="T8867">
        <v>180</v>
      </c>
      <c r="U8867" t="s">
        <v>5518</v>
      </c>
      <c r="Y8867" t="s">
        <v>64</v>
      </c>
    </row>
    <row r="8868" spans="1:25" x14ac:dyDescent="0.2">
      <c r="A8868" t="s">
        <v>9276</v>
      </c>
      <c r="B8868" t="s">
        <v>53</v>
      </c>
      <c r="C8868" t="s">
        <v>54</v>
      </c>
      <c r="D8868" t="s">
        <v>55</v>
      </c>
      <c r="E8868">
        <v>287121.55</v>
      </c>
      <c r="F8868">
        <v>3262.74488636363</v>
      </c>
      <c r="G8868" t="s">
        <v>757</v>
      </c>
      <c r="H8868" t="s">
        <v>5517</v>
      </c>
      <c r="I8868" t="s">
        <v>694</v>
      </c>
      <c r="J8868">
        <v>1970</v>
      </c>
      <c r="M8868" t="s">
        <v>5967</v>
      </c>
      <c r="N8868" t="s">
        <v>6004</v>
      </c>
      <c r="O8868" t="s">
        <v>277</v>
      </c>
      <c r="P8868">
        <v>1970</v>
      </c>
      <c r="Q8868" t="s">
        <v>123</v>
      </c>
      <c r="R8868">
        <v>32.119999999999997</v>
      </c>
      <c r="S8868" t="s">
        <v>62</v>
      </c>
      <c r="T8868">
        <v>88</v>
      </c>
      <c r="U8868" t="s">
        <v>5518</v>
      </c>
      <c r="Y8868" t="s">
        <v>64</v>
      </c>
    </row>
    <row r="8869" spans="1:25" x14ac:dyDescent="0.2">
      <c r="A8869" t="s">
        <v>9277</v>
      </c>
      <c r="B8869" t="s">
        <v>53</v>
      </c>
      <c r="C8869" t="s">
        <v>54</v>
      </c>
      <c r="D8869" t="s">
        <v>55</v>
      </c>
      <c r="E8869">
        <v>3798491.14</v>
      </c>
      <c r="F8869">
        <v>12699.7363423604</v>
      </c>
      <c r="G8869" t="s">
        <v>757</v>
      </c>
      <c r="H8869" t="s">
        <v>5517</v>
      </c>
      <c r="I8869" t="s">
        <v>6017</v>
      </c>
      <c r="J8869">
        <v>2016</v>
      </c>
      <c r="L8869" t="s">
        <v>5967</v>
      </c>
      <c r="M8869" t="s">
        <v>5967</v>
      </c>
      <c r="N8869" t="s">
        <v>5968</v>
      </c>
      <c r="O8869" t="s">
        <v>277</v>
      </c>
      <c r="P8869">
        <v>2016</v>
      </c>
      <c r="Q8869" t="s">
        <v>123</v>
      </c>
      <c r="R8869">
        <v>9.2799999999999994</v>
      </c>
      <c r="S8869" t="s">
        <v>62</v>
      </c>
      <c r="T8869">
        <v>299.10000000000002</v>
      </c>
      <c r="U8869" t="s">
        <v>5518</v>
      </c>
      <c r="Y8869" t="s">
        <v>64</v>
      </c>
    </row>
    <row r="8870" spans="1:25" x14ac:dyDescent="0.2">
      <c r="A8870" t="s">
        <v>9278</v>
      </c>
      <c r="B8870" t="s">
        <v>53</v>
      </c>
      <c r="C8870" t="s">
        <v>54</v>
      </c>
      <c r="D8870" t="s">
        <v>55</v>
      </c>
      <c r="E8870">
        <v>2351236.7799999998</v>
      </c>
      <c r="F8870">
        <v>10639.080452488601</v>
      </c>
      <c r="G8870" t="s">
        <v>760</v>
      </c>
      <c r="H8870" t="s">
        <v>5517</v>
      </c>
      <c r="I8870" t="s">
        <v>694</v>
      </c>
      <c r="J8870">
        <v>2013</v>
      </c>
      <c r="K8870">
        <v>2013</v>
      </c>
      <c r="L8870" t="s">
        <v>5967</v>
      </c>
      <c r="M8870" t="s">
        <v>5967</v>
      </c>
      <c r="N8870" t="s">
        <v>5968</v>
      </c>
      <c r="O8870" t="s">
        <v>2144</v>
      </c>
      <c r="P8870">
        <v>2013</v>
      </c>
      <c r="Q8870" t="s">
        <v>61</v>
      </c>
      <c r="R8870">
        <v>17.66</v>
      </c>
      <c r="S8870" t="s">
        <v>62</v>
      </c>
      <c r="T8870">
        <v>221</v>
      </c>
      <c r="U8870" t="s">
        <v>5518</v>
      </c>
      <c r="Y8870" t="s">
        <v>64</v>
      </c>
    </row>
    <row r="8871" spans="1:25" x14ac:dyDescent="0.2">
      <c r="A8871" t="s">
        <v>9279</v>
      </c>
      <c r="B8871" t="s">
        <v>53</v>
      </c>
      <c r="C8871" t="s">
        <v>54</v>
      </c>
      <c r="D8871" t="s">
        <v>55</v>
      </c>
      <c r="E8871">
        <v>1840384.56</v>
      </c>
      <c r="F8871">
        <v>28313.608615384601</v>
      </c>
      <c r="G8871" t="s">
        <v>760</v>
      </c>
      <c r="H8871" t="s">
        <v>5517</v>
      </c>
      <c r="I8871" t="s">
        <v>694</v>
      </c>
      <c r="J8871">
        <v>2003</v>
      </c>
      <c r="K8871">
        <v>2003</v>
      </c>
      <c r="L8871" t="s">
        <v>5967</v>
      </c>
      <c r="M8871" t="s">
        <v>5967</v>
      </c>
      <c r="N8871" t="s">
        <v>5968</v>
      </c>
      <c r="O8871" t="s">
        <v>277</v>
      </c>
      <c r="P8871">
        <v>2003</v>
      </c>
      <c r="Q8871" t="s">
        <v>123</v>
      </c>
      <c r="R8871">
        <v>18.28</v>
      </c>
      <c r="S8871" t="s">
        <v>62</v>
      </c>
      <c r="T8871">
        <v>65</v>
      </c>
      <c r="U8871" t="s">
        <v>5518</v>
      </c>
      <c r="Y8871" t="s">
        <v>64</v>
      </c>
    </row>
    <row r="8872" spans="1:25" x14ac:dyDescent="0.2">
      <c r="A8872" t="s">
        <v>9280</v>
      </c>
      <c r="B8872" t="s">
        <v>53</v>
      </c>
      <c r="C8872" t="s">
        <v>54</v>
      </c>
      <c r="D8872" t="s">
        <v>55</v>
      </c>
      <c r="E8872">
        <v>652794.17000000004</v>
      </c>
      <c r="F8872">
        <v>13376.9297131147</v>
      </c>
      <c r="G8872" t="s">
        <v>760</v>
      </c>
      <c r="H8872" t="s">
        <v>5517</v>
      </c>
      <c r="I8872" t="s">
        <v>694</v>
      </c>
      <c r="J8872">
        <v>2008</v>
      </c>
      <c r="K8872">
        <v>2009</v>
      </c>
      <c r="L8872" t="s">
        <v>5967</v>
      </c>
      <c r="M8872" t="s">
        <v>5967</v>
      </c>
      <c r="N8872" t="s">
        <v>5968</v>
      </c>
      <c r="O8872" t="s">
        <v>277</v>
      </c>
      <c r="P8872">
        <v>2008</v>
      </c>
      <c r="Q8872" t="s">
        <v>123</v>
      </c>
      <c r="R8872">
        <v>15.06</v>
      </c>
      <c r="S8872" t="s">
        <v>62</v>
      </c>
      <c r="T8872">
        <v>48.8</v>
      </c>
      <c r="U8872" t="s">
        <v>5518</v>
      </c>
      <c r="Y8872" t="s">
        <v>64</v>
      </c>
    </row>
    <row r="8873" spans="1:25" x14ac:dyDescent="0.2">
      <c r="A8873" t="s">
        <v>9281</v>
      </c>
      <c r="B8873" t="s">
        <v>53</v>
      </c>
      <c r="C8873" t="s">
        <v>54</v>
      </c>
      <c r="D8873" t="s">
        <v>55</v>
      </c>
      <c r="E8873">
        <v>1246351.44</v>
      </c>
      <c r="F8873">
        <v>4995.3965531062104</v>
      </c>
      <c r="G8873" t="s">
        <v>760</v>
      </c>
      <c r="H8873" t="s">
        <v>5517</v>
      </c>
      <c r="I8873" t="s">
        <v>694</v>
      </c>
      <c r="M8873" t="s">
        <v>5967</v>
      </c>
      <c r="N8873" t="s">
        <v>6004</v>
      </c>
      <c r="O8873" t="s">
        <v>154</v>
      </c>
      <c r="P8873">
        <v>1999</v>
      </c>
      <c r="Q8873" t="s">
        <v>61</v>
      </c>
      <c r="R8873">
        <v>29.76</v>
      </c>
      <c r="S8873" t="s">
        <v>62</v>
      </c>
      <c r="T8873">
        <v>249.5</v>
      </c>
      <c r="U8873" t="s">
        <v>5518</v>
      </c>
      <c r="Y8873" t="s">
        <v>64</v>
      </c>
    </row>
    <row r="8874" spans="1:25" x14ac:dyDescent="0.2">
      <c r="A8874" t="s">
        <v>9282</v>
      </c>
      <c r="B8874" t="s">
        <v>53</v>
      </c>
      <c r="C8874" t="s">
        <v>54</v>
      </c>
      <c r="D8874" t="s">
        <v>55</v>
      </c>
      <c r="E8874">
        <v>484553.47</v>
      </c>
      <c r="F8874">
        <v>4995.3965979381401</v>
      </c>
      <c r="G8874" t="s">
        <v>760</v>
      </c>
      <c r="H8874" t="s">
        <v>5517</v>
      </c>
      <c r="I8874" t="s">
        <v>694</v>
      </c>
      <c r="M8874" t="s">
        <v>5967</v>
      </c>
      <c r="N8874" t="s">
        <v>6004</v>
      </c>
      <c r="O8874" t="s">
        <v>154</v>
      </c>
      <c r="P8874">
        <v>1999</v>
      </c>
      <c r="Q8874" t="s">
        <v>61</v>
      </c>
      <c r="R8874">
        <v>29.76</v>
      </c>
      <c r="S8874" t="s">
        <v>62</v>
      </c>
      <c r="T8874">
        <v>97</v>
      </c>
      <c r="U8874" t="s">
        <v>5518</v>
      </c>
      <c r="Y8874" t="s">
        <v>64</v>
      </c>
    </row>
    <row r="8875" spans="1:25" x14ac:dyDescent="0.2">
      <c r="A8875" t="s">
        <v>9283</v>
      </c>
      <c r="B8875" t="s">
        <v>53</v>
      </c>
      <c r="C8875" t="s">
        <v>54</v>
      </c>
      <c r="D8875" t="s">
        <v>55</v>
      </c>
      <c r="E8875">
        <v>469109.93</v>
      </c>
      <c r="F8875">
        <v>5099.0209782608699</v>
      </c>
      <c r="G8875" t="s">
        <v>760</v>
      </c>
      <c r="H8875" t="s">
        <v>5517</v>
      </c>
      <c r="I8875" t="s">
        <v>6195</v>
      </c>
      <c r="J8875">
        <v>1997</v>
      </c>
      <c r="M8875" t="s">
        <v>5967</v>
      </c>
      <c r="N8875" t="s">
        <v>6004</v>
      </c>
      <c r="O8875" t="s">
        <v>247</v>
      </c>
      <c r="P8875">
        <v>1997</v>
      </c>
      <c r="Q8875" t="s">
        <v>248</v>
      </c>
      <c r="R8875">
        <v>31.21</v>
      </c>
      <c r="S8875" t="s">
        <v>62</v>
      </c>
      <c r="T8875">
        <v>92</v>
      </c>
      <c r="U8875" t="s">
        <v>5518</v>
      </c>
      <c r="Y8875" t="s">
        <v>64</v>
      </c>
    </row>
    <row r="8876" spans="1:25" x14ac:dyDescent="0.2">
      <c r="A8876" t="s">
        <v>9284</v>
      </c>
      <c r="B8876" t="s">
        <v>53</v>
      </c>
      <c r="C8876" t="s">
        <v>54</v>
      </c>
      <c r="D8876" t="s">
        <v>55</v>
      </c>
      <c r="E8876">
        <v>354741.43</v>
      </c>
      <c r="F8876">
        <v>2844.7588612670402</v>
      </c>
      <c r="G8876" t="s">
        <v>760</v>
      </c>
      <c r="H8876" t="s">
        <v>5517</v>
      </c>
      <c r="I8876" t="s">
        <v>6213</v>
      </c>
      <c r="J8876">
        <v>1970</v>
      </c>
      <c r="M8876" t="s">
        <v>5967</v>
      </c>
      <c r="N8876" t="s">
        <v>6004</v>
      </c>
      <c r="O8876" t="s">
        <v>154</v>
      </c>
      <c r="P8876">
        <v>1970</v>
      </c>
      <c r="Q8876" t="s">
        <v>61</v>
      </c>
      <c r="R8876">
        <v>60</v>
      </c>
      <c r="S8876" t="s">
        <v>62</v>
      </c>
      <c r="T8876">
        <v>124.7</v>
      </c>
      <c r="U8876" t="s">
        <v>5518</v>
      </c>
      <c r="Y8876" t="s">
        <v>64</v>
      </c>
    </row>
    <row r="8877" spans="1:25" x14ac:dyDescent="0.2">
      <c r="A8877" t="s">
        <v>9285</v>
      </c>
      <c r="B8877" t="s">
        <v>53</v>
      </c>
      <c r="C8877" t="s">
        <v>54</v>
      </c>
      <c r="D8877" t="s">
        <v>55</v>
      </c>
      <c r="E8877">
        <v>420074.19</v>
      </c>
      <c r="F8877">
        <v>3727.3663708961799</v>
      </c>
      <c r="G8877" t="s">
        <v>760</v>
      </c>
      <c r="H8877" t="s">
        <v>5517</v>
      </c>
      <c r="I8877" t="s">
        <v>6213</v>
      </c>
      <c r="J8877">
        <v>1974</v>
      </c>
      <c r="M8877" t="s">
        <v>5967</v>
      </c>
      <c r="N8877" t="s">
        <v>6004</v>
      </c>
      <c r="O8877" t="s">
        <v>122</v>
      </c>
      <c r="P8877">
        <v>1974</v>
      </c>
      <c r="Q8877" t="s">
        <v>123</v>
      </c>
      <c r="R8877">
        <v>31.07</v>
      </c>
      <c r="S8877" t="s">
        <v>62</v>
      </c>
      <c r="T8877">
        <v>112.7</v>
      </c>
      <c r="U8877" t="s">
        <v>5518</v>
      </c>
      <c r="Y8877" t="s">
        <v>64</v>
      </c>
    </row>
    <row r="8878" spans="1:25" x14ac:dyDescent="0.2">
      <c r="A8878" t="s">
        <v>9286</v>
      </c>
      <c r="B8878" t="s">
        <v>53</v>
      </c>
      <c r="C8878" t="s">
        <v>54</v>
      </c>
      <c r="D8878" t="s">
        <v>55</v>
      </c>
      <c r="E8878">
        <v>528952.32999999996</v>
      </c>
      <c r="F8878">
        <v>4943.4797196261597</v>
      </c>
      <c r="G8878" t="s">
        <v>760</v>
      </c>
      <c r="H8878" t="s">
        <v>5517</v>
      </c>
      <c r="I8878" t="s">
        <v>694</v>
      </c>
      <c r="J8878">
        <v>1998</v>
      </c>
      <c r="M8878" t="s">
        <v>5967</v>
      </c>
      <c r="N8878" t="s">
        <v>6004</v>
      </c>
      <c r="O8878" t="s">
        <v>154</v>
      </c>
      <c r="P8878">
        <v>1998</v>
      </c>
      <c r="Q8878" t="s">
        <v>61</v>
      </c>
      <c r="R8878">
        <v>30.49</v>
      </c>
      <c r="S8878" t="s">
        <v>62</v>
      </c>
      <c r="T8878">
        <v>107</v>
      </c>
      <c r="U8878" t="s">
        <v>5518</v>
      </c>
      <c r="Y8878" t="s">
        <v>64</v>
      </c>
    </row>
    <row r="8879" spans="1:25" x14ac:dyDescent="0.2">
      <c r="A8879" t="s">
        <v>9287</v>
      </c>
      <c r="B8879" t="s">
        <v>53</v>
      </c>
      <c r="C8879" t="s">
        <v>54</v>
      </c>
      <c r="D8879" t="s">
        <v>55</v>
      </c>
      <c r="E8879">
        <v>543950.80000000005</v>
      </c>
      <c r="F8879">
        <v>4044.2438661709998</v>
      </c>
      <c r="G8879" t="s">
        <v>760</v>
      </c>
      <c r="H8879" t="s">
        <v>5517</v>
      </c>
      <c r="I8879" t="s">
        <v>6017</v>
      </c>
      <c r="J8879">
        <v>1990</v>
      </c>
      <c r="K8879">
        <v>1990</v>
      </c>
      <c r="M8879" t="s">
        <v>5967</v>
      </c>
      <c r="N8879" t="s">
        <v>6004</v>
      </c>
      <c r="O8879" t="s">
        <v>260</v>
      </c>
      <c r="P8879">
        <v>1990</v>
      </c>
      <c r="Q8879" t="s">
        <v>123</v>
      </c>
      <c r="R8879">
        <v>25.21</v>
      </c>
      <c r="S8879" t="s">
        <v>62</v>
      </c>
      <c r="T8879">
        <v>134.5</v>
      </c>
      <c r="U8879" t="s">
        <v>5518</v>
      </c>
      <c r="Y8879" t="s">
        <v>64</v>
      </c>
    </row>
    <row r="8880" spans="1:25" x14ac:dyDescent="0.2">
      <c r="A8880" t="s">
        <v>9288</v>
      </c>
      <c r="B8880" t="s">
        <v>53</v>
      </c>
      <c r="C8880" t="s">
        <v>54</v>
      </c>
      <c r="D8880" t="s">
        <v>55</v>
      </c>
      <c r="E8880">
        <v>318914</v>
      </c>
      <c r="F8880">
        <v>9270.7558139534794</v>
      </c>
      <c r="G8880" t="s">
        <v>760</v>
      </c>
      <c r="H8880" t="s">
        <v>5517</v>
      </c>
      <c r="I8880" t="s">
        <v>694</v>
      </c>
      <c r="J8880">
        <v>2001</v>
      </c>
      <c r="L8880" t="s">
        <v>5967</v>
      </c>
      <c r="M8880" t="s">
        <v>5967</v>
      </c>
      <c r="N8880" t="s">
        <v>5968</v>
      </c>
      <c r="O8880" t="s">
        <v>154</v>
      </c>
      <c r="P8880">
        <v>2001</v>
      </c>
      <c r="Q8880" t="s">
        <v>61</v>
      </c>
      <c r="R8880">
        <v>28.25</v>
      </c>
      <c r="S8880" t="s">
        <v>62</v>
      </c>
      <c r="T8880">
        <v>34.4</v>
      </c>
      <c r="U8880" t="s">
        <v>5518</v>
      </c>
      <c r="Y8880" t="s">
        <v>64</v>
      </c>
    </row>
    <row r="8881" spans="1:25" x14ac:dyDescent="0.2">
      <c r="A8881" t="s">
        <v>9289</v>
      </c>
      <c r="B8881" t="s">
        <v>53</v>
      </c>
      <c r="C8881" t="s">
        <v>54</v>
      </c>
      <c r="D8881" t="s">
        <v>55</v>
      </c>
      <c r="E8881">
        <v>240794.14</v>
      </c>
      <c r="F8881">
        <v>4231.8829525483297</v>
      </c>
      <c r="G8881" t="s">
        <v>760</v>
      </c>
      <c r="H8881" t="s">
        <v>5517</v>
      </c>
      <c r="I8881" t="s">
        <v>6195</v>
      </c>
      <c r="J8881">
        <v>1997</v>
      </c>
      <c r="M8881" t="s">
        <v>5967</v>
      </c>
      <c r="N8881" t="s">
        <v>6004</v>
      </c>
      <c r="O8881" t="s">
        <v>122</v>
      </c>
      <c r="P8881">
        <v>1997</v>
      </c>
      <c r="Q8881" t="s">
        <v>123</v>
      </c>
      <c r="R8881">
        <v>21.74</v>
      </c>
      <c r="S8881" t="s">
        <v>62</v>
      </c>
      <c r="T8881">
        <v>56.9</v>
      </c>
      <c r="U8881" t="s">
        <v>5518</v>
      </c>
      <c r="Y8881" t="s">
        <v>64</v>
      </c>
    </row>
    <row r="8882" spans="1:25" x14ac:dyDescent="0.2">
      <c r="A8882" t="s">
        <v>9290</v>
      </c>
      <c r="B8882" t="s">
        <v>53</v>
      </c>
      <c r="C8882" t="s">
        <v>54</v>
      </c>
      <c r="D8882" t="s">
        <v>55</v>
      </c>
      <c r="E8882">
        <v>330966.71000000002</v>
      </c>
      <c r="F8882">
        <v>4694.5632624113396</v>
      </c>
      <c r="G8882" t="s">
        <v>760</v>
      </c>
      <c r="H8882" t="s">
        <v>5517</v>
      </c>
      <c r="I8882" t="s">
        <v>6195</v>
      </c>
      <c r="J8882">
        <v>1993</v>
      </c>
      <c r="M8882" t="s">
        <v>5967</v>
      </c>
      <c r="N8882" t="s">
        <v>6004</v>
      </c>
      <c r="O8882" t="s">
        <v>154</v>
      </c>
      <c r="P8882">
        <v>1993</v>
      </c>
      <c r="Q8882" t="s">
        <v>61</v>
      </c>
      <c r="R8882">
        <v>33.99</v>
      </c>
      <c r="S8882" t="s">
        <v>62</v>
      </c>
      <c r="T8882">
        <v>70.5</v>
      </c>
      <c r="U8882" t="s">
        <v>5518</v>
      </c>
      <c r="Y8882" t="s">
        <v>64</v>
      </c>
    </row>
    <row r="8883" spans="1:25" x14ac:dyDescent="0.2">
      <c r="A8883" t="s">
        <v>9291</v>
      </c>
      <c r="B8883" t="s">
        <v>53</v>
      </c>
      <c r="C8883" t="s">
        <v>54</v>
      </c>
      <c r="D8883" t="s">
        <v>55</v>
      </c>
      <c r="E8883">
        <v>1723622.11</v>
      </c>
      <c r="F8883">
        <v>13167.4721925133</v>
      </c>
      <c r="G8883" t="s">
        <v>760</v>
      </c>
      <c r="H8883" t="s">
        <v>5517</v>
      </c>
      <c r="I8883" t="s">
        <v>694</v>
      </c>
      <c r="J8883">
        <v>2006</v>
      </c>
      <c r="L8883" t="s">
        <v>5967</v>
      </c>
      <c r="M8883" t="s">
        <v>5967</v>
      </c>
      <c r="N8883" t="s">
        <v>5968</v>
      </c>
      <c r="O8883" t="s">
        <v>129</v>
      </c>
      <c r="P8883">
        <v>2006</v>
      </c>
      <c r="Q8883" t="s">
        <v>123</v>
      </c>
      <c r="R8883">
        <v>16.39</v>
      </c>
      <c r="S8883" t="s">
        <v>62</v>
      </c>
      <c r="T8883">
        <v>130.9</v>
      </c>
      <c r="U8883" t="s">
        <v>5518</v>
      </c>
      <c r="Y8883" t="s">
        <v>64</v>
      </c>
    </row>
    <row r="8884" spans="1:25" x14ac:dyDescent="0.2">
      <c r="A8884" t="s">
        <v>9292</v>
      </c>
      <c r="B8884" t="s">
        <v>53</v>
      </c>
      <c r="C8884" t="s">
        <v>54</v>
      </c>
      <c r="D8884" t="s">
        <v>55</v>
      </c>
      <c r="E8884">
        <v>1423912.58</v>
      </c>
      <c r="F8884">
        <v>13484.0206439393</v>
      </c>
      <c r="G8884" t="s">
        <v>760</v>
      </c>
      <c r="H8884" t="s">
        <v>5517</v>
      </c>
      <c r="I8884" t="s">
        <v>6580</v>
      </c>
      <c r="J8884">
        <v>2009</v>
      </c>
      <c r="L8884" t="s">
        <v>5967</v>
      </c>
      <c r="M8884" t="s">
        <v>5967</v>
      </c>
      <c r="N8884" t="s">
        <v>5968</v>
      </c>
      <c r="O8884" t="s">
        <v>129</v>
      </c>
      <c r="P8884">
        <v>2009</v>
      </c>
      <c r="Q8884" t="s">
        <v>123</v>
      </c>
      <c r="R8884">
        <v>14.38</v>
      </c>
      <c r="S8884" t="s">
        <v>62</v>
      </c>
      <c r="T8884">
        <v>105.6</v>
      </c>
      <c r="U8884" t="s">
        <v>5518</v>
      </c>
      <c r="Y8884" t="s">
        <v>64</v>
      </c>
    </row>
    <row r="8885" spans="1:25" x14ac:dyDescent="0.2">
      <c r="A8885" t="s">
        <v>9293</v>
      </c>
      <c r="B8885" t="s">
        <v>53</v>
      </c>
      <c r="C8885" t="s">
        <v>54</v>
      </c>
      <c r="D8885" t="s">
        <v>55</v>
      </c>
      <c r="E8885">
        <v>510338.64</v>
      </c>
      <c r="F8885">
        <v>4742.9241635687704</v>
      </c>
      <c r="G8885" t="s">
        <v>2264</v>
      </c>
      <c r="H8885" t="s">
        <v>5517</v>
      </c>
      <c r="I8885" t="s">
        <v>6632</v>
      </c>
      <c r="J8885">
        <v>1994</v>
      </c>
      <c r="M8885" t="s">
        <v>5967</v>
      </c>
      <c r="N8885" t="s">
        <v>6004</v>
      </c>
      <c r="O8885" t="s">
        <v>154</v>
      </c>
      <c r="P8885">
        <v>1994</v>
      </c>
      <c r="Q8885" t="s">
        <v>61</v>
      </c>
      <c r="R8885">
        <v>33.31</v>
      </c>
      <c r="S8885" t="s">
        <v>62</v>
      </c>
      <c r="T8885">
        <v>107.6</v>
      </c>
      <c r="U8885" t="s">
        <v>5518</v>
      </c>
      <c r="Y8885" t="s">
        <v>64</v>
      </c>
    </row>
    <row r="8886" spans="1:25" x14ac:dyDescent="0.2">
      <c r="A8886" t="s">
        <v>9294</v>
      </c>
      <c r="B8886" t="s">
        <v>53</v>
      </c>
      <c r="C8886" t="s">
        <v>54</v>
      </c>
      <c r="D8886" t="s">
        <v>55</v>
      </c>
      <c r="E8886">
        <v>100704.46</v>
      </c>
      <c r="F8886">
        <v>2844.7587570621399</v>
      </c>
      <c r="G8886" t="s">
        <v>2264</v>
      </c>
      <c r="H8886" t="s">
        <v>5517</v>
      </c>
      <c r="I8886" t="s">
        <v>6017</v>
      </c>
      <c r="J8886">
        <v>1983</v>
      </c>
      <c r="K8886">
        <v>1983</v>
      </c>
      <c r="M8886" t="s">
        <v>5967</v>
      </c>
      <c r="N8886" t="s">
        <v>6004</v>
      </c>
      <c r="O8886" t="s">
        <v>154</v>
      </c>
      <c r="P8886">
        <v>1983</v>
      </c>
      <c r="Q8886" t="s">
        <v>61</v>
      </c>
      <c r="R8886">
        <v>60</v>
      </c>
      <c r="S8886" t="s">
        <v>62</v>
      </c>
      <c r="T8886">
        <v>35.4</v>
      </c>
      <c r="U8886" t="s">
        <v>5518</v>
      </c>
      <c r="Y8886" t="s">
        <v>64</v>
      </c>
    </row>
    <row r="8887" spans="1:25" x14ac:dyDescent="0.2">
      <c r="A8887" t="s">
        <v>9295</v>
      </c>
      <c r="B8887" t="s">
        <v>53</v>
      </c>
      <c r="C8887" t="s">
        <v>54</v>
      </c>
      <c r="D8887" t="s">
        <v>55</v>
      </c>
      <c r="E8887">
        <v>124387.08</v>
      </c>
      <c r="F8887">
        <v>2133.5691252144002</v>
      </c>
      <c r="G8887" t="s">
        <v>2264</v>
      </c>
      <c r="H8887" t="s">
        <v>5517</v>
      </c>
      <c r="I8887" t="s">
        <v>694</v>
      </c>
      <c r="J8887">
        <v>1959</v>
      </c>
      <c r="M8887" t="s">
        <v>5967</v>
      </c>
      <c r="N8887" t="s">
        <v>6004</v>
      </c>
      <c r="O8887" t="s">
        <v>154</v>
      </c>
      <c r="P8887">
        <v>1959</v>
      </c>
      <c r="Q8887" t="s">
        <v>61</v>
      </c>
      <c r="R8887">
        <v>70</v>
      </c>
      <c r="S8887" t="s">
        <v>62</v>
      </c>
      <c r="T8887">
        <v>58.3</v>
      </c>
      <c r="U8887" t="s">
        <v>5518</v>
      </c>
      <c r="Y8887" t="s">
        <v>64</v>
      </c>
    </row>
    <row r="8888" spans="1:25" x14ac:dyDescent="0.2">
      <c r="A8888" t="s">
        <v>9296</v>
      </c>
      <c r="B8888" t="s">
        <v>53</v>
      </c>
      <c r="C8888" t="s">
        <v>54</v>
      </c>
      <c r="D8888" t="s">
        <v>55</v>
      </c>
      <c r="E8888">
        <v>209348.32</v>
      </c>
      <c r="F8888">
        <v>4121.0299212598402</v>
      </c>
      <c r="G8888" t="s">
        <v>2264</v>
      </c>
      <c r="H8888" t="s">
        <v>5517</v>
      </c>
      <c r="I8888" t="s">
        <v>694</v>
      </c>
      <c r="M8888" t="s">
        <v>5967</v>
      </c>
      <c r="N8888" t="s">
        <v>6004</v>
      </c>
      <c r="O8888" t="s">
        <v>129</v>
      </c>
      <c r="P8888">
        <v>1993</v>
      </c>
      <c r="Q8888" t="s">
        <v>123</v>
      </c>
      <c r="R8888">
        <v>23.79</v>
      </c>
      <c r="S8888" t="s">
        <v>62</v>
      </c>
      <c r="T8888">
        <v>50.8</v>
      </c>
      <c r="U8888" t="s">
        <v>5518</v>
      </c>
      <c r="Y8888" t="s">
        <v>64</v>
      </c>
    </row>
    <row r="8889" spans="1:25" x14ac:dyDescent="0.2">
      <c r="A8889" t="s">
        <v>9297</v>
      </c>
      <c r="B8889" t="s">
        <v>53</v>
      </c>
      <c r="C8889" t="s">
        <v>54</v>
      </c>
      <c r="D8889" t="s">
        <v>55</v>
      </c>
      <c r="E8889">
        <v>372405.32</v>
      </c>
      <c r="F8889">
        <v>3698.1660377358398</v>
      </c>
      <c r="G8889" t="s">
        <v>2264</v>
      </c>
      <c r="H8889" t="s">
        <v>5517</v>
      </c>
      <c r="I8889" t="s">
        <v>694</v>
      </c>
      <c r="J8889">
        <v>1972</v>
      </c>
      <c r="M8889" t="s">
        <v>5967</v>
      </c>
      <c r="N8889" t="s">
        <v>6004</v>
      </c>
      <c r="O8889" t="s">
        <v>129</v>
      </c>
      <c r="P8889">
        <v>1972</v>
      </c>
      <c r="Q8889" t="s">
        <v>123</v>
      </c>
      <c r="R8889">
        <v>31.61</v>
      </c>
      <c r="S8889" t="s">
        <v>62</v>
      </c>
      <c r="T8889">
        <v>100.7</v>
      </c>
      <c r="U8889" t="s">
        <v>5518</v>
      </c>
      <c r="Y8889" t="s">
        <v>64</v>
      </c>
    </row>
    <row r="8890" spans="1:25" x14ac:dyDescent="0.2">
      <c r="A8890" t="s">
        <v>9298</v>
      </c>
      <c r="B8890" t="s">
        <v>53</v>
      </c>
      <c r="C8890" t="s">
        <v>54</v>
      </c>
      <c r="D8890" t="s">
        <v>55</v>
      </c>
      <c r="E8890">
        <v>399132.18</v>
      </c>
      <c r="F8890">
        <v>4995.3964956195196</v>
      </c>
      <c r="G8890" t="s">
        <v>2264</v>
      </c>
      <c r="H8890" t="s">
        <v>5517</v>
      </c>
      <c r="I8890" t="s">
        <v>694</v>
      </c>
      <c r="J8890">
        <v>1999</v>
      </c>
      <c r="M8890" t="s">
        <v>5967</v>
      </c>
      <c r="N8890" t="s">
        <v>6004</v>
      </c>
      <c r="O8890" t="s">
        <v>154</v>
      </c>
      <c r="P8890">
        <v>1999</v>
      </c>
      <c r="Q8890" t="s">
        <v>61</v>
      </c>
      <c r="R8890">
        <v>29.76</v>
      </c>
      <c r="S8890" t="s">
        <v>62</v>
      </c>
      <c r="T8890">
        <v>79.900000000000006</v>
      </c>
      <c r="U8890" t="s">
        <v>5518</v>
      </c>
      <c r="Y8890" t="s">
        <v>64</v>
      </c>
    </row>
    <row r="8891" spans="1:25" x14ac:dyDescent="0.2">
      <c r="A8891" t="s">
        <v>9299</v>
      </c>
      <c r="B8891" t="s">
        <v>53</v>
      </c>
      <c r="C8891" t="s">
        <v>54</v>
      </c>
      <c r="D8891" t="s">
        <v>55</v>
      </c>
      <c r="E8891">
        <v>194885.08</v>
      </c>
      <c r="F8891">
        <v>2162.9864594894502</v>
      </c>
      <c r="G8891" t="s">
        <v>2264</v>
      </c>
      <c r="H8891" t="s">
        <v>5517</v>
      </c>
      <c r="I8891" t="s">
        <v>694</v>
      </c>
      <c r="J8891">
        <v>1961</v>
      </c>
      <c r="M8891" t="s">
        <v>5967</v>
      </c>
      <c r="N8891" t="s">
        <v>6004</v>
      </c>
      <c r="O8891" t="s">
        <v>122</v>
      </c>
      <c r="P8891">
        <v>1961</v>
      </c>
      <c r="Q8891" t="s">
        <v>123</v>
      </c>
      <c r="R8891">
        <v>60</v>
      </c>
      <c r="S8891" t="s">
        <v>62</v>
      </c>
      <c r="T8891">
        <v>90.1</v>
      </c>
      <c r="U8891" t="s">
        <v>5518</v>
      </c>
      <c r="Y8891" t="s">
        <v>64</v>
      </c>
    </row>
    <row r="8892" spans="1:25" x14ac:dyDescent="0.2">
      <c r="A8892" t="s">
        <v>9300</v>
      </c>
      <c r="B8892" t="s">
        <v>53</v>
      </c>
      <c r="C8892" t="s">
        <v>54</v>
      </c>
      <c r="D8892" t="s">
        <v>55</v>
      </c>
      <c r="E8892">
        <v>419778.87</v>
      </c>
      <c r="F8892">
        <v>4791.9962328767097</v>
      </c>
      <c r="G8892" t="s">
        <v>2264</v>
      </c>
      <c r="H8892" t="s">
        <v>5517</v>
      </c>
      <c r="I8892" t="s">
        <v>6017</v>
      </c>
      <c r="J8892">
        <v>1995</v>
      </c>
      <c r="K8892">
        <v>1995</v>
      </c>
      <c r="M8892" t="s">
        <v>5967</v>
      </c>
      <c r="N8892" t="s">
        <v>6004</v>
      </c>
      <c r="O8892" t="s">
        <v>154</v>
      </c>
      <c r="P8892">
        <v>1995</v>
      </c>
      <c r="Q8892" t="s">
        <v>61</v>
      </c>
      <c r="R8892">
        <v>32.619999999999997</v>
      </c>
      <c r="S8892" t="s">
        <v>62</v>
      </c>
      <c r="T8892">
        <v>87.6</v>
      </c>
      <c r="U8892" t="s">
        <v>5518</v>
      </c>
      <c r="Y8892" t="s">
        <v>64</v>
      </c>
    </row>
    <row r="8893" spans="1:25" x14ac:dyDescent="0.2">
      <c r="A8893" t="s">
        <v>9301</v>
      </c>
      <c r="B8893" t="s">
        <v>53</v>
      </c>
      <c r="C8893" t="s">
        <v>54</v>
      </c>
      <c r="D8893" t="s">
        <v>55</v>
      </c>
      <c r="E8893">
        <v>956135.18</v>
      </c>
      <c r="F8893">
        <v>12680.837931034401</v>
      </c>
      <c r="G8893" t="s">
        <v>2264</v>
      </c>
      <c r="H8893" t="s">
        <v>5517</v>
      </c>
      <c r="I8893" t="s">
        <v>694</v>
      </c>
      <c r="J8893">
        <v>2001</v>
      </c>
      <c r="L8893" t="s">
        <v>5967</v>
      </c>
      <c r="M8893" t="s">
        <v>5967</v>
      </c>
      <c r="N8893" t="s">
        <v>5968</v>
      </c>
      <c r="O8893" t="s">
        <v>260</v>
      </c>
      <c r="P8893">
        <v>2001</v>
      </c>
      <c r="Q8893" t="s">
        <v>123</v>
      </c>
      <c r="R8893">
        <v>19.48</v>
      </c>
      <c r="S8893" t="s">
        <v>62</v>
      </c>
      <c r="T8893">
        <v>75.400000000000006</v>
      </c>
      <c r="U8893" t="s">
        <v>5518</v>
      </c>
      <c r="Y8893" t="s">
        <v>64</v>
      </c>
    </row>
    <row r="8894" spans="1:25" x14ac:dyDescent="0.2">
      <c r="A8894" t="s">
        <v>9302</v>
      </c>
      <c r="B8894" t="s">
        <v>53</v>
      </c>
      <c r="C8894" t="s">
        <v>54</v>
      </c>
      <c r="D8894" t="s">
        <v>55</v>
      </c>
      <c r="E8894">
        <v>1703964.45</v>
      </c>
      <c r="F8894">
        <v>12869.8221299093</v>
      </c>
      <c r="G8894" t="s">
        <v>2264</v>
      </c>
      <c r="H8894" t="s">
        <v>5517</v>
      </c>
      <c r="I8894" t="s">
        <v>694</v>
      </c>
      <c r="J8894">
        <v>2003</v>
      </c>
      <c r="K8894">
        <v>2003</v>
      </c>
      <c r="L8894" t="s">
        <v>5967</v>
      </c>
      <c r="M8894" t="s">
        <v>5967</v>
      </c>
      <c r="N8894" t="s">
        <v>5968</v>
      </c>
      <c r="O8894" t="s">
        <v>129</v>
      </c>
      <c r="P8894">
        <v>2003</v>
      </c>
      <c r="Q8894" t="s">
        <v>123</v>
      </c>
      <c r="R8894">
        <v>18.28</v>
      </c>
      <c r="S8894" t="s">
        <v>62</v>
      </c>
      <c r="T8894">
        <v>132.4</v>
      </c>
      <c r="U8894" t="s">
        <v>5518</v>
      </c>
      <c r="Y8894" t="s">
        <v>64</v>
      </c>
    </row>
    <row r="8895" spans="1:25" x14ac:dyDescent="0.2">
      <c r="A8895" t="s">
        <v>9303</v>
      </c>
      <c r="B8895" t="s">
        <v>53</v>
      </c>
      <c r="C8895" t="s">
        <v>54</v>
      </c>
      <c r="D8895" t="s">
        <v>55</v>
      </c>
      <c r="E8895">
        <v>193514.72</v>
      </c>
      <c r="F8895">
        <v>2133.5691289966899</v>
      </c>
      <c r="G8895" t="s">
        <v>2264</v>
      </c>
      <c r="H8895" t="s">
        <v>5517</v>
      </c>
      <c r="I8895" t="s">
        <v>6017</v>
      </c>
      <c r="J8895">
        <v>1960</v>
      </c>
      <c r="K8895">
        <v>1960</v>
      </c>
      <c r="M8895" t="s">
        <v>5967</v>
      </c>
      <c r="N8895" t="s">
        <v>6004</v>
      </c>
      <c r="O8895" t="s">
        <v>154</v>
      </c>
      <c r="P8895">
        <v>1960</v>
      </c>
      <c r="Q8895" t="s">
        <v>61</v>
      </c>
      <c r="R8895">
        <v>70</v>
      </c>
      <c r="S8895" t="s">
        <v>62</v>
      </c>
      <c r="T8895">
        <v>90.7</v>
      </c>
      <c r="U8895" t="s">
        <v>5518</v>
      </c>
      <c r="Y8895" t="s">
        <v>64</v>
      </c>
    </row>
    <row r="8896" spans="1:25" x14ac:dyDescent="0.2">
      <c r="A8896" t="s">
        <v>9304</v>
      </c>
      <c r="B8896" t="s">
        <v>53</v>
      </c>
      <c r="C8896" t="s">
        <v>54</v>
      </c>
      <c r="D8896" t="s">
        <v>55</v>
      </c>
      <c r="E8896">
        <v>838217.48</v>
      </c>
      <c r="F8896">
        <v>4121.0298918387398</v>
      </c>
      <c r="G8896" t="s">
        <v>2264</v>
      </c>
      <c r="H8896" t="s">
        <v>5517</v>
      </c>
      <c r="I8896" t="s">
        <v>7599</v>
      </c>
      <c r="J8896">
        <v>1993</v>
      </c>
      <c r="K8896">
        <v>1993</v>
      </c>
      <c r="M8896" t="s">
        <v>5967</v>
      </c>
      <c r="N8896" t="s">
        <v>6004</v>
      </c>
      <c r="O8896" t="s">
        <v>122</v>
      </c>
      <c r="P8896">
        <v>1993</v>
      </c>
      <c r="Q8896" t="s">
        <v>123</v>
      </c>
      <c r="R8896">
        <v>23.79</v>
      </c>
      <c r="S8896" t="s">
        <v>62</v>
      </c>
      <c r="T8896">
        <v>203.4</v>
      </c>
      <c r="U8896" t="s">
        <v>5518</v>
      </c>
      <c r="Y8896" t="s">
        <v>64</v>
      </c>
    </row>
    <row r="8897" spans="1:25" x14ac:dyDescent="0.2">
      <c r="A8897" t="s">
        <v>9305</v>
      </c>
      <c r="B8897" t="s">
        <v>53</v>
      </c>
      <c r="C8897" t="s">
        <v>54</v>
      </c>
      <c r="D8897" t="s">
        <v>55</v>
      </c>
      <c r="E8897">
        <v>945725.26</v>
      </c>
      <c r="F8897">
        <v>4203.2233777777701</v>
      </c>
      <c r="G8897" t="s">
        <v>2264</v>
      </c>
      <c r="H8897" t="s">
        <v>5517</v>
      </c>
      <c r="I8897" t="s">
        <v>694</v>
      </c>
      <c r="J8897">
        <v>1996</v>
      </c>
      <c r="K8897">
        <v>1996</v>
      </c>
      <c r="M8897" t="s">
        <v>5967</v>
      </c>
      <c r="N8897" t="s">
        <v>6004</v>
      </c>
      <c r="O8897" t="s">
        <v>122</v>
      </c>
      <c r="P8897">
        <v>1996</v>
      </c>
      <c r="Q8897" t="s">
        <v>123</v>
      </c>
      <c r="R8897">
        <v>22.27</v>
      </c>
      <c r="S8897" t="s">
        <v>62</v>
      </c>
      <c r="T8897">
        <v>225</v>
      </c>
      <c r="U8897" t="s">
        <v>5518</v>
      </c>
      <c r="Y8897" t="s">
        <v>64</v>
      </c>
    </row>
    <row r="8898" spans="1:25" x14ac:dyDescent="0.2">
      <c r="A8898" t="s">
        <v>9306</v>
      </c>
      <c r="B8898" t="s">
        <v>53</v>
      </c>
      <c r="C8898" t="s">
        <v>54</v>
      </c>
      <c r="D8898" t="s">
        <v>55</v>
      </c>
      <c r="E8898">
        <v>1112109.49</v>
      </c>
      <c r="F8898">
        <v>12680.837970353399</v>
      </c>
      <c r="G8898" t="s">
        <v>2264</v>
      </c>
      <c r="H8898" t="s">
        <v>5517</v>
      </c>
      <c r="I8898" t="s">
        <v>694</v>
      </c>
      <c r="J8898">
        <v>2001</v>
      </c>
      <c r="L8898" t="s">
        <v>5967</v>
      </c>
      <c r="M8898" t="s">
        <v>5967</v>
      </c>
      <c r="N8898" t="s">
        <v>5968</v>
      </c>
      <c r="O8898" t="s">
        <v>122</v>
      </c>
      <c r="P8898">
        <v>2001</v>
      </c>
      <c r="Q8898" t="s">
        <v>123</v>
      </c>
      <c r="R8898">
        <v>19.48</v>
      </c>
      <c r="S8898" t="s">
        <v>62</v>
      </c>
      <c r="T8898">
        <v>87.7</v>
      </c>
      <c r="U8898" t="s">
        <v>5518</v>
      </c>
      <c r="Y8898" t="s">
        <v>64</v>
      </c>
    </row>
    <row r="8899" spans="1:25" x14ac:dyDescent="0.2">
      <c r="A8899" t="s">
        <v>9307</v>
      </c>
      <c r="B8899" t="s">
        <v>53</v>
      </c>
      <c r="C8899" t="s">
        <v>54</v>
      </c>
      <c r="D8899" t="s">
        <v>55</v>
      </c>
      <c r="E8899">
        <v>385255.84</v>
      </c>
      <c r="F8899">
        <v>3810.64134520277</v>
      </c>
      <c r="G8899" t="s">
        <v>2264</v>
      </c>
      <c r="H8899" t="s">
        <v>5517</v>
      </c>
      <c r="I8899" t="s">
        <v>694</v>
      </c>
      <c r="J8899">
        <v>1979</v>
      </c>
      <c r="K8899">
        <v>1979</v>
      </c>
      <c r="M8899" t="s">
        <v>5967</v>
      </c>
      <c r="N8899" t="s">
        <v>6004</v>
      </c>
      <c r="O8899" t="s">
        <v>129</v>
      </c>
      <c r="P8899">
        <v>1979</v>
      </c>
      <c r="Q8899" t="s">
        <v>123</v>
      </c>
      <c r="R8899">
        <v>29.53</v>
      </c>
      <c r="S8899" t="s">
        <v>62</v>
      </c>
      <c r="T8899">
        <v>101.1</v>
      </c>
      <c r="U8899" t="s">
        <v>5518</v>
      </c>
      <c r="Y8899" t="s">
        <v>64</v>
      </c>
    </row>
    <row r="8900" spans="1:25" x14ac:dyDescent="0.2">
      <c r="A8900" t="s">
        <v>9308</v>
      </c>
      <c r="B8900" t="s">
        <v>53</v>
      </c>
      <c r="C8900" t="s">
        <v>54</v>
      </c>
      <c r="D8900" t="s">
        <v>55</v>
      </c>
      <c r="E8900">
        <v>1152827.72</v>
      </c>
      <c r="F8900">
        <v>4841.7795884082298</v>
      </c>
      <c r="G8900" t="s">
        <v>2264</v>
      </c>
      <c r="H8900" t="s">
        <v>5517</v>
      </c>
      <c r="I8900" t="s">
        <v>6017</v>
      </c>
      <c r="J8900">
        <v>1996</v>
      </c>
      <c r="M8900" t="s">
        <v>5967</v>
      </c>
      <c r="N8900" t="s">
        <v>6004</v>
      </c>
      <c r="O8900" t="s">
        <v>154</v>
      </c>
      <c r="P8900">
        <v>1996</v>
      </c>
      <c r="Q8900" t="s">
        <v>61</v>
      </c>
      <c r="R8900">
        <v>31.92</v>
      </c>
      <c r="S8900" t="s">
        <v>62</v>
      </c>
      <c r="T8900">
        <v>238.1</v>
      </c>
      <c r="U8900" t="s">
        <v>5518</v>
      </c>
      <c r="Y8900" t="s">
        <v>64</v>
      </c>
    </row>
    <row r="8901" spans="1:25" x14ac:dyDescent="0.2">
      <c r="A8901" t="s">
        <v>9309</v>
      </c>
      <c r="B8901" t="s">
        <v>53</v>
      </c>
      <c r="C8901" t="s">
        <v>54</v>
      </c>
      <c r="D8901" t="s">
        <v>55</v>
      </c>
      <c r="E8901">
        <v>173245.81</v>
      </c>
      <c r="F8901">
        <v>2133.5690886699499</v>
      </c>
      <c r="G8901" t="s">
        <v>2264</v>
      </c>
      <c r="H8901" t="s">
        <v>5517</v>
      </c>
      <c r="I8901" t="s">
        <v>694</v>
      </c>
      <c r="J8901">
        <v>1960</v>
      </c>
      <c r="M8901" t="s">
        <v>5967</v>
      </c>
      <c r="N8901" t="s">
        <v>6004</v>
      </c>
      <c r="O8901" t="s">
        <v>154</v>
      </c>
      <c r="P8901">
        <v>1960</v>
      </c>
      <c r="Q8901" t="s">
        <v>61</v>
      </c>
      <c r="R8901">
        <v>70</v>
      </c>
      <c r="S8901" t="s">
        <v>62</v>
      </c>
      <c r="T8901">
        <v>81.2</v>
      </c>
      <c r="U8901" t="s">
        <v>5518</v>
      </c>
      <c r="Y8901" t="s">
        <v>64</v>
      </c>
    </row>
    <row r="8902" spans="1:25" x14ac:dyDescent="0.2">
      <c r="A8902" t="s">
        <v>9310</v>
      </c>
      <c r="B8902" t="s">
        <v>53</v>
      </c>
      <c r="C8902" t="s">
        <v>54</v>
      </c>
      <c r="D8902" t="s">
        <v>55</v>
      </c>
      <c r="E8902">
        <v>793147.51</v>
      </c>
      <c r="F8902">
        <v>13066.680560131699</v>
      </c>
      <c r="G8902" t="s">
        <v>2264</v>
      </c>
      <c r="H8902" t="s">
        <v>5517</v>
      </c>
      <c r="I8902" t="s">
        <v>694</v>
      </c>
      <c r="J8902">
        <v>2005</v>
      </c>
      <c r="K8902">
        <v>2005</v>
      </c>
      <c r="L8902" t="s">
        <v>5967</v>
      </c>
      <c r="M8902" t="s">
        <v>5967</v>
      </c>
      <c r="N8902" t="s">
        <v>5968</v>
      </c>
      <c r="O8902" t="s">
        <v>122</v>
      </c>
      <c r="P8902">
        <v>2005</v>
      </c>
      <c r="Q8902" t="s">
        <v>123</v>
      </c>
      <c r="R8902">
        <v>17.03</v>
      </c>
      <c r="S8902" t="s">
        <v>62</v>
      </c>
      <c r="T8902">
        <v>60.7</v>
      </c>
      <c r="U8902" t="s">
        <v>5518</v>
      </c>
      <c r="Y8902" t="s">
        <v>64</v>
      </c>
    </row>
    <row r="8903" spans="1:25" x14ac:dyDescent="0.2">
      <c r="A8903" t="s">
        <v>9311</v>
      </c>
      <c r="B8903" t="s">
        <v>53</v>
      </c>
      <c r="C8903" t="s">
        <v>54</v>
      </c>
      <c r="D8903" t="s">
        <v>55</v>
      </c>
      <c r="E8903">
        <v>2207395.04</v>
      </c>
      <c r="F8903">
        <v>28968.438845144301</v>
      </c>
      <c r="G8903" t="s">
        <v>2264</v>
      </c>
      <c r="H8903" t="s">
        <v>5517</v>
      </c>
      <c r="I8903" t="s">
        <v>694</v>
      </c>
      <c r="J8903">
        <v>2006</v>
      </c>
      <c r="L8903" t="s">
        <v>5967</v>
      </c>
      <c r="M8903" t="s">
        <v>5967</v>
      </c>
      <c r="N8903" t="s">
        <v>5968</v>
      </c>
      <c r="O8903" t="s">
        <v>129</v>
      </c>
      <c r="P8903">
        <v>2006</v>
      </c>
      <c r="Q8903" t="s">
        <v>123</v>
      </c>
      <c r="R8903">
        <v>16.39</v>
      </c>
      <c r="S8903" t="s">
        <v>62</v>
      </c>
      <c r="T8903">
        <v>76.2</v>
      </c>
      <c r="U8903" t="s">
        <v>5518</v>
      </c>
      <c r="Y8903" t="s">
        <v>64</v>
      </c>
    </row>
    <row r="8904" spans="1:25" x14ac:dyDescent="0.2">
      <c r="A8904" t="s">
        <v>9312</v>
      </c>
      <c r="B8904" t="s">
        <v>53</v>
      </c>
      <c r="C8904" t="s">
        <v>54</v>
      </c>
      <c r="D8904" t="s">
        <v>55</v>
      </c>
      <c r="E8904">
        <v>179433.16</v>
      </c>
      <c r="F8904">
        <v>2133.5690844233</v>
      </c>
      <c r="G8904" t="s">
        <v>2264</v>
      </c>
      <c r="H8904" t="s">
        <v>5517</v>
      </c>
      <c r="I8904" t="s">
        <v>694</v>
      </c>
      <c r="J8904">
        <v>1957</v>
      </c>
      <c r="K8904">
        <v>1957</v>
      </c>
      <c r="M8904" t="s">
        <v>5967</v>
      </c>
      <c r="N8904" t="s">
        <v>6004</v>
      </c>
      <c r="O8904" t="s">
        <v>154</v>
      </c>
      <c r="P8904">
        <v>1957</v>
      </c>
      <c r="Q8904" t="s">
        <v>61</v>
      </c>
      <c r="R8904">
        <v>70</v>
      </c>
      <c r="S8904" t="s">
        <v>62</v>
      </c>
      <c r="T8904">
        <v>84.1</v>
      </c>
      <c r="U8904" t="s">
        <v>5518</v>
      </c>
      <c r="Y8904" t="s">
        <v>64</v>
      </c>
    </row>
    <row r="8905" spans="1:25" x14ac:dyDescent="0.2">
      <c r="A8905" t="s">
        <v>9313</v>
      </c>
      <c r="B8905" t="s">
        <v>53</v>
      </c>
      <c r="C8905" t="s">
        <v>54</v>
      </c>
      <c r="D8905" t="s">
        <v>55</v>
      </c>
      <c r="E8905">
        <v>1448183.82</v>
      </c>
      <c r="F8905">
        <v>13484.020670391001</v>
      </c>
      <c r="G8905" t="s">
        <v>2264</v>
      </c>
      <c r="H8905" t="s">
        <v>5517</v>
      </c>
      <c r="I8905" t="s">
        <v>694</v>
      </c>
      <c r="J8905">
        <v>2009</v>
      </c>
      <c r="K8905">
        <v>2009</v>
      </c>
      <c r="L8905" t="s">
        <v>5967</v>
      </c>
      <c r="M8905" t="s">
        <v>5967</v>
      </c>
      <c r="N8905" t="s">
        <v>5968</v>
      </c>
      <c r="O8905" t="s">
        <v>129</v>
      </c>
      <c r="P8905">
        <v>2009</v>
      </c>
      <c r="Q8905" t="s">
        <v>123</v>
      </c>
      <c r="R8905">
        <v>14.38</v>
      </c>
      <c r="S8905" t="s">
        <v>62</v>
      </c>
      <c r="T8905">
        <v>107.4</v>
      </c>
      <c r="U8905" t="s">
        <v>5518</v>
      </c>
      <c r="Y8905" t="s">
        <v>64</v>
      </c>
    </row>
    <row r="8906" spans="1:25" x14ac:dyDescent="0.2">
      <c r="A8906" t="s">
        <v>9314</v>
      </c>
      <c r="B8906" t="s">
        <v>53</v>
      </c>
      <c r="C8906" t="s">
        <v>54</v>
      </c>
      <c r="D8906" t="s">
        <v>55</v>
      </c>
      <c r="E8906">
        <v>271389.99</v>
      </c>
      <c r="F8906">
        <v>2133.5691037735801</v>
      </c>
      <c r="G8906" t="s">
        <v>2264</v>
      </c>
      <c r="H8906" t="s">
        <v>5517</v>
      </c>
      <c r="I8906" t="s">
        <v>6195</v>
      </c>
      <c r="J8906">
        <v>1958</v>
      </c>
      <c r="M8906" t="s">
        <v>5967</v>
      </c>
      <c r="N8906" t="s">
        <v>6004</v>
      </c>
      <c r="O8906" t="s">
        <v>154</v>
      </c>
      <c r="P8906">
        <v>1958</v>
      </c>
      <c r="Q8906" t="s">
        <v>61</v>
      </c>
      <c r="R8906">
        <v>70</v>
      </c>
      <c r="S8906" t="s">
        <v>62</v>
      </c>
      <c r="T8906">
        <v>127.2</v>
      </c>
      <c r="U8906" t="s">
        <v>5518</v>
      </c>
      <c r="Y8906" t="s">
        <v>64</v>
      </c>
    </row>
    <row r="8907" spans="1:25" x14ac:dyDescent="0.2">
      <c r="A8907" t="s">
        <v>9315</v>
      </c>
      <c r="B8907" t="s">
        <v>53</v>
      </c>
      <c r="C8907" t="s">
        <v>54</v>
      </c>
      <c r="D8907" t="s">
        <v>55</v>
      </c>
      <c r="E8907">
        <v>117017.57</v>
      </c>
      <c r="F8907">
        <v>2162.9865064695</v>
      </c>
      <c r="G8907" t="s">
        <v>2264</v>
      </c>
      <c r="H8907" t="s">
        <v>5517</v>
      </c>
      <c r="I8907" t="s">
        <v>6427</v>
      </c>
      <c r="J8907">
        <v>1958</v>
      </c>
      <c r="M8907" t="s">
        <v>5967</v>
      </c>
      <c r="N8907" t="s">
        <v>6004</v>
      </c>
      <c r="O8907" t="s">
        <v>122</v>
      </c>
      <c r="P8907">
        <v>1958</v>
      </c>
      <c r="Q8907" t="s">
        <v>123</v>
      </c>
      <c r="R8907">
        <v>60</v>
      </c>
      <c r="S8907" t="s">
        <v>62</v>
      </c>
      <c r="T8907">
        <v>54.1</v>
      </c>
      <c r="U8907" t="s">
        <v>5518</v>
      </c>
      <c r="Y8907" t="s">
        <v>64</v>
      </c>
    </row>
    <row r="8908" spans="1:25" x14ac:dyDescent="0.2">
      <c r="A8908" t="s">
        <v>9316</v>
      </c>
      <c r="B8908" t="s">
        <v>53</v>
      </c>
      <c r="C8908" t="s">
        <v>54</v>
      </c>
      <c r="D8908" t="s">
        <v>55</v>
      </c>
      <c r="E8908">
        <v>1087566.45</v>
      </c>
      <c r="F8908">
        <v>4261.6240203761699</v>
      </c>
      <c r="G8908" t="s">
        <v>2264</v>
      </c>
      <c r="H8908" t="s">
        <v>5517</v>
      </c>
      <c r="I8908" t="s">
        <v>6017</v>
      </c>
      <c r="J8908">
        <v>1998</v>
      </c>
      <c r="K8908">
        <v>1998</v>
      </c>
      <c r="M8908" t="s">
        <v>5967</v>
      </c>
      <c r="N8908" t="s">
        <v>6004</v>
      </c>
      <c r="O8908" t="s">
        <v>129</v>
      </c>
      <c r="P8908">
        <v>1998</v>
      </c>
      <c r="Q8908" t="s">
        <v>123</v>
      </c>
      <c r="R8908">
        <v>21.19</v>
      </c>
      <c r="S8908" t="s">
        <v>62</v>
      </c>
      <c r="T8908">
        <v>255.2</v>
      </c>
      <c r="U8908" t="s">
        <v>5518</v>
      </c>
      <c r="Y8908" t="s">
        <v>64</v>
      </c>
    </row>
    <row r="8909" spans="1:25" x14ac:dyDescent="0.2">
      <c r="A8909" t="s">
        <v>9317</v>
      </c>
      <c r="B8909" t="s">
        <v>53</v>
      </c>
      <c r="C8909" t="s">
        <v>54</v>
      </c>
      <c r="D8909" t="s">
        <v>55</v>
      </c>
      <c r="E8909">
        <v>833006.2</v>
      </c>
      <c r="F8909">
        <v>3810.6413540713602</v>
      </c>
      <c r="G8909" t="s">
        <v>2264</v>
      </c>
      <c r="H8909" t="s">
        <v>5517</v>
      </c>
      <c r="I8909" t="s">
        <v>6723</v>
      </c>
      <c r="J8909">
        <v>1979</v>
      </c>
      <c r="M8909" t="s">
        <v>5967</v>
      </c>
      <c r="N8909" t="s">
        <v>6004</v>
      </c>
      <c r="O8909" t="s">
        <v>129</v>
      </c>
      <c r="P8909">
        <v>1979</v>
      </c>
      <c r="Q8909" t="s">
        <v>123</v>
      </c>
      <c r="R8909">
        <v>29.53</v>
      </c>
      <c r="S8909" t="s">
        <v>62</v>
      </c>
      <c r="T8909">
        <v>218.6</v>
      </c>
      <c r="U8909" t="s">
        <v>5518</v>
      </c>
      <c r="Y8909" t="s">
        <v>64</v>
      </c>
    </row>
    <row r="8910" spans="1:25" x14ac:dyDescent="0.2">
      <c r="A8910" t="s">
        <v>9318</v>
      </c>
      <c r="B8910" t="s">
        <v>53</v>
      </c>
      <c r="C8910" t="s">
        <v>54</v>
      </c>
      <c r="D8910" t="s">
        <v>55</v>
      </c>
      <c r="E8910">
        <v>383648.04</v>
      </c>
      <c r="F8910">
        <v>3867.41975806451</v>
      </c>
      <c r="G8910" t="s">
        <v>2264</v>
      </c>
      <c r="H8910" t="s">
        <v>5517</v>
      </c>
      <c r="I8910" t="s">
        <v>694</v>
      </c>
      <c r="J8910">
        <v>1982</v>
      </c>
      <c r="M8910" t="s">
        <v>5967</v>
      </c>
      <c r="N8910" t="s">
        <v>6004</v>
      </c>
      <c r="O8910" t="s">
        <v>122</v>
      </c>
      <c r="P8910">
        <v>1982</v>
      </c>
      <c r="Q8910" t="s">
        <v>123</v>
      </c>
      <c r="R8910">
        <v>28.48</v>
      </c>
      <c r="S8910" t="s">
        <v>62</v>
      </c>
      <c r="T8910">
        <v>99.2</v>
      </c>
      <c r="U8910" t="s">
        <v>5518</v>
      </c>
      <c r="Y8910" t="s">
        <v>64</v>
      </c>
    </row>
    <row r="8911" spans="1:25" x14ac:dyDescent="0.2">
      <c r="A8911" t="s">
        <v>9319</v>
      </c>
      <c r="B8911" t="s">
        <v>53</v>
      </c>
      <c r="C8911" t="s">
        <v>54</v>
      </c>
      <c r="D8911" t="s">
        <v>55</v>
      </c>
      <c r="E8911">
        <v>92575.82</v>
      </c>
      <c r="F8911">
        <v>2162.9864485981302</v>
      </c>
      <c r="G8911" t="s">
        <v>2264</v>
      </c>
      <c r="H8911" t="s">
        <v>5517</v>
      </c>
      <c r="I8911" t="s">
        <v>694</v>
      </c>
      <c r="J8911">
        <v>1957</v>
      </c>
      <c r="M8911" t="s">
        <v>5967</v>
      </c>
      <c r="N8911" t="s">
        <v>6004</v>
      </c>
      <c r="O8911" t="s">
        <v>129</v>
      </c>
      <c r="P8911">
        <v>1957</v>
      </c>
      <c r="Q8911" t="s">
        <v>123</v>
      </c>
      <c r="R8911">
        <v>60</v>
      </c>
      <c r="S8911" t="s">
        <v>62</v>
      </c>
      <c r="T8911">
        <v>42.8</v>
      </c>
      <c r="U8911" t="s">
        <v>5518</v>
      </c>
      <c r="Y8911" t="s">
        <v>64</v>
      </c>
    </row>
    <row r="8912" spans="1:25" x14ac:dyDescent="0.2">
      <c r="A8912" t="s">
        <v>9320</v>
      </c>
      <c r="B8912" t="s">
        <v>53</v>
      </c>
      <c r="C8912" t="s">
        <v>54</v>
      </c>
      <c r="D8912" t="s">
        <v>55</v>
      </c>
      <c r="E8912">
        <v>940943.22</v>
      </c>
      <c r="F8912">
        <v>13271.4135401974</v>
      </c>
      <c r="G8912" t="s">
        <v>2264</v>
      </c>
      <c r="H8912" t="s">
        <v>5517</v>
      </c>
      <c r="I8912" t="s">
        <v>694</v>
      </c>
      <c r="J8912">
        <v>2007</v>
      </c>
      <c r="L8912" t="s">
        <v>5967</v>
      </c>
      <c r="M8912" t="s">
        <v>5967</v>
      </c>
      <c r="N8912" t="s">
        <v>5968</v>
      </c>
      <c r="O8912" t="s">
        <v>129</v>
      </c>
      <c r="P8912">
        <v>2007</v>
      </c>
      <c r="Q8912" t="s">
        <v>123</v>
      </c>
      <c r="R8912">
        <v>15.73</v>
      </c>
      <c r="S8912" t="s">
        <v>62</v>
      </c>
      <c r="T8912">
        <v>70.900000000000006</v>
      </c>
      <c r="U8912" t="s">
        <v>5518</v>
      </c>
      <c r="Y8912" t="s">
        <v>64</v>
      </c>
    </row>
    <row r="8913" spans="1:25" x14ac:dyDescent="0.2">
      <c r="A8913" t="s">
        <v>9321</v>
      </c>
      <c r="B8913" t="s">
        <v>53</v>
      </c>
      <c r="C8913" t="s">
        <v>54</v>
      </c>
      <c r="D8913" t="s">
        <v>55</v>
      </c>
      <c r="E8913">
        <v>1911563.25</v>
      </c>
      <c r="F8913">
        <v>13376.9296710986</v>
      </c>
      <c r="G8913" t="s">
        <v>2264</v>
      </c>
      <c r="H8913" t="s">
        <v>5517</v>
      </c>
      <c r="I8913" t="s">
        <v>694</v>
      </c>
      <c r="J8913">
        <v>2008</v>
      </c>
      <c r="L8913" t="s">
        <v>5967</v>
      </c>
      <c r="M8913" t="s">
        <v>5967</v>
      </c>
      <c r="N8913" t="s">
        <v>5968</v>
      </c>
      <c r="O8913" t="s">
        <v>122</v>
      </c>
      <c r="P8913">
        <v>2008</v>
      </c>
      <c r="Q8913" t="s">
        <v>123</v>
      </c>
      <c r="R8913">
        <v>15.06</v>
      </c>
      <c r="S8913" t="s">
        <v>62</v>
      </c>
      <c r="T8913">
        <v>142.9</v>
      </c>
      <c r="U8913" t="s">
        <v>5518</v>
      </c>
      <c r="Y8913" t="s">
        <v>64</v>
      </c>
    </row>
    <row r="8914" spans="1:25" x14ac:dyDescent="0.2">
      <c r="A8914" t="s">
        <v>9322</v>
      </c>
      <c r="B8914" t="s">
        <v>53</v>
      </c>
      <c r="C8914" t="s">
        <v>54</v>
      </c>
      <c r="D8914" t="s">
        <v>55</v>
      </c>
      <c r="E8914">
        <v>133703.67000000001</v>
      </c>
      <c r="F8914">
        <v>2844.7589361702098</v>
      </c>
      <c r="G8914" t="s">
        <v>2264</v>
      </c>
      <c r="H8914" t="s">
        <v>5517</v>
      </c>
      <c r="I8914" t="s">
        <v>694</v>
      </c>
      <c r="J8914">
        <v>1970</v>
      </c>
      <c r="M8914" t="s">
        <v>5967</v>
      </c>
      <c r="N8914" t="s">
        <v>6004</v>
      </c>
      <c r="O8914" t="s">
        <v>154</v>
      </c>
      <c r="P8914">
        <v>1970</v>
      </c>
      <c r="Q8914" t="s">
        <v>61</v>
      </c>
      <c r="R8914">
        <v>60</v>
      </c>
      <c r="S8914" t="s">
        <v>62</v>
      </c>
      <c r="T8914">
        <v>47</v>
      </c>
      <c r="U8914" t="s">
        <v>5518</v>
      </c>
      <c r="Y8914" t="s">
        <v>64</v>
      </c>
    </row>
    <row r="8915" spans="1:25" x14ac:dyDescent="0.2">
      <c r="A8915" t="s">
        <v>9323</v>
      </c>
      <c r="B8915" t="s">
        <v>53</v>
      </c>
      <c r="C8915" t="s">
        <v>54</v>
      </c>
      <c r="D8915" t="s">
        <v>55</v>
      </c>
      <c r="E8915">
        <v>318030.92</v>
      </c>
      <c r="F8915">
        <v>3950.69465838509</v>
      </c>
      <c r="G8915" t="s">
        <v>2264</v>
      </c>
      <c r="H8915" t="s">
        <v>5517</v>
      </c>
      <c r="I8915" t="s">
        <v>694</v>
      </c>
      <c r="J8915">
        <v>1986</v>
      </c>
      <c r="K8915">
        <v>1986</v>
      </c>
      <c r="M8915" t="s">
        <v>5967</v>
      </c>
      <c r="N8915" t="s">
        <v>6004</v>
      </c>
      <c r="O8915" t="s">
        <v>260</v>
      </c>
      <c r="P8915">
        <v>1986</v>
      </c>
      <c r="Q8915" t="s">
        <v>123</v>
      </c>
      <c r="R8915">
        <v>26.94</v>
      </c>
      <c r="S8915" t="s">
        <v>62</v>
      </c>
      <c r="T8915">
        <v>80.5</v>
      </c>
      <c r="U8915" t="s">
        <v>5518</v>
      </c>
      <c r="Y8915" t="s">
        <v>64</v>
      </c>
    </row>
    <row r="8916" spans="1:25" x14ac:dyDescent="0.2">
      <c r="A8916" t="s">
        <v>9324</v>
      </c>
      <c r="B8916" t="s">
        <v>53</v>
      </c>
      <c r="C8916" t="s">
        <v>54</v>
      </c>
      <c r="D8916" t="s">
        <v>55</v>
      </c>
      <c r="E8916">
        <v>112439.09</v>
      </c>
      <c r="F8916">
        <v>2133.5690702087199</v>
      </c>
      <c r="G8916" t="s">
        <v>2264</v>
      </c>
      <c r="H8916" t="s">
        <v>5517</v>
      </c>
      <c r="I8916" t="s">
        <v>694</v>
      </c>
      <c r="J8916">
        <v>1962</v>
      </c>
      <c r="K8916">
        <v>1962</v>
      </c>
      <c r="M8916" t="s">
        <v>5967</v>
      </c>
      <c r="N8916" t="s">
        <v>6004</v>
      </c>
      <c r="O8916" t="s">
        <v>154</v>
      </c>
      <c r="P8916">
        <v>1962</v>
      </c>
      <c r="Q8916" t="s">
        <v>61</v>
      </c>
      <c r="R8916">
        <v>70</v>
      </c>
      <c r="S8916" t="s">
        <v>62</v>
      </c>
      <c r="T8916">
        <v>52.7</v>
      </c>
      <c r="U8916" t="s">
        <v>5518</v>
      </c>
      <c r="Y8916" t="s">
        <v>64</v>
      </c>
    </row>
    <row r="8917" spans="1:25" x14ac:dyDescent="0.2">
      <c r="A8917" t="s">
        <v>9325</v>
      </c>
      <c r="B8917" t="s">
        <v>53</v>
      </c>
      <c r="C8917" t="s">
        <v>54</v>
      </c>
      <c r="D8917" t="s">
        <v>55</v>
      </c>
      <c r="E8917">
        <v>235879.51</v>
      </c>
      <c r="F8917">
        <v>3847.9528548123899</v>
      </c>
      <c r="G8917" t="s">
        <v>2264</v>
      </c>
      <c r="H8917" t="s">
        <v>5517</v>
      </c>
      <c r="I8917" t="s">
        <v>694</v>
      </c>
      <c r="J8917">
        <v>1981</v>
      </c>
      <c r="K8917">
        <v>1981</v>
      </c>
      <c r="M8917" t="s">
        <v>5967</v>
      </c>
      <c r="N8917" t="s">
        <v>6004</v>
      </c>
      <c r="O8917" t="s">
        <v>129</v>
      </c>
      <c r="P8917">
        <v>1981</v>
      </c>
      <c r="Q8917" t="s">
        <v>123</v>
      </c>
      <c r="R8917">
        <v>28.84</v>
      </c>
      <c r="S8917" t="s">
        <v>62</v>
      </c>
      <c r="T8917">
        <v>61.3</v>
      </c>
      <c r="U8917" t="s">
        <v>5518</v>
      </c>
      <c r="Y8917" t="s">
        <v>64</v>
      </c>
    </row>
    <row r="8918" spans="1:25" x14ac:dyDescent="0.2">
      <c r="A8918" t="s">
        <v>9326</v>
      </c>
      <c r="B8918" t="s">
        <v>53</v>
      </c>
      <c r="C8918" t="s">
        <v>54</v>
      </c>
      <c r="D8918" t="s">
        <v>55</v>
      </c>
      <c r="E8918">
        <v>1597996.77</v>
      </c>
      <c r="F8918">
        <v>12773.7551558753</v>
      </c>
      <c r="G8918" t="s">
        <v>2264</v>
      </c>
      <c r="H8918" t="s">
        <v>5517</v>
      </c>
      <c r="I8918" t="s">
        <v>6017</v>
      </c>
      <c r="J8918">
        <v>2002</v>
      </c>
      <c r="L8918" t="s">
        <v>5967</v>
      </c>
      <c r="M8918" t="s">
        <v>5967</v>
      </c>
      <c r="N8918" t="s">
        <v>5968</v>
      </c>
      <c r="O8918" t="s">
        <v>129</v>
      </c>
      <c r="P8918">
        <v>2002</v>
      </c>
      <c r="Q8918" t="s">
        <v>123</v>
      </c>
      <c r="R8918">
        <v>18.89</v>
      </c>
      <c r="S8918" t="s">
        <v>62</v>
      </c>
      <c r="T8918">
        <v>125.1</v>
      </c>
      <c r="U8918" t="s">
        <v>5518</v>
      </c>
      <c r="Y8918" t="s">
        <v>64</v>
      </c>
    </row>
    <row r="8919" spans="1:25" x14ac:dyDescent="0.2">
      <c r="A8919" t="s">
        <v>9327</v>
      </c>
      <c r="B8919" t="s">
        <v>53</v>
      </c>
      <c r="C8919" t="s">
        <v>54</v>
      </c>
      <c r="D8919" t="s">
        <v>55</v>
      </c>
      <c r="E8919">
        <v>276510.56</v>
      </c>
      <c r="F8919">
        <v>2844.7588477366198</v>
      </c>
      <c r="G8919" t="s">
        <v>2264</v>
      </c>
      <c r="H8919" t="s">
        <v>5517</v>
      </c>
      <c r="I8919" t="s">
        <v>6195</v>
      </c>
      <c r="J8919">
        <v>1967</v>
      </c>
      <c r="M8919" t="s">
        <v>5967</v>
      </c>
      <c r="N8919" t="s">
        <v>6004</v>
      </c>
      <c r="O8919" t="s">
        <v>154</v>
      </c>
      <c r="P8919">
        <v>1967</v>
      </c>
      <c r="Q8919" t="s">
        <v>61</v>
      </c>
      <c r="R8919">
        <v>60</v>
      </c>
      <c r="S8919" t="s">
        <v>62</v>
      </c>
      <c r="T8919">
        <v>97.2</v>
      </c>
      <c r="U8919" t="s">
        <v>5518</v>
      </c>
      <c r="Y8919" t="s">
        <v>64</v>
      </c>
    </row>
    <row r="8920" spans="1:25" x14ac:dyDescent="0.2">
      <c r="A8920" t="s">
        <v>9328</v>
      </c>
      <c r="B8920" t="s">
        <v>53</v>
      </c>
      <c r="C8920" t="s">
        <v>54</v>
      </c>
      <c r="D8920" t="s">
        <v>55</v>
      </c>
      <c r="E8920">
        <v>873513.51</v>
      </c>
      <c r="F8920">
        <v>13376.929709035199</v>
      </c>
      <c r="G8920" t="s">
        <v>2264</v>
      </c>
      <c r="H8920" t="s">
        <v>5517</v>
      </c>
      <c r="I8920" t="s">
        <v>694</v>
      </c>
      <c r="J8920">
        <v>2008</v>
      </c>
      <c r="L8920" t="s">
        <v>5967</v>
      </c>
      <c r="M8920" t="s">
        <v>5967</v>
      </c>
      <c r="N8920" t="s">
        <v>5968</v>
      </c>
      <c r="O8920" t="s">
        <v>129</v>
      </c>
      <c r="P8920">
        <v>2008</v>
      </c>
      <c r="Q8920" t="s">
        <v>123</v>
      </c>
      <c r="R8920">
        <v>15.06</v>
      </c>
      <c r="S8920" t="s">
        <v>62</v>
      </c>
      <c r="T8920">
        <v>65.3</v>
      </c>
      <c r="U8920" t="s">
        <v>5518</v>
      </c>
      <c r="Y8920" t="s">
        <v>64</v>
      </c>
    </row>
    <row r="8921" spans="1:25" x14ac:dyDescent="0.2">
      <c r="A8921" t="s">
        <v>9329</v>
      </c>
      <c r="B8921" t="s">
        <v>53</v>
      </c>
      <c r="C8921" t="s">
        <v>54</v>
      </c>
      <c r="D8921" t="s">
        <v>55</v>
      </c>
      <c r="E8921">
        <v>171229.59</v>
      </c>
      <c r="F8921">
        <v>4892.2740000000003</v>
      </c>
      <c r="G8921" t="s">
        <v>2264</v>
      </c>
      <c r="H8921" t="s">
        <v>5517</v>
      </c>
      <c r="I8921" t="s">
        <v>6195</v>
      </c>
      <c r="J8921">
        <v>1997</v>
      </c>
      <c r="M8921" t="s">
        <v>5967</v>
      </c>
      <c r="N8921" t="s">
        <v>6004</v>
      </c>
      <c r="O8921" t="s">
        <v>154</v>
      </c>
      <c r="P8921">
        <v>1997</v>
      </c>
      <c r="Q8921" t="s">
        <v>61</v>
      </c>
      <c r="R8921">
        <v>31.21</v>
      </c>
      <c r="S8921" t="s">
        <v>62</v>
      </c>
      <c r="T8921">
        <v>35</v>
      </c>
      <c r="U8921" t="s">
        <v>5518</v>
      </c>
      <c r="Y8921" t="s">
        <v>64</v>
      </c>
    </row>
    <row r="8922" spans="1:25" x14ac:dyDescent="0.2">
      <c r="A8922" t="s">
        <v>9330</v>
      </c>
      <c r="B8922" t="s">
        <v>53</v>
      </c>
      <c r="C8922" t="s">
        <v>54</v>
      </c>
      <c r="D8922" t="s">
        <v>55</v>
      </c>
      <c r="E8922">
        <v>376536.12</v>
      </c>
      <c r="F8922">
        <v>4553.0365175332499</v>
      </c>
      <c r="G8922" t="s">
        <v>2264</v>
      </c>
      <c r="H8922" t="s">
        <v>5517</v>
      </c>
      <c r="I8922" t="s">
        <v>694</v>
      </c>
      <c r="J8922">
        <v>1990</v>
      </c>
      <c r="K8922">
        <v>1990</v>
      </c>
      <c r="M8922" t="s">
        <v>5967</v>
      </c>
      <c r="N8922" t="s">
        <v>6004</v>
      </c>
      <c r="O8922" t="s">
        <v>154</v>
      </c>
      <c r="P8922">
        <v>1990</v>
      </c>
      <c r="Q8922" t="s">
        <v>61</v>
      </c>
      <c r="R8922">
        <v>35.979999999999997</v>
      </c>
      <c r="S8922" t="s">
        <v>62</v>
      </c>
      <c r="T8922">
        <v>82.7</v>
      </c>
      <c r="U8922" t="s">
        <v>5518</v>
      </c>
      <c r="Y8922" t="s">
        <v>64</v>
      </c>
    </row>
    <row r="8923" spans="1:25" x14ac:dyDescent="0.2">
      <c r="A8923" t="s">
        <v>9331</v>
      </c>
      <c r="B8923" t="s">
        <v>53</v>
      </c>
      <c r="C8923" t="s">
        <v>54</v>
      </c>
      <c r="D8923" t="s">
        <v>55</v>
      </c>
      <c r="E8923">
        <v>2361149.19</v>
      </c>
      <c r="F8923">
        <v>13066.6806308799</v>
      </c>
      <c r="G8923" t="s">
        <v>2264</v>
      </c>
      <c r="H8923" t="s">
        <v>5517</v>
      </c>
      <c r="I8923" t="s">
        <v>694</v>
      </c>
      <c r="J8923">
        <v>2005</v>
      </c>
      <c r="K8923">
        <v>1992</v>
      </c>
      <c r="L8923" t="s">
        <v>5967</v>
      </c>
      <c r="M8923" t="s">
        <v>5967</v>
      </c>
      <c r="N8923" t="s">
        <v>5968</v>
      </c>
      <c r="O8923" t="s">
        <v>277</v>
      </c>
      <c r="P8923">
        <v>2005</v>
      </c>
      <c r="Q8923" t="s">
        <v>123</v>
      </c>
      <c r="R8923">
        <v>17.03</v>
      </c>
      <c r="S8923" t="s">
        <v>62</v>
      </c>
      <c r="T8923">
        <v>180.7</v>
      </c>
      <c r="U8923" t="s">
        <v>5518</v>
      </c>
      <c r="Y8923" t="s">
        <v>64</v>
      </c>
    </row>
    <row r="8924" spans="1:25" x14ac:dyDescent="0.2">
      <c r="A8924" t="s">
        <v>9332</v>
      </c>
      <c r="B8924" t="s">
        <v>53</v>
      </c>
      <c r="C8924" t="s">
        <v>54</v>
      </c>
      <c r="D8924" t="s">
        <v>55</v>
      </c>
      <c r="E8924">
        <v>199702.07</v>
      </c>
      <c r="F8924">
        <v>2844.75883190883</v>
      </c>
      <c r="G8924" t="s">
        <v>2264</v>
      </c>
      <c r="H8924" t="s">
        <v>5517</v>
      </c>
      <c r="I8924" t="s">
        <v>694</v>
      </c>
      <c r="J8924">
        <v>1966</v>
      </c>
      <c r="K8924">
        <v>1966</v>
      </c>
      <c r="M8924" t="s">
        <v>5967</v>
      </c>
      <c r="N8924" t="s">
        <v>6004</v>
      </c>
      <c r="O8924" t="s">
        <v>154</v>
      </c>
      <c r="P8924">
        <v>1966</v>
      </c>
      <c r="Q8924" t="s">
        <v>61</v>
      </c>
      <c r="R8924">
        <v>60</v>
      </c>
      <c r="S8924" t="s">
        <v>62</v>
      </c>
      <c r="T8924">
        <v>70.2</v>
      </c>
      <c r="U8924" t="s">
        <v>5518</v>
      </c>
      <c r="Y8924" t="s">
        <v>64</v>
      </c>
    </row>
    <row r="8925" spans="1:25" x14ac:dyDescent="0.2">
      <c r="A8925" t="s">
        <v>9333</v>
      </c>
      <c r="B8925" t="s">
        <v>53</v>
      </c>
      <c r="C8925" t="s">
        <v>54</v>
      </c>
      <c r="D8925" t="s">
        <v>55</v>
      </c>
      <c r="E8925">
        <v>267042.74</v>
      </c>
      <c r="F8925">
        <v>4121.0299382716003</v>
      </c>
      <c r="G8925" t="s">
        <v>2264</v>
      </c>
      <c r="H8925" t="s">
        <v>5517</v>
      </c>
      <c r="I8925" t="s">
        <v>694</v>
      </c>
      <c r="J8925">
        <v>1993</v>
      </c>
      <c r="M8925" t="s">
        <v>5967</v>
      </c>
      <c r="N8925" t="s">
        <v>6004</v>
      </c>
      <c r="O8925" t="s">
        <v>122</v>
      </c>
      <c r="P8925">
        <v>1993</v>
      </c>
      <c r="Q8925" t="s">
        <v>123</v>
      </c>
      <c r="R8925">
        <v>23.79</v>
      </c>
      <c r="S8925" t="s">
        <v>62</v>
      </c>
      <c r="T8925">
        <v>64.8</v>
      </c>
      <c r="U8925" t="s">
        <v>5518</v>
      </c>
      <c r="Y8925" t="s">
        <v>64</v>
      </c>
    </row>
    <row r="8926" spans="1:25" x14ac:dyDescent="0.2">
      <c r="A8926" t="s">
        <v>9334</v>
      </c>
      <c r="B8926" t="s">
        <v>53</v>
      </c>
      <c r="C8926" t="s">
        <v>54</v>
      </c>
      <c r="D8926" t="s">
        <v>55</v>
      </c>
      <c r="E8926">
        <v>845831.52</v>
      </c>
      <c r="F8926">
        <v>3776.0335714285702</v>
      </c>
      <c r="G8926" t="s">
        <v>2264</v>
      </c>
      <c r="H8926" t="s">
        <v>5517</v>
      </c>
      <c r="I8926" t="s">
        <v>694</v>
      </c>
      <c r="J8926">
        <v>1977</v>
      </c>
      <c r="K8926">
        <v>1977</v>
      </c>
      <c r="M8926" t="s">
        <v>5967</v>
      </c>
      <c r="N8926" t="s">
        <v>6004</v>
      </c>
      <c r="O8926" t="s">
        <v>260</v>
      </c>
      <c r="P8926">
        <v>1977</v>
      </c>
      <c r="Q8926" t="s">
        <v>123</v>
      </c>
      <c r="R8926">
        <v>30.17</v>
      </c>
      <c r="S8926" t="s">
        <v>62</v>
      </c>
      <c r="T8926">
        <v>224</v>
      </c>
      <c r="U8926" t="s">
        <v>5518</v>
      </c>
      <c r="Y8926" t="s">
        <v>64</v>
      </c>
    </row>
    <row r="8927" spans="1:25" x14ac:dyDescent="0.2">
      <c r="A8927" t="s">
        <v>9335</v>
      </c>
      <c r="B8927" t="s">
        <v>53</v>
      </c>
      <c r="C8927" t="s">
        <v>54</v>
      </c>
      <c r="D8927" t="s">
        <v>55</v>
      </c>
      <c r="E8927">
        <v>110945.60000000001</v>
      </c>
      <c r="F8927">
        <v>2133.5692307692302</v>
      </c>
      <c r="G8927" t="s">
        <v>2264</v>
      </c>
      <c r="H8927" t="s">
        <v>5517</v>
      </c>
      <c r="I8927" t="s">
        <v>6017</v>
      </c>
      <c r="J8927">
        <v>1954</v>
      </c>
      <c r="K8927">
        <v>1954</v>
      </c>
      <c r="M8927" t="s">
        <v>5967</v>
      </c>
      <c r="N8927" t="s">
        <v>6004</v>
      </c>
      <c r="O8927" t="s">
        <v>154</v>
      </c>
      <c r="P8927">
        <v>1954</v>
      </c>
      <c r="Q8927" t="s">
        <v>61</v>
      </c>
      <c r="R8927">
        <v>70</v>
      </c>
      <c r="S8927" t="s">
        <v>62</v>
      </c>
      <c r="T8927">
        <v>52</v>
      </c>
      <c r="U8927" t="s">
        <v>5518</v>
      </c>
      <c r="Y8927" t="s">
        <v>64</v>
      </c>
    </row>
    <row r="8928" spans="1:25" x14ac:dyDescent="0.2">
      <c r="A8928" t="s">
        <v>9336</v>
      </c>
      <c r="B8928" t="s">
        <v>53</v>
      </c>
      <c r="C8928" t="s">
        <v>54</v>
      </c>
      <c r="D8928" t="s">
        <v>55</v>
      </c>
      <c r="E8928">
        <v>835173.83</v>
      </c>
      <c r="F8928">
        <v>3792.7966848319702</v>
      </c>
      <c r="G8928" t="s">
        <v>2264</v>
      </c>
      <c r="H8928" t="s">
        <v>5517</v>
      </c>
      <c r="I8928" t="s">
        <v>694</v>
      </c>
      <c r="J8928">
        <v>1978</v>
      </c>
      <c r="K8928">
        <v>1978</v>
      </c>
      <c r="M8928" t="s">
        <v>5967</v>
      </c>
      <c r="N8928" t="s">
        <v>6004</v>
      </c>
      <c r="O8928" t="s">
        <v>129</v>
      </c>
      <c r="P8928">
        <v>1978</v>
      </c>
      <c r="Q8928" t="s">
        <v>123</v>
      </c>
      <c r="R8928">
        <v>29.86</v>
      </c>
      <c r="S8928" t="s">
        <v>62</v>
      </c>
      <c r="T8928">
        <v>220.2</v>
      </c>
      <c r="U8928" t="s">
        <v>5518</v>
      </c>
      <c r="Y8928" t="s">
        <v>64</v>
      </c>
    </row>
    <row r="8929" spans="1:25" x14ac:dyDescent="0.2">
      <c r="A8929" t="s">
        <v>9337</v>
      </c>
      <c r="B8929" t="s">
        <v>53</v>
      </c>
      <c r="C8929" t="s">
        <v>54</v>
      </c>
      <c r="D8929" t="s">
        <v>55</v>
      </c>
      <c r="E8929">
        <v>1338879.6299999999</v>
      </c>
      <c r="F8929">
        <v>13592.686598984699</v>
      </c>
      <c r="G8929" t="s">
        <v>2264</v>
      </c>
      <c r="H8929" t="s">
        <v>5517</v>
      </c>
      <c r="I8929" t="s">
        <v>694</v>
      </c>
      <c r="J8929">
        <v>2010</v>
      </c>
      <c r="K8929">
        <v>2010</v>
      </c>
      <c r="L8929" t="s">
        <v>5967</v>
      </c>
      <c r="M8929" t="s">
        <v>5967</v>
      </c>
      <c r="N8929" t="s">
        <v>5968</v>
      </c>
      <c r="O8929" t="s">
        <v>129</v>
      </c>
      <c r="P8929">
        <v>2010</v>
      </c>
      <c r="Q8929" t="s">
        <v>123</v>
      </c>
      <c r="R8929">
        <v>13.69</v>
      </c>
      <c r="S8929" t="s">
        <v>62</v>
      </c>
      <c r="T8929">
        <v>98.5</v>
      </c>
      <c r="U8929" t="s">
        <v>5518</v>
      </c>
      <c r="Y8929" t="s">
        <v>64</v>
      </c>
    </row>
    <row r="8930" spans="1:25" x14ac:dyDescent="0.2">
      <c r="A8930" t="s">
        <v>9338</v>
      </c>
      <c r="B8930" t="s">
        <v>53</v>
      </c>
      <c r="C8930" t="s">
        <v>54</v>
      </c>
      <c r="D8930" t="s">
        <v>55</v>
      </c>
      <c r="E8930">
        <v>154185.93</v>
      </c>
      <c r="F8930">
        <v>2844.7588560885602</v>
      </c>
      <c r="G8930" t="s">
        <v>2264</v>
      </c>
      <c r="H8930" t="s">
        <v>5517</v>
      </c>
      <c r="I8930" t="s">
        <v>694</v>
      </c>
      <c r="M8930" t="s">
        <v>5967</v>
      </c>
      <c r="N8930" t="s">
        <v>6004</v>
      </c>
      <c r="O8930" t="s">
        <v>154</v>
      </c>
      <c r="P8930">
        <v>1982</v>
      </c>
      <c r="Q8930" t="s">
        <v>61</v>
      </c>
      <c r="R8930">
        <v>60</v>
      </c>
      <c r="S8930" t="s">
        <v>62</v>
      </c>
      <c r="T8930">
        <v>54.2</v>
      </c>
      <c r="U8930" t="s">
        <v>5521</v>
      </c>
      <c r="Y8930" t="s">
        <v>64</v>
      </c>
    </row>
    <row r="8931" spans="1:25" x14ac:dyDescent="0.2">
      <c r="A8931" t="s">
        <v>9339</v>
      </c>
      <c r="B8931" t="s">
        <v>53</v>
      </c>
      <c r="C8931" t="s">
        <v>54</v>
      </c>
      <c r="D8931" t="s">
        <v>55</v>
      </c>
      <c r="E8931">
        <v>306380.53000000003</v>
      </c>
      <c r="F8931">
        <v>2844.7588672237698</v>
      </c>
      <c r="G8931" t="s">
        <v>2264</v>
      </c>
      <c r="H8931" t="s">
        <v>5517</v>
      </c>
      <c r="I8931" t="s">
        <v>694</v>
      </c>
      <c r="J8931">
        <v>1975</v>
      </c>
      <c r="M8931" t="s">
        <v>5967</v>
      </c>
      <c r="N8931" t="s">
        <v>6004</v>
      </c>
      <c r="O8931" t="s">
        <v>154</v>
      </c>
      <c r="P8931">
        <v>1975</v>
      </c>
      <c r="Q8931" t="s">
        <v>61</v>
      </c>
      <c r="R8931">
        <v>60</v>
      </c>
      <c r="S8931" t="s">
        <v>62</v>
      </c>
      <c r="T8931">
        <v>107.7</v>
      </c>
      <c r="U8931" t="s">
        <v>5518</v>
      </c>
      <c r="Y8931" t="s">
        <v>64</v>
      </c>
    </row>
    <row r="8932" spans="1:25" x14ac:dyDescent="0.2">
      <c r="A8932" t="s">
        <v>9340</v>
      </c>
      <c r="B8932" t="s">
        <v>53</v>
      </c>
      <c r="C8932" t="s">
        <v>54</v>
      </c>
      <c r="D8932" t="s">
        <v>55</v>
      </c>
      <c r="E8932">
        <v>166331.93</v>
      </c>
      <c r="F8932">
        <v>3712.76629464285</v>
      </c>
      <c r="G8932" t="s">
        <v>2264</v>
      </c>
      <c r="H8932" t="s">
        <v>5517</v>
      </c>
      <c r="I8932" t="s">
        <v>6017</v>
      </c>
      <c r="J8932">
        <v>1973</v>
      </c>
      <c r="M8932" t="s">
        <v>5967</v>
      </c>
      <c r="N8932" t="s">
        <v>6004</v>
      </c>
      <c r="O8932" t="s">
        <v>122</v>
      </c>
      <c r="P8932">
        <v>1973</v>
      </c>
      <c r="Q8932" t="s">
        <v>123</v>
      </c>
      <c r="R8932">
        <v>31.34</v>
      </c>
      <c r="S8932" t="s">
        <v>62</v>
      </c>
      <c r="T8932">
        <v>44.8</v>
      </c>
      <c r="U8932" t="s">
        <v>5518</v>
      </c>
      <c r="Y8932" t="s">
        <v>64</v>
      </c>
    </row>
    <row r="8933" spans="1:25" x14ac:dyDescent="0.2">
      <c r="A8933" t="s">
        <v>9341</v>
      </c>
      <c r="B8933" t="s">
        <v>53</v>
      </c>
      <c r="C8933" t="s">
        <v>54</v>
      </c>
      <c r="D8933" t="s">
        <v>55</v>
      </c>
      <c r="E8933">
        <v>736596.97</v>
      </c>
      <c r="F8933">
        <v>3810.6413347128801</v>
      </c>
      <c r="G8933" t="s">
        <v>2264</v>
      </c>
      <c r="H8933" t="s">
        <v>5517</v>
      </c>
      <c r="I8933" t="s">
        <v>694</v>
      </c>
      <c r="J8933">
        <v>1979</v>
      </c>
      <c r="M8933" t="s">
        <v>5967</v>
      </c>
      <c r="N8933" t="s">
        <v>6004</v>
      </c>
      <c r="O8933" t="s">
        <v>260</v>
      </c>
      <c r="P8933">
        <v>1979</v>
      </c>
      <c r="Q8933" t="s">
        <v>123</v>
      </c>
      <c r="R8933">
        <v>29.53</v>
      </c>
      <c r="S8933" t="s">
        <v>62</v>
      </c>
      <c r="T8933">
        <v>193.3</v>
      </c>
      <c r="U8933" t="s">
        <v>5518</v>
      </c>
      <c r="Y8933" t="s">
        <v>64</v>
      </c>
    </row>
    <row r="8934" spans="1:25" x14ac:dyDescent="0.2">
      <c r="A8934" t="s">
        <v>9342</v>
      </c>
      <c r="B8934" t="s">
        <v>53</v>
      </c>
      <c r="C8934" t="s">
        <v>54</v>
      </c>
      <c r="D8934" t="s">
        <v>55</v>
      </c>
      <c r="E8934">
        <v>3623914.34</v>
      </c>
      <c r="F8934">
        <v>12773.7551639055</v>
      </c>
      <c r="G8934" t="s">
        <v>2264</v>
      </c>
      <c r="H8934" t="s">
        <v>5517</v>
      </c>
      <c r="I8934" t="s">
        <v>694</v>
      </c>
      <c r="J8934">
        <v>2002</v>
      </c>
      <c r="L8934" t="s">
        <v>5967</v>
      </c>
      <c r="M8934" t="s">
        <v>5967</v>
      </c>
      <c r="N8934" t="s">
        <v>5968</v>
      </c>
      <c r="O8934" t="s">
        <v>129</v>
      </c>
      <c r="P8934">
        <v>2002</v>
      </c>
      <c r="Q8934" t="s">
        <v>123</v>
      </c>
      <c r="R8934">
        <v>18.89</v>
      </c>
      <c r="S8934" t="s">
        <v>62</v>
      </c>
      <c r="T8934">
        <v>283.7</v>
      </c>
      <c r="U8934" t="s">
        <v>5518</v>
      </c>
      <c r="Y8934" t="s">
        <v>64</v>
      </c>
    </row>
    <row r="8935" spans="1:25" x14ac:dyDescent="0.2">
      <c r="A8935" t="s">
        <v>9343</v>
      </c>
      <c r="B8935" t="s">
        <v>53</v>
      </c>
      <c r="C8935" t="s">
        <v>54</v>
      </c>
      <c r="D8935" t="s">
        <v>55</v>
      </c>
      <c r="E8935">
        <v>987393.16</v>
      </c>
      <c r="F8935">
        <v>13271.4134408602</v>
      </c>
      <c r="G8935" t="s">
        <v>2264</v>
      </c>
      <c r="H8935" t="s">
        <v>5517</v>
      </c>
      <c r="I8935" t="s">
        <v>694</v>
      </c>
      <c r="J8935">
        <v>2007</v>
      </c>
      <c r="L8935" t="s">
        <v>5967</v>
      </c>
      <c r="M8935" t="s">
        <v>5967</v>
      </c>
      <c r="N8935" t="s">
        <v>5968</v>
      </c>
      <c r="O8935" t="s">
        <v>122</v>
      </c>
      <c r="P8935">
        <v>2007</v>
      </c>
      <c r="Q8935" t="s">
        <v>123</v>
      </c>
      <c r="R8935">
        <v>15.73</v>
      </c>
      <c r="S8935" t="s">
        <v>62</v>
      </c>
      <c r="T8935">
        <v>74.400000000000006</v>
      </c>
      <c r="U8935" t="s">
        <v>5518</v>
      </c>
      <c r="Y8935" t="s">
        <v>64</v>
      </c>
    </row>
    <row r="8936" spans="1:25" x14ac:dyDescent="0.2">
      <c r="A8936" t="s">
        <v>9344</v>
      </c>
      <c r="B8936" t="s">
        <v>53</v>
      </c>
      <c r="C8936" t="s">
        <v>54</v>
      </c>
      <c r="D8936" t="s">
        <v>55</v>
      </c>
      <c r="E8936">
        <v>80506.679999999993</v>
      </c>
      <c r="F8936">
        <v>2844.7590106007001</v>
      </c>
      <c r="G8936" t="s">
        <v>2264</v>
      </c>
      <c r="H8936" t="s">
        <v>5517</v>
      </c>
      <c r="I8936" t="s">
        <v>6213</v>
      </c>
      <c r="J8936">
        <v>1968</v>
      </c>
      <c r="M8936" t="s">
        <v>5967</v>
      </c>
      <c r="N8936" t="s">
        <v>6004</v>
      </c>
      <c r="O8936" t="s">
        <v>154</v>
      </c>
      <c r="P8936">
        <v>1968</v>
      </c>
      <c r="Q8936" t="s">
        <v>61</v>
      </c>
      <c r="R8936">
        <v>60</v>
      </c>
      <c r="S8936" t="s">
        <v>62</v>
      </c>
      <c r="T8936">
        <v>28.3</v>
      </c>
      <c r="U8936" t="s">
        <v>5518</v>
      </c>
      <c r="Y8936" t="s">
        <v>64</v>
      </c>
    </row>
    <row r="8937" spans="1:25" x14ac:dyDescent="0.2">
      <c r="A8937" t="s">
        <v>9345</v>
      </c>
      <c r="B8937" t="s">
        <v>53</v>
      </c>
      <c r="C8937" t="s">
        <v>54</v>
      </c>
      <c r="D8937" t="s">
        <v>55</v>
      </c>
      <c r="E8937">
        <v>129436.53</v>
      </c>
      <c r="F8937">
        <v>2844.7589010989</v>
      </c>
      <c r="G8937" t="s">
        <v>2264</v>
      </c>
      <c r="H8937" t="s">
        <v>5517</v>
      </c>
      <c r="I8937" t="s">
        <v>6213</v>
      </c>
      <c r="J8937">
        <v>1968</v>
      </c>
      <c r="M8937" t="s">
        <v>5967</v>
      </c>
      <c r="N8937" t="s">
        <v>6004</v>
      </c>
      <c r="O8937" t="s">
        <v>154</v>
      </c>
      <c r="P8937">
        <v>1968</v>
      </c>
      <c r="Q8937" t="s">
        <v>61</v>
      </c>
      <c r="R8937">
        <v>60</v>
      </c>
      <c r="S8937" t="s">
        <v>62</v>
      </c>
      <c r="T8937">
        <v>45.5</v>
      </c>
      <c r="U8937" t="s">
        <v>5518</v>
      </c>
      <c r="Y8937" t="s">
        <v>64</v>
      </c>
    </row>
    <row r="8938" spans="1:25" x14ac:dyDescent="0.2">
      <c r="A8938" t="s">
        <v>9346</v>
      </c>
      <c r="B8938" t="s">
        <v>53</v>
      </c>
      <c r="C8938" t="s">
        <v>54</v>
      </c>
      <c r="D8938" t="s">
        <v>55</v>
      </c>
      <c r="E8938">
        <v>872378.11</v>
      </c>
      <c r="F8938">
        <v>9270.7556854410195</v>
      </c>
      <c r="G8938" t="s">
        <v>2264</v>
      </c>
      <c r="H8938" t="s">
        <v>5517</v>
      </c>
      <c r="I8938" t="s">
        <v>694</v>
      </c>
      <c r="J8938">
        <v>2001</v>
      </c>
      <c r="K8938">
        <v>2001</v>
      </c>
      <c r="L8938" t="s">
        <v>5967</v>
      </c>
      <c r="M8938" t="s">
        <v>5967</v>
      </c>
      <c r="N8938" t="s">
        <v>5968</v>
      </c>
      <c r="O8938" t="s">
        <v>154</v>
      </c>
      <c r="P8938">
        <v>2001</v>
      </c>
      <c r="Q8938" t="s">
        <v>61</v>
      </c>
      <c r="R8938">
        <v>28.25</v>
      </c>
      <c r="S8938" t="s">
        <v>62</v>
      </c>
      <c r="T8938">
        <v>94.1</v>
      </c>
      <c r="U8938" t="s">
        <v>5518</v>
      </c>
      <c r="Y8938" t="s">
        <v>64</v>
      </c>
    </row>
    <row r="8939" spans="1:25" x14ac:dyDescent="0.2">
      <c r="A8939" t="s">
        <v>9347</v>
      </c>
      <c r="B8939" t="s">
        <v>53</v>
      </c>
      <c r="C8939" t="s">
        <v>54</v>
      </c>
      <c r="D8939" t="s">
        <v>55</v>
      </c>
      <c r="E8939">
        <v>95299.42</v>
      </c>
      <c r="F8939">
        <v>2844.7588059701402</v>
      </c>
      <c r="G8939" t="s">
        <v>2264</v>
      </c>
      <c r="H8939" t="s">
        <v>5517</v>
      </c>
      <c r="I8939" t="s">
        <v>6017</v>
      </c>
      <c r="J8939">
        <v>1995</v>
      </c>
      <c r="M8939" t="s">
        <v>5967</v>
      </c>
      <c r="N8939" t="s">
        <v>6004</v>
      </c>
      <c r="O8939" t="s">
        <v>405</v>
      </c>
      <c r="P8939">
        <v>1995</v>
      </c>
      <c r="Q8939" t="s">
        <v>61</v>
      </c>
      <c r="R8939">
        <v>60</v>
      </c>
      <c r="S8939" t="s">
        <v>62</v>
      </c>
      <c r="T8939">
        <v>33.5</v>
      </c>
      <c r="U8939" t="s">
        <v>5521</v>
      </c>
      <c r="Y8939" t="s">
        <v>64</v>
      </c>
    </row>
    <row r="8940" spans="1:25" x14ac:dyDescent="0.2">
      <c r="A8940" t="s">
        <v>9348</v>
      </c>
      <c r="B8940" t="s">
        <v>53</v>
      </c>
      <c r="C8940" t="s">
        <v>54</v>
      </c>
      <c r="D8940" t="s">
        <v>55</v>
      </c>
      <c r="E8940">
        <v>2062689.93</v>
      </c>
      <c r="F8940">
        <v>4291.9058052434402</v>
      </c>
      <c r="G8940" t="s">
        <v>2264</v>
      </c>
      <c r="H8940" t="s">
        <v>5517</v>
      </c>
      <c r="I8940" t="s">
        <v>694</v>
      </c>
      <c r="J8940">
        <v>1999</v>
      </c>
      <c r="M8940" t="s">
        <v>5967</v>
      </c>
      <c r="N8940" t="s">
        <v>6004</v>
      </c>
      <c r="O8940" t="s">
        <v>129</v>
      </c>
      <c r="P8940">
        <v>1999</v>
      </c>
      <c r="Q8940" t="s">
        <v>123</v>
      </c>
      <c r="R8940">
        <v>20.63</v>
      </c>
      <c r="S8940" t="s">
        <v>62</v>
      </c>
      <c r="T8940">
        <v>480.6</v>
      </c>
      <c r="U8940" t="s">
        <v>5518</v>
      </c>
      <c r="Y8940" t="s">
        <v>64</v>
      </c>
    </row>
    <row r="8941" spans="1:25" x14ac:dyDescent="0.2">
      <c r="A8941" t="s">
        <v>9349</v>
      </c>
      <c r="B8941" t="s">
        <v>53</v>
      </c>
      <c r="C8941" t="s">
        <v>54</v>
      </c>
      <c r="D8941" t="s">
        <v>55</v>
      </c>
      <c r="E8941">
        <v>104544.89</v>
      </c>
      <c r="F8941">
        <v>2133.56918367346</v>
      </c>
      <c r="G8941" t="s">
        <v>2264</v>
      </c>
      <c r="H8941" t="s">
        <v>5517</v>
      </c>
      <c r="I8941" t="s">
        <v>6405</v>
      </c>
      <c r="J8941">
        <v>1958</v>
      </c>
      <c r="K8941">
        <v>1958</v>
      </c>
      <c r="M8941" t="s">
        <v>5967</v>
      </c>
      <c r="N8941" t="s">
        <v>6004</v>
      </c>
      <c r="O8941" t="s">
        <v>154</v>
      </c>
      <c r="P8941">
        <v>1958</v>
      </c>
      <c r="Q8941" t="s">
        <v>61</v>
      </c>
      <c r="R8941">
        <v>70</v>
      </c>
      <c r="S8941" t="s">
        <v>62</v>
      </c>
      <c r="T8941">
        <v>49</v>
      </c>
      <c r="U8941" t="s">
        <v>5518</v>
      </c>
      <c r="Y8941" t="s">
        <v>64</v>
      </c>
    </row>
    <row r="8942" spans="1:25" x14ac:dyDescent="0.2">
      <c r="A8942" t="s">
        <v>9350</v>
      </c>
      <c r="B8942" t="s">
        <v>53</v>
      </c>
      <c r="C8942" t="s">
        <v>54</v>
      </c>
      <c r="D8942" t="s">
        <v>55</v>
      </c>
      <c r="E8942">
        <v>427851.73</v>
      </c>
      <c r="F8942">
        <v>2844.7588430851001</v>
      </c>
      <c r="G8942" t="s">
        <v>2264</v>
      </c>
      <c r="H8942" t="s">
        <v>5517</v>
      </c>
      <c r="I8942" t="s">
        <v>6017</v>
      </c>
      <c r="J8942">
        <v>1974</v>
      </c>
      <c r="K8942">
        <v>1974</v>
      </c>
      <c r="M8942" t="s">
        <v>5967</v>
      </c>
      <c r="N8942" t="s">
        <v>6004</v>
      </c>
      <c r="O8942" t="s">
        <v>154</v>
      </c>
      <c r="P8942">
        <v>1974</v>
      </c>
      <c r="Q8942" t="s">
        <v>61</v>
      </c>
      <c r="R8942">
        <v>60</v>
      </c>
      <c r="S8942" t="s">
        <v>62</v>
      </c>
      <c r="T8942">
        <v>150.4</v>
      </c>
      <c r="U8942" t="s">
        <v>5518</v>
      </c>
      <c r="Y8942" t="s">
        <v>64</v>
      </c>
    </row>
    <row r="8943" spans="1:25" x14ac:dyDescent="0.2">
      <c r="A8943" t="s">
        <v>9351</v>
      </c>
      <c r="B8943" t="s">
        <v>53</v>
      </c>
      <c r="C8943" t="s">
        <v>54</v>
      </c>
      <c r="D8943" t="s">
        <v>55</v>
      </c>
      <c r="E8943">
        <v>244130.44</v>
      </c>
      <c r="F8943">
        <v>3887.4273885350299</v>
      </c>
      <c r="G8943" t="s">
        <v>2264</v>
      </c>
      <c r="H8943" t="s">
        <v>5517</v>
      </c>
      <c r="I8943" t="s">
        <v>694</v>
      </c>
      <c r="J8943">
        <v>1983</v>
      </c>
      <c r="K8943">
        <v>1983</v>
      </c>
      <c r="M8943" t="s">
        <v>5967</v>
      </c>
      <c r="N8943" t="s">
        <v>6004</v>
      </c>
      <c r="O8943" t="s">
        <v>129</v>
      </c>
      <c r="P8943">
        <v>1983</v>
      </c>
      <c r="Q8943" t="s">
        <v>123</v>
      </c>
      <c r="R8943">
        <v>28.11</v>
      </c>
      <c r="S8943" t="s">
        <v>62</v>
      </c>
      <c r="T8943">
        <v>62.8</v>
      </c>
      <c r="U8943" t="s">
        <v>5518</v>
      </c>
      <c r="Y8943" t="s">
        <v>64</v>
      </c>
    </row>
    <row r="8944" spans="1:25" x14ac:dyDescent="0.2">
      <c r="A8944" t="s">
        <v>9352</v>
      </c>
      <c r="B8944" t="s">
        <v>53</v>
      </c>
      <c r="C8944" t="s">
        <v>54</v>
      </c>
      <c r="D8944" t="s">
        <v>55</v>
      </c>
      <c r="E8944">
        <v>1042688.15</v>
      </c>
      <c r="F8944">
        <v>4147.5264518695303</v>
      </c>
      <c r="G8944" t="s">
        <v>2264</v>
      </c>
      <c r="H8944" t="s">
        <v>5517</v>
      </c>
      <c r="I8944" t="s">
        <v>694</v>
      </c>
      <c r="J8944">
        <v>1994</v>
      </c>
      <c r="M8944" t="s">
        <v>5967</v>
      </c>
      <c r="N8944" t="s">
        <v>6004</v>
      </c>
      <c r="O8944" t="s">
        <v>129</v>
      </c>
      <c r="P8944">
        <v>1994</v>
      </c>
      <c r="Q8944" t="s">
        <v>123</v>
      </c>
      <c r="R8944">
        <v>23.3</v>
      </c>
      <c r="S8944" t="s">
        <v>62</v>
      </c>
      <c r="T8944">
        <v>251.4</v>
      </c>
      <c r="U8944" t="s">
        <v>5518</v>
      </c>
      <c r="Y8944" t="s">
        <v>64</v>
      </c>
    </row>
    <row r="8945" spans="1:25" x14ac:dyDescent="0.2">
      <c r="A8945" t="s">
        <v>9353</v>
      </c>
      <c r="B8945" t="s">
        <v>53</v>
      </c>
      <c r="C8945" t="s">
        <v>54</v>
      </c>
      <c r="D8945" t="s">
        <v>55</v>
      </c>
      <c r="E8945">
        <v>759429.43</v>
      </c>
      <c r="F8945">
        <v>9901.2963494132891</v>
      </c>
      <c r="G8945" t="s">
        <v>2264</v>
      </c>
      <c r="H8945" t="s">
        <v>5517</v>
      </c>
      <c r="I8945" t="s">
        <v>694</v>
      </c>
      <c r="J8945">
        <v>2007</v>
      </c>
      <c r="L8945" t="s">
        <v>5967</v>
      </c>
      <c r="M8945" t="s">
        <v>5967</v>
      </c>
      <c r="N8945" t="s">
        <v>5968</v>
      </c>
      <c r="O8945" t="s">
        <v>154</v>
      </c>
      <c r="P8945">
        <v>2007</v>
      </c>
      <c r="Q8945" t="s">
        <v>61</v>
      </c>
      <c r="R8945">
        <v>23.37</v>
      </c>
      <c r="S8945" t="s">
        <v>62</v>
      </c>
      <c r="T8945">
        <v>76.7</v>
      </c>
      <c r="U8945" t="s">
        <v>5518</v>
      </c>
      <c r="Y8945" t="s">
        <v>64</v>
      </c>
    </row>
    <row r="8946" spans="1:25" x14ac:dyDescent="0.2">
      <c r="A8946" t="s">
        <v>9354</v>
      </c>
      <c r="B8946" t="s">
        <v>53</v>
      </c>
      <c r="C8946" t="s">
        <v>54</v>
      </c>
      <c r="D8946" t="s">
        <v>55</v>
      </c>
      <c r="E8946">
        <v>171741.12</v>
      </c>
      <c r="F8946">
        <v>2162.9863979848801</v>
      </c>
      <c r="G8946" t="s">
        <v>2264</v>
      </c>
      <c r="H8946" t="s">
        <v>5517</v>
      </c>
      <c r="I8946" t="s">
        <v>694</v>
      </c>
      <c r="J8946">
        <v>1965</v>
      </c>
      <c r="K8946">
        <v>1965</v>
      </c>
      <c r="M8946" t="s">
        <v>5967</v>
      </c>
      <c r="N8946" t="s">
        <v>6004</v>
      </c>
      <c r="O8946" t="s">
        <v>129</v>
      </c>
      <c r="P8946">
        <v>1965</v>
      </c>
      <c r="Q8946" t="s">
        <v>123</v>
      </c>
      <c r="R8946">
        <v>60</v>
      </c>
      <c r="S8946" t="s">
        <v>62</v>
      </c>
      <c r="T8946">
        <v>79.400000000000006</v>
      </c>
      <c r="U8946" t="s">
        <v>5518</v>
      </c>
      <c r="Y8946" t="s">
        <v>64</v>
      </c>
    </row>
    <row r="8947" spans="1:25" x14ac:dyDescent="0.2">
      <c r="A8947" t="s">
        <v>9355</v>
      </c>
      <c r="B8947" t="s">
        <v>53</v>
      </c>
      <c r="C8947" t="s">
        <v>54</v>
      </c>
      <c r="D8947" t="s">
        <v>55</v>
      </c>
      <c r="E8947">
        <v>187218.84</v>
      </c>
      <c r="F8947">
        <v>7966.7591489361703</v>
      </c>
      <c r="G8947" t="s">
        <v>2264</v>
      </c>
      <c r="H8947" t="s">
        <v>5517</v>
      </c>
      <c r="I8947" t="s">
        <v>8540</v>
      </c>
      <c r="J8947">
        <v>1987</v>
      </c>
      <c r="M8947" t="s">
        <v>5967</v>
      </c>
      <c r="N8947" t="s">
        <v>6673</v>
      </c>
      <c r="O8947" t="s">
        <v>122</v>
      </c>
      <c r="P8947">
        <v>1987</v>
      </c>
      <c r="Q8947" t="s">
        <v>123</v>
      </c>
      <c r="R8947">
        <v>26.52</v>
      </c>
      <c r="S8947" t="s">
        <v>62</v>
      </c>
      <c r="T8947">
        <v>23.5</v>
      </c>
      <c r="U8947" t="s">
        <v>5949</v>
      </c>
      <c r="Y8947" t="s">
        <v>64</v>
      </c>
    </row>
    <row r="8948" spans="1:25" x14ac:dyDescent="0.2">
      <c r="A8948" t="s">
        <v>9356</v>
      </c>
      <c r="B8948" t="s">
        <v>53</v>
      </c>
      <c r="C8948" t="s">
        <v>54</v>
      </c>
      <c r="D8948" t="s">
        <v>55</v>
      </c>
      <c r="E8948">
        <v>446058.19</v>
      </c>
      <c r="F8948">
        <v>2844.7588647959101</v>
      </c>
      <c r="G8948" t="s">
        <v>2264</v>
      </c>
      <c r="H8948" t="s">
        <v>5517</v>
      </c>
      <c r="I8948" t="s">
        <v>694</v>
      </c>
      <c r="J8948">
        <v>1980</v>
      </c>
      <c r="M8948" t="s">
        <v>5967</v>
      </c>
      <c r="N8948" t="s">
        <v>6004</v>
      </c>
      <c r="O8948" t="s">
        <v>154</v>
      </c>
      <c r="P8948">
        <v>1980</v>
      </c>
      <c r="Q8948" t="s">
        <v>61</v>
      </c>
      <c r="R8948">
        <v>60</v>
      </c>
      <c r="S8948" t="s">
        <v>62</v>
      </c>
      <c r="T8948">
        <v>156.80000000000001</v>
      </c>
      <c r="U8948" t="s">
        <v>5518</v>
      </c>
      <c r="Y8948" t="s">
        <v>64</v>
      </c>
    </row>
    <row r="8949" spans="1:25" x14ac:dyDescent="0.2">
      <c r="A8949" t="s">
        <v>9357</v>
      </c>
      <c r="B8949" t="s">
        <v>53</v>
      </c>
      <c r="C8949" t="s">
        <v>54</v>
      </c>
      <c r="D8949" t="s">
        <v>55</v>
      </c>
      <c r="E8949">
        <v>2060486.37</v>
      </c>
      <c r="F8949">
        <v>11071.931058570601</v>
      </c>
      <c r="G8949" t="s">
        <v>2264</v>
      </c>
      <c r="H8949" t="s">
        <v>5517</v>
      </c>
      <c r="I8949" t="s">
        <v>694</v>
      </c>
      <c r="J8949">
        <v>2009</v>
      </c>
      <c r="L8949" t="s">
        <v>5967</v>
      </c>
      <c r="M8949" t="s">
        <v>5967</v>
      </c>
      <c r="N8949" t="s">
        <v>5968</v>
      </c>
      <c r="O8949" t="s">
        <v>5921</v>
      </c>
      <c r="P8949">
        <v>2009</v>
      </c>
      <c r="Q8949" t="s">
        <v>61</v>
      </c>
      <c r="R8949">
        <v>14.31</v>
      </c>
      <c r="S8949" t="s">
        <v>62</v>
      </c>
      <c r="T8949">
        <v>186.1</v>
      </c>
      <c r="U8949" t="s">
        <v>5518</v>
      </c>
      <c r="Y8949" t="s">
        <v>64</v>
      </c>
    </row>
    <row r="8950" spans="1:25" x14ac:dyDescent="0.2">
      <c r="A8950" t="s">
        <v>9358</v>
      </c>
      <c r="B8950" t="s">
        <v>53</v>
      </c>
      <c r="C8950" t="s">
        <v>54</v>
      </c>
      <c r="D8950" t="s">
        <v>55</v>
      </c>
      <c r="E8950">
        <v>368680.75</v>
      </c>
      <c r="F8950">
        <v>2844.7588734567898</v>
      </c>
      <c r="G8950" t="s">
        <v>2264</v>
      </c>
      <c r="H8950" t="s">
        <v>5517</v>
      </c>
      <c r="I8950" t="s">
        <v>6017</v>
      </c>
      <c r="J8950">
        <v>1965</v>
      </c>
      <c r="M8950" t="s">
        <v>5967</v>
      </c>
      <c r="N8950" t="s">
        <v>6004</v>
      </c>
      <c r="O8950" t="s">
        <v>154</v>
      </c>
      <c r="P8950">
        <v>1965</v>
      </c>
      <c r="Q8950" t="s">
        <v>61</v>
      </c>
      <c r="R8950">
        <v>60</v>
      </c>
      <c r="S8950" t="s">
        <v>62</v>
      </c>
      <c r="T8950">
        <v>129.6</v>
      </c>
      <c r="U8950" t="s">
        <v>5518</v>
      </c>
      <c r="Y8950" t="s">
        <v>64</v>
      </c>
    </row>
    <row r="8951" spans="1:25" x14ac:dyDescent="0.2">
      <c r="A8951" t="s">
        <v>9359</v>
      </c>
      <c r="B8951" t="s">
        <v>53</v>
      </c>
      <c r="C8951" t="s">
        <v>54</v>
      </c>
      <c r="D8951" t="s">
        <v>55</v>
      </c>
      <c r="E8951">
        <v>121471.2</v>
      </c>
      <c r="F8951">
        <v>2844.7587822014002</v>
      </c>
      <c r="G8951" t="s">
        <v>2264</v>
      </c>
      <c r="H8951" t="s">
        <v>5517</v>
      </c>
      <c r="I8951" t="s">
        <v>694</v>
      </c>
      <c r="J8951">
        <v>1965</v>
      </c>
      <c r="K8951">
        <v>1965</v>
      </c>
      <c r="M8951" t="s">
        <v>5967</v>
      </c>
      <c r="N8951" t="s">
        <v>6004</v>
      </c>
      <c r="O8951" t="s">
        <v>154</v>
      </c>
      <c r="P8951">
        <v>1965</v>
      </c>
      <c r="Q8951" t="s">
        <v>61</v>
      </c>
      <c r="R8951">
        <v>60</v>
      </c>
      <c r="S8951" t="s">
        <v>62</v>
      </c>
      <c r="T8951">
        <v>42.7</v>
      </c>
      <c r="U8951" t="s">
        <v>5518</v>
      </c>
      <c r="Y8951" t="s">
        <v>64</v>
      </c>
    </row>
    <row r="8952" spans="1:25" x14ac:dyDescent="0.2">
      <c r="A8952" t="s">
        <v>9360</v>
      </c>
      <c r="B8952" t="s">
        <v>53</v>
      </c>
      <c r="C8952" t="s">
        <v>54</v>
      </c>
      <c r="D8952" t="s">
        <v>55</v>
      </c>
      <c r="E8952">
        <v>2042375.57</v>
      </c>
      <c r="F8952">
        <v>12967.4639365079</v>
      </c>
      <c r="G8952" t="s">
        <v>2264</v>
      </c>
      <c r="H8952" t="s">
        <v>5517</v>
      </c>
      <c r="I8952" t="s">
        <v>694</v>
      </c>
      <c r="J8952">
        <v>2004</v>
      </c>
      <c r="K8952">
        <v>2004</v>
      </c>
      <c r="L8952" t="s">
        <v>5967</v>
      </c>
      <c r="M8952" t="s">
        <v>5967</v>
      </c>
      <c r="N8952" t="s">
        <v>5968</v>
      </c>
      <c r="O8952" t="s">
        <v>122</v>
      </c>
      <c r="P8952">
        <v>2004</v>
      </c>
      <c r="Q8952" t="s">
        <v>123</v>
      </c>
      <c r="R8952">
        <v>17.66</v>
      </c>
      <c r="S8952" t="s">
        <v>62</v>
      </c>
      <c r="T8952">
        <v>157.5</v>
      </c>
      <c r="U8952" t="s">
        <v>5518</v>
      </c>
      <c r="Y8952" t="s">
        <v>64</v>
      </c>
    </row>
    <row r="8953" spans="1:25" x14ac:dyDescent="0.2">
      <c r="A8953" t="s">
        <v>9361</v>
      </c>
      <c r="B8953" t="s">
        <v>53</v>
      </c>
      <c r="C8953" t="s">
        <v>54</v>
      </c>
      <c r="D8953" t="s">
        <v>55</v>
      </c>
      <c r="E8953">
        <v>402897.59</v>
      </c>
      <c r="F8953">
        <v>4175.1045595854903</v>
      </c>
      <c r="G8953" t="s">
        <v>2264</v>
      </c>
      <c r="H8953" t="s">
        <v>5517</v>
      </c>
      <c r="I8953" t="s">
        <v>694</v>
      </c>
      <c r="J8953">
        <v>1995</v>
      </c>
      <c r="K8953">
        <v>1995</v>
      </c>
      <c r="M8953" t="s">
        <v>5967</v>
      </c>
      <c r="N8953" t="s">
        <v>6004</v>
      </c>
      <c r="O8953" t="s">
        <v>129</v>
      </c>
      <c r="P8953">
        <v>1995</v>
      </c>
      <c r="Q8953" t="s">
        <v>123</v>
      </c>
      <c r="R8953">
        <v>22.79</v>
      </c>
      <c r="S8953" t="s">
        <v>62</v>
      </c>
      <c r="T8953">
        <v>96.5</v>
      </c>
      <c r="U8953" t="s">
        <v>5518</v>
      </c>
      <c r="Y8953" t="s">
        <v>64</v>
      </c>
    </row>
    <row r="8954" spans="1:25" x14ac:dyDescent="0.2">
      <c r="A8954" t="s">
        <v>9362</v>
      </c>
      <c r="B8954" t="s">
        <v>53</v>
      </c>
      <c r="C8954" t="s">
        <v>54</v>
      </c>
      <c r="D8954" t="s">
        <v>55</v>
      </c>
      <c r="E8954">
        <v>1151037.51</v>
      </c>
      <c r="F8954">
        <v>4791.99629475437</v>
      </c>
      <c r="G8954" t="s">
        <v>2264</v>
      </c>
      <c r="H8954" t="s">
        <v>5517</v>
      </c>
      <c r="I8954" t="s">
        <v>694</v>
      </c>
      <c r="J8954">
        <v>1995</v>
      </c>
      <c r="M8954" t="s">
        <v>5967</v>
      </c>
      <c r="N8954" t="s">
        <v>6004</v>
      </c>
      <c r="O8954" t="s">
        <v>154</v>
      </c>
      <c r="P8954">
        <v>1995</v>
      </c>
      <c r="Q8954" t="s">
        <v>61</v>
      </c>
      <c r="R8954">
        <v>32.619999999999997</v>
      </c>
      <c r="S8954" t="s">
        <v>62</v>
      </c>
      <c r="T8954">
        <v>240.2</v>
      </c>
      <c r="U8954" t="s">
        <v>5518</v>
      </c>
      <c r="Y8954" t="s">
        <v>64</v>
      </c>
    </row>
    <row r="8955" spans="1:25" x14ac:dyDescent="0.2">
      <c r="A8955" t="s">
        <v>9363</v>
      </c>
      <c r="B8955" t="s">
        <v>53</v>
      </c>
      <c r="C8955" t="s">
        <v>54</v>
      </c>
      <c r="D8955" t="s">
        <v>55</v>
      </c>
      <c r="E8955">
        <v>659631</v>
      </c>
      <c r="F8955">
        <v>10132.580645161201</v>
      </c>
      <c r="G8955" t="s">
        <v>2264</v>
      </c>
      <c r="H8955" t="s">
        <v>5517</v>
      </c>
      <c r="I8955" t="s">
        <v>694</v>
      </c>
      <c r="J8955">
        <v>2009</v>
      </c>
      <c r="L8955" t="s">
        <v>5967</v>
      </c>
      <c r="M8955" t="s">
        <v>5967</v>
      </c>
      <c r="N8955" t="s">
        <v>5968</v>
      </c>
      <c r="O8955" t="s">
        <v>154</v>
      </c>
      <c r="P8955">
        <v>2009</v>
      </c>
      <c r="Q8955" t="s">
        <v>61</v>
      </c>
      <c r="R8955">
        <v>21.58</v>
      </c>
      <c r="S8955" t="s">
        <v>62</v>
      </c>
      <c r="T8955">
        <v>65.099999999999994</v>
      </c>
      <c r="U8955" t="s">
        <v>5518</v>
      </c>
      <c r="Y8955" t="s">
        <v>64</v>
      </c>
    </row>
    <row r="8956" spans="1:25" x14ac:dyDescent="0.2">
      <c r="A8956" t="s">
        <v>9364</v>
      </c>
      <c r="B8956" t="s">
        <v>53</v>
      </c>
      <c r="C8956" t="s">
        <v>54</v>
      </c>
      <c r="D8956" t="s">
        <v>55</v>
      </c>
      <c r="E8956">
        <v>1911131.73</v>
      </c>
      <c r="F8956">
        <v>13592.686557610201</v>
      </c>
      <c r="G8956" t="s">
        <v>2264</v>
      </c>
      <c r="H8956" t="s">
        <v>5517</v>
      </c>
      <c r="I8956" t="s">
        <v>6017</v>
      </c>
      <c r="J8956">
        <v>2010</v>
      </c>
      <c r="L8956" t="s">
        <v>5967</v>
      </c>
      <c r="M8956" t="s">
        <v>5967</v>
      </c>
      <c r="N8956" t="s">
        <v>5968</v>
      </c>
      <c r="O8956" t="s">
        <v>122</v>
      </c>
      <c r="P8956">
        <v>2010</v>
      </c>
      <c r="Q8956" t="s">
        <v>123</v>
      </c>
      <c r="R8956">
        <v>13.69</v>
      </c>
      <c r="S8956" t="s">
        <v>62</v>
      </c>
      <c r="T8956">
        <v>140.6</v>
      </c>
      <c r="U8956" t="s">
        <v>5518</v>
      </c>
      <c r="Y8956" t="s">
        <v>64</v>
      </c>
    </row>
    <row r="8957" spans="1:25" x14ac:dyDescent="0.2">
      <c r="A8957" t="s">
        <v>9365</v>
      </c>
      <c r="B8957" t="s">
        <v>53</v>
      </c>
      <c r="C8957" t="s">
        <v>54</v>
      </c>
      <c r="D8957" t="s">
        <v>55</v>
      </c>
      <c r="E8957">
        <v>633549.49</v>
      </c>
      <c r="F8957">
        <v>4892.2740540540499</v>
      </c>
      <c r="G8957" t="s">
        <v>2264</v>
      </c>
      <c r="H8957" t="s">
        <v>5517</v>
      </c>
      <c r="I8957" t="s">
        <v>694</v>
      </c>
      <c r="J8957">
        <v>1997</v>
      </c>
      <c r="M8957" t="s">
        <v>5967</v>
      </c>
      <c r="N8957" t="s">
        <v>6004</v>
      </c>
      <c r="O8957" t="s">
        <v>154</v>
      </c>
      <c r="P8957">
        <v>1997</v>
      </c>
      <c r="Q8957" t="s">
        <v>61</v>
      </c>
      <c r="R8957">
        <v>31.21</v>
      </c>
      <c r="S8957" t="s">
        <v>62</v>
      </c>
      <c r="T8957">
        <v>129.5</v>
      </c>
      <c r="U8957" t="s">
        <v>5518</v>
      </c>
      <c r="Y8957" t="s">
        <v>64</v>
      </c>
    </row>
    <row r="8958" spans="1:25" x14ac:dyDescent="0.2">
      <c r="A8958" t="s">
        <v>9366</v>
      </c>
      <c r="B8958" t="s">
        <v>53</v>
      </c>
      <c r="C8958" t="s">
        <v>54</v>
      </c>
      <c r="D8958" t="s">
        <v>55</v>
      </c>
      <c r="E8958">
        <v>875448.64</v>
      </c>
      <c r="F8958">
        <v>3887.4273534635799</v>
      </c>
      <c r="G8958" t="s">
        <v>2264</v>
      </c>
      <c r="H8958" t="s">
        <v>5517</v>
      </c>
      <c r="I8958" t="s">
        <v>6632</v>
      </c>
      <c r="J8958">
        <v>1983</v>
      </c>
      <c r="K8958">
        <v>1983</v>
      </c>
      <c r="M8958" t="s">
        <v>5967</v>
      </c>
      <c r="N8958" t="s">
        <v>6004</v>
      </c>
      <c r="O8958" t="s">
        <v>122</v>
      </c>
      <c r="P8958">
        <v>1983</v>
      </c>
      <c r="Q8958" t="s">
        <v>123</v>
      </c>
      <c r="R8958">
        <v>28.11</v>
      </c>
      <c r="S8958" t="s">
        <v>62</v>
      </c>
      <c r="T8958">
        <v>225.2</v>
      </c>
      <c r="U8958" t="s">
        <v>5518</v>
      </c>
      <c r="Y8958" t="s">
        <v>64</v>
      </c>
    </row>
    <row r="8959" spans="1:25" x14ac:dyDescent="0.2">
      <c r="A8959" t="s">
        <v>9367</v>
      </c>
      <c r="B8959" t="s">
        <v>53</v>
      </c>
      <c r="C8959" t="s">
        <v>54</v>
      </c>
      <c r="D8959" t="s">
        <v>55</v>
      </c>
      <c r="E8959">
        <v>451485.8</v>
      </c>
      <c r="F8959">
        <v>9270.7556468172406</v>
      </c>
      <c r="G8959" t="s">
        <v>2264</v>
      </c>
      <c r="H8959" t="s">
        <v>5517</v>
      </c>
      <c r="I8959" t="s">
        <v>694</v>
      </c>
      <c r="J8959">
        <v>2001</v>
      </c>
      <c r="K8959">
        <v>2001</v>
      </c>
      <c r="L8959" t="s">
        <v>5967</v>
      </c>
      <c r="M8959" t="s">
        <v>5967</v>
      </c>
      <c r="N8959" t="s">
        <v>5968</v>
      </c>
      <c r="O8959" t="s">
        <v>154</v>
      </c>
      <c r="P8959">
        <v>2001</v>
      </c>
      <c r="Q8959" t="s">
        <v>61</v>
      </c>
      <c r="R8959">
        <v>28.25</v>
      </c>
      <c r="S8959" t="s">
        <v>62</v>
      </c>
      <c r="T8959">
        <v>48.7</v>
      </c>
      <c r="U8959" t="s">
        <v>5518</v>
      </c>
      <c r="Y8959" t="s">
        <v>64</v>
      </c>
    </row>
    <row r="8960" spans="1:25" x14ac:dyDescent="0.2">
      <c r="A8960" t="s">
        <v>9368</v>
      </c>
      <c r="B8960" t="s">
        <v>53</v>
      </c>
      <c r="C8960" t="s">
        <v>54</v>
      </c>
      <c r="D8960" t="s">
        <v>55</v>
      </c>
      <c r="E8960">
        <v>305250.15999999997</v>
      </c>
      <c r="F8960">
        <v>4791.9962323390801</v>
      </c>
      <c r="G8960" t="s">
        <v>2264</v>
      </c>
      <c r="H8960" t="s">
        <v>5517</v>
      </c>
      <c r="I8960" t="s">
        <v>6195</v>
      </c>
      <c r="J8960">
        <v>1995</v>
      </c>
      <c r="K8960">
        <v>1995</v>
      </c>
      <c r="M8960" t="s">
        <v>5967</v>
      </c>
      <c r="N8960" t="s">
        <v>6004</v>
      </c>
      <c r="O8960" t="s">
        <v>154</v>
      </c>
      <c r="P8960">
        <v>1995</v>
      </c>
      <c r="Q8960" t="s">
        <v>61</v>
      </c>
      <c r="R8960">
        <v>32.619999999999997</v>
      </c>
      <c r="S8960" t="s">
        <v>62</v>
      </c>
      <c r="T8960">
        <v>63.7</v>
      </c>
      <c r="U8960" t="s">
        <v>5518</v>
      </c>
      <c r="Y8960" t="s">
        <v>64</v>
      </c>
    </row>
    <row r="8961" spans="1:25" x14ac:dyDescent="0.2">
      <c r="A8961" t="s">
        <v>9369</v>
      </c>
      <c r="B8961" t="s">
        <v>53</v>
      </c>
      <c r="C8961" t="s">
        <v>54</v>
      </c>
      <c r="D8961" t="s">
        <v>55</v>
      </c>
      <c r="E8961">
        <v>292557.99</v>
      </c>
      <c r="F8961">
        <v>4892.2740802675498</v>
      </c>
      <c r="G8961" t="s">
        <v>2264</v>
      </c>
      <c r="H8961" t="s">
        <v>5517</v>
      </c>
      <c r="I8961" t="s">
        <v>694</v>
      </c>
      <c r="J8961">
        <v>1997</v>
      </c>
      <c r="K8961">
        <v>1997</v>
      </c>
      <c r="M8961" t="s">
        <v>5967</v>
      </c>
      <c r="N8961" t="s">
        <v>6004</v>
      </c>
      <c r="O8961" t="s">
        <v>154</v>
      </c>
      <c r="P8961">
        <v>1997</v>
      </c>
      <c r="Q8961" t="s">
        <v>61</v>
      </c>
      <c r="R8961">
        <v>31.21</v>
      </c>
      <c r="S8961" t="s">
        <v>62</v>
      </c>
      <c r="T8961">
        <v>59.8</v>
      </c>
      <c r="U8961" t="s">
        <v>5518</v>
      </c>
      <c r="Y8961" t="s">
        <v>64</v>
      </c>
    </row>
    <row r="8962" spans="1:25" x14ac:dyDescent="0.2">
      <c r="A8962" t="s">
        <v>9370</v>
      </c>
      <c r="B8962" t="s">
        <v>53</v>
      </c>
      <c r="C8962" t="s">
        <v>54</v>
      </c>
      <c r="D8962" t="s">
        <v>55</v>
      </c>
      <c r="E8962">
        <v>1752922.69</v>
      </c>
      <c r="F8962">
        <v>13484.0206923076</v>
      </c>
      <c r="G8962" t="s">
        <v>2264</v>
      </c>
      <c r="H8962" t="s">
        <v>5517</v>
      </c>
      <c r="I8962" t="s">
        <v>6017</v>
      </c>
      <c r="J8962">
        <v>2009</v>
      </c>
      <c r="L8962" t="s">
        <v>5967</v>
      </c>
      <c r="M8962" t="s">
        <v>5967</v>
      </c>
      <c r="N8962" t="s">
        <v>5968</v>
      </c>
      <c r="O8962" t="s">
        <v>129</v>
      </c>
      <c r="P8962">
        <v>2009</v>
      </c>
      <c r="Q8962" t="s">
        <v>123</v>
      </c>
      <c r="R8962">
        <v>14.38</v>
      </c>
      <c r="S8962" t="s">
        <v>62</v>
      </c>
      <c r="T8962">
        <v>130</v>
      </c>
      <c r="U8962" t="s">
        <v>5518</v>
      </c>
      <c r="Y8962" t="s">
        <v>64</v>
      </c>
    </row>
    <row r="8963" spans="1:25" x14ac:dyDescent="0.2">
      <c r="A8963" t="s">
        <v>9371</v>
      </c>
      <c r="B8963" t="s">
        <v>53</v>
      </c>
      <c r="C8963" t="s">
        <v>54</v>
      </c>
      <c r="D8963" t="s">
        <v>55</v>
      </c>
      <c r="E8963">
        <v>3301414.58</v>
      </c>
      <c r="F8963">
        <v>13704.502200082999</v>
      </c>
      <c r="G8963" t="s">
        <v>2264</v>
      </c>
      <c r="H8963" t="s">
        <v>5517</v>
      </c>
      <c r="I8963" t="s">
        <v>6017</v>
      </c>
      <c r="J8963">
        <v>2011</v>
      </c>
      <c r="K8963">
        <v>2011</v>
      </c>
      <c r="L8963" t="s">
        <v>5967</v>
      </c>
      <c r="M8963" t="s">
        <v>5967</v>
      </c>
      <c r="N8963" t="s">
        <v>5968</v>
      </c>
      <c r="O8963" t="s">
        <v>129</v>
      </c>
      <c r="P8963">
        <v>2011</v>
      </c>
      <c r="Q8963" t="s">
        <v>123</v>
      </c>
      <c r="R8963">
        <v>12.98</v>
      </c>
      <c r="S8963" t="s">
        <v>62</v>
      </c>
      <c r="T8963">
        <v>240.9</v>
      </c>
      <c r="U8963" t="s">
        <v>5518</v>
      </c>
      <c r="Y8963" t="s">
        <v>64</v>
      </c>
    </row>
    <row r="8964" spans="1:25" x14ac:dyDescent="0.2">
      <c r="A8964" t="s">
        <v>9372</v>
      </c>
      <c r="B8964" t="s">
        <v>53</v>
      </c>
      <c r="C8964" t="s">
        <v>54</v>
      </c>
      <c r="D8964" t="s">
        <v>55</v>
      </c>
      <c r="E8964">
        <v>270963.28000000003</v>
      </c>
      <c r="F8964">
        <v>2133.5691338582601</v>
      </c>
      <c r="G8964" t="s">
        <v>2264</v>
      </c>
      <c r="H8964" t="s">
        <v>5517</v>
      </c>
      <c r="I8964" t="s">
        <v>6195</v>
      </c>
      <c r="J8964">
        <v>1960</v>
      </c>
      <c r="K8964">
        <v>1960</v>
      </c>
      <c r="M8964" t="s">
        <v>5967</v>
      </c>
      <c r="N8964" t="s">
        <v>6004</v>
      </c>
      <c r="O8964" t="s">
        <v>154</v>
      </c>
      <c r="P8964">
        <v>1960</v>
      </c>
      <c r="Q8964" t="s">
        <v>61</v>
      </c>
      <c r="R8964">
        <v>70</v>
      </c>
      <c r="S8964" t="s">
        <v>62</v>
      </c>
      <c r="T8964">
        <v>127</v>
      </c>
      <c r="U8964" t="s">
        <v>5518</v>
      </c>
      <c r="Y8964" t="s">
        <v>64</v>
      </c>
    </row>
    <row r="8965" spans="1:25" x14ac:dyDescent="0.2">
      <c r="A8965" t="s">
        <v>9373</v>
      </c>
      <c r="B8965" t="s">
        <v>53</v>
      </c>
      <c r="C8965" t="s">
        <v>54</v>
      </c>
      <c r="D8965" t="s">
        <v>55</v>
      </c>
      <c r="E8965">
        <v>493630.45</v>
      </c>
      <c r="F8965">
        <v>4892.2740336967199</v>
      </c>
      <c r="G8965" t="s">
        <v>2264</v>
      </c>
      <c r="H8965" t="s">
        <v>5517</v>
      </c>
      <c r="I8965" t="s">
        <v>694</v>
      </c>
      <c r="J8965">
        <v>1997</v>
      </c>
      <c r="M8965" t="s">
        <v>5967</v>
      </c>
      <c r="N8965" t="s">
        <v>6004</v>
      </c>
      <c r="O8965" t="s">
        <v>154</v>
      </c>
      <c r="P8965">
        <v>1997</v>
      </c>
      <c r="Q8965" t="s">
        <v>61</v>
      </c>
      <c r="R8965">
        <v>31.21</v>
      </c>
      <c r="S8965" t="s">
        <v>62</v>
      </c>
      <c r="T8965">
        <v>100.9</v>
      </c>
      <c r="U8965" t="s">
        <v>5518</v>
      </c>
      <c r="Y8965" t="s">
        <v>64</v>
      </c>
    </row>
    <row r="8966" spans="1:25" x14ac:dyDescent="0.2">
      <c r="A8966" t="s">
        <v>9374</v>
      </c>
      <c r="B8966" t="s">
        <v>53</v>
      </c>
      <c r="C8966" t="s">
        <v>54</v>
      </c>
      <c r="D8966" t="s">
        <v>55</v>
      </c>
      <c r="E8966">
        <v>1562582.34</v>
      </c>
      <c r="F8966">
        <v>20614.542744063299</v>
      </c>
      <c r="G8966" t="s">
        <v>2264</v>
      </c>
      <c r="H8966" t="s">
        <v>5517</v>
      </c>
      <c r="I8966" t="s">
        <v>6017</v>
      </c>
      <c r="J8966">
        <v>2002</v>
      </c>
      <c r="L8966" t="s">
        <v>5967</v>
      </c>
      <c r="M8966" t="s">
        <v>5967</v>
      </c>
      <c r="N8966" t="s">
        <v>5968</v>
      </c>
      <c r="O8966" t="s">
        <v>154</v>
      </c>
      <c r="P8966">
        <v>2002</v>
      </c>
      <c r="Q8966" t="s">
        <v>61</v>
      </c>
      <c r="R8966">
        <v>27.48</v>
      </c>
      <c r="S8966" t="s">
        <v>62</v>
      </c>
      <c r="T8966">
        <v>75.8</v>
      </c>
      <c r="U8966" t="s">
        <v>5518</v>
      </c>
      <c r="Y8966" t="s">
        <v>64</v>
      </c>
    </row>
    <row r="8967" spans="1:25" x14ac:dyDescent="0.2">
      <c r="A8967" t="s">
        <v>9375</v>
      </c>
      <c r="B8967" t="s">
        <v>53</v>
      </c>
      <c r="C8967" t="s">
        <v>54</v>
      </c>
      <c r="D8967" t="s">
        <v>55</v>
      </c>
      <c r="E8967">
        <v>220071.67999999999</v>
      </c>
      <c r="F8967">
        <v>4742.9241379310297</v>
      </c>
      <c r="G8967" t="s">
        <v>2264</v>
      </c>
      <c r="H8967" t="s">
        <v>5517</v>
      </c>
      <c r="I8967" t="s">
        <v>6017</v>
      </c>
      <c r="J8967">
        <v>1994</v>
      </c>
      <c r="K8967">
        <v>1994</v>
      </c>
      <c r="M8967" t="s">
        <v>5967</v>
      </c>
      <c r="N8967" t="s">
        <v>6004</v>
      </c>
      <c r="O8967" t="s">
        <v>154</v>
      </c>
      <c r="P8967">
        <v>1994</v>
      </c>
      <c r="Q8967" t="s">
        <v>61</v>
      </c>
      <c r="R8967">
        <v>33.31</v>
      </c>
      <c r="S8967" t="s">
        <v>62</v>
      </c>
      <c r="T8967">
        <v>46.4</v>
      </c>
      <c r="U8967" t="s">
        <v>5518</v>
      </c>
      <c r="Y8967" t="s">
        <v>64</v>
      </c>
    </row>
    <row r="8968" spans="1:25" x14ac:dyDescent="0.2">
      <c r="A8968" t="s">
        <v>9376</v>
      </c>
      <c r="B8968" t="s">
        <v>53</v>
      </c>
      <c r="C8968" t="s">
        <v>54</v>
      </c>
      <c r="D8968" t="s">
        <v>55</v>
      </c>
      <c r="E8968">
        <v>457437.22</v>
      </c>
      <c r="F8968">
        <v>2844.7588308457698</v>
      </c>
      <c r="G8968" t="s">
        <v>2264</v>
      </c>
      <c r="H8968" t="s">
        <v>5517</v>
      </c>
      <c r="I8968" t="s">
        <v>694</v>
      </c>
      <c r="J8968">
        <v>1974</v>
      </c>
      <c r="K8968">
        <v>1974</v>
      </c>
      <c r="M8968" t="s">
        <v>5967</v>
      </c>
      <c r="N8968" t="s">
        <v>6004</v>
      </c>
      <c r="O8968" t="s">
        <v>154</v>
      </c>
      <c r="P8968">
        <v>1974</v>
      </c>
      <c r="Q8968" t="s">
        <v>61</v>
      </c>
      <c r="R8968">
        <v>60</v>
      </c>
      <c r="S8968" t="s">
        <v>62</v>
      </c>
      <c r="T8968">
        <v>160.80000000000001</v>
      </c>
      <c r="U8968" t="s">
        <v>5518</v>
      </c>
      <c r="Y8968" t="s">
        <v>64</v>
      </c>
    </row>
    <row r="8969" spans="1:25" x14ac:dyDescent="0.2">
      <c r="A8969" t="s">
        <v>9377</v>
      </c>
      <c r="B8969" t="s">
        <v>53</v>
      </c>
      <c r="C8969" t="s">
        <v>54</v>
      </c>
      <c r="D8969" t="s">
        <v>55</v>
      </c>
      <c r="E8969">
        <v>199133.12</v>
      </c>
      <c r="F8969">
        <v>2844.75885714285</v>
      </c>
      <c r="G8969" t="s">
        <v>2264</v>
      </c>
      <c r="H8969" t="s">
        <v>5517</v>
      </c>
      <c r="I8969" t="s">
        <v>6213</v>
      </c>
      <c r="J8969">
        <v>1974</v>
      </c>
      <c r="K8969">
        <v>1974</v>
      </c>
      <c r="M8969" t="s">
        <v>5967</v>
      </c>
      <c r="N8969" t="s">
        <v>6004</v>
      </c>
      <c r="O8969" t="s">
        <v>154</v>
      </c>
      <c r="P8969">
        <v>1974</v>
      </c>
      <c r="Q8969" t="s">
        <v>61</v>
      </c>
      <c r="R8969">
        <v>60</v>
      </c>
      <c r="S8969" t="s">
        <v>62</v>
      </c>
      <c r="T8969">
        <v>70</v>
      </c>
      <c r="U8969" t="s">
        <v>5518</v>
      </c>
      <c r="Y8969" t="s">
        <v>64</v>
      </c>
    </row>
    <row r="8970" spans="1:25" x14ac:dyDescent="0.2">
      <c r="A8970" t="s">
        <v>9378</v>
      </c>
      <c r="B8970" t="s">
        <v>53</v>
      </c>
      <c r="C8970" t="s">
        <v>54</v>
      </c>
      <c r="D8970" t="s">
        <v>55</v>
      </c>
      <c r="E8970">
        <v>2192437.5099999998</v>
      </c>
      <c r="F8970">
        <v>13271.413498789299</v>
      </c>
      <c r="G8970" t="s">
        <v>2264</v>
      </c>
      <c r="H8970" t="s">
        <v>5517</v>
      </c>
      <c r="I8970" t="s">
        <v>6017</v>
      </c>
      <c r="J8970">
        <v>2007</v>
      </c>
      <c r="L8970" t="s">
        <v>5967</v>
      </c>
      <c r="M8970" t="s">
        <v>5967</v>
      </c>
      <c r="N8970" t="s">
        <v>5968</v>
      </c>
      <c r="O8970" t="s">
        <v>129</v>
      </c>
      <c r="P8970">
        <v>2007</v>
      </c>
      <c r="Q8970" t="s">
        <v>123</v>
      </c>
      <c r="R8970">
        <v>15.73</v>
      </c>
      <c r="S8970" t="s">
        <v>62</v>
      </c>
      <c r="T8970">
        <v>165.2</v>
      </c>
      <c r="U8970" t="s">
        <v>5518</v>
      </c>
      <c r="Y8970" t="s">
        <v>64</v>
      </c>
    </row>
    <row r="8971" spans="1:25" x14ac:dyDescent="0.2">
      <c r="A8971" t="s">
        <v>9379</v>
      </c>
      <c r="B8971" t="s">
        <v>53</v>
      </c>
      <c r="C8971" t="s">
        <v>54</v>
      </c>
      <c r="D8971" t="s">
        <v>55</v>
      </c>
      <c r="E8971">
        <v>2179216.65</v>
      </c>
      <c r="F8971">
        <v>13167.472205438</v>
      </c>
      <c r="G8971" t="s">
        <v>2264</v>
      </c>
      <c r="H8971" t="s">
        <v>5517</v>
      </c>
      <c r="I8971" t="s">
        <v>694</v>
      </c>
      <c r="J8971">
        <v>2006</v>
      </c>
      <c r="L8971" t="s">
        <v>5967</v>
      </c>
      <c r="M8971" t="s">
        <v>5967</v>
      </c>
      <c r="N8971" t="s">
        <v>5968</v>
      </c>
      <c r="O8971" t="s">
        <v>122</v>
      </c>
      <c r="P8971">
        <v>2006</v>
      </c>
      <c r="Q8971" t="s">
        <v>123</v>
      </c>
      <c r="R8971">
        <v>16.39</v>
      </c>
      <c r="S8971" t="s">
        <v>62</v>
      </c>
      <c r="T8971">
        <v>165.5</v>
      </c>
      <c r="U8971" t="s">
        <v>5518</v>
      </c>
      <c r="Y8971" t="s">
        <v>64</v>
      </c>
    </row>
    <row r="8972" spans="1:25" x14ac:dyDescent="0.2">
      <c r="A8972" t="s">
        <v>9380</v>
      </c>
      <c r="B8972" t="s">
        <v>53</v>
      </c>
      <c r="C8972" t="s">
        <v>54</v>
      </c>
      <c r="D8972" t="s">
        <v>55</v>
      </c>
      <c r="E8972">
        <v>2149143.31</v>
      </c>
      <c r="F8972">
        <v>2162.98642310789</v>
      </c>
      <c r="G8972" t="s">
        <v>2264</v>
      </c>
      <c r="H8972" t="s">
        <v>5517</v>
      </c>
      <c r="I8972" t="s">
        <v>6580</v>
      </c>
      <c r="J8972">
        <v>1965</v>
      </c>
      <c r="M8972" t="s">
        <v>5967</v>
      </c>
      <c r="N8972" t="s">
        <v>6004</v>
      </c>
      <c r="O8972" t="s">
        <v>129</v>
      </c>
      <c r="P8972">
        <v>1965</v>
      </c>
      <c r="Q8972" t="s">
        <v>123</v>
      </c>
      <c r="R8972">
        <v>60</v>
      </c>
      <c r="S8972" t="s">
        <v>62</v>
      </c>
      <c r="T8972">
        <v>993.6</v>
      </c>
      <c r="U8972" t="s">
        <v>5518</v>
      </c>
      <c r="Y8972" t="s">
        <v>64</v>
      </c>
    </row>
    <row r="8973" spans="1:25" x14ac:dyDescent="0.2">
      <c r="A8973" t="s">
        <v>9381</v>
      </c>
      <c r="B8973" t="s">
        <v>53</v>
      </c>
      <c r="C8973" t="s">
        <v>54</v>
      </c>
      <c r="D8973" t="s">
        <v>55</v>
      </c>
      <c r="E8973">
        <v>183202.47</v>
      </c>
      <c r="F8973">
        <v>2844.7588509316702</v>
      </c>
      <c r="G8973" t="s">
        <v>2264</v>
      </c>
      <c r="H8973" t="s">
        <v>5517</v>
      </c>
      <c r="I8973" t="s">
        <v>6195</v>
      </c>
      <c r="J8973">
        <v>1963</v>
      </c>
      <c r="M8973" t="s">
        <v>5967</v>
      </c>
      <c r="N8973" t="s">
        <v>6004</v>
      </c>
      <c r="O8973" t="s">
        <v>154</v>
      </c>
      <c r="P8973">
        <v>1963</v>
      </c>
      <c r="Q8973" t="s">
        <v>61</v>
      </c>
      <c r="R8973">
        <v>60</v>
      </c>
      <c r="S8973" t="s">
        <v>62</v>
      </c>
      <c r="T8973">
        <v>64.400000000000006</v>
      </c>
      <c r="U8973" t="s">
        <v>5518</v>
      </c>
      <c r="Y8973" t="s">
        <v>64</v>
      </c>
    </row>
    <row r="8974" spans="1:25" x14ac:dyDescent="0.2">
      <c r="A8974" t="s">
        <v>9382</v>
      </c>
      <c r="B8974" t="s">
        <v>53</v>
      </c>
      <c r="C8974" t="s">
        <v>54</v>
      </c>
      <c r="D8974" t="s">
        <v>55</v>
      </c>
      <c r="E8974">
        <v>188607.51</v>
      </c>
      <c r="F8974">
        <v>2133.56911764705</v>
      </c>
      <c r="G8974" t="s">
        <v>2264</v>
      </c>
      <c r="H8974" t="s">
        <v>5517</v>
      </c>
      <c r="I8974" t="s">
        <v>6017</v>
      </c>
      <c r="J8974">
        <v>1957</v>
      </c>
      <c r="K8974">
        <v>1957</v>
      </c>
      <c r="M8974" t="s">
        <v>5967</v>
      </c>
      <c r="N8974" t="s">
        <v>6004</v>
      </c>
      <c r="O8974" t="s">
        <v>154</v>
      </c>
      <c r="P8974">
        <v>1957</v>
      </c>
      <c r="Q8974" t="s">
        <v>61</v>
      </c>
      <c r="R8974">
        <v>70</v>
      </c>
      <c r="S8974" t="s">
        <v>62</v>
      </c>
      <c r="T8974">
        <v>88.4</v>
      </c>
      <c r="U8974" t="s">
        <v>5518</v>
      </c>
      <c r="Y8974" t="s">
        <v>64</v>
      </c>
    </row>
    <row r="8975" spans="1:25" x14ac:dyDescent="0.2">
      <c r="A8975" t="s">
        <v>9383</v>
      </c>
      <c r="B8975" t="s">
        <v>53</v>
      </c>
      <c r="C8975" t="s">
        <v>54</v>
      </c>
      <c r="D8975" t="s">
        <v>55</v>
      </c>
      <c r="E8975">
        <v>637720.75</v>
      </c>
      <c r="F8975">
        <v>10252.745176848801</v>
      </c>
      <c r="G8975" t="s">
        <v>2264</v>
      </c>
      <c r="H8975" t="s">
        <v>5517</v>
      </c>
      <c r="I8975" t="s">
        <v>694</v>
      </c>
      <c r="J8975">
        <v>2010</v>
      </c>
      <c r="L8975" t="s">
        <v>5967</v>
      </c>
      <c r="M8975" t="s">
        <v>5967</v>
      </c>
      <c r="N8975" t="s">
        <v>5968</v>
      </c>
      <c r="O8975" t="s">
        <v>154</v>
      </c>
      <c r="P8975">
        <v>2010</v>
      </c>
      <c r="Q8975" t="s">
        <v>61</v>
      </c>
      <c r="R8975">
        <v>20.65</v>
      </c>
      <c r="S8975" t="s">
        <v>62</v>
      </c>
      <c r="T8975">
        <v>62.2</v>
      </c>
      <c r="U8975" t="s">
        <v>5518</v>
      </c>
      <c r="Y8975" t="s">
        <v>64</v>
      </c>
    </row>
    <row r="8976" spans="1:25" x14ac:dyDescent="0.2">
      <c r="A8976" t="s">
        <v>9384</v>
      </c>
      <c r="B8976" t="s">
        <v>53</v>
      </c>
      <c r="C8976" t="s">
        <v>54</v>
      </c>
      <c r="D8976" t="s">
        <v>55</v>
      </c>
      <c r="E8976">
        <v>88688.01</v>
      </c>
      <c r="F8976">
        <v>4203.2232227488103</v>
      </c>
      <c r="G8976" t="s">
        <v>2264</v>
      </c>
      <c r="H8976" t="s">
        <v>5517</v>
      </c>
      <c r="I8976" t="s">
        <v>6017</v>
      </c>
      <c r="J8976">
        <v>1996</v>
      </c>
      <c r="M8976" t="s">
        <v>5967</v>
      </c>
      <c r="N8976" t="s">
        <v>6004</v>
      </c>
      <c r="O8976" t="s">
        <v>129</v>
      </c>
      <c r="P8976">
        <v>1996</v>
      </c>
      <c r="Q8976" t="s">
        <v>123</v>
      </c>
      <c r="R8976">
        <v>22.27</v>
      </c>
      <c r="S8976" t="s">
        <v>62</v>
      </c>
      <c r="T8976">
        <v>21.1</v>
      </c>
      <c r="U8976" t="s">
        <v>5518</v>
      </c>
      <c r="Y8976" t="s">
        <v>64</v>
      </c>
    </row>
    <row r="8977" spans="1:25" x14ac:dyDescent="0.2">
      <c r="A8977" t="s">
        <v>9385</v>
      </c>
      <c r="B8977" t="s">
        <v>53</v>
      </c>
      <c r="C8977" t="s">
        <v>54</v>
      </c>
      <c r="D8977" t="s">
        <v>55</v>
      </c>
      <c r="E8977">
        <v>128654.22</v>
      </c>
      <c r="F8977">
        <v>2133.56915422885</v>
      </c>
      <c r="G8977" t="s">
        <v>2264</v>
      </c>
      <c r="H8977" t="s">
        <v>5517</v>
      </c>
      <c r="I8977" t="s">
        <v>6195</v>
      </c>
      <c r="J8977">
        <v>1950</v>
      </c>
      <c r="K8977">
        <v>1950</v>
      </c>
      <c r="M8977" t="s">
        <v>5967</v>
      </c>
      <c r="N8977" t="s">
        <v>6004</v>
      </c>
      <c r="O8977" t="s">
        <v>154</v>
      </c>
      <c r="P8977">
        <v>1950</v>
      </c>
      <c r="Q8977" t="s">
        <v>61</v>
      </c>
      <c r="R8977">
        <v>70</v>
      </c>
      <c r="S8977" t="s">
        <v>62</v>
      </c>
      <c r="T8977">
        <v>60.3</v>
      </c>
      <c r="U8977" t="s">
        <v>5518</v>
      </c>
      <c r="Y8977" t="s">
        <v>64</v>
      </c>
    </row>
    <row r="8978" spans="1:25" x14ac:dyDescent="0.2">
      <c r="A8978" t="s">
        <v>9386</v>
      </c>
      <c r="B8978" t="s">
        <v>53</v>
      </c>
      <c r="C8978" t="s">
        <v>54</v>
      </c>
      <c r="D8978" t="s">
        <v>55</v>
      </c>
      <c r="E8978">
        <v>397442.95</v>
      </c>
      <c r="F8978">
        <v>9136.6195402298799</v>
      </c>
      <c r="G8978" t="s">
        <v>2264</v>
      </c>
      <c r="H8978" t="s">
        <v>5517</v>
      </c>
      <c r="I8978" t="s">
        <v>8540</v>
      </c>
      <c r="J8978">
        <v>2007</v>
      </c>
      <c r="M8978" t="s">
        <v>5967</v>
      </c>
      <c r="N8978" t="s">
        <v>6673</v>
      </c>
      <c r="O8978" t="s">
        <v>129</v>
      </c>
      <c r="P8978">
        <v>2007</v>
      </c>
      <c r="Q8978" t="s">
        <v>123</v>
      </c>
      <c r="R8978">
        <v>15.73</v>
      </c>
      <c r="S8978" t="s">
        <v>62</v>
      </c>
      <c r="T8978">
        <v>43.5</v>
      </c>
      <c r="U8978" t="s">
        <v>5518</v>
      </c>
      <c r="Y8978" t="s">
        <v>64</v>
      </c>
    </row>
    <row r="8979" spans="1:25" x14ac:dyDescent="0.2">
      <c r="A8979" t="s">
        <v>9387</v>
      </c>
      <c r="B8979" t="s">
        <v>53</v>
      </c>
      <c r="C8979" t="s">
        <v>54</v>
      </c>
      <c r="D8979" t="s">
        <v>55</v>
      </c>
      <c r="E8979">
        <v>5447085.75</v>
      </c>
      <c r="F8979">
        <v>13376.9296414538</v>
      </c>
      <c r="G8979" t="s">
        <v>2264</v>
      </c>
      <c r="H8979" t="s">
        <v>5517</v>
      </c>
      <c r="I8979" t="s">
        <v>694</v>
      </c>
      <c r="J8979">
        <v>2008</v>
      </c>
      <c r="L8979" t="s">
        <v>5967</v>
      </c>
      <c r="M8979" t="s">
        <v>5967</v>
      </c>
      <c r="N8979" t="s">
        <v>5968</v>
      </c>
      <c r="O8979" t="s">
        <v>122</v>
      </c>
      <c r="P8979">
        <v>2008</v>
      </c>
      <c r="Q8979" t="s">
        <v>123</v>
      </c>
      <c r="R8979">
        <v>15.06</v>
      </c>
      <c r="S8979" t="s">
        <v>62</v>
      </c>
      <c r="T8979">
        <v>407.2</v>
      </c>
      <c r="U8979" t="s">
        <v>5518</v>
      </c>
      <c r="Y8979" t="s">
        <v>64</v>
      </c>
    </row>
    <row r="8980" spans="1:25" x14ac:dyDescent="0.2">
      <c r="A8980" t="s">
        <v>9388</v>
      </c>
      <c r="B8980" t="s">
        <v>53</v>
      </c>
      <c r="C8980" t="s">
        <v>54</v>
      </c>
      <c r="D8980" t="s">
        <v>55</v>
      </c>
      <c r="E8980">
        <v>385509.39</v>
      </c>
      <c r="F8980">
        <v>4019.9102189781001</v>
      </c>
      <c r="G8980" t="s">
        <v>2264</v>
      </c>
      <c r="H8980" t="s">
        <v>5517</v>
      </c>
      <c r="I8980" t="s">
        <v>6017</v>
      </c>
      <c r="J8980">
        <v>1989</v>
      </c>
      <c r="K8980">
        <v>1989</v>
      </c>
      <c r="M8980" t="s">
        <v>5967</v>
      </c>
      <c r="N8980" t="s">
        <v>6004</v>
      </c>
      <c r="O8980" t="s">
        <v>129</v>
      </c>
      <c r="P8980">
        <v>1989</v>
      </c>
      <c r="Q8980" t="s">
        <v>123</v>
      </c>
      <c r="R8980">
        <v>25.66</v>
      </c>
      <c r="S8980" t="s">
        <v>62</v>
      </c>
      <c r="T8980">
        <v>95.9</v>
      </c>
      <c r="U8980" t="s">
        <v>5518</v>
      </c>
      <c r="Y8980" t="s">
        <v>64</v>
      </c>
    </row>
    <row r="8981" spans="1:25" x14ac:dyDescent="0.2">
      <c r="A8981" t="s">
        <v>9389</v>
      </c>
      <c r="B8981" t="s">
        <v>53</v>
      </c>
      <c r="C8981" t="s">
        <v>54</v>
      </c>
      <c r="D8981" t="s">
        <v>55</v>
      </c>
      <c r="E8981">
        <v>222175.67</v>
      </c>
      <c r="F8981">
        <v>2844.75889884763</v>
      </c>
      <c r="G8981" t="s">
        <v>2264</v>
      </c>
      <c r="H8981" t="s">
        <v>5517</v>
      </c>
      <c r="I8981" t="s">
        <v>6195</v>
      </c>
      <c r="J8981">
        <v>1986</v>
      </c>
      <c r="K8981">
        <v>1986</v>
      </c>
      <c r="M8981" t="s">
        <v>5967</v>
      </c>
      <c r="N8981" t="s">
        <v>6004</v>
      </c>
      <c r="O8981" t="s">
        <v>154</v>
      </c>
      <c r="P8981">
        <v>1986</v>
      </c>
      <c r="Q8981" t="s">
        <v>61</v>
      </c>
      <c r="R8981">
        <v>60</v>
      </c>
      <c r="S8981" t="s">
        <v>62</v>
      </c>
      <c r="T8981">
        <v>78.099999999999994</v>
      </c>
      <c r="U8981" t="s">
        <v>5518</v>
      </c>
      <c r="Y8981" t="s">
        <v>64</v>
      </c>
    </row>
    <row r="8982" spans="1:25" x14ac:dyDescent="0.2">
      <c r="A8982" t="s">
        <v>9390</v>
      </c>
      <c r="B8982" t="s">
        <v>53</v>
      </c>
      <c r="C8982" t="s">
        <v>54</v>
      </c>
      <c r="D8982" t="s">
        <v>55</v>
      </c>
      <c r="E8982">
        <v>1172630.72</v>
      </c>
      <c r="F8982">
        <v>12773.755119825701</v>
      </c>
      <c r="G8982" t="s">
        <v>2264</v>
      </c>
      <c r="H8982" t="s">
        <v>5517</v>
      </c>
      <c r="I8982" t="s">
        <v>694</v>
      </c>
      <c r="J8982">
        <v>2002</v>
      </c>
      <c r="K8982">
        <v>2002</v>
      </c>
      <c r="L8982" t="s">
        <v>5967</v>
      </c>
      <c r="M8982" t="s">
        <v>5967</v>
      </c>
      <c r="N8982" t="s">
        <v>5968</v>
      </c>
      <c r="O8982" t="s">
        <v>129</v>
      </c>
      <c r="P8982">
        <v>2002</v>
      </c>
      <c r="Q8982" t="s">
        <v>123</v>
      </c>
      <c r="R8982">
        <v>18.89</v>
      </c>
      <c r="S8982" t="s">
        <v>62</v>
      </c>
      <c r="T8982">
        <v>91.8</v>
      </c>
      <c r="U8982" t="s">
        <v>5518</v>
      </c>
      <c r="Y8982" t="s">
        <v>64</v>
      </c>
    </row>
    <row r="8983" spans="1:25" x14ac:dyDescent="0.2">
      <c r="A8983" t="s">
        <v>9391</v>
      </c>
      <c r="B8983" t="s">
        <v>53</v>
      </c>
      <c r="C8983" t="s">
        <v>54</v>
      </c>
      <c r="D8983" t="s">
        <v>55</v>
      </c>
      <c r="E8983">
        <v>398762.45</v>
      </c>
      <c r="F8983">
        <v>4044.2439148072999</v>
      </c>
      <c r="G8983" t="s">
        <v>2264</v>
      </c>
      <c r="H8983" t="s">
        <v>5517</v>
      </c>
      <c r="I8983" t="s">
        <v>6195</v>
      </c>
      <c r="J8983">
        <v>1990</v>
      </c>
      <c r="K8983">
        <v>1990</v>
      </c>
      <c r="M8983" t="s">
        <v>5967</v>
      </c>
      <c r="N8983" t="s">
        <v>6004</v>
      </c>
      <c r="O8983" t="s">
        <v>129</v>
      </c>
      <c r="P8983">
        <v>1990</v>
      </c>
      <c r="Q8983" t="s">
        <v>123</v>
      </c>
      <c r="R8983">
        <v>25.21</v>
      </c>
      <c r="S8983" t="s">
        <v>62</v>
      </c>
      <c r="T8983">
        <v>98.6</v>
      </c>
      <c r="U8983" t="s">
        <v>5518</v>
      </c>
      <c r="Y8983" t="s">
        <v>64</v>
      </c>
    </row>
    <row r="8984" spans="1:25" x14ac:dyDescent="0.2">
      <c r="A8984" t="s">
        <v>9392</v>
      </c>
      <c r="B8984" t="s">
        <v>53</v>
      </c>
      <c r="C8984" t="s">
        <v>54</v>
      </c>
      <c r="D8984" t="s">
        <v>55</v>
      </c>
      <c r="E8984">
        <v>1098596.81</v>
      </c>
      <c r="F8984">
        <v>4231.8829352850498</v>
      </c>
      <c r="G8984" t="s">
        <v>2264</v>
      </c>
      <c r="H8984" t="s">
        <v>5517</v>
      </c>
      <c r="I8984" t="s">
        <v>6017</v>
      </c>
      <c r="J8984">
        <v>1997</v>
      </c>
      <c r="K8984">
        <v>1997</v>
      </c>
      <c r="M8984" t="s">
        <v>5967</v>
      </c>
      <c r="N8984" t="s">
        <v>6004</v>
      </c>
      <c r="O8984" t="s">
        <v>260</v>
      </c>
      <c r="P8984">
        <v>1997</v>
      </c>
      <c r="Q8984" t="s">
        <v>123</v>
      </c>
      <c r="R8984">
        <v>21.74</v>
      </c>
      <c r="S8984" t="s">
        <v>62</v>
      </c>
      <c r="T8984">
        <v>259.60000000000002</v>
      </c>
      <c r="U8984" t="s">
        <v>5518</v>
      </c>
      <c r="Y8984" t="s">
        <v>64</v>
      </c>
    </row>
    <row r="8985" spans="1:25" x14ac:dyDescent="0.2">
      <c r="A8985" t="s">
        <v>9393</v>
      </c>
      <c r="B8985" t="s">
        <v>53</v>
      </c>
      <c r="C8985" t="s">
        <v>54</v>
      </c>
      <c r="D8985" t="s">
        <v>55</v>
      </c>
      <c r="E8985">
        <v>1956407.61</v>
      </c>
      <c r="F8985">
        <v>12589.4955598455</v>
      </c>
      <c r="G8985" t="s">
        <v>2264</v>
      </c>
      <c r="H8985" t="s">
        <v>5517</v>
      </c>
      <c r="I8985" t="s">
        <v>6017</v>
      </c>
      <c r="J8985">
        <v>2000</v>
      </c>
      <c r="K8985">
        <v>2000</v>
      </c>
      <c r="L8985" t="s">
        <v>5967</v>
      </c>
      <c r="M8985" t="s">
        <v>5967</v>
      </c>
      <c r="N8985" t="s">
        <v>5968</v>
      </c>
      <c r="O8985" t="s">
        <v>129</v>
      </c>
      <c r="P8985">
        <v>2000</v>
      </c>
      <c r="Q8985" t="s">
        <v>123</v>
      </c>
      <c r="R8985">
        <v>20.059999999999999</v>
      </c>
      <c r="S8985" t="s">
        <v>62</v>
      </c>
      <c r="T8985">
        <v>155.4</v>
      </c>
      <c r="U8985" t="s">
        <v>5518</v>
      </c>
      <c r="Y8985" t="s">
        <v>64</v>
      </c>
    </row>
    <row r="8986" spans="1:25" x14ac:dyDescent="0.2">
      <c r="A8986" t="s">
        <v>9394</v>
      </c>
      <c r="B8986" t="s">
        <v>53</v>
      </c>
      <c r="C8986" t="s">
        <v>54</v>
      </c>
      <c r="D8986" t="s">
        <v>55</v>
      </c>
      <c r="E8986">
        <v>1256330.43</v>
      </c>
      <c r="F8986">
        <v>9575.6892530487803</v>
      </c>
      <c r="G8986" t="s">
        <v>2264</v>
      </c>
      <c r="H8986" t="s">
        <v>5517</v>
      </c>
      <c r="I8986" t="s">
        <v>694</v>
      </c>
      <c r="J8986">
        <v>2004</v>
      </c>
      <c r="L8986" t="s">
        <v>5967</v>
      </c>
      <c r="M8986" t="s">
        <v>5967</v>
      </c>
      <c r="N8986" t="s">
        <v>5968</v>
      </c>
      <c r="O8986" t="s">
        <v>154</v>
      </c>
      <c r="P8986">
        <v>2004</v>
      </c>
      <c r="Q8986" t="s">
        <v>61</v>
      </c>
      <c r="R8986">
        <v>25.89</v>
      </c>
      <c r="S8986" t="s">
        <v>62</v>
      </c>
      <c r="T8986">
        <v>131.19999999999999</v>
      </c>
      <c r="U8986" t="s">
        <v>5518</v>
      </c>
      <c r="Y8986" t="s">
        <v>64</v>
      </c>
    </row>
    <row r="8987" spans="1:25" x14ac:dyDescent="0.2">
      <c r="A8987" t="s">
        <v>9395</v>
      </c>
      <c r="B8987" t="s">
        <v>53</v>
      </c>
      <c r="C8987" t="s">
        <v>54</v>
      </c>
      <c r="D8987" t="s">
        <v>55</v>
      </c>
      <c r="E8987">
        <v>596956.68000000005</v>
      </c>
      <c r="F8987">
        <v>4019.9103030302999</v>
      </c>
      <c r="G8987" t="s">
        <v>2264</v>
      </c>
      <c r="H8987" t="s">
        <v>5517</v>
      </c>
      <c r="I8987" t="s">
        <v>694</v>
      </c>
      <c r="J8987">
        <v>1989</v>
      </c>
      <c r="M8987" t="s">
        <v>5967</v>
      </c>
      <c r="N8987" t="s">
        <v>6004</v>
      </c>
      <c r="O8987" t="s">
        <v>122</v>
      </c>
      <c r="P8987">
        <v>1989</v>
      </c>
      <c r="Q8987" t="s">
        <v>123</v>
      </c>
      <c r="R8987">
        <v>25.66</v>
      </c>
      <c r="S8987" t="s">
        <v>62</v>
      </c>
      <c r="T8987">
        <v>148.5</v>
      </c>
      <c r="U8987" t="s">
        <v>5518</v>
      </c>
      <c r="Y8987" t="s">
        <v>64</v>
      </c>
    </row>
    <row r="8988" spans="1:25" x14ac:dyDescent="0.2">
      <c r="A8988" t="s">
        <v>9396</v>
      </c>
      <c r="B8988" t="s">
        <v>53</v>
      </c>
      <c r="C8988" t="s">
        <v>54</v>
      </c>
      <c r="D8988" t="s">
        <v>55</v>
      </c>
      <c r="E8988">
        <v>469534.5</v>
      </c>
      <c r="F8988">
        <v>4291.9058500913998</v>
      </c>
      <c r="G8988" t="s">
        <v>2264</v>
      </c>
      <c r="H8988" t="s">
        <v>5517</v>
      </c>
      <c r="I8988" t="s">
        <v>6017</v>
      </c>
      <c r="J8988">
        <v>1999</v>
      </c>
      <c r="M8988" t="s">
        <v>5967</v>
      </c>
      <c r="N8988" t="s">
        <v>6004</v>
      </c>
      <c r="O8988" t="s">
        <v>129</v>
      </c>
      <c r="P8988">
        <v>1999</v>
      </c>
      <c r="Q8988" t="s">
        <v>123</v>
      </c>
      <c r="R8988">
        <v>20.63</v>
      </c>
      <c r="S8988" t="s">
        <v>62</v>
      </c>
      <c r="T8988">
        <v>109.4</v>
      </c>
      <c r="U8988" t="s">
        <v>5518</v>
      </c>
      <c r="Y8988" t="s">
        <v>64</v>
      </c>
    </row>
    <row r="8989" spans="1:25" x14ac:dyDescent="0.2">
      <c r="A8989" t="s">
        <v>9397</v>
      </c>
      <c r="B8989" t="s">
        <v>53</v>
      </c>
      <c r="C8989" t="s">
        <v>54</v>
      </c>
      <c r="D8989" t="s">
        <v>55</v>
      </c>
      <c r="E8989">
        <v>255264.76</v>
      </c>
      <c r="F8989">
        <v>4995.3964774951</v>
      </c>
      <c r="G8989" t="s">
        <v>2264</v>
      </c>
      <c r="H8989" t="s">
        <v>5517</v>
      </c>
      <c r="I8989" t="s">
        <v>6195</v>
      </c>
      <c r="J8989">
        <v>1999</v>
      </c>
      <c r="M8989" t="s">
        <v>5967</v>
      </c>
      <c r="N8989" t="s">
        <v>6004</v>
      </c>
      <c r="O8989" t="s">
        <v>154</v>
      </c>
      <c r="P8989">
        <v>1999</v>
      </c>
      <c r="Q8989" t="s">
        <v>61</v>
      </c>
      <c r="R8989">
        <v>29.76</v>
      </c>
      <c r="S8989" t="s">
        <v>62</v>
      </c>
      <c r="T8989">
        <v>51.1</v>
      </c>
      <c r="U8989" t="s">
        <v>5518</v>
      </c>
      <c r="Y8989" t="s">
        <v>64</v>
      </c>
    </row>
    <row r="8990" spans="1:25" x14ac:dyDescent="0.2">
      <c r="A8990" t="s">
        <v>9398</v>
      </c>
      <c r="B8990" t="s">
        <v>53</v>
      </c>
      <c r="C8990" t="s">
        <v>54</v>
      </c>
      <c r="D8990" t="s">
        <v>55</v>
      </c>
      <c r="E8990">
        <v>256881.72</v>
      </c>
      <c r="F8990">
        <v>2844.7588039867101</v>
      </c>
      <c r="G8990" t="s">
        <v>2264</v>
      </c>
      <c r="H8990" t="s">
        <v>5517</v>
      </c>
      <c r="I8990" t="s">
        <v>6017</v>
      </c>
      <c r="J8990">
        <v>1963</v>
      </c>
      <c r="K8990">
        <v>1963</v>
      </c>
      <c r="M8990" t="s">
        <v>5967</v>
      </c>
      <c r="N8990" t="s">
        <v>6004</v>
      </c>
      <c r="O8990" t="s">
        <v>154</v>
      </c>
      <c r="P8990">
        <v>1963</v>
      </c>
      <c r="Q8990" t="s">
        <v>61</v>
      </c>
      <c r="R8990">
        <v>60</v>
      </c>
      <c r="S8990" t="s">
        <v>62</v>
      </c>
      <c r="T8990">
        <v>90.3</v>
      </c>
      <c r="U8990" t="s">
        <v>5518</v>
      </c>
      <c r="Y8990" t="s">
        <v>64</v>
      </c>
    </row>
    <row r="8991" spans="1:25" x14ac:dyDescent="0.2">
      <c r="A8991" t="s">
        <v>9399</v>
      </c>
      <c r="B8991" t="s">
        <v>53</v>
      </c>
      <c r="C8991" t="s">
        <v>54</v>
      </c>
      <c r="D8991" t="s">
        <v>55</v>
      </c>
      <c r="E8991">
        <v>361248.8</v>
      </c>
      <c r="F8991">
        <v>3810.6413502109699</v>
      </c>
      <c r="G8991" t="s">
        <v>2264</v>
      </c>
      <c r="H8991" t="s">
        <v>5517</v>
      </c>
      <c r="I8991" t="s">
        <v>694</v>
      </c>
      <c r="J8991">
        <v>1979</v>
      </c>
      <c r="M8991" t="s">
        <v>5967</v>
      </c>
      <c r="N8991" t="s">
        <v>6004</v>
      </c>
      <c r="O8991" t="s">
        <v>122</v>
      </c>
      <c r="P8991">
        <v>1979</v>
      </c>
      <c r="Q8991" t="s">
        <v>123</v>
      </c>
      <c r="R8991">
        <v>29.53</v>
      </c>
      <c r="S8991" t="s">
        <v>62</v>
      </c>
      <c r="T8991">
        <v>94.8</v>
      </c>
      <c r="U8991" t="s">
        <v>5518</v>
      </c>
      <c r="Y8991" t="s">
        <v>64</v>
      </c>
    </row>
    <row r="8992" spans="1:25" x14ac:dyDescent="0.2">
      <c r="A8992" t="s">
        <v>9400</v>
      </c>
      <c r="B8992" t="s">
        <v>53</v>
      </c>
      <c r="C8992" t="s">
        <v>54</v>
      </c>
      <c r="D8992" t="s">
        <v>55</v>
      </c>
      <c r="E8992">
        <v>620372.41</v>
      </c>
      <c r="F8992">
        <v>3810.6413390663301</v>
      </c>
      <c r="G8992" t="s">
        <v>2264</v>
      </c>
      <c r="H8992" t="s">
        <v>5517</v>
      </c>
      <c r="I8992" t="s">
        <v>694</v>
      </c>
      <c r="J8992">
        <v>1979</v>
      </c>
      <c r="M8992" t="s">
        <v>5967</v>
      </c>
      <c r="N8992" t="s">
        <v>6004</v>
      </c>
      <c r="O8992" t="s">
        <v>122</v>
      </c>
      <c r="P8992">
        <v>1979</v>
      </c>
      <c r="Q8992" t="s">
        <v>123</v>
      </c>
      <c r="R8992">
        <v>29.53</v>
      </c>
      <c r="S8992" t="s">
        <v>62</v>
      </c>
      <c r="T8992">
        <v>162.80000000000001</v>
      </c>
      <c r="U8992" t="s">
        <v>5518</v>
      </c>
      <c r="Y8992" t="s">
        <v>64</v>
      </c>
    </row>
    <row r="8993" spans="1:25" x14ac:dyDescent="0.2">
      <c r="A8993" t="s">
        <v>9401</v>
      </c>
      <c r="B8993" t="s">
        <v>53</v>
      </c>
      <c r="C8993" t="s">
        <v>54</v>
      </c>
      <c r="D8993" t="s">
        <v>55</v>
      </c>
      <c r="E8993">
        <v>725191.81</v>
      </c>
      <c r="F8993">
        <v>4019.9102549889099</v>
      </c>
      <c r="G8993" t="s">
        <v>2264</v>
      </c>
      <c r="H8993" t="s">
        <v>5517</v>
      </c>
      <c r="I8993" t="s">
        <v>694</v>
      </c>
      <c r="J8993">
        <v>1989</v>
      </c>
      <c r="K8993">
        <v>1989</v>
      </c>
      <c r="M8993" t="s">
        <v>5967</v>
      </c>
      <c r="N8993" t="s">
        <v>6004</v>
      </c>
      <c r="O8993" t="s">
        <v>260</v>
      </c>
      <c r="P8993">
        <v>1989</v>
      </c>
      <c r="Q8993" t="s">
        <v>123</v>
      </c>
      <c r="R8993">
        <v>25.66</v>
      </c>
      <c r="S8993" t="s">
        <v>62</v>
      </c>
      <c r="T8993">
        <v>180.4</v>
      </c>
      <c r="U8993" t="s">
        <v>5518</v>
      </c>
      <c r="Y8993" t="s">
        <v>64</v>
      </c>
    </row>
    <row r="8994" spans="1:25" x14ac:dyDescent="0.2">
      <c r="A8994" t="s">
        <v>9402</v>
      </c>
      <c r="B8994" t="s">
        <v>53</v>
      </c>
      <c r="C8994" t="s">
        <v>54</v>
      </c>
      <c r="D8994" t="s">
        <v>55</v>
      </c>
      <c r="E8994">
        <v>2283571.34</v>
      </c>
      <c r="F8994">
        <v>13592.686547619</v>
      </c>
      <c r="G8994" t="s">
        <v>2264</v>
      </c>
      <c r="H8994" t="s">
        <v>5517</v>
      </c>
      <c r="I8994" t="s">
        <v>694</v>
      </c>
      <c r="J8994">
        <v>2010</v>
      </c>
      <c r="K8994">
        <v>2010</v>
      </c>
      <c r="L8994" t="s">
        <v>5967</v>
      </c>
      <c r="M8994" t="s">
        <v>5967</v>
      </c>
      <c r="N8994" t="s">
        <v>5968</v>
      </c>
      <c r="O8994" t="s">
        <v>260</v>
      </c>
      <c r="P8994">
        <v>2010</v>
      </c>
      <c r="Q8994" t="s">
        <v>123</v>
      </c>
      <c r="R8994">
        <v>13.69</v>
      </c>
      <c r="S8994" t="s">
        <v>62</v>
      </c>
      <c r="T8994">
        <v>168</v>
      </c>
      <c r="U8994" t="s">
        <v>5518</v>
      </c>
      <c r="Y8994" t="s">
        <v>64</v>
      </c>
    </row>
    <row r="8995" spans="1:25" x14ac:dyDescent="0.2">
      <c r="A8995" t="s">
        <v>9403</v>
      </c>
      <c r="B8995" t="s">
        <v>53</v>
      </c>
      <c r="C8995" t="s">
        <v>54</v>
      </c>
      <c r="D8995" t="s">
        <v>55</v>
      </c>
      <c r="E8995">
        <v>3000445.32</v>
      </c>
      <c r="F8995">
        <v>13376.9296477931</v>
      </c>
      <c r="G8995" t="s">
        <v>2264</v>
      </c>
      <c r="H8995" t="s">
        <v>5517</v>
      </c>
      <c r="I8995" t="s">
        <v>694</v>
      </c>
      <c r="J8995">
        <v>2008</v>
      </c>
      <c r="L8995" t="s">
        <v>5967</v>
      </c>
      <c r="M8995" t="s">
        <v>5967</v>
      </c>
      <c r="N8995" t="s">
        <v>5968</v>
      </c>
      <c r="O8995" t="s">
        <v>122</v>
      </c>
      <c r="P8995">
        <v>2008</v>
      </c>
      <c r="Q8995" t="s">
        <v>123</v>
      </c>
      <c r="R8995">
        <v>15.06</v>
      </c>
      <c r="S8995" t="s">
        <v>62</v>
      </c>
      <c r="T8995">
        <v>224.3</v>
      </c>
      <c r="U8995" t="s">
        <v>5518</v>
      </c>
      <c r="Y8995" t="s">
        <v>64</v>
      </c>
    </row>
    <row r="8996" spans="1:25" x14ac:dyDescent="0.2">
      <c r="A8996" t="s">
        <v>9404</v>
      </c>
      <c r="B8996" t="s">
        <v>53</v>
      </c>
      <c r="C8996" t="s">
        <v>54</v>
      </c>
      <c r="D8996" t="s">
        <v>55</v>
      </c>
      <c r="E8996">
        <v>328990.24</v>
      </c>
      <c r="F8996">
        <v>2162.9864562787602</v>
      </c>
      <c r="G8996" t="s">
        <v>2264</v>
      </c>
      <c r="H8996" t="s">
        <v>5517</v>
      </c>
      <c r="I8996" t="s">
        <v>6195</v>
      </c>
      <c r="J8996">
        <v>1967</v>
      </c>
      <c r="K8996">
        <v>1967</v>
      </c>
      <c r="M8996" t="s">
        <v>5967</v>
      </c>
      <c r="N8996" t="s">
        <v>6004</v>
      </c>
      <c r="O8996" t="s">
        <v>129</v>
      </c>
      <c r="P8996">
        <v>1967</v>
      </c>
      <c r="Q8996" t="s">
        <v>123</v>
      </c>
      <c r="R8996">
        <v>60</v>
      </c>
      <c r="S8996" t="s">
        <v>62</v>
      </c>
      <c r="T8996">
        <v>152.1</v>
      </c>
      <c r="U8996" t="s">
        <v>5518</v>
      </c>
      <c r="Y8996" t="s">
        <v>64</v>
      </c>
    </row>
    <row r="8997" spans="1:25" x14ac:dyDescent="0.2">
      <c r="A8997" t="s">
        <v>9405</v>
      </c>
      <c r="B8997" t="s">
        <v>53</v>
      </c>
      <c r="C8997" t="s">
        <v>54</v>
      </c>
      <c r="D8997" t="s">
        <v>55</v>
      </c>
      <c r="E8997">
        <v>2324397.59</v>
      </c>
      <c r="F8997">
        <v>12680.837915984701</v>
      </c>
      <c r="G8997" t="s">
        <v>2264</v>
      </c>
      <c r="H8997" t="s">
        <v>5517</v>
      </c>
      <c r="I8997" t="s">
        <v>694</v>
      </c>
      <c r="J8997">
        <v>2001</v>
      </c>
      <c r="K8997">
        <v>2001</v>
      </c>
      <c r="L8997" t="s">
        <v>5967</v>
      </c>
      <c r="M8997" t="s">
        <v>5967</v>
      </c>
      <c r="N8997" t="s">
        <v>5968</v>
      </c>
      <c r="O8997" t="s">
        <v>129</v>
      </c>
      <c r="P8997">
        <v>2001</v>
      </c>
      <c r="Q8997" t="s">
        <v>123</v>
      </c>
      <c r="R8997">
        <v>19.48</v>
      </c>
      <c r="S8997" t="s">
        <v>62</v>
      </c>
      <c r="T8997">
        <v>183.3</v>
      </c>
      <c r="U8997" t="s">
        <v>5518</v>
      </c>
      <c r="Y8997" t="s">
        <v>64</v>
      </c>
    </row>
    <row r="8998" spans="1:25" x14ac:dyDescent="0.2">
      <c r="A8998" t="s">
        <v>9406</v>
      </c>
      <c r="B8998" t="s">
        <v>53</v>
      </c>
      <c r="C8998" t="s">
        <v>54</v>
      </c>
      <c r="D8998" t="s">
        <v>55</v>
      </c>
      <c r="E8998">
        <v>145651.65</v>
      </c>
      <c r="F8998">
        <v>2844.75878906249</v>
      </c>
      <c r="G8998" t="s">
        <v>2264</v>
      </c>
      <c r="H8998" t="s">
        <v>5517</v>
      </c>
      <c r="I8998" t="s">
        <v>694</v>
      </c>
      <c r="J8998">
        <v>1966</v>
      </c>
      <c r="K8998">
        <v>1966</v>
      </c>
      <c r="M8998" t="s">
        <v>5967</v>
      </c>
      <c r="N8998" t="s">
        <v>6004</v>
      </c>
      <c r="O8998" t="s">
        <v>154</v>
      </c>
      <c r="P8998">
        <v>1966</v>
      </c>
      <c r="Q8998" t="s">
        <v>61</v>
      </c>
      <c r="R8998">
        <v>60</v>
      </c>
      <c r="S8998" t="s">
        <v>62</v>
      </c>
      <c r="T8998">
        <v>51.2</v>
      </c>
      <c r="U8998" t="s">
        <v>5518</v>
      </c>
      <c r="Y8998" t="s">
        <v>64</v>
      </c>
    </row>
    <row r="8999" spans="1:25" x14ac:dyDescent="0.2">
      <c r="A8999" t="s">
        <v>9407</v>
      </c>
      <c r="B8999" t="s">
        <v>53</v>
      </c>
      <c r="C8999" t="s">
        <v>54</v>
      </c>
      <c r="D8999" t="s">
        <v>55</v>
      </c>
      <c r="E8999">
        <v>652565.97</v>
      </c>
      <c r="F8999">
        <v>3996.1173913043399</v>
      </c>
      <c r="G8999" t="s">
        <v>2264</v>
      </c>
      <c r="H8999" t="s">
        <v>5517</v>
      </c>
      <c r="I8999" t="s">
        <v>694</v>
      </c>
      <c r="J8999">
        <v>1988</v>
      </c>
      <c r="M8999" t="s">
        <v>5967</v>
      </c>
      <c r="N8999" t="s">
        <v>6004</v>
      </c>
      <c r="O8999" t="s">
        <v>260</v>
      </c>
      <c r="P8999">
        <v>1988</v>
      </c>
      <c r="Q8999" t="s">
        <v>123</v>
      </c>
      <c r="R8999">
        <v>26.1</v>
      </c>
      <c r="S8999" t="s">
        <v>62</v>
      </c>
      <c r="T8999">
        <v>163.30000000000001</v>
      </c>
      <c r="U8999" t="s">
        <v>5518</v>
      </c>
      <c r="Y8999" t="s">
        <v>64</v>
      </c>
    </row>
    <row r="9000" spans="1:25" x14ac:dyDescent="0.2">
      <c r="A9000" t="s">
        <v>9408</v>
      </c>
      <c r="B9000" t="s">
        <v>53</v>
      </c>
      <c r="C9000" t="s">
        <v>54</v>
      </c>
      <c r="D9000" t="s">
        <v>55</v>
      </c>
      <c r="E9000">
        <v>190191.26</v>
      </c>
      <c r="F9000">
        <v>4742.9241895261803</v>
      </c>
      <c r="G9000" t="s">
        <v>2264</v>
      </c>
      <c r="H9000" t="s">
        <v>5517</v>
      </c>
      <c r="I9000" t="s">
        <v>6195</v>
      </c>
      <c r="J9000">
        <v>1994</v>
      </c>
      <c r="M9000" t="s">
        <v>5967</v>
      </c>
      <c r="N9000" t="s">
        <v>6004</v>
      </c>
      <c r="O9000" t="s">
        <v>154</v>
      </c>
      <c r="P9000">
        <v>1994</v>
      </c>
      <c r="Q9000" t="s">
        <v>61</v>
      </c>
      <c r="R9000">
        <v>33.31</v>
      </c>
      <c r="S9000" t="s">
        <v>62</v>
      </c>
      <c r="T9000">
        <v>40.1</v>
      </c>
      <c r="U9000" t="s">
        <v>5518</v>
      </c>
      <c r="Y9000" t="s">
        <v>64</v>
      </c>
    </row>
    <row r="9001" spans="1:25" x14ac:dyDescent="0.2">
      <c r="A9001" t="s">
        <v>9409</v>
      </c>
      <c r="B9001" t="s">
        <v>53</v>
      </c>
      <c r="C9001" t="s">
        <v>54</v>
      </c>
      <c r="D9001" t="s">
        <v>55</v>
      </c>
      <c r="E9001">
        <v>611623.15</v>
      </c>
      <c r="F9001">
        <v>2844.7588372093001</v>
      </c>
      <c r="G9001" t="s">
        <v>2264</v>
      </c>
      <c r="H9001" t="s">
        <v>5517</v>
      </c>
      <c r="I9001" t="s">
        <v>694</v>
      </c>
      <c r="J9001">
        <v>1975</v>
      </c>
      <c r="M9001" t="s">
        <v>5967</v>
      </c>
      <c r="N9001" t="s">
        <v>6004</v>
      </c>
      <c r="O9001" t="s">
        <v>154</v>
      </c>
      <c r="P9001">
        <v>1975</v>
      </c>
      <c r="Q9001" t="s">
        <v>61</v>
      </c>
      <c r="R9001">
        <v>60</v>
      </c>
      <c r="S9001" t="s">
        <v>62</v>
      </c>
      <c r="T9001">
        <v>215</v>
      </c>
      <c r="U9001" t="s">
        <v>5518</v>
      </c>
      <c r="Y9001" t="s">
        <v>64</v>
      </c>
    </row>
    <row r="9002" spans="1:25" x14ac:dyDescent="0.2">
      <c r="A9002" t="s">
        <v>9410</v>
      </c>
      <c r="B9002" t="s">
        <v>53</v>
      </c>
      <c r="C9002" t="s">
        <v>54</v>
      </c>
      <c r="D9002" t="s">
        <v>55</v>
      </c>
      <c r="E9002">
        <v>788839.88</v>
      </c>
      <c r="F9002">
        <v>9172.5567441860403</v>
      </c>
      <c r="G9002" t="s">
        <v>2264</v>
      </c>
      <c r="H9002" t="s">
        <v>5517</v>
      </c>
      <c r="I9002" t="s">
        <v>694</v>
      </c>
      <c r="J9002">
        <v>2000</v>
      </c>
      <c r="L9002" t="s">
        <v>5967</v>
      </c>
      <c r="M9002" t="s">
        <v>5967</v>
      </c>
      <c r="N9002" t="s">
        <v>5968</v>
      </c>
      <c r="O9002" t="s">
        <v>154</v>
      </c>
      <c r="P9002">
        <v>2000</v>
      </c>
      <c r="Q9002" t="s">
        <v>61</v>
      </c>
      <c r="R9002">
        <v>29.01</v>
      </c>
      <c r="S9002" t="s">
        <v>62</v>
      </c>
      <c r="T9002">
        <v>86</v>
      </c>
      <c r="U9002" t="s">
        <v>5518</v>
      </c>
      <c r="Y9002" t="s">
        <v>64</v>
      </c>
    </row>
    <row r="9003" spans="1:25" x14ac:dyDescent="0.2">
      <c r="A9003" t="s">
        <v>9411</v>
      </c>
      <c r="B9003" t="s">
        <v>53</v>
      </c>
      <c r="C9003" t="s">
        <v>54</v>
      </c>
      <c r="D9003" t="s">
        <v>55</v>
      </c>
      <c r="E9003">
        <v>1252821.43</v>
      </c>
      <c r="F9003">
        <v>13271.4134533898</v>
      </c>
      <c r="G9003" t="s">
        <v>2264</v>
      </c>
      <c r="H9003" t="s">
        <v>5517</v>
      </c>
      <c r="I9003" t="s">
        <v>694</v>
      </c>
      <c r="J9003">
        <v>2007</v>
      </c>
      <c r="L9003" t="s">
        <v>5967</v>
      </c>
      <c r="M9003" t="s">
        <v>5967</v>
      </c>
      <c r="N9003" t="s">
        <v>5968</v>
      </c>
      <c r="O9003" t="s">
        <v>122</v>
      </c>
      <c r="P9003">
        <v>2007</v>
      </c>
      <c r="Q9003" t="s">
        <v>123</v>
      </c>
      <c r="R9003">
        <v>15.73</v>
      </c>
      <c r="S9003" t="s">
        <v>62</v>
      </c>
      <c r="T9003">
        <v>94.4</v>
      </c>
      <c r="U9003" t="s">
        <v>5518</v>
      </c>
      <c r="Y9003" t="s">
        <v>64</v>
      </c>
    </row>
    <row r="9004" spans="1:25" x14ac:dyDescent="0.2">
      <c r="A9004" t="s">
        <v>9412</v>
      </c>
      <c r="B9004" t="s">
        <v>53</v>
      </c>
      <c r="C9004" t="s">
        <v>54</v>
      </c>
      <c r="D9004" t="s">
        <v>55</v>
      </c>
      <c r="E9004">
        <v>2316193.79</v>
      </c>
      <c r="F9004">
        <v>13592.6865610328</v>
      </c>
      <c r="G9004" t="s">
        <v>2264</v>
      </c>
      <c r="H9004" t="s">
        <v>5517</v>
      </c>
      <c r="I9004" t="s">
        <v>694</v>
      </c>
      <c r="J9004">
        <v>2010</v>
      </c>
      <c r="K9004">
        <v>2010</v>
      </c>
      <c r="L9004" t="s">
        <v>5967</v>
      </c>
      <c r="M9004" t="s">
        <v>5967</v>
      </c>
      <c r="N9004" t="s">
        <v>5968</v>
      </c>
      <c r="O9004" t="s">
        <v>129</v>
      </c>
      <c r="P9004">
        <v>2010</v>
      </c>
      <c r="Q9004" t="s">
        <v>123</v>
      </c>
      <c r="R9004">
        <v>13.69</v>
      </c>
      <c r="S9004" t="s">
        <v>62</v>
      </c>
      <c r="T9004">
        <v>170.4</v>
      </c>
      <c r="U9004" t="s">
        <v>5518</v>
      </c>
      <c r="Y9004" t="s">
        <v>64</v>
      </c>
    </row>
    <row r="9005" spans="1:25" x14ac:dyDescent="0.2">
      <c r="A9005" t="s">
        <v>9413</v>
      </c>
      <c r="B9005" t="s">
        <v>53</v>
      </c>
      <c r="C9005" t="s">
        <v>54</v>
      </c>
      <c r="D9005" t="s">
        <v>55</v>
      </c>
      <c r="E9005">
        <v>798892.79</v>
      </c>
      <c r="F9005">
        <v>12680.8379365079</v>
      </c>
      <c r="G9005" t="s">
        <v>2264</v>
      </c>
      <c r="H9005" t="s">
        <v>5517</v>
      </c>
      <c r="I9005" t="s">
        <v>694</v>
      </c>
      <c r="J9005">
        <v>2001</v>
      </c>
      <c r="K9005">
        <v>2001</v>
      </c>
      <c r="L9005" t="s">
        <v>5967</v>
      </c>
      <c r="M9005" t="s">
        <v>5967</v>
      </c>
      <c r="N9005" t="s">
        <v>5968</v>
      </c>
      <c r="O9005" t="s">
        <v>129</v>
      </c>
      <c r="P9005">
        <v>2001</v>
      </c>
      <c r="Q9005" t="s">
        <v>123</v>
      </c>
      <c r="R9005">
        <v>19.48</v>
      </c>
      <c r="S9005" t="s">
        <v>62</v>
      </c>
      <c r="T9005">
        <v>63</v>
      </c>
      <c r="U9005" t="s">
        <v>5518</v>
      </c>
      <c r="Y9005" t="s">
        <v>64</v>
      </c>
    </row>
    <row r="9006" spans="1:25" x14ac:dyDescent="0.2">
      <c r="A9006" t="s">
        <v>9414</v>
      </c>
      <c r="B9006" t="s">
        <v>53</v>
      </c>
      <c r="C9006" t="s">
        <v>54</v>
      </c>
      <c r="D9006" t="s">
        <v>55</v>
      </c>
      <c r="E9006">
        <v>2421255.92</v>
      </c>
      <c r="F9006">
        <v>13066.680626011799</v>
      </c>
      <c r="G9006" t="s">
        <v>2264</v>
      </c>
      <c r="H9006" t="s">
        <v>5517</v>
      </c>
      <c r="I9006" t="s">
        <v>6017</v>
      </c>
      <c r="J9006">
        <v>2005</v>
      </c>
      <c r="K9006">
        <v>2005</v>
      </c>
      <c r="L9006" t="s">
        <v>5967</v>
      </c>
      <c r="M9006" t="s">
        <v>5967</v>
      </c>
      <c r="N9006" t="s">
        <v>5968</v>
      </c>
      <c r="O9006" t="s">
        <v>129</v>
      </c>
      <c r="P9006">
        <v>2005</v>
      </c>
      <c r="Q9006" t="s">
        <v>123</v>
      </c>
      <c r="R9006">
        <v>17.03</v>
      </c>
      <c r="S9006" t="s">
        <v>62</v>
      </c>
      <c r="T9006">
        <v>185.3</v>
      </c>
      <c r="U9006" t="s">
        <v>5518</v>
      </c>
      <c r="Y9006" t="s">
        <v>64</v>
      </c>
    </row>
    <row r="9007" spans="1:25" x14ac:dyDescent="0.2">
      <c r="A9007" t="s">
        <v>9415</v>
      </c>
      <c r="B9007" t="s">
        <v>53</v>
      </c>
      <c r="C9007" t="s">
        <v>54</v>
      </c>
      <c r="D9007" t="s">
        <v>55</v>
      </c>
      <c r="E9007">
        <v>1366775.11</v>
      </c>
      <c r="F9007">
        <v>12869.822128060199</v>
      </c>
      <c r="G9007" t="s">
        <v>2264</v>
      </c>
      <c r="H9007" t="s">
        <v>5517</v>
      </c>
      <c r="I9007" t="s">
        <v>694</v>
      </c>
      <c r="J9007">
        <v>2003</v>
      </c>
      <c r="K9007">
        <v>2003</v>
      </c>
      <c r="L9007" t="s">
        <v>5967</v>
      </c>
      <c r="M9007" t="s">
        <v>5967</v>
      </c>
      <c r="N9007" t="s">
        <v>5968</v>
      </c>
      <c r="O9007" t="s">
        <v>129</v>
      </c>
      <c r="P9007">
        <v>2003</v>
      </c>
      <c r="Q9007" t="s">
        <v>123</v>
      </c>
      <c r="R9007">
        <v>18.28</v>
      </c>
      <c r="S9007" t="s">
        <v>62</v>
      </c>
      <c r="T9007">
        <v>106.2</v>
      </c>
      <c r="U9007" t="s">
        <v>5518</v>
      </c>
      <c r="Y9007" t="s">
        <v>64</v>
      </c>
    </row>
    <row r="9008" spans="1:25" x14ac:dyDescent="0.2">
      <c r="A9008" t="s">
        <v>9416</v>
      </c>
      <c r="B9008" t="s">
        <v>53</v>
      </c>
      <c r="C9008" t="s">
        <v>54</v>
      </c>
      <c r="D9008" t="s">
        <v>55</v>
      </c>
      <c r="E9008">
        <v>869537.31</v>
      </c>
      <c r="F9008">
        <v>4121.0299052132696</v>
      </c>
      <c r="G9008" t="s">
        <v>2264</v>
      </c>
      <c r="H9008" t="s">
        <v>5517</v>
      </c>
      <c r="I9008" t="s">
        <v>694</v>
      </c>
      <c r="J9008">
        <v>1993</v>
      </c>
      <c r="K9008">
        <v>1993</v>
      </c>
      <c r="M9008" t="s">
        <v>5967</v>
      </c>
      <c r="N9008" t="s">
        <v>6004</v>
      </c>
      <c r="O9008" t="s">
        <v>122</v>
      </c>
      <c r="P9008">
        <v>1993</v>
      </c>
      <c r="Q9008" t="s">
        <v>123</v>
      </c>
      <c r="R9008">
        <v>23.79</v>
      </c>
      <c r="S9008" t="s">
        <v>62</v>
      </c>
      <c r="T9008">
        <v>211</v>
      </c>
      <c r="U9008" t="s">
        <v>5518</v>
      </c>
      <c r="Y9008" t="s">
        <v>64</v>
      </c>
    </row>
    <row r="9009" spans="1:25" x14ac:dyDescent="0.2">
      <c r="A9009" t="s">
        <v>9417</v>
      </c>
      <c r="B9009" t="s">
        <v>53</v>
      </c>
      <c r="C9009" t="s">
        <v>54</v>
      </c>
      <c r="D9009" t="s">
        <v>55</v>
      </c>
      <c r="E9009">
        <v>229276.56</v>
      </c>
      <c r="F9009">
        <v>2162.9864150943299</v>
      </c>
      <c r="G9009" t="s">
        <v>2264</v>
      </c>
      <c r="H9009" t="s">
        <v>5517</v>
      </c>
      <c r="I9009" t="s">
        <v>694</v>
      </c>
      <c r="J9009">
        <v>1962</v>
      </c>
      <c r="M9009" t="s">
        <v>5967</v>
      </c>
      <c r="N9009" t="s">
        <v>6004</v>
      </c>
      <c r="O9009" t="s">
        <v>260</v>
      </c>
      <c r="P9009">
        <v>1962</v>
      </c>
      <c r="Q9009" t="s">
        <v>123</v>
      </c>
      <c r="R9009">
        <v>60</v>
      </c>
      <c r="S9009" t="s">
        <v>62</v>
      </c>
      <c r="T9009">
        <v>106</v>
      </c>
      <c r="U9009" t="s">
        <v>5521</v>
      </c>
      <c r="Y9009" t="s">
        <v>64</v>
      </c>
    </row>
    <row r="9010" spans="1:25" x14ac:dyDescent="0.2">
      <c r="A9010" t="s">
        <v>9418</v>
      </c>
      <c r="B9010" t="s">
        <v>53</v>
      </c>
      <c r="C9010" t="s">
        <v>54</v>
      </c>
      <c r="D9010" t="s">
        <v>55</v>
      </c>
      <c r="E9010">
        <v>6291087.6500000004</v>
      </c>
      <c r="F9010">
        <v>3996.1174172648098</v>
      </c>
      <c r="G9010" t="s">
        <v>2264</v>
      </c>
      <c r="H9010" t="s">
        <v>5517</v>
      </c>
      <c r="I9010" t="s">
        <v>694</v>
      </c>
      <c r="J9010">
        <v>1988</v>
      </c>
      <c r="K9010">
        <v>1988</v>
      </c>
      <c r="M9010" t="s">
        <v>5967</v>
      </c>
      <c r="N9010" t="s">
        <v>6004</v>
      </c>
      <c r="O9010" t="s">
        <v>129</v>
      </c>
      <c r="P9010">
        <v>1988</v>
      </c>
      <c r="Q9010" t="s">
        <v>123</v>
      </c>
      <c r="R9010">
        <v>26.1</v>
      </c>
      <c r="S9010" t="s">
        <v>62</v>
      </c>
      <c r="T9010">
        <v>1574.3</v>
      </c>
      <c r="U9010" t="s">
        <v>5518</v>
      </c>
      <c r="Y9010" t="s">
        <v>64</v>
      </c>
    </row>
    <row r="9011" spans="1:25" x14ac:dyDescent="0.2">
      <c r="A9011" t="s">
        <v>9419</v>
      </c>
      <c r="B9011" t="s">
        <v>53</v>
      </c>
      <c r="C9011" t="s">
        <v>54</v>
      </c>
      <c r="D9011" t="s">
        <v>55</v>
      </c>
      <c r="E9011">
        <v>914915.05</v>
      </c>
      <c r="F9011">
        <v>9681.6407407407405</v>
      </c>
      <c r="G9011" t="s">
        <v>2264</v>
      </c>
      <c r="H9011" t="s">
        <v>5517</v>
      </c>
      <c r="I9011" t="s">
        <v>6017</v>
      </c>
      <c r="J9011">
        <v>2005</v>
      </c>
      <c r="L9011" t="s">
        <v>5967</v>
      </c>
      <c r="M9011" t="s">
        <v>5967</v>
      </c>
      <c r="N9011" t="s">
        <v>5968</v>
      </c>
      <c r="O9011" t="s">
        <v>154</v>
      </c>
      <c r="P9011">
        <v>2005</v>
      </c>
      <c r="Q9011" t="s">
        <v>61</v>
      </c>
      <c r="R9011">
        <v>25.07</v>
      </c>
      <c r="S9011" t="s">
        <v>62</v>
      </c>
      <c r="T9011">
        <v>94.5</v>
      </c>
      <c r="U9011" t="s">
        <v>5518</v>
      </c>
      <c r="Y9011" t="s">
        <v>64</v>
      </c>
    </row>
    <row r="9012" spans="1:25" x14ac:dyDescent="0.2">
      <c r="A9012" t="s">
        <v>9420</v>
      </c>
      <c r="B9012" t="s">
        <v>53</v>
      </c>
      <c r="C9012" t="s">
        <v>54</v>
      </c>
      <c r="D9012" t="s">
        <v>55</v>
      </c>
      <c r="E9012">
        <v>220481.1</v>
      </c>
      <c r="F9012">
        <v>4231.8829174664097</v>
      </c>
      <c r="G9012" t="s">
        <v>2264</v>
      </c>
      <c r="H9012" t="s">
        <v>5517</v>
      </c>
      <c r="I9012" t="s">
        <v>6580</v>
      </c>
      <c r="J9012">
        <v>1997</v>
      </c>
      <c r="K9012">
        <v>1997</v>
      </c>
      <c r="M9012" t="s">
        <v>5967</v>
      </c>
      <c r="N9012" t="s">
        <v>6004</v>
      </c>
      <c r="O9012" t="s">
        <v>122</v>
      </c>
      <c r="P9012">
        <v>1997</v>
      </c>
      <c r="Q9012" t="s">
        <v>123</v>
      </c>
      <c r="R9012">
        <v>21.74</v>
      </c>
      <c r="S9012" t="s">
        <v>62</v>
      </c>
      <c r="T9012">
        <v>52.1</v>
      </c>
      <c r="U9012" t="s">
        <v>5518</v>
      </c>
      <c r="Y9012" t="s">
        <v>64</v>
      </c>
    </row>
    <row r="9013" spans="1:25" x14ac:dyDescent="0.2">
      <c r="A9013" t="s">
        <v>9421</v>
      </c>
      <c r="B9013" t="s">
        <v>53</v>
      </c>
      <c r="C9013" t="s">
        <v>54</v>
      </c>
      <c r="D9013" t="s">
        <v>55</v>
      </c>
      <c r="E9013">
        <v>947086.62</v>
      </c>
      <c r="F9013">
        <v>13376.9296610169</v>
      </c>
      <c r="G9013" t="s">
        <v>2264</v>
      </c>
      <c r="H9013" t="s">
        <v>5517</v>
      </c>
      <c r="I9013" t="s">
        <v>694</v>
      </c>
      <c r="J9013">
        <v>2008</v>
      </c>
      <c r="L9013" t="s">
        <v>5967</v>
      </c>
      <c r="M9013" t="s">
        <v>5967</v>
      </c>
      <c r="N9013" t="s">
        <v>5968</v>
      </c>
      <c r="O9013" t="s">
        <v>129</v>
      </c>
      <c r="P9013">
        <v>2008</v>
      </c>
      <c r="Q9013" t="s">
        <v>123</v>
      </c>
      <c r="R9013">
        <v>15.06</v>
      </c>
      <c r="S9013" t="s">
        <v>62</v>
      </c>
      <c r="T9013">
        <v>70.8</v>
      </c>
      <c r="U9013" t="s">
        <v>5518</v>
      </c>
      <c r="Y9013" t="s">
        <v>64</v>
      </c>
    </row>
    <row r="9014" spans="1:25" x14ac:dyDescent="0.2">
      <c r="A9014" t="s">
        <v>9422</v>
      </c>
      <c r="B9014" t="s">
        <v>53</v>
      </c>
      <c r="C9014" t="s">
        <v>54</v>
      </c>
      <c r="D9014" t="s">
        <v>55</v>
      </c>
      <c r="E9014">
        <v>1787708.37</v>
      </c>
      <c r="F9014">
        <v>12589.4955633802</v>
      </c>
      <c r="G9014" t="s">
        <v>2264</v>
      </c>
      <c r="H9014" t="s">
        <v>5517</v>
      </c>
      <c r="I9014" t="s">
        <v>694</v>
      </c>
      <c r="J9014">
        <v>2000</v>
      </c>
      <c r="L9014" t="s">
        <v>5967</v>
      </c>
      <c r="M9014" t="s">
        <v>5967</v>
      </c>
      <c r="N9014" t="s">
        <v>5968</v>
      </c>
      <c r="O9014" t="s">
        <v>277</v>
      </c>
      <c r="P9014">
        <v>2000</v>
      </c>
      <c r="Q9014" t="s">
        <v>123</v>
      </c>
      <c r="R9014">
        <v>20.059999999999999</v>
      </c>
      <c r="S9014" t="s">
        <v>62</v>
      </c>
      <c r="T9014">
        <v>142</v>
      </c>
      <c r="U9014" t="s">
        <v>5518</v>
      </c>
      <c r="Y9014" t="s">
        <v>64</v>
      </c>
    </row>
    <row r="9015" spans="1:25" x14ac:dyDescent="0.2">
      <c r="A9015" t="s">
        <v>9423</v>
      </c>
      <c r="B9015" t="s">
        <v>53</v>
      </c>
      <c r="C9015" t="s">
        <v>54</v>
      </c>
      <c r="D9015" t="s">
        <v>55</v>
      </c>
      <c r="E9015">
        <v>550179.21</v>
      </c>
      <c r="F9015">
        <v>4742.9242241379297</v>
      </c>
      <c r="G9015" t="s">
        <v>2264</v>
      </c>
      <c r="H9015" t="s">
        <v>5517</v>
      </c>
      <c r="I9015" t="s">
        <v>9424</v>
      </c>
      <c r="J9015">
        <v>1994</v>
      </c>
      <c r="K9015">
        <v>1994</v>
      </c>
      <c r="M9015" t="s">
        <v>5967</v>
      </c>
      <c r="N9015" t="s">
        <v>6004</v>
      </c>
      <c r="O9015" t="s">
        <v>154</v>
      </c>
      <c r="P9015">
        <v>1994</v>
      </c>
      <c r="Q9015" t="s">
        <v>61</v>
      </c>
      <c r="R9015">
        <v>33.31</v>
      </c>
      <c r="S9015" t="s">
        <v>62</v>
      </c>
      <c r="T9015">
        <v>116</v>
      </c>
      <c r="U9015" t="s">
        <v>5518</v>
      </c>
      <c r="Y9015" t="s">
        <v>64</v>
      </c>
    </row>
    <row r="9016" spans="1:25" x14ac:dyDescent="0.2">
      <c r="A9016" t="s">
        <v>9425</v>
      </c>
      <c r="B9016" t="s">
        <v>53</v>
      </c>
      <c r="C9016" t="s">
        <v>54</v>
      </c>
      <c r="D9016" t="s">
        <v>55</v>
      </c>
      <c r="E9016">
        <v>832045.02</v>
      </c>
      <c r="F9016">
        <v>13376.9295819935</v>
      </c>
      <c r="G9016" t="s">
        <v>2264</v>
      </c>
      <c r="H9016" t="s">
        <v>5517</v>
      </c>
      <c r="I9016" t="s">
        <v>6017</v>
      </c>
      <c r="J9016">
        <v>2008</v>
      </c>
      <c r="K9016">
        <v>2008</v>
      </c>
      <c r="L9016" t="s">
        <v>5967</v>
      </c>
      <c r="M9016" t="s">
        <v>5967</v>
      </c>
      <c r="N9016" t="s">
        <v>5968</v>
      </c>
      <c r="O9016" t="s">
        <v>129</v>
      </c>
      <c r="P9016">
        <v>2008</v>
      </c>
      <c r="Q9016" t="s">
        <v>123</v>
      </c>
      <c r="R9016">
        <v>15.06</v>
      </c>
      <c r="S9016" t="s">
        <v>62</v>
      </c>
      <c r="T9016">
        <v>62.2</v>
      </c>
      <c r="U9016" t="s">
        <v>5518</v>
      </c>
      <c r="Y9016" t="s">
        <v>64</v>
      </c>
    </row>
    <row r="9017" spans="1:25" x14ac:dyDescent="0.2">
      <c r="A9017" t="s">
        <v>9426</v>
      </c>
      <c r="B9017" t="s">
        <v>53</v>
      </c>
      <c r="C9017" t="s">
        <v>54</v>
      </c>
      <c r="D9017" t="s">
        <v>55</v>
      </c>
      <c r="E9017">
        <v>366902.27</v>
      </c>
      <c r="F9017">
        <v>9172.5567499999997</v>
      </c>
      <c r="G9017" t="s">
        <v>2264</v>
      </c>
      <c r="H9017" t="s">
        <v>5517</v>
      </c>
      <c r="I9017" t="s">
        <v>6405</v>
      </c>
      <c r="J9017">
        <v>2000</v>
      </c>
      <c r="K9017">
        <v>2000</v>
      </c>
      <c r="L9017" t="s">
        <v>5967</v>
      </c>
      <c r="M9017" t="s">
        <v>5967</v>
      </c>
      <c r="N9017" t="s">
        <v>5968</v>
      </c>
      <c r="O9017" t="s">
        <v>154</v>
      </c>
      <c r="P9017">
        <v>2000</v>
      </c>
      <c r="Q9017" t="s">
        <v>61</v>
      </c>
      <c r="R9017">
        <v>29.01</v>
      </c>
      <c r="S9017" t="s">
        <v>62</v>
      </c>
      <c r="T9017">
        <v>40</v>
      </c>
      <c r="U9017" t="s">
        <v>5518</v>
      </c>
      <c r="Y9017" t="s">
        <v>64</v>
      </c>
    </row>
    <row r="9018" spans="1:25" x14ac:dyDescent="0.2">
      <c r="A9018" t="s">
        <v>9427</v>
      </c>
      <c r="B9018" t="s">
        <v>53</v>
      </c>
      <c r="C9018" t="s">
        <v>54</v>
      </c>
      <c r="D9018" t="s">
        <v>55</v>
      </c>
      <c r="E9018">
        <v>364982.33</v>
      </c>
      <c r="F9018">
        <v>4147.5264772727196</v>
      </c>
      <c r="G9018" t="s">
        <v>2264</v>
      </c>
      <c r="H9018" t="s">
        <v>5517</v>
      </c>
      <c r="I9018" t="s">
        <v>6632</v>
      </c>
      <c r="J9018">
        <v>1994</v>
      </c>
      <c r="K9018">
        <v>1994</v>
      </c>
      <c r="M9018" t="s">
        <v>5967</v>
      </c>
      <c r="N9018" t="s">
        <v>6004</v>
      </c>
      <c r="O9018" t="s">
        <v>260</v>
      </c>
      <c r="P9018">
        <v>1994</v>
      </c>
      <c r="Q9018" t="s">
        <v>123</v>
      </c>
      <c r="R9018">
        <v>23.3</v>
      </c>
      <c r="S9018" t="s">
        <v>62</v>
      </c>
      <c r="T9018">
        <v>88</v>
      </c>
      <c r="U9018" t="s">
        <v>5518</v>
      </c>
      <c r="Y9018" t="s">
        <v>64</v>
      </c>
    </row>
    <row r="9019" spans="1:25" x14ac:dyDescent="0.2">
      <c r="A9019" t="s">
        <v>9428</v>
      </c>
      <c r="B9019" t="s">
        <v>53</v>
      </c>
      <c r="C9019" t="s">
        <v>54</v>
      </c>
      <c r="D9019" t="s">
        <v>55</v>
      </c>
      <c r="E9019">
        <v>546419.04</v>
      </c>
      <c r="F9019">
        <v>4203.2233846153804</v>
      </c>
      <c r="G9019" t="s">
        <v>2264</v>
      </c>
      <c r="H9019" t="s">
        <v>5517</v>
      </c>
      <c r="I9019" t="s">
        <v>6405</v>
      </c>
      <c r="J9019">
        <v>1996</v>
      </c>
      <c r="K9019">
        <v>1996</v>
      </c>
      <c r="M9019" t="s">
        <v>5967</v>
      </c>
      <c r="N9019" t="s">
        <v>6004</v>
      </c>
      <c r="O9019" t="s">
        <v>129</v>
      </c>
      <c r="P9019">
        <v>1996</v>
      </c>
      <c r="Q9019" t="s">
        <v>123</v>
      </c>
      <c r="R9019">
        <v>22.27</v>
      </c>
      <c r="S9019" t="s">
        <v>62</v>
      </c>
      <c r="T9019">
        <v>130</v>
      </c>
      <c r="U9019" t="s">
        <v>5518</v>
      </c>
      <c r="Y9019" t="s">
        <v>64</v>
      </c>
    </row>
    <row r="9020" spans="1:25" x14ac:dyDescent="0.2">
      <c r="A9020" t="s">
        <v>9429</v>
      </c>
      <c r="B9020" t="s">
        <v>53</v>
      </c>
      <c r="C9020" t="s">
        <v>54</v>
      </c>
      <c r="D9020" t="s">
        <v>55</v>
      </c>
      <c r="E9020">
        <v>273622.99</v>
      </c>
      <c r="F9020">
        <v>4791.99632224168</v>
      </c>
      <c r="G9020" t="s">
        <v>2264</v>
      </c>
      <c r="H9020" t="s">
        <v>5517</v>
      </c>
      <c r="I9020" t="s">
        <v>694</v>
      </c>
      <c r="J9020">
        <v>1995</v>
      </c>
      <c r="M9020" t="s">
        <v>5967</v>
      </c>
      <c r="N9020" t="s">
        <v>6004</v>
      </c>
      <c r="O9020" t="s">
        <v>154</v>
      </c>
      <c r="P9020">
        <v>1995</v>
      </c>
      <c r="Q9020" t="s">
        <v>61</v>
      </c>
      <c r="R9020">
        <v>32.619999999999997</v>
      </c>
      <c r="S9020" t="s">
        <v>62</v>
      </c>
      <c r="T9020">
        <v>57.1</v>
      </c>
      <c r="U9020" t="s">
        <v>5518</v>
      </c>
      <c r="Y9020" t="s">
        <v>64</v>
      </c>
    </row>
    <row r="9021" spans="1:25" x14ac:dyDescent="0.2">
      <c r="A9021" t="s">
        <v>9430</v>
      </c>
      <c r="B9021" t="s">
        <v>53</v>
      </c>
      <c r="C9021" t="s">
        <v>54</v>
      </c>
      <c r="D9021" t="s">
        <v>55</v>
      </c>
      <c r="E9021">
        <v>406405.14</v>
      </c>
      <c r="F9021">
        <v>3996.11740412979</v>
      </c>
      <c r="G9021" t="s">
        <v>2264</v>
      </c>
      <c r="H9021" t="s">
        <v>5517</v>
      </c>
      <c r="I9021" t="s">
        <v>694</v>
      </c>
      <c r="J9021">
        <v>1988</v>
      </c>
      <c r="K9021">
        <v>1988</v>
      </c>
      <c r="M9021" t="s">
        <v>5967</v>
      </c>
      <c r="N9021" t="s">
        <v>6004</v>
      </c>
      <c r="O9021" t="s">
        <v>122</v>
      </c>
      <c r="P9021">
        <v>1988</v>
      </c>
      <c r="Q9021" t="s">
        <v>123</v>
      </c>
      <c r="R9021">
        <v>26.1</v>
      </c>
      <c r="S9021" t="s">
        <v>62</v>
      </c>
      <c r="T9021">
        <v>101.7</v>
      </c>
      <c r="U9021" t="s">
        <v>5518</v>
      </c>
      <c r="Y9021" t="s">
        <v>64</v>
      </c>
    </row>
    <row r="9022" spans="1:25" x14ac:dyDescent="0.2">
      <c r="A9022" t="s">
        <v>9431</v>
      </c>
      <c r="B9022" t="s">
        <v>53</v>
      </c>
      <c r="C9022" t="s">
        <v>54</v>
      </c>
      <c r="D9022" t="s">
        <v>55</v>
      </c>
      <c r="E9022">
        <v>1809898.58</v>
      </c>
      <c r="F9022">
        <v>13376.9296378418</v>
      </c>
      <c r="G9022" t="s">
        <v>2264</v>
      </c>
      <c r="H9022" t="s">
        <v>5517</v>
      </c>
      <c r="I9022" t="s">
        <v>694</v>
      </c>
      <c r="J9022">
        <v>2008</v>
      </c>
      <c r="K9022">
        <v>2008</v>
      </c>
      <c r="L9022" t="s">
        <v>5967</v>
      </c>
      <c r="M9022" t="s">
        <v>5967</v>
      </c>
      <c r="N9022" t="s">
        <v>5968</v>
      </c>
      <c r="O9022" t="s">
        <v>260</v>
      </c>
      <c r="P9022">
        <v>2008</v>
      </c>
      <c r="Q9022" t="s">
        <v>123</v>
      </c>
      <c r="R9022">
        <v>15.06</v>
      </c>
      <c r="S9022" t="s">
        <v>62</v>
      </c>
      <c r="T9022">
        <v>135.30000000000001</v>
      </c>
      <c r="U9022" t="s">
        <v>5518</v>
      </c>
      <c r="Y9022" t="s">
        <v>64</v>
      </c>
    </row>
    <row r="9023" spans="1:25" x14ac:dyDescent="0.2">
      <c r="A9023" t="s">
        <v>9432</v>
      </c>
      <c r="B9023" t="s">
        <v>53</v>
      </c>
      <c r="C9023" t="s">
        <v>54</v>
      </c>
      <c r="D9023" t="s">
        <v>55</v>
      </c>
      <c r="E9023">
        <v>461814.26</v>
      </c>
      <c r="F9023">
        <v>9681.6406708595296</v>
      </c>
      <c r="G9023" t="s">
        <v>2264</v>
      </c>
      <c r="H9023" t="s">
        <v>5517</v>
      </c>
      <c r="I9023" t="s">
        <v>694</v>
      </c>
      <c r="J9023">
        <v>2005</v>
      </c>
      <c r="K9023">
        <v>2005</v>
      </c>
      <c r="L9023" t="s">
        <v>5967</v>
      </c>
      <c r="M9023" t="s">
        <v>5967</v>
      </c>
      <c r="N9023" t="s">
        <v>5968</v>
      </c>
      <c r="O9023" t="s">
        <v>154</v>
      </c>
      <c r="P9023">
        <v>2005</v>
      </c>
      <c r="Q9023" t="s">
        <v>61</v>
      </c>
      <c r="R9023">
        <v>25.07</v>
      </c>
      <c r="S9023" t="s">
        <v>62</v>
      </c>
      <c r="T9023">
        <v>47.7</v>
      </c>
      <c r="U9023" t="s">
        <v>5518</v>
      </c>
      <c r="Y9023" t="s">
        <v>64</v>
      </c>
    </row>
    <row r="9024" spans="1:25" x14ac:dyDescent="0.2">
      <c r="A9024" t="s">
        <v>9433</v>
      </c>
      <c r="B9024" t="s">
        <v>53</v>
      </c>
      <c r="C9024" t="s">
        <v>54</v>
      </c>
      <c r="D9024" t="s">
        <v>55</v>
      </c>
      <c r="E9024">
        <v>430918.38</v>
      </c>
      <c r="F9024">
        <v>4841.7795505617896</v>
      </c>
      <c r="G9024" t="s">
        <v>2264</v>
      </c>
      <c r="H9024" t="s">
        <v>5517</v>
      </c>
      <c r="I9024" t="s">
        <v>6195</v>
      </c>
      <c r="J9024">
        <v>1996</v>
      </c>
      <c r="M9024" t="s">
        <v>5967</v>
      </c>
      <c r="N9024" t="s">
        <v>6004</v>
      </c>
      <c r="O9024" t="s">
        <v>154</v>
      </c>
      <c r="P9024">
        <v>1996</v>
      </c>
      <c r="Q9024" t="s">
        <v>61</v>
      </c>
      <c r="R9024">
        <v>31.92</v>
      </c>
      <c r="S9024" t="s">
        <v>62</v>
      </c>
      <c r="T9024">
        <v>89</v>
      </c>
      <c r="U9024" t="s">
        <v>5518</v>
      </c>
      <c r="Y9024" t="s">
        <v>64</v>
      </c>
    </row>
    <row r="9025" spans="1:25" x14ac:dyDescent="0.2">
      <c r="A9025" t="s">
        <v>9434</v>
      </c>
      <c r="B9025" t="s">
        <v>53</v>
      </c>
      <c r="C9025" t="s">
        <v>54</v>
      </c>
      <c r="D9025" t="s">
        <v>55</v>
      </c>
      <c r="E9025">
        <v>173814.77</v>
      </c>
      <c r="F9025">
        <v>2844.7589198035998</v>
      </c>
      <c r="G9025" t="s">
        <v>2264</v>
      </c>
      <c r="H9025" t="s">
        <v>5517</v>
      </c>
      <c r="I9025" t="s">
        <v>694</v>
      </c>
      <c r="J9025">
        <v>1983</v>
      </c>
      <c r="K9025">
        <v>1983</v>
      </c>
      <c r="M9025" t="s">
        <v>5967</v>
      </c>
      <c r="N9025" t="s">
        <v>6004</v>
      </c>
      <c r="O9025" t="s">
        <v>154</v>
      </c>
      <c r="P9025">
        <v>1983</v>
      </c>
      <c r="Q9025" t="s">
        <v>61</v>
      </c>
      <c r="R9025">
        <v>60</v>
      </c>
      <c r="S9025" t="s">
        <v>62</v>
      </c>
      <c r="T9025">
        <v>61.1</v>
      </c>
      <c r="U9025" t="s">
        <v>5518</v>
      </c>
      <c r="Y9025" t="s">
        <v>64</v>
      </c>
    </row>
    <row r="9026" spans="1:25" x14ac:dyDescent="0.2">
      <c r="A9026" t="s">
        <v>9435</v>
      </c>
      <c r="B9026" t="s">
        <v>53</v>
      </c>
      <c r="C9026" t="s">
        <v>54</v>
      </c>
      <c r="D9026" t="s">
        <v>55</v>
      </c>
      <c r="E9026">
        <v>2237692.96</v>
      </c>
      <c r="F9026">
        <v>9901.2962831858404</v>
      </c>
      <c r="G9026" t="s">
        <v>2264</v>
      </c>
      <c r="H9026" t="s">
        <v>5517</v>
      </c>
      <c r="I9026" t="s">
        <v>694</v>
      </c>
      <c r="J9026">
        <v>2007</v>
      </c>
      <c r="K9026">
        <v>2007</v>
      </c>
      <c r="L9026" t="s">
        <v>5967</v>
      </c>
      <c r="M9026" t="s">
        <v>5967</v>
      </c>
      <c r="N9026" t="s">
        <v>5968</v>
      </c>
      <c r="O9026" t="s">
        <v>154</v>
      </c>
      <c r="P9026">
        <v>2007</v>
      </c>
      <c r="Q9026" t="s">
        <v>61</v>
      </c>
      <c r="R9026">
        <v>23.37</v>
      </c>
      <c r="S9026" t="s">
        <v>62</v>
      </c>
      <c r="T9026">
        <v>226</v>
      </c>
      <c r="U9026" t="s">
        <v>5518</v>
      </c>
      <c r="Y9026" t="s">
        <v>64</v>
      </c>
    </row>
    <row r="9027" spans="1:25" x14ac:dyDescent="0.2">
      <c r="A9027" t="s">
        <v>9436</v>
      </c>
      <c r="B9027" t="s">
        <v>53</v>
      </c>
      <c r="C9027" t="s">
        <v>54</v>
      </c>
      <c r="D9027" t="s">
        <v>55</v>
      </c>
      <c r="E9027">
        <v>518296.43</v>
      </c>
      <c r="F9027">
        <v>3996.1174248265202</v>
      </c>
      <c r="G9027" t="s">
        <v>2264</v>
      </c>
      <c r="H9027" t="s">
        <v>5517</v>
      </c>
      <c r="I9027" t="s">
        <v>6017</v>
      </c>
      <c r="J9027">
        <v>1988</v>
      </c>
      <c r="K9027">
        <v>1988</v>
      </c>
      <c r="M9027" t="s">
        <v>5967</v>
      </c>
      <c r="N9027" t="s">
        <v>6004</v>
      </c>
      <c r="O9027" t="s">
        <v>122</v>
      </c>
      <c r="P9027">
        <v>1988</v>
      </c>
      <c r="Q9027" t="s">
        <v>123</v>
      </c>
      <c r="R9027">
        <v>26.1</v>
      </c>
      <c r="S9027" t="s">
        <v>62</v>
      </c>
      <c r="T9027">
        <v>129.69999999999999</v>
      </c>
      <c r="U9027" t="s">
        <v>5518</v>
      </c>
      <c r="Y9027" t="s">
        <v>64</v>
      </c>
    </row>
    <row r="9028" spans="1:25" x14ac:dyDescent="0.2">
      <c r="A9028" t="s">
        <v>9437</v>
      </c>
      <c r="B9028" t="s">
        <v>53</v>
      </c>
      <c r="C9028" t="s">
        <v>54</v>
      </c>
      <c r="D9028" t="s">
        <v>55</v>
      </c>
      <c r="E9028">
        <v>1477345.34</v>
      </c>
      <c r="F9028">
        <v>13704.502226344999</v>
      </c>
      <c r="G9028" t="s">
        <v>2264</v>
      </c>
      <c r="H9028" t="s">
        <v>5517</v>
      </c>
      <c r="I9028" t="s">
        <v>694</v>
      </c>
      <c r="J9028">
        <v>2011</v>
      </c>
      <c r="K9028">
        <v>2011</v>
      </c>
      <c r="L9028" t="s">
        <v>5967</v>
      </c>
      <c r="M9028" t="s">
        <v>5967</v>
      </c>
      <c r="N9028" t="s">
        <v>5968</v>
      </c>
      <c r="O9028" t="s">
        <v>129</v>
      </c>
      <c r="P9028">
        <v>2011</v>
      </c>
      <c r="Q9028" t="s">
        <v>123</v>
      </c>
      <c r="R9028">
        <v>12.98</v>
      </c>
      <c r="S9028" t="s">
        <v>62</v>
      </c>
      <c r="T9028">
        <v>107.8</v>
      </c>
      <c r="U9028" t="s">
        <v>5518</v>
      </c>
      <c r="Y9028" t="s">
        <v>64</v>
      </c>
    </row>
    <row r="9029" spans="1:25" x14ac:dyDescent="0.2">
      <c r="A9029" t="s">
        <v>9438</v>
      </c>
      <c r="B9029" t="s">
        <v>53</v>
      </c>
      <c r="C9029" t="s">
        <v>54</v>
      </c>
      <c r="D9029" t="s">
        <v>55</v>
      </c>
      <c r="E9029">
        <v>398807.54</v>
      </c>
      <c r="F9029">
        <v>4094.5332648870599</v>
      </c>
      <c r="G9029" t="s">
        <v>2264</v>
      </c>
      <c r="H9029" t="s">
        <v>5517</v>
      </c>
      <c r="I9029" t="s">
        <v>694</v>
      </c>
      <c r="J9029">
        <v>1992</v>
      </c>
      <c r="M9029" t="s">
        <v>5967</v>
      </c>
      <c r="N9029" t="s">
        <v>6004</v>
      </c>
      <c r="O9029" t="s">
        <v>122</v>
      </c>
      <c r="P9029">
        <v>1992</v>
      </c>
      <c r="Q9029" t="s">
        <v>123</v>
      </c>
      <c r="R9029">
        <v>24.28</v>
      </c>
      <c r="S9029" t="s">
        <v>62</v>
      </c>
      <c r="T9029">
        <v>97.4</v>
      </c>
      <c r="U9029" t="s">
        <v>5518</v>
      </c>
      <c r="Y9029" t="s">
        <v>64</v>
      </c>
    </row>
    <row r="9030" spans="1:25" x14ac:dyDescent="0.2">
      <c r="A9030" t="s">
        <v>9439</v>
      </c>
      <c r="B9030" t="s">
        <v>53</v>
      </c>
      <c r="C9030" t="s">
        <v>54</v>
      </c>
      <c r="D9030" t="s">
        <v>55</v>
      </c>
      <c r="E9030">
        <v>1208389.8400000001</v>
      </c>
      <c r="F9030">
        <v>13592.686614173201</v>
      </c>
      <c r="G9030" t="s">
        <v>2264</v>
      </c>
      <c r="H9030" t="s">
        <v>5517</v>
      </c>
      <c r="I9030" t="s">
        <v>694</v>
      </c>
      <c r="J9030">
        <v>2010</v>
      </c>
      <c r="L9030" t="s">
        <v>5967</v>
      </c>
      <c r="M9030" t="s">
        <v>5967</v>
      </c>
      <c r="N9030" t="s">
        <v>5968</v>
      </c>
      <c r="O9030" t="s">
        <v>122</v>
      </c>
      <c r="P9030">
        <v>2010</v>
      </c>
      <c r="Q9030" t="s">
        <v>123</v>
      </c>
      <c r="R9030">
        <v>13.69</v>
      </c>
      <c r="S9030" t="s">
        <v>62</v>
      </c>
      <c r="T9030">
        <v>88.9</v>
      </c>
      <c r="U9030" t="s">
        <v>5518</v>
      </c>
      <c r="Y9030" t="s">
        <v>64</v>
      </c>
    </row>
    <row r="9031" spans="1:25" x14ac:dyDescent="0.2">
      <c r="A9031" t="s">
        <v>9440</v>
      </c>
      <c r="B9031" t="s">
        <v>53</v>
      </c>
      <c r="C9031" t="s">
        <v>54</v>
      </c>
      <c r="D9031" t="s">
        <v>55</v>
      </c>
      <c r="E9031">
        <v>457766.22</v>
      </c>
      <c r="F9031">
        <v>4943.4796976241896</v>
      </c>
      <c r="G9031" t="s">
        <v>2264</v>
      </c>
      <c r="H9031" t="s">
        <v>5517</v>
      </c>
      <c r="I9031" t="s">
        <v>694</v>
      </c>
      <c r="J9031">
        <v>1998</v>
      </c>
      <c r="M9031" t="s">
        <v>5967</v>
      </c>
      <c r="N9031" t="s">
        <v>6004</v>
      </c>
      <c r="O9031" t="s">
        <v>154</v>
      </c>
      <c r="P9031">
        <v>1998</v>
      </c>
      <c r="Q9031" t="s">
        <v>61</v>
      </c>
      <c r="R9031">
        <v>30.49</v>
      </c>
      <c r="S9031" t="s">
        <v>62</v>
      </c>
      <c r="T9031">
        <v>92.6</v>
      </c>
      <c r="U9031" t="s">
        <v>5518</v>
      </c>
      <c r="Y9031" t="s">
        <v>64</v>
      </c>
    </row>
    <row r="9032" spans="1:25" x14ac:dyDescent="0.2">
      <c r="A9032" t="s">
        <v>9441</v>
      </c>
      <c r="B9032" t="s">
        <v>53</v>
      </c>
      <c r="C9032" t="s">
        <v>54</v>
      </c>
      <c r="D9032" t="s">
        <v>55</v>
      </c>
      <c r="E9032">
        <v>2446177.59</v>
      </c>
      <c r="F9032">
        <v>20836.265672913101</v>
      </c>
      <c r="G9032" t="s">
        <v>2264</v>
      </c>
      <c r="H9032" t="s">
        <v>5517</v>
      </c>
      <c r="I9032" t="s">
        <v>694</v>
      </c>
      <c r="J9032">
        <v>2003</v>
      </c>
      <c r="L9032" t="s">
        <v>5967</v>
      </c>
      <c r="M9032" t="s">
        <v>5967</v>
      </c>
      <c r="N9032" t="s">
        <v>5968</v>
      </c>
      <c r="O9032" t="s">
        <v>154</v>
      </c>
      <c r="P9032">
        <v>2003</v>
      </c>
      <c r="Q9032" t="s">
        <v>61</v>
      </c>
      <c r="R9032">
        <v>26.7</v>
      </c>
      <c r="S9032" t="s">
        <v>62</v>
      </c>
      <c r="T9032">
        <v>117.4</v>
      </c>
      <c r="U9032" t="s">
        <v>5518</v>
      </c>
      <c r="Y9032" t="s">
        <v>64</v>
      </c>
    </row>
    <row r="9033" spans="1:25" x14ac:dyDescent="0.2">
      <c r="A9033" t="s">
        <v>9442</v>
      </c>
      <c r="B9033" t="s">
        <v>53</v>
      </c>
      <c r="C9033" t="s">
        <v>54</v>
      </c>
      <c r="D9033" t="s">
        <v>55</v>
      </c>
      <c r="E9033">
        <v>2095128.04</v>
      </c>
      <c r="F9033">
        <v>27897.843408788201</v>
      </c>
      <c r="G9033" t="s">
        <v>2264</v>
      </c>
      <c r="H9033" t="s">
        <v>5517</v>
      </c>
      <c r="I9033" t="s">
        <v>694</v>
      </c>
      <c r="J9033">
        <v>2001</v>
      </c>
      <c r="L9033" t="s">
        <v>5967</v>
      </c>
      <c r="M9033" t="s">
        <v>5967</v>
      </c>
      <c r="N9033" t="s">
        <v>5968</v>
      </c>
      <c r="O9033" t="s">
        <v>122</v>
      </c>
      <c r="P9033">
        <v>2001</v>
      </c>
      <c r="Q9033" t="s">
        <v>123</v>
      </c>
      <c r="R9033">
        <v>19.48</v>
      </c>
      <c r="S9033" t="s">
        <v>62</v>
      </c>
      <c r="T9033">
        <v>75.099999999999994</v>
      </c>
      <c r="U9033" t="s">
        <v>5518</v>
      </c>
      <c r="Y9033" t="s">
        <v>64</v>
      </c>
    </row>
    <row r="9034" spans="1:25" x14ac:dyDescent="0.2">
      <c r="A9034" t="s">
        <v>9443</v>
      </c>
      <c r="B9034" t="s">
        <v>53</v>
      </c>
      <c r="C9034" t="s">
        <v>54</v>
      </c>
      <c r="D9034" t="s">
        <v>55</v>
      </c>
      <c r="E9034">
        <v>4026281.42</v>
      </c>
      <c r="F9034">
        <v>29197.109644669999</v>
      </c>
      <c r="G9034" t="s">
        <v>2264</v>
      </c>
      <c r="H9034" t="s">
        <v>5517</v>
      </c>
      <c r="I9034" t="s">
        <v>6723</v>
      </c>
      <c r="J9034">
        <v>2007</v>
      </c>
      <c r="K9034">
        <v>2007</v>
      </c>
      <c r="L9034" t="s">
        <v>5967</v>
      </c>
      <c r="M9034" t="s">
        <v>5967</v>
      </c>
      <c r="N9034" t="s">
        <v>5968</v>
      </c>
      <c r="O9034" t="s">
        <v>129</v>
      </c>
      <c r="P9034">
        <v>2007</v>
      </c>
      <c r="Q9034" t="s">
        <v>123</v>
      </c>
      <c r="R9034">
        <v>15.73</v>
      </c>
      <c r="S9034" t="s">
        <v>62</v>
      </c>
      <c r="T9034">
        <v>137.9</v>
      </c>
      <c r="U9034" t="s">
        <v>5518</v>
      </c>
      <c r="Y9034" t="s">
        <v>64</v>
      </c>
    </row>
    <row r="9035" spans="1:25" x14ac:dyDescent="0.2">
      <c r="A9035" t="s">
        <v>9444</v>
      </c>
      <c r="B9035" t="s">
        <v>53</v>
      </c>
      <c r="C9035" t="s">
        <v>54</v>
      </c>
      <c r="D9035" t="s">
        <v>55</v>
      </c>
      <c r="E9035">
        <v>638354.99</v>
      </c>
      <c r="F9035">
        <v>13271.4135135135</v>
      </c>
      <c r="G9035" t="s">
        <v>2264</v>
      </c>
      <c r="H9035" t="s">
        <v>5517</v>
      </c>
      <c r="I9035" t="s">
        <v>694</v>
      </c>
      <c r="J9035">
        <v>2007</v>
      </c>
      <c r="K9035">
        <v>2007</v>
      </c>
      <c r="L9035" t="s">
        <v>5967</v>
      </c>
      <c r="M9035" t="s">
        <v>5967</v>
      </c>
      <c r="N9035" t="s">
        <v>5968</v>
      </c>
      <c r="O9035" t="s">
        <v>129</v>
      </c>
      <c r="P9035">
        <v>2007</v>
      </c>
      <c r="Q9035" t="s">
        <v>123</v>
      </c>
      <c r="R9035">
        <v>15.73</v>
      </c>
      <c r="S9035" t="s">
        <v>62</v>
      </c>
      <c r="T9035">
        <v>48.1</v>
      </c>
      <c r="U9035" t="s">
        <v>5518</v>
      </c>
      <c r="Y9035" t="s">
        <v>64</v>
      </c>
    </row>
    <row r="9036" spans="1:25" x14ac:dyDescent="0.2">
      <c r="A9036" t="s">
        <v>9445</v>
      </c>
      <c r="B9036" t="s">
        <v>53</v>
      </c>
      <c r="C9036" t="s">
        <v>54</v>
      </c>
      <c r="D9036" t="s">
        <v>55</v>
      </c>
      <c r="E9036">
        <v>368965.22</v>
      </c>
      <c r="F9036">
        <v>2844.7588280647601</v>
      </c>
      <c r="G9036" t="s">
        <v>2264</v>
      </c>
      <c r="H9036" t="s">
        <v>5517</v>
      </c>
      <c r="I9036" t="s">
        <v>6195</v>
      </c>
      <c r="J9036">
        <v>1978</v>
      </c>
      <c r="K9036">
        <v>1978</v>
      </c>
      <c r="M9036" t="s">
        <v>5967</v>
      </c>
      <c r="N9036" t="s">
        <v>6004</v>
      </c>
      <c r="O9036" t="s">
        <v>154</v>
      </c>
      <c r="P9036">
        <v>1978</v>
      </c>
      <c r="Q9036" t="s">
        <v>61</v>
      </c>
      <c r="R9036">
        <v>60</v>
      </c>
      <c r="S9036" t="s">
        <v>62</v>
      </c>
      <c r="T9036">
        <v>129.69999999999999</v>
      </c>
      <c r="U9036" t="s">
        <v>5518</v>
      </c>
      <c r="Y9036" t="s">
        <v>64</v>
      </c>
    </row>
    <row r="9037" spans="1:25" x14ac:dyDescent="0.2">
      <c r="A9037" t="s">
        <v>9446</v>
      </c>
      <c r="B9037" t="s">
        <v>53</v>
      </c>
      <c r="C9037" t="s">
        <v>54</v>
      </c>
      <c r="D9037" t="s">
        <v>55</v>
      </c>
      <c r="E9037">
        <v>88329.76</v>
      </c>
      <c r="F9037">
        <v>2133.5690821255998</v>
      </c>
      <c r="G9037" t="s">
        <v>2264</v>
      </c>
      <c r="H9037" t="s">
        <v>5517</v>
      </c>
      <c r="I9037" t="s">
        <v>694</v>
      </c>
      <c r="J9037">
        <v>1958</v>
      </c>
      <c r="M9037" t="s">
        <v>5967</v>
      </c>
      <c r="N9037" t="s">
        <v>6004</v>
      </c>
      <c r="O9037" t="s">
        <v>154</v>
      </c>
      <c r="P9037">
        <v>1958</v>
      </c>
      <c r="Q9037" t="s">
        <v>61</v>
      </c>
      <c r="R9037">
        <v>70</v>
      </c>
      <c r="S9037" t="s">
        <v>62</v>
      </c>
      <c r="T9037">
        <v>41.4</v>
      </c>
      <c r="U9037" t="s">
        <v>5518</v>
      </c>
      <c r="Y9037" t="s">
        <v>64</v>
      </c>
    </row>
    <row r="9038" spans="1:25" x14ac:dyDescent="0.2">
      <c r="A9038" t="s">
        <v>9447</v>
      </c>
      <c r="B9038" t="s">
        <v>53</v>
      </c>
      <c r="C9038" t="s">
        <v>54</v>
      </c>
      <c r="D9038" t="s">
        <v>55</v>
      </c>
      <c r="E9038">
        <v>320989.08</v>
      </c>
      <c r="F9038">
        <v>4553.0365957446802</v>
      </c>
      <c r="G9038" t="s">
        <v>2264</v>
      </c>
      <c r="H9038" t="s">
        <v>5517</v>
      </c>
      <c r="I9038" t="s">
        <v>6195</v>
      </c>
      <c r="J9038">
        <v>1990</v>
      </c>
      <c r="M9038" t="s">
        <v>5967</v>
      </c>
      <c r="N9038" t="s">
        <v>6004</v>
      </c>
      <c r="O9038" t="s">
        <v>154</v>
      </c>
      <c r="P9038">
        <v>1990</v>
      </c>
      <c r="Q9038" t="s">
        <v>61</v>
      </c>
      <c r="R9038">
        <v>35.979999999999997</v>
      </c>
      <c r="S9038" t="s">
        <v>62</v>
      </c>
      <c r="T9038">
        <v>70.5</v>
      </c>
      <c r="U9038" t="s">
        <v>5518</v>
      </c>
      <c r="Y9038" t="s">
        <v>64</v>
      </c>
    </row>
    <row r="9039" spans="1:25" x14ac:dyDescent="0.2">
      <c r="A9039" t="s">
        <v>9448</v>
      </c>
      <c r="B9039" t="s">
        <v>53</v>
      </c>
      <c r="C9039" t="s">
        <v>54</v>
      </c>
      <c r="D9039" t="s">
        <v>55</v>
      </c>
      <c r="E9039">
        <v>312876.64</v>
      </c>
      <c r="F9039">
        <v>4843.2916408668698</v>
      </c>
      <c r="G9039" t="s">
        <v>2264</v>
      </c>
      <c r="H9039" t="s">
        <v>5517</v>
      </c>
      <c r="I9039" t="s">
        <v>694</v>
      </c>
      <c r="J9039">
        <v>1992</v>
      </c>
      <c r="K9039">
        <v>1992</v>
      </c>
      <c r="M9039" t="s">
        <v>5967</v>
      </c>
      <c r="N9039" t="s">
        <v>6004</v>
      </c>
      <c r="O9039" t="s">
        <v>247</v>
      </c>
      <c r="P9039">
        <v>1992</v>
      </c>
      <c r="Q9039" t="s">
        <v>248</v>
      </c>
      <c r="R9039">
        <v>34.659999999999997</v>
      </c>
      <c r="S9039" t="s">
        <v>62</v>
      </c>
      <c r="T9039">
        <v>64.599999999999994</v>
      </c>
      <c r="U9039" t="s">
        <v>5518</v>
      </c>
      <c r="Y9039" t="s">
        <v>64</v>
      </c>
    </row>
    <row r="9040" spans="1:25" x14ac:dyDescent="0.2">
      <c r="A9040" t="s">
        <v>9449</v>
      </c>
      <c r="B9040" t="s">
        <v>53</v>
      </c>
      <c r="C9040" t="s">
        <v>54</v>
      </c>
      <c r="D9040" t="s">
        <v>55</v>
      </c>
      <c r="E9040">
        <v>1753456.57</v>
      </c>
      <c r="F9040">
        <v>13592.686589147201</v>
      </c>
      <c r="G9040" t="s">
        <v>2264</v>
      </c>
      <c r="H9040" t="s">
        <v>5517</v>
      </c>
      <c r="I9040" t="s">
        <v>694</v>
      </c>
      <c r="J9040">
        <v>2010</v>
      </c>
      <c r="L9040" t="s">
        <v>5967</v>
      </c>
      <c r="M9040" t="s">
        <v>5967</v>
      </c>
      <c r="N9040" t="s">
        <v>5968</v>
      </c>
      <c r="O9040" t="s">
        <v>122</v>
      </c>
      <c r="P9040">
        <v>2010</v>
      </c>
      <c r="Q9040" t="s">
        <v>123</v>
      </c>
      <c r="R9040">
        <v>13.69</v>
      </c>
      <c r="S9040" t="s">
        <v>62</v>
      </c>
      <c r="T9040">
        <v>129</v>
      </c>
      <c r="U9040" t="s">
        <v>5518</v>
      </c>
      <c r="Y9040" t="s">
        <v>64</v>
      </c>
    </row>
    <row r="9041" spans="1:25" x14ac:dyDescent="0.2">
      <c r="A9041" t="s">
        <v>9450</v>
      </c>
      <c r="B9041" t="s">
        <v>53</v>
      </c>
      <c r="C9041" t="s">
        <v>54</v>
      </c>
      <c r="D9041" t="s">
        <v>55</v>
      </c>
      <c r="E9041">
        <v>432665.84</v>
      </c>
      <c r="F9041">
        <v>10252.7450236966</v>
      </c>
      <c r="G9041" t="s">
        <v>2264</v>
      </c>
      <c r="H9041" t="s">
        <v>5517</v>
      </c>
      <c r="I9041" t="s">
        <v>694</v>
      </c>
      <c r="J9041">
        <v>2010</v>
      </c>
      <c r="L9041" t="s">
        <v>5967</v>
      </c>
      <c r="M9041" t="s">
        <v>5967</v>
      </c>
      <c r="N9041" t="s">
        <v>5968</v>
      </c>
      <c r="O9041" t="s">
        <v>154</v>
      </c>
      <c r="P9041">
        <v>2010</v>
      </c>
      <c r="Q9041" t="s">
        <v>61</v>
      </c>
      <c r="R9041">
        <v>20.65</v>
      </c>
      <c r="S9041" t="s">
        <v>62</v>
      </c>
      <c r="T9041">
        <v>42.2</v>
      </c>
      <c r="U9041" t="s">
        <v>5518</v>
      </c>
      <c r="Y9041" t="s">
        <v>64</v>
      </c>
    </row>
    <row r="9042" spans="1:25" x14ac:dyDescent="0.2">
      <c r="A9042" t="s">
        <v>9451</v>
      </c>
      <c r="B9042" t="s">
        <v>53</v>
      </c>
      <c r="C9042" t="s">
        <v>54</v>
      </c>
      <c r="D9042" t="s">
        <v>55</v>
      </c>
      <c r="E9042">
        <v>1372001.47</v>
      </c>
      <c r="F9042">
        <v>13066.6806666666</v>
      </c>
      <c r="G9042" t="s">
        <v>2264</v>
      </c>
      <c r="H9042" t="s">
        <v>5517</v>
      </c>
      <c r="I9042" t="s">
        <v>694</v>
      </c>
      <c r="J9042">
        <v>2005</v>
      </c>
      <c r="L9042" t="s">
        <v>5967</v>
      </c>
      <c r="M9042" t="s">
        <v>5967</v>
      </c>
      <c r="N9042" t="s">
        <v>5968</v>
      </c>
      <c r="O9042" t="s">
        <v>277</v>
      </c>
      <c r="P9042">
        <v>2005</v>
      </c>
      <c r="Q9042" t="s">
        <v>123</v>
      </c>
      <c r="R9042">
        <v>17.03</v>
      </c>
      <c r="S9042" t="s">
        <v>62</v>
      </c>
      <c r="T9042">
        <v>105</v>
      </c>
      <c r="U9042" t="s">
        <v>5518</v>
      </c>
      <c r="Y9042" t="s">
        <v>64</v>
      </c>
    </row>
    <row r="9043" spans="1:25" x14ac:dyDescent="0.2">
      <c r="A9043" t="s">
        <v>9452</v>
      </c>
      <c r="B9043" t="s">
        <v>53</v>
      </c>
      <c r="C9043" t="s">
        <v>54</v>
      </c>
      <c r="D9043" t="s">
        <v>55</v>
      </c>
      <c r="E9043">
        <v>601060.47</v>
      </c>
      <c r="F9043">
        <v>5606.9073694029803</v>
      </c>
      <c r="G9043" t="s">
        <v>2264</v>
      </c>
      <c r="H9043" t="s">
        <v>5517</v>
      </c>
      <c r="I9043" t="s">
        <v>694</v>
      </c>
      <c r="J9043">
        <v>2007</v>
      </c>
      <c r="L9043" t="s">
        <v>5967</v>
      </c>
      <c r="M9043" t="s">
        <v>5967</v>
      </c>
      <c r="N9043" t="s">
        <v>5968</v>
      </c>
      <c r="O9043" t="s">
        <v>247</v>
      </c>
      <c r="P9043">
        <v>2007</v>
      </c>
      <c r="Q9043" t="s">
        <v>248</v>
      </c>
      <c r="R9043">
        <v>23.37</v>
      </c>
      <c r="S9043" t="s">
        <v>62</v>
      </c>
      <c r="T9043">
        <v>107.2</v>
      </c>
      <c r="U9043" t="s">
        <v>5518</v>
      </c>
      <c r="Y9043" t="s">
        <v>64</v>
      </c>
    </row>
    <row r="9044" spans="1:25" x14ac:dyDescent="0.2">
      <c r="A9044" t="s">
        <v>9453</v>
      </c>
      <c r="B9044" t="s">
        <v>53</v>
      </c>
      <c r="C9044" t="s">
        <v>54</v>
      </c>
      <c r="D9044" t="s">
        <v>55</v>
      </c>
      <c r="E9044">
        <v>424704.13</v>
      </c>
      <c r="F9044">
        <v>12869.822121212101</v>
      </c>
      <c r="G9044" t="s">
        <v>2264</v>
      </c>
      <c r="H9044" t="s">
        <v>5517</v>
      </c>
      <c r="I9044" t="s">
        <v>6580</v>
      </c>
      <c r="J9044">
        <v>2003</v>
      </c>
      <c r="L9044" t="s">
        <v>5967</v>
      </c>
      <c r="M9044" t="s">
        <v>5967</v>
      </c>
      <c r="N9044" t="s">
        <v>5968</v>
      </c>
      <c r="O9044" t="s">
        <v>129</v>
      </c>
      <c r="P9044">
        <v>2003</v>
      </c>
      <c r="Q9044" t="s">
        <v>123</v>
      </c>
      <c r="R9044">
        <v>18.28</v>
      </c>
      <c r="S9044" t="s">
        <v>62</v>
      </c>
      <c r="T9044">
        <v>33</v>
      </c>
      <c r="U9044" t="s">
        <v>5518</v>
      </c>
      <c r="Y9044" t="s">
        <v>64</v>
      </c>
    </row>
    <row r="9045" spans="1:25" x14ac:dyDescent="0.2">
      <c r="A9045" t="s">
        <v>9454</v>
      </c>
      <c r="B9045" t="s">
        <v>53</v>
      </c>
      <c r="C9045" t="s">
        <v>54</v>
      </c>
      <c r="D9045" t="s">
        <v>55</v>
      </c>
      <c r="E9045">
        <v>1112199.1499999999</v>
      </c>
      <c r="F9045">
        <v>12168.4808533916</v>
      </c>
      <c r="G9045" t="s">
        <v>5992</v>
      </c>
      <c r="H9045" t="s">
        <v>5517</v>
      </c>
      <c r="I9045" t="s">
        <v>6336</v>
      </c>
      <c r="J9045">
        <v>2017</v>
      </c>
      <c r="L9045" t="s">
        <v>5967</v>
      </c>
      <c r="M9045" t="s">
        <v>5967</v>
      </c>
      <c r="N9045" t="s">
        <v>5968</v>
      </c>
      <c r="O9045" t="s">
        <v>277</v>
      </c>
      <c r="P9045">
        <v>2017</v>
      </c>
      <c r="Q9045" t="s">
        <v>123</v>
      </c>
      <c r="R9045">
        <v>8.5</v>
      </c>
      <c r="S9045" t="s">
        <v>62</v>
      </c>
      <c r="T9045">
        <v>91.4</v>
      </c>
      <c r="U9045" t="s">
        <v>5518</v>
      </c>
      <c r="Y9045" t="s">
        <v>64</v>
      </c>
    </row>
    <row r="9046" spans="1:25" x14ac:dyDescent="0.2">
      <c r="A9046" t="s">
        <v>9455</v>
      </c>
      <c r="B9046" t="s">
        <v>53</v>
      </c>
      <c r="C9046" t="s">
        <v>54</v>
      </c>
      <c r="D9046" t="s">
        <v>55</v>
      </c>
      <c r="E9046">
        <v>461043.8</v>
      </c>
      <c r="F9046">
        <v>3415.1392592592501</v>
      </c>
      <c r="G9046" t="s">
        <v>5992</v>
      </c>
      <c r="H9046" t="s">
        <v>5517</v>
      </c>
      <c r="I9046" t="s">
        <v>694</v>
      </c>
      <c r="J9046">
        <v>1990</v>
      </c>
      <c r="M9046" t="s">
        <v>5967</v>
      </c>
      <c r="N9046" t="s">
        <v>6004</v>
      </c>
      <c r="O9046" t="s">
        <v>277</v>
      </c>
      <c r="P9046">
        <v>1990</v>
      </c>
      <c r="Q9046" t="s">
        <v>123</v>
      </c>
      <c r="R9046">
        <v>25.21</v>
      </c>
      <c r="S9046" t="s">
        <v>62</v>
      </c>
      <c r="T9046">
        <v>135</v>
      </c>
      <c r="U9046" t="s">
        <v>5518</v>
      </c>
      <c r="Y9046" t="s">
        <v>64</v>
      </c>
    </row>
    <row r="9047" spans="1:25" x14ac:dyDescent="0.2">
      <c r="A9047" t="s">
        <v>9456</v>
      </c>
      <c r="B9047" t="s">
        <v>53</v>
      </c>
      <c r="C9047" t="s">
        <v>54</v>
      </c>
      <c r="D9047" t="s">
        <v>55</v>
      </c>
      <c r="E9047">
        <v>706410.24</v>
      </c>
      <c r="F9047">
        <v>10867.8498461538</v>
      </c>
      <c r="G9047" t="s">
        <v>5992</v>
      </c>
      <c r="H9047" t="s">
        <v>5517</v>
      </c>
      <c r="I9047" t="s">
        <v>694</v>
      </c>
      <c r="J9047">
        <v>2003</v>
      </c>
      <c r="L9047" t="s">
        <v>5967</v>
      </c>
      <c r="M9047" t="s">
        <v>5967</v>
      </c>
      <c r="N9047" t="s">
        <v>5968</v>
      </c>
      <c r="O9047" t="s">
        <v>277</v>
      </c>
      <c r="P9047">
        <v>2003</v>
      </c>
      <c r="Q9047" t="s">
        <v>123</v>
      </c>
      <c r="R9047">
        <v>18.28</v>
      </c>
      <c r="S9047" t="s">
        <v>62</v>
      </c>
      <c r="T9047">
        <v>65</v>
      </c>
      <c r="U9047" t="s">
        <v>5518</v>
      </c>
      <c r="Y9047" t="s">
        <v>64</v>
      </c>
    </row>
    <row r="9048" spans="1:25" x14ac:dyDescent="0.2">
      <c r="A9048" t="s">
        <v>9457</v>
      </c>
      <c r="B9048" t="s">
        <v>53</v>
      </c>
      <c r="C9048" t="s">
        <v>54</v>
      </c>
      <c r="D9048" t="s">
        <v>55</v>
      </c>
      <c r="E9048">
        <v>341513.93</v>
      </c>
      <c r="F9048">
        <v>3415.1392999999998</v>
      </c>
      <c r="G9048" t="s">
        <v>5992</v>
      </c>
      <c r="H9048" t="s">
        <v>5517</v>
      </c>
      <c r="I9048" t="s">
        <v>694</v>
      </c>
      <c r="K9048">
        <v>1990</v>
      </c>
      <c r="M9048" t="s">
        <v>5967</v>
      </c>
      <c r="N9048" t="s">
        <v>6004</v>
      </c>
      <c r="O9048" t="s">
        <v>277</v>
      </c>
      <c r="P9048">
        <v>1990</v>
      </c>
      <c r="Q9048" t="s">
        <v>123</v>
      </c>
      <c r="R9048">
        <v>25.21</v>
      </c>
      <c r="S9048" t="s">
        <v>62</v>
      </c>
      <c r="T9048">
        <v>100</v>
      </c>
      <c r="U9048" t="s">
        <v>5518</v>
      </c>
      <c r="Y9048" t="s">
        <v>64</v>
      </c>
    </row>
    <row r="9049" spans="1:25" x14ac:dyDescent="0.2">
      <c r="A9049" t="s">
        <v>9458</v>
      </c>
      <c r="B9049" t="s">
        <v>53</v>
      </c>
      <c r="C9049" t="s">
        <v>54</v>
      </c>
      <c r="D9049" t="s">
        <v>55</v>
      </c>
      <c r="E9049">
        <v>2632009.16</v>
      </c>
      <c r="F9049">
        <v>11963.678</v>
      </c>
      <c r="G9049" t="s">
        <v>5992</v>
      </c>
      <c r="H9049" t="s">
        <v>5517</v>
      </c>
      <c r="I9049" t="s">
        <v>694</v>
      </c>
      <c r="J9049">
        <v>2015</v>
      </c>
      <c r="L9049" t="s">
        <v>5967</v>
      </c>
      <c r="M9049" t="s">
        <v>5967</v>
      </c>
      <c r="N9049" t="s">
        <v>5968</v>
      </c>
      <c r="O9049" t="s">
        <v>277</v>
      </c>
      <c r="P9049">
        <v>2015</v>
      </c>
      <c r="Q9049" t="s">
        <v>123</v>
      </c>
      <c r="R9049">
        <v>10.039999999999999</v>
      </c>
      <c r="S9049" t="s">
        <v>62</v>
      </c>
      <c r="T9049">
        <v>220</v>
      </c>
      <c r="U9049" t="s">
        <v>5518</v>
      </c>
      <c r="Y9049" t="s">
        <v>64</v>
      </c>
    </row>
    <row r="9050" spans="1:25" x14ac:dyDescent="0.2">
      <c r="A9050" t="s">
        <v>9459</v>
      </c>
      <c r="B9050" t="s">
        <v>53</v>
      </c>
      <c r="C9050" t="s">
        <v>54</v>
      </c>
      <c r="D9050" t="s">
        <v>55</v>
      </c>
      <c r="E9050">
        <v>1073686.24</v>
      </c>
      <c r="F9050">
        <v>11863.9363535911</v>
      </c>
      <c r="G9050" t="s">
        <v>5992</v>
      </c>
      <c r="H9050" t="s">
        <v>5517</v>
      </c>
      <c r="I9050" t="s">
        <v>694</v>
      </c>
      <c r="J9050">
        <v>2014</v>
      </c>
      <c r="K9050">
        <v>2014</v>
      </c>
      <c r="L9050" t="s">
        <v>5967</v>
      </c>
      <c r="M9050" t="s">
        <v>5967</v>
      </c>
      <c r="N9050" t="s">
        <v>5968</v>
      </c>
      <c r="O9050" t="s">
        <v>277</v>
      </c>
      <c r="P9050">
        <v>2014</v>
      </c>
      <c r="Q9050" t="s">
        <v>123</v>
      </c>
      <c r="R9050">
        <v>10.79</v>
      </c>
      <c r="S9050" t="s">
        <v>62</v>
      </c>
      <c r="T9050">
        <v>90.5</v>
      </c>
      <c r="U9050" t="s">
        <v>5518</v>
      </c>
      <c r="Y9050" t="s">
        <v>64</v>
      </c>
    </row>
    <row r="9051" spans="1:25" x14ac:dyDescent="0.2">
      <c r="A9051" t="s">
        <v>9460</v>
      </c>
      <c r="B9051" t="s">
        <v>53</v>
      </c>
      <c r="C9051" t="s">
        <v>54</v>
      </c>
      <c r="D9051" t="s">
        <v>55</v>
      </c>
      <c r="E9051">
        <v>271281.24</v>
      </c>
      <c r="F9051">
        <v>3111.0233944954098</v>
      </c>
      <c r="G9051" t="s">
        <v>5992</v>
      </c>
      <c r="H9051" t="s">
        <v>5517</v>
      </c>
      <c r="I9051" t="s">
        <v>694</v>
      </c>
      <c r="J9051">
        <v>1971</v>
      </c>
      <c r="K9051">
        <v>1971</v>
      </c>
      <c r="M9051" t="s">
        <v>5967</v>
      </c>
      <c r="N9051" t="s">
        <v>6004</v>
      </c>
      <c r="O9051" t="s">
        <v>277</v>
      </c>
      <c r="P9051">
        <v>1971</v>
      </c>
      <c r="Q9051" t="s">
        <v>123</v>
      </c>
      <c r="R9051">
        <v>31.87</v>
      </c>
      <c r="S9051" t="s">
        <v>62</v>
      </c>
      <c r="T9051">
        <v>87.2</v>
      </c>
      <c r="U9051" t="s">
        <v>5518</v>
      </c>
      <c r="Y9051" t="s">
        <v>64</v>
      </c>
    </row>
    <row r="9052" spans="1:25" x14ac:dyDescent="0.2">
      <c r="A9052" t="s">
        <v>9461</v>
      </c>
      <c r="B9052" t="s">
        <v>53</v>
      </c>
      <c r="C9052" t="s">
        <v>54</v>
      </c>
      <c r="D9052" t="s">
        <v>55</v>
      </c>
      <c r="E9052">
        <v>576152.62</v>
      </c>
      <c r="F9052">
        <v>3598.7046845721402</v>
      </c>
      <c r="G9052" t="s">
        <v>5992</v>
      </c>
      <c r="H9052" t="s">
        <v>5517</v>
      </c>
      <c r="I9052" t="s">
        <v>694</v>
      </c>
      <c r="J9052">
        <v>1998</v>
      </c>
      <c r="K9052">
        <v>1998</v>
      </c>
      <c r="M9052" t="s">
        <v>5967</v>
      </c>
      <c r="N9052" t="s">
        <v>6004</v>
      </c>
      <c r="O9052" t="s">
        <v>277</v>
      </c>
      <c r="P9052">
        <v>1998</v>
      </c>
      <c r="Q9052" t="s">
        <v>123</v>
      </c>
      <c r="R9052">
        <v>21.19</v>
      </c>
      <c r="S9052" t="s">
        <v>62</v>
      </c>
      <c r="T9052">
        <v>160.1</v>
      </c>
      <c r="U9052" t="s">
        <v>5518</v>
      </c>
      <c r="Y9052" t="s">
        <v>64</v>
      </c>
    </row>
    <row r="9053" spans="1:25" x14ac:dyDescent="0.2">
      <c r="A9053" t="s">
        <v>9462</v>
      </c>
      <c r="B9053" t="s">
        <v>53</v>
      </c>
      <c r="C9053" t="s">
        <v>54</v>
      </c>
      <c r="D9053" t="s">
        <v>55</v>
      </c>
      <c r="E9053">
        <v>775073.47</v>
      </c>
      <c r="F9053">
        <v>8361.09460625674</v>
      </c>
      <c r="G9053" t="s">
        <v>5992</v>
      </c>
      <c r="H9053" t="s">
        <v>5517</v>
      </c>
      <c r="I9053" t="s">
        <v>694</v>
      </c>
      <c r="L9053" t="s">
        <v>5967</v>
      </c>
      <c r="M9053" t="s">
        <v>5967</v>
      </c>
      <c r="N9053" t="s">
        <v>5968</v>
      </c>
      <c r="O9053" t="s">
        <v>154</v>
      </c>
      <c r="P9053">
        <v>2007</v>
      </c>
      <c r="Q9053" t="s">
        <v>61</v>
      </c>
      <c r="R9053">
        <v>23.37</v>
      </c>
      <c r="S9053" t="s">
        <v>62</v>
      </c>
      <c r="T9053">
        <v>92.7</v>
      </c>
      <c r="U9053" t="s">
        <v>5518</v>
      </c>
      <c r="Y9053" t="s">
        <v>64</v>
      </c>
    </row>
    <row r="9054" spans="1:25" x14ac:dyDescent="0.2">
      <c r="A9054" t="s">
        <v>9463</v>
      </c>
      <c r="B9054" t="s">
        <v>53</v>
      </c>
      <c r="C9054" t="s">
        <v>54</v>
      </c>
      <c r="D9054" t="s">
        <v>55</v>
      </c>
      <c r="E9054">
        <v>1187086.46</v>
      </c>
      <c r="F9054">
        <v>10422.181387181699</v>
      </c>
      <c r="G9054" t="s">
        <v>5992</v>
      </c>
      <c r="H9054" t="s">
        <v>5517</v>
      </c>
      <c r="I9054" t="s">
        <v>6017</v>
      </c>
      <c r="J9054">
        <v>2022</v>
      </c>
      <c r="L9054" t="s">
        <v>5967</v>
      </c>
      <c r="M9054" t="s">
        <v>5967</v>
      </c>
      <c r="N9054" t="s">
        <v>5968</v>
      </c>
      <c r="O9054" t="s">
        <v>190</v>
      </c>
      <c r="P9054">
        <v>2022</v>
      </c>
      <c r="Q9054" t="s">
        <v>61</v>
      </c>
      <c r="R9054">
        <v>4.4800000000000004</v>
      </c>
      <c r="S9054" t="s">
        <v>62</v>
      </c>
      <c r="T9054">
        <v>113.9</v>
      </c>
      <c r="U9054" t="s">
        <v>5518</v>
      </c>
      <c r="Y9054" t="s">
        <v>64</v>
      </c>
    </row>
    <row r="9055" spans="1:25" x14ac:dyDescent="0.2">
      <c r="A9055" t="s">
        <v>9464</v>
      </c>
      <c r="B9055" t="s">
        <v>53</v>
      </c>
      <c r="C9055" t="s">
        <v>54</v>
      </c>
      <c r="D9055" t="s">
        <v>55</v>
      </c>
      <c r="E9055">
        <v>1612697.94</v>
      </c>
      <c r="F9055">
        <v>12708.4156028368</v>
      </c>
      <c r="G9055" t="s">
        <v>5992</v>
      </c>
      <c r="H9055" t="s">
        <v>5517</v>
      </c>
      <c r="I9055" t="s">
        <v>6017</v>
      </c>
      <c r="J9055">
        <v>2022</v>
      </c>
      <c r="L9055" t="s">
        <v>5967</v>
      </c>
      <c r="M9055" t="s">
        <v>5967</v>
      </c>
      <c r="N9055" t="s">
        <v>5968</v>
      </c>
      <c r="O9055" t="s">
        <v>277</v>
      </c>
      <c r="P9055">
        <v>2022</v>
      </c>
      <c r="Q9055" t="s">
        <v>123</v>
      </c>
      <c r="R9055">
        <v>4.4400000000000004</v>
      </c>
      <c r="S9055" t="s">
        <v>62</v>
      </c>
      <c r="T9055">
        <v>126.9</v>
      </c>
      <c r="U9055" t="s">
        <v>5518</v>
      </c>
      <c r="Y9055" t="s">
        <v>64</v>
      </c>
    </row>
    <row r="9056" spans="1:25" x14ac:dyDescent="0.2">
      <c r="A9056" t="s">
        <v>9465</v>
      </c>
      <c r="B9056" t="s">
        <v>53</v>
      </c>
      <c r="C9056" t="s">
        <v>54</v>
      </c>
      <c r="D9056" t="s">
        <v>55</v>
      </c>
      <c r="E9056">
        <v>360166.09</v>
      </c>
      <c r="F9056">
        <v>3394.59085768143</v>
      </c>
      <c r="G9056" t="s">
        <v>5992</v>
      </c>
      <c r="H9056" t="s">
        <v>5517</v>
      </c>
      <c r="I9056" t="s">
        <v>694</v>
      </c>
      <c r="J9056">
        <v>1989</v>
      </c>
      <c r="M9056" t="s">
        <v>5967</v>
      </c>
      <c r="N9056" t="s">
        <v>6004</v>
      </c>
      <c r="O9056" t="s">
        <v>277</v>
      </c>
      <c r="P9056">
        <v>1989</v>
      </c>
      <c r="Q9056" t="s">
        <v>123</v>
      </c>
      <c r="R9056">
        <v>25.66</v>
      </c>
      <c r="S9056" t="s">
        <v>62</v>
      </c>
      <c r="T9056">
        <v>106.1</v>
      </c>
      <c r="U9056" t="s">
        <v>5518</v>
      </c>
      <c r="Y9056" t="s">
        <v>64</v>
      </c>
    </row>
    <row r="9057" spans="1:25" x14ac:dyDescent="0.2">
      <c r="A9057" t="s">
        <v>9466</v>
      </c>
      <c r="B9057" t="s">
        <v>53</v>
      </c>
      <c r="C9057" t="s">
        <v>54</v>
      </c>
      <c r="D9057" t="s">
        <v>55</v>
      </c>
      <c r="E9057">
        <v>3198708.21</v>
      </c>
      <c r="F9057">
        <v>12708.4156138259</v>
      </c>
      <c r="G9057" t="s">
        <v>5992</v>
      </c>
      <c r="H9057" t="s">
        <v>5517</v>
      </c>
      <c r="I9057" t="s">
        <v>6017</v>
      </c>
      <c r="J9057">
        <v>2022</v>
      </c>
      <c r="L9057" t="s">
        <v>5967</v>
      </c>
      <c r="M9057" t="s">
        <v>5967</v>
      </c>
      <c r="N9057" t="s">
        <v>5968</v>
      </c>
      <c r="O9057" t="s">
        <v>277</v>
      </c>
      <c r="P9057">
        <v>2022</v>
      </c>
      <c r="Q9057" t="s">
        <v>123</v>
      </c>
      <c r="R9057">
        <v>4.4400000000000004</v>
      </c>
      <c r="S9057" t="s">
        <v>62</v>
      </c>
      <c r="T9057">
        <v>251.7</v>
      </c>
      <c r="U9057" t="s">
        <v>5518</v>
      </c>
      <c r="Y9057" t="s">
        <v>64</v>
      </c>
    </row>
    <row r="9058" spans="1:25" x14ac:dyDescent="0.2">
      <c r="A9058" t="s">
        <v>9467</v>
      </c>
      <c r="B9058" t="s">
        <v>53</v>
      </c>
      <c r="C9058" t="s">
        <v>54</v>
      </c>
      <c r="D9058" t="s">
        <v>55</v>
      </c>
      <c r="E9058">
        <v>363970.47</v>
      </c>
      <c r="F9058">
        <v>3884.42337246531</v>
      </c>
      <c r="G9058" t="s">
        <v>5992</v>
      </c>
      <c r="H9058" t="s">
        <v>5517</v>
      </c>
      <c r="I9058" t="s">
        <v>6017</v>
      </c>
      <c r="J9058">
        <v>1991</v>
      </c>
      <c r="M9058" t="s">
        <v>5967</v>
      </c>
      <c r="N9058" t="s">
        <v>6004</v>
      </c>
      <c r="O9058" t="s">
        <v>154</v>
      </c>
      <c r="P9058">
        <v>1991</v>
      </c>
      <c r="Q9058" t="s">
        <v>61</v>
      </c>
      <c r="R9058">
        <v>35.32</v>
      </c>
      <c r="S9058" t="s">
        <v>62</v>
      </c>
      <c r="T9058">
        <v>93.7</v>
      </c>
      <c r="U9058" t="s">
        <v>5518</v>
      </c>
      <c r="Y9058" t="s">
        <v>64</v>
      </c>
    </row>
    <row r="9059" spans="1:25" x14ac:dyDescent="0.2">
      <c r="A9059" t="s">
        <v>9468</v>
      </c>
      <c r="B9059" t="s">
        <v>53</v>
      </c>
      <c r="C9059" t="s">
        <v>54</v>
      </c>
      <c r="D9059" t="s">
        <v>55</v>
      </c>
      <c r="E9059">
        <v>2014088.25</v>
      </c>
      <c r="F9059">
        <v>12273.542047531901</v>
      </c>
      <c r="G9059" t="s">
        <v>5992</v>
      </c>
      <c r="H9059" t="s">
        <v>5517</v>
      </c>
      <c r="I9059" t="s">
        <v>6017</v>
      </c>
      <c r="J9059">
        <v>2018</v>
      </c>
      <c r="L9059" t="s">
        <v>5967</v>
      </c>
      <c r="M9059" t="s">
        <v>5967</v>
      </c>
      <c r="N9059" t="s">
        <v>5968</v>
      </c>
      <c r="O9059" t="s">
        <v>277</v>
      </c>
      <c r="P9059">
        <v>2018</v>
      </c>
      <c r="Q9059" t="s">
        <v>123</v>
      </c>
      <c r="R9059">
        <v>7.71</v>
      </c>
      <c r="S9059" t="s">
        <v>62</v>
      </c>
      <c r="T9059">
        <v>164.1</v>
      </c>
      <c r="U9059" t="s">
        <v>5518</v>
      </c>
      <c r="Y9059" t="s">
        <v>64</v>
      </c>
    </row>
    <row r="9060" spans="1:25" x14ac:dyDescent="0.2">
      <c r="A9060" t="s">
        <v>9469</v>
      </c>
      <c r="B9060" t="s">
        <v>53</v>
      </c>
      <c r="C9060" t="s">
        <v>54</v>
      </c>
      <c r="D9060" t="s">
        <v>55</v>
      </c>
      <c r="E9060">
        <v>1159682.42</v>
      </c>
      <c r="F9060">
        <v>11034.0858230256</v>
      </c>
      <c r="G9060" t="s">
        <v>5992</v>
      </c>
      <c r="H9060" t="s">
        <v>5517</v>
      </c>
      <c r="I9060" t="s">
        <v>6017</v>
      </c>
      <c r="J9060">
        <v>2005</v>
      </c>
      <c r="L9060" t="s">
        <v>5967</v>
      </c>
      <c r="M9060" t="s">
        <v>5967</v>
      </c>
      <c r="N9060" t="s">
        <v>5968</v>
      </c>
      <c r="O9060" t="s">
        <v>277</v>
      </c>
      <c r="P9060">
        <v>2005</v>
      </c>
      <c r="Q9060" t="s">
        <v>123</v>
      </c>
      <c r="R9060">
        <v>17.03</v>
      </c>
      <c r="S9060" t="s">
        <v>62</v>
      </c>
      <c r="T9060">
        <v>105.1</v>
      </c>
      <c r="U9060" t="s">
        <v>5518</v>
      </c>
      <c r="Y9060" t="s">
        <v>64</v>
      </c>
    </row>
    <row r="9061" spans="1:25" x14ac:dyDescent="0.2">
      <c r="A9061" t="s">
        <v>9470</v>
      </c>
      <c r="B9061" t="s">
        <v>53</v>
      </c>
      <c r="C9061" t="s">
        <v>54</v>
      </c>
      <c r="D9061" t="s">
        <v>55</v>
      </c>
      <c r="E9061">
        <v>1130089.08</v>
      </c>
      <c r="F9061">
        <v>10631.1296331138</v>
      </c>
      <c r="G9061" t="s">
        <v>5992</v>
      </c>
      <c r="H9061" t="s">
        <v>5517</v>
      </c>
      <c r="I9061" t="s">
        <v>6017</v>
      </c>
      <c r="J9061">
        <v>2000</v>
      </c>
      <c r="L9061" t="s">
        <v>5967</v>
      </c>
      <c r="M9061" t="s">
        <v>5967</v>
      </c>
      <c r="N9061" t="s">
        <v>5968</v>
      </c>
      <c r="O9061" t="s">
        <v>277</v>
      </c>
      <c r="P9061">
        <v>2000</v>
      </c>
      <c r="Q9061" t="s">
        <v>123</v>
      </c>
      <c r="R9061">
        <v>20.059999999999999</v>
      </c>
      <c r="S9061" t="s">
        <v>62</v>
      </c>
      <c r="T9061">
        <v>106.3</v>
      </c>
      <c r="U9061" t="s">
        <v>5518</v>
      </c>
      <c r="Y9061" t="s">
        <v>64</v>
      </c>
    </row>
    <row r="9062" spans="1:25" x14ac:dyDescent="0.2">
      <c r="A9062" t="s">
        <v>9471</v>
      </c>
      <c r="B9062" t="s">
        <v>53</v>
      </c>
      <c r="C9062" t="s">
        <v>54</v>
      </c>
      <c r="D9062" t="s">
        <v>55</v>
      </c>
      <c r="E9062">
        <v>2699688.79</v>
      </c>
      <c r="F9062">
        <v>11478.268664965901</v>
      </c>
      <c r="G9062" t="s">
        <v>5992</v>
      </c>
      <c r="H9062" t="s">
        <v>5517</v>
      </c>
      <c r="I9062" t="s">
        <v>6017</v>
      </c>
      <c r="J9062">
        <v>2010</v>
      </c>
      <c r="L9062" t="s">
        <v>5967</v>
      </c>
      <c r="M9062" t="s">
        <v>5967</v>
      </c>
      <c r="N9062" t="s">
        <v>5968</v>
      </c>
      <c r="O9062" t="s">
        <v>277</v>
      </c>
      <c r="P9062">
        <v>2010</v>
      </c>
      <c r="Q9062" t="s">
        <v>123</v>
      </c>
      <c r="R9062">
        <v>13.69</v>
      </c>
      <c r="S9062" t="s">
        <v>62</v>
      </c>
      <c r="T9062">
        <v>235.2</v>
      </c>
      <c r="U9062" t="s">
        <v>5518</v>
      </c>
      <c r="Y9062" t="s">
        <v>64</v>
      </c>
    </row>
    <row r="9063" spans="1:25" x14ac:dyDescent="0.2">
      <c r="A9063" t="s">
        <v>9472</v>
      </c>
      <c r="B9063" t="s">
        <v>53</v>
      </c>
      <c r="C9063" t="s">
        <v>54</v>
      </c>
      <c r="D9063" t="s">
        <v>55</v>
      </c>
      <c r="E9063">
        <v>1134196.57</v>
      </c>
      <c r="F9063">
        <v>11765.5245850622</v>
      </c>
      <c r="G9063" t="s">
        <v>5992</v>
      </c>
      <c r="H9063" t="s">
        <v>5517</v>
      </c>
      <c r="I9063" t="s">
        <v>6017</v>
      </c>
      <c r="J9063">
        <v>2013</v>
      </c>
      <c r="L9063" t="s">
        <v>5967</v>
      </c>
      <c r="M9063" t="s">
        <v>5967</v>
      </c>
      <c r="N9063" t="s">
        <v>5968</v>
      </c>
      <c r="O9063" t="s">
        <v>277</v>
      </c>
      <c r="P9063">
        <v>2013</v>
      </c>
      <c r="Q9063" t="s">
        <v>123</v>
      </c>
      <c r="R9063">
        <v>11.53</v>
      </c>
      <c r="S9063" t="s">
        <v>62</v>
      </c>
      <c r="T9063">
        <v>96.4</v>
      </c>
      <c r="U9063" t="s">
        <v>5518</v>
      </c>
      <c r="Y9063" t="s">
        <v>64</v>
      </c>
    </row>
    <row r="9064" spans="1:25" x14ac:dyDescent="0.2">
      <c r="A9064" t="s">
        <v>9473</v>
      </c>
      <c r="B9064" t="s">
        <v>53</v>
      </c>
      <c r="C9064" t="s">
        <v>54</v>
      </c>
      <c r="D9064" t="s">
        <v>55</v>
      </c>
      <c r="E9064">
        <v>1813925.52</v>
      </c>
      <c r="F9064">
        <v>12596.705</v>
      </c>
      <c r="G9064" t="s">
        <v>5992</v>
      </c>
      <c r="H9064" t="s">
        <v>5517</v>
      </c>
      <c r="I9064" t="s">
        <v>6017</v>
      </c>
      <c r="J9064">
        <v>2021</v>
      </c>
      <c r="L9064" t="s">
        <v>5967</v>
      </c>
      <c r="M9064" t="s">
        <v>5967</v>
      </c>
      <c r="N9064" t="s">
        <v>5968</v>
      </c>
      <c r="O9064" t="s">
        <v>277</v>
      </c>
      <c r="P9064">
        <v>2021</v>
      </c>
      <c r="Q9064" t="s">
        <v>123</v>
      </c>
      <c r="R9064">
        <v>5.28</v>
      </c>
      <c r="S9064" t="s">
        <v>62</v>
      </c>
      <c r="T9064">
        <v>144</v>
      </c>
      <c r="U9064" t="s">
        <v>5518</v>
      </c>
      <c r="Y9064" t="s">
        <v>64</v>
      </c>
    </row>
    <row r="9065" spans="1:25" x14ac:dyDescent="0.2">
      <c r="A9065" t="s">
        <v>9474</v>
      </c>
      <c r="B9065" t="s">
        <v>53</v>
      </c>
      <c r="C9065" t="s">
        <v>54</v>
      </c>
      <c r="D9065" t="s">
        <v>55</v>
      </c>
      <c r="E9065">
        <v>1713151.88</v>
      </c>
      <c r="F9065">
        <v>12596.705</v>
      </c>
      <c r="G9065" t="s">
        <v>5992</v>
      </c>
      <c r="H9065" t="s">
        <v>5517</v>
      </c>
      <c r="I9065" t="s">
        <v>6017</v>
      </c>
      <c r="J9065">
        <v>2021</v>
      </c>
      <c r="L9065" t="s">
        <v>5967</v>
      </c>
      <c r="M9065" t="s">
        <v>5967</v>
      </c>
      <c r="N9065" t="s">
        <v>5968</v>
      </c>
      <c r="O9065" t="s">
        <v>277</v>
      </c>
      <c r="P9065">
        <v>2021</v>
      </c>
      <c r="Q9065" t="s">
        <v>123</v>
      </c>
      <c r="R9065">
        <v>5.28</v>
      </c>
      <c r="S9065" t="s">
        <v>62</v>
      </c>
      <c r="T9065">
        <v>136</v>
      </c>
      <c r="U9065" t="s">
        <v>5518</v>
      </c>
      <c r="Y9065" t="s">
        <v>64</v>
      </c>
    </row>
    <row r="9066" spans="1:25" x14ac:dyDescent="0.2">
      <c r="A9066" t="s">
        <v>9475</v>
      </c>
      <c r="B9066" t="s">
        <v>53</v>
      </c>
      <c r="C9066" t="s">
        <v>54</v>
      </c>
      <c r="D9066" t="s">
        <v>55</v>
      </c>
      <c r="E9066">
        <v>2341417.7200000002</v>
      </c>
      <c r="F9066">
        <v>23297.6887562189</v>
      </c>
      <c r="G9066" t="s">
        <v>5992</v>
      </c>
      <c r="H9066" t="s">
        <v>5517</v>
      </c>
      <c r="I9066" t="s">
        <v>6017</v>
      </c>
      <c r="J9066">
        <v>2015</v>
      </c>
      <c r="L9066" t="s">
        <v>5967</v>
      </c>
      <c r="M9066" t="s">
        <v>5967</v>
      </c>
      <c r="N9066" t="s">
        <v>5968</v>
      </c>
      <c r="O9066" t="s">
        <v>277</v>
      </c>
      <c r="P9066">
        <v>2015</v>
      </c>
      <c r="Q9066" t="s">
        <v>123</v>
      </c>
      <c r="R9066">
        <v>10.039999999999999</v>
      </c>
      <c r="S9066" t="s">
        <v>62</v>
      </c>
      <c r="T9066">
        <v>100.5</v>
      </c>
      <c r="U9066" t="s">
        <v>5518</v>
      </c>
      <c r="Y9066" t="s">
        <v>64</v>
      </c>
    </row>
    <row r="9067" spans="1:25" x14ac:dyDescent="0.2">
      <c r="A9067" t="s">
        <v>9476</v>
      </c>
      <c r="B9067" t="s">
        <v>53</v>
      </c>
      <c r="C9067" t="s">
        <v>54</v>
      </c>
      <c r="D9067" t="s">
        <v>55</v>
      </c>
      <c r="E9067">
        <v>1240016.8700000001</v>
      </c>
      <c r="F9067">
        <v>10708.263126079401</v>
      </c>
      <c r="G9067" t="s">
        <v>5992</v>
      </c>
      <c r="H9067" t="s">
        <v>5517</v>
      </c>
      <c r="I9067" t="s">
        <v>6017</v>
      </c>
      <c r="J9067">
        <v>2001</v>
      </c>
      <c r="L9067" t="s">
        <v>5967</v>
      </c>
      <c r="M9067" t="s">
        <v>5967</v>
      </c>
      <c r="N9067" t="s">
        <v>5968</v>
      </c>
      <c r="O9067" t="s">
        <v>277</v>
      </c>
      <c r="P9067">
        <v>2001</v>
      </c>
      <c r="Q9067" t="s">
        <v>123</v>
      </c>
      <c r="R9067">
        <v>19.48</v>
      </c>
      <c r="S9067" t="s">
        <v>62</v>
      </c>
      <c r="T9067">
        <v>115.8</v>
      </c>
      <c r="U9067" t="s">
        <v>5518</v>
      </c>
      <c r="Y9067" t="s">
        <v>64</v>
      </c>
    </row>
    <row r="9068" spans="1:25" x14ac:dyDescent="0.2">
      <c r="A9068" t="s">
        <v>9477</v>
      </c>
      <c r="B9068" t="s">
        <v>53</v>
      </c>
      <c r="C9068" t="s">
        <v>54</v>
      </c>
      <c r="D9068" t="s">
        <v>55</v>
      </c>
      <c r="E9068">
        <v>826435.34</v>
      </c>
      <c r="F9068">
        <v>11478.2686111111</v>
      </c>
      <c r="G9068" t="s">
        <v>5992</v>
      </c>
      <c r="H9068" t="s">
        <v>5517</v>
      </c>
      <c r="I9068" t="s">
        <v>6017</v>
      </c>
      <c r="J9068">
        <v>2010</v>
      </c>
      <c r="L9068" t="s">
        <v>5967</v>
      </c>
      <c r="M9068" t="s">
        <v>5967</v>
      </c>
      <c r="N9068" t="s">
        <v>5968</v>
      </c>
      <c r="O9068" t="s">
        <v>277</v>
      </c>
      <c r="P9068">
        <v>2010</v>
      </c>
      <c r="Q9068" t="s">
        <v>123</v>
      </c>
      <c r="R9068">
        <v>13.69</v>
      </c>
      <c r="S9068" t="s">
        <v>62</v>
      </c>
      <c r="T9068">
        <v>72</v>
      </c>
      <c r="U9068" t="s">
        <v>5518</v>
      </c>
      <c r="Y9068" t="s">
        <v>64</v>
      </c>
    </row>
    <row r="9069" spans="1:25" x14ac:dyDescent="0.2">
      <c r="A9069" t="s">
        <v>9478</v>
      </c>
      <c r="B9069" t="s">
        <v>53</v>
      </c>
      <c r="C9069" t="s">
        <v>54</v>
      </c>
      <c r="D9069" t="s">
        <v>55</v>
      </c>
      <c r="E9069">
        <v>1122431.05</v>
      </c>
      <c r="F9069">
        <v>11765.524633123599</v>
      </c>
      <c r="G9069" t="s">
        <v>5992</v>
      </c>
      <c r="H9069" t="s">
        <v>5517</v>
      </c>
      <c r="I9069" t="s">
        <v>694</v>
      </c>
      <c r="J9069">
        <v>2013</v>
      </c>
      <c r="L9069" t="s">
        <v>5967</v>
      </c>
      <c r="M9069" t="s">
        <v>5967</v>
      </c>
      <c r="N9069" t="s">
        <v>5968</v>
      </c>
      <c r="O9069" t="s">
        <v>277</v>
      </c>
      <c r="P9069">
        <v>2013</v>
      </c>
      <c r="Q9069" t="s">
        <v>123</v>
      </c>
      <c r="R9069">
        <v>11.53</v>
      </c>
      <c r="S9069" t="s">
        <v>62</v>
      </c>
      <c r="T9069">
        <v>95.4</v>
      </c>
      <c r="U9069" t="s">
        <v>5518</v>
      </c>
      <c r="Y9069" t="s">
        <v>64</v>
      </c>
    </row>
    <row r="9070" spans="1:25" x14ac:dyDescent="0.2">
      <c r="A9070" t="s">
        <v>9479</v>
      </c>
      <c r="B9070" t="s">
        <v>53</v>
      </c>
      <c r="C9070" t="s">
        <v>54</v>
      </c>
      <c r="D9070" t="s">
        <v>55</v>
      </c>
      <c r="E9070">
        <v>1682729.35</v>
      </c>
      <c r="F9070">
        <v>10786.7266025641</v>
      </c>
      <c r="G9070" t="s">
        <v>5992</v>
      </c>
      <c r="H9070" t="s">
        <v>5517</v>
      </c>
      <c r="I9070" t="s">
        <v>694</v>
      </c>
      <c r="J9070">
        <v>2002</v>
      </c>
      <c r="L9070" t="s">
        <v>5967</v>
      </c>
      <c r="M9070" t="s">
        <v>5967</v>
      </c>
      <c r="N9070" t="s">
        <v>5968</v>
      </c>
      <c r="O9070" t="s">
        <v>277</v>
      </c>
      <c r="P9070">
        <v>2002</v>
      </c>
      <c r="Q9070" t="s">
        <v>123</v>
      </c>
      <c r="R9070">
        <v>18.89</v>
      </c>
      <c r="S9070" t="s">
        <v>62</v>
      </c>
      <c r="T9070">
        <v>156</v>
      </c>
      <c r="U9070" t="s">
        <v>5518</v>
      </c>
      <c r="Y9070" t="s">
        <v>64</v>
      </c>
    </row>
    <row r="9071" spans="1:25" x14ac:dyDescent="0.2">
      <c r="A9071" t="s">
        <v>9480</v>
      </c>
      <c r="B9071" t="s">
        <v>53</v>
      </c>
      <c r="C9071" t="s">
        <v>54</v>
      </c>
      <c r="D9071" t="s">
        <v>55</v>
      </c>
      <c r="E9071">
        <v>1494420.31</v>
      </c>
      <c r="F9071">
        <v>11119.198735119</v>
      </c>
      <c r="G9071" t="s">
        <v>5992</v>
      </c>
      <c r="H9071" t="s">
        <v>5517</v>
      </c>
      <c r="I9071" t="s">
        <v>694</v>
      </c>
      <c r="J9071">
        <v>2006</v>
      </c>
      <c r="L9071" t="s">
        <v>5967</v>
      </c>
      <c r="M9071" t="s">
        <v>5967</v>
      </c>
      <c r="N9071" t="s">
        <v>5968</v>
      </c>
      <c r="O9071" t="s">
        <v>277</v>
      </c>
      <c r="P9071">
        <v>2006</v>
      </c>
      <c r="Q9071" t="s">
        <v>123</v>
      </c>
      <c r="R9071">
        <v>16.39</v>
      </c>
      <c r="S9071" t="s">
        <v>62</v>
      </c>
      <c r="T9071">
        <v>134.4</v>
      </c>
      <c r="U9071" t="s">
        <v>5518</v>
      </c>
      <c r="Y9071" t="s">
        <v>64</v>
      </c>
    </row>
    <row r="9072" spans="1:25" x14ac:dyDescent="0.2">
      <c r="A9072" t="s">
        <v>9481</v>
      </c>
      <c r="B9072" t="s">
        <v>53</v>
      </c>
      <c r="C9072" t="s">
        <v>54</v>
      </c>
      <c r="D9072" t="s">
        <v>55</v>
      </c>
      <c r="E9072">
        <v>2405440.0299999998</v>
      </c>
      <c r="F9072">
        <v>10786.7265919282</v>
      </c>
      <c r="G9072" t="s">
        <v>5992</v>
      </c>
      <c r="H9072" t="s">
        <v>5517</v>
      </c>
      <c r="I9072" t="s">
        <v>6017</v>
      </c>
      <c r="J9072">
        <v>2002</v>
      </c>
      <c r="L9072" t="s">
        <v>5967</v>
      </c>
      <c r="M9072" t="s">
        <v>5967</v>
      </c>
      <c r="N9072" t="s">
        <v>5968</v>
      </c>
      <c r="O9072" t="s">
        <v>277</v>
      </c>
      <c r="P9072">
        <v>2002</v>
      </c>
      <c r="Q9072" t="s">
        <v>123</v>
      </c>
      <c r="R9072">
        <v>18.89</v>
      </c>
      <c r="S9072" t="s">
        <v>62</v>
      </c>
      <c r="T9072">
        <v>223</v>
      </c>
      <c r="U9072" t="s">
        <v>5518</v>
      </c>
      <c r="Y9072" t="s">
        <v>64</v>
      </c>
    </row>
    <row r="9073" spans="1:25" x14ac:dyDescent="0.2">
      <c r="A9073" t="s">
        <v>9482</v>
      </c>
      <c r="B9073" t="s">
        <v>53</v>
      </c>
      <c r="C9073" t="s">
        <v>54</v>
      </c>
      <c r="D9073" t="s">
        <v>55</v>
      </c>
      <c r="E9073">
        <v>2403298.11</v>
      </c>
      <c r="F9073">
        <v>12064.7495481927</v>
      </c>
      <c r="G9073" t="s">
        <v>5992</v>
      </c>
      <c r="H9073" t="s">
        <v>5517</v>
      </c>
      <c r="I9073" t="s">
        <v>6017</v>
      </c>
      <c r="J9073">
        <v>2016</v>
      </c>
      <c r="L9073" t="s">
        <v>5967</v>
      </c>
      <c r="M9073" t="s">
        <v>5967</v>
      </c>
      <c r="N9073" t="s">
        <v>5968</v>
      </c>
      <c r="O9073" t="s">
        <v>277</v>
      </c>
      <c r="P9073">
        <v>2016</v>
      </c>
      <c r="Q9073" t="s">
        <v>123</v>
      </c>
      <c r="R9073">
        <v>9.2799999999999994</v>
      </c>
      <c r="S9073" t="s">
        <v>62</v>
      </c>
      <c r="T9073">
        <v>199.2</v>
      </c>
      <c r="U9073" t="s">
        <v>5518</v>
      </c>
      <c r="Y9073" t="s">
        <v>64</v>
      </c>
    </row>
    <row r="9074" spans="1:25" x14ac:dyDescent="0.2">
      <c r="A9074" t="s">
        <v>9483</v>
      </c>
      <c r="B9074" t="s">
        <v>53</v>
      </c>
      <c r="C9074" t="s">
        <v>54</v>
      </c>
      <c r="D9074" t="s">
        <v>55</v>
      </c>
      <c r="E9074">
        <v>1936919.47</v>
      </c>
      <c r="F9074">
        <v>11963.6780111179</v>
      </c>
      <c r="G9074" t="s">
        <v>5992</v>
      </c>
      <c r="H9074" t="s">
        <v>5517</v>
      </c>
      <c r="I9074" t="s">
        <v>6017</v>
      </c>
      <c r="J9074">
        <v>2015</v>
      </c>
      <c r="L9074" t="s">
        <v>5967</v>
      </c>
      <c r="M9074" t="s">
        <v>5967</v>
      </c>
      <c r="N9074" t="s">
        <v>5968</v>
      </c>
      <c r="O9074" t="s">
        <v>277</v>
      </c>
      <c r="P9074">
        <v>2015</v>
      </c>
      <c r="Q9074" t="s">
        <v>123</v>
      </c>
      <c r="R9074">
        <v>10.039999999999999</v>
      </c>
      <c r="S9074" t="s">
        <v>62</v>
      </c>
      <c r="T9074">
        <v>161.9</v>
      </c>
      <c r="U9074" t="s">
        <v>5518</v>
      </c>
      <c r="Y9074" t="s">
        <v>64</v>
      </c>
    </row>
    <row r="9075" spans="1:25" x14ac:dyDescent="0.2">
      <c r="A9075" t="s">
        <v>9484</v>
      </c>
      <c r="B9075" t="s">
        <v>53</v>
      </c>
      <c r="C9075" t="s">
        <v>54</v>
      </c>
      <c r="D9075" t="s">
        <v>55</v>
      </c>
      <c r="E9075">
        <v>1025904.01</v>
      </c>
      <c r="F9075">
        <v>10631.129637305699</v>
      </c>
      <c r="G9075" t="s">
        <v>5992</v>
      </c>
      <c r="H9075" t="s">
        <v>5517</v>
      </c>
      <c r="I9075" t="s">
        <v>694</v>
      </c>
      <c r="J9075">
        <v>2000</v>
      </c>
      <c r="L9075" t="s">
        <v>5967</v>
      </c>
      <c r="M9075" t="s">
        <v>5967</v>
      </c>
      <c r="N9075" t="s">
        <v>5968</v>
      </c>
      <c r="O9075" t="s">
        <v>277</v>
      </c>
      <c r="P9075">
        <v>2000</v>
      </c>
      <c r="Q9075" t="s">
        <v>123</v>
      </c>
      <c r="R9075">
        <v>20.059999999999999</v>
      </c>
      <c r="S9075" t="s">
        <v>62</v>
      </c>
      <c r="T9075">
        <v>96.5</v>
      </c>
      <c r="U9075" t="s">
        <v>5518</v>
      </c>
      <c r="Y9075" t="s">
        <v>64</v>
      </c>
    </row>
    <row r="9076" spans="1:25" x14ac:dyDescent="0.2">
      <c r="A9076" t="s">
        <v>9485</v>
      </c>
      <c r="B9076" t="s">
        <v>53</v>
      </c>
      <c r="C9076" t="s">
        <v>54</v>
      </c>
      <c r="D9076" t="s">
        <v>55</v>
      </c>
      <c r="E9076">
        <v>862907.27</v>
      </c>
      <c r="F9076">
        <v>10867.849748110801</v>
      </c>
      <c r="G9076" t="s">
        <v>5992</v>
      </c>
      <c r="H9076" t="s">
        <v>5517</v>
      </c>
      <c r="I9076" t="s">
        <v>694</v>
      </c>
      <c r="J9076">
        <v>2003</v>
      </c>
      <c r="L9076" t="s">
        <v>5967</v>
      </c>
      <c r="M9076" t="s">
        <v>5967</v>
      </c>
      <c r="N9076" t="s">
        <v>5968</v>
      </c>
      <c r="O9076" t="s">
        <v>129</v>
      </c>
      <c r="P9076">
        <v>2003</v>
      </c>
      <c r="Q9076" t="s">
        <v>123</v>
      </c>
      <c r="R9076">
        <v>18.28</v>
      </c>
      <c r="S9076" t="s">
        <v>62</v>
      </c>
      <c r="T9076">
        <v>79.400000000000006</v>
      </c>
      <c r="U9076" t="s">
        <v>5518</v>
      </c>
      <c r="Y9076" t="s">
        <v>64</v>
      </c>
    </row>
    <row r="9077" spans="1:25" x14ac:dyDescent="0.2">
      <c r="A9077" t="s">
        <v>9486</v>
      </c>
      <c r="B9077" t="s">
        <v>53</v>
      </c>
      <c r="C9077" t="s">
        <v>54</v>
      </c>
      <c r="D9077" t="s">
        <v>55</v>
      </c>
      <c r="E9077">
        <v>1025904.01</v>
      </c>
      <c r="F9077">
        <v>10631.129637305699</v>
      </c>
      <c r="G9077" t="s">
        <v>5992</v>
      </c>
      <c r="H9077" t="s">
        <v>5517</v>
      </c>
      <c r="I9077" t="s">
        <v>694</v>
      </c>
      <c r="J9077">
        <v>2000</v>
      </c>
      <c r="L9077" t="s">
        <v>5967</v>
      </c>
      <c r="M9077" t="s">
        <v>5967</v>
      </c>
      <c r="N9077" t="s">
        <v>5968</v>
      </c>
      <c r="O9077" t="s">
        <v>277</v>
      </c>
      <c r="P9077">
        <v>2000</v>
      </c>
      <c r="Q9077" t="s">
        <v>123</v>
      </c>
      <c r="R9077">
        <v>20.059999999999999</v>
      </c>
      <c r="S9077" t="s">
        <v>62</v>
      </c>
      <c r="T9077">
        <v>96.5</v>
      </c>
      <c r="U9077" t="s">
        <v>5518</v>
      </c>
      <c r="Y9077" t="s">
        <v>64</v>
      </c>
    </row>
    <row r="9078" spans="1:25" x14ac:dyDescent="0.2">
      <c r="A9078" t="s">
        <v>9487</v>
      </c>
      <c r="B9078" t="s">
        <v>53</v>
      </c>
      <c r="C9078" t="s">
        <v>54</v>
      </c>
      <c r="D9078" t="s">
        <v>55</v>
      </c>
      <c r="E9078">
        <v>1375727.94</v>
      </c>
      <c r="F9078">
        <v>10422.1813636363</v>
      </c>
      <c r="G9078" t="s">
        <v>9488</v>
      </c>
      <c r="H9078" t="s">
        <v>5517</v>
      </c>
      <c r="I9078" t="s">
        <v>694</v>
      </c>
      <c r="J9078">
        <v>2022</v>
      </c>
      <c r="L9078" t="s">
        <v>5967</v>
      </c>
      <c r="M9078" t="s">
        <v>5967</v>
      </c>
      <c r="N9078" t="s">
        <v>5968</v>
      </c>
      <c r="O9078" t="s">
        <v>154</v>
      </c>
      <c r="P9078">
        <v>2022</v>
      </c>
      <c r="Q9078" t="s">
        <v>61</v>
      </c>
      <c r="R9078">
        <v>4.4800000000000004</v>
      </c>
      <c r="S9078" t="s">
        <v>62</v>
      </c>
      <c r="T9078">
        <v>132</v>
      </c>
      <c r="U9078" t="s">
        <v>5518</v>
      </c>
      <c r="Y9078" t="s">
        <v>64</v>
      </c>
    </row>
    <row r="9079" spans="1:25" x14ac:dyDescent="0.2">
      <c r="A9079" t="s">
        <v>9489</v>
      </c>
      <c r="B9079" t="s">
        <v>53</v>
      </c>
      <c r="C9079" t="s">
        <v>54</v>
      </c>
      <c r="D9079" t="s">
        <v>55</v>
      </c>
      <c r="E9079">
        <v>1656490.11</v>
      </c>
      <c r="F9079">
        <v>12064.749526584101</v>
      </c>
      <c r="G9079" t="s">
        <v>9488</v>
      </c>
      <c r="H9079" t="s">
        <v>5517</v>
      </c>
      <c r="I9079" t="s">
        <v>694</v>
      </c>
      <c r="J9079">
        <v>2016</v>
      </c>
      <c r="L9079" t="s">
        <v>5967</v>
      </c>
      <c r="M9079" t="s">
        <v>5967</v>
      </c>
      <c r="N9079" t="s">
        <v>5968</v>
      </c>
      <c r="O9079" t="s">
        <v>277</v>
      </c>
      <c r="P9079">
        <v>2016</v>
      </c>
      <c r="Q9079" t="s">
        <v>123</v>
      </c>
      <c r="R9079">
        <v>9.2799999999999994</v>
      </c>
      <c r="S9079" t="s">
        <v>62</v>
      </c>
      <c r="T9079">
        <v>137.30000000000001</v>
      </c>
      <c r="U9079" t="s">
        <v>5518</v>
      </c>
      <c r="Y9079" t="s">
        <v>64</v>
      </c>
    </row>
    <row r="9080" spans="1:25" x14ac:dyDescent="0.2">
      <c r="A9080" t="s">
        <v>9490</v>
      </c>
      <c r="B9080" t="s">
        <v>53</v>
      </c>
      <c r="C9080" t="s">
        <v>54</v>
      </c>
      <c r="D9080" t="s">
        <v>55</v>
      </c>
      <c r="E9080">
        <v>1108548.6100000001</v>
      </c>
      <c r="F9080">
        <v>12168.4809001097</v>
      </c>
      <c r="G9080" t="s">
        <v>9488</v>
      </c>
      <c r="H9080" t="s">
        <v>5517</v>
      </c>
      <c r="I9080" t="s">
        <v>694</v>
      </c>
      <c r="J9080">
        <v>2017</v>
      </c>
      <c r="L9080" t="s">
        <v>5967</v>
      </c>
      <c r="M9080" t="s">
        <v>5967</v>
      </c>
      <c r="N9080" t="s">
        <v>5968</v>
      </c>
      <c r="O9080" t="s">
        <v>277</v>
      </c>
      <c r="P9080">
        <v>2017</v>
      </c>
      <c r="Q9080" t="s">
        <v>123</v>
      </c>
      <c r="R9080">
        <v>8.5</v>
      </c>
      <c r="S9080" t="s">
        <v>62</v>
      </c>
      <c r="T9080">
        <v>91.1</v>
      </c>
      <c r="U9080" t="s">
        <v>5518</v>
      </c>
      <c r="Y9080" t="s">
        <v>64</v>
      </c>
    </row>
    <row r="9081" spans="1:25" x14ac:dyDescent="0.2">
      <c r="A9081" t="s">
        <v>9491</v>
      </c>
      <c r="B9081" t="s">
        <v>53</v>
      </c>
      <c r="C9081" t="s">
        <v>54</v>
      </c>
      <c r="D9081" t="s">
        <v>55</v>
      </c>
      <c r="E9081">
        <v>1101436.52</v>
      </c>
      <c r="F9081">
        <v>3374.4991421568602</v>
      </c>
      <c r="G9081" t="s">
        <v>9492</v>
      </c>
      <c r="H9081" t="s">
        <v>5517</v>
      </c>
      <c r="I9081" t="s">
        <v>694</v>
      </c>
      <c r="J9081">
        <v>1988</v>
      </c>
      <c r="K9081">
        <v>1988</v>
      </c>
      <c r="M9081" t="s">
        <v>5967</v>
      </c>
      <c r="N9081" t="s">
        <v>6004</v>
      </c>
      <c r="O9081" t="s">
        <v>277</v>
      </c>
      <c r="P9081">
        <v>1988</v>
      </c>
      <c r="Q9081" t="s">
        <v>123</v>
      </c>
      <c r="R9081">
        <v>26.1</v>
      </c>
      <c r="S9081" t="s">
        <v>62</v>
      </c>
      <c r="T9081">
        <v>326.39999999999998</v>
      </c>
      <c r="U9081" t="s">
        <v>5518</v>
      </c>
      <c r="Y9081" t="s">
        <v>64</v>
      </c>
    </row>
    <row r="9082" spans="1:25" x14ac:dyDescent="0.2">
      <c r="A9082" t="s">
        <v>9493</v>
      </c>
      <c r="B9082" t="s">
        <v>53</v>
      </c>
      <c r="C9082" t="s">
        <v>54</v>
      </c>
      <c r="D9082" t="s">
        <v>55</v>
      </c>
      <c r="E9082">
        <v>1599524.07</v>
      </c>
      <c r="F9082">
        <v>11296.073940677899</v>
      </c>
      <c r="G9082" t="s">
        <v>9492</v>
      </c>
      <c r="H9082" t="s">
        <v>5517</v>
      </c>
      <c r="I9082" t="s">
        <v>6210</v>
      </c>
      <c r="J9082">
        <v>2008</v>
      </c>
      <c r="L9082" t="s">
        <v>5967</v>
      </c>
      <c r="M9082" t="s">
        <v>5967</v>
      </c>
      <c r="N9082" t="s">
        <v>5968</v>
      </c>
      <c r="O9082" t="s">
        <v>277</v>
      </c>
      <c r="P9082">
        <v>2008</v>
      </c>
      <c r="Q9082" t="s">
        <v>123</v>
      </c>
      <c r="R9082">
        <v>15.06</v>
      </c>
      <c r="S9082" t="s">
        <v>62</v>
      </c>
      <c r="T9082">
        <v>141.6</v>
      </c>
      <c r="U9082" t="s">
        <v>5518</v>
      </c>
      <c r="Y9082" t="s">
        <v>64</v>
      </c>
    </row>
    <row r="9083" spans="1:25" x14ac:dyDescent="0.2">
      <c r="A9083" t="s">
        <v>9494</v>
      </c>
      <c r="B9083" t="s">
        <v>53</v>
      </c>
      <c r="C9083" t="s">
        <v>54</v>
      </c>
      <c r="D9083" t="s">
        <v>55</v>
      </c>
      <c r="E9083">
        <v>1349241.16</v>
      </c>
      <c r="F9083">
        <v>10708.2631746031</v>
      </c>
      <c r="G9083" t="s">
        <v>9492</v>
      </c>
      <c r="H9083" t="s">
        <v>5517</v>
      </c>
      <c r="I9083" t="s">
        <v>694</v>
      </c>
      <c r="J9083">
        <v>2001</v>
      </c>
      <c r="L9083" t="s">
        <v>5967</v>
      </c>
      <c r="M9083" t="s">
        <v>5967</v>
      </c>
      <c r="N9083" t="s">
        <v>5968</v>
      </c>
      <c r="O9083" t="s">
        <v>277</v>
      </c>
      <c r="P9083">
        <v>2001</v>
      </c>
      <c r="Q9083" t="s">
        <v>123</v>
      </c>
      <c r="R9083">
        <v>19.48</v>
      </c>
      <c r="S9083" t="s">
        <v>62</v>
      </c>
      <c r="T9083">
        <v>126</v>
      </c>
      <c r="U9083" t="s">
        <v>5518</v>
      </c>
      <c r="Y9083" t="s">
        <v>64</v>
      </c>
    </row>
    <row r="9084" spans="1:25" x14ac:dyDescent="0.2">
      <c r="A9084" t="s">
        <v>9495</v>
      </c>
      <c r="B9084" t="s">
        <v>53</v>
      </c>
      <c r="C9084" t="s">
        <v>54</v>
      </c>
      <c r="D9084" t="s">
        <v>55</v>
      </c>
      <c r="E9084">
        <v>376006.83</v>
      </c>
      <c r="F9084">
        <v>3415.1392370572198</v>
      </c>
      <c r="G9084" t="s">
        <v>9492</v>
      </c>
      <c r="H9084" t="s">
        <v>5517</v>
      </c>
      <c r="I9084" t="s">
        <v>694</v>
      </c>
      <c r="J9084">
        <v>1990</v>
      </c>
      <c r="M9084" t="s">
        <v>5967</v>
      </c>
      <c r="N9084" t="s">
        <v>6004</v>
      </c>
      <c r="O9084" t="s">
        <v>277</v>
      </c>
      <c r="P9084">
        <v>1990</v>
      </c>
      <c r="Q9084" t="s">
        <v>123</v>
      </c>
      <c r="R9084">
        <v>25.21</v>
      </c>
      <c r="S9084" t="s">
        <v>62</v>
      </c>
      <c r="T9084">
        <v>110.1</v>
      </c>
      <c r="U9084" t="s">
        <v>5518</v>
      </c>
      <c r="Y9084" t="s">
        <v>64</v>
      </c>
    </row>
    <row r="9085" spans="1:25" x14ac:dyDescent="0.2">
      <c r="A9085" t="s">
        <v>9496</v>
      </c>
      <c r="B9085" t="s">
        <v>53</v>
      </c>
      <c r="C9085" t="s">
        <v>54</v>
      </c>
      <c r="D9085" t="s">
        <v>55</v>
      </c>
      <c r="E9085">
        <v>1497197.65</v>
      </c>
      <c r="F9085">
        <v>10786.726585014399</v>
      </c>
      <c r="G9085" t="s">
        <v>9492</v>
      </c>
      <c r="H9085" t="s">
        <v>5517</v>
      </c>
      <c r="I9085" t="s">
        <v>694</v>
      </c>
      <c r="J9085">
        <v>2002</v>
      </c>
      <c r="L9085" t="s">
        <v>5967</v>
      </c>
      <c r="M9085" t="s">
        <v>5967</v>
      </c>
      <c r="N9085" t="s">
        <v>5968</v>
      </c>
      <c r="O9085" t="s">
        <v>277</v>
      </c>
      <c r="P9085">
        <v>2002</v>
      </c>
      <c r="Q9085" t="s">
        <v>123</v>
      </c>
      <c r="R9085">
        <v>18.89</v>
      </c>
      <c r="S9085" t="s">
        <v>62</v>
      </c>
      <c r="T9085">
        <v>138.80000000000001</v>
      </c>
      <c r="U9085" t="s">
        <v>5518</v>
      </c>
      <c r="Y9085" t="s">
        <v>64</v>
      </c>
    </row>
    <row r="9086" spans="1:25" x14ac:dyDescent="0.2">
      <c r="A9086" t="s">
        <v>9497</v>
      </c>
      <c r="B9086" t="s">
        <v>53</v>
      </c>
      <c r="C9086" t="s">
        <v>54</v>
      </c>
      <c r="D9086" t="s">
        <v>55</v>
      </c>
      <c r="E9086">
        <v>129961.23</v>
      </c>
      <c r="F9086">
        <v>2402.2408502772601</v>
      </c>
      <c r="G9086" t="s">
        <v>9492</v>
      </c>
      <c r="H9086" t="s">
        <v>5517</v>
      </c>
      <c r="I9086" t="s">
        <v>694</v>
      </c>
      <c r="J9086">
        <v>1975</v>
      </c>
      <c r="M9086" t="s">
        <v>5967</v>
      </c>
      <c r="N9086" t="s">
        <v>6004</v>
      </c>
      <c r="O9086" t="s">
        <v>190</v>
      </c>
      <c r="P9086">
        <v>1975</v>
      </c>
      <c r="Q9086" t="s">
        <v>61</v>
      </c>
      <c r="R9086">
        <v>60</v>
      </c>
      <c r="S9086" t="s">
        <v>62</v>
      </c>
      <c r="T9086">
        <v>54.1</v>
      </c>
      <c r="U9086" t="s">
        <v>5518</v>
      </c>
      <c r="Y9086" t="s">
        <v>64</v>
      </c>
    </row>
    <row r="9087" spans="1:25" x14ac:dyDescent="0.2">
      <c r="A9087" t="s">
        <v>9498</v>
      </c>
      <c r="B9087" t="s">
        <v>53</v>
      </c>
      <c r="C9087" t="s">
        <v>54</v>
      </c>
      <c r="D9087" t="s">
        <v>55</v>
      </c>
      <c r="E9087">
        <v>1591042.17</v>
      </c>
      <c r="F9087">
        <v>10786.726576271099</v>
      </c>
      <c r="G9087" t="s">
        <v>9492</v>
      </c>
      <c r="H9087" t="s">
        <v>5517</v>
      </c>
      <c r="I9087" t="s">
        <v>694</v>
      </c>
      <c r="J9087">
        <v>2002</v>
      </c>
      <c r="L9087" t="s">
        <v>5967</v>
      </c>
      <c r="M9087" t="s">
        <v>5967</v>
      </c>
      <c r="N9087" t="s">
        <v>5968</v>
      </c>
      <c r="O9087" t="s">
        <v>277</v>
      </c>
      <c r="P9087">
        <v>2002</v>
      </c>
      <c r="Q9087" t="s">
        <v>123</v>
      </c>
      <c r="R9087">
        <v>18.89</v>
      </c>
      <c r="S9087" t="s">
        <v>62</v>
      </c>
      <c r="T9087">
        <v>147.5</v>
      </c>
      <c r="U9087" t="s">
        <v>5518</v>
      </c>
      <c r="Y9087" t="s">
        <v>64</v>
      </c>
    </row>
    <row r="9088" spans="1:25" x14ac:dyDescent="0.2">
      <c r="A9088" t="s">
        <v>9499</v>
      </c>
      <c r="B9088" t="s">
        <v>53</v>
      </c>
      <c r="C9088" t="s">
        <v>54</v>
      </c>
      <c r="D9088" t="s">
        <v>55</v>
      </c>
      <c r="E9088">
        <v>1479107.17</v>
      </c>
      <c r="F9088">
        <v>11386.506312548099</v>
      </c>
      <c r="G9088" t="s">
        <v>9492</v>
      </c>
      <c r="H9088" t="s">
        <v>5517</v>
      </c>
      <c r="I9088" t="s">
        <v>694</v>
      </c>
      <c r="J9088">
        <v>2009</v>
      </c>
      <c r="L9088" t="s">
        <v>5967</v>
      </c>
      <c r="M9088" t="s">
        <v>5967</v>
      </c>
      <c r="N9088" t="s">
        <v>5968</v>
      </c>
      <c r="O9088" t="s">
        <v>277</v>
      </c>
      <c r="P9088">
        <v>2009</v>
      </c>
      <c r="Q9088" t="s">
        <v>123</v>
      </c>
      <c r="R9088">
        <v>14.38</v>
      </c>
      <c r="S9088" t="s">
        <v>62</v>
      </c>
      <c r="T9088">
        <v>129.9</v>
      </c>
      <c r="U9088" t="s">
        <v>5518</v>
      </c>
      <c r="Y9088" t="s">
        <v>64</v>
      </c>
    </row>
    <row r="9089" spans="1:25" x14ac:dyDescent="0.2">
      <c r="A9089" t="s">
        <v>9500</v>
      </c>
      <c r="B9089" t="s">
        <v>53</v>
      </c>
      <c r="C9089" t="s">
        <v>54</v>
      </c>
      <c r="D9089" t="s">
        <v>55</v>
      </c>
      <c r="E9089">
        <v>830173.88</v>
      </c>
      <c r="F9089">
        <v>9224.1542222222197</v>
      </c>
      <c r="G9089" t="s">
        <v>9492</v>
      </c>
      <c r="H9089" t="s">
        <v>5517</v>
      </c>
      <c r="I9089" t="s">
        <v>694</v>
      </c>
      <c r="J9089">
        <v>2015</v>
      </c>
      <c r="L9089" t="s">
        <v>5967</v>
      </c>
      <c r="M9089" t="s">
        <v>5967</v>
      </c>
      <c r="N9089" t="s">
        <v>5968</v>
      </c>
      <c r="O9089" t="s">
        <v>154</v>
      </c>
      <c r="P9089">
        <v>2015</v>
      </c>
      <c r="Q9089" t="s">
        <v>61</v>
      </c>
      <c r="R9089">
        <v>15.46</v>
      </c>
      <c r="S9089" t="s">
        <v>62</v>
      </c>
      <c r="T9089">
        <v>90</v>
      </c>
      <c r="U9089" t="s">
        <v>5518</v>
      </c>
      <c r="Y9089" t="s">
        <v>64</v>
      </c>
    </row>
    <row r="9090" spans="1:25" x14ac:dyDescent="0.2">
      <c r="A9090" t="s">
        <v>9501</v>
      </c>
      <c r="B9090" t="s">
        <v>53</v>
      </c>
      <c r="C9090" t="s">
        <v>54</v>
      </c>
      <c r="D9090" t="s">
        <v>55</v>
      </c>
      <c r="E9090">
        <v>1643744.29</v>
      </c>
      <c r="F9090">
        <v>9224.1542648709292</v>
      </c>
      <c r="G9090" t="s">
        <v>9492</v>
      </c>
      <c r="H9090" t="s">
        <v>5517</v>
      </c>
      <c r="I9090" t="s">
        <v>694</v>
      </c>
      <c r="J9090">
        <v>2015</v>
      </c>
      <c r="L9090" t="s">
        <v>5967</v>
      </c>
      <c r="M9090" t="s">
        <v>5967</v>
      </c>
      <c r="N9090" t="s">
        <v>5968</v>
      </c>
      <c r="O9090" t="s">
        <v>154</v>
      </c>
      <c r="P9090">
        <v>2015</v>
      </c>
      <c r="Q9090" t="s">
        <v>61</v>
      </c>
      <c r="R9090">
        <v>15.46</v>
      </c>
      <c r="S9090" t="s">
        <v>62</v>
      </c>
      <c r="T9090">
        <v>178.2</v>
      </c>
      <c r="U9090" t="s">
        <v>5518</v>
      </c>
      <c r="Y9090" t="s">
        <v>64</v>
      </c>
    </row>
    <row r="9091" spans="1:25" x14ac:dyDescent="0.2">
      <c r="A9091" t="s">
        <v>9502</v>
      </c>
      <c r="B9091" t="s">
        <v>53</v>
      </c>
      <c r="C9091" t="s">
        <v>54</v>
      </c>
      <c r="D9091" t="s">
        <v>55</v>
      </c>
      <c r="E9091">
        <v>1366100.15</v>
      </c>
      <c r="F9091">
        <v>10631.1295719844</v>
      </c>
      <c r="G9091" t="s">
        <v>9492</v>
      </c>
      <c r="H9091" t="s">
        <v>5517</v>
      </c>
      <c r="I9091" t="s">
        <v>694</v>
      </c>
      <c r="J9091">
        <v>2000</v>
      </c>
      <c r="L9091" t="s">
        <v>5967</v>
      </c>
      <c r="M9091" t="s">
        <v>5967</v>
      </c>
      <c r="N9091" t="s">
        <v>5968</v>
      </c>
      <c r="O9091" t="s">
        <v>277</v>
      </c>
      <c r="P9091">
        <v>2000</v>
      </c>
      <c r="Q9091" t="s">
        <v>123</v>
      </c>
      <c r="R9091">
        <v>20.059999999999999</v>
      </c>
      <c r="S9091" t="s">
        <v>62</v>
      </c>
      <c r="T9091">
        <v>128.5</v>
      </c>
      <c r="U9091" t="s">
        <v>5518</v>
      </c>
      <c r="Y9091" t="s">
        <v>64</v>
      </c>
    </row>
    <row r="9092" spans="1:25" x14ac:dyDescent="0.2">
      <c r="A9092" t="s">
        <v>9503</v>
      </c>
      <c r="B9092" t="s">
        <v>53</v>
      </c>
      <c r="C9092" t="s">
        <v>54</v>
      </c>
      <c r="D9092" t="s">
        <v>55</v>
      </c>
      <c r="E9092">
        <v>1265160.28</v>
      </c>
      <c r="F9092">
        <v>11296.073928571401</v>
      </c>
      <c r="G9092" t="s">
        <v>9492</v>
      </c>
      <c r="H9092" t="s">
        <v>5517</v>
      </c>
      <c r="I9092" t="s">
        <v>6017</v>
      </c>
      <c r="K9092">
        <v>2008</v>
      </c>
      <c r="L9092" t="s">
        <v>5967</v>
      </c>
      <c r="M9092" t="s">
        <v>5967</v>
      </c>
      <c r="N9092" t="s">
        <v>5968</v>
      </c>
      <c r="O9092" t="s">
        <v>277</v>
      </c>
      <c r="P9092">
        <v>2008</v>
      </c>
      <c r="Q9092" t="s">
        <v>123</v>
      </c>
      <c r="R9092">
        <v>15.06</v>
      </c>
      <c r="S9092" t="s">
        <v>62</v>
      </c>
      <c r="T9092">
        <v>112</v>
      </c>
      <c r="U9092" t="s">
        <v>5518</v>
      </c>
      <c r="Y9092" t="s">
        <v>64</v>
      </c>
    </row>
    <row r="9093" spans="1:25" x14ac:dyDescent="0.2">
      <c r="A9093" t="s">
        <v>9504</v>
      </c>
      <c r="B9093" t="s">
        <v>53</v>
      </c>
      <c r="C9093" t="s">
        <v>54</v>
      </c>
      <c r="D9093" t="s">
        <v>55</v>
      </c>
      <c r="E9093">
        <v>971462.36</v>
      </c>
      <c r="F9093">
        <v>11296.0739534883</v>
      </c>
      <c r="G9093" t="s">
        <v>9492</v>
      </c>
      <c r="H9093" t="s">
        <v>5517</v>
      </c>
      <c r="I9093" t="s">
        <v>694</v>
      </c>
      <c r="J9093">
        <v>2008</v>
      </c>
      <c r="L9093" t="s">
        <v>5967</v>
      </c>
      <c r="M9093" t="s">
        <v>5967</v>
      </c>
      <c r="N9093" t="s">
        <v>5968</v>
      </c>
      <c r="O9093" t="s">
        <v>277</v>
      </c>
      <c r="P9093">
        <v>2008</v>
      </c>
      <c r="Q9093" t="s">
        <v>123</v>
      </c>
      <c r="R9093">
        <v>15.06</v>
      </c>
      <c r="S9093" t="s">
        <v>62</v>
      </c>
      <c r="T9093">
        <v>86</v>
      </c>
      <c r="U9093" t="s">
        <v>5518</v>
      </c>
      <c r="Y9093" t="s">
        <v>64</v>
      </c>
    </row>
    <row r="9094" spans="1:25" x14ac:dyDescent="0.2">
      <c r="A9094" t="s">
        <v>9505</v>
      </c>
      <c r="B9094" t="s">
        <v>53</v>
      </c>
      <c r="C9094" t="s">
        <v>54</v>
      </c>
      <c r="D9094" t="s">
        <v>55</v>
      </c>
      <c r="E9094">
        <v>1615096.53</v>
      </c>
      <c r="F9094">
        <v>11963.678</v>
      </c>
      <c r="G9094" t="s">
        <v>9492</v>
      </c>
      <c r="H9094" t="s">
        <v>5517</v>
      </c>
      <c r="I9094" t="s">
        <v>694</v>
      </c>
      <c r="J9094">
        <v>2015</v>
      </c>
      <c r="L9094" t="s">
        <v>5967</v>
      </c>
      <c r="M9094" t="s">
        <v>5967</v>
      </c>
      <c r="N9094" t="s">
        <v>5968</v>
      </c>
      <c r="O9094" t="s">
        <v>277</v>
      </c>
      <c r="P9094">
        <v>2015</v>
      </c>
      <c r="Q9094" t="s">
        <v>123</v>
      </c>
      <c r="R9094">
        <v>10.039999999999999</v>
      </c>
      <c r="S9094" t="s">
        <v>62</v>
      </c>
      <c r="T9094">
        <v>135</v>
      </c>
      <c r="U9094" t="s">
        <v>5518</v>
      </c>
      <c r="Y9094" t="s">
        <v>64</v>
      </c>
    </row>
    <row r="9095" spans="1:25" x14ac:dyDescent="0.2">
      <c r="A9095" t="s">
        <v>9506</v>
      </c>
      <c r="B9095" t="s">
        <v>53</v>
      </c>
      <c r="C9095" t="s">
        <v>54</v>
      </c>
      <c r="D9095" t="s">
        <v>55</v>
      </c>
      <c r="E9095">
        <v>2893363.69</v>
      </c>
      <c r="F9095">
        <v>12265.2127596439</v>
      </c>
      <c r="G9095" t="s">
        <v>9507</v>
      </c>
      <c r="H9095" t="s">
        <v>5517</v>
      </c>
      <c r="I9095" t="s">
        <v>694</v>
      </c>
      <c r="J9095">
        <v>2021</v>
      </c>
      <c r="L9095" t="s">
        <v>5967</v>
      </c>
      <c r="M9095" t="s">
        <v>5967</v>
      </c>
      <c r="N9095" t="s">
        <v>5968</v>
      </c>
      <c r="O9095" t="s">
        <v>277</v>
      </c>
      <c r="P9095">
        <v>2021</v>
      </c>
      <c r="Q9095" t="s">
        <v>123</v>
      </c>
      <c r="R9095">
        <v>5.28</v>
      </c>
      <c r="S9095" t="s">
        <v>62</v>
      </c>
      <c r="T9095">
        <v>235.9</v>
      </c>
      <c r="U9095" t="s">
        <v>5518</v>
      </c>
      <c r="Y9095" t="s">
        <v>64</v>
      </c>
    </row>
    <row r="9096" spans="1:25" x14ac:dyDescent="0.2">
      <c r="A9096" t="s">
        <v>9508</v>
      </c>
      <c r="B9096" t="s">
        <v>53</v>
      </c>
      <c r="C9096" t="s">
        <v>54</v>
      </c>
      <c r="D9096" t="s">
        <v>55</v>
      </c>
      <c r="E9096">
        <v>1851274.33</v>
      </c>
      <c r="F9096">
        <v>11455.905507425699</v>
      </c>
      <c r="G9096" t="s">
        <v>9507</v>
      </c>
      <c r="H9096" t="s">
        <v>5517</v>
      </c>
      <c r="I9096" t="s">
        <v>694</v>
      </c>
      <c r="J9096">
        <v>2013</v>
      </c>
      <c r="L9096" t="s">
        <v>5967</v>
      </c>
      <c r="M9096" t="s">
        <v>5967</v>
      </c>
      <c r="N9096" t="s">
        <v>5968</v>
      </c>
      <c r="O9096" t="s">
        <v>277</v>
      </c>
      <c r="P9096">
        <v>2013</v>
      </c>
      <c r="Q9096" t="s">
        <v>123</v>
      </c>
      <c r="R9096">
        <v>11.53</v>
      </c>
      <c r="S9096" t="s">
        <v>62</v>
      </c>
      <c r="T9096">
        <v>161.6</v>
      </c>
      <c r="U9096" t="s">
        <v>5518</v>
      </c>
      <c r="Y9096" t="s">
        <v>64</v>
      </c>
    </row>
    <row r="9097" spans="1:25" x14ac:dyDescent="0.2">
      <c r="A9097" t="s">
        <v>9509</v>
      </c>
      <c r="B9097" t="s">
        <v>53</v>
      </c>
      <c r="C9097" t="s">
        <v>54</v>
      </c>
      <c r="D9097" t="s">
        <v>55</v>
      </c>
      <c r="E9097">
        <v>2199036.62</v>
      </c>
      <c r="F9097">
        <v>11848.257650862</v>
      </c>
      <c r="G9097" t="s">
        <v>9507</v>
      </c>
      <c r="H9097" t="s">
        <v>5517</v>
      </c>
      <c r="I9097" t="s">
        <v>6017</v>
      </c>
      <c r="J9097">
        <v>2017</v>
      </c>
      <c r="L9097" t="s">
        <v>5967</v>
      </c>
      <c r="M9097" t="s">
        <v>5967</v>
      </c>
      <c r="N9097" t="s">
        <v>5968</v>
      </c>
      <c r="O9097" t="s">
        <v>277</v>
      </c>
      <c r="P9097">
        <v>2017</v>
      </c>
      <c r="Q9097" t="s">
        <v>123</v>
      </c>
      <c r="R9097">
        <v>8.5</v>
      </c>
      <c r="S9097" t="s">
        <v>62</v>
      </c>
      <c r="T9097">
        <v>185.6</v>
      </c>
      <c r="U9097" t="s">
        <v>5518</v>
      </c>
      <c r="Y9097" t="s">
        <v>64</v>
      </c>
    </row>
    <row r="9098" spans="1:25" x14ac:dyDescent="0.2">
      <c r="A9098" t="s">
        <v>9510</v>
      </c>
      <c r="B9098" t="s">
        <v>53</v>
      </c>
      <c r="C9098" t="s">
        <v>54</v>
      </c>
      <c r="D9098" t="s">
        <v>55</v>
      </c>
      <c r="E9098">
        <v>1145931.3700000001</v>
      </c>
      <c r="F9098">
        <v>11551.727520161199</v>
      </c>
      <c r="G9098" t="s">
        <v>9507</v>
      </c>
      <c r="H9098" t="s">
        <v>5517</v>
      </c>
      <c r="I9098" t="s">
        <v>694</v>
      </c>
      <c r="J9098">
        <v>2014</v>
      </c>
      <c r="K9098">
        <v>2014</v>
      </c>
      <c r="L9098" t="s">
        <v>5967</v>
      </c>
      <c r="M9098" t="s">
        <v>5967</v>
      </c>
      <c r="N9098" t="s">
        <v>5968</v>
      </c>
      <c r="O9098" t="s">
        <v>277</v>
      </c>
      <c r="P9098">
        <v>2014</v>
      </c>
      <c r="Q9098" t="s">
        <v>123</v>
      </c>
      <c r="R9098">
        <v>10.79</v>
      </c>
      <c r="S9098" t="s">
        <v>62</v>
      </c>
      <c r="T9098">
        <v>99.2</v>
      </c>
      <c r="U9098" t="s">
        <v>5518</v>
      </c>
      <c r="Y9098" t="s">
        <v>64</v>
      </c>
    </row>
    <row r="9099" spans="1:25" x14ac:dyDescent="0.2">
      <c r="A9099" t="s">
        <v>9511</v>
      </c>
      <c r="B9099" t="s">
        <v>53</v>
      </c>
      <c r="C9099" t="s">
        <v>54</v>
      </c>
      <c r="D9099" t="s">
        <v>55</v>
      </c>
      <c r="E9099">
        <v>1165442.55</v>
      </c>
      <c r="F9099">
        <v>8658.5627786032692</v>
      </c>
      <c r="G9099" t="s">
        <v>9512</v>
      </c>
      <c r="H9099" t="s">
        <v>5517</v>
      </c>
      <c r="I9099" t="s">
        <v>6017</v>
      </c>
      <c r="J9099">
        <v>2020</v>
      </c>
      <c r="L9099" t="s">
        <v>5967</v>
      </c>
      <c r="M9099" t="s">
        <v>5967</v>
      </c>
      <c r="N9099" t="s">
        <v>5968</v>
      </c>
      <c r="O9099" t="s">
        <v>190</v>
      </c>
      <c r="P9099">
        <v>2020</v>
      </c>
      <c r="Q9099" t="s">
        <v>61</v>
      </c>
      <c r="R9099">
        <v>8.6199999999999992</v>
      </c>
      <c r="S9099" t="s">
        <v>62</v>
      </c>
      <c r="T9099">
        <v>134.6</v>
      </c>
      <c r="U9099" t="s">
        <v>5518</v>
      </c>
      <c r="Y9099" t="s">
        <v>64</v>
      </c>
    </row>
    <row r="9100" spans="1:25" x14ac:dyDescent="0.2">
      <c r="A9100" t="s">
        <v>9513</v>
      </c>
      <c r="B9100" t="s">
        <v>53</v>
      </c>
      <c r="C9100" t="s">
        <v>54</v>
      </c>
      <c r="D9100" t="s">
        <v>55</v>
      </c>
      <c r="E9100">
        <v>1180203.23</v>
      </c>
      <c r="F9100">
        <v>8833.8565119760406</v>
      </c>
      <c r="G9100" t="s">
        <v>9512</v>
      </c>
      <c r="H9100" t="s">
        <v>5517</v>
      </c>
      <c r="I9100" t="s">
        <v>6017</v>
      </c>
      <c r="J9100">
        <v>2021</v>
      </c>
      <c r="L9100" t="s">
        <v>5967</v>
      </c>
      <c r="M9100" t="s">
        <v>5967</v>
      </c>
      <c r="N9100" t="s">
        <v>5968</v>
      </c>
      <c r="O9100" t="s">
        <v>154</v>
      </c>
      <c r="P9100">
        <v>2021</v>
      </c>
      <c r="Q9100" t="s">
        <v>61</v>
      </c>
      <c r="R9100">
        <v>6.77</v>
      </c>
      <c r="S9100" t="s">
        <v>62</v>
      </c>
      <c r="T9100">
        <v>133.6</v>
      </c>
      <c r="U9100" t="s">
        <v>5518</v>
      </c>
      <c r="Y9100" t="s">
        <v>64</v>
      </c>
    </row>
    <row r="9101" spans="1:25" x14ac:dyDescent="0.2">
      <c r="A9101" t="s">
        <v>9514</v>
      </c>
      <c r="B9101" t="s">
        <v>53</v>
      </c>
      <c r="C9101" t="s">
        <v>54</v>
      </c>
      <c r="D9101" t="s">
        <v>55</v>
      </c>
      <c r="E9101">
        <v>447081.43</v>
      </c>
      <c r="F9101">
        <v>9935.1428888888895</v>
      </c>
      <c r="G9101" t="s">
        <v>9512</v>
      </c>
      <c r="H9101" t="s">
        <v>5517</v>
      </c>
      <c r="I9101" t="s">
        <v>6017</v>
      </c>
      <c r="J9101">
        <v>2002</v>
      </c>
      <c r="L9101" t="s">
        <v>5967</v>
      </c>
      <c r="M9101" t="s">
        <v>5967</v>
      </c>
      <c r="N9101" t="s">
        <v>5968</v>
      </c>
      <c r="O9101" t="s">
        <v>260</v>
      </c>
      <c r="P9101">
        <v>2002</v>
      </c>
      <c r="Q9101" t="s">
        <v>123</v>
      </c>
      <c r="R9101">
        <v>18.89</v>
      </c>
      <c r="S9101" t="s">
        <v>62</v>
      </c>
      <c r="T9101">
        <v>45</v>
      </c>
      <c r="U9101" t="s">
        <v>5518</v>
      </c>
      <c r="Y9101" t="s">
        <v>64</v>
      </c>
    </row>
    <row r="9102" spans="1:25" x14ac:dyDescent="0.2">
      <c r="A9102" t="s">
        <v>9515</v>
      </c>
      <c r="B9102" t="s">
        <v>53</v>
      </c>
      <c r="C9102" t="s">
        <v>54</v>
      </c>
      <c r="D9102" t="s">
        <v>55</v>
      </c>
      <c r="E9102">
        <v>262684.19</v>
      </c>
      <c r="F9102">
        <v>2260.6212564543798</v>
      </c>
      <c r="G9102" t="s">
        <v>9512</v>
      </c>
      <c r="H9102" t="s">
        <v>5517</v>
      </c>
      <c r="I9102" t="s">
        <v>694</v>
      </c>
      <c r="J9102">
        <v>1991</v>
      </c>
      <c r="M9102" t="s">
        <v>5967</v>
      </c>
      <c r="N9102" t="s">
        <v>6004</v>
      </c>
      <c r="O9102" t="s">
        <v>277</v>
      </c>
      <c r="P9102">
        <v>1991</v>
      </c>
      <c r="Q9102" t="s">
        <v>123</v>
      </c>
      <c r="R9102">
        <v>24.75</v>
      </c>
      <c r="S9102" t="s">
        <v>62</v>
      </c>
      <c r="T9102">
        <v>116.2</v>
      </c>
      <c r="U9102" t="s">
        <v>5518</v>
      </c>
      <c r="Y9102" t="s">
        <v>64</v>
      </c>
    </row>
    <row r="9103" spans="1:25" x14ac:dyDescent="0.2">
      <c r="A9103" t="s">
        <v>9516</v>
      </c>
      <c r="B9103" t="s">
        <v>53</v>
      </c>
      <c r="C9103" t="s">
        <v>54</v>
      </c>
      <c r="D9103" t="s">
        <v>55</v>
      </c>
      <c r="E9103">
        <v>372065.03</v>
      </c>
      <c r="F9103">
        <v>2233.28349339735</v>
      </c>
      <c r="G9103" t="s">
        <v>9512</v>
      </c>
      <c r="H9103" t="s">
        <v>5517</v>
      </c>
      <c r="I9103" t="s">
        <v>6017</v>
      </c>
      <c r="J9103">
        <v>1989</v>
      </c>
      <c r="M9103" t="s">
        <v>5967</v>
      </c>
      <c r="N9103" t="s">
        <v>6004</v>
      </c>
      <c r="O9103" t="s">
        <v>277</v>
      </c>
      <c r="P9103">
        <v>1989</v>
      </c>
      <c r="Q9103" t="s">
        <v>123</v>
      </c>
      <c r="R9103">
        <v>25.66</v>
      </c>
      <c r="S9103" t="s">
        <v>62</v>
      </c>
      <c r="T9103">
        <v>166.6</v>
      </c>
      <c r="U9103" t="s">
        <v>5518</v>
      </c>
      <c r="Y9103" t="s">
        <v>64</v>
      </c>
    </row>
    <row r="9104" spans="1:25" x14ac:dyDescent="0.2">
      <c r="A9104" t="s">
        <v>9517</v>
      </c>
      <c r="B9104" t="s">
        <v>53</v>
      </c>
      <c r="C9104" t="s">
        <v>54</v>
      </c>
      <c r="D9104" t="s">
        <v>55</v>
      </c>
      <c r="E9104">
        <v>912220.3</v>
      </c>
      <c r="F9104">
        <v>7551.4925496688702</v>
      </c>
      <c r="G9104" t="s">
        <v>9512</v>
      </c>
      <c r="H9104" t="s">
        <v>5517</v>
      </c>
      <c r="I9104" t="s">
        <v>694</v>
      </c>
      <c r="J9104">
        <v>2010</v>
      </c>
      <c r="L9104" t="s">
        <v>5967</v>
      </c>
      <c r="M9104" t="s">
        <v>5967</v>
      </c>
      <c r="N9104" t="s">
        <v>5968</v>
      </c>
      <c r="O9104" t="s">
        <v>277</v>
      </c>
      <c r="P9104">
        <v>2010</v>
      </c>
      <c r="Q9104" t="s">
        <v>123</v>
      </c>
      <c r="R9104">
        <v>13.69</v>
      </c>
      <c r="S9104" t="s">
        <v>62</v>
      </c>
      <c r="T9104">
        <v>120.8</v>
      </c>
      <c r="U9104" t="s">
        <v>5518</v>
      </c>
      <c r="Y9104" t="s">
        <v>64</v>
      </c>
    </row>
    <row r="9105" spans="1:25" x14ac:dyDescent="0.2">
      <c r="A9105" t="s">
        <v>9518</v>
      </c>
      <c r="B9105" t="s">
        <v>53</v>
      </c>
      <c r="C9105" t="s">
        <v>54</v>
      </c>
      <c r="D9105" t="s">
        <v>55</v>
      </c>
      <c r="E9105">
        <v>1050255.3899999999</v>
      </c>
      <c r="F9105">
        <v>7491.1226105563401</v>
      </c>
      <c r="G9105" t="s">
        <v>9512</v>
      </c>
      <c r="H9105" t="s">
        <v>5517</v>
      </c>
      <c r="I9105" t="s">
        <v>694</v>
      </c>
      <c r="J9105">
        <v>2009</v>
      </c>
      <c r="K9105">
        <v>2009</v>
      </c>
      <c r="L9105" t="s">
        <v>5967</v>
      </c>
      <c r="M9105" t="s">
        <v>5967</v>
      </c>
      <c r="N9105" t="s">
        <v>5968</v>
      </c>
      <c r="O9105" t="s">
        <v>277</v>
      </c>
      <c r="P9105">
        <v>2009</v>
      </c>
      <c r="Q9105" t="s">
        <v>123</v>
      </c>
      <c r="R9105">
        <v>14.38</v>
      </c>
      <c r="S9105" t="s">
        <v>62</v>
      </c>
      <c r="T9105">
        <v>140.19999999999999</v>
      </c>
      <c r="U9105" t="s">
        <v>5518</v>
      </c>
      <c r="Y9105" t="s">
        <v>64</v>
      </c>
    </row>
    <row r="9106" spans="1:25" x14ac:dyDescent="0.2">
      <c r="A9106" t="s">
        <v>9519</v>
      </c>
      <c r="B9106" t="s">
        <v>53</v>
      </c>
      <c r="C9106" t="s">
        <v>54</v>
      </c>
      <c r="D9106" t="s">
        <v>55</v>
      </c>
      <c r="E9106">
        <v>267205.43</v>
      </c>
      <c r="F9106">
        <v>2260.6212351945801</v>
      </c>
      <c r="G9106" t="s">
        <v>9512</v>
      </c>
      <c r="H9106" t="s">
        <v>5517</v>
      </c>
      <c r="I9106" t="s">
        <v>6017</v>
      </c>
      <c r="J9106">
        <v>1991</v>
      </c>
      <c r="K9106">
        <v>1991</v>
      </c>
      <c r="M9106" t="s">
        <v>5967</v>
      </c>
      <c r="N9106" t="s">
        <v>6004</v>
      </c>
      <c r="O9106" t="s">
        <v>277</v>
      </c>
      <c r="P9106">
        <v>1991</v>
      </c>
      <c r="Q9106" t="s">
        <v>123</v>
      </c>
      <c r="R9106">
        <v>24.75</v>
      </c>
      <c r="S9106" t="s">
        <v>62</v>
      </c>
      <c r="T9106">
        <v>118.2</v>
      </c>
      <c r="U9106" t="s">
        <v>5518</v>
      </c>
      <c r="Y9106" t="s">
        <v>64</v>
      </c>
    </row>
    <row r="9107" spans="1:25" x14ac:dyDescent="0.2">
      <c r="A9107" t="s">
        <v>9520</v>
      </c>
      <c r="B9107" t="s">
        <v>53</v>
      </c>
      <c r="C9107" t="s">
        <v>54</v>
      </c>
      <c r="D9107" t="s">
        <v>55</v>
      </c>
      <c r="E9107">
        <v>479350.96</v>
      </c>
      <c r="F9107">
        <v>3072.7625641025602</v>
      </c>
      <c r="G9107" t="s">
        <v>9512</v>
      </c>
      <c r="H9107" t="s">
        <v>5517</v>
      </c>
      <c r="I9107" t="s">
        <v>694</v>
      </c>
      <c r="J9107">
        <v>1986</v>
      </c>
      <c r="K9107">
        <v>1986</v>
      </c>
      <c r="M9107" t="s">
        <v>5967</v>
      </c>
      <c r="N9107" t="s">
        <v>6004</v>
      </c>
      <c r="O9107" t="s">
        <v>277</v>
      </c>
      <c r="P9107">
        <v>1986</v>
      </c>
      <c r="Q9107" t="s">
        <v>123</v>
      </c>
      <c r="R9107">
        <v>26.94</v>
      </c>
      <c r="S9107" t="s">
        <v>62</v>
      </c>
      <c r="T9107">
        <v>156</v>
      </c>
      <c r="U9107" t="s">
        <v>5518</v>
      </c>
      <c r="Y9107" t="s">
        <v>64</v>
      </c>
    </row>
    <row r="9108" spans="1:25" x14ac:dyDescent="0.2">
      <c r="A9108" t="s">
        <v>9521</v>
      </c>
      <c r="B9108" t="s">
        <v>53</v>
      </c>
      <c r="C9108" t="s">
        <v>54</v>
      </c>
      <c r="D9108" t="s">
        <v>55</v>
      </c>
      <c r="E9108">
        <v>262982.15000000002</v>
      </c>
      <c r="F9108">
        <v>1580.42157451923</v>
      </c>
      <c r="G9108" t="s">
        <v>9512</v>
      </c>
      <c r="H9108" t="s">
        <v>5517</v>
      </c>
      <c r="I9108" t="s">
        <v>694</v>
      </c>
      <c r="J9108">
        <v>1987</v>
      </c>
      <c r="K9108">
        <v>1987</v>
      </c>
      <c r="M9108" t="s">
        <v>5967</v>
      </c>
      <c r="N9108" t="s">
        <v>6004</v>
      </c>
      <c r="O9108" t="s">
        <v>154</v>
      </c>
      <c r="P9108">
        <v>1987</v>
      </c>
      <c r="Q9108" t="s">
        <v>61</v>
      </c>
      <c r="R9108">
        <v>60</v>
      </c>
      <c r="S9108" t="s">
        <v>62</v>
      </c>
      <c r="T9108">
        <v>166.4</v>
      </c>
      <c r="U9108" t="s">
        <v>5518</v>
      </c>
      <c r="Y9108" t="s">
        <v>64</v>
      </c>
    </row>
    <row r="9109" spans="1:25" x14ac:dyDescent="0.2">
      <c r="A9109" t="s">
        <v>9522</v>
      </c>
      <c r="B9109" t="s">
        <v>53</v>
      </c>
      <c r="C9109" t="s">
        <v>54</v>
      </c>
      <c r="D9109" t="s">
        <v>55</v>
      </c>
      <c r="E9109">
        <v>345605.88</v>
      </c>
      <c r="F9109">
        <v>2319.50255033557</v>
      </c>
      <c r="G9109" t="s">
        <v>9512</v>
      </c>
      <c r="H9109" t="s">
        <v>5517</v>
      </c>
      <c r="I9109" t="s">
        <v>694</v>
      </c>
      <c r="J9109">
        <v>1995</v>
      </c>
      <c r="K9109">
        <v>1995</v>
      </c>
      <c r="M9109" t="s">
        <v>5967</v>
      </c>
      <c r="N9109" t="s">
        <v>6004</v>
      </c>
      <c r="O9109" t="s">
        <v>260</v>
      </c>
      <c r="P9109">
        <v>1995</v>
      </c>
      <c r="Q9109" t="s">
        <v>123</v>
      </c>
      <c r="R9109">
        <v>22.79</v>
      </c>
      <c r="S9109" t="s">
        <v>62</v>
      </c>
      <c r="T9109">
        <v>149</v>
      </c>
      <c r="U9109" t="s">
        <v>5518</v>
      </c>
      <c r="Y9109" t="s">
        <v>64</v>
      </c>
    </row>
    <row r="9110" spans="1:25" x14ac:dyDescent="0.2">
      <c r="A9110" t="s">
        <v>9523</v>
      </c>
      <c r="B9110" t="s">
        <v>53</v>
      </c>
      <c r="C9110" t="s">
        <v>54</v>
      </c>
      <c r="D9110" t="s">
        <v>55</v>
      </c>
      <c r="E9110">
        <v>287202</v>
      </c>
      <c r="F9110">
        <v>3108.2467532467499</v>
      </c>
      <c r="G9110" t="s">
        <v>9524</v>
      </c>
      <c r="H9110" t="s">
        <v>5517</v>
      </c>
      <c r="I9110" t="s">
        <v>6195</v>
      </c>
      <c r="J9110">
        <v>1999</v>
      </c>
      <c r="M9110" t="s">
        <v>5967</v>
      </c>
      <c r="N9110" t="s">
        <v>6004</v>
      </c>
      <c r="O9110" t="s">
        <v>154</v>
      </c>
      <c r="P9110">
        <v>1999</v>
      </c>
      <c r="Q9110" t="s">
        <v>61</v>
      </c>
      <c r="R9110">
        <v>29.76</v>
      </c>
      <c r="S9110" t="s">
        <v>62</v>
      </c>
      <c r="T9110">
        <v>92.4</v>
      </c>
      <c r="U9110" t="s">
        <v>5518</v>
      </c>
      <c r="Y9110" t="s">
        <v>64</v>
      </c>
    </row>
    <row r="9111" spans="1:25" x14ac:dyDescent="0.2">
      <c r="A9111" t="s">
        <v>9525</v>
      </c>
      <c r="B9111" t="s">
        <v>53</v>
      </c>
      <c r="C9111" t="s">
        <v>54</v>
      </c>
      <c r="D9111" t="s">
        <v>55</v>
      </c>
      <c r="E9111">
        <v>975348.53</v>
      </c>
      <c r="F9111">
        <v>11822.406424242399</v>
      </c>
      <c r="G9111" t="s">
        <v>9526</v>
      </c>
      <c r="H9111" t="s">
        <v>5517</v>
      </c>
      <c r="I9111" t="s">
        <v>694</v>
      </c>
      <c r="L9111" t="s">
        <v>5967</v>
      </c>
      <c r="M9111" t="s">
        <v>5967</v>
      </c>
      <c r="N9111" t="s">
        <v>5968</v>
      </c>
      <c r="O9111" t="s">
        <v>154</v>
      </c>
      <c r="P9111">
        <v>2000</v>
      </c>
      <c r="Q9111" t="s">
        <v>61</v>
      </c>
      <c r="R9111">
        <v>29.01</v>
      </c>
      <c r="S9111" t="s">
        <v>3033</v>
      </c>
      <c r="T9111">
        <v>82.5</v>
      </c>
      <c r="U9111" t="s">
        <v>5518</v>
      </c>
      <c r="Y9111" t="s">
        <v>64</v>
      </c>
    </row>
    <row r="9112" spans="1:25" x14ac:dyDescent="0.2">
      <c r="A9112" t="s">
        <v>9527</v>
      </c>
      <c r="B9112" t="s">
        <v>53</v>
      </c>
      <c r="C9112" t="s">
        <v>54</v>
      </c>
      <c r="D9112" t="s">
        <v>55</v>
      </c>
      <c r="E9112">
        <v>3399665.25</v>
      </c>
      <c r="F9112">
        <v>24318.063304720999</v>
      </c>
      <c r="G9112" t="s">
        <v>9528</v>
      </c>
      <c r="H9112" t="s">
        <v>5517</v>
      </c>
      <c r="I9112" t="s">
        <v>6017</v>
      </c>
      <c r="J9112">
        <v>2020</v>
      </c>
      <c r="L9112" t="s">
        <v>5967</v>
      </c>
      <c r="M9112" t="s">
        <v>5967</v>
      </c>
      <c r="N9112" t="s">
        <v>5968</v>
      </c>
      <c r="O9112" t="s">
        <v>277</v>
      </c>
      <c r="P9112">
        <v>2020</v>
      </c>
      <c r="Q9112" t="s">
        <v>123</v>
      </c>
      <c r="R9112">
        <v>6.1</v>
      </c>
      <c r="S9112" t="s">
        <v>64</v>
      </c>
      <c r="T9112">
        <v>139.80000000000001</v>
      </c>
      <c r="U9112" t="s">
        <v>5518</v>
      </c>
      <c r="Y9112" t="s">
        <v>64</v>
      </c>
    </row>
    <row r="9113" spans="1:25" x14ac:dyDescent="0.2">
      <c r="A9113" t="s">
        <v>9529</v>
      </c>
      <c r="B9113" t="s">
        <v>53</v>
      </c>
      <c r="C9113" t="s">
        <v>54</v>
      </c>
      <c r="D9113" t="s">
        <v>55</v>
      </c>
      <c r="E9113">
        <v>6235158.6600000001</v>
      </c>
      <c r="F9113">
        <v>28746.6973720608</v>
      </c>
      <c r="G9113" t="s">
        <v>9528</v>
      </c>
      <c r="H9113" t="s">
        <v>5517</v>
      </c>
      <c r="I9113" t="s">
        <v>694</v>
      </c>
      <c r="J9113">
        <v>2005</v>
      </c>
      <c r="L9113" t="s">
        <v>5967</v>
      </c>
      <c r="M9113" t="s">
        <v>5967</v>
      </c>
      <c r="N9113" t="s">
        <v>5968</v>
      </c>
      <c r="O9113" t="s">
        <v>277</v>
      </c>
      <c r="P9113">
        <v>2005</v>
      </c>
      <c r="Q9113" t="s">
        <v>123</v>
      </c>
      <c r="R9113">
        <v>17.03</v>
      </c>
      <c r="S9113" t="s">
        <v>64</v>
      </c>
      <c r="T9113">
        <v>216.9</v>
      </c>
      <c r="U9113" t="s">
        <v>5518</v>
      </c>
      <c r="Y9113" t="s">
        <v>64</v>
      </c>
    </row>
    <row r="9114" spans="1:25" x14ac:dyDescent="0.2">
      <c r="A9114" t="s">
        <v>9530</v>
      </c>
      <c r="B9114" t="s">
        <v>53</v>
      </c>
      <c r="C9114" t="s">
        <v>54</v>
      </c>
      <c r="D9114" t="s">
        <v>55</v>
      </c>
      <c r="E9114">
        <v>529524.99</v>
      </c>
      <c r="F9114">
        <v>6237.0434628975199</v>
      </c>
      <c r="G9114" t="s">
        <v>9528</v>
      </c>
      <c r="H9114" t="s">
        <v>5517</v>
      </c>
      <c r="I9114" t="s">
        <v>694</v>
      </c>
      <c r="J9114">
        <v>1978</v>
      </c>
      <c r="M9114" t="s">
        <v>5967</v>
      </c>
      <c r="N9114" t="s">
        <v>6004</v>
      </c>
      <c r="O9114" t="s">
        <v>277</v>
      </c>
      <c r="P9114">
        <v>1978</v>
      </c>
      <c r="Q9114" t="s">
        <v>123</v>
      </c>
      <c r="R9114">
        <v>29.86</v>
      </c>
      <c r="S9114" t="s">
        <v>62</v>
      </c>
      <c r="T9114">
        <v>84.9</v>
      </c>
      <c r="U9114" t="s">
        <v>5518</v>
      </c>
      <c r="Y9114" t="s">
        <v>64</v>
      </c>
    </row>
    <row r="9115" spans="1:25" x14ac:dyDescent="0.2">
      <c r="A9115" t="s">
        <v>9531</v>
      </c>
      <c r="B9115" t="s">
        <v>53</v>
      </c>
      <c r="C9115" t="s">
        <v>54</v>
      </c>
      <c r="D9115" t="s">
        <v>55</v>
      </c>
      <c r="E9115">
        <v>1934678.84</v>
      </c>
      <c r="F9115">
        <v>8208.22588035638</v>
      </c>
      <c r="G9115" t="s">
        <v>2143</v>
      </c>
      <c r="H9115" t="s">
        <v>5517</v>
      </c>
      <c r="I9115" t="s">
        <v>6017</v>
      </c>
      <c r="J9115">
        <v>2003</v>
      </c>
      <c r="K9115">
        <v>2003</v>
      </c>
      <c r="L9115" t="s">
        <v>5967</v>
      </c>
      <c r="M9115" t="s">
        <v>5967</v>
      </c>
      <c r="N9115" t="s">
        <v>5968</v>
      </c>
      <c r="O9115" t="s">
        <v>2144</v>
      </c>
      <c r="P9115">
        <v>2003</v>
      </c>
      <c r="Q9115" t="s">
        <v>61</v>
      </c>
      <c r="R9115">
        <v>26.7</v>
      </c>
      <c r="S9115" t="s">
        <v>62</v>
      </c>
      <c r="T9115">
        <v>235.7</v>
      </c>
      <c r="U9115" t="s">
        <v>5518</v>
      </c>
      <c r="Y9115" t="s">
        <v>64</v>
      </c>
    </row>
    <row r="9116" spans="1:25" x14ac:dyDescent="0.2">
      <c r="A9116" t="s">
        <v>9532</v>
      </c>
      <c r="B9116" t="s">
        <v>53</v>
      </c>
      <c r="C9116" t="s">
        <v>54</v>
      </c>
      <c r="D9116" t="s">
        <v>55</v>
      </c>
      <c r="E9116">
        <v>692268.25</v>
      </c>
      <c r="F9116">
        <v>6820.3768472906404</v>
      </c>
      <c r="G9116" t="s">
        <v>2143</v>
      </c>
      <c r="H9116" t="s">
        <v>5517</v>
      </c>
      <c r="I9116" t="s">
        <v>9533</v>
      </c>
      <c r="J9116">
        <v>1994</v>
      </c>
      <c r="M9116" t="s">
        <v>5967</v>
      </c>
      <c r="N9116" t="s">
        <v>6004</v>
      </c>
      <c r="O9116" t="s">
        <v>129</v>
      </c>
      <c r="P9116">
        <v>1994</v>
      </c>
      <c r="Q9116" t="s">
        <v>123</v>
      </c>
      <c r="R9116">
        <v>23.3</v>
      </c>
      <c r="S9116" t="s">
        <v>62</v>
      </c>
      <c r="T9116">
        <v>101.5</v>
      </c>
      <c r="U9116" t="s">
        <v>5949</v>
      </c>
      <c r="Y9116" t="s">
        <v>64</v>
      </c>
    </row>
    <row r="9117" spans="1:25" x14ac:dyDescent="0.2">
      <c r="A9117" t="s">
        <v>9534</v>
      </c>
      <c r="B9117" t="s">
        <v>53</v>
      </c>
      <c r="C9117" t="s">
        <v>54</v>
      </c>
      <c r="D9117" t="s">
        <v>55</v>
      </c>
      <c r="E9117">
        <v>1556595.35</v>
      </c>
      <c r="F9117">
        <v>22173.722934472898</v>
      </c>
      <c r="G9117" t="s">
        <v>2143</v>
      </c>
      <c r="H9117" t="s">
        <v>5517</v>
      </c>
      <c r="I9117" t="s">
        <v>6195</v>
      </c>
      <c r="J9117">
        <v>2009</v>
      </c>
      <c r="K9117">
        <v>2009</v>
      </c>
      <c r="L9117" t="s">
        <v>5967</v>
      </c>
      <c r="M9117" t="s">
        <v>5967</v>
      </c>
      <c r="N9117" t="s">
        <v>5968</v>
      </c>
      <c r="O9117" t="s">
        <v>260</v>
      </c>
      <c r="P9117">
        <v>2009</v>
      </c>
      <c r="Q9117" t="s">
        <v>123</v>
      </c>
      <c r="R9117">
        <v>14.38</v>
      </c>
      <c r="S9117" t="s">
        <v>62</v>
      </c>
      <c r="T9117">
        <v>70.2</v>
      </c>
      <c r="U9117" t="s">
        <v>5518</v>
      </c>
      <c r="Y9117" t="s">
        <v>64</v>
      </c>
    </row>
    <row r="9118" spans="1:25" x14ac:dyDescent="0.2">
      <c r="A9118" t="s">
        <v>9535</v>
      </c>
      <c r="B9118" t="s">
        <v>53</v>
      </c>
      <c r="C9118" t="s">
        <v>54</v>
      </c>
      <c r="D9118" t="s">
        <v>55</v>
      </c>
      <c r="E9118">
        <v>1911522.26</v>
      </c>
      <c r="F9118">
        <v>16282.131686541699</v>
      </c>
      <c r="G9118" t="s">
        <v>2143</v>
      </c>
      <c r="H9118" t="s">
        <v>5517</v>
      </c>
      <c r="I9118" t="s">
        <v>6017</v>
      </c>
      <c r="J9118">
        <v>2007</v>
      </c>
      <c r="K9118">
        <v>2007</v>
      </c>
      <c r="L9118" t="s">
        <v>5967</v>
      </c>
      <c r="M9118" t="s">
        <v>5967</v>
      </c>
      <c r="N9118" t="s">
        <v>5968</v>
      </c>
      <c r="O9118" t="s">
        <v>2144</v>
      </c>
      <c r="P9118">
        <v>2007</v>
      </c>
      <c r="Q9118" t="s">
        <v>61</v>
      </c>
      <c r="R9118">
        <v>23.37</v>
      </c>
      <c r="S9118" t="s">
        <v>62</v>
      </c>
      <c r="T9118">
        <v>117.4</v>
      </c>
      <c r="U9118" t="s">
        <v>5518</v>
      </c>
      <c r="Y9118" t="s">
        <v>64</v>
      </c>
    </row>
    <row r="9119" spans="1:25" x14ac:dyDescent="0.2">
      <c r="A9119" t="s">
        <v>9536</v>
      </c>
      <c r="B9119" t="s">
        <v>53</v>
      </c>
      <c r="C9119" t="s">
        <v>54</v>
      </c>
      <c r="D9119" t="s">
        <v>55</v>
      </c>
      <c r="E9119">
        <v>365204.06</v>
      </c>
      <c r="F9119">
        <v>6296.62172413793</v>
      </c>
      <c r="G9119" t="s">
        <v>2143</v>
      </c>
      <c r="H9119" t="s">
        <v>5517</v>
      </c>
      <c r="I9119" t="s">
        <v>694</v>
      </c>
      <c r="J9119">
        <v>1980</v>
      </c>
      <c r="K9119">
        <v>1980</v>
      </c>
      <c r="M9119" t="s">
        <v>5967</v>
      </c>
      <c r="N9119" t="s">
        <v>6004</v>
      </c>
      <c r="O9119" t="s">
        <v>129</v>
      </c>
      <c r="P9119">
        <v>1980</v>
      </c>
      <c r="Q9119" t="s">
        <v>123</v>
      </c>
      <c r="R9119">
        <v>29.19</v>
      </c>
      <c r="S9119" t="s">
        <v>62</v>
      </c>
      <c r="T9119">
        <v>58</v>
      </c>
      <c r="U9119" t="s">
        <v>5518</v>
      </c>
      <c r="Y9119" t="s">
        <v>64</v>
      </c>
    </row>
    <row r="9120" spans="1:25" x14ac:dyDescent="0.2">
      <c r="A9120" t="s">
        <v>9537</v>
      </c>
      <c r="B9120" t="s">
        <v>53</v>
      </c>
      <c r="C9120" t="s">
        <v>54</v>
      </c>
      <c r="D9120" t="s">
        <v>55</v>
      </c>
      <c r="E9120">
        <v>654910</v>
      </c>
      <c r="F9120">
        <v>9369.2417739627999</v>
      </c>
      <c r="G9120" t="s">
        <v>9538</v>
      </c>
      <c r="H9120" t="s">
        <v>5517</v>
      </c>
      <c r="I9120" t="s">
        <v>694</v>
      </c>
      <c r="J9120">
        <v>2021</v>
      </c>
      <c r="L9120" t="s">
        <v>5967</v>
      </c>
      <c r="M9120" t="s">
        <v>5967</v>
      </c>
      <c r="N9120" t="s">
        <v>5968</v>
      </c>
      <c r="O9120" t="s">
        <v>190</v>
      </c>
      <c r="P9120">
        <v>2021</v>
      </c>
      <c r="Q9120" t="s">
        <v>61</v>
      </c>
      <c r="R9120">
        <v>6.77</v>
      </c>
      <c r="S9120" t="s">
        <v>64</v>
      </c>
      <c r="T9120">
        <v>69.900000000000006</v>
      </c>
      <c r="U9120" t="s">
        <v>5518</v>
      </c>
      <c r="Y9120" t="s">
        <v>64</v>
      </c>
    </row>
    <row r="9121" spans="1:25" x14ac:dyDescent="0.2">
      <c r="A9121" t="s">
        <v>9539</v>
      </c>
      <c r="B9121" t="s">
        <v>53</v>
      </c>
      <c r="C9121" t="s">
        <v>54</v>
      </c>
      <c r="D9121" t="s">
        <v>55</v>
      </c>
      <c r="E9121">
        <v>243015.56</v>
      </c>
      <c r="F9121">
        <v>2978.1318627450901</v>
      </c>
      <c r="G9121" t="s">
        <v>9538</v>
      </c>
      <c r="H9121" t="s">
        <v>5517</v>
      </c>
      <c r="I9121" t="s">
        <v>694</v>
      </c>
      <c r="J9121">
        <v>1980</v>
      </c>
      <c r="K9121">
        <v>1980</v>
      </c>
      <c r="M9121" t="s">
        <v>5967</v>
      </c>
      <c r="N9121" t="s">
        <v>6004</v>
      </c>
      <c r="O9121" t="s">
        <v>277</v>
      </c>
      <c r="P9121">
        <v>1980</v>
      </c>
      <c r="Q9121" t="s">
        <v>123</v>
      </c>
      <c r="R9121">
        <v>29.19</v>
      </c>
      <c r="S9121" t="s">
        <v>62</v>
      </c>
      <c r="T9121">
        <v>81.599999999999994</v>
      </c>
      <c r="U9121" t="s">
        <v>5518</v>
      </c>
      <c r="Y9121" t="s">
        <v>64</v>
      </c>
    </row>
    <row r="9122" spans="1:25" x14ac:dyDescent="0.2">
      <c r="A9122" t="s">
        <v>9540</v>
      </c>
      <c r="B9122" t="s">
        <v>53</v>
      </c>
      <c r="C9122" t="s">
        <v>54</v>
      </c>
      <c r="D9122" t="s">
        <v>55</v>
      </c>
      <c r="E9122">
        <v>1119343.5</v>
      </c>
      <c r="F9122">
        <v>7614.5816326530603</v>
      </c>
      <c r="G9122" t="s">
        <v>9538</v>
      </c>
      <c r="H9122" t="s">
        <v>5517</v>
      </c>
      <c r="I9122" t="s">
        <v>694</v>
      </c>
      <c r="J9122">
        <v>2006</v>
      </c>
      <c r="K9122">
        <v>2006</v>
      </c>
      <c r="L9122" t="s">
        <v>5967</v>
      </c>
      <c r="M9122" t="s">
        <v>5967</v>
      </c>
      <c r="N9122" t="s">
        <v>5968</v>
      </c>
      <c r="O9122" t="s">
        <v>154</v>
      </c>
      <c r="P9122">
        <v>2006</v>
      </c>
      <c r="Q9122" t="s">
        <v>61</v>
      </c>
      <c r="R9122">
        <v>24.23</v>
      </c>
      <c r="S9122" t="s">
        <v>62</v>
      </c>
      <c r="T9122">
        <v>147</v>
      </c>
      <c r="U9122" t="s">
        <v>5518</v>
      </c>
      <c r="Y9122" t="s">
        <v>64</v>
      </c>
    </row>
    <row r="9123" spans="1:25" x14ac:dyDescent="0.2">
      <c r="A9123" t="s">
        <v>9541</v>
      </c>
      <c r="B9123" t="s">
        <v>53</v>
      </c>
      <c r="C9123" t="s">
        <v>54</v>
      </c>
      <c r="D9123" t="s">
        <v>55</v>
      </c>
      <c r="E9123">
        <v>431455.09</v>
      </c>
      <c r="F9123">
        <v>2212.5902051282001</v>
      </c>
      <c r="G9123" t="s">
        <v>9538</v>
      </c>
      <c r="H9123" t="s">
        <v>5517</v>
      </c>
      <c r="I9123" t="s">
        <v>694</v>
      </c>
      <c r="J9123">
        <v>1987</v>
      </c>
      <c r="K9123">
        <v>1987</v>
      </c>
      <c r="M9123" t="s">
        <v>5967</v>
      </c>
      <c r="N9123" t="s">
        <v>6004</v>
      </c>
      <c r="O9123" t="s">
        <v>154</v>
      </c>
      <c r="P9123">
        <v>1987</v>
      </c>
      <c r="Q9123" t="s">
        <v>61</v>
      </c>
      <c r="R9123">
        <v>60</v>
      </c>
      <c r="S9123" t="s">
        <v>62</v>
      </c>
      <c r="T9123">
        <v>195</v>
      </c>
      <c r="U9123" t="s">
        <v>5518</v>
      </c>
      <c r="Y9123" t="s">
        <v>64</v>
      </c>
    </row>
    <row r="9124" spans="1:25" x14ac:dyDescent="0.2">
      <c r="A9124" t="s">
        <v>9542</v>
      </c>
      <c r="B9124" t="s">
        <v>53</v>
      </c>
      <c r="C9124" t="s">
        <v>54</v>
      </c>
      <c r="D9124" t="s">
        <v>55</v>
      </c>
      <c r="E9124">
        <v>619718.86</v>
      </c>
      <c r="F9124">
        <v>3541.2506285714198</v>
      </c>
      <c r="G9124" t="s">
        <v>9538</v>
      </c>
      <c r="H9124" t="s">
        <v>5517</v>
      </c>
      <c r="I9124" t="s">
        <v>694</v>
      </c>
      <c r="J9124">
        <v>1990</v>
      </c>
      <c r="K9124">
        <v>1990</v>
      </c>
      <c r="M9124" t="s">
        <v>5967</v>
      </c>
      <c r="N9124" t="s">
        <v>6004</v>
      </c>
      <c r="O9124" t="s">
        <v>154</v>
      </c>
      <c r="P9124">
        <v>1990</v>
      </c>
      <c r="Q9124" t="s">
        <v>61</v>
      </c>
      <c r="R9124">
        <v>35.979999999999997</v>
      </c>
      <c r="S9124" t="s">
        <v>62</v>
      </c>
      <c r="T9124">
        <v>175</v>
      </c>
      <c r="U9124" t="s">
        <v>5518</v>
      </c>
      <c r="Y9124" t="s">
        <v>64</v>
      </c>
    </row>
    <row r="9125" spans="1:25" x14ac:dyDescent="0.2">
      <c r="A9125" t="s">
        <v>9543</v>
      </c>
      <c r="B9125" t="s">
        <v>53</v>
      </c>
      <c r="C9125" t="s">
        <v>54</v>
      </c>
      <c r="D9125" t="s">
        <v>55</v>
      </c>
      <c r="E9125">
        <v>393841.06</v>
      </c>
      <c r="F9125">
        <v>2212.5902247191002</v>
      </c>
      <c r="G9125" t="s">
        <v>9538</v>
      </c>
      <c r="H9125" t="s">
        <v>5517</v>
      </c>
      <c r="J9125">
        <v>1970</v>
      </c>
      <c r="K9125">
        <v>1970</v>
      </c>
      <c r="M9125" t="s">
        <v>5967</v>
      </c>
      <c r="N9125" t="s">
        <v>6004</v>
      </c>
      <c r="O9125" t="s">
        <v>154</v>
      </c>
      <c r="P9125">
        <v>1970</v>
      </c>
      <c r="Q9125" t="s">
        <v>61</v>
      </c>
      <c r="R9125">
        <v>60</v>
      </c>
      <c r="S9125" t="s">
        <v>62</v>
      </c>
      <c r="T9125">
        <v>178</v>
      </c>
      <c r="U9125" t="s">
        <v>5518</v>
      </c>
      <c r="Y9125" t="s">
        <v>64</v>
      </c>
    </row>
    <row r="9126" spans="1:25" x14ac:dyDescent="0.2">
      <c r="A9126" t="s">
        <v>9544</v>
      </c>
      <c r="B9126" t="s">
        <v>53</v>
      </c>
      <c r="C9126" t="s">
        <v>54</v>
      </c>
      <c r="D9126" t="s">
        <v>55</v>
      </c>
      <c r="E9126">
        <v>1290911.28</v>
      </c>
      <c r="F9126">
        <v>8170.3245569620203</v>
      </c>
      <c r="G9126" t="s">
        <v>9538</v>
      </c>
      <c r="H9126" t="s">
        <v>5517</v>
      </c>
      <c r="J9126">
        <v>2012</v>
      </c>
      <c r="K9126">
        <v>2012</v>
      </c>
      <c r="L9126" t="s">
        <v>5967</v>
      </c>
      <c r="M9126" t="s">
        <v>5967</v>
      </c>
      <c r="N9126" t="s">
        <v>5968</v>
      </c>
      <c r="O9126" t="s">
        <v>154</v>
      </c>
      <c r="P9126">
        <v>2012</v>
      </c>
      <c r="Q9126" t="s">
        <v>61</v>
      </c>
      <c r="R9126">
        <v>18.7</v>
      </c>
      <c r="S9126" t="s">
        <v>62</v>
      </c>
      <c r="T9126">
        <v>158</v>
      </c>
      <c r="U9126" t="s">
        <v>5518</v>
      </c>
      <c r="Y9126" t="s">
        <v>64</v>
      </c>
    </row>
    <row r="9127" spans="1:25" x14ac:dyDescent="0.2">
      <c r="A9127" t="s">
        <v>9545</v>
      </c>
      <c r="B9127" t="s">
        <v>53</v>
      </c>
      <c r="C9127" t="s">
        <v>54</v>
      </c>
      <c r="D9127" t="s">
        <v>55</v>
      </c>
      <c r="E9127">
        <v>117820.43</v>
      </c>
      <c r="F9127">
        <v>1659.4426760563299</v>
      </c>
      <c r="G9127" t="s">
        <v>9538</v>
      </c>
      <c r="H9127" t="s">
        <v>5517</v>
      </c>
      <c r="J9127">
        <v>1960</v>
      </c>
      <c r="K9127">
        <v>1960</v>
      </c>
      <c r="M9127" t="s">
        <v>5967</v>
      </c>
      <c r="N9127" t="s">
        <v>6004</v>
      </c>
      <c r="O9127" t="s">
        <v>154</v>
      </c>
      <c r="P9127">
        <v>1960</v>
      </c>
      <c r="Q9127" t="s">
        <v>61</v>
      </c>
      <c r="R9127">
        <v>70</v>
      </c>
      <c r="S9127" t="s">
        <v>62</v>
      </c>
      <c r="T9127">
        <v>71</v>
      </c>
      <c r="U9127" t="s">
        <v>5518</v>
      </c>
      <c r="Y9127" t="s">
        <v>64</v>
      </c>
    </row>
    <row r="9128" spans="1:25" x14ac:dyDescent="0.2">
      <c r="A9128" t="s">
        <v>9546</v>
      </c>
      <c r="B9128" t="s">
        <v>53</v>
      </c>
      <c r="C9128" t="s">
        <v>54</v>
      </c>
      <c r="D9128" t="s">
        <v>55</v>
      </c>
      <c r="E9128">
        <v>548722.37</v>
      </c>
      <c r="F9128">
        <v>2212.5902016128998</v>
      </c>
      <c r="G9128" t="s">
        <v>9538</v>
      </c>
      <c r="H9128" t="s">
        <v>5517</v>
      </c>
      <c r="I9128" t="s">
        <v>694</v>
      </c>
      <c r="J9128">
        <v>1968</v>
      </c>
      <c r="K9128">
        <v>1968</v>
      </c>
      <c r="M9128" t="s">
        <v>5967</v>
      </c>
      <c r="N9128" t="s">
        <v>6004</v>
      </c>
      <c r="O9128" t="s">
        <v>154</v>
      </c>
      <c r="P9128">
        <v>1968</v>
      </c>
      <c r="Q9128" t="s">
        <v>61</v>
      </c>
      <c r="R9128">
        <v>60</v>
      </c>
      <c r="S9128" t="s">
        <v>62</v>
      </c>
      <c r="T9128">
        <v>248</v>
      </c>
      <c r="U9128" t="s">
        <v>5518</v>
      </c>
      <c r="Y9128" t="s">
        <v>64</v>
      </c>
    </row>
    <row r="9129" spans="1:25" x14ac:dyDescent="0.2">
      <c r="A9129" t="s">
        <v>9547</v>
      </c>
      <c r="B9129" t="s">
        <v>53</v>
      </c>
      <c r="C9129" t="s">
        <v>54</v>
      </c>
      <c r="D9129" t="s">
        <v>55</v>
      </c>
      <c r="E9129">
        <v>245597.51</v>
      </c>
      <c r="F9129">
        <v>2212.5901801801801</v>
      </c>
      <c r="G9129" t="s">
        <v>9538</v>
      </c>
      <c r="H9129" t="s">
        <v>5517</v>
      </c>
      <c r="I9129" t="s">
        <v>694</v>
      </c>
      <c r="J9129">
        <v>1965</v>
      </c>
      <c r="K9129">
        <v>1965</v>
      </c>
      <c r="M9129" t="s">
        <v>5967</v>
      </c>
      <c r="N9129" t="s">
        <v>6004</v>
      </c>
      <c r="O9129" t="s">
        <v>154</v>
      </c>
      <c r="P9129">
        <v>1965</v>
      </c>
      <c r="Q9129" t="s">
        <v>61</v>
      </c>
      <c r="R9129">
        <v>60</v>
      </c>
      <c r="S9129" t="s">
        <v>62</v>
      </c>
      <c r="T9129">
        <v>111</v>
      </c>
      <c r="U9129" t="s">
        <v>5518</v>
      </c>
      <c r="Y9129" t="s">
        <v>64</v>
      </c>
    </row>
    <row r="9130" spans="1:25" x14ac:dyDescent="0.2">
      <c r="A9130" t="s">
        <v>9548</v>
      </c>
      <c r="B9130" t="s">
        <v>53</v>
      </c>
      <c r="C9130" t="s">
        <v>54</v>
      </c>
      <c r="D9130" t="s">
        <v>55</v>
      </c>
      <c r="E9130">
        <v>604037.13</v>
      </c>
      <c r="F9130">
        <v>2212.5902197802102</v>
      </c>
      <c r="G9130" t="s">
        <v>9538</v>
      </c>
      <c r="H9130" t="s">
        <v>5517</v>
      </c>
      <c r="I9130" t="s">
        <v>694</v>
      </c>
      <c r="J9130">
        <v>1968</v>
      </c>
      <c r="K9130">
        <v>1968</v>
      </c>
      <c r="M9130" t="s">
        <v>5967</v>
      </c>
      <c r="N9130" t="s">
        <v>6004</v>
      </c>
      <c r="O9130" t="s">
        <v>154</v>
      </c>
      <c r="P9130">
        <v>1968</v>
      </c>
      <c r="Q9130" t="s">
        <v>61</v>
      </c>
      <c r="R9130">
        <v>60</v>
      </c>
      <c r="S9130" t="s">
        <v>62</v>
      </c>
      <c r="T9130">
        <v>273</v>
      </c>
      <c r="U9130" t="s">
        <v>5518</v>
      </c>
      <c r="Y9130" t="s">
        <v>64</v>
      </c>
    </row>
    <row r="9131" spans="1:25" x14ac:dyDescent="0.2">
      <c r="A9131" t="s">
        <v>9549</v>
      </c>
      <c r="B9131" t="s">
        <v>53</v>
      </c>
      <c r="C9131" t="s">
        <v>54</v>
      </c>
      <c r="D9131" t="s">
        <v>55</v>
      </c>
      <c r="E9131">
        <v>146128.66</v>
      </c>
      <c r="F9131">
        <v>3247.3035555555498</v>
      </c>
      <c r="G9131" t="s">
        <v>9538</v>
      </c>
      <c r="H9131" t="s">
        <v>5517</v>
      </c>
      <c r="J9131">
        <v>1995</v>
      </c>
      <c r="K9131">
        <v>1995</v>
      </c>
      <c r="M9131" t="s">
        <v>5967</v>
      </c>
      <c r="N9131" t="s">
        <v>6004</v>
      </c>
      <c r="O9131" t="s">
        <v>277</v>
      </c>
      <c r="P9131">
        <v>1995</v>
      </c>
      <c r="Q9131" t="s">
        <v>123</v>
      </c>
      <c r="R9131">
        <v>22.79</v>
      </c>
      <c r="S9131" t="s">
        <v>62</v>
      </c>
      <c r="T9131">
        <v>45</v>
      </c>
      <c r="U9131" t="s">
        <v>5518</v>
      </c>
      <c r="Y9131" t="s">
        <v>64</v>
      </c>
    </row>
    <row r="9132" spans="1:25" x14ac:dyDescent="0.2">
      <c r="A9132" t="s">
        <v>9550</v>
      </c>
      <c r="B9132" t="s">
        <v>53</v>
      </c>
      <c r="C9132" t="s">
        <v>54</v>
      </c>
      <c r="D9132" t="s">
        <v>55</v>
      </c>
      <c r="E9132">
        <v>413161.4</v>
      </c>
      <c r="F9132">
        <v>3688.94107142857</v>
      </c>
      <c r="G9132" t="s">
        <v>9538</v>
      </c>
      <c r="H9132" t="s">
        <v>5517</v>
      </c>
      <c r="J9132">
        <v>1994</v>
      </c>
      <c r="K9132">
        <v>1994</v>
      </c>
      <c r="M9132" t="s">
        <v>5967</v>
      </c>
      <c r="N9132" t="s">
        <v>6004</v>
      </c>
      <c r="O9132" t="s">
        <v>154</v>
      </c>
      <c r="P9132">
        <v>1994</v>
      </c>
      <c r="Q9132" t="s">
        <v>61</v>
      </c>
      <c r="R9132">
        <v>33.31</v>
      </c>
      <c r="S9132" t="s">
        <v>62</v>
      </c>
      <c r="T9132">
        <v>112</v>
      </c>
      <c r="U9132" t="s">
        <v>5518</v>
      </c>
      <c r="Y9132" t="s">
        <v>64</v>
      </c>
    </row>
    <row r="9133" spans="1:25" x14ac:dyDescent="0.2">
      <c r="A9133" t="s">
        <v>9551</v>
      </c>
      <c r="B9133" t="s">
        <v>53</v>
      </c>
      <c r="C9133" t="s">
        <v>54</v>
      </c>
      <c r="D9133" t="s">
        <v>55</v>
      </c>
      <c r="E9133">
        <v>420918.44</v>
      </c>
      <c r="F9133">
        <v>7134.2108474576198</v>
      </c>
      <c r="G9133" t="s">
        <v>9538</v>
      </c>
      <c r="H9133" t="s">
        <v>5517</v>
      </c>
      <c r="J9133">
        <v>2000</v>
      </c>
      <c r="K9133">
        <v>2000</v>
      </c>
      <c r="L9133" t="s">
        <v>5967</v>
      </c>
      <c r="M9133" t="s">
        <v>5967</v>
      </c>
      <c r="N9133" t="s">
        <v>5968</v>
      </c>
      <c r="O9133" t="s">
        <v>154</v>
      </c>
      <c r="P9133">
        <v>2000</v>
      </c>
      <c r="Q9133" t="s">
        <v>61</v>
      </c>
      <c r="R9133">
        <v>29.01</v>
      </c>
      <c r="S9133" t="s">
        <v>62</v>
      </c>
      <c r="T9133">
        <v>59</v>
      </c>
      <c r="U9133" t="s">
        <v>5518</v>
      </c>
      <c r="Y9133" t="s">
        <v>64</v>
      </c>
    </row>
    <row r="9134" spans="1:25" x14ac:dyDescent="0.2">
      <c r="A9134" t="s">
        <v>9552</v>
      </c>
      <c r="B9134" t="s">
        <v>53</v>
      </c>
      <c r="C9134" t="s">
        <v>54</v>
      </c>
      <c r="D9134" t="s">
        <v>55</v>
      </c>
      <c r="E9134">
        <v>948850.04</v>
      </c>
      <c r="F9134">
        <v>7134.2108270676599</v>
      </c>
      <c r="G9134" t="s">
        <v>9538</v>
      </c>
      <c r="H9134" t="s">
        <v>5517</v>
      </c>
      <c r="I9134" t="s">
        <v>694</v>
      </c>
      <c r="J9134">
        <v>2000</v>
      </c>
      <c r="K9134">
        <v>2000</v>
      </c>
      <c r="L9134" t="s">
        <v>5967</v>
      </c>
      <c r="M9134" t="s">
        <v>5967</v>
      </c>
      <c r="N9134" t="s">
        <v>5968</v>
      </c>
      <c r="O9134" t="s">
        <v>154</v>
      </c>
      <c r="P9134">
        <v>2000</v>
      </c>
      <c r="Q9134" t="s">
        <v>61</v>
      </c>
      <c r="R9134">
        <v>29.01</v>
      </c>
      <c r="S9134" t="s">
        <v>62</v>
      </c>
      <c r="T9134">
        <v>133</v>
      </c>
      <c r="U9134" t="s">
        <v>5518</v>
      </c>
      <c r="Y9134" t="s">
        <v>64</v>
      </c>
    </row>
    <row r="9135" spans="1:25" x14ac:dyDescent="0.2">
      <c r="A9135" t="s">
        <v>9553</v>
      </c>
      <c r="B9135" t="s">
        <v>53</v>
      </c>
      <c r="C9135" t="s">
        <v>54</v>
      </c>
      <c r="D9135" t="s">
        <v>55</v>
      </c>
      <c r="E9135">
        <v>774314.29</v>
      </c>
      <c r="F9135">
        <v>2978.1318846153799</v>
      </c>
      <c r="G9135" t="s">
        <v>9538</v>
      </c>
      <c r="H9135" t="s">
        <v>5517</v>
      </c>
      <c r="J9135">
        <v>1980</v>
      </c>
      <c r="K9135">
        <v>1980</v>
      </c>
      <c r="M9135" t="s">
        <v>5967</v>
      </c>
      <c r="N9135" t="s">
        <v>6004</v>
      </c>
      <c r="O9135" t="s">
        <v>277</v>
      </c>
      <c r="P9135">
        <v>1980</v>
      </c>
      <c r="Q9135" t="s">
        <v>123</v>
      </c>
      <c r="R9135">
        <v>29.19</v>
      </c>
      <c r="S9135" t="s">
        <v>62</v>
      </c>
      <c r="T9135">
        <v>260</v>
      </c>
      <c r="U9135" t="s">
        <v>5518</v>
      </c>
      <c r="Y9135" t="s">
        <v>64</v>
      </c>
    </row>
    <row r="9136" spans="1:25" x14ac:dyDescent="0.2">
      <c r="A9136" t="s">
        <v>9554</v>
      </c>
      <c r="B9136" t="s">
        <v>53</v>
      </c>
      <c r="C9136" t="s">
        <v>54</v>
      </c>
      <c r="D9136" t="s">
        <v>55</v>
      </c>
      <c r="E9136">
        <v>323038.17</v>
      </c>
      <c r="F9136">
        <v>2212.5902054794501</v>
      </c>
      <c r="G9136" t="s">
        <v>9538</v>
      </c>
      <c r="H9136" t="s">
        <v>5517</v>
      </c>
      <c r="I9136" t="s">
        <v>694</v>
      </c>
      <c r="J9136">
        <v>1975</v>
      </c>
      <c r="K9136">
        <v>1975</v>
      </c>
      <c r="M9136" t="s">
        <v>5967</v>
      </c>
      <c r="N9136" t="s">
        <v>6004</v>
      </c>
      <c r="O9136" t="s">
        <v>154</v>
      </c>
      <c r="P9136">
        <v>1975</v>
      </c>
      <c r="Q9136" t="s">
        <v>61</v>
      </c>
      <c r="R9136">
        <v>60</v>
      </c>
      <c r="S9136" t="s">
        <v>62</v>
      </c>
      <c r="T9136">
        <v>146</v>
      </c>
      <c r="U9136" t="s">
        <v>5518</v>
      </c>
      <c r="Y9136" t="s">
        <v>64</v>
      </c>
    </row>
    <row r="9137" spans="1:25" x14ac:dyDescent="0.2">
      <c r="A9137" t="s">
        <v>9555</v>
      </c>
      <c r="B9137" t="s">
        <v>53</v>
      </c>
      <c r="C9137" t="s">
        <v>54</v>
      </c>
      <c r="D9137" t="s">
        <v>55</v>
      </c>
      <c r="E9137">
        <v>1618985.48</v>
      </c>
      <c r="F9137">
        <v>7530.1650232558104</v>
      </c>
      <c r="G9137" t="s">
        <v>9538</v>
      </c>
      <c r="H9137" t="s">
        <v>5517</v>
      </c>
      <c r="I9137" t="s">
        <v>694</v>
      </c>
      <c r="J9137">
        <v>2005</v>
      </c>
      <c r="K9137">
        <v>2005</v>
      </c>
      <c r="L9137" t="s">
        <v>5967</v>
      </c>
      <c r="M9137" t="s">
        <v>5967</v>
      </c>
      <c r="N9137" t="s">
        <v>5968</v>
      </c>
      <c r="O9137" t="s">
        <v>154</v>
      </c>
      <c r="P9137">
        <v>2005</v>
      </c>
      <c r="Q9137" t="s">
        <v>61</v>
      </c>
      <c r="R9137">
        <v>25.07</v>
      </c>
      <c r="S9137" t="s">
        <v>62</v>
      </c>
      <c r="T9137">
        <v>215</v>
      </c>
      <c r="U9137" t="s">
        <v>5518</v>
      </c>
      <c r="Y9137" t="s">
        <v>64</v>
      </c>
    </row>
    <row r="9138" spans="1:25" x14ac:dyDescent="0.2">
      <c r="A9138" t="s">
        <v>9556</v>
      </c>
      <c r="B9138" t="s">
        <v>53</v>
      </c>
      <c r="C9138" t="s">
        <v>54</v>
      </c>
      <c r="D9138" t="s">
        <v>55</v>
      </c>
      <c r="E9138">
        <v>123905.05</v>
      </c>
      <c r="F9138">
        <v>2212.59017857142</v>
      </c>
      <c r="G9138" t="s">
        <v>9538</v>
      </c>
      <c r="H9138" t="s">
        <v>5517</v>
      </c>
      <c r="J9138">
        <v>1965</v>
      </c>
      <c r="K9138">
        <v>1965</v>
      </c>
      <c r="M9138" t="s">
        <v>5967</v>
      </c>
      <c r="N9138" t="s">
        <v>6004</v>
      </c>
      <c r="O9138" t="s">
        <v>154</v>
      </c>
      <c r="P9138">
        <v>1965</v>
      </c>
      <c r="Q9138" t="s">
        <v>61</v>
      </c>
      <c r="R9138">
        <v>60</v>
      </c>
      <c r="S9138" t="s">
        <v>62</v>
      </c>
      <c r="T9138">
        <v>56</v>
      </c>
      <c r="U9138" t="s">
        <v>5518</v>
      </c>
      <c r="Y9138" t="s">
        <v>64</v>
      </c>
    </row>
    <row r="9139" spans="1:25" x14ac:dyDescent="0.2">
      <c r="A9139" t="s">
        <v>9557</v>
      </c>
      <c r="B9139" t="s">
        <v>53</v>
      </c>
      <c r="C9139" t="s">
        <v>54</v>
      </c>
      <c r="D9139" t="s">
        <v>55</v>
      </c>
      <c r="E9139">
        <v>1698538.11</v>
      </c>
      <c r="F9139">
        <v>7974.35732394366</v>
      </c>
      <c r="G9139" t="s">
        <v>9538</v>
      </c>
      <c r="H9139" t="s">
        <v>5517</v>
      </c>
      <c r="I9139" t="s">
        <v>694</v>
      </c>
      <c r="J9139">
        <v>2010</v>
      </c>
      <c r="K9139">
        <v>2010</v>
      </c>
      <c r="L9139" t="s">
        <v>5967</v>
      </c>
      <c r="M9139" t="s">
        <v>5967</v>
      </c>
      <c r="N9139" t="s">
        <v>5968</v>
      </c>
      <c r="O9139" t="s">
        <v>154</v>
      </c>
      <c r="P9139">
        <v>2010</v>
      </c>
      <c r="Q9139" t="s">
        <v>61</v>
      </c>
      <c r="R9139">
        <v>20.65</v>
      </c>
      <c r="S9139" t="s">
        <v>62</v>
      </c>
      <c r="T9139">
        <v>213</v>
      </c>
      <c r="U9139" t="s">
        <v>5518</v>
      </c>
      <c r="Y9139" t="s">
        <v>64</v>
      </c>
    </row>
    <row r="9140" spans="1:25" x14ac:dyDescent="0.2">
      <c r="A9140" t="s">
        <v>9558</v>
      </c>
      <c r="B9140" t="s">
        <v>53</v>
      </c>
      <c r="C9140" t="s">
        <v>54</v>
      </c>
      <c r="D9140" t="s">
        <v>55</v>
      </c>
      <c r="E9140">
        <v>314187.81</v>
      </c>
      <c r="F9140">
        <v>2212.5902112675999</v>
      </c>
      <c r="G9140" t="s">
        <v>9538</v>
      </c>
      <c r="H9140" t="s">
        <v>5517</v>
      </c>
      <c r="I9140" t="s">
        <v>694</v>
      </c>
      <c r="J9140">
        <v>1966</v>
      </c>
      <c r="K9140">
        <v>1966</v>
      </c>
      <c r="M9140" t="s">
        <v>5967</v>
      </c>
      <c r="N9140" t="s">
        <v>6004</v>
      </c>
      <c r="O9140" t="s">
        <v>154</v>
      </c>
      <c r="P9140">
        <v>1966</v>
      </c>
      <c r="Q9140" t="s">
        <v>61</v>
      </c>
      <c r="R9140">
        <v>60</v>
      </c>
      <c r="S9140" t="s">
        <v>62</v>
      </c>
      <c r="T9140">
        <v>142</v>
      </c>
      <c r="U9140" t="s">
        <v>5518</v>
      </c>
      <c r="Y9140" t="s">
        <v>64</v>
      </c>
    </row>
    <row r="9141" spans="1:25" x14ac:dyDescent="0.2">
      <c r="A9141" t="s">
        <v>9559</v>
      </c>
      <c r="B9141" t="s">
        <v>53</v>
      </c>
      <c r="C9141" t="s">
        <v>54</v>
      </c>
      <c r="D9141" t="s">
        <v>55</v>
      </c>
      <c r="E9141">
        <v>473494.31</v>
      </c>
      <c r="F9141">
        <v>2212.5902336448598</v>
      </c>
      <c r="G9141" t="s">
        <v>9538</v>
      </c>
      <c r="H9141" t="s">
        <v>5517</v>
      </c>
      <c r="I9141" t="s">
        <v>694</v>
      </c>
      <c r="J9141">
        <v>1975</v>
      </c>
      <c r="K9141">
        <v>1975</v>
      </c>
      <c r="M9141" t="s">
        <v>5967</v>
      </c>
      <c r="N9141" t="s">
        <v>6004</v>
      </c>
      <c r="O9141" t="s">
        <v>154</v>
      </c>
      <c r="P9141">
        <v>1975</v>
      </c>
      <c r="Q9141" t="s">
        <v>61</v>
      </c>
      <c r="R9141">
        <v>60</v>
      </c>
      <c r="S9141" t="s">
        <v>62</v>
      </c>
      <c r="T9141">
        <v>214</v>
      </c>
      <c r="U9141" t="s">
        <v>5518</v>
      </c>
      <c r="Y9141" t="s">
        <v>64</v>
      </c>
    </row>
    <row r="9142" spans="1:25" x14ac:dyDescent="0.2">
      <c r="A9142" t="s">
        <v>9560</v>
      </c>
      <c r="B9142" t="s">
        <v>53</v>
      </c>
      <c r="C9142" t="s">
        <v>54</v>
      </c>
      <c r="D9142" t="s">
        <v>55</v>
      </c>
      <c r="E9142">
        <v>440305.45</v>
      </c>
      <c r="F9142">
        <v>2212.5902010050199</v>
      </c>
      <c r="G9142" t="s">
        <v>9538</v>
      </c>
      <c r="H9142" t="s">
        <v>5517</v>
      </c>
      <c r="I9142" t="s">
        <v>694</v>
      </c>
      <c r="J9142">
        <v>1965</v>
      </c>
      <c r="K9142">
        <v>1965</v>
      </c>
      <c r="M9142" t="s">
        <v>5967</v>
      </c>
      <c r="N9142" t="s">
        <v>6004</v>
      </c>
      <c r="O9142" t="s">
        <v>154</v>
      </c>
      <c r="P9142">
        <v>1965</v>
      </c>
      <c r="Q9142" t="s">
        <v>61</v>
      </c>
      <c r="R9142">
        <v>60</v>
      </c>
      <c r="S9142" t="s">
        <v>62</v>
      </c>
      <c r="T9142">
        <v>199</v>
      </c>
      <c r="U9142" t="s">
        <v>5518</v>
      </c>
      <c r="Y9142" t="s">
        <v>64</v>
      </c>
    </row>
    <row r="9143" spans="1:25" x14ac:dyDescent="0.2">
      <c r="A9143" t="s">
        <v>9561</v>
      </c>
      <c r="B9143" t="s">
        <v>53</v>
      </c>
      <c r="C9143" t="s">
        <v>54</v>
      </c>
      <c r="D9143" t="s">
        <v>55</v>
      </c>
      <c r="E9143">
        <v>1408766.76</v>
      </c>
      <c r="F9143">
        <v>10836.667384615301</v>
      </c>
      <c r="G9143" t="s">
        <v>9538</v>
      </c>
      <c r="H9143" t="s">
        <v>5517</v>
      </c>
      <c r="I9143" t="s">
        <v>6017</v>
      </c>
      <c r="J9143">
        <v>2013</v>
      </c>
      <c r="K9143">
        <v>2013</v>
      </c>
      <c r="L9143" t="s">
        <v>5967</v>
      </c>
      <c r="M9143" t="s">
        <v>5967</v>
      </c>
      <c r="N9143" t="s">
        <v>5968</v>
      </c>
      <c r="O9143" t="s">
        <v>129</v>
      </c>
      <c r="P9143">
        <v>2013</v>
      </c>
      <c r="Q9143" t="s">
        <v>123</v>
      </c>
      <c r="R9143">
        <v>11.53</v>
      </c>
      <c r="S9143" t="s">
        <v>62</v>
      </c>
      <c r="T9143">
        <v>130</v>
      </c>
      <c r="U9143" t="s">
        <v>5518</v>
      </c>
      <c r="Y9143" t="s">
        <v>64</v>
      </c>
    </row>
    <row r="9144" spans="1:25" x14ac:dyDescent="0.2">
      <c r="A9144" t="s">
        <v>9562</v>
      </c>
      <c r="B9144" t="s">
        <v>53</v>
      </c>
      <c r="C9144" t="s">
        <v>54</v>
      </c>
      <c r="D9144" t="s">
        <v>55</v>
      </c>
      <c r="E9144">
        <v>243384.92</v>
      </c>
      <c r="F9144">
        <v>2212.5901818181801</v>
      </c>
      <c r="G9144" t="s">
        <v>9538</v>
      </c>
      <c r="H9144" t="s">
        <v>5517</v>
      </c>
      <c r="I9144" t="s">
        <v>6017</v>
      </c>
      <c r="J9144">
        <v>1970</v>
      </c>
      <c r="K9144">
        <v>1970</v>
      </c>
      <c r="M9144" t="s">
        <v>5967</v>
      </c>
      <c r="N9144" t="s">
        <v>6004</v>
      </c>
      <c r="O9144" t="s">
        <v>154</v>
      </c>
      <c r="P9144">
        <v>1970</v>
      </c>
      <c r="Q9144" t="s">
        <v>61</v>
      </c>
      <c r="R9144">
        <v>60</v>
      </c>
      <c r="S9144" t="s">
        <v>62</v>
      </c>
      <c r="T9144">
        <v>110</v>
      </c>
      <c r="U9144" t="s">
        <v>5518</v>
      </c>
      <c r="Y9144" t="s">
        <v>64</v>
      </c>
    </row>
    <row r="9145" spans="1:25" x14ac:dyDescent="0.2">
      <c r="A9145" t="s">
        <v>9563</v>
      </c>
      <c r="B9145" t="s">
        <v>53</v>
      </c>
      <c r="C9145" t="s">
        <v>54</v>
      </c>
      <c r="D9145" t="s">
        <v>55</v>
      </c>
      <c r="E9145">
        <v>247810.1</v>
      </c>
      <c r="F9145">
        <v>2212.59017857142</v>
      </c>
      <c r="G9145" t="s">
        <v>9538</v>
      </c>
      <c r="H9145" t="s">
        <v>5517</v>
      </c>
      <c r="I9145" t="s">
        <v>694</v>
      </c>
      <c r="J9145">
        <v>1976</v>
      </c>
      <c r="K9145">
        <v>1976</v>
      </c>
      <c r="M9145" t="s">
        <v>5967</v>
      </c>
      <c r="N9145" t="s">
        <v>6004</v>
      </c>
      <c r="O9145" t="s">
        <v>154</v>
      </c>
      <c r="P9145">
        <v>1976</v>
      </c>
      <c r="Q9145" t="s">
        <v>61</v>
      </c>
      <c r="R9145">
        <v>60</v>
      </c>
      <c r="S9145" t="s">
        <v>62</v>
      </c>
      <c r="T9145">
        <v>112</v>
      </c>
      <c r="U9145" t="s">
        <v>5518</v>
      </c>
      <c r="Y9145" t="s">
        <v>64</v>
      </c>
    </row>
    <row r="9146" spans="1:25" x14ac:dyDescent="0.2">
      <c r="A9146" t="s">
        <v>9564</v>
      </c>
      <c r="B9146" t="s">
        <v>53</v>
      </c>
      <c r="C9146" t="s">
        <v>54</v>
      </c>
      <c r="D9146" t="s">
        <v>55</v>
      </c>
      <c r="E9146">
        <v>1450150.2</v>
      </c>
      <c r="F9146">
        <v>8382.3710982658904</v>
      </c>
      <c r="G9146" t="s">
        <v>9538</v>
      </c>
      <c r="H9146" t="s">
        <v>5517</v>
      </c>
      <c r="I9146" t="s">
        <v>694</v>
      </c>
      <c r="J9146">
        <v>2014</v>
      </c>
      <c r="K9146">
        <v>2014</v>
      </c>
      <c r="L9146" t="s">
        <v>5967</v>
      </c>
      <c r="M9146" t="s">
        <v>5967</v>
      </c>
      <c r="N9146" t="s">
        <v>5968</v>
      </c>
      <c r="O9146" t="s">
        <v>154</v>
      </c>
      <c r="P9146">
        <v>2014</v>
      </c>
      <c r="Q9146" t="s">
        <v>61</v>
      </c>
      <c r="R9146">
        <v>16.59</v>
      </c>
      <c r="S9146" t="s">
        <v>62</v>
      </c>
      <c r="T9146">
        <v>173</v>
      </c>
      <c r="U9146" t="s">
        <v>5518</v>
      </c>
      <c r="Y9146" t="s">
        <v>64</v>
      </c>
    </row>
    <row r="9147" spans="1:25" x14ac:dyDescent="0.2">
      <c r="A9147" t="s">
        <v>9565</v>
      </c>
      <c r="B9147" t="s">
        <v>53</v>
      </c>
      <c r="C9147" t="s">
        <v>54</v>
      </c>
      <c r="D9147" t="s">
        <v>55</v>
      </c>
      <c r="E9147">
        <v>521298.98</v>
      </c>
      <c r="F9147">
        <v>3805.1020437956199</v>
      </c>
      <c r="G9147" t="s">
        <v>9538</v>
      </c>
      <c r="H9147" t="s">
        <v>5517</v>
      </c>
      <c r="I9147" t="s">
        <v>694</v>
      </c>
      <c r="J9147">
        <v>1997</v>
      </c>
      <c r="K9147">
        <v>1997</v>
      </c>
      <c r="M9147" t="s">
        <v>5967</v>
      </c>
      <c r="N9147" t="s">
        <v>6004</v>
      </c>
      <c r="O9147" t="s">
        <v>154</v>
      </c>
      <c r="P9147">
        <v>1997</v>
      </c>
      <c r="Q9147" t="s">
        <v>61</v>
      </c>
      <c r="R9147">
        <v>31.21</v>
      </c>
      <c r="S9147" t="s">
        <v>62</v>
      </c>
      <c r="T9147">
        <v>137</v>
      </c>
      <c r="U9147" t="s">
        <v>5518</v>
      </c>
      <c r="Y9147" t="s">
        <v>64</v>
      </c>
    </row>
    <row r="9148" spans="1:25" x14ac:dyDescent="0.2">
      <c r="A9148" t="s">
        <v>9566</v>
      </c>
      <c r="B9148" t="s">
        <v>53</v>
      </c>
      <c r="C9148" t="s">
        <v>54</v>
      </c>
      <c r="D9148" t="s">
        <v>55</v>
      </c>
      <c r="E9148">
        <v>347376.66</v>
      </c>
      <c r="F9148">
        <v>2212.5901910828002</v>
      </c>
      <c r="G9148" t="s">
        <v>9538</v>
      </c>
      <c r="H9148" t="s">
        <v>5517</v>
      </c>
      <c r="I9148" t="s">
        <v>694</v>
      </c>
      <c r="J9148">
        <v>1985</v>
      </c>
      <c r="K9148">
        <v>1985</v>
      </c>
      <c r="M9148" t="s">
        <v>5967</v>
      </c>
      <c r="N9148" t="s">
        <v>6004</v>
      </c>
      <c r="O9148" t="s">
        <v>154</v>
      </c>
      <c r="P9148">
        <v>1985</v>
      </c>
      <c r="Q9148" t="s">
        <v>61</v>
      </c>
      <c r="R9148">
        <v>60</v>
      </c>
      <c r="S9148" t="s">
        <v>62</v>
      </c>
      <c r="T9148">
        <v>157</v>
      </c>
      <c r="U9148" t="s">
        <v>5518</v>
      </c>
      <c r="Y9148" t="s">
        <v>64</v>
      </c>
    </row>
    <row r="9149" spans="1:25" x14ac:dyDescent="0.2">
      <c r="A9149" t="s">
        <v>9567</v>
      </c>
      <c r="B9149" t="s">
        <v>53</v>
      </c>
      <c r="C9149" t="s">
        <v>54</v>
      </c>
      <c r="D9149" t="s">
        <v>55</v>
      </c>
      <c r="E9149">
        <v>298699.68</v>
      </c>
      <c r="F9149">
        <v>2212.5902222222198</v>
      </c>
      <c r="G9149" t="s">
        <v>9538</v>
      </c>
      <c r="H9149" t="s">
        <v>5517</v>
      </c>
      <c r="I9149" t="s">
        <v>694</v>
      </c>
      <c r="J9149">
        <v>1970</v>
      </c>
      <c r="K9149">
        <v>1970</v>
      </c>
      <c r="M9149" t="s">
        <v>5967</v>
      </c>
      <c r="N9149" t="s">
        <v>6004</v>
      </c>
      <c r="O9149" t="s">
        <v>154</v>
      </c>
      <c r="P9149">
        <v>1970</v>
      </c>
      <c r="Q9149" t="s">
        <v>61</v>
      </c>
      <c r="R9149">
        <v>60</v>
      </c>
      <c r="S9149" t="s">
        <v>62</v>
      </c>
      <c r="T9149">
        <v>135</v>
      </c>
      <c r="U9149" t="s">
        <v>5518</v>
      </c>
      <c r="Y9149" t="s">
        <v>64</v>
      </c>
    </row>
    <row r="9150" spans="1:25" x14ac:dyDescent="0.2">
      <c r="A9150" t="s">
        <v>9568</v>
      </c>
      <c r="B9150" t="s">
        <v>53</v>
      </c>
      <c r="C9150" t="s">
        <v>54</v>
      </c>
      <c r="D9150" t="s">
        <v>55</v>
      </c>
      <c r="E9150">
        <v>247810.1</v>
      </c>
      <c r="F9150">
        <v>2212.59017857142</v>
      </c>
      <c r="G9150" t="s">
        <v>9538</v>
      </c>
      <c r="H9150" t="s">
        <v>5517</v>
      </c>
      <c r="I9150" t="s">
        <v>694</v>
      </c>
      <c r="J9150">
        <v>1965</v>
      </c>
      <c r="K9150">
        <v>1965</v>
      </c>
      <c r="M9150" t="s">
        <v>5967</v>
      </c>
      <c r="N9150" t="s">
        <v>6004</v>
      </c>
      <c r="O9150" t="s">
        <v>154</v>
      </c>
      <c r="P9150">
        <v>1965</v>
      </c>
      <c r="Q9150" t="s">
        <v>61</v>
      </c>
      <c r="R9150">
        <v>60</v>
      </c>
      <c r="S9150" t="s">
        <v>62</v>
      </c>
      <c r="T9150">
        <v>112</v>
      </c>
      <c r="U9150" t="s">
        <v>5518</v>
      </c>
      <c r="Y9150" t="s">
        <v>64</v>
      </c>
    </row>
    <row r="9151" spans="1:25" x14ac:dyDescent="0.2">
      <c r="A9151" t="s">
        <v>9569</v>
      </c>
      <c r="B9151" t="s">
        <v>53</v>
      </c>
      <c r="C9151" t="s">
        <v>54</v>
      </c>
      <c r="D9151" t="s">
        <v>55</v>
      </c>
      <c r="E9151">
        <v>1056949.28</v>
      </c>
      <c r="F9151">
        <v>10162.9738461538</v>
      </c>
      <c r="G9151" t="s">
        <v>9538</v>
      </c>
      <c r="H9151" t="s">
        <v>5517</v>
      </c>
      <c r="I9151" t="s">
        <v>694</v>
      </c>
      <c r="J9151">
        <v>2005</v>
      </c>
      <c r="K9151">
        <v>2005</v>
      </c>
      <c r="L9151" t="s">
        <v>5967</v>
      </c>
      <c r="M9151" t="s">
        <v>5967</v>
      </c>
      <c r="N9151" t="s">
        <v>5968</v>
      </c>
      <c r="O9151" t="s">
        <v>277</v>
      </c>
      <c r="P9151">
        <v>2005</v>
      </c>
      <c r="Q9151" t="s">
        <v>123</v>
      </c>
      <c r="R9151">
        <v>17.03</v>
      </c>
      <c r="S9151" t="s">
        <v>62</v>
      </c>
      <c r="T9151">
        <v>104</v>
      </c>
      <c r="U9151" t="s">
        <v>5518</v>
      </c>
      <c r="Y9151" t="s">
        <v>64</v>
      </c>
    </row>
    <row r="9152" spans="1:25" x14ac:dyDescent="0.2">
      <c r="A9152" t="s">
        <v>9570</v>
      </c>
      <c r="B9152" t="s">
        <v>53</v>
      </c>
      <c r="C9152" t="s">
        <v>54</v>
      </c>
      <c r="D9152" t="s">
        <v>55</v>
      </c>
      <c r="E9152">
        <v>336313.71</v>
      </c>
      <c r="F9152">
        <v>2212.5901973684199</v>
      </c>
      <c r="G9152" t="s">
        <v>9538</v>
      </c>
      <c r="H9152" t="s">
        <v>5517</v>
      </c>
      <c r="I9152" t="s">
        <v>694</v>
      </c>
      <c r="J9152">
        <v>1975</v>
      </c>
      <c r="K9152">
        <v>1975</v>
      </c>
      <c r="M9152" t="s">
        <v>5967</v>
      </c>
      <c r="N9152" t="s">
        <v>6004</v>
      </c>
      <c r="O9152" t="s">
        <v>154</v>
      </c>
      <c r="P9152">
        <v>1975</v>
      </c>
      <c r="Q9152" t="s">
        <v>61</v>
      </c>
      <c r="R9152">
        <v>60</v>
      </c>
      <c r="S9152" t="s">
        <v>62</v>
      </c>
      <c r="T9152">
        <v>152</v>
      </c>
      <c r="U9152" t="s">
        <v>5518</v>
      </c>
      <c r="Y9152" t="s">
        <v>64</v>
      </c>
    </row>
    <row r="9153" spans="1:25" x14ac:dyDescent="0.2">
      <c r="A9153" t="s">
        <v>9571</v>
      </c>
      <c r="B9153" t="s">
        <v>53</v>
      </c>
      <c r="C9153" t="s">
        <v>54</v>
      </c>
      <c r="D9153" t="s">
        <v>55</v>
      </c>
      <c r="E9153">
        <v>475706.9</v>
      </c>
      <c r="F9153">
        <v>2212.5902325581301</v>
      </c>
      <c r="G9153" t="s">
        <v>9538</v>
      </c>
      <c r="H9153" t="s">
        <v>5517</v>
      </c>
      <c r="I9153" t="s">
        <v>694</v>
      </c>
      <c r="J9153">
        <v>1986</v>
      </c>
      <c r="K9153">
        <v>1986</v>
      </c>
      <c r="M9153" t="s">
        <v>5967</v>
      </c>
      <c r="N9153" t="s">
        <v>6004</v>
      </c>
      <c r="O9153" t="s">
        <v>154</v>
      </c>
      <c r="P9153">
        <v>1986</v>
      </c>
      <c r="Q9153" t="s">
        <v>61</v>
      </c>
      <c r="R9153">
        <v>60</v>
      </c>
      <c r="S9153" t="s">
        <v>62</v>
      </c>
      <c r="T9153">
        <v>215</v>
      </c>
      <c r="U9153" t="s">
        <v>5518</v>
      </c>
      <c r="Y9153" t="s">
        <v>64</v>
      </c>
    </row>
    <row r="9154" spans="1:25" x14ac:dyDescent="0.2">
      <c r="A9154" t="s">
        <v>9572</v>
      </c>
      <c r="B9154" t="s">
        <v>53</v>
      </c>
      <c r="C9154" t="s">
        <v>54</v>
      </c>
      <c r="D9154" t="s">
        <v>55</v>
      </c>
      <c r="E9154">
        <v>283211.55</v>
      </c>
      <c r="F9154">
        <v>2212.5902343749999</v>
      </c>
      <c r="G9154" t="s">
        <v>9538</v>
      </c>
      <c r="H9154" t="s">
        <v>5517</v>
      </c>
      <c r="I9154" t="s">
        <v>694</v>
      </c>
      <c r="J9154">
        <v>1986</v>
      </c>
      <c r="K9154">
        <v>1986</v>
      </c>
      <c r="M9154" t="s">
        <v>5967</v>
      </c>
      <c r="N9154" t="s">
        <v>6004</v>
      </c>
      <c r="O9154" t="s">
        <v>154</v>
      </c>
      <c r="P9154">
        <v>1986</v>
      </c>
      <c r="Q9154" t="s">
        <v>61</v>
      </c>
      <c r="R9154">
        <v>60</v>
      </c>
      <c r="S9154" t="s">
        <v>62</v>
      </c>
      <c r="T9154">
        <v>128</v>
      </c>
      <c r="U9154" t="s">
        <v>5518</v>
      </c>
      <c r="Y9154" t="s">
        <v>64</v>
      </c>
    </row>
    <row r="9155" spans="1:25" x14ac:dyDescent="0.2">
      <c r="A9155" t="s">
        <v>9573</v>
      </c>
      <c r="B9155" t="s">
        <v>53</v>
      </c>
      <c r="C9155" t="s">
        <v>54</v>
      </c>
      <c r="D9155" t="s">
        <v>55</v>
      </c>
      <c r="E9155">
        <v>430866.9</v>
      </c>
      <c r="F9155">
        <v>1730.3891566264999</v>
      </c>
      <c r="G9155" t="s">
        <v>9574</v>
      </c>
      <c r="H9155" t="s">
        <v>5517</v>
      </c>
      <c r="I9155" t="s">
        <v>694</v>
      </c>
      <c r="J9155">
        <v>1966</v>
      </c>
      <c r="M9155" t="s">
        <v>5967</v>
      </c>
      <c r="N9155" t="s">
        <v>6004</v>
      </c>
      <c r="O9155" t="s">
        <v>277</v>
      </c>
      <c r="P9155">
        <v>1966</v>
      </c>
      <c r="Q9155" t="s">
        <v>123</v>
      </c>
      <c r="R9155">
        <v>60</v>
      </c>
      <c r="S9155" t="s">
        <v>62</v>
      </c>
      <c r="T9155">
        <v>249</v>
      </c>
      <c r="U9155" t="s">
        <v>5518</v>
      </c>
      <c r="Y9155" t="s">
        <v>64</v>
      </c>
    </row>
    <row r="9156" spans="1:25" x14ac:dyDescent="0.2">
      <c r="A9156" t="s">
        <v>9575</v>
      </c>
      <c r="B9156" t="s">
        <v>53</v>
      </c>
      <c r="C9156" t="s">
        <v>54</v>
      </c>
      <c r="D9156" t="s">
        <v>55</v>
      </c>
      <c r="E9156">
        <v>303307.8</v>
      </c>
      <c r="F9156">
        <v>3296.8239130434699</v>
      </c>
      <c r="G9156" t="s">
        <v>9574</v>
      </c>
      <c r="H9156" t="s">
        <v>5517</v>
      </c>
      <c r="I9156" t="s">
        <v>694</v>
      </c>
      <c r="J9156">
        <v>1993</v>
      </c>
      <c r="K9156">
        <v>1993</v>
      </c>
      <c r="M9156" t="s">
        <v>5967</v>
      </c>
      <c r="N9156" t="s">
        <v>6004</v>
      </c>
      <c r="O9156" t="s">
        <v>260</v>
      </c>
      <c r="P9156">
        <v>1993</v>
      </c>
      <c r="Q9156" t="s">
        <v>123</v>
      </c>
      <c r="R9156">
        <v>23.79</v>
      </c>
      <c r="S9156" t="s">
        <v>62</v>
      </c>
      <c r="T9156">
        <v>92</v>
      </c>
      <c r="U9156" t="s">
        <v>5518</v>
      </c>
      <c r="Y9156" t="s">
        <v>64</v>
      </c>
    </row>
    <row r="9157" spans="1:25" x14ac:dyDescent="0.2">
      <c r="A9157" t="s">
        <v>9576</v>
      </c>
      <c r="B9157" t="s">
        <v>53</v>
      </c>
      <c r="C9157" t="s">
        <v>54</v>
      </c>
      <c r="D9157" t="s">
        <v>55</v>
      </c>
      <c r="E9157">
        <v>245715.26</v>
      </c>
      <c r="F9157">
        <v>1730.3891549295699</v>
      </c>
      <c r="G9157" t="s">
        <v>9574</v>
      </c>
      <c r="H9157" t="s">
        <v>5517</v>
      </c>
      <c r="I9157" t="s">
        <v>694</v>
      </c>
      <c r="J9157">
        <v>1966</v>
      </c>
      <c r="K9157">
        <v>1966</v>
      </c>
      <c r="M9157" t="s">
        <v>5967</v>
      </c>
      <c r="N9157" t="s">
        <v>6004</v>
      </c>
      <c r="O9157" t="s">
        <v>260</v>
      </c>
      <c r="P9157">
        <v>1966</v>
      </c>
      <c r="Q9157" t="s">
        <v>123</v>
      </c>
      <c r="R9157">
        <v>60</v>
      </c>
      <c r="S9157" t="s">
        <v>62</v>
      </c>
      <c r="T9157">
        <v>142</v>
      </c>
      <c r="U9157" t="s">
        <v>5518</v>
      </c>
      <c r="Y9157" t="s">
        <v>64</v>
      </c>
    </row>
    <row r="9158" spans="1:25" x14ac:dyDescent="0.2">
      <c r="A9158" t="s">
        <v>9577</v>
      </c>
      <c r="B9158" t="s">
        <v>53</v>
      </c>
      <c r="C9158" t="s">
        <v>54</v>
      </c>
      <c r="D9158" t="s">
        <v>55</v>
      </c>
      <c r="E9158">
        <v>332290.95</v>
      </c>
      <c r="F9158">
        <v>3020.8268181818098</v>
      </c>
      <c r="G9158" t="s">
        <v>9574</v>
      </c>
      <c r="H9158" t="s">
        <v>5517</v>
      </c>
      <c r="I9158" t="s">
        <v>9578</v>
      </c>
      <c r="J9158">
        <v>1977</v>
      </c>
      <c r="M9158" t="s">
        <v>5967</v>
      </c>
      <c r="N9158" t="s">
        <v>6004</v>
      </c>
      <c r="O9158" t="s">
        <v>277</v>
      </c>
      <c r="P9158">
        <v>1977</v>
      </c>
      <c r="Q9158" t="s">
        <v>123</v>
      </c>
      <c r="R9158">
        <v>30.17</v>
      </c>
      <c r="S9158" t="s">
        <v>62</v>
      </c>
      <c r="T9158">
        <v>110</v>
      </c>
      <c r="U9158" t="s">
        <v>5518</v>
      </c>
      <c r="Y9158" t="s">
        <v>64</v>
      </c>
    </row>
    <row r="9159" spans="1:25" x14ac:dyDescent="0.2">
      <c r="A9159" t="s">
        <v>9579</v>
      </c>
      <c r="B9159" t="s">
        <v>53</v>
      </c>
      <c r="C9159" t="s">
        <v>54</v>
      </c>
      <c r="D9159" t="s">
        <v>55</v>
      </c>
      <c r="E9159">
        <v>372984.75</v>
      </c>
      <c r="F9159">
        <v>3642.42919921875</v>
      </c>
      <c r="G9159" t="s">
        <v>9574</v>
      </c>
      <c r="H9159" t="s">
        <v>5517</v>
      </c>
      <c r="I9159" t="s">
        <v>694</v>
      </c>
      <c r="J9159">
        <v>1990</v>
      </c>
      <c r="M9159" t="s">
        <v>5967</v>
      </c>
      <c r="N9159" t="s">
        <v>6004</v>
      </c>
      <c r="O9159" t="s">
        <v>154</v>
      </c>
      <c r="P9159">
        <v>1990</v>
      </c>
      <c r="Q9159" t="s">
        <v>61</v>
      </c>
      <c r="R9159">
        <v>35.979999999999997</v>
      </c>
      <c r="S9159" t="s">
        <v>62</v>
      </c>
      <c r="T9159">
        <v>102.4</v>
      </c>
      <c r="U9159" t="s">
        <v>5518</v>
      </c>
      <c r="Y9159" t="s">
        <v>64</v>
      </c>
    </row>
    <row r="9160" spans="1:25" x14ac:dyDescent="0.2">
      <c r="A9160" t="s">
        <v>9580</v>
      </c>
      <c r="B9160" t="s">
        <v>53</v>
      </c>
      <c r="C9160" t="s">
        <v>54</v>
      </c>
      <c r="D9160" t="s">
        <v>55</v>
      </c>
      <c r="E9160">
        <v>494427.55</v>
      </c>
      <c r="F9160">
        <v>3433.5246527777699</v>
      </c>
      <c r="G9160" t="s">
        <v>9574</v>
      </c>
      <c r="H9160" t="s">
        <v>5517</v>
      </c>
      <c r="I9160" t="s">
        <v>694</v>
      </c>
      <c r="J9160">
        <v>1999</v>
      </c>
      <c r="K9160">
        <v>1999</v>
      </c>
      <c r="M9160" t="s">
        <v>5967</v>
      </c>
      <c r="N9160" t="s">
        <v>6004</v>
      </c>
      <c r="O9160" t="s">
        <v>129</v>
      </c>
      <c r="P9160">
        <v>1999</v>
      </c>
      <c r="Q9160" t="s">
        <v>123</v>
      </c>
      <c r="R9160">
        <v>20.63</v>
      </c>
      <c r="S9160" t="s">
        <v>62</v>
      </c>
      <c r="T9160">
        <v>144</v>
      </c>
      <c r="U9160" t="s">
        <v>5518</v>
      </c>
      <c r="Y9160" t="s">
        <v>64</v>
      </c>
    </row>
    <row r="9161" spans="1:25" x14ac:dyDescent="0.2">
      <c r="A9161" t="s">
        <v>9581</v>
      </c>
      <c r="B9161" t="s">
        <v>53</v>
      </c>
      <c r="C9161" t="s">
        <v>54</v>
      </c>
      <c r="D9161" t="s">
        <v>55</v>
      </c>
      <c r="E9161">
        <v>339156.27</v>
      </c>
      <c r="F9161">
        <v>1730.38913265306</v>
      </c>
      <c r="G9161" t="s">
        <v>9574</v>
      </c>
      <c r="H9161" t="s">
        <v>5517</v>
      </c>
      <c r="I9161" t="s">
        <v>694</v>
      </c>
      <c r="J9161">
        <v>1966</v>
      </c>
      <c r="K9161">
        <v>1966</v>
      </c>
      <c r="M9161" t="s">
        <v>5967</v>
      </c>
      <c r="N9161" t="s">
        <v>6004</v>
      </c>
      <c r="O9161" t="s">
        <v>277</v>
      </c>
      <c r="P9161">
        <v>1966</v>
      </c>
      <c r="Q9161" t="s">
        <v>123</v>
      </c>
      <c r="R9161">
        <v>60</v>
      </c>
      <c r="S9161" t="s">
        <v>62</v>
      </c>
      <c r="T9161">
        <v>196</v>
      </c>
      <c r="U9161" t="s">
        <v>5518</v>
      </c>
      <c r="Y9161" t="s">
        <v>64</v>
      </c>
    </row>
    <row r="9162" spans="1:25" x14ac:dyDescent="0.2">
      <c r="A9162" t="s">
        <v>9582</v>
      </c>
      <c r="B9162" t="s">
        <v>53</v>
      </c>
      <c r="C9162" t="s">
        <v>54</v>
      </c>
      <c r="D9162" t="s">
        <v>55</v>
      </c>
      <c r="E9162">
        <v>360228.4</v>
      </c>
      <c r="F9162">
        <v>3873.4236559139699</v>
      </c>
      <c r="G9162" t="s">
        <v>9574</v>
      </c>
      <c r="H9162" t="s">
        <v>5517</v>
      </c>
      <c r="I9162" t="s">
        <v>694</v>
      </c>
      <c r="J9162">
        <v>1996</v>
      </c>
      <c r="K9162">
        <v>1996</v>
      </c>
      <c r="M9162" t="s">
        <v>5967</v>
      </c>
      <c r="N9162" t="s">
        <v>6004</v>
      </c>
      <c r="O9162" t="s">
        <v>190</v>
      </c>
      <c r="P9162">
        <v>1996</v>
      </c>
      <c r="Q9162" t="s">
        <v>61</v>
      </c>
      <c r="R9162">
        <v>31.92</v>
      </c>
      <c r="S9162" t="s">
        <v>62</v>
      </c>
      <c r="T9162">
        <v>93</v>
      </c>
      <c r="U9162" t="s">
        <v>5518</v>
      </c>
      <c r="Y9162" t="s">
        <v>64</v>
      </c>
    </row>
    <row r="9163" spans="1:25" x14ac:dyDescent="0.2">
      <c r="A9163" t="s">
        <v>9583</v>
      </c>
      <c r="B9163" t="s">
        <v>53</v>
      </c>
      <c r="C9163" t="s">
        <v>54</v>
      </c>
      <c r="D9163" t="s">
        <v>55</v>
      </c>
      <c r="E9163">
        <v>781376.24</v>
      </c>
      <c r="F9163">
        <v>7660.55137254901</v>
      </c>
      <c r="G9163" t="s">
        <v>9574</v>
      </c>
      <c r="H9163" t="s">
        <v>5517</v>
      </c>
      <c r="I9163" t="s">
        <v>694</v>
      </c>
      <c r="J9163">
        <v>2004</v>
      </c>
      <c r="K9163">
        <v>2004</v>
      </c>
      <c r="L9163" t="s">
        <v>5967</v>
      </c>
      <c r="M9163" t="s">
        <v>5967</v>
      </c>
      <c r="N9163" t="s">
        <v>5968</v>
      </c>
      <c r="O9163" t="s">
        <v>190</v>
      </c>
      <c r="P9163">
        <v>2004</v>
      </c>
      <c r="Q9163" t="s">
        <v>61</v>
      </c>
      <c r="R9163">
        <v>25.89</v>
      </c>
      <c r="S9163" t="s">
        <v>62</v>
      </c>
      <c r="T9163">
        <v>102</v>
      </c>
      <c r="U9163" t="s">
        <v>5518</v>
      </c>
      <c r="Y9163" t="s">
        <v>64</v>
      </c>
    </row>
    <row r="9164" spans="1:25" x14ac:dyDescent="0.2">
      <c r="A9164" t="s">
        <v>9584</v>
      </c>
      <c r="B9164" t="s">
        <v>53</v>
      </c>
      <c r="C9164" t="s">
        <v>54</v>
      </c>
      <c r="D9164" t="s">
        <v>55</v>
      </c>
      <c r="E9164">
        <v>365494.62</v>
      </c>
      <c r="F9164">
        <v>2275.8070983810699</v>
      </c>
      <c r="G9164" t="s">
        <v>9574</v>
      </c>
      <c r="H9164" t="s">
        <v>5517</v>
      </c>
      <c r="I9164" t="s">
        <v>694</v>
      </c>
      <c r="J9164">
        <v>1985</v>
      </c>
      <c r="K9164">
        <v>1985</v>
      </c>
      <c r="M9164" t="s">
        <v>5967</v>
      </c>
      <c r="N9164" t="s">
        <v>6004</v>
      </c>
      <c r="O9164" t="s">
        <v>190</v>
      </c>
      <c r="P9164">
        <v>1985</v>
      </c>
      <c r="Q9164" t="s">
        <v>61</v>
      </c>
      <c r="R9164">
        <v>60</v>
      </c>
      <c r="S9164" t="s">
        <v>62</v>
      </c>
      <c r="T9164">
        <v>160.6</v>
      </c>
      <c r="U9164" t="s">
        <v>5518</v>
      </c>
      <c r="Y9164" t="s">
        <v>64</v>
      </c>
    </row>
    <row r="9165" spans="1:25" x14ac:dyDescent="0.2">
      <c r="A9165" t="s">
        <v>9585</v>
      </c>
      <c r="B9165" t="s">
        <v>53</v>
      </c>
      <c r="C9165" t="s">
        <v>54</v>
      </c>
      <c r="D9165" t="s">
        <v>55</v>
      </c>
      <c r="E9165">
        <v>294114.24</v>
      </c>
      <c r="F9165">
        <v>3196.8939130434701</v>
      </c>
      <c r="G9165" t="s">
        <v>9574</v>
      </c>
      <c r="H9165" t="s">
        <v>5517</v>
      </c>
      <c r="I9165" t="s">
        <v>694</v>
      </c>
      <c r="J9165">
        <v>1988</v>
      </c>
      <c r="K9165">
        <v>1988</v>
      </c>
      <c r="M9165" t="s">
        <v>5967</v>
      </c>
      <c r="N9165" t="s">
        <v>6004</v>
      </c>
      <c r="O9165" t="s">
        <v>277</v>
      </c>
      <c r="P9165">
        <v>1988</v>
      </c>
      <c r="Q9165" t="s">
        <v>123</v>
      </c>
      <c r="R9165">
        <v>26.1</v>
      </c>
      <c r="S9165" t="s">
        <v>62</v>
      </c>
      <c r="T9165">
        <v>92</v>
      </c>
      <c r="U9165" t="s">
        <v>5518</v>
      </c>
      <c r="Y9165" t="s">
        <v>64</v>
      </c>
    </row>
    <row r="9166" spans="1:25" x14ac:dyDescent="0.2">
      <c r="A9166" t="s">
        <v>9586</v>
      </c>
      <c r="B9166" t="s">
        <v>53</v>
      </c>
      <c r="C9166" t="s">
        <v>54</v>
      </c>
      <c r="D9166" t="s">
        <v>55</v>
      </c>
      <c r="E9166">
        <v>504936.2</v>
      </c>
      <c r="F9166">
        <v>2970.2129411764699</v>
      </c>
      <c r="G9166" t="s">
        <v>9574</v>
      </c>
      <c r="H9166" t="s">
        <v>5517</v>
      </c>
      <c r="I9166" t="s">
        <v>694</v>
      </c>
      <c r="J9166">
        <v>1973</v>
      </c>
      <c r="K9166">
        <v>1973</v>
      </c>
      <c r="M9166" t="s">
        <v>5967</v>
      </c>
      <c r="N9166" t="s">
        <v>6004</v>
      </c>
      <c r="O9166" t="s">
        <v>277</v>
      </c>
      <c r="P9166">
        <v>1973</v>
      </c>
      <c r="Q9166" t="s">
        <v>123</v>
      </c>
      <c r="R9166">
        <v>31.34</v>
      </c>
      <c r="S9166" t="s">
        <v>62</v>
      </c>
      <c r="T9166">
        <v>170</v>
      </c>
      <c r="U9166" t="s">
        <v>5518</v>
      </c>
      <c r="Y9166" t="s">
        <v>64</v>
      </c>
    </row>
    <row r="9167" spans="1:25" x14ac:dyDescent="0.2">
      <c r="A9167" t="s">
        <v>9587</v>
      </c>
      <c r="B9167" t="s">
        <v>53</v>
      </c>
      <c r="C9167" t="s">
        <v>54</v>
      </c>
      <c r="D9167" t="s">
        <v>55</v>
      </c>
      <c r="E9167">
        <v>285514.21000000002</v>
      </c>
      <c r="F9167">
        <v>1730.3891515151499</v>
      </c>
      <c r="G9167" t="s">
        <v>9574</v>
      </c>
      <c r="H9167" t="s">
        <v>5517</v>
      </c>
      <c r="I9167" t="s">
        <v>694</v>
      </c>
      <c r="J9167">
        <v>1968</v>
      </c>
      <c r="K9167">
        <v>1968</v>
      </c>
      <c r="M9167" t="s">
        <v>5967</v>
      </c>
      <c r="N9167" t="s">
        <v>6004</v>
      </c>
      <c r="O9167" t="s">
        <v>277</v>
      </c>
      <c r="P9167">
        <v>1968</v>
      </c>
      <c r="Q9167" t="s">
        <v>123</v>
      </c>
      <c r="R9167">
        <v>60</v>
      </c>
      <c r="S9167" t="s">
        <v>62</v>
      </c>
      <c r="T9167">
        <v>165</v>
      </c>
      <c r="U9167" t="s">
        <v>5518</v>
      </c>
      <c r="Y9167" t="s">
        <v>64</v>
      </c>
    </row>
    <row r="9168" spans="1:25" x14ac:dyDescent="0.2">
      <c r="A9168" t="s">
        <v>9588</v>
      </c>
      <c r="B9168" t="s">
        <v>53</v>
      </c>
      <c r="C9168" t="s">
        <v>54</v>
      </c>
      <c r="D9168" t="s">
        <v>55</v>
      </c>
      <c r="E9168">
        <v>289027.5</v>
      </c>
      <c r="F9168">
        <v>2275.8070866141702</v>
      </c>
      <c r="G9168" t="s">
        <v>9574</v>
      </c>
      <c r="H9168" t="s">
        <v>5517</v>
      </c>
      <c r="I9168" t="s">
        <v>694</v>
      </c>
      <c r="J9168">
        <v>1968</v>
      </c>
      <c r="K9168">
        <v>1968</v>
      </c>
      <c r="M9168" t="s">
        <v>5967</v>
      </c>
      <c r="N9168" t="s">
        <v>6004</v>
      </c>
      <c r="O9168" t="s">
        <v>154</v>
      </c>
      <c r="P9168">
        <v>1968</v>
      </c>
      <c r="Q9168" t="s">
        <v>61</v>
      </c>
      <c r="R9168">
        <v>60</v>
      </c>
      <c r="S9168" t="s">
        <v>62</v>
      </c>
      <c r="T9168">
        <v>127</v>
      </c>
      <c r="U9168" t="s">
        <v>5518</v>
      </c>
      <c r="Y9168" t="s">
        <v>64</v>
      </c>
    </row>
    <row r="9169" spans="1:25" x14ac:dyDescent="0.2">
      <c r="A9169" t="s">
        <v>9589</v>
      </c>
      <c r="B9169" t="s">
        <v>53</v>
      </c>
      <c r="C9169" t="s">
        <v>54</v>
      </c>
      <c r="D9169" t="s">
        <v>55</v>
      </c>
      <c r="E9169">
        <v>466898.79</v>
      </c>
      <c r="F9169">
        <v>2936.4703773584902</v>
      </c>
      <c r="G9169" t="s">
        <v>9574</v>
      </c>
      <c r="H9169" t="s">
        <v>5517</v>
      </c>
      <c r="I9169" t="s">
        <v>694</v>
      </c>
      <c r="J9169">
        <v>1970</v>
      </c>
      <c r="K9169">
        <v>1970</v>
      </c>
      <c r="M9169" t="s">
        <v>5967</v>
      </c>
      <c r="N9169" t="s">
        <v>6004</v>
      </c>
      <c r="O9169" t="s">
        <v>277</v>
      </c>
      <c r="P9169">
        <v>1970</v>
      </c>
      <c r="Q9169" t="s">
        <v>123</v>
      </c>
      <c r="R9169">
        <v>32.119999999999997</v>
      </c>
      <c r="S9169" t="s">
        <v>62</v>
      </c>
      <c r="T9169">
        <v>159</v>
      </c>
      <c r="U9169" t="s">
        <v>5518</v>
      </c>
      <c r="Y9169" t="s">
        <v>64</v>
      </c>
    </row>
    <row r="9170" spans="1:25" x14ac:dyDescent="0.2">
      <c r="A9170" t="s">
        <v>9590</v>
      </c>
      <c r="B9170" t="s">
        <v>53</v>
      </c>
      <c r="C9170" t="s">
        <v>54</v>
      </c>
      <c r="D9170" t="s">
        <v>55</v>
      </c>
      <c r="E9170">
        <v>722723.56</v>
      </c>
      <c r="F9170">
        <v>8403.7623255813905</v>
      </c>
      <c r="G9170" t="s">
        <v>9574</v>
      </c>
      <c r="H9170" t="s">
        <v>5517</v>
      </c>
      <c r="I9170" t="s">
        <v>694</v>
      </c>
      <c r="J9170">
        <v>2012</v>
      </c>
      <c r="K9170">
        <v>2012</v>
      </c>
      <c r="L9170" t="s">
        <v>5967</v>
      </c>
      <c r="M9170" t="s">
        <v>5967</v>
      </c>
      <c r="N9170" t="s">
        <v>5968</v>
      </c>
      <c r="O9170" t="s">
        <v>190</v>
      </c>
      <c r="P9170">
        <v>2012</v>
      </c>
      <c r="Q9170" t="s">
        <v>61</v>
      </c>
      <c r="R9170">
        <v>18.7</v>
      </c>
      <c r="S9170" t="s">
        <v>62</v>
      </c>
      <c r="T9170">
        <v>86</v>
      </c>
      <c r="U9170" t="s">
        <v>5518</v>
      </c>
      <c r="Y9170" t="s">
        <v>64</v>
      </c>
    </row>
    <row r="9171" spans="1:25" x14ac:dyDescent="0.2">
      <c r="A9171" t="s">
        <v>9591</v>
      </c>
      <c r="B9171" t="s">
        <v>53</v>
      </c>
      <c r="C9171" t="s">
        <v>54</v>
      </c>
      <c r="D9171" t="s">
        <v>55</v>
      </c>
      <c r="E9171">
        <v>337425.88</v>
      </c>
      <c r="F9171">
        <v>1730.38912820512</v>
      </c>
      <c r="G9171" t="s">
        <v>9574</v>
      </c>
      <c r="H9171" t="s">
        <v>5517</v>
      </c>
      <c r="I9171" t="s">
        <v>694</v>
      </c>
      <c r="J9171">
        <v>1967</v>
      </c>
      <c r="K9171">
        <v>1967</v>
      </c>
      <c r="M9171" t="s">
        <v>5967</v>
      </c>
      <c r="N9171" t="s">
        <v>6004</v>
      </c>
      <c r="O9171" t="s">
        <v>277</v>
      </c>
      <c r="P9171">
        <v>1967</v>
      </c>
      <c r="Q9171" t="s">
        <v>123</v>
      </c>
      <c r="R9171">
        <v>60</v>
      </c>
      <c r="S9171" t="s">
        <v>62</v>
      </c>
      <c r="T9171">
        <v>195</v>
      </c>
      <c r="U9171" t="s">
        <v>5518</v>
      </c>
      <c r="Y9171" t="s">
        <v>64</v>
      </c>
    </row>
    <row r="9172" spans="1:25" x14ac:dyDescent="0.2">
      <c r="A9172" t="s">
        <v>9592</v>
      </c>
      <c r="B9172" t="s">
        <v>53</v>
      </c>
      <c r="C9172" t="s">
        <v>54</v>
      </c>
      <c r="D9172" t="s">
        <v>55</v>
      </c>
      <c r="E9172">
        <v>278243.98</v>
      </c>
      <c r="F9172">
        <v>3235.3951162790599</v>
      </c>
      <c r="G9172" t="s">
        <v>9574</v>
      </c>
      <c r="H9172" t="s">
        <v>5517</v>
      </c>
      <c r="I9172" t="s">
        <v>694</v>
      </c>
      <c r="J9172">
        <v>1990</v>
      </c>
      <c r="K9172">
        <v>1990</v>
      </c>
      <c r="M9172" t="s">
        <v>5967</v>
      </c>
      <c r="N9172" t="s">
        <v>6004</v>
      </c>
      <c r="O9172" t="s">
        <v>277</v>
      </c>
      <c r="P9172">
        <v>1990</v>
      </c>
      <c r="Q9172" t="s">
        <v>123</v>
      </c>
      <c r="R9172">
        <v>25.21</v>
      </c>
      <c r="S9172" t="s">
        <v>62</v>
      </c>
      <c r="T9172">
        <v>86</v>
      </c>
      <c r="U9172" t="s">
        <v>5518</v>
      </c>
      <c r="Y9172" t="s">
        <v>64</v>
      </c>
    </row>
    <row r="9173" spans="1:25" x14ac:dyDescent="0.2">
      <c r="A9173" t="s">
        <v>9593</v>
      </c>
      <c r="B9173" t="s">
        <v>53</v>
      </c>
      <c r="C9173" t="s">
        <v>54</v>
      </c>
      <c r="D9173" t="s">
        <v>55</v>
      </c>
      <c r="E9173">
        <v>598539.01</v>
      </c>
      <c r="F9173">
        <v>3362.5787078651601</v>
      </c>
      <c r="G9173" t="s">
        <v>9574</v>
      </c>
      <c r="H9173" t="s">
        <v>5517</v>
      </c>
      <c r="I9173" t="s">
        <v>694</v>
      </c>
      <c r="J9173">
        <v>1996</v>
      </c>
      <c r="K9173">
        <v>1996</v>
      </c>
      <c r="M9173" t="s">
        <v>5967</v>
      </c>
      <c r="N9173" t="s">
        <v>6004</v>
      </c>
      <c r="O9173" t="s">
        <v>277</v>
      </c>
      <c r="P9173">
        <v>1996</v>
      </c>
      <c r="Q9173" t="s">
        <v>123</v>
      </c>
      <c r="R9173">
        <v>22.27</v>
      </c>
      <c r="S9173" t="s">
        <v>62</v>
      </c>
      <c r="T9173">
        <v>178</v>
      </c>
      <c r="U9173" t="s">
        <v>5518</v>
      </c>
      <c r="Y9173" t="s">
        <v>64</v>
      </c>
    </row>
    <row r="9174" spans="1:25" x14ac:dyDescent="0.2">
      <c r="A9174" t="s">
        <v>9594</v>
      </c>
      <c r="B9174" t="s">
        <v>53</v>
      </c>
      <c r="C9174" t="s">
        <v>54</v>
      </c>
      <c r="D9174" t="s">
        <v>55</v>
      </c>
      <c r="E9174">
        <v>235332.92</v>
      </c>
      <c r="F9174">
        <v>1730.3891176470499</v>
      </c>
      <c r="G9174" t="s">
        <v>9574</v>
      </c>
      <c r="H9174" t="s">
        <v>5517</v>
      </c>
      <c r="I9174" t="s">
        <v>694</v>
      </c>
      <c r="J9174">
        <v>1968</v>
      </c>
      <c r="K9174">
        <v>1968</v>
      </c>
      <c r="M9174" t="s">
        <v>5967</v>
      </c>
      <c r="N9174" t="s">
        <v>6004</v>
      </c>
      <c r="O9174" t="s">
        <v>277</v>
      </c>
      <c r="P9174">
        <v>1968</v>
      </c>
      <c r="Q9174" t="s">
        <v>123</v>
      </c>
      <c r="R9174">
        <v>60</v>
      </c>
      <c r="S9174" t="s">
        <v>62</v>
      </c>
      <c r="T9174">
        <v>136</v>
      </c>
      <c r="U9174" t="s">
        <v>5518</v>
      </c>
      <c r="Y9174" t="s">
        <v>64</v>
      </c>
    </row>
    <row r="9175" spans="1:25" x14ac:dyDescent="0.2">
      <c r="A9175" t="s">
        <v>9595</v>
      </c>
      <c r="B9175" t="s">
        <v>53</v>
      </c>
      <c r="C9175" t="s">
        <v>54</v>
      </c>
      <c r="D9175" t="s">
        <v>55</v>
      </c>
      <c r="E9175">
        <v>235332.92</v>
      </c>
      <c r="F9175">
        <v>1730.3891176470499</v>
      </c>
      <c r="G9175" t="s">
        <v>9574</v>
      </c>
      <c r="H9175" t="s">
        <v>5517</v>
      </c>
      <c r="I9175" t="s">
        <v>694</v>
      </c>
      <c r="J9175">
        <v>1967</v>
      </c>
      <c r="K9175">
        <v>1967</v>
      </c>
      <c r="M9175" t="s">
        <v>5967</v>
      </c>
      <c r="N9175" t="s">
        <v>6004</v>
      </c>
      <c r="O9175" t="s">
        <v>277</v>
      </c>
      <c r="P9175">
        <v>1967</v>
      </c>
      <c r="Q9175" t="s">
        <v>123</v>
      </c>
      <c r="R9175">
        <v>60</v>
      </c>
      <c r="S9175" t="s">
        <v>62</v>
      </c>
      <c r="T9175">
        <v>136</v>
      </c>
      <c r="U9175" t="s">
        <v>5518</v>
      </c>
      <c r="Y9175" t="s">
        <v>64</v>
      </c>
    </row>
    <row r="9176" spans="1:25" x14ac:dyDescent="0.2">
      <c r="A9176" t="s">
        <v>9596</v>
      </c>
      <c r="B9176" t="s">
        <v>53</v>
      </c>
      <c r="C9176" t="s">
        <v>54</v>
      </c>
      <c r="D9176" t="s">
        <v>55</v>
      </c>
      <c r="E9176">
        <v>183421.25</v>
      </c>
      <c r="F9176">
        <v>1730.38915094339</v>
      </c>
      <c r="G9176" t="s">
        <v>9574</v>
      </c>
      <c r="H9176" t="s">
        <v>5517</v>
      </c>
      <c r="I9176" t="s">
        <v>694</v>
      </c>
      <c r="J9176">
        <v>1968</v>
      </c>
      <c r="K9176">
        <v>1968</v>
      </c>
      <c r="M9176" t="s">
        <v>5967</v>
      </c>
      <c r="N9176" t="s">
        <v>6004</v>
      </c>
      <c r="O9176" t="s">
        <v>277</v>
      </c>
      <c r="P9176">
        <v>1968</v>
      </c>
      <c r="Q9176" t="s">
        <v>123</v>
      </c>
      <c r="R9176">
        <v>60</v>
      </c>
      <c r="S9176" t="s">
        <v>62</v>
      </c>
      <c r="T9176">
        <v>106</v>
      </c>
      <c r="U9176" t="s">
        <v>5518</v>
      </c>
      <c r="Y9176" t="s">
        <v>64</v>
      </c>
    </row>
    <row r="9177" spans="1:25" x14ac:dyDescent="0.2">
      <c r="A9177" t="s">
        <v>9597</v>
      </c>
      <c r="B9177" t="s">
        <v>53</v>
      </c>
      <c r="C9177" t="s">
        <v>54</v>
      </c>
      <c r="D9177" t="s">
        <v>55</v>
      </c>
      <c r="E9177">
        <v>485199.38</v>
      </c>
      <c r="F9177">
        <v>2958.5328048780402</v>
      </c>
      <c r="G9177" t="s">
        <v>9574</v>
      </c>
      <c r="H9177" t="s">
        <v>5517</v>
      </c>
      <c r="I9177" t="s">
        <v>694</v>
      </c>
      <c r="J9177">
        <v>1972</v>
      </c>
      <c r="K9177">
        <v>1972</v>
      </c>
      <c r="M9177" t="s">
        <v>5967</v>
      </c>
      <c r="N9177" t="s">
        <v>6004</v>
      </c>
      <c r="O9177" t="s">
        <v>277</v>
      </c>
      <c r="P9177">
        <v>1972</v>
      </c>
      <c r="Q9177" t="s">
        <v>123</v>
      </c>
      <c r="R9177">
        <v>31.61</v>
      </c>
      <c r="S9177" t="s">
        <v>62</v>
      </c>
      <c r="T9177">
        <v>164</v>
      </c>
      <c r="U9177" t="s">
        <v>5518</v>
      </c>
      <c r="Y9177" t="s">
        <v>64</v>
      </c>
    </row>
    <row r="9178" spans="1:25" x14ac:dyDescent="0.2">
      <c r="A9178" t="s">
        <v>9598</v>
      </c>
      <c r="B9178" t="s">
        <v>53</v>
      </c>
      <c r="C9178" t="s">
        <v>54</v>
      </c>
      <c r="D9178" t="s">
        <v>55</v>
      </c>
      <c r="E9178">
        <v>637150.05000000005</v>
      </c>
      <c r="F9178">
        <v>3063.2213942307599</v>
      </c>
      <c r="G9178" t="s">
        <v>9574</v>
      </c>
      <c r="H9178" t="s">
        <v>5517</v>
      </c>
      <c r="I9178" t="s">
        <v>694</v>
      </c>
      <c r="J9178">
        <v>1980</v>
      </c>
      <c r="K9178">
        <v>1980</v>
      </c>
      <c r="M9178" t="s">
        <v>5967</v>
      </c>
      <c r="N9178" t="s">
        <v>6004</v>
      </c>
      <c r="O9178" t="s">
        <v>277</v>
      </c>
      <c r="P9178">
        <v>1980</v>
      </c>
      <c r="Q9178" t="s">
        <v>123</v>
      </c>
      <c r="R9178">
        <v>29.19</v>
      </c>
      <c r="S9178" t="s">
        <v>62</v>
      </c>
      <c r="T9178">
        <v>208</v>
      </c>
      <c r="U9178" t="s">
        <v>5518</v>
      </c>
      <c r="Y9178" t="s">
        <v>64</v>
      </c>
    </row>
    <row r="9179" spans="1:25" x14ac:dyDescent="0.2">
      <c r="A9179" t="s">
        <v>9599</v>
      </c>
      <c r="B9179" t="s">
        <v>53</v>
      </c>
      <c r="C9179" t="s">
        <v>54</v>
      </c>
      <c r="D9179" t="s">
        <v>55</v>
      </c>
      <c r="E9179">
        <v>2068071.43</v>
      </c>
      <c r="F9179">
        <v>11239.518641304299</v>
      </c>
      <c r="G9179" t="s">
        <v>9574</v>
      </c>
      <c r="H9179" t="s">
        <v>5517</v>
      </c>
      <c r="I9179" t="s">
        <v>694</v>
      </c>
      <c r="J9179">
        <v>2014</v>
      </c>
      <c r="K9179">
        <v>2014</v>
      </c>
      <c r="L9179" t="s">
        <v>5967</v>
      </c>
      <c r="M9179" t="s">
        <v>5967</v>
      </c>
      <c r="N9179" t="s">
        <v>5968</v>
      </c>
      <c r="O9179" t="s">
        <v>6280</v>
      </c>
      <c r="P9179">
        <v>2014</v>
      </c>
      <c r="Q9179" t="s">
        <v>123</v>
      </c>
      <c r="R9179">
        <v>10.79</v>
      </c>
      <c r="S9179" t="s">
        <v>62</v>
      </c>
      <c r="T9179">
        <v>184</v>
      </c>
      <c r="U9179" t="s">
        <v>5518</v>
      </c>
      <c r="Y9179" t="s">
        <v>64</v>
      </c>
    </row>
    <row r="9180" spans="1:25" x14ac:dyDescent="0.2">
      <c r="A9180" t="s">
        <v>9600</v>
      </c>
      <c r="B9180" t="s">
        <v>53</v>
      </c>
      <c r="C9180" t="s">
        <v>54</v>
      </c>
      <c r="D9180" t="s">
        <v>55</v>
      </c>
      <c r="E9180">
        <v>165079.12</v>
      </c>
      <c r="F9180">
        <v>1730.3890985324899</v>
      </c>
      <c r="G9180" t="s">
        <v>9574</v>
      </c>
      <c r="H9180" t="s">
        <v>5517</v>
      </c>
      <c r="I9180" t="s">
        <v>694</v>
      </c>
      <c r="J9180">
        <v>1966</v>
      </c>
      <c r="K9180">
        <v>1966</v>
      </c>
      <c r="M9180" t="s">
        <v>5967</v>
      </c>
      <c r="N9180" t="s">
        <v>6004</v>
      </c>
      <c r="O9180" t="s">
        <v>277</v>
      </c>
      <c r="P9180">
        <v>1966</v>
      </c>
      <c r="Q9180" t="s">
        <v>123</v>
      </c>
      <c r="R9180">
        <v>60</v>
      </c>
      <c r="S9180" t="s">
        <v>62</v>
      </c>
      <c r="T9180">
        <v>95.4</v>
      </c>
      <c r="U9180" t="s">
        <v>5518</v>
      </c>
      <c r="Y9180" t="s">
        <v>64</v>
      </c>
    </row>
    <row r="9181" spans="1:25" x14ac:dyDescent="0.2">
      <c r="A9181" t="s">
        <v>9601</v>
      </c>
      <c r="B9181" t="s">
        <v>53</v>
      </c>
      <c r="C9181" t="s">
        <v>54</v>
      </c>
      <c r="D9181" t="s">
        <v>55</v>
      </c>
      <c r="E9181">
        <v>1818437.73</v>
      </c>
      <c r="F9181">
        <v>7576.823875</v>
      </c>
      <c r="G9181" t="s">
        <v>9574</v>
      </c>
      <c r="H9181" t="s">
        <v>5517</v>
      </c>
      <c r="I9181" t="s">
        <v>694</v>
      </c>
      <c r="J9181">
        <v>2003</v>
      </c>
      <c r="K9181">
        <v>2003</v>
      </c>
      <c r="L9181" t="s">
        <v>5967</v>
      </c>
      <c r="M9181" t="s">
        <v>5967</v>
      </c>
      <c r="N9181" t="s">
        <v>5968</v>
      </c>
      <c r="O9181" t="s">
        <v>190</v>
      </c>
      <c r="P9181">
        <v>2003</v>
      </c>
      <c r="Q9181" t="s">
        <v>61</v>
      </c>
      <c r="R9181">
        <v>26.7</v>
      </c>
      <c r="S9181" t="s">
        <v>62</v>
      </c>
      <c r="T9181">
        <v>240</v>
      </c>
      <c r="U9181" t="s">
        <v>5518</v>
      </c>
      <c r="Y9181" t="s">
        <v>64</v>
      </c>
    </row>
    <row r="9182" spans="1:25" x14ac:dyDescent="0.2">
      <c r="A9182" t="s">
        <v>9602</v>
      </c>
      <c r="B9182" t="s">
        <v>53</v>
      </c>
      <c r="C9182" t="s">
        <v>54</v>
      </c>
      <c r="D9182" t="s">
        <v>55</v>
      </c>
      <c r="E9182">
        <v>375508.17</v>
      </c>
      <c r="F9182">
        <v>2275.8070909090902</v>
      </c>
      <c r="G9182" t="s">
        <v>9574</v>
      </c>
      <c r="H9182" t="s">
        <v>5517</v>
      </c>
      <c r="I9182" t="s">
        <v>6017</v>
      </c>
      <c r="J9182">
        <v>1967</v>
      </c>
      <c r="K9182">
        <v>1967</v>
      </c>
      <c r="M9182" t="s">
        <v>5967</v>
      </c>
      <c r="N9182" t="s">
        <v>6004</v>
      </c>
      <c r="O9182" t="s">
        <v>190</v>
      </c>
      <c r="P9182">
        <v>1967</v>
      </c>
      <c r="Q9182" t="s">
        <v>61</v>
      </c>
      <c r="R9182">
        <v>60</v>
      </c>
      <c r="S9182" t="s">
        <v>62</v>
      </c>
      <c r="T9182">
        <v>165</v>
      </c>
      <c r="U9182" t="s">
        <v>5518</v>
      </c>
      <c r="Y9182" t="s">
        <v>64</v>
      </c>
    </row>
    <row r="9183" spans="1:25" x14ac:dyDescent="0.2">
      <c r="A9183" t="s">
        <v>9603</v>
      </c>
      <c r="B9183" t="s">
        <v>53</v>
      </c>
      <c r="C9183" t="s">
        <v>54</v>
      </c>
      <c r="D9183" t="s">
        <v>55</v>
      </c>
      <c r="E9183">
        <v>190515.84</v>
      </c>
      <c r="F9183">
        <v>1730.3891008174301</v>
      </c>
      <c r="G9183" t="s">
        <v>9574</v>
      </c>
      <c r="H9183" t="s">
        <v>5517</v>
      </c>
      <c r="I9183" t="s">
        <v>694</v>
      </c>
      <c r="J9183">
        <v>1966</v>
      </c>
      <c r="K9183">
        <v>1966</v>
      </c>
      <c r="M9183" t="s">
        <v>5967</v>
      </c>
      <c r="N9183" t="s">
        <v>6004</v>
      </c>
      <c r="O9183" t="s">
        <v>277</v>
      </c>
      <c r="P9183">
        <v>1966</v>
      </c>
      <c r="Q9183" t="s">
        <v>123</v>
      </c>
      <c r="R9183">
        <v>60</v>
      </c>
      <c r="S9183" t="s">
        <v>62</v>
      </c>
      <c r="T9183">
        <v>110.1</v>
      </c>
      <c r="U9183" t="s">
        <v>5518</v>
      </c>
      <c r="Y9183" t="s">
        <v>64</v>
      </c>
    </row>
    <row r="9184" spans="1:25" x14ac:dyDescent="0.2">
      <c r="A9184" t="s">
        <v>9604</v>
      </c>
      <c r="B9184" t="s">
        <v>53</v>
      </c>
      <c r="C9184" t="s">
        <v>54</v>
      </c>
      <c r="D9184" t="s">
        <v>55</v>
      </c>
      <c r="E9184">
        <v>598537.26</v>
      </c>
      <c r="F9184">
        <v>2275.8070722433399</v>
      </c>
      <c r="G9184" t="s">
        <v>9574</v>
      </c>
      <c r="H9184" t="s">
        <v>5517</v>
      </c>
      <c r="I9184" t="s">
        <v>694</v>
      </c>
      <c r="J9184">
        <v>1980</v>
      </c>
      <c r="K9184">
        <v>1980</v>
      </c>
      <c r="M9184" t="s">
        <v>5967</v>
      </c>
      <c r="N9184" t="s">
        <v>6004</v>
      </c>
      <c r="O9184" t="s">
        <v>2144</v>
      </c>
      <c r="P9184">
        <v>1980</v>
      </c>
      <c r="Q9184" t="s">
        <v>61</v>
      </c>
      <c r="R9184">
        <v>60</v>
      </c>
      <c r="S9184" t="s">
        <v>62</v>
      </c>
      <c r="T9184">
        <v>263</v>
      </c>
      <c r="U9184" t="s">
        <v>5518</v>
      </c>
      <c r="Y9184" t="s">
        <v>64</v>
      </c>
    </row>
    <row r="9185" spans="1:25" x14ac:dyDescent="0.2">
      <c r="A9185" t="s">
        <v>9605</v>
      </c>
      <c r="B9185" t="s">
        <v>53</v>
      </c>
      <c r="C9185" t="s">
        <v>54</v>
      </c>
      <c r="D9185" t="s">
        <v>55</v>
      </c>
      <c r="E9185">
        <v>443782.38</v>
      </c>
      <c r="F9185">
        <v>2275.8070769230699</v>
      </c>
      <c r="G9185" t="s">
        <v>9574</v>
      </c>
      <c r="H9185" t="s">
        <v>5517</v>
      </c>
      <c r="I9185" t="s">
        <v>694</v>
      </c>
      <c r="J9185">
        <v>1987</v>
      </c>
      <c r="K9185">
        <v>1987</v>
      </c>
      <c r="M9185" t="s">
        <v>5967</v>
      </c>
      <c r="N9185" t="s">
        <v>6004</v>
      </c>
      <c r="O9185" t="s">
        <v>2144</v>
      </c>
      <c r="P9185">
        <v>1987</v>
      </c>
      <c r="Q9185" t="s">
        <v>61</v>
      </c>
      <c r="R9185">
        <v>60</v>
      </c>
      <c r="S9185" t="s">
        <v>62</v>
      </c>
      <c r="T9185">
        <v>195</v>
      </c>
      <c r="U9185" t="s">
        <v>5518</v>
      </c>
      <c r="Y9185" t="s">
        <v>64</v>
      </c>
    </row>
    <row r="9186" spans="1:25" x14ac:dyDescent="0.2">
      <c r="A9186" t="s">
        <v>9606</v>
      </c>
      <c r="B9186" t="s">
        <v>53</v>
      </c>
      <c r="C9186" t="s">
        <v>54</v>
      </c>
      <c r="D9186" t="s">
        <v>55</v>
      </c>
      <c r="E9186">
        <v>236228.78</v>
      </c>
      <c r="F9186">
        <v>2275.8071290944099</v>
      </c>
      <c r="G9186" t="s">
        <v>9574</v>
      </c>
      <c r="H9186" t="s">
        <v>5517</v>
      </c>
      <c r="I9186" t="s">
        <v>694</v>
      </c>
      <c r="J9186">
        <v>1982</v>
      </c>
      <c r="K9186">
        <v>1982</v>
      </c>
      <c r="M9186" t="s">
        <v>5967</v>
      </c>
      <c r="N9186" t="s">
        <v>6004</v>
      </c>
      <c r="O9186" t="s">
        <v>2144</v>
      </c>
      <c r="P9186">
        <v>1982</v>
      </c>
      <c r="Q9186" t="s">
        <v>61</v>
      </c>
      <c r="R9186">
        <v>60</v>
      </c>
      <c r="S9186" t="s">
        <v>62</v>
      </c>
      <c r="T9186">
        <v>103.8</v>
      </c>
      <c r="U9186" t="s">
        <v>5518</v>
      </c>
      <c r="Y9186" t="s">
        <v>64</v>
      </c>
    </row>
    <row r="9187" spans="1:25" x14ac:dyDescent="0.2">
      <c r="A9187" t="s">
        <v>9607</v>
      </c>
      <c r="B9187" t="s">
        <v>53</v>
      </c>
      <c r="C9187" t="s">
        <v>54</v>
      </c>
      <c r="D9187" t="s">
        <v>55</v>
      </c>
      <c r="E9187">
        <v>242254.48</v>
      </c>
      <c r="F9187">
        <v>1730.3891428571401</v>
      </c>
      <c r="G9187" t="s">
        <v>9574</v>
      </c>
      <c r="H9187" t="s">
        <v>5517</v>
      </c>
      <c r="I9187" t="s">
        <v>694</v>
      </c>
      <c r="J9187">
        <v>1966</v>
      </c>
      <c r="K9187">
        <v>1966</v>
      </c>
      <c r="M9187" t="s">
        <v>5967</v>
      </c>
      <c r="N9187" t="s">
        <v>6004</v>
      </c>
      <c r="O9187" t="s">
        <v>260</v>
      </c>
      <c r="P9187">
        <v>1966</v>
      </c>
      <c r="Q9187" t="s">
        <v>123</v>
      </c>
      <c r="R9187">
        <v>60</v>
      </c>
      <c r="S9187" t="s">
        <v>62</v>
      </c>
      <c r="T9187">
        <v>140</v>
      </c>
      <c r="U9187" t="s">
        <v>5518</v>
      </c>
      <c r="Y9187" t="s">
        <v>64</v>
      </c>
    </row>
    <row r="9188" spans="1:25" x14ac:dyDescent="0.2">
      <c r="A9188" t="s">
        <v>9608</v>
      </c>
      <c r="B9188" t="s">
        <v>53</v>
      </c>
      <c r="C9188" t="s">
        <v>54</v>
      </c>
      <c r="D9188" t="s">
        <v>55</v>
      </c>
      <c r="E9188">
        <v>862186.74</v>
      </c>
      <c r="F9188">
        <v>8621.8673999999992</v>
      </c>
      <c r="G9188" t="s">
        <v>9574</v>
      </c>
      <c r="H9188" t="s">
        <v>5517</v>
      </c>
      <c r="I9188" t="s">
        <v>694</v>
      </c>
      <c r="J9188">
        <v>2014</v>
      </c>
      <c r="K9188">
        <v>2014</v>
      </c>
      <c r="L9188" t="s">
        <v>5967</v>
      </c>
      <c r="M9188" t="s">
        <v>5967</v>
      </c>
      <c r="N9188" t="s">
        <v>5968</v>
      </c>
      <c r="O9188" t="s">
        <v>2144</v>
      </c>
      <c r="P9188">
        <v>2014</v>
      </c>
      <c r="Q9188" t="s">
        <v>61</v>
      </c>
      <c r="R9188">
        <v>16.59</v>
      </c>
      <c r="S9188" t="s">
        <v>62</v>
      </c>
      <c r="T9188">
        <v>100</v>
      </c>
      <c r="U9188" t="s">
        <v>5518</v>
      </c>
      <c r="Y9188" t="s">
        <v>64</v>
      </c>
    </row>
    <row r="9189" spans="1:25" x14ac:dyDescent="0.2">
      <c r="A9189" t="s">
        <v>9609</v>
      </c>
      <c r="B9189" t="s">
        <v>53</v>
      </c>
      <c r="C9189" t="s">
        <v>54</v>
      </c>
      <c r="D9189" t="s">
        <v>55</v>
      </c>
      <c r="E9189">
        <v>982554.67</v>
      </c>
      <c r="F9189">
        <v>3679.9800374531801</v>
      </c>
      <c r="G9189" t="s">
        <v>9574</v>
      </c>
      <c r="H9189" t="s">
        <v>5517</v>
      </c>
      <c r="I9189" t="s">
        <v>694</v>
      </c>
      <c r="J9189">
        <v>1991</v>
      </c>
      <c r="K9189">
        <v>1991</v>
      </c>
      <c r="M9189" t="s">
        <v>5967</v>
      </c>
      <c r="N9189" t="s">
        <v>6004</v>
      </c>
      <c r="O9189" t="s">
        <v>2144</v>
      </c>
      <c r="P9189">
        <v>1991</v>
      </c>
      <c r="Q9189" t="s">
        <v>61</v>
      </c>
      <c r="R9189">
        <v>35.32</v>
      </c>
      <c r="S9189" t="s">
        <v>62</v>
      </c>
      <c r="T9189">
        <v>267</v>
      </c>
      <c r="U9189" t="s">
        <v>5518</v>
      </c>
      <c r="Y9189" t="s">
        <v>64</v>
      </c>
    </row>
    <row r="9190" spans="1:25" x14ac:dyDescent="0.2">
      <c r="A9190" t="s">
        <v>9610</v>
      </c>
      <c r="B9190" t="s">
        <v>53</v>
      </c>
      <c r="C9190" t="s">
        <v>54</v>
      </c>
      <c r="D9190" t="s">
        <v>55</v>
      </c>
      <c r="E9190">
        <v>596261.46</v>
      </c>
      <c r="F9190">
        <v>2275.8070992366402</v>
      </c>
      <c r="G9190" t="s">
        <v>9574</v>
      </c>
      <c r="H9190" t="s">
        <v>5517</v>
      </c>
      <c r="I9190" t="s">
        <v>694</v>
      </c>
      <c r="J9190">
        <v>1983</v>
      </c>
      <c r="K9190">
        <v>1983</v>
      </c>
      <c r="M9190" t="s">
        <v>5967</v>
      </c>
      <c r="N9190" t="s">
        <v>6004</v>
      </c>
      <c r="O9190" t="s">
        <v>2144</v>
      </c>
      <c r="P9190">
        <v>1983</v>
      </c>
      <c r="Q9190" t="s">
        <v>61</v>
      </c>
      <c r="R9190">
        <v>60</v>
      </c>
      <c r="S9190" t="s">
        <v>62</v>
      </c>
      <c r="T9190">
        <v>262</v>
      </c>
      <c r="U9190" t="s">
        <v>5518</v>
      </c>
      <c r="Y9190" t="s">
        <v>64</v>
      </c>
    </row>
    <row r="9191" spans="1:25" x14ac:dyDescent="0.2">
      <c r="A9191" t="s">
        <v>9611</v>
      </c>
      <c r="B9191" t="s">
        <v>53</v>
      </c>
      <c r="C9191" t="s">
        <v>54</v>
      </c>
      <c r="D9191" t="s">
        <v>55</v>
      </c>
      <c r="E9191">
        <v>367669.15</v>
      </c>
      <c r="F9191">
        <v>3569.6033980582501</v>
      </c>
      <c r="G9191" t="s">
        <v>9574</v>
      </c>
      <c r="H9191" t="s">
        <v>5517</v>
      </c>
      <c r="I9191" t="s">
        <v>694</v>
      </c>
      <c r="J9191">
        <v>1988</v>
      </c>
      <c r="K9191">
        <v>1988</v>
      </c>
      <c r="M9191" t="s">
        <v>5967</v>
      </c>
      <c r="N9191" t="s">
        <v>6004</v>
      </c>
      <c r="O9191" t="s">
        <v>2144</v>
      </c>
      <c r="P9191">
        <v>1988</v>
      </c>
      <c r="Q9191" t="s">
        <v>61</v>
      </c>
      <c r="R9191">
        <v>37.26</v>
      </c>
      <c r="S9191" t="s">
        <v>62</v>
      </c>
      <c r="T9191">
        <v>103</v>
      </c>
      <c r="U9191" t="s">
        <v>5518</v>
      </c>
      <c r="Y9191" t="s">
        <v>64</v>
      </c>
    </row>
    <row r="9192" spans="1:25" x14ac:dyDescent="0.2">
      <c r="A9192" t="s">
        <v>9612</v>
      </c>
      <c r="B9192" t="s">
        <v>53</v>
      </c>
      <c r="C9192" t="s">
        <v>54</v>
      </c>
      <c r="D9192" t="s">
        <v>55</v>
      </c>
      <c r="E9192">
        <v>780412.86</v>
      </c>
      <c r="F9192">
        <v>7576.8238834951399</v>
      </c>
      <c r="G9192" t="s">
        <v>9574</v>
      </c>
      <c r="H9192" t="s">
        <v>5517</v>
      </c>
      <c r="I9192" t="s">
        <v>694</v>
      </c>
      <c r="J9192">
        <v>2003</v>
      </c>
      <c r="K9192">
        <v>2003</v>
      </c>
      <c r="L9192" t="s">
        <v>5967</v>
      </c>
      <c r="M9192" t="s">
        <v>5967</v>
      </c>
      <c r="N9192" t="s">
        <v>5968</v>
      </c>
      <c r="O9192" t="s">
        <v>2144</v>
      </c>
      <c r="P9192">
        <v>2003</v>
      </c>
      <c r="Q9192" t="s">
        <v>61</v>
      </c>
      <c r="R9192">
        <v>26.7</v>
      </c>
      <c r="S9192" t="s">
        <v>62</v>
      </c>
      <c r="T9192">
        <v>103</v>
      </c>
      <c r="U9192" t="s">
        <v>5518</v>
      </c>
      <c r="Y9192" t="s">
        <v>64</v>
      </c>
    </row>
    <row r="9193" spans="1:25" x14ac:dyDescent="0.2">
      <c r="A9193" t="s">
        <v>9613</v>
      </c>
      <c r="B9193" t="s">
        <v>53</v>
      </c>
      <c r="C9193" t="s">
        <v>54</v>
      </c>
      <c r="D9193" t="s">
        <v>55</v>
      </c>
      <c r="E9193">
        <v>655261.92000000004</v>
      </c>
      <c r="F9193">
        <v>8621.8673684210498</v>
      </c>
      <c r="G9193" t="s">
        <v>9574</v>
      </c>
      <c r="H9193" t="s">
        <v>5517</v>
      </c>
      <c r="I9193" t="s">
        <v>694</v>
      </c>
      <c r="J9193">
        <v>2014</v>
      </c>
      <c r="K9193">
        <v>2014</v>
      </c>
      <c r="L9193" t="s">
        <v>5967</v>
      </c>
      <c r="M9193" t="s">
        <v>5967</v>
      </c>
      <c r="N9193" t="s">
        <v>5968</v>
      </c>
      <c r="O9193" t="s">
        <v>2144</v>
      </c>
      <c r="P9193">
        <v>2014</v>
      </c>
      <c r="Q9193" t="s">
        <v>61</v>
      </c>
      <c r="R9193">
        <v>16.59</v>
      </c>
      <c r="S9193" t="s">
        <v>62</v>
      </c>
      <c r="T9193">
        <v>76</v>
      </c>
      <c r="U9193" t="s">
        <v>5518</v>
      </c>
      <c r="Y9193" t="s">
        <v>64</v>
      </c>
    </row>
    <row r="9194" spans="1:25" x14ac:dyDescent="0.2">
      <c r="A9194" t="s">
        <v>9614</v>
      </c>
      <c r="B9194" t="s">
        <v>53</v>
      </c>
      <c r="C9194" t="s">
        <v>54</v>
      </c>
      <c r="D9194" t="s">
        <v>55</v>
      </c>
      <c r="E9194">
        <v>250338.78</v>
      </c>
      <c r="F9194">
        <v>2275.8070909090902</v>
      </c>
      <c r="G9194" t="s">
        <v>9574</v>
      </c>
      <c r="H9194" t="s">
        <v>5517</v>
      </c>
      <c r="I9194" t="s">
        <v>694</v>
      </c>
      <c r="J9194">
        <v>1987</v>
      </c>
      <c r="K9194">
        <v>1987</v>
      </c>
      <c r="M9194" t="s">
        <v>5967</v>
      </c>
      <c r="N9194" t="s">
        <v>6004</v>
      </c>
      <c r="O9194" t="s">
        <v>2144</v>
      </c>
      <c r="P9194">
        <v>1987</v>
      </c>
      <c r="Q9194" t="s">
        <v>61</v>
      </c>
      <c r="R9194">
        <v>60</v>
      </c>
      <c r="S9194" t="s">
        <v>62</v>
      </c>
      <c r="T9194">
        <v>110</v>
      </c>
      <c r="U9194" t="s">
        <v>5518</v>
      </c>
      <c r="Y9194" t="s">
        <v>64</v>
      </c>
    </row>
    <row r="9195" spans="1:25" x14ac:dyDescent="0.2">
      <c r="A9195" t="s">
        <v>9615</v>
      </c>
      <c r="B9195" t="s">
        <v>53</v>
      </c>
      <c r="C9195" t="s">
        <v>54</v>
      </c>
      <c r="D9195" t="s">
        <v>55</v>
      </c>
      <c r="E9195">
        <v>355025.9</v>
      </c>
      <c r="F9195">
        <v>2275.80705128205</v>
      </c>
      <c r="G9195" t="s">
        <v>9574</v>
      </c>
      <c r="H9195" t="s">
        <v>5517</v>
      </c>
      <c r="I9195" t="s">
        <v>694</v>
      </c>
      <c r="J9195">
        <v>1975</v>
      </c>
      <c r="K9195">
        <v>1975</v>
      </c>
      <c r="M9195" t="s">
        <v>5967</v>
      </c>
      <c r="N9195" t="s">
        <v>6004</v>
      </c>
      <c r="O9195" t="s">
        <v>2144</v>
      </c>
      <c r="P9195">
        <v>1975</v>
      </c>
      <c r="Q9195" t="s">
        <v>61</v>
      </c>
      <c r="R9195">
        <v>60</v>
      </c>
      <c r="S9195" t="s">
        <v>62</v>
      </c>
      <c r="T9195">
        <v>156</v>
      </c>
      <c r="U9195" t="s">
        <v>5518</v>
      </c>
      <c r="Y9195" t="s">
        <v>64</v>
      </c>
    </row>
    <row r="9196" spans="1:25" x14ac:dyDescent="0.2">
      <c r="A9196" t="s">
        <v>9616</v>
      </c>
      <c r="B9196" t="s">
        <v>53</v>
      </c>
      <c r="C9196" t="s">
        <v>54</v>
      </c>
      <c r="D9196" t="s">
        <v>55</v>
      </c>
      <c r="E9196">
        <v>546193.69999999995</v>
      </c>
      <c r="F9196">
        <v>2275.80708333333</v>
      </c>
      <c r="G9196" t="s">
        <v>9574</v>
      </c>
      <c r="H9196" t="s">
        <v>5517</v>
      </c>
      <c r="I9196" t="s">
        <v>694</v>
      </c>
      <c r="J9196">
        <v>1966</v>
      </c>
      <c r="K9196">
        <v>1966</v>
      </c>
      <c r="M9196" t="s">
        <v>5967</v>
      </c>
      <c r="N9196" t="s">
        <v>6004</v>
      </c>
      <c r="O9196" t="s">
        <v>2144</v>
      </c>
      <c r="P9196">
        <v>1966</v>
      </c>
      <c r="Q9196" t="s">
        <v>61</v>
      </c>
      <c r="R9196">
        <v>60</v>
      </c>
      <c r="S9196" t="s">
        <v>62</v>
      </c>
      <c r="T9196">
        <v>240</v>
      </c>
      <c r="U9196" t="s">
        <v>5518</v>
      </c>
      <c r="Y9196" t="s">
        <v>64</v>
      </c>
    </row>
    <row r="9197" spans="1:25" x14ac:dyDescent="0.2">
      <c r="A9197" t="s">
        <v>9617</v>
      </c>
      <c r="B9197" t="s">
        <v>53</v>
      </c>
      <c r="C9197" t="s">
        <v>54</v>
      </c>
      <c r="D9197" t="s">
        <v>55</v>
      </c>
      <c r="E9197">
        <v>902241.57</v>
      </c>
      <c r="F9197">
        <v>8202.1960909090903</v>
      </c>
      <c r="G9197" t="s">
        <v>9574</v>
      </c>
      <c r="H9197" t="s">
        <v>5517</v>
      </c>
      <c r="I9197" t="s">
        <v>6017</v>
      </c>
      <c r="J9197">
        <v>2010</v>
      </c>
      <c r="K9197">
        <v>2010</v>
      </c>
      <c r="L9197" t="s">
        <v>5967</v>
      </c>
      <c r="M9197" t="s">
        <v>5967</v>
      </c>
      <c r="N9197" t="s">
        <v>5968</v>
      </c>
      <c r="O9197" t="s">
        <v>2144</v>
      </c>
      <c r="P9197">
        <v>2010</v>
      </c>
      <c r="Q9197" t="s">
        <v>61</v>
      </c>
      <c r="R9197">
        <v>20.65</v>
      </c>
      <c r="S9197" t="s">
        <v>62</v>
      </c>
      <c r="T9197">
        <v>110</v>
      </c>
      <c r="U9197" t="s">
        <v>5518</v>
      </c>
      <c r="Y9197" t="s">
        <v>64</v>
      </c>
    </row>
    <row r="9198" spans="1:25" x14ac:dyDescent="0.2">
      <c r="A9198" t="s">
        <v>9618</v>
      </c>
      <c r="B9198" t="s">
        <v>53</v>
      </c>
      <c r="C9198" t="s">
        <v>54</v>
      </c>
      <c r="D9198" t="s">
        <v>55</v>
      </c>
      <c r="E9198">
        <v>775976.57</v>
      </c>
      <c r="F9198">
        <v>3433.52464601769</v>
      </c>
      <c r="G9198" t="s">
        <v>9574</v>
      </c>
      <c r="H9198" t="s">
        <v>5517</v>
      </c>
      <c r="I9198" t="s">
        <v>694</v>
      </c>
      <c r="J9198">
        <v>1999</v>
      </c>
      <c r="K9198">
        <v>1999</v>
      </c>
      <c r="M9198" t="s">
        <v>5967</v>
      </c>
      <c r="N9198" t="s">
        <v>6004</v>
      </c>
      <c r="O9198" t="s">
        <v>277</v>
      </c>
      <c r="P9198">
        <v>1999</v>
      </c>
      <c r="Q9198" t="s">
        <v>123</v>
      </c>
      <c r="R9198">
        <v>20.63</v>
      </c>
      <c r="S9198" t="s">
        <v>62</v>
      </c>
      <c r="T9198">
        <v>226</v>
      </c>
      <c r="U9198" t="s">
        <v>5518</v>
      </c>
      <c r="Y9198" t="s">
        <v>64</v>
      </c>
    </row>
    <row r="9199" spans="1:25" x14ac:dyDescent="0.2">
      <c r="A9199" t="s">
        <v>9619</v>
      </c>
      <c r="B9199" t="s">
        <v>53</v>
      </c>
      <c r="C9199" t="s">
        <v>54</v>
      </c>
      <c r="D9199" t="s">
        <v>55</v>
      </c>
      <c r="E9199">
        <v>616552.79</v>
      </c>
      <c r="F9199">
        <v>3255.2945617740202</v>
      </c>
      <c r="G9199" t="s">
        <v>9574</v>
      </c>
      <c r="H9199" t="s">
        <v>5517</v>
      </c>
      <c r="I9199" t="s">
        <v>694</v>
      </c>
      <c r="J9199">
        <v>1991</v>
      </c>
      <c r="M9199" t="s">
        <v>5967</v>
      </c>
      <c r="N9199" t="s">
        <v>6004</v>
      </c>
      <c r="O9199" t="s">
        <v>260</v>
      </c>
      <c r="P9199">
        <v>1991</v>
      </c>
      <c r="Q9199" t="s">
        <v>123</v>
      </c>
      <c r="R9199">
        <v>24.75</v>
      </c>
      <c r="S9199" t="s">
        <v>62</v>
      </c>
      <c r="T9199">
        <v>189.4</v>
      </c>
      <c r="U9199" t="s">
        <v>5518</v>
      </c>
      <c r="Y9199" t="s">
        <v>64</v>
      </c>
    </row>
    <row r="9200" spans="1:25" x14ac:dyDescent="0.2">
      <c r="A9200" t="s">
        <v>9620</v>
      </c>
      <c r="B9200" t="s">
        <v>53</v>
      </c>
      <c r="C9200" t="s">
        <v>54</v>
      </c>
      <c r="D9200" t="s">
        <v>55</v>
      </c>
      <c r="E9200">
        <v>134272.62</v>
      </c>
      <c r="F9200">
        <v>2275.8071186440602</v>
      </c>
      <c r="G9200" t="s">
        <v>9574</v>
      </c>
      <c r="H9200" t="s">
        <v>5517</v>
      </c>
      <c r="I9200" t="s">
        <v>694</v>
      </c>
      <c r="J9200">
        <v>1970</v>
      </c>
      <c r="K9200">
        <v>1970</v>
      </c>
      <c r="M9200" t="s">
        <v>5967</v>
      </c>
      <c r="N9200" t="s">
        <v>6004</v>
      </c>
      <c r="O9200" t="s">
        <v>190</v>
      </c>
      <c r="P9200">
        <v>1970</v>
      </c>
      <c r="Q9200" t="s">
        <v>61</v>
      </c>
      <c r="R9200">
        <v>60</v>
      </c>
      <c r="S9200" t="s">
        <v>62</v>
      </c>
      <c r="T9200">
        <v>59</v>
      </c>
      <c r="U9200" t="s">
        <v>5518</v>
      </c>
      <c r="Y9200" t="s">
        <v>64</v>
      </c>
    </row>
    <row r="9201" spans="1:25" x14ac:dyDescent="0.2">
      <c r="A9201" t="s">
        <v>9621</v>
      </c>
      <c r="B9201" t="s">
        <v>53</v>
      </c>
      <c r="C9201" t="s">
        <v>54</v>
      </c>
      <c r="D9201" t="s">
        <v>55</v>
      </c>
      <c r="E9201">
        <v>1087414.93</v>
      </c>
      <c r="F9201">
        <v>10874.149299999999</v>
      </c>
      <c r="G9201" t="s">
        <v>9574</v>
      </c>
      <c r="H9201" t="s">
        <v>5517</v>
      </c>
      <c r="I9201" t="s">
        <v>694</v>
      </c>
      <c r="J9201">
        <v>2010</v>
      </c>
      <c r="K9201">
        <v>2010</v>
      </c>
      <c r="L9201" t="s">
        <v>5967</v>
      </c>
      <c r="M9201" t="s">
        <v>5967</v>
      </c>
      <c r="N9201" t="s">
        <v>5968</v>
      </c>
      <c r="O9201" t="s">
        <v>260</v>
      </c>
      <c r="P9201">
        <v>2010</v>
      </c>
      <c r="Q9201" t="s">
        <v>123</v>
      </c>
      <c r="R9201">
        <v>13.69</v>
      </c>
      <c r="S9201" t="s">
        <v>62</v>
      </c>
      <c r="T9201">
        <v>100</v>
      </c>
      <c r="U9201" t="s">
        <v>5518</v>
      </c>
      <c r="Y9201" t="s">
        <v>64</v>
      </c>
    </row>
    <row r="9202" spans="1:25" x14ac:dyDescent="0.2">
      <c r="A9202" t="s">
        <v>9622</v>
      </c>
      <c r="B9202" t="s">
        <v>53</v>
      </c>
      <c r="C9202" t="s">
        <v>54</v>
      </c>
      <c r="D9202" t="s">
        <v>55</v>
      </c>
      <c r="E9202">
        <v>291394.34000000003</v>
      </c>
      <c r="F9202">
        <v>3642.4292500000001</v>
      </c>
      <c r="G9202" t="s">
        <v>9574</v>
      </c>
      <c r="H9202" t="s">
        <v>5517</v>
      </c>
      <c r="I9202" t="s">
        <v>694</v>
      </c>
      <c r="J9202">
        <v>1990</v>
      </c>
      <c r="K9202">
        <v>1990</v>
      </c>
      <c r="M9202" t="s">
        <v>5967</v>
      </c>
      <c r="N9202" t="s">
        <v>6004</v>
      </c>
      <c r="O9202" t="s">
        <v>2144</v>
      </c>
      <c r="P9202">
        <v>1990</v>
      </c>
      <c r="Q9202" t="s">
        <v>61</v>
      </c>
      <c r="R9202">
        <v>35.979999999999997</v>
      </c>
      <c r="S9202" t="s">
        <v>62</v>
      </c>
      <c r="T9202">
        <v>80</v>
      </c>
      <c r="U9202" t="s">
        <v>5518</v>
      </c>
      <c r="Y9202" t="s">
        <v>64</v>
      </c>
    </row>
    <row r="9203" spans="1:25" x14ac:dyDescent="0.2">
      <c r="A9203" t="s">
        <v>9623</v>
      </c>
      <c r="B9203" t="s">
        <v>53</v>
      </c>
      <c r="C9203" t="s">
        <v>54</v>
      </c>
      <c r="D9203" t="s">
        <v>55</v>
      </c>
      <c r="E9203">
        <v>377224.83</v>
      </c>
      <c r="F9203">
        <v>1730.3891284403601</v>
      </c>
      <c r="G9203" t="s">
        <v>9574</v>
      </c>
      <c r="H9203" t="s">
        <v>5517</v>
      </c>
      <c r="I9203" t="s">
        <v>694</v>
      </c>
      <c r="J9203">
        <v>1967</v>
      </c>
      <c r="K9203">
        <v>1967</v>
      </c>
      <c r="M9203" t="s">
        <v>5967</v>
      </c>
      <c r="N9203" t="s">
        <v>6004</v>
      </c>
      <c r="O9203" t="s">
        <v>277</v>
      </c>
      <c r="P9203">
        <v>1967</v>
      </c>
      <c r="Q9203" t="s">
        <v>123</v>
      </c>
      <c r="R9203">
        <v>60</v>
      </c>
      <c r="S9203" t="s">
        <v>62</v>
      </c>
      <c r="T9203">
        <v>218</v>
      </c>
      <c r="U9203" t="s">
        <v>5518</v>
      </c>
      <c r="Y9203" t="s">
        <v>64</v>
      </c>
    </row>
    <row r="9204" spans="1:25" x14ac:dyDescent="0.2">
      <c r="A9204" t="s">
        <v>9624</v>
      </c>
      <c r="B9204" t="s">
        <v>53</v>
      </c>
      <c r="C9204" t="s">
        <v>54</v>
      </c>
      <c r="D9204" t="s">
        <v>55</v>
      </c>
      <c r="E9204">
        <v>282200.08</v>
      </c>
      <c r="F9204">
        <v>2275.8070967741901</v>
      </c>
      <c r="G9204" t="s">
        <v>9574</v>
      </c>
      <c r="H9204" t="s">
        <v>5517</v>
      </c>
      <c r="I9204" t="s">
        <v>6017</v>
      </c>
      <c r="J9204">
        <v>1986</v>
      </c>
      <c r="K9204">
        <v>1986</v>
      </c>
      <c r="M9204" t="s">
        <v>5967</v>
      </c>
      <c r="N9204" t="s">
        <v>6004</v>
      </c>
      <c r="O9204" t="s">
        <v>190</v>
      </c>
      <c r="P9204">
        <v>1986</v>
      </c>
      <c r="Q9204" t="s">
        <v>61</v>
      </c>
      <c r="R9204">
        <v>60</v>
      </c>
      <c r="S9204" t="s">
        <v>62</v>
      </c>
      <c r="T9204">
        <v>124</v>
      </c>
      <c r="U9204" t="s">
        <v>5518</v>
      </c>
      <c r="Y9204" t="s">
        <v>64</v>
      </c>
    </row>
    <row r="9205" spans="1:25" x14ac:dyDescent="0.2">
      <c r="A9205" t="s">
        <v>9625</v>
      </c>
      <c r="B9205" t="s">
        <v>53</v>
      </c>
      <c r="C9205" t="s">
        <v>54</v>
      </c>
      <c r="D9205" t="s">
        <v>55</v>
      </c>
      <c r="E9205">
        <v>409645.27</v>
      </c>
      <c r="F9205">
        <v>2275.8070555555501</v>
      </c>
      <c r="G9205" t="s">
        <v>9574</v>
      </c>
      <c r="H9205" t="s">
        <v>5517</v>
      </c>
      <c r="I9205" t="s">
        <v>694</v>
      </c>
      <c r="J9205">
        <v>1987</v>
      </c>
      <c r="K9205">
        <v>1987</v>
      </c>
      <c r="M9205" t="s">
        <v>5967</v>
      </c>
      <c r="N9205" t="s">
        <v>6004</v>
      </c>
      <c r="O9205" t="s">
        <v>190</v>
      </c>
      <c r="P9205">
        <v>1987</v>
      </c>
      <c r="Q9205" t="s">
        <v>61</v>
      </c>
      <c r="R9205">
        <v>60</v>
      </c>
      <c r="S9205" t="s">
        <v>62</v>
      </c>
      <c r="T9205">
        <v>180</v>
      </c>
      <c r="U9205" t="s">
        <v>5518</v>
      </c>
      <c r="Y9205" t="s">
        <v>64</v>
      </c>
    </row>
    <row r="9206" spans="1:25" x14ac:dyDescent="0.2">
      <c r="A9206" t="s">
        <v>9626</v>
      </c>
      <c r="B9206" t="s">
        <v>53</v>
      </c>
      <c r="C9206" t="s">
        <v>54</v>
      </c>
      <c r="D9206" t="s">
        <v>55</v>
      </c>
      <c r="E9206">
        <v>606411.41</v>
      </c>
      <c r="F9206">
        <v>3093.9357653061202</v>
      </c>
      <c r="G9206" t="s">
        <v>9574</v>
      </c>
      <c r="H9206" t="s">
        <v>5517</v>
      </c>
      <c r="I9206" t="s">
        <v>694</v>
      </c>
      <c r="J9206">
        <v>1982</v>
      </c>
      <c r="K9206">
        <v>1982</v>
      </c>
      <c r="M9206" t="s">
        <v>5967</v>
      </c>
      <c r="N9206" t="s">
        <v>6004</v>
      </c>
      <c r="O9206" t="s">
        <v>260</v>
      </c>
      <c r="P9206">
        <v>1982</v>
      </c>
      <c r="Q9206" t="s">
        <v>123</v>
      </c>
      <c r="R9206">
        <v>28.48</v>
      </c>
      <c r="S9206" t="s">
        <v>62</v>
      </c>
      <c r="T9206">
        <v>196</v>
      </c>
      <c r="U9206" t="s">
        <v>5518</v>
      </c>
      <c r="Y9206" t="s">
        <v>64</v>
      </c>
    </row>
    <row r="9207" spans="1:25" x14ac:dyDescent="0.2">
      <c r="A9207" t="s">
        <v>9627</v>
      </c>
      <c r="B9207" t="s">
        <v>53</v>
      </c>
      <c r="C9207" t="s">
        <v>54</v>
      </c>
      <c r="D9207" t="s">
        <v>55</v>
      </c>
      <c r="E9207">
        <v>461988.84</v>
      </c>
      <c r="F9207">
        <v>2275.80709359605</v>
      </c>
      <c r="G9207" t="s">
        <v>9574</v>
      </c>
      <c r="H9207" t="s">
        <v>5517</v>
      </c>
      <c r="I9207" t="s">
        <v>694</v>
      </c>
      <c r="J9207">
        <v>1967</v>
      </c>
      <c r="K9207">
        <v>1967</v>
      </c>
      <c r="M9207" t="s">
        <v>5967</v>
      </c>
      <c r="N9207" t="s">
        <v>6004</v>
      </c>
      <c r="O9207" t="s">
        <v>190</v>
      </c>
      <c r="P9207">
        <v>1967</v>
      </c>
      <c r="Q9207" t="s">
        <v>61</v>
      </c>
      <c r="R9207">
        <v>60</v>
      </c>
      <c r="S9207" t="s">
        <v>62</v>
      </c>
      <c r="T9207">
        <v>203</v>
      </c>
      <c r="U9207" t="s">
        <v>5518</v>
      </c>
      <c r="Y9207" t="s">
        <v>64</v>
      </c>
    </row>
    <row r="9208" spans="1:25" x14ac:dyDescent="0.2">
      <c r="A9208" t="s">
        <v>9628</v>
      </c>
      <c r="B9208" t="s">
        <v>53</v>
      </c>
      <c r="C9208" t="s">
        <v>54</v>
      </c>
      <c r="D9208" t="s">
        <v>55</v>
      </c>
      <c r="E9208">
        <v>505688.92</v>
      </c>
      <c r="F9208">
        <v>3160.55575</v>
      </c>
      <c r="G9208" t="s">
        <v>9574</v>
      </c>
      <c r="H9208" t="s">
        <v>5517</v>
      </c>
      <c r="I9208" t="s">
        <v>694</v>
      </c>
      <c r="J9208">
        <v>1986</v>
      </c>
      <c r="K9208">
        <v>1986</v>
      </c>
      <c r="M9208" t="s">
        <v>5967</v>
      </c>
      <c r="N9208" t="s">
        <v>6004</v>
      </c>
      <c r="O9208" t="s">
        <v>260</v>
      </c>
      <c r="P9208">
        <v>1986</v>
      </c>
      <c r="Q9208" t="s">
        <v>123</v>
      </c>
      <c r="R9208">
        <v>26.94</v>
      </c>
      <c r="S9208" t="s">
        <v>62</v>
      </c>
      <c r="T9208">
        <v>160</v>
      </c>
      <c r="U9208" t="s">
        <v>5518</v>
      </c>
      <c r="Y9208" t="s">
        <v>64</v>
      </c>
    </row>
    <row r="9209" spans="1:25" x14ac:dyDescent="0.2">
      <c r="A9209" t="s">
        <v>9629</v>
      </c>
      <c r="B9209" t="s">
        <v>53</v>
      </c>
      <c r="C9209" t="s">
        <v>54</v>
      </c>
      <c r="D9209" t="s">
        <v>55</v>
      </c>
      <c r="E9209">
        <v>400542.05</v>
      </c>
      <c r="F9209">
        <v>2275.8071022727199</v>
      </c>
      <c r="G9209" t="s">
        <v>9574</v>
      </c>
      <c r="H9209" t="s">
        <v>5517</v>
      </c>
      <c r="I9209" t="s">
        <v>694</v>
      </c>
      <c r="J9209">
        <v>1967</v>
      </c>
      <c r="K9209">
        <v>1967</v>
      </c>
      <c r="M9209" t="s">
        <v>5967</v>
      </c>
      <c r="N9209" t="s">
        <v>6004</v>
      </c>
      <c r="O9209" t="s">
        <v>190</v>
      </c>
      <c r="P9209">
        <v>1967</v>
      </c>
      <c r="Q9209" t="s">
        <v>61</v>
      </c>
      <c r="R9209">
        <v>60</v>
      </c>
      <c r="S9209" t="s">
        <v>62</v>
      </c>
      <c r="T9209">
        <v>176</v>
      </c>
      <c r="U9209" t="s">
        <v>5518</v>
      </c>
      <c r="Y9209" t="s">
        <v>64</v>
      </c>
    </row>
    <row r="9210" spans="1:25" x14ac:dyDescent="0.2">
      <c r="A9210" t="s">
        <v>9630</v>
      </c>
      <c r="B9210" t="s">
        <v>53</v>
      </c>
      <c r="C9210" t="s">
        <v>54</v>
      </c>
      <c r="D9210" t="s">
        <v>55</v>
      </c>
      <c r="E9210">
        <v>402527.69</v>
      </c>
      <c r="F9210">
        <v>3833.59704761904</v>
      </c>
      <c r="G9210" t="s">
        <v>9574</v>
      </c>
      <c r="H9210" t="s">
        <v>5517</v>
      </c>
      <c r="I9210" t="s">
        <v>694</v>
      </c>
      <c r="J9210">
        <v>1995</v>
      </c>
      <c r="K9210">
        <v>1995</v>
      </c>
      <c r="M9210" t="s">
        <v>5967</v>
      </c>
      <c r="N9210" t="s">
        <v>6004</v>
      </c>
      <c r="O9210" t="s">
        <v>190</v>
      </c>
      <c r="P9210">
        <v>1995</v>
      </c>
      <c r="Q9210" t="s">
        <v>61</v>
      </c>
      <c r="R9210">
        <v>32.619999999999997</v>
      </c>
      <c r="S9210" t="s">
        <v>62</v>
      </c>
      <c r="T9210">
        <v>105</v>
      </c>
      <c r="U9210" t="s">
        <v>5518</v>
      </c>
      <c r="Y9210" t="s">
        <v>64</v>
      </c>
    </row>
    <row r="9211" spans="1:25" x14ac:dyDescent="0.2">
      <c r="A9211" t="s">
        <v>9631</v>
      </c>
      <c r="B9211" t="s">
        <v>53</v>
      </c>
      <c r="C9211" t="s">
        <v>54</v>
      </c>
      <c r="D9211" t="s">
        <v>55</v>
      </c>
      <c r="E9211">
        <v>598537.26</v>
      </c>
      <c r="F9211">
        <v>2275.8070722433399</v>
      </c>
      <c r="G9211" t="s">
        <v>9574</v>
      </c>
      <c r="H9211" t="s">
        <v>5517</v>
      </c>
      <c r="I9211" t="s">
        <v>694</v>
      </c>
      <c r="J9211">
        <v>1980</v>
      </c>
      <c r="K9211">
        <v>1980</v>
      </c>
      <c r="M9211" t="s">
        <v>5967</v>
      </c>
      <c r="N9211" t="s">
        <v>6004</v>
      </c>
      <c r="O9211" t="s">
        <v>190</v>
      </c>
      <c r="P9211">
        <v>1980</v>
      </c>
      <c r="Q9211" t="s">
        <v>61</v>
      </c>
      <c r="R9211">
        <v>60</v>
      </c>
      <c r="S9211" t="s">
        <v>62</v>
      </c>
      <c r="T9211">
        <v>263</v>
      </c>
      <c r="U9211" t="s">
        <v>5518</v>
      </c>
      <c r="Y9211" t="s">
        <v>64</v>
      </c>
    </row>
    <row r="9212" spans="1:25" x14ac:dyDescent="0.2">
      <c r="A9212" t="s">
        <v>9632</v>
      </c>
      <c r="B9212" t="s">
        <v>53</v>
      </c>
      <c r="C9212" t="s">
        <v>54</v>
      </c>
      <c r="D9212" t="s">
        <v>55</v>
      </c>
      <c r="E9212">
        <v>785176.03</v>
      </c>
      <c r="F9212">
        <v>8012.0003061224397</v>
      </c>
      <c r="G9212" t="s">
        <v>9574</v>
      </c>
      <c r="H9212" t="s">
        <v>5517</v>
      </c>
      <c r="I9212" t="s">
        <v>694</v>
      </c>
      <c r="J9212">
        <v>2008</v>
      </c>
      <c r="K9212">
        <v>2008</v>
      </c>
      <c r="L9212" t="s">
        <v>5967</v>
      </c>
      <c r="M9212" t="s">
        <v>5967</v>
      </c>
      <c r="N9212" t="s">
        <v>5968</v>
      </c>
      <c r="O9212" t="s">
        <v>190</v>
      </c>
      <c r="P9212">
        <v>2008</v>
      </c>
      <c r="Q9212" t="s">
        <v>61</v>
      </c>
      <c r="R9212">
        <v>22.49</v>
      </c>
      <c r="S9212" t="s">
        <v>62</v>
      </c>
      <c r="T9212">
        <v>98</v>
      </c>
      <c r="U9212" t="s">
        <v>5518</v>
      </c>
      <c r="Y9212" t="s">
        <v>64</v>
      </c>
    </row>
    <row r="9213" spans="1:25" x14ac:dyDescent="0.2">
      <c r="A9213" t="s">
        <v>9633</v>
      </c>
      <c r="B9213" t="s">
        <v>53</v>
      </c>
      <c r="C9213" t="s">
        <v>54</v>
      </c>
      <c r="D9213" t="s">
        <v>55</v>
      </c>
      <c r="E9213">
        <v>232132.32</v>
      </c>
      <c r="F9213">
        <v>2275.80705882352</v>
      </c>
      <c r="G9213" t="s">
        <v>9574</v>
      </c>
      <c r="H9213" t="s">
        <v>5517</v>
      </c>
      <c r="I9213" t="s">
        <v>694</v>
      </c>
      <c r="J9213">
        <v>1982</v>
      </c>
      <c r="K9213">
        <v>1982</v>
      </c>
      <c r="M9213" t="s">
        <v>5967</v>
      </c>
      <c r="N9213" t="s">
        <v>6004</v>
      </c>
      <c r="O9213" t="s">
        <v>190</v>
      </c>
      <c r="P9213">
        <v>1982</v>
      </c>
      <c r="Q9213" t="s">
        <v>61</v>
      </c>
      <c r="R9213">
        <v>60</v>
      </c>
      <c r="S9213" t="s">
        <v>62</v>
      </c>
      <c r="T9213">
        <v>102</v>
      </c>
      <c r="U9213" t="s">
        <v>5518</v>
      </c>
      <c r="Y9213" t="s">
        <v>64</v>
      </c>
    </row>
    <row r="9214" spans="1:25" x14ac:dyDescent="0.2">
      <c r="A9214" t="s">
        <v>9634</v>
      </c>
      <c r="B9214" t="s">
        <v>53</v>
      </c>
      <c r="C9214" t="s">
        <v>54</v>
      </c>
      <c r="D9214" t="s">
        <v>55</v>
      </c>
      <c r="E9214">
        <v>89306.46</v>
      </c>
      <c r="F9214">
        <v>1612.02996389891</v>
      </c>
      <c r="G9214" t="s">
        <v>400</v>
      </c>
      <c r="H9214" t="s">
        <v>5517</v>
      </c>
      <c r="I9214" t="s">
        <v>694</v>
      </c>
      <c r="J9214">
        <v>1933</v>
      </c>
      <c r="K9214">
        <v>1933</v>
      </c>
      <c r="M9214" t="s">
        <v>5967</v>
      </c>
      <c r="N9214" t="s">
        <v>6004</v>
      </c>
      <c r="O9214" t="s">
        <v>190</v>
      </c>
      <c r="P9214">
        <v>1933</v>
      </c>
      <c r="Q9214" t="s">
        <v>61</v>
      </c>
      <c r="R9214">
        <v>70</v>
      </c>
      <c r="S9214" t="s">
        <v>62</v>
      </c>
      <c r="T9214">
        <v>55.4</v>
      </c>
      <c r="U9214" t="s">
        <v>5518</v>
      </c>
      <c r="Y9214" t="s">
        <v>64</v>
      </c>
    </row>
    <row r="9215" spans="1:25" x14ac:dyDescent="0.2">
      <c r="A9215" t="s">
        <v>9635</v>
      </c>
      <c r="B9215" t="s">
        <v>53</v>
      </c>
      <c r="C9215" t="s">
        <v>54</v>
      </c>
      <c r="D9215" t="s">
        <v>55</v>
      </c>
      <c r="E9215">
        <v>1005538.74</v>
      </c>
      <c r="F9215">
        <v>3556.9110010611898</v>
      </c>
      <c r="G9215" t="s">
        <v>400</v>
      </c>
      <c r="H9215" t="s">
        <v>5517</v>
      </c>
      <c r="I9215" t="s">
        <v>694</v>
      </c>
      <c r="J9215">
        <v>1946</v>
      </c>
      <c r="M9215" t="s">
        <v>5967</v>
      </c>
      <c r="N9215" t="s">
        <v>6004</v>
      </c>
      <c r="O9215" t="s">
        <v>277</v>
      </c>
      <c r="P9215">
        <v>1946</v>
      </c>
      <c r="Q9215" t="s">
        <v>123</v>
      </c>
      <c r="R9215">
        <v>60</v>
      </c>
      <c r="S9215" t="s">
        <v>62</v>
      </c>
      <c r="T9215">
        <v>282.7</v>
      </c>
      <c r="U9215" t="s">
        <v>5518</v>
      </c>
      <c r="Y9215" t="s">
        <v>64</v>
      </c>
    </row>
    <row r="9216" spans="1:25" x14ac:dyDescent="0.2">
      <c r="A9216" t="s">
        <v>9636</v>
      </c>
      <c r="B9216" t="s">
        <v>53</v>
      </c>
      <c r="C9216" t="s">
        <v>54</v>
      </c>
      <c r="D9216" t="s">
        <v>55</v>
      </c>
      <c r="E9216">
        <v>963565.45</v>
      </c>
      <c r="F9216">
        <v>14046.143586005801</v>
      </c>
      <c r="G9216" t="s">
        <v>404</v>
      </c>
      <c r="H9216" t="s">
        <v>5517</v>
      </c>
      <c r="I9216" t="s">
        <v>6017</v>
      </c>
      <c r="J9216">
        <v>2022</v>
      </c>
      <c r="L9216" t="s">
        <v>5967</v>
      </c>
      <c r="M9216" t="s">
        <v>5967</v>
      </c>
      <c r="N9216" t="s">
        <v>5968</v>
      </c>
      <c r="O9216" t="s">
        <v>260</v>
      </c>
      <c r="P9216">
        <v>2022</v>
      </c>
      <c r="Q9216" t="s">
        <v>123</v>
      </c>
      <c r="R9216">
        <v>4.4400000000000004</v>
      </c>
      <c r="S9216" t="s">
        <v>62</v>
      </c>
      <c r="T9216">
        <v>68.599999999999994</v>
      </c>
      <c r="U9216" t="s">
        <v>5518</v>
      </c>
      <c r="Y9216" t="s">
        <v>64</v>
      </c>
    </row>
    <row r="9217" spans="1:25" x14ac:dyDescent="0.2">
      <c r="A9217" t="s">
        <v>9637</v>
      </c>
      <c r="B9217" t="s">
        <v>53</v>
      </c>
      <c r="C9217" t="s">
        <v>54</v>
      </c>
      <c r="D9217" t="s">
        <v>55</v>
      </c>
      <c r="E9217">
        <v>967722.56</v>
      </c>
      <c r="F9217">
        <v>13112.771815718101</v>
      </c>
      <c r="G9217" t="s">
        <v>404</v>
      </c>
      <c r="H9217" t="s">
        <v>5517</v>
      </c>
      <c r="I9217" t="s">
        <v>6017</v>
      </c>
      <c r="J9217">
        <v>2014</v>
      </c>
      <c r="L9217" t="s">
        <v>5967</v>
      </c>
      <c r="M9217" t="s">
        <v>5967</v>
      </c>
      <c r="N9217" t="s">
        <v>5968</v>
      </c>
      <c r="O9217" t="s">
        <v>277</v>
      </c>
      <c r="P9217">
        <v>2014</v>
      </c>
      <c r="Q9217" t="s">
        <v>123</v>
      </c>
      <c r="R9217">
        <v>10.79</v>
      </c>
      <c r="S9217" t="s">
        <v>62</v>
      </c>
      <c r="T9217">
        <v>73.8</v>
      </c>
      <c r="U9217" t="s">
        <v>5518</v>
      </c>
      <c r="Y9217" t="s">
        <v>64</v>
      </c>
    </row>
    <row r="9218" spans="1:25" x14ac:dyDescent="0.2">
      <c r="A9218" t="s">
        <v>9638</v>
      </c>
      <c r="B9218" t="s">
        <v>53</v>
      </c>
      <c r="C9218" t="s">
        <v>54</v>
      </c>
      <c r="D9218" t="s">
        <v>55</v>
      </c>
      <c r="E9218">
        <v>2670171.9</v>
      </c>
      <c r="F9218">
        <v>14046.143608627001</v>
      </c>
      <c r="G9218" t="s">
        <v>404</v>
      </c>
      <c r="H9218" t="s">
        <v>5517</v>
      </c>
      <c r="I9218" t="s">
        <v>6017</v>
      </c>
      <c r="J9218">
        <v>2022</v>
      </c>
      <c r="L9218" t="s">
        <v>5967</v>
      </c>
      <c r="M9218" t="s">
        <v>5967</v>
      </c>
      <c r="N9218" t="s">
        <v>5968</v>
      </c>
      <c r="O9218" t="s">
        <v>277</v>
      </c>
      <c r="P9218">
        <v>2022</v>
      </c>
      <c r="Q9218" t="s">
        <v>123</v>
      </c>
      <c r="R9218">
        <v>4.4400000000000004</v>
      </c>
      <c r="S9218" t="s">
        <v>62</v>
      </c>
      <c r="T9218">
        <v>190.1</v>
      </c>
      <c r="U9218" t="s">
        <v>5518</v>
      </c>
      <c r="Y9218" t="s">
        <v>64</v>
      </c>
    </row>
    <row r="9219" spans="1:25" x14ac:dyDescent="0.2">
      <c r="A9219" t="s">
        <v>9639</v>
      </c>
      <c r="B9219" t="s">
        <v>53</v>
      </c>
      <c r="C9219" t="s">
        <v>54</v>
      </c>
      <c r="D9219" t="s">
        <v>55</v>
      </c>
      <c r="E9219">
        <v>973051.15</v>
      </c>
      <c r="F9219">
        <v>13802.1439716312</v>
      </c>
      <c r="G9219" t="s">
        <v>404</v>
      </c>
      <c r="H9219" t="s">
        <v>5517</v>
      </c>
      <c r="I9219" t="s">
        <v>6017</v>
      </c>
      <c r="J9219">
        <v>2020</v>
      </c>
      <c r="L9219" t="s">
        <v>5967</v>
      </c>
      <c r="M9219" t="s">
        <v>5967</v>
      </c>
      <c r="N9219" t="s">
        <v>5968</v>
      </c>
      <c r="O9219" t="s">
        <v>277</v>
      </c>
      <c r="P9219">
        <v>2020</v>
      </c>
      <c r="Q9219" t="s">
        <v>123</v>
      </c>
      <c r="R9219">
        <v>6.1</v>
      </c>
      <c r="S9219" t="s">
        <v>62</v>
      </c>
      <c r="T9219">
        <v>70.5</v>
      </c>
      <c r="U9219" t="s">
        <v>5518</v>
      </c>
      <c r="Y9219" t="s">
        <v>64</v>
      </c>
    </row>
    <row r="9220" spans="1:25" x14ac:dyDescent="0.2">
      <c r="A9220" t="s">
        <v>9640</v>
      </c>
      <c r="B9220" t="s">
        <v>53</v>
      </c>
      <c r="C9220" t="s">
        <v>54</v>
      </c>
      <c r="D9220" t="s">
        <v>55</v>
      </c>
      <c r="E9220">
        <v>867757.11</v>
      </c>
      <c r="F9220">
        <v>12686.5074561403</v>
      </c>
      <c r="G9220" t="s">
        <v>404</v>
      </c>
      <c r="H9220" t="s">
        <v>5517</v>
      </c>
      <c r="I9220" t="s">
        <v>694</v>
      </c>
      <c r="J9220">
        <v>2010</v>
      </c>
      <c r="L9220" t="s">
        <v>5967</v>
      </c>
      <c r="M9220" t="s">
        <v>5967</v>
      </c>
      <c r="N9220" t="s">
        <v>5968</v>
      </c>
      <c r="O9220" t="s">
        <v>277</v>
      </c>
      <c r="P9220">
        <v>2010</v>
      </c>
      <c r="Q9220" t="s">
        <v>123</v>
      </c>
      <c r="R9220">
        <v>13.69</v>
      </c>
      <c r="S9220" t="s">
        <v>62</v>
      </c>
      <c r="T9220">
        <v>68.400000000000006</v>
      </c>
      <c r="U9220" t="s">
        <v>5518</v>
      </c>
      <c r="Y9220" t="s">
        <v>64</v>
      </c>
    </row>
    <row r="9221" spans="1:25" x14ac:dyDescent="0.2">
      <c r="A9221" t="s">
        <v>9641</v>
      </c>
      <c r="B9221" t="s">
        <v>53</v>
      </c>
      <c r="C9221" t="s">
        <v>54</v>
      </c>
      <c r="D9221" t="s">
        <v>55</v>
      </c>
      <c r="E9221">
        <v>6103169.8600000003</v>
      </c>
      <c r="F9221">
        <v>24530.425482315099</v>
      </c>
      <c r="G9221" t="s">
        <v>404</v>
      </c>
      <c r="H9221" t="s">
        <v>5517</v>
      </c>
      <c r="I9221" t="s">
        <v>694</v>
      </c>
      <c r="J9221">
        <v>2021</v>
      </c>
      <c r="L9221" t="s">
        <v>5967</v>
      </c>
      <c r="M9221" t="s">
        <v>5967</v>
      </c>
      <c r="N9221" t="s">
        <v>5968</v>
      </c>
      <c r="O9221" t="s">
        <v>277</v>
      </c>
      <c r="P9221">
        <v>2021</v>
      </c>
      <c r="Q9221" t="s">
        <v>123</v>
      </c>
      <c r="R9221">
        <v>5.28</v>
      </c>
      <c r="S9221" t="s">
        <v>62</v>
      </c>
      <c r="T9221">
        <v>248.8</v>
      </c>
      <c r="U9221" t="s">
        <v>5518</v>
      </c>
      <c r="Y9221" t="s">
        <v>64</v>
      </c>
    </row>
    <row r="9222" spans="1:25" x14ac:dyDescent="0.2">
      <c r="A9222" t="s">
        <v>9642</v>
      </c>
      <c r="B9222" t="s">
        <v>53</v>
      </c>
      <c r="C9222" t="s">
        <v>54</v>
      </c>
      <c r="D9222" t="s">
        <v>55</v>
      </c>
      <c r="E9222">
        <v>3064404.6</v>
      </c>
      <c r="F9222">
        <v>16431.1238605898</v>
      </c>
      <c r="G9222" t="s">
        <v>404</v>
      </c>
      <c r="H9222" t="s">
        <v>5517</v>
      </c>
      <c r="I9222" t="s">
        <v>694</v>
      </c>
      <c r="J9222">
        <v>2020</v>
      </c>
      <c r="L9222" t="s">
        <v>5967</v>
      </c>
      <c r="M9222" t="s">
        <v>5967</v>
      </c>
      <c r="N9222" t="s">
        <v>5968</v>
      </c>
      <c r="O9222" t="s">
        <v>277</v>
      </c>
      <c r="P9222">
        <v>2020</v>
      </c>
      <c r="Q9222" t="s">
        <v>123</v>
      </c>
      <c r="R9222">
        <v>6.1</v>
      </c>
      <c r="S9222" t="s">
        <v>62</v>
      </c>
      <c r="T9222">
        <v>186.5</v>
      </c>
      <c r="U9222" t="s">
        <v>5518</v>
      </c>
      <c r="Y9222" t="s">
        <v>64</v>
      </c>
    </row>
    <row r="9223" spans="1:25" x14ac:dyDescent="0.2">
      <c r="A9223" t="s">
        <v>9643</v>
      </c>
      <c r="B9223" t="s">
        <v>53</v>
      </c>
      <c r="C9223" t="s">
        <v>54</v>
      </c>
      <c r="D9223" t="s">
        <v>55</v>
      </c>
      <c r="E9223">
        <v>2036690.82</v>
      </c>
      <c r="F9223">
        <v>14046.143586206799</v>
      </c>
      <c r="G9223" t="s">
        <v>404</v>
      </c>
      <c r="H9223" t="s">
        <v>5517</v>
      </c>
      <c r="I9223" t="s">
        <v>694</v>
      </c>
      <c r="J9223">
        <v>2022</v>
      </c>
      <c r="L9223" t="s">
        <v>5967</v>
      </c>
      <c r="M9223" t="s">
        <v>5967</v>
      </c>
      <c r="N9223" t="s">
        <v>5968</v>
      </c>
      <c r="O9223" t="s">
        <v>277</v>
      </c>
      <c r="P9223">
        <v>2022</v>
      </c>
      <c r="Q9223" t="s">
        <v>123</v>
      </c>
      <c r="R9223">
        <v>4.4400000000000004</v>
      </c>
      <c r="S9223" t="s">
        <v>62</v>
      </c>
      <c r="T9223">
        <v>145</v>
      </c>
      <c r="U9223" t="s">
        <v>5518</v>
      </c>
      <c r="Y9223" t="s">
        <v>64</v>
      </c>
    </row>
    <row r="9224" spans="1:25" x14ac:dyDescent="0.2">
      <c r="A9224" t="s">
        <v>9644</v>
      </c>
      <c r="B9224" t="s">
        <v>53</v>
      </c>
      <c r="C9224" t="s">
        <v>54</v>
      </c>
      <c r="D9224" t="s">
        <v>55</v>
      </c>
      <c r="E9224">
        <v>8116918.9000000004</v>
      </c>
      <c r="F9224">
        <v>13922.6739279588</v>
      </c>
      <c r="G9224" t="s">
        <v>404</v>
      </c>
      <c r="H9224" t="s">
        <v>5517</v>
      </c>
      <c r="I9224" t="s">
        <v>694</v>
      </c>
      <c r="J9224">
        <v>2021</v>
      </c>
      <c r="L9224" t="s">
        <v>5967</v>
      </c>
      <c r="M9224" t="s">
        <v>5967</v>
      </c>
      <c r="N9224" t="s">
        <v>5968</v>
      </c>
      <c r="O9224" t="s">
        <v>277</v>
      </c>
      <c r="P9224">
        <v>2021</v>
      </c>
      <c r="Q9224" t="s">
        <v>123</v>
      </c>
      <c r="R9224">
        <v>5.28</v>
      </c>
      <c r="S9224" t="s">
        <v>62</v>
      </c>
      <c r="T9224">
        <v>583</v>
      </c>
      <c r="U9224" t="s">
        <v>5518</v>
      </c>
      <c r="Y9224" t="s">
        <v>64</v>
      </c>
    </row>
    <row r="9225" spans="1:25" x14ac:dyDescent="0.2">
      <c r="A9225" t="s">
        <v>9645</v>
      </c>
      <c r="B9225" t="s">
        <v>53</v>
      </c>
      <c r="C9225" t="s">
        <v>54</v>
      </c>
      <c r="D9225" t="s">
        <v>55</v>
      </c>
      <c r="E9225">
        <v>4355709.13</v>
      </c>
      <c r="F9225">
        <v>14046.143598839</v>
      </c>
      <c r="G9225" t="s">
        <v>404</v>
      </c>
      <c r="H9225" t="s">
        <v>5517</v>
      </c>
      <c r="I9225" t="s">
        <v>694</v>
      </c>
      <c r="J9225">
        <v>2022</v>
      </c>
      <c r="L9225" t="s">
        <v>5967</v>
      </c>
      <c r="M9225" t="s">
        <v>5967</v>
      </c>
      <c r="N9225" t="s">
        <v>5968</v>
      </c>
      <c r="O9225" t="s">
        <v>277</v>
      </c>
      <c r="P9225">
        <v>2022</v>
      </c>
      <c r="Q9225" t="s">
        <v>123</v>
      </c>
      <c r="R9225">
        <v>4.4400000000000004</v>
      </c>
      <c r="S9225" t="s">
        <v>62</v>
      </c>
      <c r="T9225">
        <v>310.10000000000002</v>
      </c>
      <c r="U9225" t="s">
        <v>5518</v>
      </c>
      <c r="Y9225" t="s">
        <v>64</v>
      </c>
    </row>
    <row r="9226" spans="1:25" x14ac:dyDescent="0.2">
      <c r="A9226" t="s">
        <v>9646</v>
      </c>
      <c r="B9226" t="s">
        <v>53</v>
      </c>
      <c r="C9226" t="s">
        <v>54</v>
      </c>
      <c r="D9226" t="s">
        <v>55</v>
      </c>
      <c r="E9226">
        <v>3075518.67</v>
      </c>
      <c r="F9226">
        <v>13922.673924852799</v>
      </c>
      <c r="G9226" t="s">
        <v>404</v>
      </c>
      <c r="H9226" t="s">
        <v>5517</v>
      </c>
      <c r="I9226" t="s">
        <v>694</v>
      </c>
      <c r="J9226">
        <v>2021</v>
      </c>
      <c r="L9226" t="s">
        <v>5967</v>
      </c>
      <c r="M9226" t="s">
        <v>5967</v>
      </c>
      <c r="N9226" t="s">
        <v>5968</v>
      </c>
      <c r="O9226" t="s">
        <v>277</v>
      </c>
      <c r="P9226">
        <v>2021</v>
      </c>
      <c r="Q9226" t="s">
        <v>123</v>
      </c>
      <c r="R9226">
        <v>5.28</v>
      </c>
      <c r="S9226" t="s">
        <v>62</v>
      </c>
      <c r="T9226">
        <v>220.9</v>
      </c>
      <c r="U9226" t="s">
        <v>5518</v>
      </c>
      <c r="Y9226" t="s">
        <v>64</v>
      </c>
    </row>
    <row r="9227" spans="1:25" x14ac:dyDescent="0.2">
      <c r="A9227" t="s">
        <v>9647</v>
      </c>
      <c r="B9227" t="s">
        <v>53</v>
      </c>
      <c r="C9227" t="s">
        <v>54</v>
      </c>
      <c r="D9227" t="s">
        <v>55</v>
      </c>
      <c r="E9227">
        <v>2128417.09</v>
      </c>
      <c r="F9227">
        <v>14518.534038199101</v>
      </c>
      <c r="G9227" t="s">
        <v>404</v>
      </c>
      <c r="H9227" t="s">
        <v>5517</v>
      </c>
      <c r="I9227" t="s">
        <v>2545</v>
      </c>
      <c r="J9227">
        <v>2005</v>
      </c>
      <c r="L9227" t="s">
        <v>5967</v>
      </c>
      <c r="M9227" t="s">
        <v>5967</v>
      </c>
      <c r="N9227" t="s">
        <v>5968</v>
      </c>
      <c r="O9227" t="s">
        <v>277</v>
      </c>
      <c r="P9227">
        <v>2005</v>
      </c>
      <c r="Q9227" t="s">
        <v>123</v>
      </c>
      <c r="R9227">
        <v>17.03</v>
      </c>
      <c r="S9227" t="s">
        <v>62</v>
      </c>
      <c r="T9227">
        <v>146.6</v>
      </c>
      <c r="U9227" t="s">
        <v>5518</v>
      </c>
      <c r="Y9227" t="s">
        <v>64</v>
      </c>
    </row>
    <row r="9228" spans="1:25" x14ac:dyDescent="0.2">
      <c r="A9228" t="s">
        <v>9648</v>
      </c>
      <c r="B9228" t="s">
        <v>53</v>
      </c>
      <c r="C9228" t="s">
        <v>54</v>
      </c>
      <c r="D9228" t="s">
        <v>55</v>
      </c>
      <c r="E9228">
        <v>3264056.22</v>
      </c>
      <c r="F9228">
        <v>16721.599487704902</v>
      </c>
      <c r="G9228" t="s">
        <v>404</v>
      </c>
      <c r="H9228" t="s">
        <v>5517</v>
      </c>
      <c r="J9228">
        <v>2022</v>
      </c>
      <c r="L9228" t="s">
        <v>5967</v>
      </c>
      <c r="M9228" t="s">
        <v>5967</v>
      </c>
      <c r="N9228" t="s">
        <v>5968</v>
      </c>
      <c r="O9228" t="s">
        <v>277</v>
      </c>
      <c r="P9228">
        <v>2022</v>
      </c>
      <c r="Q9228" t="s">
        <v>123</v>
      </c>
      <c r="R9228">
        <v>4.4400000000000004</v>
      </c>
      <c r="S9228" t="s">
        <v>62</v>
      </c>
      <c r="T9228">
        <v>195.2</v>
      </c>
      <c r="U9228" t="s">
        <v>5518</v>
      </c>
      <c r="Y9228" t="s">
        <v>64</v>
      </c>
    </row>
    <row r="9229" spans="1:25" x14ac:dyDescent="0.2">
      <c r="A9229" t="s">
        <v>9649</v>
      </c>
      <c r="B9229" t="s">
        <v>53</v>
      </c>
      <c r="C9229" t="s">
        <v>54</v>
      </c>
      <c r="D9229" t="s">
        <v>55</v>
      </c>
      <c r="E9229">
        <v>3643563.77</v>
      </c>
      <c r="F9229">
        <v>13922.6739396255</v>
      </c>
      <c r="G9229" t="s">
        <v>404</v>
      </c>
      <c r="H9229" t="s">
        <v>5517</v>
      </c>
      <c r="I9229" t="s">
        <v>6213</v>
      </c>
      <c r="J9229">
        <v>2021</v>
      </c>
      <c r="L9229" t="s">
        <v>5967</v>
      </c>
      <c r="M9229" t="s">
        <v>5967</v>
      </c>
      <c r="N9229" t="s">
        <v>5968</v>
      </c>
      <c r="O9229" t="s">
        <v>260</v>
      </c>
      <c r="P9229">
        <v>2021</v>
      </c>
      <c r="Q9229" t="s">
        <v>123</v>
      </c>
      <c r="R9229">
        <v>5.28</v>
      </c>
      <c r="S9229" t="s">
        <v>62</v>
      </c>
      <c r="T9229">
        <v>261.7</v>
      </c>
      <c r="U9229" t="s">
        <v>5518</v>
      </c>
      <c r="Y9229" t="s">
        <v>64</v>
      </c>
    </row>
    <row r="9230" spans="1:25" x14ac:dyDescent="0.2">
      <c r="A9230" t="s">
        <v>9650</v>
      </c>
      <c r="B9230" t="s">
        <v>53</v>
      </c>
      <c r="C9230" t="s">
        <v>54</v>
      </c>
      <c r="D9230" t="s">
        <v>55</v>
      </c>
      <c r="E9230">
        <v>2036619.43</v>
      </c>
      <c r="F9230">
        <v>16011.1590408805</v>
      </c>
      <c r="G9230" t="s">
        <v>404</v>
      </c>
      <c r="H9230" t="s">
        <v>5517</v>
      </c>
      <c r="I9230" t="s">
        <v>6017</v>
      </c>
      <c r="J9230">
        <v>2017</v>
      </c>
      <c r="L9230" t="s">
        <v>5967</v>
      </c>
      <c r="M9230" t="s">
        <v>5967</v>
      </c>
      <c r="N9230" t="s">
        <v>5968</v>
      </c>
      <c r="O9230" t="s">
        <v>277</v>
      </c>
      <c r="P9230">
        <v>2017</v>
      </c>
      <c r="Q9230" t="s">
        <v>123</v>
      </c>
      <c r="R9230">
        <v>8.5</v>
      </c>
      <c r="S9230" t="s">
        <v>62</v>
      </c>
      <c r="T9230">
        <v>127.2</v>
      </c>
      <c r="U9230" t="s">
        <v>5518</v>
      </c>
      <c r="Y9230" t="s">
        <v>64</v>
      </c>
    </row>
    <row r="9231" spans="1:25" x14ac:dyDescent="0.2">
      <c r="A9231" t="s">
        <v>9651</v>
      </c>
      <c r="B9231" t="s">
        <v>53</v>
      </c>
      <c r="C9231" t="s">
        <v>54</v>
      </c>
      <c r="D9231" t="s">
        <v>55</v>
      </c>
      <c r="E9231">
        <v>2353490.4500000002</v>
      </c>
      <c r="F9231">
        <v>13683.0840116279</v>
      </c>
      <c r="G9231" t="s">
        <v>404</v>
      </c>
      <c r="H9231" t="s">
        <v>5517</v>
      </c>
      <c r="I9231" t="s">
        <v>694</v>
      </c>
      <c r="J9231">
        <v>2019</v>
      </c>
      <c r="L9231" t="s">
        <v>5967</v>
      </c>
      <c r="M9231" t="s">
        <v>5967</v>
      </c>
      <c r="N9231" t="s">
        <v>5968</v>
      </c>
      <c r="O9231" t="s">
        <v>277</v>
      </c>
      <c r="P9231">
        <v>2019</v>
      </c>
      <c r="Q9231" t="s">
        <v>123</v>
      </c>
      <c r="R9231">
        <v>6.91</v>
      </c>
      <c r="S9231" t="s">
        <v>62</v>
      </c>
      <c r="T9231">
        <v>172</v>
      </c>
      <c r="U9231" t="s">
        <v>5518</v>
      </c>
      <c r="Y9231" t="s">
        <v>64</v>
      </c>
    </row>
    <row r="9232" spans="1:25" x14ac:dyDescent="0.2">
      <c r="A9232" t="s">
        <v>9652</v>
      </c>
      <c r="B9232" t="s">
        <v>53</v>
      </c>
      <c r="C9232" t="s">
        <v>54</v>
      </c>
      <c r="D9232" t="s">
        <v>55</v>
      </c>
      <c r="E9232">
        <v>1407818.69</v>
      </c>
      <c r="F9232">
        <v>13802.1440196078</v>
      </c>
      <c r="G9232" t="s">
        <v>404</v>
      </c>
      <c r="H9232" t="s">
        <v>5517</v>
      </c>
      <c r="I9232" t="s">
        <v>694</v>
      </c>
      <c r="J9232">
        <v>2020</v>
      </c>
      <c r="L9232" t="s">
        <v>5967</v>
      </c>
      <c r="M9232" t="s">
        <v>5967</v>
      </c>
      <c r="N9232" t="s">
        <v>5968</v>
      </c>
      <c r="O9232" t="s">
        <v>277</v>
      </c>
      <c r="P9232">
        <v>2020</v>
      </c>
      <c r="Q9232" t="s">
        <v>123</v>
      </c>
      <c r="R9232">
        <v>6.1</v>
      </c>
      <c r="S9232" t="s">
        <v>62</v>
      </c>
      <c r="T9232">
        <v>102</v>
      </c>
      <c r="U9232" t="s">
        <v>5518</v>
      </c>
      <c r="Y9232" t="s">
        <v>64</v>
      </c>
    </row>
    <row r="9233" spans="1:25" x14ac:dyDescent="0.2">
      <c r="A9233" t="s">
        <v>9653</v>
      </c>
      <c r="B9233" t="s">
        <v>53</v>
      </c>
      <c r="C9233" t="s">
        <v>54</v>
      </c>
      <c r="D9233" t="s">
        <v>55</v>
      </c>
      <c r="E9233">
        <v>959864.78</v>
      </c>
      <c r="F9233">
        <v>23297.688834951401</v>
      </c>
      <c r="G9233" t="s">
        <v>404</v>
      </c>
      <c r="H9233" t="s">
        <v>5517</v>
      </c>
      <c r="I9233" t="s">
        <v>694</v>
      </c>
      <c r="J9233">
        <v>2015</v>
      </c>
      <c r="L9233" t="s">
        <v>5967</v>
      </c>
      <c r="M9233" t="s">
        <v>5967</v>
      </c>
      <c r="N9233" t="s">
        <v>5968</v>
      </c>
      <c r="O9233" t="s">
        <v>129</v>
      </c>
      <c r="P9233">
        <v>2015</v>
      </c>
      <c r="Q9233" t="s">
        <v>123</v>
      </c>
      <c r="R9233">
        <v>10.039999999999999</v>
      </c>
      <c r="S9233" t="s">
        <v>62</v>
      </c>
      <c r="T9233">
        <v>41.2</v>
      </c>
      <c r="U9233" t="s">
        <v>5518</v>
      </c>
      <c r="Y9233" t="s">
        <v>64</v>
      </c>
    </row>
    <row r="9234" spans="1:25" x14ac:dyDescent="0.2">
      <c r="A9234" t="s">
        <v>9654</v>
      </c>
      <c r="B9234" t="s">
        <v>53</v>
      </c>
      <c r="C9234" t="s">
        <v>54</v>
      </c>
      <c r="D9234" t="s">
        <v>55</v>
      </c>
      <c r="E9234">
        <v>2313683.73</v>
      </c>
      <c r="F9234">
        <v>21324.2740092165</v>
      </c>
      <c r="G9234" t="s">
        <v>404</v>
      </c>
      <c r="H9234" t="s">
        <v>5517</v>
      </c>
      <c r="I9234" t="s">
        <v>694</v>
      </c>
      <c r="J9234">
        <v>2004</v>
      </c>
      <c r="L9234" t="s">
        <v>5967</v>
      </c>
      <c r="M9234" t="s">
        <v>5967</v>
      </c>
      <c r="N9234" t="s">
        <v>5968</v>
      </c>
      <c r="O9234" t="s">
        <v>129</v>
      </c>
      <c r="P9234">
        <v>2004</v>
      </c>
      <c r="Q9234" t="s">
        <v>123</v>
      </c>
      <c r="R9234">
        <v>17.66</v>
      </c>
      <c r="S9234" t="s">
        <v>62</v>
      </c>
      <c r="T9234">
        <v>108.5</v>
      </c>
      <c r="U9234" t="s">
        <v>5518</v>
      </c>
      <c r="Y9234" t="s">
        <v>64</v>
      </c>
    </row>
    <row r="9235" spans="1:25" x14ac:dyDescent="0.2">
      <c r="A9235" t="s">
        <v>9655</v>
      </c>
      <c r="B9235" t="s">
        <v>53</v>
      </c>
      <c r="C9235" t="s">
        <v>54</v>
      </c>
      <c r="D9235" t="s">
        <v>55</v>
      </c>
      <c r="E9235">
        <v>891051.13</v>
      </c>
      <c r="F9235">
        <v>13922.67390625</v>
      </c>
      <c r="G9235" t="s">
        <v>404</v>
      </c>
      <c r="H9235" t="s">
        <v>5517</v>
      </c>
      <c r="I9235" t="s">
        <v>6017</v>
      </c>
      <c r="J9235">
        <v>2021</v>
      </c>
      <c r="L9235" t="s">
        <v>5967</v>
      </c>
      <c r="M9235" t="s">
        <v>5967</v>
      </c>
      <c r="N9235" t="s">
        <v>5968</v>
      </c>
      <c r="O9235" t="s">
        <v>277</v>
      </c>
      <c r="P9235">
        <v>2021</v>
      </c>
      <c r="Q9235" t="s">
        <v>123</v>
      </c>
      <c r="R9235">
        <v>5.28</v>
      </c>
      <c r="S9235" t="s">
        <v>62</v>
      </c>
      <c r="T9235">
        <v>64</v>
      </c>
      <c r="U9235" t="s">
        <v>5518</v>
      </c>
      <c r="Y9235" t="s">
        <v>64</v>
      </c>
    </row>
    <row r="9236" spans="1:25" x14ac:dyDescent="0.2">
      <c r="A9236" t="s">
        <v>9656</v>
      </c>
      <c r="B9236" t="s">
        <v>53</v>
      </c>
      <c r="C9236" t="s">
        <v>54</v>
      </c>
      <c r="D9236" t="s">
        <v>55</v>
      </c>
      <c r="E9236">
        <v>1460798.93</v>
      </c>
      <c r="F9236">
        <v>14046.1435576923</v>
      </c>
      <c r="G9236" t="s">
        <v>404</v>
      </c>
      <c r="H9236" t="s">
        <v>5517</v>
      </c>
      <c r="I9236" t="s">
        <v>694</v>
      </c>
      <c r="J9236">
        <v>2022</v>
      </c>
      <c r="L9236" t="s">
        <v>5967</v>
      </c>
      <c r="M9236" t="s">
        <v>5967</v>
      </c>
      <c r="N9236" t="s">
        <v>5968</v>
      </c>
      <c r="O9236" t="s">
        <v>277</v>
      </c>
      <c r="P9236">
        <v>2022</v>
      </c>
      <c r="Q9236" t="s">
        <v>123</v>
      </c>
      <c r="R9236">
        <v>4.4400000000000004</v>
      </c>
      <c r="S9236" t="s">
        <v>62</v>
      </c>
      <c r="T9236">
        <v>104</v>
      </c>
      <c r="U9236" t="s">
        <v>5518</v>
      </c>
      <c r="Y9236" t="s">
        <v>64</v>
      </c>
    </row>
    <row r="9237" spans="1:25" x14ac:dyDescent="0.2">
      <c r="A9237" t="s">
        <v>9657</v>
      </c>
      <c r="B9237" t="s">
        <v>53</v>
      </c>
      <c r="C9237" t="s">
        <v>54</v>
      </c>
      <c r="D9237" t="s">
        <v>55</v>
      </c>
      <c r="E9237">
        <v>4635227.38</v>
      </c>
      <c r="F9237">
        <v>14046.1435757575</v>
      </c>
      <c r="G9237" t="s">
        <v>404</v>
      </c>
      <c r="H9237" t="s">
        <v>5517</v>
      </c>
      <c r="I9237" t="s">
        <v>694</v>
      </c>
      <c r="J9237">
        <v>2022</v>
      </c>
      <c r="L9237" t="s">
        <v>5967</v>
      </c>
      <c r="M9237" t="s">
        <v>5967</v>
      </c>
      <c r="N9237" t="s">
        <v>5968</v>
      </c>
      <c r="O9237" t="s">
        <v>277</v>
      </c>
      <c r="P9237">
        <v>2022</v>
      </c>
      <c r="Q9237" t="s">
        <v>123</v>
      </c>
      <c r="R9237">
        <v>4.4400000000000004</v>
      </c>
      <c r="S9237" t="s">
        <v>62</v>
      </c>
      <c r="T9237">
        <v>330</v>
      </c>
      <c r="U9237" t="s">
        <v>5518</v>
      </c>
      <c r="Y9237" t="s">
        <v>64</v>
      </c>
    </row>
    <row r="9238" spans="1:25" x14ac:dyDescent="0.2">
      <c r="A9238" t="s">
        <v>9658</v>
      </c>
      <c r="B9238" t="s">
        <v>53</v>
      </c>
      <c r="C9238" t="s">
        <v>54</v>
      </c>
      <c r="D9238" t="s">
        <v>55</v>
      </c>
      <c r="E9238">
        <v>1092929.8999999999</v>
      </c>
      <c r="F9238">
        <v>13922.673885350299</v>
      </c>
      <c r="G9238" t="s">
        <v>404</v>
      </c>
      <c r="H9238" t="s">
        <v>5517</v>
      </c>
      <c r="I9238" t="s">
        <v>6017</v>
      </c>
      <c r="J9238">
        <v>2021</v>
      </c>
      <c r="L9238" t="s">
        <v>5967</v>
      </c>
      <c r="M9238" t="s">
        <v>5967</v>
      </c>
      <c r="N9238" t="s">
        <v>5968</v>
      </c>
      <c r="O9238" t="s">
        <v>260</v>
      </c>
      <c r="P9238">
        <v>2021</v>
      </c>
      <c r="Q9238" t="s">
        <v>123</v>
      </c>
      <c r="R9238">
        <v>5.28</v>
      </c>
      <c r="S9238" t="s">
        <v>62</v>
      </c>
      <c r="T9238">
        <v>78.5</v>
      </c>
      <c r="U9238" t="s">
        <v>5518</v>
      </c>
      <c r="Y9238" t="s">
        <v>64</v>
      </c>
    </row>
    <row r="9239" spans="1:25" x14ac:dyDescent="0.2">
      <c r="A9239" t="s">
        <v>9659</v>
      </c>
      <c r="B9239" t="s">
        <v>53</v>
      </c>
      <c r="C9239" t="s">
        <v>54</v>
      </c>
      <c r="D9239" t="s">
        <v>55</v>
      </c>
      <c r="E9239">
        <v>1200945.28</v>
      </c>
      <c r="F9239">
        <v>14046.1436257309</v>
      </c>
      <c r="G9239" t="s">
        <v>404</v>
      </c>
      <c r="H9239" t="s">
        <v>5517</v>
      </c>
      <c r="I9239" t="s">
        <v>6017</v>
      </c>
      <c r="J9239">
        <v>2022</v>
      </c>
      <c r="L9239" t="s">
        <v>5967</v>
      </c>
      <c r="M9239" t="s">
        <v>5967</v>
      </c>
      <c r="N9239" t="s">
        <v>5968</v>
      </c>
      <c r="O9239" t="s">
        <v>277</v>
      </c>
      <c r="P9239">
        <v>2022</v>
      </c>
      <c r="Q9239" t="s">
        <v>123</v>
      </c>
      <c r="R9239">
        <v>4.4400000000000004</v>
      </c>
      <c r="S9239" t="s">
        <v>62</v>
      </c>
      <c r="T9239">
        <v>85.5</v>
      </c>
      <c r="U9239" t="s">
        <v>5518</v>
      </c>
      <c r="Y9239" t="s">
        <v>64</v>
      </c>
    </row>
    <row r="9240" spans="1:25" x14ac:dyDescent="0.2">
      <c r="A9240" t="s">
        <v>9660</v>
      </c>
      <c r="B9240" t="s">
        <v>53</v>
      </c>
      <c r="C9240" t="s">
        <v>54</v>
      </c>
      <c r="D9240" t="s">
        <v>55</v>
      </c>
      <c r="E9240">
        <v>2504273.36</v>
      </c>
      <c r="F9240">
        <v>13449.3735767991</v>
      </c>
      <c r="G9240" t="s">
        <v>404</v>
      </c>
      <c r="H9240" t="s">
        <v>5517</v>
      </c>
      <c r="I9240" t="s">
        <v>6017</v>
      </c>
      <c r="J9240">
        <v>2017</v>
      </c>
      <c r="L9240" t="s">
        <v>5967</v>
      </c>
      <c r="M9240" t="s">
        <v>5967</v>
      </c>
      <c r="N9240" t="s">
        <v>5968</v>
      </c>
      <c r="O9240" t="s">
        <v>277</v>
      </c>
      <c r="P9240">
        <v>2017</v>
      </c>
      <c r="Q9240" t="s">
        <v>123</v>
      </c>
      <c r="R9240">
        <v>8.5</v>
      </c>
      <c r="S9240" t="s">
        <v>62</v>
      </c>
      <c r="T9240">
        <v>186.2</v>
      </c>
      <c r="U9240" t="s">
        <v>5518</v>
      </c>
      <c r="Y9240" t="s">
        <v>64</v>
      </c>
    </row>
    <row r="9241" spans="1:25" x14ac:dyDescent="0.2">
      <c r="A9241" t="s">
        <v>9661</v>
      </c>
      <c r="B9241" t="s">
        <v>53</v>
      </c>
      <c r="C9241" t="s">
        <v>54</v>
      </c>
      <c r="D9241" t="s">
        <v>55</v>
      </c>
      <c r="E9241">
        <v>2297241.2000000002</v>
      </c>
      <c r="F9241">
        <v>13922.673939393901</v>
      </c>
      <c r="G9241" t="s">
        <v>404</v>
      </c>
      <c r="H9241" t="s">
        <v>5517</v>
      </c>
      <c r="I9241" t="s">
        <v>6017</v>
      </c>
      <c r="J9241">
        <v>2021</v>
      </c>
      <c r="L9241" t="s">
        <v>5967</v>
      </c>
      <c r="M9241" t="s">
        <v>5967</v>
      </c>
      <c r="N9241" t="s">
        <v>5968</v>
      </c>
      <c r="O9241" t="s">
        <v>277</v>
      </c>
      <c r="P9241">
        <v>2021</v>
      </c>
      <c r="Q9241" t="s">
        <v>123</v>
      </c>
      <c r="R9241">
        <v>5.28</v>
      </c>
      <c r="S9241" t="s">
        <v>62</v>
      </c>
      <c r="T9241">
        <v>165</v>
      </c>
      <c r="U9241" t="s">
        <v>5518</v>
      </c>
      <c r="Y9241" t="s">
        <v>64</v>
      </c>
    </row>
    <row r="9242" spans="1:25" x14ac:dyDescent="0.2">
      <c r="A9242" t="s">
        <v>9662</v>
      </c>
      <c r="B9242" t="s">
        <v>53</v>
      </c>
      <c r="C9242" t="s">
        <v>54</v>
      </c>
      <c r="D9242" t="s">
        <v>55</v>
      </c>
      <c r="E9242">
        <v>3127032.56</v>
      </c>
      <c r="F9242">
        <v>13922.673909171799</v>
      </c>
      <c r="G9242" t="s">
        <v>404</v>
      </c>
      <c r="H9242" t="s">
        <v>5517</v>
      </c>
      <c r="I9242" t="s">
        <v>6017</v>
      </c>
      <c r="J9242">
        <v>2021</v>
      </c>
      <c r="L9242" t="s">
        <v>5967</v>
      </c>
      <c r="M9242" t="s">
        <v>5967</v>
      </c>
      <c r="N9242" t="s">
        <v>5968</v>
      </c>
      <c r="O9242" t="s">
        <v>277</v>
      </c>
      <c r="P9242">
        <v>2021</v>
      </c>
      <c r="Q9242" t="s">
        <v>123</v>
      </c>
      <c r="R9242">
        <v>5.28</v>
      </c>
      <c r="S9242" t="s">
        <v>62</v>
      </c>
      <c r="T9242">
        <v>224.6</v>
      </c>
      <c r="U9242" t="s">
        <v>5518</v>
      </c>
      <c r="Y9242" t="s">
        <v>64</v>
      </c>
    </row>
    <row r="9243" spans="1:25" x14ac:dyDescent="0.2">
      <c r="A9243" t="s">
        <v>9663</v>
      </c>
      <c r="B9243" t="s">
        <v>53</v>
      </c>
      <c r="C9243" t="s">
        <v>54</v>
      </c>
      <c r="D9243" t="s">
        <v>55</v>
      </c>
      <c r="E9243">
        <v>538283.62</v>
      </c>
      <c r="F9243">
        <v>13802.1441025641</v>
      </c>
      <c r="G9243" t="s">
        <v>404</v>
      </c>
      <c r="H9243" t="s">
        <v>5517</v>
      </c>
      <c r="I9243" t="s">
        <v>694</v>
      </c>
      <c r="J9243">
        <v>2020</v>
      </c>
      <c r="L9243" t="s">
        <v>5967</v>
      </c>
      <c r="M9243" t="s">
        <v>5967</v>
      </c>
      <c r="N9243" t="s">
        <v>5968</v>
      </c>
      <c r="O9243" t="s">
        <v>277</v>
      </c>
      <c r="P9243">
        <v>2020</v>
      </c>
      <c r="Q9243" t="s">
        <v>123</v>
      </c>
      <c r="R9243">
        <v>6.1</v>
      </c>
      <c r="S9243" t="s">
        <v>62</v>
      </c>
      <c r="T9243">
        <v>39</v>
      </c>
      <c r="U9243" t="s">
        <v>5518</v>
      </c>
      <c r="Y9243" t="s">
        <v>64</v>
      </c>
    </row>
    <row r="9244" spans="1:25" x14ac:dyDescent="0.2">
      <c r="A9244" t="s">
        <v>9664</v>
      </c>
      <c r="B9244" t="s">
        <v>53</v>
      </c>
      <c r="C9244" t="s">
        <v>54</v>
      </c>
      <c r="D9244" t="s">
        <v>55</v>
      </c>
      <c r="E9244">
        <v>2097925.89</v>
      </c>
      <c r="F9244">
        <v>13802.1440131578</v>
      </c>
      <c r="G9244" t="s">
        <v>404</v>
      </c>
      <c r="H9244" t="s">
        <v>5517</v>
      </c>
      <c r="I9244" t="s">
        <v>694</v>
      </c>
      <c r="J9244">
        <v>2020</v>
      </c>
      <c r="L9244" t="s">
        <v>5967</v>
      </c>
      <c r="M9244" t="s">
        <v>5967</v>
      </c>
      <c r="N9244" t="s">
        <v>5968</v>
      </c>
      <c r="O9244" t="s">
        <v>277</v>
      </c>
      <c r="P9244">
        <v>2020</v>
      </c>
      <c r="Q9244" t="s">
        <v>123</v>
      </c>
      <c r="R9244">
        <v>6.1</v>
      </c>
      <c r="S9244" t="s">
        <v>62</v>
      </c>
      <c r="T9244">
        <v>152</v>
      </c>
      <c r="U9244" t="s">
        <v>5518</v>
      </c>
      <c r="Y9244" t="s">
        <v>64</v>
      </c>
    </row>
    <row r="9245" spans="1:25" x14ac:dyDescent="0.2">
      <c r="A9245" t="s">
        <v>9665</v>
      </c>
      <c r="B9245" t="s">
        <v>53</v>
      </c>
      <c r="C9245" t="s">
        <v>54</v>
      </c>
      <c r="D9245" t="s">
        <v>55</v>
      </c>
      <c r="E9245">
        <v>1849487.3</v>
      </c>
      <c r="F9245">
        <v>13802.1440298507</v>
      </c>
      <c r="G9245" t="s">
        <v>404</v>
      </c>
      <c r="H9245" t="s">
        <v>5517</v>
      </c>
      <c r="I9245" t="s">
        <v>694</v>
      </c>
      <c r="J9245">
        <v>2020</v>
      </c>
      <c r="L9245" t="s">
        <v>5967</v>
      </c>
      <c r="M9245" t="s">
        <v>5967</v>
      </c>
      <c r="N9245" t="s">
        <v>5968</v>
      </c>
      <c r="O9245" t="s">
        <v>277</v>
      </c>
      <c r="P9245">
        <v>2020</v>
      </c>
      <c r="Q9245" t="s">
        <v>123</v>
      </c>
      <c r="R9245">
        <v>6.1</v>
      </c>
      <c r="S9245" t="s">
        <v>62</v>
      </c>
      <c r="T9245">
        <v>134</v>
      </c>
      <c r="U9245" t="s">
        <v>5518</v>
      </c>
      <c r="Y9245" t="s">
        <v>64</v>
      </c>
    </row>
    <row r="9246" spans="1:25" x14ac:dyDescent="0.2">
      <c r="A9246" t="s">
        <v>9666</v>
      </c>
      <c r="B9246" t="s">
        <v>53</v>
      </c>
      <c r="C9246" t="s">
        <v>54</v>
      </c>
      <c r="D9246" t="s">
        <v>55</v>
      </c>
      <c r="E9246">
        <v>1459096.23</v>
      </c>
      <c r="F9246">
        <v>13922.673950381601</v>
      </c>
      <c r="G9246" t="s">
        <v>404</v>
      </c>
      <c r="H9246" t="s">
        <v>5517</v>
      </c>
      <c r="I9246" t="s">
        <v>6017</v>
      </c>
      <c r="J9246">
        <v>2021</v>
      </c>
      <c r="L9246" t="s">
        <v>5967</v>
      </c>
      <c r="M9246" t="s">
        <v>5967</v>
      </c>
      <c r="N9246" t="s">
        <v>5968</v>
      </c>
      <c r="O9246" t="s">
        <v>260</v>
      </c>
      <c r="P9246">
        <v>2021</v>
      </c>
      <c r="Q9246" t="s">
        <v>123</v>
      </c>
      <c r="R9246">
        <v>5.28</v>
      </c>
      <c r="S9246" t="s">
        <v>62</v>
      </c>
      <c r="T9246">
        <v>104.8</v>
      </c>
      <c r="U9246" t="s">
        <v>5518</v>
      </c>
      <c r="Y9246" t="s">
        <v>64</v>
      </c>
    </row>
    <row r="9247" spans="1:25" x14ac:dyDescent="0.2">
      <c r="A9247" t="s">
        <v>9667</v>
      </c>
      <c r="B9247" t="s">
        <v>53</v>
      </c>
      <c r="C9247" t="s">
        <v>54</v>
      </c>
      <c r="D9247" t="s">
        <v>55</v>
      </c>
      <c r="E9247">
        <v>1651548.24</v>
      </c>
      <c r="F9247">
        <v>13683.084009942</v>
      </c>
      <c r="G9247" t="s">
        <v>404</v>
      </c>
      <c r="H9247" t="s">
        <v>5517</v>
      </c>
      <c r="I9247" t="s">
        <v>6017</v>
      </c>
      <c r="J9247">
        <v>2019</v>
      </c>
      <c r="L9247" t="s">
        <v>5967</v>
      </c>
      <c r="M9247" t="s">
        <v>5967</v>
      </c>
      <c r="N9247" t="s">
        <v>5968</v>
      </c>
      <c r="O9247" t="s">
        <v>277</v>
      </c>
      <c r="P9247">
        <v>2019</v>
      </c>
      <c r="Q9247" t="s">
        <v>123</v>
      </c>
      <c r="R9247">
        <v>6.91</v>
      </c>
      <c r="S9247" t="s">
        <v>62</v>
      </c>
      <c r="T9247">
        <v>120.7</v>
      </c>
      <c r="U9247" t="s">
        <v>5518</v>
      </c>
      <c r="Y9247" t="s">
        <v>64</v>
      </c>
    </row>
    <row r="9248" spans="1:25" x14ac:dyDescent="0.2">
      <c r="A9248" t="s">
        <v>9668</v>
      </c>
      <c r="B9248" t="s">
        <v>53</v>
      </c>
      <c r="C9248" t="s">
        <v>54</v>
      </c>
      <c r="D9248" t="s">
        <v>55</v>
      </c>
      <c r="E9248">
        <v>4319189.1500000004</v>
      </c>
      <c r="F9248">
        <v>14046.1435772357</v>
      </c>
      <c r="G9248" t="s">
        <v>404</v>
      </c>
      <c r="H9248" t="s">
        <v>5517</v>
      </c>
      <c r="I9248" t="s">
        <v>6017</v>
      </c>
      <c r="J9248">
        <v>2022</v>
      </c>
      <c r="L9248" t="s">
        <v>5967</v>
      </c>
      <c r="M9248" t="s">
        <v>5967</v>
      </c>
      <c r="N9248" t="s">
        <v>5968</v>
      </c>
      <c r="O9248" t="s">
        <v>277</v>
      </c>
      <c r="P9248">
        <v>2022</v>
      </c>
      <c r="Q9248" t="s">
        <v>123</v>
      </c>
      <c r="R9248">
        <v>4.4400000000000004</v>
      </c>
      <c r="S9248" t="s">
        <v>62</v>
      </c>
      <c r="T9248">
        <v>307.5</v>
      </c>
      <c r="U9248" t="s">
        <v>5518</v>
      </c>
      <c r="Y9248" t="s">
        <v>64</v>
      </c>
    </row>
    <row r="9249" spans="1:25" x14ac:dyDescent="0.2">
      <c r="A9249" t="s">
        <v>9669</v>
      </c>
      <c r="B9249" t="s">
        <v>53</v>
      </c>
      <c r="C9249" t="s">
        <v>54</v>
      </c>
      <c r="D9249" t="s">
        <v>55</v>
      </c>
      <c r="E9249">
        <v>921427.02</v>
      </c>
      <c r="F9249">
        <v>14046.1435975609</v>
      </c>
      <c r="G9249" t="s">
        <v>404</v>
      </c>
      <c r="H9249" t="s">
        <v>5517</v>
      </c>
      <c r="I9249" t="s">
        <v>6017</v>
      </c>
      <c r="J9249">
        <v>2022</v>
      </c>
      <c r="L9249" t="s">
        <v>5967</v>
      </c>
      <c r="M9249" t="s">
        <v>5967</v>
      </c>
      <c r="N9249" t="s">
        <v>5968</v>
      </c>
      <c r="O9249" t="s">
        <v>260</v>
      </c>
      <c r="P9249">
        <v>2022</v>
      </c>
      <c r="Q9249" t="s">
        <v>123</v>
      </c>
      <c r="R9249">
        <v>4.4400000000000004</v>
      </c>
      <c r="S9249" t="s">
        <v>62</v>
      </c>
      <c r="T9249">
        <v>65.599999999999994</v>
      </c>
      <c r="U9249" t="s">
        <v>5518</v>
      </c>
      <c r="Y9249" t="s">
        <v>64</v>
      </c>
    </row>
    <row r="9250" spans="1:25" x14ac:dyDescent="0.2">
      <c r="A9250" t="s">
        <v>9670</v>
      </c>
      <c r="B9250" t="s">
        <v>53</v>
      </c>
      <c r="C9250" t="s">
        <v>54</v>
      </c>
      <c r="D9250" t="s">
        <v>55</v>
      </c>
      <c r="E9250">
        <v>1187604.0900000001</v>
      </c>
      <c r="F9250">
        <v>13922.673974208599</v>
      </c>
      <c r="G9250" t="s">
        <v>404</v>
      </c>
      <c r="H9250" t="s">
        <v>5517</v>
      </c>
      <c r="I9250" t="s">
        <v>6017</v>
      </c>
      <c r="J9250">
        <v>2021</v>
      </c>
      <c r="L9250" t="s">
        <v>5967</v>
      </c>
      <c r="M9250" t="s">
        <v>5967</v>
      </c>
      <c r="N9250" t="s">
        <v>5968</v>
      </c>
      <c r="O9250" t="s">
        <v>122</v>
      </c>
      <c r="P9250">
        <v>2021</v>
      </c>
      <c r="Q9250" t="s">
        <v>123</v>
      </c>
      <c r="R9250">
        <v>5.28</v>
      </c>
      <c r="S9250" t="s">
        <v>62</v>
      </c>
      <c r="T9250">
        <v>85.3</v>
      </c>
      <c r="U9250" t="s">
        <v>5518</v>
      </c>
      <c r="Y9250" t="s">
        <v>64</v>
      </c>
    </row>
    <row r="9251" spans="1:25" x14ac:dyDescent="0.2">
      <c r="A9251" t="s">
        <v>9671</v>
      </c>
      <c r="B9251" t="s">
        <v>53</v>
      </c>
      <c r="C9251" t="s">
        <v>54</v>
      </c>
      <c r="D9251" t="s">
        <v>55</v>
      </c>
      <c r="E9251">
        <v>985182.05</v>
      </c>
      <c r="F9251">
        <v>13683.084027777701</v>
      </c>
      <c r="G9251" t="s">
        <v>404</v>
      </c>
      <c r="H9251" t="s">
        <v>5517</v>
      </c>
      <c r="I9251" t="s">
        <v>694</v>
      </c>
      <c r="J9251">
        <v>2019</v>
      </c>
      <c r="L9251" t="s">
        <v>5967</v>
      </c>
      <c r="M9251" t="s">
        <v>5967</v>
      </c>
      <c r="N9251" t="s">
        <v>5968</v>
      </c>
      <c r="O9251" t="s">
        <v>277</v>
      </c>
      <c r="P9251">
        <v>2019</v>
      </c>
      <c r="Q9251" t="s">
        <v>123</v>
      </c>
      <c r="R9251">
        <v>6.91</v>
      </c>
      <c r="S9251" t="s">
        <v>62</v>
      </c>
      <c r="T9251">
        <v>72</v>
      </c>
      <c r="U9251" t="s">
        <v>5518</v>
      </c>
      <c r="Y9251" t="s">
        <v>64</v>
      </c>
    </row>
    <row r="9252" spans="1:25" x14ac:dyDescent="0.2">
      <c r="A9252" t="s">
        <v>9672</v>
      </c>
      <c r="B9252" t="s">
        <v>53</v>
      </c>
      <c r="C9252" t="s">
        <v>54</v>
      </c>
      <c r="D9252" t="s">
        <v>55</v>
      </c>
      <c r="E9252">
        <v>1959904.45</v>
      </c>
      <c r="F9252">
        <v>13802.144014084501</v>
      </c>
      <c r="G9252" t="s">
        <v>404</v>
      </c>
      <c r="H9252" t="s">
        <v>5517</v>
      </c>
      <c r="I9252" t="s">
        <v>694</v>
      </c>
      <c r="J9252">
        <v>2020</v>
      </c>
      <c r="L9252" t="s">
        <v>5967</v>
      </c>
      <c r="M9252" t="s">
        <v>5967</v>
      </c>
      <c r="N9252" t="s">
        <v>5968</v>
      </c>
      <c r="O9252" t="s">
        <v>277</v>
      </c>
      <c r="P9252">
        <v>2020</v>
      </c>
      <c r="Q9252" t="s">
        <v>123</v>
      </c>
      <c r="R9252">
        <v>6.1</v>
      </c>
      <c r="S9252" t="s">
        <v>62</v>
      </c>
      <c r="T9252">
        <v>142</v>
      </c>
      <c r="U9252" t="s">
        <v>5518</v>
      </c>
      <c r="Y9252" t="s">
        <v>64</v>
      </c>
    </row>
    <row r="9253" spans="1:25" x14ac:dyDescent="0.2">
      <c r="A9253" t="s">
        <v>9673</v>
      </c>
      <c r="B9253" t="s">
        <v>53</v>
      </c>
      <c r="C9253" t="s">
        <v>54</v>
      </c>
      <c r="D9253" t="s">
        <v>55</v>
      </c>
      <c r="E9253">
        <v>4156989.64</v>
      </c>
      <c r="F9253">
        <v>16721.5995172968</v>
      </c>
      <c r="G9253" t="s">
        <v>404</v>
      </c>
      <c r="H9253" t="s">
        <v>5517</v>
      </c>
      <c r="I9253" t="s">
        <v>694</v>
      </c>
      <c r="J9253">
        <v>2022</v>
      </c>
      <c r="L9253" t="s">
        <v>5967</v>
      </c>
      <c r="M9253" t="s">
        <v>5967</v>
      </c>
      <c r="N9253" t="s">
        <v>5968</v>
      </c>
      <c r="O9253" t="s">
        <v>277</v>
      </c>
      <c r="P9253">
        <v>2022</v>
      </c>
      <c r="Q9253" t="s">
        <v>123</v>
      </c>
      <c r="R9253">
        <v>4.4400000000000004</v>
      </c>
      <c r="S9253" t="s">
        <v>62</v>
      </c>
      <c r="T9253">
        <v>248.6</v>
      </c>
      <c r="U9253" t="s">
        <v>5518</v>
      </c>
      <c r="Y9253" t="s">
        <v>64</v>
      </c>
    </row>
    <row r="9254" spans="1:25" x14ac:dyDescent="0.2">
      <c r="A9254" t="s">
        <v>9674</v>
      </c>
      <c r="B9254" t="s">
        <v>53</v>
      </c>
      <c r="C9254" t="s">
        <v>54</v>
      </c>
      <c r="D9254" t="s">
        <v>55</v>
      </c>
      <c r="E9254">
        <v>1328798.1100000001</v>
      </c>
      <c r="F9254">
        <v>13449.373582995901</v>
      </c>
      <c r="G9254" t="s">
        <v>404</v>
      </c>
      <c r="H9254" t="s">
        <v>5517</v>
      </c>
      <c r="I9254" t="s">
        <v>694</v>
      </c>
      <c r="J9254">
        <v>2017</v>
      </c>
      <c r="L9254" t="s">
        <v>5967</v>
      </c>
      <c r="M9254" t="s">
        <v>5967</v>
      </c>
      <c r="N9254" t="s">
        <v>5968</v>
      </c>
      <c r="O9254" t="s">
        <v>277</v>
      </c>
      <c r="P9254">
        <v>2017</v>
      </c>
      <c r="Q9254" t="s">
        <v>123</v>
      </c>
      <c r="R9254">
        <v>8.5</v>
      </c>
      <c r="S9254" t="s">
        <v>62</v>
      </c>
      <c r="T9254">
        <v>98.8</v>
      </c>
      <c r="U9254" t="s">
        <v>5518</v>
      </c>
      <c r="Y9254" t="s">
        <v>64</v>
      </c>
    </row>
    <row r="9255" spans="1:25" x14ac:dyDescent="0.2">
      <c r="A9255" t="s">
        <v>9675</v>
      </c>
      <c r="B9255" t="s">
        <v>53</v>
      </c>
      <c r="C9255" t="s">
        <v>54</v>
      </c>
      <c r="D9255" t="s">
        <v>55</v>
      </c>
      <c r="E9255">
        <v>2112467.5299999998</v>
      </c>
      <c r="F9255">
        <v>13112.771756672801</v>
      </c>
      <c r="G9255" t="s">
        <v>404</v>
      </c>
      <c r="H9255" t="s">
        <v>5517</v>
      </c>
      <c r="I9255" t="s">
        <v>694</v>
      </c>
      <c r="J9255">
        <v>2014</v>
      </c>
      <c r="L9255" t="s">
        <v>5967</v>
      </c>
      <c r="M9255" t="s">
        <v>5967</v>
      </c>
      <c r="N9255" t="s">
        <v>5968</v>
      </c>
      <c r="O9255" t="s">
        <v>277</v>
      </c>
      <c r="P9255">
        <v>2014</v>
      </c>
      <c r="Q9255" t="s">
        <v>123</v>
      </c>
      <c r="R9255">
        <v>10.79</v>
      </c>
      <c r="S9255" t="s">
        <v>62</v>
      </c>
      <c r="T9255">
        <v>161.1</v>
      </c>
      <c r="U9255" t="s">
        <v>5518</v>
      </c>
      <c r="Y9255" t="s">
        <v>64</v>
      </c>
    </row>
    <row r="9256" spans="1:25" x14ac:dyDescent="0.2">
      <c r="A9256" t="s">
        <v>9676</v>
      </c>
      <c r="B9256" t="s">
        <v>53</v>
      </c>
      <c r="C9256" t="s">
        <v>54</v>
      </c>
      <c r="D9256" t="s">
        <v>55</v>
      </c>
      <c r="E9256">
        <v>3379032.96</v>
      </c>
      <c r="F9256">
        <v>13922.6739184178</v>
      </c>
      <c r="G9256" t="s">
        <v>404</v>
      </c>
      <c r="H9256" t="s">
        <v>5517</v>
      </c>
      <c r="I9256" t="s">
        <v>694</v>
      </c>
      <c r="J9256">
        <v>2021</v>
      </c>
      <c r="L9256" t="s">
        <v>5967</v>
      </c>
      <c r="M9256" t="s">
        <v>5967</v>
      </c>
      <c r="N9256" t="s">
        <v>5968</v>
      </c>
      <c r="O9256" t="s">
        <v>260</v>
      </c>
      <c r="P9256">
        <v>2021</v>
      </c>
      <c r="Q9256" t="s">
        <v>123</v>
      </c>
      <c r="R9256">
        <v>5.28</v>
      </c>
      <c r="S9256" t="s">
        <v>62</v>
      </c>
      <c r="T9256">
        <v>242.7</v>
      </c>
      <c r="U9256" t="s">
        <v>5518</v>
      </c>
      <c r="Y9256" t="s">
        <v>64</v>
      </c>
    </row>
    <row r="9257" spans="1:25" x14ac:dyDescent="0.2">
      <c r="A9257" t="s">
        <v>9677</v>
      </c>
      <c r="B9257" t="s">
        <v>53</v>
      </c>
      <c r="C9257" t="s">
        <v>54</v>
      </c>
      <c r="D9257" t="s">
        <v>55</v>
      </c>
      <c r="E9257">
        <v>909199.7</v>
      </c>
      <c r="F9257">
        <v>15102.9850498338</v>
      </c>
      <c r="G9257" t="s">
        <v>404</v>
      </c>
      <c r="H9257" t="s">
        <v>5517</v>
      </c>
      <c r="I9257" t="s">
        <v>6017</v>
      </c>
      <c r="J9257">
        <v>2010</v>
      </c>
      <c r="L9257" t="s">
        <v>5967</v>
      </c>
      <c r="M9257" t="s">
        <v>5967</v>
      </c>
      <c r="N9257" t="s">
        <v>5968</v>
      </c>
      <c r="O9257" t="s">
        <v>277</v>
      </c>
      <c r="P9257">
        <v>2010</v>
      </c>
      <c r="Q9257" t="s">
        <v>123</v>
      </c>
      <c r="R9257">
        <v>13.69</v>
      </c>
      <c r="S9257" t="s">
        <v>62</v>
      </c>
      <c r="T9257">
        <v>60.2</v>
      </c>
      <c r="U9257" t="s">
        <v>5518</v>
      </c>
      <c r="Y9257" t="s">
        <v>64</v>
      </c>
    </row>
    <row r="9258" spans="1:25" x14ac:dyDescent="0.2">
      <c r="A9258" t="s">
        <v>9678</v>
      </c>
      <c r="B9258" t="s">
        <v>53</v>
      </c>
      <c r="C9258" t="s">
        <v>54</v>
      </c>
      <c r="D9258" t="s">
        <v>55</v>
      </c>
      <c r="E9258">
        <v>904454.06</v>
      </c>
      <c r="F9258">
        <v>13223.0125730994</v>
      </c>
      <c r="G9258" t="s">
        <v>404</v>
      </c>
      <c r="H9258" t="s">
        <v>5517</v>
      </c>
      <c r="I9258" t="s">
        <v>694</v>
      </c>
      <c r="J9258">
        <v>2015</v>
      </c>
      <c r="L9258" t="s">
        <v>5967</v>
      </c>
      <c r="M9258" t="s">
        <v>5967</v>
      </c>
      <c r="N9258" t="s">
        <v>5968</v>
      </c>
      <c r="O9258" t="s">
        <v>277</v>
      </c>
      <c r="P9258">
        <v>2015</v>
      </c>
      <c r="Q9258" t="s">
        <v>123</v>
      </c>
      <c r="R9258">
        <v>10.039999999999999</v>
      </c>
      <c r="S9258" t="s">
        <v>62</v>
      </c>
      <c r="T9258">
        <v>68.400000000000006</v>
      </c>
      <c r="U9258" t="s">
        <v>5518</v>
      </c>
      <c r="Y9258" t="s">
        <v>64</v>
      </c>
    </row>
    <row r="9259" spans="1:25" x14ac:dyDescent="0.2">
      <c r="A9259" t="s">
        <v>9679</v>
      </c>
      <c r="B9259" t="s">
        <v>53</v>
      </c>
      <c r="C9259" t="s">
        <v>54</v>
      </c>
      <c r="D9259" t="s">
        <v>55</v>
      </c>
      <c r="E9259">
        <v>564915.13</v>
      </c>
      <c r="F9259">
        <v>8717.8260802469104</v>
      </c>
      <c r="G9259" t="s">
        <v>404</v>
      </c>
      <c r="H9259" t="s">
        <v>5517</v>
      </c>
      <c r="I9259" t="s">
        <v>694</v>
      </c>
      <c r="J9259">
        <v>1982</v>
      </c>
      <c r="K9259">
        <v>1982</v>
      </c>
      <c r="M9259" t="s">
        <v>5967</v>
      </c>
      <c r="N9259" t="s">
        <v>6004</v>
      </c>
      <c r="O9259" t="s">
        <v>60</v>
      </c>
      <c r="P9259">
        <v>1982</v>
      </c>
      <c r="Q9259" t="s">
        <v>248</v>
      </c>
      <c r="R9259">
        <v>28.48</v>
      </c>
      <c r="S9259" t="s">
        <v>62</v>
      </c>
      <c r="T9259">
        <v>64.8</v>
      </c>
      <c r="U9259" t="s">
        <v>5518</v>
      </c>
      <c r="Y9259" t="s">
        <v>64</v>
      </c>
    </row>
    <row r="9260" spans="1:25" x14ac:dyDescent="0.2">
      <c r="A9260" t="s">
        <v>9680</v>
      </c>
      <c r="B9260" t="s">
        <v>53</v>
      </c>
      <c r="C9260" t="s">
        <v>54</v>
      </c>
      <c r="D9260" t="s">
        <v>55</v>
      </c>
      <c r="E9260">
        <v>1670720.87</v>
      </c>
      <c r="F9260">
        <v>13922.673916666599</v>
      </c>
      <c r="G9260" t="s">
        <v>404</v>
      </c>
      <c r="H9260" t="s">
        <v>5517</v>
      </c>
      <c r="I9260" t="s">
        <v>6017</v>
      </c>
      <c r="J9260">
        <v>2021</v>
      </c>
      <c r="L9260" t="s">
        <v>5967</v>
      </c>
      <c r="M9260" t="s">
        <v>5967</v>
      </c>
      <c r="N9260" t="s">
        <v>5968</v>
      </c>
      <c r="O9260" t="s">
        <v>277</v>
      </c>
      <c r="P9260">
        <v>2021</v>
      </c>
      <c r="Q9260" t="s">
        <v>123</v>
      </c>
      <c r="R9260">
        <v>5.28</v>
      </c>
      <c r="S9260" t="s">
        <v>62</v>
      </c>
      <c r="T9260">
        <v>120</v>
      </c>
      <c r="U9260" t="s">
        <v>5518</v>
      </c>
      <c r="Y9260" t="s">
        <v>64</v>
      </c>
    </row>
    <row r="9261" spans="1:25" x14ac:dyDescent="0.2">
      <c r="A9261" t="s">
        <v>9681</v>
      </c>
      <c r="B9261" t="s">
        <v>53</v>
      </c>
      <c r="C9261" t="s">
        <v>54</v>
      </c>
      <c r="D9261" t="s">
        <v>55</v>
      </c>
      <c r="E9261">
        <v>318081.96999999997</v>
      </c>
      <c r="F9261">
        <v>2655.1082637729501</v>
      </c>
      <c r="G9261" t="s">
        <v>290</v>
      </c>
      <c r="H9261" t="s">
        <v>5517</v>
      </c>
      <c r="I9261" t="s">
        <v>9682</v>
      </c>
      <c r="J9261">
        <v>1980</v>
      </c>
      <c r="M9261" t="s">
        <v>5967</v>
      </c>
      <c r="N9261" t="s">
        <v>6004</v>
      </c>
      <c r="O9261" t="s">
        <v>154</v>
      </c>
      <c r="P9261">
        <v>1980</v>
      </c>
      <c r="Q9261" t="s">
        <v>61</v>
      </c>
      <c r="R9261">
        <v>60</v>
      </c>
      <c r="S9261" t="s">
        <v>62</v>
      </c>
      <c r="T9261">
        <v>119.8</v>
      </c>
      <c r="U9261" t="s">
        <v>5949</v>
      </c>
      <c r="Y9261" t="s">
        <v>64</v>
      </c>
    </row>
    <row r="9262" spans="1:25" x14ac:dyDescent="0.2">
      <c r="A9262" t="s">
        <v>9683</v>
      </c>
      <c r="B9262" t="s">
        <v>53</v>
      </c>
      <c r="C9262" t="s">
        <v>54</v>
      </c>
      <c r="D9262" t="s">
        <v>55</v>
      </c>
      <c r="E9262">
        <v>733710.51</v>
      </c>
      <c r="F9262">
        <v>12585.085934819799</v>
      </c>
      <c r="G9262" t="s">
        <v>404</v>
      </c>
      <c r="H9262" t="s">
        <v>5517</v>
      </c>
      <c r="I9262" t="s">
        <v>694</v>
      </c>
      <c r="J9262">
        <v>2009</v>
      </c>
      <c r="L9262" t="s">
        <v>5967</v>
      </c>
      <c r="M9262" t="s">
        <v>5967</v>
      </c>
      <c r="N9262" t="s">
        <v>5968</v>
      </c>
      <c r="O9262" t="s">
        <v>277</v>
      </c>
      <c r="P9262">
        <v>2009</v>
      </c>
      <c r="Q9262" t="s">
        <v>123</v>
      </c>
      <c r="R9262">
        <v>14.38</v>
      </c>
      <c r="S9262" t="s">
        <v>62</v>
      </c>
      <c r="T9262">
        <v>58.3</v>
      </c>
      <c r="U9262" t="s">
        <v>5518</v>
      </c>
      <c r="Y9262" t="s">
        <v>64</v>
      </c>
    </row>
    <row r="9263" spans="1:25" x14ac:dyDescent="0.2">
      <c r="A9263" t="s">
        <v>9684</v>
      </c>
      <c r="B9263" t="s">
        <v>53</v>
      </c>
      <c r="C9263" t="s">
        <v>54</v>
      </c>
      <c r="D9263" t="s">
        <v>55</v>
      </c>
      <c r="E9263">
        <v>221914.66</v>
      </c>
      <c r="F9263">
        <v>13449.3733333333</v>
      </c>
      <c r="G9263" t="s">
        <v>404</v>
      </c>
      <c r="H9263" t="s">
        <v>5517</v>
      </c>
      <c r="I9263" t="s">
        <v>9685</v>
      </c>
      <c r="J9263">
        <v>2017</v>
      </c>
      <c r="L9263" t="s">
        <v>5967</v>
      </c>
      <c r="M9263" t="s">
        <v>5967</v>
      </c>
      <c r="N9263" t="s">
        <v>5968</v>
      </c>
      <c r="O9263" t="s">
        <v>277</v>
      </c>
      <c r="P9263">
        <v>2017</v>
      </c>
      <c r="Q9263" t="s">
        <v>123</v>
      </c>
      <c r="R9263">
        <v>8.5</v>
      </c>
      <c r="S9263" t="s">
        <v>62</v>
      </c>
      <c r="T9263">
        <v>16.5</v>
      </c>
      <c r="U9263" t="s">
        <v>5518</v>
      </c>
      <c r="Y9263" t="s">
        <v>64</v>
      </c>
    </row>
    <row r="9264" spans="1:25" x14ac:dyDescent="0.2">
      <c r="A9264" t="s">
        <v>9686</v>
      </c>
      <c r="B9264" t="s">
        <v>53</v>
      </c>
      <c r="C9264" t="s">
        <v>54</v>
      </c>
      <c r="D9264" t="s">
        <v>55</v>
      </c>
      <c r="E9264">
        <v>3046281.06</v>
      </c>
      <c r="F9264">
        <v>13922.6739488117</v>
      </c>
      <c r="G9264" t="s">
        <v>404</v>
      </c>
      <c r="H9264" t="s">
        <v>5517</v>
      </c>
      <c r="I9264" t="s">
        <v>694</v>
      </c>
      <c r="J9264">
        <v>2021</v>
      </c>
      <c r="L9264" t="s">
        <v>5967</v>
      </c>
      <c r="M9264" t="s">
        <v>5967</v>
      </c>
      <c r="N9264" t="s">
        <v>5968</v>
      </c>
      <c r="O9264" t="s">
        <v>277</v>
      </c>
      <c r="P9264">
        <v>2021</v>
      </c>
      <c r="Q9264" t="s">
        <v>123</v>
      </c>
      <c r="R9264">
        <v>5.28</v>
      </c>
      <c r="S9264" t="s">
        <v>62</v>
      </c>
      <c r="T9264">
        <v>218.8</v>
      </c>
      <c r="U9264" t="s">
        <v>5518</v>
      </c>
      <c r="Y9264" t="s">
        <v>64</v>
      </c>
    </row>
    <row r="9265" spans="1:25" x14ac:dyDescent="0.2">
      <c r="A9265" t="s">
        <v>9687</v>
      </c>
      <c r="B9265" t="s">
        <v>53</v>
      </c>
      <c r="C9265" t="s">
        <v>54</v>
      </c>
      <c r="D9265" t="s">
        <v>55</v>
      </c>
      <c r="E9265">
        <v>3445917.07</v>
      </c>
      <c r="F9265">
        <v>13223.0125479662</v>
      </c>
      <c r="G9265" t="s">
        <v>404</v>
      </c>
      <c r="H9265" t="s">
        <v>5517</v>
      </c>
      <c r="I9265" t="s">
        <v>6017</v>
      </c>
      <c r="J9265">
        <v>2015</v>
      </c>
      <c r="L9265" t="s">
        <v>5967</v>
      </c>
      <c r="M9265" t="s">
        <v>5967</v>
      </c>
      <c r="N9265" t="s">
        <v>5968</v>
      </c>
      <c r="O9265" t="s">
        <v>277</v>
      </c>
      <c r="P9265">
        <v>2015</v>
      </c>
      <c r="Q9265" t="s">
        <v>123</v>
      </c>
      <c r="R9265">
        <v>10.039999999999999</v>
      </c>
      <c r="S9265" t="s">
        <v>62</v>
      </c>
      <c r="T9265">
        <v>260.60000000000002</v>
      </c>
      <c r="U9265" t="s">
        <v>5518</v>
      </c>
      <c r="Y9265" t="s">
        <v>64</v>
      </c>
    </row>
    <row r="9266" spans="1:25" x14ac:dyDescent="0.2">
      <c r="A9266" t="s">
        <v>9688</v>
      </c>
      <c r="B9266" t="s">
        <v>53</v>
      </c>
      <c r="C9266" t="s">
        <v>54</v>
      </c>
      <c r="D9266" t="s">
        <v>55</v>
      </c>
      <c r="E9266">
        <v>4171233.11</v>
      </c>
      <c r="F9266">
        <v>13922.673931909199</v>
      </c>
      <c r="G9266" t="s">
        <v>404</v>
      </c>
      <c r="H9266" t="s">
        <v>5517</v>
      </c>
      <c r="I9266" t="s">
        <v>6017</v>
      </c>
      <c r="J9266">
        <v>2021</v>
      </c>
      <c r="L9266" t="s">
        <v>5967</v>
      </c>
      <c r="M9266" t="s">
        <v>5967</v>
      </c>
      <c r="N9266" t="s">
        <v>5968</v>
      </c>
      <c r="O9266" t="s">
        <v>260</v>
      </c>
      <c r="P9266">
        <v>2021</v>
      </c>
      <c r="Q9266" t="s">
        <v>123</v>
      </c>
      <c r="R9266">
        <v>5.28</v>
      </c>
      <c r="S9266" t="s">
        <v>62</v>
      </c>
      <c r="T9266">
        <v>299.60000000000002</v>
      </c>
      <c r="U9266" t="s">
        <v>5518</v>
      </c>
      <c r="Y9266" t="s">
        <v>64</v>
      </c>
    </row>
    <row r="9267" spans="1:25" x14ac:dyDescent="0.2">
      <c r="A9267" t="s">
        <v>9689</v>
      </c>
      <c r="B9267" t="s">
        <v>53</v>
      </c>
      <c r="C9267" t="s">
        <v>54</v>
      </c>
      <c r="D9267" t="s">
        <v>55</v>
      </c>
      <c r="E9267">
        <v>1862853.77</v>
      </c>
      <c r="F9267">
        <v>13922.673916292901</v>
      </c>
      <c r="G9267" t="s">
        <v>404</v>
      </c>
      <c r="H9267" t="s">
        <v>5517</v>
      </c>
      <c r="I9267" t="s">
        <v>6017</v>
      </c>
      <c r="J9267">
        <v>2021</v>
      </c>
      <c r="L9267" t="s">
        <v>5967</v>
      </c>
      <c r="M9267" t="s">
        <v>5967</v>
      </c>
      <c r="N9267" t="s">
        <v>5968</v>
      </c>
      <c r="O9267" t="s">
        <v>277</v>
      </c>
      <c r="P9267">
        <v>2021</v>
      </c>
      <c r="Q9267" t="s">
        <v>123</v>
      </c>
      <c r="R9267">
        <v>5.28</v>
      </c>
      <c r="S9267" t="s">
        <v>62</v>
      </c>
      <c r="T9267">
        <v>133.80000000000001</v>
      </c>
      <c r="U9267" t="s">
        <v>5518</v>
      </c>
      <c r="Y9267" t="s">
        <v>64</v>
      </c>
    </row>
    <row r="9268" spans="1:25" x14ac:dyDescent="0.2">
      <c r="A9268" t="s">
        <v>9690</v>
      </c>
      <c r="B9268" t="s">
        <v>53</v>
      </c>
      <c r="C9268" t="s">
        <v>54</v>
      </c>
      <c r="D9268" t="s">
        <v>55</v>
      </c>
      <c r="E9268">
        <v>4084912.53</v>
      </c>
      <c r="F9268">
        <v>13922.673926380299</v>
      </c>
      <c r="G9268" t="s">
        <v>404</v>
      </c>
      <c r="H9268" t="s">
        <v>5517</v>
      </c>
      <c r="I9268" t="s">
        <v>6017</v>
      </c>
      <c r="J9268">
        <v>2021</v>
      </c>
      <c r="L9268" t="s">
        <v>5967</v>
      </c>
      <c r="M9268" t="s">
        <v>5967</v>
      </c>
      <c r="N9268" t="s">
        <v>5968</v>
      </c>
      <c r="O9268" t="s">
        <v>277</v>
      </c>
      <c r="P9268">
        <v>2021</v>
      </c>
      <c r="Q9268" t="s">
        <v>123</v>
      </c>
      <c r="R9268">
        <v>5.28</v>
      </c>
      <c r="S9268" t="s">
        <v>62</v>
      </c>
      <c r="T9268">
        <v>293.39999999999998</v>
      </c>
      <c r="U9268" t="s">
        <v>5518</v>
      </c>
      <c r="Y9268" t="s">
        <v>64</v>
      </c>
    </row>
    <row r="9269" spans="1:25" x14ac:dyDescent="0.2">
      <c r="A9269" t="s">
        <v>9691</v>
      </c>
      <c r="B9269" t="s">
        <v>53</v>
      </c>
      <c r="C9269" t="s">
        <v>54</v>
      </c>
      <c r="D9269" t="s">
        <v>55</v>
      </c>
      <c r="E9269">
        <v>3642108.51</v>
      </c>
      <c r="F9269">
        <v>30149.904884105901</v>
      </c>
      <c r="G9269" t="s">
        <v>404</v>
      </c>
      <c r="H9269" t="s">
        <v>5517</v>
      </c>
      <c r="I9269" t="s">
        <v>694</v>
      </c>
      <c r="J9269">
        <v>2011</v>
      </c>
      <c r="L9269" t="s">
        <v>5967</v>
      </c>
      <c r="M9269" t="s">
        <v>5967</v>
      </c>
      <c r="N9269" t="s">
        <v>5968</v>
      </c>
      <c r="O9269" t="s">
        <v>277</v>
      </c>
      <c r="P9269">
        <v>2011</v>
      </c>
      <c r="Q9269" t="s">
        <v>123</v>
      </c>
      <c r="R9269">
        <v>12.98</v>
      </c>
      <c r="S9269" t="s">
        <v>62</v>
      </c>
      <c r="T9269">
        <v>120.8</v>
      </c>
      <c r="U9269" t="s">
        <v>5518</v>
      </c>
      <c r="Y9269" t="s">
        <v>64</v>
      </c>
    </row>
    <row r="9270" spans="1:25" x14ac:dyDescent="0.2">
      <c r="A9270" t="s">
        <v>9692</v>
      </c>
      <c r="B9270" t="s">
        <v>53</v>
      </c>
      <c r="C9270" t="s">
        <v>54</v>
      </c>
      <c r="D9270" t="s">
        <v>55</v>
      </c>
      <c r="E9270">
        <v>1467449.83</v>
      </c>
      <c r="F9270">
        <v>13922.673908918399</v>
      </c>
      <c r="G9270" t="s">
        <v>404</v>
      </c>
      <c r="H9270" t="s">
        <v>5517</v>
      </c>
      <c r="I9270" t="s">
        <v>6213</v>
      </c>
      <c r="J9270">
        <v>2021</v>
      </c>
      <c r="L9270" t="s">
        <v>5967</v>
      </c>
      <c r="M9270" t="s">
        <v>5967</v>
      </c>
      <c r="N9270" t="s">
        <v>5968</v>
      </c>
      <c r="O9270" t="s">
        <v>277</v>
      </c>
      <c r="P9270">
        <v>2021</v>
      </c>
      <c r="Q9270" t="s">
        <v>123</v>
      </c>
      <c r="R9270">
        <v>5.28</v>
      </c>
      <c r="S9270" t="s">
        <v>62</v>
      </c>
      <c r="T9270">
        <v>105.4</v>
      </c>
      <c r="U9270" t="s">
        <v>5518</v>
      </c>
      <c r="Y9270" t="s">
        <v>64</v>
      </c>
    </row>
    <row r="9271" spans="1:25" x14ac:dyDescent="0.2">
      <c r="A9271" t="s">
        <v>9693</v>
      </c>
      <c r="B9271" t="s">
        <v>53</v>
      </c>
      <c r="C9271" t="s">
        <v>54</v>
      </c>
      <c r="D9271" t="s">
        <v>55</v>
      </c>
      <c r="E9271">
        <v>5571426.0199999996</v>
      </c>
      <c r="F9271">
        <v>24108.290869753298</v>
      </c>
      <c r="G9271" t="s">
        <v>404</v>
      </c>
      <c r="H9271" t="s">
        <v>5517</v>
      </c>
      <c r="I9271" t="s">
        <v>6017</v>
      </c>
      <c r="J9271">
        <v>2019</v>
      </c>
      <c r="L9271" t="s">
        <v>5967</v>
      </c>
      <c r="M9271" t="s">
        <v>5967</v>
      </c>
      <c r="N9271" t="s">
        <v>5968</v>
      </c>
      <c r="O9271" t="s">
        <v>277</v>
      </c>
      <c r="P9271">
        <v>2019</v>
      </c>
      <c r="Q9271" t="s">
        <v>123</v>
      </c>
      <c r="R9271">
        <v>6.91</v>
      </c>
      <c r="S9271" t="s">
        <v>62</v>
      </c>
      <c r="T9271">
        <v>231.1</v>
      </c>
      <c r="U9271" t="s">
        <v>5518</v>
      </c>
      <c r="Y9271" t="s">
        <v>64</v>
      </c>
    </row>
    <row r="9272" spans="1:25" x14ac:dyDescent="0.2">
      <c r="A9272" t="s">
        <v>9694</v>
      </c>
      <c r="B9272" t="s">
        <v>53</v>
      </c>
      <c r="C9272" t="s">
        <v>54</v>
      </c>
      <c r="D9272" t="s">
        <v>55</v>
      </c>
      <c r="E9272">
        <v>1563516.28</v>
      </c>
      <c r="F9272">
        <v>13922.673909171799</v>
      </c>
      <c r="G9272" t="s">
        <v>404</v>
      </c>
      <c r="H9272" t="s">
        <v>5517</v>
      </c>
      <c r="I9272" t="s">
        <v>6213</v>
      </c>
      <c r="J9272">
        <v>2021</v>
      </c>
      <c r="L9272" t="s">
        <v>5967</v>
      </c>
      <c r="M9272" t="s">
        <v>5967</v>
      </c>
      <c r="N9272" t="s">
        <v>5968</v>
      </c>
      <c r="O9272" t="s">
        <v>129</v>
      </c>
      <c r="P9272">
        <v>2021</v>
      </c>
      <c r="Q9272" t="s">
        <v>123</v>
      </c>
      <c r="R9272">
        <v>5.28</v>
      </c>
      <c r="S9272" t="s">
        <v>62</v>
      </c>
      <c r="T9272">
        <v>112.3</v>
      </c>
      <c r="U9272" t="s">
        <v>5518</v>
      </c>
      <c r="Y9272" t="s">
        <v>64</v>
      </c>
    </row>
    <row r="9273" spans="1:25" x14ac:dyDescent="0.2">
      <c r="A9273" t="s">
        <v>9695</v>
      </c>
      <c r="B9273" t="s">
        <v>53</v>
      </c>
      <c r="C9273" t="s">
        <v>54</v>
      </c>
      <c r="D9273" t="s">
        <v>55</v>
      </c>
      <c r="E9273">
        <v>1671439.64</v>
      </c>
      <c r="F9273">
        <v>13802.144013212201</v>
      </c>
      <c r="G9273" t="s">
        <v>404</v>
      </c>
      <c r="H9273" t="s">
        <v>5517</v>
      </c>
      <c r="I9273" t="s">
        <v>694</v>
      </c>
      <c r="J9273">
        <v>2020</v>
      </c>
      <c r="L9273" t="s">
        <v>5967</v>
      </c>
      <c r="M9273" t="s">
        <v>5967</v>
      </c>
      <c r="N9273" t="s">
        <v>5968</v>
      </c>
      <c r="O9273" t="s">
        <v>277</v>
      </c>
      <c r="P9273">
        <v>2020</v>
      </c>
      <c r="Q9273" t="s">
        <v>123</v>
      </c>
      <c r="R9273">
        <v>6.1</v>
      </c>
      <c r="S9273" t="s">
        <v>62</v>
      </c>
      <c r="T9273">
        <v>121.1</v>
      </c>
      <c r="U9273" t="s">
        <v>5518</v>
      </c>
      <c r="Y9273" t="s">
        <v>64</v>
      </c>
    </row>
    <row r="9274" spans="1:25" x14ac:dyDescent="0.2">
      <c r="A9274" t="s">
        <v>9696</v>
      </c>
      <c r="B9274" t="s">
        <v>53</v>
      </c>
      <c r="C9274" t="s">
        <v>54</v>
      </c>
      <c r="D9274" t="s">
        <v>55</v>
      </c>
      <c r="E9274">
        <v>4552635.63</v>
      </c>
      <c r="F9274">
        <v>30149.904834436998</v>
      </c>
      <c r="G9274" t="s">
        <v>404</v>
      </c>
      <c r="H9274" t="s">
        <v>5517</v>
      </c>
      <c r="I9274" t="s">
        <v>694</v>
      </c>
      <c r="J9274">
        <v>2011</v>
      </c>
      <c r="K9274">
        <v>2011</v>
      </c>
      <c r="L9274" t="s">
        <v>5967</v>
      </c>
      <c r="M9274" t="s">
        <v>5967</v>
      </c>
      <c r="N9274" t="s">
        <v>5968</v>
      </c>
      <c r="O9274" t="s">
        <v>277</v>
      </c>
      <c r="P9274">
        <v>2011</v>
      </c>
      <c r="Q9274" t="s">
        <v>123</v>
      </c>
      <c r="R9274">
        <v>12.98</v>
      </c>
      <c r="S9274" t="s">
        <v>62</v>
      </c>
      <c r="T9274">
        <v>151</v>
      </c>
      <c r="U9274" t="s">
        <v>5518</v>
      </c>
      <c r="Y9274" t="s">
        <v>64</v>
      </c>
    </row>
    <row r="9275" spans="1:25" x14ac:dyDescent="0.2">
      <c r="A9275" t="s">
        <v>9697</v>
      </c>
      <c r="B9275" t="s">
        <v>53</v>
      </c>
      <c r="C9275" t="s">
        <v>54</v>
      </c>
      <c r="D9275" t="s">
        <v>55</v>
      </c>
      <c r="E9275">
        <v>3784300.25</v>
      </c>
      <c r="F9275">
        <v>15741.681572379301</v>
      </c>
      <c r="G9275" t="s">
        <v>404</v>
      </c>
      <c r="H9275" t="s">
        <v>5517</v>
      </c>
      <c r="I9275" t="s">
        <v>694</v>
      </c>
      <c r="J9275">
        <v>2015</v>
      </c>
      <c r="L9275" t="s">
        <v>5967</v>
      </c>
      <c r="M9275" t="s">
        <v>5967</v>
      </c>
      <c r="N9275" t="s">
        <v>5968</v>
      </c>
      <c r="O9275" t="s">
        <v>260</v>
      </c>
      <c r="P9275">
        <v>2015</v>
      </c>
      <c r="Q9275" t="s">
        <v>123</v>
      </c>
      <c r="R9275">
        <v>10.039999999999999</v>
      </c>
      <c r="S9275" t="s">
        <v>62</v>
      </c>
      <c r="T9275">
        <v>240.4</v>
      </c>
      <c r="U9275" t="s">
        <v>5518</v>
      </c>
      <c r="Y9275" t="s">
        <v>64</v>
      </c>
    </row>
    <row r="9276" spans="1:25" x14ac:dyDescent="0.2">
      <c r="A9276" t="s">
        <v>9698</v>
      </c>
      <c r="B9276" t="s">
        <v>53</v>
      </c>
      <c r="C9276" t="s">
        <v>54</v>
      </c>
      <c r="D9276" t="s">
        <v>55</v>
      </c>
      <c r="E9276">
        <v>2024774.53</v>
      </c>
      <c r="F9276">
        <v>13802.144035446399</v>
      </c>
      <c r="G9276" t="s">
        <v>404</v>
      </c>
      <c r="H9276" t="s">
        <v>5517</v>
      </c>
      <c r="I9276" t="s">
        <v>6017</v>
      </c>
      <c r="J9276">
        <v>2020</v>
      </c>
      <c r="L9276" t="s">
        <v>5967</v>
      </c>
      <c r="M9276" t="s">
        <v>5967</v>
      </c>
      <c r="N9276" t="s">
        <v>5968</v>
      </c>
      <c r="O9276" t="s">
        <v>277</v>
      </c>
      <c r="P9276">
        <v>2020</v>
      </c>
      <c r="Q9276" t="s">
        <v>123</v>
      </c>
      <c r="R9276">
        <v>6.1</v>
      </c>
      <c r="S9276" t="s">
        <v>62</v>
      </c>
      <c r="T9276">
        <v>146.69999999999999</v>
      </c>
      <c r="U9276" t="s">
        <v>5518</v>
      </c>
      <c r="Y9276" t="s">
        <v>64</v>
      </c>
    </row>
    <row r="9277" spans="1:25" x14ac:dyDescent="0.2">
      <c r="A9277" t="s">
        <v>9699</v>
      </c>
      <c r="B9277" t="s">
        <v>53</v>
      </c>
      <c r="C9277" t="s">
        <v>54</v>
      </c>
      <c r="D9277" t="s">
        <v>55</v>
      </c>
      <c r="E9277">
        <v>4880318.1900000004</v>
      </c>
      <c r="F9277">
        <v>29903.910477941099</v>
      </c>
      <c r="G9277" t="s">
        <v>404</v>
      </c>
      <c r="H9277" t="s">
        <v>5517</v>
      </c>
      <c r="I9277" t="s">
        <v>9700</v>
      </c>
      <c r="J9277">
        <v>2010</v>
      </c>
      <c r="L9277" t="s">
        <v>5967</v>
      </c>
      <c r="M9277" t="s">
        <v>5967</v>
      </c>
      <c r="N9277" t="s">
        <v>5968</v>
      </c>
      <c r="O9277" t="s">
        <v>277</v>
      </c>
      <c r="P9277">
        <v>2010</v>
      </c>
      <c r="Q9277" t="s">
        <v>123</v>
      </c>
      <c r="R9277">
        <v>13.69</v>
      </c>
      <c r="S9277" t="s">
        <v>62</v>
      </c>
      <c r="T9277">
        <v>163.19999999999999</v>
      </c>
      <c r="U9277" t="s">
        <v>5518</v>
      </c>
      <c r="Y9277" t="s">
        <v>64</v>
      </c>
    </row>
    <row r="9278" spans="1:25" x14ac:dyDescent="0.2">
      <c r="A9278" t="s">
        <v>9701</v>
      </c>
      <c r="B9278" t="s">
        <v>53</v>
      </c>
      <c r="C9278" t="s">
        <v>54</v>
      </c>
      <c r="D9278" t="s">
        <v>55</v>
      </c>
      <c r="E9278">
        <v>3201841.66</v>
      </c>
      <c r="F9278">
        <v>13683.084017093999</v>
      </c>
      <c r="G9278" t="s">
        <v>404</v>
      </c>
      <c r="H9278" t="s">
        <v>5517</v>
      </c>
      <c r="I9278" t="s">
        <v>694</v>
      </c>
      <c r="J9278">
        <v>2019</v>
      </c>
      <c r="L9278" t="s">
        <v>5967</v>
      </c>
      <c r="M9278" t="s">
        <v>5967</v>
      </c>
      <c r="N9278" t="s">
        <v>5968</v>
      </c>
      <c r="O9278" t="s">
        <v>277</v>
      </c>
      <c r="P9278">
        <v>2019</v>
      </c>
      <c r="Q9278" t="s">
        <v>123</v>
      </c>
      <c r="R9278">
        <v>6.91</v>
      </c>
      <c r="S9278" t="s">
        <v>62</v>
      </c>
      <c r="T9278">
        <v>234</v>
      </c>
      <c r="U9278" t="s">
        <v>5518</v>
      </c>
      <c r="Y9278" t="s">
        <v>64</v>
      </c>
    </row>
    <row r="9279" spans="1:25" x14ac:dyDescent="0.2">
      <c r="A9279" t="s">
        <v>9702</v>
      </c>
      <c r="B9279" t="s">
        <v>53</v>
      </c>
      <c r="C9279" t="s">
        <v>54</v>
      </c>
      <c r="D9279" t="s">
        <v>55</v>
      </c>
      <c r="E9279">
        <v>3012567.96</v>
      </c>
      <c r="F9279">
        <v>28313.6086466165</v>
      </c>
      <c r="G9279" t="s">
        <v>404</v>
      </c>
      <c r="H9279" t="s">
        <v>5517</v>
      </c>
      <c r="I9279" t="s">
        <v>6017</v>
      </c>
      <c r="J9279">
        <v>2003</v>
      </c>
      <c r="L9279" t="s">
        <v>5967</v>
      </c>
      <c r="M9279" t="s">
        <v>5967</v>
      </c>
      <c r="N9279" t="s">
        <v>5968</v>
      </c>
      <c r="O9279" t="s">
        <v>277</v>
      </c>
      <c r="P9279">
        <v>2003</v>
      </c>
      <c r="Q9279" t="s">
        <v>123</v>
      </c>
      <c r="R9279">
        <v>18.28</v>
      </c>
      <c r="S9279" t="s">
        <v>62</v>
      </c>
      <c r="T9279">
        <v>106.4</v>
      </c>
      <c r="U9279" t="s">
        <v>5518</v>
      </c>
      <c r="Y9279" t="s">
        <v>64</v>
      </c>
    </row>
    <row r="9280" spans="1:25" x14ac:dyDescent="0.2">
      <c r="A9280" t="s">
        <v>9703</v>
      </c>
      <c r="B9280" t="s">
        <v>53</v>
      </c>
      <c r="C9280" t="s">
        <v>54</v>
      </c>
      <c r="D9280" t="s">
        <v>55</v>
      </c>
      <c r="E9280">
        <v>2761809.02</v>
      </c>
      <c r="F9280">
        <v>13802.144027986</v>
      </c>
      <c r="G9280" t="s">
        <v>404</v>
      </c>
      <c r="H9280" t="s">
        <v>5517</v>
      </c>
      <c r="I9280" t="s">
        <v>6017</v>
      </c>
      <c r="J9280">
        <v>2020</v>
      </c>
      <c r="L9280" t="s">
        <v>5967</v>
      </c>
      <c r="M9280" t="s">
        <v>5967</v>
      </c>
      <c r="N9280" t="s">
        <v>5968</v>
      </c>
      <c r="O9280" t="s">
        <v>277</v>
      </c>
      <c r="P9280">
        <v>2020</v>
      </c>
      <c r="Q9280" t="s">
        <v>123</v>
      </c>
      <c r="R9280">
        <v>6.1</v>
      </c>
      <c r="S9280" t="s">
        <v>62</v>
      </c>
      <c r="T9280">
        <v>200.1</v>
      </c>
      <c r="U9280" t="s">
        <v>5518</v>
      </c>
      <c r="Y9280" t="s">
        <v>64</v>
      </c>
    </row>
    <row r="9281" spans="1:25" x14ac:dyDescent="0.2">
      <c r="A9281" t="s">
        <v>9704</v>
      </c>
      <c r="B9281" t="s">
        <v>53</v>
      </c>
      <c r="C9281" t="s">
        <v>54</v>
      </c>
      <c r="D9281" t="s">
        <v>55</v>
      </c>
      <c r="E9281">
        <v>2009897.9</v>
      </c>
      <c r="F9281">
        <v>13223.012499999901</v>
      </c>
      <c r="G9281" t="s">
        <v>404</v>
      </c>
      <c r="H9281" t="s">
        <v>5517</v>
      </c>
      <c r="I9281" t="s">
        <v>6213</v>
      </c>
      <c r="K9281">
        <v>2015</v>
      </c>
      <c r="L9281" t="s">
        <v>5967</v>
      </c>
      <c r="M9281" t="s">
        <v>5967</v>
      </c>
      <c r="N9281" t="s">
        <v>5968</v>
      </c>
      <c r="O9281" t="s">
        <v>260</v>
      </c>
      <c r="P9281">
        <v>2015</v>
      </c>
      <c r="Q9281" t="s">
        <v>123</v>
      </c>
      <c r="R9281">
        <v>10.039999999999999</v>
      </c>
      <c r="S9281" t="s">
        <v>62</v>
      </c>
      <c r="T9281">
        <v>152</v>
      </c>
      <c r="U9281" t="s">
        <v>5518</v>
      </c>
      <c r="Y9281" t="s">
        <v>64</v>
      </c>
    </row>
    <row r="9282" spans="1:25" x14ac:dyDescent="0.2">
      <c r="A9282" t="s">
        <v>9705</v>
      </c>
      <c r="B9282" t="s">
        <v>53</v>
      </c>
      <c r="C9282" t="s">
        <v>54</v>
      </c>
      <c r="D9282" t="s">
        <v>55</v>
      </c>
      <c r="E9282">
        <v>2633449.08</v>
      </c>
      <c r="F9282">
        <v>13802.1440251572</v>
      </c>
      <c r="G9282" t="s">
        <v>404</v>
      </c>
      <c r="H9282" t="s">
        <v>5517</v>
      </c>
      <c r="I9282" t="s">
        <v>694</v>
      </c>
      <c r="K9282">
        <v>2020</v>
      </c>
      <c r="L9282" t="s">
        <v>5967</v>
      </c>
      <c r="M9282" t="s">
        <v>5967</v>
      </c>
      <c r="N9282" t="s">
        <v>5968</v>
      </c>
      <c r="O9282" t="s">
        <v>277</v>
      </c>
      <c r="P9282">
        <v>2020</v>
      </c>
      <c r="Q9282" t="s">
        <v>123</v>
      </c>
      <c r="R9282">
        <v>6.1</v>
      </c>
      <c r="S9282" t="s">
        <v>62</v>
      </c>
      <c r="T9282">
        <v>190.8</v>
      </c>
      <c r="U9282" t="s">
        <v>5518</v>
      </c>
      <c r="Y9282" t="s">
        <v>64</v>
      </c>
    </row>
    <row r="9283" spans="1:25" x14ac:dyDescent="0.2">
      <c r="A9283" t="s">
        <v>9706</v>
      </c>
      <c r="B9283" t="s">
        <v>53</v>
      </c>
      <c r="C9283" t="s">
        <v>54</v>
      </c>
      <c r="D9283" t="s">
        <v>55</v>
      </c>
      <c r="E9283">
        <v>1137691.77</v>
      </c>
      <c r="F9283">
        <v>12585.085951327401</v>
      </c>
      <c r="G9283" t="s">
        <v>404</v>
      </c>
      <c r="H9283" t="s">
        <v>5517</v>
      </c>
      <c r="I9283" t="s">
        <v>6017</v>
      </c>
      <c r="J9283">
        <v>2009</v>
      </c>
      <c r="L9283" t="s">
        <v>5967</v>
      </c>
      <c r="M9283" t="s">
        <v>5967</v>
      </c>
      <c r="N9283" t="s">
        <v>5968</v>
      </c>
      <c r="O9283" t="s">
        <v>277</v>
      </c>
      <c r="P9283">
        <v>2009</v>
      </c>
      <c r="Q9283" t="s">
        <v>123</v>
      </c>
      <c r="R9283">
        <v>14.38</v>
      </c>
      <c r="S9283" t="s">
        <v>62</v>
      </c>
      <c r="T9283">
        <v>90.4</v>
      </c>
      <c r="U9283" t="s">
        <v>5518</v>
      </c>
      <c r="Y9283" t="s">
        <v>64</v>
      </c>
    </row>
    <row r="9284" spans="1:25" x14ac:dyDescent="0.2">
      <c r="A9284" t="s">
        <v>9707</v>
      </c>
      <c r="B9284" t="s">
        <v>53</v>
      </c>
      <c r="C9284" t="s">
        <v>54</v>
      </c>
      <c r="D9284" t="s">
        <v>55</v>
      </c>
      <c r="E9284">
        <v>3450873.78</v>
      </c>
      <c r="F9284">
        <v>13683.0839809674</v>
      </c>
      <c r="G9284" t="s">
        <v>404</v>
      </c>
      <c r="H9284" t="s">
        <v>5517</v>
      </c>
      <c r="I9284" t="s">
        <v>694</v>
      </c>
      <c r="J9284">
        <v>2019</v>
      </c>
      <c r="L9284" t="s">
        <v>5967</v>
      </c>
      <c r="M9284" t="s">
        <v>5967</v>
      </c>
      <c r="N9284" t="s">
        <v>5968</v>
      </c>
      <c r="O9284" t="s">
        <v>277</v>
      </c>
      <c r="P9284">
        <v>2019</v>
      </c>
      <c r="Q9284" t="s">
        <v>123</v>
      </c>
      <c r="R9284">
        <v>6.91</v>
      </c>
      <c r="S9284" t="s">
        <v>62</v>
      </c>
      <c r="T9284">
        <v>252.2</v>
      </c>
      <c r="U9284" t="s">
        <v>5518</v>
      </c>
      <c r="Y9284" t="s">
        <v>64</v>
      </c>
    </row>
    <row r="9285" spans="1:25" x14ac:dyDescent="0.2">
      <c r="A9285" t="s">
        <v>9708</v>
      </c>
      <c r="B9285" t="s">
        <v>53</v>
      </c>
      <c r="C9285" t="s">
        <v>54</v>
      </c>
      <c r="D9285" t="s">
        <v>55</v>
      </c>
      <c r="E9285">
        <v>1878934.23</v>
      </c>
      <c r="F9285">
        <v>11922.1715101522</v>
      </c>
      <c r="G9285" t="s">
        <v>404</v>
      </c>
      <c r="H9285" t="s">
        <v>5517</v>
      </c>
      <c r="I9285" t="s">
        <v>694</v>
      </c>
      <c r="J9285">
        <v>2002</v>
      </c>
      <c r="L9285" t="s">
        <v>5967</v>
      </c>
      <c r="M9285" t="s">
        <v>5967</v>
      </c>
      <c r="N9285" t="s">
        <v>5968</v>
      </c>
      <c r="O9285" t="s">
        <v>277</v>
      </c>
      <c r="P9285">
        <v>2002</v>
      </c>
      <c r="Q9285" t="s">
        <v>123</v>
      </c>
      <c r="R9285">
        <v>18.89</v>
      </c>
      <c r="S9285" t="s">
        <v>62</v>
      </c>
      <c r="T9285">
        <v>157.6</v>
      </c>
      <c r="U9285" t="s">
        <v>5518</v>
      </c>
      <c r="Y9285" t="s">
        <v>64</v>
      </c>
    </row>
    <row r="9286" spans="1:25" x14ac:dyDescent="0.2">
      <c r="A9286" t="s">
        <v>9709</v>
      </c>
      <c r="B9286" t="s">
        <v>53</v>
      </c>
      <c r="C9286" t="s">
        <v>54</v>
      </c>
      <c r="D9286" t="s">
        <v>55</v>
      </c>
      <c r="E9286">
        <v>1878934.23</v>
      </c>
      <c r="F9286">
        <v>11922.1715101522</v>
      </c>
      <c r="G9286" t="s">
        <v>404</v>
      </c>
      <c r="H9286" t="s">
        <v>5517</v>
      </c>
      <c r="I9286" t="s">
        <v>694</v>
      </c>
      <c r="J9286">
        <v>2002</v>
      </c>
      <c r="L9286" t="s">
        <v>5967</v>
      </c>
      <c r="M9286" t="s">
        <v>5967</v>
      </c>
      <c r="N9286" t="s">
        <v>5968</v>
      </c>
      <c r="O9286" t="s">
        <v>277</v>
      </c>
      <c r="P9286">
        <v>2002</v>
      </c>
      <c r="Q9286" t="s">
        <v>123</v>
      </c>
      <c r="R9286">
        <v>18.89</v>
      </c>
      <c r="S9286" t="s">
        <v>62</v>
      </c>
      <c r="T9286">
        <v>157.6</v>
      </c>
      <c r="U9286" t="s">
        <v>5518</v>
      </c>
      <c r="Y9286" t="s">
        <v>64</v>
      </c>
    </row>
    <row r="9287" spans="1:25" x14ac:dyDescent="0.2">
      <c r="A9287" t="s">
        <v>9710</v>
      </c>
      <c r="B9287" t="s">
        <v>53</v>
      </c>
      <c r="C9287" t="s">
        <v>54</v>
      </c>
      <c r="D9287" t="s">
        <v>55</v>
      </c>
      <c r="E9287">
        <v>2399238.16</v>
      </c>
      <c r="F9287">
        <v>13004.000867208601</v>
      </c>
      <c r="G9287" t="s">
        <v>404</v>
      </c>
      <c r="H9287" t="s">
        <v>5517</v>
      </c>
      <c r="I9287" t="s">
        <v>6017</v>
      </c>
      <c r="J9287">
        <v>2013</v>
      </c>
      <c r="L9287" t="s">
        <v>5967</v>
      </c>
      <c r="M9287" t="s">
        <v>5967</v>
      </c>
      <c r="N9287" t="s">
        <v>5968</v>
      </c>
      <c r="O9287" t="s">
        <v>277</v>
      </c>
      <c r="P9287">
        <v>2013</v>
      </c>
      <c r="Q9287" t="s">
        <v>123</v>
      </c>
      <c r="R9287">
        <v>11.53</v>
      </c>
      <c r="S9287" t="s">
        <v>62</v>
      </c>
      <c r="T9287">
        <v>184.5</v>
      </c>
      <c r="U9287" t="s">
        <v>5518</v>
      </c>
      <c r="Y9287" t="s">
        <v>64</v>
      </c>
    </row>
    <row r="9288" spans="1:25" x14ac:dyDescent="0.2">
      <c r="A9288" t="s">
        <v>9711</v>
      </c>
      <c r="B9288" t="s">
        <v>53</v>
      </c>
      <c r="C9288" t="s">
        <v>54</v>
      </c>
      <c r="D9288" t="s">
        <v>55</v>
      </c>
      <c r="E9288">
        <v>3584003.47</v>
      </c>
      <c r="F9288">
        <v>13565.4938304314</v>
      </c>
      <c r="G9288" t="s">
        <v>404</v>
      </c>
      <c r="H9288" t="s">
        <v>5517</v>
      </c>
      <c r="I9288" t="s">
        <v>6213</v>
      </c>
      <c r="J9288">
        <v>2018</v>
      </c>
      <c r="L9288" t="s">
        <v>5967</v>
      </c>
      <c r="M9288" t="s">
        <v>5967</v>
      </c>
      <c r="N9288" t="s">
        <v>5968</v>
      </c>
      <c r="O9288" t="s">
        <v>277</v>
      </c>
      <c r="P9288">
        <v>2018</v>
      </c>
      <c r="Q9288" t="s">
        <v>123</v>
      </c>
      <c r="R9288">
        <v>7.71</v>
      </c>
      <c r="S9288" t="s">
        <v>62</v>
      </c>
      <c r="T9288">
        <v>264.2</v>
      </c>
      <c r="U9288" t="s">
        <v>5518</v>
      </c>
      <c r="Y9288" t="s">
        <v>64</v>
      </c>
    </row>
    <row r="9289" spans="1:25" x14ac:dyDescent="0.2">
      <c r="A9289" t="s">
        <v>9712</v>
      </c>
      <c r="B9289" t="s">
        <v>53</v>
      </c>
      <c r="C9289" t="s">
        <v>54</v>
      </c>
      <c r="D9289" t="s">
        <v>55</v>
      </c>
      <c r="E9289">
        <v>686621.89</v>
      </c>
      <c r="F9289">
        <v>9241.2098250336403</v>
      </c>
      <c r="G9289" t="s">
        <v>404</v>
      </c>
      <c r="H9289" t="s">
        <v>5517</v>
      </c>
      <c r="L9289" t="s">
        <v>5967</v>
      </c>
      <c r="M9289" t="s">
        <v>5967</v>
      </c>
      <c r="N9289" t="s">
        <v>5968</v>
      </c>
      <c r="O9289" t="s">
        <v>190</v>
      </c>
      <c r="P9289">
        <v>2007</v>
      </c>
      <c r="Q9289" t="s">
        <v>61</v>
      </c>
      <c r="R9289">
        <v>23.37</v>
      </c>
      <c r="S9289" t="s">
        <v>62</v>
      </c>
      <c r="T9289">
        <v>74.3</v>
      </c>
      <c r="U9289" t="s">
        <v>5518</v>
      </c>
      <c r="Y9289" t="s">
        <v>64</v>
      </c>
    </row>
    <row r="9290" spans="1:25" x14ac:dyDescent="0.2">
      <c r="A9290" t="s">
        <v>9713</v>
      </c>
      <c r="B9290" t="s">
        <v>53</v>
      </c>
      <c r="C9290" t="s">
        <v>54</v>
      </c>
      <c r="D9290" t="s">
        <v>55</v>
      </c>
      <c r="E9290">
        <v>800076.33</v>
      </c>
      <c r="F9290">
        <v>11835.448668638999</v>
      </c>
      <c r="G9290" t="s">
        <v>404</v>
      </c>
      <c r="H9290" t="s">
        <v>5517</v>
      </c>
      <c r="I9290" t="s">
        <v>694</v>
      </c>
      <c r="J9290">
        <v>2001</v>
      </c>
      <c r="L9290" t="s">
        <v>5967</v>
      </c>
      <c r="M9290" t="s">
        <v>5967</v>
      </c>
      <c r="N9290" t="s">
        <v>5968</v>
      </c>
      <c r="O9290" t="s">
        <v>277</v>
      </c>
      <c r="P9290">
        <v>2001</v>
      </c>
      <c r="Q9290" t="s">
        <v>123</v>
      </c>
      <c r="R9290">
        <v>19.48</v>
      </c>
      <c r="S9290" t="s">
        <v>62</v>
      </c>
      <c r="T9290">
        <v>67.599999999999994</v>
      </c>
      <c r="U9290" t="s">
        <v>5518</v>
      </c>
      <c r="Y9290" t="s">
        <v>64</v>
      </c>
    </row>
    <row r="9291" spans="1:25" x14ac:dyDescent="0.2">
      <c r="A9291" t="s">
        <v>9714</v>
      </c>
      <c r="B9291" t="s">
        <v>53</v>
      </c>
      <c r="C9291" t="s">
        <v>54</v>
      </c>
      <c r="D9291" t="s">
        <v>55</v>
      </c>
      <c r="E9291">
        <v>2528608.0499999998</v>
      </c>
      <c r="F9291">
        <v>13565.4938304721</v>
      </c>
      <c r="G9291" t="s">
        <v>404</v>
      </c>
      <c r="H9291" t="s">
        <v>5517</v>
      </c>
      <c r="I9291" t="s">
        <v>6017</v>
      </c>
      <c r="J9291">
        <v>2018</v>
      </c>
      <c r="L9291" t="s">
        <v>5967</v>
      </c>
      <c r="M9291" t="s">
        <v>5967</v>
      </c>
      <c r="N9291" t="s">
        <v>5968</v>
      </c>
      <c r="O9291" t="s">
        <v>129</v>
      </c>
      <c r="P9291">
        <v>2018</v>
      </c>
      <c r="Q9291" t="s">
        <v>123</v>
      </c>
      <c r="R9291">
        <v>7.71</v>
      </c>
      <c r="S9291" t="s">
        <v>62</v>
      </c>
      <c r="T9291">
        <v>186.4</v>
      </c>
      <c r="U9291" t="s">
        <v>5518</v>
      </c>
      <c r="Y9291" t="s">
        <v>64</v>
      </c>
    </row>
    <row r="9292" spans="1:25" x14ac:dyDescent="0.2">
      <c r="A9292" t="s">
        <v>9715</v>
      </c>
      <c r="B9292" t="s">
        <v>53</v>
      </c>
      <c r="C9292" t="s">
        <v>54</v>
      </c>
      <c r="D9292" t="s">
        <v>55</v>
      </c>
      <c r="E9292">
        <v>1896793.66</v>
      </c>
      <c r="F9292">
        <v>23103.455054811198</v>
      </c>
      <c r="G9292" t="s">
        <v>404</v>
      </c>
      <c r="H9292" t="s">
        <v>5517</v>
      </c>
      <c r="I9292" t="s">
        <v>6017</v>
      </c>
      <c r="J9292">
        <v>2014</v>
      </c>
      <c r="L9292" t="s">
        <v>5967</v>
      </c>
      <c r="M9292" t="s">
        <v>5967</v>
      </c>
      <c r="N9292" t="s">
        <v>5968</v>
      </c>
      <c r="O9292" t="s">
        <v>277</v>
      </c>
      <c r="P9292">
        <v>2014</v>
      </c>
      <c r="Q9292" t="s">
        <v>123</v>
      </c>
      <c r="R9292">
        <v>10.79</v>
      </c>
      <c r="S9292" t="s">
        <v>62</v>
      </c>
      <c r="T9292">
        <v>82.1</v>
      </c>
      <c r="U9292" t="s">
        <v>5518</v>
      </c>
      <c r="Y9292" t="s">
        <v>64</v>
      </c>
    </row>
    <row r="9293" spans="1:25" x14ac:dyDescent="0.2">
      <c r="A9293" t="s">
        <v>9716</v>
      </c>
      <c r="B9293" t="s">
        <v>53</v>
      </c>
      <c r="C9293" t="s">
        <v>54</v>
      </c>
      <c r="D9293" t="s">
        <v>55</v>
      </c>
      <c r="E9293">
        <v>1479246.77</v>
      </c>
      <c r="F9293">
        <v>12686.5074614065</v>
      </c>
      <c r="G9293" t="s">
        <v>404</v>
      </c>
      <c r="H9293" t="s">
        <v>5517</v>
      </c>
      <c r="J9293">
        <v>2010</v>
      </c>
      <c r="L9293" t="s">
        <v>5967</v>
      </c>
      <c r="M9293" t="s">
        <v>5967</v>
      </c>
      <c r="N9293" t="s">
        <v>5968</v>
      </c>
      <c r="O9293" t="s">
        <v>277</v>
      </c>
      <c r="P9293">
        <v>2010</v>
      </c>
      <c r="Q9293" t="s">
        <v>123</v>
      </c>
      <c r="R9293">
        <v>13.69</v>
      </c>
      <c r="S9293" t="s">
        <v>62</v>
      </c>
      <c r="T9293">
        <v>116.6</v>
      </c>
      <c r="U9293" t="s">
        <v>5518</v>
      </c>
      <c r="Y9293" t="s">
        <v>64</v>
      </c>
    </row>
    <row r="9294" spans="1:25" x14ac:dyDescent="0.2">
      <c r="A9294" t="s">
        <v>9717</v>
      </c>
      <c r="B9294" t="s">
        <v>53</v>
      </c>
      <c r="C9294" t="s">
        <v>54</v>
      </c>
      <c r="D9294" t="s">
        <v>55</v>
      </c>
      <c r="E9294">
        <v>3260146.18</v>
      </c>
      <c r="F9294">
        <v>14193.0612973443</v>
      </c>
      <c r="G9294" t="s">
        <v>404</v>
      </c>
      <c r="H9294" t="s">
        <v>5517</v>
      </c>
      <c r="I9294" t="s">
        <v>9718</v>
      </c>
      <c r="K9294">
        <v>2002</v>
      </c>
      <c r="L9294" t="s">
        <v>5967</v>
      </c>
      <c r="M9294" t="s">
        <v>5967</v>
      </c>
      <c r="N9294" t="s">
        <v>5968</v>
      </c>
      <c r="O9294" t="s">
        <v>277</v>
      </c>
      <c r="P9294">
        <v>2002</v>
      </c>
      <c r="Q9294" t="s">
        <v>123</v>
      </c>
      <c r="R9294">
        <v>18.89</v>
      </c>
      <c r="S9294" t="s">
        <v>62</v>
      </c>
      <c r="T9294">
        <v>229.7</v>
      </c>
      <c r="U9294" t="s">
        <v>5518</v>
      </c>
      <c r="Y9294" t="s">
        <v>64</v>
      </c>
    </row>
    <row r="9295" spans="1:25" x14ac:dyDescent="0.2">
      <c r="A9295" t="s">
        <v>9719</v>
      </c>
      <c r="B9295" t="s">
        <v>53</v>
      </c>
      <c r="C9295" t="s">
        <v>54</v>
      </c>
      <c r="D9295" t="s">
        <v>55</v>
      </c>
      <c r="E9295">
        <v>3044877.13</v>
      </c>
      <c r="F9295">
        <v>24108.290815518601</v>
      </c>
      <c r="G9295" t="s">
        <v>404</v>
      </c>
      <c r="H9295" t="s">
        <v>5517</v>
      </c>
      <c r="I9295" t="s">
        <v>694</v>
      </c>
      <c r="J9295">
        <v>2019</v>
      </c>
      <c r="L9295" t="s">
        <v>5967</v>
      </c>
      <c r="M9295" t="s">
        <v>5967</v>
      </c>
      <c r="N9295" t="s">
        <v>5968</v>
      </c>
      <c r="O9295" t="s">
        <v>129</v>
      </c>
      <c r="P9295">
        <v>2019</v>
      </c>
      <c r="Q9295" t="s">
        <v>123</v>
      </c>
      <c r="R9295">
        <v>6.91</v>
      </c>
      <c r="S9295" t="s">
        <v>62</v>
      </c>
      <c r="T9295">
        <v>126.3</v>
      </c>
      <c r="U9295" t="s">
        <v>5518</v>
      </c>
      <c r="Y9295" t="s">
        <v>64</v>
      </c>
    </row>
    <row r="9296" spans="1:25" x14ac:dyDescent="0.2">
      <c r="A9296" t="s">
        <v>9720</v>
      </c>
      <c r="B9296" t="s">
        <v>53</v>
      </c>
      <c r="C9296" t="s">
        <v>54</v>
      </c>
      <c r="D9296" t="s">
        <v>55</v>
      </c>
      <c r="E9296">
        <v>680989.16</v>
      </c>
      <c r="F9296">
        <v>11001.440387722099</v>
      </c>
      <c r="G9296" t="s">
        <v>404</v>
      </c>
      <c r="H9296" t="s">
        <v>5517</v>
      </c>
      <c r="L9296" t="s">
        <v>5967</v>
      </c>
      <c r="M9296" t="s">
        <v>5967</v>
      </c>
      <c r="N9296" t="s">
        <v>5968</v>
      </c>
      <c r="O9296" t="s">
        <v>190</v>
      </c>
      <c r="P9296">
        <v>2007</v>
      </c>
      <c r="Q9296" t="s">
        <v>61</v>
      </c>
      <c r="R9296">
        <v>23.37</v>
      </c>
      <c r="S9296" t="s">
        <v>62</v>
      </c>
      <c r="T9296">
        <v>61.9</v>
      </c>
      <c r="U9296" t="s">
        <v>5518</v>
      </c>
      <c r="Y9296" t="s">
        <v>64</v>
      </c>
    </row>
    <row r="9297" spans="1:25" x14ac:dyDescent="0.2">
      <c r="A9297" t="s">
        <v>9721</v>
      </c>
      <c r="B9297" t="s">
        <v>53</v>
      </c>
      <c r="C9297" t="s">
        <v>54</v>
      </c>
      <c r="D9297" t="s">
        <v>55</v>
      </c>
      <c r="E9297">
        <v>5952559.4699999997</v>
      </c>
      <c r="F9297">
        <v>23297.688727984299</v>
      </c>
      <c r="G9297" t="s">
        <v>404</v>
      </c>
      <c r="H9297" t="s">
        <v>5517</v>
      </c>
      <c r="I9297" t="s">
        <v>6017</v>
      </c>
      <c r="J9297">
        <v>2015</v>
      </c>
      <c r="L9297" t="s">
        <v>5967</v>
      </c>
      <c r="M9297" t="s">
        <v>5967</v>
      </c>
      <c r="N9297" t="s">
        <v>5968</v>
      </c>
      <c r="O9297" t="s">
        <v>277</v>
      </c>
      <c r="P9297">
        <v>2015</v>
      </c>
      <c r="Q9297" t="s">
        <v>123</v>
      </c>
      <c r="R9297">
        <v>10.039999999999999</v>
      </c>
      <c r="S9297" t="s">
        <v>62</v>
      </c>
      <c r="T9297">
        <v>255.5</v>
      </c>
      <c r="U9297" t="s">
        <v>5518</v>
      </c>
      <c r="Y9297" t="s">
        <v>64</v>
      </c>
    </row>
    <row r="9298" spans="1:25" x14ac:dyDescent="0.2">
      <c r="A9298" t="s">
        <v>9722</v>
      </c>
      <c r="B9298" t="s">
        <v>53</v>
      </c>
      <c r="C9298" t="s">
        <v>54</v>
      </c>
      <c r="D9298" t="s">
        <v>55</v>
      </c>
      <c r="E9298">
        <v>1729570.04</v>
      </c>
      <c r="F9298">
        <v>13223.0125382263</v>
      </c>
      <c r="G9298" t="s">
        <v>404</v>
      </c>
      <c r="H9298" t="s">
        <v>5517</v>
      </c>
      <c r="I9298" t="s">
        <v>6017</v>
      </c>
      <c r="J9298">
        <v>2015</v>
      </c>
      <c r="L9298" t="s">
        <v>5967</v>
      </c>
      <c r="M9298" t="s">
        <v>5967</v>
      </c>
      <c r="N9298" t="s">
        <v>5968</v>
      </c>
      <c r="O9298" t="s">
        <v>277</v>
      </c>
      <c r="P9298">
        <v>2015</v>
      </c>
      <c r="Q9298" t="s">
        <v>123</v>
      </c>
      <c r="R9298">
        <v>10.039999999999999</v>
      </c>
      <c r="S9298" t="s">
        <v>62</v>
      </c>
      <c r="T9298">
        <v>130.80000000000001</v>
      </c>
      <c r="U9298" t="s">
        <v>5518</v>
      </c>
      <c r="Y9298" t="s">
        <v>64</v>
      </c>
    </row>
    <row r="9299" spans="1:25" x14ac:dyDescent="0.2">
      <c r="A9299" t="s">
        <v>9723</v>
      </c>
      <c r="B9299" t="s">
        <v>53</v>
      </c>
      <c r="C9299" t="s">
        <v>54</v>
      </c>
      <c r="D9299" t="s">
        <v>55</v>
      </c>
      <c r="E9299">
        <v>1576291.28</v>
      </c>
      <c r="F9299">
        <v>13683.084027777701</v>
      </c>
      <c r="G9299" t="s">
        <v>404</v>
      </c>
      <c r="H9299" t="s">
        <v>5517</v>
      </c>
      <c r="I9299" t="s">
        <v>6210</v>
      </c>
      <c r="J9299">
        <v>2019</v>
      </c>
      <c r="L9299" t="s">
        <v>5967</v>
      </c>
      <c r="M9299" t="s">
        <v>5967</v>
      </c>
      <c r="N9299" t="s">
        <v>5968</v>
      </c>
      <c r="O9299" t="s">
        <v>260</v>
      </c>
      <c r="P9299">
        <v>2019</v>
      </c>
      <c r="Q9299" t="s">
        <v>123</v>
      </c>
      <c r="R9299">
        <v>6.91</v>
      </c>
      <c r="S9299" t="s">
        <v>62</v>
      </c>
      <c r="T9299">
        <v>115.2</v>
      </c>
      <c r="U9299" t="s">
        <v>5518</v>
      </c>
      <c r="Y9299" t="s">
        <v>64</v>
      </c>
    </row>
    <row r="9300" spans="1:25" x14ac:dyDescent="0.2">
      <c r="A9300" t="s">
        <v>9724</v>
      </c>
      <c r="B9300" t="s">
        <v>53</v>
      </c>
      <c r="C9300" t="s">
        <v>54</v>
      </c>
      <c r="D9300" t="s">
        <v>55</v>
      </c>
      <c r="E9300">
        <v>361477.21</v>
      </c>
      <c r="F9300">
        <v>4670.2481912144704</v>
      </c>
      <c r="G9300" t="s">
        <v>404</v>
      </c>
      <c r="H9300" t="s">
        <v>5517</v>
      </c>
      <c r="I9300" t="s">
        <v>694</v>
      </c>
      <c r="J9300">
        <v>1996</v>
      </c>
      <c r="M9300" t="s">
        <v>5967</v>
      </c>
      <c r="N9300" t="s">
        <v>6004</v>
      </c>
      <c r="O9300" t="s">
        <v>277</v>
      </c>
      <c r="P9300">
        <v>1996</v>
      </c>
      <c r="Q9300" t="s">
        <v>123</v>
      </c>
      <c r="R9300">
        <v>22.27</v>
      </c>
      <c r="S9300" t="s">
        <v>62</v>
      </c>
      <c r="T9300">
        <v>77.400000000000006</v>
      </c>
      <c r="U9300" t="s">
        <v>5518</v>
      </c>
      <c r="Y9300" t="s">
        <v>64</v>
      </c>
    </row>
    <row r="9301" spans="1:25" x14ac:dyDescent="0.2">
      <c r="A9301" t="s">
        <v>9725</v>
      </c>
      <c r="B9301" t="s">
        <v>53</v>
      </c>
      <c r="C9301" t="s">
        <v>54</v>
      </c>
      <c r="D9301" t="s">
        <v>55</v>
      </c>
      <c r="E9301">
        <v>724900.95</v>
      </c>
      <c r="F9301">
        <v>12585.0859374999</v>
      </c>
      <c r="G9301" t="s">
        <v>9726</v>
      </c>
      <c r="H9301" t="s">
        <v>5517</v>
      </c>
      <c r="I9301" t="s">
        <v>694</v>
      </c>
      <c r="J9301">
        <v>2009</v>
      </c>
      <c r="L9301" t="s">
        <v>5967</v>
      </c>
      <c r="M9301" t="s">
        <v>5967</v>
      </c>
      <c r="N9301" t="s">
        <v>5968</v>
      </c>
      <c r="O9301" t="s">
        <v>277</v>
      </c>
      <c r="P9301">
        <v>2009</v>
      </c>
      <c r="Q9301" t="s">
        <v>123</v>
      </c>
      <c r="R9301">
        <v>14.38</v>
      </c>
      <c r="S9301" t="s">
        <v>3002</v>
      </c>
      <c r="T9301">
        <v>57.6</v>
      </c>
      <c r="U9301" t="s">
        <v>5518</v>
      </c>
      <c r="Y9301" t="s">
        <v>3002</v>
      </c>
    </row>
    <row r="9302" spans="1:25" x14ac:dyDescent="0.2">
      <c r="A9302" t="s">
        <v>9727</v>
      </c>
      <c r="B9302" t="s">
        <v>53</v>
      </c>
      <c r="C9302" t="s">
        <v>54</v>
      </c>
      <c r="D9302" t="s">
        <v>55</v>
      </c>
      <c r="E9302">
        <v>961920.8</v>
      </c>
      <c r="F9302">
        <v>13683.0839260312</v>
      </c>
      <c r="G9302" t="s">
        <v>404</v>
      </c>
      <c r="H9302" t="s">
        <v>5517</v>
      </c>
      <c r="I9302" t="s">
        <v>694</v>
      </c>
      <c r="J9302">
        <v>2019</v>
      </c>
      <c r="L9302" t="s">
        <v>5967</v>
      </c>
      <c r="M9302" t="s">
        <v>5967</v>
      </c>
      <c r="N9302" t="s">
        <v>5968</v>
      </c>
      <c r="O9302" t="s">
        <v>277</v>
      </c>
      <c r="P9302">
        <v>2019</v>
      </c>
      <c r="Q9302" t="s">
        <v>123</v>
      </c>
      <c r="R9302">
        <v>6.91</v>
      </c>
      <c r="S9302" t="s">
        <v>62</v>
      </c>
      <c r="T9302">
        <v>70.3</v>
      </c>
      <c r="U9302" t="s">
        <v>5518</v>
      </c>
      <c r="Y9302" t="s">
        <v>64</v>
      </c>
    </row>
    <row r="9303" spans="1:25" x14ac:dyDescent="0.2">
      <c r="A9303" t="s">
        <v>9728</v>
      </c>
      <c r="B9303" t="s">
        <v>53</v>
      </c>
      <c r="C9303" t="s">
        <v>54</v>
      </c>
      <c r="D9303" t="s">
        <v>55</v>
      </c>
      <c r="E9303">
        <v>282368.78999999998</v>
      </c>
      <c r="F9303">
        <v>3667.1271428571399</v>
      </c>
      <c r="G9303" t="s">
        <v>404</v>
      </c>
      <c r="H9303" t="s">
        <v>5517</v>
      </c>
      <c r="I9303" t="s">
        <v>9729</v>
      </c>
      <c r="J9303">
        <v>1985</v>
      </c>
      <c r="M9303" t="s">
        <v>5967</v>
      </c>
      <c r="N9303" t="s">
        <v>6004</v>
      </c>
      <c r="O9303" t="s">
        <v>277</v>
      </c>
      <c r="P9303">
        <v>1985</v>
      </c>
      <c r="Q9303" t="s">
        <v>123</v>
      </c>
      <c r="R9303">
        <v>27.34</v>
      </c>
      <c r="S9303" t="s">
        <v>62</v>
      </c>
      <c r="T9303">
        <v>77</v>
      </c>
      <c r="U9303" t="s">
        <v>5518</v>
      </c>
      <c r="Y9303" t="s">
        <v>64</v>
      </c>
    </row>
    <row r="9304" spans="1:25" x14ac:dyDescent="0.2">
      <c r="A9304" t="s">
        <v>9730</v>
      </c>
      <c r="B9304" t="s">
        <v>53</v>
      </c>
      <c r="C9304" t="s">
        <v>54</v>
      </c>
      <c r="D9304" t="s">
        <v>55</v>
      </c>
      <c r="E9304">
        <v>3010278.48</v>
      </c>
      <c r="F9304">
        <v>13683.084000000001</v>
      </c>
      <c r="G9304" t="s">
        <v>404</v>
      </c>
      <c r="H9304" t="s">
        <v>5517</v>
      </c>
      <c r="I9304" t="s">
        <v>6017</v>
      </c>
      <c r="J9304">
        <v>2019</v>
      </c>
      <c r="L9304" t="s">
        <v>5967</v>
      </c>
      <c r="M9304" t="s">
        <v>5967</v>
      </c>
      <c r="N9304" t="s">
        <v>5968</v>
      </c>
      <c r="O9304" t="s">
        <v>260</v>
      </c>
      <c r="P9304">
        <v>2019</v>
      </c>
      <c r="Q9304" t="s">
        <v>123</v>
      </c>
      <c r="R9304">
        <v>6.91</v>
      </c>
      <c r="S9304" t="s">
        <v>62</v>
      </c>
      <c r="T9304">
        <v>220</v>
      </c>
      <c r="U9304" t="s">
        <v>5518</v>
      </c>
      <c r="Y9304" t="s">
        <v>64</v>
      </c>
    </row>
    <row r="9305" spans="1:25" x14ac:dyDescent="0.2">
      <c r="A9305" t="s">
        <v>9731</v>
      </c>
      <c r="B9305" t="s">
        <v>53</v>
      </c>
      <c r="C9305" t="s">
        <v>54</v>
      </c>
      <c r="D9305" t="s">
        <v>55</v>
      </c>
      <c r="E9305">
        <v>3535840.31</v>
      </c>
      <c r="F9305">
        <v>13449.373564092801</v>
      </c>
      <c r="G9305" t="s">
        <v>404</v>
      </c>
      <c r="H9305" t="s">
        <v>5517</v>
      </c>
      <c r="I9305" t="s">
        <v>6017</v>
      </c>
      <c r="J9305">
        <v>2017</v>
      </c>
      <c r="L9305" t="s">
        <v>5967</v>
      </c>
      <c r="M9305" t="s">
        <v>5967</v>
      </c>
      <c r="N9305" t="s">
        <v>5968</v>
      </c>
      <c r="O9305" t="s">
        <v>277</v>
      </c>
      <c r="P9305">
        <v>2017</v>
      </c>
      <c r="Q9305" t="s">
        <v>123</v>
      </c>
      <c r="R9305">
        <v>8.5</v>
      </c>
      <c r="S9305" t="s">
        <v>62</v>
      </c>
      <c r="T9305">
        <v>262.89999999999998</v>
      </c>
      <c r="U9305" t="s">
        <v>5518</v>
      </c>
      <c r="Y9305" t="s">
        <v>64</v>
      </c>
    </row>
    <row r="9306" spans="1:25" x14ac:dyDescent="0.2">
      <c r="A9306" t="s">
        <v>9732</v>
      </c>
      <c r="B9306" t="s">
        <v>53</v>
      </c>
      <c r="C9306" t="s">
        <v>54</v>
      </c>
      <c r="D9306" t="s">
        <v>55</v>
      </c>
      <c r="E9306">
        <v>5719713.7800000003</v>
      </c>
      <c r="F9306">
        <v>29197.109647779402</v>
      </c>
      <c r="G9306" t="s">
        <v>404</v>
      </c>
      <c r="H9306" t="s">
        <v>5517</v>
      </c>
      <c r="I9306" t="s">
        <v>694</v>
      </c>
      <c r="L9306" t="s">
        <v>5967</v>
      </c>
      <c r="M9306" t="s">
        <v>5967</v>
      </c>
      <c r="N9306" t="s">
        <v>5968</v>
      </c>
      <c r="O9306" t="s">
        <v>277</v>
      </c>
      <c r="P9306">
        <v>2007</v>
      </c>
      <c r="Q9306" t="s">
        <v>123</v>
      </c>
      <c r="R9306">
        <v>15.73</v>
      </c>
      <c r="S9306" t="s">
        <v>62</v>
      </c>
      <c r="T9306">
        <v>195.9</v>
      </c>
      <c r="U9306" t="s">
        <v>5518</v>
      </c>
      <c r="Y9306" t="s">
        <v>64</v>
      </c>
    </row>
    <row r="9307" spans="1:25" x14ac:dyDescent="0.2">
      <c r="A9307" t="s">
        <v>9733</v>
      </c>
      <c r="B9307" t="s">
        <v>53</v>
      </c>
      <c r="C9307" t="s">
        <v>54</v>
      </c>
      <c r="D9307" t="s">
        <v>55</v>
      </c>
      <c r="E9307">
        <v>678274.69</v>
      </c>
      <c r="F9307">
        <v>13565.4937999999</v>
      </c>
      <c r="G9307" t="s">
        <v>404</v>
      </c>
      <c r="H9307" t="s">
        <v>5517</v>
      </c>
      <c r="I9307" t="s">
        <v>5974</v>
      </c>
      <c r="J9307">
        <v>2018</v>
      </c>
      <c r="L9307" t="s">
        <v>5967</v>
      </c>
      <c r="M9307" t="s">
        <v>5967</v>
      </c>
      <c r="N9307" t="s">
        <v>5968</v>
      </c>
      <c r="O9307" t="s">
        <v>260</v>
      </c>
      <c r="P9307">
        <v>2018</v>
      </c>
      <c r="Q9307" t="s">
        <v>123</v>
      </c>
      <c r="R9307">
        <v>7.71</v>
      </c>
      <c r="S9307" t="s">
        <v>62</v>
      </c>
      <c r="T9307">
        <v>50</v>
      </c>
      <c r="U9307" t="s">
        <v>5518</v>
      </c>
      <c r="Y9307" t="s">
        <v>64</v>
      </c>
    </row>
    <row r="9308" spans="1:25" x14ac:dyDescent="0.2">
      <c r="A9308" t="s">
        <v>9734</v>
      </c>
      <c r="B9308" t="s">
        <v>53</v>
      </c>
      <c r="C9308" t="s">
        <v>54</v>
      </c>
      <c r="D9308" t="s">
        <v>55</v>
      </c>
      <c r="E9308">
        <v>297518.18</v>
      </c>
      <c r="F9308">
        <v>3977.5157754010602</v>
      </c>
      <c r="G9308" t="s">
        <v>404</v>
      </c>
      <c r="H9308" t="s">
        <v>5517</v>
      </c>
      <c r="I9308" t="s">
        <v>694</v>
      </c>
      <c r="K9308">
        <v>1998</v>
      </c>
      <c r="M9308" t="s">
        <v>5967</v>
      </c>
      <c r="N9308" t="s">
        <v>6004</v>
      </c>
      <c r="O9308" t="s">
        <v>277</v>
      </c>
      <c r="P9308">
        <v>1998</v>
      </c>
      <c r="Q9308" t="s">
        <v>123</v>
      </c>
      <c r="R9308">
        <v>21.19</v>
      </c>
      <c r="S9308" t="s">
        <v>62</v>
      </c>
      <c r="T9308">
        <v>74.8</v>
      </c>
      <c r="U9308" t="s">
        <v>5518</v>
      </c>
      <c r="Y9308" t="s">
        <v>64</v>
      </c>
    </row>
    <row r="9309" spans="1:25" x14ac:dyDescent="0.2">
      <c r="A9309" t="s">
        <v>9735</v>
      </c>
      <c r="B9309" t="s">
        <v>53</v>
      </c>
      <c r="C9309" t="s">
        <v>54</v>
      </c>
      <c r="D9309" t="s">
        <v>55</v>
      </c>
      <c r="E9309">
        <v>6290375.96</v>
      </c>
      <c r="F9309">
        <v>23297.688740740701</v>
      </c>
      <c r="G9309" t="s">
        <v>404</v>
      </c>
      <c r="H9309" t="s">
        <v>5517</v>
      </c>
      <c r="I9309" t="s">
        <v>6017</v>
      </c>
      <c r="J9309">
        <v>2015</v>
      </c>
      <c r="L9309" t="s">
        <v>5967</v>
      </c>
      <c r="M9309" t="s">
        <v>5967</v>
      </c>
      <c r="N9309" t="s">
        <v>5968</v>
      </c>
      <c r="O9309" t="s">
        <v>260</v>
      </c>
      <c r="P9309">
        <v>2015</v>
      </c>
      <c r="Q9309" t="s">
        <v>123</v>
      </c>
      <c r="R9309">
        <v>10.039999999999999</v>
      </c>
      <c r="S9309" t="s">
        <v>62</v>
      </c>
      <c r="T9309">
        <v>270</v>
      </c>
      <c r="U9309" t="s">
        <v>5518</v>
      </c>
      <c r="Y9309" t="s">
        <v>64</v>
      </c>
    </row>
    <row r="9310" spans="1:25" x14ac:dyDescent="0.2">
      <c r="A9310" t="s">
        <v>9736</v>
      </c>
      <c r="B9310" t="s">
        <v>53</v>
      </c>
      <c r="C9310" t="s">
        <v>54</v>
      </c>
      <c r="D9310" t="s">
        <v>55</v>
      </c>
      <c r="E9310">
        <v>1159849.72</v>
      </c>
      <c r="F9310">
        <v>13565.493801169499</v>
      </c>
      <c r="G9310" t="s">
        <v>404</v>
      </c>
      <c r="H9310" t="s">
        <v>5517</v>
      </c>
      <c r="I9310" t="s">
        <v>6017</v>
      </c>
      <c r="K9310">
        <v>2018</v>
      </c>
      <c r="L9310" t="s">
        <v>5967</v>
      </c>
      <c r="M9310" t="s">
        <v>5967</v>
      </c>
      <c r="N9310" t="s">
        <v>5968</v>
      </c>
      <c r="O9310" t="s">
        <v>260</v>
      </c>
      <c r="P9310">
        <v>2018</v>
      </c>
      <c r="Q9310" t="s">
        <v>123</v>
      </c>
      <c r="R9310">
        <v>7.71</v>
      </c>
      <c r="S9310" t="s">
        <v>62</v>
      </c>
      <c r="T9310">
        <v>85.5</v>
      </c>
      <c r="U9310" t="s">
        <v>5518</v>
      </c>
      <c r="Y9310" t="s">
        <v>64</v>
      </c>
    </row>
    <row r="9311" spans="1:25" x14ac:dyDescent="0.2">
      <c r="A9311" t="s">
        <v>9737</v>
      </c>
      <c r="B9311" t="s">
        <v>53</v>
      </c>
      <c r="C9311" t="s">
        <v>54</v>
      </c>
      <c r="D9311" t="s">
        <v>55</v>
      </c>
      <c r="E9311">
        <v>1950600.13</v>
      </c>
      <c r="F9311">
        <v>13004.0008666666</v>
      </c>
      <c r="G9311" t="s">
        <v>404</v>
      </c>
      <c r="H9311" t="s">
        <v>5517</v>
      </c>
      <c r="I9311" t="s">
        <v>6017</v>
      </c>
      <c r="J9311">
        <v>2013</v>
      </c>
      <c r="L9311" t="s">
        <v>5967</v>
      </c>
      <c r="M9311" t="s">
        <v>5967</v>
      </c>
      <c r="N9311" t="s">
        <v>5968</v>
      </c>
      <c r="O9311" t="s">
        <v>277</v>
      </c>
      <c r="P9311">
        <v>2013</v>
      </c>
      <c r="Q9311" t="s">
        <v>123</v>
      </c>
      <c r="R9311">
        <v>11.53</v>
      </c>
      <c r="S9311" t="s">
        <v>62</v>
      </c>
      <c r="T9311">
        <v>150</v>
      </c>
      <c r="U9311" t="s">
        <v>5518</v>
      </c>
      <c r="Y9311" t="s">
        <v>64</v>
      </c>
    </row>
    <row r="9312" spans="1:25" x14ac:dyDescent="0.2">
      <c r="A9312" t="s">
        <v>9738</v>
      </c>
      <c r="B9312" t="s">
        <v>53</v>
      </c>
      <c r="C9312" t="s">
        <v>54</v>
      </c>
      <c r="D9312" t="s">
        <v>55</v>
      </c>
      <c r="E9312">
        <v>3694432.68</v>
      </c>
      <c r="F9312">
        <v>13683.084000000001</v>
      </c>
      <c r="G9312" t="s">
        <v>404</v>
      </c>
      <c r="H9312" t="s">
        <v>5517</v>
      </c>
      <c r="I9312" t="s">
        <v>6017</v>
      </c>
      <c r="J9312">
        <v>2019</v>
      </c>
      <c r="L9312" t="s">
        <v>5967</v>
      </c>
      <c r="M9312" t="s">
        <v>5967</v>
      </c>
      <c r="N9312" t="s">
        <v>5968</v>
      </c>
      <c r="O9312" t="s">
        <v>277</v>
      </c>
      <c r="P9312">
        <v>2019</v>
      </c>
      <c r="Q9312" t="s">
        <v>123</v>
      </c>
      <c r="R9312">
        <v>6.91</v>
      </c>
      <c r="S9312" t="s">
        <v>62</v>
      </c>
      <c r="T9312">
        <v>270</v>
      </c>
      <c r="U9312" t="s">
        <v>5518</v>
      </c>
      <c r="Y9312" t="s">
        <v>64</v>
      </c>
    </row>
    <row r="9313" spans="1:25" x14ac:dyDescent="0.2">
      <c r="A9313" t="s">
        <v>9739</v>
      </c>
      <c r="B9313" t="s">
        <v>53</v>
      </c>
      <c r="C9313" t="s">
        <v>54</v>
      </c>
      <c r="D9313" t="s">
        <v>55</v>
      </c>
      <c r="E9313">
        <v>2595078.9700000002</v>
      </c>
      <c r="F9313">
        <v>13565.493831677901</v>
      </c>
      <c r="G9313" t="s">
        <v>404</v>
      </c>
      <c r="H9313" t="s">
        <v>5517</v>
      </c>
      <c r="I9313" t="s">
        <v>6017</v>
      </c>
      <c r="J9313">
        <v>2018</v>
      </c>
      <c r="L9313" t="s">
        <v>5967</v>
      </c>
      <c r="M9313" t="s">
        <v>5967</v>
      </c>
      <c r="N9313" t="s">
        <v>5968</v>
      </c>
      <c r="O9313" t="s">
        <v>260</v>
      </c>
      <c r="P9313">
        <v>2018</v>
      </c>
      <c r="Q9313" t="s">
        <v>123</v>
      </c>
      <c r="R9313">
        <v>7.71</v>
      </c>
      <c r="S9313" t="s">
        <v>62</v>
      </c>
      <c r="T9313">
        <v>191.3</v>
      </c>
      <c r="U9313" t="s">
        <v>5518</v>
      </c>
      <c r="Y9313" t="s">
        <v>64</v>
      </c>
    </row>
    <row r="9314" spans="1:25" x14ac:dyDescent="0.2">
      <c r="A9314" t="s">
        <v>9740</v>
      </c>
      <c r="B9314" t="s">
        <v>53</v>
      </c>
      <c r="C9314" t="s">
        <v>54</v>
      </c>
      <c r="D9314" t="s">
        <v>55</v>
      </c>
      <c r="E9314">
        <v>2422409.62</v>
      </c>
      <c r="F9314">
        <v>16149.3974666666</v>
      </c>
      <c r="G9314" t="s">
        <v>404</v>
      </c>
      <c r="H9314" t="s">
        <v>5517</v>
      </c>
      <c r="I9314" t="s">
        <v>6017</v>
      </c>
      <c r="J9314">
        <v>2018</v>
      </c>
      <c r="L9314" t="s">
        <v>5967</v>
      </c>
      <c r="M9314" t="s">
        <v>5967</v>
      </c>
      <c r="N9314" t="s">
        <v>5968</v>
      </c>
      <c r="O9314" t="s">
        <v>277</v>
      </c>
      <c r="P9314">
        <v>2018</v>
      </c>
      <c r="Q9314" t="s">
        <v>123</v>
      </c>
      <c r="R9314">
        <v>7.71</v>
      </c>
      <c r="S9314" t="s">
        <v>62</v>
      </c>
      <c r="T9314">
        <v>150</v>
      </c>
      <c r="U9314" t="s">
        <v>5518</v>
      </c>
      <c r="Y9314" t="s">
        <v>64</v>
      </c>
    </row>
    <row r="9315" spans="1:25" x14ac:dyDescent="0.2">
      <c r="A9315" t="s">
        <v>9741</v>
      </c>
      <c r="B9315" t="s">
        <v>53</v>
      </c>
      <c r="C9315" t="s">
        <v>54</v>
      </c>
      <c r="D9315" t="s">
        <v>55</v>
      </c>
      <c r="E9315">
        <v>988822.64</v>
      </c>
      <c r="F9315">
        <v>12485.1343434343</v>
      </c>
      <c r="G9315" t="s">
        <v>404</v>
      </c>
      <c r="H9315" t="s">
        <v>5517</v>
      </c>
      <c r="I9315" t="s">
        <v>694</v>
      </c>
      <c r="J9315">
        <v>2008</v>
      </c>
      <c r="L9315" t="s">
        <v>5967</v>
      </c>
      <c r="M9315" t="s">
        <v>5967</v>
      </c>
      <c r="N9315" t="s">
        <v>5968</v>
      </c>
      <c r="O9315" t="s">
        <v>260</v>
      </c>
      <c r="P9315">
        <v>2008</v>
      </c>
      <c r="Q9315" t="s">
        <v>123</v>
      </c>
      <c r="R9315">
        <v>15.06</v>
      </c>
      <c r="S9315" t="s">
        <v>62</v>
      </c>
      <c r="T9315">
        <v>79.2</v>
      </c>
      <c r="U9315" t="s">
        <v>5518</v>
      </c>
      <c r="Y9315" t="s">
        <v>64</v>
      </c>
    </row>
    <row r="9316" spans="1:25" x14ac:dyDescent="0.2">
      <c r="A9316" t="s">
        <v>9742</v>
      </c>
      <c r="B9316" t="s">
        <v>53</v>
      </c>
      <c r="C9316" t="s">
        <v>54</v>
      </c>
      <c r="D9316" t="s">
        <v>55</v>
      </c>
      <c r="E9316">
        <v>356783.16</v>
      </c>
      <c r="F9316">
        <v>3977.51571906354</v>
      </c>
      <c r="G9316" t="s">
        <v>404</v>
      </c>
      <c r="H9316" t="s">
        <v>5517</v>
      </c>
      <c r="I9316" t="s">
        <v>694</v>
      </c>
      <c r="J9316">
        <v>1998</v>
      </c>
      <c r="M9316" t="s">
        <v>5967</v>
      </c>
      <c r="N9316" t="s">
        <v>6004</v>
      </c>
      <c r="O9316" t="s">
        <v>277</v>
      </c>
      <c r="P9316">
        <v>1998</v>
      </c>
      <c r="Q9316" t="s">
        <v>123</v>
      </c>
      <c r="R9316">
        <v>21.19</v>
      </c>
      <c r="S9316" t="s">
        <v>62</v>
      </c>
      <c r="T9316">
        <v>89.7</v>
      </c>
      <c r="U9316" t="s">
        <v>5518</v>
      </c>
      <c r="Y9316" t="s">
        <v>64</v>
      </c>
    </row>
    <row r="9317" spans="1:25" x14ac:dyDescent="0.2">
      <c r="A9317" t="s">
        <v>9743</v>
      </c>
      <c r="B9317" t="s">
        <v>53</v>
      </c>
      <c r="C9317" t="s">
        <v>54</v>
      </c>
      <c r="D9317" t="s">
        <v>55</v>
      </c>
      <c r="E9317">
        <v>1300400.0900000001</v>
      </c>
      <c r="F9317">
        <v>13004.000899999999</v>
      </c>
      <c r="G9317" t="s">
        <v>404</v>
      </c>
      <c r="H9317" t="s">
        <v>5517</v>
      </c>
      <c r="I9317" t="s">
        <v>6017</v>
      </c>
      <c r="K9317">
        <v>2013</v>
      </c>
      <c r="L9317" t="s">
        <v>5967</v>
      </c>
      <c r="M9317" t="s">
        <v>5967</v>
      </c>
      <c r="N9317" t="s">
        <v>5968</v>
      </c>
      <c r="O9317" t="s">
        <v>260</v>
      </c>
      <c r="P9317">
        <v>2013</v>
      </c>
      <c r="Q9317" t="s">
        <v>123</v>
      </c>
      <c r="R9317">
        <v>11.53</v>
      </c>
      <c r="S9317" t="s">
        <v>62</v>
      </c>
      <c r="T9317">
        <v>100</v>
      </c>
      <c r="U9317" t="s">
        <v>5518</v>
      </c>
      <c r="Y9317" t="s">
        <v>64</v>
      </c>
    </row>
    <row r="9318" spans="1:25" x14ac:dyDescent="0.2">
      <c r="A9318" t="s">
        <v>9744</v>
      </c>
      <c r="B9318" t="s">
        <v>53</v>
      </c>
      <c r="C9318" t="s">
        <v>54</v>
      </c>
      <c r="D9318" t="s">
        <v>55</v>
      </c>
      <c r="E9318">
        <v>1722958.2</v>
      </c>
      <c r="F9318">
        <v>14982.245217391301</v>
      </c>
      <c r="G9318" t="s">
        <v>404</v>
      </c>
      <c r="H9318" t="s">
        <v>5517</v>
      </c>
      <c r="I9318" t="s">
        <v>694</v>
      </c>
      <c r="K9318">
        <v>2009</v>
      </c>
      <c r="L9318" t="s">
        <v>5967</v>
      </c>
      <c r="M9318" t="s">
        <v>5967</v>
      </c>
      <c r="N9318" t="s">
        <v>5968</v>
      </c>
      <c r="O9318" t="s">
        <v>277</v>
      </c>
      <c r="P9318">
        <v>2009</v>
      </c>
      <c r="Q9318" t="s">
        <v>123</v>
      </c>
      <c r="R9318">
        <v>14.38</v>
      </c>
      <c r="S9318" t="s">
        <v>62</v>
      </c>
      <c r="T9318">
        <v>115</v>
      </c>
      <c r="U9318" t="s">
        <v>5518</v>
      </c>
      <c r="Y9318" t="s">
        <v>64</v>
      </c>
    </row>
    <row r="9319" spans="1:25" x14ac:dyDescent="0.2">
      <c r="A9319" t="s">
        <v>9745</v>
      </c>
      <c r="B9319" t="s">
        <v>53</v>
      </c>
      <c r="C9319" t="s">
        <v>54</v>
      </c>
      <c r="D9319" t="s">
        <v>55</v>
      </c>
      <c r="E9319">
        <v>1342151.94</v>
      </c>
      <c r="F9319">
        <v>12485.134325581301</v>
      </c>
      <c r="G9319" t="s">
        <v>404</v>
      </c>
      <c r="H9319" t="s">
        <v>5517</v>
      </c>
      <c r="I9319" t="s">
        <v>694</v>
      </c>
      <c r="J9319">
        <v>2008</v>
      </c>
      <c r="L9319" t="s">
        <v>5967</v>
      </c>
      <c r="M9319" t="s">
        <v>5967</v>
      </c>
      <c r="N9319" t="s">
        <v>5968</v>
      </c>
      <c r="O9319" t="s">
        <v>277</v>
      </c>
      <c r="P9319">
        <v>2008</v>
      </c>
      <c r="Q9319" t="s">
        <v>123</v>
      </c>
      <c r="R9319">
        <v>15.06</v>
      </c>
      <c r="S9319" t="s">
        <v>62</v>
      </c>
      <c r="T9319">
        <v>107.5</v>
      </c>
      <c r="U9319" t="s">
        <v>5518</v>
      </c>
      <c r="Y9319" t="s">
        <v>64</v>
      </c>
    </row>
    <row r="9320" spans="1:25" x14ac:dyDescent="0.2">
      <c r="A9320" t="s">
        <v>9746</v>
      </c>
      <c r="B9320" t="s">
        <v>53</v>
      </c>
      <c r="C9320" t="s">
        <v>54</v>
      </c>
      <c r="D9320" t="s">
        <v>55</v>
      </c>
      <c r="E9320">
        <v>1484321.37</v>
      </c>
      <c r="F9320">
        <v>12686.5074358974</v>
      </c>
      <c r="G9320" t="s">
        <v>404</v>
      </c>
      <c r="H9320" t="s">
        <v>5517</v>
      </c>
      <c r="I9320" t="s">
        <v>6017</v>
      </c>
      <c r="K9320">
        <v>2010</v>
      </c>
      <c r="L9320" t="s">
        <v>5967</v>
      </c>
      <c r="M9320" t="s">
        <v>5967</v>
      </c>
      <c r="N9320" t="s">
        <v>5968</v>
      </c>
      <c r="O9320" t="s">
        <v>260</v>
      </c>
      <c r="P9320">
        <v>2010</v>
      </c>
      <c r="Q9320" t="s">
        <v>123</v>
      </c>
      <c r="R9320">
        <v>13.69</v>
      </c>
      <c r="S9320" t="s">
        <v>62</v>
      </c>
      <c r="T9320">
        <v>117</v>
      </c>
      <c r="U9320" t="s">
        <v>5518</v>
      </c>
      <c r="Y9320" t="s">
        <v>64</v>
      </c>
    </row>
    <row r="9321" spans="1:25" x14ac:dyDescent="0.2">
      <c r="A9321" t="s">
        <v>9747</v>
      </c>
      <c r="B9321" t="s">
        <v>53</v>
      </c>
      <c r="C9321" t="s">
        <v>54</v>
      </c>
      <c r="D9321" t="s">
        <v>55</v>
      </c>
      <c r="E9321">
        <v>2438499.52</v>
      </c>
      <c r="F9321">
        <v>16011.1590282337</v>
      </c>
      <c r="G9321" t="s">
        <v>404</v>
      </c>
      <c r="H9321" t="s">
        <v>5517</v>
      </c>
      <c r="I9321" t="s">
        <v>694</v>
      </c>
      <c r="J9321">
        <v>2017</v>
      </c>
      <c r="L9321" t="s">
        <v>5967</v>
      </c>
      <c r="M9321" t="s">
        <v>5967</v>
      </c>
      <c r="N9321" t="s">
        <v>5968</v>
      </c>
      <c r="O9321" t="s">
        <v>277</v>
      </c>
      <c r="P9321">
        <v>2017</v>
      </c>
      <c r="Q9321" t="s">
        <v>123</v>
      </c>
      <c r="R9321">
        <v>8.5</v>
      </c>
      <c r="S9321" t="s">
        <v>62</v>
      </c>
      <c r="T9321">
        <v>152.30000000000001</v>
      </c>
      <c r="U9321" t="s">
        <v>5518</v>
      </c>
      <c r="Y9321" t="s">
        <v>64</v>
      </c>
    </row>
    <row r="9322" spans="1:25" x14ac:dyDescent="0.2">
      <c r="A9322" t="s">
        <v>9748</v>
      </c>
      <c r="B9322" t="s">
        <v>53</v>
      </c>
      <c r="C9322" t="s">
        <v>54</v>
      </c>
      <c r="D9322" t="s">
        <v>55</v>
      </c>
      <c r="E9322">
        <v>578927.64</v>
      </c>
      <c r="F9322">
        <v>3508.65236363636</v>
      </c>
      <c r="G9322" t="s">
        <v>404</v>
      </c>
      <c r="H9322" t="s">
        <v>5517</v>
      </c>
      <c r="J9322">
        <v>1976</v>
      </c>
      <c r="M9322" t="s">
        <v>5967</v>
      </c>
      <c r="N9322" t="s">
        <v>6004</v>
      </c>
      <c r="O9322" t="s">
        <v>277</v>
      </c>
      <c r="P9322">
        <v>1976</v>
      </c>
      <c r="Q9322" t="s">
        <v>123</v>
      </c>
      <c r="R9322">
        <v>30.48</v>
      </c>
      <c r="S9322" t="s">
        <v>62</v>
      </c>
      <c r="T9322">
        <v>165</v>
      </c>
      <c r="U9322" t="s">
        <v>5518</v>
      </c>
      <c r="Y9322" t="s">
        <v>64</v>
      </c>
    </row>
    <row r="9323" spans="1:25" x14ac:dyDescent="0.2">
      <c r="A9323" t="s">
        <v>9749</v>
      </c>
      <c r="B9323" t="s">
        <v>53</v>
      </c>
      <c r="C9323" t="s">
        <v>54</v>
      </c>
      <c r="D9323" t="s">
        <v>55</v>
      </c>
      <c r="E9323">
        <v>3798338.28</v>
      </c>
      <c r="F9323">
        <v>13565.493857142799</v>
      </c>
      <c r="G9323" t="s">
        <v>404</v>
      </c>
      <c r="H9323" t="s">
        <v>5517</v>
      </c>
      <c r="I9323" t="s">
        <v>9685</v>
      </c>
      <c r="K9323">
        <v>2018</v>
      </c>
      <c r="L9323" t="s">
        <v>5967</v>
      </c>
      <c r="M9323" t="s">
        <v>5967</v>
      </c>
      <c r="N9323" t="s">
        <v>5968</v>
      </c>
      <c r="O9323" t="s">
        <v>277</v>
      </c>
      <c r="P9323">
        <v>2018</v>
      </c>
      <c r="Q9323" t="s">
        <v>123</v>
      </c>
      <c r="R9323">
        <v>7.71</v>
      </c>
      <c r="S9323" t="s">
        <v>62</v>
      </c>
      <c r="T9323">
        <v>280</v>
      </c>
      <c r="U9323" t="s">
        <v>5518</v>
      </c>
      <c r="Y9323" t="s">
        <v>64</v>
      </c>
    </row>
    <row r="9324" spans="1:25" x14ac:dyDescent="0.2">
      <c r="A9324" t="s">
        <v>9750</v>
      </c>
      <c r="B9324" t="s">
        <v>53</v>
      </c>
      <c r="C9324" t="s">
        <v>54</v>
      </c>
      <c r="D9324" t="s">
        <v>55</v>
      </c>
      <c r="E9324">
        <v>2788494.34</v>
      </c>
      <c r="F9324">
        <v>12686.5074613284</v>
      </c>
      <c r="G9324" t="s">
        <v>404</v>
      </c>
      <c r="H9324" t="s">
        <v>5517</v>
      </c>
      <c r="I9324" t="s">
        <v>9685</v>
      </c>
      <c r="J9324">
        <v>2010</v>
      </c>
      <c r="L9324" t="s">
        <v>5967</v>
      </c>
      <c r="M9324" t="s">
        <v>5967</v>
      </c>
      <c r="N9324" t="s">
        <v>5968</v>
      </c>
      <c r="O9324" t="s">
        <v>277</v>
      </c>
      <c r="P9324">
        <v>2010</v>
      </c>
      <c r="Q9324" t="s">
        <v>123</v>
      </c>
      <c r="R9324">
        <v>13.69</v>
      </c>
      <c r="S9324" t="s">
        <v>62</v>
      </c>
      <c r="T9324">
        <v>219.8</v>
      </c>
      <c r="U9324" t="s">
        <v>5518</v>
      </c>
      <c r="Y9324" t="s">
        <v>64</v>
      </c>
    </row>
    <row r="9325" spans="1:25" x14ac:dyDescent="0.2">
      <c r="A9325" t="s">
        <v>9751</v>
      </c>
      <c r="B9325" t="s">
        <v>53</v>
      </c>
      <c r="C9325" t="s">
        <v>54</v>
      </c>
      <c r="D9325" t="s">
        <v>55</v>
      </c>
      <c r="E9325">
        <v>3108194.33</v>
      </c>
      <c r="F9325">
        <v>12686.5074693877</v>
      </c>
      <c r="G9325" t="s">
        <v>404</v>
      </c>
      <c r="H9325" t="s">
        <v>5517</v>
      </c>
      <c r="I9325" t="s">
        <v>9685</v>
      </c>
      <c r="J9325">
        <v>2010</v>
      </c>
      <c r="L9325" t="s">
        <v>5967</v>
      </c>
      <c r="M9325" t="s">
        <v>5967</v>
      </c>
      <c r="N9325" t="s">
        <v>5968</v>
      </c>
      <c r="O9325" t="s">
        <v>277</v>
      </c>
      <c r="P9325">
        <v>2010</v>
      </c>
      <c r="Q9325" t="s">
        <v>123</v>
      </c>
      <c r="R9325">
        <v>13.69</v>
      </c>
      <c r="S9325" t="s">
        <v>62</v>
      </c>
      <c r="T9325">
        <v>245</v>
      </c>
      <c r="U9325" t="s">
        <v>5518</v>
      </c>
      <c r="Y9325" t="s">
        <v>64</v>
      </c>
    </row>
    <row r="9326" spans="1:25" x14ac:dyDescent="0.2">
      <c r="A9326" t="s">
        <v>9752</v>
      </c>
      <c r="B9326" t="s">
        <v>53</v>
      </c>
      <c r="C9326" t="s">
        <v>54</v>
      </c>
      <c r="D9326" t="s">
        <v>55</v>
      </c>
      <c r="E9326">
        <v>3328883.89</v>
      </c>
      <c r="F9326">
        <v>22722.756928327599</v>
      </c>
      <c r="G9326" t="s">
        <v>404</v>
      </c>
      <c r="H9326" t="s">
        <v>5517</v>
      </c>
      <c r="I9326" t="s">
        <v>6017</v>
      </c>
      <c r="J9326">
        <v>2012</v>
      </c>
      <c r="L9326" t="s">
        <v>5967</v>
      </c>
      <c r="M9326" t="s">
        <v>5967</v>
      </c>
      <c r="N9326" t="s">
        <v>5968</v>
      </c>
      <c r="O9326" t="s">
        <v>277</v>
      </c>
      <c r="P9326">
        <v>2012</v>
      </c>
      <c r="Q9326" t="s">
        <v>123</v>
      </c>
      <c r="R9326">
        <v>12.26</v>
      </c>
      <c r="S9326" t="s">
        <v>62</v>
      </c>
      <c r="T9326">
        <v>146.5</v>
      </c>
      <c r="U9326" t="s">
        <v>5518</v>
      </c>
      <c r="Y9326" t="s">
        <v>64</v>
      </c>
    </row>
    <row r="9327" spans="1:25" x14ac:dyDescent="0.2">
      <c r="A9327" t="s">
        <v>9753</v>
      </c>
      <c r="B9327" t="s">
        <v>53</v>
      </c>
      <c r="C9327" t="s">
        <v>54</v>
      </c>
      <c r="D9327" t="s">
        <v>55</v>
      </c>
      <c r="E9327">
        <v>2138889.6</v>
      </c>
      <c r="F9327">
        <v>13334.723192019899</v>
      </c>
      <c r="G9327" t="s">
        <v>404</v>
      </c>
      <c r="H9327" t="s">
        <v>5517</v>
      </c>
      <c r="I9327" t="s">
        <v>5974</v>
      </c>
      <c r="J9327">
        <v>2016</v>
      </c>
      <c r="L9327" t="s">
        <v>5967</v>
      </c>
      <c r="M9327" t="s">
        <v>5967</v>
      </c>
      <c r="N9327" t="s">
        <v>5968</v>
      </c>
      <c r="O9327" t="s">
        <v>260</v>
      </c>
      <c r="P9327">
        <v>2016</v>
      </c>
      <c r="Q9327" t="s">
        <v>123</v>
      </c>
      <c r="R9327">
        <v>9.2799999999999994</v>
      </c>
      <c r="S9327" t="s">
        <v>62</v>
      </c>
      <c r="T9327">
        <v>160.4</v>
      </c>
      <c r="U9327" t="s">
        <v>5518</v>
      </c>
      <c r="Y9327" t="s">
        <v>64</v>
      </c>
    </row>
    <row r="9328" spans="1:25" x14ac:dyDescent="0.2">
      <c r="A9328" t="s">
        <v>9754</v>
      </c>
      <c r="B9328" t="s">
        <v>53</v>
      </c>
      <c r="C9328" t="s">
        <v>54</v>
      </c>
      <c r="D9328" t="s">
        <v>55</v>
      </c>
      <c r="E9328">
        <v>1032259.3</v>
      </c>
      <c r="F9328">
        <v>8937.3099567099507</v>
      </c>
      <c r="G9328" t="s">
        <v>404</v>
      </c>
      <c r="H9328" t="s">
        <v>5517</v>
      </c>
      <c r="J9328">
        <v>2004</v>
      </c>
      <c r="L9328" t="s">
        <v>5967</v>
      </c>
      <c r="M9328" t="s">
        <v>5967</v>
      </c>
      <c r="N9328" t="s">
        <v>5968</v>
      </c>
      <c r="O9328" t="s">
        <v>190</v>
      </c>
      <c r="P9328">
        <v>2004</v>
      </c>
      <c r="Q9328" t="s">
        <v>61</v>
      </c>
      <c r="R9328">
        <v>25.89</v>
      </c>
      <c r="S9328" t="s">
        <v>62</v>
      </c>
      <c r="T9328">
        <v>115.5</v>
      </c>
      <c r="U9328" t="s">
        <v>5518</v>
      </c>
      <c r="Y9328" t="s">
        <v>64</v>
      </c>
    </row>
    <row r="9329" spans="1:25" x14ac:dyDescent="0.2">
      <c r="A9329" t="s">
        <v>9755</v>
      </c>
      <c r="B9329" t="s">
        <v>53</v>
      </c>
      <c r="C9329" t="s">
        <v>54</v>
      </c>
      <c r="D9329" t="s">
        <v>55</v>
      </c>
      <c r="E9329">
        <v>1057517.6299999999</v>
      </c>
      <c r="F9329">
        <v>11750.1958888888</v>
      </c>
      <c r="G9329" t="s">
        <v>404</v>
      </c>
      <c r="H9329" t="s">
        <v>5517</v>
      </c>
      <c r="I9329" t="s">
        <v>694</v>
      </c>
      <c r="J9329">
        <v>2000</v>
      </c>
      <c r="L9329" t="s">
        <v>5967</v>
      </c>
      <c r="M9329" t="s">
        <v>5967</v>
      </c>
      <c r="N9329" t="s">
        <v>5968</v>
      </c>
      <c r="O9329" t="s">
        <v>277</v>
      </c>
      <c r="P9329">
        <v>2000</v>
      </c>
      <c r="Q9329" t="s">
        <v>123</v>
      </c>
      <c r="R9329">
        <v>20.059999999999999</v>
      </c>
      <c r="S9329" t="s">
        <v>62</v>
      </c>
      <c r="T9329">
        <v>90</v>
      </c>
      <c r="U9329" t="s">
        <v>5518</v>
      </c>
      <c r="Y9329" t="s">
        <v>64</v>
      </c>
    </row>
    <row r="9330" spans="1:25" x14ac:dyDescent="0.2">
      <c r="A9330" t="s">
        <v>9756</v>
      </c>
      <c r="B9330" t="s">
        <v>53</v>
      </c>
      <c r="C9330" t="s">
        <v>54</v>
      </c>
      <c r="D9330" t="s">
        <v>55</v>
      </c>
      <c r="E9330">
        <v>370724.3</v>
      </c>
      <c r="F9330">
        <v>3923.00846560846</v>
      </c>
      <c r="G9330" t="s">
        <v>404</v>
      </c>
      <c r="H9330" t="s">
        <v>5517</v>
      </c>
      <c r="I9330" t="s">
        <v>6017</v>
      </c>
      <c r="J9330">
        <v>1996</v>
      </c>
      <c r="M9330" t="s">
        <v>5967</v>
      </c>
      <c r="N9330" t="s">
        <v>6004</v>
      </c>
      <c r="O9330" t="s">
        <v>260</v>
      </c>
      <c r="P9330">
        <v>1996</v>
      </c>
      <c r="Q9330" t="s">
        <v>123</v>
      </c>
      <c r="R9330">
        <v>22.27</v>
      </c>
      <c r="S9330" t="s">
        <v>62</v>
      </c>
      <c r="T9330">
        <v>94.5</v>
      </c>
      <c r="U9330" t="s">
        <v>5518</v>
      </c>
      <c r="Y9330" t="s">
        <v>64</v>
      </c>
    </row>
    <row r="9331" spans="1:25" x14ac:dyDescent="0.2">
      <c r="A9331" t="s">
        <v>9757</v>
      </c>
      <c r="B9331" t="s">
        <v>53</v>
      </c>
      <c r="C9331" t="s">
        <v>54</v>
      </c>
      <c r="D9331" t="s">
        <v>55</v>
      </c>
      <c r="E9331">
        <v>2372376.9</v>
      </c>
      <c r="F9331">
        <v>12686.507486631001</v>
      </c>
      <c r="G9331" t="s">
        <v>404</v>
      </c>
      <c r="H9331" t="s">
        <v>5517</v>
      </c>
      <c r="I9331" t="s">
        <v>6017</v>
      </c>
      <c r="K9331">
        <v>2010</v>
      </c>
      <c r="L9331" t="s">
        <v>5967</v>
      </c>
      <c r="M9331" t="s">
        <v>5967</v>
      </c>
      <c r="N9331" t="s">
        <v>5968</v>
      </c>
      <c r="O9331" t="s">
        <v>277</v>
      </c>
      <c r="P9331">
        <v>2010</v>
      </c>
      <c r="Q9331" t="s">
        <v>123</v>
      </c>
      <c r="R9331">
        <v>13.69</v>
      </c>
      <c r="S9331" t="s">
        <v>62</v>
      </c>
      <c r="T9331">
        <v>187</v>
      </c>
      <c r="U9331" t="s">
        <v>5518</v>
      </c>
      <c r="Y9331" t="s">
        <v>64</v>
      </c>
    </row>
    <row r="9332" spans="1:25" x14ac:dyDescent="0.2">
      <c r="A9332" t="s">
        <v>9758</v>
      </c>
      <c r="B9332" t="s">
        <v>53</v>
      </c>
      <c r="C9332" t="s">
        <v>54</v>
      </c>
      <c r="D9332" t="s">
        <v>55</v>
      </c>
      <c r="E9332">
        <v>2094885.01</v>
      </c>
      <c r="F9332">
        <v>13334.723169955399</v>
      </c>
      <c r="G9332" t="s">
        <v>404</v>
      </c>
      <c r="H9332" t="s">
        <v>5517</v>
      </c>
      <c r="I9332" t="s">
        <v>694</v>
      </c>
      <c r="J9332">
        <v>2016</v>
      </c>
      <c r="L9332" t="s">
        <v>5967</v>
      </c>
      <c r="M9332" t="s">
        <v>5967</v>
      </c>
      <c r="N9332" t="s">
        <v>5968</v>
      </c>
      <c r="O9332" t="s">
        <v>277</v>
      </c>
      <c r="P9332">
        <v>2016</v>
      </c>
      <c r="Q9332" t="s">
        <v>123</v>
      </c>
      <c r="R9332">
        <v>9.2799999999999994</v>
      </c>
      <c r="S9332" t="s">
        <v>62</v>
      </c>
      <c r="T9332">
        <v>157.1</v>
      </c>
      <c r="U9332" t="s">
        <v>5518</v>
      </c>
      <c r="Y9332" t="s">
        <v>64</v>
      </c>
    </row>
    <row r="9333" spans="1:25" x14ac:dyDescent="0.2">
      <c r="A9333" t="s">
        <v>9759</v>
      </c>
      <c r="B9333" t="s">
        <v>53</v>
      </c>
      <c r="C9333" t="s">
        <v>54</v>
      </c>
      <c r="D9333" t="s">
        <v>55</v>
      </c>
      <c r="E9333">
        <v>2012462.55</v>
      </c>
      <c r="F9333">
        <v>11922.171504739301</v>
      </c>
      <c r="G9333" t="s">
        <v>404</v>
      </c>
      <c r="H9333" t="s">
        <v>5517</v>
      </c>
      <c r="J9333">
        <v>2002</v>
      </c>
      <c r="L9333" t="s">
        <v>5967</v>
      </c>
      <c r="M9333" t="s">
        <v>5967</v>
      </c>
      <c r="N9333" t="s">
        <v>5968</v>
      </c>
      <c r="O9333" t="s">
        <v>277</v>
      </c>
      <c r="P9333">
        <v>2002</v>
      </c>
      <c r="Q9333" t="s">
        <v>123</v>
      </c>
      <c r="R9333">
        <v>18.89</v>
      </c>
      <c r="S9333" t="s">
        <v>62</v>
      </c>
      <c r="T9333">
        <v>168.8</v>
      </c>
      <c r="U9333" t="s">
        <v>5518</v>
      </c>
      <c r="Y9333" t="s">
        <v>64</v>
      </c>
    </row>
    <row r="9334" spans="1:25" x14ac:dyDescent="0.2">
      <c r="A9334" t="s">
        <v>9760</v>
      </c>
      <c r="B9334" t="s">
        <v>53</v>
      </c>
      <c r="C9334" t="s">
        <v>54</v>
      </c>
      <c r="D9334" t="s">
        <v>55</v>
      </c>
      <c r="E9334">
        <v>871510.74</v>
      </c>
      <c r="F9334">
        <v>11922.171545827599</v>
      </c>
      <c r="G9334" t="s">
        <v>404</v>
      </c>
      <c r="H9334" t="s">
        <v>5517</v>
      </c>
      <c r="I9334" t="s">
        <v>694</v>
      </c>
      <c r="J9334">
        <v>2002</v>
      </c>
      <c r="L9334" t="s">
        <v>5967</v>
      </c>
      <c r="M9334" t="s">
        <v>5967</v>
      </c>
      <c r="N9334" t="s">
        <v>5968</v>
      </c>
      <c r="O9334" t="s">
        <v>277</v>
      </c>
      <c r="P9334">
        <v>2002</v>
      </c>
      <c r="Q9334" t="s">
        <v>123</v>
      </c>
      <c r="R9334">
        <v>18.89</v>
      </c>
      <c r="S9334" t="s">
        <v>62</v>
      </c>
      <c r="T9334">
        <v>73.099999999999994</v>
      </c>
      <c r="U9334" t="s">
        <v>5518</v>
      </c>
      <c r="Y9334" t="s">
        <v>64</v>
      </c>
    </row>
    <row r="9335" spans="1:25" x14ac:dyDescent="0.2">
      <c r="A9335" t="s">
        <v>9761</v>
      </c>
      <c r="B9335" t="s">
        <v>53</v>
      </c>
      <c r="C9335" t="s">
        <v>54</v>
      </c>
      <c r="D9335" t="s">
        <v>55</v>
      </c>
      <c r="E9335">
        <v>2002266.89</v>
      </c>
      <c r="F9335">
        <v>13565.493834688299</v>
      </c>
      <c r="G9335" t="s">
        <v>404</v>
      </c>
      <c r="H9335" t="s">
        <v>5517</v>
      </c>
      <c r="I9335" t="s">
        <v>6213</v>
      </c>
      <c r="J9335">
        <v>2018</v>
      </c>
      <c r="L9335" t="s">
        <v>5967</v>
      </c>
      <c r="M9335" t="s">
        <v>5967</v>
      </c>
      <c r="N9335" t="s">
        <v>5968</v>
      </c>
      <c r="O9335" t="s">
        <v>277</v>
      </c>
      <c r="P9335">
        <v>2018</v>
      </c>
      <c r="Q9335" t="s">
        <v>123</v>
      </c>
      <c r="R9335">
        <v>7.71</v>
      </c>
      <c r="S9335" t="s">
        <v>62</v>
      </c>
      <c r="T9335">
        <v>147.6</v>
      </c>
      <c r="U9335" t="s">
        <v>5518</v>
      </c>
      <c r="Y9335" t="s">
        <v>64</v>
      </c>
    </row>
    <row r="9336" spans="1:25" x14ac:dyDescent="0.2">
      <c r="A9336" t="s">
        <v>9762</v>
      </c>
      <c r="B9336" t="s">
        <v>53</v>
      </c>
      <c r="C9336" t="s">
        <v>54</v>
      </c>
      <c r="D9336" t="s">
        <v>55</v>
      </c>
      <c r="E9336">
        <v>1094820.47</v>
      </c>
      <c r="F9336">
        <v>8937.3099591836708</v>
      </c>
      <c r="G9336" t="s">
        <v>404</v>
      </c>
      <c r="H9336" t="s">
        <v>5517</v>
      </c>
      <c r="J9336">
        <v>2004</v>
      </c>
      <c r="L9336" t="s">
        <v>5967</v>
      </c>
      <c r="M9336" t="s">
        <v>5967</v>
      </c>
      <c r="N9336" t="s">
        <v>5968</v>
      </c>
      <c r="O9336" t="s">
        <v>190</v>
      </c>
      <c r="P9336">
        <v>2004</v>
      </c>
      <c r="Q9336" t="s">
        <v>61</v>
      </c>
      <c r="R9336">
        <v>25.89</v>
      </c>
      <c r="S9336" t="s">
        <v>62</v>
      </c>
      <c r="T9336">
        <v>122.5</v>
      </c>
      <c r="U9336" t="s">
        <v>5518</v>
      </c>
      <c r="Y9336" t="s">
        <v>64</v>
      </c>
    </row>
    <row r="9337" spans="1:25" x14ac:dyDescent="0.2">
      <c r="A9337" t="s">
        <v>9763</v>
      </c>
      <c r="B9337" t="s">
        <v>53</v>
      </c>
      <c r="C9337" t="s">
        <v>54</v>
      </c>
      <c r="D9337" t="s">
        <v>55</v>
      </c>
      <c r="E9337">
        <v>1400213.13</v>
      </c>
      <c r="F9337">
        <v>15353.214144736799</v>
      </c>
      <c r="G9337" t="s">
        <v>404</v>
      </c>
      <c r="H9337" t="s">
        <v>5517</v>
      </c>
      <c r="I9337" t="s">
        <v>694</v>
      </c>
      <c r="J9337">
        <v>2012</v>
      </c>
      <c r="L9337" t="s">
        <v>5967</v>
      </c>
      <c r="M9337" t="s">
        <v>5967</v>
      </c>
      <c r="N9337" t="s">
        <v>5968</v>
      </c>
      <c r="O9337" t="s">
        <v>260</v>
      </c>
      <c r="P9337">
        <v>2012</v>
      </c>
      <c r="Q9337" t="s">
        <v>123</v>
      </c>
      <c r="R9337">
        <v>12.26</v>
      </c>
      <c r="S9337" t="s">
        <v>62</v>
      </c>
      <c r="T9337">
        <v>91.2</v>
      </c>
      <c r="U9337" t="s">
        <v>5518</v>
      </c>
      <c r="Y9337" t="s">
        <v>64</v>
      </c>
    </row>
    <row r="9338" spans="1:25" x14ac:dyDescent="0.2">
      <c r="A9338" t="s">
        <v>9764</v>
      </c>
      <c r="B9338" t="s">
        <v>53</v>
      </c>
      <c r="C9338" t="s">
        <v>54</v>
      </c>
      <c r="D9338" t="s">
        <v>55</v>
      </c>
      <c r="E9338">
        <v>307233.96000000002</v>
      </c>
      <c r="F9338">
        <v>3160.8432098765402</v>
      </c>
      <c r="G9338" t="s">
        <v>404</v>
      </c>
      <c r="H9338" t="s">
        <v>5517</v>
      </c>
      <c r="I9338" t="s">
        <v>694</v>
      </c>
      <c r="J9338">
        <v>1976</v>
      </c>
      <c r="M9338" t="s">
        <v>5967</v>
      </c>
      <c r="N9338" t="s">
        <v>6004</v>
      </c>
      <c r="O9338" t="s">
        <v>154</v>
      </c>
      <c r="P9338">
        <v>1976</v>
      </c>
      <c r="Q9338" t="s">
        <v>61</v>
      </c>
      <c r="R9338">
        <v>60</v>
      </c>
      <c r="S9338" t="s">
        <v>62</v>
      </c>
      <c r="T9338">
        <v>97.2</v>
      </c>
      <c r="U9338" t="s">
        <v>5518</v>
      </c>
      <c r="Y9338" t="s">
        <v>64</v>
      </c>
    </row>
    <row r="9339" spans="1:25" x14ac:dyDescent="0.2">
      <c r="A9339" t="s">
        <v>9765</v>
      </c>
      <c r="B9339" t="s">
        <v>53</v>
      </c>
      <c r="C9339" t="s">
        <v>54</v>
      </c>
      <c r="D9339" t="s">
        <v>55</v>
      </c>
      <c r="E9339">
        <v>2409844.35</v>
      </c>
      <c r="F9339">
        <v>12195.568572874399</v>
      </c>
      <c r="G9339" t="s">
        <v>404</v>
      </c>
      <c r="H9339" t="s">
        <v>5517</v>
      </c>
      <c r="I9339" t="s">
        <v>694</v>
      </c>
      <c r="J9339">
        <v>2005</v>
      </c>
      <c r="L9339" t="s">
        <v>5967</v>
      </c>
      <c r="M9339" t="s">
        <v>5967</v>
      </c>
      <c r="N9339" t="s">
        <v>5968</v>
      </c>
      <c r="O9339" t="s">
        <v>277</v>
      </c>
      <c r="P9339">
        <v>2005</v>
      </c>
      <c r="Q9339" t="s">
        <v>123</v>
      </c>
      <c r="R9339">
        <v>17.03</v>
      </c>
      <c r="S9339" t="s">
        <v>62</v>
      </c>
      <c r="T9339">
        <v>197.6</v>
      </c>
      <c r="U9339" t="s">
        <v>5518</v>
      </c>
      <c r="Y9339" t="s">
        <v>64</v>
      </c>
    </row>
    <row r="9340" spans="1:25" x14ac:dyDescent="0.2">
      <c r="A9340" t="s">
        <v>9766</v>
      </c>
      <c r="B9340" t="s">
        <v>53</v>
      </c>
      <c r="C9340" t="s">
        <v>54</v>
      </c>
      <c r="D9340" t="s">
        <v>55</v>
      </c>
      <c r="E9340">
        <v>2140868.7000000002</v>
      </c>
      <c r="F9340">
        <v>15741.681617647</v>
      </c>
      <c r="G9340" t="s">
        <v>404</v>
      </c>
      <c r="H9340" t="s">
        <v>5517</v>
      </c>
      <c r="I9340" t="s">
        <v>694</v>
      </c>
      <c r="J9340">
        <v>2015</v>
      </c>
      <c r="L9340" t="s">
        <v>5967</v>
      </c>
      <c r="M9340" t="s">
        <v>5967</v>
      </c>
      <c r="N9340" t="s">
        <v>5968</v>
      </c>
      <c r="O9340" t="s">
        <v>277</v>
      </c>
      <c r="P9340">
        <v>2015</v>
      </c>
      <c r="Q9340" t="s">
        <v>123</v>
      </c>
      <c r="R9340">
        <v>10.039999999999999</v>
      </c>
      <c r="S9340" t="s">
        <v>62</v>
      </c>
      <c r="T9340">
        <v>136</v>
      </c>
      <c r="U9340" t="s">
        <v>5518</v>
      </c>
      <c r="Y9340" t="s">
        <v>64</v>
      </c>
    </row>
    <row r="9341" spans="1:25" x14ac:dyDescent="0.2">
      <c r="A9341" t="s">
        <v>9767</v>
      </c>
      <c r="B9341" t="s">
        <v>53</v>
      </c>
      <c r="C9341" t="s">
        <v>54</v>
      </c>
      <c r="D9341" t="s">
        <v>55</v>
      </c>
      <c r="E9341">
        <v>1818183.65</v>
      </c>
      <c r="F9341">
        <v>14746.0150040551</v>
      </c>
      <c r="G9341" t="s">
        <v>404</v>
      </c>
      <c r="H9341" t="s">
        <v>5517</v>
      </c>
      <c r="L9341" t="s">
        <v>5967</v>
      </c>
      <c r="M9341" t="s">
        <v>5967</v>
      </c>
      <c r="N9341" t="s">
        <v>5968</v>
      </c>
      <c r="O9341" t="s">
        <v>277</v>
      </c>
      <c r="P9341">
        <v>2007</v>
      </c>
      <c r="Q9341" t="s">
        <v>123</v>
      </c>
      <c r="R9341">
        <v>15.73</v>
      </c>
      <c r="S9341" t="s">
        <v>62</v>
      </c>
      <c r="T9341">
        <v>123.3</v>
      </c>
      <c r="U9341" t="s">
        <v>5518</v>
      </c>
      <c r="Y9341" t="s">
        <v>64</v>
      </c>
    </row>
    <row r="9342" spans="1:25" x14ac:dyDescent="0.2">
      <c r="A9342" t="s">
        <v>9768</v>
      </c>
      <c r="B9342" t="s">
        <v>53</v>
      </c>
      <c r="C9342" t="s">
        <v>54</v>
      </c>
      <c r="D9342" t="s">
        <v>55</v>
      </c>
      <c r="E9342">
        <v>906761.18</v>
      </c>
      <c r="F9342">
        <v>13334.723235294099</v>
      </c>
      <c r="G9342" t="s">
        <v>404</v>
      </c>
      <c r="H9342" t="s">
        <v>5517</v>
      </c>
      <c r="I9342" t="s">
        <v>694</v>
      </c>
      <c r="J9342">
        <v>2016</v>
      </c>
      <c r="K9342">
        <v>2016</v>
      </c>
      <c r="L9342" t="s">
        <v>5967</v>
      </c>
      <c r="M9342" t="s">
        <v>5967</v>
      </c>
      <c r="N9342" t="s">
        <v>5968</v>
      </c>
      <c r="O9342" t="s">
        <v>277</v>
      </c>
      <c r="P9342">
        <v>2016</v>
      </c>
      <c r="Q9342" t="s">
        <v>123</v>
      </c>
      <c r="R9342">
        <v>9.2799999999999994</v>
      </c>
      <c r="S9342" t="s">
        <v>62</v>
      </c>
      <c r="T9342">
        <v>68</v>
      </c>
      <c r="U9342" t="s">
        <v>5518</v>
      </c>
      <c r="Y9342" t="s">
        <v>64</v>
      </c>
    </row>
    <row r="9343" spans="1:25" x14ac:dyDescent="0.2">
      <c r="A9343" t="s">
        <v>9769</v>
      </c>
      <c r="B9343" t="s">
        <v>53</v>
      </c>
      <c r="C9343" t="s">
        <v>54</v>
      </c>
      <c r="D9343" t="s">
        <v>55</v>
      </c>
      <c r="E9343">
        <v>582036.21</v>
      </c>
      <c r="F9343">
        <v>4608.3627078384798</v>
      </c>
      <c r="G9343" t="s">
        <v>404</v>
      </c>
      <c r="H9343" t="s">
        <v>5517</v>
      </c>
      <c r="I9343" t="s">
        <v>6017</v>
      </c>
      <c r="J9343">
        <v>1994</v>
      </c>
      <c r="M9343" t="s">
        <v>5967</v>
      </c>
      <c r="N9343" t="s">
        <v>6004</v>
      </c>
      <c r="O9343" t="s">
        <v>277</v>
      </c>
      <c r="P9343">
        <v>1994</v>
      </c>
      <c r="Q9343" t="s">
        <v>123</v>
      </c>
      <c r="R9343">
        <v>23.3</v>
      </c>
      <c r="S9343" t="s">
        <v>62</v>
      </c>
      <c r="T9343">
        <v>126.3</v>
      </c>
      <c r="U9343" t="s">
        <v>5518</v>
      </c>
      <c r="Y9343" t="s">
        <v>64</v>
      </c>
    </row>
    <row r="9344" spans="1:25" x14ac:dyDescent="0.2">
      <c r="A9344" t="s">
        <v>9770</v>
      </c>
      <c r="B9344" t="s">
        <v>53</v>
      </c>
      <c r="C9344" t="s">
        <v>54</v>
      </c>
      <c r="D9344" t="s">
        <v>55</v>
      </c>
      <c r="E9344">
        <v>2141067.12</v>
      </c>
      <c r="F9344">
        <v>15046.1498243148</v>
      </c>
      <c r="G9344" t="s">
        <v>369</v>
      </c>
      <c r="H9344" t="s">
        <v>5517</v>
      </c>
      <c r="I9344" t="s">
        <v>6017</v>
      </c>
      <c r="J9344">
        <v>2012</v>
      </c>
      <c r="L9344" t="s">
        <v>5967</v>
      </c>
      <c r="M9344" t="s">
        <v>5967</v>
      </c>
      <c r="N9344" t="s">
        <v>5968</v>
      </c>
      <c r="O9344" t="s">
        <v>277</v>
      </c>
      <c r="P9344">
        <v>2012</v>
      </c>
      <c r="Q9344" t="s">
        <v>123</v>
      </c>
      <c r="R9344">
        <v>12.26</v>
      </c>
      <c r="S9344" t="s">
        <v>62</v>
      </c>
      <c r="T9344">
        <v>142.30000000000001</v>
      </c>
      <c r="U9344" t="s">
        <v>5518</v>
      </c>
      <c r="Y9344" t="s">
        <v>64</v>
      </c>
    </row>
    <row r="9345" spans="1:25" x14ac:dyDescent="0.2">
      <c r="A9345" t="s">
        <v>9771</v>
      </c>
      <c r="B9345" t="s">
        <v>53</v>
      </c>
      <c r="C9345" t="s">
        <v>54</v>
      </c>
      <c r="D9345" t="s">
        <v>55</v>
      </c>
      <c r="E9345">
        <v>1746788.95</v>
      </c>
      <c r="F9345">
        <v>8733.9447500000006</v>
      </c>
      <c r="G9345" t="s">
        <v>404</v>
      </c>
      <c r="H9345" t="s">
        <v>5517</v>
      </c>
      <c r="I9345" t="s">
        <v>5898</v>
      </c>
      <c r="K9345">
        <v>2010</v>
      </c>
      <c r="L9345" t="s">
        <v>5967</v>
      </c>
      <c r="M9345" t="s">
        <v>5967</v>
      </c>
      <c r="N9345" t="s">
        <v>6000</v>
      </c>
      <c r="O9345" t="s">
        <v>260</v>
      </c>
      <c r="P9345">
        <v>2010</v>
      </c>
      <c r="Q9345" t="s">
        <v>123</v>
      </c>
      <c r="R9345">
        <v>13.69</v>
      </c>
      <c r="S9345" t="s">
        <v>62</v>
      </c>
      <c r="T9345">
        <v>200</v>
      </c>
      <c r="U9345" t="s">
        <v>5518</v>
      </c>
      <c r="Y9345" t="s">
        <v>64</v>
      </c>
    </row>
    <row r="9346" spans="1:25" x14ac:dyDescent="0.2">
      <c r="A9346" t="s">
        <v>9772</v>
      </c>
      <c r="B9346" t="s">
        <v>53</v>
      </c>
      <c r="C9346" t="s">
        <v>54</v>
      </c>
      <c r="D9346" t="s">
        <v>55</v>
      </c>
      <c r="E9346">
        <v>2158002.39</v>
      </c>
      <c r="F9346">
        <v>14630.524677966099</v>
      </c>
      <c r="G9346" t="s">
        <v>404</v>
      </c>
      <c r="H9346" t="s">
        <v>5517</v>
      </c>
      <c r="I9346" t="s">
        <v>6017</v>
      </c>
      <c r="K9346">
        <v>2006</v>
      </c>
      <c r="L9346" t="s">
        <v>5967</v>
      </c>
      <c r="M9346" t="s">
        <v>5967</v>
      </c>
      <c r="N9346" t="s">
        <v>5968</v>
      </c>
      <c r="O9346" t="s">
        <v>277</v>
      </c>
      <c r="P9346">
        <v>2006</v>
      </c>
      <c r="Q9346" t="s">
        <v>123</v>
      </c>
      <c r="R9346">
        <v>16.39</v>
      </c>
      <c r="S9346" t="s">
        <v>62</v>
      </c>
      <c r="T9346">
        <v>147.5</v>
      </c>
      <c r="U9346" t="s">
        <v>5518</v>
      </c>
      <c r="Y9346" t="s">
        <v>64</v>
      </c>
    </row>
    <row r="9347" spans="1:25" x14ac:dyDescent="0.2">
      <c r="A9347" t="s">
        <v>9773</v>
      </c>
      <c r="B9347" t="s">
        <v>53</v>
      </c>
      <c r="C9347" t="s">
        <v>54</v>
      </c>
      <c r="D9347" t="s">
        <v>55</v>
      </c>
      <c r="E9347">
        <v>1402961.44</v>
      </c>
      <c r="F9347">
        <v>11671.8921797004</v>
      </c>
      <c r="G9347" t="s">
        <v>404</v>
      </c>
      <c r="H9347" t="s">
        <v>5517</v>
      </c>
      <c r="I9347" t="s">
        <v>694</v>
      </c>
      <c r="K9347">
        <v>2012</v>
      </c>
      <c r="L9347" t="s">
        <v>5967</v>
      </c>
      <c r="M9347" t="s">
        <v>5967</v>
      </c>
      <c r="N9347" t="s">
        <v>5968</v>
      </c>
      <c r="O9347" t="s">
        <v>2144</v>
      </c>
      <c r="P9347">
        <v>2012</v>
      </c>
      <c r="Q9347" t="s">
        <v>61</v>
      </c>
      <c r="R9347">
        <v>18.7</v>
      </c>
      <c r="S9347" t="s">
        <v>62</v>
      </c>
      <c r="T9347">
        <v>120.2</v>
      </c>
      <c r="U9347" t="s">
        <v>5518</v>
      </c>
      <c r="Y9347" t="s">
        <v>64</v>
      </c>
    </row>
    <row r="9348" spans="1:25" x14ac:dyDescent="0.2">
      <c r="A9348" t="s">
        <v>9774</v>
      </c>
      <c r="B9348" t="s">
        <v>53</v>
      </c>
      <c r="C9348" t="s">
        <v>54</v>
      </c>
      <c r="D9348" t="s">
        <v>55</v>
      </c>
      <c r="E9348">
        <v>1723250.6</v>
      </c>
      <c r="F9348">
        <v>15102.985100788699</v>
      </c>
      <c r="G9348" t="s">
        <v>404</v>
      </c>
      <c r="H9348" t="s">
        <v>5517</v>
      </c>
      <c r="I9348" t="s">
        <v>9775</v>
      </c>
      <c r="J9348">
        <v>2010</v>
      </c>
      <c r="L9348" t="s">
        <v>5967</v>
      </c>
      <c r="M9348" t="s">
        <v>5967</v>
      </c>
      <c r="N9348" t="s">
        <v>5968</v>
      </c>
      <c r="O9348" t="s">
        <v>277</v>
      </c>
      <c r="P9348">
        <v>2010</v>
      </c>
      <c r="Q9348" t="s">
        <v>123</v>
      </c>
      <c r="R9348">
        <v>13.69</v>
      </c>
      <c r="S9348" t="s">
        <v>62</v>
      </c>
      <c r="T9348">
        <v>114.1</v>
      </c>
      <c r="U9348" t="s">
        <v>5518</v>
      </c>
      <c r="Y9348" t="s">
        <v>64</v>
      </c>
    </row>
    <row r="9349" spans="1:25" x14ac:dyDescent="0.2">
      <c r="A9349" t="s">
        <v>9776</v>
      </c>
      <c r="B9349" t="s">
        <v>53</v>
      </c>
      <c r="C9349" t="s">
        <v>54</v>
      </c>
      <c r="D9349" t="s">
        <v>55</v>
      </c>
      <c r="E9349">
        <v>797410.07</v>
      </c>
      <c r="F9349">
        <v>16174.646450304201</v>
      </c>
      <c r="G9349" t="s">
        <v>404</v>
      </c>
      <c r="H9349" t="s">
        <v>5517</v>
      </c>
      <c r="I9349" t="s">
        <v>5898</v>
      </c>
      <c r="J9349">
        <v>2016</v>
      </c>
      <c r="L9349" t="s">
        <v>5967</v>
      </c>
      <c r="M9349" t="s">
        <v>5967</v>
      </c>
      <c r="N9349" t="s">
        <v>6000</v>
      </c>
      <c r="O9349" t="s">
        <v>260</v>
      </c>
      <c r="P9349">
        <v>2016</v>
      </c>
      <c r="Q9349" t="s">
        <v>123</v>
      </c>
      <c r="R9349">
        <v>9.2799999999999994</v>
      </c>
      <c r="S9349" t="s">
        <v>62</v>
      </c>
      <c r="T9349">
        <v>49.3</v>
      </c>
      <c r="U9349" t="s">
        <v>5518</v>
      </c>
      <c r="Y9349" t="s">
        <v>64</v>
      </c>
    </row>
    <row r="9350" spans="1:25" x14ac:dyDescent="0.2">
      <c r="A9350" t="s">
        <v>9777</v>
      </c>
      <c r="B9350" t="s">
        <v>53</v>
      </c>
      <c r="C9350" t="s">
        <v>54</v>
      </c>
      <c r="D9350" t="s">
        <v>55</v>
      </c>
      <c r="E9350">
        <v>8029730.9800000004</v>
      </c>
      <c r="F9350">
        <v>15353.2141108986</v>
      </c>
      <c r="G9350" t="s">
        <v>404</v>
      </c>
      <c r="H9350" t="s">
        <v>5517</v>
      </c>
      <c r="I9350" t="s">
        <v>694</v>
      </c>
      <c r="J9350">
        <v>2012</v>
      </c>
      <c r="L9350" t="s">
        <v>5967</v>
      </c>
      <c r="M9350" t="s">
        <v>5967</v>
      </c>
      <c r="N9350" t="s">
        <v>5968</v>
      </c>
      <c r="O9350" t="s">
        <v>260</v>
      </c>
      <c r="P9350">
        <v>2012</v>
      </c>
      <c r="Q9350" t="s">
        <v>123</v>
      </c>
      <c r="R9350">
        <v>12.26</v>
      </c>
      <c r="S9350" t="s">
        <v>62</v>
      </c>
      <c r="T9350">
        <v>523</v>
      </c>
      <c r="U9350" t="s">
        <v>5518</v>
      </c>
      <c r="Y9350" t="s">
        <v>64</v>
      </c>
    </row>
    <row r="9351" spans="1:25" x14ac:dyDescent="0.2">
      <c r="A9351" t="s">
        <v>9778</v>
      </c>
      <c r="B9351" t="s">
        <v>53</v>
      </c>
      <c r="C9351" t="s">
        <v>54</v>
      </c>
      <c r="D9351" t="s">
        <v>55</v>
      </c>
      <c r="E9351">
        <v>669469.07999999996</v>
      </c>
      <c r="F9351">
        <v>14746.0149779735</v>
      </c>
      <c r="G9351" t="s">
        <v>404</v>
      </c>
      <c r="H9351" t="s">
        <v>5517</v>
      </c>
      <c r="L9351" t="s">
        <v>5967</v>
      </c>
      <c r="M9351" t="s">
        <v>5967</v>
      </c>
      <c r="N9351" t="s">
        <v>5968</v>
      </c>
      <c r="O9351" t="s">
        <v>277</v>
      </c>
      <c r="P9351">
        <v>2007</v>
      </c>
      <c r="Q9351" t="s">
        <v>123</v>
      </c>
      <c r="R9351">
        <v>15.73</v>
      </c>
      <c r="S9351" t="s">
        <v>62</v>
      </c>
      <c r="T9351">
        <v>45.4</v>
      </c>
      <c r="U9351" t="s">
        <v>5518</v>
      </c>
      <c r="Y9351" t="s">
        <v>64</v>
      </c>
    </row>
    <row r="9352" spans="1:25" x14ac:dyDescent="0.2">
      <c r="A9352" t="s">
        <v>9779</v>
      </c>
      <c r="B9352" t="s">
        <v>53</v>
      </c>
      <c r="C9352" t="s">
        <v>54</v>
      </c>
      <c r="D9352" t="s">
        <v>55</v>
      </c>
      <c r="E9352">
        <v>3320802.57</v>
      </c>
      <c r="F9352">
        <v>14746.014964476</v>
      </c>
      <c r="G9352" t="s">
        <v>404</v>
      </c>
      <c r="H9352" t="s">
        <v>5517</v>
      </c>
      <c r="I9352" t="s">
        <v>694</v>
      </c>
      <c r="L9352" t="s">
        <v>5967</v>
      </c>
      <c r="M9352" t="s">
        <v>5967</v>
      </c>
      <c r="N9352" t="s">
        <v>5968</v>
      </c>
      <c r="O9352" t="s">
        <v>277</v>
      </c>
      <c r="P9352">
        <v>2007</v>
      </c>
      <c r="Q9352" t="s">
        <v>123</v>
      </c>
      <c r="R9352">
        <v>15.73</v>
      </c>
      <c r="S9352" t="s">
        <v>62</v>
      </c>
      <c r="T9352">
        <v>225.2</v>
      </c>
      <c r="U9352" t="s">
        <v>5518</v>
      </c>
      <c r="Y9352" t="s">
        <v>64</v>
      </c>
    </row>
    <row r="9353" spans="1:25" x14ac:dyDescent="0.2">
      <c r="A9353" t="s">
        <v>9780</v>
      </c>
      <c r="B9353" t="s">
        <v>53</v>
      </c>
      <c r="C9353" t="s">
        <v>54</v>
      </c>
      <c r="D9353" t="s">
        <v>55</v>
      </c>
      <c r="E9353">
        <v>2527030.84</v>
      </c>
      <c r="F9353">
        <v>11001.4403134523</v>
      </c>
      <c r="G9353" t="s">
        <v>404</v>
      </c>
      <c r="H9353" t="s">
        <v>5517</v>
      </c>
      <c r="I9353" t="s">
        <v>6017</v>
      </c>
      <c r="L9353" t="s">
        <v>5967</v>
      </c>
      <c r="M9353" t="s">
        <v>5967</v>
      </c>
      <c r="N9353" t="s">
        <v>5968</v>
      </c>
      <c r="O9353" t="s">
        <v>190</v>
      </c>
      <c r="P9353">
        <v>2007</v>
      </c>
      <c r="Q9353" t="s">
        <v>61</v>
      </c>
      <c r="R9353">
        <v>23.37</v>
      </c>
      <c r="S9353" t="s">
        <v>62</v>
      </c>
      <c r="T9353">
        <v>229.7</v>
      </c>
      <c r="U9353" t="s">
        <v>5518</v>
      </c>
      <c r="Y9353" t="s">
        <v>64</v>
      </c>
    </row>
    <row r="9354" spans="1:25" x14ac:dyDescent="0.2">
      <c r="A9354" t="s">
        <v>9781</v>
      </c>
      <c r="B9354" t="s">
        <v>53</v>
      </c>
      <c r="C9354" t="s">
        <v>54</v>
      </c>
      <c r="D9354" t="s">
        <v>55</v>
      </c>
      <c r="E9354">
        <v>1787217.01</v>
      </c>
      <c r="F9354">
        <v>14746.0149339934</v>
      </c>
      <c r="G9354" t="s">
        <v>404</v>
      </c>
      <c r="H9354" t="s">
        <v>5517</v>
      </c>
      <c r="I9354" t="s">
        <v>9782</v>
      </c>
      <c r="L9354" t="s">
        <v>5967</v>
      </c>
      <c r="M9354" t="s">
        <v>5967</v>
      </c>
      <c r="N9354" t="s">
        <v>5968</v>
      </c>
      <c r="O9354" t="s">
        <v>277</v>
      </c>
      <c r="P9354">
        <v>2007</v>
      </c>
      <c r="Q9354" t="s">
        <v>123</v>
      </c>
      <c r="R9354">
        <v>15.73</v>
      </c>
      <c r="S9354" t="s">
        <v>62</v>
      </c>
      <c r="T9354">
        <v>121.2</v>
      </c>
      <c r="U9354" t="s">
        <v>5518</v>
      </c>
      <c r="Y9354" t="s">
        <v>64</v>
      </c>
    </row>
    <row r="9355" spans="1:25" x14ac:dyDescent="0.2">
      <c r="A9355" t="s">
        <v>9783</v>
      </c>
      <c r="B9355" t="s">
        <v>53</v>
      </c>
      <c r="C9355" t="s">
        <v>54</v>
      </c>
      <c r="D9355" t="s">
        <v>55</v>
      </c>
      <c r="E9355">
        <v>3074367.17</v>
      </c>
      <c r="F9355">
        <v>12386.652578565599</v>
      </c>
      <c r="G9355" t="s">
        <v>404</v>
      </c>
      <c r="H9355" t="s">
        <v>5517</v>
      </c>
      <c r="I9355" t="s">
        <v>694</v>
      </c>
      <c r="J9355">
        <v>2007</v>
      </c>
      <c r="L9355" t="s">
        <v>5967</v>
      </c>
      <c r="M9355" t="s">
        <v>5967</v>
      </c>
      <c r="N9355" t="s">
        <v>5968</v>
      </c>
      <c r="O9355" t="s">
        <v>277</v>
      </c>
      <c r="P9355">
        <v>2007</v>
      </c>
      <c r="Q9355" t="s">
        <v>123</v>
      </c>
      <c r="R9355">
        <v>15.73</v>
      </c>
      <c r="S9355" t="s">
        <v>62</v>
      </c>
      <c r="T9355">
        <v>248.2</v>
      </c>
      <c r="U9355" t="s">
        <v>5518</v>
      </c>
      <c r="Y9355" t="s">
        <v>64</v>
      </c>
    </row>
    <row r="9356" spans="1:25" x14ac:dyDescent="0.2">
      <c r="A9356" t="s">
        <v>9784</v>
      </c>
      <c r="B9356" t="s">
        <v>53</v>
      </c>
      <c r="C9356" t="s">
        <v>54</v>
      </c>
      <c r="D9356" t="s">
        <v>55</v>
      </c>
      <c r="E9356">
        <v>3370434.73</v>
      </c>
      <c r="F9356">
        <v>10300.8396393643</v>
      </c>
      <c r="G9356" t="s">
        <v>404</v>
      </c>
      <c r="H9356" t="s">
        <v>5517</v>
      </c>
      <c r="I9356" t="s">
        <v>694</v>
      </c>
      <c r="J9356">
        <v>2001</v>
      </c>
      <c r="L9356" t="s">
        <v>5967</v>
      </c>
      <c r="M9356" t="s">
        <v>5967</v>
      </c>
      <c r="N9356" t="s">
        <v>5968</v>
      </c>
      <c r="O9356" t="s">
        <v>190</v>
      </c>
      <c r="P9356">
        <v>2001</v>
      </c>
      <c r="Q9356" t="s">
        <v>61</v>
      </c>
      <c r="R9356">
        <v>28.25</v>
      </c>
      <c r="S9356" t="s">
        <v>62</v>
      </c>
      <c r="T9356">
        <v>327.2</v>
      </c>
      <c r="U9356" t="s">
        <v>5518</v>
      </c>
      <c r="Y9356" t="s">
        <v>64</v>
      </c>
    </row>
    <row r="9357" spans="1:25" x14ac:dyDescent="0.2">
      <c r="A9357" t="s">
        <v>9785</v>
      </c>
      <c r="B9357" t="s">
        <v>53</v>
      </c>
      <c r="C9357" t="s">
        <v>54</v>
      </c>
      <c r="D9357" t="s">
        <v>55</v>
      </c>
      <c r="E9357">
        <v>1516037.64</v>
      </c>
      <c r="F9357">
        <v>12686.507447698699</v>
      </c>
      <c r="G9357" t="s">
        <v>404</v>
      </c>
      <c r="H9357" t="s">
        <v>5517</v>
      </c>
      <c r="I9357" t="s">
        <v>694</v>
      </c>
      <c r="J9357">
        <v>2010</v>
      </c>
      <c r="L9357" t="s">
        <v>5967</v>
      </c>
      <c r="M9357" t="s">
        <v>5967</v>
      </c>
      <c r="N9357" t="s">
        <v>5968</v>
      </c>
      <c r="O9357" t="s">
        <v>6280</v>
      </c>
      <c r="P9357">
        <v>2010</v>
      </c>
      <c r="Q9357" t="s">
        <v>123</v>
      </c>
      <c r="R9357">
        <v>13.69</v>
      </c>
      <c r="S9357" t="s">
        <v>62</v>
      </c>
      <c r="T9357">
        <v>119.5</v>
      </c>
      <c r="U9357" t="s">
        <v>5518</v>
      </c>
      <c r="Y9357" t="s">
        <v>64</v>
      </c>
    </row>
    <row r="9358" spans="1:25" x14ac:dyDescent="0.2">
      <c r="A9358" t="s">
        <v>9786</v>
      </c>
      <c r="B9358" t="s">
        <v>53</v>
      </c>
      <c r="C9358" t="s">
        <v>54</v>
      </c>
      <c r="D9358" t="s">
        <v>55</v>
      </c>
      <c r="E9358">
        <v>1101917.71</v>
      </c>
      <c r="F9358">
        <v>15741.6815714285</v>
      </c>
      <c r="G9358" t="s">
        <v>404</v>
      </c>
      <c r="H9358" t="s">
        <v>5517</v>
      </c>
      <c r="I9358" t="s">
        <v>694</v>
      </c>
      <c r="K9358">
        <v>2015</v>
      </c>
      <c r="L9358" t="s">
        <v>5967</v>
      </c>
      <c r="M9358" t="s">
        <v>5967</v>
      </c>
      <c r="N9358" t="s">
        <v>5968</v>
      </c>
      <c r="O9358" t="s">
        <v>260</v>
      </c>
      <c r="P9358">
        <v>2015</v>
      </c>
      <c r="Q9358" t="s">
        <v>123</v>
      </c>
      <c r="R9358">
        <v>10.039999999999999</v>
      </c>
      <c r="S9358" t="s">
        <v>62</v>
      </c>
      <c r="T9358">
        <v>70</v>
      </c>
      <c r="U9358" t="s">
        <v>5518</v>
      </c>
      <c r="Y9358" t="s">
        <v>64</v>
      </c>
    </row>
    <row r="9359" spans="1:25" x14ac:dyDescent="0.2">
      <c r="A9359" t="s">
        <v>9787</v>
      </c>
      <c r="B9359" t="s">
        <v>53</v>
      </c>
      <c r="C9359" t="s">
        <v>54</v>
      </c>
      <c r="D9359" t="s">
        <v>55</v>
      </c>
      <c r="E9359">
        <v>2887931.88</v>
      </c>
      <c r="F9359">
        <v>23103.455040000001</v>
      </c>
      <c r="G9359" t="s">
        <v>404</v>
      </c>
      <c r="H9359" t="s">
        <v>5517</v>
      </c>
      <c r="I9359" t="s">
        <v>694</v>
      </c>
      <c r="J9359">
        <v>2014</v>
      </c>
      <c r="K9359">
        <v>2014</v>
      </c>
      <c r="L9359" t="s">
        <v>5967</v>
      </c>
      <c r="M9359" t="s">
        <v>5967</v>
      </c>
      <c r="N9359" t="s">
        <v>5968</v>
      </c>
      <c r="O9359" t="s">
        <v>277</v>
      </c>
      <c r="P9359">
        <v>2014</v>
      </c>
      <c r="Q9359" t="s">
        <v>123</v>
      </c>
      <c r="R9359">
        <v>10.79</v>
      </c>
      <c r="S9359" t="s">
        <v>62</v>
      </c>
      <c r="T9359">
        <v>125</v>
      </c>
      <c r="U9359" t="s">
        <v>5518</v>
      </c>
      <c r="Y9359" t="s">
        <v>64</v>
      </c>
    </row>
    <row r="9360" spans="1:25" x14ac:dyDescent="0.2">
      <c r="A9360" t="s">
        <v>9788</v>
      </c>
      <c r="B9360" t="s">
        <v>53</v>
      </c>
      <c r="C9360" t="s">
        <v>54</v>
      </c>
      <c r="D9360" t="s">
        <v>55</v>
      </c>
      <c r="E9360">
        <v>2965319.77</v>
      </c>
      <c r="F9360">
        <v>22722.756858237499</v>
      </c>
      <c r="G9360" t="s">
        <v>404</v>
      </c>
      <c r="H9360" t="s">
        <v>5517</v>
      </c>
      <c r="I9360" t="s">
        <v>694</v>
      </c>
      <c r="J9360">
        <v>2012</v>
      </c>
      <c r="L9360" t="s">
        <v>5967</v>
      </c>
      <c r="M9360" t="s">
        <v>5967</v>
      </c>
      <c r="N9360" t="s">
        <v>5968</v>
      </c>
      <c r="O9360" t="s">
        <v>277</v>
      </c>
      <c r="P9360">
        <v>2012</v>
      </c>
      <c r="Q9360" t="s">
        <v>123</v>
      </c>
      <c r="R9360">
        <v>12.26</v>
      </c>
      <c r="S9360" t="s">
        <v>62</v>
      </c>
      <c r="T9360">
        <v>130.5</v>
      </c>
      <c r="U9360" t="s">
        <v>5518</v>
      </c>
      <c r="Y9360" t="s">
        <v>64</v>
      </c>
    </row>
    <row r="9361" spans="1:25" x14ac:dyDescent="0.2">
      <c r="A9361" t="s">
        <v>9789</v>
      </c>
      <c r="B9361" t="s">
        <v>53</v>
      </c>
      <c r="C9361" t="s">
        <v>54</v>
      </c>
      <c r="D9361" t="s">
        <v>55</v>
      </c>
      <c r="E9361">
        <v>1075247.28</v>
      </c>
      <c r="F9361">
        <v>13112.771707317001</v>
      </c>
      <c r="G9361" t="s">
        <v>404</v>
      </c>
      <c r="H9361" t="s">
        <v>5517</v>
      </c>
      <c r="I9361" t="s">
        <v>694</v>
      </c>
      <c r="K9361">
        <v>2014</v>
      </c>
      <c r="L9361" t="s">
        <v>5967</v>
      </c>
      <c r="M9361" t="s">
        <v>5967</v>
      </c>
      <c r="N9361" t="s">
        <v>5968</v>
      </c>
      <c r="O9361" t="s">
        <v>260</v>
      </c>
      <c r="P9361">
        <v>2014</v>
      </c>
      <c r="Q9361" t="s">
        <v>123</v>
      </c>
      <c r="R9361">
        <v>10.79</v>
      </c>
      <c r="S9361" t="s">
        <v>62</v>
      </c>
      <c r="T9361">
        <v>82</v>
      </c>
      <c r="U9361" t="s">
        <v>5518</v>
      </c>
      <c r="Y9361" t="s">
        <v>64</v>
      </c>
    </row>
    <row r="9362" spans="1:25" x14ac:dyDescent="0.2">
      <c r="A9362" t="s">
        <v>9790</v>
      </c>
      <c r="B9362" t="s">
        <v>53</v>
      </c>
      <c r="C9362" t="s">
        <v>54</v>
      </c>
      <c r="D9362" t="s">
        <v>55</v>
      </c>
      <c r="E9362">
        <v>849996</v>
      </c>
      <c r="F9362">
        <v>12686.507462686501</v>
      </c>
      <c r="G9362" t="s">
        <v>404</v>
      </c>
      <c r="H9362" t="s">
        <v>5517</v>
      </c>
      <c r="I9362" t="s">
        <v>694</v>
      </c>
      <c r="K9362">
        <v>2010</v>
      </c>
      <c r="L9362" t="s">
        <v>5967</v>
      </c>
      <c r="M9362" t="s">
        <v>5967</v>
      </c>
      <c r="N9362" t="s">
        <v>5968</v>
      </c>
      <c r="O9362" t="s">
        <v>260</v>
      </c>
      <c r="P9362">
        <v>2010</v>
      </c>
      <c r="Q9362" t="s">
        <v>123</v>
      </c>
      <c r="R9362">
        <v>13.69</v>
      </c>
      <c r="S9362" t="s">
        <v>62</v>
      </c>
      <c r="T9362">
        <v>67</v>
      </c>
      <c r="U9362" t="s">
        <v>5518</v>
      </c>
      <c r="Y9362" t="s">
        <v>64</v>
      </c>
    </row>
    <row r="9363" spans="1:25" x14ac:dyDescent="0.2">
      <c r="A9363" t="s">
        <v>9791</v>
      </c>
      <c r="B9363" t="s">
        <v>53</v>
      </c>
      <c r="C9363" t="s">
        <v>54</v>
      </c>
      <c r="D9363" t="s">
        <v>55</v>
      </c>
      <c r="E9363">
        <v>2726730.83</v>
      </c>
      <c r="F9363">
        <v>22722.7569166666</v>
      </c>
      <c r="G9363" t="s">
        <v>404</v>
      </c>
      <c r="H9363" t="s">
        <v>5517</v>
      </c>
      <c r="I9363" t="s">
        <v>694</v>
      </c>
      <c r="K9363">
        <v>2012</v>
      </c>
      <c r="L9363" t="s">
        <v>5967</v>
      </c>
      <c r="M9363" t="s">
        <v>5967</v>
      </c>
      <c r="N9363" t="s">
        <v>5968</v>
      </c>
      <c r="O9363" t="s">
        <v>260</v>
      </c>
      <c r="P9363">
        <v>2012</v>
      </c>
      <c r="Q9363" t="s">
        <v>123</v>
      </c>
      <c r="R9363">
        <v>12.26</v>
      </c>
      <c r="S9363" t="s">
        <v>62</v>
      </c>
      <c r="T9363">
        <v>120</v>
      </c>
      <c r="U9363" t="s">
        <v>5518</v>
      </c>
      <c r="Y9363" t="s">
        <v>64</v>
      </c>
    </row>
    <row r="9364" spans="1:25" x14ac:dyDescent="0.2">
      <c r="A9364" t="s">
        <v>9792</v>
      </c>
      <c r="B9364" t="s">
        <v>53</v>
      </c>
      <c r="C9364" t="s">
        <v>54</v>
      </c>
      <c r="D9364" t="s">
        <v>55</v>
      </c>
      <c r="E9364">
        <v>1530185.06</v>
      </c>
      <c r="F9364">
        <v>11671.892143401899</v>
      </c>
      <c r="G9364" t="s">
        <v>404</v>
      </c>
      <c r="H9364" t="s">
        <v>5517</v>
      </c>
      <c r="I9364" t="s">
        <v>694</v>
      </c>
      <c r="J9364">
        <v>2012</v>
      </c>
      <c r="L9364" t="s">
        <v>5967</v>
      </c>
      <c r="M9364" t="s">
        <v>5967</v>
      </c>
      <c r="N9364" t="s">
        <v>5968</v>
      </c>
      <c r="O9364" t="s">
        <v>2144</v>
      </c>
      <c r="P9364">
        <v>2012</v>
      </c>
      <c r="Q9364" t="s">
        <v>61</v>
      </c>
      <c r="R9364">
        <v>18.7</v>
      </c>
      <c r="S9364" t="s">
        <v>62</v>
      </c>
      <c r="T9364">
        <v>131.1</v>
      </c>
      <c r="U9364" t="s">
        <v>5518</v>
      </c>
      <c r="Y9364" t="s">
        <v>64</v>
      </c>
    </row>
    <row r="9365" spans="1:25" x14ac:dyDescent="0.2">
      <c r="A9365" t="s">
        <v>9793</v>
      </c>
      <c r="B9365" t="s">
        <v>53</v>
      </c>
      <c r="C9365" t="s">
        <v>54</v>
      </c>
      <c r="D9365" t="s">
        <v>55</v>
      </c>
      <c r="E9365">
        <v>1190071.1299999999</v>
      </c>
      <c r="F9365">
        <v>13223.012555555501</v>
      </c>
      <c r="G9365" t="s">
        <v>404</v>
      </c>
      <c r="H9365" t="s">
        <v>5517</v>
      </c>
      <c r="I9365" t="s">
        <v>694</v>
      </c>
      <c r="J9365">
        <v>2015</v>
      </c>
      <c r="K9365">
        <v>2015</v>
      </c>
      <c r="L9365" t="s">
        <v>5967</v>
      </c>
      <c r="M9365" t="s">
        <v>5967</v>
      </c>
      <c r="N9365" t="s">
        <v>5968</v>
      </c>
      <c r="O9365" t="s">
        <v>260</v>
      </c>
      <c r="P9365">
        <v>2015</v>
      </c>
      <c r="Q9365" t="s">
        <v>123</v>
      </c>
      <c r="R9365">
        <v>10.039999999999999</v>
      </c>
      <c r="S9365" t="s">
        <v>62</v>
      </c>
      <c r="T9365">
        <v>90</v>
      </c>
      <c r="U9365" t="s">
        <v>5518</v>
      </c>
      <c r="Y9365" t="s">
        <v>64</v>
      </c>
    </row>
    <row r="9366" spans="1:25" x14ac:dyDescent="0.2">
      <c r="A9366" t="s">
        <v>9794</v>
      </c>
      <c r="B9366" t="s">
        <v>53</v>
      </c>
      <c r="C9366" t="s">
        <v>54</v>
      </c>
      <c r="D9366" t="s">
        <v>55</v>
      </c>
      <c r="E9366">
        <v>1600166.78</v>
      </c>
      <c r="F9366">
        <v>13334.723166666599</v>
      </c>
      <c r="G9366" t="s">
        <v>404</v>
      </c>
      <c r="H9366" t="s">
        <v>5517</v>
      </c>
      <c r="I9366" t="s">
        <v>694</v>
      </c>
      <c r="J9366">
        <v>2016</v>
      </c>
      <c r="L9366" t="s">
        <v>5967</v>
      </c>
      <c r="M9366" t="s">
        <v>5967</v>
      </c>
      <c r="N9366" t="s">
        <v>5968</v>
      </c>
      <c r="O9366" t="s">
        <v>277</v>
      </c>
      <c r="P9366">
        <v>2016</v>
      </c>
      <c r="Q9366" t="s">
        <v>123</v>
      </c>
      <c r="R9366">
        <v>9.2799999999999994</v>
      </c>
      <c r="S9366" t="s">
        <v>62</v>
      </c>
      <c r="T9366">
        <v>120</v>
      </c>
      <c r="U9366" t="s">
        <v>5518</v>
      </c>
      <c r="Y9366" t="s">
        <v>64</v>
      </c>
    </row>
    <row r="9367" spans="1:25" x14ac:dyDescent="0.2">
      <c r="A9367" t="s">
        <v>9795</v>
      </c>
      <c r="B9367" t="s">
        <v>53</v>
      </c>
      <c r="C9367" t="s">
        <v>54</v>
      </c>
      <c r="D9367" t="s">
        <v>55</v>
      </c>
      <c r="E9367">
        <v>2782121.84</v>
      </c>
      <c r="F9367">
        <v>13223.0125475285</v>
      </c>
      <c r="G9367" t="s">
        <v>404</v>
      </c>
      <c r="H9367" t="s">
        <v>5517</v>
      </c>
      <c r="I9367" t="s">
        <v>694</v>
      </c>
      <c r="J9367">
        <v>2015</v>
      </c>
      <c r="K9367">
        <v>2015</v>
      </c>
      <c r="L9367" t="s">
        <v>5967</v>
      </c>
      <c r="M9367" t="s">
        <v>5967</v>
      </c>
      <c r="N9367" t="s">
        <v>5968</v>
      </c>
      <c r="O9367" t="s">
        <v>260</v>
      </c>
      <c r="P9367">
        <v>2015</v>
      </c>
      <c r="Q9367" t="s">
        <v>123</v>
      </c>
      <c r="R9367">
        <v>10.039999999999999</v>
      </c>
      <c r="S9367" t="s">
        <v>62</v>
      </c>
      <c r="T9367">
        <v>210.4</v>
      </c>
      <c r="U9367" t="s">
        <v>5518</v>
      </c>
      <c r="Y9367" t="s">
        <v>64</v>
      </c>
    </row>
    <row r="9368" spans="1:25" x14ac:dyDescent="0.2">
      <c r="A9368" t="s">
        <v>9796</v>
      </c>
      <c r="B9368" t="s">
        <v>53</v>
      </c>
      <c r="C9368" t="s">
        <v>54</v>
      </c>
      <c r="D9368" t="s">
        <v>55</v>
      </c>
      <c r="E9368">
        <v>597906.28</v>
      </c>
      <c r="F9368">
        <v>9241.2098918083393</v>
      </c>
      <c r="G9368" t="s">
        <v>404</v>
      </c>
      <c r="H9368" t="s">
        <v>5517</v>
      </c>
      <c r="I9368" t="s">
        <v>694</v>
      </c>
      <c r="L9368" t="s">
        <v>5967</v>
      </c>
      <c r="M9368" t="s">
        <v>5967</v>
      </c>
      <c r="N9368" t="s">
        <v>5968</v>
      </c>
      <c r="O9368" t="s">
        <v>190</v>
      </c>
      <c r="P9368">
        <v>2007</v>
      </c>
      <c r="Q9368" t="s">
        <v>61</v>
      </c>
      <c r="R9368">
        <v>23.37</v>
      </c>
      <c r="S9368" t="s">
        <v>62</v>
      </c>
      <c r="T9368">
        <v>64.7</v>
      </c>
      <c r="U9368" t="s">
        <v>5518</v>
      </c>
      <c r="Y9368" t="s">
        <v>64</v>
      </c>
    </row>
    <row r="9369" spans="1:25" x14ac:dyDescent="0.2">
      <c r="A9369" t="s">
        <v>9797</v>
      </c>
      <c r="B9369" t="s">
        <v>53</v>
      </c>
      <c r="C9369" t="s">
        <v>54</v>
      </c>
      <c r="D9369" t="s">
        <v>55</v>
      </c>
      <c r="E9369">
        <v>161502.99</v>
      </c>
      <c r="F9369">
        <v>2018.7873749999901</v>
      </c>
      <c r="G9369" t="s">
        <v>404</v>
      </c>
      <c r="H9369" t="s">
        <v>5517</v>
      </c>
      <c r="I9369" t="s">
        <v>694</v>
      </c>
      <c r="J9369">
        <v>1967</v>
      </c>
      <c r="K9369">
        <v>1967</v>
      </c>
      <c r="M9369" t="s">
        <v>5967</v>
      </c>
      <c r="N9369" t="s">
        <v>6004</v>
      </c>
      <c r="O9369" t="s">
        <v>277</v>
      </c>
      <c r="P9369">
        <v>1967</v>
      </c>
      <c r="Q9369" t="s">
        <v>123</v>
      </c>
      <c r="R9369">
        <v>60</v>
      </c>
      <c r="S9369" t="s">
        <v>62</v>
      </c>
      <c r="T9369">
        <v>80</v>
      </c>
      <c r="U9369" t="s">
        <v>5518</v>
      </c>
      <c r="Y9369" t="s">
        <v>64</v>
      </c>
    </row>
    <row r="9370" spans="1:25" x14ac:dyDescent="0.2">
      <c r="A9370" t="s">
        <v>9798</v>
      </c>
      <c r="B9370" t="s">
        <v>53</v>
      </c>
      <c r="C9370" t="s">
        <v>54</v>
      </c>
      <c r="D9370" t="s">
        <v>55</v>
      </c>
      <c r="E9370">
        <v>3384210.44</v>
      </c>
      <c r="F9370">
        <v>14746.014989106699</v>
      </c>
      <c r="G9370" t="s">
        <v>404</v>
      </c>
      <c r="H9370" t="s">
        <v>5517</v>
      </c>
      <c r="I9370" t="s">
        <v>6017</v>
      </c>
      <c r="K9370">
        <v>2007</v>
      </c>
      <c r="L9370" t="s">
        <v>5967</v>
      </c>
      <c r="M9370" t="s">
        <v>5967</v>
      </c>
      <c r="N9370" t="s">
        <v>5968</v>
      </c>
      <c r="O9370" t="s">
        <v>277</v>
      </c>
      <c r="P9370">
        <v>2007</v>
      </c>
      <c r="Q9370" t="s">
        <v>123</v>
      </c>
      <c r="R9370">
        <v>15.73</v>
      </c>
      <c r="S9370" t="s">
        <v>62</v>
      </c>
      <c r="T9370">
        <v>229.5</v>
      </c>
      <c r="U9370" t="s">
        <v>5518</v>
      </c>
      <c r="Y9370" t="s">
        <v>64</v>
      </c>
    </row>
    <row r="9371" spans="1:25" x14ac:dyDescent="0.2">
      <c r="A9371" t="s">
        <v>9799</v>
      </c>
      <c r="B9371" t="s">
        <v>53</v>
      </c>
      <c r="C9371" t="s">
        <v>54</v>
      </c>
      <c r="D9371" t="s">
        <v>55</v>
      </c>
      <c r="E9371">
        <v>1237673.97</v>
      </c>
      <c r="F9371">
        <v>13223.012500000001</v>
      </c>
      <c r="G9371" t="s">
        <v>404</v>
      </c>
      <c r="H9371" t="s">
        <v>5517</v>
      </c>
      <c r="I9371" t="s">
        <v>694</v>
      </c>
      <c r="J9371">
        <v>2015</v>
      </c>
      <c r="K9371">
        <v>2015</v>
      </c>
      <c r="L9371" t="s">
        <v>5967</v>
      </c>
      <c r="M9371" t="s">
        <v>5967</v>
      </c>
      <c r="N9371" t="s">
        <v>5968</v>
      </c>
      <c r="O9371" t="s">
        <v>260</v>
      </c>
      <c r="P9371">
        <v>2015</v>
      </c>
      <c r="Q9371" t="s">
        <v>123</v>
      </c>
      <c r="R9371">
        <v>10.039999999999999</v>
      </c>
      <c r="S9371" t="s">
        <v>62</v>
      </c>
      <c r="T9371">
        <v>93.6</v>
      </c>
      <c r="U9371" t="s">
        <v>5518</v>
      </c>
      <c r="Y9371" t="s">
        <v>64</v>
      </c>
    </row>
    <row r="9372" spans="1:25" x14ac:dyDescent="0.2">
      <c r="A9372" t="s">
        <v>9800</v>
      </c>
      <c r="B9372" t="s">
        <v>53</v>
      </c>
      <c r="C9372" t="s">
        <v>54</v>
      </c>
      <c r="D9372" t="s">
        <v>55</v>
      </c>
      <c r="E9372">
        <v>1600166.78</v>
      </c>
      <c r="F9372">
        <v>13334.723166666599</v>
      </c>
      <c r="G9372" t="s">
        <v>404</v>
      </c>
      <c r="H9372" t="s">
        <v>5517</v>
      </c>
      <c r="I9372" t="s">
        <v>694</v>
      </c>
      <c r="J9372">
        <v>2016</v>
      </c>
      <c r="K9372">
        <v>2016</v>
      </c>
      <c r="L9372" t="s">
        <v>5967</v>
      </c>
      <c r="M9372" t="s">
        <v>5967</v>
      </c>
      <c r="N9372" t="s">
        <v>5968</v>
      </c>
      <c r="O9372" t="s">
        <v>260</v>
      </c>
      <c r="P9372">
        <v>2016</v>
      </c>
      <c r="Q9372" t="s">
        <v>123</v>
      </c>
      <c r="R9372">
        <v>9.2799999999999994</v>
      </c>
      <c r="S9372" t="s">
        <v>62</v>
      </c>
      <c r="T9372">
        <v>120</v>
      </c>
      <c r="U9372" t="s">
        <v>5518</v>
      </c>
      <c r="Y9372" t="s">
        <v>64</v>
      </c>
    </row>
    <row r="9373" spans="1:25" x14ac:dyDescent="0.2">
      <c r="A9373" t="s">
        <v>9801</v>
      </c>
      <c r="B9373" t="s">
        <v>53</v>
      </c>
      <c r="C9373" t="s">
        <v>54</v>
      </c>
      <c r="D9373" t="s">
        <v>55</v>
      </c>
      <c r="E9373">
        <v>1322301.25</v>
      </c>
      <c r="F9373">
        <v>13223.012500000001</v>
      </c>
      <c r="G9373" t="s">
        <v>404</v>
      </c>
      <c r="H9373" t="s">
        <v>5517</v>
      </c>
      <c r="I9373" t="s">
        <v>694</v>
      </c>
      <c r="J9373">
        <v>2015</v>
      </c>
      <c r="K9373">
        <v>2015</v>
      </c>
      <c r="L9373" t="s">
        <v>5967</v>
      </c>
      <c r="M9373" t="s">
        <v>5967</v>
      </c>
      <c r="N9373" t="s">
        <v>5968</v>
      </c>
      <c r="O9373" t="s">
        <v>260</v>
      </c>
      <c r="P9373">
        <v>2015</v>
      </c>
      <c r="Q9373" t="s">
        <v>123</v>
      </c>
      <c r="R9373">
        <v>10.039999999999999</v>
      </c>
      <c r="S9373" t="s">
        <v>62</v>
      </c>
      <c r="T9373">
        <v>100</v>
      </c>
      <c r="U9373" t="s">
        <v>5518</v>
      </c>
      <c r="Y9373" t="s">
        <v>64</v>
      </c>
    </row>
    <row r="9374" spans="1:25" x14ac:dyDescent="0.2">
      <c r="A9374" t="s">
        <v>9802</v>
      </c>
      <c r="B9374" t="s">
        <v>53</v>
      </c>
      <c r="C9374" t="s">
        <v>54</v>
      </c>
      <c r="D9374" t="s">
        <v>55</v>
      </c>
      <c r="E9374">
        <v>1248335.8700000001</v>
      </c>
      <c r="F9374">
        <v>13112.7717436974</v>
      </c>
      <c r="G9374" t="s">
        <v>404</v>
      </c>
      <c r="H9374" t="s">
        <v>5517</v>
      </c>
      <c r="I9374" t="s">
        <v>694</v>
      </c>
      <c r="J9374">
        <v>2014</v>
      </c>
      <c r="K9374">
        <v>2014</v>
      </c>
      <c r="L9374" t="s">
        <v>5967</v>
      </c>
      <c r="M9374" t="s">
        <v>5967</v>
      </c>
      <c r="N9374" t="s">
        <v>5968</v>
      </c>
      <c r="O9374" t="s">
        <v>260</v>
      </c>
      <c r="P9374">
        <v>2014</v>
      </c>
      <c r="Q9374" t="s">
        <v>123</v>
      </c>
      <c r="R9374">
        <v>10.79</v>
      </c>
      <c r="S9374" t="s">
        <v>62</v>
      </c>
      <c r="T9374">
        <v>95.2</v>
      </c>
      <c r="U9374" t="s">
        <v>5518</v>
      </c>
      <c r="Y9374" t="s">
        <v>64</v>
      </c>
    </row>
    <row r="9375" spans="1:25" x14ac:dyDescent="0.2">
      <c r="A9375" t="s">
        <v>9803</v>
      </c>
      <c r="B9375" t="s">
        <v>53</v>
      </c>
      <c r="C9375" t="s">
        <v>54</v>
      </c>
      <c r="D9375" t="s">
        <v>55</v>
      </c>
      <c r="E9375">
        <v>328614.48</v>
      </c>
      <c r="F9375">
        <v>8513.3284974093203</v>
      </c>
      <c r="G9375" t="s">
        <v>778</v>
      </c>
      <c r="H9375" t="s">
        <v>5517</v>
      </c>
      <c r="I9375" t="s">
        <v>5894</v>
      </c>
      <c r="L9375" t="s">
        <v>5967</v>
      </c>
      <c r="M9375" t="s">
        <v>5967</v>
      </c>
      <c r="N9375" t="s">
        <v>6000</v>
      </c>
      <c r="O9375" t="s">
        <v>154</v>
      </c>
      <c r="P9375">
        <v>2000</v>
      </c>
      <c r="Q9375" t="s">
        <v>61</v>
      </c>
      <c r="R9375">
        <v>29.01</v>
      </c>
      <c r="S9375" t="s">
        <v>62</v>
      </c>
      <c r="T9375">
        <v>38.6</v>
      </c>
      <c r="U9375" t="s">
        <v>5518</v>
      </c>
      <c r="Y9375" t="s">
        <v>64</v>
      </c>
    </row>
    <row r="9376" spans="1:25" x14ac:dyDescent="0.2">
      <c r="A9376" t="s">
        <v>9804</v>
      </c>
      <c r="B9376" t="s">
        <v>53</v>
      </c>
      <c r="C9376" t="s">
        <v>54</v>
      </c>
      <c r="D9376" t="s">
        <v>55</v>
      </c>
      <c r="E9376">
        <v>2100943.5499999998</v>
      </c>
      <c r="F9376">
        <v>10395.5643245917</v>
      </c>
      <c r="G9376" t="s">
        <v>778</v>
      </c>
      <c r="H9376" t="s">
        <v>5517</v>
      </c>
      <c r="I9376" t="s">
        <v>694</v>
      </c>
      <c r="L9376" t="s">
        <v>5967</v>
      </c>
      <c r="M9376" t="s">
        <v>5967</v>
      </c>
      <c r="N9376" t="s">
        <v>5968</v>
      </c>
      <c r="O9376" t="s">
        <v>154</v>
      </c>
      <c r="P9376">
        <v>2000</v>
      </c>
      <c r="Q9376" t="s">
        <v>61</v>
      </c>
      <c r="R9376">
        <v>29.01</v>
      </c>
      <c r="S9376" t="s">
        <v>62</v>
      </c>
      <c r="T9376">
        <v>202.1</v>
      </c>
      <c r="U9376" t="s">
        <v>5518</v>
      </c>
      <c r="Y9376" t="s">
        <v>64</v>
      </c>
    </row>
    <row r="9377" spans="1:25" x14ac:dyDescent="0.2">
      <c r="A9377" t="s">
        <v>9805</v>
      </c>
      <c r="B9377" t="s">
        <v>53</v>
      </c>
      <c r="C9377" t="s">
        <v>54</v>
      </c>
      <c r="D9377" t="s">
        <v>55</v>
      </c>
      <c r="E9377">
        <v>742156.91</v>
      </c>
      <c r="F9377">
        <v>15790.572553191399</v>
      </c>
      <c r="G9377" t="s">
        <v>778</v>
      </c>
      <c r="H9377" t="s">
        <v>5517</v>
      </c>
      <c r="I9377" t="s">
        <v>6345</v>
      </c>
      <c r="J9377">
        <v>2013</v>
      </c>
      <c r="K9377">
        <v>2013</v>
      </c>
      <c r="L9377" t="s">
        <v>5967</v>
      </c>
      <c r="M9377" t="s">
        <v>5967</v>
      </c>
      <c r="N9377" t="s">
        <v>5968</v>
      </c>
      <c r="O9377" t="s">
        <v>277</v>
      </c>
      <c r="P9377">
        <v>2013</v>
      </c>
      <c r="Q9377" t="s">
        <v>123</v>
      </c>
      <c r="R9377">
        <v>11.53</v>
      </c>
      <c r="S9377" t="s">
        <v>62</v>
      </c>
      <c r="T9377">
        <v>47</v>
      </c>
      <c r="U9377" t="s">
        <v>5518</v>
      </c>
      <c r="Y9377" t="s">
        <v>64</v>
      </c>
    </row>
    <row r="9378" spans="1:25" x14ac:dyDescent="0.2">
      <c r="A9378" t="s">
        <v>9806</v>
      </c>
      <c r="B9378" t="s">
        <v>53</v>
      </c>
      <c r="C9378" t="s">
        <v>54</v>
      </c>
      <c r="D9378" t="s">
        <v>55</v>
      </c>
      <c r="E9378">
        <v>1942240.42</v>
      </c>
      <c r="F9378">
        <v>15790.5725203252</v>
      </c>
      <c r="G9378" t="s">
        <v>778</v>
      </c>
      <c r="H9378" t="s">
        <v>5517</v>
      </c>
      <c r="I9378" t="s">
        <v>694</v>
      </c>
      <c r="J9378">
        <v>2013</v>
      </c>
      <c r="K9378">
        <v>2013</v>
      </c>
      <c r="L9378" t="s">
        <v>5967</v>
      </c>
      <c r="M9378" t="s">
        <v>5967</v>
      </c>
      <c r="N9378" t="s">
        <v>5968</v>
      </c>
      <c r="O9378" t="s">
        <v>260</v>
      </c>
      <c r="P9378">
        <v>2013</v>
      </c>
      <c r="Q9378" t="s">
        <v>123</v>
      </c>
      <c r="R9378">
        <v>11.53</v>
      </c>
      <c r="S9378" t="s">
        <v>62</v>
      </c>
      <c r="T9378">
        <v>123</v>
      </c>
      <c r="U9378" t="s">
        <v>5518</v>
      </c>
      <c r="Y9378" t="s">
        <v>64</v>
      </c>
    </row>
    <row r="9379" spans="1:25" x14ac:dyDescent="0.2">
      <c r="A9379" t="s">
        <v>9807</v>
      </c>
      <c r="B9379" t="s">
        <v>53</v>
      </c>
      <c r="C9379" t="s">
        <v>54</v>
      </c>
      <c r="D9379" t="s">
        <v>55</v>
      </c>
      <c r="E9379">
        <v>1831706.41</v>
      </c>
      <c r="F9379">
        <v>15790.5724999999</v>
      </c>
      <c r="G9379" t="s">
        <v>778</v>
      </c>
      <c r="H9379" t="s">
        <v>5517</v>
      </c>
      <c r="I9379" t="s">
        <v>6017</v>
      </c>
      <c r="J9379">
        <v>2013</v>
      </c>
      <c r="L9379" t="s">
        <v>5967</v>
      </c>
      <c r="M9379" t="s">
        <v>5967</v>
      </c>
      <c r="N9379" t="s">
        <v>5968</v>
      </c>
      <c r="O9379" t="s">
        <v>260</v>
      </c>
      <c r="P9379">
        <v>2013</v>
      </c>
      <c r="Q9379" t="s">
        <v>123</v>
      </c>
      <c r="R9379">
        <v>11.53</v>
      </c>
      <c r="S9379" t="s">
        <v>62</v>
      </c>
      <c r="T9379">
        <v>116</v>
      </c>
      <c r="U9379" t="s">
        <v>5518</v>
      </c>
      <c r="Y9379" t="s">
        <v>64</v>
      </c>
    </row>
    <row r="9380" spans="1:25" x14ac:dyDescent="0.2">
      <c r="A9380" t="s">
        <v>9808</v>
      </c>
      <c r="B9380" t="s">
        <v>53</v>
      </c>
      <c r="C9380" t="s">
        <v>54</v>
      </c>
      <c r="D9380" t="s">
        <v>55</v>
      </c>
      <c r="E9380">
        <v>4866103.28</v>
      </c>
      <c r="F9380">
        <v>15531.7691669326</v>
      </c>
      <c r="G9380" t="s">
        <v>778</v>
      </c>
      <c r="H9380" t="s">
        <v>5517</v>
      </c>
      <c r="I9380" t="s">
        <v>694</v>
      </c>
      <c r="J9380">
        <v>2011</v>
      </c>
      <c r="L9380" t="s">
        <v>5967</v>
      </c>
      <c r="M9380" t="s">
        <v>5967</v>
      </c>
      <c r="N9380" t="s">
        <v>5968</v>
      </c>
      <c r="O9380" t="s">
        <v>277</v>
      </c>
      <c r="P9380">
        <v>2011</v>
      </c>
      <c r="Q9380" t="s">
        <v>123</v>
      </c>
      <c r="R9380">
        <v>12.98</v>
      </c>
      <c r="S9380" t="s">
        <v>62</v>
      </c>
      <c r="T9380">
        <v>313.3</v>
      </c>
      <c r="U9380" t="s">
        <v>5518</v>
      </c>
      <c r="Y9380" t="s">
        <v>64</v>
      </c>
    </row>
    <row r="9381" spans="1:25" x14ac:dyDescent="0.2">
      <c r="A9381" t="s">
        <v>9809</v>
      </c>
      <c r="B9381" t="s">
        <v>53</v>
      </c>
      <c r="C9381" t="s">
        <v>54</v>
      </c>
      <c r="D9381" t="s">
        <v>55</v>
      </c>
      <c r="E9381">
        <v>975395.1</v>
      </c>
      <c r="F9381">
        <v>15531.769108280199</v>
      </c>
      <c r="G9381" t="s">
        <v>778</v>
      </c>
      <c r="H9381" t="s">
        <v>5517</v>
      </c>
      <c r="I9381" t="s">
        <v>694</v>
      </c>
      <c r="J9381">
        <v>2011</v>
      </c>
      <c r="L9381" t="s">
        <v>5967</v>
      </c>
      <c r="M9381" t="s">
        <v>5967</v>
      </c>
      <c r="N9381" t="s">
        <v>5968</v>
      </c>
      <c r="O9381" t="s">
        <v>277</v>
      </c>
      <c r="P9381">
        <v>2011</v>
      </c>
      <c r="Q9381" t="s">
        <v>123</v>
      </c>
      <c r="R9381">
        <v>12.98</v>
      </c>
      <c r="S9381" t="s">
        <v>62</v>
      </c>
      <c r="T9381">
        <v>62.8</v>
      </c>
      <c r="U9381" t="s">
        <v>5518</v>
      </c>
      <c r="Y9381" t="s">
        <v>64</v>
      </c>
    </row>
    <row r="9382" spans="1:25" x14ac:dyDescent="0.2">
      <c r="A9382" t="s">
        <v>9810</v>
      </c>
      <c r="B9382" t="s">
        <v>53</v>
      </c>
      <c r="C9382" t="s">
        <v>54</v>
      </c>
      <c r="D9382" t="s">
        <v>55</v>
      </c>
      <c r="E9382">
        <v>524579.15</v>
      </c>
      <c r="F9382">
        <v>4700.5300179211399</v>
      </c>
      <c r="G9382" t="s">
        <v>778</v>
      </c>
      <c r="H9382" t="s">
        <v>5517</v>
      </c>
      <c r="I9382" t="s">
        <v>694</v>
      </c>
      <c r="J9382">
        <v>1994</v>
      </c>
      <c r="K9382">
        <v>1994</v>
      </c>
      <c r="M9382" t="s">
        <v>5967</v>
      </c>
      <c r="N9382" t="s">
        <v>6004</v>
      </c>
      <c r="O9382" t="s">
        <v>277</v>
      </c>
      <c r="P9382">
        <v>1994</v>
      </c>
      <c r="Q9382" t="s">
        <v>123</v>
      </c>
      <c r="R9382">
        <v>23.3</v>
      </c>
      <c r="S9382" t="s">
        <v>62</v>
      </c>
      <c r="T9382">
        <v>111.6</v>
      </c>
      <c r="U9382" t="s">
        <v>5518</v>
      </c>
      <c r="Y9382" t="s">
        <v>64</v>
      </c>
    </row>
    <row r="9383" spans="1:25" x14ac:dyDescent="0.2">
      <c r="A9383" t="s">
        <v>9811</v>
      </c>
      <c r="B9383" t="s">
        <v>53</v>
      </c>
      <c r="C9383" t="s">
        <v>54</v>
      </c>
      <c r="D9383" t="s">
        <v>55</v>
      </c>
      <c r="E9383">
        <v>2400167.02</v>
      </c>
      <c r="F9383">
        <v>15790.5725</v>
      </c>
      <c r="G9383" t="s">
        <v>778</v>
      </c>
      <c r="H9383" t="s">
        <v>5517</v>
      </c>
      <c r="I9383" t="s">
        <v>694</v>
      </c>
      <c r="J9383">
        <v>2013</v>
      </c>
      <c r="K9383">
        <v>2013</v>
      </c>
      <c r="L9383" t="s">
        <v>5967</v>
      </c>
      <c r="M9383" t="s">
        <v>5967</v>
      </c>
      <c r="N9383" t="s">
        <v>5968</v>
      </c>
      <c r="O9383" t="s">
        <v>277</v>
      </c>
      <c r="P9383">
        <v>2013</v>
      </c>
      <c r="Q9383" t="s">
        <v>123</v>
      </c>
      <c r="R9383">
        <v>11.53</v>
      </c>
      <c r="S9383" t="s">
        <v>62</v>
      </c>
      <c r="T9383">
        <v>152</v>
      </c>
      <c r="U9383" t="s">
        <v>5518</v>
      </c>
      <c r="Y9383" t="s">
        <v>64</v>
      </c>
    </row>
    <row r="9384" spans="1:25" x14ac:dyDescent="0.2">
      <c r="A9384" t="s">
        <v>9812</v>
      </c>
      <c r="B9384" t="s">
        <v>53</v>
      </c>
      <c r="C9384" t="s">
        <v>54</v>
      </c>
      <c r="D9384" t="s">
        <v>55</v>
      </c>
      <c r="E9384">
        <v>2889674.77</v>
      </c>
      <c r="F9384">
        <v>15790.5725136612</v>
      </c>
      <c r="G9384" t="s">
        <v>778</v>
      </c>
      <c r="H9384" t="s">
        <v>5517</v>
      </c>
      <c r="I9384" t="s">
        <v>694</v>
      </c>
      <c r="J9384">
        <v>2013</v>
      </c>
      <c r="K9384">
        <v>2013</v>
      </c>
      <c r="L9384" t="s">
        <v>5967</v>
      </c>
      <c r="M9384" t="s">
        <v>5967</v>
      </c>
      <c r="N9384" t="s">
        <v>5968</v>
      </c>
      <c r="O9384" t="s">
        <v>277</v>
      </c>
      <c r="P9384">
        <v>2013</v>
      </c>
      <c r="Q9384" t="s">
        <v>123</v>
      </c>
      <c r="R9384">
        <v>11.53</v>
      </c>
      <c r="S9384" t="s">
        <v>62</v>
      </c>
      <c r="T9384">
        <v>183</v>
      </c>
      <c r="U9384" t="s">
        <v>5518</v>
      </c>
      <c r="Y9384" t="s">
        <v>64</v>
      </c>
    </row>
    <row r="9385" spans="1:25" x14ac:dyDescent="0.2">
      <c r="A9385" t="s">
        <v>9813</v>
      </c>
      <c r="B9385" t="s">
        <v>53</v>
      </c>
      <c r="C9385" t="s">
        <v>54</v>
      </c>
      <c r="D9385" t="s">
        <v>55</v>
      </c>
      <c r="E9385">
        <v>576953.81999999995</v>
      </c>
      <c r="F9385">
        <v>10395.564324324299</v>
      </c>
      <c r="G9385" t="s">
        <v>778</v>
      </c>
      <c r="H9385" t="s">
        <v>5517</v>
      </c>
      <c r="I9385" t="s">
        <v>6213</v>
      </c>
      <c r="L9385" t="s">
        <v>5967</v>
      </c>
      <c r="M9385" t="s">
        <v>5967</v>
      </c>
      <c r="N9385" t="s">
        <v>5968</v>
      </c>
      <c r="O9385" t="s">
        <v>154</v>
      </c>
      <c r="P9385">
        <v>2000</v>
      </c>
      <c r="Q9385" t="s">
        <v>61</v>
      </c>
      <c r="R9385">
        <v>29.01</v>
      </c>
      <c r="S9385" t="s">
        <v>62</v>
      </c>
      <c r="T9385">
        <v>55.5</v>
      </c>
      <c r="U9385" t="s">
        <v>5518</v>
      </c>
      <c r="Y9385" t="s">
        <v>64</v>
      </c>
    </row>
    <row r="9386" spans="1:25" x14ac:dyDescent="0.2">
      <c r="A9386" t="s">
        <v>9814</v>
      </c>
      <c r="B9386" t="s">
        <v>53</v>
      </c>
      <c r="C9386" t="s">
        <v>54</v>
      </c>
      <c r="D9386" t="s">
        <v>55</v>
      </c>
      <c r="E9386">
        <v>912730.55</v>
      </c>
      <c r="F9386">
        <v>10395.5643507972</v>
      </c>
      <c r="G9386" t="s">
        <v>778</v>
      </c>
      <c r="H9386" t="s">
        <v>5517</v>
      </c>
      <c r="I9386" t="s">
        <v>6195</v>
      </c>
      <c r="L9386" t="s">
        <v>5967</v>
      </c>
      <c r="M9386" t="s">
        <v>5967</v>
      </c>
      <c r="N9386" t="s">
        <v>5968</v>
      </c>
      <c r="O9386" t="s">
        <v>154</v>
      </c>
      <c r="P9386">
        <v>2000</v>
      </c>
      <c r="Q9386" t="s">
        <v>61</v>
      </c>
      <c r="R9386">
        <v>29.01</v>
      </c>
      <c r="S9386" t="s">
        <v>62</v>
      </c>
      <c r="T9386">
        <v>87.8</v>
      </c>
      <c r="U9386" t="s">
        <v>5518</v>
      </c>
      <c r="Y9386" t="s">
        <v>64</v>
      </c>
    </row>
    <row r="9387" spans="1:25" x14ac:dyDescent="0.2">
      <c r="A9387" t="s">
        <v>9815</v>
      </c>
      <c r="B9387" t="s">
        <v>53</v>
      </c>
      <c r="C9387" t="s">
        <v>54</v>
      </c>
      <c r="D9387" t="s">
        <v>55</v>
      </c>
      <c r="E9387">
        <v>265841.63</v>
      </c>
      <c r="F9387">
        <v>4583.4763793103402</v>
      </c>
      <c r="G9387" t="s">
        <v>778</v>
      </c>
      <c r="H9387" t="s">
        <v>5517</v>
      </c>
      <c r="I9387" t="s">
        <v>694</v>
      </c>
      <c r="J9387">
        <v>1990</v>
      </c>
      <c r="M9387" t="s">
        <v>5967</v>
      </c>
      <c r="N9387" t="s">
        <v>6004</v>
      </c>
      <c r="O9387" t="s">
        <v>277</v>
      </c>
      <c r="P9387">
        <v>1990</v>
      </c>
      <c r="Q9387" t="s">
        <v>123</v>
      </c>
      <c r="R9387">
        <v>25.21</v>
      </c>
      <c r="S9387" t="s">
        <v>62</v>
      </c>
      <c r="T9387">
        <v>58</v>
      </c>
      <c r="U9387" t="s">
        <v>5518</v>
      </c>
      <c r="Y9387" t="s">
        <v>64</v>
      </c>
    </row>
    <row r="9388" spans="1:25" x14ac:dyDescent="0.2">
      <c r="A9388" t="s">
        <v>9816</v>
      </c>
      <c r="B9388" t="s">
        <v>53</v>
      </c>
      <c r="C9388" t="s">
        <v>54</v>
      </c>
      <c r="D9388" t="s">
        <v>55</v>
      </c>
      <c r="E9388">
        <v>1001092.84</v>
      </c>
      <c r="F9388">
        <v>10395.564278296901</v>
      </c>
      <c r="G9388" t="s">
        <v>778</v>
      </c>
      <c r="H9388" t="s">
        <v>5517</v>
      </c>
      <c r="I9388" t="s">
        <v>6195</v>
      </c>
      <c r="L9388" t="s">
        <v>5967</v>
      </c>
      <c r="M9388" t="s">
        <v>5967</v>
      </c>
      <c r="N9388" t="s">
        <v>5968</v>
      </c>
      <c r="O9388" t="s">
        <v>154</v>
      </c>
      <c r="P9388">
        <v>2000</v>
      </c>
      <c r="Q9388" t="s">
        <v>61</v>
      </c>
      <c r="R9388">
        <v>29.01</v>
      </c>
      <c r="S9388" t="s">
        <v>62</v>
      </c>
      <c r="T9388">
        <v>96.3</v>
      </c>
      <c r="U9388" t="s">
        <v>5518</v>
      </c>
      <c r="Y9388" t="s">
        <v>64</v>
      </c>
    </row>
    <row r="9389" spans="1:25" x14ac:dyDescent="0.2">
      <c r="A9389" t="s">
        <v>9817</v>
      </c>
      <c r="B9389" t="s">
        <v>53</v>
      </c>
      <c r="C9389" t="s">
        <v>54</v>
      </c>
      <c r="D9389" t="s">
        <v>55</v>
      </c>
      <c r="E9389">
        <v>923126.11</v>
      </c>
      <c r="F9389">
        <v>10395.5643018018</v>
      </c>
      <c r="G9389" t="s">
        <v>778</v>
      </c>
      <c r="H9389" t="s">
        <v>5517</v>
      </c>
      <c r="I9389" t="s">
        <v>6195</v>
      </c>
      <c r="L9389" t="s">
        <v>5967</v>
      </c>
      <c r="M9389" t="s">
        <v>5967</v>
      </c>
      <c r="N9389" t="s">
        <v>5968</v>
      </c>
      <c r="O9389" t="s">
        <v>154</v>
      </c>
      <c r="P9389">
        <v>2000</v>
      </c>
      <c r="Q9389" t="s">
        <v>61</v>
      </c>
      <c r="R9389">
        <v>29.01</v>
      </c>
      <c r="S9389" t="s">
        <v>62</v>
      </c>
      <c r="T9389">
        <v>88.8</v>
      </c>
      <c r="U9389" t="s">
        <v>5518</v>
      </c>
      <c r="Y9389" t="s">
        <v>64</v>
      </c>
    </row>
    <row r="9390" spans="1:25" x14ac:dyDescent="0.2">
      <c r="A9390" t="s">
        <v>9818</v>
      </c>
      <c r="B9390" t="s">
        <v>53</v>
      </c>
      <c r="C9390" t="s">
        <v>54</v>
      </c>
      <c r="D9390" t="s">
        <v>55</v>
      </c>
      <c r="E9390">
        <v>1012527.96</v>
      </c>
      <c r="F9390">
        <v>10395.5642710472</v>
      </c>
      <c r="G9390" t="s">
        <v>778</v>
      </c>
      <c r="H9390" t="s">
        <v>5517</v>
      </c>
      <c r="I9390" t="s">
        <v>6195</v>
      </c>
      <c r="L9390" t="s">
        <v>5967</v>
      </c>
      <c r="M9390" t="s">
        <v>5967</v>
      </c>
      <c r="N9390" t="s">
        <v>5968</v>
      </c>
      <c r="O9390" t="s">
        <v>154</v>
      </c>
      <c r="P9390">
        <v>2000</v>
      </c>
      <c r="Q9390" t="s">
        <v>61</v>
      </c>
      <c r="R9390">
        <v>29.01</v>
      </c>
      <c r="S9390" t="s">
        <v>62</v>
      </c>
      <c r="T9390">
        <v>97.4</v>
      </c>
      <c r="U9390" t="s">
        <v>5518</v>
      </c>
      <c r="Y9390" t="s">
        <v>64</v>
      </c>
    </row>
    <row r="9391" spans="1:25" x14ac:dyDescent="0.2">
      <c r="A9391" t="s">
        <v>9819</v>
      </c>
      <c r="B9391" t="s">
        <v>53</v>
      </c>
      <c r="C9391" t="s">
        <v>54</v>
      </c>
      <c r="D9391" t="s">
        <v>55</v>
      </c>
      <c r="E9391">
        <v>197207.85</v>
      </c>
      <c r="F9391">
        <v>5886.80149253731</v>
      </c>
      <c r="G9391" t="s">
        <v>778</v>
      </c>
      <c r="H9391" t="s">
        <v>5517</v>
      </c>
      <c r="I9391" t="s">
        <v>6017</v>
      </c>
      <c r="L9391" t="s">
        <v>5967</v>
      </c>
      <c r="M9391" t="s">
        <v>5967</v>
      </c>
      <c r="N9391" t="s">
        <v>5968</v>
      </c>
      <c r="O9391" t="s">
        <v>247</v>
      </c>
      <c r="P9391">
        <v>2000</v>
      </c>
      <c r="Q9391" t="s">
        <v>248</v>
      </c>
      <c r="R9391">
        <v>29.01</v>
      </c>
      <c r="S9391" t="s">
        <v>62</v>
      </c>
      <c r="T9391">
        <v>33.5</v>
      </c>
      <c r="U9391" t="s">
        <v>5518</v>
      </c>
      <c r="Y9391" t="s">
        <v>64</v>
      </c>
    </row>
    <row r="9392" spans="1:25" x14ac:dyDescent="0.2">
      <c r="A9392" t="s">
        <v>9820</v>
      </c>
      <c r="B9392" t="s">
        <v>53</v>
      </c>
      <c r="C9392" t="s">
        <v>54</v>
      </c>
      <c r="D9392" t="s">
        <v>55</v>
      </c>
      <c r="E9392">
        <v>522896.88</v>
      </c>
      <c r="F9392">
        <v>10395.5642147117</v>
      </c>
      <c r="G9392" t="s">
        <v>778</v>
      </c>
      <c r="H9392" t="s">
        <v>5517</v>
      </c>
      <c r="I9392" t="s">
        <v>6213</v>
      </c>
      <c r="L9392" t="s">
        <v>5967</v>
      </c>
      <c r="M9392" t="s">
        <v>5967</v>
      </c>
      <c r="N9392" t="s">
        <v>5968</v>
      </c>
      <c r="O9392" t="s">
        <v>154</v>
      </c>
      <c r="P9392">
        <v>2000</v>
      </c>
      <c r="Q9392" t="s">
        <v>61</v>
      </c>
      <c r="R9392">
        <v>29.01</v>
      </c>
      <c r="S9392" t="s">
        <v>62</v>
      </c>
      <c r="T9392">
        <v>50.3</v>
      </c>
      <c r="U9392" t="s">
        <v>5518</v>
      </c>
      <c r="Y9392" t="s">
        <v>64</v>
      </c>
    </row>
    <row r="9393" spans="1:25" x14ac:dyDescent="0.2">
      <c r="A9393" t="s">
        <v>9821</v>
      </c>
      <c r="B9393" t="s">
        <v>53</v>
      </c>
      <c r="C9393" t="s">
        <v>54</v>
      </c>
      <c r="D9393" t="s">
        <v>55</v>
      </c>
      <c r="E9393">
        <v>189271.41</v>
      </c>
      <c r="F9393">
        <v>4731.7852499999999</v>
      </c>
      <c r="G9393" t="s">
        <v>778</v>
      </c>
      <c r="H9393" t="s">
        <v>5517</v>
      </c>
      <c r="I9393" t="s">
        <v>6336</v>
      </c>
      <c r="J9393">
        <v>1995</v>
      </c>
      <c r="M9393" t="s">
        <v>5967</v>
      </c>
      <c r="N9393" t="s">
        <v>6004</v>
      </c>
      <c r="O9393" t="s">
        <v>277</v>
      </c>
      <c r="P9393">
        <v>1995</v>
      </c>
      <c r="Q9393" t="s">
        <v>123</v>
      </c>
      <c r="R9393">
        <v>22.79</v>
      </c>
      <c r="S9393" t="s">
        <v>62</v>
      </c>
      <c r="T9393">
        <v>40</v>
      </c>
      <c r="U9393" t="s">
        <v>5518</v>
      </c>
      <c r="Y9393" t="s">
        <v>64</v>
      </c>
    </row>
    <row r="9394" spans="1:25" x14ac:dyDescent="0.2">
      <c r="A9394" t="s">
        <v>9822</v>
      </c>
      <c r="B9394" t="s">
        <v>53</v>
      </c>
      <c r="C9394" t="s">
        <v>54</v>
      </c>
      <c r="D9394" t="s">
        <v>55</v>
      </c>
      <c r="E9394">
        <v>160421.67000000001</v>
      </c>
      <c r="F9394">
        <v>4583.4762857142796</v>
      </c>
      <c r="G9394" t="s">
        <v>778</v>
      </c>
      <c r="H9394" t="s">
        <v>5517</v>
      </c>
      <c r="I9394" t="s">
        <v>694</v>
      </c>
      <c r="J9394">
        <v>1990</v>
      </c>
      <c r="K9394">
        <v>1990</v>
      </c>
      <c r="M9394" t="s">
        <v>5967</v>
      </c>
      <c r="N9394" t="s">
        <v>6004</v>
      </c>
      <c r="O9394" t="s">
        <v>260</v>
      </c>
      <c r="P9394">
        <v>1990</v>
      </c>
      <c r="Q9394" t="s">
        <v>123</v>
      </c>
      <c r="R9394">
        <v>25.21</v>
      </c>
      <c r="S9394" t="s">
        <v>62</v>
      </c>
      <c r="T9394">
        <v>35</v>
      </c>
      <c r="U9394" t="s">
        <v>5518</v>
      </c>
      <c r="Y9394" t="s">
        <v>64</v>
      </c>
    </row>
    <row r="9395" spans="1:25" x14ac:dyDescent="0.2">
      <c r="A9395" t="s">
        <v>9823</v>
      </c>
      <c r="B9395" t="s">
        <v>53</v>
      </c>
      <c r="C9395" t="s">
        <v>54</v>
      </c>
      <c r="D9395" t="s">
        <v>55</v>
      </c>
      <c r="E9395">
        <v>1815135.14</v>
      </c>
      <c r="F9395">
        <v>14371.616310372099</v>
      </c>
      <c r="G9395" t="s">
        <v>778</v>
      </c>
      <c r="H9395" t="s">
        <v>5517</v>
      </c>
      <c r="I9395" t="s">
        <v>6017</v>
      </c>
      <c r="J9395">
        <v>2001</v>
      </c>
      <c r="K9395">
        <v>2001</v>
      </c>
      <c r="L9395" t="s">
        <v>5967</v>
      </c>
      <c r="M9395" t="s">
        <v>5967</v>
      </c>
      <c r="N9395" t="s">
        <v>5968</v>
      </c>
      <c r="O9395" t="s">
        <v>277</v>
      </c>
      <c r="P9395">
        <v>2001</v>
      </c>
      <c r="Q9395" t="s">
        <v>123</v>
      </c>
      <c r="R9395">
        <v>19.48</v>
      </c>
      <c r="S9395" t="s">
        <v>62</v>
      </c>
      <c r="T9395">
        <v>126.3</v>
      </c>
      <c r="U9395" t="s">
        <v>5518</v>
      </c>
      <c r="Y9395" t="s">
        <v>64</v>
      </c>
    </row>
    <row r="9396" spans="1:25" x14ac:dyDescent="0.2">
      <c r="A9396" t="s">
        <v>9824</v>
      </c>
      <c r="B9396" t="s">
        <v>53</v>
      </c>
      <c r="C9396" t="s">
        <v>54</v>
      </c>
      <c r="D9396" t="s">
        <v>55</v>
      </c>
      <c r="E9396">
        <v>1462572.28</v>
      </c>
      <c r="F9396">
        <v>6911.9672967863899</v>
      </c>
      <c r="G9396" t="s">
        <v>778</v>
      </c>
      <c r="H9396" t="s">
        <v>5517</v>
      </c>
      <c r="I9396" t="s">
        <v>694</v>
      </c>
      <c r="J9396">
        <v>1996</v>
      </c>
      <c r="K9396">
        <v>2013</v>
      </c>
      <c r="M9396" t="s">
        <v>5967</v>
      </c>
      <c r="N9396" t="s">
        <v>6004</v>
      </c>
      <c r="O9396" t="s">
        <v>277</v>
      </c>
      <c r="P9396">
        <v>1996</v>
      </c>
      <c r="Q9396" t="s">
        <v>123</v>
      </c>
      <c r="R9396">
        <v>22.27</v>
      </c>
      <c r="S9396" t="s">
        <v>62</v>
      </c>
      <c r="T9396">
        <v>211.6</v>
      </c>
      <c r="U9396" t="s">
        <v>5518</v>
      </c>
      <c r="Y9396" t="s">
        <v>64</v>
      </c>
    </row>
    <row r="9397" spans="1:25" x14ac:dyDescent="0.2">
      <c r="A9397" t="s">
        <v>9825</v>
      </c>
      <c r="B9397" t="s">
        <v>53</v>
      </c>
      <c r="C9397" t="s">
        <v>54</v>
      </c>
      <c r="D9397" t="s">
        <v>55</v>
      </c>
      <c r="E9397">
        <v>3196053.28</v>
      </c>
      <c r="F9397">
        <v>14268.094999999999</v>
      </c>
      <c r="G9397" t="s">
        <v>778</v>
      </c>
      <c r="H9397" t="s">
        <v>5517</v>
      </c>
      <c r="I9397" t="s">
        <v>694</v>
      </c>
      <c r="J9397">
        <v>2000</v>
      </c>
      <c r="K9397">
        <v>2000</v>
      </c>
      <c r="L9397" t="s">
        <v>5967</v>
      </c>
      <c r="M9397" t="s">
        <v>5967</v>
      </c>
      <c r="N9397" t="s">
        <v>5968</v>
      </c>
      <c r="O9397" t="s">
        <v>129</v>
      </c>
      <c r="P9397">
        <v>2000</v>
      </c>
      <c r="Q9397" t="s">
        <v>123</v>
      </c>
      <c r="R9397">
        <v>20.059999999999999</v>
      </c>
      <c r="S9397" t="s">
        <v>62</v>
      </c>
      <c r="T9397">
        <v>224</v>
      </c>
      <c r="U9397" t="s">
        <v>5518</v>
      </c>
      <c r="Y9397" t="s">
        <v>64</v>
      </c>
    </row>
    <row r="9398" spans="1:25" x14ac:dyDescent="0.2">
      <c r="A9398" t="s">
        <v>9826</v>
      </c>
      <c r="B9398" t="s">
        <v>53</v>
      </c>
      <c r="C9398" t="s">
        <v>54</v>
      </c>
      <c r="D9398" t="s">
        <v>55</v>
      </c>
      <c r="E9398">
        <v>2009156.83</v>
      </c>
      <c r="F9398">
        <v>15083.759984984899</v>
      </c>
      <c r="G9398" t="s">
        <v>778</v>
      </c>
      <c r="H9398" t="s">
        <v>5517</v>
      </c>
      <c r="I9398" t="s">
        <v>694</v>
      </c>
      <c r="L9398" t="s">
        <v>5967</v>
      </c>
      <c r="M9398" t="s">
        <v>5967</v>
      </c>
      <c r="N9398" t="s">
        <v>5968</v>
      </c>
      <c r="O9398" t="s">
        <v>154</v>
      </c>
      <c r="P9398">
        <v>2000</v>
      </c>
      <c r="Q9398" t="s">
        <v>61</v>
      </c>
      <c r="R9398">
        <v>29.01</v>
      </c>
      <c r="S9398" t="s">
        <v>62</v>
      </c>
      <c r="T9398">
        <v>133.19999999999999</v>
      </c>
      <c r="U9398" t="s">
        <v>5518</v>
      </c>
      <c r="Y9398" t="s">
        <v>64</v>
      </c>
    </row>
    <row r="9399" spans="1:25" x14ac:dyDescent="0.2">
      <c r="A9399" t="s">
        <v>9827</v>
      </c>
      <c r="B9399" t="s">
        <v>53</v>
      </c>
      <c r="C9399" t="s">
        <v>54</v>
      </c>
      <c r="D9399" t="s">
        <v>55</v>
      </c>
      <c r="E9399">
        <v>937317.46</v>
      </c>
      <c r="F9399">
        <v>8513.3284287011793</v>
      </c>
      <c r="G9399" t="s">
        <v>778</v>
      </c>
      <c r="H9399" t="s">
        <v>5517</v>
      </c>
      <c r="I9399" t="s">
        <v>5894</v>
      </c>
      <c r="L9399" t="s">
        <v>5967</v>
      </c>
      <c r="M9399" t="s">
        <v>5967</v>
      </c>
      <c r="N9399" t="s">
        <v>6000</v>
      </c>
      <c r="O9399" t="s">
        <v>154</v>
      </c>
      <c r="P9399">
        <v>2000</v>
      </c>
      <c r="Q9399" t="s">
        <v>61</v>
      </c>
      <c r="R9399">
        <v>29.01</v>
      </c>
      <c r="S9399" t="s">
        <v>62</v>
      </c>
      <c r="T9399">
        <v>110.1</v>
      </c>
      <c r="U9399" t="s">
        <v>5518</v>
      </c>
      <c r="Y9399" t="s">
        <v>64</v>
      </c>
    </row>
    <row r="9400" spans="1:25" x14ac:dyDescent="0.2">
      <c r="A9400" t="s">
        <v>9828</v>
      </c>
      <c r="B9400" t="s">
        <v>53</v>
      </c>
      <c r="C9400" t="s">
        <v>54</v>
      </c>
      <c r="D9400" t="s">
        <v>55</v>
      </c>
      <c r="E9400">
        <v>616364.98</v>
      </c>
      <c r="F9400">
        <v>8513.32845303867</v>
      </c>
      <c r="G9400" t="s">
        <v>778</v>
      </c>
      <c r="H9400" t="s">
        <v>5517</v>
      </c>
      <c r="I9400" t="s">
        <v>5999</v>
      </c>
      <c r="L9400" t="s">
        <v>5967</v>
      </c>
      <c r="M9400" t="s">
        <v>5967</v>
      </c>
      <c r="N9400" t="s">
        <v>6000</v>
      </c>
      <c r="O9400" t="s">
        <v>154</v>
      </c>
      <c r="P9400">
        <v>2000</v>
      </c>
      <c r="Q9400" t="s">
        <v>61</v>
      </c>
      <c r="R9400">
        <v>29.01</v>
      </c>
      <c r="S9400" t="s">
        <v>62</v>
      </c>
      <c r="T9400">
        <v>72.400000000000006</v>
      </c>
      <c r="U9400" t="s">
        <v>5518</v>
      </c>
      <c r="Y9400" t="s">
        <v>64</v>
      </c>
    </row>
    <row r="9401" spans="1:25" x14ac:dyDescent="0.2">
      <c r="A9401" t="s">
        <v>9829</v>
      </c>
      <c r="B9401" t="s">
        <v>53</v>
      </c>
      <c r="C9401" t="s">
        <v>54</v>
      </c>
      <c r="D9401" t="s">
        <v>55</v>
      </c>
      <c r="E9401">
        <v>947533.45</v>
      </c>
      <c r="F9401">
        <v>8513.3283917340505</v>
      </c>
      <c r="G9401" t="s">
        <v>778</v>
      </c>
      <c r="H9401" t="s">
        <v>5517</v>
      </c>
      <c r="I9401" t="s">
        <v>5894</v>
      </c>
      <c r="L9401" t="s">
        <v>5967</v>
      </c>
      <c r="M9401" t="s">
        <v>5967</v>
      </c>
      <c r="N9401" t="s">
        <v>6000</v>
      </c>
      <c r="O9401" t="s">
        <v>154</v>
      </c>
      <c r="P9401">
        <v>2000</v>
      </c>
      <c r="Q9401" t="s">
        <v>61</v>
      </c>
      <c r="R9401">
        <v>29.01</v>
      </c>
      <c r="S9401" t="s">
        <v>62</v>
      </c>
      <c r="T9401">
        <v>111.3</v>
      </c>
      <c r="U9401" t="s">
        <v>5949</v>
      </c>
      <c r="Y9401" t="s">
        <v>64</v>
      </c>
    </row>
    <row r="9402" spans="1:25" x14ac:dyDescent="0.2">
      <c r="A9402" t="s">
        <v>9830</v>
      </c>
      <c r="B9402" t="s">
        <v>53</v>
      </c>
      <c r="C9402" t="s">
        <v>54</v>
      </c>
      <c r="D9402" t="s">
        <v>55</v>
      </c>
      <c r="E9402">
        <v>454611.74</v>
      </c>
      <c r="F9402">
        <v>8513.32846441947</v>
      </c>
      <c r="G9402" t="s">
        <v>778</v>
      </c>
      <c r="H9402" t="s">
        <v>5517</v>
      </c>
      <c r="I9402" t="s">
        <v>5894</v>
      </c>
      <c r="L9402" t="s">
        <v>5967</v>
      </c>
      <c r="M9402" t="s">
        <v>5967</v>
      </c>
      <c r="N9402" t="s">
        <v>6000</v>
      </c>
      <c r="O9402" t="s">
        <v>154</v>
      </c>
      <c r="P9402">
        <v>2000</v>
      </c>
      <c r="Q9402" t="s">
        <v>61</v>
      </c>
      <c r="R9402">
        <v>29.01</v>
      </c>
      <c r="S9402" t="s">
        <v>62</v>
      </c>
      <c r="T9402">
        <v>53.4</v>
      </c>
      <c r="U9402" t="s">
        <v>5518</v>
      </c>
      <c r="Y9402" t="s">
        <v>64</v>
      </c>
    </row>
    <row r="9403" spans="1:25" x14ac:dyDescent="0.2">
      <c r="A9403" t="s">
        <v>9831</v>
      </c>
      <c r="B9403" t="s">
        <v>53</v>
      </c>
      <c r="C9403" t="s">
        <v>54</v>
      </c>
      <c r="D9403" t="s">
        <v>55</v>
      </c>
      <c r="E9403">
        <v>1872080.92</v>
      </c>
      <c r="F9403">
        <v>8513.3284220099995</v>
      </c>
      <c r="G9403" t="s">
        <v>778</v>
      </c>
      <c r="H9403" t="s">
        <v>5517</v>
      </c>
      <c r="I9403" t="s">
        <v>5894</v>
      </c>
      <c r="L9403" t="s">
        <v>5967</v>
      </c>
      <c r="M9403" t="s">
        <v>5967</v>
      </c>
      <c r="N9403" t="s">
        <v>6000</v>
      </c>
      <c r="O9403" t="s">
        <v>154</v>
      </c>
      <c r="P9403">
        <v>2000</v>
      </c>
      <c r="Q9403" t="s">
        <v>61</v>
      </c>
      <c r="R9403">
        <v>29.01</v>
      </c>
      <c r="S9403" t="s">
        <v>62</v>
      </c>
      <c r="T9403">
        <v>219.9</v>
      </c>
      <c r="U9403" t="s">
        <v>5518</v>
      </c>
      <c r="Y9403" t="s">
        <v>64</v>
      </c>
    </row>
    <row r="9404" spans="1:25" x14ac:dyDescent="0.2">
      <c r="A9404" t="s">
        <v>9832</v>
      </c>
      <c r="B9404" t="s">
        <v>53</v>
      </c>
      <c r="C9404" t="s">
        <v>54</v>
      </c>
      <c r="D9404" t="s">
        <v>55</v>
      </c>
      <c r="E9404">
        <v>973073.44</v>
      </c>
      <c r="F9404">
        <v>8513.3284339457496</v>
      </c>
      <c r="G9404" t="s">
        <v>778</v>
      </c>
      <c r="H9404" t="s">
        <v>5517</v>
      </c>
      <c r="I9404" t="s">
        <v>5898</v>
      </c>
      <c r="L9404" t="s">
        <v>5967</v>
      </c>
      <c r="M9404" t="s">
        <v>5967</v>
      </c>
      <c r="N9404" t="s">
        <v>6000</v>
      </c>
      <c r="O9404" t="s">
        <v>154</v>
      </c>
      <c r="P9404">
        <v>2000</v>
      </c>
      <c r="Q9404" t="s">
        <v>61</v>
      </c>
      <c r="R9404">
        <v>29.01</v>
      </c>
      <c r="S9404" t="s">
        <v>62</v>
      </c>
      <c r="T9404">
        <v>114.3</v>
      </c>
      <c r="U9404" t="s">
        <v>5518</v>
      </c>
      <c r="Y9404" t="s">
        <v>64</v>
      </c>
    </row>
    <row r="9405" spans="1:25" x14ac:dyDescent="0.2">
      <c r="A9405" t="s">
        <v>9833</v>
      </c>
      <c r="B9405" t="s">
        <v>53</v>
      </c>
      <c r="C9405" t="s">
        <v>54</v>
      </c>
      <c r="D9405" t="s">
        <v>55</v>
      </c>
      <c r="E9405">
        <v>1700714.32</v>
      </c>
      <c r="F9405">
        <v>10395.5643031784</v>
      </c>
      <c r="G9405" t="s">
        <v>778</v>
      </c>
      <c r="H9405" t="s">
        <v>5517</v>
      </c>
      <c r="I9405" t="s">
        <v>694</v>
      </c>
      <c r="L9405" t="s">
        <v>5967</v>
      </c>
      <c r="M9405" t="s">
        <v>5967</v>
      </c>
      <c r="N9405" t="s">
        <v>5968</v>
      </c>
      <c r="O9405" t="s">
        <v>154</v>
      </c>
      <c r="P9405">
        <v>2000</v>
      </c>
      <c r="Q9405" t="s">
        <v>61</v>
      </c>
      <c r="R9405">
        <v>29.01</v>
      </c>
      <c r="S9405" t="s">
        <v>62</v>
      </c>
      <c r="T9405">
        <v>163.6</v>
      </c>
      <c r="U9405" t="s">
        <v>5518</v>
      </c>
      <c r="Y9405" t="s">
        <v>64</v>
      </c>
    </row>
    <row r="9406" spans="1:25" x14ac:dyDescent="0.2">
      <c r="A9406" t="s">
        <v>9834</v>
      </c>
      <c r="B9406" t="s">
        <v>53</v>
      </c>
      <c r="C9406" t="s">
        <v>54</v>
      </c>
      <c r="D9406" t="s">
        <v>55</v>
      </c>
      <c r="E9406">
        <v>635094.30000000005</v>
      </c>
      <c r="F9406">
        <v>8513.3284182305597</v>
      </c>
      <c r="G9406" t="s">
        <v>778</v>
      </c>
      <c r="H9406" t="s">
        <v>5517</v>
      </c>
      <c r="I9406" t="s">
        <v>5894</v>
      </c>
      <c r="L9406" t="s">
        <v>5967</v>
      </c>
      <c r="M9406" t="s">
        <v>5967</v>
      </c>
      <c r="N9406" t="s">
        <v>6000</v>
      </c>
      <c r="O9406" t="s">
        <v>154</v>
      </c>
      <c r="P9406">
        <v>2000</v>
      </c>
      <c r="Q9406" t="s">
        <v>61</v>
      </c>
      <c r="R9406">
        <v>29.01</v>
      </c>
      <c r="S9406" t="s">
        <v>62</v>
      </c>
      <c r="T9406">
        <v>74.599999999999994</v>
      </c>
      <c r="U9406" t="s">
        <v>5518</v>
      </c>
      <c r="Y9406" t="s">
        <v>64</v>
      </c>
    </row>
    <row r="9407" spans="1:25" x14ac:dyDescent="0.2">
      <c r="A9407" t="s">
        <v>9835</v>
      </c>
      <c r="B9407" t="s">
        <v>53</v>
      </c>
      <c r="C9407" t="s">
        <v>54</v>
      </c>
      <c r="D9407" t="s">
        <v>55</v>
      </c>
      <c r="E9407">
        <v>742362.24</v>
      </c>
      <c r="F9407">
        <v>8513.3284403669695</v>
      </c>
      <c r="G9407" t="s">
        <v>778</v>
      </c>
      <c r="H9407" t="s">
        <v>5517</v>
      </c>
      <c r="I9407" t="s">
        <v>5894</v>
      </c>
      <c r="L9407" t="s">
        <v>5967</v>
      </c>
      <c r="M9407" t="s">
        <v>5967</v>
      </c>
      <c r="N9407" t="s">
        <v>6000</v>
      </c>
      <c r="O9407" t="s">
        <v>154</v>
      </c>
      <c r="P9407">
        <v>2000</v>
      </c>
      <c r="Q9407" t="s">
        <v>61</v>
      </c>
      <c r="R9407">
        <v>29.01</v>
      </c>
      <c r="S9407" t="s">
        <v>62</v>
      </c>
      <c r="T9407">
        <v>87.2</v>
      </c>
      <c r="U9407" t="s">
        <v>5949</v>
      </c>
      <c r="Y9407" t="s">
        <v>64</v>
      </c>
    </row>
    <row r="9408" spans="1:25" x14ac:dyDescent="0.2">
      <c r="A9408" t="s">
        <v>9836</v>
      </c>
      <c r="B9408" t="s">
        <v>53</v>
      </c>
      <c r="C9408" t="s">
        <v>54</v>
      </c>
      <c r="D9408" t="s">
        <v>55</v>
      </c>
      <c r="E9408">
        <v>835157.52</v>
      </c>
      <c r="F9408">
        <v>8513.3284403669695</v>
      </c>
      <c r="G9408" t="s">
        <v>778</v>
      </c>
      <c r="H9408" t="s">
        <v>5517</v>
      </c>
      <c r="I9408" t="s">
        <v>5894</v>
      </c>
      <c r="L9408" t="s">
        <v>5967</v>
      </c>
      <c r="M9408" t="s">
        <v>5967</v>
      </c>
      <c r="N9408" t="s">
        <v>6000</v>
      </c>
      <c r="O9408" t="s">
        <v>154</v>
      </c>
      <c r="P9408">
        <v>2000</v>
      </c>
      <c r="Q9408" t="s">
        <v>61</v>
      </c>
      <c r="R9408">
        <v>29.01</v>
      </c>
      <c r="S9408" t="s">
        <v>62</v>
      </c>
      <c r="T9408">
        <v>98.1</v>
      </c>
      <c r="U9408" t="s">
        <v>5518</v>
      </c>
      <c r="Y9408" t="s">
        <v>64</v>
      </c>
    </row>
    <row r="9409" spans="1:25" x14ac:dyDescent="0.2">
      <c r="A9409" t="s">
        <v>9837</v>
      </c>
      <c r="B9409" t="s">
        <v>53</v>
      </c>
      <c r="C9409" t="s">
        <v>54</v>
      </c>
      <c r="D9409" t="s">
        <v>55</v>
      </c>
      <c r="E9409">
        <v>742362.24</v>
      </c>
      <c r="F9409">
        <v>8513.3284403669695</v>
      </c>
      <c r="G9409" t="s">
        <v>778</v>
      </c>
      <c r="H9409" t="s">
        <v>5517</v>
      </c>
      <c r="I9409" t="s">
        <v>5894</v>
      </c>
      <c r="L9409" t="s">
        <v>5967</v>
      </c>
      <c r="M9409" t="s">
        <v>5967</v>
      </c>
      <c r="N9409" t="s">
        <v>6000</v>
      </c>
      <c r="O9409" t="s">
        <v>154</v>
      </c>
      <c r="P9409">
        <v>2000</v>
      </c>
      <c r="Q9409" t="s">
        <v>61</v>
      </c>
      <c r="R9409">
        <v>29.01</v>
      </c>
      <c r="S9409" t="s">
        <v>3002</v>
      </c>
      <c r="T9409">
        <v>87.2</v>
      </c>
      <c r="U9409" t="s">
        <v>5949</v>
      </c>
      <c r="Y9409" t="s">
        <v>64</v>
      </c>
    </row>
    <row r="9410" spans="1:25" x14ac:dyDescent="0.2">
      <c r="A9410" t="s">
        <v>9838</v>
      </c>
      <c r="B9410" t="s">
        <v>53</v>
      </c>
      <c r="C9410" t="s">
        <v>54</v>
      </c>
      <c r="D9410" t="s">
        <v>55</v>
      </c>
      <c r="E9410">
        <v>343938.47</v>
      </c>
      <c r="F9410">
        <v>8513.3284653465307</v>
      </c>
      <c r="G9410" t="s">
        <v>778</v>
      </c>
      <c r="H9410" t="s">
        <v>5517</v>
      </c>
      <c r="I9410" t="s">
        <v>5894</v>
      </c>
      <c r="L9410" t="s">
        <v>5967</v>
      </c>
      <c r="M9410" t="s">
        <v>5967</v>
      </c>
      <c r="N9410" t="s">
        <v>6000</v>
      </c>
      <c r="O9410" t="s">
        <v>154</v>
      </c>
      <c r="P9410">
        <v>2000</v>
      </c>
      <c r="Q9410" t="s">
        <v>61</v>
      </c>
      <c r="R9410">
        <v>29.01</v>
      </c>
      <c r="S9410" t="s">
        <v>62</v>
      </c>
      <c r="T9410">
        <v>40.4</v>
      </c>
      <c r="U9410" t="s">
        <v>5518</v>
      </c>
      <c r="Y9410" t="s">
        <v>64</v>
      </c>
    </row>
    <row r="9411" spans="1:25" x14ac:dyDescent="0.2">
      <c r="A9411" t="s">
        <v>9839</v>
      </c>
      <c r="B9411" t="s">
        <v>53</v>
      </c>
      <c r="C9411" t="s">
        <v>54</v>
      </c>
      <c r="D9411" t="s">
        <v>55</v>
      </c>
      <c r="E9411">
        <v>572947</v>
      </c>
      <c r="F9411">
        <v>8513.3283803863305</v>
      </c>
      <c r="G9411" t="s">
        <v>778</v>
      </c>
      <c r="H9411" t="s">
        <v>5517</v>
      </c>
      <c r="I9411" t="s">
        <v>5898</v>
      </c>
      <c r="L9411" t="s">
        <v>5967</v>
      </c>
      <c r="M9411" t="s">
        <v>5967</v>
      </c>
      <c r="N9411" t="s">
        <v>6000</v>
      </c>
      <c r="O9411" t="s">
        <v>154</v>
      </c>
      <c r="P9411">
        <v>2000</v>
      </c>
      <c r="Q9411" t="s">
        <v>61</v>
      </c>
      <c r="R9411">
        <v>29.01</v>
      </c>
      <c r="S9411" t="s">
        <v>62</v>
      </c>
      <c r="T9411">
        <v>67.3</v>
      </c>
      <c r="U9411" t="s">
        <v>5518</v>
      </c>
      <c r="Y9411" t="s">
        <v>64</v>
      </c>
    </row>
    <row r="9412" spans="1:25" x14ac:dyDescent="0.2">
      <c r="A9412" t="s">
        <v>9840</v>
      </c>
      <c r="B9412" t="s">
        <v>53</v>
      </c>
      <c r="C9412" t="s">
        <v>54</v>
      </c>
      <c r="D9412" t="s">
        <v>55</v>
      </c>
      <c r="E9412">
        <v>1333909.71</v>
      </c>
      <c r="F9412">
        <v>13299.199501495499</v>
      </c>
      <c r="G9412" t="s">
        <v>778</v>
      </c>
      <c r="H9412" t="s">
        <v>5517</v>
      </c>
      <c r="I9412" t="s">
        <v>9841</v>
      </c>
      <c r="L9412" t="s">
        <v>5967</v>
      </c>
      <c r="M9412" t="s">
        <v>5967</v>
      </c>
      <c r="N9412" t="s">
        <v>5972</v>
      </c>
      <c r="O9412" t="s">
        <v>154</v>
      </c>
      <c r="P9412">
        <v>2000</v>
      </c>
      <c r="Q9412" t="s">
        <v>61</v>
      </c>
      <c r="R9412">
        <v>29.01</v>
      </c>
      <c r="S9412" t="s">
        <v>62</v>
      </c>
      <c r="T9412">
        <v>100.3</v>
      </c>
      <c r="U9412" t="s">
        <v>5518</v>
      </c>
      <c r="Y9412" t="s">
        <v>64</v>
      </c>
    </row>
    <row r="9413" spans="1:25" x14ac:dyDescent="0.2">
      <c r="A9413" t="s">
        <v>9842</v>
      </c>
      <c r="B9413" t="s">
        <v>53</v>
      </c>
      <c r="C9413" t="s">
        <v>54</v>
      </c>
      <c r="D9413" t="s">
        <v>55</v>
      </c>
      <c r="E9413">
        <v>2962735.83</v>
      </c>
      <c r="F9413">
        <v>10395.564315789399</v>
      </c>
      <c r="G9413" t="s">
        <v>778</v>
      </c>
      <c r="H9413" t="s">
        <v>5517</v>
      </c>
      <c r="I9413" t="s">
        <v>694</v>
      </c>
      <c r="L9413" t="s">
        <v>5967</v>
      </c>
      <c r="M9413" t="s">
        <v>5967</v>
      </c>
      <c r="N9413" t="s">
        <v>5968</v>
      </c>
      <c r="O9413" t="s">
        <v>154</v>
      </c>
      <c r="P9413">
        <v>2000</v>
      </c>
      <c r="Q9413" t="s">
        <v>61</v>
      </c>
      <c r="R9413">
        <v>29.01</v>
      </c>
      <c r="S9413" t="s">
        <v>62</v>
      </c>
      <c r="T9413">
        <v>285</v>
      </c>
      <c r="U9413" t="s">
        <v>5518</v>
      </c>
      <c r="Y9413" t="s">
        <v>64</v>
      </c>
    </row>
    <row r="9414" spans="1:25" x14ac:dyDescent="0.2">
      <c r="A9414" t="s">
        <v>9843</v>
      </c>
      <c r="B9414" t="s">
        <v>53</v>
      </c>
      <c r="C9414" t="s">
        <v>54</v>
      </c>
      <c r="D9414" t="s">
        <v>55</v>
      </c>
      <c r="E9414">
        <v>929363.45</v>
      </c>
      <c r="F9414">
        <v>10395.564317673299</v>
      </c>
      <c r="G9414" t="s">
        <v>778</v>
      </c>
      <c r="H9414" t="s">
        <v>5517</v>
      </c>
      <c r="I9414" t="s">
        <v>7314</v>
      </c>
      <c r="L9414" t="s">
        <v>5967</v>
      </c>
      <c r="M9414" t="s">
        <v>5967</v>
      </c>
      <c r="N9414" t="s">
        <v>5968</v>
      </c>
      <c r="O9414" t="s">
        <v>154</v>
      </c>
      <c r="P9414">
        <v>2000</v>
      </c>
      <c r="Q9414" t="s">
        <v>61</v>
      </c>
      <c r="R9414">
        <v>29.01</v>
      </c>
      <c r="S9414" t="s">
        <v>62</v>
      </c>
      <c r="T9414">
        <v>89.4</v>
      </c>
      <c r="U9414" t="s">
        <v>5518</v>
      </c>
      <c r="Y9414" t="s">
        <v>64</v>
      </c>
    </row>
    <row r="9415" spans="1:25" x14ac:dyDescent="0.2">
      <c r="A9415" t="s">
        <v>9844</v>
      </c>
      <c r="B9415" t="s">
        <v>53</v>
      </c>
      <c r="C9415" t="s">
        <v>54</v>
      </c>
      <c r="D9415" t="s">
        <v>55</v>
      </c>
      <c r="E9415">
        <v>281791.17</v>
      </c>
      <c r="F9415">
        <v>8513.3283987915402</v>
      </c>
      <c r="G9415" t="s">
        <v>778</v>
      </c>
      <c r="H9415" t="s">
        <v>5517</v>
      </c>
      <c r="I9415" t="s">
        <v>5894</v>
      </c>
      <c r="L9415" t="s">
        <v>5967</v>
      </c>
      <c r="M9415" t="s">
        <v>5967</v>
      </c>
      <c r="N9415" t="s">
        <v>6000</v>
      </c>
      <c r="O9415" t="s">
        <v>154</v>
      </c>
      <c r="P9415">
        <v>2000</v>
      </c>
      <c r="Q9415" t="s">
        <v>61</v>
      </c>
      <c r="R9415">
        <v>29.01</v>
      </c>
      <c r="S9415" t="s">
        <v>62</v>
      </c>
      <c r="T9415">
        <v>33.1</v>
      </c>
      <c r="U9415" t="s">
        <v>5949</v>
      </c>
      <c r="Y9415" t="s">
        <v>64</v>
      </c>
    </row>
    <row r="9416" spans="1:25" x14ac:dyDescent="0.2">
      <c r="A9416" t="s">
        <v>9845</v>
      </c>
      <c r="B9416" t="s">
        <v>53</v>
      </c>
      <c r="C9416" t="s">
        <v>54</v>
      </c>
      <c r="D9416" t="s">
        <v>55</v>
      </c>
      <c r="E9416">
        <v>1419171.85</v>
      </c>
      <c r="F9416">
        <v>8513.3284343131309</v>
      </c>
      <c r="G9416" t="s">
        <v>778</v>
      </c>
      <c r="H9416" t="s">
        <v>5517</v>
      </c>
      <c r="I9416" t="s">
        <v>5894</v>
      </c>
      <c r="L9416" t="s">
        <v>5967</v>
      </c>
      <c r="M9416" t="s">
        <v>5967</v>
      </c>
      <c r="N9416" t="s">
        <v>6000</v>
      </c>
      <c r="O9416" t="s">
        <v>154</v>
      </c>
      <c r="P9416">
        <v>2000</v>
      </c>
      <c r="Q9416" t="s">
        <v>61</v>
      </c>
      <c r="R9416">
        <v>29.01</v>
      </c>
      <c r="S9416" t="s">
        <v>62</v>
      </c>
      <c r="T9416">
        <v>166.7</v>
      </c>
      <c r="U9416" t="s">
        <v>5518</v>
      </c>
      <c r="Y9416" t="s">
        <v>64</v>
      </c>
    </row>
    <row r="9417" spans="1:25" x14ac:dyDescent="0.2">
      <c r="A9417" t="s">
        <v>9846</v>
      </c>
      <c r="B9417" t="s">
        <v>53</v>
      </c>
      <c r="C9417" t="s">
        <v>54</v>
      </c>
      <c r="D9417" t="s">
        <v>55</v>
      </c>
      <c r="E9417">
        <v>436984.97</v>
      </c>
      <c r="F9417">
        <v>13487.1904320987</v>
      </c>
      <c r="G9417" t="s">
        <v>778</v>
      </c>
      <c r="H9417" t="s">
        <v>5517</v>
      </c>
      <c r="I9417" t="s">
        <v>9847</v>
      </c>
      <c r="L9417" t="s">
        <v>5967</v>
      </c>
      <c r="M9417" t="s">
        <v>5967</v>
      </c>
      <c r="N9417" t="s">
        <v>6000</v>
      </c>
      <c r="O9417" t="s">
        <v>154</v>
      </c>
      <c r="P9417">
        <v>2008</v>
      </c>
      <c r="Q9417" t="s">
        <v>61</v>
      </c>
      <c r="R9417">
        <v>22.49</v>
      </c>
      <c r="S9417" t="s">
        <v>62</v>
      </c>
      <c r="T9417">
        <v>32.4</v>
      </c>
      <c r="U9417" t="s">
        <v>5949</v>
      </c>
      <c r="Y9417" t="s">
        <v>64</v>
      </c>
    </row>
    <row r="9418" spans="1:25" x14ac:dyDescent="0.2">
      <c r="A9418" t="s">
        <v>9848</v>
      </c>
      <c r="B9418" t="s">
        <v>53</v>
      </c>
      <c r="C9418" t="s">
        <v>54</v>
      </c>
      <c r="D9418" t="s">
        <v>55</v>
      </c>
      <c r="E9418">
        <v>832181.28</v>
      </c>
      <c r="F9418">
        <v>11638.899020979001</v>
      </c>
      <c r="G9418" t="s">
        <v>778</v>
      </c>
      <c r="H9418" t="s">
        <v>5517</v>
      </c>
      <c r="I9418" t="s">
        <v>7838</v>
      </c>
      <c r="J9418">
        <v>2021</v>
      </c>
      <c r="L9418" t="s">
        <v>5967</v>
      </c>
      <c r="M9418" t="s">
        <v>5967</v>
      </c>
      <c r="N9418" t="s">
        <v>6000</v>
      </c>
      <c r="O9418" t="s">
        <v>277</v>
      </c>
      <c r="P9418">
        <v>2021</v>
      </c>
      <c r="Q9418" t="s">
        <v>123</v>
      </c>
      <c r="R9418">
        <v>5.28</v>
      </c>
      <c r="S9418" t="s">
        <v>62</v>
      </c>
      <c r="T9418">
        <v>71.5</v>
      </c>
      <c r="U9418" t="s">
        <v>5949</v>
      </c>
      <c r="Y9418" t="s">
        <v>64</v>
      </c>
    </row>
    <row r="9419" spans="1:25" x14ac:dyDescent="0.2">
      <c r="A9419" t="s">
        <v>9849</v>
      </c>
      <c r="B9419" t="s">
        <v>53</v>
      </c>
      <c r="C9419" t="s">
        <v>54</v>
      </c>
      <c r="D9419" t="s">
        <v>55</v>
      </c>
      <c r="E9419">
        <v>314324.69</v>
      </c>
      <c r="F9419">
        <v>4670.5005943536398</v>
      </c>
      <c r="G9419" t="s">
        <v>778</v>
      </c>
      <c r="H9419" t="s">
        <v>5517</v>
      </c>
      <c r="I9419" t="s">
        <v>6213</v>
      </c>
      <c r="J9419">
        <v>1993</v>
      </c>
      <c r="M9419" t="s">
        <v>5967</v>
      </c>
      <c r="N9419" t="s">
        <v>6004</v>
      </c>
      <c r="O9419" t="s">
        <v>122</v>
      </c>
      <c r="P9419">
        <v>1993</v>
      </c>
      <c r="Q9419" t="s">
        <v>123</v>
      </c>
      <c r="R9419">
        <v>23.79</v>
      </c>
      <c r="S9419" t="s">
        <v>62</v>
      </c>
      <c r="T9419">
        <v>67.3</v>
      </c>
      <c r="U9419" t="s">
        <v>5518</v>
      </c>
      <c r="Y9419" t="s">
        <v>64</v>
      </c>
    </row>
    <row r="9420" spans="1:25" x14ac:dyDescent="0.2">
      <c r="A9420" t="s">
        <v>9850</v>
      </c>
      <c r="B9420" t="s">
        <v>53</v>
      </c>
      <c r="C9420" t="s">
        <v>54</v>
      </c>
      <c r="D9420" t="s">
        <v>55</v>
      </c>
      <c r="E9420">
        <v>351008.01</v>
      </c>
      <c r="F9420">
        <v>5375.31408882082</v>
      </c>
      <c r="G9420" t="s">
        <v>778</v>
      </c>
      <c r="H9420" t="s">
        <v>5517</v>
      </c>
      <c r="I9420" t="s">
        <v>6632</v>
      </c>
      <c r="J9420">
        <v>1994</v>
      </c>
      <c r="M9420" t="s">
        <v>5967</v>
      </c>
      <c r="N9420" t="s">
        <v>6004</v>
      </c>
      <c r="O9420" t="s">
        <v>154</v>
      </c>
      <c r="P9420">
        <v>1994</v>
      </c>
      <c r="Q9420" t="s">
        <v>61</v>
      </c>
      <c r="R9420">
        <v>33.31</v>
      </c>
      <c r="S9420" t="s">
        <v>62</v>
      </c>
      <c r="T9420">
        <v>65.3</v>
      </c>
      <c r="U9420" t="s">
        <v>5518</v>
      </c>
      <c r="Y9420" t="s">
        <v>64</v>
      </c>
    </row>
    <row r="9421" spans="1:25" x14ac:dyDescent="0.2">
      <c r="A9421" t="s">
        <v>9851</v>
      </c>
      <c r="B9421" t="s">
        <v>53</v>
      </c>
      <c r="C9421" t="s">
        <v>54</v>
      </c>
      <c r="D9421" t="s">
        <v>55</v>
      </c>
      <c r="E9421">
        <v>569456.65</v>
      </c>
      <c r="F9421">
        <v>2451.3846319414502</v>
      </c>
      <c r="G9421" t="s">
        <v>778</v>
      </c>
      <c r="H9421" t="s">
        <v>5517</v>
      </c>
      <c r="I9421" t="s">
        <v>694</v>
      </c>
      <c r="J9421">
        <v>1969</v>
      </c>
      <c r="K9421">
        <v>1969</v>
      </c>
      <c r="M9421" t="s">
        <v>5967</v>
      </c>
      <c r="N9421" t="s">
        <v>6004</v>
      </c>
      <c r="O9421" t="s">
        <v>129</v>
      </c>
      <c r="P9421">
        <v>1969</v>
      </c>
      <c r="Q9421" t="s">
        <v>123</v>
      </c>
      <c r="R9421">
        <v>60</v>
      </c>
      <c r="S9421" t="s">
        <v>62</v>
      </c>
      <c r="T9421">
        <v>232.3</v>
      </c>
      <c r="U9421" t="s">
        <v>5518</v>
      </c>
      <c r="Y9421" t="s">
        <v>64</v>
      </c>
    </row>
    <row r="9422" spans="1:25" x14ac:dyDescent="0.2">
      <c r="A9422" t="s">
        <v>9852</v>
      </c>
      <c r="B9422" t="s">
        <v>53</v>
      </c>
      <c r="C9422" t="s">
        <v>54</v>
      </c>
      <c r="D9422" t="s">
        <v>55</v>
      </c>
      <c r="E9422">
        <v>5132960.92</v>
      </c>
      <c r="F9422">
        <v>15405.0447779111</v>
      </c>
      <c r="G9422" t="s">
        <v>778</v>
      </c>
      <c r="H9422" t="s">
        <v>5517</v>
      </c>
      <c r="I9422" t="s">
        <v>694</v>
      </c>
      <c r="J9422">
        <v>2010</v>
      </c>
      <c r="L9422" t="s">
        <v>5967</v>
      </c>
      <c r="M9422" t="s">
        <v>5967</v>
      </c>
      <c r="N9422" t="s">
        <v>5968</v>
      </c>
      <c r="O9422" t="s">
        <v>129</v>
      </c>
      <c r="P9422">
        <v>2010</v>
      </c>
      <c r="Q9422" t="s">
        <v>123</v>
      </c>
      <c r="R9422">
        <v>13.69</v>
      </c>
      <c r="S9422" t="s">
        <v>62</v>
      </c>
      <c r="T9422">
        <v>333.2</v>
      </c>
      <c r="U9422" t="s">
        <v>5518</v>
      </c>
      <c r="Y9422" t="s">
        <v>64</v>
      </c>
    </row>
    <row r="9423" spans="1:25" x14ac:dyDescent="0.2">
      <c r="A9423" t="s">
        <v>9853</v>
      </c>
      <c r="B9423" t="s">
        <v>53</v>
      </c>
      <c r="C9423" t="s">
        <v>54</v>
      </c>
      <c r="D9423" t="s">
        <v>55</v>
      </c>
      <c r="E9423">
        <v>1717662.49</v>
      </c>
      <c r="F9423">
        <v>15405.0447533632</v>
      </c>
      <c r="G9423" t="s">
        <v>778</v>
      </c>
      <c r="H9423" t="s">
        <v>5517</v>
      </c>
      <c r="I9423" t="s">
        <v>694</v>
      </c>
      <c r="J9423">
        <v>2010</v>
      </c>
      <c r="K9423">
        <v>2010</v>
      </c>
      <c r="L9423" t="s">
        <v>5967</v>
      </c>
      <c r="M9423" t="s">
        <v>5967</v>
      </c>
      <c r="N9423" t="s">
        <v>5968</v>
      </c>
      <c r="O9423" t="s">
        <v>122</v>
      </c>
      <c r="P9423">
        <v>2010</v>
      </c>
      <c r="Q9423" t="s">
        <v>123</v>
      </c>
      <c r="R9423">
        <v>13.69</v>
      </c>
      <c r="S9423" t="s">
        <v>62</v>
      </c>
      <c r="T9423">
        <v>111.5</v>
      </c>
      <c r="U9423" t="s">
        <v>5518</v>
      </c>
      <c r="Y9423" t="s">
        <v>64</v>
      </c>
    </row>
    <row r="9424" spans="1:25" x14ac:dyDescent="0.2">
      <c r="A9424" t="s">
        <v>9854</v>
      </c>
      <c r="B9424" t="s">
        <v>53</v>
      </c>
      <c r="C9424" t="s">
        <v>54</v>
      </c>
      <c r="D9424" t="s">
        <v>55</v>
      </c>
      <c r="E9424">
        <v>6339901.6799999997</v>
      </c>
      <c r="F9424">
        <v>21824.102168674599</v>
      </c>
      <c r="G9424" t="s">
        <v>778</v>
      </c>
      <c r="H9424" t="s">
        <v>5517</v>
      </c>
      <c r="I9424" t="s">
        <v>6580</v>
      </c>
      <c r="J9424">
        <v>2007</v>
      </c>
      <c r="K9424">
        <v>2007</v>
      </c>
      <c r="L9424" t="s">
        <v>5967</v>
      </c>
      <c r="M9424" t="s">
        <v>5967</v>
      </c>
      <c r="N9424" t="s">
        <v>5968</v>
      </c>
      <c r="O9424" t="s">
        <v>129</v>
      </c>
      <c r="P9424">
        <v>2007</v>
      </c>
      <c r="Q9424" t="s">
        <v>123</v>
      </c>
      <c r="R9424">
        <v>15.73</v>
      </c>
      <c r="S9424" t="s">
        <v>62</v>
      </c>
      <c r="T9424">
        <v>290.5</v>
      </c>
      <c r="U9424" t="s">
        <v>5518</v>
      </c>
      <c r="Y9424" t="s">
        <v>64</v>
      </c>
    </row>
    <row r="9425" spans="1:25" x14ac:dyDescent="0.2">
      <c r="A9425" t="s">
        <v>9855</v>
      </c>
      <c r="B9425" t="s">
        <v>53</v>
      </c>
      <c r="C9425" t="s">
        <v>54</v>
      </c>
      <c r="D9425" t="s">
        <v>55</v>
      </c>
      <c r="E9425">
        <v>2429820.52</v>
      </c>
      <c r="F9425">
        <v>15281.890062893001</v>
      </c>
      <c r="G9425" t="s">
        <v>778</v>
      </c>
      <c r="H9425" t="s">
        <v>5517</v>
      </c>
      <c r="I9425" t="s">
        <v>694</v>
      </c>
      <c r="J9425">
        <v>2009</v>
      </c>
      <c r="K9425">
        <v>2009</v>
      </c>
      <c r="L9425" t="s">
        <v>5967</v>
      </c>
      <c r="M9425" t="s">
        <v>5967</v>
      </c>
      <c r="N9425" t="s">
        <v>5968</v>
      </c>
      <c r="O9425" t="s">
        <v>122</v>
      </c>
      <c r="P9425">
        <v>2009</v>
      </c>
      <c r="Q9425" t="s">
        <v>123</v>
      </c>
      <c r="R9425">
        <v>14.38</v>
      </c>
      <c r="S9425" t="s">
        <v>62</v>
      </c>
      <c r="T9425">
        <v>159</v>
      </c>
      <c r="U9425" t="s">
        <v>5518</v>
      </c>
      <c r="Y9425" t="s">
        <v>64</v>
      </c>
    </row>
    <row r="9426" spans="1:25" x14ac:dyDescent="0.2">
      <c r="A9426" t="s">
        <v>9856</v>
      </c>
      <c r="B9426" t="s">
        <v>53</v>
      </c>
      <c r="C9426" t="s">
        <v>54</v>
      </c>
      <c r="D9426" t="s">
        <v>55</v>
      </c>
      <c r="E9426">
        <v>191540.35</v>
      </c>
      <c r="F9426">
        <v>4191.2549234135604</v>
      </c>
      <c r="G9426" t="s">
        <v>778</v>
      </c>
      <c r="H9426" t="s">
        <v>5517</v>
      </c>
      <c r="I9426" t="s">
        <v>694</v>
      </c>
      <c r="J9426">
        <v>1972</v>
      </c>
      <c r="K9426">
        <v>1972</v>
      </c>
      <c r="M9426" t="s">
        <v>5967</v>
      </c>
      <c r="N9426" t="s">
        <v>6004</v>
      </c>
      <c r="O9426" t="s">
        <v>122</v>
      </c>
      <c r="P9426">
        <v>1972</v>
      </c>
      <c r="Q9426" t="s">
        <v>123</v>
      </c>
      <c r="R9426">
        <v>31.61</v>
      </c>
      <c r="S9426" t="s">
        <v>62</v>
      </c>
      <c r="T9426">
        <v>45.7</v>
      </c>
      <c r="U9426" t="s">
        <v>5518</v>
      </c>
      <c r="Y9426" t="s">
        <v>64</v>
      </c>
    </row>
    <row r="9427" spans="1:25" x14ac:dyDescent="0.2">
      <c r="A9427" t="s">
        <v>9857</v>
      </c>
      <c r="B9427" t="s">
        <v>53</v>
      </c>
      <c r="C9427" t="s">
        <v>54</v>
      </c>
      <c r="D9427" t="s">
        <v>55</v>
      </c>
      <c r="E9427">
        <v>477399.47</v>
      </c>
      <c r="F9427">
        <v>5487.3502298850499</v>
      </c>
      <c r="G9427" t="s">
        <v>778</v>
      </c>
      <c r="H9427" t="s">
        <v>5517</v>
      </c>
      <c r="I9427" t="s">
        <v>694</v>
      </c>
      <c r="J9427">
        <v>1996</v>
      </c>
      <c r="K9427">
        <v>1996</v>
      </c>
      <c r="M9427" t="s">
        <v>5967</v>
      </c>
      <c r="N9427" t="s">
        <v>6004</v>
      </c>
      <c r="O9427" t="s">
        <v>154</v>
      </c>
      <c r="P9427">
        <v>1996</v>
      </c>
      <c r="Q9427" t="s">
        <v>61</v>
      </c>
      <c r="R9427">
        <v>31.92</v>
      </c>
      <c r="S9427" t="s">
        <v>62</v>
      </c>
      <c r="T9427">
        <v>87</v>
      </c>
      <c r="U9427" t="s">
        <v>5518</v>
      </c>
      <c r="Y9427" t="s">
        <v>64</v>
      </c>
    </row>
    <row r="9428" spans="1:25" x14ac:dyDescent="0.2">
      <c r="A9428" t="s">
        <v>9858</v>
      </c>
      <c r="B9428" t="s">
        <v>53</v>
      </c>
      <c r="C9428" t="s">
        <v>54</v>
      </c>
      <c r="D9428" t="s">
        <v>55</v>
      </c>
      <c r="E9428">
        <v>955145.74</v>
      </c>
      <c r="F9428">
        <v>11619.7778588807</v>
      </c>
      <c r="G9428" t="s">
        <v>778</v>
      </c>
      <c r="H9428" t="s">
        <v>5517</v>
      </c>
      <c r="I9428" t="s">
        <v>694</v>
      </c>
      <c r="J9428">
        <v>2010</v>
      </c>
      <c r="K9428">
        <v>2010</v>
      </c>
      <c r="L9428" t="s">
        <v>5967</v>
      </c>
      <c r="M9428" t="s">
        <v>5967</v>
      </c>
      <c r="N9428" t="s">
        <v>5968</v>
      </c>
      <c r="O9428" t="s">
        <v>154</v>
      </c>
      <c r="P9428">
        <v>2010</v>
      </c>
      <c r="Q9428" t="s">
        <v>61</v>
      </c>
      <c r="R9428">
        <v>20.65</v>
      </c>
      <c r="S9428" t="s">
        <v>62</v>
      </c>
      <c r="T9428">
        <v>82.2</v>
      </c>
      <c r="U9428" t="s">
        <v>5518</v>
      </c>
      <c r="Y9428" t="s">
        <v>64</v>
      </c>
    </row>
    <row r="9429" spans="1:25" x14ac:dyDescent="0.2">
      <c r="A9429" t="s">
        <v>9859</v>
      </c>
      <c r="B9429" t="s">
        <v>53</v>
      </c>
      <c r="C9429" t="s">
        <v>54</v>
      </c>
      <c r="D9429" t="s">
        <v>55</v>
      </c>
      <c r="E9429">
        <v>3512804.99</v>
      </c>
      <c r="F9429">
        <v>14268.095004061701</v>
      </c>
      <c r="G9429" t="s">
        <v>778</v>
      </c>
      <c r="H9429" t="s">
        <v>5517</v>
      </c>
      <c r="I9429" t="s">
        <v>6195</v>
      </c>
      <c r="J9429">
        <v>2000</v>
      </c>
      <c r="L9429" t="s">
        <v>5967</v>
      </c>
      <c r="M9429" t="s">
        <v>5967</v>
      </c>
      <c r="N9429" t="s">
        <v>5968</v>
      </c>
      <c r="O9429" t="s">
        <v>122</v>
      </c>
      <c r="P9429">
        <v>2000</v>
      </c>
      <c r="Q9429" t="s">
        <v>123</v>
      </c>
      <c r="R9429">
        <v>20.059999999999999</v>
      </c>
      <c r="S9429" t="s">
        <v>62</v>
      </c>
      <c r="T9429">
        <v>246.2</v>
      </c>
      <c r="U9429" t="s">
        <v>5518</v>
      </c>
      <c r="Y9429" t="s">
        <v>64</v>
      </c>
    </row>
    <row r="9430" spans="1:25" x14ac:dyDescent="0.2">
      <c r="A9430" t="s">
        <v>9860</v>
      </c>
      <c r="B9430" t="s">
        <v>53</v>
      </c>
      <c r="C9430" t="s">
        <v>54</v>
      </c>
      <c r="D9430" t="s">
        <v>55</v>
      </c>
      <c r="E9430">
        <v>564505.59</v>
      </c>
      <c r="F9430">
        <v>5320.5050895381701</v>
      </c>
      <c r="G9430" t="s">
        <v>778</v>
      </c>
      <c r="H9430" t="s">
        <v>5517</v>
      </c>
      <c r="I9430" t="s">
        <v>6195</v>
      </c>
      <c r="J9430">
        <v>1993</v>
      </c>
      <c r="M9430" t="s">
        <v>5967</v>
      </c>
      <c r="N9430" t="s">
        <v>6004</v>
      </c>
      <c r="O9430" t="s">
        <v>154</v>
      </c>
      <c r="P9430">
        <v>1993</v>
      </c>
      <c r="Q9430" t="s">
        <v>61</v>
      </c>
      <c r="R9430">
        <v>33.99</v>
      </c>
      <c r="S9430" t="s">
        <v>62</v>
      </c>
      <c r="T9430">
        <v>106.1</v>
      </c>
      <c r="U9430" t="s">
        <v>5518</v>
      </c>
      <c r="Y9430" t="s">
        <v>64</v>
      </c>
    </row>
    <row r="9431" spans="1:25" x14ac:dyDescent="0.2">
      <c r="A9431" t="s">
        <v>9861</v>
      </c>
      <c r="B9431" t="s">
        <v>53</v>
      </c>
      <c r="C9431" t="s">
        <v>54</v>
      </c>
      <c r="D9431" t="s">
        <v>55</v>
      </c>
      <c r="E9431">
        <v>392653.27</v>
      </c>
      <c r="F9431">
        <v>5320.5050135501297</v>
      </c>
      <c r="G9431" t="s">
        <v>778</v>
      </c>
      <c r="H9431" t="s">
        <v>5517</v>
      </c>
      <c r="I9431" t="s">
        <v>6580</v>
      </c>
      <c r="J9431">
        <v>1993</v>
      </c>
      <c r="M9431" t="s">
        <v>5967</v>
      </c>
      <c r="N9431" t="s">
        <v>6004</v>
      </c>
      <c r="O9431" t="s">
        <v>154</v>
      </c>
      <c r="P9431">
        <v>1993</v>
      </c>
      <c r="Q9431" t="s">
        <v>61</v>
      </c>
      <c r="R9431">
        <v>33.99</v>
      </c>
      <c r="S9431" t="s">
        <v>62</v>
      </c>
      <c r="T9431">
        <v>73.8</v>
      </c>
      <c r="U9431" t="s">
        <v>5518</v>
      </c>
      <c r="Y9431" t="s">
        <v>64</v>
      </c>
    </row>
    <row r="9432" spans="1:25" x14ac:dyDescent="0.2">
      <c r="A9432" t="s">
        <v>9862</v>
      </c>
      <c r="B9432" t="s">
        <v>53</v>
      </c>
      <c r="C9432" t="s">
        <v>54</v>
      </c>
      <c r="D9432" t="s">
        <v>55</v>
      </c>
      <c r="E9432">
        <v>507216.36</v>
      </c>
      <c r="F9432">
        <v>4670.5005524861799</v>
      </c>
      <c r="G9432" t="s">
        <v>778</v>
      </c>
      <c r="H9432" t="s">
        <v>5517</v>
      </c>
      <c r="I9432" t="s">
        <v>6580</v>
      </c>
      <c r="J9432">
        <v>1993</v>
      </c>
      <c r="M9432" t="s">
        <v>5967</v>
      </c>
      <c r="N9432" t="s">
        <v>6004</v>
      </c>
      <c r="O9432" t="s">
        <v>129</v>
      </c>
      <c r="P9432">
        <v>1993</v>
      </c>
      <c r="Q9432" t="s">
        <v>123</v>
      </c>
      <c r="R9432">
        <v>23.79</v>
      </c>
      <c r="S9432" t="s">
        <v>62</v>
      </c>
      <c r="T9432">
        <v>108.6</v>
      </c>
      <c r="U9432" t="s">
        <v>5518</v>
      </c>
      <c r="Y9432" t="s">
        <v>64</v>
      </c>
    </row>
    <row r="9433" spans="1:25" x14ac:dyDescent="0.2">
      <c r="A9433" t="s">
        <v>9863</v>
      </c>
      <c r="B9433" t="s">
        <v>53</v>
      </c>
      <c r="C9433" t="s">
        <v>54</v>
      </c>
      <c r="D9433" t="s">
        <v>55</v>
      </c>
      <c r="E9433">
        <v>275559.53000000003</v>
      </c>
      <c r="F9433">
        <v>4670.5005084745699</v>
      </c>
      <c r="G9433" t="s">
        <v>778</v>
      </c>
      <c r="H9433" t="s">
        <v>5517</v>
      </c>
      <c r="I9433" t="s">
        <v>6195</v>
      </c>
      <c r="J9433">
        <v>1993</v>
      </c>
      <c r="M9433" t="s">
        <v>5967</v>
      </c>
      <c r="N9433" t="s">
        <v>6004</v>
      </c>
      <c r="O9433" t="s">
        <v>260</v>
      </c>
      <c r="P9433">
        <v>1993</v>
      </c>
      <c r="Q9433" t="s">
        <v>123</v>
      </c>
      <c r="R9433">
        <v>23.79</v>
      </c>
      <c r="S9433" t="s">
        <v>62</v>
      </c>
      <c r="T9433">
        <v>59</v>
      </c>
      <c r="U9433" t="s">
        <v>5518</v>
      </c>
      <c r="Y9433" t="s">
        <v>64</v>
      </c>
    </row>
    <row r="9434" spans="1:25" x14ac:dyDescent="0.2">
      <c r="A9434" t="s">
        <v>9864</v>
      </c>
      <c r="B9434" t="s">
        <v>53</v>
      </c>
      <c r="C9434" t="s">
        <v>54</v>
      </c>
      <c r="D9434" t="s">
        <v>55</v>
      </c>
      <c r="E9434">
        <v>546947.92000000004</v>
      </c>
      <c r="F9434">
        <v>5320.5050583657503</v>
      </c>
      <c r="G9434" t="s">
        <v>778</v>
      </c>
      <c r="H9434" t="s">
        <v>5517</v>
      </c>
      <c r="I9434" t="s">
        <v>6195</v>
      </c>
      <c r="J9434">
        <v>1993</v>
      </c>
      <c r="M9434" t="s">
        <v>5967</v>
      </c>
      <c r="N9434" t="s">
        <v>6004</v>
      </c>
      <c r="O9434" t="s">
        <v>154</v>
      </c>
      <c r="P9434">
        <v>1993</v>
      </c>
      <c r="Q9434" t="s">
        <v>61</v>
      </c>
      <c r="R9434">
        <v>33.99</v>
      </c>
      <c r="S9434" t="s">
        <v>62</v>
      </c>
      <c r="T9434">
        <v>102.8</v>
      </c>
      <c r="U9434" t="s">
        <v>5518</v>
      </c>
      <c r="Y9434" t="s">
        <v>64</v>
      </c>
    </row>
    <row r="9435" spans="1:25" x14ac:dyDescent="0.2">
      <c r="A9435" t="s">
        <v>9865</v>
      </c>
      <c r="B9435" t="s">
        <v>53</v>
      </c>
      <c r="C9435" t="s">
        <v>54</v>
      </c>
      <c r="D9435" t="s">
        <v>55</v>
      </c>
      <c r="E9435">
        <v>161599.32</v>
      </c>
      <c r="F9435">
        <v>4670.5005780346801</v>
      </c>
      <c r="G9435" t="s">
        <v>778</v>
      </c>
      <c r="H9435" t="s">
        <v>5517</v>
      </c>
      <c r="I9435" t="s">
        <v>6017</v>
      </c>
      <c r="J9435">
        <v>1993</v>
      </c>
      <c r="M9435" t="s">
        <v>5967</v>
      </c>
      <c r="N9435" t="s">
        <v>6004</v>
      </c>
      <c r="O9435" t="s">
        <v>129</v>
      </c>
      <c r="P9435">
        <v>1993</v>
      </c>
      <c r="Q9435" t="s">
        <v>123</v>
      </c>
      <c r="R9435">
        <v>23.79</v>
      </c>
      <c r="S9435" t="s">
        <v>62</v>
      </c>
      <c r="T9435">
        <v>34.6</v>
      </c>
      <c r="U9435" t="s">
        <v>5518</v>
      </c>
      <c r="Y9435" t="s">
        <v>64</v>
      </c>
    </row>
    <row r="9436" spans="1:25" x14ac:dyDescent="0.2">
      <c r="A9436" t="s">
        <v>9866</v>
      </c>
      <c r="B9436" t="s">
        <v>53</v>
      </c>
      <c r="C9436" t="s">
        <v>54</v>
      </c>
      <c r="D9436" t="s">
        <v>55</v>
      </c>
      <c r="E9436">
        <v>361963.79</v>
      </c>
      <c r="F9436">
        <v>4670.5005161290301</v>
      </c>
      <c r="G9436" t="s">
        <v>778</v>
      </c>
      <c r="H9436" t="s">
        <v>5517</v>
      </c>
      <c r="I9436" t="s">
        <v>6195</v>
      </c>
      <c r="J9436">
        <v>1993</v>
      </c>
      <c r="M9436" t="s">
        <v>5967</v>
      </c>
      <c r="N9436" t="s">
        <v>6004</v>
      </c>
      <c r="O9436" t="s">
        <v>129</v>
      </c>
      <c r="P9436">
        <v>1993</v>
      </c>
      <c r="Q9436" t="s">
        <v>123</v>
      </c>
      <c r="R9436">
        <v>23.79</v>
      </c>
      <c r="S9436" t="s">
        <v>62</v>
      </c>
      <c r="T9436">
        <v>77.5</v>
      </c>
      <c r="U9436" t="s">
        <v>5518</v>
      </c>
      <c r="Y9436" t="s">
        <v>64</v>
      </c>
    </row>
    <row r="9437" spans="1:25" x14ac:dyDescent="0.2">
      <c r="A9437" t="s">
        <v>9867</v>
      </c>
      <c r="B9437" t="s">
        <v>53</v>
      </c>
      <c r="C9437" t="s">
        <v>54</v>
      </c>
      <c r="D9437" t="s">
        <v>55</v>
      </c>
      <c r="E9437">
        <v>178236.92</v>
      </c>
      <c r="F9437">
        <v>5320.5050746268598</v>
      </c>
      <c r="G9437" t="s">
        <v>778</v>
      </c>
      <c r="H9437" t="s">
        <v>5517</v>
      </c>
      <c r="I9437" t="s">
        <v>6213</v>
      </c>
      <c r="J9437">
        <v>1993</v>
      </c>
      <c r="M9437" t="s">
        <v>5967</v>
      </c>
      <c r="N9437" t="s">
        <v>6004</v>
      </c>
      <c r="O9437" t="s">
        <v>154</v>
      </c>
      <c r="P9437">
        <v>1993</v>
      </c>
      <c r="Q9437" t="s">
        <v>61</v>
      </c>
      <c r="R9437">
        <v>33.99</v>
      </c>
      <c r="S9437" t="s">
        <v>62</v>
      </c>
      <c r="T9437">
        <v>33.5</v>
      </c>
      <c r="U9437" t="s">
        <v>5518</v>
      </c>
      <c r="Y9437" t="s">
        <v>64</v>
      </c>
    </row>
    <row r="9438" spans="1:25" x14ac:dyDescent="0.2">
      <c r="A9438" t="s">
        <v>9868</v>
      </c>
      <c r="B9438" t="s">
        <v>53</v>
      </c>
      <c r="C9438" t="s">
        <v>54</v>
      </c>
      <c r="D9438" t="s">
        <v>55</v>
      </c>
      <c r="E9438">
        <v>261548.03</v>
      </c>
      <c r="F9438">
        <v>4670.50053571428</v>
      </c>
      <c r="G9438" t="s">
        <v>778</v>
      </c>
      <c r="H9438" t="s">
        <v>5517</v>
      </c>
      <c r="I9438" t="s">
        <v>6017</v>
      </c>
      <c r="J9438">
        <v>1993</v>
      </c>
      <c r="M9438" t="s">
        <v>5967</v>
      </c>
      <c r="N9438" t="s">
        <v>6004</v>
      </c>
      <c r="O9438" t="s">
        <v>129</v>
      </c>
      <c r="P9438">
        <v>1993</v>
      </c>
      <c r="Q9438" t="s">
        <v>123</v>
      </c>
      <c r="R9438">
        <v>23.79</v>
      </c>
      <c r="S9438" t="s">
        <v>62</v>
      </c>
      <c r="T9438">
        <v>56</v>
      </c>
      <c r="U9438" t="s">
        <v>5518</v>
      </c>
      <c r="Y9438" t="s">
        <v>64</v>
      </c>
    </row>
    <row r="9439" spans="1:25" x14ac:dyDescent="0.2">
      <c r="A9439" t="s">
        <v>9869</v>
      </c>
      <c r="B9439" t="s">
        <v>53</v>
      </c>
      <c r="C9439" t="s">
        <v>54</v>
      </c>
      <c r="D9439" t="s">
        <v>55</v>
      </c>
      <c r="E9439">
        <v>257512.45</v>
      </c>
      <c r="F9439">
        <v>5320.5051652892498</v>
      </c>
      <c r="G9439" t="s">
        <v>778</v>
      </c>
      <c r="H9439" t="s">
        <v>5517</v>
      </c>
      <c r="I9439" t="s">
        <v>6195</v>
      </c>
      <c r="J9439">
        <v>1993</v>
      </c>
      <c r="M9439" t="s">
        <v>5967</v>
      </c>
      <c r="N9439" t="s">
        <v>6004</v>
      </c>
      <c r="O9439" t="s">
        <v>154</v>
      </c>
      <c r="P9439">
        <v>1993</v>
      </c>
      <c r="Q9439" t="s">
        <v>61</v>
      </c>
      <c r="R9439">
        <v>33.99</v>
      </c>
      <c r="S9439" t="s">
        <v>62</v>
      </c>
      <c r="T9439">
        <v>48.4</v>
      </c>
      <c r="U9439" t="s">
        <v>5518</v>
      </c>
      <c r="Y9439" t="s">
        <v>64</v>
      </c>
    </row>
    <row r="9440" spans="1:25" x14ac:dyDescent="0.2">
      <c r="A9440" t="s">
        <v>9870</v>
      </c>
      <c r="B9440" t="s">
        <v>53</v>
      </c>
      <c r="C9440" t="s">
        <v>54</v>
      </c>
      <c r="D9440" t="s">
        <v>55</v>
      </c>
      <c r="E9440">
        <v>374985.86</v>
      </c>
      <c r="F9440">
        <v>8928.2347619047596</v>
      </c>
      <c r="G9440" t="s">
        <v>778</v>
      </c>
      <c r="H9440" t="s">
        <v>5517</v>
      </c>
      <c r="I9440" t="s">
        <v>5894</v>
      </c>
      <c r="J9440">
        <v>1985</v>
      </c>
      <c r="K9440">
        <v>1985</v>
      </c>
      <c r="L9440" t="s">
        <v>5967</v>
      </c>
      <c r="M9440" t="s">
        <v>5967</v>
      </c>
      <c r="N9440" t="s">
        <v>6000</v>
      </c>
      <c r="O9440" t="s">
        <v>129</v>
      </c>
      <c r="P9440">
        <v>1985</v>
      </c>
      <c r="Q9440" t="s">
        <v>123</v>
      </c>
      <c r="R9440">
        <v>27.34</v>
      </c>
      <c r="S9440" t="s">
        <v>62</v>
      </c>
      <c r="T9440">
        <v>42</v>
      </c>
      <c r="U9440" t="s">
        <v>5518</v>
      </c>
      <c r="Y9440" t="s">
        <v>64</v>
      </c>
    </row>
    <row r="9441" spans="1:25" x14ac:dyDescent="0.2">
      <c r="A9441" t="s">
        <v>9871</v>
      </c>
      <c r="B9441" t="s">
        <v>53</v>
      </c>
      <c r="C9441" t="s">
        <v>54</v>
      </c>
      <c r="D9441" t="s">
        <v>55</v>
      </c>
      <c r="E9441">
        <v>560954.63</v>
      </c>
      <c r="F9441">
        <v>4298.50291187739</v>
      </c>
      <c r="G9441" t="s">
        <v>778</v>
      </c>
      <c r="H9441" t="s">
        <v>5517</v>
      </c>
      <c r="I9441" t="s">
        <v>694</v>
      </c>
      <c r="J9441">
        <v>1978</v>
      </c>
      <c r="K9441">
        <v>1978</v>
      </c>
      <c r="M9441" t="s">
        <v>5967</v>
      </c>
      <c r="N9441" t="s">
        <v>6004</v>
      </c>
      <c r="O9441" t="s">
        <v>129</v>
      </c>
      <c r="P9441">
        <v>1978</v>
      </c>
      <c r="Q9441" t="s">
        <v>123</v>
      </c>
      <c r="R9441">
        <v>29.86</v>
      </c>
      <c r="S9441" t="s">
        <v>62</v>
      </c>
      <c r="T9441">
        <v>130.5</v>
      </c>
      <c r="U9441" t="s">
        <v>5518</v>
      </c>
      <c r="Y9441" t="s">
        <v>64</v>
      </c>
    </row>
    <row r="9442" spans="1:25" x14ac:dyDescent="0.2">
      <c r="A9442" t="s">
        <v>9872</v>
      </c>
      <c r="B9442" t="s">
        <v>53</v>
      </c>
      <c r="C9442" t="s">
        <v>54</v>
      </c>
      <c r="D9442" t="s">
        <v>55</v>
      </c>
      <c r="E9442">
        <v>2242787.4700000002</v>
      </c>
      <c r="F9442">
        <v>15531.769182825399</v>
      </c>
      <c r="G9442" t="s">
        <v>778</v>
      </c>
      <c r="H9442" t="s">
        <v>5517</v>
      </c>
      <c r="I9442" t="s">
        <v>6654</v>
      </c>
      <c r="J9442">
        <v>2011</v>
      </c>
      <c r="K9442">
        <v>2011</v>
      </c>
      <c r="L9442" t="s">
        <v>5967</v>
      </c>
      <c r="M9442" t="s">
        <v>5967</v>
      </c>
      <c r="N9442" t="s">
        <v>5968</v>
      </c>
      <c r="O9442" t="s">
        <v>122</v>
      </c>
      <c r="P9442">
        <v>2011</v>
      </c>
      <c r="Q9442" t="s">
        <v>123</v>
      </c>
      <c r="R9442">
        <v>12.98</v>
      </c>
      <c r="S9442" t="s">
        <v>62</v>
      </c>
      <c r="T9442">
        <v>144.4</v>
      </c>
      <c r="U9442" t="s">
        <v>5518</v>
      </c>
      <c r="Y9442" t="s">
        <v>64</v>
      </c>
    </row>
    <row r="9443" spans="1:25" x14ac:dyDescent="0.2">
      <c r="A9443" t="s">
        <v>9873</v>
      </c>
      <c r="B9443" t="s">
        <v>53</v>
      </c>
      <c r="C9443" t="s">
        <v>54</v>
      </c>
      <c r="D9443" t="s">
        <v>55</v>
      </c>
      <c r="E9443">
        <v>93293.2</v>
      </c>
      <c r="F9443">
        <v>4279.5045871559596</v>
      </c>
      <c r="G9443" t="s">
        <v>778</v>
      </c>
      <c r="H9443" t="s">
        <v>5517</v>
      </c>
      <c r="I9443" t="s">
        <v>694</v>
      </c>
      <c r="J9443">
        <v>1977</v>
      </c>
      <c r="M9443" t="s">
        <v>5967</v>
      </c>
      <c r="N9443" t="s">
        <v>6004</v>
      </c>
      <c r="O9443" t="s">
        <v>122</v>
      </c>
      <c r="P9443">
        <v>1977</v>
      </c>
      <c r="Q9443" t="s">
        <v>123</v>
      </c>
      <c r="R9443">
        <v>30.17</v>
      </c>
      <c r="S9443" t="s">
        <v>62</v>
      </c>
      <c r="T9443">
        <v>21.8</v>
      </c>
      <c r="U9443" t="s">
        <v>5518</v>
      </c>
      <c r="Y9443" t="s">
        <v>64</v>
      </c>
    </row>
    <row r="9444" spans="1:25" x14ac:dyDescent="0.2">
      <c r="A9444" t="s">
        <v>9874</v>
      </c>
      <c r="B9444" t="s">
        <v>53</v>
      </c>
      <c r="C9444" t="s">
        <v>54</v>
      </c>
      <c r="D9444" t="s">
        <v>55</v>
      </c>
      <c r="E9444">
        <v>183575.61</v>
      </c>
      <c r="F9444">
        <v>4477.4539024390197</v>
      </c>
      <c r="G9444" t="s">
        <v>778</v>
      </c>
      <c r="H9444" t="s">
        <v>5517</v>
      </c>
      <c r="I9444" t="s">
        <v>694</v>
      </c>
      <c r="J9444">
        <v>1986</v>
      </c>
      <c r="K9444">
        <v>1986</v>
      </c>
      <c r="M9444" t="s">
        <v>5967</v>
      </c>
      <c r="N9444" t="s">
        <v>6004</v>
      </c>
      <c r="O9444" t="s">
        <v>129</v>
      </c>
      <c r="P9444">
        <v>1986</v>
      </c>
      <c r="Q9444" t="s">
        <v>123</v>
      </c>
      <c r="R9444">
        <v>26.94</v>
      </c>
      <c r="S9444" t="s">
        <v>62</v>
      </c>
      <c r="T9444">
        <v>41</v>
      </c>
      <c r="U9444" t="s">
        <v>5518</v>
      </c>
      <c r="Y9444" t="s">
        <v>64</v>
      </c>
    </row>
    <row r="9445" spans="1:25" x14ac:dyDescent="0.2">
      <c r="A9445" t="s">
        <v>9875</v>
      </c>
      <c r="B9445" t="s">
        <v>53</v>
      </c>
      <c r="C9445" t="s">
        <v>54</v>
      </c>
      <c r="D9445" t="s">
        <v>55</v>
      </c>
      <c r="E9445">
        <v>441492</v>
      </c>
      <c r="F9445">
        <v>10437.1631205673</v>
      </c>
      <c r="G9445" t="s">
        <v>778</v>
      </c>
      <c r="H9445" t="s">
        <v>5517</v>
      </c>
      <c r="I9445" t="s">
        <v>5894</v>
      </c>
      <c r="J9445">
        <v>2008</v>
      </c>
      <c r="L9445" t="s">
        <v>5967</v>
      </c>
      <c r="M9445" t="s">
        <v>5967</v>
      </c>
      <c r="N9445" t="s">
        <v>6000</v>
      </c>
      <c r="O9445" t="s">
        <v>277</v>
      </c>
      <c r="P9445">
        <v>2008</v>
      </c>
      <c r="Q9445" t="s">
        <v>123</v>
      </c>
      <c r="R9445">
        <v>15.06</v>
      </c>
      <c r="S9445" t="s">
        <v>62</v>
      </c>
      <c r="T9445">
        <v>42.3</v>
      </c>
      <c r="U9445" t="s">
        <v>5518</v>
      </c>
      <c r="Y9445" t="s">
        <v>64</v>
      </c>
    </row>
    <row r="9446" spans="1:25" x14ac:dyDescent="0.2">
      <c r="A9446" t="s">
        <v>9876</v>
      </c>
      <c r="B9446" t="s">
        <v>53</v>
      </c>
      <c r="C9446" t="s">
        <v>54</v>
      </c>
      <c r="D9446" t="s">
        <v>55</v>
      </c>
      <c r="E9446">
        <v>154682.37</v>
      </c>
      <c r="F9446">
        <v>2451.3846275752699</v>
      </c>
      <c r="G9446" t="s">
        <v>778</v>
      </c>
      <c r="H9446" t="s">
        <v>5517</v>
      </c>
      <c r="I9446" t="s">
        <v>694</v>
      </c>
      <c r="J9446">
        <v>1965</v>
      </c>
      <c r="K9446">
        <v>1965</v>
      </c>
      <c r="M9446" t="s">
        <v>5967</v>
      </c>
      <c r="N9446" t="s">
        <v>6004</v>
      </c>
      <c r="O9446" t="s">
        <v>122</v>
      </c>
      <c r="P9446">
        <v>1965</v>
      </c>
      <c r="Q9446" t="s">
        <v>123</v>
      </c>
      <c r="R9446">
        <v>60</v>
      </c>
      <c r="S9446" t="s">
        <v>62</v>
      </c>
      <c r="T9446">
        <v>63.1</v>
      </c>
      <c r="U9446" t="s">
        <v>5518</v>
      </c>
      <c r="Y9446" t="s">
        <v>64</v>
      </c>
    </row>
    <row r="9447" spans="1:25" x14ac:dyDescent="0.2">
      <c r="A9447" t="s">
        <v>9877</v>
      </c>
      <c r="B9447" t="s">
        <v>53</v>
      </c>
      <c r="C9447" t="s">
        <v>54</v>
      </c>
      <c r="D9447" t="s">
        <v>55</v>
      </c>
      <c r="E9447">
        <v>740179.85</v>
      </c>
      <c r="F9447">
        <v>11619.7778649921</v>
      </c>
      <c r="G9447" t="s">
        <v>778</v>
      </c>
      <c r="H9447" t="s">
        <v>5517</v>
      </c>
      <c r="I9447" t="s">
        <v>694</v>
      </c>
      <c r="J9447">
        <v>2010</v>
      </c>
      <c r="K9447">
        <v>2010</v>
      </c>
      <c r="L9447" t="s">
        <v>5967</v>
      </c>
      <c r="M9447" t="s">
        <v>5967</v>
      </c>
      <c r="N9447" t="s">
        <v>5968</v>
      </c>
      <c r="O9447" t="s">
        <v>154</v>
      </c>
      <c r="P9447">
        <v>2010</v>
      </c>
      <c r="Q9447" t="s">
        <v>61</v>
      </c>
      <c r="R9447">
        <v>20.65</v>
      </c>
      <c r="S9447" t="s">
        <v>62</v>
      </c>
      <c r="T9447">
        <v>63.7</v>
      </c>
      <c r="U9447" t="s">
        <v>5518</v>
      </c>
      <c r="Y9447" t="s">
        <v>64</v>
      </c>
    </row>
    <row r="9448" spans="1:25" x14ac:dyDescent="0.2">
      <c r="A9448" t="s">
        <v>9878</v>
      </c>
      <c r="B9448" t="s">
        <v>53</v>
      </c>
      <c r="C9448" t="s">
        <v>54</v>
      </c>
      <c r="D9448" t="s">
        <v>55</v>
      </c>
      <c r="E9448">
        <v>1595112.69</v>
      </c>
      <c r="F9448">
        <v>15531.7691333982</v>
      </c>
      <c r="G9448" t="s">
        <v>778</v>
      </c>
      <c r="H9448" t="s">
        <v>5517</v>
      </c>
      <c r="I9448" t="s">
        <v>694</v>
      </c>
      <c r="J9448">
        <v>2011</v>
      </c>
      <c r="L9448" t="s">
        <v>5967</v>
      </c>
      <c r="M9448" t="s">
        <v>5967</v>
      </c>
      <c r="N9448" t="s">
        <v>5968</v>
      </c>
      <c r="O9448" t="s">
        <v>129</v>
      </c>
      <c r="P9448">
        <v>2011</v>
      </c>
      <c r="Q9448" t="s">
        <v>123</v>
      </c>
      <c r="R9448">
        <v>12.98</v>
      </c>
      <c r="S9448" t="s">
        <v>62</v>
      </c>
      <c r="T9448">
        <v>102.7</v>
      </c>
      <c r="U9448" t="s">
        <v>5518</v>
      </c>
      <c r="Y9448" t="s">
        <v>64</v>
      </c>
    </row>
    <row r="9449" spans="1:25" x14ac:dyDescent="0.2">
      <c r="A9449" t="s">
        <v>9879</v>
      </c>
      <c r="B9449" t="s">
        <v>53</v>
      </c>
      <c r="C9449" t="s">
        <v>54</v>
      </c>
      <c r="D9449" t="s">
        <v>55</v>
      </c>
      <c r="E9449">
        <v>596175.23</v>
      </c>
      <c r="F9449">
        <v>15405.0447028423</v>
      </c>
      <c r="G9449" t="s">
        <v>778</v>
      </c>
      <c r="H9449" t="s">
        <v>5517</v>
      </c>
      <c r="I9449" t="s">
        <v>6195</v>
      </c>
      <c r="J9449">
        <v>2010</v>
      </c>
      <c r="L9449" t="s">
        <v>5967</v>
      </c>
      <c r="M9449" t="s">
        <v>5967</v>
      </c>
      <c r="N9449" t="s">
        <v>5968</v>
      </c>
      <c r="O9449" t="s">
        <v>122</v>
      </c>
      <c r="P9449">
        <v>2010</v>
      </c>
      <c r="Q9449" t="s">
        <v>123</v>
      </c>
      <c r="R9449">
        <v>13.69</v>
      </c>
      <c r="S9449" t="s">
        <v>62</v>
      </c>
      <c r="T9449">
        <v>38.700000000000003</v>
      </c>
      <c r="U9449" t="s">
        <v>5518</v>
      </c>
      <c r="Y9449" t="s">
        <v>64</v>
      </c>
    </row>
    <row r="9450" spans="1:25" x14ac:dyDescent="0.2">
      <c r="A9450" t="s">
        <v>9880</v>
      </c>
      <c r="B9450" t="s">
        <v>53</v>
      </c>
      <c r="C9450" t="s">
        <v>54</v>
      </c>
      <c r="D9450" t="s">
        <v>55</v>
      </c>
      <c r="E9450">
        <v>177663.12</v>
      </c>
      <c r="F9450">
        <v>4260.5064748201403</v>
      </c>
      <c r="G9450" t="s">
        <v>778</v>
      </c>
      <c r="H9450" t="s">
        <v>5517</v>
      </c>
      <c r="I9450" t="s">
        <v>694</v>
      </c>
      <c r="J9450">
        <v>1976</v>
      </c>
      <c r="K9450">
        <v>1976</v>
      </c>
      <c r="M9450" t="s">
        <v>5967</v>
      </c>
      <c r="N9450" t="s">
        <v>6004</v>
      </c>
      <c r="O9450" t="s">
        <v>129</v>
      </c>
      <c r="P9450">
        <v>1976</v>
      </c>
      <c r="Q9450" t="s">
        <v>123</v>
      </c>
      <c r="R9450">
        <v>30.48</v>
      </c>
      <c r="S9450" t="s">
        <v>62</v>
      </c>
      <c r="T9450">
        <v>41.7</v>
      </c>
      <c r="U9450" t="s">
        <v>5518</v>
      </c>
      <c r="Y9450" t="s">
        <v>64</v>
      </c>
    </row>
    <row r="9451" spans="1:25" x14ac:dyDescent="0.2">
      <c r="A9451" t="s">
        <v>9881</v>
      </c>
      <c r="B9451" t="s">
        <v>53</v>
      </c>
      <c r="C9451" t="s">
        <v>54</v>
      </c>
      <c r="D9451" t="s">
        <v>55</v>
      </c>
      <c r="E9451">
        <v>707580.83</v>
      </c>
      <c r="F9451">
        <v>4670.5005280528003</v>
      </c>
      <c r="G9451" t="s">
        <v>778</v>
      </c>
      <c r="H9451" t="s">
        <v>5517</v>
      </c>
      <c r="I9451" t="s">
        <v>694</v>
      </c>
      <c r="J9451">
        <v>1993</v>
      </c>
      <c r="K9451">
        <v>1993</v>
      </c>
      <c r="M9451" t="s">
        <v>5967</v>
      </c>
      <c r="N9451" t="s">
        <v>6004</v>
      </c>
      <c r="O9451" t="s">
        <v>129</v>
      </c>
      <c r="P9451">
        <v>1993</v>
      </c>
      <c r="Q9451" t="s">
        <v>123</v>
      </c>
      <c r="R9451">
        <v>23.79</v>
      </c>
      <c r="S9451" t="s">
        <v>62</v>
      </c>
      <c r="T9451">
        <v>151.5</v>
      </c>
      <c r="U9451" t="s">
        <v>5518</v>
      </c>
      <c r="Y9451" t="s">
        <v>64</v>
      </c>
    </row>
    <row r="9452" spans="1:25" x14ac:dyDescent="0.2">
      <c r="A9452" t="s">
        <v>9882</v>
      </c>
      <c r="B9452" t="s">
        <v>53</v>
      </c>
      <c r="C9452" t="s">
        <v>54</v>
      </c>
      <c r="D9452" t="s">
        <v>55</v>
      </c>
      <c r="E9452">
        <v>1916198.6</v>
      </c>
      <c r="F9452">
        <v>11095.5332947307</v>
      </c>
      <c r="G9452" t="s">
        <v>778</v>
      </c>
      <c r="H9452" t="s">
        <v>5517</v>
      </c>
      <c r="I9452" t="s">
        <v>6427</v>
      </c>
      <c r="J9452">
        <v>2006</v>
      </c>
      <c r="K9452">
        <v>2006</v>
      </c>
      <c r="L9452" t="s">
        <v>5967</v>
      </c>
      <c r="M9452" t="s">
        <v>5967</v>
      </c>
      <c r="N9452" t="s">
        <v>5968</v>
      </c>
      <c r="O9452" t="s">
        <v>190</v>
      </c>
      <c r="P9452">
        <v>2006</v>
      </c>
      <c r="Q9452" t="s">
        <v>61</v>
      </c>
      <c r="R9452">
        <v>24.23</v>
      </c>
      <c r="S9452" t="s">
        <v>62</v>
      </c>
      <c r="T9452">
        <v>172.7</v>
      </c>
      <c r="U9452" t="s">
        <v>5518</v>
      </c>
      <c r="Y9452" t="s">
        <v>64</v>
      </c>
    </row>
    <row r="9453" spans="1:25" x14ac:dyDescent="0.2">
      <c r="A9453" t="s">
        <v>9883</v>
      </c>
      <c r="B9453" t="s">
        <v>53</v>
      </c>
      <c r="C9453" t="s">
        <v>54</v>
      </c>
      <c r="D9453" t="s">
        <v>55</v>
      </c>
      <c r="E9453">
        <v>111292.86</v>
      </c>
      <c r="F9453">
        <v>2451.3845814977899</v>
      </c>
      <c r="G9453" t="s">
        <v>778</v>
      </c>
      <c r="H9453" t="s">
        <v>5517</v>
      </c>
      <c r="I9453" t="s">
        <v>6213</v>
      </c>
      <c r="J9453">
        <v>1965</v>
      </c>
      <c r="K9453">
        <v>1965</v>
      </c>
      <c r="M9453" t="s">
        <v>5967</v>
      </c>
      <c r="N9453" t="s">
        <v>6004</v>
      </c>
      <c r="O9453" t="s">
        <v>260</v>
      </c>
      <c r="P9453">
        <v>1965</v>
      </c>
      <c r="Q9453" t="s">
        <v>123</v>
      </c>
      <c r="R9453">
        <v>60</v>
      </c>
      <c r="S9453" t="s">
        <v>62</v>
      </c>
      <c r="T9453">
        <v>45.4</v>
      </c>
      <c r="U9453" t="s">
        <v>5521</v>
      </c>
      <c r="Y9453" t="s">
        <v>64</v>
      </c>
    </row>
    <row r="9454" spans="1:25" x14ac:dyDescent="0.2">
      <c r="A9454" t="s">
        <v>9884</v>
      </c>
      <c r="B9454" t="s">
        <v>53</v>
      </c>
      <c r="C9454" t="s">
        <v>54</v>
      </c>
      <c r="D9454" t="s">
        <v>55</v>
      </c>
      <c r="E9454">
        <v>211573.67</v>
      </c>
      <c r="F9454">
        <v>4670.5004415010999</v>
      </c>
      <c r="G9454" t="s">
        <v>778</v>
      </c>
      <c r="H9454" t="s">
        <v>5517</v>
      </c>
      <c r="I9454" t="s">
        <v>6213</v>
      </c>
      <c r="J9454">
        <v>1993</v>
      </c>
      <c r="M9454" t="s">
        <v>5967</v>
      </c>
      <c r="N9454" t="s">
        <v>6004</v>
      </c>
      <c r="O9454" t="s">
        <v>260</v>
      </c>
      <c r="P9454">
        <v>1993</v>
      </c>
      <c r="Q9454" t="s">
        <v>123</v>
      </c>
      <c r="R9454">
        <v>23.79</v>
      </c>
      <c r="S9454" t="s">
        <v>62</v>
      </c>
      <c r="T9454">
        <v>45.3</v>
      </c>
      <c r="U9454" t="s">
        <v>5518</v>
      </c>
      <c r="Y9454" t="s">
        <v>64</v>
      </c>
    </row>
    <row r="9455" spans="1:25" x14ac:dyDescent="0.2">
      <c r="A9455" t="s">
        <v>9885</v>
      </c>
      <c r="B9455" t="s">
        <v>53</v>
      </c>
      <c r="C9455" t="s">
        <v>54</v>
      </c>
      <c r="D9455" t="s">
        <v>55</v>
      </c>
      <c r="E9455">
        <v>222782.88</v>
      </c>
      <c r="F9455">
        <v>4670.5006289308103</v>
      </c>
      <c r="G9455" t="s">
        <v>778</v>
      </c>
      <c r="H9455" t="s">
        <v>5517</v>
      </c>
      <c r="I9455" t="s">
        <v>6213</v>
      </c>
      <c r="J9455">
        <v>1993</v>
      </c>
      <c r="M9455" t="s">
        <v>5967</v>
      </c>
      <c r="N9455" t="s">
        <v>6004</v>
      </c>
      <c r="O9455" t="s">
        <v>260</v>
      </c>
      <c r="P9455">
        <v>1993</v>
      </c>
      <c r="Q9455" t="s">
        <v>123</v>
      </c>
      <c r="R9455">
        <v>23.79</v>
      </c>
      <c r="S9455" t="s">
        <v>62</v>
      </c>
      <c r="T9455">
        <v>47.7</v>
      </c>
      <c r="U9455" t="s">
        <v>5518</v>
      </c>
      <c r="Y9455" t="s">
        <v>64</v>
      </c>
    </row>
    <row r="9456" spans="1:25" x14ac:dyDescent="0.2">
      <c r="A9456" t="s">
        <v>9886</v>
      </c>
      <c r="B9456" t="s">
        <v>53</v>
      </c>
      <c r="C9456" t="s">
        <v>54</v>
      </c>
      <c r="D9456" t="s">
        <v>55</v>
      </c>
      <c r="E9456">
        <v>246310.61</v>
      </c>
      <c r="F9456">
        <v>3360.30845839017</v>
      </c>
      <c r="G9456" t="s">
        <v>778</v>
      </c>
      <c r="H9456" t="s">
        <v>5517</v>
      </c>
      <c r="I9456" t="s">
        <v>694</v>
      </c>
      <c r="J9456">
        <v>1963</v>
      </c>
      <c r="M9456" t="s">
        <v>5967</v>
      </c>
      <c r="N9456" t="s">
        <v>6004</v>
      </c>
      <c r="O9456" t="s">
        <v>247</v>
      </c>
      <c r="P9456">
        <v>1963</v>
      </c>
      <c r="Q9456" t="s">
        <v>248</v>
      </c>
      <c r="R9456">
        <v>60</v>
      </c>
      <c r="S9456" t="s">
        <v>62</v>
      </c>
      <c r="T9456">
        <v>73.3</v>
      </c>
      <c r="U9456" t="s">
        <v>5518</v>
      </c>
      <c r="Y9456" t="s">
        <v>64</v>
      </c>
    </row>
    <row r="9457" spans="1:25" x14ac:dyDescent="0.2">
      <c r="A9457" t="s">
        <v>9887</v>
      </c>
      <c r="B9457" t="s">
        <v>53</v>
      </c>
      <c r="C9457" t="s">
        <v>54</v>
      </c>
      <c r="D9457" t="s">
        <v>55</v>
      </c>
      <c r="E9457">
        <v>604935.17000000004</v>
      </c>
      <c r="F9457">
        <v>4339.5636298421796</v>
      </c>
      <c r="G9457" t="s">
        <v>778</v>
      </c>
      <c r="H9457" t="s">
        <v>5517</v>
      </c>
      <c r="I9457" t="s">
        <v>694</v>
      </c>
      <c r="J9457">
        <v>1980</v>
      </c>
      <c r="K9457">
        <v>1980</v>
      </c>
      <c r="M9457" t="s">
        <v>5967</v>
      </c>
      <c r="N9457" t="s">
        <v>6004</v>
      </c>
      <c r="O9457" t="s">
        <v>129</v>
      </c>
      <c r="P9457">
        <v>1980</v>
      </c>
      <c r="Q9457" t="s">
        <v>123</v>
      </c>
      <c r="R9457">
        <v>29.19</v>
      </c>
      <c r="S9457" t="s">
        <v>62</v>
      </c>
      <c r="T9457">
        <v>139.4</v>
      </c>
      <c r="U9457" t="s">
        <v>5518</v>
      </c>
      <c r="Y9457" t="s">
        <v>64</v>
      </c>
    </row>
    <row r="9458" spans="1:25" x14ac:dyDescent="0.2">
      <c r="A9458" t="s">
        <v>9888</v>
      </c>
      <c r="B9458" t="s">
        <v>53</v>
      </c>
      <c r="C9458" t="s">
        <v>54</v>
      </c>
      <c r="D9458" t="s">
        <v>55</v>
      </c>
      <c r="E9458">
        <v>1143386.1399999999</v>
      </c>
      <c r="F9458">
        <v>11619.777845528401</v>
      </c>
      <c r="G9458" t="s">
        <v>778</v>
      </c>
      <c r="H9458" t="s">
        <v>5517</v>
      </c>
      <c r="I9458" t="s">
        <v>6017</v>
      </c>
      <c r="J9458">
        <v>2010</v>
      </c>
      <c r="L9458" t="s">
        <v>5967</v>
      </c>
      <c r="M9458" t="s">
        <v>5967</v>
      </c>
      <c r="N9458" t="s">
        <v>5968</v>
      </c>
      <c r="O9458" t="s">
        <v>154</v>
      </c>
      <c r="P9458">
        <v>2010</v>
      </c>
      <c r="Q9458" t="s">
        <v>61</v>
      </c>
      <c r="R9458">
        <v>20.65</v>
      </c>
      <c r="S9458" t="s">
        <v>62</v>
      </c>
      <c r="T9458">
        <v>98.4</v>
      </c>
      <c r="U9458" t="s">
        <v>5518</v>
      </c>
      <c r="Y9458" t="s">
        <v>64</v>
      </c>
    </row>
    <row r="9459" spans="1:25" x14ac:dyDescent="0.2">
      <c r="A9459" t="s">
        <v>9889</v>
      </c>
      <c r="B9459" t="s">
        <v>53</v>
      </c>
      <c r="C9459" t="s">
        <v>54</v>
      </c>
      <c r="D9459" t="s">
        <v>55</v>
      </c>
      <c r="E9459">
        <v>909857.75</v>
      </c>
      <c r="F9459">
        <v>4763.6531413612502</v>
      </c>
      <c r="G9459" t="s">
        <v>778</v>
      </c>
      <c r="H9459" t="s">
        <v>5517</v>
      </c>
      <c r="I9459" t="s">
        <v>694</v>
      </c>
      <c r="J9459">
        <v>1996</v>
      </c>
      <c r="M9459" t="s">
        <v>5967</v>
      </c>
      <c r="N9459" t="s">
        <v>6004</v>
      </c>
      <c r="O9459" t="s">
        <v>260</v>
      </c>
      <c r="P9459">
        <v>1996</v>
      </c>
      <c r="Q9459" t="s">
        <v>123</v>
      </c>
      <c r="R9459">
        <v>22.27</v>
      </c>
      <c r="S9459" t="s">
        <v>62</v>
      </c>
      <c r="T9459">
        <v>191</v>
      </c>
      <c r="U9459" t="s">
        <v>5518</v>
      </c>
      <c r="Y9459" t="s">
        <v>64</v>
      </c>
    </row>
    <row r="9460" spans="1:25" x14ac:dyDescent="0.2">
      <c r="A9460" t="s">
        <v>9890</v>
      </c>
      <c r="B9460" t="s">
        <v>53</v>
      </c>
      <c r="C9460" t="s">
        <v>54</v>
      </c>
      <c r="D9460" t="s">
        <v>55</v>
      </c>
      <c r="E9460">
        <v>1762259.66</v>
      </c>
      <c r="F9460">
        <v>14808.9047058823</v>
      </c>
      <c r="G9460" t="s">
        <v>778</v>
      </c>
      <c r="H9460" t="s">
        <v>5517</v>
      </c>
      <c r="I9460" t="s">
        <v>694</v>
      </c>
      <c r="J9460">
        <v>2005</v>
      </c>
      <c r="L9460" t="s">
        <v>5967</v>
      </c>
      <c r="M9460" t="s">
        <v>5967</v>
      </c>
      <c r="N9460" t="s">
        <v>5968</v>
      </c>
      <c r="O9460" t="s">
        <v>277</v>
      </c>
      <c r="P9460">
        <v>2005</v>
      </c>
      <c r="Q9460" t="s">
        <v>123</v>
      </c>
      <c r="R9460">
        <v>17.03</v>
      </c>
      <c r="S9460" t="s">
        <v>62</v>
      </c>
      <c r="T9460">
        <v>119</v>
      </c>
      <c r="U9460" t="s">
        <v>5518</v>
      </c>
      <c r="Y9460" t="s">
        <v>64</v>
      </c>
    </row>
    <row r="9461" spans="1:25" x14ac:dyDescent="0.2">
      <c r="A9461" t="s">
        <v>9891</v>
      </c>
      <c r="B9461" t="s">
        <v>53</v>
      </c>
      <c r="C9461" t="s">
        <v>54</v>
      </c>
      <c r="D9461" t="s">
        <v>55</v>
      </c>
      <c r="E9461">
        <v>287586.15999999997</v>
      </c>
      <c r="F9461">
        <v>3224.0600896860901</v>
      </c>
      <c r="G9461" t="s">
        <v>778</v>
      </c>
      <c r="H9461" t="s">
        <v>5517</v>
      </c>
      <c r="I9461" t="s">
        <v>694</v>
      </c>
      <c r="J9461">
        <v>1974</v>
      </c>
      <c r="K9461">
        <v>1974</v>
      </c>
      <c r="M9461" t="s">
        <v>5967</v>
      </c>
      <c r="N9461" t="s">
        <v>6004</v>
      </c>
      <c r="O9461" t="s">
        <v>154</v>
      </c>
      <c r="P9461">
        <v>1974</v>
      </c>
      <c r="Q9461" t="s">
        <v>61</v>
      </c>
      <c r="R9461">
        <v>60</v>
      </c>
      <c r="S9461" t="s">
        <v>62</v>
      </c>
      <c r="T9461">
        <v>89.2</v>
      </c>
      <c r="U9461" t="s">
        <v>5518</v>
      </c>
      <c r="Y9461" t="s">
        <v>64</v>
      </c>
    </row>
    <row r="9462" spans="1:25" x14ac:dyDescent="0.2">
      <c r="A9462" t="s">
        <v>9892</v>
      </c>
      <c r="B9462" t="s">
        <v>53</v>
      </c>
      <c r="C9462" t="s">
        <v>54</v>
      </c>
      <c r="D9462" t="s">
        <v>55</v>
      </c>
      <c r="E9462">
        <v>1961049.79</v>
      </c>
      <c r="F9462">
        <v>10692.746946564799</v>
      </c>
      <c r="G9462" t="s">
        <v>778</v>
      </c>
      <c r="H9462" t="s">
        <v>5517</v>
      </c>
      <c r="I9462" t="s">
        <v>7854</v>
      </c>
      <c r="J9462">
        <v>2011</v>
      </c>
      <c r="L9462" t="s">
        <v>5967</v>
      </c>
      <c r="M9462" t="s">
        <v>5967</v>
      </c>
      <c r="N9462" t="s">
        <v>6000</v>
      </c>
      <c r="O9462" t="s">
        <v>122</v>
      </c>
      <c r="P9462">
        <v>2011</v>
      </c>
      <c r="Q9462" t="s">
        <v>123</v>
      </c>
      <c r="R9462">
        <v>12.98</v>
      </c>
      <c r="S9462" t="s">
        <v>62</v>
      </c>
      <c r="T9462">
        <v>183.4</v>
      </c>
      <c r="U9462" t="s">
        <v>5518</v>
      </c>
      <c r="Y9462" t="s">
        <v>64</v>
      </c>
    </row>
    <row r="9463" spans="1:25" x14ac:dyDescent="0.2">
      <c r="A9463" t="s">
        <v>9893</v>
      </c>
      <c r="B9463" t="s">
        <v>53</v>
      </c>
      <c r="C9463" t="s">
        <v>54</v>
      </c>
      <c r="D9463" t="s">
        <v>55</v>
      </c>
      <c r="E9463">
        <v>525989.31000000006</v>
      </c>
      <c r="F9463">
        <v>4700.5300268096498</v>
      </c>
      <c r="G9463" t="s">
        <v>778</v>
      </c>
      <c r="H9463" t="s">
        <v>5517</v>
      </c>
      <c r="I9463" t="s">
        <v>6195</v>
      </c>
      <c r="J9463">
        <v>1994</v>
      </c>
      <c r="M9463" t="s">
        <v>5967</v>
      </c>
      <c r="N9463" t="s">
        <v>6004</v>
      </c>
      <c r="O9463" t="s">
        <v>122</v>
      </c>
      <c r="P9463">
        <v>1994</v>
      </c>
      <c r="Q9463" t="s">
        <v>123</v>
      </c>
      <c r="R9463">
        <v>23.3</v>
      </c>
      <c r="S9463" t="s">
        <v>62</v>
      </c>
      <c r="T9463">
        <v>111.9</v>
      </c>
      <c r="U9463" t="s">
        <v>5518</v>
      </c>
      <c r="Y9463" t="s">
        <v>64</v>
      </c>
    </row>
    <row r="9464" spans="1:25" x14ac:dyDescent="0.2">
      <c r="A9464" t="s">
        <v>9894</v>
      </c>
      <c r="B9464" t="s">
        <v>53</v>
      </c>
      <c r="C9464" t="s">
        <v>54</v>
      </c>
      <c r="D9464" t="s">
        <v>55</v>
      </c>
      <c r="E9464">
        <v>167651.12</v>
      </c>
      <c r="F9464">
        <v>3224.06</v>
      </c>
      <c r="G9464" t="s">
        <v>778</v>
      </c>
      <c r="H9464" t="s">
        <v>5517</v>
      </c>
      <c r="I9464" t="s">
        <v>6213</v>
      </c>
      <c r="J9464">
        <v>1977</v>
      </c>
      <c r="M9464" t="s">
        <v>5967</v>
      </c>
      <c r="N9464" t="s">
        <v>6004</v>
      </c>
      <c r="O9464" t="s">
        <v>154</v>
      </c>
      <c r="P9464">
        <v>1977</v>
      </c>
      <c r="Q9464" t="s">
        <v>61</v>
      </c>
      <c r="R9464">
        <v>60</v>
      </c>
      <c r="S9464" t="s">
        <v>62</v>
      </c>
      <c r="T9464">
        <v>52</v>
      </c>
      <c r="U9464" t="s">
        <v>5518</v>
      </c>
      <c r="Y9464" t="s">
        <v>64</v>
      </c>
    </row>
    <row r="9465" spans="1:25" x14ac:dyDescent="0.2">
      <c r="A9465" t="s">
        <v>9895</v>
      </c>
      <c r="B9465" t="s">
        <v>53</v>
      </c>
      <c r="C9465" t="s">
        <v>54</v>
      </c>
      <c r="D9465" t="s">
        <v>55</v>
      </c>
      <c r="E9465">
        <v>677832.35</v>
      </c>
      <c r="F9465">
        <v>5320.50510204081</v>
      </c>
      <c r="G9465" t="s">
        <v>778</v>
      </c>
      <c r="H9465" t="s">
        <v>5517</v>
      </c>
      <c r="I9465" t="s">
        <v>6195</v>
      </c>
      <c r="J9465">
        <v>1993</v>
      </c>
      <c r="M9465" t="s">
        <v>5967</v>
      </c>
      <c r="N9465" t="s">
        <v>6004</v>
      </c>
      <c r="O9465" t="s">
        <v>154</v>
      </c>
      <c r="P9465">
        <v>1993</v>
      </c>
      <c r="Q9465" t="s">
        <v>61</v>
      </c>
      <c r="R9465">
        <v>33.99</v>
      </c>
      <c r="S9465" t="s">
        <v>62</v>
      </c>
      <c r="T9465">
        <v>127.4</v>
      </c>
      <c r="U9465" t="s">
        <v>5518</v>
      </c>
      <c r="Y9465" t="s">
        <v>64</v>
      </c>
    </row>
    <row r="9466" spans="1:25" x14ac:dyDescent="0.2">
      <c r="A9466" t="s">
        <v>9896</v>
      </c>
      <c r="B9466" t="s">
        <v>53</v>
      </c>
      <c r="C9466" t="s">
        <v>54</v>
      </c>
      <c r="D9466" t="s">
        <v>55</v>
      </c>
      <c r="E9466">
        <v>115385.69</v>
      </c>
      <c r="F9466">
        <v>4242.1209558823502</v>
      </c>
      <c r="G9466" t="s">
        <v>778</v>
      </c>
      <c r="H9466" t="s">
        <v>5517</v>
      </c>
      <c r="I9466" t="s">
        <v>694</v>
      </c>
      <c r="J9466">
        <v>1975</v>
      </c>
      <c r="K9466">
        <v>1975</v>
      </c>
      <c r="M9466" t="s">
        <v>5967</v>
      </c>
      <c r="N9466" t="s">
        <v>6004</v>
      </c>
      <c r="O9466" t="s">
        <v>129</v>
      </c>
      <c r="P9466">
        <v>1975</v>
      </c>
      <c r="Q9466" t="s">
        <v>123</v>
      </c>
      <c r="R9466">
        <v>30.78</v>
      </c>
      <c r="S9466" t="s">
        <v>62</v>
      </c>
      <c r="T9466">
        <v>27.2</v>
      </c>
      <c r="U9466" t="s">
        <v>5518</v>
      </c>
      <c r="Y9466" t="s">
        <v>64</v>
      </c>
    </row>
    <row r="9467" spans="1:25" x14ac:dyDescent="0.2">
      <c r="A9467" t="s">
        <v>9897</v>
      </c>
      <c r="B9467" t="s">
        <v>53</v>
      </c>
      <c r="C9467" t="s">
        <v>54</v>
      </c>
      <c r="D9467" t="s">
        <v>55</v>
      </c>
      <c r="E9467">
        <v>1163287.81</v>
      </c>
      <c r="F9467">
        <v>11483.5914116485</v>
      </c>
      <c r="G9467" t="s">
        <v>778</v>
      </c>
      <c r="H9467" t="s">
        <v>5517</v>
      </c>
      <c r="I9467" t="s">
        <v>694</v>
      </c>
      <c r="J9467">
        <v>2009</v>
      </c>
      <c r="L9467" t="s">
        <v>5967</v>
      </c>
      <c r="M9467" t="s">
        <v>5967</v>
      </c>
      <c r="N9467" t="s">
        <v>5968</v>
      </c>
      <c r="O9467" t="s">
        <v>154</v>
      </c>
      <c r="P9467">
        <v>2009</v>
      </c>
      <c r="Q9467" t="s">
        <v>61</v>
      </c>
      <c r="R9467">
        <v>21.58</v>
      </c>
      <c r="S9467" t="s">
        <v>62</v>
      </c>
      <c r="T9467">
        <v>101.3</v>
      </c>
      <c r="U9467" t="s">
        <v>5518</v>
      </c>
      <c r="Y9467" t="s">
        <v>64</v>
      </c>
    </row>
    <row r="9468" spans="1:25" x14ac:dyDescent="0.2">
      <c r="A9468" t="s">
        <v>9898</v>
      </c>
      <c r="B9468" t="s">
        <v>53</v>
      </c>
      <c r="C9468" t="s">
        <v>54</v>
      </c>
      <c r="D9468" t="s">
        <v>55</v>
      </c>
      <c r="E9468">
        <v>234077.4</v>
      </c>
      <c r="F9468">
        <v>5213.3051224944302</v>
      </c>
      <c r="G9468" t="s">
        <v>778</v>
      </c>
      <c r="H9468" t="s">
        <v>5517</v>
      </c>
      <c r="I9468" t="s">
        <v>6017</v>
      </c>
      <c r="J9468">
        <v>1991</v>
      </c>
      <c r="M9468" t="s">
        <v>5967</v>
      </c>
      <c r="N9468" t="s">
        <v>6004</v>
      </c>
      <c r="O9468" t="s">
        <v>154</v>
      </c>
      <c r="P9468">
        <v>1991</v>
      </c>
      <c r="Q9468" t="s">
        <v>61</v>
      </c>
      <c r="R9468">
        <v>35.32</v>
      </c>
      <c r="S9468" t="s">
        <v>62</v>
      </c>
      <c r="T9468">
        <v>44.9</v>
      </c>
      <c r="U9468" t="s">
        <v>5521</v>
      </c>
      <c r="Y9468" t="s">
        <v>64</v>
      </c>
    </row>
    <row r="9469" spans="1:25" x14ac:dyDescent="0.2">
      <c r="A9469" t="s">
        <v>9899</v>
      </c>
      <c r="B9469" t="s">
        <v>53</v>
      </c>
      <c r="C9469" t="s">
        <v>54</v>
      </c>
      <c r="D9469" t="s">
        <v>55</v>
      </c>
      <c r="E9469">
        <v>1522757.35</v>
      </c>
      <c r="F9469">
        <v>14585.798371647499</v>
      </c>
      <c r="G9469" t="s">
        <v>778</v>
      </c>
      <c r="H9469" t="s">
        <v>5517</v>
      </c>
      <c r="I9469" t="s">
        <v>694</v>
      </c>
      <c r="J9469">
        <v>2003</v>
      </c>
      <c r="K9469">
        <v>2003</v>
      </c>
      <c r="L9469" t="s">
        <v>5967</v>
      </c>
      <c r="M9469" t="s">
        <v>5967</v>
      </c>
      <c r="N9469" t="s">
        <v>5968</v>
      </c>
      <c r="O9469" t="s">
        <v>122</v>
      </c>
      <c r="P9469">
        <v>2003</v>
      </c>
      <c r="Q9469" t="s">
        <v>123</v>
      </c>
      <c r="R9469">
        <v>18.28</v>
      </c>
      <c r="S9469" t="s">
        <v>62</v>
      </c>
      <c r="T9469">
        <v>104.4</v>
      </c>
      <c r="U9469" t="s">
        <v>5518</v>
      </c>
      <c r="Y9469" t="s">
        <v>64</v>
      </c>
    </row>
    <row r="9470" spans="1:25" x14ac:dyDescent="0.2">
      <c r="A9470" t="s">
        <v>9900</v>
      </c>
      <c r="B9470" t="s">
        <v>53</v>
      </c>
      <c r="C9470" t="s">
        <v>54</v>
      </c>
      <c r="D9470" t="s">
        <v>55</v>
      </c>
      <c r="E9470">
        <v>414740.45</v>
      </c>
      <c r="F9470">
        <v>4670.5005630630603</v>
      </c>
      <c r="G9470" t="s">
        <v>778</v>
      </c>
      <c r="H9470" t="s">
        <v>5517</v>
      </c>
      <c r="I9470" t="s">
        <v>6195</v>
      </c>
      <c r="J9470">
        <v>1993</v>
      </c>
      <c r="M9470" t="s">
        <v>5967</v>
      </c>
      <c r="N9470" t="s">
        <v>6004</v>
      </c>
      <c r="O9470" t="s">
        <v>129</v>
      </c>
      <c r="P9470">
        <v>1993</v>
      </c>
      <c r="Q9470" t="s">
        <v>123</v>
      </c>
      <c r="R9470">
        <v>23.79</v>
      </c>
      <c r="S9470" t="s">
        <v>62</v>
      </c>
      <c r="T9470">
        <v>88.8</v>
      </c>
      <c r="U9470" t="s">
        <v>5518</v>
      </c>
      <c r="Y9470" t="s">
        <v>64</v>
      </c>
    </row>
    <row r="9471" spans="1:25" x14ac:dyDescent="0.2">
      <c r="A9471" t="s">
        <v>9901</v>
      </c>
      <c r="B9471" t="s">
        <v>53</v>
      </c>
      <c r="C9471" t="s">
        <v>54</v>
      </c>
      <c r="D9471" t="s">
        <v>55</v>
      </c>
      <c r="E9471">
        <v>592704.27</v>
      </c>
      <c r="F9471">
        <v>5320.5051166965804</v>
      </c>
      <c r="G9471" t="s">
        <v>778</v>
      </c>
      <c r="H9471" t="s">
        <v>5517</v>
      </c>
      <c r="I9471" t="s">
        <v>6580</v>
      </c>
      <c r="J9471">
        <v>1993</v>
      </c>
      <c r="M9471" t="s">
        <v>5967</v>
      </c>
      <c r="N9471" t="s">
        <v>6004</v>
      </c>
      <c r="O9471" t="s">
        <v>154</v>
      </c>
      <c r="P9471">
        <v>1993</v>
      </c>
      <c r="Q9471" t="s">
        <v>61</v>
      </c>
      <c r="R9471">
        <v>33.99</v>
      </c>
      <c r="S9471" t="s">
        <v>62</v>
      </c>
      <c r="T9471">
        <v>111.4</v>
      </c>
      <c r="U9471" t="s">
        <v>5518</v>
      </c>
      <c r="Y9471" t="s">
        <v>64</v>
      </c>
    </row>
    <row r="9472" spans="1:25" x14ac:dyDescent="0.2">
      <c r="A9472" t="s">
        <v>9902</v>
      </c>
      <c r="B9472" t="s">
        <v>53</v>
      </c>
      <c r="C9472" t="s">
        <v>54</v>
      </c>
      <c r="D9472" t="s">
        <v>55</v>
      </c>
      <c r="E9472">
        <v>101816.91</v>
      </c>
      <c r="F9472">
        <v>4670.50045871559</v>
      </c>
      <c r="G9472" t="s">
        <v>778</v>
      </c>
      <c r="H9472" t="s">
        <v>5517</v>
      </c>
      <c r="I9472" t="s">
        <v>6195</v>
      </c>
      <c r="J9472">
        <v>1993</v>
      </c>
      <c r="M9472" t="s">
        <v>5967</v>
      </c>
      <c r="N9472" t="s">
        <v>6004</v>
      </c>
      <c r="O9472" t="s">
        <v>129</v>
      </c>
      <c r="P9472">
        <v>1993</v>
      </c>
      <c r="Q9472" t="s">
        <v>123</v>
      </c>
      <c r="R9472">
        <v>23.79</v>
      </c>
      <c r="S9472" t="s">
        <v>62</v>
      </c>
      <c r="T9472">
        <v>21.8</v>
      </c>
      <c r="U9472" t="s">
        <v>5518</v>
      </c>
      <c r="Y9472" t="s">
        <v>64</v>
      </c>
    </row>
    <row r="9473" spans="1:25" x14ac:dyDescent="0.2">
      <c r="A9473" t="s">
        <v>9903</v>
      </c>
      <c r="B9473" t="s">
        <v>53</v>
      </c>
      <c r="C9473" t="s">
        <v>54</v>
      </c>
      <c r="D9473" t="s">
        <v>55</v>
      </c>
      <c r="E9473">
        <v>134043.37</v>
      </c>
      <c r="F9473">
        <v>4670.5006968641101</v>
      </c>
      <c r="G9473" t="s">
        <v>778</v>
      </c>
      <c r="H9473" t="s">
        <v>5517</v>
      </c>
      <c r="I9473" t="s">
        <v>6195</v>
      </c>
      <c r="J9473">
        <v>1993</v>
      </c>
      <c r="M9473" t="s">
        <v>5967</v>
      </c>
      <c r="N9473" t="s">
        <v>6004</v>
      </c>
      <c r="O9473" t="s">
        <v>260</v>
      </c>
      <c r="P9473">
        <v>1993</v>
      </c>
      <c r="Q9473" t="s">
        <v>123</v>
      </c>
      <c r="R9473">
        <v>23.79</v>
      </c>
      <c r="S9473" t="s">
        <v>62</v>
      </c>
      <c r="T9473">
        <v>28.7</v>
      </c>
      <c r="U9473" t="s">
        <v>5518</v>
      </c>
      <c r="Y9473" t="s">
        <v>64</v>
      </c>
    </row>
    <row r="9474" spans="1:25" x14ac:dyDescent="0.2">
      <c r="A9474" t="s">
        <v>9904</v>
      </c>
      <c r="B9474" t="s">
        <v>53</v>
      </c>
      <c r="C9474" t="s">
        <v>54</v>
      </c>
      <c r="D9474" t="s">
        <v>55</v>
      </c>
      <c r="E9474">
        <v>356762.38</v>
      </c>
      <c r="F9474">
        <v>4242.1210463733596</v>
      </c>
      <c r="G9474" t="s">
        <v>778</v>
      </c>
      <c r="H9474" t="s">
        <v>5517</v>
      </c>
      <c r="I9474" t="s">
        <v>694</v>
      </c>
      <c r="J9474">
        <v>1975</v>
      </c>
      <c r="K9474">
        <v>1975</v>
      </c>
      <c r="M9474" t="s">
        <v>5967</v>
      </c>
      <c r="N9474" t="s">
        <v>6004</v>
      </c>
      <c r="O9474" t="s">
        <v>122</v>
      </c>
      <c r="P9474">
        <v>1975</v>
      </c>
      <c r="Q9474" t="s">
        <v>123</v>
      </c>
      <c r="R9474">
        <v>30.78</v>
      </c>
      <c r="S9474" t="s">
        <v>62</v>
      </c>
      <c r="T9474">
        <v>84.1</v>
      </c>
      <c r="U9474" t="s">
        <v>5518</v>
      </c>
      <c r="Y9474" t="s">
        <v>64</v>
      </c>
    </row>
    <row r="9475" spans="1:25" x14ac:dyDescent="0.2">
      <c r="A9475" t="s">
        <v>9905</v>
      </c>
      <c r="B9475" t="s">
        <v>53</v>
      </c>
      <c r="C9475" t="s">
        <v>54</v>
      </c>
      <c r="D9475" t="s">
        <v>55</v>
      </c>
      <c r="E9475">
        <v>2413070.9500000002</v>
      </c>
      <c r="F9475">
        <v>14923.135126777899</v>
      </c>
      <c r="G9475" t="s">
        <v>778</v>
      </c>
      <c r="H9475" t="s">
        <v>5517</v>
      </c>
      <c r="I9475" t="s">
        <v>6580</v>
      </c>
      <c r="J9475">
        <v>2006</v>
      </c>
      <c r="K9475">
        <v>2006</v>
      </c>
      <c r="L9475" t="s">
        <v>5967</v>
      </c>
      <c r="M9475" t="s">
        <v>5967</v>
      </c>
      <c r="N9475" t="s">
        <v>5968</v>
      </c>
      <c r="O9475" t="s">
        <v>129</v>
      </c>
      <c r="P9475">
        <v>2006</v>
      </c>
      <c r="Q9475" t="s">
        <v>123</v>
      </c>
      <c r="R9475">
        <v>16.39</v>
      </c>
      <c r="S9475" t="s">
        <v>62</v>
      </c>
      <c r="T9475">
        <v>161.69999999999999</v>
      </c>
      <c r="U9475" t="s">
        <v>5518</v>
      </c>
      <c r="Y9475" t="s">
        <v>64</v>
      </c>
    </row>
    <row r="9476" spans="1:25" x14ac:dyDescent="0.2">
      <c r="A9476" t="s">
        <v>9906</v>
      </c>
      <c r="B9476" t="s">
        <v>53</v>
      </c>
      <c r="C9476" t="s">
        <v>54</v>
      </c>
      <c r="D9476" t="s">
        <v>55</v>
      </c>
      <c r="E9476">
        <v>2602257.19</v>
      </c>
      <c r="F9476">
        <v>7835.76389641674</v>
      </c>
      <c r="G9476" t="s">
        <v>778</v>
      </c>
      <c r="H9476" t="s">
        <v>5517</v>
      </c>
      <c r="I9476" t="s">
        <v>5894</v>
      </c>
      <c r="J9476">
        <v>1992</v>
      </c>
      <c r="K9476">
        <v>1992</v>
      </c>
      <c r="L9476" t="s">
        <v>5967</v>
      </c>
      <c r="M9476" t="s">
        <v>5967</v>
      </c>
      <c r="N9476" t="s">
        <v>6000</v>
      </c>
      <c r="O9476" t="s">
        <v>154</v>
      </c>
      <c r="P9476">
        <v>1992</v>
      </c>
      <c r="Q9476" t="s">
        <v>61</v>
      </c>
      <c r="R9476">
        <v>34.659999999999997</v>
      </c>
      <c r="S9476" t="s">
        <v>62</v>
      </c>
      <c r="T9476">
        <v>332.1</v>
      </c>
      <c r="U9476" t="s">
        <v>5949</v>
      </c>
      <c r="Y9476" t="s">
        <v>64</v>
      </c>
    </row>
    <row r="9477" spans="1:25" x14ac:dyDescent="0.2">
      <c r="A9477" t="s">
        <v>9907</v>
      </c>
      <c r="B9477" t="s">
        <v>53</v>
      </c>
      <c r="C9477" t="s">
        <v>54</v>
      </c>
      <c r="D9477" t="s">
        <v>55</v>
      </c>
      <c r="E9477">
        <v>130284.98</v>
      </c>
      <c r="F9477">
        <v>6580.0494949494896</v>
      </c>
      <c r="G9477" t="s">
        <v>778</v>
      </c>
      <c r="H9477" t="s">
        <v>5517</v>
      </c>
      <c r="I9477" t="s">
        <v>6017</v>
      </c>
      <c r="J9477">
        <v>2010</v>
      </c>
      <c r="L9477" t="s">
        <v>5967</v>
      </c>
      <c r="M9477" t="s">
        <v>5967</v>
      </c>
      <c r="N9477" t="s">
        <v>5968</v>
      </c>
      <c r="O9477" t="s">
        <v>247</v>
      </c>
      <c r="P9477">
        <v>2010</v>
      </c>
      <c r="Q9477" t="s">
        <v>248</v>
      </c>
      <c r="R9477">
        <v>20.65</v>
      </c>
      <c r="S9477" t="s">
        <v>62</v>
      </c>
      <c r="T9477">
        <v>19.8</v>
      </c>
      <c r="U9477" t="s">
        <v>5518</v>
      </c>
      <c r="Y9477" t="s">
        <v>64</v>
      </c>
    </row>
    <row r="9478" spans="1:25" x14ac:dyDescent="0.2">
      <c r="A9478" t="s">
        <v>9908</v>
      </c>
      <c r="B9478" t="s">
        <v>53</v>
      </c>
      <c r="C9478" t="s">
        <v>54</v>
      </c>
      <c r="D9478" t="s">
        <v>55</v>
      </c>
      <c r="E9478">
        <v>405401.82</v>
      </c>
      <c r="F9478">
        <v>9028.9937639198197</v>
      </c>
      <c r="G9478" t="s">
        <v>778</v>
      </c>
      <c r="H9478" t="s">
        <v>5517</v>
      </c>
      <c r="I9478" t="s">
        <v>5898</v>
      </c>
      <c r="J9478">
        <v>1987</v>
      </c>
      <c r="K9478">
        <v>1987</v>
      </c>
      <c r="L9478" t="s">
        <v>5967</v>
      </c>
      <c r="M9478" t="s">
        <v>5967</v>
      </c>
      <c r="N9478" t="s">
        <v>6000</v>
      </c>
      <c r="O9478" t="s">
        <v>129</v>
      </c>
      <c r="P9478">
        <v>1987</v>
      </c>
      <c r="Q9478" t="s">
        <v>123</v>
      </c>
      <c r="R9478">
        <v>26.52</v>
      </c>
      <c r="S9478" t="s">
        <v>62</v>
      </c>
      <c r="T9478">
        <v>44.9</v>
      </c>
      <c r="U9478" t="s">
        <v>5518</v>
      </c>
      <c r="Y9478" t="s">
        <v>64</v>
      </c>
    </row>
    <row r="9479" spans="1:25" x14ac:dyDescent="0.2">
      <c r="A9479" t="s">
        <v>9909</v>
      </c>
      <c r="B9479" t="s">
        <v>53</v>
      </c>
      <c r="C9479" t="s">
        <v>54</v>
      </c>
      <c r="D9479" t="s">
        <v>55</v>
      </c>
      <c r="E9479">
        <v>475228.42</v>
      </c>
      <c r="F9479">
        <v>4864.1598771750196</v>
      </c>
      <c r="G9479" t="s">
        <v>778</v>
      </c>
      <c r="H9479" t="s">
        <v>5517</v>
      </c>
      <c r="I9479" t="s">
        <v>694</v>
      </c>
      <c r="J9479">
        <v>1999</v>
      </c>
      <c r="K9479">
        <v>1999</v>
      </c>
      <c r="M9479" t="s">
        <v>5967</v>
      </c>
      <c r="N9479" t="s">
        <v>6004</v>
      </c>
      <c r="O9479" t="s">
        <v>129</v>
      </c>
      <c r="P9479">
        <v>1999</v>
      </c>
      <c r="Q9479" t="s">
        <v>123</v>
      </c>
      <c r="R9479">
        <v>20.63</v>
      </c>
      <c r="S9479" t="s">
        <v>62</v>
      </c>
      <c r="T9479">
        <v>97.7</v>
      </c>
      <c r="U9479" t="s">
        <v>5518</v>
      </c>
      <c r="Y9479" t="s">
        <v>64</v>
      </c>
    </row>
    <row r="9480" spans="1:25" x14ac:dyDescent="0.2">
      <c r="A9480" t="s">
        <v>9910</v>
      </c>
      <c r="B9480" t="s">
        <v>53</v>
      </c>
      <c r="C9480" t="s">
        <v>54</v>
      </c>
      <c r="D9480" t="s">
        <v>55</v>
      </c>
      <c r="E9480">
        <v>1707566.33</v>
      </c>
      <c r="F9480">
        <v>16247.063082778301</v>
      </c>
      <c r="G9480" t="s">
        <v>778</v>
      </c>
      <c r="H9480" t="s">
        <v>5517</v>
      </c>
      <c r="I9480" t="s">
        <v>5898</v>
      </c>
      <c r="J9480">
        <v>2005</v>
      </c>
      <c r="L9480" t="s">
        <v>5967</v>
      </c>
      <c r="M9480" t="s">
        <v>5967</v>
      </c>
      <c r="N9480" t="s">
        <v>6000</v>
      </c>
      <c r="O9480" t="s">
        <v>247</v>
      </c>
      <c r="P9480">
        <v>2005</v>
      </c>
      <c r="Q9480" t="s">
        <v>248</v>
      </c>
      <c r="R9480">
        <v>25.07</v>
      </c>
      <c r="S9480" t="s">
        <v>62</v>
      </c>
      <c r="T9480">
        <v>105.1</v>
      </c>
      <c r="U9480" t="s">
        <v>5518</v>
      </c>
      <c r="Y9480" t="s">
        <v>64</v>
      </c>
    </row>
    <row r="9481" spans="1:25" x14ac:dyDescent="0.2">
      <c r="A9481" t="s">
        <v>9911</v>
      </c>
      <c r="B9481" t="s">
        <v>53</v>
      </c>
      <c r="C9481" t="s">
        <v>54</v>
      </c>
      <c r="D9481" t="s">
        <v>55</v>
      </c>
      <c r="E9481">
        <v>1329441.1599999999</v>
      </c>
      <c r="F9481">
        <v>2418.0450345580198</v>
      </c>
      <c r="G9481" t="s">
        <v>778</v>
      </c>
      <c r="H9481" t="s">
        <v>5517</v>
      </c>
      <c r="I9481" t="s">
        <v>6017</v>
      </c>
      <c r="J9481">
        <v>1949</v>
      </c>
      <c r="K9481">
        <v>1949</v>
      </c>
      <c r="M9481" t="s">
        <v>5967</v>
      </c>
      <c r="N9481" t="s">
        <v>6004</v>
      </c>
      <c r="O9481" t="s">
        <v>154</v>
      </c>
      <c r="P9481">
        <v>1949</v>
      </c>
      <c r="Q9481" t="s">
        <v>61</v>
      </c>
      <c r="R9481">
        <v>70</v>
      </c>
      <c r="S9481" t="s">
        <v>62</v>
      </c>
      <c r="T9481">
        <v>549.79999999999995</v>
      </c>
      <c r="U9481" t="s">
        <v>5518</v>
      </c>
      <c r="Y9481" t="s">
        <v>64</v>
      </c>
    </row>
    <row r="9482" spans="1:25" x14ac:dyDescent="0.2">
      <c r="A9482" t="s">
        <v>9912</v>
      </c>
      <c r="B9482" t="s">
        <v>53</v>
      </c>
      <c r="C9482" t="s">
        <v>54</v>
      </c>
      <c r="D9482" t="s">
        <v>55</v>
      </c>
      <c r="E9482">
        <v>232663.65</v>
      </c>
      <c r="F9482">
        <v>5487.3502358490496</v>
      </c>
      <c r="G9482" t="s">
        <v>778</v>
      </c>
      <c r="H9482" t="s">
        <v>5517</v>
      </c>
      <c r="I9482" t="s">
        <v>694</v>
      </c>
      <c r="J9482">
        <v>1996</v>
      </c>
      <c r="M9482" t="s">
        <v>5967</v>
      </c>
      <c r="N9482" t="s">
        <v>6004</v>
      </c>
      <c r="O9482" t="s">
        <v>154</v>
      </c>
      <c r="P9482">
        <v>1996</v>
      </c>
      <c r="Q9482" t="s">
        <v>61</v>
      </c>
      <c r="R9482">
        <v>31.92</v>
      </c>
      <c r="S9482" t="s">
        <v>62</v>
      </c>
      <c r="T9482">
        <v>42.4</v>
      </c>
      <c r="U9482" t="s">
        <v>5518</v>
      </c>
      <c r="Y9482" t="s">
        <v>64</v>
      </c>
    </row>
    <row r="9483" spans="1:25" x14ac:dyDescent="0.2">
      <c r="A9483" t="s">
        <v>9913</v>
      </c>
      <c r="B9483" t="s">
        <v>53</v>
      </c>
      <c r="C9483" t="s">
        <v>54</v>
      </c>
      <c r="D9483" t="s">
        <v>55</v>
      </c>
      <c r="E9483">
        <v>1436463.76</v>
      </c>
      <c r="F9483">
        <v>14808.904742268</v>
      </c>
      <c r="G9483" t="s">
        <v>778</v>
      </c>
      <c r="H9483" t="s">
        <v>5517</v>
      </c>
      <c r="I9483" t="s">
        <v>694</v>
      </c>
      <c r="J9483">
        <v>2005</v>
      </c>
      <c r="L9483" t="s">
        <v>5967</v>
      </c>
      <c r="M9483" t="s">
        <v>5967</v>
      </c>
      <c r="N9483" t="s">
        <v>5968</v>
      </c>
      <c r="O9483" t="s">
        <v>129</v>
      </c>
      <c r="P9483">
        <v>2005</v>
      </c>
      <c r="Q9483" t="s">
        <v>123</v>
      </c>
      <c r="R9483">
        <v>17.03</v>
      </c>
      <c r="S9483" t="s">
        <v>62</v>
      </c>
      <c r="T9483">
        <v>97</v>
      </c>
      <c r="U9483" t="s">
        <v>5518</v>
      </c>
      <c r="Y9483" t="s">
        <v>64</v>
      </c>
    </row>
    <row r="9484" spans="1:25" x14ac:dyDescent="0.2">
      <c r="A9484" t="s">
        <v>9914</v>
      </c>
      <c r="B9484" t="s">
        <v>53</v>
      </c>
      <c r="C9484" t="s">
        <v>54</v>
      </c>
      <c r="D9484" t="s">
        <v>55</v>
      </c>
      <c r="E9484">
        <v>147083.07999999999</v>
      </c>
      <c r="F9484">
        <v>2451.38466666666</v>
      </c>
      <c r="G9484" t="s">
        <v>778</v>
      </c>
      <c r="H9484" t="s">
        <v>5517</v>
      </c>
      <c r="I9484" t="s">
        <v>694</v>
      </c>
      <c r="J9484">
        <v>1960</v>
      </c>
      <c r="M9484" t="s">
        <v>5967</v>
      </c>
      <c r="N9484" t="s">
        <v>6004</v>
      </c>
      <c r="O9484" t="s">
        <v>122</v>
      </c>
      <c r="P9484">
        <v>1960</v>
      </c>
      <c r="Q9484" t="s">
        <v>123</v>
      </c>
      <c r="R9484">
        <v>60</v>
      </c>
      <c r="S9484" t="s">
        <v>62</v>
      </c>
      <c r="T9484">
        <v>60</v>
      </c>
      <c r="U9484" t="s">
        <v>5518</v>
      </c>
      <c r="Y9484" t="s">
        <v>64</v>
      </c>
    </row>
    <row r="9485" spans="1:25" x14ac:dyDescent="0.2">
      <c r="A9485" t="s">
        <v>9915</v>
      </c>
      <c r="B9485" t="s">
        <v>53</v>
      </c>
      <c r="C9485" t="s">
        <v>54</v>
      </c>
      <c r="D9485" t="s">
        <v>55</v>
      </c>
      <c r="E9485">
        <v>607165.09</v>
      </c>
      <c r="F9485">
        <v>14808.9046341463</v>
      </c>
      <c r="G9485" t="s">
        <v>778</v>
      </c>
      <c r="H9485" t="s">
        <v>5517</v>
      </c>
      <c r="I9485" t="s">
        <v>694</v>
      </c>
      <c r="J9485">
        <v>2005</v>
      </c>
      <c r="L9485" t="s">
        <v>5967</v>
      </c>
      <c r="M9485" t="s">
        <v>5967</v>
      </c>
      <c r="N9485" t="s">
        <v>5968</v>
      </c>
      <c r="O9485" t="s">
        <v>277</v>
      </c>
      <c r="P9485">
        <v>2005</v>
      </c>
      <c r="Q9485" t="s">
        <v>123</v>
      </c>
      <c r="R9485">
        <v>17.03</v>
      </c>
      <c r="S9485" t="s">
        <v>62</v>
      </c>
      <c r="T9485">
        <v>41</v>
      </c>
      <c r="U9485" t="s">
        <v>5518</v>
      </c>
      <c r="Y9485" t="s">
        <v>64</v>
      </c>
    </row>
    <row r="9486" spans="1:25" x14ac:dyDescent="0.2">
      <c r="A9486" t="s">
        <v>9916</v>
      </c>
      <c r="B9486" t="s">
        <v>53</v>
      </c>
      <c r="C9486" t="s">
        <v>54</v>
      </c>
      <c r="D9486" t="s">
        <v>55</v>
      </c>
      <c r="E9486">
        <v>1203686.1200000001</v>
      </c>
      <c r="F9486">
        <v>10972.526162260699</v>
      </c>
      <c r="G9486" t="s">
        <v>778</v>
      </c>
      <c r="H9486" t="s">
        <v>5517</v>
      </c>
      <c r="I9486" t="s">
        <v>694</v>
      </c>
      <c r="J9486">
        <v>2005</v>
      </c>
      <c r="L9486" t="s">
        <v>5967</v>
      </c>
      <c r="M9486" t="s">
        <v>5967</v>
      </c>
      <c r="N9486" t="s">
        <v>5968</v>
      </c>
      <c r="O9486" t="s">
        <v>154</v>
      </c>
      <c r="P9486">
        <v>2005</v>
      </c>
      <c r="Q9486" t="s">
        <v>61</v>
      </c>
      <c r="R9486">
        <v>25.07</v>
      </c>
      <c r="S9486" t="s">
        <v>62</v>
      </c>
      <c r="T9486">
        <v>109.7</v>
      </c>
      <c r="U9486" t="s">
        <v>5518</v>
      </c>
      <c r="Y9486" t="s">
        <v>64</v>
      </c>
    </row>
    <row r="9487" spans="1:25" x14ac:dyDescent="0.2">
      <c r="A9487" t="s">
        <v>9917</v>
      </c>
      <c r="B9487" t="s">
        <v>53</v>
      </c>
      <c r="C9487" t="s">
        <v>54</v>
      </c>
      <c r="D9487" t="s">
        <v>55</v>
      </c>
      <c r="E9487">
        <v>320632.77</v>
      </c>
      <c r="F9487">
        <v>2418.0450226244302</v>
      </c>
      <c r="G9487" t="s">
        <v>778</v>
      </c>
      <c r="H9487" t="s">
        <v>5517</v>
      </c>
      <c r="I9487" t="s">
        <v>694</v>
      </c>
      <c r="J9487">
        <v>1958</v>
      </c>
      <c r="M9487" t="s">
        <v>5967</v>
      </c>
      <c r="N9487" t="s">
        <v>6004</v>
      </c>
      <c r="O9487" t="s">
        <v>154</v>
      </c>
      <c r="P9487">
        <v>1958</v>
      </c>
      <c r="Q9487" t="s">
        <v>61</v>
      </c>
      <c r="R9487">
        <v>70</v>
      </c>
      <c r="S9487" t="s">
        <v>62</v>
      </c>
      <c r="T9487">
        <v>132.6</v>
      </c>
      <c r="U9487" t="s">
        <v>5518</v>
      </c>
      <c r="Y9487" t="s">
        <v>64</v>
      </c>
    </row>
    <row r="9488" spans="1:25" x14ac:dyDescent="0.2">
      <c r="A9488" t="s">
        <v>9918</v>
      </c>
      <c r="B9488" t="s">
        <v>53</v>
      </c>
      <c r="C9488" t="s">
        <v>54</v>
      </c>
      <c r="D9488" t="s">
        <v>55</v>
      </c>
      <c r="E9488">
        <v>354023.94</v>
      </c>
      <c r="F9488">
        <v>4670.5005277044802</v>
      </c>
      <c r="G9488" t="s">
        <v>778</v>
      </c>
      <c r="H9488" t="s">
        <v>5517</v>
      </c>
      <c r="I9488" t="s">
        <v>6213</v>
      </c>
      <c r="J9488">
        <v>1993</v>
      </c>
      <c r="M9488" t="s">
        <v>5967</v>
      </c>
      <c r="N9488" t="s">
        <v>6004</v>
      </c>
      <c r="O9488" t="s">
        <v>260</v>
      </c>
      <c r="P9488">
        <v>1993</v>
      </c>
      <c r="Q9488" t="s">
        <v>123</v>
      </c>
      <c r="R9488">
        <v>23.79</v>
      </c>
      <c r="S9488" t="s">
        <v>62</v>
      </c>
      <c r="T9488">
        <v>75.8</v>
      </c>
      <c r="U9488" t="s">
        <v>5518</v>
      </c>
      <c r="Y9488" t="s">
        <v>64</v>
      </c>
    </row>
    <row r="9489" spans="1:25" x14ac:dyDescent="0.2">
      <c r="A9489" t="s">
        <v>9919</v>
      </c>
      <c r="B9489" t="s">
        <v>53</v>
      </c>
      <c r="C9489" t="s">
        <v>54</v>
      </c>
      <c r="D9489" t="s">
        <v>55</v>
      </c>
      <c r="E9489">
        <v>256980.39</v>
      </c>
      <c r="F9489">
        <v>5320.5049689441003</v>
      </c>
      <c r="G9489" t="s">
        <v>778</v>
      </c>
      <c r="H9489" t="s">
        <v>5517</v>
      </c>
      <c r="I9489" t="s">
        <v>6213</v>
      </c>
      <c r="J9489">
        <v>1993</v>
      </c>
      <c r="M9489" t="s">
        <v>5967</v>
      </c>
      <c r="N9489" t="s">
        <v>6004</v>
      </c>
      <c r="O9489" t="s">
        <v>154</v>
      </c>
      <c r="P9489">
        <v>1993</v>
      </c>
      <c r="Q9489" t="s">
        <v>61</v>
      </c>
      <c r="R9489">
        <v>33.99</v>
      </c>
      <c r="S9489" t="s">
        <v>62</v>
      </c>
      <c r="T9489">
        <v>48.3</v>
      </c>
      <c r="U9489" t="s">
        <v>5518</v>
      </c>
      <c r="Y9489" t="s">
        <v>64</v>
      </c>
    </row>
    <row r="9490" spans="1:25" x14ac:dyDescent="0.2">
      <c r="A9490" t="s">
        <v>9920</v>
      </c>
      <c r="B9490" t="s">
        <v>53</v>
      </c>
      <c r="C9490" t="s">
        <v>54</v>
      </c>
      <c r="D9490" t="s">
        <v>55</v>
      </c>
      <c r="E9490">
        <v>144386.54999999999</v>
      </c>
      <c r="F9490">
        <v>2451.3845500848802</v>
      </c>
      <c r="G9490" t="s">
        <v>778</v>
      </c>
      <c r="H9490" t="s">
        <v>5517</v>
      </c>
      <c r="I9490" t="s">
        <v>6213</v>
      </c>
      <c r="J9490">
        <v>1965</v>
      </c>
      <c r="K9490">
        <v>1965</v>
      </c>
      <c r="M9490" t="s">
        <v>5967</v>
      </c>
      <c r="N9490" t="s">
        <v>6004</v>
      </c>
      <c r="O9490" t="s">
        <v>260</v>
      </c>
      <c r="P9490">
        <v>1965</v>
      </c>
      <c r="Q9490" t="s">
        <v>123</v>
      </c>
      <c r="R9490">
        <v>60</v>
      </c>
      <c r="S9490" t="s">
        <v>62</v>
      </c>
      <c r="T9490">
        <v>58.9</v>
      </c>
      <c r="U9490" t="s">
        <v>5521</v>
      </c>
      <c r="Y9490" t="s">
        <v>64</v>
      </c>
    </row>
    <row r="9491" spans="1:25" x14ac:dyDescent="0.2">
      <c r="A9491" t="s">
        <v>9921</v>
      </c>
      <c r="B9491" t="s">
        <v>53</v>
      </c>
      <c r="C9491" t="s">
        <v>54</v>
      </c>
      <c r="D9491" t="s">
        <v>55</v>
      </c>
      <c r="E9491">
        <v>115987.01</v>
      </c>
      <c r="F9491">
        <v>5320.5050458715596</v>
      </c>
      <c r="G9491" t="s">
        <v>778</v>
      </c>
      <c r="H9491" t="s">
        <v>5517</v>
      </c>
      <c r="I9491" t="s">
        <v>6017</v>
      </c>
      <c r="J9491">
        <v>1993</v>
      </c>
      <c r="M9491" t="s">
        <v>5967</v>
      </c>
      <c r="N9491" t="s">
        <v>6004</v>
      </c>
      <c r="O9491" t="s">
        <v>154</v>
      </c>
      <c r="P9491">
        <v>1993</v>
      </c>
      <c r="Q9491" t="s">
        <v>61</v>
      </c>
      <c r="R9491">
        <v>33.99</v>
      </c>
      <c r="S9491" t="s">
        <v>62</v>
      </c>
      <c r="T9491">
        <v>21.8</v>
      </c>
      <c r="U9491" t="s">
        <v>5518</v>
      </c>
      <c r="Y9491" t="s">
        <v>64</v>
      </c>
    </row>
    <row r="9492" spans="1:25" x14ac:dyDescent="0.2">
      <c r="A9492" t="s">
        <v>9922</v>
      </c>
      <c r="B9492" t="s">
        <v>53</v>
      </c>
      <c r="C9492" t="s">
        <v>54</v>
      </c>
      <c r="D9492" t="s">
        <v>55</v>
      </c>
      <c r="E9492">
        <v>3039773.02</v>
      </c>
      <c r="F9492">
        <v>15040.935279564501</v>
      </c>
      <c r="G9492" t="s">
        <v>778</v>
      </c>
      <c r="H9492" t="s">
        <v>5517</v>
      </c>
      <c r="I9492" t="s">
        <v>6017</v>
      </c>
      <c r="J9492">
        <v>2007</v>
      </c>
      <c r="L9492" t="s">
        <v>5967</v>
      </c>
      <c r="M9492" t="s">
        <v>5967</v>
      </c>
      <c r="N9492" t="s">
        <v>5968</v>
      </c>
      <c r="O9492" t="s">
        <v>129</v>
      </c>
      <c r="P9492">
        <v>2007</v>
      </c>
      <c r="Q9492" t="s">
        <v>123</v>
      </c>
      <c r="R9492">
        <v>15.73</v>
      </c>
      <c r="S9492" t="s">
        <v>62</v>
      </c>
      <c r="T9492">
        <v>202.1</v>
      </c>
      <c r="U9492" t="s">
        <v>5518</v>
      </c>
      <c r="Y9492" t="s">
        <v>64</v>
      </c>
    </row>
    <row r="9493" spans="1:25" x14ac:dyDescent="0.2">
      <c r="A9493" t="s">
        <v>9923</v>
      </c>
      <c r="B9493" t="s">
        <v>53</v>
      </c>
      <c r="C9493" t="s">
        <v>54</v>
      </c>
      <c r="D9493" t="s">
        <v>55</v>
      </c>
      <c r="E9493">
        <v>413141.29</v>
      </c>
      <c r="F9493">
        <v>4224.34856850715</v>
      </c>
      <c r="G9493" t="s">
        <v>778</v>
      </c>
      <c r="H9493" t="s">
        <v>5517</v>
      </c>
      <c r="I9493" t="s">
        <v>694</v>
      </c>
      <c r="J9493">
        <v>1974</v>
      </c>
      <c r="K9493">
        <v>1974</v>
      </c>
      <c r="M9493" t="s">
        <v>5967</v>
      </c>
      <c r="N9493" t="s">
        <v>6004</v>
      </c>
      <c r="O9493" t="s">
        <v>122</v>
      </c>
      <c r="P9493">
        <v>1974</v>
      </c>
      <c r="Q9493" t="s">
        <v>123</v>
      </c>
      <c r="R9493">
        <v>31.07</v>
      </c>
      <c r="S9493" t="s">
        <v>62</v>
      </c>
      <c r="T9493">
        <v>97.8</v>
      </c>
      <c r="U9493" t="s">
        <v>5521</v>
      </c>
      <c r="Y9493" t="s">
        <v>64</v>
      </c>
    </row>
    <row r="9494" spans="1:25" x14ac:dyDescent="0.2">
      <c r="A9494" t="s">
        <v>9924</v>
      </c>
      <c r="B9494" t="s">
        <v>53</v>
      </c>
      <c r="C9494" t="s">
        <v>54</v>
      </c>
      <c r="D9494" t="s">
        <v>55</v>
      </c>
      <c r="E9494">
        <v>1817637.86</v>
      </c>
      <c r="F9494">
        <v>14923.135139573</v>
      </c>
      <c r="G9494" t="s">
        <v>778</v>
      </c>
      <c r="H9494" t="s">
        <v>5517</v>
      </c>
      <c r="I9494" t="s">
        <v>694</v>
      </c>
      <c r="J9494">
        <v>2006</v>
      </c>
      <c r="L9494" t="s">
        <v>5967</v>
      </c>
      <c r="M9494" t="s">
        <v>5967</v>
      </c>
      <c r="N9494" t="s">
        <v>5968</v>
      </c>
      <c r="O9494" t="s">
        <v>122</v>
      </c>
      <c r="P9494">
        <v>2006</v>
      </c>
      <c r="Q9494" t="s">
        <v>123</v>
      </c>
      <c r="R9494">
        <v>16.39</v>
      </c>
      <c r="S9494" t="s">
        <v>62</v>
      </c>
      <c r="T9494">
        <v>121.8</v>
      </c>
      <c r="U9494" t="s">
        <v>5518</v>
      </c>
      <c r="Y9494" t="s">
        <v>64</v>
      </c>
    </row>
    <row r="9495" spans="1:25" x14ac:dyDescent="0.2">
      <c r="A9495" t="s">
        <v>9925</v>
      </c>
      <c r="B9495" t="s">
        <v>53</v>
      </c>
      <c r="C9495" t="s">
        <v>54</v>
      </c>
      <c r="D9495" t="s">
        <v>55</v>
      </c>
      <c r="E9495">
        <v>332400.59000000003</v>
      </c>
      <c r="F9495">
        <v>3224.06003879728</v>
      </c>
      <c r="G9495" t="s">
        <v>778</v>
      </c>
      <c r="H9495" t="s">
        <v>5517</v>
      </c>
      <c r="I9495" t="s">
        <v>6213</v>
      </c>
      <c r="J9495">
        <v>1984</v>
      </c>
      <c r="K9495">
        <v>1984</v>
      </c>
      <c r="M9495" t="s">
        <v>5967</v>
      </c>
      <c r="N9495" t="s">
        <v>6004</v>
      </c>
      <c r="O9495" t="s">
        <v>154</v>
      </c>
      <c r="P9495">
        <v>1984</v>
      </c>
      <c r="Q9495" t="s">
        <v>61</v>
      </c>
      <c r="R9495">
        <v>60</v>
      </c>
      <c r="S9495" t="s">
        <v>62</v>
      </c>
      <c r="T9495">
        <v>103.1</v>
      </c>
      <c r="U9495" t="s">
        <v>5518</v>
      </c>
      <c r="Y9495" t="s">
        <v>64</v>
      </c>
    </row>
    <row r="9496" spans="1:25" x14ac:dyDescent="0.2">
      <c r="A9496" t="s">
        <v>9926</v>
      </c>
      <c r="B9496" t="s">
        <v>53</v>
      </c>
      <c r="C9496" t="s">
        <v>54</v>
      </c>
      <c r="D9496" t="s">
        <v>55</v>
      </c>
      <c r="E9496">
        <v>356903.45</v>
      </c>
      <c r="F9496">
        <v>3224.0600722673798</v>
      </c>
      <c r="G9496" t="s">
        <v>778</v>
      </c>
      <c r="H9496" t="s">
        <v>5517</v>
      </c>
      <c r="I9496" t="s">
        <v>694</v>
      </c>
      <c r="J9496">
        <v>1965</v>
      </c>
      <c r="M9496" t="s">
        <v>5967</v>
      </c>
      <c r="N9496" t="s">
        <v>6004</v>
      </c>
      <c r="O9496" t="s">
        <v>190</v>
      </c>
      <c r="P9496">
        <v>1965</v>
      </c>
      <c r="Q9496" t="s">
        <v>61</v>
      </c>
      <c r="R9496">
        <v>60</v>
      </c>
      <c r="S9496" t="s">
        <v>62</v>
      </c>
      <c r="T9496">
        <v>110.7</v>
      </c>
      <c r="U9496" t="s">
        <v>5518</v>
      </c>
      <c r="Y9496" t="s">
        <v>64</v>
      </c>
    </row>
    <row r="9497" spans="1:25" x14ac:dyDescent="0.2">
      <c r="A9497" t="s">
        <v>9927</v>
      </c>
      <c r="B9497" t="s">
        <v>53</v>
      </c>
      <c r="C9497" t="s">
        <v>54</v>
      </c>
      <c r="D9497" t="s">
        <v>55</v>
      </c>
      <c r="E9497">
        <v>194320.03</v>
      </c>
      <c r="F9497">
        <v>4224.3484782608602</v>
      </c>
      <c r="G9497" t="s">
        <v>778</v>
      </c>
      <c r="H9497" t="s">
        <v>5517</v>
      </c>
      <c r="I9497" t="s">
        <v>694</v>
      </c>
      <c r="J9497">
        <v>1974</v>
      </c>
      <c r="K9497">
        <v>1974</v>
      </c>
      <c r="M9497" t="s">
        <v>5967</v>
      </c>
      <c r="N9497" t="s">
        <v>6004</v>
      </c>
      <c r="O9497" t="s">
        <v>122</v>
      </c>
      <c r="P9497">
        <v>1974</v>
      </c>
      <c r="Q9497" t="s">
        <v>123</v>
      </c>
      <c r="R9497">
        <v>31.07</v>
      </c>
      <c r="S9497" t="s">
        <v>62</v>
      </c>
      <c r="T9497">
        <v>46</v>
      </c>
      <c r="U9497" t="s">
        <v>5518</v>
      </c>
      <c r="Y9497" t="s">
        <v>64</v>
      </c>
    </row>
    <row r="9498" spans="1:25" x14ac:dyDescent="0.2">
      <c r="A9498" t="s">
        <v>9928</v>
      </c>
      <c r="B9498" t="s">
        <v>53</v>
      </c>
      <c r="C9498" t="s">
        <v>54</v>
      </c>
      <c r="D9498" t="s">
        <v>55</v>
      </c>
      <c r="E9498">
        <v>667644.46</v>
      </c>
      <c r="F9498">
        <v>10733.8337620578</v>
      </c>
      <c r="G9498" t="s">
        <v>778</v>
      </c>
      <c r="H9498" t="s">
        <v>5517</v>
      </c>
      <c r="I9498" t="s">
        <v>694</v>
      </c>
      <c r="J9498">
        <v>2003</v>
      </c>
      <c r="K9498">
        <v>2003</v>
      </c>
      <c r="L9498" t="s">
        <v>5967</v>
      </c>
      <c r="M9498" t="s">
        <v>5967</v>
      </c>
      <c r="N9498" t="s">
        <v>5968</v>
      </c>
      <c r="O9498" t="s">
        <v>154</v>
      </c>
      <c r="P9498">
        <v>2003</v>
      </c>
      <c r="Q9498" t="s">
        <v>61</v>
      </c>
      <c r="R9498">
        <v>26.7</v>
      </c>
      <c r="S9498" t="s">
        <v>62</v>
      </c>
      <c r="T9498">
        <v>62.2</v>
      </c>
      <c r="U9498" t="s">
        <v>5518</v>
      </c>
      <c r="Y9498" t="s">
        <v>64</v>
      </c>
    </row>
    <row r="9499" spans="1:25" x14ac:dyDescent="0.2">
      <c r="A9499" t="s">
        <v>9929</v>
      </c>
      <c r="B9499" t="s">
        <v>53</v>
      </c>
      <c r="C9499" t="s">
        <v>54</v>
      </c>
      <c r="D9499" t="s">
        <v>55</v>
      </c>
      <c r="E9499">
        <v>902941.66</v>
      </c>
      <c r="F9499">
        <v>10354.8355504587</v>
      </c>
      <c r="G9499" t="s">
        <v>778</v>
      </c>
      <c r="H9499" t="s">
        <v>5517</v>
      </c>
      <c r="I9499" t="s">
        <v>7838</v>
      </c>
      <c r="J9499">
        <v>2007</v>
      </c>
      <c r="K9499">
        <v>2007</v>
      </c>
      <c r="L9499" t="s">
        <v>5967</v>
      </c>
      <c r="M9499" t="s">
        <v>5967</v>
      </c>
      <c r="N9499" t="s">
        <v>6000</v>
      </c>
      <c r="O9499" t="s">
        <v>129</v>
      </c>
      <c r="P9499">
        <v>2007</v>
      </c>
      <c r="Q9499" t="s">
        <v>123</v>
      </c>
      <c r="R9499">
        <v>15.73</v>
      </c>
      <c r="S9499" t="s">
        <v>62</v>
      </c>
      <c r="T9499">
        <v>87.2</v>
      </c>
      <c r="U9499" t="s">
        <v>5518</v>
      </c>
      <c r="Y9499" t="s">
        <v>64</v>
      </c>
    </row>
    <row r="9500" spans="1:25" x14ac:dyDescent="0.2">
      <c r="A9500" t="s">
        <v>9930</v>
      </c>
      <c r="B9500" t="s">
        <v>53</v>
      </c>
      <c r="C9500" t="s">
        <v>54</v>
      </c>
      <c r="D9500" t="s">
        <v>55</v>
      </c>
      <c r="E9500">
        <v>1487637.08</v>
      </c>
      <c r="F9500">
        <v>10273.7367403314</v>
      </c>
      <c r="G9500" t="s">
        <v>778</v>
      </c>
      <c r="H9500" t="s">
        <v>5517</v>
      </c>
      <c r="I9500" t="s">
        <v>5898</v>
      </c>
      <c r="J9500">
        <v>2006</v>
      </c>
      <c r="L9500" t="s">
        <v>5967</v>
      </c>
      <c r="M9500" t="s">
        <v>5967</v>
      </c>
      <c r="N9500" t="s">
        <v>6000</v>
      </c>
      <c r="O9500" t="s">
        <v>129</v>
      </c>
      <c r="P9500">
        <v>2006</v>
      </c>
      <c r="Q9500" t="s">
        <v>123</v>
      </c>
      <c r="R9500">
        <v>16.39</v>
      </c>
      <c r="S9500" t="s">
        <v>62</v>
      </c>
      <c r="T9500">
        <v>144.80000000000001</v>
      </c>
      <c r="U9500" t="s">
        <v>5518</v>
      </c>
      <c r="Y9500" t="s">
        <v>64</v>
      </c>
    </row>
    <row r="9501" spans="1:25" x14ac:dyDescent="0.2">
      <c r="A9501" t="s">
        <v>9931</v>
      </c>
      <c r="B9501" t="s">
        <v>53</v>
      </c>
      <c r="C9501" t="s">
        <v>54</v>
      </c>
      <c r="D9501" t="s">
        <v>55</v>
      </c>
      <c r="E9501">
        <v>345384.82</v>
      </c>
      <c r="F9501">
        <v>8743.9194936708791</v>
      </c>
      <c r="G9501" t="s">
        <v>778</v>
      </c>
      <c r="H9501" t="s">
        <v>5517</v>
      </c>
      <c r="I9501" t="s">
        <v>5898</v>
      </c>
      <c r="J9501">
        <v>1981</v>
      </c>
      <c r="K9501">
        <v>1981</v>
      </c>
      <c r="L9501" t="s">
        <v>5967</v>
      </c>
      <c r="M9501" t="s">
        <v>5967</v>
      </c>
      <c r="N9501" t="s">
        <v>6000</v>
      </c>
      <c r="O9501" t="s">
        <v>129</v>
      </c>
      <c r="P9501">
        <v>1981</v>
      </c>
      <c r="Q9501" t="s">
        <v>123</v>
      </c>
      <c r="R9501">
        <v>28.84</v>
      </c>
      <c r="S9501" t="s">
        <v>62</v>
      </c>
      <c r="T9501">
        <v>39.5</v>
      </c>
      <c r="U9501" t="s">
        <v>5518</v>
      </c>
      <c r="Y9501" t="s">
        <v>64</v>
      </c>
    </row>
    <row r="9502" spans="1:25" x14ac:dyDescent="0.2">
      <c r="A9502" t="s">
        <v>9932</v>
      </c>
      <c r="B9502" t="s">
        <v>53</v>
      </c>
      <c r="C9502" t="s">
        <v>54</v>
      </c>
      <c r="D9502" t="s">
        <v>55</v>
      </c>
      <c r="E9502">
        <v>320626.84999999998</v>
      </c>
      <c r="F9502">
        <v>9134.6680911680905</v>
      </c>
      <c r="G9502" t="s">
        <v>778</v>
      </c>
      <c r="H9502" t="s">
        <v>5517</v>
      </c>
      <c r="I9502" t="s">
        <v>7838</v>
      </c>
      <c r="J9502">
        <v>1989</v>
      </c>
      <c r="K9502">
        <v>1989</v>
      </c>
      <c r="L9502" t="s">
        <v>5967</v>
      </c>
      <c r="M9502" t="s">
        <v>5967</v>
      </c>
      <c r="N9502" t="s">
        <v>6000</v>
      </c>
      <c r="O9502" t="s">
        <v>260</v>
      </c>
      <c r="P9502">
        <v>1989</v>
      </c>
      <c r="Q9502" t="s">
        <v>123</v>
      </c>
      <c r="R9502">
        <v>25.66</v>
      </c>
      <c r="S9502" t="s">
        <v>62</v>
      </c>
      <c r="T9502">
        <v>35.1</v>
      </c>
      <c r="U9502" t="s">
        <v>5518</v>
      </c>
      <c r="Y9502" t="s">
        <v>64</v>
      </c>
    </row>
    <row r="9503" spans="1:25" x14ac:dyDescent="0.2">
      <c r="A9503" t="s">
        <v>9933</v>
      </c>
      <c r="B9503" t="s">
        <v>53</v>
      </c>
      <c r="C9503" t="s">
        <v>54</v>
      </c>
      <c r="D9503" t="s">
        <v>55</v>
      </c>
      <c r="E9503">
        <v>323210.46000000002</v>
      </c>
      <c r="F9503">
        <v>8505.5384210526299</v>
      </c>
      <c r="G9503" t="s">
        <v>778</v>
      </c>
      <c r="H9503" t="s">
        <v>5517</v>
      </c>
      <c r="I9503" t="s">
        <v>5898</v>
      </c>
      <c r="J9503">
        <v>1975</v>
      </c>
      <c r="L9503" t="s">
        <v>5967</v>
      </c>
      <c r="M9503" t="s">
        <v>5967</v>
      </c>
      <c r="N9503" t="s">
        <v>6000</v>
      </c>
      <c r="O9503" t="s">
        <v>122</v>
      </c>
      <c r="P9503">
        <v>1975</v>
      </c>
      <c r="Q9503" t="s">
        <v>123</v>
      </c>
      <c r="R9503">
        <v>30.78</v>
      </c>
      <c r="S9503" t="s">
        <v>62</v>
      </c>
      <c r="T9503">
        <v>38</v>
      </c>
      <c r="U9503" t="s">
        <v>5518</v>
      </c>
      <c r="Y9503" t="s">
        <v>64</v>
      </c>
    </row>
    <row r="9504" spans="1:25" x14ac:dyDescent="0.2">
      <c r="A9504" t="s">
        <v>9934</v>
      </c>
      <c r="B9504" t="s">
        <v>53</v>
      </c>
      <c r="C9504" t="s">
        <v>54</v>
      </c>
      <c r="D9504" t="s">
        <v>55</v>
      </c>
      <c r="E9504">
        <v>400975.68</v>
      </c>
      <c r="F9504">
        <v>4339.5636363636304</v>
      </c>
      <c r="G9504" t="s">
        <v>778</v>
      </c>
      <c r="H9504" t="s">
        <v>5517</v>
      </c>
      <c r="I9504" t="s">
        <v>694</v>
      </c>
      <c r="J9504">
        <v>1980</v>
      </c>
      <c r="K9504">
        <v>1980</v>
      </c>
      <c r="M9504" t="s">
        <v>5967</v>
      </c>
      <c r="N9504" t="s">
        <v>6004</v>
      </c>
      <c r="O9504" t="s">
        <v>129</v>
      </c>
      <c r="P9504">
        <v>1980</v>
      </c>
      <c r="Q9504" t="s">
        <v>123</v>
      </c>
      <c r="R9504">
        <v>29.19</v>
      </c>
      <c r="S9504" t="s">
        <v>62</v>
      </c>
      <c r="T9504">
        <v>92.4</v>
      </c>
      <c r="U9504" t="s">
        <v>5518</v>
      </c>
      <c r="Y9504" t="s">
        <v>64</v>
      </c>
    </row>
    <row r="9505" spans="1:25" x14ac:dyDescent="0.2">
      <c r="A9505" t="s">
        <v>9935</v>
      </c>
      <c r="B9505" t="s">
        <v>53</v>
      </c>
      <c r="C9505" t="s">
        <v>54</v>
      </c>
      <c r="D9505" t="s">
        <v>55</v>
      </c>
      <c r="E9505">
        <v>1491948.22</v>
      </c>
      <c r="F9505">
        <v>4700.5299936988004</v>
      </c>
      <c r="G9505" t="s">
        <v>778</v>
      </c>
      <c r="H9505" t="s">
        <v>5517</v>
      </c>
      <c r="I9505" t="s">
        <v>694</v>
      </c>
      <c r="J9505">
        <v>1994</v>
      </c>
      <c r="M9505" t="s">
        <v>5967</v>
      </c>
      <c r="N9505" t="s">
        <v>6004</v>
      </c>
      <c r="O9505" t="s">
        <v>260</v>
      </c>
      <c r="P9505">
        <v>1994</v>
      </c>
      <c r="Q9505" t="s">
        <v>123</v>
      </c>
      <c r="R9505">
        <v>23.3</v>
      </c>
      <c r="S9505" t="s">
        <v>62</v>
      </c>
      <c r="T9505">
        <v>317.39999999999998</v>
      </c>
      <c r="U9505" t="s">
        <v>5518</v>
      </c>
      <c r="Y9505" t="s">
        <v>64</v>
      </c>
    </row>
    <row r="9506" spans="1:25" x14ac:dyDescent="0.2">
      <c r="A9506" t="s">
        <v>9936</v>
      </c>
      <c r="B9506" t="s">
        <v>53</v>
      </c>
      <c r="C9506" t="s">
        <v>54</v>
      </c>
      <c r="D9506" t="s">
        <v>55</v>
      </c>
      <c r="E9506">
        <v>1515673.28</v>
      </c>
      <c r="F9506">
        <v>10395.564334705001</v>
      </c>
      <c r="G9506" t="s">
        <v>778</v>
      </c>
      <c r="H9506" t="s">
        <v>5517</v>
      </c>
      <c r="I9506" t="s">
        <v>6213</v>
      </c>
      <c r="L9506" t="s">
        <v>5967</v>
      </c>
      <c r="M9506" t="s">
        <v>5967</v>
      </c>
      <c r="N9506" t="s">
        <v>5968</v>
      </c>
      <c r="O9506" t="s">
        <v>154</v>
      </c>
      <c r="P9506">
        <v>2000</v>
      </c>
      <c r="Q9506" t="s">
        <v>61</v>
      </c>
      <c r="R9506">
        <v>29.01</v>
      </c>
      <c r="S9506" t="s">
        <v>62</v>
      </c>
      <c r="T9506">
        <v>145.80000000000001</v>
      </c>
      <c r="U9506" t="s">
        <v>5518</v>
      </c>
      <c r="Y9506" t="s">
        <v>64</v>
      </c>
    </row>
    <row r="9507" spans="1:25" x14ac:dyDescent="0.2">
      <c r="A9507" t="s">
        <v>9937</v>
      </c>
      <c r="B9507" t="s">
        <v>53</v>
      </c>
      <c r="C9507" t="s">
        <v>54</v>
      </c>
      <c r="D9507" t="s">
        <v>55</v>
      </c>
      <c r="E9507">
        <v>123304.65</v>
      </c>
      <c r="F9507">
        <v>2451.3846918488998</v>
      </c>
      <c r="G9507" t="s">
        <v>778</v>
      </c>
      <c r="H9507" t="s">
        <v>5517</v>
      </c>
      <c r="I9507" t="s">
        <v>6213</v>
      </c>
      <c r="J9507">
        <v>1965</v>
      </c>
      <c r="K9507">
        <v>1965</v>
      </c>
      <c r="M9507" t="s">
        <v>5967</v>
      </c>
      <c r="N9507" t="s">
        <v>6004</v>
      </c>
      <c r="O9507" t="s">
        <v>260</v>
      </c>
      <c r="P9507">
        <v>1965</v>
      </c>
      <c r="Q9507" t="s">
        <v>123</v>
      </c>
      <c r="R9507">
        <v>60</v>
      </c>
      <c r="S9507" t="s">
        <v>62</v>
      </c>
      <c r="T9507">
        <v>50.3</v>
      </c>
      <c r="U9507" t="s">
        <v>5521</v>
      </c>
      <c r="Y9507" t="s">
        <v>64</v>
      </c>
    </row>
    <row r="9508" spans="1:25" x14ac:dyDescent="0.2">
      <c r="A9508" t="s">
        <v>9938</v>
      </c>
      <c r="B9508" t="s">
        <v>53</v>
      </c>
      <c r="C9508" t="s">
        <v>54</v>
      </c>
      <c r="D9508" t="s">
        <v>55</v>
      </c>
      <c r="E9508">
        <v>262300.90000000002</v>
      </c>
      <c r="F9508">
        <v>5320.5050709939096</v>
      </c>
      <c r="G9508" t="s">
        <v>778</v>
      </c>
      <c r="H9508" t="s">
        <v>5517</v>
      </c>
      <c r="I9508" t="s">
        <v>6213</v>
      </c>
      <c r="J9508">
        <v>1993</v>
      </c>
      <c r="M9508" t="s">
        <v>5967</v>
      </c>
      <c r="N9508" t="s">
        <v>6004</v>
      </c>
      <c r="O9508" t="s">
        <v>154</v>
      </c>
      <c r="P9508">
        <v>1993</v>
      </c>
      <c r="Q9508" t="s">
        <v>61</v>
      </c>
      <c r="R9508">
        <v>33.99</v>
      </c>
      <c r="S9508" t="s">
        <v>62</v>
      </c>
      <c r="T9508">
        <v>49.3</v>
      </c>
      <c r="U9508" t="s">
        <v>5518</v>
      </c>
      <c r="Y9508" t="s">
        <v>64</v>
      </c>
    </row>
    <row r="9509" spans="1:25" x14ac:dyDescent="0.2">
      <c r="A9509" t="s">
        <v>9939</v>
      </c>
      <c r="B9509" t="s">
        <v>53</v>
      </c>
      <c r="C9509" t="s">
        <v>54</v>
      </c>
      <c r="D9509" t="s">
        <v>55</v>
      </c>
      <c r="E9509">
        <v>992776.39</v>
      </c>
      <c r="F9509">
        <v>10395.5642931937</v>
      </c>
      <c r="G9509" t="s">
        <v>778</v>
      </c>
      <c r="H9509" t="s">
        <v>5517</v>
      </c>
      <c r="I9509" t="s">
        <v>6195</v>
      </c>
      <c r="L9509" t="s">
        <v>5967</v>
      </c>
      <c r="M9509" t="s">
        <v>5967</v>
      </c>
      <c r="N9509" t="s">
        <v>5968</v>
      </c>
      <c r="O9509" t="s">
        <v>154</v>
      </c>
      <c r="P9509">
        <v>2000</v>
      </c>
      <c r="Q9509" t="s">
        <v>61</v>
      </c>
      <c r="R9509">
        <v>29.01</v>
      </c>
      <c r="S9509" t="s">
        <v>62</v>
      </c>
      <c r="T9509">
        <v>95.5</v>
      </c>
      <c r="U9509" t="s">
        <v>5518</v>
      </c>
      <c r="Y9509" t="s">
        <v>64</v>
      </c>
    </row>
    <row r="9510" spans="1:25" x14ac:dyDescent="0.2">
      <c r="A9510" t="s">
        <v>9940</v>
      </c>
      <c r="B9510" t="s">
        <v>53</v>
      </c>
      <c r="C9510" t="s">
        <v>54</v>
      </c>
      <c r="D9510" t="s">
        <v>55</v>
      </c>
      <c r="E9510">
        <v>484015.11</v>
      </c>
      <c r="F9510">
        <v>4583.4764204545399</v>
      </c>
      <c r="G9510" t="s">
        <v>778</v>
      </c>
      <c r="H9510" t="s">
        <v>5517</v>
      </c>
      <c r="I9510" t="s">
        <v>694</v>
      </c>
      <c r="J9510">
        <v>1990</v>
      </c>
      <c r="M9510" t="s">
        <v>5967</v>
      </c>
      <c r="N9510" t="s">
        <v>6004</v>
      </c>
      <c r="O9510" t="s">
        <v>277</v>
      </c>
      <c r="P9510">
        <v>1990</v>
      </c>
      <c r="Q9510" t="s">
        <v>123</v>
      </c>
      <c r="R9510">
        <v>25.21</v>
      </c>
      <c r="S9510" t="s">
        <v>62</v>
      </c>
      <c r="T9510">
        <v>105.6</v>
      </c>
      <c r="U9510" t="s">
        <v>5518</v>
      </c>
      <c r="Y9510" t="s">
        <v>64</v>
      </c>
    </row>
    <row r="9511" spans="1:25" x14ac:dyDescent="0.2">
      <c r="A9511" t="s">
        <v>9941</v>
      </c>
      <c r="B9511" t="s">
        <v>53</v>
      </c>
      <c r="C9511" t="s">
        <v>54</v>
      </c>
      <c r="D9511" t="s">
        <v>55</v>
      </c>
      <c r="E9511">
        <v>1189252.56</v>
      </c>
      <c r="F9511">
        <v>10395.5643356643</v>
      </c>
      <c r="G9511" t="s">
        <v>778</v>
      </c>
      <c r="H9511" t="s">
        <v>5517</v>
      </c>
      <c r="I9511" t="s">
        <v>6195</v>
      </c>
      <c r="L9511" t="s">
        <v>5967</v>
      </c>
      <c r="M9511" t="s">
        <v>5967</v>
      </c>
      <c r="N9511" t="s">
        <v>5968</v>
      </c>
      <c r="O9511" t="s">
        <v>154</v>
      </c>
      <c r="P9511">
        <v>2000</v>
      </c>
      <c r="Q9511" t="s">
        <v>61</v>
      </c>
      <c r="R9511">
        <v>29.01</v>
      </c>
      <c r="S9511" t="s">
        <v>62</v>
      </c>
      <c r="T9511">
        <v>114.4</v>
      </c>
      <c r="U9511" t="s">
        <v>5518</v>
      </c>
      <c r="Y9511" t="s">
        <v>64</v>
      </c>
    </row>
    <row r="9512" spans="1:25" x14ac:dyDescent="0.2">
      <c r="A9512" t="s">
        <v>9942</v>
      </c>
      <c r="B9512" t="s">
        <v>53</v>
      </c>
      <c r="C9512" t="s">
        <v>54</v>
      </c>
      <c r="D9512" t="s">
        <v>55</v>
      </c>
      <c r="E9512">
        <v>1719093.63</v>
      </c>
      <c r="F9512">
        <v>11483.5913827655</v>
      </c>
      <c r="G9512" t="s">
        <v>778</v>
      </c>
      <c r="H9512" t="s">
        <v>5517</v>
      </c>
      <c r="I9512" t="s">
        <v>6017</v>
      </c>
      <c r="J9512">
        <v>2009</v>
      </c>
      <c r="L9512" t="s">
        <v>5967</v>
      </c>
      <c r="M9512" t="s">
        <v>5967</v>
      </c>
      <c r="N9512" t="s">
        <v>5968</v>
      </c>
      <c r="O9512" t="s">
        <v>154</v>
      </c>
      <c r="P9512">
        <v>2009</v>
      </c>
      <c r="Q9512" t="s">
        <v>61</v>
      </c>
      <c r="R9512">
        <v>21.58</v>
      </c>
      <c r="S9512" t="s">
        <v>62</v>
      </c>
      <c r="T9512">
        <v>149.69999999999999</v>
      </c>
      <c r="U9512" t="s">
        <v>5518</v>
      </c>
      <c r="Y9512" t="s">
        <v>64</v>
      </c>
    </row>
    <row r="9513" spans="1:25" x14ac:dyDescent="0.2">
      <c r="A9513" t="s">
        <v>9943</v>
      </c>
      <c r="B9513" t="s">
        <v>53</v>
      </c>
      <c r="C9513" t="s">
        <v>54</v>
      </c>
      <c r="D9513" t="s">
        <v>55</v>
      </c>
      <c r="E9513">
        <v>290962.81</v>
      </c>
      <c r="F9513">
        <v>4700.5300484652598</v>
      </c>
      <c r="G9513" t="s">
        <v>778</v>
      </c>
      <c r="H9513" t="s">
        <v>5517</v>
      </c>
      <c r="I9513" t="s">
        <v>6195</v>
      </c>
      <c r="J9513">
        <v>1994</v>
      </c>
      <c r="M9513" t="s">
        <v>5967</v>
      </c>
      <c r="N9513" t="s">
        <v>6004</v>
      </c>
      <c r="O9513" t="s">
        <v>122</v>
      </c>
      <c r="P9513">
        <v>1994</v>
      </c>
      <c r="Q9513" t="s">
        <v>123</v>
      </c>
      <c r="R9513">
        <v>23.3</v>
      </c>
      <c r="S9513" t="s">
        <v>62</v>
      </c>
      <c r="T9513">
        <v>61.9</v>
      </c>
      <c r="U9513" t="s">
        <v>5518</v>
      </c>
      <c r="Y9513" t="s">
        <v>64</v>
      </c>
    </row>
    <row r="9514" spans="1:25" x14ac:dyDescent="0.2">
      <c r="A9514" t="s">
        <v>9944</v>
      </c>
      <c r="B9514" t="s">
        <v>53</v>
      </c>
      <c r="C9514" t="s">
        <v>54</v>
      </c>
      <c r="D9514" t="s">
        <v>55</v>
      </c>
      <c r="E9514">
        <v>162807.46</v>
      </c>
      <c r="F9514">
        <v>5320.5052287581602</v>
      </c>
      <c r="G9514" t="s">
        <v>778</v>
      </c>
      <c r="H9514" t="s">
        <v>5517</v>
      </c>
      <c r="I9514" t="s">
        <v>6195</v>
      </c>
      <c r="J9514">
        <v>1993</v>
      </c>
      <c r="M9514" t="s">
        <v>5967</v>
      </c>
      <c r="N9514" t="s">
        <v>6004</v>
      </c>
      <c r="O9514" t="s">
        <v>154</v>
      </c>
      <c r="P9514">
        <v>1993</v>
      </c>
      <c r="Q9514" t="s">
        <v>61</v>
      </c>
      <c r="R9514">
        <v>33.99</v>
      </c>
      <c r="S9514" t="s">
        <v>62</v>
      </c>
      <c r="T9514">
        <v>30.6</v>
      </c>
      <c r="U9514" t="s">
        <v>5518</v>
      </c>
      <c r="Y9514" t="s">
        <v>64</v>
      </c>
    </row>
    <row r="9515" spans="1:25" x14ac:dyDescent="0.2">
      <c r="A9515" t="s">
        <v>9945</v>
      </c>
      <c r="B9515" t="s">
        <v>53</v>
      </c>
      <c r="C9515" t="s">
        <v>54</v>
      </c>
      <c r="D9515" t="s">
        <v>55</v>
      </c>
      <c r="E9515">
        <v>94811.16</v>
      </c>
      <c r="F9515">
        <v>4670.5004926108304</v>
      </c>
      <c r="G9515" t="s">
        <v>778</v>
      </c>
      <c r="H9515" t="s">
        <v>5517</v>
      </c>
      <c r="I9515" t="s">
        <v>694</v>
      </c>
      <c r="J9515">
        <v>1993</v>
      </c>
      <c r="M9515" t="s">
        <v>5967</v>
      </c>
      <c r="N9515" t="s">
        <v>6004</v>
      </c>
      <c r="O9515" t="s">
        <v>129</v>
      </c>
      <c r="P9515">
        <v>1993</v>
      </c>
      <c r="Q9515" t="s">
        <v>123</v>
      </c>
      <c r="R9515">
        <v>23.79</v>
      </c>
      <c r="S9515" t="s">
        <v>62</v>
      </c>
      <c r="T9515">
        <v>20.3</v>
      </c>
      <c r="U9515" t="s">
        <v>5518</v>
      </c>
      <c r="Y9515" t="s">
        <v>64</v>
      </c>
    </row>
    <row r="9516" spans="1:25" x14ac:dyDescent="0.2">
      <c r="A9516" t="s">
        <v>9946</v>
      </c>
      <c r="B9516" t="s">
        <v>53</v>
      </c>
      <c r="C9516" t="s">
        <v>54</v>
      </c>
      <c r="D9516" t="s">
        <v>55</v>
      </c>
      <c r="E9516">
        <v>400101.98</v>
      </c>
      <c r="F9516">
        <v>5320.5050531914803</v>
      </c>
      <c r="G9516" t="s">
        <v>778</v>
      </c>
      <c r="H9516" t="s">
        <v>5517</v>
      </c>
      <c r="I9516" t="s">
        <v>6427</v>
      </c>
      <c r="J9516">
        <v>1993</v>
      </c>
      <c r="M9516" t="s">
        <v>5967</v>
      </c>
      <c r="N9516" t="s">
        <v>6004</v>
      </c>
      <c r="O9516" t="s">
        <v>154</v>
      </c>
      <c r="P9516">
        <v>1993</v>
      </c>
      <c r="Q9516" t="s">
        <v>61</v>
      </c>
      <c r="R9516">
        <v>33.99</v>
      </c>
      <c r="S9516" t="s">
        <v>62</v>
      </c>
      <c r="T9516">
        <v>75.2</v>
      </c>
      <c r="U9516" t="s">
        <v>5518</v>
      </c>
      <c r="Y9516" t="s">
        <v>64</v>
      </c>
    </row>
    <row r="9517" spans="1:25" x14ac:dyDescent="0.2">
      <c r="A9517" t="s">
        <v>9947</v>
      </c>
      <c r="B9517" t="s">
        <v>53</v>
      </c>
      <c r="C9517" t="s">
        <v>54</v>
      </c>
      <c r="D9517" t="s">
        <v>55</v>
      </c>
      <c r="E9517">
        <v>2892179.09</v>
      </c>
      <c r="F9517">
        <v>14808.904710701399</v>
      </c>
      <c r="G9517" t="s">
        <v>778</v>
      </c>
      <c r="H9517" t="s">
        <v>5517</v>
      </c>
      <c r="I9517" t="s">
        <v>694</v>
      </c>
      <c r="J9517">
        <v>2005</v>
      </c>
      <c r="K9517">
        <v>2005</v>
      </c>
      <c r="L9517" t="s">
        <v>5967</v>
      </c>
      <c r="M9517" t="s">
        <v>5967</v>
      </c>
      <c r="N9517" t="s">
        <v>5968</v>
      </c>
      <c r="O9517" t="s">
        <v>260</v>
      </c>
      <c r="P9517">
        <v>2005</v>
      </c>
      <c r="Q9517" t="s">
        <v>123</v>
      </c>
      <c r="R9517">
        <v>17.03</v>
      </c>
      <c r="S9517" t="s">
        <v>62</v>
      </c>
      <c r="T9517">
        <v>195.3</v>
      </c>
      <c r="U9517" t="s">
        <v>5518</v>
      </c>
      <c r="Y9517" t="s">
        <v>64</v>
      </c>
    </row>
    <row r="9518" spans="1:25" x14ac:dyDescent="0.2">
      <c r="A9518" t="s">
        <v>9948</v>
      </c>
      <c r="B9518" t="s">
        <v>53</v>
      </c>
      <c r="C9518" t="s">
        <v>54</v>
      </c>
      <c r="D9518" t="s">
        <v>55</v>
      </c>
      <c r="E9518">
        <v>510952.76</v>
      </c>
      <c r="F9518">
        <v>4670.5005484460598</v>
      </c>
      <c r="G9518" t="s">
        <v>778</v>
      </c>
      <c r="H9518" t="s">
        <v>5517</v>
      </c>
      <c r="I9518" t="s">
        <v>6213</v>
      </c>
      <c r="J9518">
        <v>1993</v>
      </c>
      <c r="M9518" t="s">
        <v>5967</v>
      </c>
      <c r="N9518" t="s">
        <v>6004</v>
      </c>
      <c r="O9518" t="s">
        <v>122</v>
      </c>
      <c r="P9518">
        <v>1993</v>
      </c>
      <c r="Q9518" t="s">
        <v>123</v>
      </c>
      <c r="R9518">
        <v>23.79</v>
      </c>
      <c r="S9518" t="s">
        <v>62</v>
      </c>
      <c r="T9518">
        <v>109.4</v>
      </c>
      <c r="U9518" t="s">
        <v>5518</v>
      </c>
      <c r="Y9518" t="s">
        <v>64</v>
      </c>
    </row>
    <row r="9519" spans="1:25" x14ac:dyDescent="0.2">
      <c r="A9519" t="s">
        <v>9949</v>
      </c>
      <c r="B9519" t="s">
        <v>53</v>
      </c>
      <c r="C9519" t="s">
        <v>54</v>
      </c>
      <c r="D9519" t="s">
        <v>55</v>
      </c>
      <c r="E9519">
        <v>483101.86</v>
      </c>
      <c r="F9519">
        <v>5320.5050660792904</v>
      </c>
      <c r="G9519" t="s">
        <v>778</v>
      </c>
      <c r="H9519" t="s">
        <v>5517</v>
      </c>
      <c r="I9519" t="s">
        <v>6213</v>
      </c>
      <c r="J9519">
        <v>1993</v>
      </c>
      <c r="M9519" t="s">
        <v>5967</v>
      </c>
      <c r="N9519" t="s">
        <v>6004</v>
      </c>
      <c r="O9519" t="s">
        <v>154</v>
      </c>
      <c r="P9519">
        <v>1993</v>
      </c>
      <c r="Q9519" t="s">
        <v>61</v>
      </c>
      <c r="R9519">
        <v>33.99</v>
      </c>
      <c r="S9519" t="s">
        <v>62</v>
      </c>
      <c r="T9519">
        <v>90.8</v>
      </c>
      <c r="U9519" t="s">
        <v>5518</v>
      </c>
      <c r="Y9519" t="s">
        <v>64</v>
      </c>
    </row>
    <row r="9520" spans="1:25" x14ac:dyDescent="0.2">
      <c r="A9520" t="s">
        <v>9950</v>
      </c>
      <c r="B9520" t="s">
        <v>53</v>
      </c>
      <c r="C9520" t="s">
        <v>54</v>
      </c>
      <c r="D9520" t="s">
        <v>55</v>
      </c>
      <c r="E9520">
        <v>337210.14</v>
      </c>
      <c r="F9520">
        <v>4670.5005540166203</v>
      </c>
      <c r="G9520" t="s">
        <v>778</v>
      </c>
      <c r="H9520" t="s">
        <v>5517</v>
      </c>
      <c r="I9520" t="s">
        <v>6213</v>
      </c>
      <c r="J9520">
        <v>1993</v>
      </c>
      <c r="M9520" t="s">
        <v>5967</v>
      </c>
      <c r="N9520" t="s">
        <v>6004</v>
      </c>
      <c r="O9520" t="s">
        <v>122</v>
      </c>
      <c r="P9520">
        <v>1993</v>
      </c>
      <c r="Q9520" t="s">
        <v>123</v>
      </c>
      <c r="R9520">
        <v>23.79</v>
      </c>
      <c r="S9520" t="s">
        <v>62</v>
      </c>
      <c r="T9520">
        <v>72.2</v>
      </c>
      <c r="U9520" t="s">
        <v>5518</v>
      </c>
      <c r="Y9520" t="s">
        <v>64</v>
      </c>
    </row>
    <row r="9521" spans="1:25" x14ac:dyDescent="0.2">
      <c r="A9521" t="s">
        <v>9951</v>
      </c>
      <c r="B9521" t="s">
        <v>53</v>
      </c>
      <c r="C9521" t="s">
        <v>54</v>
      </c>
      <c r="D9521" t="s">
        <v>55</v>
      </c>
      <c r="E9521">
        <v>458095.49</v>
      </c>
      <c r="F9521">
        <v>5320.5051103368096</v>
      </c>
      <c r="G9521" t="s">
        <v>778</v>
      </c>
      <c r="H9521" t="s">
        <v>5517</v>
      </c>
      <c r="I9521" t="s">
        <v>6195</v>
      </c>
      <c r="J9521">
        <v>1993</v>
      </c>
      <c r="M9521" t="s">
        <v>5967</v>
      </c>
      <c r="N9521" t="s">
        <v>6004</v>
      </c>
      <c r="O9521" t="s">
        <v>154</v>
      </c>
      <c r="P9521">
        <v>1993</v>
      </c>
      <c r="Q9521" t="s">
        <v>61</v>
      </c>
      <c r="R9521">
        <v>33.99</v>
      </c>
      <c r="S9521" t="s">
        <v>62</v>
      </c>
      <c r="T9521">
        <v>86.1</v>
      </c>
      <c r="U9521" t="s">
        <v>5518</v>
      </c>
      <c r="Y9521" t="s">
        <v>64</v>
      </c>
    </row>
    <row r="9522" spans="1:25" x14ac:dyDescent="0.2">
      <c r="A9522" t="s">
        <v>9952</v>
      </c>
      <c r="B9522" t="s">
        <v>53</v>
      </c>
      <c r="C9522" t="s">
        <v>54</v>
      </c>
      <c r="D9522" t="s">
        <v>55</v>
      </c>
      <c r="E9522">
        <v>433621.16</v>
      </c>
      <c r="F9522">
        <v>5320.5050306748399</v>
      </c>
      <c r="G9522" t="s">
        <v>778</v>
      </c>
      <c r="H9522" t="s">
        <v>5517</v>
      </c>
      <c r="I9522" t="s">
        <v>694</v>
      </c>
      <c r="J9522">
        <v>1993</v>
      </c>
      <c r="M9522" t="s">
        <v>5967</v>
      </c>
      <c r="N9522" t="s">
        <v>6004</v>
      </c>
      <c r="O9522" t="s">
        <v>154</v>
      </c>
      <c r="P9522">
        <v>1993</v>
      </c>
      <c r="Q9522" t="s">
        <v>61</v>
      </c>
      <c r="R9522">
        <v>33.99</v>
      </c>
      <c r="S9522" t="s">
        <v>62</v>
      </c>
      <c r="T9522">
        <v>81.5</v>
      </c>
      <c r="U9522" t="s">
        <v>5518</v>
      </c>
      <c r="Y9522" t="s">
        <v>64</v>
      </c>
    </row>
    <row r="9523" spans="1:25" x14ac:dyDescent="0.2">
      <c r="A9523" t="s">
        <v>9953</v>
      </c>
      <c r="B9523" t="s">
        <v>53</v>
      </c>
      <c r="C9523" t="s">
        <v>54</v>
      </c>
      <c r="D9523" t="s">
        <v>55</v>
      </c>
      <c r="E9523">
        <v>299544.44</v>
      </c>
      <c r="F9523">
        <v>5320.50515097691</v>
      </c>
      <c r="G9523" t="s">
        <v>778</v>
      </c>
      <c r="H9523" t="s">
        <v>5517</v>
      </c>
      <c r="I9523" t="s">
        <v>6195</v>
      </c>
      <c r="J9523">
        <v>1993</v>
      </c>
      <c r="M9523" t="s">
        <v>5967</v>
      </c>
      <c r="N9523" t="s">
        <v>6004</v>
      </c>
      <c r="O9523" t="s">
        <v>154</v>
      </c>
      <c r="P9523">
        <v>1993</v>
      </c>
      <c r="Q9523" t="s">
        <v>61</v>
      </c>
      <c r="R9523">
        <v>33.99</v>
      </c>
      <c r="S9523" t="s">
        <v>62</v>
      </c>
      <c r="T9523">
        <v>56.3</v>
      </c>
      <c r="U9523" t="s">
        <v>5518</v>
      </c>
      <c r="Y9523" t="s">
        <v>64</v>
      </c>
    </row>
    <row r="9524" spans="1:25" x14ac:dyDescent="0.2">
      <c r="A9524" t="s">
        <v>9954</v>
      </c>
      <c r="B9524" t="s">
        <v>53</v>
      </c>
      <c r="C9524" t="s">
        <v>54</v>
      </c>
      <c r="D9524" t="s">
        <v>55</v>
      </c>
      <c r="E9524">
        <v>178880.17</v>
      </c>
      <c r="F9524">
        <v>4670.5005221932097</v>
      </c>
      <c r="G9524" t="s">
        <v>778</v>
      </c>
      <c r="H9524" t="s">
        <v>5517</v>
      </c>
      <c r="I9524" t="s">
        <v>6195</v>
      </c>
      <c r="J9524">
        <v>1993</v>
      </c>
      <c r="M9524" t="s">
        <v>5967</v>
      </c>
      <c r="N9524" t="s">
        <v>6004</v>
      </c>
      <c r="O9524" t="s">
        <v>260</v>
      </c>
      <c r="P9524">
        <v>1993</v>
      </c>
      <c r="Q9524" t="s">
        <v>123</v>
      </c>
      <c r="R9524">
        <v>23.79</v>
      </c>
      <c r="S9524" t="s">
        <v>62</v>
      </c>
      <c r="T9524">
        <v>38.299999999999997</v>
      </c>
      <c r="U9524" t="s">
        <v>5518</v>
      </c>
      <c r="Y9524" t="s">
        <v>64</v>
      </c>
    </row>
    <row r="9525" spans="1:25" x14ac:dyDescent="0.2">
      <c r="A9525" t="s">
        <v>9955</v>
      </c>
      <c r="B9525" t="s">
        <v>53</v>
      </c>
      <c r="C9525" t="s">
        <v>54</v>
      </c>
      <c r="D9525" t="s">
        <v>55</v>
      </c>
      <c r="E9525">
        <v>276013.71000000002</v>
      </c>
      <c r="F9525">
        <v>5487.3500994035703</v>
      </c>
      <c r="G9525" t="s">
        <v>778</v>
      </c>
      <c r="H9525" t="s">
        <v>5517</v>
      </c>
      <c r="I9525" t="s">
        <v>6195</v>
      </c>
      <c r="J9525">
        <v>1996</v>
      </c>
      <c r="M9525" t="s">
        <v>5967</v>
      </c>
      <c r="N9525" t="s">
        <v>6004</v>
      </c>
      <c r="O9525" t="s">
        <v>154</v>
      </c>
      <c r="P9525">
        <v>1996</v>
      </c>
      <c r="Q9525" t="s">
        <v>61</v>
      </c>
      <c r="R9525">
        <v>31.92</v>
      </c>
      <c r="S9525" t="s">
        <v>62</v>
      </c>
      <c r="T9525">
        <v>50.3</v>
      </c>
      <c r="U9525" t="s">
        <v>5518</v>
      </c>
      <c r="Y9525" t="s">
        <v>64</v>
      </c>
    </row>
    <row r="9526" spans="1:25" x14ac:dyDescent="0.2">
      <c r="A9526" t="s">
        <v>9956</v>
      </c>
      <c r="B9526" t="s">
        <v>53</v>
      </c>
      <c r="C9526" t="s">
        <v>54</v>
      </c>
      <c r="D9526" t="s">
        <v>55</v>
      </c>
      <c r="E9526">
        <v>566101.74</v>
      </c>
      <c r="F9526">
        <v>5320.5050751879699</v>
      </c>
      <c r="G9526" t="s">
        <v>778</v>
      </c>
      <c r="H9526" t="s">
        <v>5517</v>
      </c>
      <c r="I9526" t="s">
        <v>6195</v>
      </c>
      <c r="J9526">
        <v>1993</v>
      </c>
      <c r="M9526" t="s">
        <v>5967</v>
      </c>
      <c r="N9526" t="s">
        <v>6004</v>
      </c>
      <c r="O9526" t="s">
        <v>154</v>
      </c>
      <c r="P9526">
        <v>1993</v>
      </c>
      <c r="Q9526" t="s">
        <v>61</v>
      </c>
      <c r="R9526">
        <v>33.99</v>
      </c>
      <c r="S9526" t="s">
        <v>62</v>
      </c>
      <c r="T9526">
        <v>106.4</v>
      </c>
      <c r="U9526" t="s">
        <v>5518</v>
      </c>
      <c r="Y9526" t="s">
        <v>64</v>
      </c>
    </row>
    <row r="9527" spans="1:25" x14ac:dyDescent="0.2">
      <c r="A9527" t="s">
        <v>9957</v>
      </c>
      <c r="B9527" t="s">
        <v>53</v>
      </c>
      <c r="C9527" t="s">
        <v>54</v>
      </c>
      <c r="D9527" t="s">
        <v>55</v>
      </c>
      <c r="E9527">
        <v>1306379.92</v>
      </c>
      <c r="F9527">
        <v>14371.616281628099</v>
      </c>
      <c r="G9527" t="s">
        <v>778</v>
      </c>
      <c r="H9527" t="s">
        <v>5517</v>
      </c>
      <c r="I9527" t="s">
        <v>694</v>
      </c>
      <c r="J9527">
        <v>2001</v>
      </c>
      <c r="K9527">
        <v>2001</v>
      </c>
      <c r="L9527" t="s">
        <v>5967</v>
      </c>
      <c r="M9527" t="s">
        <v>5967</v>
      </c>
      <c r="N9527" t="s">
        <v>5968</v>
      </c>
      <c r="O9527" t="s">
        <v>129</v>
      </c>
      <c r="P9527">
        <v>2001</v>
      </c>
      <c r="Q9527" t="s">
        <v>123</v>
      </c>
      <c r="R9527">
        <v>19.48</v>
      </c>
      <c r="S9527" t="s">
        <v>62</v>
      </c>
      <c r="T9527">
        <v>90.9</v>
      </c>
      <c r="U9527" t="s">
        <v>5518</v>
      </c>
      <c r="Y9527" t="s">
        <v>64</v>
      </c>
    </row>
    <row r="9528" spans="1:25" x14ac:dyDescent="0.2">
      <c r="A9528" t="s">
        <v>9958</v>
      </c>
      <c r="B9528" t="s">
        <v>53</v>
      </c>
      <c r="C9528" t="s">
        <v>54</v>
      </c>
      <c r="D9528" t="s">
        <v>55</v>
      </c>
      <c r="E9528">
        <v>478313.41</v>
      </c>
      <c r="F9528">
        <v>5320.5051167964402</v>
      </c>
      <c r="G9528" t="s">
        <v>778</v>
      </c>
      <c r="H9528" t="s">
        <v>5517</v>
      </c>
      <c r="I9528" t="s">
        <v>6580</v>
      </c>
      <c r="J9528">
        <v>1993</v>
      </c>
      <c r="M9528" t="s">
        <v>5967</v>
      </c>
      <c r="N9528" t="s">
        <v>6004</v>
      </c>
      <c r="O9528" t="s">
        <v>154</v>
      </c>
      <c r="P9528">
        <v>1993</v>
      </c>
      <c r="Q9528" t="s">
        <v>61</v>
      </c>
      <c r="R9528">
        <v>33.99</v>
      </c>
      <c r="S9528" t="s">
        <v>62</v>
      </c>
      <c r="T9528">
        <v>89.9</v>
      </c>
      <c r="U9528" t="s">
        <v>5518</v>
      </c>
      <c r="Y9528" t="s">
        <v>64</v>
      </c>
    </row>
    <row r="9529" spans="1:25" x14ac:dyDescent="0.2">
      <c r="A9529" t="s">
        <v>9959</v>
      </c>
      <c r="B9529" t="s">
        <v>53</v>
      </c>
      <c r="C9529" t="s">
        <v>54</v>
      </c>
      <c r="D9529" t="s">
        <v>55</v>
      </c>
      <c r="E9529">
        <v>599620.92000000004</v>
      </c>
      <c r="F9529">
        <v>5320.5050576752401</v>
      </c>
      <c r="G9529" t="s">
        <v>778</v>
      </c>
      <c r="H9529" t="s">
        <v>5517</v>
      </c>
      <c r="I9529" t="s">
        <v>6195</v>
      </c>
      <c r="J9529">
        <v>1993</v>
      </c>
      <c r="M9529" t="s">
        <v>5967</v>
      </c>
      <c r="N9529" t="s">
        <v>6004</v>
      </c>
      <c r="O9529" t="s">
        <v>154</v>
      </c>
      <c r="P9529">
        <v>1993</v>
      </c>
      <c r="Q9529" t="s">
        <v>61</v>
      </c>
      <c r="R9529">
        <v>33.99</v>
      </c>
      <c r="S9529" t="s">
        <v>62</v>
      </c>
      <c r="T9529">
        <v>112.7</v>
      </c>
      <c r="U9529" t="s">
        <v>5518</v>
      </c>
      <c r="Y9529" t="s">
        <v>64</v>
      </c>
    </row>
    <row r="9530" spans="1:25" x14ac:dyDescent="0.2">
      <c r="A9530" t="s">
        <v>9960</v>
      </c>
      <c r="B9530" t="s">
        <v>53</v>
      </c>
      <c r="C9530" t="s">
        <v>54</v>
      </c>
      <c r="D9530" t="s">
        <v>55</v>
      </c>
      <c r="E9530">
        <v>746401.52</v>
      </c>
      <c r="F9530">
        <v>10395.5643454039</v>
      </c>
      <c r="G9530" t="s">
        <v>778</v>
      </c>
      <c r="H9530" t="s">
        <v>5517</v>
      </c>
      <c r="I9530" t="s">
        <v>6195</v>
      </c>
      <c r="L9530" t="s">
        <v>5967</v>
      </c>
      <c r="M9530" t="s">
        <v>5967</v>
      </c>
      <c r="N9530" t="s">
        <v>5968</v>
      </c>
      <c r="O9530" t="s">
        <v>154</v>
      </c>
      <c r="P9530">
        <v>2000</v>
      </c>
      <c r="Q9530" t="s">
        <v>61</v>
      </c>
      <c r="R9530">
        <v>29.01</v>
      </c>
      <c r="S9530" t="s">
        <v>62</v>
      </c>
      <c r="T9530">
        <v>71.8</v>
      </c>
      <c r="U9530" t="s">
        <v>5518</v>
      </c>
      <c r="Y9530" t="s">
        <v>64</v>
      </c>
    </row>
    <row r="9531" spans="1:25" x14ac:dyDescent="0.2">
      <c r="A9531" t="s">
        <v>9961</v>
      </c>
      <c r="B9531" t="s">
        <v>53</v>
      </c>
      <c r="C9531" t="s">
        <v>54</v>
      </c>
      <c r="D9531" t="s">
        <v>55</v>
      </c>
      <c r="E9531">
        <v>350621.28</v>
      </c>
      <c r="F9531">
        <v>5320.5050075872496</v>
      </c>
      <c r="G9531" t="s">
        <v>778</v>
      </c>
      <c r="H9531" t="s">
        <v>5517</v>
      </c>
      <c r="I9531" t="s">
        <v>6195</v>
      </c>
      <c r="J9531">
        <v>1993</v>
      </c>
      <c r="M9531" t="s">
        <v>5967</v>
      </c>
      <c r="N9531" t="s">
        <v>6004</v>
      </c>
      <c r="O9531" t="s">
        <v>154</v>
      </c>
      <c r="P9531">
        <v>1993</v>
      </c>
      <c r="Q9531" t="s">
        <v>61</v>
      </c>
      <c r="R9531">
        <v>33.99</v>
      </c>
      <c r="S9531" t="s">
        <v>62</v>
      </c>
      <c r="T9531">
        <v>65.900000000000006</v>
      </c>
      <c r="U9531" t="s">
        <v>5518</v>
      </c>
      <c r="Y9531" t="s">
        <v>64</v>
      </c>
    </row>
    <row r="9532" spans="1:25" x14ac:dyDescent="0.2">
      <c r="A9532" t="s">
        <v>9962</v>
      </c>
      <c r="B9532" t="s">
        <v>53</v>
      </c>
      <c r="C9532" t="s">
        <v>54</v>
      </c>
      <c r="D9532" t="s">
        <v>55</v>
      </c>
      <c r="E9532">
        <v>1155094.57</v>
      </c>
      <c r="F9532">
        <v>14808.904743589699</v>
      </c>
      <c r="G9532" t="s">
        <v>778</v>
      </c>
      <c r="H9532" t="s">
        <v>5517</v>
      </c>
      <c r="I9532" t="s">
        <v>694</v>
      </c>
      <c r="J9532">
        <v>2005</v>
      </c>
      <c r="L9532" t="s">
        <v>5967</v>
      </c>
      <c r="M9532" t="s">
        <v>5967</v>
      </c>
      <c r="N9532" t="s">
        <v>5968</v>
      </c>
      <c r="O9532" t="s">
        <v>129</v>
      </c>
      <c r="P9532">
        <v>2005</v>
      </c>
      <c r="Q9532" t="s">
        <v>123</v>
      </c>
      <c r="R9532">
        <v>17.03</v>
      </c>
      <c r="S9532" t="s">
        <v>62</v>
      </c>
      <c r="T9532">
        <v>78</v>
      </c>
      <c r="U9532" t="s">
        <v>5518</v>
      </c>
      <c r="Y9532" t="s">
        <v>64</v>
      </c>
    </row>
    <row r="9533" spans="1:25" x14ac:dyDescent="0.2">
      <c r="A9533" t="s">
        <v>9963</v>
      </c>
      <c r="B9533" t="s">
        <v>53</v>
      </c>
      <c r="C9533" t="s">
        <v>54</v>
      </c>
      <c r="D9533" t="s">
        <v>55</v>
      </c>
      <c r="E9533">
        <v>585009.24</v>
      </c>
      <c r="F9533">
        <v>8757.6233532934093</v>
      </c>
      <c r="G9533" t="s">
        <v>705</v>
      </c>
      <c r="H9533" t="s">
        <v>5517</v>
      </c>
      <c r="I9533" t="s">
        <v>9964</v>
      </c>
      <c r="L9533" t="s">
        <v>5967</v>
      </c>
      <c r="M9533" t="s">
        <v>5967</v>
      </c>
      <c r="N9533" t="s">
        <v>5972</v>
      </c>
      <c r="O9533" t="s">
        <v>154</v>
      </c>
      <c r="P9533">
        <v>1988</v>
      </c>
      <c r="Q9533" t="s">
        <v>61</v>
      </c>
      <c r="R9533">
        <v>37.26</v>
      </c>
      <c r="S9533" t="s">
        <v>62</v>
      </c>
      <c r="T9533">
        <v>66.8</v>
      </c>
      <c r="U9533" t="s">
        <v>5518</v>
      </c>
      <c r="Y9533" t="s">
        <v>64</v>
      </c>
    </row>
    <row r="9534" spans="1:25" x14ac:dyDescent="0.2">
      <c r="A9534" t="s">
        <v>9965</v>
      </c>
      <c r="B9534" t="s">
        <v>53</v>
      </c>
      <c r="C9534" t="s">
        <v>54</v>
      </c>
      <c r="D9534" t="s">
        <v>55</v>
      </c>
      <c r="E9534">
        <v>199322.69</v>
      </c>
      <c r="F9534">
        <v>3767.9147448015101</v>
      </c>
      <c r="G9534" t="s">
        <v>705</v>
      </c>
      <c r="H9534" t="s">
        <v>5517</v>
      </c>
      <c r="I9534" t="s">
        <v>694</v>
      </c>
      <c r="M9534" t="s">
        <v>5967</v>
      </c>
      <c r="N9534" t="s">
        <v>6004</v>
      </c>
      <c r="O9534" t="s">
        <v>154</v>
      </c>
      <c r="P9534">
        <v>1988</v>
      </c>
      <c r="Q9534" t="s">
        <v>61</v>
      </c>
      <c r="R9534">
        <v>37.26</v>
      </c>
      <c r="S9534" t="s">
        <v>62</v>
      </c>
      <c r="T9534">
        <v>52.9</v>
      </c>
      <c r="U9534" t="s">
        <v>5518</v>
      </c>
      <c r="Y9534" t="s">
        <v>64</v>
      </c>
    </row>
    <row r="9535" spans="1:25" x14ac:dyDescent="0.2">
      <c r="A9535" t="s">
        <v>9966</v>
      </c>
      <c r="B9535" t="s">
        <v>53</v>
      </c>
      <c r="C9535" t="s">
        <v>54</v>
      </c>
      <c r="D9535" t="s">
        <v>55</v>
      </c>
      <c r="E9535">
        <v>587794.68999999994</v>
      </c>
      <c r="F9535">
        <v>3767.9146794871699</v>
      </c>
      <c r="G9535" t="s">
        <v>705</v>
      </c>
      <c r="H9535" t="s">
        <v>5517</v>
      </c>
      <c r="I9535" t="s">
        <v>694</v>
      </c>
      <c r="M9535" t="s">
        <v>5967</v>
      </c>
      <c r="N9535" t="s">
        <v>6004</v>
      </c>
      <c r="O9535" t="s">
        <v>154</v>
      </c>
      <c r="P9535">
        <v>1988</v>
      </c>
      <c r="Q9535" t="s">
        <v>61</v>
      </c>
      <c r="R9535">
        <v>37.26</v>
      </c>
      <c r="S9535" t="s">
        <v>62</v>
      </c>
      <c r="T9535">
        <v>156</v>
      </c>
      <c r="U9535" t="s">
        <v>5518</v>
      </c>
      <c r="Y9535" t="s">
        <v>64</v>
      </c>
    </row>
    <row r="9536" spans="1:25" x14ac:dyDescent="0.2">
      <c r="A9536" t="s">
        <v>9967</v>
      </c>
      <c r="B9536" t="s">
        <v>53</v>
      </c>
      <c r="C9536" t="s">
        <v>54</v>
      </c>
      <c r="D9536" t="s">
        <v>55</v>
      </c>
      <c r="E9536">
        <v>220799.8</v>
      </c>
      <c r="F9536">
        <v>3767.91467576791</v>
      </c>
      <c r="G9536" t="s">
        <v>705</v>
      </c>
      <c r="H9536" t="s">
        <v>5517</v>
      </c>
      <c r="I9536" t="s">
        <v>694</v>
      </c>
      <c r="M9536" t="s">
        <v>5967</v>
      </c>
      <c r="N9536" t="s">
        <v>6004</v>
      </c>
      <c r="O9536" t="s">
        <v>154</v>
      </c>
      <c r="P9536">
        <v>1988</v>
      </c>
      <c r="Q9536" t="s">
        <v>61</v>
      </c>
      <c r="R9536">
        <v>37.26</v>
      </c>
      <c r="S9536" t="s">
        <v>62</v>
      </c>
      <c r="T9536">
        <v>58.6</v>
      </c>
      <c r="U9536" t="s">
        <v>5518</v>
      </c>
      <c r="Y9536" t="s">
        <v>64</v>
      </c>
    </row>
    <row r="9537" spans="1:25" x14ac:dyDescent="0.2">
      <c r="A9537" t="s">
        <v>9968</v>
      </c>
      <c r="B9537" t="s">
        <v>53</v>
      </c>
      <c r="C9537" t="s">
        <v>54</v>
      </c>
      <c r="D9537" t="s">
        <v>55</v>
      </c>
      <c r="E9537">
        <v>614765.03</v>
      </c>
      <c r="F9537">
        <v>3966.2260000000001</v>
      </c>
      <c r="G9537" t="s">
        <v>705</v>
      </c>
      <c r="H9537" t="s">
        <v>5517</v>
      </c>
      <c r="I9537" t="s">
        <v>694</v>
      </c>
      <c r="M9537" t="s">
        <v>5967</v>
      </c>
      <c r="N9537" t="s">
        <v>6004</v>
      </c>
      <c r="O9537" t="s">
        <v>154</v>
      </c>
      <c r="P9537">
        <v>1988</v>
      </c>
      <c r="Q9537" t="s">
        <v>61</v>
      </c>
      <c r="R9537">
        <v>37.26</v>
      </c>
      <c r="S9537" t="s">
        <v>62</v>
      </c>
      <c r="T9537">
        <v>155</v>
      </c>
      <c r="U9537" t="s">
        <v>5518</v>
      </c>
      <c r="Y9537" t="s">
        <v>64</v>
      </c>
    </row>
    <row r="9538" spans="1:25" x14ac:dyDescent="0.2">
      <c r="A9538" t="s">
        <v>9969</v>
      </c>
      <c r="B9538" t="s">
        <v>53</v>
      </c>
      <c r="C9538" t="s">
        <v>54</v>
      </c>
      <c r="D9538" t="s">
        <v>55</v>
      </c>
      <c r="E9538">
        <v>509660.04</v>
      </c>
      <c r="F9538">
        <v>3966.2259922178901</v>
      </c>
      <c r="G9538" t="s">
        <v>705</v>
      </c>
      <c r="H9538" t="s">
        <v>5517</v>
      </c>
      <c r="I9538" t="s">
        <v>694</v>
      </c>
      <c r="M9538" t="s">
        <v>5967</v>
      </c>
      <c r="N9538" t="s">
        <v>6004</v>
      </c>
      <c r="O9538" t="s">
        <v>154</v>
      </c>
      <c r="P9538">
        <v>1988</v>
      </c>
      <c r="Q9538" t="s">
        <v>61</v>
      </c>
      <c r="R9538">
        <v>37.26</v>
      </c>
      <c r="S9538" t="s">
        <v>62</v>
      </c>
      <c r="T9538">
        <v>128.5</v>
      </c>
      <c r="U9538" t="s">
        <v>5518</v>
      </c>
      <c r="Y9538" t="s">
        <v>64</v>
      </c>
    </row>
    <row r="9539" spans="1:25" x14ac:dyDescent="0.2">
      <c r="A9539" t="s">
        <v>9970</v>
      </c>
      <c r="B9539" t="s">
        <v>53</v>
      </c>
      <c r="C9539" t="s">
        <v>54</v>
      </c>
      <c r="D9539" t="s">
        <v>55</v>
      </c>
      <c r="E9539">
        <v>448786.52</v>
      </c>
      <c r="F9539">
        <v>3492.5021011673098</v>
      </c>
      <c r="G9539" t="s">
        <v>705</v>
      </c>
      <c r="H9539" t="s">
        <v>5517</v>
      </c>
      <c r="I9539" t="s">
        <v>694</v>
      </c>
      <c r="J9539">
        <v>1985</v>
      </c>
      <c r="M9539" t="s">
        <v>5967</v>
      </c>
      <c r="N9539" t="s">
        <v>6004</v>
      </c>
      <c r="O9539" t="s">
        <v>277</v>
      </c>
      <c r="P9539">
        <v>1985</v>
      </c>
      <c r="Q9539" t="s">
        <v>123</v>
      </c>
      <c r="R9539">
        <v>27.34</v>
      </c>
      <c r="S9539" t="s">
        <v>62</v>
      </c>
      <c r="T9539">
        <v>128.5</v>
      </c>
      <c r="U9539" t="s">
        <v>5518</v>
      </c>
      <c r="Y9539" t="s">
        <v>64</v>
      </c>
    </row>
    <row r="9540" spans="1:25" x14ac:dyDescent="0.2">
      <c r="A9540" t="s">
        <v>9971</v>
      </c>
      <c r="B9540" t="s">
        <v>53</v>
      </c>
      <c r="C9540" t="s">
        <v>54</v>
      </c>
      <c r="D9540" t="s">
        <v>55</v>
      </c>
      <c r="E9540">
        <v>1412493.46</v>
      </c>
      <c r="F9540">
        <v>11354.4490353697</v>
      </c>
      <c r="G9540" t="s">
        <v>705</v>
      </c>
      <c r="H9540" t="s">
        <v>5517</v>
      </c>
      <c r="I9540" t="s">
        <v>6427</v>
      </c>
      <c r="J9540">
        <v>2002</v>
      </c>
      <c r="L9540" t="s">
        <v>5967</v>
      </c>
      <c r="M9540" t="s">
        <v>5967</v>
      </c>
      <c r="N9540" t="s">
        <v>5968</v>
      </c>
      <c r="O9540" t="s">
        <v>129</v>
      </c>
      <c r="P9540">
        <v>2002</v>
      </c>
      <c r="Q9540" t="s">
        <v>123</v>
      </c>
      <c r="R9540">
        <v>18.89</v>
      </c>
      <c r="S9540" t="s">
        <v>62</v>
      </c>
      <c r="T9540">
        <v>124.4</v>
      </c>
      <c r="U9540" t="s">
        <v>5518</v>
      </c>
      <c r="Y9540" t="s">
        <v>64</v>
      </c>
    </row>
    <row r="9541" spans="1:25" x14ac:dyDescent="0.2">
      <c r="A9541" t="s">
        <v>9972</v>
      </c>
      <c r="B9541" t="s">
        <v>53</v>
      </c>
      <c r="C9541" t="s">
        <v>54</v>
      </c>
      <c r="D9541" t="s">
        <v>55</v>
      </c>
      <c r="E9541">
        <v>321557.34999999998</v>
      </c>
      <c r="F9541">
        <v>3457.6059139784902</v>
      </c>
      <c r="G9541" t="s">
        <v>705</v>
      </c>
      <c r="H9541" t="s">
        <v>5517</v>
      </c>
      <c r="J9541">
        <v>1992</v>
      </c>
      <c r="K9541">
        <v>1992</v>
      </c>
      <c r="M9541" t="s">
        <v>5967</v>
      </c>
      <c r="N9541" t="s">
        <v>6004</v>
      </c>
      <c r="O9541" t="s">
        <v>277</v>
      </c>
      <c r="P9541">
        <v>1992</v>
      </c>
      <c r="Q9541" t="s">
        <v>123</v>
      </c>
      <c r="R9541">
        <v>24.28</v>
      </c>
      <c r="S9541" t="s">
        <v>62</v>
      </c>
      <c r="T9541">
        <v>93</v>
      </c>
      <c r="U9541" t="s">
        <v>5518</v>
      </c>
      <c r="Y9541" t="s">
        <v>64</v>
      </c>
    </row>
    <row r="9542" spans="1:25" x14ac:dyDescent="0.2">
      <c r="A9542" t="s">
        <v>9973</v>
      </c>
      <c r="B9542" t="s">
        <v>53</v>
      </c>
      <c r="C9542" t="s">
        <v>54</v>
      </c>
      <c r="D9542" t="s">
        <v>55</v>
      </c>
      <c r="E9542">
        <v>1251641.75</v>
      </c>
      <c r="F9542">
        <v>11796.8119698397</v>
      </c>
      <c r="G9542" t="s">
        <v>705</v>
      </c>
      <c r="H9542" t="s">
        <v>5517</v>
      </c>
      <c r="I9542" t="s">
        <v>694</v>
      </c>
      <c r="J9542">
        <v>2007</v>
      </c>
      <c r="L9542" t="s">
        <v>5967</v>
      </c>
      <c r="M9542" t="s">
        <v>5967</v>
      </c>
      <c r="N9542" t="s">
        <v>5968</v>
      </c>
      <c r="O9542" t="s">
        <v>277</v>
      </c>
      <c r="P9542">
        <v>2007</v>
      </c>
      <c r="Q9542" t="s">
        <v>123</v>
      </c>
      <c r="R9542">
        <v>15.73</v>
      </c>
      <c r="S9542" t="s">
        <v>62</v>
      </c>
      <c r="T9542">
        <v>106.1</v>
      </c>
      <c r="U9542" t="s">
        <v>5518</v>
      </c>
      <c r="Y9542" t="s">
        <v>64</v>
      </c>
    </row>
    <row r="9543" spans="1:25" x14ac:dyDescent="0.2">
      <c r="A9543" t="s">
        <v>9974</v>
      </c>
      <c r="B9543" t="s">
        <v>53</v>
      </c>
      <c r="C9543" t="s">
        <v>54</v>
      </c>
      <c r="D9543" t="s">
        <v>55</v>
      </c>
      <c r="E9543">
        <v>394585.71</v>
      </c>
      <c r="F9543">
        <v>3355.3206632653</v>
      </c>
      <c r="G9543" t="s">
        <v>705</v>
      </c>
      <c r="H9543" t="s">
        <v>5517</v>
      </c>
      <c r="I9543" t="s">
        <v>6632</v>
      </c>
      <c r="J9543">
        <v>1987</v>
      </c>
      <c r="K9543">
        <v>1987</v>
      </c>
      <c r="M9543" t="s">
        <v>5967</v>
      </c>
      <c r="N9543" t="s">
        <v>6004</v>
      </c>
      <c r="O9543" t="s">
        <v>122</v>
      </c>
      <c r="P9543">
        <v>1987</v>
      </c>
      <c r="Q9543" t="s">
        <v>123</v>
      </c>
      <c r="R9543">
        <v>26.52</v>
      </c>
      <c r="S9543" t="s">
        <v>62</v>
      </c>
      <c r="T9543">
        <v>117.6</v>
      </c>
      <c r="U9543" t="s">
        <v>5518</v>
      </c>
      <c r="Y9543" t="s">
        <v>64</v>
      </c>
    </row>
    <row r="9544" spans="1:25" x14ac:dyDescent="0.2">
      <c r="A9544" t="s">
        <v>9975</v>
      </c>
      <c r="B9544" t="s">
        <v>53</v>
      </c>
      <c r="C9544" t="s">
        <v>54</v>
      </c>
      <c r="D9544" t="s">
        <v>55</v>
      </c>
      <c r="E9544">
        <v>196251.66</v>
      </c>
      <c r="F9544">
        <v>4005.1359183673399</v>
      </c>
      <c r="G9544" t="s">
        <v>705</v>
      </c>
      <c r="H9544" t="s">
        <v>5517</v>
      </c>
      <c r="I9544" t="s">
        <v>6213</v>
      </c>
      <c r="J9544">
        <v>1994</v>
      </c>
      <c r="M9544" t="s">
        <v>5967</v>
      </c>
      <c r="N9544" t="s">
        <v>6004</v>
      </c>
      <c r="O9544" t="s">
        <v>154</v>
      </c>
      <c r="P9544">
        <v>1994</v>
      </c>
      <c r="Q9544" t="s">
        <v>61</v>
      </c>
      <c r="R9544">
        <v>33.31</v>
      </c>
      <c r="S9544" t="s">
        <v>62</v>
      </c>
      <c r="T9544">
        <v>49</v>
      </c>
      <c r="U9544" t="s">
        <v>5518</v>
      </c>
      <c r="Y9544" t="s">
        <v>64</v>
      </c>
    </row>
    <row r="9545" spans="1:25" x14ac:dyDescent="0.2">
      <c r="A9545" t="s">
        <v>9976</v>
      </c>
      <c r="B9545" t="s">
        <v>53</v>
      </c>
      <c r="C9545" t="s">
        <v>54</v>
      </c>
      <c r="D9545" t="s">
        <v>55</v>
      </c>
      <c r="E9545">
        <v>164610.72</v>
      </c>
      <c r="F9545">
        <v>3502.35574468085</v>
      </c>
      <c r="G9545" t="s">
        <v>705</v>
      </c>
      <c r="H9545" t="s">
        <v>5517</v>
      </c>
      <c r="I9545" t="s">
        <v>694</v>
      </c>
      <c r="J9545">
        <v>1994</v>
      </c>
      <c r="M9545" t="s">
        <v>5967</v>
      </c>
      <c r="N9545" t="s">
        <v>6004</v>
      </c>
      <c r="O9545" t="s">
        <v>122</v>
      </c>
      <c r="P9545">
        <v>1994</v>
      </c>
      <c r="Q9545" t="s">
        <v>123</v>
      </c>
      <c r="R9545">
        <v>23.3</v>
      </c>
      <c r="S9545" t="s">
        <v>62</v>
      </c>
      <c r="T9545">
        <v>47</v>
      </c>
      <c r="U9545" t="s">
        <v>5518</v>
      </c>
      <c r="Y9545" t="s">
        <v>64</v>
      </c>
    </row>
    <row r="9546" spans="1:25" x14ac:dyDescent="0.2">
      <c r="A9546" t="s">
        <v>9977</v>
      </c>
      <c r="B9546" t="s">
        <v>53</v>
      </c>
      <c r="C9546" t="s">
        <v>54</v>
      </c>
      <c r="D9546" t="s">
        <v>55</v>
      </c>
      <c r="E9546">
        <v>188687.13</v>
      </c>
      <c r="F9546">
        <v>4174.4940265486703</v>
      </c>
      <c r="G9546" t="s">
        <v>705</v>
      </c>
      <c r="H9546" t="s">
        <v>5517</v>
      </c>
      <c r="I9546" t="s">
        <v>694</v>
      </c>
      <c r="J9546">
        <v>1998</v>
      </c>
      <c r="M9546" t="s">
        <v>5967</v>
      </c>
      <c r="N9546" t="s">
        <v>6004</v>
      </c>
      <c r="O9546" t="s">
        <v>154</v>
      </c>
      <c r="P9546">
        <v>1998</v>
      </c>
      <c r="Q9546" t="s">
        <v>61</v>
      </c>
      <c r="R9546">
        <v>30.49</v>
      </c>
      <c r="S9546" t="s">
        <v>62</v>
      </c>
      <c r="T9546">
        <v>45.2</v>
      </c>
      <c r="U9546" t="s">
        <v>5518</v>
      </c>
      <c r="Y9546" t="s">
        <v>64</v>
      </c>
    </row>
    <row r="9547" spans="1:25" x14ac:dyDescent="0.2">
      <c r="A9547" t="s">
        <v>9978</v>
      </c>
      <c r="B9547" t="s">
        <v>53</v>
      </c>
      <c r="C9547" t="s">
        <v>54</v>
      </c>
      <c r="D9547" t="s">
        <v>55</v>
      </c>
      <c r="E9547">
        <v>187735.12</v>
      </c>
      <c r="F9547">
        <v>1801.68061420345</v>
      </c>
      <c r="G9547" t="s">
        <v>705</v>
      </c>
      <c r="H9547" t="s">
        <v>5517</v>
      </c>
      <c r="I9547" t="s">
        <v>6427</v>
      </c>
      <c r="J9547">
        <v>1960</v>
      </c>
      <c r="K9547">
        <v>1960</v>
      </c>
      <c r="M9547" t="s">
        <v>5967</v>
      </c>
      <c r="N9547" t="s">
        <v>6004</v>
      </c>
      <c r="O9547" t="s">
        <v>154</v>
      </c>
      <c r="P9547">
        <v>1960</v>
      </c>
      <c r="Q9547" t="s">
        <v>61</v>
      </c>
      <c r="R9547">
        <v>70</v>
      </c>
      <c r="S9547" t="s">
        <v>62</v>
      </c>
      <c r="T9547">
        <v>104.2</v>
      </c>
      <c r="U9547" t="s">
        <v>5518</v>
      </c>
      <c r="Y9547" t="s">
        <v>64</v>
      </c>
    </row>
    <row r="9548" spans="1:25" x14ac:dyDescent="0.2">
      <c r="A9548" t="s">
        <v>9979</v>
      </c>
      <c r="B9548" t="s">
        <v>53</v>
      </c>
      <c r="C9548" t="s">
        <v>54</v>
      </c>
      <c r="D9548" t="s">
        <v>55</v>
      </c>
      <c r="E9548">
        <v>479822.73</v>
      </c>
      <c r="F9548">
        <v>3502.3556934306498</v>
      </c>
      <c r="G9548" t="s">
        <v>705</v>
      </c>
      <c r="H9548" t="s">
        <v>5517</v>
      </c>
      <c r="I9548" t="s">
        <v>6195</v>
      </c>
      <c r="J9548">
        <v>1994</v>
      </c>
      <c r="M9548" t="s">
        <v>5967</v>
      </c>
      <c r="N9548" t="s">
        <v>6004</v>
      </c>
      <c r="O9548" t="s">
        <v>122</v>
      </c>
      <c r="P9548">
        <v>1994</v>
      </c>
      <c r="Q9548" t="s">
        <v>123</v>
      </c>
      <c r="R9548">
        <v>23.3</v>
      </c>
      <c r="S9548" t="s">
        <v>62</v>
      </c>
      <c r="T9548">
        <v>137</v>
      </c>
      <c r="U9548" t="s">
        <v>5518</v>
      </c>
      <c r="Y9548" t="s">
        <v>64</v>
      </c>
    </row>
    <row r="9549" spans="1:25" x14ac:dyDescent="0.2">
      <c r="A9549" t="s">
        <v>9980</v>
      </c>
      <c r="B9549" t="s">
        <v>53</v>
      </c>
      <c r="C9549" t="s">
        <v>54</v>
      </c>
      <c r="D9549" t="s">
        <v>55</v>
      </c>
      <c r="E9549">
        <v>596406.37</v>
      </c>
      <c r="F9549">
        <v>10631.129590017799</v>
      </c>
      <c r="G9549" t="s">
        <v>705</v>
      </c>
      <c r="H9549" t="s">
        <v>5517</v>
      </c>
      <c r="I9549" t="s">
        <v>6195</v>
      </c>
      <c r="J9549">
        <v>2000</v>
      </c>
      <c r="L9549" t="s">
        <v>5967</v>
      </c>
      <c r="M9549" t="s">
        <v>5967</v>
      </c>
      <c r="N9549" t="s">
        <v>5968</v>
      </c>
      <c r="O9549" t="s">
        <v>260</v>
      </c>
      <c r="P9549">
        <v>2000</v>
      </c>
      <c r="Q9549" t="s">
        <v>123</v>
      </c>
      <c r="R9549">
        <v>20.059999999999999</v>
      </c>
      <c r="S9549" t="s">
        <v>62</v>
      </c>
      <c r="T9549">
        <v>56.1</v>
      </c>
      <c r="U9549" t="s">
        <v>5518</v>
      </c>
      <c r="Y9549" t="s">
        <v>64</v>
      </c>
    </row>
    <row r="9550" spans="1:25" x14ac:dyDescent="0.2">
      <c r="A9550" t="s">
        <v>9981</v>
      </c>
      <c r="B9550" t="s">
        <v>53</v>
      </c>
      <c r="C9550" t="s">
        <v>54</v>
      </c>
      <c r="D9550" t="s">
        <v>55</v>
      </c>
      <c r="E9550">
        <v>124315.96</v>
      </c>
      <c r="F9550">
        <v>1801.6805797101399</v>
      </c>
      <c r="G9550" t="s">
        <v>705</v>
      </c>
      <c r="H9550" t="s">
        <v>5517</v>
      </c>
      <c r="I9550" t="s">
        <v>694</v>
      </c>
      <c r="J9550">
        <v>1950</v>
      </c>
      <c r="K9550">
        <v>1950</v>
      </c>
      <c r="M9550" t="s">
        <v>5967</v>
      </c>
      <c r="N9550" t="s">
        <v>6004</v>
      </c>
      <c r="O9550" t="s">
        <v>154</v>
      </c>
      <c r="P9550">
        <v>1950</v>
      </c>
      <c r="Q9550" t="s">
        <v>61</v>
      </c>
      <c r="R9550">
        <v>70</v>
      </c>
      <c r="S9550" t="s">
        <v>62</v>
      </c>
      <c r="T9550">
        <v>69</v>
      </c>
      <c r="U9550" t="s">
        <v>5518</v>
      </c>
      <c r="Y9550" t="s">
        <v>64</v>
      </c>
    </row>
    <row r="9551" spans="1:25" x14ac:dyDescent="0.2">
      <c r="A9551" t="s">
        <v>9982</v>
      </c>
      <c r="B9551" t="s">
        <v>53</v>
      </c>
      <c r="C9551" t="s">
        <v>54</v>
      </c>
      <c r="D9551" t="s">
        <v>55</v>
      </c>
      <c r="E9551">
        <v>928033.67</v>
      </c>
      <c r="F9551">
        <v>4218.3348636363598</v>
      </c>
      <c r="G9551" t="s">
        <v>705</v>
      </c>
      <c r="H9551" t="s">
        <v>5517</v>
      </c>
      <c r="I9551" t="s">
        <v>6017</v>
      </c>
      <c r="J9551">
        <v>1999</v>
      </c>
      <c r="M9551" t="s">
        <v>5967</v>
      </c>
      <c r="N9551" t="s">
        <v>6004</v>
      </c>
      <c r="O9551" t="s">
        <v>154</v>
      </c>
      <c r="P9551">
        <v>1999</v>
      </c>
      <c r="Q9551" t="s">
        <v>61</v>
      </c>
      <c r="R9551">
        <v>29.76</v>
      </c>
      <c r="S9551" t="s">
        <v>62</v>
      </c>
      <c r="T9551">
        <v>220</v>
      </c>
      <c r="U9551" t="s">
        <v>5518</v>
      </c>
      <c r="Y9551" t="s">
        <v>64</v>
      </c>
    </row>
    <row r="9552" spans="1:25" x14ac:dyDescent="0.2">
      <c r="A9552" t="s">
        <v>9983</v>
      </c>
      <c r="B9552" t="s">
        <v>53</v>
      </c>
      <c r="C9552" t="s">
        <v>54</v>
      </c>
      <c r="D9552" t="s">
        <v>55</v>
      </c>
      <c r="E9552">
        <v>120550.44</v>
      </c>
      <c r="F9552">
        <v>1826.52181818181</v>
      </c>
      <c r="G9552" t="s">
        <v>705</v>
      </c>
      <c r="H9552" t="s">
        <v>5517</v>
      </c>
      <c r="I9552" t="s">
        <v>6213</v>
      </c>
      <c r="J9552">
        <v>1956</v>
      </c>
      <c r="K9552">
        <v>1956</v>
      </c>
      <c r="M9552" t="s">
        <v>5967</v>
      </c>
      <c r="N9552" t="s">
        <v>6004</v>
      </c>
      <c r="O9552" t="s">
        <v>122</v>
      </c>
      <c r="P9552">
        <v>1956</v>
      </c>
      <c r="Q9552" t="s">
        <v>123</v>
      </c>
      <c r="R9552">
        <v>60</v>
      </c>
      <c r="S9552" t="s">
        <v>62</v>
      </c>
      <c r="T9552">
        <v>66</v>
      </c>
      <c r="U9552" t="s">
        <v>5518</v>
      </c>
      <c r="Y9552" t="s">
        <v>64</v>
      </c>
    </row>
    <row r="9553" spans="1:25" x14ac:dyDescent="0.2">
      <c r="A9553" t="s">
        <v>9984</v>
      </c>
      <c r="B9553" t="s">
        <v>53</v>
      </c>
      <c r="C9553" t="s">
        <v>54</v>
      </c>
      <c r="D9553" t="s">
        <v>55</v>
      </c>
      <c r="E9553">
        <v>874173.27</v>
      </c>
      <c r="F9553">
        <v>4131.2536389413899</v>
      </c>
      <c r="G9553" t="s">
        <v>705</v>
      </c>
      <c r="H9553" t="s">
        <v>5517</v>
      </c>
      <c r="I9553" t="s">
        <v>6017</v>
      </c>
      <c r="J9553">
        <v>1997</v>
      </c>
      <c r="K9553">
        <v>1997</v>
      </c>
      <c r="M9553" t="s">
        <v>5967</v>
      </c>
      <c r="N9553" t="s">
        <v>6004</v>
      </c>
      <c r="O9553" t="s">
        <v>154</v>
      </c>
      <c r="P9553">
        <v>1997</v>
      </c>
      <c r="Q9553" t="s">
        <v>61</v>
      </c>
      <c r="R9553">
        <v>31.21</v>
      </c>
      <c r="S9553" t="s">
        <v>62</v>
      </c>
      <c r="T9553">
        <v>211.6</v>
      </c>
      <c r="U9553" t="s">
        <v>5518</v>
      </c>
      <c r="Y9553" t="s">
        <v>64</v>
      </c>
    </row>
    <row r="9554" spans="1:25" x14ac:dyDescent="0.2">
      <c r="A9554" t="s">
        <v>9985</v>
      </c>
      <c r="B9554" t="s">
        <v>53</v>
      </c>
      <c r="C9554" t="s">
        <v>54</v>
      </c>
      <c r="D9554" t="s">
        <v>55</v>
      </c>
      <c r="E9554">
        <v>162509.29999999999</v>
      </c>
      <c r="F9554">
        <v>3502.3556034482699</v>
      </c>
      <c r="G9554" t="s">
        <v>705</v>
      </c>
      <c r="H9554" t="s">
        <v>5517</v>
      </c>
      <c r="I9554" t="s">
        <v>694</v>
      </c>
      <c r="J9554">
        <v>1994</v>
      </c>
      <c r="M9554" t="s">
        <v>5967</v>
      </c>
      <c r="N9554" t="s">
        <v>6004</v>
      </c>
      <c r="O9554" t="s">
        <v>122</v>
      </c>
      <c r="P9554">
        <v>1994</v>
      </c>
      <c r="Q9554" t="s">
        <v>123</v>
      </c>
      <c r="R9554">
        <v>23.3</v>
      </c>
      <c r="S9554" t="s">
        <v>62</v>
      </c>
      <c r="T9554">
        <v>46.4</v>
      </c>
      <c r="U9554" t="s">
        <v>5518</v>
      </c>
      <c r="Y9554" t="s">
        <v>64</v>
      </c>
    </row>
    <row r="9555" spans="1:25" x14ac:dyDescent="0.2">
      <c r="A9555" t="s">
        <v>9986</v>
      </c>
      <c r="B9555" t="s">
        <v>53</v>
      </c>
      <c r="C9555" t="s">
        <v>54</v>
      </c>
      <c r="D9555" t="s">
        <v>55</v>
      </c>
      <c r="E9555">
        <v>504647.13</v>
      </c>
      <c r="F9555">
        <v>4005.1359523809501</v>
      </c>
      <c r="G9555" t="s">
        <v>705</v>
      </c>
      <c r="H9555" t="s">
        <v>5517</v>
      </c>
      <c r="I9555" t="s">
        <v>694</v>
      </c>
      <c r="J9555">
        <v>1994</v>
      </c>
      <c r="M9555" t="s">
        <v>5967</v>
      </c>
      <c r="N9555" t="s">
        <v>6004</v>
      </c>
      <c r="O9555" t="s">
        <v>154</v>
      </c>
      <c r="P9555">
        <v>1994</v>
      </c>
      <c r="Q9555" t="s">
        <v>61</v>
      </c>
      <c r="R9555">
        <v>33.31</v>
      </c>
      <c r="S9555" t="s">
        <v>62</v>
      </c>
      <c r="T9555">
        <v>126</v>
      </c>
      <c r="U9555" t="s">
        <v>5518</v>
      </c>
      <c r="Y9555" t="s">
        <v>64</v>
      </c>
    </row>
    <row r="9556" spans="1:25" x14ac:dyDescent="0.2">
      <c r="A9556" t="s">
        <v>9987</v>
      </c>
      <c r="B9556" t="s">
        <v>53</v>
      </c>
      <c r="C9556" t="s">
        <v>54</v>
      </c>
      <c r="D9556" t="s">
        <v>55</v>
      </c>
      <c r="E9556">
        <v>750485.69</v>
      </c>
      <c r="F9556">
        <v>3265.8211053089599</v>
      </c>
      <c r="G9556" t="s">
        <v>705</v>
      </c>
      <c r="H9556" t="s">
        <v>5517</v>
      </c>
      <c r="I9556" t="s">
        <v>694</v>
      </c>
      <c r="J9556">
        <v>1982</v>
      </c>
      <c r="K9556">
        <v>1982</v>
      </c>
      <c r="M9556" t="s">
        <v>5967</v>
      </c>
      <c r="N9556" t="s">
        <v>6004</v>
      </c>
      <c r="O9556" t="s">
        <v>260</v>
      </c>
      <c r="P9556">
        <v>1982</v>
      </c>
      <c r="Q9556" t="s">
        <v>123</v>
      </c>
      <c r="R9556">
        <v>28.48</v>
      </c>
      <c r="S9556" t="s">
        <v>62</v>
      </c>
      <c r="T9556">
        <v>229.8</v>
      </c>
      <c r="U9556" t="s">
        <v>5518</v>
      </c>
      <c r="Y9556" t="s">
        <v>64</v>
      </c>
    </row>
    <row r="9557" spans="1:25" x14ac:dyDescent="0.2">
      <c r="A9557" t="s">
        <v>9988</v>
      </c>
      <c r="B9557" t="s">
        <v>53</v>
      </c>
      <c r="C9557" t="s">
        <v>54</v>
      </c>
      <c r="D9557" t="s">
        <v>55</v>
      </c>
      <c r="E9557">
        <v>161970.37</v>
      </c>
      <c r="F9557">
        <v>4174.49407216494</v>
      </c>
      <c r="G9557" t="s">
        <v>705</v>
      </c>
      <c r="H9557" t="s">
        <v>5517</v>
      </c>
      <c r="I9557" t="s">
        <v>6017</v>
      </c>
      <c r="J9557">
        <v>1998</v>
      </c>
      <c r="M9557" t="s">
        <v>5967</v>
      </c>
      <c r="N9557" t="s">
        <v>6004</v>
      </c>
      <c r="O9557" t="s">
        <v>154</v>
      </c>
      <c r="P9557">
        <v>1998</v>
      </c>
      <c r="Q9557" t="s">
        <v>61</v>
      </c>
      <c r="R9557">
        <v>30.49</v>
      </c>
      <c r="S9557" t="s">
        <v>62</v>
      </c>
      <c r="T9557">
        <v>38.799999999999997</v>
      </c>
      <c r="U9557" t="s">
        <v>5518</v>
      </c>
      <c r="Y9557" t="s">
        <v>64</v>
      </c>
    </row>
    <row r="9558" spans="1:25" x14ac:dyDescent="0.2">
      <c r="A9558" t="s">
        <v>9989</v>
      </c>
      <c r="B9558" t="s">
        <v>53</v>
      </c>
      <c r="C9558" t="s">
        <v>54</v>
      </c>
      <c r="D9558" t="s">
        <v>55</v>
      </c>
      <c r="E9558">
        <v>91765.6</v>
      </c>
      <c r="F9558">
        <v>2402.2408376963299</v>
      </c>
      <c r="G9558" t="s">
        <v>705</v>
      </c>
      <c r="H9558" t="s">
        <v>5517</v>
      </c>
      <c r="I9558" t="s">
        <v>6213</v>
      </c>
      <c r="J9558">
        <v>1984</v>
      </c>
      <c r="K9558">
        <v>1984</v>
      </c>
      <c r="M9558" t="s">
        <v>5967</v>
      </c>
      <c r="N9558" t="s">
        <v>6004</v>
      </c>
      <c r="O9558" t="s">
        <v>154</v>
      </c>
      <c r="P9558">
        <v>1984</v>
      </c>
      <c r="Q9558" t="s">
        <v>61</v>
      </c>
      <c r="R9558">
        <v>60</v>
      </c>
      <c r="S9558" t="s">
        <v>62</v>
      </c>
      <c r="T9558">
        <v>38.200000000000003</v>
      </c>
      <c r="U9558" t="s">
        <v>5518</v>
      </c>
      <c r="Y9558" t="s">
        <v>64</v>
      </c>
    </row>
    <row r="9559" spans="1:25" x14ac:dyDescent="0.2">
      <c r="A9559" t="s">
        <v>9990</v>
      </c>
      <c r="B9559" t="s">
        <v>53</v>
      </c>
      <c r="C9559" t="s">
        <v>54</v>
      </c>
      <c r="D9559" t="s">
        <v>55</v>
      </c>
      <c r="E9559">
        <v>143845.22</v>
      </c>
      <c r="F9559">
        <v>4218.3348973606999</v>
      </c>
      <c r="G9559" t="s">
        <v>705</v>
      </c>
      <c r="H9559" t="s">
        <v>5517</v>
      </c>
      <c r="I9559" t="s">
        <v>9991</v>
      </c>
      <c r="J9559">
        <v>1999</v>
      </c>
      <c r="M9559" t="s">
        <v>5967</v>
      </c>
      <c r="N9559" t="s">
        <v>6004</v>
      </c>
      <c r="O9559" t="s">
        <v>154</v>
      </c>
      <c r="P9559">
        <v>1999</v>
      </c>
      <c r="Q9559" t="s">
        <v>61</v>
      </c>
      <c r="R9559">
        <v>29.76</v>
      </c>
      <c r="S9559" t="s">
        <v>62</v>
      </c>
      <c r="T9559">
        <v>34.1</v>
      </c>
      <c r="U9559" t="s">
        <v>5518</v>
      </c>
      <c r="Y9559" t="s">
        <v>64</v>
      </c>
    </row>
    <row r="9560" spans="1:25" x14ac:dyDescent="0.2">
      <c r="A9560" t="s">
        <v>9992</v>
      </c>
      <c r="B9560" t="s">
        <v>53</v>
      </c>
      <c r="C9560" t="s">
        <v>54</v>
      </c>
      <c r="D9560" t="s">
        <v>55</v>
      </c>
      <c r="E9560">
        <v>925933.13</v>
      </c>
      <c r="F9560">
        <v>8267.2600892857099</v>
      </c>
      <c r="G9560" t="s">
        <v>705</v>
      </c>
      <c r="H9560" t="s">
        <v>5517</v>
      </c>
      <c r="I9560" t="s">
        <v>694</v>
      </c>
      <c r="J9560">
        <v>2006</v>
      </c>
      <c r="K9560">
        <v>2006</v>
      </c>
      <c r="L9560" t="s">
        <v>5967</v>
      </c>
      <c r="M9560" t="s">
        <v>5967</v>
      </c>
      <c r="N9560" t="s">
        <v>5968</v>
      </c>
      <c r="O9560" t="s">
        <v>154</v>
      </c>
      <c r="P9560">
        <v>2006</v>
      </c>
      <c r="Q9560" t="s">
        <v>61</v>
      </c>
      <c r="R9560">
        <v>24.23</v>
      </c>
      <c r="S9560" t="s">
        <v>62</v>
      </c>
      <c r="T9560">
        <v>112</v>
      </c>
      <c r="U9560" t="s">
        <v>5518</v>
      </c>
      <c r="Y9560" t="s">
        <v>64</v>
      </c>
    </row>
    <row r="9561" spans="1:25" x14ac:dyDescent="0.2">
      <c r="A9561" t="s">
        <v>9993</v>
      </c>
      <c r="B9561" t="s">
        <v>53</v>
      </c>
      <c r="C9561" t="s">
        <v>54</v>
      </c>
      <c r="D9561" t="s">
        <v>55</v>
      </c>
      <c r="E9561">
        <v>210916.74</v>
      </c>
      <c r="F9561">
        <v>2402.2407744874699</v>
      </c>
      <c r="G9561" t="s">
        <v>705</v>
      </c>
      <c r="H9561" t="s">
        <v>5517</v>
      </c>
      <c r="I9561" t="s">
        <v>6195</v>
      </c>
      <c r="J9561">
        <v>1968</v>
      </c>
      <c r="K9561">
        <v>1968</v>
      </c>
      <c r="M9561" t="s">
        <v>5967</v>
      </c>
      <c r="N9561" t="s">
        <v>6004</v>
      </c>
      <c r="O9561" t="s">
        <v>154</v>
      </c>
      <c r="P9561">
        <v>1968</v>
      </c>
      <c r="Q9561" t="s">
        <v>61</v>
      </c>
      <c r="R9561">
        <v>60</v>
      </c>
      <c r="S9561" t="s">
        <v>62</v>
      </c>
      <c r="T9561">
        <v>87.8</v>
      </c>
      <c r="U9561" t="s">
        <v>5518</v>
      </c>
      <c r="Y9561" t="s">
        <v>64</v>
      </c>
    </row>
    <row r="9562" spans="1:25" x14ac:dyDescent="0.2">
      <c r="A9562" t="s">
        <v>9994</v>
      </c>
      <c r="B9562" t="s">
        <v>53</v>
      </c>
      <c r="C9562" t="s">
        <v>54</v>
      </c>
      <c r="D9562" t="s">
        <v>55</v>
      </c>
      <c r="E9562">
        <v>581835.30000000005</v>
      </c>
      <c r="F9562">
        <v>8556.4014705882291</v>
      </c>
      <c r="G9562" t="s">
        <v>705</v>
      </c>
      <c r="H9562" t="s">
        <v>5517</v>
      </c>
      <c r="I9562" t="s">
        <v>8456</v>
      </c>
      <c r="J9562">
        <v>2009</v>
      </c>
      <c r="L9562" t="s">
        <v>5967</v>
      </c>
      <c r="M9562" t="s">
        <v>5967</v>
      </c>
      <c r="N9562" t="s">
        <v>5968</v>
      </c>
      <c r="O9562" t="s">
        <v>154</v>
      </c>
      <c r="P9562">
        <v>2009</v>
      </c>
      <c r="Q9562" t="s">
        <v>61</v>
      </c>
      <c r="R9562">
        <v>21.58</v>
      </c>
      <c r="S9562" t="s">
        <v>62</v>
      </c>
      <c r="T9562">
        <v>68</v>
      </c>
      <c r="U9562" t="s">
        <v>5518</v>
      </c>
      <c r="Y9562" t="s">
        <v>64</v>
      </c>
    </row>
    <row r="9563" spans="1:25" x14ac:dyDescent="0.2">
      <c r="A9563" t="s">
        <v>9995</v>
      </c>
      <c r="B9563" t="s">
        <v>53</v>
      </c>
      <c r="C9563" t="s">
        <v>54</v>
      </c>
      <c r="D9563" t="s">
        <v>55</v>
      </c>
      <c r="E9563">
        <v>616255.42000000004</v>
      </c>
      <c r="F9563">
        <v>3493.51145124716</v>
      </c>
      <c r="G9563" t="s">
        <v>705</v>
      </c>
      <c r="H9563" t="s">
        <v>5517</v>
      </c>
      <c r="I9563" t="s">
        <v>694</v>
      </c>
      <c r="J9563">
        <v>1975</v>
      </c>
      <c r="M9563" t="s">
        <v>5967</v>
      </c>
      <c r="N9563" t="s">
        <v>6004</v>
      </c>
      <c r="O9563" t="s">
        <v>129</v>
      </c>
      <c r="P9563">
        <v>1975</v>
      </c>
      <c r="Q9563" t="s">
        <v>123</v>
      </c>
      <c r="R9563">
        <v>30.78</v>
      </c>
      <c r="S9563" t="s">
        <v>62</v>
      </c>
      <c r="T9563">
        <v>176.4</v>
      </c>
      <c r="U9563" t="s">
        <v>5518</v>
      </c>
      <c r="Y9563" t="s">
        <v>64</v>
      </c>
    </row>
    <row r="9564" spans="1:25" x14ac:dyDescent="0.2">
      <c r="A9564" t="s">
        <v>9996</v>
      </c>
      <c r="B9564" t="s">
        <v>53</v>
      </c>
      <c r="C9564" t="s">
        <v>54</v>
      </c>
      <c r="D9564" t="s">
        <v>55</v>
      </c>
      <c r="E9564">
        <v>136174.62</v>
      </c>
      <c r="F9564">
        <v>4005.1358823529399</v>
      </c>
      <c r="G9564" t="s">
        <v>705</v>
      </c>
      <c r="H9564" t="s">
        <v>5517</v>
      </c>
      <c r="I9564" t="s">
        <v>6017</v>
      </c>
      <c r="J9564">
        <v>1994</v>
      </c>
      <c r="M9564" t="s">
        <v>5967</v>
      </c>
      <c r="N9564" t="s">
        <v>6004</v>
      </c>
      <c r="O9564" t="s">
        <v>154</v>
      </c>
      <c r="P9564">
        <v>1994</v>
      </c>
      <c r="Q9564" t="s">
        <v>61</v>
      </c>
      <c r="R9564">
        <v>33.31</v>
      </c>
      <c r="S9564" t="s">
        <v>62</v>
      </c>
      <c r="T9564">
        <v>34</v>
      </c>
      <c r="U9564" t="s">
        <v>5518</v>
      </c>
      <c r="Y9564" t="s">
        <v>64</v>
      </c>
    </row>
    <row r="9565" spans="1:25" x14ac:dyDescent="0.2">
      <c r="A9565" t="s">
        <v>9997</v>
      </c>
      <c r="B9565" t="s">
        <v>53</v>
      </c>
      <c r="C9565" t="s">
        <v>54</v>
      </c>
      <c r="D9565" t="s">
        <v>55</v>
      </c>
      <c r="E9565">
        <v>187374.78</v>
      </c>
      <c r="F9565">
        <v>2402.2407692307602</v>
      </c>
      <c r="G9565" t="s">
        <v>705</v>
      </c>
      <c r="H9565" t="s">
        <v>5517</v>
      </c>
      <c r="I9565" t="s">
        <v>6213</v>
      </c>
      <c r="J9565">
        <v>1984</v>
      </c>
      <c r="K9565">
        <v>1984</v>
      </c>
      <c r="M9565" t="s">
        <v>5967</v>
      </c>
      <c r="N9565" t="s">
        <v>6004</v>
      </c>
      <c r="O9565" t="s">
        <v>154</v>
      </c>
      <c r="P9565">
        <v>1984</v>
      </c>
      <c r="Q9565" t="s">
        <v>61</v>
      </c>
      <c r="R9565">
        <v>60</v>
      </c>
      <c r="S9565" t="s">
        <v>62</v>
      </c>
      <c r="T9565">
        <v>78</v>
      </c>
      <c r="U9565" t="s">
        <v>5518</v>
      </c>
      <c r="Y9565" t="s">
        <v>64</v>
      </c>
    </row>
    <row r="9566" spans="1:25" x14ac:dyDescent="0.2">
      <c r="A9566" t="s">
        <v>9998</v>
      </c>
      <c r="B9566" t="s">
        <v>53</v>
      </c>
      <c r="C9566" t="s">
        <v>54</v>
      </c>
      <c r="D9566" t="s">
        <v>55</v>
      </c>
      <c r="E9566">
        <v>210841.81</v>
      </c>
      <c r="F9566">
        <v>3502.3556478405299</v>
      </c>
      <c r="G9566" t="s">
        <v>705</v>
      </c>
      <c r="H9566" t="s">
        <v>5517</v>
      </c>
      <c r="I9566" t="s">
        <v>6580</v>
      </c>
      <c r="J9566">
        <v>1994</v>
      </c>
      <c r="M9566" t="s">
        <v>5967</v>
      </c>
      <c r="N9566" t="s">
        <v>6004</v>
      </c>
      <c r="O9566" t="s">
        <v>129</v>
      </c>
      <c r="P9566">
        <v>1994</v>
      </c>
      <c r="Q9566" t="s">
        <v>123</v>
      </c>
      <c r="R9566">
        <v>23.3</v>
      </c>
      <c r="S9566" t="s">
        <v>62</v>
      </c>
      <c r="T9566">
        <v>60.2</v>
      </c>
      <c r="U9566" t="s">
        <v>5518</v>
      </c>
      <c r="Y9566" t="s">
        <v>64</v>
      </c>
    </row>
    <row r="9567" spans="1:25" x14ac:dyDescent="0.2">
      <c r="A9567" t="s">
        <v>9999</v>
      </c>
      <c r="B9567" t="s">
        <v>53</v>
      </c>
      <c r="C9567" t="s">
        <v>54</v>
      </c>
      <c r="D9567" t="s">
        <v>55</v>
      </c>
      <c r="E9567">
        <v>262504.86</v>
      </c>
      <c r="F9567">
        <v>1801.6805765271099</v>
      </c>
      <c r="G9567" t="s">
        <v>705</v>
      </c>
      <c r="H9567" t="s">
        <v>5517</v>
      </c>
      <c r="I9567" t="s">
        <v>6195</v>
      </c>
      <c r="J9567">
        <v>1960</v>
      </c>
      <c r="M9567" t="s">
        <v>5967</v>
      </c>
      <c r="N9567" t="s">
        <v>6004</v>
      </c>
      <c r="O9567" t="s">
        <v>154</v>
      </c>
      <c r="P9567">
        <v>1960</v>
      </c>
      <c r="Q9567" t="s">
        <v>61</v>
      </c>
      <c r="R9567">
        <v>70</v>
      </c>
      <c r="S9567" t="s">
        <v>62</v>
      </c>
      <c r="T9567">
        <v>145.69999999999999</v>
      </c>
      <c r="U9567" t="s">
        <v>5518</v>
      </c>
      <c r="Y9567" t="s">
        <v>64</v>
      </c>
    </row>
    <row r="9568" spans="1:25" x14ac:dyDescent="0.2">
      <c r="A9568" t="s">
        <v>10000</v>
      </c>
      <c r="B9568" t="s">
        <v>53</v>
      </c>
      <c r="C9568" t="s">
        <v>54</v>
      </c>
      <c r="D9568" t="s">
        <v>55</v>
      </c>
      <c r="E9568">
        <v>226952.65</v>
      </c>
      <c r="F9568">
        <v>3502.35570987654</v>
      </c>
      <c r="G9568" t="s">
        <v>705</v>
      </c>
      <c r="H9568" t="s">
        <v>5517</v>
      </c>
      <c r="I9568" t="s">
        <v>694</v>
      </c>
      <c r="J9568">
        <v>1994</v>
      </c>
      <c r="K9568">
        <v>1994</v>
      </c>
      <c r="M9568" t="s">
        <v>5967</v>
      </c>
      <c r="N9568" t="s">
        <v>6004</v>
      </c>
      <c r="O9568" t="s">
        <v>260</v>
      </c>
      <c r="P9568">
        <v>1994</v>
      </c>
      <c r="Q9568" t="s">
        <v>123</v>
      </c>
      <c r="R9568">
        <v>23.3</v>
      </c>
      <c r="S9568" t="s">
        <v>62</v>
      </c>
      <c r="T9568">
        <v>64.8</v>
      </c>
      <c r="U9568" t="s">
        <v>5518</v>
      </c>
      <c r="Y9568" t="s">
        <v>64</v>
      </c>
    </row>
    <row r="9569" spans="1:25" x14ac:dyDescent="0.2">
      <c r="A9569" t="s">
        <v>10001</v>
      </c>
      <c r="B9569" t="s">
        <v>53</v>
      </c>
      <c r="C9569" t="s">
        <v>54</v>
      </c>
      <c r="D9569" t="s">
        <v>55</v>
      </c>
      <c r="E9569">
        <v>107764.79</v>
      </c>
      <c r="F9569">
        <v>1826.52186440677</v>
      </c>
      <c r="G9569" t="s">
        <v>705</v>
      </c>
      <c r="H9569" t="s">
        <v>5517</v>
      </c>
      <c r="I9569" t="s">
        <v>694</v>
      </c>
      <c r="J9569">
        <v>1958</v>
      </c>
      <c r="K9569">
        <v>1958</v>
      </c>
      <c r="M9569" t="s">
        <v>5967</v>
      </c>
      <c r="N9569" t="s">
        <v>6004</v>
      </c>
      <c r="O9569" t="s">
        <v>129</v>
      </c>
      <c r="P9569">
        <v>1958</v>
      </c>
      <c r="Q9569" t="s">
        <v>123</v>
      </c>
      <c r="R9569">
        <v>60</v>
      </c>
      <c r="S9569" t="s">
        <v>62</v>
      </c>
      <c r="T9569">
        <v>59</v>
      </c>
      <c r="U9569" t="s">
        <v>5518</v>
      </c>
      <c r="Y9569" t="s">
        <v>64</v>
      </c>
    </row>
    <row r="9570" spans="1:25" x14ac:dyDescent="0.2">
      <c r="A9570" t="s">
        <v>10002</v>
      </c>
      <c r="B9570" t="s">
        <v>53</v>
      </c>
      <c r="C9570" t="s">
        <v>54</v>
      </c>
      <c r="D9570" t="s">
        <v>55</v>
      </c>
      <c r="E9570">
        <v>1020109.16</v>
      </c>
      <c r="F9570">
        <v>4088.6138677354702</v>
      </c>
      <c r="G9570" t="s">
        <v>705</v>
      </c>
      <c r="H9570" t="s">
        <v>5517</v>
      </c>
      <c r="I9570" t="s">
        <v>6405</v>
      </c>
      <c r="J9570">
        <v>1996</v>
      </c>
      <c r="K9570">
        <v>1996</v>
      </c>
      <c r="M9570" t="s">
        <v>5967</v>
      </c>
      <c r="N9570" t="s">
        <v>6004</v>
      </c>
      <c r="O9570" t="s">
        <v>154</v>
      </c>
      <c r="P9570">
        <v>1996</v>
      </c>
      <c r="Q9570" t="s">
        <v>61</v>
      </c>
      <c r="R9570">
        <v>31.92</v>
      </c>
      <c r="S9570" t="s">
        <v>62</v>
      </c>
      <c r="T9570">
        <v>249.5</v>
      </c>
      <c r="U9570" t="s">
        <v>5518</v>
      </c>
      <c r="Y9570" t="s">
        <v>64</v>
      </c>
    </row>
    <row r="9571" spans="1:25" x14ac:dyDescent="0.2">
      <c r="A9571" t="s">
        <v>10003</v>
      </c>
      <c r="B9571" t="s">
        <v>53</v>
      </c>
      <c r="C9571" t="s">
        <v>54</v>
      </c>
      <c r="D9571" t="s">
        <v>55</v>
      </c>
      <c r="E9571">
        <v>144134.45000000001</v>
      </c>
      <c r="F9571">
        <v>2402.2408333333301</v>
      </c>
      <c r="G9571" t="s">
        <v>705</v>
      </c>
      <c r="H9571" t="s">
        <v>5517</v>
      </c>
      <c r="I9571" t="s">
        <v>694</v>
      </c>
      <c r="J9571">
        <v>1965</v>
      </c>
      <c r="M9571" t="s">
        <v>5967</v>
      </c>
      <c r="N9571" t="s">
        <v>6004</v>
      </c>
      <c r="O9571" t="s">
        <v>154</v>
      </c>
      <c r="P9571">
        <v>1965</v>
      </c>
      <c r="Q9571" t="s">
        <v>61</v>
      </c>
      <c r="R9571">
        <v>60</v>
      </c>
      <c r="S9571" t="s">
        <v>62</v>
      </c>
      <c r="T9571">
        <v>60</v>
      </c>
      <c r="U9571" t="s">
        <v>5518</v>
      </c>
      <c r="Y9571" t="s">
        <v>64</v>
      </c>
    </row>
    <row r="9572" spans="1:25" x14ac:dyDescent="0.2">
      <c r="A9572" t="s">
        <v>10004</v>
      </c>
      <c r="B9572" t="s">
        <v>53</v>
      </c>
      <c r="C9572" t="s">
        <v>54</v>
      </c>
      <c r="D9572" t="s">
        <v>55</v>
      </c>
      <c r="E9572">
        <v>165214.10999999999</v>
      </c>
      <c r="F9572">
        <v>1801.6805888767699</v>
      </c>
      <c r="G9572" t="s">
        <v>705</v>
      </c>
      <c r="H9572" t="s">
        <v>5517</v>
      </c>
      <c r="I9572" t="s">
        <v>694</v>
      </c>
      <c r="J9572">
        <v>1958</v>
      </c>
      <c r="M9572" t="s">
        <v>5967</v>
      </c>
      <c r="N9572" t="s">
        <v>6004</v>
      </c>
      <c r="O9572" t="s">
        <v>154</v>
      </c>
      <c r="P9572">
        <v>1958</v>
      </c>
      <c r="Q9572" t="s">
        <v>61</v>
      </c>
      <c r="R9572">
        <v>70</v>
      </c>
      <c r="S9572" t="s">
        <v>62</v>
      </c>
      <c r="T9572">
        <v>91.7</v>
      </c>
      <c r="U9572" t="s">
        <v>5518</v>
      </c>
      <c r="Y9572" t="s">
        <v>64</v>
      </c>
    </row>
    <row r="9573" spans="1:25" x14ac:dyDescent="0.2">
      <c r="A9573" t="s">
        <v>10005</v>
      </c>
      <c r="B9573" t="s">
        <v>53</v>
      </c>
      <c r="C9573" t="s">
        <v>54</v>
      </c>
      <c r="D9573" t="s">
        <v>55</v>
      </c>
      <c r="E9573">
        <v>840565.36</v>
      </c>
      <c r="F9573">
        <v>3502.35566666666</v>
      </c>
      <c r="G9573" t="s">
        <v>705</v>
      </c>
      <c r="H9573" t="s">
        <v>5517</v>
      </c>
      <c r="I9573" t="s">
        <v>6213</v>
      </c>
      <c r="J9573">
        <v>1994</v>
      </c>
      <c r="M9573" t="s">
        <v>5967</v>
      </c>
      <c r="N9573" t="s">
        <v>6004</v>
      </c>
      <c r="O9573" t="s">
        <v>122</v>
      </c>
      <c r="P9573">
        <v>1994</v>
      </c>
      <c r="Q9573" t="s">
        <v>123</v>
      </c>
      <c r="R9573">
        <v>23.3</v>
      </c>
      <c r="S9573" t="s">
        <v>62</v>
      </c>
      <c r="T9573">
        <v>240</v>
      </c>
      <c r="U9573" t="s">
        <v>5518</v>
      </c>
      <c r="Y9573" t="s">
        <v>64</v>
      </c>
    </row>
    <row r="9574" spans="1:25" x14ac:dyDescent="0.2">
      <c r="A9574" t="s">
        <v>10006</v>
      </c>
      <c r="B9574" t="s">
        <v>53</v>
      </c>
      <c r="C9574" t="s">
        <v>54</v>
      </c>
      <c r="D9574" t="s">
        <v>55</v>
      </c>
      <c r="E9574">
        <v>275777.25</v>
      </c>
      <c r="F9574">
        <v>2402.2408536585299</v>
      </c>
      <c r="G9574" t="s">
        <v>705</v>
      </c>
      <c r="H9574" t="s">
        <v>5517</v>
      </c>
      <c r="I9574" t="s">
        <v>694</v>
      </c>
      <c r="J9574">
        <v>1980</v>
      </c>
      <c r="M9574" t="s">
        <v>5967</v>
      </c>
      <c r="N9574" t="s">
        <v>6004</v>
      </c>
      <c r="O9574" t="s">
        <v>154</v>
      </c>
      <c r="P9574">
        <v>1980</v>
      </c>
      <c r="Q9574" t="s">
        <v>61</v>
      </c>
      <c r="R9574">
        <v>60</v>
      </c>
      <c r="S9574" t="s">
        <v>62</v>
      </c>
      <c r="T9574">
        <v>114.8</v>
      </c>
      <c r="U9574" t="s">
        <v>5518</v>
      </c>
      <c r="Y9574" t="s">
        <v>64</v>
      </c>
    </row>
    <row r="9575" spans="1:25" x14ac:dyDescent="0.2">
      <c r="A9575" t="s">
        <v>10007</v>
      </c>
      <c r="B9575" t="s">
        <v>53</v>
      </c>
      <c r="C9575" t="s">
        <v>54</v>
      </c>
      <c r="D9575" t="s">
        <v>55</v>
      </c>
      <c r="E9575">
        <v>319064.59999999998</v>
      </c>
      <c r="F9575">
        <v>3502.3556531284298</v>
      </c>
      <c r="G9575" t="s">
        <v>705</v>
      </c>
      <c r="H9575" t="s">
        <v>5517</v>
      </c>
      <c r="I9575" t="s">
        <v>6195</v>
      </c>
      <c r="J9575">
        <v>1994</v>
      </c>
      <c r="M9575" t="s">
        <v>5967</v>
      </c>
      <c r="N9575" t="s">
        <v>6004</v>
      </c>
      <c r="O9575" t="s">
        <v>122</v>
      </c>
      <c r="P9575">
        <v>1994</v>
      </c>
      <c r="Q9575" t="s">
        <v>123</v>
      </c>
      <c r="R9575">
        <v>23.3</v>
      </c>
      <c r="S9575" t="s">
        <v>62</v>
      </c>
      <c r="T9575">
        <v>91.1</v>
      </c>
      <c r="U9575" t="s">
        <v>5518</v>
      </c>
      <c r="Y9575" t="s">
        <v>64</v>
      </c>
    </row>
    <row r="9576" spans="1:25" x14ac:dyDescent="0.2">
      <c r="A9576" t="s">
        <v>10008</v>
      </c>
      <c r="B9576" t="s">
        <v>53</v>
      </c>
      <c r="C9576" t="s">
        <v>54</v>
      </c>
      <c r="D9576" t="s">
        <v>55</v>
      </c>
      <c r="E9576">
        <v>231220.13</v>
      </c>
      <c r="F9576">
        <v>3265.8210451977402</v>
      </c>
      <c r="G9576" t="s">
        <v>705</v>
      </c>
      <c r="H9576" t="s">
        <v>5517</v>
      </c>
      <c r="I9576" t="s">
        <v>694</v>
      </c>
      <c r="J9576">
        <v>1982</v>
      </c>
      <c r="K9576">
        <v>1982</v>
      </c>
      <c r="M9576" t="s">
        <v>5967</v>
      </c>
      <c r="N9576" t="s">
        <v>6004</v>
      </c>
      <c r="O9576" t="s">
        <v>129</v>
      </c>
      <c r="P9576">
        <v>1982</v>
      </c>
      <c r="Q9576" t="s">
        <v>123</v>
      </c>
      <c r="R9576">
        <v>28.48</v>
      </c>
      <c r="S9576" t="s">
        <v>62</v>
      </c>
      <c r="T9576">
        <v>70.8</v>
      </c>
      <c r="U9576" t="s">
        <v>5518</v>
      </c>
      <c r="Y9576" t="s">
        <v>64</v>
      </c>
    </row>
    <row r="9577" spans="1:25" x14ac:dyDescent="0.2">
      <c r="A9577" t="s">
        <v>10009</v>
      </c>
      <c r="B9577" t="s">
        <v>53</v>
      </c>
      <c r="C9577" t="s">
        <v>54</v>
      </c>
      <c r="D9577" t="s">
        <v>55</v>
      </c>
      <c r="E9577">
        <v>864753</v>
      </c>
      <c r="F9577">
        <v>4046.5746373420602</v>
      </c>
      <c r="G9577" t="s">
        <v>705</v>
      </c>
      <c r="H9577" t="s">
        <v>5517</v>
      </c>
      <c r="I9577" t="s">
        <v>694</v>
      </c>
      <c r="J9577">
        <v>1995</v>
      </c>
      <c r="K9577">
        <v>1995</v>
      </c>
      <c r="M9577" t="s">
        <v>5967</v>
      </c>
      <c r="N9577" t="s">
        <v>6004</v>
      </c>
      <c r="O9577" t="s">
        <v>154</v>
      </c>
      <c r="P9577">
        <v>1995</v>
      </c>
      <c r="Q9577" t="s">
        <v>61</v>
      </c>
      <c r="R9577">
        <v>32.619999999999997</v>
      </c>
      <c r="S9577" t="s">
        <v>62</v>
      </c>
      <c r="T9577">
        <v>213.7</v>
      </c>
      <c r="U9577" t="s">
        <v>5518</v>
      </c>
      <c r="Y9577" t="s">
        <v>64</v>
      </c>
    </row>
    <row r="9578" spans="1:25" x14ac:dyDescent="0.2">
      <c r="A9578" t="s">
        <v>10010</v>
      </c>
      <c r="B9578" t="s">
        <v>53</v>
      </c>
      <c r="C9578" t="s">
        <v>54</v>
      </c>
      <c r="D9578" t="s">
        <v>55</v>
      </c>
      <c r="E9578">
        <v>297637.64</v>
      </c>
      <c r="F9578">
        <v>2402.2408393865999</v>
      </c>
      <c r="G9578" t="s">
        <v>705</v>
      </c>
      <c r="H9578" t="s">
        <v>5517</v>
      </c>
      <c r="I9578" t="s">
        <v>694</v>
      </c>
      <c r="J9578">
        <v>1980</v>
      </c>
      <c r="M9578" t="s">
        <v>5967</v>
      </c>
      <c r="N9578" t="s">
        <v>6004</v>
      </c>
      <c r="O9578" t="s">
        <v>154</v>
      </c>
      <c r="P9578">
        <v>1980</v>
      </c>
      <c r="Q9578" t="s">
        <v>61</v>
      </c>
      <c r="R9578">
        <v>60</v>
      </c>
      <c r="S9578" t="s">
        <v>62</v>
      </c>
      <c r="T9578">
        <v>123.9</v>
      </c>
      <c r="U9578" t="s">
        <v>5518</v>
      </c>
      <c r="Y9578" t="s">
        <v>64</v>
      </c>
    </row>
    <row r="9579" spans="1:25" x14ac:dyDescent="0.2">
      <c r="A9579" t="s">
        <v>10011</v>
      </c>
      <c r="B9579" t="s">
        <v>53</v>
      </c>
      <c r="C9579" t="s">
        <v>54</v>
      </c>
      <c r="D9579" t="s">
        <v>55</v>
      </c>
      <c r="E9579">
        <v>206066.14</v>
      </c>
      <c r="F9579">
        <v>4088.61388888888</v>
      </c>
      <c r="G9579" t="s">
        <v>705</v>
      </c>
      <c r="H9579" t="s">
        <v>5517</v>
      </c>
      <c r="I9579" t="s">
        <v>6405</v>
      </c>
      <c r="J9579">
        <v>1996</v>
      </c>
      <c r="M9579" t="s">
        <v>5967</v>
      </c>
      <c r="N9579" t="s">
        <v>6004</v>
      </c>
      <c r="O9579" t="s">
        <v>154</v>
      </c>
      <c r="P9579">
        <v>1996</v>
      </c>
      <c r="Q9579" t="s">
        <v>61</v>
      </c>
      <c r="R9579">
        <v>31.92</v>
      </c>
      <c r="S9579" t="s">
        <v>62</v>
      </c>
      <c r="T9579">
        <v>50.4</v>
      </c>
      <c r="U9579" t="s">
        <v>5518</v>
      </c>
      <c r="Y9579" t="s">
        <v>64</v>
      </c>
    </row>
    <row r="9580" spans="1:25" x14ac:dyDescent="0.2">
      <c r="A9580" t="s">
        <v>10012</v>
      </c>
      <c r="B9580" t="s">
        <v>53</v>
      </c>
      <c r="C9580" t="s">
        <v>54</v>
      </c>
      <c r="D9580" t="s">
        <v>55</v>
      </c>
      <c r="E9580">
        <v>226718.4</v>
      </c>
      <c r="F9580">
        <v>3598.7047619047598</v>
      </c>
      <c r="G9580" t="s">
        <v>705</v>
      </c>
      <c r="H9580" t="s">
        <v>5517</v>
      </c>
      <c r="I9580" t="s">
        <v>6017</v>
      </c>
      <c r="J9580">
        <v>1998</v>
      </c>
      <c r="M9580" t="s">
        <v>5967</v>
      </c>
      <c r="N9580" t="s">
        <v>6004</v>
      </c>
      <c r="O9580" t="s">
        <v>129</v>
      </c>
      <c r="P9580">
        <v>1998</v>
      </c>
      <c r="Q9580" t="s">
        <v>123</v>
      </c>
      <c r="R9580">
        <v>21.19</v>
      </c>
      <c r="S9580" t="s">
        <v>62</v>
      </c>
      <c r="T9580">
        <v>63</v>
      </c>
      <c r="U9580" t="s">
        <v>5518</v>
      </c>
      <c r="Y9580" t="s">
        <v>64</v>
      </c>
    </row>
    <row r="9581" spans="1:25" x14ac:dyDescent="0.2">
      <c r="A9581" t="s">
        <v>10013</v>
      </c>
      <c r="B9581" t="s">
        <v>53</v>
      </c>
      <c r="C9581" t="s">
        <v>54</v>
      </c>
      <c r="D9581" t="s">
        <v>55</v>
      </c>
      <c r="E9581">
        <v>42010</v>
      </c>
      <c r="F9581">
        <v>1826.52173913043</v>
      </c>
      <c r="G9581" t="s">
        <v>705</v>
      </c>
      <c r="H9581" t="s">
        <v>5517</v>
      </c>
      <c r="I9581" t="s">
        <v>6213</v>
      </c>
      <c r="J9581">
        <v>1956</v>
      </c>
      <c r="K9581">
        <v>1956</v>
      </c>
      <c r="M9581" t="s">
        <v>5967</v>
      </c>
      <c r="N9581" t="s">
        <v>6004</v>
      </c>
      <c r="O9581" t="s">
        <v>122</v>
      </c>
      <c r="P9581">
        <v>1956</v>
      </c>
      <c r="Q9581" t="s">
        <v>123</v>
      </c>
      <c r="R9581">
        <v>60</v>
      </c>
      <c r="S9581" t="s">
        <v>62</v>
      </c>
      <c r="T9581">
        <v>23</v>
      </c>
      <c r="U9581" t="s">
        <v>5518</v>
      </c>
      <c r="Y9581" t="s">
        <v>64</v>
      </c>
    </row>
    <row r="9582" spans="1:25" x14ac:dyDescent="0.2">
      <c r="A9582" t="s">
        <v>10014</v>
      </c>
      <c r="B9582" t="s">
        <v>53</v>
      </c>
      <c r="C9582" t="s">
        <v>54</v>
      </c>
      <c r="D9582" t="s">
        <v>55</v>
      </c>
      <c r="E9582">
        <v>489711.93</v>
      </c>
      <c r="F9582">
        <v>3525.6438444924402</v>
      </c>
      <c r="G9582" t="s">
        <v>705</v>
      </c>
      <c r="H9582" t="s">
        <v>5517</v>
      </c>
      <c r="I9582" t="s">
        <v>694</v>
      </c>
      <c r="J9582">
        <v>1995</v>
      </c>
      <c r="K9582">
        <v>1995</v>
      </c>
      <c r="M9582" t="s">
        <v>5967</v>
      </c>
      <c r="N9582" t="s">
        <v>6004</v>
      </c>
      <c r="O9582" t="s">
        <v>129</v>
      </c>
      <c r="P9582">
        <v>1995</v>
      </c>
      <c r="Q9582" t="s">
        <v>123</v>
      </c>
      <c r="R9582">
        <v>22.79</v>
      </c>
      <c r="S9582" t="s">
        <v>62</v>
      </c>
      <c r="T9582">
        <v>138.9</v>
      </c>
      <c r="U9582" t="s">
        <v>5518</v>
      </c>
      <c r="Y9582" t="s">
        <v>64</v>
      </c>
    </row>
    <row r="9583" spans="1:25" x14ac:dyDescent="0.2">
      <c r="A9583" t="s">
        <v>10015</v>
      </c>
      <c r="B9583" t="s">
        <v>53</v>
      </c>
      <c r="C9583" t="s">
        <v>54</v>
      </c>
      <c r="D9583" t="s">
        <v>55</v>
      </c>
      <c r="E9583">
        <v>319064.59999999998</v>
      </c>
      <c r="F9583">
        <v>3502.3556531284298</v>
      </c>
      <c r="G9583" t="s">
        <v>705</v>
      </c>
      <c r="H9583" t="s">
        <v>5517</v>
      </c>
      <c r="I9583" t="s">
        <v>694</v>
      </c>
      <c r="J9583">
        <v>1994</v>
      </c>
      <c r="M9583" t="s">
        <v>5967</v>
      </c>
      <c r="N9583" t="s">
        <v>6004</v>
      </c>
      <c r="O9583" t="s">
        <v>122</v>
      </c>
      <c r="P9583">
        <v>1994</v>
      </c>
      <c r="Q9583" t="s">
        <v>123</v>
      </c>
      <c r="R9583">
        <v>23.3</v>
      </c>
      <c r="S9583" t="s">
        <v>62</v>
      </c>
      <c r="T9583">
        <v>91.1</v>
      </c>
      <c r="U9583" t="s">
        <v>5518</v>
      </c>
      <c r="Y9583" t="s">
        <v>64</v>
      </c>
    </row>
    <row r="9584" spans="1:25" x14ac:dyDescent="0.2">
      <c r="A9584" t="s">
        <v>10016</v>
      </c>
      <c r="B9584" t="s">
        <v>53</v>
      </c>
      <c r="C9584" t="s">
        <v>54</v>
      </c>
      <c r="D9584" t="s">
        <v>55</v>
      </c>
      <c r="E9584">
        <v>2237852.7799999998</v>
      </c>
      <c r="F9584">
        <v>10631.1295961995</v>
      </c>
      <c r="G9584" t="s">
        <v>705</v>
      </c>
      <c r="H9584" t="s">
        <v>5517</v>
      </c>
      <c r="I9584" t="s">
        <v>6195</v>
      </c>
      <c r="J9584">
        <v>2000</v>
      </c>
      <c r="K9584">
        <v>2000</v>
      </c>
      <c r="L9584" t="s">
        <v>5967</v>
      </c>
      <c r="M9584" t="s">
        <v>5967</v>
      </c>
      <c r="N9584" t="s">
        <v>5968</v>
      </c>
      <c r="O9584" t="s">
        <v>122</v>
      </c>
      <c r="P9584">
        <v>2000</v>
      </c>
      <c r="Q9584" t="s">
        <v>123</v>
      </c>
      <c r="R9584">
        <v>20.059999999999999</v>
      </c>
      <c r="S9584" t="s">
        <v>62</v>
      </c>
      <c r="T9584">
        <v>210.5</v>
      </c>
      <c r="U9584" t="s">
        <v>5518</v>
      </c>
      <c r="Y9584" t="s">
        <v>64</v>
      </c>
    </row>
    <row r="9585" spans="1:25" x14ac:dyDescent="0.2">
      <c r="A9585" t="s">
        <v>10017</v>
      </c>
      <c r="B9585" t="s">
        <v>53</v>
      </c>
      <c r="C9585" t="s">
        <v>54</v>
      </c>
      <c r="D9585" t="s">
        <v>55</v>
      </c>
      <c r="E9585">
        <v>227280.33</v>
      </c>
      <c r="F9585">
        <v>3573.59009433962</v>
      </c>
      <c r="G9585" t="s">
        <v>705</v>
      </c>
      <c r="H9585" t="s">
        <v>5517</v>
      </c>
      <c r="I9585" t="s">
        <v>6632</v>
      </c>
      <c r="J9585">
        <v>1997</v>
      </c>
      <c r="M9585" t="s">
        <v>5967</v>
      </c>
      <c r="N9585" t="s">
        <v>6004</v>
      </c>
      <c r="O9585" t="s">
        <v>122</v>
      </c>
      <c r="P9585">
        <v>1997</v>
      </c>
      <c r="Q9585" t="s">
        <v>123</v>
      </c>
      <c r="R9585">
        <v>21.74</v>
      </c>
      <c r="S9585" t="s">
        <v>62</v>
      </c>
      <c r="T9585">
        <v>63.6</v>
      </c>
      <c r="U9585" t="s">
        <v>5518</v>
      </c>
      <c r="Y9585" t="s">
        <v>64</v>
      </c>
    </row>
    <row r="9586" spans="1:25" x14ac:dyDescent="0.2">
      <c r="A9586" t="s">
        <v>10018</v>
      </c>
      <c r="B9586" t="s">
        <v>53</v>
      </c>
      <c r="C9586" t="s">
        <v>54</v>
      </c>
      <c r="D9586" t="s">
        <v>55</v>
      </c>
      <c r="E9586">
        <v>309052.96999999997</v>
      </c>
      <c r="F9586">
        <v>3977.5157014156998</v>
      </c>
      <c r="G9586" t="s">
        <v>705</v>
      </c>
      <c r="H9586" t="s">
        <v>5517</v>
      </c>
      <c r="I9586" t="s">
        <v>694</v>
      </c>
      <c r="J9586">
        <v>1998</v>
      </c>
      <c r="M9586" t="s">
        <v>5967</v>
      </c>
      <c r="N9586" t="s">
        <v>6004</v>
      </c>
      <c r="O9586" t="s">
        <v>129</v>
      </c>
      <c r="P9586">
        <v>1998</v>
      </c>
      <c r="Q9586" t="s">
        <v>123</v>
      </c>
      <c r="R9586">
        <v>21.19</v>
      </c>
      <c r="S9586" t="s">
        <v>62</v>
      </c>
      <c r="T9586">
        <v>77.7</v>
      </c>
      <c r="U9586" t="s">
        <v>5518</v>
      </c>
      <c r="Y9586" t="s">
        <v>64</v>
      </c>
    </row>
    <row r="9587" spans="1:25" x14ac:dyDescent="0.2">
      <c r="A9587" t="s">
        <v>10019</v>
      </c>
      <c r="B9587" t="s">
        <v>53</v>
      </c>
      <c r="C9587" t="s">
        <v>54</v>
      </c>
      <c r="D9587" t="s">
        <v>55</v>
      </c>
      <c r="E9587">
        <v>686119.19</v>
      </c>
      <c r="F9587">
        <v>8168.0855952380898</v>
      </c>
      <c r="G9587" t="s">
        <v>721</v>
      </c>
      <c r="H9587" t="s">
        <v>5517</v>
      </c>
      <c r="I9587" t="s">
        <v>6017</v>
      </c>
      <c r="J9587">
        <v>1973</v>
      </c>
      <c r="M9587" t="s">
        <v>5967</v>
      </c>
      <c r="N9587" t="s">
        <v>6004</v>
      </c>
      <c r="O9587" t="s">
        <v>277</v>
      </c>
      <c r="P9587">
        <v>1973</v>
      </c>
      <c r="Q9587" t="s">
        <v>123</v>
      </c>
      <c r="R9587">
        <v>31.34</v>
      </c>
      <c r="S9587" t="s">
        <v>62</v>
      </c>
      <c r="T9587">
        <v>84</v>
      </c>
      <c r="U9587" t="s">
        <v>5518</v>
      </c>
      <c r="Y9587" t="s">
        <v>64</v>
      </c>
    </row>
    <row r="9588" spans="1:25" x14ac:dyDescent="0.2">
      <c r="A9588" t="s">
        <v>10020</v>
      </c>
      <c r="B9588" t="s">
        <v>53</v>
      </c>
      <c r="C9588" t="s">
        <v>54</v>
      </c>
      <c r="D9588" t="s">
        <v>55</v>
      </c>
      <c r="E9588">
        <v>872365.85</v>
      </c>
      <c r="F9588">
        <v>12373.9836879432</v>
      </c>
      <c r="G9588" t="s">
        <v>721</v>
      </c>
      <c r="H9588" t="s">
        <v>5517</v>
      </c>
      <c r="I9588" t="s">
        <v>6017</v>
      </c>
      <c r="J9588">
        <v>2022</v>
      </c>
      <c r="L9588" t="s">
        <v>5967</v>
      </c>
      <c r="M9588" t="s">
        <v>5967</v>
      </c>
      <c r="N9588" t="s">
        <v>5968</v>
      </c>
      <c r="O9588" t="s">
        <v>277</v>
      </c>
      <c r="P9588">
        <v>2022</v>
      </c>
      <c r="Q9588" t="s">
        <v>123</v>
      </c>
      <c r="R9588">
        <v>4.4400000000000004</v>
      </c>
      <c r="S9588" t="s">
        <v>62</v>
      </c>
      <c r="T9588">
        <v>70.5</v>
      </c>
      <c r="U9588" t="s">
        <v>5518</v>
      </c>
      <c r="Y9588" t="s">
        <v>64</v>
      </c>
    </row>
    <row r="9589" spans="1:25" x14ac:dyDescent="0.2">
      <c r="A9589" t="s">
        <v>10021</v>
      </c>
      <c r="B9589" t="s">
        <v>53</v>
      </c>
      <c r="C9589" t="s">
        <v>54</v>
      </c>
      <c r="D9589" t="s">
        <v>55</v>
      </c>
      <c r="E9589">
        <v>871744.3</v>
      </c>
      <c r="F9589">
        <v>11176.2089743589</v>
      </c>
      <c r="G9589" t="s">
        <v>721</v>
      </c>
      <c r="H9589" t="s">
        <v>5517</v>
      </c>
      <c r="I9589" t="s">
        <v>694</v>
      </c>
      <c r="J9589">
        <v>2010</v>
      </c>
      <c r="L9589" t="s">
        <v>5967</v>
      </c>
      <c r="M9589" t="s">
        <v>5967</v>
      </c>
      <c r="N9589" t="s">
        <v>5968</v>
      </c>
      <c r="O9589" t="s">
        <v>277</v>
      </c>
      <c r="P9589">
        <v>2010</v>
      </c>
      <c r="Q9589" t="s">
        <v>123</v>
      </c>
      <c r="R9589">
        <v>13.69</v>
      </c>
      <c r="S9589" t="s">
        <v>62</v>
      </c>
      <c r="T9589">
        <v>78</v>
      </c>
      <c r="U9589" t="s">
        <v>5518</v>
      </c>
      <c r="Y9589" t="s">
        <v>64</v>
      </c>
    </row>
    <row r="9590" spans="1:25" x14ac:dyDescent="0.2">
      <c r="A9590" t="s">
        <v>10022</v>
      </c>
      <c r="B9590" t="s">
        <v>53</v>
      </c>
      <c r="C9590" t="s">
        <v>54</v>
      </c>
      <c r="D9590" t="s">
        <v>55</v>
      </c>
      <c r="E9590">
        <v>1828743.22</v>
      </c>
      <c r="F9590">
        <v>12265.212743125399</v>
      </c>
      <c r="G9590" t="s">
        <v>721</v>
      </c>
      <c r="H9590" t="s">
        <v>5517</v>
      </c>
      <c r="I9590" t="s">
        <v>6017</v>
      </c>
      <c r="J9590">
        <v>2021</v>
      </c>
      <c r="L9590" t="s">
        <v>5967</v>
      </c>
      <c r="M9590" t="s">
        <v>5967</v>
      </c>
      <c r="N9590" t="s">
        <v>5968</v>
      </c>
      <c r="O9590" t="s">
        <v>277</v>
      </c>
      <c r="P9590">
        <v>2021</v>
      </c>
      <c r="Q9590" t="s">
        <v>123</v>
      </c>
      <c r="R9590">
        <v>5.28</v>
      </c>
      <c r="S9590" t="s">
        <v>62</v>
      </c>
      <c r="T9590">
        <v>149.1</v>
      </c>
      <c r="U9590" t="s">
        <v>5518</v>
      </c>
      <c r="Y9590" t="s">
        <v>64</v>
      </c>
    </row>
    <row r="9591" spans="1:25" x14ac:dyDescent="0.2">
      <c r="A9591" t="s">
        <v>10023</v>
      </c>
      <c r="B9591" t="s">
        <v>53</v>
      </c>
      <c r="C9591" t="s">
        <v>54</v>
      </c>
      <c r="D9591" t="s">
        <v>55</v>
      </c>
      <c r="E9591">
        <v>1459083.8</v>
      </c>
      <c r="F9591">
        <v>12159.0316666666</v>
      </c>
      <c r="G9591" t="s">
        <v>721</v>
      </c>
      <c r="H9591" t="s">
        <v>5517</v>
      </c>
      <c r="I9591" t="s">
        <v>6017</v>
      </c>
      <c r="J9591">
        <v>2020</v>
      </c>
      <c r="L9591" t="s">
        <v>5967</v>
      </c>
      <c r="M9591" t="s">
        <v>5967</v>
      </c>
      <c r="N9591" t="s">
        <v>5968</v>
      </c>
      <c r="O9591" t="s">
        <v>277</v>
      </c>
      <c r="P9591">
        <v>2020</v>
      </c>
      <c r="Q9591" t="s">
        <v>123</v>
      </c>
      <c r="R9591">
        <v>6.1</v>
      </c>
      <c r="S9591" t="s">
        <v>62</v>
      </c>
      <c r="T9591">
        <v>120</v>
      </c>
      <c r="U9591" t="s">
        <v>5518</v>
      </c>
      <c r="Y9591" t="s">
        <v>64</v>
      </c>
    </row>
    <row r="9592" spans="1:25" x14ac:dyDescent="0.2">
      <c r="A9592" t="s">
        <v>10024</v>
      </c>
      <c r="B9592" t="s">
        <v>53</v>
      </c>
      <c r="C9592" t="s">
        <v>54</v>
      </c>
      <c r="D9592" t="s">
        <v>55</v>
      </c>
      <c r="E9592">
        <v>2627035.5</v>
      </c>
      <c r="F9592">
        <v>9375.5728051391798</v>
      </c>
      <c r="G9592" t="s">
        <v>721</v>
      </c>
      <c r="H9592" t="s">
        <v>5517</v>
      </c>
      <c r="I9592" t="s">
        <v>6017</v>
      </c>
      <c r="J9592">
        <v>1998</v>
      </c>
      <c r="M9592" t="s">
        <v>5967</v>
      </c>
      <c r="N9592" t="s">
        <v>6004</v>
      </c>
      <c r="O9592" t="s">
        <v>277</v>
      </c>
      <c r="P9592">
        <v>1998</v>
      </c>
      <c r="Q9592" t="s">
        <v>123</v>
      </c>
      <c r="R9592">
        <v>21.19</v>
      </c>
      <c r="S9592" t="s">
        <v>62</v>
      </c>
      <c r="T9592">
        <v>280.2</v>
      </c>
      <c r="U9592" t="s">
        <v>5518</v>
      </c>
      <c r="Y9592" t="s">
        <v>64</v>
      </c>
    </row>
    <row r="9593" spans="1:25" x14ac:dyDescent="0.2">
      <c r="A9593" t="s">
        <v>10025</v>
      </c>
      <c r="B9593" t="s">
        <v>53</v>
      </c>
      <c r="C9593" t="s">
        <v>54</v>
      </c>
      <c r="D9593" t="s">
        <v>55</v>
      </c>
      <c r="E9593">
        <v>2171396.39</v>
      </c>
      <c r="F9593">
        <v>10581.8537524366</v>
      </c>
      <c r="G9593" t="s">
        <v>721</v>
      </c>
      <c r="H9593" t="s">
        <v>5517</v>
      </c>
      <c r="I9593" t="s">
        <v>694</v>
      </c>
      <c r="J9593">
        <v>2003</v>
      </c>
      <c r="L9593" t="s">
        <v>5967</v>
      </c>
      <c r="M9593" t="s">
        <v>5967</v>
      </c>
      <c r="N9593" t="s">
        <v>5968</v>
      </c>
      <c r="O9593" t="s">
        <v>277</v>
      </c>
      <c r="P9593">
        <v>2003</v>
      </c>
      <c r="Q9593" t="s">
        <v>123</v>
      </c>
      <c r="R9593">
        <v>18.28</v>
      </c>
      <c r="S9593" t="s">
        <v>62</v>
      </c>
      <c r="T9593">
        <v>205.2</v>
      </c>
      <c r="U9593" t="s">
        <v>5518</v>
      </c>
      <c r="Y9593" t="s">
        <v>64</v>
      </c>
    </row>
    <row r="9594" spans="1:25" x14ac:dyDescent="0.2">
      <c r="A9594" t="s">
        <v>10026</v>
      </c>
      <c r="B9594" t="s">
        <v>53</v>
      </c>
      <c r="C9594" t="s">
        <v>54</v>
      </c>
      <c r="D9594" t="s">
        <v>55</v>
      </c>
      <c r="E9594">
        <v>3224087.15</v>
      </c>
      <c r="F9594">
        <v>11551.7275170189</v>
      </c>
      <c r="G9594" t="s">
        <v>721</v>
      </c>
      <c r="H9594" t="s">
        <v>5517</v>
      </c>
      <c r="I9594" t="s">
        <v>6017</v>
      </c>
      <c r="J9594">
        <v>2014</v>
      </c>
      <c r="L9594" t="s">
        <v>5967</v>
      </c>
      <c r="M9594" t="s">
        <v>5967</v>
      </c>
      <c r="N9594" t="s">
        <v>5968</v>
      </c>
      <c r="O9594" t="s">
        <v>277</v>
      </c>
      <c r="P9594">
        <v>2014</v>
      </c>
      <c r="Q9594" t="s">
        <v>123</v>
      </c>
      <c r="R9594">
        <v>10.79</v>
      </c>
      <c r="S9594" t="s">
        <v>62</v>
      </c>
      <c r="T9594">
        <v>279.10000000000002</v>
      </c>
      <c r="U9594" t="s">
        <v>5518</v>
      </c>
      <c r="Y9594" t="s">
        <v>64</v>
      </c>
    </row>
    <row r="9595" spans="1:25" x14ac:dyDescent="0.2">
      <c r="A9595" t="s">
        <v>10027</v>
      </c>
      <c r="B9595" t="s">
        <v>53</v>
      </c>
      <c r="C9595" t="s">
        <v>54</v>
      </c>
      <c r="D9595" t="s">
        <v>55</v>
      </c>
      <c r="E9595">
        <v>473797.44</v>
      </c>
      <c r="F9595">
        <v>3285.6965325936198</v>
      </c>
      <c r="G9595" t="s">
        <v>721</v>
      </c>
      <c r="H9595" t="s">
        <v>5517</v>
      </c>
      <c r="I9595" t="s">
        <v>694</v>
      </c>
      <c r="J9595">
        <v>1988</v>
      </c>
      <c r="M9595" t="s">
        <v>5967</v>
      </c>
      <c r="N9595" t="s">
        <v>6004</v>
      </c>
      <c r="O9595" t="s">
        <v>277</v>
      </c>
      <c r="P9595">
        <v>1988</v>
      </c>
      <c r="Q9595" t="s">
        <v>123</v>
      </c>
      <c r="R9595">
        <v>26.1</v>
      </c>
      <c r="S9595" t="s">
        <v>62</v>
      </c>
      <c r="T9595">
        <v>144.19999999999999</v>
      </c>
      <c r="U9595" t="s">
        <v>5518</v>
      </c>
      <c r="Y9595" t="s">
        <v>64</v>
      </c>
    </row>
    <row r="9596" spans="1:25" x14ac:dyDescent="0.2">
      <c r="A9596" t="s">
        <v>10028</v>
      </c>
      <c r="B9596" t="s">
        <v>53</v>
      </c>
      <c r="C9596" t="s">
        <v>54</v>
      </c>
      <c r="D9596" t="s">
        <v>55</v>
      </c>
      <c r="E9596">
        <v>4231498.4000000004</v>
      </c>
      <c r="F9596">
        <v>12265.2127536231</v>
      </c>
      <c r="G9596" t="s">
        <v>721</v>
      </c>
      <c r="H9596" t="s">
        <v>5517</v>
      </c>
      <c r="I9596" t="s">
        <v>6017</v>
      </c>
      <c r="J9596">
        <v>2021</v>
      </c>
      <c r="L9596" t="s">
        <v>5967</v>
      </c>
      <c r="M9596" t="s">
        <v>5967</v>
      </c>
      <c r="N9596" t="s">
        <v>5968</v>
      </c>
      <c r="O9596" t="s">
        <v>277</v>
      </c>
      <c r="P9596">
        <v>2021</v>
      </c>
      <c r="Q9596" t="s">
        <v>123</v>
      </c>
      <c r="R9596">
        <v>5.28</v>
      </c>
      <c r="S9596" t="s">
        <v>62</v>
      </c>
      <c r="T9596">
        <v>345</v>
      </c>
      <c r="U9596" t="s">
        <v>5518</v>
      </c>
      <c r="Y9596" t="s">
        <v>64</v>
      </c>
    </row>
    <row r="9597" spans="1:25" x14ac:dyDescent="0.2">
      <c r="A9597" t="s">
        <v>10029</v>
      </c>
      <c r="B9597" t="s">
        <v>53</v>
      </c>
      <c r="C9597" t="s">
        <v>54</v>
      </c>
      <c r="D9597" t="s">
        <v>55</v>
      </c>
      <c r="E9597">
        <v>1253504.74</v>
      </c>
      <c r="F9597">
        <v>12265.2127201565</v>
      </c>
      <c r="G9597" t="s">
        <v>721</v>
      </c>
      <c r="H9597" t="s">
        <v>5517</v>
      </c>
      <c r="I9597" t="s">
        <v>6017</v>
      </c>
      <c r="J9597">
        <v>2021</v>
      </c>
      <c r="L9597" t="s">
        <v>5967</v>
      </c>
      <c r="M9597" t="s">
        <v>5967</v>
      </c>
      <c r="N9597" t="s">
        <v>5968</v>
      </c>
      <c r="O9597" t="s">
        <v>277</v>
      </c>
      <c r="P9597">
        <v>2021</v>
      </c>
      <c r="Q9597" t="s">
        <v>123</v>
      </c>
      <c r="R9597">
        <v>5.28</v>
      </c>
      <c r="S9597" t="s">
        <v>62</v>
      </c>
      <c r="T9597">
        <v>102.2</v>
      </c>
      <c r="U9597" t="s">
        <v>5518</v>
      </c>
      <c r="Y9597" t="s">
        <v>64</v>
      </c>
    </row>
    <row r="9598" spans="1:25" x14ac:dyDescent="0.2">
      <c r="A9598" t="s">
        <v>10030</v>
      </c>
      <c r="B9598" t="s">
        <v>53</v>
      </c>
      <c r="C9598" t="s">
        <v>54</v>
      </c>
      <c r="D9598" t="s">
        <v>55</v>
      </c>
      <c r="E9598">
        <v>1073306.79</v>
      </c>
      <c r="F9598">
        <v>3345.7194201994998</v>
      </c>
      <c r="G9598" t="s">
        <v>721</v>
      </c>
      <c r="H9598" t="s">
        <v>5517</v>
      </c>
      <c r="I9598" t="s">
        <v>694</v>
      </c>
      <c r="J9598">
        <v>1991</v>
      </c>
      <c r="M9598" t="s">
        <v>5967</v>
      </c>
      <c r="N9598" t="s">
        <v>6004</v>
      </c>
      <c r="O9598" t="s">
        <v>277</v>
      </c>
      <c r="P9598">
        <v>1991</v>
      </c>
      <c r="Q9598" t="s">
        <v>123</v>
      </c>
      <c r="R9598">
        <v>24.75</v>
      </c>
      <c r="S9598" t="s">
        <v>62</v>
      </c>
      <c r="T9598">
        <v>320.8</v>
      </c>
      <c r="U9598" t="s">
        <v>5518</v>
      </c>
      <c r="Y9598" t="s">
        <v>64</v>
      </c>
    </row>
    <row r="9599" spans="1:25" x14ac:dyDescent="0.2">
      <c r="A9599" t="s">
        <v>10031</v>
      </c>
      <c r="B9599" t="s">
        <v>53</v>
      </c>
      <c r="C9599" t="s">
        <v>54</v>
      </c>
      <c r="D9599" t="s">
        <v>55</v>
      </c>
      <c r="E9599">
        <v>2906008.56</v>
      </c>
      <c r="F9599">
        <v>12159.0316317991</v>
      </c>
      <c r="G9599" t="s">
        <v>721</v>
      </c>
      <c r="H9599" t="s">
        <v>5517</v>
      </c>
      <c r="I9599" t="s">
        <v>6017</v>
      </c>
      <c r="J9599">
        <v>2020</v>
      </c>
      <c r="L9599" t="s">
        <v>5967</v>
      </c>
      <c r="M9599" t="s">
        <v>5967</v>
      </c>
      <c r="N9599" t="s">
        <v>5968</v>
      </c>
      <c r="O9599" t="s">
        <v>277</v>
      </c>
      <c r="P9599">
        <v>2020</v>
      </c>
      <c r="Q9599" t="s">
        <v>123</v>
      </c>
      <c r="R9599">
        <v>6.1</v>
      </c>
      <c r="S9599" t="s">
        <v>62</v>
      </c>
      <c r="T9599">
        <v>239</v>
      </c>
      <c r="U9599" t="s">
        <v>5518</v>
      </c>
      <c r="Y9599" t="s">
        <v>64</v>
      </c>
    </row>
    <row r="9600" spans="1:25" x14ac:dyDescent="0.2">
      <c r="A9600" t="s">
        <v>10032</v>
      </c>
      <c r="B9600" t="s">
        <v>53</v>
      </c>
      <c r="C9600" t="s">
        <v>54</v>
      </c>
      <c r="D9600" t="s">
        <v>55</v>
      </c>
      <c r="E9600">
        <v>349786.63</v>
      </c>
      <c r="F9600">
        <v>3179.87845454545</v>
      </c>
      <c r="G9600" t="s">
        <v>721</v>
      </c>
      <c r="H9600" t="s">
        <v>5517</v>
      </c>
      <c r="I9600" t="s">
        <v>6017</v>
      </c>
      <c r="J9600">
        <v>1982</v>
      </c>
      <c r="M9600" t="s">
        <v>5967</v>
      </c>
      <c r="N9600" t="s">
        <v>6004</v>
      </c>
      <c r="O9600" t="s">
        <v>277</v>
      </c>
      <c r="P9600">
        <v>1982</v>
      </c>
      <c r="Q9600" t="s">
        <v>123</v>
      </c>
      <c r="R9600">
        <v>28.48</v>
      </c>
      <c r="S9600" t="s">
        <v>62</v>
      </c>
      <c r="T9600">
        <v>110</v>
      </c>
      <c r="U9600" t="s">
        <v>5518</v>
      </c>
      <c r="Y9600" t="s">
        <v>64</v>
      </c>
    </row>
    <row r="9601" spans="1:25" x14ac:dyDescent="0.2">
      <c r="A9601" t="s">
        <v>10033</v>
      </c>
      <c r="B9601" t="s">
        <v>53</v>
      </c>
      <c r="C9601" t="s">
        <v>54</v>
      </c>
      <c r="D9601" t="s">
        <v>55</v>
      </c>
      <c r="E9601">
        <v>1396909.58</v>
      </c>
      <c r="F9601">
        <v>11848.2576759966</v>
      </c>
      <c r="G9601" t="s">
        <v>721</v>
      </c>
      <c r="H9601" t="s">
        <v>5517</v>
      </c>
      <c r="I9601" t="s">
        <v>6017</v>
      </c>
      <c r="J9601">
        <v>2017</v>
      </c>
      <c r="L9601" t="s">
        <v>5967</v>
      </c>
      <c r="M9601" t="s">
        <v>5967</v>
      </c>
      <c r="N9601" t="s">
        <v>5968</v>
      </c>
      <c r="O9601" t="s">
        <v>277</v>
      </c>
      <c r="P9601">
        <v>2017</v>
      </c>
      <c r="Q9601" t="s">
        <v>123</v>
      </c>
      <c r="R9601">
        <v>8.5</v>
      </c>
      <c r="S9601" t="s">
        <v>62</v>
      </c>
      <c r="T9601">
        <v>117.9</v>
      </c>
      <c r="U9601" t="s">
        <v>5518</v>
      </c>
      <c r="Y9601" t="s">
        <v>64</v>
      </c>
    </row>
    <row r="9602" spans="1:25" x14ac:dyDescent="0.2">
      <c r="A9602" t="s">
        <v>10034</v>
      </c>
      <c r="B9602" t="s">
        <v>53</v>
      </c>
      <c r="C9602" t="s">
        <v>54</v>
      </c>
      <c r="D9602" t="s">
        <v>55</v>
      </c>
      <c r="E9602">
        <v>1246398.6399999999</v>
      </c>
      <c r="F9602">
        <v>12054.1454545454</v>
      </c>
      <c r="G9602" t="s">
        <v>721</v>
      </c>
      <c r="H9602" t="s">
        <v>5517</v>
      </c>
      <c r="I9602" t="s">
        <v>694</v>
      </c>
      <c r="J9602">
        <v>2019</v>
      </c>
      <c r="L9602" t="s">
        <v>5967</v>
      </c>
      <c r="M9602" t="s">
        <v>5967</v>
      </c>
      <c r="N9602" t="s">
        <v>5968</v>
      </c>
      <c r="O9602" t="s">
        <v>277</v>
      </c>
      <c r="P9602">
        <v>2019</v>
      </c>
      <c r="Q9602" t="s">
        <v>123</v>
      </c>
      <c r="R9602">
        <v>6.91</v>
      </c>
      <c r="S9602" t="s">
        <v>62</v>
      </c>
      <c r="T9602">
        <v>103.4</v>
      </c>
      <c r="U9602" t="s">
        <v>5518</v>
      </c>
      <c r="Y9602" t="s">
        <v>64</v>
      </c>
    </row>
    <row r="9603" spans="1:25" x14ac:dyDescent="0.2">
      <c r="A9603" t="s">
        <v>10035</v>
      </c>
      <c r="B9603" t="s">
        <v>53</v>
      </c>
      <c r="C9603" t="s">
        <v>54</v>
      </c>
      <c r="D9603" t="s">
        <v>55</v>
      </c>
      <c r="E9603">
        <v>2334179.79</v>
      </c>
      <c r="F9603">
        <v>11747.2561147458</v>
      </c>
      <c r="G9603" t="s">
        <v>721</v>
      </c>
      <c r="H9603" t="s">
        <v>5517</v>
      </c>
      <c r="I9603" t="s">
        <v>6017</v>
      </c>
      <c r="J9603">
        <v>2016</v>
      </c>
      <c r="L9603" t="s">
        <v>5967</v>
      </c>
      <c r="M9603" t="s">
        <v>5967</v>
      </c>
      <c r="N9603" t="s">
        <v>5968</v>
      </c>
      <c r="O9603" t="s">
        <v>277</v>
      </c>
      <c r="P9603">
        <v>2016</v>
      </c>
      <c r="Q9603" t="s">
        <v>123</v>
      </c>
      <c r="R9603">
        <v>9.2799999999999994</v>
      </c>
      <c r="S9603" t="s">
        <v>62</v>
      </c>
      <c r="T9603">
        <v>198.7</v>
      </c>
      <c r="U9603" t="s">
        <v>5518</v>
      </c>
      <c r="Y9603" t="s">
        <v>64</v>
      </c>
    </row>
    <row r="9604" spans="1:25" x14ac:dyDescent="0.2">
      <c r="A9604" t="s">
        <v>10036</v>
      </c>
      <c r="B9604" t="s">
        <v>53</v>
      </c>
      <c r="C9604" t="s">
        <v>54</v>
      </c>
      <c r="D9604" t="s">
        <v>55</v>
      </c>
      <c r="E9604">
        <v>504382.61</v>
      </c>
      <c r="F9604">
        <v>3305.2595674967201</v>
      </c>
      <c r="G9604" t="s">
        <v>721</v>
      </c>
      <c r="H9604" t="s">
        <v>5517</v>
      </c>
      <c r="I9604" t="s">
        <v>6017</v>
      </c>
      <c r="J9604">
        <v>1989</v>
      </c>
      <c r="M9604" t="s">
        <v>5967</v>
      </c>
      <c r="N9604" t="s">
        <v>6004</v>
      </c>
      <c r="O9604" t="s">
        <v>277</v>
      </c>
      <c r="P9604">
        <v>1989</v>
      </c>
      <c r="Q9604" t="s">
        <v>123</v>
      </c>
      <c r="R9604">
        <v>25.66</v>
      </c>
      <c r="S9604" t="s">
        <v>62</v>
      </c>
      <c r="T9604">
        <v>152.6</v>
      </c>
      <c r="U9604" t="s">
        <v>5518</v>
      </c>
      <c r="Y9604" t="s">
        <v>64</v>
      </c>
    </row>
    <row r="9605" spans="1:25" x14ac:dyDescent="0.2">
      <c r="A9605" t="s">
        <v>10037</v>
      </c>
      <c r="B9605" t="s">
        <v>53</v>
      </c>
      <c r="C9605" t="s">
        <v>54</v>
      </c>
      <c r="D9605" t="s">
        <v>55</v>
      </c>
      <c r="E9605">
        <v>1293409.8</v>
      </c>
      <c r="F9605">
        <v>12054.145386766</v>
      </c>
      <c r="G9605" t="s">
        <v>721</v>
      </c>
      <c r="H9605" t="s">
        <v>5517</v>
      </c>
      <c r="I9605" t="s">
        <v>694</v>
      </c>
      <c r="J9605">
        <v>2019</v>
      </c>
      <c r="L9605" t="s">
        <v>5967</v>
      </c>
      <c r="M9605" t="s">
        <v>5967</v>
      </c>
      <c r="N9605" t="s">
        <v>5968</v>
      </c>
      <c r="O9605" t="s">
        <v>277</v>
      </c>
      <c r="P9605">
        <v>2019</v>
      </c>
      <c r="Q9605" t="s">
        <v>123</v>
      </c>
      <c r="R9605">
        <v>6.91</v>
      </c>
      <c r="S9605" t="s">
        <v>62</v>
      </c>
      <c r="T9605">
        <v>107.3</v>
      </c>
      <c r="U9605" t="s">
        <v>5518</v>
      </c>
      <c r="Y9605" t="s">
        <v>64</v>
      </c>
    </row>
    <row r="9606" spans="1:25" x14ac:dyDescent="0.2">
      <c r="A9606" t="s">
        <v>10038</v>
      </c>
      <c r="B9606" t="s">
        <v>53</v>
      </c>
      <c r="C9606" t="s">
        <v>54</v>
      </c>
      <c r="D9606" t="s">
        <v>55</v>
      </c>
      <c r="E9606">
        <v>215731.99</v>
      </c>
      <c r="F9606">
        <v>3479.5482258064499</v>
      </c>
      <c r="G9606" t="s">
        <v>721</v>
      </c>
      <c r="H9606" t="s">
        <v>5517</v>
      </c>
      <c r="I9606" t="s">
        <v>694</v>
      </c>
      <c r="J9606">
        <v>1997</v>
      </c>
      <c r="M9606" t="s">
        <v>5967</v>
      </c>
      <c r="N9606" t="s">
        <v>6004</v>
      </c>
      <c r="O9606" t="s">
        <v>277</v>
      </c>
      <c r="P9606">
        <v>1997</v>
      </c>
      <c r="Q9606" t="s">
        <v>123</v>
      </c>
      <c r="R9606">
        <v>21.74</v>
      </c>
      <c r="S9606" t="s">
        <v>62</v>
      </c>
      <c r="T9606">
        <v>62</v>
      </c>
      <c r="U9606" t="s">
        <v>5518</v>
      </c>
      <c r="Y9606" t="s">
        <v>64</v>
      </c>
    </row>
    <row r="9607" spans="1:25" x14ac:dyDescent="0.2">
      <c r="A9607" t="s">
        <v>10039</v>
      </c>
      <c r="B9607" t="s">
        <v>53</v>
      </c>
      <c r="C9607" t="s">
        <v>54</v>
      </c>
      <c r="D9607" t="s">
        <v>55</v>
      </c>
      <c r="E9607">
        <v>2251893.06</v>
      </c>
      <c r="F9607">
        <v>12265.212745098001</v>
      </c>
      <c r="G9607" t="s">
        <v>721</v>
      </c>
      <c r="H9607" t="s">
        <v>5517</v>
      </c>
      <c r="I9607" t="s">
        <v>694</v>
      </c>
      <c r="J9607">
        <v>2021</v>
      </c>
      <c r="L9607" t="s">
        <v>5967</v>
      </c>
      <c r="M9607" t="s">
        <v>5967</v>
      </c>
      <c r="N9607" t="s">
        <v>5968</v>
      </c>
      <c r="O9607" t="s">
        <v>277</v>
      </c>
      <c r="P9607">
        <v>2021</v>
      </c>
      <c r="Q9607" t="s">
        <v>123</v>
      </c>
      <c r="R9607">
        <v>5.28</v>
      </c>
      <c r="S9607" t="s">
        <v>62</v>
      </c>
      <c r="T9607">
        <v>183.6</v>
      </c>
      <c r="U9607" t="s">
        <v>5518</v>
      </c>
      <c r="Y9607" t="s">
        <v>64</v>
      </c>
    </row>
    <row r="9608" spans="1:25" x14ac:dyDescent="0.2">
      <c r="A9608" t="s">
        <v>10040</v>
      </c>
      <c r="B9608" t="s">
        <v>53</v>
      </c>
      <c r="C9608" t="s">
        <v>54</v>
      </c>
      <c r="D9608" t="s">
        <v>55</v>
      </c>
      <c r="E9608">
        <v>235995.53</v>
      </c>
      <c r="F9608">
        <v>3305.25952380952</v>
      </c>
      <c r="G9608" t="s">
        <v>721</v>
      </c>
      <c r="H9608" t="s">
        <v>5517</v>
      </c>
      <c r="I9608" t="s">
        <v>10041</v>
      </c>
      <c r="J9608">
        <v>1989</v>
      </c>
      <c r="M9608" t="s">
        <v>5967</v>
      </c>
      <c r="N9608" t="s">
        <v>6004</v>
      </c>
      <c r="O9608" t="s">
        <v>277</v>
      </c>
      <c r="P9608">
        <v>1989</v>
      </c>
      <c r="Q9608" t="s">
        <v>123</v>
      </c>
      <c r="R9608">
        <v>25.66</v>
      </c>
      <c r="S9608" t="s">
        <v>62</v>
      </c>
      <c r="T9608">
        <v>71.400000000000006</v>
      </c>
      <c r="U9608" t="s">
        <v>5518</v>
      </c>
      <c r="Y9608" t="s">
        <v>64</v>
      </c>
    </row>
    <row r="9609" spans="1:25" x14ac:dyDescent="0.2">
      <c r="A9609" t="s">
        <v>10042</v>
      </c>
      <c r="B9609" t="s">
        <v>53</v>
      </c>
      <c r="C9609" t="s">
        <v>54</v>
      </c>
      <c r="D9609" t="s">
        <v>55</v>
      </c>
      <c r="E9609">
        <v>1268764.26</v>
      </c>
      <c r="F9609">
        <v>10581.8537114261</v>
      </c>
      <c r="G9609" t="s">
        <v>721</v>
      </c>
      <c r="H9609" t="s">
        <v>5517</v>
      </c>
      <c r="I9609" t="s">
        <v>694</v>
      </c>
      <c r="J9609">
        <v>2003</v>
      </c>
      <c r="L9609" t="s">
        <v>5967</v>
      </c>
      <c r="M9609" t="s">
        <v>5967</v>
      </c>
      <c r="N9609" t="s">
        <v>5968</v>
      </c>
      <c r="O9609" t="s">
        <v>277</v>
      </c>
      <c r="P9609">
        <v>2003</v>
      </c>
      <c r="Q9609" t="s">
        <v>123</v>
      </c>
      <c r="R9609">
        <v>18.28</v>
      </c>
      <c r="S9609" t="s">
        <v>62</v>
      </c>
      <c r="T9609">
        <v>119.9</v>
      </c>
      <c r="U9609" t="s">
        <v>5518</v>
      </c>
      <c r="Y9609" t="s">
        <v>64</v>
      </c>
    </row>
    <row r="9610" spans="1:25" x14ac:dyDescent="0.2">
      <c r="A9610" t="s">
        <v>10043</v>
      </c>
      <c r="B9610" t="s">
        <v>53</v>
      </c>
      <c r="C9610" t="s">
        <v>54</v>
      </c>
      <c r="D9610" t="s">
        <v>55</v>
      </c>
      <c r="E9610">
        <v>652135.87</v>
      </c>
      <c r="F9610">
        <v>10351.363015872999</v>
      </c>
      <c r="G9610" t="s">
        <v>721</v>
      </c>
      <c r="H9610" t="s">
        <v>5517</v>
      </c>
      <c r="I9610" t="s">
        <v>6017</v>
      </c>
      <c r="J9610">
        <v>2000</v>
      </c>
      <c r="L9610" t="s">
        <v>5967</v>
      </c>
      <c r="M9610" t="s">
        <v>5967</v>
      </c>
      <c r="N9610" t="s">
        <v>5968</v>
      </c>
      <c r="O9610" t="s">
        <v>277</v>
      </c>
      <c r="P9610">
        <v>2000</v>
      </c>
      <c r="Q9610" t="s">
        <v>123</v>
      </c>
      <c r="R9610">
        <v>20.059999999999999</v>
      </c>
      <c r="S9610" t="s">
        <v>62</v>
      </c>
      <c r="T9610">
        <v>63</v>
      </c>
      <c r="U9610" t="s">
        <v>5518</v>
      </c>
      <c r="Y9610" t="s">
        <v>64</v>
      </c>
    </row>
    <row r="9611" spans="1:25" x14ac:dyDescent="0.2">
      <c r="A9611" t="s">
        <v>10044</v>
      </c>
      <c r="B9611" t="s">
        <v>53</v>
      </c>
      <c r="C9611" t="s">
        <v>54</v>
      </c>
      <c r="D9611" t="s">
        <v>55</v>
      </c>
      <c r="E9611">
        <v>2394169.5299999998</v>
      </c>
      <c r="F9611">
        <v>12265.212756147501</v>
      </c>
      <c r="G9611" t="s">
        <v>721</v>
      </c>
      <c r="H9611" t="s">
        <v>5517</v>
      </c>
      <c r="I9611" t="s">
        <v>6017</v>
      </c>
      <c r="J9611">
        <v>2021</v>
      </c>
      <c r="L9611" t="s">
        <v>5967</v>
      </c>
      <c r="M9611" t="s">
        <v>5967</v>
      </c>
      <c r="N9611" t="s">
        <v>5968</v>
      </c>
      <c r="O9611" t="s">
        <v>277</v>
      </c>
      <c r="P9611">
        <v>2021</v>
      </c>
      <c r="Q9611" t="s">
        <v>123</v>
      </c>
      <c r="R9611">
        <v>5.28</v>
      </c>
      <c r="S9611" t="s">
        <v>62</v>
      </c>
      <c r="T9611">
        <v>195.2</v>
      </c>
      <c r="U9611" t="s">
        <v>5518</v>
      </c>
      <c r="Y9611" t="s">
        <v>64</v>
      </c>
    </row>
    <row r="9612" spans="1:25" x14ac:dyDescent="0.2">
      <c r="A9612" t="s">
        <v>10045</v>
      </c>
      <c r="B9612" t="s">
        <v>53</v>
      </c>
      <c r="C9612" t="s">
        <v>54</v>
      </c>
      <c r="D9612" t="s">
        <v>55</v>
      </c>
      <c r="E9612">
        <v>1259517.18</v>
      </c>
      <c r="F9612">
        <v>10426.4667218543</v>
      </c>
      <c r="G9612" t="s">
        <v>721</v>
      </c>
      <c r="H9612" t="s">
        <v>5517</v>
      </c>
      <c r="I9612" t="s">
        <v>694</v>
      </c>
      <c r="J9612">
        <v>2001</v>
      </c>
      <c r="L9612" t="s">
        <v>5967</v>
      </c>
      <c r="M9612" t="s">
        <v>5967</v>
      </c>
      <c r="N9612" t="s">
        <v>5968</v>
      </c>
      <c r="O9612" t="s">
        <v>129</v>
      </c>
      <c r="P9612">
        <v>2001</v>
      </c>
      <c r="Q9612" t="s">
        <v>123</v>
      </c>
      <c r="R9612">
        <v>19.48</v>
      </c>
      <c r="S9612" t="s">
        <v>62</v>
      </c>
      <c r="T9612">
        <v>120.8</v>
      </c>
      <c r="U9612" t="s">
        <v>5518</v>
      </c>
      <c r="Y9612" t="s">
        <v>64</v>
      </c>
    </row>
    <row r="9613" spans="1:25" x14ac:dyDescent="0.2">
      <c r="A9613" t="s">
        <v>10046</v>
      </c>
      <c r="B9613" t="s">
        <v>53</v>
      </c>
      <c r="C9613" t="s">
        <v>54</v>
      </c>
      <c r="D9613" t="s">
        <v>55</v>
      </c>
      <c r="E9613">
        <v>1004336.01</v>
      </c>
      <c r="F9613">
        <v>12159.0315980629</v>
      </c>
      <c r="G9613" t="s">
        <v>721</v>
      </c>
      <c r="H9613" t="s">
        <v>5517</v>
      </c>
      <c r="I9613" t="s">
        <v>694</v>
      </c>
      <c r="J9613">
        <v>2020</v>
      </c>
      <c r="L9613" t="s">
        <v>5967</v>
      </c>
      <c r="M9613" t="s">
        <v>5967</v>
      </c>
      <c r="N9613" t="s">
        <v>5968</v>
      </c>
      <c r="O9613" t="s">
        <v>277</v>
      </c>
      <c r="P9613">
        <v>2020</v>
      </c>
      <c r="Q9613" t="s">
        <v>123</v>
      </c>
      <c r="R9613">
        <v>6.1</v>
      </c>
      <c r="S9613" t="s">
        <v>62</v>
      </c>
      <c r="T9613">
        <v>82.6</v>
      </c>
      <c r="U9613" t="s">
        <v>5518</v>
      </c>
      <c r="Y9613" t="s">
        <v>64</v>
      </c>
    </row>
    <row r="9614" spans="1:25" x14ac:dyDescent="0.2">
      <c r="A9614" t="s">
        <v>10047</v>
      </c>
      <c r="B9614" t="s">
        <v>53</v>
      </c>
      <c r="C9614" t="s">
        <v>54</v>
      </c>
      <c r="D9614" t="s">
        <v>55</v>
      </c>
      <c r="E9614">
        <v>384437.17</v>
      </c>
      <c r="F9614">
        <v>3230.5644537815101</v>
      </c>
      <c r="G9614" t="s">
        <v>721</v>
      </c>
      <c r="H9614" t="s">
        <v>5517</v>
      </c>
      <c r="I9614" t="s">
        <v>694</v>
      </c>
      <c r="J9614">
        <v>1985</v>
      </c>
      <c r="M9614" t="s">
        <v>5967</v>
      </c>
      <c r="N9614" t="s">
        <v>6004</v>
      </c>
      <c r="O9614" t="s">
        <v>277</v>
      </c>
      <c r="P9614">
        <v>1985</v>
      </c>
      <c r="Q9614" t="s">
        <v>123</v>
      </c>
      <c r="R9614">
        <v>27.34</v>
      </c>
      <c r="S9614" t="s">
        <v>62</v>
      </c>
      <c r="T9614">
        <v>119</v>
      </c>
      <c r="U9614" t="s">
        <v>5518</v>
      </c>
      <c r="Y9614" t="s">
        <v>64</v>
      </c>
    </row>
    <row r="9615" spans="1:25" x14ac:dyDescent="0.2">
      <c r="A9615" t="s">
        <v>10048</v>
      </c>
      <c r="B9615" t="s">
        <v>53</v>
      </c>
      <c r="C9615" t="s">
        <v>54</v>
      </c>
      <c r="D9615" t="s">
        <v>55</v>
      </c>
      <c r="E9615">
        <v>965545.55</v>
      </c>
      <c r="F9615">
        <v>3366.6162831241199</v>
      </c>
      <c r="G9615" t="s">
        <v>721</v>
      </c>
      <c r="H9615" t="s">
        <v>5517</v>
      </c>
      <c r="I9615" t="s">
        <v>6017</v>
      </c>
      <c r="J9615">
        <v>1992</v>
      </c>
      <c r="M9615" t="s">
        <v>5967</v>
      </c>
      <c r="N9615" t="s">
        <v>6004</v>
      </c>
      <c r="O9615" t="s">
        <v>277</v>
      </c>
      <c r="P9615">
        <v>1992</v>
      </c>
      <c r="Q9615" t="s">
        <v>123</v>
      </c>
      <c r="R9615">
        <v>24.28</v>
      </c>
      <c r="S9615" t="s">
        <v>62</v>
      </c>
      <c r="T9615">
        <v>286.8</v>
      </c>
      <c r="U9615" t="s">
        <v>10049</v>
      </c>
      <c r="Y9615" t="s">
        <v>64</v>
      </c>
    </row>
    <row r="9616" spans="1:25" x14ac:dyDescent="0.2">
      <c r="A9616" t="s">
        <v>10050</v>
      </c>
      <c r="B9616" t="s">
        <v>53</v>
      </c>
      <c r="C9616" t="s">
        <v>54</v>
      </c>
      <c r="D9616" t="s">
        <v>55</v>
      </c>
      <c r="E9616">
        <v>1597174.27</v>
      </c>
      <c r="F9616">
        <v>12054.1454339622</v>
      </c>
      <c r="G9616" t="s">
        <v>721</v>
      </c>
      <c r="H9616" t="s">
        <v>5517</v>
      </c>
      <c r="I9616" t="s">
        <v>694</v>
      </c>
      <c r="J9616">
        <v>2019</v>
      </c>
      <c r="L9616" t="s">
        <v>5967</v>
      </c>
      <c r="M9616" t="s">
        <v>5967</v>
      </c>
      <c r="N9616" t="s">
        <v>5968</v>
      </c>
      <c r="O9616" t="s">
        <v>277</v>
      </c>
      <c r="P9616">
        <v>2019</v>
      </c>
      <c r="Q9616" t="s">
        <v>123</v>
      </c>
      <c r="R9616">
        <v>6.91</v>
      </c>
      <c r="S9616" t="s">
        <v>62</v>
      </c>
      <c r="T9616">
        <v>132.5</v>
      </c>
      <c r="U9616" t="s">
        <v>5518</v>
      </c>
      <c r="Y9616" t="s">
        <v>64</v>
      </c>
    </row>
    <row r="9617" spans="1:25" x14ac:dyDescent="0.2">
      <c r="A9617" t="s">
        <v>10051</v>
      </c>
      <c r="B9617" t="s">
        <v>53</v>
      </c>
      <c r="C9617" t="s">
        <v>54</v>
      </c>
      <c r="D9617" t="s">
        <v>55</v>
      </c>
      <c r="E9617">
        <v>1794980.74</v>
      </c>
      <c r="F9617">
        <v>11747.2561518324</v>
      </c>
      <c r="G9617" t="s">
        <v>721</v>
      </c>
      <c r="H9617" t="s">
        <v>5517</v>
      </c>
      <c r="I9617" t="s">
        <v>694</v>
      </c>
      <c r="J9617">
        <v>2016</v>
      </c>
      <c r="L9617" t="s">
        <v>5967</v>
      </c>
      <c r="M9617" t="s">
        <v>5967</v>
      </c>
      <c r="N9617" t="s">
        <v>5968</v>
      </c>
      <c r="O9617" t="s">
        <v>277</v>
      </c>
      <c r="P9617">
        <v>2016</v>
      </c>
      <c r="Q9617" t="s">
        <v>123</v>
      </c>
      <c r="R9617">
        <v>9.2799999999999994</v>
      </c>
      <c r="S9617" t="s">
        <v>62</v>
      </c>
      <c r="T9617">
        <v>152.80000000000001</v>
      </c>
      <c r="U9617" t="s">
        <v>5518</v>
      </c>
      <c r="Y9617" t="s">
        <v>64</v>
      </c>
    </row>
    <row r="9618" spans="1:25" x14ac:dyDescent="0.2">
      <c r="A9618" t="s">
        <v>10052</v>
      </c>
      <c r="B9618" t="s">
        <v>53</v>
      </c>
      <c r="C9618" t="s">
        <v>54</v>
      </c>
      <c r="D9618" t="s">
        <v>55</v>
      </c>
      <c r="E9618">
        <v>346545.79</v>
      </c>
      <c r="F9618">
        <v>3504.0019211324502</v>
      </c>
      <c r="G9618" t="s">
        <v>721</v>
      </c>
      <c r="H9618" t="s">
        <v>5517</v>
      </c>
      <c r="I9618" t="s">
        <v>694</v>
      </c>
      <c r="J9618">
        <v>1998</v>
      </c>
      <c r="M9618" t="s">
        <v>5967</v>
      </c>
      <c r="N9618" t="s">
        <v>6004</v>
      </c>
      <c r="O9618" t="s">
        <v>277</v>
      </c>
      <c r="P9618">
        <v>1998</v>
      </c>
      <c r="Q9618" t="s">
        <v>123</v>
      </c>
      <c r="R9618">
        <v>21.19</v>
      </c>
      <c r="S9618" t="s">
        <v>62</v>
      </c>
      <c r="T9618">
        <v>98.9</v>
      </c>
      <c r="U9618" t="s">
        <v>5518</v>
      </c>
      <c r="Y9618" t="s">
        <v>64</v>
      </c>
    </row>
    <row r="9619" spans="1:25" x14ac:dyDescent="0.2">
      <c r="A9619" t="s">
        <v>10053</v>
      </c>
      <c r="B9619" t="s">
        <v>53</v>
      </c>
      <c r="C9619" t="s">
        <v>54</v>
      </c>
      <c r="D9619" t="s">
        <v>55</v>
      </c>
      <c r="E9619">
        <v>1005117.35</v>
      </c>
      <c r="F9619">
        <v>10351.363027806299</v>
      </c>
      <c r="G9619" t="s">
        <v>721</v>
      </c>
      <c r="H9619" t="s">
        <v>5517</v>
      </c>
      <c r="I9619" t="s">
        <v>6017</v>
      </c>
      <c r="J9619">
        <v>2000</v>
      </c>
      <c r="L9619" t="s">
        <v>5967</v>
      </c>
      <c r="M9619" t="s">
        <v>5967</v>
      </c>
      <c r="N9619" t="s">
        <v>5968</v>
      </c>
      <c r="O9619" t="s">
        <v>277</v>
      </c>
      <c r="P9619">
        <v>2000</v>
      </c>
      <c r="Q9619" t="s">
        <v>123</v>
      </c>
      <c r="R9619">
        <v>20.059999999999999</v>
      </c>
      <c r="S9619" t="s">
        <v>62</v>
      </c>
      <c r="T9619">
        <v>97.1</v>
      </c>
      <c r="U9619" t="s">
        <v>5518</v>
      </c>
      <c r="Y9619" t="s">
        <v>64</v>
      </c>
    </row>
    <row r="9620" spans="1:25" x14ac:dyDescent="0.2">
      <c r="A9620" t="s">
        <v>10054</v>
      </c>
      <c r="B9620" t="s">
        <v>53</v>
      </c>
      <c r="C9620" t="s">
        <v>54</v>
      </c>
      <c r="D9620" t="s">
        <v>55</v>
      </c>
      <c r="E9620">
        <v>1475110.41</v>
      </c>
      <c r="F9620">
        <v>10581.8537302725</v>
      </c>
      <c r="G9620" t="s">
        <v>721</v>
      </c>
      <c r="H9620" t="s">
        <v>5517</v>
      </c>
      <c r="I9620" t="s">
        <v>694</v>
      </c>
      <c r="J9620">
        <v>2003</v>
      </c>
      <c r="L9620" t="s">
        <v>5967</v>
      </c>
      <c r="M9620" t="s">
        <v>5967</v>
      </c>
      <c r="N9620" t="s">
        <v>5968</v>
      </c>
      <c r="O9620" t="s">
        <v>277</v>
      </c>
      <c r="P9620">
        <v>2003</v>
      </c>
      <c r="Q9620" t="s">
        <v>123</v>
      </c>
      <c r="R9620">
        <v>18.28</v>
      </c>
      <c r="S9620" t="s">
        <v>62</v>
      </c>
      <c r="T9620">
        <v>139.4</v>
      </c>
      <c r="U9620" t="s">
        <v>5518</v>
      </c>
      <c r="Y9620" t="s">
        <v>64</v>
      </c>
    </row>
    <row r="9621" spans="1:25" x14ac:dyDescent="0.2">
      <c r="A9621" t="s">
        <v>10055</v>
      </c>
      <c r="B9621" t="s">
        <v>53</v>
      </c>
      <c r="C9621" t="s">
        <v>54</v>
      </c>
      <c r="D9621" t="s">
        <v>55</v>
      </c>
      <c r="E9621">
        <v>293800.84999999998</v>
      </c>
      <c r="F9621">
        <v>1778.45550847457</v>
      </c>
      <c r="G9621" t="s">
        <v>721</v>
      </c>
      <c r="H9621" t="s">
        <v>5517</v>
      </c>
      <c r="I9621" t="s">
        <v>694</v>
      </c>
      <c r="J9621">
        <v>1950</v>
      </c>
      <c r="M9621" t="s">
        <v>5967</v>
      </c>
      <c r="N9621" t="s">
        <v>6004</v>
      </c>
      <c r="O9621" t="s">
        <v>277</v>
      </c>
      <c r="P9621">
        <v>1950</v>
      </c>
      <c r="Q9621" t="s">
        <v>123</v>
      </c>
      <c r="R9621">
        <v>60</v>
      </c>
      <c r="S9621" t="s">
        <v>62</v>
      </c>
      <c r="T9621">
        <v>165.2</v>
      </c>
      <c r="U9621" t="s">
        <v>5518</v>
      </c>
      <c r="Y9621" t="s">
        <v>64</v>
      </c>
    </row>
    <row r="9622" spans="1:25" x14ac:dyDescent="0.2">
      <c r="A9622" t="s">
        <v>10056</v>
      </c>
      <c r="B9622" t="s">
        <v>53</v>
      </c>
      <c r="C9622" t="s">
        <v>54</v>
      </c>
      <c r="D9622" t="s">
        <v>55</v>
      </c>
      <c r="E9622">
        <v>1967236.53</v>
      </c>
      <c r="F9622">
        <v>12054.1454044117</v>
      </c>
      <c r="G9622" t="s">
        <v>721</v>
      </c>
      <c r="H9622" t="s">
        <v>5517</v>
      </c>
      <c r="I9622" t="s">
        <v>694</v>
      </c>
      <c r="J9622">
        <v>2019</v>
      </c>
      <c r="L9622" t="s">
        <v>5967</v>
      </c>
      <c r="M9622" t="s">
        <v>5967</v>
      </c>
      <c r="N9622" t="s">
        <v>5968</v>
      </c>
      <c r="O9622" t="s">
        <v>277</v>
      </c>
      <c r="P9622">
        <v>2019</v>
      </c>
      <c r="Q9622" t="s">
        <v>123</v>
      </c>
      <c r="R9622">
        <v>6.91</v>
      </c>
      <c r="S9622" t="s">
        <v>62</v>
      </c>
      <c r="T9622">
        <v>163.19999999999999</v>
      </c>
      <c r="U9622" t="s">
        <v>5518</v>
      </c>
      <c r="Y9622" t="s">
        <v>64</v>
      </c>
    </row>
    <row r="9623" spans="1:25" x14ac:dyDescent="0.2">
      <c r="A9623" t="s">
        <v>10057</v>
      </c>
      <c r="B9623" t="s">
        <v>53</v>
      </c>
      <c r="C9623" t="s">
        <v>54</v>
      </c>
      <c r="D9623" t="s">
        <v>55</v>
      </c>
      <c r="E9623">
        <v>455120.28</v>
      </c>
      <c r="F9623">
        <v>3018.03899204244</v>
      </c>
      <c r="G9623" t="s">
        <v>721</v>
      </c>
      <c r="H9623" t="s">
        <v>5517</v>
      </c>
      <c r="I9623" t="s">
        <v>694</v>
      </c>
      <c r="J9623">
        <v>1970</v>
      </c>
      <c r="M9623" t="s">
        <v>5967</v>
      </c>
      <c r="N9623" t="s">
        <v>6004</v>
      </c>
      <c r="O9623" t="s">
        <v>277</v>
      </c>
      <c r="P9623">
        <v>1970</v>
      </c>
      <c r="Q9623" t="s">
        <v>123</v>
      </c>
      <c r="R9623">
        <v>32.119999999999997</v>
      </c>
      <c r="S9623" t="s">
        <v>62</v>
      </c>
      <c r="T9623">
        <v>150.80000000000001</v>
      </c>
      <c r="U9623" t="s">
        <v>5518</v>
      </c>
      <c r="Y9623" t="s">
        <v>64</v>
      </c>
    </row>
    <row r="9624" spans="1:25" x14ac:dyDescent="0.2">
      <c r="A9624" t="s">
        <v>10058</v>
      </c>
      <c r="B9624" t="s">
        <v>53</v>
      </c>
      <c r="C9624" t="s">
        <v>54</v>
      </c>
      <c r="D9624" t="s">
        <v>55</v>
      </c>
      <c r="E9624">
        <v>1388478.8</v>
      </c>
      <c r="F9624">
        <v>10502.865355521901</v>
      </c>
      <c r="G9624" t="s">
        <v>721</v>
      </c>
      <c r="H9624" t="s">
        <v>5517</v>
      </c>
      <c r="I9624" t="s">
        <v>694</v>
      </c>
      <c r="J9624">
        <v>2002</v>
      </c>
      <c r="L9624" t="s">
        <v>5967</v>
      </c>
      <c r="M9624" t="s">
        <v>5967</v>
      </c>
      <c r="N9624" t="s">
        <v>5968</v>
      </c>
      <c r="O9624" t="s">
        <v>277</v>
      </c>
      <c r="P9624">
        <v>2002</v>
      </c>
      <c r="Q9624" t="s">
        <v>123</v>
      </c>
      <c r="R9624">
        <v>18.89</v>
      </c>
      <c r="S9624" t="s">
        <v>62</v>
      </c>
      <c r="T9624">
        <v>132.19999999999999</v>
      </c>
      <c r="U9624" t="s">
        <v>5518</v>
      </c>
      <c r="Y9624" t="s">
        <v>64</v>
      </c>
    </row>
    <row r="9625" spans="1:25" x14ac:dyDescent="0.2">
      <c r="A9625" t="s">
        <v>10059</v>
      </c>
      <c r="B9625" t="s">
        <v>53</v>
      </c>
      <c r="C9625" t="s">
        <v>54</v>
      </c>
      <c r="D9625" t="s">
        <v>55</v>
      </c>
      <c r="E9625">
        <v>452794.77</v>
      </c>
      <c r="F9625">
        <v>1778.4554988216801</v>
      </c>
      <c r="G9625" t="s">
        <v>721</v>
      </c>
      <c r="H9625" t="s">
        <v>5517</v>
      </c>
      <c r="I9625" t="s">
        <v>694</v>
      </c>
      <c r="J9625">
        <v>1967</v>
      </c>
      <c r="M9625" t="s">
        <v>5967</v>
      </c>
      <c r="N9625" t="s">
        <v>6004</v>
      </c>
      <c r="O9625" t="s">
        <v>277</v>
      </c>
      <c r="P9625">
        <v>1967</v>
      </c>
      <c r="Q9625" t="s">
        <v>123</v>
      </c>
      <c r="R9625">
        <v>60</v>
      </c>
      <c r="S9625" t="s">
        <v>62</v>
      </c>
      <c r="T9625">
        <v>254.6</v>
      </c>
      <c r="U9625" t="s">
        <v>5518</v>
      </c>
      <c r="Y9625" t="s">
        <v>64</v>
      </c>
    </row>
    <row r="9626" spans="1:25" x14ac:dyDescent="0.2">
      <c r="A9626" t="s">
        <v>10060</v>
      </c>
      <c r="B9626" t="s">
        <v>53</v>
      </c>
      <c r="C9626" t="s">
        <v>54</v>
      </c>
      <c r="D9626" t="s">
        <v>55</v>
      </c>
      <c r="E9626">
        <v>1845958.54</v>
      </c>
      <c r="F9626">
        <v>11848.2576379974</v>
      </c>
      <c r="G9626" t="s">
        <v>721</v>
      </c>
      <c r="H9626" t="s">
        <v>5517</v>
      </c>
      <c r="I9626" t="s">
        <v>6017</v>
      </c>
      <c r="J9626">
        <v>2017</v>
      </c>
      <c r="L9626" t="s">
        <v>5967</v>
      </c>
      <c r="M9626" t="s">
        <v>5967</v>
      </c>
      <c r="N9626" t="s">
        <v>5968</v>
      </c>
      <c r="O9626" t="s">
        <v>277</v>
      </c>
      <c r="P9626">
        <v>2017</v>
      </c>
      <c r="Q9626" t="s">
        <v>123</v>
      </c>
      <c r="R9626">
        <v>8.5</v>
      </c>
      <c r="S9626" t="s">
        <v>62</v>
      </c>
      <c r="T9626">
        <v>155.80000000000001</v>
      </c>
      <c r="U9626" t="s">
        <v>5518</v>
      </c>
      <c r="Y9626" t="s">
        <v>64</v>
      </c>
    </row>
    <row r="9627" spans="1:25" x14ac:dyDescent="0.2">
      <c r="A9627" t="s">
        <v>10061</v>
      </c>
      <c r="B9627" t="s">
        <v>53</v>
      </c>
      <c r="C9627" t="s">
        <v>54</v>
      </c>
      <c r="D9627" t="s">
        <v>55</v>
      </c>
      <c r="E9627">
        <v>375724.29</v>
      </c>
      <c r="F9627">
        <v>3345.7194122885098</v>
      </c>
      <c r="G9627" t="s">
        <v>721</v>
      </c>
      <c r="H9627" t="s">
        <v>5517</v>
      </c>
      <c r="I9627" t="s">
        <v>694</v>
      </c>
      <c r="J9627">
        <v>1991</v>
      </c>
      <c r="M9627" t="s">
        <v>5967</v>
      </c>
      <c r="N9627" t="s">
        <v>6004</v>
      </c>
      <c r="O9627" t="s">
        <v>277</v>
      </c>
      <c r="P9627">
        <v>1991</v>
      </c>
      <c r="Q9627" t="s">
        <v>123</v>
      </c>
      <c r="R9627">
        <v>24.75</v>
      </c>
      <c r="S9627" t="s">
        <v>62</v>
      </c>
      <c r="T9627">
        <v>112.3</v>
      </c>
      <c r="U9627" t="s">
        <v>5518</v>
      </c>
      <c r="Y9627" t="s">
        <v>64</v>
      </c>
    </row>
    <row r="9628" spans="1:25" x14ac:dyDescent="0.2">
      <c r="A9628" t="s">
        <v>10062</v>
      </c>
      <c r="B9628" t="s">
        <v>53</v>
      </c>
      <c r="C9628" t="s">
        <v>54</v>
      </c>
      <c r="D9628" t="s">
        <v>55</v>
      </c>
      <c r="E9628">
        <v>1743488.6</v>
      </c>
      <c r="F9628">
        <v>11176.2089743589</v>
      </c>
      <c r="G9628" t="s">
        <v>721</v>
      </c>
      <c r="H9628" t="s">
        <v>5517</v>
      </c>
      <c r="I9628" t="s">
        <v>694</v>
      </c>
      <c r="J9628">
        <v>2010</v>
      </c>
      <c r="L9628" t="s">
        <v>5967</v>
      </c>
      <c r="M9628" t="s">
        <v>5967</v>
      </c>
      <c r="N9628" t="s">
        <v>5968</v>
      </c>
      <c r="O9628" t="s">
        <v>277</v>
      </c>
      <c r="P9628">
        <v>2010</v>
      </c>
      <c r="Q9628" t="s">
        <v>123</v>
      </c>
      <c r="R9628">
        <v>13.69</v>
      </c>
      <c r="S9628" t="s">
        <v>62</v>
      </c>
      <c r="T9628">
        <v>156</v>
      </c>
      <c r="U9628" t="s">
        <v>5518</v>
      </c>
      <c r="Y9628" t="s">
        <v>64</v>
      </c>
    </row>
    <row r="9629" spans="1:25" x14ac:dyDescent="0.2">
      <c r="A9629" t="s">
        <v>10063</v>
      </c>
      <c r="B9629" t="s">
        <v>53</v>
      </c>
      <c r="C9629" t="s">
        <v>54</v>
      </c>
      <c r="D9629" t="s">
        <v>55</v>
      </c>
      <c r="E9629">
        <v>731558.78</v>
      </c>
      <c r="F9629">
        <v>3325.2671818181798</v>
      </c>
      <c r="G9629" t="s">
        <v>721</v>
      </c>
      <c r="H9629" t="s">
        <v>5517</v>
      </c>
      <c r="I9629" t="s">
        <v>694</v>
      </c>
      <c r="J9629">
        <v>1990</v>
      </c>
      <c r="M9629" t="s">
        <v>5967</v>
      </c>
      <c r="N9629" t="s">
        <v>6004</v>
      </c>
      <c r="O9629" t="s">
        <v>277</v>
      </c>
      <c r="P9629">
        <v>1990</v>
      </c>
      <c r="Q9629" t="s">
        <v>123</v>
      </c>
      <c r="R9629">
        <v>25.21</v>
      </c>
      <c r="S9629" t="s">
        <v>62</v>
      </c>
      <c r="T9629">
        <v>220</v>
      </c>
      <c r="U9629" t="s">
        <v>5518</v>
      </c>
      <c r="Y9629" t="s">
        <v>64</v>
      </c>
    </row>
    <row r="9630" spans="1:25" x14ac:dyDescent="0.2">
      <c r="A9630" t="s">
        <v>10064</v>
      </c>
      <c r="B9630" t="s">
        <v>53</v>
      </c>
      <c r="C9630" t="s">
        <v>54</v>
      </c>
      <c r="D9630" t="s">
        <v>55</v>
      </c>
      <c r="E9630">
        <v>469003.26</v>
      </c>
      <c r="F9630">
        <v>3018.0389961389901</v>
      </c>
      <c r="G9630" t="s">
        <v>721</v>
      </c>
      <c r="H9630" t="s">
        <v>5517</v>
      </c>
      <c r="I9630" t="s">
        <v>694</v>
      </c>
      <c r="J9630">
        <v>1970</v>
      </c>
      <c r="M9630" t="s">
        <v>5967</v>
      </c>
      <c r="N9630" t="s">
        <v>6004</v>
      </c>
      <c r="O9630" t="s">
        <v>277</v>
      </c>
      <c r="P9630">
        <v>1970</v>
      </c>
      <c r="Q9630" t="s">
        <v>123</v>
      </c>
      <c r="R9630">
        <v>32.119999999999997</v>
      </c>
      <c r="S9630" t="s">
        <v>62</v>
      </c>
      <c r="T9630">
        <v>155.4</v>
      </c>
      <c r="U9630" t="s">
        <v>5518</v>
      </c>
      <c r="Y9630" t="s">
        <v>64</v>
      </c>
    </row>
    <row r="9631" spans="1:25" x14ac:dyDescent="0.2">
      <c r="A9631" t="s">
        <v>10065</v>
      </c>
      <c r="B9631" t="s">
        <v>53</v>
      </c>
      <c r="C9631" t="s">
        <v>54</v>
      </c>
      <c r="D9631" t="s">
        <v>55</v>
      </c>
      <c r="E9631">
        <v>417940.6</v>
      </c>
      <c r="F9631">
        <v>3285.6965408804999</v>
      </c>
      <c r="G9631" t="s">
        <v>721</v>
      </c>
      <c r="H9631" t="s">
        <v>5517</v>
      </c>
      <c r="I9631" t="s">
        <v>694</v>
      </c>
      <c r="J9631">
        <v>1988</v>
      </c>
      <c r="M9631" t="s">
        <v>5967</v>
      </c>
      <c r="N9631" t="s">
        <v>6004</v>
      </c>
      <c r="O9631" t="s">
        <v>277</v>
      </c>
      <c r="P9631">
        <v>1988</v>
      </c>
      <c r="Q9631" t="s">
        <v>123</v>
      </c>
      <c r="R9631">
        <v>26.1</v>
      </c>
      <c r="S9631" t="s">
        <v>62</v>
      </c>
      <c r="T9631">
        <v>127.2</v>
      </c>
      <c r="U9631" t="s">
        <v>5518</v>
      </c>
      <c r="Y9631" t="s">
        <v>64</v>
      </c>
    </row>
    <row r="9632" spans="1:25" x14ac:dyDescent="0.2">
      <c r="A9632" t="s">
        <v>10066</v>
      </c>
      <c r="B9632" t="s">
        <v>53</v>
      </c>
      <c r="C9632" t="s">
        <v>54</v>
      </c>
      <c r="D9632" t="s">
        <v>55</v>
      </c>
      <c r="E9632">
        <v>1334224.53</v>
      </c>
      <c r="F9632">
        <v>11551.727532467499</v>
      </c>
      <c r="G9632" t="s">
        <v>721</v>
      </c>
      <c r="H9632" t="s">
        <v>5517</v>
      </c>
      <c r="I9632" t="s">
        <v>694</v>
      </c>
      <c r="J9632">
        <v>2014</v>
      </c>
      <c r="L9632" t="s">
        <v>5967</v>
      </c>
      <c r="M9632" t="s">
        <v>5967</v>
      </c>
      <c r="N9632" t="s">
        <v>5968</v>
      </c>
      <c r="O9632" t="s">
        <v>277</v>
      </c>
      <c r="P9632">
        <v>2014</v>
      </c>
      <c r="Q9632" t="s">
        <v>123</v>
      </c>
      <c r="R9632">
        <v>10.79</v>
      </c>
      <c r="S9632" t="s">
        <v>62</v>
      </c>
      <c r="T9632">
        <v>115.5</v>
      </c>
      <c r="U9632" t="s">
        <v>5518</v>
      </c>
      <c r="Y9632" t="s">
        <v>64</v>
      </c>
    </row>
    <row r="9633" spans="1:25" x14ac:dyDescent="0.2">
      <c r="A9633" t="s">
        <v>10067</v>
      </c>
      <c r="B9633" t="s">
        <v>53</v>
      </c>
      <c r="C9633" t="s">
        <v>54</v>
      </c>
      <c r="D9633" t="s">
        <v>55</v>
      </c>
      <c r="E9633">
        <v>1358362.08</v>
      </c>
      <c r="F9633">
        <v>3345.7194088669899</v>
      </c>
      <c r="G9633" t="s">
        <v>721</v>
      </c>
      <c r="H9633" t="s">
        <v>5517</v>
      </c>
      <c r="I9633" t="s">
        <v>694</v>
      </c>
      <c r="J9633">
        <v>1991</v>
      </c>
      <c r="M9633" t="s">
        <v>5967</v>
      </c>
      <c r="N9633" t="s">
        <v>6004</v>
      </c>
      <c r="O9633" t="s">
        <v>277</v>
      </c>
      <c r="P9633">
        <v>1991</v>
      </c>
      <c r="Q9633" t="s">
        <v>123</v>
      </c>
      <c r="R9633">
        <v>24.75</v>
      </c>
      <c r="S9633" t="s">
        <v>62</v>
      </c>
      <c r="T9633">
        <v>406</v>
      </c>
      <c r="U9633" t="s">
        <v>5518</v>
      </c>
      <c r="Y9633" t="s">
        <v>64</v>
      </c>
    </row>
    <row r="9634" spans="1:25" x14ac:dyDescent="0.2">
      <c r="A9634" t="s">
        <v>10068</v>
      </c>
      <c r="B9634" t="s">
        <v>53</v>
      </c>
      <c r="C9634" t="s">
        <v>54</v>
      </c>
      <c r="D9634" t="s">
        <v>55</v>
      </c>
      <c r="E9634">
        <v>558400.56999999995</v>
      </c>
      <c r="F9634">
        <v>3345.7194128220399</v>
      </c>
      <c r="G9634" t="s">
        <v>721</v>
      </c>
      <c r="H9634" t="s">
        <v>5517</v>
      </c>
      <c r="I9634" t="s">
        <v>694</v>
      </c>
      <c r="J9634">
        <v>1991</v>
      </c>
      <c r="M9634" t="s">
        <v>5967</v>
      </c>
      <c r="N9634" t="s">
        <v>6004</v>
      </c>
      <c r="O9634" t="s">
        <v>277</v>
      </c>
      <c r="P9634">
        <v>1991</v>
      </c>
      <c r="Q9634" t="s">
        <v>123</v>
      </c>
      <c r="R9634">
        <v>24.75</v>
      </c>
      <c r="S9634" t="s">
        <v>62</v>
      </c>
      <c r="T9634">
        <v>166.9</v>
      </c>
      <c r="U9634" t="s">
        <v>5518</v>
      </c>
      <c r="Y9634" t="s">
        <v>64</v>
      </c>
    </row>
    <row r="9635" spans="1:25" x14ac:dyDescent="0.2">
      <c r="A9635" t="s">
        <v>10069</v>
      </c>
      <c r="B9635" t="s">
        <v>53</v>
      </c>
      <c r="C9635" t="s">
        <v>54</v>
      </c>
      <c r="D9635" t="s">
        <v>55</v>
      </c>
      <c r="E9635">
        <v>383578.17</v>
      </c>
      <c r="F9635">
        <v>3118.5217073170702</v>
      </c>
      <c r="G9635" t="s">
        <v>721</v>
      </c>
      <c r="H9635" t="s">
        <v>5517</v>
      </c>
      <c r="I9635" t="s">
        <v>694</v>
      </c>
      <c r="J9635">
        <v>1978</v>
      </c>
      <c r="M9635" t="s">
        <v>5967</v>
      </c>
      <c r="N9635" t="s">
        <v>6004</v>
      </c>
      <c r="O9635" t="s">
        <v>277</v>
      </c>
      <c r="P9635">
        <v>1978</v>
      </c>
      <c r="Q9635" t="s">
        <v>123</v>
      </c>
      <c r="R9635">
        <v>29.86</v>
      </c>
      <c r="S9635" t="s">
        <v>62</v>
      </c>
      <c r="T9635">
        <v>123</v>
      </c>
      <c r="U9635" t="s">
        <v>5518</v>
      </c>
      <c r="Y9635" t="s">
        <v>64</v>
      </c>
    </row>
    <row r="9636" spans="1:25" x14ac:dyDescent="0.2">
      <c r="A9636" t="s">
        <v>10070</v>
      </c>
      <c r="B9636" t="s">
        <v>53</v>
      </c>
      <c r="C9636" t="s">
        <v>54</v>
      </c>
      <c r="D9636" t="s">
        <v>55</v>
      </c>
      <c r="E9636">
        <v>833745.19</v>
      </c>
      <c r="F9636">
        <v>11176.2089812332</v>
      </c>
      <c r="G9636" t="s">
        <v>721</v>
      </c>
      <c r="H9636" t="s">
        <v>5517</v>
      </c>
      <c r="I9636" t="s">
        <v>694</v>
      </c>
      <c r="J9636">
        <v>2010</v>
      </c>
      <c r="L9636" t="s">
        <v>5967</v>
      </c>
      <c r="M9636" t="s">
        <v>5967</v>
      </c>
      <c r="N9636" t="s">
        <v>5968</v>
      </c>
      <c r="O9636" t="s">
        <v>277</v>
      </c>
      <c r="P9636">
        <v>2010</v>
      </c>
      <c r="Q9636" t="s">
        <v>123</v>
      </c>
      <c r="R9636">
        <v>13.69</v>
      </c>
      <c r="S9636" t="s">
        <v>62</v>
      </c>
      <c r="T9636">
        <v>74.599999999999994</v>
      </c>
      <c r="U9636" t="s">
        <v>5518</v>
      </c>
      <c r="Y9636" t="s">
        <v>64</v>
      </c>
    </row>
    <row r="9637" spans="1:25" x14ac:dyDescent="0.2">
      <c r="A9637" t="s">
        <v>10071</v>
      </c>
      <c r="B9637" t="s">
        <v>53</v>
      </c>
      <c r="C9637" t="s">
        <v>54</v>
      </c>
      <c r="D9637" t="s">
        <v>55</v>
      </c>
      <c r="E9637">
        <v>1456659.76</v>
      </c>
      <c r="F9637">
        <v>11747.256129032199</v>
      </c>
      <c r="G9637" t="s">
        <v>721</v>
      </c>
      <c r="H9637" t="s">
        <v>5517</v>
      </c>
      <c r="I9637" t="s">
        <v>694</v>
      </c>
      <c r="J9637">
        <v>2016</v>
      </c>
      <c r="L9637" t="s">
        <v>5967</v>
      </c>
      <c r="M9637" t="s">
        <v>5967</v>
      </c>
      <c r="N9637" t="s">
        <v>5968</v>
      </c>
      <c r="O9637" t="s">
        <v>277</v>
      </c>
      <c r="P9637">
        <v>2016</v>
      </c>
      <c r="Q9637" t="s">
        <v>123</v>
      </c>
      <c r="R9637">
        <v>9.2799999999999994</v>
      </c>
      <c r="S9637" t="s">
        <v>62</v>
      </c>
      <c r="T9637">
        <v>124</v>
      </c>
      <c r="U9637" t="s">
        <v>5518</v>
      </c>
      <c r="Y9637" t="s">
        <v>64</v>
      </c>
    </row>
    <row r="9638" spans="1:25" x14ac:dyDescent="0.2">
      <c r="A9638" t="s">
        <v>10072</v>
      </c>
      <c r="B9638" t="s">
        <v>53</v>
      </c>
      <c r="C9638" t="s">
        <v>54</v>
      </c>
      <c r="D9638" t="s">
        <v>55</v>
      </c>
      <c r="E9638">
        <v>297757.75</v>
      </c>
      <c r="F9638">
        <v>2339.0239591516101</v>
      </c>
      <c r="G9638" t="s">
        <v>721</v>
      </c>
      <c r="H9638" t="s">
        <v>5517</v>
      </c>
      <c r="I9638" t="s">
        <v>694</v>
      </c>
      <c r="J9638">
        <v>1970</v>
      </c>
      <c r="M9638" t="s">
        <v>5967</v>
      </c>
      <c r="N9638" t="s">
        <v>6004</v>
      </c>
      <c r="O9638" t="s">
        <v>154</v>
      </c>
      <c r="P9638">
        <v>1970</v>
      </c>
      <c r="Q9638" t="s">
        <v>61</v>
      </c>
      <c r="R9638">
        <v>60</v>
      </c>
      <c r="S9638" t="s">
        <v>62</v>
      </c>
      <c r="T9638">
        <v>127.3</v>
      </c>
      <c r="U9638" t="s">
        <v>5518</v>
      </c>
      <c r="Y9638" t="s">
        <v>64</v>
      </c>
    </row>
    <row r="9639" spans="1:25" x14ac:dyDescent="0.2">
      <c r="A9639" t="s">
        <v>10073</v>
      </c>
      <c r="B9639" t="s">
        <v>53</v>
      </c>
      <c r="C9639" t="s">
        <v>54</v>
      </c>
      <c r="D9639" t="s">
        <v>55</v>
      </c>
      <c r="E9639">
        <v>1024187.3</v>
      </c>
      <c r="F9639">
        <v>7541.8799705449101</v>
      </c>
      <c r="G9639" t="s">
        <v>721</v>
      </c>
      <c r="H9639" t="s">
        <v>5517</v>
      </c>
      <c r="I9639" t="s">
        <v>6345</v>
      </c>
      <c r="L9639" t="s">
        <v>5967</v>
      </c>
      <c r="M9639" t="s">
        <v>5967</v>
      </c>
      <c r="N9639" t="s">
        <v>5968</v>
      </c>
      <c r="O9639" t="s">
        <v>154</v>
      </c>
      <c r="P9639">
        <v>2000</v>
      </c>
      <c r="Q9639" t="s">
        <v>61</v>
      </c>
      <c r="R9639">
        <v>29.01</v>
      </c>
      <c r="S9639" t="s">
        <v>62</v>
      </c>
      <c r="T9639">
        <v>135.80000000000001</v>
      </c>
      <c r="U9639" t="s">
        <v>5518</v>
      </c>
      <c r="Y9639" t="s">
        <v>64</v>
      </c>
    </row>
    <row r="9640" spans="1:25" x14ac:dyDescent="0.2">
      <c r="A9640" t="s">
        <v>10074</v>
      </c>
      <c r="B9640" t="s">
        <v>53</v>
      </c>
      <c r="C9640" t="s">
        <v>54</v>
      </c>
      <c r="D9640" t="s">
        <v>55</v>
      </c>
      <c r="E9640">
        <v>191799.96</v>
      </c>
      <c r="F9640">
        <v>2339.0239024390198</v>
      </c>
      <c r="G9640" t="s">
        <v>721</v>
      </c>
      <c r="H9640" t="s">
        <v>5517</v>
      </c>
      <c r="I9640" t="s">
        <v>694</v>
      </c>
      <c r="K9640">
        <v>1985</v>
      </c>
      <c r="M9640" t="s">
        <v>5967</v>
      </c>
      <c r="N9640" t="s">
        <v>6004</v>
      </c>
      <c r="O9640" t="s">
        <v>154</v>
      </c>
      <c r="P9640">
        <v>1985</v>
      </c>
      <c r="Q9640" t="s">
        <v>61</v>
      </c>
      <c r="R9640">
        <v>60</v>
      </c>
      <c r="S9640" t="s">
        <v>62</v>
      </c>
      <c r="T9640">
        <v>82</v>
      </c>
      <c r="U9640" t="s">
        <v>5518</v>
      </c>
      <c r="Y9640" t="s">
        <v>64</v>
      </c>
    </row>
    <row r="9641" spans="1:25" x14ac:dyDescent="0.2">
      <c r="A9641" t="s">
        <v>10075</v>
      </c>
      <c r="B9641" t="s">
        <v>53</v>
      </c>
      <c r="C9641" t="s">
        <v>54</v>
      </c>
      <c r="D9641" t="s">
        <v>55</v>
      </c>
      <c r="E9641">
        <v>444646.11</v>
      </c>
      <c r="F9641">
        <v>3345.71941309255</v>
      </c>
      <c r="G9641" t="s">
        <v>721</v>
      </c>
      <c r="H9641" t="s">
        <v>5517</v>
      </c>
      <c r="I9641" t="s">
        <v>10076</v>
      </c>
      <c r="K9641">
        <v>1991</v>
      </c>
      <c r="M9641" t="s">
        <v>5967</v>
      </c>
      <c r="N9641" t="s">
        <v>6004</v>
      </c>
      <c r="O9641" t="s">
        <v>277</v>
      </c>
      <c r="P9641">
        <v>1991</v>
      </c>
      <c r="Q9641" t="s">
        <v>123</v>
      </c>
      <c r="R9641">
        <v>24.75</v>
      </c>
      <c r="S9641" t="s">
        <v>62</v>
      </c>
      <c r="T9641">
        <v>132.9</v>
      </c>
      <c r="U9641" t="s">
        <v>5518</v>
      </c>
      <c r="Y9641" t="s">
        <v>64</v>
      </c>
    </row>
    <row r="9642" spans="1:25" x14ac:dyDescent="0.2">
      <c r="A9642" t="s">
        <v>10077</v>
      </c>
      <c r="B9642" t="s">
        <v>53</v>
      </c>
      <c r="C9642" t="s">
        <v>54</v>
      </c>
      <c r="D9642" t="s">
        <v>55</v>
      </c>
      <c r="E9642">
        <v>683294.33</v>
      </c>
      <c r="F9642">
        <v>7541.88002207505</v>
      </c>
      <c r="G9642" t="s">
        <v>721</v>
      </c>
      <c r="H9642" t="s">
        <v>5517</v>
      </c>
      <c r="I9642" t="s">
        <v>10078</v>
      </c>
      <c r="L9642" t="s">
        <v>5967</v>
      </c>
      <c r="M9642" t="s">
        <v>5967</v>
      </c>
      <c r="N9642" t="s">
        <v>5968</v>
      </c>
      <c r="O9642" t="s">
        <v>190</v>
      </c>
      <c r="P9642">
        <v>2000</v>
      </c>
      <c r="Q9642" t="s">
        <v>61</v>
      </c>
      <c r="R9642">
        <v>29.01</v>
      </c>
      <c r="S9642" t="s">
        <v>62</v>
      </c>
      <c r="T9642">
        <v>90.6</v>
      </c>
      <c r="U9642" t="s">
        <v>5518</v>
      </c>
      <c r="Y9642" t="s">
        <v>64</v>
      </c>
    </row>
    <row r="9643" spans="1:25" x14ac:dyDescent="0.2">
      <c r="A9643" t="s">
        <v>10079</v>
      </c>
      <c r="B9643" t="s">
        <v>53</v>
      </c>
      <c r="C9643" t="s">
        <v>54</v>
      </c>
      <c r="D9643" t="s">
        <v>55</v>
      </c>
      <c r="E9643">
        <v>4111539.65</v>
      </c>
      <c r="F9643">
        <v>11747.256142857101</v>
      </c>
      <c r="G9643" t="s">
        <v>721</v>
      </c>
      <c r="H9643" t="s">
        <v>5517</v>
      </c>
      <c r="I9643" t="s">
        <v>694</v>
      </c>
      <c r="J9643">
        <v>2016</v>
      </c>
      <c r="L9643" t="s">
        <v>5967</v>
      </c>
      <c r="M9643" t="s">
        <v>5967</v>
      </c>
      <c r="N9643" t="s">
        <v>5968</v>
      </c>
      <c r="O9643" t="s">
        <v>277</v>
      </c>
      <c r="P9643">
        <v>2016</v>
      </c>
      <c r="Q9643" t="s">
        <v>123</v>
      </c>
      <c r="R9643">
        <v>9.2799999999999994</v>
      </c>
      <c r="S9643" t="s">
        <v>62</v>
      </c>
      <c r="T9643">
        <v>350</v>
      </c>
      <c r="U9643" t="s">
        <v>5518</v>
      </c>
      <c r="Y9643" t="s">
        <v>64</v>
      </c>
    </row>
    <row r="9644" spans="1:25" x14ac:dyDescent="0.2">
      <c r="A9644" t="s">
        <v>10080</v>
      </c>
      <c r="B9644" t="s">
        <v>53</v>
      </c>
      <c r="C9644" t="s">
        <v>54</v>
      </c>
      <c r="D9644" t="s">
        <v>55</v>
      </c>
      <c r="E9644">
        <v>1832571.96</v>
      </c>
      <c r="F9644">
        <v>11747.2561538461</v>
      </c>
      <c r="G9644" t="s">
        <v>721</v>
      </c>
      <c r="H9644" t="s">
        <v>5517</v>
      </c>
      <c r="I9644" t="s">
        <v>694</v>
      </c>
      <c r="J9644">
        <v>2016</v>
      </c>
      <c r="L9644" t="s">
        <v>5967</v>
      </c>
      <c r="M9644" t="s">
        <v>5967</v>
      </c>
      <c r="N9644" t="s">
        <v>5968</v>
      </c>
      <c r="O9644" t="s">
        <v>260</v>
      </c>
      <c r="P9644">
        <v>2016</v>
      </c>
      <c r="Q9644" t="s">
        <v>123</v>
      </c>
      <c r="R9644">
        <v>9.2799999999999994</v>
      </c>
      <c r="S9644" t="s">
        <v>62</v>
      </c>
      <c r="T9644">
        <v>156</v>
      </c>
      <c r="U9644" t="s">
        <v>5518</v>
      </c>
      <c r="Y9644" t="s">
        <v>64</v>
      </c>
    </row>
    <row r="9645" spans="1:25" x14ac:dyDescent="0.2">
      <c r="A9645" t="s">
        <v>10081</v>
      </c>
      <c r="B9645" t="s">
        <v>53</v>
      </c>
      <c r="C9645" t="s">
        <v>54</v>
      </c>
      <c r="D9645" t="s">
        <v>55</v>
      </c>
      <c r="E9645">
        <v>1720396.54</v>
      </c>
      <c r="F9645">
        <v>10351.363056558301</v>
      </c>
      <c r="G9645" t="s">
        <v>721</v>
      </c>
      <c r="H9645" t="s">
        <v>5517</v>
      </c>
      <c r="I9645" t="s">
        <v>6017</v>
      </c>
      <c r="J9645">
        <v>2000</v>
      </c>
      <c r="K9645">
        <v>2000</v>
      </c>
      <c r="L9645" t="s">
        <v>5967</v>
      </c>
      <c r="M9645" t="s">
        <v>5967</v>
      </c>
      <c r="N9645" t="s">
        <v>5968</v>
      </c>
      <c r="O9645" t="s">
        <v>277</v>
      </c>
      <c r="P9645">
        <v>2000</v>
      </c>
      <c r="Q9645" t="s">
        <v>123</v>
      </c>
      <c r="R9645">
        <v>20.059999999999999</v>
      </c>
      <c r="S9645" t="s">
        <v>62</v>
      </c>
      <c r="T9645">
        <v>166.2</v>
      </c>
      <c r="U9645" t="s">
        <v>5518</v>
      </c>
      <c r="Y9645" t="s">
        <v>64</v>
      </c>
    </row>
    <row r="9646" spans="1:25" x14ac:dyDescent="0.2">
      <c r="A9646" t="s">
        <v>10082</v>
      </c>
      <c r="B9646" t="s">
        <v>53</v>
      </c>
      <c r="C9646" t="s">
        <v>54</v>
      </c>
      <c r="D9646" t="s">
        <v>55</v>
      </c>
      <c r="E9646">
        <v>381494.81</v>
      </c>
      <c r="F9646">
        <v>2339.0239730226799</v>
      </c>
      <c r="G9646" t="s">
        <v>721</v>
      </c>
      <c r="H9646" t="s">
        <v>5517</v>
      </c>
      <c r="I9646" t="s">
        <v>694</v>
      </c>
      <c r="J9646">
        <v>1976</v>
      </c>
      <c r="M9646" t="s">
        <v>5967</v>
      </c>
      <c r="N9646" t="s">
        <v>6004</v>
      </c>
      <c r="O9646" t="s">
        <v>190</v>
      </c>
      <c r="P9646">
        <v>1976</v>
      </c>
      <c r="Q9646" t="s">
        <v>61</v>
      </c>
      <c r="R9646">
        <v>60</v>
      </c>
      <c r="S9646" t="s">
        <v>62</v>
      </c>
      <c r="T9646">
        <v>163.1</v>
      </c>
      <c r="U9646" t="s">
        <v>5518</v>
      </c>
      <c r="Y9646" t="s">
        <v>64</v>
      </c>
    </row>
    <row r="9647" spans="1:25" x14ac:dyDescent="0.2">
      <c r="A9647" t="s">
        <v>10083</v>
      </c>
      <c r="B9647" t="s">
        <v>53</v>
      </c>
      <c r="C9647" t="s">
        <v>54</v>
      </c>
      <c r="D9647" t="s">
        <v>55</v>
      </c>
      <c r="E9647">
        <v>324213.55</v>
      </c>
      <c r="F9647">
        <v>3325.2671794871699</v>
      </c>
      <c r="G9647" t="s">
        <v>721</v>
      </c>
      <c r="H9647" t="s">
        <v>5517</v>
      </c>
      <c r="I9647" t="s">
        <v>694</v>
      </c>
      <c r="J9647">
        <v>1990</v>
      </c>
      <c r="K9647">
        <v>1990</v>
      </c>
      <c r="M9647" t="s">
        <v>5967</v>
      </c>
      <c r="N9647" t="s">
        <v>6004</v>
      </c>
      <c r="O9647" t="s">
        <v>277</v>
      </c>
      <c r="P9647">
        <v>1990</v>
      </c>
      <c r="Q9647" t="s">
        <v>123</v>
      </c>
      <c r="R9647">
        <v>25.21</v>
      </c>
      <c r="S9647" t="s">
        <v>62</v>
      </c>
      <c r="T9647">
        <v>97.5</v>
      </c>
      <c r="U9647" t="s">
        <v>5518</v>
      </c>
      <c r="Y9647" t="s">
        <v>64</v>
      </c>
    </row>
    <row r="9648" spans="1:25" x14ac:dyDescent="0.2">
      <c r="A9648" t="s">
        <v>10084</v>
      </c>
      <c r="B9648" t="s">
        <v>53</v>
      </c>
      <c r="C9648" t="s">
        <v>54</v>
      </c>
      <c r="D9648" t="s">
        <v>55</v>
      </c>
      <c r="E9648">
        <v>638983.77</v>
      </c>
      <c r="F9648">
        <v>3366.6162802950398</v>
      </c>
      <c r="G9648" t="s">
        <v>721</v>
      </c>
      <c r="H9648" t="s">
        <v>5517</v>
      </c>
      <c r="I9648" t="s">
        <v>694</v>
      </c>
      <c r="J9648">
        <v>1992</v>
      </c>
      <c r="K9648">
        <v>1992</v>
      </c>
      <c r="M9648" t="s">
        <v>5967</v>
      </c>
      <c r="N9648" t="s">
        <v>6004</v>
      </c>
      <c r="O9648" t="s">
        <v>277</v>
      </c>
      <c r="P9648">
        <v>1992</v>
      </c>
      <c r="Q9648" t="s">
        <v>123</v>
      </c>
      <c r="R9648">
        <v>24.28</v>
      </c>
      <c r="S9648" t="s">
        <v>62</v>
      </c>
      <c r="T9648">
        <v>189.8</v>
      </c>
      <c r="U9648" t="s">
        <v>5518</v>
      </c>
      <c r="Y9648" t="s">
        <v>64</v>
      </c>
    </row>
    <row r="9649" spans="1:25" x14ac:dyDescent="0.2">
      <c r="A9649" t="s">
        <v>10085</v>
      </c>
      <c r="B9649" t="s">
        <v>53</v>
      </c>
      <c r="C9649" t="s">
        <v>54</v>
      </c>
      <c r="D9649" t="s">
        <v>55</v>
      </c>
      <c r="E9649">
        <v>714095.24</v>
      </c>
      <c r="F9649">
        <v>3859.9742702702702</v>
      </c>
      <c r="G9649" t="s">
        <v>721</v>
      </c>
      <c r="H9649" t="s">
        <v>5517</v>
      </c>
      <c r="I9649" t="s">
        <v>694</v>
      </c>
      <c r="J9649">
        <v>1993</v>
      </c>
      <c r="M9649" t="s">
        <v>5967</v>
      </c>
      <c r="N9649" t="s">
        <v>6004</v>
      </c>
      <c r="O9649" t="s">
        <v>190</v>
      </c>
      <c r="P9649">
        <v>1993</v>
      </c>
      <c r="Q9649" t="s">
        <v>61</v>
      </c>
      <c r="R9649">
        <v>33.99</v>
      </c>
      <c r="S9649" t="s">
        <v>62</v>
      </c>
      <c r="T9649">
        <v>185</v>
      </c>
      <c r="U9649" t="s">
        <v>5518</v>
      </c>
      <c r="Y9649" t="s">
        <v>64</v>
      </c>
    </row>
    <row r="9650" spans="1:25" x14ac:dyDescent="0.2">
      <c r="A9650" t="s">
        <v>10086</v>
      </c>
      <c r="B9650" t="s">
        <v>53</v>
      </c>
      <c r="C9650" t="s">
        <v>54</v>
      </c>
      <c r="D9650" t="s">
        <v>55</v>
      </c>
      <c r="E9650">
        <v>443569.03</v>
      </c>
      <c r="F9650">
        <v>3285.6965185185099</v>
      </c>
      <c r="G9650" t="s">
        <v>721</v>
      </c>
      <c r="H9650" t="s">
        <v>5517</v>
      </c>
      <c r="I9650" t="s">
        <v>694</v>
      </c>
      <c r="J9650">
        <v>1988</v>
      </c>
      <c r="K9650">
        <v>1988</v>
      </c>
      <c r="M9650" t="s">
        <v>5967</v>
      </c>
      <c r="N9650" t="s">
        <v>6004</v>
      </c>
      <c r="O9650" t="s">
        <v>277</v>
      </c>
      <c r="P9650">
        <v>1988</v>
      </c>
      <c r="Q9650" t="s">
        <v>123</v>
      </c>
      <c r="R9650">
        <v>26.1</v>
      </c>
      <c r="S9650" t="s">
        <v>62</v>
      </c>
      <c r="T9650">
        <v>135</v>
      </c>
      <c r="U9650" t="s">
        <v>5518</v>
      </c>
      <c r="Y9650" t="s">
        <v>64</v>
      </c>
    </row>
    <row r="9651" spans="1:25" x14ac:dyDescent="0.2">
      <c r="A9651" t="s">
        <v>10087</v>
      </c>
      <c r="B9651" t="s">
        <v>53</v>
      </c>
      <c r="C9651" t="s">
        <v>54</v>
      </c>
      <c r="D9651" t="s">
        <v>55</v>
      </c>
      <c r="E9651">
        <v>652051.15</v>
      </c>
      <c r="F9651">
        <v>3196.3291666666601</v>
      </c>
      <c r="G9651" t="s">
        <v>721</v>
      </c>
      <c r="H9651" t="s">
        <v>5517</v>
      </c>
      <c r="I9651" t="s">
        <v>694</v>
      </c>
      <c r="J9651">
        <v>1983</v>
      </c>
      <c r="K9651">
        <v>1983</v>
      </c>
      <c r="M9651" t="s">
        <v>5967</v>
      </c>
      <c r="N9651" t="s">
        <v>6004</v>
      </c>
      <c r="O9651" t="s">
        <v>277</v>
      </c>
      <c r="P9651">
        <v>1983</v>
      </c>
      <c r="Q9651" t="s">
        <v>123</v>
      </c>
      <c r="R9651">
        <v>28.11</v>
      </c>
      <c r="S9651" t="s">
        <v>62</v>
      </c>
      <c r="T9651">
        <v>204</v>
      </c>
      <c r="U9651" t="s">
        <v>5518</v>
      </c>
      <c r="Y9651" t="s">
        <v>64</v>
      </c>
    </row>
    <row r="9652" spans="1:25" x14ac:dyDescent="0.2">
      <c r="A9652" t="s">
        <v>10088</v>
      </c>
      <c r="B9652" t="s">
        <v>53</v>
      </c>
      <c r="C9652" t="s">
        <v>54</v>
      </c>
      <c r="D9652" t="s">
        <v>55</v>
      </c>
      <c r="E9652">
        <v>1946008.86</v>
      </c>
      <c r="F9652">
        <v>11268.146265199701</v>
      </c>
      <c r="G9652" t="s">
        <v>721</v>
      </c>
      <c r="H9652" t="s">
        <v>5517</v>
      </c>
      <c r="I9652" t="s">
        <v>694</v>
      </c>
      <c r="K9652">
        <v>2011</v>
      </c>
      <c r="L9652" t="s">
        <v>5967</v>
      </c>
      <c r="M9652" t="s">
        <v>5967</v>
      </c>
      <c r="N9652" t="s">
        <v>5968</v>
      </c>
      <c r="O9652" t="s">
        <v>277</v>
      </c>
      <c r="P9652">
        <v>2011</v>
      </c>
      <c r="Q9652" t="s">
        <v>123</v>
      </c>
      <c r="R9652">
        <v>12.98</v>
      </c>
      <c r="S9652" t="s">
        <v>62</v>
      </c>
      <c r="T9652">
        <v>172.7</v>
      </c>
      <c r="U9652" t="s">
        <v>5518</v>
      </c>
      <c r="Y9652" t="s">
        <v>64</v>
      </c>
    </row>
    <row r="9653" spans="1:25" x14ac:dyDescent="0.2">
      <c r="A9653" t="s">
        <v>10089</v>
      </c>
      <c r="B9653" t="s">
        <v>53</v>
      </c>
      <c r="C9653" t="s">
        <v>54</v>
      </c>
      <c r="D9653" t="s">
        <v>55</v>
      </c>
      <c r="E9653">
        <v>1441152.92</v>
      </c>
      <c r="F9653">
        <v>11455.9055643879</v>
      </c>
      <c r="G9653" t="s">
        <v>721</v>
      </c>
      <c r="H9653" t="s">
        <v>5517</v>
      </c>
      <c r="I9653" t="s">
        <v>694</v>
      </c>
      <c r="J9653">
        <v>2013</v>
      </c>
      <c r="K9653">
        <v>2013</v>
      </c>
      <c r="L9653" t="s">
        <v>5967</v>
      </c>
      <c r="M9653" t="s">
        <v>5967</v>
      </c>
      <c r="N9653" t="s">
        <v>5968</v>
      </c>
      <c r="O9653" t="s">
        <v>277</v>
      </c>
      <c r="P9653">
        <v>2013</v>
      </c>
      <c r="Q9653" t="s">
        <v>123</v>
      </c>
      <c r="R9653">
        <v>11.53</v>
      </c>
      <c r="S9653" t="s">
        <v>62</v>
      </c>
      <c r="T9653">
        <v>125.8</v>
      </c>
      <c r="U9653" t="s">
        <v>5518</v>
      </c>
      <c r="Y9653" t="s">
        <v>64</v>
      </c>
    </row>
    <row r="9654" spans="1:25" x14ac:dyDescent="0.2">
      <c r="A9654" t="s">
        <v>10090</v>
      </c>
      <c r="B9654" t="s">
        <v>53</v>
      </c>
      <c r="C9654" t="s">
        <v>54</v>
      </c>
      <c r="D9654" t="s">
        <v>55</v>
      </c>
      <c r="E9654">
        <v>558568.41</v>
      </c>
      <c r="F9654">
        <v>3285.6965294117599</v>
      </c>
      <c r="G9654" t="s">
        <v>721</v>
      </c>
      <c r="H9654" t="s">
        <v>5517</v>
      </c>
      <c r="I9654" t="s">
        <v>694</v>
      </c>
      <c r="J9654">
        <v>1988</v>
      </c>
      <c r="K9654">
        <v>1988</v>
      </c>
      <c r="M9654" t="s">
        <v>5967</v>
      </c>
      <c r="N9654" t="s">
        <v>6004</v>
      </c>
      <c r="O9654" t="s">
        <v>277</v>
      </c>
      <c r="P9654">
        <v>1988</v>
      </c>
      <c r="Q9654" t="s">
        <v>123</v>
      </c>
      <c r="R9654">
        <v>26.1</v>
      </c>
      <c r="S9654" t="s">
        <v>62</v>
      </c>
      <c r="T9654">
        <v>170</v>
      </c>
      <c r="U9654" t="s">
        <v>5518</v>
      </c>
      <c r="Y9654" t="s">
        <v>64</v>
      </c>
    </row>
    <row r="9655" spans="1:25" x14ac:dyDescent="0.2">
      <c r="A9655" t="s">
        <v>10091</v>
      </c>
      <c r="B9655" t="s">
        <v>53</v>
      </c>
      <c r="C9655" t="s">
        <v>54</v>
      </c>
      <c r="D9655" t="s">
        <v>55</v>
      </c>
      <c r="E9655">
        <v>374243.83</v>
      </c>
      <c r="F9655">
        <v>2339.0239375000001</v>
      </c>
      <c r="G9655" t="s">
        <v>721</v>
      </c>
      <c r="H9655" t="s">
        <v>5517</v>
      </c>
      <c r="I9655" t="s">
        <v>694</v>
      </c>
      <c r="J9655">
        <v>1983</v>
      </c>
      <c r="M9655" t="s">
        <v>5967</v>
      </c>
      <c r="N9655" t="s">
        <v>6004</v>
      </c>
      <c r="O9655" t="s">
        <v>154</v>
      </c>
      <c r="P9655">
        <v>1983</v>
      </c>
      <c r="Q9655" t="s">
        <v>61</v>
      </c>
      <c r="R9655">
        <v>60</v>
      </c>
      <c r="S9655" t="s">
        <v>62</v>
      </c>
      <c r="T9655">
        <v>160</v>
      </c>
      <c r="U9655" t="s">
        <v>5518</v>
      </c>
      <c r="Y9655" t="s">
        <v>64</v>
      </c>
    </row>
    <row r="9656" spans="1:25" x14ac:dyDescent="0.2">
      <c r="A9656" t="s">
        <v>10092</v>
      </c>
      <c r="B9656" t="s">
        <v>53</v>
      </c>
      <c r="C9656" t="s">
        <v>54</v>
      </c>
      <c r="D9656" t="s">
        <v>55</v>
      </c>
      <c r="E9656">
        <v>607853.86</v>
      </c>
      <c r="F9656">
        <v>3285.6965405405399</v>
      </c>
      <c r="G9656" t="s">
        <v>721</v>
      </c>
      <c r="H9656" t="s">
        <v>5517</v>
      </c>
      <c r="I9656" t="s">
        <v>694</v>
      </c>
      <c r="J9656">
        <v>1988</v>
      </c>
      <c r="K9656">
        <v>1988</v>
      </c>
      <c r="M9656" t="s">
        <v>5967</v>
      </c>
      <c r="N9656" t="s">
        <v>6004</v>
      </c>
      <c r="O9656" t="s">
        <v>277</v>
      </c>
      <c r="P9656">
        <v>1988</v>
      </c>
      <c r="Q9656" t="s">
        <v>123</v>
      </c>
      <c r="R9656">
        <v>26.1</v>
      </c>
      <c r="S9656" t="s">
        <v>62</v>
      </c>
      <c r="T9656">
        <v>185</v>
      </c>
      <c r="U9656" t="s">
        <v>5518</v>
      </c>
      <c r="Y9656" t="s">
        <v>64</v>
      </c>
    </row>
    <row r="9657" spans="1:25" x14ac:dyDescent="0.2">
      <c r="A9657" t="s">
        <v>10093</v>
      </c>
      <c r="B9657" t="s">
        <v>53</v>
      </c>
      <c r="C9657" t="s">
        <v>54</v>
      </c>
      <c r="D9657" t="s">
        <v>55</v>
      </c>
      <c r="E9657">
        <v>3688148.96</v>
      </c>
      <c r="F9657">
        <v>11176.2089696969</v>
      </c>
      <c r="G9657" t="s">
        <v>721</v>
      </c>
      <c r="H9657" t="s">
        <v>5517</v>
      </c>
      <c r="I9657" t="s">
        <v>694</v>
      </c>
      <c r="J9657">
        <v>2010</v>
      </c>
      <c r="K9657">
        <v>2010</v>
      </c>
      <c r="L9657" t="s">
        <v>5967</v>
      </c>
      <c r="M9657" t="s">
        <v>5967</v>
      </c>
      <c r="N9657" t="s">
        <v>5968</v>
      </c>
      <c r="O9657" t="s">
        <v>277</v>
      </c>
      <c r="P9657">
        <v>2010</v>
      </c>
      <c r="Q9657" t="s">
        <v>123</v>
      </c>
      <c r="R9657">
        <v>13.69</v>
      </c>
      <c r="S9657" t="s">
        <v>62</v>
      </c>
      <c r="T9657">
        <v>330</v>
      </c>
      <c r="U9657" t="s">
        <v>5518</v>
      </c>
      <c r="Y9657" t="s">
        <v>64</v>
      </c>
    </row>
    <row r="9658" spans="1:25" x14ac:dyDescent="0.2">
      <c r="A9658" t="s">
        <v>10094</v>
      </c>
      <c r="B9658" t="s">
        <v>53</v>
      </c>
      <c r="C9658" t="s">
        <v>54</v>
      </c>
      <c r="D9658" t="s">
        <v>55</v>
      </c>
      <c r="E9658">
        <v>1755862.58</v>
      </c>
      <c r="F9658">
        <v>11551.727500000001</v>
      </c>
      <c r="G9658" t="s">
        <v>721</v>
      </c>
      <c r="H9658" t="s">
        <v>5517</v>
      </c>
      <c r="I9658" t="s">
        <v>694</v>
      </c>
      <c r="J9658">
        <v>2014</v>
      </c>
      <c r="K9658">
        <v>2014</v>
      </c>
      <c r="L9658" t="s">
        <v>5967</v>
      </c>
      <c r="M9658" t="s">
        <v>5967</v>
      </c>
      <c r="N9658" t="s">
        <v>5968</v>
      </c>
      <c r="O9658" t="s">
        <v>277</v>
      </c>
      <c r="P9658">
        <v>2014</v>
      </c>
      <c r="Q9658" t="s">
        <v>123</v>
      </c>
      <c r="R9658">
        <v>10.79</v>
      </c>
      <c r="S9658" t="s">
        <v>62</v>
      </c>
      <c r="T9658">
        <v>152</v>
      </c>
      <c r="U9658" t="s">
        <v>5518</v>
      </c>
      <c r="Y9658" t="s">
        <v>64</v>
      </c>
    </row>
    <row r="9659" spans="1:25" x14ac:dyDescent="0.2">
      <c r="A9659" t="s">
        <v>10095</v>
      </c>
      <c r="B9659" t="s">
        <v>53</v>
      </c>
      <c r="C9659" t="s">
        <v>54</v>
      </c>
      <c r="D9659" t="s">
        <v>55</v>
      </c>
      <c r="E9659">
        <v>392042.73</v>
      </c>
      <c r="F9659">
        <v>3267.0227499999901</v>
      </c>
      <c r="G9659" t="s">
        <v>721</v>
      </c>
      <c r="H9659" t="s">
        <v>5517</v>
      </c>
      <c r="I9659" t="s">
        <v>694</v>
      </c>
      <c r="J9659">
        <v>1987</v>
      </c>
      <c r="K9659">
        <v>1987</v>
      </c>
      <c r="M9659" t="s">
        <v>5967</v>
      </c>
      <c r="N9659" t="s">
        <v>6004</v>
      </c>
      <c r="O9659" t="s">
        <v>277</v>
      </c>
      <c r="P9659">
        <v>1987</v>
      </c>
      <c r="Q9659" t="s">
        <v>123</v>
      </c>
      <c r="R9659">
        <v>26.52</v>
      </c>
      <c r="S9659" t="s">
        <v>62</v>
      </c>
      <c r="T9659">
        <v>120</v>
      </c>
      <c r="U9659" t="s">
        <v>5518</v>
      </c>
      <c r="Y9659" t="s">
        <v>64</v>
      </c>
    </row>
    <row r="9660" spans="1:25" x14ac:dyDescent="0.2">
      <c r="A9660" t="s">
        <v>10096</v>
      </c>
      <c r="B9660" t="s">
        <v>53</v>
      </c>
      <c r="C9660" t="s">
        <v>54</v>
      </c>
      <c r="D9660" t="s">
        <v>55</v>
      </c>
      <c r="E9660">
        <v>346172.29</v>
      </c>
      <c r="F9660">
        <v>7541.8799564270103</v>
      </c>
      <c r="G9660" t="s">
        <v>721</v>
      </c>
      <c r="H9660" t="s">
        <v>5517</v>
      </c>
      <c r="I9660" t="s">
        <v>694</v>
      </c>
      <c r="L9660" t="s">
        <v>5967</v>
      </c>
      <c r="M9660" t="s">
        <v>5967</v>
      </c>
      <c r="N9660" t="s">
        <v>5968</v>
      </c>
      <c r="O9660" t="s">
        <v>154</v>
      </c>
      <c r="P9660">
        <v>2000</v>
      </c>
      <c r="Q9660" t="s">
        <v>61</v>
      </c>
      <c r="R9660">
        <v>29.01</v>
      </c>
      <c r="S9660" t="s">
        <v>62</v>
      </c>
      <c r="T9660">
        <v>45.9</v>
      </c>
      <c r="U9660" t="s">
        <v>5518</v>
      </c>
      <c r="Y9660" t="s">
        <v>64</v>
      </c>
    </row>
    <row r="9661" spans="1:25" x14ac:dyDescent="0.2">
      <c r="A9661" t="s">
        <v>10097</v>
      </c>
      <c r="B9661" t="s">
        <v>53</v>
      </c>
      <c r="C9661" t="s">
        <v>54</v>
      </c>
      <c r="D9661" t="s">
        <v>55</v>
      </c>
      <c r="E9661">
        <v>728545.61</v>
      </c>
      <c r="F9661">
        <v>7541.8800207039303</v>
      </c>
      <c r="G9661" t="s">
        <v>721</v>
      </c>
      <c r="H9661" t="s">
        <v>5517</v>
      </c>
      <c r="I9661" t="s">
        <v>694</v>
      </c>
      <c r="L9661" t="s">
        <v>5967</v>
      </c>
      <c r="M9661" t="s">
        <v>5967</v>
      </c>
      <c r="N9661" t="s">
        <v>5968</v>
      </c>
      <c r="O9661" t="s">
        <v>154</v>
      </c>
      <c r="P9661">
        <v>2000</v>
      </c>
      <c r="Q9661" t="s">
        <v>61</v>
      </c>
      <c r="R9661">
        <v>29.01</v>
      </c>
      <c r="S9661" t="s">
        <v>62</v>
      </c>
      <c r="T9661">
        <v>96.6</v>
      </c>
      <c r="U9661" t="s">
        <v>5518</v>
      </c>
      <c r="Y9661" t="s">
        <v>64</v>
      </c>
    </row>
    <row r="9662" spans="1:25" x14ac:dyDescent="0.2">
      <c r="A9662" t="s">
        <v>10098</v>
      </c>
      <c r="B9662" t="s">
        <v>53</v>
      </c>
      <c r="C9662" t="s">
        <v>54</v>
      </c>
      <c r="D9662" t="s">
        <v>55</v>
      </c>
      <c r="E9662">
        <v>1202929.8600000001</v>
      </c>
      <c r="F9662">
        <v>7541.88</v>
      </c>
      <c r="G9662" t="s">
        <v>721</v>
      </c>
      <c r="H9662" t="s">
        <v>5517</v>
      </c>
      <c r="I9662" t="s">
        <v>694</v>
      </c>
      <c r="L9662" t="s">
        <v>5967</v>
      </c>
      <c r="M9662" t="s">
        <v>5967</v>
      </c>
      <c r="N9662" t="s">
        <v>5968</v>
      </c>
      <c r="O9662" t="s">
        <v>154</v>
      </c>
      <c r="P9662">
        <v>2000</v>
      </c>
      <c r="Q9662" t="s">
        <v>61</v>
      </c>
      <c r="R9662">
        <v>29.01</v>
      </c>
      <c r="S9662" t="s">
        <v>62</v>
      </c>
      <c r="T9662">
        <v>159.5</v>
      </c>
      <c r="U9662" t="s">
        <v>5518</v>
      </c>
      <c r="Y9662" t="s">
        <v>64</v>
      </c>
    </row>
    <row r="9663" spans="1:25" x14ac:dyDescent="0.2">
      <c r="A9663" t="s">
        <v>10099</v>
      </c>
      <c r="B9663" t="s">
        <v>53</v>
      </c>
      <c r="C9663" t="s">
        <v>54</v>
      </c>
      <c r="D9663" t="s">
        <v>55</v>
      </c>
      <c r="E9663">
        <v>1170499.77</v>
      </c>
      <c r="F9663">
        <v>7541.8799613401998</v>
      </c>
      <c r="G9663" t="s">
        <v>721</v>
      </c>
      <c r="H9663" t="s">
        <v>5517</v>
      </c>
      <c r="I9663" t="s">
        <v>694</v>
      </c>
      <c r="L9663" t="s">
        <v>5967</v>
      </c>
      <c r="M9663" t="s">
        <v>5967</v>
      </c>
      <c r="N9663" t="s">
        <v>5968</v>
      </c>
      <c r="O9663" t="s">
        <v>154</v>
      </c>
      <c r="P9663">
        <v>2000</v>
      </c>
      <c r="Q9663" t="s">
        <v>61</v>
      </c>
      <c r="R9663">
        <v>29.01</v>
      </c>
      <c r="S9663" t="s">
        <v>62</v>
      </c>
      <c r="T9663">
        <v>155.19999999999999</v>
      </c>
      <c r="U9663" t="s">
        <v>5518</v>
      </c>
      <c r="Y9663" t="s">
        <v>64</v>
      </c>
    </row>
    <row r="9664" spans="1:25" x14ac:dyDescent="0.2">
      <c r="A9664" t="s">
        <v>10100</v>
      </c>
      <c r="B9664" t="s">
        <v>53</v>
      </c>
      <c r="C9664" t="s">
        <v>54</v>
      </c>
      <c r="D9664" t="s">
        <v>55</v>
      </c>
      <c r="E9664">
        <v>921042.99</v>
      </c>
      <c r="F9664">
        <v>3528.9003448275798</v>
      </c>
      <c r="G9664" t="s">
        <v>721</v>
      </c>
      <c r="H9664" t="s">
        <v>5517</v>
      </c>
      <c r="I9664" t="s">
        <v>694</v>
      </c>
      <c r="J9664">
        <v>1999</v>
      </c>
      <c r="K9664">
        <v>1999</v>
      </c>
      <c r="M9664" t="s">
        <v>5967</v>
      </c>
      <c r="N9664" t="s">
        <v>6004</v>
      </c>
      <c r="O9664" t="s">
        <v>129</v>
      </c>
      <c r="P9664">
        <v>1999</v>
      </c>
      <c r="Q9664" t="s">
        <v>123</v>
      </c>
      <c r="R9664">
        <v>20.63</v>
      </c>
      <c r="S9664" t="s">
        <v>62</v>
      </c>
      <c r="T9664">
        <v>261</v>
      </c>
      <c r="U9664" t="s">
        <v>5518</v>
      </c>
      <c r="Y9664" t="s">
        <v>64</v>
      </c>
    </row>
    <row r="9665" spans="1:25" x14ac:dyDescent="0.2">
      <c r="A9665" t="s">
        <v>10101</v>
      </c>
      <c r="B9665" t="s">
        <v>53</v>
      </c>
      <c r="C9665" t="s">
        <v>54</v>
      </c>
      <c r="D9665" t="s">
        <v>55</v>
      </c>
      <c r="E9665">
        <v>777931.65</v>
      </c>
      <c r="F9665">
        <v>4151.1827641408699</v>
      </c>
      <c r="G9665" t="s">
        <v>721</v>
      </c>
      <c r="H9665" t="s">
        <v>5517</v>
      </c>
      <c r="I9665" t="s">
        <v>694</v>
      </c>
      <c r="M9665" t="s">
        <v>5967</v>
      </c>
      <c r="N9665" t="s">
        <v>6004</v>
      </c>
      <c r="O9665" t="s">
        <v>154</v>
      </c>
      <c r="P9665">
        <v>2000</v>
      </c>
      <c r="Q9665" t="s">
        <v>61</v>
      </c>
      <c r="R9665">
        <v>29.01</v>
      </c>
      <c r="S9665" t="s">
        <v>62</v>
      </c>
      <c r="T9665">
        <v>187.4</v>
      </c>
      <c r="U9665" t="s">
        <v>5518</v>
      </c>
      <c r="Y9665" t="s">
        <v>64</v>
      </c>
    </row>
    <row r="9666" spans="1:25" x14ac:dyDescent="0.2">
      <c r="A9666" t="s">
        <v>10102</v>
      </c>
      <c r="B9666" t="s">
        <v>53</v>
      </c>
      <c r="C9666" t="s">
        <v>54</v>
      </c>
      <c r="D9666" t="s">
        <v>55</v>
      </c>
      <c r="E9666">
        <v>554328.18000000005</v>
      </c>
      <c r="F9666">
        <v>7541.88</v>
      </c>
      <c r="G9666" t="s">
        <v>721</v>
      </c>
      <c r="H9666" t="s">
        <v>5517</v>
      </c>
      <c r="I9666" t="s">
        <v>10103</v>
      </c>
      <c r="L9666" t="s">
        <v>5967</v>
      </c>
      <c r="M9666" t="s">
        <v>5967</v>
      </c>
      <c r="N9666" t="s">
        <v>5968</v>
      </c>
      <c r="O9666" t="s">
        <v>154</v>
      </c>
      <c r="P9666">
        <v>2000</v>
      </c>
      <c r="Q9666" t="s">
        <v>61</v>
      </c>
      <c r="R9666">
        <v>29.01</v>
      </c>
      <c r="S9666" t="s">
        <v>62</v>
      </c>
      <c r="T9666">
        <v>73.5</v>
      </c>
      <c r="U9666" t="s">
        <v>5518</v>
      </c>
      <c r="Y9666" t="s">
        <v>64</v>
      </c>
    </row>
    <row r="9667" spans="1:25" x14ac:dyDescent="0.2">
      <c r="A9667" t="s">
        <v>10104</v>
      </c>
      <c r="B9667" t="s">
        <v>53</v>
      </c>
      <c r="C9667" t="s">
        <v>54</v>
      </c>
      <c r="D9667" t="s">
        <v>55</v>
      </c>
      <c r="E9667">
        <v>909550.73</v>
      </c>
      <c r="F9667">
        <v>7541.8800165837401</v>
      </c>
      <c r="G9667" t="s">
        <v>721</v>
      </c>
      <c r="H9667" t="s">
        <v>5517</v>
      </c>
      <c r="I9667" t="s">
        <v>6017</v>
      </c>
      <c r="J9667">
        <v>2000</v>
      </c>
      <c r="L9667" t="s">
        <v>5967</v>
      </c>
      <c r="M9667" t="s">
        <v>5967</v>
      </c>
      <c r="N9667" t="s">
        <v>5968</v>
      </c>
      <c r="O9667" t="s">
        <v>154</v>
      </c>
      <c r="P9667">
        <v>2000</v>
      </c>
      <c r="Q9667" t="s">
        <v>61</v>
      </c>
      <c r="R9667">
        <v>29.01</v>
      </c>
      <c r="S9667" t="s">
        <v>62</v>
      </c>
      <c r="T9667">
        <v>120.6</v>
      </c>
      <c r="U9667" t="s">
        <v>5518</v>
      </c>
      <c r="Y9667" t="s">
        <v>64</v>
      </c>
    </row>
    <row r="9668" spans="1:25" x14ac:dyDescent="0.2">
      <c r="A9668" t="s">
        <v>10105</v>
      </c>
      <c r="B9668" t="s">
        <v>53</v>
      </c>
      <c r="C9668" t="s">
        <v>54</v>
      </c>
      <c r="D9668" t="s">
        <v>55</v>
      </c>
      <c r="E9668">
        <v>378248.24</v>
      </c>
      <c r="F9668">
        <v>3940.0858333333299</v>
      </c>
      <c r="G9668" t="s">
        <v>721</v>
      </c>
      <c r="H9668" t="s">
        <v>5517</v>
      </c>
      <c r="I9668" t="s">
        <v>694</v>
      </c>
      <c r="J9668">
        <v>1995</v>
      </c>
      <c r="M9668" t="s">
        <v>5967</v>
      </c>
      <c r="N9668" t="s">
        <v>6004</v>
      </c>
      <c r="O9668" t="s">
        <v>154</v>
      </c>
      <c r="P9668">
        <v>1995</v>
      </c>
      <c r="Q9668" t="s">
        <v>61</v>
      </c>
      <c r="R9668">
        <v>32.619999999999997</v>
      </c>
      <c r="S9668" t="s">
        <v>62</v>
      </c>
      <c r="T9668">
        <v>96</v>
      </c>
      <c r="U9668" t="s">
        <v>5518</v>
      </c>
      <c r="Y9668" t="s">
        <v>64</v>
      </c>
    </row>
    <row r="9669" spans="1:25" x14ac:dyDescent="0.2">
      <c r="A9669" t="s">
        <v>10106</v>
      </c>
      <c r="B9669" t="s">
        <v>53</v>
      </c>
      <c r="C9669" t="s">
        <v>54</v>
      </c>
      <c r="D9669" t="s">
        <v>55</v>
      </c>
      <c r="E9669">
        <v>918998.1</v>
      </c>
      <c r="F9669">
        <v>8637.2001879699201</v>
      </c>
      <c r="G9669" t="s">
        <v>721</v>
      </c>
      <c r="H9669" t="s">
        <v>5517</v>
      </c>
      <c r="I9669" t="s">
        <v>694</v>
      </c>
      <c r="J9669">
        <v>2012</v>
      </c>
      <c r="L9669" t="s">
        <v>5967</v>
      </c>
      <c r="M9669" t="s">
        <v>5967</v>
      </c>
      <c r="N9669" t="s">
        <v>5968</v>
      </c>
      <c r="O9669" t="s">
        <v>154</v>
      </c>
      <c r="P9669">
        <v>2012</v>
      </c>
      <c r="Q9669" t="s">
        <v>61</v>
      </c>
      <c r="R9669">
        <v>18.7</v>
      </c>
      <c r="S9669" t="s">
        <v>62</v>
      </c>
      <c r="T9669">
        <v>106.4</v>
      </c>
      <c r="U9669" t="s">
        <v>5518</v>
      </c>
      <c r="Y9669" t="s">
        <v>64</v>
      </c>
    </row>
    <row r="9670" spans="1:25" x14ac:dyDescent="0.2">
      <c r="A9670" t="s">
        <v>10107</v>
      </c>
      <c r="B9670" t="s">
        <v>53</v>
      </c>
      <c r="C9670" t="s">
        <v>54</v>
      </c>
      <c r="D9670" t="s">
        <v>55</v>
      </c>
      <c r="E9670">
        <v>5279195.1500000004</v>
      </c>
      <c r="F9670">
        <v>10351.363039215599</v>
      </c>
      <c r="G9670" t="s">
        <v>721</v>
      </c>
      <c r="H9670" t="s">
        <v>5517</v>
      </c>
      <c r="I9670" t="s">
        <v>6017</v>
      </c>
      <c r="J9670">
        <v>2000</v>
      </c>
      <c r="L9670" t="s">
        <v>5967</v>
      </c>
      <c r="M9670" t="s">
        <v>5967</v>
      </c>
      <c r="N9670" t="s">
        <v>5968</v>
      </c>
      <c r="O9670" t="s">
        <v>260</v>
      </c>
      <c r="P9670">
        <v>2000</v>
      </c>
      <c r="Q9670" t="s">
        <v>123</v>
      </c>
      <c r="R9670">
        <v>20.059999999999999</v>
      </c>
      <c r="S9670" t="s">
        <v>62</v>
      </c>
      <c r="T9670">
        <v>510</v>
      </c>
      <c r="U9670" t="s">
        <v>5518</v>
      </c>
      <c r="Y9670" t="s">
        <v>64</v>
      </c>
    </row>
    <row r="9671" spans="1:25" x14ac:dyDescent="0.2">
      <c r="A9671" t="s">
        <v>10108</v>
      </c>
      <c r="B9671" t="s">
        <v>53</v>
      </c>
      <c r="C9671" t="s">
        <v>54</v>
      </c>
      <c r="D9671" t="s">
        <v>55</v>
      </c>
      <c r="E9671">
        <v>294258.98</v>
      </c>
      <c r="F9671">
        <v>3090.9556722688999</v>
      </c>
      <c r="G9671" t="s">
        <v>721</v>
      </c>
      <c r="H9671" t="s">
        <v>5517</v>
      </c>
      <c r="I9671" t="s">
        <v>694</v>
      </c>
      <c r="J9671">
        <v>1976</v>
      </c>
      <c r="M9671" t="s">
        <v>5967</v>
      </c>
      <c r="N9671" t="s">
        <v>6004</v>
      </c>
      <c r="O9671" t="s">
        <v>122</v>
      </c>
      <c r="P9671">
        <v>1976</v>
      </c>
      <c r="Q9671" t="s">
        <v>123</v>
      </c>
      <c r="R9671">
        <v>30.48</v>
      </c>
      <c r="S9671" t="s">
        <v>62</v>
      </c>
      <c r="T9671">
        <v>95.2</v>
      </c>
      <c r="U9671" t="s">
        <v>5518</v>
      </c>
      <c r="Y9671" t="s">
        <v>64</v>
      </c>
    </row>
    <row r="9672" spans="1:25" x14ac:dyDescent="0.2">
      <c r="A9672" t="s">
        <v>10109</v>
      </c>
      <c r="B9672" t="s">
        <v>53</v>
      </c>
      <c r="C9672" t="s">
        <v>54</v>
      </c>
      <c r="D9672" t="s">
        <v>55</v>
      </c>
      <c r="E9672">
        <v>522865.91999999998</v>
      </c>
      <c r="F9672">
        <v>1778.4555102040799</v>
      </c>
      <c r="G9672" t="s">
        <v>721</v>
      </c>
      <c r="H9672" t="s">
        <v>5517</v>
      </c>
      <c r="I9672" t="s">
        <v>6017</v>
      </c>
      <c r="J9672">
        <v>1964</v>
      </c>
      <c r="K9672">
        <v>1964</v>
      </c>
      <c r="M9672" t="s">
        <v>5967</v>
      </c>
      <c r="N9672" t="s">
        <v>6004</v>
      </c>
      <c r="O9672" t="s">
        <v>260</v>
      </c>
      <c r="P9672">
        <v>1964</v>
      </c>
      <c r="Q9672" t="s">
        <v>123</v>
      </c>
      <c r="R9672">
        <v>60</v>
      </c>
      <c r="S9672" t="s">
        <v>62</v>
      </c>
      <c r="T9672">
        <v>294</v>
      </c>
      <c r="U9672" t="s">
        <v>5518</v>
      </c>
      <c r="Y9672" t="s">
        <v>64</v>
      </c>
    </row>
    <row r="9673" spans="1:25" x14ac:dyDescent="0.2">
      <c r="A9673" t="s">
        <v>10110</v>
      </c>
      <c r="B9673" t="s">
        <v>53</v>
      </c>
      <c r="C9673" t="s">
        <v>54</v>
      </c>
      <c r="D9673" t="s">
        <v>55</v>
      </c>
      <c r="E9673">
        <v>850338.27</v>
      </c>
      <c r="F9673">
        <v>3285.6965610510001</v>
      </c>
      <c r="G9673" t="s">
        <v>721</v>
      </c>
      <c r="H9673" t="s">
        <v>5517</v>
      </c>
      <c r="I9673" t="s">
        <v>694</v>
      </c>
      <c r="J9673">
        <v>1988</v>
      </c>
      <c r="M9673" t="s">
        <v>5967</v>
      </c>
      <c r="N9673" t="s">
        <v>6004</v>
      </c>
      <c r="O9673" t="s">
        <v>122</v>
      </c>
      <c r="P9673">
        <v>1988</v>
      </c>
      <c r="Q9673" t="s">
        <v>123</v>
      </c>
      <c r="R9673">
        <v>26.1</v>
      </c>
      <c r="S9673" t="s">
        <v>62</v>
      </c>
      <c r="T9673">
        <v>258.8</v>
      </c>
      <c r="U9673" t="s">
        <v>5518</v>
      </c>
      <c r="Y9673" t="s">
        <v>64</v>
      </c>
    </row>
    <row r="9674" spans="1:25" x14ac:dyDescent="0.2">
      <c r="A9674" t="s">
        <v>10111</v>
      </c>
      <c r="B9674" t="s">
        <v>53</v>
      </c>
      <c r="C9674" t="s">
        <v>54</v>
      </c>
      <c r="D9674" t="s">
        <v>55</v>
      </c>
      <c r="E9674">
        <v>976133.53</v>
      </c>
      <c r="F9674">
        <v>10351.3629904559</v>
      </c>
      <c r="G9674" t="s">
        <v>721</v>
      </c>
      <c r="H9674" t="s">
        <v>5517</v>
      </c>
      <c r="I9674" t="s">
        <v>6017</v>
      </c>
      <c r="J9674">
        <v>2000</v>
      </c>
      <c r="L9674" t="s">
        <v>5967</v>
      </c>
      <c r="M9674" t="s">
        <v>5967</v>
      </c>
      <c r="N9674" t="s">
        <v>5968</v>
      </c>
      <c r="O9674" t="s">
        <v>260</v>
      </c>
      <c r="P9674">
        <v>2000</v>
      </c>
      <c r="Q9674" t="s">
        <v>123</v>
      </c>
      <c r="R9674">
        <v>20.059999999999999</v>
      </c>
      <c r="S9674" t="s">
        <v>62</v>
      </c>
      <c r="T9674">
        <v>94.3</v>
      </c>
      <c r="U9674" t="s">
        <v>5518</v>
      </c>
      <c r="Y9674" t="s">
        <v>64</v>
      </c>
    </row>
    <row r="9675" spans="1:25" x14ac:dyDescent="0.2">
      <c r="A9675" t="s">
        <v>10112</v>
      </c>
      <c r="B9675" t="s">
        <v>53</v>
      </c>
      <c r="C9675" t="s">
        <v>54</v>
      </c>
      <c r="D9675" t="s">
        <v>55</v>
      </c>
      <c r="E9675">
        <v>196478.01</v>
      </c>
      <c r="F9675">
        <v>2339.0239285714201</v>
      </c>
      <c r="G9675" t="s">
        <v>721</v>
      </c>
      <c r="H9675" t="s">
        <v>5517</v>
      </c>
      <c r="I9675" t="s">
        <v>694</v>
      </c>
      <c r="J9675">
        <v>1965</v>
      </c>
      <c r="M9675" t="s">
        <v>5967</v>
      </c>
      <c r="N9675" t="s">
        <v>6004</v>
      </c>
      <c r="O9675" t="s">
        <v>154</v>
      </c>
      <c r="P9675">
        <v>1965</v>
      </c>
      <c r="Q9675" t="s">
        <v>61</v>
      </c>
      <c r="R9675">
        <v>60</v>
      </c>
      <c r="S9675" t="s">
        <v>62</v>
      </c>
      <c r="T9675">
        <v>84</v>
      </c>
      <c r="U9675" t="s">
        <v>5518</v>
      </c>
      <c r="Y9675" t="s">
        <v>64</v>
      </c>
    </row>
    <row r="9676" spans="1:25" x14ac:dyDescent="0.2">
      <c r="A9676" t="s">
        <v>10113</v>
      </c>
      <c r="B9676" t="s">
        <v>53</v>
      </c>
      <c r="C9676" t="s">
        <v>54</v>
      </c>
      <c r="D9676" t="s">
        <v>55</v>
      </c>
      <c r="E9676">
        <v>3119022.88</v>
      </c>
      <c r="F9676">
        <v>11268.146242774499</v>
      </c>
      <c r="G9676" t="s">
        <v>721</v>
      </c>
      <c r="H9676" t="s">
        <v>5517</v>
      </c>
      <c r="I9676" t="s">
        <v>694</v>
      </c>
      <c r="J9676">
        <v>2011</v>
      </c>
      <c r="K9676">
        <v>2011</v>
      </c>
      <c r="L9676" t="s">
        <v>5967</v>
      </c>
      <c r="M9676" t="s">
        <v>5967</v>
      </c>
      <c r="N9676" t="s">
        <v>5968</v>
      </c>
      <c r="O9676" t="s">
        <v>122</v>
      </c>
      <c r="P9676">
        <v>2011</v>
      </c>
      <c r="Q9676" t="s">
        <v>123</v>
      </c>
      <c r="R9676">
        <v>12.98</v>
      </c>
      <c r="S9676" t="s">
        <v>62</v>
      </c>
      <c r="T9676">
        <v>276.8</v>
      </c>
      <c r="U9676" t="s">
        <v>5518</v>
      </c>
      <c r="Y9676" t="s">
        <v>64</v>
      </c>
    </row>
    <row r="9677" spans="1:25" x14ac:dyDescent="0.2">
      <c r="A9677" t="s">
        <v>10114</v>
      </c>
      <c r="B9677" t="s">
        <v>53</v>
      </c>
      <c r="C9677" t="s">
        <v>54</v>
      </c>
      <c r="D9677" t="s">
        <v>55</v>
      </c>
      <c r="E9677">
        <v>602538.41</v>
      </c>
      <c r="F9677">
        <v>3325.2671633554</v>
      </c>
      <c r="G9677" t="s">
        <v>721</v>
      </c>
      <c r="H9677" t="s">
        <v>5517</v>
      </c>
      <c r="I9677" t="s">
        <v>694</v>
      </c>
      <c r="J9677">
        <v>1990</v>
      </c>
      <c r="M9677" t="s">
        <v>5967</v>
      </c>
      <c r="N9677" t="s">
        <v>6004</v>
      </c>
      <c r="O9677" t="s">
        <v>277</v>
      </c>
      <c r="P9677">
        <v>1990</v>
      </c>
      <c r="Q9677" t="s">
        <v>123</v>
      </c>
      <c r="R9677">
        <v>25.21</v>
      </c>
      <c r="S9677" t="s">
        <v>62</v>
      </c>
      <c r="T9677">
        <v>181.2</v>
      </c>
      <c r="U9677" t="s">
        <v>5518</v>
      </c>
      <c r="Y9677" t="s">
        <v>64</v>
      </c>
    </row>
    <row r="9678" spans="1:25" x14ac:dyDescent="0.2">
      <c r="A9678" t="s">
        <v>10115</v>
      </c>
      <c r="B9678" t="s">
        <v>53</v>
      </c>
      <c r="C9678" t="s">
        <v>54</v>
      </c>
      <c r="D9678" t="s">
        <v>55</v>
      </c>
      <c r="E9678">
        <v>851981.11</v>
      </c>
      <c r="F9678">
        <v>3285.6965291168499</v>
      </c>
      <c r="G9678" t="s">
        <v>721</v>
      </c>
      <c r="H9678" t="s">
        <v>5517</v>
      </c>
      <c r="I9678" t="s">
        <v>694</v>
      </c>
      <c r="J9678">
        <v>1988</v>
      </c>
      <c r="M9678" t="s">
        <v>5967</v>
      </c>
      <c r="N9678" t="s">
        <v>6004</v>
      </c>
      <c r="O9678" t="s">
        <v>277</v>
      </c>
      <c r="P9678">
        <v>1988</v>
      </c>
      <c r="Q9678" t="s">
        <v>123</v>
      </c>
      <c r="R9678">
        <v>26.1</v>
      </c>
      <c r="S9678" t="s">
        <v>62</v>
      </c>
      <c r="T9678">
        <v>259.3</v>
      </c>
      <c r="U9678" t="s">
        <v>5518</v>
      </c>
      <c r="Y9678" t="s">
        <v>64</v>
      </c>
    </row>
    <row r="9679" spans="1:25" x14ac:dyDescent="0.2">
      <c r="A9679" t="s">
        <v>10116</v>
      </c>
      <c r="B9679" t="s">
        <v>53</v>
      </c>
      <c r="C9679" t="s">
        <v>54</v>
      </c>
      <c r="D9679" t="s">
        <v>55</v>
      </c>
      <c r="E9679">
        <v>1251176.01</v>
      </c>
      <c r="F9679">
        <v>10426.46675</v>
      </c>
      <c r="G9679" t="s">
        <v>721</v>
      </c>
      <c r="H9679" t="s">
        <v>5517</v>
      </c>
      <c r="I9679" t="s">
        <v>694</v>
      </c>
      <c r="J9679">
        <v>2001</v>
      </c>
      <c r="L9679" t="s">
        <v>5967</v>
      </c>
      <c r="M9679" t="s">
        <v>5967</v>
      </c>
      <c r="N9679" t="s">
        <v>5968</v>
      </c>
      <c r="O9679" t="s">
        <v>277</v>
      </c>
      <c r="P9679">
        <v>2001</v>
      </c>
      <c r="Q9679" t="s">
        <v>123</v>
      </c>
      <c r="R9679">
        <v>19.48</v>
      </c>
      <c r="S9679" t="s">
        <v>62</v>
      </c>
      <c r="T9679">
        <v>120</v>
      </c>
      <c r="U9679" t="s">
        <v>5518</v>
      </c>
      <c r="Y9679" t="s">
        <v>64</v>
      </c>
    </row>
    <row r="9680" spans="1:25" x14ac:dyDescent="0.2">
      <c r="A9680" t="s">
        <v>10117</v>
      </c>
      <c r="B9680" t="s">
        <v>53</v>
      </c>
      <c r="C9680" t="s">
        <v>54</v>
      </c>
      <c r="D9680" t="s">
        <v>55</v>
      </c>
      <c r="E9680">
        <v>2771772.33</v>
      </c>
      <c r="F9680">
        <v>12373.9836160714</v>
      </c>
      <c r="G9680" t="s">
        <v>721</v>
      </c>
      <c r="H9680" t="s">
        <v>5517</v>
      </c>
      <c r="I9680" t="s">
        <v>6017</v>
      </c>
      <c r="J9680">
        <v>2022</v>
      </c>
      <c r="L9680" t="s">
        <v>5967</v>
      </c>
      <c r="M9680" t="s">
        <v>5967</v>
      </c>
      <c r="N9680" t="s">
        <v>5968</v>
      </c>
      <c r="O9680" t="s">
        <v>260</v>
      </c>
      <c r="P9680">
        <v>2022</v>
      </c>
      <c r="Q9680" t="s">
        <v>123</v>
      </c>
      <c r="R9680">
        <v>4.4400000000000004</v>
      </c>
      <c r="S9680" t="s">
        <v>62</v>
      </c>
      <c r="T9680">
        <v>224</v>
      </c>
      <c r="U9680" t="s">
        <v>5518</v>
      </c>
      <c r="Y9680" t="s">
        <v>64</v>
      </c>
    </row>
    <row r="9681" spans="1:25" x14ac:dyDescent="0.2">
      <c r="A9681" t="s">
        <v>10118</v>
      </c>
      <c r="B9681" t="s">
        <v>53</v>
      </c>
      <c r="C9681" t="s">
        <v>54</v>
      </c>
      <c r="D9681" t="s">
        <v>55</v>
      </c>
      <c r="E9681">
        <v>911202.35</v>
      </c>
      <c r="F9681">
        <v>3410.1884356287401</v>
      </c>
      <c r="G9681" t="s">
        <v>721</v>
      </c>
      <c r="H9681" t="s">
        <v>5517</v>
      </c>
      <c r="I9681" t="s">
        <v>694</v>
      </c>
      <c r="J9681">
        <v>1994</v>
      </c>
      <c r="M9681" t="s">
        <v>5967</v>
      </c>
      <c r="N9681" t="s">
        <v>6004</v>
      </c>
      <c r="O9681" t="s">
        <v>277</v>
      </c>
      <c r="P9681">
        <v>1994</v>
      </c>
      <c r="Q9681" t="s">
        <v>123</v>
      </c>
      <c r="R9681">
        <v>23.3</v>
      </c>
      <c r="S9681" t="s">
        <v>62</v>
      </c>
      <c r="T9681">
        <v>267.2</v>
      </c>
      <c r="U9681" t="s">
        <v>5518</v>
      </c>
      <c r="Y9681" t="s">
        <v>64</v>
      </c>
    </row>
    <row r="9682" spans="1:25" x14ac:dyDescent="0.2">
      <c r="A9682" t="s">
        <v>10119</v>
      </c>
      <c r="B9682" t="s">
        <v>53</v>
      </c>
      <c r="C9682" t="s">
        <v>54</v>
      </c>
      <c r="D9682" t="s">
        <v>55</v>
      </c>
      <c r="E9682">
        <v>571678.04</v>
      </c>
      <c r="F9682">
        <v>12373.983549783499</v>
      </c>
      <c r="G9682" t="s">
        <v>721</v>
      </c>
      <c r="H9682" t="s">
        <v>5517</v>
      </c>
      <c r="I9682" t="s">
        <v>6017</v>
      </c>
      <c r="J9682">
        <v>2022</v>
      </c>
      <c r="L9682" t="s">
        <v>5967</v>
      </c>
      <c r="M9682" t="s">
        <v>5967</v>
      </c>
      <c r="N9682" t="s">
        <v>5968</v>
      </c>
      <c r="O9682" t="s">
        <v>277</v>
      </c>
      <c r="P9682">
        <v>2022</v>
      </c>
      <c r="Q9682" t="s">
        <v>123</v>
      </c>
      <c r="R9682">
        <v>4.4400000000000004</v>
      </c>
      <c r="S9682" t="s">
        <v>62</v>
      </c>
      <c r="T9682">
        <v>46.2</v>
      </c>
      <c r="U9682" t="s">
        <v>5518</v>
      </c>
      <c r="Y9682" t="s">
        <v>64</v>
      </c>
    </row>
    <row r="9683" spans="1:25" x14ac:dyDescent="0.2">
      <c r="A9683" t="s">
        <v>10120</v>
      </c>
      <c r="B9683" t="s">
        <v>53</v>
      </c>
      <c r="C9683" t="s">
        <v>54</v>
      </c>
      <c r="D9683" t="s">
        <v>55</v>
      </c>
      <c r="E9683">
        <v>2457398.98</v>
      </c>
      <c r="F9683">
        <v>13652.2165555555</v>
      </c>
      <c r="G9683" t="s">
        <v>10121</v>
      </c>
      <c r="H9683" t="s">
        <v>5517</v>
      </c>
      <c r="I9683" t="s">
        <v>694</v>
      </c>
      <c r="J9683">
        <v>2016</v>
      </c>
      <c r="K9683">
        <v>2016</v>
      </c>
      <c r="L9683" t="s">
        <v>5967</v>
      </c>
      <c r="M9683" t="s">
        <v>5967</v>
      </c>
      <c r="N9683" t="s">
        <v>5968</v>
      </c>
      <c r="O9683" t="s">
        <v>260</v>
      </c>
      <c r="P9683">
        <v>2016</v>
      </c>
      <c r="Q9683" t="s">
        <v>123</v>
      </c>
      <c r="R9683">
        <v>9.2799999999999994</v>
      </c>
      <c r="T9683">
        <v>180</v>
      </c>
      <c r="Y9683" t="s">
        <v>64</v>
      </c>
    </row>
    <row r="9684" spans="1:25" x14ac:dyDescent="0.2">
      <c r="A9684" t="s">
        <v>10122</v>
      </c>
      <c r="B9684" t="s">
        <v>53</v>
      </c>
      <c r="C9684" t="s">
        <v>54</v>
      </c>
      <c r="D9684" t="s">
        <v>55</v>
      </c>
      <c r="E9684">
        <v>1541513.79</v>
      </c>
      <c r="F9684">
        <v>10631.1295862068</v>
      </c>
      <c r="G9684" t="s">
        <v>731</v>
      </c>
      <c r="H9684" t="s">
        <v>5517</v>
      </c>
      <c r="I9684" t="s">
        <v>694</v>
      </c>
      <c r="J9684">
        <v>2000</v>
      </c>
      <c r="K9684">
        <v>2000</v>
      </c>
      <c r="L9684" t="s">
        <v>5967</v>
      </c>
      <c r="M9684" t="s">
        <v>5967</v>
      </c>
      <c r="N9684" t="s">
        <v>5968</v>
      </c>
      <c r="O9684" t="s">
        <v>277</v>
      </c>
      <c r="P9684">
        <v>2000</v>
      </c>
      <c r="Q9684" t="s">
        <v>123</v>
      </c>
      <c r="R9684">
        <v>20.059999999999999</v>
      </c>
      <c r="T9684">
        <v>145</v>
      </c>
      <c r="Y9684" t="s">
        <v>64</v>
      </c>
    </row>
    <row r="9685" spans="1:25" x14ac:dyDescent="0.2">
      <c r="A9685" t="s">
        <v>10123</v>
      </c>
      <c r="B9685" t="s">
        <v>53</v>
      </c>
      <c r="C9685" t="s">
        <v>54</v>
      </c>
      <c r="D9685" t="s">
        <v>55</v>
      </c>
      <c r="E9685">
        <v>367396.16</v>
      </c>
      <c r="F9685">
        <v>3074.4448535564802</v>
      </c>
      <c r="G9685" t="s">
        <v>2150</v>
      </c>
      <c r="H9685" t="s">
        <v>5517</v>
      </c>
      <c r="I9685" t="s">
        <v>694</v>
      </c>
      <c r="M9685" t="s">
        <v>5967</v>
      </c>
      <c r="N9685" t="s">
        <v>6004</v>
      </c>
      <c r="O9685" t="s">
        <v>277</v>
      </c>
      <c r="P9685">
        <v>1991</v>
      </c>
      <c r="Q9685" t="s">
        <v>123</v>
      </c>
      <c r="R9685">
        <v>24.75</v>
      </c>
      <c r="S9685" t="s">
        <v>62</v>
      </c>
      <c r="T9685">
        <v>119.5</v>
      </c>
      <c r="U9685" t="s">
        <v>5518</v>
      </c>
      <c r="Y9685" t="s">
        <v>64</v>
      </c>
    </row>
    <row r="9686" spans="1:25" x14ac:dyDescent="0.2">
      <c r="A9686" t="s">
        <v>10124</v>
      </c>
      <c r="B9686" t="s">
        <v>53</v>
      </c>
      <c r="C9686" t="s">
        <v>54</v>
      </c>
      <c r="D9686" t="s">
        <v>55</v>
      </c>
      <c r="E9686">
        <v>1655801.06</v>
      </c>
      <c r="F9686">
        <v>9797.6394082840197</v>
      </c>
      <c r="G9686" t="s">
        <v>2150</v>
      </c>
      <c r="H9686" t="s">
        <v>5517</v>
      </c>
      <c r="I9686" t="s">
        <v>694</v>
      </c>
      <c r="J9686">
        <v>2004</v>
      </c>
      <c r="L9686" t="s">
        <v>5967</v>
      </c>
      <c r="M9686" t="s">
        <v>5967</v>
      </c>
      <c r="N9686" t="s">
        <v>5968</v>
      </c>
      <c r="O9686" t="s">
        <v>277</v>
      </c>
      <c r="P9686">
        <v>2004</v>
      </c>
      <c r="Q9686" t="s">
        <v>123</v>
      </c>
      <c r="R9686">
        <v>17.66</v>
      </c>
      <c r="S9686" t="s">
        <v>62</v>
      </c>
      <c r="T9686">
        <v>169</v>
      </c>
      <c r="U9686" t="s">
        <v>5518</v>
      </c>
      <c r="Y9686" t="s">
        <v>64</v>
      </c>
    </row>
    <row r="9687" spans="1:25" x14ac:dyDescent="0.2">
      <c r="A9687" t="s">
        <v>10125</v>
      </c>
      <c r="B9687" t="s">
        <v>53</v>
      </c>
      <c r="C9687" t="s">
        <v>54</v>
      </c>
      <c r="D9687" t="s">
        <v>55</v>
      </c>
      <c r="E9687">
        <v>1138851.24</v>
      </c>
      <c r="F9687">
        <v>9651.2816949152493</v>
      </c>
      <c r="G9687" t="s">
        <v>2150</v>
      </c>
      <c r="H9687" t="s">
        <v>5517</v>
      </c>
      <c r="I9687" t="s">
        <v>6017</v>
      </c>
      <c r="J9687">
        <v>2002</v>
      </c>
      <c r="L9687" t="s">
        <v>5967</v>
      </c>
      <c r="M9687" t="s">
        <v>5967</v>
      </c>
      <c r="N9687" t="s">
        <v>5968</v>
      </c>
      <c r="O9687" t="s">
        <v>277</v>
      </c>
      <c r="P9687">
        <v>2002</v>
      </c>
      <c r="Q9687" t="s">
        <v>123</v>
      </c>
      <c r="R9687">
        <v>18.89</v>
      </c>
      <c r="S9687" t="s">
        <v>62</v>
      </c>
      <c r="T9687">
        <v>118</v>
      </c>
      <c r="U9687" t="s">
        <v>5518</v>
      </c>
      <c r="Y9687" t="s">
        <v>64</v>
      </c>
    </row>
    <row r="9688" spans="1:25" x14ac:dyDescent="0.2">
      <c r="A9688" t="s">
        <v>10126</v>
      </c>
      <c r="B9688" t="s">
        <v>53</v>
      </c>
      <c r="C9688" t="s">
        <v>54</v>
      </c>
      <c r="D9688" t="s">
        <v>55</v>
      </c>
      <c r="E9688">
        <v>2489179.09</v>
      </c>
      <c r="F9688">
        <v>21005.730717299499</v>
      </c>
      <c r="G9688" t="s">
        <v>2150</v>
      </c>
      <c r="H9688" t="s">
        <v>5517</v>
      </c>
      <c r="I9688" t="s">
        <v>694</v>
      </c>
      <c r="J9688">
        <v>2002</v>
      </c>
      <c r="L9688" t="s">
        <v>5967</v>
      </c>
      <c r="M9688" t="s">
        <v>5967</v>
      </c>
      <c r="N9688" t="s">
        <v>5968</v>
      </c>
      <c r="O9688" t="s">
        <v>277</v>
      </c>
      <c r="P9688">
        <v>2002</v>
      </c>
      <c r="Q9688" t="s">
        <v>123</v>
      </c>
      <c r="R9688">
        <v>18.89</v>
      </c>
      <c r="S9688" t="s">
        <v>62</v>
      </c>
      <c r="T9688">
        <v>118.5</v>
      </c>
      <c r="U9688" t="s">
        <v>5518</v>
      </c>
      <c r="Y9688" t="s">
        <v>64</v>
      </c>
    </row>
    <row r="9689" spans="1:25" x14ac:dyDescent="0.2">
      <c r="A9689" t="s">
        <v>10127</v>
      </c>
      <c r="B9689" t="s">
        <v>53</v>
      </c>
      <c r="C9689" t="s">
        <v>54</v>
      </c>
      <c r="D9689" t="s">
        <v>55</v>
      </c>
      <c r="E9689">
        <v>237987.04</v>
      </c>
      <c r="F9689">
        <v>2952.6928039702202</v>
      </c>
      <c r="G9689" t="s">
        <v>2150</v>
      </c>
      <c r="H9689" t="s">
        <v>5517</v>
      </c>
      <c r="I9689" t="s">
        <v>694</v>
      </c>
      <c r="J9689">
        <v>1984</v>
      </c>
      <c r="M9689" t="s">
        <v>5967</v>
      </c>
      <c r="N9689" t="s">
        <v>6004</v>
      </c>
      <c r="O9689" t="s">
        <v>277</v>
      </c>
      <c r="P9689">
        <v>1984</v>
      </c>
      <c r="Q9689" t="s">
        <v>123</v>
      </c>
      <c r="R9689">
        <v>27.73</v>
      </c>
      <c r="S9689" t="s">
        <v>62</v>
      </c>
      <c r="T9689">
        <v>80.599999999999994</v>
      </c>
      <c r="U9689" t="s">
        <v>5518</v>
      </c>
      <c r="Y9689" t="s">
        <v>64</v>
      </c>
    </row>
    <row r="9690" spans="1:25" x14ac:dyDescent="0.2">
      <c r="A9690" t="s">
        <v>10128</v>
      </c>
      <c r="B9690" t="s">
        <v>53</v>
      </c>
      <c r="C9690" t="s">
        <v>54</v>
      </c>
      <c r="D9690" t="s">
        <v>55</v>
      </c>
      <c r="E9690">
        <v>113059.08</v>
      </c>
      <c r="F9690">
        <v>3055.6508108108101</v>
      </c>
      <c r="G9690" t="s">
        <v>2150</v>
      </c>
      <c r="H9690" t="s">
        <v>5517</v>
      </c>
      <c r="I9690" t="s">
        <v>694</v>
      </c>
      <c r="J9690">
        <v>1990</v>
      </c>
      <c r="M9690" t="s">
        <v>5967</v>
      </c>
      <c r="N9690" t="s">
        <v>6004</v>
      </c>
      <c r="O9690" t="s">
        <v>277</v>
      </c>
      <c r="P9690">
        <v>1990</v>
      </c>
      <c r="Q9690" t="s">
        <v>123</v>
      </c>
      <c r="R9690">
        <v>25.21</v>
      </c>
      <c r="S9690" t="s">
        <v>62</v>
      </c>
      <c r="T9690">
        <v>37</v>
      </c>
      <c r="U9690" t="s">
        <v>5518</v>
      </c>
      <c r="Y9690" t="s">
        <v>64</v>
      </c>
    </row>
    <row r="9691" spans="1:25" x14ac:dyDescent="0.2">
      <c r="A9691" t="s">
        <v>10129</v>
      </c>
      <c r="B9691" t="s">
        <v>53</v>
      </c>
      <c r="C9691" t="s">
        <v>54</v>
      </c>
      <c r="D9691" t="s">
        <v>55</v>
      </c>
      <c r="E9691">
        <v>111129.44</v>
      </c>
      <c r="F9691">
        <v>1634.2564705882301</v>
      </c>
      <c r="G9691" t="s">
        <v>2150</v>
      </c>
      <c r="H9691" t="s">
        <v>5517</v>
      </c>
      <c r="I9691" t="s">
        <v>694</v>
      </c>
      <c r="J9691">
        <v>1967</v>
      </c>
      <c r="M9691" t="s">
        <v>5967</v>
      </c>
      <c r="N9691" t="s">
        <v>6004</v>
      </c>
      <c r="O9691" t="s">
        <v>277</v>
      </c>
      <c r="P9691">
        <v>1967</v>
      </c>
      <c r="Q9691" t="s">
        <v>123</v>
      </c>
      <c r="R9691">
        <v>60</v>
      </c>
      <c r="S9691" t="s">
        <v>62</v>
      </c>
      <c r="T9691">
        <v>68</v>
      </c>
      <c r="U9691" t="s">
        <v>5518</v>
      </c>
      <c r="Y9691" t="s">
        <v>64</v>
      </c>
    </row>
    <row r="9692" spans="1:25" x14ac:dyDescent="0.2">
      <c r="A9692" t="s">
        <v>10130</v>
      </c>
      <c r="B9692" t="s">
        <v>53</v>
      </c>
      <c r="C9692" t="s">
        <v>54</v>
      </c>
      <c r="D9692" t="s">
        <v>55</v>
      </c>
      <c r="E9692">
        <v>1077740.3400000001</v>
      </c>
      <c r="F9692">
        <v>9797.6394545454496</v>
      </c>
      <c r="G9692" t="s">
        <v>2150</v>
      </c>
      <c r="H9692" t="s">
        <v>5517</v>
      </c>
      <c r="I9692" t="s">
        <v>694</v>
      </c>
      <c r="J9692">
        <v>2004</v>
      </c>
      <c r="L9692" t="s">
        <v>5967</v>
      </c>
      <c r="M9692" t="s">
        <v>5967</v>
      </c>
      <c r="N9692" t="s">
        <v>5968</v>
      </c>
      <c r="O9692" t="s">
        <v>277</v>
      </c>
      <c r="P9692">
        <v>2004</v>
      </c>
      <c r="Q9692" t="s">
        <v>123</v>
      </c>
      <c r="R9692">
        <v>17.66</v>
      </c>
      <c r="S9692" t="s">
        <v>62</v>
      </c>
      <c r="T9692">
        <v>110</v>
      </c>
      <c r="U9692" t="s">
        <v>5518</v>
      </c>
      <c r="Y9692" t="s">
        <v>64</v>
      </c>
    </row>
    <row r="9693" spans="1:25" x14ac:dyDescent="0.2">
      <c r="A9693" t="s">
        <v>10131</v>
      </c>
      <c r="B9693" t="s">
        <v>53</v>
      </c>
      <c r="C9693" t="s">
        <v>54</v>
      </c>
      <c r="D9693" t="s">
        <v>55</v>
      </c>
      <c r="E9693">
        <v>528497.06999999995</v>
      </c>
      <c r="F9693">
        <v>3074.44485165794</v>
      </c>
      <c r="G9693" t="s">
        <v>2150</v>
      </c>
      <c r="H9693" t="s">
        <v>5517</v>
      </c>
      <c r="I9693" t="s">
        <v>694</v>
      </c>
      <c r="M9693" t="s">
        <v>5967</v>
      </c>
      <c r="N9693" t="s">
        <v>6004</v>
      </c>
      <c r="O9693" t="s">
        <v>277</v>
      </c>
      <c r="P9693">
        <v>1991</v>
      </c>
      <c r="Q9693" t="s">
        <v>123</v>
      </c>
      <c r="R9693">
        <v>24.75</v>
      </c>
      <c r="S9693" t="s">
        <v>62</v>
      </c>
      <c r="T9693">
        <v>171.9</v>
      </c>
      <c r="U9693" t="s">
        <v>5518</v>
      </c>
      <c r="Y9693" t="s">
        <v>64</v>
      </c>
    </row>
    <row r="9694" spans="1:25" x14ac:dyDescent="0.2">
      <c r="A9694" t="s">
        <v>10132</v>
      </c>
      <c r="B9694" t="s">
        <v>53</v>
      </c>
      <c r="C9694" t="s">
        <v>54</v>
      </c>
      <c r="D9694" t="s">
        <v>55</v>
      </c>
      <c r="E9694">
        <v>320585.71000000002</v>
      </c>
      <c r="F9694">
        <v>2984.9693668528798</v>
      </c>
      <c r="G9694" t="s">
        <v>2150</v>
      </c>
      <c r="H9694" t="s">
        <v>5517</v>
      </c>
      <c r="I9694" t="s">
        <v>694</v>
      </c>
      <c r="K9694">
        <v>1986</v>
      </c>
      <c r="M9694" t="s">
        <v>5967</v>
      </c>
      <c r="N9694" t="s">
        <v>6004</v>
      </c>
      <c r="O9694" t="s">
        <v>277</v>
      </c>
      <c r="P9694">
        <v>1986</v>
      </c>
      <c r="Q9694" t="s">
        <v>123</v>
      </c>
      <c r="R9694">
        <v>26.94</v>
      </c>
      <c r="S9694" t="s">
        <v>62</v>
      </c>
      <c r="T9694">
        <v>107.4</v>
      </c>
      <c r="U9694" t="s">
        <v>5518</v>
      </c>
      <c r="Y9694" t="s">
        <v>64</v>
      </c>
    </row>
    <row r="9695" spans="1:25" x14ac:dyDescent="0.2">
      <c r="A9695" t="s">
        <v>10133</v>
      </c>
      <c r="B9695" t="s">
        <v>53</v>
      </c>
      <c r="C9695" t="s">
        <v>54</v>
      </c>
      <c r="D9695" t="s">
        <v>55</v>
      </c>
      <c r="E9695">
        <v>299679.73</v>
      </c>
      <c r="F9695">
        <v>3154.5234736842099</v>
      </c>
      <c r="G9695" t="s">
        <v>2150</v>
      </c>
      <c r="H9695" t="s">
        <v>5517</v>
      </c>
      <c r="I9695" t="s">
        <v>694</v>
      </c>
      <c r="J9695">
        <v>1995</v>
      </c>
      <c r="M9695" t="s">
        <v>5967</v>
      </c>
      <c r="N9695" t="s">
        <v>6004</v>
      </c>
      <c r="O9695" t="s">
        <v>277</v>
      </c>
      <c r="P9695">
        <v>1995</v>
      </c>
      <c r="Q9695" t="s">
        <v>123</v>
      </c>
      <c r="R9695">
        <v>22.79</v>
      </c>
      <c r="S9695" t="s">
        <v>62</v>
      </c>
      <c r="T9695">
        <v>95</v>
      </c>
      <c r="U9695" t="s">
        <v>5518</v>
      </c>
      <c r="Y9695" t="s">
        <v>64</v>
      </c>
    </row>
    <row r="9696" spans="1:25" x14ac:dyDescent="0.2">
      <c r="A9696" t="s">
        <v>10134</v>
      </c>
      <c r="B9696" t="s">
        <v>53</v>
      </c>
      <c r="C9696" t="s">
        <v>54</v>
      </c>
      <c r="D9696" t="s">
        <v>55</v>
      </c>
      <c r="E9696">
        <v>319850.78000000003</v>
      </c>
      <c r="F9696">
        <v>6691.43891213389</v>
      </c>
      <c r="G9696" t="s">
        <v>2150</v>
      </c>
      <c r="H9696" t="s">
        <v>5517</v>
      </c>
      <c r="I9696" t="s">
        <v>6345</v>
      </c>
      <c r="M9696" t="s">
        <v>5967</v>
      </c>
      <c r="N9696" t="s">
        <v>6004</v>
      </c>
      <c r="O9696" t="s">
        <v>277</v>
      </c>
      <c r="P9696">
        <v>1991</v>
      </c>
      <c r="Q9696" t="s">
        <v>123</v>
      </c>
      <c r="R9696">
        <v>24.75</v>
      </c>
      <c r="S9696" t="s">
        <v>62</v>
      </c>
      <c r="T9696">
        <v>47.8</v>
      </c>
      <c r="U9696" t="s">
        <v>5518</v>
      </c>
      <c r="Y9696" t="s">
        <v>64</v>
      </c>
    </row>
    <row r="9697" spans="1:25" x14ac:dyDescent="0.2">
      <c r="A9697" t="s">
        <v>10135</v>
      </c>
      <c r="B9697" t="s">
        <v>53</v>
      </c>
      <c r="C9697" t="s">
        <v>54</v>
      </c>
      <c r="D9697" t="s">
        <v>55</v>
      </c>
      <c r="E9697">
        <v>183236.91</v>
      </c>
      <c r="F9697">
        <v>3074.4447986577102</v>
      </c>
      <c r="G9697" t="s">
        <v>2150</v>
      </c>
      <c r="H9697" t="s">
        <v>5517</v>
      </c>
      <c r="I9697" t="s">
        <v>6017</v>
      </c>
      <c r="J9697">
        <v>1991</v>
      </c>
      <c r="M9697" t="s">
        <v>5967</v>
      </c>
      <c r="N9697" t="s">
        <v>6004</v>
      </c>
      <c r="O9697" t="s">
        <v>260</v>
      </c>
      <c r="P9697">
        <v>1991</v>
      </c>
      <c r="Q9697" t="s">
        <v>123</v>
      </c>
      <c r="R9697">
        <v>24.75</v>
      </c>
      <c r="S9697" t="s">
        <v>62</v>
      </c>
      <c r="T9697">
        <v>59.6</v>
      </c>
      <c r="U9697" t="s">
        <v>5518</v>
      </c>
      <c r="Y9697" t="s">
        <v>64</v>
      </c>
    </row>
    <row r="9698" spans="1:25" x14ac:dyDescent="0.2">
      <c r="A9698" t="s">
        <v>10136</v>
      </c>
      <c r="B9698" t="s">
        <v>53</v>
      </c>
      <c r="C9698" t="s">
        <v>54</v>
      </c>
      <c r="D9698" t="s">
        <v>55</v>
      </c>
      <c r="E9698">
        <v>183236.91</v>
      </c>
      <c r="F9698">
        <v>3074.4447986577102</v>
      </c>
      <c r="G9698" t="s">
        <v>2150</v>
      </c>
      <c r="H9698" t="s">
        <v>5517</v>
      </c>
      <c r="I9698" t="s">
        <v>6017</v>
      </c>
      <c r="J9698">
        <v>1991</v>
      </c>
      <c r="M9698" t="s">
        <v>5967</v>
      </c>
      <c r="N9698" t="s">
        <v>6004</v>
      </c>
      <c r="O9698" t="s">
        <v>260</v>
      </c>
      <c r="P9698">
        <v>1991</v>
      </c>
      <c r="Q9698" t="s">
        <v>123</v>
      </c>
      <c r="R9698">
        <v>24.75</v>
      </c>
      <c r="S9698" t="s">
        <v>62</v>
      </c>
      <c r="T9698">
        <v>59.6</v>
      </c>
      <c r="U9698" t="s">
        <v>5518</v>
      </c>
      <c r="Y9698" t="s">
        <v>64</v>
      </c>
    </row>
    <row r="9699" spans="1:25" x14ac:dyDescent="0.2">
      <c r="A9699" t="s">
        <v>10137</v>
      </c>
      <c r="B9699" t="s">
        <v>53</v>
      </c>
      <c r="C9699" t="s">
        <v>54</v>
      </c>
      <c r="D9699" t="s">
        <v>55</v>
      </c>
      <c r="E9699">
        <v>501528.24</v>
      </c>
      <c r="F9699">
        <v>9872.6031496062897</v>
      </c>
      <c r="G9699" t="s">
        <v>2150</v>
      </c>
      <c r="H9699" t="s">
        <v>5517</v>
      </c>
      <c r="I9699" t="s">
        <v>6345</v>
      </c>
      <c r="J9699">
        <v>2005</v>
      </c>
      <c r="L9699" t="s">
        <v>5967</v>
      </c>
      <c r="M9699" t="s">
        <v>5967</v>
      </c>
      <c r="N9699" t="s">
        <v>5968</v>
      </c>
      <c r="O9699" t="s">
        <v>277</v>
      </c>
      <c r="P9699">
        <v>2005</v>
      </c>
      <c r="Q9699" t="s">
        <v>123</v>
      </c>
      <c r="R9699">
        <v>17.03</v>
      </c>
      <c r="S9699" t="s">
        <v>62</v>
      </c>
      <c r="T9699">
        <v>50.8</v>
      </c>
      <c r="U9699" t="s">
        <v>5518</v>
      </c>
      <c r="Y9699" t="s">
        <v>64</v>
      </c>
    </row>
    <row r="9700" spans="1:25" x14ac:dyDescent="0.2">
      <c r="A9700" t="s">
        <v>10138</v>
      </c>
      <c r="B9700" t="s">
        <v>53</v>
      </c>
      <c r="C9700" t="s">
        <v>54</v>
      </c>
      <c r="D9700" t="s">
        <v>55</v>
      </c>
      <c r="E9700">
        <v>193443.6</v>
      </c>
      <c r="F9700">
        <v>2149.3733333333298</v>
      </c>
      <c r="G9700" t="s">
        <v>2150</v>
      </c>
      <c r="H9700" t="s">
        <v>5517</v>
      </c>
      <c r="I9700" t="s">
        <v>694</v>
      </c>
      <c r="J9700">
        <v>1965</v>
      </c>
      <c r="M9700" t="s">
        <v>5967</v>
      </c>
      <c r="N9700" t="s">
        <v>6004</v>
      </c>
      <c r="O9700" t="s">
        <v>190</v>
      </c>
      <c r="P9700">
        <v>1965</v>
      </c>
      <c r="Q9700" t="s">
        <v>61</v>
      </c>
      <c r="R9700">
        <v>60</v>
      </c>
      <c r="S9700" t="s">
        <v>62</v>
      </c>
      <c r="T9700">
        <v>90</v>
      </c>
      <c r="U9700" t="s">
        <v>5518</v>
      </c>
      <c r="Y9700" t="s">
        <v>64</v>
      </c>
    </row>
    <row r="9701" spans="1:25" x14ac:dyDescent="0.2">
      <c r="A9701" t="s">
        <v>10139</v>
      </c>
      <c r="B9701" t="s">
        <v>53</v>
      </c>
      <c r="C9701" t="s">
        <v>54</v>
      </c>
      <c r="D9701" t="s">
        <v>55</v>
      </c>
      <c r="E9701">
        <v>333259</v>
      </c>
      <c r="F9701">
        <v>3219.8937198067601</v>
      </c>
      <c r="G9701" t="s">
        <v>2150</v>
      </c>
      <c r="H9701" t="s">
        <v>5517</v>
      </c>
      <c r="I9701" t="s">
        <v>694</v>
      </c>
      <c r="J9701">
        <v>1998</v>
      </c>
      <c r="M9701" t="s">
        <v>5967</v>
      </c>
      <c r="N9701" t="s">
        <v>6004</v>
      </c>
      <c r="O9701" t="s">
        <v>277</v>
      </c>
      <c r="P9701">
        <v>1998</v>
      </c>
      <c r="Q9701" t="s">
        <v>123</v>
      </c>
      <c r="R9701">
        <v>21.19</v>
      </c>
      <c r="S9701" t="s">
        <v>62</v>
      </c>
      <c r="T9701">
        <v>103.5</v>
      </c>
      <c r="U9701" t="s">
        <v>5518</v>
      </c>
      <c r="Y9701" t="s">
        <v>64</v>
      </c>
    </row>
    <row r="9702" spans="1:25" x14ac:dyDescent="0.2">
      <c r="A9702" t="s">
        <v>10140</v>
      </c>
      <c r="B9702" t="s">
        <v>53</v>
      </c>
      <c r="C9702" t="s">
        <v>54</v>
      </c>
      <c r="D9702" t="s">
        <v>55</v>
      </c>
      <c r="E9702">
        <v>257494.93</v>
      </c>
      <c r="F9702">
        <v>2149.3733722871398</v>
      </c>
      <c r="G9702" t="s">
        <v>2150</v>
      </c>
      <c r="H9702" t="s">
        <v>5517</v>
      </c>
      <c r="I9702" t="s">
        <v>694</v>
      </c>
      <c r="J9702">
        <v>1982</v>
      </c>
      <c r="M9702" t="s">
        <v>5967</v>
      </c>
      <c r="N9702" t="s">
        <v>6004</v>
      </c>
      <c r="O9702" t="s">
        <v>154</v>
      </c>
      <c r="P9702">
        <v>1982</v>
      </c>
      <c r="Q9702" t="s">
        <v>61</v>
      </c>
      <c r="R9702">
        <v>60</v>
      </c>
      <c r="S9702" t="s">
        <v>62</v>
      </c>
      <c r="T9702">
        <v>119.8</v>
      </c>
      <c r="U9702" t="s">
        <v>5518</v>
      </c>
      <c r="Y9702" t="s">
        <v>64</v>
      </c>
    </row>
    <row r="9703" spans="1:25" x14ac:dyDescent="0.2">
      <c r="A9703" t="s">
        <v>10141</v>
      </c>
      <c r="B9703" t="s">
        <v>53</v>
      </c>
      <c r="C9703" t="s">
        <v>54</v>
      </c>
      <c r="D9703" t="s">
        <v>55</v>
      </c>
      <c r="E9703">
        <v>279774.48</v>
      </c>
      <c r="F9703">
        <v>3074.4448351648298</v>
      </c>
      <c r="G9703" t="s">
        <v>2150</v>
      </c>
      <c r="H9703" t="s">
        <v>5517</v>
      </c>
      <c r="I9703" t="s">
        <v>694</v>
      </c>
      <c r="J9703">
        <v>1991</v>
      </c>
      <c r="M9703" t="s">
        <v>5967</v>
      </c>
      <c r="N9703" t="s">
        <v>6004</v>
      </c>
      <c r="O9703" t="s">
        <v>277</v>
      </c>
      <c r="P9703">
        <v>1991</v>
      </c>
      <c r="Q9703" t="s">
        <v>123</v>
      </c>
      <c r="R9703">
        <v>24.75</v>
      </c>
      <c r="S9703" t="s">
        <v>62</v>
      </c>
      <c r="T9703">
        <v>91</v>
      </c>
      <c r="U9703" t="s">
        <v>5518</v>
      </c>
      <c r="Y9703" t="s">
        <v>64</v>
      </c>
    </row>
    <row r="9704" spans="1:25" x14ac:dyDescent="0.2">
      <c r="A9704" t="s">
        <v>10142</v>
      </c>
      <c r="B9704" t="s">
        <v>53</v>
      </c>
      <c r="C9704" t="s">
        <v>54</v>
      </c>
      <c r="D9704" t="s">
        <v>55</v>
      </c>
      <c r="E9704">
        <v>408086.29</v>
      </c>
      <c r="F9704">
        <v>3175.7687937743099</v>
      </c>
      <c r="G9704" t="s">
        <v>2150</v>
      </c>
      <c r="H9704" t="s">
        <v>5517</v>
      </c>
      <c r="I9704" t="s">
        <v>694</v>
      </c>
      <c r="J9704">
        <v>1996</v>
      </c>
      <c r="K9704">
        <v>1996</v>
      </c>
      <c r="M9704" t="s">
        <v>5967</v>
      </c>
      <c r="N9704" t="s">
        <v>6004</v>
      </c>
      <c r="O9704" t="s">
        <v>277</v>
      </c>
      <c r="P9704">
        <v>1996</v>
      </c>
      <c r="Q9704" t="s">
        <v>123</v>
      </c>
      <c r="R9704">
        <v>22.27</v>
      </c>
      <c r="S9704" t="s">
        <v>62</v>
      </c>
      <c r="T9704">
        <v>128.5</v>
      </c>
      <c r="U9704" t="s">
        <v>5518</v>
      </c>
      <c r="Y9704" t="s">
        <v>64</v>
      </c>
    </row>
    <row r="9705" spans="1:25" x14ac:dyDescent="0.2">
      <c r="A9705" t="s">
        <v>10143</v>
      </c>
      <c r="B9705" t="s">
        <v>53</v>
      </c>
      <c r="C9705" t="s">
        <v>54</v>
      </c>
      <c r="D9705" t="s">
        <v>55</v>
      </c>
      <c r="E9705">
        <v>319391.71999999997</v>
      </c>
      <c r="F9705">
        <v>2984.9693457943899</v>
      </c>
      <c r="G9705" t="s">
        <v>2150</v>
      </c>
      <c r="H9705" t="s">
        <v>5517</v>
      </c>
      <c r="I9705" t="s">
        <v>694</v>
      </c>
      <c r="J9705">
        <v>1986</v>
      </c>
      <c r="K9705">
        <v>1986</v>
      </c>
      <c r="M9705" t="s">
        <v>5967</v>
      </c>
      <c r="N9705" t="s">
        <v>6004</v>
      </c>
      <c r="O9705" t="s">
        <v>277</v>
      </c>
      <c r="P9705">
        <v>1986</v>
      </c>
      <c r="Q9705" t="s">
        <v>123</v>
      </c>
      <c r="R9705">
        <v>26.94</v>
      </c>
      <c r="S9705" t="s">
        <v>62</v>
      </c>
      <c r="T9705">
        <v>107</v>
      </c>
      <c r="U9705" t="s">
        <v>5518</v>
      </c>
      <c r="Y9705" t="s">
        <v>64</v>
      </c>
    </row>
    <row r="9706" spans="1:25" x14ac:dyDescent="0.2">
      <c r="A9706" t="s">
        <v>10144</v>
      </c>
      <c r="B9706" t="s">
        <v>53</v>
      </c>
      <c r="C9706" t="s">
        <v>54</v>
      </c>
      <c r="D9706" t="s">
        <v>55</v>
      </c>
      <c r="E9706">
        <v>1037273.01</v>
      </c>
      <c r="F9706">
        <v>10270.029801980099</v>
      </c>
      <c r="G9706" t="s">
        <v>2150</v>
      </c>
      <c r="H9706" t="s">
        <v>5517</v>
      </c>
      <c r="I9706" t="s">
        <v>694</v>
      </c>
      <c r="J9706">
        <v>2010</v>
      </c>
      <c r="L9706" t="s">
        <v>5967</v>
      </c>
      <c r="M9706" t="s">
        <v>5967</v>
      </c>
      <c r="N9706" t="s">
        <v>5968</v>
      </c>
      <c r="O9706" t="s">
        <v>277</v>
      </c>
      <c r="P9706">
        <v>2010</v>
      </c>
      <c r="Q9706" t="s">
        <v>123</v>
      </c>
      <c r="R9706">
        <v>13.69</v>
      </c>
      <c r="S9706" t="s">
        <v>62</v>
      </c>
      <c r="T9706">
        <v>101</v>
      </c>
      <c r="U9706" t="s">
        <v>5518</v>
      </c>
      <c r="Y9706" t="s">
        <v>64</v>
      </c>
    </row>
    <row r="9707" spans="1:25" x14ac:dyDescent="0.2">
      <c r="A9707" t="s">
        <v>10145</v>
      </c>
      <c r="B9707" t="s">
        <v>53</v>
      </c>
      <c r="C9707" t="s">
        <v>54</v>
      </c>
      <c r="D9707" t="s">
        <v>55</v>
      </c>
      <c r="E9707">
        <v>361630.3</v>
      </c>
      <c r="F9707">
        <v>2893.0423999999998</v>
      </c>
      <c r="G9707" t="s">
        <v>2150</v>
      </c>
      <c r="H9707" t="s">
        <v>5517</v>
      </c>
      <c r="I9707" t="s">
        <v>694</v>
      </c>
      <c r="J9707">
        <v>1980</v>
      </c>
      <c r="K9707">
        <v>1980</v>
      </c>
      <c r="M9707" t="s">
        <v>5967</v>
      </c>
      <c r="N9707" t="s">
        <v>6004</v>
      </c>
      <c r="O9707" t="s">
        <v>277</v>
      </c>
      <c r="P9707">
        <v>1980</v>
      </c>
      <c r="Q9707" t="s">
        <v>123</v>
      </c>
      <c r="R9707">
        <v>29.19</v>
      </c>
      <c r="S9707" t="s">
        <v>62</v>
      </c>
      <c r="T9707">
        <v>125</v>
      </c>
      <c r="U9707" t="s">
        <v>5518</v>
      </c>
      <c r="Y9707" t="s">
        <v>64</v>
      </c>
    </row>
    <row r="9708" spans="1:25" x14ac:dyDescent="0.2">
      <c r="A9708" t="s">
        <v>10146</v>
      </c>
      <c r="B9708" t="s">
        <v>53</v>
      </c>
      <c r="C9708" t="s">
        <v>54</v>
      </c>
      <c r="D9708" t="s">
        <v>55</v>
      </c>
      <c r="E9708">
        <v>268667.67</v>
      </c>
      <c r="F9708">
        <v>2828.0807368421001</v>
      </c>
      <c r="G9708" t="s">
        <v>2150</v>
      </c>
      <c r="H9708" t="s">
        <v>5517</v>
      </c>
      <c r="I9708" t="s">
        <v>694</v>
      </c>
      <c r="J9708">
        <v>1975</v>
      </c>
      <c r="K9708">
        <v>1975</v>
      </c>
      <c r="M9708" t="s">
        <v>5967</v>
      </c>
      <c r="N9708" t="s">
        <v>6004</v>
      </c>
      <c r="O9708" t="s">
        <v>277</v>
      </c>
      <c r="P9708">
        <v>1975</v>
      </c>
      <c r="Q9708" t="s">
        <v>123</v>
      </c>
      <c r="R9708">
        <v>30.78</v>
      </c>
      <c r="S9708" t="s">
        <v>62</v>
      </c>
      <c r="T9708">
        <v>95</v>
      </c>
      <c r="U9708" t="s">
        <v>5518</v>
      </c>
      <c r="Y9708" t="s">
        <v>64</v>
      </c>
    </row>
    <row r="9709" spans="1:25" x14ac:dyDescent="0.2">
      <c r="A9709" t="s">
        <v>10147</v>
      </c>
      <c r="B9709" t="s">
        <v>53</v>
      </c>
      <c r="C9709" t="s">
        <v>54</v>
      </c>
      <c r="D9709" t="s">
        <v>55</v>
      </c>
      <c r="E9709">
        <v>392507.53</v>
      </c>
      <c r="F9709">
        <v>3019.2886923076899</v>
      </c>
      <c r="G9709" t="s">
        <v>2150</v>
      </c>
      <c r="H9709" t="s">
        <v>5517</v>
      </c>
      <c r="I9709" t="s">
        <v>694</v>
      </c>
      <c r="J9709">
        <v>1988</v>
      </c>
      <c r="K9709">
        <v>1988</v>
      </c>
      <c r="M9709" t="s">
        <v>5967</v>
      </c>
      <c r="N9709" t="s">
        <v>6004</v>
      </c>
      <c r="O9709" t="s">
        <v>277</v>
      </c>
      <c r="P9709">
        <v>1988</v>
      </c>
      <c r="Q9709" t="s">
        <v>123</v>
      </c>
      <c r="R9709">
        <v>26.1</v>
      </c>
      <c r="S9709" t="s">
        <v>62</v>
      </c>
      <c r="T9709">
        <v>130</v>
      </c>
      <c r="U9709" t="s">
        <v>5518</v>
      </c>
      <c r="Y9709" t="s">
        <v>64</v>
      </c>
    </row>
    <row r="9710" spans="1:25" x14ac:dyDescent="0.2">
      <c r="A9710" t="s">
        <v>10148</v>
      </c>
      <c r="B9710" t="s">
        <v>53</v>
      </c>
      <c r="C9710" t="s">
        <v>54</v>
      </c>
      <c r="D9710" t="s">
        <v>55</v>
      </c>
      <c r="E9710">
        <v>345221.86</v>
      </c>
      <c r="F9710">
        <v>9948.7567723342909</v>
      </c>
      <c r="G9710" t="s">
        <v>2150</v>
      </c>
      <c r="H9710" t="s">
        <v>5517</v>
      </c>
      <c r="I9710" t="s">
        <v>694</v>
      </c>
      <c r="J9710">
        <v>2006</v>
      </c>
      <c r="L9710" t="s">
        <v>5967</v>
      </c>
      <c r="M9710" t="s">
        <v>5967</v>
      </c>
      <c r="N9710" t="s">
        <v>5968</v>
      </c>
      <c r="O9710" t="s">
        <v>277</v>
      </c>
      <c r="P9710">
        <v>2006</v>
      </c>
      <c r="Q9710" t="s">
        <v>123</v>
      </c>
      <c r="R9710">
        <v>16.39</v>
      </c>
      <c r="S9710" t="s">
        <v>62</v>
      </c>
      <c r="T9710">
        <v>34.700000000000003</v>
      </c>
      <c r="U9710" t="s">
        <v>5518</v>
      </c>
      <c r="Y9710" t="s">
        <v>64</v>
      </c>
    </row>
    <row r="9711" spans="1:25" x14ac:dyDescent="0.2">
      <c r="A9711" t="s">
        <v>10149</v>
      </c>
      <c r="B9711" t="s">
        <v>53</v>
      </c>
      <c r="C9711" t="s">
        <v>54</v>
      </c>
      <c r="D9711" t="s">
        <v>55</v>
      </c>
      <c r="E9711">
        <v>1028752.14</v>
      </c>
      <c r="F9711">
        <v>9797.6394285714196</v>
      </c>
      <c r="G9711" t="s">
        <v>2150</v>
      </c>
      <c r="H9711" t="s">
        <v>5517</v>
      </c>
      <c r="I9711" t="s">
        <v>694</v>
      </c>
      <c r="J9711">
        <v>2004</v>
      </c>
      <c r="K9711">
        <v>2004</v>
      </c>
      <c r="L9711" t="s">
        <v>5967</v>
      </c>
      <c r="M9711" t="s">
        <v>5967</v>
      </c>
      <c r="N9711" t="s">
        <v>5968</v>
      </c>
      <c r="O9711" t="s">
        <v>277</v>
      </c>
      <c r="P9711">
        <v>2004</v>
      </c>
      <c r="Q9711" t="s">
        <v>123</v>
      </c>
      <c r="R9711">
        <v>17.66</v>
      </c>
      <c r="S9711" t="s">
        <v>62</v>
      </c>
      <c r="T9711">
        <v>105</v>
      </c>
      <c r="U9711" t="s">
        <v>5518</v>
      </c>
      <c r="Y9711" t="s">
        <v>64</v>
      </c>
    </row>
    <row r="9712" spans="1:25" x14ac:dyDescent="0.2">
      <c r="A9712" t="s">
        <v>10150</v>
      </c>
      <c r="B9712" t="s">
        <v>53</v>
      </c>
      <c r="C9712" t="s">
        <v>54</v>
      </c>
      <c r="D9712" t="s">
        <v>55</v>
      </c>
      <c r="E9712">
        <v>1056182.9099999999</v>
      </c>
      <c r="F9712">
        <v>10107.0134928229</v>
      </c>
      <c r="G9712" t="s">
        <v>2150</v>
      </c>
      <c r="H9712" t="s">
        <v>5517</v>
      </c>
      <c r="I9712" t="s">
        <v>694</v>
      </c>
      <c r="J9712">
        <v>2008</v>
      </c>
      <c r="L9712" t="s">
        <v>5967</v>
      </c>
      <c r="M9712" t="s">
        <v>5967</v>
      </c>
      <c r="N9712" t="s">
        <v>5968</v>
      </c>
      <c r="O9712" t="s">
        <v>277</v>
      </c>
      <c r="P9712">
        <v>2008</v>
      </c>
      <c r="Q9712" t="s">
        <v>123</v>
      </c>
      <c r="R9712">
        <v>15.06</v>
      </c>
      <c r="S9712" t="s">
        <v>62</v>
      </c>
      <c r="T9712">
        <v>104.5</v>
      </c>
      <c r="U9712" t="s">
        <v>5518</v>
      </c>
      <c r="Y9712" t="s">
        <v>64</v>
      </c>
    </row>
    <row r="9713" spans="1:25" x14ac:dyDescent="0.2">
      <c r="A9713" t="s">
        <v>10151</v>
      </c>
      <c r="B9713" t="s">
        <v>53</v>
      </c>
      <c r="C9713" t="s">
        <v>54</v>
      </c>
      <c r="D9713" t="s">
        <v>55</v>
      </c>
      <c r="E9713">
        <v>225049.36</v>
      </c>
      <c r="F9713">
        <v>3074.4448087431601</v>
      </c>
      <c r="G9713" t="s">
        <v>2150</v>
      </c>
      <c r="H9713" t="s">
        <v>5517</v>
      </c>
      <c r="I9713" t="s">
        <v>694</v>
      </c>
      <c r="M9713" t="s">
        <v>5967</v>
      </c>
      <c r="N9713" t="s">
        <v>6004</v>
      </c>
      <c r="O9713" t="s">
        <v>277</v>
      </c>
      <c r="P9713">
        <v>1991</v>
      </c>
      <c r="Q9713" t="s">
        <v>123</v>
      </c>
      <c r="R9713">
        <v>24.75</v>
      </c>
      <c r="S9713" t="s">
        <v>62</v>
      </c>
      <c r="T9713">
        <v>73.2</v>
      </c>
      <c r="U9713" t="s">
        <v>5518</v>
      </c>
      <c r="Y9713" t="s">
        <v>64</v>
      </c>
    </row>
    <row r="9714" spans="1:25" x14ac:dyDescent="0.2">
      <c r="A9714" t="s">
        <v>10152</v>
      </c>
      <c r="B9714" t="s">
        <v>53</v>
      </c>
      <c r="C9714" t="s">
        <v>54</v>
      </c>
      <c r="D9714" t="s">
        <v>55</v>
      </c>
      <c r="E9714">
        <v>485977.19</v>
      </c>
      <c r="F9714">
        <v>10704.343392070399</v>
      </c>
      <c r="G9714" t="s">
        <v>2150</v>
      </c>
      <c r="H9714" t="s">
        <v>5517</v>
      </c>
      <c r="I9714" t="s">
        <v>694</v>
      </c>
      <c r="J9714">
        <v>2015</v>
      </c>
      <c r="L9714" t="s">
        <v>5967</v>
      </c>
      <c r="M9714" t="s">
        <v>5967</v>
      </c>
      <c r="N9714" t="s">
        <v>5968</v>
      </c>
      <c r="O9714" t="s">
        <v>277</v>
      </c>
      <c r="P9714">
        <v>2015</v>
      </c>
      <c r="Q9714" t="s">
        <v>123</v>
      </c>
      <c r="R9714">
        <v>10.039999999999999</v>
      </c>
      <c r="S9714" t="s">
        <v>62</v>
      </c>
      <c r="T9714">
        <v>45.4</v>
      </c>
      <c r="U9714" t="s">
        <v>5518</v>
      </c>
      <c r="Y9714" t="s">
        <v>64</v>
      </c>
    </row>
    <row r="9715" spans="1:25" x14ac:dyDescent="0.2">
      <c r="A9715" t="s">
        <v>10153</v>
      </c>
      <c r="B9715" t="s">
        <v>53</v>
      </c>
      <c r="C9715" t="s">
        <v>54</v>
      </c>
      <c r="D9715" t="s">
        <v>55</v>
      </c>
      <c r="E9715">
        <v>1092974.6299999999</v>
      </c>
      <c r="F9715">
        <v>10027.2901834862</v>
      </c>
      <c r="G9715" t="s">
        <v>2150</v>
      </c>
      <c r="H9715" t="s">
        <v>5517</v>
      </c>
      <c r="I9715" t="s">
        <v>694</v>
      </c>
      <c r="J9715">
        <v>2007</v>
      </c>
      <c r="L9715" t="s">
        <v>5967</v>
      </c>
      <c r="M9715" t="s">
        <v>5967</v>
      </c>
      <c r="N9715" t="s">
        <v>5968</v>
      </c>
      <c r="O9715" t="s">
        <v>277</v>
      </c>
      <c r="P9715">
        <v>2007</v>
      </c>
      <c r="Q9715" t="s">
        <v>123</v>
      </c>
      <c r="R9715">
        <v>15.73</v>
      </c>
      <c r="S9715" t="s">
        <v>62</v>
      </c>
      <c r="T9715">
        <v>109</v>
      </c>
      <c r="U9715" t="s">
        <v>5518</v>
      </c>
      <c r="Y9715" t="s">
        <v>64</v>
      </c>
    </row>
    <row r="9716" spans="1:25" x14ac:dyDescent="0.2">
      <c r="A9716" t="s">
        <v>10154</v>
      </c>
      <c r="B9716" t="s">
        <v>53</v>
      </c>
      <c r="C9716" t="s">
        <v>54</v>
      </c>
      <c r="D9716" t="s">
        <v>55</v>
      </c>
      <c r="E9716">
        <v>383690.72</v>
      </c>
      <c r="F9716">
        <v>3197.42266666666</v>
      </c>
      <c r="G9716" t="s">
        <v>2150</v>
      </c>
      <c r="H9716" t="s">
        <v>5517</v>
      </c>
      <c r="I9716" t="s">
        <v>694</v>
      </c>
      <c r="J9716">
        <v>1997</v>
      </c>
      <c r="M9716" t="s">
        <v>5967</v>
      </c>
      <c r="N9716" t="s">
        <v>6004</v>
      </c>
      <c r="O9716" t="s">
        <v>277</v>
      </c>
      <c r="P9716">
        <v>1997</v>
      </c>
      <c r="Q9716" t="s">
        <v>123</v>
      </c>
      <c r="R9716">
        <v>21.74</v>
      </c>
      <c r="S9716" t="s">
        <v>62</v>
      </c>
      <c r="T9716">
        <v>120</v>
      </c>
      <c r="U9716" t="s">
        <v>5518</v>
      </c>
      <c r="Y9716" t="s">
        <v>64</v>
      </c>
    </row>
    <row r="9717" spans="1:25" x14ac:dyDescent="0.2">
      <c r="A9717" t="s">
        <v>10155</v>
      </c>
      <c r="B9717" t="s">
        <v>53</v>
      </c>
      <c r="C9717" t="s">
        <v>54</v>
      </c>
      <c r="D9717" t="s">
        <v>55</v>
      </c>
      <c r="E9717">
        <v>415050.06</v>
      </c>
      <c r="F9717">
        <v>3074.4448888888801</v>
      </c>
      <c r="G9717" t="s">
        <v>2150</v>
      </c>
      <c r="H9717" t="s">
        <v>5517</v>
      </c>
      <c r="I9717" t="s">
        <v>694</v>
      </c>
      <c r="M9717" t="s">
        <v>5967</v>
      </c>
      <c r="N9717" t="s">
        <v>6004</v>
      </c>
      <c r="O9717" t="s">
        <v>277</v>
      </c>
      <c r="P9717">
        <v>1991</v>
      </c>
      <c r="Q9717" t="s">
        <v>123</v>
      </c>
      <c r="R9717">
        <v>24.75</v>
      </c>
      <c r="S9717" t="s">
        <v>62</v>
      </c>
      <c r="T9717">
        <v>135</v>
      </c>
      <c r="U9717" t="s">
        <v>5518</v>
      </c>
      <c r="Y9717" t="s">
        <v>64</v>
      </c>
    </row>
    <row r="9718" spans="1:25" x14ac:dyDescent="0.2">
      <c r="A9718" t="s">
        <v>10156</v>
      </c>
      <c r="B9718" t="s">
        <v>53</v>
      </c>
      <c r="C9718" t="s">
        <v>54</v>
      </c>
      <c r="D9718" t="s">
        <v>55</v>
      </c>
      <c r="E9718">
        <v>350968.41</v>
      </c>
      <c r="F9718">
        <v>3219.89366972477</v>
      </c>
      <c r="G9718" t="s">
        <v>2150</v>
      </c>
      <c r="H9718" t="s">
        <v>5517</v>
      </c>
      <c r="I9718" t="s">
        <v>694</v>
      </c>
      <c r="J9718">
        <v>1998</v>
      </c>
      <c r="M9718" t="s">
        <v>5967</v>
      </c>
      <c r="N9718" t="s">
        <v>6004</v>
      </c>
      <c r="O9718" t="s">
        <v>277</v>
      </c>
      <c r="P9718">
        <v>1998</v>
      </c>
      <c r="Q9718" t="s">
        <v>123</v>
      </c>
      <c r="R9718">
        <v>21.19</v>
      </c>
      <c r="S9718" t="s">
        <v>62</v>
      </c>
      <c r="T9718">
        <v>109</v>
      </c>
      <c r="U9718" t="s">
        <v>5518</v>
      </c>
      <c r="Y9718" t="s">
        <v>64</v>
      </c>
    </row>
    <row r="9719" spans="1:25" x14ac:dyDescent="0.2">
      <c r="A9719" t="s">
        <v>10157</v>
      </c>
      <c r="B9719" t="s">
        <v>53</v>
      </c>
      <c r="C9719" t="s">
        <v>54</v>
      </c>
      <c r="D9719" t="s">
        <v>55</v>
      </c>
      <c r="E9719">
        <v>486575.14</v>
      </c>
      <c r="F9719">
        <v>3475.5367142857099</v>
      </c>
      <c r="G9719" t="s">
        <v>2150</v>
      </c>
      <c r="H9719" t="s">
        <v>5517</v>
      </c>
      <c r="I9719" t="s">
        <v>7314</v>
      </c>
      <c r="M9719" t="s">
        <v>5967</v>
      </c>
      <c r="N9719" t="s">
        <v>6004</v>
      </c>
      <c r="O9719" t="s">
        <v>154</v>
      </c>
      <c r="P9719">
        <v>1991</v>
      </c>
      <c r="Q9719" t="s">
        <v>61</v>
      </c>
      <c r="R9719">
        <v>35.32</v>
      </c>
      <c r="S9719" t="s">
        <v>62</v>
      </c>
      <c r="T9719">
        <v>140</v>
      </c>
      <c r="U9719" t="s">
        <v>5518</v>
      </c>
      <c r="Y9719" t="s">
        <v>64</v>
      </c>
    </row>
    <row r="9720" spans="1:25" x14ac:dyDescent="0.2">
      <c r="A9720" t="s">
        <v>10158</v>
      </c>
      <c r="B9720" t="s">
        <v>53</v>
      </c>
      <c r="C9720" t="s">
        <v>54</v>
      </c>
      <c r="D9720" t="s">
        <v>55</v>
      </c>
      <c r="E9720">
        <v>585740.6</v>
      </c>
      <c r="F9720">
        <v>7799.4753661784198</v>
      </c>
      <c r="G9720" t="s">
        <v>2150</v>
      </c>
      <c r="H9720" t="s">
        <v>5517</v>
      </c>
      <c r="I9720" t="s">
        <v>694</v>
      </c>
      <c r="J9720">
        <v>1994</v>
      </c>
      <c r="M9720" t="s">
        <v>5967</v>
      </c>
      <c r="N9720" t="s">
        <v>6004</v>
      </c>
      <c r="O9720" t="s">
        <v>154</v>
      </c>
      <c r="P9720">
        <v>1994</v>
      </c>
      <c r="Q9720" t="s">
        <v>61</v>
      </c>
      <c r="R9720">
        <v>33.31</v>
      </c>
      <c r="S9720" t="s">
        <v>62</v>
      </c>
      <c r="T9720">
        <v>75.099999999999994</v>
      </c>
      <c r="U9720" t="s">
        <v>5518</v>
      </c>
      <c r="Y9720" t="s">
        <v>64</v>
      </c>
    </row>
    <row r="9721" spans="1:25" x14ac:dyDescent="0.2">
      <c r="A9721" t="s">
        <v>10159</v>
      </c>
      <c r="B9721" t="s">
        <v>53</v>
      </c>
      <c r="C9721" t="s">
        <v>54</v>
      </c>
      <c r="D9721" t="s">
        <v>55</v>
      </c>
      <c r="E9721">
        <v>229597.13</v>
      </c>
      <c r="F9721">
        <v>9409.7184426229505</v>
      </c>
      <c r="G9721" t="s">
        <v>2150</v>
      </c>
      <c r="H9721" t="s">
        <v>5517</v>
      </c>
      <c r="I9721" t="s">
        <v>10160</v>
      </c>
      <c r="L9721" t="s">
        <v>5967</v>
      </c>
      <c r="M9721" t="s">
        <v>5967</v>
      </c>
      <c r="N9721" t="s">
        <v>10161</v>
      </c>
      <c r="O9721" t="s">
        <v>154</v>
      </c>
      <c r="P9721">
        <v>1991</v>
      </c>
      <c r="Q9721" t="s">
        <v>61</v>
      </c>
      <c r="R9721">
        <v>35.32</v>
      </c>
      <c r="S9721" t="s">
        <v>62</v>
      </c>
      <c r="T9721">
        <v>24.4</v>
      </c>
      <c r="U9721" t="s">
        <v>5949</v>
      </c>
      <c r="Y9721" t="s">
        <v>64</v>
      </c>
    </row>
    <row r="9722" spans="1:25" x14ac:dyDescent="0.2">
      <c r="A9722" t="s">
        <v>10162</v>
      </c>
      <c r="B9722" t="s">
        <v>53</v>
      </c>
      <c r="C9722" t="s">
        <v>54</v>
      </c>
      <c r="D9722" t="s">
        <v>55</v>
      </c>
      <c r="E9722">
        <v>229597.13</v>
      </c>
      <c r="F9722">
        <v>9409.7184426229505</v>
      </c>
      <c r="G9722" t="s">
        <v>2150</v>
      </c>
      <c r="H9722" t="s">
        <v>5517</v>
      </c>
      <c r="I9722" t="s">
        <v>10160</v>
      </c>
      <c r="L9722" t="s">
        <v>5967</v>
      </c>
      <c r="M9722" t="s">
        <v>5967</v>
      </c>
      <c r="N9722" t="s">
        <v>10161</v>
      </c>
      <c r="O9722" t="s">
        <v>154</v>
      </c>
      <c r="P9722">
        <v>1991</v>
      </c>
      <c r="Q9722" t="s">
        <v>61</v>
      </c>
      <c r="R9722">
        <v>35.32</v>
      </c>
      <c r="S9722" t="s">
        <v>62</v>
      </c>
      <c r="T9722">
        <v>24.4</v>
      </c>
      <c r="U9722" t="s">
        <v>5949</v>
      </c>
      <c r="Y9722" t="s">
        <v>64</v>
      </c>
    </row>
    <row r="9723" spans="1:25" x14ac:dyDescent="0.2">
      <c r="A9723" t="s">
        <v>10163</v>
      </c>
      <c r="B9723" t="s">
        <v>53</v>
      </c>
      <c r="C9723" t="s">
        <v>54</v>
      </c>
      <c r="D9723" t="s">
        <v>55</v>
      </c>
      <c r="E9723">
        <v>229597.13</v>
      </c>
      <c r="F9723">
        <v>9409.7184426229505</v>
      </c>
      <c r="G9723" t="s">
        <v>2150</v>
      </c>
      <c r="H9723" t="s">
        <v>5517</v>
      </c>
      <c r="I9723" t="s">
        <v>10160</v>
      </c>
      <c r="L9723" t="s">
        <v>5967</v>
      </c>
      <c r="M9723" t="s">
        <v>5967</v>
      </c>
      <c r="N9723" t="s">
        <v>10161</v>
      </c>
      <c r="O9723" t="s">
        <v>154</v>
      </c>
      <c r="P9723">
        <v>1991</v>
      </c>
      <c r="Q9723" t="s">
        <v>61</v>
      </c>
      <c r="R9723">
        <v>35.32</v>
      </c>
      <c r="S9723" t="s">
        <v>62</v>
      </c>
      <c r="T9723">
        <v>24.4</v>
      </c>
      <c r="U9723" t="s">
        <v>5949</v>
      </c>
      <c r="Y9723" t="s">
        <v>64</v>
      </c>
    </row>
    <row r="9724" spans="1:25" x14ac:dyDescent="0.2">
      <c r="A9724" t="s">
        <v>10164</v>
      </c>
      <c r="B9724" t="s">
        <v>53</v>
      </c>
      <c r="C9724" t="s">
        <v>54</v>
      </c>
      <c r="D9724" t="s">
        <v>55</v>
      </c>
      <c r="E9724">
        <v>669346.79</v>
      </c>
      <c r="F9724">
        <v>10187.9267884322</v>
      </c>
      <c r="G9724" t="s">
        <v>2150</v>
      </c>
      <c r="H9724" t="s">
        <v>5517</v>
      </c>
      <c r="I9724" t="s">
        <v>694</v>
      </c>
      <c r="J9724">
        <v>2009</v>
      </c>
      <c r="K9724">
        <v>2009</v>
      </c>
      <c r="L9724" t="s">
        <v>5967</v>
      </c>
      <c r="M9724" t="s">
        <v>5967</v>
      </c>
      <c r="N9724" t="s">
        <v>5968</v>
      </c>
      <c r="O9724" t="s">
        <v>277</v>
      </c>
      <c r="P9724">
        <v>2009</v>
      </c>
      <c r="Q9724" t="s">
        <v>123</v>
      </c>
      <c r="R9724">
        <v>14.38</v>
      </c>
      <c r="S9724" t="s">
        <v>62</v>
      </c>
      <c r="T9724">
        <v>65.7</v>
      </c>
      <c r="U9724" t="s">
        <v>5518</v>
      </c>
      <c r="Y9724" t="s">
        <v>64</v>
      </c>
    </row>
    <row r="9725" spans="1:25" x14ac:dyDescent="0.2">
      <c r="A9725" t="s">
        <v>10165</v>
      </c>
      <c r="B9725" t="s">
        <v>53</v>
      </c>
      <c r="C9725" t="s">
        <v>54</v>
      </c>
      <c r="D9725" t="s">
        <v>55</v>
      </c>
      <c r="E9725">
        <v>837969.12</v>
      </c>
      <c r="F9725">
        <v>4485.9160599571696</v>
      </c>
      <c r="G9725" t="s">
        <v>2150</v>
      </c>
      <c r="H9725" t="s">
        <v>5517</v>
      </c>
      <c r="I9725" t="s">
        <v>694</v>
      </c>
      <c r="M9725" t="s">
        <v>5967</v>
      </c>
      <c r="N9725" t="s">
        <v>6004</v>
      </c>
      <c r="O9725" t="s">
        <v>154</v>
      </c>
      <c r="P9725">
        <v>1993</v>
      </c>
      <c r="Q9725" t="s">
        <v>61</v>
      </c>
      <c r="R9725">
        <v>33.99</v>
      </c>
      <c r="S9725" t="s">
        <v>62</v>
      </c>
      <c r="T9725">
        <v>186.8</v>
      </c>
      <c r="U9725" t="s">
        <v>5518</v>
      </c>
      <c r="Y9725" t="s">
        <v>64</v>
      </c>
    </row>
    <row r="9726" spans="1:25" x14ac:dyDescent="0.2">
      <c r="A9726" t="s">
        <v>10166</v>
      </c>
      <c r="B9726" t="s">
        <v>53</v>
      </c>
      <c r="C9726" t="s">
        <v>54</v>
      </c>
      <c r="D9726" t="s">
        <v>55</v>
      </c>
      <c r="E9726">
        <v>254409.29</v>
      </c>
      <c r="F9726">
        <v>3475.53674863387</v>
      </c>
      <c r="G9726" t="s">
        <v>2150</v>
      </c>
      <c r="H9726" t="s">
        <v>5517</v>
      </c>
      <c r="I9726" t="s">
        <v>694</v>
      </c>
      <c r="M9726" t="s">
        <v>5967</v>
      </c>
      <c r="N9726" t="s">
        <v>6004</v>
      </c>
      <c r="O9726" t="s">
        <v>154</v>
      </c>
      <c r="P9726">
        <v>1991</v>
      </c>
      <c r="Q9726" t="s">
        <v>61</v>
      </c>
      <c r="R9726">
        <v>35.32</v>
      </c>
      <c r="S9726" t="s">
        <v>62</v>
      </c>
      <c r="T9726">
        <v>73.2</v>
      </c>
      <c r="U9726" t="s">
        <v>5518</v>
      </c>
      <c r="Y9726" t="s">
        <v>64</v>
      </c>
    </row>
    <row r="9727" spans="1:25" x14ac:dyDescent="0.2">
      <c r="A9727" t="s">
        <v>10167</v>
      </c>
      <c r="B9727" t="s">
        <v>53</v>
      </c>
      <c r="C9727" t="s">
        <v>54</v>
      </c>
      <c r="D9727" t="s">
        <v>55</v>
      </c>
      <c r="E9727">
        <v>332486.2</v>
      </c>
      <c r="F9727">
        <v>2968.6267857142798</v>
      </c>
      <c r="G9727" t="s">
        <v>2150</v>
      </c>
      <c r="H9727" t="s">
        <v>5517</v>
      </c>
      <c r="I9727" t="s">
        <v>694</v>
      </c>
      <c r="J9727">
        <v>1985</v>
      </c>
      <c r="K9727">
        <v>1985</v>
      </c>
      <c r="M9727" t="s">
        <v>5967</v>
      </c>
      <c r="N9727" t="s">
        <v>6004</v>
      </c>
      <c r="O9727" t="s">
        <v>260</v>
      </c>
      <c r="P9727">
        <v>1985</v>
      </c>
      <c r="Q9727" t="s">
        <v>123</v>
      </c>
      <c r="R9727">
        <v>27.34</v>
      </c>
      <c r="S9727" t="s">
        <v>62</v>
      </c>
      <c r="T9727">
        <v>112</v>
      </c>
      <c r="U9727" t="s">
        <v>5518</v>
      </c>
      <c r="Y9727" t="s">
        <v>64</v>
      </c>
    </row>
    <row r="9728" spans="1:25" x14ac:dyDescent="0.2">
      <c r="A9728" t="s">
        <v>10168</v>
      </c>
      <c r="B9728" t="s">
        <v>53</v>
      </c>
      <c r="C9728" t="s">
        <v>54</v>
      </c>
      <c r="D9728" t="s">
        <v>55</v>
      </c>
      <c r="E9728">
        <v>518801.97</v>
      </c>
      <c r="F9728">
        <v>7155.8892413793101</v>
      </c>
      <c r="G9728" t="s">
        <v>2150</v>
      </c>
      <c r="H9728" t="s">
        <v>5517</v>
      </c>
      <c r="I9728" t="s">
        <v>6405</v>
      </c>
      <c r="J9728">
        <v>2003</v>
      </c>
      <c r="K9728">
        <v>2003</v>
      </c>
      <c r="L9728" t="s">
        <v>5967</v>
      </c>
      <c r="M9728" t="s">
        <v>5967</v>
      </c>
      <c r="N9728" t="s">
        <v>5968</v>
      </c>
      <c r="O9728" t="s">
        <v>154</v>
      </c>
      <c r="P9728">
        <v>2003</v>
      </c>
      <c r="Q9728" t="s">
        <v>61</v>
      </c>
      <c r="R9728">
        <v>26.7</v>
      </c>
      <c r="S9728" t="s">
        <v>62</v>
      </c>
      <c r="T9728">
        <v>72.5</v>
      </c>
      <c r="U9728" t="s">
        <v>5518</v>
      </c>
      <c r="Y9728" t="s">
        <v>64</v>
      </c>
    </row>
    <row r="9729" spans="1:25" x14ac:dyDescent="0.2">
      <c r="A9729" t="s">
        <v>10169</v>
      </c>
      <c r="B9729" t="s">
        <v>53</v>
      </c>
      <c r="C9729" t="s">
        <v>54</v>
      </c>
      <c r="D9729" t="s">
        <v>55</v>
      </c>
      <c r="E9729">
        <v>790739.91</v>
      </c>
      <c r="F9729">
        <v>7566.8890909090896</v>
      </c>
      <c r="G9729" t="s">
        <v>2150</v>
      </c>
      <c r="H9729" t="s">
        <v>5517</v>
      </c>
      <c r="I9729" t="s">
        <v>694</v>
      </c>
      <c r="J9729">
        <v>2008</v>
      </c>
      <c r="K9729">
        <v>2008</v>
      </c>
      <c r="L9729" t="s">
        <v>5967</v>
      </c>
      <c r="M9729" t="s">
        <v>5967</v>
      </c>
      <c r="N9729" t="s">
        <v>5968</v>
      </c>
      <c r="O9729" t="s">
        <v>154</v>
      </c>
      <c r="P9729">
        <v>2008</v>
      </c>
      <c r="Q9729" t="s">
        <v>61</v>
      </c>
      <c r="R9729">
        <v>22.49</v>
      </c>
      <c r="S9729" t="s">
        <v>62</v>
      </c>
      <c r="T9729">
        <v>104.5</v>
      </c>
      <c r="U9729" t="s">
        <v>5518</v>
      </c>
      <c r="Y9729" t="s">
        <v>64</v>
      </c>
    </row>
    <row r="9730" spans="1:25" x14ac:dyDescent="0.2">
      <c r="A9730" t="s">
        <v>10170</v>
      </c>
      <c r="B9730" t="s">
        <v>53</v>
      </c>
      <c r="C9730" t="s">
        <v>54</v>
      </c>
      <c r="D9730" t="s">
        <v>55</v>
      </c>
      <c r="E9730">
        <v>168315.74</v>
      </c>
      <c r="F9730">
        <v>3175.7686792452801</v>
      </c>
      <c r="G9730" t="s">
        <v>2150</v>
      </c>
      <c r="H9730" t="s">
        <v>5517</v>
      </c>
      <c r="I9730" t="s">
        <v>694</v>
      </c>
      <c r="J9730">
        <v>1996</v>
      </c>
      <c r="M9730" t="s">
        <v>5967</v>
      </c>
      <c r="N9730" t="s">
        <v>6004</v>
      </c>
      <c r="O9730" t="s">
        <v>129</v>
      </c>
      <c r="P9730">
        <v>1996</v>
      </c>
      <c r="Q9730" t="s">
        <v>123</v>
      </c>
      <c r="R9730">
        <v>22.27</v>
      </c>
      <c r="S9730" t="s">
        <v>62</v>
      </c>
      <c r="T9730">
        <v>53</v>
      </c>
      <c r="U9730" t="s">
        <v>5518</v>
      </c>
      <c r="Y9730" t="s">
        <v>64</v>
      </c>
    </row>
    <row r="9731" spans="1:25" x14ac:dyDescent="0.2">
      <c r="A9731" t="s">
        <v>10171</v>
      </c>
      <c r="B9731" t="s">
        <v>53</v>
      </c>
      <c r="C9731" t="s">
        <v>54</v>
      </c>
      <c r="D9731" t="s">
        <v>55</v>
      </c>
      <c r="E9731">
        <v>232642.28</v>
      </c>
      <c r="F9731">
        <v>3093.6473404255298</v>
      </c>
      <c r="G9731" t="s">
        <v>2150</v>
      </c>
      <c r="H9731" t="s">
        <v>5517</v>
      </c>
      <c r="I9731" t="s">
        <v>694</v>
      </c>
      <c r="J9731">
        <v>1992</v>
      </c>
      <c r="M9731" t="s">
        <v>5967</v>
      </c>
      <c r="N9731" t="s">
        <v>6004</v>
      </c>
      <c r="O9731" t="s">
        <v>129</v>
      </c>
      <c r="P9731">
        <v>1992</v>
      </c>
      <c r="Q9731" t="s">
        <v>123</v>
      </c>
      <c r="R9731">
        <v>24.28</v>
      </c>
      <c r="S9731" t="s">
        <v>62</v>
      </c>
      <c r="T9731">
        <v>75.2</v>
      </c>
      <c r="U9731" t="s">
        <v>5518</v>
      </c>
      <c r="Y9731" t="s">
        <v>64</v>
      </c>
    </row>
    <row r="9732" spans="1:25" x14ac:dyDescent="0.2">
      <c r="A9732" t="s">
        <v>10172</v>
      </c>
      <c r="B9732" t="s">
        <v>53</v>
      </c>
      <c r="C9732" t="s">
        <v>54</v>
      </c>
      <c r="D9732" t="s">
        <v>55</v>
      </c>
      <c r="E9732">
        <v>204040.44</v>
      </c>
      <c r="F9732">
        <v>3696.3847826086899</v>
      </c>
      <c r="G9732" t="s">
        <v>2150</v>
      </c>
      <c r="H9732" t="s">
        <v>5517</v>
      </c>
      <c r="I9732" t="s">
        <v>6195</v>
      </c>
      <c r="J9732">
        <v>1997</v>
      </c>
      <c r="M9732" t="s">
        <v>5967</v>
      </c>
      <c r="N9732" t="s">
        <v>6004</v>
      </c>
      <c r="O9732" t="s">
        <v>154</v>
      </c>
      <c r="P9732">
        <v>1997</v>
      </c>
      <c r="Q9732" t="s">
        <v>61</v>
      </c>
      <c r="R9732">
        <v>31.21</v>
      </c>
      <c r="S9732" t="s">
        <v>62</v>
      </c>
      <c r="T9732">
        <v>55.2</v>
      </c>
      <c r="U9732" t="s">
        <v>5518</v>
      </c>
      <c r="Y9732" t="s">
        <v>64</v>
      </c>
    </row>
    <row r="9733" spans="1:25" x14ac:dyDescent="0.2">
      <c r="A9733" t="s">
        <v>10173</v>
      </c>
      <c r="B9733" t="s">
        <v>53</v>
      </c>
      <c r="C9733" t="s">
        <v>54</v>
      </c>
      <c r="D9733" t="s">
        <v>55</v>
      </c>
      <c r="E9733">
        <v>124663.65</v>
      </c>
      <c r="F9733">
        <v>2149.3732758620599</v>
      </c>
      <c r="G9733" t="s">
        <v>2150</v>
      </c>
      <c r="H9733" t="s">
        <v>5517</v>
      </c>
      <c r="I9733" t="s">
        <v>6405</v>
      </c>
      <c r="J9733">
        <v>1968</v>
      </c>
      <c r="K9733">
        <v>1968</v>
      </c>
      <c r="M9733" t="s">
        <v>5967</v>
      </c>
      <c r="N9733" t="s">
        <v>6004</v>
      </c>
      <c r="O9733" t="s">
        <v>154</v>
      </c>
      <c r="P9733">
        <v>1968</v>
      </c>
      <c r="Q9733" t="s">
        <v>61</v>
      </c>
      <c r="R9733">
        <v>60</v>
      </c>
      <c r="S9733" t="s">
        <v>62</v>
      </c>
      <c r="T9733">
        <v>58</v>
      </c>
      <c r="U9733" t="s">
        <v>5518</v>
      </c>
      <c r="Y9733" t="s">
        <v>64</v>
      </c>
    </row>
    <row r="9734" spans="1:25" x14ac:dyDescent="0.2">
      <c r="A9734" t="s">
        <v>10174</v>
      </c>
      <c r="B9734" t="s">
        <v>53</v>
      </c>
      <c r="C9734" t="s">
        <v>54</v>
      </c>
      <c r="D9734" t="s">
        <v>55</v>
      </c>
      <c r="E9734">
        <v>38366.31</v>
      </c>
      <c r="F9734">
        <v>1612.0298319327701</v>
      </c>
      <c r="G9734" t="s">
        <v>2150</v>
      </c>
      <c r="H9734" t="s">
        <v>5517</v>
      </c>
      <c r="I9734" t="s">
        <v>694</v>
      </c>
      <c r="J9734">
        <v>1960</v>
      </c>
      <c r="K9734">
        <v>1960</v>
      </c>
      <c r="M9734" t="s">
        <v>5967</v>
      </c>
      <c r="N9734" t="s">
        <v>6004</v>
      </c>
      <c r="O9734" t="s">
        <v>154</v>
      </c>
      <c r="P9734">
        <v>1960</v>
      </c>
      <c r="Q9734" t="s">
        <v>61</v>
      </c>
      <c r="R9734">
        <v>70</v>
      </c>
      <c r="S9734" t="s">
        <v>62</v>
      </c>
      <c r="T9734">
        <v>23.8</v>
      </c>
      <c r="U9734" t="s">
        <v>5518</v>
      </c>
      <c r="Y9734" t="s">
        <v>64</v>
      </c>
    </row>
    <row r="9735" spans="1:25" x14ac:dyDescent="0.2">
      <c r="A9735" t="s">
        <v>10175</v>
      </c>
      <c r="B9735" t="s">
        <v>53</v>
      </c>
      <c r="C9735" t="s">
        <v>54</v>
      </c>
      <c r="D9735" t="s">
        <v>55</v>
      </c>
      <c r="E9735">
        <v>80279.09</v>
      </c>
      <c r="F9735">
        <v>1612.02991967871</v>
      </c>
      <c r="G9735" t="s">
        <v>2150</v>
      </c>
      <c r="H9735" t="s">
        <v>5517</v>
      </c>
      <c r="I9735" t="s">
        <v>6195</v>
      </c>
      <c r="J9735">
        <v>1952</v>
      </c>
      <c r="M9735" t="s">
        <v>5967</v>
      </c>
      <c r="N9735" t="s">
        <v>6004</v>
      </c>
      <c r="O9735" t="s">
        <v>154</v>
      </c>
      <c r="P9735">
        <v>1952</v>
      </c>
      <c r="Q9735" t="s">
        <v>61</v>
      </c>
      <c r="R9735">
        <v>70</v>
      </c>
      <c r="S9735" t="s">
        <v>62</v>
      </c>
      <c r="T9735">
        <v>49.8</v>
      </c>
      <c r="U9735" t="s">
        <v>5518</v>
      </c>
      <c r="Y9735" t="s">
        <v>64</v>
      </c>
    </row>
    <row r="9736" spans="1:25" x14ac:dyDescent="0.2">
      <c r="A9736" t="s">
        <v>10176</v>
      </c>
      <c r="B9736" t="s">
        <v>53</v>
      </c>
      <c r="C9736" t="s">
        <v>54</v>
      </c>
      <c r="D9736" t="s">
        <v>55</v>
      </c>
      <c r="E9736">
        <v>239564.18</v>
      </c>
      <c r="F9736">
        <v>2805.2011709601802</v>
      </c>
      <c r="G9736" t="s">
        <v>2150</v>
      </c>
      <c r="H9736" t="s">
        <v>5517</v>
      </c>
      <c r="I9736" t="s">
        <v>694</v>
      </c>
      <c r="J9736">
        <v>1973</v>
      </c>
      <c r="K9736">
        <v>1973</v>
      </c>
      <c r="M9736" t="s">
        <v>5967</v>
      </c>
      <c r="N9736" t="s">
        <v>6004</v>
      </c>
      <c r="O9736" t="s">
        <v>129</v>
      </c>
      <c r="P9736">
        <v>1973</v>
      </c>
      <c r="Q9736" t="s">
        <v>123</v>
      </c>
      <c r="R9736">
        <v>31.34</v>
      </c>
      <c r="S9736" t="s">
        <v>62</v>
      </c>
      <c r="T9736">
        <v>85.4</v>
      </c>
      <c r="U9736" t="s">
        <v>5518</v>
      </c>
      <c r="Y9736" t="s">
        <v>64</v>
      </c>
    </row>
    <row r="9737" spans="1:25" x14ac:dyDescent="0.2">
      <c r="A9737" t="s">
        <v>10177</v>
      </c>
      <c r="B9737" t="s">
        <v>53</v>
      </c>
      <c r="C9737" t="s">
        <v>54</v>
      </c>
      <c r="D9737" t="s">
        <v>55</v>
      </c>
      <c r="E9737">
        <v>206124.9</v>
      </c>
      <c r="F9737">
        <v>2149.3733055265898</v>
      </c>
      <c r="G9737" t="s">
        <v>2150</v>
      </c>
      <c r="H9737" t="s">
        <v>5517</v>
      </c>
      <c r="I9737" t="s">
        <v>694</v>
      </c>
      <c r="J9737">
        <v>1965</v>
      </c>
      <c r="K9737">
        <v>1965</v>
      </c>
      <c r="M9737" t="s">
        <v>5967</v>
      </c>
      <c r="N9737" t="s">
        <v>6004</v>
      </c>
      <c r="O9737" t="s">
        <v>154</v>
      </c>
      <c r="P9737">
        <v>1965</v>
      </c>
      <c r="Q9737" t="s">
        <v>61</v>
      </c>
      <c r="R9737">
        <v>60</v>
      </c>
      <c r="S9737" t="s">
        <v>62</v>
      </c>
      <c r="T9737">
        <v>95.9</v>
      </c>
      <c r="U9737" t="s">
        <v>5518</v>
      </c>
      <c r="Y9737" t="s">
        <v>64</v>
      </c>
    </row>
    <row r="9738" spans="1:25" x14ac:dyDescent="0.2">
      <c r="A9738" t="s">
        <v>10178</v>
      </c>
      <c r="B9738" t="s">
        <v>53</v>
      </c>
      <c r="C9738" t="s">
        <v>54</v>
      </c>
      <c r="D9738" t="s">
        <v>55</v>
      </c>
      <c r="E9738">
        <v>141101.62</v>
      </c>
      <c r="F9738">
        <v>2805.2011928429401</v>
      </c>
      <c r="G9738" t="s">
        <v>2150</v>
      </c>
      <c r="H9738" t="s">
        <v>5517</v>
      </c>
      <c r="I9738" t="s">
        <v>694</v>
      </c>
      <c r="J9738">
        <v>1973</v>
      </c>
      <c r="K9738">
        <v>1973</v>
      </c>
      <c r="M9738" t="s">
        <v>5967</v>
      </c>
      <c r="N9738" t="s">
        <v>6004</v>
      </c>
      <c r="O9738" t="s">
        <v>129</v>
      </c>
      <c r="P9738">
        <v>1973</v>
      </c>
      <c r="Q9738" t="s">
        <v>123</v>
      </c>
      <c r="R9738">
        <v>31.34</v>
      </c>
      <c r="S9738" t="s">
        <v>62</v>
      </c>
      <c r="T9738">
        <v>50.3</v>
      </c>
      <c r="U9738" t="s">
        <v>5518</v>
      </c>
      <c r="Y9738" t="s">
        <v>64</v>
      </c>
    </row>
    <row r="9739" spans="1:25" x14ac:dyDescent="0.2">
      <c r="A9739" t="s">
        <v>10179</v>
      </c>
      <c r="B9739" t="s">
        <v>53</v>
      </c>
      <c r="C9739" t="s">
        <v>54</v>
      </c>
      <c r="D9739" t="s">
        <v>55</v>
      </c>
      <c r="E9739">
        <v>129815.36</v>
      </c>
      <c r="F9739">
        <v>3197.4226600985198</v>
      </c>
      <c r="G9739" t="s">
        <v>2150</v>
      </c>
      <c r="H9739" t="s">
        <v>5517</v>
      </c>
      <c r="I9739" t="s">
        <v>694</v>
      </c>
      <c r="J9739">
        <v>1997</v>
      </c>
      <c r="M9739" t="s">
        <v>5967</v>
      </c>
      <c r="N9739" t="s">
        <v>6004</v>
      </c>
      <c r="O9739" t="s">
        <v>129</v>
      </c>
      <c r="P9739">
        <v>1997</v>
      </c>
      <c r="Q9739" t="s">
        <v>123</v>
      </c>
      <c r="R9739">
        <v>21.74</v>
      </c>
      <c r="S9739" t="s">
        <v>62</v>
      </c>
      <c r="T9739">
        <v>40.6</v>
      </c>
      <c r="U9739" t="s">
        <v>5518</v>
      </c>
      <c r="Y9739" t="s">
        <v>64</v>
      </c>
    </row>
    <row r="9740" spans="1:25" x14ac:dyDescent="0.2">
      <c r="A9740" t="s">
        <v>10180</v>
      </c>
      <c r="B9740" t="s">
        <v>53</v>
      </c>
      <c r="C9740" t="s">
        <v>54</v>
      </c>
      <c r="D9740" t="s">
        <v>55</v>
      </c>
      <c r="E9740">
        <v>139118.19</v>
      </c>
      <c r="F9740">
        <v>1612.03001158748</v>
      </c>
      <c r="G9740" t="s">
        <v>10181</v>
      </c>
      <c r="H9740" t="s">
        <v>5517</v>
      </c>
      <c r="I9740" t="s">
        <v>6017</v>
      </c>
      <c r="J9740">
        <v>1952</v>
      </c>
      <c r="K9740">
        <v>1952</v>
      </c>
      <c r="M9740" t="s">
        <v>5967</v>
      </c>
      <c r="N9740" t="s">
        <v>6004</v>
      </c>
      <c r="O9740" t="s">
        <v>154</v>
      </c>
      <c r="P9740">
        <v>1952</v>
      </c>
      <c r="Q9740" t="s">
        <v>61</v>
      </c>
      <c r="R9740">
        <v>70</v>
      </c>
      <c r="S9740" t="s">
        <v>62</v>
      </c>
      <c r="T9740">
        <v>86.3</v>
      </c>
      <c r="U9740" t="s">
        <v>5518</v>
      </c>
      <c r="Y9740" t="s">
        <v>64</v>
      </c>
    </row>
    <row r="9741" spans="1:25" x14ac:dyDescent="0.2">
      <c r="A9741" t="s">
        <v>10182</v>
      </c>
      <c r="B9741" t="s">
        <v>53</v>
      </c>
      <c r="C9741" t="s">
        <v>54</v>
      </c>
      <c r="D9741" t="s">
        <v>55</v>
      </c>
      <c r="E9741">
        <v>877387.89</v>
      </c>
      <c r="F9741">
        <v>10027.2901714285</v>
      </c>
      <c r="G9741" t="s">
        <v>2150</v>
      </c>
      <c r="H9741" t="s">
        <v>5517</v>
      </c>
      <c r="I9741" t="s">
        <v>6580</v>
      </c>
      <c r="J9741">
        <v>2007</v>
      </c>
      <c r="K9741">
        <v>2007</v>
      </c>
      <c r="L9741" t="s">
        <v>5967</v>
      </c>
      <c r="M9741" t="s">
        <v>5967</v>
      </c>
      <c r="N9741" t="s">
        <v>5968</v>
      </c>
      <c r="O9741" t="s">
        <v>129</v>
      </c>
      <c r="P9741">
        <v>2007</v>
      </c>
      <c r="Q9741" t="s">
        <v>123</v>
      </c>
      <c r="R9741">
        <v>15.73</v>
      </c>
      <c r="S9741" t="s">
        <v>62</v>
      </c>
      <c r="T9741">
        <v>87.5</v>
      </c>
      <c r="U9741" t="s">
        <v>5518</v>
      </c>
      <c r="Y9741" t="s">
        <v>64</v>
      </c>
    </row>
    <row r="9742" spans="1:25" x14ac:dyDescent="0.2">
      <c r="A9742" t="s">
        <v>10183</v>
      </c>
      <c r="B9742" t="s">
        <v>53</v>
      </c>
      <c r="C9742" t="s">
        <v>54</v>
      </c>
      <c r="D9742" t="s">
        <v>55</v>
      </c>
      <c r="E9742">
        <v>141326.07999999999</v>
      </c>
      <c r="F9742">
        <v>3197.4226244343799</v>
      </c>
      <c r="G9742" t="s">
        <v>2150</v>
      </c>
      <c r="H9742" t="s">
        <v>5517</v>
      </c>
      <c r="I9742" t="s">
        <v>694</v>
      </c>
      <c r="J9742">
        <v>1997</v>
      </c>
      <c r="M9742" t="s">
        <v>5967</v>
      </c>
      <c r="N9742" t="s">
        <v>6004</v>
      </c>
      <c r="O9742" t="s">
        <v>129</v>
      </c>
      <c r="P9742">
        <v>1997</v>
      </c>
      <c r="Q9742" t="s">
        <v>123</v>
      </c>
      <c r="R9742">
        <v>21.74</v>
      </c>
      <c r="S9742" t="s">
        <v>62</v>
      </c>
      <c r="T9742">
        <v>44.2</v>
      </c>
      <c r="U9742" t="s">
        <v>5518</v>
      </c>
      <c r="Y9742" t="s">
        <v>64</v>
      </c>
    </row>
    <row r="9743" spans="1:25" x14ac:dyDescent="0.2">
      <c r="A9743" t="s">
        <v>10184</v>
      </c>
      <c r="B9743" t="s">
        <v>53</v>
      </c>
      <c r="C9743" t="s">
        <v>54</v>
      </c>
      <c r="D9743" t="s">
        <v>55</v>
      </c>
      <c r="E9743">
        <v>883072.9</v>
      </c>
      <c r="F9743">
        <v>3133.6866572036902</v>
      </c>
      <c r="G9743" t="s">
        <v>2150</v>
      </c>
      <c r="H9743" t="s">
        <v>5517</v>
      </c>
      <c r="I9743" t="s">
        <v>694</v>
      </c>
      <c r="J9743">
        <v>1994</v>
      </c>
      <c r="K9743">
        <v>1994</v>
      </c>
      <c r="M9743" t="s">
        <v>5967</v>
      </c>
      <c r="N9743" t="s">
        <v>6004</v>
      </c>
      <c r="O9743" t="s">
        <v>129</v>
      </c>
      <c r="P9743">
        <v>1994</v>
      </c>
      <c r="Q9743" t="s">
        <v>123</v>
      </c>
      <c r="R9743">
        <v>23.3</v>
      </c>
      <c r="S9743" t="s">
        <v>62</v>
      </c>
      <c r="T9743">
        <v>281.8</v>
      </c>
      <c r="U9743" t="s">
        <v>5518</v>
      </c>
      <c r="Y9743" t="s">
        <v>64</v>
      </c>
    </row>
    <row r="9744" spans="1:25" x14ac:dyDescent="0.2">
      <c r="A9744" t="s">
        <v>10185</v>
      </c>
      <c r="B9744" t="s">
        <v>53</v>
      </c>
      <c r="C9744" t="s">
        <v>54</v>
      </c>
      <c r="D9744" t="s">
        <v>55</v>
      </c>
      <c r="E9744">
        <v>234051.34</v>
      </c>
      <c r="F9744">
        <v>3197.4226775956199</v>
      </c>
      <c r="G9744" t="s">
        <v>2150</v>
      </c>
      <c r="H9744" t="s">
        <v>5517</v>
      </c>
      <c r="I9744" t="s">
        <v>694</v>
      </c>
      <c r="J9744">
        <v>1997</v>
      </c>
      <c r="M9744" t="s">
        <v>5967</v>
      </c>
      <c r="N9744" t="s">
        <v>6004</v>
      </c>
      <c r="O9744" t="s">
        <v>129</v>
      </c>
      <c r="P9744">
        <v>1997</v>
      </c>
      <c r="Q9744" t="s">
        <v>123</v>
      </c>
      <c r="R9744">
        <v>21.74</v>
      </c>
      <c r="S9744" t="s">
        <v>62</v>
      </c>
      <c r="T9744">
        <v>73.2</v>
      </c>
      <c r="U9744" t="s">
        <v>5518</v>
      </c>
      <c r="Y9744" t="s">
        <v>64</v>
      </c>
    </row>
    <row r="9745" spans="1:25" x14ac:dyDescent="0.2">
      <c r="A9745" t="s">
        <v>10186</v>
      </c>
      <c r="B9745" t="s">
        <v>53</v>
      </c>
      <c r="C9745" t="s">
        <v>54</v>
      </c>
      <c r="D9745" t="s">
        <v>55</v>
      </c>
      <c r="E9745">
        <v>139407.63</v>
      </c>
      <c r="F9745">
        <v>3197.4227064220099</v>
      </c>
      <c r="G9745" t="s">
        <v>2150</v>
      </c>
      <c r="H9745" t="s">
        <v>5517</v>
      </c>
      <c r="I9745" t="s">
        <v>694</v>
      </c>
      <c r="J9745">
        <v>1997</v>
      </c>
      <c r="M9745" t="s">
        <v>5967</v>
      </c>
      <c r="N9745" t="s">
        <v>6004</v>
      </c>
      <c r="O9745" t="s">
        <v>129</v>
      </c>
      <c r="P9745">
        <v>1997</v>
      </c>
      <c r="Q9745" t="s">
        <v>123</v>
      </c>
      <c r="R9745">
        <v>21.74</v>
      </c>
      <c r="S9745" t="s">
        <v>62</v>
      </c>
      <c r="T9745">
        <v>43.6</v>
      </c>
      <c r="U9745" t="s">
        <v>5518</v>
      </c>
      <c r="Y9745" t="s">
        <v>64</v>
      </c>
    </row>
    <row r="9746" spans="1:25" x14ac:dyDescent="0.2">
      <c r="A9746" t="s">
        <v>10187</v>
      </c>
      <c r="B9746" t="s">
        <v>53</v>
      </c>
      <c r="C9746" t="s">
        <v>54</v>
      </c>
      <c r="D9746" t="s">
        <v>55</v>
      </c>
      <c r="E9746">
        <v>325826.52</v>
      </c>
      <c r="F9746">
        <v>2865.6686015831101</v>
      </c>
      <c r="G9746" t="s">
        <v>2150</v>
      </c>
      <c r="H9746" t="s">
        <v>5517</v>
      </c>
      <c r="I9746" t="s">
        <v>6195</v>
      </c>
      <c r="J9746">
        <v>1978</v>
      </c>
      <c r="M9746" t="s">
        <v>5967</v>
      </c>
      <c r="N9746" t="s">
        <v>6004</v>
      </c>
      <c r="O9746" t="s">
        <v>129</v>
      </c>
      <c r="P9746">
        <v>1978</v>
      </c>
      <c r="Q9746" t="s">
        <v>123</v>
      </c>
      <c r="R9746">
        <v>29.86</v>
      </c>
      <c r="S9746" t="s">
        <v>62</v>
      </c>
      <c r="T9746">
        <v>113.7</v>
      </c>
      <c r="U9746" t="s">
        <v>5518</v>
      </c>
      <c r="Y9746" t="s">
        <v>64</v>
      </c>
    </row>
    <row r="9747" spans="1:25" x14ac:dyDescent="0.2">
      <c r="A9747" t="s">
        <v>10188</v>
      </c>
      <c r="B9747" t="s">
        <v>53</v>
      </c>
      <c r="C9747" t="s">
        <v>54</v>
      </c>
      <c r="D9747" t="s">
        <v>55</v>
      </c>
      <c r="E9747">
        <v>1343082.16</v>
      </c>
      <c r="F9747">
        <v>9948.7567407407405</v>
      </c>
      <c r="G9747" t="s">
        <v>2150</v>
      </c>
      <c r="H9747" t="s">
        <v>5517</v>
      </c>
      <c r="I9747" t="s">
        <v>694</v>
      </c>
      <c r="J9747">
        <v>2006</v>
      </c>
      <c r="L9747" t="s">
        <v>5967</v>
      </c>
      <c r="M9747" t="s">
        <v>5967</v>
      </c>
      <c r="N9747" t="s">
        <v>5968</v>
      </c>
      <c r="O9747" t="s">
        <v>129</v>
      </c>
      <c r="P9747">
        <v>2006</v>
      </c>
      <c r="Q9747" t="s">
        <v>123</v>
      </c>
      <c r="R9747">
        <v>16.39</v>
      </c>
      <c r="S9747" t="s">
        <v>62</v>
      </c>
      <c r="T9747">
        <v>135</v>
      </c>
      <c r="U9747" t="s">
        <v>5518</v>
      </c>
      <c r="Y9747" t="s">
        <v>64</v>
      </c>
    </row>
    <row r="9748" spans="1:25" x14ac:dyDescent="0.2">
      <c r="A9748" t="s">
        <v>10189</v>
      </c>
      <c r="B9748" t="s">
        <v>53</v>
      </c>
      <c r="C9748" t="s">
        <v>54</v>
      </c>
      <c r="D9748" t="s">
        <v>55</v>
      </c>
      <c r="E9748">
        <v>123374.03</v>
      </c>
      <c r="F9748">
        <v>2149.3733449477299</v>
      </c>
      <c r="G9748" t="s">
        <v>2150</v>
      </c>
      <c r="H9748" t="s">
        <v>5517</v>
      </c>
      <c r="I9748" t="s">
        <v>6195</v>
      </c>
      <c r="J9748">
        <v>1965</v>
      </c>
      <c r="K9748">
        <v>1965</v>
      </c>
      <c r="M9748" t="s">
        <v>5967</v>
      </c>
      <c r="N9748" t="s">
        <v>6004</v>
      </c>
      <c r="O9748" t="s">
        <v>154</v>
      </c>
      <c r="P9748">
        <v>1965</v>
      </c>
      <c r="Q9748" t="s">
        <v>61</v>
      </c>
      <c r="R9748">
        <v>60</v>
      </c>
      <c r="S9748" t="s">
        <v>62</v>
      </c>
      <c r="T9748">
        <v>57.4</v>
      </c>
      <c r="U9748" t="s">
        <v>5518</v>
      </c>
      <c r="Y9748" t="s">
        <v>64</v>
      </c>
    </row>
    <row r="9749" spans="1:25" x14ac:dyDescent="0.2">
      <c r="A9749" t="s">
        <v>10190</v>
      </c>
      <c r="B9749" t="s">
        <v>53</v>
      </c>
      <c r="C9749" t="s">
        <v>54</v>
      </c>
      <c r="D9749" t="s">
        <v>55</v>
      </c>
      <c r="E9749">
        <v>270852.95</v>
      </c>
      <c r="F9749">
        <v>3432.8637515842802</v>
      </c>
      <c r="G9749" t="s">
        <v>2150</v>
      </c>
      <c r="H9749" t="s">
        <v>5517</v>
      </c>
      <c r="I9749" t="s">
        <v>694</v>
      </c>
      <c r="J9749">
        <v>1995</v>
      </c>
      <c r="M9749" t="s">
        <v>5967</v>
      </c>
      <c r="N9749" t="s">
        <v>6004</v>
      </c>
      <c r="O9749" t="s">
        <v>129</v>
      </c>
      <c r="P9749">
        <v>1995</v>
      </c>
      <c r="Q9749" t="s">
        <v>123</v>
      </c>
      <c r="R9749">
        <v>22.79</v>
      </c>
      <c r="S9749" t="s">
        <v>62</v>
      </c>
      <c r="T9749">
        <v>78.900000000000006</v>
      </c>
      <c r="U9749" t="s">
        <v>5518</v>
      </c>
      <c r="Y9749" t="s">
        <v>64</v>
      </c>
    </row>
    <row r="9750" spans="1:25" x14ac:dyDescent="0.2">
      <c r="A9750" t="s">
        <v>10191</v>
      </c>
      <c r="B9750" t="s">
        <v>53</v>
      </c>
      <c r="C9750" t="s">
        <v>54</v>
      </c>
      <c r="D9750" t="s">
        <v>55</v>
      </c>
      <c r="E9750">
        <v>390964.51</v>
      </c>
      <c r="F9750">
        <v>3583.5427131072402</v>
      </c>
      <c r="G9750" t="s">
        <v>2150</v>
      </c>
      <c r="H9750" t="s">
        <v>5517</v>
      </c>
      <c r="I9750" t="s">
        <v>6195</v>
      </c>
      <c r="J9750">
        <v>1994</v>
      </c>
      <c r="M9750" t="s">
        <v>5967</v>
      </c>
      <c r="N9750" t="s">
        <v>6004</v>
      </c>
      <c r="O9750" t="s">
        <v>154</v>
      </c>
      <c r="P9750">
        <v>1994</v>
      </c>
      <c r="Q9750" t="s">
        <v>61</v>
      </c>
      <c r="R9750">
        <v>33.31</v>
      </c>
      <c r="S9750" t="s">
        <v>62</v>
      </c>
      <c r="T9750">
        <v>109.1</v>
      </c>
      <c r="U9750" t="s">
        <v>5518</v>
      </c>
      <c r="Y9750" t="s">
        <v>64</v>
      </c>
    </row>
    <row r="9751" spans="1:25" x14ac:dyDescent="0.2">
      <c r="A9751" t="s">
        <v>10192</v>
      </c>
      <c r="B9751" t="s">
        <v>53</v>
      </c>
      <c r="C9751" t="s">
        <v>54</v>
      </c>
      <c r="D9751" t="s">
        <v>55</v>
      </c>
      <c r="E9751">
        <v>553499.73</v>
      </c>
      <c r="F9751">
        <v>3219.8937172774799</v>
      </c>
      <c r="G9751" t="s">
        <v>2150</v>
      </c>
      <c r="H9751" t="s">
        <v>5517</v>
      </c>
      <c r="I9751" t="s">
        <v>694</v>
      </c>
      <c r="J9751">
        <v>1998</v>
      </c>
      <c r="M9751" t="s">
        <v>5967</v>
      </c>
      <c r="N9751" t="s">
        <v>6004</v>
      </c>
      <c r="O9751" t="s">
        <v>129</v>
      </c>
      <c r="P9751">
        <v>1998</v>
      </c>
      <c r="Q9751" t="s">
        <v>123</v>
      </c>
      <c r="R9751">
        <v>21.19</v>
      </c>
      <c r="S9751" t="s">
        <v>62</v>
      </c>
      <c r="T9751">
        <v>171.9</v>
      </c>
      <c r="U9751" t="s">
        <v>5518</v>
      </c>
      <c r="Y9751" t="s">
        <v>64</v>
      </c>
    </row>
    <row r="9752" spans="1:25" x14ac:dyDescent="0.2">
      <c r="A9752" t="s">
        <v>10193</v>
      </c>
      <c r="B9752" t="s">
        <v>53</v>
      </c>
      <c r="C9752" t="s">
        <v>54</v>
      </c>
      <c r="D9752" t="s">
        <v>55</v>
      </c>
      <c r="E9752">
        <v>195903.29</v>
      </c>
      <c r="F9752">
        <v>3933.8010040160598</v>
      </c>
      <c r="G9752" t="s">
        <v>2150</v>
      </c>
      <c r="H9752" t="s">
        <v>5517</v>
      </c>
      <c r="I9752" t="s">
        <v>6632</v>
      </c>
      <c r="J9752">
        <v>1999</v>
      </c>
      <c r="M9752" t="s">
        <v>5967</v>
      </c>
      <c r="N9752" t="s">
        <v>6004</v>
      </c>
      <c r="O9752" t="s">
        <v>247</v>
      </c>
      <c r="P9752">
        <v>1999</v>
      </c>
      <c r="Q9752" t="s">
        <v>248</v>
      </c>
      <c r="R9752">
        <v>29.76</v>
      </c>
      <c r="S9752" t="s">
        <v>62</v>
      </c>
      <c r="T9752">
        <v>49.8</v>
      </c>
      <c r="U9752" t="s">
        <v>5518</v>
      </c>
      <c r="Y9752" t="s">
        <v>64</v>
      </c>
    </row>
    <row r="9753" spans="1:25" x14ac:dyDescent="0.2">
      <c r="A9753" t="s">
        <v>10194</v>
      </c>
      <c r="B9753" t="s">
        <v>53</v>
      </c>
      <c r="C9753" t="s">
        <v>54</v>
      </c>
      <c r="D9753" t="s">
        <v>55</v>
      </c>
      <c r="E9753">
        <v>566918.97</v>
      </c>
      <c r="F9753">
        <v>9512.0632550335504</v>
      </c>
      <c r="G9753" t="s">
        <v>2150</v>
      </c>
      <c r="H9753" t="s">
        <v>5517</v>
      </c>
      <c r="I9753" t="s">
        <v>6195</v>
      </c>
      <c r="J9753">
        <v>2000</v>
      </c>
      <c r="L9753" t="s">
        <v>5967</v>
      </c>
      <c r="M9753" t="s">
        <v>5967</v>
      </c>
      <c r="N9753" t="s">
        <v>5968</v>
      </c>
      <c r="O9753" t="s">
        <v>129</v>
      </c>
      <c r="P9753">
        <v>2000</v>
      </c>
      <c r="Q9753" t="s">
        <v>123</v>
      </c>
      <c r="R9753">
        <v>20.059999999999999</v>
      </c>
      <c r="S9753" t="s">
        <v>62</v>
      </c>
      <c r="T9753">
        <v>59.6</v>
      </c>
      <c r="U9753" t="s">
        <v>5518</v>
      </c>
      <c r="Y9753" t="s">
        <v>64</v>
      </c>
    </row>
    <row r="9754" spans="1:25" x14ac:dyDescent="0.2">
      <c r="A9754" t="s">
        <v>10195</v>
      </c>
      <c r="B9754" t="s">
        <v>53</v>
      </c>
      <c r="C9754" t="s">
        <v>54</v>
      </c>
      <c r="D9754" t="s">
        <v>55</v>
      </c>
      <c r="E9754">
        <v>419564.66</v>
      </c>
      <c r="F9754">
        <v>3511.00133891213</v>
      </c>
      <c r="G9754" t="s">
        <v>2150</v>
      </c>
      <c r="H9754" t="s">
        <v>5517</v>
      </c>
      <c r="I9754" t="s">
        <v>6017</v>
      </c>
      <c r="J9754">
        <v>1992</v>
      </c>
      <c r="M9754" t="s">
        <v>5967</v>
      </c>
      <c r="N9754" t="s">
        <v>6004</v>
      </c>
      <c r="O9754" t="s">
        <v>154</v>
      </c>
      <c r="P9754">
        <v>1992</v>
      </c>
      <c r="Q9754" t="s">
        <v>61</v>
      </c>
      <c r="R9754">
        <v>34.659999999999997</v>
      </c>
      <c r="S9754" t="s">
        <v>62</v>
      </c>
      <c r="T9754">
        <v>119.5</v>
      </c>
      <c r="U9754" t="s">
        <v>5518</v>
      </c>
      <c r="Y9754" t="s">
        <v>64</v>
      </c>
    </row>
    <row r="9755" spans="1:25" x14ac:dyDescent="0.2">
      <c r="A9755" t="s">
        <v>10196</v>
      </c>
      <c r="B9755" t="s">
        <v>53</v>
      </c>
      <c r="C9755" t="s">
        <v>54</v>
      </c>
      <c r="D9755" t="s">
        <v>55</v>
      </c>
      <c r="E9755">
        <v>226454.99</v>
      </c>
      <c r="F9755">
        <v>3093.6474043715798</v>
      </c>
      <c r="G9755" t="s">
        <v>2150</v>
      </c>
      <c r="H9755" t="s">
        <v>5517</v>
      </c>
      <c r="I9755" t="s">
        <v>694</v>
      </c>
      <c r="J9755">
        <v>1992</v>
      </c>
      <c r="M9755" t="s">
        <v>5967</v>
      </c>
      <c r="N9755" t="s">
        <v>6004</v>
      </c>
      <c r="O9755" t="s">
        <v>129</v>
      </c>
      <c r="P9755">
        <v>1992</v>
      </c>
      <c r="Q9755" t="s">
        <v>123</v>
      </c>
      <c r="R9755">
        <v>24.28</v>
      </c>
      <c r="S9755" t="s">
        <v>62</v>
      </c>
      <c r="T9755">
        <v>73.2</v>
      </c>
      <c r="U9755" t="s">
        <v>5518</v>
      </c>
      <c r="Y9755" t="s">
        <v>64</v>
      </c>
    </row>
    <row r="9756" spans="1:25" x14ac:dyDescent="0.2">
      <c r="A9756" t="s">
        <v>10197</v>
      </c>
      <c r="B9756" t="s">
        <v>53</v>
      </c>
      <c r="C9756" t="s">
        <v>54</v>
      </c>
      <c r="D9756" t="s">
        <v>55</v>
      </c>
      <c r="E9756">
        <v>83019.55</v>
      </c>
      <c r="F9756">
        <v>1612.03009708737</v>
      </c>
      <c r="G9756" t="s">
        <v>2150</v>
      </c>
      <c r="H9756" t="s">
        <v>5517</v>
      </c>
      <c r="I9756" t="s">
        <v>6195</v>
      </c>
      <c r="J9756">
        <v>1952</v>
      </c>
      <c r="M9756" t="s">
        <v>5967</v>
      </c>
      <c r="N9756" t="s">
        <v>6004</v>
      </c>
      <c r="O9756" t="s">
        <v>154</v>
      </c>
      <c r="P9756">
        <v>1952</v>
      </c>
      <c r="Q9756" t="s">
        <v>61</v>
      </c>
      <c r="R9756">
        <v>70</v>
      </c>
      <c r="S9756" t="s">
        <v>62</v>
      </c>
      <c r="T9756">
        <v>51.5</v>
      </c>
      <c r="U9756" t="s">
        <v>5518</v>
      </c>
      <c r="Y9756" t="s">
        <v>64</v>
      </c>
    </row>
    <row r="9757" spans="1:25" x14ac:dyDescent="0.2">
      <c r="A9757" t="s">
        <v>10198</v>
      </c>
      <c r="B9757" t="s">
        <v>53</v>
      </c>
      <c r="C9757" t="s">
        <v>54</v>
      </c>
      <c r="D9757" t="s">
        <v>55</v>
      </c>
      <c r="E9757">
        <v>209766.94</v>
      </c>
      <c r="F9757">
        <v>2865.6685792349699</v>
      </c>
      <c r="G9757" t="s">
        <v>2150</v>
      </c>
      <c r="H9757" t="s">
        <v>5517</v>
      </c>
      <c r="I9757" t="s">
        <v>694</v>
      </c>
      <c r="J9757">
        <v>1978</v>
      </c>
      <c r="K9757">
        <v>1978</v>
      </c>
      <c r="M9757" t="s">
        <v>5967</v>
      </c>
      <c r="N9757" t="s">
        <v>6004</v>
      </c>
      <c r="O9757" t="s">
        <v>129</v>
      </c>
      <c r="P9757">
        <v>1978</v>
      </c>
      <c r="Q9757" t="s">
        <v>123</v>
      </c>
      <c r="R9757">
        <v>29.86</v>
      </c>
      <c r="S9757" t="s">
        <v>62</v>
      </c>
      <c r="T9757">
        <v>73.2</v>
      </c>
      <c r="U9757" t="s">
        <v>5518</v>
      </c>
      <c r="Y9757" t="s">
        <v>64</v>
      </c>
    </row>
    <row r="9758" spans="1:25" x14ac:dyDescent="0.2">
      <c r="A9758" t="s">
        <v>10199</v>
      </c>
      <c r="B9758" t="s">
        <v>53</v>
      </c>
      <c r="C9758" t="s">
        <v>54</v>
      </c>
      <c r="D9758" t="s">
        <v>55</v>
      </c>
      <c r="E9758">
        <v>1616672.97</v>
      </c>
      <c r="F9758">
        <v>9948.7567384615304</v>
      </c>
      <c r="G9758" t="s">
        <v>2150</v>
      </c>
      <c r="H9758" t="s">
        <v>5517</v>
      </c>
      <c r="I9758" t="s">
        <v>10200</v>
      </c>
      <c r="J9758">
        <v>2006</v>
      </c>
      <c r="L9758" t="s">
        <v>5967</v>
      </c>
      <c r="M9758" t="s">
        <v>5967</v>
      </c>
      <c r="N9758" t="s">
        <v>5968</v>
      </c>
      <c r="O9758" t="s">
        <v>122</v>
      </c>
      <c r="P9758">
        <v>2006</v>
      </c>
      <c r="Q9758" t="s">
        <v>123</v>
      </c>
      <c r="R9758">
        <v>16.39</v>
      </c>
      <c r="S9758" t="s">
        <v>62</v>
      </c>
      <c r="T9758">
        <v>162.5</v>
      </c>
      <c r="U9758" t="s">
        <v>5518</v>
      </c>
      <c r="Y9758" t="s">
        <v>64</v>
      </c>
    </row>
    <row r="9759" spans="1:25" x14ac:dyDescent="0.2">
      <c r="A9759" t="s">
        <v>10201</v>
      </c>
      <c r="B9759" t="s">
        <v>53</v>
      </c>
      <c r="C9759" t="s">
        <v>54</v>
      </c>
      <c r="D9759" t="s">
        <v>55</v>
      </c>
      <c r="E9759">
        <v>173617.78</v>
      </c>
      <c r="F9759">
        <v>3774.29956521739</v>
      </c>
      <c r="G9759" t="s">
        <v>2150</v>
      </c>
      <c r="H9759" t="s">
        <v>5517</v>
      </c>
      <c r="I9759" t="s">
        <v>6213</v>
      </c>
      <c r="J9759">
        <v>1999</v>
      </c>
      <c r="M9759" t="s">
        <v>5967</v>
      </c>
      <c r="N9759" t="s">
        <v>6004</v>
      </c>
      <c r="O9759" t="s">
        <v>154</v>
      </c>
      <c r="P9759">
        <v>1999</v>
      </c>
      <c r="Q9759" t="s">
        <v>61</v>
      </c>
      <c r="R9759">
        <v>29.76</v>
      </c>
      <c r="S9759" t="s">
        <v>62</v>
      </c>
      <c r="T9759">
        <v>46</v>
      </c>
      <c r="U9759" t="s">
        <v>5518</v>
      </c>
      <c r="Y9759" t="s">
        <v>64</v>
      </c>
    </row>
    <row r="9760" spans="1:25" x14ac:dyDescent="0.2">
      <c r="A9760" t="s">
        <v>10202</v>
      </c>
      <c r="B9760" t="s">
        <v>53</v>
      </c>
      <c r="C9760" t="s">
        <v>54</v>
      </c>
      <c r="D9760" t="s">
        <v>55</v>
      </c>
      <c r="E9760">
        <v>963635.08</v>
      </c>
      <c r="F9760">
        <v>9723.8655903128092</v>
      </c>
      <c r="G9760" t="s">
        <v>2150</v>
      </c>
      <c r="H9760" t="s">
        <v>5517</v>
      </c>
      <c r="I9760" t="s">
        <v>694</v>
      </c>
      <c r="J9760">
        <v>2003</v>
      </c>
      <c r="K9760">
        <v>2003</v>
      </c>
      <c r="L9760" t="s">
        <v>5967</v>
      </c>
      <c r="M9760" t="s">
        <v>5967</v>
      </c>
      <c r="N9760" t="s">
        <v>5968</v>
      </c>
      <c r="O9760" t="s">
        <v>122</v>
      </c>
      <c r="P9760">
        <v>2003</v>
      </c>
      <c r="Q9760" t="s">
        <v>123</v>
      </c>
      <c r="R9760">
        <v>18.28</v>
      </c>
      <c r="S9760" t="s">
        <v>62</v>
      </c>
      <c r="T9760">
        <v>99.1</v>
      </c>
      <c r="U9760" t="s">
        <v>5518</v>
      </c>
      <c r="Y9760" t="s">
        <v>64</v>
      </c>
    </row>
    <row r="9761" spans="1:25" x14ac:dyDescent="0.2">
      <c r="A9761" t="s">
        <v>10203</v>
      </c>
      <c r="B9761" t="s">
        <v>53</v>
      </c>
      <c r="C9761" t="s">
        <v>54</v>
      </c>
      <c r="D9761" t="s">
        <v>55</v>
      </c>
      <c r="E9761">
        <v>140403.95000000001</v>
      </c>
      <c r="F9761">
        <v>3774.2997311827899</v>
      </c>
      <c r="G9761" t="s">
        <v>2150</v>
      </c>
      <c r="H9761" t="s">
        <v>5517</v>
      </c>
      <c r="I9761" t="s">
        <v>6195</v>
      </c>
      <c r="J9761">
        <v>1999</v>
      </c>
      <c r="M9761" t="s">
        <v>5967</v>
      </c>
      <c r="N9761" t="s">
        <v>6004</v>
      </c>
      <c r="O9761" t="s">
        <v>154</v>
      </c>
      <c r="P9761">
        <v>1999</v>
      </c>
      <c r="Q9761" t="s">
        <v>61</v>
      </c>
      <c r="R9761">
        <v>29.76</v>
      </c>
      <c r="S9761" t="s">
        <v>62</v>
      </c>
      <c r="T9761">
        <v>37.200000000000003</v>
      </c>
      <c r="U9761" t="s">
        <v>5518</v>
      </c>
      <c r="Y9761" t="s">
        <v>64</v>
      </c>
    </row>
    <row r="9762" spans="1:25" x14ac:dyDescent="0.2">
      <c r="A9762" t="s">
        <v>10204</v>
      </c>
      <c r="B9762" t="s">
        <v>53</v>
      </c>
      <c r="C9762" t="s">
        <v>54</v>
      </c>
      <c r="D9762" t="s">
        <v>55</v>
      </c>
      <c r="E9762">
        <v>129734.63</v>
      </c>
      <c r="F9762">
        <v>3133.68671497584</v>
      </c>
      <c r="G9762" t="s">
        <v>2150</v>
      </c>
      <c r="H9762" t="s">
        <v>5517</v>
      </c>
      <c r="I9762" t="s">
        <v>694</v>
      </c>
      <c r="J9762">
        <v>1994</v>
      </c>
      <c r="M9762" t="s">
        <v>5967</v>
      </c>
      <c r="N9762" t="s">
        <v>6004</v>
      </c>
      <c r="O9762" t="s">
        <v>129</v>
      </c>
      <c r="P9762">
        <v>1994</v>
      </c>
      <c r="Q9762" t="s">
        <v>123</v>
      </c>
      <c r="R9762">
        <v>23.3</v>
      </c>
      <c r="S9762" t="s">
        <v>62</v>
      </c>
      <c r="T9762">
        <v>41.4</v>
      </c>
      <c r="U9762" t="s">
        <v>5518</v>
      </c>
      <c r="Y9762" t="s">
        <v>64</v>
      </c>
    </row>
    <row r="9763" spans="1:25" x14ac:dyDescent="0.2">
      <c r="A9763" t="s">
        <v>10205</v>
      </c>
      <c r="B9763" t="s">
        <v>53</v>
      </c>
      <c r="C9763" t="s">
        <v>54</v>
      </c>
      <c r="D9763" t="s">
        <v>55</v>
      </c>
      <c r="E9763">
        <v>3594884.74</v>
      </c>
      <c r="F9763">
        <v>15408.850150021401</v>
      </c>
      <c r="G9763" t="s">
        <v>2170</v>
      </c>
      <c r="H9763" t="s">
        <v>5517</v>
      </c>
      <c r="I9763" t="s">
        <v>6195</v>
      </c>
      <c r="J9763">
        <v>2002</v>
      </c>
      <c r="L9763" t="s">
        <v>5967</v>
      </c>
      <c r="M9763" t="s">
        <v>5967</v>
      </c>
      <c r="N9763" t="s">
        <v>5968</v>
      </c>
      <c r="O9763" t="s">
        <v>154</v>
      </c>
      <c r="P9763">
        <v>2002</v>
      </c>
      <c r="Q9763" t="s">
        <v>61</v>
      </c>
      <c r="R9763">
        <v>27.48</v>
      </c>
      <c r="S9763" t="s">
        <v>62</v>
      </c>
      <c r="T9763">
        <v>233.3</v>
      </c>
      <c r="U9763" t="s">
        <v>5518</v>
      </c>
      <c r="Y9763" t="s">
        <v>64</v>
      </c>
    </row>
    <row r="9764" spans="1:25" x14ac:dyDescent="0.2">
      <c r="A9764" t="s">
        <v>10206</v>
      </c>
      <c r="B9764" t="s">
        <v>53</v>
      </c>
      <c r="C9764" t="s">
        <v>54</v>
      </c>
      <c r="D9764" t="s">
        <v>55</v>
      </c>
      <c r="E9764">
        <v>215424.11</v>
      </c>
      <c r="F9764">
        <v>3508.53599348534</v>
      </c>
      <c r="G9764" t="s">
        <v>2170</v>
      </c>
      <c r="H9764" t="s">
        <v>5517</v>
      </c>
      <c r="I9764" t="s">
        <v>6195</v>
      </c>
      <c r="J9764">
        <v>1952</v>
      </c>
      <c r="M9764" t="s">
        <v>5967</v>
      </c>
      <c r="N9764" t="s">
        <v>6004</v>
      </c>
      <c r="O9764" t="s">
        <v>154</v>
      </c>
      <c r="P9764">
        <v>1952</v>
      </c>
      <c r="Q9764" t="s">
        <v>61</v>
      </c>
      <c r="R9764">
        <v>70</v>
      </c>
      <c r="S9764" t="s">
        <v>62</v>
      </c>
      <c r="T9764">
        <v>61.4</v>
      </c>
      <c r="U9764" t="s">
        <v>5518</v>
      </c>
      <c r="Y9764" t="s">
        <v>64</v>
      </c>
    </row>
    <row r="9765" spans="1:25" x14ac:dyDescent="0.2">
      <c r="A9765" t="s">
        <v>10207</v>
      </c>
      <c r="B9765" t="s">
        <v>53</v>
      </c>
      <c r="C9765" t="s">
        <v>54</v>
      </c>
      <c r="D9765" t="s">
        <v>55</v>
      </c>
      <c r="E9765">
        <v>369534.18</v>
      </c>
      <c r="F9765">
        <v>2844.7588914549601</v>
      </c>
      <c r="G9765" t="s">
        <v>2170</v>
      </c>
      <c r="H9765" t="s">
        <v>5517</v>
      </c>
      <c r="I9765" t="s">
        <v>6195</v>
      </c>
      <c r="J9765">
        <v>1965</v>
      </c>
      <c r="K9765">
        <v>1965</v>
      </c>
      <c r="M9765" t="s">
        <v>5967</v>
      </c>
      <c r="N9765" t="s">
        <v>6004</v>
      </c>
      <c r="O9765" t="s">
        <v>154</v>
      </c>
      <c r="P9765">
        <v>1965</v>
      </c>
      <c r="Q9765" t="s">
        <v>61</v>
      </c>
      <c r="R9765">
        <v>60</v>
      </c>
      <c r="S9765" t="s">
        <v>62</v>
      </c>
      <c r="T9765">
        <v>129.9</v>
      </c>
      <c r="U9765" t="s">
        <v>5518</v>
      </c>
      <c r="Y9765" t="s">
        <v>64</v>
      </c>
    </row>
    <row r="9766" spans="1:25" x14ac:dyDescent="0.2">
      <c r="A9766" t="s">
        <v>10208</v>
      </c>
      <c r="B9766" t="s">
        <v>53</v>
      </c>
      <c r="C9766" t="s">
        <v>54</v>
      </c>
      <c r="D9766" t="s">
        <v>55</v>
      </c>
      <c r="E9766">
        <v>195719.41</v>
      </c>
      <c r="F9766">
        <v>2844.7588662790699</v>
      </c>
      <c r="G9766" t="s">
        <v>2170</v>
      </c>
      <c r="H9766" t="s">
        <v>5517</v>
      </c>
      <c r="I9766" t="s">
        <v>6017</v>
      </c>
      <c r="J9766">
        <v>1977</v>
      </c>
      <c r="K9766">
        <v>1977</v>
      </c>
      <c r="M9766" t="s">
        <v>5967</v>
      </c>
      <c r="N9766" t="s">
        <v>6004</v>
      </c>
      <c r="O9766" t="s">
        <v>154</v>
      </c>
      <c r="P9766">
        <v>1977</v>
      </c>
      <c r="Q9766" t="s">
        <v>61</v>
      </c>
      <c r="R9766">
        <v>60</v>
      </c>
      <c r="S9766" t="s">
        <v>62</v>
      </c>
      <c r="T9766">
        <v>68.8</v>
      </c>
      <c r="U9766" t="s">
        <v>5518</v>
      </c>
      <c r="Y9766" t="s">
        <v>64</v>
      </c>
    </row>
    <row r="9767" spans="1:25" x14ac:dyDescent="0.2">
      <c r="A9767" t="s">
        <v>10209</v>
      </c>
      <c r="B9767" t="s">
        <v>53</v>
      </c>
      <c r="C9767" t="s">
        <v>54</v>
      </c>
      <c r="D9767" t="s">
        <v>55</v>
      </c>
      <c r="E9767">
        <v>609137.27</v>
      </c>
      <c r="F9767">
        <v>7880.1716688227598</v>
      </c>
      <c r="G9767" t="s">
        <v>2170</v>
      </c>
      <c r="H9767" t="s">
        <v>5517</v>
      </c>
      <c r="I9767" t="s">
        <v>6195</v>
      </c>
      <c r="J9767">
        <v>1995</v>
      </c>
      <c r="M9767" t="s">
        <v>5967</v>
      </c>
      <c r="N9767" t="s">
        <v>6004</v>
      </c>
      <c r="O9767" t="s">
        <v>154</v>
      </c>
      <c r="P9767">
        <v>1995</v>
      </c>
      <c r="Q9767" t="s">
        <v>61</v>
      </c>
      <c r="R9767">
        <v>32.619999999999997</v>
      </c>
      <c r="S9767" t="s">
        <v>62</v>
      </c>
      <c r="T9767">
        <v>77.3</v>
      </c>
      <c r="U9767" t="s">
        <v>5518</v>
      </c>
      <c r="Y9767" t="s">
        <v>64</v>
      </c>
    </row>
    <row r="9768" spans="1:25" x14ac:dyDescent="0.2">
      <c r="A9768" t="s">
        <v>10210</v>
      </c>
      <c r="B9768" t="s">
        <v>53</v>
      </c>
      <c r="C9768" t="s">
        <v>54</v>
      </c>
      <c r="D9768" t="s">
        <v>55</v>
      </c>
      <c r="E9768">
        <v>1728909.67</v>
      </c>
      <c r="F9768">
        <v>7880.1716955332704</v>
      </c>
      <c r="G9768" t="s">
        <v>2170</v>
      </c>
      <c r="H9768" t="s">
        <v>5517</v>
      </c>
      <c r="I9768" t="s">
        <v>6405</v>
      </c>
      <c r="J9768">
        <v>1995</v>
      </c>
      <c r="K9768">
        <v>1995</v>
      </c>
      <c r="M9768" t="s">
        <v>5967</v>
      </c>
      <c r="N9768" t="s">
        <v>6004</v>
      </c>
      <c r="O9768" t="s">
        <v>154</v>
      </c>
      <c r="P9768">
        <v>1995</v>
      </c>
      <c r="Q9768" t="s">
        <v>61</v>
      </c>
      <c r="R9768">
        <v>32.619999999999997</v>
      </c>
      <c r="S9768" t="s">
        <v>62</v>
      </c>
      <c r="T9768">
        <v>219.4</v>
      </c>
      <c r="U9768" t="s">
        <v>5518</v>
      </c>
      <c r="Y9768" t="s">
        <v>64</v>
      </c>
    </row>
    <row r="9769" spans="1:25" x14ac:dyDescent="0.2">
      <c r="A9769" t="s">
        <v>10211</v>
      </c>
      <c r="B9769" t="s">
        <v>53</v>
      </c>
      <c r="C9769" t="s">
        <v>54</v>
      </c>
      <c r="D9769" t="s">
        <v>55</v>
      </c>
      <c r="E9769">
        <v>287424.96999999997</v>
      </c>
      <c r="F9769">
        <v>3656.8062340966899</v>
      </c>
      <c r="G9769" t="s">
        <v>2170</v>
      </c>
      <c r="H9769" t="s">
        <v>5517</v>
      </c>
      <c r="I9769" t="s">
        <v>6195</v>
      </c>
      <c r="J9769">
        <v>1950</v>
      </c>
      <c r="K9769">
        <v>1950</v>
      </c>
      <c r="M9769" t="s">
        <v>5967</v>
      </c>
      <c r="N9769" t="s">
        <v>6004</v>
      </c>
      <c r="O9769" t="s">
        <v>247</v>
      </c>
      <c r="P9769">
        <v>1950</v>
      </c>
      <c r="Q9769" t="s">
        <v>248</v>
      </c>
      <c r="R9769">
        <v>70</v>
      </c>
      <c r="S9769" t="s">
        <v>62</v>
      </c>
      <c r="T9769">
        <v>78.599999999999994</v>
      </c>
      <c r="U9769" t="s">
        <v>5518</v>
      </c>
      <c r="Y9769" t="s">
        <v>64</v>
      </c>
    </row>
    <row r="9770" spans="1:25" x14ac:dyDescent="0.2">
      <c r="A9770" t="s">
        <v>10212</v>
      </c>
      <c r="B9770" t="s">
        <v>53</v>
      </c>
      <c r="C9770" t="s">
        <v>54</v>
      </c>
      <c r="D9770" t="s">
        <v>55</v>
      </c>
      <c r="E9770">
        <v>406552.75</v>
      </c>
      <c r="F9770">
        <v>4994.5055282555204</v>
      </c>
      <c r="G9770" t="s">
        <v>2170</v>
      </c>
      <c r="H9770" t="s">
        <v>5517</v>
      </c>
      <c r="I9770" t="s">
        <v>694</v>
      </c>
      <c r="J9770">
        <v>1995</v>
      </c>
      <c r="M9770" t="s">
        <v>5967</v>
      </c>
      <c r="N9770" t="s">
        <v>6004</v>
      </c>
      <c r="O9770" t="s">
        <v>247</v>
      </c>
      <c r="P9770">
        <v>1995</v>
      </c>
      <c r="Q9770" t="s">
        <v>248</v>
      </c>
      <c r="R9770">
        <v>32.619999999999997</v>
      </c>
      <c r="S9770" t="s">
        <v>62</v>
      </c>
      <c r="T9770">
        <v>81.400000000000006</v>
      </c>
      <c r="U9770" t="s">
        <v>5518</v>
      </c>
      <c r="Y9770" t="s">
        <v>64</v>
      </c>
    </row>
    <row r="9771" spans="1:25" x14ac:dyDescent="0.2">
      <c r="A9771" t="s">
        <v>10213</v>
      </c>
      <c r="B9771" t="s">
        <v>53</v>
      </c>
      <c r="C9771" t="s">
        <v>54</v>
      </c>
      <c r="D9771" t="s">
        <v>55</v>
      </c>
      <c r="E9771">
        <v>1576742.82</v>
      </c>
      <c r="F9771">
        <v>14917.150614947899</v>
      </c>
      <c r="G9771" t="s">
        <v>2170</v>
      </c>
      <c r="H9771" t="s">
        <v>5517</v>
      </c>
      <c r="I9771" t="s">
        <v>694</v>
      </c>
      <c r="J9771">
        <v>2021</v>
      </c>
      <c r="L9771" t="s">
        <v>5967</v>
      </c>
      <c r="M9771" t="s">
        <v>5967</v>
      </c>
      <c r="N9771" t="s">
        <v>5968</v>
      </c>
      <c r="O9771" t="s">
        <v>277</v>
      </c>
      <c r="P9771">
        <v>2021</v>
      </c>
      <c r="Q9771" t="s">
        <v>123</v>
      </c>
      <c r="R9771">
        <v>5.28</v>
      </c>
      <c r="S9771" t="s">
        <v>62</v>
      </c>
      <c r="T9771">
        <v>105.7</v>
      </c>
      <c r="U9771" t="s">
        <v>5518</v>
      </c>
      <c r="Y9771" t="s">
        <v>64</v>
      </c>
    </row>
    <row r="9772" spans="1:25" x14ac:dyDescent="0.2">
      <c r="A9772" t="s">
        <v>10214</v>
      </c>
      <c r="B9772" t="s">
        <v>53</v>
      </c>
      <c r="C9772" t="s">
        <v>54</v>
      </c>
      <c r="D9772" t="s">
        <v>55</v>
      </c>
      <c r="E9772">
        <v>1169391.01</v>
      </c>
      <c r="F9772">
        <v>12168.480853277801</v>
      </c>
      <c r="G9772" t="s">
        <v>2170</v>
      </c>
      <c r="H9772" t="s">
        <v>5517</v>
      </c>
      <c r="I9772" t="s">
        <v>6017</v>
      </c>
      <c r="J9772">
        <v>2017</v>
      </c>
      <c r="L9772" t="s">
        <v>5967</v>
      </c>
      <c r="M9772" t="s">
        <v>5967</v>
      </c>
      <c r="N9772" t="s">
        <v>5968</v>
      </c>
      <c r="O9772" t="s">
        <v>277</v>
      </c>
      <c r="P9772">
        <v>2017</v>
      </c>
      <c r="Q9772" t="s">
        <v>123</v>
      </c>
      <c r="R9772">
        <v>8.5</v>
      </c>
      <c r="S9772" t="s">
        <v>62</v>
      </c>
      <c r="T9772">
        <v>96.1</v>
      </c>
      <c r="U9772" t="s">
        <v>5518</v>
      </c>
      <c r="Y9772" t="s">
        <v>64</v>
      </c>
    </row>
    <row r="9773" spans="1:25" x14ac:dyDescent="0.2">
      <c r="A9773" t="s">
        <v>10215</v>
      </c>
      <c r="B9773" t="s">
        <v>53</v>
      </c>
      <c r="C9773" t="s">
        <v>54</v>
      </c>
      <c r="D9773" t="s">
        <v>55</v>
      </c>
      <c r="E9773">
        <v>1371387.79</v>
      </c>
      <c r="F9773">
        <v>12168.4808340727</v>
      </c>
      <c r="G9773" t="s">
        <v>2170</v>
      </c>
      <c r="H9773" t="s">
        <v>5517</v>
      </c>
      <c r="I9773" t="s">
        <v>6017</v>
      </c>
      <c r="J9773">
        <v>2017</v>
      </c>
      <c r="L9773" t="s">
        <v>5967</v>
      </c>
      <c r="M9773" t="s">
        <v>5967</v>
      </c>
      <c r="N9773" t="s">
        <v>5968</v>
      </c>
      <c r="O9773" t="s">
        <v>277</v>
      </c>
      <c r="P9773">
        <v>2017</v>
      </c>
      <c r="Q9773" t="s">
        <v>123</v>
      </c>
      <c r="R9773">
        <v>8.5</v>
      </c>
      <c r="S9773" t="s">
        <v>62</v>
      </c>
      <c r="T9773">
        <v>112.7</v>
      </c>
      <c r="U9773" t="s">
        <v>5518</v>
      </c>
      <c r="Y9773" t="s">
        <v>64</v>
      </c>
    </row>
    <row r="9774" spans="1:25" x14ac:dyDescent="0.2">
      <c r="A9774" t="s">
        <v>10216</v>
      </c>
      <c r="B9774" t="s">
        <v>53</v>
      </c>
      <c r="C9774" t="s">
        <v>54</v>
      </c>
      <c r="D9774" t="s">
        <v>55</v>
      </c>
      <c r="E9774">
        <v>1293549.1000000001</v>
      </c>
      <c r="F9774">
        <v>13376.9296794208</v>
      </c>
      <c r="G9774" t="s">
        <v>2170</v>
      </c>
      <c r="H9774" t="s">
        <v>5517</v>
      </c>
      <c r="I9774" t="s">
        <v>694</v>
      </c>
      <c r="J9774">
        <v>2008</v>
      </c>
      <c r="L9774" t="s">
        <v>5967</v>
      </c>
      <c r="M9774" t="s">
        <v>5967</v>
      </c>
      <c r="N9774" t="s">
        <v>5968</v>
      </c>
      <c r="O9774" t="s">
        <v>277</v>
      </c>
      <c r="P9774">
        <v>2008</v>
      </c>
      <c r="Q9774" t="s">
        <v>123</v>
      </c>
      <c r="R9774">
        <v>15.06</v>
      </c>
      <c r="S9774" t="s">
        <v>62</v>
      </c>
      <c r="T9774">
        <v>96.7</v>
      </c>
      <c r="U9774" t="s">
        <v>5518</v>
      </c>
      <c r="Y9774" t="s">
        <v>64</v>
      </c>
    </row>
    <row r="9775" spans="1:25" x14ac:dyDescent="0.2">
      <c r="A9775" t="s">
        <v>10217</v>
      </c>
      <c r="B9775" t="s">
        <v>53</v>
      </c>
      <c r="C9775" t="s">
        <v>54</v>
      </c>
      <c r="D9775" t="s">
        <v>55</v>
      </c>
      <c r="E9775">
        <v>1981594.63</v>
      </c>
      <c r="F9775">
        <v>12046.167963525801</v>
      </c>
      <c r="G9775" t="s">
        <v>2170</v>
      </c>
      <c r="H9775" t="s">
        <v>5517</v>
      </c>
      <c r="I9775" t="s">
        <v>694</v>
      </c>
      <c r="J9775">
        <v>2021</v>
      </c>
      <c r="L9775" t="s">
        <v>5967</v>
      </c>
      <c r="M9775" t="s">
        <v>5967</v>
      </c>
      <c r="N9775" t="s">
        <v>5968</v>
      </c>
      <c r="O9775" t="s">
        <v>2144</v>
      </c>
      <c r="P9775">
        <v>2021</v>
      </c>
      <c r="Q9775" t="s">
        <v>61</v>
      </c>
      <c r="R9775">
        <v>6.77</v>
      </c>
      <c r="S9775" t="s">
        <v>62</v>
      </c>
      <c r="T9775">
        <v>164.5</v>
      </c>
      <c r="U9775" t="s">
        <v>5518</v>
      </c>
      <c r="Y9775" t="s">
        <v>64</v>
      </c>
    </row>
    <row r="9776" spans="1:25" x14ac:dyDescent="0.2">
      <c r="A9776" t="s">
        <v>10218</v>
      </c>
      <c r="B9776" t="s">
        <v>53</v>
      </c>
      <c r="C9776" t="s">
        <v>54</v>
      </c>
      <c r="D9776" t="s">
        <v>55</v>
      </c>
      <c r="E9776">
        <v>2089145.53</v>
      </c>
      <c r="F9776">
        <v>14049.3983187626</v>
      </c>
      <c r="G9776" t="s">
        <v>2170</v>
      </c>
      <c r="H9776" t="s">
        <v>5517</v>
      </c>
      <c r="I9776" t="s">
        <v>6017</v>
      </c>
      <c r="J9776">
        <v>2014</v>
      </c>
      <c r="L9776" t="s">
        <v>5967</v>
      </c>
      <c r="M9776" t="s">
        <v>5967</v>
      </c>
      <c r="N9776" t="s">
        <v>5968</v>
      </c>
      <c r="O9776" t="s">
        <v>277</v>
      </c>
      <c r="P9776">
        <v>2014</v>
      </c>
      <c r="Q9776" t="s">
        <v>123</v>
      </c>
      <c r="R9776">
        <v>10.79</v>
      </c>
      <c r="S9776" t="s">
        <v>62</v>
      </c>
      <c r="T9776">
        <v>148.69999999999999</v>
      </c>
      <c r="U9776" t="s">
        <v>5518</v>
      </c>
      <c r="Y9776" t="s">
        <v>64</v>
      </c>
    </row>
    <row r="9777" spans="1:25" x14ac:dyDescent="0.2">
      <c r="A9777" t="s">
        <v>10219</v>
      </c>
      <c r="B9777" t="s">
        <v>53</v>
      </c>
      <c r="C9777" t="s">
        <v>54</v>
      </c>
      <c r="D9777" t="s">
        <v>55</v>
      </c>
      <c r="E9777">
        <v>290120.5</v>
      </c>
      <c r="F9777">
        <v>4121.0298295454504</v>
      </c>
      <c r="G9777" t="s">
        <v>2170</v>
      </c>
      <c r="H9777" t="s">
        <v>5517</v>
      </c>
      <c r="I9777" t="s">
        <v>6017</v>
      </c>
      <c r="J9777">
        <v>1993</v>
      </c>
      <c r="M9777" t="s">
        <v>5967</v>
      </c>
      <c r="N9777" t="s">
        <v>6004</v>
      </c>
      <c r="O9777" t="s">
        <v>277</v>
      </c>
      <c r="P9777">
        <v>1993</v>
      </c>
      <c r="Q9777" t="s">
        <v>123</v>
      </c>
      <c r="R9777">
        <v>23.79</v>
      </c>
      <c r="S9777" t="s">
        <v>62</v>
      </c>
      <c r="T9777">
        <v>70.400000000000006</v>
      </c>
      <c r="U9777" t="s">
        <v>5518</v>
      </c>
      <c r="Y9777" t="s">
        <v>64</v>
      </c>
    </row>
    <row r="9778" spans="1:25" x14ac:dyDescent="0.2">
      <c r="A9778" t="s">
        <v>10220</v>
      </c>
      <c r="B9778" t="s">
        <v>53</v>
      </c>
      <c r="C9778" t="s">
        <v>54</v>
      </c>
      <c r="D9778" t="s">
        <v>55</v>
      </c>
      <c r="E9778">
        <v>1262047.01</v>
      </c>
      <c r="F9778">
        <v>12773.7551619433</v>
      </c>
      <c r="G9778" t="s">
        <v>2170</v>
      </c>
      <c r="H9778" t="s">
        <v>5517</v>
      </c>
      <c r="I9778" t="s">
        <v>694</v>
      </c>
      <c r="J9778">
        <v>2002</v>
      </c>
      <c r="L9778" t="s">
        <v>5967</v>
      </c>
      <c r="M9778" t="s">
        <v>5967</v>
      </c>
      <c r="N9778" t="s">
        <v>5968</v>
      </c>
      <c r="O9778" t="s">
        <v>277</v>
      </c>
      <c r="P9778">
        <v>2002</v>
      </c>
      <c r="Q9778" t="s">
        <v>123</v>
      </c>
      <c r="R9778">
        <v>18.89</v>
      </c>
      <c r="S9778" t="s">
        <v>62</v>
      </c>
      <c r="T9778">
        <v>98.8</v>
      </c>
      <c r="U9778" t="s">
        <v>5518</v>
      </c>
      <c r="Y9778" t="s">
        <v>64</v>
      </c>
    </row>
    <row r="9779" spans="1:25" x14ac:dyDescent="0.2">
      <c r="A9779" t="s">
        <v>10221</v>
      </c>
      <c r="B9779" t="s">
        <v>53</v>
      </c>
      <c r="C9779" t="s">
        <v>54</v>
      </c>
      <c r="D9779" t="s">
        <v>55</v>
      </c>
      <c r="E9779">
        <v>482533.29</v>
      </c>
      <c r="F9779">
        <v>3847.9528708133898</v>
      </c>
      <c r="G9779" t="s">
        <v>2170</v>
      </c>
      <c r="H9779" t="s">
        <v>5517</v>
      </c>
      <c r="I9779" t="s">
        <v>694</v>
      </c>
      <c r="J9779">
        <v>1981</v>
      </c>
      <c r="M9779" t="s">
        <v>5967</v>
      </c>
      <c r="N9779" t="s">
        <v>6004</v>
      </c>
      <c r="O9779" t="s">
        <v>277</v>
      </c>
      <c r="P9779">
        <v>1981</v>
      </c>
      <c r="Q9779" t="s">
        <v>123</v>
      </c>
      <c r="R9779">
        <v>28.84</v>
      </c>
      <c r="S9779" t="s">
        <v>62</v>
      </c>
      <c r="T9779">
        <v>125.4</v>
      </c>
      <c r="U9779" t="s">
        <v>5518</v>
      </c>
      <c r="Y9779" t="s">
        <v>64</v>
      </c>
    </row>
    <row r="9780" spans="1:25" x14ac:dyDescent="0.2">
      <c r="A9780" t="s">
        <v>10222</v>
      </c>
      <c r="B9780" t="s">
        <v>53</v>
      </c>
      <c r="C9780" t="s">
        <v>54</v>
      </c>
      <c r="D9780" t="s">
        <v>55</v>
      </c>
      <c r="E9780">
        <v>208079.29</v>
      </c>
      <c r="F9780">
        <v>2162.98638253638</v>
      </c>
      <c r="G9780" t="s">
        <v>2170</v>
      </c>
      <c r="H9780" t="s">
        <v>5517</v>
      </c>
      <c r="I9780" t="s">
        <v>6017</v>
      </c>
      <c r="J9780">
        <v>1957</v>
      </c>
      <c r="M9780" t="s">
        <v>5967</v>
      </c>
      <c r="N9780" t="s">
        <v>6004</v>
      </c>
      <c r="O9780" t="s">
        <v>277</v>
      </c>
      <c r="P9780">
        <v>1957</v>
      </c>
      <c r="Q9780" t="s">
        <v>123</v>
      </c>
      <c r="R9780">
        <v>60</v>
      </c>
      <c r="S9780" t="s">
        <v>62</v>
      </c>
      <c r="T9780">
        <v>96.2</v>
      </c>
      <c r="U9780" t="s">
        <v>5518</v>
      </c>
      <c r="Y9780" t="s">
        <v>64</v>
      </c>
    </row>
    <row r="9781" spans="1:25" x14ac:dyDescent="0.2">
      <c r="A9781" t="s">
        <v>10223</v>
      </c>
      <c r="B9781" t="s">
        <v>53</v>
      </c>
      <c r="C9781" t="s">
        <v>54</v>
      </c>
      <c r="D9781" t="s">
        <v>55</v>
      </c>
      <c r="E9781">
        <v>1128594.58</v>
      </c>
      <c r="F9781">
        <v>12680.837977527999</v>
      </c>
      <c r="G9781" t="s">
        <v>2170</v>
      </c>
      <c r="H9781" t="s">
        <v>5517</v>
      </c>
      <c r="I9781" t="s">
        <v>694</v>
      </c>
      <c r="J9781">
        <v>2001</v>
      </c>
      <c r="L9781" t="s">
        <v>5967</v>
      </c>
      <c r="M9781" t="s">
        <v>5967</v>
      </c>
      <c r="N9781" t="s">
        <v>5968</v>
      </c>
      <c r="O9781" t="s">
        <v>277</v>
      </c>
      <c r="P9781">
        <v>2001</v>
      </c>
      <c r="Q9781" t="s">
        <v>123</v>
      </c>
      <c r="R9781">
        <v>19.48</v>
      </c>
      <c r="S9781" t="s">
        <v>62</v>
      </c>
      <c r="T9781">
        <v>89</v>
      </c>
      <c r="U9781" t="s">
        <v>5518</v>
      </c>
      <c r="Y9781" t="s">
        <v>64</v>
      </c>
    </row>
    <row r="9782" spans="1:25" x14ac:dyDescent="0.2">
      <c r="A9782" t="s">
        <v>10224</v>
      </c>
      <c r="B9782" t="s">
        <v>53</v>
      </c>
      <c r="C9782" t="s">
        <v>54</v>
      </c>
      <c r="D9782" t="s">
        <v>55</v>
      </c>
      <c r="E9782">
        <v>664376.42000000004</v>
      </c>
      <c r="F9782">
        <v>3670.5879558011002</v>
      </c>
      <c r="G9782" t="s">
        <v>2170</v>
      </c>
      <c r="H9782" t="s">
        <v>5517</v>
      </c>
      <c r="I9782" t="s">
        <v>694</v>
      </c>
      <c r="J9782">
        <v>1970</v>
      </c>
      <c r="M9782" t="s">
        <v>5967</v>
      </c>
      <c r="N9782" t="s">
        <v>6004</v>
      </c>
      <c r="O9782" t="s">
        <v>277</v>
      </c>
      <c r="P9782">
        <v>1970</v>
      </c>
      <c r="Q9782" t="s">
        <v>123</v>
      </c>
      <c r="R9782">
        <v>32.119999999999997</v>
      </c>
      <c r="S9782" t="s">
        <v>62</v>
      </c>
      <c r="T9782">
        <v>181</v>
      </c>
      <c r="U9782" t="s">
        <v>5518</v>
      </c>
      <c r="Y9782" t="s">
        <v>64</v>
      </c>
    </row>
    <row r="9783" spans="1:25" x14ac:dyDescent="0.2">
      <c r="A9783" t="s">
        <v>10225</v>
      </c>
      <c r="B9783" t="s">
        <v>53</v>
      </c>
      <c r="C9783" t="s">
        <v>54</v>
      </c>
      <c r="D9783" t="s">
        <v>55</v>
      </c>
      <c r="E9783">
        <v>176715.99</v>
      </c>
      <c r="F9783">
        <v>2162.9864137086902</v>
      </c>
      <c r="G9783" t="s">
        <v>2170</v>
      </c>
      <c r="H9783" t="s">
        <v>5517</v>
      </c>
      <c r="I9783" t="s">
        <v>694</v>
      </c>
      <c r="J9783">
        <v>1960</v>
      </c>
      <c r="M9783" t="s">
        <v>5967</v>
      </c>
      <c r="N9783" t="s">
        <v>6004</v>
      </c>
      <c r="O9783" t="s">
        <v>277</v>
      </c>
      <c r="P9783">
        <v>1960</v>
      </c>
      <c r="Q9783" t="s">
        <v>123</v>
      </c>
      <c r="R9783">
        <v>60</v>
      </c>
      <c r="S9783" t="s">
        <v>62</v>
      </c>
      <c r="T9783">
        <v>81.7</v>
      </c>
      <c r="U9783" t="s">
        <v>5518</v>
      </c>
      <c r="Y9783" t="s">
        <v>64</v>
      </c>
    </row>
    <row r="9784" spans="1:25" x14ac:dyDescent="0.2">
      <c r="A9784" t="s">
        <v>10226</v>
      </c>
      <c r="B9784" t="s">
        <v>53</v>
      </c>
      <c r="C9784" t="s">
        <v>54</v>
      </c>
      <c r="D9784" t="s">
        <v>55</v>
      </c>
      <c r="E9784">
        <v>1515730.71</v>
      </c>
      <c r="F9784">
        <v>11668.4427251732</v>
      </c>
      <c r="G9784" t="s">
        <v>2170</v>
      </c>
      <c r="H9784" t="s">
        <v>5517</v>
      </c>
      <c r="I9784" t="s">
        <v>694</v>
      </c>
      <c r="J9784">
        <v>2012</v>
      </c>
      <c r="L9784" t="s">
        <v>5967</v>
      </c>
      <c r="M9784" t="s">
        <v>5967</v>
      </c>
      <c r="N9784" t="s">
        <v>5968</v>
      </c>
      <c r="O9784" t="s">
        <v>277</v>
      </c>
      <c r="P9784">
        <v>2012</v>
      </c>
      <c r="Q9784" t="s">
        <v>123</v>
      </c>
      <c r="R9784">
        <v>12.26</v>
      </c>
      <c r="S9784" t="s">
        <v>62</v>
      </c>
      <c r="T9784">
        <v>129.9</v>
      </c>
      <c r="U9784" t="s">
        <v>5518</v>
      </c>
      <c r="Y9784" t="s">
        <v>64</v>
      </c>
    </row>
    <row r="9785" spans="1:25" x14ac:dyDescent="0.2">
      <c r="A9785" t="s">
        <v>10227</v>
      </c>
      <c r="B9785" t="s">
        <v>53</v>
      </c>
      <c r="C9785" t="s">
        <v>54</v>
      </c>
      <c r="D9785" t="s">
        <v>55</v>
      </c>
      <c r="E9785">
        <v>335103.49</v>
      </c>
      <c r="F9785">
        <v>4553.03654891304</v>
      </c>
      <c r="G9785" t="s">
        <v>2170</v>
      </c>
      <c r="H9785" t="s">
        <v>5517</v>
      </c>
      <c r="I9785" t="s">
        <v>694</v>
      </c>
      <c r="M9785" t="s">
        <v>5967</v>
      </c>
      <c r="N9785" t="s">
        <v>6004</v>
      </c>
      <c r="O9785" t="s">
        <v>2144</v>
      </c>
      <c r="P9785">
        <v>1990</v>
      </c>
      <c r="Q9785" t="s">
        <v>61</v>
      </c>
      <c r="R9785">
        <v>35.979999999999997</v>
      </c>
      <c r="S9785" t="s">
        <v>62</v>
      </c>
      <c r="T9785">
        <v>73.599999999999994</v>
      </c>
      <c r="U9785" t="s">
        <v>5518</v>
      </c>
      <c r="Y9785" t="s">
        <v>64</v>
      </c>
    </row>
    <row r="9786" spans="1:25" x14ac:dyDescent="0.2">
      <c r="A9786" t="s">
        <v>10228</v>
      </c>
      <c r="B9786" t="s">
        <v>53</v>
      </c>
      <c r="C9786" t="s">
        <v>54</v>
      </c>
      <c r="D9786" t="s">
        <v>55</v>
      </c>
      <c r="E9786">
        <v>235549.22</v>
      </c>
      <c r="F9786">
        <v>2162.9864095500402</v>
      </c>
      <c r="G9786" t="s">
        <v>2170</v>
      </c>
      <c r="H9786" t="s">
        <v>5517</v>
      </c>
      <c r="I9786" t="s">
        <v>694</v>
      </c>
      <c r="J9786">
        <v>1968</v>
      </c>
      <c r="M9786" t="s">
        <v>5967</v>
      </c>
      <c r="N9786" t="s">
        <v>6004</v>
      </c>
      <c r="O9786" t="s">
        <v>277</v>
      </c>
      <c r="P9786">
        <v>1968</v>
      </c>
      <c r="Q9786" t="s">
        <v>123</v>
      </c>
      <c r="R9786">
        <v>60</v>
      </c>
      <c r="S9786" t="s">
        <v>62</v>
      </c>
      <c r="T9786">
        <v>108.9</v>
      </c>
      <c r="U9786" t="s">
        <v>5518</v>
      </c>
      <c r="Y9786" t="s">
        <v>64</v>
      </c>
    </row>
    <row r="9787" spans="1:25" x14ac:dyDescent="0.2">
      <c r="A9787" t="s">
        <v>10229</v>
      </c>
      <c r="B9787" t="s">
        <v>53</v>
      </c>
      <c r="C9787" t="s">
        <v>54</v>
      </c>
      <c r="D9787" t="s">
        <v>55</v>
      </c>
      <c r="E9787">
        <v>631789.41</v>
      </c>
      <c r="F9787">
        <v>3829.0267272727201</v>
      </c>
      <c r="G9787" t="s">
        <v>2170</v>
      </c>
      <c r="H9787" t="s">
        <v>5517</v>
      </c>
      <c r="I9787" t="s">
        <v>694</v>
      </c>
      <c r="J9787">
        <v>1980</v>
      </c>
      <c r="M9787" t="s">
        <v>5967</v>
      </c>
      <c r="N9787" t="s">
        <v>6004</v>
      </c>
      <c r="O9787" t="s">
        <v>277</v>
      </c>
      <c r="P9787">
        <v>1980</v>
      </c>
      <c r="Q9787" t="s">
        <v>123</v>
      </c>
      <c r="R9787">
        <v>29.19</v>
      </c>
      <c r="S9787" t="s">
        <v>62</v>
      </c>
      <c r="T9787">
        <v>165</v>
      </c>
      <c r="U9787" t="s">
        <v>5518</v>
      </c>
      <c r="Y9787" t="s">
        <v>64</v>
      </c>
    </row>
    <row r="9788" spans="1:25" x14ac:dyDescent="0.2">
      <c r="A9788" t="s">
        <v>10230</v>
      </c>
      <c r="B9788" t="s">
        <v>53</v>
      </c>
      <c r="C9788" t="s">
        <v>54</v>
      </c>
      <c r="D9788" t="s">
        <v>55</v>
      </c>
      <c r="E9788">
        <v>283764.7</v>
      </c>
      <c r="F9788">
        <v>2133.5691729323298</v>
      </c>
      <c r="G9788" t="s">
        <v>2170</v>
      </c>
      <c r="H9788" t="s">
        <v>5517</v>
      </c>
      <c r="I9788" t="s">
        <v>6017</v>
      </c>
      <c r="K9788">
        <v>1960</v>
      </c>
      <c r="M9788" t="s">
        <v>5967</v>
      </c>
      <c r="N9788" t="s">
        <v>6004</v>
      </c>
      <c r="O9788" t="s">
        <v>190</v>
      </c>
      <c r="P9788">
        <v>1960</v>
      </c>
      <c r="Q9788" t="s">
        <v>61</v>
      </c>
      <c r="R9788">
        <v>70</v>
      </c>
      <c r="S9788" t="s">
        <v>62</v>
      </c>
      <c r="T9788">
        <v>133</v>
      </c>
      <c r="U9788" t="s">
        <v>5518</v>
      </c>
      <c r="Y9788" t="s">
        <v>64</v>
      </c>
    </row>
    <row r="9789" spans="1:25" x14ac:dyDescent="0.2">
      <c r="A9789" t="s">
        <v>10231</v>
      </c>
      <c r="B9789" t="s">
        <v>53</v>
      </c>
      <c r="C9789" t="s">
        <v>54</v>
      </c>
      <c r="D9789" t="s">
        <v>55</v>
      </c>
      <c r="E9789">
        <v>241194.62</v>
      </c>
      <c r="F9789">
        <v>4019.9103333333301</v>
      </c>
      <c r="G9789" t="s">
        <v>2170</v>
      </c>
      <c r="H9789" t="s">
        <v>5517</v>
      </c>
      <c r="I9789" t="s">
        <v>694</v>
      </c>
      <c r="J9789">
        <v>1989</v>
      </c>
      <c r="M9789" t="s">
        <v>5967</v>
      </c>
      <c r="N9789" t="s">
        <v>6004</v>
      </c>
      <c r="O9789" t="s">
        <v>277</v>
      </c>
      <c r="P9789">
        <v>1989</v>
      </c>
      <c r="Q9789" t="s">
        <v>123</v>
      </c>
      <c r="R9789">
        <v>25.66</v>
      </c>
      <c r="S9789" t="s">
        <v>62</v>
      </c>
      <c r="T9789">
        <v>60</v>
      </c>
      <c r="U9789" t="s">
        <v>5518</v>
      </c>
      <c r="Y9789" t="s">
        <v>64</v>
      </c>
    </row>
    <row r="9790" spans="1:25" x14ac:dyDescent="0.2">
      <c r="A9790" t="s">
        <v>10232</v>
      </c>
      <c r="B9790" t="s">
        <v>53</v>
      </c>
      <c r="C9790" t="s">
        <v>54</v>
      </c>
      <c r="D9790" t="s">
        <v>55</v>
      </c>
      <c r="E9790">
        <v>127832.5</v>
      </c>
      <c r="F9790">
        <v>2162.98646362098</v>
      </c>
      <c r="G9790" t="s">
        <v>2170</v>
      </c>
      <c r="H9790" t="s">
        <v>5517</v>
      </c>
      <c r="I9790" t="s">
        <v>694</v>
      </c>
      <c r="J9790">
        <v>1950</v>
      </c>
      <c r="M9790" t="s">
        <v>5967</v>
      </c>
      <c r="N9790" t="s">
        <v>6004</v>
      </c>
      <c r="O9790" t="s">
        <v>277</v>
      </c>
      <c r="P9790">
        <v>1950</v>
      </c>
      <c r="Q9790" t="s">
        <v>123</v>
      </c>
      <c r="R9790">
        <v>60</v>
      </c>
      <c r="S9790" t="s">
        <v>62</v>
      </c>
      <c r="T9790">
        <v>59.1</v>
      </c>
      <c r="U9790" t="s">
        <v>5518</v>
      </c>
      <c r="Y9790" t="s">
        <v>64</v>
      </c>
    </row>
    <row r="9791" spans="1:25" x14ac:dyDescent="0.2">
      <c r="A9791" t="s">
        <v>10233</v>
      </c>
      <c r="B9791" t="s">
        <v>53</v>
      </c>
      <c r="C9791" t="s">
        <v>54</v>
      </c>
      <c r="D9791" t="s">
        <v>55</v>
      </c>
      <c r="E9791">
        <v>1149941.28</v>
      </c>
      <c r="F9791">
        <v>13592.6865248226</v>
      </c>
      <c r="G9791" t="s">
        <v>2170</v>
      </c>
      <c r="H9791" t="s">
        <v>5517</v>
      </c>
      <c r="I9791" t="s">
        <v>694</v>
      </c>
      <c r="K9791">
        <v>2010</v>
      </c>
      <c r="L9791" t="s">
        <v>5967</v>
      </c>
      <c r="M9791" t="s">
        <v>5967</v>
      </c>
      <c r="N9791" t="s">
        <v>5968</v>
      </c>
      <c r="O9791" t="s">
        <v>277</v>
      </c>
      <c r="P9791">
        <v>2010</v>
      </c>
      <c r="Q9791" t="s">
        <v>123</v>
      </c>
      <c r="R9791">
        <v>13.69</v>
      </c>
      <c r="S9791" t="s">
        <v>62</v>
      </c>
      <c r="T9791">
        <v>84.6</v>
      </c>
      <c r="U9791" t="s">
        <v>5518</v>
      </c>
      <c r="Y9791" t="s">
        <v>64</v>
      </c>
    </row>
    <row r="9792" spans="1:25" x14ac:dyDescent="0.2">
      <c r="A9792" t="s">
        <v>10234</v>
      </c>
      <c r="B9792" t="s">
        <v>53</v>
      </c>
      <c r="C9792" t="s">
        <v>54</v>
      </c>
      <c r="D9792" t="s">
        <v>55</v>
      </c>
      <c r="E9792">
        <v>1902976.12</v>
      </c>
      <c r="F9792">
        <v>13592.6865714285</v>
      </c>
      <c r="G9792" t="s">
        <v>2170</v>
      </c>
      <c r="H9792" t="s">
        <v>5517</v>
      </c>
      <c r="I9792" t="s">
        <v>694</v>
      </c>
      <c r="J9792">
        <v>2010</v>
      </c>
      <c r="L9792" t="s">
        <v>5967</v>
      </c>
      <c r="M9792" t="s">
        <v>5967</v>
      </c>
      <c r="N9792" t="s">
        <v>5968</v>
      </c>
      <c r="O9792" t="s">
        <v>277</v>
      </c>
      <c r="P9792">
        <v>2010</v>
      </c>
      <c r="Q9792" t="s">
        <v>123</v>
      </c>
      <c r="R9792">
        <v>13.69</v>
      </c>
      <c r="S9792" t="s">
        <v>62</v>
      </c>
      <c r="T9792">
        <v>140</v>
      </c>
      <c r="U9792" t="s">
        <v>5518</v>
      </c>
      <c r="Y9792" t="s">
        <v>64</v>
      </c>
    </row>
    <row r="9793" spans="1:25" x14ac:dyDescent="0.2">
      <c r="A9793" t="s">
        <v>10235</v>
      </c>
      <c r="B9793" t="s">
        <v>53</v>
      </c>
      <c r="C9793" t="s">
        <v>54</v>
      </c>
      <c r="D9793" t="s">
        <v>55</v>
      </c>
      <c r="E9793">
        <v>1712678.51</v>
      </c>
      <c r="F9793">
        <v>13592.686587301499</v>
      </c>
      <c r="G9793" t="s">
        <v>2170</v>
      </c>
      <c r="H9793" t="s">
        <v>5517</v>
      </c>
      <c r="I9793" t="s">
        <v>694</v>
      </c>
      <c r="J9793">
        <v>2010</v>
      </c>
      <c r="L9793" t="s">
        <v>5967</v>
      </c>
      <c r="M9793" t="s">
        <v>5967</v>
      </c>
      <c r="N9793" t="s">
        <v>5968</v>
      </c>
      <c r="O9793" t="s">
        <v>277</v>
      </c>
      <c r="P9793">
        <v>2010</v>
      </c>
      <c r="Q9793" t="s">
        <v>123</v>
      </c>
      <c r="R9793">
        <v>13.69</v>
      </c>
      <c r="S9793" t="s">
        <v>62</v>
      </c>
      <c r="T9793">
        <v>126</v>
      </c>
      <c r="U9793" t="s">
        <v>5518</v>
      </c>
      <c r="Y9793" t="s">
        <v>64</v>
      </c>
    </row>
    <row r="9794" spans="1:25" x14ac:dyDescent="0.2">
      <c r="A9794" t="s">
        <v>10236</v>
      </c>
      <c r="B9794" t="s">
        <v>53</v>
      </c>
      <c r="C9794" t="s">
        <v>54</v>
      </c>
      <c r="D9794" t="s">
        <v>55</v>
      </c>
      <c r="E9794">
        <v>1070154.3700000001</v>
      </c>
      <c r="F9794">
        <v>13376.929625000001</v>
      </c>
      <c r="G9794" t="s">
        <v>2170</v>
      </c>
      <c r="H9794" t="s">
        <v>5517</v>
      </c>
      <c r="I9794" t="s">
        <v>694</v>
      </c>
      <c r="J9794">
        <v>2008</v>
      </c>
      <c r="L9794" t="s">
        <v>5967</v>
      </c>
      <c r="M9794" t="s">
        <v>5967</v>
      </c>
      <c r="N9794" t="s">
        <v>5968</v>
      </c>
      <c r="O9794" t="s">
        <v>277</v>
      </c>
      <c r="P9794">
        <v>2008</v>
      </c>
      <c r="Q9794" t="s">
        <v>123</v>
      </c>
      <c r="R9794">
        <v>15.06</v>
      </c>
      <c r="S9794" t="s">
        <v>62</v>
      </c>
      <c r="T9794">
        <v>80</v>
      </c>
      <c r="U9794" t="s">
        <v>5518</v>
      </c>
      <c r="Y9794" t="s">
        <v>64</v>
      </c>
    </row>
    <row r="9795" spans="1:25" x14ac:dyDescent="0.2">
      <c r="A9795" t="s">
        <v>10237</v>
      </c>
      <c r="B9795" t="s">
        <v>53</v>
      </c>
      <c r="C9795" t="s">
        <v>54</v>
      </c>
      <c r="D9795" t="s">
        <v>55</v>
      </c>
      <c r="E9795">
        <v>1277375.52</v>
      </c>
      <c r="F9795">
        <v>12773.7552</v>
      </c>
      <c r="G9795" t="s">
        <v>2170</v>
      </c>
      <c r="H9795" t="s">
        <v>5517</v>
      </c>
      <c r="I9795" t="s">
        <v>694</v>
      </c>
      <c r="K9795">
        <v>2002</v>
      </c>
      <c r="L9795" t="s">
        <v>5967</v>
      </c>
      <c r="M9795" t="s">
        <v>5967</v>
      </c>
      <c r="N9795" t="s">
        <v>5968</v>
      </c>
      <c r="O9795" t="s">
        <v>277</v>
      </c>
      <c r="P9795">
        <v>2002</v>
      </c>
      <c r="Q9795" t="s">
        <v>123</v>
      </c>
      <c r="R9795">
        <v>18.89</v>
      </c>
      <c r="S9795" t="s">
        <v>62</v>
      </c>
      <c r="T9795">
        <v>100</v>
      </c>
      <c r="U9795" t="s">
        <v>5518</v>
      </c>
      <c r="Y9795" t="s">
        <v>64</v>
      </c>
    </row>
    <row r="9796" spans="1:25" x14ac:dyDescent="0.2">
      <c r="A9796" t="s">
        <v>10238</v>
      </c>
      <c r="B9796" t="s">
        <v>53</v>
      </c>
      <c r="C9796" t="s">
        <v>54</v>
      </c>
      <c r="D9796" t="s">
        <v>55</v>
      </c>
      <c r="E9796">
        <v>151409.04999999999</v>
      </c>
      <c r="F9796">
        <v>2162.9864285714202</v>
      </c>
      <c r="G9796" t="s">
        <v>2170</v>
      </c>
      <c r="H9796" t="s">
        <v>5517</v>
      </c>
      <c r="I9796" t="s">
        <v>694</v>
      </c>
      <c r="J9796">
        <v>1966</v>
      </c>
      <c r="M9796" t="s">
        <v>5967</v>
      </c>
      <c r="N9796" t="s">
        <v>6004</v>
      </c>
      <c r="O9796" t="s">
        <v>129</v>
      </c>
      <c r="P9796">
        <v>1966</v>
      </c>
      <c r="Q9796" t="s">
        <v>123</v>
      </c>
      <c r="R9796">
        <v>60</v>
      </c>
      <c r="S9796" t="s">
        <v>62</v>
      </c>
      <c r="T9796">
        <v>70</v>
      </c>
      <c r="U9796" t="s">
        <v>5518</v>
      </c>
      <c r="Y9796" t="s">
        <v>64</v>
      </c>
    </row>
    <row r="9797" spans="1:25" x14ac:dyDescent="0.2">
      <c r="A9797" t="s">
        <v>10239</v>
      </c>
      <c r="B9797" t="s">
        <v>53</v>
      </c>
      <c r="C9797" t="s">
        <v>54</v>
      </c>
      <c r="D9797" t="s">
        <v>55</v>
      </c>
      <c r="E9797">
        <v>390797.57</v>
      </c>
      <c r="F9797">
        <v>3907.9757</v>
      </c>
      <c r="G9797" t="s">
        <v>2170</v>
      </c>
      <c r="H9797" t="s">
        <v>5517</v>
      </c>
      <c r="I9797" t="s">
        <v>694</v>
      </c>
      <c r="J9797">
        <v>1984</v>
      </c>
      <c r="M9797" t="s">
        <v>5967</v>
      </c>
      <c r="N9797" t="s">
        <v>6004</v>
      </c>
      <c r="O9797" t="s">
        <v>277</v>
      </c>
      <c r="P9797">
        <v>1984</v>
      </c>
      <c r="Q9797" t="s">
        <v>123</v>
      </c>
      <c r="R9797">
        <v>27.73</v>
      </c>
      <c r="S9797" t="s">
        <v>62</v>
      </c>
      <c r="T9797">
        <v>100</v>
      </c>
      <c r="U9797" t="s">
        <v>5518</v>
      </c>
      <c r="Y9797" t="s">
        <v>64</v>
      </c>
    </row>
    <row r="9798" spans="1:25" x14ac:dyDescent="0.2">
      <c r="A9798" t="s">
        <v>10240</v>
      </c>
      <c r="B9798" t="s">
        <v>53</v>
      </c>
      <c r="C9798" t="s">
        <v>54</v>
      </c>
      <c r="D9798" t="s">
        <v>55</v>
      </c>
      <c r="E9798">
        <v>956812.3</v>
      </c>
      <c r="F9798">
        <v>11668.4426829268</v>
      </c>
      <c r="G9798" t="s">
        <v>2170</v>
      </c>
      <c r="H9798" t="s">
        <v>5517</v>
      </c>
      <c r="I9798" t="s">
        <v>694</v>
      </c>
      <c r="J9798">
        <v>2012</v>
      </c>
      <c r="K9798">
        <v>2012</v>
      </c>
      <c r="L9798" t="s">
        <v>5967</v>
      </c>
      <c r="M9798" t="s">
        <v>5967</v>
      </c>
      <c r="N9798" t="s">
        <v>5968</v>
      </c>
      <c r="O9798" t="s">
        <v>260</v>
      </c>
      <c r="P9798">
        <v>2012</v>
      </c>
      <c r="Q9798" t="s">
        <v>123</v>
      </c>
      <c r="R9798">
        <v>12.26</v>
      </c>
      <c r="S9798" t="s">
        <v>62</v>
      </c>
      <c r="T9798">
        <v>82</v>
      </c>
      <c r="U9798" t="s">
        <v>5518</v>
      </c>
      <c r="Y9798" t="s">
        <v>64</v>
      </c>
    </row>
    <row r="9799" spans="1:25" x14ac:dyDescent="0.2">
      <c r="A9799" t="s">
        <v>10241</v>
      </c>
      <c r="B9799" t="s">
        <v>53</v>
      </c>
      <c r="C9799" t="s">
        <v>54</v>
      </c>
      <c r="D9799" t="s">
        <v>55</v>
      </c>
      <c r="E9799">
        <v>390068.5</v>
      </c>
      <c r="F9799">
        <v>4791.9963144963103</v>
      </c>
      <c r="G9799" t="s">
        <v>2170</v>
      </c>
      <c r="H9799" t="s">
        <v>5517</v>
      </c>
      <c r="I9799" t="s">
        <v>694</v>
      </c>
      <c r="K9799">
        <v>1995</v>
      </c>
      <c r="M9799" t="s">
        <v>5967</v>
      </c>
      <c r="N9799" t="s">
        <v>6004</v>
      </c>
      <c r="O9799" t="s">
        <v>154</v>
      </c>
      <c r="P9799">
        <v>1995</v>
      </c>
      <c r="Q9799" t="s">
        <v>61</v>
      </c>
      <c r="R9799">
        <v>32.619999999999997</v>
      </c>
      <c r="S9799" t="s">
        <v>62</v>
      </c>
      <c r="T9799">
        <v>81.400000000000006</v>
      </c>
      <c r="U9799" t="s">
        <v>5518</v>
      </c>
      <c r="Y9799" t="s">
        <v>64</v>
      </c>
    </row>
    <row r="9800" spans="1:25" x14ac:dyDescent="0.2">
      <c r="A9800" t="s">
        <v>10242</v>
      </c>
      <c r="B9800" t="s">
        <v>53</v>
      </c>
      <c r="C9800" t="s">
        <v>54</v>
      </c>
      <c r="D9800" t="s">
        <v>55</v>
      </c>
      <c r="E9800">
        <v>964691.16</v>
      </c>
      <c r="F9800">
        <v>9100.86</v>
      </c>
      <c r="G9800" t="s">
        <v>2170</v>
      </c>
      <c r="H9800" t="s">
        <v>5517</v>
      </c>
      <c r="I9800" t="s">
        <v>694</v>
      </c>
      <c r="K9800">
        <v>2014</v>
      </c>
      <c r="L9800" t="s">
        <v>5967</v>
      </c>
      <c r="M9800" t="s">
        <v>5967</v>
      </c>
      <c r="N9800" t="s">
        <v>5968</v>
      </c>
      <c r="O9800" t="s">
        <v>190</v>
      </c>
      <c r="P9800">
        <v>2014</v>
      </c>
      <c r="Q9800" t="s">
        <v>61</v>
      </c>
      <c r="R9800">
        <v>16.59</v>
      </c>
      <c r="S9800" t="s">
        <v>62</v>
      </c>
      <c r="T9800">
        <v>106</v>
      </c>
      <c r="U9800" t="s">
        <v>5518</v>
      </c>
      <c r="Y9800" t="s">
        <v>64</v>
      </c>
    </row>
    <row r="9801" spans="1:25" x14ac:dyDescent="0.2">
      <c r="A9801" t="s">
        <v>10243</v>
      </c>
      <c r="B9801" t="s">
        <v>53</v>
      </c>
      <c r="C9801" t="s">
        <v>54</v>
      </c>
      <c r="D9801" t="s">
        <v>55</v>
      </c>
      <c r="E9801">
        <v>188549.69</v>
      </c>
      <c r="F9801">
        <v>3847.95285714285</v>
      </c>
      <c r="G9801" t="s">
        <v>2170</v>
      </c>
      <c r="H9801" t="s">
        <v>5517</v>
      </c>
      <c r="I9801" t="s">
        <v>694</v>
      </c>
      <c r="J9801">
        <v>1981</v>
      </c>
      <c r="K9801">
        <v>1981</v>
      </c>
      <c r="M9801" t="s">
        <v>5967</v>
      </c>
      <c r="N9801" t="s">
        <v>6004</v>
      </c>
      <c r="O9801" t="s">
        <v>277</v>
      </c>
      <c r="P9801">
        <v>1981</v>
      </c>
      <c r="Q9801" t="s">
        <v>123</v>
      </c>
      <c r="R9801">
        <v>28.84</v>
      </c>
      <c r="S9801" t="s">
        <v>62</v>
      </c>
      <c r="T9801">
        <v>49</v>
      </c>
      <c r="U9801" t="s">
        <v>5518</v>
      </c>
      <c r="Y9801" t="s">
        <v>64</v>
      </c>
    </row>
    <row r="9802" spans="1:25" x14ac:dyDescent="0.2">
      <c r="A9802" t="s">
        <v>10244</v>
      </c>
      <c r="B9802" t="s">
        <v>53</v>
      </c>
      <c r="C9802" t="s">
        <v>54</v>
      </c>
      <c r="D9802" t="s">
        <v>55</v>
      </c>
      <c r="E9802">
        <v>306127.03999999998</v>
      </c>
      <c r="F9802">
        <v>3670.5880095923198</v>
      </c>
      <c r="G9802" t="s">
        <v>2170</v>
      </c>
      <c r="H9802" t="s">
        <v>5517</v>
      </c>
      <c r="I9802" t="s">
        <v>694</v>
      </c>
      <c r="K9802">
        <v>1970</v>
      </c>
      <c r="M9802" t="s">
        <v>5967</v>
      </c>
      <c r="N9802" t="s">
        <v>6004</v>
      </c>
      <c r="O9802" t="s">
        <v>277</v>
      </c>
      <c r="P9802">
        <v>1970</v>
      </c>
      <c r="Q9802" t="s">
        <v>123</v>
      </c>
      <c r="R9802">
        <v>32.119999999999997</v>
      </c>
      <c r="S9802" t="s">
        <v>62</v>
      </c>
      <c r="T9802">
        <v>83.4</v>
      </c>
      <c r="U9802" t="s">
        <v>5518</v>
      </c>
      <c r="Y9802" t="s">
        <v>64</v>
      </c>
    </row>
    <row r="9803" spans="1:25" x14ac:dyDescent="0.2">
      <c r="A9803" t="s">
        <v>10245</v>
      </c>
      <c r="B9803" t="s">
        <v>53</v>
      </c>
      <c r="C9803" t="s">
        <v>54</v>
      </c>
      <c r="D9803" t="s">
        <v>55</v>
      </c>
      <c r="E9803">
        <v>1035368.82</v>
      </c>
      <c r="F9803">
        <v>3829.0267011834299</v>
      </c>
      <c r="G9803" t="s">
        <v>2170</v>
      </c>
      <c r="H9803" t="s">
        <v>5517</v>
      </c>
      <c r="I9803" t="s">
        <v>6017</v>
      </c>
      <c r="K9803">
        <v>1980</v>
      </c>
      <c r="M9803" t="s">
        <v>5967</v>
      </c>
      <c r="N9803" t="s">
        <v>6004</v>
      </c>
      <c r="O9803" t="s">
        <v>277</v>
      </c>
      <c r="P9803">
        <v>1980</v>
      </c>
      <c r="Q9803" t="s">
        <v>123</v>
      </c>
      <c r="R9803">
        <v>29.19</v>
      </c>
      <c r="S9803" t="s">
        <v>62</v>
      </c>
      <c r="T9803">
        <v>270.39999999999998</v>
      </c>
      <c r="U9803" t="s">
        <v>5518</v>
      </c>
      <c r="Y9803" t="s">
        <v>64</v>
      </c>
    </row>
    <row r="9804" spans="1:25" x14ac:dyDescent="0.2">
      <c r="A9804" t="s">
        <v>10246</v>
      </c>
      <c r="B9804" t="s">
        <v>53</v>
      </c>
      <c r="C9804" t="s">
        <v>54</v>
      </c>
      <c r="D9804" t="s">
        <v>55</v>
      </c>
      <c r="E9804">
        <v>996473.8</v>
      </c>
      <c r="F9804">
        <v>11071.9311111111</v>
      </c>
      <c r="G9804" t="s">
        <v>2170</v>
      </c>
      <c r="H9804" t="s">
        <v>5517</v>
      </c>
      <c r="I9804" t="s">
        <v>694</v>
      </c>
      <c r="J9804">
        <v>2009</v>
      </c>
      <c r="K9804">
        <v>2009</v>
      </c>
      <c r="L9804" t="s">
        <v>5967</v>
      </c>
      <c r="M9804" t="s">
        <v>5967</v>
      </c>
      <c r="N9804" t="s">
        <v>5968</v>
      </c>
      <c r="O9804" t="s">
        <v>5921</v>
      </c>
      <c r="P9804">
        <v>2009</v>
      </c>
      <c r="Q9804" t="s">
        <v>61</v>
      </c>
      <c r="R9804">
        <v>14.31</v>
      </c>
      <c r="S9804" t="s">
        <v>62</v>
      </c>
      <c r="T9804">
        <v>90</v>
      </c>
      <c r="U9804" t="s">
        <v>5518</v>
      </c>
      <c r="Y9804" t="s">
        <v>64</v>
      </c>
    </row>
    <row r="9805" spans="1:25" x14ac:dyDescent="0.2">
      <c r="A9805" t="s">
        <v>10247</v>
      </c>
      <c r="B9805" t="s">
        <v>53</v>
      </c>
      <c r="C9805" t="s">
        <v>54</v>
      </c>
      <c r="D9805" t="s">
        <v>55</v>
      </c>
      <c r="E9805">
        <v>409645.27</v>
      </c>
      <c r="F9805">
        <v>2844.7588194444402</v>
      </c>
      <c r="G9805" t="s">
        <v>2170</v>
      </c>
      <c r="H9805" t="s">
        <v>5517</v>
      </c>
      <c r="I9805" t="s">
        <v>694</v>
      </c>
      <c r="J9805">
        <v>1983</v>
      </c>
      <c r="K9805">
        <v>1983</v>
      </c>
      <c r="M9805" t="s">
        <v>5967</v>
      </c>
      <c r="N9805" t="s">
        <v>6004</v>
      </c>
      <c r="O9805" t="s">
        <v>190</v>
      </c>
      <c r="P9805">
        <v>1983</v>
      </c>
      <c r="Q9805" t="s">
        <v>61</v>
      </c>
      <c r="R9805">
        <v>60</v>
      </c>
      <c r="S9805" t="s">
        <v>62</v>
      </c>
      <c r="T9805">
        <v>144</v>
      </c>
      <c r="U9805" t="s">
        <v>5518</v>
      </c>
      <c r="Y9805" t="s">
        <v>64</v>
      </c>
    </row>
    <row r="9806" spans="1:25" x14ac:dyDescent="0.2">
      <c r="A9806" t="s">
        <v>10248</v>
      </c>
      <c r="B9806" t="s">
        <v>53</v>
      </c>
      <c r="C9806" t="s">
        <v>54</v>
      </c>
      <c r="D9806" t="s">
        <v>55</v>
      </c>
      <c r="E9806">
        <v>2609795.8199999998</v>
      </c>
      <c r="F9806">
        <v>13592.686562499999</v>
      </c>
      <c r="G9806" t="s">
        <v>2170</v>
      </c>
      <c r="H9806" t="s">
        <v>5517</v>
      </c>
      <c r="I9806" t="s">
        <v>694</v>
      </c>
      <c r="J9806">
        <v>2010</v>
      </c>
      <c r="K9806">
        <v>2010</v>
      </c>
      <c r="L9806" t="s">
        <v>5967</v>
      </c>
      <c r="M9806" t="s">
        <v>5967</v>
      </c>
      <c r="N9806" t="s">
        <v>5968</v>
      </c>
      <c r="O9806" t="s">
        <v>277</v>
      </c>
      <c r="P9806">
        <v>2010</v>
      </c>
      <c r="Q9806" t="s">
        <v>123</v>
      </c>
      <c r="R9806">
        <v>13.69</v>
      </c>
      <c r="S9806" t="s">
        <v>62</v>
      </c>
      <c r="T9806">
        <v>192</v>
      </c>
      <c r="U9806" t="s">
        <v>5518</v>
      </c>
      <c r="Y9806" t="s">
        <v>64</v>
      </c>
    </row>
    <row r="9807" spans="1:25" x14ac:dyDescent="0.2">
      <c r="A9807" t="s">
        <v>10249</v>
      </c>
      <c r="B9807" t="s">
        <v>53</v>
      </c>
      <c r="C9807" t="s">
        <v>54</v>
      </c>
      <c r="D9807" t="s">
        <v>55</v>
      </c>
      <c r="E9807">
        <v>262144.34000000003</v>
      </c>
      <c r="F9807">
        <v>3556.91099050203</v>
      </c>
      <c r="G9807" t="s">
        <v>2170</v>
      </c>
      <c r="H9807" t="s">
        <v>5517</v>
      </c>
      <c r="I9807" t="s">
        <v>694</v>
      </c>
      <c r="J9807">
        <v>1966</v>
      </c>
      <c r="K9807">
        <v>1966</v>
      </c>
      <c r="M9807" t="s">
        <v>5967</v>
      </c>
      <c r="N9807" t="s">
        <v>6004</v>
      </c>
      <c r="O9807" t="s">
        <v>129</v>
      </c>
      <c r="P9807">
        <v>1966</v>
      </c>
      <c r="Q9807" t="s">
        <v>123</v>
      </c>
      <c r="R9807">
        <v>60</v>
      </c>
      <c r="S9807" t="s">
        <v>62</v>
      </c>
      <c r="T9807">
        <v>73.7</v>
      </c>
      <c r="U9807" t="s">
        <v>5518</v>
      </c>
      <c r="Y9807" t="s">
        <v>64</v>
      </c>
    </row>
    <row r="9808" spans="1:25" x14ac:dyDescent="0.2">
      <c r="A9808" t="s">
        <v>10250</v>
      </c>
      <c r="B9808" t="s">
        <v>53</v>
      </c>
      <c r="C9808" t="s">
        <v>54</v>
      </c>
      <c r="D9808" t="s">
        <v>55</v>
      </c>
      <c r="E9808">
        <v>224735.95</v>
      </c>
      <c r="F9808">
        <v>2844.7588607594898</v>
      </c>
      <c r="G9808" t="s">
        <v>2170</v>
      </c>
      <c r="H9808" t="s">
        <v>5517</v>
      </c>
      <c r="I9808" t="s">
        <v>694</v>
      </c>
      <c r="J9808">
        <v>1968</v>
      </c>
      <c r="K9808">
        <v>1968</v>
      </c>
      <c r="M9808" t="s">
        <v>5967</v>
      </c>
      <c r="N9808" t="s">
        <v>6004</v>
      </c>
      <c r="O9808" t="s">
        <v>190</v>
      </c>
      <c r="P9808">
        <v>1968</v>
      </c>
      <c r="Q9808" t="s">
        <v>61</v>
      </c>
      <c r="R9808">
        <v>60</v>
      </c>
      <c r="S9808" t="s">
        <v>62</v>
      </c>
      <c r="T9808">
        <v>79</v>
      </c>
      <c r="U9808" t="s">
        <v>5518</v>
      </c>
      <c r="Y9808" t="s">
        <v>64</v>
      </c>
    </row>
    <row r="9809" spans="1:25" x14ac:dyDescent="0.2">
      <c r="A9809" t="s">
        <v>10251</v>
      </c>
      <c r="B9809" t="s">
        <v>53</v>
      </c>
      <c r="C9809" t="s">
        <v>54</v>
      </c>
      <c r="D9809" t="s">
        <v>55</v>
      </c>
      <c r="E9809">
        <v>297277.3</v>
      </c>
      <c r="F9809">
        <v>2844.75885167464</v>
      </c>
      <c r="G9809" t="s">
        <v>2170</v>
      </c>
      <c r="H9809" t="s">
        <v>5517</v>
      </c>
      <c r="I9809" t="s">
        <v>694</v>
      </c>
      <c r="J9809">
        <v>1970</v>
      </c>
      <c r="K9809">
        <v>1970</v>
      </c>
      <c r="M9809" t="s">
        <v>5967</v>
      </c>
      <c r="N9809" t="s">
        <v>6004</v>
      </c>
      <c r="O9809" t="s">
        <v>190</v>
      </c>
      <c r="P9809">
        <v>1970</v>
      </c>
      <c r="Q9809" t="s">
        <v>61</v>
      </c>
      <c r="R9809">
        <v>60</v>
      </c>
      <c r="S9809" t="s">
        <v>62</v>
      </c>
      <c r="T9809">
        <v>104.5</v>
      </c>
      <c r="U9809" t="s">
        <v>5518</v>
      </c>
      <c r="Y9809" t="s">
        <v>64</v>
      </c>
    </row>
    <row r="9810" spans="1:25" x14ac:dyDescent="0.2">
      <c r="A9810" t="s">
        <v>10252</v>
      </c>
      <c r="B9810" t="s">
        <v>53</v>
      </c>
      <c r="C9810" t="s">
        <v>54</v>
      </c>
      <c r="D9810" t="s">
        <v>55</v>
      </c>
      <c r="E9810">
        <v>483427.47</v>
      </c>
      <c r="F9810">
        <v>3867.4197599999902</v>
      </c>
      <c r="G9810" t="s">
        <v>2170</v>
      </c>
      <c r="H9810" t="s">
        <v>5517</v>
      </c>
      <c r="I9810" t="s">
        <v>694</v>
      </c>
      <c r="J9810">
        <v>1982</v>
      </c>
      <c r="K9810">
        <v>1982</v>
      </c>
      <c r="M9810" t="s">
        <v>5967</v>
      </c>
      <c r="N9810" t="s">
        <v>6004</v>
      </c>
      <c r="O9810" t="s">
        <v>277</v>
      </c>
      <c r="P9810">
        <v>1982</v>
      </c>
      <c r="Q9810" t="s">
        <v>123</v>
      </c>
      <c r="R9810">
        <v>28.48</v>
      </c>
      <c r="S9810" t="s">
        <v>62</v>
      </c>
      <c r="T9810">
        <v>125</v>
      </c>
      <c r="U9810" t="s">
        <v>5518</v>
      </c>
      <c r="Y9810" t="s">
        <v>64</v>
      </c>
    </row>
    <row r="9811" spans="1:25" x14ac:dyDescent="0.2">
      <c r="A9811" t="s">
        <v>10253</v>
      </c>
      <c r="B9811" t="s">
        <v>53</v>
      </c>
      <c r="C9811" t="s">
        <v>54</v>
      </c>
      <c r="D9811" t="s">
        <v>55</v>
      </c>
      <c r="E9811">
        <v>935782.11</v>
      </c>
      <c r="F9811">
        <v>11206.9713772455</v>
      </c>
      <c r="G9811" t="s">
        <v>2170</v>
      </c>
      <c r="H9811" t="s">
        <v>5517</v>
      </c>
      <c r="I9811" t="s">
        <v>694</v>
      </c>
      <c r="J9811">
        <v>2007</v>
      </c>
      <c r="K9811">
        <v>2007</v>
      </c>
      <c r="L9811" t="s">
        <v>5967</v>
      </c>
      <c r="M9811" t="s">
        <v>5967</v>
      </c>
      <c r="N9811" t="s">
        <v>5968</v>
      </c>
      <c r="O9811" t="s">
        <v>277</v>
      </c>
      <c r="P9811">
        <v>2007</v>
      </c>
      <c r="Q9811" t="s">
        <v>123</v>
      </c>
      <c r="R9811">
        <v>15.73</v>
      </c>
      <c r="S9811" t="s">
        <v>62</v>
      </c>
      <c r="T9811">
        <v>83.5</v>
      </c>
      <c r="U9811" t="s">
        <v>5518</v>
      </c>
      <c r="Y9811" t="s">
        <v>64</v>
      </c>
    </row>
    <row r="9812" spans="1:25" x14ac:dyDescent="0.2">
      <c r="A9812" t="s">
        <v>10254</v>
      </c>
      <c r="B9812" t="s">
        <v>53</v>
      </c>
      <c r="C9812" t="s">
        <v>54</v>
      </c>
      <c r="D9812" t="s">
        <v>55</v>
      </c>
      <c r="E9812">
        <v>1313113.93</v>
      </c>
      <c r="F9812">
        <v>11478.2686188811</v>
      </c>
      <c r="G9812" t="s">
        <v>10181</v>
      </c>
      <c r="H9812" t="s">
        <v>5517</v>
      </c>
      <c r="I9812" t="s">
        <v>694</v>
      </c>
      <c r="J9812">
        <v>2010</v>
      </c>
      <c r="K9812">
        <v>2010</v>
      </c>
      <c r="L9812" t="s">
        <v>5967</v>
      </c>
      <c r="M9812" t="s">
        <v>5967</v>
      </c>
      <c r="N9812" t="s">
        <v>5968</v>
      </c>
      <c r="O9812" t="s">
        <v>277</v>
      </c>
      <c r="P9812">
        <v>2010</v>
      </c>
      <c r="Q9812" t="s">
        <v>123</v>
      </c>
      <c r="R9812">
        <v>13.69</v>
      </c>
      <c r="S9812" t="s">
        <v>62</v>
      </c>
      <c r="T9812">
        <v>114.4</v>
      </c>
      <c r="U9812" t="s">
        <v>5518</v>
      </c>
      <c r="Y9812" t="s">
        <v>64</v>
      </c>
    </row>
    <row r="9813" spans="1:25" x14ac:dyDescent="0.2">
      <c r="A9813" t="s">
        <v>10255</v>
      </c>
      <c r="B9813" t="s">
        <v>53</v>
      </c>
      <c r="C9813" t="s">
        <v>54</v>
      </c>
      <c r="D9813" t="s">
        <v>55</v>
      </c>
      <c r="E9813">
        <v>245064.58</v>
      </c>
      <c r="F9813">
        <v>3776.0335901386702</v>
      </c>
      <c r="G9813" t="s">
        <v>2170</v>
      </c>
      <c r="H9813" t="s">
        <v>5517</v>
      </c>
      <c r="I9813" t="s">
        <v>694</v>
      </c>
      <c r="J9813">
        <v>1977</v>
      </c>
      <c r="K9813">
        <v>1977</v>
      </c>
      <c r="M9813" t="s">
        <v>5967</v>
      </c>
      <c r="N9813" t="s">
        <v>6004</v>
      </c>
      <c r="O9813" t="s">
        <v>277</v>
      </c>
      <c r="P9813">
        <v>1977</v>
      </c>
      <c r="Q9813" t="s">
        <v>123</v>
      </c>
      <c r="R9813">
        <v>30.17</v>
      </c>
      <c r="S9813" t="s">
        <v>62</v>
      </c>
      <c r="T9813">
        <v>64.900000000000006</v>
      </c>
      <c r="U9813" t="s">
        <v>5518</v>
      </c>
      <c r="Y9813" t="s">
        <v>64</v>
      </c>
    </row>
    <row r="9814" spans="1:25" x14ac:dyDescent="0.2">
      <c r="A9814" t="s">
        <v>10256</v>
      </c>
      <c r="B9814" t="s">
        <v>53</v>
      </c>
      <c r="C9814" t="s">
        <v>54</v>
      </c>
      <c r="D9814" t="s">
        <v>55</v>
      </c>
      <c r="E9814">
        <v>210512.16</v>
      </c>
      <c r="F9814">
        <v>2844.7589189189098</v>
      </c>
      <c r="G9814" t="s">
        <v>2170</v>
      </c>
      <c r="H9814" t="s">
        <v>5517</v>
      </c>
      <c r="I9814" t="s">
        <v>694</v>
      </c>
      <c r="J9814">
        <v>1970</v>
      </c>
      <c r="K9814">
        <v>1970</v>
      </c>
      <c r="M9814" t="s">
        <v>5967</v>
      </c>
      <c r="N9814" t="s">
        <v>6004</v>
      </c>
      <c r="O9814" t="s">
        <v>190</v>
      </c>
      <c r="P9814">
        <v>1970</v>
      </c>
      <c r="Q9814" t="s">
        <v>61</v>
      </c>
      <c r="R9814">
        <v>60</v>
      </c>
      <c r="S9814" t="s">
        <v>62</v>
      </c>
      <c r="T9814">
        <v>74</v>
      </c>
      <c r="U9814" t="s">
        <v>5518</v>
      </c>
      <c r="Y9814" t="s">
        <v>64</v>
      </c>
    </row>
    <row r="9815" spans="1:25" x14ac:dyDescent="0.2">
      <c r="A9815" t="s">
        <v>10257</v>
      </c>
      <c r="B9815" t="s">
        <v>53</v>
      </c>
      <c r="C9815" t="s">
        <v>54</v>
      </c>
      <c r="D9815" t="s">
        <v>55</v>
      </c>
      <c r="E9815">
        <v>103823.35</v>
      </c>
      <c r="F9815">
        <v>2162.9864583333301</v>
      </c>
      <c r="G9815" t="s">
        <v>2170</v>
      </c>
      <c r="H9815" t="s">
        <v>5517</v>
      </c>
      <c r="I9815" t="s">
        <v>694</v>
      </c>
      <c r="J9815">
        <v>1969</v>
      </c>
      <c r="K9815">
        <v>1969</v>
      </c>
      <c r="M9815" t="s">
        <v>5967</v>
      </c>
      <c r="N9815" t="s">
        <v>6004</v>
      </c>
      <c r="O9815" t="s">
        <v>277</v>
      </c>
      <c r="P9815">
        <v>1969</v>
      </c>
      <c r="Q9815" t="s">
        <v>123</v>
      </c>
      <c r="R9815">
        <v>60</v>
      </c>
      <c r="S9815" t="s">
        <v>62</v>
      </c>
      <c r="T9815">
        <v>48</v>
      </c>
      <c r="U9815" t="s">
        <v>5518</v>
      </c>
      <c r="Y9815" t="s">
        <v>64</v>
      </c>
    </row>
    <row r="9816" spans="1:25" x14ac:dyDescent="0.2">
      <c r="A9816" t="s">
        <v>10258</v>
      </c>
      <c r="B9816" t="s">
        <v>53</v>
      </c>
      <c r="C9816" t="s">
        <v>54</v>
      </c>
      <c r="D9816" t="s">
        <v>55</v>
      </c>
      <c r="E9816">
        <v>1309307.54</v>
      </c>
      <c r="F9816">
        <v>12589.495576923</v>
      </c>
      <c r="G9816" t="s">
        <v>2170</v>
      </c>
      <c r="H9816" t="s">
        <v>5517</v>
      </c>
      <c r="I9816" t="s">
        <v>694</v>
      </c>
      <c r="J9816">
        <v>2000</v>
      </c>
      <c r="K9816">
        <v>2000</v>
      </c>
      <c r="L9816" t="s">
        <v>5967</v>
      </c>
      <c r="M9816" t="s">
        <v>5967</v>
      </c>
      <c r="N9816" t="s">
        <v>5968</v>
      </c>
      <c r="O9816" t="s">
        <v>277</v>
      </c>
      <c r="P9816">
        <v>2000</v>
      </c>
      <c r="Q9816" t="s">
        <v>123</v>
      </c>
      <c r="R9816">
        <v>20.059999999999999</v>
      </c>
      <c r="S9816" t="s">
        <v>62</v>
      </c>
      <c r="T9816">
        <v>104</v>
      </c>
      <c r="U9816" t="s">
        <v>5518</v>
      </c>
      <c r="Y9816" t="s">
        <v>64</v>
      </c>
    </row>
    <row r="9817" spans="1:25" x14ac:dyDescent="0.2">
      <c r="A9817" t="s">
        <v>10259</v>
      </c>
      <c r="B9817" t="s">
        <v>53</v>
      </c>
      <c r="C9817" t="s">
        <v>54</v>
      </c>
      <c r="D9817" t="s">
        <v>55</v>
      </c>
      <c r="E9817">
        <v>370911.11</v>
      </c>
      <c r="F9817">
        <v>3549.3886124401902</v>
      </c>
      <c r="G9817" t="s">
        <v>2170</v>
      </c>
      <c r="H9817" t="s">
        <v>5517</v>
      </c>
      <c r="I9817" t="s">
        <v>694</v>
      </c>
      <c r="J9817">
        <v>1996</v>
      </c>
      <c r="K9817">
        <v>1996</v>
      </c>
      <c r="M9817" t="s">
        <v>5967</v>
      </c>
      <c r="N9817" t="s">
        <v>6004</v>
      </c>
      <c r="O9817" t="s">
        <v>277</v>
      </c>
      <c r="P9817">
        <v>1996</v>
      </c>
      <c r="Q9817" t="s">
        <v>123</v>
      </c>
      <c r="R9817">
        <v>22.27</v>
      </c>
      <c r="S9817" t="s">
        <v>62</v>
      </c>
      <c r="T9817">
        <v>104.5</v>
      </c>
      <c r="U9817" t="s">
        <v>5518</v>
      </c>
      <c r="Y9817" t="s">
        <v>64</v>
      </c>
    </row>
    <row r="9818" spans="1:25" x14ac:dyDescent="0.2">
      <c r="A9818" t="s">
        <v>10260</v>
      </c>
      <c r="B9818" t="s">
        <v>53</v>
      </c>
      <c r="C9818" t="s">
        <v>54</v>
      </c>
      <c r="D9818" t="s">
        <v>55</v>
      </c>
      <c r="E9818">
        <v>676584.97</v>
      </c>
      <c r="F9818">
        <v>3929.0648664343698</v>
      </c>
      <c r="G9818" t="s">
        <v>2170</v>
      </c>
      <c r="H9818" t="s">
        <v>5517</v>
      </c>
      <c r="I9818" t="s">
        <v>694</v>
      </c>
      <c r="J9818">
        <v>1985</v>
      </c>
      <c r="K9818">
        <v>1985</v>
      </c>
      <c r="M9818" t="s">
        <v>5967</v>
      </c>
      <c r="N9818" t="s">
        <v>6004</v>
      </c>
      <c r="O9818" t="s">
        <v>277</v>
      </c>
      <c r="P9818">
        <v>1985</v>
      </c>
      <c r="Q9818" t="s">
        <v>123</v>
      </c>
      <c r="R9818">
        <v>27.34</v>
      </c>
      <c r="S9818" t="s">
        <v>62</v>
      </c>
      <c r="T9818">
        <v>172.2</v>
      </c>
      <c r="U9818" t="s">
        <v>5518</v>
      </c>
      <c r="Y9818" t="s">
        <v>64</v>
      </c>
    </row>
    <row r="9819" spans="1:25" x14ac:dyDescent="0.2">
      <c r="A9819" t="s">
        <v>10261</v>
      </c>
      <c r="B9819" t="s">
        <v>53</v>
      </c>
      <c r="C9819" t="s">
        <v>54</v>
      </c>
      <c r="D9819" t="s">
        <v>55</v>
      </c>
      <c r="E9819">
        <v>807121.85</v>
      </c>
      <c r="F9819">
        <v>7487.21567717996</v>
      </c>
      <c r="G9819" t="s">
        <v>2170</v>
      </c>
      <c r="H9819" t="s">
        <v>5517</v>
      </c>
      <c r="I9819" t="s">
        <v>694</v>
      </c>
      <c r="M9819" t="s">
        <v>5967</v>
      </c>
      <c r="N9819" t="s">
        <v>6004</v>
      </c>
      <c r="O9819" t="s">
        <v>154</v>
      </c>
      <c r="P9819">
        <v>1990</v>
      </c>
      <c r="Q9819" t="s">
        <v>61</v>
      </c>
      <c r="R9819">
        <v>35.979999999999997</v>
      </c>
      <c r="S9819" t="s">
        <v>62</v>
      </c>
      <c r="T9819">
        <v>107.8</v>
      </c>
      <c r="U9819" t="s">
        <v>5518</v>
      </c>
      <c r="Y9819" t="s">
        <v>64</v>
      </c>
    </row>
    <row r="9820" spans="1:25" x14ac:dyDescent="0.2">
      <c r="A9820" t="s">
        <v>10262</v>
      </c>
      <c r="B9820" t="s">
        <v>53</v>
      </c>
      <c r="C9820" t="s">
        <v>54</v>
      </c>
      <c r="D9820" t="s">
        <v>55</v>
      </c>
      <c r="E9820">
        <v>566033.5</v>
      </c>
      <c r="F9820">
        <v>7487.2156084655999</v>
      </c>
      <c r="G9820" t="s">
        <v>2170</v>
      </c>
      <c r="H9820" t="s">
        <v>5517</v>
      </c>
      <c r="I9820" t="s">
        <v>694</v>
      </c>
      <c r="M9820" t="s">
        <v>5967</v>
      </c>
      <c r="N9820" t="s">
        <v>6004</v>
      </c>
      <c r="O9820" t="s">
        <v>154</v>
      </c>
      <c r="P9820">
        <v>1990</v>
      </c>
      <c r="Q9820" t="s">
        <v>61</v>
      </c>
      <c r="R9820">
        <v>35.979999999999997</v>
      </c>
      <c r="S9820" t="s">
        <v>62</v>
      </c>
      <c r="T9820">
        <v>75.599999999999994</v>
      </c>
      <c r="U9820" t="s">
        <v>5518</v>
      </c>
      <c r="Y9820" t="s">
        <v>64</v>
      </c>
    </row>
    <row r="9821" spans="1:25" x14ac:dyDescent="0.2">
      <c r="A9821" t="s">
        <v>10263</v>
      </c>
      <c r="B9821" t="s">
        <v>53</v>
      </c>
      <c r="C9821" t="s">
        <v>54</v>
      </c>
      <c r="D9821" t="s">
        <v>55</v>
      </c>
      <c r="E9821">
        <v>363474.46</v>
      </c>
      <c r="F9821">
        <v>3887.4273796791399</v>
      </c>
      <c r="G9821" t="s">
        <v>2170</v>
      </c>
      <c r="H9821" t="s">
        <v>5517</v>
      </c>
      <c r="I9821" t="s">
        <v>694</v>
      </c>
      <c r="K9821">
        <v>1983</v>
      </c>
      <c r="M9821" t="s">
        <v>5967</v>
      </c>
      <c r="N9821" t="s">
        <v>6004</v>
      </c>
      <c r="O9821" t="s">
        <v>277</v>
      </c>
      <c r="P9821">
        <v>1983</v>
      </c>
      <c r="Q9821" t="s">
        <v>123</v>
      </c>
      <c r="R9821">
        <v>28.11</v>
      </c>
      <c r="S9821" t="s">
        <v>62</v>
      </c>
      <c r="T9821">
        <v>93.5</v>
      </c>
      <c r="U9821" t="s">
        <v>5518</v>
      </c>
      <c r="Y9821" t="s">
        <v>64</v>
      </c>
    </row>
    <row r="9822" spans="1:25" x14ac:dyDescent="0.2">
      <c r="A9822" t="s">
        <v>10264</v>
      </c>
      <c r="B9822" t="s">
        <v>53</v>
      </c>
      <c r="C9822" t="s">
        <v>54</v>
      </c>
      <c r="D9822" t="s">
        <v>55</v>
      </c>
      <c r="E9822">
        <v>905204.37</v>
      </c>
      <c r="F9822">
        <v>7487.2156327543398</v>
      </c>
      <c r="G9822" t="s">
        <v>2170</v>
      </c>
      <c r="H9822" t="s">
        <v>5517</v>
      </c>
      <c r="I9822" t="s">
        <v>694</v>
      </c>
      <c r="M9822" t="s">
        <v>5967</v>
      </c>
      <c r="N9822" t="s">
        <v>6004</v>
      </c>
      <c r="O9822" t="s">
        <v>154</v>
      </c>
      <c r="P9822">
        <v>1990</v>
      </c>
      <c r="Q9822" t="s">
        <v>61</v>
      </c>
      <c r="R9822">
        <v>35.979999999999997</v>
      </c>
      <c r="S9822" t="s">
        <v>62</v>
      </c>
      <c r="T9822">
        <v>120.9</v>
      </c>
      <c r="U9822" t="s">
        <v>5518</v>
      </c>
      <c r="Y9822" t="s">
        <v>64</v>
      </c>
    </row>
    <row r="9823" spans="1:25" x14ac:dyDescent="0.2">
      <c r="A9823" t="s">
        <v>10265</v>
      </c>
      <c r="B9823" t="s">
        <v>53</v>
      </c>
      <c r="C9823" t="s">
        <v>54</v>
      </c>
      <c r="D9823" t="s">
        <v>55</v>
      </c>
      <c r="E9823">
        <v>462907.63</v>
      </c>
      <c r="F9823">
        <v>11572.69075</v>
      </c>
      <c r="G9823" t="s">
        <v>2170</v>
      </c>
      <c r="H9823" t="s">
        <v>5517</v>
      </c>
      <c r="I9823" t="s">
        <v>694</v>
      </c>
      <c r="J9823">
        <v>2011</v>
      </c>
      <c r="K9823">
        <v>2011</v>
      </c>
      <c r="L9823" t="s">
        <v>5967</v>
      </c>
      <c r="M9823" t="s">
        <v>5967</v>
      </c>
      <c r="N9823" t="s">
        <v>5968</v>
      </c>
      <c r="O9823" t="s">
        <v>277</v>
      </c>
      <c r="P9823">
        <v>2011</v>
      </c>
      <c r="Q9823" t="s">
        <v>123</v>
      </c>
      <c r="R9823">
        <v>12.98</v>
      </c>
      <c r="S9823" t="s">
        <v>62</v>
      </c>
      <c r="T9823">
        <v>40</v>
      </c>
      <c r="U9823" t="s">
        <v>5518</v>
      </c>
      <c r="Y9823" t="s">
        <v>64</v>
      </c>
    </row>
    <row r="9824" spans="1:25" x14ac:dyDescent="0.2">
      <c r="A9824" t="s">
        <v>10266</v>
      </c>
      <c r="B9824" t="s">
        <v>53</v>
      </c>
      <c r="C9824" t="s">
        <v>54</v>
      </c>
      <c r="D9824" t="s">
        <v>55</v>
      </c>
      <c r="E9824">
        <v>407290.34</v>
      </c>
      <c r="F9824">
        <v>2162.9864046733901</v>
      </c>
      <c r="G9824" t="s">
        <v>2170</v>
      </c>
      <c r="H9824" t="s">
        <v>5517</v>
      </c>
      <c r="I9824" t="s">
        <v>694</v>
      </c>
      <c r="K9824">
        <v>1962</v>
      </c>
      <c r="M9824" t="s">
        <v>5967</v>
      </c>
      <c r="N9824" t="s">
        <v>6004</v>
      </c>
      <c r="O9824" t="s">
        <v>277</v>
      </c>
      <c r="P9824">
        <v>1962</v>
      </c>
      <c r="Q9824" t="s">
        <v>123</v>
      </c>
      <c r="R9824">
        <v>60</v>
      </c>
      <c r="S9824" t="s">
        <v>62</v>
      </c>
      <c r="T9824">
        <v>188.3</v>
      </c>
      <c r="U9824" t="s">
        <v>5518</v>
      </c>
      <c r="Y9824" t="s">
        <v>64</v>
      </c>
    </row>
    <row r="9825" spans="1:25" x14ac:dyDescent="0.2">
      <c r="A9825" t="s">
        <v>10267</v>
      </c>
      <c r="B9825" t="s">
        <v>53</v>
      </c>
      <c r="C9825" t="s">
        <v>54</v>
      </c>
      <c r="D9825" t="s">
        <v>55</v>
      </c>
      <c r="E9825">
        <v>563639.11</v>
      </c>
      <c r="F9825">
        <v>4175.1045185185103</v>
      </c>
      <c r="G9825" t="s">
        <v>2170</v>
      </c>
      <c r="H9825" t="s">
        <v>5517</v>
      </c>
      <c r="I9825" t="s">
        <v>6017</v>
      </c>
      <c r="J9825">
        <v>1995</v>
      </c>
      <c r="M9825" t="s">
        <v>5967</v>
      </c>
      <c r="N9825" t="s">
        <v>6004</v>
      </c>
      <c r="O9825" t="s">
        <v>260</v>
      </c>
      <c r="P9825">
        <v>1995</v>
      </c>
      <c r="Q9825" t="s">
        <v>123</v>
      </c>
      <c r="R9825">
        <v>22.79</v>
      </c>
      <c r="S9825" t="s">
        <v>62</v>
      </c>
      <c r="T9825">
        <v>135</v>
      </c>
      <c r="U9825" t="s">
        <v>5518</v>
      </c>
      <c r="Y9825" t="s">
        <v>64</v>
      </c>
    </row>
    <row r="9826" spans="1:25" x14ac:dyDescent="0.2">
      <c r="A9826" t="s">
        <v>10268</v>
      </c>
      <c r="B9826" t="s">
        <v>53</v>
      </c>
      <c r="C9826" t="s">
        <v>54</v>
      </c>
      <c r="D9826" t="s">
        <v>55</v>
      </c>
      <c r="E9826">
        <v>368173.82</v>
      </c>
      <c r="F9826">
        <v>4231.8829885057403</v>
      </c>
      <c r="G9826" t="s">
        <v>2170</v>
      </c>
      <c r="H9826" t="s">
        <v>5517</v>
      </c>
      <c r="I9826" t="s">
        <v>6017</v>
      </c>
      <c r="J9826">
        <v>1997</v>
      </c>
      <c r="M9826" t="s">
        <v>5967</v>
      </c>
      <c r="N9826" t="s">
        <v>6004</v>
      </c>
      <c r="O9826" t="s">
        <v>129</v>
      </c>
      <c r="P9826">
        <v>1997</v>
      </c>
      <c r="Q9826" t="s">
        <v>123</v>
      </c>
      <c r="R9826">
        <v>21.74</v>
      </c>
      <c r="S9826" t="s">
        <v>62</v>
      </c>
      <c r="T9826">
        <v>87</v>
      </c>
      <c r="U9826" t="s">
        <v>5518</v>
      </c>
      <c r="Y9826" t="s">
        <v>64</v>
      </c>
    </row>
    <row r="9827" spans="1:25" x14ac:dyDescent="0.2">
      <c r="A9827" t="s">
        <v>10269</v>
      </c>
      <c r="B9827" t="s">
        <v>53</v>
      </c>
      <c r="C9827" t="s">
        <v>54</v>
      </c>
      <c r="D9827" t="s">
        <v>55</v>
      </c>
      <c r="E9827">
        <v>467611.71</v>
      </c>
      <c r="F9827">
        <v>4175.1045535714202</v>
      </c>
      <c r="G9827" t="s">
        <v>2170</v>
      </c>
      <c r="H9827" t="s">
        <v>5517</v>
      </c>
      <c r="I9827" t="s">
        <v>6017</v>
      </c>
      <c r="J9827">
        <v>1995</v>
      </c>
      <c r="M9827" t="s">
        <v>5967</v>
      </c>
      <c r="N9827" t="s">
        <v>6004</v>
      </c>
      <c r="O9827" t="s">
        <v>129</v>
      </c>
      <c r="P9827">
        <v>1995</v>
      </c>
      <c r="Q9827" t="s">
        <v>123</v>
      </c>
      <c r="R9827">
        <v>22.79</v>
      </c>
      <c r="S9827" t="s">
        <v>62</v>
      </c>
      <c r="T9827">
        <v>112</v>
      </c>
      <c r="U9827" t="s">
        <v>5518</v>
      </c>
      <c r="Y9827" t="s">
        <v>64</v>
      </c>
    </row>
    <row r="9828" spans="1:25" x14ac:dyDescent="0.2">
      <c r="A9828" t="s">
        <v>10270</v>
      </c>
      <c r="B9828" t="s">
        <v>53</v>
      </c>
      <c r="C9828" t="s">
        <v>54</v>
      </c>
      <c r="D9828" t="s">
        <v>55</v>
      </c>
      <c r="E9828">
        <v>326798.02</v>
      </c>
      <c r="F9828">
        <v>7799.4754176610904</v>
      </c>
      <c r="G9828" t="s">
        <v>2172</v>
      </c>
      <c r="H9828" t="s">
        <v>5517</v>
      </c>
      <c r="I9828" t="s">
        <v>694</v>
      </c>
      <c r="M9828" t="s">
        <v>5967</v>
      </c>
      <c r="N9828" t="s">
        <v>6004</v>
      </c>
      <c r="O9828" t="s">
        <v>154</v>
      </c>
      <c r="P9828">
        <v>1994</v>
      </c>
      <c r="Q9828" t="s">
        <v>61</v>
      </c>
      <c r="R9828">
        <v>33.31</v>
      </c>
      <c r="S9828" t="s">
        <v>62</v>
      </c>
      <c r="T9828">
        <v>41.9</v>
      </c>
      <c r="U9828" t="s">
        <v>5518</v>
      </c>
      <c r="Y9828" t="s">
        <v>64</v>
      </c>
    </row>
    <row r="9829" spans="1:25" x14ac:dyDescent="0.2">
      <c r="A9829" t="s">
        <v>10271</v>
      </c>
      <c r="B9829" t="s">
        <v>53</v>
      </c>
      <c r="C9829" t="s">
        <v>54</v>
      </c>
      <c r="D9829" t="s">
        <v>55</v>
      </c>
      <c r="E9829">
        <v>326798.02</v>
      </c>
      <c r="F9829">
        <v>7799.4754176610904</v>
      </c>
      <c r="G9829" t="s">
        <v>2172</v>
      </c>
      <c r="H9829" t="s">
        <v>5517</v>
      </c>
      <c r="I9829" t="s">
        <v>694</v>
      </c>
      <c r="M9829" t="s">
        <v>5967</v>
      </c>
      <c r="N9829" t="s">
        <v>6004</v>
      </c>
      <c r="O9829" t="s">
        <v>154</v>
      </c>
      <c r="P9829">
        <v>1994</v>
      </c>
      <c r="Q9829" t="s">
        <v>61</v>
      </c>
      <c r="R9829">
        <v>33.31</v>
      </c>
      <c r="S9829" t="s">
        <v>62</v>
      </c>
      <c r="T9829">
        <v>41.9</v>
      </c>
      <c r="U9829" t="s">
        <v>5518</v>
      </c>
      <c r="Y9829" t="s">
        <v>64</v>
      </c>
    </row>
    <row r="9830" spans="1:25" x14ac:dyDescent="0.2">
      <c r="A9830" t="s">
        <v>10272</v>
      </c>
      <c r="B9830" t="s">
        <v>53</v>
      </c>
      <c r="C9830" t="s">
        <v>54</v>
      </c>
      <c r="D9830" t="s">
        <v>55</v>
      </c>
      <c r="E9830">
        <v>142545.88</v>
      </c>
      <c r="F9830">
        <v>6820.3770334928204</v>
      </c>
      <c r="G9830" t="s">
        <v>2172</v>
      </c>
      <c r="H9830" t="s">
        <v>5517</v>
      </c>
      <c r="I9830" t="s">
        <v>6195</v>
      </c>
      <c r="M9830" t="s">
        <v>5967</v>
      </c>
      <c r="N9830" t="s">
        <v>6004</v>
      </c>
      <c r="O9830" t="s">
        <v>122</v>
      </c>
      <c r="P9830">
        <v>1994</v>
      </c>
      <c r="Q9830" t="s">
        <v>123</v>
      </c>
      <c r="R9830">
        <v>23.3</v>
      </c>
      <c r="S9830" t="s">
        <v>62</v>
      </c>
      <c r="T9830">
        <v>20.9</v>
      </c>
      <c r="U9830" t="s">
        <v>5518</v>
      </c>
      <c r="Y9830" t="s">
        <v>64</v>
      </c>
    </row>
    <row r="9831" spans="1:25" x14ac:dyDescent="0.2">
      <c r="A9831" t="s">
        <v>10273</v>
      </c>
      <c r="B9831" t="s">
        <v>53</v>
      </c>
      <c r="C9831" t="s">
        <v>54</v>
      </c>
      <c r="D9831" t="s">
        <v>55</v>
      </c>
      <c r="E9831">
        <v>354659.6</v>
      </c>
      <c r="F9831">
        <v>6820.3769230769203</v>
      </c>
      <c r="G9831" t="s">
        <v>2172</v>
      </c>
      <c r="H9831" t="s">
        <v>5517</v>
      </c>
      <c r="I9831" t="s">
        <v>6195</v>
      </c>
      <c r="M9831" t="s">
        <v>5967</v>
      </c>
      <c r="N9831" t="s">
        <v>6004</v>
      </c>
      <c r="O9831" t="s">
        <v>122</v>
      </c>
      <c r="P9831">
        <v>1994</v>
      </c>
      <c r="Q9831" t="s">
        <v>123</v>
      </c>
      <c r="R9831">
        <v>23.3</v>
      </c>
      <c r="S9831" t="s">
        <v>62</v>
      </c>
      <c r="T9831">
        <v>52</v>
      </c>
      <c r="U9831" t="s">
        <v>5518</v>
      </c>
      <c r="Y9831" t="s">
        <v>64</v>
      </c>
    </row>
    <row r="9832" spans="1:25" x14ac:dyDescent="0.2">
      <c r="A9832" t="s">
        <v>10274</v>
      </c>
      <c r="B9832" t="s">
        <v>53</v>
      </c>
      <c r="C9832" t="s">
        <v>54</v>
      </c>
      <c r="D9832" t="s">
        <v>55</v>
      </c>
      <c r="E9832">
        <v>368300.35</v>
      </c>
      <c r="F9832">
        <v>6820.37685185185</v>
      </c>
      <c r="G9832" t="s">
        <v>2172</v>
      </c>
      <c r="H9832" t="s">
        <v>5517</v>
      </c>
      <c r="I9832" t="s">
        <v>6195</v>
      </c>
      <c r="M9832" t="s">
        <v>5967</v>
      </c>
      <c r="N9832" t="s">
        <v>6004</v>
      </c>
      <c r="O9832" t="s">
        <v>122</v>
      </c>
      <c r="P9832">
        <v>1994</v>
      </c>
      <c r="Q9832" t="s">
        <v>123</v>
      </c>
      <c r="R9832">
        <v>23.3</v>
      </c>
      <c r="S9832" t="s">
        <v>62</v>
      </c>
      <c r="T9832">
        <v>54</v>
      </c>
      <c r="U9832" t="s">
        <v>5518</v>
      </c>
      <c r="Y9832" t="s">
        <v>64</v>
      </c>
    </row>
    <row r="9833" spans="1:25" x14ac:dyDescent="0.2">
      <c r="A9833" t="s">
        <v>10275</v>
      </c>
      <c r="B9833" t="s">
        <v>53</v>
      </c>
      <c r="C9833" t="s">
        <v>54</v>
      </c>
      <c r="D9833" t="s">
        <v>55</v>
      </c>
      <c r="E9833">
        <v>1640300.64</v>
      </c>
      <c r="F9833">
        <v>6820.3768814968798</v>
      </c>
      <c r="G9833" t="s">
        <v>2172</v>
      </c>
      <c r="H9833" t="s">
        <v>5517</v>
      </c>
      <c r="I9833" t="s">
        <v>6195</v>
      </c>
      <c r="M9833" t="s">
        <v>5967</v>
      </c>
      <c r="N9833" t="s">
        <v>6004</v>
      </c>
      <c r="O9833" t="s">
        <v>122</v>
      </c>
      <c r="P9833">
        <v>1994</v>
      </c>
      <c r="Q9833" t="s">
        <v>123</v>
      </c>
      <c r="R9833">
        <v>23.3</v>
      </c>
      <c r="S9833" t="s">
        <v>62</v>
      </c>
      <c r="T9833">
        <v>240.5</v>
      </c>
      <c r="U9833" t="s">
        <v>5518</v>
      </c>
      <c r="Y9833" t="s">
        <v>64</v>
      </c>
    </row>
    <row r="9834" spans="1:25" x14ac:dyDescent="0.2">
      <c r="A9834" t="s">
        <v>10276</v>
      </c>
      <c r="B9834" t="s">
        <v>53</v>
      </c>
      <c r="C9834" t="s">
        <v>54</v>
      </c>
      <c r="D9834" t="s">
        <v>55</v>
      </c>
      <c r="E9834">
        <v>246463.42</v>
      </c>
      <c r="F9834">
        <v>7799.4753164556896</v>
      </c>
      <c r="G9834" t="s">
        <v>2172</v>
      </c>
      <c r="H9834" t="s">
        <v>5517</v>
      </c>
      <c r="I9834" t="s">
        <v>6195</v>
      </c>
      <c r="M9834" t="s">
        <v>5967</v>
      </c>
      <c r="N9834" t="s">
        <v>6004</v>
      </c>
      <c r="O9834" t="s">
        <v>154</v>
      </c>
      <c r="P9834">
        <v>1994</v>
      </c>
      <c r="Q9834" t="s">
        <v>61</v>
      </c>
      <c r="R9834">
        <v>33.31</v>
      </c>
      <c r="S9834" t="s">
        <v>62</v>
      </c>
      <c r="T9834">
        <v>31.6</v>
      </c>
      <c r="U9834" t="s">
        <v>5518</v>
      </c>
      <c r="Y9834" t="s">
        <v>64</v>
      </c>
    </row>
    <row r="9835" spans="1:25" x14ac:dyDescent="0.2">
      <c r="A9835" t="s">
        <v>10277</v>
      </c>
      <c r="B9835" t="s">
        <v>53</v>
      </c>
      <c r="C9835" t="s">
        <v>54</v>
      </c>
      <c r="D9835" t="s">
        <v>55</v>
      </c>
      <c r="E9835">
        <v>227744.68</v>
      </c>
      <c r="F9835">
        <v>7799.4753424657501</v>
      </c>
      <c r="G9835" t="s">
        <v>2172</v>
      </c>
      <c r="H9835" t="s">
        <v>5517</v>
      </c>
      <c r="I9835" t="s">
        <v>6195</v>
      </c>
      <c r="M9835" t="s">
        <v>5967</v>
      </c>
      <c r="N9835" t="s">
        <v>6004</v>
      </c>
      <c r="O9835" t="s">
        <v>154</v>
      </c>
      <c r="P9835">
        <v>1994</v>
      </c>
      <c r="Q9835" t="s">
        <v>61</v>
      </c>
      <c r="R9835">
        <v>33.31</v>
      </c>
      <c r="S9835" t="s">
        <v>62</v>
      </c>
      <c r="T9835">
        <v>29.2</v>
      </c>
      <c r="U9835" t="s">
        <v>5518</v>
      </c>
      <c r="Y9835" t="s">
        <v>64</v>
      </c>
    </row>
    <row r="9836" spans="1:25" x14ac:dyDescent="0.2">
      <c r="A9836" t="s">
        <v>10278</v>
      </c>
      <c r="B9836" t="s">
        <v>53</v>
      </c>
      <c r="C9836" t="s">
        <v>54</v>
      </c>
      <c r="D9836" t="s">
        <v>55</v>
      </c>
      <c r="E9836">
        <v>270288.49</v>
      </c>
      <c r="F9836">
        <v>7487.2157894736802</v>
      </c>
      <c r="G9836" t="s">
        <v>2172</v>
      </c>
      <c r="H9836" t="s">
        <v>5517</v>
      </c>
      <c r="I9836" t="s">
        <v>6195</v>
      </c>
      <c r="M9836" t="s">
        <v>5967</v>
      </c>
      <c r="N9836" t="s">
        <v>6004</v>
      </c>
      <c r="O9836" t="s">
        <v>154</v>
      </c>
      <c r="P9836">
        <v>1990</v>
      </c>
      <c r="Q9836" t="s">
        <v>61</v>
      </c>
      <c r="R9836">
        <v>35.979999999999997</v>
      </c>
      <c r="S9836" t="s">
        <v>62</v>
      </c>
      <c r="T9836">
        <v>36.1</v>
      </c>
      <c r="U9836" t="s">
        <v>5518</v>
      </c>
      <c r="Y9836" t="s">
        <v>64</v>
      </c>
    </row>
    <row r="9837" spans="1:25" x14ac:dyDescent="0.2">
      <c r="A9837" t="s">
        <v>10279</v>
      </c>
      <c r="B9837" t="s">
        <v>53</v>
      </c>
      <c r="C9837" t="s">
        <v>54</v>
      </c>
      <c r="D9837" t="s">
        <v>55</v>
      </c>
      <c r="E9837">
        <v>378815.14</v>
      </c>
      <c r="F9837">
        <v>8129.08025751073</v>
      </c>
      <c r="G9837" t="s">
        <v>2172</v>
      </c>
      <c r="H9837" t="s">
        <v>5517</v>
      </c>
      <c r="I9837" t="s">
        <v>10280</v>
      </c>
      <c r="M9837" t="s">
        <v>5967</v>
      </c>
      <c r="N9837" t="s">
        <v>6004</v>
      </c>
      <c r="O9837" t="s">
        <v>247</v>
      </c>
      <c r="P9837">
        <v>1994</v>
      </c>
      <c r="Q9837" t="s">
        <v>248</v>
      </c>
      <c r="R9837">
        <v>33.31</v>
      </c>
      <c r="S9837" t="s">
        <v>62</v>
      </c>
      <c r="T9837">
        <v>46.6</v>
      </c>
      <c r="U9837" t="s">
        <v>5518</v>
      </c>
      <c r="Y9837" t="s">
        <v>64</v>
      </c>
    </row>
    <row r="9838" spans="1:25" x14ac:dyDescent="0.2">
      <c r="A9838" t="s">
        <v>10281</v>
      </c>
      <c r="B9838" t="s">
        <v>53</v>
      </c>
      <c r="C9838" t="s">
        <v>54</v>
      </c>
      <c r="D9838" t="s">
        <v>55</v>
      </c>
      <c r="E9838">
        <v>215523.91</v>
      </c>
      <c r="F9838">
        <v>6820.37689873417</v>
      </c>
      <c r="G9838" t="s">
        <v>2172</v>
      </c>
      <c r="H9838" t="s">
        <v>5517</v>
      </c>
      <c r="I9838" t="s">
        <v>6195</v>
      </c>
      <c r="M9838" t="s">
        <v>5967</v>
      </c>
      <c r="N9838" t="s">
        <v>6004</v>
      </c>
      <c r="O9838" t="s">
        <v>122</v>
      </c>
      <c r="P9838">
        <v>1994</v>
      </c>
      <c r="Q9838" t="s">
        <v>123</v>
      </c>
      <c r="R9838">
        <v>23.3</v>
      </c>
      <c r="S9838" t="s">
        <v>62</v>
      </c>
      <c r="T9838">
        <v>31.6</v>
      </c>
      <c r="U9838" t="s">
        <v>5518</v>
      </c>
      <c r="Y9838" t="s">
        <v>64</v>
      </c>
    </row>
    <row r="9839" spans="1:25" x14ac:dyDescent="0.2">
      <c r="A9839" t="s">
        <v>10282</v>
      </c>
      <c r="B9839" t="s">
        <v>53</v>
      </c>
      <c r="C9839" t="s">
        <v>54</v>
      </c>
      <c r="D9839" t="s">
        <v>55</v>
      </c>
      <c r="E9839">
        <v>292480.33</v>
      </c>
      <c r="F9839">
        <v>7799.4754666666604</v>
      </c>
      <c r="G9839" t="s">
        <v>2172</v>
      </c>
      <c r="H9839" t="s">
        <v>5517</v>
      </c>
      <c r="I9839" t="s">
        <v>694</v>
      </c>
      <c r="M9839" t="s">
        <v>5967</v>
      </c>
      <c r="N9839" t="s">
        <v>6004</v>
      </c>
      <c r="O9839" t="s">
        <v>154</v>
      </c>
      <c r="P9839">
        <v>1994</v>
      </c>
      <c r="Q9839" t="s">
        <v>61</v>
      </c>
      <c r="R9839">
        <v>33.31</v>
      </c>
      <c r="S9839" t="s">
        <v>62</v>
      </c>
      <c r="T9839">
        <v>37.5</v>
      </c>
      <c r="U9839" t="s">
        <v>5518</v>
      </c>
      <c r="Y9839" t="s">
        <v>64</v>
      </c>
    </row>
    <row r="9840" spans="1:25" x14ac:dyDescent="0.2">
      <c r="A9840" t="s">
        <v>10283</v>
      </c>
      <c r="B9840" t="s">
        <v>53</v>
      </c>
      <c r="C9840" t="s">
        <v>54</v>
      </c>
      <c r="D9840" t="s">
        <v>55</v>
      </c>
      <c r="E9840">
        <v>637217.14</v>
      </c>
      <c r="F9840">
        <v>7799.4753977968103</v>
      </c>
      <c r="G9840" t="s">
        <v>2172</v>
      </c>
      <c r="H9840" t="s">
        <v>5517</v>
      </c>
      <c r="I9840" t="s">
        <v>694</v>
      </c>
      <c r="M9840" t="s">
        <v>5967</v>
      </c>
      <c r="N9840" t="s">
        <v>6004</v>
      </c>
      <c r="O9840" t="s">
        <v>154</v>
      </c>
      <c r="P9840">
        <v>1994</v>
      </c>
      <c r="Q9840" t="s">
        <v>61</v>
      </c>
      <c r="R9840">
        <v>33.31</v>
      </c>
      <c r="S9840" t="s">
        <v>62</v>
      </c>
      <c r="T9840">
        <v>81.7</v>
      </c>
      <c r="U9840" t="s">
        <v>5518</v>
      </c>
      <c r="Y9840" t="s">
        <v>64</v>
      </c>
    </row>
    <row r="9841" spans="1:25" x14ac:dyDescent="0.2">
      <c r="A9841" t="s">
        <v>10284</v>
      </c>
      <c r="B9841" t="s">
        <v>53</v>
      </c>
      <c r="C9841" t="s">
        <v>54</v>
      </c>
      <c r="D9841" t="s">
        <v>55</v>
      </c>
      <c r="E9841">
        <v>63513.98</v>
      </c>
      <c r="F9841">
        <v>1612.02994923857</v>
      </c>
      <c r="G9841" t="s">
        <v>2172</v>
      </c>
      <c r="H9841" t="s">
        <v>5517</v>
      </c>
      <c r="I9841" t="s">
        <v>6195</v>
      </c>
      <c r="J9841">
        <v>1942</v>
      </c>
      <c r="M9841" t="s">
        <v>5967</v>
      </c>
      <c r="N9841" t="s">
        <v>6004</v>
      </c>
      <c r="O9841" t="s">
        <v>154</v>
      </c>
      <c r="P9841">
        <v>1942</v>
      </c>
      <c r="Q9841" t="s">
        <v>61</v>
      </c>
      <c r="R9841">
        <v>70</v>
      </c>
      <c r="S9841" t="s">
        <v>62</v>
      </c>
      <c r="T9841">
        <v>39.4</v>
      </c>
      <c r="U9841" t="s">
        <v>5518</v>
      </c>
      <c r="Y9841" t="s">
        <v>64</v>
      </c>
    </row>
    <row r="9842" spans="1:25" x14ac:dyDescent="0.2">
      <c r="A9842" t="s">
        <v>10285</v>
      </c>
      <c r="B9842" t="s">
        <v>53</v>
      </c>
      <c r="C9842" t="s">
        <v>54</v>
      </c>
      <c r="D9842" t="s">
        <v>55</v>
      </c>
      <c r="E9842">
        <v>430805.52</v>
      </c>
      <c r="F9842">
        <v>3002.1290592334399</v>
      </c>
      <c r="G9842" t="s">
        <v>2172</v>
      </c>
      <c r="H9842" t="s">
        <v>5517</v>
      </c>
      <c r="I9842" t="s">
        <v>6632</v>
      </c>
      <c r="J9842">
        <v>1987</v>
      </c>
      <c r="K9842">
        <v>1987</v>
      </c>
      <c r="M9842" t="s">
        <v>5967</v>
      </c>
      <c r="N9842" t="s">
        <v>6004</v>
      </c>
      <c r="O9842" t="s">
        <v>122</v>
      </c>
      <c r="P9842">
        <v>1987</v>
      </c>
      <c r="Q9842" t="s">
        <v>123</v>
      </c>
      <c r="R9842">
        <v>26.52</v>
      </c>
      <c r="S9842" t="s">
        <v>62</v>
      </c>
      <c r="T9842">
        <v>143.5</v>
      </c>
      <c r="U9842" t="s">
        <v>5518</v>
      </c>
      <c r="Y9842" t="s">
        <v>64</v>
      </c>
    </row>
    <row r="9843" spans="1:25" x14ac:dyDescent="0.2">
      <c r="A9843" t="s">
        <v>10286</v>
      </c>
      <c r="B9843" t="s">
        <v>53</v>
      </c>
      <c r="C9843" t="s">
        <v>54</v>
      </c>
      <c r="D9843" t="s">
        <v>55</v>
      </c>
      <c r="E9843">
        <v>322349.48</v>
      </c>
      <c r="F9843">
        <v>7566.8892018779297</v>
      </c>
      <c r="G9843" t="s">
        <v>2172</v>
      </c>
      <c r="H9843" t="s">
        <v>5517</v>
      </c>
      <c r="I9843" t="s">
        <v>694</v>
      </c>
      <c r="J9843">
        <v>2008</v>
      </c>
      <c r="L9843" t="s">
        <v>5967</v>
      </c>
      <c r="M9843" t="s">
        <v>5967</v>
      </c>
      <c r="N9843" t="s">
        <v>5968</v>
      </c>
      <c r="O9843" t="s">
        <v>154</v>
      </c>
      <c r="P9843">
        <v>2008</v>
      </c>
      <c r="Q9843" t="s">
        <v>61</v>
      </c>
      <c r="R9843">
        <v>22.49</v>
      </c>
      <c r="S9843" t="s">
        <v>62</v>
      </c>
      <c r="T9843">
        <v>42.6</v>
      </c>
      <c r="U9843" t="s">
        <v>5518</v>
      </c>
      <c r="Y9843" t="s">
        <v>64</v>
      </c>
    </row>
    <row r="9844" spans="1:25" x14ac:dyDescent="0.2">
      <c r="A9844" t="s">
        <v>10287</v>
      </c>
      <c r="B9844" t="s">
        <v>53</v>
      </c>
      <c r="C9844" t="s">
        <v>54</v>
      </c>
      <c r="D9844" t="s">
        <v>55</v>
      </c>
      <c r="E9844">
        <v>1646475.57</v>
      </c>
      <c r="F9844">
        <v>11370.687638121501</v>
      </c>
      <c r="G9844" t="s">
        <v>2172</v>
      </c>
      <c r="H9844" t="s">
        <v>5517</v>
      </c>
      <c r="I9844" t="s">
        <v>694</v>
      </c>
      <c r="J9844">
        <v>2022</v>
      </c>
      <c r="L9844" t="s">
        <v>5967</v>
      </c>
      <c r="M9844" t="s">
        <v>5967</v>
      </c>
      <c r="N9844" t="s">
        <v>5968</v>
      </c>
      <c r="O9844" t="s">
        <v>277</v>
      </c>
      <c r="P9844">
        <v>2022</v>
      </c>
      <c r="Q9844" t="s">
        <v>123</v>
      </c>
      <c r="R9844">
        <v>4.4400000000000004</v>
      </c>
      <c r="S9844" t="s">
        <v>62</v>
      </c>
      <c r="T9844">
        <v>144.80000000000001</v>
      </c>
      <c r="U9844" t="s">
        <v>5518</v>
      </c>
      <c r="Y9844" t="s">
        <v>64</v>
      </c>
    </row>
    <row r="9845" spans="1:25" x14ac:dyDescent="0.2">
      <c r="A9845" t="s">
        <v>10288</v>
      </c>
      <c r="B9845" t="s">
        <v>53</v>
      </c>
      <c r="C9845" t="s">
        <v>54</v>
      </c>
      <c r="D9845" t="s">
        <v>55</v>
      </c>
      <c r="E9845">
        <v>767456.53</v>
      </c>
      <c r="F9845">
        <v>9325.1097205346305</v>
      </c>
      <c r="G9845" t="s">
        <v>2172</v>
      </c>
      <c r="H9845" t="s">
        <v>5517</v>
      </c>
      <c r="I9845" t="s">
        <v>694</v>
      </c>
      <c r="J9845">
        <v>2022</v>
      </c>
      <c r="L9845" t="s">
        <v>5967</v>
      </c>
      <c r="M9845" t="s">
        <v>5967</v>
      </c>
      <c r="N9845" t="s">
        <v>5968</v>
      </c>
      <c r="O9845" t="s">
        <v>154</v>
      </c>
      <c r="P9845">
        <v>2022</v>
      </c>
      <c r="Q9845" t="s">
        <v>61</v>
      </c>
      <c r="R9845">
        <v>4.4800000000000004</v>
      </c>
      <c r="S9845" t="s">
        <v>62</v>
      </c>
      <c r="T9845">
        <v>82.3</v>
      </c>
      <c r="U9845" t="s">
        <v>5518</v>
      </c>
      <c r="Y9845" t="s">
        <v>64</v>
      </c>
    </row>
    <row r="9846" spans="1:25" x14ac:dyDescent="0.2">
      <c r="A9846" t="s">
        <v>10289</v>
      </c>
      <c r="B9846" t="s">
        <v>53</v>
      </c>
      <c r="C9846" t="s">
        <v>54</v>
      </c>
      <c r="D9846" t="s">
        <v>55</v>
      </c>
      <c r="E9846">
        <v>1351367.44</v>
      </c>
      <c r="F9846">
        <v>11076.782295081901</v>
      </c>
      <c r="G9846" t="s">
        <v>2172</v>
      </c>
      <c r="H9846" t="s">
        <v>5517</v>
      </c>
      <c r="I9846" t="s">
        <v>694</v>
      </c>
      <c r="J9846">
        <v>2019</v>
      </c>
      <c r="L9846" t="s">
        <v>5967</v>
      </c>
      <c r="M9846" t="s">
        <v>5967</v>
      </c>
      <c r="N9846" t="s">
        <v>5968</v>
      </c>
      <c r="O9846" t="s">
        <v>277</v>
      </c>
      <c r="P9846">
        <v>2019</v>
      </c>
      <c r="Q9846" t="s">
        <v>123</v>
      </c>
      <c r="R9846">
        <v>6.91</v>
      </c>
      <c r="S9846" t="s">
        <v>62</v>
      </c>
      <c r="T9846">
        <v>122</v>
      </c>
      <c r="U9846" t="s">
        <v>5518</v>
      </c>
      <c r="Y9846" t="s">
        <v>64</v>
      </c>
    </row>
    <row r="9847" spans="1:25" x14ac:dyDescent="0.2">
      <c r="A9847" t="s">
        <v>10290</v>
      </c>
      <c r="B9847" t="s">
        <v>53</v>
      </c>
      <c r="C9847" t="s">
        <v>54</v>
      </c>
      <c r="D9847" t="s">
        <v>55</v>
      </c>
      <c r="E9847">
        <v>216212.12</v>
      </c>
      <c r="F9847">
        <v>1634.25638699924</v>
      </c>
      <c r="G9847" t="s">
        <v>2172</v>
      </c>
      <c r="H9847" t="s">
        <v>5517</v>
      </c>
      <c r="I9847" t="s">
        <v>6017</v>
      </c>
      <c r="J9847">
        <v>1963</v>
      </c>
      <c r="M9847" t="s">
        <v>5967</v>
      </c>
      <c r="N9847" t="s">
        <v>6004</v>
      </c>
      <c r="O9847" t="s">
        <v>277</v>
      </c>
      <c r="P9847">
        <v>1963</v>
      </c>
      <c r="Q9847" t="s">
        <v>123</v>
      </c>
      <c r="R9847">
        <v>60</v>
      </c>
      <c r="S9847" t="s">
        <v>62</v>
      </c>
      <c r="T9847">
        <v>132.30000000000001</v>
      </c>
      <c r="U9847" t="s">
        <v>5518</v>
      </c>
      <c r="Y9847" t="s">
        <v>64</v>
      </c>
    </row>
    <row r="9848" spans="1:25" x14ac:dyDescent="0.2">
      <c r="A9848" t="s">
        <v>10291</v>
      </c>
      <c r="B9848" t="s">
        <v>53</v>
      </c>
      <c r="C9848" t="s">
        <v>54</v>
      </c>
      <c r="D9848" t="s">
        <v>55</v>
      </c>
      <c r="E9848">
        <v>421427.8</v>
      </c>
      <c r="F9848">
        <v>6327.7447447447403</v>
      </c>
      <c r="G9848" t="s">
        <v>2172</v>
      </c>
      <c r="H9848" t="s">
        <v>5517</v>
      </c>
      <c r="I9848" t="s">
        <v>6017</v>
      </c>
      <c r="J9848">
        <v>1981</v>
      </c>
      <c r="M9848" t="s">
        <v>5967</v>
      </c>
      <c r="N9848" t="s">
        <v>6004</v>
      </c>
      <c r="O9848" t="s">
        <v>277</v>
      </c>
      <c r="P9848">
        <v>1981</v>
      </c>
      <c r="Q9848" t="s">
        <v>123</v>
      </c>
      <c r="R9848">
        <v>28.84</v>
      </c>
      <c r="S9848" t="s">
        <v>62</v>
      </c>
      <c r="T9848">
        <v>66.599999999999994</v>
      </c>
      <c r="U9848" t="s">
        <v>5518</v>
      </c>
      <c r="Y9848" t="s">
        <v>64</v>
      </c>
    </row>
    <row r="9849" spans="1:25" x14ac:dyDescent="0.2">
      <c r="A9849" t="s">
        <v>10292</v>
      </c>
      <c r="B9849" t="s">
        <v>53</v>
      </c>
      <c r="C9849" t="s">
        <v>54</v>
      </c>
      <c r="D9849" t="s">
        <v>55</v>
      </c>
      <c r="E9849">
        <v>1314167.82</v>
      </c>
      <c r="F9849">
        <v>11270.736020583099</v>
      </c>
      <c r="G9849" t="s">
        <v>2172</v>
      </c>
      <c r="H9849" t="s">
        <v>5517</v>
      </c>
      <c r="I9849" t="s">
        <v>694</v>
      </c>
      <c r="J9849">
        <v>2021</v>
      </c>
      <c r="L9849" t="s">
        <v>5967</v>
      </c>
      <c r="M9849" t="s">
        <v>5967</v>
      </c>
      <c r="N9849" t="s">
        <v>5968</v>
      </c>
      <c r="O9849" t="s">
        <v>277</v>
      </c>
      <c r="P9849">
        <v>2021</v>
      </c>
      <c r="Q9849" t="s">
        <v>123</v>
      </c>
      <c r="R9849">
        <v>5.28</v>
      </c>
      <c r="S9849" t="s">
        <v>62</v>
      </c>
      <c r="T9849">
        <v>116.6</v>
      </c>
      <c r="U9849" t="s">
        <v>5518</v>
      </c>
      <c r="Y9849" t="s">
        <v>64</v>
      </c>
    </row>
    <row r="9850" spans="1:25" x14ac:dyDescent="0.2">
      <c r="A9850" t="s">
        <v>10293</v>
      </c>
      <c r="B9850" t="s">
        <v>53</v>
      </c>
      <c r="C9850" t="s">
        <v>54</v>
      </c>
      <c r="D9850" t="s">
        <v>55</v>
      </c>
      <c r="E9850">
        <v>1979720.78</v>
      </c>
      <c r="F9850">
        <v>9325.1096561469603</v>
      </c>
      <c r="G9850" t="s">
        <v>2172</v>
      </c>
      <c r="H9850" t="s">
        <v>5517</v>
      </c>
      <c r="I9850" t="s">
        <v>694</v>
      </c>
      <c r="J9850">
        <v>2022</v>
      </c>
      <c r="L9850" t="s">
        <v>5967</v>
      </c>
      <c r="M9850" t="s">
        <v>5967</v>
      </c>
      <c r="N9850" t="s">
        <v>5968</v>
      </c>
      <c r="O9850" t="s">
        <v>190</v>
      </c>
      <c r="P9850">
        <v>2022</v>
      </c>
      <c r="Q9850" t="s">
        <v>61</v>
      </c>
      <c r="R9850">
        <v>4.4800000000000004</v>
      </c>
      <c r="S9850" t="s">
        <v>62</v>
      </c>
      <c r="T9850">
        <v>212.3</v>
      </c>
      <c r="U9850" t="s">
        <v>5518</v>
      </c>
      <c r="Y9850" t="s">
        <v>64</v>
      </c>
    </row>
    <row r="9851" spans="1:25" x14ac:dyDescent="0.2">
      <c r="A9851" t="s">
        <v>10294</v>
      </c>
      <c r="B9851" t="s">
        <v>53</v>
      </c>
      <c r="C9851" t="s">
        <v>54</v>
      </c>
      <c r="D9851" t="s">
        <v>55</v>
      </c>
      <c r="E9851">
        <v>1692874.86</v>
      </c>
      <c r="F9851">
        <v>13652.216612903199</v>
      </c>
      <c r="G9851" t="s">
        <v>728</v>
      </c>
      <c r="H9851" t="s">
        <v>5517</v>
      </c>
      <c r="I9851" t="s">
        <v>10295</v>
      </c>
      <c r="J9851">
        <v>2016</v>
      </c>
      <c r="L9851" t="s">
        <v>5967</v>
      </c>
      <c r="M9851" t="s">
        <v>5967</v>
      </c>
      <c r="N9851" t="s">
        <v>5968</v>
      </c>
      <c r="O9851" t="s">
        <v>277</v>
      </c>
      <c r="P9851">
        <v>2016</v>
      </c>
      <c r="Q9851" t="s">
        <v>123</v>
      </c>
      <c r="R9851">
        <v>9.2799999999999994</v>
      </c>
      <c r="T9851">
        <v>124</v>
      </c>
      <c r="Y9851" t="s">
        <v>64</v>
      </c>
    </row>
    <row r="9852" spans="1:25" x14ac:dyDescent="0.2">
      <c r="A9852" t="s">
        <v>10296</v>
      </c>
      <c r="B9852" t="s">
        <v>53</v>
      </c>
      <c r="C9852" t="s">
        <v>54</v>
      </c>
      <c r="D9852" t="s">
        <v>55</v>
      </c>
      <c r="E9852">
        <v>303907.07</v>
      </c>
      <c r="F9852">
        <v>3533.8031395348798</v>
      </c>
      <c r="G9852" t="s">
        <v>728</v>
      </c>
      <c r="H9852" t="s">
        <v>5517</v>
      </c>
      <c r="I9852" t="s">
        <v>10297</v>
      </c>
      <c r="J9852">
        <v>1972</v>
      </c>
      <c r="M9852" t="s">
        <v>5967</v>
      </c>
      <c r="N9852" t="s">
        <v>6004</v>
      </c>
      <c r="O9852" t="s">
        <v>277</v>
      </c>
      <c r="P9852">
        <v>1972</v>
      </c>
      <c r="Q9852" t="s">
        <v>123</v>
      </c>
      <c r="R9852">
        <v>31.61</v>
      </c>
      <c r="T9852">
        <v>86</v>
      </c>
      <c r="Y9852" t="s">
        <v>64</v>
      </c>
    </row>
    <row r="9853" spans="1:25" x14ac:dyDescent="0.2">
      <c r="A9853" t="s">
        <v>10298</v>
      </c>
      <c r="B9853" t="s">
        <v>53</v>
      </c>
      <c r="C9853" t="s">
        <v>54</v>
      </c>
      <c r="D9853" t="s">
        <v>55</v>
      </c>
      <c r="E9853">
        <v>1110285.1599999999</v>
      </c>
      <c r="F9853">
        <v>13376.9296385542</v>
      </c>
      <c r="G9853" t="s">
        <v>2264</v>
      </c>
      <c r="H9853" t="s">
        <v>5517</v>
      </c>
      <c r="I9853" t="s">
        <v>694</v>
      </c>
      <c r="J9853">
        <v>2008</v>
      </c>
      <c r="L9853" t="s">
        <v>5967</v>
      </c>
      <c r="M9853" t="s">
        <v>5967</v>
      </c>
      <c r="N9853" t="s">
        <v>5968</v>
      </c>
      <c r="O9853" t="s">
        <v>122</v>
      </c>
      <c r="P9853">
        <v>2008</v>
      </c>
      <c r="Q9853" t="s">
        <v>123</v>
      </c>
      <c r="R9853">
        <v>15.06</v>
      </c>
      <c r="S9853" t="s">
        <v>62</v>
      </c>
      <c r="T9853">
        <v>83</v>
      </c>
      <c r="U9853" t="s">
        <v>5518</v>
      </c>
      <c r="Y9853" t="s">
        <v>64</v>
      </c>
    </row>
    <row r="9854" spans="1:25" x14ac:dyDescent="0.2">
      <c r="A9854" t="s">
        <v>10299</v>
      </c>
      <c r="B9854" t="s">
        <v>53</v>
      </c>
      <c r="C9854" t="s">
        <v>54</v>
      </c>
      <c r="D9854" t="s">
        <v>55</v>
      </c>
      <c r="E9854">
        <v>123320.3</v>
      </c>
      <c r="F9854">
        <v>2133.5692041522402</v>
      </c>
      <c r="G9854" t="s">
        <v>2264</v>
      </c>
      <c r="H9854" t="s">
        <v>5517</v>
      </c>
      <c r="I9854" t="s">
        <v>694</v>
      </c>
      <c r="J9854">
        <v>1960</v>
      </c>
      <c r="K9854">
        <v>1960</v>
      </c>
      <c r="M9854" t="s">
        <v>5967</v>
      </c>
      <c r="N9854" t="s">
        <v>6004</v>
      </c>
      <c r="O9854" t="s">
        <v>154</v>
      </c>
      <c r="P9854">
        <v>1960</v>
      </c>
      <c r="Q9854" t="s">
        <v>61</v>
      </c>
      <c r="R9854">
        <v>70</v>
      </c>
      <c r="S9854" t="s">
        <v>62</v>
      </c>
      <c r="T9854">
        <v>57.8</v>
      </c>
      <c r="U9854" t="s">
        <v>5518</v>
      </c>
      <c r="Y9854" t="s">
        <v>64</v>
      </c>
    </row>
    <row r="9855" spans="1:25" x14ac:dyDescent="0.2">
      <c r="A9855" t="s">
        <v>10300</v>
      </c>
      <c r="B9855" t="s">
        <v>53</v>
      </c>
      <c r="C9855" t="s">
        <v>54</v>
      </c>
      <c r="D9855" t="s">
        <v>55</v>
      </c>
      <c r="E9855">
        <v>97290.75</v>
      </c>
      <c r="F9855">
        <v>2133.5690789473601</v>
      </c>
      <c r="G9855" t="s">
        <v>2264</v>
      </c>
      <c r="H9855" t="s">
        <v>5517</v>
      </c>
      <c r="I9855" t="s">
        <v>694</v>
      </c>
      <c r="J9855">
        <v>1960</v>
      </c>
      <c r="M9855" t="s">
        <v>5967</v>
      </c>
      <c r="N9855" t="s">
        <v>6004</v>
      </c>
      <c r="O9855" t="s">
        <v>154</v>
      </c>
      <c r="P9855">
        <v>1960</v>
      </c>
      <c r="Q9855" t="s">
        <v>61</v>
      </c>
      <c r="R9855">
        <v>70</v>
      </c>
      <c r="S9855" t="s">
        <v>62</v>
      </c>
      <c r="T9855">
        <v>45.6</v>
      </c>
      <c r="U9855" t="s">
        <v>5518</v>
      </c>
      <c r="Y9855" t="s">
        <v>64</v>
      </c>
    </row>
    <row r="9856" spans="1:25" x14ac:dyDescent="0.2">
      <c r="A9856" t="s">
        <v>10301</v>
      </c>
      <c r="B9856" t="s">
        <v>53</v>
      </c>
      <c r="C9856" t="s">
        <v>54</v>
      </c>
      <c r="D9856" t="s">
        <v>55</v>
      </c>
      <c r="E9856">
        <v>1209274.44</v>
      </c>
      <c r="F9856">
        <v>13376.929646017599</v>
      </c>
      <c r="G9856" t="s">
        <v>2264</v>
      </c>
      <c r="H9856" t="s">
        <v>5517</v>
      </c>
      <c r="I9856" t="s">
        <v>694</v>
      </c>
      <c r="J9856">
        <v>2008</v>
      </c>
      <c r="K9856">
        <v>2008</v>
      </c>
      <c r="L9856" t="s">
        <v>5967</v>
      </c>
      <c r="M9856" t="s">
        <v>5967</v>
      </c>
      <c r="N9856" t="s">
        <v>5968</v>
      </c>
      <c r="O9856" t="s">
        <v>129</v>
      </c>
      <c r="P9856">
        <v>2008</v>
      </c>
      <c r="Q9856" t="s">
        <v>123</v>
      </c>
      <c r="R9856">
        <v>15.06</v>
      </c>
      <c r="S9856" t="s">
        <v>62</v>
      </c>
      <c r="T9856">
        <v>90.4</v>
      </c>
      <c r="U9856" t="s">
        <v>5518</v>
      </c>
      <c r="Y9856" t="s">
        <v>64</v>
      </c>
    </row>
    <row r="9857" spans="1:25" x14ac:dyDescent="0.2">
      <c r="A9857" t="s">
        <v>10302</v>
      </c>
      <c r="B9857" t="s">
        <v>53</v>
      </c>
      <c r="C9857" t="s">
        <v>54</v>
      </c>
      <c r="D9857" t="s">
        <v>55</v>
      </c>
      <c r="E9857">
        <v>2126430.06</v>
      </c>
      <c r="F9857">
        <v>13484.0206721623</v>
      </c>
      <c r="G9857" t="s">
        <v>2264</v>
      </c>
      <c r="H9857" t="s">
        <v>5517</v>
      </c>
      <c r="I9857" t="s">
        <v>10303</v>
      </c>
      <c r="J9857">
        <v>2009</v>
      </c>
      <c r="L9857" t="s">
        <v>5967</v>
      </c>
      <c r="M9857" t="s">
        <v>5967</v>
      </c>
      <c r="N9857" t="s">
        <v>5968</v>
      </c>
      <c r="O9857" t="s">
        <v>129</v>
      </c>
      <c r="P9857">
        <v>2009</v>
      </c>
      <c r="Q9857" t="s">
        <v>123</v>
      </c>
      <c r="R9857">
        <v>14.38</v>
      </c>
      <c r="S9857" t="s">
        <v>62</v>
      </c>
      <c r="T9857">
        <v>157.69999999999999</v>
      </c>
      <c r="U9857" t="s">
        <v>5518</v>
      </c>
      <c r="Y9857" t="s">
        <v>64</v>
      </c>
    </row>
    <row r="9858" spans="1:25" x14ac:dyDescent="0.2">
      <c r="A9858" t="s">
        <v>10304</v>
      </c>
      <c r="B9858" t="s">
        <v>53</v>
      </c>
      <c r="C9858" t="s">
        <v>54</v>
      </c>
      <c r="D9858" t="s">
        <v>55</v>
      </c>
      <c r="E9858">
        <v>465402.55</v>
      </c>
      <c r="F9858">
        <v>2844.7588630806799</v>
      </c>
      <c r="G9858" t="s">
        <v>2264</v>
      </c>
      <c r="H9858" t="s">
        <v>5517</v>
      </c>
      <c r="I9858" t="s">
        <v>6195</v>
      </c>
      <c r="J9858">
        <v>1979</v>
      </c>
      <c r="K9858">
        <v>1979</v>
      </c>
      <c r="M9858" t="s">
        <v>5967</v>
      </c>
      <c r="N9858" t="s">
        <v>6004</v>
      </c>
      <c r="O9858" t="s">
        <v>154</v>
      </c>
      <c r="P9858">
        <v>1979</v>
      </c>
      <c r="Q9858" t="s">
        <v>61</v>
      </c>
      <c r="R9858">
        <v>60</v>
      </c>
      <c r="S9858" t="s">
        <v>62</v>
      </c>
      <c r="T9858">
        <v>163.6</v>
      </c>
      <c r="U9858" t="s">
        <v>5518</v>
      </c>
      <c r="Y9858" t="s">
        <v>64</v>
      </c>
    </row>
    <row r="9859" spans="1:25" x14ac:dyDescent="0.2">
      <c r="A9859" t="s">
        <v>10305</v>
      </c>
      <c r="B9859" t="s">
        <v>53</v>
      </c>
      <c r="C9859" t="s">
        <v>54</v>
      </c>
      <c r="D9859" t="s">
        <v>55</v>
      </c>
      <c r="E9859">
        <v>747414.13</v>
      </c>
      <c r="F9859">
        <v>13066.6805944055</v>
      </c>
      <c r="G9859" t="s">
        <v>2264</v>
      </c>
      <c r="H9859" t="s">
        <v>5517</v>
      </c>
      <c r="I9859" t="s">
        <v>6195</v>
      </c>
      <c r="J9859">
        <v>2005</v>
      </c>
      <c r="L9859" t="s">
        <v>5967</v>
      </c>
      <c r="M9859" t="s">
        <v>5967</v>
      </c>
      <c r="N9859" t="s">
        <v>5968</v>
      </c>
      <c r="O9859" t="s">
        <v>122</v>
      </c>
      <c r="P9859">
        <v>2005</v>
      </c>
      <c r="Q9859" t="s">
        <v>123</v>
      </c>
      <c r="R9859">
        <v>17.03</v>
      </c>
      <c r="S9859" t="s">
        <v>62</v>
      </c>
      <c r="T9859">
        <v>57.2</v>
      </c>
      <c r="U9859" t="s">
        <v>5518</v>
      </c>
      <c r="Y9859" t="s">
        <v>64</v>
      </c>
    </row>
    <row r="9860" spans="1:25" x14ac:dyDescent="0.2">
      <c r="A9860" t="s">
        <v>10306</v>
      </c>
      <c r="B9860" t="s">
        <v>53</v>
      </c>
      <c r="C9860" t="s">
        <v>54</v>
      </c>
      <c r="D9860" t="s">
        <v>55</v>
      </c>
      <c r="E9860">
        <v>237203.82</v>
      </c>
      <c r="F9860">
        <v>4791.99636363636</v>
      </c>
      <c r="G9860" t="s">
        <v>2264</v>
      </c>
      <c r="H9860" t="s">
        <v>5517</v>
      </c>
      <c r="I9860" t="s">
        <v>6195</v>
      </c>
      <c r="J9860">
        <v>1995</v>
      </c>
      <c r="M9860" t="s">
        <v>5967</v>
      </c>
      <c r="N9860" t="s">
        <v>6004</v>
      </c>
      <c r="O9860" t="s">
        <v>154</v>
      </c>
      <c r="P9860">
        <v>1995</v>
      </c>
      <c r="Q9860" t="s">
        <v>61</v>
      </c>
      <c r="R9860">
        <v>32.619999999999997</v>
      </c>
      <c r="S9860" t="s">
        <v>62</v>
      </c>
      <c r="T9860">
        <v>49.5</v>
      </c>
      <c r="U9860" t="s">
        <v>5518</v>
      </c>
      <c r="Y9860" t="s">
        <v>64</v>
      </c>
    </row>
    <row r="9861" spans="1:25" x14ac:dyDescent="0.2">
      <c r="A9861" t="s">
        <v>10307</v>
      </c>
      <c r="B9861" t="s">
        <v>53</v>
      </c>
      <c r="C9861" t="s">
        <v>54</v>
      </c>
      <c r="D9861" t="s">
        <v>55</v>
      </c>
      <c r="E9861">
        <v>236186.1</v>
      </c>
      <c r="F9861">
        <v>2133.56910569105</v>
      </c>
      <c r="G9861" t="s">
        <v>2264</v>
      </c>
      <c r="H9861" t="s">
        <v>5517</v>
      </c>
      <c r="I9861" t="s">
        <v>6017</v>
      </c>
      <c r="J9861">
        <v>1960</v>
      </c>
      <c r="K9861">
        <v>1960</v>
      </c>
      <c r="M9861" t="s">
        <v>5967</v>
      </c>
      <c r="N9861" t="s">
        <v>6004</v>
      </c>
      <c r="O9861" t="s">
        <v>154</v>
      </c>
      <c r="P9861">
        <v>1960</v>
      </c>
      <c r="Q9861" t="s">
        <v>61</v>
      </c>
      <c r="R9861">
        <v>70</v>
      </c>
      <c r="S9861" t="s">
        <v>62</v>
      </c>
      <c r="T9861">
        <v>110.7</v>
      </c>
      <c r="U9861" t="s">
        <v>5518</v>
      </c>
      <c r="Y9861" t="s">
        <v>64</v>
      </c>
    </row>
    <row r="9862" spans="1:25" x14ac:dyDescent="0.2">
      <c r="A9862" t="s">
        <v>10308</v>
      </c>
      <c r="B9862" t="s">
        <v>53</v>
      </c>
      <c r="C9862" t="s">
        <v>54</v>
      </c>
      <c r="D9862" t="s">
        <v>55</v>
      </c>
      <c r="E9862">
        <v>457434.32</v>
      </c>
      <c r="F9862">
        <v>4121.0299099099102</v>
      </c>
      <c r="G9862" t="s">
        <v>2264</v>
      </c>
      <c r="H9862" t="s">
        <v>5517</v>
      </c>
      <c r="I9862" t="s">
        <v>6017</v>
      </c>
      <c r="J9862">
        <v>1993</v>
      </c>
      <c r="M9862" t="s">
        <v>5967</v>
      </c>
      <c r="N9862" t="s">
        <v>6004</v>
      </c>
      <c r="O9862" t="s">
        <v>129</v>
      </c>
      <c r="P9862">
        <v>1993</v>
      </c>
      <c r="Q9862" t="s">
        <v>123</v>
      </c>
      <c r="R9862">
        <v>23.79</v>
      </c>
      <c r="S9862" t="s">
        <v>62</v>
      </c>
      <c r="T9862">
        <v>111</v>
      </c>
      <c r="U9862" t="s">
        <v>5518</v>
      </c>
      <c r="Y9862" t="s">
        <v>64</v>
      </c>
    </row>
    <row r="9863" spans="1:25" x14ac:dyDescent="0.2">
      <c r="A9863" t="s">
        <v>10309</v>
      </c>
      <c r="B9863" t="s">
        <v>53</v>
      </c>
      <c r="C9863" t="s">
        <v>54</v>
      </c>
      <c r="D9863" t="s">
        <v>55</v>
      </c>
      <c r="E9863">
        <v>509774.95</v>
      </c>
      <c r="F9863">
        <v>4892.2739923224499</v>
      </c>
      <c r="G9863" t="s">
        <v>2264</v>
      </c>
      <c r="H9863" t="s">
        <v>5517</v>
      </c>
      <c r="I9863" t="s">
        <v>6405</v>
      </c>
      <c r="J9863">
        <v>1997</v>
      </c>
      <c r="K9863">
        <v>1997</v>
      </c>
      <c r="M9863" t="s">
        <v>5967</v>
      </c>
      <c r="N9863" t="s">
        <v>6004</v>
      </c>
      <c r="O9863" t="s">
        <v>154</v>
      </c>
      <c r="P9863">
        <v>1997</v>
      </c>
      <c r="Q9863" t="s">
        <v>61</v>
      </c>
      <c r="R9863">
        <v>31.21</v>
      </c>
      <c r="S9863" t="s">
        <v>62</v>
      </c>
      <c r="T9863">
        <v>104.2</v>
      </c>
      <c r="U9863" t="s">
        <v>5518</v>
      </c>
      <c r="Y9863" t="s">
        <v>64</v>
      </c>
    </row>
    <row r="9864" spans="1:25" x14ac:dyDescent="0.2">
      <c r="A9864" t="s">
        <v>10310</v>
      </c>
      <c r="B9864" t="s">
        <v>53</v>
      </c>
      <c r="C9864" t="s">
        <v>54</v>
      </c>
      <c r="D9864" t="s">
        <v>55</v>
      </c>
      <c r="E9864">
        <v>380769.53</v>
      </c>
      <c r="F9864">
        <v>4175.1044956140304</v>
      </c>
      <c r="G9864" t="s">
        <v>2264</v>
      </c>
      <c r="H9864" t="s">
        <v>5517</v>
      </c>
      <c r="I9864" t="s">
        <v>6195</v>
      </c>
      <c r="J9864">
        <v>1995</v>
      </c>
      <c r="M9864" t="s">
        <v>5967</v>
      </c>
      <c r="N9864" t="s">
        <v>6004</v>
      </c>
      <c r="O9864" t="s">
        <v>122</v>
      </c>
      <c r="P9864">
        <v>1995</v>
      </c>
      <c r="Q9864" t="s">
        <v>123</v>
      </c>
      <c r="R9864">
        <v>22.79</v>
      </c>
      <c r="S9864" t="s">
        <v>62</v>
      </c>
      <c r="T9864">
        <v>91.2</v>
      </c>
      <c r="U9864" t="s">
        <v>5518</v>
      </c>
      <c r="Y9864" t="s">
        <v>64</v>
      </c>
    </row>
    <row r="9865" spans="1:25" x14ac:dyDescent="0.2">
      <c r="A9865" t="s">
        <v>10311</v>
      </c>
      <c r="B9865" t="s">
        <v>53</v>
      </c>
      <c r="C9865" t="s">
        <v>54</v>
      </c>
      <c r="D9865" t="s">
        <v>55</v>
      </c>
      <c r="E9865">
        <v>867382.24</v>
      </c>
      <c r="F9865">
        <v>10252.7451536643</v>
      </c>
      <c r="G9865" t="s">
        <v>2264</v>
      </c>
      <c r="H9865" t="s">
        <v>5517</v>
      </c>
      <c r="I9865" t="s">
        <v>694</v>
      </c>
      <c r="J9865">
        <v>2010</v>
      </c>
      <c r="K9865">
        <v>2010</v>
      </c>
      <c r="L9865" t="s">
        <v>5967</v>
      </c>
      <c r="M9865" t="s">
        <v>5967</v>
      </c>
      <c r="N9865" t="s">
        <v>5968</v>
      </c>
      <c r="O9865" t="s">
        <v>154</v>
      </c>
      <c r="P9865">
        <v>2010</v>
      </c>
      <c r="Q9865" t="s">
        <v>61</v>
      </c>
      <c r="R9865">
        <v>20.65</v>
      </c>
      <c r="S9865" t="s">
        <v>62</v>
      </c>
      <c r="T9865">
        <v>84.6</v>
      </c>
      <c r="U9865" t="s">
        <v>5518</v>
      </c>
      <c r="Y9865" t="s">
        <v>64</v>
      </c>
    </row>
    <row r="9866" spans="1:25" x14ac:dyDescent="0.2">
      <c r="A9866" t="s">
        <v>10312</v>
      </c>
      <c r="B9866" t="s">
        <v>53</v>
      </c>
      <c r="C9866" t="s">
        <v>54</v>
      </c>
      <c r="D9866" t="s">
        <v>55</v>
      </c>
      <c r="E9866">
        <v>639410.76</v>
      </c>
      <c r="F9866">
        <v>4995.3965625000001</v>
      </c>
      <c r="G9866" t="s">
        <v>2264</v>
      </c>
      <c r="H9866" t="s">
        <v>5517</v>
      </c>
      <c r="I9866" t="s">
        <v>6017</v>
      </c>
      <c r="J9866">
        <v>1999</v>
      </c>
      <c r="M9866" t="s">
        <v>5967</v>
      </c>
      <c r="N9866" t="s">
        <v>6004</v>
      </c>
      <c r="O9866" t="s">
        <v>154</v>
      </c>
      <c r="P9866">
        <v>1999</v>
      </c>
      <c r="Q9866" t="s">
        <v>61</v>
      </c>
      <c r="R9866">
        <v>29.76</v>
      </c>
      <c r="S9866" t="s">
        <v>62</v>
      </c>
      <c r="T9866">
        <v>128</v>
      </c>
      <c r="U9866" t="s">
        <v>5518</v>
      </c>
      <c r="Y9866" t="s">
        <v>64</v>
      </c>
    </row>
    <row r="9867" spans="1:25" x14ac:dyDescent="0.2">
      <c r="A9867" t="s">
        <v>10313</v>
      </c>
      <c r="B9867" t="s">
        <v>53</v>
      </c>
      <c r="C9867" t="s">
        <v>54</v>
      </c>
      <c r="D9867" t="s">
        <v>55</v>
      </c>
      <c r="E9867">
        <v>200591.25</v>
      </c>
      <c r="F9867">
        <v>4231.8829113924003</v>
      </c>
      <c r="G9867" t="s">
        <v>2264</v>
      </c>
      <c r="H9867" t="s">
        <v>5517</v>
      </c>
      <c r="I9867" t="s">
        <v>694</v>
      </c>
      <c r="J9867">
        <v>1997</v>
      </c>
      <c r="K9867">
        <v>1997</v>
      </c>
      <c r="M9867" t="s">
        <v>5967</v>
      </c>
      <c r="N9867" t="s">
        <v>6004</v>
      </c>
      <c r="O9867" t="s">
        <v>260</v>
      </c>
      <c r="P9867">
        <v>1997</v>
      </c>
      <c r="Q9867" t="s">
        <v>123</v>
      </c>
      <c r="R9867">
        <v>21.74</v>
      </c>
      <c r="S9867" t="s">
        <v>62</v>
      </c>
      <c r="T9867">
        <v>47.4</v>
      </c>
      <c r="U9867" t="s">
        <v>5518</v>
      </c>
      <c r="Y9867" t="s">
        <v>64</v>
      </c>
    </row>
    <row r="9868" spans="1:25" x14ac:dyDescent="0.2">
      <c r="A9868" t="s">
        <v>10314</v>
      </c>
      <c r="B9868" t="s">
        <v>53</v>
      </c>
      <c r="C9868" t="s">
        <v>54</v>
      </c>
      <c r="D9868" t="s">
        <v>55</v>
      </c>
      <c r="E9868">
        <v>184122.76</v>
      </c>
      <c r="F9868">
        <v>4291.9058275058196</v>
      </c>
      <c r="G9868" t="s">
        <v>2264</v>
      </c>
      <c r="H9868" t="s">
        <v>5517</v>
      </c>
      <c r="I9868" t="s">
        <v>6017</v>
      </c>
      <c r="J9868">
        <v>1999</v>
      </c>
      <c r="K9868">
        <v>1999</v>
      </c>
      <c r="M9868" t="s">
        <v>5967</v>
      </c>
      <c r="N9868" t="s">
        <v>6004</v>
      </c>
      <c r="O9868" t="s">
        <v>260</v>
      </c>
      <c r="P9868">
        <v>1999</v>
      </c>
      <c r="Q9868" t="s">
        <v>123</v>
      </c>
      <c r="R9868">
        <v>20.63</v>
      </c>
      <c r="S9868" t="s">
        <v>62</v>
      </c>
      <c r="T9868">
        <v>42.9</v>
      </c>
      <c r="U9868" t="s">
        <v>5518</v>
      </c>
      <c r="Y9868" t="s">
        <v>64</v>
      </c>
    </row>
    <row r="9869" spans="1:25" x14ac:dyDescent="0.2">
      <c r="A9869" t="s">
        <v>10315</v>
      </c>
      <c r="B9869" t="s">
        <v>53</v>
      </c>
      <c r="C9869" t="s">
        <v>54</v>
      </c>
      <c r="D9869" t="s">
        <v>55</v>
      </c>
      <c r="E9869">
        <v>793007.06</v>
      </c>
      <c r="F9869">
        <v>4147.52646443514</v>
      </c>
      <c r="G9869" t="s">
        <v>2264</v>
      </c>
      <c r="H9869" t="s">
        <v>5517</v>
      </c>
      <c r="I9869" t="s">
        <v>694</v>
      </c>
      <c r="J9869">
        <v>1994</v>
      </c>
      <c r="K9869">
        <v>1994</v>
      </c>
      <c r="M9869" t="s">
        <v>5967</v>
      </c>
      <c r="N9869" t="s">
        <v>6004</v>
      </c>
      <c r="O9869" t="s">
        <v>260</v>
      </c>
      <c r="P9869">
        <v>1994</v>
      </c>
      <c r="Q9869" t="s">
        <v>123</v>
      </c>
      <c r="R9869">
        <v>23.3</v>
      </c>
      <c r="S9869" t="s">
        <v>62</v>
      </c>
      <c r="T9869">
        <v>191.2</v>
      </c>
      <c r="U9869" t="s">
        <v>5518</v>
      </c>
      <c r="Y9869" t="s">
        <v>64</v>
      </c>
    </row>
    <row r="9870" spans="1:25" x14ac:dyDescent="0.2">
      <c r="A9870" t="s">
        <v>10316</v>
      </c>
      <c r="B9870" t="s">
        <v>53</v>
      </c>
      <c r="C9870" t="s">
        <v>54</v>
      </c>
      <c r="D9870" t="s">
        <v>55</v>
      </c>
      <c r="E9870">
        <v>448902.95</v>
      </c>
      <c r="F9870">
        <v>2844.7588719898599</v>
      </c>
      <c r="G9870" t="s">
        <v>2264</v>
      </c>
      <c r="H9870" t="s">
        <v>5517</v>
      </c>
      <c r="I9870" t="s">
        <v>694</v>
      </c>
      <c r="J9870">
        <v>1968</v>
      </c>
      <c r="M9870" t="s">
        <v>5967</v>
      </c>
      <c r="N9870" t="s">
        <v>6004</v>
      </c>
      <c r="O9870" t="s">
        <v>154</v>
      </c>
      <c r="P9870">
        <v>1968</v>
      </c>
      <c r="Q9870" t="s">
        <v>61</v>
      </c>
      <c r="R9870">
        <v>60</v>
      </c>
      <c r="S9870" t="s">
        <v>62</v>
      </c>
      <c r="T9870">
        <v>157.80000000000001</v>
      </c>
      <c r="U9870" t="s">
        <v>5518</v>
      </c>
      <c r="Y9870" t="s">
        <v>64</v>
      </c>
    </row>
    <row r="9871" spans="1:25" x14ac:dyDescent="0.2">
      <c r="A9871" t="s">
        <v>10317</v>
      </c>
      <c r="B9871" t="s">
        <v>53</v>
      </c>
      <c r="C9871" t="s">
        <v>54</v>
      </c>
      <c r="D9871" t="s">
        <v>55</v>
      </c>
      <c r="E9871">
        <v>1364237.05</v>
      </c>
      <c r="F9871">
        <v>12773.7551498127</v>
      </c>
      <c r="G9871" t="s">
        <v>2264</v>
      </c>
      <c r="H9871" t="s">
        <v>5517</v>
      </c>
      <c r="I9871" t="s">
        <v>6405</v>
      </c>
      <c r="J9871">
        <v>2002</v>
      </c>
      <c r="K9871">
        <v>2002</v>
      </c>
      <c r="L9871" t="s">
        <v>5967</v>
      </c>
      <c r="M9871" t="s">
        <v>5967</v>
      </c>
      <c r="N9871" t="s">
        <v>5968</v>
      </c>
      <c r="O9871" t="s">
        <v>122</v>
      </c>
      <c r="P9871">
        <v>2002</v>
      </c>
      <c r="Q9871" t="s">
        <v>123</v>
      </c>
      <c r="R9871">
        <v>18.89</v>
      </c>
      <c r="S9871" t="s">
        <v>62</v>
      </c>
      <c r="T9871">
        <v>106.8</v>
      </c>
      <c r="U9871" t="s">
        <v>5518</v>
      </c>
      <c r="Y9871" t="s">
        <v>64</v>
      </c>
    </row>
    <row r="9872" spans="1:25" x14ac:dyDescent="0.2">
      <c r="A9872" t="s">
        <v>10318</v>
      </c>
      <c r="B9872" t="s">
        <v>53</v>
      </c>
      <c r="C9872" t="s">
        <v>54</v>
      </c>
      <c r="D9872" t="s">
        <v>55</v>
      </c>
      <c r="E9872">
        <v>531091.04</v>
      </c>
      <c r="F9872">
        <v>9172.5568221070807</v>
      </c>
      <c r="G9872" t="s">
        <v>2264</v>
      </c>
      <c r="H9872" t="s">
        <v>5517</v>
      </c>
      <c r="I9872" t="s">
        <v>694</v>
      </c>
      <c r="J9872">
        <v>2000</v>
      </c>
      <c r="K9872">
        <v>2000</v>
      </c>
      <c r="L9872" t="s">
        <v>5967</v>
      </c>
      <c r="M9872" t="s">
        <v>5967</v>
      </c>
      <c r="N9872" t="s">
        <v>5968</v>
      </c>
      <c r="O9872" t="s">
        <v>154</v>
      </c>
      <c r="P9872">
        <v>2000</v>
      </c>
      <c r="Q9872" t="s">
        <v>61</v>
      </c>
      <c r="R9872">
        <v>29.01</v>
      </c>
      <c r="S9872" t="s">
        <v>62</v>
      </c>
      <c r="T9872">
        <v>57.9</v>
      </c>
      <c r="U9872" t="s">
        <v>5518</v>
      </c>
      <c r="Y9872" t="s">
        <v>64</v>
      </c>
    </row>
    <row r="9873" spans="1:25" x14ac:dyDescent="0.2">
      <c r="A9873" t="s">
        <v>10319</v>
      </c>
      <c r="B9873" t="s">
        <v>53</v>
      </c>
      <c r="C9873" t="s">
        <v>54</v>
      </c>
      <c r="D9873" t="s">
        <v>55</v>
      </c>
      <c r="E9873">
        <v>607600.65</v>
      </c>
      <c r="F9873">
        <v>13066.680645161199</v>
      </c>
      <c r="G9873" t="s">
        <v>2264</v>
      </c>
      <c r="H9873" t="s">
        <v>5517</v>
      </c>
      <c r="I9873" t="s">
        <v>694</v>
      </c>
      <c r="J9873">
        <v>2005</v>
      </c>
      <c r="K9873">
        <v>2005</v>
      </c>
      <c r="L9873" t="s">
        <v>5967</v>
      </c>
      <c r="M9873" t="s">
        <v>5967</v>
      </c>
      <c r="N9873" t="s">
        <v>5968</v>
      </c>
      <c r="O9873" t="s">
        <v>129</v>
      </c>
      <c r="P9873">
        <v>2005</v>
      </c>
      <c r="Q9873" t="s">
        <v>123</v>
      </c>
      <c r="R9873">
        <v>17.03</v>
      </c>
      <c r="S9873" t="s">
        <v>62</v>
      </c>
      <c r="T9873">
        <v>46.5</v>
      </c>
      <c r="U9873" t="s">
        <v>5518</v>
      </c>
      <c r="Y9873" t="s">
        <v>64</v>
      </c>
    </row>
    <row r="9874" spans="1:25" x14ac:dyDescent="0.2">
      <c r="A9874" t="s">
        <v>10320</v>
      </c>
      <c r="B9874" t="s">
        <v>53</v>
      </c>
      <c r="C9874" t="s">
        <v>54</v>
      </c>
      <c r="D9874" t="s">
        <v>55</v>
      </c>
      <c r="E9874">
        <v>1097043.73</v>
      </c>
      <c r="F9874">
        <v>10252.7451401869</v>
      </c>
      <c r="G9874" t="s">
        <v>2264</v>
      </c>
      <c r="H9874" t="s">
        <v>5517</v>
      </c>
      <c r="I9874" t="s">
        <v>694</v>
      </c>
      <c r="J9874">
        <v>2010</v>
      </c>
      <c r="L9874" t="s">
        <v>5967</v>
      </c>
      <c r="M9874" t="s">
        <v>5967</v>
      </c>
      <c r="N9874" t="s">
        <v>5968</v>
      </c>
      <c r="O9874" t="s">
        <v>2144</v>
      </c>
      <c r="P9874">
        <v>2010</v>
      </c>
      <c r="Q9874" t="s">
        <v>61</v>
      </c>
      <c r="R9874">
        <v>20.65</v>
      </c>
      <c r="S9874" t="s">
        <v>62</v>
      </c>
      <c r="T9874">
        <v>107</v>
      </c>
      <c r="U9874" t="s">
        <v>5518</v>
      </c>
      <c r="Y9874" t="s">
        <v>64</v>
      </c>
    </row>
    <row r="9875" spans="1:25" x14ac:dyDescent="0.2">
      <c r="A9875" t="s">
        <v>10321</v>
      </c>
      <c r="B9875" t="s">
        <v>53</v>
      </c>
      <c r="C9875" t="s">
        <v>54</v>
      </c>
      <c r="D9875" t="s">
        <v>55</v>
      </c>
      <c r="E9875">
        <v>531091.04</v>
      </c>
      <c r="F9875">
        <v>9172.5568221070807</v>
      </c>
      <c r="G9875" t="s">
        <v>2264</v>
      </c>
      <c r="H9875" t="s">
        <v>5517</v>
      </c>
      <c r="I9875" t="s">
        <v>6405</v>
      </c>
      <c r="J9875">
        <v>2000</v>
      </c>
      <c r="K9875">
        <v>2000</v>
      </c>
      <c r="L9875" t="s">
        <v>5967</v>
      </c>
      <c r="M9875" t="s">
        <v>5967</v>
      </c>
      <c r="N9875" t="s">
        <v>5968</v>
      </c>
      <c r="O9875" t="s">
        <v>154</v>
      </c>
      <c r="P9875">
        <v>2000</v>
      </c>
      <c r="Q9875" t="s">
        <v>61</v>
      </c>
      <c r="R9875">
        <v>29.01</v>
      </c>
      <c r="S9875" t="s">
        <v>62</v>
      </c>
      <c r="T9875">
        <v>57.9</v>
      </c>
      <c r="U9875" t="s">
        <v>5518</v>
      </c>
      <c r="Y9875" t="s">
        <v>64</v>
      </c>
    </row>
    <row r="9876" spans="1:25" x14ac:dyDescent="0.2">
      <c r="A9876" t="s">
        <v>10322</v>
      </c>
      <c r="B9876" t="s">
        <v>53</v>
      </c>
      <c r="C9876" t="s">
        <v>54</v>
      </c>
      <c r="D9876" t="s">
        <v>55</v>
      </c>
      <c r="E9876">
        <v>702768.5</v>
      </c>
      <c r="F9876">
        <v>9370.2466666666605</v>
      </c>
      <c r="G9876" t="s">
        <v>2264</v>
      </c>
      <c r="H9876" t="s">
        <v>5517</v>
      </c>
      <c r="I9876" t="s">
        <v>694</v>
      </c>
      <c r="J9876">
        <v>2002</v>
      </c>
      <c r="L9876" t="s">
        <v>5967</v>
      </c>
      <c r="M9876" t="s">
        <v>5967</v>
      </c>
      <c r="N9876" t="s">
        <v>5968</v>
      </c>
      <c r="O9876" t="s">
        <v>154</v>
      </c>
      <c r="P9876">
        <v>2002</v>
      </c>
      <c r="Q9876" t="s">
        <v>61</v>
      </c>
      <c r="R9876">
        <v>27.48</v>
      </c>
      <c r="S9876" t="s">
        <v>62</v>
      </c>
      <c r="T9876">
        <v>75</v>
      </c>
      <c r="U9876" t="s">
        <v>5518</v>
      </c>
      <c r="Y9876" t="s">
        <v>64</v>
      </c>
    </row>
    <row r="9877" spans="1:25" x14ac:dyDescent="0.2">
      <c r="A9877" t="s">
        <v>10323</v>
      </c>
      <c r="B9877" t="s">
        <v>53</v>
      </c>
      <c r="C9877" t="s">
        <v>54</v>
      </c>
      <c r="D9877" t="s">
        <v>55</v>
      </c>
      <c r="E9877">
        <v>118684.69</v>
      </c>
      <c r="F9877">
        <v>3996.1175084175002</v>
      </c>
      <c r="G9877" t="s">
        <v>2264</v>
      </c>
      <c r="H9877" t="s">
        <v>5517</v>
      </c>
      <c r="I9877" t="s">
        <v>6405</v>
      </c>
      <c r="J9877">
        <v>1988</v>
      </c>
      <c r="K9877">
        <v>1988</v>
      </c>
      <c r="M9877" t="s">
        <v>5967</v>
      </c>
      <c r="N9877" t="s">
        <v>6004</v>
      </c>
      <c r="O9877" t="s">
        <v>129</v>
      </c>
      <c r="P9877">
        <v>1988</v>
      </c>
      <c r="Q9877" t="s">
        <v>123</v>
      </c>
      <c r="R9877">
        <v>26.1</v>
      </c>
      <c r="S9877" t="s">
        <v>62</v>
      </c>
      <c r="T9877">
        <v>29.7</v>
      </c>
      <c r="U9877" t="s">
        <v>5518</v>
      </c>
      <c r="Y9877" t="s">
        <v>64</v>
      </c>
    </row>
    <row r="9878" spans="1:25" x14ac:dyDescent="0.2">
      <c r="A9878" t="s">
        <v>10324</v>
      </c>
      <c r="B9878" t="s">
        <v>53</v>
      </c>
      <c r="C9878" t="s">
        <v>54</v>
      </c>
      <c r="D9878" t="s">
        <v>55</v>
      </c>
      <c r="E9878">
        <v>962096.36</v>
      </c>
      <c r="F9878">
        <v>2162.9864208632998</v>
      </c>
      <c r="G9878" t="s">
        <v>2264</v>
      </c>
      <c r="H9878" t="s">
        <v>5517</v>
      </c>
      <c r="I9878" t="s">
        <v>6017</v>
      </c>
      <c r="J9878">
        <v>1964</v>
      </c>
      <c r="M9878" t="s">
        <v>5967</v>
      </c>
      <c r="N9878" t="s">
        <v>6004</v>
      </c>
      <c r="O9878" t="s">
        <v>260</v>
      </c>
      <c r="P9878">
        <v>1964</v>
      </c>
      <c r="Q9878" t="s">
        <v>123</v>
      </c>
      <c r="R9878">
        <v>60</v>
      </c>
      <c r="S9878" t="s">
        <v>62</v>
      </c>
      <c r="T9878">
        <v>444.8</v>
      </c>
      <c r="U9878" t="s">
        <v>5518</v>
      </c>
      <c r="Y9878" t="s">
        <v>64</v>
      </c>
    </row>
    <row r="9879" spans="1:25" x14ac:dyDescent="0.2">
      <c r="A9879" t="s">
        <v>10325</v>
      </c>
      <c r="B9879" t="s">
        <v>53</v>
      </c>
      <c r="C9879" t="s">
        <v>54</v>
      </c>
      <c r="D9879" t="s">
        <v>55</v>
      </c>
      <c r="E9879">
        <v>89763.94</v>
      </c>
      <c r="F9879">
        <v>2162.98650602409</v>
      </c>
      <c r="G9879" t="s">
        <v>2264</v>
      </c>
      <c r="H9879" t="s">
        <v>5517</v>
      </c>
      <c r="I9879" t="s">
        <v>694</v>
      </c>
      <c r="J9879">
        <v>1965</v>
      </c>
      <c r="M9879" t="s">
        <v>5967</v>
      </c>
      <c r="N9879" t="s">
        <v>6004</v>
      </c>
      <c r="O9879" t="s">
        <v>260</v>
      </c>
      <c r="P9879">
        <v>1965</v>
      </c>
      <c r="Q9879" t="s">
        <v>123</v>
      </c>
      <c r="R9879">
        <v>60</v>
      </c>
      <c r="S9879" t="s">
        <v>62</v>
      </c>
      <c r="T9879">
        <v>41.5</v>
      </c>
      <c r="U9879" t="s">
        <v>5518</v>
      </c>
      <c r="Y9879" t="s">
        <v>64</v>
      </c>
    </row>
    <row r="9880" spans="1:25" x14ac:dyDescent="0.2">
      <c r="A9880" t="s">
        <v>10326</v>
      </c>
      <c r="B9880" t="s">
        <v>53</v>
      </c>
      <c r="C9880" t="s">
        <v>54</v>
      </c>
      <c r="D9880" t="s">
        <v>55</v>
      </c>
      <c r="E9880">
        <v>1318503.03</v>
      </c>
      <c r="F9880">
        <v>10252.7451788491</v>
      </c>
      <c r="G9880" t="s">
        <v>2264</v>
      </c>
      <c r="H9880" t="s">
        <v>5517</v>
      </c>
      <c r="I9880" t="s">
        <v>694</v>
      </c>
      <c r="J9880">
        <v>2010</v>
      </c>
      <c r="L9880" t="s">
        <v>5967</v>
      </c>
      <c r="M9880" t="s">
        <v>5967</v>
      </c>
      <c r="N9880" t="s">
        <v>5968</v>
      </c>
      <c r="O9880" t="s">
        <v>154</v>
      </c>
      <c r="P9880">
        <v>2010</v>
      </c>
      <c r="Q9880" t="s">
        <v>61</v>
      </c>
      <c r="R9880">
        <v>20.65</v>
      </c>
      <c r="S9880" t="s">
        <v>62</v>
      </c>
      <c r="T9880">
        <v>128.6</v>
      </c>
      <c r="U9880" t="s">
        <v>5518</v>
      </c>
      <c r="Y9880" t="s">
        <v>64</v>
      </c>
    </row>
    <row r="9881" spans="1:25" x14ac:dyDescent="0.2">
      <c r="A9881" t="s">
        <v>10327</v>
      </c>
      <c r="B9881" t="s">
        <v>53</v>
      </c>
      <c r="C9881" t="s">
        <v>54</v>
      </c>
      <c r="D9881" t="s">
        <v>55</v>
      </c>
      <c r="E9881">
        <v>166846.24</v>
      </c>
      <c r="F9881">
        <v>4995.3964071856199</v>
      </c>
      <c r="G9881" t="s">
        <v>2264</v>
      </c>
      <c r="H9881" t="s">
        <v>5517</v>
      </c>
      <c r="I9881" t="s">
        <v>6195</v>
      </c>
      <c r="J9881">
        <v>1999</v>
      </c>
      <c r="M9881" t="s">
        <v>5967</v>
      </c>
      <c r="N9881" t="s">
        <v>6004</v>
      </c>
      <c r="O9881" t="s">
        <v>154</v>
      </c>
      <c r="P9881">
        <v>1999</v>
      </c>
      <c r="Q9881" t="s">
        <v>61</v>
      </c>
      <c r="R9881">
        <v>29.76</v>
      </c>
      <c r="S9881" t="s">
        <v>62</v>
      </c>
      <c r="T9881">
        <v>33.4</v>
      </c>
      <c r="U9881" t="s">
        <v>5518</v>
      </c>
      <c r="Y9881" t="s">
        <v>64</v>
      </c>
    </row>
    <row r="9882" spans="1:25" x14ac:dyDescent="0.2">
      <c r="A9882" t="s">
        <v>10328</v>
      </c>
      <c r="B9882" t="s">
        <v>53</v>
      </c>
      <c r="C9882" t="s">
        <v>54</v>
      </c>
      <c r="D9882" t="s">
        <v>55</v>
      </c>
      <c r="E9882">
        <v>514294.8</v>
      </c>
      <c r="F9882">
        <v>3743.0480349344898</v>
      </c>
      <c r="G9882" t="s">
        <v>2264</v>
      </c>
      <c r="H9882" t="s">
        <v>5517</v>
      </c>
      <c r="I9882" t="s">
        <v>694</v>
      </c>
      <c r="J9882">
        <v>1975</v>
      </c>
      <c r="K9882">
        <v>1975</v>
      </c>
      <c r="M9882" t="s">
        <v>5967</v>
      </c>
      <c r="N9882" t="s">
        <v>6004</v>
      </c>
      <c r="O9882" t="s">
        <v>129</v>
      </c>
      <c r="P9882">
        <v>1975</v>
      </c>
      <c r="Q9882" t="s">
        <v>123</v>
      </c>
      <c r="R9882">
        <v>30.78</v>
      </c>
      <c r="S9882" t="s">
        <v>62</v>
      </c>
      <c r="T9882">
        <v>137.4</v>
      </c>
      <c r="U9882" t="s">
        <v>5518</v>
      </c>
      <c r="Y9882" t="s">
        <v>64</v>
      </c>
    </row>
    <row r="9883" spans="1:25" x14ac:dyDescent="0.2">
      <c r="A9883" t="s">
        <v>10329</v>
      </c>
      <c r="B9883" t="s">
        <v>53</v>
      </c>
      <c r="C9883" t="s">
        <v>54</v>
      </c>
      <c r="D9883" t="s">
        <v>55</v>
      </c>
      <c r="E9883">
        <v>622480.31999999995</v>
      </c>
      <c r="F9883">
        <v>4791.9963048498803</v>
      </c>
      <c r="G9883" t="s">
        <v>2264</v>
      </c>
      <c r="H9883" t="s">
        <v>5517</v>
      </c>
      <c r="I9883" t="s">
        <v>6017</v>
      </c>
      <c r="J9883">
        <v>1995</v>
      </c>
      <c r="K9883">
        <v>1995</v>
      </c>
      <c r="M9883" t="s">
        <v>5967</v>
      </c>
      <c r="N9883" t="s">
        <v>6004</v>
      </c>
      <c r="O9883" t="s">
        <v>154</v>
      </c>
      <c r="P9883">
        <v>1995</v>
      </c>
      <c r="Q9883" t="s">
        <v>61</v>
      </c>
      <c r="R9883">
        <v>32.619999999999997</v>
      </c>
      <c r="S9883" t="s">
        <v>62</v>
      </c>
      <c r="T9883">
        <v>129.9</v>
      </c>
      <c r="U9883" t="s">
        <v>5518</v>
      </c>
      <c r="Y9883" t="s">
        <v>64</v>
      </c>
    </row>
    <row r="9884" spans="1:25" x14ac:dyDescent="0.2">
      <c r="A9884" t="s">
        <v>10330</v>
      </c>
      <c r="B9884" t="s">
        <v>53</v>
      </c>
      <c r="C9884" t="s">
        <v>54</v>
      </c>
      <c r="D9884" t="s">
        <v>55</v>
      </c>
      <c r="E9884">
        <v>1458528.34</v>
      </c>
      <c r="F9884">
        <v>13271.413466787901</v>
      </c>
      <c r="G9884" t="s">
        <v>2264</v>
      </c>
      <c r="H9884" t="s">
        <v>5517</v>
      </c>
      <c r="I9884" t="s">
        <v>694</v>
      </c>
      <c r="J9884">
        <v>2007</v>
      </c>
      <c r="L9884" t="s">
        <v>5967</v>
      </c>
      <c r="M9884" t="s">
        <v>5967</v>
      </c>
      <c r="N9884" t="s">
        <v>5968</v>
      </c>
      <c r="O9884" t="s">
        <v>129</v>
      </c>
      <c r="P9884">
        <v>2007</v>
      </c>
      <c r="Q9884" t="s">
        <v>123</v>
      </c>
      <c r="R9884">
        <v>15.73</v>
      </c>
      <c r="S9884" t="s">
        <v>62</v>
      </c>
      <c r="T9884">
        <v>109.9</v>
      </c>
      <c r="U9884" t="s">
        <v>5518</v>
      </c>
      <c r="Y9884" t="s">
        <v>64</v>
      </c>
    </row>
    <row r="9885" spans="1:25" x14ac:dyDescent="0.2">
      <c r="A9885" t="s">
        <v>10331</v>
      </c>
      <c r="B9885" t="s">
        <v>53</v>
      </c>
      <c r="C9885" t="s">
        <v>54</v>
      </c>
      <c r="D9885" t="s">
        <v>55</v>
      </c>
      <c r="E9885">
        <v>2060358.36</v>
      </c>
      <c r="F9885">
        <v>13484.0206806282</v>
      </c>
      <c r="G9885" t="s">
        <v>2264</v>
      </c>
      <c r="H9885" t="s">
        <v>5517</v>
      </c>
      <c r="I9885" t="s">
        <v>6017</v>
      </c>
      <c r="J9885">
        <v>2009</v>
      </c>
      <c r="L9885" t="s">
        <v>5967</v>
      </c>
      <c r="M9885" t="s">
        <v>5967</v>
      </c>
      <c r="N9885" t="s">
        <v>5968</v>
      </c>
      <c r="O9885" t="s">
        <v>129</v>
      </c>
      <c r="P9885">
        <v>2009</v>
      </c>
      <c r="Q9885" t="s">
        <v>123</v>
      </c>
      <c r="R9885">
        <v>14.38</v>
      </c>
      <c r="S9885" t="s">
        <v>62</v>
      </c>
      <c r="T9885">
        <v>152.80000000000001</v>
      </c>
      <c r="U9885" t="s">
        <v>5518</v>
      </c>
      <c r="Y9885" t="s">
        <v>64</v>
      </c>
    </row>
    <row r="9886" spans="1:25" x14ac:dyDescent="0.2">
      <c r="A9886" t="s">
        <v>10332</v>
      </c>
      <c r="B9886" t="s">
        <v>53</v>
      </c>
      <c r="C9886" t="s">
        <v>54</v>
      </c>
      <c r="D9886" t="s">
        <v>55</v>
      </c>
      <c r="E9886">
        <v>243647.44</v>
      </c>
      <c r="F9886">
        <v>3867.4196825396798</v>
      </c>
      <c r="G9886" t="s">
        <v>2264</v>
      </c>
      <c r="H9886" t="s">
        <v>5517</v>
      </c>
      <c r="I9886" t="s">
        <v>6017</v>
      </c>
      <c r="J9886">
        <v>1982</v>
      </c>
      <c r="K9886">
        <v>1982</v>
      </c>
      <c r="M9886" t="s">
        <v>5967</v>
      </c>
      <c r="N9886" t="s">
        <v>6004</v>
      </c>
      <c r="O9886" t="s">
        <v>260</v>
      </c>
      <c r="P9886">
        <v>1982</v>
      </c>
      <c r="Q9886" t="s">
        <v>123</v>
      </c>
      <c r="R9886">
        <v>28.48</v>
      </c>
      <c r="S9886" t="s">
        <v>62</v>
      </c>
      <c r="T9886">
        <v>63</v>
      </c>
      <c r="U9886" t="s">
        <v>5518</v>
      </c>
      <c r="Y9886" t="s">
        <v>64</v>
      </c>
    </row>
    <row r="9887" spans="1:25" x14ac:dyDescent="0.2">
      <c r="A9887" t="s">
        <v>10333</v>
      </c>
      <c r="B9887" t="s">
        <v>53</v>
      </c>
      <c r="C9887" t="s">
        <v>54</v>
      </c>
      <c r="D9887" t="s">
        <v>55</v>
      </c>
      <c r="E9887">
        <v>918865.61</v>
      </c>
      <c r="F9887">
        <v>13592.686538461499</v>
      </c>
      <c r="G9887" t="s">
        <v>2264</v>
      </c>
      <c r="H9887" t="s">
        <v>5517</v>
      </c>
      <c r="I9887" t="s">
        <v>694</v>
      </c>
      <c r="J9887">
        <v>2010</v>
      </c>
      <c r="K9887">
        <v>2010</v>
      </c>
      <c r="L9887" t="s">
        <v>5967</v>
      </c>
      <c r="M9887" t="s">
        <v>5967</v>
      </c>
      <c r="N9887" t="s">
        <v>5968</v>
      </c>
      <c r="O9887" t="s">
        <v>129</v>
      </c>
      <c r="P9887">
        <v>2010</v>
      </c>
      <c r="Q9887" t="s">
        <v>123</v>
      </c>
      <c r="R9887">
        <v>13.69</v>
      </c>
      <c r="S9887" t="s">
        <v>62</v>
      </c>
      <c r="T9887">
        <v>67.599999999999994</v>
      </c>
      <c r="U9887" t="s">
        <v>5518</v>
      </c>
      <c r="Y9887" t="s">
        <v>64</v>
      </c>
    </row>
    <row r="9888" spans="1:25" x14ac:dyDescent="0.2">
      <c r="A9888" t="s">
        <v>10334</v>
      </c>
      <c r="B9888" t="s">
        <v>53</v>
      </c>
      <c r="C9888" t="s">
        <v>54</v>
      </c>
      <c r="D9888" t="s">
        <v>55</v>
      </c>
      <c r="E9888">
        <v>772064.6</v>
      </c>
      <c r="F9888">
        <v>13592.686619718301</v>
      </c>
      <c r="G9888" t="s">
        <v>2264</v>
      </c>
      <c r="H9888" t="s">
        <v>5517</v>
      </c>
      <c r="I9888" t="s">
        <v>694</v>
      </c>
      <c r="J9888">
        <v>2010</v>
      </c>
      <c r="L9888" t="s">
        <v>5967</v>
      </c>
      <c r="M9888" t="s">
        <v>5967</v>
      </c>
      <c r="N9888" t="s">
        <v>5968</v>
      </c>
      <c r="O9888" t="s">
        <v>122</v>
      </c>
      <c r="P9888">
        <v>2010</v>
      </c>
      <c r="Q9888" t="s">
        <v>123</v>
      </c>
      <c r="R9888">
        <v>13.69</v>
      </c>
      <c r="S9888" t="s">
        <v>62</v>
      </c>
      <c r="T9888">
        <v>56.8</v>
      </c>
      <c r="U9888" t="s">
        <v>5518</v>
      </c>
      <c r="Y9888" t="s">
        <v>64</v>
      </c>
    </row>
    <row r="9889" spans="1:25" x14ac:dyDescent="0.2">
      <c r="A9889" t="s">
        <v>10335</v>
      </c>
      <c r="B9889" t="s">
        <v>53</v>
      </c>
      <c r="C9889" t="s">
        <v>54</v>
      </c>
      <c r="D9889" t="s">
        <v>55</v>
      </c>
      <c r="E9889">
        <v>159412.1</v>
      </c>
      <c r="F9889">
        <v>2162.9864314789602</v>
      </c>
      <c r="G9889" t="s">
        <v>2264</v>
      </c>
      <c r="H9889" t="s">
        <v>5517</v>
      </c>
      <c r="I9889" t="s">
        <v>6017</v>
      </c>
      <c r="J9889">
        <v>1966</v>
      </c>
      <c r="K9889">
        <v>1966</v>
      </c>
      <c r="M9889" t="s">
        <v>5967</v>
      </c>
      <c r="N9889" t="s">
        <v>6004</v>
      </c>
      <c r="O9889" t="s">
        <v>129</v>
      </c>
      <c r="P9889">
        <v>1966</v>
      </c>
      <c r="Q9889" t="s">
        <v>123</v>
      </c>
      <c r="R9889">
        <v>60</v>
      </c>
      <c r="S9889" t="s">
        <v>62</v>
      </c>
      <c r="T9889">
        <v>73.7</v>
      </c>
      <c r="U9889" t="s">
        <v>5518</v>
      </c>
      <c r="Y9889" t="s">
        <v>64</v>
      </c>
    </row>
    <row r="9890" spans="1:25" x14ac:dyDescent="0.2">
      <c r="A9890" t="s">
        <v>10336</v>
      </c>
      <c r="B9890" t="s">
        <v>53</v>
      </c>
      <c r="C9890" t="s">
        <v>54</v>
      </c>
      <c r="D9890" t="s">
        <v>55</v>
      </c>
      <c r="E9890">
        <v>1434861.38</v>
      </c>
      <c r="F9890">
        <v>13704.502196752601</v>
      </c>
      <c r="G9890" t="s">
        <v>2264</v>
      </c>
      <c r="H9890" t="s">
        <v>5517</v>
      </c>
      <c r="I9890" t="s">
        <v>694</v>
      </c>
      <c r="J9890">
        <v>2011</v>
      </c>
      <c r="L9890" t="s">
        <v>5967</v>
      </c>
      <c r="M9890" t="s">
        <v>5967</v>
      </c>
      <c r="N9890" t="s">
        <v>5968</v>
      </c>
      <c r="O9890" t="s">
        <v>129</v>
      </c>
      <c r="P9890">
        <v>2011</v>
      </c>
      <c r="Q9890" t="s">
        <v>123</v>
      </c>
      <c r="R9890">
        <v>12.98</v>
      </c>
      <c r="S9890" t="s">
        <v>62</v>
      </c>
      <c r="T9890">
        <v>104.7</v>
      </c>
      <c r="U9890" t="s">
        <v>5518</v>
      </c>
      <c r="Y9890" t="s">
        <v>64</v>
      </c>
    </row>
    <row r="9891" spans="1:25" x14ac:dyDescent="0.2">
      <c r="A9891" t="s">
        <v>10337</v>
      </c>
      <c r="B9891" t="s">
        <v>53</v>
      </c>
      <c r="C9891" t="s">
        <v>54</v>
      </c>
      <c r="D9891" t="s">
        <v>55</v>
      </c>
      <c r="E9891">
        <v>111514.55</v>
      </c>
      <c r="F9891">
        <v>2844.7589285714198</v>
      </c>
      <c r="G9891" t="s">
        <v>2264</v>
      </c>
      <c r="H9891" t="s">
        <v>5517</v>
      </c>
      <c r="I9891" t="s">
        <v>694</v>
      </c>
      <c r="J9891">
        <v>1967</v>
      </c>
      <c r="M9891" t="s">
        <v>5967</v>
      </c>
      <c r="N9891" t="s">
        <v>6004</v>
      </c>
      <c r="O9891" t="s">
        <v>154</v>
      </c>
      <c r="P9891">
        <v>1967</v>
      </c>
      <c r="Q9891" t="s">
        <v>61</v>
      </c>
      <c r="R9891">
        <v>60</v>
      </c>
      <c r="S9891" t="s">
        <v>62</v>
      </c>
      <c r="T9891">
        <v>39.200000000000003</v>
      </c>
      <c r="U9891" t="s">
        <v>5518</v>
      </c>
      <c r="Y9891" t="s">
        <v>64</v>
      </c>
    </row>
    <row r="9892" spans="1:25" x14ac:dyDescent="0.2">
      <c r="A9892" t="s">
        <v>10338</v>
      </c>
      <c r="B9892" t="s">
        <v>53</v>
      </c>
      <c r="C9892" t="s">
        <v>54</v>
      </c>
      <c r="D9892" t="s">
        <v>55</v>
      </c>
      <c r="E9892">
        <v>424704.13</v>
      </c>
      <c r="F9892">
        <v>12869.822121212101</v>
      </c>
      <c r="G9892" t="s">
        <v>2264</v>
      </c>
      <c r="H9892" t="s">
        <v>5517</v>
      </c>
      <c r="I9892" t="s">
        <v>6580</v>
      </c>
      <c r="J9892">
        <v>2003</v>
      </c>
      <c r="L9892" t="s">
        <v>5967</v>
      </c>
      <c r="M9892" t="s">
        <v>5967</v>
      </c>
      <c r="N9892" t="s">
        <v>5968</v>
      </c>
      <c r="O9892" t="s">
        <v>129</v>
      </c>
      <c r="P9892">
        <v>2003</v>
      </c>
      <c r="Q9892" t="s">
        <v>123</v>
      </c>
      <c r="R9892">
        <v>18.28</v>
      </c>
      <c r="S9892" t="s">
        <v>62</v>
      </c>
      <c r="T9892">
        <v>33</v>
      </c>
      <c r="U9892" t="s">
        <v>5518</v>
      </c>
      <c r="Y9892" t="s">
        <v>64</v>
      </c>
    </row>
    <row r="9893" spans="1:25" x14ac:dyDescent="0.2">
      <c r="A9893" t="s">
        <v>10339</v>
      </c>
      <c r="B9893" t="s">
        <v>53</v>
      </c>
      <c r="C9893" t="s">
        <v>54</v>
      </c>
      <c r="D9893" t="s">
        <v>55</v>
      </c>
      <c r="E9893">
        <v>258532.47</v>
      </c>
      <c r="F9893">
        <v>3929.0648936170201</v>
      </c>
      <c r="G9893" t="s">
        <v>2264</v>
      </c>
      <c r="H9893" t="s">
        <v>5517</v>
      </c>
      <c r="I9893" t="s">
        <v>6195</v>
      </c>
      <c r="J9893">
        <v>1985</v>
      </c>
      <c r="K9893">
        <v>1985</v>
      </c>
      <c r="M9893" t="s">
        <v>5967</v>
      </c>
      <c r="N9893" t="s">
        <v>6004</v>
      </c>
      <c r="O9893" t="s">
        <v>129</v>
      </c>
      <c r="P9893">
        <v>1985</v>
      </c>
      <c r="Q9893" t="s">
        <v>123</v>
      </c>
      <c r="R9893">
        <v>27.34</v>
      </c>
      <c r="S9893" t="s">
        <v>62</v>
      </c>
      <c r="T9893">
        <v>65.8</v>
      </c>
      <c r="U9893" t="s">
        <v>5518</v>
      </c>
      <c r="Y9893" t="s">
        <v>64</v>
      </c>
    </row>
    <row r="9894" spans="1:25" x14ac:dyDescent="0.2">
      <c r="A9894" t="s">
        <v>10340</v>
      </c>
      <c r="B9894" t="s">
        <v>53</v>
      </c>
      <c r="C9894" t="s">
        <v>54</v>
      </c>
      <c r="D9894" t="s">
        <v>55</v>
      </c>
      <c r="E9894">
        <v>46538.01</v>
      </c>
      <c r="F9894">
        <v>2326.9005000000002</v>
      </c>
      <c r="G9894" t="s">
        <v>2264</v>
      </c>
      <c r="H9894" t="s">
        <v>5517</v>
      </c>
      <c r="I9894" t="s">
        <v>8540</v>
      </c>
      <c r="J9894">
        <v>1993</v>
      </c>
      <c r="M9894" t="s">
        <v>5967</v>
      </c>
      <c r="N9894" t="s">
        <v>6673</v>
      </c>
      <c r="O9894" t="s">
        <v>247</v>
      </c>
      <c r="P9894">
        <v>1993</v>
      </c>
      <c r="Q9894" t="s">
        <v>248</v>
      </c>
      <c r="R9894">
        <v>33.99</v>
      </c>
      <c r="S9894" t="s">
        <v>62</v>
      </c>
      <c r="T9894">
        <v>20</v>
      </c>
      <c r="U9894" t="s">
        <v>5949</v>
      </c>
      <c r="Y9894" t="s">
        <v>64</v>
      </c>
    </row>
    <row r="9895" spans="1:25" x14ac:dyDescent="0.2">
      <c r="A9895" t="s">
        <v>10341</v>
      </c>
      <c r="B9895" t="s">
        <v>53</v>
      </c>
      <c r="C9895" t="s">
        <v>54</v>
      </c>
      <c r="D9895" t="s">
        <v>55</v>
      </c>
      <c r="E9895">
        <v>867640.7</v>
      </c>
      <c r="F9895">
        <v>8497.9500489715901</v>
      </c>
      <c r="G9895" t="s">
        <v>2264</v>
      </c>
      <c r="H9895" t="s">
        <v>5517</v>
      </c>
      <c r="I9895" t="s">
        <v>8540</v>
      </c>
      <c r="J9895">
        <v>2011</v>
      </c>
      <c r="M9895" t="s">
        <v>5967</v>
      </c>
      <c r="N9895" t="s">
        <v>6673</v>
      </c>
      <c r="O9895" t="s">
        <v>154</v>
      </c>
      <c r="P9895">
        <v>2011</v>
      </c>
      <c r="Q9895" t="s">
        <v>61</v>
      </c>
      <c r="R9895">
        <v>19.690000000000001</v>
      </c>
      <c r="S9895" t="s">
        <v>62</v>
      </c>
      <c r="T9895">
        <v>102.1</v>
      </c>
      <c r="U9895" t="s">
        <v>5949</v>
      </c>
      <c r="Y9895" t="s">
        <v>64</v>
      </c>
    </row>
    <row r="9896" spans="1:25" x14ac:dyDescent="0.2">
      <c r="A9896" t="s">
        <v>10342</v>
      </c>
      <c r="B9896" t="s">
        <v>53</v>
      </c>
      <c r="C9896" t="s">
        <v>54</v>
      </c>
      <c r="D9896" t="s">
        <v>55</v>
      </c>
      <c r="E9896">
        <v>1169866.83</v>
      </c>
      <c r="F9896">
        <v>12869.822112211201</v>
      </c>
      <c r="G9896" t="s">
        <v>2264</v>
      </c>
      <c r="H9896" t="s">
        <v>5517</v>
      </c>
      <c r="I9896" t="s">
        <v>6017</v>
      </c>
      <c r="J9896">
        <v>2003</v>
      </c>
      <c r="K9896">
        <v>2003</v>
      </c>
      <c r="L9896" t="s">
        <v>5967</v>
      </c>
      <c r="M9896" t="s">
        <v>5967</v>
      </c>
      <c r="N9896" t="s">
        <v>5968</v>
      </c>
      <c r="O9896" t="s">
        <v>129</v>
      </c>
      <c r="P9896">
        <v>2003</v>
      </c>
      <c r="Q9896" t="s">
        <v>123</v>
      </c>
      <c r="R9896">
        <v>18.28</v>
      </c>
      <c r="S9896" t="s">
        <v>62</v>
      </c>
      <c r="T9896">
        <v>90.9</v>
      </c>
      <c r="U9896" t="s">
        <v>5518</v>
      </c>
      <c r="Y9896" t="s">
        <v>64</v>
      </c>
    </row>
    <row r="9897" spans="1:25" x14ac:dyDescent="0.2">
      <c r="A9897" t="s">
        <v>10343</v>
      </c>
      <c r="B9897" t="s">
        <v>53</v>
      </c>
      <c r="C9897" t="s">
        <v>54</v>
      </c>
      <c r="D9897" t="s">
        <v>55</v>
      </c>
      <c r="E9897">
        <v>615037.51</v>
      </c>
      <c r="F9897">
        <v>3810.6413258983798</v>
      </c>
      <c r="G9897" t="s">
        <v>2264</v>
      </c>
      <c r="H9897" t="s">
        <v>5517</v>
      </c>
      <c r="I9897" t="s">
        <v>694</v>
      </c>
      <c r="J9897">
        <v>1979</v>
      </c>
      <c r="M9897" t="s">
        <v>5967</v>
      </c>
      <c r="N9897" t="s">
        <v>6004</v>
      </c>
      <c r="O9897" t="s">
        <v>122</v>
      </c>
      <c r="P9897">
        <v>1979</v>
      </c>
      <c r="Q9897" t="s">
        <v>123</v>
      </c>
      <c r="R9897">
        <v>29.53</v>
      </c>
      <c r="S9897" t="s">
        <v>62</v>
      </c>
      <c r="T9897">
        <v>161.4</v>
      </c>
      <c r="U9897" t="s">
        <v>5518</v>
      </c>
      <c r="Y9897" t="s">
        <v>64</v>
      </c>
    </row>
    <row r="9898" spans="1:25" x14ac:dyDescent="0.2">
      <c r="A9898" t="s">
        <v>10344</v>
      </c>
      <c r="B9898" t="s">
        <v>53</v>
      </c>
      <c r="C9898" t="s">
        <v>54</v>
      </c>
      <c r="D9898" t="s">
        <v>55</v>
      </c>
      <c r="E9898">
        <v>303970.7</v>
      </c>
      <c r="F9898">
        <v>3776.0335403726699</v>
      </c>
      <c r="G9898" t="s">
        <v>2264</v>
      </c>
      <c r="H9898" t="s">
        <v>5517</v>
      </c>
      <c r="I9898" t="s">
        <v>694</v>
      </c>
      <c r="J9898">
        <v>1977</v>
      </c>
      <c r="K9898">
        <v>1977</v>
      </c>
      <c r="M9898" t="s">
        <v>5967</v>
      </c>
      <c r="N9898" t="s">
        <v>6004</v>
      </c>
      <c r="O9898" t="s">
        <v>122</v>
      </c>
      <c r="P9898">
        <v>1977</v>
      </c>
      <c r="Q9898" t="s">
        <v>123</v>
      </c>
      <c r="R9898">
        <v>30.17</v>
      </c>
      <c r="S9898" t="s">
        <v>62</v>
      </c>
      <c r="T9898">
        <v>80.5</v>
      </c>
      <c r="U9898" t="s">
        <v>5518</v>
      </c>
      <c r="Y9898" t="s">
        <v>64</v>
      </c>
    </row>
    <row r="9899" spans="1:25" x14ac:dyDescent="0.2">
      <c r="A9899" t="s">
        <v>10345</v>
      </c>
      <c r="B9899" t="s">
        <v>53</v>
      </c>
      <c r="C9899" t="s">
        <v>54</v>
      </c>
      <c r="D9899" t="s">
        <v>55</v>
      </c>
      <c r="E9899">
        <v>404923.69</v>
      </c>
      <c r="F9899">
        <v>4791.9963313609396</v>
      </c>
      <c r="G9899" t="s">
        <v>2264</v>
      </c>
      <c r="H9899" t="s">
        <v>5517</v>
      </c>
      <c r="I9899" t="s">
        <v>694</v>
      </c>
      <c r="J9899">
        <v>1995</v>
      </c>
      <c r="M9899" t="s">
        <v>5967</v>
      </c>
      <c r="N9899" t="s">
        <v>6004</v>
      </c>
      <c r="O9899" t="s">
        <v>154</v>
      </c>
      <c r="P9899">
        <v>1995</v>
      </c>
      <c r="Q9899" t="s">
        <v>61</v>
      </c>
      <c r="R9899">
        <v>32.619999999999997</v>
      </c>
      <c r="S9899" t="s">
        <v>62</v>
      </c>
      <c r="T9899">
        <v>84.5</v>
      </c>
      <c r="U9899" t="s">
        <v>5518</v>
      </c>
      <c r="Y9899" t="s">
        <v>64</v>
      </c>
    </row>
    <row r="9900" spans="1:25" x14ac:dyDescent="0.2">
      <c r="A9900" t="s">
        <v>10346</v>
      </c>
      <c r="B9900" t="s">
        <v>53</v>
      </c>
      <c r="C9900" t="s">
        <v>54</v>
      </c>
      <c r="D9900" t="s">
        <v>55</v>
      </c>
      <c r="E9900">
        <v>144271.19</v>
      </c>
      <c r="F9900">
        <v>2162.9863568215801</v>
      </c>
      <c r="G9900" t="s">
        <v>2264</v>
      </c>
      <c r="H9900" t="s">
        <v>5517</v>
      </c>
      <c r="I9900" t="s">
        <v>694</v>
      </c>
      <c r="J9900">
        <v>1962</v>
      </c>
      <c r="K9900">
        <v>1962</v>
      </c>
      <c r="M9900" t="s">
        <v>5967</v>
      </c>
      <c r="N9900" t="s">
        <v>6004</v>
      </c>
      <c r="O9900" t="s">
        <v>129</v>
      </c>
      <c r="P9900">
        <v>1962</v>
      </c>
      <c r="Q9900" t="s">
        <v>123</v>
      </c>
      <c r="R9900">
        <v>60</v>
      </c>
      <c r="S9900" t="s">
        <v>62</v>
      </c>
      <c r="T9900">
        <v>66.7</v>
      </c>
      <c r="U9900" t="s">
        <v>5518</v>
      </c>
      <c r="Y9900" t="s">
        <v>64</v>
      </c>
    </row>
    <row r="9901" spans="1:25" x14ac:dyDescent="0.2">
      <c r="A9901" t="s">
        <v>10347</v>
      </c>
      <c r="B9901" t="s">
        <v>53</v>
      </c>
      <c r="C9901" t="s">
        <v>54</v>
      </c>
      <c r="D9901" t="s">
        <v>55</v>
      </c>
      <c r="E9901">
        <v>658591.82999999996</v>
      </c>
      <c r="F9901">
        <v>4462.0042682926796</v>
      </c>
      <c r="G9901" t="s">
        <v>2264</v>
      </c>
      <c r="H9901" t="s">
        <v>5517</v>
      </c>
      <c r="I9901" t="s">
        <v>694</v>
      </c>
      <c r="J9901">
        <v>1988</v>
      </c>
      <c r="K9901">
        <v>1988</v>
      </c>
      <c r="M9901" t="s">
        <v>5967</v>
      </c>
      <c r="N9901" t="s">
        <v>6004</v>
      </c>
      <c r="O9901" t="s">
        <v>154</v>
      </c>
      <c r="P9901">
        <v>1988</v>
      </c>
      <c r="Q9901" t="s">
        <v>61</v>
      </c>
      <c r="R9901">
        <v>37.26</v>
      </c>
      <c r="S9901" t="s">
        <v>62</v>
      </c>
      <c r="T9901">
        <v>147.6</v>
      </c>
      <c r="U9901" t="s">
        <v>5518</v>
      </c>
      <c r="Y9901" t="s">
        <v>64</v>
      </c>
    </row>
    <row r="9902" spans="1:25" x14ac:dyDescent="0.2">
      <c r="A9902" t="s">
        <v>10348</v>
      </c>
      <c r="B9902" t="s">
        <v>53</v>
      </c>
      <c r="C9902" t="s">
        <v>54</v>
      </c>
      <c r="D9902" t="s">
        <v>55</v>
      </c>
      <c r="E9902">
        <v>307802.90999999997</v>
      </c>
      <c r="F9902">
        <v>2844.7588724584102</v>
      </c>
      <c r="G9902" t="s">
        <v>2264</v>
      </c>
      <c r="H9902" t="s">
        <v>5517</v>
      </c>
      <c r="I9902" t="s">
        <v>694</v>
      </c>
      <c r="J9902">
        <v>1984</v>
      </c>
      <c r="M9902" t="s">
        <v>5967</v>
      </c>
      <c r="N9902" t="s">
        <v>6004</v>
      </c>
      <c r="O9902" t="s">
        <v>154</v>
      </c>
      <c r="P9902">
        <v>1984</v>
      </c>
      <c r="Q9902" t="s">
        <v>61</v>
      </c>
      <c r="R9902">
        <v>60</v>
      </c>
      <c r="S9902" t="s">
        <v>62</v>
      </c>
      <c r="T9902">
        <v>108.2</v>
      </c>
      <c r="U9902" t="s">
        <v>5518</v>
      </c>
      <c r="Y9902" t="s">
        <v>64</v>
      </c>
    </row>
    <row r="9903" spans="1:25" x14ac:dyDescent="0.2">
      <c r="A9903" t="s">
        <v>10349</v>
      </c>
      <c r="B9903" t="s">
        <v>53</v>
      </c>
      <c r="C9903" t="s">
        <v>54</v>
      </c>
      <c r="D9903" t="s">
        <v>55</v>
      </c>
      <c r="E9903">
        <v>61233.43</v>
      </c>
      <c r="F9903">
        <v>2133.56898954703</v>
      </c>
      <c r="G9903" t="s">
        <v>2264</v>
      </c>
      <c r="H9903" t="s">
        <v>5517</v>
      </c>
      <c r="I9903" t="s">
        <v>694</v>
      </c>
      <c r="J9903">
        <v>1960</v>
      </c>
      <c r="K9903">
        <v>1960</v>
      </c>
      <c r="M9903" t="s">
        <v>5967</v>
      </c>
      <c r="N9903" t="s">
        <v>6004</v>
      </c>
      <c r="O9903" t="s">
        <v>154</v>
      </c>
      <c r="P9903">
        <v>1960</v>
      </c>
      <c r="Q9903" t="s">
        <v>61</v>
      </c>
      <c r="R9903">
        <v>70</v>
      </c>
      <c r="S9903" t="s">
        <v>62</v>
      </c>
      <c r="T9903">
        <v>28.7</v>
      </c>
      <c r="U9903" t="s">
        <v>5518</v>
      </c>
      <c r="Y9903" t="s">
        <v>64</v>
      </c>
    </row>
    <row r="9904" spans="1:25" x14ac:dyDescent="0.2">
      <c r="A9904" t="s">
        <v>10350</v>
      </c>
      <c r="B9904" t="s">
        <v>53</v>
      </c>
      <c r="C9904" t="s">
        <v>54</v>
      </c>
      <c r="D9904" t="s">
        <v>55</v>
      </c>
      <c r="E9904">
        <v>161132.26999999999</v>
      </c>
      <c r="F9904">
        <v>4121.0299232736497</v>
      </c>
      <c r="G9904" t="s">
        <v>2264</v>
      </c>
      <c r="H9904" t="s">
        <v>5517</v>
      </c>
      <c r="I9904" t="s">
        <v>6195</v>
      </c>
      <c r="M9904" t="s">
        <v>5967</v>
      </c>
      <c r="N9904" t="s">
        <v>6004</v>
      </c>
      <c r="O9904" t="s">
        <v>129</v>
      </c>
      <c r="P9904">
        <v>1993</v>
      </c>
      <c r="Q9904" t="s">
        <v>123</v>
      </c>
      <c r="R9904">
        <v>23.79</v>
      </c>
      <c r="S9904" t="s">
        <v>62</v>
      </c>
      <c r="T9904">
        <v>39.1</v>
      </c>
      <c r="U9904" t="s">
        <v>5518</v>
      </c>
      <c r="Y9904" t="s">
        <v>64</v>
      </c>
    </row>
    <row r="9905" spans="1:25" x14ac:dyDescent="0.2">
      <c r="A9905" t="s">
        <v>10351</v>
      </c>
      <c r="B9905" t="s">
        <v>53</v>
      </c>
      <c r="C9905" t="s">
        <v>54</v>
      </c>
      <c r="D9905" t="s">
        <v>55</v>
      </c>
      <c r="E9905">
        <v>467569.12</v>
      </c>
      <c r="F9905">
        <v>4995.39658119658</v>
      </c>
      <c r="G9905" t="s">
        <v>2264</v>
      </c>
      <c r="H9905" t="s">
        <v>5517</v>
      </c>
      <c r="I9905" t="s">
        <v>6195</v>
      </c>
      <c r="J9905">
        <v>1999</v>
      </c>
      <c r="M9905" t="s">
        <v>5967</v>
      </c>
      <c r="N9905" t="s">
        <v>6004</v>
      </c>
      <c r="O9905" t="s">
        <v>154</v>
      </c>
      <c r="P9905">
        <v>1999</v>
      </c>
      <c r="Q9905" t="s">
        <v>61</v>
      </c>
      <c r="R9905">
        <v>29.76</v>
      </c>
      <c r="S9905" t="s">
        <v>62</v>
      </c>
      <c r="T9905">
        <v>93.6</v>
      </c>
      <c r="U9905" t="s">
        <v>5518</v>
      </c>
      <c r="Y9905" t="s">
        <v>64</v>
      </c>
    </row>
    <row r="9906" spans="1:25" x14ac:dyDescent="0.2">
      <c r="A9906" t="s">
        <v>10352</v>
      </c>
      <c r="B9906" t="s">
        <v>53</v>
      </c>
      <c r="C9906" t="s">
        <v>54</v>
      </c>
      <c r="D9906" t="s">
        <v>55</v>
      </c>
      <c r="E9906">
        <v>615338.76</v>
      </c>
      <c r="F9906">
        <v>13376.9295652173</v>
      </c>
      <c r="G9906" t="s">
        <v>2264</v>
      </c>
      <c r="H9906" t="s">
        <v>5517</v>
      </c>
      <c r="I9906" t="s">
        <v>8456</v>
      </c>
      <c r="J9906">
        <v>2008</v>
      </c>
      <c r="L9906" t="s">
        <v>5967</v>
      </c>
      <c r="M9906" t="s">
        <v>5967</v>
      </c>
      <c r="N9906" t="s">
        <v>5968</v>
      </c>
      <c r="O9906" t="s">
        <v>129</v>
      </c>
      <c r="P9906">
        <v>2008</v>
      </c>
      <c r="Q9906" t="s">
        <v>123</v>
      </c>
      <c r="R9906">
        <v>15.06</v>
      </c>
      <c r="S9906" t="s">
        <v>62</v>
      </c>
      <c r="T9906">
        <v>46</v>
      </c>
      <c r="U9906" t="s">
        <v>5518</v>
      </c>
      <c r="Y9906" t="s">
        <v>64</v>
      </c>
    </row>
    <row r="9907" spans="1:25" x14ac:dyDescent="0.2">
      <c r="A9907" t="s">
        <v>10353</v>
      </c>
      <c r="B9907" t="s">
        <v>53</v>
      </c>
      <c r="C9907" t="s">
        <v>54</v>
      </c>
      <c r="D9907" t="s">
        <v>55</v>
      </c>
      <c r="E9907">
        <v>285262.49</v>
      </c>
      <c r="F9907">
        <v>3829.0267114093899</v>
      </c>
      <c r="G9907" t="s">
        <v>2264</v>
      </c>
      <c r="H9907" t="s">
        <v>5517</v>
      </c>
      <c r="I9907" t="s">
        <v>694</v>
      </c>
      <c r="J9907">
        <v>1980</v>
      </c>
      <c r="K9907">
        <v>1980</v>
      </c>
      <c r="M9907" t="s">
        <v>5967</v>
      </c>
      <c r="N9907" t="s">
        <v>6004</v>
      </c>
      <c r="O9907" t="s">
        <v>122</v>
      </c>
      <c r="P9907">
        <v>1980</v>
      </c>
      <c r="Q9907" t="s">
        <v>123</v>
      </c>
      <c r="R9907">
        <v>29.19</v>
      </c>
      <c r="S9907" t="s">
        <v>62</v>
      </c>
      <c r="T9907">
        <v>74.5</v>
      </c>
      <c r="U9907" t="s">
        <v>5518</v>
      </c>
      <c r="Y9907" t="s">
        <v>64</v>
      </c>
    </row>
    <row r="9908" spans="1:25" x14ac:dyDescent="0.2">
      <c r="A9908" t="s">
        <v>10354</v>
      </c>
      <c r="B9908" t="s">
        <v>53</v>
      </c>
      <c r="C9908" t="s">
        <v>54</v>
      </c>
      <c r="D9908" t="s">
        <v>55</v>
      </c>
      <c r="E9908">
        <v>659426.32999999996</v>
      </c>
      <c r="F9908">
        <v>9901.2962462462401</v>
      </c>
      <c r="G9908" t="s">
        <v>2264</v>
      </c>
      <c r="H9908" t="s">
        <v>5517</v>
      </c>
      <c r="I9908" t="s">
        <v>694</v>
      </c>
      <c r="J9908">
        <v>2007</v>
      </c>
      <c r="L9908" t="s">
        <v>5967</v>
      </c>
      <c r="M9908" t="s">
        <v>5967</v>
      </c>
      <c r="N9908" t="s">
        <v>5968</v>
      </c>
      <c r="O9908" t="s">
        <v>154</v>
      </c>
      <c r="P9908">
        <v>2007</v>
      </c>
      <c r="Q9908" t="s">
        <v>61</v>
      </c>
      <c r="R9908">
        <v>23.37</v>
      </c>
      <c r="S9908" t="s">
        <v>62</v>
      </c>
      <c r="T9908">
        <v>66.599999999999994</v>
      </c>
      <c r="U9908" t="s">
        <v>5518</v>
      </c>
      <c r="Y9908" t="s">
        <v>64</v>
      </c>
    </row>
    <row r="9909" spans="1:25" x14ac:dyDescent="0.2">
      <c r="A9909" t="s">
        <v>10355</v>
      </c>
      <c r="B9909" t="s">
        <v>53</v>
      </c>
      <c r="C9909" t="s">
        <v>54</v>
      </c>
      <c r="D9909" t="s">
        <v>55</v>
      </c>
      <c r="E9909">
        <v>301895.26</v>
      </c>
      <c r="F9909">
        <v>4019.9102529960001</v>
      </c>
      <c r="G9909" t="s">
        <v>2264</v>
      </c>
      <c r="H9909" t="s">
        <v>5517</v>
      </c>
      <c r="I9909" t="s">
        <v>6017</v>
      </c>
      <c r="J9909">
        <v>1989</v>
      </c>
      <c r="M9909" t="s">
        <v>5967</v>
      </c>
      <c r="N9909" t="s">
        <v>6004</v>
      </c>
      <c r="O9909" t="s">
        <v>122</v>
      </c>
      <c r="P9909">
        <v>1989</v>
      </c>
      <c r="Q9909" t="s">
        <v>123</v>
      </c>
      <c r="R9909">
        <v>25.66</v>
      </c>
      <c r="S9909" t="s">
        <v>62</v>
      </c>
      <c r="T9909">
        <v>75.099999999999994</v>
      </c>
      <c r="U9909" t="s">
        <v>5518</v>
      </c>
      <c r="Y9909" t="s">
        <v>64</v>
      </c>
    </row>
    <row r="9910" spans="1:25" x14ac:dyDescent="0.2">
      <c r="A9910" t="s">
        <v>10356</v>
      </c>
      <c r="B9910" t="s">
        <v>53</v>
      </c>
      <c r="C9910" t="s">
        <v>54</v>
      </c>
      <c r="D9910" t="s">
        <v>55</v>
      </c>
      <c r="E9910">
        <v>540278.54</v>
      </c>
      <c r="F9910">
        <v>3867.4197566213302</v>
      </c>
      <c r="G9910" t="s">
        <v>2264</v>
      </c>
      <c r="H9910" t="s">
        <v>5517</v>
      </c>
      <c r="I9910" t="s">
        <v>694</v>
      </c>
      <c r="J9910">
        <v>1982</v>
      </c>
      <c r="K9910">
        <v>1982</v>
      </c>
      <c r="M9910" t="s">
        <v>5967</v>
      </c>
      <c r="N9910" t="s">
        <v>6004</v>
      </c>
      <c r="O9910" t="s">
        <v>260</v>
      </c>
      <c r="P9910">
        <v>1982</v>
      </c>
      <c r="Q9910" t="s">
        <v>123</v>
      </c>
      <c r="R9910">
        <v>28.48</v>
      </c>
      <c r="S9910" t="s">
        <v>62</v>
      </c>
      <c r="T9910">
        <v>139.69999999999999</v>
      </c>
      <c r="U9910" t="s">
        <v>5518</v>
      </c>
      <c r="Y9910" t="s">
        <v>64</v>
      </c>
    </row>
    <row r="9911" spans="1:25" x14ac:dyDescent="0.2">
      <c r="A9911" t="s">
        <v>10357</v>
      </c>
      <c r="B9911" t="s">
        <v>53</v>
      </c>
      <c r="C9911" t="s">
        <v>54</v>
      </c>
      <c r="D9911" t="s">
        <v>55</v>
      </c>
      <c r="E9911">
        <v>704669.18</v>
      </c>
      <c r="F9911">
        <v>4094.53329459616</v>
      </c>
      <c r="G9911" t="s">
        <v>2264</v>
      </c>
      <c r="H9911" t="s">
        <v>5517</v>
      </c>
      <c r="I9911" t="s">
        <v>6017</v>
      </c>
      <c r="J9911">
        <v>1992</v>
      </c>
      <c r="K9911">
        <v>1992</v>
      </c>
      <c r="M9911" t="s">
        <v>5967</v>
      </c>
      <c r="N9911" t="s">
        <v>6004</v>
      </c>
      <c r="O9911" t="s">
        <v>260</v>
      </c>
      <c r="P9911">
        <v>1992</v>
      </c>
      <c r="Q9911" t="s">
        <v>123</v>
      </c>
      <c r="R9911">
        <v>24.28</v>
      </c>
      <c r="S9911" t="s">
        <v>62</v>
      </c>
      <c r="T9911">
        <v>172.1</v>
      </c>
      <c r="U9911" t="s">
        <v>5518</v>
      </c>
      <c r="Y9911" t="s">
        <v>64</v>
      </c>
    </row>
    <row r="9912" spans="1:25" x14ac:dyDescent="0.2">
      <c r="A9912" t="s">
        <v>10358</v>
      </c>
      <c r="B9912" t="s">
        <v>53</v>
      </c>
      <c r="C9912" t="s">
        <v>54</v>
      </c>
      <c r="D9912" t="s">
        <v>55</v>
      </c>
      <c r="E9912">
        <v>1893150.83</v>
      </c>
      <c r="F9912">
        <v>12869.8220938137</v>
      </c>
      <c r="G9912" t="s">
        <v>2264</v>
      </c>
      <c r="H9912" t="s">
        <v>5517</v>
      </c>
      <c r="I9912" t="s">
        <v>694</v>
      </c>
      <c r="J9912">
        <v>2003</v>
      </c>
      <c r="K9912">
        <v>2003</v>
      </c>
      <c r="L9912" t="s">
        <v>5967</v>
      </c>
      <c r="M9912" t="s">
        <v>5967</v>
      </c>
      <c r="N9912" t="s">
        <v>5968</v>
      </c>
      <c r="O9912" t="s">
        <v>260</v>
      </c>
      <c r="P9912">
        <v>2003</v>
      </c>
      <c r="Q9912" t="s">
        <v>123</v>
      </c>
      <c r="R9912">
        <v>18.28</v>
      </c>
      <c r="S9912" t="s">
        <v>62</v>
      </c>
      <c r="T9912">
        <v>147.1</v>
      </c>
      <c r="U9912" t="s">
        <v>5518</v>
      </c>
      <c r="Y9912" t="s">
        <v>64</v>
      </c>
    </row>
    <row r="9913" spans="1:25" x14ac:dyDescent="0.2">
      <c r="A9913" t="s">
        <v>10359</v>
      </c>
      <c r="B9913" t="s">
        <v>53</v>
      </c>
      <c r="C9913" t="s">
        <v>54</v>
      </c>
      <c r="D9913" t="s">
        <v>55</v>
      </c>
      <c r="E9913">
        <v>1102259</v>
      </c>
      <c r="F9913">
        <v>13376.929611650399</v>
      </c>
      <c r="G9913" t="s">
        <v>2264</v>
      </c>
      <c r="H9913" t="s">
        <v>5517</v>
      </c>
      <c r="I9913" t="s">
        <v>694</v>
      </c>
      <c r="J9913">
        <v>2008</v>
      </c>
      <c r="L9913" t="s">
        <v>5967</v>
      </c>
      <c r="M9913" t="s">
        <v>5967</v>
      </c>
      <c r="N9913" t="s">
        <v>5968</v>
      </c>
      <c r="O9913" t="s">
        <v>122</v>
      </c>
      <c r="P9913">
        <v>2008</v>
      </c>
      <c r="Q9913" t="s">
        <v>123</v>
      </c>
      <c r="R9913">
        <v>15.06</v>
      </c>
      <c r="S9913" t="s">
        <v>62</v>
      </c>
      <c r="T9913">
        <v>82.4</v>
      </c>
      <c r="U9913" t="s">
        <v>5518</v>
      </c>
      <c r="Y9913" t="s">
        <v>64</v>
      </c>
    </row>
    <row r="9914" spans="1:25" x14ac:dyDescent="0.2">
      <c r="A9914" t="s">
        <v>10360</v>
      </c>
      <c r="B9914" t="s">
        <v>53</v>
      </c>
      <c r="C9914" t="s">
        <v>54</v>
      </c>
      <c r="D9914" t="s">
        <v>55</v>
      </c>
      <c r="E9914">
        <v>589650.76</v>
      </c>
      <c r="F9914">
        <v>4044.2438957475902</v>
      </c>
      <c r="G9914" t="s">
        <v>2264</v>
      </c>
      <c r="H9914" t="s">
        <v>5517</v>
      </c>
      <c r="I9914" t="s">
        <v>694</v>
      </c>
      <c r="J9914">
        <v>1990</v>
      </c>
      <c r="M9914" t="s">
        <v>5967</v>
      </c>
      <c r="N9914" t="s">
        <v>6004</v>
      </c>
      <c r="O9914" t="s">
        <v>129</v>
      </c>
      <c r="P9914">
        <v>1990</v>
      </c>
      <c r="Q9914" t="s">
        <v>123</v>
      </c>
      <c r="R9914">
        <v>25.21</v>
      </c>
      <c r="S9914" t="s">
        <v>62</v>
      </c>
      <c r="T9914">
        <v>145.80000000000001</v>
      </c>
      <c r="U9914" t="s">
        <v>5518</v>
      </c>
      <c r="Y9914" t="s">
        <v>64</v>
      </c>
    </row>
    <row r="9915" spans="1:25" x14ac:dyDescent="0.2">
      <c r="A9915" t="s">
        <v>10361</v>
      </c>
      <c r="B9915" t="s">
        <v>53</v>
      </c>
      <c r="C9915" t="s">
        <v>54</v>
      </c>
      <c r="D9915" t="s">
        <v>55</v>
      </c>
      <c r="E9915">
        <v>213033.67</v>
      </c>
      <c r="F9915">
        <v>2223.7335073068798</v>
      </c>
      <c r="G9915" t="s">
        <v>2264</v>
      </c>
      <c r="H9915" t="s">
        <v>5517</v>
      </c>
      <c r="I9915" t="s">
        <v>6017</v>
      </c>
      <c r="J9915">
        <v>1949</v>
      </c>
      <c r="M9915" t="s">
        <v>5967</v>
      </c>
      <c r="N9915" t="s">
        <v>6004</v>
      </c>
      <c r="O9915" t="s">
        <v>247</v>
      </c>
      <c r="P9915">
        <v>1949</v>
      </c>
      <c r="Q9915" t="s">
        <v>248</v>
      </c>
      <c r="R9915">
        <v>70</v>
      </c>
      <c r="S9915" t="s">
        <v>62</v>
      </c>
      <c r="T9915">
        <v>95.8</v>
      </c>
      <c r="U9915" t="s">
        <v>5518</v>
      </c>
      <c r="Y9915" t="s">
        <v>64</v>
      </c>
    </row>
    <row r="9916" spans="1:25" x14ac:dyDescent="0.2">
      <c r="A9916" t="s">
        <v>10362</v>
      </c>
      <c r="B9916" t="s">
        <v>53</v>
      </c>
      <c r="C9916" t="s">
        <v>54</v>
      </c>
      <c r="D9916" t="s">
        <v>55</v>
      </c>
      <c r="E9916">
        <v>137401.85</v>
      </c>
      <c r="F9916">
        <v>2133.5690993788799</v>
      </c>
      <c r="G9916" t="s">
        <v>2264</v>
      </c>
      <c r="H9916" t="s">
        <v>5517</v>
      </c>
      <c r="I9916" t="s">
        <v>694</v>
      </c>
      <c r="J9916">
        <v>1958</v>
      </c>
      <c r="M9916" t="s">
        <v>5967</v>
      </c>
      <c r="N9916" t="s">
        <v>6004</v>
      </c>
      <c r="O9916" t="s">
        <v>154</v>
      </c>
      <c r="P9916">
        <v>1958</v>
      </c>
      <c r="Q9916" t="s">
        <v>61</v>
      </c>
      <c r="R9916">
        <v>70</v>
      </c>
      <c r="S9916" t="s">
        <v>62</v>
      </c>
      <c r="T9916">
        <v>64.400000000000006</v>
      </c>
      <c r="U9916" t="s">
        <v>5518</v>
      </c>
      <c r="Y9916" t="s">
        <v>64</v>
      </c>
    </row>
    <row r="9917" spans="1:25" x14ac:dyDescent="0.2">
      <c r="A9917" t="s">
        <v>10363</v>
      </c>
      <c r="B9917" t="s">
        <v>53</v>
      </c>
      <c r="C9917" t="s">
        <v>54</v>
      </c>
      <c r="D9917" t="s">
        <v>55</v>
      </c>
      <c r="E9917">
        <v>245683.47</v>
      </c>
      <c r="F9917">
        <v>4742.9241312741296</v>
      </c>
      <c r="G9917" t="s">
        <v>2264</v>
      </c>
      <c r="H9917" t="s">
        <v>5517</v>
      </c>
      <c r="I9917" t="s">
        <v>6195</v>
      </c>
      <c r="J9917">
        <v>1994</v>
      </c>
      <c r="M9917" t="s">
        <v>5967</v>
      </c>
      <c r="N9917" t="s">
        <v>6004</v>
      </c>
      <c r="O9917" t="s">
        <v>154</v>
      </c>
      <c r="P9917">
        <v>1994</v>
      </c>
      <c r="Q9917" t="s">
        <v>61</v>
      </c>
      <c r="R9917">
        <v>33.31</v>
      </c>
      <c r="S9917" t="s">
        <v>62</v>
      </c>
      <c r="T9917">
        <v>51.8</v>
      </c>
      <c r="U9917" t="s">
        <v>5518</v>
      </c>
      <c r="Y9917" t="s">
        <v>64</v>
      </c>
    </row>
    <row r="9918" spans="1:25" x14ac:dyDescent="0.2">
      <c r="A9918" t="s">
        <v>10364</v>
      </c>
      <c r="B9918" t="s">
        <v>53</v>
      </c>
      <c r="C9918" t="s">
        <v>54</v>
      </c>
      <c r="D9918" t="s">
        <v>55</v>
      </c>
      <c r="E9918">
        <v>155323.82999999999</v>
      </c>
      <c r="F9918">
        <v>2133.5690934065901</v>
      </c>
      <c r="G9918" t="s">
        <v>2264</v>
      </c>
      <c r="H9918" t="s">
        <v>5517</v>
      </c>
      <c r="I9918" t="s">
        <v>694</v>
      </c>
      <c r="J9918">
        <v>1959</v>
      </c>
      <c r="M9918" t="s">
        <v>5967</v>
      </c>
      <c r="N9918" t="s">
        <v>6004</v>
      </c>
      <c r="O9918" t="s">
        <v>154</v>
      </c>
      <c r="P9918">
        <v>1959</v>
      </c>
      <c r="Q9918" t="s">
        <v>61</v>
      </c>
      <c r="R9918">
        <v>70</v>
      </c>
      <c r="S9918" t="s">
        <v>62</v>
      </c>
      <c r="T9918">
        <v>72.8</v>
      </c>
      <c r="U9918" t="s">
        <v>5518</v>
      </c>
      <c r="Y9918" t="s">
        <v>64</v>
      </c>
    </row>
    <row r="9919" spans="1:25" x14ac:dyDescent="0.2">
      <c r="A9919" t="s">
        <v>10365</v>
      </c>
      <c r="B9919" t="s">
        <v>53</v>
      </c>
      <c r="C9919" t="s">
        <v>54</v>
      </c>
      <c r="D9919" t="s">
        <v>55</v>
      </c>
      <c r="E9919">
        <v>999193.65</v>
      </c>
      <c r="F9919">
        <v>9471.0298578198999</v>
      </c>
      <c r="G9919" t="s">
        <v>2264</v>
      </c>
      <c r="H9919" t="s">
        <v>5517</v>
      </c>
      <c r="I9919" t="s">
        <v>6195</v>
      </c>
      <c r="J9919">
        <v>2003</v>
      </c>
      <c r="L9919" t="s">
        <v>5967</v>
      </c>
      <c r="M9919" t="s">
        <v>5967</v>
      </c>
      <c r="N9919" t="s">
        <v>5968</v>
      </c>
      <c r="O9919" t="s">
        <v>154</v>
      </c>
      <c r="P9919">
        <v>2003</v>
      </c>
      <c r="Q9919" t="s">
        <v>61</v>
      </c>
      <c r="R9919">
        <v>26.7</v>
      </c>
      <c r="S9919" t="s">
        <v>62</v>
      </c>
      <c r="T9919">
        <v>105.5</v>
      </c>
      <c r="U9919" t="s">
        <v>5518</v>
      </c>
      <c r="Y9919" t="s">
        <v>64</v>
      </c>
    </row>
    <row r="9920" spans="1:25" x14ac:dyDescent="0.2">
      <c r="A9920" t="s">
        <v>10366</v>
      </c>
      <c r="B9920" t="s">
        <v>53</v>
      </c>
      <c r="C9920" t="s">
        <v>54</v>
      </c>
      <c r="D9920" t="s">
        <v>55</v>
      </c>
      <c r="E9920">
        <v>1333448.06</v>
      </c>
      <c r="F9920">
        <v>13704.502158273301</v>
      </c>
      <c r="G9920" t="s">
        <v>2264</v>
      </c>
      <c r="H9920" t="s">
        <v>5517</v>
      </c>
      <c r="I9920" t="s">
        <v>694</v>
      </c>
      <c r="J9920">
        <v>2011</v>
      </c>
      <c r="L9920" t="s">
        <v>5967</v>
      </c>
      <c r="M9920" t="s">
        <v>5967</v>
      </c>
      <c r="N9920" t="s">
        <v>5968</v>
      </c>
      <c r="O9920" t="s">
        <v>129</v>
      </c>
      <c r="P9920">
        <v>2011</v>
      </c>
      <c r="Q9920" t="s">
        <v>123</v>
      </c>
      <c r="R9920">
        <v>12.98</v>
      </c>
      <c r="S9920" t="s">
        <v>62</v>
      </c>
      <c r="T9920">
        <v>97.3</v>
      </c>
      <c r="U9920" t="s">
        <v>5518</v>
      </c>
      <c r="Y9920" t="s">
        <v>64</v>
      </c>
    </row>
    <row r="9921" spans="1:25" x14ac:dyDescent="0.2">
      <c r="A9921" t="s">
        <v>10367</v>
      </c>
      <c r="B9921" t="s">
        <v>53</v>
      </c>
      <c r="C9921" t="s">
        <v>54</v>
      </c>
      <c r="D9921" t="s">
        <v>55</v>
      </c>
      <c r="E9921">
        <v>576709.18000000005</v>
      </c>
      <c r="F9921">
        <v>4044.24389901823</v>
      </c>
      <c r="G9921" t="s">
        <v>2264</v>
      </c>
      <c r="H9921" t="s">
        <v>5517</v>
      </c>
      <c r="I9921" t="s">
        <v>694</v>
      </c>
      <c r="J9921">
        <v>1990</v>
      </c>
      <c r="K9921">
        <v>1990</v>
      </c>
      <c r="M9921" t="s">
        <v>5967</v>
      </c>
      <c r="N9921" t="s">
        <v>6004</v>
      </c>
      <c r="O9921" t="s">
        <v>260</v>
      </c>
      <c r="P9921">
        <v>1990</v>
      </c>
      <c r="Q9921" t="s">
        <v>123</v>
      </c>
      <c r="R9921">
        <v>25.21</v>
      </c>
      <c r="S9921" t="s">
        <v>62</v>
      </c>
      <c r="T9921">
        <v>142.6</v>
      </c>
      <c r="U9921" t="s">
        <v>5518</v>
      </c>
      <c r="Y9921" t="s">
        <v>64</v>
      </c>
    </row>
    <row r="9922" spans="1:25" x14ac:dyDescent="0.2">
      <c r="A9922" t="s">
        <v>10368</v>
      </c>
      <c r="B9922" t="s">
        <v>53</v>
      </c>
      <c r="C9922" t="s">
        <v>54</v>
      </c>
      <c r="D9922" t="s">
        <v>55</v>
      </c>
      <c r="E9922">
        <v>87334.1</v>
      </c>
      <c r="F9922">
        <v>2844.7589576547198</v>
      </c>
      <c r="G9922" t="s">
        <v>2264</v>
      </c>
      <c r="H9922" t="s">
        <v>5517</v>
      </c>
      <c r="I9922" t="s">
        <v>6213</v>
      </c>
      <c r="J9922">
        <v>1969</v>
      </c>
      <c r="M9922" t="s">
        <v>5967</v>
      </c>
      <c r="N9922" t="s">
        <v>6004</v>
      </c>
      <c r="O9922" t="s">
        <v>154</v>
      </c>
      <c r="P9922">
        <v>1969</v>
      </c>
      <c r="Q9922" t="s">
        <v>61</v>
      </c>
      <c r="R9922">
        <v>60</v>
      </c>
      <c r="S9922" t="s">
        <v>62</v>
      </c>
      <c r="T9922">
        <v>30.7</v>
      </c>
      <c r="U9922" t="s">
        <v>5518</v>
      </c>
      <c r="Y9922" t="s">
        <v>64</v>
      </c>
    </row>
    <row r="9923" spans="1:25" x14ac:dyDescent="0.2">
      <c r="A9923" t="s">
        <v>10369</v>
      </c>
      <c r="B9923" t="s">
        <v>53</v>
      </c>
      <c r="C9923" t="s">
        <v>54</v>
      </c>
      <c r="D9923" t="s">
        <v>55</v>
      </c>
      <c r="E9923">
        <v>669993.81000000006</v>
      </c>
      <c r="F9923">
        <v>4203.2234002509404</v>
      </c>
      <c r="G9923" t="s">
        <v>2264</v>
      </c>
      <c r="H9923" t="s">
        <v>5517</v>
      </c>
      <c r="I9923" t="s">
        <v>6195</v>
      </c>
      <c r="J9923">
        <v>1996</v>
      </c>
      <c r="M9923" t="s">
        <v>5967</v>
      </c>
      <c r="N9923" t="s">
        <v>6004</v>
      </c>
      <c r="O9923" t="s">
        <v>129</v>
      </c>
      <c r="P9923">
        <v>1996</v>
      </c>
      <c r="Q9923" t="s">
        <v>123</v>
      </c>
      <c r="R9923">
        <v>22.27</v>
      </c>
      <c r="S9923" t="s">
        <v>62</v>
      </c>
      <c r="T9923">
        <v>159.4</v>
      </c>
      <c r="U9923" t="s">
        <v>5518</v>
      </c>
      <c r="Y9923" t="s">
        <v>64</v>
      </c>
    </row>
    <row r="9924" spans="1:25" x14ac:dyDescent="0.2">
      <c r="A9924" t="s">
        <v>10370</v>
      </c>
      <c r="B9924" t="s">
        <v>53</v>
      </c>
      <c r="C9924" t="s">
        <v>54</v>
      </c>
      <c r="D9924" t="s">
        <v>55</v>
      </c>
      <c r="E9924">
        <v>327716.21999999997</v>
      </c>
      <c r="F9924">
        <v>2844.7588541666601</v>
      </c>
      <c r="G9924" t="s">
        <v>2264</v>
      </c>
      <c r="H9924" t="s">
        <v>5517</v>
      </c>
      <c r="I9924" t="s">
        <v>694</v>
      </c>
      <c r="J9924">
        <v>1982</v>
      </c>
      <c r="K9924">
        <v>1982</v>
      </c>
      <c r="M9924" t="s">
        <v>5967</v>
      </c>
      <c r="N9924" t="s">
        <v>6004</v>
      </c>
      <c r="O9924" t="s">
        <v>154</v>
      </c>
      <c r="P9924">
        <v>1982</v>
      </c>
      <c r="Q9924" t="s">
        <v>61</v>
      </c>
      <c r="R9924">
        <v>60</v>
      </c>
      <c r="S9924" t="s">
        <v>62</v>
      </c>
      <c r="T9924">
        <v>115.2</v>
      </c>
      <c r="U9924" t="s">
        <v>5518</v>
      </c>
      <c r="Y9924" t="s">
        <v>64</v>
      </c>
    </row>
    <row r="9925" spans="1:25" x14ac:dyDescent="0.2">
      <c r="A9925" t="s">
        <v>10371</v>
      </c>
      <c r="B9925" t="s">
        <v>53</v>
      </c>
      <c r="C9925" t="s">
        <v>54</v>
      </c>
      <c r="D9925" t="s">
        <v>55</v>
      </c>
      <c r="E9925">
        <v>292225.52</v>
      </c>
      <c r="F9925">
        <v>3727.36632653061</v>
      </c>
      <c r="G9925" t="s">
        <v>2264</v>
      </c>
      <c r="H9925" t="s">
        <v>5517</v>
      </c>
      <c r="I9925" t="s">
        <v>694</v>
      </c>
      <c r="J9925">
        <v>1974</v>
      </c>
      <c r="K9925">
        <v>1974</v>
      </c>
      <c r="M9925" t="s">
        <v>5967</v>
      </c>
      <c r="N9925" t="s">
        <v>6004</v>
      </c>
      <c r="O9925" t="s">
        <v>129</v>
      </c>
      <c r="P9925">
        <v>1974</v>
      </c>
      <c r="Q9925" t="s">
        <v>123</v>
      </c>
      <c r="R9925">
        <v>31.07</v>
      </c>
      <c r="S9925" t="s">
        <v>62</v>
      </c>
      <c r="T9925">
        <v>78.400000000000006</v>
      </c>
      <c r="U9925" t="s">
        <v>5518</v>
      </c>
      <c r="Y9925" t="s">
        <v>64</v>
      </c>
    </row>
    <row r="9926" spans="1:25" x14ac:dyDescent="0.2">
      <c r="A9926" t="s">
        <v>10372</v>
      </c>
      <c r="B9926" t="s">
        <v>53</v>
      </c>
      <c r="C9926" t="s">
        <v>54</v>
      </c>
      <c r="D9926" t="s">
        <v>55</v>
      </c>
      <c r="E9926">
        <v>462557.79</v>
      </c>
      <c r="F9926">
        <v>2844.7588560885602</v>
      </c>
      <c r="G9926" t="s">
        <v>2264</v>
      </c>
      <c r="H9926" t="s">
        <v>5517</v>
      </c>
      <c r="I9926" t="s">
        <v>694</v>
      </c>
      <c r="J9926">
        <v>1967</v>
      </c>
      <c r="M9926" t="s">
        <v>5967</v>
      </c>
      <c r="N9926" t="s">
        <v>6004</v>
      </c>
      <c r="O9926" t="s">
        <v>154</v>
      </c>
      <c r="P9926">
        <v>1967</v>
      </c>
      <c r="Q9926" t="s">
        <v>61</v>
      </c>
      <c r="R9926">
        <v>60</v>
      </c>
      <c r="S9926" t="s">
        <v>62</v>
      </c>
      <c r="T9926">
        <v>162.6</v>
      </c>
      <c r="U9926" t="s">
        <v>5518</v>
      </c>
      <c r="Y9926" t="s">
        <v>64</v>
      </c>
    </row>
    <row r="9927" spans="1:25" x14ac:dyDescent="0.2">
      <c r="A9927" t="s">
        <v>10373</v>
      </c>
      <c r="B9927" t="s">
        <v>53</v>
      </c>
      <c r="C9927" t="s">
        <v>54</v>
      </c>
      <c r="D9927" t="s">
        <v>55</v>
      </c>
      <c r="E9927">
        <v>351097.9</v>
      </c>
      <c r="F9927">
        <v>3743.0479744136401</v>
      </c>
      <c r="G9927" t="s">
        <v>2264</v>
      </c>
      <c r="H9927" t="s">
        <v>5517</v>
      </c>
      <c r="I9927" t="s">
        <v>6427</v>
      </c>
      <c r="J9927">
        <v>1975</v>
      </c>
      <c r="M9927" t="s">
        <v>5967</v>
      </c>
      <c r="N9927" t="s">
        <v>6004</v>
      </c>
      <c r="O9927" t="s">
        <v>122</v>
      </c>
      <c r="P9927">
        <v>1975</v>
      </c>
      <c r="Q9927" t="s">
        <v>123</v>
      </c>
      <c r="R9927">
        <v>30.78</v>
      </c>
      <c r="S9927" t="s">
        <v>62</v>
      </c>
      <c r="T9927">
        <v>93.8</v>
      </c>
      <c r="U9927" t="s">
        <v>5518</v>
      </c>
      <c r="Y9927" t="s">
        <v>64</v>
      </c>
    </row>
    <row r="9928" spans="1:25" x14ac:dyDescent="0.2">
      <c r="A9928" t="s">
        <v>10374</v>
      </c>
      <c r="B9928" t="s">
        <v>53</v>
      </c>
      <c r="C9928" t="s">
        <v>54</v>
      </c>
      <c r="D9928" t="s">
        <v>55</v>
      </c>
      <c r="E9928">
        <v>232133.76000000001</v>
      </c>
      <c r="F9928">
        <v>3907.9757575757499</v>
      </c>
      <c r="G9928" t="s">
        <v>2264</v>
      </c>
      <c r="H9928" t="s">
        <v>5517</v>
      </c>
      <c r="I9928" t="s">
        <v>694</v>
      </c>
      <c r="J9928">
        <v>1984</v>
      </c>
      <c r="K9928">
        <v>1984</v>
      </c>
      <c r="M9928" t="s">
        <v>5967</v>
      </c>
      <c r="N9928" t="s">
        <v>6004</v>
      </c>
      <c r="O9928" t="s">
        <v>129</v>
      </c>
      <c r="P9928">
        <v>1984</v>
      </c>
      <c r="Q9928" t="s">
        <v>123</v>
      </c>
      <c r="R9928">
        <v>27.73</v>
      </c>
      <c r="S9928" t="s">
        <v>62</v>
      </c>
      <c r="T9928">
        <v>59.4</v>
      </c>
      <c r="U9928" t="s">
        <v>5518</v>
      </c>
      <c r="Y9928" t="s">
        <v>64</v>
      </c>
    </row>
    <row r="9929" spans="1:25" x14ac:dyDescent="0.2">
      <c r="A9929" t="s">
        <v>10375</v>
      </c>
      <c r="B9929" t="s">
        <v>53</v>
      </c>
      <c r="C9929" t="s">
        <v>54</v>
      </c>
      <c r="D9929" t="s">
        <v>55</v>
      </c>
      <c r="E9929">
        <v>559503.75</v>
      </c>
      <c r="F9929">
        <v>4069.1181818181799</v>
      </c>
      <c r="G9929" t="s">
        <v>2264</v>
      </c>
      <c r="H9929" t="s">
        <v>5517</v>
      </c>
      <c r="I9929" t="s">
        <v>694</v>
      </c>
      <c r="J9929">
        <v>1991</v>
      </c>
      <c r="K9929">
        <v>1991</v>
      </c>
      <c r="M9929" t="s">
        <v>5967</v>
      </c>
      <c r="N9929" t="s">
        <v>6004</v>
      </c>
      <c r="O9929" t="s">
        <v>260</v>
      </c>
      <c r="P9929">
        <v>1991</v>
      </c>
      <c r="Q9929" t="s">
        <v>123</v>
      </c>
      <c r="R9929">
        <v>24.75</v>
      </c>
      <c r="S9929" t="s">
        <v>62</v>
      </c>
      <c r="T9929">
        <v>137.5</v>
      </c>
      <c r="U9929" t="s">
        <v>5518</v>
      </c>
      <c r="Y9929" t="s">
        <v>64</v>
      </c>
    </row>
    <row r="9930" spans="1:25" x14ac:dyDescent="0.2">
      <c r="A9930" t="s">
        <v>10376</v>
      </c>
      <c r="B9930" t="s">
        <v>53</v>
      </c>
      <c r="C9930" t="s">
        <v>54</v>
      </c>
      <c r="D9930" t="s">
        <v>55</v>
      </c>
      <c r="E9930">
        <v>764543.97</v>
      </c>
      <c r="F9930">
        <v>13484.0206349206</v>
      </c>
      <c r="G9930" t="s">
        <v>2264</v>
      </c>
      <c r="H9930" t="s">
        <v>5517</v>
      </c>
      <c r="I9930" t="s">
        <v>694</v>
      </c>
      <c r="J9930">
        <v>2009</v>
      </c>
      <c r="L9930" t="s">
        <v>5967</v>
      </c>
      <c r="M9930" t="s">
        <v>5967</v>
      </c>
      <c r="N9930" t="s">
        <v>5968</v>
      </c>
      <c r="O9930" t="s">
        <v>122</v>
      </c>
      <c r="P9930">
        <v>2009</v>
      </c>
      <c r="Q9930" t="s">
        <v>123</v>
      </c>
      <c r="R9930">
        <v>14.38</v>
      </c>
      <c r="S9930" t="s">
        <v>62</v>
      </c>
      <c r="T9930">
        <v>56.7</v>
      </c>
      <c r="U9930" t="s">
        <v>5518</v>
      </c>
      <c r="Y9930" t="s">
        <v>64</v>
      </c>
    </row>
    <row r="9931" spans="1:25" x14ac:dyDescent="0.2">
      <c r="A9931" t="s">
        <v>10377</v>
      </c>
      <c r="B9931" t="s">
        <v>53</v>
      </c>
      <c r="C9931" t="s">
        <v>54</v>
      </c>
      <c r="D9931" t="s">
        <v>55</v>
      </c>
      <c r="E9931">
        <v>1097657.47</v>
      </c>
      <c r="F9931">
        <v>9270.7556587837807</v>
      </c>
      <c r="G9931" t="s">
        <v>2264</v>
      </c>
      <c r="H9931" t="s">
        <v>5517</v>
      </c>
      <c r="I9931" t="s">
        <v>694</v>
      </c>
      <c r="J9931">
        <v>2001</v>
      </c>
      <c r="L9931" t="s">
        <v>5967</v>
      </c>
      <c r="M9931" t="s">
        <v>5967</v>
      </c>
      <c r="N9931" t="s">
        <v>5968</v>
      </c>
      <c r="O9931" t="s">
        <v>154</v>
      </c>
      <c r="P9931">
        <v>2001</v>
      </c>
      <c r="Q9931" t="s">
        <v>61</v>
      </c>
      <c r="R9931">
        <v>28.25</v>
      </c>
      <c r="S9931" t="s">
        <v>62</v>
      </c>
      <c r="T9931">
        <v>118.4</v>
      </c>
      <c r="U9931" t="s">
        <v>5518</v>
      </c>
      <c r="Y9931" t="s">
        <v>64</v>
      </c>
    </row>
    <row r="9932" spans="1:25" x14ac:dyDescent="0.2">
      <c r="A9932" t="s">
        <v>10378</v>
      </c>
      <c r="B9932" t="s">
        <v>53</v>
      </c>
      <c r="C9932" t="s">
        <v>54</v>
      </c>
      <c r="D9932" t="s">
        <v>55</v>
      </c>
      <c r="E9932">
        <v>207667.4</v>
      </c>
      <c r="F9932">
        <v>2844.7589041095798</v>
      </c>
      <c r="G9932" t="s">
        <v>2264</v>
      </c>
      <c r="H9932" t="s">
        <v>5517</v>
      </c>
      <c r="I9932" t="s">
        <v>6213</v>
      </c>
      <c r="J9932">
        <v>1963</v>
      </c>
      <c r="M9932" t="s">
        <v>5967</v>
      </c>
      <c r="N9932" t="s">
        <v>6004</v>
      </c>
      <c r="O9932" t="s">
        <v>154</v>
      </c>
      <c r="P9932">
        <v>1963</v>
      </c>
      <c r="Q9932" t="s">
        <v>61</v>
      </c>
      <c r="R9932">
        <v>60</v>
      </c>
      <c r="S9932" t="s">
        <v>62</v>
      </c>
      <c r="T9932">
        <v>73</v>
      </c>
      <c r="U9932" t="s">
        <v>5518</v>
      </c>
      <c r="Y9932" t="s">
        <v>64</v>
      </c>
    </row>
    <row r="9933" spans="1:25" x14ac:dyDescent="0.2">
      <c r="A9933" t="s">
        <v>10379</v>
      </c>
      <c r="B9933" t="s">
        <v>53</v>
      </c>
      <c r="C9933" t="s">
        <v>54</v>
      </c>
      <c r="D9933" t="s">
        <v>55</v>
      </c>
      <c r="E9933">
        <v>361810.13</v>
      </c>
      <c r="F9933">
        <v>9136.6194444444409</v>
      </c>
      <c r="G9933" t="s">
        <v>2264</v>
      </c>
      <c r="H9933" t="s">
        <v>5517</v>
      </c>
      <c r="I9933" t="s">
        <v>8540</v>
      </c>
      <c r="J9933">
        <v>2007</v>
      </c>
      <c r="M9933" t="s">
        <v>5967</v>
      </c>
      <c r="N9933" t="s">
        <v>6673</v>
      </c>
      <c r="O9933" t="s">
        <v>122</v>
      </c>
      <c r="P9933">
        <v>2007</v>
      </c>
      <c r="Q9933" t="s">
        <v>123</v>
      </c>
      <c r="R9933">
        <v>15.73</v>
      </c>
      <c r="S9933" t="s">
        <v>62</v>
      </c>
      <c r="T9933">
        <v>39.6</v>
      </c>
      <c r="U9933" t="s">
        <v>5518</v>
      </c>
      <c r="Y9933" t="s">
        <v>64</v>
      </c>
    </row>
    <row r="9934" spans="1:25" x14ac:dyDescent="0.2">
      <c r="A9934" t="s">
        <v>10380</v>
      </c>
      <c r="B9934" t="s">
        <v>53</v>
      </c>
      <c r="C9934" t="s">
        <v>54</v>
      </c>
      <c r="D9934" t="s">
        <v>55</v>
      </c>
      <c r="E9934">
        <v>213356.91</v>
      </c>
      <c r="F9934">
        <v>2844.7588000000001</v>
      </c>
      <c r="G9934" t="s">
        <v>2264</v>
      </c>
      <c r="H9934" t="s">
        <v>5517</v>
      </c>
      <c r="I9934" t="s">
        <v>6017</v>
      </c>
      <c r="J9934">
        <v>1975</v>
      </c>
      <c r="K9934">
        <v>1975</v>
      </c>
      <c r="M9934" t="s">
        <v>5967</v>
      </c>
      <c r="N9934" t="s">
        <v>6004</v>
      </c>
      <c r="O9934" t="s">
        <v>154</v>
      </c>
      <c r="P9934">
        <v>1975</v>
      </c>
      <c r="Q9934" t="s">
        <v>61</v>
      </c>
      <c r="R9934">
        <v>60</v>
      </c>
      <c r="S9934" t="s">
        <v>62</v>
      </c>
      <c r="T9934">
        <v>75</v>
      </c>
      <c r="U9934" t="s">
        <v>5518</v>
      </c>
      <c r="Y9934" t="s">
        <v>64</v>
      </c>
    </row>
    <row r="9935" spans="1:25" x14ac:dyDescent="0.2">
      <c r="A9935" t="s">
        <v>10381</v>
      </c>
      <c r="B9935" t="s">
        <v>53</v>
      </c>
      <c r="C9935" t="s">
        <v>54</v>
      </c>
      <c r="D9935" t="s">
        <v>55</v>
      </c>
      <c r="E9935">
        <v>457355.26</v>
      </c>
      <c r="F9935">
        <v>3670.58796147672</v>
      </c>
      <c r="G9935" t="s">
        <v>2264</v>
      </c>
      <c r="H9935" t="s">
        <v>5517</v>
      </c>
      <c r="I9935" t="s">
        <v>6195</v>
      </c>
      <c r="J9935">
        <v>1970</v>
      </c>
      <c r="K9935">
        <v>1970</v>
      </c>
      <c r="M9935" t="s">
        <v>5967</v>
      </c>
      <c r="N9935" t="s">
        <v>6004</v>
      </c>
      <c r="O9935" t="s">
        <v>129</v>
      </c>
      <c r="P9935">
        <v>1970</v>
      </c>
      <c r="Q9935" t="s">
        <v>123</v>
      </c>
      <c r="R9935">
        <v>32.119999999999997</v>
      </c>
      <c r="S9935" t="s">
        <v>62</v>
      </c>
      <c r="T9935">
        <v>124.6</v>
      </c>
      <c r="U9935" t="s">
        <v>5518</v>
      </c>
      <c r="Y9935" t="s">
        <v>64</v>
      </c>
    </row>
    <row r="9936" spans="1:25" x14ac:dyDescent="0.2">
      <c r="A9936" t="s">
        <v>10382</v>
      </c>
      <c r="B9936" t="s">
        <v>53</v>
      </c>
      <c r="C9936" t="s">
        <v>54</v>
      </c>
      <c r="D9936" t="s">
        <v>55</v>
      </c>
      <c r="E9936">
        <v>398992.91</v>
      </c>
      <c r="F9936">
        <v>3670.5879484820598</v>
      </c>
      <c r="G9936" t="s">
        <v>2264</v>
      </c>
      <c r="H9936" t="s">
        <v>5517</v>
      </c>
      <c r="I9936" t="s">
        <v>6336</v>
      </c>
      <c r="J9936">
        <v>1970</v>
      </c>
      <c r="M9936" t="s">
        <v>5967</v>
      </c>
      <c r="N9936" t="s">
        <v>6004</v>
      </c>
      <c r="O9936" t="s">
        <v>129</v>
      </c>
      <c r="P9936">
        <v>1970</v>
      </c>
      <c r="Q9936" t="s">
        <v>123</v>
      </c>
      <c r="R9936">
        <v>32.119999999999997</v>
      </c>
      <c r="S9936" t="s">
        <v>62</v>
      </c>
      <c r="T9936">
        <v>108.7</v>
      </c>
      <c r="U9936" t="s">
        <v>5518</v>
      </c>
      <c r="Y9936" t="s">
        <v>64</v>
      </c>
    </row>
    <row r="9937" spans="1:25" x14ac:dyDescent="0.2">
      <c r="A9937" t="s">
        <v>10383</v>
      </c>
      <c r="B9937" t="s">
        <v>53</v>
      </c>
      <c r="C9937" t="s">
        <v>54</v>
      </c>
      <c r="D9937" t="s">
        <v>55</v>
      </c>
      <c r="E9937">
        <v>823233.03</v>
      </c>
      <c r="F9937">
        <v>10015.0003649635</v>
      </c>
      <c r="G9937" t="s">
        <v>2264</v>
      </c>
      <c r="H9937" t="s">
        <v>5517</v>
      </c>
      <c r="I9937" t="s">
        <v>694</v>
      </c>
      <c r="J9937">
        <v>2008</v>
      </c>
      <c r="L9937" t="s">
        <v>5967</v>
      </c>
      <c r="M9937" t="s">
        <v>5967</v>
      </c>
      <c r="N9937" t="s">
        <v>5968</v>
      </c>
      <c r="O9937" t="s">
        <v>154</v>
      </c>
      <c r="P9937">
        <v>2008</v>
      </c>
      <c r="Q9937" t="s">
        <v>61</v>
      </c>
      <c r="R9937">
        <v>22.49</v>
      </c>
      <c r="S9937" t="s">
        <v>62</v>
      </c>
      <c r="T9937">
        <v>82.2</v>
      </c>
      <c r="U9937" t="s">
        <v>5518</v>
      </c>
      <c r="Y9937" t="s">
        <v>64</v>
      </c>
    </row>
    <row r="9938" spans="1:25" x14ac:dyDescent="0.2">
      <c r="A9938" t="s">
        <v>10384</v>
      </c>
      <c r="B9938" t="s">
        <v>53</v>
      </c>
      <c r="C9938" t="s">
        <v>54</v>
      </c>
      <c r="D9938" t="s">
        <v>55</v>
      </c>
      <c r="E9938">
        <v>226727.28</v>
      </c>
      <c r="F9938">
        <v>2844.7588456712601</v>
      </c>
      <c r="G9938" t="s">
        <v>2264</v>
      </c>
      <c r="H9938" t="s">
        <v>5517</v>
      </c>
      <c r="I9938" t="s">
        <v>694</v>
      </c>
      <c r="J9938">
        <v>1970</v>
      </c>
      <c r="M9938" t="s">
        <v>5967</v>
      </c>
      <c r="N9938" t="s">
        <v>6004</v>
      </c>
      <c r="O9938" t="s">
        <v>154</v>
      </c>
      <c r="P9938">
        <v>1970</v>
      </c>
      <c r="Q9938" t="s">
        <v>61</v>
      </c>
      <c r="R9938">
        <v>60</v>
      </c>
      <c r="S9938" t="s">
        <v>62</v>
      </c>
      <c r="T9938">
        <v>79.7</v>
      </c>
      <c r="U9938" t="s">
        <v>5518</v>
      </c>
      <c r="Y9938" t="s">
        <v>64</v>
      </c>
    </row>
    <row r="9939" spans="1:25" x14ac:dyDescent="0.2">
      <c r="A9939" t="s">
        <v>10385</v>
      </c>
      <c r="B9939" t="s">
        <v>53</v>
      </c>
      <c r="C9939" t="s">
        <v>54</v>
      </c>
      <c r="D9939" t="s">
        <v>55</v>
      </c>
      <c r="E9939">
        <v>112259</v>
      </c>
      <c r="F9939">
        <v>2162.9865125240799</v>
      </c>
      <c r="G9939" t="s">
        <v>2264</v>
      </c>
      <c r="H9939" t="s">
        <v>5517</v>
      </c>
      <c r="I9939" t="s">
        <v>6405</v>
      </c>
      <c r="J9939">
        <v>1955</v>
      </c>
      <c r="K9939">
        <v>1955</v>
      </c>
      <c r="M9939" t="s">
        <v>5967</v>
      </c>
      <c r="N9939" t="s">
        <v>6004</v>
      </c>
      <c r="O9939" t="s">
        <v>129</v>
      </c>
      <c r="P9939">
        <v>1955</v>
      </c>
      <c r="Q9939" t="s">
        <v>123</v>
      </c>
      <c r="R9939">
        <v>60</v>
      </c>
      <c r="S9939" t="s">
        <v>62</v>
      </c>
      <c r="T9939">
        <v>51.9</v>
      </c>
      <c r="U9939" t="s">
        <v>5518</v>
      </c>
      <c r="Y9939" t="s">
        <v>64</v>
      </c>
    </row>
    <row r="9940" spans="1:25" x14ac:dyDescent="0.2">
      <c r="A9940" t="s">
        <v>10386</v>
      </c>
      <c r="B9940" t="s">
        <v>53</v>
      </c>
      <c r="C9940" t="s">
        <v>54</v>
      </c>
      <c r="D9940" t="s">
        <v>55</v>
      </c>
      <c r="E9940">
        <v>935401.03</v>
      </c>
      <c r="F9940">
        <v>10015.000321199101</v>
      </c>
      <c r="G9940" t="s">
        <v>2264</v>
      </c>
      <c r="H9940" t="s">
        <v>5517</v>
      </c>
      <c r="I9940" t="s">
        <v>6017</v>
      </c>
      <c r="J9940">
        <v>2008</v>
      </c>
      <c r="L9940" t="s">
        <v>5967</v>
      </c>
      <c r="M9940" t="s">
        <v>5967</v>
      </c>
      <c r="N9940" t="s">
        <v>5968</v>
      </c>
      <c r="O9940" t="s">
        <v>154</v>
      </c>
      <c r="P9940">
        <v>2008</v>
      </c>
      <c r="Q9940" t="s">
        <v>61</v>
      </c>
      <c r="R9940">
        <v>22.49</v>
      </c>
      <c r="S9940" t="s">
        <v>62</v>
      </c>
      <c r="T9940">
        <v>93.4</v>
      </c>
      <c r="U9940" t="s">
        <v>5518</v>
      </c>
      <c r="Y9940" t="s">
        <v>64</v>
      </c>
    </row>
    <row r="9941" spans="1:25" x14ac:dyDescent="0.2">
      <c r="A9941" t="s">
        <v>10387</v>
      </c>
      <c r="B9941" t="s">
        <v>53</v>
      </c>
      <c r="C9941" t="s">
        <v>54</v>
      </c>
      <c r="D9941" t="s">
        <v>55</v>
      </c>
      <c r="E9941">
        <v>306687.76</v>
      </c>
      <c r="F9941">
        <v>4791.9962500000001</v>
      </c>
      <c r="G9941" t="s">
        <v>2264</v>
      </c>
      <c r="H9941" t="s">
        <v>5517</v>
      </c>
      <c r="I9941" t="s">
        <v>6195</v>
      </c>
      <c r="J9941">
        <v>1995</v>
      </c>
      <c r="K9941">
        <v>1995</v>
      </c>
      <c r="M9941" t="s">
        <v>5967</v>
      </c>
      <c r="N9941" t="s">
        <v>6004</v>
      </c>
      <c r="O9941" t="s">
        <v>154</v>
      </c>
      <c r="P9941">
        <v>1995</v>
      </c>
      <c r="Q9941" t="s">
        <v>61</v>
      </c>
      <c r="R9941">
        <v>32.619999999999997</v>
      </c>
      <c r="S9941" t="s">
        <v>62</v>
      </c>
      <c r="T9941">
        <v>64</v>
      </c>
      <c r="U9941" t="s">
        <v>5518</v>
      </c>
      <c r="Y9941" t="s">
        <v>64</v>
      </c>
    </row>
    <row r="9942" spans="1:25" x14ac:dyDescent="0.2">
      <c r="A9942" t="s">
        <v>10388</v>
      </c>
      <c r="B9942" t="s">
        <v>53</v>
      </c>
      <c r="C9942" t="s">
        <v>54</v>
      </c>
      <c r="D9942" t="s">
        <v>55</v>
      </c>
      <c r="E9942">
        <v>535522.65</v>
      </c>
      <c r="F9942">
        <v>9790.1764168190093</v>
      </c>
      <c r="G9942" t="s">
        <v>2264</v>
      </c>
      <c r="H9942" t="s">
        <v>5517</v>
      </c>
      <c r="I9942" t="s">
        <v>6723</v>
      </c>
      <c r="J9942">
        <v>2006</v>
      </c>
      <c r="L9942" t="s">
        <v>5967</v>
      </c>
      <c r="M9942" t="s">
        <v>5967</v>
      </c>
      <c r="N9942" t="s">
        <v>5968</v>
      </c>
      <c r="O9942" t="s">
        <v>154</v>
      </c>
      <c r="P9942">
        <v>2006</v>
      </c>
      <c r="Q9942" t="s">
        <v>61</v>
      </c>
      <c r="R9942">
        <v>24.23</v>
      </c>
      <c r="S9942" t="s">
        <v>62</v>
      </c>
      <c r="T9942">
        <v>54.7</v>
      </c>
      <c r="U9942" t="s">
        <v>5518</v>
      </c>
      <c r="Y9942" t="s">
        <v>64</v>
      </c>
    </row>
    <row r="9943" spans="1:25" x14ac:dyDescent="0.2">
      <c r="A9943" t="s">
        <v>10389</v>
      </c>
      <c r="B9943" t="s">
        <v>53</v>
      </c>
      <c r="C9943" t="s">
        <v>54</v>
      </c>
      <c r="D9943" t="s">
        <v>55</v>
      </c>
      <c r="E9943">
        <v>313835.27</v>
      </c>
      <c r="F9943">
        <v>3670.5879532163699</v>
      </c>
      <c r="G9943" t="s">
        <v>2264</v>
      </c>
      <c r="H9943" t="s">
        <v>5517</v>
      </c>
      <c r="I9943" t="s">
        <v>694</v>
      </c>
      <c r="J9943">
        <v>1970</v>
      </c>
      <c r="K9943">
        <v>1970</v>
      </c>
      <c r="M9943" t="s">
        <v>5967</v>
      </c>
      <c r="N9943" t="s">
        <v>6004</v>
      </c>
      <c r="O9943" t="s">
        <v>122</v>
      </c>
      <c r="P9943">
        <v>1970</v>
      </c>
      <c r="Q9943" t="s">
        <v>123</v>
      </c>
      <c r="R9943">
        <v>32.119999999999997</v>
      </c>
      <c r="S9943" t="s">
        <v>62</v>
      </c>
      <c r="T9943">
        <v>85.5</v>
      </c>
      <c r="U9943" t="s">
        <v>5518</v>
      </c>
      <c r="Y9943" t="s">
        <v>64</v>
      </c>
    </row>
    <row r="9944" spans="1:25" x14ac:dyDescent="0.2">
      <c r="A9944" t="s">
        <v>10390</v>
      </c>
      <c r="B9944" t="s">
        <v>53</v>
      </c>
      <c r="C9944" t="s">
        <v>54</v>
      </c>
      <c r="D9944" t="s">
        <v>55</v>
      </c>
      <c r="E9944">
        <v>825530.11</v>
      </c>
      <c r="F9944">
        <v>9172.5567777777705</v>
      </c>
      <c r="G9944" t="s">
        <v>2264</v>
      </c>
      <c r="H9944" t="s">
        <v>5517</v>
      </c>
      <c r="I9944" t="s">
        <v>6405</v>
      </c>
      <c r="J9944">
        <v>2000</v>
      </c>
      <c r="K9944">
        <v>2000</v>
      </c>
      <c r="L9944" t="s">
        <v>5967</v>
      </c>
      <c r="M9944" t="s">
        <v>5967</v>
      </c>
      <c r="N9944" t="s">
        <v>5968</v>
      </c>
      <c r="O9944" t="s">
        <v>154</v>
      </c>
      <c r="P9944">
        <v>2000</v>
      </c>
      <c r="Q9944" t="s">
        <v>61</v>
      </c>
      <c r="R9944">
        <v>29.01</v>
      </c>
      <c r="S9944" t="s">
        <v>62</v>
      </c>
      <c r="T9944">
        <v>90</v>
      </c>
      <c r="U9944" t="s">
        <v>5518</v>
      </c>
      <c r="Y9944" t="s">
        <v>64</v>
      </c>
    </row>
    <row r="9945" spans="1:25" x14ac:dyDescent="0.2">
      <c r="A9945" t="s">
        <v>10391</v>
      </c>
      <c r="B9945" t="s">
        <v>53</v>
      </c>
      <c r="C9945" t="s">
        <v>54</v>
      </c>
      <c r="D9945" t="s">
        <v>55</v>
      </c>
      <c r="E9945">
        <v>437988.46</v>
      </c>
      <c r="F9945">
        <v>4791.9962800875201</v>
      </c>
      <c r="G9945" t="s">
        <v>2264</v>
      </c>
      <c r="H9945" t="s">
        <v>5517</v>
      </c>
      <c r="I9945" t="s">
        <v>694</v>
      </c>
      <c r="J9945">
        <v>1995</v>
      </c>
      <c r="K9945">
        <v>1995</v>
      </c>
      <c r="M9945" t="s">
        <v>5967</v>
      </c>
      <c r="N9945" t="s">
        <v>6004</v>
      </c>
      <c r="O9945" t="s">
        <v>154</v>
      </c>
      <c r="P9945">
        <v>1995</v>
      </c>
      <c r="Q9945" t="s">
        <v>61</v>
      </c>
      <c r="R9945">
        <v>32.619999999999997</v>
      </c>
      <c r="S9945" t="s">
        <v>62</v>
      </c>
      <c r="T9945">
        <v>91.4</v>
      </c>
      <c r="U9945" t="s">
        <v>5518</v>
      </c>
      <c r="Y9945" t="s">
        <v>64</v>
      </c>
    </row>
    <row r="9946" spans="1:25" x14ac:dyDescent="0.2">
      <c r="A9946" t="s">
        <v>10392</v>
      </c>
      <c r="B9946" t="s">
        <v>53</v>
      </c>
      <c r="C9946" t="s">
        <v>54</v>
      </c>
      <c r="D9946" t="s">
        <v>55</v>
      </c>
      <c r="E9946">
        <v>1277164.6299999999</v>
      </c>
      <c r="F9946">
        <v>9370.2467351430605</v>
      </c>
      <c r="G9946" t="s">
        <v>2264</v>
      </c>
      <c r="H9946" t="s">
        <v>5517</v>
      </c>
      <c r="I9946" t="s">
        <v>6017</v>
      </c>
      <c r="J9946">
        <v>2002</v>
      </c>
      <c r="L9946" t="s">
        <v>5967</v>
      </c>
      <c r="M9946" t="s">
        <v>5967</v>
      </c>
      <c r="N9946" t="s">
        <v>5968</v>
      </c>
      <c r="O9946" t="s">
        <v>154</v>
      </c>
      <c r="P9946">
        <v>2002</v>
      </c>
      <c r="Q9946" t="s">
        <v>61</v>
      </c>
      <c r="R9946">
        <v>27.48</v>
      </c>
      <c r="S9946" t="s">
        <v>62</v>
      </c>
      <c r="T9946">
        <v>136.30000000000001</v>
      </c>
      <c r="U9946" t="s">
        <v>5518</v>
      </c>
      <c r="Y9946" t="s">
        <v>64</v>
      </c>
    </row>
    <row r="9947" spans="1:25" x14ac:dyDescent="0.2">
      <c r="A9947" t="s">
        <v>10393</v>
      </c>
      <c r="B9947" t="s">
        <v>53</v>
      </c>
      <c r="C9947" t="s">
        <v>54</v>
      </c>
      <c r="D9947" t="s">
        <v>55</v>
      </c>
      <c r="E9947">
        <v>365246.32</v>
      </c>
      <c r="F9947">
        <v>3792.7966770508801</v>
      </c>
      <c r="G9947" t="s">
        <v>2264</v>
      </c>
      <c r="H9947" t="s">
        <v>5517</v>
      </c>
      <c r="I9947" t="s">
        <v>694</v>
      </c>
      <c r="J9947">
        <v>1978</v>
      </c>
      <c r="K9947">
        <v>1978</v>
      </c>
      <c r="M9947" t="s">
        <v>5967</v>
      </c>
      <c r="N9947" t="s">
        <v>6004</v>
      </c>
      <c r="O9947" t="s">
        <v>122</v>
      </c>
      <c r="P9947">
        <v>1978</v>
      </c>
      <c r="Q9947" t="s">
        <v>123</v>
      </c>
      <c r="R9947">
        <v>29.86</v>
      </c>
      <c r="S9947" t="s">
        <v>62</v>
      </c>
      <c r="T9947">
        <v>96.3</v>
      </c>
      <c r="U9947" t="s">
        <v>5518</v>
      </c>
      <c r="Y9947" t="s">
        <v>64</v>
      </c>
    </row>
    <row r="9948" spans="1:25" x14ac:dyDescent="0.2">
      <c r="A9948" t="s">
        <v>10394</v>
      </c>
      <c r="B9948" t="s">
        <v>53</v>
      </c>
      <c r="C9948" t="s">
        <v>54</v>
      </c>
      <c r="D9948" t="s">
        <v>55</v>
      </c>
      <c r="E9948">
        <v>512531.26</v>
      </c>
      <c r="F9948">
        <v>3810.64133828996</v>
      </c>
      <c r="G9948" t="s">
        <v>2264</v>
      </c>
      <c r="H9948" t="s">
        <v>5517</v>
      </c>
      <c r="I9948" t="s">
        <v>6017</v>
      </c>
      <c r="J9948">
        <v>1979</v>
      </c>
      <c r="M9948" t="s">
        <v>5967</v>
      </c>
      <c r="N9948" t="s">
        <v>6004</v>
      </c>
      <c r="O9948" t="s">
        <v>129</v>
      </c>
      <c r="P9948">
        <v>1979</v>
      </c>
      <c r="Q9948" t="s">
        <v>123</v>
      </c>
      <c r="R9948">
        <v>29.53</v>
      </c>
      <c r="S9948" t="s">
        <v>62</v>
      </c>
      <c r="T9948">
        <v>134.5</v>
      </c>
      <c r="U9948" t="s">
        <v>5518</v>
      </c>
      <c r="Y9948" t="s">
        <v>64</v>
      </c>
    </row>
    <row r="9949" spans="1:25" x14ac:dyDescent="0.2">
      <c r="A9949" t="s">
        <v>10395</v>
      </c>
      <c r="B9949" t="s">
        <v>53</v>
      </c>
      <c r="C9949" t="s">
        <v>54</v>
      </c>
      <c r="D9949" t="s">
        <v>55</v>
      </c>
      <c r="E9949">
        <v>1236895.74</v>
      </c>
      <c r="F9949">
        <v>13271.413519313301</v>
      </c>
      <c r="G9949" t="s">
        <v>2264</v>
      </c>
      <c r="H9949" t="s">
        <v>5517</v>
      </c>
      <c r="I9949" t="s">
        <v>6017</v>
      </c>
      <c r="J9949">
        <v>2007</v>
      </c>
      <c r="L9949" t="s">
        <v>5967</v>
      </c>
      <c r="M9949" t="s">
        <v>5967</v>
      </c>
      <c r="N9949" t="s">
        <v>5968</v>
      </c>
      <c r="O9949" t="s">
        <v>122</v>
      </c>
      <c r="P9949">
        <v>2007</v>
      </c>
      <c r="Q9949" t="s">
        <v>123</v>
      </c>
      <c r="R9949">
        <v>15.73</v>
      </c>
      <c r="S9949" t="s">
        <v>62</v>
      </c>
      <c r="T9949">
        <v>93.2</v>
      </c>
      <c r="U9949" t="s">
        <v>5518</v>
      </c>
      <c r="Y9949" t="s">
        <v>64</v>
      </c>
    </row>
    <row r="9950" spans="1:25" x14ac:dyDescent="0.2">
      <c r="A9950" t="s">
        <v>10396</v>
      </c>
      <c r="B9950" t="s">
        <v>53</v>
      </c>
      <c r="C9950" t="s">
        <v>54</v>
      </c>
      <c r="D9950" t="s">
        <v>55</v>
      </c>
      <c r="E9950">
        <v>220184.34</v>
      </c>
      <c r="F9950">
        <v>2133.5691860465099</v>
      </c>
      <c r="G9950" t="s">
        <v>2264</v>
      </c>
      <c r="H9950" t="s">
        <v>5517</v>
      </c>
      <c r="I9950" t="s">
        <v>694</v>
      </c>
      <c r="J9950">
        <v>1961</v>
      </c>
      <c r="M9950" t="s">
        <v>5967</v>
      </c>
      <c r="N9950" t="s">
        <v>6004</v>
      </c>
      <c r="O9950" t="s">
        <v>154</v>
      </c>
      <c r="P9950">
        <v>1961</v>
      </c>
      <c r="Q9950" t="s">
        <v>61</v>
      </c>
      <c r="R9950">
        <v>70</v>
      </c>
      <c r="S9950" t="s">
        <v>62</v>
      </c>
      <c r="T9950">
        <v>103.2</v>
      </c>
      <c r="U9950" t="s">
        <v>5518</v>
      </c>
      <c r="Y9950" t="s">
        <v>64</v>
      </c>
    </row>
    <row r="9951" spans="1:25" x14ac:dyDescent="0.2">
      <c r="A9951" t="s">
        <v>10397</v>
      </c>
      <c r="B9951" t="s">
        <v>53</v>
      </c>
      <c r="C9951" t="s">
        <v>54</v>
      </c>
      <c r="D9951" t="s">
        <v>55</v>
      </c>
      <c r="E9951">
        <v>1090892.08</v>
      </c>
      <c r="F9951">
        <v>10252.7451127819</v>
      </c>
      <c r="G9951" t="s">
        <v>2264</v>
      </c>
      <c r="H9951" t="s">
        <v>5517</v>
      </c>
      <c r="I9951" t="s">
        <v>6017</v>
      </c>
      <c r="J9951">
        <v>2010</v>
      </c>
      <c r="L9951" t="s">
        <v>5967</v>
      </c>
      <c r="M9951" t="s">
        <v>5967</v>
      </c>
      <c r="N9951" t="s">
        <v>5968</v>
      </c>
      <c r="O9951" t="s">
        <v>154</v>
      </c>
      <c r="P9951">
        <v>2010</v>
      </c>
      <c r="Q9951" t="s">
        <v>61</v>
      </c>
      <c r="R9951">
        <v>20.65</v>
      </c>
      <c r="S9951" t="s">
        <v>62</v>
      </c>
      <c r="T9951">
        <v>106.4</v>
      </c>
      <c r="U9951" t="s">
        <v>5518</v>
      </c>
      <c r="Y9951" t="s">
        <v>64</v>
      </c>
    </row>
    <row r="9952" spans="1:25" x14ac:dyDescent="0.2">
      <c r="A9952" t="s">
        <v>10398</v>
      </c>
      <c r="B9952" t="s">
        <v>53</v>
      </c>
      <c r="C9952" t="s">
        <v>54</v>
      </c>
      <c r="D9952" t="s">
        <v>55</v>
      </c>
      <c r="E9952">
        <v>483601.59</v>
      </c>
      <c r="F9952">
        <v>4147.5265008576298</v>
      </c>
      <c r="G9952" t="s">
        <v>2264</v>
      </c>
      <c r="H9952" t="s">
        <v>5517</v>
      </c>
      <c r="I9952" t="s">
        <v>6017</v>
      </c>
      <c r="J9952">
        <v>1994</v>
      </c>
      <c r="M9952" t="s">
        <v>5967</v>
      </c>
      <c r="N9952" t="s">
        <v>6004</v>
      </c>
      <c r="O9952" t="s">
        <v>129</v>
      </c>
      <c r="P9952">
        <v>1994</v>
      </c>
      <c r="Q9952" t="s">
        <v>123</v>
      </c>
      <c r="R9952">
        <v>23.3</v>
      </c>
      <c r="S9952" t="s">
        <v>62</v>
      </c>
      <c r="T9952">
        <v>116.6</v>
      </c>
      <c r="U9952" t="s">
        <v>5518</v>
      </c>
      <c r="Y9952" t="s">
        <v>64</v>
      </c>
    </row>
    <row r="9953" spans="1:25" x14ac:dyDescent="0.2">
      <c r="A9953" t="s">
        <v>10399</v>
      </c>
      <c r="B9953" t="s">
        <v>53</v>
      </c>
      <c r="C9953" t="s">
        <v>54</v>
      </c>
      <c r="D9953" t="s">
        <v>55</v>
      </c>
      <c r="E9953">
        <v>988480.53</v>
      </c>
      <c r="F9953">
        <v>10015.000303951299</v>
      </c>
      <c r="G9953" t="s">
        <v>2264</v>
      </c>
      <c r="H9953" t="s">
        <v>5517</v>
      </c>
      <c r="I9953" t="s">
        <v>694</v>
      </c>
      <c r="J9953">
        <v>2008</v>
      </c>
      <c r="K9953">
        <v>2008</v>
      </c>
      <c r="L9953" t="s">
        <v>5967</v>
      </c>
      <c r="M9953" t="s">
        <v>5967</v>
      </c>
      <c r="N9953" t="s">
        <v>5968</v>
      </c>
      <c r="O9953" t="s">
        <v>154</v>
      </c>
      <c r="P9953">
        <v>2008</v>
      </c>
      <c r="Q9953" t="s">
        <v>61</v>
      </c>
      <c r="R9953">
        <v>22.49</v>
      </c>
      <c r="S9953" t="s">
        <v>62</v>
      </c>
      <c r="T9953">
        <v>98.7</v>
      </c>
      <c r="U9953" t="s">
        <v>5518</v>
      </c>
      <c r="Y9953" t="s">
        <v>64</v>
      </c>
    </row>
    <row r="9954" spans="1:25" x14ac:dyDescent="0.2">
      <c r="A9954" t="s">
        <v>10400</v>
      </c>
      <c r="B9954" t="s">
        <v>53</v>
      </c>
      <c r="C9954" t="s">
        <v>54</v>
      </c>
      <c r="D9954" t="s">
        <v>55</v>
      </c>
      <c r="E9954">
        <v>931402.52</v>
      </c>
      <c r="F9954">
        <v>9370.2466800804796</v>
      </c>
      <c r="G9954" t="s">
        <v>2264</v>
      </c>
      <c r="H9954" t="s">
        <v>5517</v>
      </c>
      <c r="I9954" t="s">
        <v>694</v>
      </c>
      <c r="J9954">
        <v>2002</v>
      </c>
      <c r="L9954" t="s">
        <v>5967</v>
      </c>
      <c r="M9954" t="s">
        <v>5967</v>
      </c>
      <c r="N9954" t="s">
        <v>5968</v>
      </c>
      <c r="O9954" t="s">
        <v>154</v>
      </c>
      <c r="P9954">
        <v>2002</v>
      </c>
      <c r="Q9954" t="s">
        <v>61</v>
      </c>
      <c r="R9954">
        <v>27.48</v>
      </c>
      <c r="S9954" t="s">
        <v>62</v>
      </c>
      <c r="T9954">
        <v>99.4</v>
      </c>
      <c r="U9954" t="s">
        <v>5518</v>
      </c>
      <c r="Y9954" t="s">
        <v>64</v>
      </c>
    </row>
    <row r="9955" spans="1:25" x14ac:dyDescent="0.2">
      <c r="A9955" t="s">
        <v>10401</v>
      </c>
      <c r="B9955" t="s">
        <v>53</v>
      </c>
      <c r="C9955" t="s">
        <v>54</v>
      </c>
      <c r="D9955" t="s">
        <v>55</v>
      </c>
      <c r="E9955">
        <v>128014.15</v>
      </c>
      <c r="F9955">
        <v>2844.7588888888799</v>
      </c>
      <c r="G9955" t="s">
        <v>2264</v>
      </c>
      <c r="H9955" t="s">
        <v>5517</v>
      </c>
      <c r="I9955" t="s">
        <v>6017</v>
      </c>
      <c r="J9955">
        <v>1967</v>
      </c>
      <c r="K9955">
        <v>1967</v>
      </c>
      <c r="M9955" t="s">
        <v>5967</v>
      </c>
      <c r="N9955" t="s">
        <v>6004</v>
      </c>
      <c r="O9955" t="s">
        <v>154</v>
      </c>
      <c r="P9955">
        <v>1967</v>
      </c>
      <c r="Q9955" t="s">
        <v>61</v>
      </c>
      <c r="R9955">
        <v>60</v>
      </c>
      <c r="S9955" t="s">
        <v>62</v>
      </c>
      <c r="T9955">
        <v>45</v>
      </c>
      <c r="U9955" t="s">
        <v>5518</v>
      </c>
      <c r="Y9955" t="s">
        <v>64</v>
      </c>
    </row>
    <row r="9956" spans="1:25" x14ac:dyDescent="0.2">
      <c r="A9956" t="s">
        <v>10402</v>
      </c>
      <c r="B9956" t="s">
        <v>53</v>
      </c>
      <c r="C9956" t="s">
        <v>54</v>
      </c>
      <c r="D9956" t="s">
        <v>55</v>
      </c>
      <c r="E9956">
        <v>458516.53</v>
      </c>
      <c r="F9956">
        <v>4841.7796198521601</v>
      </c>
      <c r="G9956" t="s">
        <v>2264</v>
      </c>
      <c r="H9956" t="s">
        <v>5517</v>
      </c>
      <c r="I9956" t="s">
        <v>6427</v>
      </c>
      <c r="J9956">
        <v>1996</v>
      </c>
      <c r="M9956" t="s">
        <v>5967</v>
      </c>
      <c r="N9956" t="s">
        <v>6004</v>
      </c>
      <c r="O9956" t="s">
        <v>154</v>
      </c>
      <c r="P9956">
        <v>1996</v>
      </c>
      <c r="Q9956" t="s">
        <v>61</v>
      </c>
      <c r="R9956">
        <v>31.92</v>
      </c>
      <c r="S9956" t="s">
        <v>62</v>
      </c>
      <c r="T9956">
        <v>94.7</v>
      </c>
      <c r="U9956" t="s">
        <v>5518</v>
      </c>
      <c r="Y9956" t="s">
        <v>64</v>
      </c>
    </row>
    <row r="9957" spans="1:25" x14ac:dyDescent="0.2">
      <c r="A9957" t="s">
        <v>10403</v>
      </c>
      <c r="B9957" t="s">
        <v>53</v>
      </c>
      <c r="C9957" t="s">
        <v>54</v>
      </c>
      <c r="D9957" t="s">
        <v>55</v>
      </c>
      <c r="E9957">
        <v>1337211.26</v>
      </c>
      <c r="F9957">
        <v>4943.4797042513801</v>
      </c>
      <c r="G9957" t="s">
        <v>2264</v>
      </c>
      <c r="H9957" t="s">
        <v>5517</v>
      </c>
      <c r="I9957" t="s">
        <v>694</v>
      </c>
      <c r="J9957">
        <v>1998</v>
      </c>
      <c r="M9957" t="s">
        <v>5967</v>
      </c>
      <c r="N9957" t="s">
        <v>6004</v>
      </c>
      <c r="O9957" t="s">
        <v>154</v>
      </c>
      <c r="P9957">
        <v>1998</v>
      </c>
      <c r="Q9957" t="s">
        <v>61</v>
      </c>
      <c r="R9957">
        <v>30.49</v>
      </c>
      <c r="S9957" t="s">
        <v>62</v>
      </c>
      <c r="T9957">
        <v>270.5</v>
      </c>
      <c r="U9957" t="s">
        <v>5518</v>
      </c>
      <c r="Y9957" t="s">
        <v>64</v>
      </c>
    </row>
    <row r="9958" spans="1:25" x14ac:dyDescent="0.2">
      <c r="A9958" t="s">
        <v>10404</v>
      </c>
      <c r="B9958" t="s">
        <v>53</v>
      </c>
      <c r="C9958" t="s">
        <v>54</v>
      </c>
      <c r="D9958" t="s">
        <v>55</v>
      </c>
      <c r="E9958">
        <v>1010235.22</v>
      </c>
      <c r="F9958">
        <v>9575.6892890995205</v>
      </c>
      <c r="G9958" t="s">
        <v>2264</v>
      </c>
      <c r="H9958" t="s">
        <v>5517</v>
      </c>
      <c r="I9958" t="s">
        <v>6017</v>
      </c>
      <c r="J9958">
        <v>2004</v>
      </c>
      <c r="L9958" t="s">
        <v>5967</v>
      </c>
      <c r="M9958" t="s">
        <v>5967</v>
      </c>
      <c r="N9958" t="s">
        <v>5968</v>
      </c>
      <c r="O9958" t="s">
        <v>154</v>
      </c>
      <c r="P9958">
        <v>2004</v>
      </c>
      <c r="Q9958" t="s">
        <v>61</v>
      </c>
      <c r="R9958">
        <v>25.89</v>
      </c>
      <c r="S9958" t="s">
        <v>62</v>
      </c>
      <c r="T9958">
        <v>105.5</v>
      </c>
      <c r="U9958" t="s">
        <v>5521</v>
      </c>
      <c r="Y9958" t="s">
        <v>64</v>
      </c>
    </row>
    <row r="9959" spans="1:25" x14ac:dyDescent="0.2">
      <c r="A9959" t="s">
        <v>10405</v>
      </c>
      <c r="B9959" t="s">
        <v>53</v>
      </c>
      <c r="C9959" t="s">
        <v>54</v>
      </c>
      <c r="D9959" t="s">
        <v>55</v>
      </c>
      <c r="E9959">
        <v>2098710.81</v>
      </c>
      <c r="F9959">
        <v>13592.686593264199</v>
      </c>
      <c r="G9959" t="s">
        <v>2264</v>
      </c>
      <c r="H9959" t="s">
        <v>5517</v>
      </c>
      <c r="I9959" t="s">
        <v>6017</v>
      </c>
      <c r="J9959">
        <v>2010</v>
      </c>
      <c r="K9959">
        <v>2010</v>
      </c>
      <c r="L9959" t="s">
        <v>5967</v>
      </c>
      <c r="M9959" t="s">
        <v>5967</v>
      </c>
      <c r="N9959" t="s">
        <v>5968</v>
      </c>
      <c r="O9959" t="s">
        <v>129</v>
      </c>
      <c r="P9959">
        <v>2010</v>
      </c>
      <c r="Q9959" t="s">
        <v>123</v>
      </c>
      <c r="R9959">
        <v>13.69</v>
      </c>
      <c r="S9959" t="s">
        <v>62</v>
      </c>
      <c r="T9959">
        <v>154.4</v>
      </c>
      <c r="U9959" t="s">
        <v>5518</v>
      </c>
      <c r="Y9959" t="s">
        <v>64</v>
      </c>
    </row>
    <row r="9960" spans="1:25" x14ac:dyDescent="0.2">
      <c r="A9960" t="s">
        <v>10406</v>
      </c>
      <c r="B9960" t="s">
        <v>53</v>
      </c>
      <c r="C9960" t="s">
        <v>54</v>
      </c>
      <c r="D9960" t="s">
        <v>55</v>
      </c>
      <c r="E9960">
        <v>120262.05</v>
      </c>
      <c r="F9960">
        <v>2162.9865107913602</v>
      </c>
      <c r="G9960" t="s">
        <v>2264</v>
      </c>
      <c r="H9960" t="s">
        <v>5517</v>
      </c>
      <c r="I9960" t="s">
        <v>6525</v>
      </c>
      <c r="J9960">
        <v>1961</v>
      </c>
      <c r="K9960">
        <v>1961</v>
      </c>
      <c r="M9960" t="s">
        <v>5967</v>
      </c>
      <c r="N9960" t="s">
        <v>6004</v>
      </c>
      <c r="O9960" t="s">
        <v>122</v>
      </c>
      <c r="P9960">
        <v>1961</v>
      </c>
      <c r="Q9960" t="s">
        <v>123</v>
      </c>
      <c r="R9960">
        <v>60</v>
      </c>
      <c r="S9960" t="s">
        <v>62</v>
      </c>
      <c r="T9960">
        <v>55.6</v>
      </c>
      <c r="U9960" t="s">
        <v>5521</v>
      </c>
      <c r="Y9960" t="s">
        <v>64</v>
      </c>
    </row>
    <row r="9961" spans="1:25" x14ac:dyDescent="0.2">
      <c r="A9961" t="s">
        <v>10407</v>
      </c>
      <c r="B9961" t="s">
        <v>53</v>
      </c>
      <c r="C9961" t="s">
        <v>54</v>
      </c>
      <c r="D9961" t="s">
        <v>55</v>
      </c>
      <c r="E9961">
        <v>1067021.6399999999</v>
      </c>
      <c r="F9961">
        <v>13271.4134328358</v>
      </c>
      <c r="G9961" t="s">
        <v>2264</v>
      </c>
      <c r="H9961" t="s">
        <v>5517</v>
      </c>
      <c r="I9961" t="s">
        <v>694</v>
      </c>
      <c r="J9961">
        <v>2007</v>
      </c>
      <c r="L9961" t="s">
        <v>5967</v>
      </c>
      <c r="M9961" t="s">
        <v>5967</v>
      </c>
      <c r="N9961" t="s">
        <v>5968</v>
      </c>
      <c r="O9961" t="s">
        <v>122</v>
      </c>
      <c r="P9961">
        <v>2007</v>
      </c>
      <c r="Q9961" t="s">
        <v>123</v>
      </c>
      <c r="R9961">
        <v>15.73</v>
      </c>
      <c r="S9961" t="s">
        <v>62</v>
      </c>
      <c r="T9961">
        <v>80.400000000000006</v>
      </c>
      <c r="U9961" t="s">
        <v>5518</v>
      </c>
      <c r="Y9961" t="s">
        <v>64</v>
      </c>
    </row>
    <row r="9962" spans="1:25" x14ac:dyDescent="0.2">
      <c r="A9962" t="s">
        <v>10408</v>
      </c>
      <c r="B9962" t="s">
        <v>53</v>
      </c>
      <c r="C9962" t="s">
        <v>54</v>
      </c>
      <c r="D9962" t="s">
        <v>55</v>
      </c>
      <c r="E9962">
        <v>830708.13</v>
      </c>
      <c r="F9962">
        <v>4892.27402826855</v>
      </c>
      <c r="G9962" t="s">
        <v>2264</v>
      </c>
      <c r="H9962" t="s">
        <v>5517</v>
      </c>
      <c r="I9962" t="s">
        <v>6017</v>
      </c>
      <c r="J9962">
        <v>1997</v>
      </c>
      <c r="K9962">
        <v>1997</v>
      </c>
      <c r="M9962" t="s">
        <v>5967</v>
      </c>
      <c r="N9962" t="s">
        <v>6004</v>
      </c>
      <c r="O9962" t="s">
        <v>154</v>
      </c>
      <c r="P9962">
        <v>1997</v>
      </c>
      <c r="Q9962" t="s">
        <v>61</v>
      </c>
      <c r="R9962">
        <v>31.21</v>
      </c>
      <c r="S9962" t="s">
        <v>62</v>
      </c>
      <c r="T9962">
        <v>169.8</v>
      </c>
      <c r="U9962" t="s">
        <v>5518</v>
      </c>
      <c r="Y9962" t="s">
        <v>64</v>
      </c>
    </row>
    <row r="9963" spans="1:25" x14ac:dyDescent="0.2">
      <c r="A9963" t="s">
        <v>10409</v>
      </c>
      <c r="B9963" t="s">
        <v>53</v>
      </c>
      <c r="C9963" t="s">
        <v>54</v>
      </c>
      <c r="D9963" t="s">
        <v>55</v>
      </c>
      <c r="E9963">
        <v>541634.25</v>
      </c>
      <c r="F9963">
        <v>8307.2737730061308</v>
      </c>
      <c r="G9963" t="s">
        <v>2264</v>
      </c>
      <c r="H9963" t="s">
        <v>5517</v>
      </c>
      <c r="I9963" t="s">
        <v>694</v>
      </c>
      <c r="J9963">
        <v>1977</v>
      </c>
      <c r="K9963">
        <v>1977</v>
      </c>
      <c r="M9963" t="s">
        <v>5967</v>
      </c>
      <c r="N9963" t="s">
        <v>6004</v>
      </c>
      <c r="O9963" t="s">
        <v>122</v>
      </c>
      <c r="P9963">
        <v>1977</v>
      </c>
      <c r="Q9963" t="s">
        <v>123</v>
      </c>
      <c r="R9963">
        <v>30.17</v>
      </c>
      <c r="S9963" t="s">
        <v>62</v>
      </c>
      <c r="T9963">
        <v>65.2</v>
      </c>
      <c r="U9963" t="s">
        <v>5518</v>
      </c>
      <c r="Y9963" t="s">
        <v>64</v>
      </c>
    </row>
    <row r="9964" spans="1:25" x14ac:dyDescent="0.2">
      <c r="A9964" t="s">
        <v>10410</v>
      </c>
      <c r="B9964" t="s">
        <v>53</v>
      </c>
      <c r="C9964" t="s">
        <v>54</v>
      </c>
      <c r="D9964" t="s">
        <v>55</v>
      </c>
      <c r="E9964">
        <v>556480.27</v>
      </c>
      <c r="F9964">
        <v>13376.929567307599</v>
      </c>
      <c r="G9964" t="s">
        <v>2264</v>
      </c>
      <c r="H9964" t="s">
        <v>5517</v>
      </c>
      <c r="I9964" t="s">
        <v>694</v>
      </c>
      <c r="J9964">
        <v>2008</v>
      </c>
      <c r="L9964" t="s">
        <v>5967</v>
      </c>
      <c r="M9964" t="s">
        <v>5967</v>
      </c>
      <c r="N9964" t="s">
        <v>5968</v>
      </c>
      <c r="O9964" t="s">
        <v>122</v>
      </c>
      <c r="P9964">
        <v>2008</v>
      </c>
      <c r="Q9964" t="s">
        <v>123</v>
      </c>
      <c r="R9964">
        <v>15.06</v>
      </c>
      <c r="S9964" t="s">
        <v>62</v>
      </c>
      <c r="T9964">
        <v>41.6</v>
      </c>
      <c r="U9964" t="s">
        <v>5518</v>
      </c>
      <c r="Y9964" t="s">
        <v>64</v>
      </c>
    </row>
    <row r="9965" spans="1:25" x14ac:dyDescent="0.2">
      <c r="A9965" t="s">
        <v>10411</v>
      </c>
      <c r="B9965" t="s">
        <v>53</v>
      </c>
      <c r="C9965" t="s">
        <v>54</v>
      </c>
      <c r="D9965" t="s">
        <v>55</v>
      </c>
      <c r="E9965">
        <v>1042919.7</v>
      </c>
      <c r="F9965">
        <v>9172.5567282321899</v>
      </c>
      <c r="G9965" t="s">
        <v>2264</v>
      </c>
      <c r="H9965" t="s">
        <v>5517</v>
      </c>
      <c r="I9965" t="s">
        <v>6017</v>
      </c>
      <c r="J9965">
        <v>2000</v>
      </c>
      <c r="K9965">
        <v>2000</v>
      </c>
      <c r="L9965" t="s">
        <v>5967</v>
      </c>
      <c r="M9965" t="s">
        <v>5967</v>
      </c>
      <c r="N9965" t="s">
        <v>5968</v>
      </c>
      <c r="O9965" t="s">
        <v>154</v>
      </c>
      <c r="P9965">
        <v>2000</v>
      </c>
      <c r="Q9965" t="s">
        <v>61</v>
      </c>
      <c r="R9965">
        <v>29.01</v>
      </c>
      <c r="S9965" t="s">
        <v>62</v>
      </c>
      <c r="T9965">
        <v>113.7</v>
      </c>
      <c r="U9965" t="s">
        <v>5518</v>
      </c>
      <c r="Y9965" t="s">
        <v>64</v>
      </c>
    </row>
    <row r="9966" spans="1:25" x14ac:dyDescent="0.2">
      <c r="A9966" t="s">
        <v>10412</v>
      </c>
      <c r="B9966" t="s">
        <v>53</v>
      </c>
      <c r="C9966" t="s">
        <v>54</v>
      </c>
      <c r="D9966" t="s">
        <v>55</v>
      </c>
      <c r="E9966">
        <v>783248.48</v>
      </c>
      <c r="F9966">
        <v>10132.580595084</v>
      </c>
      <c r="G9966" t="s">
        <v>2264</v>
      </c>
      <c r="H9966" t="s">
        <v>5517</v>
      </c>
      <c r="I9966" t="s">
        <v>694</v>
      </c>
      <c r="J9966">
        <v>2009</v>
      </c>
      <c r="L9966" t="s">
        <v>5967</v>
      </c>
      <c r="M9966" t="s">
        <v>5967</v>
      </c>
      <c r="N9966" t="s">
        <v>5968</v>
      </c>
      <c r="O9966" t="s">
        <v>154</v>
      </c>
      <c r="P9966">
        <v>2009</v>
      </c>
      <c r="Q9966" t="s">
        <v>61</v>
      </c>
      <c r="R9966">
        <v>21.58</v>
      </c>
      <c r="S9966" t="s">
        <v>62</v>
      </c>
      <c r="T9966">
        <v>77.3</v>
      </c>
      <c r="U9966" t="s">
        <v>5518</v>
      </c>
      <c r="Y9966" t="s">
        <v>64</v>
      </c>
    </row>
    <row r="9967" spans="1:25" x14ac:dyDescent="0.2">
      <c r="A9967" t="s">
        <v>10413</v>
      </c>
      <c r="B9967" t="s">
        <v>53</v>
      </c>
      <c r="C9967" t="s">
        <v>54</v>
      </c>
      <c r="D9967" t="s">
        <v>55</v>
      </c>
      <c r="E9967">
        <v>1854432.7</v>
      </c>
      <c r="F9967">
        <v>12589.495587236899</v>
      </c>
      <c r="G9967" t="s">
        <v>2264</v>
      </c>
      <c r="H9967" t="s">
        <v>5517</v>
      </c>
      <c r="I9967" t="s">
        <v>6017</v>
      </c>
      <c r="J9967">
        <v>2000</v>
      </c>
      <c r="L9967" t="s">
        <v>5967</v>
      </c>
      <c r="M9967" t="s">
        <v>5967</v>
      </c>
      <c r="N9967" t="s">
        <v>5968</v>
      </c>
      <c r="O9967" t="s">
        <v>122</v>
      </c>
      <c r="P9967">
        <v>2000</v>
      </c>
      <c r="Q9967" t="s">
        <v>123</v>
      </c>
      <c r="R9967">
        <v>20.059999999999999</v>
      </c>
      <c r="S9967" t="s">
        <v>62</v>
      </c>
      <c r="T9967">
        <v>147.30000000000001</v>
      </c>
      <c r="U9967" t="s">
        <v>5518</v>
      </c>
      <c r="Y9967" t="s">
        <v>64</v>
      </c>
    </row>
    <row r="9968" spans="1:25" x14ac:dyDescent="0.2">
      <c r="A9968" t="s">
        <v>10414</v>
      </c>
      <c r="B9968" t="s">
        <v>53</v>
      </c>
      <c r="C9968" t="s">
        <v>54</v>
      </c>
      <c r="D9968" t="s">
        <v>55</v>
      </c>
      <c r="E9968">
        <v>399864.92</v>
      </c>
      <c r="F9968">
        <v>3712.76620241411</v>
      </c>
      <c r="G9968" t="s">
        <v>2264</v>
      </c>
      <c r="H9968" t="s">
        <v>5517</v>
      </c>
      <c r="I9968" t="s">
        <v>6213</v>
      </c>
      <c r="J9968">
        <v>1973</v>
      </c>
      <c r="K9968">
        <v>1973</v>
      </c>
      <c r="M9968" t="s">
        <v>5967</v>
      </c>
      <c r="N9968" t="s">
        <v>6004</v>
      </c>
      <c r="O9968" t="s">
        <v>129</v>
      </c>
      <c r="P9968">
        <v>1973</v>
      </c>
      <c r="Q9968" t="s">
        <v>123</v>
      </c>
      <c r="R9968">
        <v>31.34</v>
      </c>
      <c r="S9968" t="s">
        <v>62</v>
      </c>
      <c r="T9968">
        <v>107.7</v>
      </c>
      <c r="U9968" t="s">
        <v>5518</v>
      </c>
      <c r="Y9968" t="s">
        <v>64</v>
      </c>
    </row>
    <row r="9969" spans="1:25" x14ac:dyDescent="0.2">
      <c r="A9969" t="s">
        <v>10415</v>
      </c>
      <c r="B9969" t="s">
        <v>53</v>
      </c>
      <c r="C9969" t="s">
        <v>54</v>
      </c>
      <c r="D9969" t="s">
        <v>55</v>
      </c>
      <c r="E9969">
        <v>1055551.56</v>
      </c>
      <c r="F9969">
        <v>12967.463882063799</v>
      </c>
      <c r="G9969" t="s">
        <v>2264</v>
      </c>
      <c r="H9969" t="s">
        <v>5517</v>
      </c>
      <c r="I9969" t="s">
        <v>6017</v>
      </c>
      <c r="J9969">
        <v>2004</v>
      </c>
      <c r="K9969">
        <v>2004</v>
      </c>
      <c r="L9969" t="s">
        <v>5967</v>
      </c>
      <c r="M9969" t="s">
        <v>5967</v>
      </c>
      <c r="N9969" t="s">
        <v>5968</v>
      </c>
      <c r="O9969" t="s">
        <v>260</v>
      </c>
      <c r="P9969">
        <v>2004</v>
      </c>
      <c r="Q9969" t="s">
        <v>123</v>
      </c>
      <c r="R9969">
        <v>17.66</v>
      </c>
      <c r="S9969" t="s">
        <v>62</v>
      </c>
      <c r="T9969">
        <v>81.400000000000006</v>
      </c>
      <c r="U9969" t="s">
        <v>5518</v>
      </c>
      <c r="Y9969" t="s">
        <v>64</v>
      </c>
    </row>
    <row r="9970" spans="1:25" x14ac:dyDescent="0.2">
      <c r="A9970" t="s">
        <v>10416</v>
      </c>
      <c r="B9970" t="s">
        <v>53</v>
      </c>
      <c r="C9970" t="s">
        <v>54</v>
      </c>
      <c r="D9970" t="s">
        <v>55</v>
      </c>
      <c r="E9970">
        <v>368480.39</v>
      </c>
      <c r="F9970">
        <v>13066.680496453901</v>
      </c>
      <c r="G9970" t="s">
        <v>2264</v>
      </c>
      <c r="H9970" t="s">
        <v>5517</v>
      </c>
      <c r="I9970" t="s">
        <v>6017</v>
      </c>
      <c r="J9970">
        <v>2005</v>
      </c>
      <c r="L9970" t="s">
        <v>5967</v>
      </c>
      <c r="M9970" t="s">
        <v>5967</v>
      </c>
      <c r="N9970" t="s">
        <v>5968</v>
      </c>
      <c r="O9970" t="s">
        <v>260</v>
      </c>
      <c r="P9970">
        <v>2005</v>
      </c>
      <c r="Q9970" t="s">
        <v>123</v>
      </c>
      <c r="R9970">
        <v>17.03</v>
      </c>
      <c r="S9970" t="s">
        <v>62</v>
      </c>
      <c r="T9970">
        <v>28.2</v>
      </c>
      <c r="U9970" t="s">
        <v>5518</v>
      </c>
      <c r="Y9970" t="s">
        <v>64</v>
      </c>
    </row>
    <row r="9971" spans="1:25" x14ac:dyDescent="0.2">
      <c r="A9971" t="s">
        <v>10417</v>
      </c>
      <c r="B9971" t="s">
        <v>53</v>
      </c>
      <c r="C9971" t="s">
        <v>54</v>
      </c>
      <c r="D9971" t="s">
        <v>55</v>
      </c>
      <c r="E9971">
        <v>185478.28</v>
      </c>
      <c r="F9971">
        <v>2844.75889570552</v>
      </c>
      <c r="G9971" t="s">
        <v>2264</v>
      </c>
      <c r="H9971" t="s">
        <v>5517</v>
      </c>
      <c r="I9971" t="s">
        <v>6405</v>
      </c>
      <c r="J9971">
        <v>1967</v>
      </c>
      <c r="K9971">
        <v>1967</v>
      </c>
      <c r="M9971" t="s">
        <v>5967</v>
      </c>
      <c r="N9971" t="s">
        <v>6004</v>
      </c>
      <c r="O9971" t="s">
        <v>154</v>
      </c>
      <c r="P9971">
        <v>1967</v>
      </c>
      <c r="Q9971" t="s">
        <v>61</v>
      </c>
      <c r="R9971">
        <v>60</v>
      </c>
      <c r="S9971" t="s">
        <v>62</v>
      </c>
      <c r="T9971">
        <v>65.2</v>
      </c>
      <c r="U9971" t="s">
        <v>5518</v>
      </c>
      <c r="Y9971" t="s">
        <v>64</v>
      </c>
    </row>
    <row r="9972" spans="1:25" x14ac:dyDescent="0.2">
      <c r="A9972" t="s">
        <v>10418</v>
      </c>
      <c r="B9972" t="s">
        <v>53</v>
      </c>
      <c r="C9972" t="s">
        <v>54</v>
      </c>
      <c r="D9972" t="s">
        <v>55</v>
      </c>
      <c r="E9972">
        <v>313991.06</v>
      </c>
      <c r="F9972">
        <v>13592.6865800865</v>
      </c>
      <c r="G9972" t="s">
        <v>2264</v>
      </c>
      <c r="H9972" t="s">
        <v>5517</v>
      </c>
      <c r="I9972" t="s">
        <v>694</v>
      </c>
      <c r="J9972">
        <v>2010</v>
      </c>
      <c r="L9972" t="s">
        <v>5967</v>
      </c>
      <c r="M9972" t="s">
        <v>5967</v>
      </c>
      <c r="N9972" t="s">
        <v>5968</v>
      </c>
      <c r="O9972" t="s">
        <v>122</v>
      </c>
      <c r="P9972">
        <v>2010</v>
      </c>
      <c r="Q9972" t="s">
        <v>123</v>
      </c>
      <c r="R9972">
        <v>13.69</v>
      </c>
      <c r="S9972" t="s">
        <v>62</v>
      </c>
      <c r="T9972">
        <v>23.1</v>
      </c>
      <c r="U9972" t="s">
        <v>5518</v>
      </c>
      <c r="Y9972" t="s">
        <v>64</v>
      </c>
    </row>
    <row r="9973" spans="1:25" x14ac:dyDescent="0.2">
      <c r="A9973" t="s">
        <v>10419</v>
      </c>
      <c r="B9973" t="s">
        <v>53</v>
      </c>
      <c r="C9973" t="s">
        <v>54</v>
      </c>
      <c r="D9973" t="s">
        <v>55</v>
      </c>
      <c r="E9973">
        <v>662224.23</v>
      </c>
      <c r="F9973">
        <v>9681.6407894736803</v>
      </c>
      <c r="G9973" t="s">
        <v>2264</v>
      </c>
      <c r="H9973" t="s">
        <v>5517</v>
      </c>
      <c r="I9973" t="s">
        <v>694</v>
      </c>
      <c r="J9973">
        <v>2005</v>
      </c>
      <c r="L9973" t="s">
        <v>5967</v>
      </c>
      <c r="M9973" t="s">
        <v>5967</v>
      </c>
      <c r="N9973" t="s">
        <v>5968</v>
      </c>
      <c r="O9973" t="s">
        <v>154</v>
      </c>
      <c r="P9973">
        <v>2005</v>
      </c>
      <c r="Q9973" t="s">
        <v>61</v>
      </c>
      <c r="R9973">
        <v>25.07</v>
      </c>
      <c r="S9973" t="s">
        <v>62</v>
      </c>
      <c r="T9973">
        <v>68.400000000000006</v>
      </c>
      <c r="U9973" t="s">
        <v>5518</v>
      </c>
      <c r="Y9973" t="s">
        <v>64</v>
      </c>
    </row>
    <row r="9974" spans="1:25" x14ac:dyDescent="0.2">
      <c r="A9974" t="s">
        <v>10420</v>
      </c>
      <c r="B9974" t="s">
        <v>53</v>
      </c>
      <c r="C9974" t="s">
        <v>54</v>
      </c>
      <c r="D9974" t="s">
        <v>55</v>
      </c>
      <c r="E9974">
        <v>1898589.67</v>
      </c>
      <c r="F9974">
        <v>3776.0335521081902</v>
      </c>
      <c r="G9974" t="s">
        <v>2264</v>
      </c>
      <c r="H9974" t="s">
        <v>5517</v>
      </c>
      <c r="I9974" t="s">
        <v>694</v>
      </c>
      <c r="J9974">
        <v>1977</v>
      </c>
      <c r="K9974">
        <v>1977</v>
      </c>
      <c r="M9974" t="s">
        <v>5967</v>
      </c>
      <c r="N9974" t="s">
        <v>6004</v>
      </c>
      <c r="O9974" t="s">
        <v>122</v>
      </c>
      <c r="P9974">
        <v>1977</v>
      </c>
      <c r="Q9974" t="s">
        <v>123</v>
      </c>
      <c r="R9974">
        <v>30.17</v>
      </c>
      <c r="S9974" t="s">
        <v>62</v>
      </c>
      <c r="T9974">
        <v>502.8</v>
      </c>
      <c r="U9974" t="s">
        <v>5521</v>
      </c>
      <c r="Y9974" t="s">
        <v>64</v>
      </c>
    </row>
    <row r="9975" spans="1:25" x14ac:dyDescent="0.2">
      <c r="A9975" t="s">
        <v>10421</v>
      </c>
      <c r="B9975" t="s">
        <v>53</v>
      </c>
      <c r="C9975" t="s">
        <v>54</v>
      </c>
      <c r="D9975" t="s">
        <v>55</v>
      </c>
      <c r="E9975">
        <v>402893.6</v>
      </c>
      <c r="F9975">
        <v>4943.4797546012196</v>
      </c>
      <c r="G9975" t="s">
        <v>2264</v>
      </c>
      <c r="H9975" t="s">
        <v>5517</v>
      </c>
      <c r="I9975" t="s">
        <v>6213</v>
      </c>
      <c r="J9975">
        <v>1998</v>
      </c>
      <c r="M9975" t="s">
        <v>5967</v>
      </c>
      <c r="N9975" t="s">
        <v>6004</v>
      </c>
      <c r="O9975" t="s">
        <v>154</v>
      </c>
      <c r="P9975">
        <v>1998</v>
      </c>
      <c r="Q9975" t="s">
        <v>61</v>
      </c>
      <c r="R9975">
        <v>30.49</v>
      </c>
      <c r="S9975" t="s">
        <v>62</v>
      </c>
      <c r="T9975">
        <v>81.5</v>
      </c>
      <c r="U9975" t="s">
        <v>5518</v>
      </c>
      <c r="Y9975" t="s">
        <v>64</v>
      </c>
    </row>
    <row r="9976" spans="1:25" x14ac:dyDescent="0.2">
      <c r="A9976" t="s">
        <v>10422</v>
      </c>
      <c r="B9976" t="s">
        <v>53</v>
      </c>
      <c r="C9976" t="s">
        <v>54</v>
      </c>
      <c r="D9976" t="s">
        <v>55</v>
      </c>
      <c r="E9976">
        <v>854826.75</v>
      </c>
      <c r="F9976">
        <v>12589.4955817378</v>
      </c>
      <c r="G9976" t="s">
        <v>2264</v>
      </c>
      <c r="H9976" t="s">
        <v>5517</v>
      </c>
      <c r="I9976" t="s">
        <v>6525</v>
      </c>
      <c r="J9976">
        <v>2000</v>
      </c>
      <c r="K9976">
        <v>2000</v>
      </c>
      <c r="L9976" t="s">
        <v>5967</v>
      </c>
      <c r="M9976" t="s">
        <v>5967</v>
      </c>
      <c r="N9976" t="s">
        <v>5968</v>
      </c>
      <c r="O9976" t="s">
        <v>122</v>
      </c>
      <c r="P9976">
        <v>2000</v>
      </c>
      <c r="Q9976" t="s">
        <v>123</v>
      </c>
      <c r="R9976">
        <v>20.059999999999999</v>
      </c>
      <c r="S9976" t="s">
        <v>62</v>
      </c>
      <c r="T9976">
        <v>67.900000000000006</v>
      </c>
      <c r="U9976" t="s">
        <v>5518</v>
      </c>
      <c r="Y9976" t="s">
        <v>64</v>
      </c>
    </row>
    <row r="9977" spans="1:25" x14ac:dyDescent="0.2">
      <c r="A9977" t="s">
        <v>10423</v>
      </c>
      <c r="B9977" t="s">
        <v>53</v>
      </c>
      <c r="C9977" t="s">
        <v>54</v>
      </c>
      <c r="D9977" t="s">
        <v>55</v>
      </c>
      <c r="E9977">
        <v>3611020.74</v>
      </c>
      <c r="F9977">
        <v>13484.020687079899</v>
      </c>
      <c r="G9977" t="s">
        <v>2264</v>
      </c>
      <c r="H9977" t="s">
        <v>5517</v>
      </c>
      <c r="I9977" t="s">
        <v>694</v>
      </c>
      <c r="J9977">
        <v>2009</v>
      </c>
      <c r="L9977" t="s">
        <v>5967</v>
      </c>
      <c r="M9977" t="s">
        <v>5967</v>
      </c>
      <c r="N9977" t="s">
        <v>5968</v>
      </c>
      <c r="O9977" t="s">
        <v>277</v>
      </c>
      <c r="P9977">
        <v>2009</v>
      </c>
      <c r="Q9977" t="s">
        <v>123</v>
      </c>
      <c r="R9977">
        <v>14.38</v>
      </c>
      <c r="S9977" t="s">
        <v>62</v>
      </c>
      <c r="T9977">
        <v>267.8</v>
      </c>
      <c r="U9977" t="s">
        <v>5518</v>
      </c>
      <c r="Y9977" t="s">
        <v>64</v>
      </c>
    </row>
    <row r="9978" spans="1:25" x14ac:dyDescent="0.2">
      <c r="A9978" t="s">
        <v>10424</v>
      </c>
      <c r="B9978" t="s">
        <v>53</v>
      </c>
      <c r="C9978" t="s">
        <v>54</v>
      </c>
      <c r="D9978" t="s">
        <v>55</v>
      </c>
      <c r="E9978">
        <v>1274239.95</v>
      </c>
      <c r="F9978">
        <v>13484.0206349206</v>
      </c>
      <c r="G9978" t="s">
        <v>2264</v>
      </c>
      <c r="H9978" t="s">
        <v>5517</v>
      </c>
      <c r="I9978" t="s">
        <v>6580</v>
      </c>
      <c r="J9978">
        <v>2009</v>
      </c>
      <c r="L9978" t="s">
        <v>5967</v>
      </c>
      <c r="M9978" t="s">
        <v>5967</v>
      </c>
      <c r="N9978" t="s">
        <v>5968</v>
      </c>
      <c r="O9978" t="s">
        <v>129</v>
      </c>
      <c r="P9978">
        <v>2009</v>
      </c>
      <c r="Q9978" t="s">
        <v>123</v>
      </c>
      <c r="R9978">
        <v>14.38</v>
      </c>
      <c r="S9978" t="s">
        <v>62</v>
      </c>
      <c r="T9978">
        <v>94.5</v>
      </c>
      <c r="U9978" t="s">
        <v>5518</v>
      </c>
      <c r="Y9978" t="s">
        <v>64</v>
      </c>
    </row>
    <row r="9979" spans="1:25" x14ac:dyDescent="0.2">
      <c r="A9979" t="s">
        <v>10425</v>
      </c>
      <c r="B9979" t="s">
        <v>53</v>
      </c>
      <c r="C9979" t="s">
        <v>54</v>
      </c>
      <c r="D9979" t="s">
        <v>55</v>
      </c>
      <c r="E9979">
        <v>124031.49</v>
      </c>
      <c r="F9979">
        <v>2844.7589449541201</v>
      </c>
      <c r="G9979" t="s">
        <v>2264</v>
      </c>
      <c r="H9979" t="s">
        <v>5517</v>
      </c>
      <c r="I9979" t="s">
        <v>6195</v>
      </c>
      <c r="J9979">
        <v>1963</v>
      </c>
      <c r="K9979">
        <v>1963</v>
      </c>
      <c r="M9979" t="s">
        <v>5967</v>
      </c>
      <c r="N9979" t="s">
        <v>6004</v>
      </c>
      <c r="O9979" t="s">
        <v>154</v>
      </c>
      <c r="P9979">
        <v>1963</v>
      </c>
      <c r="Q9979" t="s">
        <v>61</v>
      </c>
      <c r="R9979">
        <v>60</v>
      </c>
      <c r="S9979" t="s">
        <v>62</v>
      </c>
      <c r="T9979">
        <v>43.6</v>
      </c>
      <c r="U9979" t="s">
        <v>5518</v>
      </c>
      <c r="Y9979" t="s">
        <v>64</v>
      </c>
    </row>
    <row r="9980" spans="1:25" x14ac:dyDescent="0.2">
      <c r="A9980" t="s">
        <v>10426</v>
      </c>
      <c r="B9980" t="s">
        <v>53</v>
      </c>
      <c r="C9980" t="s">
        <v>54</v>
      </c>
      <c r="D9980" t="s">
        <v>55</v>
      </c>
      <c r="E9980">
        <v>532968.72</v>
      </c>
      <c r="F9980">
        <v>4203.22334384858</v>
      </c>
      <c r="G9980" t="s">
        <v>2264</v>
      </c>
      <c r="H9980" t="s">
        <v>5517</v>
      </c>
      <c r="I9980" t="s">
        <v>6195</v>
      </c>
      <c r="J9980">
        <v>1996</v>
      </c>
      <c r="M9980" t="s">
        <v>5967</v>
      </c>
      <c r="N9980" t="s">
        <v>6004</v>
      </c>
      <c r="O9980" t="s">
        <v>122</v>
      </c>
      <c r="P9980">
        <v>1996</v>
      </c>
      <c r="Q9980" t="s">
        <v>123</v>
      </c>
      <c r="R9980">
        <v>22.27</v>
      </c>
      <c r="S9980" t="s">
        <v>62</v>
      </c>
      <c r="T9980">
        <v>126.8</v>
      </c>
      <c r="U9980" t="s">
        <v>5518</v>
      </c>
      <c r="Y9980" t="s">
        <v>64</v>
      </c>
    </row>
    <row r="9981" spans="1:25" x14ac:dyDescent="0.2">
      <c r="A9981" t="s">
        <v>10427</v>
      </c>
      <c r="B9981" t="s">
        <v>53</v>
      </c>
      <c r="C9981" t="s">
        <v>54</v>
      </c>
      <c r="D9981" t="s">
        <v>55</v>
      </c>
      <c r="E9981">
        <v>4121.03</v>
      </c>
      <c r="F9981">
        <v>4121.03</v>
      </c>
      <c r="G9981" t="s">
        <v>2264</v>
      </c>
      <c r="H9981" t="s">
        <v>5517</v>
      </c>
      <c r="I9981" t="s">
        <v>6345</v>
      </c>
      <c r="M9981" t="s">
        <v>5967</v>
      </c>
      <c r="N9981" t="s">
        <v>6004</v>
      </c>
      <c r="O9981" t="s">
        <v>129</v>
      </c>
      <c r="P9981">
        <v>1993</v>
      </c>
      <c r="Q9981" t="s">
        <v>123</v>
      </c>
      <c r="R9981">
        <v>23.79</v>
      </c>
      <c r="S9981" t="s">
        <v>62</v>
      </c>
      <c r="T9981">
        <v>1</v>
      </c>
      <c r="U9981" t="s">
        <v>5521</v>
      </c>
      <c r="Y9981" t="s">
        <v>64</v>
      </c>
    </row>
    <row r="9982" spans="1:25" x14ac:dyDescent="0.2">
      <c r="A9982" t="s">
        <v>10428</v>
      </c>
      <c r="B9982" t="s">
        <v>53</v>
      </c>
      <c r="C9982" t="s">
        <v>54</v>
      </c>
      <c r="D9982" t="s">
        <v>55</v>
      </c>
      <c r="E9982">
        <v>93877.04</v>
      </c>
      <c r="F9982">
        <v>2844.7587878787799</v>
      </c>
      <c r="G9982" t="s">
        <v>2264</v>
      </c>
      <c r="H9982" t="s">
        <v>5517</v>
      </c>
      <c r="I9982" t="s">
        <v>6580</v>
      </c>
      <c r="J9982">
        <v>1976</v>
      </c>
      <c r="M9982" t="s">
        <v>5967</v>
      </c>
      <c r="N9982" t="s">
        <v>6004</v>
      </c>
      <c r="O9982" t="s">
        <v>154</v>
      </c>
      <c r="P9982">
        <v>1976</v>
      </c>
      <c r="Q9982" t="s">
        <v>61</v>
      </c>
      <c r="R9982">
        <v>60</v>
      </c>
      <c r="S9982" t="s">
        <v>62</v>
      </c>
      <c r="T9982">
        <v>33</v>
      </c>
      <c r="U9982" t="s">
        <v>5518</v>
      </c>
      <c r="Y9982" t="s">
        <v>64</v>
      </c>
    </row>
    <row r="9983" spans="1:25" x14ac:dyDescent="0.2">
      <c r="A9983" t="s">
        <v>10429</v>
      </c>
      <c r="B9983" t="s">
        <v>53</v>
      </c>
      <c r="C9983" t="s">
        <v>54</v>
      </c>
      <c r="D9983" t="s">
        <v>55</v>
      </c>
      <c r="E9983">
        <v>300950.78999999998</v>
      </c>
      <c r="F9983">
        <v>4203.2233240223404</v>
      </c>
      <c r="G9983" t="s">
        <v>2264</v>
      </c>
      <c r="H9983" t="s">
        <v>5517</v>
      </c>
      <c r="I9983" t="s">
        <v>694</v>
      </c>
      <c r="J9983">
        <v>1996</v>
      </c>
      <c r="M9983" t="s">
        <v>5967</v>
      </c>
      <c r="N9983" t="s">
        <v>6004</v>
      </c>
      <c r="O9983" t="s">
        <v>122</v>
      </c>
      <c r="P9983">
        <v>1996</v>
      </c>
      <c r="Q9983" t="s">
        <v>123</v>
      </c>
      <c r="R9983">
        <v>22.27</v>
      </c>
      <c r="S9983" t="s">
        <v>62</v>
      </c>
      <c r="T9983">
        <v>71.599999999999994</v>
      </c>
      <c r="U9983" t="s">
        <v>5518</v>
      </c>
      <c r="Y9983" t="s">
        <v>64</v>
      </c>
    </row>
    <row r="9984" spans="1:25" x14ac:dyDescent="0.2">
      <c r="A9984" t="s">
        <v>10430</v>
      </c>
      <c r="B9984" t="s">
        <v>53</v>
      </c>
      <c r="C9984" t="s">
        <v>54</v>
      </c>
      <c r="D9984" t="s">
        <v>55</v>
      </c>
      <c r="E9984">
        <v>406132.77</v>
      </c>
      <c r="F9984">
        <v>4261.6240293808996</v>
      </c>
      <c r="G9984" t="s">
        <v>2264</v>
      </c>
      <c r="H9984" t="s">
        <v>5517</v>
      </c>
      <c r="I9984" t="s">
        <v>6580</v>
      </c>
      <c r="J9984">
        <v>1998</v>
      </c>
      <c r="K9984">
        <v>1998</v>
      </c>
      <c r="M9984" t="s">
        <v>5967</v>
      </c>
      <c r="N9984" t="s">
        <v>6004</v>
      </c>
      <c r="O9984" t="s">
        <v>129</v>
      </c>
      <c r="P9984">
        <v>1998</v>
      </c>
      <c r="Q9984" t="s">
        <v>123</v>
      </c>
      <c r="R9984">
        <v>21.19</v>
      </c>
      <c r="S9984" t="s">
        <v>62</v>
      </c>
      <c r="T9984">
        <v>95.3</v>
      </c>
      <c r="U9984" t="s">
        <v>5518</v>
      </c>
      <c r="Y9984" t="s">
        <v>64</v>
      </c>
    </row>
    <row r="9985" spans="1:25" x14ac:dyDescent="0.2">
      <c r="A9985" t="s">
        <v>10431</v>
      </c>
      <c r="B9985" t="s">
        <v>53</v>
      </c>
      <c r="C9985" t="s">
        <v>54</v>
      </c>
      <c r="D9985" t="s">
        <v>55</v>
      </c>
      <c r="E9985">
        <v>210841.81</v>
      </c>
      <c r="F9985">
        <v>3502.3556478405299</v>
      </c>
      <c r="G9985" t="s">
        <v>2264</v>
      </c>
      <c r="H9985" t="s">
        <v>5517</v>
      </c>
      <c r="I9985" t="s">
        <v>694</v>
      </c>
      <c r="J9985">
        <v>1994</v>
      </c>
      <c r="M9985" t="s">
        <v>5967</v>
      </c>
      <c r="N9985" t="s">
        <v>6004</v>
      </c>
      <c r="O9985" t="s">
        <v>122</v>
      </c>
      <c r="P9985">
        <v>1994</v>
      </c>
      <c r="Q9985" t="s">
        <v>123</v>
      </c>
      <c r="R9985">
        <v>23.3</v>
      </c>
      <c r="S9985" t="s">
        <v>62</v>
      </c>
      <c r="T9985">
        <v>60.2</v>
      </c>
      <c r="U9985" t="s">
        <v>5518</v>
      </c>
      <c r="Y9985" t="s">
        <v>64</v>
      </c>
    </row>
    <row r="9986" spans="1:25" x14ac:dyDescent="0.2">
      <c r="A9986" t="s">
        <v>10432</v>
      </c>
      <c r="B9986" t="s">
        <v>53</v>
      </c>
      <c r="C9986" t="s">
        <v>54</v>
      </c>
      <c r="D9986" t="s">
        <v>55</v>
      </c>
      <c r="E9986">
        <v>51774.61</v>
      </c>
      <c r="F9986">
        <v>2844.7587912087902</v>
      </c>
      <c r="G9986" t="s">
        <v>2264</v>
      </c>
      <c r="H9986" t="s">
        <v>5517</v>
      </c>
      <c r="I9986" t="s">
        <v>694</v>
      </c>
      <c r="J9986">
        <v>1982</v>
      </c>
      <c r="K9986">
        <v>1982</v>
      </c>
      <c r="M9986" t="s">
        <v>5967</v>
      </c>
      <c r="N9986" t="s">
        <v>6004</v>
      </c>
      <c r="O9986" t="s">
        <v>154</v>
      </c>
      <c r="P9986">
        <v>1982</v>
      </c>
      <c r="Q9986" t="s">
        <v>61</v>
      </c>
      <c r="R9986">
        <v>60</v>
      </c>
      <c r="S9986" t="s">
        <v>62</v>
      </c>
      <c r="T9986">
        <v>18.2</v>
      </c>
      <c r="U9986" t="s">
        <v>5518</v>
      </c>
      <c r="Y9986" t="s">
        <v>64</v>
      </c>
    </row>
    <row r="9987" spans="1:25" x14ac:dyDescent="0.2">
      <c r="A9987" t="s">
        <v>10433</v>
      </c>
      <c r="B9987" t="s">
        <v>53</v>
      </c>
      <c r="C9987" t="s">
        <v>54</v>
      </c>
      <c r="D9987" t="s">
        <v>55</v>
      </c>
      <c r="E9987">
        <v>972116.67</v>
      </c>
      <c r="F9987">
        <v>4291.9058278145603</v>
      </c>
      <c r="G9987" t="s">
        <v>2264</v>
      </c>
      <c r="H9987" t="s">
        <v>5517</v>
      </c>
      <c r="I9987" t="s">
        <v>694</v>
      </c>
      <c r="J9987">
        <v>1999</v>
      </c>
      <c r="K9987">
        <v>1999</v>
      </c>
      <c r="M9987" t="s">
        <v>5967</v>
      </c>
      <c r="N9987" t="s">
        <v>6004</v>
      </c>
      <c r="O9987" t="s">
        <v>129</v>
      </c>
      <c r="P9987">
        <v>1999</v>
      </c>
      <c r="Q9987" t="s">
        <v>123</v>
      </c>
      <c r="R9987">
        <v>20.63</v>
      </c>
      <c r="S9987" t="s">
        <v>62</v>
      </c>
      <c r="T9987">
        <v>226.5</v>
      </c>
      <c r="U9987" t="s">
        <v>5518</v>
      </c>
      <c r="Y9987" t="s">
        <v>64</v>
      </c>
    </row>
    <row r="9988" spans="1:25" x14ac:dyDescent="0.2">
      <c r="A9988" t="s">
        <v>10434</v>
      </c>
      <c r="B9988" t="s">
        <v>53</v>
      </c>
      <c r="C9988" t="s">
        <v>54</v>
      </c>
      <c r="D9988" t="s">
        <v>55</v>
      </c>
      <c r="E9988">
        <v>426144.88</v>
      </c>
      <c r="F9988">
        <v>2844.7588785046701</v>
      </c>
      <c r="G9988" t="s">
        <v>2264</v>
      </c>
      <c r="H9988" t="s">
        <v>5517</v>
      </c>
      <c r="I9988" t="s">
        <v>694</v>
      </c>
      <c r="J9988">
        <v>1970</v>
      </c>
      <c r="M9988" t="s">
        <v>5967</v>
      </c>
      <c r="N9988" t="s">
        <v>6004</v>
      </c>
      <c r="O9988" t="s">
        <v>154</v>
      </c>
      <c r="P9988">
        <v>1970</v>
      </c>
      <c r="Q9988" t="s">
        <v>61</v>
      </c>
      <c r="R9988">
        <v>60</v>
      </c>
      <c r="S9988" t="s">
        <v>62</v>
      </c>
      <c r="T9988">
        <v>149.80000000000001</v>
      </c>
      <c r="U9988" t="s">
        <v>5518</v>
      </c>
      <c r="Y9988" t="s">
        <v>64</v>
      </c>
    </row>
    <row r="9989" spans="1:25" x14ac:dyDescent="0.2">
      <c r="A9989" t="s">
        <v>10435</v>
      </c>
      <c r="B9989" t="s">
        <v>53</v>
      </c>
      <c r="C9989" t="s">
        <v>54</v>
      </c>
      <c r="D9989" t="s">
        <v>55</v>
      </c>
      <c r="E9989">
        <v>483893.48</v>
      </c>
      <c r="F9989">
        <v>2844.7588477366198</v>
      </c>
      <c r="G9989" t="s">
        <v>2264</v>
      </c>
      <c r="H9989" t="s">
        <v>5517</v>
      </c>
      <c r="I9989" t="s">
        <v>694</v>
      </c>
      <c r="J9989">
        <v>1972</v>
      </c>
      <c r="K9989">
        <v>1972</v>
      </c>
      <c r="M9989" t="s">
        <v>5967</v>
      </c>
      <c r="N9989" t="s">
        <v>6004</v>
      </c>
      <c r="O9989" t="s">
        <v>154</v>
      </c>
      <c r="P9989">
        <v>1972</v>
      </c>
      <c r="Q9989" t="s">
        <v>61</v>
      </c>
      <c r="R9989">
        <v>60</v>
      </c>
      <c r="S9989" t="s">
        <v>62</v>
      </c>
      <c r="T9989">
        <v>170.1</v>
      </c>
      <c r="U9989" t="s">
        <v>5518</v>
      </c>
      <c r="Y9989" t="s">
        <v>64</v>
      </c>
    </row>
    <row r="9990" spans="1:25" x14ac:dyDescent="0.2">
      <c r="A9990" t="s">
        <v>10436</v>
      </c>
      <c r="B9990" t="s">
        <v>53</v>
      </c>
      <c r="C9990" t="s">
        <v>54</v>
      </c>
      <c r="D9990" t="s">
        <v>55</v>
      </c>
      <c r="E9990">
        <v>1129552.25</v>
      </c>
      <c r="F9990">
        <v>13592.6865222623</v>
      </c>
      <c r="G9990" t="s">
        <v>2264</v>
      </c>
      <c r="H9990" t="s">
        <v>5517</v>
      </c>
      <c r="I9990" t="s">
        <v>694</v>
      </c>
      <c r="J9990">
        <v>2010</v>
      </c>
      <c r="L9990" t="s">
        <v>5967</v>
      </c>
      <c r="M9990" t="s">
        <v>5967</v>
      </c>
      <c r="N9990" t="s">
        <v>5968</v>
      </c>
      <c r="O9990" t="s">
        <v>260</v>
      </c>
      <c r="P9990">
        <v>2010</v>
      </c>
      <c r="Q9990" t="s">
        <v>123</v>
      </c>
      <c r="R9990">
        <v>13.69</v>
      </c>
      <c r="S9990" t="s">
        <v>62</v>
      </c>
      <c r="T9990">
        <v>83.1</v>
      </c>
      <c r="U9990" t="s">
        <v>5518</v>
      </c>
      <c r="Y9990" t="s">
        <v>64</v>
      </c>
    </row>
    <row r="9991" spans="1:25" x14ac:dyDescent="0.2">
      <c r="A9991" t="s">
        <v>10437</v>
      </c>
      <c r="B9991" t="s">
        <v>53</v>
      </c>
      <c r="C9991" t="s">
        <v>54</v>
      </c>
      <c r="D9991" t="s">
        <v>55</v>
      </c>
      <c r="E9991">
        <v>263204.34000000003</v>
      </c>
      <c r="F9991">
        <v>4892.2739776951603</v>
      </c>
      <c r="G9991" t="s">
        <v>2264</v>
      </c>
      <c r="H9991" t="s">
        <v>5517</v>
      </c>
      <c r="I9991" t="s">
        <v>6195</v>
      </c>
      <c r="J9991">
        <v>1997</v>
      </c>
      <c r="M9991" t="s">
        <v>5967</v>
      </c>
      <c r="N9991" t="s">
        <v>6004</v>
      </c>
      <c r="O9991" t="s">
        <v>154</v>
      </c>
      <c r="P9991">
        <v>1997</v>
      </c>
      <c r="Q9991" t="s">
        <v>61</v>
      </c>
      <c r="R9991">
        <v>31.21</v>
      </c>
      <c r="S9991" t="s">
        <v>62</v>
      </c>
      <c r="T9991">
        <v>53.8</v>
      </c>
      <c r="U9991" t="s">
        <v>5518</v>
      </c>
      <c r="Y9991" t="s">
        <v>64</v>
      </c>
    </row>
    <row r="9992" spans="1:25" x14ac:dyDescent="0.2">
      <c r="A9992" t="s">
        <v>10438</v>
      </c>
      <c r="B9992" t="s">
        <v>53</v>
      </c>
      <c r="C9992" t="s">
        <v>54</v>
      </c>
      <c r="D9992" t="s">
        <v>55</v>
      </c>
      <c r="E9992">
        <v>550353.4</v>
      </c>
      <c r="F9992">
        <v>9172.55666666666</v>
      </c>
      <c r="G9992" t="s">
        <v>2264</v>
      </c>
      <c r="H9992" t="s">
        <v>5517</v>
      </c>
      <c r="I9992" t="s">
        <v>694</v>
      </c>
      <c r="J9992">
        <v>2000</v>
      </c>
      <c r="K9992">
        <v>2000</v>
      </c>
      <c r="L9992" t="s">
        <v>5967</v>
      </c>
      <c r="M9992" t="s">
        <v>5967</v>
      </c>
      <c r="N9992" t="s">
        <v>5968</v>
      </c>
      <c r="O9992" t="s">
        <v>154</v>
      </c>
      <c r="P9992">
        <v>2000</v>
      </c>
      <c r="Q9992" t="s">
        <v>61</v>
      </c>
      <c r="R9992">
        <v>29.01</v>
      </c>
      <c r="S9992" t="s">
        <v>62</v>
      </c>
      <c r="T9992">
        <v>60</v>
      </c>
      <c r="U9992" t="s">
        <v>5518</v>
      </c>
      <c r="Y9992" t="s">
        <v>64</v>
      </c>
    </row>
    <row r="9993" spans="1:25" x14ac:dyDescent="0.2">
      <c r="A9993" t="s">
        <v>10439</v>
      </c>
      <c r="B9993" t="s">
        <v>53</v>
      </c>
      <c r="C9993" t="s">
        <v>54</v>
      </c>
      <c r="D9993" t="s">
        <v>55</v>
      </c>
      <c r="E9993">
        <v>184070.14</v>
      </c>
      <c r="F9993">
        <v>2162.9863689776698</v>
      </c>
      <c r="G9993" t="s">
        <v>2264</v>
      </c>
      <c r="H9993" t="s">
        <v>5517</v>
      </c>
      <c r="I9993" t="s">
        <v>694</v>
      </c>
      <c r="J9993">
        <v>1960</v>
      </c>
      <c r="M9993" t="s">
        <v>5967</v>
      </c>
      <c r="N9993" t="s">
        <v>6004</v>
      </c>
      <c r="O9993" t="s">
        <v>129</v>
      </c>
      <c r="P9993">
        <v>1960</v>
      </c>
      <c r="Q9993" t="s">
        <v>123</v>
      </c>
      <c r="R9993">
        <v>60</v>
      </c>
      <c r="S9993" t="s">
        <v>62</v>
      </c>
      <c r="T9993">
        <v>85.1</v>
      </c>
      <c r="U9993" t="s">
        <v>5518</v>
      </c>
      <c r="Y9993" t="s">
        <v>64</v>
      </c>
    </row>
    <row r="9994" spans="1:25" x14ac:dyDescent="0.2">
      <c r="A9994" t="s">
        <v>10440</v>
      </c>
      <c r="B9994" t="s">
        <v>53</v>
      </c>
      <c r="C9994" t="s">
        <v>54</v>
      </c>
      <c r="D9994" t="s">
        <v>55</v>
      </c>
      <c r="E9994">
        <v>311710.46000000002</v>
      </c>
      <c r="F9994">
        <v>3810.64132029339</v>
      </c>
      <c r="G9994" t="s">
        <v>2264</v>
      </c>
      <c r="H9994" t="s">
        <v>5517</v>
      </c>
      <c r="I9994" t="s">
        <v>6427</v>
      </c>
      <c r="J9994">
        <v>1979</v>
      </c>
      <c r="M9994" t="s">
        <v>5967</v>
      </c>
      <c r="N9994" t="s">
        <v>6004</v>
      </c>
      <c r="O9994" t="s">
        <v>122</v>
      </c>
      <c r="P9994">
        <v>1979</v>
      </c>
      <c r="Q9994" t="s">
        <v>123</v>
      </c>
      <c r="R9994">
        <v>29.53</v>
      </c>
      <c r="S9994" t="s">
        <v>62</v>
      </c>
      <c r="T9994">
        <v>81.8</v>
      </c>
      <c r="U9994" t="s">
        <v>5518</v>
      </c>
      <c r="Y9994" t="s">
        <v>64</v>
      </c>
    </row>
    <row r="9995" spans="1:25" x14ac:dyDescent="0.2">
      <c r="A9995" t="s">
        <v>10441</v>
      </c>
      <c r="B9995" t="s">
        <v>53</v>
      </c>
      <c r="C9995" t="s">
        <v>54</v>
      </c>
      <c r="D9995" t="s">
        <v>55</v>
      </c>
      <c r="E9995">
        <v>162350.73000000001</v>
      </c>
      <c r="F9995">
        <v>3829.02665094339</v>
      </c>
      <c r="G9995" t="s">
        <v>2264</v>
      </c>
      <c r="H9995" t="s">
        <v>5517</v>
      </c>
      <c r="I9995" t="s">
        <v>694</v>
      </c>
      <c r="J9995">
        <v>1980</v>
      </c>
      <c r="M9995" t="s">
        <v>5967</v>
      </c>
      <c r="N9995" t="s">
        <v>6004</v>
      </c>
      <c r="O9995" t="s">
        <v>122</v>
      </c>
      <c r="P9995">
        <v>1980</v>
      </c>
      <c r="Q9995" t="s">
        <v>123</v>
      </c>
      <c r="R9995">
        <v>29.19</v>
      </c>
      <c r="S9995" t="s">
        <v>62</v>
      </c>
      <c r="T9995">
        <v>42.4</v>
      </c>
      <c r="U9995" t="s">
        <v>5518</v>
      </c>
      <c r="Y9995" t="s">
        <v>64</v>
      </c>
    </row>
    <row r="9996" spans="1:25" x14ac:dyDescent="0.2">
      <c r="A9996" t="s">
        <v>10442</v>
      </c>
      <c r="B9996" t="s">
        <v>53</v>
      </c>
      <c r="C9996" t="s">
        <v>54</v>
      </c>
      <c r="D9996" t="s">
        <v>55</v>
      </c>
      <c r="E9996">
        <v>133869.93</v>
      </c>
      <c r="F9996">
        <v>3996.1173134328301</v>
      </c>
      <c r="G9996" t="s">
        <v>2264</v>
      </c>
      <c r="H9996" t="s">
        <v>5517</v>
      </c>
      <c r="I9996" t="s">
        <v>6405</v>
      </c>
      <c r="J9996">
        <v>1988</v>
      </c>
      <c r="M9996" t="s">
        <v>5967</v>
      </c>
      <c r="N9996" t="s">
        <v>6004</v>
      </c>
      <c r="O9996" t="s">
        <v>122</v>
      </c>
      <c r="P9996">
        <v>1988</v>
      </c>
      <c r="Q9996" t="s">
        <v>123</v>
      </c>
      <c r="R9996">
        <v>26.1</v>
      </c>
      <c r="S9996" t="s">
        <v>62</v>
      </c>
      <c r="T9996">
        <v>33.5</v>
      </c>
      <c r="U9996" t="s">
        <v>5518</v>
      </c>
      <c r="Y9996" t="s">
        <v>64</v>
      </c>
    </row>
    <row r="9997" spans="1:25" x14ac:dyDescent="0.2">
      <c r="A9997" t="s">
        <v>10443</v>
      </c>
      <c r="B9997" t="s">
        <v>53</v>
      </c>
      <c r="C9997" t="s">
        <v>54</v>
      </c>
      <c r="D9997" t="s">
        <v>55</v>
      </c>
      <c r="E9997">
        <v>356457.57</v>
      </c>
      <c r="F9997">
        <v>3776.0335805084701</v>
      </c>
      <c r="G9997" t="s">
        <v>2264</v>
      </c>
      <c r="H9997" t="s">
        <v>5517</v>
      </c>
      <c r="I9997" t="s">
        <v>694</v>
      </c>
      <c r="J9997">
        <v>1977</v>
      </c>
      <c r="M9997" t="s">
        <v>5967</v>
      </c>
      <c r="N9997" t="s">
        <v>6004</v>
      </c>
      <c r="O9997" t="s">
        <v>122</v>
      </c>
      <c r="P9997">
        <v>1977</v>
      </c>
      <c r="Q9997" t="s">
        <v>123</v>
      </c>
      <c r="R9997">
        <v>30.17</v>
      </c>
      <c r="S9997" t="s">
        <v>62</v>
      </c>
      <c r="T9997">
        <v>94.4</v>
      </c>
      <c r="U9997" t="s">
        <v>5518</v>
      </c>
      <c r="Y9997" t="s">
        <v>64</v>
      </c>
    </row>
    <row r="9998" spans="1:25" x14ac:dyDescent="0.2">
      <c r="A9998" t="s">
        <v>10444</v>
      </c>
      <c r="B9998" t="s">
        <v>53</v>
      </c>
      <c r="C9998" t="s">
        <v>54</v>
      </c>
      <c r="D9998" t="s">
        <v>55</v>
      </c>
      <c r="E9998">
        <v>204609.28</v>
      </c>
      <c r="F9998">
        <v>2133.5691345151199</v>
      </c>
      <c r="G9998" t="s">
        <v>2264</v>
      </c>
      <c r="H9998" t="s">
        <v>5517</v>
      </c>
      <c r="I9998" t="s">
        <v>6405</v>
      </c>
      <c r="J9998">
        <v>1950</v>
      </c>
      <c r="K9998">
        <v>1950</v>
      </c>
      <c r="M9998" t="s">
        <v>5967</v>
      </c>
      <c r="N9998" t="s">
        <v>6004</v>
      </c>
      <c r="O9998" t="s">
        <v>154</v>
      </c>
      <c r="P9998">
        <v>1950</v>
      </c>
      <c r="Q9998" t="s">
        <v>61</v>
      </c>
      <c r="R9998">
        <v>70</v>
      </c>
      <c r="S9998" t="s">
        <v>62</v>
      </c>
      <c r="T9998">
        <v>95.9</v>
      </c>
      <c r="U9998" t="s">
        <v>5518</v>
      </c>
      <c r="Y9998" t="s">
        <v>64</v>
      </c>
    </row>
    <row r="9999" spans="1:25" x14ac:dyDescent="0.2">
      <c r="A9999" t="s">
        <v>10445</v>
      </c>
      <c r="B9999" t="s">
        <v>53</v>
      </c>
      <c r="C9999" t="s">
        <v>54</v>
      </c>
      <c r="D9999" t="s">
        <v>55</v>
      </c>
      <c r="E9999">
        <v>643454.06999999995</v>
      </c>
      <c r="F9999">
        <v>3670.5879634911498</v>
      </c>
      <c r="G9999" t="s">
        <v>2264</v>
      </c>
      <c r="H9999" t="s">
        <v>5517</v>
      </c>
      <c r="I9999" t="s">
        <v>694</v>
      </c>
      <c r="J9999">
        <v>1970</v>
      </c>
      <c r="K9999">
        <v>1970</v>
      </c>
      <c r="M9999" t="s">
        <v>5967</v>
      </c>
      <c r="N9999" t="s">
        <v>6004</v>
      </c>
      <c r="O9999" t="s">
        <v>129</v>
      </c>
      <c r="P9999">
        <v>1970</v>
      </c>
      <c r="Q9999" t="s">
        <v>123</v>
      </c>
      <c r="R9999">
        <v>32.119999999999997</v>
      </c>
      <c r="S9999" t="s">
        <v>62</v>
      </c>
      <c r="T9999">
        <v>175.3</v>
      </c>
      <c r="U9999" t="s">
        <v>5518</v>
      </c>
      <c r="Y9999" t="s">
        <v>64</v>
      </c>
    </row>
    <row r="10000" spans="1:25" x14ac:dyDescent="0.2">
      <c r="A10000" t="s">
        <v>10446</v>
      </c>
      <c r="B10000" t="s">
        <v>53</v>
      </c>
      <c r="C10000" t="s">
        <v>54</v>
      </c>
      <c r="D10000" t="s">
        <v>55</v>
      </c>
      <c r="E10000">
        <v>155110.48000000001</v>
      </c>
      <c r="F10000">
        <v>2133.5691884456601</v>
      </c>
      <c r="G10000" t="s">
        <v>2264</v>
      </c>
      <c r="H10000" t="s">
        <v>5517</v>
      </c>
      <c r="I10000" t="s">
        <v>694</v>
      </c>
      <c r="J10000">
        <v>1962</v>
      </c>
      <c r="M10000" t="s">
        <v>5967</v>
      </c>
      <c r="N10000" t="s">
        <v>6004</v>
      </c>
      <c r="O10000" t="s">
        <v>154</v>
      </c>
      <c r="P10000">
        <v>1962</v>
      </c>
      <c r="Q10000" t="s">
        <v>61</v>
      </c>
      <c r="R10000">
        <v>70</v>
      </c>
      <c r="S10000" t="s">
        <v>62</v>
      </c>
      <c r="T10000">
        <v>72.7</v>
      </c>
      <c r="U10000" t="s">
        <v>5518</v>
      </c>
      <c r="Y10000" t="s">
        <v>64</v>
      </c>
    </row>
    <row r="10001" spans="1:25" x14ac:dyDescent="0.2">
      <c r="A10001" t="s">
        <v>10447</v>
      </c>
      <c r="B10001" t="s">
        <v>53</v>
      </c>
      <c r="C10001" t="s">
        <v>54</v>
      </c>
      <c r="D10001" t="s">
        <v>55</v>
      </c>
      <c r="E10001">
        <v>1132051.57</v>
      </c>
      <c r="F10001">
        <v>13271.4134818288</v>
      </c>
      <c r="G10001" t="s">
        <v>2264</v>
      </c>
      <c r="H10001" t="s">
        <v>5517</v>
      </c>
      <c r="I10001" t="s">
        <v>694</v>
      </c>
      <c r="J10001">
        <v>2007</v>
      </c>
      <c r="K10001">
        <v>2007</v>
      </c>
      <c r="L10001" t="s">
        <v>5967</v>
      </c>
      <c r="M10001" t="s">
        <v>5967</v>
      </c>
      <c r="N10001" t="s">
        <v>5968</v>
      </c>
      <c r="O10001" t="s">
        <v>129</v>
      </c>
      <c r="P10001">
        <v>2007</v>
      </c>
      <c r="Q10001" t="s">
        <v>123</v>
      </c>
      <c r="R10001">
        <v>15.73</v>
      </c>
      <c r="S10001" t="s">
        <v>62</v>
      </c>
      <c r="T10001">
        <v>85.3</v>
      </c>
      <c r="U10001" t="s">
        <v>5518</v>
      </c>
      <c r="Y10001" t="s">
        <v>64</v>
      </c>
    </row>
    <row r="10002" spans="1:25" x14ac:dyDescent="0.2">
      <c r="A10002" t="s">
        <v>10448</v>
      </c>
      <c r="B10002" t="s">
        <v>53</v>
      </c>
      <c r="C10002" t="s">
        <v>54</v>
      </c>
      <c r="D10002" t="s">
        <v>55</v>
      </c>
      <c r="E10002">
        <v>4840763.42</v>
      </c>
      <c r="F10002">
        <v>13484.020668523601</v>
      </c>
      <c r="G10002" t="s">
        <v>2264</v>
      </c>
      <c r="H10002" t="s">
        <v>5517</v>
      </c>
      <c r="I10002" t="s">
        <v>694</v>
      </c>
      <c r="J10002">
        <v>2009</v>
      </c>
      <c r="L10002" t="s">
        <v>5967</v>
      </c>
      <c r="M10002" t="s">
        <v>5967</v>
      </c>
      <c r="N10002" t="s">
        <v>5968</v>
      </c>
      <c r="O10002" t="s">
        <v>129</v>
      </c>
      <c r="P10002">
        <v>2009</v>
      </c>
      <c r="Q10002" t="s">
        <v>123</v>
      </c>
      <c r="R10002">
        <v>14.38</v>
      </c>
      <c r="S10002" t="s">
        <v>62</v>
      </c>
      <c r="T10002">
        <v>359</v>
      </c>
      <c r="U10002" t="s">
        <v>5518</v>
      </c>
      <c r="Y10002" t="s">
        <v>64</v>
      </c>
    </row>
    <row r="10003" spans="1:25" x14ac:dyDescent="0.2">
      <c r="A10003" t="s">
        <v>10449</v>
      </c>
      <c r="B10003" t="s">
        <v>53</v>
      </c>
      <c r="C10003" t="s">
        <v>54</v>
      </c>
      <c r="D10003" t="s">
        <v>55</v>
      </c>
      <c r="E10003">
        <v>1671885.01</v>
      </c>
      <c r="F10003">
        <v>12589.4955572289</v>
      </c>
      <c r="G10003" t="s">
        <v>2264</v>
      </c>
      <c r="H10003" t="s">
        <v>5517</v>
      </c>
      <c r="I10003" t="s">
        <v>6017</v>
      </c>
      <c r="J10003">
        <v>2000</v>
      </c>
      <c r="K10003">
        <v>2000</v>
      </c>
      <c r="L10003" t="s">
        <v>5967</v>
      </c>
      <c r="M10003" t="s">
        <v>5967</v>
      </c>
      <c r="N10003" t="s">
        <v>5968</v>
      </c>
      <c r="O10003" t="s">
        <v>260</v>
      </c>
      <c r="P10003">
        <v>2000</v>
      </c>
      <c r="Q10003" t="s">
        <v>123</v>
      </c>
      <c r="R10003">
        <v>20.059999999999999</v>
      </c>
      <c r="S10003" t="s">
        <v>62</v>
      </c>
      <c r="T10003">
        <v>132.80000000000001</v>
      </c>
      <c r="U10003" t="s">
        <v>5518</v>
      </c>
      <c r="Y10003" t="s">
        <v>64</v>
      </c>
    </row>
    <row r="10004" spans="1:25" x14ac:dyDescent="0.2">
      <c r="A10004" t="s">
        <v>10450</v>
      </c>
      <c r="B10004" t="s">
        <v>53</v>
      </c>
      <c r="C10004" t="s">
        <v>54</v>
      </c>
      <c r="D10004" t="s">
        <v>55</v>
      </c>
      <c r="E10004">
        <v>1805070.98</v>
      </c>
      <c r="F10004">
        <v>12967.4639367816</v>
      </c>
      <c r="G10004" t="s">
        <v>2264</v>
      </c>
      <c r="H10004" t="s">
        <v>5517</v>
      </c>
      <c r="I10004" t="s">
        <v>6017</v>
      </c>
      <c r="J10004">
        <v>2004</v>
      </c>
      <c r="K10004">
        <v>2004</v>
      </c>
      <c r="L10004" t="s">
        <v>5967</v>
      </c>
      <c r="M10004" t="s">
        <v>5967</v>
      </c>
      <c r="N10004" t="s">
        <v>5968</v>
      </c>
      <c r="O10004" t="s">
        <v>260</v>
      </c>
      <c r="P10004">
        <v>2004</v>
      </c>
      <c r="Q10004" t="s">
        <v>123</v>
      </c>
      <c r="R10004">
        <v>17.66</v>
      </c>
      <c r="S10004" t="s">
        <v>62</v>
      </c>
      <c r="T10004">
        <v>139.19999999999999</v>
      </c>
      <c r="U10004" t="s">
        <v>5518</v>
      </c>
      <c r="Y10004" t="s">
        <v>64</v>
      </c>
    </row>
    <row r="10005" spans="1:25" x14ac:dyDescent="0.2">
      <c r="A10005" t="s">
        <v>10451</v>
      </c>
      <c r="B10005" t="s">
        <v>53</v>
      </c>
      <c r="C10005" t="s">
        <v>54</v>
      </c>
      <c r="D10005" t="s">
        <v>55</v>
      </c>
      <c r="E10005">
        <v>243876.83</v>
      </c>
      <c r="F10005">
        <v>3792.7967340590899</v>
      </c>
      <c r="G10005" t="s">
        <v>2264</v>
      </c>
      <c r="H10005" t="s">
        <v>5517</v>
      </c>
      <c r="I10005" t="s">
        <v>6017</v>
      </c>
      <c r="J10005">
        <v>1978</v>
      </c>
      <c r="K10005">
        <v>1978</v>
      </c>
      <c r="M10005" t="s">
        <v>5967</v>
      </c>
      <c r="N10005" t="s">
        <v>6004</v>
      </c>
      <c r="O10005" t="s">
        <v>129</v>
      </c>
      <c r="P10005">
        <v>1978</v>
      </c>
      <c r="Q10005" t="s">
        <v>123</v>
      </c>
      <c r="R10005">
        <v>29.86</v>
      </c>
      <c r="S10005" t="s">
        <v>62</v>
      </c>
      <c r="T10005">
        <v>64.3</v>
      </c>
      <c r="U10005" t="s">
        <v>5518</v>
      </c>
      <c r="Y10005" t="s">
        <v>64</v>
      </c>
    </row>
    <row r="10006" spans="1:25" x14ac:dyDescent="0.2">
      <c r="A10006" t="s">
        <v>10452</v>
      </c>
      <c r="B10006" t="s">
        <v>53</v>
      </c>
      <c r="C10006" t="s">
        <v>54</v>
      </c>
      <c r="D10006" t="s">
        <v>55</v>
      </c>
      <c r="E10006">
        <v>2360020.9700000002</v>
      </c>
      <c r="F10006">
        <v>3776.0335519999999</v>
      </c>
      <c r="G10006" t="s">
        <v>2264</v>
      </c>
      <c r="H10006" t="s">
        <v>5517</v>
      </c>
      <c r="I10006" t="s">
        <v>694</v>
      </c>
      <c r="J10006">
        <v>1977</v>
      </c>
      <c r="K10006">
        <v>1977</v>
      </c>
      <c r="M10006" t="s">
        <v>5967</v>
      </c>
      <c r="N10006" t="s">
        <v>6004</v>
      </c>
      <c r="O10006" t="s">
        <v>129</v>
      </c>
      <c r="P10006">
        <v>1977</v>
      </c>
      <c r="Q10006" t="s">
        <v>123</v>
      </c>
      <c r="R10006">
        <v>30.17</v>
      </c>
      <c r="S10006" t="s">
        <v>62</v>
      </c>
      <c r="T10006">
        <v>625</v>
      </c>
      <c r="U10006" t="s">
        <v>5518</v>
      </c>
      <c r="Y10006" t="s">
        <v>64</v>
      </c>
    </row>
    <row r="10007" spans="1:25" x14ac:dyDescent="0.2">
      <c r="A10007" t="s">
        <v>10453</v>
      </c>
      <c r="B10007" t="s">
        <v>53</v>
      </c>
      <c r="C10007" t="s">
        <v>54</v>
      </c>
      <c r="D10007" t="s">
        <v>55</v>
      </c>
      <c r="E10007">
        <v>712893.33</v>
      </c>
      <c r="F10007">
        <v>9901.2962499999994</v>
      </c>
      <c r="G10007" t="s">
        <v>2264</v>
      </c>
      <c r="H10007" t="s">
        <v>5517</v>
      </c>
      <c r="I10007" t="s">
        <v>694</v>
      </c>
      <c r="J10007">
        <v>2007</v>
      </c>
      <c r="K10007">
        <v>2007</v>
      </c>
      <c r="L10007" t="s">
        <v>5967</v>
      </c>
      <c r="M10007" t="s">
        <v>5967</v>
      </c>
      <c r="N10007" t="s">
        <v>5968</v>
      </c>
      <c r="O10007" t="s">
        <v>154</v>
      </c>
      <c r="P10007">
        <v>2007</v>
      </c>
      <c r="Q10007" t="s">
        <v>61</v>
      </c>
      <c r="R10007">
        <v>23.37</v>
      </c>
      <c r="S10007" t="s">
        <v>62</v>
      </c>
      <c r="T10007">
        <v>72</v>
      </c>
      <c r="U10007" t="s">
        <v>5518</v>
      </c>
      <c r="Y10007" t="s">
        <v>64</v>
      </c>
    </row>
    <row r="10008" spans="1:25" x14ac:dyDescent="0.2">
      <c r="A10008" t="s">
        <v>10454</v>
      </c>
      <c r="B10008" t="s">
        <v>53</v>
      </c>
      <c r="C10008" t="s">
        <v>54</v>
      </c>
      <c r="D10008" t="s">
        <v>55</v>
      </c>
      <c r="E10008">
        <v>2492200.3199999998</v>
      </c>
      <c r="F10008">
        <v>11987.4955266955</v>
      </c>
      <c r="G10008" t="s">
        <v>2264</v>
      </c>
      <c r="H10008" t="s">
        <v>5517</v>
      </c>
      <c r="I10008" t="s">
        <v>10455</v>
      </c>
      <c r="J10008">
        <v>2002</v>
      </c>
      <c r="L10008" t="s">
        <v>5967</v>
      </c>
      <c r="M10008" t="s">
        <v>5967</v>
      </c>
      <c r="N10008" t="s">
        <v>5972</v>
      </c>
      <c r="O10008" t="s">
        <v>154</v>
      </c>
      <c r="P10008">
        <v>2002</v>
      </c>
      <c r="Q10008" t="s">
        <v>61</v>
      </c>
      <c r="R10008">
        <v>27.48</v>
      </c>
      <c r="S10008" t="s">
        <v>62</v>
      </c>
      <c r="T10008">
        <v>207.9</v>
      </c>
      <c r="U10008" t="s">
        <v>5518</v>
      </c>
      <c r="Y10008" t="s">
        <v>64</v>
      </c>
    </row>
    <row r="10009" spans="1:25" x14ac:dyDescent="0.2">
      <c r="A10009" t="s">
        <v>10456</v>
      </c>
      <c r="B10009" t="s">
        <v>53</v>
      </c>
      <c r="C10009" t="s">
        <v>54</v>
      </c>
      <c r="D10009" t="s">
        <v>55</v>
      </c>
      <c r="E10009">
        <v>480924.19</v>
      </c>
      <c r="F10009">
        <v>4121.0299057412103</v>
      </c>
      <c r="G10009" t="s">
        <v>2264</v>
      </c>
      <c r="H10009" t="s">
        <v>5517</v>
      </c>
      <c r="I10009" t="s">
        <v>694</v>
      </c>
      <c r="M10009" t="s">
        <v>5967</v>
      </c>
      <c r="N10009" t="s">
        <v>6004</v>
      </c>
      <c r="O10009" t="s">
        <v>129</v>
      </c>
      <c r="P10009">
        <v>1993</v>
      </c>
      <c r="Q10009" t="s">
        <v>123</v>
      </c>
      <c r="R10009">
        <v>23.79</v>
      </c>
      <c r="S10009" t="s">
        <v>62</v>
      </c>
      <c r="T10009">
        <v>116.7</v>
      </c>
      <c r="U10009" t="s">
        <v>5518</v>
      </c>
      <c r="Y10009" t="s">
        <v>64</v>
      </c>
    </row>
    <row r="10010" spans="1:25" x14ac:dyDescent="0.2">
      <c r="A10010" t="s">
        <v>10457</v>
      </c>
      <c r="B10010" t="s">
        <v>53</v>
      </c>
      <c r="C10010" t="s">
        <v>54</v>
      </c>
      <c r="D10010" t="s">
        <v>55</v>
      </c>
      <c r="E10010">
        <v>391723.29</v>
      </c>
      <c r="F10010">
        <v>2844.7588235294102</v>
      </c>
      <c r="G10010" t="s">
        <v>2264</v>
      </c>
      <c r="H10010" t="s">
        <v>5517</v>
      </c>
      <c r="I10010" t="s">
        <v>6405</v>
      </c>
      <c r="J10010">
        <v>1975</v>
      </c>
      <c r="K10010">
        <v>1975</v>
      </c>
      <c r="M10010" t="s">
        <v>5967</v>
      </c>
      <c r="N10010" t="s">
        <v>6004</v>
      </c>
      <c r="O10010" t="s">
        <v>154</v>
      </c>
      <c r="P10010">
        <v>1975</v>
      </c>
      <c r="Q10010" t="s">
        <v>61</v>
      </c>
      <c r="R10010">
        <v>60</v>
      </c>
      <c r="S10010" t="s">
        <v>62</v>
      </c>
      <c r="T10010">
        <v>137.69999999999999</v>
      </c>
      <c r="U10010" t="s">
        <v>5518</v>
      </c>
      <c r="Y10010" t="s">
        <v>64</v>
      </c>
    </row>
    <row r="10011" spans="1:25" x14ac:dyDescent="0.2">
      <c r="A10011" t="s">
        <v>10458</v>
      </c>
      <c r="B10011" t="s">
        <v>53</v>
      </c>
      <c r="C10011" t="s">
        <v>54</v>
      </c>
      <c r="D10011" t="s">
        <v>55</v>
      </c>
      <c r="E10011">
        <v>231421.92</v>
      </c>
      <c r="F10011">
        <v>3929.0648556875999</v>
      </c>
      <c r="G10011" t="s">
        <v>2264</v>
      </c>
      <c r="H10011" t="s">
        <v>5517</v>
      </c>
      <c r="I10011" t="s">
        <v>10459</v>
      </c>
      <c r="J10011">
        <v>1985</v>
      </c>
      <c r="K10011">
        <v>1985</v>
      </c>
      <c r="M10011" t="s">
        <v>5967</v>
      </c>
      <c r="N10011" t="s">
        <v>6004</v>
      </c>
      <c r="O10011" t="s">
        <v>260</v>
      </c>
      <c r="P10011">
        <v>1985</v>
      </c>
      <c r="Q10011" t="s">
        <v>123</v>
      </c>
      <c r="R10011">
        <v>27.34</v>
      </c>
      <c r="S10011" t="s">
        <v>62</v>
      </c>
      <c r="T10011">
        <v>58.9</v>
      </c>
      <c r="U10011" t="s">
        <v>5518</v>
      </c>
      <c r="Y10011" t="s">
        <v>64</v>
      </c>
    </row>
    <row r="10012" spans="1:25" x14ac:dyDescent="0.2">
      <c r="A10012" t="s">
        <v>10460</v>
      </c>
      <c r="B10012" t="s">
        <v>53</v>
      </c>
      <c r="C10012" t="s">
        <v>54</v>
      </c>
      <c r="D10012" t="s">
        <v>55</v>
      </c>
      <c r="E10012">
        <v>170878.09</v>
      </c>
      <c r="F10012">
        <v>4147.5264563106703</v>
      </c>
      <c r="G10012" t="s">
        <v>2264</v>
      </c>
      <c r="H10012" t="s">
        <v>5517</v>
      </c>
      <c r="I10012" t="s">
        <v>694</v>
      </c>
      <c r="J10012">
        <v>1994</v>
      </c>
      <c r="M10012" t="s">
        <v>5967</v>
      </c>
      <c r="N10012" t="s">
        <v>6004</v>
      </c>
      <c r="O10012" t="s">
        <v>122</v>
      </c>
      <c r="P10012">
        <v>1994</v>
      </c>
      <c r="Q10012" t="s">
        <v>123</v>
      </c>
      <c r="R10012">
        <v>23.3</v>
      </c>
      <c r="S10012" t="s">
        <v>62</v>
      </c>
      <c r="T10012">
        <v>41.2</v>
      </c>
      <c r="U10012" t="s">
        <v>5518</v>
      </c>
      <c r="Y10012" t="s">
        <v>64</v>
      </c>
    </row>
    <row r="10013" spans="1:25" x14ac:dyDescent="0.2">
      <c r="A10013" t="s">
        <v>10461</v>
      </c>
      <c r="B10013" t="s">
        <v>53</v>
      </c>
      <c r="C10013" t="s">
        <v>54</v>
      </c>
      <c r="D10013" t="s">
        <v>55</v>
      </c>
      <c r="E10013">
        <v>840148.38</v>
      </c>
      <c r="F10013">
        <v>3727.3663708961799</v>
      </c>
      <c r="G10013" t="s">
        <v>2264</v>
      </c>
      <c r="H10013" t="s">
        <v>5517</v>
      </c>
      <c r="I10013" t="s">
        <v>6213</v>
      </c>
      <c r="J10013">
        <v>1974</v>
      </c>
      <c r="M10013" t="s">
        <v>5967</v>
      </c>
      <c r="N10013" t="s">
        <v>6004</v>
      </c>
      <c r="O10013" t="s">
        <v>122</v>
      </c>
      <c r="P10013">
        <v>1974</v>
      </c>
      <c r="Q10013" t="s">
        <v>123</v>
      </c>
      <c r="R10013">
        <v>31.07</v>
      </c>
      <c r="S10013" t="s">
        <v>62</v>
      </c>
      <c r="T10013">
        <v>225.4</v>
      </c>
      <c r="U10013" t="s">
        <v>5518</v>
      </c>
      <c r="Y10013" t="s">
        <v>64</v>
      </c>
    </row>
    <row r="10014" spans="1:25" x14ac:dyDescent="0.2">
      <c r="A10014" t="s">
        <v>10462</v>
      </c>
      <c r="B10014" t="s">
        <v>53</v>
      </c>
      <c r="C10014" t="s">
        <v>54</v>
      </c>
      <c r="D10014" t="s">
        <v>55</v>
      </c>
      <c r="E10014">
        <v>1611969.28</v>
      </c>
      <c r="F10014">
        <v>9471.0298472385402</v>
      </c>
      <c r="G10014" t="s">
        <v>2264</v>
      </c>
      <c r="H10014" t="s">
        <v>5517</v>
      </c>
      <c r="I10014" t="s">
        <v>694</v>
      </c>
      <c r="J10014">
        <v>2003</v>
      </c>
      <c r="L10014" t="s">
        <v>5967</v>
      </c>
      <c r="M10014" t="s">
        <v>5967</v>
      </c>
      <c r="N10014" t="s">
        <v>5968</v>
      </c>
      <c r="O10014" t="s">
        <v>154</v>
      </c>
      <c r="P10014">
        <v>2003</v>
      </c>
      <c r="Q10014" t="s">
        <v>61</v>
      </c>
      <c r="R10014">
        <v>26.7</v>
      </c>
      <c r="S10014" t="s">
        <v>62</v>
      </c>
      <c r="T10014">
        <v>170.2</v>
      </c>
      <c r="U10014" t="s">
        <v>5518</v>
      </c>
      <c r="Y10014" t="s">
        <v>64</v>
      </c>
    </row>
    <row r="10015" spans="1:25" x14ac:dyDescent="0.2">
      <c r="A10015" t="s">
        <v>10463</v>
      </c>
      <c r="B10015" t="s">
        <v>53</v>
      </c>
      <c r="C10015" t="s">
        <v>54</v>
      </c>
      <c r="D10015" t="s">
        <v>55</v>
      </c>
      <c r="E10015">
        <v>563767.6</v>
      </c>
      <c r="F10015">
        <v>4044.2439024390201</v>
      </c>
      <c r="G10015" t="s">
        <v>2264</v>
      </c>
      <c r="H10015" t="s">
        <v>5517</v>
      </c>
      <c r="I10015" t="s">
        <v>6213</v>
      </c>
      <c r="J10015">
        <v>1990</v>
      </c>
      <c r="K10015">
        <v>1990</v>
      </c>
      <c r="M10015" t="s">
        <v>5967</v>
      </c>
      <c r="N10015" t="s">
        <v>6004</v>
      </c>
      <c r="O10015" t="s">
        <v>260</v>
      </c>
      <c r="P10015">
        <v>1990</v>
      </c>
      <c r="Q10015" t="s">
        <v>123</v>
      </c>
      <c r="R10015">
        <v>25.21</v>
      </c>
      <c r="S10015" t="s">
        <v>62</v>
      </c>
      <c r="T10015">
        <v>139.4</v>
      </c>
      <c r="U10015" t="s">
        <v>5518</v>
      </c>
      <c r="Y10015" t="s">
        <v>64</v>
      </c>
    </row>
    <row r="10016" spans="1:25" x14ac:dyDescent="0.2">
      <c r="A10016" t="s">
        <v>10464</v>
      </c>
      <c r="B10016" t="s">
        <v>53</v>
      </c>
      <c r="C10016" t="s">
        <v>54</v>
      </c>
      <c r="D10016" t="s">
        <v>55</v>
      </c>
      <c r="E10016">
        <v>600518.93999999994</v>
      </c>
      <c r="F10016">
        <v>12589.4955974842</v>
      </c>
      <c r="G10016" t="s">
        <v>2264</v>
      </c>
      <c r="H10016" t="s">
        <v>5517</v>
      </c>
      <c r="I10016" t="s">
        <v>6017</v>
      </c>
      <c r="J10016">
        <v>2000</v>
      </c>
      <c r="K10016">
        <v>2000</v>
      </c>
      <c r="L10016" t="s">
        <v>5967</v>
      </c>
      <c r="M10016" t="s">
        <v>5967</v>
      </c>
      <c r="N10016" t="s">
        <v>5968</v>
      </c>
      <c r="O10016" t="s">
        <v>260</v>
      </c>
      <c r="P10016">
        <v>2000</v>
      </c>
      <c r="Q10016" t="s">
        <v>123</v>
      </c>
      <c r="R10016">
        <v>20.059999999999999</v>
      </c>
      <c r="S10016" t="s">
        <v>62</v>
      </c>
      <c r="T10016">
        <v>47.7</v>
      </c>
      <c r="U10016" t="s">
        <v>5518</v>
      </c>
      <c r="Y10016" t="s">
        <v>64</v>
      </c>
    </row>
    <row r="10017" spans="1:25" x14ac:dyDescent="0.2">
      <c r="A10017" t="s">
        <v>10465</v>
      </c>
      <c r="B10017" t="s">
        <v>53</v>
      </c>
      <c r="C10017" t="s">
        <v>54</v>
      </c>
      <c r="D10017" t="s">
        <v>55</v>
      </c>
      <c r="E10017">
        <v>677705.83</v>
      </c>
      <c r="F10017">
        <v>4147.526499388</v>
      </c>
      <c r="G10017" t="s">
        <v>2264</v>
      </c>
      <c r="H10017" t="s">
        <v>5517</v>
      </c>
      <c r="I10017" t="s">
        <v>7314</v>
      </c>
      <c r="J10017">
        <v>1994</v>
      </c>
      <c r="M10017" t="s">
        <v>5967</v>
      </c>
      <c r="N10017" t="s">
        <v>6004</v>
      </c>
      <c r="O10017" t="s">
        <v>129</v>
      </c>
      <c r="P10017">
        <v>1994</v>
      </c>
      <c r="Q10017" t="s">
        <v>123</v>
      </c>
      <c r="R10017">
        <v>23.3</v>
      </c>
      <c r="S10017" t="s">
        <v>62</v>
      </c>
      <c r="T10017">
        <v>163.4</v>
      </c>
      <c r="U10017" t="s">
        <v>5518</v>
      </c>
      <c r="Y10017" t="s">
        <v>64</v>
      </c>
    </row>
    <row r="10018" spans="1:25" x14ac:dyDescent="0.2">
      <c r="A10018" t="s">
        <v>10466</v>
      </c>
      <c r="B10018" t="s">
        <v>53</v>
      </c>
      <c r="C10018" t="s">
        <v>54</v>
      </c>
      <c r="D10018" t="s">
        <v>55</v>
      </c>
      <c r="E10018">
        <v>108385.31</v>
      </c>
      <c r="F10018">
        <v>2133.5690944881799</v>
      </c>
      <c r="G10018" t="s">
        <v>2264</v>
      </c>
      <c r="H10018" t="s">
        <v>5517</v>
      </c>
      <c r="I10018" t="s">
        <v>6195</v>
      </c>
      <c r="J10018">
        <v>1950</v>
      </c>
      <c r="K10018">
        <v>1950</v>
      </c>
      <c r="M10018" t="s">
        <v>5967</v>
      </c>
      <c r="N10018" t="s">
        <v>6004</v>
      </c>
      <c r="O10018" t="s">
        <v>154</v>
      </c>
      <c r="P10018">
        <v>1950</v>
      </c>
      <c r="Q10018" t="s">
        <v>61</v>
      </c>
      <c r="R10018">
        <v>70</v>
      </c>
      <c r="S10018" t="s">
        <v>62</v>
      </c>
      <c r="T10018">
        <v>50.8</v>
      </c>
      <c r="U10018" t="s">
        <v>5518</v>
      </c>
      <c r="Y10018" t="s">
        <v>64</v>
      </c>
    </row>
    <row r="10019" spans="1:25" x14ac:dyDescent="0.2">
      <c r="A10019" t="s">
        <v>10467</v>
      </c>
      <c r="B10019" t="s">
        <v>53</v>
      </c>
      <c r="C10019" t="s">
        <v>54</v>
      </c>
      <c r="D10019" t="s">
        <v>55</v>
      </c>
      <c r="E10019">
        <v>664833.4</v>
      </c>
      <c r="F10019">
        <v>13376.9295774647</v>
      </c>
      <c r="G10019" t="s">
        <v>2264</v>
      </c>
      <c r="H10019" t="s">
        <v>5517</v>
      </c>
      <c r="I10019" t="s">
        <v>6017</v>
      </c>
      <c r="J10019">
        <v>2008</v>
      </c>
      <c r="L10019" t="s">
        <v>5967</v>
      </c>
      <c r="M10019" t="s">
        <v>5967</v>
      </c>
      <c r="N10019" t="s">
        <v>5968</v>
      </c>
      <c r="O10019" t="s">
        <v>129</v>
      </c>
      <c r="P10019">
        <v>2008</v>
      </c>
      <c r="Q10019" t="s">
        <v>123</v>
      </c>
      <c r="R10019">
        <v>15.06</v>
      </c>
      <c r="S10019" t="s">
        <v>62</v>
      </c>
      <c r="T10019">
        <v>49.7</v>
      </c>
      <c r="U10019" t="s">
        <v>5518</v>
      </c>
      <c r="Y10019" t="s">
        <v>64</v>
      </c>
    </row>
    <row r="10020" spans="1:25" x14ac:dyDescent="0.2">
      <c r="A10020" t="s">
        <v>10468</v>
      </c>
      <c r="B10020" t="s">
        <v>53</v>
      </c>
      <c r="C10020" t="s">
        <v>54</v>
      </c>
      <c r="D10020" t="s">
        <v>55</v>
      </c>
      <c r="E10020">
        <v>423798.52</v>
      </c>
      <c r="F10020">
        <v>4646.9135964912202</v>
      </c>
      <c r="G10020" t="s">
        <v>2264</v>
      </c>
      <c r="H10020" t="s">
        <v>5517</v>
      </c>
      <c r="I10020" t="s">
        <v>6195</v>
      </c>
      <c r="J10020">
        <v>1992</v>
      </c>
      <c r="M10020" t="s">
        <v>5967</v>
      </c>
      <c r="N10020" t="s">
        <v>6004</v>
      </c>
      <c r="O10020" t="s">
        <v>154</v>
      </c>
      <c r="P10020">
        <v>1992</v>
      </c>
      <c r="Q10020" t="s">
        <v>61</v>
      </c>
      <c r="R10020">
        <v>34.659999999999997</v>
      </c>
      <c r="S10020" t="s">
        <v>62</v>
      </c>
      <c r="T10020">
        <v>91.2</v>
      </c>
      <c r="U10020" t="s">
        <v>5518</v>
      </c>
      <c r="Y10020" t="s">
        <v>64</v>
      </c>
    </row>
    <row r="10021" spans="1:25" x14ac:dyDescent="0.2">
      <c r="A10021" t="s">
        <v>10469</v>
      </c>
      <c r="B10021" t="s">
        <v>53</v>
      </c>
      <c r="C10021" t="s">
        <v>54</v>
      </c>
      <c r="D10021" t="s">
        <v>55</v>
      </c>
      <c r="E10021">
        <v>752105.51</v>
      </c>
      <c r="F10021">
        <v>8858.7221436984692</v>
      </c>
      <c r="G10021" t="s">
        <v>698</v>
      </c>
      <c r="H10021" t="s">
        <v>5517</v>
      </c>
      <c r="J10021">
        <v>2001</v>
      </c>
      <c r="L10021" t="s">
        <v>5967</v>
      </c>
      <c r="M10021" t="s">
        <v>5967</v>
      </c>
      <c r="N10021" t="s">
        <v>5968</v>
      </c>
      <c r="O10021" t="s">
        <v>154</v>
      </c>
      <c r="P10021">
        <v>2001</v>
      </c>
      <c r="Q10021" t="s">
        <v>61</v>
      </c>
      <c r="R10021">
        <v>28.25</v>
      </c>
      <c r="S10021" t="s">
        <v>62</v>
      </c>
      <c r="T10021">
        <v>84.9</v>
      </c>
      <c r="U10021" t="s">
        <v>5518</v>
      </c>
      <c r="Y10021" t="s">
        <v>64</v>
      </c>
    </row>
    <row r="10022" spans="1:25" x14ac:dyDescent="0.2">
      <c r="A10022" t="s">
        <v>10470</v>
      </c>
      <c r="B10022" t="s">
        <v>53</v>
      </c>
      <c r="C10022" t="s">
        <v>54</v>
      </c>
      <c r="D10022" t="s">
        <v>55</v>
      </c>
      <c r="E10022">
        <v>907394.24</v>
      </c>
      <c r="F10022">
        <v>3658.8477419354799</v>
      </c>
      <c r="G10022" t="s">
        <v>698</v>
      </c>
      <c r="H10022" t="s">
        <v>5517</v>
      </c>
      <c r="I10022" t="s">
        <v>694</v>
      </c>
      <c r="J10022">
        <v>1980</v>
      </c>
      <c r="M10022" t="s">
        <v>5967</v>
      </c>
      <c r="N10022" t="s">
        <v>6004</v>
      </c>
      <c r="O10022" t="s">
        <v>277</v>
      </c>
      <c r="P10022">
        <v>1980</v>
      </c>
      <c r="Q10022" t="s">
        <v>123</v>
      </c>
      <c r="R10022">
        <v>29.19</v>
      </c>
      <c r="S10022" t="s">
        <v>62</v>
      </c>
      <c r="T10022">
        <v>248</v>
      </c>
      <c r="U10022" t="s">
        <v>5518</v>
      </c>
      <c r="Y10022" t="s">
        <v>64</v>
      </c>
    </row>
    <row r="10023" spans="1:25" x14ac:dyDescent="0.2">
      <c r="A10023" t="s">
        <v>10471</v>
      </c>
      <c r="B10023" t="s">
        <v>53</v>
      </c>
      <c r="C10023" t="s">
        <v>54</v>
      </c>
      <c r="D10023" t="s">
        <v>55</v>
      </c>
      <c r="E10023">
        <v>3055610.46</v>
      </c>
      <c r="F10023">
        <v>12029.962440944801</v>
      </c>
      <c r="G10023" t="s">
        <v>698</v>
      </c>
      <c r="H10023" t="s">
        <v>5517</v>
      </c>
      <c r="I10023" t="s">
        <v>694</v>
      </c>
      <c r="J10023">
        <v>2000</v>
      </c>
      <c r="L10023" t="s">
        <v>5967</v>
      </c>
      <c r="M10023" t="s">
        <v>5967</v>
      </c>
      <c r="N10023" t="s">
        <v>5968</v>
      </c>
      <c r="O10023" t="s">
        <v>277</v>
      </c>
      <c r="P10023">
        <v>2000</v>
      </c>
      <c r="Q10023" t="s">
        <v>123</v>
      </c>
      <c r="R10023">
        <v>20.059999999999999</v>
      </c>
      <c r="S10023" t="s">
        <v>62</v>
      </c>
      <c r="T10023">
        <v>254</v>
      </c>
      <c r="U10023" t="s">
        <v>5518</v>
      </c>
      <c r="Y10023" t="s">
        <v>64</v>
      </c>
    </row>
    <row r="10024" spans="1:25" x14ac:dyDescent="0.2">
      <c r="A10024" t="s">
        <v>10472</v>
      </c>
      <c r="B10024" t="s">
        <v>53</v>
      </c>
      <c r="C10024" t="s">
        <v>54</v>
      </c>
      <c r="D10024" t="s">
        <v>55</v>
      </c>
      <c r="E10024">
        <v>755957.53</v>
      </c>
      <c r="F10024">
        <v>3841.2476117886099</v>
      </c>
      <c r="G10024" t="s">
        <v>698</v>
      </c>
      <c r="H10024" t="s">
        <v>5517</v>
      </c>
      <c r="I10024" t="s">
        <v>6017</v>
      </c>
      <c r="J10024">
        <v>1989</v>
      </c>
      <c r="M10024" t="s">
        <v>5967</v>
      </c>
      <c r="N10024" t="s">
        <v>6004</v>
      </c>
      <c r="O10024" t="s">
        <v>277</v>
      </c>
      <c r="P10024">
        <v>1989</v>
      </c>
      <c r="Q10024" t="s">
        <v>123</v>
      </c>
      <c r="R10024">
        <v>25.66</v>
      </c>
      <c r="S10024" t="s">
        <v>62</v>
      </c>
      <c r="T10024">
        <v>196.8</v>
      </c>
      <c r="U10024" t="s">
        <v>5518</v>
      </c>
      <c r="Y10024" t="s">
        <v>64</v>
      </c>
    </row>
    <row r="10025" spans="1:25" x14ac:dyDescent="0.2">
      <c r="A10025" t="s">
        <v>10473</v>
      </c>
      <c r="B10025" t="s">
        <v>53</v>
      </c>
      <c r="C10025" t="s">
        <v>54</v>
      </c>
      <c r="D10025" t="s">
        <v>55</v>
      </c>
      <c r="E10025">
        <v>347804.97</v>
      </c>
      <c r="F10025">
        <v>3864.4996666666598</v>
      </c>
      <c r="G10025" t="s">
        <v>698</v>
      </c>
      <c r="H10025" t="s">
        <v>5517</v>
      </c>
      <c r="I10025" t="s">
        <v>694</v>
      </c>
      <c r="J10025">
        <v>1990</v>
      </c>
      <c r="M10025" t="s">
        <v>5967</v>
      </c>
      <c r="N10025" t="s">
        <v>6004</v>
      </c>
      <c r="O10025" t="s">
        <v>277</v>
      </c>
      <c r="P10025">
        <v>1990</v>
      </c>
      <c r="Q10025" t="s">
        <v>123</v>
      </c>
      <c r="R10025">
        <v>25.21</v>
      </c>
      <c r="S10025" t="s">
        <v>62</v>
      </c>
      <c r="T10025">
        <v>90</v>
      </c>
      <c r="U10025" t="s">
        <v>5518</v>
      </c>
      <c r="Y10025" t="s">
        <v>64</v>
      </c>
    </row>
    <row r="10026" spans="1:25" x14ac:dyDescent="0.2">
      <c r="A10026" t="s">
        <v>10474</v>
      </c>
      <c r="B10026" t="s">
        <v>53</v>
      </c>
      <c r="C10026" t="s">
        <v>54</v>
      </c>
      <c r="D10026" t="s">
        <v>55</v>
      </c>
      <c r="E10026">
        <v>320362.32</v>
      </c>
      <c r="F10026">
        <v>2066.8536774193499</v>
      </c>
      <c r="G10026" t="s">
        <v>698</v>
      </c>
      <c r="H10026" t="s">
        <v>5517</v>
      </c>
      <c r="I10026" t="s">
        <v>694</v>
      </c>
      <c r="J10026">
        <v>1969</v>
      </c>
      <c r="M10026" t="s">
        <v>5967</v>
      </c>
      <c r="N10026" t="s">
        <v>6004</v>
      </c>
      <c r="O10026" t="s">
        <v>277</v>
      </c>
      <c r="P10026">
        <v>1969</v>
      </c>
      <c r="Q10026" t="s">
        <v>123</v>
      </c>
      <c r="R10026">
        <v>60</v>
      </c>
      <c r="S10026" t="s">
        <v>62</v>
      </c>
      <c r="T10026">
        <v>155</v>
      </c>
      <c r="U10026" t="s">
        <v>5518</v>
      </c>
      <c r="Y10026" t="s">
        <v>64</v>
      </c>
    </row>
    <row r="10027" spans="1:25" x14ac:dyDescent="0.2">
      <c r="A10027" t="s">
        <v>10475</v>
      </c>
      <c r="B10027" t="s">
        <v>53</v>
      </c>
      <c r="C10027" t="s">
        <v>54</v>
      </c>
      <c r="D10027" t="s">
        <v>55</v>
      </c>
      <c r="E10027">
        <v>371031.65</v>
      </c>
      <c r="F10027">
        <v>3695.5343625497999</v>
      </c>
      <c r="G10027" t="s">
        <v>698</v>
      </c>
      <c r="H10027" t="s">
        <v>5517</v>
      </c>
      <c r="I10027" t="s">
        <v>694</v>
      </c>
      <c r="J10027">
        <v>1982</v>
      </c>
      <c r="M10027" t="s">
        <v>5967</v>
      </c>
      <c r="N10027" t="s">
        <v>6004</v>
      </c>
      <c r="O10027" t="s">
        <v>277</v>
      </c>
      <c r="P10027">
        <v>1982</v>
      </c>
      <c r="Q10027" t="s">
        <v>123</v>
      </c>
      <c r="R10027">
        <v>28.48</v>
      </c>
      <c r="S10027" t="s">
        <v>62</v>
      </c>
      <c r="T10027">
        <v>100.4</v>
      </c>
      <c r="U10027" t="s">
        <v>5518</v>
      </c>
      <c r="Y10027" t="s">
        <v>64</v>
      </c>
    </row>
    <row r="10028" spans="1:25" x14ac:dyDescent="0.2">
      <c r="A10028" t="s">
        <v>10476</v>
      </c>
      <c r="B10028" t="s">
        <v>53</v>
      </c>
      <c r="C10028" t="s">
        <v>54</v>
      </c>
      <c r="D10028" t="s">
        <v>55</v>
      </c>
      <c r="E10028">
        <v>319691.42</v>
      </c>
      <c r="F10028">
        <v>3796.81021377672</v>
      </c>
      <c r="G10028" t="s">
        <v>698</v>
      </c>
      <c r="H10028" t="s">
        <v>5517</v>
      </c>
      <c r="I10028" t="s">
        <v>694</v>
      </c>
      <c r="J10028">
        <v>1987</v>
      </c>
      <c r="M10028" t="s">
        <v>5967</v>
      </c>
      <c r="N10028" t="s">
        <v>6004</v>
      </c>
      <c r="O10028" t="s">
        <v>277</v>
      </c>
      <c r="P10028">
        <v>1987</v>
      </c>
      <c r="Q10028" t="s">
        <v>123</v>
      </c>
      <c r="R10028">
        <v>26.52</v>
      </c>
      <c r="S10028" t="s">
        <v>62</v>
      </c>
      <c r="T10028">
        <v>84.2</v>
      </c>
      <c r="U10028" t="s">
        <v>5518</v>
      </c>
      <c r="Y10028" t="s">
        <v>64</v>
      </c>
    </row>
    <row r="10029" spans="1:25" x14ac:dyDescent="0.2">
      <c r="A10029" t="s">
        <v>10477</v>
      </c>
      <c r="B10029" t="s">
        <v>53</v>
      </c>
      <c r="C10029" t="s">
        <v>54</v>
      </c>
      <c r="D10029" t="s">
        <v>55</v>
      </c>
      <c r="E10029">
        <v>382996.26</v>
      </c>
      <c r="F10029">
        <v>3989.5443749999999</v>
      </c>
      <c r="G10029" t="s">
        <v>698</v>
      </c>
      <c r="H10029" t="s">
        <v>5517</v>
      </c>
      <c r="I10029" t="s">
        <v>694</v>
      </c>
      <c r="J10029">
        <v>1995</v>
      </c>
      <c r="M10029" t="s">
        <v>5967</v>
      </c>
      <c r="N10029" t="s">
        <v>6004</v>
      </c>
      <c r="O10029" t="s">
        <v>277</v>
      </c>
      <c r="P10029">
        <v>1995</v>
      </c>
      <c r="Q10029" t="s">
        <v>123</v>
      </c>
      <c r="R10029">
        <v>22.79</v>
      </c>
      <c r="S10029" t="s">
        <v>62</v>
      </c>
      <c r="T10029">
        <v>96</v>
      </c>
      <c r="U10029" t="s">
        <v>5518</v>
      </c>
      <c r="Y10029" t="s">
        <v>64</v>
      </c>
    </row>
    <row r="10030" spans="1:25" x14ac:dyDescent="0.2">
      <c r="A10030" t="s">
        <v>10478</v>
      </c>
      <c r="B10030" t="s">
        <v>53</v>
      </c>
      <c r="C10030" t="s">
        <v>54</v>
      </c>
      <c r="D10030" t="s">
        <v>55</v>
      </c>
      <c r="E10030">
        <v>801099.12</v>
      </c>
      <c r="F10030">
        <v>10166.2324873096</v>
      </c>
      <c r="G10030" t="s">
        <v>698</v>
      </c>
      <c r="H10030" t="s">
        <v>5517</v>
      </c>
      <c r="I10030" t="s">
        <v>694</v>
      </c>
      <c r="J10030">
        <v>2013</v>
      </c>
      <c r="L10030" t="s">
        <v>5967</v>
      </c>
      <c r="M10030" t="s">
        <v>5967</v>
      </c>
      <c r="N10030" t="s">
        <v>5968</v>
      </c>
      <c r="O10030" t="s">
        <v>154</v>
      </c>
      <c r="P10030">
        <v>2013</v>
      </c>
      <c r="Q10030" t="s">
        <v>61</v>
      </c>
      <c r="R10030">
        <v>17.66</v>
      </c>
      <c r="S10030" t="s">
        <v>62</v>
      </c>
      <c r="T10030">
        <v>78.8</v>
      </c>
      <c r="U10030" t="s">
        <v>5518</v>
      </c>
      <c r="Y10030" t="s">
        <v>64</v>
      </c>
    </row>
    <row r="10031" spans="1:25" x14ac:dyDescent="0.2">
      <c r="A10031" t="s">
        <v>10479</v>
      </c>
      <c r="B10031" t="s">
        <v>53</v>
      </c>
      <c r="C10031" t="s">
        <v>54</v>
      </c>
      <c r="D10031" t="s">
        <v>55</v>
      </c>
      <c r="E10031">
        <v>1389460.66</v>
      </c>
      <c r="F10031">
        <v>12029.9624242424</v>
      </c>
      <c r="G10031" t="s">
        <v>698</v>
      </c>
      <c r="H10031" t="s">
        <v>5517</v>
      </c>
      <c r="I10031" t="s">
        <v>694</v>
      </c>
      <c r="J10031">
        <v>2000</v>
      </c>
      <c r="L10031" t="s">
        <v>5967</v>
      </c>
      <c r="M10031" t="s">
        <v>5967</v>
      </c>
      <c r="N10031" t="s">
        <v>5968</v>
      </c>
      <c r="O10031" t="s">
        <v>277</v>
      </c>
      <c r="P10031">
        <v>2000</v>
      </c>
      <c r="Q10031" t="s">
        <v>123</v>
      </c>
      <c r="R10031">
        <v>20.059999999999999</v>
      </c>
      <c r="S10031" t="s">
        <v>62</v>
      </c>
      <c r="T10031">
        <v>115.5</v>
      </c>
      <c r="U10031" t="s">
        <v>5518</v>
      </c>
      <c r="Y10031" t="s">
        <v>64</v>
      </c>
    </row>
    <row r="10032" spans="1:25" x14ac:dyDescent="0.2">
      <c r="A10032" t="s">
        <v>10480</v>
      </c>
      <c r="B10032" t="s">
        <v>53</v>
      </c>
      <c r="C10032" t="s">
        <v>54</v>
      </c>
      <c r="D10032" t="s">
        <v>55</v>
      </c>
      <c r="E10032">
        <v>1443595.49</v>
      </c>
      <c r="F10032">
        <v>12029.9624166666</v>
      </c>
      <c r="G10032" t="s">
        <v>698</v>
      </c>
      <c r="H10032" t="s">
        <v>5517</v>
      </c>
      <c r="I10032" t="s">
        <v>694</v>
      </c>
      <c r="J10032">
        <v>2000</v>
      </c>
      <c r="L10032" t="s">
        <v>5967</v>
      </c>
      <c r="M10032" t="s">
        <v>5967</v>
      </c>
      <c r="N10032" t="s">
        <v>5968</v>
      </c>
      <c r="O10032" t="s">
        <v>277</v>
      </c>
      <c r="P10032">
        <v>2000</v>
      </c>
      <c r="Q10032" t="s">
        <v>123</v>
      </c>
      <c r="R10032">
        <v>20.059999999999999</v>
      </c>
      <c r="S10032" t="s">
        <v>62</v>
      </c>
      <c r="T10032">
        <v>120</v>
      </c>
      <c r="U10032" t="s">
        <v>5518</v>
      </c>
      <c r="Y10032" t="s">
        <v>64</v>
      </c>
    </row>
    <row r="10033" spans="1:25" x14ac:dyDescent="0.2">
      <c r="A10033" t="s">
        <v>10481</v>
      </c>
      <c r="B10033" t="s">
        <v>53</v>
      </c>
      <c r="C10033" t="s">
        <v>54</v>
      </c>
      <c r="D10033" t="s">
        <v>55</v>
      </c>
      <c r="E10033">
        <v>826660.35</v>
      </c>
      <c r="F10033">
        <v>4072.2184729064002</v>
      </c>
      <c r="G10033" t="s">
        <v>698</v>
      </c>
      <c r="H10033" t="s">
        <v>5517</v>
      </c>
      <c r="I10033" t="s">
        <v>694</v>
      </c>
      <c r="J10033">
        <v>1998</v>
      </c>
      <c r="M10033" t="s">
        <v>5967</v>
      </c>
      <c r="N10033" t="s">
        <v>6004</v>
      </c>
      <c r="O10033" t="s">
        <v>277</v>
      </c>
      <c r="P10033">
        <v>1998</v>
      </c>
      <c r="Q10033" t="s">
        <v>123</v>
      </c>
      <c r="R10033">
        <v>21.19</v>
      </c>
      <c r="S10033" t="s">
        <v>62</v>
      </c>
      <c r="T10033">
        <v>203</v>
      </c>
      <c r="U10033" t="s">
        <v>5518</v>
      </c>
      <c r="Y10033" t="s">
        <v>64</v>
      </c>
    </row>
    <row r="10034" spans="1:25" x14ac:dyDescent="0.2">
      <c r="A10034" t="s">
        <v>10482</v>
      </c>
      <c r="B10034" t="s">
        <v>53</v>
      </c>
      <c r="C10034" t="s">
        <v>54</v>
      </c>
      <c r="D10034" t="s">
        <v>55</v>
      </c>
      <c r="E10034">
        <v>1586784.25</v>
      </c>
      <c r="F10034">
        <v>12206.032692307601</v>
      </c>
      <c r="G10034" t="s">
        <v>698</v>
      </c>
      <c r="H10034" t="s">
        <v>5517</v>
      </c>
      <c r="I10034" t="s">
        <v>10483</v>
      </c>
      <c r="K10034">
        <v>2002</v>
      </c>
      <c r="L10034" t="s">
        <v>5967</v>
      </c>
      <c r="M10034" t="s">
        <v>5967</v>
      </c>
      <c r="N10034" t="s">
        <v>5968</v>
      </c>
      <c r="O10034" t="s">
        <v>260</v>
      </c>
      <c r="P10034">
        <v>2002</v>
      </c>
      <c r="Q10034" t="s">
        <v>123</v>
      </c>
      <c r="R10034">
        <v>18.89</v>
      </c>
      <c r="S10034" t="s">
        <v>62</v>
      </c>
      <c r="T10034">
        <v>130</v>
      </c>
      <c r="U10034" t="s">
        <v>5518</v>
      </c>
      <c r="Y10034" t="s">
        <v>64</v>
      </c>
    </row>
    <row r="10035" spans="1:25" x14ac:dyDescent="0.2">
      <c r="A10035" t="s">
        <v>10484</v>
      </c>
      <c r="B10035" t="s">
        <v>53</v>
      </c>
      <c r="C10035" t="s">
        <v>54</v>
      </c>
      <c r="D10035" t="s">
        <v>55</v>
      </c>
      <c r="E10035">
        <v>1043785.88</v>
      </c>
      <c r="F10035">
        <v>10437.8588</v>
      </c>
      <c r="G10035" t="s">
        <v>698</v>
      </c>
      <c r="H10035" t="s">
        <v>5517</v>
      </c>
      <c r="I10035" t="s">
        <v>694</v>
      </c>
      <c r="J10035">
        <v>2015</v>
      </c>
      <c r="L10035" t="s">
        <v>5967</v>
      </c>
      <c r="M10035" t="s">
        <v>5967</v>
      </c>
      <c r="N10035" t="s">
        <v>5968</v>
      </c>
      <c r="O10035" t="s">
        <v>154</v>
      </c>
      <c r="P10035">
        <v>2015</v>
      </c>
      <c r="Q10035" t="s">
        <v>61</v>
      </c>
      <c r="R10035">
        <v>15.46</v>
      </c>
      <c r="S10035" t="s">
        <v>62</v>
      </c>
      <c r="T10035">
        <v>100</v>
      </c>
      <c r="U10035" t="s">
        <v>5518</v>
      </c>
      <c r="Y10035" t="s">
        <v>64</v>
      </c>
    </row>
    <row r="10036" spans="1:25" x14ac:dyDescent="0.2">
      <c r="A10036" t="s">
        <v>10485</v>
      </c>
      <c r="B10036" t="s">
        <v>53</v>
      </c>
      <c r="C10036" t="s">
        <v>54</v>
      </c>
      <c r="D10036" t="s">
        <v>55</v>
      </c>
      <c r="E10036">
        <v>2274358.16</v>
      </c>
      <c r="F10036">
        <v>13537.846190476101</v>
      </c>
      <c r="G10036" t="s">
        <v>698</v>
      </c>
      <c r="H10036" t="s">
        <v>5517</v>
      </c>
      <c r="I10036" t="s">
        <v>694</v>
      </c>
      <c r="J10036">
        <v>2015</v>
      </c>
      <c r="L10036" t="s">
        <v>5967</v>
      </c>
      <c r="M10036" t="s">
        <v>5967</v>
      </c>
      <c r="N10036" t="s">
        <v>5968</v>
      </c>
      <c r="O10036" t="s">
        <v>277</v>
      </c>
      <c r="P10036">
        <v>2015</v>
      </c>
      <c r="Q10036" t="s">
        <v>123</v>
      </c>
      <c r="R10036">
        <v>10.039999999999999</v>
      </c>
      <c r="S10036" t="s">
        <v>62</v>
      </c>
      <c r="T10036">
        <v>168</v>
      </c>
      <c r="U10036" t="s">
        <v>5518</v>
      </c>
      <c r="Y10036" t="s">
        <v>64</v>
      </c>
    </row>
    <row r="10037" spans="1:25" x14ac:dyDescent="0.2">
      <c r="A10037" t="s">
        <v>10486</v>
      </c>
      <c r="B10037" t="s">
        <v>53</v>
      </c>
      <c r="C10037" t="s">
        <v>54</v>
      </c>
      <c r="D10037" t="s">
        <v>55</v>
      </c>
      <c r="E10037">
        <v>1128921.83</v>
      </c>
      <c r="F10037">
        <v>13203.764093567201</v>
      </c>
      <c r="G10037" t="s">
        <v>698</v>
      </c>
      <c r="H10037" t="s">
        <v>5517</v>
      </c>
      <c r="I10037" t="s">
        <v>694</v>
      </c>
      <c r="J10037">
        <v>2012</v>
      </c>
      <c r="L10037" t="s">
        <v>5967</v>
      </c>
      <c r="M10037" t="s">
        <v>5967</v>
      </c>
      <c r="N10037" t="s">
        <v>5968</v>
      </c>
      <c r="O10037" t="s">
        <v>277</v>
      </c>
      <c r="P10037">
        <v>2012</v>
      </c>
      <c r="Q10037" t="s">
        <v>123</v>
      </c>
      <c r="R10037">
        <v>12.26</v>
      </c>
      <c r="S10037" t="s">
        <v>62</v>
      </c>
      <c r="T10037">
        <v>85.5</v>
      </c>
      <c r="U10037" t="s">
        <v>5518</v>
      </c>
      <c r="Y10037" t="s">
        <v>64</v>
      </c>
    </row>
    <row r="10038" spans="1:25" x14ac:dyDescent="0.2">
      <c r="A10038" t="s">
        <v>10487</v>
      </c>
      <c r="B10038" t="s">
        <v>53</v>
      </c>
      <c r="C10038" t="s">
        <v>54</v>
      </c>
      <c r="D10038" t="s">
        <v>55</v>
      </c>
      <c r="E10038">
        <v>948408.74</v>
      </c>
      <c r="F10038">
        <v>12206.0326898326</v>
      </c>
      <c r="G10038" t="s">
        <v>698</v>
      </c>
      <c r="H10038" t="s">
        <v>5517</v>
      </c>
      <c r="I10038" t="s">
        <v>694</v>
      </c>
      <c r="J10038">
        <v>2002</v>
      </c>
      <c r="L10038" t="s">
        <v>5967</v>
      </c>
      <c r="M10038" t="s">
        <v>5967</v>
      </c>
      <c r="N10038" t="s">
        <v>5968</v>
      </c>
      <c r="O10038" t="s">
        <v>277</v>
      </c>
      <c r="P10038">
        <v>2002</v>
      </c>
      <c r="Q10038" t="s">
        <v>123</v>
      </c>
      <c r="R10038">
        <v>18.89</v>
      </c>
      <c r="S10038" t="s">
        <v>62</v>
      </c>
      <c r="T10038">
        <v>77.7</v>
      </c>
      <c r="U10038" t="s">
        <v>5518</v>
      </c>
      <c r="Y10038" t="s">
        <v>64</v>
      </c>
    </row>
    <row r="10039" spans="1:25" x14ac:dyDescent="0.2">
      <c r="A10039" t="s">
        <v>10488</v>
      </c>
      <c r="B10039" t="s">
        <v>53</v>
      </c>
      <c r="C10039" t="s">
        <v>54</v>
      </c>
      <c r="D10039" t="s">
        <v>55</v>
      </c>
      <c r="E10039">
        <v>481969.61</v>
      </c>
      <c r="F10039">
        <v>4016.4134166666599</v>
      </c>
      <c r="G10039" t="s">
        <v>698</v>
      </c>
      <c r="H10039" t="s">
        <v>5517</v>
      </c>
      <c r="I10039" t="s">
        <v>694</v>
      </c>
      <c r="J10039">
        <v>1996</v>
      </c>
      <c r="M10039" t="s">
        <v>5967</v>
      </c>
      <c r="N10039" t="s">
        <v>6004</v>
      </c>
      <c r="O10039" t="s">
        <v>277</v>
      </c>
      <c r="P10039">
        <v>1996</v>
      </c>
      <c r="Q10039" t="s">
        <v>123</v>
      </c>
      <c r="R10039">
        <v>22.27</v>
      </c>
      <c r="S10039" t="s">
        <v>62</v>
      </c>
      <c r="T10039">
        <v>120</v>
      </c>
      <c r="U10039" t="s">
        <v>5518</v>
      </c>
      <c r="Y10039" t="s">
        <v>64</v>
      </c>
    </row>
    <row r="10040" spans="1:25" x14ac:dyDescent="0.2">
      <c r="A10040" t="s">
        <v>10489</v>
      </c>
      <c r="B10040" t="s">
        <v>53</v>
      </c>
      <c r="C10040" t="s">
        <v>54</v>
      </c>
      <c r="D10040" t="s">
        <v>55</v>
      </c>
      <c r="E10040">
        <v>1643726.88</v>
      </c>
      <c r="F10040">
        <v>13652.2166112956</v>
      </c>
      <c r="G10040" t="s">
        <v>698</v>
      </c>
      <c r="H10040" t="s">
        <v>5517</v>
      </c>
      <c r="I10040" t="s">
        <v>694</v>
      </c>
      <c r="K10040">
        <v>2016</v>
      </c>
      <c r="L10040" t="s">
        <v>5967</v>
      </c>
      <c r="M10040" t="s">
        <v>5967</v>
      </c>
      <c r="N10040" t="s">
        <v>5968</v>
      </c>
      <c r="O10040" t="s">
        <v>260</v>
      </c>
      <c r="P10040">
        <v>2016</v>
      </c>
      <c r="Q10040" t="s">
        <v>123</v>
      </c>
      <c r="R10040">
        <v>9.2799999999999994</v>
      </c>
      <c r="S10040" t="s">
        <v>62</v>
      </c>
      <c r="T10040">
        <v>120.4</v>
      </c>
      <c r="U10040" t="s">
        <v>5518</v>
      </c>
      <c r="Y10040" t="s">
        <v>64</v>
      </c>
    </row>
    <row r="10041" spans="1:25" x14ac:dyDescent="0.2">
      <c r="A10041" t="s">
        <v>10490</v>
      </c>
      <c r="B10041" t="s">
        <v>53</v>
      </c>
      <c r="C10041" t="s">
        <v>54</v>
      </c>
      <c r="D10041" t="s">
        <v>55</v>
      </c>
      <c r="E10041">
        <v>913743.1</v>
      </c>
      <c r="F10041">
        <v>3888.2685106382901</v>
      </c>
      <c r="G10041" t="s">
        <v>698</v>
      </c>
      <c r="H10041" t="s">
        <v>5517</v>
      </c>
      <c r="I10041" t="s">
        <v>694</v>
      </c>
      <c r="J10041">
        <v>1991</v>
      </c>
      <c r="M10041" t="s">
        <v>5967</v>
      </c>
      <c r="N10041" t="s">
        <v>6004</v>
      </c>
      <c r="O10041" t="s">
        <v>277</v>
      </c>
      <c r="P10041">
        <v>1991</v>
      </c>
      <c r="Q10041" t="s">
        <v>123</v>
      </c>
      <c r="R10041">
        <v>24.75</v>
      </c>
      <c r="S10041" t="s">
        <v>62</v>
      </c>
      <c r="T10041">
        <v>235</v>
      </c>
      <c r="U10041" t="s">
        <v>5518</v>
      </c>
      <c r="Y10041" t="s">
        <v>64</v>
      </c>
    </row>
    <row r="10042" spans="1:25" x14ac:dyDescent="0.2">
      <c r="A10042" t="s">
        <v>10491</v>
      </c>
      <c r="B10042" t="s">
        <v>53</v>
      </c>
      <c r="C10042" t="s">
        <v>54</v>
      </c>
      <c r="D10042" t="s">
        <v>55</v>
      </c>
      <c r="E10042">
        <v>467604.46</v>
      </c>
      <c r="F10042">
        <v>3864.4996694214801</v>
      </c>
      <c r="G10042" t="s">
        <v>698</v>
      </c>
      <c r="H10042" t="s">
        <v>5517</v>
      </c>
      <c r="I10042" t="s">
        <v>694</v>
      </c>
      <c r="J10042">
        <v>1990</v>
      </c>
      <c r="M10042" t="s">
        <v>5967</v>
      </c>
      <c r="N10042" t="s">
        <v>6004</v>
      </c>
      <c r="O10042" t="s">
        <v>277</v>
      </c>
      <c r="P10042">
        <v>1990</v>
      </c>
      <c r="Q10042" t="s">
        <v>123</v>
      </c>
      <c r="R10042">
        <v>25.21</v>
      </c>
      <c r="S10042" t="s">
        <v>62</v>
      </c>
      <c r="T10042">
        <v>121</v>
      </c>
      <c r="U10042" t="s">
        <v>5518</v>
      </c>
      <c r="Y10042" t="s">
        <v>64</v>
      </c>
    </row>
    <row r="10043" spans="1:25" x14ac:dyDescent="0.2">
      <c r="A10043" t="s">
        <v>10492</v>
      </c>
      <c r="B10043" t="s">
        <v>53</v>
      </c>
      <c r="C10043" t="s">
        <v>54</v>
      </c>
      <c r="D10043" t="s">
        <v>55</v>
      </c>
      <c r="E10043">
        <v>1128177.71</v>
      </c>
      <c r="F10043">
        <v>8953.7913492063399</v>
      </c>
      <c r="G10043" t="s">
        <v>698</v>
      </c>
      <c r="H10043" t="s">
        <v>5517</v>
      </c>
      <c r="I10043" t="s">
        <v>694</v>
      </c>
      <c r="J10043">
        <v>2002</v>
      </c>
      <c r="L10043" t="s">
        <v>5967</v>
      </c>
      <c r="M10043" t="s">
        <v>5967</v>
      </c>
      <c r="N10043" t="s">
        <v>5968</v>
      </c>
      <c r="O10043" t="s">
        <v>154</v>
      </c>
      <c r="P10043">
        <v>2002</v>
      </c>
      <c r="Q10043" t="s">
        <v>61</v>
      </c>
      <c r="R10043">
        <v>27.48</v>
      </c>
      <c r="S10043" t="s">
        <v>62</v>
      </c>
      <c r="T10043">
        <v>126</v>
      </c>
      <c r="U10043" t="s">
        <v>5518</v>
      </c>
      <c r="Y10043" t="s">
        <v>64</v>
      </c>
    </row>
    <row r="10044" spans="1:25" x14ac:dyDescent="0.2">
      <c r="A10044" t="s">
        <v>10493</v>
      </c>
      <c r="B10044" t="s">
        <v>53</v>
      </c>
      <c r="C10044" t="s">
        <v>54</v>
      </c>
      <c r="D10044" t="s">
        <v>55</v>
      </c>
      <c r="E10044">
        <v>946758.04</v>
      </c>
      <c r="F10044">
        <v>12029.9623888182</v>
      </c>
      <c r="G10044" t="s">
        <v>698</v>
      </c>
      <c r="H10044" t="s">
        <v>5517</v>
      </c>
      <c r="I10044" t="s">
        <v>694</v>
      </c>
      <c r="J10044">
        <v>2000</v>
      </c>
      <c r="L10044" t="s">
        <v>5967</v>
      </c>
      <c r="M10044" t="s">
        <v>5967</v>
      </c>
      <c r="N10044" t="s">
        <v>5968</v>
      </c>
      <c r="O10044" t="s">
        <v>277</v>
      </c>
      <c r="P10044">
        <v>2000</v>
      </c>
      <c r="Q10044" t="s">
        <v>123</v>
      </c>
      <c r="R10044">
        <v>20.059999999999999</v>
      </c>
      <c r="S10044" t="s">
        <v>62</v>
      </c>
      <c r="T10044">
        <v>78.7</v>
      </c>
      <c r="U10044" t="s">
        <v>5518</v>
      </c>
      <c r="Y10044" t="s">
        <v>64</v>
      </c>
    </row>
    <row r="10045" spans="1:25" x14ac:dyDescent="0.2">
      <c r="A10045" t="s">
        <v>10494</v>
      </c>
      <c r="B10045" t="s">
        <v>53</v>
      </c>
      <c r="C10045" t="s">
        <v>54</v>
      </c>
      <c r="D10045" t="s">
        <v>55</v>
      </c>
      <c r="E10045">
        <v>1481316.62</v>
      </c>
      <c r="F10045">
        <v>9797.0675925925898</v>
      </c>
      <c r="G10045" t="s">
        <v>698</v>
      </c>
      <c r="H10045" t="s">
        <v>5517</v>
      </c>
      <c r="I10045" t="s">
        <v>694</v>
      </c>
      <c r="J10045">
        <v>2010</v>
      </c>
      <c r="L10045" t="s">
        <v>5967</v>
      </c>
      <c r="M10045" t="s">
        <v>5967</v>
      </c>
      <c r="N10045" t="s">
        <v>5968</v>
      </c>
      <c r="O10045" t="s">
        <v>190</v>
      </c>
      <c r="P10045">
        <v>2010</v>
      </c>
      <c r="Q10045" t="s">
        <v>61</v>
      </c>
      <c r="R10045">
        <v>20.65</v>
      </c>
      <c r="S10045" t="s">
        <v>62</v>
      </c>
      <c r="T10045">
        <v>151.19999999999999</v>
      </c>
      <c r="U10045" t="s">
        <v>5518</v>
      </c>
      <c r="Y10045" t="s">
        <v>64</v>
      </c>
    </row>
    <row r="10046" spans="1:25" x14ac:dyDescent="0.2">
      <c r="A10046" t="s">
        <v>10495</v>
      </c>
      <c r="B10046" t="s">
        <v>53</v>
      </c>
      <c r="C10046" t="s">
        <v>54</v>
      </c>
      <c r="D10046" t="s">
        <v>55</v>
      </c>
      <c r="E10046">
        <v>441522.11</v>
      </c>
      <c r="F10046">
        <v>3754.43971088435</v>
      </c>
      <c r="G10046" t="s">
        <v>698</v>
      </c>
      <c r="H10046" t="s">
        <v>5517</v>
      </c>
      <c r="I10046" t="s">
        <v>694</v>
      </c>
      <c r="J10046">
        <v>1985</v>
      </c>
      <c r="M10046" t="s">
        <v>5967</v>
      </c>
      <c r="N10046" t="s">
        <v>6004</v>
      </c>
      <c r="O10046" t="s">
        <v>277</v>
      </c>
      <c r="P10046">
        <v>1985</v>
      </c>
      <c r="Q10046" t="s">
        <v>123</v>
      </c>
      <c r="R10046">
        <v>27.34</v>
      </c>
      <c r="S10046" t="s">
        <v>62</v>
      </c>
      <c r="T10046">
        <v>117.6</v>
      </c>
      <c r="U10046" t="s">
        <v>5518</v>
      </c>
      <c r="Y10046" t="s">
        <v>64</v>
      </c>
    </row>
    <row r="10047" spans="1:25" x14ac:dyDescent="0.2">
      <c r="A10047" t="s">
        <v>10496</v>
      </c>
      <c r="B10047" t="s">
        <v>53</v>
      </c>
      <c r="C10047" t="s">
        <v>54</v>
      </c>
      <c r="D10047" t="s">
        <v>55</v>
      </c>
      <c r="E10047">
        <v>2369902.6</v>
      </c>
      <c r="F10047">
        <v>12029.9624365482</v>
      </c>
      <c r="G10047" t="s">
        <v>698</v>
      </c>
      <c r="H10047" t="s">
        <v>5517</v>
      </c>
      <c r="I10047" t="s">
        <v>6213</v>
      </c>
      <c r="K10047">
        <v>2000</v>
      </c>
      <c r="L10047" t="s">
        <v>5967</v>
      </c>
      <c r="M10047" t="s">
        <v>5967</v>
      </c>
      <c r="N10047" t="s">
        <v>5968</v>
      </c>
      <c r="O10047" t="s">
        <v>277</v>
      </c>
      <c r="P10047">
        <v>2000</v>
      </c>
      <c r="Q10047" t="s">
        <v>123</v>
      </c>
      <c r="R10047">
        <v>20.059999999999999</v>
      </c>
      <c r="S10047" t="s">
        <v>62</v>
      </c>
      <c r="T10047">
        <v>197</v>
      </c>
      <c r="U10047" t="s">
        <v>5518</v>
      </c>
      <c r="Y10047" t="s">
        <v>64</v>
      </c>
    </row>
    <row r="10048" spans="1:25" x14ac:dyDescent="0.2">
      <c r="A10048" t="s">
        <v>10497</v>
      </c>
      <c r="B10048" t="s">
        <v>53</v>
      </c>
      <c r="C10048" t="s">
        <v>54</v>
      </c>
      <c r="D10048" t="s">
        <v>55</v>
      </c>
      <c r="E10048">
        <v>751768.43</v>
      </c>
      <c r="F10048">
        <v>3796.8102525252498</v>
      </c>
      <c r="G10048" t="s">
        <v>698</v>
      </c>
      <c r="H10048" t="s">
        <v>5517</v>
      </c>
      <c r="I10048" t="s">
        <v>10498</v>
      </c>
      <c r="J10048">
        <v>1987</v>
      </c>
      <c r="M10048" t="s">
        <v>5967</v>
      </c>
      <c r="N10048" t="s">
        <v>6004</v>
      </c>
      <c r="O10048" t="s">
        <v>277</v>
      </c>
      <c r="P10048">
        <v>1987</v>
      </c>
      <c r="Q10048" t="s">
        <v>123</v>
      </c>
      <c r="R10048">
        <v>26.52</v>
      </c>
      <c r="S10048" t="s">
        <v>62</v>
      </c>
      <c r="T10048">
        <v>198</v>
      </c>
      <c r="U10048" t="s">
        <v>5518</v>
      </c>
      <c r="Y10048" t="s">
        <v>64</v>
      </c>
    </row>
    <row r="10049" spans="1:25" x14ac:dyDescent="0.2">
      <c r="A10049" t="s">
        <v>10499</v>
      </c>
      <c r="B10049" t="s">
        <v>53</v>
      </c>
      <c r="C10049" t="s">
        <v>54</v>
      </c>
      <c r="D10049" t="s">
        <v>55</v>
      </c>
      <c r="E10049">
        <v>533961.75</v>
      </c>
      <c r="F10049">
        <v>3265.8211009174302</v>
      </c>
      <c r="G10049" t="s">
        <v>702</v>
      </c>
      <c r="H10049" t="s">
        <v>5517</v>
      </c>
      <c r="I10049" t="s">
        <v>694</v>
      </c>
      <c r="J10049">
        <v>1982</v>
      </c>
      <c r="M10049" t="s">
        <v>5967</v>
      </c>
      <c r="N10049" t="s">
        <v>6004</v>
      </c>
      <c r="O10049" t="s">
        <v>277</v>
      </c>
      <c r="P10049">
        <v>1982</v>
      </c>
      <c r="Q10049" t="s">
        <v>123</v>
      </c>
      <c r="R10049">
        <v>28.48</v>
      </c>
      <c r="S10049" t="s">
        <v>62</v>
      </c>
      <c r="T10049">
        <v>163.5</v>
      </c>
      <c r="U10049" t="s">
        <v>5518</v>
      </c>
      <c r="Y10049" t="s">
        <v>64</v>
      </c>
    </row>
    <row r="10050" spans="1:25" x14ac:dyDescent="0.2">
      <c r="A10050" t="s">
        <v>10500</v>
      </c>
      <c r="B10050" t="s">
        <v>53</v>
      </c>
      <c r="C10050" t="s">
        <v>54</v>
      </c>
      <c r="D10050" t="s">
        <v>55</v>
      </c>
      <c r="E10050">
        <v>401080.91</v>
      </c>
      <c r="F10050">
        <v>3549.3885840707899</v>
      </c>
      <c r="G10050" t="s">
        <v>702</v>
      </c>
      <c r="H10050" t="s">
        <v>5517</v>
      </c>
      <c r="I10050" t="s">
        <v>694</v>
      </c>
      <c r="J10050">
        <v>1996</v>
      </c>
      <c r="M10050" t="s">
        <v>5967</v>
      </c>
      <c r="N10050" t="s">
        <v>6004</v>
      </c>
      <c r="O10050" t="s">
        <v>129</v>
      </c>
      <c r="P10050">
        <v>1996</v>
      </c>
      <c r="Q10050" t="s">
        <v>123</v>
      </c>
      <c r="R10050">
        <v>22.27</v>
      </c>
      <c r="S10050" t="s">
        <v>62</v>
      </c>
      <c r="T10050">
        <v>113</v>
      </c>
      <c r="U10050" t="s">
        <v>5518</v>
      </c>
      <c r="Y10050" t="s">
        <v>64</v>
      </c>
    </row>
    <row r="10051" spans="1:25" x14ac:dyDescent="0.2">
      <c r="A10051" t="s">
        <v>10501</v>
      </c>
      <c r="B10051" t="s">
        <v>53</v>
      </c>
      <c r="C10051" t="s">
        <v>54</v>
      </c>
      <c r="D10051" t="s">
        <v>55</v>
      </c>
      <c r="E10051">
        <v>927949.46</v>
      </c>
      <c r="F10051">
        <v>3525.6438449848001</v>
      </c>
      <c r="G10051" t="s">
        <v>702</v>
      </c>
      <c r="H10051" t="s">
        <v>5517</v>
      </c>
      <c r="I10051" t="s">
        <v>6017</v>
      </c>
      <c r="J10051">
        <v>1995</v>
      </c>
      <c r="M10051" t="s">
        <v>5967</v>
      </c>
      <c r="N10051" t="s">
        <v>6004</v>
      </c>
      <c r="O10051" t="s">
        <v>277</v>
      </c>
      <c r="P10051">
        <v>1995</v>
      </c>
      <c r="Q10051" t="s">
        <v>123</v>
      </c>
      <c r="R10051">
        <v>22.79</v>
      </c>
      <c r="S10051" t="s">
        <v>62</v>
      </c>
      <c r="T10051">
        <v>263.2</v>
      </c>
      <c r="U10051" t="s">
        <v>5518</v>
      </c>
      <c r="Y10051" t="s">
        <v>64</v>
      </c>
    </row>
    <row r="10052" spans="1:25" x14ac:dyDescent="0.2">
      <c r="A10052" t="s">
        <v>10502</v>
      </c>
      <c r="B10052" t="s">
        <v>53</v>
      </c>
      <c r="C10052" t="s">
        <v>54</v>
      </c>
      <c r="D10052" t="s">
        <v>55</v>
      </c>
      <c r="E10052">
        <v>2972822.38</v>
      </c>
      <c r="F10052">
        <v>12596.705</v>
      </c>
      <c r="G10052" t="s">
        <v>702</v>
      </c>
      <c r="H10052" t="s">
        <v>5517</v>
      </c>
      <c r="I10052" t="s">
        <v>694</v>
      </c>
      <c r="J10052">
        <v>2021</v>
      </c>
      <c r="L10052" t="s">
        <v>5967</v>
      </c>
      <c r="M10052" t="s">
        <v>5967</v>
      </c>
      <c r="N10052" t="s">
        <v>5968</v>
      </c>
      <c r="O10052" t="s">
        <v>277</v>
      </c>
      <c r="P10052">
        <v>2021</v>
      </c>
      <c r="Q10052" t="s">
        <v>123</v>
      </c>
      <c r="R10052">
        <v>5.28</v>
      </c>
      <c r="S10052" t="s">
        <v>62</v>
      </c>
      <c r="T10052">
        <v>236</v>
      </c>
      <c r="U10052" t="s">
        <v>5518</v>
      </c>
      <c r="Y10052" t="s">
        <v>64</v>
      </c>
    </row>
    <row r="10053" spans="1:25" x14ac:dyDescent="0.2">
      <c r="A10053" t="s">
        <v>10503</v>
      </c>
      <c r="B10053" t="s">
        <v>53</v>
      </c>
      <c r="C10053" t="s">
        <v>54</v>
      </c>
      <c r="D10053" t="s">
        <v>55</v>
      </c>
      <c r="E10053">
        <v>429624.52</v>
      </c>
      <c r="F10053">
        <v>3415.1392686804402</v>
      </c>
      <c r="G10053" t="s">
        <v>702</v>
      </c>
      <c r="H10053" t="s">
        <v>5517</v>
      </c>
      <c r="I10053" t="s">
        <v>694</v>
      </c>
      <c r="J10053">
        <v>1990</v>
      </c>
      <c r="M10053" t="s">
        <v>5967</v>
      </c>
      <c r="N10053" t="s">
        <v>6004</v>
      </c>
      <c r="O10053" t="s">
        <v>277</v>
      </c>
      <c r="P10053">
        <v>1990</v>
      </c>
      <c r="Q10053" t="s">
        <v>123</v>
      </c>
      <c r="R10053">
        <v>25.21</v>
      </c>
      <c r="S10053" t="s">
        <v>62</v>
      </c>
      <c r="T10053">
        <v>125.8</v>
      </c>
      <c r="U10053" t="s">
        <v>5518</v>
      </c>
      <c r="Y10053" t="s">
        <v>64</v>
      </c>
    </row>
    <row r="10054" spans="1:25" x14ac:dyDescent="0.2">
      <c r="A10054" t="s">
        <v>10504</v>
      </c>
      <c r="B10054" t="s">
        <v>53</v>
      </c>
      <c r="C10054" t="s">
        <v>54</v>
      </c>
      <c r="D10054" t="s">
        <v>55</v>
      </c>
      <c r="E10054">
        <v>1344550.37</v>
      </c>
      <c r="F10054">
        <v>12708.415595463101</v>
      </c>
      <c r="G10054" t="s">
        <v>702</v>
      </c>
      <c r="H10054" t="s">
        <v>5517</v>
      </c>
      <c r="I10054" t="s">
        <v>694</v>
      </c>
      <c r="J10054">
        <v>2022</v>
      </c>
      <c r="L10054" t="s">
        <v>5967</v>
      </c>
      <c r="M10054" t="s">
        <v>5967</v>
      </c>
      <c r="N10054" t="s">
        <v>5968</v>
      </c>
      <c r="O10054" t="s">
        <v>277</v>
      </c>
      <c r="P10054">
        <v>2022</v>
      </c>
      <c r="Q10054" t="s">
        <v>123</v>
      </c>
      <c r="R10054">
        <v>4.4400000000000004</v>
      </c>
      <c r="S10054" t="s">
        <v>62</v>
      </c>
      <c r="T10054">
        <v>105.8</v>
      </c>
      <c r="U10054" t="s">
        <v>5518</v>
      </c>
      <c r="Y10054" t="s">
        <v>64</v>
      </c>
    </row>
    <row r="10055" spans="1:25" x14ac:dyDescent="0.2">
      <c r="A10055" t="s">
        <v>10505</v>
      </c>
      <c r="B10055" t="s">
        <v>53</v>
      </c>
      <c r="C10055" t="s">
        <v>54</v>
      </c>
      <c r="D10055" t="s">
        <v>55</v>
      </c>
      <c r="E10055">
        <v>563283.18999999994</v>
      </c>
      <c r="F10055">
        <v>4046.5746408045902</v>
      </c>
      <c r="G10055" t="s">
        <v>702</v>
      </c>
      <c r="H10055" t="s">
        <v>5517</v>
      </c>
      <c r="I10055" t="s">
        <v>694</v>
      </c>
      <c r="J10055">
        <v>1995</v>
      </c>
      <c r="M10055" t="s">
        <v>5967</v>
      </c>
      <c r="N10055" t="s">
        <v>6004</v>
      </c>
      <c r="O10055" t="s">
        <v>190</v>
      </c>
      <c r="P10055">
        <v>1995</v>
      </c>
      <c r="Q10055" t="s">
        <v>61</v>
      </c>
      <c r="R10055">
        <v>32.619999999999997</v>
      </c>
      <c r="S10055" t="s">
        <v>62</v>
      </c>
      <c r="T10055">
        <v>139.19999999999999</v>
      </c>
      <c r="U10055" t="s">
        <v>5518</v>
      </c>
      <c r="Y10055" t="s">
        <v>64</v>
      </c>
    </row>
    <row r="10056" spans="1:25" x14ac:dyDescent="0.2">
      <c r="A10056" t="s">
        <v>10506</v>
      </c>
      <c r="B10056" t="s">
        <v>53</v>
      </c>
      <c r="C10056" t="s">
        <v>54</v>
      </c>
      <c r="D10056" t="s">
        <v>55</v>
      </c>
      <c r="E10056">
        <v>1406018.89</v>
      </c>
      <c r="F10056">
        <v>10950.3028816199</v>
      </c>
      <c r="G10056" t="s">
        <v>702</v>
      </c>
      <c r="H10056" t="s">
        <v>5517</v>
      </c>
      <c r="I10056" t="s">
        <v>6017</v>
      </c>
      <c r="J10056">
        <v>2004</v>
      </c>
      <c r="L10056" t="s">
        <v>5967</v>
      </c>
      <c r="M10056" t="s">
        <v>5967</v>
      </c>
      <c r="N10056" t="s">
        <v>5968</v>
      </c>
      <c r="O10056" t="s">
        <v>277</v>
      </c>
      <c r="P10056">
        <v>2004</v>
      </c>
      <c r="Q10056" t="s">
        <v>123</v>
      </c>
      <c r="R10056">
        <v>17.66</v>
      </c>
      <c r="S10056" t="s">
        <v>62</v>
      </c>
      <c r="T10056">
        <v>128.4</v>
      </c>
      <c r="U10056" t="s">
        <v>5518</v>
      </c>
      <c r="Y10056" t="s">
        <v>64</v>
      </c>
    </row>
    <row r="10057" spans="1:25" x14ac:dyDescent="0.2">
      <c r="A10057" t="s">
        <v>10507</v>
      </c>
      <c r="B10057" t="s">
        <v>53</v>
      </c>
      <c r="C10057" t="s">
        <v>54</v>
      </c>
      <c r="D10057" t="s">
        <v>55</v>
      </c>
      <c r="E10057">
        <v>356991.19</v>
      </c>
      <c r="F10057">
        <v>3624.2760406091302</v>
      </c>
      <c r="G10057" t="s">
        <v>702</v>
      </c>
      <c r="H10057" t="s">
        <v>5517</v>
      </c>
      <c r="I10057" t="s">
        <v>6017</v>
      </c>
      <c r="J10057">
        <v>1999</v>
      </c>
      <c r="M10057" t="s">
        <v>5967</v>
      </c>
      <c r="N10057" t="s">
        <v>6004</v>
      </c>
      <c r="O10057" t="s">
        <v>277</v>
      </c>
      <c r="P10057">
        <v>1999</v>
      </c>
      <c r="Q10057" t="s">
        <v>123</v>
      </c>
      <c r="R10057">
        <v>20.63</v>
      </c>
      <c r="S10057" t="s">
        <v>62</v>
      </c>
      <c r="T10057">
        <v>98.5</v>
      </c>
      <c r="U10057" t="s">
        <v>5518</v>
      </c>
      <c r="Y10057" t="s">
        <v>64</v>
      </c>
    </row>
    <row r="10058" spans="1:25" x14ac:dyDescent="0.2">
      <c r="A10058" t="s">
        <v>10508</v>
      </c>
      <c r="B10058" t="s">
        <v>53</v>
      </c>
      <c r="C10058" t="s">
        <v>54</v>
      </c>
      <c r="D10058" t="s">
        <v>55</v>
      </c>
      <c r="E10058">
        <v>1510873.03</v>
      </c>
      <c r="F10058">
        <v>12273.542079610001</v>
      </c>
      <c r="G10058" t="s">
        <v>702</v>
      </c>
      <c r="H10058" t="s">
        <v>5517</v>
      </c>
      <c r="I10058" t="s">
        <v>6017</v>
      </c>
      <c r="J10058">
        <v>2018</v>
      </c>
      <c r="L10058" t="s">
        <v>5967</v>
      </c>
      <c r="M10058" t="s">
        <v>5967</v>
      </c>
      <c r="N10058" t="s">
        <v>5968</v>
      </c>
      <c r="O10058" t="s">
        <v>277</v>
      </c>
      <c r="P10058">
        <v>2018</v>
      </c>
      <c r="Q10058" t="s">
        <v>123</v>
      </c>
      <c r="R10058">
        <v>7.71</v>
      </c>
      <c r="S10058" t="s">
        <v>62</v>
      </c>
      <c r="T10058">
        <v>123.1</v>
      </c>
      <c r="U10058" t="s">
        <v>5518</v>
      </c>
      <c r="Y10058" t="s">
        <v>64</v>
      </c>
    </row>
    <row r="10059" spans="1:25" x14ac:dyDescent="0.2">
      <c r="A10059" t="s">
        <v>10509</v>
      </c>
      <c r="B10059" t="s">
        <v>53</v>
      </c>
      <c r="C10059" t="s">
        <v>54</v>
      </c>
      <c r="D10059" t="s">
        <v>55</v>
      </c>
      <c r="E10059">
        <v>2538729.71</v>
      </c>
      <c r="F10059">
        <v>10867.849785958901</v>
      </c>
      <c r="G10059" t="s">
        <v>702</v>
      </c>
      <c r="H10059" t="s">
        <v>5517</v>
      </c>
      <c r="I10059" t="s">
        <v>694</v>
      </c>
      <c r="J10059">
        <v>2003</v>
      </c>
      <c r="L10059" t="s">
        <v>5967</v>
      </c>
      <c r="M10059" t="s">
        <v>5967</v>
      </c>
      <c r="N10059" t="s">
        <v>5968</v>
      </c>
      <c r="O10059" t="s">
        <v>277</v>
      </c>
      <c r="P10059">
        <v>2003</v>
      </c>
      <c r="Q10059" t="s">
        <v>123</v>
      </c>
      <c r="R10059">
        <v>18.28</v>
      </c>
      <c r="S10059" t="s">
        <v>62</v>
      </c>
      <c r="T10059">
        <v>233.6</v>
      </c>
      <c r="U10059" t="s">
        <v>5518</v>
      </c>
      <c r="Y10059" t="s">
        <v>64</v>
      </c>
    </row>
    <row r="10060" spans="1:25" x14ac:dyDescent="0.2">
      <c r="A10060" t="s">
        <v>10510</v>
      </c>
      <c r="B10060" t="s">
        <v>53</v>
      </c>
      <c r="C10060" t="s">
        <v>54</v>
      </c>
      <c r="D10060" t="s">
        <v>55</v>
      </c>
      <c r="E10060">
        <v>1445615.52</v>
      </c>
      <c r="F10060">
        <v>12168.4808080808</v>
      </c>
      <c r="G10060" t="s">
        <v>702</v>
      </c>
      <c r="H10060" t="s">
        <v>5517</v>
      </c>
      <c r="I10060" t="s">
        <v>6017</v>
      </c>
      <c r="J10060">
        <v>2017</v>
      </c>
      <c r="L10060" t="s">
        <v>5967</v>
      </c>
      <c r="M10060" t="s">
        <v>5967</v>
      </c>
      <c r="N10060" t="s">
        <v>5968</v>
      </c>
      <c r="O10060" t="s">
        <v>277</v>
      </c>
      <c r="P10060">
        <v>2017</v>
      </c>
      <c r="Q10060" t="s">
        <v>123</v>
      </c>
      <c r="R10060">
        <v>8.5</v>
      </c>
      <c r="S10060" t="s">
        <v>62</v>
      </c>
      <c r="T10060">
        <v>118.8</v>
      </c>
      <c r="U10060" t="s">
        <v>5518</v>
      </c>
      <c r="Y10060" t="s">
        <v>64</v>
      </c>
    </row>
    <row r="10061" spans="1:25" x14ac:dyDescent="0.2">
      <c r="A10061" t="s">
        <v>10511</v>
      </c>
      <c r="B10061" t="s">
        <v>53</v>
      </c>
      <c r="C10061" t="s">
        <v>54</v>
      </c>
      <c r="D10061" t="s">
        <v>55</v>
      </c>
      <c r="E10061">
        <v>262355.44</v>
      </c>
      <c r="F10061">
        <v>3300.0684276729498</v>
      </c>
      <c r="G10061" t="s">
        <v>702</v>
      </c>
      <c r="H10061" t="s">
        <v>5517</v>
      </c>
      <c r="I10061" t="s">
        <v>6017</v>
      </c>
      <c r="J10061">
        <v>1984</v>
      </c>
      <c r="M10061" t="s">
        <v>5967</v>
      </c>
      <c r="N10061" t="s">
        <v>6004</v>
      </c>
      <c r="O10061" t="s">
        <v>277</v>
      </c>
      <c r="P10061">
        <v>1984</v>
      </c>
      <c r="Q10061" t="s">
        <v>123</v>
      </c>
      <c r="R10061">
        <v>27.73</v>
      </c>
      <c r="S10061" t="s">
        <v>62</v>
      </c>
      <c r="T10061">
        <v>79.5</v>
      </c>
      <c r="U10061" t="s">
        <v>5518</v>
      </c>
      <c r="Y10061" t="s">
        <v>64</v>
      </c>
    </row>
    <row r="10062" spans="1:25" x14ac:dyDescent="0.2">
      <c r="A10062" t="s">
        <v>10512</v>
      </c>
      <c r="B10062" t="s">
        <v>53</v>
      </c>
      <c r="C10062" t="s">
        <v>54</v>
      </c>
      <c r="D10062" t="s">
        <v>55</v>
      </c>
      <c r="E10062">
        <v>2839297.3</v>
      </c>
      <c r="F10062">
        <v>12596.704968943999</v>
      </c>
      <c r="G10062" t="s">
        <v>702</v>
      </c>
      <c r="H10062" t="s">
        <v>5517</v>
      </c>
      <c r="I10062" t="s">
        <v>6017</v>
      </c>
      <c r="J10062">
        <v>2021</v>
      </c>
      <c r="L10062" t="s">
        <v>5967</v>
      </c>
      <c r="M10062" t="s">
        <v>5967</v>
      </c>
      <c r="N10062" t="s">
        <v>5968</v>
      </c>
      <c r="O10062" t="s">
        <v>277</v>
      </c>
      <c r="P10062">
        <v>2021</v>
      </c>
      <c r="Q10062" t="s">
        <v>123</v>
      </c>
      <c r="R10062">
        <v>5.28</v>
      </c>
      <c r="S10062" t="s">
        <v>62</v>
      </c>
      <c r="T10062">
        <v>225.4</v>
      </c>
      <c r="U10062" t="s">
        <v>5518</v>
      </c>
      <c r="Y10062" t="s">
        <v>64</v>
      </c>
    </row>
    <row r="10063" spans="1:25" x14ac:dyDescent="0.2">
      <c r="A10063" t="s">
        <v>10513</v>
      </c>
      <c r="B10063" t="s">
        <v>53</v>
      </c>
      <c r="C10063" t="s">
        <v>54</v>
      </c>
      <c r="D10063" t="s">
        <v>55</v>
      </c>
      <c r="E10063">
        <v>883109.34</v>
      </c>
      <c r="F10063">
        <v>11206.971319796899</v>
      </c>
      <c r="G10063" t="s">
        <v>702</v>
      </c>
      <c r="H10063" t="s">
        <v>5517</v>
      </c>
      <c r="I10063" t="s">
        <v>6017</v>
      </c>
      <c r="J10063">
        <v>2007</v>
      </c>
      <c r="L10063" t="s">
        <v>5967</v>
      </c>
      <c r="M10063" t="s">
        <v>5967</v>
      </c>
      <c r="N10063" t="s">
        <v>5968</v>
      </c>
      <c r="O10063" t="s">
        <v>277</v>
      </c>
      <c r="P10063">
        <v>2007</v>
      </c>
      <c r="Q10063" t="s">
        <v>123</v>
      </c>
      <c r="R10063">
        <v>15.73</v>
      </c>
      <c r="S10063" t="s">
        <v>62</v>
      </c>
      <c r="T10063">
        <v>78.8</v>
      </c>
      <c r="U10063" t="s">
        <v>5518</v>
      </c>
      <c r="Y10063" t="s">
        <v>64</v>
      </c>
    </row>
    <row r="10064" spans="1:25" x14ac:dyDescent="0.2">
      <c r="A10064" t="s">
        <v>10514</v>
      </c>
      <c r="B10064" t="s">
        <v>53</v>
      </c>
      <c r="C10064" t="s">
        <v>54</v>
      </c>
      <c r="D10064" t="s">
        <v>55</v>
      </c>
      <c r="E10064">
        <v>611568.69999999995</v>
      </c>
      <c r="F10064">
        <v>12379.9331983805</v>
      </c>
      <c r="G10064" t="s">
        <v>702</v>
      </c>
      <c r="H10064" t="s">
        <v>5517</v>
      </c>
      <c r="I10064" t="s">
        <v>6017</v>
      </c>
      <c r="J10064">
        <v>2019</v>
      </c>
      <c r="L10064" t="s">
        <v>5967</v>
      </c>
      <c r="M10064" t="s">
        <v>5967</v>
      </c>
      <c r="N10064" t="s">
        <v>5968</v>
      </c>
      <c r="O10064" t="s">
        <v>277</v>
      </c>
      <c r="P10064">
        <v>2019</v>
      </c>
      <c r="Q10064" t="s">
        <v>123</v>
      </c>
      <c r="R10064">
        <v>6.91</v>
      </c>
      <c r="S10064" t="s">
        <v>62</v>
      </c>
      <c r="T10064">
        <v>49.4</v>
      </c>
      <c r="U10064" t="s">
        <v>5518</v>
      </c>
      <c r="Y10064" t="s">
        <v>64</v>
      </c>
    </row>
    <row r="10065" spans="1:25" x14ac:dyDescent="0.2">
      <c r="A10065" t="s">
        <v>10515</v>
      </c>
      <c r="B10065" t="s">
        <v>53</v>
      </c>
      <c r="C10065" t="s">
        <v>54</v>
      </c>
      <c r="D10065" t="s">
        <v>55</v>
      </c>
      <c r="E10065">
        <v>1237463.49</v>
      </c>
      <c r="F10065">
        <v>10631.1296391752</v>
      </c>
      <c r="G10065" t="s">
        <v>702</v>
      </c>
      <c r="H10065" t="s">
        <v>5517</v>
      </c>
      <c r="I10065" t="s">
        <v>694</v>
      </c>
      <c r="J10065">
        <v>2000</v>
      </c>
      <c r="L10065" t="s">
        <v>5967</v>
      </c>
      <c r="M10065" t="s">
        <v>5967</v>
      </c>
      <c r="N10065" t="s">
        <v>5968</v>
      </c>
      <c r="O10065" t="s">
        <v>277</v>
      </c>
      <c r="P10065">
        <v>2000</v>
      </c>
      <c r="Q10065" t="s">
        <v>123</v>
      </c>
      <c r="R10065">
        <v>20.059999999999999</v>
      </c>
      <c r="S10065" t="s">
        <v>62</v>
      </c>
      <c r="T10065">
        <v>116.4</v>
      </c>
      <c r="U10065" t="s">
        <v>5518</v>
      </c>
      <c r="Y10065" t="s">
        <v>64</v>
      </c>
    </row>
    <row r="10066" spans="1:25" x14ac:dyDescent="0.2">
      <c r="A10066" t="s">
        <v>10516</v>
      </c>
      <c r="B10066" t="s">
        <v>53</v>
      </c>
      <c r="C10066" t="s">
        <v>54</v>
      </c>
      <c r="D10066" t="s">
        <v>55</v>
      </c>
      <c r="E10066">
        <v>873878.85</v>
      </c>
      <c r="F10066">
        <v>10631.129562043699</v>
      </c>
      <c r="G10066" t="s">
        <v>702</v>
      </c>
      <c r="H10066" t="s">
        <v>5517</v>
      </c>
      <c r="I10066" t="s">
        <v>6017</v>
      </c>
      <c r="J10066">
        <v>2000</v>
      </c>
      <c r="L10066" t="s">
        <v>5967</v>
      </c>
      <c r="M10066" t="s">
        <v>5967</v>
      </c>
      <c r="N10066" t="s">
        <v>5968</v>
      </c>
      <c r="O10066" t="s">
        <v>277</v>
      </c>
      <c r="P10066">
        <v>2000</v>
      </c>
      <c r="Q10066" t="s">
        <v>123</v>
      </c>
      <c r="R10066">
        <v>20.059999999999999</v>
      </c>
      <c r="S10066" t="s">
        <v>62</v>
      </c>
      <c r="T10066">
        <v>82.2</v>
      </c>
      <c r="U10066" t="s">
        <v>5518</v>
      </c>
      <c r="Y10066" t="s">
        <v>64</v>
      </c>
    </row>
    <row r="10067" spans="1:25" x14ac:dyDescent="0.2">
      <c r="A10067" t="s">
        <v>10517</v>
      </c>
      <c r="B10067" t="s">
        <v>53</v>
      </c>
      <c r="C10067" t="s">
        <v>54</v>
      </c>
      <c r="D10067" t="s">
        <v>55</v>
      </c>
      <c r="E10067">
        <v>175481.08</v>
      </c>
      <c r="F10067">
        <v>3336.14220532319</v>
      </c>
      <c r="G10067" t="s">
        <v>702</v>
      </c>
      <c r="H10067" t="s">
        <v>5517</v>
      </c>
      <c r="I10067" t="s">
        <v>10518</v>
      </c>
      <c r="J10067">
        <v>1986</v>
      </c>
      <c r="M10067" t="s">
        <v>5967</v>
      </c>
      <c r="N10067" t="s">
        <v>6004</v>
      </c>
      <c r="O10067" t="s">
        <v>277</v>
      </c>
      <c r="P10067">
        <v>1986</v>
      </c>
      <c r="Q10067" t="s">
        <v>123</v>
      </c>
      <c r="R10067">
        <v>26.94</v>
      </c>
      <c r="S10067" t="s">
        <v>62</v>
      </c>
      <c r="T10067">
        <v>52.6</v>
      </c>
      <c r="U10067" t="s">
        <v>5518</v>
      </c>
      <c r="Y10067" t="s">
        <v>64</v>
      </c>
    </row>
    <row r="10068" spans="1:25" x14ac:dyDescent="0.2">
      <c r="A10068" t="s">
        <v>10519</v>
      </c>
      <c r="B10068" t="s">
        <v>53</v>
      </c>
      <c r="C10068" t="s">
        <v>54</v>
      </c>
      <c r="D10068" t="s">
        <v>55</v>
      </c>
      <c r="E10068">
        <v>288879.05</v>
      </c>
      <c r="F10068">
        <v>3174.49505494505</v>
      </c>
      <c r="G10068" t="s">
        <v>702</v>
      </c>
      <c r="H10068" t="s">
        <v>5517</v>
      </c>
      <c r="I10068" t="s">
        <v>10520</v>
      </c>
      <c r="J10068">
        <v>1976</v>
      </c>
      <c r="M10068" t="s">
        <v>5967</v>
      </c>
      <c r="N10068" t="s">
        <v>6004</v>
      </c>
      <c r="O10068" t="s">
        <v>277</v>
      </c>
      <c r="P10068">
        <v>1976</v>
      </c>
      <c r="Q10068" t="s">
        <v>123</v>
      </c>
      <c r="R10068">
        <v>30.48</v>
      </c>
      <c r="S10068" t="s">
        <v>62</v>
      </c>
      <c r="T10068">
        <v>91</v>
      </c>
      <c r="U10068" t="s">
        <v>5518</v>
      </c>
      <c r="Y10068" t="s">
        <v>64</v>
      </c>
    </row>
    <row r="10069" spans="1:25" x14ac:dyDescent="0.2">
      <c r="A10069" t="s">
        <v>10521</v>
      </c>
      <c r="B10069" t="s">
        <v>53</v>
      </c>
      <c r="C10069" t="s">
        <v>54</v>
      </c>
      <c r="D10069" t="s">
        <v>55</v>
      </c>
      <c r="E10069">
        <v>341954.58</v>
      </c>
      <c r="F10069">
        <v>3336.14224390243</v>
      </c>
      <c r="G10069" t="s">
        <v>702</v>
      </c>
      <c r="H10069" t="s">
        <v>5517</v>
      </c>
      <c r="I10069" t="s">
        <v>694</v>
      </c>
      <c r="J10069">
        <v>1986</v>
      </c>
      <c r="M10069" t="s">
        <v>5967</v>
      </c>
      <c r="N10069" t="s">
        <v>6004</v>
      </c>
      <c r="O10069" t="s">
        <v>277</v>
      </c>
      <c r="P10069">
        <v>1986</v>
      </c>
      <c r="Q10069" t="s">
        <v>123</v>
      </c>
      <c r="R10069">
        <v>26.94</v>
      </c>
      <c r="S10069" t="s">
        <v>62</v>
      </c>
      <c r="T10069">
        <v>102.5</v>
      </c>
      <c r="U10069" t="s">
        <v>5518</v>
      </c>
      <c r="Y10069" t="s">
        <v>64</v>
      </c>
    </row>
    <row r="10070" spans="1:25" x14ac:dyDescent="0.2">
      <c r="A10070" t="s">
        <v>10522</v>
      </c>
      <c r="B10070" t="s">
        <v>53</v>
      </c>
      <c r="C10070" t="s">
        <v>54</v>
      </c>
      <c r="D10070" t="s">
        <v>55</v>
      </c>
      <c r="E10070">
        <v>1256653.6499999999</v>
      </c>
      <c r="F10070">
        <v>10786.726609441999</v>
      </c>
      <c r="G10070" t="s">
        <v>702</v>
      </c>
      <c r="H10070" t="s">
        <v>5517</v>
      </c>
      <c r="I10070" t="s">
        <v>6017</v>
      </c>
      <c r="J10070">
        <v>2002</v>
      </c>
      <c r="L10070" t="s">
        <v>5967</v>
      </c>
      <c r="M10070" t="s">
        <v>5967</v>
      </c>
      <c r="N10070" t="s">
        <v>5968</v>
      </c>
      <c r="O10070" t="s">
        <v>277</v>
      </c>
      <c r="P10070">
        <v>2002</v>
      </c>
      <c r="Q10070" t="s">
        <v>123</v>
      </c>
      <c r="R10070">
        <v>18.89</v>
      </c>
      <c r="S10070" t="s">
        <v>62</v>
      </c>
      <c r="T10070">
        <v>116.5</v>
      </c>
      <c r="U10070" t="s">
        <v>5518</v>
      </c>
      <c r="Y10070" t="s">
        <v>64</v>
      </c>
    </row>
    <row r="10071" spans="1:25" x14ac:dyDescent="0.2">
      <c r="A10071" t="s">
        <v>10523</v>
      </c>
      <c r="B10071" t="s">
        <v>53</v>
      </c>
      <c r="C10071" t="s">
        <v>54</v>
      </c>
      <c r="D10071" t="s">
        <v>55</v>
      </c>
      <c r="E10071">
        <v>992378.85</v>
      </c>
      <c r="F10071">
        <v>10786.726630434699</v>
      </c>
      <c r="G10071" t="s">
        <v>702</v>
      </c>
      <c r="H10071" t="s">
        <v>5517</v>
      </c>
      <c r="I10071" t="s">
        <v>6213</v>
      </c>
      <c r="J10071">
        <v>2002</v>
      </c>
      <c r="L10071" t="s">
        <v>5967</v>
      </c>
      <c r="M10071" t="s">
        <v>5967</v>
      </c>
      <c r="N10071" t="s">
        <v>5968</v>
      </c>
      <c r="O10071" t="s">
        <v>277</v>
      </c>
      <c r="P10071">
        <v>2002</v>
      </c>
      <c r="Q10071" t="s">
        <v>123</v>
      </c>
      <c r="R10071">
        <v>18.89</v>
      </c>
      <c r="S10071" t="s">
        <v>62</v>
      </c>
      <c r="T10071">
        <v>92</v>
      </c>
      <c r="U10071" t="s">
        <v>5518</v>
      </c>
      <c r="Y10071" t="s">
        <v>64</v>
      </c>
    </row>
    <row r="10072" spans="1:25" x14ac:dyDescent="0.2">
      <c r="A10072" t="s">
        <v>10524</v>
      </c>
      <c r="B10072" t="s">
        <v>53</v>
      </c>
      <c r="C10072" t="s">
        <v>54</v>
      </c>
      <c r="D10072" t="s">
        <v>55</v>
      </c>
      <c r="E10072">
        <v>597236.81999999995</v>
      </c>
      <c r="F10072">
        <v>8556.4014326647502</v>
      </c>
      <c r="G10072" t="s">
        <v>702</v>
      </c>
      <c r="H10072" t="s">
        <v>5517</v>
      </c>
      <c r="I10072" t="s">
        <v>694</v>
      </c>
      <c r="J10072">
        <v>2009</v>
      </c>
      <c r="L10072" t="s">
        <v>5967</v>
      </c>
      <c r="M10072" t="s">
        <v>5967</v>
      </c>
      <c r="N10072" t="s">
        <v>5968</v>
      </c>
      <c r="O10072" t="s">
        <v>190</v>
      </c>
      <c r="P10072">
        <v>2009</v>
      </c>
      <c r="Q10072" t="s">
        <v>61</v>
      </c>
      <c r="R10072">
        <v>21.58</v>
      </c>
      <c r="S10072" t="s">
        <v>62</v>
      </c>
      <c r="T10072">
        <v>69.8</v>
      </c>
      <c r="U10072" t="s">
        <v>5518</v>
      </c>
      <c r="Y10072" t="s">
        <v>64</v>
      </c>
    </row>
    <row r="10073" spans="1:25" x14ac:dyDescent="0.2">
      <c r="A10073" t="s">
        <v>10525</v>
      </c>
      <c r="B10073" t="s">
        <v>53</v>
      </c>
      <c r="C10073" t="s">
        <v>54</v>
      </c>
      <c r="D10073" t="s">
        <v>55</v>
      </c>
      <c r="E10073">
        <v>567282.26</v>
      </c>
      <c r="F10073">
        <v>3174.4950195858901</v>
      </c>
      <c r="G10073" t="s">
        <v>702</v>
      </c>
      <c r="H10073" t="s">
        <v>5517</v>
      </c>
      <c r="I10073" t="s">
        <v>694</v>
      </c>
      <c r="J10073">
        <v>1976</v>
      </c>
      <c r="M10073" t="s">
        <v>5967</v>
      </c>
      <c r="N10073" t="s">
        <v>6004</v>
      </c>
      <c r="O10073" t="s">
        <v>277</v>
      </c>
      <c r="P10073">
        <v>1976</v>
      </c>
      <c r="Q10073" t="s">
        <v>123</v>
      </c>
      <c r="R10073">
        <v>30.48</v>
      </c>
      <c r="S10073" t="s">
        <v>62</v>
      </c>
      <c r="T10073">
        <v>178.7</v>
      </c>
      <c r="U10073" t="s">
        <v>5518</v>
      </c>
      <c r="Y10073" t="s">
        <v>64</v>
      </c>
    </row>
    <row r="10074" spans="1:25" x14ac:dyDescent="0.2">
      <c r="A10074" t="s">
        <v>10526</v>
      </c>
      <c r="B10074" t="s">
        <v>53</v>
      </c>
      <c r="C10074" t="s">
        <v>54</v>
      </c>
      <c r="D10074" t="s">
        <v>55</v>
      </c>
      <c r="E10074">
        <v>266672.19</v>
      </c>
      <c r="F10074">
        <v>1826.5218493150601</v>
      </c>
      <c r="G10074" t="s">
        <v>702</v>
      </c>
      <c r="H10074" t="s">
        <v>5517</v>
      </c>
      <c r="I10074" t="s">
        <v>6017</v>
      </c>
      <c r="J10074">
        <v>1960</v>
      </c>
      <c r="M10074" t="s">
        <v>5967</v>
      </c>
      <c r="N10074" t="s">
        <v>6004</v>
      </c>
      <c r="O10074" t="s">
        <v>277</v>
      </c>
      <c r="P10074">
        <v>1960</v>
      </c>
      <c r="Q10074" t="s">
        <v>123</v>
      </c>
      <c r="R10074">
        <v>60</v>
      </c>
      <c r="S10074" t="s">
        <v>62</v>
      </c>
      <c r="T10074">
        <v>146</v>
      </c>
      <c r="U10074" t="s">
        <v>5518</v>
      </c>
      <c r="Y10074" t="s">
        <v>64</v>
      </c>
    </row>
    <row r="10075" spans="1:25" x14ac:dyDescent="0.2">
      <c r="A10075" t="s">
        <v>10527</v>
      </c>
      <c r="B10075" t="s">
        <v>53</v>
      </c>
      <c r="C10075" t="s">
        <v>54</v>
      </c>
      <c r="D10075" t="s">
        <v>55</v>
      </c>
      <c r="E10075">
        <v>3705313.99</v>
      </c>
      <c r="F10075">
        <v>12379.9331440026</v>
      </c>
      <c r="G10075" t="s">
        <v>702</v>
      </c>
      <c r="H10075" t="s">
        <v>5517</v>
      </c>
      <c r="I10075" t="s">
        <v>694</v>
      </c>
      <c r="J10075">
        <v>2019</v>
      </c>
      <c r="L10075" t="s">
        <v>5967</v>
      </c>
      <c r="M10075" t="s">
        <v>5967</v>
      </c>
      <c r="N10075" t="s">
        <v>5968</v>
      </c>
      <c r="O10075" t="s">
        <v>277</v>
      </c>
      <c r="P10075">
        <v>2019</v>
      </c>
      <c r="Q10075" t="s">
        <v>123</v>
      </c>
      <c r="R10075">
        <v>6.91</v>
      </c>
      <c r="S10075" t="s">
        <v>62</v>
      </c>
      <c r="T10075">
        <v>299.3</v>
      </c>
      <c r="U10075" t="s">
        <v>5518</v>
      </c>
      <c r="Y10075" t="s">
        <v>64</v>
      </c>
    </row>
    <row r="10076" spans="1:25" x14ac:dyDescent="0.2">
      <c r="A10076" t="s">
        <v>10528</v>
      </c>
      <c r="B10076" t="s">
        <v>53</v>
      </c>
      <c r="C10076" t="s">
        <v>54</v>
      </c>
      <c r="D10076" t="s">
        <v>55</v>
      </c>
      <c r="E10076">
        <v>542684.22</v>
      </c>
      <c r="F10076">
        <v>4174.4939999999997</v>
      </c>
      <c r="G10076" t="s">
        <v>702</v>
      </c>
      <c r="H10076" t="s">
        <v>5517</v>
      </c>
      <c r="I10076" t="s">
        <v>6195</v>
      </c>
      <c r="J10076">
        <v>1998</v>
      </c>
      <c r="M10076" t="s">
        <v>5967</v>
      </c>
      <c r="N10076" t="s">
        <v>6004</v>
      </c>
      <c r="O10076" t="s">
        <v>2144</v>
      </c>
      <c r="P10076">
        <v>1998</v>
      </c>
      <c r="Q10076" t="s">
        <v>61</v>
      </c>
      <c r="R10076">
        <v>30.49</v>
      </c>
      <c r="S10076" t="s">
        <v>62</v>
      </c>
      <c r="T10076">
        <v>130</v>
      </c>
      <c r="U10076" t="s">
        <v>5518</v>
      </c>
      <c r="Y10076" t="s">
        <v>64</v>
      </c>
    </row>
    <row r="10077" spans="1:25" x14ac:dyDescent="0.2">
      <c r="A10077" t="s">
        <v>10529</v>
      </c>
      <c r="B10077" t="s">
        <v>53</v>
      </c>
      <c r="C10077" t="s">
        <v>54</v>
      </c>
      <c r="D10077" t="s">
        <v>55</v>
      </c>
      <c r="E10077">
        <v>813164.93</v>
      </c>
      <c r="F10077">
        <v>3549.3886075949299</v>
      </c>
      <c r="G10077" t="s">
        <v>702</v>
      </c>
      <c r="H10077" t="s">
        <v>5517</v>
      </c>
      <c r="M10077" t="s">
        <v>5967</v>
      </c>
      <c r="N10077" t="s">
        <v>6004</v>
      </c>
      <c r="O10077" t="s">
        <v>277</v>
      </c>
      <c r="P10077">
        <v>1996</v>
      </c>
      <c r="Q10077" t="s">
        <v>123</v>
      </c>
      <c r="R10077">
        <v>22.27</v>
      </c>
      <c r="S10077" t="s">
        <v>62</v>
      </c>
      <c r="T10077">
        <v>229.1</v>
      </c>
      <c r="U10077" t="s">
        <v>5518</v>
      </c>
      <c r="Y10077" t="s">
        <v>64</v>
      </c>
    </row>
    <row r="10078" spans="1:25" x14ac:dyDescent="0.2">
      <c r="A10078" t="s">
        <v>10530</v>
      </c>
      <c r="B10078" t="s">
        <v>53</v>
      </c>
      <c r="C10078" t="s">
        <v>54</v>
      </c>
      <c r="D10078" t="s">
        <v>55</v>
      </c>
      <c r="E10078">
        <v>2676732.25</v>
      </c>
      <c r="F10078">
        <v>11478.268653516199</v>
      </c>
      <c r="G10078" t="s">
        <v>702</v>
      </c>
      <c r="H10078" t="s">
        <v>5517</v>
      </c>
      <c r="I10078" t="s">
        <v>6017</v>
      </c>
      <c r="J10078">
        <v>2010</v>
      </c>
      <c r="L10078" t="s">
        <v>5967</v>
      </c>
      <c r="M10078" t="s">
        <v>5967</v>
      </c>
      <c r="N10078" t="s">
        <v>5968</v>
      </c>
      <c r="O10078" t="s">
        <v>277</v>
      </c>
      <c r="P10078">
        <v>2010</v>
      </c>
      <c r="Q10078" t="s">
        <v>123</v>
      </c>
      <c r="R10078">
        <v>13.69</v>
      </c>
      <c r="S10078" t="s">
        <v>62</v>
      </c>
      <c r="T10078">
        <v>233.2</v>
      </c>
      <c r="U10078" t="s">
        <v>5518</v>
      </c>
      <c r="Y10078" t="s">
        <v>64</v>
      </c>
    </row>
    <row r="10079" spans="1:25" x14ac:dyDescent="0.2">
      <c r="A10079" t="s">
        <v>10531</v>
      </c>
      <c r="B10079" t="s">
        <v>53</v>
      </c>
      <c r="C10079" t="s">
        <v>54</v>
      </c>
      <c r="D10079" t="s">
        <v>55</v>
      </c>
      <c r="E10079">
        <v>332275.15000000002</v>
      </c>
      <c r="F10079">
        <v>3436.14426059979</v>
      </c>
      <c r="G10079" t="s">
        <v>702</v>
      </c>
      <c r="H10079" t="s">
        <v>5517</v>
      </c>
      <c r="I10079" t="s">
        <v>6017</v>
      </c>
      <c r="J10079">
        <v>1991</v>
      </c>
      <c r="M10079" t="s">
        <v>5967</v>
      </c>
      <c r="N10079" t="s">
        <v>6004</v>
      </c>
      <c r="O10079" t="s">
        <v>277</v>
      </c>
      <c r="P10079">
        <v>1991</v>
      </c>
      <c r="Q10079" t="s">
        <v>123</v>
      </c>
      <c r="R10079">
        <v>24.75</v>
      </c>
      <c r="S10079" t="s">
        <v>62</v>
      </c>
      <c r="T10079">
        <v>96.7</v>
      </c>
      <c r="U10079" t="s">
        <v>5518</v>
      </c>
      <c r="Y10079" t="s">
        <v>64</v>
      </c>
    </row>
    <row r="10080" spans="1:25" x14ac:dyDescent="0.2">
      <c r="A10080" t="s">
        <v>10532</v>
      </c>
      <c r="B10080" t="s">
        <v>53</v>
      </c>
      <c r="C10080" t="s">
        <v>54</v>
      </c>
      <c r="D10080" t="s">
        <v>55</v>
      </c>
      <c r="E10080">
        <v>144112.57999999999</v>
      </c>
      <c r="F10080">
        <v>1826.52192648922</v>
      </c>
      <c r="G10080" t="s">
        <v>702</v>
      </c>
      <c r="H10080" t="s">
        <v>5517</v>
      </c>
      <c r="I10080" t="s">
        <v>694</v>
      </c>
      <c r="J10080">
        <v>1968</v>
      </c>
      <c r="M10080" t="s">
        <v>5967</v>
      </c>
      <c r="N10080" t="s">
        <v>6004</v>
      </c>
      <c r="O10080" t="s">
        <v>277</v>
      </c>
      <c r="P10080">
        <v>1968</v>
      </c>
      <c r="Q10080" t="s">
        <v>123</v>
      </c>
      <c r="R10080">
        <v>60</v>
      </c>
      <c r="S10080" t="s">
        <v>62</v>
      </c>
      <c r="T10080">
        <v>78.900000000000006</v>
      </c>
      <c r="U10080" t="s">
        <v>5518</v>
      </c>
      <c r="Y10080" t="s">
        <v>64</v>
      </c>
    </row>
    <row r="10081" spans="1:25" x14ac:dyDescent="0.2">
      <c r="A10081" t="s">
        <v>10533</v>
      </c>
      <c r="B10081" t="s">
        <v>53</v>
      </c>
      <c r="C10081" t="s">
        <v>54</v>
      </c>
      <c r="D10081" t="s">
        <v>55</v>
      </c>
      <c r="E10081">
        <v>319657.03999999998</v>
      </c>
      <c r="F10081">
        <v>3415.1393162393101</v>
      </c>
      <c r="G10081" t="s">
        <v>702</v>
      </c>
      <c r="H10081" t="s">
        <v>5517</v>
      </c>
      <c r="I10081" t="s">
        <v>6017</v>
      </c>
      <c r="J10081">
        <v>1990</v>
      </c>
      <c r="M10081" t="s">
        <v>5967</v>
      </c>
      <c r="N10081" t="s">
        <v>6004</v>
      </c>
      <c r="O10081" t="s">
        <v>277</v>
      </c>
      <c r="P10081">
        <v>1990</v>
      </c>
      <c r="Q10081" t="s">
        <v>123</v>
      </c>
      <c r="R10081">
        <v>25.21</v>
      </c>
      <c r="S10081" t="s">
        <v>62</v>
      </c>
      <c r="T10081">
        <v>93.6</v>
      </c>
      <c r="U10081" t="s">
        <v>5518</v>
      </c>
      <c r="Y10081" t="s">
        <v>64</v>
      </c>
    </row>
    <row r="10082" spans="1:25" x14ac:dyDescent="0.2">
      <c r="A10082" t="s">
        <v>10534</v>
      </c>
      <c r="B10082" t="s">
        <v>53</v>
      </c>
      <c r="C10082" t="s">
        <v>54</v>
      </c>
      <c r="D10082" t="s">
        <v>55</v>
      </c>
      <c r="E10082">
        <v>2980152.19</v>
      </c>
      <c r="F10082">
        <v>11963.6780008028</v>
      </c>
      <c r="G10082" t="s">
        <v>702</v>
      </c>
      <c r="H10082" t="s">
        <v>5517</v>
      </c>
      <c r="I10082" t="s">
        <v>6017</v>
      </c>
      <c r="J10082">
        <v>2015</v>
      </c>
      <c r="L10082" t="s">
        <v>5967</v>
      </c>
      <c r="M10082" t="s">
        <v>5967</v>
      </c>
      <c r="N10082" t="s">
        <v>5968</v>
      </c>
      <c r="O10082" t="s">
        <v>277</v>
      </c>
      <c r="P10082">
        <v>2015</v>
      </c>
      <c r="Q10082" t="s">
        <v>123</v>
      </c>
      <c r="R10082">
        <v>10.039999999999999</v>
      </c>
      <c r="S10082" t="s">
        <v>62</v>
      </c>
      <c r="T10082">
        <v>249.1</v>
      </c>
      <c r="U10082" t="s">
        <v>5518</v>
      </c>
      <c r="Y10082" t="s">
        <v>64</v>
      </c>
    </row>
    <row r="10083" spans="1:25" x14ac:dyDescent="0.2">
      <c r="A10083" t="s">
        <v>10535</v>
      </c>
      <c r="B10083" t="s">
        <v>53</v>
      </c>
      <c r="C10083" t="s">
        <v>54</v>
      </c>
      <c r="D10083" t="s">
        <v>55</v>
      </c>
      <c r="E10083">
        <v>291556.73</v>
      </c>
      <c r="F10083">
        <v>3374.4991898148101</v>
      </c>
      <c r="G10083" t="s">
        <v>702</v>
      </c>
      <c r="H10083" t="s">
        <v>5517</v>
      </c>
      <c r="I10083" t="s">
        <v>6017</v>
      </c>
      <c r="J10083">
        <v>1988</v>
      </c>
      <c r="M10083" t="s">
        <v>5967</v>
      </c>
      <c r="N10083" t="s">
        <v>6004</v>
      </c>
      <c r="O10083" t="s">
        <v>277</v>
      </c>
      <c r="P10083">
        <v>1988</v>
      </c>
      <c r="Q10083" t="s">
        <v>123</v>
      </c>
      <c r="R10083">
        <v>26.1</v>
      </c>
      <c r="S10083" t="s">
        <v>62</v>
      </c>
      <c r="T10083">
        <v>86.4</v>
      </c>
      <c r="U10083" t="s">
        <v>5518</v>
      </c>
      <c r="Y10083" t="s">
        <v>64</v>
      </c>
    </row>
    <row r="10084" spans="1:25" x14ac:dyDescent="0.2">
      <c r="A10084" t="s">
        <v>10536</v>
      </c>
      <c r="B10084" t="s">
        <v>53</v>
      </c>
      <c r="C10084" t="s">
        <v>54</v>
      </c>
      <c r="D10084" t="s">
        <v>55</v>
      </c>
      <c r="E10084">
        <v>1447769.94</v>
      </c>
      <c r="F10084">
        <v>12064.7495</v>
      </c>
      <c r="G10084" t="s">
        <v>702</v>
      </c>
      <c r="H10084" t="s">
        <v>5517</v>
      </c>
      <c r="I10084" t="s">
        <v>694</v>
      </c>
      <c r="J10084">
        <v>2016</v>
      </c>
      <c r="L10084" t="s">
        <v>5967</v>
      </c>
      <c r="M10084" t="s">
        <v>5967</v>
      </c>
      <c r="N10084" t="s">
        <v>5968</v>
      </c>
      <c r="O10084" t="s">
        <v>277</v>
      </c>
      <c r="P10084">
        <v>2016</v>
      </c>
      <c r="Q10084" t="s">
        <v>123</v>
      </c>
      <c r="R10084">
        <v>9.2799999999999994</v>
      </c>
      <c r="S10084" t="s">
        <v>62</v>
      </c>
      <c r="T10084">
        <v>120</v>
      </c>
      <c r="U10084" t="s">
        <v>5518</v>
      </c>
      <c r="Y10084" t="s">
        <v>64</v>
      </c>
    </row>
    <row r="10085" spans="1:25" x14ac:dyDescent="0.2">
      <c r="A10085" t="s">
        <v>10537</v>
      </c>
      <c r="B10085" t="s">
        <v>53</v>
      </c>
      <c r="C10085" t="s">
        <v>54</v>
      </c>
      <c r="D10085" t="s">
        <v>55</v>
      </c>
      <c r="E10085">
        <v>1735225.37</v>
      </c>
      <c r="F10085">
        <v>12168.480855539899</v>
      </c>
      <c r="G10085" t="s">
        <v>702</v>
      </c>
      <c r="H10085" t="s">
        <v>5517</v>
      </c>
      <c r="I10085" t="s">
        <v>694</v>
      </c>
      <c r="J10085">
        <v>2017</v>
      </c>
      <c r="L10085" t="s">
        <v>5967</v>
      </c>
      <c r="M10085" t="s">
        <v>5967</v>
      </c>
      <c r="N10085" t="s">
        <v>5968</v>
      </c>
      <c r="O10085" t="s">
        <v>277</v>
      </c>
      <c r="P10085">
        <v>2017</v>
      </c>
      <c r="Q10085" t="s">
        <v>123</v>
      </c>
      <c r="R10085">
        <v>8.5</v>
      </c>
      <c r="S10085" t="s">
        <v>62</v>
      </c>
      <c r="T10085">
        <v>142.6</v>
      </c>
      <c r="U10085" t="s">
        <v>5518</v>
      </c>
      <c r="Y10085" t="s">
        <v>64</v>
      </c>
    </row>
    <row r="10086" spans="1:25" x14ac:dyDescent="0.2">
      <c r="A10086" t="s">
        <v>10538</v>
      </c>
      <c r="B10086" t="s">
        <v>53</v>
      </c>
      <c r="C10086" t="s">
        <v>54</v>
      </c>
      <c r="D10086" t="s">
        <v>55</v>
      </c>
      <c r="E10086">
        <v>1763212.88</v>
      </c>
      <c r="F10086">
        <v>12168.4808833678</v>
      </c>
      <c r="G10086" t="s">
        <v>702</v>
      </c>
      <c r="H10086" t="s">
        <v>5517</v>
      </c>
      <c r="I10086" t="s">
        <v>694</v>
      </c>
      <c r="J10086">
        <v>2017</v>
      </c>
      <c r="L10086" t="s">
        <v>5967</v>
      </c>
      <c r="M10086" t="s">
        <v>5967</v>
      </c>
      <c r="N10086" t="s">
        <v>5968</v>
      </c>
      <c r="O10086" t="s">
        <v>277</v>
      </c>
      <c r="P10086">
        <v>2017</v>
      </c>
      <c r="Q10086" t="s">
        <v>123</v>
      </c>
      <c r="R10086">
        <v>8.5</v>
      </c>
      <c r="S10086" t="s">
        <v>62</v>
      </c>
      <c r="T10086">
        <v>144.9</v>
      </c>
      <c r="U10086" t="s">
        <v>5518</v>
      </c>
      <c r="Y10086" t="s">
        <v>64</v>
      </c>
    </row>
    <row r="10087" spans="1:25" x14ac:dyDescent="0.2">
      <c r="A10087" t="s">
        <v>10539</v>
      </c>
      <c r="B10087" t="s">
        <v>53</v>
      </c>
      <c r="C10087" t="s">
        <v>54</v>
      </c>
      <c r="D10087" t="s">
        <v>55</v>
      </c>
      <c r="E10087">
        <v>1227354.21</v>
      </c>
      <c r="F10087">
        <v>12273.542099999901</v>
      </c>
      <c r="G10087" t="s">
        <v>702</v>
      </c>
      <c r="H10087" t="s">
        <v>5517</v>
      </c>
      <c r="I10087" t="s">
        <v>6017</v>
      </c>
      <c r="J10087">
        <v>2018</v>
      </c>
      <c r="L10087" t="s">
        <v>5967</v>
      </c>
      <c r="M10087" t="s">
        <v>5967</v>
      </c>
      <c r="N10087" t="s">
        <v>5968</v>
      </c>
      <c r="O10087" t="s">
        <v>277</v>
      </c>
      <c r="P10087">
        <v>2018</v>
      </c>
      <c r="Q10087" t="s">
        <v>123</v>
      </c>
      <c r="R10087">
        <v>7.71</v>
      </c>
      <c r="S10087" t="s">
        <v>62</v>
      </c>
      <c r="T10087">
        <v>100</v>
      </c>
      <c r="U10087" t="s">
        <v>5518</v>
      </c>
      <c r="Y10087" t="s">
        <v>64</v>
      </c>
    </row>
    <row r="10088" spans="1:25" x14ac:dyDescent="0.2">
      <c r="A10088" t="s">
        <v>10540</v>
      </c>
      <c r="B10088" t="s">
        <v>53</v>
      </c>
      <c r="C10088" t="s">
        <v>54</v>
      </c>
      <c r="D10088" t="s">
        <v>55</v>
      </c>
      <c r="E10088">
        <v>224559.17</v>
      </c>
      <c r="F10088">
        <v>3598.7046474358899</v>
      </c>
      <c r="G10088" t="s">
        <v>702</v>
      </c>
      <c r="H10088" t="s">
        <v>5517</v>
      </c>
      <c r="I10088" t="s">
        <v>6336</v>
      </c>
      <c r="J10088">
        <v>1998</v>
      </c>
      <c r="M10088" t="s">
        <v>5967</v>
      </c>
      <c r="N10088" t="s">
        <v>6004</v>
      </c>
      <c r="O10088" t="s">
        <v>277</v>
      </c>
      <c r="P10088">
        <v>1998</v>
      </c>
      <c r="Q10088" t="s">
        <v>123</v>
      </c>
      <c r="R10088">
        <v>21.19</v>
      </c>
      <c r="S10088" t="s">
        <v>62</v>
      </c>
      <c r="T10088">
        <v>62.4</v>
      </c>
      <c r="U10088" t="s">
        <v>5518</v>
      </c>
      <c r="Y10088" t="s">
        <v>64</v>
      </c>
    </row>
    <row r="10089" spans="1:25" x14ac:dyDescent="0.2">
      <c r="A10089" t="s">
        <v>10541</v>
      </c>
      <c r="B10089" t="s">
        <v>53</v>
      </c>
      <c r="C10089" t="s">
        <v>54</v>
      </c>
      <c r="D10089" t="s">
        <v>55</v>
      </c>
      <c r="E10089">
        <v>918529.6</v>
      </c>
      <c r="F10089">
        <v>10631.1296296296</v>
      </c>
      <c r="G10089" t="s">
        <v>702</v>
      </c>
      <c r="H10089" t="s">
        <v>5517</v>
      </c>
      <c r="I10089" t="s">
        <v>6336</v>
      </c>
      <c r="J10089">
        <v>2000</v>
      </c>
      <c r="L10089" t="s">
        <v>5967</v>
      </c>
      <c r="M10089" t="s">
        <v>5967</v>
      </c>
      <c r="N10089" t="s">
        <v>5968</v>
      </c>
      <c r="O10089" t="s">
        <v>277</v>
      </c>
      <c r="P10089">
        <v>2000</v>
      </c>
      <c r="Q10089" t="s">
        <v>123</v>
      </c>
      <c r="R10089">
        <v>20.059999999999999</v>
      </c>
      <c r="S10089" t="s">
        <v>62</v>
      </c>
      <c r="T10089">
        <v>86.4</v>
      </c>
      <c r="U10089" t="s">
        <v>5518</v>
      </c>
      <c r="Y10089" t="s">
        <v>64</v>
      </c>
    </row>
    <row r="10090" spans="1:25" x14ac:dyDescent="0.2">
      <c r="A10090" t="s">
        <v>10542</v>
      </c>
      <c r="B10090" t="s">
        <v>53</v>
      </c>
      <c r="C10090" t="s">
        <v>54</v>
      </c>
      <c r="D10090" t="s">
        <v>55</v>
      </c>
      <c r="E10090">
        <v>486213.54</v>
      </c>
      <c r="F10090">
        <v>2402.2408102766799</v>
      </c>
      <c r="G10090" t="s">
        <v>702</v>
      </c>
      <c r="H10090" t="s">
        <v>5517</v>
      </c>
      <c r="I10090" t="s">
        <v>694</v>
      </c>
      <c r="J10090">
        <v>1982</v>
      </c>
      <c r="M10090" t="s">
        <v>5967</v>
      </c>
      <c r="N10090" t="s">
        <v>6004</v>
      </c>
      <c r="O10090" t="s">
        <v>190</v>
      </c>
      <c r="P10090">
        <v>1982</v>
      </c>
      <c r="Q10090" t="s">
        <v>61</v>
      </c>
      <c r="R10090">
        <v>60</v>
      </c>
      <c r="S10090" t="s">
        <v>62</v>
      </c>
      <c r="T10090">
        <v>202.4</v>
      </c>
      <c r="U10090" t="s">
        <v>5518</v>
      </c>
      <c r="Y10090" t="s">
        <v>64</v>
      </c>
    </row>
    <row r="10091" spans="1:25" x14ac:dyDescent="0.2">
      <c r="A10091" t="s">
        <v>10543</v>
      </c>
      <c r="B10091" t="s">
        <v>53</v>
      </c>
      <c r="C10091" t="s">
        <v>54</v>
      </c>
      <c r="D10091" t="s">
        <v>55</v>
      </c>
      <c r="E10091">
        <v>374985.03</v>
      </c>
      <c r="F10091">
        <v>3598.7047024951999</v>
      </c>
      <c r="G10091" t="s">
        <v>702</v>
      </c>
      <c r="H10091" t="s">
        <v>5517</v>
      </c>
      <c r="I10091" t="s">
        <v>6213</v>
      </c>
      <c r="J10091">
        <v>1998</v>
      </c>
      <c r="M10091" t="s">
        <v>5967</v>
      </c>
      <c r="N10091" t="s">
        <v>6004</v>
      </c>
      <c r="O10091" t="s">
        <v>277</v>
      </c>
      <c r="P10091">
        <v>1998</v>
      </c>
      <c r="Q10091" t="s">
        <v>123</v>
      </c>
      <c r="R10091">
        <v>21.19</v>
      </c>
      <c r="S10091" t="s">
        <v>62</v>
      </c>
      <c r="T10091">
        <v>104.2</v>
      </c>
      <c r="U10091" t="s">
        <v>5518</v>
      </c>
      <c r="Y10091" t="s">
        <v>64</v>
      </c>
    </row>
    <row r="10092" spans="1:25" x14ac:dyDescent="0.2">
      <c r="A10092" t="s">
        <v>10544</v>
      </c>
      <c r="B10092" t="s">
        <v>53</v>
      </c>
      <c r="C10092" t="s">
        <v>54</v>
      </c>
      <c r="D10092" t="s">
        <v>55</v>
      </c>
      <c r="E10092">
        <v>1590133.99</v>
      </c>
      <c r="F10092">
        <v>12064.7495447647</v>
      </c>
      <c r="G10092" t="s">
        <v>702</v>
      </c>
      <c r="H10092" t="s">
        <v>5517</v>
      </c>
      <c r="I10092" t="s">
        <v>694</v>
      </c>
      <c r="J10092">
        <v>2016</v>
      </c>
      <c r="L10092" t="s">
        <v>5967</v>
      </c>
      <c r="M10092" t="s">
        <v>5967</v>
      </c>
      <c r="N10092" t="s">
        <v>5968</v>
      </c>
      <c r="O10092" t="s">
        <v>277</v>
      </c>
      <c r="P10092">
        <v>2016</v>
      </c>
      <c r="Q10092" t="s">
        <v>123</v>
      </c>
      <c r="R10092">
        <v>9.2799999999999994</v>
      </c>
      <c r="S10092" t="s">
        <v>62</v>
      </c>
      <c r="T10092">
        <v>131.80000000000001</v>
      </c>
      <c r="U10092" t="s">
        <v>5518</v>
      </c>
      <c r="Y10092" t="s">
        <v>64</v>
      </c>
    </row>
    <row r="10093" spans="1:25" x14ac:dyDescent="0.2">
      <c r="A10093" t="s">
        <v>10545</v>
      </c>
      <c r="B10093" t="s">
        <v>53</v>
      </c>
      <c r="C10093" t="s">
        <v>54</v>
      </c>
      <c r="D10093" t="s">
        <v>55</v>
      </c>
      <c r="E10093">
        <v>349497.11</v>
      </c>
      <c r="F10093">
        <v>3573.5900817995898</v>
      </c>
      <c r="G10093" t="s">
        <v>702</v>
      </c>
      <c r="H10093" t="s">
        <v>5517</v>
      </c>
      <c r="I10093" t="s">
        <v>6336</v>
      </c>
      <c r="J10093">
        <v>1997</v>
      </c>
      <c r="M10093" t="s">
        <v>5967</v>
      </c>
      <c r="N10093" t="s">
        <v>6004</v>
      </c>
      <c r="O10093" t="s">
        <v>277</v>
      </c>
      <c r="P10093">
        <v>1997</v>
      </c>
      <c r="Q10093" t="s">
        <v>123</v>
      </c>
      <c r="R10093">
        <v>21.74</v>
      </c>
      <c r="S10093" t="s">
        <v>62</v>
      </c>
      <c r="T10093">
        <v>97.8</v>
      </c>
      <c r="U10093" t="s">
        <v>5518</v>
      </c>
      <c r="Y10093" t="s">
        <v>64</v>
      </c>
    </row>
    <row r="10094" spans="1:25" x14ac:dyDescent="0.2">
      <c r="A10094" t="s">
        <v>10546</v>
      </c>
      <c r="B10094" t="s">
        <v>53</v>
      </c>
      <c r="C10094" t="s">
        <v>54</v>
      </c>
      <c r="D10094" t="s">
        <v>55</v>
      </c>
      <c r="E10094">
        <v>682389.67</v>
      </c>
      <c r="F10094">
        <v>3147.5538284132799</v>
      </c>
      <c r="G10094" t="s">
        <v>702</v>
      </c>
      <c r="H10094" t="s">
        <v>5517</v>
      </c>
      <c r="I10094" t="s">
        <v>694</v>
      </c>
      <c r="J10094">
        <v>1974</v>
      </c>
      <c r="M10094" t="s">
        <v>5967</v>
      </c>
      <c r="N10094" t="s">
        <v>6004</v>
      </c>
      <c r="O10094" t="s">
        <v>277</v>
      </c>
      <c r="P10094">
        <v>1974</v>
      </c>
      <c r="Q10094" t="s">
        <v>123</v>
      </c>
      <c r="R10094">
        <v>31.07</v>
      </c>
      <c r="S10094" t="s">
        <v>62</v>
      </c>
      <c r="T10094">
        <v>216.8</v>
      </c>
      <c r="U10094" t="s">
        <v>5518</v>
      </c>
      <c r="Y10094" t="s">
        <v>64</v>
      </c>
    </row>
    <row r="10095" spans="1:25" x14ac:dyDescent="0.2">
      <c r="A10095" t="s">
        <v>10547</v>
      </c>
      <c r="B10095" t="s">
        <v>53</v>
      </c>
      <c r="C10095" t="s">
        <v>54</v>
      </c>
      <c r="D10095" t="s">
        <v>55</v>
      </c>
      <c r="E10095">
        <v>765084.62</v>
      </c>
      <c r="F10095">
        <v>3598.70470366886</v>
      </c>
      <c r="G10095" t="s">
        <v>702</v>
      </c>
      <c r="H10095" t="s">
        <v>5517</v>
      </c>
      <c r="I10095" t="s">
        <v>6017</v>
      </c>
      <c r="K10095">
        <v>1998</v>
      </c>
      <c r="M10095" t="s">
        <v>5967</v>
      </c>
      <c r="N10095" t="s">
        <v>6004</v>
      </c>
      <c r="O10095" t="s">
        <v>277</v>
      </c>
      <c r="P10095">
        <v>1998</v>
      </c>
      <c r="Q10095" t="s">
        <v>123</v>
      </c>
      <c r="R10095">
        <v>21.19</v>
      </c>
      <c r="S10095" t="s">
        <v>62</v>
      </c>
      <c r="T10095">
        <v>212.6</v>
      </c>
      <c r="U10095" t="s">
        <v>5518</v>
      </c>
      <c r="Y10095" t="s">
        <v>64</v>
      </c>
    </row>
    <row r="10096" spans="1:25" x14ac:dyDescent="0.2">
      <c r="A10096" t="s">
        <v>10548</v>
      </c>
      <c r="B10096" t="s">
        <v>53</v>
      </c>
      <c r="C10096" t="s">
        <v>54</v>
      </c>
      <c r="D10096" t="s">
        <v>55</v>
      </c>
      <c r="E10096">
        <v>580928.59</v>
      </c>
      <c r="F10096">
        <v>7745.7145333333301</v>
      </c>
      <c r="G10096" t="s">
        <v>702</v>
      </c>
      <c r="H10096" t="s">
        <v>5517</v>
      </c>
      <c r="I10096" t="s">
        <v>694</v>
      </c>
      <c r="J10096">
        <v>2000</v>
      </c>
      <c r="L10096" t="s">
        <v>5967</v>
      </c>
      <c r="M10096" t="s">
        <v>5967</v>
      </c>
      <c r="N10096" t="s">
        <v>5968</v>
      </c>
      <c r="O10096" t="s">
        <v>154</v>
      </c>
      <c r="P10096">
        <v>2000</v>
      </c>
      <c r="Q10096" t="s">
        <v>61</v>
      </c>
      <c r="R10096">
        <v>29.01</v>
      </c>
      <c r="S10096" t="s">
        <v>62</v>
      </c>
      <c r="T10096">
        <v>75</v>
      </c>
      <c r="U10096" t="s">
        <v>5518</v>
      </c>
      <c r="Y10096" t="s">
        <v>64</v>
      </c>
    </row>
    <row r="10097" spans="1:25" x14ac:dyDescent="0.2">
      <c r="A10097" t="s">
        <v>10549</v>
      </c>
      <c r="B10097" t="s">
        <v>53</v>
      </c>
      <c r="C10097" t="s">
        <v>54</v>
      </c>
      <c r="D10097" t="s">
        <v>55</v>
      </c>
      <c r="E10097">
        <v>1093104.6100000001</v>
      </c>
      <c r="F10097">
        <v>11386.5063541666</v>
      </c>
      <c r="G10097" t="s">
        <v>702</v>
      </c>
      <c r="H10097" t="s">
        <v>5517</v>
      </c>
      <c r="I10097" t="s">
        <v>694</v>
      </c>
      <c r="J10097">
        <v>2009</v>
      </c>
      <c r="L10097" t="s">
        <v>5967</v>
      </c>
      <c r="M10097" t="s">
        <v>5967</v>
      </c>
      <c r="N10097" t="s">
        <v>5968</v>
      </c>
      <c r="O10097" t="s">
        <v>277</v>
      </c>
      <c r="P10097">
        <v>2009</v>
      </c>
      <c r="Q10097" t="s">
        <v>123</v>
      </c>
      <c r="R10097">
        <v>14.38</v>
      </c>
      <c r="S10097" t="s">
        <v>62</v>
      </c>
      <c r="T10097">
        <v>96</v>
      </c>
      <c r="U10097" t="s">
        <v>5518</v>
      </c>
      <c r="Y10097" t="s">
        <v>64</v>
      </c>
    </row>
    <row r="10098" spans="1:25" x14ac:dyDescent="0.2">
      <c r="A10098" t="s">
        <v>10550</v>
      </c>
      <c r="B10098" t="s">
        <v>53</v>
      </c>
      <c r="C10098" t="s">
        <v>54</v>
      </c>
      <c r="D10098" t="s">
        <v>55</v>
      </c>
      <c r="E10098">
        <v>1054941.8600000001</v>
      </c>
      <c r="F10098">
        <v>10786.726584866999</v>
      </c>
      <c r="G10098" t="s">
        <v>702</v>
      </c>
      <c r="H10098" t="s">
        <v>5517</v>
      </c>
      <c r="I10098" t="s">
        <v>694</v>
      </c>
      <c r="J10098">
        <v>2002</v>
      </c>
      <c r="L10098" t="s">
        <v>5967</v>
      </c>
      <c r="M10098" t="s">
        <v>5967</v>
      </c>
      <c r="N10098" t="s">
        <v>5968</v>
      </c>
      <c r="O10098" t="s">
        <v>277</v>
      </c>
      <c r="P10098">
        <v>2002</v>
      </c>
      <c r="Q10098" t="s">
        <v>123</v>
      </c>
      <c r="R10098">
        <v>18.89</v>
      </c>
      <c r="S10098" t="s">
        <v>62</v>
      </c>
      <c r="T10098">
        <v>97.8</v>
      </c>
      <c r="U10098" t="s">
        <v>5518</v>
      </c>
      <c r="Y10098" t="s">
        <v>64</v>
      </c>
    </row>
    <row r="10099" spans="1:25" x14ac:dyDescent="0.2">
      <c r="A10099" t="s">
        <v>10551</v>
      </c>
      <c r="B10099" t="s">
        <v>53</v>
      </c>
      <c r="C10099" t="s">
        <v>54</v>
      </c>
      <c r="D10099" t="s">
        <v>55</v>
      </c>
      <c r="E10099">
        <v>3740979.2000000002</v>
      </c>
      <c r="F10099">
        <v>29903.910471622701</v>
      </c>
      <c r="G10099" t="s">
        <v>702</v>
      </c>
      <c r="H10099" t="s">
        <v>5517</v>
      </c>
      <c r="I10099" t="s">
        <v>694</v>
      </c>
      <c r="J10099">
        <v>2010</v>
      </c>
      <c r="L10099" t="s">
        <v>5967</v>
      </c>
      <c r="M10099" t="s">
        <v>5967</v>
      </c>
      <c r="N10099" t="s">
        <v>5968</v>
      </c>
      <c r="O10099" t="s">
        <v>277</v>
      </c>
      <c r="P10099">
        <v>2010</v>
      </c>
      <c r="Q10099" t="s">
        <v>123</v>
      </c>
      <c r="R10099">
        <v>13.69</v>
      </c>
      <c r="S10099" t="s">
        <v>62</v>
      </c>
      <c r="T10099">
        <v>125.1</v>
      </c>
      <c r="U10099" t="s">
        <v>5518</v>
      </c>
      <c r="Y10099" t="s">
        <v>64</v>
      </c>
    </row>
    <row r="10100" spans="1:25" x14ac:dyDescent="0.2">
      <c r="A10100" t="s">
        <v>10552</v>
      </c>
      <c r="B10100" t="s">
        <v>53</v>
      </c>
      <c r="C10100" t="s">
        <v>54</v>
      </c>
      <c r="D10100" t="s">
        <v>55</v>
      </c>
      <c r="E10100">
        <v>460209.54</v>
      </c>
      <c r="F10100">
        <v>3502.3557077625501</v>
      </c>
      <c r="G10100" t="s">
        <v>702</v>
      </c>
      <c r="H10100" t="s">
        <v>5517</v>
      </c>
      <c r="I10100" t="s">
        <v>6345</v>
      </c>
      <c r="J10100">
        <v>1994</v>
      </c>
      <c r="M10100" t="s">
        <v>5967</v>
      </c>
      <c r="N10100" t="s">
        <v>6004</v>
      </c>
      <c r="O10100" t="s">
        <v>277</v>
      </c>
      <c r="P10100">
        <v>1994</v>
      </c>
      <c r="Q10100" t="s">
        <v>123</v>
      </c>
      <c r="R10100">
        <v>23.3</v>
      </c>
      <c r="S10100" t="s">
        <v>62</v>
      </c>
      <c r="T10100">
        <v>131.4</v>
      </c>
      <c r="U10100" t="s">
        <v>5518</v>
      </c>
      <c r="Y10100" t="s">
        <v>64</v>
      </c>
    </row>
    <row r="10101" spans="1:25" x14ac:dyDescent="0.2">
      <c r="A10101" t="s">
        <v>10553</v>
      </c>
      <c r="B10101" t="s">
        <v>53</v>
      </c>
      <c r="C10101" t="s">
        <v>54</v>
      </c>
      <c r="D10101" t="s">
        <v>55</v>
      </c>
      <c r="E10101">
        <v>1483618.95</v>
      </c>
      <c r="F10101">
        <v>11572.6907176287</v>
      </c>
      <c r="G10101" t="s">
        <v>702</v>
      </c>
      <c r="H10101" t="s">
        <v>5517</v>
      </c>
      <c r="I10101" t="s">
        <v>6345</v>
      </c>
      <c r="J10101">
        <v>2011</v>
      </c>
      <c r="L10101" t="s">
        <v>5967</v>
      </c>
      <c r="M10101" t="s">
        <v>5967</v>
      </c>
      <c r="N10101" t="s">
        <v>5968</v>
      </c>
      <c r="O10101" t="s">
        <v>277</v>
      </c>
      <c r="P10101">
        <v>2011</v>
      </c>
      <c r="Q10101" t="s">
        <v>123</v>
      </c>
      <c r="R10101">
        <v>12.98</v>
      </c>
      <c r="S10101" t="s">
        <v>62</v>
      </c>
      <c r="T10101">
        <v>128.19999999999999</v>
      </c>
      <c r="U10101" t="s">
        <v>5518</v>
      </c>
      <c r="Y10101" t="s">
        <v>64</v>
      </c>
    </row>
    <row r="10102" spans="1:25" x14ac:dyDescent="0.2">
      <c r="A10102" t="s">
        <v>10554</v>
      </c>
      <c r="B10102" t="s">
        <v>53</v>
      </c>
      <c r="C10102" t="s">
        <v>54</v>
      </c>
      <c r="D10102" t="s">
        <v>55</v>
      </c>
      <c r="E10102">
        <v>359870.47</v>
      </c>
      <c r="F10102">
        <v>3598.7046999999998</v>
      </c>
      <c r="G10102" t="s">
        <v>702</v>
      </c>
      <c r="H10102" t="s">
        <v>5517</v>
      </c>
      <c r="I10102" t="s">
        <v>6017</v>
      </c>
      <c r="K10102">
        <v>1998</v>
      </c>
      <c r="M10102" t="s">
        <v>5967</v>
      </c>
      <c r="N10102" t="s">
        <v>6004</v>
      </c>
      <c r="O10102" t="s">
        <v>277</v>
      </c>
      <c r="P10102">
        <v>1998</v>
      </c>
      <c r="Q10102" t="s">
        <v>123</v>
      </c>
      <c r="R10102">
        <v>21.19</v>
      </c>
      <c r="S10102" t="s">
        <v>62</v>
      </c>
      <c r="T10102">
        <v>100</v>
      </c>
      <c r="U10102" t="s">
        <v>5518</v>
      </c>
      <c r="Y10102" t="s">
        <v>64</v>
      </c>
    </row>
    <row r="10103" spans="1:25" x14ac:dyDescent="0.2">
      <c r="A10103" t="s">
        <v>10555</v>
      </c>
      <c r="B10103" t="s">
        <v>53</v>
      </c>
      <c r="C10103" t="s">
        <v>54</v>
      </c>
      <c r="D10103" t="s">
        <v>55</v>
      </c>
      <c r="E10103">
        <v>969560.74</v>
      </c>
      <c r="F10103">
        <v>8870.6380603842608</v>
      </c>
      <c r="G10103" t="s">
        <v>702</v>
      </c>
      <c r="H10103" t="s">
        <v>5517</v>
      </c>
      <c r="I10103" t="s">
        <v>694</v>
      </c>
      <c r="J10103">
        <v>2012</v>
      </c>
      <c r="L10103" t="s">
        <v>5967</v>
      </c>
      <c r="M10103" t="s">
        <v>5967</v>
      </c>
      <c r="N10103" t="s">
        <v>5968</v>
      </c>
      <c r="O10103" t="s">
        <v>154</v>
      </c>
      <c r="P10103">
        <v>2012</v>
      </c>
      <c r="Q10103" t="s">
        <v>61</v>
      </c>
      <c r="R10103">
        <v>18.7</v>
      </c>
      <c r="S10103" t="s">
        <v>62</v>
      </c>
      <c r="T10103">
        <v>109.3</v>
      </c>
      <c r="U10103" t="s">
        <v>5518</v>
      </c>
      <c r="Y10103" t="s">
        <v>64</v>
      </c>
    </row>
    <row r="10104" spans="1:25" x14ac:dyDescent="0.2">
      <c r="A10104" t="s">
        <v>10556</v>
      </c>
      <c r="B10104" t="s">
        <v>53</v>
      </c>
      <c r="C10104" t="s">
        <v>54</v>
      </c>
      <c r="D10104" t="s">
        <v>55</v>
      </c>
      <c r="E10104">
        <v>897275.85</v>
      </c>
      <c r="F10104">
        <v>11963.678</v>
      </c>
      <c r="G10104" t="s">
        <v>702</v>
      </c>
      <c r="H10104" t="s">
        <v>5517</v>
      </c>
      <c r="I10104" t="s">
        <v>694</v>
      </c>
      <c r="J10104">
        <v>2015</v>
      </c>
      <c r="L10104" t="s">
        <v>5967</v>
      </c>
      <c r="M10104" t="s">
        <v>5967</v>
      </c>
      <c r="N10104" t="s">
        <v>5968</v>
      </c>
      <c r="O10104" t="s">
        <v>277</v>
      </c>
      <c r="P10104">
        <v>2015</v>
      </c>
      <c r="Q10104" t="s">
        <v>123</v>
      </c>
      <c r="R10104">
        <v>10.039999999999999</v>
      </c>
      <c r="S10104" t="s">
        <v>62</v>
      </c>
      <c r="T10104">
        <v>75</v>
      </c>
      <c r="U10104" t="s">
        <v>5518</v>
      </c>
      <c r="Y10104" t="s">
        <v>64</v>
      </c>
    </row>
    <row r="10105" spans="1:25" x14ac:dyDescent="0.2">
      <c r="A10105" t="s">
        <v>10557</v>
      </c>
      <c r="B10105" t="s">
        <v>53</v>
      </c>
      <c r="C10105" t="s">
        <v>54</v>
      </c>
      <c r="D10105" t="s">
        <v>55</v>
      </c>
      <c r="E10105">
        <v>247776.37</v>
      </c>
      <c r="F10105">
        <v>3217.87493506493</v>
      </c>
      <c r="G10105" t="s">
        <v>702</v>
      </c>
      <c r="H10105" t="s">
        <v>5517</v>
      </c>
      <c r="I10105" t="s">
        <v>694</v>
      </c>
      <c r="J10105">
        <v>1979</v>
      </c>
      <c r="M10105" t="s">
        <v>5967</v>
      </c>
      <c r="N10105" t="s">
        <v>6004</v>
      </c>
      <c r="O10105" t="s">
        <v>277</v>
      </c>
      <c r="P10105">
        <v>1979</v>
      </c>
      <c r="Q10105" t="s">
        <v>123</v>
      </c>
      <c r="R10105">
        <v>29.53</v>
      </c>
      <c r="S10105" t="s">
        <v>62</v>
      </c>
      <c r="T10105">
        <v>77</v>
      </c>
      <c r="U10105" t="s">
        <v>5518</v>
      </c>
      <c r="Y10105" t="s">
        <v>64</v>
      </c>
    </row>
    <row r="10106" spans="1:25" x14ac:dyDescent="0.2">
      <c r="A10106" t="s">
        <v>10558</v>
      </c>
      <c r="B10106" t="s">
        <v>53</v>
      </c>
      <c r="C10106" t="s">
        <v>54</v>
      </c>
      <c r="D10106" t="s">
        <v>55</v>
      </c>
      <c r="E10106">
        <v>635373.43999999994</v>
      </c>
      <c r="F10106">
        <v>3317.8769712793701</v>
      </c>
      <c r="G10106" t="s">
        <v>702</v>
      </c>
      <c r="H10106" t="s">
        <v>5517</v>
      </c>
      <c r="I10106" t="s">
        <v>694</v>
      </c>
      <c r="J10106">
        <v>1985</v>
      </c>
      <c r="M10106" t="s">
        <v>5967</v>
      </c>
      <c r="N10106" t="s">
        <v>6004</v>
      </c>
      <c r="O10106" t="s">
        <v>260</v>
      </c>
      <c r="P10106">
        <v>1985</v>
      </c>
      <c r="Q10106" t="s">
        <v>123</v>
      </c>
      <c r="R10106">
        <v>27.34</v>
      </c>
      <c r="S10106" t="s">
        <v>62</v>
      </c>
      <c r="T10106">
        <v>191.5</v>
      </c>
      <c r="U10106" t="s">
        <v>5518</v>
      </c>
      <c r="Y10106" t="s">
        <v>64</v>
      </c>
    </row>
    <row r="10107" spans="1:25" x14ac:dyDescent="0.2">
      <c r="A10107" t="s">
        <v>10559</v>
      </c>
      <c r="B10107" t="s">
        <v>53</v>
      </c>
      <c r="C10107" t="s">
        <v>54</v>
      </c>
      <c r="D10107" t="s">
        <v>55</v>
      </c>
      <c r="E10107">
        <v>184627.16</v>
      </c>
      <c r="F10107">
        <v>3233.4003502626902</v>
      </c>
      <c r="G10107" t="s">
        <v>702</v>
      </c>
      <c r="H10107" t="s">
        <v>5517</v>
      </c>
      <c r="I10107" t="s">
        <v>694</v>
      </c>
      <c r="K10107">
        <v>1980</v>
      </c>
      <c r="M10107" t="s">
        <v>5967</v>
      </c>
      <c r="N10107" t="s">
        <v>6004</v>
      </c>
      <c r="O10107" t="s">
        <v>277</v>
      </c>
      <c r="P10107">
        <v>1980</v>
      </c>
      <c r="Q10107" t="s">
        <v>123</v>
      </c>
      <c r="R10107">
        <v>29.19</v>
      </c>
      <c r="S10107" t="s">
        <v>62</v>
      </c>
      <c r="T10107">
        <v>57.1</v>
      </c>
      <c r="U10107" t="s">
        <v>5518</v>
      </c>
      <c r="Y10107" t="s">
        <v>64</v>
      </c>
    </row>
    <row r="10108" spans="1:25" x14ac:dyDescent="0.2">
      <c r="A10108" t="s">
        <v>10560</v>
      </c>
      <c r="B10108" t="s">
        <v>53</v>
      </c>
      <c r="C10108" t="s">
        <v>54</v>
      </c>
      <c r="D10108" t="s">
        <v>55</v>
      </c>
      <c r="E10108">
        <v>265138.83</v>
      </c>
      <c r="F10108">
        <v>3233.4003658536499</v>
      </c>
      <c r="G10108" t="s">
        <v>702</v>
      </c>
      <c r="H10108" t="s">
        <v>5517</v>
      </c>
      <c r="I10108" t="s">
        <v>694</v>
      </c>
      <c r="K10108">
        <v>1980</v>
      </c>
      <c r="M10108" t="s">
        <v>5967</v>
      </c>
      <c r="N10108" t="s">
        <v>6004</v>
      </c>
      <c r="O10108" t="s">
        <v>277</v>
      </c>
      <c r="P10108">
        <v>1980</v>
      </c>
      <c r="Q10108" t="s">
        <v>123</v>
      </c>
      <c r="R10108">
        <v>29.19</v>
      </c>
      <c r="S10108" t="s">
        <v>62</v>
      </c>
      <c r="T10108">
        <v>82</v>
      </c>
      <c r="U10108" t="s">
        <v>5518</v>
      </c>
      <c r="Y10108" t="s">
        <v>64</v>
      </c>
    </row>
    <row r="10109" spans="1:25" x14ac:dyDescent="0.2">
      <c r="A10109" t="s">
        <v>10561</v>
      </c>
      <c r="B10109" t="s">
        <v>53</v>
      </c>
      <c r="C10109" t="s">
        <v>54</v>
      </c>
      <c r="D10109" t="s">
        <v>55</v>
      </c>
      <c r="E10109">
        <v>306526.34999999998</v>
      </c>
      <c r="F10109">
        <v>3233.4003164556898</v>
      </c>
      <c r="G10109" t="s">
        <v>702</v>
      </c>
      <c r="H10109" t="s">
        <v>5517</v>
      </c>
      <c r="I10109" t="s">
        <v>9700</v>
      </c>
      <c r="K10109">
        <v>1980</v>
      </c>
      <c r="M10109" t="s">
        <v>5967</v>
      </c>
      <c r="N10109" t="s">
        <v>6004</v>
      </c>
      <c r="O10109" t="s">
        <v>277</v>
      </c>
      <c r="P10109">
        <v>1980</v>
      </c>
      <c r="Q10109" t="s">
        <v>123</v>
      </c>
      <c r="R10109">
        <v>29.19</v>
      </c>
      <c r="S10109" t="s">
        <v>62</v>
      </c>
      <c r="T10109">
        <v>94.8</v>
      </c>
      <c r="U10109" t="s">
        <v>5518</v>
      </c>
      <c r="Y10109" t="s">
        <v>64</v>
      </c>
    </row>
    <row r="10110" spans="1:25" x14ac:dyDescent="0.2">
      <c r="A10110" t="s">
        <v>10562</v>
      </c>
      <c r="B10110" t="s">
        <v>53</v>
      </c>
      <c r="C10110" t="s">
        <v>54</v>
      </c>
      <c r="D10110" t="s">
        <v>55</v>
      </c>
      <c r="E10110">
        <v>1115877.6200000001</v>
      </c>
      <c r="F10110">
        <v>11386.5063265306</v>
      </c>
      <c r="G10110" t="s">
        <v>702</v>
      </c>
      <c r="H10110" t="s">
        <v>5517</v>
      </c>
      <c r="I10110" t="s">
        <v>10563</v>
      </c>
      <c r="K10110">
        <v>2009</v>
      </c>
      <c r="L10110" t="s">
        <v>5967</v>
      </c>
      <c r="M10110" t="s">
        <v>5967</v>
      </c>
      <c r="N10110" t="s">
        <v>5968</v>
      </c>
      <c r="O10110" t="s">
        <v>277</v>
      </c>
      <c r="P10110">
        <v>2009</v>
      </c>
      <c r="Q10110" t="s">
        <v>123</v>
      </c>
      <c r="R10110">
        <v>14.38</v>
      </c>
      <c r="S10110" t="s">
        <v>62</v>
      </c>
      <c r="T10110">
        <v>98</v>
      </c>
      <c r="U10110" t="s">
        <v>5518</v>
      </c>
      <c r="Y10110" t="s">
        <v>64</v>
      </c>
    </row>
    <row r="10111" spans="1:25" x14ac:dyDescent="0.2">
      <c r="A10111" t="s">
        <v>10564</v>
      </c>
      <c r="B10111" t="s">
        <v>53</v>
      </c>
      <c r="C10111" t="s">
        <v>54</v>
      </c>
      <c r="D10111" t="s">
        <v>55</v>
      </c>
      <c r="E10111">
        <v>126117.64</v>
      </c>
      <c r="F10111">
        <v>1801.6805714285699</v>
      </c>
      <c r="G10111" t="s">
        <v>702</v>
      </c>
      <c r="H10111" t="s">
        <v>5517</v>
      </c>
      <c r="I10111" t="s">
        <v>694</v>
      </c>
      <c r="J10111">
        <v>1960</v>
      </c>
      <c r="M10111" t="s">
        <v>5967</v>
      </c>
      <c r="N10111" t="s">
        <v>6004</v>
      </c>
      <c r="O10111" t="s">
        <v>190</v>
      </c>
      <c r="P10111">
        <v>1960</v>
      </c>
      <c r="Q10111" t="s">
        <v>61</v>
      </c>
      <c r="R10111">
        <v>70</v>
      </c>
      <c r="S10111" t="s">
        <v>62</v>
      </c>
      <c r="T10111">
        <v>70</v>
      </c>
      <c r="U10111" t="s">
        <v>5518</v>
      </c>
      <c r="Y10111" t="s">
        <v>64</v>
      </c>
    </row>
    <row r="10112" spans="1:25" x14ac:dyDescent="0.2">
      <c r="A10112" t="s">
        <v>10565</v>
      </c>
      <c r="B10112" t="s">
        <v>53</v>
      </c>
      <c r="C10112" t="s">
        <v>54</v>
      </c>
      <c r="D10112" t="s">
        <v>55</v>
      </c>
      <c r="E10112">
        <v>525234.63</v>
      </c>
      <c r="F10112">
        <v>3282.7164375000002</v>
      </c>
      <c r="G10112" t="s">
        <v>702</v>
      </c>
      <c r="H10112" t="s">
        <v>5517</v>
      </c>
      <c r="I10112" t="s">
        <v>694</v>
      </c>
      <c r="J10112">
        <v>1983</v>
      </c>
      <c r="M10112" t="s">
        <v>5967</v>
      </c>
      <c r="N10112" t="s">
        <v>6004</v>
      </c>
      <c r="O10112" t="s">
        <v>277</v>
      </c>
      <c r="P10112">
        <v>1983</v>
      </c>
      <c r="Q10112" t="s">
        <v>123</v>
      </c>
      <c r="R10112">
        <v>28.11</v>
      </c>
      <c r="S10112" t="s">
        <v>62</v>
      </c>
      <c r="T10112">
        <v>160</v>
      </c>
      <c r="U10112" t="s">
        <v>5518</v>
      </c>
      <c r="Y10112" t="s">
        <v>64</v>
      </c>
    </row>
    <row r="10113" spans="1:25" x14ac:dyDescent="0.2">
      <c r="A10113" t="s">
        <v>10566</v>
      </c>
      <c r="B10113" t="s">
        <v>53</v>
      </c>
      <c r="C10113" t="s">
        <v>54</v>
      </c>
      <c r="D10113" t="s">
        <v>55</v>
      </c>
      <c r="E10113">
        <v>499663.32</v>
      </c>
      <c r="F10113">
        <v>3122.8957500000001</v>
      </c>
      <c r="G10113" t="s">
        <v>702</v>
      </c>
      <c r="H10113" t="s">
        <v>5517</v>
      </c>
      <c r="I10113" t="s">
        <v>694</v>
      </c>
      <c r="J10113">
        <v>1972</v>
      </c>
      <c r="M10113" t="s">
        <v>5967</v>
      </c>
      <c r="N10113" t="s">
        <v>6004</v>
      </c>
      <c r="O10113" t="s">
        <v>277</v>
      </c>
      <c r="P10113">
        <v>1972</v>
      </c>
      <c r="Q10113" t="s">
        <v>123</v>
      </c>
      <c r="R10113">
        <v>31.61</v>
      </c>
      <c r="S10113" t="s">
        <v>62</v>
      </c>
      <c r="T10113">
        <v>160</v>
      </c>
      <c r="U10113" t="s">
        <v>5518</v>
      </c>
      <c r="Y10113" t="s">
        <v>64</v>
      </c>
    </row>
    <row r="10114" spans="1:25" x14ac:dyDescent="0.2">
      <c r="A10114" t="s">
        <v>10567</v>
      </c>
      <c r="B10114" t="s">
        <v>53</v>
      </c>
      <c r="C10114" t="s">
        <v>54</v>
      </c>
      <c r="D10114" t="s">
        <v>55</v>
      </c>
      <c r="E10114">
        <v>146121.75</v>
      </c>
      <c r="F10114">
        <v>1826.5218749999999</v>
      </c>
      <c r="G10114" t="s">
        <v>702</v>
      </c>
      <c r="H10114" t="s">
        <v>5517</v>
      </c>
      <c r="I10114" t="s">
        <v>694</v>
      </c>
      <c r="J10114">
        <v>1965</v>
      </c>
      <c r="M10114" t="s">
        <v>5967</v>
      </c>
      <c r="N10114" t="s">
        <v>6004</v>
      </c>
      <c r="O10114" t="s">
        <v>277</v>
      </c>
      <c r="P10114">
        <v>1965</v>
      </c>
      <c r="Q10114" t="s">
        <v>123</v>
      </c>
      <c r="R10114">
        <v>60</v>
      </c>
      <c r="S10114" t="s">
        <v>62</v>
      </c>
      <c r="T10114">
        <v>80</v>
      </c>
      <c r="U10114" t="s">
        <v>5518</v>
      </c>
      <c r="Y10114" t="s">
        <v>64</v>
      </c>
    </row>
    <row r="10115" spans="1:25" x14ac:dyDescent="0.2">
      <c r="A10115" t="s">
        <v>10568</v>
      </c>
      <c r="B10115" t="s">
        <v>53</v>
      </c>
      <c r="C10115" t="s">
        <v>54</v>
      </c>
      <c r="D10115" t="s">
        <v>55</v>
      </c>
      <c r="E10115">
        <v>296436.52</v>
      </c>
      <c r="F10115">
        <v>2402.2408427876799</v>
      </c>
      <c r="G10115" t="s">
        <v>702</v>
      </c>
      <c r="H10115" t="s">
        <v>5517</v>
      </c>
      <c r="I10115" t="s">
        <v>694</v>
      </c>
      <c r="J10115">
        <v>1982</v>
      </c>
      <c r="M10115" t="s">
        <v>5967</v>
      </c>
      <c r="N10115" t="s">
        <v>6004</v>
      </c>
      <c r="O10115" t="s">
        <v>190</v>
      </c>
      <c r="P10115">
        <v>1982</v>
      </c>
      <c r="Q10115" t="s">
        <v>61</v>
      </c>
      <c r="R10115">
        <v>60</v>
      </c>
      <c r="S10115" t="s">
        <v>62</v>
      </c>
      <c r="T10115">
        <v>123.4</v>
      </c>
      <c r="U10115" t="s">
        <v>5518</v>
      </c>
      <c r="Y10115" t="s">
        <v>64</v>
      </c>
    </row>
    <row r="10116" spans="1:25" x14ac:dyDescent="0.2">
      <c r="A10116" t="s">
        <v>10569</v>
      </c>
      <c r="B10116" t="s">
        <v>53</v>
      </c>
      <c r="C10116" t="s">
        <v>54</v>
      </c>
      <c r="D10116" t="s">
        <v>55</v>
      </c>
      <c r="E10116">
        <v>350751.56</v>
      </c>
      <c r="F10116">
        <v>3188.65054545454</v>
      </c>
      <c r="G10116" t="s">
        <v>702</v>
      </c>
      <c r="H10116" t="s">
        <v>5517</v>
      </c>
      <c r="I10116" t="s">
        <v>694</v>
      </c>
      <c r="J10116">
        <v>1977</v>
      </c>
      <c r="M10116" t="s">
        <v>5967</v>
      </c>
      <c r="N10116" t="s">
        <v>6004</v>
      </c>
      <c r="O10116" t="s">
        <v>277</v>
      </c>
      <c r="P10116">
        <v>1977</v>
      </c>
      <c r="Q10116" t="s">
        <v>123</v>
      </c>
      <c r="R10116">
        <v>30.17</v>
      </c>
      <c r="S10116" t="s">
        <v>62</v>
      </c>
      <c r="T10116">
        <v>110</v>
      </c>
      <c r="U10116" t="s">
        <v>5518</v>
      </c>
      <c r="Y10116" t="s">
        <v>64</v>
      </c>
    </row>
    <row r="10117" spans="1:25" x14ac:dyDescent="0.2">
      <c r="A10117" t="s">
        <v>10570</v>
      </c>
      <c r="B10117" t="s">
        <v>53</v>
      </c>
      <c r="C10117" t="s">
        <v>54</v>
      </c>
      <c r="D10117" t="s">
        <v>55</v>
      </c>
      <c r="E10117">
        <v>1419302.09</v>
      </c>
      <c r="F10117">
        <v>8870.6380625000002</v>
      </c>
      <c r="G10117" t="s">
        <v>702</v>
      </c>
      <c r="H10117" t="s">
        <v>5517</v>
      </c>
      <c r="I10117" t="s">
        <v>694</v>
      </c>
      <c r="J10117">
        <v>2012</v>
      </c>
      <c r="L10117" t="s">
        <v>5967</v>
      </c>
      <c r="M10117" t="s">
        <v>5967</v>
      </c>
      <c r="N10117" t="s">
        <v>5968</v>
      </c>
      <c r="O10117" t="s">
        <v>190</v>
      </c>
      <c r="P10117">
        <v>2012</v>
      </c>
      <c r="Q10117" t="s">
        <v>61</v>
      </c>
      <c r="R10117">
        <v>18.7</v>
      </c>
      <c r="S10117" t="s">
        <v>62</v>
      </c>
      <c r="T10117">
        <v>160</v>
      </c>
      <c r="U10117" t="s">
        <v>5518</v>
      </c>
      <c r="Y10117" t="s">
        <v>64</v>
      </c>
    </row>
    <row r="10118" spans="1:25" x14ac:dyDescent="0.2">
      <c r="A10118" t="s">
        <v>10571</v>
      </c>
      <c r="B10118" t="s">
        <v>53</v>
      </c>
      <c r="C10118" t="s">
        <v>54</v>
      </c>
      <c r="D10118" t="s">
        <v>55</v>
      </c>
      <c r="E10118">
        <v>321452.96000000002</v>
      </c>
      <c r="F10118">
        <v>3160.79606686332</v>
      </c>
      <c r="G10118" t="s">
        <v>702</v>
      </c>
      <c r="H10118" t="s">
        <v>5517</v>
      </c>
      <c r="I10118" t="s">
        <v>6017</v>
      </c>
      <c r="J10118">
        <v>1975</v>
      </c>
      <c r="K10118">
        <v>1975</v>
      </c>
      <c r="M10118" t="s">
        <v>5967</v>
      </c>
      <c r="N10118" t="s">
        <v>6004</v>
      </c>
      <c r="O10118" t="s">
        <v>277</v>
      </c>
      <c r="P10118">
        <v>1975</v>
      </c>
      <c r="Q10118" t="s">
        <v>123</v>
      </c>
      <c r="R10118">
        <v>30.78</v>
      </c>
      <c r="S10118" t="s">
        <v>62</v>
      </c>
      <c r="T10118">
        <v>101.7</v>
      </c>
      <c r="U10118" t="s">
        <v>5518</v>
      </c>
      <c r="Y10118" t="s">
        <v>64</v>
      </c>
    </row>
    <row r="10119" spans="1:25" x14ac:dyDescent="0.2">
      <c r="A10119" t="s">
        <v>10572</v>
      </c>
      <c r="B10119" t="s">
        <v>53</v>
      </c>
      <c r="C10119" t="s">
        <v>54</v>
      </c>
      <c r="D10119" t="s">
        <v>55</v>
      </c>
      <c r="E10119">
        <v>1212920.6399999999</v>
      </c>
      <c r="F10119">
        <v>8086.13759999999</v>
      </c>
      <c r="G10119" t="s">
        <v>702</v>
      </c>
      <c r="H10119" t="s">
        <v>5517</v>
      </c>
      <c r="I10119" t="s">
        <v>694</v>
      </c>
      <c r="J10119">
        <v>2004</v>
      </c>
      <c r="L10119" t="s">
        <v>5967</v>
      </c>
      <c r="M10119" t="s">
        <v>5967</v>
      </c>
      <c r="N10119" t="s">
        <v>5968</v>
      </c>
      <c r="O10119" t="s">
        <v>190</v>
      </c>
      <c r="P10119">
        <v>2004</v>
      </c>
      <c r="Q10119" t="s">
        <v>61</v>
      </c>
      <c r="R10119">
        <v>25.89</v>
      </c>
      <c r="S10119" t="s">
        <v>62</v>
      </c>
      <c r="T10119">
        <v>150</v>
      </c>
      <c r="U10119" t="s">
        <v>5518</v>
      </c>
      <c r="Y10119" t="s">
        <v>64</v>
      </c>
    </row>
    <row r="10120" spans="1:25" x14ac:dyDescent="0.2">
      <c r="A10120" t="s">
        <v>10573</v>
      </c>
      <c r="B10120" t="s">
        <v>53</v>
      </c>
      <c r="C10120" t="s">
        <v>54</v>
      </c>
      <c r="D10120" t="s">
        <v>55</v>
      </c>
      <c r="E10120">
        <v>314149.52</v>
      </c>
      <c r="F10120">
        <v>3135.224750499</v>
      </c>
      <c r="G10120" t="s">
        <v>702</v>
      </c>
      <c r="H10120" t="s">
        <v>5517</v>
      </c>
      <c r="I10120" t="s">
        <v>694</v>
      </c>
      <c r="J10120">
        <v>1973</v>
      </c>
      <c r="K10120">
        <v>1973</v>
      </c>
      <c r="M10120" t="s">
        <v>5967</v>
      </c>
      <c r="N10120" t="s">
        <v>6004</v>
      </c>
      <c r="O10120" t="s">
        <v>277</v>
      </c>
      <c r="P10120">
        <v>1973</v>
      </c>
      <c r="Q10120" t="s">
        <v>123</v>
      </c>
      <c r="R10120">
        <v>31.34</v>
      </c>
      <c r="S10120" t="s">
        <v>62</v>
      </c>
      <c r="T10120">
        <v>100.2</v>
      </c>
      <c r="U10120" t="s">
        <v>5518</v>
      </c>
      <c r="Y10120" t="s">
        <v>64</v>
      </c>
    </row>
    <row r="10121" spans="1:25" x14ac:dyDescent="0.2">
      <c r="A10121" t="s">
        <v>10574</v>
      </c>
      <c r="B10121" t="s">
        <v>53</v>
      </c>
      <c r="C10121" t="s">
        <v>54</v>
      </c>
      <c r="D10121" t="s">
        <v>55</v>
      </c>
      <c r="E10121">
        <v>523073.52</v>
      </c>
      <c r="F10121">
        <v>4218.3348387096703</v>
      </c>
      <c r="G10121" t="s">
        <v>702</v>
      </c>
      <c r="H10121" t="s">
        <v>5517</v>
      </c>
      <c r="I10121" t="s">
        <v>694</v>
      </c>
      <c r="J10121">
        <v>1999</v>
      </c>
      <c r="M10121" t="s">
        <v>5967</v>
      </c>
      <c r="N10121" t="s">
        <v>6004</v>
      </c>
      <c r="O10121" t="s">
        <v>190</v>
      </c>
      <c r="P10121">
        <v>1999</v>
      </c>
      <c r="Q10121" t="s">
        <v>61</v>
      </c>
      <c r="R10121">
        <v>29.76</v>
      </c>
      <c r="S10121" t="s">
        <v>62</v>
      </c>
      <c r="T10121">
        <v>124</v>
      </c>
      <c r="U10121" t="s">
        <v>5518</v>
      </c>
      <c r="Y10121" t="s">
        <v>64</v>
      </c>
    </row>
    <row r="10122" spans="1:25" x14ac:dyDescent="0.2">
      <c r="A10122" t="s">
        <v>10575</v>
      </c>
      <c r="B10122" t="s">
        <v>53</v>
      </c>
      <c r="C10122" t="s">
        <v>54</v>
      </c>
      <c r="D10122" t="s">
        <v>55</v>
      </c>
      <c r="E10122">
        <v>222438.17</v>
      </c>
      <c r="F10122">
        <v>3111.0233566433499</v>
      </c>
      <c r="G10122" t="s">
        <v>702</v>
      </c>
      <c r="H10122" t="s">
        <v>5517</v>
      </c>
      <c r="I10122" t="s">
        <v>694</v>
      </c>
      <c r="J10122">
        <v>1971</v>
      </c>
      <c r="K10122">
        <v>1971</v>
      </c>
      <c r="M10122" t="s">
        <v>5967</v>
      </c>
      <c r="N10122" t="s">
        <v>6004</v>
      </c>
      <c r="O10122" t="s">
        <v>277</v>
      </c>
      <c r="P10122">
        <v>1971</v>
      </c>
      <c r="Q10122" t="s">
        <v>123</v>
      </c>
      <c r="R10122">
        <v>31.87</v>
      </c>
      <c r="S10122" t="s">
        <v>62</v>
      </c>
      <c r="T10122">
        <v>71.5</v>
      </c>
      <c r="U10122" t="s">
        <v>5518</v>
      </c>
      <c r="Y10122" t="s">
        <v>64</v>
      </c>
    </row>
    <row r="10123" spans="1:25" x14ac:dyDescent="0.2">
      <c r="A10123" t="s">
        <v>10576</v>
      </c>
      <c r="B10123" t="s">
        <v>53</v>
      </c>
      <c r="C10123" t="s">
        <v>54</v>
      </c>
      <c r="D10123" t="s">
        <v>55</v>
      </c>
      <c r="E10123">
        <v>501949.49</v>
      </c>
      <c r="F10123">
        <v>3135.2247970018698</v>
      </c>
      <c r="G10123" t="s">
        <v>702</v>
      </c>
      <c r="H10123" t="s">
        <v>5517</v>
      </c>
      <c r="I10123" t="s">
        <v>694</v>
      </c>
      <c r="J10123">
        <v>1973</v>
      </c>
      <c r="K10123">
        <v>1973</v>
      </c>
      <c r="M10123" t="s">
        <v>5967</v>
      </c>
      <c r="N10123" t="s">
        <v>6004</v>
      </c>
      <c r="O10123" t="s">
        <v>277</v>
      </c>
      <c r="P10123">
        <v>1973</v>
      </c>
      <c r="Q10123" t="s">
        <v>123</v>
      </c>
      <c r="R10123">
        <v>31.34</v>
      </c>
      <c r="S10123" t="s">
        <v>62</v>
      </c>
      <c r="T10123">
        <v>160.1</v>
      </c>
      <c r="U10123" t="s">
        <v>5518</v>
      </c>
      <c r="Y10123" t="s">
        <v>64</v>
      </c>
    </row>
    <row r="10124" spans="1:25" x14ac:dyDescent="0.2">
      <c r="A10124" t="s">
        <v>10577</v>
      </c>
      <c r="B10124" t="s">
        <v>53</v>
      </c>
      <c r="C10124" t="s">
        <v>54</v>
      </c>
      <c r="D10124" t="s">
        <v>55</v>
      </c>
      <c r="E10124">
        <v>267964.46000000002</v>
      </c>
      <c r="F10124">
        <v>3457.6059354838699</v>
      </c>
      <c r="G10124" t="s">
        <v>702</v>
      </c>
      <c r="H10124" t="s">
        <v>5517</v>
      </c>
      <c r="I10124" t="s">
        <v>6017</v>
      </c>
      <c r="J10124">
        <v>1992</v>
      </c>
      <c r="K10124">
        <v>1992</v>
      </c>
      <c r="M10124" t="s">
        <v>5967</v>
      </c>
      <c r="N10124" t="s">
        <v>6004</v>
      </c>
      <c r="O10124" t="s">
        <v>277</v>
      </c>
      <c r="P10124">
        <v>1992</v>
      </c>
      <c r="Q10124" t="s">
        <v>123</v>
      </c>
      <c r="R10124">
        <v>24.28</v>
      </c>
      <c r="S10124" t="s">
        <v>62</v>
      </c>
      <c r="T10124">
        <v>77.5</v>
      </c>
      <c r="U10124" t="s">
        <v>5518</v>
      </c>
      <c r="Y10124" t="s">
        <v>64</v>
      </c>
    </row>
    <row r="10125" spans="1:25" x14ac:dyDescent="0.2">
      <c r="A10125" t="s">
        <v>10578</v>
      </c>
      <c r="B10125" t="s">
        <v>53</v>
      </c>
      <c r="C10125" t="s">
        <v>54</v>
      </c>
      <c r="D10125" t="s">
        <v>55</v>
      </c>
      <c r="E10125">
        <v>1103408.5900000001</v>
      </c>
      <c r="F10125">
        <v>11034.0859</v>
      </c>
      <c r="G10125" t="s">
        <v>702</v>
      </c>
      <c r="H10125" t="s">
        <v>5517</v>
      </c>
      <c r="I10125" t="s">
        <v>694</v>
      </c>
      <c r="J10125">
        <v>2005</v>
      </c>
      <c r="K10125">
        <v>2005</v>
      </c>
      <c r="L10125" t="s">
        <v>5967</v>
      </c>
      <c r="M10125" t="s">
        <v>5967</v>
      </c>
      <c r="N10125" t="s">
        <v>5968</v>
      </c>
      <c r="O10125" t="s">
        <v>277</v>
      </c>
      <c r="P10125">
        <v>2005</v>
      </c>
      <c r="Q10125" t="s">
        <v>123</v>
      </c>
      <c r="R10125">
        <v>17.03</v>
      </c>
      <c r="S10125" t="s">
        <v>62</v>
      </c>
      <c r="T10125">
        <v>100</v>
      </c>
      <c r="U10125" t="s">
        <v>5518</v>
      </c>
      <c r="Y10125" t="s">
        <v>64</v>
      </c>
    </row>
    <row r="10126" spans="1:25" x14ac:dyDescent="0.2">
      <c r="A10126" t="s">
        <v>10579</v>
      </c>
      <c r="B10126" t="s">
        <v>53</v>
      </c>
      <c r="C10126" t="s">
        <v>54</v>
      </c>
      <c r="D10126" t="s">
        <v>55</v>
      </c>
      <c r="E10126">
        <v>165540.42000000001</v>
      </c>
      <c r="F10126">
        <v>3598.70478260869</v>
      </c>
      <c r="G10126" t="s">
        <v>702</v>
      </c>
      <c r="H10126" t="s">
        <v>5517</v>
      </c>
      <c r="I10126" t="s">
        <v>6017</v>
      </c>
      <c r="J10126">
        <v>1998</v>
      </c>
      <c r="K10126">
        <v>1998</v>
      </c>
      <c r="M10126" t="s">
        <v>5967</v>
      </c>
      <c r="N10126" t="s">
        <v>6004</v>
      </c>
      <c r="O10126" t="s">
        <v>277</v>
      </c>
      <c r="P10126">
        <v>1998</v>
      </c>
      <c r="Q10126" t="s">
        <v>123</v>
      </c>
      <c r="R10126">
        <v>21.19</v>
      </c>
      <c r="S10126" t="s">
        <v>62</v>
      </c>
      <c r="T10126">
        <v>46</v>
      </c>
      <c r="U10126" t="s">
        <v>5518</v>
      </c>
      <c r="Y10126" t="s">
        <v>64</v>
      </c>
    </row>
    <row r="10127" spans="1:25" x14ac:dyDescent="0.2">
      <c r="A10127" t="s">
        <v>10580</v>
      </c>
      <c r="B10127" t="s">
        <v>53</v>
      </c>
      <c r="C10127" t="s">
        <v>54</v>
      </c>
      <c r="D10127" t="s">
        <v>55</v>
      </c>
      <c r="E10127">
        <v>279454.74</v>
      </c>
      <c r="F10127">
        <v>3573.59002557544</v>
      </c>
      <c r="G10127" t="s">
        <v>702</v>
      </c>
      <c r="H10127" t="s">
        <v>5517</v>
      </c>
      <c r="I10127" t="s">
        <v>6017</v>
      </c>
      <c r="J10127">
        <v>1997</v>
      </c>
      <c r="K10127">
        <v>1997</v>
      </c>
      <c r="M10127" t="s">
        <v>5967</v>
      </c>
      <c r="N10127" t="s">
        <v>6004</v>
      </c>
      <c r="O10127" t="s">
        <v>277</v>
      </c>
      <c r="P10127">
        <v>1997</v>
      </c>
      <c r="Q10127" t="s">
        <v>123</v>
      </c>
      <c r="R10127">
        <v>21.74</v>
      </c>
      <c r="S10127" t="s">
        <v>62</v>
      </c>
      <c r="T10127">
        <v>78.2</v>
      </c>
      <c r="U10127" t="s">
        <v>5518</v>
      </c>
      <c r="Y10127" t="s">
        <v>64</v>
      </c>
    </row>
    <row r="10128" spans="1:25" x14ac:dyDescent="0.2">
      <c r="A10128" t="s">
        <v>10581</v>
      </c>
      <c r="B10128" t="s">
        <v>53</v>
      </c>
      <c r="C10128" t="s">
        <v>54</v>
      </c>
      <c r="D10128" t="s">
        <v>55</v>
      </c>
      <c r="E10128">
        <v>145335.57</v>
      </c>
      <c r="F10128">
        <v>2402.2408264462802</v>
      </c>
      <c r="G10128" t="s">
        <v>702</v>
      </c>
      <c r="H10128" t="s">
        <v>5517</v>
      </c>
      <c r="I10128" t="s">
        <v>694</v>
      </c>
      <c r="J10128">
        <v>1970</v>
      </c>
      <c r="K10128">
        <v>1970</v>
      </c>
      <c r="M10128" t="s">
        <v>5967</v>
      </c>
      <c r="N10128" t="s">
        <v>6004</v>
      </c>
      <c r="O10128" t="s">
        <v>154</v>
      </c>
      <c r="P10128">
        <v>1970</v>
      </c>
      <c r="Q10128" t="s">
        <v>61</v>
      </c>
      <c r="R10128">
        <v>60</v>
      </c>
      <c r="S10128" t="s">
        <v>62</v>
      </c>
      <c r="T10128">
        <v>60.5</v>
      </c>
      <c r="U10128" t="s">
        <v>5518</v>
      </c>
      <c r="Y10128" t="s">
        <v>64</v>
      </c>
    </row>
    <row r="10129" spans="1:25" x14ac:dyDescent="0.2">
      <c r="A10129" t="s">
        <v>10582</v>
      </c>
      <c r="B10129" t="s">
        <v>53</v>
      </c>
      <c r="C10129" t="s">
        <v>54</v>
      </c>
      <c r="D10129" t="s">
        <v>55</v>
      </c>
      <c r="E10129">
        <v>1334303.8500000001</v>
      </c>
      <c r="F10129">
        <v>11119.19875</v>
      </c>
      <c r="G10129" t="s">
        <v>702</v>
      </c>
      <c r="H10129" t="s">
        <v>5517</v>
      </c>
      <c r="I10129" t="s">
        <v>694</v>
      </c>
      <c r="J10129">
        <v>2006</v>
      </c>
      <c r="L10129" t="s">
        <v>5967</v>
      </c>
      <c r="M10129" t="s">
        <v>5967</v>
      </c>
      <c r="N10129" t="s">
        <v>5968</v>
      </c>
      <c r="O10129" t="s">
        <v>277</v>
      </c>
      <c r="P10129">
        <v>2006</v>
      </c>
      <c r="Q10129" t="s">
        <v>123</v>
      </c>
      <c r="R10129">
        <v>16.39</v>
      </c>
      <c r="S10129" t="s">
        <v>62</v>
      </c>
      <c r="T10129">
        <v>120</v>
      </c>
      <c r="U10129" t="s">
        <v>5518</v>
      </c>
      <c r="Y10129" t="s">
        <v>64</v>
      </c>
    </row>
    <row r="10130" spans="1:25" x14ac:dyDescent="0.2">
      <c r="A10130" t="s">
        <v>10583</v>
      </c>
      <c r="B10130" t="s">
        <v>53</v>
      </c>
      <c r="C10130" t="s">
        <v>54</v>
      </c>
      <c r="D10130" t="s">
        <v>55</v>
      </c>
      <c r="E10130">
        <v>423077.26</v>
      </c>
      <c r="F10130">
        <v>3525.6438333333299</v>
      </c>
      <c r="G10130" t="s">
        <v>702</v>
      </c>
      <c r="H10130" t="s">
        <v>5517</v>
      </c>
      <c r="I10130" t="s">
        <v>694</v>
      </c>
      <c r="J10130">
        <v>1995</v>
      </c>
      <c r="K10130">
        <v>1995</v>
      </c>
      <c r="M10130" t="s">
        <v>5967</v>
      </c>
      <c r="N10130" t="s">
        <v>6004</v>
      </c>
      <c r="O10130" t="s">
        <v>277</v>
      </c>
      <c r="P10130">
        <v>1995</v>
      </c>
      <c r="Q10130" t="s">
        <v>123</v>
      </c>
      <c r="R10130">
        <v>22.79</v>
      </c>
      <c r="S10130" t="s">
        <v>62</v>
      </c>
      <c r="T10130">
        <v>120</v>
      </c>
      <c r="U10130" t="s">
        <v>5518</v>
      </c>
      <c r="Y10130" t="s">
        <v>64</v>
      </c>
    </row>
    <row r="10131" spans="1:25" x14ac:dyDescent="0.2">
      <c r="A10131" t="s">
        <v>10584</v>
      </c>
      <c r="B10131" t="s">
        <v>53</v>
      </c>
      <c r="C10131" t="s">
        <v>54</v>
      </c>
      <c r="D10131" t="s">
        <v>55</v>
      </c>
      <c r="E10131">
        <v>211738.63</v>
      </c>
      <c r="F10131">
        <v>3415.1391935483798</v>
      </c>
      <c r="G10131" t="s">
        <v>702</v>
      </c>
      <c r="H10131" t="s">
        <v>5517</v>
      </c>
      <c r="I10131" t="s">
        <v>694</v>
      </c>
      <c r="J10131">
        <v>1990</v>
      </c>
      <c r="K10131">
        <v>1990</v>
      </c>
      <c r="M10131" t="s">
        <v>5967</v>
      </c>
      <c r="N10131" t="s">
        <v>6004</v>
      </c>
      <c r="O10131" t="s">
        <v>277</v>
      </c>
      <c r="P10131">
        <v>1990</v>
      </c>
      <c r="Q10131" t="s">
        <v>123</v>
      </c>
      <c r="R10131">
        <v>25.21</v>
      </c>
      <c r="S10131" t="s">
        <v>62</v>
      </c>
      <c r="T10131">
        <v>62</v>
      </c>
      <c r="U10131" t="s">
        <v>5518</v>
      </c>
      <c r="Y10131" t="s">
        <v>64</v>
      </c>
    </row>
    <row r="10132" spans="1:25" x14ac:dyDescent="0.2">
      <c r="A10132" t="s">
        <v>10585</v>
      </c>
      <c r="B10132" t="s">
        <v>53</v>
      </c>
      <c r="C10132" t="s">
        <v>54</v>
      </c>
      <c r="D10132" t="s">
        <v>55</v>
      </c>
      <c r="E10132">
        <v>652542.77</v>
      </c>
      <c r="F10132">
        <v>4088.6138471177901</v>
      </c>
      <c r="G10132" t="s">
        <v>702</v>
      </c>
      <c r="H10132" t="s">
        <v>5517</v>
      </c>
      <c r="I10132" t="s">
        <v>694</v>
      </c>
      <c r="M10132" t="s">
        <v>5967</v>
      </c>
      <c r="N10132" t="s">
        <v>6004</v>
      </c>
      <c r="O10132" t="s">
        <v>154</v>
      </c>
      <c r="P10132">
        <v>1996</v>
      </c>
      <c r="Q10132" t="s">
        <v>61</v>
      </c>
      <c r="R10132">
        <v>31.92</v>
      </c>
      <c r="S10132" t="s">
        <v>62</v>
      </c>
      <c r="T10132">
        <v>159.6</v>
      </c>
      <c r="U10132" t="s">
        <v>5518</v>
      </c>
      <c r="Y10132" t="s">
        <v>64</v>
      </c>
    </row>
    <row r="10133" spans="1:25" x14ac:dyDescent="0.2">
      <c r="A10133" t="s">
        <v>10586</v>
      </c>
      <c r="B10133" t="s">
        <v>53</v>
      </c>
      <c r="C10133" t="s">
        <v>54</v>
      </c>
      <c r="D10133" t="s">
        <v>55</v>
      </c>
      <c r="E10133">
        <v>403137.33</v>
      </c>
      <c r="F10133">
        <v>4088.6138945233201</v>
      </c>
      <c r="G10133" t="s">
        <v>702</v>
      </c>
      <c r="H10133" t="s">
        <v>5517</v>
      </c>
      <c r="I10133" t="s">
        <v>694</v>
      </c>
      <c r="M10133" t="s">
        <v>5967</v>
      </c>
      <c r="N10133" t="s">
        <v>6004</v>
      </c>
      <c r="O10133" t="s">
        <v>154</v>
      </c>
      <c r="P10133">
        <v>1996</v>
      </c>
      <c r="Q10133" t="s">
        <v>61</v>
      </c>
      <c r="R10133">
        <v>31.92</v>
      </c>
      <c r="S10133" t="s">
        <v>62</v>
      </c>
      <c r="T10133">
        <v>98.6</v>
      </c>
      <c r="U10133" t="s">
        <v>5518</v>
      </c>
      <c r="Y10133" t="s">
        <v>64</v>
      </c>
    </row>
    <row r="10134" spans="1:25" x14ac:dyDescent="0.2">
      <c r="A10134" t="s">
        <v>10587</v>
      </c>
      <c r="B10134" t="s">
        <v>53</v>
      </c>
      <c r="C10134" t="s">
        <v>54</v>
      </c>
      <c r="D10134" t="s">
        <v>55</v>
      </c>
      <c r="E10134">
        <v>310734.65000000002</v>
      </c>
      <c r="F10134">
        <v>4088.6138157894702</v>
      </c>
      <c r="G10134" t="s">
        <v>702</v>
      </c>
      <c r="H10134" t="s">
        <v>5517</v>
      </c>
      <c r="I10134" t="s">
        <v>694</v>
      </c>
      <c r="M10134" t="s">
        <v>5967</v>
      </c>
      <c r="N10134" t="s">
        <v>6004</v>
      </c>
      <c r="O10134" t="s">
        <v>154</v>
      </c>
      <c r="P10134">
        <v>1996</v>
      </c>
      <c r="Q10134" t="s">
        <v>61</v>
      </c>
      <c r="R10134">
        <v>31.92</v>
      </c>
      <c r="S10134" t="s">
        <v>62</v>
      </c>
      <c r="T10134">
        <v>76</v>
      </c>
      <c r="U10134" t="s">
        <v>5518</v>
      </c>
      <c r="Y10134" t="s">
        <v>64</v>
      </c>
    </row>
    <row r="10135" spans="1:25" x14ac:dyDescent="0.2">
      <c r="A10135" t="s">
        <v>10588</v>
      </c>
      <c r="B10135" t="s">
        <v>53</v>
      </c>
      <c r="C10135" t="s">
        <v>54</v>
      </c>
      <c r="D10135" t="s">
        <v>55</v>
      </c>
      <c r="E10135">
        <v>886411.48</v>
      </c>
      <c r="F10135">
        <v>4088.6138376383701</v>
      </c>
      <c r="G10135" t="s">
        <v>702</v>
      </c>
      <c r="H10135" t="s">
        <v>5517</v>
      </c>
      <c r="I10135" t="s">
        <v>694</v>
      </c>
      <c r="M10135" t="s">
        <v>5967</v>
      </c>
      <c r="N10135" t="s">
        <v>6004</v>
      </c>
      <c r="O10135" t="s">
        <v>154</v>
      </c>
      <c r="P10135">
        <v>1996</v>
      </c>
      <c r="Q10135" t="s">
        <v>61</v>
      </c>
      <c r="R10135">
        <v>31.92</v>
      </c>
      <c r="S10135" t="s">
        <v>62</v>
      </c>
      <c r="T10135">
        <v>216.8</v>
      </c>
      <c r="U10135" t="s">
        <v>5518</v>
      </c>
      <c r="Y10135" t="s">
        <v>64</v>
      </c>
    </row>
    <row r="10136" spans="1:25" x14ac:dyDescent="0.2">
      <c r="A10136" t="s">
        <v>10589</v>
      </c>
      <c r="B10136" t="s">
        <v>53</v>
      </c>
      <c r="C10136" t="s">
        <v>54</v>
      </c>
      <c r="D10136" t="s">
        <v>55</v>
      </c>
      <c r="E10136">
        <v>2989619.8</v>
      </c>
      <c r="F10136">
        <v>11765.5245966155</v>
      </c>
      <c r="G10136" t="s">
        <v>702</v>
      </c>
      <c r="H10136" t="s">
        <v>5517</v>
      </c>
      <c r="I10136" t="s">
        <v>694</v>
      </c>
      <c r="J10136">
        <v>2013</v>
      </c>
      <c r="K10136">
        <v>2013</v>
      </c>
      <c r="L10136" t="s">
        <v>5967</v>
      </c>
      <c r="M10136" t="s">
        <v>5967</v>
      </c>
      <c r="N10136" t="s">
        <v>5968</v>
      </c>
      <c r="O10136" t="s">
        <v>277</v>
      </c>
      <c r="P10136">
        <v>2013</v>
      </c>
      <c r="Q10136" t="s">
        <v>123</v>
      </c>
      <c r="R10136">
        <v>11.53</v>
      </c>
      <c r="S10136" t="s">
        <v>62</v>
      </c>
      <c r="T10136">
        <v>254.1</v>
      </c>
      <c r="U10136" t="s">
        <v>5518</v>
      </c>
      <c r="Y10136" t="s">
        <v>64</v>
      </c>
    </row>
    <row r="10137" spans="1:25" x14ac:dyDescent="0.2">
      <c r="A10137" t="s">
        <v>10590</v>
      </c>
      <c r="B10137" t="s">
        <v>53</v>
      </c>
      <c r="C10137" t="s">
        <v>54</v>
      </c>
      <c r="D10137" t="s">
        <v>55</v>
      </c>
      <c r="E10137">
        <v>1043880.97</v>
      </c>
      <c r="F10137">
        <v>8556.4013934426202</v>
      </c>
      <c r="G10137" t="s">
        <v>702</v>
      </c>
      <c r="H10137" t="s">
        <v>5517</v>
      </c>
      <c r="I10137" t="s">
        <v>6017</v>
      </c>
      <c r="J10137">
        <v>2009</v>
      </c>
      <c r="K10137">
        <v>2009</v>
      </c>
      <c r="L10137" t="s">
        <v>5967</v>
      </c>
      <c r="M10137" t="s">
        <v>5967</v>
      </c>
      <c r="N10137" t="s">
        <v>5968</v>
      </c>
      <c r="O10137" t="s">
        <v>154</v>
      </c>
      <c r="P10137">
        <v>2009</v>
      </c>
      <c r="Q10137" t="s">
        <v>61</v>
      </c>
      <c r="R10137">
        <v>21.58</v>
      </c>
      <c r="S10137" t="s">
        <v>62</v>
      </c>
      <c r="T10137">
        <v>122</v>
      </c>
      <c r="U10137" t="s">
        <v>5518</v>
      </c>
      <c r="Y10137" t="s">
        <v>64</v>
      </c>
    </row>
    <row r="10138" spans="1:25" x14ac:dyDescent="0.2">
      <c r="A10138" t="s">
        <v>10591</v>
      </c>
      <c r="B10138" t="s">
        <v>53</v>
      </c>
      <c r="C10138" t="s">
        <v>54</v>
      </c>
      <c r="D10138" t="s">
        <v>55</v>
      </c>
      <c r="E10138">
        <v>401654.66</v>
      </c>
      <c r="F10138">
        <v>2402.2407894736798</v>
      </c>
      <c r="G10138" t="s">
        <v>702</v>
      </c>
      <c r="H10138" t="s">
        <v>5517</v>
      </c>
      <c r="I10138" t="s">
        <v>6405</v>
      </c>
      <c r="J10138">
        <v>1975</v>
      </c>
      <c r="K10138">
        <v>1975</v>
      </c>
      <c r="M10138" t="s">
        <v>5967</v>
      </c>
      <c r="N10138" t="s">
        <v>6004</v>
      </c>
      <c r="O10138" t="s">
        <v>154</v>
      </c>
      <c r="P10138">
        <v>1975</v>
      </c>
      <c r="Q10138" t="s">
        <v>61</v>
      </c>
      <c r="R10138">
        <v>60</v>
      </c>
      <c r="S10138" t="s">
        <v>62</v>
      </c>
      <c r="T10138">
        <v>167.2</v>
      </c>
      <c r="U10138" t="s">
        <v>5518</v>
      </c>
      <c r="Y10138" t="s">
        <v>64</v>
      </c>
    </row>
    <row r="10139" spans="1:25" x14ac:dyDescent="0.2">
      <c r="A10139" t="s">
        <v>10592</v>
      </c>
      <c r="B10139" t="s">
        <v>53</v>
      </c>
      <c r="C10139" t="s">
        <v>54</v>
      </c>
      <c r="D10139" t="s">
        <v>55</v>
      </c>
      <c r="E10139">
        <v>473838.25</v>
      </c>
      <c r="F10139">
        <v>10867.8497706422</v>
      </c>
      <c r="G10139" t="s">
        <v>702</v>
      </c>
      <c r="H10139" t="s">
        <v>5517</v>
      </c>
      <c r="I10139" t="s">
        <v>6405</v>
      </c>
      <c r="J10139">
        <v>2003</v>
      </c>
      <c r="K10139">
        <v>2003</v>
      </c>
      <c r="L10139" t="s">
        <v>5967</v>
      </c>
      <c r="M10139" t="s">
        <v>5967</v>
      </c>
      <c r="N10139" t="s">
        <v>5968</v>
      </c>
      <c r="O10139" t="s">
        <v>122</v>
      </c>
      <c r="P10139">
        <v>2003</v>
      </c>
      <c r="Q10139" t="s">
        <v>123</v>
      </c>
      <c r="R10139">
        <v>18.28</v>
      </c>
      <c r="S10139" t="s">
        <v>62</v>
      </c>
      <c r="T10139">
        <v>43.6</v>
      </c>
      <c r="U10139" t="s">
        <v>5518</v>
      </c>
      <c r="Y10139" t="s">
        <v>64</v>
      </c>
    </row>
    <row r="10140" spans="1:25" x14ac:dyDescent="0.2">
      <c r="A10140" t="s">
        <v>10593</v>
      </c>
      <c r="B10140" t="s">
        <v>53</v>
      </c>
      <c r="C10140" t="s">
        <v>54</v>
      </c>
      <c r="D10140" t="s">
        <v>55</v>
      </c>
      <c r="E10140">
        <v>144134.45000000001</v>
      </c>
      <c r="F10140">
        <v>2402.2408333333301</v>
      </c>
      <c r="G10140" t="s">
        <v>702</v>
      </c>
      <c r="H10140" t="s">
        <v>5517</v>
      </c>
      <c r="I10140" t="s">
        <v>694</v>
      </c>
      <c r="J10140">
        <v>1986</v>
      </c>
      <c r="M10140" t="s">
        <v>5967</v>
      </c>
      <c r="N10140" t="s">
        <v>6004</v>
      </c>
      <c r="O10140" t="s">
        <v>154</v>
      </c>
      <c r="P10140">
        <v>1986</v>
      </c>
      <c r="Q10140" t="s">
        <v>61</v>
      </c>
      <c r="R10140">
        <v>60</v>
      </c>
      <c r="S10140" t="s">
        <v>62</v>
      </c>
      <c r="T10140">
        <v>60</v>
      </c>
      <c r="U10140" t="s">
        <v>5518</v>
      </c>
      <c r="Y10140" t="s">
        <v>64</v>
      </c>
    </row>
    <row r="10141" spans="1:25" x14ac:dyDescent="0.2">
      <c r="A10141" t="s">
        <v>10594</v>
      </c>
      <c r="B10141" t="s">
        <v>53</v>
      </c>
      <c r="C10141" t="s">
        <v>54</v>
      </c>
      <c r="D10141" t="s">
        <v>55</v>
      </c>
      <c r="E10141">
        <v>832537.86</v>
      </c>
      <c r="F10141">
        <v>8556.4014388489195</v>
      </c>
      <c r="G10141" t="s">
        <v>702</v>
      </c>
      <c r="H10141" t="s">
        <v>5517</v>
      </c>
      <c r="I10141" t="s">
        <v>10595</v>
      </c>
      <c r="J10141">
        <v>2009</v>
      </c>
      <c r="L10141" t="s">
        <v>5967</v>
      </c>
      <c r="M10141" t="s">
        <v>5967</v>
      </c>
      <c r="N10141" t="s">
        <v>5968</v>
      </c>
      <c r="O10141" t="s">
        <v>154</v>
      </c>
      <c r="P10141">
        <v>2009</v>
      </c>
      <c r="Q10141" t="s">
        <v>61</v>
      </c>
      <c r="R10141">
        <v>21.58</v>
      </c>
      <c r="S10141" t="s">
        <v>62</v>
      </c>
      <c r="T10141">
        <v>97.3</v>
      </c>
      <c r="U10141" t="s">
        <v>5949</v>
      </c>
      <c r="Y10141" t="s">
        <v>64</v>
      </c>
    </row>
    <row r="10142" spans="1:25" x14ac:dyDescent="0.2">
      <c r="A10142" t="s">
        <v>10596</v>
      </c>
      <c r="B10142" t="s">
        <v>53</v>
      </c>
      <c r="C10142" t="s">
        <v>54</v>
      </c>
      <c r="D10142" t="s">
        <v>55</v>
      </c>
      <c r="E10142">
        <v>86961.12</v>
      </c>
      <c r="F10142">
        <v>2402.2408839779</v>
      </c>
      <c r="G10142" t="s">
        <v>702</v>
      </c>
      <c r="H10142" t="s">
        <v>5517</v>
      </c>
      <c r="I10142" t="s">
        <v>6017</v>
      </c>
      <c r="J10142">
        <v>1969</v>
      </c>
      <c r="K10142">
        <v>1969</v>
      </c>
      <c r="M10142" t="s">
        <v>5967</v>
      </c>
      <c r="N10142" t="s">
        <v>6004</v>
      </c>
      <c r="O10142" t="s">
        <v>154</v>
      </c>
      <c r="P10142">
        <v>1969</v>
      </c>
      <c r="Q10142" t="s">
        <v>61</v>
      </c>
      <c r="R10142">
        <v>60</v>
      </c>
      <c r="S10142" t="s">
        <v>62</v>
      </c>
      <c r="T10142">
        <v>36.200000000000003</v>
      </c>
      <c r="U10142" t="s">
        <v>5518</v>
      </c>
      <c r="Y10142" t="s">
        <v>64</v>
      </c>
    </row>
    <row r="10143" spans="1:25" x14ac:dyDescent="0.2">
      <c r="A10143" t="s">
        <v>10597</v>
      </c>
      <c r="B10143" t="s">
        <v>53</v>
      </c>
      <c r="C10143" t="s">
        <v>54</v>
      </c>
      <c r="D10143" t="s">
        <v>55</v>
      </c>
      <c r="E10143">
        <v>191167.79</v>
      </c>
      <c r="F10143">
        <v>1991.3311458333301</v>
      </c>
      <c r="G10143" t="s">
        <v>702</v>
      </c>
      <c r="H10143" t="s">
        <v>5517</v>
      </c>
      <c r="I10143" t="s">
        <v>694</v>
      </c>
      <c r="J10143">
        <v>1955</v>
      </c>
      <c r="M10143" t="s">
        <v>5967</v>
      </c>
      <c r="N10143" t="s">
        <v>6004</v>
      </c>
      <c r="O10143" t="s">
        <v>154</v>
      </c>
      <c r="P10143">
        <v>1955</v>
      </c>
      <c r="Q10143" t="s">
        <v>61</v>
      </c>
      <c r="R10143">
        <v>70</v>
      </c>
      <c r="S10143" t="s">
        <v>62</v>
      </c>
      <c r="T10143">
        <v>96</v>
      </c>
      <c r="U10143" t="s">
        <v>5518</v>
      </c>
      <c r="Y10143" t="s">
        <v>64</v>
      </c>
    </row>
    <row r="10144" spans="1:25" x14ac:dyDescent="0.2">
      <c r="A10144" t="s">
        <v>10598</v>
      </c>
      <c r="B10144" t="s">
        <v>53</v>
      </c>
      <c r="C10144" t="s">
        <v>54</v>
      </c>
      <c r="D10144" t="s">
        <v>55</v>
      </c>
      <c r="E10144">
        <v>99804.76</v>
      </c>
      <c r="F10144">
        <v>3188.6504792332198</v>
      </c>
      <c r="G10144" t="s">
        <v>702</v>
      </c>
      <c r="H10144" t="s">
        <v>5517</v>
      </c>
      <c r="I10144" t="s">
        <v>6195</v>
      </c>
      <c r="J10144">
        <v>1977</v>
      </c>
      <c r="K10144">
        <v>1977</v>
      </c>
      <c r="M10144" t="s">
        <v>5967</v>
      </c>
      <c r="N10144" t="s">
        <v>6004</v>
      </c>
      <c r="O10144" t="s">
        <v>122</v>
      </c>
      <c r="P10144">
        <v>1977</v>
      </c>
      <c r="Q10144" t="s">
        <v>123</v>
      </c>
      <c r="R10144">
        <v>30.17</v>
      </c>
      <c r="S10144" t="s">
        <v>62</v>
      </c>
      <c r="T10144">
        <v>31.3</v>
      </c>
      <c r="U10144" t="s">
        <v>5518</v>
      </c>
      <c r="Y10144" t="s">
        <v>64</v>
      </c>
    </row>
    <row r="10145" spans="1:25" x14ac:dyDescent="0.2">
      <c r="A10145" t="s">
        <v>10599</v>
      </c>
      <c r="B10145" t="s">
        <v>53</v>
      </c>
      <c r="C10145" t="s">
        <v>54</v>
      </c>
      <c r="D10145" t="s">
        <v>55</v>
      </c>
      <c r="E10145">
        <v>756938.29</v>
      </c>
      <c r="F10145">
        <v>11034.0858600583</v>
      </c>
      <c r="G10145" t="s">
        <v>702</v>
      </c>
      <c r="H10145" t="s">
        <v>5517</v>
      </c>
      <c r="I10145" t="s">
        <v>694</v>
      </c>
      <c r="J10145">
        <v>2005</v>
      </c>
      <c r="L10145" t="s">
        <v>5967</v>
      </c>
      <c r="M10145" t="s">
        <v>5967</v>
      </c>
      <c r="N10145" t="s">
        <v>5968</v>
      </c>
      <c r="O10145" t="s">
        <v>122</v>
      </c>
      <c r="P10145">
        <v>2005</v>
      </c>
      <c r="Q10145" t="s">
        <v>123</v>
      </c>
      <c r="R10145">
        <v>17.03</v>
      </c>
      <c r="S10145" t="s">
        <v>62</v>
      </c>
      <c r="T10145">
        <v>68.599999999999994</v>
      </c>
      <c r="U10145" t="s">
        <v>5518</v>
      </c>
      <c r="Y10145" t="s">
        <v>64</v>
      </c>
    </row>
    <row r="10146" spans="1:25" x14ac:dyDescent="0.2">
      <c r="A10146" t="s">
        <v>10600</v>
      </c>
      <c r="B10146" t="s">
        <v>53</v>
      </c>
      <c r="C10146" t="s">
        <v>54</v>
      </c>
      <c r="D10146" t="s">
        <v>55</v>
      </c>
      <c r="E10146">
        <v>106179.04</v>
      </c>
      <c r="F10146">
        <v>2402.2407239818999</v>
      </c>
      <c r="G10146" t="s">
        <v>702</v>
      </c>
      <c r="H10146" t="s">
        <v>5517</v>
      </c>
      <c r="I10146" t="s">
        <v>694</v>
      </c>
      <c r="J10146">
        <v>1973</v>
      </c>
      <c r="K10146">
        <v>1973</v>
      </c>
      <c r="M10146" t="s">
        <v>5967</v>
      </c>
      <c r="N10146" t="s">
        <v>6004</v>
      </c>
      <c r="O10146" t="s">
        <v>154</v>
      </c>
      <c r="P10146">
        <v>1973</v>
      </c>
      <c r="Q10146" t="s">
        <v>61</v>
      </c>
      <c r="R10146">
        <v>60</v>
      </c>
      <c r="S10146" t="s">
        <v>62</v>
      </c>
      <c r="T10146">
        <v>44.2</v>
      </c>
      <c r="U10146" t="s">
        <v>5518</v>
      </c>
      <c r="Y10146" t="s">
        <v>64</v>
      </c>
    </row>
    <row r="10147" spans="1:25" x14ac:dyDescent="0.2">
      <c r="A10147" t="s">
        <v>10601</v>
      </c>
      <c r="B10147" t="s">
        <v>53</v>
      </c>
      <c r="C10147" t="s">
        <v>54</v>
      </c>
      <c r="D10147" t="s">
        <v>55</v>
      </c>
      <c r="E10147">
        <v>66542.070000000007</v>
      </c>
      <c r="F10147">
        <v>2402.2407942238201</v>
      </c>
      <c r="G10147" t="s">
        <v>702</v>
      </c>
      <c r="H10147" t="s">
        <v>5517</v>
      </c>
      <c r="I10147" t="s">
        <v>694</v>
      </c>
      <c r="J10147">
        <v>1980</v>
      </c>
      <c r="M10147" t="s">
        <v>5967</v>
      </c>
      <c r="N10147" t="s">
        <v>6004</v>
      </c>
      <c r="O10147" t="s">
        <v>154</v>
      </c>
      <c r="P10147">
        <v>1980</v>
      </c>
      <c r="Q10147" t="s">
        <v>61</v>
      </c>
      <c r="R10147">
        <v>60</v>
      </c>
      <c r="S10147" t="s">
        <v>62</v>
      </c>
      <c r="T10147">
        <v>27.7</v>
      </c>
      <c r="U10147" t="s">
        <v>5518</v>
      </c>
      <c r="Y10147" t="s">
        <v>64</v>
      </c>
    </row>
    <row r="10148" spans="1:25" x14ac:dyDescent="0.2">
      <c r="A10148" t="s">
        <v>10602</v>
      </c>
      <c r="B10148" t="s">
        <v>53</v>
      </c>
      <c r="C10148" t="s">
        <v>54</v>
      </c>
      <c r="D10148" t="s">
        <v>55</v>
      </c>
      <c r="E10148">
        <v>419108.69</v>
      </c>
      <c r="F10148">
        <v>3300.0684251968501</v>
      </c>
      <c r="G10148" t="s">
        <v>702</v>
      </c>
      <c r="H10148" t="s">
        <v>5517</v>
      </c>
      <c r="I10148" t="s">
        <v>694</v>
      </c>
      <c r="J10148">
        <v>1984</v>
      </c>
      <c r="M10148" t="s">
        <v>5967</v>
      </c>
      <c r="N10148" t="s">
        <v>6004</v>
      </c>
      <c r="O10148" t="s">
        <v>277</v>
      </c>
      <c r="P10148">
        <v>1984</v>
      </c>
      <c r="Q10148" t="s">
        <v>123</v>
      </c>
      <c r="R10148">
        <v>27.73</v>
      </c>
      <c r="S10148" t="s">
        <v>62</v>
      </c>
      <c r="T10148">
        <v>127</v>
      </c>
      <c r="U10148" t="s">
        <v>5518</v>
      </c>
      <c r="Y10148" t="s">
        <v>64</v>
      </c>
    </row>
    <row r="10149" spans="1:25" x14ac:dyDescent="0.2">
      <c r="A10149" t="s">
        <v>10603</v>
      </c>
      <c r="B10149" t="s">
        <v>53</v>
      </c>
      <c r="C10149" t="s">
        <v>54</v>
      </c>
      <c r="D10149" t="s">
        <v>55</v>
      </c>
      <c r="E10149">
        <v>2075284.27</v>
      </c>
      <c r="F10149">
        <v>12708.415615431701</v>
      </c>
      <c r="G10149" t="s">
        <v>702</v>
      </c>
      <c r="H10149" t="s">
        <v>5517</v>
      </c>
      <c r="I10149" t="s">
        <v>694</v>
      </c>
      <c r="J10149">
        <v>2022</v>
      </c>
      <c r="L10149" t="s">
        <v>5967</v>
      </c>
      <c r="M10149" t="s">
        <v>5967</v>
      </c>
      <c r="N10149" t="s">
        <v>5968</v>
      </c>
      <c r="O10149" t="s">
        <v>277</v>
      </c>
      <c r="P10149">
        <v>2022</v>
      </c>
      <c r="Q10149" t="s">
        <v>123</v>
      </c>
      <c r="R10149">
        <v>4.4400000000000004</v>
      </c>
      <c r="S10149" t="s">
        <v>62</v>
      </c>
      <c r="T10149">
        <v>163.30000000000001</v>
      </c>
      <c r="U10149" t="s">
        <v>5518</v>
      </c>
      <c r="Y10149" t="s">
        <v>64</v>
      </c>
    </row>
    <row r="10150" spans="1:25" x14ac:dyDescent="0.2">
      <c r="A10150" t="s">
        <v>10604</v>
      </c>
      <c r="B10150" t="s">
        <v>53</v>
      </c>
      <c r="C10150" t="s">
        <v>54</v>
      </c>
      <c r="D10150" t="s">
        <v>55</v>
      </c>
      <c r="E10150">
        <v>852440.39</v>
      </c>
      <c r="F10150">
        <v>10172.3196897374</v>
      </c>
      <c r="G10150" t="s">
        <v>702</v>
      </c>
      <c r="H10150" t="s">
        <v>5517</v>
      </c>
      <c r="I10150" t="s">
        <v>694</v>
      </c>
      <c r="J10150">
        <v>2021</v>
      </c>
      <c r="L10150" t="s">
        <v>5967</v>
      </c>
      <c r="M10150" t="s">
        <v>5967</v>
      </c>
      <c r="N10150" t="s">
        <v>5968</v>
      </c>
      <c r="O10150" t="s">
        <v>190</v>
      </c>
      <c r="P10150">
        <v>2021</v>
      </c>
      <c r="Q10150" t="s">
        <v>61</v>
      </c>
      <c r="R10150">
        <v>6.77</v>
      </c>
      <c r="S10150" t="s">
        <v>62</v>
      </c>
      <c r="T10150">
        <v>83.8</v>
      </c>
      <c r="U10150" t="s">
        <v>5518</v>
      </c>
      <c r="Y10150" t="s">
        <v>64</v>
      </c>
    </row>
    <row r="10151" spans="1:25" x14ac:dyDescent="0.2">
      <c r="A10151" t="s">
        <v>10605</v>
      </c>
      <c r="B10151" t="s">
        <v>53</v>
      </c>
      <c r="C10151" t="s">
        <v>54</v>
      </c>
      <c r="D10151" t="s">
        <v>55</v>
      </c>
      <c r="E10151">
        <v>2033108.18</v>
      </c>
      <c r="F10151">
        <v>12596.704956629401</v>
      </c>
      <c r="G10151" t="s">
        <v>702</v>
      </c>
      <c r="H10151" t="s">
        <v>5517</v>
      </c>
      <c r="I10151" t="s">
        <v>694</v>
      </c>
      <c r="J10151">
        <v>2021</v>
      </c>
      <c r="L10151" t="s">
        <v>5967</v>
      </c>
      <c r="M10151" t="s">
        <v>5967</v>
      </c>
      <c r="N10151" t="s">
        <v>5968</v>
      </c>
      <c r="O10151" t="s">
        <v>277</v>
      </c>
      <c r="P10151">
        <v>2021</v>
      </c>
      <c r="Q10151" t="s">
        <v>123</v>
      </c>
      <c r="R10151">
        <v>5.28</v>
      </c>
      <c r="S10151" t="s">
        <v>62</v>
      </c>
      <c r="T10151">
        <v>161.4</v>
      </c>
      <c r="U10151" t="s">
        <v>5518</v>
      </c>
      <c r="Y10151" t="s">
        <v>64</v>
      </c>
    </row>
    <row r="10152" spans="1:25" x14ac:dyDescent="0.2">
      <c r="A10152" t="s">
        <v>10606</v>
      </c>
      <c r="B10152" t="s">
        <v>53</v>
      </c>
      <c r="C10152" t="s">
        <v>54</v>
      </c>
      <c r="D10152" t="s">
        <v>55</v>
      </c>
      <c r="E10152">
        <v>1314484.8799999999</v>
      </c>
      <c r="F10152">
        <v>10142.630246913501</v>
      </c>
      <c r="G10152" t="s">
        <v>705</v>
      </c>
      <c r="H10152" t="s">
        <v>5517</v>
      </c>
      <c r="I10152" t="s">
        <v>694</v>
      </c>
      <c r="J10152">
        <v>2018</v>
      </c>
      <c r="L10152" t="s">
        <v>5967</v>
      </c>
      <c r="M10152" t="s">
        <v>5967</v>
      </c>
      <c r="N10152" t="s">
        <v>5968</v>
      </c>
      <c r="O10152" t="s">
        <v>154</v>
      </c>
      <c r="P10152">
        <v>2018</v>
      </c>
      <c r="Q10152" t="s">
        <v>61</v>
      </c>
      <c r="R10152">
        <v>11.69</v>
      </c>
      <c r="S10152" t="s">
        <v>62</v>
      </c>
      <c r="T10152">
        <v>129.6</v>
      </c>
      <c r="U10152" t="s">
        <v>5518</v>
      </c>
      <c r="Y10152" t="s">
        <v>64</v>
      </c>
    </row>
    <row r="10153" spans="1:25" x14ac:dyDescent="0.2">
      <c r="A10153" t="s">
        <v>10607</v>
      </c>
      <c r="B10153" t="s">
        <v>53</v>
      </c>
      <c r="C10153" t="s">
        <v>54</v>
      </c>
      <c r="D10153" t="s">
        <v>55</v>
      </c>
      <c r="E10153">
        <v>375925.12</v>
      </c>
      <c r="F10153">
        <v>3356.4742857142801</v>
      </c>
      <c r="G10153" t="s">
        <v>705</v>
      </c>
      <c r="H10153" t="s">
        <v>5517</v>
      </c>
      <c r="I10153" t="s">
        <v>6017</v>
      </c>
      <c r="J10153">
        <v>1977</v>
      </c>
      <c r="M10153" t="s">
        <v>5967</v>
      </c>
      <c r="N10153" t="s">
        <v>6004</v>
      </c>
      <c r="O10153" t="s">
        <v>277</v>
      </c>
      <c r="P10153">
        <v>1977</v>
      </c>
      <c r="Q10153" t="s">
        <v>123</v>
      </c>
      <c r="R10153">
        <v>30.17</v>
      </c>
      <c r="S10153" t="s">
        <v>3058</v>
      </c>
      <c r="T10153">
        <v>112</v>
      </c>
      <c r="U10153" t="s">
        <v>5518</v>
      </c>
      <c r="Y10153" t="s">
        <v>64</v>
      </c>
    </row>
    <row r="10154" spans="1:25" x14ac:dyDescent="0.2">
      <c r="A10154" t="s">
        <v>10608</v>
      </c>
      <c r="B10154" t="s">
        <v>53</v>
      </c>
      <c r="C10154" t="s">
        <v>54</v>
      </c>
      <c r="D10154" t="s">
        <v>55</v>
      </c>
      <c r="E10154">
        <v>148850.12</v>
      </c>
      <c r="F10154">
        <v>3502.3557647058801</v>
      </c>
      <c r="G10154" t="s">
        <v>705</v>
      </c>
      <c r="H10154" t="s">
        <v>5517</v>
      </c>
      <c r="I10154" t="s">
        <v>694</v>
      </c>
      <c r="J10154">
        <v>1994</v>
      </c>
      <c r="M10154" t="s">
        <v>5967</v>
      </c>
      <c r="N10154" t="s">
        <v>6004</v>
      </c>
      <c r="O10154" t="s">
        <v>122</v>
      </c>
      <c r="P10154">
        <v>1994</v>
      </c>
      <c r="Q10154" t="s">
        <v>123</v>
      </c>
      <c r="R10154">
        <v>23.3</v>
      </c>
      <c r="S10154" t="s">
        <v>62</v>
      </c>
      <c r="T10154">
        <v>42.5</v>
      </c>
      <c r="U10154" t="s">
        <v>5518</v>
      </c>
      <c r="Y10154" t="s">
        <v>64</v>
      </c>
    </row>
    <row r="10155" spans="1:25" x14ac:dyDescent="0.2">
      <c r="A10155" t="s">
        <v>10609</v>
      </c>
      <c r="B10155" t="s">
        <v>53</v>
      </c>
      <c r="C10155" t="s">
        <v>54</v>
      </c>
      <c r="D10155" t="s">
        <v>55</v>
      </c>
      <c r="E10155">
        <v>1175019.5900000001</v>
      </c>
      <c r="F10155">
        <v>11190.662761904699</v>
      </c>
      <c r="G10155" t="s">
        <v>705</v>
      </c>
      <c r="H10155" t="s">
        <v>5517</v>
      </c>
      <c r="I10155" t="s">
        <v>6017</v>
      </c>
      <c r="J10155">
        <v>2000</v>
      </c>
      <c r="L10155" t="s">
        <v>5967</v>
      </c>
      <c r="M10155" t="s">
        <v>5967</v>
      </c>
      <c r="N10155" t="s">
        <v>5968</v>
      </c>
      <c r="O10155" t="s">
        <v>277</v>
      </c>
      <c r="P10155">
        <v>2000</v>
      </c>
      <c r="Q10155" t="s">
        <v>123</v>
      </c>
      <c r="R10155">
        <v>20.059999999999999</v>
      </c>
      <c r="S10155" t="s">
        <v>62</v>
      </c>
      <c r="T10155">
        <v>105</v>
      </c>
      <c r="U10155" t="s">
        <v>5518</v>
      </c>
      <c r="Y10155" t="s">
        <v>64</v>
      </c>
    </row>
    <row r="10156" spans="1:25" x14ac:dyDescent="0.2">
      <c r="A10156" t="s">
        <v>10610</v>
      </c>
      <c r="B10156" t="s">
        <v>53</v>
      </c>
      <c r="C10156" t="s">
        <v>54</v>
      </c>
      <c r="D10156" t="s">
        <v>55</v>
      </c>
      <c r="E10156">
        <v>1611455.44</v>
      </c>
      <c r="F10156">
        <v>11190.662777777699</v>
      </c>
      <c r="G10156" t="s">
        <v>705</v>
      </c>
      <c r="H10156" t="s">
        <v>5517</v>
      </c>
      <c r="I10156" t="s">
        <v>6017</v>
      </c>
      <c r="J10156">
        <v>2000</v>
      </c>
      <c r="L10156" t="s">
        <v>5967</v>
      </c>
      <c r="M10156" t="s">
        <v>5967</v>
      </c>
      <c r="N10156" t="s">
        <v>5968</v>
      </c>
      <c r="O10156" t="s">
        <v>277</v>
      </c>
      <c r="P10156">
        <v>2000</v>
      </c>
      <c r="Q10156" t="s">
        <v>123</v>
      </c>
      <c r="R10156">
        <v>20.059999999999999</v>
      </c>
      <c r="S10156" t="s">
        <v>62</v>
      </c>
      <c r="T10156">
        <v>144</v>
      </c>
      <c r="U10156" t="s">
        <v>5518</v>
      </c>
      <c r="Y10156" t="s">
        <v>64</v>
      </c>
    </row>
    <row r="10157" spans="1:25" x14ac:dyDescent="0.2">
      <c r="A10157" t="s">
        <v>10611</v>
      </c>
      <c r="B10157" t="s">
        <v>53</v>
      </c>
      <c r="C10157" t="s">
        <v>54</v>
      </c>
      <c r="D10157" t="s">
        <v>55</v>
      </c>
      <c r="E10157">
        <v>1706940.88</v>
      </c>
      <c r="F10157">
        <v>13377.279623824399</v>
      </c>
      <c r="G10157" t="s">
        <v>705</v>
      </c>
      <c r="H10157" t="s">
        <v>5517</v>
      </c>
      <c r="I10157" t="s">
        <v>694</v>
      </c>
      <c r="J10157">
        <v>2022</v>
      </c>
      <c r="L10157" t="s">
        <v>5967</v>
      </c>
      <c r="M10157" t="s">
        <v>5967</v>
      </c>
      <c r="N10157" t="s">
        <v>5968</v>
      </c>
      <c r="O10157" t="s">
        <v>277</v>
      </c>
      <c r="P10157">
        <v>2022</v>
      </c>
      <c r="Q10157" t="s">
        <v>123</v>
      </c>
      <c r="R10157">
        <v>4.4400000000000004</v>
      </c>
      <c r="S10157" t="s">
        <v>62</v>
      </c>
      <c r="T10157">
        <v>127.6</v>
      </c>
      <c r="U10157" t="s">
        <v>5518</v>
      </c>
      <c r="Y10157" t="s">
        <v>64</v>
      </c>
    </row>
    <row r="10158" spans="1:25" x14ac:dyDescent="0.2">
      <c r="A10158" t="s">
        <v>10612</v>
      </c>
      <c r="B10158" t="s">
        <v>53</v>
      </c>
      <c r="C10158" t="s">
        <v>54</v>
      </c>
      <c r="D10158" t="s">
        <v>55</v>
      </c>
      <c r="E10158">
        <v>882979.13</v>
      </c>
      <c r="F10158">
        <v>3531.9165200000002</v>
      </c>
      <c r="G10158" t="s">
        <v>705</v>
      </c>
      <c r="H10158" t="s">
        <v>5517</v>
      </c>
      <c r="I10158" t="s">
        <v>6017</v>
      </c>
      <c r="J10158">
        <v>1987</v>
      </c>
      <c r="M10158" t="s">
        <v>5967</v>
      </c>
      <c r="N10158" t="s">
        <v>6004</v>
      </c>
      <c r="O10158" t="s">
        <v>277</v>
      </c>
      <c r="P10158">
        <v>1987</v>
      </c>
      <c r="Q10158" t="s">
        <v>123</v>
      </c>
      <c r="R10158">
        <v>26.52</v>
      </c>
      <c r="S10158" t="s">
        <v>62</v>
      </c>
      <c r="T10158">
        <v>250</v>
      </c>
      <c r="U10158" t="s">
        <v>5518</v>
      </c>
      <c r="Y10158" t="s">
        <v>64</v>
      </c>
    </row>
    <row r="10159" spans="1:25" x14ac:dyDescent="0.2">
      <c r="A10159" t="s">
        <v>10613</v>
      </c>
      <c r="B10159" t="s">
        <v>53</v>
      </c>
      <c r="C10159" t="s">
        <v>54</v>
      </c>
      <c r="D10159" t="s">
        <v>55</v>
      </c>
      <c r="E10159">
        <v>452347.25</v>
      </c>
      <c r="F10159">
        <v>4172.9451107011</v>
      </c>
      <c r="G10159" t="s">
        <v>705</v>
      </c>
      <c r="H10159" t="s">
        <v>5517</v>
      </c>
      <c r="I10159" t="s">
        <v>694</v>
      </c>
      <c r="J10159">
        <v>1993</v>
      </c>
      <c r="M10159" t="s">
        <v>5967</v>
      </c>
      <c r="N10159" t="s">
        <v>6004</v>
      </c>
      <c r="O10159" t="s">
        <v>154</v>
      </c>
      <c r="P10159">
        <v>1993</v>
      </c>
      <c r="Q10159" t="s">
        <v>61</v>
      </c>
      <c r="R10159">
        <v>33.99</v>
      </c>
      <c r="S10159" t="s">
        <v>62</v>
      </c>
      <c r="T10159">
        <v>108.4</v>
      </c>
      <c r="U10159" t="s">
        <v>5518</v>
      </c>
      <c r="Y10159" t="s">
        <v>64</v>
      </c>
    </row>
    <row r="10160" spans="1:25" x14ac:dyDescent="0.2">
      <c r="A10160" t="s">
        <v>10614</v>
      </c>
      <c r="B10160" t="s">
        <v>53</v>
      </c>
      <c r="C10160" t="s">
        <v>54</v>
      </c>
      <c r="D10160" t="s">
        <v>55</v>
      </c>
      <c r="E10160">
        <v>2642012.7200000002</v>
      </c>
      <c r="F10160">
        <v>13377.279594936699</v>
      </c>
      <c r="G10160" t="s">
        <v>705</v>
      </c>
      <c r="H10160" t="s">
        <v>5517</v>
      </c>
      <c r="I10160" t="s">
        <v>6017</v>
      </c>
      <c r="J10160">
        <v>2022</v>
      </c>
      <c r="L10160" t="s">
        <v>5967</v>
      </c>
      <c r="M10160" t="s">
        <v>5967</v>
      </c>
      <c r="N10160" t="s">
        <v>5968</v>
      </c>
      <c r="O10160" t="s">
        <v>277</v>
      </c>
      <c r="P10160">
        <v>2022</v>
      </c>
      <c r="Q10160" t="s">
        <v>123</v>
      </c>
      <c r="R10160">
        <v>4.4400000000000004</v>
      </c>
      <c r="S10160" t="s">
        <v>62</v>
      </c>
      <c r="T10160">
        <v>197.5</v>
      </c>
      <c r="U10160" t="s">
        <v>5518</v>
      </c>
      <c r="Y10160" t="s">
        <v>64</v>
      </c>
    </row>
    <row r="10161" spans="1:25" x14ac:dyDescent="0.2">
      <c r="A10161" t="s">
        <v>10615</v>
      </c>
      <c r="B10161" t="s">
        <v>53</v>
      </c>
      <c r="C10161" t="s">
        <v>54</v>
      </c>
      <c r="D10161" t="s">
        <v>55</v>
      </c>
      <c r="E10161">
        <v>355051.19</v>
      </c>
      <c r="F10161">
        <v>2402.24079837618</v>
      </c>
      <c r="G10161" t="s">
        <v>705</v>
      </c>
      <c r="H10161" t="s">
        <v>5517</v>
      </c>
      <c r="I10161" t="s">
        <v>6017</v>
      </c>
      <c r="J10161">
        <v>1970</v>
      </c>
      <c r="K10161">
        <v>1970</v>
      </c>
      <c r="M10161" t="s">
        <v>5967</v>
      </c>
      <c r="N10161" t="s">
        <v>6004</v>
      </c>
      <c r="O10161" t="s">
        <v>154</v>
      </c>
      <c r="P10161">
        <v>1970</v>
      </c>
      <c r="Q10161" t="s">
        <v>61</v>
      </c>
      <c r="R10161">
        <v>60</v>
      </c>
      <c r="S10161" t="s">
        <v>62</v>
      </c>
      <c r="T10161">
        <v>147.80000000000001</v>
      </c>
      <c r="U10161" t="s">
        <v>5518</v>
      </c>
      <c r="Y10161" t="s">
        <v>64</v>
      </c>
    </row>
    <row r="10162" spans="1:25" x14ac:dyDescent="0.2">
      <c r="A10162" t="s">
        <v>10616</v>
      </c>
      <c r="B10162" t="s">
        <v>53</v>
      </c>
      <c r="C10162" t="s">
        <v>54</v>
      </c>
      <c r="D10162" t="s">
        <v>55</v>
      </c>
      <c r="E10162">
        <v>343962.91</v>
      </c>
      <c r="F10162">
        <v>1922.6546115148101</v>
      </c>
      <c r="G10162" t="s">
        <v>705</v>
      </c>
      <c r="H10162" t="s">
        <v>5517</v>
      </c>
      <c r="I10162" t="s">
        <v>694</v>
      </c>
      <c r="J10162">
        <v>1960</v>
      </c>
      <c r="M10162" t="s">
        <v>5967</v>
      </c>
      <c r="N10162" t="s">
        <v>6004</v>
      </c>
      <c r="O10162" t="s">
        <v>277</v>
      </c>
      <c r="P10162">
        <v>1960</v>
      </c>
      <c r="Q10162" t="s">
        <v>123</v>
      </c>
      <c r="R10162">
        <v>60</v>
      </c>
      <c r="S10162" t="s">
        <v>62</v>
      </c>
      <c r="T10162">
        <v>178.9</v>
      </c>
      <c r="U10162" t="s">
        <v>5518</v>
      </c>
      <c r="Y10162" t="s">
        <v>64</v>
      </c>
    </row>
    <row r="10163" spans="1:25" x14ac:dyDescent="0.2">
      <c r="A10163" t="s">
        <v>10617</v>
      </c>
      <c r="B10163" t="s">
        <v>53</v>
      </c>
      <c r="C10163" t="s">
        <v>54</v>
      </c>
      <c r="D10163" t="s">
        <v>55</v>
      </c>
      <c r="E10163">
        <v>1440829.33</v>
      </c>
      <c r="F10163">
        <v>11526.63464</v>
      </c>
      <c r="G10163" t="s">
        <v>705</v>
      </c>
      <c r="H10163" t="s">
        <v>5517</v>
      </c>
      <c r="I10163" t="s">
        <v>6017</v>
      </c>
      <c r="J10163">
        <v>2004</v>
      </c>
      <c r="L10163" t="s">
        <v>5967</v>
      </c>
      <c r="M10163" t="s">
        <v>5967</v>
      </c>
      <c r="N10163" t="s">
        <v>5968</v>
      </c>
      <c r="O10163" t="s">
        <v>129</v>
      </c>
      <c r="P10163">
        <v>2004</v>
      </c>
      <c r="Q10163" t="s">
        <v>123</v>
      </c>
      <c r="R10163">
        <v>17.66</v>
      </c>
      <c r="S10163" t="s">
        <v>62</v>
      </c>
      <c r="T10163">
        <v>125</v>
      </c>
      <c r="U10163" t="s">
        <v>5518</v>
      </c>
      <c r="Y10163" t="s">
        <v>64</v>
      </c>
    </row>
    <row r="10164" spans="1:25" x14ac:dyDescent="0.2">
      <c r="A10164" t="s">
        <v>10618</v>
      </c>
      <c r="B10164" t="s">
        <v>53</v>
      </c>
      <c r="C10164" t="s">
        <v>54</v>
      </c>
      <c r="D10164" t="s">
        <v>55</v>
      </c>
      <c r="E10164">
        <v>1291493.75</v>
      </c>
      <c r="F10164">
        <v>13259.6894250513</v>
      </c>
      <c r="G10164" t="s">
        <v>705</v>
      </c>
      <c r="H10164" t="s">
        <v>5517</v>
      </c>
      <c r="I10164" t="s">
        <v>694</v>
      </c>
      <c r="J10164">
        <v>2021</v>
      </c>
      <c r="L10164" t="s">
        <v>5967</v>
      </c>
      <c r="M10164" t="s">
        <v>5967</v>
      </c>
      <c r="N10164" t="s">
        <v>5968</v>
      </c>
      <c r="O10164" t="s">
        <v>277</v>
      </c>
      <c r="P10164">
        <v>2021</v>
      </c>
      <c r="Q10164" t="s">
        <v>123</v>
      </c>
      <c r="R10164">
        <v>5.28</v>
      </c>
      <c r="S10164" t="s">
        <v>62</v>
      </c>
      <c r="T10164">
        <v>97.4</v>
      </c>
      <c r="U10164" t="s">
        <v>5518</v>
      </c>
      <c r="Y10164" t="s">
        <v>64</v>
      </c>
    </row>
    <row r="10165" spans="1:25" x14ac:dyDescent="0.2">
      <c r="A10165" t="s">
        <v>10619</v>
      </c>
      <c r="B10165" t="s">
        <v>53</v>
      </c>
      <c r="C10165" t="s">
        <v>54</v>
      </c>
      <c r="D10165" t="s">
        <v>55</v>
      </c>
      <c r="E10165">
        <v>1082821.97</v>
      </c>
      <c r="F10165">
        <v>9456.96043668122</v>
      </c>
      <c r="G10165" t="s">
        <v>705</v>
      </c>
      <c r="H10165" t="s">
        <v>5517</v>
      </c>
      <c r="I10165" t="s">
        <v>694</v>
      </c>
      <c r="J10165">
        <v>2013</v>
      </c>
      <c r="L10165" t="s">
        <v>5967</v>
      </c>
      <c r="M10165" t="s">
        <v>5967</v>
      </c>
      <c r="N10165" t="s">
        <v>5968</v>
      </c>
      <c r="O10165" t="s">
        <v>154</v>
      </c>
      <c r="P10165">
        <v>2013</v>
      </c>
      <c r="Q10165" t="s">
        <v>61</v>
      </c>
      <c r="R10165">
        <v>17.66</v>
      </c>
      <c r="S10165" t="s">
        <v>62</v>
      </c>
      <c r="T10165">
        <v>114.5</v>
      </c>
      <c r="U10165" t="s">
        <v>5518</v>
      </c>
      <c r="Y10165" t="s">
        <v>64</v>
      </c>
    </row>
    <row r="10166" spans="1:25" x14ac:dyDescent="0.2">
      <c r="A10166" t="s">
        <v>10620</v>
      </c>
      <c r="B10166" t="s">
        <v>53</v>
      </c>
      <c r="C10166" t="s">
        <v>54</v>
      </c>
      <c r="D10166" t="s">
        <v>55</v>
      </c>
      <c r="E10166">
        <v>324934.68</v>
      </c>
      <c r="F10166">
        <v>2528.6745525291799</v>
      </c>
      <c r="G10166" t="s">
        <v>705</v>
      </c>
      <c r="H10166" t="s">
        <v>5517</v>
      </c>
      <c r="I10166" t="s">
        <v>694</v>
      </c>
      <c r="J10166">
        <v>1980</v>
      </c>
      <c r="M10166" t="s">
        <v>5967</v>
      </c>
      <c r="N10166" t="s">
        <v>6004</v>
      </c>
      <c r="O10166" t="s">
        <v>154</v>
      </c>
      <c r="P10166">
        <v>1980</v>
      </c>
      <c r="Q10166" t="s">
        <v>61</v>
      </c>
      <c r="R10166">
        <v>60</v>
      </c>
      <c r="S10166" t="s">
        <v>62</v>
      </c>
      <c r="T10166">
        <v>128.5</v>
      </c>
      <c r="U10166" t="s">
        <v>5518</v>
      </c>
      <c r="Y10166" t="s">
        <v>64</v>
      </c>
    </row>
    <row r="10167" spans="1:25" x14ac:dyDescent="0.2">
      <c r="A10167" t="s">
        <v>10621</v>
      </c>
      <c r="B10167" t="s">
        <v>53</v>
      </c>
      <c r="C10167" t="s">
        <v>54</v>
      </c>
      <c r="D10167" t="s">
        <v>55</v>
      </c>
      <c r="E10167">
        <v>994288.44</v>
      </c>
      <c r="F10167">
        <v>9113.5512373968795</v>
      </c>
      <c r="G10167" t="s">
        <v>705</v>
      </c>
      <c r="H10167" t="s">
        <v>5517</v>
      </c>
      <c r="I10167" t="s">
        <v>694</v>
      </c>
      <c r="J10167">
        <v>2010</v>
      </c>
      <c r="L10167" t="s">
        <v>5967</v>
      </c>
      <c r="M10167" t="s">
        <v>5967</v>
      </c>
      <c r="N10167" t="s">
        <v>5968</v>
      </c>
      <c r="O10167" t="s">
        <v>154</v>
      </c>
      <c r="P10167">
        <v>2010</v>
      </c>
      <c r="Q10167" t="s">
        <v>61</v>
      </c>
      <c r="R10167">
        <v>20.65</v>
      </c>
      <c r="S10167" t="s">
        <v>62</v>
      </c>
      <c r="T10167">
        <v>109.1</v>
      </c>
      <c r="U10167" t="s">
        <v>5518</v>
      </c>
      <c r="Y10167" t="s">
        <v>64</v>
      </c>
    </row>
    <row r="10168" spans="1:25" x14ac:dyDescent="0.2">
      <c r="A10168" t="s">
        <v>10622</v>
      </c>
      <c r="B10168" t="s">
        <v>53</v>
      </c>
      <c r="C10168" t="s">
        <v>54</v>
      </c>
      <c r="D10168" t="s">
        <v>55</v>
      </c>
      <c r="E10168">
        <v>517106.24</v>
      </c>
      <c r="F10168">
        <v>3160.7960880195601</v>
      </c>
      <c r="G10168" t="s">
        <v>705</v>
      </c>
      <c r="H10168" t="s">
        <v>5517</v>
      </c>
      <c r="I10168" t="s">
        <v>6213</v>
      </c>
      <c r="J10168">
        <v>1975</v>
      </c>
      <c r="K10168">
        <v>1975</v>
      </c>
      <c r="M10168" t="s">
        <v>5967</v>
      </c>
      <c r="N10168" t="s">
        <v>6004</v>
      </c>
      <c r="O10168" t="s">
        <v>122</v>
      </c>
      <c r="P10168">
        <v>1975</v>
      </c>
      <c r="Q10168" t="s">
        <v>123</v>
      </c>
      <c r="R10168">
        <v>30.78</v>
      </c>
      <c r="S10168" t="s">
        <v>62</v>
      </c>
      <c r="T10168">
        <v>163.6</v>
      </c>
      <c r="U10168" t="s">
        <v>5518</v>
      </c>
      <c r="Y10168" t="s">
        <v>64</v>
      </c>
    </row>
    <row r="10169" spans="1:25" x14ac:dyDescent="0.2">
      <c r="A10169" t="s">
        <v>10623</v>
      </c>
      <c r="B10169" t="s">
        <v>53</v>
      </c>
      <c r="C10169" t="s">
        <v>54</v>
      </c>
      <c r="D10169" t="s">
        <v>55</v>
      </c>
      <c r="E10169">
        <v>550098.78</v>
      </c>
      <c r="F10169">
        <v>3262.7448398576498</v>
      </c>
      <c r="G10169" t="s">
        <v>705</v>
      </c>
      <c r="H10169" t="s">
        <v>5517</v>
      </c>
      <c r="I10169" t="s">
        <v>694</v>
      </c>
      <c r="J10169">
        <v>1970</v>
      </c>
      <c r="M10169" t="s">
        <v>5967</v>
      </c>
      <c r="N10169" t="s">
        <v>6004</v>
      </c>
      <c r="O10169" t="s">
        <v>277</v>
      </c>
      <c r="P10169">
        <v>1970</v>
      </c>
      <c r="Q10169" t="s">
        <v>123</v>
      </c>
      <c r="R10169">
        <v>32.119999999999997</v>
      </c>
      <c r="S10169" t="s">
        <v>62</v>
      </c>
      <c r="T10169">
        <v>168.6</v>
      </c>
      <c r="U10169" t="s">
        <v>5518</v>
      </c>
      <c r="Y10169" t="s">
        <v>64</v>
      </c>
    </row>
    <row r="10170" spans="1:25" x14ac:dyDescent="0.2">
      <c r="A10170" t="s">
        <v>10624</v>
      </c>
      <c r="B10170" t="s">
        <v>53</v>
      </c>
      <c r="C10170" t="s">
        <v>54</v>
      </c>
      <c r="D10170" t="s">
        <v>55</v>
      </c>
      <c r="E10170">
        <v>512712.18</v>
      </c>
      <c r="F10170">
        <v>4088.6138755980801</v>
      </c>
      <c r="G10170" t="s">
        <v>705</v>
      </c>
      <c r="H10170" t="s">
        <v>5517</v>
      </c>
      <c r="I10170" t="s">
        <v>694</v>
      </c>
      <c r="J10170">
        <v>1996</v>
      </c>
      <c r="K10170">
        <v>1996</v>
      </c>
      <c r="M10170" t="s">
        <v>5967</v>
      </c>
      <c r="N10170" t="s">
        <v>6004</v>
      </c>
      <c r="O10170" t="s">
        <v>154</v>
      </c>
      <c r="P10170">
        <v>1996</v>
      </c>
      <c r="Q10170" t="s">
        <v>61</v>
      </c>
      <c r="R10170">
        <v>31.92</v>
      </c>
      <c r="S10170" t="s">
        <v>62</v>
      </c>
      <c r="T10170">
        <v>125.4</v>
      </c>
      <c r="U10170" t="s">
        <v>5518</v>
      </c>
      <c r="Y10170" t="s">
        <v>64</v>
      </c>
    </row>
    <row r="10171" spans="1:25" x14ac:dyDescent="0.2">
      <c r="A10171" t="s">
        <v>10625</v>
      </c>
      <c r="B10171" t="s">
        <v>53</v>
      </c>
      <c r="C10171" t="s">
        <v>54</v>
      </c>
      <c r="D10171" t="s">
        <v>55</v>
      </c>
      <c r="E10171">
        <v>509933.9</v>
      </c>
      <c r="F10171">
        <v>4172.9451718494201</v>
      </c>
      <c r="G10171" t="s">
        <v>705</v>
      </c>
      <c r="H10171" t="s">
        <v>5517</v>
      </c>
      <c r="I10171" t="s">
        <v>694</v>
      </c>
      <c r="J10171">
        <v>1993</v>
      </c>
      <c r="M10171" t="s">
        <v>5967</v>
      </c>
      <c r="N10171" t="s">
        <v>6004</v>
      </c>
      <c r="O10171" t="s">
        <v>154</v>
      </c>
      <c r="P10171">
        <v>1993</v>
      </c>
      <c r="Q10171" t="s">
        <v>61</v>
      </c>
      <c r="R10171">
        <v>33.99</v>
      </c>
      <c r="S10171" t="s">
        <v>62</v>
      </c>
      <c r="T10171">
        <v>122.2</v>
      </c>
      <c r="U10171" t="s">
        <v>5518</v>
      </c>
      <c r="Y10171" t="s">
        <v>64</v>
      </c>
    </row>
    <row r="10172" spans="1:25" x14ac:dyDescent="0.2">
      <c r="A10172" t="s">
        <v>10626</v>
      </c>
      <c r="B10172" t="s">
        <v>53</v>
      </c>
      <c r="C10172" t="s">
        <v>54</v>
      </c>
      <c r="D10172" t="s">
        <v>55</v>
      </c>
      <c r="E10172">
        <v>652548.97</v>
      </c>
      <c r="F10172">
        <v>3262.74485</v>
      </c>
      <c r="G10172" t="s">
        <v>705</v>
      </c>
      <c r="H10172" t="s">
        <v>5517</v>
      </c>
      <c r="I10172" t="s">
        <v>6017</v>
      </c>
      <c r="J10172">
        <v>1970</v>
      </c>
      <c r="M10172" t="s">
        <v>5967</v>
      </c>
      <c r="N10172" t="s">
        <v>6004</v>
      </c>
      <c r="O10172" t="s">
        <v>277</v>
      </c>
      <c r="P10172">
        <v>1970</v>
      </c>
      <c r="Q10172" t="s">
        <v>123</v>
      </c>
      <c r="R10172">
        <v>32.119999999999997</v>
      </c>
      <c r="S10172" t="s">
        <v>62</v>
      </c>
      <c r="T10172">
        <v>200</v>
      </c>
      <c r="U10172" t="s">
        <v>5518</v>
      </c>
      <c r="Y10172" t="s">
        <v>64</v>
      </c>
    </row>
    <row r="10173" spans="1:25" x14ac:dyDescent="0.2">
      <c r="A10173" t="s">
        <v>10627</v>
      </c>
      <c r="B10173" t="s">
        <v>53</v>
      </c>
      <c r="C10173" t="s">
        <v>54</v>
      </c>
      <c r="D10173" t="s">
        <v>55</v>
      </c>
      <c r="E10173">
        <v>201878.73</v>
      </c>
      <c r="F10173">
        <v>1922.6545714285701</v>
      </c>
      <c r="G10173" t="s">
        <v>705</v>
      </c>
      <c r="H10173" t="s">
        <v>5517</v>
      </c>
      <c r="I10173" t="s">
        <v>6017</v>
      </c>
      <c r="J10173">
        <v>1960</v>
      </c>
      <c r="M10173" t="s">
        <v>5967</v>
      </c>
      <c r="N10173" t="s">
        <v>6004</v>
      </c>
      <c r="O10173" t="s">
        <v>129</v>
      </c>
      <c r="P10173">
        <v>1960</v>
      </c>
      <c r="Q10173" t="s">
        <v>123</v>
      </c>
      <c r="R10173">
        <v>60</v>
      </c>
      <c r="S10173" t="s">
        <v>62</v>
      </c>
      <c r="T10173">
        <v>105</v>
      </c>
      <c r="U10173" t="s">
        <v>5518</v>
      </c>
      <c r="Y10173" t="s">
        <v>64</v>
      </c>
    </row>
    <row r="10174" spans="1:25" x14ac:dyDescent="0.2">
      <c r="A10174" t="s">
        <v>10628</v>
      </c>
      <c r="B10174" t="s">
        <v>53</v>
      </c>
      <c r="C10174" t="s">
        <v>54</v>
      </c>
      <c r="D10174" t="s">
        <v>55</v>
      </c>
      <c r="E10174">
        <v>927961.38</v>
      </c>
      <c r="F10174">
        <v>8762.6192634560903</v>
      </c>
      <c r="G10174" t="s">
        <v>705</v>
      </c>
      <c r="H10174" t="s">
        <v>5517</v>
      </c>
      <c r="I10174" t="s">
        <v>6017</v>
      </c>
      <c r="J10174">
        <v>2011</v>
      </c>
      <c r="L10174" t="s">
        <v>5967</v>
      </c>
      <c r="M10174" t="s">
        <v>5967</v>
      </c>
      <c r="N10174" t="s">
        <v>5968</v>
      </c>
      <c r="O10174" t="s">
        <v>154</v>
      </c>
      <c r="P10174">
        <v>2011</v>
      </c>
      <c r="Q10174" t="s">
        <v>61</v>
      </c>
      <c r="R10174">
        <v>19.690000000000001</v>
      </c>
      <c r="S10174" t="s">
        <v>62</v>
      </c>
      <c r="T10174">
        <v>105.9</v>
      </c>
      <c r="U10174" t="s">
        <v>5521</v>
      </c>
      <c r="Y10174" t="s">
        <v>64</v>
      </c>
    </row>
    <row r="10175" spans="1:25" x14ac:dyDescent="0.2">
      <c r="A10175" t="s">
        <v>10629</v>
      </c>
      <c r="B10175" t="s">
        <v>53</v>
      </c>
      <c r="C10175" t="s">
        <v>54</v>
      </c>
      <c r="D10175" t="s">
        <v>55</v>
      </c>
      <c r="E10175">
        <v>2078888.89</v>
      </c>
      <c r="F10175">
        <v>12808.927233518099</v>
      </c>
      <c r="G10175" t="s">
        <v>705</v>
      </c>
      <c r="H10175" t="s">
        <v>5517</v>
      </c>
      <c r="I10175" t="s">
        <v>694</v>
      </c>
      <c r="K10175">
        <v>2017</v>
      </c>
      <c r="L10175" t="s">
        <v>5967</v>
      </c>
      <c r="M10175" t="s">
        <v>5967</v>
      </c>
      <c r="N10175" t="s">
        <v>5968</v>
      </c>
      <c r="O10175" t="s">
        <v>129</v>
      </c>
      <c r="P10175">
        <v>2017</v>
      </c>
      <c r="Q10175" t="s">
        <v>123</v>
      </c>
      <c r="R10175">
        <v>8.5</v>
      </c>
      <c r="S10175" t="s">
        <v>62</v>
      </c>
      <c r="T10175">
        <v>162.30000000000001</v>
      </c>
      <c r="U10175" t="s">
        <v>5518</v>
      </c>
      <c r="Y10175" t="s">
        <v>64</v>
      </c>
    </row>
    <row r="10176" spans="1:25" x14ac:dyDescent="0.2">
      <c r="A10176" t="s">
        <v>10630</v>
      </c>
      <c r="B10176" t="s">
        <v>53</v>
      </c>
      <c r="C10176" t="s">
        <v>54</v>
      </c>
      <c r="D10176" t="s">
        <v>55</v>
      </c>
      <c r="E10176">
        <v>1840285.87</v>
      </c>
      <c r="F10176">
        <v>13144.899071428499</v>
      </c>
      <c r="G10176" t="s">
        <v>705</v>
      </c>
      <c r="H10176" t="s">
        <v>5517</v>
      </c>
      <c r="I10176" t="s">
        <v>6017</v>
      </c>
      <c r="J10176">
        <v>2020</v>
      </c>
      <c r="L10176" t="s">
        <v>5967</v>
      </c>
      <c r="M10176" t="s">
        <v>5967</v>
      </c>
      <c r="N10176" t="s">
        <v>5968</v>
      </c>
      <c r="O10176" t="s">
        <v>129</v>
      </c>
      <c r="P10176">
        <v>2020</v>
      </c>
      <c r="Q10176" t="s">
        <v>123</v>
      </c>
      <c r="R10176">
        <v>6.1</v>
      </c>
      <c r="S10176" t="s">
        <v>62</v>
      </c>
      <c r="T10176">
        <v>140</v>
      </c>
      <c r="U10176" t="s">
        <v>5518</v>
      </c>
      <c r="Y10176" t="s">
        <v>64</v>
      </c>
    </row>
    <row r="10177" spans="1:25" x14ac:dyDescent="0.2">
      <c r="A10177" t="s">
        <v>10631</v>
      </c>
      <c r="B10177" t="s">
        <v>53</v>
      </c>
      <c r="C10177" t="s">
        <v>54</v>
      </c>
      <c r="D10177" t="s">
        <v>55</v>
      </c>
      <c r="E10177">
        <v>723450.7</v>
      </c>
      <c r="F10177">
        <v>3341.57367205542</v>
      </c>
      <c r="G10177" t="s">
        <v>705</v>
      </c>
      <c r="H10177" t="s">
        <v>5517</v>
      </c>
      <c r="I10177" t="s">
        <v>694</v>
      </c>
      <c r="J10177">
        <v>1976</v>
      </c>
      <c r="M10177" t="s">
        <v>5967</v>
      </c>
      <c r="N10177" t="s">
        <v>6004</v>
      </c>
      <c r="O10177" t="s">
        <v>129</v>
      </c>
      <c r="P10177">
        <v>1976</v>
      </c>
      <c r="Q10177" t="s">
        <v>123</v>
      </c>
      <c r="R10177">
        <v>30.48</v>
      </c>
      <c r="S10177" t="s">
        <v>62</v>
      </c>
      <c r="T10177">
        <v>216.5</v>
      </c>
      <c r="U10177" t="s">
        <v>5518</v>
      </c>
      <c r="Y10177" t="s">
        <v>64</v>
      </c>
    </row>
    <row r="10178" spans="1:25" x14ac:dyDescent="0.2">
      <c r="A10178" t="s">
        <v>10632</v>
      </c>
      <c r="B10178" t="s">
        <v>53</v>
      </c>
      <c r="C10178" t="s">
        <v>54</v>
      </c>
      <c r="D10178" t="s">
        <v>55</v>
      </c>
      <c r="E10178">
        <v>210841.81</v>
      </c>
      <c r="F10178">
        <v>3502.3556478405299</v>
      </c>
      <c r="G10178" t="s">
        <v>705</v>
      </c>
      <c r="H10178" t="s">
        <v>5517</v>
      </c>
      <c r="I10178" t="s">
        <v>694</v>
      </c>
      <c r="J10178">
        <v>1994</v>
      </c>
      <c r="M10178" t="s">
        <v>5967</v>
      </c>
      <c r="N10178" t="s">
        <v>6004</v>
      </c>
      <c r="O10178" t="s">
        <v>122</v>
      </c>
      <c r="P10178">
        <v>1994</v>
      </c>
      <c r="Q10178" t="s">
        <v>123</v>
      </c>
      <c r="R10178">
        <v>23.3</v>
      </c>
      <c r="S10178" t="s">
        <v>62</v>
      </c>
      <c r="T10178">
        <v>60.2</v>
      </c>
      <c r="U10178" t="s">
        <v>5518</v>
      </c>
      <c r="Y10178" t="s">
        <v>64</v>
      </c>
    </row>
    <row r="10179" spans="1:25" x14ac:dyDescent="0.2">
      <c r="A10179" t="s">
        <v>10633</v>
      </c>
      <c r="B10179" t="s">
        <v>53</v>
      </c>
      <c r="C10179" t="s">
        <v>54</v>
      </c>
      <c r="D10179" t="s">
        <v>55</v>
      </c>
      <c r="E10179">
        <v>479680.05</v>
      </c>
      <c r="F10179">
        <v>3964.2979338842902</v>
      </c>
      <c r="G10179" t="s">
        <v>705</v>
      </c>
      <c r="H10179" t="s">
        <v>5517</v>
      </c>
      <c r="I10179" t="s">
        <v>6405</v>
      </c>
      <c r="J10179">
        <v>1993</v>
      </c>
      <c r="M10179" t="s">
        <v>5967</v>
      </c>
      <c r="N10179" t="s">
        <v>6004</v>
      </c>
      <c r="O10179" t="s">
        <v>154</v>
      </c>
      <c r="P10179">
        <v>1993</v>
      </c>
      <c r="Q10179" t="s">
        <v>61</v>
      </c>
      <c r="R10179">
        <v>33.99</v>
      </c>
      <c r="S10179" t="s">
        <v>62</v>
      </c>
      <c r="T10179">
        <v>121</v>
      </c>
      <c r="U10179" t="s">
        <v>5518</v>
      </c>
      <c r="Y10179" t="s">
        <v>64</v>
      </c>
    </row>
    <row r="10180" spans="1:25" x14ac:dyDescent="0.2">
      <c r="A10180" t="s">
        <v>10634</v>
      </c>
      <c r="B10180" t="s">
        <v>53</v>
      </c>
      <c r="C10180" t="s">
        <v>54</v>
      </c>
      <c r="D10180" t="s">
        <v>55</v>
      </c>
      <c r="E10180">
        <v>301770.34999999998</v>
      </c>
      <c r="F10180">
        <v>3287.2587145969401</v>
      </c>
      <c r="G10180" t="s">
        <v>705</v>
      </c>
      <c r="H10180" t="s">
        <v>5517</v>
      </c>
      <c r="I10180" t="s">
        <v>6017</v>
      </c>
      <c r="J10180">
        <v>1972</v>
      </c>
      <c r="M10180" t="s">
        <v>5967</v>
      </c>
      <c r="N10180" t="s">
        <v>6004</v>
      </c>
      <c r="O10180" t="s">
        <v>129</v>
      </c>
      <c r="P10180">
        <v>1972</v>
      </c>
      <c r="Q10180" t="s">
        <v>123</v>
      </c>
      <c r="R10180">
        <v>31.61</v>
      </c>
      <c r="S10180" t="s">
        <v>62</v>
      </c>
      <c r="T10180">
        <v>91.8</v>
      </c>
      <c r="U10180" t="s">
        <v>5518</v>
      </c>
      <c r="Y10180" t="s">
        <v>64</v>
      </c>
    </row>
    <row r="10181" spans="1:25" x14ac:dyDescent="0.2">
      <c r="A10181" t="s">
        <v>10635</v>
      </c>
      <c r="B10181" t="s">
        <v>53</v>
      </c>
      <c r="C10181" t="s">
        <v>54</v>
      </c>
      <c r="D10181" t="s">
        <v>55</v>
      </c>
      <c r="E10181">
        <v>455120.03</v>
      </c>
      <c r="F10181">
        <v>3511.7286265432099</v>
      </c>
      <c r="G10181" t="s">
        <v>705</v>
      </c>
      <c r="H10181" t="s">
        <v>5517</v>
      </c>
      <c r="I10181" t="s">
        <v>6017</v>
      </c>
      <c r="J10181">
        <v>1986</v>
      </c>
      <c r="M10181" t="s">
        <v>5967</v>
      </c>
      <c r="N10181" t="s">
        <v>6004</v>
      </c>
      <c r="O10181" t="s">
        <v>129</v>
      </c>
      <c r="P10181">
        <v>1986</v>
      </c>
      <c r="Q10181" t="s">
        <v>123</v>
      </c>
      <c r="R10181">
        <v>26.94</v>
      </c>
      <c r="S10181" t="s">
        <v>62</v>
      </c>
      <c r="T10181">
        <v>129.6</v>
      </c>
      <c r="U10181" t="s">
        <v>5518</v>
      </c>
      <c r="Y10181" t="s">
        <v>64</v>
      </c>
    </row>
    <row r="10182" spans="1:25" x14ac:dyDescent="0.2">
      <c r="A10182" t="s">
        <v>10636</v>
      </c>
      <c r="B10182" t="s">
        <v>53</v>
      </c>
      <c r="C10182" t="s">
        <v>54</v>
      </c>
      <c r="D10182" t="s">
        <v>55</v>
      </c>
      <c r="E10182">
        <v>925105.26</v>
      </c>
      <c r="F10182">
        <v>3371.3748542274002</v>
      </c>
      <c r="G10182" t="s">
        <v>705</v>
      </c>
      <c r="H10182" t="s">
        <v>5517</v>
      </c>
      <c r="I10182" t="s">
        <v>694</v>
      </c>
      <c r="J10182">
        <v>1978</v>
      </c>
      <c r="M10182" t="s">
        <v>5967</v>
      </c>
      <c r="N10182" t="s">
        <v>6004</v>
      </c>
      <c r="O10182" t="s">
        <v>129</v>
      </c>
      <c r="P10182">
        <v>1978</v>
      </c>
      <c r="Q10182" t="s">
        <v>123</v>
      </c>
      <c r="R10182">
        <v>29.86</v>
      </c>
      <c r="S10182" t="s">
        <v>62</v>
      </c>
      <c r="T10182">
        <v>274.39999999999998</v>
      </c>
      <c r="U10182" t="s">
        <v>5518</v>
      </c>
      <c r="Y10182" t="s">
        <v>64</v>
      </c>
    </row>
    <row r="10183" spans="1:25" x14ac:dyDescent="0.2">
      <c r="A10183" t="s">
        <v>10637</v>
      </c>
      <c r="B10183" t="s">
        <v>53</v>
      </c>
      <c r="C10183" t="s">
        <v>54</v>
      </c>
      <c r="D10183" t="s">
        <v>55</v>
      </c>
      <c r="E10183">
        <v>335828.16</v>
      </c>
      <c r="F10183">
        <v>3341.5737313432801</v>
      </c>
      <c r="G10183" t="s">
        <v>705</v>
      </c>
      <c r="H10183" t="s">
        <v>5517</v>
      </c>
      <c r="I10183" t="s">
        <v>6017</v>
      </c>
      <c r="J10183">
        <v>1976</v>
      </c>
      <c r="M10183" t="s">
        <v>5967</v>
      </c>
      <c r="N10183" t="s">
        <v>6004</v>
      </c>
      <c r="O10183" t="s">
        <v>129</v>
      </c>
      <c r="P10183">
        <v>1976</v>
      </c>
      <c r="Q10183" t="s">
        <v>123</v>
      </c>
      <c r="R10183">
        <v>30.48</v>
      </c>
      <c r="S10183" t="s">
        <v>62</v>
      </c>
      <c r="T10183">
        <v>100.5</v>
      </c>
      <c r="U10183" t="s">
        <v>5518</v>
      </c>
      <c r="Y10183" t="s">
        <v>64</v>
      </c>
    </row>
    <row r="10184" spans="1:25" x14ac:dyDescent="0.2">
      <c r="A10184" t="s">
        <v>10638</v>
      </c>
      <c r="B10184" t="s">
        <v>53</v>
      </c>
      <c r="C10184" t="s">
        <v>54</v>
      </c>
      <c r="D10184" t="s">
        <v>55</v>
      </c>
      <c r="E10184">
        <v>506619.49</v>
      </c>
      <c r="F10184">
        <v>1922.65461100569</v>
      </c>
      <c r="G10184" t="s">
        <v>705</v>
      </c>
      <c r="H10184" t="s">
        <v>5517</v>
      </c>
      <c r="I10184" t="s">
        <v>6017</v>
      </c>
      <c r="J10184">
        <v>1961</v>
      </c>
      <c r="M10184" t="s">
        <v>5967</v>
      </c>
      <c r="N10184" t="s">
        <v>6004</v>
      </c>
      <c r="O10184" t="s">
        <v>129</v>
      </c>
      <c r="P10184">
        <v>1961</v>
      </c>
      <c r="Q10184" t="s">
        <v>123</v>
      </c>
      <c r="R10184">
        <v>60</v>
      </c>
      <c r="S10184" t="s">
        <v>62</v>
      </c>
      <c r="T10184">
        <v>263.5</v>
      </c>
      <c r="U10184" t="s">
        <v>5518</v>
      </c>
      <c r="Y10184" t="s">
        <v>64</v>
      </c>
    </row>
    <row r="10185" spans="1:25" x14ac:dyDescent="0.2">
      <c r="A10185" t="s">
        <v>10639</v>
      </c>
      <c r="B10185" t="s">
        <v>53</v>
      </c>
      <c r="C10185" t="s">
        <v>54</v>
      </c>
      <c r="D10185" t="s">
        <v>55</v>
      </c>
      <c r="E10185">
        <v>268777.08</v>
      </c>
      <c r="F10185">
        <v>3265.8211421628098</v>
      </c>
      <c r="G10185" t="s">
        <v>705</v>
      </c>
      <c r="H10185" t="s">
        <v>5517</v>
      </c>
      <c r="I10185" t="s">
        <v>694</v>
      </c>
      <c r="J10185">
        <v>1982</v>
      </c>
      <c r="K10185">
        <v>1982</v>
      </c>
      <c r="M10185" t="s">
        <v>5967</v>
      </c>
      <c r="N10185" t="s">
        <v>6004</v>
      </c>
      <c r="O10185" t="s">
        <v>122</v>
      </c>
      <c r="P10185">
        <v>1982</v>
      </c>
      <c r="Q10185" t="s">
        <v>123</v>
      </c>
      <c r="R10185">
        <v>28.48</v>
      </c>
      <c r="S10185" t="s">
        <v>62</v>
      </c>
      <c r="T10185">
        <v>82.3</v>
      </c>
      <c r="U10185" t="s">
        <v>5518</v>
      </c>
      <c r="Y10185" t="s">
        <v>64</v>
      </c>
    </row>
    <row r="10186" spans="1:25" x14ac:dyDescent="0.2">
      <c r="A10186" t="s">
        <v>10640</v>
      </c>
      <c r="B10186" t="s">
        <v>53</v>
      </c>
      <c r="C10186" t="s">
        <v>54</v>
      </c>
      <c r="D10186" t="s">
        <v>55</v>
      </c>
      <c r="E10186">
        <v>256022.2</v>
      </c>
      <c r="F10186">
        <v>3502.35567715458</v>
      </c>
      <c r="G10186" t="s">
        <v>705</v>
      </c>
      <c r="H10186" t="s">
        <v>5517</v>
      </c>
      <c r="I10186" t="s">
        <v>6017</v>
      </c>
      <c r="J10186">
        <v>1994</v>
      </c>
      <c r="M10186" t="s">
        <v>5967</v>
      </c>
      <c r="N10186" t="s">
        <v>6004</v>
      </c>
      <c r="O10186" t="s">
        <v>122</v>
      </c>
      <c r="P10186">
        <v>1994</v>
      </c>
      <c r="Q10186" t="s">
        <v>123</v>
      </c>
      <c r="R10186">
        <v>23.3</v>
      </c>
      <c r="S10186" t="s">
        <v>62</v>
      </c>
      <c r="T10186">
        <v>73.099999999999994</v>
      </c>
      <c r="U10186" t="s">
        <v>5518</v>
      </c>
      <c r="Y10186" t="s">
        <v>64</v>
      </c>
    </row>
    <row r="10187" spans="1:25" x14ac:dyDescent="0.2">
      <c r="A10187" t="s">
        <v>10641</v>
      </c>
      <c r="B10187" t="s">
        <v>53</v>
      </c>
      <c r="C10187" t="s">
        <v>54</v>
      </c>
      <c r="D10187" t="s">
        <v>55</v>
      </c>
      <c r="E10187">
        <v>436354.15</v>
      </c>
      <c r="F10187">
        <v>3761.6737068965499</v>
      </c>
      <c r="G10187" t="s">
        <v>705</v>
      </c>
      <c r="H10187" t="s">
        <v>5517</v>
      </c>
      <c r="I10187" t="s">
        <v>694</v>
      </c>
      <c r="J10187">
        <v>1997</v>
      </c>
      <c r="M10187" t="s">
        <v>5967</v>
      </c>
      <c r="N10187" t="s">
        <v>6004</v>
      </c>
      <c r="O10187" t="s">
        <v>277</v>
      </c>
      <c r="P10187">
        <v>1997</v>
      </c>
      <c r="Q10187" t="s">
        <v>123</v>
      </c>
      <c r="R10187">
        <v>21.74</v>
      </c>
      <c r="S10187" t="s">
        <v>62</v>
      </c>
      <c r="T10187">
        <v>116</v>
      </c>
      <c r="U10187" t="s">
        <v>5518</v>
      </c>
      <c r="Y10187" t="s">
        <v>64</v>
      </c>
    </row>
    <row r="10188" spans="1:25" x14ac:dyDescent="0.2">
      <c r="A10188" t="s">
        <v>10642</v>
      </c>
      <c r="B10188" t="s">
        <v>53</v>
      </c>
      <c r="C10188" t="s">
        <v>54</v>
      </c>
      <c r="D10188" t="s">
        <v>55</v>
      </c>
      <c r="E10188">
        <v>881803.57</v>
      </c>
      <c r="F10188">
        <v>4869.1527885146297</v>
      </c>
      <c r="G10188" t="s">
        <v>705</v>
      </c>
      <c r="H10188" t="s">
        <v>5517</v>
      </c>
      <c r="I10188" t="s">
        <v>694</v>
      </c>
      <c r="M10188" t="s">
        <v>5967</v>
      </c>
      <c r="N10188" t="s">
        <v>6004</v>
      </c>
      <c r="O10188" t="s">
        <v>307</v>
      </c>
      <c r="P10188">
        <v>1988</v>
      </c>
      <c r="Q10188" t="s">
        <v>248</v>
      </c>
      <c r="R10188">
        <v>26.1</v>
      </c>
      <c r="S10188" t="s">
        <v>62</v>
      </c>
      <c r="T10188">
        <v>181.1</v>
      </c>
      <c r="U10188" t="s">
        <v>5518</v>
      </c>
      <c r="Y10188" t="s">
        <v>64</v>
      </c>
    </row>
    <row r="10189" spans="1:25" x14ac:dyDescent="0.2">
      <c r="A10189" t="s">
        <v>10643</v>
      </c>
      <c r="B10189" t="s">
        <v>53</v>
      </c>
      <c r="C10189" t="s">
        <v>54</v>
      </c>
      <c r="D10189" t="s">
        <v>55</v>
      </c>
      <c r="E10189">
        <v>319585.57</v>
      </c>
      <c r="F10189">
        <v>3473.7561956521699</v>
      </c>
      <c r="G10189" t="s">
        <v>705</v>
      </c>
      <c r="H10189" t="s">
        <v>5517</v>
      </c>
      <c r="I10189" t="s">
        <v>694</v>
      </c>
      <c r="J10189">
        <v>1984</v>
      </c>
      <c r="M10189" t="s">
        <v>5967</v>
      </c>
      <c r="N10189" t="s">
        <v>6004</v>
      </c>
      <c r="O10189" t="s">
        <v>277</v>
      </c>
      <c r="P10189">
        <v>1984</v>
      </c>
      <c r="Q10189" t="s">
        <v>123</v>
      </c>
      <c r="R10189">
        <v>27.73</v>
      </c>
      <c r="S10189" t="s">
        <v>62</v>
      </c>
      <c r="T10189">
        <v>92</v>
      </c>
      <c r="U10189" t="s">
        <v>5518</v>
      </c>
      <c r="Y10189" t="s">
        <v>64</v>
      </c>
    </row>
    <row r="10190" spans="1:25" x14ac:dyDescent="0.2">
      <c r="A10190" t="s">
        <v>10644</v>
      </c>
      <c r="B10190" t="s">
        <v>53</v>
      </c>
      <c r="C10190" t="s">
        <v>54</v>
      </c>
      <c r="D10190" t="s">
        <v>55</v>
      </c>
      <c r="E10190">
        <v>828318.15</v>
      </c>
      <c r="F10190">
        <v>7530.165</v>
      </c>
      <c r="G10190" t="s">
        <v>5859</v>
      </c>
      <c r="H10190" t="s">
        <v>5517</v>
      </c>
      <c r="I10190" t="s">
        <v>6017</v>
      </c>
      <c r="J10190">
        <v>2005</v>
      </c>
      <c r="K10190">
        <v>2005</v>
      </c>
      <c r="L10190" t="s">
        <v>5967</v>
      </c>
      <c r="M10190" t="s">
        <v>5967</v>
      </c>
      <c r="N10190" t="s">
        <v>5968</v>
      </c>
      <c r="O10190" t="s">
        <v>154</v>
      </c>
      <c r="P10190">
        <v>2005</v>
      </c>
      <c r="Q10190" t="s">
        <v>61</v>
      </c>
      <c r="R10190">
        <v>25.07</v>
      </c>
      <c r="S10190" t="s">
        <v>62</v>
      </c>
      <c r="T10190">
        <v>110</v>
      </c>
      <c r="U10190" t="s">
        <v>5518</v>
      </c>
      <c r="Y10190" t="s">
        <v>64</v>
      </c>
    </row>
    <row r="10191" spans="1:25" x14ac:dyDescent="0.2">
      <c r="A10191" t="s">
        <v>10645</v>
      </c>
      <c r="B10191" t="s">
        <v>53</v>
      </c>
      <c r="C10191" t="s">
        <v>54</v>
      </c>
      <c r="D10191" t="s">
        <v>55</v>
      </c>
      <c r="E10191">
        <v>507530.58</v>
      </c>
      <c r="F10191">
        <v>3844.9286363636302</v>
      </c>
      <c r="G10191" t="s">
        <v>5859</v>
      </c>
      <c r="H10191" t="s">
        <v>5517</v>
      </c>
      <c r="I10191" t="s">
        <v>694</v>
      </c>
      <c r="J10191">
        <v>1998</v>
      </c>
      <c r="K10191">
        <v>1998</v>
      </c>
      <c r="M10191" t="s">
        <v>5967</v>
      </c>
      <c r="N10191" t="s">
        <v>6004</v>
      </c>
      <c r="O10191" t="s">
        <v>154</v>
      </c>
      <c r="P10191">
        <v>1998</v>
      </c>
      <c r="Q10191" t="s">
        <v>61</v>
      </c>
      <c r="R10191">
        <v>30.49</v>
      </c>
      <c r="S10191" t="s">
        <v>62</v>
      </c>
      <c r="T10191">
        <v>132</v>
      </c>
      <c r="U10191" t="s">
        <v>5518</v>
      </c>
      <c r="Y10191" t="s">
        <v>64</v>
      </c>
    </row>
    <row r="10192" spans="1:25" x14ac:dyDescent="0.2">
      <c r="A10192" t="s">
        <v>10646</v>
      </c>
      <c r="B10192" t="s">
        <v>53</v>
      </c>
      <c r="C10192" t="s">
        <v>54</v>
      </c>
      <c r="D10192" t="s">
        <v>55</v>
      </c>
      <c r="E10192">
        <v>2167297.67</v>
      </c>
      <c r="F10192">
        <v>7447.7583161512002</v>
      </c>
      <c r="G10192" t="s">
        <v>5859</v>
      </c>
      <c r="H10192" t="s">
        <v>5517</v>
      </c>
      <c r="I10192" t="s">
        <v>10483</v>
      </c>
      <c r="J10192">
        <v>2004</v>
      </c>
      <c r="K10192">
        <v>2004</v>
      </c>
      <c r="L10192" t="s">
        <v>5967</v>
      </c>
      <c r="M10192" t="s">
        <v>5967</v>
      </c>
      <c r="N10192" t="s">
        <v>5968</v>
      </c>
      <c r="O10192" t="s">
        <v>154</v>
      </c>
      <c r="P10192">
        <v>2004</v>
      </c>
      <c r="Q10192" t="s">
        <v>61</v>
      </c>
      <c r="R10192">
        <v>25.89</v>
      </c>
      <c r="S10192" t="s">
        <v>62</v>
      </c>
      <c r="T10192">
        <v>291</v>
      </c>
      <c r="U10192" t="s">
        <v>5518</v>
      </c>
      <c r="Y10192" t="s">
        <v>64</v>
      </c>
    </row>
    <row r="10193" spans="1:25" x14ac:dyDescent="0.2">
      <c r="A10193" t="s">
        <v>10647</v>
      </c>
      <c r="B10193" t="s">
        <v>53</v>
      </c>
      <c r="C10193" t="s">
        <v>54</v>
      </c>
      <c r="D10193" t="s">
        <v>55</v>
      </c>
      <c r="E10193">
        <v>831295.85</v>
      </c>
      <c r="F10193">
        <v>8070.83349514563</v>
      </c>
      <c r="G10193" t="s">
        <v>5859</v>
      </c>
      <c r="H10193" t="s">
        <v>5517</v>
      </c>
      <c r="I10193" t="s">
        <v>6017</v>
      </c>
      <c r="J10193">
        <v>2011</v>
      </c>
      <c r="K10193">
        <v>2011</v>
      </c>
      <c r="L10193" t="s">
        <v>5967</v>
      </c>
      <c r="M10193" t="s">
        <v>5967</v>
      </c>
      <c r="N10193" t="s">
        <v>5968</v>
      </c>
      <c r="O10193" t="s">
        <v>154</v>
      </c>
      <c r="P10193">
        <v>2011</v>
      </c>
      <c r="Q10193" t="s">
        <v>61</v>
      </c>
      <c r="R10193">
        <v>19.690000000000001</v>
      </c>
      <c r="S10193" t="s">
        <v>62</v>
      </c>
      <c r="T10193">
        <v>103</v>
      </c>
      <c r="U10193" t="s">
        <v>5518</v>
      </c>
      <c r="Y10193" t="s">
        <v>64</v>
      </c>
    </row>
    <row r="10194" spans="1:25" x14ac:dyDescent="0.2">
      <c r="A10194" t="s">
        <v>10648</v>
      </c>
      <c r="B10194" t="s">
        <v>53</v>
      </c>
      <c r="C10194" t="s">
        <v>54</v>
      </c>
      <c r="D10194" t="s">
        <v>55</v>
      </c>
      <c r="E10194">
        <v>2854464.18</v>
      </c>
      <c r="F10194">
        <v>10572.0895555555</v>
      </c>
      <c r="G10194" t="s">
        <v>5859</v>
      </c>
      <c r="H10194" t="s">
        <v>5517</v>
      </c>
      <c r="I10194" t="s">
        <v>694</v>
      </c>
      <c r="J10194">
        <v>2010</v>
      </c>
      <c r="K10194">
        <v>2010</v>
      </c>
      <c r="L10194" t="s">
        <v>5967</v>
      </c>
      <c r="M10194" t="s">
        <v>5967</v>
      </c>
      <c r="N10194" t="s">
        <v>5968</v>
      </c>
      <c r="O10194" t="s">
        <v>277</v>
      </c>
      <c r="P10194">
        <v>2010</v>
      </c>
      <c r="Q10194" t="s">
        <v>123</v>
      </c>
      <c r="R10194">
        <v>13.69</v>
      </c>
      <c r="S10194" t="s">
        <v>62</v>
      </c>
      <c r="T10194">
        <v>270</v>
      </c>
      <c r="U10194" t="s">
        <v>5518</v>
      </c>
      <c r="Y10194" t="s">
        <v>64</v>
      </c>
    </row>
    <row r="10195" spans="1:25" x14ac:dyDescent="0.2">
      <c r="A10195" t="s">
        <v>10649</v>
      </c>
      <c r="B10195" t="s">
        <v>53</v>
      </c>
      <c r="C10195" t="s">
        <v>54</v>
      </c>
      <c r="D10195" t="s">
        <v>55</v>
      </c>
      <c r="E10195">
        <v>2559452.54</v>
      </c>
      <c r="F10195">
        <v>10404.278617886101</v>
      </c>
      <c r="G10195" t="s">
        <v>5859</v>
      </c>
      <c r="H10195" t="s">
        <v>5517</v>
      </c>
      <c r="I10195" t="s">
        <v>6017</v>
      </c>
      <c r="J10195">
        <v>2008</v>
      </c>
      <c r="K10195">
        <v>2008</v>
      </c>
      <c r="L10195" t="s">
        <v>5967</v>
      </c>
      <c r="M10195" t="s">
        <v>5967</v>
      </c>
      <c r="N10195" t="s">
        <v>5968</v>
      </c>
      <c r="O10195" t="s">
        <v>277</v>
      </c>
      <c r="P10195">
        <v>2008</v>
      </c>
      <c r="Q10195" t="s">
        <v>123</v>
      </c>
      <c r="R10195">
        <v>15.06</v>
      </c>
      <c r="S10195" t="s">
        <v>62</v>
      </c>
      <c r="T10195">
        <v>246</v>
      </c>
      <c r="U10195" t="s">
        <v>5518</v>
      </c>
      <c r="Y10195" t="s">
        <v>64</v>
      </c>
    </row>
    <row r="10196" spans="1:25" x14ac:dyDescent="0.2">
      <c r="A10196" t="s">
        <v>10650</v>
      </c>
      <c r="B10196" t="s">
        <v>53</v>
      </c>
      <c r="C10196" t="s">
        <v>54</v>
      </c>
      <c r="D10196" t="s">
        <v>55</v>
      </c>
      <c r="E10196">
        <v>361426.61</v>
      </c>
      <c r="F10196">
        <v>3614.2660999999998</v>
      </c>
      <c r="G10196" t="s">
        <v>5859</v>
      </c>
      <c r="H10196" t="s">
        <v>5517</v>
      </c>
      <c r="I10196" t="s">
        <v>6017</v>
      </c>
      <c r="J10196">
        <v>1992</v>
      </c>
      <c r="K10196">
        <v>1992</v>
      </c>
      <c r="M10196" t="s">
        <v>5967</v>
      </c>
      <c r="N10196" t="s">
        <v>6004</v>
      </c>
      <c r="O10196" t="s">
        <v>154</v>
      </c>
      <c r="P10196">
        <v>1992</v>
      </c>
      <c r="Q10196" t="s">
        <v>61</v>
      </c>
      <c r="R10196">
        <v>34.659999999999997</v>
      </c>
      <c r="S10196" t="s">
        <v>62</v>
      </c>
      <c r="T10196">
        <v>100</v>
      </c>
      <c r="U10196" t="s">
        <v>5518</v>
      </c>
      <c r="Y10196" t="s">
        <v>64</v>
      </c>
    </row>
    <row r="10197" spans="1:25" x14ac:dyDescent="0.2">
      <c r="A10197" t="s">
        <v>10651</v>
      </c>
      <c r="B10197" t="s">
        <v>53</v>
      </c>
      <c r="C10197" t="s">
        <v>54</v>
      </c>
      <c r="D10197" t="s">
        <v>55</v>
      </c>
      <c r="E10197">
        <v>941270.63</v>
      </c>
      <c r="F10197">
        <v>7530.1650399999999</v>
      </c>
      <c r="G10197" t="s">
        <v>5859</v>
      </c>
      <c r="H10197" t="s">
        <v>5517</v>
      </c>
      <c r="I10197" t="s">
        <v>6017</v>
      </c>
      <c r="J10197">
        <v>2005</v>
      </c>
      <c r="K10197">
        <v>2005</v>
      </c>
      <c r="L10197" t="s">
        <v>5967</v>
      </c>
      <c r="M10197" t="s">
        <v>5967</v>
      </c>
      <c r="N10197" t="s">
        <v>5968</v>
      </c>
      <c r="O10197" t="s">
        <v>154</v>
      </c>
      <c r="P10197">
        <v>2005</v>
      </c>
      <c r="Q10197" t="s">
        <v>61</v>
      </c>
      <c r="R10197">
        <v>25.07</v>
      </c>
      <c r="S10197" t="s">
        <v>62</v>
      </c>
      <c r="T10197">
        <v>125</v>
      </c>
      <c r="U10197" t="s">
        <v>5518</v>
      </c>
      <c r="Y10197" t="s">
        <v>64</v>
      </c>
    </row>
    <row r="10198" spans="1:25" x14ac:dyDescent="0.2">
      <c r="A10198" t="s">
        <v>10652</v>
      </c>
      <c r="B10198" t="s">
        <v>53</v>
      </c>
      <c r="C10198" t="s">
        <v>54</v>
      </c>
      <c r="D10198" t="s">
        <v>55</v>
      </c>
      <c r="E10198">
        <v>191824.93</v>
      </c>
      <c r="F10198">
        <v>3688.9409615384602</v>
      </c>
      <c r="G10198" t="s">
        <v>5859</v>
      </c>
      <c r="H10198" t="s">
        <v>5517</v>
      </c>
      <c r="I10198" t="s">
        <v>694</v>
      </c>
      <c r="J10198">
        <v>1994</v>
      </c>
      <c r="K10198">
        <v>1994</v>
      </c>
      <c r="M10198" t="s">
        <v>5967</v>
      </c>
      <c r="N10198" t="s">
        <v>6004</v>
      </c>
      <c r="O10198" t="s">
        <v>154</v>
      </c>
      <c r="P10198">
        <v>1994</v>
      </c>
      <c r="Q10198" t="s">
        <v>61</v>
      </c>
      <c r="R10198">
        <v>33.31</v>
      </c>
      <c r="S10198" t="s">
        <v>62</v>
      </c>
      <c r="T10198">
        <v>52</v>
      </c>
      <c r="U10198" t="s">
        <v>5518</v>
      </c>
      <c r="Y10198" t="s">
        <v>64</v>
      </c>
    </row>
    <row r="10199" spans="1:25" x14ac:dyDescent="0.2">
      <c r="A10199" t="s">
        <v>10653</v>
      </c>
      <c r="B10199" t="s">
        <v>53</v>
      </c>
      <c r="C10199" t="s">
        <v>54</v>
      </c>
      <c r="D10199" t="s">
        <v>55</v>
      </c>
      <c r="E10199">
        <v>390691.99</v>
      </c>
      <c r="F10199">
        <v>3651.32700934579</v>
      </c>
      <c r="G10199" t="s">
        <v>5859</v>
      </c>
      <c r="H10199" t="s">
        <v>5517</v>
      </c>
      <c r="I10199" t="s">
        <v>694</v>
      </c>
      <c r="J10199">
        <v>1993</v>
      </c>
      <c r="K10199">
        <v>1993</v>
      </c>
      <c r="M10199" t="s">
        <v>5967</v>
      </c>
      <c r="N10199" t="s">
        <v>6004</v>
      </c>
      <c r="O10199" t="s">
        <v>154</v>
      </c>
      <c r="P10199">
        <v>1993</v>
      </c>
      <c r="Q10199" t="s">
        <v>61</v>
      </c>
      <c r="R10199">
        <v>33.99</v>
      </c>
      <c r="S10199" t="s">
        <v>62</v>
      </c>
      <c r="T10199">
        <v>107</v>
      </c>
      <c r="U10199" t="s">
        <v>5518</v>
      </c>
      <c r="Y10199" t="s">
        <v>64</v>
      </c>
    </row>
    <row r="10200" spans="1:25" x14ac:dyDescent="0.2">
      <c r="A10200" t="s">
        <v>10654</v>
      </c>
      <c r="B10200" t="s">
        <v>53</v>
      </c>
      <c r="C10200" t="s">
        <v>54</v>
      </c>
      <c r="D10200" t="s">
        <v>55</v>
      </c>
      <c r="E10200">
        <v>787100.72</v>
      </c>
      <c r="F10200">
        <v>7287.9696296296297</v>
      </c>
      <c r="G10200" t="s">
        <v>5859</v>
      </c>
      <c r="H10200" t="s">
        <v>5517</v>
      </c>
      <c r="I10200" t="s">
        <v>694</v>
      </c>
      <c r="J10200">
        <v>2002</v>
      </c>
      <c r="K10200">
        <v>2002</v>
      </c>
      <c r="L10200" t="s">
        <v>5967</v>
      </c>
      <c r="M10200" t="s">
        <v>5967</v>
      </c>
      <c r="N10200" t="s">
        <v>5968</v>
      </c>
      <c r="O10200" t="s">
        <v>154</v>
      </c>
      <c r="P10200">
        <v>2002</v>
      </c>
      <c r="Q10200" t="s">
        <v>61</v>
      </c>
      <c r="R10200">
        <v>27.48</v>
      </c>
      <c r="S10200" t="s">
        <v>62</v>
      </c>
      <c r="T10200">
        <v>108</v>
      </c>
      <c r="U10200" t="s">
        <v>5518</v>
      </c>
      <c r="Y10200" t="s">
        <v>64</v>
      </c>
    </row>
    <row r="10201" spans="1:25" x14ac:dyDescent="0.2">
      <c r="A10201" t="s">
        <v>10655</v>
      </c>
      <c r="B10201" t="s">
        <v>53</v>
      </c>
      <c r="C10201" t="s">
        <v>54</v>
      </c>
      <c r="D10201" t="s">
        <v>55</v>
      </c>
      <c r="E10201">
        <v>504463.93</v>
      </c>
      <c r="F10201">
        <v>3577.7583687943202</v>
      </c>
      <c r="G10201" t="s">
        <v>5859</v>
      </c>
      <c r="H10201" t="s">
        <v>5517</v>
      </c>
      <c r="I10201" t="s">
        <v>694</v>
      </c>
      <c r="J10201">
        <v>1991</v>
      </c>
      <c r="K10201">
        <v>1991</v>
      </c>
      <c r="M10201" t="s">
        <v>5967</v>
      </c>
      <c r="N10201" t="s">
        <v>6004</v>
      </c>
      <c r="O10201" t="s">
        <v>154</v>
      </c>
      <c r="P10201">
        <v>1991</v>
      </c>
      <c r="Q10201" t="s">
        <v>61</v>
      </c>
      <c r="R10201">
        <v>35.32</v>
      </c>
      <c r="S10201" t="s">
        <v>62</v>
      </c>
      <c r="T10201">
        <v>141</v>
      </c>
      <c r="U10201" t="s">
        <v>5518</v>
      </c>
      <c r="Y10201" t="s">
        <v>64</v>
      </c>
    </row>
    <row r="10202" spans="1:25" x14ac:dyDescent="0.2">
      <c r="A10202" t="s">
        <v>10656</v>
      </c>
      <c r="B10202" t="s">
        <v>53</v>
      </c>
      <c r="C10202" t="s">
        <v>54</v>
      </c>
      <c r="D10202" t="s">
        <v>55</v>
      </c>
      <c r="E10202">
        <v>223005.86</v>
      </c>
      <c r="F10202">
        <v>3844.92862068965</v>
      </c>
      <c r="G10202" t="s">
        <v>5859</v>
      </c>
      <c r="H10202" t="s">
        <v>5517</v>
      </c>
      <c r="I10202" t="s">
        <v>694</v>
      </c>
      <c r="J10202">
        <v>1998</v>
      </c>
      <c r="K10202">
        <v>1998</v>
      </c>
      <c r="M10202" t="s">
        <v>5967</v>
      </c>
      <c r="N10202" t="s">
        <v>6004</v>
      </c>
      <c r="O10202" t="s">
        <v>154</v>
      </c>
      <c r="P10202">
        <v>1998</v>
      </c>
      <c r="Q10202" t="s">
        <v>61</v>
      </c>
      <c r="R10202">
        <v>30.49</v>
      </c>
      <c r="S10202" t="s">
        <v>62</v>
      </c>
      <c r="T10202">
        <v>58</v>
      </c>
      <c r="U10202" t="s">
        <v>5518</v>
      </c>
      <c r="Y10202" t="s">
        <v>64</v>
      </c>
    </row>
    <row r="10203" spans="1:25" x14ac:dyDescent="0.2">
      <c r="A10203" t="s">
        <v>10657</v>
      </c>
      <c r="B10203" t="s">
        <v>53</v>
      </c>
      <c r="C10203" t="s">
        <v>54</v>
      </c>
      <c r="D10203" t="s">
        <v>55</v>
      </c>
      <c r="E10203">
        <v>506078.57</v>
      </c>
      <c r="F10203">
        <v>3805.1020300751802</v>
      </c>
      <c r="G10203" t="s">
        <v>5859</v>
      </c>
      <c r="H10203" t="s">
        <v>5517</v>
      </c>
      <c r="I10203" t="s">
        <v>694</v>
      </c>
      <c r="J10203">
        <v>1997</v>
      </c>
      <c r="K10203">
        <v>1997</v>
      </c>
      <c r="M10203" t="s">
        <v>5967</v>
      </c>
      <c r="N10203" t="s">
        <v>6004</v>
      </c>
      <c r="O10203" t="s">
        <v>154</v>
      </c>
      <c r="P10203">
        <v>1997</v>
      </c>
      <c r="Q10203" t="s">
        <v>61</v>
      </c>
      <c r="R10203">
        <v>31.21</v>
      </c>
      <c r="S10203" t="s">
        <v>62</v>
      </c>
      <c r="T10203">
        <v>133</v>
      </c>
      <c r="U10203" t="s">
        <v>5518</v>
      </c>
      <c r="Y10203" t="s">
        <v>64</v>
      </c>
    </row>
    <row r="10204" spans="1:25" x14ac:dyDescent="0.2">
      <c r="A10204" t="s">
        <v>10658</v>
      </c>
      <c r="B10204" t="s">
        <v>53</v>
      </c>
      <c r="C10204" t="s">
        <v>54</v>
      </c>
      <c r="D10204" t="s">
        <v>55</v>
      </c>
      <c r="E10204">
        <v>472184.45</v>
      </c>
      <c r="F10204">
        <v>3688.9410156250001</v>
      </c>
      <c r="G10204" t="s">
        <v>5859</v>
      </c>
      <c r="H10204" t="s">
        <v>5517</v>
      </c>
      <c r="I10204" t="s">
        <v>694</v>
      </c>
      <c r="J10204">
        <v>1994</v>
      </c>
      <c r="K10204">
        <v>1994</v>
      </c>
      <c r="M10204" t="s">
        <v>5967</v>
      </c>
      <c r="N10204" t="s">
        <v>6004</v>
      </c>
      <c r="O10204" t="s">
        <v>154</v>
      </c>
      <c r="P10204">
        <v>1994</v>
      </c>
      <c r="Q10204" t="s">
        <v>61</v>
      </c>
      <c r="R10204">
        <v>33.31</v>
      </c>
      <c r="S10204" t="s">
        <v>62</v>
      </c>
      <c r="T10204">
        <v>128</v>
      </c>
      <c r="U10204" t="s">
        <v>5518</v>
      </c>
      <c r="Y10204" t="s">
        <v>64</v>
      </c>
    </row>
    <row r="10205" spans="1:25" x14ac:dyDescent="0.2">
      <c r="A10205" t="s">
        <v>10659</v>
      </c>
      <c r="B10205" t="s">
        <v>53</v>
      </c>
      <c r="C10205" t="s">
        <v>54</v>
      </c>
      <c r="D10205" t="s">
        <v>55</v>
      </c>
      <c r="E10205">
        <v>945757.99</v>
      </c>
      <c r="F10205">
        <v>10747.249886363599</v>
      </c>
      <c r="G10205" t="s">
        <v>5859</v>
      </c>
      <c r="H10205" t="s">
        <v>5517</v>
      </c>
      <c r="I10205" t="s">
        <v>694</v>
      </c>
      <c r="J10205">
        <v>2012</v>
      </c>
      <c r="K10205">
        <v>2012</v>
      </c>
      <c r="L10205" t="s">
        <v>5967</v>
      </c>
      <c r="M10205" t="s">
        <v>5967</v>
      </c>
      <c r="N10205" t="s">
        <v>5968</v>
      </c>
      <c r="O10205" t="s">
        <v>129</v>
      </c>
      <c r="P10205">
        <v>2012</v>
      </c>
      <c r="Q10205" t="s">
        <v>123</v>
      </c>
      <c r="R10205">
        <v>12.26</v>
      </c>
      <c r="S10205" t="s">
        <v>62</v>
      </c>
      <c r="T10205">
        <v>88</v>
      </c>
      <c r="U10205" t="s">
        <v>5518</v>
      </c>
      <c r="Y10205" t="s">
        <v>64</v>
      </c>
    </row>
    <row r="10206" spans="1:25" x14ac:dyDescent="0.2">
      <c r="A10206" t="s">
        <v>10660</v>
      </c>
      <c r="B10206" t="s">
        <v>53</v>
      </c>
      <c r="C10206" t="s">
        <v>54</v>
      </c>
      <c r="D10206" t="s">
        <v>55</v>
      </c>
      <c r="E10206">
        <v>737310.29</v>
      </c>
      <c r="F10206">
        <v>3614.2661274509801</v>
      </c>
      <c r="G10206" t="s">
        <v>5859</v>
      </c>
      <c r="H10206" t="s">
        <v>5517</v>
      </c>
      <c r="I10206" t="s">
        <v>694</v>
      </c>
      <c r="J10206">
        <v>1992</v>
      </c>
      <c r="K10206">
        <v>1992</v>
      </c>
      <c r="M10206" t="s">
        <v>5967</v>
      </c>
      <c r="N10206" t="s">
        <v>6004</v>
      </c>
      <c r="O10206" t="s">
        <v>154</v>
      </c>
      <c r="P10206">
        <v>1992</v>
      </c>
      <c r="Q10206" t="s">
        <v>61</v>
      </c>
      <c r="R10206">
        <v>34.659999999999997</v>
      </c>
      <c r="S10206" t="s">
        <v>62</v>
      </c>
      <c r="T10206">
        <v>204</v>
      </c>
      <c r="U10206" t="s">
        <v>5518</v>
      </c>
      <c r="Y10206" t="s">
        <v>64</v>
      </c>
    </row>
    <row r="10207" spans="1:25" x14ac:dyDescent="0.2">
      <c r="A10207" t="s">
        <v>10661</v>
      </c>
      <c r="B10207" t="s">
        <v>53</v>
      </c>
      <c r="C10207" t="s">
        <v>54</v>
      </c>
      <c r="D10207" t="s">
        <v>55</v>
      </c>
      <c r="E10207">
        <v>280998.96000000002</v>
      </c>
      <c r="F10207">
        <v>2212.5902362204702</v>
      </c>
      <c r="G10207" t="s">
        <v>5859</v>
      </c>
      <c r="H10207" t="s">
        <v>5517</v>
      </c>
      <c r="I10207" t="s">
        <v>694</v>
      </c>
      <c r="J10207">
        <v>1980</v>
      </c>
      <c r="K10207">
        <v>1980</v>
      </c>
      <c r="M10207" t="s">
        <v>5967</v>
      </c>
      <c r="N10207" t="s">
        <v>6004</v>
      </c>
      <c r="O10207" t="s">
        <v>154</v>
      </c>
      <c r="P10207">
        <v>1980</v>
      </c>
      <c r="Q10207" t="s">
        <v>61</v>
      </c>
      <c r="R10207">
        <v>60</v>
      </c>
      <c r="S10207" t="s">
        <v>62</v>
      </c>
      <c r="T10207">
        <v>127</v>
      </c>
      <c r="U10207" t="s">
        <v>5518</v>
      </c>
      <c r="Y10207" t="s">
        <v>64</v>
      </c>
    </row>
    <row r="10208" spans="1:25" x14ac:dyDescent="0.2">
      <c r="A10208" t="s">
        <v>10662</v>
      </c>
      <c r="B10208" t="s">
        <v>53</v>
      </c>
      <c r="C10208" t="s">
        <v>54</v>
      </c>
      <c r="D10208" t="s">
        <v>55</v>
      </c>
      <c r="E10208">
        <v>911365.03</v>
      </c>
      <c r="F10208">
        <v>7789.4447008547004</v>
      </c>
      <c r="G10208" t="s">
        <v>5859</v>
      </c>
      <c r="H10208" t="s">
        <v>5517</v>
      </c>
      <c r="I10208" t="s">
        <v>694</v>
      </c>
      <c r="J10208">
        <v>2008</v>
      </c>
      <c r="K10208">
        <v>2008</v>
      </c>
      <c r="L10208" t="s">
        <v>5967</v>
      </c>
      <c r="M10208" t="s">
        <v>5967</v>
      </c>
      <c r="N10208" t="s">
        <v>5968</v>
      </c>
      <c r="O10208" t="s">
        <v>154</v>
      </c>
      <c r="P10208">
        <v>2008</v>
      </c>
      <c r="Q10208" t="s">
        <v>61</v>
      </c>
      <c r="R10208">
        <v>22.49</v>
      </c>
      <c r="S10208" t="s">
        <v>62</v>
      </c>
      <c r="T10208">
        <v>117</v>
      </c>
      <c r="U10208" t="s">
        <v>5518</v>
      </c>
      <c r="Y10208" t="s">
        <v>64</v>
      </c>
    </row>
    <row r="10209" spans="1:25" x14ac:dyDescent="0.2">
      <c r="A10209" t="s">
        <v>10663</v>
      </c>
      <c r="B10209" t="s">
        <v>53</v>
      </c>
      <c r="C10209" t="s">
        <v>54</v>
      </c>
      <c r="D10209" t="s">
        <v>55</v>
      </c>
      <c r="E10209">
        <v>6934982.4100000001</v>
      </c>
      <c r="F10209">
        <v>17056.031505164701</v>
      </c>
      <c r="G10209" t="s">
        <v>10664</v>
      </c>
      <c r="H10209" t="s">
        <v>5517</v>
      </c>
      <c r="I10209" t="s">
        <v>6017</v>
      </c>
      <c r="J10209">
        <v>2022</v>
      </c>
      <c r="L10209" t="s">
        <v>5967</v>
      </c>
      <c r="M10209" t="s">
        <v>5967</v>
      </c>
      <c r="N10209" t="s">
        <v>5968</v>
      </c>
      <c r="O10209" t="s">
        <v>277</v>
      </c>
      <c r="P10209">
        <v>2022</v>
      </c>
      <c r="Q10209" t="s">
        <v>123</v>
      </c>
      <c r="R10209">
        <v>4.4400000000000004</v>
      </c>
      <c r="S10209" t="s">
        <v>62</v>
      </c>
      <c r="T10209">
        <v>406.6</v>
      </c>
      <c r="U10209" t="s">
        <v>5518</v>
      </c>
      <c r="Y10209" t="s">
        <v>64</v>
      </c>
    </row>
    <row r="10210" spans="1:25" x14ac:dyDescent="0.2">
      <c r="A10210" t="s">
        <v>10665</v>
      </c>
      <c r="B10210" t="s">
        <v>53</v>
      </c>
      <c r="C10210" t="s">
        <v>54</v>
      </c>
      <c r="D10210" t="s">
        <v>55</v>
      </c>
      <c r="E10210">
        <v>848686.42</v>
      </c>
      <c r="F10210">
        <v>16906.103984063699</v>
      </c>
      <c r="G10210" t="s">
        <v>10664</v>
      </c>
      <c r="H10210" t="s">
        <v>5517</v>
      </c>
      <c r="I10210" t="s">
        <v>6017</v>
      </c>
      <c r="J10210">
        <v>2021</v>
      </c>
      <c r="L10210" t="s">
        <v>5967</v>
      </c>
      <c r="M10210" t="s">
        <v>5967</v>
      </c>
      <c r="N10210" t="s">
        <v>5968</v>
      </c>
      <c r="O10210" t="s">
        <v>260</v>
      </c>
      <c r="P10210">
        <v>2021</v>
      </c>
      <c r="Q10210" t="s">
        <v>123</v>
      </c>
      <c r="R10210">
        <v>5.28</v>
      </c>
      <c r="S10210" t="s">
        <v>62</v>
      </c>
      <c r="T10210">
        <v>50.2</v>
      </c>
      <c r="U10210" t="s">
        <v>5518</v>
      </c>
      <c r="Y10210" t="s">
        <v>64</v>
      </c>
    </row>
    <row r="10211" spans="1:25" x14ac:dyDescent="0.2">
      <c r="A10211" t="s">
        <v>10666</v>
      </c>
      <c r="B10211" t="s">
        <v>53</v>
      </c>
      <c r="C10211" t="s">
        <v>54</v>
      </c>
      <c r="D10211" t="s">
        <v>55</v>
      </c>
      <c r="E10211">
        <v>1304135.44</v>
      </c>
      <c r="F10211">
        <v>11340.308173912999</v>
      </c>
      <c r="G10211" t="s">
        <v>10664</v>
      </c>
      <c r="H10211" t="s">
        <v>5517</v>
      </c>
      <c r="I10211" t="s">
        <v>5898</v>
      </c>
      <c r="J10211">
        <v>2018</v>
      </c>
      <c r="L10211" t="s">
        <v>5967</v>
      </c>
      <c r="M10211" t="s">
        <v>5967</v>
      </c>
      <c r="N10211" t="s">
        <v>6000</v>
      </c>
      <c r="O10211" t="s">
        <v>277</v>
      </c>
      <c r="P10211">
        <v>2018</v>
      </c>
      <c r="Q10211" t="s">
        <v>123</v>
      </c>
      <c r="R10211">
        <v>7.71</v>
      </c>
      <c r="S10211" t="s">
        <v>62</v>
      </c>
      <c r="T10211">
        <v>115</v>
      </c>
      <c r="U10211" t="s">
        <v>5518</v>
      </c>
      <c r="Y10211" t="s">
        <v>64</v>
      </c>
    </row>
    <row r="10212" spans="1:25" x14ac:dyDescent="0.2">
      <c r="A10212" t="s">
        <v>10667</v>
      </c>
      <c r="B10212" t="s">
        <v>53</v>
      </c>
      <c r="C10212" t="s">
        <v>54</v>
      </c>
      <c r="D10212" t="s">
        <v>55</v>
      </c>
      <c r="E10212">
        <v>1304135.44</v>
      </c>
      <c r="F10212">
        <v>11340.308173912999</v>
      </c>
      <c r="G10212" t="s">
        <v>10664</v>
      </c>
      <c r="H10212" t="s">
        <v>5517</v>
      </c>
      <c r="I10212" t="s">
        <v>5898</v>
      </c>
      <c r="J10212">
        <v>2018</v>
      </c>
      <c r="L10212" t="s">
        <v>5967</v>
      </c>
      <c r="M10212" t="s">
        <v>5967</v>
      </c>
      <c r="N10212" t="s">
        <v>6000</v>
      </c>
      <c r="O10212" t="s">
        <v>277</v>
      </c>
      <c r="P10212">
        <v>2018</v>
      </c>
      <c r="Q10212" t="s">
        <v>123</v>
      </c>
      <c r="R10212">
        <v>7.71</v>
      </c>
      <c r="S10212" t="s">
        <v>62</v>
      </c>
      <c r="T10212">
        <v>115</v>
      </c>
      <c r="U10212" t="s">
        <v>5518</v>
      </c>
      <c r="Y10212" t="s">
        <v>64</v>
      </c>
    </row>
    <row r="10213" spans="1:25" x14ac:dyDescent="0.2">
      <c r="A10213" t="s">
        <v>10668</v>
      </c>
      <c r="B10213" t="s">
        <v>53</v>
      </c>
      <c r="C10213" t="s">
        <v>54</v>
      </c>
      <c r="D10213" t="s">
        <v>55</v>
      </c>
      <c r="E10213">
        <v>1304135.44</v>
      </c>
      <c r="F10213">
        <v>11340.308173912999</v>
      </c>
      <c r="G10213" t="s">
        <v>10664</v>
      </c>
      <c r="H10213" t="s">
        <v>5517</v>
      </c>
      <c r="I10213" t="s">
        <v>5898</v>
      </c>
      <c r="J10213">
        <v>2018</v>
      </c>
      <c r="L10213" t="s">
        <v>5967</v>
      </c>
      <c r="M10213" t="s">
        <v>5967</v>
      </c>
      <c r="N10213" t="s">
        <v>6000</v>
      </c>
      <c r="O10213" t="s">
        <v>277</v>
      </c>
      <c r="P10213">
        <v>2018</v>
      </c>
      <c r="Q10213" t="s">
        <v>123</v>
      </c>
      <c r="R10213">
        <v>7.71</v>
      </c>
      <c r="S10213" t="s">
        <v>62</v>
      </c>
      <c r="T10213">
        <v>115</v>
      </c>
      <c r="U10213" t="s">
        <v>5518</v>
      </c>
      <c r="Y10213" t="s">
        <v>64</v>
      </c>
    </row>
    <row r="10214" spans="1:25" x14ac:dyDescent="0.2">
      <c r="A10214" t="s">
        <v>10669</v>
      </c>
      <c r="B10214" t="s">
        <v>53</v>
      </c>
      <c r="C10214" t="s">
        <v>54</v>
      </c>
      <c r="D10214" t="s">
        <v>55</v>
      </c>
      <c r="E10214">
        <v>2958024.46</v>
      </c>
      <c r="F10214">
        <v>11438.60966744</v>
      </c>
      <c r="G10214" t="s">
        <v>10664</v>
      </c>
      <c r="H10214" t="s">
        <v>5517</v>
      </c>
      <c r="I10214" t="s">
        <v>5898</v>
      </c>
      <c r="J10214">
        <v>2019</v>
      </c>
      <c r="L10214" t="s">
        <v>5967</v>
      </c>
      <c r="M10214" t="s">
        <v>5967</v>
      </c>
      <c r="N10214" t="s">
        <v>6000</v>
      </c>
      <c r="O10214" t="s">
        <v>277</v>
      </c>
      <c r="P10214">
        <v>2019</v>
      </c>
      <c r="Q10214" t="s">
        <v>123</v>
      </c>
      <c r="R10214">
        <v>6.91</v>
      </c>
      <c r="S10214" t="s">
        <v>62</v>
      </c>
      <c r="T10214">
        <v>258.60000000000002</v>
      </c>
      <c r="U10214" t="s">
        <v>5518</v>
      </c>
      <c r="Y10214" t="s">
        <v>64</v>
      </c>
    </row>
    <row r="10215" spans="1:25" x14ac:dyDescent="0.2">
      <c r="A10215" t="s">
        <v>10670</v>
      </c>
      <c r="B10215" t="s">
        <v>53</v>
      </c>
      <c r="C10215" t="s">
        <v>54</v>
      </c>
      <c r="D10215" t="s">
        <v>55</v>
      </c>
      <c r="E10215">
        <v>3969107.86</v>
      </c>
      <c r="F10215">
        <v>11340.3081714285</v>
      </c>
      <c r="G10215" t="s">
        <v>10664</v>
      </c>
      <c r="H10215" t="s">
        <v>5517</v>
      </c>
      <c r="I10215" t="s">
        <v>5898</v>
      </c>
      <c r="J10215">
        <v>2018</v>
      </c>
      <c r="L10215" t="s">
        <v>5967</v>
      </c>
      <c r="M10215" t="s">
        <v>5967</v>
      </c>
      <c r="N10215" t="s">
        <v>6000</v>
      </c>
      <c r="O10215" t="s">
        <v>277</v>
      </c>
      <c r="P10215">
        <v>2018</v>
      </c>
      <c r="Q10215" t="s">
        <v>123</v>
      </c>
      <c r="R10215">
        <v>7.71</v>
      </c>
      <c r="S10215" t="s">
        <v>62</v>
      </c>
      <c r="T10215">
        <v>350</v>
      </c>
      <c r="U10215" t="s">
        <v>5518</v>
      </c>
      <c r="Y10215" t="s">
        <v>64</v>
      </c>
    </row>
    <row r="10216" spans="1:25" x14ac:dyDescent="0.2">
      <c r="A10216" t="s">
        <v>10671</v>
      </c>
      <c r="B10216" t="s">
        <v>53</v>
      </c>
      <c r="C10216" t="s">
        <v>54</v>
      </c>
      <c r="D10216" t="s">
        <v>55</v>
      </c>
      <c r="E10216">
        <v>1493990.56</v>
      </c>
      <c r="F10216">
        <v>15660.278406708499</v>
      </c>
      <c r="G10216" t="s">
        <v>10664</v>
      </c>
      <c r="H10216" t="s">
        <v>5517</v>
      </c>
      <c r="I10216" t="s">
        <v>6017</v>
      </c>
      <c r="J10216">
        <v>2012</v>
      </c>
      <c r="L10216" t="s">
        <v>5967</v>
      </c>
      <c r="M10216" t="s">
        <v>5967</v>
      </c>
      <c r="N10216" t="s">
        <v>5968</v>
      </c>
      <c r="O10216" t="s">
        <v>277</v>
      </c>
      <c r="P10216">
        <v>2012</v>
      </c>
      <c r="Q10216" t="s">
        <v>123</v>
      </c>
      <c r="R10216">
        <v>12.26</v>
      </c>
      <c r="S10216" t="s">
        <v>62</v>
      </c>
      <c r="T10216">
        <v>95.4</v>
      </c>
      <c r="U10216" t="s">
        <v>5518</v>
      </c>
      <c r="Y10216" t="s">
        <v>64</v>
      </c>
    </row>
    <row r="10217" spans="1:25" x14ac:dyDescent="0.2">
      <c r="A10217" t="s">
        <v>10672</v>
      </c>
      <c r="B10217" t="s">
        <v>53</v>
      </c>
      <c r="C10217" t="s">
        <v>54</v>
      </c>
      <c r="D10217" t="s">
        <v>55</v>
      </c>
      <c r="E10217">
        <v>6548980.3099999996</v>
      </c>
      <c r="F10217">
        <v>23297.688758448901</v>
      </c>
      <c r="G10217" t="s">
        <v>10664</v>
      </c>
      <c r="H10217" t="s">
        <v>5517</v>
      </c>
      <c r="I10217" t="s">
        <v>694</v>
      </c>
      <c r="J10217">
        <v>2015</v>
      </c>
      <c r="K10217">
        <v>2015</v>
      </c>
      <c r="L10217" t="s">
        <v>5967</v>
      </c>
      <c r="M10217" t="s">
        <v>5967</v>
      </c>
      <c r="N10217" t="s">
        <v>5968</v>
      </c>
      <c r="O10217" t="s">
        <v>129</v>
      </c>
      <c r="P10217">
        <v>2015</v>
      </c>
      <c r="Q10217" t="s">
        <v>123</v>
      </c>
      <c r="R10217">
        <v>10.039999999999999</v>
      </c>
      <c r="S10217" t="s">
        <v>62</v>
      </c>
      <c r="T10217">
        <v>281.10000000000002</v>
      </c>
      <c r="U10217" t="s">
        <v>5518</v>
      </c>
      <c r="Y10217" t="s">
        <v>64</v>
      </c>
    </row>
    <row r="10218" spans="1:25" x14ac:dyDescent="0.2">
      <c r="A10218" t="s">
        <v>10673</v>
      </c>
      <c r="B10218" t="s">
        <v>53</v>
      </c>
      <c r="C10218" t="s">
        <v>54</v>
      </c>
      <c r="D10218" t="s">
        <v>55</v>
      </c>
      <c r="E10218">
        <v>4513486.43</v>
      </c>
      <c r="F10218">
        <v>16056.5152258982</v>
      </c>
      <c r="G10218" t="s">
        <v>10664</v>
      </c>
      <c r="H10218" t="s">
        <v>5517</v>
      </c>
      <c r="I10218" t="s">
        <v>694</v>
      </c>
      <c r="J10218">
        <v>2015</v>
      </c>
      <c r="K10218">
        <v>2015</v>
      </c>
      <c r="L10218" t="s">
        <v>5967</v>
      </c>
      <c r="M10218" t="s">
        <v>5967</v>
      </c>
      <c r="N10218" t="s">
        <v>5968</v>
      </c>
      <c r="O10218" t="s">
        <v>129</v>
      </c>
      <c r="P10218">
        <v>2015</v>
      </c>
      <c r="Q10218" t="s">
        <v>123</v>
      </c>
      <c r="R10218">
        <v>10.039999999999999</v>
      </c>
      <c r="S10218" t="s">
        <v>62</v>
      </c>
      <c r="T10218">
        <v>281.10000000000002</v>
      </c>
      <c r="U10218" t="s">
        <v>5518</v>
      </c>
      <c r="Y10218" t="s">
        <v>64</v>
      </c>
    </row>
    <row r="10219" spans="1:25" x14ac:dyDescent="0.2">
      <c r="A10219" t="s">
        <v>10674</v>
      </c>
      <c r="B10219" t="s">
        <v>53</v>
      </c>
      <c r="C10219" t="s">
        <v>54</v>
      </c>
      <c r="D10219" t="s">
        <v>55</v>
      </c>
      <c r="E10219">
        <v>2433682.23</v>
      </c>
      <c r="F10219">
        <v>16192.1638722554</v>
      </c>
      <c r="G10219" t="s">
        <v>10664</v>
      </c>
      <c r="H10219" t="s">
        <v>5517</v>
      </c>
      <c r="I10219" t="s">
        <v>694</v>
      </c>
      <c r="J10219">
        <v>2016</v>
      </c>
      <c r="K10219">
        <v>2016</v>
      </c>
      <c r="L10219" t="s">
        <v>5967</v>
      </c>
      <c r="M10219" t="s">
        <v>5967</v>
      </c>
      <c r="N10219" t="s">
        <v>5968</v>
      </c>
      <c r="O10219" t="s">
        <v>129</v>
      </c>
      <c r="P10219">
        <v>2016</v>
      </c>
      <c r="Q10219" t="s">
        <v>123</v>
      </c>
      <c r="R10219">
        <v>9.2799999999999994</v>
      </c>
      <c r="S10219" t="s">
        <v>62</v>
      </c>
      <c r="T10219">
        <v>150.30000000000001</v>
      </c>
      <c r="U10219" t="s">
        <v>5518</v>
      </c>
      <c r="Y10219" t="s">
        <v>64</v>
      </c>
    </row>
    <row r="10220" spans="1:25" x14ac:dyDescent="0.2">
      <c r="A10220" t="s">
        <v>10675</v>
      </c>
      <c r="B10220" t="s">
        <v>53</v>
      </c>
      <c r="C10220" t="s">
        <v>54</v>
      </c>
      <c r="D10220" t="s">
        <v>55</v>
      </c>
      <c r="E10220">
        <v>2433682.23</v>
      </c>
      <c r="F10220">
        <v>16192.1638722554</v>
      </c>
      <c r="G10220" t="s">
        <v>10664</v>
      </c>
      <c r="H10220" t="s">
        <v>5517</v>
      </c>
      <c r="I10220" t="s">
        <v>694</v>
      </c>
      <c r="J10220">
        <v>2016</v>
      </c>
      <c r="K10220">
        <v>2016</v>
      </c>
      <c r="L10220" t="s">
        <v>5967</v>
      </c>
      <c r="M10220" t="s">
        <v>5967</v>
      </c>
      <c r="N10220" t="s">
        <v>5968</v>
      </c>
      <c r="O10220" t="s">
        <v>129</v>
      </c>
      <c r="P10220">
        <v>2016</v>
      </c>
      <c r="Q10220" t="s">
        <v>123</v>
      </c>
      <c r="R10220">
        <v>9.2799999999999994</v>
      </c>
      <c r="S10220" t="s">
        <v>62</v>
      </c>
      <c r="T10220">
        <v>150.30000000000001</v>
      </c>
      <c r="U10220" t="s">
        <v>5518</v>
      </c>
      <c r="Y10220" t="s">
        <v>64</v>
      </c>
    </row>
    <row r="10221" spans="1:25" x14ac:dyDescent="0.2">
      <c r="A10221" t="s">
        <v>10676</v>
      </c>
      <c r="B10221" t="s">
        <v>53</v>
      </c>
      <c r="C10221" t="s">
        <v>54</v>
      </c>
      <c r="D10221" t="s">
        <v>55</v>
      </c>
      <c r="E10221">
        <v>1585313.91</v>
      </c>
      <c r="F10221">
        <v>10429.696776315701</v>
      </c>
      <c r="G10221" t="s">
        <v>10664</v>
      </c>
      <c r="H10221" t="s">
        <v>5517</v>
      </c>
      <c r="I10221" t="s">
        <v>5898</v>
      </c>
      <c r="L10221" t="s">
        <v>5967</v>
      </c>
      <c r="M10221" t="s">
        <v>5967</v>
      </c>
      <c r="N10221" t="s">
        <v>6000</v>
      </c>
      <c r="O10221" t="s">
        <v>154</v>
      </c>
      <c r="P10221">
        <v>2017</v>
      </c>
      <c r="Q10221" t="s">
        <v>61</v>
      </c>
      <c r="R10221">
        <v>13.03</v>
      </c>
      <c r="S10221" t="s">
        <v>62</v>
      </c>
      <c r="T10221">
        <v>152</v>
      </c>
      <c r="U10221" t="s">
        <v>5518</v>
      </c>
      <c r="Y10221" t="s">
        <v>64</v>
      </c>
    </row>
    <row r="10222" spans="1:25" x14ac:dyDescent="0.2">
      <c r="A10222" t="s">
        <v>10677</v>
      </c>
      <c r="B10222" t="s">
        <v>53</v>
      </c>
      <c r="C10222" t="s">
        <v>54</v>
      </c>
      <c r="D10222" t="s">
        <v>55</v>
      </c>
      <c r="E10222">
        <v>1816583.95</v>
      </c>
      <c r="F10222">
        <v>16454.564764492701</v>
      </c>
      <c r="G10222" t="s">
        <v>10678</v>
      </c>
      <c r="H10222" t="s">
        <v>5517</v>
      </c>
      <c r="I10222" t="s">
        <v>5898</v>
      </c>
      <c r="J10222">
        <v>2018</v>
      </c>
      <c r="L10222" t="s">
        <v>5967</v>
      </c>
      <c r="M10222" t="s">
        <v>5967</v>
      </c>
      <c r="N10222" t="s">
        <v>6000</v>
      </c>
      <c r="O10222" t="s">
        <v>277</v>
      </c>
      <c r="P10222">
        <v>2018</v>
      </c>
      <c r="Q10222" t="s">
        <v>123</v>
      </c>
      <c r="R10222">
        <v>7.71</v>
      </c>
      <c r="S10222" t="s">
        <v>62</v>
      </c>
      <c r="T10222">
        <v>110.4</v>
      </c>
      <c r="U10222" t="s">
        <v>10049</v>
      </c>
      <c r="Y10222" t="s">
        <v>64</v>
      </c>
    </row>
    <row r="10223" spans="1:25" x14ac:dyDescent="0.2">
      <c r="A10223" t="s">
        <v>10679</v>
      </c>
      <c r="B10223" t="s">
        <v>53</v>
      </c>
      <c r="C10223" t="s">
        <v>54</v>
      </c>
      <c r="D10223" t="s">
        <v>55</v>
      </c>
      <c r="E10223">
        <v>333555.46000000002</v>
      </c>
      <c r="F10223">
        <v>3743.6078563411902</v>
      </c>
      <c r="G10223" t="s">
        <v>276</v>
      </c>
      <c r="H10223" t="s">
        <v>5517</v>
      </c>
      <c r="I10223" t="s">
        <v>694</v>
      </c>
      <c r="J10223">
        <v>1990</v>
      </c>
      <c r="M10223" t="s">
        <v>5967</v>
      </c>
      <c r="N10223" t="s">
        <v>6004</v>
      </c>
      <c r="O10223" t="s">
        <v>154</v>
      </c>
      <c r="P10223">
        <v>1990</v>
      </c>
      <c r="Q10223" t="s">
        <v>61</v>
      </c>
      <c r="R10223">
        <v>35.979999999999997</v>
      </c>
      <c r="S10223" t="s">
        <v>62</v>
      </c>
      <c r="T10223">
        <v>89.1</v>
      </c>
      <c r="U10223" t="s">
        <v>5518</v>
      </c>
      <c r="Y10223" t="s">
        <v>64</v>
      </c>
    </row>
    <row r="10224" spans="1:25" x14ac:dyDescent="0.2">
      <c r="A10224" t="s">
        <v>10680</v>
      </c>
      <c r="B10224" t="s">
        <v>53</v>
      </c>
      <c r="C10224" t="s">
        <v>54</v>
      </c>
      <c r="D10224" t="s">
        <v>55</v>
      </c>
      <c r="E10224">
        <v>617068.93000000005</v>
      </c>
      <c r="F10224">
        <v>3148.3108673469301</v>
      </c>
      <c r="G10224" t="s">
        <v>276</v>
      </c>
      <c r="H10224" t="s">
        <v>5517</v>
      </c>
      <c r="I10224" t="s">
        <v>6017</v>
      </c>
      <c r="J10224">
        <v>1980</v>
      </c>
      <c r="M10224" t="s">
        <v>5967</v>
      </c>
      <c r="N10224" t="s">
        <v>6004</v>
      </c>
      <c r="O10224" t="s">
        <v>129</v>
      </c>
      <c r="P10224">
        <v>1980</v>
      </c>
      <c r="Q10224" t="s">
        <v>123</v>
      </c>
      <c r="R10224">
        <v>29.19</v>
      </c>
      <c r="S10224" t="s">
        <v>62</v>
      </c>
      <c r="T10224">
        <v>196</v>
      </c>
      <c r="U10224" t="s">
        <v>5518</v>
      </c>
      <c r="Y10224" t="s">
        <v>64</v>
      </c>
    </row>
    <row r="10225" spans="1:25" x14ac:dyDescent="0.2">
      <c r="A10225" t="s">
        <v>10681</v>
      </c>
      <c r="B10225" t="s">
        <v>53</v>
      </c>
      <c r="C10225" t="s">
        <v>54</v>
      </c>
      <c r="D10225" t="s">
        <v>55</v>
      </c>
      <c r="E10225">
        <v>565348.77</v>
      </c>
      <c r="F10225">
        <v>3230.5644000000002</v>
      </c>
      <c r="G10225" t="s">
        <v>276</v>
      </c>
      <c r="H10225" t="s">
        <v>5517</v>
      </c>
      <c r="I10225" t="s">
        <v>6017</v>
      </c>
      <c r="J10225">
        <v>1985</v>
      </c>
      <c r="M10225" t="s">
        <v>5967</v>
      </c>
      <c r="N10225" t="s">
        <v>6004</v>
      </c>
      <c r="O10225" t="s">
        <v>129</v>
      </c>
      <c r="P10225">
        <v>1985</v>
      </c>
      <c r="Q10225" t="s">
        <v>123</v>
      </c>
      <c r="R10225">
        <v>27.34</v>
      </c>
      <c r="S10225" t="s">
        <v>62</v>
      </c>
      <c r="T10225">
        <v>175</v>
      </c>
      <c r="U10225" t="s">
        <v>5518</v>
      </c>
      <c r="Y10225" t="s">
        <v>64</v>
      </c>
    </row>
    <row r="10226" spans="1:25" x14ac:dyDescent="0.2">
      <c r="A10226" t="s">
        <v>10682</v>
      </c>
      <c r="B10226" t="s">
        <v>53</v>
      </c>
      <c r="C10226" t="s">
        <v>54</v>
      </c>
      <c r="D10226" t="s">
        <v>55</v>
      </c>
      <c r="E10226">
        <v>2383170.2000000002</v>
      </c>
      <c r="F10226">
        <v>12159.031632652999</v>
      </c>
      <c r="G10226" t="s">
        <v>276</v>
      </c>
      <c r="H10226" t="s">
        <v>5517</v>
      </c>
      <c r="I10226" t="s">
        <v>6017</v>
      </c>
      <c r="J10226">
        <v>2020</v>
      </c>
      <c r="L10226" t="s">
        <v>5967</v>
      </c>
      <c r="M10226" t="s">
        <v>5967</v>
      </c>
      <c r="N10226" t="s">
        <v>5968</v>
      </c>
      <c r="O10226" t="s">
        <v>129</v>
      </c>
      <c r="P10226">
        <v>2020</v>
      </c>
      <c r="Q10226" t="s">
        <v>123</v>
      </c>
      <c r="R10226">
        <v>6.1</v>
      </c>
      <c r="S10226" t="s">
        <v>62</v>
      </c>
      <c r="T10226">
        <v>196</v>
      </c>
      <c r="U10226" t="s">
        <v>5518</v>
      </c>
      <c r="Y10226" t="s">
        <v>64</v>
      </c>
    </row>
    <row r="10227" spans="1:25" x14ac:dyDescent="0.2">
      <c r="A10227" t="s">
        <v>10683</v>
      </c>
      <c r="B10227" t="s">
        <v>53</v>
      </c>
      <c r="C10227" t="s">
        <v>54</v>
      </c>
      <c r="D10227" t="s">
        <v>55</v>
      </c>
      <c r="E10227">
        <v>990462.7</v>
      </c>
      <c r="F10227">
        <v>9904.6270000000004</v>
      </c>
      <c r="G10227" t="s">
        <v>276</v>
      </c>
      <c r="H10227" t="s">
        <v>5517</v>
      </c>
      <c r="I10227" t="s">
        <v>694</v>
      </c>
      <c r="J10227">
        <v>2021</v>
      </c>
      <c r="L10227" t="s">
        <v>5967</v>
      </c>
      <c r="M10227" t="s">
        <v>5967</v>
      </c>
      <c r="N10227" t="s">
        <v>5968</v>
      </c>
      <c r="O10227" t="s">
        <v>154</v>
      </c>
      <c r="P10227">
        <v>2021</v>
      </c>
      <c r="Q10227" t="s">
        <v>61</v>
      </c>
      <c r="R10227">
        <v>6.77</v>
      </c>
      <c r="S10227" t="s">
        <v>62</v>
      </c>
      <c r="T10227">
        <v>100</v>
      </c>
      <c r="U10227" t="s">
        <v>5518</v>
      </c>
      <c r="Y10227" t="s">
        <v>64</v>
      </c>
    </row>
    <row r="10228" spans="1:25" x14ac:dyDescent="0.2">
      <c r="A10228" t="s">
        <v>10684</v>
      </c>
      <c r="B10228" t="s">
        <v>53</v>
      </c>
      <c r="C10228" t="s">
        <v>54</v>
      </c>
      <c r="D10228" t="s">
        <v>55</v>
      </c>
      <c r="E10228">
        <v>2819772.41</v>
      </c>
      <c r="F10228">
        <v>12265.2127446715</v>
      </c>
      <c r="G10228" t="s">
        <v>276</v>
      </c>
      <c r="H10228" t="s">
        <v>5517</v>
      </c>
      <c r="I10228" t="s">
        <v>694</v>
      </c>
      <c r="J10228">
        <v>2021</v>
      </c>
      <c r="L10228" t="s">
        <v>5967</v>
      </c>
      <c r="M10228" t="s">
        <v>5967</v>
      </c>
      <c r="N10228" t="s">
        <v>5968</v>
      </c>
      <c r="O10228" t="s">
        <v>277</v>
      </c>
      <c r="P10228">
        <v>2021</v>
      </c>
      <c r="Q10228" t="s">
        <v>123</v>
      </c>
      <c r="R10228">
        <v>5.28</v>
      </c>
      <c r="S10228" t="s">
        <v>62</v>
      </c>
      <c r="T10228">
        <v>229.9</v>
      </c>
      <c r="U10228" t="s">
        <v>5518</v>
      </c>
      <c r="Y10228" t="s">
        <v>64</v>
      </c>
    </row>
    <row r="10229" spans="1:25" x14ac:dyDescent="0.2">
      <c r="A10229" t="s">
        <v>10685</v>
      </c>
      <c r="B10229" t="s">
        <v>53</v>
      </c>
      <c r="C10229" t="s">
        <v>54</v>
      </c>
      <c r="D10229" t="s">
        <v>55</v>
      </c>
      <c r="E10229">
        <v>1820157.57</v>
      </c>
      <c r="F10229">
        <v>12265.212735849</v>
      </c>
      <c r="G10229" t="s">
        <v>276</v>
      </c>
      <c r="H10229" t="s">
        <v>5517</v>
      </c>
      <c r="I10229" t="s">
        <v>694</v>
      </c>
      <c r="J10229">
        <v>2021</v>
      </c>
      <c r="L10229" t="s">
        <v>5967</v>
      </c>
      <c r="M10229" t="s">
        <v>5967</v>
      </c>
      <c r="N10229" t="s">
        <v>5968</v>
      </c>
      <c r="O10229" t="s">
        <v>277</v>
      </c>
      <c r="P10229">
        <v>2021</v>
      </c>
      <c r="Q10229" t="s">
        <v>123</v>
      </c>
      <c r="R10229">
        <v>5.28</v>
      </c>
      <c r="S10229" t="s">
        <v>62</v>
      </c>
      <c r="T10229">
        <v>148.4</v>
      </c>
      <c r="U10229" t="s">
        <v>5518</v>
      </c>
      <c r="Y10229" t="s">
        <v>64</v>
      </c>
    </row>
    <row r="10230" spans="1:25" x14ac:dyDescent="0.2">
      <c r="A10230" t="s">
        <v>10686</v>
      </c>
      <c r="B10230" t="s">
        <v>53</v>
      </c>
      <c r="C10230" t="s">
        <v>54</v>
      </c>
      <c r="D10230" t="s">
        <v>55</v>
      </c>
      <c r="E10230">
        <v>459300.36</v>
      </c>
      <c r="F10230">
        <v>3479.5481818181802</v>
      </c>
      <c r="G10230" t="s">
        <v>276</v>
      </c>
      <c r="H10230" t="s">
        <v>5517</v>
      </c>
      <c r="I10230" t="s">
        <v>6017</v>
      </c>
      <c r="J10230">
        <v>1997</v>
      </c>
      <c r="M10230" t="s">
        <v>5967</v>
      </c>
      <c r="N10230" t="s">
        <v>6004</v>
      </c>
      <c r="O10230" t="s">
        <v>129</v>
      </c>
      <c r="P10230">
        <v>1997</v>
      </c>
      <c r="Q10230" t="s">
        <v>123</v>
      </c>
      <c r="R10230">
        <v>21.74</v>
      </c>
      <c r="S10230" t="s">
        <v>62</v>
      </c>
      <c r="T10230">
        <v>132</v>
      </c>
      <c r="U10230" t="s">
        <v>5518</v>
      </c>
      <c r="Y10230" t="s">
        <v>64</v>
      </c>
    </row>
    <row r="10231" spans="1:25" x14ac:dyDescent="0.2">
      <c r="A10231" t="s">
        <v>10687</v>
      </c>
      <c r="B10231" t="s">
        <v>53</v>
      </c>
      <c r="C10231" t="s">
        <v>54</v>
      </c>
      <c r="D10231" t="s">
        <v>55</v>
      </c>
      <c r="E10231">
        <v>1412020.19</v>
      </c>
      <c r="F10231">
        <v>11747.2561564059</v>
      </c>
      <c r="G10231" t="s">
        <v>276</v>
      </c>
      <c r="H10231" t="s">
        <v>5517</v>
      </c>
      <c r="I10231" t="s">
        <v>6017</v>
      </c>
      <c r="J10231">
        <v>2016</v>
      </c>
      <c r="L10231" t="s">
        <v>5967</v>
      </c>
      <c r="M10231" t="s">
        <v>5967</v>
      </c>
      <c r="N10231" t="s">
        <v>5968</v>
      </c>
      <c r="O10231" t="s">
        <v>129</v>
      </c>
      <c r="P10231">
        <v>2016</v>
      </c>
      <c r="Q10231" t="s">
        <v>123</v>
      </c>
      <c r="R10231">
        <v>9.2799999999999994</v>
      </c>
      <c r="S10231" t="s">
        <v>62</v>
      </c>
      <c r="T10231">
        <v>120.2</v>
      </c>
      <c r="U10231" t="s">
        <v>5518</v>
      </c>
      <c r="Y10231" t="s">
        <v>64</v>
      </c>
    </row>
    <row r="10232" spans="1:25" x14ac:dyDescent="0.2">
      <c r="A10232" t="s">
        <v>10688</v>
      </c>
      <c r="B10232" t="s">
        <v>53</v>
      </c>
      <c r="C10232" t="s">
        <v>54</v>
      </c>
      <c r="D10232" t="s">
        <v>55</v>
      </c>
      <c r="E10232">
        <v>1631726.51</v>
      </c>
      <c r="F10232">
        <v>11176.208972602701</v>
      </c>
      <c r="G10232" t="s">
        <v>276</v>
      </c>
      <c r="H10232" t="s">
        <v>5517</v>
      </c>
      <c r="I10232" t="s">
        <v>6017</v>
      </c>
      <c r="J10232">
        <v>2010</v>
      </c>
      <c r="L10232" t="s">
        <v>5967</v>
      </c>
      <c r="M10232" t="s">
        <v>5967</v>
      </c>
      <c r="N10232" t="s">
        <v>5968</v>
      </c>
      <c r="O10232" t="s">
        <v>129</v>
      </c>
      <c r="P10232">
        <v>2010</v>
      </c>
      <c r="Q10232" t="s">
        <v>123</v>
      </c>
      <c r="R10232">
        <v>13.69</v>
      </c>
      <c r="S10232" t="s">
        <v>62</v>
      </c>
      <c r="T10232">
        <v>146</v>
      </c>
      <c r="U10232" t="s">
        <v>5518</v>
      </c>
      <c r="Y10232" t="s">
        <v>64</v>
      </c>
    </row>
    <row r="10233" spans="1:25" x14ac:dyDescent="0.2">
      <c r="A10233" t="s">
        <v>10689</v>
      </c>
      <c r="B10233" t="s">
        <v>53</v>
      </c>
      <c r="C10233" t="s">
        <v>54</v>
      </c>
      <c r="D10233" t="s">
        <v>55</v>
      </c>
      <c r="E10233">
        <v>1533151.59</v>
      </c>
      <c r="F10233">
        <v>12265.21272</v>
      </c>
      <c r="G10233" t="s">
        <v>276</v>
      </c>
      <c r="H10233" t="s">
        <v>5517</v>
      </c>
      <c r="I10233" t="s">
        <v>694</v>
      </c>
      <c r="J10233">
        <v>2021</v>
      </c>
      <c r="L10233" t="s">
        <v>5967</v>
      </c>
      <c r="M10233" t="s">
        <v>5967</v>
      </c>
      <c r="N10233" t="s">
        <v>5968</v>
      </c>
      <c r="O10233" t="s">
        <v>277</v>
      </c>
      <c r="P10233">
        <v>2021</v>
      </c>
      <c r="Q10233" t="s">
        <v>123</v>
      </c>
      <c r="R10233">
        <v>5.28</v>
      </c>
      <c r="S10233" t="s">
        <v>62</v>
      </c>
      <c r="T10233">
        <v>125</v>
      </c>
      <c r="U10233" t="s">
        <v>5518</v>
      </c>
      <c r="Y10233" t="s">
        <v>64</v>
      </c>
    </row>
    <row r="10234" spans="1:25" x14ac:dyDescent="0.2">
      <c r="A10234" t="s">
        <v>10690</v>
      </c>
      <c r="B10234" t="s">
        <v>53</v>
      </c>
      <c r="C10234" t="s">
        <v>54</v>
      </c>
      <c r="D10234" t="s">
        <v>55</v>
      </c>
      <c r="E10234">
        <v>1209868.97</v>
      </c>
      <c r="F10234">
        <v>10998.8088181818</v>
      </c>
      <c r="G10234" t="s">
        <v>276</v>
      </c>
      <c r="H10234" t="s">
        <v>5517</v>
      </c>
      <c r="I10234" t="s">
        <v>6017</v>
      </c>
      <c r="J10234">
        <v>2008</v>
      </c>
      <c r="L10234" t="s">
        <v>5967</v>
      </c>
      <c r="M10234" t="s">
        <v>5967</v>
      </c>
      <c r="N10234" t="s">
        <v>5968</v>
      </c>
      <c r="O10234" t="s">
        <v>277</v>
      </c>
      <c r="P10234">
        <v>2008</v>
      </c>
      <c r="Q10234" t="s">
        <v>123</v>
      </c>
      <c r="R10234">
        <v>15.06</v>
      </c>
      <c r="S10234" t="s">
        <v>62</v>
      </c>
      <c r="T10234">
        <v>110</v>
      </c>
      <c r="U10234" t="s">
        <v>5518</v>
      </c>
      <c r="Y10234" t="s">
        <v>64</v>
      </c>
    </row>
    <row r="10235" spans="1:25" x14ac:dyDescent="0.2">
      <c r="A10235" t="s">
        <v>10691</v>
      </c>
      <c r="B10235" t="s">
        <v>53</v>
      </c>
      <c r="C10235" t="s">
        <v>54</v>
      </c>
      <c r="D10235" t="s">
        <v>55</v>
      </c>
      <c r="E10235">
        <v>1693607.43</v>
      </c>
      <c r="F10235">
        <v>12054.1454092526</v>
      </c>
      <c r="G10235" t="s">
        <v>276</v>
      </c>
      <c r="H10235" t="s">
        <v>5517</v>
      </c>
      <c r="I10235" t="s">
        <v>6017</v>
      </c>
      <c r="J10235">
        <v>2019</v>
      </c>
      <c r="L10235" t="s">
        <v>5967</v>
      </c>
      <c r="M10235" t="s">
        <v>5967</v>
      </c>
      <c r="N10235" t="s">
        <v>5968</v>
      </c>
      <c r="O10235" t="s">
        <v>129</v>
      </c>
      <c r="P10235">
        <v>2019</v>
      </c>
      <c r="Q10235" t="s">
        <v>123</v>
      </c>
      <c r="R10235">
        <v>6.91</v>
      </c>
      <c r="S10235" t="s">
        <v>62</v>
      </c>
      <c r="T10235">
        <v>140.5</v>
      </c>
      <c r="U10235" t="s">
        <v>5518</v>
      </c>
      <c r="Y10235" t="s">
        <v>64</v>
      </c>
    </row>
    <row r="10236" spans="1:25" x14ac:dyDescent="0.2">
      <c r="A10236" t="s">
        <v>10692</v>
      </c>
      <c r="B10236" t="s">
        <v>53</v>
      </c>
      <c r="C10236" t="s">
        <v>54</v>
      </c>
      <c r="D10236" t="s">
        <v>55</v>
      </c>
      <c r="E10236">
        <v>976694.22</v>
      </c>
      <c r="F10236">
        <v>10998.808783783699</v>
      </c>
      <c r="G10236" t="s">
        <v>276</v>
      </c>
      <c r="H10236" t="s">
        <v>5517</v>
      </c>
      <c r="I10236" t="s">
        <v>6017</v>
      </c>
      <c r="J10236">
        <v>2008</v>
      </c>
      <c r="L10236" t="s">
        <v>5967</v>
      </c>
      <c r="M10236" t="s">
        <v>5967</v>
      </c>
      <c r="N10236" t="s">
        <v>5968</v>
      </c>
      <c r="O10236" t="s">
        <v>277</v>
      </c>
      <c r="P10236">
        <v>2008</v>
      </c>
      <c r="Q10236" t="s">
        <v>123</v>
      </c>
      <c r="R10236">
        <v>15.06</v>
      </c>
      <c r="S10236" t="s">
        <v>62</v>
      </c>
      <c r="T10236">
        <v>88.8</v>
      </c>
      <c r="U10236" t="s">
        <v>5518</v>
      </c>
      <c r="Y10236" t="s">
        <v>64</v>
      </c>
    </row>
    <row r="10237" spans="1:25" x14ac:dyDescent="0.2">
      <c r="A10237" t="s">
        <v>10693</v>
      </c>
      <c r="B10237" t="s">
        <v>53</v>
      </c>
      <c r="C10237" t="s">
        <v>54</v>
      </c>
      <c r="D10237" t="s">
        <v>55</v>
      </c>
      <c r="E10237">
        <v>874768.84</v>
      </c>
      <c r="F10237">
        <v>8747.6883999999991</v>
      </c>
      <c r="G10237" t="s">
        <v>276</v>
      </c>
      <c r="H10237" t="s">
        <v>5517</v>
      </c>
      <c r="I10237" t="s">
        <v>694</v>
      </c>
      <c r="J10237">
        <v>2013</v>
      </c>
      <c r="L10237" t="s">
        <v>5967</v>
      </c>
      <c r="M10237" t="s">
        <v>5967</v>
      </c>
      <c r="N10237" t="s">
        <v>5968</v>
      </c>
      <c r="O10237" t="s">
        <v>154</v>
      </c>
      <c r="P10237">
        <v>2013</v>
      </c>
      <c r="Q10237" t="s">
        <v>61</v>
      </c>
      <c r="R10237">
        <v>17.66</v>
      </c>
      <c r="S10237" t="s">
        <v>62</v>
      </c>
      <c r="T10237">
        <v>100</v>
      </c>
      <c r="U10237" t="s">
        <v>5518</v>
      </c>
      <c r="Y10237" t="s">
        <v>64</v>
      </c>
    </row>
    <row r="10238" spans="1:25" x14ac:dyDescent="0.2">
      <c r="A10238" t="s">
        <v>10694</v>
      </c>
      <c r="B10238" t="s">
        <v>53</v>
      </c>
      <c r="C10238" t="s">
        <v>54</v>
      </c>
      <c r="D10238" t="s">
        <v>55</v>
      </c>
      <c r="E10238">
        <v>677129.94</v>
      </c>
      <c r="F10238">
        <v>9537.0414084506992</v>
      </c>
      <c r="G10238" t="s">
        <v>276</v>
      </c>
      <c r="H10238" t="s">
        <v>5517</v>
      </c>
      <c r="I10238" t="s">
        <v>694</v>
      </c>
      <c r="J10238">
        <v>2019</v>
      </c>
      <c r="L10238" t="s">
        <v>5967</v>
      </c>
      <c r="M10238" t="s">
        <v>5967</v>
      </c>
      <c r="N10238" t="s">
        <v>5968</v>
      </c>
      <c r="O10238" t="s">
        <v>154</v>
      </c>
      <c r="P10238">
        <v>2019</v>
      </c>
      <c r="Q10238" t="s">
        <v>61</v>
      </c>
      <c r="R10238">
        <v>10.23</v>
      </c>
      <c r="S10238" t="s">
        <v>62</v>
      </c>
      <c r="T10238">
        <v>71</v>
      </c>
      <c r="U10238" t="s">
        <v>5518</v>
      </c>
      <c r="Y10238" t="s">
        <v>64</v>
      </c>
    </row>
    <row r="10239" spans="1:25" x14ac:dyDescent="0.2">
      <c r="A10239" t="s">
        <v>10695</v>
      </c>
      <c r="B10239" t="s">
        <v>53</v>
      </c>
      <c r="C10239" t="s">
        <v>54</v>
      </c>
      <c r="D10239" t="s">
        <v>55</v>
      </c>
      <c r="E10239">
        <v>518425.56</v>
      </c>
      <c r="F10239">
        <v>3388.4023529411702</v>
      </c>
      <c r="G10239" t="s">
        <v>276</v>
      </c>
      <c r="H10239" t="s">
        <v>5517</v>
      </c>
      <c r="I10239" t="s">
        <v>6017</v>
      </c>
      <c r="J10239">
        <v>1993</v>
      </c>
      <c r="K10239">
        <v>1993</v>
      </c>
      <c r="M10239" t="s">
        <v>5967</v>
      </c>
      <c r="N10239" t="s">
        <v>6004</v>
      </c>
      <c r="O10239" t="s">
        <v>277</v>
      </c>
      <c r="P10239">
        <v>1993</v>
      </c>
      <c r="Q10239" t="s">
        <v>123</v>
      </c>
      <c r="R10239">
        <v>23.79</v>
      </c>
      <c r="S10239" t="s">
        <v>62</v>
      </c>
      <c r="T10239">
        <v>153</v>
      </c>
      <c r="U10239" t="s">
        <v>5518</v>
      </c>
      <c r="Y10239" t="s">
        <v>64</v>
      </c>
    </row>
    <row r="10240" spans="1:25" x14ac:dyDescent="0.2">
      <c r="A10240" t="s">
        <v>10696</v>
      </c>
      <c r="B10240" t="s">
        <v>53</v>
      </c>
      <c r="C10240" t="s">
        <v>54</v>
      </c>
      <c r="D10240" t="s">
        <v>55</v>
      </c>
      <c r="E10240">
        <v>1261869.99</v>
      </c>
      <c r="F10240">
        <v>9381.9330111524105</v>
      </c>
      <c r="G10240" t="s">
        <v>276</v>
      </c>
      <c r="H10240" t="s">
        <v>5517</v>
      </c>
      <c r="I10240" t="s">
        <v>694</v>
      </c>
      <c r="J10240">
        <v>2018</v>
      </c>
      <c r="L10240" t="s">
        <v>5967</v>
      </c>
      <c r="M10240" t="s">
        <v>5967</v>
      </c>
      <c r="N10240" t="s">
        <v>5968</v>
      </c>
      <c r="O10240" t="s">
        <v>154</v>
      </c>
      <c r="P10240">
        <v>2018</v>
      </c>
      <c r="Q10240" t="s">
        <v>61</v>
      </c>
      <c r="R10240">
        <v>11.69</v>
      </c>
      <c r="S10240" t="s">
        <v>62</v>
      </c>
      <c r="T10240">
        <v>134.5</v>
      </c>
      <c r="U10240" t="s">
        <v>5518</v>
      </c>
      <c r="Y10240" t="s">
        <v>64</v>
      </c>
    </row>
    <row r="10241" spans="1:25" x14ac:dyDescent="0.2">
      <c r="A10241" t="s">
        <v>10697</v>
      </c>
      <c r="B10241" t="s">
        <v>53</v>
      </c>
      <c r="C10241" t="s">
        <v>54</v>
      </c>
      <c r="D10241" t="s">
        <v>55</v>
      </c>
      <c r="E10241">
        <v>2149324.25</v>
      </c>
      <c r="F10241">
        <v>7960.4601851851803</v>
      </c>
      <c r="G10241" t="s">
        <v>276</v>
      </c>
      <c r="H10241" t="s">
        <v>5517</v>
      </c>
      <c r="I10241" t="s">
        <v>694</v>
      </c>
      <c r="J10241">
        <v>2005</v>
      </c>
      <c r="L10241" t="s">
        <v>5967</v>
      </c>
      <c r="M10241" t="s">
        <v>5967</v>
      </c>
      <c r="N10241" t="s">
        <v>5968</v>
      </c>
      <c r="O10241" t="s">
        <v>154</v>
      </c>
      <c r="P10241">
        <v>2005</v>
      </c>
      <c r="Q10241" t="s">
        <v>61</v>
      </c>
      <c r="R10241">
        <v>25.07</v>
      </c>
      <c r="S10241" t="s">
        <v>62</v>
      </c>
      <c r="T10241">
        <v>270</v>
      </c>
      <c r="U10241" t="s">
        <v>5518</v>
      </c>
      <c r="Y10241" t="s">
        <v>64</v>
      </c>
    </row>
    <row r="10242" spans="1:25" x14ac:dyDescent="0.2">
      <c r="A10242" t="s">
        <v>10698</v>
      </c>
      <c r="B10242" t="s">
        <v>53</v>
      </c>
      <c r="C10242" t="s">
        <v>54</v>
      </c>
      <c r="D10242" t="s">
        <v>55</v>
      </c>
      <c r="E10242">
        <v>300221.86</v>
      </c>
      <c r="F10242">
        <v>9381.9331249999996</v>
      </c>
      <c r="G10242" t="s">
        <v>276</v>
      </c>
      <c r="H10242" t="s">
        <v>5517</v>
      </c>
      <c r="I10242" t="s">
        <v>694</v>
      </c>
      <c r="J10242">
        <v>2018</v>
      </c>
      <c r="L10242" t="s">
        <v>5967</v>
      </c>
      <c r="M10242" t="s">
        <v>5967</v>
      </c>
      <c r="N10242" t="s">
        <v>5968</v>
      </c>
      <c r="O10242" t="s">
        <v>154</v>
      </c>
      <c r="P10242">
        <v>2018</v>
      </c>
      <c r="Q10242" t="s">
        <v>61</v>
      </c>
      <c r="R10242">
        <v>11.69</v>
      </c>
      <c r="S10242" t="s">
        <v>62</v>
      </c>
      <c r="T10242">
        <v>32</v>
      </c>
      <c r="U10242" t="s">
        <v>5518</v>
      </c>
      <c r="Y10242" t="s">
        <v>64</v>
      </c>
    </row>
    <row r="10243" spans="1:25" x14ac:dyDescent="0.2">
      <c r="A10243" t="s">
        <v>10699</v>
      </c>
      <c r="B10243" t="s">
        <v>53</v>
      </c>
      <c r="C10243" t="s">
        <v>54</v>
      </c>
      <c r="D10243" t="s">
        <v>55</v>
      </c>
      <c r="E10243">
        <v>2455211.4900000002</v>
      </c>
      <c r="F10243">
        <v>10912.0510666666</v>
      </c>
      <c r="G10243" t="s">
        <v>276</v>
      </c>
      <c r="H10243" t="s">
        <v>5517</v>
      </c>
      <c r="I10243" t="s">
        <v>694</v>
      </c>
      <c r="J10243">
        <v>2007</v>
      </c>
      <c r="L10243" t="s">
        <v>5967</v>
      </c>
      <c r="M10243" t="s">
        <v>5967</v>
      </c>
      <c r="N10243" t="s">
        <v>5968</v>
      </c>
      <c r="O10243" t="s">
        <v>277</v>
      </c>
      <c r="P10243">
        <v>2007</v>
      </c>
      <c r="Q10243" t="s">
        <v>123</v>
      </c>
      <c r="R10243">
        <v>15.73</v>
      </c>
      <c r="S10243" t="s">
        <v>62</v>
      </c>
      <c r="T10243">
        <v>225</v>
      </c>
      <c r="U10243" t="s">
        <v>5518</v>
      </c>
      <c r="Y10243" t="s">
        <v>64</v>
      </c>
    </row>
    <row r="10244" spans="1:25" x14ac:dyDescent="0.2">
      <c r="A10244" t="s">
        <v>10700</v>
      </c>
      <c r="B10244" t="s">
        <v>53</v>
      </c>
      <c r="C10244" t="s">
        <v>54</v>
      </c>
      <c r="D10244" t="s">
        <v>55</v>
      </c>
      <c r="E10244">
        <v>768823.73</v>
      </c>
      <c r="F10244">
        <v>11648.8443939393</v>
      </c>
      <c r="G10244" t="s">
        <v>276</v>
      </c>
      <c r="H10244" t="s">
        <v>5517</v>
      </c>
      <c r="I10244" t="s">
        <v>694</v>
      </c>
      <c r="J10244">
        <v>2015</v>
      </c>
      <c r="L10244" t="s">
        <v>5967</v>
      </c>
      <c r="M10244" t="s">
        <v>5967</v>
      </c>
      <c r="N10244" t="s">
        <v>5968</v>
      </c>
      <c r="O10244" t="s">
        <v>277</v>
      </c>
      <c r="P10244">
        <v>2015</v>
      </c>
      <c r="Q10244" t="s">
        <v>123</v>
      </c>
      <c r="R10244">
        <v>10.039999999999999</v>
      </c>
      <c r="S10244" t="s">
        <v>62</v>
      </c>
      <c r="T10244">
        <v>66</v>
      </c>
      <c r="U10244" t="s">
        <v>5518</v>
      </c>
      <c r="Y10244" t="s">
        <v>64</v>
      </c>
    </row>
    <row r="10245" spans="1:25" x14ac:dyDescent="0.2">
      <c r="A10245" t="s">
        <v>10701</v>
      </c>
      <c r="B10245" t="s">
        <v>53</v>
      </c>
      <c r="C10245" t="s">
        <v>54</v>
      </c>
      <c r="D10245" t="s">
        <v>55</v>
      </c>
      <c r="E10245">
        <v>1322731.72</v>
      </c>
      <c r="F10245">
        <v>10581.85376</v>
      </c>
      <c r="G10245" t="s">
        <v>276</v>
      </c>
      <c r="H10245" t="s">
        <v>5517</v>
      </c>
      <c r="I10245" t="s">
        <v>6017</v>
      </c>
      <c r="K10245">
        <v>2003</v>
      </c>
      <c r="L10245" t="s">
        <v>5967</v>
      </c>
      <c r="M10245" t="s">
        <v>5967</v>
      </c>
      <c r="N10245" t="s">
        <v>5968</v>
      </c>
      <c r="O10245" t="s">
        <v>277</v>
      </c>
      <c r="P10245">
        <v>2003</v>
      </c>
      <c r="Q10245" t="s">
        <v>123</v>
      </c>
      <c r="R10245">
        <v>18.28</v>
      </c>
      <c r="S10245" t="s">
        <v>62</v>
      </c>
      <c r="T10245">
        <v>125</v>
      </c>
      <c r="U10245" t="s">
        <v>5518</v>
      </c>
      <c r="Y10245" t="s">
        <v>64</v>
      </c>
    </row>
    <row r="10246" spans="1:25" x14ac:dyDescent="0.2">
      <c r="A10246" t="s">
        <v>10702</v>
      </c>
      <c r="B10246" t="s">
        <v>53</v>
      </c>
      <c r="C10246" t="s">
        <v>54</v>
      </c>
      <c r="D10246" t="s">
        <v>55</v>
      </c>
      <c r="E10246">
        <v>817665.58</v>
      </c>
      <c r="F10246">
        <v>7787.2912380952303</v>
      </c>
      <c r="G10246" t="s">
        <v>276</v>
      </c>
      <c r="H10246" t="s">
        <v>5517</v>
      </c>
      <c r="I10246" t="s">
        <v>694</v>
      </c>
      <c r="J10246">
        <v>2003</v>
      </c>
      <c r="L10246" t="s">
        <v>5967</v>
      </c>
      <c r="M10246" t="s">
        <v>5967</v>
      </c>
      <c r="N10246" t="s">
        <v>5968</v>
      </c>
      <c r="O10246" t="s">
        <v>154</v>
      </c>
      <c r="P10246">
        <v>2003</v>
      </c>
      <c r="Q10246" t="s">
        <v>61</v>
      </c>
      <c r="R10246">
        <v>26.7</v>
      </c>
      <c r="S10246" t="s">
        <v>62</v>
      </c>
      <c r="T10246">
        <v>105</v>
      </c>
      <c r="U10246" t="s">
        <v>5518</v>
      </c>
      <c r="Y10246" t="s">
        <v>64</v>
      </c>
    </row>
    <row r="10247" spans="1:25" x14ac:dyDescent="0.2">
      <c r="A10247" t="s">
        <v>10703</v>
      </c>
      <c r="B10247" t="s">
        <v>53</v>
      </c>
      <c r="C10247" t="s">
        <v>54</v>
      </c>
      <c r="D10247" t="s">
        <v>55</v>
      </c>
      <c r="E10247">
        <v>1394780.52</v>
      </c>
      <c r="F10247">
        <v>10502.8653614457</v>
      </c>
      <c r="G10247" t="s">
        <v>276</v>
      </c>
      <c r="H10247" t="s">
        <v>5517</v>
      </c>
      <c r="I10247" t="s">
        <v>694</v>
      </c>
      <c r="J10247">
        <v>2002</v>
      </c>
      <c r="L10247" t="s">
        <v>5967</v>
      </c>
      <c r="M10247" t="s">
        <v>5967</v>
      </c>
      <c r="N10247" t="s">
        <v>5968</v>
      </c>
      <c r="O10247" t="s">
        <v>277</v>
      </c>
      <c r="P10247">
        <v>2002</v>
      </c>
      <c r="Q10247" t="s">
        <v>123</v>
      </c>
      <c r="R10247">
        <v>18.89</v>
      </c>
      <c r="S10247" t="s">
        <v>62</v>
      </c>
      <c r="T10247">
        <v>132.80000000000001</v>
      </c>
      <c r="U10247" t="s">
        <v>5518</v>
      </c>
      <c r="Y10247" t="s">
        <v>64</v>
      </c>
    </row>
    <row r="10248" spans="1:25" x14ac:dyDescent="0.2">
      <c r="A10248" t="s">
        <v>10704</v>
      </c>
      <c r="B10248" t="s">
        <v>53</v>
      </c>
      <c r="C10248" t="s">
        <v>54</v>
      </c>
      <c r="D10248" t="s">
        <v>55</v>
      </c>
      <c r="E10248">
        <v>478636.81</v>
      </c>
      <c r="F10248">
        <v>3859.9742741935402</v>
      </c>
      <c r="G10248" t="s">
        <v>276</v>
      </c>
      <c r="H10248" t="s">
        <v>5517</v>
      </c>
      <c r="I10248" t="s">
        <v>694</v>
      </c>
      <c r="J10248">
        <v>1993</v>
      </c>
      <c r="M10248" t="s">
        <v>5967</v>
      </c>
      <c r="N10248" t="s">
        <v>6004</v>
      </c>
      <c r="O10248" t="s">
        <v>154</v>
      </c>
      <c r="P10248">
        <v>1993</v>
      </c>
      <c r="Q10248" t="s">
        <v>61</v>
      </c>
      <c r="R10248">
        <v>33.99</v>
      </c>
      <c r="S10248" t="s">
        <v>62</v>
      </c>
      <c r="T10248">
        <v>124</v>
      </c>
      <c r="U10248" t="s">
        <v>5518</v>
      </c>
      <c r="Y10248" t="s">
        <v>64</v>
      </c>
    </row>
    <row r="10249" spans="1:25" x14ac:dyDescent="0.2">
      <c r="A10249" t="s">
        <v>10705</v>
      </c>
      <c r="B10249" t="s">
        <v>53</v>
      </c>
      <c r="C10249" t="s">
        <v>54</v>
      </c>
      <c r="D10249" t="s">
        <v>55</v>
      </c>
      <c r="E10249">
        <v>1456659.76</v>
      </c>
      <c r="F10249">
        <v>11747.256129032199</v>
      </c>
      <c r="G10249" t="s">
        <v>276</v>
      </c>
      <c r="H10249" t="s">
        <v>5517</v>
      </c>
      <c r="I10249" t="s">
        <v>694</v>
      </c>
      <c r="J10249">
        <v>2016</v>
      </c>
      <c r="L10249" t="s">
        <v>5967</v>
      </c>
      <c r="M10249" t="s">
        <v>5967</v>
      </c>
      <c r="N10249" t="s">
        <v>5968</v>
      </c>
      <c r="O10249" t="s">
        <v>260</v>
      </c>
      <c r="P10249">
        <v>2016</v>
      </c>
      <c r="Q10249" t="s">
        <v>123</v>
      </c>
      <c r="R10249">
        <v>9.2799999999999994</v>
      </c>
      <c r="S10249" t="s">
        <v>62</v>
      </c>
      <c r="T10249">
        <v>124</v>
      </c>
      <c r="U10249" t="s">
        <v>5518</v>
      </c>
      <c r="Y10249" t="s">
        <v>64</v>
      </c>
    </row>
    <row r="10250" spans="1:25" x14ac:dyDescent="0.2">
      <c r="A10250" t="s">
        <v>10706</v>
      </c>
      <c r="B10250" t="s">
        <v>53</v>
      </c>
      <c r="C10250" t="s">
        <v>54</v>
      </c>
      <c r="D10250" t="s">
        <v>55</v>
      </c>
      <c r="E10250">
        <v>740279.14</v>
      </c>
      <c r="F10250">
        <v>10426.4667605633</v>
      </c>
      <c r="G10250" t="s">
        <v>276</v>
      </c>
      <c r="H10250" t="s">
        <v>5517</v>
      </c>
      <c r="I10250" t="s">
        <v>694</v>
      </c>
      <c r="J10250">
        <v>2001</v>
      </c>
      <c r="K10250">
        <v>2001</v>
      </c>
      <c r="L10250" t="s">
        <v>5967</v>
      </c>
      <c r="M10250" t="s">
        <v>5967</v>
      </c>
      <c r="N10250" t="s">
        <v>5968</v>
      </c>
      <c r="O10250" t="s">
        <v>260</v>
      </c>
      <c r="P10250">
        <v>2001</v>
      </c>
      <c r="Q10250" t="s">
        <v>123</v>
      </c>
      <c r="R10250">
        <v>19.48</v>
      </c>
      <c r="S10250" t="s">
        <v>62</v>
      </c>
      <c r="T10250">
        <v>71</v>
      </c>
      <c r="U10250" t="s">
        <v>5518</v>
      </c>
      <c r="Y10250" t="s">
        <v>64</v>
      </c>
    </row>
    <row r="10251" spans="1:25" x14ac:dyDescent="0.2">
      <c r="A10251" t="s">
        <v>10707</v>
      </c>
      <c r="B10251" t="s">
        <v>53</v>
      </c>
      <c r="C10251" t="s">
        <v>54</v>
      </c>
      <c r="D10251" t="s">
        <v>55</v>
      </c>
      <c r="E10251">
        <v>2096791.99</v>
      </c>
      <c r="F10251">
        <v>11648.8443888888</v>
      </c>
      <c r="G10251" t="s">
        <v>276</v>
      </c>
      <c r="H10251" t="s">
        <v>5517</v>
      </c>
      <c r="I10251" t="s">
        <v>694</v>
      </c>
      <c r="J10251">
        <v>2015</v>
      </c>
      <c r="K10251">
        <v>2015</v>
      </c>
      <c r="L10251" t="s">
        <v>5967</v>
      </c>
      <c r="M10251" t="s">
        <v>5967</v>
      </c>
      <c r="N10251" t="s">
        <v>5968</v>
      </c>
      <c r="O10251" t="s">
        <v>129</v>
      </c>
      <c r="P10251">
        <v>2015</v>
      </c>
      <c r="Q10251" t="s">
        <v>123</v>
      </c>
      <c r="R10251">
        <v>10.039999999999999</v>
      </c>
      <c r="S10251" t="s">
        <v>62</v>
      </c>
      <c r="T10251">
        <v>180</v>
      </c>
      <c r="U10251" t="s">
        <v>5518</v>
      </c>
      <c r="Y10251" t="s">
        <v>64</v>
      </c>
    </row>
    <row r="10252" spans="1:25" x14ac:dyDescent="0.2">
      <c r="A10252" t="s">
        <v>10708</v>
      </c>
      <c r="B10252" t="s">
        <v>53</v>
      </c>
      <c r="C10252" t="s">
        <v>54</v>
      </c>
      <c r="D10252" t="s">
        <v>55</v>
      </c>
      <c r="E10252">
        <v>952065.41</v>
      </c>
      <c r="F10252">
        <v>7622.6213771016801</v>
      </c>
      <c r="G10252" t="s">
        <v>276</v>
      </c>
      <c r="H10252" t="s">
        <v>5517</v>
      </c>
      <c r="I10252" t="s">
        <v>694</v>
      </c>
      <c r="J10252">
        <v>2001</v>
      </c>
      <c r="K10252">
        <v>2001</v>
      </c>
      <c r="L10252" t="s">
        <v>5967</v>
      </c>
      <c r="M10252" t="s">
        <v>5967</v>
      </c>
      <c r="N10252" t="s">
        <v>5968</v>
      </c>
      <c r="O10252" t="s">
        <v>190</v>
      </c>
      <c r="P10252">
        <v>2001</v>
      </c>
      <c r="Q10252" t="s">
        <v>61</v>
      </c>
      <c r="R10252">
        <v>28.25</v>
      </c>
      <c r="S10252" t="s">
        <v>62</v>
      </c>
      <c r="T10252">
        <v>124.9</v>
      </c>
      <c r="U10252" t="s">
        <v>5518</v>
      </c>
      <c r="Y10252" t="s">
        <v>64</v>
      </c>
    </row>
    <row r="10253" spans="1:25" x14ac:dyDescent="0.2">
      <c r="A10253" t="s">
        <v>10709</v>
      </c>
      <c r="B10253" t="s">
        <v>53</v>
      </c>
      <c r="C10253" t="s">
        <v>54</v>
      </c>
      <c r="D10253" t="s">
        <v>55</v>
      </c>
      <c r="E10253">
        <v>934880.94</v>
      </c>
      <c r="F10253">
        <v>9247.0913946587498</v>
      </c>
      <c r="G10253" t="s">
        <v>7466</v>
      </c>
      <c r="H10253" t="s">
        <v>5517</v>
      </c>
      <c r="I10253" t="s">
        <v>6017</v>
      </c>
      <c r="J10253">
        <v>1996</v>
      </c>
      <c r="M10253" t="s">
        <v>5967</v>
      </c>
      <c r="N10253" t="s">
        <v>6004</v>
      </c>
      <c r="O10253" t="s">
        <v>277</v>
      </c>
      <c r="P10253">
        <v>1996</v>
      </c>
      <c r="Q10253" t="s">
        <v>123</v>
      </c>
      <c r="R10253">
        <v>22.27</v>
      </c>
      <c r="S10253" t="s">
        <v>62</v>
      </c>
      <c r="T10253">
        <v>101.1</v>
      </c>
      <c r="U10253" t="s">
        <v>5518</v>
      </c>
      <c r="Y10253" t="s">
        <v>64</v>
      </c>
    </row>
    <row r="10254" spans="1:25" x14ac:dyDescent="0.2">
      <c r="A10254" t="s">
        <v>10710</v>
      </c>
      <c r="B10254" t="s">
        <v>53</v>
      </c>
      <c r="C10254" t="s">
        <v>54</v>
      </c>
      <c r="D10254" t="s">
        <v>55</v>
      </c>
      <c r="E10254">
        <v>1554018.81</v>
      </c>
      <c r="F10254">
        <v>12593.3452998379</v>
      </c>
      <c r="G10254" t="s">
        <v>7466</v>
      </c>
      <c r="H10254" t="s">
        <v>5517</v>
      </c>
      <c r="I10254" t="s">
        <v>694</v>
      </c>
      <c r="J10254">
        <v>2015</v>
      </c>
      <c r="L10254" t="s">
        <v>5967</v>
      </c>
      <c r="M10254" t="s">
        <v>5967</v>
      </c>
      <c r="N10254" t="s">
        <v>5968</v>
      </c>
      <c r="O10254" t="s">
        <v>277</v>
      </c>
      <c r="P10254">
        <v>2015</v>
      </c>
      <c r="Q10254" t="s">
        <v>123</v>
      </c>
      <c r="R10254">
        <v>10.039999999999999</v>
      </c>
      <c r="S10254" t="s">
        <v>62</v>
      </c>
      <c r="T10254">
        <v>123.4</v>
      </c>
      <c r="U10254" t="s">
        <v>5518</v>
      </c>
      <c r="Y10254" t="s">
        <v>64</v>
      </c>
    </row>
    <row r="10255" spans="1:25" x14ac:dyDescent="0.2">
      <c r="A10255" t="s">
        <v>10711</v>
      </c>
      <c r="B10255" t="s">
        <v>53</v>
      </c>
      <c r="C10255" t="s">
        <v>54</v>
      </c>
      <c r="D10255" t="s">
        <v>55</v>
      </c>
      <c r="E10255">
        <v>2130428.5099999998</v>
      </c>
      <c r="F10255">
        <v>12919.517950272801</v>
      </c>
      <c r="G10255" t="s">
        <v>7466</v>
      </c>
      <c r="H10255" t="s">
        <v>5517</v>
      </c>
      <c r="I10255" t="s">
        <v>6017</v>
      </c>
      <c r="J10255">
        <v>2018</v>
      </c>
      <c r="L10255" t="s">
        <v>5967</v>
      </c>
      <c r="M10255" t="s">
        <v>5967</v>
      </c>
      <c r="N10255" t="s">
        <v>5968</v>
      </c>
      <c r="O10255" t="s">
        <v>260</v>
      </c>
      <c r="P10255">
        <v>2018</v>
      </c>
      <c r="Q10255" t="s">
        <v>123</v>
      </c>
      <c r="R10255">
        <v>7.71</v>
      </c>
      <c r="S10255" t="s">
        <v>62</v>
      </c>
      <c r="T10255">
        <v>164.9</v>
      </c>
      <c r="U10255" t="s">
        <v>5518</v>
      </c>
      <c r="Y10255" t="s">
        <v>64</v>
      </c>
    </row>
    <row r="10256" spans="1:25" x14ac:dyDescent="0.2">
      <c r="A10256" t="s">
        <v>10712</v>
      </c>
      <c r="B10256" t="s">
        <v>53</v>
      </c>
      <c r="C10256" t="s">
        <v>54</v>
      </c>
      <c r="D10256" t="s">
        <v>55</v>
      </c>
      <c r="E10256">
        <v>1809945.93</v>
      </c>
      <c r="F10256">
        <v>13377.279600886901</v>
      </c>
      <c r="G10256" t="s">
        <v>7466</v>
      </c>
      <c r="H10256" t="s">
        <v>5517</v>
      </c>
      <c r="I10256" t="s">
        <v>694</v>
      </c>
      <c r="J10256">
        <v>2022</v>
      </c>
      <c r="L10256" t="s">
        <v>5967</v>
      </c>
      <c r="M10256" t="s">
        <v>5967</v>
      </c>
      <c r="N10256" t="s">
        <v>5968</v>
      </c>
      <c r="O10256" t="s">
        <v>277</v>
      </c>
      <c r="P10256">
        <v>2022</v>
      </c>
      <c r="Q10256" t="s">
        <v>123</v>
      </c>
      <c r="R10256">
        <v>4.4400000000000004</v>
      </c>
      <c r="S10256" t="s">
        <v>62</v>
      </c>
      <c r="T10256">
        <v>135.30000000000001</v>
      </c>
      <c r="U10256" t="s">
        <v>5518</v>
      </c>
      <c r="Y10256" t="s">
        <v>64</v>
      </c>
    </row>
    <row r="10257" spans="1:25" x14ac:dyDescent="0.2">
      <c r="A10257" t="s">
        <v>10713</v>
      </c>
      <c r="B10257" t="s">
        <v>53</v>
      </c>
      <c r="C10257" t="s">
        <v>54</v>
      </c>
      <c r="D10257" t="s">
        <v>55</v>
      </c>
      <c r="E10257">
        <v>1754252.51</v>
      </c>
      <c r="F10257">
        <v>13802.144059795401</v>
      </c>
      <c r="G10257" t="s">
        <v>7466</v>
      </c>
      <c r="H10257" t="s">
        <v>5517</v>
      </c>
      <c r="I10257" t="s">
        <v>6017</v>
      </c>
      <c r="J10257">
        <v>2020</v>
      </c>
      <c r="L10257" t="s">
        <v>5967</v>
      </c>
      <c r="M10257" t="s">
        <v>5967</v>
      </c>
      <c r="N10257" t="s">
        <v>5968</v>
      </c>
      <c r="O10257" t="s">
        <v>277</v>
      </c>
      <c r="P10257">
        <v>2020</v>
      </c>
      <c r="Q10257" t="s">
        <v>123</v>
      </c>
      <c r="R10257">
        <v>6.1</v>
      </c>
      <c r="S10257" t="s">
        <v>62</v>
      </c>
      <c r="T10257">
        <v>127.1</v>
      </c>
      <c r="U10257" t="s">
        <v>5518</v>
      </c>
      <c r="Y10257" t="s">
        <v>64</v>
      </c>
    </row>
    <row r="10258" spans="1:25" x14ac:dyDescent="0.2">
      <c r="A10258" t="s">
        <v>10714</v>
      </c>
      <c r="B10258" t="s">
        <v>53</v>
      </c>
      <c r="C10258" t="s">
        <v>54</v>
      </c>
      <c r="D10258" t="s">
        <v>55</v>
      </c>
      <c r="E10258">
        <v>1938893</v>
      </c>
      <c r="F10258">
        <v>13683.0839802399</v>
      </c>
      <c r="G10258" t="s">
        <v>7466</v>
      </c>
      <c r="H10258" t="s">
        <v>5517</v>
      </c>
      <c r="I10258" t="s">
        <v>694</v>
      </c>
      <c r="J10258">
        <v>2019</v>
      </c>
      <c r="L10258" t="s">
        <v>5967</v>
      </c>
      <c r="M10258" t="s">
        <v>5967</v>
      </c>
      <c r="N10258" t="s">
        <v>5968</v>
      </c>
      <c r="O10258" t="s">
        <v>277</v>
      </c>
      <c r="P10258">
        <v>2019</v>
      </c>
      <c r="Q10258" t="s">
        <v>123</v>
      </c>
      <c r="R10258">
        <v>6.91</v>
      </c>
      <c r="S10258" t="s">
        <v>62</v>
      </c>
      <c r="T10258">
        <v>141.69999999999999</v>
      </c>
      <c r="U10258" t="s">
        <v>5518</v>
      </c>
      <c r="Y10258" t="s">
        <v>64</v>
      </c>
    </row>
    <row r="10259" spans="1:25" x14ac:dyDescent="0.2">
      <c r="A10259" t="s">
        <v>10715</v>
      </c>
      <c r="B10259" t="s">
        <v>53</v>
      </c>
      <c r="C10259" t="s">
        <v>54</v>
      </c>
      <c r="D10259" t="s">
        <v>55</v>
      </c>
      <c r="E10259">
        <v>1498518.49</v>
      </c>
      <c r="F10259">
        <v>13144.899035087699</v>
      </c>
      <c r="G10259" t="s">
        <v>7466</v>
      </c>
      <c r="H10259" t="s">
        <v>5517</v>
      </c>
      <c r="I10259" t="s">
        <v>694</v>
      </c>
      <c r="J10259">
        <v>2020</v>
      </c>
      <c r="L10259" t="s">
        <v>5967</v>
      </c>
      <c r="M10259" t="s">
        <v>5967</v>
      </c>
      <c r="N10259" t="s">
        <v>5968</v>
      </c>
      <c r="O10259" t="s">
        <v>277</v>
      </c>
      <c r="P10259">
        <v>2020</v>
      </c>
      <c r="Q10259" t="s">
        <v>123</v>
      </c>
      <c r="R10259">
        <v>6.1</v>
      </c>
      <c r="S10259" t="s">
        <v>62</v>
      </c>
      <c r="T10259">
        <v>114</v>
      </c>
      <c r="U10259" t="s">
        <v>5518</v>
      </c>
      <c r="Y10259" t="s">
        <v>64</v>
      </c>
    </row>
    <row r="10260" spans="1:25" x14ac:dyDescent="0.2">
      <c r="A10260" t="s">
        <v>10716</v>
      </c>
      <c r="B10260" t="s">
        <v>53</v>
      </c>
      <c r="C10260" t="s">
        <v>54</v>
      </c>
      <c r="D10260" t="s">
        <v>55</v>
      </c>
      <c r="E10260">
        <v>1191509.93</v>
      </c>
      <c r="F10260">
        <v>11704.4197445972</v>
      </c>
      <c r="G10260" t="s">
        <v>7466</v>
      </c>
      <c r="H10260" t="s">
        <v>5517</v>
      </c>
      <c r="I10260" t="s">
        <v>694</v>
      </c>
      <c r="J10260">
        <v>2006</v>
      </c>
      <c r="L10260" t="s">
        <v>5967</v>
      </c>
      <c r="M10260" t="s">
        <v>5967</v>
      </c>
      <c r="N10260" t="s">
        <v>5968</v>
      </c>
      <c r="O10260" t="s">
        <v>277</v>
      </c>
      <c r="P10260">
        <v>2006</v>
      </c>
      <c r="Q10260" t="s">
        <v>123</v>
      </c>
      <c r="R10260">
        <v>16.39</v>
      </c>
      <c r="S10260" t="s">
        <v>62</v>
      </c>
      <c r="T10260">
        <v>101.8</v>
      </c>
      <c r="U10260" t="s">
        <v>5518</v>
      </c>
      <c r="Y10260" t="s">
        <v>64</v>
      </c>
    </row>
    <row r="10261" spans="1:25" x14ac:dyDescent="0.2">
      <c r="A10261" t="s">
        <v>10717</v>
      </c>
      <c r="B10261" t="s">
        <v>53</v>
      </c>
      <c r="C10261" t="s">
        <v>54</v>
      </c>
      <c r="D10261" t="s">
        <v>55</v>
      </c>
      <c r="E10261">
        <v>2425197.2000000002</v>
      </c>
      <c r="F10261">
        <v>13259.6894477856</v>
      </c>
      <c r="G10261" t="s">
        <v>7466</v>
      </c>
      <c r="H10261" t="s">
        <v>5517</v>
      </c>
      <c r="I10261" t="s">
        <v>6017</v>
      </c>
      <c r="J10261">
        <v>2021</v>
      </c>
      <c r="L10261" t="s">
        <v>5967</v>
      </c>
      <c r="M10261" t="s">
        <v>5967</v>
      </c>
      <c r="N10261" t="s">
        <v>5968</v>
      </c>
      <c r="O10261" t="s">
        <v>277</v>
      </c>
      <c r="P10261">
        <v>2021</v>
      </c>
      <c r="Q10261" t="s">
        <v>123</v>
      </c>
      <c r="R10261">
        <v>5.28</v>
      </c>
      <c r="S10261" t="s">
        <v>62</v>
      </c>
      <c r="T10261">
        <v>182.9</v>
      </c>
      <c r="U10261" t="s">
        <v>5518</v>
      </c>
      <c r="Y10261" t="s">
        <v>64</v>
      </c>
    </row>
    <row r="10262" spans="1:25" x14ac:dyDescent="0.2">
      <c r="A10262" t="s">
        <v>10718</v>
      </c>
      <c r="B10262" t="s">
        <v>53</v>
      </c>
      <c r="C10262" t="s">
        <v>54</v>
      </c>
      <c r="D10262" t="s">
        <v>55</v>
      </c>
      <c r="E10262">
        <v>472301.66</v>
      </c>
      <c r="F10262">
        <v>4047.1436161096799</v>
      </c>
      <c r="G10262" t="s">
        <v>7466</v>
      </c>
      <c r="H10262" t="s">
        <v>5517</v>
      </c>
      <c r="I10262" t="s">
        <v>694</v>
      </c>
      <c r="J10262">
        <v>1990</v>
      </c>
      <c r="M10262" t="s">
        <v>5967</v>
      </c>
      <c r="N10262" t="s">
        <v>6004</v>
      </c>
      <c r="O10262" t="s">
        <v>154</v>
      </c>
      <c r="P10262">
        <v>1990</v>
      </c>
      <c r="Q10262" t="s">
        <v>61</v>
      </c>
      <c r="R10262">
        <v>35.979999999999997</v>
      </c>
      <c r="S10262" t="s">
        <v>62</v>
      </c>
      <c r="T10262">
        <v>116.7</v>
      </c>
      <c r="U10262" t="s">
        <v>5518</v>
      </c>
      <c r="Y10262" t="s">
        <v>64</v>
      </c>
    </row>
    <row r="10263" spans="1:25" x14ac:dyDescent="0.2">
      <c r="A10263" t="s">
        <v>10719</v>
      </c>
      <c r="B10263" t="s">
        <v>53</v>
      </c>
      <c r="C10263" t="s">
        <v>54</v>
      </c>
      <c r="D10263" t="s">
        <v>55</v>
      </c>
      <c r="E10263">
        <v>370143.7</v>
      </c>
      <c r="F10263">
        <v>3686.6902390438199</v>
      </c>
      <c r="G10263" t="s">
        <v>7466</v>
      </c>
      <c r="H10263" t="s">
        <v>5517</v>
      </c>
      <c r="I10263" t="s">
        <v>694</v>
      </c>
      <c r="J10263">
        <v>1994</v>
      </c>
      <c r="M10263" t="s">
        <v>5967</v>
      </c>
      <c r="N10263" t="s">
        <v>6004</v>
      </c>
      <c r="O10263" t="s">
        <v>277</v>
      </c>
      <c r="P10263">
        <v>1994</v>
      </c>
      <c r="Q10263" t="s">
        <v>123</v>
      </c>
      <c r="R10263">
        <v>23.3</v>
      </c>
      <c r="S10263" t="s">
        <v>62</v>
      </c>
      <c r="T10263">
        <v>100.4</v>
      </c>
      <c r="U10263" t="s">
        <v>5518</v>
      </c>
      <c r="Y10263" t="s">
        <v>64</v>
      </c>
    </row>
    <row r="10264" spans="1:25" x14ac:dyDescent="0.2">
      <c r="A10264" t="s">
        <v>10720</v>
      </c>
      <c r="B10264" t="s">
        <v>53</v>
      </c>
      <c r="C10264" t="s">
        <v>54</v>
      </c>
      <c r="D10264" t="s">
        <v>55</v>
      </c>
      <c r="E10264">
        <v>933121.98</v>
      </c>
      <c r="F10264">
        <v>10142.630217391301</v>
      </c>
      <c r="G10264" t="s">
        <v>7466</v>
      </c>
      <c r="H10264" t="s">
        <v>5517</v>
      </c>
      <c r="I10264" t="s">
        <v>694</v>
      </c>
      <c r="J10264">
        <v>2018</v>
      </c>
      <c r="L10264" t="s">
        <v>5967</v>
      </c>
      <c r="M10264" t="s">
        <v>5967</v>
      </c>
      <c r="N10264" t="s">
        <v>5968</v>
      </c>
      <c r="O10264" t="s">
        <v>154</v>
      </c>
      <c r="P10264">
        <v>2018</v>
      </c>
      <c r="Q10264" t="s">
        <v>61</v>
      </c>
      <c r="R10264">
        <v>11.69</v>
      </c>
      <c r="S10264" t="s">
        <v>62</v>
      </c>
      <c r="T10264">
        <v>92</v>
      </c>
      <c r="U10264" t="s">
        <v>5518</v>
      </c>
      <c r="Y10264" t="s">
        <v>64</v>
      </c>
    </row>
    <row r="10265" spans="1:25" x14ac:dyDescent="0.2">
      <c r="A10265" t="s">
        <v>10721</v>
      </c>
      <c r="B10265" t="s">
        <v>53</v>
      </c>
      <c r="C10265" t="s">
        <v>54</v>
      </c>
      <c r="D10265" t="s">
        <v>55</v>
      </c>
      <c r="E10265">
        <v>2026769.15</v>
      </c>
      <c r="F10265">
        <v>11354.4490196078</v>
      </c>
      <c r="G10265" t="s">
        <v>7466</v>
      </c>
      <c r="H10265" t="s">
        <v>5517</v>
      </c>
      <c r="I10265" t="s">
        <v>6017</v>
      </c>
      <c r="J10265">
        <v>2002</v>
      </c>
      <c r="L10265" t="s">
        <v>5967</v>
      </c>
      <c r="M10265" t="s">
        <v>5967</v>
      </c>
      <c r="N10265" t="s">
        <v>5968</v>
      </c>
      <c r="O10265" t="s">
        <v>129</v>
      </c>
      <c r="P10265">
        <v>2002</v>
      </c>
      <c r="Q10265" t="s">
        <v>123</v>
      </c>
      <c r="R10265">
        <v>18.89</v>
      </c>
      <c r="S10265" t="s">
        <v>62</v>
      </c>
      <c r="T10265">
        <v>178.5</v>
      </c>
      <c r="U10265" t="s">
        <v>5518</v>
      </c>
      <c r="Y10265" t="s">
        <v>64</v>
      </c>
    </row>
    <row r="10266" spans="1:25" x14ac:dyDescent="0.2">
      <c r="A10266" t="s">
        <v>10722</v>
      </c>
      <c r="B10266" t="s">
        <v>53</v>
      </c>
      <c r="C10266" t="s">
        <v>54</v>
      </c>
      <c r="D10266" t="s">
        <v>55</v>
      </c>
      <c r="E10266">
        <v>1084454.17</v>
      </c>
      <c r="F10266">
        <v>13144.899030303</v>
      </c>
      <c r="G10266" t="s">
        <v>7466</v>
      </c>
      <c r="H10266" t="s">
        <v>5517</v>
      </c>
      <c r="I10266" t="s">
        <v>694</v>
      </c>
      <c r="J10266">
        <v>2020</v>
      </c>
      <c r="L10266" t="s">
        <v>5967</v>
      </c>
      <c r="M10266" t="s">
        <v>5967</v>
      </c>
      <c r="N10266" t="s">
        <v>5968</v>
      </c>
      <c r="O10266" t="s">
        <v>277</v>
      </c>
      <c r="P10266">
        <v>2020</v>
      </c>
      <c r="Q10266" t="s">
        <v>123</v>
      </c>
      <c r="R10266">
        <v>6.1</v>
      </c>
      <c r="S10266" t="s">
        <v>62</v>
      </c>
      <c r="T10266">
        <v>82.5</v>
      </c>
      <c r="U10266" t="s">
        <v>5518</v>
      </c>
      <c r="Y10266" t="s">
        <v>64</v>
      </c>
    </row>
    <row r="10267" spans="1:25" x14ac:dyDescent="0.2">
      <c r="A10267" t="s">
        <v>10723</v>
      </c>
      <c r="B10267" t="s">
        <v>53</v>
      </c>
      <c r="C10267" t="s">
        <v>54</v>
      </c>
      <c r="D10267" t="s">
        <v>55</v>
      </c>
      <c r="E10267">
        <v>2026769.15</v>
      </c>
      <c r="F10267">
        <v>11354.4490196078</v>
      </c>
      <c r="G10267" t="s">
        <v>7466</v>
      </c>
      <c r="H10267" t="s">
        <v>5517</v>
      </c>
      <c r="I10267" t="s">
        <v>6017</v>
      </c>
      <c r="J10267">
        <v>2002</v>
      </c>
      <c r="L10267" t="s">
        <v>5967</v>
      </c>
      <c r="M10267" t="s">
        <v>5967</v>
      </c>
      <c r="N10267" t="s">
        <v>5968</v>
      </c>
      <c r="O10267" t="s">
        <v>129</v>
      </c>
      <c r="P10267">
        <v>2002</v>
      </c>
      <c r="Q10267" t="s">
        <v>123</v>
      </c>
      <c r="R10267">
        <v>18.89</v>
      </c>
      <c r="S10267" t="s">
        <v>62</v>
      </c>
      <c r="T10267">
        <v>178.5</v>
      </c>
      <c r="U10267" t="s">
        <v>5518</v>
      </c>
      <c r="Y10267" t="s">
        <v>64</v>
      </c>
    </row>
    <row r="10268" spans="1:25" x14ac:dyDescent="0.2">
      <c r="A10268" t="s">
        <v>10724</v>
      </c>
      <c r="B10268" t="s">
        <v>53</v>
      </c>
      <c r="C10268" t="s">
        <v>54</v>
      </c>
      <c r="D10268" t="s">
        <v>55</v>
      </c>
      <c r="E10268">
        <v>502135.14</v>
      </c>
      <c r="F10268">
        <v>13144.898952879499</v>
      </c>
      <c r="G10268" t="s">
        <v>7466</v>
      </c>
      <c r="H10268" t="s">
        <v>5517</v>
      </c>
      <c r="I10268" t="s">
        <v>6017</v>
      </c>
      <c r="J10268">
        <v>2020</v>
      </c>
      <c r="L10268" t="s">
        <v>5967</v>
      </c>
      <c r="M10268" t="s">
        <v>5967</v>
      </c>
      <c r="N10268" t="s">
        <v>5968</v>
      </c>
      <c r="O10268" t="s">
        <v>129</v>
      </c>
      <c r="P10268">
        <v>2020</v>
      </c>
      <c r="Q10268" t="s">
        <v>123</v>
      </c>
      <c r="R10268">
        <v>6.1</v>
      </c>
      <c r="S10268" t="s">
        <v>62</v>
      </c>
      <c r="T10268">
        <v>38.200000000000003</v>
      </c>
      <c r="U10268" t="s">
        <v>5518</v>
      </c>
      <c r="Y10268" t="s">
        <v>64</v>
      </c>
    </row>
    <row r="10269" spans="1:25" x14ac:dyDescent="0.2">
      <c r="A10269" t="s">
        <v>10725</v>
      </c>
      <c r="B10269" t="s">
        <v>53</v>
      </c>
      <c r="C10269" t="s">
        <v>54</v>
      </c>
      <c r="D10269" t="s">
        <v>55</v>
      </c>
      <c r="E10269">
        <v>1469218.39</v>
      </c>
      <c r="F10269">
        <v>12082.3880756578</v>
      </c>
      <c r="G10269" t="s">
        <v>7466</v>
      </c>
      <c r="H10269" t="s">
        <v>5517</v>
      </c>
      <c r="I10269" t="s">
        <v>6017</v>
      </c>
      <c r="J10269">
        <v>2010</v>
      </c>
      <c r="L10269" t="s">
        <v>5967</v>
      </c>
      <c r="M10269" t="s">
        <v>5967</v>
      </c>
      <c r="N10269" t="s">
        <v>5968</v>
      </c>
      <c r="O10269" t="s">
        <v>277</v>
      </c>
      <c r="P10269">
        <v>2010</v>
      </c>
      <c r="Q10269" t="s">
        <v>123</v>
      </c>
      <c r="R10269">
        <v>13.69</v>
      </c>
      <c r="S10269" t="s">
        <v>62</v>
      </c>
      <c r="T10269">
        <v>121.6</v>
      </c>
      <c r="U10269" t="s">
        <v>5518</v>
      </c>
      <c r="Y10269" t="s">
        <v>64</v>
      </c>
    </row>
    <row r="10270" spans="1:25" x14ac:dyDescent="0.2">
      <c r="A10270" t="s">
        <v>10726</v>
      </c>
      <c r="B10270" t="s">
        <v>53</v>
      </c>
      <c r="C10270" t="s">
        <v>54</v>
      </c>
      <c r="D10270" t="s">
        <v>55</v>
      </c>
      <c r="E10270">
        <v>416850.74</v>
      </c>
      <c r="F10270">
        <v>3473.7561666666602</v>
      </c>
      <c r="G10270" t="s">
        <v>7466</v>
      </c>
      <c r="H10270" t="s">
        <v>5517</v>
      </c>
      <c r="I10270" t="s">
        <v>6017</v>
      </c>
      <c r="J10270">
        <v>1984</v>
      </c>
      <c r="M10270" t="s">
        <v>5967</v>
      </c>
      <c r="N10270" t="s">
        <v>6004</v>
      </c>
      <c r="O10270" t="s">
        <v>277</v>
      </c>
      <c r="P10270">
        <v>1984</v>
      </c>
      <c r="Q10270" t="s">
        <v>123</v>
      </c>
      <c r="R10270">
        <v>27.73</v>
      </c>
      <c r="S10270" t="s">
        <v>62</v>
      </c>
      <c r="T10270">
        <v>120</v>
      </c>
      <c r="U10270" t="s">
        <v>5518</v>
      </c>
      <c r="Y10270" t="s">
        <v>64</v>
      </c>
    </row>
    <row r="10271" spans="1:25" x14ac:dyDescent="0.2">
      <c r="A10271" t="s">
        <v>10727</v>
      </c>
      <c r="B10271" t="s">
        <v>53</v>
      </c>
      <c r="C10271" t="s">
        <v>54</v>
      </c>
      <c r="D10271" t="s">
        <v>55</v>
      </c>
      <c r="E10271">
        <v>1184090.27</v>
      </c>
      <c r="F10271">
        <v>13259.6894736842</v>
      </c>
      <c r="G10271" t="s">
        <v>7466</v>
      </c>
      <c r="H10271" t="s">
        <v>5517</v>
      </c>
      <c r="I10271" t="s">
        <v>694</v>
      </c>
      <c r="J10271">
        <v>2021</v>
      </c>
      <c r="L10271" t="s">
        <v>5967</v>
      </c>
      <c r="M10271" t="s">
        <v>5967</v>
      </c>
      <c r="N10271" t="s">
        <v>5968</v>
      </c>
      <c r="O10271" t="s">
        <v>277</v>
      </c>
      <c r="P10271">
        <v>2021</v>
      </c>
      <c r="Q10271" t="s">
        <v>123</v>
      </c>
      <c r="R10271">
        <v>5.28</v>
      </c>
      <c r="S10271" t="s">
        <v>62</v>
      </c>
      <c r="T10271">
        <v>89.3</v>
      </c>
      <c r="U10271" t="s">
        <v>5518</v>
      </c>
      <c r="Y10271" t="s">
        <v>64</v>
      </c>
    </row>
    <row r="10272" spans="1:25" x14ac:dyDescent="0.2">
      <c r="A10272" t="s">
        <v>10728</v>
      </c>
      <c r="B10272" t="s">
        <v>53</v>
      </c>
      <c r="C10272" t="s">
        <v>54</v>
      </c>
      <c r="D10272" t="s">
        <v>55</v>
      </c>
      <c r="E10272">
        <v>460836.27</v>
      </c>
      <c r="F10272">
        <v>3686.6901600000001</v>
      </c>
      <c r="G10272" t="s">
        <v>7466</v>
      </c>
      <c r="H10272" t="s">
        <v>5517</v>
      </c>
      <c r="I10272" t="s">
        <v>6017</v>
      </c>
      <c r="J10272">
        <v>1994</v>
      </c>
      <c r="M10272" t="s">
        <v>5967</v>
      </c>
      <c r="N10272" t="s">
        <v>6004</v>
      </c>
      <c r="O10272" t="s">
        <v>277</v>
      </c>
      <c r="P10272">
        <v>1994</v>
      </c>
      <c r="Q10272" t="s">
        <v>123</v>
      </c>
      <c r="R10272">
        <v>23.3</v>
      </c>
      <c r="S10272" t="s">
        <v>62</v>
      </c>
      <c r="T10272">
        <v>125</v>
      </c>
      <c r="U10272" t="s">
        <v>5518</v>
      </c>
      <c r="Y10272" t="s">
        <v>64</v>
      </c>
    </row>
    <row r="10273" spans="1:25" x14ac:dyDescent="0.2">
      <c r="A10273" t="s">
        <v>10729</v>
      </c>
      <c r="B10273" t="s">
        <v>53</v>
      </c>
      <c r="C10273" t="s">
        <v>54</v>
      </c>
      <c r="D10273" t="s">
        <v>55</v>
      </c>
      <c r="E10273">
        <v>2736616.8</v>
      </c>
      <c r="F10273">
        <v>13031.5085714285</v>
      </c>
      <c r="G10273" t="s">
        <v>7466</v>
      </c>
      <c r="H10273" t="s">
        <v>5517</v>
      </c>
      <c r="I10273" t="s">
        <v>6017</v>
      </c>
      <c r="J10273">
        <v>2019</v>
      </c>
      <c r="L10273" t="s">
        <v>5967</v>
      </c>
      <c r="M10273" t="s">
        <v>5967</v>
      </c>
      <c r="N10273" t="s">
        <v>5968</v>
      </c>
      <c r="O10273" t="s">
        <v>277</v>
      </c>
      <c r="P10273">
        <v>2019</v>
      </c>
      <c r="Q10273" t="s">
        <v>123</v>
      </c>
      <c r="R10273">
        <v>6.91</v>
      </c>
      <c r="S10273" t="s">
        <v>62</v>
      </c>
      <c r="T10273">
        <v>210</v>
      </c>
      <c r="U10273" t="s">
        <v>5518</v>
      </c>
      <c r="Y10273" t="s">
        <v>64</v>
      </c>
    </row>
    <row r="10274" spans="1:25" x14ac:dyDescent="0.2">
      <c r="A10274" t="s">
        <v>10730</v>
      </c>
      <c r="B10274" t="s">
        <v>53</v>
      </c>
      <c r="C10274" t="s">
        <v>54</v>
      </c>
      <c r="D10274" t="s">
        <v>55</v>
      </c>
      <c r="E10274">
        <v>643996.52</v>
      </c>
      <c r="F10274">
        <v>3552.1043574186401</v>
      </c>
      <c r="G10274" t="s">
        <v>7466</v>
      </c>
      <c r="H10274" t="s">
        <v>5517</v>
      </c>
      <c r="I10274" t="s">
        <v>6017</v>
      </c>
      <c r="J10274">
        <v>1988</v>
      </c>
      <c r="M10274" t="s">
        <v>5967</v>
      </c>
      <c r="N10274" t="s">
        <v>6004</v>
      </c>
      <c r="O10274" t="s">
        <v>277</v>
      </c>
      <c r="P10274">
        <v>1988</v>
      </c>
      <c r="Q10274" t="s">
        <v>123</v>
      </c>
      <c r="R10274">
        <v>26.1</v>
      </c>
      <c r="S10274" t="s">
        <v>62</v>
      </c>
      <c r="T10274">
        <v>181.3</v>
      </c>
      <c r="U10274" t="s">
        <v>5518</v>
      </c>
      <c r="Y10274" t="s">
        <v>64</v>
      </c>
    </row>
    <row r="10275" spans="1:25" x14ac:dyDescent="0.2">
      <c r="A10275" t="s">
        <v>10731</v>
      </c>
      <c r="B10275" t="s">
        <v>53</v>
      </c>
      <c r="C10275" t="s">
        <v>54</v>
      </c>
      <c r="D10275" t="s">
        <v>55</v>
      </c>
      <c r="E10275">
        <v>415954.31</v>
      </c>
      <c r="F10275">
        <v>3616.9940000000001</v>
      </c>
      <c r="G10275" t="s">
        <v>7466</v>
      </c>
      <c r="H10275" t="s">
        <v>5517</v>
      </c>
      <c r="I10275" t="s">
        <v>6017</v>
      </c>
      <c r="J10275">
        <v>1991</v>
      </c>
      <c r="M10275" t="s">
        <v>5967</v>
      </c>
      <c r="N10275" t="s">
        <v>6004</v>
      </c>
      <c r="O10275" t="s">
        <v>129</v>
      </c>
      <c r="P10275">
        <v>1991</v>
      </c>
      <c r="Q10275" t="s">
        <v>123</v>
      </c>
      <c r="R10275">
        <v>24.75</v>
      </c>
      <c r="S10275" t="s">
        <v>62</v>
      </c>
      <c r="T10275">
        <v>115</v>
      </c>
      <c r="U10275" t="s">
        <v>5518</v>
      </c>
      <c r="Y10275" t="s">
        <v>64</v>
      </c>
    </row>
    <row r="10276" spans="1:25" x14ac:dyDescent="0.2">
      <c r="A10276" t="s">
        <v>10732</v>
      </c>
      <c r="B10276" t="s">
        <v>53</v>
      </c>
      <c r="C10276" t="s">
        <v>54</v>
      </c>
      <c r="D10276" t="s">
        <v>55</v>
      </c>
      <c r="E10276">
        <v>716732.97</v>
      </c>
      <c r="F10276">
        <v>13031.508545454501</v>
      </c>
      <c r="G10276" t="s">
        <v>7466</v>
      </c>
      <c r="H10276" t="s">
        <v>5517</v>
      </c>
      <c r="I10276" t="s">
        <v>694</v>
      </c>
      <c r="J10276">
        <v>2019</v>
      </c>
      <c r="L10276" t="s">
        <v>5967</v>
      </c>
      <c r="M10276" t="s">
        <v>5967</v>
      </c>
      <c r="N10276" t="s">
        <v>5968</v>
      </c>
      <c r="O10276" t="s">
        <v>277</v>
      </c>
      <c r="P10276">
        <v>2019</v>
      </c>
      <c r="Q10276" t="s">
        <v>123</v>
      </c>
      <c r="R10276">
        <v>6.91</v>
      </c>
      <c r="S10276" t="s">
        <v>62</v>
      </c>
      <c r="T10276">
        <v>55</v>
      </c>
      <c r="U10276" t="s">
        <v>5518</v>
      </c>
      <c r="Y10276" t="s">
        <v>64</v>
      </c>
    </row>
    <row r="10277" spans="1:25" x14ac:dyDescent="0.2">
      <c r="A10277" t="s">
        <v>10733</v>
      </c>
      <c r="B10277" t="s">
        <v>53</v>
      </c>
      <c r="C10277" t="s">
        <v>54</v>
      </c>
      <c r="D10277" t="s">
        <v>55</v>
      </c>
      <c r="E10277">
        <v>1287190.24</v>
      </c>
      <c r="F10277">
        <v>3815.02738589211</v>
      </c>
      <c r="G10277" t="s">
        <v>7466</v>
      </c>
      <c r="H10277" t="s">
        <v>5517</v>
      </c>
      <c r="I10277" t="s">
        <v>6017</v>
      </c>
      <c r="J10277">
        <v>1999</v>
      </c>
      <c r="M10277" t="s">
        <v>5967</v>
      </c>
      <c r="N10277" t="s">
        <v>6004</v>
      </c>
      <c r="O10277" t="s">
        <v>277</v>
      </c>
      <c r="P10277">
        <v>1999</v>
      </c>
      <c r="Q10277" t="s">
        <v>123</v>
      </c>
      <c r="R10277">
        <v>20.63</v>
      </c>
      <c r="S10277" t="s">
        <v>62</v>
      </c>
      <c r="T10277">
        <v>337.4</v>
      </c>
      <c r="U10277" t="s">
        <v>5518</v>
      </c>
      <c r="Y10277" t="s">
        <v>64</v>
      </c>
    </row>
    <row r="10278" spans="1:25" x14ac:dyDescent="0.2">
      <c r="A10278" t="s">
        <v>10734</v>
      </c>
      <c r="B10278" t="s">
        <v>53</v>
      </c>
      <c r="C10278" t="s">
        <v>54</v>
      </c>
      <c r="D10278" t="s">
        <v>55</v>
      </c>
      <c r="E10278">
        <v>663121.28</v>
      </c>
      <c r="F10278">
        <v>8702.3790026246697</v>
      </c>
      <c r="G10278" t="s">
        <v>7466</v>
      </c>
      <c r="H10278" t="s">
        <v>5517</v>
      </c>
      <c r="I10278" t="s">
        <v>6017</v>
      </c>
      <c r="J10278">
        <v>2006</v>
      </c>
      <c r="L10278" t="s">
        <v>5967</v>
      </c>
      <c r="M10278" t="s">
        <v>5967</v>
      </c>
      <c r="N10278" t="s">
        <v>5968</v>
      </c>
      <c r="O10278" t="s">
        <v>190</v>
      </c>
      <c r="P10278">
        <v>2006</v>
      </c>
      <c r="Q10278" t="s">
        <v>61</v>
      </c>
      <c r="R10278">
        <v>24.23</v>
      </c>
      <c r="S10278" t="s">
        <v>62</v>
      </c>
      <c r="T10278">
        <v>76.2</v>
      </c>
      <c r="U10278" t="s">
        <v>5518</v>
      </c>
      <c r="Y10278" t="s">
        <v>64</v>
      </c>
    </row>
    <row r="10279" spans="1:25" x14ac:dyDescent="0.2">
      <c r="A10279" t="s">
        <v>10735</v>
      </c>
      <c r="B10279" t="s">
        <v>53</v>
      </c>
      <c r="C10279" t="s">
        <v>54</v>
      </c>
      <c r="D10279" t="s">
        <v>55</v>
      </c>
      <c r="E10279">
        <v>698669.13</v>
      </c>
      <c r="F10279">
        <v>3736.1985561497299</v>
      </c>
      <c r="G10279" t="s">
        <v>7466</v>
      </c>
      <c r="H10279" t="s">
        <v>5517</v>
      </c>
      <c r="I10279" t="s">
        <v>6017</v>
      </c>
      <c r="J10279">
        <v>1996</v>
      </c>
      <c r="M10279" t="s">
        <v>5967</v>
      </c>
      <c r="N10279" t="s">
        <v>6004</v>
      </c>
      <c r="O10279" t="s">
        <v>129</v>
      </c>
      <c r="P10279">
        <v>1996</v>
      </c>
      <c r="Q10279" t="s">
        <v>123</v>
      </c>
      <c r="R10279">
        <v>22.27</v>
      </c>
      <c r="S10279" t="s">
        <v>62</v>
      </c>
      <c r="T10279">
        <v>187</v>
      </c>
      <c r="U10279" t="s">
        <v>5518</v>
      </c>
      <c r="Y10279" t="s">
        <v>64</v>
      </c>
    </row>
    <row r="10280" spans="1:25" x14ac:dyDescent="0.2">
      <c r="A10280" t="s">
        <v>10736</v>
      </c>
      <c r="B10280" t="s">
        <v>53</v>
      </c>
      <c r="C10280" t="s">
        <v>54</v>
      </c>
      <c r="D10280" t="s">
        <v>55</v>
      </c>
      <c r="E10280">
        <v>4095463.39</v>
      </c>
      <c r="F10280">
        <v>11439.841871508301</v>
      </c>
      <c r="G10280" t="s">
        <v>7466</v>
      </c>
      <c r="H10280" t="s">
        <v>5517</v>
      </c>
      <c r="I10280" t="s">
        <v>6017</v>
      </c>
      <c r="J10280">
        <v>2003</v>
      </c>
      <c r="L10280" t="s">
        <v>5967</v>
      </c>
      <c r="M10280" t="s">
        <v>5967</v>
      </c>
      <c r="N10280" t="s">
        <v>5968</v>
      </c>
      <c r="O10280" t="s">
        <v>277</v>
      </c>
      <c r="P10280">
        <v>2003</v>
      </c>
      <c r="Q10280" t="s">
        <v>123</v>
      </c>
      <c r="R10280">
        <v>18.28</v>
      </c>
      <c r="S10280" t="s">
        <v>62</v>
      </c>
      <c r="T10280">
        <v>358</v>
      </c>
      <c r="U10280" t="s">
        <v>5518</v>
      </c>
      <c r="Y10280" t="s">
        <v>64</v>
      </c>
    </row>
    <row r="10281" spans="1:25" x14ac:dyDescent="0.2">
      <c r="A10281" t="s">
        <v>10737</v>
      </c>
      <c r="B10281" t="s">
        <v>53</v>
      </c>
      <c r="C10281" t="s">
        <v>54</v>
      </c>
      <c r="D10281" t="s">
        <v>55</v>
      </c>
      <c r="E10281">
        <v>951765.87</v>
      </c>
      <c r="F10281">
        <v>11750.1959259259</v>
      </c>
      <c r="G10281" t="s">
        <v>7466</v>
      </c>
      <c r="H10281" t="s">
        <v>5517</v>
      </c>
      <c r="I10281" t="s">
        <v>694</v>
      </c>
      <c r="J10281">
        <v>2000</v>
      </c>
      <c r="L10281" t="s">
        <v>5967</v>
      </c>
      <c r="M10281" t="s">
        <v>5967</v>
      </c>
      <c r="N10281" t="s">
        <v>5968</v>
      </c>
      <c r="O10281" t="s">
        <v>277</v>
      </c>
      <c r="P10281">
        <v>2000</v>
      </c>
      <c r="Q10281" t="s">
        <v>123</v>
      </c>
      <c r="R10281">
        <v>20.059999999999999</v>
      </c>
      <c r="S10281" t="s">
        <v>62</v>
      </c>
      <c r="T10281">
        <v>81</v>
      </c>
      <c r="U10281" t="s">
        <v>5518</v>
      </c>
      <c r="Y10281" t="s">
        <v>64</v>
      </c>
    </row>
    <row r="10282" spans="1:25" x14ac:dyDescent="0.2">
      <c r="A10282" t="s">
        <v>10738</v>
      </c>
      <c r="B10282" t="s">
        <v>53</v>
      </c>
      <c r="C10282" t="s">
        <v>54</v>
      </c>
      <c r="D10282" t="s">
        <v>55</v>
      </c>
      <c r="E10282">
        <v>651013.06999999995</v>
      </c>
      <c r="F10282">
        <v>8240.6717721518908</v>
      </c>
      <c r="G10282" t="s">
        <v>7466</v>
      </c>
      <c r="H10282" t="s">
        <v>5517</v>
      </c>
      <c r="I10282" t="s">
        <v>694</v>
      </c>
      <c r="J10282">
        <v>2001</v>
      </c>
      <c r="L10282" t="s">
        <v>5967</v>
      </c>
      <c r="M10282" t="s">
        <v>5967</v>
      </c>
      <c r="N10282" t="s">
        <v>5968</v>
      </c>
      <c r="O10282" t="s">
        <v>154</v>
      </c>
      <c r="P10282">
        <v>2001</v>
      </c>
      <c r="Q10282" t="s">
        <v>61</v>
      </c>
      <c r="R10282">
        <v>28.25</v>
      </c>
      <c r="S10282" t="s">
        <v>62</v>
      </c>
      <c r="T10282">
        <v>79</v>
      </c>
      <c r="U10282" t="s">
        <v>5518</v>
      </c>
      <c r="Y10282" t="s">
        <v>64</v>
      </c>
    </row>
    <row r="10283" spans="1:25" x14ac:dyDescent="0.2">
      <c r="A10283" t="s">
        <v>10739</v>
      </c>
      <c r="B10283" t="s">
        <v>53</v>
      </c>
      <c r="C10283" t="s">
        <v>54</v>
      </c>
      <c r="D10283" t="s">
        <v>55</v>
      </c>
      <c r="E10283">
        <v>391646.17</v>
      </c>
      <c r="F10283">
        <v>4303.8040659340604</v>
      </c>
      <c r="G10283" t="s">
        <v>7466</v>
      </c>
      <c r="H10283" t="s">
        <v>5517</v>
      </c>
      <c r="I10283" t="s">
        <v>694</v>
      </c>
      <c r="J10283">
        <v>1996</v>
      </c>
      <c r="M10283" t="s">
        <v>5967</v>
      </c>
      <c r="N10283" t="s">
        <v>6004</v>
      </c>
      <c r="O10283" t="s">
        <v>154</v>
      </c>
      <c r="P10283">
        <v>1996</v>
      </c>
      <c r="Q10283" t="s">
        <v>61</v>
      </c>
      <c r="R10283">
        <v>31.92</v>
      </c>
      <c r="S10283" t="s">
        <v>62</v>
      </c>
      <c r="T10283">
        <v>91</v>
      </c>
      <c r="U10283" t="s">
        <v>5518</v>
      </c>
      <c r="Y10283" t="s">
        <v>64</v>
      </c>
    </row>
    <row r="10284" spans="1:25" x14ac:dyDescent="0.2">
      <c r="A10284" t="s">
        <v>10740</v>
      </c>
      <c r="B10284" t="s">
        <v>53</v>
      </c>
      <c r="C10284" t="s">
        <v>54</v>
      </c>
      <c r="D10284" t="s">
        <v>55</v>
      </c>
      <c r="E10284">
        <v>2059171.54</v>
      </c>
      <c r="F10284">
        <v>11439.841888888801</v>
      </c>
      <c r="G10284" t="s">
        <v>7466</v>
      </c>
      <c r="H10284" t="s">
        <v>5517</v>
      </c>
      <c r="J10284">
        <v>2003</v>
      </c>
      <c r="L10284" t="s">
        <v>5967</v>
      </c>
      <c r="M10284" t="s">
        <v>5967</v>
      </c>
      <c r="N10284" t="s">
        <v>5968</v>
      </c>
      <c r="O10284" t="s">
        <v>129</v>
      </c>
      <c r="P10284">
        <v>2003</v>
      </c>
      <c r="Q10284" t="s">
        <v>123</v>
      </c>
      <c r="R10284">
        <v>18.28</v>
      </c>
      <c r="S10284" t="s">
        <v>62</v>
      </c>
      <c r="T10284">
        <v>180</v>
      </c>
      <c r="U10284" t="s">
        <v>5518</v>
      </c>
      <c r="Y10284" t="s">
        <v>64</v>
      </c>
    </row>
    <row r="10285" spans="1:25" x14ac:dyDescent="0.2">
      <c r="A10285" t="s">
        <v>10741</v>
      </c>
      <c r="B10285" t="s">
        <v>53</v>
      </c>
      <c r="C10285" t="s">
        <v>54</v>
      </c>
      <c r="D10285" t="s">
        <v>55</v>
      </c>
      <c r="E10285">
        <v>351675.92</v>
      </c>
      <c r="F10285">
        <v>4440.3525252525196</v>
      </c>
      <c r="G10285" t="s">
        <v>7466</v>
      </c>
      <c r="H10285" t="s">
        <v>5517</v>
      </c>
      <c r="I10285" t="s">
        <v>694</v>
      </c>
      <c r="J10285">
        <v>1999</v>
      </c>
      <c r="M10285" t="s">
        <v>5967</v>
      </c>
      <c r="N10285" t="s">
        <v>6004</v>
      </c>
      <c r="O10285" t="s">
        <v>154</v>
      </c>
      <c r="P10285">
        <v>1999</v>
      </c>
      <c r="Q10285" t="s">
        <v>61</v>
      </c>
      <c r="R10285">
        <v>29.76</v>
      </c>
      <c r="S10285" t="s">
        <v>62</v>
      </c>
      <c r="T10285">
        <v>79.2</v>
      </c>
      <c r="U10285" t="s">
        <v>5518</v>
      </c>
      <c r="Y10285" t="s">
        <v>64</v>
      </c>
    </row>
    <row r="10286" spans="1:25" x14ac:dyDescent="0.2">
      <c r="A10286" t="s">
        <v>10742</v>
      </c>
      <c r="B10286" t="s">
        <v>53</v>
      </c>
      <c r="C10286" t="s">
        <v>54</v>
      </c>
      <c r="D10286" t="s">
        <v>55</v>
      </c>
      <c r="E10286">
        <v>197489.48</v>
      </c>
      <c r="F10286">
        <v>2528.67451984635</v>
      </c>
      <c r="G10286" t="s">
        <v>7466</v>
      </c>
      <c r="H10286" t="s">
        <v>5517</v>
      </c>
      <c r="I10286" t="s">
        <v>694</v>
      </c>
      <c r="J10286">
        <v>1980</v>
      </c>
      <c r="M10286" t="s">
        <v>5967</v>
      </c>
      <c r="N10286" t="s">
        <v>6004</v>
      </c>
      <c r="O10286" t="s">
        <v>154</v>
      </c>
      <c r="P10286">
        <v>1980</v>
      </c>
      <c r="Q10286" t="s">
        <v>61</v>
      </c>
      <c r="R10286">
        <v>60</v>
      </c>
      <c r="S10286" t="s">
        <v>62</v>
      </c>
      <c r="T10286">
        <v>78.099999999999994</v>
      </c>
      <c r="U10286" t="s">
        <v>5518</v>
      </c>
      <c r="Y10286" t="s">
        <v>64</v>
      </c>
    </row>
    <row r="10287" spans="1:25" x14ac:dyDescent="0.2">
      <c r="A10287" t="s">
        <v>10743</v>
      </c>
      <c r="B10287" t="s">
        <v>53</v>
      </c>
      <c r="C10287" t="s">
        <v>54</v>
      </c>
      <c r="D10287" t="s">
        <v>55</v>
      </c>
      <c r="E10287">
        <v>881751.87</v>
      </c>
      <c r="F10287">
        <v>8240.6716822429898</v>
      </c>
      <c r="G10287" t="s">
        <v>7466</v>
      </c>
      <c r="H10287" t="s">
        <v>5517</v>
      </c>
      <c r="I10287" t="s">
        <v>694</v>
      </c>
      <c r="J10287">
        <v>2001</v>
      </c>
      <c r="L10287" t="s">
        <v>5967</v>
      </c>
      <c r="M10287" t="s">
        <v>5967</v>
      </c>
      <c r="N10287" t="s">
        <v>5968</v>
      </c>
      <c r="O10287" t="s">
        <v>154</v>
      </c>
      <c r="P10287">
        <v>2001</v>
      </c>
      <c r="Q10287" t="s">
        <v>61</v>
      </c>
      <c r="R10287">
        <v>28.25</v>
      </c>
      <c r="S10287" t="s">
        <v>62</v>
      </c>
      <c r="T10287">
        <v>107</v>
      </c>
      <c r="U10287" t="s">
        <v>5518</v>
      </c>
      <c r="Y10287" t="s">
        <v>64</v>
      </c>
    </row>
    <row r="10288" spans="1:25" x14ac:dyDescent="0.2">
      <c r="A10288" t="s">
        <v>10744</v>
      </c>
      <c r="B10288" t="s">
        <v>53</v>
      </c>
      <c r="C10288" t="s">
        <v>54</v>
      </c>
      <c r="D10288" t="s">
        <v>55</v>
      </c>
      <c r="E10288">
        <v>607071.54</v>
      </c>
      <c r="F10288">
        <v>4047.1435999999999</v>
      </c>
      <c r="G10288" t="s">
        <v>7466</v>
      </c>
      <c r="H10288" t="s">
        <v>5517</v>
      </c>
      <c r="I10288" t="s">
        <v>694</v>
      </c>
      <c r="J10288">
        <v>1990</v>
      </c>
      <c r="M10288" t="s">
        <v>5967</v>
      </c>
      <c r="N10288" t="s">
        <v>6004</v>
      </c>
      <c r="O10288" t="s">
        <v>154</v>
      </c>
      <c r="P10288">
        <v>1990</v>
      </c>
      <c r="Q10288" t="s">
        <v>61</v>
      </c>
      <c r="R10288">
        <v>35.979999999999997</v>
      </c>
      <c r="S10288" t="s">
        <v>62</v>
      </c>
      <c r="T10288">
        <v>150</v>
      </c>
      <c r="U10288" t="s">
        <v>5518</v>
      </c>
      <c r="Y10288" t="s">
        <v>64</v>
      </c>
    </row>
    <row r="10289" spans="1:25" x14ac:dyDescent="0.2">
      <c r="A10289" t="s">
        <v>10745</v>
      </c>
      <c r="B10289" t="s">
        <v>53</v>
      </c>
      <c r="C10289" t="s">
        <v>54</v>
      </c>
      <c r="D10289" t="s">
        <v>55</v>
      </c>
      <c r="E10289">
        <v>503710.7</v>
      </c>
      <c r="F10289">
        <v>3966.2259842519602</v>
      </c>
      <c r="G10289" t="s">
        <v>7466</v>
      </c>
      <c r="H10289" t="s">
        <v>5517</v>
      </c>
      <c r="I10289" t="s">
        <v>694</v>
      </c>
      <c r="J10289">
        <v>1988</v>
      </c>
      <c r="M10289" t="s">
        <v>5967</v>
      </c>
      <c r="N10289" t="s">
        <v>6004</v>
      </c>
      <c r="O10289" t="s">
        <v>154</v>
      </c>
      <c r="P10289">
        <v>1988</v>
      </c>
      <c r="Q10289" t="s">
        <v>61</v>
      </c>
      <c r="R10289">
        <v>37.26</v>
      </c>
      <c r="S10289" t="s">
        <v>62</v>
      </c>
      <c r="T10289">
        <v>127</v>
      </c>
      <c r="U10289" t="s">
        <v>5518</v>
      </c>
      <c r="Y10289" t="s">
        <v>64</v>
      </c>
    </row>
    <row r="10290" spans="1:25" x14ac:dyDescent="0.2">
      <c r="A10290" t="s">
        <v>10746</v>
      </c>
      <c r="B10290" t="s">
        <v>53</v>
      </c>
      <c r="C10290" t="s">
        <v>54</v>
      </c>
      <c r="D10290" t="s">
        <v>55</v>
      </c>
      <c r="E10290">
        <v>793688.67</v>
      </c>
      <c r="F10290">
        <v>9337.51376470588</v>
      </c>
      <c r="G10290" t="s">
        <v>7466</v>
      </c>
      <c r="H10290" t="s">
        <v>5517</v>
      </c>
      <c r="I10290" t="s">
        <v>694</v>
      </c>
      <c r="J10290">
        <v>2012</v>
      </c>
      <c r="L10290" t="s">
        <v>5967</v>
      </c>
      <c r="M10290" t="s">
        <v>5967</v>
      </c>
      <c r="N10290" t="s">
        <v>5968</v>
      </c>
      <c r="O10290" t="s">
        <v>154</v>
      </c>
      <c r="P10290">
        <v>2012</v>
      </c>
      <c r="Q10290" t="s">
        <v>61</v>
      </c>
      <c r="R10290">
        <v>18.7</v>
      </c>
      <c r="S10290" t="s">
        <v>62</v>
      </c>
      <c r="T10290">
        <v>85</v>
      </c>
      <c r="U10290" t="s">
        <v>5518</v>
      </c>
      <c r="Y10290" t="s">
        <v>64</v>
      </c>
    </row>
    <row r="10291" spans="1:25" x14ac:dyDescent="0.2">
      <c r="A10291" t="s">
        <v>10747</v>
      </c>
      <c r="B10291" t="s">
        <v>53</v>
      </c>
      <c r="C10291" t="s">
        <v>54</v>
      </c>
      <c r="D10291" t="s">
        <v>55</v>
      </c>
      <c r="E10291">
        <v>496828.92</v>
      </c>
      <c r="F10291">
        <v>4006.6848387096702</v>
      </c>
      <c r="G10291" t="s">
        <v>7466</v>
      </c>
      <c r="H10291" t="s">
        <v>5517</v>
      </c>
      <c r="I10291" t="s">
        <v>694</v>
      </c>
      <c r="J10291">
        <v>1989</v>
      </c>
      <c r="M10291" t="s">
        <v>5967</v>
      </c>
      <c r="N10291" t="s">
        <v>6004</v>
      </c>
      <c r="O10291" t="s">
        <v>154</v>
      </c>
      <c r="P10291">
        <v>1989</v>
      </c>
      <c r="Q10291" t="s">
        <v>61</v>
      </c>
      <c r="R10291">
        <v>36.619999999999997</v>
      </c>
      <c r="S10291" t="s">
        <v>62</v>
      </c>
      <c r="T10291">
        <v>124</v>
      </c>
      <c r="U10291" t="s">
        <v>5518</v>
      </c>
      <c r="Y10291" t="s">
        <v>64</v>
      </c>
    </row>
    <row r="10292" spans="1:25" x14ac:dyDescent="0.2">
      <c r="A10292" t="s">
        <v>10748</v>
      </c>
      <c r="B10292" t="s">
        <v>53</v>
      </c>
      <c r="C10292" t="s">
        <v>54</v>
      </c>
      <c r="D10292" t="s">
        <v>55</v>
      </c>
      <c r="E10292">
        <v>1710544.18</v>
      </c>
      <c r="F10292">
        <v>12919.5179758308</v>
      </c>
      <c r="G10292" t="s">
        <v>7466</v>
      </c>
      <c r="H10292" t="s">
        <v>5517</v>
      </c>
      <c r="I10292" t="s">
        <v>6345</v>
      </c>
      <c r="J10292">
        <v>2018</v>
      </c>
      <c r="L10292" t="s">
        <v>5967</v>
      </c>
      <c r="M10292" t="s">
        <v>5967</v>
      </c>
      <c r="N10292" t="s">
        <v>5968</v>
      </c>
      <c r="O10292" t="s">
        <v>129</v>
      </c>
      <c r="P10292">
        <v>2018</v>
      </c>
      <c r="Q10292" t="s">
        <v>123</v>
      </c>
      <c r="R10292">
        <v>7.71</v>
      </c>
      <c r="S10292" t="s">
        <v>62</v>
      </c>
      <c r="T10292">
        <v>132.4</v>
      </c>
      <c r="U10292" t="s">
        <v>5518</v>
      </c>
      <c r="Y10292" t="s">
        <v>64</v>
      </c>
    </row>
    <row r="10293" spans="1:25" x14ac:dyDescent="0.2">
      <c r="A10293" t="s">
        <v>10749</v>
      </c>
      <c r="B10293" t="s">
        <v>53</v>
      </c>
      <c r="C10293" t="s">
        <v>54</v>
      </c>
      <c r="D10293" t="s">
        <v>55</v>
      </c>
      <c r="E10293">
        <v>1782893.48</v>
      </c>
      <c r="F10293">
        <v>12919.5179710144</v>
      </c>
      <c r="G10293" t="s">
        <v>7466</v>
      </c>
      <c r="H10293" t="s">
        <v>5517</v>
      </c>
      <c r="I10293" t="s">
        <v>694</v>
      </c>
      <c r="J10293">
        <v>2018</v>
      </c>
      <c r="L10293" t="s">
        <v>5967</v>
      </c>
      <c r="M10293" t="s">
        <v>5967</v>
      </c>
      <c r="N10293" t="s">
        <v>5968</v>
      </c>
      <c r="O10293" t="s">
        <v>277</v>
      </c>
      <c r="P10293">
        <v>2018</v>
      </c>
      <c r="Q10293" t="s">
        <v>123</v>
      </c>
      <c r="R10293">
        <v>7.71</v>
      </c>
      <c r="S10293" t="s">
        <v>62</v>
      </c>
      <c r="T10293">
        <v>138</v>
      </c>
      <c r="U10293" t="s">
        <v>5518</v>
      </c>
      <c r="Y10293" t="s">
        <v>64</v>
      </c>
    </row>
    <row r="10294" spans="1:25" x14ac:dyDescent="0.2">
      <c r="A10294" t="s">
        <v>10750</v>
      </c>
      <c r="B10294" t="s">
        <v>53</v>
      </c>
      <c r="C10294" t="s">
        <v>54</v>
      </c>
      <c r="D10294" t="s">
        <v>55</v>
      </c>
      <c r="E10294">
        <v>1692157.33</v>
      </c>
      <c r="F10294">
        <v>8418.6931840796005</v>
      </c>
      <c r="G10294" t="s">
        <v>7466</v>
      </c>
      <c r="H10294" t="s">
        <v>5517</v>
      </c>
      <c r="I10294" t="s">
        <v>694</v>
      </c>
      <c r="J10294">
        <v>2003</v>
      </c>
      <c r="L10294" t="s">
        <v>5967</v>
      </c>
      <c r="M10294" t="s">
        <v>5967</v>
      </c>
      <c r="N10294" t="s">
        <v>5968</v>
      </c>
      <c r="O10294" t="s">
        <v>154</v>
      </c>
      <c r="P10294">
        <v>2003</v>
      </c>
      <c r="Q10294" t="s">
        <v>61</v>
      </c>
      <c r="R10294">
        <v>26.7</v>
      </c>
      <c r="S10294" t="s">
        <v>62</v>
      </c>
      <c r="T10294">
        <v>201</v>
      </c>
      <c r="U10294" t="s">
        <v>5518</v>
      </c>
      <c r="Y10294" t="s">
        <v>64</v>
      </c>
    </row>
    <row r="10295" spans="1:25" x14ac:dyDescent="0.2">
      <c r="A10295" t="s">
        <v>10751</v>
      </c>
      <c r="B10295" t="s">
        <v>53</v>
      </c>
      <c r="C10295" t="s">
        <v>54</v>
      </c>
      <c r="D10295" t="s">
        <v>55</v>
      </c>
      <c r="E10295">
        <v>265510.83</v>
      </c>
      <c r="F10295">
        <v>2528.6745714285698</v>
      </c>
      <c r="G10295" t="s">
        <v>7466</v>
      </c>
      <c r="H10295" t="s">
        <v>5517</v>
      </c>
      <c r="I10295" t="s">
        <v>694</v>
      </c>
      <c r="J10295">
        <v>1987</v>
      </c>
      <c r="M10295" t="s">
        <v>5967</v>
      </c>
      <c r="N10295" t="s">
        <v>6004</v>
      </c>
      <c r="O10295" t="s">
        <v>154</v>
      </c>
      <c r="P10295">
        <v>1987</v>
      </c>
      <c r="Q10295" t="s">
        <v>61</v>
      </c>
      <c r="R10295">
        <v>60</v>
      </c>
      <c r="S10295" t="s">
        <v>62</v>
      </c>
      <c r="T10295">
        <v>105</v>
      </c>
      <c r="U10295" t="s">
        <v>5518</v>
      </c>
      <c r="Y10295" t="s">
        <v>64</v>
      </c>
    </row>
    <row r="10296" spans="1:25" x14ac:dyDescent="0.2">
      <c r="A10296" t="s">
        <v>10752</v>
      </c>
      <c r="B10296" t="s">
        <v>53</v>
      </c>
      <c r="C10296" t="s">
        <v>54</v>
      </c>
      <c r="D10296" t="s">
        <v>55</v>
      </c>
      <c r="E10296">
        <v>1132193.6399999999</v>
      </c>
      <c r="F10296">
        <v>9845.1620869565195</v>
      </c>
      <c r="G10296" t="s">
        <v>7466</v>
      </c>
      <c r="H10296" t="s">
        <v>5517</v>
      </c>
      <c r="I10296" t="s">
        <v>694</v>
      </c>
      <c r="J10296">
        <v>2016</v>
      </c>
      <c r="L10296" t="s">
        <v>5967</v>
      </c>
      <c r="M10296" t="s">
        <v>5967</v>
      </c>
      <c r="N10296" t="s">
        <v>5968</v>
      </c>
      <c r="O10296" t="s">
        <v>154</v>
      </c>
      <c r="P10296">
        <v>2016</v>
      </c>
      <c r="Q10296" t="s">
        <v>61</v>
      </c>
      <c r="R10296">
        <v>14.28</v>
      </c>
      <c r="S10296" t="s">
        <v>62</v>
      </c>
      <c r="T10296">
        <v>115</v>
      </c>
      <c r="U10296" t="s">
        <v>5518</v>
      </c>
      <c r="Y10296" t="s">
        <v>64</v>
      </c>
    </row>
    <row r="10297" spans="1:25" x14ac:dyDescent="0.2">
      <c r="A10297" t="s">
        <v>10753</v>
      </c>
      <c r="B10297" t="s">
        <v>53</v>
      </c>
      <c r="C10297" t="s">
        <v>54</v>
      </c>
      <c r="D10297" t="s">
        <v>55</v>
      </c>
      <c r="E10297">
        <v>1712246.99</v>
      </c>
      <c r="F10297">
        <v>11890.6040972222</v>
      </c>
      <c r="G10297" t="s">
        <v>7466</v>
      </c>
      <c r="H10297" t="s">
        <v>5517</v>
      </c>
      <c r="I10297" t="s">
        <v>6345</v>
      </c>
      <c r="J10297">
        <v>2008</v>
      </c>
      <c r="L10297" t="s">
        <v>5967</v>
      </c>
      <c r="M10297" t="s">
        <v>5967</v>
      </c>
      <c r="N10297" t="s">
        <v>5968</v>
      </c>
      <c r="O10297" t="s">
        <v>277</v>
      </c>
      <c r="P10297">
        <v>2008</v>
      </c>
      <c r="Q10297" t="s">
        <v>123</v>
      </c>
      <c r="R10297">
        <v>15.06</v>
      </c>
      <c r="S10297" t="s">
        <v>62</v>
      </c>
      <c r="T10297">
        <v>144</v>
      </c>
      <c r="U10297" t="s">
        <v>5518</v>
      </c>
      <c r="Y10297" t="s">
        <v>64</v>
      </c>
    </row>
    <row r="10298" spans="1:25" x14ac:dyDescent="0.2">
      <c r="A10298" t="s">
        <v>10754</v>
      </c>
      <c r="B10298" t="s">
        <v>53</v>
      </c>
      <c r="C10298" t="s">
        <v>54</v>
      </c>
      <c r="D10298" t="s">
        <v>55</v>
      </c>
      <c r="E10298">
        <v>454766.17</v>
      </c>
      <c r="F10298">
        <v>3821.5644537815101</v>
      </c>
      <c r="G10298" t="s">
        <v>7466</v>
      </c>
      <c r="H10298" t="s">
        <v>5517</v>
      </c>
      <c r="I10298" t="s">
        <v>694</v>
      </c>
      <c r="J10298">
        <v>1992</v>
      </c>
      <c r="M10298" t="s">
        <v>5967</v>
      </c>
      <c r="N10298" t="s">
        <v>6004</v>
      </c>
      <c r="O10298" t="s">
        <v>277</v>
      </c>
      <c r="P10298">
        <v>1992</v>
      </c>
      <c r="Q10298" t="s">
        <v>123</v>
      </c>
      <c r="R10298">
        <v>24.28</v>
      </c>
      <c r="S10298" t="s">
        <v>62</v>
      </c>
      <c r="T10298">
        <v>119</v>
      </c>
      <c r="U10298" t="s">
        <v>5518</v>
      </c>
      <c r="Y10298" t="s">
        <v>64</v>
      </c>
    </row>
    <row r="10299" spans="1:25" x14ac:dyDescent="0.2">
      <c r="A10299" t="s">
        <v>10755</v>
      </c>
      <c r="B10299" t="s">
        <v>53</v>
      </c>
      <c r="C10299" t="s">
        <v>54</v>
      </c>
      <c r="D10299" t="s">
        <v>55</v>
      </c>
      <c r="E10299">
        <v>431386.01</v>
      </c>
      <c r="F10299">
        <v>3594.8834166666602</v>
      </c>
      <c r="G10299" t="s">
        <v>7466</v>
      </c>
      <c r="H10299" t="s">
        <v>5517</v>
      </c>
      <c r="I10299" t="s">
        <v>694</v>
      </c>
      <c r="J10299">
        <v>1990</v>
      </c>
      <c r="M10299" t="s">
        <v>5967</v>
      </c>
      <c r="N10299" t="s">
        <v>6004</v>
      </c>
      <c r="O10299" t="s">
        <v>277</v>
      </c>
      <c r="P10299">
        <v>1990</v>
      </c>
      <c r="Q10299" t="s">
        <v>123</v>
      </c>
      <c r="R10299">
        <v>25.21</v>
      </c>
      <c r="S10299" t="s">
        <v>62</v>
      </c>
      <c r="T10299">
        <v>120</v>
      </c>
      <c r="U10299" t="s">
        <v>5518</v>
      </c>
      <c r="Y10299" t="s">
        <v>64</v>
      </c>
    </row>
    <row r="10300" spans="1:25" x14ac:dyDescent="0.2">
      <c r="A10300" t="s">
        <v>10756</v>
      </c>
      <c r="B10300" t="s">
        <v>53</v>
      </c>
      <c r="C10300" t="s">
        <v>54</v>
      </c>
      <c r="D10300" t="s">
        <v>55</v>
      </c>
      <c r="E10300">
        <v>913178.98</v>
      </c>
      <c r="F10300">
        <v>8153.38375</v>
      </c>
      <c r="G10300" t="s">
        <v>7466</v>
      </c>
      <c r="H10300" t="s">
        <v>5517</v>
      </c>
      <c r="I10300" t="s">
        <v>694</v>
      </c>
      <c r="J10300">
        <v>2000</v>
      </c>
      <c r="L10300" t="s">
        <v>5967</v>
      </c>
      <c r="M10300" t="s">
        <v>5967</v>
      </c>
      <c r="N10300" t="s">
        <v>5968</v>
      </c>
      <c r="O10300" t="s">
        <v>154</v>
      </c>
      <c r="P10300">
        <v>2000</v>
      </c>
      <c r="Q10300" t="s">
        <v>61</v>
      </c>
      <c r="R10300">
        <v>29.01</v>
      </c>
      <c r="S10300" t="s">
        <v>62</v>
      </c>
      <c r="T10300">
        <v>112</v>
      </c>
      <c r="U10300" t="s">
        <v>5518</v>
      </c>
      <c r="Y10300" t="s">
        <v>64</v>
      </c>
    </row>
    <row r="10301" spans="1:25" x14ac:dyDescent="0.2">
      <c r="A10301" t="s">
        <v>10757</v>
      </c>
      <c r="B10301" t="s">
        <v>53</v>
      </c>
      <c r="C10301" t="s">
        <v>54</v>
      </c>
      <c r="D10301" t="s">
        <v>55</v>
      </c>
      <c r="E10301">
        <v>3097111.81</v>
      </c>
      <c r="F10301">
        <v>12488.3540725806</v>
      </c>
      <c r="G10301" t="s">
        <v>7466</v>
      </c>
      <c r="H10301" t="s">
        <v>5517</v>
      </c>
      <c r="I10301" t="s">
        <v>694</v>
      </c>
      <c r="J10301">
        <v>2014</v>
      </c>
      <c r="L10301" t="s">
        <v>5967</v>
      </c>
      <c r="M10301" t="s">
        <v>5967</v>
      </c>
      <c r="N10301" t="s">
        <v>5968</v>
      </c>
      <c r="O10301" t="s">
        <v>277</v>
      </c>
      <c r="P10301">
        <v>2014</v>
      </c>
      <c r="Q10301" t="s">
        <v>123</v>
      </c>
      <c r="R10301">
        <v>10.79</v>
      </c>
      <c r="S10301" t="s">
        <v>62</v>
      </c>
      <c r="T10301">
        <v>248</v>
      </c>
      <c r="U10301" t="s">
        <v>5518</v>
      </c>
      <c r="Y10301" t="s">
        <v>64</v>
      </c>
    </row>
    <row r="10302" spans="1:25" x14ac:dyDescent="0.2">
      <c r="A10302" t="s">
        <v>10758</v>
      </c>
      <c r="B10302" t="s">
        <v>53</v>
      </c>
      <c r="C10302" t="s">
        <v>54</v>
      </c>
      <c r="D10302" t="s">
        <v>55</v>
      </c>
      <c r="E10302">
        <v>2162747.46</v>
      </c>
      <c r="F10302">
        <v>12082.3880446927</v>
      </c>
      <c r="G10302" t="s">
        <v>7466</v>
      </c>
      <c r="H10302" t="s">
        <v>5517</v>
      </c>
      <c r="I10302" t="s">
        <v>694</v>
      </c>
      <c r="J10302">
        <v>2010</v>
      </c>
      <c r="L10302" t="s">
        <v>5967</v>
      </c>
      <c r="M10302" t="s">
        <v>5967</v>
      </c>
      <c r="N10302" t="s">
        <v>5968</v>
      </c>
      <c r="O10302" t="s">
        <v>277</v>
      </c>
      <c r="P10302">
        <v>2010</v>
      </c>
      <c r="Q10302" t="s">
        <v>123</v>
      </c>
      <c r="R10302">
        <v>13.69</v>
      </c>
      <c r="S10302" t="s">
        <v>62</v>
      </c>
      <c r="T10302">
        <v>179</v>
      </c>
      <c r="U10302" t="s">
        <v>5518</v>
      </c>
      <c r="Y10302" t="s">
        <v>64</v>
      </c>
    </row>
    <row r="10303" spans="1:25" x14ac:dyDescent="0.2">
      <c r="A10303" t="s">
        <v>10759</v>
      </c>
      <c r="B10303" t="s">
        <v>53</v>
      </c>
      <c r="C10303" t="s">
        <v>54</v>
      </c>
      <c r="D10303" t="s">
        <v>55</v>
      </c>
      <c r="E10303">
        <v>1178421.3</v>
      </c>
      <c r="F10303">
        <v>12808.927173913</v>
      </c>
      <c r="G10303" t="s">
        <v>7466</v>
      </c>
      <c r="H10303" t="s">
        <v>5517</v>
      </c>
      <c r="I10303" t="s">
        <v>694</v>
      </c>
      <c r="J10303">
        <v>2017</v>
      </c>
      <c r="L10303" t="s">
        <v>5967</v>
      </c>
      <c r="M10303" t="s">
        <v>5967</v>
      </c>
      <c r="N10303" t="s">
        <v>5968</v>
      </c>
      <c r="O10303" t="s">
        <v>277</v>
      </c>
      <c r="P10303">
        <v>2017</v>
      </c>
      <c r="Q10303" t="s">
        <v>123</v>
      </c>
      <c r="R10303">
        <v>8.5</v>
      </c>
      <c r="S10303" t="s">
        <v>62</v>
      </c>
      <c r="T10303">
        <v>92</v>
      </c>
      <c r="U10303" t="s">
        <v>5518</v>
      </c>
      <c r="Y10303" t="s">
        <v>64</v>
      </c>
    </row>
    <row r="10304" spans="1:25" x14ac:dyDescent="0.2">
      <c r="A10304" t="s">
        <v>10760</v>
      </c>
      <c r="B10304" t="s">
        <v>53</v>
      </c>
      <c r="C10304" t="s">
        <v>54</v>
      </c>
      <c r="D10304" t="s">
        <v>55</v>
      </c>
      <c r="E10304">
        <v>1548981.47</v>
      </c>
      <c r="F10304">
        <v>12593.345284552801</v>
      </c>
      <c r="G10304" t="s">
        <v>7466</v>
      </c>
      <c r="H10304" t="s">
        <v>5517</v>
      </c>
      <c r="I10304" t="s">
        <v>694</v>
      </c>
      <c r="J10304">
        <v>2015</v>
      </c>
      <c r="L10304" t="s">
        <v>5967</v>
      </c>
      <c r="M10304" t="s">
        <v>5967</v>
      </c>
      <c r="N10304" t="s">
        <v>5968</v>
      </c>
      <c r="O10304" t="s">
        <v>277</v>
      </c>
      <c r="P10304">
        <v>2015</v>
      </c>
      <c r="Q10304" t="s">
        <v>123</v>
      </c>
      <c r="R10304">
        <v>10.039999999999999</v>
      </c>
      <c r="S10304" t="s">
        <v>62</v>
      </c>
      <c r="T10304">
        <v>123</v>
      </c>
      <c r="U10304" t="s">
        <v>5518</v>
      </c>
      <c r="Y10304" t="s">
        <v>64</v>
      </c>
    </row>
    <row r="10305" spans="1:25" x14ac:dyDescent="0.2">
      <c r="A10305" t="s">
        <v>10761</v>
      </c>
      <c r="B10305" t="s">
        <v>53</v>
      </c>
      <c r="C10305" t="s">
        <v>54</v>
      </c>
      <c r="D10305" t="s">
        <v>55</v>
      </c>
      <c r="E10305">
        <v>437656.27</v>
      </c>
      <c r="F10305">
        <v>3616.9939669421401</v>
      </c>
      <c r="G10305" t="s">
        <v>7466</v>
      </c>
      <c r="H10305" t="s">
        <v>5517</v>
      </c>
      <c r="I10305" t="s">
        <v>694</v>
      </c>
      <c r="J10305">
        <v>1991</v>
      </c>
      <c r="M10305" t="s">
        <v>5967</v>
      </c>
      <c r="N10305" t="s">
        <v>6004</v>
      </c>
      <c r="O10305" t="s">
        <v>277</v>
      </c>
      <c r="P10305">
        <v>1991</v>
      </c>
      <c r="Q10305" t="s">
        <v>123</v>
      </c>
      <c r="R10305">
        <v>24.75</v>
      </c>
      <c r="S10305" t="s">
        <v>62</v>
      </c>
      <c r="T10305">
        <v>121</v>
      </c>
      <c r="U10305" t="s">
        <v>5518</v>
      </c>
      <c r="Y10305" t="s">
        <v>64</v>
      </c>
    </row>
    <row r="10306" spans="1:25" x14ac:dyDescent="0.2">
      <c r="A10306" t="s">
        <v>10762</v>
      </c>
      <c r="B10306" t="s">
        <v>53</v>
      </c>
      <c r="C10306" t="s">
        <v>54</v>
      </c>
      <c r="D10306" t="s">
        <v>55</v>
      </c>
      <c r="E10306">
        <v>957847.44</v>
      </c>
      <c r="F10306">
        <v>8329.1081739130404</v>
      </c>
      <c r="G10306" t="s">
        <v>7466</v>
      </c>
      <c r="H10306" t="s">
        <v>5517</v>
      </c>
      <c r="I10306" t="s">
        <v>694</v>
      </c>
      <c r="J10306">
        <v>2002</v>
      </c>
      <c r="L10306" t="s">
        <v>5967</v>
      </c>
      <c r="M10306" t="s">
        <v>5967</v>
      </c>
      <c r="N10306" t="s">
        <v>5968</v>
      </c>
      <c r="O10306" t="s">
        <v>154</v>
      </c>
      <c r="P10306">
        <v>2002</v>
      </c>
      <c r="Q10306" t="s">
        <v>61</v>
      </c>
      <c r="R10306">
        <v>27.48</v>
      </c>
      <c r="S10306" t="s">
        <v>62</v>
      </c>
      <c r="T10306">
        <v>115</v>
      </c>
      <c r="U10306" t="s">
        <v>5518</v>
      </c>
      <c r="Y10306" t="s">
        <v>64</v>
      </c>
    </row>
    <row r="10307" spans="1:25" x14ac:dyDescent="0.2">
      <c r="A10307" t="s">
        <v>10763</v>
      </c>
      <c r="B10307" t="s">
        <v>53</v>
      </c>
      <c r="C10307" t="s">
        <v>54</v>
      </c>
      <c r="D10307" t="s">
        <v>55</v>
      </c>
      <c r="E10307">
        <v>1833826.81</v>
      </c>
      <c r="F10307">
        <v>11985.7961437908</v>
      </c>
      <c r="G10307" t="s">
        <v>7466</v>
      </c>
      <c r="H10307" t="s">
        <v>5517</v>
      </c>
      <c r="I10307" t="s">
        <v>6017</v>
      </c>
      <c r="K10307">
        <v>2009</v>
      </c>
      <c r="L10307" t="s">
        <v>5967</v>
      </c>
      <c r="M10307" t="s">
        <v>5967</v>
      </c>
      <c r="N10307" t="s">
        <v>5968</v>
      </c>
      <c r="O10307" t="s">
        <v>277</v>
      </c>
      <c r="P10307">
        <v>2009</v>
      </c>
      <c r="Q10307" t="s">
        <v>123</v>
      </c>
      <c r="R10307">
        <v>14.38</v>
      </c>
      <c r="S10307" t="s">
        <v>62</v>
      </c>
      <c r="T10307">
        <v>153</v>
      </c>
      <c r="U10307" t="s">
        <v>5518</v>
      </c>
      <c r="Y10307" t="s">
        <v>64</v>
      </c>
    </row>
    <row r="10308" spans="1:25" x14ac:dyDescent="0.2">
      <c r="A10308" t="s">
        <v>10764</v>
      </c>
      <c r="B10308" t="s">
        <v>53</v>
      </c>
      <c r="C10308" t="s">
        <v>54</v>
      </c>
      <c r="D10308" t="s">
        <v>55</v>
      </c>
      <c r="E10308">
        <v>740107.65</v>
      </c>
      <c r="F10308">
        <v>8605.9029069767403</v>
      </c>
      <c r="G10308" t="s">
        <v>7466</v>
      </c>
      <c r="H10308" t="s">
        <v>5517</v>
      </c>
      <c r="I10308" t="s">
        <v>694</v>
      </c>
      <c r="J10308">
        <v>2005</v>
      </c>
      <c r="L10308" t="s">
        <v>5967</v>
      </c>
      <c r="M10308" t="s">
        <v>5967</v>
      </c>
      <c r="N10308" t="s">
        <v>5968</v>
      </c>
      <c r="O10308" t="s">
        <v>154</v>
      </c>
      <c r="P10308">
        <v>2005</v>
      </c>
      <c r="Q10308" t="s">
        <v>61</v>
      </c>
      <c r="R10308">
        <v>25.07</v>
      </c>
      <c r="S10308" t="s">
        <v>62</v>
      </c>
      <c r="T10308">
        <v>86</v>
      </c>
      <c r="U10308" t="s">
        <v>5518</v>
      </c>
      <c r="Y10308" t="s">
        <v>64</v>
      </c>
    </row>
    <row r="10309" spans="1:25" x14ac:dyDescent="0.2">
      <c r="A10309" t="s">
        <v>10765</v>
      </c>
      <c r="B10309" t="s">
        <v>53</v>
      </c>
      <c r="C10309" t="s">
        <v>54</v>
      </c>
      <c r="D10309" t="s">
        <v>55</v>
      </c>
      <c r="E10309">
        <v>1027768.38</v>
      </c>
      <c r="F10309">
        <v>3815.0273942093499</v>
      </c>
      <c r="G10309" t="s">
        <v>7466</v>
      </c>
      <c r="H10309" t="s">
        <v>5517</v>
      </c>
      <c r="I10309" t="s">
        <v>694</v>
      </c>
      <c r="J10309">
        <v>1999</v>
      </c>
      <c r="M10309" t="s">
        <v>5967</v>
      </c>
      <c r="N10309" t="s">
        <v>6004</v>
      </c>
      <c r="O10309" t="s">
        <v>277</v>
      </c>
      <c r="P10309">
        <v>1999</v>
      </c>
      <c r="Q10309" t="s">
        <v>123</v>
      </c>
      <c r="R10309">
        <v>20.63</v>
      </c>
      <c r="S10309" t="s">
        <v>62</v>
      </c>
      <c r="T10309">
        <v>269.39999999999998</v>
      </c>
      <c r="U10309" t="s">
        <v>5518</v>
      </c>
      <c r="Y10309" t="s">
        <v>64</v>
      </c>
    </row>
    <row r="10310" spans="1:25" x14ac:dyDescent="0.2">
      <c r="A10310" t="s">
        <v>10766</v>
      </c>
      <c r="B10310" t="s">
        <v>53</v>
      </c>
      <c r="C10310" t="s">
        <v>54</v>
      </c>
      <c r="D10310" t="s">
        <v>55</v>
      </c>
      <c r="E10310">
        <v>1841461.77</v>
      </c>
      <c r="F10310">
        <v>12699.736344827499</v>
      </c>
      <c r="G10310" t="s">
        <v>7466</v>
      </c>
      <c r="H10310" t="s">
        <v>5517</v>
      </c>
      <c r="I10310" t="s">
        <v>694</v>
      </c>
      <c r="J10310">
        <v>2016</v>
      </c>
      <c r="L10310" t="s">
        <v>5967</v>
      </c>
      <c r="M10310" t="s">
        <v>5967</v>
      </c>
      <c r="N10310" t="s">
        <v>5968</v>
      </c>
      <c r="O10310" t="s">
        <v>277</v>
      </c>
      <c r="P10310">
        <v>2016</v>
      </c>
      <c r="Q10310" t="s">
        <v>123</v>
      </c>
      <c r="R10310">
        <v>9.2799999999999994</v>
      </c>
      <c r="S10310" t="s">
        <v>62</v>
      </c>
      <c r="T10310">
        <v>145</v>
      </c>
      <c r="U10310" t="s">
        <v>5518</v>
      </c>
      <c r="Y10310" t="s">
        <v>64</v>
      </c>
    </row>
    <row r="10311" spans="1:25" x14ac:dyDescent="0.2">
      <c r="A10311" t="s">
        <v>10767</v>
      </c>
      <c r="B10311" t="s">
        <v>53</v>
      </c>
      <c r="C10311" t="s">
        <v>54</v>
      </c>
      <c r="D10311" t="s">
        <v>55</v>
      </c>
      <c r="E10311">
        <v>373619.86</v>
      </c>
      <c r="F10311">
        <v>3736.1985999999902</v>
      </c>
      <c r="G10311" t="s">
        <v>7466</v>
      </c>
      <c r="H10311" t="s">
        <v>5517</v>
      </c>
      <c r="I10311" t="s">
        <v>694</v>
      </c>
      <c r="J10311">
        <v>1996</v>
      </c>
      <c r="M10311" t="s">
        <v>5967</v>
      </c>
      <c r="N10311" t="s">
        <v>6004</v>
      </c>
      <c r="O10311" t="s">
        <v>260</v>
      </c>
      <c r="P10311">
        <v>1996</v>
      </c>
      <c r="Q10311" t="s">
        <v>123</v>
      </c>
      <c r="R10311">
        <v>22.27</v>
      </c>
      <c r="S10311" t="s">
        <v>62</v>
      </c>
      <c r="T10311">
        <v>100</v>
      </c>
      <c r="U10311" t="s">
        <v>5518</v>
      </c>
      <c r="Y10311" t="s">
        <v>64</v>
      </c>
    </row>
    <row r="10312" spans="1:25" x14ac:dyDescent="0.2">
      <c r="A10312" t="s">
        <v>10768</v>
      </c>
      <c r="B10312" t="s">
        <v>53</v>
      </c>
      <c r="C10312" t="s">
        <v>54</v>
      </c>
      <c r="D10312" t="s">
        <v>55</v>
      </c>
      <c r="E10312">
        <v>2031957.82</v>
      </c>
      <c r="F10312">
        <v>12699.736375</v>
      </c>
      <c r="G10312" t="s">
        <v>7466</v>
      </c>
      <c r="H10312" t="s">
        <v>5517</v>
      </c>
      <c r="I10312" t="s">
        <v>694</v>
      </c>
      <c r="J10312">
        <v>2016</v>
      </c>
      <c r="L10312" t="s">
        <v>5967</v>
      </c>
      <c r="M10312" t="s">
        <v>5967</v>
      </c>
      <c r="N10312" t="s">
        <v>5968</v>
      </c>
      <c r="O10312" t="s">
        <v>277</v>
      </c>
      <c r="P10312">
        <v>2016</v>
      </c>
      <c r="Q10312" t="s">
        <v>123</v>
      </c>
      <c r="R10312">
        <v>9.2799999999999994</v>
      </c>
      <c r="S10312" t="s">
        <v>62</v>
      </c>
      <c r="T10312">
        <v>160</v>
      </c>
      <c r="U10312" t="s">
        <v>5518</v>
      </c>
      <c r="Y10312" t="s">
        <v>64</v>
      </c>
    </row>
    <row r="10313" spans="1:25" x14ac:dyDescent="0.2">
      <c r="A10313" t="s">
        <v>10769</v>
      </c>
      <c r="B10313" t="s">
        <v>53</v>
      </c>
      <c r="C10313" t="s">
        <v>54</v>
      </c>
      <c r="D10313" t="s">
        <v>55</v>
      </c>
      <c r="E10313">
        <v>477069.85</v>
      </c>
      <c r="F10313">
        <v>4259.5522321428498</v>
      </c>
      <c r="G10313" t="s">
        <v>7466</v>
      </c>
      <c r="H10313" t="s">
        <v>5517</v>
      </c>
      <c r="I10313" t="s">
        <v>694</v>
      </c>
      <c r="J10313">
        <v>1995</v>
      </c>
      <c r="M10313" t="s">
        <v>5967</v>
      </c>
      <c r="N10313" t="s">
        <v>6004</v>
      </c>
      <c r="O10313" t="s">
        <v>154</v>
      </c>
      <c r="P10313">
        <v>1995</v>
      </c>
      <c r="Q10313" t="s">
        <v>61</v>
      </c>
      <c r="R10313">
        <v>32.619999999999997</v>
      </c>
      <c r="S10313" t="s">
        <v>62</v>
      </c>
      <c r="T10313">
        <v>112</v>
      </c>
      <c r="U10313" t="s">
        <v>5518</v>
      </c>
      <c r="Y10313" t="s">
        <v>64</v>
      </c>
    </row>
    <row r="10314" spans="1:25" x14ac:dyDescent="0.2">
      <c r="A10314" t="s">
        <v>10770</v>
      </c>
      <c r="B10314" t="s">
        <v>53</v>
      </c>
      <c r="C10314" t="s">
        <v>54</v>
      </c>
      <c r="D10314" t="s">
        <v>55</v>
      </c>
      <c r="E10314">
        <v>333835.61</v>
      </c>
      <c r="F10314">
        <v>4172.9451250000002</v>
      </c>
      <c r="G10314" t="s">
        <v>7466</v>
      </c>
      <c r="H10314" t="s">
        <v>5517</v>
      </c>
      <c r="I10314" t="s">
        <v>694</v>
      </c>
      <c r="J10314">
        <v>1993</v>
      </c>
      <c r="K10314">
        <v>1993</v>
      </c>
      <c r="M10314" t="s">
        <v>5967</v>
      </c>
      <c r="N10314" t="s">
        <v>6004</v>
      </c>
      <c r="O10314" t="s">
        <v>154</v>
      </c>
      <c r="P10314">
        <v>1993</v>
      </c>
      <c r="Q10314" t="s">
        <v>61</v>
      </c>
      <c r="R10314">
        <v>33.99</v>
      </c>
      <c r="S10314" t="s">
        <v>62</v>
      </c>
      <c r="T10314">
        <v>80</v>
      </c>
      <c r="U10314" t="s">
        <v>5518</v>
      </c>
      <c r="Y10314" t="s">
        <v>64</v>
      </c>
    </row>
    <row r="10315" spans="1:25" x14ac:dyDescent="0.2">
      <c r="A10315" t="s">
        <v>10771</v>
      </c>
      <c r="B10315" t="s">
        <v>53</v>
      </c>
      <c r="C10315" t="s">
        <v>54</v>
      </c>
      <c r="D10315" t="s">
        <v>55</v>
      </c>
      <c r="E10315">
        <v>1813441.72</v>
      </c>
      <c r="F10315">
        <v>12593.3452777777</v>
      </c>
      <c r="G10315" t="s">
        <v>7466</v>
      </c>
      <c r="H10315" t="s">
        <v>5517</v>
      </c>
      <c r="I10315" t="s">
        <v>694</v>
      </c>
      <c r="J10315">
        <v>2015</v>
      </c>
      <c r="L10315" t="s">
        <v>5967</v>
      </c>
      <c r="M10315" t="s">
        <v>5967</v>
      </c>
      <c r="N10315" t="s">
        <v>5968</v>
      </c>
      <c r="O10315" t="s">
        <v>277</v>
      </c>
      <c r="P10315">
        <v>2015</v>
      </c>
      <c r="Q10315" t="s">
        <v>123</v>
      </c>
      <c r="R10315">
        <v>10.039999999999999</v>
      </c>
      <c r="S10315" t="s">
        <v>62</v>
      </c>
      <c r="T10315">
        <v>144</v>
      </c>
      <c r="U10315" t="s">
        <v>5518</v>
      </c>
      <c r="Y10315" t="s">
        <v>64</v>
      </c>
    </row>
    <row r="10316" spans="1:25" x14ac:dyDescent="0.2">
      <c r="A10316" t="s">
        <v>10772</v>
      </c>
      <c r="B10316" t="s">
        <v>53</v>
      </c>
      <c r="C10316" t="s">
        <v>54</v>
      </c>
      <c r="D10316" t="s">
        <v>55</v>
      </c>
      <c r="E10316">
        <v>404797.81</v>
      </c>
      <c r="F10316">
        <v>4130.5898979591802</v>
      </c>
      <c r="G10316" t="s">
        <v>7466</v>
      </c>
      <c r="H10316" t="s">
        <v>5517</v>
      </c>
      <c r="I10316" t="s">
        <v>6017</v>
      </c>
      <c r="J10316">
        <v>1992</v>
      </c>
      <c r="K10316">
        <v>1992</v>
      </c>
      <c r="M10316" t="s">
        <v>5967</v>
      </c>
      <c r="N10316" t="s">
        <v>6004</v>
      </c>
      <c r="O10316" t="s">
        <v>154</v>
      </c>
      <c r="P10316">
        <v>1992</v>
      </c>
      <c r="Q10316" t="s">
        <v>61</v>
      </c>
      <c r="R10316">
        <v>34.659999999999997</v>
      </c>
      <c r="S10316" t="s">
        <v>62</v>
      </c>
      <c r="T10316">
        <v>98</v>
      </c>
      <c r="U10316" t="s">
        <v>5518</v>
      </c>
      <c r="Y10316" t="s">
        <v>64</v>
      </c>
    </row>
    <row r="10317" spans="1:25" x14ac:dyDescent="0.2">
      <c r="A10317" t="s">
        <v>10773</v>
      </c>
      <c r="B10317" t="s">
        <v>53</v>
      </c>
      <c r="C10317" t="s">
        <v>54</v>
      </c>
      <c r="D10317" t="s">
        <v>55</v>
      </c>
      <c r="E10317">
        <v>1070434.3500000001</v>
      </c>
      <c r="F10317">
        <v>12593.3452941176</v>
      </c>
      <c r="G10317" t="s">
        <v>7466</v>
      </c>
      <c r="H10317" t="s">
        <v>5517</v>
      </c>
      <c r="I10317" t="s">
        <v>694</v>
      </c>
      <c r="J10317">
        <v>2015</v>
      </c>
      <c r="L10317" t="s">
        <v>5967</v>
      </c>
      <c r="M10317" t="s">
        <v>5967</v>
      </c>
      <c r="N10317" t="s">
        <v>5968</v>
      </c>
      <c r="O10317" t="s">
        <v>129</v>
      </c>
      <c r="P10317">
        <v>2015</v>
      </c>
      <c r="Q10317" t="s">
        <v>123</v>
      </c>
      <c r="R10317">
        <v>10.039999999999999</v>
      </c>
      <c r="S10317" t="s">
        <v>62</v>
      </c>
      <c r="T10317">
        <v>85</v>
      </c>
      <c r="U10317" t="s">
        <v>5518</v>
      </c>
      <c r="Y10317" t="s">
        <v>64</v>
      </c>
    </row>
    <row r="10318" spans="1:25" x14ac:dyDescent="0.2">
      <c r="A10318" t="s">
        <v>10774</v>
      </c>
      <c r="B10318" t="s">
        <v>53</v>
      </c>
      <c r="C10318" t="s">
        <v>54</v>
      </c>
      <c r="D10318" t="s">
        <v>55</v>
      </c>
      <c r="E10318">
        <v>3513485.23</v>
      </c>
      <c r="F10318">
        <v>11614.827206611501</v>
      </c>
      <c r="G10318" t="s">
        <v>7466</v>
      </c>
      <c r="H10318" t="s">
        <v>5517</v>
      </c>
      <c r="I10318" t="s">
        <v>694</v>
      </c>
      <c r="J10318">
        <v>2005</v>
      </c>
      <c r="K10318">
        <v>2005</v>
      </c>
      <c r="L10318" t="s">
        <v>5967</v>
      </c>
      <c r="M10318" t="s">
        <v>5967</v>
      </c>
      <c r="N10318" t="s">
        <v>5968</v>
      </c>
      <c r="O10318" t="s">
        <v>277</v>
      </c>
      <c r="P10318">
        <v>2005</v>
      </c>
      <c r="Q10318" t="s">
        <v>123</v>
      </c>
      <c r="R10318">
        <v>17.03</v>
      </c>
      <c r="S10318" t="s">
        <v>62</v>
      </c>
      <c r="T10318">
        <v>302.5</v>
      </c>
      <c r="U10318" t="s">
        <v>5518</v>
      </c>
      <c r="Y10318" t="s">
        <v>64</v>
      </c>
    </row>
    <row r="10319" spans="1:25" x14ac:dyDescent="0.2">
      <c r="A10319" t="s">
        <v>10775</v>
      </c>
      <c r="B10319" t="s">
        <v>53</v>
      </c>
      <c r="C10319" t="s">
        <v>54</v>
      </c>
      <c r="D10319" t="s">
        <v>55</v>
      </c>
      <c r="E10319">
        <v>430380.41</v>
      </c>
      <c r="F10319">
        <v>4303.8040999999903</v>
      </c>
      <c r="G10319" t="s">
        <v>7466</v>
      </c>
      <c r="H10319" t="s">
        <v>5517</v>
      </c>
      <c r="I10319" t="s">
        <v>694</v>
      </c>
      <c r="J10319">
        <v>1996</v>
      </c>
      <c r="M10319" t="s">
        <v>5967</v>
      </c>
      <c r="N10319" t="s">
        <v>6004</v>
      </c>
      <c r="O10319" t="s">
        <v>154</v>
      </c>
      <c r="P10319">
        <v>1996</v>
      </c>
      <c r="Q10319" t="s">
        <v>61</v>
      </c>
      <c r="R10319">
        <v>31.92</v>
      </c>
      <c r="S10319" t="s">
        <v>62</v>
      </c>
      <c r="T10319">
        <v>100</v>
      </c>
      <c r="U10319" t="s">
        <v>5518</v>
      </c>
      <c r="Y10319" t="s">
        <v>64</v>
      </c>
    </row>
    <row r="10320" spans="1:25" x14ac:dyDescent="0.2">
      <c r="A10320" t="s">
        <v>10776</v>
      </c>
      <c r="B10320" t="s">
        <v>53</v>
      </c>
      <c r="C10320" t="s">
        <v>54</v>
      </c>
      <c r="D10320" t="s">
        <v>55</v>
      </c>
      <c r="E10320">
        <v>352588.26</v>
      </c>
      <c r="F10320">
        <v>4006.6847727272698</v>
      </c>
      <c r="G10320" t="s">
        <v>7466</v>
      </c>
      <c r="H10320" t="s">
        <v>5517</v>
      </c>
      <c r="I10320" t="s">
        <v>694</v>
      </c>
      <c r="J10320">
        <v>1989</v>
      </c>
      <c r="M10320" t="s">
        <v>5967</v>
      </c>
      <c r="N10320" t="s">
        <v>6004</v>
      </c>
      <c r="O10320" t="s">
        <v>154</v>
      </c>
      <c r="P10320">
        <v>1989</v>
      </c>
      <c r="Q10320" t="s">
        <v>61</v>
      </c>
      <c r="R10320">
        <v>36.619999999999997</v>
      </c>
      <c r="S10320" t="s">
        <v>62</v>
      </c>
      <c r="T10320">
        <v>88</v>
      </c>
      <c r="U10320" t="s">
        <v>5518</v>
      </c>
      <c r="Y10320" t="s">
        <v>64</v>
      </c>
    </row>
    <row r="10321" spans="1:25" x14ac:dyDescent="0.2">
      <c r="A10321" t="s">
        <v>10777</v>
      </c>
      <c r="B10321" t="s">
        <v>53</v>
      </c>
      <c r="C10321" t="s">
        <v>54</v>
      </c>
      <c r="D10321" t="s">
        <v>55</v>
      </c>
      <c r="E10321">
        <v>504398.82</v>
      </c>
      <c r="F10321">
        <v>3552.1043661971798</v>
      </c>
      <c r="G10321" t="s">
        <v>7466</v>
      </c>
      <c r="H10321" t="s">
        <v>5517</v>
      </c>
      <c r="I10321" t="s">
        <v>694</v>
      </c>
      <c r="J10321">
        <v>1988</v>
      </c>
      <c r="M10321" t="s">
        <v>5967</v>
      </c>
      <c r="N10321" t="s">
        <v>6004</v>
      </c>
      <c r="O10321" t="s">
        <v>260</v>
      </c>
      <c r="P10321">
        <v>1988</v>
      </c>
      <c r="Q10321" t="s">
        <v>123</v>
      </c>
      <c r="R10321">
        <v>26.1</v>
      </c>
      <c r="S10321" t="s">
        <v>62</v>
      </c>
      <c r="T10321">
        <v>142</v>
      </c>
      <c r="U10321" t="s">
        <v>5518</v>
      </c>
      <c r="Y10321" t="s">
        <v>64</v>
      </c>
    </row>
    <row r="10322" spans="1:25" x14ac:dyDescent="0.2">
      <c r="A10322" t="s">
        <v>10778</v>
      </c>
      <c r="B10322" t="s">
        <v>53</v>
      </c>
      <c r="C10322" t="s">
        <v>54</v>
      </c>
      <c r="D10322" t="s">
        <v>55</v>
      </c>
      <c r="E10322">
        <v>1006580.1</v>
      </c>
      <c r="F10322">
        <v>11704.419767441799</v>
      </c>
      <c r="G10322" t="s">
        <v>7466</v>
      </c>
      <c r="H10322" t="s">
        <v>5517</v>
      </c>
      <c r="I10322" t="s">
        <v>694</v>
      </c>
      <c r="J10322">
        <v>2006</v>
      </c>
      <c r="L10322" t="s">
        <v>5967</v>
      </c>
      <c r="M10322" t="s">
        <v>5967</v>
      </c>
      <c r="N10322" t="s">
        <v>5968</v>
      </c>
      <c r="O10322" t="s">
        <v>260</v>
      </c>
      <c r="P10322">
        <v>2006</v>
      </c>
      <c r="Q10322" t="s">
        <v>123</v>
      </c>
      <c r="R10322">
        <v>16.39</v>
      </c>
      <c r="S10322" t="s">
        <v>62</v>
      </c>
      <c r="T10322">
        <v>86</v>
      </c>
      <c r="U10322" t="s">
        <v>5518</v>
      </c>
      <c r="Y10322" t="s">
        <v>64</v>
      </c>
    </row>
    <row r="10323" spans="1:25" x14ac:dyDescent="0.2">
      <c r="A10323" t="s">
        <v>10779</v>
      </c>
      <c r="B10323" t="s">
        <v>53</v>
      </c>
      <c r="C10323" t="s">
        <v>54</v>
      </c>
      <c r="D10323" t="s">
        <v>55</v>
      </c>
      <c r="E10323">
        <v>3457990.38</v>
      </c>
      <c r="F10323">
        <v>11526.634599999999</v>
      </c>
      <c r="G10323" t="s">
        <v>7466</v>
      </c>
      <c r="H10323" t="s">
        <v>5517</v>
      </c>
      <c r="I10323" t="s">
        <v>694</v>
      </c>
      <c r="J10323">
        <v>2004</v>
      </c>
      <c r="L10323" t="s">
        <v>5967</v>
      </c>
      <c r="M10323" t="s">
        <v>5967</v>
      </c>
      <c r="N10323" t="s">
        <v>5968</v>
      </c>
      <c r="O10323" t="s">
        <v>260</v>
      </c>
      <c r="P10323">
        <v>2004</v>
      </c>
      <c r="Q10323" t="s">
        <v>123</v>
      </c>
      <c r="R10323">
        <v>17.66</v>
      </c>
      <c r="S10323" t="s">
        <v>62</v>
      </c>
      <c r="T10323">
        <v>300</v>
      </c>
      <c r="U10323" t="s">
        <v>5518</v>
      </c>
      <c r="Y10323" t="s">
        <v>64</v>
      </c>
    </row>
    <row r="10324" spans="1:25" x14ac:dyDescent="0.2">
      <c r="A10324" t="s">
        <v>10780</v>
      </c>
      <c r="B10324" t="s">
        <v>53</v>
      </c>
      <c r="C10324" t="s">
        <v>54</v>
      </c>
      <c r="D10324" t="s">
        <v>55</v>
      </c>
      <c r="E10324">
        <v>575181.35</v>
      </c>
      <c r="F10324">
        <v>3594.8834374999901</v>
      </c>
      <c r="G10324" t="s">
        <v>7466</v>
      </c>
      <c r="H10324" t="s">
        <v>5517</v>
      </c>
      <c r="I10324" t="s">
        <v>694</v>
      </c>
      <c r="J10324">
        <v>1990</v>
      </c>
      <c r="M10324" t="s">
        <v>5967</v>
      </c>
      <c r="N10324" t="s">
        <v>6004</v>
      </c>
      <c r="O10324" t="s">
        <v>260</v>
      </c>
      <c r="P10324">
        <v>1990</v>
      </c>
      <c r="Q10324" t="s">
        <v>123</v>
      </c>
      <c r="R10324">
        <v>25.21</v>
      </c>
      <c r="S10324" t="s">
        <v>62</v>
      </c>
      <c r="T10324">
        <v>160</v>
      </c>
      <c r="U10324" t="s">
        <v>5518</v>
      </c>
      <c r="Y10324" t="s">
        <v>64</v>
      </c>
    </row>
    <row r="10325" spans="1:25" x14ac:dyDescent="0.2">
      <c r="A10325" t="s">
        <v>10781</v>
      </c>
      <c r="B10325" t="s">
        <v>53</v>
      </c>
      <c r="C10325" t="s">
        <v>54</v>
      </c>
      <c r="D10325" t="s">
        <v>55</v>
      </c>
      <c r="E10325">
        <v>452915.95</v>
      </c>
      <c r="F10325">
        <v>4440.3524509803901</v>
      </c>
      <c r="G10325" t="s">
        <v>7466</v>
      </c>
      <c r="H10325" t="s">
        <v>5517</v>
      </c>
      <c r="I10325" t="s">
        <v>694</v>
      </c>
      <c r="J10325">
        <v>1999</v>
      </c>
      <c r="M10325" t="s">
        <v>5967</v>
      </c>
      <c r="N10325" t="s">
        <v>6004</v>
      </c>
      <c r="O10325" t="s">
        <v>154</v>
      </c>
      <c r="P10325">
        <v>1999</v>
      </c>
      <c r="Q10325" t="s">
        <v>61</v>
      </c>
      <c r="R10325">
        <v>29.76</v>
      </c>
      <c r="S10325" t="s">
        <v>62</v>
      </c>
      <c r="T10325">
        <v>102</v>
      </c>
      <c r="U10325" t="s">
        <v>5518</v>
      </c>
      <c r="Y10325" t="s">
        <v>64</v>
      </c>
    </row>
    <row r="10326" spans="1:25" x14ac:dyDescent="0.2">
      <c r="A10326" t="s">
        <v>10782</v>
      </c>
      <c r="B10326" t="s">
        <v>53</v>
      </c>
      <c r="C10326" t="s">
        <v>54</v>
      </c>
      <c r="D10326" t="s">
        <v>55</v>
      </c>
      <c r="E10326">
        <v>1049467.6299999999</v>
      </c>
      <c r="F10326">
        <v>8329.1081746031705</v>
      </c>
      <c r="G10326" t="s">
        <v>7466</v>
      </c>
      <c r="H10326" t="s">
        <v>5517</v>
      </c>
      <c r="I10326" t="s">
        <v>694</v>
      </c>
      <c r="J10326">
        <v>2002</v>
      </c>
      <c r="L10326" t="s">
        <v>5967</v>
      </c>
      <c r="M10326" t="s">
        <v>5967</v>
      </c>
      <c r="N10326" t="s">
        <v>5968</v>
      </c>
      <c r="O10326" t="s">
        <v>154</v>
      </c>
      <c r="P10326">
        <v>2002</v>
      </c>
      <c r="Q10326" t="s">
        <v>61</v>
      </c>
      <c r="R10326">
        <v>27.48</v>
      </c>
      <c r="S10326" t="s">
        <v>62</v>
      </c>
      <c r="T10326">
        <v>126</v>
      </c>
      <c r="U10326" t="s">
        <v>5518</v>
      </c>
      <c r="Y10326" t="s">
        <v>64</v>
      </c>
    </row>
    <row r="10327" spans="1:25" x14ac:dyDescent="0.2">
      <c r="A10327" t="s">
        <v>10783</v>
      </c>
      <c r="B10327" t="s">
        <v>53</v>
      </c>
      <c r="C10327" t="s">
        <v>54</v>
      </c>
      <c r="D10327" t="s">
        <v>55</v>
      </c>
      <c r="E10327">
        <v>309364.74</v>
      </c>
      <c r="F10327">
        <v>3639.5851764705799</v>
      </c>
      <c r="G10327" t="s">
        <v>7466</v>
      </c>
      <c r="H10327" t="s">
        <v>5517</v>
      </c>
      <c r="I10327" t="s">
        <v>694</v>
      </c>
      <c r="J10327">
        <v>1992</v>
      </c>
      <c r="M10327" t="s">
        <v>5967</v>
      </c>
      <c r="N10327" t="s">
        <v>6004</v>
      </c>
      <c r="O10327" t="s">
        <v>260</v>
      </c>
      <c r="P10327">
        <v>1992</v>
      </c>
      <c r="Q10327" t="s">
        <v>123</v>
      </c>
      <c r="R10327">
        <v>24.28</v>
      </c>
      <c r="S10327" t="s">
        <v>62</v>
      </c>
      <c r="T10327">
        <v>85</v>
      </c>
      <c r="U10327" t="s">
        <v>5518</v>
      </c>
      <c r="Y10327" t="s">
        <v>64</v>
      </c>
    </row>
    <row r="10328" spans="1:25" x14ac:dyDescent="0.2">
      <c r="A10328" t="s">
        <v>10784</v>
      </c>
      <c r="B10328" t="s">
        <v>53</v>
      </c>
      <c r="C10328" t="s">
        <v>54</v>
      </c>
      <c r="D10328" t="s">
        <v>55</v>
      </c>
      <c r="E10328">
        <v>1066777.8500000001</v>
      </c>
      <c r="F10328">
        <v>12699.7363095238</v>
      </c>
      <c r="G10328" t="s">
        <v>7466</v>
      </c>
      <c r="H10328" t="s">
        <v>5517</v>
      </c>
      <c r="I10328" t="s">
        <v>694</v>
      </c>
      <c r="J10328">
        <v>2016</v>
      </c>
      <c r="L10328" t="s">
        <v>5967</v>
      </c>
      <c r="M10328" t="s">
        <v>5967</v>
      </c>
      <c r="N10328" t="s">
        <v>5968</v>
      </c>
      <c r="O10328" t="s">
        <v>260</v>
      </c>
      <c r="P10328">
        <v>2016</v>
      </c>
      <c r="Q10328" t="s">
        <v>123</v>
      </c>
      <c r="R10328">
        <v>9.2799999999999994</v>
      </c>
      <c r="S10328" t="s">
        <v>62</v>
      </c>
      <c r="T10328">
        <v>84</v>
      </c>
      <c r="U10328" t="s">
        <v>5518</v>
      </c>
      <c r="Y10328" t="s">
        <v>64</v>
      </c>
    </row>
    <row r="10329" spans="1:25" x14ac:dyDescent="0.2">
      <c r="A10329" t="s">
        <v>10785</v>
      </c>
      <c r="B10329" t="s">
        <v>53</v>
      </c>
      <c r="C10329" t="s">
        <v>54</v>
      </c>
      <c r="D10329" t="s">
        <v>55</v>
      </c>
      <c r="E10329">
        <v>1398695.65</v>
      </c>
      <c r="F10329">
        <v>12488.3540178571</v>
      </c>
      <c r="G10329" t="s">
        <v>7466</v>
      </c>
      <c r="H10329" t="s">
        <v>5517</v>
      </c>
      <c r="I10329" t="s">
        <v>694</v>
      </c>
      <c r="J10329">
        <v>2014</v>
      </c>
      <c r="L10329" t="s">
        <v>5967</v>
      </c>
      <c r="M10329" t="s">
        <v>5967</v>
      </c>
      <c r="N10329" t="s">
        <v>5968</v>
      </c>
      <c r="O10329" t="s">
        <v>260</v>
      </c>
      <c r="P10329">
        <v>2014</v>
      </c>
      <c r="Q10329" t="s">
        <v>123</v>
      </c>
      <c r="R10329">
        <v>10.79</v>
      </c>
      <c r="S10329" t="s">
        <v>62</v>
      </c>
      <c r="T10329">
        <v>112</v>
      </c>
      <c r="U10329" t="s">
        <v>5518</v>
      </c>
      <c r="Y10329" t="s">
        <v>64</v>
      </c>
    </row>
    <row r="10330" spans="1:25" x14ac:dyDescent="0.2">
      <c r="A10330" t="s">
        <v>10786</v>
      </c>
      <c r="B10330" t="s">
        <v>53</v>
      </c>
      <c r="C10330" t="s">
        <v>54</v>
      </c>
      <c r="D10330" t="s">
        <v>55</v>
      </c>
      <c r="E10330">
        <v>1570710.45</v>
      </c>
      <c r="F10330">
        <v>12082.388076923</v>
      </c>
      <c r="G10330" t="s">
        <v>7466</v>
      </c>
      <c r="H10330" t="s">
        <v>5517</v>
      </c>
      <c r="I10330" t="s">
        <v>694</v>
      </c>
      <c r="J10330">
        <v>2010</v>
      </c>
      <c r="L10330" t="s">
        <v>5967</v>
      </c>
      <c r="M10330" t="s">
        <v>5967</v>
      </c>
      <c r="N10330" t="s">
        <v>5968</v>
      </c>
      <c r="O10330" t="s">
        <v>260</v>
      </c>
      <c r="P10330">
        <v>2010</v>
      </c>
      <c r="Q10330" t="s">
        <v>123</v>
      </c>
      <c r="R10330">
        <v>13.69</v>
      </c>
      <c r="S10330" t="s">
        <v>62</v>
      </c>
      <c r="T10330">
        <v>130</v>
      </c>
      <c r="U10330" t="s">
        <v>5518</v>
      </c>
      <c r="Y10330" t="s">
        <v>64</v>
      </c>
    </row>
    <row r="10331" spans="1:25" x14ac:dyDescent="0.2">
      <c r="A10331" t="s">
        <v>10787</v>
      </c>
      <c r="B10331" t="s">
        <v>53</v>
      </c>
      <c r="C10331" t="s">
        <v>54</v>
      </c>
      <c r="D10331" t="s">
        <v>55</v>
      </c>
      <c r="E10331">
        <v>1235684.3500000001</v>
      </c>
      <c r="F10331">
        <v>12699.736382322701</v>
      </c>
      <c r="G10331" t="s">
        <v>7466</v>
      </c>
      <c r="H10331" t="s">
        <v>5517</v>
      </c>
      <c r="I10331" t="s">
        <v>694</v>
      </c>
      <c r="J10331">
        <v>2016</v>
      </c>
      <c r="K10331">
        <v>2016</v>
      </c>
      <c r="L10331" t="s">
        <v>5967</v>
      </c>
      <c r="M10331" t="s">
        <v>5967</v>
      </c>
      <c r="N10331" t="s">
        <v>5968</v>
      </c>
      <c r="O10331" t="s">
        <v>277</v>
      </c>
      <c r="P10331">
        <v>2016</v>
      </c>
      <c r="Q10331" t="s">
        <v>123</v>
      </c>
      <c r="R10331">
        <v>9.2799999999999994</v>
      </c>
      <c r="S10331" t="s">
        <v>62</v>
      </c>
      <c r="T10331">
        <v>97.3</v>
      </c>
      <c r="U10331" t="s">
        <v>5518</v>
      </c>
      <c r="Y10331" t="s">
        <v>64</v>
      </c>
    </row>
    <row r="10332" spans="1:25" x14ac:dyDescent="0.2">
      <c r="A10332" t="s">
        <v>10788</v>
      </c>
      <c r="B10332" t="s">
        <v>53</v>
      </c>
      <c r="C10332" t="s">
        <v>54</v>
      </c>
      <c r="D10332" t="s">
        <v>55</v>
      </c>
      <c r="E10332">
        <v>1352622.71</v>
      </c>
      <c r="F10332">
        <v>11271.8559166666</v>
      </c>
      <c r="G10332" t="s">
        <v>7466</v>
      </c>
      <c r="H10332" t="s">
        <v>5517</v>
      </c>
      <c r="I10332" t="s">
        <v>694</v>
      </c>
      <c r="J10332">
        <v>2001</v>
      </c>
      <c r="K10332">
        <v>2001</v>
      </c>
      <c r="L10332" t="s">
        <v>5967</v>
      </c>
      <c r="M10332" t="s">
        <v>5967</v>
      </c>
      <c r="N10332" t="s">
        <v>5968</v>
      </c>
      <c r="O10332" t="s">
        <v>260</v>
      </c>
      <c r="P10332">
        <v>2001</v>
      </c>
      <c r="Q10332" t="s">
        <v>123</v>
      </c>
      <c r="R10332">
        <v>19.48</v>
      </c>
      <c r="S10332" t="s">
        <v>62</v>
      </c>
      <c r="T10332">
        <v>120</v>
      </c>
      <c r="U10332" t="s">
        <v>5518</v>
      </c>
      <c r="Y10332" t="s">
        <v>64</v>
      </c>
    </row>
    <row r="10333" spans="1:25" x14ac:dyDescent="0.2">
      <c r="A10333" t="s">
        <v>10789</v>
      </c>
      <c r="B10333" t="s">
        <v>53</v>
      </c>
      <c r="C10333" t="s">
        <v>54</v>
      </c>
      <c r="D10333" t="s">
        <v>55</v>
      </c>
      <c r="E10333">
        <v>744811.61</v>
      </c>
      <c r="F10333">
        <v>8561.0529885057404</v>
      </c>
      <c r="G10333" t="s">
        <v>7466</v>
      </c>
      <c r="H10333" t="s">
        <v>5517</v>
      </c>
      <c r="I10333" t="s">
        <v>694</v>
      </c>
      <c r="J10333">
        <v>2000</v>
      </c>
      <c r="L10333" t="s">
        <v>5967</v>
      </c>
      <c r="M10333" t="s">
        <v>5967</v>
      </c>
      <c r="N10333" t="s">
        <v>5968</v>
      </c>
      <c r="O10333" t="s">
        <v>154</v>
      </c>
      <c r="P10333">
        <v>2000</v>
      </c>
      <c r="Q10333" t="s">
        <v>61</v>
      </c>
      <c r="R10333">
        <v>29.01</v>
      </c>
      <c r="S10333" t="s">
        <v>62</v>
      </c>
      <c r="T10333">
        <v>87</v>
      </c>
      <c r="U10333" t="s">
        <v>5518</v>
      </c>
      <c r="Y10333" t="s">
        <v>64</v>
      </c>
    </row>
    <row r="10334" spans="1:25" x14ac:dyDescent="0.2">
      <c r="A10334" t="s">
        <v>10790</v>
      </c>
      <c r="B10334" t="s">
        <v>53</v>
      </c>
      <c r="C10334" t="s">
        <v>54</v>
      </c>
      <c r="D10334" t="s">
        <v>55</v>
      </c>
      <c r="E10334">
        <v>298895.88</v>
      </c>
      <c r="F10334">
        <v>3736.1985</v>
      </c>
      <c r="G10334" t="s">
        <v>7466</v>
      </c>
      <c r="H10334" t="s">
        <v>5517</v>
      </c>
      <c r="I10334" t="s">
        <v>694</v>
      </c>
      <c r="J10334">
        <v>1996</v>
      </c>
      <c r="K10334">
        <v>1996</v>
      </c>
      <c r="M10334" t="s">
        <v>5967</v>
      </c>
      <c r="N10334" t="s">
        <v>6004</v>
      </c>
      <c r="O10334" t="s">
        <v>277</v>
      </c>
      <c r="P10334">
        <v>1996</v>
      </c>
      <c r="Q10334" t="s">
        <v>123</v>
      </c>
      <c r="R10334">
        <v>22.27</v>
      </c>
      <c r="S10334" t="s">
        <v>62</v>
      </c>
      <c r="T10334">
        <v>80</v>
      </c>
      <c r="U10334" t="s">
        <v>5518</v>
      </c>
      <c r="Y10334" t="s">
        <v>64</v>
      </c>
    </row>
    <row r="10335" spans="1:25" x14ac:dyDescent="0.2">
      <c r="A10335" t="s">
        <v>10791</v>
      </c>
      <c r="B10335" t="s">
        <v>53</v>
      </c>
      <c r="C10335" t="s">
        <v>54</v>
      </c>
      <c r="D10335" t="s">
        <v>55</v>
      </c>
      <c r="E10335">
        <v>1307120.3600000001</v>
      </c>
      <c r="F10335">
        <v>12102.966296296199</v>
      </c>
      <c r="G10335" t="s">
        <v>7466</v>
      </c>
      <c r="H10335" t="s">
        <v>5517</v>
      </c>
      <c r="I10335" t="s">
        <v>694</v>
      </c>
      <c r="J10335">
        <v>2004</v>
      </c>
      <c r="K10335">
        <v>2004</v>
      </c>
      <c r="L10335" t="s">
        <v>5967</v>
      </c>
      <c r="M10335" t="s">
        <v>5967</v>
      </c>
      <c r="N10335" t="s">
        <v>5968</v>
      </c>
      <c r="O10335" t="s">
        <v>260</v>
      </c>
      <c r="P10335">
        <v>2004</v>
      </c>
      <c r="Q10335" t="s">
        <v>123</v>
      </c>
      <c r="R10335">
        <v>17.66</v>
      </c>
      <c r="S10335" t="s">
        <v>62</v>
      </c>
      <c r="T10335">
        <v>108</v>
      </c>
      <c r="U10335" t="s">
        <v>5518</v>
      </c>
      <c r="Y10335" t="s">
        <v>64</v>
      </c>
    </row>
    <row r="10336" spans="1:25" x14ac:dyDescent="0.2">
      <c r="A10336" t="s">
        <v>10792</v>
      </c>
      <c r="B10336" t="s">
        <v>53</v>
      </c>
      <c r="C10336" t="s">
        <v>54</v>
      </c>
      <c r="D10336" t="s">
        <v>55</v>
      </c>
      <c r="E10336">
        <v>572254.11</v>
      </c>
      <c r="F10336">
        <v>3815.0273999999999</v>
      </c>
      <c r="G10336" t="s">
        <v>7466</v>
      </c>
      <c r="H10336" t="s">
        <v>5517</v>
      </c>
      <c r="I10336" t="s">
        <v>694</v>
      </c>
      <c r="J10336">
        <v>1999</v>
      </c>
      <c r="K10336">
        <v>1999</v>
      </c>
      <c r="M10336" t="s">
        <v>5967</v>
      </c>
      <c r="N10336" t="s">
        <v>6004</v>
      </c>
      <c r="O10336" t="s">
        <v>260</v>
      </c>
      <c r="P10336">
        <v>1999</v>
      </c>
      <c r="Q10336" t="s">
        <v>123</v>
      </c>
      <c r="R10336">
        <v>20.63</v>
      </c>
      <c r="S10336" t="s">
        <v>62</v>
      </c>
      <c r="T10336">
        <v>150</v>
      </c>
      <c r="U10336" t="s">
        <v>5518</v>
      </c>
      <c r="Y10336" t="s">
        <v>64</v>
      </c>
    </row>
    <row r="10337" spans="1:25" x14ac:dyDescent="0.2">
      <c r="A10337" t="s">
        <v>10793</v>
      </c>
      <c r="B10337" t="s">
        <v>53</v>
      </c>
      <c r="C10337" t="s">
        <v>54</v>
      </c>
      <c r="D10337" t="s">
        <v>55</v>
      </c>
      <c r="E10337">
        <v>560429.78</v>
      </c>
      <c r="F10337">
        <v>3736.19853333333</v>
      </c>
      <c r="G10337" t="s">
        <v>7466</v>
      </c>
      <c r="H10337" t="s">
        <v>5517</v>
      </c>
      <c r="I10337" t="s">
        <v>694</v>
      </c>
      <c r="J10337">
        <v>1996</v>
      </c>
      <c r="K10337">
        <v>1996</v>
      </c>
      <c r="M10337" t="s">
        <v>5967</v>
      </c>
      <c r="N10337" t="s">
        <v>6004</v>
      </c>
      <c r="O10337" t="s">
        <v>260</v>
      </c>
      <c r="P10337">
        <v>1996</v>
      </c>
      <c r="Q10337" t="s">
        <v>123</v>
      </c>
      <c r="R10337">
        <v>22.27</v>
      </c>
      <c r="S10337" t="s">
        <v>62</v>
      </c>
      <c r="T10337">
        <v>150</v>
      </c>
      <c r="U10337" t="s">
        <v>5518</v>
      </c>
      <c r="Y10337" t="s">
        <v>64</v>
      </c>
    </row>
    <row r="10338" spans="1:25" x14ac:dyDescent="0.2">
      <c r="A10338" t="s">
        <v>10794</v>
      </c>
      <c r="B10338" t="s">
        <v>53</v>
      </c>
      <c r="C10338" t="s">
        <v>54</v>
      </c>
      <c r="D10338" t="s">
        <v>55</v>
      </c>
      <c r="E10338">
        <v>638932.84</v>
      </c>
      <c r="F10338">
        <v>4259.5522666666602</v>
      </c>
      <c r="G10338" t="s">
        <v>7466</v>
      </c>
      <c r="H10338" t="s">
        <v>5517</v>
      </c>
      <c r="I10338" t="s">
        <v>694</v>
      </c>
      <c r="J10338">
        <v>1995</v>
      </c>
      <c r="K10338">
        <v>1995</v>
      </c>
      <c r="M10338" t="s">
        <v>5967</v>
      </c>
      <c r="N10338" t="s">
        <v>6004</v>
      </c>
      <c r="O10338" t="s">
        <v>154</v>
      </c>
      <c r="P10338">
        <v>1995</v>
      </c>
      <c r="Q10338" t="s">
        <v>61</v>
      </c>
      <c r="R10338">
        <v>32.619999999999997</v>
      </c>
      <c r="S10338" t="s">
        <v>62</v>
      </c>
      <c r="T10338">
        <v>150</v>
      </c>
      <c r="U10338" t="s">
        <v>5518</v>
      </c>
      <c r="Y10338" t="s">
        <v>64</v>
      </c>
    </row>
    <row r="10339" spans="1:25" x14ac:dyDescent="0.2">
      <c r="A10339" t="s">
        <v>10795</v>
      </c>
      <c r="B10339" t="s">
        <v>53</v>
      </c>
      <c r="C10339" t="s">
        <v>54</v>
      </c>
      <c r="D10339" t="s">
        <v>55</v>
      </c>
      <c r="E10339">
        <v>455161.42</v>
      </c>
      <c r="F10339">
        <v>2528.6745555555499</v>
      </c>
      <c r="G10339" t="s">
        <v>7466</v>
      </c>
      <c r="H10339" t="s">
        <v>5517</v>
      </c>
      <c r="I10339" t="s">
        <v>694</v>
      </c>
      <c r="J10339">
        <v>1977</v>
      </c>
      <c r="K10339">
        <v>1977</v>
      </c>
      <c r="M10339" t="s">
        <v>5967</v>
      </c>
      <c r="N10339" t="s">
        <v>6004</v>
      </c>
      <c r="O10339" t="s">
        <v>154</v>
      </c>
      <c r="P10339">
        <v>1977</v>
      </c>
      <c r="Q10339" t="s">
        <v>61</v>
      </c>
      <c r="R10339">
        <v>60</v>
      </c>
      <c r="S10339" t="s">
        <v>62</v>
      </c>
      <c r="T10339">
        <v>180</v>
      </c>
      <c r="U10339" t="s">
        <v>5518</v>
      </c>
      <c r="Y10339" t="s">
        <v>64</v>
      </c>
    </row>
    <row r="10340" spans="1:25" x14ac:dyDescent="0.2">
      <c r="A10340" t="s">
        <v>10796</v>
      </c>
      <c r="B10340" t="s">
        <v>53</v>
      </c>
      <c r="C10340" t="s">
        <v>54</v>
      </c>
      <c r="D10340" t="s">
        <v>55</v>
      </c>
      <c r="E10340">
        <v>968126.75</v>
      </c>
      <c r="F10340">
        <v>8801.1522727272695</v>
      </c>
      <c r="G10340" t="s">
        <v>7466</v>
      </c>
      <c r="H10340" t="s">
        <v>5517</v>
      </c>
      <c r="I10340" t="s">
        <v>694</v>
      </c>
      <c r="J10340">
        <v>2007</v>
      </c>
      <c r="K10340">
        <v>2007</v>
      </c>
      <c r="L10340" t="s">
        <v>5967</v>
      </c>
      <c r="M10340" t="s">
        <v>5967</v>
      </c>
      <c r="N10340" t="s">
        <v>5968</v>
      </c>
      <c r="O10340" t="s">
        <v>154</v>
      </c>
      <c r="P10340">
        <v>2007</v>
      </c>
      <c r="Q10340" t="s">
        <v>61</v>
      </c>
      <c r="R10340">
        <v>23.37</v>
      </c>
      <c r="S10340" t="s">
        <v>62</v>
      </c>
      <c r="T10340">
        <v>110</v>
      </c>
      <c r="U10340" t="s">
        <v>5518</v>
      </c>
      <c r="Y10340" t="s">
        <v>64</v>
      </c>
    </row>
    <row r="10341" spans="1:25" x14ac:dyDescent="0.2">
      <c r="A10341" t="s">
        <v>10797</v>
      </c>
      <c r="B10341" t="s">
        <v>53</v>
      </c>
      <c r="C10341" t="s">
        <v>54</v>
      </c>
      <c r="D10341" t="s">
        <v>55</v>
      </c>
      <c r="E10341">
        <v>434566.47</v>
      </c>
      <c r="F10341">
        <v>3639.5851758793901</v>
      </c>
      <c r="G10341" t="s">
        <v>7466</v>
      </c>
      <c r="H10341" t="s">
        <v>5517</v>
      </c>
      <c r="I10341" t="s">
        <v>694</v>
      </c>
      <c r="J10341">
        <v>1992</v>
      </c>
      <c r="K10341">
        <v>1992</v>
      </c>
      <c r="M10341" t="s">
        <v>5967</v>
      </c>
      <c r="N10341" t="s">
        <v>6004</v>
      </c>
      <c r="O10341" t="s">
        <v>277</v>
      </c>
      <c r="P10341">
        <v>1992</v>
      </c>
      <c r="Q10341" t="s">
        <v>123</v>
      </c>
      <c r="R10341">
        <v>24.28</v>
      </c>
      <c r="S10341" t="s">
        <v>62</v>
      </c>
      <c r="T10341">
        <v>119.4</v>
      </c>
      <c r="U10341" t="s">
        <v>5518</v>
      </c>
      <c r="Y10341" t="s">
        <v>64</v>
      </c>
    </row>
    <row r="10342" spans="1:25" x14ac:dyDescent="0.2">
      <c r="A10342" t="s">
        <v>10798</v>
      </c>
      <c r="B10342" t="s">
        <v>53</v>
      </c>
      <c r="C10342" t="s">
        <v>54</v>
      </c>
      <c r="D10342" t="s">
        <v>55</v>
      </c>
      <c r="E10342">
        <v>503283.68</v>
      </c>
      <c r="F10342">
        <v>3594.8834285714202</v>
      </c>
      <c r="G10342" t="s">
        <v>7466</v>
      </c>
      <c r="H10342" t="s">
        <v>5517</v>
      </c>
      <c r="I10342" t="s">
        <v>694</v>
      </c>
      <c r="J10342">
        <v>1990</v>
      </c>
      <c r="K10342">
        <v>1990</v>
      </c>
      <c r="M10342" t="s">
        <v>5967</v>
      </c>
      <c r="N10342" t="s">
        <v>6004</v>
      </c>
      <c r="O10342" t="s">
        <v>260</v>
      </c>
      <c r="P10342">
        <v>1990</v>
      </c>
      <c r="Q10342" t="s">
        <v>123</v>
      </c>
      <c r="R10342">
        <v>25.21</v>
      </c>
      <c r="S10342" t="s">
        <v>62</v>
      </c>
      <c r="T10342">
        <v>140</v>
      </c>
      <c r="U10342" t="s">
        <v>5518</v>
      </c>
      <c r="Y10342" t="s">
        <v>64</v>
      </c>
    </row>
    <row r="10343" spans="1:25" x14ac:dyDescent="0.2">
      <c r="A10343" t="s">
        <v>10799</v>
      </c>
      <c r="B10343" t="s">
        <v>53</v>
      </c>
      <c r="C10343" t="s">
        <v>54</v>
      </c>
      <c r="D10343" t="s">
        <v>55</v>
      </c>
      <c r="E10343">
        <v>696784.45</v>
      </c>
      <c r="F10343">
        <v>3871.0247222222201</v>
      </c>
      <c r="G10343" t="s">
        <v>7466</v>
      </c>
      <c r="H10343" t="s">
        <v>5517</v>
      </c>
      <c r="I10343" t="s">
        <v>694</v>
      </c>
      <c r="J10343">
        <v>1994</v>
      </c>
      <c r="K10343">
        <v>1994</v>
      </c>
      <c r="M10343" t="s">
        <v>5967</v>
      </c>
      <c r="N10343" t="s">
        <v>6004</v>
      </c>
      <c r="O10343" t="s">
        <v>260</v>
      </c>
      <c r="P10343">
        <v>1994</v>
      </c>
      <c r="Q10343" t="s">
        <v>123</v>
      </c>
      <c r="R10343">
        <v>23.3</v>
      </c>
      <c r="S10343" t="s">
        <v>62</v>
      </c>
      <c r="T10343">
        <v>180</v>
      </c>
      <c r="U10343" t="s">
        <v>5518</v>
      </c>
      <c r="Y10343" t="s">
        <v>64</v>
      </c>
    </row>
    <row r="10344" spans="1:25" x14ac:dyDescent="0.2">
      <c r="A10344" t="s">
        <v>10800</v>
      </c>
      <c r="B10344" t="s">
        <v>53</v>
      </c>
      <c r="C10344" t="s">
        <v>54</v>
      </c>
      <c r="D10344" t="s">
        <v>55</v>
      </c>
      <c r="E10344">
        <v>1223007.57</v>
      </c>
      <c r="F10344">
        <v>8153.3837999999996</v>
      </c>
      <c r="G10344" t="s">
        <v>7466</v>
      </c>
      <c r="H10344" t="s">
        <v>5517</v>
      </c>
      <c r="I10344" t="s">
        <v>694</v>
      </c>
      <c r="J10344">
        <v>2000</v>
      </c>
      <c r="K10344">
        <v>2000</v>
      </c>
      <c r="L10344" t="s">
        <v>5967</v>
      </c>
      <c r="M10344" t="s">
        <v>5967</v>
      </c>
      <c r="N10344" t="s">
        <v>5968</v>
      </c>
      <c r="O10344" t="s">
        <v>154</v>
      </c>
      <c r="P10344">
        <v>2000</v>
      </c>
      <c r="Q10344" t="s">
        <v>61</v>
      </c>
      <c r="R10344">
        <v>29.01</v>
      </c>
      <c r="S10344" t="s">
        <v>62</v>
      </c>
      <c r="T10344">
        <v>150</v>
      </c>
      <c r="U10344" t="s">
        <v>5518</v>
      </c>
      <c r="Y10344" t="s">
        <v>64</v>
      </c>
    </row>
    <row r="10345" spans="1:25" x14ac:dyDescent="0.2">
      <c r="A10345" t="s">
        <v>10801</v>
      </c>
      <c r="B10345" t="s">
        <v>53</v>
      </c>
      <c r="C10345" t="s">
        <v>54</v>
      </c>
      <c r="D10345" t="s">
        <v>55</v>
      </c>
      <c r="E10345">
        <v>1607994.93</v>
      </c>
      <c r="F10345">
        <v>12181.779772727201</v>
      </c>
      <c r="G10345" t="s">
        <v>7466</v>
      </c>
      <c r="H10345" t="s">
        <v>5517</v>
      </c>
      <c r="I10345" t="s">
        <v>694</v>
      </c>
      <c r="J10345">
        <v>2011</v>
      </c>
      <c r="K10345">
        <v>2011</v>
      </c>
      <c r="L10345" t="s">
        <v>5967</v>
      </c>
      <c r="M10345" t="s">
        <v>5967</v>
      </c>
      <c r="N10345" t="s">
        <v>5968</v>
      </c>
      <c r="O10345" t="s">
        <v>277</v>
      </c>
      <c r="P10345">
        <v>2011</v>
      </c>
      <c r="Q10345" t="s">
        <v>123</v>
      </c>
      <c r="R10345">
        <v>12.98</v>
      </c>
      <c r="S10345" t="s">
        <v>62</v>
      </c>
      <c r="T10345">
        <v>132</v>
      </c>
      <c r="U10345" t="s">
        <v>5518</v>
      </c>
      <c r="Y10345" t="s">
        <v>64</v>
      </c>
    </row>
    <row r="10346" spans="1:25" x14ac:dyDescent="0.2">
      <c r="A10346" t="s">
        <v>10802</v>
      </c>
      <c r="B10346" t="s">
        <v>53</v>
      </c>
      <c r="C10346" t="s">
        <v>54</v>
      </c>
      <c r="D10346" t="s">
        <v>55</v>
      </c>
      <c r="E10346">
        <v>585953.02</v>
      </c>
      <c r="F10346">
        <v>3616.99395061728</v>
      </c>
      <c r="G10346" t="s">
        <v>7466</v>
      </c>
      <c r="H10346" t="s">
        <v>5517</v>
      </c>
      <c r="I10346" t="s">
        <v>694</v>
      </c>
      <c r="J10346">
        <v>1991</v>
      </c>
      <c r="K10346">
        <v>1991</v>
      </c>
      <c r="M10346" t="s">
        <v>5967</v>
      </c>
      <c r="N10346" t="s">
        <v>6004</v>
      </c>
      <c r="O10346" t="s">
        <v>129</v>
      </c>
      <c r="P10346">
        <v>1991</v>
      </c>
      <c r="Q10346" t="s">
        <v>123</v>
      </c>
      <c r="R10346">
        <v>24.75</v>
      </c>
      <c r="S10346" t="s">
        <v>62</v>
      </c>
      <c r="T10346">
        <v>162</v>
      </c>
      <c r="U10346" t="s">
        <v>5518</v>
      </c>
      <c r="Y10346" t="s">
        <v>64</v>
      </c>
    </row>
    <row r="10347" spans="1:25" x14ac:dyDescent="0.2">
      <c r="A10347" t="s">
        <v>10803</v>
      </c>
      <c r="B10347" t="s">
        <v>53</v>
      </c>
      <c r="C10347" t="s">
        <v>54</v>
      </c>
      <c r="D10347" t="s">
        <v>55</v>
      </c>
      <c r="E10347">
        <v>350527.39</v>
      </c>
      <c r="F10347">
        <v>4172.9451190476102</v>
      </c>
      <c r="G10347" t="s">
        <v>7466</v>
      </c>
      <c r="H10347" t="s">
        <v>5517</v>
      </c>
      <c r="I10347" t="s">
        <v>694</v>
      </c>
      <c r="J10347">
        <v>1993</v>
      </c>
      <c r="K10347">
        <v>1993</v>
      </c>
      <c r="M10347" t="s">
        <v>5967</v>
      </c>
      <c r="N10347" t="s">
        <v>6004</v>
      </c>
      <c r="O10347" t="s">
        <v>154</v>
      </c>
      <c r="P10347">
        <v>1993</v>
      </c>
      <c r="Q10347" t="s">
        <v>61</v>
      </c>
      <c r="R10347">
        <v>33.99</v>
      </c>
      <c r="S10347" t="s">
        <v>62</v>
      </c>
      <c r="T10347">
        <v>84</v>
      </c>
      <c r="U10347" t="s">
        <v>5518</v>
      </c>
      <c r="Y10347" t="s">
        <v>64</v>
      </c>
    </row>
    <row r="10348" spans="1:25" x14ac:dyDescent="0.2">
      <c r="A10348" t="s">
        <v>10804</v>
      </c>
      <c r="B10348" t="s">
        <v>53</v>
      </c>
      <c r="C10348" t="s">
        <v>54</v>
      </c>
      <c r="D10348" t="s">
        <v>55</v>
      </c>
      <c r="E10348">
        <v>1748369.57</v>
      </c>
      <c r="F10348">
        <v>12488.354071428501</v>
      </c>
      <c r="G10348" t="s">
        <v>7466</v>
      </c>
      <c r="H10348" t="s">
        <v>5517</v>
      </c>
      <c r="I10348" t="s">
        <v>694</v>
      </c>
      <c r="J10348">
        <v>2014</v>
      </c>
      <c r="K10348">
        <v>2014</v>
      </c>
      <c r="L10348" t="s">
        <v>5967</v>
      </c>
      <c r="M10348" t="s">
        <v>5967</v>
      </c>
      <c r="N10348" t="s">
        <v>5968</v>
      </c>
      <c r="O10348" t="s">
        <v>277</v>
      </c>
      <c r="P10348">
        <v>2014</v>
      </c>
      <c r="Q10348" t="s">
        <v>123</v>
      </c>
      <c r="R10348">
        <v>10.79</v>
      </c>
      <c r="S10348" t="s">
        <v>62</v>
      </c>
      <c r="T10348">
        <v>140</v>
      </c>
      <c r="U10348" t="s">
        <v>5518</v>
      </c>
      <c r="Y10348" t="s">
        <v>64</v>
      </c>
    </row>
    <row r="10349" spans="1:25" x14ac:dyDescent="0.2">
      <c r="A10349" t="s">
        <v>10805</v>
      </c>
      <c r="B10349" t="s">
        <v>53</v>
      </c>
      <c r="C10349" t="s">
        <v>54</v>
      </c>
      <c r="D10349" t="s">
        <v>55</v>
      </c>
      <c r="E10349">
        <v>1108214.3799999999</v>
      </c>
      <c r="F10349">
        <v>12593.345227272701</v>
      </c>
      <c r="G10349" t="s">
        <v>7466</v>
      </c>
      <c r="H10349" t="s">
        <v>5517</v>
      </c>
      <c r="I10349" t="s">
        <v>694</v>
      </c>
      <c r="J10349">
        <v>2015</v>
      </c>
      <c r="K10349">
        <v>2015</v>
      </c>
      <c r="L10349" t="s">
        <v>5967</v>
      </c>
      <c r="M10349" t="s">
        <v>5967</v>
      </c>
      <c r="N10349" t="s">
        <v>5968</v>
      </c>
      <c r="O10349" t="s">
        <v>277</v>
      </c>
      <c r="P10349">
        <v>2015</v>
      </c>
      <c r="Q10349" t="s">
        <v>123</v>
      </c>
      <c r="R10349">
        <v>10.039999999999999</v>
      </c>
      <c r="S10349" t="s">
        <v>62</v>
      </c>
      <c r="T10349">
        <v>88</v>
      </c>
      <c r="U10349" t="s">
        <v>5518</v>
      </c>
      <c r="Y10349" t="s">
        <v>64</v>
      </c>
    </row>
    <row r="10350" spans="1:25" x14ac:dyDescent="0.2">
      <c r="A10350" t="s">
        <v>10806</v>
      </c>
      <c r="B10350" t="s">
        <v>53</v>
      </c>
      <c r="C10350" t="s">
        <v>54</v>
      </c>
      <c r="D10350" t="s">
        <v>55</v>
      </c>
      <c r="E10350">
        <v>589870.43000000005</v>
      </c>
      <c r="F10350">
        <v>3686.6901874999999</v>
      </c>
      <c r="G10350" t="s">
        <v>7466</v>
      </c>
      <c r="H10350" t="s">
        <v>5517</v>
      </c>
      <c r="I10350" t="s">
        <v>694</v>
      </c>
      <c r="J10350">
        <v>1994</v>
      </c>
      <c r="K10350">
        <v>1994</v>
      </c>
      <c r="M10350" t="s">
        <v>5967</v>
      </c>
      <c r="N10350" t="s">
        <v>6004</v>
      </c>
      <c r="O10350" t="s">
        <v>129</v>
      </c>
      <c r="P10350">
        <v>1994</v>
      </c>
      <c r="Q10350" t="s">
        <v>123</v>
      </c>
      <c r="R10350">
        <v>23.3</v>
      </c>
      <c r="S10350" t="s">
        <v>62</v>
      </c>
      <c r="T10350">
        <v>160</v>
      </c>
      <c r="U10350" t="s">
        <v>5518</v>
      </c>
      <c r="Y10350" t="s">
        <v>64</v>
      </c>
    </row>
    <row r="10351" spans="1:25" x14ac:dyDescent="0.2">
      <c r="A10351" t="s">
        <v>10807</v>
      </c>
      <c r="B10351" t="s">
        <v>53</v>
      </c>
      <c r="C10351" t="s">
        <v>54</v>
      </c>
      <c r="D10351" t="s">
        <v>55</v>
      </c>
      <c r="E10351">
        <v>1300860.6499999999</v>
      </c>
      <c r="F10351">
        <v>11614.827232142799</v>
      </c>
      <c r="G10351" t="s">
        <v>7466</v>
      </c>
      <c r="H10351" t="s">
        <v>5517</v>
      </c>
      <c r="I10351" t="s">
        <v>694</v>
      </c>
      <c r="J10351">
        <v>2005</v>
      </c>
      <c r="K10351">
        <v>2005</v>
      </c>
      <c r="L10351" t="s">
        <v>5967</v>
      </c>
      <c r="M10351" t="s">
        <v>5967</v>
      </c>
      <c r="N10351" t="s">
        <v>5968</v>
      </c>
      <c r="O10351" t="s">
        <v>277</v>
      </c>
      <c r="P10351">
        <v>2005</v>
      </c>
      <c r="Q10351" t="s">
        <v>123</v>
      </c>
      <c r="R10351">
        <v>17.03</v>
      </c>
      <c r="S10351" t="s">
        <v>62</v>
      </c>
      <c r="T10351">
        <v>112</v>
      </c>
      <c r="U10351" t="s">
        <v>5518</v>
      </c>
      <c r="Y10351" t="s">
        <v>64</v>
      </c>
    </row>
    <row r="10352" spans="1:25" x14ac:dyDescent="0.2">
      <c r="A10352" t="s">
        <v>10808</v>
      </c>
      <c r="B10352" t="s">
        <v>53</v>
      </c>
      <c r="C10352" t="s">
        <v>54</v>
      </c>
      <c r="D10352" t="s">
        <v>55</v>
      </c>
      <c r="E10352">
        <v>240747.12</v>
      </c>
      <c r="F10352">
        <v>3761.6737499999999</v>
      </c>
      <c r="G10352" t="s">
        <v>7466</v>
      </c>
      <c r="H10352" t="s">
        <v>5517</v>
      </c>
      <c r="I10352" t="s">
        <v>694</v>
      </c>
      <c r="J10352">
        <v>1997</v>
      </c>
      <c r="K10352">
        <v>1997</v>
      </c>
      <c r="M10352" t="s">
        <v>5967</v>
      </c>
      <c r="N10352" t="s">
        <v>6004</v>
      </c>
      <c r="O10352" t="s">
        <v>277</v>
      </c>
      <c r="P10352">
        <v>1997</v>
      </c>
      <c r="Q10352" t="s">
        <v>123</v>
      </c>
      <c r="R10352">
        <v>21.74</v>
      </c>
      <c r="S10352" t="s">
        <v>62</v>
      </c>
      <c r="T10352">
        <v>64</v>
      </c>
      <c r="U10352" t="s">
        <v>5518</v>
      </c>
      <c r="Y10352" t="s">
        <v>64</v>
      </c>
    </row>
    <row r="10353" spans="1:25" x14ac:dyDescent="0.2">
      <c r="A10353" t="s">
        <v>10809</v>
      </c>
      <c r="B10353" t="s">
        <v>53</v>
      </c>
      <c r="C10353" t="s">
        <v>54</v>
      </c>
      <c r="D10353" t="s">
        <v>55</v>
      </c>
      <c r="E10353">
        <v>566700.52</v>
      </c>
      <c r="F10353">
        <v>3455.49097560975</v>
      </c>
      <c r="G10353" t="s">
        <v>7466</v>
      </c>
      <c r="H10353" t="s">
        <v>5517</v>
      </c>
      <c r="I10353" t="s">
        <v>694</v>
      </c>
      <c r="J10353">
        <v>1983</v>
      </c>
      <c r="K10353">
        <v>1983</v>
      </c>
      <c r="M10353" t="s">
        <v>5967</v>
      </c>
      <c r="N10353" t="s">
        <v>6004</v>
      </c>
      <c r="O10353" t="s">
        <v>277</v>
      </c>
      <c r="P10353">
        <v>1983</v>
      </c>
      <c r="Q10353" t="s">
        <v>123</v>
      </c>
      <c r="R10353">
        <v>28.11</v>
      </c>
      <c r="S10353" t="s">
        <v>62</v>
      </c>
      <c r="T10353">
        <v>164</v>
      </c>
      <c r="U10353" t="s">
        <v>5518</v>
      </c>
      <c r="Y10353" t="s">
        <v>64</v>
      </c>
    </row>
    <row r="10354" spans="1:25" x14ac:dyDescent="0.2">
      <c r="A10354" t="s">
        <v>10810</v>
      </c>
      <c r="B10354" t="s">
        <v>53</v>
      </c>
      <c r="C10354" t="s">
        <v>54</v>
      </c>
      <c r="D10354" t="s">
        <v>55</v>
      </c>
      <c r="E10354">
        <v>1693096.6</v>
      </c>
      <c r="F10354">
        <v>11439.8418918918</v>
      </c>
      <c r="G10354" t="s">
        <v>7466</v>
      </c>
      <c r="H10354" t="s">
        <v>5517</v>
      </c>
      <c r="I10354" t="s">
        <v>694</v>
      </c>
      <c r="J10354">
        <v>2003</v>
      </c>
      <c r="K10354">
        <v>2003</v>
      </c>
      <c r="L10354" t="s">
        <v>5967</v>
      </c>
      <c r="M10354" t="s">
        <v>5967</v>
      </c>
      <c r="N10354" t="s">
        <v>5968</v>
      </c>
      <c r="O10354" t="s">
        <v>129</v>
      </c>
      <c r="P10354">
        <v>2003</v>
      </c>
      <c r="Q10354" t="s">
        <v>123</v>
      </c>
      <c r="R10354">
        <v>18.28</v>
      </c>
      <c r="S10354" t="s">
        <v>62</v>
      </c>
      <c r="T10354">
        <v>148</v>
      </c>
      <c r="U10354" t="s">
        <v>5518</v>
      </c>
      <c r="Y10354" t="s">
        <v>64</v>
      </c>
    </row>
    <row r="10355" spans="1:25" x14ac:dyDescent="0.2">
      <c r="A10355" t="s">
        <v>10811</v>
      </c>
      <c r="B10355" t="s">
        <v>53</v>
      </c>
      <c r="C10355" t="s">
        <v>54</v>
      </c>
      <c r="D10355" t="s">
        <v>55</v>
      </c>
      <c r="E10355">
        <v>1718385.83</v>
      </c>
      <c r="F10355">
        <v>11455.9055333333</v>
      </c>
      <c r="G10355" t="s">
        <v>10812</v>
      </c>
      <c r="H10355" t="s">
        <v>5517</v>
      </c>
      <c r="I10355" t="s">
        <v>694</v>
      </c>
      <c r="J10355">
        <v>2013</v>
      </c>
      <c r="K10355">
        <v>2013</v>
      </c>
      <c r="L10355" t="s">
        <v>5967</v>
      </c>
      <c r="M10355" t="s">
        <v>5967</v>
      </c>
      <c r="N10355" t="s">
        <v>5968</v>
      </c>
      <c r="O10355" t="s">
        <v>277</v>
      </c>
      <c r="P10355">
        <v>2013</v>
      </c>
      <c r="Q10355" t="s">
        <v>123</v>
      </c>
      <c r="R10355">
        <v>11.53</v>
      </c>
      <c r="S10355" t="s">
        <v>62</v>
      </c>
      <c r="T10355">
        <v>150</v>
      </c>
      <c r="U10355" t="s">
        <v>5518</v>
      </c>
      <c r="Y10355" t="s">
        <v>64</v>
      </c>
    </row>
    <row r="10356" spans="1:25" x14ac:dyDescent="0.2">
      <c r="A10356" t="s">
        <v>10813</v>
      </c>
      <c r="B10356" t="s">
        <v>53</v>
      </c>
      <c r="C10356" t="s">
        <v>54</v>
      </c>
      <c r="D10356" t="s">
        <v>55</v>
      </c>
      <c r="E10356">
        <v>349361.13</v>
      </c>
      <c r="F10356">
        <v>3528.9003030303002</v>
      </c>
      <c r="G10356" t="s">
        <v>10812</v>
      </c>
      <c r="H10356" t="s">
        <v>5517</v>
      </c>
      <c r="I10356" t="s">
        <v>694</v>
      </c>
      <c r="J10356">
        <v>1999</v>
      </c>
      <c r="K10356">
        <v>1999</v>
      </c>
      <c r="M10356" t="s">
        <v>5967</v>
      </c>
      <c r="N10356" t="s">
        <v>6004</v>
      </c>
      <c r="O10356" t="s">
        <v>277</v>
      </c>
      <c r="P10356">
        <v>1999</v>
      </c>
      <c r="Q10356" t="s">
        <v>123</v>
      </c>
      <c r="R10356">
        <v>20.63</v>
      </c>
      <c r="S10356" t="s">
        <v>62</v>
      </c>
      <c r="T10356">
        <v>99</v>
      </c>
      <c r="U10356" t="s">
        <v>5518</v>
      </c>
      <c r="Y10356" t="s">
        <v>64</v>
      </c>
    </row>
    <row r="10357" spans="1:25" x14ac:dyDescent="0.2">
      <c r="A10357" t="s">
        <v>10814</v>
      </c>
      <c r="B10357" t="s">
        <v>53</v>
      </c>
      <c r="C10357" t="s">
        <v>54</v>
      </c>
      <c r="D10357" t="s">
        <v>55</v>
      </c>
      <c r="E10357">
        <v>144503.26</v>
      </c>
      <c r="F10357">
        <v>3743.6077720207199</v>
      </c>
      <c r="G10357" t="s">
        <v>10812</v>
      </c>
      <c r="H10357" t="s">
        <v>5517</v>
      </c>
      <c r="I10357" t="s">
        <v>694</v>
      </c>
      <c r="J10357">
        <v>1990</v>
      </c>
      <c r="K10357">
        <v>1990</v>
      </c>
      <c r="M10357" t="s">
        <v>5967</v>
      </c>
      <c r="N10357" t="s">
        <v>6004</v>
      </c>
      <c r="O10357" t="s">
        <v>154</v>
      </c>
      <c r="P10357">
        <v>1990</v>
      </c>
      <c r="Q10357" t="s">
        <v>61</v>
      </c>
      <c r="R10357">
        <v>35.979999999999997</v>
      </c>
      <c r="S10357" t="s">
        <v>62</v>
      </c>
      <c r="T10357">
        <v>38.6</v>
      </c>
      <c r="U10357" t="s">
        <v>5518</v>
      </c>
      <c r="Y10357" t="s">
        <v>64</v>
      </c>
    </row>
    <row r="10358" spans="1:25" x14ac:dyDescent="0.2">
      <c r="A10358" t="s">
        <v>10815</v>
      </c>
      <c r="B10358" t="s">
        <v>53</v>
      </c>
      <c r="C10358" t="s">
        <v>54</v>
      </c>
      <c r="D10358" t="s">
        <v>55</v>
      </c>
      <c r="E10358">
        <v>163731.68</v>
      </c>
      <c r="F10358">
        <v>2339.0239999999999</v>
      </c>
      <c r="G10358" t="s">
        <v>10812</v>
      </c>
      <c r="H10358" t="s">
        <v>5517</v>
      </c>
      <c r="I10358" t="s">
        <v>6195</v>
      </c>
      <c r="J10358">
        <v>1985</v>
      </c>
      <c r="M10358" t="s">
        <v>5967</v>
      </c>
      <c r="N10358" t="s">
        <v>6004</v>
      </c>
      <c r="O10358" t="s">
        <v>154</v>
      </c>
      <c r="P10358">
        <v>1985</v>
      </c>
      <c r="Q10358" t="s">
        <v>61</v>
      </c>
      <c r="R10358">
        <v>60</v>
      </c>
      <c r="S10358" t="s">
        <v>62</v>
      </c>
      <c r="T10358">
        <v>70</v>
      </c>
      <c r="U10358" t="s">
        <v>5518</v>
      </c>
      <c r="Y10358" t="s">
        <v>64</v>
      </c>
    </row>
    <row r="10359" spans="1:25" x14ac:dyDescent="0.2">
      <c r="A10359" t="s">
        <v>10816</v>
      </c>
      <c r="B10359" t="s">
        <v>53</v>
      </c>
      <c r="C10359" t="s">
        <v>54</v>
      </c>
      <c r="D10359" t="s">
        <v>55</v>
      </c>
      <c r="E10359">
        <v>332543.24</v>
      </c>
      <c r="F10359">
        <v>3940.08578199052</v>
      </c>
      <c r="G10359" t="s">
        <v>10812</v>
      </c>
      <c r="H10359" t="s">
        <v>5517</v>
      </c>
      <c r="I10359" t="s">
        <v>6195</v>
      </c>
      <c r="J10359">
        <v>1995</v>
      </c>
      <c r="M10359" t="s">
        <v>5967</v>
      </c>
      <c r="N10359" t="s">
        <v>6004</v>
      </c>
      <c r="O10359" t="s">
        <v>154</v>
      </c>
      <c r="P10359">
        <v>1995</v>
      </c>
      <c r="Q10359" t="s">
        <v>61</v>
      </c>
      <c r="R10359">
        <v>32.619999999999997</v>
      </c>
      <c r="S10359" t="s">
        <v>62</v>
      </c>
      <c r="T10359">
        <v>84.4</v>
      </c>
      <c r="U10359" t="s">
        <v>5518</v>
      </c>
      <c r="Y10359" t="s">
        <v>64</v>
      </c>
    </row>
    <row r="10360" spans="1:25" x14ac:dyDescent="0.2">
      <c r="A10360" t="s">
        <v>10817</v>
      </c>
      <c r="B10360" t="s">
        <v>53</v>
      </c>
      <c r="C10360" t="s">
        <v>54</v>
      </c>
      <c r="D10360" t="s">
        <v>55</v>
      </c>
      <c r="E10360">
        <v>163814.85999999999</v>
      </c>
      <c r="F10360">
        <v>8532.0239583333296</v>
      </c>
      <c r="G10360" t="s">
        <v>10812</v>
      </c>
      <c r="H10360" t="s">
        <v>5517</v>
      </c>
      <c r="I10360" t="s">
        <v>6427</v>
      </c>
      <c r="J10360">
        <v>2011</v>
      </c>
      <c r="L10360" t="s">
        <v>5967</v>
      </c>
      <c r="M10360" t="s">
        <v>5967</v>
      </c>
      <c r="N10360" t="s">
        <v>5968</v>
      </c>
      <c r="O10360" t="s">
        <v>154</v>
      </c>
      <c r="P10360">
        <v>2011</v>
      </c>
      <c r="Q10360" t="s">
        <v>61</v>
      </c>
      <c r="R10360">
        <v>19.690000000000001</v>
      </c>
      <c r="S10360" t="s">
        <v>62</v>
      </c>
      <c r="T10360">
        <v>19.2</v>
      </c>
      <c r="U10360" t="s">
        <v>5518</v>
      </c>
      <c r="Y10360" t="s">
        <v>64</v>
      </c>
    </row>
    <row r="10361" spans="1:25" x14ac:dyDescent="0.2">
      <c r="A10361" t="s">
        <v>10818</v>
      </c>
      <c r="B10361" t="s">
        <v>53</v>
      </c>
      <c r="C10361" t="s">
        <v>54</v>
      </c>
      <c r="D10361" t="s">
        <v>55</v>
      </c>
      <c r="E10361">
        <v>459384.3</v>
      </c>
      <c r="F10361">
        <v>2339.0239307535599</v>
      </c>
      <c r="G10361" t="s">
        <v>10812</v>
      </c>
      <c r="H10361" t="s">
        <v>5517</v>
      </c>
      <c r="I10361" t="s">
        <v>6213</v>
      </c>
      <c r="J10361">
        <v>1970</v>
      </c>
      <c r="K10361">
        <v>1970</v>
      </c>
      <c r="M10361" t="s">
        <v>5967</v>
      </c>
      <c r="N10361" t="s">
        <v>6004</v>
      </c>
      <c r="O10361" t="s">
        <v>154</v>
      </c>
      <c r="P10361">
        <v>1970</v>
      </c>
      <c r="Q10361" t="s">
        <v>61</v>
      </c>
      <c r="R10361">
        <v>60</v>
      </c>
      <c r="S10361" t="s">
        <v>62</v>
      </c>
      <c r="T10361">
        <v>196.4</v>
      </c>
      <c r="U10361" t="s">
        <v>5518</v>
      </c>
      <c r="Y10361" t="s">
        <v>64</v>
      </c>
    </row>
    <row r="10362" spans="1:25" x14ac:dyDescent="0.2">
      <c r="A10362" t="s">
        <v>10819</v>
      </c>
      <c r="B10362" t="s">
        <v>53</v>
      </c>
      <c r="C10362" t="s">
        <v>54</v>
      </c>
      <c r="D10362" t="s">
        <v>55</v>
      </c>
      <c r="E10362">
        <v>418069.17</v>
      </c>
      <c r="F10362">
        <v>8532.0238775510206</v>
      </c>
      <c r="G10362" t="s">
        <v>10812</v>
      </c>
      <c r="H10362" t="s">
        <v>5517</v>
      </c>
      <c r="I10362" t="s">
        <v>694</v>
      </c>
      <c r="J10362">
        <v>2011</v>
      </c>
      <c r="L10362" t="s">
        <v>5967</v>
      </c>
      <c r="M10362" t="s">
        <v>5967</v>
      </c>
      <c r="N10362" t="s">
        <v>5968</v>
      </c>
      <c r="O10362" t="s">
        <v>154</v>
      </c>
      <c r="P10362">
        <v>2011</v>
      </c>
      <c r="Q10362" t="s">
        <v>61</v>
      </c>
      <c r="R10362">
        <v>19.690000000000001</v>
      </c>
      <c r="S10362" t="s">
        <v>62</v>
      </c>
      <c r="T10362">
        <v>49</v>
      </c>
      <c r="U10362" t="s">
        <v>5518</v>
      </c>
      <c r="Y10362" t="s">
        <v>64</v>
      </c>
    </row>
    <row r="10363" spans="1:25" x14ac:dyDescent="0.2">
      <c r="A10363" t="s">
        <v>10820</v>
      </c>
      <c r="B10363" t="s">
        <v>53</v>
      </c>
      <c r="C10363" t="s">
        <v>54</v>
      </c>
      <c r="D10363" t="s">
        <v>55</v>
      </c>
      <c r="E10363">
        <v>421561.64</v>
      </c>
      <c r="F10363">
        <v>3899.7376503237701</v>
      </c>
      <c r="G10363" t="s">
        <v>10812</v>
      </c>
      <c r="H10363" t="s">
        <v>5517</v>
      </c>
      <c r="I10363" t="s">
        <v>6405</v>
      </c>
      <c r="J10363">
        <v>1994</v>
      </c>
      <c r="M10363" t="s">
        <v>5967</v>
      </c>
      <c r="N10363" t="s">
        <v>6004</v>
      </c>
      <c r="O10363" t="s">
        <v>154</v>
      </c>
      <c r="P10363">
        <v>1994</v>
      </c>
      <c r="Q10363" t="s">
        <v>61</v>
      </c>
      <c r="R10363">
        <v>33.31</v>
      </c>
      <c r="S10363" t="s">
        <v>62</v>
      </c>
      <c r="T10363">
        <v>108.1</v>
      </c>
      <c r="U10363" t="s">
        <v>5518</v>
      </c>
      <c r="Y10363" t="s">
        <v>64</v>
      </c>
    </row>
    <row r="10364" spans="1:25" x14ac:dyDescent="0.2">
      <c r="A10364" t="s">
        <v>10821</v>
      </c>
      <c r="B10364" t="s">
        <v>53</v>
      </c>
      <c r="C10364" t="s">
        <v>54</v>
      </c>
      <c r="D10364" t="s">
        <v>55</v>
      </c>
      <c r="E10364">
        <v>236405.15</v>
      </c>
      <c r="F10364">
        <v>3940.0858333333299</v>
      </c>
      <c r="G10364" t="s">
        <v>10812</v>
      </c>
      <c r="H10364" t="s">
        <v>5517</v>
      </c>
      <c r="I10364" t="s">
        <v>6195</v>
      </c>
      <c r="J10364">
        <v>1995</v>
      </c>
      <c r="M10364" t="s">
        <v>5967</v>
      </c>
      <c r="N10364" t="s">
        <v>6004</v>
      </c>
      <c r="O10364" t="s">
        <v>154</v>
      </c>
      <c r="P10364">
        <v>1995</v>
      </c>
      <c r="Q10364" t="s">
        <v>61</v>
      </c>
      <c r="R10364">
        <v>32.619999999999997</v>
      </c>
      <c r="S10364" t="s">
        <v>62</v>
      </c>
      <c r="T10364">
        <v>60</v>
      </c>
      <c r="U10364" t="s">
        <v>5518</v>
      </c>
      <c r="Y10364" t="s">
        <v>64</v>
      </c>
    </row>
    <row r="10365" spans="1:25" x14ac:dyDescent="0.2">
      <c r="A10365" t="s">
        <v>10822</v>
      </c>
      <c r="B10365" t="s">
        <v>53</v>
      </c>
      <c r="C10365" t="s">
        <v>54</v>
      </c>
      <c r="D10365" t="s">
        <v>55</v>
      </c>
      <c r="E10365">
        <v>203728.99</v>
      </c>
      <c r="F10365">
        <v>2339.0239954075701</v>
      </c>
      <c r="G10365" t="s">
        <v>10812</v>
      </c>
      <c r="H10365" t="s">
        <v>5517</v>
      </c>
      <c r="I10365" t="s">
        <v>6405</v>
      </c>
      <c r="J10365">
        <v>1980</v>
      </c>
      <c r="K10365">
        <v>1980</v>
      </c>
      <c r="M10365" t="s">
        <v>5967</v>
      </c>
      <c r="N10365" t="s">
        <v>6004</v>
      </c>
      <c r="O10365" t="s">
        <v>154</v>
      </c>
      <c r="P10365">
        <v>1980</v>
      </c>
      <c r="Q10365" t="s">
        <v>61</v>
      </c>
      <c r="R10365">
        <v>60</v>
      </c>
      <c r="S10365" t="s">
        <v>62</v>
      </c>
      <c r="T10365">
        <v>87.1</v>
      </c>
      <c r="U10365" t="s">
        <v>5518</v>
      </c>
      <c r="Y10365" t="s">
        <v>64</v>
      </c>
    </row>
    <row r="10366" spans="1:25" x14ac:dyDescent="0.2">
      <c r="A10366" t="s">
        <v>10823</v>
      </c>
      <c r="B10366" t="s">
        <v>53</v>
      </c>
      <c r="C10366" t="s">
        <v>54</v>
      </c>
      <c r="D10366" t="s">
        <v>55</v>
      </c>
      <c r="E10366">
        <v>2493910.61</v>
      </c>
      <c r="F10366">
        <v>8532.0239822100502</v>
      </c>
      <c r="G10366" t="s">
        <v>10812</v>
      </c>
      <c r="H10366" t="s">
        <v>5517</v>
      </c>
      <c r="I10366" t="s">
        <v>694</v>
      </c>
      <c r="J10366">
        <v>2011</v>
      </c>
      <c r="L10366" t="s">
        <v>5967</v>
      </c>
      <c r="M10366" t="s">
        <v>5967</v>
      </c>
      <c r="N10366" t="s">
        <v>5968</v>
      </c>
      <c r="O10366" t="s">
        <v>154</v>
      </c>
      <c r="P10366">
        <v>2011</v>
      </c>
      <c r="Q10366" t="s">
        <v>61</v>
      </c>
      <c r="R10366">
        <v>19.690000000000001</v>
      </c>
      <c r="S10366" t="s">
        <v>62</v>
      </c>
      <c r="T10366">
        <v>292.3</v>
      </c>
      <c r="U10366" t="s">
        <v>5518</v>
      </c>
      <c r="Y10366" t="s">
        <v>64</v>
      </c>
    </row>
    <row r="10367" spans="1:25" x14ac:dyDescent="0.2">
      <c r="A10367" t="s">
        <v>10824</v>
      </c>
      <c r="B10367" t="s">
        <v>53</v>
      </c>
      <c r="C10367" t="s">
        <v>54</v>
      </c>
      <c r="D10367" t="s">
        <v>55</v>
      </c>
      <c r="E10367">
        <v>104554.37</v>
      </c>
      <c r="F10367">
        <v>2339.0239373601698</v>
      </c>
      <c r="G10367" t="s">
        <v>10812</v>
      </c>
      <c r="H10367" t="s">
        <v>5517</v>
      </c>
      <c r="I10367" t="s">
        <v>6213</v>
      </c>
      <c r="J10367">
        <v>1970</v>
      </c>
      <c r="K10367">
        <v>1970</v>
      </c>
      <c r="M10367" t="s">
        <v>5967</v>
      </c>
      <c r="N10367" t="s">
        <v>6004</v>
      </c>
      <c r="O10367" t="s">
        <v>154</v>
      </c>
      <c r="P10367">
        <v>1970</v>
      </c>
      <c r="Q10367" t="s">
        <v>61</v>
      </c>
      <c r="R10367">
        <v>60</v>
      </c>
      <c r="S10367" t="s">
        <v>62</v>
      </c>
      <c r="T10367">
        <v>44.7</v>
      </c>
      <c r="U10367" t="s">
        <v>5518</v>
      </c>
      <c r="Y10367" t="s">
        <v>64</v>
      </c>
    </row>
    <row r="10368" spans="1:25" x14ac:dyDescent="0.2">
      <c r="A10368" t="s">
        <v>10825</v>
      </c>
      <c r="B10368" t="s">
        <v>53</v>
      </c>
      <c r="C10368" t="s">
        <v>54</v>
      </c>
      <c r="D10368" t="s">
        <v>55</v>
      </c>
      <c r="E10368">
        <v>334597.49</v>
      </c>
      <c r="F10368">
        <v>3899.73764568764</v>
      </c>
      <c r="G10368" t="s">
        <v>10812</v>
      </c>
      <c r="H10368" t="s">
        <v>5517</v>
      </c>
      <c r="I10368" t="s">
        <v>6195</v>
      </c>
      <c r="J10368">
        <v>1994</v>
      </c>
      <c r="M10368" t="s">
        <v>5967</v>
      </c>
      <c r="N10368" t="s">
        <v>6004</v>
      </c>
      <c r="O10368" t="s">
        <v>154</v>
      </c>
      <c r="P10368">
        <v>1994</v>
      </c>
      <c r="Q10368" t="s">
        <v>61</v>
      </c>
      <c r="R10368">
        <v>33.31</v>
      </c>
      <c r="S10368" t="s">
        <v>62</v>
      </c>
      <c r="T10368">
        <v>85.8</v>
      </c>
      <c r="U10368" t="s">
        <v>5518</v>
      </c>
      <c r="Y10368" t="s">
        <v>64</v>
      </c>
    </row>
    <row r="10369" spans="1:25" x14ac:dyDescent="0.2">
      <c r="A10369" t="s">
        <v>10826</v>
      </c>
      <c r="B10369" t="s">
        <v>53</v>
      </c>
      <c r="C10369" t="s">
        <v>54</v>
      </c>
      <c r="D10369" t="s">
        <v>55</v>
      </c>
      <c r="E10369">
        <v>316918.37</v>
      </c>
      <c r="F10369">
        <v>3230.56442405708</v>
      </c>
      <c r="G10369" t="s">
        <v>10812</v>
      </c>
      <c r="H10369" t="s">
        <v>5517</v>
      </c>
      <c r="I10369" t="s">
        <v>694</v>
      </c>
      <c r="J10369">
        <v>1985</v>
      </c>
      <c r="K10369">
        <v>1985</v>
      </c>
      <c r="M10369" t="s">
        <v>5967</v>
      </c>
      <c r="N10369" t="s">
        <v>6004</v>
      </c>
      <c r="O10369" t="s">
        <v>129</v>
      </c>
      <c r="P10369">
        <v>1985</v>
      </c>
      <c r="Q10369" t="s">
        <v>123</v>
      </c>
      <c r="R10369">
        <v>27.34</v>
      </c>
      <c r="S10369" t="s">
        <v>62</v>
      </c>
      <c r="T10369">
        <v>98.1</v>
      </c>
      <c r="U10369" t="s">
        <v>5518</v>
      </c>
      <c r="Y10369" t="s">
        <v>64</v>
      </c>
    </row>
    <row r="10370" spans="1:25" x14ac:dyDescent="0.2">
      <c r="A10370" t="s">
        <v>10827</v>
      </c>
      <c r="B10370" t="s">
        <v>53</v>
      </c>
      <c r="C10370" t="s">
        <v>54</v>
      </c>
      <c r="D10370" t="s">
        <v>55</v>
      </c>
      <c r="E10370">
        <v>514758.56</v>
      </c>
      <c r="F10370">
        <v>3213.2244694132301</v>
      </c>
      <c r="G10370" t="s">
        <v>10812</v>
      </c>
      <c r="H10370" t="s">
        <v>5517</v>
      </c>
      <c r="I10370" t="s">
        <v>694</v>
      </c>
      <c r="J10370">
        <v>1984</v>
      </c>
      <c r="M10370" t="s">
        <v>5967</v>
      </c>
      <c r="N10370" t="s">
        <v>6004</v>
      </c>
      <c r="O10370" t="s">
        <v>122</v>
      </c>
      <c r="P10370">
        <v>1984</v>
      </c>
      <c r="Q10370" t="s">
        <v>123</v>
      </c>
      <c r="R10370">
        <v>27.73</v>
      </c>
      <c r="S10370" t="s">
        <v>62</v>
      </c>
      <c r="T10370">
        <v>160.19999999999999</v>
      </c>
      <c r="U10370" t="s">
        <v>5518</v>
      </c>
      <c r="Y10370" t="s">
        <v>64</v>
      </c>
    </row>
    <row r="10371" spans="1:25" x14ac:dyDescent="0.2">
      <c r="A10371" t="s">
        <v>10828</v>
      </c>
      <c r="B10371" t="s">
        <v>53</v>
      </c>
      <c r="C10371" t="s">
        <v>54</v>
      </c>
      <c r="D10371" t="s">
        <v>55</v>
      </c>
      <c r="E10371">
        <v>124900.72</v>
      </c>
      <c r="F10371">
        <v>3940.0858044164002</v>
      </c>
      <c r="G10371" t="s">
        <v>10812</v>
      </c>
      <c r="H10371" t="s">
        <v>5517</v>
      </c>
      <c r="I10371" t="s">
        <v>6213</v>
      </c>
      <c r="J10371">
        <v>1995</v>
      </c>
      <c r="M10371" t="s">
        <v>5967</v>
      </c>
      <c r="N10371" t="s">
        <v>6004</v>
      </c>
      <c r="O10371" t="s">
        <v>154</v>
      </c>
      <c r="P10371">
        <v>1995</v>
      </c>
      <c r="Q10371" t="s">
        <v>61</v>
      </c>
      <c r="R10371">
        <v>32.619999999999997</v>
      </c>
      <c r="S10371" t="s">
        <v>62</v>
      </c>
      <c r="T10371">
        <v>31.7</v>
      </c>
      <c r="U10371" t="s">
        <v>5518</v>
      </c>
      <c r="Y10371" t="s">
        <v>64</v>
      </c>
    </row>
    <row r="10372" spans="1:25" x14ac:dyDescent="0.2">
      <c r="A10372" t="s">
        <v>10829</v>
      </c>
      <c r="B10372" t="s">
        <v>53</v>
      </c>
      <c r="C10372" t="s">
        <v>54</v>
      </c>
      <c r="D10372" t="s">
        <v>55</v>
      </c>
      <c r="E10372">
        <v>263948.58</v>
      </c>
      <c r="F10372">
        <v>3410.18837209302</v>
      </c>
      <c r="G10372" t="s">
        <v>10812</v>
      </c>
      <c r="H10372" t="s">
        <v>5517</v>
      </c>
      <c r="I10372" t="s">
        <v>6213</v>
      </c>
      <c r="J10372">
        <v>1994</v>
      </c>
      <c r="M10372" t="s">
        <v>5967</v>
      </c>
      <c r="N10372" t="s">
        <v>6004</v>
      </c>
      <c r="O10372" t="s">
        <v>129</v>
      </c>
      <c r="P10372">
        <v>1994</v>
      </c>
      <c r="Q10372" t="s">
        <v>123</v>
      </c>
      <c r="R10372">
        <v>23.3</v>
      </c>
      <c r="S10372" t="s">
        <v>62</v>
      </c>
      <c r="T10372">
        <v>77.400000000000006</v>
      </c>
      <c r="U10372" t="s">
        <v>5518</v>
      </c>
      <c r="Y10372" t="s">
        <v>64</v>
      </c>
    </row>
    <row r="10373" spans="1:25" x14ac:dyDescent="0.2">
      <c r="A10373" t="s">
        <v>10830</v>
      </c>
      <c r="B10373" t="s">
        <v>53</v>
      </c>
      <c r="C10373" t="s">
        <v>54</v>
      </c>
      <c r="D10373" t="s">
        <v>55</v>
      </c>
      <c r="E10373">
        <v>1418384.66</v>
      </c>
      <c r="F10373">
        <v>7704.4250950570304</v>
      </c>
      <c r="G10373" t="s">
        <v>10812</v>
      </c>
      <c r="H10373" t="s">
        <v>5517</v>
      </c>
      <c r="I10373" t="s">
        <v>694</v>
      </c>
      <c r="J10373">
        <v>2002</v>
      </c>
      <c r="L10373" t="s">
        <v>5967</v>
      </c>
      <c r="M10373" t="s">
        <v>5967</v>
      </c>
      <c r="N10373" t="s">
        <v>5968</v>
      </c>
      <c r="O10373" t="s">
        <v>154</v>
      </c>
      <c r="P10373">
        <v>2002</v>
      </c>
      <c r="Q10373" t="s">
        <v>61</v>
      </c>
      <c r="R10373">
        <v>27.48</v>
      </c>
      <c r="S10373" t="s">
        <v>62</v>
      </c>
      <c r="T10373">
        <v>184.1</v>
      </c>
      <c r="U10373" t="s">
        <v>5518</v>
      </c>
      <c r="Y10373" t="s">
        <v>64</v>
      </c>
    </row>
    <row r="10374" spans="1:25" x14ac:dyDescent="0.2">
      <c r="A10374" t="s">
        <v>10831</v>
      </c>
      <c r="B10374" t="s">
        <v>53</v>
      </c>
      <c r="C10374" t="s">
        <v>54</v>
      </c>
      <c r="D10374" t="s">
        <v>55</v>
      </c>
      <c r="E10374">
        <v>374360.78</v>
      </c>
      <c r="F10374">
        <v>3743.6078000000002</v>
      </c>
      <c r="G10374" t="s">
        <v>10812</v>
      </c>
      <c r="H10374" t="s">
        <v>5517</v>
      </c>
      <c r="I10374" t="s">
        <v>6213</v>
      </c>
      <c r="J10374">
        <v>1990</v>
      </c>
      <c r="K10374">
        <v>1990</v>
      </c>
      <c r="M10374" t="s">
        <v>5967</v>
      </c>
      <c r="N10374" t="s">
        <v>6004</v>
      </c>
      <c r="O10374" t="s">
        <v>154</v>
      </c>
      <c r="P10374">
        <v>1990</v>
      </c>
      <c r="Q10374" t="s">
        <v>61</v>
      </c>
      <c r="R10374">
        <v>35.979999999999997</v>
      </c>
      <c r="S10374" t="s">
        <v>62</v>
      </c>
      <c r="T10374">
        <v>100</v>
      </c>
      <c r="U10374" t="s">
        <v>5518</v>
      </c>
      <c r="Y10374" t="s">
        <v>64</v>
      </c>
    </row>
    <row r="10375" spans="1:25" x14ac:dyDescent="0.2">
      <c r="A10375" t="s">
        <v>10832</v>
      </c>
      <c r="B10375" t="s">
        <v>53</v>
      </c>
      <c r="C10375" t="s">
        <v>54</v>
      </c>
      <c r="D10375" t="s">
        <v>55</v>
      </c>
      <c r="E10375">
        <v>233668.49</v>
      </c>
      <c r="F10375">
        <v>1754.26794294294</v>
      </c>
      <c r="G10375" t="s">
        <v>10812</v>
      </c>
      <c r="H10375" t="s">
        <v>5517</v>
      </c>
      <c r="I10375" t="s">
        <v>6195</v>
      </c>
      <c r="J10375">
        <v>1960</v>
      </c>
      <c r="K10375">
        <v>1960</v>
      </c>
      <c r="M10375" t="s">
        <v>5967</v>
      </c>
      <c r="N10375" t="s">
        <v>6004</v>
      </c>
      <c r="O10375" t="s">
        <v>154</v>
      </c>
      <c r="P10375">
        <v>1960</v>
      </c>
      <c r="Q10375" t="s">
        <v>61</v>
      </c>
      <c r="R10375">
        <v>70</v>
      </c>
      <c r="S10375" t="s">
        <v>62</v>
      </c>
      <c r="T10375">
        <v>133.19999999999999</v>
      </c>
      <c r="U10375" t="s">
        <v>5518</v>
      </c>
      <c r="Y10375" t="s">
        <v>64</v>
      </c>
    </row>
    <row r="10376" spans="1:25" x14ac:dyDescent="0.2">
      <c r="A10376" t="s">
        <v>10833</v>
      </c>
      <c r="B10376" t="s">
        <v>53</v>
      </c>
      <c r="C10376" t="s">
        <v>54</v>
      </c>
      <c r="D10376" t="s">
        <v>55</v>
      </c>
      <c r="E10376">
        <v>392079.01</v>
      </c>
      <c r="F10376">
        <v>3179.8784266017801</v>
      </c>
      <c r="G10376" t="s">
        <v>10812</v>
      </c>
      <c r="H10376" t="s">
        <v>5517</v>
      </c>
      <c r="I10376" t="s">
        <v>6213</v>
      </c>
      <c r="J10376">
        <v>1982</v>
      </c>
      <c r="K10376">
        <v>1982</v>
      </c>
      <c r="M10376" t="s">
        <v>5967</v>
      </c>
      <c r="N10376" t="s">
        <v>6004</v>
      </c>
      <c r="O10376" t="s">
        <v>122</v>
      </c>
      <c r="P10376">
        <v>1982</v>
      </c>
      <c r="Q10376" t="s">
        <v>123</v>
      </c>
      <c r="R10376">
        <v>28.48</v>
      </c>
      <c r="S10376" t="s">
        <v>62</v>
      </c>
      <c r="T10376">
        <v>123.3</v>
      </c>
      <c r="U10376" t="s">
        <v>5518</v>
      </c>
      <c r="Y10376" t="s">
        <v>64</v>
      </c>
    </row>
    <row r="10377" spans="1:25" x14ac:dyDescent="0.2">
      <c r="A10377" t="s">
        <v>10834</v>
      </c>
      <c r="B10377" t="s">
        <v>53</v>
      </c>
      <c r="C10377" t="s">
        <v>54</v>
      </c>
      <c r="D10377" t="s">
        <v>55</v>
      </c>
      <c r="E10377">
        <v>1170019.2</v>
      </c>
      <c r="F10377">
        <v>10502.8653500897</v>
      </c>
      <c r="G10377" t="s">
        <v>10812</v>
      </c>
      <c r="H10377" t="s">
        <v>5517</v>
      </c>
      <c r="I10377" t="s">
        <v>694</v>
      </c>
      <c r="J10377">
        <v>2002</v>
      </c>
      <c r="K10377">
        <v>2002</v>
      </c>
      <c r="L10377" t="s">
        <v>5967</v>
      </c>
      <c r="M10377" t="s">
        <v>5967</v>
      </c>
      <c r="N10377" t="s">
        <v>5968</v>
      </c>
      <c r="O10377" t="s">
        <v>129</v>
      </c>
      <c r="P10377">
        <v>2002</v>
      </c>
      <c r="Q10377" t="s">
        <v>123</v>
      </c>
      <c r="R10377">
        <v>18.89</v>
      </c>
      <c r="S10377" t="s">
        <v>62</v>
      </c>
      <c r="T10377">
        <v>111.4</v>
      </c>
      <c r="U10377" t="s">
        <v>5518</v>
      </c>
      <c r="Y10377" t="s">
        <v>64</v>
      </c>
    </row>
    <row r="10378" spans="1:25" x14ac:dyDescent="0.2">
      <c r="A10378" t="s">
        <v>10835</v>
      </c>
      <c r="B10378" t="s">
        <v>53</v>
      </c>
      <c r="C10378" t="s">
        <v>54</v>
      </c>
      <c r="D10378" t="s">
        <v>55</v>
      </c>
      <c r="E10378">
        <v>229926.05</v>
      </c>
      <c r="F10378">
        <v>2339.0239064089501</v>
      </c>
      <c r="G10378" t="s">
        <v>10812</v>
      </c>
      <c r="H10378" t="s">
        <v>5517</v>
      </c>
      <c r="I10378" t="s">
        <v>694</v>
      </c>
      <c r="J10378">
        <v>1982</v>
      </c>
      <c r="M10378" t="s">
        <v>5967</v>
      </c>
      <c r="N10378" t="s">
        <v>6004</v>
      </c>
      <c r="O10378" t="s">
        <v>154</v>
      </c>
      <c r="P10378">
        <v>1982</v>
      </c>
      <c r="Q10378" t="s">
        <v>61</v>
      </c>
      <c r="R10378">
        <v>60</v>
      </c>
      <c r="S10378" t="s">
        <v>62</v>
      </c>
      <c r="T10378">
        <v>98.3</v>
      </c>
      <c r="U10378" t="s">
        <v>5518</v>
      </c>
      <c r="Y10378" t="s">
        <v>64</v>
      </c>
    </row>
    <row r="10379" spans="1:25" x14ac:dyDescent="0.2">
      <c r="A10379" t="s">
        <v>10836</v>
      </c>
      <c r="B10379" t="s">
        <v>53</v>
      </c>
      <c r="C10379" t="s">
        <v>54</v>
      </c>
      <c r="D10379" t="s">
        <v>55</v>
      </c>
      <c r="E10379">
        <v>244194.1</v>
      </c>
      <c r="F10379">
        <v>2339.0239463601501</v>
      </c>
      <c r="G10379" t="s">
        <v>10812</v>
      </c>
      <c r="H10379" t="s">
        <v>5517</v>
      </c>
      <c r="I10379" t="s">
        <v>6213</v>
      </c>
      <c r="J10379">
        <v>1964</v>
      </c>
      <c r="K10379">
        <v>1964</v>
      </c>
      <c r="M10379" t="s">
        <v>5967</v>
      </c>
      <c r="N10379" t="s">
        <v>6004</v>
      </c>
      <c r="O10379" t="s">
        <v>154</v>
      </c>
      <c r="P10379">
        <v>1964</v>
      </c>
      <c r="Q10379" t="s">
        <v>61</v>
      </c>
      <c r="R10379">
        <v>60</v>
      </c>
      <c r="S10379" t="s">
        <v>62</v>
      </c>
      <c r="T10379">
        <v>104.4</v>
      </c>
      <c r="U10379" t="s">
        <v>5518</v>
      </c>
      <c r="Y10379" t="s">
        <v>64</v>
      </c>
    </row>
    <row r="10380" spans="1:25" x14ac:dyDescent="0.2">
      <c r="A10380" t="s">
        <v>10837</v>
      </c>
      <c r="B10380" t="s">
        <v>53</v>
      </c>
      <c r="C10380" t="s">
        <v>54</v>
      </c>
      <c r="D10380" t="s">
        <v>55</v>
      </c>
      <c r="E10380">
        <v>189832.34</v>
      </c>
      <c r="F10380">
        <v>3163.8723333333301</v>
      </c>
      <c r="G10380" t="s">
        <v>10812</v>
      </c>
      <c r="H10380" t="s">
        <v>5517</v>
      </c>
      <c r="I10380" t="s">
        <v>6017</v>
      </c>
      <c r="J10380">
        <v>1981</v>
      </c>
      <c r="M10380" t="s">
        <v>5967</v>
      </c>
      <c r="N10380" t="s">
        <v>6004</v>
      </c>
      <c r="O10380" t="s">
        <v>129</v>
      </c>
      <c r="P10380">
        <v>1981</v>
      </c>
      <c r="Q10380" t="s">
        <v>123</v>
      </c>
      <c r="R10380">
        <v>28.84</v>
      </c>
      <c r="S10380" t="s">
        <v>62</v>
      </c>
      <c r="T10380">
        <v>60</v>
      </c>
      <c r="U10380" t="s">
        <v>5518</v>
      </c>
      <c r="Y10380" t="s">
        <v>64</v>
      </c>
    </row>
    <row r="10381" spans="1:25" x14ac:dyDescent="0.2">
      <c r="A10381" t="s">
        <v>10838</v>
      </c>
      <c r="B10381" t="s">
        <v>53</v>
      </c>
      <c r="C10381" t="s">
        <v>54</v>
      </c>
      <c r="D10381" t="s">
        <v>55</v>
      </c>
      <c r="E10381">
        <v>1545416.81</v>
      </c>
      <c r="F10381">
        <v>12265.2127777777</v>
      </c>
      <c r="G10381" t="s">
        <v>10812</v>
      </c>
      <c r="H10381" t="s">
        <v>5517</v>
      </c>
      <c r="I10381" t="s">
        <v>6017</v>
      </c>
      <c r="J10381">
        <v>2021</v>
      </c>
      <c r="L10381" t="s">
        <v>5967</v>
      </c>
      <c r="M10381" t="s">
        <v>5967</v>
      </c>
      <c r="N10381" t="s">
        <v>5968</v>
      </c>
      <c r="O10381" t="s">
        <v>129</v>
      </c>
      <c r="P10381">
        <v>2021</v>
      </c>
      <c r="Q10381" t="s">
        <v>123</v>
      </c>
      <c r="R10381">
        <v>5.28</v>
      </c>
      <c r="S10381" t="s">
        <v>62</v>
      </c>
      <c r="T10381">
        <v>126</v>
      </c>
      <c r="U10381" t="s">
        <v>5518</v>
      </c>
      <c r="Y10381" t="s">
        <v>64</v>
      </c>
    </row>
    <row r="10382" spans="1:25" x14ac:dyDescent="0.2">
      <c r="A10382" t="s">
        <v>10839</v>
      </c>
      <c r="B10382" t="s">
        <v>53</v>
      </c>
      <c r="C10382" t="s">
        <v>54</v>
      </c>
      <c r="D10382" t="s">
        <v>55</v>
      </c>
      <c r="E10382">
        <v>2208624</v>
      </c>
      <c r="F10382">
        <v>10826.588235294101</v>
      </c>
      <c r="G10382" t="s">
        <v>10812</v>
      </c>
      <c r="H10382" t="s">
        <v>5517</v>
      </c>
      <c r="I10382" t="s">
        <v>6017</v>
      </c>
      <c r="J10382">
        <v>2006</v>
      </c>
      <c r="L10382" t="s">
        <v>5967</v>
      </c>
      <c r="M10382" t="s">
        <v>5967</v>
      </c>
      <c r="N10382" t="s">
        <v>5968</v>
      </c>
      <c r="O10382" t="s">
        <v>129</v>
      </c>
      <c r="P10382">
        <v>2006</v>
      </c>
      <c r="Q10382" t="s">
        <v>123</v>
      </c>
      <c r="R10382">
        <v>16.39</v>
      </c>
      <c r="S10382" t="s">
        <v>62</v>
      </c>
      <c r="T10382">
        <v>204</v>
      </c>
      <c r="U10382" t="s">
        <v>5518</v>
      </c>
      <c r="Y10382" t="s">
        <v>64</v>
      </c>
    </row>
    <row r="10383" spans="1:25" x14ac:dyDescent="0.2">
      <c r="A10383" t="s">
        <v>10840</v>
      </c>
      <c r="B10383" t="s">
        <v>53</v>
      </c>
      <c r="C10383" t="s">
        <v>54</v>
      </c>
      <c r="D10383" t="s">
        <v>55</v>
      </c>
      <c r="E10383">
        <v>883857.55</v>
      </c>
      <c r="F10383">
        <v>7787.2911894273102</v>
      </c>
      <c r="G10383" t="s">
        <v>10812</v>
      </c>
      <c r="H10383" t="s">
        <v>5517</v>
      </c>
      <c r="I10383" t="s">
        <v>694</v>
      </c>
      <c r="J10383">
        <v>2003</v>
      </c>
      <c r="L10383" t="s">
        <v>5967</v>
      </c>
      <c r="M10383" t="s">
        <v>5967</v>
      </c>
      <c r="N10383" t="s">
        <v>5968</v>
      </c>
      <c r="O10383" t="s">
        <v>154</v>
      </c>
      <c r="P10383">
        <v>2003</v>
      </c>
      <c r="Q10383" t="s">
        <v>61</v>
      </c>
      <c r="R10383">
        <v>26.7</v>
      </c>
      <c r="S10383" t="s">
        <v>62</v>
      </c>
      <c r="T10383">
        <v>113.5</v>
      </c>
      <c r="U10383" t="s">
        <v>5518</v>
      </c>
      <c r="Y10383" t="s">
        <v>64</v>
      </c>
    </row>
    <row r="10384" spans="1:25" x14ac:dyDescent="0.2">
      <c r="A10384" t="s">
        <v>10841</v>
      </c>
      <c r="B10384" t="s">
        <v>53</v>
      </c>
      <c r="C10384" t="s">
        <v>54</v>
      </c>
      <c r="D10384" t="s">
        <v>55</v>
      </c>
      <c r="E10384">
        <v>402795.27</v>
      </c>
      <c r="F10384">
        <v>3248.3489516128998</v>
      </c>
      <c r="G10384" t="s">
        <v>10812</v>
      </c>
      <c r="H10384" t="s">
        <v>5517</v>
      </c>
      <c r="I10384" t="s">
        <v>6017</v>
      </c>
      <c r="J10384">
        <v>1986</v>
      </c>
      <c r="M10384" t="s">
        <v>5967</v>
      </c>
      <c r="N10384" t="s">
        <v>6004</v>
      </c>
      <c r="O10384" t="s">
        <v>129</v>
      </c>
      <c r="P10384">
        <v>1986</v>
      </c>
      <c r="Q10384" t="s">
        <v>123</v>
      </c>
      <c r="R10384">
        <v>26.94</v>
      </c>
      <c r="S10384" t="s">
        <v>62</v>
      </c>
      <c r="T10384">
        <v>124</v>
      </c>
      <c r="U10384" t="s">
        <v>5518</v>
      </c>
      <c r="Y10384" t="s">
        <v>64</v>
      </c>
    </row>
    <row r="10385" spans="1:25" x14ac:dyDescent="0.2">
      <c r="A10385" t="s">
        <v>10842</v>
      </c>
      <c r="B10385" t="s">
        <v>53</v>
      </c>
      <c r="C10385" t="s">
        <v>54</v>
      </c>
      <c r="D10385" t="s">
        <v>55</v>
      </c>
      <c r="E10385">
        <v>406043.62</v>
      </c>
      <c r="F10385">
        <v>3248.3489599999998</v>
      </c>
      <c r="G10385" t="s">
        <v>10812</v>
      </c>
      <c r="H10385" t="s">
        <v>5517</v>
      </c>
      <c r="I10385" t="s">
        <v>6017</v>
      </c>
      <c r="J10385">
        <v>1986</v>
      </c>
      <c r="M10385" t="s">
        <v>5967</v>
      </c>
      <c r="N10385" t="s">
        <v>6004</v>
      </c>
      <c r="O10385" t="s">
        <v>129</v>
      </c>
      <c r="P10385">
        <v>1986</v>
      </c>
      <c r="Q10385" t="s">
        <v>123</v>
      </c>
      <c r="R10385">
        <v>26.94</v>
      </c>
      <c r="S10385" t="s">
        <v>62</v>
      </c>
      <c r="T10385">
        <v>125</v>
      </c>
      <c r="U10385" t="s">
        <v>5518</v>
      </c>
      <c r="Y10385" t="s">
        <v>64</v>
      </c>
    </row>
    <row r="10386" spans="1:25" x14ac:dyDescent="0.2">
      <c r="A10386" t="s">
        <v>10843</v>
      </c>
      <c r="B10386" t="s">
        <v>53</v>
      </c>
      <c r="C10386" t="s">
        <v>54</v>
      </c>
      <c r="D10386" t="s">
        <v>55</v>
      </c>
      <c r="E10386">
        <v>375947.26</v>
      </c>
      <c r="F10386">
        <v>3213.22444444444</v>
      </c>
      <c r="G10386" t="s">
        <v>10812</v>
      </c>
      <c r="H10386" t="s">
        <v>5517</v>
      </c>
      <c r="I10386" t="s">
        <v>6017</v>
      </c>
      <c r="J10386">
        <v>1984</v>
      </c>
      <c r="M10386" t="s">
        <v>5967</v>
      </c>
      <c r="N10386" t="s">
        <v>6004</v>
      </c>
      <c r="O10386" t="s">
        <v>129</v>
      </c>
      <c r="P10386">
        <v>1984</v>
      </c>
      <c r="Q10386" t="s">
        <v>123</v>
      </c>
      <c r="R10386">
        <v>27.73</v>
      </c>
      <c r="S10386" t="s">
        <v>62</v>
      </c>
      <c r="T10386">
        <v>117</v>
      </c>
      <c r="U10386" t="s">
        <v>5518</v>
      </c>
      <c r="Y10386" t="s">
        <v>64</v>
      </c>
    </row>
    <row r="10387" spans="1:25" x14ac:dyDescent="0.2">
      <c r="A10387" t="s">
        <v>10844</v>
      </c>
      <c r="B10387" t="s">
        <v>53</v>
      </c>
      <c r="C10387" t="s">
        <v>54</v>
      </c>
      <c r="D10387" t="s">
        <v>55</v>
      </c>
      <c r="E10387">
        <v>1693449.01</v>
      </c>
      <c r="F10387">
        <v>8383.4109405940599</v>
      </c>
      <c r="G10387" t="s">
        <v>10812</v>
      </c>
      <c r="H10387" t="s">
        <v>5517</v>
      </c>
      <c r="I10387" t="s">
        <v>6017</v>
      </c>
      <c r="J10387">
        <v>1979</v>
      </c>
      <c r="M10387" t="s">
        <v>5967</v>
      </c>
      <c r="N10387" t="s">
        <v>6004</v>
      </c>
      <c r="O10387" t="s">
        <v>129</v>
      </c>
      <c r="P10387">
        <v>1979</v>
      </c>
      <c r="Q10387" t="s">
        <v>123</v>
      </c>
      <c r="R10387">
        <v>29.53</v>
      </c>
      <c r="S10387" t="s">
        <v>62</v>
      </c>
      <c r="T10387">
        <v>202</v>
      </c>
      <c r="U10387" t="s">
        <v>5518</v>
      </c>
      <c r="Y10387" t="s">
        <v>64</v>
      </c>
    </row>
    <row r="10388" spans="1:25" x14ac:dyDescent="0.2">
      <c r="A10388" t="s">
        <v>10845</v>
      </c>
      <c r="B10388" t="s">
        <v>53</v>
      </c>
      <c r="C10388" t="s">
        <v>54</v>
      </c>
      <c r="D10388" t="s">
        <v>55</v>
      </c>
      <c r="E10388">
        <v>1331270.23</v>
      </c>
      <c r="F10388">
        <v>10912.0510655737</v>
      </c>
      <c r="G10388" t="s">
        <v>10812</v>
      </c>
      <c r="H10388" t="s">
        <v>5517</v>
      </c>
      <c r="I10388" t="s">
        <v>694</v>
      </c>
      <c r="J10388">
        <v>2007</v>
      </c>
      <c r="L10388" t="s">
        <v>5967</v>
      </c>
      <c r="M10388" t="s">
        <v>5967</v>
      </c>
      <c r="N10388" t="s">
        <v>5968</v>
      </c>
      <c r="O10388" t="s">
        <v>277</v>
      </c>
      <c r="P10388">
        <v>2007</v>
      </c>
      <c r="Q10388" t="s">
        <v>123</v>
      </c>
      <c r="R10388">
        <v>15.73</v>
      </c>
      <c r="S10388" t="s">
        <v>62</v>
      </c>
      <c r="T10388">
        <v>122</v>
      </c>
      <c r="U10388" t="s">
        <v>5518</v>
      </c>
      <c r="Y10388" t="s">
        <v>64</v>
      </c>
    </row>
    <row r="10389" spans="1:25" x14ac:dyDescent="0.2">
      <c r="A10389" t="s">
        <v>10846</v>
      </c>
      <c r="B10389" t="s">
        <v>53</v>
      </c>
      <c r="C10389" t="s">
        <v>54</v>
      </c>
      <c r="D10389" t="s">
        <v>55</v>
      </c>
      <c r="E10389">
        <v>485744.93</v>
      </c>
      <c r="F10389">
        <v>3479.5482091690501</v>
      </c>
      <c r="G10389" t="s">
        <v>10812</v>
      </c>
      <c r="H10389" t="s">
        <v>5517</v>
      </c>
      <c r="I10389" t="s">
        <v>694</v>
      </c>
      <c r="J10389">
        <v>1997</v>
      </c>
      <c r="M10389" t="s">
        <v>5967</v>
      </c>
      <c r="N10389" t="s">
        <v>6004</v>
      </c>
      <c r="O10389" t="s">
        <v>277</v>
      </c>
      <c r="P10389">
        <v>1997</v>
      </c>
      <c r="Q10389" t="s">
        <v>123</v>
      </c>
      <c r="R10389">
        <v>21.74</v>
      </c>
      <c r="S10389" t="s">
        <v>62</v>
      </c>
      <c r="T10389">
        <v>139.6</v>
      </c>
      <c r="U10389" t="s">
        <v>5518</v>
      </c>
      <c r="Y10389" t="s">
        <v>64</v>
      </c>
    </row>
    <row r="10390" spans="1:25" x14ac:dyDescent="0.2">
      <c r="A10390" t="s">
        <v>10847</v>
      </c>
      <c r="B10390" t="s">
        <v>53</v>
      </c>
      <c r="C10390" t="s">
        <v>54</v>
      </c>
      <c r="D10390" t="s">
        <v>55</v>
      </c>
      <c r="E10390">
        <v>421414.59</v>
      </c>
      <c r="F10390">
        <v>3133.1939776951599</v>
      </c>
      <c r="G10390" t="s">
        <v>10812</v>
      </c>
      <c r="H10390" t="s">
        <v>5517</v>
      </c>
      <c r="I10390" t="s">
        <v>6017</v>
      </c>
      <c r="J10390">
        <v>1979</v>
      </c>
      <c r="M10390" t="s">
        <v>5967</v>
      </c>
      <c r="N10390" t="s">
        <v>6004</v>
      </c>
      <c r="O10390" t="s">
        <v>129</v>
      </c>
      <c r="P10390">
        <v>1979</v>
      </c>
      <c r="Q10390" t="s">
        <v>123</v>
      </c>
      <c r="R10390">
        <v>29.53</v>
      </c>
      <c r="S10390" t="s">
        <v>62</v>
      </c>
      <c r="T10390">
        <v>134.5</v>
      </c>
      <c r="U10390" t="s">
        <v>5518</v>
      </c>
      <c r="Y10390" t="s">
        <v>64</v>
      </c>
    </row>
    <row r="10391" spans="1:25" x14ac:dyDescent="0.2">
      <c r="A10391" t="s">
        <v>10848</v>
      </c>
      <c r="B10391" t="s">
        <v>53</v>
      </c>
      <c r="C10391" t="s">
        <v>54</v>
      </c>
      <c r="D10391" t="s">
        <v>55</v>
      </c>
      <c r="E10391">
        <v>832664.13</v>
      </c>
      <c r="F10391">
        <v>7960.4601338432103</v>
      </c>
      <c r="G10391" t="s">
        <v>10812</v>
      </c>
      <c r="H10391" t="s">
        <v>5517</v>
      </c>
      <c r="I10391" t="s">
        <v>694</v>
      </c>
      <c r="J10391">
        <v>2005</v>
      </c>
      <c r="L10391" t="s">
        <v>5967</v>
      </c>
      <c r="M10391" t="s">
        <v>5967</v>
      </c>
      <c r="N10391" t="s">
        <v>5968</v>
      </c>
      <c r="O10391" t="s">
        <v>154</v>
      </c>
      <c r="P10391">
        <v>2005</v>
      </c>
      <c r="Q10391" t="s">
        <v>61</v>
      </c>
      <c r="R10391">
        <v>25.07</v>
      </c>
      <c r="S10391" t="s">
        <v>62</v>
      </c>
      <c r="T10391">
        <v>104.6</v>
      </c>
      <c r="U10391" t="s">
        <v>5518</v>
      </c>
      <c r="Y10391" t="s">
        <v>64</v>
      </c>
    </row>
    <row r="10392" spans="1:25" x14ac:dyDescent="0.2">
      <c r="A10392" t="s">
        <v>10849</v>
      </c>
      <c r="B10392" t="s">
        <v>53</v>
      </c>
      <c r="C10392" t="s">
        <v>54</v>
      </c>
      <c r="D10392" t="s">
        <v>55</v>
      </c>
      <c r="E10392">
        <v>1563551.63</v>
      </c>
      <c r="F10392">
        <v>11176.2089349535</v>
      </c>
      <c r="G10392" t="s">
        <v>10812</v>
      </c>
      <c r="H10392" t="s">
        <v>5517</v>
      </c>
      <c r="I10392" t="s">
        <v>694</v>
      </c>
      <c r="J10392">
        <v>2010</v>
      </c>
      <c r="L10392" t="s">
        <v>5967</v>
      </c>
      <c r="M10392" t="s">
        <v>5967</v>
      </c>
      <c r="N10392" t="s">
        <v>5968</v>
      </c>
      <c r="O10392" t="s">
        <v>277</v>
      </c>
      <c r="P10392">
        <v>2010</v>
      </c>
      <c r="Q10392" t="s">
        <v>123</v>
      </c>
      <c r="R10392">
        <v>13.69</v>
      </c>
      <c r="S10392" t="s">
        <v>62</v>
      </c>
      <c r="T10392">
        <v>139.9</v>
      </c>
      <c r="U10392" t="s">
        <v>5518</v>
      </c>
      <c r="Y10392" t="s">
        <v>64</v>
      </c>
    </row>
    <row r="10393" spans="1:25" x14ac:dyDescent="0.2">
      <c r="A10393" t="s">
        <v>10850</v>
      </c>
      <c r="B10393" t="s">
        <v>53</v>
      </c>
      <c r="C10393" t="s">
        <v>54</v>
      </c>
      <c r="D10393" t="s">
        <v>55</v>
      </c>
      <c r="E10393">
        <v>518458.91</v>
      </c>
      <c r="F10393">
        <v>3366.6162987012899</v>
      </c>
      <c r="G10393" t="s">
        <v>10812</v>
      </c>
      <c r="H10393" t="s">
        <v>5517</v>
      </c>
      <c r="I10393" t="s">
        <v>6017</v>
      </c>
      <c r="J10393">
        <v>1992</v>
      </c>
      <c r="M10393" t="s">
        <v>5967</v>
      </c>
      <c r="N10393" t="s">
        <v>6004</v>
      </c>
      <c r="O10393" t="s">
        <v>129</v>
      </c>
      <c r="P10393">
        <v>1992</v>
      </c>
      <c r="Q10393" t="s">
        <v>123</v>
      </c>
      <c r="R10393">
        <v>24.28</v>
      </c>
      <c r="S10393" t="s">
        <v>62</v>
      </c>
      <c r="T10393">
        <v>154</v>
      </c>
      <c r="U10393" t="s">
        <v>5518</v>
      </c>
      <c r="Y10393" t="s">
        <v>64</v>
      </c>
    </row>
    <row r="10394" spans="1:25" x14ac:dyDescent="0.2">
      <c r="A10394" t="s">
        <v>10851</v>
      </c>
      <c r="B10394" t="s">
        <v>53</v>
      </c>
      <c r="C10394" t="s">
        <v>54</v>
      </c>
      <c r="D10394" t="s">
        <v>55</v>
      </c>
      <c r="E10394">
        <v>448566.14</v>
      </c>
      <c r="F10394">
        <v>3213.2244985673301</v>
      </c>
      <c r="G10394" t="s">
        <v>10812</v>
      </c>
      <c r="H10394" t="s">
        <v>5517</v>
      </c>
      <c r="I10394" t="s">
        <v>694</v>
      </c>
      <c r="J10394">
        <v>1984</v>
      </c>
      <c r="M10394" t="s">
        <v>5967</v>
      </c>
      <c r="N10394" t="s">
        <v>6004</v>
      </c>
      <c r="O10394" t="s">
        <v>122</v>
      </c>
      <c r="P10394">
        <v>1984</v>
      </c>
      <c r="Q10394" t="s">
        <v>123</v>
      </c>
      <c r="R10394">
        <v>27.73</v>
      </c>
      <c r="S10394" t="s">
        <v>62</v>
      </c>
      <c r="T10394">
        <v>139.6</v>
      </c>
      <c r="U10394" t="s">
        <v>5518</v>
      </c>
      <c r="Y10394" t="s">
        <v>64</v>
      </c>
    </row>
    <row r="10395" spans="1:25" x14ac:dyDescent="0.2">
      <c r="A10395" t="s">
        <v>10852</v>
      </c>
      <c r="B10395" t="s">
        <v>53</v>
      </c>
      <c r="C10395" t="s">
        <v>54</v>
      </c>
      <c r="D10395" t="s">
        <v>55</v>
      </c>
      <c r="E10395">
        <v>319167.14</v>
      </c>
      <c r="F10395">
        <v>3104.7387159533</v>
      </c>
      <c r="G10395" t="s">
        <v>10812</v>
      </c>
      <c r="H10395" t="s">
        <v>5517</v>
      </c>
      <c r="I10395" t="s">
        <v>694</v>
      </c>
      <c r="J10395">
        <v>1977</v>
      </c>
      <c r="M10395" t="s">
        <v>5967</v>
      </c>
      <c r="N10395" t="s">
        <v>6004</v>
      </c>
      <c r="O10395" t="s">
        <v>277</v>
      </c>
      <c r="P10395">
        <v>1977</v>
      </c>
      <c r="Q10395" t="s">
        <v>123</v>
      </c>
      <c r="R10395">
        <v>30.17</v>
      </c>
      <c r="S10395" t="s">
        <v>62</v>
      </c>
      <c r="T10395">
        <v>102.8</v>
      </c>
      <c r="U10395" t="s">
        <v>5518</v>
      </c>
      <c r="Y10395" t="s">
        <v>64</v>
      </c>
    </row>
    <row r="10396" spans="1:25" x14ac:dyDescent="0.2">
      <c r="A10396" t="s">
        <v>10853</v>
      </c>
      <c r="B10396" t="s">
        <v>53</v>
      </c>
      <c r="C10396" t="s">
        <v>54</v>
      </c>
      <c r="D10396" t="s">
        <v>55</v>
      </c>
      <c r="E10396">
        <v>189460.94</v>
      </c>
      <c r="F10396">
        <v>2339.0239506172802</v>
      </c>
      <c r="G10396" t="s">
        <v>10812</v>
      </c>
      <c r="H10396" t="s">
        <v>5517</v>
      </c>
      <c r="I10396" t="s">
        <v>694</v>
      </c>
      <c r="J10396">
        <v>1985</v>
      </c>
      <c r="M10396" t="s">
        <v>5967</v>
      </c>
      <c r="N10396" t="s">
        <v>6004</v>
      </c>
      <c r="O10396" t="s">
        <v>154</v>
      </c>
      <c r="P10396">
        <v>1985</v>
      </c>
      <c r="Q10396" t="s">
        <v>61</v>
      </c>
      <c r="R10396">
        <v>60</v>
      </c>
      <c r="S10396" t="s">
        <v>62</v>
      </c>
      <c r="T10396">
        <v>81</v>
      </c>
      <c r="U10396" t="s">
        <v>5518</v>
      </c>
      <c r="Y10396" t="s">
        <v>64</v>
      </c>
    </row>
    <row r="10397" spans="1:25" x14ac:dyDescent="0.2">
      <c r="A10397" t="s">
        <v>10854</v>
      </c>
      <c r="B10397" t="s">
        <v>53</v>
      </c>
      <c r="C10397" t="s">
        <v>54</v>
      </c>
      <c r="D10397" t="s">
        <v>55</v>
      </c>
      <c r="E10397">
        <v>426829.32</v>
      </c>
      <c r="F10397">
        <v>1778.4555</v>
      </c>
      <c r="G10397" t="s">
        <v>10812</v>
      </c>
      <c r="H10397" t="s">
        <v>5517</v>
      </c>
      <c r="I10397" t="s">
        <v>694</v>
      </c>
      <c r="J10397">
        <v>1965</v>
      </c>
      <c r="M10397" t="s">
        <v>5967</v>
      </c>
      <c r="N10397" t="s">
        <v>6004</v>
      </c>
      <c r="O10397" t="s">
        <v>129</v>
      </c>
      <c r="P10397">
        <v>1965</v>
      </c>
      <c r="Q10397" t="s">
        <v>123</v>
      </c>
      <c r="R10397">
        <v>60</v>
      </c>
      <c r="S10397" t="s">
        <v>62</v>
      </c>
      <c r="T10397">
        <v>240</v>
      </c>
      <c r="U10397" t="s">
        <v>5518</v>
      </c>
      <c r="Y10397" t="s">
        <v>64</v>
      </c>
    </row>
    <row r="10398" spans="1:25" x14ac:dyDescent="0.2">
      <c r="A10398" t="s">
        <v>10855</v>
      </c>
      <c r="B10398" t="s">
        <v>53</v>
      </c>
      <c r="C10398" t="s">
        <v>54</v>
      </c>
      <c r="D10398" t="s">
        <v>55</v>
      </c>
      <c r="E10398">
        <v>304264.39</v>
      </c>
      <c r="F10398">
        <v>3104.73867346938</v>
      </c>
      <c r="G10398" t="s">
        <v>10812</v>
      </c>
      <c r="H10398" t="s">
        <v>5517</v>
      </c>
      <c r="I10398" t="s">
        <v>694</v>
      </c>
      <c r="J10398">
        <v>1977</v>
      </c>
      <c r="M10398" t="s">
        <v>5967</v>
      </c>
      <c r="N10398" t="s">
        <v>6004</v>
      </c>
      <c r="O10398" t="s">
        <v>277</v>
      </c>
      <c r="P10398">
        <v>1977</v>
      </c>
      <c r="Q10398" t="s">
        <v>123</v>
      </c>
      <c r="R10398">
        <v>30.17</v>
      </c>
      <c r="S10398" t="s">
        <v>62</v>
      </c>
      <c r="T10398">
        <v>98</v>
      </c>
      <c r="U10398" t="s">
        <v>5518</v>
      </c>
      <c r="Y10398" t="s">
        <v>64</v>
      </c>
    </row>
    <row r="10399" spans="1:25" x14ac:dyDescent="0.2">
      <c r="A10399" t="s">
        <v>10856</v>
      </c>
      <c r="B10399" t="s">
        <v>53</v>
      </c>
      <c r="C10399" t="s">
        <v>54</v>
      </c>
      <c r="D10399" t="s">
        <v>55</v>
      </c>
      <c r="E10399">
        <v>285981.15999999997</v>
      </c>
      <c r="F10399">
        <v>3388.4023696682402</v>
      </c>
      <c r="G10399" t="s">
        <v>10812</v>
      </c>
      <c r="H10399" t="s">
        <v>5517</v>
      </c>
      <c r="I10399" t="s">
        <v>694</v>
      </c>
      <c r="M10399" t="s">
        <v>5967</v>
      </c>
      <c r="N10399" t="s">
        <v>6004</v>
      </c>
      <c r="O10399" t="s">
        <v>277</v>
      </c>
      <c r="P10399">
        <v>1993</v>
      </c>
      <c r="Q10399" t="s">
        <v>123</v>
      </c>
      <c r="R10399">
        <v>23.79</v>
      </c>
      <c r="S10399" t="s">
        <v>62</v>
      </c>
      <c r="T10399">
        <v>84.4</v>
      </c>
      <c r="U10399" t="s">
        <v>5518</v>
      </c>
      <c r="Y10399" t="s">
        <v>64</v>
      </c>
    </row>
    <row r="10400" spans="1:25" x14ac:dyDescent="0.2">
      <c r="A10400" t="s">
        <v>10857</v>
      </c>
      <c r="B10400" t="s">
        <v>53</v>
      </c>
      <c r="C10400" t="s">
        <v>54</v>
      </c>
      <c r="D10400" t="s">
        <v>55</v>
      </c>
      <c r="E10400">
        <v>1159352.6599999999</v>
      </c>
      <c r="F10400">
        <v>10351.363035714199</v>
      </c>
      <c r="G10400" t="s">
        <v>10812</v>
      </c>
      <c r="H10400" t="s">
        <v>5517</v>
      </c>
      <c r="J10400">
        <v>2000</v>
      </c>
      <c r="L10400" t="s">
        <v>5967</v>
      </c>
      <c r="M10400" t="s">
        <v>5967</v>
      </c>
      <c r="N10400" t="s">
        <v>5968</v>
      </c>
      <c r="O10400" t="s">
        <v>129</v>
      </c>
      <c r="P10400">
        <v>2000</v>
      </c>
      <c r="Q10400" t="s">
        <v>123</v>
      </c>
      <c r="R10400">
        <v>20.059999999999999</v>
      </c>
      <c r="S10400" t="s">
        <v>62</v>
      </c>
      <c r="T10400">
        <v>112</v>
      </c>
      <c r="U10400" t="s">
        <v>5518</v>
      </c>
      <c r="Y10400" t="s">
        <v>64</v>
      </c>
    </row>
    <row r="10401" spans="1:25" x14ac:dyDescent="0.2">
      <c r="A10401" t="s">
        <v>10858</v>
      </c>
      <c r="B10401" t="s">
        <v>53</v>
      </c>
      <c r="C10401" t="s">
        <v>54</v>
      </c>
      <c r="D10401" t="s">
        <v>55</v>
      </c>
      <c r="E10401">
        <v>1243692.57</v>
      </c>
      <c r="F10401">
        <v>12265.2127218934</v>
      </c>
      <c r="G10401" t="s">
        <v>10812</v>
      </c>
      <c r="H10401" t="s">
        <v>5517</v>
      </c>
      <c r="I10401" t="s">
        <v>694</v>
      </c>
      <c r="J10401">
        <v>2021</v>
      </c>
      <c r="L10401" t="s">
        <v>5967</v>
      </c>
      <c r="M10401" t="s">
        <v>5967</v>
      </c>
      <c r="N10401" t="s">
        <v>5968</v>
      </c>
      <c r="O10401" t="s">
        <v>277</v>
      </c>
      <c r="P10401">
        <v>2021</v>
      </c>
      <c r="Q10401" t="s">
        <v>123</v>
      </c>
      <c r="R10401">
        <v>5.28</v>
      </c>
      <c r="S10401" t="s">
        <v>62</v>
      </c>
      <c r="T10401">
        <v>101.4</v>
      </c>
      <c r="U10401" t="s">
        <v>5518</v>
      </c>
      <c r="Y10401" t="s">
        <v>64</v>
      </c>
    </row>
    <row r="10402" spans="1:25" x14ac:dyDescent="0.2">
      <c r="A10402" t="s">
        <v>10859</v>
      </c>
      <c r="B10402" t="s">
        <v>53</v>
      </c>
      <c r="C10402" t="s">
        <v>54</v>
      </c>
      <c r="D10402" t="s">
        <v>55</v>
      </c>
      <c r="E10402">
        <v>437660.12</v>
      </c>
      <c r="F10402">
        <v>3366.6163076922999</v>
      </c>
      <c r="G10402" t="s">
        <v>10812</v>
      </c>
      <c r="H10402" t="s">
        <v>5517</v>
      </c>
      <c r="I10402" t="s">
        <v>6017</v>
      </c>
      <c r="J10402">
        <v>1992</v>
      </c>
      <c r="M10402" t="s">
        <v>5967</v>
      </c>
      <c r="N10402" t="s">
        <v>6004</v>
      </c>
      <c r="O10402" t="s">
        <v>129</v>
      </c>
      <c r="P10402">
        <v>1992</v>
      </c>
      <c r="Q10402" t="s">
        <v>123</v>
      </c>
      <c r="R10402">
        <v>24.28</v>
      </c>
      <c r="S10402" t="s">
        <v>62</v>
      </c>
      <c r="T10402">
        <v>130</v>
      </c>
      <c r="U10402" t="s">
        <v>5518</v>
      </c>
      <c r="Y10402" t="s">
        <v>64</v>
      </c>
    </row>
    <row r="10403" spans="1:25" x14ac:dyDescent="0.2">
      <c r="A10403" t="s">
        <v>10860</v>
      </c>
      <c r="B10403" t="s">
        <v>53</v>
      </c>
      <c r="C10403" t="s">
        <v>54</v>
      </c>
      <c r="D10403" t="s">
        <v>55</v>
      </c>
      <c r="E10403">
        <v>2514368.61</v>
      </c>
      <c r="F10403">
        <v>12265.212731707299</v>
      </c>
      <c r="G10403" t="s">
        <v>10812</v>
      </c>
      <c r="H10403" t="s">
        <v>5517</v>
      </c>
      <c r="I10403" t="s">
        <v>6017</v>
      </c>
      <c r="J10403">
        <v>2021</v>
      </c>
      <c r="L10403" t="s">
        <v>5967</v>
      </c>
      <c r="M10403" t="s">
        <v>5967</v>
      </c>
      <c r="N10403" t="s">
        <v>5968</v>
      </c>
      <c r="O10403" t="s">
        <v>129</v>
      </c>
      <c r="P10403">
        <v>2021</v>
      </c>
      <c r="Q10403" t="s">
        <v>123</v>
      </c>
      <c r="R10403">
        <v>5.28</v>
      </c>
      <c r="S10403" t="s">
        <v>62</v>
      </c>
      <c r="T10403">
        <v>205</v>
      </c>
      <c r="U10403" t="s">
        <v>5518</v>
      </c>
      <c r="Y10403" t="s">
        <v>64</v>
      </c>
    </row>
    <row r="10404" spans="1:25" x14ac:dyDescent="0.2">
      <c r="A10404" t="s">
        <v>10861</v>
      </c>
      <c r="B10404" t="s">
        <v>53</v>
      </c>
      <c r="C10404" t="s">
        <v>54</v>
      </c>
      <c r="D10404" t="s">
        <v>55</v>
      </c>
      <c r="E10404">
        <v>279322.44</v>
      </c>
      <c r="F10404">
        <v>3325.2671428571398</v>
      </c>
      <c r="G10404" t="s">
        <v>10812</v>
      </c>
      <c r="H10404" t="s">
        <v>5517</v>
      </c>
      <c r="I10404" t="s">
        <v>694</v>
      </c>
      <c r="J10404">
        <v>1990</v>
      </c>
      <c r="M10404" t="s">
        <v>5967</v>
      </c>
      <c r="N10404" t="s">
        <v>6004</v>
      </c>
      <c r="O10404" t="s">
        <v>277</v>
      </c>
      <c r="P10404">
        <v>1990</v>
      </c>
      <c r="Q10404" t="s">
        <v>123</v>
      </c>
      <c r="R10404">
        <v>25.21</v>
      </c>
      <c r="S10404" t="s">
        <v>62</v>
      </c>
      <c r="T10404">
        <v>84</v>
      </c>
      <c r="U10404" t="s">
        <v>5518</v>
      </c>
      <c r="Y10404" t="s">
        <v>64</v>
      </c>
    </row>
    <row r="10405" spans="1:25" x14ac:dyDescent="0.2">
      <c r="A10405" t="s">
        <v>10862</v>
      </c>
      <c r="B10405" t="s">
        <v>53</v>
      </c>
      <c r="C10405" t="s">
        <v>54</v>
      </c>
      <c r="D10405" t="s">
        <v>55</v>
      </c>
      <c r="E10405">
        <v>335141.05</v>
      </c>
      <c r="F10405">
        <v>3285.6965686274498</v>
      </c>
      <c r="G10405" t="s">
        <v>10812</v>
      </c>
      <c r="H10405" t="s">
        <v>5517</v>
      </c>
      <c r="I10405" t="s">
        <v>6017</v>
      </c>
      <c r="J10405">
        <v>1988</v>
      </c>
      <c r="M10405" t="s">
        <v>5967</v>
      </c>
      <c r="N10405" t="s">
        <v>6004</v>
      </c>
      <c r="O10405" t="s">
        <v>129</v>
      </c>
      <c r="P10405">
        <v>1988</v>
      </c>
      <c r="Q10405" t="s">
        <v>123</v>
      </c>
      <c r="R10405">
        <v>26.1</v>
      </c>
      <c r="S10405" t="s">
        <v>62</v>
      </c>
      <c r="T10405">
        <v>102</v>
      </c>
      <c r="U10405" t="s">
        <v>5518</v>
      </c>
      <c r="Y10405" t="s">
        <v>64</v>
      </c>
    </row>
    <row r="10406" spans="1:25" x14ac:dyDescent="0.2">
      <c r="A10406" t="s">
        <v>10863</v>
      </c>
      <c r="B10406" t="s">
        <v>53</v>
      </c>
      <c r="C10406" t="s">
        <v>54</v>
      </c>
      <c r="D10406" t="s">
        <v>55</v>
      </c>
      <c r="E10406">
        <v>307761.73</v>
      </c>
      <c r="F10406">
        <v>3077.6172999999999</v>
      </c>
      <c r="G10406" t="s">
        <v>10812</v>
      </c>
      <c r="H10406" t="s">
        <v>5517</v>
      </c>
      <c r="I10406" t="s">
        <v>6017</v>
      </c>
      <c r="J10406">
        <v>1975</v>
      </c>
      <c r="M10406" t="s">
        <v>5967</v>
      </c>
      <c r="N10406" t="s">
        <v>6004</v>
      </c>
      <c r="O10406" t="s">
        <v>129</v>
      </c>
      <c r="P10406">
        <v>1975</v>
      </c>
      <c r="Q10406" t="s">
        <v>123</v>
      </c>
      <c r="R10406">
        <v>30.78</v>
      </c>
      <c r="S10406" t="s">
        <v>62</v>
      </c>
      <c r="T10406">
        <v>100</v>
      </c>
      <c r="U10406" t="s">
        <v>5518</v>
      </c>
      <c r="Y10406" t="s">
        <v>64</v>
      </c>
    </row>
    <row r="10407" spans="1:25" x14ac:dyDescent="0.2">
      <c r="A10407" t="s">
        <v>10864</v>
      </c>
      <c r="B10407" t="s">
        <v>53</v>
      </c>
      <c r="C10407" t="s">
        <v>54</v>
      </c>
      <c r="D10407" t="s">
        <v>55</v>
      </c>
      <c r="E10407">
        <v>1103869.1499999999</v>
      </c>
      <c r="F10407">
        <v>12265.2127777777</v>
      </c>
      <c r="G10407" t="s">
        <v>10812</v>
      </c>
      <c r="H10407" t="s">
        <v>5517</v>
      </c>
      <c r="I10407" t="s">
        <v>6017</v>
      </c>
      <c r="J10407">
        <v>2021</v>
      </c>
      <c r="L10407" t="s">
        <v>5967</v>
      </c>
      <c r="M10407" t="s">
        <v>5967</v>
      </c>
      <c r="N10407" t="s">
        <v>5968</v>
      </c>
      <c r="O10407" t="s">
        <v>277</v>
      </c>
      <c r="P10407">
        <v>2021</v>
      </c>
      <c r="Q10407" t="s">
        <v>123</v>
      </c>
      <c r="R10407">
        <v>5.28</v>
      </c>
      <c r="S10407" t="s">
        <v>62</v>
      </c>
      <c r="T10407">
        <v>90</v>
      </c>
      <c r="U10407" t="s">
        <v>5518</v>
      </c>
      <c r="Y10407" t="s">
        <v>64</v>
      </c>
    </row>
    <row r="10408" spans="1:25" x14ac:dyDescent="0.2">
      <c r="A10408" t="s">
        <v>10865</v>
      </c>
      <c r="B10408" t="s">
        <v>53</v>
      </c>
      <c r="C10408" t="s">
        <v>54</v>
      </c>
      <c r="D10408" t="s">
        <v>55</v>
      </c>
      <c r="E10408">
        <v>899702.56</v>
      </c>
      <c r="F10408">
        <v>10998.8088019559</v>
      </c>
      <c r="G10408" t="s">
        <v>10812</v>
      </c>
      <c r="H10408" t="s">
        <v>5517</v>
      </c>
      <c r="I10408" t="s">
        <v>6213</v>
      </c>
      <c r="K10408">
        <v>2008</v>
      </c>
      <c r="L10408" t="s">
        <v>5967</v>
      </c>
      <c r="M10408" t="s">
        <v>5967</v>
      </c>
      <c r="N10408" t="s">
        <v>5968</v>
      </c>
      <c r="O10408" t="s">
        <v>260</v>
      </c>
      <c r="P10408">
        <v>2008</v>
      </c>
      <c r="Q10408" t="s">
        <v>123</v>
      </c>
      <c r="R10408">
        <v>15.06</v>
      </c>
      <c r="S10408" t="s">
        <v>62</v>
      </c>
      <c r="T10408">
        <v>81.8</v>
      </c>
      <c r="U10408" t="s">
        <v>5518</v>
      </c>
      <c r="Y10408" t="s">
        <v>64</v>
      </c>
    </row>
    <row r="10409" spans="1:25" x14ac:dyDescent="0.2">
      <c r="A10409" t="s">
        <v>10866</v>
      </c>
      <c r="B10409" t="s">
        <v>53</v>
      </c>
      <c r="C10409" t="s">
        <v>54</v>
      </c>
      <c r="D10409" t="s">
        <v>55</v>
      </c>
      <c r="E10409">
        <v>524608.80000000005</v>
      </c>
      <c r="F10409">
        <v>3345.7193877550999</v>
      </c>
      <c r="G10409" t="s">
        <v>10812</v>
      </c>
      <c r="H10409" t="s">
        <v>5517</v>
      </c>
      <c r="I10409" t="s">
        <v>6017</v>
      </c>
      <c r="J10409">
        <v>1991</v>
      </c>
      <c r="M10409" t="s">
        <v>5967</v>
      </c>
      <c r="N10409" t="s">
        <v>6004</v>
      </c>
      <c r="O10409" t="s">
        <v>129</v>
      </c>
      <c r="P10409">
        <v>1991</v>
      </c>
      <c r="Q10409" t="s">
        <v>123</v>
      </c>
      <c r="R10409">
        <v>24.75</v>
      </c>
      <c r="S10409" t="s">
        <v>62</v>
      </c>
      <c r="T10409">
        <v>156.80000000000001</v>
      </c>
      <c r="U10409" t="s">
        <v>5518</v>
      </c>
      <c r="Y10409" t="s">
        <v>64</v>
      </c>
    </row>
    <row r="10410" spans="1:25" x14ac:dyDescent="0.2">
      <c r="A10410" t="s">
        <v>10867</v>
      </c>
      <c r="B10410" t="s">
        <v>53</v>
      </c>
      <c r="C10410" t="s">
        <v>54</v>
      </c>
      <c r="D10410" t="s">
        <v>55</v>
      </c>
      <c r="E10410">
        <v>1594827.28</v>
      </c>
      <c r="F10410">
        <v>10998.808827586199</v>
      </c>
      <c r="G10410" t="s">
        <v>10812</v>
      </c>
      <c r="H10410" t="s">
        <v>5517</v>
      </c>
      <c r="I10410" t="s">
        <v>6017</v>
      </c>
      <c r="J10410">
        <v>2008</v>
      </c>
      <c r="L10410" t="s">
        <v>5967</v>
      </c>
      <c r="M10410" t="s">
        <v>5967</v>
      </c>
      <c r="N10410" t="s">
        <v>5968</v>
      </c>
      <c r="O10410" t="s">
        <v>129</v>
      </c>
      <c r="P10410">
        <v>2008</v>
      </c>
      <c r="Q10410" t="s">
        <v>123</v>
      </c>
      <c r="R10410">
        <v>15.06</v>
      </c>
      <c r="S10410" t="s">
        <v>62</v>
      </c>
      <c r="T10410">
        <v>145</v>
      </c>
      <c r="U10410" t="s">
        <v>5518</v>
      </c>
      <c r="Y10410" t="s">
        <v>64</v>
      </c>
    </row>
    <row r="10411" spans="1:25" x14ac:dyDescent="0.2">
      <c r="A10411" t="s">
        <v>10868</v>
      </c>
      <c r="B10411" t="s">
        <v>53</v>
      </c>
      <c r="C10411" t="s">
        <v>54</v>
      </c>
      <c r="D10411" t="s">
        <v>55</v>
      </c>
      <c r="E10411">
        <v>1979785.59</v>
      </c>
      <c r="F10411">
        <v>10998.8088333333</v>
      </c>
      <c r="G10411" t="s">
        <v>10812</v>
      </c>
      <c r="H10411" t="s">
        <v>5517</v>
      </c>
      <c r="I10411" t="s">
        <v>6017</v>
      </c>
      <c r="J10411">
        <v>2008</v>
      </c>
      <c r="L10411" t="s">
        <v>5967</v>
      </c>
      <c r="M10411" t="s">
        <v>5967</v>
      </c>
      <c r="N10411" t="s">
        <v>5968</v>
      </c>
      <c r="O10411" t="s">
        <v>129</v>
      </c>
      <c r="P10411">
        <v>2008</v>
      </c>
      <c r="Q10411" t="s">
        <v>123</v>
      </c>
      <c r="R10411">
        <v>15.06</v>
      </c>
      <c r="S10411" t="s">
        <v>62</v>
      </c>
      <c r="T10411">
        <v>180</v>
      </c>
      <c r="U10411" t="s">
        <v>5518</v>
      </c>
      <c r="Y10411" t="s">
        <v>64</v>
      </c>
    </row>
    <row r="10412" spans="1:25" x14ac:dyDescent="0.2">
      <c r="A10412" t="s">
        <v>10869</v>
      </c>
      <c r="B10412" t="s">
        <v>53</v>
      </c>
      <c r="C10412" t="s">
        <v>54</v>
      </c>
      <c r="D10412" t="s">
        <v>55</v>
      </c>
      <c r="E10412">
        <v>501954.54</v>
      </c>
      <c r="F10412">
        <v>2339.0239515377398</v>
      </c>
      <c r="G10412" t="s">
        <v>10812</v>
      </c>
      <c r="H10412" t="s">
        <v>5517</v>
      </c>
      <c r="I10412" t="s">
        <v>694</v>
      </c>
      <c r="J10412">
        <v>1986</v>
      </c>
      <c r="M10412" t="s">
        <v>5967</v>
      </c>
      <c r="N10412" t="s">
        <v>6004</v>
      </c>
      <c r="O10412" t="s">
        <v>154</v>
      </c>
      <c r="P10412">
        <v>1986</v>
      </c>
      <c r="Q10412" t="s">
        <v>61</v>
      </c>
      <c r="R10412">
        <v>60</v>
      </c>
      <c r="S10412" t="s">
        <v>62</v>
      </c>
      <c r="T10412">
        <v>214.6</v>
      </c>
      <c r="U10412" t="s">
        <v>5518</v>
      </c>
      <c r="Y10412" t="s">
        <v>64</v>
      </c>
    </row>
    <row r="10413" spans="1:25" x14ac:dyDescent="0.2">
      <c r="A10413" t="s">
        <v>10870</v>
      </c>
      <c r="B10413" t="s">
        <v>53</v>
      </c>
      <c r="C10413" t="s">
        <v>54</v>
      </c>
      <c r="D10413" t="s">
        <v>55</v>
      </c>
      <c r="E10413">
        <v>146354.32999999999</v>
      </c>
      <c r="F10413">
        <v>7622.6213541666602</v>
      </c>
      <c r="G10413" t="s">
        <v>10812</v>
      </c>
      <c r="H10413" t="s">
        <v>5517</v>
      </c>
      <c r="I10413" t="s">
        <v>694</v>
      </c>
      <c r="K10413">
        <v>2001</v>
      </c>
      <c r="L10413" t="s">
        <v>5967</v>
      </c>
      <c r="M10413" t="s">
        <v>5967</v>
      </c>
      <c r="N10413" t="s">
        <v>5968</v>
      </c>
      <c r="O10413" t="s">
        <v>190</v>
      </c>
      <c r="P10413">
        <v>2001</v>
      </c>
      <c r="Q10413" t="s">
        <v>61</v>
      </c>
      <c r="R10413">
        <v>28.25</v>
      </c>
      <c r="S10413" t="s">
        <v>62</v>
      </c>
      <c r="T10413">
        <v>19.2</v>
      </c>
      <c r="U10413" t="s">
        <v>5518</v>
      </c>
      <c r="Y10413" t="s">
        <v>64</v>
      </c>
    </row>
    <row r="10414" spans="1:25" x14ac:dyDescent="0.2">
      <c r="A10414" t="s">
        <v>10871</v>
      </c>
      <c r="B10414" t="s">
        <v>53</v>
      </c>
      <c r="C10414" t="s">
        <v>54</v>
      </c>
      <c r="D10414" t="s">
        <v>55</v>
      </c>
      <c r="E10414">
        <v>1970415.75</v>
      </c>
      <c r="F10414">
        <v>11455.9055232558</v>
      </c>
      <c r="G10414" t="s">
        <v>10812</v>
      </c>
      <c r="H10414" t="s">
        <v>5517</v>
      </c>
      <c r="I10414" t="s">
        <v>6017</v>
      </c>
      <c r="J10414">
        <v>2013</v>
      </c>
      <c r="L10414" t="s">
        <v>5967</v>
      </c>
      <c r="M10414" t="s">
        <v>5967</v>
      </c>
      <c r="N10414" t="s">
        <v>5968</v>
      </c>
      <c r="O10414" t="s">
        <v>277</v>
      </c>
      <c r="P10414">
        <v>2013</v>
      </c>
      <c r="Q10414" t="s">
        <v>123</v>
      </c>
      <c r="R10414">
        <v>11.53</v>
      </c>
      <c r="S10414" t="s">
        <v>62</v>
      </c>
      <c r="T10414">
        <v>172</v>
      </c>
      <c r="U10414" t="s">
        <v>5518</v>
      </c>
      <c r="Y10414" t="s">
        <v>64</v>
      </c>
    </row>
    <row r="10415" spans="1:25" x14ac:dyDescent="0.2">
      <c r="A10415" t="s">
        <v>10872</v>
      </c>
      <c r="B10415" t="s">
        <v>53</v>
      </c>
      <c r="C10415" t="s">
        <v>54</v>
      </c>
      <c r="D10415" t="s">
        <v>55</v>
      </c>
      <c r="E10415">
        <v>349466.51</v>
      </c>
      <c r="F10415">
        <v>1778.45552162849</v>
      </c>
      <c r="G10415" t="s">
        <v>10812</v>
      </c>
      <c r="H10415" t="s">
        <v>5517</v>
      </c>
      <c r="I10415" t="s">
        <v>6017</v>
      </c>
      <c r="J10415">
        <v>1968</v>
      </c>
      <c r="M10415" t="s">
        <v>5967</v>
      </c>
      <c r="N10415" t="s">
        <v>6004</v>
      </c>
      <c r="O10415" t="s">
        <v>129</v>
      </c>
      <c r="P10415">
        <v>1968</v>
      </c>
      <c r="Q10415" t="s">
        <v>123</v>
      </c>
      <c r="R10415">
        <v>60</v>
      </c>
      <c r="S10415" t="s">
        <v>62</v>
      </c>
      <c r="T10415">
        <v>196.5</v>
      </c>
      <c r="U10415" t="s">
        <v>5518</v>
      </c>
      <c r="Y10415" t="s">
        <v>64</v>
      </c>
    </row>
    <row r="10416" spans="1:25" x14ac:dyDescent="0.2">
      <c r="A10416" t="s">
        <v>10873</v>
      </c>
      <c r="B10416" t="s">
        <v>53</v>
      </c>
      <c r="C10416" t="s">
        <v>54</v>
      </c>
      <c r="D10416" t="s">
        <v>55</v>
      </c>
      <c r="E10416">
        <v>387914.94</v>
      </c>
      <c r="F10416">
        <v>3090.95569721115</v>
      </c>
      <c r="G10416" t="s">
        <v>10812</v>
      </c>
      <c r="H10416" t="s">
        <v>5517</v>
      </c>
      <c r="I10416" t="s">
        <v>6017</v>
      </c>
      <c r="J10416">
        <v>1976</v>
      </c>
      <c r="M10416" t="s">
        <v>5967</v>
      </c>
      <c r="N10416" t="s">
        <v>6004</v>
      </c>
      <c r="O10416" t="s">
        <v>277</v>
      </c>
      <c r="P10416">
        <v>1976</v>
      </c>
      <c r="Q10416" t="s">
        <v>123</v>
      </c>
      <c r="R10416">
        <v>30.48</v>
      </c>
      <c r="S10416" t="s">
        <v>62</v>
      </c>
      <c r="T10416">
        <v>125.5</v>
      </c>
      <c r="U10416" t="s">
        <v>5518</v>
      </c>
      <c r="Y10416" t="s">
        <v>64</v>
      </c>
    </row>
    <row r="10417" spans="1:25" x14ac:dyDescent="0.2">
      <c r="A10417" t="s">
        <v>10874</v>
      </c>
      <c r="B10417" t="s">
        <v>53</v>
      </c>
      <c r="C10417" t="s">
        <v>54</v>
      </c>
      <c r="D10417" t="s">
        <v>55</v>
      </c>
      <c r="E10417">
        <v>386355.23</v>
      </c>
      <c r="F10417">
        <v>3179.87843621399</v>
      </c>
      <c r="G10417" t="s">
        <v>10812</v>
      </c>
      <c r="H10417" t="s">
        <v>5517</v>
      </c>
      <c r="I10417" t="s">
        <v>6017</v>
      </c>
      <c r="J10417">
        <v>1982</v>
      </c>
      <c r="M10417" t="s">
        <v>5967</v>
      </c>
      <c r="N10417" t="s">
        <v>6004</v>
      </c>
      <c r="O10417" t="s">
        <v>277</v>
      </c>
      <c r="P10417">
        <v>1982</v>
      </c>
      <c r="Q10417" t="s">
        <v>123</v>
      </c>
      <c r="R10417">
        <v>28.48</v>
      </c>
      <c r="S10417" t="s">
        <v>62</v>
      </c>
      <c r="T10417">
        <v>121.5</v>
      </c>
      <c r="U10417" t="s">
        <v>5518</v>
      </c>
      <c r="Y10417" t="s">
        <v>64</v>
      </c>
    </row>
    <row r="10418" spans="1:25" x14ac:dyDescent="0.2">
      <c r="A10418" t="s">
        <v>10875</v>
      </c>
      <c r="B10418" t="s">
        <v>53</v>
      </c>
      <c r="C10418" t="s">
        <v>54</v>
      </c>
      <c r="D10418" t="s">
        <v>55</v>
      </c>
      <c r="E10418">
        <v>1031396.66</v>
      </c>
      <c r="F10418">
        <v>10743.7152083333</v>
      </c>
      <c r="G10418" t="s">
        <v>10812</v>
      </c>
      <c r="H10418" t="s">
        <v>5517</v>
      </c>
      <c r="I10418" t="s">
        <v>694</v>
      </c>
      <c r="J10418">
        <v>2005</v>
      </c>
      <c r="L10418" t="s">
        <v>5967</v>
      </c>
      <c r="M10418" t="s">
        <v>5967</v>
      </c>
      <c r="N10418" t="s">
        <v>5968</v>
      </c>
      <c r="O10418" t="s">
        <v>277</v>
      </c>
      <c r="P10418">
        <v>2005</v>
      </c>
      <c r="Q10418" t="s">
        <v>123</v>
      </c>
      <c r="R10418">
        <v>17.03</v>
      </c>
      <c r="S10418" t="s">
        <v>62</v>
      </c>
      <c r="T10418">
        <v>96</v>
      </c>
      <c r="U10418" t="s">
        <v>5518</v>
      </c>
      <c r="Y10418" t="s">
        <v>64</v>
      </c>
    </row>
    <row r="10419" spans="1:25" x14ac:dyDescent="0.2">
      <c r="A10419" t="s">
        <v>10876</v>
      </c>
      <c r="B10419" t="s">
        <v>53</v>
      </c>
      <c r="C10419" t="s">
        <v>54</v>
      </c>
      <c r="D10419" t="s">
        <v>55</v>
      </c>
      <c r="E10419">
        <v>1190924.71</v>
      </c>
      <c r="F10419">
        <v>10826.5882727272</v>
      </c>
      <c r="G10419" t="s">
        <v>10812</v>
      </c>
      <c r="H10419" t="s">
        <v>5517</v>
      </c>
      <c r="I10419" t="s">
        <v>694</v>
      </c>
      <c r="J10419">
        <v>2006</v>
      </c>
      <c r="L10419" t="s">
        <v>5967</v>
      </c>
      <c r="M10419" t="s">
        <v>5967</v>
      </c>
      <c r="N10419" t="s">
        <v>5968</v>
      </c>
      <c r="O10419" t="s">
        <v>277</v>
      </c>
      <c r="P10419">
        <v>2006</v>
      </c>
      <c r="Q10419" t="s">
        <v>123</v>
      </c>
      <c r="R10419">
        <v>16.39</v>
      </c>
      <c r="S10419" t="s">
        <v>62</v>
      </c>
      <c r="T10419">
        <v>110</v>
      </c>
      <c r="U10419" t="s">
        <v>5518</v>
      </c>
      <c r="Y10419" t="s">
        <v>64</v>
      </c>
    </row>
    <row r="10420" spans="1:25" x14ac:dyDescent="0.2">
      <c r="A10420" t="s">
        <v>10877</v>
      </c>
      <c r="B10420" t="s">
        <v>53</v>
      </c>
      <c r="C10420" t="s">
        <v>54</v>
      </c>
      <c r="D10420" t="s">
        <v>55</v>
      </c>
      <c r="E10420">
        <v>1241576.98</v>
      </c>
      <c r="F10420">
        <v>12054.145436893201</v>
      </c>
      <c r="G10420" t="s">
        <v>10812</v>
      </c>
      <c r="H10420" t="s">
        <v>5517</v>
      </c>
      <c r="I10420" t="s">
        <v>694</v>
      </c>
      <c r="J10420">
        <v>2019</v>
      </c>
      <c r="L10420" t="s">
        <v>5967</v>
      </c>
      <c r="M10420" t="s">
        <v>5967</v>
      </c>
      <c r="N10420" t="s">
        <v>5968</v>
      </c>
      <c r="O10420" t="s">
        <v>277</v>
      </c>
      <c r="P10420">
        <v>2019</v>
      </c>
      <c r="Q10420" t="s">
        <v>123</v>
      </c>
      <c r="R10420">
        <v>6.91</v>
      </c>
      <c r="S10420" t="s">
        <v>62</v>
      </c>
      <c r="T10420">
        <v>103</v>
      </c>
      <c r="U10420" t="s">
        <v>5518</v>
      </c>
      <c r="Y10420" t="s">
        <v>64</v>
      </c>
    </row>
    <row r="10421" spans="1:25" x14ac:dyDescent="0.2">
      <c r="A10421" t="s">
        <v>10878</v>
      </c>
      <c r="B10421" t="s">
        <v>53</v>
      </c>
      <c r="C10421" t="s">
        <v>54</v>
      </c>
      <c r="D10421" t="s">
        <v>55</v>
      </c>
      <c r="E10421">
        <v>388420.46</v>
      </c>
      <c r="F10421">
        <v>3410.1884108867398</v>
      </c>
      <c r="G10421" t="s">
        <v>10812</v>
      </c>
      <c r="H10421" t="s">
        <v>5517</v>
      </c>
      <c r="I10421" t="s">
        <v>6291</v>
      </c>
      <c r="J10421">
        <v>1994</v>
      </c>
      <c r="M10421" t="s">
        <v>5967</v>
      </c>
      <c r="N10421" t="s">
        <v>6004</v>
      </c>
      <c r="O10421" t="s">
        <v>277</v>
      </c>
      <c r="P10421">
        <v>1994</v>
      </c>
      <c r="Q10421" t="s">
        <v>123</v>
      </c>
      <c r="R10421">
        <v>23.3</v>
      </c>
      <c r="S10421" t="s">
        <v>62</v>
      </c>
      <c r="T10421">
        <v>113.9</v>
      </c>
      <c r="U10421" t="s">
        <v>5518</v>
      </c>
      <c r="Y10421" t="s">
        <v>64</v>
      </c>
    </row>
    <row r="10422" spans="1:25" x14ac:dyDescent="0.2">
      <c r="A10422" t="s">
        <v>10879</v>
      </c>
      <c r="B10422" t="s">
        <v>53</v>
      </c>
      <c r="C10422" t="s">
        <v>54</v>
      </c>
      <c r="D10422" t="s">
        <v>55</v>
      </c>
      <c r="E10422">
        <v>1441195.91</v>
      </c>
      <c r="F10422">
        <v>11268.146286161</v>
      </c>
      <c r="G10422" t="s">
        <v>10812</v>
      </c>
      <c r="H10422" t="s">
        <v>5517</v>
      </c>
      <c r="I10422" t="s">
        <v>694</v>
      </c>
      <c r="J10422">
        <v>2011</v>
      </c>
      <c r="L10422" t="s">
        <v>5967</v>
      </c>
      <c r="M10422" t="s">
        <v>5967</v>
      </c>
      <c r="N10422" t="s">
        <v>5968</v>
      </c>
      <c r="O10422" t="s">
        <v>277</v>
      </c>
      <c r="P10422">
        <v>2011</v>
      </c>
      <c r="Q10422" t="s">
        <v>123</v>
      </c>
      <c r="R10422">
        <v>12.98</v>
      </c>
      <c r="S10422" t="s">
        <v>62</v>
      </c>
      <c r="T10422">
        <v>127.9</v>
      </c>
      <c r="U10422" t="s">
        <v>5518</v>
      </c>
      <c r="Y10422" t="s">
        <v>64</v>
      </c>
    </row>
    <row r="10423" spans="1:25" x14ac:dyDescent="0.2">
      <c r="A10423" t="s">
        <v>10880</v>
      </c>
      <c r="B10423" t="s">
        <v>53</v>
      </c>
      <c r="C10423" t="s">
        <v>54</v>
      </c>
      <c r="D10423" t="s">
        <v>55</v>
      </c>
      <c r="E10423">
        <v>142276.44</v>
      </c>
      <c r="F10423">
        <v>1778.4555</v>
      </c>
      <c r="G10423" t="s">
        <v>10812</v>
      </c>
      <c r="H10423" t="s">
        <v>5517</v>
      </c>
      <c r="I10423" t="s">
        <v>6017</v>
      </c>
      <c r="J10423">
        <v>1965</v>
      </c>
      <c r="M10423" t="s">
        <v>5967</v>
      </c>
      <c r="N10423" t="s">
        <v>6004</v>
      </c>
      <c r="O10423" t="s">
        <v>129</v>
      </c>
      <c r="P10423">
        <v>1965</v>
      </c>
      <c r="Q10423" t="s">
        <v>123</v>
      </c>
      <c r="R10423">
        <v>60</v>
      </c>
      <c r="S10423" t="s">
        <v>62</v>
      </c>
      <c r="T10423">
        <v>80</v>
      </c>
      <c r="U10423" t="s">
        <v>5518</v>
      </c>
      <c r="Y10423" t="s">
        <v>64</v>
      </c>
    </row>
    <row r="10424" spans="1:25" x14ac:dyDescent="0.2">
      <c r="A10424" t="s">
        <v>10881</v>
      </c>
      <c r="B10424" t="s">
        <v>53</v>
      </c>
      <c r="C10424" t="s">
        <v>54</v>
      </c>
      <c r="D10424" t="s">
        <v>55</v>
      </c>
      <c r="E10424">
        <v>1351488.41</v>
      </c>
      <c r="F10424">
        <v>11086.8614438063</v>
      </c>
      <c r="G10424" t="s">
        <v>10812</v>
      </c>
      <c r="H10424" t="s">
        <v>5517</v>
      </c>
      <c r="I10424" t="s">
        <v>694</v>
      </c>
      <c r="J10424">
        <v>2009</v>
      </c>
      <c r="L10424" t="s">
        <v>5967</v>
      </c>
      <c r="M10424" t="s">
        <v>5967</v>
      </c>
      <c r="N10424" t="s">
        <v>5968</v>
      </c>
      <c r="O10424" t="s">
        <v>129</v>
      </c>
      <c r="P10424">
        <v>2009</v>
      </c>
      <c r="Q10424" t="s">
        <v>123</v>
      </c>
      <c r="R10424">
        <v>14.38</v>
      </c>
      <c r="S10424" t="s">
        <v>62</v>
      </c>
      <c r="T10424">
        <v>121.9</v>
      </c>
      <c r="U10424" t="s">
        <v>5518</v>
      </c>
      <c r="Y10424" t="s">
        <v>64</v>
      </c>
    </row>
    <row r="10425" spans="1:25" x14ac:dyDescent="0.2">
      <c r="A10425" t="s">
        <v>10882</v>
      </c>
      <c r="B10425" t="s">
        <v>53</v>
      </c>
      <c r="C10425" t="s">
        <v>54</v>
      </c>
      <c r="D10425" t="s">
        <v>55</v>
      </c>
      <c r="E10425">
        <v>1108686.1399999999</v>
      </c>
      <c r="F10425">
        <v>11086.8614</v>
      </c>
      <c r="G10425" t="s">
        <v>10812</v>
      </c>
      <c r="H10425" t="s">
        <v>5517</v>
      </c>
      <c r="I10425" t="s">
        <v>694</v>
      </c>
      <c r="J10425">
        <v>2009</v>
      </c>
      <c r="L10425" t="s">
        <v>5967</v>
      </c>
      <c r="M10425" t="s">
        <v>5967</v>
      </c>
      <c r="N10425" t="s">
        <v>5968</v>
      </c>
      <c r="O10425" t="s">
        <v>129</v>
      </c>
      <c r="P10425">
        <v>2009</v>
      </c>
      <c r="Q10425" t="s">
        <v>123</v>
      </c>
      <c r="R10425">
        <v>14.38</v>
      </c>
      <c r="S10425" t="s">
        <v>62</v>
      </c>
      <c r="T10425">
        <v>100</v>
      </c>
      <c r="U10425" t="s">
        <v>5518</v>
      </c>
      <c r="Y10425" t="s">
        <v>64</v>
      </c>
    </row>
    <row r="10426" spans="1:25" x14ac:dyDescent="0.2">
      <c r="A10426" t="s">
        <v>10883</v>
      </c>
      <c r="B10426" t="s">
        <v>53</v>
      </c>
      <c r="C10426" t="s">
        <v>54</v>
      </c>
      <c r="D10426" t="s">
        <v>55</v>
      </c>
      <c r="E10426">
        <v>687938.99</v>
      </c>
      <c r="F10426">
        <v>3940.0858533791502</v>
      </c>
      <c r="G10426" t="s">
        <v>10812</v>
      </c>
      <c r="H10426" t="s">
        <v>5517</v>
      </c>
      <c r="I10426" t="s">
        <v>694</v>
      </c>
      <c r="J10426">
        <v>1995</v>
      </c>
      <c r="M10426" t="s">
        <v>5967</v>
      </c>
      <c r="N10426" t="s">
        <v>6004</v>
      </c>
      <c r="O10426" t="s">
        <v>154</v>
      </c>
      <c r="P10426">
        <v>1995</v>
      </c>
      <c r="Q10426" t="s">
        <v>61</v>
      </c>
      <c r="R10426">
        <v>32.619999999999997</v>
      </c>
      <c r="S10426" t="s">
        <v>62</v>
      </c>
      <c r="T10426">
        <v>174.6</v>
      </c>
      <c r="U10426" t="s">
        <v>5518</v>
      </c>
      <c r="Y10426" t="s">
        <v>64</v>
      </c>
    </row>
    <row r="10427" spans="1:25" x14ac:dyDescent="0.2">
      <c r="A10427" t="s">
        <v>10884</v>
      </c>
      <c r="B10427" t="s">
        <v>53</v>
      </c>
      <c r="C10427" t="s">
        <v>54</v>
      </c>
      <c r="D10427" t="s">
        <v>55</v>
      </c>
      <c r="E10427">
        <v>357646.01</v>
      </c>
      <c r="F10427">
        <v>4644.7533766233701</v>
      </c>
      <c r="G10427" t="s">
        <v>10812</v>
      </c>
      <c r="H10427" t="s">
        <v>5517</v>
      </c>
      <c r="I10427" t="s">
        <v>694</v>
      </c>
      <c r="M10427" t="s">
        <v>5967</v>
      </c>
      <c r="N10427" t="s">
        <v>6004</v>
      </c>
      <c r="O10427" t="s">
        <v>60</v>
      </c>
      <c r="P10427">
        <v>1993</v>
      </c>
      <c r="Q10427" t="s">
        <v>248</v>
      </c>
      <c r="R10427">
        <v>23.79</v>
      </c>
      <c r="S10427" t="s">
        <v>62</v>
      </c>
      <c r="T10427">
        <v>77</v>
      </c>
      <c r="U10427" t="s">
        <v>5518</v>
      </c>
      <c r="Y10427" t="s">
        <v>64</v>
      </c>
    </row>
    <row r="10428" spans="1:25" x14ac:dyDescent="0.2">
      <c r="A10428" t="s">
        <v>10885</v>
      </c>
      <c r="B10428" t="s">
        <v>53</v>
      </c>
      <c r="C10428" t="s">
        <v>54</v>
      </c>
      <c r="D10428" t="s">
        <v>55</v>
      </c>
      <c r="E10428">
        <v>1260343.8400000001</v>
      </c>
      <c r="F10428">
        <v>10502.8653333333</v>
      </c>
      <c r="G10428" t="s">
        <v>10812</v>
      </c>
      <c r="H10428" t="s">
        <v>5517</v>
      </c>
      <c r="I10428" t="s">
        <v>694</v>
      </c>
      <c r="J10428">
        <v>2002</v>
      </c>
      <c r="L10428" t="s">
        <v>5967</v>
      </c>
      <c r="M10428" t="s">
        <v>5967</v>
      </c>
      <c r="N10428" t="s">
        <v>5968</v>
      </c>
      <c r="O10428" t="s">
        <v>129</v>
      </c>
      <c r="P10428">
        <v>2002</v>
      </c>
      <c r="Q10428" t="s">
        <v>123</v>
      </c>
      <c r="R10428">
        <v>18.89</v>
      </c>
      <c r="S10428" t="s">
        <v>62</v>
      </c>
      <c r="T10428">
        <v>120</v>
      </c>
      <c r="U10428" t="s">
        <v>5518</v>
      </c>
      <c r="Y10428" t="s">
        <v>64</v>
      </c>
    </row>
    <row r="10429" spans="1:25" x14ac:dyDescent="0.2">
      <c r="A10429" t="s">
        <v>10886</v>
      </c>
      <c r="B10429" t="s">
        <v>53</v>
      </c>
      <c r="C10429" t="s">
        <v>54</v>
      </c>
      <c r="D10429" t="s">
        <v>55</v>
      </c>
      <c r="E10429">
        <v>389517.5</v>
      </c>
      <c r="F10429">
        <v>3366.6162489196099</v>
      </c>
      <c r="G10429" t="s">
        <v>10812</v>
      </c>
      <c r="H10429" t="s">
        <v>5517</v>
      </c>
      <c r="I10429" t="s">
        <v>10887</v>
      </c>
      <c r="J10429">
        <v>1992</v>
      </c>
      <c r="M10429" t="s">
        <v>5967</v>
      </c>
      <c r="N10429" t="s">
        <v>6004</v>
      </c>
      <c r="O10429" t="s">
        <v>277</v>
      </c>
      <c r="P10429">
        <v>1992</v>
      </c>
      <c r="Q10429" t="s">
        <v>123</v>
      </c>
      <c r="R10429">
        <v>24.28</v>
      </c>
      <c r="S10429" t="s">
        <v>62</v>
      </c>
      <c r="T10429">
        <v>115.7</v>
      </c>
      <c r="U10429" t="s">
        <v>5518</v>
      </c>
      <c r="Y10429" t="s">
        <v>64</v>
      </c>
    </row>
    <row r="10430" spans="1:25" x14ac:dyDescent="0.2">
      <c r="A10430" t="s">
        <v>10888</v>
      </c>
      <c r="B10430" t="s">
        <v>53</v>
      </c>
      <c r="C10430" t="s">
        <v>54</v>
      </c>
      <c r="D10430" t="s">
        <v>55</v>
      </c>
      <c r="E10430">
        <v>2277021.21</v>
      </c>
      <c r="F10430">
        <v>10502.8653597785</v>
      </c>
      <c r="G10430" t="s">
        <v>10812</v>
      </c>
      <c r="H10430" t="s">
        <v>5517</v>
      </c>
      <c r="J10430">
        <v>2002</v>
      </c>
      <c r="L10430" t="s">
        <v>5967</v>
      </c>
      <c r="M10430" t="s">
        <v>5967</v>
      </c>
      <c r="N10430" t="s">
        <v>5968</v>
      </c>
      <c r="O10430" t="s">
        <v>277</v>
      </c>
      <c r="P10430">
        <v>2002</v>
      </c>
      <c r="Q10430" t="s">
        <v>123</v>
      </c>
      <c r="R10430">
        <v>18.89</v>
      </c>
      <c r="S10430" t="s">
        <v>62</v>
      </c>
      <c r="T10430">
        <v>216.8</v>
      </c>
      <c r="U10430" t="s">
        <v>5518</v>
      </c>
      <c r="Y10430" t="s">
        <v>64</v>
      </c>
    </row>
    <row r="10431" spans="1:25" x14ac:dyDescent="0.2">
      <c r="A10431" t="s">
        <v>10889</v>
      </c>
      <c r="B10431" t="s">
        <v>53</v>
      </c>
      <c r="C10431" t="s">
        <v>54</v>
      </c>
      <c r="D10431" t="s">
        <v>55</v>
      </c>
      <c r="E10431">
        <v>484353.11</v>
      </c>
      <c r="F10431">
        <v>3479.5482040229799</v>
      </c>
      <c r="G10431" t="s">
        <v>10812</v>
      </c>
      <c r="H10431" t="s">
        <v>5517</v>
      </c>
      <c r="I10431" t="s">
        <v>6291</v>
      </c>
      <c r="J10431">
        <v>1997</v>
      </c>
      <c r="M10431" t="s">
        <v>5967</v>
      </c>
      <c r="N10431" t="s">
        <v>6004</v>
      </c>
      <c r="O10431" t="s">
        <v>277</v>
      </c>
      <c r="P10431">
        <v>1997</v>
      </c>
      <c r="Q10431" t="s">
        <v>123</v>
      </c>
      <c r="R10431">
        <v>21.74</v>
      </c>
      <c r="S10431" t="s">
        <v>62</v>
      </c>
      <c r="T10431">
        <v>139.19999999999999</v>
      </c>
      <c r="U10431" t="s">
        <v>5518</v>
      </c>
      <c r="Y10431" t="s">
        <v>64</v>
      </c>
    </row>
    <row r="10432" spans="1:25" x14ac:dyDescent="0.2">
      <c r="A10432" t="s">
        <v>10890</v>
      </c>
      <c r="B10432" t="s">
        <v>53</v>
      </c>
      <c r="C10432" t="s">
        <v>54</v>
      </c>
      <c r="D10432" t="s">
        <v>55</v>
      </c>
      <c r="E10432">
        <v>839011.89</v>
      </c>
      <c r="F10432">
        <v>7704.4250688705197</v>
      </c>
      <c r="G10432" t="s">
        <v>10812</v>
      </c>
      <c r="H10432" t="s">
        <v>5517</v>
      </c>
      <c r="I10432" t="s">
        <v>694</v>
      </c>
      <c r="K10432">
        <v>2002</v>
      </c>
      <c r="L10432" t="s">
        <v>5967</v>
      </c>
      <c r="M10432" t="s">
        <v>5967</v>
      </c>
      <c r="N10432" t="s">
        <v>5968</v>
      </c>
      <c r="O10432" t="s">
        <v>190</v>
      </c>
      <c r="P10432">
        <v>2002</v>
      </c>
      <c r="Q10432" t="s">
        <v>61</v>
      </c>
      <c r="R10432">
        <v>27.48</v>
      </c>
      <c r="S10432" t="s">
        <v>62</v>
      </c>
      <c r="T10432">
        <v>108.9</v>
      </c>
      <c r="U10432" t="s">
        <v>5518</v>
      </c>
      <c r="Y10432" t="s">
        <v>64</v>
      </c>
    </row>
    <row r="10433" spans="1:25" x14ac:dyDescent="0.2">
      <c r="A10433" t="s">
        <v>10891</v>
      </c>
      <c r="B10433" t="s">
        <v>53</v>
      </c>
      <c r="C10433" t="s">
        <v>54</v>
      </c>
      <c r="D10433" t="s">
        <v>55</v>
      </c>
      <c r="E10433">
        <v>879904.71</v>
      </c>
      <c r="F10433">
        <v>10998.808874999901</v>
      </c>
      <c r="G10433" t="s">
        <v>10812</v>
      </c>
      <c r="H10433" t="s">
        <v>5517</v>
      </c>
      <c r="I10433" t="s">
        <v>694</v>
      </c>
      <c r="J10433">
        <v>2008</v>
      </c>
      <c r="L10433" t="s">
        <v>5967</v>
      </c>
      <c r="M10433" t="s">
        <v>5967</v>
      </c>
      <c r="N10433" t="s">
        <v>5968</v>
      </c>
      <c r="O10433" t="s">
        <v>277</v>
      </c>
      <c r="P10433">
        <v>2008</v>
      </c>
      <c r="Q10433" t="s">
        <v>123</v>
      </c>
      <c r="R10433">
        <v>15.06</v>
      </c>
      <c r="S10433" t="s">
        <v>62</v>
      </c>
      <c r="T10433">
        <v>80</v>
      </c>
      <c r="U10433" t="s">
        <v>5518</v>
      </c>
      <c r="Y10433" t="s">
        <v>64</v>
      </c>
    </row>
    <row r="10434" spans="1:25" x14ac:dyDescent="0.2">
      <c r="A10434" t="s">
        <v>10892</v>
      </c>
      <c r="B10434" t="s">
        <v>53</v>
      </c>
      <c r="C10434" t="s">
        <v>54</v>
      </c>
      <c r="D10434" t="s">
        <v>55</v>
      </c>
      <c r="E10434">
        <v>1335325.83</v>
      </c>
      <c r="F10434">
        <v>10351.363023255801</v>
      </c>
      <c r="G10434" t="s">
        <v>10812</v>
      </c>
      <c r="H10434" t="s">
        <v>5517</v>
      </c>
      <c r="I10434" t="s">
        <v>694</v>
      </c>
      <c r="J10434">
        <v>2000</v>
      </c>
      <c r="L10434" t="s">
        <v>5967</v>
      </c>
      <c r="M10434" t="s">
        <v>5967</v>
      </c>
      <c r="N10434" t="s">
        <v>5968</v>
      </c>
      <c r="O10434" t="s">
        <v>277</v>
      </c>
      <c r="P10434">
        <v>2000</v>
      </c>
      <c r="Q10434" t="s">
        <v>123</v>
      </c>
      <c r="R10434">
        <v>20.059999999999999</v>
      </c>
      <c r="S10434" t="s">
        <v>62</v>
      </c>
      <c r="T10434">
        <v>129</v>
      </c>
      <c r="U10434" t="s">
        <v>5518</v>
      </c>
      <c r="Y10434" t="s">
        <v>64</v>
      </c>
    </row>
    <row r="10435" spans="1:25" x14ac:dyDescent="0.2">
      <c r="A10435" t="s">
        <v>10893</v>
      </c>
      <c r="B10435" t="s">
        <v>53</v>
      </c>
      <c r="C10435" t="s">
        <v>54</v>
      </c>
      <c r="D10435" t="s">
        <v>55</v>
      </c>
      <c r="E10435">
        <v>1073926.08</v>
      </c>
      <c r="F10435">
        <v>10426.4667961165</v>
      </c>
      <c r="G10435" t="s">
        <v>10812</v>
      </c>
      <c r="H10435" t="s">
        <v>5517</v>
      </c>
      <c r="I10435" t="s">
        <v>694</v>
      </c>
      <c r="J10435">
        <v>2001</v>
      </c>
      <c r="L10435" t="s">
        <v>5967</v>
      </c>
      <c r="M10435" t="s">
        <v>5967</v>
      </c>
      <c r="N10435" t="s">
        <v>5968</v>
      </c>
      <c r="O10435" t="s">
        <v>277</v>
      </c>
      <c r="P10435">
        <v>2001</v>
      </c>
      <c r="Q10435" t="s">
        <v>123</v>
      </c>
      <c r="R10435">
        <v>19.48</v>
      </c>
      <c r="S10435" t="s">
        <v>62</v>
      </c>
      <c r="T10435">
        <v>103</v>
      </c>
      <c r="U10435" t="s">
        <v>5518</v>
      </c>
      <c r="Y10435" t="s">
        <v>64</v>
      </c>
    </row>
    <row r="10436" spans="1:25" x14ac:dyDescent="0.2">
      <c r="A10436" t="s">
        <v>10894</v>
      </c>
      <c r="B10436" t="s">
        <v>53</v>
      </c>
      <c r="C10436" t="s">
        <v>54</v>
      </c>
      <c r="D10436" t="s">
        <v>55</v>
      </c>
      <c r="E10436">
        <v>371030.06</v>
      </c>
      <c r="F10436">
        <v>3388.4023744292199</v>
      </c>
      <c r="G10436" t="s">
        <v>10812</v>
      </c>
      <c r="H10436" t="s">
        <v>5517</v>
      </c>
      <c r="I10436" t="s">
        <v>694</v>
      </c>
      <c r="M10436" t="s">
        <v>5967</v>
      </c>
      <c r="N10436" t="s">
        <v>6004</v>
      </c>
      <c r="O10436" t="s">
        <v>277</v>
      </c>
      <c r="P10436">
        <v>1993</v>
      </c>
      <c r="Q10436" t="s">
        <v>123</v>
      </c>
      <c r="R10436">
        <v>23.79</v>
      </c>
      <c r="S10436" t="s">
        <v>62</v>
      </c>
      <c r="T10436">
        <v>109.5</v>
      </c>
      <c r="U10436" t="s">
        <v>5518</v>
      </c>
      <c r="Y10436" t="s">
        <v>64</v>
      </c>
    </row>
    <row r="10437" spans="1:25" x14ac:dyDescent="0.2">
      <c r="A10437" t="s">
        <v>10895</v>
      </c>
      <c r="B10437" t="s">
        <v>53</v>
      </c>
      <c r="C10437" t="s">
        <v>54</v>
      </c>
      <c r="D10437" t="s">
        <v>55</v>
      </c>
      <c r="E10437">
        <v>352537.14</v>
      </c>
      <c r="F10437">
        <v>3528.9003003002999</v>
      </c>
      <c r="G10437" t="s">
        <v>10812</v>
      </c>
      <c r="H10437" t="s">
        <v>5517</v>
      </c>
      <c r="I10437" t="s">
        <v>9729</v>
      </c>
      <c r="J10437">
        <v>1999</v>
      </c>
      <c r="M10437" t="s">
        <v>5967</v>
      </c>
      <c r="N10437" t="s">
        <v>6004</v>
      </c>
      <c r="O10437" t="s">
        <v>277</v>
      </c>
      <c r="P10437">
        <v>1999</v>
      </c>
      <c r="Q10437" t="s">
        <v>123</v>
      </c>
      <c r="R10437">
        <v>20.63</v>
      </c>
      <c r="S10437" t="s">
        <v>62</v>
      </c>
      <c r="T10437">
        <v>99.9</v>
      </c>
      <c r="U10437" t="s">
        <v>5518</v>
      </c>
      <c r="Y10437" t="s">
        <v>64</v>
      </c>
    </row>
    <row r="10438" spans="1:25" x14ac:dyDescent="0.2">
      <c r="A10438" t="s">
        <v>10896</v>
      </c>
      <c r="B10438" t="s">
        <v>53</v>
      </c>
      <c r="C10438" t="s">
        <v>54</v>
      </c>
      <c r="D10438" t="s">
        <v>55</v>
      </c>
      <c r="E10438">
        <v>1681484.01</v>
      </c>
      <c r="F10438">
        <v>11361.3784459459</v>
      </c>
      <c r="G10438" t="s">
        <v>10812</v>
      </c>
      <c r="H10438" t="s">
        <v>5517</v>
      </c>
      <c r="I10438" t="s">
        <v>694</v>
      </c>
      <c r="J10438">
        <v>2012</v>
      </c>
      <c r="L10438" t="s">
        <v>5967</v>
      </c>
      <c r="M10438" t="s">
        <v>5967</v>
      </c>
      <c r="N10438" t="s">
        <v>5968</v>
      </c>
      <c r="O10438" t="s">
        <v>277</v>
      </c>
      <c r="P10438">
        <v>2012</v>
      </c>
      <c r="Q10438" t="s">
        <v>123</v>
      </c>
      <c r="R10438">
        <v>12.26</v>
      </c>
      <c r="S10438" t="s">
        <v>62</v>
      </c>
      <c r="T10438">
        <v>148</v>
      </c>
      <c r="U10438" t="s">
        <v>5518</v>
      </c>
      <c r="Y10438" t="s">
        <v>64</v>
      </c>
    </row>
    <row r="10439" spans="1:25" x14ac:dyDescent="0.2">
      <c r="A10439" t="s">
        <v>10897</v>
      </c>
      <c r="B10439" t="s">
        <v>53</v>
      </c>
      <c r="C10439" t="s">
        <v>54</v>
      </c>
      <c r="D10439" t="s">
        <v>55</v>
      </c>
      <c r="E10439">
        <v>73867.17</v>
      </c>
      <c r="F10439">
        <v>6776.8045871559598</v>
      </c>
      <c r="G10439" t="s">
        <v>10812</v>
      </c>
      <c r="H10439" t="s">
        <v>5517</v>
      </c>
      <c r="I10439" t="s">
        <v>694</v>
      </c>
      <c r="M10439" t="s">
        <v>5967</v>
      </c>
      <c r="N10439" t="s">
        <v>6004</v>
      </c>
      <c r="O10439" t="s">
        <v>277</v>
      </c>
      <c r="P10439">
        <v>1993</v>
      </c>
      <c r="Q10439" t="s">
        <v>123</v>
      </c>
      <c r="R10439">
        <v>23.79</v>
      </c>
      <c r="S10439" t="s">
        <v>62</v>
      </c>
      <c r="T10439">
        <v>10.9</v>
      </c>
      <c r="U10439" t="s">
        <v>5518</v>
      </c>
      <c r="Y10439" t="s">
        <v>64</v>
      </c>
    </row>
    <row r="10440" spans="1:25" x14ac:dyDescent="0.2">
      <c r="A10440" t="s">
        <v>10898</v>
      </c>
      <c r="B10440" t="s">
        <v>53</v>
      </c>
      <c r="C10440" t="s">
        <v>54</v>
      </c>
      <c r="D10440" t="s">
        <v>55</v>
      </c>
      <c r="E10440">
        <v>1128025.6100000001</v>
      </c>
      <c r="F10440">
        <v>10581.8537523452</v>
      </c>
      <c r="G10440" t="s">
        <v>10812</v>
      </c>
      <c r="H10440" t="s">
        <v>5517</v>
      </c>
      <c r="I10440" t="s">
        <v>694</v>
      </c>
      <c r="J10440">
        <v>2003</v>
      </c>
      <c r="L10440" t="s">
        <v>5967</v>
      </c>
      <c r="M10440" t="s">
        <v>5967</v>
      </c>
      <c r="N10440" t="s">
        <v>5968</v>
      </c>
      <c r="O10440" t="s">
        <v>277</v>
      </c>
      <c r="P10440">
        <v>2003</v>
      </c>
      <c r="Q10440" t="s">
        <v>123</v>
      </c>
      <c r="R10440">
        <v>18.28</v>
      </c>
      <c r="S10440" t="s">
        <v>62</v>
      </c>
      <c r="T10440">
        <v>106.6</v>
      </c>
      <c r="U10440" t="s">
        <v>5518</v>
      </c>
      <c r="Y10440" t="s">
        <v>64</v>
      </c>
    </row>
    <row r="10441" spans="1:25" x14ac:dyDescent="0.2">
      <c r="A10441" t="s">
        <v>10899</v>
      </c>
      <c r="B10441" t="s">
        <v>53</v>
      </c>
      <c r="C10441" t="s">
        <v>54</v>
      </c>
      <c r="D10441" t="s">
        <v>55</v>
      </c>
      <c r="E10441">
        <v>438120.42</v>
      </c>
      <c r="F10441">
        <v>3388.4023201856098</v>
      </c>
      <c r="G10441" t="s">
        <v>10812</v>
      </c>
      <c r="H10441" t="s">
        <v>5517</v>
      </c>
      <c r="I10441" t="s">
        <v>694</v>
      </c>
      <c r="M10441" t="s">
        <v>5967</v>
      </c>
      <c r="N10441" t="s">
        <v>6004</v>
      </c>
      <c r="O10441" t="s">
        <v>277</v>
      </c>
      <c r="P10441">
        <v>1993</v>
      </c>
      <c r="Q10441" t="s">
        <v>123</v>
      </c>
      <c r="R10441">
        <v>23.79</v>
      </c>
      <c r="S10441" t="s">
        <v>62</v>
      </c>
      <c r="T10441">
        <v>129.30000000000001</v>
      </c>
      <c r="U10441" t="s">
        <v>5518</v>
      </c>
      <c r="Y10441" t="s">
        <v>64</v>
      </c>
    </row>
    <row r="10442" spans="1:25" x14ac:dyDescent="0.2">
      <c r="A10442" t="s">
        <v>10900</v>
      </c>
      <c r="B10442" t="s">
        <v>53</v>
      </c>
      <c r="C10442" t="s">
        <v>54</v>
      </c>
      <c r="D10442" t="s">
        <v>55</v>
      </c>
      <c r="E10442">
        <v>1037730.23</v>
      </c>
      <c r="F10442">
        <v>11086.8614316239</v>
      </c>
      <c r="G10442" t="s">
        <v>10812</v>
      </c>
      <c r="H10442" t="s">
        <v>5517</v>
      </c>
      <c r="K10442">
        <v>2009</v>
      </c>
      <c r="L10442" t="s">
        <v>5967</v>
      </c>
      <c r="M10442" t="s">
        <v>5967</v>
      </c>
      <c r="N10442" t="s">
        <v>5968</v>
      </c>
      <c r="O10442" t="s">
        <v>129</v>
      </c>
      <c r="P10442">
        <v>2009</v>
      </c>
      <c r="Q10442" t="s">
        <v>123</v>
      </c>
      <c r="R10442">
        <v>14.38</v>
      </c>
      <c r="S10442" t="s">
        <v>62</v>
      </c>
      <c r="T10442">
        <v>93.6</v>
      </c>
      <c r="U10442" t="s">
        <v>5518</v>
      </c>
      <c r="Y10442" t="s">
        <v>64</v>
      </c>
    </row>
    <row r="10443" spans="1:25" x14ac:dyDescent="0.2">
      <c r="A10443" t="s">
        <v>10901</v>
      </c>
      <c r="B10443" t="s">
        <v>53</v>
      </c>
      <c r="C10443" t="s">
        <v>54</v>
      </c>
      <c r="D10443" t="s">
        <v>55</v>
      </c>
      <c r="E10443">
        <v>1292198.17</v>
      </c>
      <c r="F10443">
        <v>11747.256090909001</v>
      </c>
      <c r="G10443" t="s">
        <v>10812</v>
      </c>
      <c r="H10443" t="s">
        <v>5517</v>
      </c>
      <c r="I10443" t="s">
        <v>694</v>
      </c>
      <c r="K10443">
        <v>2016</v>
      </c>
      <c r="L10443" t="s">
        <v>5967</v>
      </c>
      <c r="M10443" t="s">
        <v>5967</v>
      </c>
      <c r="N10443" t="s">
        <v>5968</v>
      </c>
      <c r="O10443" t="s">
        <v>277</v>
      </c>
      <c r="P10443">
        <v>2016</v>
      </c>
      <c r="Q10443" t="s">
        <v>123</v>
      </c>
      <c r="R10443">
        <v>9.2799999999999994</v>
      </c>
      <c r="S10443" t="s">
        <v>62</v>
      </c>
      <c r="T10443">
        <v>110</v>
      </c>
      <c r="U10443" t="s">
        <v>5518</v>
      </c>
      <c r="Y10443" t="s">
        <v>64</v>
      </c>
    </row>
    <row r="10444" spans="1:25" x14ac:dyDescent="0.2">
      <c r="A10444" t="s">
        <v>10902</v>
      </c>
      <c r="B10444" t="s">
        <v>53</v>
      </c>
      <c r="C10444" t="s">
        <v>54</v>
      </c>
      <c r="D10444" t="s">
        <v>55</v>
      </c>
      <c r="E10444">
        <v>2659282.52</v>
      </c>
      <c r="F10444">
        <v>11268.146271186401</v>
      </c>
      <c r="G10444" t="s">
        <v>10812</v>
      </c>
      <c r="H10444" t="s">
        <v>5517</v>
      </c>
      <c r="I10444" t="s">
        <v>6017</v>
      </c>
      <c r="J10444">
        <v>2011</v>
      </c>
      <c r="L10444" t="s">
        <v>5967</v>
      </c>
      <c r="M10444" t="s">
        <v>5967</v>
      </c>
      <c r="N10444" t="s">
        <v>5968</v>
      </c>
      <c r="O10444" t="s">
        <v>277</v>
      </c>
      <c r="P10444">
        <v>2011</v>
      </c>
      <c r="Q10444" t="s">
        <v>123</v>
      </c>
      <c r="R10444">
        <v>12.98</v>
      </c>
      <c r="S10444" t="s">
        <v>62</v>
      </c>
      <c r="T10444">
        <v>236</v>
      </c>
      <c r="U10444" t="s">
        <v>5518</v>
      </c>
      <c r="Y10444" t="s">
        <v>64</v>
      </c>
    </row>
    <row r="10445" spans="1:25" x14ac:dyDescent="0.2">
      <c r="A10445" t="s">
        <v>10903</v>
      </c>
      <c r="B10445" t="s">
        <v>53</v>
      </c>
      <c r="C10445" t="s">
        <v>54</v>
      </c>
      <c r="D10445" t="s">
        <v>55</v>
      </c>
      <c r="E10445">
        <v>466583</v>
      </c>
      <c r="F10445">
        <v>3388.4023238925201</v>
      </c>
      <c r="G10445" t="s">
        <v>10812</v>
      </c>
      <c r="H10445" t="s">
        <v>5517</v>
      </c>
      <c r="M10445" t="s">
        <v>5967</v>
      </c>
      <c r="N10445" t="s">
        <v>6004</v>
      </c>
      <c r="O10445" t="s">
        <v>277</v>
      </c>
      <c r="P10445">
        <v>1993</v>
      </c>
      <c r="Q10445" t="s">
        <v>123</v>
      </c>
      <c r="R10445">
        <v>23.79</v>
      </c>
      <c r="S10445" t="s">
        <v>62</v>
      </c>
      <c r="T10445">
        <v>137.69999999999999</v>
      </c>
      <c r="U10445" t="s">
        <v>5518</v>
      </c>
      <c r="Y10445" t="s">
        <v>64</v>
      </c>
    </row>
    <row r="10446" spans="1:25" x14ac:dyDescent="0.2">
      <c r="A10446" t="s">
        <v>10904</v>
      </c>
      <c r="B10446" t="s">
        <v>53</v>
      </c>
      <c r="C10446" t="s">
        <v>54</v>
      </c>
      <c r="D10446" t="s">
        <v>55</v>
      </c>
      <c r="E10446">
        <v>1239496.0900000001</v>
      </c>
      <c r="F10446">
        <v>11268.146272727199</v>
      </c>
      <c r="G10446" t="s">
        <v>10812</v>
      </c>
      <c r="H10446" t="s">
        <v>5517</v>
      </c>
      <c r="I10446" t="s">
        <v>6017</v>
      </c>
      <c r="J10446">
        <v>2011</v>
      </c>
      <c r="L10446" t="s">
        <v>5967</v>
      </c>
      <c r="M10446" t="s">
        <v>5967</v>
      </c>
      <c r="N10446" t="s">
        <v>5968</v>
      </c>
      <c r="O10446" t="s">
        <v>277</v>
      </c>
      <c r="P10446">
        <v>2011</v>
      </c>
      <c r="Q10446" t="s">
        <v>123</v>
      </c>
      <c r="R10446">
        <v>12.98</v>
      </c>
      <c r="S10446" t="s">
        <v>62</v>
      </c>
      <c r="T10446">
        <v>110</v>
      </c>
      <c r="U10446" t="s">
        <v>5518</v>
      </c>
      <c r="Y10446" t="s">
        <v>64</v>
      </c>
    </row>
    <row r="10447" spans="1:25" x14ac:dyDescent="0.2">
      <c r="A10447" t="s">
        <v>10905</v>
      </c>
      <c r="B10447" t="s">
        <v>53</v>
      </c>
      <c r="C10447" t="s">
        <v>54</v>
      </c>
      <c r="D10447" t="s">
        <v>55</v>
      </c>
      <c r="E10447">
        <v>1383511.7</v>
      </c>
      <c r="F10447">
        <v>13711.711595639201</v>
      </c>
      <c r="G10447" t="s">
        <v>2247</v>
      </c>
      <c r="H10447" t="s">
        <v>5517</v>
      </c>
      <c r="I10447" t="s">
        <v>694</v>
      </c>
      <c r="J10447">
        <v>2022</v>
      </c>
      <c r="L10447" t="s">
        <v>5967</v>
      </c>
      <c r="M10447" t="s">
        <v>5967</v>
      </c>
      <c r="N10447" t="s">
        <v>5968</v>
      </c>
      <c r="O10447" t="s">
        <v>277</v>
      </c>
      <c r="P10447">
        <v>2022</v>
      </c>
      <c r="Q10447" t="s">
        <v>123</v>
      </c>
      <c r="R10447">
        <v>4.4400000000000004</v>
      </c>
      <c r="S10447" t="s">
        <v>62</v>
      </c>
      <c r="T10447">
        <v>100.9</v>
      </c>
      <c r="U10447" t="s">
        <v>5518</v>
      </c>
      <c r="Y10447" t="s">
        <v>64</v>
      </c>
    </row>
    <row r="10448" spans="1:25" x14ac:dyDescent="0.2">
      <c r="A10448" t="s">
        <v>10906</v>
      </c>
      <c r="B10448" t="s">
        <v>53</v>
      </c>
      <c r="C10448" t="s">
        <v>54</v>
      </c>
      <c r="D10448" t="s">
        <v>55</v>
      </c>
      <c r="E10448">
        <v>1423887.78</v>
      </c>
      <c r="F10448">
        <v>13357.2962476547</v>
      </c>
      <c r="G10448" t="s">
        <v>2247</v>
      </c>
      <c r="H10448" t="s">
        <v>5517</v>
      </c>
      <c r="I10448" t="s">
        <v>694</v>
      </c>
      <c r="J10448">
        <v>2019</v>
      </c>
      <c r="L10448" t="s">
        <v>5967</v>
      </c>
      <c r="M10448" t="s">
        <v>5967</v>
      </c>
      <c r="N10448" t="s">
        <v>5968</v>
      </c>
      <c r="O10448" t="s">
        <v>277</v>
      </c>
      <c r="P10448">
        <v>2019</v>
      </c>
      <c r="Q10448" t="s">
        <v>123</v>
      </c>
      <c r="R10448">
        <v>6.91</v>
      </c>
      <c r="S10448" t="s">
        <v>62</v>
      </c>
      <c r="T10448">
        <v>106.6</v>
      </c>
      <c r="U10448" t="s">
        <v>5518</v>
      </c>
      <c r="Y10448" t="s">
        <v>64</v>
      </c>
    </row>
    <row r="10449" spans="1:25" x14ac:dyDescent="0.2">
      <c r="A10449" t="s">
        <v>10907</v>
      </c>
      <c r="B10449" t="s">
        <v>53</v>
      </c>
      <c r="C10449" t="s">
        <v>54</v>
      </c>
      <c r="D10449" t="s">
        <v>55</v>
      </c>
      <c r="E10449">
        <v>253003.08</v>
      </c>
      <c r="F10449">
        <v>3910.4030911901</v>
      </c>
      <c r="G10449" t="s">
        <v>2247</v>
      </c>
      <c r="H10449" t="s">
        <v>5517</v>
      </c>
      <c r="I10449" t="s">
        <v>694</v>
      </c>
      <c r="J10449">
        <v>1999</v>
      </c>
      <c r="M10449" t="s">
        <v>5967</v>
      </c>
      <c r="N10449" t="s">
        <v>6004</v>
      </c>
      <c r="O10449" t="s">
        <v>277</v>
      </c>
      <c r="P10449">
        <v>1999</v>
      </c>
      <c r="Q10449" t="s">
        <v>123</v>
      </c>
      <c r="R10449">
        <v>20.63</v>
      </c>
      <c r="S10449" t="s">
        <v>62</v>
      </c>
      <c r="T10449">
        <v>64.7</v>
      </c>
      <c r="U10449" t="s">
        <v>5518</v>
      </c>
      <c r="Y10449" t="s">
        <v>64</v>
      </c>
    </row>
    <row r="10450" spans="1:25" x14ac:dyDescent="0.2">
      <c r="A10450" t="s">
        <v>10908</v>
      </c>
      <c r="B10450" t="s">
        <v>53</v>
      </c>
      <c r="C10450" t="s">
        <v>54</v>
      </c>
      <c r="D10450" t="s">
        <v>55</v>
      </c>
      <c r="E10450">
        <v>1476901.57</v>
      </c>
      <c r="F10450">
        <v>11638.3102442868</v>
      </c>
      <c r="G10450" t="s">
        <v>2247</v>
      </c>
      <c r="H10450" t="s">
        <v>5517</v>
      </c>
      <c r="I10450" t="s">
        <v>694</v>
      </c>
      <c r="K10450">
        <v>2002</v>
      </c>
      <c r="L10450" t="s">
        <v>5967</v>
      </c>
      <c r="M10450" t="s">
        <v>5967</v>
      </c>
      <c r="N10450" t="s">
        <v>5968</v>
      </c>
      <c r="O10450" t="s">
        <v>260</v>
      </c>
      <c r="P10450">
        <v>2002</v>
      </c>
      <c r="Q10450" t="s">
        <v>123</v>
      </c>
      <c r="R10450">
        <v>18.89</v>
      </c>
      <c r="S10450" t="s">
        <v>62</v>
      </c>
      <c r="T10450">
        <v>126.9</v>
      </c>
      <c r="U10450" t="s">
        <v>5518</v>
      </c>
      <c r="Y10450" t="s">
        <v>64</v>
      </c>
    </row>
    <row r="10451" spans="1:25" x14ac:dyDescent="0.2">
      <c r="A10451" t="s">
        <v>10909</v>
      </c>
      <c r="B10451" t="s">
        <v>53</v>
      </c>
      <c r="C10451" t="s">
        <v>54</v>
      </c>
      <c r="D10451" t="s">
        <v>55</v>
      </c>
      <c r="E10451">
        <v>982642.44</v>
      </c>
      <c r="F10451">
        <v>13591.181742738499</v>
      </c>
      <c r="G10451" t="s">
        <v>2247</v>
      </c>
      <c r="H10451" t="s">
        <v>5517</v>
      </c>
      <c r="I10451" t="s">
        <v>694</v>
      </c>
      <c r="J10451">
        <v>2021</v>
      </c>
      <c r="L10451" t="s">
        <v>5967</v>
      </c>
      <c r="M10451" t="s">
        <v>5967</v>
      </c>
      <c r="N10451" t="s">
        <v>5968</v>
      </c>
      <c r="O10451" t="s">
        <v>277</v>
      </c>
      <c r="P10451">
        <v>2021</v>
      </c>
      <c r="Q10451" t="s">
        <v>123</v>
      </c>
      <c r="R10451">
        <v>5.28</v>
      </c>
      <c r="S10451" t="s">
        <v>62</v>
      </c>
      <c r="T10451">
        <v>72.3</v>
      </c>
      <c r="U10451" t="s">
        <v>5518</v>
      </c>
      <c r="Y10451" t="s">
        <v>64</v>
      </c>
    </row>
    <row r="10452" spans="1:25" x14ac:dyDescent="0.2">
      <c r="A10452" t="s">
        <v>10910</v>
      </c>
      <c r="B10452" t="s">
        <v>53</v>
      </c>
      <c r="C10452" t="s">
        <v>54</v>
      </c>
      <c r="D10452" t="s">
        <v>55</v>
      </c>
      <c r="E10452">
        <v>1503024.42</v>
      </c>
      <c r="F10452">
        <v>13242.5059030837</v>
      </c>
      <c r="G10452" t="s">
        <v>2247</v>
      </c>
      <c r="H10452" t="s">
        <v>5517</v>
      </c>
      <c r="I10452" t="s">
        <v>694</v>
      </c>
      <c r="J10452">
        <v>2018</v>
      </c>
      <c r="L10452" t="s">
        <v>5967</v>
      </c>
      <c r="M10452" t="s">
        <v>5967</v>
      </c>
      <c r="N10452" t="s">
        <v>5968</v>
      </c>
      <c r="O10452" t="s">
        <v>277</v>
      </c>
      <c r="P10452">
        <v>2018</v>
      </c>
      <c r="Q10452" t="s">
        <v>123</v>
      </c>
      <c r="R10452">
        <v>7.71</v>
      </c>
      <c r="S10452" t="s">
        <v>62</v>
      </c>
      <c r="T10452">
        <v>113.5</v>
      </c>
      <c r="U10452" t="s">
        <v>5518</v>
      </c>
      <c r="Y10452" t="s">
        <v>64</v>
      </c>
    </row>
    <row r="10453" spans="1:25" x14ac:dyDescent="0.2">
      <c r="A10453" t="s">
        <v>10911</v>
      </c>
      <c r="B10453" t="s">
        <v>53</v>
      </c>
      <c r="C10453" t="s">
        <v>54</v>
      </c>
      <c r="D10453" t="s">
        <v>55</v>
      </c>
      <c r="E10453">
        <v>849767.94</v>
      </c>
      <c r="F10453">
        <v>8724.5168377823393</v>
      </c>
      <c r="G10453" t="s">
        <v>2247</v>
      </c>
      <c r="H10453" t="s">
        <v>5517</v>
      </c>
      <c r="I10453" t="s">
        <v>694</v>
      </c>
      <c r="J10453">
        <v>2004</v>
      </c>
      <c r="L10453" t="s">
        <v>5967</v>
      </c>
      <c r="M10453" t="s">
        <v>5967</v>
      </c>
      <c r="N10453" t="s">
        <v>5968</v>
      </c>
      <c r="O10453" t="s">
        <v>190</v>
      </c>
      <c r="P10453">
        <v>2004</v>
      </c>
      <c r="Q10453" t="s">
        <v>61</v>
      </c>
      <c r="R10453">
        <v>25.89</v>
      </c>
      <c r="S10453" t="s">
        <v>62</v>
      </c>
      <c r="T10453">
        <v>97.4</v>
      </c>
      <c r="U10453" t="s">
        <v>5518</v>
      </c>
      <c r="Y10453" t="s">
        <v>64</v>
      </c>
    </row>
    <row r="10454" spans="1:25" x14ac:dyDescent="0.2">
      <c r="A10454" t="s">
        <v>10912</v>
      </c>
      <c r="B10454" t="s">
        <v>53</v>
      </c>
      <c r="C10454" t="s">
        <v>54</v>
      </c>
      <c r="D10454" t="s">
        <v>55</v>
      </c>
      <c r="E10454">
        <v>1179207.2</v>
      </c>
      <c r="F10454">
        <v>13711.7116279069</v>
      </c>
      <c r="G10454" t="s">
        <v>2247</v>
      </c>
      <c r="H10454" t="s">
        <v>5517</v>
      </c>
      <c r="I10454" t="s">
        <v>694</v>
      </c>
      <c r="J10454">
        <v>2022</v>
      </c>
      <c r="L10454" t="s">
        <v>5967</v>
      </c>
      <c r="M10454" t="s">
        <v>5967</v>
      </c>
      <c r="N10454" t="s">
        <v>5968</v>
      </c>
      <c r="O10454" t="s">
        <v>277</v>
      </c>
      <c r="P10454">
        <v>2022</v>
      </c>
      <c r="Q10454" t="s">
        <v>123</v>
      </c>
      <c r="R10454">
        <v>4.4400000000000004</v>
      </c>
      <c r="S10454" t="s">
        <v>62</v>
      </c>
      <c r="T10454">
        <v>86</v>
      </c>
      <c r="U10454" t="s">
        <v>5518</v>
      </c>
      <c r="Y10454" t="s">
        <v>64</v>
      </c>
    </row>
    <row r="10455" spans="1:25" x14ac:dyDescent="0.2">
      <c r="A10455" t="s">
        <v>10913</v>
      </c>
      <c r="B10455" t="s">
        <v>53</v>
      </c>
      <c r="C10455" t="s">
        <v>54</v>
      </c>
      <c r="D10455" t="s">
        <v>55</v>
      </c>
      <c r="E10455">
        <v>438411.41</v>
      </c>
      <c r="F10455">
        <v>3662.58487886382</v>
      </c>
      <c r="G10455" t="s">
        <v>2247</v>
      </c>
      <c r="H10455" t="s">
        <v>5517</v>
      </c>
      <c r="I10455" t="s">
        <v>694</v>
      </c>
      <c r="J10455">
        <v>1989</v>
      </c>
      <c r="M10455" t="s">
        <v>5967</v>
      </c>
      <c r="N10455" t="s">
        <v>6004</v>
      </c>
      <c r="O10455" t="s">
        <v>277</v>
      </c>
      <c r="P10455">
        <v>1989</v>
      </c>
      <c r="Q10455" t="s">
        <v>123</v>
      </c>
      <c r="R10455">
        <v>25.66</v>
      </c>
      <c r="S10455" t="s">
        <v>62</v>
      </c>
      <c r="T10455">
        <v>119.7</v>
      </c>
      <c r="U10455" t="s">
        <v>5518</v>
      </c>
      <c r="Y10455" t="s">
        <v>64</v>
      </c>
    </row>
    <row r="10456" spans="1:25" x14ac:dyDescent="0.2">
      <c r="A10456" t="s">
        <v>10914</v>
      </c>
      <c r="B10456" t="s">
        <v>53</v>
      </c>
      <c r="C10456" t="s">
        <v>54</v>
      </c>
      <c r="D10456" t="s">
        <v>55</v>
      </c>
      <c r="E10456">
        <v>270953.69</v>
      </c>
      <c r="F10456">
        <v>3541.87830065359</v>
      </c>
      <c r="G10456" t="s">
        <v>2247</v>
      </c>
      <c r="H10456" t="s">
        <v>5517</v>
      </c>
      <c r="I10456" t="s">
        <v>694</v>
      </c>
      <c r="J10456">
        <v>1983</v>
      </c>
      <c r="M10456" t="s">
        <v>5967</v>
      </c>
      <c r="N10456" t="s">
        <v>6004</v>
      </c>
      <c r="O10456" t="s">
        <v>277</v>
      </c>
      <c r="P10456">
        <v>1983</v>
      </c>
      <c r="Q10456" t="s">
        <v>123</v>
      </c>
      <c r="R10456">
        <v>28.11</v>
      </c>
      <c r="S10456" t="s">
        <v>62</v>
      </c>
      <c r="T10456">
        <v>76.5</v>
      </c>
      <c r="U10456" t="s">
        <v>5518</v>
      </c>
      <c r="Y10456" t="s">
        <v>64</v>
      </c>
    </row>
    <row r="10457" spans="1:25" x14ac:dyDescent="0.2">
      <c r="A10457" t="s">
        <v>10915</v>
      </c>
      <c r="B10457" t="s">
        <v>53</v>
      </c>
      <c r="C10457" t="s">
        <v>54</v>
      </c>
      <c r="D10457" t="s">
        <v>55</v>
      </c>
      <c r="E10457">
        <v>524151.2</v>
      </c>
      <c r="F10457">
        <v>4233.85460420032</v>
      </c>
      <c r="G10457" t="s">
        <v>2247</v>
      </c>
      <c r="H10457" t="s">
        <v>5517</v>
      </c>
      <c r="I10457" t="s">
        <v>694</v>
      </c>
      <c r="J10457">
        <v>1992</v>
      </c>
      <c r="M10457" t="s">
        <v>5967</v>
      </c>
      <c r="N10457" t="s">
        <v>6004</v>
      </c>
      <c r="O10457" t="s">
        <v>154</v>
      </c>
      <c r="P10457">
        <v>1992</v>
      </c>
      <c r="Q10457" t="s">
        <v>61</v>
      </c>
      <c r="R10457">
        <v>34.659999999999997</v>
      </c>
      <c r="S10457" t="s">
        <v>62</v>
      </c>
      <c r="T10457">
        <v>123.8</v>
      </c>
      <c r="U10457" t="s">
        <v>5518</v>
      </c>
      <c r="Y10457" t="s">
        <v>64</v>
      </c>
    </row>
    <row r="10458" spans="1:25" x14ac:dyDescent="0.2">
      <c r="A10458" t="s">
        <v>10916</v>
      </c>
      <c r="B10458" t="s">
        <v>53</v>
      </c>
      <c r="C10458" t="s">
        <v>54</v>
      </c>
      <c r="D10458" t="s">
        <v>55</v>
      </c>
      <c r="E10458">
        <v>254782.92</v>
      </c>
      <c r="F10458">
        <v>2591.89135300101</v>
      </c>
      <c r="G10458" t="s">
        <v>2247</v>
      </c>
      <c r="H10458" t="s">
        <v>5517</v>
      </c>
      <c r="I10458" t="s">
        <v>694</v>
      </c>
      <c r="J10458">
        <v>1984</v>
      </c>
      <c r="M10458" t="s">
        <v>5967</v>
      </c>
      <c r="N10458" t="s">
        <v>6004</v>
      </c>
      <c r="O10458" t="s">
        <v>154</v>
      </c>
      <c r="P10458">
        <v>1984</v>
      </c>
      <c r="Q10458" t="s">
        <v>61</v>
      </c>
      <c r="R10458">
        <v>60</v>
      </c>
      <c r="S10458" t="s">
        <v>62</v>
      </c>
      <c r="T10458">
        <v>98.3</v>
      </c>
      <c r="U10458" t="s">
        <v>5518</v>
      </c>
      <c r="Y10458" t="s">
        <v>64</v>
      </c>
    </row>
    <row r="10459" spans="1:25" x14ac:dyDescent="0.2">
      <c r="A10459" t="s">
        <v>10917</v>
      </c>
      <c r="B10459" t="s">
        <v>53</v>
      </c>
      <c r="C10459" t="s">
        <v>54</v>
      </c>
      <c r="D10459" t="s">
        <v>55</v>
      </c>
      <c r="E10459">
        <v>2670667.2000000002</v>
      </c>
      <c r="F10459">
        <v>13591.181679389299</v>
      </c>
      <c r="G10459" t="s">
        <v>2247</v>
      </c>
      <c r="H10459" t="s">
        <v>5517</v>
      </c>
      <c r="I10459" t="s">
        <v>694</v>
      </c>
      <c r="J10459">
        <v>2021</v>
      </c>
      <c r="L10459" t="s">
        <v>5967</v>
      </c>
      <c r="M10459" t="s">
        <v>5967</v>
      </c>
      <c r="N10459" t="s">
        <v>5968</v>
      </c>
      <c r="O10459" t="s">
        <v>277</v>
      </c>
      <c r="P10459">
        <v>2021</v>
      </c>
      <c r="Q10459" t="s">
        <v>123</v>
      </c>
      <c r="R10459">
        <v>5.28</v>
      </c>
      <c r="S10459" t="s">
        <v>62</v>
      </c>
      <c r="T10459">
        <v>196.5</v>
      </c>
      <c r="U10459" t="s">
        <v>5518</v>
      </c>
      <c r="Y10459" t="s">
        <v>64</v>
      </c>
    </row>
    <row r="10460" spans="1:25" x14ac:dyDescent="0.2">
      <c r="A10460" t="s">
        <v>10918</v>
      </c>
      <c r="B10460" t="s">
        <v>53</v>
      </c>
      <c r="C10460" t="s">
        <v>54</v>
      </c>
      <c r="D10460" t="s">
        <v>55</v>
      </c>
      <c r="E10460">
        <v>2245978.36</v>
      </c>
      <c r="F10460">
        <v>13711.7115995115</v>
      </c>
      <c r="G10460" t="s">
        <v>2247</v>
      </c>
      <c r="H10460" t="s">
        <v>5517</v>
      </c>
      <c r="I10460" t="s">
        <v>694</v>
      </c>
      <c r="J10460">
        <v>2022</v>
      </c>
      <c r="L10460" t="s">
        <v>5967</v>
      </c>
      <c r="M10460" t="s">
        <v>5967</v>
      </c>
      <c r="N10460" t="s">
        <v>5968</v>
      </c>
      <c r="O10460" t="s">
        <v>277</v>
      </c>
      <c r="P10460">
        <v>2022</v>
      </c>
      <c r="Q10460" t="s">
        <v>123</v>
      </c>
      <c r="R10460">
        <v>4.4400000000000004</v>
      </c>
      <c r="S10460" t="s">
        <v>62</v>
      </c>
      <c r="T10460">
        <v>163.80000000000001</v>
      </c>
      <c r="U10460" t="s">
        <v>5518</v>
      </c>
      <c r="Y10460" t="s">
        <v>64</v>
      </c>
    </row>
    <row r="10461" spans="1:25" x14ac:dyDescent="0.2">
      <c r="A10461" t="s">
        <v>10919</v>
      </c>
      <c r="B10461" t="s">
        <v>53</v>
      </c>
      <c r="C10461" t="s">
        <v>54</v>
      </c>
      <c r="D10461" t="s">
        <v>55</v>
      </c>
      <c r="E10461">
        <v>3455707.12</v>
      </c>
      <c r="F10461">
        <v>32817.731433998102</v>
      </c>
      <c r="G10461" t="s">
        <v>2247</v>
      </c>
      <c r="H10461" t="s">
        <v>5517</v>
      </c>
      <c r="I10461" t="s">
        <v>694</v>
      </c>
      <c r="J10461">
        <v>2021</v>
      </c>
      <c r="L10461" t="s">
        <v>5967</v>
      </c>
      <c r="M10461" t="s">
        <v>5967</v>
      </c>
      <c r="N10461" t="s">
        <v>5968</v>
      </c>
      <c r="O10461" t="s">
        <v>277</v>
      </c>
      <c r="P10461">
        <v>2021</v>
      </c>
      <c r="Q10461" t="s">
        <v>123</v>
      </c>
      <c r="R10461">
        <v>5.28</v>
      </c>
      <c r="S10461" t="s">
        <v>62</v>
      </c>
      <c r="T10461">
        <v>105.3</v>
      </c>
      <c r="U10461" t="s">
        <v>5518</v>
      </c>
      <c r="Y10461" t="s">
        <v>64</v>
      </c>
    </row>
    <row r="10462" spans="1:25" x14ac:dyDescent="0.2">
      <c r="A10462" t="s">
        <v>10920</v>
      </c>
      <c r="B10462" t="s">
        <v>53</v>
      </c>
      <c r="C10462" t="s">
        <v>54</v>
      </c>
      <c r="D10462" t="s">
        <v>55</v>
      </c>
      <c r="E10462">
        <v>2543522.5</v>
      </c>
      <c r="F10462">
        <v>13711.7115902964</v>
      </c>
      <c r="G10462" t="s">
        <v>2247</v>
      </c>
      <c r="H10462" t="s">
        <v>5517</v>
      </c>
      <c r="I10462" t="s">
        <v>694</v>
      </c>
      <c r="J10462">
        <v>2022</v>
      </c>
      <c r="L10462" t="s">
        <v>5967</v>
      </c>
      <c r="M10462" t="s">
        <v>5967</v>
      </c>
      <c r="N10462" t="s">
        <v>5968</v>
      </c>
      <c r="O10462" t="s">
        <v>277</v>
      </c>
      <c r="P10462">
        <v>2022</v>
      </c>
      <c r="Q10462" t="s">
        <v>123</v>
      </c>
      <c r="R10462">
        <v>4.4400000000000004</v>
      </c>
      <c r="S10462" t="s">
        <v>62</v>
      </c>
      <c r="T10462">
        <v>185.5</v>
      </c>
      <c r="U10462" t="s">
        <v>5518</v>
      </c>
      <c r="Y10462" t="s">
        <v>64</v>
      </c>
    </row>
    <row r="10463" spans="1:25" x14ac:dyDescent="0.2">
      <c r="A10463" t="s">
        <v>10921</v>
      </c>
      <c r="B10463" t="s">
        <v>53</v>
      </c>
      <c r="C10463" t="s">
        <v>54</v>
      </c>
      <c r="D10463" t="s">
        <v>55</v>
      </c>
      <c r="E10463">
        <v>274379.34000000003</v>
      </c>
      <c r="F10463">
        <v>3455.6591939546602</v>
      </c>
      <c r="G10463" t="s">
        <v>2247</v>
      </c>
      <c r="H10463" t="s">
        <v>5517</v>
      </c>
      <c r="I10463" t="s">
        <v>694</v>
      </c>
      <c r="J10463">
        <v>1978</v>
      </c>
      <c r="M10463" t="s">
        <v>5967</v>
      </c>
      <c r="N10463" t="s">
        <v>6004</v>
      </c>
      <c r="O10463" t="s">
        <v>277</v>
      </c>
      <c r="P10463">
        <v>1978</v>
      </c>
      <c r="Q10463" t="s">
        <v>123</v>
      </c>
      <c r="R10463">
        <v>29.86</v>
      </c>
      <c r="S10463" t="s">
        <v>62</v>
      </c>
      <c r="T10463">
        <v>79.400000000000006</v>
      </c>
      <c r="U10463" t="s">
        <v>5518</v>
      </c>
      <c r="Y10463" t="s">
        <v>64</v>
      </c>
    </row>
    <row r="10464" spans="1:25" x14ac:dyDescent="0.2">
      <c r="A10464" t="s">
        <v>10922</v>
      </c>
      <c r="B10464" t="s">
        <v>53</v>
      </c>
      <c r="C10464" t="s">
        <v>54</v>
      </c>
      <c r="D10464" t="s">
        <v>55</v>
      </c>
      <c r="E10464">
        <v>3256531.5</v>
      </c>
      <c r="F10464">
        <v>13711.711578947299</v>
      </c>
      <c r="G10464" t="s">
        <v>2247</v>
      </c>
      <c r="H10464" t="s">
        <v>5517</v>
      </c>
      <c r="I10464" t="s">
        <v>6195</v>
      </c>
      <c r="J10464">
        <v>2022</v>
      </c>
      <c r="L10464" t="s">
        <v>5967</v>
      </c>
      <c r="M10464" t="s">
        <v>5967</v>
      </c>
      <c r="N10464" t="s">
        <v>5968</v>
      </c>
      <c r="O10464" t="s">
        <v>277</v>
      </c>
      <c r="P10464">
        <v>2022</v>
      </c>
      <c r="Q10464" t="s">
        <v>123</v>
      </c>
      <c r="R10464">
        <v>4.4400000000000004</v>
      </c>
      <c r="S10464" t="s">
        <v>62</v>
      </c>
      <c r="T10464">
        <v>237.5</v>
      </c>
      <c r="U10464" t="s">
        <v>5518</v>
      </c>
      <c r="Y10464" t="s">
        <v>64</v>
      </c>
    </row>
    <row r="10465" spans="1:25" x14ac:dyDescent="0.2">
      <c r="A10465" t="s">
        <v>10923</v>
      </c>
      <c r="B10465" t="s">
        <v>53</v>
      </c>
      <c r="C10465" t="s">
        <v>54</v>
      </c>
      <c r="D10465" t="s">
        <v>55</v>
      </c>
      <c r="E10465">
        <v>1394481.07</v>
      </c>
      <c r="F10465">
        <v>13711.711602753099</v>
      </c>
      <c r="G10465" t="s">
        <v>2247</v>
      </c>
      <c r="H10465" t="s">
        <v>5517</v>
      </c>
      <c r="I10465" t="s">
        <v>694</v>
      </c>
      <c r="J10465">
        <v>2022</v>
      </c>
      <c r="L10465" t="s">
        <v>5967</v>
      </c>
      <c r="M10465" t="s">
        <v>5967</v>
      </c>
      <c r="N10465" t="s">
        <v>5968</v>
      </c>
      <c r="O10465" t="s">
        <v>277</v>
      </c>
      <c r="P10465">
        <v>2022</v>
      </c>
      <c r="Q10465" t="s">
        <v>123</v>
      </c>
      <c r="R10465">
        <v>4.4400000000000004</v>
      </c>
      <c r="S10465" t="s">
        <v>62</v>
      </c>
      <c r="T10465">
        <v>101.7</v>
      </c>
      <c r="U10465" t="s">
        <v>5518</v>
      </c>
      <c r="Y10465" t="s">
        <v>64</v>
      </c>
    </row>
    <row r="10466" spans="1:25" x14ac:dyDescent="0.2">
      <c r="A10466" t="s">
        <v>10924</v>
      </c>
      <c r="B10466" t="s">
        <v>53</v>
      </c>
      <c r="C10466" t="s">
        <v>54</v>
      </c>
      <c r="D10466" t="s">
        <v>55</v>
      </c>
      <c r="E10466">
        <v>418588.23</v>
      </c>
      <c r="F10466">
        <v>3684.7555457746398</v>
      </c>
      <c r="G10466" t="s">
        <v>2247</v>
      </c>
      <c r="H10466" t="s">
        <v>5517</v>
      </c>
      <c r="I10466" t="s">
        <v>694</v>
      </c>
      <c r="J10466">
        <v>1990</v>
      </c>
      <c r="M10466" t="s">
        <v>5967</v>
      </c>
      <c r="N10466" t="s">
        <v>6004</v>
      </c>
      <c r="O10466" t="s">
        <v>129</v>
      </c>
      <c r="P10466">
        <v>1990</v>
      </c>
      <c r="Q10466" t="s">
        <v>123</v>
      </c>
      <c r="R10466">
        <v>25.21</v>
      </c>
      <c r="S10466" t="s">
        <v>62</v>
      </c>
      <c r="T10466">
        <v>113.6</v>
      </c>
      <c r="U10466" t="s">
        <v>5518</v>
      </c>
      <c r="Y10466" t="s">
        <v>64</v>
      </c>
    </row>
    <row r="10467" spans="1:25" x14ac:dyDescent="0.2">
      <c r="A10467" t="s">
        <v>10925</v>
      </c>
      <c r="B10467" t="s">
        <v>53</v>
      </c>
      <c r="C10467" t="s">
        <v>54</v>
      </c>
      <c r="D10467" t="s">
        <v>55</v>
      </c>
      <c r="E10467">
        <v>1208676.19</v>
      </c>
      <c r="F10467">
        <v>12486.324276859499</v>
      </c>
      <c r="G10467" t="s">
        <v>2247</v>
      </c>
      <c r="H10467" t="s">
        <v>5517</v>
      </c>
      <c r="I10467" t="s">
        <v>6017</v>
      </c>
      <c r="J10467">
        <v>2011</v>
      </c>
      <c r="L10467" t="s">
        <v>5967</v>
      </c>
      <c r="M10467" t="s">
        <v>5967</v>
      </c>
      <c r="N10467" t="s">
        <v>5968</v>
      </c>
      <c r="O10467" t="s">
        <v>277</v>
      </c>
      <c r="P10467">
        <v>2011</v>
      </c>
      <c r="Q10467" t="s">
        <v>123</v>
      </c>
      <c r="R10467">
        <v>12.98</v>
      </c>
      <c r="S10467" t="s">
        <v>62</v>
      </c>
      <c r="T10467">
        <v>96.8</v>
      </c>
      <c r="U10467" t="s">
        <v>5518</v>
      </c>
      <c r="Y10467" t="s">
        <v>64</v>
      </c>
    </row>
    <row r="10468" spans="1:25" x14ac:dyDescent="0.2">
      <c r="A10468" t="s">
        <v>10926</v>
      </c>
      <c r="B10468" t="s">
        <v>53</v>
      </c>
      <c r="C10468" t="s">
        <v>54</v>
      </c>
      <c r="D10468" t="s">
        <v>55</v>
      </c>
      <c r="E10468">
        <v>325679.18</v>
      </c>
      <c r="F10468">
        <v>3730.5747995418101</v>
      </c>
      <c r="G10468" t="s">
        <v>2247</v>
      </c>
      <c r="H10468" t="s">
        <v>5517</v>
      </c>
      <c r="I10468" t="s">
        <v>694</v>
      </c>
      <c r="K10468">
        <v>1992</v>
      </c>
      <c r="M10468" t="s">
        <v>5967</v>
      </c>
      <c r="N10468" t="s">
        <v>6004</v>
      </c>
      <c r="O10468" t="s">
        <v>260</v>
      </c>
      <c r="P10468">
        <v>1992</v>
      </c>
      <c r="Q10468" t="s">
        <v>123</v>
      </c>
      <c r="R10468">
        <v>24.28</v>
      </c>
      <c r="S10468" t="s">
        <v>62</v>
      </c>
      <c r="T10468">
        <v>87.3</v>
      </c>
      <c r="U10468" t="s">
        <v>5518</v>
      </c>
      <c r="Y10468" t="s">
        <v>64</v>
      </c>
    </row>
    <row r="10469" spans="1:25" x14ac:dyDescent="0.2">
      <c r="A10469" t="s">
        <v>10927</v>
      </c>
      <c r="B10469" t="s">
        <v>53</v>
      </c>
      <c r="C10469" t="s">
        <v>54</v>
      </c>
      <c r="D10469" t="s">
        <v>55</v>
      </c>
      <c r="E10469">
        <v>319099.83</v>
      </c>
      <c r="F10469">
        <v>3684.75554272517</v>
      </c>
      <c r="G10469" t="s">
        <v>2247</v>
      </c>
      <c r="H10469" t="s">
        <v>5517</v>
      </c>
      <c r="I10469" t="s">
        <v>694</v>
      </c>
      <c r="K10469">
        <v>1990</v>
      </c>
      <c r="M10469" t="s">
        <v>5967</v>
      </c>
      <c r="N10469" t="s">
        <v>6004</v>
      </c>
      <c r="O10469" t="s">
        <v>260</v>
      </c>
      <c r="P10469">
        <v>1990</v>
      </c>
      <c r="Q10469" t="s">
        <v>123</v>
      </c>
      <c r="R10469">
        <v>25.21</v>
      </c>
      <c r="S10469" t="s">
        <v>62</v>
      </c>
      <c r="T10469">
        <v>86.6</v>
      </c>
      <c r="U10469" t="s">
        <v>5518</v>
      </c>
      <c r="Y10469" t="s">
        <v>64</v>
      </c>
    </row>
    <row r="10470" spans="1:25" x14ac:dyDescent="0.2">
      <c r="A10470" t="s">
        <v>10928</v>
      </c>
      <c r="B10470" t="s">
        <v>53</v>
      </c>
      <c r="C10470" t="s">
        <v>54</v>
      </c>
      <c r="D10470" t="s">
        <v>55</v>
      </c>
      <c r="E10470">
        <v>2105356.12</v>
      </c>
      <c r="F10470">
        <v>12384.447764705799</v>
      </c>
      <c r="G10470" t="s">
        <v>2247</v>
      </c>
      <c r="H10470" t="s">
        <v>5517</v>
      </c>
      <c r="I10470" t="s">
        <v>694</v>
      </c>
      <c r="J10470">
        <v>2010</v>
      </c>
      <c r="L10470" t="s">
        <v>5967</v>
      </c>
      <c r="M10470" t="s">
        <v>5967</v>
      </c>
      <c r="N10470" t="s">
        <v>5968</v>
      </c>
      <c r="O10470" t="s">
        <v>277</v>
      </c>
      <c r="P10470">
        <v>2010</v>
      </c>
      <c r="Q10470" t="s">
        <v>123</v>
      </c>
      <c r="R10470">
        <v>13.69</v>
      </c>
      <c r="S10470" t="s">
        <v>62</v>
      </c>
      <c r="T10470">
        <v>170</v>
      </c>
      <c r="U10470" t="s">
        <v>5518</v>
      </c>
      <c r="Y10470" t="s">
        <v>64</v>
      </c>
    </row>
    <row r="10471" spans="1:25" x14ac:dyDescent="0.2">
      <c r="A10471" t="s">
        <v>10929</v>
      </c>
      <c r="B10471" t="s">
        <v>53</v>
      </c>
      <c r="C10471" t="s">
        <v>54</v>
      </c>
      <c r="D10471" t="s">
        <v>55</v>
      </c>
      <c r="E10471">
        <v>516955.29</v>
      </c>
      <c r="F10471">
        <v>3910.40310136157</v>
      </c>
      <c r="G10471" t="s">
        <v>2247</v>
      </c>
      <c r="H10471" t="s">
        <v>5517</v>
      </c>
      <c r="I10471" t="s">
        <v>694</v>
      </c>
      <c r="K10471">
        <v>1999</v>
      </c>
      <c r="M10471" t="s">
        <v>5967</v>
      </c>
      <c r="N10471" t="s">
        <v>6004</v>
      </c>
      <c r="O10471" t="s">
        <v>260</v>
      </c>
      <c r="P10471">
        <v>1999</v>
      </c>
      <c r="Q10471" t="s">
        <v>123</v>
      </c>
      <c r="R10471">
        <v>20.63</v>
      </c>
      <c r="S10471" t="s">
        <v>62</v>
      </c>
      <c r="T10471">
        <v>132.19999999999999</v>
      </c>
      <c r="U10471" t="s">
        <v>5518</v>
      </c>
      <c r="Y10471" t="s">
        <v>64</v>
      </c>
    </row>
    <row r="10472" spans="1:25" x14ac:dyDescent="0.2">
      <c r="A10472" t="s">
        <v>10930</v>
      </c>
      <c r="B10472" t="s">
        <v>53</v>
      </c>
      <c r="C10472" t="s">
        <v>54</v>
      </c>
      <c r="D10472" t="s">
        <v>55</v>
      </c>
      <c r="E10472">
        <v>286632.55</v>
      </c>
      <c r="F10472">
        <v>3910.4031377899</v>
      </c>
      <c r="G10472" t="s">
        <v>2247</v>
      </c>
      <c r="H10472" t="s">
        <v>5517</v>
      </c>
      <c r="I10472" t="s">
        <v>694</v>
      </c>
      <c r="K10472">
        <v>1999</v>
      </c>
      <c r="M10472" t="s">
        <v>5967</v>
      </c>
      <c r="N10472" t="s">
        <v>6004</v>
      </c>
      <c r="O10472" t="s">
        <v>260</v>
      </c>
      <c r="P10472">
        <v>1999</v>
      </c>
      <c r="Q10472" t="s">
        <v>123</v>
      </c>
      <c r="R10472">
        <v>20.63</v>
      </c>
      <c r="S10472" t="s">
        <v>62</v>
      </c>
      <c r="T10472">
        <v>73.3</v>
      </c>
      <c r="U10472" t="s">
        <v>5518</v>
      </c>
      <c r="Y10472" t="s">
        <v>64</v>
      </c>
    </row>
    <row r="10473" spans="1:25" x14ac:dyDescent="0.2">
      <c r="A10473" t="s">
        <v>10931</v>
      </c>
      <c r="B10473" t="s">
        <v>53</v>
      </c>
      <c r="C10473" t="s">
        <v>54</v>
      </c>
      <c r="D10473" t="s">
        <v>55</v>
      </c>
      <c r="E10473">
        <v>1738776.47</v>
      </c>
      <c r="F10473">
        <v>12384.4477920227</v>
      </c>
      <c r="G10473" t="s">
        <v>2247</v>
      </c>
      <c r="H10473" t="s">
        <v>5517</v>
      </c>
      <c r="I10473" t="s">
        <v>694</v>
      </c>
      <c r="J10473">
        <v>2010</v>
      </c>
      <c r="L10473" t="s">
        <v>5967</v>
      </c>
      <c r="M10473" t="s">
        <v>5967</v>
      </c>
      <c r="N10473" t="s">
        <v>5968</v>
      </c>
      <c r="O10473" t="s">
        <v>277</v>
      </c>
      <c r="P10473">
        <v>2010</v>
      </c>
      <c r="Q10473" t="s">
        <v>123</v>
      </c>
      <c r="R10473">
        <v>13.69</v>
      </c>
      <c r="S10473" t="s">
        <v>62</v>
      </c>
      <c r="T10473">
        <v>140.4</v>
      </c>
      <c r="U10473" t="s">
        <v>5518</v>
      </c>
      <c r="Y10473" t="s">
        <v>64</v>
      </c>
    </row>
    <row r="10474" spans="1:25" x14ac:dyDescent="0.2">
      <c r="A10474" t="s">
        <v>10932</v>
      </c>
      <c r="B10474" t="s">
        <v>53</v>
      </c>
      <c r="C10474" t="s">
        <v>54</v>
      </c>
      <c r="D10474" t="s">
        <v>55</v>
      </c>
      <c r="E10474">
        <v>1003155.33</v>
      </c>
      <c r="F10474">
        <v>9021.1810251798506</v>
      </c>
      <c r="G10474" t="s">
        <v>2247</v>
      </c>
      <c r="H10474" t="s">
        <v>5517</v>
      </c>
      <c r="I10474" t="s">
        <v>6017</v>
      </c>
      <c r="J10474">
        <v>2007</v>
      </c>
      <c r="L10474" t="s">
        <v>5967</v>
      </c>
      <c r="M10474" t="s">
        <v>5967</v>
      </c>
      <c r="N10474" t="s">
        <v>5968</v>
      </c>
      <c r="O10474" t="s">
        <v>154</v>
      </c>
      <c r="P10474">
        <v>2007</v>
      </c>
      <c r="Q10474" t="s">
        <v>61</v>
      </c>
      <c r="R10474">
        <v>23.37</v>
      </c>
      <c r="S10474" t="s">
        <v>62</v>
      </c>
      <c r="T10474">
        <v>111.2</v>
      </c>
      <c r="U10474" t="s">
        <v>5518</v>
      </c>
      <c r="Y10474" t="s">
        <v>64</v>
      </c>
    </row>
    <row r="10475" spans="1:25" x14ac:dyDescent="0.2">
      <c r="A10475" t="s">
        <v>10933</v>
      </c>
      <c r="B10475" t="s">
        <v>53</v>
      </c>
      <c r="C10475" t="s">
        <v>54</v>
      </c>
      <c r="D10475" t="s">
        <v>55</v>
      </c>
      <c r="E10475">
        <v>2895616.18</v>
      </c>
      <c r="F10475">
        <v>12589.635565217301</v>
      </c>
      <c r="G10475" t="s">
        <v>2247</v>
      </c>
      <c r="H10475" t="s">
        <v>5517</v>
      </c>
      <c r="I10475" t="s">
        <v>694</v>
      </c>
      <c r="J10475">
        <v>2012</v>
      </c>
      <c r="L10475" t="s">
        <v>5967</v>
      </c>
      <c r="M10475" t="s">
        <v>5967</v>
      </c>
      <c r="N10475" t="s">
        <v>5968</v>
      </c>
      <c r="O10475" t="s">
        <v>277</v>
      </c>
      <c r="P10475">
        <v>2012</v>
      </c>
      <c r="Q10475" t="s">
        <v>123</v>
      </c>
      <c r="R10475">
        <v>12.26</v>
      </c>
      <c r="S10475" t="s">
        <v>62</v>
      </c>
      <c r="T10475">
        <v>230</v>
      </c>
      <c r="U10475" t="s">
        <v>5518</v>
      </c>
      <c r="Y10475" t="s">
        <v>64</v>
      </c>
    </row>
    <row r="10476" spans="1:25" x14ac:dyDescent="0.2">
      <c r="A10476" t="s">
        <v>10934</v>
      </c>
      <c r="B10476" t="s">
        <v>53</v>
      </c>
      <c r="C10476" t="s">
        <v>54</v>
      </c>
      <c r="D10476" t="s">
        <v>55</v>
      </c>
      <c r="E10476">
        <v>1799472.46</v>
      </c>
      <c r="F10476">
        <v>13591.1817220543</v>
      </c>
      <c r="G10476" t="s">
        <v>2247</v>
      </c>
      <c r="H10476" t="s">
        <v>5517</v>
      </c>
      <c r="I10476" t="s">
        <v>6017</v>
      </c>
      <c r="J10476">
        <v>2021</v>
      </c>
      <c r="L10476" t="s">
        <v>5967</v>
      </c>
      <c r="M10476" t="s">
        <v>5967</v>
      </c>
      <c r="N10476" t="s">
        <v>5968</v>
      </c>
      <c r="O10476" t="s">
        <v>277</v>
      </c>
      <c r="P10476">
        <v>2021</v>
      </c>
      <c r="Q10476" t="s">
        <v>123</v>
      </c>
      <c r="R10476">
        <v>5.28</v>
      </c>
      <c r="S10476" t="s">
        <v>62</v>
      </c>
      <c r="T10476">
        <v>132.4</v>
      </c>
      <c r="U10476" t="s">
        <v>5518</v>
      </c>
      <c r="Y10476" t="s">
        <v>64</v>
      </c>
    </row>
    <row r="10477" spans="1:25" x14ac:dyDescent="0.2">
      <c r="A10477" t="s">
        <v>10935</v>
      </c>
      <c r="B10477" t="s">
        <v>53</v>
      </c>
      <c r="C10477" t="s">
        <v>54</v>
      </c>
      <c r="D10477" t="s">
        <v>55</v>
      </c>
      <c r="E10477">
        <v>483693.75</v>
      </c>
      <c r="F10477">
        <v>3778.857421875</v>
      </c>
      <c r="G10477" t="s">
        <v>2247</v>
      </c>
      <c r="H10477" t="s">
        <v>5517</v>
      </c>
      <c r="I10477" t="s">
        <v>6017</v>
      </c>
      <c r="J10477">
        <v>1994</v>
      </c>
      <c r="M10477" t="s">
        <v>5967</v>
      </c>
      <c r="N10477" t="s">
        <v>6004</v>
      </c>
      <c r="O10477" t="s">
        <v>277</v>
      </c>
      <c r="P10477">
        <v>1994</v>
      </c>
      <c r="Q10477" t="s">
        <v>123</v>
      </c>
      <c r="R10477">
        <v>23.3</v>
      </c>
      <c r="S10477" t="s">
        <v>62</v>
      </c>
      <c r="T10477">
        <v>128</v>
      </c>
      <c r="U10477" t="s">
        <v>5518</v>
      </c>
      <c r="Y10477" t="s">
        <v>64</v>
      </c>
    </row>
    <row r="10478" spans="1:25" x14ac:dyDescent="0.2">
      <c r="A10478" t="s">
        <v>10936</v>
      </c>
      <c r="B10478" t="s">
        <v>53</v>
      </c>
      <c r="C10478" t="s">
        <v>54</v>
      </c>
      <c r="D10478" t="s">
        <v>55</v>
      </c>
      <c r="E10478">
        <v>975172.25</v>
      </c>
      <c r="F10478">
        <v>3730.5747895944901</v>
      </c>
      <c r="G10478" t="s">
        <v>2247</v>
      </c>
      <c r="H10478" t="s">
        <v>5517</v>
      </c>
      <c r="I10478" t="s">
        <v>6017</v>
      </c>
      <c r="J10478">
        <v>1992</v>
      </c>
      <c r="M10478" t="s">
        <v>5967</v>
      </c>
      <c r="N10478" t="s">
        <v>6004</v>
      </c>
      <c r="O10478" t="s">
        <v>277</v>
      </c>
      <c r="P10478">
        <v>1992</v>
      </c>
      <c r="Q10478" t="s">
        <v>123</v>
      </c>
      <c r="R10478">
        <v>24.28</v>
      </c>
      <c r="S10478" t="s">
        <v>62</v>
      </c>
      <c r="T10478">
        <v>261.39999999999998</v>
      </c>
      <c r="U10478" t="s">
        <v>5518</v>
      </c>
      <c r="Y10478" t="s">
        <v>64</v>
      </c>
    </row>
    <row r="10479" spans="1:25" x14ac:dyDescent="0.2">
      <c r="A10479" t="s">
        <v>10937</v>
      </c>
      <c r="B10479" t="s">
        <v>53</v>
      </c>
      <c r="C10479" t="s">
        <v>54</v>
      </c>
      <c r="D10479" t="s">
        <v>55</v>
      </c>
      <c r="E10479">
        <v>1152532.21</v>
      </c>
      <c r="F10479">
        <v>13591.1817216981</v>
      </c>
      <c r="G10479" t="s">
        <v>2247</v>
      </c>
      <c r="H10479" t="s">
        <v>5517</v>
      </c>
      <c r="I10479" t="s">
        <v>6017</v>
      </c>
      <c r="J10479">
        <v>2021</v>
      </c>
      <c r="L10479" t="s">
        <v>5967</v>
      </c>
      <c r="M10479" t="s">
        <v>5967</v>
      </c>
      <c r="N10479" t="s">
        <v>5968</v>
      </c>
      <c r="O10479" t="s">
        <v>277</v>
      </c>
      <c r="P10479">
        <v>2021</v>
      </c>
      <c r="Q10479" t="s">
        <v>123</v>
      </c>
      <c r="R10479">
        <v>5.28</v>
      </c>
      <c r="S10479" t="s">
        <v>62</v>
      </c>
      <c r="T10479">
        <v>84.8</v>
      </c>
      <c r="U10479" t="s">
        <v>5518</v>
      </c>
      <c r="Y10479" t="s">
        <v>64</v>
      </c>
    </row>
    <row r="10480" spans="1:25" x14ac:dyDescent="0.2">
      <c r="A10480" t="s">
        <v>10938</v>
      </c>
      <c r="B10480" t="s">
        <v>53</v>
      </c>
      <c r="C10480" t="s">
        <v>54</v>
      </c>
      <c r="D10480" t="s">
        <v>55</v>
      </c>
      <c r="E10480">
        <v>862586.47</v>
      </c>
      <c r="F10480">
        <v>11997.0301808066</v>
      </c>
      <c r="G10480" t="s">
        <v>2247</v>
      </c>
      <c r="H10480" t="s">
        <v>5517</v>
      </c>
      <c r="I10480" t="s">
        <v>694</v>
      </c>
      <c r="J10480">
        <v>2006</v>
      </c>
      <c r="L10480" t="s">
        <v>5967</v>
      </c>
      <c r="M10480" t="s">
        <v>5967</v>
      </c>
      <c r="N10480" t="s">
        <v>5968</v>
      </c>
      <c r="O10480" t="s">
        <v>277</v>
      </c>
      <c r="P10480">
        <v>2006</v>
      </c>
      <c r="Q10480" t="s">
        <v>123</v>
      </c>
      <c r="R10480">
        <v>16.39</v>
      </c>
      <c r="S10480" t="s">
        <v>62</v>
      </c>
      <c r="T10480">
        <v>71.900000000000006</v>
      </c>
      <c r="U10480" t="s">
        <v>5518</v>
      </c>
      <c r="Y10480" t="s">
        <v>64</v>
      </c>
    </row>
    <row r="10481" spans="1:25" x14ac:dyDescent="0.2">
      <c r="A10481" t="s">
        <v>10939</v>
      </c>
      <c r="B10481" t="s">
        <v>53</v>
      </c>
      <c r="C10481" t="s">
        <v>54</v>
      </c>
      <c r="D10481" t="s">
        <v>55</v>
      </c>
      <c r="E10481">
        <v>796443.25</v>
      </c>
      <c r="F10481">
        <v>13591.1817406143</v>
      </c>
      <c r="G10481" t="s">
        <v>2247</v>
      </c>
      <c r="H10481" t="s">
        <v>5517</v>
      </c>
      <c r="I10481" t="s">
        <v>694</v>
      </c>
      <c r="J10481">
        <v>2021</v>
      </c>
      <c r="L10481" t="s">
        <v>5967</v>
      </c>
      <c r="M10481" t="s">
        <v>5967</v>
      </c>
      <c r="N10481" t="s">
        <v>5968</v>
      </c>
      <c r="O10481" t="s">
        <v>277</v>
      </c>
      <c r="P10481">
        <v>2021</v>
      </c>
      <c r="Q10481" t="s">
        <v>123</v>
      </c>
      <c r="R10481">
        <v>5.28</v>
      </c>
      <c r="S10481" t="s">
        <v>62</v>
      </c>
      <c r="T10481">
        <v>58.6</v>
      </c>
      <c r="U10481" t="s">
        <v>5518</v>
      </c>
      <c r="Y10481" t="s">
        <v>64</v>
      </c>
    </row>
    <row r="10482" spans="1:25" x14ac:dyDescent="0.2">
      <c r="A10482" t="s">
        <v>10940</v>
      </c>
      <c r="B10482" t="s">
        <v>53</v>
      </c>
      <c r="C10482" t="s">
        <v>54</v>
      </c>
      <c r="D10482" t="s">
        <v>55</v>
      </c>
      <c r="E10482">
        <v>1675792.7</v>
      </c>
      <c r="F10482">
        <v>13591.1816707218</v>
      </c>
      <c r="G10482" t="s">
        <v>2247</v>
      </c>
      <c r="H10482" t="s">
        <v>5517</v>
      </c>
      <c r="I10482" t="s">
        <v>6017</v>
      </c>
      <c r="J10482">
        <v>2021</v>
      </c>
      <c r="L10482" t="s">
        <v>5967</v>
      </c>
      <c r="M10482" t="s">
        <v>5967</v>
      </c>
      <c r="N10482" t="s">
        <v>5968</v>
      </c>
      <c r="O10482" t="s">
        <v>277</v>
      </c>
      <c r="P10482">
        <v>2021</v>
      </c>
      <c r="Q10482" t="s">
        <v>123</v>
      </c>
      <c r="R10482">
        <v>5.28</v>
      </c>
      <c r="S10482" t="s">
        <v>62</v>
      </c>
      <c r="T10482">
        <v>123.3</v>
      </c>
      <c r="U10482" t="s">
        <v>5518</v>
      </c>
      <c r="Y10482" t="s">
        <v>64</v>
      </c>
    </row>
    <row r="10483" spans="1:25" x14ac:dyDescent="0.2">
      <c r="A10483" t="s">
        <v>10941</v>
      </c>
      <c r="B10483" t="s">
        <v>53</v>
      </c>
      <c r="C10483" t="s">
        <v>54</v>
      </c>
      <c r="D10483" t="s">
        <v>55</v>
      </c>
      <c r="E10483">
        <v>1370716.3</v>
      </c>
      <c r="F10483">
        <v>11470.429288702901</v>
      </c>
      <c r="G10483" t="s">
        <v>2247</v>
      </c>
      <c r="H10483" t="s">
        <v>5517</v>
      </c>
      <c r="I10483" t="s">
        <v>6017</v>
      </c>
      <c r="J10483">
        <v>2000</v>
      </c>
      <c r="L10483" t="s">
        <v>5967</v>
      </c>
      <c r="M10483" t="s">
        <v>5967</v>
      </c>
      <c r="N10483" t="s">
        <v>5968</v>
      </c>
      <c r="O10483" t="s">
        <v>277</v>
      </c>
      <c r="P10483">
        <v>2000</v>
      </c>
      <c r="Q10483" t="s">
        <v>123</v>
      </c>
      <c r="R10483">
        <v>20.059999999999999</v>
      </c>
      <c r="S10483" t="s">
        <v>62</v>
      </c>
      <c r="T10483">
        <v>119.5</v>
      </c>
      <c r="U10483" t="s">
        <v>5518</v>
      </c>
      <c r="Y10483" t="s">
        <v>64</v>
      </c>
    </row>
    <row r="10484" spans="1:25" x14ac:dyDescent="0.2">
      <c r="A10484" t="s">
        <v>10942</v>
      </c>
      <c r="B10484" t="s">
        <v>53</v>
      </c>
      <c r="C10484" t="s">
        <v>54</v>
      </c>
      <c r="D10484" t="s">
        <v>55</v>
      </c>
      <c r="E10484">
        <v>1454256.44</v>
      </c>
      <c r="F10484">
        <v>13591.181682242899</v>
      </c>
      <c r="G10484" t="s">
        <v>2247</v>
      </c>
      <c r="H10484" t="s">
        <v>5517</v>
      </c>
      <c r="I10484" t="s">
        <v>694</v>
      </c>
      <c r="J10484">
        <v>2021</v>
      </c>
      <c r="L10484" t="s">
        <v>5967</v>
      </c>
      <c r="M10484" t="s">
        <v>5967</v>
      </c>
      <c r="N10484" t="s">
        <v>5968</v>
      </c>
      <c r="O10484" t="s">
        <v>277</v>
      </c>
      <c r="P10484">
        <v>2021</v>
      </c>
      <c r="Q10484" t="s">
        <v>123</v>
      </c>
      <c r="R10484">
        <v>5.28</v>
      </c>
      <c r="S10484" t="s">
        <v>62</v>
      </c>
      <c r="T10484">
        <v>107</v>
      </c>
      <c r="U10484" t="s">
        <v>5518</v>
      </c>
      <c r="Y10484" t="s">
        <v>64</v>
      </c>
    </row>
    <row r="10485" spans="1:25" x14ac:dyDescent="0.2">
      <c r="A10485" t="s">
        <v>10943</v>
      </c>
      <c r="B10485" t="s">
        <v>53</v>
      </c>
      <c r="C10485" t="s">
        <v>54</v>
      </c>
      <c r="D10485" t="s">
        <v>55</v>
      </c>
      <c r="E10485">
        <v>1481438.8</v>
      </c>
      <c r="F10485">
        <v>13591.1816513761</v>
      </c>
      <c r="G10485" t="s">
        <v>2247</v>
      </c>
      <c r="H10485" t="s">
        <v>5517</v>
      </c>
      <c r="I10485" t="s">
        <v>694</v>
      </c>
      <c r="J10485">
        <v>2021</v>
      </c>
      <c r="L10485" t="s">
        <v>5967</v>
      </c>
      <c r="M10485" t="s">
        <v>5967</v>
      </c>
      <c r="N10485" t="s">
        <v>5968</v>
      </c>
      <c r="O10485" t="s">
        <v>277</v>
      </c>
      <c r="P10485">
        <v>2021</v>
      </c>
      <c r="Q10485" t="s">
        <v>123</v>
      </c>
      <c r="R10485">
        <v>5.28</v>
      </c>
      <c r="S10485" t="s">
        <v>62</v>
      </c>
      <c r="T10485">
        <v>109</v>
      </c>
      <c r="U10485" t="s">
        <v>5518</v>
      </c>
      <c r="Y10485" t="s">
        <v>64</v>
      </c>
    </row>
    <row r="10486" spans="1:25" x14ac:dyDescent="0.2">
      <c r="A10486" t="s">
        <v>10944</v>
      </c>
      <c r="B10486" t="s">
        <v>53</v>
      </c>
      <c r="C10486" t="s">
        <v>54</v>
      </c>
      <c r="D10486" t="s">
        <v>55</v>
      </c>
      <c r="E10486">
        <v>1641814.75</v>
      </c>
      <c r="F10486">
        <v>13591.181705298</v>
      </c>
      <c r="G10486" t="s">
        <v>2247</v>
      </c>
      <c r="H10486" t="s">
        <v>5517</v>
      </c>
      <c r="I10486" t="s">
        <v>694</v>
      </c>
      <c r="J10486">
        <v>2021</v>
      </c>
      <c r="L10486" t="s">
        <v>5967</v>
      </c>
      <c r="M10486" t="s">
        <v>5967</v>
      </c>
      <c r="N10486" t="s">
        <v>5968</v>
      </c>
      <c r="O10486" t="s">
        <v>277</v>
      </c>
      <c r="P10486">
        <v>2021</v>
      </c>
      <c r="Q10486" t="s">
        <v>123</v>
      </c>
      <c r="R10486">
        <v>5.28</v>
      </c>
      <c r="S10486" t="s">
        <v>62</v>
      </c>
      <c r="T10486">
        <v>120.8</v>
      </c>
      <c r="U10486" t="s">
        <v>5518</v>
      </c>
      <c r="Y10486" t="s">
        <v>64</v>
      </c>
    </row>
    <row r="10487" spans="1:25" x14ac:dyDescent="0.2">
      <c r="A10487" t="s">
        <v>10945</v>
      </c>
      <c r="B10487" t="s">
        <v>53</v>
      </c>
      <c r="C10487" t="s">
        <v>54</v>
      </c>
      <c r="D10487" t="s">
        <v>55</v>
      </c>
      <c r="E10487">
        <v>1077446.96</v>
      </c>
      <c r="F10487">
        <v>12384.447816091901</v>
      </c>
      <c r="G10487" t="s">
        <v>2247</v>
      </c>
      <c r="H10487" t="s">
        <v>5517</v>
      </c>
      <c r="I10487" t="s">
        <v>694</v>
      </c>
      <c r="J10487">
        <v>2010</v>
      </c>
      <c r="L10487" t="s">
        <v>5967</v>
      </c>
      <c r="M10487" t="s">
        <v>5967</v>
      </c>
      <c r="N10487" t="s">
        <v>5968</v>
      </c>
      <c r="O10487" t="s">
        <v>277</v>
      </c>
      <c r="P10487">
        <v>2010</v>
      </c>
      <c r="Q10487" t="s">
        <v>123</v>
      </c>
      <c r="R10487">
        <v>13.69</v>
      </c>
      <c r="S10487" t="s">
        <v>62</v>
      </c>
      <c r="T10487">
        <v>87</v>
      </c>
      <c r="U10487" t="s">
        <v>5518</v>
      </c>
      <c r="Y10487" t="s">
        <v>64</v>
      </c>
    </row>
    <row r="10488" spans="1:25" x14ac:dyDescent="0.2">
      <c r="A10488" t="s">
        <v>10946</v>
      </c>
      <c r="B10488" t="s">
        <v>53</v>
      </c>
      <c r="C10488" t="s">
        <v>54</v>
      </c>
      <c r="D10488" t="s">
        <v>55</v>
      </c>
      <c r="E10488">
        <v>501126.75</v>
      </c>
      <c r="F10488">
        <v>3684.7555147058802</v>
      </c>
      <c r="G10488" t="s">
        <v>2247</v>
      </c>
      <c r="H10488" t="s">
        <v>5517</v>
      </c>
      <c r="I10488" t="s">
        <v>694</v>
      </c>
      <c r="J10488">
        <v>1990</v>
      </c>
      <c r="M10488" t="s">
        <v>5967</v>
      </c>
      <c r="N10488" t="s">
        <v>6004</v>
      </c>
      <c r="O10488" t="s">
        <v>260</v>
      </c>
      <c r="P10488">
        <v>1990</v>
      </c>
      <c r="Q10488" t="s">
        <v>123</v>
      </c>
      <c r="R10488">
        <v>25.21</v>
      </c>
      <c r="S10488" t="s">
        <v>62</v>
      </c>
      <c r="T10488">
        <v>136</v>
      </c>
      <c r="U10488" t="s">
        <v>5518</v>
      </c>
      <c r="Y10488" t="s">
        <v>64</v>
      </c>
    </row>
    <row r="10489" spans="1:25" x14ac:dyDescent="0.2">
      <c r="A10489" t="s">
        <v>10947</v>
      </c>
      <c r="B10489" t="s">
        <v>53</v>
      </c>
      <c r="C10489" t="s">
        <v>54</v>
      </c>
      <c r="D10489" t="s">
        <v>55</v>
      </c>
      <c r="E10489">
        <v>1891682.43</v>
      </c>
      <c r="F10489">
        <v>13473.521581196501</v>
      </c>
      <c r="G10489" t="s">
        <v>2247</v>
      </c>
      <c r="H10489" t="s">
        <v>5517</v>
      </c>
      <c r="I10489" t="s">
        <v>6017</v>
      </c>
      <c r="J10489">
        <v>2020</v>
      </c>
      <c r="L10489" t="s">
        <v>5967</v>
      </c>
      <c r="M10489" t="s">
        <v>5967</v>
      </c>
      <c r="N10489" t="s">
        <v>5968</v>
      </c>
      <c r="O10489" t="s">
        <v>277</v>
      </c>
      <c r="P10489">
        <v>2020</v>
      </c>
      <c r="Q10489" t="s">
        <v>123</v>
      </c>
      <c r="R10489">
        <v>6.1</v>
      </c>
      <c r="S10489" t="s">
        <v>62</v>
      </c>
      <c r="T10489">
        <v>140.4</v>
      </c>
      <c r="U10489" t="s">
        <v>5518</v>
      </c>
      <c r="Y10489" t="s">
        <v>64</v>
      </c>
    </row>
    <row r="10490" spans="1:25" x14ac:dyDescent="0.2">
      <c r="A10490" t="s">
        <v>10948</v>
      </c>
      <c r="B10490" t="s">
        <v>53</v>
      </c>
      <c r="C10490" t="s">
        <v>54</v>
      </c>
      <c r="D10490" t="s">
        <v>55</v>
      </c>
      <c r="E10490">
        <v>410330.22</v>
      </c>
      <c r="F10490">
        <v>3640.9070097604199</v>
      </c>
      <c r="G10490" t="s">
        <v>2247</v>
      </c>
      <c r="H10490" t="s">
        <v>5517</v>
      </c>
      <c r="I10490" t="s">
        <v>6017</v>
      </c>
      <c r="J10490">
        <v>1988</v>
      </c>
      <c r="M10490" t="s">
        <v>5967</v>
      </c>
      <c r="N10490" t="s">
        <v>6004</v>
      </c>
      <c r="O10490" t="s">
        <v>277</v>
      </c>
      <c r="P10490">
        <v>1988</v>
      </c>
      <c r="Q10490" t="s">
        <v>123</v>
      </c>
      <c r="R10490">
        <v>26.1</v>
      </c>
      <c r="S10490" t="s">
        <v>62</v>
      </c>
      <c r="T10490">
        <v>112.7</v>
      </c>
      <c r="U10490" t="s">
        <v>5518</v>
      </c>
      <c r="Y10490" t="s">
        <v>64</v>
      </c>
    </row>
    <row r="10491" spans="1:25" x14ac:dyDescent="0.2">
      <c r="A10491" t="s">
        <v>10949</v>
      </c>
      <c r="B10491" t="s">
        <v>53</v>
      </c>
      <c r="C10491" t="s">
        <v>54</v>
      </c>
      <c r="D10491" t="s">
        <v>55</v>
      </c>
      <c r="E10491">
        <v>2289910.94</v>
      </c>
      <c r="F10491">
        <v>12908.178917700099</v>
      </c>
      <c r="G10491" t="s">
        <v>2247</v>
      </c>
      <c r="H10491" t="s">
        <v>5517</v>
      </c>
      <c r="I10491" t="s">
        <v>6017</v>
      </c>
      <c r="J10491">
        <v>2015</v>
      </c>
      <c r="L10491" t="s">
        <v>5967</v>
      </c>
      <c r="M10491" t="s">
        <v>5967</v>
      </c>
      <c r="N10491" t="s">
        <v>5968</v>
      </c>
      <c r="O10491" t="s">
        <v>277</v>
      </c>
      <c r="P10491">
        <v>2015</v>
      </c>
      <c r="Q10491" t="s">
        <v>123</v>
      </c>
      <c r="R10491">
        <v>10.039999999999999</v>
      </c>
      <c r="S10491" t="s">
        <v>62</v>
      </c>
      <c r="T10491">
        <v>177.4</v>
      </c>
      <c r="U10491" t="s">
        <v>5518</v>
      </c>
      <c r="Y10491" t="s">
        <v>64</v>
      </c>
    </row>
    <row r="10492" spans="1:25" x14ac:dyDescent="0.2">
      <c r="A10492" t="s">
        <v>10950</v>
      </c>
      <c r="B10492" t="s">
        <v>53</v>
      </c>
      <c r="C10492" t="s">
        <v>54</v>
      </c>
      <c r="D10492" t="s">
        <v>55</v>
      </c>
      <c r="E10492">
        <v>2903403.27</v>
      </c>
      <c r="F10492">
        <v>31975.806938325899</v>
      </c>
      <c r="G10492" t="s">
        <v>2247</v>
      </c>
      <c r="H10492" t="s">
        <v>5517</v>
      </c>
      <c r="I10492" t="s">
        <v>6017</v>
      </c>
      <c r="J10492">
        <v>2018</v>
      </c>
      <c r="L10492" t="s">
        <v>5967</v>
      </c>
      <c r="M10492" t="s">
        <v>5967</v>
      </c>
      <c r="N10492" t="s">
        <v>5968</v>
      </c>
      <c r="O10492" t="s">
        <v>277</v>
      </c>
      <c r="P10492">
        <v>2018</v>
      </c>
      <c r="Q10492" t="s">
        <v>123</v>
      </c>
      <c r="R10492">
        <v>7.71</v>
      </c>
      <c r="S10492" t="s">
        <v>62</v>
      </c>
      <c r="T10492">
        <v>90.8</v>
      </c>
      <c r="U10492" t="s">
        <v>5518</v>
      </c>
      <c r="Y10492" t="s">
        <v>64</v>
      </c>
    </row>
    <row r="10493" spans="1:25" x14ac:dyDescent="0.2">
      <c r="A10493" t="s">
        <v>10951</v>
      </c>
      <c r="B10493" t="s">
        <v>53</v>
      </c>
      <c r="C10493" t="s">
        <v>54</v>
      </c>
      <c r="D10493" t="s">
        <v>55</v>
      </c>
      <c r="E10493">
        <v>1456675.65</v>
      </c>
      <c r="F10493">
        <v>13242.5059090909</v>
      </c>
      <c r="G10493" t="s">
        <v>2247</v>
      </c>
      <c r="H10493" t="s">
        <v>5517</v>
      </c>
      <c r="I10493" t="s">
        <v>694</v>
      </c>
      <c r="J10493">
        <v>2018</v>
      </c>
      <c r="L10493" t="s">
        <v>5967</v>
      </c>
      <c r="M10493" t="s">
        <v>5967</v>
      </c>
      <c r="N10493" t="s">
        <v>5968</v>
      </c>
      <c r="O10493" t="s">
        <v>277</v>
      </c>
      <c r="P10493">
        <v>2018</v>
      </c>
      <c r="Q10493" t="s">
        <v>123</v>
      </c>
      <c r="R10493">
        <v>7.71</v>
      </c>
      <c r="S10493" t="s">
        <v>62</v>
      </c>
      <c r="T10493">
        <v>110</v>
      </c>
      <c r="U10493" t="s">
        <v>5518</v>
      </c>
      <c r="Y10493" t="s">
        <v>64</v>
      </c>
    </row>
    <row r="10494" spans="1:25" x14ac:dyDescent="0.2">
      <c r="A10494" t="s">
        <v>10952</v>
      </c>
      <c r="B10494" t="s">
        <v>53</v>
      </c>
      <c r="C10494" t="s">
        <v>54</v>
      </c>
      <c r="D10494" t="s">
        <v>55</v>
      </c>
      <c r="E10494">
        <v>1286631.77</v>
      </c>
      <c r="F10494">
        <v>11814.800459136801</v>
      </c>
      <c r="G10494" t="s">
        <v>2247</v>
      </c>
      <c r="H10494" t="s">
        <v>5517</v>
      </c>
      <c r="I10494" t="s">
        <v>6017</v>
      </c>
      <c r="J10494">
        <v>2004</v>
      </c>
      <c r="L10494" t="s">
        <v>5967</v>
      </c>
      <c r="M10494" t="s">
        <v>5967</v>
      </c>
      <c r="N10494" t="s">
        <v>5968</v>
      </c>
      <c r="O10494" t="s">
        <v>277</v>
      </c>
      <c r="P10494">
        <v>2004</v>
      </c>
      <c r="Q10494" t="s">
        <v>123</v>
      </c>
      <c r="R10494">
        <v>17.66</v>
      </c>
      <c r="S10494" t="s">
        <v>62</v>
      </c>
      <c r="T10494">
        <v>108.9</v>
      </c>
      <c r="U10494" t="s">
        <v>5518</v>
      </c>
      <c r="Y10494" t="s">
        <v>64</v>
      </c>
    </row>
    <row r="10495" spans="1:25" x14ac:dyDescent="0.2">
      <c r="A10495" t="s">
        <v>10953</v>
      </c>
      <c r="B10495" t="s">
        <v>53</v>
      </c>
      <c r="C10495" t="s">
        <v>54</v>
      </c>
      <c r="D10495" t="s">
        <v>55</v>
      </c>
      <c r="E10495">
        <v>328664.23</v>
      </c>
      <c r="F10495">
        <v>3803.9841435185099</v>
      </c>
      <c r="G10495" t="s">
        <v>2247</v>
      </c>
      <c r="H10495" t="s">
        <v>5517</v>
      </c>
      <c r="I10495" t="s">
        <v>694</v>
      </c>
      <c r="J10495">
        <v>1995</v>
      </c>
      <c r="M10495" t="s">
        <v>5967</v>
      </c>
      <c r="N10495" t="s">
        <v>6004</v>
      </c>
      <c r="O10495" t="s">
        <v>277</v>
      </c>
      <c r="P10495">
        <v>1995</v>
      </c>
      <c r="Q10495" t="s">
        <v>123</v>
      </c>
      <c r="R10495">
        <v>22.79</v>
      </c>
      <c r="S10495" t="s">
        <v>62</v>
      </c>
      <c r="T10495">
        <v>86.4</v>
      </c>
      <c r="U10495" t="s">
        <v>5518</v>
      </c>
      <c r="Y10495" t="s">
        <v>64</v>
      </c>
    </row>
    <row r="10496" spans="1:25" x14ac:dyDescent="0.2">
      <c r="A10496" t="s">
        <v>10954</v>
      </c>
      <c r="B10496" t="s">
        <v>53</v>
      </c>
      <c r="C10496" t="s">
        <v>54</v>
      </c>
      <c r="D10496" t="s">
        <v>55</v>
      </c>
      <c r="E10496">
        <v>324663.67</v>
      </c>
      <c r="F10496">
        <v>3410.3326680672199</v>
      </c>
      <c r="G10496" t="s">
        <v>2247</v>
      </c>
      <c r="H10496" t="s">
        <v>5517</v>
      </c>
      <c r="I10496" t="s">
        <v>6017</v>
      </c>
      <c r="J10496">
        <v>1975</v>
      </c>
      <c r="M10496" t="s">
        <v>5967</v>
      </c>
      <c r="N10496" t="s">
        <v>6004</v>
      </c>
      <c r="O10496" t="s">
        <v>277</v>
      </c>
      <c r="P10496">
        <v>1975</v>
      </c>
      <c r="Q10496" t="s">
        <v>123</v>
      </c>
      <c r="R10496">
        <v>30.78</v>
      </c>
      <c r="S10496" t="s">
        <v>62</v>
      </c>
      <c r="T10496">
        <v>95.2</v>
      </c>
      <c r="U10496" t="s">
        <v>5518</v>
      </c>
      <c r="Y10496" t="s">
        <v>64</v>
      </c>
    </row>
    <row r="10497" spans="1:25" x14ac:dyDescent="0.2">
      <c r="A10497" t="s">
        <v>10955</v>
      </c>
      <c r="B10497" t="s">
        <v>53</v>
      </c>
      <c r="C10497" t="s">
        <v>54</v>
      </c>
      <c r="D10497" t="s">
        <v>55</v>
      </c>
      <c r="E10497">
        <v>242972.85</v>
      </c>
      <c r="F10497">
        <v>3541.8782798833799</v>
      </c>
      <c r="G10497" t="s">
        <v>2247</v>
      </c>
      <c r="H10497" t="s">
        <v>5517</v>
      </c>
      <c r="I10497" t="s">
        <v>694</v>
      </c>
      <c r="J10497">
        <v>1983</v>
      </c>
      <c r="M10497" t="s">
        <v>5967</v>
      </c>
      <c r="N10497" t="s">
        <v>6004</v>
      </c>
      <c r="O10497" t="s">
        <v>277</v>
      </c>
      <c r="P10497">
        <v>1983</v>
      </c>
      <c r="Q10497" t="s">
        <v>123</v>
      </c>
      <c r="R10497">
        <v>28.11</v>
      </c>
      <c r="T10497">
        <v>68.599999999999994</v>
      </c>
      <c r="U10497" t="s">
        <v>5518</v>
      </c>
      <c r="Y10497" t="s">
        <v>64</v>
      </c>
    </row>
    <row r="10498" spans="1:25" x14ac:dyDescent="0.2">
      <c r="A10498" t="s">
        <v>10956</v>
      </c>
      <c r="B10498" t="s">
        <v>53</v>
      </c>
      <c r="C10498" t="s">
        <v>54</v>
      </c>
      <c r="D10498" t="s">
        <v>55</v>
      </c>
      <c r="E10498">
        <v>2730863.28</v>
      </c>
      <c r="F10498">
        <v>13129.150384615299</v>
      </c>
      <c r="G10498" t="s">
        <v>2247</v>
      </c>
      <c r="H10498" t="s">
        <v>5517</v>
      </c>
      <c r="I10498" t="s">
        <v>6017</v>
      </c>
      <c r="J10498">
        <v>2017</v>
      </c>
      <c r="L10498" t="s">
        <v>5967</v>
      </c>
      <c r="M10498" t="s">
        <v>5967</v>
      </c>
      <c r="N10498" t="s">
        <v>5968</v>
      </c>
      <c r="O10498" t="s">
        <v>277</v>
      </c>
      <c r="P10498">
        <v>2017</v>
      </c>
      <c r="Q10498" t="s">
        <v>123</v>
      </c>
      <c r="R10498">
        <v>8.5</v>
      </c>
      <c r="S10498" t="s">
        <v>62</v>
      </c>
      <c r="T10498">
        <v>208</v>
      </c>
      <c r="U10498" t="s">
        <v>5518</v>
      </c>
      <c r="Y10498" t="s">
        <v>64</v>
      </c>
    </row>
    <row r="10499" spans="1:25" x14ac:dyDescent="0.2">
      <c r="A10499" t="s">
        <v>10957</v>
      </c>
      <c r="B10499" t="s">
        <v>53</v>
      </c>
      <c r="C10499" t="s">
        <v>54</v>
      </c>
      <c r="D10499" t="s">
        <v>55</v>
      </c>
      <c r="E10499">
        <v>1252912.96</v>
      </c>
      <c r="F10499">
        <v>12187.869260700299</v>
      </c>
      <c r="G10499" t="s">
        <v>2247</v>
      </c>
      <c r="H10499" t="s">
        <v>5517</v>
      </c>
      <c r="I10499" t="s">
        <v>694</v>
      </c>
      <c r="J10499">
        <v>2008</v>
      </c>
      <c r="L10499" t="s">
        <v>5967</v>
      </c>
      <c r="M10499" t="s">
        <v>5967</v>
      </c>
      <c r="N10499" t="s">
        <v>5968</v>
      </c>
      <c r="O10499" t="s">
        <v>277</v>
      </c>
      <c r="P10499">
        <v>2008</v>
      </c>
      <c r="Q10499" t="s">
        <v>123</v>
      </c>
      <c r="R10499">
        <v>15.06</v>
      </c>
      <c r="S10499" t="s">
        <v>62</v>
      </c>
      <c r="T10499">
        <v>102.8</v>
      </c>
      <c r="U10499" t="s">
        <v>5518</v>
      </c>
      <c r="Y10499" t="s">
        <v>64</v>
      </c>
    </row>
    <row r="10500" spans="1:25" x14ac:dyDescent="0.2">
      <c r="A10500" t="s">
        <v>10958</v>
      </c>
      <c r="B10500" t="s">
        <v>53</v>
      </c>
      <c r="C10500" t="s">
        <v>54</v>
      </c>
      <c r="D10500" t="s">
        <v>55</v>
      </c>
      <c r="E10500">
        <v>2473273.66</v>
      </c>
      <c r="F10500">
        <v>13017.2297894736</v>
      </c>
      <c r="G10500" t="s">
        <v>2247</v>
      </c>
      <c r="H10500" t="s">
        <v>5517</v>
      </c>
      <c r="I10500" t="s">
        <v>694</v>
      </c>
      <c r="J10500">
        <v>2016</v>
      </c>
      <c r="L10500" t="s">
        <v>5967</v>
      </c>
      <c r="M10500" t="s">
        <v>5967</v>
      </c>
      <c r="N10500" t="s">
        <v>5968</v>
      </c>
      <c r="O10500" t="s">
        <v>277</v>
      </c>
      <c r="P10500">
        <v>2016</v>
      </c>
      <c r="Q10500" t="s">
        <v>123</v>
      </c>
      <c r="R10500">
        <v>9.2799999999999994</v>
      </c>
      <c r="S10500" t="s">
        <v>62</v>
      </c>
      <c r="T10500">
        <v>190</v>
      </c>
      <c r="U10500" t="s">
        <v>5518</v>
      </c>
      <c r="Y10500" t="s">
        <v>64</v>
      </c>
    </row>
    <row r="10501" spans="1:25" x14ac:dyDescent="0.2">
      <c r="A10501" t="s">
        <v>10959</v>
      </c>
      <c r="B10501" t="s">
        <v>53</v>
      </c>
      <c r="C10501" t="s">
        <v>54</v>
      </c>
      <c r="D10501" t="s">
        <v>55</v>
      </c>
      <c r="E10501">
        <v>1671715.35</v>
      </c>
      <c r="F10501">
        <v>13591.181707317</v>
      </c>
      <c r="G10501" t="s">
        <v>2247</v>
      </c>
      <c r="H10501" t="s">
        <v>5517</v>
      </c>
      <c r="I10501" t="s">
        <v>694</v>
      </c>
      <c r="J10501">
        <v>2021</v>
      </c>
      <c r="L10501" t="s">
        <v>5967</v>
      </c>
      <c r="M10501" t="s">
        <v>5967</v>
      </c>
      <c r="N10501" t="s">
        <v>5968</v>
      </c>
      <c r="O10501" t="s">
        <v>277</v>
      </c>
      <c r="P10501">
        <v>2021</v>
      </c>
      <c r="Q10501" t="s">
        <v>123</v>
      </c>
      <c r="R10501">
        <v>5.28</v>
      </c>
      <c r="S10501" t="s">
        <v>62</v>
      </c>
      <c r="T10501">
        <v>123</v>
      </c>
      <c r="U10501" t="s">
        <v>5518</v>
      </c>
      <c r="Y10501" t="s">
        <v>64</v>
      </c>
    </row>
    <row r="10502" spans="1:25" x14ac:dyDescent="0.2">
      <c r="A10502" t="s">
        <v>10960</v>
      </c>
      <c r="B10502" t="s">
        <v>53</v>
      </c>
      <c r="C10502" t="s">
        <v>54</v>
      </c>
      <c r="D10502" t="s">
        <v>55</v>
      </c>
      <c r="E10502">
        <v>1509852.29</v>
      </c>
      <c r="F10502">
        <v>13129.150347826</v>
      </c>
      <c r="G10502" t="s">
        <v>2247</v>
      </c>
      <c r="H10502" t="s">
        <v>5517</v>
      </c>
      <c r="I10502" t="s">
        <v>694</v>
      </c>
      <c r="J10502">
        <v>2017</v>
      </c>
      <c r="L10502" t="s">
        <v>5967</v>
      </c>
      <c r="M10502" t="s">
        <v>5967</v>
      </c>
      <c r="N10502" t="s">
        <v>5968</v>
      </c>
      <c r="O10502" t="s">
        <v>277</v>
      </c>
      <c r="P10502">
        <v>2017</v>
      </c>
      <c r="Q10502" t="s">
        <v>123</v>
      </c>
      <c r="R10502">
        <v>8.5</v>
      </c>
      <c r="S10502" t="s">
        <v>62</v>
      </c>
      <c r="T10502">
        <v>115</v>
      </c>
      <c r="U10502" t="s">
        <v>5518</v>
      </c>
      <c r="Y10502" t="s">
        <v>64</v>
      </c>
    </row>
    <row r="10503" spans="1:25" x14ac:dyDescent="0.2">
      <c r="A10503" t="s">
        <v>10961</v>
      </c>
      <c r="B10503" t="s">
        <v>53</v>
      </c>
      <c r="C10503" t="s">
        <v>54</v>
      </c>
      <c r="D10503" t="s">
        <v>55</v>
      </c>
      <c r="E10503">
        <v>728085.18</v>
      </c>
      <c r="F10503">
        <v>3488.6688068998501</v>
      </c>
      <c r="G10503" t="s">
        <v>2247</v>
      </c>
      <c r="H10503" t="s">
        <v>5517</v>
      </c>
      <c r="I10503" t="s">
        <v>694</v>
      </c>
      <c r="J10503">
        <v>1980</v>
      </c>
      <c r="M10503" t="s">
        <v>5967</v>
      </c>
      <c r="N10503" t="s">
        <v>6004</v>
      </c>
      <c r="O10503" t="s">
        <v>277</v>
      </c>
      <c r="P10503">
        <v>1980</v>
      </c>
      <c r="Q10503" t="s">
        <v>123</v>
      </c>
      <c r="R10503">
        <v>29.19</v>
      </c>
      <c r="S10503" t="s">
        <v>62</v>
      </c>
      <c r="T10503">
        <v>208.7</v>
      </c>
      <c r="U10503" t="s">
        <v>5518</v>
      </c>
      <c r="Y10503" t="s">
        <v>64</v>
      </c>
    </row>
    <row r="10504" spans="1:25" x14ac:dyDescent="0.2">
      <c r="A10504" t="s">
        <v>10962</v>
      </c>
      <c r="B10504" t="s">
        <v>53</v>
      </c>
      <c r="C10504" t="s">
        <v>54</v>
      </c>
      <c r="D10504" t="s">
        <v>55</v>
      </c>
      <c r="E10504">
        <v>1466427.09</v>
      </c>
      <c r="F10504">
        <v>11638.3102380952</v>
      </c>
      <c r="G10504" t="s">
        <v>2247</v>
      </c>
      <c r="H10504" t="s">
        <v>5517</v>
      </c>
      <c r="I10504" t="s">
        <v>694</v>
      </c>
      <c r="J10504">
        <v>2002</v>
      </c>
      <c r="L10504" t="s">
        <v>5967</v>
      </c>
      <c r="M10504" t="s">
        <v>5967</v>
      </c>
      <c r="N10504" t="s">
        <v>5968</v>
      </c>
      <c r="O10504" t="s">
        <v>277</v>
      </c>
      <c r="P10504">
        <v>2002</v>
      </c>
      <c r="Q10504" t="s">
        <v>123</v>
      </c>
      <c r="R10504">
        <v>18.89</v>
      </c>
      <c r="S10504" t="s">
        <v>62</v>
      </c>
      <c r="T10504">
        <v>126</v>
      </c>
      <c r="U10504" t="s">
        <v>5518</v>
      </c>
      <c r="Y10504" t="s">
        <v>64</v>
      </c>
    </row>
    <row r="10505" spans="1:25" x14ac:dyDescent="0.2">
      <c r="A10505" t="s">
        <v>10963</v>
      </c>
      <c r="B10505" t="s">
        <v>53</v>
      </c>
      <c r="C10505" t="s">
        <v>54</v>
      </c>
      <c r="D10505" t="s">
        <v>55</v>
      </c>
      <c r="E10505">
        <v>1198745.96</v>
      </c>
      <c r="F10505">
        <v>11638.3102912621</v>
      </c>
      <c r="G10505" t="s">
        <v>2247</v>
      </c>
      <c r="H10505" t="s">
        <v>5517</v>
      </c>
      <c r="I10505" t="s">
        <v>694</v>
      </c>
      <c r="J10505">
        <v>2002</v>
      </c>
      <c r="L10505" t="s">
        <v>5967</v>
      </c>
      <c r="M10505" t="s">
        <v>5967</v>
      </c>
      <c r="N10505" t="s">
        <v>5968</v>
      </c>
      <c r="O10505" t="s">
        <v>277</v>
      </c>
      <c r="P10505">
        <v>2002</v>
      </c>
      <c r="Q10505" t="s">
        <v>123</v>
      </c>
      <c r="R10505">
        <v>18.89</v>
      </c>
      <c r="S10505" t="s">
        <v>62</v>
      </c>
      <c r="T10505">
        <v>103</v>
      </c>
      <c r="U10505" t="s">
        <v>5518</v>
      </c>
      <c r="Y10505" t="s">
        <v>64</v>
      </c>
    </row>
    <row r="10506" spans="1:25" x14ac:dyDescent="0.2">
      <c r="A10506" t="s">
        <v>10964</v>
      </c>
      <c r="B10506" t="s">
        <v>53</v>
      </c>
      <c r="C10506" t="s">
        <v>54</v>
      </c>
      <c r="D10506" t="s">
        <v>55</v>
      </c>
      <c r="E10506">
        <v>1477455.58</v>
      </c>
      <c r="F10506">
        <v>11725.8379365079</v>
      </c>
      <c r="G10506" t="s">
        <v>2247</v>
      </c>
      <c r="H10506" t="s">
        <v>5517</v>
      </c>
      <c r="I10506" t="s">
        <v>694</v>
      </c>
      <c r="J10506">
        <v>2003</v>
      </c>
      <c r="L10506" t="s">
        <v>5967</v>
      </c>
      <c r="M10506" t="s">
        <v>5967</v>
      </c>
      <c r="N10506" t="s">
        <v>5968</v>
      </c>
      <c r="O10506" t="s">
        <v>277</v>
      </c>
      <c r="P10506">
        <v>2003</v>
      </c>
      <c r="Q10506" t="s">
        <v>123</v>
      </c>
      <c r="R10506">
        <v>18.28</v>
      </c>
      <c r="S10506" t="s">
        <v>62</v>
      </c>
      <c r="T10506">
        <v>126</v>
      </c>
      <c r="U10506" t="s">
        <v>5518</v>
      </c>
      <c r="Y10506" t="s">
        <v>64</v>
      </c>
    </row>
    <row r="10507" spans="1:25" x14ac:dyDescent="0.2">
      <c r="A10507" t="s">
        <v>10965</v>
      </c>
      <c r="B10507" t="s">
        <v>53</v>
      </c>
      <c r="C10507" t="s">
        <v>54</v>
      </c>
      <c r="D10507" t="s">
        <v>55</v>
      </c>
      <c r="E10507">
        <v>558708.02</v>
      </c>
      <c r="F10507">
        <v>3707.4188453881802</v>
      </c>
      <c r="G10507" t="s">
        <v>2247</v>
      </c>
      <c r="H10507" t="s">
        <v>5517</v>
      </c>
      <c r="I10507" t="s">
        <v>694</v>
      </c>
      <c r="J10507">
        <v>1991</v>
      </c>
      <c r="M10507" t="s">
        <v>5967</v>
      </c>
      <c r="N10507" t="s">
        <v>6004</v>
      </c>
      <c r="O10507" t="s">
        <v>277</v>
      </c>
      <c r="P10507">
        <v>1991</v>
      </c>
      <c r="Q10507" t="s">
        <v>123</v>
      </c>
      <c r="R10507">
        <v>24.75</v>
      </c>
      <c r="S10507" t="s">
        <v>62</v>
      </c>
      <c r="T10507">
        <v>150.69999999999999</v>
      </c>
      <c r="U10507" t="s">
        <v>5518</v>
      </c>
      <c r="Y10507" t="s">
        <v>64</v>
      </c>
    </row>
    <row r="10508" spans="1:25" x14ac:dyDescent="0.2">
      <c r="A10508" t="s">
        <v>10966</v>
      </c>
      <c r="B10508" t="s">
        <v>53</v>
      </c>
      <c r="C10508" t="s">
        <v>54</v>
      </c>
      <c r="D10508" t="s">
        <v>55</v>
      </c>
      <c r="E10508">
        <v>726704.07</v>
      </c>
      <c r="F10508">
        <v>12486.324226804099</v>
      </c>
      <c r="G10508" t="s">
        <v>2247</v>
      </c>
      <c r="H10508" t="s">
        <v>5517</v>
      </c>
      <c r="I10508" t="s">
        <v>694</v>
      </c>
      <c r="J10508">
        <v>2011</v>
      </c>
      <c r="L10508" t="s">
        <v>5967</v>
      </c>
      <c r="M10508" t="s">
        <v>5967</v>
      </c>
      <c r="N10508" t="s">
        <v>5968</v>
      </c>
      <c r="O10508" t="s">
        <v>129</v>
      </c>
      <c r="P10508">
        <v>2011</v>
      </c>
      <c r="Q10508" t="s">
        <v>123</v>
      </c>
      <c r="R10508">
        <v>12.98</v>
      </c>
      <c r="S10508" t="s">
        <v>62</v>
      </c>
      <c r="T10508">
        <v>58.2</v>
      </c>
      <c r="U10508" t="s">
        <v>5518</v>
      </c>
      <c r="Y10508" t="s">
        <v>64</v>
      </c>
    </row>
    <row r="10509" spans="1:25" x14ac:dyDescent="0.2">
      <c r="A10509" t="s">
        <v>10967</v>
      </c>
      <c r="B10509" t="s">
        <v>53</v>
      </c>
      <c r="C10509" t="s">
        <v>54</v>
      </c>
      <c r="D10509" t="s">
        <v>55</v>
      </c>
      <c r="E10509">
        <v>2385853.6</v>
      </c>
      <c r="F10509">
        <v>11638.310243902401</v>
      </c>
      <c r="G10509" t="s">
        <v>2247</v>
      </c>
      <c r="H10509" t="s">
        <v>5517</v>
      </c>
      <c r="I10509" t="s">
        <v>694</v>
      </c>
      <c r="J10509">
        <v>2002</v>
      </c>
      <c r="L10509" t="s">
        <v>5967</v>
      </c>
      <c r="M10509" t="s">
        <v>5967</v>
      </c>
      <c r="N10509" t="s">
        <v>5968</v>
      </c>
      <c r="O10509" t="s">
        <v>277</v>
      </c>
      <c r="P10509">
        <v>2002</v>
      </c>
      <c r="Q10509" t="s">
        <v>123</v>
      </c>
      <c r="R10509">
        <v>18.89</v>
      </c>
      <c r="S10509" t="s">
        <v>62</v>
      </c>
      <c r="T10509">
        <v>205</v>
      </c>
      <c r="U10509" t="s">
        <v>5518</v>
      </c>
      <c r="Y10509" t="s">
        <v>64</v>
      </c>
    </row>
    <row r="10510" spans="1:25" x14ac:dyDescent="0.2">
      <c r="A10510" t="s">
        <v>10968</v>
      </c>
      <c r="B10510" t="s">
        <v>53</v>
      </c>
      <c r="C10510" t="s">
        <v>54</v>
      </c>
      <c r="D10510" t="s">
        <v>55</v>
      </c>
      <c r="E10510">
        <v>3165838.49</v>
      </c>
      <c r="F10510">
        <v>11470.4293115942</v>
      </c>
      <c r="G10510" t="s">
        <v>2247</v>
      </c>
      <c r="H10510" t="s">
        <v>5517</v>
      </c>
      <c r="I10510" t="s">
        <v>694</v>
      </c>
      <c r="J10510">
        <v>2000</v>
      </c>
      <c r="L10510" t="s">
        <v>5967</v>
      </c>
      <c r="M10510" t="s">
        <v>5967</v>
      </c>
      <c r="N10510" t="s">
        <v>5968</v>
      </c>
      <c r="O10510" t="s">
        <v>277</v>
      </c>
      <c r="P10510">
        <v>2000</v>
      </c>
      <c r="Q10510" t="s">
        <v>123</v>
      </c>
      <c r="R10510">
        <v>20.059999999999999</v>
      </c>
      <c r="S10510" t="s">
        <v>62</v>
      </c>
      <c r="T10510">
        <v>276</v>
      </c>
      <c r="U10510" t="s">
        <v>5518</v>
      </c>
      <c r="Y10510" t="s">
        <v>64</v>
      </c>
    </row>
    <row r="10511" spans="1:25" x14ac:dyDescent="0.2">
      <c r="A10511" t="s">
        <v>10969</v>
      </c>
      <c r="B10511" t="s">
        <v>53</v>
      </c>
      <c r="C10511" t="s">
        <v>54</v>
      </c>
      <c r="D10511" t="s">
        <v>55</v>
      </c>
      <c r="E10511">
        <v>1306481.8999999999</v>
      </c>
      <c r="F10511">
        <v>11470.429323968299</v>
      </c>
      <c r="G10511" t="s">
        <v>2247</v>
      </c>
      <c r="H10511" t="s">
        <v>5517</v>
      </c>
      <c r="I10511" t="s">
        <v>694</v>
      </c>
      <c r="J10511">
        <v>2000</v>
      </c>
      <c r="L10511" t="s">
        <v>5967</v>
      </c>
      <c r="M10511" t="s">
        <v>5967</v>
      </c>
      <c r="N10511" t="s">
        <v>5968</v>
      </c>
      <c r="O10511" t="s">
        <v>277</v>
      </c>
      <c r="P10511">
        <v>2000</v>
      </c>
      <c r="Q10511" t="s">
        <v>123</v>
      </c>
      <c r="R10511">
        <v>20.059999999999999</v>
      </c>
      <c r="S10511" t="s">
        <v>62</v>
      </c>
      <c r="T10511">
        <v>113.9</v>
      </c>
      <c r="U10511" t="s">
        <v>5518</v>
      </c>
      <c r="Y10511" t="s">
        <v>64</v>
      </c>
    </row>
    <row r="10512" spans="1:25" x14ac:dyDescent="0.2">
      <c r="A10512" t="s">
        <v>10970</v>
      </c>
      <c r="B10512" t="s">
        <v>53</v>
      </c>
      <c r="C10512" t="s">
        <v>54</v>
      </c>
      <c r="D10512" t="s">
        <v>55</v>
      </c>
      <c r="E10512">
        <v>453894.1</v>
      </c>
      <c r="F10512">
        <v>11638.310256410199</v>
      </c>
      <c r="G10512" t="s">
        <v>2247</v>
      </c>
      <c r="H10512" t="s">
        <v>5517</v>
      </c>
      <c r="I10512" t="s">
        <v>694</v>
      </c>
      <c r="J10512">
        <v>2002</v>
      </c>
      <c r="L10512" t="s">
        <v>5967</v>
      </c>
      <c r="M10512" t="s">
        <v>5967</v>
      </c>
      <c r="N10512" t="s">
        <v>5968</v>
      </c>
      <c r="O10512" t="s">
        <v>277</v>
      </c>
      <c r="P10512">
        <v>2002</v>
      </c>
      <c r="Q10512" t="s">
        <v>123</v>
      </c>
      <c r="R10512">
        <v>18.89</v>
      </c>
      <c r="S10512" t="s">
        <v>62</v>
      </c>
      <c r="T10512">
        <v>39</v>
      </c>
      <c r="U10512" t="s">
        <v>5518</v>
      </c>
      <c r="Y10512" t="s">
        <v>64</v>
      </c>
    </row>
    <row r="10513" spans="1:25" x14ac:dyDescent="0.2">
      <c r="A10513" t="s">
        <v>10971</v>
      </c>
      <c r="B10513" t="s">
        <v>53</v>
      </c>
      <c r="C10513" t="s">
        <v>54</v>
      </c>
      <c r="D10513" t="s">
        <v>55</v>
      </c>
      <c r="E10513">
        <v>2078395.3</v>
      </c>
      <c r="F10513">
        <v>13357.296272493501</v>
      </c>
      <c r="G10513" t="s">
        <v>2247</v>
      </c>
      <c r="H10513" t="s">
        <v>5517</v>
      </c>
      <c r="I10513" t="s">
        <v>694</v>
      </c>
      <c r="J10513">
        <v>2019</v>
      </c>
      <c r="L10513" t="s">
        <v>5967</v>
      </c>
      <c r="M10513" t="s">
        <v>5967</v>
      </c>
      <c r="N10513" t="s">
        <v>5968</v>
      </c>
      <c r="O10513" t="s">
        <v>277</v>
      </c>
      <c r="P10513">
        <v>2019</v>
      </c>
      <c r="Q10513" t="s">
        <v>123</v>
      </c>
      <c r="R10513">
        <v>6.91</v>
      </c>
      <c r="S10513" t="s">
        <v>62</v>
      </c>
      <c r="T10513">
        <v>155.6</v>
      </c>
      <c r="U10513" t="s">
        <v>5518</v>
      </c>
      <c r="Y10513" t="s">
        <v>64</v>
      </c>
    </row>
    <row r="10514" spans="1:25" x14ac:dyDescent="0.2">
      <c r="A10514" t="s">
        <v>10972</v>
      </c>
      <c r="B10514" t="s">
        <v>53</v>
      </c>
      <c r="C10514" t="s">
        <v>54</v>
      </c>
      <c r="D10514" t="s">
        <v>55</v>
      </c>
      <c r="E10514">
        <v>280696.09000000003</v>
      </c>
      <c r="F10514">
        <v>3855.7155219780202</v>
      </c>
      <c r="G10514" t="s">
        <v>2247</v>
      </c>
      <c r="H10514" t="s">
        <v>5517</v>
      </c>
      <c r="I10514" t="s">
        <v>694</v>
      </c>
      <c r="J10514">
        <v>1997</v>
      </c>
      <c r="M10514" t="s">
        <v>5967</v>
      </c>
      <c r="N10514" t="s">
        <v>6004</v>
      </c>
      <c r="O10514" t="s">
        <v>277</v>
      </c>
      <c r="P10514">
        <v>1997</v>
      </c>
      <c r="Q10514" t="s">
        <v>123</v>
      </c>
      <c r="R10514">
        <v>21.74</v>
      </c>
      <c r="S10514" t="s">
        <v>62</v>
      </c>
      <c r="T10514">
        <v>72.8</v>
      </c>
      <c r="U10514" t="s">
        <v>5518</v>
      </c>
      <c r="Y10514" t="s">
        <v>64</v>
      </c>
    </row>
    <row r="10515" spans="1:25" x14ac:dyDescent="0.2">
      <c r="A10515" t="s">
        <v>10973</v>
      </c>
      <c r="B10515" t="s">
        <v>53</v>
      </c>
      <c r="C10515" t="s">
        <v>54</v>
      </c>
      <c r="D10515" t="s">
        <v>55</v>
      </c>
      <c r="E10515">
        <v>554526.59</v>
      </c>
      <c r="F10515">
        <v>3829.6035220994399</v>
      </c>
      <c r="G10515" t="s">
        <v>2247</v>
      </c>
      <c r="H10515" t="s">
        <v>5517</v>
      </c>
      <c r="I10515" t="s">
        <v>6017</v>
      </c>
      <c r="J10515">
        <v>1996</v>
      </c>
      <c r="M10515" t="s">
        <v>5967</v>
      </c>
      <c r="N10515" t="s">
        <v>6004</v>
      </c>
      <c r="O10515" t="s">
        <v>260</v>
      </c>
      <c r="P10515">
        <v>1996</v>
      </c>
      <c r="Q10515" t="s">
        <v>123</v>
      </c>
      <c r="R10515">
        <v>22.27</v>
      </c>
      <c r="S10515" t="s">
        <v>62</v>
      </c>
      <c r="T10515">
        <v>144.80000000000001</v>
      </c>
      <c r="U10515" t="s">
        <v>5518</v>
      </c>
      <c r="Y10515" t="s">
        <v>64</v>
      </c>
    </row>
    <row r="10516" spans="1:25" x14ac:dyDescent="0.2">
      <c r="A10516" t="s">
        <v>10974</v>
      </c>
      <c r="B10516" t="s">
        <v>53</v>
      </c>
      <c r="C10516" t="s">
        <v>54</v>
      </c>
      <c r="D10516" t="s">
        <v>55</v>
      </c>
      <c r="E10516">
        <v>941622.67</v>
      </c>
      <c r="F10516">
        <v>11553.652392638</v>
      </c>
      <c r="G10516" t="s">
        <v>2247</v>
      </c>
      <c r="H10516" t="s">
        <v>5517</v>
      </c>
      <c r="I10516" t="s">
        <v>694</v>
      </c>
      <c r="J10516">
        <v>2001</v>
      </c>
      <c r="L10516" t="s">
        <v>5967</v>
      </c>
      <c r="M10516" t="s">
        <v>5967</v>
      </c>
      <c r="N10516" t="s">
        <v>5968</v>
      </c>
      <c r="O10516" t="s">
        <v>277</v>
      </c>
      <c r="P10516">
        <v>2001</v>
      </c>
      <c r="Q10516" t="s">
        <v>123</v>
      </c>
      <c r="R10516">
        <v>19.48</v>
      </c>
      <c r="S10516" t="s">
        <v>62</v>
      </c>
      <c r="T10516">
        <v>81.5</v>
      </c>
      <c r="U10516" t="s">
        <v>5518</v>
      </c>
      <c r="Y10516" t="s">
        <v>64</v>
      </c>
    </row>
    <row r="10517" spans="1:25" x14ac:dyDescent="0.2">
      <c r="A10517" t="s">
        <v>10975</v>
      </c>
      <c r="B10517" t="s">
        <v>53</v>
      </c>
      <c r="C10517" t="s">
        <v>54</v>
      </c>
      <c r="D10517" t="s">
        <v>55</v>
      </c>
      <c r="E10517">
        <v>1267607.42</v>
      </c>
      <c r="F10517">
        <v>13357.296311907199</v>
      </c>
      <c r="G10517" t="s">
        <v>2247</v>
      </c>
      <c r="H10517" t="s">
        <v>5517</v>
      </c>
      <c r="I10517" t="s">
        <v>694</v>
      </c>
      <c r="J10517">
        <v>2019</v>
      </c>
      <c r="L10517" t="s">
        <v>5967</v>
      </c>
      <c r="M10517" t="s">
        <v>5967</v>
      </c>
      <c r="N10517" t="s">
        <v>5968</v>
      </c>
      <c r="O10517" t="s">
        <v>277</v>
      </c>
      <c r="P10517">
        <v>2019</v>
      </c>
      <c r="Q10517" t="s">
        <v>123</v>
      </c>
      <c r="R10517">
        <v>6.91</v>
      </c>
      <c r="S10517" t="s">
        <v>62</v>
      </c>
      <c r="T10517">
        <v>94.9</v>
      </c>
      <c r="U10517" t="s">
        <v>5518</v>
      </c>
      <c r="Y10517" t="s">
        <v>64</v>
      </c>
    </row>
    <row r="10518" spans="1:25" x14ac:dyDescent="0.2">
      <c r="A10518" t="s">
        <v>10976</v>
      </c>
      <c r="B10518" t="s">
        <v>53</v>
      </c>
      <c r="C10518" t="s">
        <v>54</v>
      </c>
      <c r="D10518" t="s">
        <v>55</v>
      </c>
      <c r="E10518">
        <v>155686.96</v>
      </c>
      <c r="F10518">
        <v>1970.7210126582199</v>
      </c>
      <c r="G10518" t="s">
        <v>2247</v>
      </c>
      <c r="H10518" t="s">
        <v>5517</v>
      </c>
      <c r="I10518" t="s">
        <v>694</v>
      </c>
      <c r="J10518">
        <v>1965</v>
      </c>
      <c r="M10518" t="s">
        <v>5967</v>
      </c>
      <c r="N10518" t="s">
        <v>6004</v>
      </c>
      <c r="O10518" t="s">
        <v>277</v>
      </c>
      <c r="P10518">
        <v>1965</v>
      </c>
      <c r="Q10518" t="s">
        <v>123</v>
      </c>
      <c r="R10518">
        <v>60</v>
      </c>
      <c r="S10518" t="s">
        <v>62</v>
      </c>
      <c r="T10518">
        <v>79</v>
      </c>
      <c r="U10518" t="s">
        <v>5518</v>
      </c>
      <c r="Y10518" t="s">
        <v>64</v>
      </c>
    </row>
    <row r="10519" spans="1:25" x14ac:dyDescent="0.2">
      <c r="A10519" t="s">
        <v>10977</v>
      </c>
      <c r="B10519" t="s">
        <v>53</v>
      </c>
      <c r="C10519" t="s">
        <v>54</v>
      </c>
      <c r="D10519" t="s">
        <v>55</v>
      </c>
      <c r="E10519">
        <v>836876.51</v>
      </c>
      <c r="F10519">
        <v>3803.9841363636301</v>
      </c>
      <c r="G10519" t="s">
        <v>2247</v>
      </c>
      <c r="H10519" t="s">
        <v>5517</v>
      </c>
      <c r="I10519" t="s">
        <v>694</v>
      </c>
      <c r="J10519">
        <v>1995</v>
      </c>
      <c r="M10519" t="s">
        <v>5967</v>
      </c>
      <c r="N10519" t="s">
        <v>6004</v>
      </c>
      <c r="O10519" t="s">
        <v>277</v>
      </c>
      <c r="P10519">
        <v>1995</v>
      </c>
      <c r="Q10519" t="s">
        <v>123</v>
      </c>
      <c r="R10519">
        <v>22.79</v>
      </c>
      <c r="S10519" t="s">
        <v>62</v>
      </c>
      <c r="T10519">
        <v>220</v>
      </c>
      <c r="U10519" t="s">
        <v>5518</v>
      </c>
      <c r="Y10519" t="s">
        <v>64</v>
      </c>
    </row>
    <row r="10520" spans="1:25" x14ac:dyDescent="0.2">
      <c r="A10520" t="s">
        <v>10978</v>
      </c>
      <c r="B10520" t="s">
        <v>53</v>
      </c>
      <c r="C10520" t="s">
        <v>54</v>
      </c>
      <c r="D10520" t="s">
        <v>55</v>
      </c>
      <c r="E10520">
        <v>2309493.0299999998</v>
      </c>
      <c r="F10520">
        <v>13242.5059059633</v>
      </c>
      <c r="G10520" t="s">
        <v>2247</v>
      </c>
      <c r="H10520" t="s">
        <v>5517</v>
      </c>
      <c r="I10520" t="s">
        <v>6017</v>
      </c>
      <c r="J10520">
        <v>2018</v>
      </c>
      <c r="L10520" t="s">
        <v>5967</v>
      </c>
      <c r="M10520" t="s">
        <v>5967</v>
      </c>
      <c r="N10520" t="s">
        <v>5968</v>
      </c>
      <c r="O10520" t="s">
        <v>277</v>
      </c>
      <c r="P10520">
        <v>2018</v>
      </c>
      <c r="Q10520" t="s">
        <v>123</v>
      </c>
      <c r="R10520">
        <v>7.71</v>
      </c>
      <c r="S10520" t="s">
        <v>62</v>
      </c>
      <c r="T10520">
        <v>174.4</v>
      </c>
      <c r="U10520" t="s">
        <v>5518</v>
      </c>
      <c r="Y10520" t="s">
        <v>64</v>
      </c>
    </row>
    <row r="10521" spans="1:25" x14ac:dyDescent="0.2">
      <c r="A10521" t="s">
        <v>10979</v>
      </c>
      <c r="B10521" t="s">
        <v>53</v>
      </c>
      <c r="C10521" t="s">
        <v>54</v>
      </c>
      <c r="D10521" t="s">
        <v>55</v>
      </c>
      <c r="E10521">
        <v>1038673.35</v>
      </c>
      <c r="F10521">
        <v>11553.6523915461</v>
      </c>
      <c r="G10521" t="s">
        <v>2247</v>
      </c>
      <c r="H10521" t="s">
        <v>5517</v>
      </c>
      <c r="I10521" t="s">
        <v>6017</v>
      </c>
      <c r="J10521">
        <v>2001</v>
      </c>
      <c r="L10521" t="s">
        <v>5967</v>
      </c>
      <c r="M10521" t="s">
        <v>5967</v>
      </c>
      <c r="N10521" t="s">
        <v>5968</v>
      </c>
      <c r="O10521" t="s">
        <v>277</v>
      </c>
      <c r="P10521">
        <v>2001</v>
      </c>
      <c r="Q10521" t="s">
        <v>123</v>
      </c>
      <c r="R10521">
        <v>19.48</v>
      </c>
      <c r="S10521" t="s">
        <v>62</v>
      </c>
      <c r="T10521">
        <v>89.9</v>
      </c>
      <c r="U10521" t="s">
        <v>5518</v>
      </c>
      <c r="Y10521" t="s">
        <v>64</v>
      </c>
    </row>
    <row r="10522" spans="1:25" x14ac:dyDescent="0.2">
      <c r="A10522" t="s">
        <v>10980</v>
      </c>
      <c r="B10522" t="s">
        <v>53</v>
      </c>
      <c r="C10522" t="s">
        <v>54</v>
      </c>
      <c r="D10522" t="s">
        <v>55</v>
      </c>
      <c r="E10522">
        <v>148296.75</v>
      </c>
      <c r="F10522">
        <v>3707.4187499999998</v>
      </c>
      <c r="G10522" t="s">
        <v>2247</v>
      </c>
      <c r="H10522" t="s">
        <v>5517</v>
      </c>
      <c r="J10522">
        <v>1991</v>
      </c>
      <c r="M10522" t="s">
        <v>5967</v>
      </c>
      <c r="N10522" t="s">
        <v>6004</v>
      </c>
      <c r="O10522" t="s">
        <v>277</v>
      </c>
      <c r="P10522">
        <v>1991</v>
      </c>
      <c r="Q10522" t="s">
        <v>123</v>
      </c>
      <c r="R10522">
        <v>24.75</v>
      </c>
      <c r="S10522" t="s">
        <v>62</v>
      </c>
      <c r="T10522">
        <v>40</v>
      </c>
      <c r="U10522" t="s">
        <v>5518</v>
      </c>
      <c r="Y10522" t="s">
        <v>64</v>
      </c>
    </row>
    <row r="10523" spans="1:25" x14ac:dyDescent="0.2">
      <c r="A10523" t="s">
        <v>10981</v>
      </c>
      <c r="B10523" t="s">
        <v>53</v>
      </c>
      <c r="C10523" t="s">
        <v>54</v>
      </c>
      <c r="D10523" t="s">
        <v>55</v>
      </c>
      <c r="E10523">
        <v>1239480.04</v>
      </c>
      <c r="F10523">
        <v>11638.310234741701</v>
      </c>
      <c r="G10523" t="s">
        <v>2247</v>
      </c>
      <c r="H10523" t="s">
        <v>5517</v>
      </c>
      <c r="I10523" t="s">
        <v>694</v>
      </c>
      <c r="L10523" t="s">
        <v>5967</v>
      </c>
      <c r="M10523" t="s">
        <v>5967</v>
      </c>
      <c r="N10523" t="s">
        <v>5968</v>
      </c>
      <c r="O10523" t="s">
        <v>277</v>
      </c>
      <c r="P10523">
        <v>2002</v>
      </c>
      <c r="Q10523" t="s">
        <v>123</v>
      </c>
      <c r="R10523">
        <v>18.89</v>
      </c>
      <c r="S10523" t="s">
        <v>62</v>
      </c>
      <c r="T10523">
        <v>106.5</v>
      </c>
      <c r="U10523" t="s">
        <v>5518</v>
      </c>
      <c r="Y10523" t="s">
        <v>64</v>
      </c>
    </row>
    <row r="10524" spans="1:25" x14ac:dyDescent="0.2">
      <c r="A10524" t="s">
        <v>10982</v>
      </c>
      <c r="B10524" t="s">
        <v>53</v>
      </c>
      <c r="C10524" t="s">
        <v>54</v>
      </c>
      <c r="D10524" t="s">
        <v>55</v>
      </c>
      <c r="E10524">
        <v>166658.62</v>
      </c>
      <c r="F10524">
        <v>2591.8914463452502</v>
      </c>
      <c r="G10524" t="s">
        <v>2247</v>
      </c>
      <c r="H10524" t="s">
        <v>5517</v>
      </c>
      <c r="I10524" t="s">
        <v>694</v>
      </c>
      <c r="J10524">
        <v>1964</v>
      </c>
      <c r="M10524" t="s">
        <v>5967</v>
      </c>
      <c r="N10524" t="s">
        <v>6004</v>
      </c>
      <c r="O10524" t="s">
        <v>154</v>
      </c>
      <c r="P10524">
        <v>1964</v>
      </c>
      <c r="Q10524" t="s">
        <v>61</v>
      </c>
      <c r="R10524">
        <v>60</v>
      </c>
      <c r="S10524" t="s">
        <v>62</v>
      </c>
      <c r="T10524">
        <v>64.3</v>
      </c>
      <c r="U10524" t="s">
        <v>5518</v>
      </c>
      <c r="Y10524" t="s">
        <v>64</v>
      </c>
    </row>
    <row r="10525" spans="1:25" x14ac:dyDescent="0.2">
      <c r="A10525" t="s">
        <v>10983</v>
      </c>
      <c r="B10525" t="s">
        <v>53</v>
      </c>
      <c r="C10525" t="s">
        <v>54</v>
      </c>
      <c r="D10525" t="s">
        <v>55</v>
      </c>
      <c r="E10525">
        <v>513766.96</v>
      </c>
      <c r="F10525">
        <v>3425.11306666666</v>
      </c>
      <c r="G10525" t="s">
        <v>2247</v>
      </c>
      <c r="H10525" t="s">
        <v>5517</v>
      </c>
      <c r="I10525" t="s">
        <v>694</v>
      </c>
      <c r="J10525">
        <v>1976</v>
      </c>
      <c r="M10525" t="s">
        <v>5967</v>
      </c>
      <c r="N10525" t="s">
        <v>6004</v>
      </c>
      <c r="O10525" t="s">
        <v>260</v>
      </c>
      <c r="P10525">
        <v>1976</v>
      </c>
      <c r="Q10525" t="s">
        <v>123</v>
      </c>
      <c r="R10525">
        <v>30.48</v>
      </c>
      <c r="S10525" t="s">
        <v>62</v>
      </c>
      <c r="T10525">
        <v>150</v>
      </c>
      <c r="U10525" t="s">
        <v>5518</v>
      </c>
      <c r="Y10525" t="s">
        <v>64</v>
      </c>
    </row>
    <row r="10526" spans="1:25" x14ac:dyDescent="0.2">
      <c r="A10526" t="s">
        <v>10984</v>
      </c>
      <c r="B10526" t="s">
        <v>53</v>
      </c>
      <c r="C10526" t="s">
        <v>54</v>
      </c>
      <c r="D10526" t="s">
        <v>55</v>
      </c>
      <c r="E10526">
        <v>1282806.67</v>
      </c>
      <c r="F10526">
        <v>11725.8379341864</v>
      </c>
      <c r="G10526" t="s">
        <v>2247</v>
      </c>
      <c r="H10526" t="s">
        <v>5517</v>
      </c>
      <c r="I10526" t="s">
        <v>6213</v>
      </c>
      <c r="J10526">
        <v>2003</v>
      </c>
      <c r="L10526" t="s">
        <v>5967</v>
      </c>
      <c r="M10526" t="s">
        <v>5967</v>
      </c>
      <c r="N10526" t="s">
        <v>5968</v>
      </c>
      <c r="O10526" t="s">
        <v>277</v>
      </c>
      <c r="P10526">
        <v>2003</v>
      </c>
      <c r="Q10526" t="s">
        <v>123</v>
      </c>
      <c r="R10526">
        <v>18.28</v>
      </c>
      <c r="S10526" t="s">
        <v>62</v>
      </c>
      <c r="T10526">
        <v>109.4</v>
      </c>
      <c r="U10526" t="s">
        <v>5518</v>
      </c>
      <c r="Y10526" t="s">
        <v>64</v>
      </c>
    </row>
    <row r="10527" spans="1:25" x14ac:dyDescent="0.2">
      <c r="A10527" t="s">
        <v>10985</v>
      </c>
      <c r="B10527" t="s">
        <v>53</v>
      </c>
      <c r="C10527" t="s">
        <v>54</v>
      </c>
      <c r="D10527" t="s">
        <v>55</v>
      </c>
      <c r="E10527">
        <v>313448.28999999998</v>
      </c>
      <c r="F10527">
        <v>3803.9841019417399</v>
      </c>
      <c r="G10527" t="s">
        <v>2247</v>
      </c>
      <c r="H10527" t="s">
        <v>5517</v>
      </c>
      <c r="I10527" t="s">
        <v>694</v>
      </c>
      <c r="J10527">
        <v>1995</v>
      </c>
      <c r="M10527" t="s">
        <v>5967</v>
      </c>
      <c r="N10527" t="s">
        <v>6004</v>
      </c>
      <c r="O10527" t="s">
        <v>277</v>
      </c>
      <c r="P10527">
        <v>1995</v>
      </c>
      <c r="Q10527" t="s">
        <v>123</v>
      </c>
      <c r="R10527">
        <v>22.79</v>
      </c>
      <c r="S10527" t="s">
        <v>62</v>
      </c>
      <c r="T10527">
        <v>82.4</v>
      </c>
      <c r="U10527" t="s">
        <v>5518</v>
      </c>
      <c r="Y10527" t="s">
        <v>64</v>
      </c>
    </row>
    <row r="10528" spans="1:25" x14ac:dyDescent="0.2">
      <c r="A10528" t="s">
        <v>10986</v>
      </c>
      <c r="B10528" t="s">
        <v>53</v>
      </c>
      <c r="C10528" t="s">
        <v>54</v>
      </c>
      <c r="D10528" t="s">
        <v>55</v>
      </c>
      <c r="E10528">
        <v>2263616.48</v>
      </c>
      <c r="F10528">
        <v>12589.635595105599</v>
      </c>
      <c r="G10528" t="s">
        <v>2247</v>
      </c>
      <c r="H10528" t="s">
        <v>5517</v>
      </c>
      <c r="I10528" t="s">
        <v>694</v>
      </c>
      <c r="J10528">
        <v>2012</v>
      </c>
      <c r="L10528" t="s">
        <v>5967</v>
      </c>
      <c r="M10528" t="s">
        <v>5967</v>
      </c>
      <c r="N10528" t="s">
        <v>5968</v>
      </c>
      <c r="O10528" t="s">
        <v>277</v>
      </c>
      <c r="P10528">
        <v>2012</v>
      </c>
      <c r="Q10528" t="s">
        <v>123</v>
      </c>
      <c r="R10528">
        <v>12.26</v>
      </c>
      <c r="S10528" t="s">
        <v>62</v>
      </c>
      <c r="T10528">
        <v>179.8</v>
      </c>
      <c r="U10528" t="s">
        <v>5518</v>
      </c>
      <c r="Y10528" t="s">
        <v>64</v>
      </c>
    </row>
    <row r="10529" spans="1:25" x14ac:dyDescent="0.2">
      <c r="A10529" t="s">
        <v>10987</v>
      </c>
      <c r="B10529" t="s">
        <v>53</v>
      </c>
      <c r="C10529" t="s">
        <v>54</v>
      </c>
      <c r="D10529" t="s">
        <v>55</v>
      </c>
      <c r="E10529">
        <v>225597.79</v>
      </c>
      <c r="F10529">
        <v>3778.8574539363399</v>
      </c>
      <c r="G10529" t="s">
        <v>2247</v>
      </c>
      <c r="H10529" t="s">
        <v>5517</v>
      </c>
      <c r="I10529" t="s">
        <v>694</v>
      </c>
      <c r="J10529">
        <v>1994</v>
      </c>
      <c r="M10529" t="s">
        <v>5967</v>
      </c>
      <c r="N10529" t="s">
        <v>6004</v>
      </c>
      <c r="O10529" t="s">
        <v>277</v>
      </c>
      <c r="P10529">
        <v>1994</v>
      </c>
      <c r="Q10529" t="s">
        <v>123</v>
      </c>
      <c r="R10529">
        <v>23.3</v>
      </c>
      <c r="S10529" t="s">
        <v>62</v>
      </c>
      <c r="T10529">
        <v>59.7</v>
      </c>
      <c r="U10529" t="s">
        <v>5518</v>
      </c>
      <c r="Y10529" t="s">
        <v>64</v>
      </c>
    </row>
    <row r="10530" spans="1:25" x14ac:dyDescent="0.2">
      <c r="A10530" t="s">
        <v>10988</v>
      </c>
      <c r="B10530" t="s">
        <v>53</v>
      </c>
      <c r="C10530" t="s">
        <v>54</v>
      </c>
      <c r="D10530" t="s">
        <v>55</v>
      </c>
      <c r="E10530">
        <v>350645.95</v>
      </c>
      <c r="F10530">
        <v>3541.8782828282801</v>
      </c>
      <c r="G10530" t="s">
        <v>2247</v>
      </c>
      <c r="H10530" t="s">
        <v>5517</v>
      </c>
      <c r="I10530" t="s">
        <v>694</v>
      </c>
      <c r="J10530">
        <v>1983</v>
      </c>
      <c r="M10530" t="s">
        <v>5967</v>
      </c>
      <c r="N10530" t="s">
        <v>6004</v>
      </c>
      <c r="O10530" t="s">
        <v>277</v>
      </c>
      <c r="P10530">
        <v>1983</v>
      </c>
      <c r="Q10530" t="s">
        <v>123</v>
      </c>
      <c r="R10530">
        <v>28.11</v>
      </c>
      <c r="S10530" t="s">
        <v>62</v>
      </c>
      <c r="T10530">
        <v>99</v>
      </c>
      <c r="U10530" t="s">
        <v>5518</v>
      </c>
      <c r="Y10530" t="s">
        <v>64</v>
      </c>
    </row>
    <row r="10531" spans="1:25" x14ac:dyDescent="0.2">
      <c r="A10531" t="s">
        <v>10989</v>
      </c>
      <c r="B10531" t="s">
        <v>53</v>
      </c>
      <c r="C10531" t="s">
        <v>54</v>
      </c>
      <c r="D10531" t="s">
        <v>55</v>
      </c>
      <c r="E10531">
        <v>906869.82</v>
      </c>
      <c r="F10531">
        <v>3803.9841442953002</v>
      </c>
      <c r="G10531" t="s">
        <v>2247</v>
      </c>
      <c r="H10531" t="s">
        <v>5517</v>
      </c>
      <c r="I10531" t="s">
        <v>694</v>
      </c>
      <c r="J10531">
        <v>1995</v>
      </c>
      <c r="M10531" t="s">
        <v>5967</v>
      </c>
      <c r="N10531" t="s">
        <v>6004</v>
      </c>
      <c r="O10531" t="s">
        <v>277</v>
      </c>
      <c r="P10531">
        <v>1995</v>
      </c>
      <c r="Q10531" t="s">
        <v>123</v>
      </c>
      <c r="R10531">
        <v>22.79</v>
      </c>
      <c r="S10531" t="s">
        <v>62</v>
      </c>
      <c r="T10531">
        <v>238.4</v>
      </c>
      <c r="U10531" t="s">
        <v>5518</v>
      </c>
      <c r="Y10531" t="s">
        <v>64</v>
      </c>
    </row>
    <row r="10532" spans="1:25" x14ac:dyDescent="0.2">
      <c r="A10532" t="s">
        <v>10990</v>
      </c>
      <c r="B10532" t="s">
        <v>53</v>
      </c>
      <c r="C10532" t="s">
        <v>54</v>
      </c>
      <c r="D10532" t="s">
        <v>55</v>
      </c>
      <c r="E10532">
        <v>2150309.7599999998</v>
      </c>
      <c r="F10532">
        <v>12589.635597189599</v>
      </c>
      <c r="G10532" t="s">
        <v>2247</v>
      </c>
      <c r="H10532" t="s">
        <v>5517</v>
      </c>
      <c r="I10532" t="s">
        <v>694</v>
      </c>
      <c r="J10532">
        <v>2012</v>
      </c>
      <c r="L10532" t="s">
        <v>5967</v>
      </c>
      <c r="M10532" t="s">
        <v>5967</v>
      </c>
      <c r="N10532" t="s">
        <v>5968</v>
      </c>
      <c r="O10532" t="s">
        <v>260</v>
      </c>
      <c r="P10532">
        <v>2012</v>
      </c>
      <c r="Q10532" t="s">
        <v>123</v>
      </c>
      <c r="R10532">
        <v>12.26</v>
      </c>
      <c r="S10532" t="s">
        <v>62</v>
      </c>
      <c r="T10532">
        <v>170.8</v>
      </c>
      <c r="U10532" t="s">
        <v>5518</v>
      </c>
      <c r="Y10532" t="s">
        <v>64</v>
      </c>
    </row>
    <row r="10533" spans="1:25" x14ac:dyDescent="0.2">
      <c r="A10533" t="s">
        <v>10991</v>
      </c>
      <c r="B10533" t="s">
        <v>53</v>
      </c>
      <c r="C10533" t="s">
        <v>54</v>
      </c>
      <c r="D10533" t="s">
        <v>55</v>
      </c>
      <c r="E10533">
        <v>1857667.16</v>
      </c>
      <c r="F10533">
        <v>12384.4477333333</v>
      </c>
      <c r="G10533" t="s">
        <v>2247</v>
      </c>
      <c r="H10533" t="s">
        <v>5517</v>
      </c>
      <c r="I10533" t="s">
        <v>694</v>
      </c>
      <c r="J10533">
        <v>2010</v>
      </c>
      <c r="L10533" t="s">
        <v>5967</v>
      </c>
      <c r="M10533" t="s">
        <v>5967</v>
      </c>
      <c r="N10533" t="s">
        <v>5968</v>
      </c>
      <c r="O10533" t="s">
        <v>129</v>
      </c>
      <c r="P10533">
        <v>2010</v>
      </c>
      <c r="Q10533" t="s">
        <v>123</v>
      </c>
      <c r="R10533">
        <v>13.69</v>
      </c>
      <c r="S10533" t="s">
        <v>62</v>
      </c>
      <c r="T10533">
        <v>150</v>
      </c>
      <c r="U10533" t="s">
        <v>5518</v>
      </c>
      <c r="Y10533" t="s">
        <v>64</v>
      </c>
    </row>
    <row r="10534" spans="1:25" x14ac:dyDescent="0.2">
      <c r="A10534" t="s">
        <v>10992</v>
      </c>
      <c r="B10534" t="s">
        <v>53</v>
      </c>
      <c r="C10534" t="s">
        <v>54</v>
      </c>
      <c r="D10534" t="s">
        <v>55</v>
      </c>
      <c r="E10534">
        <v>501647.02</v>
      </c>
      <c r="F10534">
        <v>3344.3134666666601</v>
      </c>
      <c r="G10534" t="s">
        <v>2247</v>
      </c>
      <c r="H10534" t="s">
        <v>5517</v>
      </c>
      <c r="I10534" t="s">
        <v>694</v>
      </c>
      <c r="J10534">
        <v>1970</v>
      </c>
      <c r="M10534" t="s">
        <v>5967</v>
      </c>
      <c r="N10534" t="s">
        <v>6004</v>
      </c>
      <c r="O10534" t="s">
        <v>129</v>
      </c>
      <c r="P10534">
        <v>1970</v>
      </c>
      <c r="Q10534" t="s">
        <v>123</v>
      </c>
      <c r="R10534">
        <v>32.119999999999997</v>
      </c>
      <c r="S10534" t="s">
        <v>62</v>
      </c>
      <c r="T10534">
        <v>150</v>
      </c>
      <c r="U10534" t="s">
        <v>5518</v>
      </c>
      <c r="Y10534" t="s">
        <v>64</v>
      </c>
    </row>
    <row r="10535" spans="1:25" x14ac:dyDescent="0.2">
      <c r="A10535" t="s">
        <v>10993</v>
      </c>
      <c r="B10535" t="s">
        <v>53</v>
      </c>
      <c r="C10535" t="s">
        <v>54</v>
      </c>
      <c r="D10535" t="s">
        <v>55</v>
      </c>
      <c r="E10535">
        <v>1372220.34</v>
      </c>
      <c r="F10535">
        <v>12800.5628731343</v>
      </c>
      <c r="G10535" t="s">
        <v>2247</v>
      </c>
      <c r="H10535" t="s">
        <v>5517</v>
      </c>
      <c r="I10535" t="s">
        <v>6213</v>
      </c>
      <c r="J10535">
        <v>2014</v>
      </c>
      <c r="L10535" t="s">
        <v>5967</v>
      </c>
      <c r="M10535" t="s">
        <v>5967</v>
      </c>
      <c r="N10535" t="s">
        <v>5968</v>
      </c>
      <c r="O10535" t="s">
        <v>277</v>
      </c>
      <c r="P10535">
        <v>2014</v>
      </c>
      <c r="Q10535" t="s">
        <v>123</v>
      </c>
      <c r="R10535">
        <v>10.79</v>
      </c>
      <c r="S10535" t="s">
        <v>62</v>
      </c>
      <c r="T10535">
        <v>107.2</v>
      </c>
      <c r="U10535" t="s">
        <v>5518</v>
      </c>
      <c r="Y10535" t="s">
        <v>64</v>
      </c>
    </row>
    <row r="10536" spans="1:25" x14ac:dyDescent="0.2">
      <c r="A10536" t="s">
        <v>10994</v>
      </c>
      <c r="B10536" t="s">
        <v>53</v>
      </c>
      <c r="C10536" t="s">
        <v>54</v>
      </c>
      <c r="D10536" t="s">
        <v>55</v>
      </c>
      <c r="E10536">
        <v>787917.2</v>
      </c>
      <c r="F10536">
        <v>3579.81462971376</v>
      </c>
      <c r="G10536" t="s">
        <v>2247</v>
      </c>
      <c r="H10536" t="s">
        <v>5517</v>
      </c>
      <c r="I10536" t="s">
        <v>694</v>
      </c>
      <c r="J10536">
        <v>1985</v>
      </c>
      <c r="M10536" t="s">
        <v>5967</v>
      </c>
      <c r="N10536" t="s">
        <v>6004</v>
      </c>
      <c r="O10536" t="s">
        <v>277</v>
      </c>
      <c r="P10536">
        <v>1985</v>
      </c>
      <c r="Q10536" t="s">
        <v>123</v>
      </c>
      <c r="R10536">
        <v>27.34</v>
      </c>
      <c r="S10536" t="s">
        <v>62</v>
      </c>
      <c r="T10536">
        <v>220.1</v>
      </c>
      <c r="U10536" t="s">
        <v>5518</v>
      </c>
      <c r="Y10536" t="s">
        <v>64</v>
      </c>
    </row>
    <row r="10537" spans="1:25" x14ac:dyDescent="0.2">
      <c r="A10537" t="s">
        <v>10995</v>
      </c>
      <c r="B10537" t="s">
        <v>53</v>
      </c>
      <c r="C10537" t="s">
        <v>54</v>
      </c>
      <c r="D10537" t="s">
        <v>55</v>
      </c>
      <c r="E10537">
        <v>788210.37</v>
      </c>
      <c r="F10537">
        <v>4504.0592571428497</v>
      </c>
      <c r="G10537" t="s">
        <v>2247</v>
      </c>
      <c r="H10537" t="s">
        <v>5517</v>
      </c>
      <c r="I10537" t="s">
        <v>694</v>
      </c>
      <c r="J10537">
        <v>1998</v>
      </c>
      <c r="M10537" t="s">
        <v>5967</v>
      </c>
      <c r="N10537" t="s">
        <v>6004</v>
      </c>
      <c r="O10537" t="s">
        <v>2144</v>
      </c>
      <c r="P10537">
        <v>1998</v>
      </c>
      <c r="Q10537" t="s">
        <v>61</v>
      </c>
      <c r="R10537">
        <v>30.49</v>
      </c>
      <c r="S10537" t="s">
        <v>62</v>
      </c>
      <c r="T10537">
        <v>175</v>
      </c>
      <c r="U10537" t="s">
        <v>5518</v>
      </c>
      <c r="Y10537" t="s">
        <v>64</v>
      </c>
    </row>
    <row r="10538" spans="1:25" x14ac:dyDescent="0.2">
      <c r="A10538" t="s">
        <v>10996</v>
      </c>
      <c r="B10538" t="s">
        <v>53</v>
      </c>
      <c r="C10538" t="s">
        <v>54</v>
      </c>
      <c r="D10538" t="s">
        <v>55</v>
      </c>
      <c r="E10538">
        <v>1066313.25</v>
      </c>
      <c r="F10538">
        <v>8537.3358686949505</v>
      </c>
      <c r="G10538" t="s">
        <v>2247</v>
      </c>
      <c r="H10538" t="s">
        <v>5517</v>
      </c>
      <c r="I10538" t="s">
        <v>6017</v>
      </c>
      <c r="L10538" t="s">
        <v>5967</v>
      </c>
      <c r="M10538" t="s">
        <v>5967</v>
      </c>
      <c r="N10538" t="s">
        <v>5968</v>
      </c>
      <c r="O10538" t="s">
        <v>190</v>
      </c>
      <c r="P10538">
        <v>2002</v>
      </c>
      <c r="Q10538" t="s">
        <v>61</v>
      </c>
      <c r="R10538">
        <v>27.48</v>
      </c>
      <c r="S10538" t="s">
        <v>62</v>
      </c>
      <c r="T10538">
        <v>124.9</v>
      </c>
      <c r="U10538" t="s">
        <v>5518</v>
      </c>
      <c r="Y10538" t="s">
        <v>64</v>
      </c>
    </row>
    <row r="10539" spans="1:25" x14ac:dyDescent="0.2">
      <c r="A10539" t="s">
        <v>10997</v>
      </c>
      <c r="B10539" t="s">
        <v>53</v>
      </c>
      <c r="C10539" t="s">
        <v>54</v>
      </c>
      <c r="D10539" t="s">
        <v>55</v>
      </c>
      <c r="E10539">
        <v>393779.61</v>
      </c>
      <c r="F10539">
        <v>3579.8146363636301</v>
      </c>
      <c r="G10539" t="s">
        <v>2247</v>
      </c>
      <c r="H10539" t="s">
        <v>5517</v>
      </c>
      <c r="I10539" t="s">
        <v>694</v>
      </c>
      <c r="K10539">
        <v>1985</v>
      </c>
      <c r="M10539" t="s">
        <v>5967</v>
      </c>
      <c r="N10539" t="s">
        <v>6004</v>
      </c>
      <c r="O10539" t="s">
        <v>277</v>
      </c>
      <c r="P10539">
        <v>1985</v>
      </c>
      <c r="Q10539" t="s">
        <v>123</v>
      </c>
      <c r="R10539">
        <v>27.34</v>
      </c>
      <c r="S10539" t="s">
        <v>62</v>
      </c>
      <c r="T10539">
        <v>110</v>
      </c>
      <c r="U10539" t="s">
        <v>5518</v>
      </c>
      <c r="Y10539" t="s">
        <v>64</v>
      </c>
    </row>
    <row r="10540" spans="1:25" x14ac:dyDescent="0.2">
      <c r="A10540" t="s">
        <v>10998</v>
      </c>
      <c r="B10540" t="s">
        <v>53</v>
      </c>
      <c r="C10540" t="s">
        <v>54</v>
      </c>
      <c r="D10540" t="s">
        <v>55</v>
      </c>
      <c r="E10540">
        <v>181432.4</v>
      </c>
      <c r="F10540">
        <v>2591.89142857142</v>
      </c>
      <c r="G10540" t="s">
        <v>2247</v>
      </c>
      <c r="H10540" t="s">
        <v>5517</v>
      </c>
      <c r="I10540" t="s">
        <v>10999</v>
      </c>
      <c r="J10540">
        <v>1975</v>
      </c>
      <c r="M10540" t="s">
        <v>5967</v>
      </c>
      <c r="N10540" t="s">
        <v>6004</v>
      </c>
      <c r="O10540" t="s">
        <v>190</v>
      </c>
      <c r="P10540">
        <v>1975</v>
      </c>
      <c r="Q10540" t="s">
        <v>61</v>
      </c>
      <c r="R10540">
        <v>60</v>
      </c>
      <c r="S10540" t="s">
        <v>62</v>
      </c>
      <c r="T10540">
        <v>70</v>
      </c>
      <c r="U10540" t="s">
        <v>5518</v>
      </c>
      <c r="Y10540" t="s">
        <v>64</v>
      </c>
    </row>
    <row r="10541" spans="1:25" x14ac:dyDescent="0.2">
      <c r="A10541" t="s">
        <v>11000</v>
      </c>
      <c r="B10541" t="s">
        <v>53</v>
      </c>
      <c r="C10541" t="s">
        <v>54</v>
      </c>
      <c r="D10541" t="s">
        <v>55</v>
      </c>
      <c r="E10541">
        <v>207351.31</v>
      </c>
      <c r="F10541">
        <v>2591.8913750000002</v>
      </c>
      <c r="G10541" t="s">
        <v>2247</v>
      </c>
      <c r="H10541" t="s">
        <v>5517</v>
      </c>
      <c r="I10541" t="s">
        <v>11001</v>
      </c>
      <c r="J10541">
        <v>1980</v>
      </c>
      <c r="M10541" t="s">
        <v>5967</v>
      </c>
      <c r="N10541" t="s">
        <v>6004</v>
      </c>
      <c r="O10541" t="s">
        <v>154</v>
      </c>
      <c r="P10541">
        <v>1980</v>
      </c>
      <c r="Q10541" t="s">
        <v>61</v>
      </c>
      <c r="R10541">
        <v>60</v>
      </c>
      <c r="S10541" t="s">
        <v>62</v>
      </c>
      <c r="T10541">
        <v>80</v>
      </c>
      <c r="U10541" t="s">
        <v>5518</v>
      </c>
      <c r="Y10541" t="s">
        <v>64</v>
      </c>
    </row>
    <row r="10542" spans="1:25" x14ac:dyDescent="0.2">
      <c r="A10542" t="s">
        <v>11002</v>
      </c>
      <c r="B10542" t="s">
        <v>53</v>
      </c>
      <c r="C10542" t="s">
        <v>54</v>
      </c>
      <c r="D10542" t="s">
        <v>55</v>
      </c>
      <c r="E10542">
        <v>2065308.62</v>
      </c>
      <c r="F10542">
        <v>12908.178875</v>
      </c>
      <c r="G10542" t="s">
        <v>2247</v>
      </c>
      <c r="H10542" t="s">
        <v>5517</v>
      </c>
      <c r="I10542" t="s">
        <v>694</v>
      </c>
      <c r="J10542">
        <v>2015</v>
      </c>
      <c r="L10542" t="s">
        <v>5967</v>
      </c>
      <c r="M10542" t="s">
        <v>5967</v>
      </c>
      <c r="N10542" t="s">
        <v>5968</v>
      </c>
      <c r="O10542" t="s">
        <v>277</v>
      </c>
      <c r="P10542">
        <v>2015</v>
      </c>
      <c r="Q10542" t="s">
        <v>123</v>
      </c>
      <c r="R10542">
        <v>10.039999999999999</v>
      </c>
      <c r="S10542" t="s">
        <v>62</v>
      </c>
      <c r="T10542">
        <v>160</v>
      </c>
      <c r="U10542" t="s">
        <v>5518</v>
      </c>
      <c r="Y10542" t="s">
        <v>64</v>
      </c>
    </row>
    <row r="10543" spans="1:25" x14ac:dyDescent="0.2">
      <c r="A10543" t="s">
        <v>11003</v>
      </c>
      <c r="B10543" t="s">
        <v>53</v>
      </c>
      <c r="C10543" t="s">
        <v>54</v>
      </c>
      <c r="D10543" t="s">
        <v>55</v>
      </c>
      <c r="E10543">
        <v>310625.03999999998</v>
      </c>
      <c r="F10543">
        <v>3882.8129999999901</v>
      </c>
      <c r="G10543" t="s">
        <v>2247</v>
      </c>
      <c r="H10543" t="s">
        <v>5517</v>
      </c>
      <c r="I10543" t="s">
        <v>694</v>
      </c>
      <c r="J10543">
        <v>1998</v>
      </c>
      <c r="M10543" t="s">
        <v>5967</v>
      </c>
      <c r="N10543" t="s">
        <v>6004</v>
      </c>
      <c r="O10543" t="s">
        <v>260</v>
      </c>
      <c r="P10543">
        <v>1998</v>
      </c>
      <c r="Q10543" t="s">
        <v>123</v>
      </c>
      <c r="R10543">
        <v>21.19</v>
      </c>
      <c r="S10543" t="s">
        <v>62</v>
      </c>
      <c r="T10543">
        <v>80</v>
      </c>
      <c r="U10543" t="s">
        <v>5518</v>
      </c>
      <c r="Y10543" t="s">
        <v>64</v>
      </c>
    </row>
    <row r="10544" spans="1:25" x14ac:dyDescent="0.2">
      <c r="A10544" t="s">
        <v>11004</v>
      </c>
      <c r="B10544" t="s">
        <v>53</v>
      </c>
      <c r="C10544" t="s">
        <v>54</v>
      </c>
      <c r="D10544" t="s">
        <v>55</v>
      </c>
      <c r="E10544">
        <v>575548.18999999994</v>
      </c>
      <c r="F10544">
        <v>3425.8820833333298</v>
      </c>
      <c r="G10544" t="s">
        <v>56</v>
      </c>
      <c r="H10544" t="s">
        <v>5517</v>
      </c>
      <c r="I10544" t="s">
        <v>694</v>
      </c>
      <c r="J10544">
        <v>1970</v>
      </c>
      <c r="M10544" t="s">
        <v>5967</v>
      </c>
      <c r="N10544" t="s">
        <v>6004</v>
      </c>
      <c r="O10544" t="s">
        <v>277</v>
      </c>
      <c r="P10544">
        <v>1970</v>
      </c>
      <c r="Q10544" t="s">
        <v>123</v>
      </c>
      <c r="R10544">
        <v>32.119999999999997</v>
      </c>
      <c r="S10544" t="s">
        <v>62</v>
      </c>
      <c r="T10544">
        <v>168</v>
      </c>
      <c r="U10544" t="s">
        <v>5518</v>
      </c>
      <c r="Y10544" t="s">
        <v>64</v>
      </c>
    </row>
    <row r="10545" spans="1:25" x14ac:dyDescent="0.2">
      <c r="A10545" t="s">
        <v>11005</v>
      </c>
      <c r="B10545" t="s">
        <v>53</v>
      </c>
      <c r="C10545" t="s">
        <v>54</v>
      </c>
      <c r="D10545" t="s">
        <v>55</v>
      </c>
      <c r="E10545">
        <v>1921893.44</v>
      </c>
      <c r="F10545">
        <v>12011.833999999901</v>
      </c>
      <c r="G10545" t="s">
        <v>56</v>
      </c>
      <c r="H10545" t="s">
        <v>5517</v>
      </c>
      <c r="J10545">
        <v>2003</v>
      </c>
      <c r="L10545" t="s">
        <v>5967</v>
      </c>
      <c r="M10545" t="s">
        <v>5967</v>
      </c>
      <c r="N10545" t="s">
        <v>5968</v>
      </c>
      <c r="O10545" t="s">
        <v>277</v>
      </c>
      <c r="P10545">
        <v>2003</v>
      </c>
      <c r="Q10545" t="s">
        <v>123</v>
      </c>
      <c r="R10545">
        <v>18.28</v>
      </c>
      <c r="S10545" t="s">
        <v>62</v>
      </c>
      <c r="T10545">
        <v>160</v>
      </c>
      <c r="U10545" t="s">
        <v>5518</v>
      </c>
      <c r="Y10545" t="s">
        <v>64</v>
      </c>
    </row>
    <row r="10546" spans="1:25" x14ac:dyDescent="0.2">
      <c r="A10546" t="s">
        <v>11006</v>
      </c>
      <c r="B10546" t="s">
        <v>53</v>
      </c>
      <c r="C10546" t="s">
        <v>54</v>
      </c>
      <c r="D10546" t="s">
        <v>55</v>
      </c>
      <c r="E10546">
        <v>208338.85</v>
      </c>
      <c r="F10546">
        <v>2018.7873062015501</v>
      </c>
      <c r="G10546" t="s">
        <v>56</v>
      </c>
      <c r="H10546" t="s">
        <v>5517</v>
      </c>
      <c r="I10546" t="s">
        <v>694</v>
      </c>
      <c r="J10546">
        <v>1965</v>
      </c>
      <c r="M10546" t="s">
        <v>5967</v>
      </c>
      <c r="N10546" t="s">
        <v>6004</v>
      </c>
      <c r="O10546" t="s">
        <v>260</v>
      </c>
      <c r="P10546">
        <v>1965</v>
      </c>
      <c r="Q10546" t="s">
        <v>123</v>
      </c>
      <c r="R10546">
        <v>60</v>
      </c>
      <c r="S10546" t="s">
        <v>62</v>
      </c>
      <c r="T10546">
        <v>103.2</v>
      </c>
      <c r="U10546" t="s">
        <v>5518</v>
      </c>
      <c r="Y10546" t="s">
        <v>64</v>
      </c>
    </row>
    <row r="10547" spans="1:25" x14ac:dyDescent="0.2">
      <c r="A10547" t="s">
        <v>11007</v>
      </c>
      <c r="B10547" t="s">
        <v>53</v>
      </c>
      <c r="C10547" t="s">
        <v>54</v>
      </c>
      <c r="D10547" t="s">
        <v>55</v>
      </c>
      <c r="E10547">
        <v>908818.07</v>
      </c>
      <c r="F10547">
        <v>4472.5298720472401</v>
      </c>
      <c r="G10547" t="s">
        <v>56</v>
      </c>
      <c r="H10547" t="s">
        <v>5517</v>
      </c>
      <c r="I10547" t="s">
        <v>6213</v>
      </c>
      <c r="J10547">
        <v>1995</v>
      </c>
      <c r="K10547">
        <v>1995</v>
      </c>
      <c r="M10547" t="s">
        <v>5967</v>
      </c>
      <c r="N10547" t="s">
        <v>6004</v>
      </c>
      <c r="O10547" t="s">
        <v>154</v>
      </c>
      <c r="P10547">
        <v>1995</v>
      </c>
      <c r="Q10547" t="s">
        <v>61</v>
      </c>
      <c r="R10547">
        <v>32.619999999999997</v>
      </c>
      <c r="S10547" t="s">
        <v>62</v>
      </c>
      <c r="T10547">
        <v>203.2</v>
      </c>
      <c r="U10547" t="s">
        <v>5518</v>
      </c>
      <c r="Y10547" t="s">
        <v>64</v>
      </c>
    </row>
    <row r="10548" spans="1:25" x14ac:dyDescent="0.2">
      <c r="A10548" t="s">
        <v>11008</v>
      </c>
      <c r="B10548" t="s">
        <v>53</v>
      </c>
      <c r="C10548" t="s">
        <v>54</v>
      </c>
      <c r="D10548" t="s">
        <v>55</v>
      </c>
      <c r="E10548">
        <v>518439.09</v>
      </c>
      <c r="F10548">
        <v>4249.5007377049096</v>
      </c>
      <c r="G10548" t="s">
        <v>56</v>
      </c>
      <c r="H10548" t="s">
        <v>5517</v>
      </c>
      <c r="I10548" t="s">
        <v>694</v>
      </c>
      <c r="J10548">
        <v>1990</v>
      </c>
      <c r="K10548">
        <v>1990</v>
      </c>
      <c r="M10548" t="s">
        <v>5967</v>
      </c>
      <c r="N10548" t="s">
        <v>6004</v>
      </c>
      <c r="O10548" t="s">
        <v>154</v>
      </c>
      <c r="P10548">
        <v>1990</v>
      </c>
      <c r="Q10548" t="s">
        <v>61</v>
      </c>
      <c r="R10548">
        <v>35.979999999999997</v>
      </c>
      <c r="S10548" t="s">
        <v>62</v>
      </c>
      <c r="T10548">
        <v>122</v>
      </c>
      <c r="U10548" t="s">
        <v>5518</v>
      </c>
      <c r="Y10548" t="s">
        <v>64</v>
      </c>
    </row>
    <row r="10549" spans="1:25" x14ac:dyDescent="0.2">
      <c r="A10549" t="s">
        <v>11009</v>
      </c>
      <c r="B10549" t="s">
        <v>53</v>
      </c>
      <c r="C10549" t="s">
        <v>54</v>
      </c>
      <c r="D10549" t="s">
        <v>55</v>
      </c>
      <c r="E10549">
        <v>723028.38</v>
      </c>
      <c r="F10549">
        <v>8937.3100123609292</v>
      </c>
      <c r="G10549" t="s">
        <v>56</v>
      </c>
      <c r="H10549" t="s">
        <v>5517</v>
      </c>
      <c r="I10549" t="s">
        <v>694</v>
      </c>
      <c r="J10549">
        <v>2004</v>
      </c>
      <c r="L10549" t="s">
        <v>5967</v>
      </c>
      <c r="M10549" t="s">
        <v>5967</v>
      </c>
      <c r="N10549" t="s">
        <v>5968</v>
      </c>
      <c r="O10549" t="s">
        <v>154</v>
      </c>
      <c r="P10549">
        <v>2004</v>
      </c>
      <c r="Q10549" t="s">
        <v>61</v>
      </c>
      <c r="R10549">
        <v>25.89</v>
      </c>
      <c r="S10549" t="s">
        <v>62</v>
      </c>
      <c r="T10549">
        <v>80.900000000000006</v>
      </c>
      <c r="U10549" t="s">
        <v>5518</v>
      </c>
      <c r="Y10549" t="s">
        <v>64</v>
      </c>
    </row>
    <row r="10550" spans="1:25" x14ac:dyDescent="0.2">
      <c r="A10550" t="s">
        <v>11010</v>
      </c>
      <c r="B10550" t="s">
        <v>53</v>
      </c>
      <c r="C10550" t="s">
        <v>54</v>
      </c>
      <c r="D10550" t="s">
        <v>55</v>
      </c>
      <c r="E10550">
        <v>91800.37</v>
      </c>
      <c r="F10550">
        <v>1991.3312364425101</v>
      </c>
      <c r="G10550" t="s">
        <v>56</v>
      </c>
      <c r="H10550" t="s">
        <v>5517</v>
      </c>
      <c r="I10550" t="s">
        <v>694</v>
      </c>
      <c r="J10550">
        <v>1961</v>
      </c>
      <c r="K10550">
        <v>1961</v>
      </c>
      <c r="M10550" t="s">
        <v>5967</v>
      </c>
      <c r="N10550" t="s">
        <v>6004</v>
      </c>
      <c r="O10550" t="s">
        <v>154</v>
      </c>
      <c r="P10550">
        <v>1961</v>
      </c>
      <c r="Q10550" t="s">
        <v>61</v>
      </c>
      <c r="R10550">
        <v>70</v>
      </c>
      <c r="S10550" t="s">
        <v>62</v>
      </c>
      <c r="T10550">
        <v>46.1</v>
      </c>
      <c r="U10550" t="s">
        <v>5518</v>
      </c>
      <c r="Y10550" t="s">
        <v>64</v>
      </c>
    </row>
    <row r="10551" spans="1:25" x14ac:dyDescent="0.2">
      <c r="A10551" t="s">
        <v>11011</v>
      </c>
      <c r="B10551" t="s">
        <v>53</v>
      </c>
      <c r="C10551" t="s">
        <v>54</v>
      </c>
      <c r="D10551" t="s">
        <v>55</v>
      </c>
      <c r="E10551">
        <v>270821.03999999998</v>
      </c>
      <c r="F10551">
        <v>1991.33117647058</v>
      </c>
      <c r="G10551" t="s">
        <v>56</v>
      </c>
      <c r="H10551" t="s">
        <v>5517</v>
      </c>
      <c r="I10551" t="s">
        <v>694</v>
      </c>
      <c r="J10551">
        <v>1960</v>
      </c>
      <c r="K10551">
        <v>1960</v>
      </c>
      <c r="M10551" t="s">
        <v>5967</v>
      </c>
      <c r="N10551" t="s">
        <v>6004</v>
      </c>
      <c r="O10551" t="s">
        <v>154</v>
      </c>
      <c r="P10551">
        <v>1960</v>
      </c>
      <c r="Q10551" t="s">
        <v>61</v>
      </c>
      <c r="R10551">
        <v>70</v>
      </c>
      <c r="S10551" t="s">
        <v>62</v>
      </c>
      <c r="T10551">
        <v>136</v>
      </c>
      <c r="U10551" t="s">
        <v>5518</v>
      </c>
      <c r="Y10551" t="s">
        <v>64</v>
      </c>
    </row>
    <row r="10552" spans="1:25" x14ac:dyDescent="0.2">
      <c r="A10552" t="s">
        <v>11012</v>
      </c>
      <c r="B10552" t="s">
        <v>53</v>
      </c>
      <c r="C10552" t="s">
        <v>54</v>
      </c>
      <c r="D10552" t="s">
        <v>55</v>
      </c>
      <c r="E10552">
        <v>255421.41</v>
      </c>
      <c r="F10552">
        <v>2655.10821205821</v>
      </c>
      <c r="G10552" t="s">
        <v>56</v>
      </c>
      <c r="H10552" t="s">
        <v>5517</v>
      </c>
      <c r="I10552" t="s">
        <v>6195</v>
      </c>
      <c r="J10552">
        <v>1984</v>
      </c>
      <c r="M10552" t="s">
        <v>5967</v>
      </c>
      <c r="N10552" t="s">
        <v>6004</v>
      </c>
      <c r="O10552" t="s">
        <v>154</v>
      </c>
      <c r="P10552">
        <v>1984</v>
      </c>
      <c r="Q10552" t="s">
        <v>61</v>
      </c>
      <c r="R10552">
        <v>60</v>
      </c>
      <c r="S10552" t="s">
        <v>62</v>
      </c>
      <c r="T10552">
        <v>96.2</v>
      </c>
      <c r="U10552" t="s">
        <v>5518</v>
      </c>
      <c r="Y10552" t="s">
        <v>64</v>
      </c>
    </row>
    <row r="10553" spans="1:25" x14ac:dyDescent="0.2">
      <c r="A10553" t="s">
        <v>11013</v>
      </c>
      <c r="B10553" t="s">
        <v>53</v>
      </c>
      <c r="C10553" t="s">
        <v>54</v>
      </c>
      <c r="D10553" t="s">
        <v>55</v>
      </c>
      <c r="E10553">
        <v>522178.51</v>
      </c>
      <c r="F10553">
        <v>4366.0410535116998</v>
      </c>
      <c r="G10553" t="s">
        <v>56</v>
      </c>
      <c r="H10553" t="s">
        <v>5517</v>
      </c>
      <c r="I10553" t="s">
        <v>6195</v>
      </c>
      <c r="J10553">
        <v>1995</v>
      </c>
      <c r="M10553" t="s">
        <v>5967</v>
      </c>
      <c r="N10553" t="s">
        <v>6004</v>
      </c>
      <c r="O10553" t="s">
        <v>154</v>
      </c>
      <c r="P10553">
        <v>1995</v>
      </c>
      <c r="Q10553" t="s">
        <v>61</v>
      </c>
      <c r="R10553">
        <v>32.619999999999997</v>
      </c>
      <c r="S10553" t="s">
        <v>62</v>
      </c>
      <c r="T10553">
        <v>119.6</v>
      </c>
      <c r="U10553" t="s">
        <v>5518</v>
      </c>
      <c r="Y10553" t="s">
        <v>64</v>
      </c>
    </row>
    <row r="10554" spans="1:25" x14ac:dyDescent="0.2">
      <c r="A10554" t="s">
        <v>11014</v>
      </c>
      <c r="B10554" t="s">
        <v>53</v>
      </c>
      <c r="C10554" t="s">
        <v>54</v>
      </c>
      <c r="D10554" t="s">
        <v>55</v>
      </c>
      <c r="E10554">
        <v>823405.93</v>
      </c>
      <c r="F10554">
        <v>12289.6407462686</v>
      </c>
      <c r="G10554" t="s">
        <v>56</v>
      </c>
      <c r="H10554" t="s">
        <v>5517</v>
      </c>
      <c r="I10554" t="s">
        <v>694</v>
      </c>
      <c r="J10554">
        <v>2006</v>
      </c>
      <c r="K10554">
        <v>2006</v>
      </c>
      <c r="L10554" t="s">
        <v>5967</v>
      </c>
      <c r="M10554" t="s">
        <v>5967</v>
      </c>
      <c r="N10554" t="s">
        <v>5968</v>
      </c>
      <c r="O10554" t="s">
        <v>122</v>
      </c>
      <c r="P10554">
        <v>2006</v>
      </c>
      <c r="Q10554" t="s">
        <v>123</v>
      </c>
      <c r="R10554">
        <v>16.39</v>
      </c>
      <c r="S10554" t="s">
        <v>62</v>
      </c>
      <c r="T10554">
        <v>67</v>
      </c>
      <c r="U10554" t="s">
        <v>5518</v>
      </c>
      <c r="Y10554" t="s">
        <v>64</v>
      </c>
    </row>
    <row r="10555" spans="1:25" x14ac:dyDescent="0.2">
      <c r="A10555" t="s">
        <v>11015</v>
      </c>
      <c r="B10555" t="s">
        <v>53</v>
      </c>
      <c r="C10555" t="s">
        <v>54</v>
      </c>
      <c r="D10555" t="s">
        <v>55</v>
      </c>
      <c r="E10555">
        <v>2232006.04</v>
      </c>
      <c r="F10555">
        <v>8839.6278811881093</v>
      </c>
      <c r="G10555" t="s">
        <v>56</v>
      </c>
      <c r="H10555" t="s">
        <v>5517</v>
      </c>
      <c r="I10555" t="s">
        <v>694</v>
      </c>
      <c r="J10555">
        <v>2003</v>
      </c>
      <c r="L10555" t="s">
        <v>5967</v>
      </c>
      <c r="M10555" t="s">
        <v>5967</v>
      </c>
      <c r="N10555" t="s">
        <v>5968</v>
      </c>
      <c r="O10555" t="s">
        <v>154</v>
      </c>
      <c r="P10555">
        <v>2003</v>
      </c>
      <c r="Q10555" t="s">
        <v>61</v>
      </c>
      <c r="R10555">
        <v>26.7</v>
      </c>
      <c r="S10555" t="s">
        <v>62</v>
      </c>
      <c r="T10555">
        <v>252.5</v>
      </c>
      <c r="U10555" t="s">
        <v>5518</v>
      </c>
      <c r="Y10555" t="s">
        <v>64</v>
      </c>
    </row>
    <row r="10556" spans="1:25" x14ac:dyDescent="0.2">
      <c r="A10556" t="s">
        <v>11016</v>
      </c>
      <c r="B10556" t="s">
        <v>53</v>
      </c>
      <c r="C10556" t="s">
        <v>54</v>
      </c>
      <c r="D10556" t="s">
        <v>55</v>
      </c>
      <c r="E10556">
        <v>53102.17</v>
      </c>
      <c r="F10556">
        <v>2528.6747619047601</v>
      </c>
      <c r="G10556" t="s">
        <v>56</v>
      </c>
      <c r="H10556" t="s">
        <v>5517</v>
      </c>
      <c r="I10556" t="s">
        <v>6017</v>
      </c>
      <c r="J10556">
        <v>1970</v>
      </c>
      <c r="K10556">
        <v>1970</v>
      </c>
      <c r="M10556" t="s">
        <v>5967</v>
      </c>
      <c r="N10556" t="s">
        <v>6004</v>
      </c>
      <c r="O10556" t="s">
        <v>154</v>
      </c>
      <c r="P10556">
        <v>1970</v>
      </c>
      <c r="Q10556" t="s">
        <v>61</v>
      </c>
      <c r="R10556">
        <v>60</v>
      </c>
      <c r="S10556" t="s">
        <v>62</v>
      </c>
      <c r="T10556">
        <v>21</v>
      </c>
      <c r="U10556" t="s">
        <v>5518</v>
      </c>
      <c r="Y10556" t="s">
        <v>64</v>
      </c>
    </row>
    <row r="10557" spans="1:25" x14ac:dyDescent="0.2">
      <c r="A10557" t="s">
        <v>11017</v>
      </c>
      <c r="B10557" t="s">
        <v>53</v>
      </c>
      <c r="C10557" t="s">
        <v>54</v>
      </c>
      <c r="D10557" t="s">
        <v>55</v>
      </c>
      <c r="E10557">
        <v>71687.92</v>
      </c>
      <c r="F10557">
        <v>1991.33111111111</v>
      </c>
      <c r="G10557" t="s">
        <v>56</v>
      </c>
      <c r="H10557" t="s">
        <v>5517</v>
      </c>
      <c r="I10557" t="s">
        <v>6195</v>
      </c>
      <c r="J10557">
        <v>1953</v>
      </c>
      <c r="K10557">
        <v>1953</v>
      </c>
      <c r="M10557" t="s">
        <v>5967</v>
      </c>
      <c r="N10557" t="s">
        <v>6004</v>
      </c>
      <c r="O10557" t="s">
        <v>154</v>
      </c>
      <c r="P10557">
        <v>1953</v>
      </c>
      <c r="Q10557" t="s">
        <v>61</v>
      </c>
      <c r="R10557">
        <v>70</v>
      </c>
      <c r="S10557" t="s">
        <v>62</v>
      </c>
      <c r="T10557">
        <v>36</v>
      </c>
      <c r="U10557" t="s">
        <v>5518</v>
      </c>
      <c r="Y10557" t="s">
        <v>64</v>
      </c>
    </row>
    <row r="10558" spans="1:25" x14ac:dyDescent="0.2">
      <c r="A10558" t="s">
        <v>11018</v>
      </c>
      <c r="B10558" t="s">
        <v>53</v>
      </c>
      <c r="C10558" t="s">
        <v>54</v>
      </c>
      <c r="D10558" t="s">
        <v>55</v>
      </c>
      <c r="E10558">
        <v>508698.47</v>
      </c>
      <c r="F10558">
        <v>3465.2484332425001</v>
      </c>
      <c r="G10558" t="s">
        <v>56</v>
      </c>
      <c r="H10558" t="s">
        <v>5517</v>
      </c>
      <c r="I10558" t="s">
        <v>694</v>
      </c>
      <c r="J10558">
        <v>1973</v>
      </c>
      <c r="K10558">
        <v>1973</v>
      </c>
      <c r="M10558" t="s">
        <v>5967</v>
      </c>
      <c r="N10558" t="s">
        <v>6004</v>
      </c>
      <c r="O10558" t="s">
        <v>129</v>
      </c>
      <c r="P10558">
        <v>1973</v>
      </c>
      <c r="Q10558" t="s">
        <v>123</v>
      </c>
      <c r="R10558">
        <v>31.34</v>
      </c>
      <c r="S10558" t="s">
        <v>62</v>
      </c>
      <c r="T10558">
        <v>146.80000000000001</v>
      </c>
      <c r="U10558" t="s">
        <v>5518</v>
      </c>
      <c r="Y10558" t="s">
        <v>64</v>
      </c>
    </row>
    <row r="10559" spans="1:25" x14ac:dyDescent="0.2">
      <c r="A10559" t="s">
        <v>11019</v>
      </c>
      <c r="B10559" t="s">
        <v>53</v>
      </c>
      <c r="C10559" t="s">
        <v>54</v>
      </c>
      <c r="D10559" t="s">
        <v>55</v>
      </c>
      <c r="E10559">
        <v>243207.92</v>
      </c>
      <c r="F10559">
        <v>2655.10829694323</v>
      </c>
      <c r="G10559" t="s">
        <v>56</v>
      </c>
      <c r="H10559" t="s">
        <v>5517</v>
      </c>
      <c r="I10559" t="s">
        <v>694</v>
      </c>
      <c r="J10559">
        <v>1966</v>
      </c>
      <c r="K10559">
        <v>1966</v>
      </c>
      <c r="M10559" t="s">
        <v>5967</v>
      </c>
      <c r="N10559" t="s">
        <v>6004</v>
      </c>
      <c r="O10559" t="s">
        <v>154</v>
      </c>
      <c r="P10559">
        <v>1966</v>
      </c>
      <c r="Q10559" t="s">
        <v>61</v>
      </c>
      <c r="R10559">
        <v>60</v>
      </c>
      <c r="S10559" t="s">
        <v>62</v>
      </c>
      <c r="T10559">
        <v>91.6</v>
      </c>
      <c r="U10559" t="s">
        <v>5518</v>
      </c>
      <c r="Y10559" t="s">
        <v>64</v>
      </c>
    </row>
    <row r="10560" spans="1:25" x14ac:dyDescent="0.2">
      <c r="A10560" t="s">
        <v>11020</v>
      </c>
      <c r="B10560" t="s">
        <v>53</v>
      </c>
      <c r="C10560" t="s">
        <v>54</v>
      </c>
      <c r="D10560" t="s">
        <v>55</v>
      </c>
      <c r="E10560">
        <v>359002.5</v>
      </c>
      <c r="F10560">
        <v>4662.3701298701299</v>
      </c>
      <c r="G10560" t="s">
        <v>56</v>
      </c>
      <c r="H10560" t="s">
        <v>5517</v>
      </c>
      <c r="I10560" t="s">
        <v>694</v>
      </c>
      <c r="J10560">
        <v>1999</v>
      </c>
      <c r="K10560">
        <v>1999</v>
      </c>
      <c r="M10560" t="s">
        <v>5967</v>
      </c>
      <c r="N10560" t="s">
        <v>6004</v>
      </c>
      <c r="O10560" t="s">
        <v>154</v>
      </c>
      <c r="P10560">
        <v>1999</v>
      </c>
      <c r="Q10560" t="s">
        <v>61</v>
      </c>
      <c r="R10560">
        <v>29.76</v>
      </c>
      <c r="S10560" t="s">
        <v>62</v>
      </c>
      <c r="T10560">
        <v>77</v>
      </c>
      <c r="U10560" t="s">
        <v>5518</v>
      </c>
      <c r="Y10560" t="s">
        <v>64</v>
      </c>
    </row>
    <row r="10561" spans="1:25" x14ac:dyDescent="0.2">
      <c r="A10561" t="s">
        <v>11021</v>
      </c>
      <c r="B10561" t="s">
        <v>53</v>
      </c>
      <c r="C10561" t="s">
        <v>54</v>
      </c>
      <c r="D10561" t="s">
        <v>55</v>
      </c>
      <c r="E10561">
        <v>875823.21</v>
      </c>
      <c r="F10561">
        <v>11835.4487837837</v>
      </c>
      <c r="G10561" t="s">
        <v>56</v>
      </c>
      <c r="H10561" t="s">
        <v>5517</v>
      </c>
      <c r="I10561" t="s">
        <v>694</v>
      </c>
      <c r="J10561">
        <v>2001</v>
      </c>
      <c r="K10561">
        <v>2001</v>
      </c>
      <c r="L10561" t="s">
        <v>5967</v>
      </c>
      <c r="M10561" t="s">
        <v>5967</v>
      </c>
      <c r="N10561" t="s">
        <v>5968</v>
      </c>
      <c r="O10561" t="s">
        <v>129</v>
      </c>
      <c r="P10561">
        <v>2001</v>
      </c>
      <c r="Q10561" t="s">
        <v>123</v>
      </c>
      <c r="R10561">
        <v>19.48</v>
      </c>
      <c r="S10561" t="s">
        <v>62</v>
      </c>
      <c r="T10561">
        <v>74</v>
      </c>
      <c r="U10561" t="s">
        <v>5518</v>
      </c>
      <c r="Y10561" t="s">
        <v>64</v>
      </c>
    </row>
    <row r="10562" spans="1:25" x14ac:dyDescent="0.2">
      <c r="A10562" t="s">
        <v>11022</v>
      </c>
      <c r="B10562" t="s">
        <v>53</v>
      </c>
      <c r="C10562" t="s">
        <v>54</v>
      </c>
      <c r="D10562" t="s">
        <v>55</v>
      </c>
      <c r="E10562">
        <v>1006013.14</v>
      </c>
      <c r="F10562">
        <v>11835.4487058823</v>
      </c>
      <c r="G10562" t="s">
        <v>56</v>
      </c>
      <c r="H10562" t="s">
        <v>5517</v>
      </c>
      <c r="I10562" t="s">
        <v>694</v>
      </c>
      <c r="J10562">
        <v>2001</v>
      </c>
      <c r="K10562">
        <v>2001</v>
      </c>
      <c r="L10562" t="s">
        <v>5967</v>
      </c>
      <c r="M10562" t="s">
        <v>5967</v>
      </c>
      <c r="N10562" t="s">
        <v>5968</v>
      </c>
      <c r="O10562" t="s">
        <v>129</v>
      </c>
      <c r="P10562">
        <v>2001</v>
      </c>
      <c r="Q10562" t="s">
        <v>123</v>
      </c>
      <c r="R10562">
        <v>19.48</v>
      </c>
      <c r="S10562" t="s">
        <v>62</v>
      </c>
      <c r="T10562">
        <v>85</v>
      </c>
      <c r="U10562" t="s">
        <v>5518</v>
      </c>
      <c r="Y10562" t="s">
        <v>64</v>
      </c>
    </row>
    <row r="10563" spans="1:25" x14ac:dyDescent="0.2">
      <c r="A10563" t="s">
        <v>11023</v>
      </c>
      <c r="B10563" t="s">
        <v>53</v>
      </c>
      <c r="C10563" t="s">
        <v>54</v>
      </c>
      <c r="D10563" t="s">
        <v>55</v>
      </c>
      <c r="E10563">
        <v>429065.5</v>
      </c>
      <c r="F10563">
        <v>2655.1082920792001</v>
      </c>
      <c r="G10563" t="s">
        <v>56</v>
      </c>
      <c r="H10563" t="s">
        <v>5517</v>
      </c>
      <c r="I10563" t="s">
        <v>6017</v>
      </c>
      <c r="J10563">
        <v>1970</v>
      </c>
      <c r="K10563">
        <v>1970</v>
      </c>
      <c r="M10563" t="s">
        <v>5967</v>
      </c>
      <c r="N10563" t="s">
        <v>6004</v>
      </c>
      <c r="O10563" t="s">
        <v>154</v>
      </c>
      <c r="P10563">
        <v>1970</v>
      </c>
      <c r="Q10563" t="s">
        <v>61</v>
      </c>
      <c r="R10563">
        <v>60</v>
      </c>
      <c r="S10563" t="s">
        <v>62</v>
      </c>
      <c r="T10563">
        <v>161.6</v>
      </c>
      <c r="U10563" t="s">
        <v>5518</v>
      </c>
      <c r="Y10563" t="s">
        <v>64</v>
      </c>
    </row>
    <row r="10564" spans="1:25" x14ac:dyDescent="0.2">
      <c r="A10564" t="s">
        <v>11024</v>
      </c>
      <c r="B10564" t="s">
        <v>53</v>
      </c>
      <c r="C10564" t="s">
        <v>54</v>
      </c>
      <c r="D10564" t="s">
        <v>55</v>
      </c>
      <c r="E10564">
        <v>309652</v>
      </c>
      <c r="F10564">
        <v>1991.33118971061</v>
      </c>
      <c r="G10564" t="s">
        <v>56</v>
      </c>
      <c r="H10564" t="s">
        <v>5517</v>
      </c>
      <c r="I10564" t="s">
        <v>694</v>
      </c>
      <c r="J10564">
        <v>1958</v>
      </c>
      <c r="K10564">
        <v>1958</v>
      </c>
      <c r="M10564" t="s">
        <v>5967</v>
      </c>
      <c r="N10564" t="s">
        <v>6004</v>
      </c>
      <c r="O10564" t="s">
        <v>154</v>
      </c>
      <c r="P10564">
        <v>1958</v>
      </c>
      <c r="Q10564" t="s">
        <v>61</v>
      </c>
      <c r="R10564">
        <v>70</v>
      </c>
      <c r="S10564" t="s">
        <v>62</v>
      </c>
      <c r="T10564">
        <v>155.5</v>
      </c>
      <c r="U10564" t="s">
        <v>5518</v>
      </c>
      <c r="Y10564" t="s">
        <v>64</v>
      </c>
    </row>
    <row r="10565" spans="1:25" x14ac:dyDescent="0.2">
      <c r="A10565" t="s">
        <v>11025</v>
      </c>
      <c r="B10565" t="s">
        <v>53</v>
      </c>
      <c r="C10565" t="s">
        <v>54</v>
      </c>
      <c r="D10565" t="s">
        <v>55</v>
      </c>
      <c r="E10565">
        <v>324921.93</v>
      </c>
      <c r="F10565">
        <v>4426.7292915531298</v>
      </c>
      <c r="G10565" t="s">
        <v>56</v>
      </c>
      <c r="H10565" t="s">
        <v>5517</v>
      </c>
      <c r="I10565" t="s">
        <v>694</v>
      </c>
      <c r="J10565">
        <v>1994</v>
      </c>
      <c r="K10565">
        <v>1994</v>
      </c>
      <c r="M10565" t="s">
        <v>5967</v>
      </c>
      <c r="N10565" t="s">
        <v>6004</v>
      </c>
      <c r="O10565" t="s">
        <v>154</v>
      </c>
      <c r="P10565">
        <v>1994</v>
      </c>
      <c r="Q10565" t="s">
        <v>61</v>
      </c>
      <c r="R10565">
        <v>33.31</v>
      </c>
      <c r="S10565" t="s">
        <v>62</v>
      </c>
      <c r="T10565">
        <v>73.400000000000006</v>
      </c>
      <c r="U10565" t="s">
        <v>5518</v>
      </c>
      <c r="Y10565" t="s">
        <v>64</v>
      </c>
    </row>
    <row r="10566" spans="1:25" x14ac:dyDescent="0.2">
      <c r="A10566" t="s">
        <v>11026</v>
      </c>
      <c r="B10566" t="s">
        <v>53</v>
      </c>
      <c r="C10566" t="s">
        <v>54</v>
      </c>
      <c r="D10566" t="s">
        <v>55</v>
      </c>
      <c r="E10566">
        <v>378972.61</v>
      </c>
      <c r="F10566">
        <v>3774.6275896414299</v>
      </c>
      <c r="G10566" t="s">
        <v>56</v>
      </c>
      <c r="H10566" t="s">
        <v>5517</v>
      </c>
      <c r="I10566" t="s">
        <v>694</v>
      </c>
      <c r="J10566">
        <v>1990</v>
      </c>
      <c r="K10566">
        <v>1990</v>
      </c>
      <c r="M10566" t="s">
        <v>5967</v>
      </c>
      <c r="N10566" t="s">
        <v>6004</v>
      </c>
      <c r="O10566" t="s">
        <v>129</v>
      </c>
      <c r="P10566">
        <v>1990</v>
      </c>
      <c r="Q10566" t="s">
        <v>123</v>
      </c>
      <c r="R10566">
        <v>25.21</v>
      </c>
      <c r="S10566" t="s">
        <v>62</v>
      </c>
      <c r="T10566">
        <v>100.4</v>
      </c>
      <c r="U10566" t="s">
        <v>5518</v>
      </c>
      <c r="Y10566" t="s">
        <v>64</v>
      </c>
    </row>
    <row r="10567" spans="1:25" x14ac:dyDescent="0.2">
      <c r="A10567" t="s">
        <v>11027</v>
      </c>
      <c r="B10567" t="s">
        <v>53</v>
      </c>
      <c r="C10567" t="s">
        <v>54</v>
      </c>
      <c r="D10567" t="s">
        <v>55</v>
      </c>
      <c r="E10567">
        <v>627221.48</v>
      </c>
      <c r="F10567">
        <v>3949.7574307304699</v>
      </c>
      <c r="G10567" t="s">
        <v>56</v>
      </c>
      <c r="H10567" t="s">
        <v>5517</v>
      </c>
      <c r="I10567" t="s">
        <v>694</v>
      </c>
      <c r="J10567">
        <v>1997</v>
      </c>
      <c r="K10567">
        <v>1997</v>
      </c>
      <c r="M10567" t="s">
        <v>5967</v>
      </c>
      <c r="N10567" t="s">
        <v>6004</v>
      </c>
      <c r="O10567" t="s">
        <v>129</v>
      </c>
      <c r="P10567">
        <v>1997</v>
      </c>
      <c r="Q10567" t="s">
        <v>123</v>
      </c>
      <c r="R10567">
        <v>21.74</v>
      </c>
      <c r="S10567" t="s">
        <v>62</v>
      </c>
      <c r="T10567">
        <v>158.80000000000001</v>
      </c>
      <c r="U10567" t="s">
        <v>5518</v>
      </c>
      <c r="Y10567" t="s">
        <v>64</v>
      </c>
    </row>
    <row r="10568" spans="1:25" x14ac:dyDescent="0.2">
      <c r="A10568" t="s">
        <v>11028</v>
      </c>
      <c r="B10568" t="s">
        <v>53</v>
      </c>
      <c r="C10568" t="s">
        <v>54</v>
      </c>
      <c r="D10568" t="s">
        <v>55</v>
      </c>
      <c r="E10568">
        <v>983535.83</v>
      </c>
      <c r="F10568">
        <v>9457.0752884615304</v>
      </c>
      <c r="G10568" t="s">
        <v>56</v>
      </c>
      <c r="H10568" t="s">
        <v>5517</v>
      </c>
      <c r="I10568" t="s">
        <v>6017</v>
      </c>
      <c r="J10568">
        <v>2009</v>
      </c>
      <c r="L10568" t="s">
        <v>5967</v>
      </c>
      <c r="M10568" t="s">
        <v>5967</v>
      </c>
      <c r="N10568" t="s">
        <v>5968</v>
      </c>
      <c r="O10568" t="s">
        <v>154</v>
      </c>
      <c r="P10568">
        <v>2009</v>
      </c>
      <c r="Q10568" t="s">
        <v>61</v>
      </c>
      <c r="R10568">
        <v>21.58</v>
      </c>
      <c r="S10568" t="s">
        <v>62</v>
      </c>
      <c r="T10568">
        <v>104</v>
      </c>
      <c r="U10568" t="s">
        <v>5518</v>
      </c>
      <c r="Y10568" t="s">
        <v>64</v>
      </c>
    </row>
    <row r="10569" spans="1:25" x14ac:dyDescent="0.2">
      <c r="A10569" t="s">
        <v>11029</v>
      </c>
      <c r="B10569" t="s">
        <v>53</v>
      </c>
      <c r="C10569" t="s">
        <v>54</v>
      </c>
      <c r="D10569" t="s">
        <v>55</v>
      </c>
      <c r="E10569">
        <v>791041.29</v>
      </c>
      <c r="F10569">
        <v>8561.0529220779208</v>
      </c>
      <c r="G10569" t="s">
        <v>56</v>
      </c>
      <c r="H10569" t="s">
        <v>5517</v>
      </c>
      <c r="I10569" t="s">
        <v>694</v>
      </c>
      <c r="J10569">
        <v>2000</v>
      </c>
      <c r="K10569">
        <v>2000</v>
      </c>
      <c r="L10569" t="s">
        <v>5967</v>
      </c>
      <c r="M10569" t="s">
        <v>5967</v>
      </c>
      <c r="N10569" t="s">
        <v>5968</v>
      </c>
      <c r="O10569" t="s">
        <v>154</v>
      </c>
      <c r="P10569">
        <v>2000</v>
      </c>
      <c r="Q10569" t="s">
        <v>61</v>
      </c>
      <c r="R10569">
        <v>29.01</v>
      </c>
      <c r="S10569" t="s">
        <v>62</v>
      </c>
      <c r="T10569">
        <v>92.4</v>
      </c>
      <c r="U10569" t="s">
        <v>5518</v>
      </c>
      <c r="Y10569" t="s">
        <v>64</v>
      </c>
    </row>
    <row r="10570" spans="1:25" x14ac:dyDescent="0.2">
      <c r="A10570" t="s">
        <v>11030</v>
      </c>
      <c r="B10570" t="s">
        <v>53</v>
      </c>
      <c r="C10570" t="s">
        <v>54</v>
      </c>
      <c r="D10570" t="s">
        <v>55</v>
      </c>
      <c r="E10570">
        <v>612611.54</v>
      </c>
      <c r="F10570">
        <v>8652.7053672316397</v>
      </c>
      <c r="G10570" t="s">
        <v>56</v>
      </c>
      <c r="H10570" t="s">
        <v>5517</v>
      </c>
      <c r="I10570" t="s">
        <v>694</v>
      </c>
      <c r="J10570">
        <v>2001</v>
      </c>
      <c r="L10570" t="s">
        <v>5967</v>
      </c>
      <c r="M10570" t="s">
        <v>5967</v>
      </c>
      <c r="N10570" t="s">
        <v>5968</v>
      </c>
      <c r="O10570" t="s">
        <v>154</v>
      </c>
      <c r="P10570">
        <v>2001</v>
      </c>
      <c r="Q10570" t="s">
        <v>61</v>
      </c>
      <c r="R10570">
        <v>28.25</v>
      </c>
      <c r="S10570" t="s">
        <v>62</v>
      </c>
      <c r="T10570">
        <v>70.8</v>
      </c>
      <c r="U10570" t="s">
        <v>5518</v>
      </c>
      <c r="Y10570" t="s">
        <v>64</v>
      </c>
    </row>
    <row r="10571" spans="1:25" x14ac:dyDescent="0.2">
      <c r="A10571" t="s">
        <v>11031</v>
      </c>
      <c r="B10571" t="s">
        <v>53</v>
      </c>
      <c r="C10571" t="s">
        <v>54</v>
      </c>
      <c r="D10571" t="s">
        <v>55</v>
      </c>
      <c r="E10571">
        <v>166740.79999999999</v>
      </c>
      <c r="F10571">
        <v>2655.1082802547699</v>
      </c>
      <c r="G10571" t="s">
        <v>56</v>
      </c>
      <c r="H10571" t="s">
        <v>5517</v>
      </c>
      <c r="I10571" t="s">
        <v>694</v>
      </c>
      <c r="J10571">
        <v>1974</v>
      </c>
      <c r="M10571" t="s">
        <v>5967</v>
      </c>
      <c r="N10571" t="s">
        <v>6004</v>
      </c>
      <c r="O10571" t="s">
        <v>154</v>
      </c>
      <c r="P10571">
        <v>1974</v>
      </c>
      <c r="Q10571" t="s">
        <v>61</v>
      </c>
      <c r="R10571">
        <v>60</v>
      </c>
      <c r="S10571" t="s">
        <v>62</v>
      </c>
      <c r="T10571">
        <v>62.8</v>
      </c>
      <c r="U10571" t="s">
        <v>5518</v>
      </c>
      <c r="Y10571" t="s">
        <v>64</v>
      </c>
    </row>
    <row r="10572" spans="1:25" x14ac:dyDescent="0.2">
      <c r="A10572" t="s">
        <v>11032</v>
      </c>
      <c r="B10572" t="s">
        <v>53</v>
      </c>
      <c r="C10572" t="s">
        <v>54</v>
      </c>
      <c r="D10572" t="s">
        <v>55</v>
      </c>
      <c r="E10572">
        <v>951989.09</v>
      </c>
      <c r="F10572">
        <v>8561.0529676258993</v>
      </c>
      <c r="G10572" t="s">
        <v>56</v>
      </c>
      <c r="H10572" t="s">
        <v>5517</v>
      </c>
      <c r="I10572" t="s">
        <v>694</v>
      </c>
      <c r="J10572">
        <v>2000</v>
      </c>
      <c r="L10572" t="s">
        <v>5967</v>
      </c>
      <c r="M10572" t="s">
        <v>5967</v>
      </c>
      <c r="N10572" t="s">
        <v>5968</v>
      </c>
      <c r="O10572" t="s">
        <v>154</v>
      </c>
      <c r="P10572">
        <v>2000</v>
      </c>
      <c r="Q10572" t="s">
        <v>61</v>
      </c>
      <c r="R10572">
        <v>29.01</v>
      </c>
      <c r="S10572" t="s">
        <v>62</v>
      </c>
      <c r="T10572">
        <v>111.2</v>
      </c>
      <c r="U10572" t="s">
        <v>5518</v>
      </c>
      <c r="Y10572" t="s">
        <v>64</v>
      </c>
    </row>
    <row r="10573" spans="1:25" x14ac:dyDescent="0.2">
      <c r="A10573" t="s">
        <v>11033</v>
      </c>
      <c r="B10573" t="s">
        <v>53</v>
      </c>
      <c r="C10573" t="s">
        <v>54</v>
      </c>
      <c r="D10573" t="s">
        <v>55</v>
      </c>
      <c r="E10573">
        <v>398000.73</v>
      </c>
      <c r="F10573">
        <v>2655.10827218145</v>
      </c>
      <c r="G10573" t="s">
        <v>56</v>
      </c>
      <c r="H10573" t="s">
        <v>5517</v>
      </c>
      <c r="I10573" t="s">
        <v>694</v>
      </c>
      <c r="J10573">
        <v>1970</v>
      </c>
      <c r="M10573" t="s">
        <v>5967</v>
      </c>
      <c r="N10573" t="s">
        <v>6004</v>
      </c>
      <c r="O10573" t="s">
        <v>154</v>
      </c>
      <c r="P10573">
        <v>1970</v>
      </c>
      <c r="Q10573" t="s">
        <v>61</v>
      </c>
      <c r="R10573">
        <v>60</v>
      </c>
      <c r="S10573" t="s">
        <v>62</v>
      </c>
      <c r="T10573">
        <v>149.9</v>
      </c>
      <c r="U10573" t="s">
        <v>5518</v>
      </c>
      <c r="Y10573" t="s">
        <v>64</v>
      </c>
    </row>
    <row r="10574" spans="1:25" x14ac:dyDescent="0.2">
      <c r="A10574" t="s">
        <v>11034</v>
      </c>
      <c r="B10574" t="s">
        <v>53</v>
      </c>
      <c r="C10574" t="s">
        <v>54</v>
      </c>
      <c r="D10574" t="s">
        <v>55</v>
      </c>
      <c r="E10574">
        <v>186654.11</v>
      </c>
      <c r="F10574">
        <v>2655.1082503556099</v>
      </c>
      <c r="G10574" t="s">
        <v>56</v>
      </c>
      <c r="H10574" t="s">
        <v>5517</v>
      </c>
      <c r="I10574" t="s">
        <v>694</v>
      </c>
      <c r="J10574">
        <v>1967</v>
      </c>
      <c r="K10574">
        <v>1967</v>
      </c>
      <c r="M10574" t="s">
        <v>5967</v>
      </c>
      <c r="N10574" t="s">
        <v>6004</v>
      </c>
      <c r="O10574" t="s">
        <v>154</v>
      </c>
      <c r="P10574">
        <v>1967</v>
      </c>
      <c r="Q10574" t="s">
        <v>61</v>
      </c>
      <c r="R10574">
        <v>60</v>
      </c>
      <c r="S10574" t="s">
        <v>62</v>
      </c>
      <c r="T10574">
        <v>70.3</v>
      </c>
      <c r="U10574" t="s">
        <v>5518</v>
      </c>
      <c r="Y10574" t="s">
        <v>64</v>
      </c>
    </row>
    <row r="10575" spans="1:25" x14ac:dyDescent="0.2">
      <c r="A10575" t="s">
        <v>11035</v>
      </c>
      <c r="B10575" t="s">
        <v>53</v>
      </c>
      <c r="C10575" t="s">
        <v>54</v>
      </c>
      <c r="D10575" t="s">
        <v>55</v>
      </c>
      <c r="E10575">
        <v>241880.36</v>
      </c>
      <c r="F10575">
        <v>2655.1082327112999</v>
      </c>
      <c r="G10575" t="s">
        <v>56</v>
      </c>
      <c r="H10575" t="s">
        <v>5517</v>
      </c>
      <c r="I10575" t="s">
        <v>6017</v>
      </c>
      <c r="J10575">
        <v>1978</v>
      </c>
      <c r="K10575">
        <v>1978</v>
      </c>
      <c r="M10575" t="s">
        <v>5967</v>
      </c>
      <c r="N10575" t="s">
        <v>6004</v>
      </c>
      <c r="O10575" t="s">
        <v>154</v>
      </c>
      <c r="P10575">
        <v>1978</v>
      </c>
      <c r="Q10575" t="s">
        <v>61</v>
      </c>
      <c r="R10575">
        <v>60</v>
      </c>
      <c r="S10575" t="s">
        <v>62</v>
      </c>
      <c r="T10575">
        <v>91.1</v>
      </c>
      <c r="U10575" t="s">
        <v>5518</v>
      </c>
      <c r="Y10575" t="s">
        <v>64</v>
      </c>
    </row>
    <row r="10576" spans="1:25" x14ac:dyDescent="0.2">
      <c r="A10576" t="s">
        <v>11036</v>
      </c>
      <c r="B10576" t="s">
        <v>53</v>
      </c>
      <c r="C10576" t="s">
        <v>54</v>
      </c>
      <c r="D10576" t="s">
        <v>55</v>
      </c>
      <c r="E10576">
        <v>303213.36</v>
      </c>
      <c r="F10576">
        <v>2655.1082311733799</v>
      </c>
      <c r="G10576" t="s">
        <v>56</v>
      </c>
      <c r="H10576" t="s">
        <v>5517</v>
      </c>
      <c r="I10576" t="s">
        <v>694</v>
      </c>
      <c r="J10576">
        <v>1964</v>
      </c>
      <c r="K10576">
        <v>1964</v>
      </c>
      <c r="M10576" t="s">
        <v>5967</v>
      </c>
      <c r="N10576" t="s">
        <v>6004</v>
      </c>
      <c r="O10576" t="s">
        <v>154</v>
      </c>
      <c r="P10576">
        <v>1964</v>
      </c>
      <c r="Q10576" t="s">
        <v>61</v>
      </c>
      <c r="R10576">
        <v>60</v>
      </c>
      <c r="S10576" t="s">
        <v>62</v>
      </c>
      <c r="T10576">
        <v>114.2</v>
      </c>
      <c r="U10576" t="s">
        <v>5518</v>
      </c>
      <c r="Y10576" t="s">
        <v>64</v>
      </c>
    </row>
    <row r="10577" spans="1:25" x14ac:dyDescent="0.2">
      <c r="A10577" t="s">
        <v>11037</v>
      </c>
      <c r="B10577" t="s">
        <v>53</v>
      </c>
      <c r="C10577" t="s">
        <v>54</v>
      </c>
      <c r="D10577" t="s">
        <v>55</v>
      </c>
      <c r="E10577">
        <v>350474.29</v>
      </c>
      <c r="F10577">
        <v>6258.4694642857103</v>
      </c>
      <c r="G10577" t="s">
        <v>56</v>
      </c>
      <c r="H10577" t="s">
        <v>5517</v>
      </c>
      <c r="I10577" t="s">
        <v>6017</v>
      </c>
      <c r="J10577">
        <v>1976</v>
      </c>
      <c r="K10577">
        <v>1976</v>
      </c>
      <c r="M10577" t="s">
        <v>5967</v>
      </c>
      <c r="N10577" t="s">
        <v>6004</v>
      </c>
      <c r="O10577" t="s">
        <v>154</v>
      </c>
      <c r="P10577">
        <v>1976</v>
      </c>
      <c r="Q10577" t="s">
        <v>61</v>
      </c>
      <c r="R10577">
        <v>60</v>
      </c>
      <c r="S10577" t="s">
        <v>62</v>
      </c>
      <c r="T10577">
        <v>56</v>
      </c>
      <c r="U10577" t="s">
        <v>5518</v>
      </c>
      <c r="Y10577" t="s">
        <v>64</v>
      </c>
    </row>
    <row r="10578" spans="1:25" x14ac:dyDescent="0.2">
      <c r="A10578" t="s">
        <v>11038</v>
      </c>
      <c r="B10578" t="s">
        <v>53</v>
      </c>
      <c r="C10578" t="s">
        <v>54</v>
      </c>
      <c r="D10578" t="s">
        <v>55</v>
      </c>
      <c r="E10578">
        <v>165540.56</v>
      </c>
      <c r="F10578">
        <v>2018.78731707317</v>
      </c>
      <c r="G10578" t="s">
        <v>56</v>
      </c>
      <c r="H10578" t="s">
        <v>5517</v>
      </c>
      <c r="I10578" t="s">
        <v>694</v>
      </c>
      <c r="J10578">
        <v>1968</v>
      </c>
      <c r="K10578">
        <v>1968</v>
      </c>
      <c r="M10578" t="s">
        <v>5967</v>
      </c>
      <c r="N10578" t="s">
        <v>6004</v>
      </c>
      <c r="O10578" t="s">
        <v>122</v>
      </c>
      <c r="P10578">
        <v>1968</v>
      </c>
      <c r="Q10578" t="s">
        <v>123</v>
      </c>
      <c r="R10578">
        <v>60</v>
      </c>
      <c r="S10578" t="s">
        <v>62</v>
      </c>
      <c r="T10578">
        <v>82</v>
      </c>
      <c r="U10578" t="s">
        <v>5518</v>
      </c>
      <c r="Y10578" t="s">
        <v>64</v>
      </c>
    </row>
    <row r="10579" spans="1:25" x14ac:dyDescent="0.2">
      <c r="A10579" t="s">
        <v>11039</v>
      </c>
      <c r="B10579" t="s">
        <v>53</v>
      </c>
      <c r="C10579" t="s">
        <v>54</v>
      </c>
      <c r="D10579" t="s">
        <v>55</v>
      </c>
      <c r="E10579">
        <v>825285.51</v>
      </c>
      <c r="F10579">
        <v>8561.0530082987498</v>
      </c>
      <c r="G10579" t="s">
        <v>56</v>
      </c>
      <c r="H10579" t="s">
        <v>5517</v>
      </c>
      <c r="I10579" t="s">
        <v>694</v>
      </c>
      <c r="J10579">
        <v>2000</v>
      </c>
      <c r="K10579">
        <v>2000</v>
      </c>
      <c r="L10579" t="s">
        <v>5967</v>
      </c>
      <c r="M10579" t="s">
        <v>5967</v>
      </c>
      <c r="N10579" t="s">
        <v>5968</v>
      </c>
      <c r="O10579" t="s">
        <v>154</v>
      </c>
      <c r="P10579">
        <v>2000</v>
      </c>
      <c r="Q10579" t="s">
        <v>61</v>
      </c>
      <c r="R10579">
        <v>29.01</v>
      </c>
      <c r="S10579" t="s">
        <v>62</v>
      </c>
      <c r="T10579">
        <v>96.4</v>
      </c>
      <c r="U10579" t="s">
        <v>5518</v>
      </c>
      <c r="Y10579" t="s">
        <v>64</v>
      </c>
    </row>
    <row r="10580" spans="1:25" x14ac:dyDescent="0.2">
      <c r="A10580" t="s">
        <v>11040</v>
      </c>
      <c r="B10580" t="s">
        <v>53</v>
      </c>
      <c r="C10580" t="s">
        <v>54</v>
      </c>
      <c r="D10580" t="s">
        <v>55</v>
      </c>
      <c r="E10580">
        <v>547990.53</v>
      </c>
      <c r="F10580">
        <v>4005.77872807017</v>
      </c>
      <c r="G10580" t="s">
        <v>56</v>
      </c>
      <c r="H10580" t="s">
        <v>5517</v>
      </c>
      <c r="I10580" t="s">
        <v>694</v>
      </c>
      <c r="J10580">
        <v>1999</v>
      </c>
      <c r="M10580" t="s">
        <v>5967</v>
      </c>
      <c r="N10580" t="s">
        <v>6004</v>
      </c>
      <c r="O10580" t="s">
        <v>122</v>
      </c>
      <c r="P10580">
        <v>1999</v>
      </c>
      <c r="Q10580" t="s">
        <v>123</v>
      </c>
      <c r="R10580">
        <v>20.63</v>
      </c>
      <c r="S10580" t="s">
        <v>62</v>
      </c>
      <c r="T10580">
        <v>136.80000000000001</v>
      </c>
      <c r="U10580" t="s">
        <v>5518</v>
      </c>
      <c r="Y10580" t="s">
        <v>64</v>
      </c>
    </row>
    <row r="10581" spans="1:25" x14ac:dyDescent="0.2">
      <c r="A10581" t="s">
        <v>11041</v>
      </c>
      <c r="B10581" t="s">
        <v>53</v>
      </c>
      <c r="C10581" t="s">
        <v>54</v>
      </c>
      <c r="D10581" t="s">
        <v>55</v>
      </c>
      <c r="E10581">
        <v>94787.37</v>
      </c>
      <c r="F10581">
        <v>2655.1084033613402</v>
      </c>
      <c r="G10581" t="s">
        <v>56</v>
      </c>
      <c r="H10581" t="s">
        <v>5517</v>
      </c>
      <c r="I10581" t="s">
        <v>6405</v>
      </c>
      <c r="J10581">
        <v>1975</v>
      </c>
      <c r="K10581">
        <v>1975</v>
      </c>
      <c r="M10581" t="s">
        <v>5967</v>
      </c>
      <c r="N10581" t="s">
        <v>6004</v>
      </c>
      <c r="O10581" t="s">
        <v>154</v>
      </c>
      <c r="P10581">
        <v>1975</v>
      </c>
      <c r="Q10581" t="s">
        <v>61</v>
      </c>
      <c r="R10581">
        <v>60</v>
      </c>
      <c r="S10581" t="s">
        <v>62</v>
      </c>
      <c r="T10581">
        <v>35.700000000000003</v>
      </c>
      <c r="U10581" t="s">
        <v>5518</v>
      </c>
      <c r="Y10581" t="s">
        <v>64</v>
      </c>
    </row>
    <row r="10582" spans="1:25" x14ac:dyDescent="0.2">
      <c r="A10582" t="s">
        <v>11042</v>
      </c>
      <c r="B10582" t="s">
        <v>53</v>
      </c>
      <c r="C10582" t="s">
        <v>54</v>
      </c>
      <c r="D10582" t="s">
        <v>55</v>
      </c>
      <c r="E10582">
        <v>215661.17</v>
      </c>
      <c r="F10582">
        <v>1991.3312096029499</v>
      </c>
      <c r="G10582" t="s">
        <v>56</v>
      </c>
      <c r="H10582" t="s">
        <v>5517</v>
      </c>
      <c r="I10582" t="s">
        <v>6580</v>
      </c>
      <c r="J10582">
        <v>1962</v>
      </c>
      <c r="M10582" t="s">
        <v>5967</v>
      </c>
      <c r="N10582" t="s">
        <v>6004</v>
      </c>
      <c r="O10582" t="s">
        <v>154</v>
      </c>
      <c r="P10582">
        <v>1962</v>
      </c>
      <c r="Q10582" t="s">
        <v>61</v>
      </c>
      <c r="R10582">
        <v>70</v>
      </c>
      <c r="S10582" t="s">
        <v>62</v>
      </c>
      <c r="T10582">
        <v>108.3</v>
      </c>
      <c r="U10582" t="s">
        <v>5518</v>
      </c>
      <c r="Y10582" t="s">
        <v>64</v>
      </c>
    </row>
    <row r="10583" spans="1:25" x14ac:dyDescent="0.2">
      <c r="A10583" t="s">
        <v>11043</v>
      </c>
      <c r="B10583" t="s">
        <v>53</v>
      </c>
      <c r="C10583" t="s">
        <v>54</v>
      </c>
      <c r="D10583" t="s">
        <v>55</v>
      </c>
      <c r="E10583">
        <v>238959.74</v>
      </c>
      <c r="F10583">
        <v>2655.1082222222199</v>
      </c>
      <c r="G10583" t="s">
        <v>56</v>
      </c>
      <c r="H10583" t="s">
        <v>5517</v>
      </c>
      <c r="I10583" t="s">
        <v>694</v>
      </c>
      <c r="J10583">
        <v>1965</v>
      </c>
      <c r="K10583">
        <v>1965</v>
      </c>
      <c r="M10583" t="s">
        <v>5967</v>
      </c>
      <c r="N10583" t="s">
        <v>6004</v>
      </c>
      <c r="O10583" t="s">
        <v>154</v>
      </c>
      <c r="P10583">
        <v>1965</v>
      </c>
      <c r="Q10583" t="s">
        <v>61</v>
      </c>
      <c r="R10583">
        <v>60</v>
      </c>
      <c r="S10583" t="s">
        <v>62</v>
      </c>
      <c r="T10583">
        <v>90</v>
      </c>
      <c r="U10583" t="s">
        <v>5518</v>
      </c>
      <c r="Y10583" t="s">
        <v>64</v>
      </c>
    </row>
    <row r="10584" spans="1:25" x14ac:dyDescent="0.2">
      <c r="A10584" t="s">
        <v>11044</v>
      </c>
      <c r="B10584" t="s">
        <v>53</v>
      </c>
      <c r="C10584" t="s">
        <v>54</v>
      </c>
      <c r="D10584" t="s">
        <v>55</v>
      </c>
      <c r="E10584">
        <v>80752.94</v>
      </c>
      <c r="F10584">
        <v>8075.2939999999999</v>
      </c>
      <c r="G10584" t="s">
        <v>56</v>
      </c>
      <c r="H10584" t="s">
        <v>5517</v>
      </c>
      <c r="I10584" t="s">
        <v>6345</v>
      </c>
      <c r="J10584">
        <v>1970</v>
      </c>
      <c r="M10584" t="s">
        <v>5967</v>
      </c>
      <c r="N10584" t="s">
        <v>6004</v>
      </c>
      <c r="O10584" t="s">
        <v>122</v>
      </c>
      <c r="P10584">
        <v>1970</v>
      </c>
      <c r="Q10584" t="s">
        <v>123</v>
      </c>
      <c r="R10584">
        <v>32.119999999999997</v>
      </c>
      <c r="S10584" t="s">
        <v>5565</v>
      </c>
      <c r="T10584">
        <v>10</v>
      </c>
      <c r="U10584" t="s">
        <v>5518</v>
      </c>
      <c r="Y10584" t="s">
        <v>64</v>
      </c>
    </row>
    <row r="10585" spans="1:25" x14ac:dyDescent="0.2">
      <c r="A10585" t="s">
        <v>11045</v>
      </c>
      <c r="B10585" t="s">
        <v>53</v>
      </c>
      <c r="C10585" t="s">
        <v>54</v>
      </c>
      <c r="D10585" t="s">
        <v>55</v>
      </c>
      <c r="E10585">
        <v>1120411.22</v>
      </c>
      <c r="F10585">
        <v>3923.00847338935</v>
      </c>
      <c r="G10585" t="s">
        <v>56</v>
      </c>
      <c r="H10585" t="s">
        <v>5517</v>
      </c>
      <c r="I10585" t="s">
        <v>6213</v>
      </c>
      <c r="J10585">
        <v>1996</v>
      </c>
      <c r="M10585" t="s">
        <v>5967</v>
      </c>
      <c r="N10585" t="s">
        <v>6004</v>
      </c>
      <c r="O10585" t="s">
        <v>122</v>
      </c>
      <c r="P10585">
        <v>1996</v>
      </c>
      <c r="Q10585" t="s">
        <v>123</v>
      </c>
      <c r="R10585">
        <v>22.27</v>
      </c>
      <c r="S10585" t="s">
        <v>62</v>
      </c>
      <c r="T10585">
        <v>285.60000000000002</v>
      </c>
      <c r="U10585" t="s">
        <v>5518</v>
      </c>
      <c r="Y10585" t="s">
        <v>64</v>
      </c>
    </row>
    <row r="10586" spans="1:25" x14ac:dyDescent="0.2">
      <c r="A10586" t="s">
        <v>11046</v>
      </c>
      <c r="B10586" t="s">
        <v>53</v>
      </c>
      <c r="C10586" t="s">
        <v>54</v>
      </c>
      <c r="D10586" t="s">
        <v>55</v>
      </c>
      <c r="E10586">
        <v>417914.04</v>
      </c>
      <c r="F10586">
        <v>2655.1082592121902</v>
      </c>
      <c r="G10586" t="s">
        <v>56</v>
      </c>
      <c r="H10586" t="s">
        <v>5517</v>
      </c>
      <c r="I10586" t="s">
        <v>6017</v>
      </c>
      <c r="J10586">
        <v>1970</v>
      </c>
      <c r="M10586" t="s">
        <v>5967</v>
      </c>
      <c r="N10586" t="s">
        <v>6004</v>
      </c>
      <c r="O10586" t="s">
        <v>154</v>
      </c>
      <c r="P10586">
        <v>1970</v>
      </c>
      <c r="Q10586" t="s">
        <v>61</v>
      </c>
      <c r="R10586">
        <v>60</v>
      </c>
      <c r="S10586" t="s">
        <v>62</v>
      </c>
      <c r="T10586">
        <v>157.4</v>
      </c>
      <c r="U10586" t="s">
        <v>5518</v>
      </c>
      <c r="Y10586" t="s">
        <v>64</v>
      </c>
    </row>
    <row r="10587" spans="1:25" x14ac:dyDescent="0.2">
      <c r="A10587" t="s">
        <v>11047</v>
      </c>
      <c r="B10587" t="s">
        <v>53</v>
      </c>
      <c r="C10587" t="s">
        <v>54</v>
      </c>
      <c r="D10587" t="s">
        <v>55</v>
      </c>
      <c r="E10587">
        <v>1003116.15</v>
      </c>
      <c r="F10587">
        <v>8745.5636442894502</v>
      </c>
      <c r="G10587" t="s">
        <v>56</v>
      </c>
      <c r="H10587" t="s">
        <v>5517</v>
      </c>
      <c r="I10587" t="s">
        <v>694</v>
      </c>
      <c r="J10587">
        <v>2002</v>
      </c>
      <c r="L10587" t="s">
        <v>5967</v>
      </c>
      <c r="M10587" t="s">
        <v>5967</v>
      </c>
      <c r="N10587" t="s">
        <v>5968</v>
      </c>
      <c r="O10587" t="s">
        <v>154</v>
      </c>
      <c r="P10587">
        <v>2002</v>
      </c>
      <c r="Q10587" t="s">
        <v>61</v>
      </c>
      <c r="R10587">
        <v>27.48</v>
      </c>
      <c r="S10587" t="s">
        <v>62</v>
      </c>
      <c r="T10587">
        <v>114.7</v>
      </c>
      <c r="U10587" t="s">
        <v>5518</v>
      </c>
      <c r="Y10587" t="s">
        <v>64</v>
      </c>
    </row>
    <row r="10588" spans="1:25" x14ac:dyDescent="0.2">
      <c r="A10588" t="s">
        <v>11048</v>
      </c>
      <c r="B10588" t="s">
        <v>53</v>
      </c>
      <c r="C10588" t="s">
        <v>54</v>
      </c>
      <c r="D10588" t="s">
        <v>55</v>
      </c>
      <c r="E10588">
        <v>2572804.61</v>
      </c>
      <c r="F10588">
        <v>11922.171501390099</v>
      </c>
      <c r="G10588" t="s">
        <v>56</v>
      </c>
      <c r="H10588" t="s">
        <v>5517</v>
      </c>
      <c r="I10588" t="s">
        <v>694</v>
      </c>
      <c r="J10588">
        <v>2002</v>
      </c>
      <c r="K10588">
        <v>2002</v>
      </c>
      <c r="L10588" t="s">
        <v>5967</v>
      </c>
      <c r="M10588" t="s">
        <v>5967</v>
      </c>
      <c r="N10588" t="s">
        <v>5968</v>
      </c>
      <c r="O10588" t="s">
        <v>129</v>
      </c>
      <c r="P10588">
        <v>2002</v>
      </c>
      <c r="Q10588" t="s">
        <v>123</v>
      </c>
      <c r="R10588">
        <v>18.89</v>
      </c>
      <c r="S10588" t="s">
        <v>62</v>
      </c>
      <c r="T10588">
        <v>215.8</v>
      </c>
      <c r="U10588" t="s">
        <v>5518</v>
      </c>
      <c r="Y10588" t="s">
        <v>64</v>
      </c>
    </row>
    <row r="10589" spans="1:25" x14ac:dyDescent="0.2">
      <c r="A10589" t="s">
        <v>11049</v>
      </c>
      <c r="B10589" t="s">
        <v>53</v>
      </c>
      <c r="C10589" t="s">
        <v>54</v>
      </c>
      <c r="D10589" t="s">
        <v>55</v>
      </c>
      <c r="E10589">
        <v>625939.52</v>
      </c>
      <c r="F10589">
        <v>4426.7292786421403</v>
      </c>
      <c r="G10589" t="s">
        <v>56</v>
      </c>
      <c r="H10589" t="s">
        <v>5517</v>
      </c>
      <c r="I10589" t="s">
        <v>6195</v>
      </c>
      <c r="J10589">
        <v>1994</v>
      </c>
      <c r="M10589" t="s">
        <v>5967</v>
      </c>
      <c r="N10589" t="s">
        <v>6004</v>
      </c>
      <c r="O10589" t="s">
        <v>154</v>
      </c>
      <c r="P10589">
        <v>1994</v>
      </c>
      <c r="Q10589" t="s">
        <v>61</v>
      </c>
      <c r="R10589">
        <v>33.31</v>
      </c>
      <c r="S10589" t="s">
        <v>62</v>
      </c>
      <c r="T10589">
        <v>141.4</v>
      </c>
      <c r="U10589" t="s">
        <v>5518</v>
      </c>
      <c r="Y10589" t="s">
        <v>64</v>
      </c>
    </row>
    <row r="10590" spans="1:25" x14ac:dyDescent="0.2">
      <c r="A10590" t="s">
        <v>11050</v>
      </c>
      <c r="B10590" t="s">
        <v>53</v>
      </c>
      <c r="C10590" t="s">
        <v>54</v>
      </c>
      <c r="D10590" t="s">
        <v>55</v>
      </c>
      <c r="E10590">
        <v>297903.15000000002</v>
      </c>
      <c r="F10590">
        <v>2655.10828877005</v>
      </c>
      <c r="G10590" t="s">
        <v>56</v>
      </c>
      <c r="H10590" t="s">
        <v>5517</v>
      </c>
      <c r="I10590" t="s">
        <v>694</v>
      </c>
      <c r="J10590">
        <v>1967</v>
      </c>
      <c r="K10590">
        <v>1967</v>
      </c>
      <c r="M10590" t="s">
        <v>5967</v>
      </c>
      <c r="N10590" t="s">
        <v>6004</v>
      </c>
      <c r="O10590" t="s">
        <v>154</v>
      </c>
      <c r="P10590">
        <v>1967</v>
      </c>
      <c r="Q10590" t="s">
        <v>61</v>
      </c>
      <c r="R10590">
        <v>60</v>
      </c>
      <c r="S10590" t="s">
        <v>62</v>
      </c>
      <c r="T10590">
        <v>112.2</v>
      </c>
      <c r="U10590" t="s">
        <v>5518</v>
      </c>
      <c r="Y10590" t="s">
        <v>64</v>
      </c>
    </row>
    <row r="10591" spans="1:25" x14ac:dyDescent="0.2">
      <c r="A10591" t="s">
        <v>11051</v>
      </c>
      <c r="B10591" t="s">
        <v>53</v>
      </c>
      <c r="C10591" t="s">
        <v>54</v>
      </c>
      <c r="D10591" t="s">
        <v>55</v>
      </c>
      <c r="E10591">
        <v>380449.4</v>
      </c>
      <c r="F10591">
        <v>4662.3700980392096</v>
      </c>
      <c r="G10591" t="s">
        <v>56</v>
      </c>
      <c r="H10591" t="s">
        <v>5517</v>
      </c>
      <c r="I10591" t="s">
        <v>6195</v>
      </c>
      <c r="J10591">
        <v>1999</v>
      </c>
      <c r="K10591">
        <v>1999</v>
      </c>
      <c r="M10591" t="s">
        <v>5967</v>
      </c>
      <c r="N10591" t="s">
        <v>6004</v>
      </c>
      <c r="O10591" t="s">
        <v>154</v>
      </c>
      <c r="P10591">
        <v>1999</v>
      </c>
      <c r="Q10591" t="s">
        <v>61</v>
      </c>
      <c r="R10591">
        <v>29.76</v>
      </c>
      <c r="S10591" t="s">
        <v>62</v>
      </c>
      <c r="T10591">
        <v>81.599999999999994</v>
      </c>
      <c r="U10591" t="s">
        <v>5518</v>
      </c>
      <c r="Y10591" t="s">
        <v>64</v>
      </c>
    </row>
    <row r="10592" spans="1:25" x14ac:dyDescent="0.2">
      <c r="A10592" t="s">
        <v>11052</v>
      </c>
      <c r="B10592" t="s">
        <v>53</v>
      </c>
      <c r="C10592" t="s">
        <v>54</v>
      </c>
      <c r="D10592" t="s">
        <v>55</v>
      </c>
      <c r="E10592">
        <v>80051.509999999995</v>
      </c>
      <c r="F10592">
        <v>1991.3310945273599</v>
      </c>
      <c r="G10592" t="s">
        <v>56</v>
      </c>
      <c r="H10592" t="s">
        <v>5517</v>
      </c>
      <c r="I10592" t="s">
        <v>694</v>
      </c>
      <c r="J10592">
        <v>1962</v>
      </c>
      <c r="K10592">
        <v>1962</v>
      </c>
      <c r="M10592" t="s">
        <v>5967</v>
      </c>
      <c r="N10592" t="s">
        <v>6004</v>
      </c>
      <c r="O10592" t="s">
        <v>154</v>
      </c>
      <c r="P10592">
        <v>1962</v>
      </c>
      <c r="Q10592" t="s">
        <v>61</v>
      </c>
      <c r="R10592">
        <v>70</v>
      </c>
      <c r="S10592" t="s">
        <v>62</v>
      </c>
      <c r="T10592">
        <v>40.200000000000003</v>
      </c>
      <c r="U10592" t="s">
        <v>5518</v>
      </c>
      <c r="Y10592" t="s">
        <v>64</v>
      </c>
    </row>
    <row r="10593" spans="1:25" x14ac:dyDescent="0.2">
      <c r="A10593" t="s">
        <v>11053</v>
      </c>
      <c r="B10593" t="s">
        <v>53</v>
      </c>
      <c r="C10593" t="s">
        <v>54</v>
      </c>
      <c r="D10593" t="s">
        <v>55</v>
      </c>
      <c r="E10593">
        <v>126117.64</v>
      </c>
      <c r="F10593">
        <v>2655.1082105263099</v>
      </c>
      <c r="G10593" t="s">
        <v>56</v>
      </c>
      <c r="H10593" t="s">
        <v>5517</v>
      </c>
      <c r="I10593" t="s">
        <v>6195</v>
      </c>
      <c r="J10593">
        <v>1966</v>
      </c>
      <c r="M10593" t="s">
        <v>5967</v>
      </c>
      <c r="N10593" t="s">
        <v>6004</v>
      </c>
      <c r="O10593" t="s">
        <v>154</v>
      </c>
      <c r="P10593">
        <v>1966</v>
      </c>
      <c r="Q10593" t="s">
        <v>61</v>
      </c>
      <c r="R10593">
        <v>60</v>
      </c>
      <c r="S10593" t="s">
        <v>62</v>
      </c>
      <c r="T10593">
        <v>47.5</v>
      </c>
      <c r="U10593" t="s">
        <v>5518</v>
      </c>
      <c r="Y10593" t="s">
        <v>64</v>
      </c>
    </row>
    <row r="10594" spans="1:25" x14ac:dyDescent="0.2">
      <c r="A10594" t="s">
        <v>11054</v>
      </c>
      <c r="B10594" t="s">
        <v>53</v>
      </c>
      <c r="C10594" t="s">
        <v>54</v>
      </c>
      <c r="D10594" t="s">
        <v>55</v>
      </c>
      <c r="E10594">
        <v>198071.08</v>
      </c>
      <c r="F10594">
        <v>2655.10831099195</v>
      </c>
      <c r="G10594" t="s">
        <v>56</v>
      </c>
      <c r="H10594" t="s">
        <v>5517</v>
      </c>
      <c r="I10594" t="s">
        <v>6017</v>
      </c>
      <c r="J10594">
        <v>1979</v>
      </c>
      <c r="K10594">
        <v>1979</v>
      </c>
      <c r="M10594" t="s">
        <v>5967</v>
      </c>
      <c r="N10594" t="s">
        <v>6004</v>
      </c>
      <c r="O10594" t="s">
        <v>154</v>
      </c>
      <c r="P10594">
        <v>1979</v>
      </c>
      <c r="Q10594" t="s">
        <v>61</v>
      </c>
      <c r="R10594">
        <v>60</v>
      </c>
      <c r="S10594" t="s">
        <v>62</v>
      </c>
      <c r="T10594">
        <v>74.599999999999994</v>
      </c>
      <c r="U10594" t="s">
        <v>5518</v>
      </c>
      <c r="Y10594" t="s">
        <v>64</v>
      </c>
    </row>
    <row r="10595" spans="1:25" x14ac:dyDescent="0.2">
      <c r="A10595" t="s">
        <v>11055</v>
      </c>
      <c r="B10595" t="s">
        <v>53</v>
      </c>
      <c r="C10595" t="s">
        <v>54</v>
      </c>
      <c r="D10595" t="s">
        <v>55</v>
      </c>
      <c r="E10595">
        <v>148686.06</v>
      </c>
      <c r="F10595">
        <v>2655.1082142857099</v>
      </c>
      <c r="G10595" t="s">
        <v>56</v>
      </c>
      <c r="H10595" t="s">
        <v>5517</v>
      </c>
      <c r="I10595" t="s">
        <v>6017</v>
      </c>
      <c r="J10595">
        <v>1968</v>
      </c>
      <c r="K10595">
        <v>1968</v>
      </c>
      <c r="M10595" t="s">
        <v>5967</v>
      </c>
      <c r="N10595" t="s">
        <v>6004</v>
      </c>
      <c r="O10595" t="s">
        <v>154</v>
      </c>
      <c r="P10595">
        <v>1968</v>
      </c>
      <c r="Q10595" t="s">
        <v>61</v>
      </c>
      <c r="R10595">
        <v>60</v>
      </c>
      <c r="S10595" t="s">
        <v>62</v>
      </c>
      <c r="T10595">
        <v>56</v>
      </c>
      <c r="U10595" t="s">
        <v>5518</v>
      </c>
      <c r="Y10595" t="s">
        <v>64</v>
      </c>
    </row>
    <row r="10596" spans="1:25" x14ac:dyDescent="0.2">
      <c r="A10596" t="s">
        <v>11056</v>
      </c>
      <c r="B10596" t="s">
        <v>53</v>
      </c>
      <c r="C10596" t="s">
        <v>54</v>
      </c>
      <c r="D10596" t="s">
        <v>55</v>
      </c>
      <c r="E10596">
        <v>185592.07</v>
      </c>
      <c r="F10596">
        <v>2655.1082975679501</v>
      </c>
      <c r="G10596" t="s">
        <v>56</v>
      </c>
      <c r="H10596" t="s">
        <v>5517</v>
      </c>
      <c r="I10596" t="s">
        <v>694</v>
      </c>
      <c r="J10596">
        <v>1965</v>
      </c>
      <c r="M10596" t="s">
        <v>5967</v>
      </c>
      <c r="N10596" t="s">
        <v>6004</v>
      </c>
      <c r="O10596" t="s">
        <v>154</v>
      </c>
      <c r="P10596">
        <v>1965</v>
      </c>
      <c r="Q10596" t="s">
        <v>61</v>
      </c>
      <c r="R10596">
        <v>60</v>
      </c>
      <c r="S10596" t="s">
        <v>62</v>
      </c>
      <c r="T10596">
        <v>69.900000000000006</v>
      </c>
      <c r="U10596" t="s">
        <v>5518</v>
      </c>
      <c r="Y10596" t="s">
        <v>64</v>
      </c>
    </row>
    <row r="10597" spans="1:25" x14ac:dyDescent="0.2">
      <c r="A10597" t="s">
        <v>11057</v>
      </c>
      <c r="B10597" t="s">
        <v>53</v>
      </c>
      <c r="C10597" t="s">
        <v>54</v>
      </c>
      <c r="D10597" t="s">
        <v>55</v>
      </c>
      <c r="E10597">
        <v>274538.19</v>
      </c>
      <c r="F10597">
        <v>2655.1082205029002</v>
      </c>
      <c r="G10597" t="s">
        <v>56</v>
      </c>
      <c r="H10597" t="s">
        <v>5517</v>
      </c>
      <c r="I10597" t="s">
        <v>6427</v>
      </c>
      <c r="J10597">
        <v>1976</v>
      </c>
      <c r="K10597">
        <v>1976</v>
      </c>
      <c r="M10597" t="s">
        <v>5967</v>
      </c>
      <c r="N10597" t="s">
        <v>6004</v>
      </c>
      <c r="O10597" t="s">
        <v>154</v>
      </c>
      <c r="P10597">
        <v>1976</v>
      </c>
      <c r="Q10597" t="s">
        <v>61</v>
      </c>
      <c r="R10597">
        <v>60</v>
      </c>
      <c r="S10597" t="s">
        <v>62</v>
      </c>
      <c r="T10597">
        <v>103.4</v>
      </c>
      <c r="U10597" t="s">
        <v>5518</v>
      </c>
      <c r="Y10597" t="s">
        <v>64</v>
      </c>
    </row>
    <row r="10598" spans="1:25" x14ac:dyDescent="0.2">
      <c r="A10598" t="s">
        <v>11058</v>
      </c>
      <c r="B10598" t="s">
        <v>53</v>
      </c>
      <c r="C10598" t="s">
        <v>54</v>
      </c>
      <c r="D10598" t="s">
        <v>55</v>
      </c>
      <c r="E10598">
        <v>964141.63</v>
      </c>
      <c r="F10598">
        <v>4426.7292470156099</v>
      </c>
      <c r="G10598" t="s">
        <v>56</v>
      </c>
      <c r="H10598" t="s">
        <v>5517</v>
      </c>
      <c r="I10598" t="s">
        <v>6213</v>
      </c>
      <c r="J10598">
        <v>1994</v>
      </c>
      <c r="K10598">
        <v>1994</v>
      </c>
      <c r="M10598" t="s">
        <v>5967</v>
      </c>
      <c r="N10598" t="s">
        <v>6004</v>
      </c>
      <c r="O10598" t="s">
        <v>154</v>
      </c>
      <c r="P10598">
        <v>1994</v>
      </c>
      <c r="Q10598" t="s">
        <v>61</v>
      </c>
      <c r="R10598">
        <v>33.31</v>
      </c>
      <c r="S10598" t="s">
        <v>62</v>
      </c>
      <c r="T10598">
        <v>217.8</v>
      </c>
      <c r="U10598" t="s">
        <v>5518</v>
      </c>
      <c r="Y10598" t="s">
        <v>64</v>
      </c>
    </row>
    <row r="10599" spans="1:25" x14ac:dyDescent="0.2">
      <c r="A10599" t="s">
        <v>11059</v>
      </c>
      <c r="B10599" t="s">
        <v>53</v>
      </c>
      <c r="C10599" t="s">
        <v>54</v>
      </c>
      <c r="D10599" t="s">
        <v>55</v>
      </c>
      <c r="E10599">
        <v>286164.32</v>
      </c>
      <c r="F10599">
        <v>3846.2946236559101</v>
      </c>
      <c r="G10599" t="s">
        <v>56</v>
      </c>
      <c r="H10599" t="s">
        <v>5517</v>
      </c>
      <c r="I10599" t="s">
        <v>694</v>
      </c>
      <c r="J10599">
        <v>1993</v>
      </c>
      <c r="K10599">
        <v>1993</v>
      </c>
      <c r="M10599" t="s">
        <v>5967</v>
      </c>
      <c r="N10599" t="s">
        <v>6004</v>
      </c>
      <c r="O10599" t="s">
        <v>260</v>
      </c>
      <c r="P10599">
        <v>1993</v>
      </c>
      <c r="Q10599" t="s">
        <v>123</v>
      </c>
      <c r="R10599">
        <v>23.79</v>
      </c>
      <c r="S10599" t="s">
        <v>62</v>
      </c>
      <c r="T10599">
        <v>74.400000000000006</v>
      </c>
      <c r="U10599" t="s">
        <v>5518</v>
      </c>
      <c r="Y10599" t="s">
        <v>64</v>
      </c>
    </row>
    <row r="10600" spans="1:25" x14ac:dyDescent="0.2">
      <c r="A10600" t="s">
        <v>11060</v>
      </c>
      <c r="B10600" t="s">
        <v>53</v>
      </c>
      <c r="C10600" t="s">
        <v>54</v>
      </c>
      <c r="D10600" t="s">
        <v>55</v>
      </c>
      <c r="E10600">
        <v>1052833.53</v>
      </c>
      <c r="F10600">
        <v>4472.52986406117</v>
      </c>
      <c r="G10600" t="s">
        <v>56</v>
      </c>
      <c r="H10600" t="s">
        <v>5517</v>
      </c>
      <c r="I10600" t="s">
        <v>694</v>
      </c>
      <c r="J10600">
        <v>1995</v>
      </c>
      <c r="K10600">
        <v>1995</v>
      </c>
      <c r="M10600" t="s">
        <v>5967</v>
      </c>
      <c r="N10600" t="s">
        <v>6004</v>
      </c>
      <c r="O10600" t="s">
        <v>154</v>
      </c>
      <c r="P10600">
        <v>1995</v>
      </c>
      <c r="Q10600" t="s">
        <v>61</v>
      </c>
      <c r="R10600">
        <v>32.619999999999997</v>
      </c>
      <c r="S10600" t="s">
        <v>62</v>
      </c>
      <c r="T10600">
        <v>235.4</v>
      </c>
      <c r="U10600" t="s">
        <v>5518</v>
      </c>
      <c r="Y10600" t="s">
        <v>64</v>
      </c>
    </row>
    <row r="10601" spans="1:25" x14ac:dyDescent="0.2">
      <c r="A10601" t="s">
        <v>11061</v>
      </c>
      <c r="B10601" t="s">
        <v>53</v>
      </c>
      <c r="C10601" t="s">
        <v>54</v>
      </c>
      <c r="D10601" t="s">
        <v>55</v>
      </c>
      <c r="E10601">
        <v>719838.44</v>
      </c>
      <c r="F10601">
        <v>4005.7787423483501</v>
      </c>
      <c r="G10601" t="s">
        <v>56</v>
      </c>
      <c r="H10601" t="s">
        <v>5517</v>
      </c>
      <c r="I10601" t="s">
        <v>6405</v>
      </c>
      <c r="J10601">
        <v>1999</v>
      </c>
      <c r="M10601" t="s">
        <v>5967</v>
      </c>
      <c r="N10601" t="s">
        <v>6004</v>
      </c>
      <c r="O10601" t="s">
        <v>122</v>
      </c>
      <c r="P10601">
        <v>1999</v>
      </c>
      <c r="Q10601" t="s">
        <v>123</v>
      </c>
      <c r="R10601">
        <v>20.63</v>
      </c>
      <c r="S10601" t="s">
        <v>62</v>
      </c>
      <c r="T10601">
        <v>179.7</v>
      </c>
      <c r="U10601" t="s">
        <v>5518</v>
      </c>
      <c r="Y10601" t="s">
        <v>64</v>
      </c>
    </row>
    <row r="10602" spans="1:25" x14ac:dyDescent="0.2">
      <c r="A10602" t="s">
        <v>11062</v>
      </c>
      <c r="B10602" t="s">
        <v>53</v>
      </c>
      <c r="C10602" t="s">
        <v>54</v>
      </c>
      <c r="D10602" t="s">
        <v>55</v>
      </c>
      <c r="E10602">
        <v>517523.08</v>
      </c>
      <c r="F10602">
        <v>4662.3700900900903</v>
      </c>
      <c r="G10602" t="s">
        <v>56</v>
      </c>
      <c r="H10602" t="s">
        <v>5517</v>
      </c>
      <c r="I10602" t="s">
        <v>694</v>
      </c>
      <c r="J10602">
        <v>1999</v>
      </c>
      <c r="K10602">
        <v>1999</v>
      </c>
      <c r="M10602" t="s">
        <v>5967</v>
      </c>
      <c r="N10602" t="s">
        <v>6004</v>
      </c>
      <c r="O10602" t="s">
        <v>154</v>
      </c>
      <c r="P10602">
        <v>1999</v>
      </c>
      <c r="Q10602" t="s">
        <v>61</v>
      </c>
      <c r="R10602">
        <v>29.76</v>
      </c>
      <c r="S10602" t="s">
        <v>62</v>
      </c>
      <c r="T10602">
        <v>111</v>
      </c>
      <c r="U10602" t="s">
        <v>5518</v>
      </c>
      <c r="Y10602" t="s">
        <v>64</v>
      </c>
    </row>
    <row r="10603" spans="1:25" x14ac:dyDescent="0.2">
      <c r="A10603" t="s">
        <v>11063</v>
      </c>
      <c r="B10603" t="s">
        <v>53</v>
      </c>
      <c r="C10603" t="s">
        <v>54</v>
      </c>
      <c r="D10603" t="s">
        <v>55</v>
      </c>
      <c r="E10603">
        <v>216270.42</v>
      </c>
      <c r="F10603">
        <v>3896.7643243243201</v>
      </c>
      <c r="G10603" t="s">
        <v>56</v>
      </c>
      <c r="H10603" t="s">
        <v>5517</v>
      </c>
      <c r="I10603" t="s">
        <v>6213</v>
      </c>
      <c r="J10603">
        <v>1995</v>
      </c>
      <c r="M10603" t="s">
        <v>5967</v>
      </c>
      <c r="N10603" t="s">
        <v>6004</v>
      </c>
      <c r="O10603" t="s">
        <v>122</v>
      </c>
      <c r="P10603">
        <v>1995</v>
      </c>
      <c r="Q10603" t="s">
        <v>123</v>
      </c>
      <c r="R10603">
        <v>22.79</v>
      </c>
      <c r="S10603" t="s">
        <v>62</v>
      </c>
      <c r="T10603">
        <v>55.5</v>
      </c>
      <c r="U10603" t="s">
        <v>5518</v>
      </c>
      <c r="Y10603" t="s">
        <v>64</v>
      </c>
    </row>
    <row r="10604" spans="1:25" x14ac:dyDescent="0.2">
      <c r="A10604" t="s">
        <v>11064</v>
      </c>
      <c r="B10604" t="s">
        <v>53</v>
      </c>
      <c r="C10604" t="s">
        <v>54</v>
      </c>
      <c r="D10604" t="s">
        <v>55</v>
      </c>
      <c r="E10604">
        <v>185063.08</v>
      </c>
      <c r="F10604">
        <v>4661.53853904282</v>
      </c>
      <c r="G10604" t="s">
        <v>56</v>
      </c>
      <c r="H10604" t="s">
        <v>5517</v>
      </c>
      <c r="I10604" t="s">
        <v>6213</v>
      </c>
      <c r="J10604">
        <v>1995</v>
      </c>
      <c r="M10604" t="s">
        <v>5967</v>
      </c>
      <c r="N10604" t="s">
        <v>6004</v>
      </c>
      <c r="O10604" t="s">
        <v>247</v>
      </c>
      <c r="P10604">
        <v>1995</v>
      </c>
      <c r="Q10604" t="s">
        <v>248</v>
      </c>
      <c r="R10604">
        <v>32.619999999999997</v>
      </c>
      <c r="S10604" t="s">
        <v>62</v>
      </c>
      <c r="T10604">
        <v>39.700000000000003</v>
      </c>
      <c r="U10604" t="s">
        <v>5518</v>
      </c>
      <c r="Y10604" t="s">
        <v>64</v>
      </c>
    </row>
    <row r="10605" spans="1:25" x14ac:dyDescent="0.2">
      <c r="A10605" t="s">
        <v>11065</v>
      </c>
      <c r="B10605" t="s">
        <v>53</v>
      </c>
      <c r="C10605" t="s">
        <v>54</v>
      </c>
      <c r="D10605" t="s">
        <v>55</v>
      </c>
      <c r="E10605">
        <v>108005.12</v>
      </c>
      <c r="F10605">
        <v>2018.78728971962</v>
      </c>
      <c r="G10605" t="s">
        <v>56</v>
      </c>
      <c r="H10605" t="s">
        <v>5517</v>
      </c>
      <c r="I10605" t="s">
        <v>6213</v>
      </c>
      <c r="J10605">
        <v>1965</v>
      </c>
      <c r="K10605">
        <v>1965</v>
      </c>
      <c r="M10605" t="s">
        <v>5967</v>
      </c>
      <c r="N10605" t="s">
        <v>6004</v>
      </c>
      <c r="O10605" t="s">
        <v>122</v>
      </c>
      <c r="P10605">
        <v>1965</v>
      </c>
      <c r="Q10605" t="s">
        <v>123</v>
      </c>
      <c r="R10605">
        <v>60</v>
      </c>
      <c r="S10605" t="s">
        <v>62</v>
      </c>
      <c r="T10605">
        <v>53.5</v>
      </c>
      <c r="U10605" t="s">
        <v>5518</v>
      </c>
      <c r="Y10605" t="s">
        <v>64</v>
      </c>
    </row>
    <row r="10606" spans="1:25" x14ac:dyDescent="0.2">
      <c r="A10606" t="s">
        <v>11066</v>
      </c>
      <c r="B10606" t="s">
        <v>53</v>
      </c>
      <c r="C10606" t="s">
        <v>54</v>
      </c>
      <c r="D10606" t="s">
        <v>55</v>
      </c>
      <c r="E10606">
        <v>305921.03999999998</v>
      </c>
      <c r="F10606">
        <v>4472.5298245614003</v>
      </c>
      <c r="G10606" t="s">
        <v>56</v>
      </c>
      <c r="H10606" t="s">
        <v>5517</v>
      </c>
      <c r="I10606" t="s">
        <v>6195</v>
      </c>
      <c r="J10606">
        <v>1995</v>
      </c>
      <c r="M10606" t="s">
        <v>5967</v>
      </c>
      <c r="N10606" t="s">
        <v>6004</v>
      </c>
      <c r="O10606" t="s">
        <v>154</v>
      </c>
      <c r="P10606">
        <v>1995</v>
      </c>
      <c r="Q10606" t="s">
        <v>61</v>
      </c>
      <c r="R10606">
        <v>32.619999999999997</v>
      </c>
      <c r="S10606" t="s">
        <v>62</v>
      </c>
      <c r="T10606">
        <v>68.400000000000006</v>
      </c>
      <c r="U10606" t="s">
        <v>5518</v>
      </c>
      <c r="Y10606" t="s">
        <v>64</v>
      </c>
    </row>
    <row r="10607" spans="1:25" x14ac:dyDescent="0.2">
      <c r="A10607" t="s">
        <v>11067</v>
      </c>
      <c r="B10607" t="s">
        <v>53</v>
      </c>
      <c r="C10607" t="s">
        <v>54</v>
      </c>
      <c r="D10607" t="s">
        <v>55</v>
      </c>
      <c r="E10607">
        <v>206567.42</v>
      </c>
      <c r="F10607">
        <v>2655.1082262210798</v>
      </c>
      <c r="G10607" t="s">
        <v>56</v>
      </c>
      <c r="H10607" t="s">
        <v>5517</v>
      </c>
      <c r="I10607" t="s">
        <v>694</v>
      </c>
      <c r="J10607">
        <v>1984</v>
      </c>
      <c r="K10607">
        <v>1984</v>
      </c>
      <c r="M10607" t="s">
        <v>5967</v>
      </c>
      <c r="N10607" t="s">
        <v>6004</v>
      </c>
      <c r="O10607" t="s">
        <v>154</v>
      </c>
      <c r="P10607">
        <v>1984</v>
      </c>
      <c r="Q10607" t="s">
        <v>61</v>
      </c>
      <c r="R10607">
        <v>60</v>
      </c>
      <c r="S10607" t="s">
        <v>62</v>
      </c>
      <c r="T10607">
        <v>77.8</v>
      </c>
      <c r="U10607" t="s">
        <v>5518</v>
      </c>
      <c r="Y10607" t="s">
        <v>64</v>
      </c>
    </row>
    <row r="10608" spans="1:25" x14ac:dyDescent="0.2">
      <c r="A10608" t="s">
        <v>11068</v>
      </c>
      <c r="B10608" t="s">
        <v>53</v>
      </c>
      <c r="C10608" t="s">
        <v>54</v>
      </c>
      <c r="D10608" t="s">
        <v>55</v>
      </c>
      <c r="E10608">
        <v>359934.97</v>
      </c>
      <c r="F10608">
        <v>4662.3700777202002</v>
      </c>
      <c r="G10608" t="s">
        <v>56</v>
      </c>
      <c r="H10608" t="s">
        <v>5517</v>
      </c>
      <c r="I10608" t="s">
        <v>694</v>
      </c>
      <c r="J10608">
        <v>1999</v>
      </c>
      <c r="K10608">
        <v>1999</v>
      </c>
      <c r="M10608" t="s">
        <v>5967</v>
      </c>
      <c r="N10608" t="s">
        <v>6004</v>
      </c>
      <c r="O10608" t="s">
        <v>154</v>
      </c>
      <c r="P10608">
        <v>1999</v>
      </c>
      <c r="Q10608" t="s">
        <v>61</v>
      </c>
      <c r="R10608">
        <v>29.76</v>
      </c>
      <c r="S10608" t="s">
        <v>62</v>
      </c>
      <c r="T10608">
        <v>77.2</v>
      </c>
      <c r="U10608" t="s">
        <v>5518</v>
      </c>
      <c r="Y10608" t="s">
        <v>64</v>
      </c>
    </row>
    <row r="10609" spans="1:25" x14ac:dyDescent="0.2">
      <c r="A10609" t="s">
        <v>11069</v>
      </c>
      <c r="B10609" t="s">
        <v>53</v>
      </c>
      <c r="C10609" t="s">
        <v>54</v>
      </c>
      <c r="D10609" t="s">
        <v>55</v>
      </c>
      <c r="E10609">
        <v>498891.39</v>
      </c>
      <c r="F10609">
        <v>4249.50076660988</v>
      </c>
      <c r="G10609" t="s">
        <v>56</v>
      </c>
      <c r="H10609" t="s">
        <v>5517</v>
      </c>
      <c r="I10609" t="s">
        <v>694</v>
      </c>
      <c r="J10609">
        <v>1990</v>
      </c>
      <c r="K10609">
        <v>1990</v>
      </c>
      <c r="M10609" t="s">
        <v>5967</v>
      </c>
      <c r="N10609" t="s">
        <v>6004</v>
      </c>
      <c r="O10609" t="s">
        <v>154</v>
      </c>
      <c r="P10609">
        <v>1990</v>
      </c>
      <c r="Q10609" t="s">
        <v>61</v>
      </c>
      <c r="R10609">
        <v>35.979999999999997</v>
      </c>
      <c r="S10609" t="s">
        <v>62</v>
      </c>
      <c r="T10609">
        <v>117.4</v>
      </c>
      <c r="U10609" t="s">
        <v>5518</v>
      </c>
      <c r="Y10609" t="s">
        <v>64</v>
      </c>
    </row>
    <row r="10610" spans="1:25" x14ac:dyDescent="0.2">
      <c r="A10610" t="s">
        <v>11070</v>
      </c>
      <c r="B10610" t="s">
        <v>53</v>
      </c>
      <c r="C10610" t="s">
        <v>54</v>
      </c>
      <c r="D10610" t="s">
        <v>55</v>
      </c>
      <c r="E10610">
        <v>772206.98</v>
      </c>
      <c r="F10610">
        <v>8561.0529933481102</v>
      </c>
      <c r="G10610" t="s">
        <v>56</v>
      </c>
      <c r="H10610" t="s">
        <v>5517</v>
      </c>
      <c r="I10610" t="s">
        <v>694</v>
      </c>
      <c r="J10610">
        <v>2000</v>
      </c>
      <c r="L10610" t="s">
        <v>5967</v>
      </c>
      <c r="M10610" t="s">
        <v>5967</v>
      </c>
      <c r="N10610" t="s">
        <v>5968</v>
      </c>
      <c r="O10610" t="s">
        <v>154</v>
      </c>
      <c r="P10610">
        <v>2000</v>
      </c>
      <c r="Q10610" t="s">
        <v>61</v>
      </c>
      <c r="R10610">
        <v>29.01</v>
      </c>
      <c r="S10610" t="s">
        <v>62</v>
      </c>
      <c r="T10610">
        <v>90.2</v>
      </c>
      <c r="U10610" t="s">
        <v>5518</v>
      </c>
      <c r="Y10610" t="s">
        <v>64</v>
      </c>
    </row>
    <row r="10611" spans="1:25" x14ac:dyDescent="0.2">
      <c r="A10611" t="s">
        <v>11071</v>
      </c>
      <c r="B10611" t="s">
        <v>53</v>
      </c>
      <c r="C10611" t="s">
        <v>54</v>
      </c>
      <c r="D10611" t="s">
        <v>55</v>
      </c>
      <c r="E10611">
        <v>321880.64</v>
      </c>
      <c r="F10611">
        <v>8652.7053763440799</v>
      </c>
      <c r="G10611" t="s">
        <v>56</v>
      </c>
      <c r="H10611" t="s">
        <v>5517</v>
      </c>
      <c r="I10611" t="s">
        <v>694</v>
      </c>
      <c r="J10611">
        <v>2001</v>
      </c>
      <c r="K10611">
        <v>2001</v>
      </c>
      <c r="L10611" t="s">
        <v>5967</v>
      </c>
      <c r="M10611" t="s">
        <v>5967</v>
      </c>
      <c r="N10611" t="s">
        <v>5968</v>
      </c>
      <c r="O10611" t="s">
        <v>154</v>
      </c>
      <c r="P10611">
        <v>2001</v>
      </c>
      <c r="Q10611" t="s">
        <v>61</v>
      </c>
      <c r="R10611">
        <v>28.25</v>
      </c>
      <c r="S10611" t="s">
        <v>62</v>
      </c>
      <c r="T10611">
        <v>37.200000000000003</v>
      </c>
      <c r="U10611" t="s">
        <v>5518</v>
      </c>
      <c r="Y10611" t="s">
        <v>64</v>
      </c>
    </row>
    <row r="10612" spans="1:25" x14ac:dyDescent="0.2">
      <c r="A10612" t="s">
        <v>11072</v>
      </c>
      <c r="B10612" t="s">
        <v>53</v>
      </c>
      <c r="C10612" t="s">
        <v>54</v>
      </c>
      <c r="D10612" t="s">
        <v>55</v>
      </c>
      <c r="E10612">
        <v>802638.21</v>
      </c>
      <c r="F10612">
        <v>8839.6278634361206</v>
      </c>
      <c r="G10612" t="s">
        <v>56</v>
      </c>
      <c r="H10612" t="s">
        <v>5517</v>
      </c>
      <c r="I10612" t="s">
        <v>694</v>
      </c>
      <c r="J10612">
        <v>2003</v>
      </c>
      <c r="K10612">
        <v>2003</v>
      </c>
      <c r="L10612" t="s">
        <v>5967</v>
      </c>
      <c r="M10612" t="s">
        <v>5967</v>
      </c>
      <c r="N10612" t="s">
        <v>5968</v>
      </c>
      <c r="O10612" t="s">
        <v>154</v>
      </c>
      <c r="P10612">
        <v>2003</v>
      </c>
      <c r="Q10612" t="s">
        <v>61</v>
      </c>
      <c r="R10612">
        <v>26.7</v>
      </c>
      <c r="S10612" t="s">
        <v>62</v>
      </c>
      <c r="T10612">
        <v>90.8</v>
      </c>
      <c r="U10612" t="s">
        <v>5518</v>
      </c>
      <c r="Y10612" t="s">
        <v>64</v>
      </c>
    </row>
    <row r="10613" spans="1:25" x14ac:dyDescent="0.2">
      <c r="A10613" t="s">
        <v>11073</v>
      </c>
      <c r="B10613" t="s">
        <v>53</v>
      </c>
      <c r="C10613" t="s">
        <v>54</v>
      </c>
      <c r="D10613" t="s">
        <v>55</v>
      </c>
      <c r="E10613">
        <v>458754.28</v>
      </c>
      <c r="F10613">
        <v>3729.7095934959302</v>
      </c>
      <c r="G10613" t="s">
        <v>56</v>
      </c>
      <c r="H10613" t="s">
        <v>5517</v>
      </c>
      <c r="I10613" t="s">
        <v>6017</v>
      </c>
      <c r="M10613" t="s">
        <v>5967</v>
      </c>
      <c r="N10613" t="s">
        <v>6004</v>
      </c>
      <c r="O10613" t="s">
        <v>122</v>
      </c>
      <c r="P10613">
        <v>1988</v>
      </c>
      <c r="Q10613" t="s">
        <v>123</v>
      </c>
      <c r="R10613">
        <v>26.1</v>
      </c>
      <c r="S10613" t="s">
        <v>62</v>
      </c>
      <c r="T10613">
        <v>123</v>
      </c>
      <c r="U10613" t="s">
        <v>5518</v>
      </c>
      <c r="Y10613" t="s">
        <v>64</v>
      </c>
    </row>
    <row r="10614" spans="1:25" x14ac:dyDescent="0.2">
      <c r="A10614" t="s">
        <v>11074</v>
      </c>
      <c r="B10614" t="s">
        <v>53</v>
      </c>
      <c r="C10614" t="s">
        <v>54</v>
      </c>
      <c r="D10614" t="s">
        <v>55</v>
      </c>
      <c r="E10614">
        <v>1065190.3899999999</v>
      </c>
      <c r="F10614">
        <v>11835.448777777699</v>
      </c>
      <c r="G10614" t="s">
        <v>56</v>
      </c>
      <c r="H10614" t="s">
        <v>5517</v>
      </c>
      <c r="I10614" t="s">
        <v>694</v>
      </c>
      <c r="J10614">
        <v>2001</v>
      </c>
      <c r="K10614">
        <v>2001</v>
      </c>
      <c r="L10614" t="s">
        <v>5967</v>
      </c>
      <c r="M10614" t="s">
        <v>5967</v>
      </c>
      <c r="N10614" t="s">
        <v>5968</v>
      </c>
      <c r="O10614" t="s">
        <v>129</v>
      </c>
      <c r="P10614">
        <v>2001</v>
      </c>
      <c r="Q10614" t="s">
        <v>123</v>
      </c>
      <c r="R10614">
        <v>19.48</v>
      </c>
      <c r="S10614" t="s">
        <v>62</v>
      </c>
      <c r="T10614">
        <v>90</v>
      </c>
      <c r="U10614" t="s">
        <v>5518</v>
      </c>
      <c r="Y10614" t="s">
        <v>64</v>
      </c>
    </row>
    <row r="10615" spans="1:25" x14ac:dyDescent="0.2">
      <c r="A10615" t="s">
        <v>11075</v>
      </c>
      <c r="B10615" t="s">
        <v>53</v>
      </c>
      <c r="C10615" t="s">
        <v>54</v>
      </c>
      <c r="D10615" t="s">
        <v>55</v>
      </c>
      <c r="E10615">
        <v>265510.83</v>
      </c>
      <c r="F10615">
        <v>2655.1082999999999</v>
      </c>
      <c r="G10615" t="s">
        <v>56</v>
      </c>
      <c r="H10615" t="s">
        <v>5517</v>
      </c>
      <c r="I10615" t="s">
        <v>694</v>
      </c>
      <c r="J10615">
        <v>1985</v>
      </c>
      <c r="K10615">
        <v>1985</v>
      </c>
      <c r="M10615" t="s">
        <v>5967</v>
      </c>
      <c r="N10615" t="s">
        <v>6004</v>
      </c>
      <c r="O10615" t="s">
        <v>154</v>
      </c>
      <c r="P10615">
        <v>1985</v>
      </c>
      <c r="Q10615" t="s">
        <v>61</v>
      </c>
      <c r="R10615">
        <v>60</v>
      </c>
      <c r="S10615" t="s">
        <v>62</v>
      </c>
      <c r="T10615">
        <v>100</v>
      </c>
      <c r="U10615" t="s">
        <v>5518</v>
      </c>
      <c r="Y10615" t="s">
        <v>64</v>
      </c>
    </row>
    <row r="10616" spans="1:25" x14ac:dyDescent="0.2">
      <c r="A10616" t="s">
        <v>11076</v>
      </c>
      <c r="B10616" t="s">
        <v>53</v>
      </c>
      <c r="C10616" t="s">
        <v>54</v>
      </c>
      <c r="D10616" t="s">
        <v>55</v>
      </c>
      <c r="E10616">
        <v>356315.53</v>
      </c>
      <c r="F10616">
        <v>2655.1082712369598</v>
      </c>
      <c r="G10616" t="s">
        <v>56</v>
      </c>
      <c r="H10616" t="s">
        <v>5517</v>
      </c>
      <c r="I10616" t="s">
        <v>694</v>
      </c>
      <c r="J10616">
        <v>1964</v>
      </c>
      <c r="K10616">
        <v>1964</v>
      </c>
      <c r="M10616" t="s">
        <v>5967</v>
      </c>
      <c r="N10616" t="s">
        <v>6004</v>
      </c>
      <c r="O10616" t="s">
        <v>154</v>
      </c>
      <c r="P10616">
        <v>1964</v>
      </c>
      <c r="Q10616" t="s">
        <v>61</v>
      </c>
      <c r="R10616">
        <v>60</v>
      </c>
      <c r="S10616" t="s">
        <v>62</v>
      </c>
      <c r="T10616">
        <v>134.19999999999999</v>
      </c>
      <c r="U10616" t="s">
        <v>5518</v>
      </c>
      <c r="Y10616" t="s">
        <v>64</v>
      </c>
    </row>
    <row r="10617" spans="1:25" x14ac:dyDescent="0.2">
      <c r="A10617" t="s">
        <v>11077</v>
      </c>
      <c r="B10617" t="s">
        <v>53</v>
      </c>
      <c r="C10617" t="s">
        <v>54</v>
      </c>
      <c r="D10617" t="s">
        <v>55</v>
      </c>
      <c r="E10617">
        <v>545250.38</v>
      </c>
      <c r="F10617">
        <v>4293.3100787401499</v>
      </c>
      <c r="G10617" t="s">
        <v>56</v>
      </c>
      <c r="H10617" t="s">
        <v>5517</v>
      </c>
      <c r="I10617" t="s">
        <v>694</v>
      </c>
      <c r="J10617">
        <v>1991</v>
      </c>
      <c r="K10617">
        <v>1991</v>
      </c>
      <c r="M10617" t="s">
        <v>5967</v>
      </c>
      <c r="N10617" t="s">
        <v>6004</v>
      </c>
      <c r="O10617" t="s">
        <v>154</v>
      </c>
      <c r="P10617">
        <v>1991</v>
      </c>
      <c r="Q10617" t="s">
        <v>61</v>
      </c>
      <c r="R10617">
        <v>35.32</v>
      </c>
      <c r="S10617" t="s">
        <v>62</v>
      </c>
      <c r="T10617">
        <v>127</v>
      </c>
      <c r="U10617" t="s">
        <v>5518</v>
      </c>
      <c r="Y10617" t="s">
        <v>64</v>
      </c>
    </row>
    <row r="10618" spans="1:25" x14ac:dyDescent="0.2">
      <c r="A10618" t="s">
        <v>11078</v>
      </c>
      <c r="B10618" t="s">
        <v>53</v>
      </c>
      <c r="C10618" t="s">
        <v>54</v>
      </c>
      <c r="D10618" t="s">
        <v>55</v>
      </c>
      <c r="E10618">
        <v>335871.2</v>
      </c>
      <c r="F10618">
        <v>2655.1083003952499</v>
      </c>
      <c r="G10618" t="s">
        <v>56</v>
      </c>
      <c r="H10618" t="s">
        <v>5517</v>
      </c>
      <c r="I10618" t="s">
        <v>694</v>
      </c>
      <c r="J10618">
        <v>1968</v>
      </c>
      <c r="M10618" t="s">
        <v>5967</v>
      </c>
      <c r="N10618" t="s">
        <v>6004</v>
      </c>
      <c r="O10618" t="s">
        <v>154</v>
      </c>
      <c r="P10618">
        <v>1968</v>
      </c>
      <c r="Q10618" t="s">
        <v>61</v>
      </c>
      <c r="R10618">
        <v>60</v>
      </c>
      <c r="S10618" t="s">
        <v>62</v>
      </c>
      <c r="T10618">
        <v>126.5</v>
      </c>
      <c r="U10618" t="s">
        <v>5518</v>
      </c>
      <c r="Y10618" t="s">
        <v>64</v>
      </c>
    </row>
    <row r="10619" spans="1:25" x14ac:dyDescent="0.2">
      <c r="A10619" t="s">
        <v>11079</v>
      </c>
      <c r="B10619" t="s">
        <v>53</v>
      </c>
      <c r="C10619" t="s">
        <v>54</v>
      </c>
      <c r="D10619" t="s">
        <v>55</v>
      </c>
      <c r="E10619">
        <v>524982.87</v>
      </c>
      <c r="F10619">
        <v>4662.3700710479498</v>
      </c>
      <c r="G10619" t="s">
        <v>56</v>
      </c>
      <c r="H10619" t="s">
        <v>5517</v>
      </c>
      <c r="I10619" t="s">
        <v>6017</v>
      </c>
      <c r="J10619">
        <v>1999</v>
      </c>
      <c r="M10619" t="s">
        <v>5967</v>
      </c>
      <c r="N10619" t="s">
        <v>6004</v>
      </c>
      <c r="O10619" t="s">
        <v>154</v>
      </c>
      <c r="P10619">
        <v>1999</v>
      </c>
      <c r="Q10619" t="s">
        <v>61</v>
      </c>
      <c r="R10619">
        <v>29.76</v>
      </c>
      <c r="S10619" t="s">
        <v>62</v>
      </c>
      <c r="T10619">
        <v>112.6</v>
      </c>
      <c r="U10619" t="s">
        <v>5518</v>
      </c>
      <c r="Y10619" t="s">
        <v>64</v>
      </c>
    </row>
    <row r="10620" spans="1:25" x14ac:dyDescent="0.2">
      <c r="A10620" t="s">
        <v>11080</v>
      </c>
      <c r="B10620" t="s">
        <v>53</v>
      </c>
      <c r="C10620" t="s">
        <v>54</v>
      </c>
      <c r="D10620" t="s">
        <v>55</v>
      </c>
      <c r="E10620">
        <v>490701.59</v>
      </c>
      <c r="F10620">
        <v>3774.6276153846102</v>
      </c>
      <c r="G10620" t="s">
        <v>56</v>
      </c>
      <c r="H10620" t="s">
        <v>5517</v>
      </c>
      <c r="I10620" t="s">
        <v>694</v>
      </c>
      <c r="J10620">
        <v>1990</v>
      </c>
      <c r="M10620" t="s">
        <v>5967</v>
      </c>
      <c r="N10620" t="s">
        <v>6004</v>
      </c>
      <c r="O10620" t="s">
        <v>277</v>
      </c>
      <c r="P10620">
        <v>1990</v>
      </c>
      <c r="Q10620" t="s">
        <v>123</v>
      </c>
      <c r="R10620">
        <v>25.21</v>
      </c>
      <c r="S10620" t="s">
        <v>62</v>
      </c>
      <c r="T10620">
        <v>130</v>
      </c>
      <c r="U10620" t="s">
        <v>5518</v>
      </c>
      <c r="Y10620" t="s">
        <v>64</v>
      </c>
    </row>
    <row r="10621" spans="1:25" x14ac:dyDescent="0.2">
      <c r="A10621" t="s">
        <v>11081</v>
      </c>
      <c r="B10621" t="s">
        <v>53</v>
      </c>
      <c r="C10621" t="s">
        <v>54</v>
      </c>
      <c r="D10621" t="s">
        <v>55</v>
      </c>
      <c r="E10621">
        <v>233649.53</v>
      </c>
      <c r="F10621">
        <v>2655.10829545454</v>
      </c>
      <c r="G10621" t="s">
        <v>56</v>
      </c>
      <c r="H10621" t="s">
        <v>5517</v>
      </c>
      <c r="I10621" t="s">
        <v>694</v>
      </c>
      <c r="J10621">
        <v>1971</v>
      </c>
      <c r="K10621">
        <v>1971</v>
      </c>
      <c r="M10621" t="s">
        <v>5967</v>
      </c>
      <c r="N10621" t="s">
        <v>6004</v>
      </c>
      <c r="O10621" t="s">
        <v>154</v>
      </c>
      <c r="P10621">
        <v>1971</v>
      </c>
      <c r="Q10621" t="s">
        <v>61</v>
      </c>
      <c r="R10621">
        <v>60</v>
      </c>
      <c r="S10621" t="s">
        <v>62</v>
      </c>
      <c r="T10621">
        <v>88</v>
      </c>
      <c r="U10621" t="s">
        <v>5518</v>
      </c>
      <c r="Y10621" t="s">
        <v>64</v>
      </c>
    </row>
    <row r="10622" spans="1:25" x14ac:dyDescent="0.2">
      <c r="A10622" t="s">
        <v>11082</v>
      </c>
      <c r="B10622" t="s">
        <v>53</v>
      </c>
      <c r="C10622" t="s">
        <v>54</v>
      </c>
      <c r="D10622" t="s">
        <v>55</v>
      </c>
      <c r="E10622">
        <v>196478.01</v>
      </c>
      <c r="F10622">
        <v>2655.1082432432399</v>
      </c>
      <c r="G10622" t="s">
        <v>56</v>
      </c>
      <c r="H10622" t="s">
        <v>5517</v>
      </c>
      <c r="I10622" t="s">
        <v>694</v>
      </c>
      <c r="J10622">
        <v>1983</v>
      </c>
      <c r="K10622">
        <v>1983</v>
      </c>
      <c r="M10622" t="s">
        <v>5967</v>
      </c>
      <c r="N10622" t="s">
        <v>6004</v>
      </c>
      <c r="O10622" t="s">
        <v>154</v>
      </c>
      <c r="P10622">
        <v>1983</v>
      </c>
      <c r="Q10622" t="s">
        <v>61</v>
      </c>
      <c r="R10622">
        <v>60</v>
      </c>
      <c r="S10622" t="s">
        <v>62</v>
      </c>
      <c r="T10622">
        <v>74</v>
      </c>
      <c r="U10622" t="s">
        <v>5518</v>
      </c>
      <c r="Y10622" t="s">
        <v>64</v>
      </c>
    </row>
    <row r="10623" spans="1:25" x14ac:dyDescent="0.2">
      <c r="A10623" t="s">
        <v>11083</v>
      </c>
      <c r="B10623" t="s">
        <v>53</v>
      </c>
      <c r="C10623" t="s">
        <v>54</v>
      </c>
      <c r="D10623" t="s">
        <v>55</v>
      </c>
      <c r="E10623">
        <v>77263.649999999994</v>
      </c>
      <c r="F10623">
        <v>1991.3311855670099</v>
      </c>
      <c r="G10623" t="s">
        <v>56</v>
      </c>
      <c r="H10623" t="s">
        <v>5517</v>
      </c>
      <c r="I10623" t="s">
        <v>6213</v>
      </c>
      <c r="J10623">
        <v>1960</v>
      </c>
      <c r="K10623">
        <v>1960</v>
      </c>
      <c r="M10623" t="s">
        <v>5967</v>
      </c>
      <c r="N10623" t="s">
        <v>6004</v>
      </c>
      <c r="O10623" t="s">
        <v>154</v>
      </c>
      <c r="P10623">
        <v>1960</v>
      </c>
      <c r="Q10623" t="s">
        <v>61</v>
      </c>
      <c r="R10623">
        <v>70</v>
      </c>
      <c r="S10623" t="s">
        <v>62</v>
      </c>
      <c r="T10623">
        <v>38.799999999999997</v>
      </c>
      <c r="U10623" t="s">
        <v>5518</v>
      </c>
      <c r="Y10623" t="s">
        <v>64</v>
      </c>
    </row>
    <row r="10624" spans="1:25" x14ac:dyDescent="0.2">
      <c r="A10624" t="s">
        <v>11084</v>
      </c>
      <c r="B10624" t="s">
        <v>53</v>
      </c>
      <c r="C10624" t="s">
        <v>54</v>
      </c>
      <c r="D10624" t="s">
        <v>55</v>
      </c>
      <c r="E10624">
        <v>92596.9</v>
      </c>
      <c r="F10624">
        <v>1991.33118279569</v>
      </c>
      <c r="G10624" t="s">
        <v>56</v>
      </c>
      <c r="H10624" t="s">
        <v>5517</v>
      </c>
      <c r="I10624" t="s">
        <v>694</v>
      </c>
      <c r="J10624">
        <v>1950</v>
      </c>
      <c r="K10624">
        <v>1950</v>
      </c>
      <c r="M10624" t="s">
        <v>5967</v>
      </c>
      <c r="N10624" t="s">
        <v>6004</v>
      </c>
      <c r="O10624" t="s">
        <v>154</v>
      </c>
      <c r="P10624">
        <v>1950</v>
      </c>
      <c r="Q10624" t="s">
        <v>61</v>
      </c>
      <c r="R10624">
        <v>70</v>
      </c>
      <c r="S10624" t="s">
        <v>62</v>
      </c>
      <c r="T10624">
        <v>46.5</v>
      </c>
      <c r="U10624" t="s">
        <v>5518</v>
      </c>
      <c r="Y10624" t="s">
        <v>64</v>
      </c>
    </row>
    <row r="10625" spans="1:25" x14ac:dyDescent="0.2">
      <c r="A10625" t="s">
        <v>11085</v>
      </c>
      <c r="B10625" t="s">
        <v>53</v>
      </c>
      <c r="C10625" t="s">
        <v>54</v>
      </c>
      <c r="D10625" t="s">
        <v>55</v>
      </c>
      <c r="E10625">
        <v>680662.61</v>
      </c>
      <c r="F10625">
        <v>3628.2655117270701</v>
      </c>
      <c r="G10625" t="s">
        <v>56</v>
      </c>
      <c r="H10625" t="s">
        <v>5517</v>
      </c>
      <c r="I10625" t="s">
        <v>6405</v>
      </c>
      <c r="J10625">
        <v>1983</v>
      </c>
      <c r="M10625" t="s">
        <v>5967</v>
      </c>
      <c r="N10625" t="s">
        <v>6004</v>
      </c>
      <c r="O10625" t="s">
        <v>122</v>
      </c>
      <c r="P10625">
        <v>1983</v>
      </c>
      <c r="Q10625" t="s">
        <v>123</v>
      </c>
      <c r="R10625">
        <v>28.11</v>
      </c>
      <c r="S10625" t="s">
        <v>62</v>
      </c>
      <c r="T10625">
        <v>187.6</v>
      </c>
      <c r="U10625" t="s">
        <v>5518</v>
      </c>
      <c r="Y10625" t="s">
        <v>64</v>
      </c>
    </row>
    <row r="10626" spans="1:25" x14ac:dyDescent="0.2">
      <c r="A10626" t="s">
        <v>11086</v>
      </c>
      <c r="B10626" t="s">
        <v>53</v>
      </c>
      <c r="C10626" t="s">
        <v>54</v>
      </c>
      <c r="D10626" t="s">
        <v>55</v>
      </c>
      <c r="E10626">
        <v>396049.74</v>
      </c>
      <c r="F10626">
        <v>3667.1272222222201</v>
      </c>
      <c r="G10626" t="s">
        <v>56</v>
      </c>
      <c r="H10626" t="s">
        <v>5517</v>
      </c>
      <c r="I10626" t="s">
        <v>6213</v>
      </c>
      <c r="J10626">
        <v>1985</v>
      </c>
      <c r="K10626">
        <v>1985</v>
      </c>
      <c r="M10626" t="s">
        <v>5967</v>
      </c>
      <c r="N10626" t="s">
        <v>6004</v>
      </c>
      <c r="O10626" t="s">
        <v>122</v>
      </c>
      <c r="P10626">
        <v>1985</v>
      </c>
      <c r="Q10626" t="s">
        <v>123</v>
      </c>
      <c r="R10626">
        <v>27.34</v>
      </c>
      <c r="S10626" t="s">
        <v>62</v>
      </c>
      <c r="T10626">
        <v>108</v>
      </c>
      <c r="U10626" t="s">
        <v>5518</v>
      </c>
      <c r="Y10626" t="s">
        <v>64</v>
      </c>
    </row>
    <row r="10627" spans="1:25" x14ac:dyDescent="0.2">
      <c r="A10627" t="s">
        <v>11087</v>
      </c>
      <c r="B10627" t="s">
        <v>53</v>
      </c>
      <c r="C10627" t="s">
        <v>54</v>
      </c>
      <c r="D10627" t="s">
        <v>55</v>
      </c>
      <c r="E10627">
        <v>865810.8</v>
      </c>
      <c r="F10627">
        <v>8745.5636363636295</v>
      </c>
      <c r="G10627" t="s">
        <v>56</v>
      </c>
      <c r="H10627" t="s">
        <v>5517</v>
      </c>
      <c r="I10627" t="s">
        <v>694</v>
      </c>
      <c r="J10627">
        <v>2002</v>
      </c>
      <c r="K10627">
        <v>2002</v>
      </c>
      <c r="L10627" t="s">
        <v>5967</v>
      </c>
      <c r="M10627" t="s">
        <v>5967</v>
      </c>
      <c r="N10627" t="s">
        <v>5968</v>
      </c>
      <c r="O10627" t="s">
        <v>154</v>
      </c>
      <c r="P10627">
        <v>2002</v>
      </c>
      <c r="Q10627" t="s">
        <v>61</v>
      </c>
      <c r="R10627">
        <v>27.48</v>
      </c>
      <c r="S10627" t="s">
        <v>62</v>
      </c>
      <c r="T10627">
        <v>99</v>
      </c>
      <c r="U10627" t="s">
        <v>5518</v>
      </c>
      <c r="Y10627" t="s">
        <v>64</v>
      </c>
    </row>
    <row r="10628" spans="1:25" x14ac:dyDescent="0.2">
      <c r="A10628" t="s">
        <v>11088</v>
      </c>
      <c r="B10628" t="s">
        <v>53</v>
      </c>
      <c r="C10628" t="s">
        <v>54</v>
      </c>
      <c r="D10628" t="s">
        <v>55</v>
      </c>
      <c r="E10628">
        <v>904765.08</v>
      </c>
      <c r="F10628">
        <v>11750.1958441558</v>
      </c>
      <c r="G10628" t="s">
        <v>56</v>
      </c>
      <c r="H10628" t="s">
        <v>5517</v>
      </c>
      <c r="I10628" t="s">
        <v>694</v>
      </c>
      <c r="J10628">
        <v>2000</v>
      </c>
      <c r="K10628">
        <v>2000</v>
      </c>
      <c r="L10628" t="s">
        <v>5967</v>
      </c>
      <c r="M10628" t="s">
        <v>5967</v>
      </c>
      <c r="N10628" t="s">
        <v>5968</v>
      </c>
      <c r="O10628" t="s">
        <v>129</v>
      </c>
      <c r="P10628">
        <v>2000</v>
      </c>
      <c r="Q10628" t="s">
        <v>123</v>
      </c>
      <c r="R10628">
        <v>20.059999999999999</v>
      </c>
      <c r="S10628" t="s">
        <v>62</v>
      </c>
      <c r="T10628">
        <v>77</v>
      </c>
      <c r="U10628" t="s">
        <v>5518</v>
      </c>
      <c r="Y10628" t="s">
        <v>64</v>
      </c>
    </row>
    <row r="10629" spans="1:25" x14ac:dyDescent="0.2">
      <c r="A10629" t="s">
        <v>11089</v>
      </c>
      <c r="B10629" t="s">
        <v>53</v>
      </c>
      <c r="C10629" t="s">
        <v>54</v>
      </c>
      <c r="D10629" t="s">
        <v>55</v>
      </c>
      <c r="E10629">
        <v>274803.71000000002</v>
      </c>
      <c r="F10629">
        <v>1991.3312318840501</v>
      </c>
      <c r="G10629" t="s">
        <v>56</v>
      </c>
      <c r="H10629" t="s">
        <v>5517</v>
      </c>
      <c r="I10629" t="s">
        <v>694</v>
      </c>
      <c r="J10629">
        <v>1961</v>
      </c>
      <c r="K10629">
        <v>1961</v>
      </c>
      <c r="M10629" t="s">
        <v>5967</v>
      </c>
      <c r="N10629" t="s">
        <v>6004</v>
      </c>
      <c r="O10629" t="s">
        <v>154</v>
      </c>
      <c r="P10629">
        <v>1961</v>
      </c>
      <c r="Q10629" t="s">
        <v>61</v>
      </c>
      <c r="R10629">
        <v>70</v>
      </c>
      <c r="S10629" t="s">
        <v>62</v>
      </c>
      <c r="T10629">
        <v>138</v>
      </c>
      <c r="U10629" t="s">
        <v>5518</v>
      </c>
      <c r="Y10629" t="s">
        <v>64</v>
      </c>
    </row>
    <row r="10630" spans="1:25" x14ac:dyDescent="0.2">
      <c r="A10630" t="s">
        <v>11090</v>
      </c>
      <c r="B10630" t="s">
        <v>53</v>
      </c>
      <c r="C10630" t="s">
        <v>54</v>
      </c>
      <c r="D10630" t="s">
        <v>55</v>
      </c>
      <c r="E10630">
        <v>91122.81</v>
      </c>
      <c r="F10630">
        <v>3451.6215909090902</v>
      </c>
      <c r="G10630" t="s">
        <v>56</v>
      </c>
      <c r="H10630" t="s">
        <v>5517</v>
      </c>
      <c r="I10630" t="s">
        <v>6017</v>
      </c>
      <c r="J10630">
        <v>1972</v>
      </c>
      <c r="M10630" t="s">
        <v>5967</v>
      </c>
      <c r="N10630" t="s">
        <v>6004</v>
      </c>
      <c r="O10630" t="s">
        <v>122</v>
      </c>
      <c r="P10630">
        <v>1972</v>
      </c>
      <c r="Q10630" t="s">
        <v>123</v>
      </c>
      <c r="R10630">
        <v>31.61</v>
      </c>
      <c r="S10630" t="s">
        <v>62</v>
      </c>
      <c r="T10630">
        <v>26.4</v>
      </c>
      <c r="U10630" t="s">
        <v>5518</v>
      </c>
      <c r="Y10630" t="s">
        <v>64</v>
      </c>
    </row>
    <row r="10631" spans="1:25" x14ac:dyDescent="0.2">
      <c r="A10631" t="s">
        <v>11091</v>
      </c>
      <c r="B10631" t="s">
        <v>53</v>
      </c>
      <c r="C10631" t="s">
        <v>54</v>
      </c>
      <c r="D10631" t="s">
        <v>55</v>
      </c>
      <c r="E10631">
        <v>295585.28999999998</v>
      </c>
      <c r="F10631">
        <v>3539.9435928143698</v>
      </c>
      <c r="G10631" t="s">
        <v>56</v>
      </c>
      <c r="H10631" t="s">
        <v>5517</v>
      </c>
      <c r="I10631" t="s">
        <v>694</v>
      </c>
      <c r="J10631">
        <v>1978</v>
      </c>
      <c r="M10631" t="s">
        <v>5967</v>
      </c>
      <c r="N10631" t="s">
        <v>6004</v>
      </c>
      <c r="O10631" t="s">
        <v>122</v>
      </c>
      <c r="P10631">
        <v>1978</v>
      </c>
      <c r="Q10631" t="s">
        <v>123</v>
      </c>
      <c r="R10631">
        <v>29.86</v>
      </c>
      <c r="S10631" t="s">
        <v>62</v>
      </c>
      <c r="T10631">
        <v>83.5</v>
      </c>
      <c r="U10631" t="s">
        <v>5518</v>
      </c>
      <c r="Y10631" t="s">
        <v>64</v>
      </c>
    </row>
    <row r="10632" spans="1:25" x14ac:dyDescent="0.2">
      <c r="A10632" t="s">
        <v>11092</v>
      </c>
      <c r="B10632" t="s">
        <v>53</v>
      </c>
      <c r="C10632" t="s">
        <v>54</v>
      </c>
      <c r="D10632" t="s">
        <v>55</v>
      </c>
      <c r="E10632">
        <v>193660.54</v>
      </c>
      <c r="F10632">
        <v>4472.5297921478004</v>
      </c>
      <c r="G10632" t="s">
        <v>56</v>
      </c>
      <c r="H10632" t="s">
        <v>5517</v>
      </c>
      <c r="I10632" t="s">
        <v>6195</v>
      </c>
      <c r="J10632">
        <v>1995</v>
      </c>
      <c r="M10632" t="s">
        <v>5967</v>
      </c>
      <c r="N10632" t="s">
        <v>6004</v>
      </c>
      <c r="O10632" t="s">
        <v>154</v>
      </c>
      <c r="P10632">
        <v>1995</v>
      </c>
      <c r="Q10632" t="s">
        <v>61</v>
      </c>
      <c r="R10632">
        <v>32.619999999999997</v>
      </c>
      <c r="S10632" t="s">
        <v>62</v>
      </c>
      <c r="T10632">
        <v>43.3</v>
      </c>
      <c r="U10632" t="s">
        <v>5518</v>
      </c>
      <c r="Y10632" t="s">
        <v>64</v>
      </c>
    </row>
    <row r="10633" spans="1:25" x14ac:dyDescent="0.2">
      <c r="A10633" t="s">
        <v>11093</v>
      </c>
      <c r="B10633" t="s">
        <v>53</v>
      </c>
      <c r="C10633" t="s">
        <v>54</v>
      </c>
      <c r="D10633" t="s">
        <v>55</v>
      </c>
      <c r="E10633">
        <v>408886.67</v>
      </c>
      <c r="F10633">
        <v>2655.1082467532401</v>
      </c>
      <c r="G10633" t="s">
        <v>56</v>
      </c>
      <c r="H10633" t="s">
        <v>5517</v>
      </c>
      <c r="I10633" t="s">
        <v>694</v>
      </c>
      <c r="J10633">
        <v>1966</v>
      </c>
      <c r="K10633">
        <v>1966</v>
      </c>
      <c r="M10633" t="s">
        <v>5967</v>
      </c>
      <c r="N10633" t="s">
        <v>6004</v>
      </c>
      <c r="O10633" t="s">
        <v>154</v>
      </c>
      <c r="P10633">
        <v>1966</v>
      </c>
      <c r="Q10633" t="s">
        <v>61</v>
      </c>
      <c r="R10633">
        <v>60</v>
      </c>
      <c r="S10633" t="s">
        <v>62</v>
      </c>
      <c r="T10633">
        <v>154</v>
      </c>
      <c r="U10633" t="s">
        <v>5518</v>
      </c>
      <c r="Y10633" t="s">
        <v>64</v>
      </c>
    </row>
    <row r="10634" spans="1:25" x14ac:dyDescent="0.2">
      <c r="A10634" t="s">
        <v>11094</v>
      </c>
      <c r="B10634" t="s">
        <v>53</v>
      </c>
      <c r="C10634" t="s">
        <v>54</v>
      </c>
      <c r="D10634" t="s">
        <v>55</v>
      </c>
      <c r="E10634">
        <v>89048.55</v>
      </c>
      <c r="F10634">
        <v>4613.9145077720204</v>
      </c>
      <c r="G10634" t="s">
        <v>56</v>
      </c>
      <c r="H10634" t="s">
        <v>5517</v>
      </c>
      <c r="I10634" t="s">
        <v>6017</v>
      </c>
      <c r="J10634">
        <v>1998</v>
      </c>
      <c r="M10634" t="s">
        <v>5967</v>
      </c>
      <c r="N10634" t="s">
        <v>6004</v>
      </c>
      <c r="O10634" t="s">
        <v>154</v>
      </c>
      <c r="P10634">
        <v>1998</v>
      </c>
      <c r="Q10634" t="s">
        <v>61</v>
      </c>
      <c r="R10634">
        <v>30.49</v>
      </c>
      <c r="S10634" t="s">
        <v>62</v>
      </c>
      <c r="T10634">
        <v>19.3</v>
      </c>
      <c r="U10634" t="s">
        <v>5518</v>
      </c>
      <c r="Y10634" t="s">
        <v>64</v>
      </c>
    </row>
    <row r="10635" spans="1:25" x14ac:dyDescent="0.2">
      <c r="A10635" t="s">
        <v>11095</v>
      </c>
      <c r="B10635" t="s">
        <v>53</v>
      </c>
      <c r="C10635" t="s">
        <v>54</v>
      </c>
      <c r="D10635" t="s">
        <v>55</v>
      </c>
      <c r="E10635">
        <v>723546.3</v>
      </c>
      <c r="F10635">
        <v>3425.8821022727202</v>
      </c>
      <c r="G10635" t="s">
        <v>56</v>
      </c>
      <c r="H10635" t="s">
        <v>5517</v>
      </c>
      <c r="I10635" t="s">
        <v>694</v>
      </c>
      <c r="J10635">
        <v>1970</v>
      </c>
      <c r="K10635">
        <v>1970</v>
      </c>
      <c r="M10635" t="s">
        <v>5967</v>
      </c>
      <c r="N10635" t="s">
        <v>6004</v>
      </c>
      <c r="O10635" t="s">
        <v>129</v>
      </c>
      <c r="P10635">
        <v>1970</v>
      </c>
      <c r="Q10635" t="s">
        <v>123</v>
      </c>
      <c r="R10635">
        <v>32.119999999999997</v>
      </c>
      <c r="S10635" t="s">
        <v>62</v>
      </c>
      <c r="T10635">
        <v>211.2</v>
      </c>
      <c r="U10635" t="s">
        <v>5518</v>
      </c>
      <c r="Y10635" t="s">
        <v>64</v>
      </c>
    </row>
    <row r="10636" spans="1:25" x14ac:dyDescent="0.2">
      <c r="A10636" t="s">
        <v>11096</v>
      </c>
      <c r="B10636" t="s">
        <v>53</v>
      </c>
      <c r="C10636" t="s">
        <v>54</v>
      </c>
      <c r="D10636" t="s">
        <v>55</v>
      </c>
      <c r="E10636">
        <v>589235.87</v>
      </c>
      <c r="F10636">
        <v>3923.00845539281</v>
      </c>
      <c r="G10636" t="s">
        <v>56</v>
      </c>
      <c r="H10636" t="s">
        <v>5517</v>
      </c>
      <c r="I10636" t="s">
        <v>694</v>
      </c>
      <c r="J10636">
        <v>1996</v>
      </c>
      <c r="M10636" t="s">
        <v>5967</v>
      </c>
      <c r="N10636" t="s">
        <v>6004</v>
      </c>
      <c r="O10636" t="s">
        <v>260</v>
      </c>
      <c r="P10636">
        <v>1996</v>
      </c>
      <c r="Q10636" t="s">
        <v>123</v>
      </c>
      <c r="R10636">
        <v>22.27</v>
      </c>
      <c r="S10636" t="s">
        <v>62</v>
      </c>
      <c r="T10636">
        <v>150.19999999999999</v>
      </c>
      <c r="U10636" t="s">
        <v>5518</v>
      </c>
      <c r="Y10636" t="s">
        <v>64</v>
      </c>
    </row>
    <row r="10637" spans="1:25" x14ac:dyDescent="0.2">
      <c r="A10637" t="s">
        <v>11097</v>
      </c>
      <c r="B10637" t="s">
        <v>53</v>
      </c>
      <c r="C10637" t="s">
        <v>54</v>
      </c>
      <c r="D10637" t="s">
        <v>55</v>
      </c>
      <c r="E10637">
        <v>300027.23</v>
      </c>
      <c r="F10637">
        <v>2655.10823008849</v>
      </c>
      <c r="G10637" t="s">
        <v>56</v>
      </c>
      <c r="H10637" t="s">
        <v>5517</v>
      </c>
      <c r="I10637" t="s">
        <v>6017</v>
      </c>
      <c r="J10637">
        <v>1965</v>
      </c>
      <c r="K10637">
        <v>1965</v>
      </c>
      <c r="M10637" t="s">
        <v>5967</v>
      </c>
      <c r="N10637" t="s">
        <v>6004</v>
      </c>
      <c r="O10637" t="s">
        <v>154</v>
      </c>
      <c r="P10637">
        <v>1965</v>
      </c>
      <c r="Q10637" t="s">
        <v>61</v>
      </c>
      <c r="R10637">
        <v>60</v>
      </c>
      <c r="S10637" t="s">
        <v>62</v>
      </c>
      <c r="T10637">
        <v>113</v>
      </c>
      <c r="U10637" t="s">
        <v>5518</v>
      </c>
      <c r="Y10637" t="s">
        <v>64</v>
      </c>
    </row>
    <row r="10638" spans="1:25" x14ac:dyDescent="0.2">
      <c r="A10638" t="s">
        <v>11098</v>
      </c>
      <c r="B10638" t="s">
        <v>53</v>
      </c>
      <c r="C10638" t="s">
        <v>54</v>
      </c>
      <c r="D10638" t="s">
        <v>55</v>
      </c>
      <c r="E10638">
        <v>235915.93</v>
      </c>
      <c r="F10638">
        <v>4662.3701581027599</v>
      </c>
      <c r="G10638" t="s">
        <v>56</v>
      </c>
      <c r="H10638" t="s">
        <v>5517</v>
      </c>
      <c r="I10638" t="s">
        <v>694</v>
      </c>
      <c r="J10638">
        <v>1999</v>
      </c>
      <c r="M10638" t="s">
        <v>5967</v>
      </c>
      <c r="N10638" t="s">
        <v>6004</v>
      </c>
      <c r="O10638" t="s">
        <v>154</v>
      </c>
      <c r="P10638">
        <v>1999</v>
      </c>
      <c r="Q10638" t="s">
        <v>61</v>
      </c>
      <c r="R10638">
        <v>29.76</v>
      </c>
      <c r="S10638" t="s">
        <v>62</v>
      </c>
      <c r="T10638">
        <v>50.6</v>
      </c>
      <c r="U10638" t="s">
        <v>5518</v>
      </c>
      <c r="Y10638" t="s">
        <v>64</v>
      </c>
    </row>
    <row r="10639" spans="1:25" x14ac:dyDescent="0.2">
      <c r="A10639" t="s">
        <v>11099</v>
      </c>
      <c r="B10639" t="s">
        <v>53</v>
      </c>
      <c r="C10639" t="s">
        <v>54</v>
      </c>
      <c r="D10639" t="s">
        <v>55</v>
      </c>
      <c r="E10639">
        <v>78259.320000000007</v>
      </c>
      <c r="F10639">
        <v>1991.3312977099199</v>
      </c>
      <c r="G10639" t="s">
        <v>56</v>
      </c>
      <c r="H10639" t="s">
        <v>5517</v>
      </c>
      <c r="I10639" t="s">
        <v>6017</v>
      </c>
      <c r="J10639">
        <v>1959</v>
      </c>
      <c r="K10639">
        <v>1959</v>
      </c>
      <c r="M10639" t="s">
        <v>5967</v>
      </c>
      <c r="N10639" t="s">
        <v>6004</v>
      </c>
      <c r="O10639" t="s">
        <v>154</v>
      </c>
      <c r="P10639">
        <v>1959</v>
      </c>
      <c r="Q10639" t="s">
        <v>61</v>
      </c>
      <c r="R10639">
        <v>70</v>
      </c>
      <c r="S10639" t="s">
        <v>62</v>
      </c>
      <c r="T10639">
        <v>39.299999999999997</v>
      </c>
      <c r="U10639" t="s">
        <v>5518</v>
      </c>
      <c r="Y10639" t="s">
        <v>64</v>
      </c>
    </row>
    <row r="10640" spans="1:25" x14ac:dyDescent="0.2">
      <c r="A10640" t="s">
        <v>11100</v>
      </c>
      <c r="B10640" t="s">
        <v>53</v>
      </c>
      <c r="C10640" t="s">
        <v>54</v>
      </c>
      <c r="D10640" t="s">
        <v>55</v>
      </c>
      <c r="E10640">
        <v>2129346.27</v>
      </c>
      <c r="F10640">
        <v>12195.568556701</v>
      </c>
      <c r="G10640" t="s">
        <v>56</v>
      </c>
      <c r="H10640" t="s">
        <v>5517</v>
      </c>
      <c r="I10640" t="s">
        <v>694</v>
      </c>
      <c r="J10640">
        <v>2005</v>
      </c>
      <c r="K10640">
        <v>2005</v>
      </c>
      <c r="L10640" t="s">
        <v>5967</v>
      </c>
      <c r="M10640" t="s">
        <v>5967</v>
      </c>
      <c r="N10640" t="s">
        <v>5968</v>
      </c>
      <c r="O10640" t="s">
        <v>122</v>
      </c>
      <c r="P10640">
        <v>2005</v>
      </c>
      <c r="Q10640" t="s">
        <v>123</v>
      </c>
      <c r="R10640">
        <v>17.03</v>
      </c>
      <c r="S10640" t="s">
        <v>62</v>
      </c>
      <c r="T10640">
        <v>174.6</v>
      </c>
      <c r="U10640" t="s">
        <v>5518</v>
      </c>
      <c r="Y10640" t="s">
        <v>64</v>
      </c>
    </row>
    <row r="10641" spans="1:25" x14ac:dyDescent="0.2">
      <c r="A10641" t="s">
        <v>11101</v>
      </c>
      <c r="B10641" t="s">
        <v>53</v>
      </c>
      <c r="C10641" t="s">
        <v>54</v>
      </c>
      <c r="D10641" t="s">
        <v>55</v>
      </c>
      <c r="E10641">
        <v>637225.98</v>
      </c>
      <c r="F10641">
        <v>2655.1082499999902</v>
      </c>
      <c r="G10641" t="s">
        <v>56</v>
      </c>
      <c r="H10641" t="s">
        <v>5517</v>
      </c>
      <c r="I10641" t="s">
        <v>694</v>
      </c>
      <c r="J10641">
        <v>1969</v>
      </c>
      <c r="K10641">
        <v>1969</v>
      </c>
      <c r="M10641" t="s">
        <v>5967</v>
      </c>
      <c r="N10641" t="s">
        <v>6004</v>
      </c>
      <c r="O10641" t="s">
        <v>154</v>
      </c>
      <c r="P10641">
        <v>1969</v>
      </c>
      <c r="Q10641" t="s">
        <v>61</v>
      </c>
      <c r="R10641">
        <v>60</v>
      </c>
      <c r="S10641" t="s">
        <v>62</v>
      </c>
      <c r="T10641">
        <v>240</v>
      </c>
      <c r="U10641" t="s">
        <v>5518</v>
      </c>
      <c r="Y10641" t="s">
        <v>64</v>
      </c>
    </row>
    <row r="10642" spans="1:25" x14ac:dyDescent="0.2">
      <c r="A10642" t="s">
        <v>11102</v>
      </c>
      <c r="B10642" t="s">
        <v>53</v>
      </c>
      <c r="C10642" t="s">
        <v>54</v>
      </c>
      <c r="D10642" t="s">
        <v>55</v>
      </c>
      <c r="E10642">
        <v>315054.98</v>
      </c>
      <c r="F10642">
        <v>3539.9435955056101</v>
      </c>
      <c r="G10642" t="s">
        <v>56</v>
      </c>
      <c r="H10642" t="s">
        <v>5517</v>
      </c>
      <c r="I10642" t="s">
        <v>6405</v>
      </c>
      <c r="J10642">
        <v>1978</v>
      </c>
      <c r="K10642">
        <v>1978</v>
      </c>
      <c r="M10642" t="s">
        <v>5967</v>
      </c>
      <c r="N10642" t="s">
        <v>6004</v>
      </c>
      <c r="O10642" t="s">
        <v>122</v>
      </c>
      <c r="P10642">
        <v>1978</v>
      </c>
      <c r="Q10642" t="s">
        <v>123</v>
      </c>
      <c r="R10642">
        <v>29.86</v>
      </c>
      <c r="S10642" t="s">
        <v>62</v>
      </c>
      <c r="T10642">
        <v>89</v>
      </c>
      <c r="U10642" t="s">
        <v>5518</v>
      </c>
      <c r="Y10642" t="s">
        <v>64</v>
      </c>
    </row>
    <row r="10643" spans="1:25" x14ac:dyDescent="0.2">
      <c r="A10643" t="s">
        <v>11103</v>
      </c>
      <c r="B10643" t="s">
        <v>53</v>
      </c>
      <c r="C10643" t="s">
        <v>54</v>
      </c>
      <c r="D10643" t="s">
        <v>55</v>
      </c>
      <c r="E10643">
        <v>328078.98</v>
      </c>
      <c r="F10643">
        <v>4518.9942148760301</v>
      </c>
      <c r="G10643" t="s">
        <v>56</v>
      </c>
      <c r="H10643" t="s">
        <v>5517</v>
      </c>
      <c r="I10643" t="s">
        <v>694</v>
      </c>
      <c r="J10643">
        <v>1996</v>
      </c>
      <c r="K10643">
        <v>1996</v>
      </c>
      <c r="M10643" t="s">
        <v>5967</v>
      </c>
      <c r="N10643" t="s">
        <v>6004</v>
      </c>
      <c r="O10643" t="s">
        <v>154</v>
      </c>
      <c r="P10643">
        <v>1996</v>
      </c>
      <c r="Q10643" t="s">
        <v>61</v>
      </c>
      <c r="R10643">
        <v>31.92</v>
      </c>
      <c r="S10643" t="s">
        <v>62</v>
      </c>
      <c r="T10643">
        <v>72.599999999999994</v>
      </c>
      <c r="U10643" t="s">
        <v>5518</v>
      </c>
      <c r="Y10643" t="s">
        <v>64</v>
      </c>
    </row>
    <row r="10644" spans="1:25" x14ac:dyDescent="0.2">
      <c r="A10644" t="s">
        <v>11104</v>
      </c>
      <c r="B10644" t="s">
        <v>53</v>
      </c>
      <c r="C10644" t="s">
        <v>54</v>
      </c>
      <c r="D10644" t="s">
        <v>55</v>
      </c>
      <c r="E10644">
        <v>477426.7</v>
      </c>
      <c r="F10644">
        <v>4662.3701171875</v>
      </c>
      <c r="G10644" t="s">
        <v>56</v>
      </c>
      <c r="H10644" t="s">
        <v>5517</v>
      </c>
      <c r="I10644" t="s">
        <v>694</v>
      </c>
      <c r="J10644">
        <v>1999</v>
      </c>
      <c r="K10644">
        <v>1999</v>
      </c>
      <c r="M10644" t="s">
        <v>5967</v>
      </c>
      <c r="N10644" t="s">
        <v>6004</v>
      </c>
      <c r="O10644" t="s">
        <v>154</v>
      </c>
      <c r="P10644">
        <v>1999</v>
      </c>
      <c r="Q10644" t="s">
        <v>61</v>
      </c>
      <c r="R10644">
        <v>29.76</v>
      </c>
      <c r="S10644" t="s">
        <v>62</v>
      </c>
      <c r="T10644">
        <v>102.4</v>
      </c>
      <c r="U10644" t="s">
        <v>5518</v>
      </c>
      <c r="Y10644" t="s">
        <v>64</v>
      </c>
    </row>
    <row r="10645" spans="1:25" x14ac:dyDescent="0.2">
      <c r="A10645" t="s">
        <v>11105</v>
      </c>
      <c r="B10645" t="s">
        <v>53</v>
      </c>
      <c r="C10645" t="s">
        <v>54</v>
      </c>
      <c r="D10645" t="s">
        <v>55</v>
      </c>
      <c r="E10645">
        <v>282238.01</v>
      </c>
      <c r="F10645">
        <v>2655.10827845719</v>
      </c>
      <c r="G10645" t="s">
        <v>56</v>
      </c>
      <c r="H10645" t="s">
        <v>5517</v>
      </c>
      <c r="I10645" t="s">
        <v>6427</v>
      </c>
      <c r="J10645">
        <v>1976</v>
      </c>
      <c r="K10645">
        <v>1976</v>
      </c>
      <c r="M10645" t="s">
        <v>5967</v>
      </c>
      <c r="N10645" t="s">
        <v>6004</v>
      </c>
      <c r="O10645" t="s">
        <v>154</v>
      </c>
      <c r="P10645">
        <v>1976</v>
      </c>
      <c r="Q10645" t="s">
        <v>61</v>
      </c>
      <c r="R10645">
        <v>60</v>
      </c>
      <c r="S10645" t="s">
        <v>62</v>
      </c>
      <c r="T10645">
        <v>106.3</v>
      </c>
      <c r="U10645" t="s">
        <v>5518</v>
      </c>
      <c r="Y10645" t="s">
        <v>64</v>
      </c>
    </row>
    <row r="10646" spans="1:25" x14ac:dyDescent="0.2">
      <c r="A10646" t="s">
        <v>11106</v>
      </c>
      <c r="B10646" t="s">
        <v>53</v>
      </c>
      <c r="C10646" t="s">
        <v>54</v>
      </c>
      <c r="D10646" t="s">
        <v>55</v>
      </c>
      <c r="E10646">
        <v>285253.44</v>
      </c>
      <c r="F10646">
        <v>3508.6523985239801</v>
      </c>
      <c r="G10646" t="s">
        <v>56</v>
      </c>
      <c r="H10646" t="s">
        <v>5517</v>
      </c>
      <c r="I10646" t="s">
        <v>694</v>
      </c>
      <c r="J10646">
        <v>1976</v>
      </c>
      <c r="K10646">
        <v>1976</v>
      </c>
      <c r="M10646" t="s">
        <v>5967</v>
      </c>
      <c r="N10646" t="s">
        <v>6004</v>
      </c>
      <c r="O10646" t="s">
        <v>129</v>
      </c>
      <c r="P10646">
        <v>1976</v>
      </c>
      <c r="Q10646" t="s">
        <v>123</v>
      </c>
      <c r="R10646">
        <v>30.48</v>
      </c>
      <c r="S10646" t="s">
        <v>62</v>
      </c>
      <c r="T10646">
        <v>81.3</v>
      </c>
      <c r="U10646" t="s">
        <v>5518</v>
      </c>
      <c r="Y10646" t="s">
        <v>64</v>
      </c>
    </row>
    <row r="10647" spans="1:25" x14ac:dyDescent="0.2">
      <c r="A10647" t="s">
        <v>11107</v>
      </c>
      <c r="B10647" t="s">
        <v>53</v>
      </c>
      <c r="C10647" t="s">
        <v>54</v>
      </c>
      <c r="D10647" t="s">
        <v>55</v>
      </c>
      <c r="E10647">
        <v>493116.65</v>
      </c>
      <c r="F10647">
        <v>8561.0529513888796</v>
      </c>
      <c r="G10647" t="s">
        <v>56</v>
      </c>
      <c r="H10647" t="s">
        <v>5517</v>
      </c>
      <c r="I10647" t="s">
        <v>6213</v>
      </c>
      <c r="J10647">
        <v>2000</v>
      </c>
      <c r="K10647">
        <v>2000</v>
      </c>
      <c r="L10647" t="s">
        <v>5967</v>
      </c>
      <c r="M10647" t="s">
        <v>5967</v>
      </c>
      <c r="N10647" t="s">
        <v>5968</v>
      </c>
      <c r="O10647" t="s">
        <v>154</v>
      </c>
      <c r="P10647">
        <v>2000</v>
      </c>
      <c r="Q10647" t="s">
        <v>61</v>
      </c>
      <c r="R10647">
        <v>29.01</v>
      </c>
      <c r="S10647" t="s">
        <v>62</v>
      </c>
      <c r="T10647">
        <v>57.6</v>
      </c>
      <c r="U10647" t="s">
        <v>5518</v>
      </c>
      <c r="Y10647" t="s">
        <v>64</v>
      </c>
    </row>
    <row r="10648" spans="1:25" x14ac:dyDescent="0.2">
      <c r="A10648" t="s">
        <v>11108</v>
      </c>
      <c r="B10648" t="s">
        <v>53</v>
      </c>
      <c r="C10648" t="s">
        <v>54</v>
      </c>
      <c r="D10648" t="s">
        <v>55</v>
      </c>
      <c r="E10648">
        <v>1258076.45</v>
      </c>
      <c r="F10648">
        <v>4426.7292399718499</v>
      </c>
      <c r="G10648" t="s">
        <v>56</v>
      </c>
      <c r="H10648" t="s">
        <v>5517</v>
      </c>
      <c r="I10648" t="s">
        <v>6632</v>
      </c>
      <c r="J10648">
        <v>1994</v>
      </c>
      <c r="M10648" t="s">
        <v>5967</v>
      </c>
      <c r="N10648" t="s">
        <v>6004</v>
      </c>
      <c r="O10648" t="s">
        <v>154</v>
      </c>
      <c r="P10648">
        <v>1994</v>
      </c>
      <c r="Q10648" t="s">
        <v>61</v>
      </c>
      <c r="R10648">
        <v>33.31</v>
      </c>
      <c r="S10648" t="s">
        <v>62</v>
      </c>
      <c r="T10648">
        <v>284.2</v>
      </c>
      <c r="U10648" t="s">
        <v>5518</v>
      </c>
      <c r="Y10648" t="s">
        <v>64</v>
      </c>
    </row>
    <row r="10649" spans="1:25" x14ac:dyDescent="0.2">
      <c r="A10649" t="s">
        <v>11109</v>
      </c>
      <c r="B10649" t="s">
        <v>53</v>
      </c>
      <c r="C10649" t="s">
        <v>54</v>
      </c>
      <c r="D10649" t="s">
        <v>55</v>
      </c>
      <c r="E10649">
        <v>315957.88</v>
      </c>
      <c r="F10649">
        <v>2655.1082352941098</v>
      </c>
      <c r="G10649" t="s">
        <v>56</v>
      </c>
      <c r="H10649" t="s">
        <v>5517</v>
      </c>
      <c r="I10649" t="s">
        <v>6017</v>
      </c>
      <c r="J10649">
        <v>1968</v>
      </c>
      <c r="K10649">
        <v>1968</v>
      </c>
      <c r="M10649" t="s">
        <v>5967</v>
      </c>
      <c r="N10649" t="s">
        <v>6004</v>
      </c>
      <c r="O10649" t="s">
        <v>154</v>
      </c>
      <c r="P10649">
        <v>1968</v>
      </c>
      <c r="Q10649" t="s">
        <v>61</v>
      </c>
      <c r="R10649">
        <v>60</v>
      </c>
      <c r="S10649" t="s">
        <v>62</v>
      </c>
      <c r="T10649">
        <v>119</v>
      </c>
      <c r="U10649" t="s">
        <v>5518</v>
      </c>
      <c r="Y10649" t="s">
        <v>64</v>
      </c>
    </row>
    <row r="10650" spans="1:25" x14ac:dyDescent="0.2">
      <c r="A10650" t="s">
        <v>11110</v>
      </c>
      <c r="B10650" t="s">
        <v>53</v>
      </c>
      <c r="C10650" t="s">
        <v>54</v>
      </c>
      <c r="D10650" t="s">
        <v>55</v>
      </c>
      <c r="E10650">
        <v>864814.42</v>
      </c>
      <c r="F10650">
        <v>11750.195923912999</v>
      </c>
      <c r="G10650" t="s">
        <v>56</v>
      </c>
      <c r="H10650" t="s">
        <v>5517</v>
      </c>
      <c r="I10650" t="s">
        <v>694</v>
      </c>
      <c r="J10650">
        <v>2000</v>
      </c>
      <c r="K10650">
        <v>2000</v>
      </c>
      <c r="L10650" t="s">
        <v>5967</v>
      </c>
      <c r="M10650" t="s">
        <v>5967</v>
      </c>
      <c r="N10650" t="s">
        <v>5968</v>
      </c>
      <c r="O10650" t="s">
        <v>129</v>
      </c>
      <c r="P10650">
        <v>2000</v>
      </c>
      <c r="Q10650" t="s">
        <v>123</v>
      </c>
      <c r="R10650">
        <v>20.059999999999999</v>
      </c>
      <c r="S10650" t="s">
        <v>62</v>
      </c>
      <c r="T10650">
        <v>73.599999999999994</v>
      </c>
      <c r="U10650" t="s">
        <v>5518</v>
      </c>
      <c r="Y10650" t="s">
        <v>64</v>
      </c>
    </row>
    <row r="10651" spans="1:25" x14ac:dyDescent="0.2">
      <c r="A10651" t="s">
        <v>11111</v>
      </c>
      <c r="B10651" t="s">
        <v>53</v>
      </c>
      <c r="C10651" t="s">
        <v>54</v>
      </c>
      <c r="D10651" t="s">
        <v>55</v>
      </c>
      <c r="E10651">
        <v>314053.05</v>
      </c>
      <c r="F10651">
        <v>4005.77869897959</v>
      </c>
      <c r="G10651" t="s">
        <v>56</v>
      </c>
      <c r="H10651" t="s">
        <v>5517</v>
      </c>
      <c r="I10651" t="s">
        <v>6405</v>
      </c>
      <c r="J10651">
        <v>1999</v>
      </c>
      <c r="M10651" t="s">
        <v>5967</v>
      </c>
      <c r="N10651" t="s">
        <v>6004</v>
      </c>
      <c r="O10651" t="s">
        <v>122</v>
      </c>
      <c r="P10651">
        <v>1999</v>
      </c>
      <c r="Q10651" t="s">
        <v>123</v>
      </c>
      <c r="R10651">
        <v>20.63</v>
      </c>
      <c r="S10651" t="s">
        <v>62</v>
      </c>
      <c r="T10651">
        <v>78.400000000000006</v>
      </c>
      <c r="U10651" t="s">
        <v>5518</v>
      </c>
      <c r="Y10651" t="s">
        <v>64</v>
      </c>
    </row>
    <row r="10652" spans="1:25" x14ac:dyDescent="0.2">
      <c r="A10652" t="s">
        <v>11112</v>
      </c>
      <c r="B10652" t="s">
        <v>53</v>
      </c>
      <c r="C10652" t="s">
        <v>54</v>
      </c>
      <c r="D10652" t="s">
        <v>55</v>
      </c>
      <c r="E10652">
        <v>94389.1</v>
      </c>
      <c r="F10652">
        <v>1991.3312236286899</v>
      </c>
      <c r="G10652" t="s">
        <v>56</v>
      </c>
      <c r="H10652" t="s">
        <v>5517</v>
      </c>
      <c r="I10652" t="s">
        <v>6427</v>
      </c>
      <c r="J10652">
        <v>1956</v>
      </c>
      <c r="M10652" t="s">
        <v>5967</v>
      </c>
      <c r="N10652" t="s">
        <v>6004</v>
      </c>
      <c r="O10652" t="s">
        <v>154</v>
      </c>
      <c r="P10652">
        <v>1956</v>
      </c>
      <c r="Q10652" t="s">
        <v>61</v>
      </c>
      <c r="R10652">
        <v>70</v>
      </c>
      <c r="S10652" t="s">
        <v>62</v>
      </c>
      <c r="T10652">
        <v>47.4</v>
      </c>
      <c r="U10652" t="s">
        <v>5518</v>
      </c>
      <c r="Y10652" t="s">
        <v>64</v>
      </c>
    </row>
    <row r="10653" spans="1:25" x14ac:dyDescent="0.2">
      <c r="A10653" t="s">
        <v>11113</v>
      </c>
      <c r="B10653" t="s">
        <v>53</v>
      </c>
      <c r="C10653" t="s">
        <v>54</v>
      </c>
      <c r="D10653" t="s">
        <v>55</v>
      </c>
      <c r="E10653">
        <v>463195.58</v>
      </c>
      <c r="F10653">
        <v>4249.5007339449503</v>
      </c>
      <c r="G10653" t="s">
        <v>56</v>
      </c>
      <c r="H10653" t="s">
        <v>5517</v>
      </c>
      <c r="I10653" t="s">
        <v>694</v>
      </c>
      <c r="J10653">
        <v>1990</v>
      </c>
      <c r="K10653">
        <v>1990</v>
      </c>
      <c r="M10653" t="s">
        <v>5967</v>
      </c>
      <c r="N10653" t="s">
        <v>6004</v>
      </c>
      <c r="O10653" t="s">
        <v>154</v>
      </c>
      <c r="P10653">
        <v>1990</v>
      </c>
      <c r="Q10653" t="s">
        <v>61</v>
      </c>
      <c r="R10653">
        <v>35.979999999999997</v>
      </c>
      <c r="S10653" t="s">
        <v>62</v>
      </c>
      <c r="T10653">
        <v>109</v>
      </c>
      <c r="U10653" t="s">
        <v>5518</v>
      </c>
      <c r="Y10653" t="s">
        <v>64</v>
      </c>
    </row>
    <row r="10654" spans="1:25" x14ac:dyDescent="0.2">
      <c r="A10654" t="s">
        <v>11114</v>
      </c>
      <c r="B10654" t="s">
        <v>53</v>
      </c>
      <c r="C10654" t="s">
        <v>54</v>
      </c>
      <c r="D10654" t="s">
        <v>55</v>
      </c>
      <c r="E10654">
        <v>144968.91</v>
      </c>
      <c r="F10654">
        <v>1991.3311813186799</v>
      </c>
      <c r="G10654" t="s">
        <v>56</v>
      </c>
      <c r="H10654" t="s">
        <v>5517</v>
      </c>
      <c r="I10654" t="s">
        <v>694</v>
      </c>
      <c r="J10654">
        <v>1949</v>
      </c>
      <c r="K10654">
        <v>1949</v>
      </c>
      <c r="M10654" t="s">
        <v>5967</v>
      </c>
      <c r="N10654" t="s">
        <v>6004</v>
      </c>
      <c r="O10654" t="s">
        <v>154</v>
      </c>
      <c r="P10654">
        <v>1949</v>
      </c>
      <c r="Q10654" t="s">
        <v>61</v>
      </c>
      <c r="R10654">
        <v>70</v>
      </c>
      <c r="S10654" t="s">
        <v>62</v>
      </c>
      <c r="T10654">
        <v>72.8</v>
      </c>
      <c r="U10654" t="s">
        <v>5518</v>
      </c>
      <c r="Y10654" t="s">
        <v>64</v>
      </c>
    </row>
    <row r="10655" spans="1:25" x14ac:dyDescent="0.2">
      <c r="A10655" t="s">
        <v>11115</v>
      </c>
      <c r="B10655" t="s">
        <v>53</v>
      </c>
      <c r="C10655" t="s">
        <v>54</v>
      </c>
      <c r="D10655" t="s">
        <v>55</v>
      </c>
      <c r="E10655">
        <v>321799.12</v>
      </c>
      <c r="F10655">
        <v>1991.3311881188099</v>
      </c>
      <c r="G10655" t="s">
        <v>56</v>
      </c>
      <c r="H10655" t="s">
        <v>5517</v>
      </c>
      <c r="I10655" t="s">
        <v>694</v>
      </c>
      <c r="J10655">
        <v>1961</v>
      </c>
      <c r="M10655" t="s">
        <v>5967</v>
      </c>
      <c r="N10655" t="s">
        <v>6004</v>
      </c>
      <c r="O10655" t="s">
        <v>154</v>
      </c>
      <c r="P10655">
        <v>1961</v>
      </c>
      <c r="Q10655" t="s">
        <v>61</v>
      </c>
      <c r="R10655">
        <v>70</v>
      </c>
      <c r="S10655" t="s">
        <v>62</v>
      </c>
      <c r="T10655">
        <v>161.6</v>
      </c>
      <c r="U10655" t="s">
        <v>5518</v>
      </c>
      <c r="Y10655" t="s">
        <v>64</v>
      </c>
    </row>
    <row r="10656" spans="1:25" x14ac:dyDescent="0.2">
      <c r="A10656" t="s">
        <v>11116</v>
      </c>
      <c r="B10656" t="s">
        <v>53</v>
      </c>
      <c r="C10656" t="s">
        <v>54</v>
      </c>
      <c r="D10656" t="s">
        <v>55</v>
      </c>
      <c r="E10656">
        <v>516402.63</v>
      </c>
      <c r="F10656">
        <v>4164.5373387096697</v>
      </c>
      <c r="G10656" t="s">
        <v>56</v>
      </c>
      <c r="H10656" t="s">
        <v>5517</v>
      </c>
      <c r="I10656" t="s">
        <v>694</v>
      </c>
      <c r="M10656" t="s">
        <v>5967</v>
      </c>
      <c r="N10656" t="s">
        <v>6004</v>
      </c>
      <c r="O10656" t="s">
        <v>154</v>
      </c>
      <c r="P10656">
        <v>1988</v>
      </c>
      <c r="Q10656" t="s">
        <v>61</v>
      </c>
      <c r="R10656">
        <v>37.26</v>
      </c>
      <c r="S10656" t="s">
        <v>62</v>
      </c>
      <c r="T10656">
        <v>124</v>
      </c>
      <c r="U10656" t="s">
        <v>5518</v>
      </c>
      <c r="Y10656" t="s">
        <v>64</v>
      </c>
    </row>
    <row r="10657" spans="1:25" x14ac:dyDescent="0.2">
      <c r="A10657" t="s">
        <v>11117</v>
      </c>
      <c r="B10657" t="s">
        <v>53</v>
      </c>
      <c r="C10657" t="s">
        <v>54</v>
      </c>
      <c r="D10657" t="s">
        <v>55</v>
      </c>
      <c r="E10657">
        <v>174241.48</v>
      </c>
      <c r="F10657">
        <v>1991.3312000000001</v>
      </c>
      <c r="G10657" t="s">
        <v>56</v>
      </c>
      <c r="H10657" t="s">
        <v>5517</v>
      </c>
      <c r="I10657" t="s">
        <v>694</v>
      </c>
      <c r="J10657">
        <v>1962</v>
      </c>
      <c r="M10657" t="s">
        <v>5967</v>
      </c>
      <c r="N10657" t="s">
        <v>6004</v>
      </c>
      <c r="O10657" t="s">
        <v>154</v>
      </c>
      <c r="P10657">
        <v>1962</v>
      </c>
      <c r="Q10657" t="s">
        <v>61</v>
      </c>
      <c r="R10657">
        <v>70</v>
      </c>
      <c r="S10657" t="s">
        <v>62</v>
      </c>
      <c r="T10657">
        <v>87.5</v>
      </c>
      <c r="U10657" t="s">
        <v>5518</v>
      </c>
      <c r="Y10657" t="s">
        <v>64</v>
      </c>
    </row>
    <row r="10658" spans="1:25" x14ac:dyDescent="0.2">
      <c r="A10658" t="s">
        <v>11118</v>
      </c>
      <c r="B10658" t="s">
        <v>53</v>
      </c>
      <c r="C10658" t="s">
        <v>54</v>
      </c>
      <c r="D10658" t="s">
        <v>55</v>
      </c>
      <c r="E10658">
        <v>111116.28</v>
      </c>
      <c r="F10658">
        <v>1991.33118279569</v>
      </c>
      <c r="G10658" t="s">
        <v>56</v>
      </c>
      <c r="H10658" t="s">
        <v>5517</v>
      </c>
      <c r="I10658" t="s">
        <v>6017</v>
      </c>
      <c r="J10658">
        <v>1947</v>
      </c>
      <c r="K10658">
        <v>1947</v>
      </c>
      <c r="M10658" t="s">
        <v>5967</v>
      </c>
      <c r="N10658" t="s">
        <v>6004</v>
      </c>
      <c r="O10658" t="s">
        <v>154</v>
      </c>
      <c r="P10658">
        <v>1947</v>
      </c>
      <c r="Q10658" t="s">
        <v>61</v>
      </c>
      <c r="R10658">
        <v>70</v>
      </c>
      <c r="S10658" t="s">
        <v>62</v>
      </c>
      <c r="T10658">
        <v>55.8</v>
      </c>
      <c r="U10658" t="s">
        <v>5518</v>
      </c>
      <c r="Y10658" t="s">
        <v>64</v>
      </c>
    </row>
    <row r="10659" spans="1:25" x14ac:dyDescent="0.2">
      <c r="A10659" t="s">
        <v>11119</v>
      </c>
      <c r="B10659" t="s">
        <v>53</v>
      </c>
      <c r="C10659" t="s">
        <v>54</v>
      </c>
      <c r="D10659" t="s">
        <v>55</v>
      </c>
      <c r="E10659">
        <v>263792.92</v>
      </c>
      <c r="F10659">
        <v>3425.88207792207</v>
      </c>
      <c r="G10659" t="s">
        <v>56</v>
      </c>
      <c r="H10659" t="s">
        <v>5517</v>
      </c>
      <c r="I10659" t="s">
        <v>694</v>
      </c>
      <c r="J10659">
        <v>1970</v>
      </c>
      <c r="M10659" t="s">
        <v>5967</v>
      </c>
      <c r="N10659" t="s">
        <v>6004</v>
      </c>
      <c r="O10659" t="s">
        <v>122</v>
      </c>
      <c r="P10659">
        <v>1970</v>
      </c>
      <c r="Q10659" t="s">
        <v>123</v>
      </c>
      <c r="R10659">
        <v>32.119999999999997</v>
      </c>
      <c r="S10659" t="s">
        <v>62</v>
      </c>
      <c r="T10659">
        <v>77</v>
      </c>
      <c r="U10659" t="s">
        <v>5518</v>
      </c>
      <c r="Y10659" t="s">
        <v>64</v>
      </c>
    </row>
    <row r="10660" spans="1:25" x14ac:dyDescent="0.2">
      <c r="A10660" t="s">
        <v>11120</v>
      </c>
      <c r="B10660" t="s">
        <v>53</v>
      </c>
      <c r="C10660" t="s">
        <v>54</v>
      </c>
      <c r="D10660" t="s">
        <v>55</v>
      </c>
      <c r="E10660">
        <v>119479.87</v>
      </c>
      <c r="F10660">
        <v>2655.1082222222199</v>
      </c>
      <c r="G10660" t="s">
        <v>56</v>
      </c>
      <c r="H10660" t="s">
        <v>5517</v>
      </c>
      <c r="I10660" t="s">
        <v>694</v>
      </c>
      <c r="J10660">
        <v>1967</v>
      </c>
      <c r="K10660">
        <v>1967</v>
      </c>
      <c r="M10660" t="s">
        <v>5967</v>
      </c>
      <c r="N10660" t="s">
        <v>6004</v>
      </c>
      <c r="O10660" t="s">
        <v>154</v>
      </c>
      <c r="P10660">
        <v>1967</v>
      </c>
      <c r="Q10660" t="s">
        <v>61</v>
      </c>
      <c r="R10660">
        <v>60</v>
      </c>
      <c r="S10660" t="s">
        <v>62</v>
      </c>
      <c r="T10660">
        <v>45</v>
      </c>
      <c r="U10660" t="s">
        <v>5518</v>
      </c>
      <c r="Y10660" t="s">
        <v>64</v>
      </c>
    </row>
    <row r="10661" spans="1:25" x14ac:dyDescent="0.2">
      <c r="A10661" t="s">
        <v>11121</v>
      </c>
      <c r="B10661" t="s">
        <v>53</v>
      </c>
      <c r="C10661" t="s">
        <v>54</v>
      </c>
      <c r="D10661" t="s">
        <v>55</v>
      </c>
      <c r="E10661">
        <v>435437.76</v>
      </c>
      <c r="F10661">
        <v>2655.1082926829199</v>
      </c>
      <c r="G10661" t="s">
        <v>56</v>
      </c>
      <c r="H10661" t="s">
        <v>5517</v>
      </c>
      <c r="I10661" t="s">
        <v>6017</v>
      </c>
      <c r="J10661">
        <v>1985</v>
      </c>
      <c r="K10661">
        <v>1985</v>
      </c>
      <c r="M10661" t="s">
        <v>5967</v>
      </c>
      <c r="N10661" t="s">
        <v>6004</v>
      </c>
      <c r="O10661" t="s">
        <v>154</v>
      </c>
      <c r="P10661">
        <v>1985</v>
      </c>
      <c r="Q10661" t="s">
        <v>61</v>
      </c>
      <c r="R10661">
        <v>60</v>
      </c>
      <c r="S10661" t="s">
        <v>62</v>
      </c>
      <c r="T10661">
        <v>164</v>
      </c>
      <c r="U10661" t="s">
        <v>5518</v>
      </c>
      <c r="Y10661" t="s">
        <v>64</v>
      </c>
    </row>
    <row r="10662" spans="1:25" x14ac:dyDescent="0.2">
      <c r="A10662" t="s">
        <v>11122</v>
      </c>
      <c r="B10662" t="s">
        <v>53</v>
      </c>
      <c r="C10662" t="s">
        <v>54</v>
      </c>
      <c r="D10662" t="s">
        <v>55</v>
      </c>
      <c r="E10662">
        <v>457942.96</v>
      </c>
      <c r="F10662">
        <v>2528.67454445058</v>
      </c>
      <c r="G10662" t="s">
        <v>56</v>
      </c>
      <c r="H10662" t="s">
        <v>5517</v>
      </c>
      <c r="I10662" t="s">
        <v>6195</v>
      </c>
      <c r="J10662">
        <v>1968</v>
      </c>
      <c r="M10662" t="s">
        <v>5967</v>
      </c>
      <c r="N10662" t="s">
        <v>6004</v>
      </c>
      <c r="O10662" t="s">
        <v>154</v>
      </c>
      <c r="P10662">
        <v>1968</v>
      </c>
      <c r="Q10662" t="s">
        <v>61</v>
      </c>
      <c r="R10662">
        <v>60</v>
      </c>
      <c r="S10662" t="s">
        <v>62</v>
      </c>
      <c r="T10662">
        <v>181.1</v>
      </c>
      <c r="U10662" t="s">
        <v>5518</v>
      </c>
      <c r="Y10662" t="s">
        <v>64</v>
      </c>
    </row>
    <row r="10663" spans="1:25" x14ac:dyDescent="0.2">
      <c r="A10663" t="s">
        <v>11123</v>
      </c>
      <c r="B10663" t="s">
        <v>53</v>
      </c>
      <c r="C10663" t="s">
        <v>54</v>
      </c>
      <c r="D10663" t="s">
        <v>55</v>
      </c>
      <c r="E10663">
        <v>226746.25</v>
      </c>
      <c r="F10663">
        <v>2655.1083138173299</v>
      </c>
      <c r="G10663" t="s">
        <v>56</v>
      </c>
      <c r="H10663" t="s">
        <v>5517</v>
      </c>
      <c r="I10663" t="s">
        <v>6017</v>
      </c>
      <c r="J10663">
        <v>1969</v>
      </c>
      <c r="K10663">
        <v>1969</v>
      </c>
      <c r="M10663" t="s">
        <v>5967</v>
      </c>
      <c r="N10663" t="s">
        <v>6004</v>
      </c>
      <c r="O10663" t="s">
        <v>154</v>
      </c>
      <c r="P10663">
        <v>1969</v>
      </c>
      <c r="Q10663" t="s">
        <v>61</v>
      </c>
      <c r="R10663">
        <v>60</v>
      </c>
      <c r="S10663" t="s">
        <v>62</v>
      </c>
      <c r="T10663">
        <v>85.4</v>
      </c>
      <c r="U10663" t="s">
        <v>5518</v>
      </c>
      <c r="Y10663" t="s">
        <v>64</v>
      </c>
    </row>
    <row r="10664" spans="1:25" x14ac:dyDescent="0.2">
      <c r="A10664" t="s">
        <v>11124</v>
      </c>
      <c r="B10664" t="s">
        <v>53</v>
      </c>
      <c r="C10664" t="s">
        <v>54</v>
      </c>
      <c r="D10664" t="s">
        <v>55</v>
      </c>
      <c r="E10664">
        <v>881788.45</v>
      </c>
      <c r="F10664">
        <v>8561.0529126213496</v>
      </c>
      <c r="G10664" t="s">
        <v>56</v>
      </c>
      <c r="H10664" t="s">
        <v>5517</v>
      </c>
      <c r="I10664" t="s">
        <v>694</v>
      </c>
      <c r="J10664">
        <v>2000</v>
      </c>
      <c r="K10664">
        <v>2000</v>
      </c>
      <c r="L10664" t="s">
        <v>5967</v>
      </c>
      <c r="M10664" t="s">
        <v>5967</v>
      </c>
      <c r="N10664" t="s">
        <v>5968</v>
      </c>
      <c r="O10664" t="s">
        <v>154</v>
      </c>
      <c r="P10664">
        <v>2000</v>
      </c>
      <c r="Q10664" t="s">
        <v>61</v>
      </c>
      <c r="R10664">
        <v>29.01</v>
      </c>
      <c r="S10664" t="s">
        <v>62</v>
      </c>
      <c r="T10664">
        <v>103</v>
      </c>
      <c r="U10664" t="s">
        <v>5518</v>
      </c>
      <c r="Y10664" t="s">
        <v>64</v>
      </c>
    </row>
    <row r="10665" spans="1:25" x14ac:dyDescent="0.2">
      <c r="A10665" t="s">
        <v>11125</v>
      </c>
      <c r="B10665" t="s">
        <v>53</v>
      </c>
      <c r="C10665" t="s">
        <v>54</v>
      </c>
      <c r="D10665" t="s">
        <v>55</v>
      </c>
      <c r="E10665">
        <v>186654.11</v>
      </c>
      <c r="F10665">
        <v>2402.2407979407899</v>
      </c>
      <c r="G10665" t="s">
        <v>56</v>
      </c>
      <c r="H10665" t="s">
        <v>5517</v>
      </c>
      <c r="I10665" t="s">
        <v>6195</v>
      </c>
      <c r="J10665">
        <v>1982</v>
      </c>
      <c r="M10665" t="s">
        <v>5967</v>
      </c>
      <c r="N10665" t="s">
        <v>6004</v>
      </c>
      <c r="O10665" t="s">
        <v>154</v>
      </c>
      <c r="P10665">
        <v>1982</v>
      </c>
      <c r="Q10665" t="s">
        <v>61</v>
      </c>
      <c r="R10665">
        <v>60</v>
      </c>
      <c r="S10665" t="s">
        <v>62</v>
      </c>
      <c r="T10665">
        <v>77.7</v>
      </c>
      <c r="U10665" t="s">
        <v>5518</v>
      </c>
      <c r="Y10665" t="s">
        <v>64</v>
      </c>
    </row>
    <row r="10666" spans="1:25" x14ac:dyDescent="0.2">
      <c r="A10666" t="s">
        <v>11126</v>
      </c>
      <c r="B10666" t="s">
        <v>53</v>
      </c>
      <c r="C10666" t="s">
        <v>54</v>
      </c>
      <c r="D10666" t="s">
        <v>55</v>
      </c>
      <c r="E10666">
        <v>208370.77</v>
      </c>
      <c r="F10666">
        <v>4661.5384787472003</v>
      </c>
      <c r="G10666" t="s">
        <v>56</v>
      </c>
      <c r="H10666" t="s">
        <v>5517</v>
      </c>
      <c r="I10666" t="s">
        <v>6017</v>
      </c>
      <c r="J10666">
        <v>1995</v>
      </c>
      <c r="M10666" t="s">
        <v>5967</v>
      </c>
      <c r="N10666" t="s">
        <v>6004</v>
      </c>
      <c r="O10666" t="s">
        <v>247</v>
      </c>
      <c r="P10666">
        <v>1995</v>
      </c>
      <c r="Q10666" t="s">
        <v>248</v>
      </c>
      <c r="R10666">
        <v>32.619999999999997</v>
      </c>
      <c r="S10666" t="s">
        <v>62</v>
      </c>
      <c r="T10666">
        <v>44.7</v>
      </c>
      <c r="U10666" t="s">
        <v>5518</v>
      </c>
      <c r="Y10666" t="s">
        <v>64</v>
      </c>
    </row>
    <row r="10667" spans="1:25" x14ac:dyDescent="0.2">
      <c r="A10667" t="s">
        <v>11127</v>
      </c>
      <c r="B10667" t="s">
        <v>53</v>
      </c>
      <c r="C10667" t="s">
        <v>54</v>
      </c>
      <c r="D10667" t="s">
        <v>55</v>
      </c>
      <c r="E10667">
        <v>466998.86</v>
      </c>
      <c r="F10667">
        <v>4005.1360205831902</v>
      </c>
      <c r="G10667" t="s">
        <v>56</v>
      </c>
      <c r="H10667" t="s">
        <v>5517</v>
      </c>
      <c r="I10667" t="s">
        <v>6213</v>
      </c>
      <c r="J10667">
        <v>1994</v>
      </c>
      <c r="M10667" t="s">
        <v>5967</v>
      </c>
      <c r="N10667" t="s">
        <v>6004</v>
      </c>
      <c r="O10667" t="s">
        <v>154</v>
      </c>
      <c r="P10667">
        <v>1994</v>
      </c>
      <c r="Q10667" t="s">
        <v>61</v>
      </c>
      <c r="R10667">
        <v>33.31</v>
      </c>
      <c r="S10667" t="s">
        <v>62</v>
      </c>
      <c r="T10667">
        <v>116.6</v>
      </c>
      <c r="U10667" t="s">
        <v>5518</v>
      </c>
      <c r="Y10667" t="s">
        <v>64</v>
      </c>
    </row>
    <row r="10668" spans="1:25" x14ac:dyDescent="0.2">
      <c r="A10668" t="s">
        <v>11128</v>
      </c>
      <c r="B10668" t="s">
        <v>53</v>
      </c>
      <c r="C10668" t="s">
        <v>54</v>
      </c>
      <c r="D10668" t="s">
        <v>55</v>
      </c>
      <c r="E10668">
        <v>186919.62</v>
      </c>
      <c r="F10668">
        <v>2655.1082386363601</v>
      </c>
      <c r="G10668" t="s">
        <v>56</v>
      </c>
      <c r="H10668" t="s">
        <v>5517</v>
      </c>
      <c r="I10668" t="s">
        <v>694</v>
      </c>
      <c r="J10668">
        <v>1965</v>
      </c>
      <c r="M10668" t="s">
        <v>5967</v>
      </c>
      <c r="N10668" t="s">
        <v>6004</v>
      </c>
      <c r="O10668" t="s">
        <v>154</v>
      </c>
      <c r="P10668">
        <v>1965</v>
      </c>
      <c r="Q10668" t="s">
        <v>61</v>
      </c>
      <c r="R10668">
        <v>60</v>
      </c>
      <c r="S10668" t="s">
        <v>62</v>
      </c>
      <c r="T10668">
        <v>70.400000000000006</v>
      </c>
      <c r="U10668" t="s">
        <v>5518</v>
      </c>
      <c r="Y10668" t="s">
        <v>64</v>
      </c>
    </row>
    <row r="10669" spans="1:25" x14ac:dyDescent="0.2">
      <c r="A10669" t="s">
        <v>11129</v>
      </c>
      <c r="B10669" t="s">
        <v>53</v>
      </c>
      <c r="C10669" t="s">
        <v>54</v>
      </c>
      <c r="D10669" t="s">
        <v>55</v>
      </c>
      <c r="E10669">
        <v>73546.5</v>
      </c>
      <c r="F10669">
        <v>2655.1083032490901</v>
      </c>
      <c r="G10669" t="s">
        <v>56</v>
      </c>
      <c r="H10669" t="s">
        <v>5517</v>
      </c>
      <c r="I10669" t="s">
        <v>694</v>
      </c>
      <c r="M10669" t="s">
        <v>5967</v>
      </c>
      <c r="N10669" t="s">
        <v>6004</v>
      </c>
      <c r="O10669" t="s">
        <v>818</v>
      </c>
      <c r="P10669">
        <v>1988</v>
      </c>
      <c r="Q10669" t="s">
        <v>61</v>
      </c>
      <c r="R10669">
        <v>60</v>
      </c>
      <c r="S10669" t="s">
        <v>62</v>
      </c>
      <c r="T10669">
        <v>27.7</v>
      </c>
      <c r="U10669" t="s">
        <v>5518</v>
      </c>
      <c r="Y10669" t="s">
        <v>64</v>
      </c>
    </row>
    <row r="10670" spans="1:25" x14ac:dyDescent="0.2">
      <c r="A10670" t="s">
        <v>11130</v>
      </c>
      <c r="B10670" t="s">
        <v>53</v>
      </c>
      <c r="C10670" t="s">
        <v>54</v>
      </c>
      <c r="D10670" t="s">
        <v>55</v>
      </c>
      <c r="E10670">
        <v>156052.26</v>
      </c>
      <c r="F10670">
        <v>2018.7873221216</v>
      </c>
      <c r="G10670" t="s">
        <v>56</v>
      </c>
      <c r="H10670" t="s">
        <v>5517</v>
      </c>
      <c r="I10670" t="s">
        <v>694</v>
      </c>
      <c r="J10670">
        <v>1969</v>
      </c>
      <c r="K10670">
        <v>1969</v>
      </c>
      <c r="M10670" t="s">
        <v>5967</v>
      </c>
      <c r="N10670" t="s">
        <v>6004</v>
      </c>
      <c r="O10670" t="s">
        <v>129</v>
      </c>
      <c r="P10670">
        <v>1969</v>
      </c>
      <c r="Q10670" t="s">
        <v>123</v>
      </c>
      <c r="R10670">
        <v>60</v>
      </c>
      <c r="S10670" t="s">
        <v>62</v>
      </c>
      <c r="T10670">
        <v>77.3</v>
      </c>
      <c r="U10670" t="s">
        <v>5518</v>
      </c>
      <c r="Y10670" t="s">
        <v>64</v>
      </c>
    </row>
    <row r="10671" spans="1:25" x14ac:dyDescent="0.2">
      <c r="A10671" t="s">
        <v>11131</v>
      </c>
      <c r="B10671" t="s">
        <v>53</v>
      </c>
      <c r="C10671" t="s">
        <v>54</v>
      </c>
      <c r="D10671" t="s">
        <v>55</v>
      </c>
      <c r="E10671">
        <v>229496</v>
      </c>
      <c r="F10671">
        <v>3923.0085470085401</v>
      </c>
      <c r="G10671" t="s">
        <v>56</v>
      </c>
      <c r="H10671" t="s">
        <v>5517</v>
      </c>
      <c r="I10671" t="s">
        <v>694</v>
      </c>
      <c r="J10671">
        <v>1996</v>
      </c>
      <c r="K10671">
        <v>1996</v>
      </c>
      <c r="M10671" t="s">
        <v>5967</v>
      </c>
      <c r="N10671" t="s">
        <v>6004</v>
      </c>
      <c r="O10671" t="s">
        <v>129</v>
      </c>
      <c r="P10671">
        <v>1996</v>
      </c>
      <c r="Q10671" t="s">
        <v>123</v>
      </c>
      <c r="R10671">
        <v>22.27</v>
      </c>
      <c r="S10671" t="s">
        <v>62</v>
      </c>
      <c r="T10671">
        <v>58.5</v>
      </c>
      <c r="U10671" t="s">
        <v>5518</v>
      </c>
      <c r="Y10671" t="s">
        <v>64</v>
      </c>
    </row>
    <row r="10672" spans="1:25" x14ac:dyDescent="0.2">
      <c r="A10672" t="s">
        <v>11132</v>
      </c>
      <c r="B10672" t="s">
        <v>53</v>
      </c>
      <c r="C10672" t="s">
        <v>54</v>
      </c>
      <c r="D10672" t="s">
        <v>55</v>
      </c>
      <c r="E10672">
        <v>257279.99</v>
      </c>
      <c r="F10672">
        <v>1991.3311919504599</v>
      </c>
      <c r="G10672" t="s">
        <v>56</v>
      </c>
      <c r="H10672" t="s">
        <v>5517</v>
      </c>
      <c r="I10672" t="s">
        <v>694</v>
      </c>
      <c r="J10672">
        <v>1960</v>
      </c>
      <c r="K10672">
        <v>1960</v>
      </c>
      <c r="M10672" t="s">
        <v>5967</v>
      </c>
      <c r="N10672" t="s">
        <v>6004</v>
      </c>
      <c r="O10672" t="s">
        <v>154</v>
      </c>
      <c r="P10672">
        <v>1960</v>
      </c>
      <c r="Q10672" t="s">
        <v>61</v>
      </c>
      <c r="R10672">
        <v>70</v>
      </c>
      <c r="S10672" t="s">
        <v>62</v>
      </c>
      <c r="T10672">
        <v>129.19999999999999</v>
      </c>
      <c r="U10672" t="s">
        <v>5518</v>
      </c>
      <c r="Y10672" t="s">
        <v>64</v>
      </c>
    </row>
    <row r="10673" spans="1:25" x14ac:dyDescent="0.2">
      <c r="A10673" t="s">
        <v>11133</v>
      </c>
      <c r="B10673" t="s">
        <v>53</v>
      </c>
      <c r="C10673" t="s">
        <v>54</v>
      </c>
      <c r="D10673" t="s">
        <v>55</v>
      </c>
      <c r="E10673">
        <v>514028.96</v>
      </c>
      <c r="F10673">
        <v>2655.10826446281</v>
      </c>
      <c r="G10673" t="s">
        <v>56</v>
      </c>
      <c r="H10673" t="s">
        <v>5517</v>
      </c>
      <c r="I10673" t="s">
        <v>6405</v>
      </c>
      <c r="J10673">
        <v>1977</v>
      </c>
      <c r="M10673" t="s">
        <v>5967</v>
      </c>
      <c r="N10673" t="s">
        <v>6004</v>
      </c>
      <c r="O10673" t="s">
        <v>154</v>
      </c>
      <c r="P10673">
        <v>1977</v>
      </c>
      <c r="Q10673" t="s">
        <v>61</v>
      </c>
      <c r="R10673">
        <v>60</v>
      </c>
      <c r="S10673" t="s">
        <v>62</v>
      </c>
      <c r="T10673">
        <v>193.6</v>
      </c>
      <c r="U10673" t="s">
        <v>5518</v>
      </c>
      <c r="Y10673" t="s">
        <v>64</v>
      </c>
    </row>
    <row r="10674" spans="1:25" x14ac:dyDescent="0.2">
      <c r="A10674" t="s">
        <v>11134</v>
      </c>
      <c r="B10674" t="s">
        <v>53</v>
      </c>
      <c r="C10674" t="s">
        <v>54</v>
      </c>
      <c r="D10674" t="s">
        <v>55</v>
      </c>
      <c r="E10674">
        <v>545093.73</v>
      </c>
      <c r="F10674">
        <v>2655.1082805650199</v>
      </c>
      <c r="G10674" t="s">
        <v>56</v>
      </c>
      <c r="H10674" t="s">
        <v>5517</v>
      </c>
      <c r="I10674" t="s">
        <v>694</v>
      </c>
      <c r="J10674">
        <v>1985</v>
      </c>
      <c r="M10674" t="s">
        <v>5967</v>
      </c>
      <c r="N10674" t="s">
        <v>6004</v>
      </c>
      <c r="O10674" t="s">
        <v>154</v>
      </c>
      <c r="P10674">
        <v>1985</v>
      </c>
      <c r="Q10674" t="s">
        <v>61</v>
      </c>
      <c r="R10674">
        <v>60</v>
      </c>
      <c r="S10674" t="s">
        <v>62</v>
      </c>
      <c r="T10674">
        <v>205.3</v>
      </c>
      <c r="U10674" t="s">
        <v>5518</v>
      </c>
      <c r="Y10674" t="s">
        <v>64</v>
      </c>
    </row>
    <row r="10675" spans="1:25" x14ac:dyDescent="0.2">
      <c r="A10675" t="s">
        <v>11135</v>
      </c>
      <c r="B10675" t="s">
        <v>53</v>
      </c>
      <c r="C10675" t="s">
        <v>54</v>
      </c>
      <c r="D10675" t="s">
        <v>55</v>
      </c>
      <c r="E10675">
        <v>163346.31</v>
      </c>
      <c r="F10675">
        <v>4426.72926829268</v>
      </c>
      <c r="G10675" t="s">
        <v>56</v>
      </c>
      <c r="H10675" t="s">
        <v>5517</v>
      </c>
      <c r="I10675" t="s">
        <v>6195</v>
      </c>
      <c r="J10675">
        <v>1994</v>
      </c>
      <c r="M10675" t="s">
        <v>5967</v>
      </c>
      <c r="N10675" t="s">
        <v>6004</v>
      </c>
      <c r="O10675" t="s">
        <v>154</v>
      </c>
      <c r="P10675">
        <v>1994</v>
      </c>
      <c r="Q10675" t="s">
        <v>61</v>
      </c>
      <c r="R10675">
        <v>33.31</v>
      </c>
      <c r="S10675" t="s">
        <v>62</v>
      </c>
      <c r="T10675">
        <v>36.9</v>
      </c>
      <c r="U10675" t="s">
        <v>5518</v>
      </c>
      <c r="Y10675" t="s">
        <v>64</v>
      </c>
    </row>
    <row r="10676" spans="1:25" x14ac:dyDescent="0.2">
      <c r="A10676" t="s">
        <v>11136</v>
      </c>
      <c r="B10676" t="s">
        <v>53</v>
      </c>
      <c r="C10676" t="s">
        <v>54</v>
      </c>
      <c r="D10676" t="s">
        <v>55</v>
      </c>
      <c r="E10676">
        <v>629237.39</v>
      </c>
      <c r="F10676">
        <v>8561.0529251700591</v>
      </c>
      <c r="G10676" t="s">
        <v>56</v>
      </c>
      <c r="H10676" t="s">
        <v>5517</v>
      </c>
      <c r="I10676" t="s">
        <v>694</v>
      </c>
      <c r="J10676">
        <v>2000</v>
      </c>
      <c r="K10676">
        <v>2000</v>
      </c>
      <c r="L10676" t="s">
        <v>5967</v>
      </c>
      <c r="M10676" t="s">
        <v>5967</v>
      </c>
      <c r="N10676" t="s">
        <v>5968</v>
      </c>
      <c r="O10676" t="s">
        <v>154</v>
      </c>
      <c r="P10676">
        <v>2000</v>
      </c>
      <c r="Q10676" t="s">
        <v>61</v>
      </c>
      <c r="R10676">
        <v>29.01</v>
      </c>
      <c r="S10676" t="s">
        <v>62</v>
      </c>
      <c r="T10676">
        <v>73.5</v>
      </c>
      <c r="U10676" t="s">
        <v>5518</v>
      </c>
      <c r="Y10676" t="s">
        <v>64</v>
      </c>
    </row>
    <row r="10677" spans="1:25" x14ac:dyDescent="0.2">
      <c r="A10677" t="s">
        <v>11137</v>
      </c>
      <c r="B10677" t="s">
        <v>53</v>
      </c>
      <c r="C10677" t="s">
        <v>54</v>
      </c>
      <c r="D10677" t="s">
        <v>55</v>
      </c>
      <c r="E10677">
        <v>250907.73</v>
      </c>
      <c r="F10677">
        <v>2655.1082539682502</v>
      </c>
      <c r="G10677" t="s">
        <v>56</v>
      </c>
      <c r="H10677" t="s">
        <v>5517</v>
      </c>
      <c r="I10677" t="s">
        <v>6427</v>
      </c>
      <c r="J10677">
        <v>1980</v>
      </c>
      <c r="K10677">
        <v>1980</v>
      </c>
      <c r="M10677" t="s">
        <v>5967</v>
      </c>
      <c r="N10677" t="s">
        <v>6004</v>
      </c>
      <c r="O10677" t="s">
        <v>154</v>
      </c>
      <c r="P10677">
        <v>1980</v>
      </c>
      <c r="Q10677" t="s">
        <v>61</v>
      </c>
      <c r="R10677">
        <v>60</v>
      </c>
      <c r="S10677" t="s">
        <v>62</v>
      </c>
      <c r="T10677">
        <v>94.5</v>
      </c>
      <c r="U10677" t="s">
        <v>5518</v>
      </c>
      <c r="Y10677" t="s">
        <v>64</v>
      </c>
    </row>
    <row r="10678" spans="1:25" x14ac:dyDescent="0.2">
      <c r="A10678" t="s">
        <v>11138</v>
      </c>
      <c r="B10678" t="s">
        <v>53</v>
      </c>
      <c r="C10678" t="s">
        <v>54</v>
      </c>
      <c r="D10678" t="s">
        <v>55</v>
      </c>
      <c r="E10678">
        <v>108193.02</v>
      </c>
      <c r="F10678">
        <v>3478.8752411575501</v>
      </c>
      <c r="G10678" t="s">
        <v>56</v>
      </c>
      <c r="H10678" t="s">
        <v>5517</v>
      </c>
      <c r="I10678" t="s">
        <v>694</v>
      </c>
      <c r="J10678">
        <v>1974</v>
      </c>
      <c r="K10678">
        <v>1974</v>
      </c>
      <c r="M10678" t="s">
        <v>5967</v>
      </c>
      <c r="N10678" t="s">
        <v>6004</v>
      </c>
      <c r="O10678" t="s">
        <v>129</v>
      </c>
      <c r="P10678">
        <v>1974</v>
      </c>
      <c r="Q10678" t="s">
        <v>123</v>
      </c>
      <c r="R10678">
        <v>31.07</v>
      </c>
      <c r="S10678" t="s">
        <v>62</v>
      </c>
      <c r="T10678">
        <v>31.1</v>
      </c>
      <c r="U10678" t="s">
        <v>5518</v>
      </c>
      <c r="Y10678" t="s">
        <v>64</v>
      </c>
    </row>
    <row r="10679" spans="1:25" x14ac:dyDescent="0.2">
      <c r="A10679" t="s">
        <v>11139</v>
      </c>
      <c r="B10679" t="s">
        <v>53</v>
      </c>
      <c r="C10679" t="s">
        <v>54</v>
      </c>
      <c r="D10679" t="s">
        <v>55</v>
      </c>
      <c r="E10679">
        <v>859193.03</v>
      </c>
      <c r="F10679">
        <v>2655.10825092707</v>
      </c>
      <c r="G10679" t="s">
        <v>56</v>
      </c>
      <c r="H10679" t="s">
        <v>5517</v>
      </c>
      <c r="I10679" t="s">
        <v>694</v>
      </c>
      <c r="J10679">
        <v>1965</v>
      </c>
      <c r="M10679" t="s">
        <v>5967</v>
      </c>
      <c r="N10679" t="s">
        <v>6004</v>
      </c>
      <c r="O10679" t="s">
        <v>154</v>
      </c>
      <c r="P10679">
        <v>1965</v>
      </c>
      <c r="Q10679" t="s">
        <v>61</v>
      </c>
      <c r="R10679">
        <v>60</v>
      </c>
      <c r="S10679" t="s">
        <v>62</v>
      </c>
      <c r="T10679">
        <v>323.60000000000002</v>
      </c>
      <c r="U10679" t="s">
        <v>5518</v>
      </c>
      <c r="Y10679" t="s">
        <v>64</v>
      </c>
    </row>
    <row r="10680" spans="1:25" x14ac:dyDescent="0.2">
      <c r="A10680" t="s">
        <v>11140</v>
      </c>
      <c r="B10680" t="s">
        <v>53</v>
      </c>
      <c r="C10680" t="s">
        <v>54</v>
      </c>
      <c r="D10680" t="s">
        <v>55</v>
      </c>
      <c r="E10680">
        <v>338123.26</v>
      </c>
      <c r="F10680">
        <v>4472.5298941798901</v>
      </c>
      <c r="G10680" t="s">
        <v>56</v>
      </c>
      <c r="H10680" t="s">
        <v>5517</v>
      </c>
      <c r="I10680" t="s">
        <v>6195</v>
      </c>
      <c r="J10680">
        <v>1995</v>
      </c>
      <c r="K10680">
        <v>1995</v>
      </c>
      <c r="M10680" t="s">
        <v>5967</v>
      </c>
      <c r="N10680" t="s">
        <v>6004</v>
      </c>
      <c r="O10680" t="s">
        <v>154</v>
      </c>
      <c r="P10680">
        <v>1995</v>
      </c>
      <c r="Q10680" t="s">
        <v>61</v>
      </c>
      <c r="R10680">
        <v>32.619999999999997</v>
      </c>
      <c r="S10680" t="s">
        <v>62</v>
      </c>
      <c r="T10680">
        <v>75.599999999999994</v>
      </c>
      <c r="U10680" t="s">
        <v>5518</v>
      </c>
      <c r="Y10680" t="s">
        <v>64</v>
      </c>
    </row>
    <row r="10681" spans="1:25" x14ac:dyDescent="0.2">
      <c r="A10681" t="s">
        <v>11141</v>
      </c>
      <c r="B10681" t="s">
        <v>53</v>
      </c>
      <c r="C10681" t="s">
        <v>54</v>
      </c>
      <c r="D10681" t="s">
        <v>55</v>
      </c>
      <c r="E10681">
        <v>237632.19</v>
      </c>
      <c r="F10681">
        <v>2655.1082681564199</v>
      </c>
      <c r="G10681" t="s">
        <v>56</v>
      </c>
      <c r="H10681" t="s">
        <v>5517</v>
      </c>
      <c r="I10681" t="s">
        <v>6195</v>
      </c>
      <c r="J10681">
        <v>1964</v>
      </c>
      <c r="K10681">
        <v>1964</v>
      </c>
      <c r="M10681" t="s">
        <v>5967</v>
      </c>
      <c r="N10681" t="s">
        <v>6004</v>
      </c>
      <c r="O10681" t="s">
        <v>154</v>
      </c>
      <c r="P10681">
        <v>1964</v>
      </c>
      <c r="Q10681" t="s">
        <v>61</v>
      </c>
      <c r="R10681">
        <v>60</v>
      </c>
      <c r="S10681" t="s">
        <v>62</v>
      </c>
      <c r="T10681">
        <v>89.5</v>
      </c>
      <c r="U10681" t="s">
        <v>5518</v>
      </c>
      <c r="Y10681" t="s">
        <v>64</v>
      </c>
    </row>
    <row r="10682" spans="1:25" x14ac:dyDescent="0.2">
      <c r="A10682" t="s">
        <v>11142</v>
      </c>
      <c r="B10682" t="s">
        <v>53</v>
      </c>
      <c r="C10682" t="s">
        <v>54</v>
      </c>
      <c r="D10682" t="s">
        <v>55</v>
      </c>
      <c r="E10682">
        <v>374727.11</v>
      </c>
      <c r="F10682">
        <v>4337.1193287037004</v>
      </c>
      <c r="G10682" t="s">
        <v>56</v>
      </c>
      <c r="H10682" t="s">
        <v>5517</v>
      </c>
      <c r="I10682" t="s">
        <v>6213</v>
      </c>
      <c r="J10682">
        <v>1992</v>
      </c>
      <c r="K10682">
        <v>1992</v>
      </c>
      <c r="M10682" t="s">
        <v>5967</v>
      </c>
      <c r="N10682" t="s">
        <v>6004</v>
      </c>
      <c r="O10682" t="s">
        <v>154</v>
      </c>
      <c r="P10682">
        <v>1992</v>
      </c>
      <c r="Q10682" t="s">
        <v>61</v>
      </c>
      <c r="R10682">
        <v>34.659999999999997</v>
      </c>
      <c r="S10682" t="s">
        <v>62</v>
      </c>
      <c r="T10682">
        <v>86.4</v>
      </c>
      <c r="U10682" t="s">
        <v>5518</v>
      </c>
      <c r="Y10682" t="s">
        <v>64</v>
      </c>
    </row>
    <row r="10683" spans="1:25" x14ac:dyDescent="0.2">
      <c r="A10683" t="s">
        <v>11143</v>
      </c>
      <c r="B10683" t="s">
        <v>53</v>
      </c>
      <c r="C10683" t="s">
        <v>54</v>
      </c>
      <c r="D10683" t="s">
        <v>55</v>
      </c>
      <c r="E10683">
        <v>1008004.42</v>
      </c>
      <c r="F10683">
        <v>4662.37012025902</v>
      </c>
      <c r="G10683" t="s">
        <v>56</v>
      </c>
      <c r="H10683" t="s">
        <v>5517</v>
      </c>
      <c r="I10683" t="s">
        <v>6195</v>
      </c>
      <c r="J10683">
        <v>1999</v>
      </c>
      <c r="M10683" t="s">
        <v>5967</v>
      </c>
      <c r="N10683" t="s">
        <v>6004</v>
      </c>
      <c r="O10683" t="s">
        <v>154</v>
      </c>
      <c r="P10683">
        <v>1999</v>
      </c>
      <c r="Q10683" t="s">
        <v>61</v>
      </c>
      <c r="R10683">
        <v>29.76</v>
      </c>
      <c r="S10683" t="s">
        <v>62</v>
      </c>
      <c r="T10683">
        <v>216.2</v>
      </c>
      <c r="U10683" t="s">
        <v>5518</v>
      </c>
      <c r="Y10683" t="s">
        <v>64</v>
      </c>
    </row>
    <row r="10684" spans="1:25" x14ac:dyDescent="0.2">
      <c r="A10684" t="s">
        <v>11144</v>
      </c>
      <c r="B10684" t="s">
        <v>53</v>
      </c>
      <c r="C10684" t="s">
        <v>54</v>
      </c>
      <c r="D10684" t="s">
        <v>55</v>
      </c>
      <c r="E10684">
        <v>150743.76999999999</v>
      </c>
      <c r="F10684">
        <v>1991.33117569352</v>
      </c>
      <c r="G10684" t="s">
        <v>56</v>
      </c>
      <c r="H10684" t="s">
        <v>5517</v>
      </c>
      <c r="I10684" t="s">
        <v>6213</v>
      </c>
      <c r="J10684">
        <v>1950</v>
      </c>
      <c r="K10684">
        <v>1950</v>
      </c>
      <c r="M10684" t="s">
        <v>5967</v>
      </c>
      <c r="N10684" t="s">
        <v>6004</v>
      </c>
      <c r="O10684" t="s">
        <v>154</v>
      </c>
      <c r="P10684">
        <v>1950</v>
      </c>
      <c r="Q10684" t="s">
        <v>61</v>
      </c>
      <c r="R10684">
        <v>70</v>
      </c>
      <c r="S10684" t="s">
        <v>62</v>
      </c>
      <c r="T10684">
        <v>75.7</v>
      </c>
      <c r="U10684" t="s">
        <v>5518</v>
      </c>
      <c r="Y10684" t="s">
        <v>64</v>
      </c>
    </row>
    <row r="10685" spans="1:25" x14ac:dyDescent="0.2">
      <c r="A10685" t="s">
        <v>11145</v>
      </c>
      <c r="B10685" t="s">
        <v>53</v>
      </c>
      <c r="C10685" t="s">
        <v>54</v>
      </c>
      <c r="D10685" t="s">
        <v>55</v>
      </c>
      <c r="E10685">
        <v>159306.5</v>
      </c>
      <c r="F10685">
        <v>2655.1083333333299</v>
      </c>
      <c r="G10685" t="s">
        <v>56</v>
      </c>
      <c r="H10685" t="s">
        <v>5517</v>
      </c>
      <c r="I10685" t="s">
        <v>6427</v>
      </c>
      <c r="J10685">
        <v>1980</v>
      </c>
      <c r="K10685">
        <v>1980</v>
      </c>
      <c r="M10685" t="s">
        <v>5967</v>
      </c>
      <c r="N10685" t="s">
        <v>6004</v>
      </c>
      <c r="O10685" t="s">
        <v>154</v>
      </c>
      <c r="P10685">
        <v>1980</v>
      </c>
      <c r="Q10685" t="s">
        <v>61</v>
      </c>
      <c r="R10685">
        <v>60</v>
      </c>
      <c r="S10685" t="s">
        <v>62</v>
      </c>
      <c r="T10685">
        <v>60</v>
      </c>
      <c r="U10685" t="s">
        <v>5518</v>
      </c>
      <c r="Y10685" t="s">
        <v>64</v>
      </c>
    </row>
    <row r="10686" spans="1:25" x14ac:dyDescent="0.2">
      <c r="A10686" t="s">
        <v>11146</v>
      </c>
      <c r="B10686" t="s">
        <v>53</v>
      </c>
      <c r="C10686" t="s">
        <v>54</v>
      </c>
      <c r="D10686" t="s">
        <v>55</v>
      </c>
      <c r="E10686">
        <v>553709.94999999995</v>
      </c>
      <c r="F10686">
        <v>4249.5007674597</v>
      </c>
      <c r="G10686" t="s">
        <v>56</v>
      </c>
      <c r="H10686" t="s">
        <v>5517</v>
      </c>
      <c r="I10686" t="s">
        <v>6195</v>
      </c>
      <c r="J10686">
        <v>1990</v>
      </c>
      <c r="K10686">
        <v>1990</v>
      </c>
      <c r="M10686" t="s">
        <v>5967</v>
      </c>
      <c r="N10686" t="s">
        <v>6004</v>
      </c>
      <c r="O10686" t="s">
        <v>154</v>
      </c>
      <c r="P10686">
        <v>1990</v>
      </c>
      <c r="Q10686" t="s">
        <v>61</v>
      </c>
      <c r="R10686">
        <v>35.979999999999997</v>
      </c>
      <c r="S10686" t="s">
        <v>62</v>
      </c>
      <c r="T10686">
        <v>130.30000000000001</v>
      </c>
      <c r="U10686" t="s">
        <v>5518</v>
      </c>
      <c r="Y10686" t="s">
        <v>64</v>
      </c>
    </row>
    <row r="10687" spans="1:25" x14ac:dyDescent="0.2">
      <c r="A10687" t="s">
        <v>11147</v>
      </c>
      <c r="B10687" t="s">
        <v>53</v>
      </c>
      <c r="C10687" t="s">
        <v>54</v>
      </c>
      <c r="D10687" t="s">
        <v>55</v>
      </c>
      <c r="E10687">
        <v>868554.08</v>
      </c>
      <c r="F10687">
        <v>3923.0084914182398</v>
      </c>
      <c r="G10687" t="s">
        <v>56</v>
      </c>
      <c r="H10687" t="s">
        <v>5517</v>
      </c>
      <c r="I10687" t="s">
        <v>694</v>
      </c>
      <c r="J10687">
        <v>1996</v>
      </c>
      <c r="K10687">
        <v>1996</v>
      </c>
      <c r="M10687" t="s">
        <v>5967</v>
      </c>
      <c r="N10687" t="s">
        <v>6004</v>
      </c>
      <c r="O10687" t="s">
        <v>129</v>
      </c>
      <c r="P10687">
        <v>1996</v>
      </c>
      <c r="Q10687" t="s">
        <v>123</v>
      </c>
      <c r="R10687">
        <v>22.27</v>
      </c>
      <c r="S10687" t="s">
        <v>62</v>
      </c>
      <c r="T10687">
        <v>221.4</v>
      </c>
      <c r="U10687" t="s">
        <v>5518</v>
      </c>
      <c r="Y10687" t="s">
        <v>64</v>
      </c>
    </row>
    <row r="10688" spans="1:25" x14ac:dyDescent="0.2">
      <c r="A10688" t="s">
        <v>11148</v>
      </c>
      <c r="B10688" t="s">
        <v>53</v>
      </c>
      <c r="C10688" t="s">
        <v>54</v>
      </c>
      <c r="D10688" t="s">
        <v>55</v>
      </c>
      <c r="E10688">
        <v>1366424.9</v>
      </c>
      <c r="F10688">
        <v>12102.966341895401</v>
      </c>
      <c r="G10688" t="s">
        <v>56</v>
      </c>
      <c r="H10688" t="s">
        <v>5517</v>
      </c>
      <c r="I10688" t="s">
        <v>694</v>
      </c>
      <c r="J10688">
        <v>2004</v>
      </c>
      <c r="K10688">
        <v>2004</v>
      </c>
      <c r="L10688" t="s">
        <v>5967</v>
      </c>
      <c r="M10688" t="s">
        <v>5967</v>
      </c>
      <c r="N10688" t="s">
        <v>5968</v>
      </c>
      <c r="O10688" t="s">
        <v>122</v>
      </c>
      <c r="P10688">
        <v>2004</v>
      </c>
      <c r="Q10688" t="s">
        <v>123</v>
      </c>
      <c r="R10688">
        <v>17.66</v>
      </c>
      <c r="S10688" t="s">
        <v>62</v>
      </c>
      <c r="T10688">
        <v>112.9</v>
      </c>
      <c r="U10688" t="s">
        <v>5518</v>
      </c>
      <c r="Y10688" t="s">
        <v>64</v>
      </c>
    </row>
    <row r="10689" spans="1:25" x14ac:dyDescent="0.2">
      <c r="A10689" t="s">
        <v>11149</v>
      </c>
      <c r="B10689" t="s">
        <v>53</v>
      </c>
      <c r="C10689" t="s">
        <v>54</v>
      </c>
      <c r="D10689" t="s">
        <v>55</v>
      </c>
      <c r="E10689">
        <v>430307.55</v>
      </c>
      <c r="F10689">
        <v>3774.6276315789401</v>
      </c>
      <c r="G10689" t="s">
        <v>56</v>
      </c>
      <c r="H10689" t="s">
        <v>5517</v>
      </c>
      <c r="I10689" t="s">
        <v>694</v>
      </c>
      <c r="J10689">
        <v>1990</v>
      </c>
      <c r="K10689">
        <v>1990</v>
      </c>
      <c r="M10689" t="s">
        <v>5967</v>
      </c>
      <c r="N10689" t="s">
        <v>6004</v>
      </c>
      <c r="O10689" t="s">
        <v>122</v>
      </c>
      <c r="P10689">
        <v>1990</v>
      </c>
      <c r="Q10689" t="s">
        <v>123</v>
      </c>
      <c r="R10689">
        <v>25.21</v>
      </c>
      <c r="S10689" t="s">
        <v>62</v>
      </c>
      <c r="T10689">
        <v>114</v>
      </c>
      <c r="U10689" t="s">
        <v>5518</v>
      </c>
      <c r="Y10689" t="s">
        <v>64</v>
      </c>
    </row>
    <row r="10690" spans="1:25" x14ac:dyDescent="0.2">
      <c r="A10690" t="s">
        <v>11150</v>
      </c>
      <c r="B10690" t="s">
        <v>53</v>
      </c>
      <c r="C10690" t="s">
        <v>54</v>
      </c>
      <c r="D10690" t="s">
        <v>55</v>
      </c>
      <c r="E10690">
        <v>902101.38</v>
      </c>
      <c r="F10690">
        <v>4005.7787744227298</v>
      </c>
      <c r="G10690" t="s">
        <v>56</v>
      </c>
      <c r="H10690" t="s">
        <v>5517</v>
      </c>
      <c r="I10690" t="s">
        <v>694</v>
      </c>
      <c r="J10690">
        <v>1999</v>
      </c>
      <c r="K10690">
        <v>1999</v>
      </c>
      <c r="M10690" t="s">
        <v>5967</v>
      </c>
      <c r="N10690" t="s">
        <v>6004</v>
      </c>
      <c r="O10690" t="s">
        <v>122</v>
      </c>
      <c r="P10690">
        <v>1999</v>
      </c>
      <c r="Q10690" t="s">
        <v>123</v>
      </c>
      <c r="R10690">
        <v>20.63</v>
      </c>
      <c r="S10690" t="s">
        <v>62</v>
      </c>
      <c r="T10690">
        <v>225.2</v>
      </c>
      <c r="U10690" t="s">
        <v>5518</v>
      </c>
      <c r="Y10690" t="s">
        <v>64</v>
      </c>
    </row>
    <row r="10691" spans="1:25" x14ac:dyDescent="0.2">
      <c r="A10691" t="s">
        <v>11151</v>
      </c>
      <c r="B10691" t="s">
        <v>53</v>
      </c>
      <c r="C10691" t="s">
        <v>54</v>
      </c>
      <c r="D10691" t="s">
        <v>55</v>
      </c>
      <c r="E10691">
        <v>590856.24</v>
      </c>
      <c r="F10691">
        <v>4566.12241112828</v>
      </c>
      <c r="G10691" t="s">
        <v>56</v>
      </c>
      <c r="H10691" t="s">
        <v>5517</v>
      </c>
      <c r="I10691" t="s">
        <v>6213</v>
      </c>
      <c r="J10691">
        <v>1997</v>
      </c>
      <c r="M10691" t="s">
        <v>5967</v>
      </c>
      <c r="N10691" t="s">
        <v>6004</v>
      </c>
      <c r="O10691" t="s">
        <v>154</v>
      </c>
      <c r="P10691">
        <v>1997</v>
      </c>
      <c r="Q10691" t="s">
        <v>61</v>
      </c>
      <c r="R10691">
        <v>31.21</v>
      </c>
      <c r="S10691" t="s">
        <v>62</v>
      </c>
      <c r="T10691">
        <v>129.4</v>
      </c>
      <c r="U10691" t="s">
        <v>5518</v>
      </c>
      <c r="Y10691" t="s">
        <v>64</v>
      </c>
    </row>
    <row r="10692" spans="1:25" x14ac:dyDescent="0.2">
      <c r="A10692" t="s">
        <v>11152</v>
      </c>
      <c r="B10692" t="s">
        <v>53</v>
      </c>
      <c r="C10692" t="s">
        <v>54</v>
      </c>
      <c r="D10692" t="s">
        <v>55</v>
      </c>
      <c r="E10692">
        <v>334111.32</v>
      </c>
      <c r="F10692">
        <v>3977.5157142857101</v>
      </c>
      <c r="G10692" t="s">
        <v>56</v>
      </c>
      <c r="H10692" t="s">
        <v>5517</v>
      </c>
      <c r="I10692" t="s">
        <v>694</v>
      </c>
      <c r="J10692">
        <v>1998</v>
      </c>
      <c r="M10692" t="s">
        <v>5967</v>
      </c>
      <c r="N10692" t="s">
        <v>6004</v>
      </c>
      <c r="O10692" t="s">
        <v>277</v>
      </c>
      <c r="P10692">
        <v>1998</v>
      </c>
      <c r="Q10692" t="s">
        <v>123</v>
      </c>
      <c r="R10692">
        <v>21.19</v>
      </c>
      <c r="S10692" t="s">
        <v>62</v>
      </c>
      <c r="T10692">
        <v>84</v>
      </c>
      <c r="U10692" t="s">
        <v>5518</v>
      </c>
      <c r="Y10692" t="s">
        <v>64</v>
      </c>
    </row>
    <row r="10693" spans="1:25" x14ac:dyDescent="0.2">
      <c r="A10693" t="s">
        <v>11153</v>
      </c>
      <c r="B10693" t="s">
        <v>53</v>
      </c>
      <c r="C10693" t="s">
        <v>54</v>
      </c>
      <c r="D10693" t="s">
        <v>55</v>
      </c>
      <c r="E10693">
        <v>756023.11</v>
      </c>
      <c r="F10693">
        <v>6258.4694536423804</v>
      </c>
      <c r="G10693" t="s">
        <v>56</v>
      </c>
      <c r="H10693" t="s">
        <v>5517</v>
      </c>
      <c r="I10693" t="s">
        <v>6195</v>
      </c>
      <c r="J10693">
        <v>1967</v>
      </c>
      <c r="K10693">
        <v>1967</v>
      </c>
      <c r="M10693" t="s">
        <v>5967</v>
      </c>
      <c r="N10693" t="s">
        <v>6004</v>
      </c>
      <c r="O10693" t="s">
        <v>154</v>
      </c>
      <c r="P10693">
        <v>1967</v>
      </c>
      <c r="Q10693" t="s">
        <v>61</v>
      </c>
      <c r="R10693">
        <v>60</v>
      </c>
      <c r="S10693" t="s">
        <v>62</v>
      </c>
      <c r="T10693">
        <v>120.8</v>
      </c>
      <c r="U10693" t="s">
        <v>5518</v>
      </c>
      <c r="Y10693" t="s">
        <v>64</v>
      </c>
    </row>
    <row r="10694" spans="1:25" x14ac:dyDescent="0.2">
      <c r="A10694" t="s">
        <v>11154</v>
      </c>
      <c r="B10694" t="s">
        <v>53</v>
      </c>
      <c r="C10694" t="s">
        <v>54</v>
      </c>
      <c r="D10694" t="s">
        <v>55</v>
      </c>
      <c r="E10694">
        <v>264714.28999999998</v>
      </c>
      <c r="F10694">
        <v>2655.1082246740202</v>
      </c>
      <c r="G10694" t="s">
        <v>56</v>
      </c>
      <c r="H10694" t="s">
        <v>5517</v>
      </c>
      <c r="I10694" t="s">
        <v>694</v>
      </c>
      <c r="J10694">
        <v>1966</v>
      </c>
      <c r="K10694">
        <v>1966</v>
      </c>
      <c r="M10694" t="s">
        <v>5967</v>
      </c>
      <c r="N10694" t="s">
        <v>6004</v>
      </c>
      <c r="O10694" t="s">
        <v>154</v>
      </c>
      <c r="P10694">
        <v>1966</v>
      </c>
      <c r="Q10694" t="s">
        <v>61</v>
      </c>
      <c r="R10694">
        <v>60</v>
      </c>
      <c r="S10694" t="s">
        <v>62</v>
      </c>
      <c r="T10694">
        <v>99.7</v>
      </c>
      <c r="U10694" t="s">
        <v>5518</v>
      </c>
      <c r="Y10694" t="s">
        <v>64</v>
      </c>
    </row>
    <row r="10695" spans="1:25" x14ac:dyDescent="0.2">
      <c r="A10695" t="s">
        <v>11155</v>
      </c>
      <c r="B10695" t="s">
        <v>53</v>
      </c>
      <c r="C10695" t="s">
        <v>54</v>
      </c>
      <c r="D10695" t="s">
        <v>55</v>
      </c>
      <c r="E10695">
        <v>1085636.08</v>
      </c>
      <c r="F10695">
        <v>12102.966332218501</v>
      </c>
      <c r="G10695" t="s">
        <v>56</v>
      </c>
      <c r="H10695" t="s">
        <v>5517</v>
      </c>
      <c r="I10695" t="s">
        <v>694</v>
      </c>
      <c r="J10695">
        <v>2004</v>
      </c>
      <c r="K10695">
        <v>2004</v>
      </c>
      <c r="L10695" t="s">
        <v>5967</v>
      </c>
      <c r="M10695" t="s">
        <v>5967</v>
      </c>
      <c r="N10695" t="s">
        <v>5968</v>
      </c>
      <c r="O10695" t="s">
        <v>260</v>
      </c>
      <c r="P10695">
        <v>2004</v>
      </c>
      <c r="Q10695" t="s">
        <v>123</v>
      </c>
      <c r="R10695">
        <v>17.66</v>
      </c>
      <c r="S10695" t="s">
        <v>62</v>
      </c>
      <c r="T10695">
        <v>89.7</v>
      </c>
      <c r="U10695" t="s">
        <v>5518</v>
      </c>
      <c r="Y10695" t="s">
        <v>64</v>
      </c>
    </row>
    <row r="10696" spans="1:25" x14ac:dyDescent="0.2">
      <c r="A10696" t="s">
        <v>11156</v>
      </c>
      <c r="B10696" t="s">
        <v>53</v>
      </c>
      <c r="C10696" t="s">
        <v>54</v>
      </c>
      <c r="D10696" t="s">
        <v>55</v>
      </c>
      <c r="E10696">
        <v>1288996.49</v>
      </c>
      <c r="F10696">
        <v>11750.195897903301</v>
      </c>
      <c r="G10696" t="s">
        <v>56</v>
      </c>
      <c r="H10696" t="s">
        <v>5517</v>
      </c>
      <c r="I10696" t="s">
        <v>694</v>
      </c>
      <c r="J10696">
        <v>2000</v>
      </c>
      <c r="K10696">
        <v>2000</v>
      </c>
      <c r="L10696" t="s">
        <v>5967</v>
      </c>
      <c r="M10696" t="s">
        <v>5967</v>
      </c>
      <c r="N10696" t="s">
        <v>5968</v>
      </c>
      <c r="O10696" t="s">
        <v>122</v>
      </c>
      <c r="P10696">
        <v>2000</v>
      </c>
      <c r="Q10696" t="s">
        <v>123</v>
      </c>
      <c r="R10696">
        <v>20.059999999999999</v>
      </c>
      <c r="S10696" t="s">
        <v>62</v>
      </c>
      <c r="T10696">
        <v>109.7</v>
      </c>
      <c r="U10696" t="s">
        <v>5518</v>
      </c>
      <c r="Y10696" t="s">
        <v>64</v>
      </c>
    </row>
    <row r="10697" spans="1:25" x14ac:dyDescent="0.2">
      <c r="A10697" t="s">
        <v>11157</v>
      </c>
      <c r="B10697" t="s">
        <v>53</v>
      </c>
      <c r="C10697" t="s">
        <v>54</v>
      </c>
      <c r="D10697" t="s">
        <v>55</v>
      </c>
      <c r="E10697">
        <v>277989.84000000003</v>
      </c>
      <c r="F10697">
        <v>2655.1083094555802</v>
      </c>
      <c r="G10697" t="s">
        <v>56</v>
      </c>
      <c r="H10697" t="s">
        <v>5517</v>
      </c>
      <c r="I10697" t="s">
        <v>694</v>
      </c>
      <c r="J10697">
        <v>1980</v>
      </c>
      <c r="M10697" t="s">
        <v>5967</v>
      </c>
      <c r="N10697" t="s">
        <v>6004</v>
      </c>
      <c r="O10697" t="s">
        <v>154</v>
      </c>
      <c r="P10697">
        <v>1980</v>
      </c>
      <c r="Q10697" t="s">
        <v>61</v>
      </c>
      <c r="R10697">
        <v>60</v>
      </c>
      <c r="S10697" t="s">
        <v>62</v>
      </c>
      <c r="T10697">
        <v>104.7</v>
      </c>
      <c r="U10697" t="s">
        <v>5518</v>
      </c>
      <c r="Y10697" t="s">
        <v>64</v>
      </c>
    </row>
    <row r="10698" spans="1:25" x14ac:dyDescent="0.2">
      <c r="A10698" t="s">
        <v>11158</v>
      </c>
      <c r="B10698" t="s">
        <v>53</v>
      </c>
      <c r="C10698" t="s">
        <v>54</v>
      </c>
      <c r="D10698" t="s">
        <v>55</v>
      </c>
      <c r="E10698">
        <v>505532.61</v>
      </c>
      <c r="F10698">
        <v>2655.1082457983098</v>
      </c>
      <c r="G10698" t="s">
        <v>56</v>
      </c>
      <c r="H10698" t="s">
        <v>5517</v>
      </c>
      <c r="I10698" t="s">
        <v>694</v>
      </c>
      <c r="J10698">
        <v>1974</v>
      </c>
      <c r="M10698" t="s">
        <v>5967</v>
      </c>
      <c r="N10698" t="s">
        <v>6004</v>
      </c>
      <c r="O10698" t="s">
        <v>154</v>
      </c>
      <c r="P10698">
        <v>1974</v>
      </c>
      <c r="Q10698" t="s">
        <v>61</v>
      </c>
      <c r="R10698">
        <v>60</v>
      </c>
      <c r="S10698" t="s">
        <v>62</v>
      </c>
      <c r="T10698">
        <v>190.4</v>
      </c>
      <c r="U10698" t="s">
        <v>5518</v>
      </c>
      <c r="Y10698" t="s">
        <v>64</v>
      </c>
    </row>
    <row r="10699" spans="1:25" x14ac:dyDescent="0.2">
      <c r="A10699" t="s">
        <v>11159</v>
      </c>
      <c r="B10699" t="s">
        <v>53</v>
      </c>
      <c r="C10699" t="s">
        <v>54</v>
      </c>
      <c r="D10699" t="s">
        <v>55</v>
      </c>
      <c r="E10699">
        <v>362687.79</v>
      </c>
      <c r="F10699">
        <v>2655.1082723279601</v>
      </c>
      <c r="G10699" t="s">
        <v>56</v>
      </c>
      <c r="H10699" t="s">
        <v>5517</v>
      </c>
      <c r="I10699" t="s">
        <v>6405</v>
      </c>
      <c r="J10699">
        <v>1980</v>
      </c>
      <c r="M10699" t="s">
        <v>5967</v>
      </c>
      <c r="N10699" t="s">
        <v>6004</v>
      </c>
      <c r="O10699" t="s">
        <v>154</v>
      </c>
      <c r="P10699">
        <v>1980</v>
      </c>
      <c r="Q10699" t="s">
        <v>61</v>
      </c>
      <c r="R10699">
        <v>60</v>
      </c>
      <c r="S10699" t="s">
        <v>62</v>
      </c>
      <c r="T10699">
        <v>136.6</v>
      </c>
      <c r="U10699" t="s">
        <v>5518</v>
      </c>
      <c r="Y10699" t="s">
        <v>64</v>
      </c>
    </row>
    <row r="10700" spans="1:25" x14ac:dyDescent="0.2">
      <c r="A10700" t="s">
        <v>11160</v>
      </c>
      <c r="B10700" t="s">
        <v>53</v>
      </c>
      <c r="C10700" t="s">
        <v>54</v>
      </c>
      <c r="D10700" t="s">
        <v>55</v>
      </c>
      <c r="E10700">
        <v>286751.69</v>
      </c>
      <c r="F10700">
        <v>2655.1082407407398</v>
      </c>
      <c r="G10700" t="s">
        <v>56</v>
      </c>
      <c r="H10700" t="s">
        <v>5517</v>
      </c>
      <c r="I10700" t="s">
        <v>694</v>
      </c>
      <c r="J10700">
        <v>1970</v>
      </c>
      <c r="K10700">
        <v>1970</v>
      </c>
      <c r="M10700" t="s">
        <v>5967</v>
      </c>
      <c r="N10700" t="s">
        <v>6004</v>
      </c>
      <c r="O10700" t="s">
        <v>154</v>
      </c>
      <c r="P10700">
        <v>1970</v>
      </c>
      <c r="Q10700" t="s">
        <v>61</v>
      </c>
      <c r="R10700">
        <v>60</v>
      </c>
      <c r="S10700" t="s">
        <v>62</v>
      </c>
      <c r="T10700">
        <v>108</v>
      </c>
      <c r="U10700" t="s">
        <v>5518</v>
      </c>
      <c r="Y10700" t="s">
        <v>64</v>
      </c>
    </row>
    <row r="10701" spans="1:25" x14ac:dyDescent="0.2">
      <c r="A10701" t="s">
        <v>11161</v>
      </c>
      <c r="B10701" t="s">
        <v>53</v>
      </c>
      <c r="C10701" t="s">
        <v>54</v>
      </c>
      <c r="D10701" t="s">
        <v>55</v>
      </c>
      <c r="E10701">
        <v>229473.04</v>
      </c>
      <c r="F10701">
        <v>4249.5007407407402</v>
      </c>
      <c r="G10701" t="s">
        <v>56</v>
      </c>
      <c r="H10701" t="s">
        <v>5517</v>
      </c>
      <c r="I10701" t="s">
        <v>694</v>
      </c>
      <c r="J10701">
        <v>1990</v>
      </c>
      <c r="M10701" t="s">
        <v>5967</v>
      </c>
      <c r="N10701" t="s">
        <v>6004</v>
      </c>
      <c r="O10701" t="s">
        <v>154</v>
      </c>
      <c r="P10701">
        <v>1990</v>
      </c>
      <c r="Q10701" t="s">
        <v>61</v>
      </c>
      <c r="R10701">
        <v>35.979999999999997</v>
      </c>
      <c r="S10701" t="s">
        <v>62</v>
      </c>
      <c r="T10701">
        <v>54</v>
      </c>
      <c r="U10701" t="s">
        <v>5518</v>
      </c>
      <c r="Y10701" t="s">
        <v>64</v>
      </c>
    </row>
    <row r="10702" spans="1:25" x14ac:dyDescent="0.2">
      <c r="A10702" t="s">
        <v>11162</v>
      </c>
      <c r="B10702" t="s">
        <v>53</v>
      </c>
      <c r="C10702" t="s">
        <v>54</v>
      </c>
      <c r="D10702" t="s">
        <v>55</v>
      </c>
      <c r="E10702">
        <v>681563.4</v>
      </c>
      <c r="F10702">
        <v>3846.2945823927698</v>
      </c>
      <c r="G10702" t="s">
        <v>56</v>
      </c>
      <c r="H10702" t="s">
        <v>5517</v>
      </c>
      <c r="I10702" t="s">
        <v>694</v>
      </c>
      <c r="J10702">
        <v>1993</v>
      </c>
      <c r="K10702">
        <v>1993</v>
      </c>
      <c r="M10702" t="s">
        <v>5967</v>
      </c>
      <c r="N10702" t="s">
        <v>6004</v>
      </c>
      <c r="O10702" t="s">
        <v>129</v>
      </c>
      <c r="P10702">
        <v>1993</v>
      </c>
      <c r="Q10702" t="s">
        <v>123</v>
      </c>
      <c r="R10702">
        <v>23.79</v>
      </c>
      <c r="S10702" t="s">
        <v>62</v>
      </c>
      <c r="T10702">
        <v>177.2</v>
      </c>
      <c r="U10702" t="s">
        <v>5518</v>
      </c>
      <c r="Y10702" t="s">
        <v>64</v>
      </c>
    </row>
    <row r="10703" spans="1:25" x14ac:dyDescent="0.2">
      <c r="A10703" t="s">
        <v>11163</v>
      </c>
      <c r="B10703" t="s">
        <v>53</v>
      </c>
      <c r="C10703" t="s">
        <v>54</v>
      </c>
      <c r="D10703" t="s">
        <v>55</v>
      </c>
      <c r="E10703">
        <v>1272623.26</v>
      </c>
      <c r="F10703">
        <v>4207.0190413223099</v>
      </c>
      <c r="G10703" t="s">
        <v>56</v>
      </c>
      <c r="H10703" t="s">
        <v>5517</v>
      </c>
      <c r="I10703" t="s">
        <v>694</v>
      </c>
      <c r="J10703">
        <v>1989</v>
      </c>
      <c r="K10703">
        <v>1989</v>
      </c>
      <c r="M10703" t="s">
        <v>5967</v>
      </c>
      <c r="N10703" t="s">
        <v>6004</v>
      </c>
      <c r="O10703" t="s">
        <v>154</v>
      </c>
      <c r="P10703">
        <v>1989</v>
      </c>
      <c r="Q10703" t="s">
        <v>61</v>
      </c>
      <c r="R10703">
        <v>36.619999999999997</v>
      </c>
      <c r="S10703" t="s">
        <v>62</v>
      </c>
      <c r="T10703">
        <v>302.5</v>
      </c>
      <c r="U10703" t="s">
        <v>5518</v>
      </c>
      <c r="Y10703" t="s">
        <v>64</v>
      </c>
    </row>
    <row r="10704" spans="1:25" x14ac:dyDescent="0.2">
      <c r="A10704" t="s">
        <v>11164</v>
      </c>
      <c r="B10704" t="s">
        <v>53</v>
      </c>
      <c r="C10704" t="s">
        <v>54</v>
      </c>
      <c r="D10704" t="s">
        <v>55</v>
      </c>
      <c r="E10704">
        <v>701220.46</v>
      </c>
      <c r="F10704">
        <v>4662.3700797872298</v>
      </c>
      <c r="G10704" t="s">
        <v>56</v>
      </c>
      <c r="H10704" t="s">
        <v>5517</v>
      </c>
      <c r="I10704" t="s">
        <v>694</v>
      </c>
      <c r="J10704">
        <v>1999</v>
      </c>
      <c r="M10704" t="s">
        <v>5967</v>
      </c>
      <c r="N10704" t="s">
        <v>6004</v>
      </c>
      <c r="O10704" t="s">
        <v>154</v>
      </c>
      <c r="P10704">
        <v>1999</v>
      </c>
      <c r="Q10704" t="s">
        <v>61</v>
      </c>
      <c r="R10704">
        <v>29.76</v>
      </c>
      <c r="S10704" t="s">
        <v>62</v>
      </c>
      <c r="T10704">
        <v>150.4</v>
      </c>
      <c r="U10704" t="s">
        <v>5518</v>
      </c>
      <c r="Y10704" t="s">
        <v>64</v>
      </c>
    </row>
    <row r="10705" spans="1:25" x14ac:dyDescent="0.2">
      <c r="A10705" t="s">
        <v>11165</v>
      </c>
      <c r="B10705" t="s">
        <v>53</v>
      </c>
      <c r="C10705" t="s">
        <v>54</v>
      </c>
      <c r="D10705" t="s">
        <v>55</v>
      </c>
      <c r="E10705">
        <v>1359053.21</v>
      </c>
      <c r="F10705">
        <v>28313.608541666599</v>
      </c>
      <c r="G10705" t="s">
        <v>56</v>
      </c>
      <c r="H10705" t="s">
        <v>5517</v>
      </c>
      <c r="I10705" t="s">
        <v>694</v>
      </c>
      <c r="J10705">
        <v>2003</v>
      </c>
      <c r="L10705" t="s">
        <v>5967</v>
      </c>
      <c r="M10705" t="s">
        <v>5967</v>
      </c>
      <c r="N10705" t="s">
        <v>5968</v>
      </c>
      <c r="O10705" t="s">
        <v>6280</v>
      </c>
      <c r="P10705">
        <v>2003</v>
      </c>
      <c r="Q10705" t="s">
        <v>123</v>
      </c>
      <c r="R10705">
        <v>18.28</v>
      </c>
      <c r="S10705" t="s">
        <v>62</v>
      </c>
      <c r="T10705">
        <v>48</v>
      </c>
      <c r="U10705" t="s">
        <v>5518</v>
      </c>
      <c r="Y10705" t="s">
        <v>64</v>
      </c>
    </row>
    <row r="10706" spans="1:25" x14ac:dyDescent="0.2">
      <c r="A10706" t="s">
        <v>11166</v>
      </c>
      <c r="B10706" t="s">
        <v>53</v>
      </c>
      <c r="C10706" t="s">
        <v>54</v>
      </c>
      <c r="D10706" t="s">
        <v>55</v>
      </c>
      <c r="E10706">
        <v>121723.48</v>
      </c>
      <c r="F10706">
        <v>9816.4096774193495</v>
      </c>
      <c r="G10706" t="s">
        <v>56</v>
      </c>
      <c r="H10706" t="s">
        <v>5517</v>
      </c>
      <c r="I10706" t="s">
        <v>694</v>
      </c>
      <c r="M10706" t="s">
        <v>5967</v>
      </c>
      <c r="N10706" t="s">
        <v>6004</v>
      </c>
      <c r="O10706" t="s">
        <v>2144</v>
      </c>
      <c r="P10706">
        <v>1988</v>
      </c>
      <c r="Q10706" t="s">
        <v>61</v>
      </c>
      <c r="R10706">
        <v>37.26</v>
      </c>
      <c r="S10706" t="s">
        <v>62</v>
      </c>
      <c r="T10706">
        <v>12.4</v>
      </c>
      <c r="U10706" t="s">
        <v>5518</v>
      </c>
      <c r="Y10706" t="s">
        <v>64</v>
      </c>
    </row>
    <row r="10707" spans="1:25" x14ac:dyDescent="0.2">
      <c r="A10707" t="s">
        <v>11167</v>
      </c>
      <c r="B10707" t="s">
        <v>53</v>
      </c>
      <c r="C10707" t="s">
        <v>54</v>
      </c>
      <c r="D10707" t="s">
        <v>55</v>
      </c>
      <c r="E10707">
        <v>299184.28000000003</v>
      </c>
      <c r="F10707">
        <v>2018.78731443994</v>
      </c>
      <c r="G10707" t="s">
        <v>56</v>
      </c>
      <c r="H10707" t="s">
        <v>5517</v>
      </c>
      <c r="I10707" t="s">
        <v>694</v>
      </c>
      <c r="M10707" t="s">
        <v>5967</v>
      </c>
      <c r="N10707" t="s">
        <v>6004</v>
      </c>
      <c r="O10707" t="s">
        <v>190</v>
      </c>
      <c r="P10707">
        <v>1987</v>
      </c>
      <c r="Q10707" t="s">
        <v>123</v>
      </c>
      <c r="R10707">
        <v>60</v>
      </c>
      <c r="S10707" t="s">
        <v>62</v>
      </c>
      <c r="T10707">
        <v>148.19999999999999</v>
      </c>
      <c r="U10707" t="s">
        <v>5518</v>
      </c>
      <c r="Y10707" t="s">
        <v>64</v>
      </c>
    </row>
    <row r="10708" spans="1:25" x14ac:dyDescent="0.2">
      <c r="A10708" t="s">
        <v>11168</v>
      </c>
      <c r="B10708" t="s">
        <v>53</v>
      </c>
      <c r="C10708" t="s">
        <v>54</v>
      </c>
      <c r="D10708" t="s">
        <v>55</v>
      </c>
      <c r="E10708">
        <v>1146786.19</v>
      </c>
      <c r="F10708">
        <v>13334.723139534801</v>
      </c>
      <c r="G10708" t="s">
        <v>56</v>
      </c>
      <c r="H10708" t="s">
        <v>5517</v>
      </c>
      <c r="I10708" t="s">
        <v>694</v>
      </c>
      <c r="J10708">
        <v>2016</v>
      </c>
      <c r="L10708" t="s">
        <v>5967</v>
      </c>
      <c r="M10708" t="s">
        <v>5967</v>
      </c>
      <c r="N10708" t="s">
        <v>5968</v>
      </c>
      <c r="O10708" t="s">
        <v>277</v>
      </c>
      <c r="P10708">
        <v>2016</v>
      </c>
      <c r="Q10708" t="s">
        <v>123</v>
      </c>
      <c r="R10708">
        <v>9.2799999999999994</v>
      </c>
      <c r="S10708" t="s">
        <v>62</v>
      </c>
      <c r="T10708">
        <v>86</v>
      </c>
      <c r="U10708" t="s">
        <v>5518</v>
      </c>
      <c r="Y10708" t="s">
        <v>64</v>
      </c>
    </row>
    <row r="10709" spans="1:25" x14ac:dyDescent="0.2">
      <c r="A10709" t="s">
        <v>11169</v>
      </c>
      <c r="B10709" t="s">
        <v>53</v>
      </c>
      <c r="C10709" t="s">
        <v>54</v>
      </c>
      <c r="D10709" t="s">
        <v>55</v>
      </c>
      <c r="E10709">
        <v>786614.17</v>
      </c>
      <c r="F10709">
        <v>12195.5685271317</v>
      </c>
      <c r="G10709" t="s">
        <v>56</v>
      </c>
      <c r="H10709" t="s">
        <v>5517</v>
      </c>
      <c r="I10709" t="s">
        <v>694</v>
      </c>
      <c r="J10709">
        <v>2005</v>
      </c>
      <c r="L10709" t="s">
        <v>5967</v>
      </c>
      <c r="M10709" t="s">
        <v>5967</v>
      </c>
      <c r="N10709" t="s">
        <v>5968</v>
      </c>
      <c r="O10709" t="s">
        <v>277</v>
      </c>
      <c r="P10709">
        <v>2005</v>
      </c>
      <c r="Q10709" t="s">
        <v>123</v>
      </c>
      <c r="R10709">
        <v>17.03</v>
      </c>
      <c r="S10709" t="s">
        <v>62</v>
      </c>
      <c r="T10709">
        <v>64.5</v>
      </c>
      <c r="U10709" t="s">
        <v>5518</v>
      </c>
      <c r="Y10709" t="s">
        <v>64</v>
      </c>
    </row>
    <row r="10710" spans="1:25" x14ac:dyDescent="0.2">
      <c r="A10710" t="s">
        <v>11170</v>
      </c>
      <c r="B10710" t="s">
        <v>53</v>
      </c>
      <c r="C10710" t="s">
        <v>54</v>
      </c>
      <c r="D10710" t="s">
        <v>55</v>
      </c>
      <c r="E10710">
        <v>175237.15</v>
      </c>
      <c r="F10710">
        <v>2655.1083333333299</v>
      </c>
      <c r="G10710" t="s">
        <v>56</v>
      </c>
      <c r="H10710" t="s">
        <v>5517</v>
      </c>
      <c r="I10710" t="s">
        <v>694</v>
      </c>
      <c r="J10710">
        <v>1970</v>
      </c>
      <c r="M10710" t="s">
        <v>5967</v>
      </c>
      <c r="N10710" t="s">
        <v>6004</v>
      </c>
      <c r="O10710" t="s">
        <v>154</v>
      </c>
      <c r="P10710">
        <v>1970</v>
      </c>
      <c r="Q10710" t="s">
        <v>61</v>
      </c>
      <c r="R10710">
        <v>60</v>
      </c>
      <c r="S10710" t="s">
        <v>62</v>
      </c>
      <c r="T10710">
        <v>66</v>
      </c>
      <c r="U10710" t="s">
        <v>5518</v>
      </c>
      <c r="Y10710" t="s">
        <v>64</v>
      </c>
    </row>
    <row r="10711" spans="1:25" x14ac:dyDescent="0.2">
      <c r="A10711" t="s">
        <v>11171</v>
      </c>
      <c r="B10711" t="s">
        <v>53</v>
      </c>
      <c r="C10711" t="s">
        <v>54</v>
      </c>
      <c r="D10711" t="s">
        <v>55</v>
      </c>
      <c r="E10711">
        <v>1302514.94</v>
      </c>
      <c r="F10711">
        <v>10337.4201587301</v>
      </c>
      <c r="G10711" t="s">
        <v>56</v>
      </c>
      <c r="H10711" t="s">
        <v>5517</v>
      </c>
      <c r="I10711" t="s">
        <v>694</v>
      </c>
      <c r="J10711">
        <v>2016</v>
      </c>
      <c r="L10711" t="s">
        <v>5967</v>
      </c>
      <c r="M10711" t="s">
        <v>5967</v>
      </c>
      <c r="N10711" t="s">
        <v>5968</v>
      </c>
      <c r="O10711" t="s">
        <v>154</v>
      </c>
      <c r="P10711">
        <v>2016</v>
      </c>
      <c r="Q10711" t="s">
        <v>61</v>
      </c>
      <c r="R10711">
        <v>14.28</v>
      </c>
      <c r="S10711" t="s">
        <v>62</v>
      </c>
      <c r="T10711">
        <v>126</v>
      </c>
      <c r="U10711" t="s">
        <v>5518</v>
      </c>
      <c r="Y10711" t="s">
        <v>64</v>
      </c>
    </row>
    <row r="10712" spans="1:25" x14ac:dyDescent="0.2">
      <c r="A10712" t="s">
        <v>11172</v>
      </c>
      <c r="B10712" t="s">
        <v>53</v>
      </c>
      <c r="C10712" t="s">
        <v>54</v>
      </c>
      <c r="D10712" t="s">
        <v>55</v>
      </c>
      <c r="E10712">
        <v>474067.79</v>
      </c>
      <c r="F10712">
        <v>3591.4226515151499</v>
      </c>
      <c r="G10712" t="s">
        <v>56</v>
      </c>
      <c r="H10712" t="s">
        <v>5517</v>
      </c>
      <c r="J10712">
        <v>1981</v>
      </c>
      <c r="M10712" t="s">
        <v>5967</v>
      </c>
      <c r="N10712" t="s">
        <v>6004</v>
      </c>
      <c r="O10712" t="s">
        <v>129</v>
      </c>
      <c r="P10712">
        <v>1981</v>
      </c>
      <c r="Q10712" t="s">
        <v>123</v>
      </c>
      <c r="R10712">
        <v>28.84</v>
      </c>
      <c r="S10712" t="s">
        <v>62</v>
      </c>
      <c r="T10712">
        <v>132</v>
      </c>
      <c r="U10712" t="s">
        <v>5518</v>
      </c>
      <c r="Y10712" t="s">
        <v>64</v>
      </c>
    </row>
    <row r="10713" spans="1:25" x14ac:dyDescent="0.2">
      <c r="A10713" t="s">
        <v>11173</v>
      </c>
      <c r="B10713" t="s">
        <v>53</v>
      </c>
      <c r="C10713" t="s">
        <v>54</v>
      </c>
      <c r="D10713" t="s">
        <v>55</v>
      </c>
      <c r="E10713">
        <v>1591962.71</v>
      </c>
      <c r="F10713">
        <v>10337.4201948051</v>
      </c>
      <c r="G10713" t="s">
        <v>56</v>
      </c>
      <c r="H10713" t="s">
        <v>5517</v>
      </c>
      <c r="I10713" t="s">
        <v>694</v>
      </c>
      <c r="J10713">
        <v>2016</v>
      </c>
      <c r="L10713" t="s">
        <v>5967</v>
      </c>
      <c r="M10713" t="s">
        <v>5967</v>
      </c>
      <c r="N10713" t="s">
        <v>5968</v>
      </c>
      <c r="O10713" t="s">
        <v>154</v>
      </c>
      <c r="P10713">
        <v>2016</v>
      </c>
      <c r="Q10713" t="s">
        <v>61</v>
      </c>
      <c r="R10713">
        <v>14.28</v>
      </c>
      <c r="S10713" t="s">
        <v>62</v>
      </c>
      <c r="T10713">
        <v>154</v>
      </c>
      <c r="U10713" t="s">
        <v>5518</v>
      </c>
      <c r="Y10713" t="s">
        <v>64</v>
      </c>
    </row>
    <row r="10714" spans="1:25" x14ac:dyDescent="0.2">
      <c r="A10714" t="s">
        <v>11174</v>
      </c>
      <c r="B10714" t="s">
        <v>53</v>
      </c>
      <c r="C10714" t="s">
        <v>54</v>
      </c>
      <c r="D10714" t="s">
        <v>55</v>
      </c>
      <c r="E10714">
        <v>2231010.4</v>
      </c>
      <c r="F10714">
        <v>8561.0529547198694</v>
      </c>
      <c r="G10714" t="s">
        <v>56</v>
      </c>
      <c r="H10714" t="s">
        <v>5517</v>
      </c>
      <c r="I10714" t="s">
        <v>694</v>
      </c>
      <c r="J10714">
        <v>2000</v>
      </c>
      <c r="L10714" t="s">
        <v>5967</v>
      </c>
      <c r="M10714" t="s">
        <v>5967</v>
      </c>
      <c r="N10714" t="s">
        <v>5968</v>
      </c>
      <c r="O10714" t="s">
        <v>190</v>
      </c>
      <c r="P10714">
        <v>2000</v>
      </c>
      <c r="Q10714" t="s">
        <v>61</v>
      </c>
      <c r="R10714">
        <v>29.01</v>
      </c>
      <c r="S10714" t="s">
        <v>62</v>
      </c>
      <c r="T10714">
        <v>260.60000000000002</v>
      </c>
      <c r="U10714" t="s">
        <v>5518</v>
      </c>
      <c r="Y10714" t="s">
        <v>64</v>
      </c>
    </row>
    <row r="10715" spans="1:25" x14ac:dyDescent="0.2">
      <c r="A10715" t="s">
        <v>11175</v>
      </c>
      <c r="B10715" t="s">
        <v>53</v>
      </c>
      <c r="C10715" t="s">
        <v>54</v>
      </c>
      <c r="D10715" t="s">
        <v>55</v>
      </c>
      <c r="E10715">
        <v>1777751.43</v>
      </c>
      <c r="F10715">
        <v>12011.833986486399</v>
      </c>
      <c r="G10715" t="s">
        <v>56</v>
      </c>
      <c r="H10715" t="s">
        <v>5517</v>
      </c>
      <c r="I10715" t="s">
        <v>694</v>
      </c>
      <c r="J10715">
        <v>2003</v>
      </c>
      <c r="L10715" t="s">
        <v>5967</v>
      </c>
      <c r="M10715" t="s">
        <v>5967</v>
      </c>
      <c r="N10715" t="s">
        <v>5968</v>
      </c>
      <c r="O10715" t="s">
        <v>129</v>
      </c>
      <c r="P10715">
        <v>2003</v>
      </c>
      <c r="Q10715" t="s">
        <v>123</v>
      </c>
      <c r="R10715">
        <v>18.28</v>
      </c>
      <c r="S10715" t="s">
        <v>62</v>
      </c>
      <c r="T10715">
        <v>148</v>
      </c>
      <c r="U10715" t="s">
        <v>5518</v>
      </c>
      <c r="Y10715" t="s">
        <v>64</v>
      </c>
    </row>
    <row r="10716" spans="1:25" x14ac:dyDescent="0.2">
      <c r="A10716" t="s">
        <v>11176</v>
      </c>
      <c r="B10716" t="s">
        <v>53</v>
      </c>
      <c r="C10716" t="s">
        <v>54</v>
      </c>
      <c r="D10716" t="s">
        <v>55</v>
      </c>
      <c r="E10716">
        <v>633624.04</v>
      </c>
      <c r="F10716">
        <v>9457.0752238805908</v>
      </c>
      <c r="G10716" t="s">
        <v>56</v>
      </c>
      <c r="H10716" t="s">
        <v>5517</v>
      </c>
      <c r="I10716" t="s">
        <v>694</v>
      </c>
      <c r="J10716">
        <v>2009</v>
      </c>
      <c r="L10716" t="s">
        <v>5967</v>
      </c>
      <c r="M10716" t="s">
        <v>5967</v>
      </c>
      <c r="N10716" t="s">
        <v>5968</v>
      </c>
      <c r="O10716" t="s">
        <v>154</v>
      </c>
      <c r="P10716">
        <v>2009</v>
      </c>
      <c r="Q10716" t="s">
        <v>61</v>
      </c>
      <c r="R10716">
        <v>21.58</v>
      </c>
      <c r="S10716" t="s">
        <v>62</v>
      </c>
      <c r="T10716">
        <v>67</v>
      </c>
      <c r="U10716" t="s">
        <v>5518</v>
      </c>
      <c r="Y10716" t="s">
        <v>64</v>
      </c>
    </row>
    <row r="10717" spans="1:25" x14ac:dyDescent="0.2">
      <c r="A10717" t="s">
        <v>11177</v>
      </c>
      <c r="B10717" t="s">
        <v>53</v>
      </c>
      <c r="C10717" t="s">
        <v>54</v>
      </c>
      <c r="D10717" t="s">
        <v>55</v>
      </c>
      <c r="E10717">
        <v>513663.18</v>
      </c>
      <c r="F10717">
        <v>8561.0529999999999</v>
      </c>
      <c r="G10717" t="s">
        <v>56</v>
      </c>
      <c r="H10717" t="s">
        <v>5517</v>
      </c>
      <c r="I10717" t="s">
        <v>694</v>
      </c>
      <c r="J10717">
        <v>2000</v>
      </c>
      <c r="L10717" t="s">
        <v>5967</v>
      </c>
      <c r="M10717" t="s">
        <v>5967</v>
      </c>
      <c r="N10717" t="s">
        <v>5968</v>
      </c>
      <c r="O10717" t="s">
        <v>154</v>
      </c>
      <c r="P10717">
        <v>2000</v>
      </c>
      <c r="Q10717" t="s">
        <v>61</v>
      </c>
      <c r="R10717">
        <v>29.01</v>
      </c>
      <c r="S10717" t="s">
        <v>62</v>
      </c>
      <c r="T10717">
        <v>60</v>
      </c>
      <c r="U10717" t="s">
        <v>5518</v>
      </c>
      <c r="Y10717" t="s">
        <v>64</v>
      </c>
    </row>
    <row r="10718" spans="1:25" x14ac:dyDescent="0.2">
      <c r="A10718" t="s">
        <v>11178</v>
      </c>
      <c r="B10718" t="s">
        <v>53</v>
      </c>
      <c r="C10718" t="s">
        <v>54</v>
      </c>
      <c r="D10718" t="s">
        <v>55</v>
      </c>
      <c r="E10718">
        <v>306451.92</v>
      </c>
      <c r="F10718">
        <v>4758.5701863353997</v>
      </c>
      <c r="G10718" t="s">
        <v>56</v>
      </c>
      <c r="H10718" t="s">
        <v>5517</v>
      </c>
      <c r="I10718" t="s">
        <v>694</v>
      </c>
      <c r="J10718">
        <v>1968</v>
      </c>
      <c r="M10718" t="s">
        <v>5967</v>
      </c>
      <c r="N10718" t="s">
        <v>6004</v>
      </c>
      <c r="O10718" t="s">
        <v>129</v>
      </c>
      <c r="P10718">
        <v>1968</v>
      </c>
      <c r="Q10718" t="s">
        <v>123</v>
      </c>
      <c r="R10718">
        <v>60</v>
      </c>
      <c r="S10718" t="s">
        <v>62</v>
      </c>
      <c r="T10718">
        <v>64.400000000000006</v>
      </c>
      <c r="U10718" t="s">
        <v>5518</v>
      </c>
      <c r="Y10718" t="s">
        <v>64</v>
      </c>
    </row>
    <row r="10719" spans="1:25" x14ac:dyDescent="0.2">
      <c r="A10719" t="s">
        <v>11179</v>
      </c>
      <c r="B10719" t="s">
        <v>53</v>
      </c>
      <c r="C10719" t="s">
        <v>54</v>
      </c>
      <c r="D10719" t="s">
        <v>55</v>
      </c>
      <c r="E10719">
        <v>483114.26</v>
      </c>
      <c r="F10719">
        <v>10434.433261339</v>
      </c>
      <c r="G10719" t="s">
        <v>56</v>
      </c>
      <c r="H10719" t="s">
        <v>5517</v>
      </c>
      <c r="I10719" t="s">
        <v>694</v>
      </c>
      <c r="J10719">
        <v>1994</v>
      </c>
      <c r="M10719" t="s">
        <v>5967</v>
      </c>
      <c r="N10719" t="s">
        <v>6004</v>
      </c>
      <c r="O10719" t="s">
        <v>154</v>
      </c>
      <c r="P10719">
        <v>1994</v>
      </c>
      <c r="Q10719" t="s">
        <v>61</v>
      </c>
      <c r="R10719">
        <v>33.31</v>
      </c>
      <c r="S10719" t="s">
        <v>62</v>
      </c>
      <c r="T10719">
        <v>46.3</v>
      </c>
      <c r="U10719" t="s">
        <v>5518</v>
      </c>
      <c r="Y10719" t="s">
        <v>64</v>
      </c>
    </row>
    <row r="10720" spans="1:25" x14ac:dyDescent="0.2">
      <c r="A10720" t="s">
        <v>11180</v>
      </c>
      <c r="B10720" t="s">
        <v>53</v>
      </c>
      <c r="C10720" t="s">
        <v>54</v>
      </c>
      <c r="D10720" t="s">
        <v>55</v>
      </c>
      <c r="E10720">
        <v>611000.41</v>
      </c>
      <c r="F10720">
        <v>4758.5701713395601</v>
      </c>
      <c r="G10720" t="s">
        <v>56</v>
      </c>
      <c r="H10720" t="s">
        <v>5517</v>
      </c>
      <c r="I10720" t="s">
        <v>694</v>
      </c>
      <c r="J10720">
        <v>1960</v>
      </c>
      <c r="M10720" t="s">
        <v>5967</v>
      </c>
      <c r="N10720" t="s">
        <v>6004</v>
      </c>
      <c r="O10720" t="s">
        <v>277</v>
      </c>
      <c r="P10720">
        <v>1960</v>
      </c>
      <c r="Q10720" t="s">
        <v>123</v>
      </c>
      <c r="R10720">
        <v>60</v>
      </c>
      <c r="S10720" t="s">
        <v>62</v>
      </c>
      <c r="T10720">
        <v>128.4</v>
      </c>
      <c r="U10720" t="s">
        <v>5518</v>
      </c>
      <c r="Y10720" t="s">
        <v>64</v>
      </c>
    </row>
    <row r="10721" spans="1:25" x14ac:dyDescent="0.2">
      <c r="A10721" t="s">
        <v>11181</v>
      </c>
      <c r="B10721" t="s">
        <v>53</v>
      </c>
      <c r="C10721" t="s">
        <v>54</v>
      </c>
      <c r="D10721" t="s">
        <v>55</v>
      </c>
      <c r="E10721">
        <v>784676.76</v>
      </c>
      <c r="F10721">
        <v>9569.2287804877997</v>
      </c>
      <c r="G10721" t="s">
        <v>56</v>
      </c>
      <c r="H10721" t="s">
        <v>5517</v>
      </c>
      <c r="I10721" t="s">
        <v>694</v>
      </c>
      <c r="J10721">
        <v>2010</v>
      </c>
      <c r="L10721" t="s">
        <v>5967</v>
      </c>
      <c r="M10721" t="s">
        <v>5967</v>
      </c>
      <c r="N10721" t="s">
        <v>5968</v>
      </c>
      <c r="O10721" t="s">
        <v>154</v>
      </c>
      <c r="P10721">
        <v>2010</v>
      </c>
      <c r="Q10721" t="s">
        <v>61</v>
      </c>
      <c r="R10721">
        <v>20.65</v>
      </c>
      <c r="S10721" t="s">
        <v>62</v>
      </c>
      <c r="T10721">
        <v>82</v>
      </c>
      <c r="U10721" t="s">
        <v>5518</v>
      </c>
      <c r="Y10721" t="s">
        <v>64</v>
      </c>
    </row>
    <row r="10722" spans="1:25" x14ac:dyDescent="0.2">
      <c r="A10722" t="s">
        <v>11182</v>
      </c>
      <c r="B10722" t="s">
        <v>53</v>
      </c>
      <c r="C10722" t="s">
        <v>54</v>
      </c>
      <c r="D10722" t="s">
        <v>55</v>
      </c>
      <c r="E10722">
        <v>1658597.33</v>
      </c>
      <c r="F10722">
        <v>12195.568602941101</v>
      </c>
      <c r="G10722" t="s">
        <v>56</v>
      </c>
      <c r="H10722" t="s">
        <v>5517</v>
      </c>
      <c r="I10722" t="s">
        <v>694</v>
      </c>
      <c r="J10722">
        <v>2005</v>
      </c>
      <c r="L10722" t="s">
        <v>5967</v>
      </c>
      <c r="M10722" t="s">
        <v>5967</v>
      </c>
      <c r="N10722" t="s">
        <v>5968</v>
      </c>
      <c r="O10722" t="s">
        <v>277</v>
      </c>
      <c r="P10722">
        <v>2005</v>
      </c>
      <c r="Q10722" t="s">
        <v>123</v>
      </c>
      <c r="R10722">
        <v>17.03</v>
      </c>
      <c r="S10722" t="s">
        <v>62</v>
      </c>
      <c r="T10722">
        <v>136</v>
      </c>
      <c r="U10722" t="s">
        <v>5518</v>
      </c>
      <c r="Y10722" t="s">
        <v>64</v>
      </c>
    </row>
    <row r="10723" spans="1:25" x14ac:dyDescent="0.2">
      <c r="A10723" t="s">
        <v>11183</v>
      </c>
      <c r="B10723" t="s">
        <v>53</v>
      </c>
      <c r="C10723" t="s">
        <v>54</v>
      </c>
      <c r="D10723" t="s">
        <v>55</v>
      </c>
      <c r="E10723">
        <v>253468.01</v>
      </c>
      <c r="F10723">
        <v>4693.8520370370297</v>
      </c>
      <c r="G10723" t="s">
        <v>56</v>
      </c>
      <c r="H10723" t="s">
        <v>5517</v>
      </c>
      <c r="K10723">
        <v>1961</v>
      </c>
      <c r="M10723" t="s">
        <v>5967</v>
      </c>
      <c r="N10723" t="s">
        <v>6004</v>
      </c>
      <c r="O10723" t="s">
        <v>190</v>
      </c>
      <c r="P10723">
        <v>1961</v>
      </c>
      <c r="Q10723" t="s">
        <v>61</v>
      </c>
      <c r="R10723">
        <v>70</v>
      </c>
      <c r="S10723" t="s">
        <v>62</v>
      </c>
      <c r="T10723">
        <v>54</v>
      </c>
      <c r="U10723" t="s">
        <v>5518</v>
      </c>
      <c r="Y10723" t="s">
        <v>64</v>
      </c>
    </row>
    <row r="10724" spans="1:25" x14ac:dyDescent="0.2">
      <c r="A10724" t="s">
        <v>11184</v>
      </c>
      <c r="B10724" t="s">
        <v>53</v>
      </c>
      <c r="C10724" t="s">
        <v>54</v>
      </c>
      <c r="D10724" t="s">
        <v>55</v>
      </c>
      <c r="E10724">
        <v>1964109.84</v>
      </c>
      <c r="F10724">
        <v>10337.420210526299</v>
      </c>
      <c r="G10724" t="s">
        <v>56</v>
      </c>
      <c r="H10724" t="s">
        <v>5517</v>
      </c>
      <c r="I10724" t="s">
        <v>694</v>
      </c>
      <c r="K10724">
        <v>2016</v>
      </c>
      <c r="L10724" t="s">
        <v>5967</v>
      </c>
      <c r="M10724" t="s">
        <v>5967</v>
      </c>
      <c r="N10724" t="s">
        <v>5968</v>
      </c>
      <c r="O10724" t="s">
        <v>2144</v>
      </c>
      <c r="P10724">
        <v>2016</v>
      </c>
      <c r="Q10724" t="s">
        <v>61</v>
      </c>
      <c r="R10724">
        <v>14.28</v>
      </c>
      <c r="S10724" t="s">
        <v>62</v>
      </c>
      <c r="T10724">
        <v>190</v>
      </c>
      <c r="U10724" t="s">
        <v>5518</v>
      </c>
      <c r="Y10724" t="s">
        <v>64</v>
      </c>
    </row>
    <row r="10725" spans="1:25" x14ac:dyDescent="0.2">
      <c r="A10725" t="s">
        <v>11185</v>
      </c>
      <c r="B10725" t="s">
        <v>53</v>
      </c>
      <c r="C10725" t="s">
        <v>54</v>
      </c>
      <c r="D10725" t="s">
        <v>55</v>
      </c>
      <c r="E10725">
        <v>481287.49</v>
      </c>
      <c r="F10725">
        <v>8075.2934563758299</v>
      </c>
      <c r="G10725" t="s">
        <v>56</v>
      </c>
      <c r="H10725" t="s">
        <v>5517</v>
      </c>
      <c r="I10725" t="s">
        <v>694</v>
      </c>
      <c r="K10725">
        <v>1970</v>
      </c>
      <c r="M10725" t="s">
        <v>5967</v>
      </c>
      <c r="N10725" t="s">
        <v>6004</v>
      </c>
      <c r="O10725" t="s">
        <v>277</v>
      </c>
      <c r="P10725">
        <v>1970</v>
      </c>
      <c r="Q10725" t="s">
        <v>123</v>
      </c>
      <c r="R10725">
        <v>32.119999999999997</v>
      </c>
      <c r="S10725" t="s">
        <v>62</v>
      </c>
      <c r="T10725">
        <v>59.6</v>
      </c>
      <c r="U10725" t="s">
        <v>5518</v>
      </c>
      <c r="Y10725" t="s">
        <v>64</v>
      </c>
    </row>
    <row r="10726" spans="1:25" x14ac:dyDescent="0.2">
      <c r="A10726" t="s">
        <v>11186</v>
      </c>
      <c r="B10726" t="s">
        <v>53</v>
      </c>
      <c r="C10726" t="s">
        <v>54</v>
      </c>
      <c r="D10726" t="s">
        <v>55</v>
      </c>
      <c r="E10726">
        <v>2370892.86</v>
      </c>
      <c r="F10726">
        <v>10875.6553211009</v>
      </c>
      <c r="G10726" t="s">
        <v>56</v>
      </c>
      <c r="H10726" t="s">
        <v>5517</v>
      </c>
      <c r="I10726" t="s">
        <v>694</v>
      </c>
      <c r="J10726">
        <v>1998</v>
      </c>
      <c r="M10726" t="s">
        <v>5967</v>
      </c>
      <c r="N10726" t="s">
        <v>6004</v>
      </c>
      <c r="O10726" t="s">
        <v>2144</v>
      </c>
      <c r="P10726">
        <v>1998</v>
      </c>
      <c r="Q10726" t="s">
        <v>61</v>
      </c>
      <c r="R10726">
        <v>30.49</v>
      </c>
      <c r="S10726" t="s">
        <v>62</v>
      </c>
      <c r="T10726">
        <v>218</v>
      </c>
      <c r="U10726" t="s">
        <v>5518</v>
      </c>
      <c r="Y10726" t="s">
        <v>64</v>
      </c>
    </row>
    <row r="10727" spans="1:25" x14ac:dyDescent="0.2">
      <c r="A10727" t="s">
        <v>11187</v>
      </c>
      <c r="B10727" t="s">
        <v>53</v>
      </c>
      <c r="C10727" t="s">
        <v>54</v>
      </c>
      <c r="D10727" t="s">
        <v>55</v>
      </c>
      <c r="E10727">
        <v>788567.15</v>
      </c>
      <c r="F10727">
        <v>2655.1082491582401</v>
      </c>
      <c r="G10727" t="s">
        <v>56</v>
      </c>
      <c r="H10727" t="s">
        <v>5517</v>
      </c>
      <c r="I10727" t="s">
        <v>694</v>
      </c>
      <c r="J10727">
        <v>1970</v>
      </c>
      <c r="M10727" t="s">
        <v>5967</v>
      </c>
      <c r="N10727" t="s">
        <v>6004</v>
      </c>
      <c r="O10727" t="s">
        <v>154</v>
      </c>
      <c r="P10727">
        <v>1970</v>
      </c>
      <c r="Q10727" t="s">
        <v>61</v>
      </c>
      <c r="R10727">
        <v>60</v>
      </c>
      <c r="S10727" t="s">
        <v>62</v>
      </c>
      <c r="T10727">
        <v>297</v>
      </c>
      <c r="U10727" t="s">
        <v>5518</v>
      </c>
      <c r="Y10727" t="s">
        <v>64</v>
      </c>
    </row>
    <row r="10728" spans="1:25" x14ac:dyDescent="0.2">
      <c r="A10728" t="s">
        <v>11188</v>
      </c>
      <c r="B10728" t="s">
        <v>53</v>
      </c>
      <c r="C10728" t="s">
        <v>54</v>
      </c>
      <c r="D10728" t="s">
        <v>55</v>
      </c>
      <c r="E10728">
        <v>155323.82999999999</v>
      </c>
      <c r="F10728">
        <v>1991.3311538461501</v>
      </c>
      <c r="G10728" t="s">
        <v>56</v>
      </c>
      <c r="H10728" t="s">
        <v>5517</v>
      </c>
      <c r="I10728" t="s">
        <v>694</v>
      </c>
      <c r="J10728">
        <v>1960</v>
      </c>
      <c r="M10728" t="s">
        <v>5967</v>
      </c>
      <c r="N10728" t="s">
        <v>6004</v>
      </c>
      <c r="O10728" t="s">
        <v>154</v>
      </c>
      <c r="P10728">
        <v>1960</v>
      </c>
      <c r="Q10728" t="s">
        <v>61</v>
      </c>
      <c r="R10728">
        <v>70</v>
      </c>
      <c r="S10728" t="s">
        <v>62</v>
      </c>
      <c r="T10728">
        <v>78</v>
      </c>
      <c r="U10728" t="s">
        <v>5518</v>
      </c>
      <c r="Y10728" t="s">
        <v>64</v>
      </c>
    </row>
    <row r="10729" spans="1:25" x14ac:dyDescent="0.2">
      <c r="A10729" t="s">
        <v>11189</v>
      </c>
      <c r="B10729" t="s">
        <v>53</v>
      </c>
      <c r="C10729" t="s">
        <v>54</v>
      </c>
      <c r="D10729" t="s">
        <v>55</v>
      </c>
      <c r="E10729">
        <v>2293638.2400000002</v>
      </c>
      <c r="F10729">
        <v>11750.195901639299</v>
      </c>
      <c r="G10729" t="s">
        <v>56</v>
      </c>
      <c r="H10729" t="s">
        <v>5517</v>
      </c>
      <c r="I10729" t="s">
        <v>694</v>
      </c>
      <c r="J10729">
        <v>2000</v>
      </c>
      <c r="L10729" t="s">
        <v>5967</v>
      </c>
      <c r="M10729" t="s">
        <v>5967</v>
      </c>
      <c r="N10729" t="s">
        <v>5968</v>
      </c>
      <c r="O10729" t="s">
        <v>277</v>
      </c>
      <c r="P10729">
        <v>2000</v>
      </c>
      <c r="Q10729" t="s">
        <v>123</v>
      </c>
      <c r="R10729">
        <v>20.059999999999999</v>
      </c>
      <c r="S10729" t="s">
        <v>62</v>
      </c>
      <c r="T10729">
        <v>195.2</v>
      </c>
      <c r="U10729" t="s">
        <v>5518</v>
      </c>
      <c r="Y10729" t="s">
        <v>64</v>
      </c>
    </row>
    <row r="10730" spans="1:25" x14ac:dyDescent="0.2">
      <c r="A10730" t="s">
        <v>11190</v>
      </c>
      <c r="B10730" t="s">
        <v>53</v>
      </c>
      <c r="C10730" t="s">
        <v>54</v>
      </c>
      <c r="D10730" t="s">
        <v>55</v>
      </c>
      <c r="E10730">
        <v>3066986.33</v>
      </c>
      <c r="F10730">
        <v>13334.723173913</v>
      </c>
      <c r="G10730" t="s">
        <v>56</v>
      </c>
      <c r="H10730" t="s">
        <v>5517</v>
      </c>
      <c r="I10730" t="s">
        <v>694</v>
      </c>
      <c r="J10730">
        <v>2016</v>
      </c>
      <c r="L10730" t="s">
        <v>5967</v>
      </c>
      <c r="M10730" t="s">
        <v>5967</v>
      </c>
      <c r="N10730" t="s">
        <v>5968</v>
      </c>
      <c r="O10730" t="s">
        <v>277</v>
      </c>
      <c r="P10730">
        <v>2016</v>
      </c>
      <c r="Q10730" t="s">
        <v>123</v>
      </c>
      <c r="R10730">
        <v>9.2799999999999994</v>
      </c>
      <c r="S10730" t="s">
        <v>62</v>
      </c>
      <c r="T10730">
        <v>230</v>
      </c>
      <c r="U10730" t="s">
        <v>5518</v>
      </c>
      <c r="Y10730" t="s">
        <v>64</v>
      </c>
    </row>
    <row r="10731" spans="1:25" x14ac:dyDescent="0.2">
      <c r="A10731" t="s">
        <v>11191</v>
      </c>
      <c r="B10731" t="s">
        <v>53</v>
      </c>
      <c r="C10731" t="s">
        <v>54</v>
      </c>
      <c r="D10731" t="s">
        <v>55</v>
      </c>
      <c r="E10731">
        <v>2139250.4300000002</v>
      </c>
      <c r="F10731">
        <v>11439.8418716577</v>
      </c>
      <c r="G10731" t="s">
        <v>56</v>
      </c>
      <c r="H10731" t="s">
        <v>5517</v>
      </c>
      <c r="I10731" t="s">
        <v>694</v>
      </c>
      <c r="J10731">
        <v>2003</v>
      </c>
      <c r="L10731" t="s">
        <v>5967</v>
      </c>
      <c r="M10731" t="s">
        <v>5967</v>
      </c>
      <c r="N10731" t="s">
        <v>5968</v>
      </c>
      <c r="O10731" t="s">
        <v>277</v>
      </c>
      <c r="P10731">
        <v>2003</v>
      </c>
      <c r="Q10731" t="s">
        <v>123</v>
      </c>
      <c r="R10731">
        <v>18.28</v>
      </c>
      <c r="S10731" t="s">
        <v>62</v>
      </c>
      <c r="T10731">
        <v>187</v>
      </c>
      <c r="U10731" t="s">
        <v>5518</v>
      </c>
      <c r="Y10731" t="s">
        <v>64</v>
      </c>
    </row>
    <row r="10732" spans="1:25" x14ac:dyDescent="0.2">
      <c r="A10732" t="s">
        <v>11192</v>
      </c>
      <c r="B10732" t="s">
        <v>53</v>
      </c>
      <c r="C10732" t="s">
        <v>54</v>
      </c>
      <c r="D10732" t="s">
        <v>55</v>
      </c>
      <c r="E10732">
        <v>274771.84000000003</v>
      </c>
      <c r="F10732">
        <v>4293.3100000000004</v>
      </c>
      <c r="G10732" t="s">
        <v>56</v>
      </c>
      <c r="H10732" t="s">
        <v>5517</v>
      </c>
      <c r="I10732" t="s">
        <v>694</v>
      </c>
      <c r="J10732">
        <v>1991</v>
      </c>
      <c r="M10732" t="s">
        <v>5967</v>
      </c>
      <c r="N10732" t="s">
        <v>6004</v>
      </c>
      <c r="O10732" t="s">
        <v>154</v>
      </c>
      <c r="P10732">
        <v>1991</v>
      </c>
      <c r="Q10732" t="s">
        <v>61</v>
      </c>
      <c r="R10732">
        <v>35.32</v>
      </c>
      <c r="S10732" t="s">
        <v>62</v>
      </c>
      <c r="T10732">
        <v>64</v>
      </c>
      <c r="U10732" t="s">
        <v>5518</v>
      </c>
      <c r="Y10732" t="s">
        <v>64</v>
      </c>
    </row>
    <row r="10733" spans="1:25" x14ac:dyDescent="0.2">
      <c r="A10733" t="s">
        <v>11193</v>
      </c>
      <c r="B10733" t="s">
        <v>53</v>
      </c>
      <c r="C10733" t="s">
        <v>54</v>
      </c>
      <c r="D10733" t="s">
        <v>55</v>
      </c>
      <c r="E10733">
        <v>1990507.29</v>
      </c>
      <c r="F10733">
        <v>13449.373581080999</v>
      </c>
      <c r="G10733" t="s">
        <v>56</v>
      </c>
      <c r="H10733" t="s">
        <v>5517</v>
      </c>
      <c r="I10733" t="s">
        <v>694</v>
      </c>
      <c r="J10733">
        <v>2017</v>
      </c>
      <c r="L10733" t="s">
        <v>5967</v>
      </c>
      <c r="M10733" t="s">
        <v>5967</v>
      </c>
      <c r="N10733" t="s">
        <v>5968</v>
      </c>
      <c r="O10733" t="s">
        <v>129</v>
      </c>
      <c r="P10733">
        <v>2017</v>
      </c>
      <c r="Q10733" t="s">
        <v>123</v>
      </c>
      <c r="R10733">
        <v>8.5</v>
      </c>
      <c r="S10733" t="s">
        <v>62</v>
      </c>
      <c r="T10733">
        <v>148</v>
      </c>
      <c r="U10733" t="s">
        <v>5518</v>
      </c>
      <c r="Y10733" t="s">
        <v>64</v>
      </c>
    </row>
    <row r="10734" spans="1:25" x14ac:dyDescent="0.2">
      <c r="A10734" t="s">
        <v>11194</v>
      </c>
      <c r="B10734" t="s">
        <v>53</v>
      </c>
      <c r="C10734" t="s">
        <v>54</v>
      </c>
      <c r="D10734" t="s">
        <v>55</v>
      </c>
      <c r="E10734">
        <v>340149.51</v>
      </c>
      <c r="F10734">
        <v>3729.7095394736798</v>
      </c>
      <c r="G10734" t="s">
        <v>56</v>
      </c>
      <c r="H10734" t="s">
        <v>5517</v>
      </c>
      <c r="I10734" t="s">
        <v>694</v>
      </c>
      <c r="M10734" t="s">
        <v>5967</v>
      </c>
      <c r="N10734" t="s">
        <v>6004</v>
      </c>
      <c r="O10734" t="s">
        <v>277</v>
      </c>
      <c r="P10734">
        <v>1988</v>
      </c>
      <c r="Q10734" t="s">
        <v>123</v>
      </c>
      <c r="R10734">
        <v>26.1</v>
      </c>
      <c r="S10734" t="s">
        <v>62</v>
      </c>
      <c r="T10734">
        <v>91.2</v>
      </c>
      <c r="U10734" t="s">
        <v>5518</v>
      </c>
      <c r="Y10734" t="s">
        <v>64</v>
      </c>
    </row>
    <row r="10735" spans="1:25" x14ac:dyDescent="0.2">
      <c r="A10735" t="s">
        <v>11195</v>
      </c>
      <c r="B10735" t="s">
        <v>53</v>
      </c>
      <c r="C10735" t="s">
        <v>54</v>
      </c>
      <c r="D10735" t="s">
        <v>55</v>
      </c>
      <c r="E10735">
        <v>1061570.57</v>
      </c>
      <c r="F10735">
        <v>8561.0529838709608</v>
      </c>
      <c r="G10735" t="s">
        <v>56</v>
      </c>
      <c r="H10735" t="s">
        <v>5517</v>
      </c>
      <c r="I10735" t="s">
        <v>694</v>
      </c>
      <c r="J10735">
        <v>2000</v>
      </c>
      <c r="L10735" t="s">
        <v>5967</v>
      </c>
      <c r="M10735" t="s">
        <v>5967</v>
      </c>
      <c r="N10735" t="s">
        <v>5968</v>
      </c>
      <c r="O10735" t="s">
        <v>154</v>
      </c>
      <c r="P10735">
        <v>2000</v>
      </c>
      <c r="Q10735" t="s">
        <v>61</v>
      </c>
      <c r="R10735">
        <v>29.01</v>
      </c>
      <c r="S10735" t="s">
        <v>62</v>
      </c>
      <c r="T10735">
        <v>124</v>
      </c>
      <c r="U10735" t="s">
        <v>5518</v>
      </c>
      <c r="Y10735" t="s">
        <v>64</v>
      </c>
    </row>
    <row r="10736" spans="1:25" x14ac:dyDescent="0.2">
      <c r="A10736" t="s">
        <v>11196</v>
      </c>
      <c r="B10736" t="s">
        <v>53</v>
      </c>
      <c r="C10736" t="s">
        <v>54</v>
      </c>
      <c r="D10736" t="s">
        <v>55</v>
      </c>
      <c r="E10736">
        <v>861275.74</v>
      </c>
      <c r="F10736">
        <v>3573.7582572614101</v>
      </c>
      <c r="G10736" t="s">
        <v>56</v>
      </c>
      <c r="H10736" t="s">
        <v>5517</v>
      </c>
      <c r="I10736" t="s">
        <v>694</v>
      </c>
      <c r="J10736">
        <v>1980</v>
      </c>
      <c r="M10736" t="s">
        <v>5967</v>
      </c>
      <c r="N10736" t="s">
        <v>6004</v>
      </c>
      <c r="O10736" t="s">
        <v>277</v>
      </c>
      <c r="P10736">
        <v>1980</v>
      </c>
      <c r="Q10736" t="s">
        <v>123</v>
      </c>
      <c r="R10736">
        <v>29.19</v>
      </c>
      <c r="S10736" t="s">
        <v>62</v>
      </c>
      <c r="T10736">
        <v>241</v>
      </c>
      <c r="U10736" t="s">
        <v>5518</v>
      </c>
      <c r="Y10736" t="s">
        <v>64</v>
      </c>
    </row>
    <row r="10737" spans="1:25" x14ac:dyDescent="0.2">
      <c r="A10737" t="s">
        <v>11197</v>
      </c>
      <c r="B10737" t="s">
        <v>53</v>
      </c>
      <c r="C10737" t="s">
        <v>54</v>
      </c>
      <c r="D10737" t="s">
        <v>55</v>
      </c>
      <c r="E10737">
        <v>1573597.29</v>
      </c>
      <c r="F10737">
        <v>13565.493879310299</v>
      </c>
      <c r="G10737" t="s">
        <v>56</v>
      </c>
      <c r="H10737" t="s">
        <v>5517</v>
      </c>
      <c r="I10737" t="s">
        <v>694</v>
      </c>
      <c r="J10737">
        <v>2018</v>
      </c>
      <c r="L10737" t="s">
        <v>5967</v>
      </c>
      <c r="M10737" t="s">
        <v>5967</v>
      </c>
      <c r="N10737" t="s">
        <v>5968</v>
      </c>
      <c r="O10737" t="s">
        <v>277</v>
      </c>
      <c r="P10737">
        <v>2018</v>
      </c>
      <c r="Q10737" t="s">
        <v>123</v>
      </c>
      <c r="R10737">
        <v>7.71</v>
      </c>
      <c r="S10737" t="s">
        <v>62</v>
      </c>
      <c r="T10737">
        <v>116</v>
      </c>
      <c r="U10737" t="s">
        <v>5518</v>
      </c>
      <c r="Y10737" t="s">
        <v>64</v>
      </c>
    </row>
    <row r="10738" spans="1:25" x14ac:dyDescent="0.2">
      <c r="A10738" t="s">
        <v>11198</v>
      </c>
      <c r="B10738" t="s">
        <v>53</v>
      </c>
      <c r="C10738" t="s">
        <v>54</v>
      </c>
      <c r="D10738" t="s">
        <v>55</v>
      </c>
      <c r="E10738">
        <v>1321508.69</v>
      </c>
      <c r="F10738">
        <v>10488.1642063492</v>
      </c>
      <c r="G10738" t="s">
        <v>56</v>
      </c>
      <c r="H10738" t="s">
        <v>5517</v>
      </c>
      <c r="I10738" t="s">
        <v>694</v>
      </c>
      <c r="J10738">
        <v>2017</v>
      </c>
      <c r="L10738" t="s">
        <v>5967</v>
      </c>
      <c r="M10738" t="s">
        <v>5967</v>
      </c>
      <c r="N10738" t="s">
        <v>5968</v>
      </c>
      <c r="O10738" t="s">
        <v>154</v>
      </c>
      <c r="P10738">
        <v>2017</v>
      </c>
      <c r="Q10738" t="s">
        <v>61</v>
      </c>
      <c r="R10738">
        <v>13.03</v>
      </c>
      <c r="S10738" t="s">
        <v>62</v>
      </c>
      <c r="T10738">
        <v>126</v>
      </c>
      <c r="U10738" t="s">
        <v>5518</v>
      </c>
      <c r="Y10738" t="s">
        <v>64</v>
      </c>
    </row>
    <row r="10739" spans="1:25" x14ac:dyDescent="0.2">
      <c r="A10739" t="s">
        <v>11199</v>
      </c>
      <c r="B10739" t="s">
        <v>53</v>
      </c>
      <c r="C10739" t="s">
        <v>54</v>
      </c>
      <c r="D10739" t="s">
        <v>55</v>
      </c>
      <c r="E10739">
        <v>1053814.3799999999</v>
      </c>
      <c r="F10739">
        <v>9375.5727758007106</v>
      </c>
      <c r="G10739" t="s">
        <v>56</v>
      </c>
      <c r="H10739" t="s">
        <v>5517</v>
      </c>
      <c r="I10739" t="s">
        <v>694</v>
      </c>
      <c r="K10739">
        <v>1998</v>
      </c>
      <c r="M10739" t="s">
        <v>5967</v>
      </c>
      <c r="N10739" t="s">
        <v>6004</v>
      </c>
      <c r="O10739" t="s">
        <v>277</v>
      </c>
      <c r="P10739">
        <v>1998</v>
      </c>
      <c r="Q10739" t="s">
        <v>123</v>
      </c>
      <c r="R10739">
        <v>21.19</v>
      </c>
      <c r="S10739" t="s">
        <v>62</v>
      </c>
      <c r="T10739">
        <v>112.4</v>
      </c>
      <c r="U10739" t="s">
        <v>5518</v>
      </c>
      <c r="Y10739" t="s">
        <v>64</v>
      </c>
    </row>
    <row r="10740" spans="1:25" x14ac:dyDescent="0.2">
      <c r="A10740" t="s">
        <v>11200</v>
      </c>
      <c r="B10740" t="s">
        <v>53</v>
      </c>
      <c r="C10740" t="s">
        <v>54</v>
      </c>
      <c r="D10740" t="s">
        <v>55</v>
      </c>
      <c r="E10740">
        <v>745135.72</v>
      </c>
      <c r="F10740">
        <v>11922.17152</v>
      </c>
      <c r="G10740" t="s">
        <v>56</v>
      </c>
      <c r="H10740" t="s">
        <v>5517</v>
      </c>
      <c r="J10740">
        <v>2002</v>
      </c>
      <c r="L10740" t="s">
        <v>5967</v>
      </c>
      <c r="M10740" t="s">
        <v>5967</v>
      </c>
      <c r="N10740" t="s">
        <v>5968</v>
      </c>
      <c r="O10740" t="s">
        <v>129</v>
      </c>
      <c r="P10740">
        <v>2002</v>
      </c>
      <c r="Q10740" t="s">
        <v>123</v>
      </c>
      <c r="R10740">
        <v>18.89</v>
      </c>
      <c r="S10740" t="s">
        <v>62</v>
      </c>
      <c r="T10740">
        <v>62.5</v>
      </c>
      <c r="U10740" t="s">
        <v>5518</v>
      </c>
      <c r="Y10740" t="s">
        <v>64</v>
      </c>
    </row>
    <row r="10741" spans="1:25" x14ac:dyDescent="0.2">
      <c r="A10741" t="s">
        <v>11201</v>
      </c>
      <c r="B10741" t="s">
        <v>53</v>
      </c>
      <c r="C10741" t="s">
        <v>54</v>
      </c>
      <c r="D10741" t="s">
        <v>55</v>
      </c>
      <c r="E10741">
        <v>234826.26</v>
      </c>
      <c r="F10741">
        <v>6522.9516666666595</v>
      </c>
      <c r="G10741" t="s">
        <v>56</v>
      </c>
      <c r="H10741" t="s">
        <v>5517</v>
      </c>
      <c r="I10741" t="s">
        <v>694</v>
      </c>
      <c r="J10741">
        <v>1967</v>
      </c>
      <c r="M10741" t="s">
        <v>5967</v>
      </c>
      <c r="N10741" t="s">
        <v>6004</v>
      </c>
      <c r="O10741" t="s">
        <v>60</v>
      </c>
      <c r="P10741">
        <v>1967</v>
      </c>
      <c r="Q10741" t="s">
        <v>248</v>
      </c>
      <c r="R10741">
        <v>60</v>
      </c>
      <c r="S10741" t="s">
        <v>62</v>
      </c>
      <c r="T10741">
        <v>36</v>
      </c>
      <c r="U10741" t="s">
        <v>5518</v>
      </c>
      <c r="Y10741" t="s">
        <v>64</v>
      </c>
    </row>
    <row r="10742" spans="1:25" x14ac:dyDescent="0.2">
      <c r="A10742" t="s">
        <v>11202</v>
      </c>
      <c r="B10742" t="s">
        <v>53</v>
      </c>
      <c r="C10742" t="s">
        <v>54</v>
      </c>
      <c r="D10742" t="s">
        <v>55</v>
      </c>
      <c r="E10742">
        <v>1712210.59</v>
      </c>
      <c r="F10742">
        <v>8561.0529499999993</v>
      </c>
      <c r="G10742" t="s">
        <v>56</v>
      </c>
      <c r="H10742" t="s">
        <v>5517</v>
      </c>
      <c r="I10742" t="s">
        <v>694</v>
      </c>
      <c r="J10742">
        <v>2000</v>
      </c>
      <c r="L10742" t="s">
        <v>5967</v>
      </c>
      <c r="M10742" t="s">
        <v>5967</v>
      </c>
      <c r="N10742" t="s">
        <v>5968</v>
      </c>
      <c r="O10742" t="s">
        <v>154</v>
      </c>
      <c r="P10742">
        <v>2000</v>
      </c>
      <c r="Q10742" t="s">
        <v>61</v>
      </c>
      <c r="R10742">
        <v>29.01</v>
      </c>
      <c r="S10742" t="s">
        <v>62</v>
      </c>
      <c r="T10742">
        <v>200</v>
      </c>
      <c r="U10742" t="s">
        <v>5518</v>
      </c>
      <c r="Y10742" t="s">
        <v>64</v>
      </c>
    </row>
    <row r="10743" spans="1:25" x14ac:dyDescent="0.2">
      <c r="A10743" t="s">
        <v>11203</v>
      </c>
      <c r="B10743" t="s">
        <v>53</v>
      </c>
      <c r="C10743" t="s">
        <v>54</v>
      </c>
      <c r="D10743" t="s">
        <v>55</v>
      </c>
      <c r="E10743">
        <v>2376010.41</v>
      </c>
      <c r="F10743">
        <v>10989.872386679001</v>
      </c>
      <c r="G10743" t="s">
        <v>56</v>
      </c>
      <c r="H10743" t="s">
        <v>5517</v>
      </c>
      <c r="I10743" t="s">
        <v>694</v>
      </c>
      <c r="J10743">
        <v>1999</v>
      </c>
      <c r="M10743" t="s">
        <v>5967</v>
      </c>
      <c r="N10743" t="s">
        <v>6004</v>
      </c>
      <c r="O10743" t="s">
        <v>2144</v>
      </c>
      <c r="P10743">
        <v>1999</v>
      </c>
      <c r="Q10743" t="s">
        <v>61</v>
      </c>
      <c r="R10743">
        <v>29.76</v>
      </c>
      <c r="S10743" t="s">
        <v>62</v>
      </c>
      <c r="T10743">
        <v>216.2</v>
      </c>
      <c r="U10743" t="s">
        <v>5518</v>
      </c>
      <c r="Y10743" t="s">
        <v>64</v>
      </c>
    </row>
    <row r="10744" spans="1:25" x14ac:dyDescent="0.2">
      <c r="A10744" t="s">
        <v>11204</v>
      </c>
      <c r="B10744" t="s">
        <v>53</v>
      </c>
      <c r="C10744" t="s">
        <v>54</v>
      </c>
      <c r="D10744" t="s">
        <v>55</v>
      </c>
      <c r="E10744">
        <v>399453.07</v>
      </c>
      <c r="F10744">
        <v>4249.5007446808504</v>
      </c>
      <c r="G10744" t="s">
        <v>56</v>
      </c>
      <c r="H10744" t="s">
        <v>5517</v>
      </c>
      <c r="I10744" t="s">
        <v>694</v>
      </c>
      <c r="J10744">
        <v>1990</v>
      </c>
      <c r="M10744" t="s">
        <v>5967</v>
      </c>
      <c r="N10744" t="s">
        <v>6004</v>
      </c>
      <c r="O10744" t="s">
        <v>154</v>
      </c>
      <c r="P10744">
        <v>1990</v>
      </c>
      <c r="Q10744" t="s">
        <v>61</v>
      </c>
      <c r="R10744">
        <v>35.979999999999997</v>
      </c>
      <c r="S10744" t="s">
        <v>62</v>
      </c>
      <c r="T10744">
        <v>94</v>
      </c>
      <c r="U10744" t="s">
        <v>5518</v>
      </c>
      <c r="Y10744" t="s">
        <v>64</v>
      </c>
    </row>
    <row r="10745" spans="1:25" x14ac:dyDescent="0.2">
      <c r="A10745" t="s">
        <v>11205</v>
      </c>
      <c r="B10745" t="s">
        <v>53</v>
      </c>
      <c r="C10745" t="s">
        <v>54</v>
      </c>
      <c r="D10745" t="s">
        <v>55</v>
      </c>
      <c r="E10745">
        <v>696736</v>
      </c>
      <c r="F10745">
        <v>3591.42268041237</v>
      </c>
      <c r="G10745" t="s">
        <v>56</v>
      </c>
      <c r="H10745" t="s">
        <v>5517</v>
      </c>
      <c r="I10745" t="s">
        <v>694</v>
      </c>
      <c r="J10745">
        <v>1981</v>
      </c>
      <c r="M10745" t="s">
        <v>5967</v>
      </c>
      <c r="N10745" t="s">
        <v>6004</v>
      </c>
      <c r="O10745" t="s">
        <v>277</v>
      </c>
      <c r="P10745">
        <v>1981</v>
      </c>
      <c r="Q10745" t="s">
        <v>123</v>
      </c>
      <c r="R10745">
        <v>28.84</v>
      </c>
      <c r="S10745" t="s">
        <v>62</v>
      </c>
      <c r="T10745">
        <v>194</v>
      </c>
      <c r="U10745" t="s">
        <v>5518</v>
      </c>
      <c r="Y10745" t="s">
        <v>64</v>
      </c>
    </row>
    <row r="10746" spans="1:25" x14ac:dyDescent="0.2">
      <c r="A10746" t="s">
        <v>11206</v>
      </c>
      <c r="B10746" t="s">
        <v>53</v>
      </c>
      <c r="C10746" t="s">
        <v>54</v>
      </c>
      <c r="D10746" t="s">
        <v>55</v>
      </c>
      <c r="E10746">
        <v>107133.62</v>
      </c>
      <c r="F10746">
        <v>1991.33122676579</v>
      </c>
      <c r="G10746" t="s">
        <v>56</v>
      </c>
      <c r="H10746" t="s">
        <v>5517</v>
      </c>
      <c r="J10746">
        <v>1959</v>
      </c>
      <c r="M10746" t="s">
        <v>5967</v>
      </c>
      <c r="N10746" t="s">
        <v>6004</v>
      </c>
      <c r="O10746" t="s">
        <v>190</v>
      </c>
      <c r="P10746">
        <v>1959</v>
      </c>
      <c r="Q10746" t="s">
        <v>61</v>
      </c>
      <c r="R10746">
        <v>70</v>
      </c>
      <c r="S10746" t="s">
        <v>62</v>
      </c>
      <c r="T10746">
        <v>53.8</v>
      </c>
      <c r="U10746" t="s">
        <v>5518</v>
      </c>
      <c r="Y10746" t="s">
        <v>64</v>
      </c>
    </row>
    <row r="10747" spans="1:25" x14ac:dyDescent="0.2">
      <c r="A10747" t="s">
        <v>11207</v>
      </c>
      <c r="B10747" t="s">
        <v>53</v>
      </c>
      <c r="C10747" t="s">
        <v>54</v>
      </c>
      <c r="D10747" t="s">
        <v>55</v>
      </c>
      <c r="E10747">
        <v>112530.67</v>
      </c>
      <c r="F10747">
        <v>8791.4585937499996</v>
      </c>
      <c r="G10747" t="s">
        <v>56</v>
      </c>
      <c r="H10747" t="s">
        <v>5517</v>
      </c>
      <c r="I10747" t="s">
        <v>694</v>
      </c>
      <c r="M10747" t="s">
        <v>5967</v>
      </c>
      <c r="N10747" t="s">
        <v>6004</v>
      </c>
      <c r="O10747" t="s">
        <v>129</v>
      </c>
      <c r="P10747">
        <v>1988</v>
      </c>
      <c r="Q10747" t="s">
        <v>123</v>
      </c>
      <c r="R10747">
        <v>26.1</v>
      </c>
      <c r="S10747" t="s">
        <v>62</v>
      </c>
      <c r="T10747">
        <v>12.8</v>
      </c>
      <c r="U10747" t="s">
        <v>5518</v>
      </c>
      <c r="Y10747" t="s">
        <v>64</v>
      </c>
    </row>
    <row r="10748" spans="1:25" x14ac:dyDescent="0.2">
      <c r="A10748" t="s">
        <v>11208</v>
      </c>
      <c r="B10748" t="s">
        <v>53</v>
      </c>
      <c r="C10748" t="s">
        <v>54</v>
      </c>
      <c r="D10748" t="s">
        <v>55</v>
      </c>
      <c r="E10748">
        <v>1081768.31</v>
      </c>
      <c r="F10748">
        <v>9816.4093466424692</v>
      </c>
      <c r="G10748" t="s">
        <v>56</v>
      </c>
      <c r="H10748" t="s">
        <v>5517</v>
      </c>
      <c r="M10748" t="s">
        <v>5967</v>
      </c>
      <c r="N10748" t="s">
        <v>6004</v>
      </c>
      <c r="O10748" t="s">
        <v>190</v>
      </c>
      <c r="P10748">
        <v>1988</v>
      </c>
      <c r="Q10748" t="s">
        <v>61</v>
      </c>
      <c r="R10748">
        <v>37.26</v>
      </c>
      <c r="S10748" t="s">
        <v>62</v>
      </c>
      <c r="T10748">
        <v>110.2</v>
      </c>
      <c r="U10748" t="s">
        <v>5518</v>
      </c>
      <c r="Y10748" t="s">
        <v>64</v>
      </c>
    </row>
    <row r="10749" spans="1:25" x14ac:dyDescent="0.2">
      <c r="A10749" t="s">
        <v>11209</v>
      </c>
      <c r="B10749" t="s">
        <v>53</v>
      </c>
      <c r="C10749" t="s">
        <v>54</v>
      </c>
      <c r="D10749" t="s">
        <v>55</v>
      </c>
      <c r="E10749">
        <v>1284584.8500000001</v>
      </c>
      <c r="F10749">
        <v>10195.117857142801</v>
      </c>
      <c r="G10749" t="s">
        <v>56</v>
      </c>
      <c r="H10749" t="s">
        <v>5517</v>
      </c>
      <c r="I10749" t="s">
        <v>694</v>
      </c>
      <c r="J10749">
        <v>2015</v>
      </c>
      <c r="L10749" t="s">
        <v>5967</v>
      </c>
      <c r="M10749" t="s">
        <v>5967</v>
      </c>
      <c r="N10749" t="s">
        <v>5968</v>
      </c>
      <c r="O10749" t="s">
        <v>154</v>
      </c>
      <c r="P10749">
        <v>2015</v>
      </c>
      <c r="Q10749" t="s">
        <v>61</v>
      </c>
      <c r="R10749">
        <v>15.46</v>
      </c>
      <c r="S10749" t="s">
        <v>62</v>
      </c>
      <c r="T10749">
        <v>126</v>
      </c>
      <c r="U10749" t="s">
        <v>5518</v>
      </c>
      <c r="Y10749" t="s">
        <v>64</v>
      </c>
    </row>
    <row r="10750" spans="1:25" x14ac:dyDescent="0.2">
      <c r="A10750" t="s">
        <v>11210</v>
      </c>
      <c r="B10750" t="s">
        <v>53</v>
      </c>
      <c r="C10750" t="s">
        <v>54</v>
      </c>
      <c r="D10750" t="s">
        <v>55</v>
      </c>
      <c r="E10750">
        <v>491195.03</v>
      </c>
      <c r="F10750">
        <v>2655.1082702702702</v>
      </c>
      <c r="G10750" t="s">
        <v>56</v>
      </c>
      <c r="H10750" t="s">
        <v>5517</v>
      </c>
      <c r="I10750" t="s">
        <v>694</v>
      </c>
      <c r="J10750">
        <v>1963</v>
      </c>
      <c r="M10750" t="s">
        <v>5967</v>
      </c>
      <c r="N10750" t="s">
        <v>6004</v>
      </c>
      <c r="O10750" t="s">
        <v>154</v>
      </c>
      <c r="P10750">
        <v>1963</v>
      </c>
      <c r="Q10750" t="s">
        <v>61</v>
      </c>
      <c r="R10750">
        <v>60</v>
      </c>
      <c r="S10750" t="s">
        <v>62</v>
      </c>
      <c r="T10750">
        <v>185</v>
      </c>
      <c r="U10750" t="s">
        <v>5518</v>
      </c>
      <c r="Y10750" t="s">
        <v>64</v>
      </c>
    </row>
    <row r="10751" spans="1:25" x14ac:dyDescent="0.2">
      <c r="A10751" t="s">
        <v>11211</v>
      </c>
      <c r="B10751" t="s">
        <v>53</v>
      </c>
      <c r="C10751" t="s">
        <v>54</v>
      </c>
      <c r="D10751" t="s">
        <v>55</v>
      </c>
      <c r="E10751">
        <v>369916.53</v>
      </c>
      <c r="F10751">
        <v>3591.4226213592201</v>
      </c>
      <c r="G10751" t="s">
        <v>56</v>
      </c>
      <c r="H10751" t="s">
        <v>5517</v>
      </c>
      <c r="I10751" t="s">
        <v>694</v>
      </c>
      <c r="J10751">
        <v>1981</v>
      </c>
      <c r="M10751" t="s">
        <v>5967</v>
      </c>
      <c r="N10751" t="s">
        <v>6004</v>
      </c>
      <c r="O10751" t="s">
        <v>277</v>
      </c>
      <c r="P10751">
        <v>1981</v>
      </c>
      <c r="Q10751" t="s">
        <v>123</v>
      </c>
      <c r="R10751">
        <v>28.84</v>
      </c>
      <c r="S10751" t="s">
        <v>62</v>
      </c>
      <c r="T10751">
        <v>103</v>
      </c>
      <c r="U10751" t="s">
        <v>5518</v>
      </c>
      <c r="Y10751" t="s">
        <v>64</v>
      </c>
    </row>
    <row r="10752" spans="1:25" x14ac:dyDescent="0.2">
      <c r="A10752" t="s">
        <v>11212</v>
      </c>
      <c r="B10752" t="s">
        <v>53</v>
      </c>
      <c r="C10752" t="s">
        <v>54</v>
      </c>
      <c r="D10752" t="s">
        <v>55</v>
      </c>
      <c r="E10752">
        <v>241543.16</v>
      </c>
      <c r="F10752">
        <v>4164.5372413793102</v>
      </c>
      <c r="G10752" t="s">
        <v>56</v>
      </c>
      <c r="H10752" t="s">
        <v>5517</v>
      </c>
      <c r="I10752" t="s">
        <v>694</v>
      </c>
      <c r="M10752" t="s">
        <v>5967</v>
      </c>
      <c r="N10752" t="s">
        <v>6004</v>
      </c>
      <c r="O10752" t="s">
        <v>190</v>
      </c>
      <c r="P10752">
        <v>1988</v>
      </c>
      <c r="Q10752" t="s">
        <v>61</v>
      </c>
      <c r="R10752">
        <v>37.26</v>
      </c>
      <c r="S10752" t="s">
        <v>62</v>
      </c>
      <c r="T10752">
        <v>58</v>
      </c>
      <c r="U10752" t="s">
        <v>5518</v>
      </c>
      <c r="Y10752" t="s">
        <v>64</v>
      </c>
    </row>
    <row r="10753" spans="1:25" x14ac:dyDescent="0.2">
      <c r="A10753" t="s">
        <v>11213</v>
      </c>
      <c r="B10753" t="s">
        <v>53</v>
      </c>
      <c r="C10753" t="s">
        <v>54</v>
      </c>
      <c r="D10753" t="s">
        <v>55</v>
      </c>
      <c r="E10753">
        <v>445174.75</v>
      </c>
      <c r="F10753">
        <v>8561.0528846153793</v>
      </c>
      <c r="G10753" t="s">
        <v>56</v>
      </c>
      <c r="H10753" t="s">
        <v>5517</v>
      </c>
      <c r="I10753" t="s">
        <v>694</v>
      </c>
      <c r="J10753">
        <v>2000</v>
      </c>
      <c r="L10753" t="s">
        <v>5967</v>
      </c>
      <c r="M10753" t="s">
        <v>5967</v>
      </c>
      <c r="N10753" t="s">
        <v>5968</v>
      </c>
      <c r="O10753" t="s">
        <v>154</v>
      </c>
      <c r="P10753">
        <v>2000</v>
      </c>
      <c r="Q10753" t="s">
        <v>61</v>
      </c>
      <c r="R10753">
        <v>29.01</v>
      </c>
      <c r="S10753" t="s">
        <v>62</v>
      </c>
      <c r="T10753">
        <v>52</v>
      </c>
      <c r="U10753" t="s">
        <v>5518</v>
      </c>
      <c r="Y10753" t="s">
        <v>64</v>
      </c>
    </row>
    <row r="10754" spans="1:25" x14ac:dyDescent="0.2">
      <c r="A10754" t="s">
        <v>11214</v>
      </c>
      <c r="B10754" t="s">
        <v>53</v>
      </c>
      <c r="C10754" t="s">
        <v>54</v>
      </c>
      <c r="D10754" t="s">
        <v>55</v>
      </c>
      <c r="E10754">
        <v>414196.89</v>
      </c>
      <c r="F10754">
        <v>2655.10826923076</v>
      </c>
      <c r="G10754" t="s">
        <v>56</v>
      </c>
      <c r="H10754" t="s">
        <v>5517</v>
      </c>
      <c r="I10754" t="s">
        <v>694</v>
      </c>
      <c r="J10754">
        <v>1970</v>
      </c>
      <c r="M10754" t="s">
        <v>5967</v>
      </c>
      <c r="N10754" t="s">
        <v>6004</v>
      </c>
      <c r="O10754" t="s">
        <v>154</v>
      </c>
      <c r="P10754">
        <v>1970</v>
      </c>
      <c r="Q10754" t="s">
        <v>61</v>
      </c>
      <c r="R10754">
        <v>60</v>
      </c>
      <c r="S10754" t="s">
        <v>62</v>
      </c>
      <c r="T10754">
        <v>156</v>
      </c>
      <c r="U10754" t="s">
        <v>5518</v>
      </c>
      <c r="Y10754" t="s">
        <v>64</v>
      </c>
    </row>
    <row r="10755" spans="1:25" x14ac:dyDescent="0.2">
      <c r="A10755" t="s">
        <v>11215</v>
      </c>
      <c r="B10755" t="s">
        <v>53</v>
      </c>
      <c r="C10755" t="s">
        <v>54</v>
      </c>
      <c r="D10755" t="s">
        <v>55</v>
      </c>
      <c r="E10755">
        <v>767926.45</v>
      </c>
      <c r="F10755">
        <v>8561.0529542920794</v>
      </c>
      <c r="G10755" t="s">
        <v>56</v>
      </c>
      <c r="H10755" t="s">
        <v>5517</v>
      </c>
      <c r="I10755" t="s">
        <v>694</v>
      </c>
      <c r="J10755">
        <v>2000</v>
      </c>
      <c r="L10755" t="s">
        <v>5967</v>
      </c>
      <c r="M10755" t="s">
        <v>5967</v>
      </c>
      <c r="N10755" t="s">
        <v>5968</v>
      </c>
      <c r="O10755" t="s">
        <v>154</v>
      </c>
      <c r="P10755">
        <v>2000</v>
      </c>
      <c r="Q10755" t="s">
        <v>61</v>
      </c>
      <c r="R10755">
        <v>29.01</v>
      </c>
      <c r="S10755" t="s">
        <v>62</v>
      </c>
      <c r="T10755">
        <v>89.7</v>
      </c>
      <c r="U10755" t="s">
        <v>5518</v>
      </c>
      <c r="Y10755" t="s">
        <v>64</v>
      </c>
    </row>
    <row r="10756" spans="1:25" x14ac:dyDescent="0.2">
      <c r="A10756" t="s">
        <v>11216</v>
      </c>
      <c r="B10756" t="s">
        <v>53</v>
      </c>
      <c r="C10756" t="s">
        <v>54</v>
      </c>
      <c r="D10756" t="s">
        <v>55</v>
      </c>
      <c r="E10756">
        <v>1702623.03</v>
      </c>
      <c r="F10756">
        <v>9685.00017064846</v>
      </c>
      <c r="G10756" t="s">
        <v>56</v>
      </c>
      <c r="H10756" t="s">
        <v>5517</v>
      </c>
      <c r="I10756" t="s">
        <v>694</v>
      </c>
      <c r="J10756">
        <v>2011</v>
      </c>
      <c r="L10756" t="s">
        <v>5967</v>
      </c>
      <c r="M10756" t="s">
        <v>5967</v>
      </c>
      <c r="N10756" t="s">
        <v>5968</v>
      </c>
      <c r="O10756" t="s">
        <v>154</v>
      </c>
      <c r="P10756">
        <v>2011</v>
      </c>
      <c r="Q10756" t="s">
        <v>61</v>
      </c>
      <c r="R10756">
        <v>19.690000000000001</v>
      </c>
      <c r="S10756" t="s">
        <v>62</v>
      </c>
      <c r="T10756">
        <v>175.8</v>
      </c>
      <c r="U10756" t="s">
        <v>5518</v>
      </c>
      <c r="Y10756" t="s">
        <v>64</v>
      </c>
    </row>
    <row r="10757" spans="1:25" x14ac:dyDescent="0.2">
      <c r="A10757" t="s">
        <v>11217</v>
      </c>
      <c r="B10757" t="s">
        <v>53</v>
      </c>
      <c r="C10757" t="s">
        <v>54</v>
      </c>
      <c r="D10757" t="s">
        <v>55</v>
      </c>
      <c r="E10757">
        <v>730767.91</v>
      </c>
      <c r="F10757">
        <v>3774.6276342975202</v>
      </c>
      <c r="G10757" t="s">
        <v>56</v>
      </c>
      <c r="H10757" t="s">
        <v>5517</v>
      </c>
      <c r="I10757" t="s">
        <v>694</v>
      </c>
      <c r="J10757">
        <v>1990</v>
      </c>
      <c r="M10757" t="s">
        <v>5967</v>
      </c>
      <c r="N10757" t="s">
        <v>6004</v>
      </c>
      <c r="O10757" t="s">
        <v>277</v>
      </c>
      <c r="P10757">
        <v>1990</v>
      </c>
      <c r="Q10757" t="s">
        <v>123</v>
      </c>
      <c r="R10757">
        <v>25.21</v>
      </c>
      <c r="S10757" t="s">
        <v>62</v>
      </c>
      <c r="T10757">
        <v>193.6</v>
      </c>
      <c r="U10757" t="s">
        <v>5518</v>
      </c>
      <c r="Y10757" t="s">
        <v>64</v>
      </c>
    </row>
    <row r="10758" spans="1:25" x14ac:dyDescent="0.2">
      <c r="A10758" t="s">
        <v>11218</v>
      </c>
      <c r="B10758" t="s">
        <v>53</v>
      </c>
      <c r="C10758" t="s">
        <v>54</v>
      </c>
      <c r="D10758" t="s">
        <v>55</v>
      </c>
      <c r="E10758">
        <v>1321897.04</v>
      </c>
      <c r="F10758">
        <v>11750.195911111099</v>
      </c>
      <c r="G10758" t="s">
        <v>56</v>
      </c>
      <c r="H10758" t="s">
        <v>5517</v>
      </c>
      <c r="J10758">
        <v>2000</v>
      </c>
      <c r="L10758" t="s">
        <v>5967</v>
      </c>
      <c r="M10758" t="s">
        <v>5967</v>
      </c>
      <c r="N10758" t="s">
        <v>5968</v>
      </c>
      <c r="O10758" t="s">
        <v>277</v>
      </c>
      <c r="P10758">
        <v>2000</v>
      </c>
      <c r="Q10758" t="s">
        <v>123</v>
      </c>
      <c r="R10758">
        <v>20.059999999999999</v>
      </c>
      <c r="S10758" t="s">
        <v>62</v>
      </c>
      <c r="T10758">
        <v>112.5</v>
      </c>
      <c r="U10758" t="s">
        <v>5518</v>
      </c>
      <c r="Y10758" t="s">
        <v>64</v>
      </c>
    </row>
    <row r="10759" spans="1:25" x14ac:dyDescent="0.2">
      <c r="A10759" t="s">
        <v>11219</v>
      </c>
      <c r="B10759" t="s">
        <v>53</v>
      </c>
      <c r="C10759" t="s">
        <v>54</v>
      </c>
      <c r="D10759" t="s">
        <v>55</v>
      </c>
      <c r="E10759">
        <v>301032.38</v>
      </c>
      <c r="F10759">
        <v>6258.46943866943</v>
      </c>
      <c r="G10759" t="s">
        <v>56</v>
      </c>
      <c r="H10759" t="s">
        <v>5517</v>
      </c>
      <c r="I10759" t="s">
        <v>694</v>
      </c>
      <c r="J10759">
        <v>1966</v>
      </c>
      <c r="M10759" t="s">
        <v>5967</v>
      </c>
      <c r="N10759" t="s">
        <v>6004</v>
      </c>
      <c r="O10759" t="s">
        <v>154</v>
      </c>
      <c r="P10759">
        <v>1966</v>
      </c>
      <c r="Q10759" t="s">
        <v>61</v>
      </c>
      <c r="R10759">
        <v>60</v>
      </c>
      <c r="S10759" t="s">
        <v>62</v>
      </c>
      <c r="T10759">
        <v>48.1</v>
      </c>
      <c r="U10759" t="s">
        <v>5518</v>
      </c>
      <c r="Y10759" t="s">
        <v>64</v>
      </c>
    </row>
    <row r="10760" spans="1:25" x14ac:dyDescent="0.2">
      <c r="A10760" t="s">
        <v>11220</v>
      </c>
      <c r="B10760" t="s">
        <v>53</v>
      </c>
      <c r="C10760" t="s">
        <v>54</v>
      </c>
      <c r="D10760" t="s">
        <v>55</v>
      </c>
      <c r="E10760">
        <v>1623948.66</v>
      </c>
      <c r="F10760">
        <v>9185.2299773755603</v>
      </c>
      <c r="G10760" t="s">
        <v>56</v>
      </c>
      <c r="H10760" t="s">
        <v>5517</v>
      </c>
      <c r="I10760" t="s">
        <v>694</v>
      </c>
      <c r="J10760">
        <v>1995</v>
      </c>
      <c r="M10760" t="s">
        <v>5967</v>
      </c>
      <c r="N10760" t="s">
        <v>6004</v>
      </c>
      <c r="O10760" t="s">
        <v>277</v>
      </c>
      <c r="P10760">
        <v>1995</v>
      </c>
      <c r="Q10760" t="s">
        <v>123</v>
      </c>
      <c r="R10760">
        <v>22.79</v>
      </c>
      <c r="S10760" t="s">
        <v>62</v>
      </c>
      <c r="T10760">
        <v>176.8</v>
      </c>
      <c r="U10760" t="s">
        <v>5518</v>
      </c>
      <c r="Y10760" t="s">
        <v>64</v>
      </c>
    </row>
    <row r="10761" spans="1:25" x14ac:dyDescent="0.2">
      <c r="A10761" t="s">
        <v>11221</v>
      </c>
      <c r="B10761" t="s">
        <v>53</v>
      </c>
      <c r="C10761" t="s">
        <v>54</v>
      </c>
      <c r="D10761" t="s">
        <v>55</v>
      </c>
      <c r="E10761">
        <v>1574439.55</v>
      </c>
      <c r="F10761">
        <v>8200.2059895833299</v>
      </c>
      <c r="G10761" t="s">
        <v>56</v>
      </c>
      <c r="H10761" t="s">
        <v>5517</v>
      </c>
      <c r="I10761" t="s">
        <v>694</v>
      </c>
      <c r="J10761">
        <v>1974</v>
      </c>
      <c r="M10761" t="s">
        <v>5967</v>
      </c>
      <c r="N10761" t="s">
        <v>6004</v>
      </c>
      <c r="O10761" t="s">
        <v>277</v>
      </c>
      <c r="P10761">
        <v>1974</v>
      </c>
      <c r="Q10761" t="s">
        <v>123</v>
      </c>
      <c r="R10761">
        <v>31.07</v>
      </c>
      <c r="S10761" t="s">
        <v>62</v>
      </c>
      <c r="T10761">
        <v>192</v>
      </c>
      <c r="U10761" t="s">
        <v>5518</v>
      </c>
      <c r="Y10761" t="s">
        <v>64</v>
      </c>
    </row>
    <row r="10762" spans="1:25" x14ac:dyDescent="0.2">
      <c r="A10762" t="s">
        <v>11222</v>
      </c>
      <c r="B10762" t="s">
        <v>53</v>
      </c>
      <c r="C10762" t="s">
        <v>54</v>
      </c>
      <c r="D10762" t="s">
        <v>55</v>
      </c>
      <c r="E10762">
        <v>362372.33</v>
      </c>
      <c r="F10762">
        <v>2018.7873537604401</v>
      </c>
      <c r="G10762" t="s">
        <v>56</v>
      </c>
      <c r="H10762" t="s">
        <v>5517</v>
      </c>
      <c r="I10762" t="s">
        <v>6017</v>
      </c>
      <c r="J10762">
        <v>1968</v>
      </c>
      <c r="M10762" t="s">
        <v>5967</v>
      </c>
      <c r="N10762" t="s">
        <v>6004</v>
      </c>
      <c r="O10762" t="s">
        <v>277</v>
      </c>
      <c r="P10762">
        <v>1968</v>
      </c>
      <c r="Q10762" t="s">
        <v>123</v>
      </c>
      <c r="R10762">
        <v>60</v>
      </c>
      <c r="S10762" t="s">
        <v>62</v>
      </c>
      <c r="T10762">
        <v>179.5</v>
      </c>
      <c r="U10762" t="s">
        <v>5518</v>
      </c>
      <c r="Y10762" t="s">
        <v>64</v>
      </c>
    </row>
    <row r="10763" spans="1:25" x14ac:dyDescent="0.2">
      <c r="A10763" t="s">
        <v>11223</v>
      </c>
      <c r="B10763" t="s">
        <v>53</v>
      </c>
      <c r="C10763" t="s">
        <v>54</v>
      </c>
      <c r="D10763" t="s">
        <v>55</v>
      </c>
      <c r="E10763">
        <v>689954.72</v>
      </c>
      <c r="F10763">
        <v>8383.4109356014505</v>
      </c>
      <c r="G10763" t="s">
        <v>56</v>
      </c>
      <c r="H10763" t="s">
        <v>5517</v>
      </c>
      <c r="I10763" t="s">
        <v>6017</v>
      </c>
      <c r="J10763">
        <v>1979</v>
      </c>
      <c r="M10763" t="s">
        <v>5967</v>
      </c>
      <c r="N10763" t="s">
        <v>6004</v>
      </c>
      <c r="O10763" t="s">
        <v>277</v>
      </c>
      <c r="P10763">
        <v>1979</v>
      </c>
      <c r="Q10763" t="s">
        <v>123</v>
      </c>
      <c r="R10763">
        <v>29.53</v>
      </c>
      <c r="S10763" t="s">
        <v>62</v>
      </c>
      <c r="T10763">
        <v>82.3</v>
      </c>
      <c r="U10763" t="s">
        <v>5518</v>
      </c>
      <c r="Y10763" t="s">
        <v>64</v>
      </c>
    </row>
    <row r="10764" spans="1:25" x14ac:dyDescent="0.2">
      <c r="A10764" t="s">
        <v>11224</v>
      </c>
      <c r="B10764" t="s">
        <v>53</v>
      </c>
      <c r="C10764" t="s">
        <v>54</v>
      </c>
      <c r="D10764" t="s">
        <v>55</v>
      </c>
      <c r="E10764">
        <v>264263.87</v>
      </c>
      <c r="F10764">
        <v>4693.8520426287696</v>
      </c>
      <c r="G10764" t="s">
        <v>56</v>
      </c>
      <c r="H10764" t="s">
        <v>5517</v>
      </c>
      <c r="I10764" t="s">
        <v>6017</v>
      </c>
      <c r="J10764">
        <v>1958</v>
      </c>
      <c r="K10764">
        <v>1958</v>
      </c>
      <c r="M10764" t="s">
        <v>5967</v>
      </c>
      <c r="N10764" t="s">
        <v>6004</v>
      </c>
      <c r="O10764" t="s">
        <v>190</v>
      </c>
      <c r="P10764">
        <v>1958</v>
      </c>
      <c r="Q10764" t="s">
        <v>61</v>
      </c>
      <c r="R10764">
        <v>70</v>
      </c>
      <c r="S10764" t="s">
        <v>62</v>
      </c>
      <c r="T10764">
        <v>56.3</v>
      </c>
      <c r="U10764" t="s">
        <v>5518</v>
      </c>
      <c r="Y10764" t="s">
        <v>64</v>
      </c>
    </row>
    <row r="10765" spans="1:25" x14ac:dyDescent="0.2">
      <c r="A10765" t="s">
        <v>11225</v>
      </c>
      <c r="B10765" t="s">
        <v>53</v>
      </c>
      <c r="C10765" t="s">
        <v>54</v>
      </c>
      <c r="D10765" t="s">
        <v>55</v>
      </c>
      <c r="E10765">
        <v>577690.41</v>
      </c>
      <c r="F10765">
        <v>4758.5700988467797</v>
      </c>
      <c r="G10765" t="s">
        <v>56</v>
      </c>
      <c r="H10765" t="s">
        <v>5517</v>
      </c>
      <c r="I10765" t="s">
        <v>694</v>
      </c>
      <c r="J10765">
        <v>1960</v>
      </c>
      <c r="M10765" t="s">
        <v>5967</v>
      </c>
      <c r="N10765" t="s">
        <v>6004</v>
      </c>
      <c r="O10765" t="s">
        <v>6280</v>
      </c>
      <c r="P10765">
        <v>1960</v>
      </c>
      <c r="Q10765" t="s">
        <v>123</v>
      </c>
      <c r="R10765">
        <v>60</v>
      </c>
      <c r="S10765" t="s">
        <v>62</v>
      </c>
      <c r="T10765">
        <v>121.4</v>
      </c>
      <c r="U10765" t="s">
        <v>5518</v>
      </c>
      <c r="Y10765" t="s">
        <v>64</v>
      </c>
    </row>
    <row r="10766" spans="1:25" x14ac:dyDescent="0.2">
      <c r="A10766" t="s">
        <v>11226</v>
      </c>
      <c r="B10766" t="s">
        <v>53</v>
      </c>
      <c r="C10766" t="s">
        <v>54</v>
      </c>
      <c r="D10766" t="s">
        <v>55</v>
      </c>
      <c r="E10766">
        <v>1376340.91</v>
      </c>
      <c r="F10766">
        <v>10195.117851851801</v>
      </c>
      <c r="G10766" t="s">
        <v>56</v>
      </c>
      <c r="H10766" t="s">
        <v>5517</v>
      </c>
      <c r="I10766" t="s">
        <v>694</v>
      </c>
      <c r="J10766">
        <v>2015</v>
      </c>
      <c r="L10766" t="s">
        <v>5967</v>
      </c>
      <c r="M10766" t="s">
        <v>5967</v>
      </c>
      <c r="N10766" t="s">
        <v>5968</v>
      </c>
      <c r="O10766" t="s">
        <v>154</v>
      </c>
      <c r="P10766">
        <v>2015</v>
      </c>
      <c r="Q10766" t="s">
        <v>61</v>
      </c>
      <c r="R10766">
        <v>15.46</v>
      </c>
      <c r="S10766" t="s">
        <v>62</v>
      </c>
      <c r="T10766">
        <v>135</v>
      </c>
      <c r="U10766" t="s">
        <v>5518</v>
      </c>
      <c r="Y10766" t="s">
        <v>64</v>
      </c>
    </row>
    <row r="10767" spans="1:25" x14ac:dyDescent="0.2">
      <c r="A10767" t="s">
        <v>11227</v>
      </c>
      <c r="B10767" t="s">
        <v>53</v>
      </c>
      <c r="C10767" t="s">
        <v>54</v>
      </c>
      <c r="D10767" t="s">
        <v>55</v>
      </c>
      <c r="E10767">
        <v>4566427.95</v>
      </c>
      <c r="F10767">
        <v>29197.109654731401</v>
      </c>
      <c r="G10767" t="s">
        <v>56</v>
      </c>
      <c r="H10767" t="s">
        <v>5517</v>
      </c>
      <c r="I10767" t="s">
        <v>694</v>
      </c>
      <c r="J10767">
        <v>2007</v>
      </c>
      <c r="L10767" t="s">
        <v>5967</v>
      </c>
      <c r="M10767" t="s">
        <v>5967</v>
      </c>
      <c r="N10767" t="s">
        <v>5968</v>
      </c>
      <c r="O10767" t="s">
        <v>277</v>
      </c>
      <c r="P10767">
        <v>2007</v>
      </c>
      <c r="Q10767" t="s">
        <v>123</v>
      </c>
      <c r="R10767">
        <v>15.73</v>
      </c>
      <c r="S10767" t="s">
        <v>62</v>
      </c>
      <c r="T10767">
        <v>156.4</v>
      </c>
      <c r="U10767" t="s">
        <v>5518</v>
      </c>
      <c r="Y10767" t="s">
        <v>64</v>
      </c>
    </row>
    <row r="10768" spans="1:25" x14ac:dyDescent="0.2">
      <c r="A10768" t="s">
        <v>11228</v>
      </c>
      <c r="B10768" t="s">
        <v>53</v>
      </c>
      <c r="C10768" t="s">
        <v>54</v>
      </c>
      <c r="D10768" t="s">
        <v>55</v>
      </c>
      <c r="E10768">
        <v>466255.98</v>
      </c>
      <c r="F10768">
        <v>6258.4695302013397</v>
      </c>
      <c r="G10768" t="s">
        <v>56</v>
      </c>
      <c r="H10768" t="s">
        <v>5517</v>
      </c>
      <c r="I10768" t="s">
        <v>694</v>
      </c>
      <c r="M10768" t="s">
        <v>5967</v>
      </c>
      <c r="N10768" t="s">
        <v>6004</v>
      </c>
      <c r="O10768" t="s">
        <v>190</v>
      </c>
      <c r="P10768">
        <v>1987</v>
      </c>
      <c r="Q10768" t="s">
        <v>61</v>
      </c>
      <c r="R10768">
        <v>60</v>
      </c>
      <c r="S10768" t="s">
        <v>62</v>
      </c>
      <c r="T10768">
        <v>74.5</v>
      </c>
      <c r="U10768" t="s">
        <v>5518</v>
      </c>
      <c r="Y10768" t="s">
        <v>64</v>
      </c>
    </row>
    <row r="10769" spans="1:25" x14ac:dyDescent="0.2">
      <c r="A10769" t="s">
        <v>11229</v>
      </c>
      <c r="B10769" t="s">
        <v>53</v>
      </c>
      <c r="C10769" t="s">
        <v>54</v>
      </c>
      <c r="D10769" t="s">
        <v>55</v>
      </c>
      <c r="E10769">
        <v>2306272.12</v>
      </c>
      <c r="F10769">
        <v>12011.8339583333</v>
      </c>
      <c r="G10769" t="s">
        <v>56</v>
      </c>
      <c r="H10769" t="s">
        <v>5517</v>
      </c>
      <c r="I10769" t="s">
        <v>694</v>
      </c>
      <c r="J10769">
        <v>2003</v>
      </c>
      <c r="L10769" t="s">
        <v>5967</v>
      </c>
      <c r="M10769" t="s">
        <v>5967</v>
      </c>
      <c r="N10769" t="s">
        <v>5968</v>
      </c>
      <c r="O10769" t="s">
        <v>277</v>
      </c>
      <c r="P10769">
        <v>2003</v>
      </c>
      <c r="Q10769" t="s">
        <v>123</v>
      </c>
      <c r="R10769">
        <v>18.28</v>
      </c>
      <c r="S10769" t="s">
        <v>62</v>
      </c>
      <c r="T10769">
        <v>192</v>
      </c>
      <c r="U10769" t="s">
        <v>5518</v>
      </c>
      <c r="Y10769" t="s">
        <v>64</v>
      </c>
    </row>
    <row r="10770" spans="1:25" x14ac:dyDescent="0.2">
      <c r="A10770" t="s">
        <v>11230</v>
      </c>
      <c r="B10770" t="s">
        <v>53</v>
      </c>
      <c r="C10770" t="s">
        <v>54</v>
      </c>
      <c r="D10770" t="s">
        <v>55</v>
      </c>
      <c r="E10770">
        <v>674140.21</v>
      </c>
      <c r="F10770">
        <v>3896.7642196531701</v>
      </c>
      <c r="G10770" t="s">
        <v>56</v>
      </c>
      <c r="H10770" t="s">
        <v>5517</v>
      </c>
      <c r="I10770" t="s">
        <v>694</v>
      </c>
      <c r="J10770">
        <v>1995</v>
      </c>
      <c r="M10770" t="s">
        <v>5967</v>
      </c>
      <c r="N10770" t="s">
        <v>6004</v>
      </c>
      <c r="O10770" t="s">
        <v>277</v>
      </c>
      <c r="P10770">
        <v>1995</v>
      </c>
      <c r="Q10770" t="s">
        <v>123</v>
      </c>
      <c r="R10770">
        <v>22.79</v>
      </c>
      <c r="S10770" t="s">
        <v>62</v>
      </c>
      <c r="T10770">
        <v>173</v>
      </c>
      <c r="U10770" t="s">
        <v>5518</v>
      </c>
      <c r="Y10770" t="s">
        <v>64</v>
      </c>
    </row>
    <row r="10771" spans="1:25" x14ac:dyDescent="0.2">
      <c r="A10771" t="s">
        <v>11231</v>
      </c>
      <c r="B10771" t="s">
        <v>53</v>
      </c>
      <c r="C10771" t="s">
        <v>54</v>
      </c>
      <c r="D10771" t="s">
        <v>55</v>
      </c>
      <c r="E10771">
        <v>45895.44</v>
      </c>
      <c r="F10771">
        <v>1896.5057851239601</v>
      </c>
      <c r="G10771" t="s">
        <v>56</v>
      </c>
      <c r="H10771" t="s">
        <v>5517</v>
      </c>
      <c r="I10771" t="s">
        <v>694</v>
      </c>
      <c r="J10771">
        <v>1943</v>
      </c>
      <c r="M10771" t="s">
        <v>5967</v>
      </c>
      <c r="N10771" t="s">
        <v>6004</v>
      </c>
      <c r="O10771" t="s">
        <v>154</v>
      </c>
      <c r="P10771">
        <v>1943</v>
      </c>
      <c r="Q10771" t="s">
        <v>61</v>
      </c>
      <c r="R10771">
        <v>70</v>
      </c>
      <c r="S10771" t="s">
        <v>62</v>
      </c>
      <c r="T10771">
        <v>24.2</v>
      </c>
      <c r="U10771" t="s">
        <v>5518</v>
      </c>
      <c r="Y10771" t="s">
        <v>64</v>
      </c>
    </row>
    <row r="10772" spans="1:25" x14ac:dyDescent="0.2">
      <c r="A10772" t="s">
        <v>11232</v>
      </c>
      <c r="B10772" t="s">
        <v>53</v>
      </c>
      <c r="C10772" t="s">
        <v>54</v>
      </c>
      <c r="D10772" t="s">
        <v>55</v>
      </c>
      <c r="E10772">
        <v>1540142.01</v>
      </c>
      <c r="F10772">
        <v>12686.5074958813</v>
      </c>
      <c r="G10772" t="s">
        <v>56</v>
      </c>
      <c r="H10772" t="s">
        <v>5517</v>
      </c>
      <c r="I10772" t="s">
        <v>694</v>
      </c>
      <c r="J10772">
        <v>2010</v>
      </c>
      <c r="L10772" t="s">
        <v>5967</v>
      </c>
      <c r="M10772" t="s">
        <v>5967</v>
      </c>
      <c r="N10772" t="s">
        <v>5968</v>
      </c>
      <c r="O10772" t="s">
        <v>277</v>
      </c>
      <c r="P10772">
        <v>2010</v>
      </c>
      <c r="Q10772" t="s">
        <v>123</v>
      </c>
      <c r="R10772">
        <v>13.69</v>
      </c>
      <c r="S10772" t="s">
        <v>62</v>
      </c>
      <c r="T10772">
        <v>121.4</v>
      </c>
      <c r="U10772" t="s">
        <v>5518</v>
      </c>
      <c r="Y10772" t="s">
        <v>64</v>
      </c>
    </row>
    <row r="10773" spans="1:25" x14ac:dyDescent="0.2">
      <c r="A10773" t="s">
        <v>11233</v>
      </c>
      <c r="B10773" t="s">
        <v>53</v>
      </c>
      <c r="C10773" t="s">
        <v>54</v>
      </c>
      <c r="D10773" t="s">
        <v>55</v>
      </c>
      <c r="E10773">
        <v>2040810.59</v>
      </c>
      <c r="F10773">
        <v>12011.833961153599</v>
      </c>
      <c r="G10773" t="s">
        <v>56</v>
      </c>
      <c r="H10773" t="s">
        <v>5517</v>
      </c>
      <c r="I10773" t="s">
        <v>694</v>
      </c>
      <c r="J10773">
        <v>2003</v>
      </c>
      <c r="L10773" t="s">
        <v>5967</v>
      </c>
      <c r="M10773" t="s">
        <v>5967</v>
      </c>
      <c r="N10773" t="s">
        <v>5968</v>
      </c>
      <c r="O10773" t="s">
        <v>277</v>
      </c>
      <c r="P10773">
        <v>2003</v>
      </c>
      <c r="Q10773" t="s">
        <v>123</v>
      </c>
      <c r="R10773">
        <v>18.28</v>
      </c>
      <c r="S10773" t="s">
        <v>62</v>
      </c>
      <c r="T10773">
        <v>169.9</v>
      </c>
      <c r="U10773" t="s">
        <v>5518</v>
      </c>
      <c r="Y10773" t="s">
        <v>64</v>
      </c>
    </row>
    <row r="10774" spans="1:25" x14ac:dyDescent="0.2">
      <c r="A10774" t="s">
        <v>11234</v>
      </c>
      <c r="B10774" t="s">
        <v>53</v>
      </c>
      <c r="C10774" t="s">
        <v>54</v>
      </c>
      <c r="D10774" t="s">
        <v>55</v>
      </c>
      <c r="E10774">
        <v>575231.24</v>
      </c>
      <c r="F10774">
        <v>3465.2484337349301</v>
      </c>
      <c r="G10774" t="s">
        <v>56</v>
      </c>
      <c r="H10774" t="s">
        <v>5517</v>
      </c>
      <c r="J10774">
        <v>1973</v>
      </c>
      <c r="M10774" t="s">
        <v>5967</v>
      </c>
      <c r="N10774" t="s">
        <v>6004</v>
      </c>
      <c r="O10774" t="s">
        <v>277</v>
      </c>
      <c r="P10774">
        <v>1973</v>
      </c>
      <c r="Q10774" t="s">
        <v>123</v>
      </c>
      <c r="R10774">
        <v>31.34</v>
      </c>
      <c r="S10774" t="s">
        <v>62</v>
      </c>
      <c r="T10774">
        <v>166</v>
      </c>
      <c r="U10774" t="s">
        <v>5518</v>
      </c>
      <c r="Y10774" t="s">
        <v>64</v>
      </c>
    </row>
    <row r="10775" spans="1:25" x14ac:dyDescent="0.2">
      <c r="A10775" t="s">
        <v>11235</v>
      </c>
      <c r="B10775" t="s">
        <v>53</v>
      </c>
      <c r="C10775" t="s">
        <v>54</v>
      </c>
      <c r="D10775" t="s">
        <v>55</v>
      </c>
      <c r="E10775">
        <v>926391.17</v>
      </c>
      <c r="F10775">
        <v>4249.5007798165097</v>
      </c>
      <c r="G10775" t="s">
        <v>56</v>
      </c>
      <c r="H10775" t="s">
        <v>5517</v>
      </c>
      <c r="I10775" t="s">
        <v>694</v>
      </c>
      <c r="J10775">
        <v>1990</v>
      </c>
      <c r="M10775" t="s">
        <v>5967</v>
      </c>
      <c r="N10775" t="s">
        <v>6004</v>
      </c>
      <c r="O10775" t="s">
        <v>154</v>
      </c>
      <c r="P10775">
        <v>1990</v>
      </c>
      <c r="Q10775" t="s">
        <v>61</v>
      </c>
      <c r="R10775">
        <v>35.979999999999997</v>
      </c>
      <c r="S10775" t="s">
        <v>62</v>
      </c>
      <c r="T10775">
        <v>218</v>
      </c>
      <c r="U10775" t="s">
        <v>5518</v>
      </c>
      <c r="Y10775" t="s">
        <v>64</v>
      </c>
    </row>
    <row r="10776" spans="1:25" x14ac:dyDescent="0.2">
      <c r="A10776" t="s">
        <v>11236</v>
      </c>
      <c r="B10776" t="s">
        <v>53</v>
      </c>
      <c r="C10776" t="s">
        <v>54</v>
      </c>
      <c r="D10776" t="s">
        <v>55</v>
      </c>
      <c r="E10776">
        <v>1627374.2</v>
      </c>
      <c r="F10776">
        <v>13449.373553719</v>
      </c>
      <c r="G10776" t="s">
        <v>56</v>
      </c>
      <c r="H10776" t="s">
        <v>5517</v>
      </c>
      <c r="I10776" t="s">
        <v>694</v>
      </c>
      <c r="J10776">
        <v>2017</v>
      </c>
      <c r="L10776" t="s">
        <v>5967</v>
      </c>
      <c r="M10776" t="s">
        <v>5967</v>
      </c>
      <c r="N10776" t="s">
        <v>5968</v>
      </c>
      <c r="O10776" t="s">
        <v>277</v>
      </c>
      <c r="P10776">
        <v>2017</v>
      </c>
      <c r="Q10776" t="s">
        <v>123</v>
      </c>
      <c r="R10776">
        <v>8.5</v>
      </c>
      <c r="S10776" t="s">
        <v>62</v>
      </c>
      <c r="T10776">
        <v>121</v>
      </c>
      <c r="U10776" t="s">
        <v>5518</v>
      </c>
      <c r="Y10776" t="s">
        <v>64</v>
      </c>
    </row>
    <row r="10777" spans="1:25" x14ac:dyDescent="0.2">
      <c r="A10777" t="s">
        <v>11237</v>
      </c>
      <c r="B10777" t="s">
        <v>53</v>
      </c>
      <c r="C10777" t="s">
        <v>54</v>
      </c>
      <c r="D10777" t="s">
        <v>55</v>
      </c>
      <c r="E10777">
        <v>264893.74</v>
      </c>
      <c r="F10777">
        <v>3531.9165333333299</v>
      </c>
      <c r="G10777" t="s">
        <v>56</v>
      </c>
      <c r="H10777" t="s">
        <v>5517</v>
      </c>
      <c r="M10777" t="s">
        <v>5967</v>
      </c>
      <c r="N10777" t="s">
        <v>6004</v>
      </c>
      <c r="O10777" t="s">
        <v>277</v>
      </c>
      <c r="P10777">
        <v>1987</v>
      </c>
      <c r="Q10777" t="s">
        <v>123</v>
      </c>
      <c r="R10777">
        <v>26.52</v>
      </c>
      <c r="S10777" t="s">
        <v>62</v>
      </c>
      <c r="T10777">
        <v>75</v>
      </c>
      <c r="U10777" t="s">
        <v>5518</v>
      </c>
      <c r="Y10777" t="s">
        <v>64</v>
      </c>
    </row>
    <row r="10778" spans="1:25" x14ac:dyDescent="0.2">
      <c r="A10778" t="s">
        <v>11238</v>
      </c>
      <c r="B10778" t="s">
        <v>53</v>
      </c>
      <c r="C10778" t="s">
        <v>54</v>
      </c>
      <c r="D10778" t="s">
        <v>55</v>
      </c>
      <c r="E10778">
        <v>1856525.48</v>
      </c>
      <c r="F10778">
        <v>20179.6247826086</v>
      </c>
      <c r="G10778" t="s">
        <v>56</v>
      </c>
      <c r="H10778" t="s">
        <v>5517</v>
      </c>
      <c r="I10778" t="s">
        <v>694</v>
      </c>
      <c r="K10778">
        <v>2000</v>
      </c>
      <c r="L10778" t="s">
        <v>5967</v>
      </c>
      <c r="M10778" t="s">
        <v>5967</v>
      </c>
      <c r="N10778" t="s">
        <v>5968</v>
      </c>
      <c r="O10778" t="s">
        <v>190</v>
      </c>
      <c r="P10778">
        <v>2000</v>
      </c>
      <c r="Q10778" t="s">
        <v>61</v>
      </c>
      <c r="R10778">
        <v>29.01</v>
      </c>
      <c r="S10778" t="s">
        <v>62</v>
      </c>
      <c r="T10778">
        <v>92</v>
      </c>
      <c r="U10778" t="s">
        <v>5518</v>
      </c>
      <c r="Y10778" t="s">
        <v>64</v>
      </c>
    </row>
    <row r="10779" spans="1:25" x14ac:dyDescent="0.2">
      <c r="A10779" t="s">
        <v>11239</v>
      </c>
      <c r="B10779" t="s">
        <v>53</v>
      </c>
      <c r="C10779" t="s">
        <v>54</v>
      </c>
      <c r="D10779" t="s">
        <v>55</v>
      </c>
      <c r="E10779">
        <v>1013798.79</v>
      </c>
      <c r="F10779">
        <v>12011.834004739299</v>
      </c>
      <c r="G10779" t="s">
        <v>56</v>
      </c>
      <c r="H10779" t="s">
        <v>5517</v>
      </c>
      <c r="J10779">
        <v>2003</v>
      </c>
      <c r="L10779" t="s">
        <v>5967</v>
      </c>
      <c r="M10779" t="s">
        <v>5967</v>
      </c>
      <c r="N10779" t="s">
        <v>5968</v>
      </c>
      <c r="O10779" t="s">
        <v>129</v>
      </c>
      <c r="P10779">
        <v>2003</v>
      </c>
      <c r="Q10779" t="s">
        <v>123</v>
      </c>
      <c r="R10779">
        <v>18.28</v>
      </c>
      <c r="S10779" t="s">
        <v>62</v>
      </c>
      <c r="T10779">
        <v>84.4</v>
      </c>
      <c r="U10779" t="s">
        <v>5518</v>
      </c>
      <c r="Y10779" t="s">
        <v>64</v>
      </c>
    </row>
    <row r="10780" spans="1:25" x14ac:dyDescent="0.2">
      <c r="A10780" t="s">
        <v>11240</v>
      </c>
      <c r="B10780" t="s">
        <v>53</v>
      </c>
      <c r="C10780" t="s">
        <v>54</v>
      </c>
      <c r="D10780" t="s">
        <v>55</v>
      </c>
      <c r="E10780">
        <v>2553725.9</v>
      </c>
      <c r="F10780">
        <v>12102.9663507109</v>
      </c>
      <c r="G10780" t="s">
        <v>56</v>
      </c>
      <c r="H10780" t="s">
        <v>5517</v>
      </c>
      <c r="I10780" t="s">
        <v>694</v>
      </c>
      <c r="J10780">
        <v>2004</v>
      </c>
      <c r="L10780" t="s">
        <v>5967</v>
      </c>
      <c r="M10780" t="s">
        <v>5967</v>
      </c>
      <c r="N10780" t="s">
        <v>5968</v>
      </c>
      <c r="O10780" t="s">
        <v>277</v>
      </c>
      <c r="P10780">
        <v>2004</v>
      </c>
      <c r="Q10780" t="s">
        <v>123</v>
      </c>
      <c r="R10780">
        <v>17.66</v>
      </c>
      <c r="S10780" t="s">
        <v>62</v>
      </c>
      <c r="T10780">
        <v>211</v>
      </c>
      <c r="U10780" t="s">
        <v>5518</v>
      </c>
      <c r="Y10780" t="s">
        <v>64</v>
      </c>
    </row>
    <row r="10781" spans="1:25" x14ac:dyDescent="0.2">
      <c r="A10781" t="s">
        <v>11241</v>
      </c>
      <c r="B10781" t="s">
        <v>53</v>
      </c>
      <c r="C10781" t="s">
        <v>54</v>
      </c>
      <c r="D10781" t="s">
        <v>55</v>
      </c>
      <c r="E10781">
        <v>719838.44</v>
      </c>
      <c r="F10781">
        <v>4005.7787423483501</v>
      </c>
      <c r="G10781" t="s">
        <v>56</v>
      </c>
      <c r="H10781" t="s">
        <v>5517</v>
      </c>
      <c r="K10781">
        <v>1999</v>
      </c>
      <c r="M10781" t="s">
        <v>5967</v>
      </c>
      <c r="N10781" t="s">
        <v>6004</v>
      </c>
      <c r="O10781" t="s">
        <v>277</v>
      </c>
      <c r="P10781">
        <v>1999</v>
      </c>
      <c r="Q10781" t="s">
        <v>123</v>
      </c>
      <c r="R10781">
        <v>20.63</v>
      </c>
      <c r="S10781" t="s">
        <v>62</v>
      </c>
      <c r="T10781">
        <v>179.7</v>
      </c>
      <c r="U10781" t="s">
        <v>5518</v>
      </c>
      <c r="Y10781" t="s">
        <v>64</v>
      </c>
    </row>
    <row r="10782" spans="1:25" x14ac:dyDescent="0.2">
      <c r="A10782" t="s">
        <v>11242</v>
      </c>
      <c r="B10782" t="s">
        <v>53</v>
      </c>
      <c r="C10782" t="s">
        <v>54</v>
      </c>
      <c r="D10782" t="s">
        <v>55</v>
      </c>
      <c r="E10782">
        <v>767461.95</v>
      </c>
      <c r="F10782">
        <v>8691.5283125707792</v>
      </c>
      <c r="G10782" t="s">
        <v>56</v>
      </c>
      <c r="H10782" t="s">
        <v>5517</v>
      </c>
      <c r="I10782" t="s">
        <v>694</v>
      </c>
      <c r="J10782">
        <v>1986</v>
      </c>
      <c r="M10782" t="s">
        <v>5967</v>
      </c>
      <c r="N10782" t="s">
        <v>6004</v>
      </c>
      <c r="O10782" t="s">
        <v>260</v>
      </c>
      <c r="P10782">
        <v>1986</v>
      </c>
      <c r="Q10782" t="s">
        <v>123</v>
      </c>
      <c r="R10782">
        <v>26.94</v>
      </c>
      <c r="S10782" t="s">
        <v>62</v>
      </c>
      <c r="T10782">
        <v>88.3</v>
      </c>
      <c r="U10782" t="s">
        <v>5518</v>
      </c>
      <c r="Y10782" t="s">
        <v>64</v>
      </c>
    </row>
    <row r="10783" spans="1:25" x14ac:dyDescent="0.2">
      <c r="A10783" t="s">
        <v>11243</v>
      </c>
      <c r="B10783" t="s">
        <v>53</v>
      </c>
      <c r="C10783" t="s">
        <v>54</v>
      </c>
      <c r="D10783" t="s">
        <v>55</v>
      </c>
      <c r="E10783">
        <v>889884.02</v>
      </c>
      <c r="F10783">
        <v>8741.4933202357497</v>
      </c>
      <c r="G10783" t="s">
        <v>56</v>
      </c>
      <c r="H10783" t="s">
        <v>5517</v>
      </c>
      <c r="M10783" t="s">
        <v>5967</v>
      </c>
      <c r="N10783" t="s">
        <v>6004</v>
      </c>
      <c r="O10783" t="s">
        <v>6280</v>
      </c>
      <c r="P10783">
        <v>1987</v>
      </c>
      <c r="Q10783" t="s">
        <v>123</v>
      </c>
      <c r="R10783">
        <v>26.52</v>
      </c>
      <c r="S10783" t="s">
        <v>62</v>
      </c>
      <c r="T10783">
        <v>101.8</v>
      </c>
      <c r="U10783" t="s">
        <v>5518</v>
      </c>
      <c r="Y10783" t="s">
        <v>64</v>
      </c>
    </row>
    <row r="10784" spans="1:25" x14ac:dyDescent="0.2">
      <c r="A10784" t="s">
        <v>11244</v>
      </c>
      <c r="B10784" t="s">
        <v>53</v>
      </c>
      <c r="C10784" t="s">
        <v>54</v>
      </c>
      <c r="D10784" t="s">
        <v>55</v>
      </c>
      <c r="E10784">
        <v>1443929.79</v>
      </c>
      <c r="F10784">
        <v>11796.8120098039</v>
      </c>
      <c r="G10784" t="s">
        <v>56</v>
      </c>
      <c r="H10784" t="s">
        <v>5517</v>
      </c>
      <c r="I10784" t="s">
        <v>11245</v>
      </c>
      <c r="J10784">
        <v>2007</v>
      </c>
      <c r="L10784" t="s">
        <v>5967</v>
      </c>
      <c r="M10784" t="s">
        <v>5967</v>
      </c>
      <c r="N10784" t="s">
        <v>5968</v>
      </c>
      <c r="O10784" t="s">
        <v>129</v>
      </c>
      <c r="P10784">
        <v>2007</v>
      </c>
      <c r="Q10784" t="s">
        <v>123</v>
      </c>
      <c r="R10784">
        <v>15.73</v>
      </c>
      <c r="S10784" t="s">
        <v>62</v>
      </c>
      <c r="T10784">
        <v>122.4</v>
      </c>
      <c r="U10784" t="s">
        <v>5518</v>
      </c>
      <c r="Y10784" t="s">
        <v>64</v>
      </c>
    </row>
    <row r="10785" spans="1:25" x14ac:dyDescent="0.2">
      <c r="A10785" t="s">
        <v>11246</v>
      </c>
      <c r="B10785" t="s">
        <v>53</v>
      </c>
      <c r="C10785" t="s">
        <v>54</v>
      </c>
      <c r="D10785" t="s">
        <v>55</v>
      </c>
      <c r="E10785">
        <v>159306.5</v>
      </c>
      <c r="F10785">
        <v>2655.1083333333299</v>
      </c>
      <c r="G10785" t="s">
        <v>56</v>
      </c>
      <c r="H10785" t="s">
        <v>5517</v>
      </c>
      <c r="I10785" t="s">
        <v>694</v>
      </c>
      <c r="M10785" t="s">
        <v>5967</v>
      </c>
      <c r="N10785" t="s">
        <v>6004</v>
      </c>
      <c r="O10785" t="s">
        <v>190</v>
      </c>
      <c r="P10785">
        <v>1987</v>
      </c>
      <c r="Q10785" t="s">
        <v>61</v>
      </c>
      <c r="R10785">
        <v>60</v>
      </c>
      <c r="S10785" t="s">
        <v>62</v>
      </c>
      <c r="T10785">
        <v>60</v>
      </c>
      <c r="U10785" t="s">
        <v>5518</v>
      </c>
      <c r="Y10785" t="s">
        <v>64</v>
      </c>
    </row>
    <row r="10786" spans="1:25" x14ac:dyDescent="0.2">
      <c r="A10786" t="s">
        <v>11247</v>
      </c>
      <c r="B10786" t="s">
        <v>53</v>
      </c>
      <c r="C10786" t="s">
        <v>54</v>
      </c>
      <c r="D10786" t="s">
        <v>55</v>
      </c>
      <c r="E10786">
        <v>197121.43</v>
      </c>
      <c r="F10786">
        <v>3966.2259557344</v>
      </c>
      <c r="G10786" t="s">
        <v>56</v>
      </c>
      <c r="H10786" t="s">
        <v>5517</v>
      </c>
      <c r="I10786" t="s">
        <v>694</v>
      </c>
      <c r="M10786" t="s">
        <v>5967</v>
      </c>
      <c r="N10786" t="s">
        <v>6004</v>
      </c>
      <c r="O10786" t="s">
        <v>154</v>
      </c>
      <c r="P10786">
        <v>1988</v>
      </c>
      <c r="Q10786" t="s">
        <v>61</v>
      </c>
      <c r="R10786">
        <v>37.26</v>
      </c>
      <c r="T10786">
        <v>49.7</v>
      </c>
      <c r="U10786" t="s">
        <v>5518</v>
      </c>
      <c r="Y10786" t="s">
        <v>64</v>
      </c>
    </row>
    <row r="10787" spans="1:25" x14ac:dyDescent="0.2">
      <c r="A10787" t="s">
        <v>11248</v>
      </c>
      <c r="B10787" t="s">
        <v>53</v>
      </c>
      <c r="C10787" t="s">
        <v>54</v>
      </c>
      <c r="D10787" t="s">
        <v>55</v>
      </c>
      <c r="E10787">
        <v>1093943.24</v>
      </c>
      <c r="F10787">
        <v>11750.195918367301</v>
      </c>
      <c r="G10787" t="s">
        <v>56</v>
      </c>
      <c r="H10787" t="s">
        <v>5517</v>
      </c>
      <c r="I10787" t="s">
        <v>6017</v>
      </c>
      <c r="K10787">
        <v>2000</v>
      </c>
      <c r="L10787" t="s">
        <v>5967</v>
      </c>
      <c r="M10787" t="s">
        <v>5967</v>
      </c>
      <c r="N10787" t="s">
        <v>5968</v>
      </c>
      <c r="O10787" t="s">
        <v>277</v>
      </c>
      <c r="P10787">
        <v>2000</v>
      </c>
      <c r="Q10787" t="s">
        <v>123</v>
      </c>
      <c r="R10787">
        <v>20.059999999999999</v>
      </c>
      <c r="S10787" t="s">
        <v>62</v>
      </c>
      <c r="T10787">
        <v>93.1</v>
      </c>
      <c r="U10787" t="s">
        <v>5518</v>
      </c>
      <c r="Y10787" t="s">
        <v>64</v>
      </c>
    </row>
    <row r="10788" spans="1:25" x14ac:dyDescent="0.2">
      <c r="A10788" t="s">
        <v>11249</v>
      </c>
      <c r="B10788" t="s">
        <v>53</v>
      </c>
      <c r="C10788" t="s">
        <v>54</v>
      </c>
      <c r="D10788" t="s">
        <v>55</v>
      </c>
      <c r="E10788">
        <v>1087274.23</v>
      </c>
      <c r="F10788">
        <v>8839.6278861788596</v>
      </c>
      <c r="G10788" t="s">
        <v>56</v>
      </c>
      <c r="H10788" t="s">
        <v>5517</v>
      </c>
      <c r="I10788" t="s">
        <v>694</v>
      </c>
      <c r="J10788">
        <v>2003</v>
      </c>
      <c r="L10788" t="s">
        <v>5967</v>
      </c>
      <c r="M10788" t="s">
        <v>5967</v>
      </c>
      <c r="N10788" t="s">
        <v>5968</v>
      </c>
      <c r="O10788" t="s">
        <v>154</v>
      </c>
      <c r="P10788">
        <v>2003</v>
      </c>
      <c r="Q10788" t="s">
        <v>61</v>
      </c>
      <c r="R10788">
        <v>26.7</v>
      </c>
      <c r="S10788" t="s">
        <v>62</v>
      </c>
      <c r="T10788">
        <v>123</v>
      </c>
      <c r="U10788" t="s">
        <v>5518</v>
      </c>
      <c r="Y10788" t="s">
        <v>64</v>
      </c>
    </row>
    <row r="10789" spans="1:25" x14ac:dyDescent="0.2">
      <c r="A10789" t="s">
        <v>11250</v>
      </c>
      <c r="B10789" t="s">
        <v>53</v>
      </c>
      <c r="C10789" t="s">
        <v>54</v>
      </c>
      <c r="D10789" t="s">
        <v>55</v>
      </c>
      <c r="E10789">
        <v>2260117.98</v>
      </c>
      <c r="F10789">
        <v>8561.0529545454501</v>
      </c>
      <c r="G10789" t="s">
        <v>56</v>
      </c>
      <c r="H10789" t="s">
        <v>5517</v>
      </c>
      <c r="I10789" t="s">
        <v>694</v>
      </c>
      <c r="J10789">
        <v>2000</v>
      </c>
      <c r="L10789" t="s">
        <v>5967</v>
      </c>
      <c r="M10789" t="s">
        <v>5967</v>
      </c>
      <c r="N10789" t="s">
        <v>5968</v>
      </c>
      <c r="O10789" t="s">
        <v>154</v>
      </c>
      <c r="P10789">
        <v>2000</v>
      </c>
      <c r="Q10789" t="s">
        <v>61</v>
      </c>
      <c r="R10789">
        <v>29.01</v>
      </c>
      <c r="S10789" t="s">
        <v>62</v>
      </c>
      <c r="T10789">
        <v>264</v>
      </c>
      <c r="U10789" t="s">
        <v>5518</v>
      </c>
      <c r="Y10789" t="s">
        <v>64</v>
      </c>
    </row>
    <row r="10790" spans="1:25" x14ac:dyDescent="0.2">
      <c r="A10790" t="s">
        <v>11251</v>
      </c>
      <c r="B10790" t="s">
        <v>53</v>
      </c>
      <c r="C10790" t="s">
        <v>54</v>
      </c>
      <c r="D10790" t="s">
        <v>55</v>
      </c>
      <c r="E10790">
        <v>236304.64000000001</v>
      </c>
      <c r="F10790">
        <v>2655.1083146067399</v>
      </c>
      <c r="G10790" t="s">
        <v>56</v>
      </c>
      <c r="H10790" t="s">
        <v>5517</v>
      </c>
      <c r="I10790" t="s">
        <v>694</v>
      </c>
      <c r="J10790">
        <v>1978</v>
      </c>
      <c r="M10790" t="s">
        <v>5967</v>
      </c>
      <c r="N10790" t="s">
        <v>6004</v>
      </c>
      <c r="O10790" t="s">
        <v>154</v>
      </c>
      <c r="P10790">
        <v>1978</v>
      </c>
      <c r="Q10790" t="s">
        <v>61</v>
      </c>
      <c r="R10790">
        <v>60</v>
      </c>
      <c r="S10790" t="s">
        <v>62</v>
      </c>
      <c r="T10790">
        <v>89</v>
      </c>
      <c r="U10790" t="s">
        <v>5518</v>
      </c>
      <c r="Y10790" t="s">
        <v>64</v>
      </c>
    </row>
    <row r="10791" spans="1:25" x14ac:dyDescent="0.2">
      <c r="A10791" t="s">
        <v>11252</v>
      </c>
      <c r="B10791" t="s">
        <v>53</v>
      </c>
      <c r="C10791" t="s">
        <v>54</v>
      </c>
      <c r="D10791" t="s">
        <v>55</v>
      </c>
      <c r="E10791">
        <v>314079.2</v>
      </c>
      <c r="F10791">
        <v>3896.76426799007</v>
      </c>
      <c r="G10791" t="s">
        <v>56</v>
      </c>
      <c r="H10791" t="s">
        <v>5517</v>
      </c>
      <c r="I10791" t="s">
        <v>6017</v>
      </c>
      <c r="J10791">
        <v>1995</v>
      </c>
      <c r="M10791" t="s">
        <v>5967</v>
      </c>
      <c r="N10791" t="s">
        <v>6004</v>
      </c>
      <c r="O10791" t="s">
        <v>277</v>
      </c>
      <c r="P10791">
        <v>1995</v>
      </c>
      <c r="Q10791" t="s">
        <v>123</v>
      </c>
      <c r="R10791">
        <v>22.79</v>
      </c>
      <c r="S10791" t="s">
        <v>62</v>
      </c>
      <c r="T10791">
        <v>80.599999999999994</v>
      </c>
      <c r="U10791" t="s">
        <v>5518</v>
      </c>
      <c r="Y10791" t="s">
        <v>64</v>
      </c>
    </row>
    <row r="10792" spans="1:25" x14ac:dyDescent="0.2">
      <c r="A10792" t="s">
        <v>11253</v>
      </c>
      <c r="B10792" t="s">
        <v>53</v>
      </c>
      <c r="C10792" t="s">
        <v>54</v>
      </c>
      <c r="D10792" t="s">
        <v>55</v>
      </c>
      <c r="E10792">
        <v>545066.52</v>
      </c>
      <c r="F10792">
        <v>3949.7573913043402</v>
      </c>
      <c r="G10792" t="s">
        <v>56</v>
      </c>
      <c r="H10792" t="s">
        <v>5517</v>
      </c>
      <c r="I10792" t="s">
        <v>694</v>
      </c>
      <c r="J10792">
        <v>1997</v>
      </c>
      <c r="M10792" t="s">
        <v>5967</v>
      </c>
      <c r="N10792" t="s">
        <v>6004</v>
      </c>
      <c r="O10792" t="s">
        <v>277</v>
      </c>
      <c r="P10792">
        <v>1997</v>
      </c>
      <c r="Q10792" t="s">
        <v>123</v>
      </c>
      <c r="R10792">
        <v>21.74</v>
      </c>
      <c r="S10792" t="s">
        <v>62</v>
      </c>
      <c r="T10792">
        <v>138</v>
      </c>
      <c r="U10792" t="s">
        <v>5518</v>
      </c>
      <c r="Y10792" t="s">
        <v>64</v>
      </c>
    </row>
    <row r="10793" spans="1:25" x14ac:dyDescent="0.2">
      <c r="A10793" t="s">
        <v>11254</v>
      </c>
      <c r="B10793" t="s">
        <v>53</v>
      </c>
      <c r="C10793" t="s">
        <v>54</v>
      </c>
      <c r="D10793" t="s">
        <v>55</v>
      </c>
      <c r="E10793">
        <v>2143348.0299999998</v>
      </c>
      <c r="F10793">
        <v>13565.493860759399</v>
      </c>
      <c r="G10793" t="s">
        <v>56</v>
      </c>
      <c r="H10793" t="s">
        <v>5517</v>
      </c>
      <c r="I10793" t="s">
        <v>694</v>
      </c>
      <c r="J10793">
        <v>2018</v>
      </c>
      <c r="L10793" t="s">
        <v>5967</v>
      </c>
      <c r="M10793" t="s">
        <v>5967</v>
      </c>
      <c r="N10793" t="s">
        <v>5968</v>
      </c>
      <c r="O10793" t="s">
        <v>277</v>
      </c>
      <c r="P10793">
        <v>2018</v>
      </c>
      <c r="Q10793" t="s">
        <v>123</v>
      </c>
      <c r="R10793">
        <v>7.71</v>
      </c>
      <c r="S10793" t="s">
        <v>62</v>
      </c>
      <c r="T10793">
        <v>158</v>
      </c>
      <c r="U10793" t="s">
        <v>5518</v>
      </c>
      <c r="Y10793" t="s">
        <v>64</v>
      </c>
    </row>
    <row r="10794" spans="1:25" x14ac:dyDescent="0.2">
      <c r="A10794" t="s">
        <v>11255</v>
      </c>
      <c r="B10794" t="s">
        <v>53</v>
      </c>
      <c r="C10794" t="s">
        <v>54</v>
      </c>
      <c r="D10794" t="s">
        <v>55</v>
      </c>
      <c r="E10794">
        <v>690328.15</v>
      </c>
      <c r="F10794">
        <v>2655.10826923076</v>
      </c>
      <c r="G10794" t="s">
        <v>56</v>
      </c>
      <c r="H10794" t="s">
        <v>5517</v>
      </c>
      <c r="I10794" t="s">
        <v>694</v>
      </c>
      <c r="J10794">
        <v>1985</v>
      </c>
      <c r="M10794" t="s">
        <v>5967</v>
      </c>
      <c r="N10794" t="s">
        <v>6004</v>
      </c>
      <c r="O10794" t="s">
        <v>154</v>
      </c>
      <c r="P10794">
        <v>1985</v>
      </c>
      <c r="Q10794" t="s">
        <v>61</v>
      </c>
      <c r="R10794">
        <v>60</v>
      </c>
      <c r="S10794" t="s">
        <v>62</v>
      </c>
      <c r="T10794">
        <v>260</v>
      </c>
      <c r="U10794" t="s">
        <v>5518</v>
      </c>
      <c r="Y10794" t="s">
        <v>64</v>
      </c>
    </row>
    <row r="10795" spans="1:25" x14ac:dyDescent="0.2">
      <c r="A10795" t="s">
        <v>11256</v>
      </c>
      <c r="B10795" t="s">
        <v>53</v>
      </c>
      <c r="C10795" t="s">
        <v>54</v>
      </c>
      <c r="D10795" t="s">
        <v>55</v>
      </c>
      <c r="E10795">
        <v>1731842.55</v>
      </c>
      <c r="F10795">
        <v>12282.5712765957</v>
      </c>
      <c r="G10795" t="s">
        <v>56</v>
      </c>
      <c r="H10795" t="s">
        <v>5517</v>
      </c>
      <c r="I10795" t="s">
        <v>6017</v>
      </c>
      <c r="J10795">
        <v>2012</v>
      </c>
      <c r="L10795" t="s">
        <v>5967</v>
      </c>
      <c r="M10795" t="s">
        <v>5967</v>
      </c>
      <c r="N10795" t="s">
        <v>5968</v>
      </c>
      <c r="O10795" t="s">
        <v>277</v>
      </c>
      <c r="P10795">
        <v>2012</v>
      </c>
      <c r="Q10795" t="s">
        <v>123</v>
      </c>
      <c r="R10795">
        <v>12.26</v>
      </c>
      <c r="S10795" t="s">
        <v>62</v>
      </c>
      <c r="T10795">
        <v>141</v>
      </c>
      <c r="U10795" t="s">
        <v>5518</v>
      </c>
      <c r="Y10795" t="s">
        <v>64</v>
      </c>
    </row>
    <row r="10796" spans="1:25" x14ac:dyDescent="0.2">
      <c r="A10796" t="s">
        <v>11257</v>
      </c>
      <c r="B10796" t="s">
        <v>53</v>
      </c>
      <c r="C10796" t="s">
        <v>54</v>
      </c>
      <c r="D10796" t="s">
        <v>55</v>
      </c>
      <c r="E10796">
        <v>1487339.31</v>
      </c>
      <c r="F10796">
        <v>11529.762093023201</v>
      </c>
      <c r="G10796" t="s">
        <v>56</v>
      </c>
      <c r="H10796" t="s">
        <v>5517</v>
      </c>
      <c r="I10796" t="s">
        <v>694</v>
      </c>
      <c r="J10796">
        <v>2011</v>
      </c>
      <c r="L10796" t="s">
        <v>5967</v>
      </c>
      <c r="M10796" t="s">
        <v>5967</v>
      </c>
      <c r="N10796" t="s">
        <v>5968</v>
      </c>
      <c r="O10796" t="s">
        <v>190</v>
      </c>
      <c r="P10796">
        <v>2011</v>
      </c>
      <c r="Q10796" t="s">
        <v>61</v>
      </c>
      <c r="R10796">
        <v>19.690000000000001</v>
      </c>
      <c r="S10796" t="s">
        <v>62</v>
      </c>
      <c r="T10796">
        <v>129</v>
      </c>
      <c r="U10796" t="s">
        <v>5518</v>
      </c>
      <c r="Y10796" t="s">
        <v>64</v>
      </c>
    </row>
    <row r="10797" spans="1:25" x14ac:dyDescent="0.2">
      <c r="A10797" t="s">
        <v>11258</v>
      </c>
      <c r="B10797" t="s">
        <v>53</v>
      </c>
      <c r="C10797" t="s">
        <v>54</v>
      </c>
      <c r="D10797" t="s">
        <v>55</v>
      </c>
      <c r="E10797">
        <v>376686.33</v>
      </c>
      <c r="F10797">
        <v>8561.0529545454501</v>
      </c>
      <c r="G10797" t="s">
        <v>56</v>
      </c>
      <c r="H10797" t="s">
        <v>5517</v>
      </c>
      <c r="I10797" t="s">
        <v>694</v>
      </c>
      <c r="J10797">
        <v>2000</v>
      </c>
      <c r="L10797" t="s">
        <v>5967</v>
      </c>
      <c r="M10797" t="s">
        <v>5967</v>
      </c>
      <c r="N10797" t="s">
        <v>5968</v>
      </c>
      <c r="O10797" t="s">
        <v>154</v>
      </c>
      <c r="P10797">
        <v>2000</v>
      </c>
      <c r="Q10797" t="s">
        <v>61</v>
      </c>
      <c r="R10797">
        <v>29.01</v>
      </c>
      <c r="S10797" t="s">
        <v>62</v>
      </c>
      <c r="T10797">
        <v>44</v>
      </c>
      <c r="U10797" t="s">
        <v>5518</v>
      </c>
      <c r="Y10797" t="s">
        <v>64</v>
      </c>
    </row>
    <row r="10798" spans="1:25" x14ac:dyDescent="0.2">
      <c r="A10798" t="s">
        <v>11259</v>
      </c>
      <c r="B10798" t="s">
        <v>53</v>
      </c>
      <c r="C10798" t="s">
        <v>54</v>
      </c>
      <c r="D10798" t="s">
        <v>55</v>
      </c>
      <c r="E10798">
        <v>382335.59</v>
      </c>
      <c r="F10798">
        <v>2655.1082638888802</v>
      </c>
      <c r="G10798" t="s">
        <v>56</v>
      </c>
      <c r="H10798" t="s">
        <v>5517</v>
      </c>
      <c r="I10798" t="s">
        <v>694</v>
      </c>
      <c r="J10798">
        <v>1980</v>
      </c>
      <c r="M10798" t="s">
        <v>5967</v>
      </c>
      <c r="N10798" t="s">
        <v>6004</v>
      </c>
      <c r="O10798" t="s">
        <v>154</v>
      </c>
      <c r="P10798">
        <v>1980</v>
      </c>
      <c r="Q10798" t="s">
        <v>61</v>
      </c>
      <c r="R10798">
        <v>60</v>
      </c>
      <c r="S10798" t="s">
        <v>62</v>
      </c>
      <c r="T10798">
        <v>144</v>
      </c>
      <c r="U10798" t="s">
        <v>5518</v>
      </c>
      <c r="Y10798" t="s">
        <v>64</v>
      </c>
    </row>
    <row r="10799" spans="1:25" x14ac:dyDescent="0.2">
      <c r="A10799" t="s">
        <v>11260</v>
      </c>
      <c r="B10799" t="s">
        <v>53</v>
      </c>
      <c r="C10799" t="s">
        <v>54</v>
      </c>
      <c r="D10799" t="s">
        <v>55</v>
      </c>
      <c r="E10799">
        <v>162061.99</v>
      </c>
      <c r="F10799">
        <v>3708.5123569794</v>
      </c>
      <c r="G10799" t="s">
        <v>56</v>
      </c>
      <c r="H10799" t="s">
        <v>5517</v>
      </c>
      <c r="I10799" t="s">
        <v>694</v>
      </c>
      <c r="M10799" t="s">
        <v>5967</v>
      </c>
      <c r="N10799" t="s">
        <v>6004</v>
      </c>
      <c r="O10799" t="s">
        <v>6280</v>
      </c>
      <c r="P10799">
        <v>1987</v>
      </c>
      <c r="Q10799" t="s">
        <v>123</v>
      </c>
      <c r="R10799">
        <v>26.52</v>
      </c>
      <c r="S10799" t="s">
        <v>62</v>
      </c>
      <c r="T10799">
        <v>43.7</v>
      </c>
      <c r="U10799" t="s">
        <v>5518</v>
      </c>
      <c r="Y10799" t="s">
        <v>64</v>
      </c>
    </row>
    <row r="10800" spans="1:25" x14ac:dyDescent="0.2">
      <c r="A10800" t="s">
        <v>11261</v>
      </c>
      <c r="B10800" t="s">
        <v>53</v>
      </c>
      <c r="C10800" t="s">
        <v>54</v>
      </c>
      <c r="D10800" t="s">
        <v>55</v>
      </c>
      <c r="E10800">
        <v>1377010.81</v>
      </c>
      <c r="F10800">
        <v>11922.1715151515</v>
      </c>
      <c r="G10800" t="s">
        <v>56</v>
      </c>
      <c r="H10800" t="s">
        <v>5517</v>
      </c>
      <c r="I10800" t="s">
        <v>6017</v>
      </c>
      <c r="K10800">
        <v>2002</v>
      </c>
      <c r="L10800" t="s">
        <v>5967</v>
      </c>
      <c r="M10800" t="s">
        <v>5967</v>
      </c>
      <c r="N10800" t="s">
        <v>5968</v>
      </c>
      <c r="O10800" t="s">
        <v>277</v>
      </c>
      <c r="P10800">
        <v>2002</v>
      </c>
      <c r="Q10800" t="s">
        <v>123</v>
      </c>
      <c r="R10800">
        <v>18.89</v>
      </c>
      <c r="S10800" t="s">
        <v>62</v>
      </c>
      <c r="T10800">
        <v>115.5</v>
      </c>
      <c r="U10800" t="s">
        <v>5518</v>
      </c>
      <c r="Y10800" t="s">
        <v>64</v>
      </c>
    </row>
    <row r="10801" spans="1:25" x14ac:dyDescent="0.2">
      <c r="A10801" t="s">
        <v>11262</v>
      </c>
      <c r="B10801" t="s">
        <v>53</v>
      </c>
      <c r="C10801" t="s">
        <v>54</v>
      </c>
      <c r="D10801" t="s">
        <v>55</v>
      </c>
      <c r="E10801">
        <v>340915.9</v>
      </c>
      <c r="F10801">
        <v>2655.1082554517102</v>
      </c>
      <c r="G10801" t="s">
        <v>56</v>
      </c>
      <c r="H10801" t="s">
        <v>5517</v>
      </c>
      <c r="I10801" t="s">
        <v>694</v>
      </c>
      <c r="J10801">
        <v>1970</v>
      </c>
      <c r="M10801" t="s">
        <v>5967</v>
      </c>
      <c r="N10801" t="s">
        <v>6004</v>
      </c>
      <c r="O10801" t="s">
        <v>154</v>
      </c>
      <c r="P10801">
        <v>1970</v>
      </c>
      <c r="Q10801" t="s">
        <v>61</v>
      </c>
      <c r="R10801">
        <v>60</v>
      </c>
      <c r="S10801" t="s">
        <v>62</v>
      </c>
      <c r="T10801">
        <v>128.4</v>
      </c>
      <c r="U10801" t="s">
        <v>5518</v>
      </c>
      <c r="Y10801" t="s">
        <v>64</v>
      </c>
    </row>
    <row r="10802" spans="1:25" x14ac:dyDescent="0.2">
      <c r="A10802" t="s">
        <v>11263</v>
      </c>
      <c r="B10802" t="s">
        <v>53</v>
      </c>
      <c r="C10802" t="s">
        <v>54</v>
      </c>
      <c r="D10802" t="s">
        <v>55</v>
      </c>
      <c r="E10802">
        <v>478883.61</v>
      </c>
      <c r="F10802">
        <v>3573.7582835820799</v>
      </c>
      <c r="G10802" t="s">
        <v>56</v>
      </c>
      <c r="H10802" t="s">
        <v>5517</v>
      </c>
      <c r="I10802" t="s">
        <v>694</v>
      </c>
      <c r="J10802">
        <v>1980</v>
      </c>
      <c r="M10802" t="s">
        <v>5967</v>
      </c>
      <c r="N10802" t="s">
        <v>6004</v>
      </c>
      <c r="O10802" t="s">
        <v>277</v>
      </c>
      <c r="P10802">
        <v>1980</v>
      </c>
      <c r="Q10802" t="s">
        <v>123</v>
      </c>
      <c r="R10802">
        <v>29.19</v>
      </c>
      <c r="S10802" t="s">
        <v>62</v>
      </c>
      <c r="T10802">
        <v>134</v>
      </c>
      <c r="U10802" t="s">
        <v>5518</v>
      </c>
      <c r="Y10802" t="s">
        <v>64</v>
      </c>
    </row>
    <row r="10803" spans="1:25" x14ac:dyDescent="0.2">
      <c r="A10803" t="s">
        <v>11264</v>
      </c>
      <c r="B10803" t="s">
        <v>53</v>
      </c>
      <c r="C10803" t="s">
        <v>54</v>
      </c>
      <c r="D10803" t="s">
        <v>55</v>
      </c>
      <c r="E10803">
        <v>1374772.92</v>
      </c>
      <c r="F10803">
        <v>11750.1958974358</v>
      </c>
      <c r="G10803" t="s">
        <v>56</v>
      </c>
      <c r="H10803" t="s">
        <v>5517</v>
      </c>
      <c r="I10803" t="s">
        <v>694</v>
      </c>
      <c r="J10803">
        <v>2000</v>
      </c>
      <c r="L10803" t="s">
        <v>5967</v>
      </c>
      <c r="M10803" t="s">
        <v>5967</v>
      </c>
      <c r="N10803" t="s">
        <v>5968</v>
      </c>
      <c r="O10803" t="s">
        <v>277</v>
      </c>
      <c r="P10803">
        <v>2000</v>
      </c>
      <c r="Q10803" t="s">
        <v>123</v>
      </c>
      <c r="R10803">
        <v>20.059999999999999</v>
      </c>
      <c r="S10803" t="s">
        <v>62</v>
      </c>
      <c r="T10803">
        <v>117</v>
      </c>
      <c r="U10803" t="s">
        <v>5518</v>
      </c>
      <c r="Y10803" t="s">
        <v>64</v>
      </c>
    </row>
    <row r="10804" spans="1:25" x14ac:dyDescent="0.2">
      <c r="A10804" t="s">
        <v>11265</v>
      </c>
      <c r="B10804" t="s">
        <v>53</v>
      </c>
      <c r="C10804" t="s">
        <v>54</v>
      </c>
      <c r="D10804" t="s">
        <v>55</v>
      </c>
      <c r="E10804">
        <v>820334.23</v>
      </c>
      <c r="F10804">
        <v>3797.8436574073999</v>
      </c>
      <c r="G10804" t="s">
        <v>56</v>
      </c>
      <c r="H10804" t="s">
        <v>5517</v>
      </c>
      <c r="I10804" t="s">
        <v>694</v>
      </c>
      <c r="J10804">
        <v>1991</v>
      </c>
      <c r="M10804" t="s">
        <v>5967</v>
      </c>
      <c r="N10804" t="s">
        <v>6004</v>
      </c>
      <c r="O10804" t="s">
        <v>277</v>
      </c>
      <c r="P10804">
        <v>1991</v>
      </c>
      <c r="Q10804" t="s">
        <v>123</v>
      </c>
      <c r="R10804">
        <v>24.75</v>
      </c>
      <c r="S10804" t="s">
        <v>62</v>
      </c>
      <c r="T10804">
        <v>216</v>
      </c>
      <c r="U10804" t="s">
        <v>5518</v>
      </c>
      <c r="Y10804" t="s">
        <v>64</v>
      </c>
    </row>
    <row r="10805" spans="1:25" x14ac:dyDescent="0.2">
      <c r="A10805" t="s">
        <v>11266</v>
      </c>
      <c r="B10805" t="s">
        <v>53</v>
      </c>
      <c r="C10805" t="s">
        <v>54</v>
      </c>
      <c r="D10805" t="s">
        <v>55</v>
      </c>
      <c r="E10805">
        <v>1084343.76</v>
      </c>
      <c r="F10805">
        <v>9036.1980000000003</v>
      </c>
      <c r="G10805" t="s">
        <v>56</v>
      </c>
      <c r="H10805" t="s">
        <v>5517</v>
      </c>
      <c r="I10805" t="s">
        <v>694</v>
      </c>
      <c r="J10805">
        <v>2005</v>
      </c>
      <c r="L10805" t="s">
        <v>5967</v>
      </c>
      <c r="M10805" t="s">
        <v>5967</v>
      </c>
      <c r="N10805" t="s">
        <v>5968</v>
      </c>
      <c r="O10805" t="s">
        <v>154</v>
      </c>
      <c r="P10805">
        <v>2005</v>
      </c>
      <c r="Q10805" t="s">
        <v>61</v>
      </c>
      <c r="R10805">
        <v>25.07</v>
      </c>
      <c r="S10805" t="s">
        <v>62</v>
      </c>
      <c r="T10805">
        <v>120</v>
      </c>
      <c r="U10805" t="s">
        <v>5518</v>
      </c>
      <c r="Y10805" t="s">
        <v>64</v>
      </c>
    </row>
    <row r="10806" spans="1:25" x14ac:dyDescent="0.2">
      <c r="A10806" t="s">
        <v>11267</v>
      </c>
      <c r="B10806" t="s">
        <v>53</v>
      </c>
      <c r="C10806" t="s">
        <v>54</v>
      </c>
      <c r="D10806" t="s">
        <v>55</v>
      </c>
      <c r="E10806">
        <v>381666.5</v>
      </c>
      <c r="F10806">
        <v>4337.1193181818098</v>
      </c>
      <c r="G10806" t="s">
        <v>56</v>
      </c>
      <c r="H10806" t="s">
        <v>5517</v>
      </c>
      <c r="I10806" t="s">
        <v>694</v>
      </c>
      <c r="J10806">
        <v>1992</v>
      </c>
      <c r="M10806" t="s">
        <v>5967</v>
      </c>
      <c r="N10806" t="s">
        <v>6004</v>
      </c>
      <c r="O10806" t="s">
        <v>154</v>
      </c>
      <c r="P10806">
        <v>1992</v>
      </c>
      <c r="Q10806" t="s">
        <v>61</v>
      </c>
      <c r="R10806">
        <v>34.659999999999997</v>
      </c>
      <c r="S10806" t="s">
        <v>62</v>
      </c>
      <c r="T10806">
        <v>88</v>
      </c>
      <c r="U10806" t="s">
        <v>5518</v>
      </c>
      <c r="Y10806" t="s">
        <v>64</v>
      </c>
    </row>
    <row r="10807" spans="1:25" x14ac:dyDescent="0.2">
      <c r="A10807" t="s">
        <v>11268</v>
      </c>
      <c r="B10807" t="s">
        <v>53</v>
      </c>
      <c r="C10807" t="s">
        <v>54</v>
      </c>
      <c r="D10807" t="s">
        <v>55</v>
      </c>
      <c r="E10807">
        <v>446197.58</v>
      </c>
      <c r="F10807">
        <v>4249.5007619047601</v>
      </c>
      <c r="G10807" t="s">
        <v>56</v>
      </c>
      <c r="H10807" t="s">
        <v>5517</v>
      </c>
      <c r="I10807" t="s">
        <v>694</v>
      </c>
      <c r="J10807">
        <v>1990</v>
      </c>
      <c r="M10807" t="s">
        <v>5967</v>
      </c>
      <c r="N10807" t="s">
        <v>6004</v>
      </c>
      <c r="O10807" t="s">
        <v>154</v>
      </c>
      <c r="P10807">
        <v>1990</v>
      </c>
      <c r="Q10807" t="s">
        <v>61</v>
      </c>
      <c r="R10807">
        <v>35.979999999999997</v>
      </c>
      <c r="S10807" t="s">
        <v>62</v>
      </c>
      <c r="T10807">
        <v>105</v>
      </c>
      <c r="U10807" t="s">
        <v>5518</v>
      </c>
      <c r="Y10807" t="s">
        <v>64</v>
      </c>
    </row>
    <row r="10808" spans="1:25" x14ac:dyDescent="0.2">
      <c r="A10808" t="s">
        <v>11269</v>
      </c>
      <c r="B10808" t="s">
        <v>53</v>
      </c>
      <c r="C10808" t="s">
        <v>54</v>
      </c>
      <c r="D10808" t="s">
        <v>55</v>
      </c>
      <c r="E10808">
        <v>215556.91</v>
      </c>
      <c r="F10808">
        <v>4218.33483365949</v>
      </c>
      <c r="G10808" t="s">
        <v>56</v>
      </c>
      <c r="H10808" t="s">
        <v>5517</v>
      </c>
      <c r="I10808" t="s">
        <v>6017</v>
      </c>
      <c r="J10808">
        <v>1999</v>
      </c>
      <c r="M10808" t="s">
        <v>5967</v>
      </c>
      <c r="N10808" t="s">
        <v>6004</v>
      </c>
      <c r="O10808" t="s">
        <v>190</v>
      </c>
      <c r="P10808">
        <v>1999</v>
      </c>
      <c r="Q10808" t="s">
        <v>61</v>
      </c>
      <c r="R10808">
        <v>29.76</v>
      </c>
      <c r="S10808" t="s">
        <v>62</v>
      </c>
      <c r="T10808">
        <v>51.1</v>
      </c>
      <c r="U10808" t="s">
        <v>5518</v>
      </c>
      <c r="Y10808" t="s">
        <v>64</v>
      </c>
    </row>
    <row r="10809" spans="1:25" x14ac:dyDescent="0.2">
      <c r="A10809" t="s">
        <v>11270</v>
      </c>
      <c r="B10809" t="s">
        <v>53</v>
      </c>
      <c r="C10809" t="s">
        <v>54</v>
      </c>
      <c r="D10809" t="s">
        <v>55</v>
      </c>
      <c r="E10809">
        <v>411181.44</v>
      </c>
      <c r="F10809">
        <v>4693.85205479452</v>
      </c>
      <c r="G10809" t="s">
        <v>56</v>
      </c>
      <c r="H10809" t="s">
        <v>5517</v>
      </c>
      <c r="I10809" t="s">
        <v>6017</v>
      </c>
      <c r="J10809">
        <v>1937</v>
      </c>
      <c r="M10809" t="s">
        <v>5967</v>
      </c>
      <c r="N10809" t="s">
        <v>6004</v>
      </c>
      <c r="O10809" t="s">
        <v>190</v>
      </c>
      <c r="P10809">
        <v>1937</v>
      </c>
      <c r="Q10809" t="s">
        <v>61</v>
      </c>
      <c r="R10809">
        <v>70</v>
      </c>
      <c r="S10809" t="s">
        <v>62</v>
      </c>
      <c r="T10809">
        <v>87.6</v>
      </c>
      <c r="U10809" t="s">
        <v>5518</v>
      </c>
      <c r="Y10809" t="s">
        <v>64</v>
      </c>
    </row>
    <row r="10810" spans="1:25" x14ac:dyDescent="0.2">
      <c r="A10810" t="s">
        <v>11271</v>
      </c>
      <c r="B10810" t="s">
        <v>53</v>
      </c>
      <c r="C10810" t="s">
        <v>54</v>
      </c>
      <c r="D10810" t="s">
        <v>55</v>
      </c>
      <c r="E10810">
        <v>312998.44</v>
      </c>
      <c r="F10810">
        <v>3708.5123222748798</v>
      </c>
      <c r="G10810" t="s">
        <v>56</v>
      </c>
      <c r="H10810" t="s">
        <v>5517</v>
      </c>
      <c r="I10810" t="s">
        <v>6017</v>
      </c>
      <c r="M10810" t="s">
        <v>5967</v>
      </c>
      <c r="N10810" t="s">
        <v>6004</v>
      </c>
      <c r="O10810" t="s">
        <v>277</v>
      </c>
      <c r="P10810">
        <v>1987</v>
      </c>
      <c r="Q10810" t="s">
        <v>123</v>
      </c>
      <c r="R10810">
        <v>26.52</v>
      </c>
      <c r="S10810" t="s">
        <v>62</v>
      </c>
      <c r="T10810">
        <v>84.4</v>
      </c>
      <c r="U10810" t="s">
        <v>5518</v>
      </c>
      <c r="Y10810" t="s">
        <v>64</v>
      </c>
    </row>
    <row r="10811" spans="1:25" x14ac:dyDescent="0.2">
      <c r="A10811" t="s">
        <v>11272</v>
      </c>
      <c r="B10811" t="s">
        <v>53</v>
      </c>
      <c r="C10811" t="s">
        <v>54</v>
      </c>
      <c r="D10811" t="s">
        <v>55</v>
      </c>
      <c r="E10811">
        <v>1384437.67</v>
      </c>
      <c r="F10811">
        <v>10488.1641666666</v>
      </c>
      <c r="G10811" t="s">
        <v>56</v>
      </c>
      <c r="H10811" t="s">
        <v>5517</v>
      </c>
      <c r="I10811" t="s">
        <v>694</v>
      </c>
      <c r="J10811">
        <v>2017</v>
      </c>
      <c r="L10811" t="s">
        <v>5967</v>
      </c>
      <c r="M10811" t="s">
        <v>5967</v>
      </c>
      <c r="N10811" t="s">
        <v>5968</v>
      </c>
      <c r="O10811" t="s">
        <v>154</v>
      </c>
      <c r="P10811">
        <v>2017</v>
      </c>
      <c r="Q10811" t="s">
        <v>61</v>
      </c>
      <c r="R10811">
        <v>13.03</v>
      </c>
      <c r="S10811" t="s">
        <v>62</v>
      </c>
      <c r="T10811">
        <v>132</v>
      </c>
      <c r="U10811" t="s">
        <v>5518</v>
      </c>
      <c r="Y10811" t="s">
        <v>64</v>
      </c>
    </row>
    <row r="10812" spans="1:25" x14ac:dyDescent="0.2">
      <c r="A10812" t="s">
        <v>11273</v>
      </c>
      <c r="B10812" t="s">
        <v>53</v>
      </c>
      <c r="C10812" t="s">
        <v>54</v>
      </c>
      <c r="D10812" t="s">
        <v>55</v>
      </c>
      <c r="E10812">
        <v>351306.67</v>
      </c>
      <c r="F10812">
        <v>4337.1193827160496</v>
      </c>
      <c r="G10812" t="s">
        <v>56</v>
      </c>
      <c r="H10812" t="s">
        <v>5517</v>
      </c>
      <c r="I10812" t="s">
        <v>694</v>
      </c>
      <c r="J10812">
        <v>1992</v>
      </c>
      <c r="M10812" t="s">
        <v>5967</v>
      </c>
      <c r="N10812" t="s">
        <v>6004</v>
      </c>
      <c r="O10812" t="s">
        <v>154</v>
      </c>
      <c r="P10812">
        <v>1992</v>
      </c>
      <c r="Q10812" t="s">
        <v>61</v>
      </c>
      <c r="R10812">
        <v>34.659999999999997</v>
      </c>
      <c r="S10812" t="s">
        <v>62</v>
      </c>
      <c r="T10812">
        <v>81</v>
      </c>
      <c r="U10812" t="s">
        <v>5518</v>
      </c>
      <c r="Y10812" t="s">
        <v>64</v>
      </c>
    </row>
    <row r="10813" spans="1:25" x14ac:dyDescent="0.2">
      <c r="A10813" t="s">
        <v>11274</v>
      </c>
      <c r="B10813" t="s">
        <v>53</v>
      </c>
      <c r="C10813" t="s">
        <v>54</v>
      </c>
      <c r="D10813" t="s">
        <v>55</v>
      </c>
      <c r="E10813">
        <v>904092.24</v>
      </c>
      <c r="F10813">
        <v>4566.1224242424196</v>
      </c>
      <c r="G10813" t="s">
        <v>56</v>
      </c>
      <c r="H10813" t="s">
        <v>5517</v>
      </c>
      <c r="I10813" t="s">
        <v>694</v>
      </c>
      <c r="J10813">
        <v>1997</v>
      </c>
      <c r="M10813" t="s">
        <v>5967</v>
      </c>
      <c r="N10813" t="s">
        <v>6004</v>
      </c>
      <c r="O10813" t="s">
        <v>154</v>
      </c>
      <c r="P10813">
        <v>1997</v>
      </c>
      <c r="Q10813" t="s">
        <v>61</v>
      </c>
      <c r="R10813">
        <v>31.21</v>
      </c>
      <c r="S10813" t="s">
        <v>62</v>
      </c>
      <c r="T10813">
        <v>198</v>
      </c>
      <c r="U10813" t="s">
        <v>5518</v>
      </c>
      <c r="Y10813" t="s">
        <v>64</v>
      </c>
    </row>
    <row r="10814" spans="1:25" x14ac:dyDescent="0.2">
      <c r="A10814" t="s">
        <v>11275</v>
      </c>
      <c r="B10814" t="s">
        <v>53</v>
      </c>
      <c r="C10814" t="s">
        <v>54</v>
      </c>
      <c r="D10814" t="s">
        <v>55</v>
      </c>
      <c r="E10814">
        <v>1080280.9099999999</v>
      </c>
      <c r="F10814">
        <v>10488.164174757199</v>
      </c>
      <c r="G10814" t="s">
        <v>56</v>
      </c>
      <c r="H10814" t="s">
        <v>5517</v>
      </c>
      <c r="I10814" t="s">
        <v>694</v>
      </c>
      <c r="J10814">
        <v>2017</v>
      </c>
      <c r="L10814" t="s">
        <v>5967</v>
      </c>
      <c r="M10814" t="s">
        <v>5967</v>
      </c>
      <c r="N10814" t="s">
        <v>5968</v>
      </c>
      <c r="O10814" t="s">
        <v>154</v>
      </c>
      <c r="P10814">
        <v>2017</v>
      </c>
      <c r="Q10814" t="s">
        <v>61</v>
      </c>
      <c r="R10814">
        <v>13.03</v>
      </c>
      <c r="S10814" t="s">
        <v>62</v>
      </c>
      <c r="T10814">
        <v>103</v>
      </c>
      <c r="U10814" t="s">
        <v>5518</v>
      </c>
      <c r="Y10814" t="s">
        <v>64</v>
      </c>
    </row>
    <row r="10815" spans="1:25" x14ac:dyDescent="0.2">
      <c r="A10815" t="s">
        <v>11276</v>
      </c>
      <c r="B10815" t="s">
        <v>53</v>
      </c>
      <c r="C10815" t="s">
        <v>54</v>
      </c>
      <c r="D10815" t="s">
        <v>55</v>
      </c>
      <c r="E10815">
        <v>148729.60999999999</v>
      </c>
      <c r="F10815">
        <v>4662.3702194357302</v>
      </c>
      <c r="G10815" t="s">
        <v>56</v>
      </c>
      <c r="H10815" t="s">
        <v>5517</v>
      </c>
      <c r="I10815" t="s">
        <v>6345</v>
      </c>
      <c r="K10815">
        <v>1999</v>
      </c>
      <c r="M10815" t="s">
        <v>5967</v>
      </c>
      <c r="N10815" t="s">
        <v>6004</v>
      </c>
      <c r="O10815" t="s">
        <v>154</v>
      </c>
      <c r="P10815">
        <v>1999</v>
      </c>
      <c r="Q10815" t="s">
        <v>61</v>
      </c>
      <c r="R10815">
        <v>29.76</v>
      </c>
      <c r="S10815" t="s">
        <v>62</v>
      </c>
      <c r="T10815">
        <v>31.9</v>
      </c>
      <c r="U10815" t="s">
        <v>5518</v>
      </c>
      <c r="Y10815" t="s">
        <v>64</v>
      </c>
    </row>
    <row r="10816" spans="1:25" x14ac:dyDescent="0.2">
      <c r="A10816" t="s">
        <v>11277</v>
      </c>
      <c r="B10816" t="s">
        <v>53</v>
      </c>
      <c r="C10816" t="s">
        <v>54</v>
      </c>
      <c r="D10816" t="s">
        <v>55</v>
      </c>
      <c r="E10816">
        <v>236232.24</v>
      </c>
      <c r="F10816">
        <v>3708.5124018838301</v>
      </c>
      <c r="G10816" t="s">
        <v>56</v>
      </c>
      <c r="H10816" t="s">
        <v>5517</v>
      </c>
      <c r="I10816" t="s">
        <v>6345</v>
      </c>
      <c r="M10816" t="s">
        <v>5967</v>
      </c>
      <c r="N10816" t="s">
        <v>6004</v>
      </c>
      <c r="O10816" t="s">
        <v>129</v>
      </c>
      <c r="P10816">
        <v>1987</v>
      </c>
      <c r="Q10816" t="s">
        <v>123</v>
      </c>
      <c r="R10816">
        <v>26.52</v>
      </c>
      <c r="S10816" t="s">
        <v>62</v>
      </c>
      <c r="T10816">
        <v>63.7</v>
      </c>
      <c r="U10816" t="s">
        <v>5518</v>
      </c>
      <c r="Y10816" t="s">
        <v>64</v>
      </c>
    </row>
    <row r="10817" spans="1:25" x14ac:dyDescent="0.2">
      <c r="A10817" t="s">
        <v>11278</v>
      </c>
      <c r="B10817" t="s">
        <v>53</v>
      </c>
      <c r="C10817" t="s">
        <v>54</v>
      </c>
      <c r="D10817" t="s">
        <v>55</v>
      </c>
      <c r="E10817">
        <v>757319</v>
      </c>
      <c r="F10817">
        <v>3977.51575630252</v>
      </c>
      <c r="G10817" t="s">
        <v>56</v>
      </c>
      <c r="H10817" t="s">
        <v>5517</v>
      </c>
      <c r="I10817" t="s">
        <v>6345</v>
      </c>
      <c r="K10817">
        <v>1998</v>
      </c>
      <c r="M10817" t="s">
        <v>5967</v>
      </c>
      <c r="N10817" t="s">
        <v>6004</v>
      </c>
      <c r="O10817" t="s">
        <v>277</v>
      </c>
      <c r="P10817">
        <v>1998</v>
      </c>
      <c r="Q10817" t="s">
        <v>123</v>
      </c>
      <c r="R10817">
        <v>21.19</v>
      </c>
      <c r="S10817" t="s">
        <v>62</v>
      </c>
      <c r="T10817">
        <v>190.4</v>
      </c>
      <c r="U10817" t="s">
        <v>5518</v>
      </c>
      <c r="Y10817" t="s">
        <v>64</v>
      </c>
    </row>
    <row r="10818" spans="1:25" x14ac:dyDescent="0.2">
      <c r="A10818" t="s">
        <v>11279</v>
      </c>
      <c r="B10818" t="s">
        <v>53</v>
      </c>
      <c r="C10818" t="s">
        <v>54</v>
      </c>
      <c r="D10818" t="s">
        <v>55</v>
      </c>
      <c r="E10818">
        <v>876125.43</v>
      </c>
      <c r="F10818">
        <v>10058.8453501722</v>
      </c>
      <c r="G10818" t="s">
        <v>56</v>
      </c>
      <c r="H10818" t="s">
        <v>5517</v>
      </c>
      <c r="I10818" t="s">
        <v>694</v>
      </c>
      <c r="J10818">
        <v>2014</v>
      </c>
      <c r="L10818" t="s">
        <v>5967</v>
      </c>
      <c r="M10818" t="s">
        <v>5967</v>
      </c>
      <c r="N10818" t="s">
        <v>5968</v>
      </c>
      <c r="O10818" t="s">
        <v>154</v>
      </c>
      <c r="P10818">
        <v>2014</v>
      </c>
      <c r="Q10818" t="s">
        <v>61</v>
      </c>
      <c r="R10818">
        <v>16.59</v>
      </c>
      <c r="S10818" t="s">
        <v>62</v>
      </c>
      <c r="T10818">
        <v>87.1</v>
      </c>
      <c r="U10818" t="s">
        <v>5518</v>
      </c>
      <c r="Y10818" t="s">
        <v>64</v>
      </c>
    </row>
    <row r="10819" spans="1:25" x14ac:dyDescent="0.2">
      <c r="A10819" t="s">
        <v>11280</v>
      </c>
      <c r="B10819" t="s">
        <v>53</v>
      </c>
      <c r="C10819" t="s">
        <v>54</v>
      </c>
      <c r="D10819" t="s">
        <v>55</v>
      </c>
      <c r="E10819">
        <v>736250.55</v>
      </c>
      <c r="F10819">
        <v>8561.0529069767399</v>
      </c>
      <c r="G10819" t="s">
        <v>56</v>
      </c>
      <c r="H10819" t="s">
        <v>5517</v>
      </c>
      <c r="I10819" t="s">
        <v>694</v>
      </c>
      <c r="J10819">
        <v>2000</v>
      </c>
      <c r="L10819" t="s">
        <v>5967</v>
      </c>
      <c r="M10819" t="s">
        <v>5967</v>
      </c>
      <c r="N10819" t="s">
        <v>5968</v>
      </c>
      <c r="O10819" t="s">
        <v>154</v>
      </c>
      <c r="P10819">
        <v>2000</v>
      </c>
      <c r="Q10819" t="s">
        <v>61</v>
      </c>
      <c r="R10819">
        <v>29.01</v>
      </c>
      <c r="S10819" t="s">
        <v>62</v>
      </c>
      <c r="T10819">
        <v>86</v>
      </c>
      <c r="U10819" t="s">
        <v>5518</v>
      </c>
      <c r="Y10819" t="s">
        <v>64</v>
      </c>
    </row>
    <row r="10820" spans="1:25" x14ac:dyDescent="0.2">
      <c r="A10820" t="s">
        <v>11281</v>
      </c>
      <c r="B10820" t="s">
        <v>53</v>
      </c>
      <c r="C10820" t="s">
        <v>54</v>
      </c>
      <c r="D10820" t="s">
        <v>55</v>
      </c>
      <c r="E10820">
        <v>4724061.16</v>
      </c>
      <c r="F10820">
        <v>12896.6998634998</v>
      </c>
      <c r="G10820" t="s">
        <v>56</v>
      </c>
      <c r="H10820" t="s">
        <v>5517</v>
      </c>
      <c r="I10820" t="s">
        <v>694</v>
      </c>
      <c r="J10820">
        <v>2012</v>
      </c>
      <c r="L10820" t="s">
        <v>5967</v>
      </c>
      <c r="M10820" t="s">
        <v>5967</v>
      </c>
      <c r="N10820" t="s">
        <v>5968</v>
      </c>
      <c r="O10820" t="s">
        <v>277</v>
      </c>
      <c r="P10820">
        <v>2012</v>
      </c>
      <c r="Q10820" t="s">
        <v>123</v>
      </c>
      <c r="R10820">
        <v>12.26</v>
      </c>
      <c r="S10820" t="s">
        <v>62</v>
      </c>
      <c r="T10820">
        <v>366.3</v>
      </c>
      <c r="U10820" t="s">
        <v>5518</v>
      </c>
      <c r="Y10820" t="s">
        <v>64</v>
      </c>
    </row>
    <row r="10821" spans="1:25" x14ac:dyDescent="0.2">
      <c r="A10821" t="s">
        <v>11282</v>
      </c>
      <c r="B10821" t="s">
        <v>53</v>
      </c>
      <c r="C10821" t="s">
        <v>54</v>
      </c>
      <c r="D10821" t="s">
        <v>55</v>
      </c>
      <c r="E10821">
        <v>416453.73</v>
      </c>
      <c r="F10821">
        <v>4164.5373</v>
      </c>
      <c r="G10821" t="s">
        <v>56</v>
      </c>
      <c r="H10821" t="s">
        <v>5517</v>
      </c>
      <c r="I10821" t="s">
        <v>694</v>
      </c>
      <c r="M10821" t="s">
        <v>5967</v>
      </c>
      <c r="N10821" t="s">
        <v>6004</v>
      </c>
      <c r="O10821" t="s">
        <v>2144</v>
      </c>
      <c r="P10821">
        <v>1988</v>
      </c>
      <c r="Q10821" t="s">
        <v>61</v>
      </c>
      <c r="R10821">
        <v>37.26</v>
      </c>
      <c r="S10821" t="s">
        <v>62</v>
      </c>
      <c r="T10821">
        <v>100</v>
      </c>
      <c r="U10821" t="s">
        <v>5518</v>
      </c>
      <c r="Y10821" t="s">
        <v>64</v>
      </c>
    </row>
    <row r="10822" spans="1:25" x14ac:dyDescent="0.2">
      <c r="A10822" t="s">
        <v>11283</v>
      </c>
      <c r="B10822" t="s">
        <v>53</v>
      </c>
      <c r="C10822" t="s">
        <v>54</v>
      </c>
      <c r="D10822" t="s">
        <v>55</v>
      </c>
      <c r="E10822">
        <v>1850676.43</v>
      </c>
      <c r="F10822">
        <v>12896.699860627101</v>
      </c>
      <c r="G10822" t="s">
        <v>56</v>
      </c>
      <c r="H10822" t="s">
        <v>5517</v>
      </c>
      <c r="I10822" t="s">
        <v>694</v>
      </c>
      <c r="J10822">
        <v>2012</v>
      </c>
      <c r="L10822" t="s">
        <v>5967</v>
      </c>
      <c r="M10822" t="s">
        <v>5967</v>
      </c>
      <c r="N10822" t="s">
        <v>5968</v>
      </c>
      <c r="O10822" t="s">
        <v>277</v>
      </c>
      <c r="P10822">
        <v>2012</v>
      </c>
      <c r="Q10822" t="s">
        <v>123</v>
      </c>
      <c r="R10822">
        <v>12.26</v>
      </c>
      <c r="S10822" t="s">
        <v>62</v>
      </c>
      <c r="T10822">
        <v>143.5</v>
      </c>
      <c r="U10822" t="s">
        <v>5518</v>
      </c>
      <c r="Y10822" t="s">
        <v>64</v>
      </c>
    </row>
    <row r="10823" spans="1:25" x14ac:dyDescent="0.2">
      <c r="A10823" t="s">
        <v>11284</v>
      </c>
      <c r="B10823" t="s">
        <v>53</v>
      </c>
      <c r="C10823" t="s">
        <v>54</v>
      </c>
      <c r="D10823" t="s">
        <v>55</v>
      </c>
      <c r="E10823">
        <v>1018329.98</v>
      </c>
      <c r="F10823">
        <v>12195.568622754399</v>
      </c>
      <c r="G10823" t="s">
        <v>56</v>
      </c>
      <c r="H10823" t="s">
        <v>5517</v>
      </c>
      <c r="I10823" t="s">
        <v>694</v>
      </c>
      <c r="J10823">
        <v>2005</v>
      </c>
      <c r="L10823" t="s">
        <v>5967</v>
      </c>
      <c r="M10823" t="s">
        <v>5967</v>
      </c>
      <c r="N10823" t="s">
        <v>5968</v>
      </c>
      <c r="O10823" t="s">
        <v>277</v>
      </c>
      <c r="P10823">
        <v>2005</v>
      </c>
      <c r="Q10823" t="s">
        <v>123</v>
      </c>
      <c r="R10823">
        <v>17.03</v>
      </c>
      <c r="S10823" t="s">
        <v>62</v>
      </c>
      <c r="T10823">
        <v>83.5</v>
      </c>
      <c r="U10823" t="s">
        <v>5518</v>
      </c>
      <c r="Y10823" t="s">
        <v>64</v>
      </c>
    </row>
    <row r="10824" spans="1:25" x14ac:dyDescent="0.2">
      <c r="A10824" t="s">
        <v>11285</v>
      </c>
      <c r="B10824" t="s">
        <v>53</v>
      </c>
      <c r="C10824" t="s">
        <v>54</v>
      </c>
      <c r="D10824" t="s">
        <v>55</v>
      </c>
      <c r="E10824">
        <v>410117.05</v>
      </c>
      <c r="F10824">
        <v>4381.5924145299095</v>
      </c>
      <c r="G10824" t="s">
        <v>56</v>
      </c>
      <c r="H10824" t="s">
        <v>5517</v>
      </c>
      <c r="I10824" t="s">
        <v>694</v>
      </c>
      <c r="J10824">
        <v>1993</v>
      </c>
      <c r="M10824" t="s">
        <v>5967</v>
      </c>
      <c r="N10824" t="s">
        <v>6004</v>
      </c>
      <c r="O10824" t="s">
        <v>154</v>
      </c>
      <c r="P10824">
        <v>1993</v>
      </c>
      <c r="Q10824" t="s">
        <v>61</v>
      </c>
      <c r="R10824">
        <v>33.99</v>
      </c>
      <c r="S10824" t="s">
        <v>62</v>
      </c>
      <c r="T10824">
        <v>93.6</v>
      </c>
      <c r="U10824" t="s">
        <v>5518</v>
      </c>
      <c r="Y10824" t="s">
        <v>64</v>
      </c>
    </row>
    <row r="10825" spans="1:25" x14ac:dyDescent="0.2">
      <c r="A10825" t="s">
        <v>11286</v>
      </c>
      <c r="B10825" t="s">
        <v>53</v>
      </c>
      <c r="C10825" t="s">
        <v>54</v>
      </c>
      <c r="D10825" t="s">
        <v>55</v>
      </c>
      <c r="E10825">
        <v>305964.06</v>
      </c>
      <c r="F10825">
        <v>4249.5008333333299</v>
      </c>
      <c r="G10825" t="s">
        <v>56</v>
      </c>
      <c r="H10825" t="s">
        <v>5517</v>
      </c>
      <c r="I10825" t="s">
        <v>694</v>
      </c>
      <c r="J10825">
        <v>1990</v>
      </c>
      <c r="M10825" t="s">
        <v>5967</v>
      </c>
      <c r="N10825" t="s">
        <v>6004</v>
      </c>
      <c r="O10825" t="s">
        <v>154</v>
      </c>
      <c r="P10825">
        <v>1990</v>
      </c>
      <c r="Q10825" t="s">
        <v>61</v>
      </c>
      <c r="R10825">
        <v>35.979999999999997</v>
      </c>
      <c r="S10825" t="s">
        <v>62</v>
      </c>
      <c r="T10825">
        <v>72</v>
      </c>
      <c r="U10825" t="s">
        <v>5518</v>
      </c>
      <c r="Y10825" t="s">
        <v>64</v>
      </c>
    </row>
    <row r="10826" spans="1:25" x14ac:dyDescent="0.2">
      <c r="A10826" t="s">
        <v>11287</v>
      </c>
      <c r="B10826" t="s">
        <v>53</v>
      </c>
      <c r="C10826" t="s">
        <v>54</v>
      </c>
      <c r="D10826" t="s">
        <v>55</v>
      </c>
      <c r="E10826">
        <v>87009.73</v>
      </c>
      <c r="F10826">
        <v>2018.78723897911</v>
      </c>
      <c r="G10826" t="s">
        <v>56</v>
      </c>
      <c r="H10826" t="s">
        <v>5517</v>
      </c>
      <c r="I10826" t="s">
        <v>6017</v>
      </c>
      <c r="J10826">
        <v>1962</v>
      </c>
      <c r="M10826" t="s">
        <v>5967</v>
      </c>
      <c r="N10826" t="s">
        <v>6004</v>
      </c>
      <c r="O10826" t="s">
        <v>129</v>
      </c>
      <c r="P10826">
        <v>1962</v>
      </c>
      <c r="Q10826" t="s">
        <v>123</v>
      </c>
      <c r="R10826">
        <v>60</v>
      </c>
      <c r="S10826" t="s">
        <v>62</v>
      </c>
      <c r="T10826">
        <v>43.1</v>
      </c>
      <c r="U10826" t="s">
        <v>5518</v>
      </c>
      <c r="Y10826" t="s">
        <v>64</v>
      </c>
    </row>
    <row r="10827" spans="1:25" x14ac:dyDescent="0.2">
      <c r="A10827" t="s">
        <v>11288</v>
      </c>
      <c r="B10827" t="s">
        <v>53</v>
      </c>
      <c r="C10827" t="s">
        <v>54</v>
      </c>
      <c r="D10827" t="s">
        <v>55</v>
      </c>
      <c r="E10827">
        <v>1369768.47</v>
      </c>
      <c r="F10827">
        <v>8561.0529375000006</v>
      </c>
      <c r="G10827" t="s">
        <v>56</v>
      </c>
      <c r="H10827" t="s">
        <v>5517</v>
      </c>
      <c r="I10827" t="s">
        <v>694</v>
      </c>
      <c r="J10827">
        <v>2000</v>
      </c>
      <c r="L10827" t="s">
        <v>5967</v>
      </c>
      <c r="M10827" t="s">
        <v>5967</v>
      </c>
      <c r="N10827" t="s">
        <v>5968</v>
      </c>
      <c r="O10827" t="s">
        <v>154</v>
      </c>
      <c r="P10827">
        <v>2000</v>
      </c>
      <c r="Q10827" t="s">
        <v>61</v>
      </c>
      <c r="R10827">
        <v>29.01</v>
      </c>
      <c r="S10827" t="s">
        <v>62</v>
      </c>
      <c r="T10827">
        <v>160</v>
      </c>
      <c r="U10827" t="s">
        <v>5518</v>
      </c>
      <c r="Y10827" t="s">
        <v>64</v>
      </c>
    </row>
    <row r="10828" spans="1:25" x14ac:dyDescent="0.2">
      <c r="A10828" t="s">
        <v>11289</v>
      </c>
      <c r="B10828" t="s">
        <v>53</v>
      </c>
      <c r="C10828" t="s">
        <v>54</v>
      </c>
      <c r="D10828" t="s">
        <v>55</v>
      </c>
      <c r="E10828">
        <v>3635552.35</v>
      </c>
      <c r="F10828">
        <v>13565.493843283501</v>
      </c>
      <c r="G10828" t="s">
        <v>56</v>
      </c>
      <c r="H10828" t="s">
        <v>5517</v>
      </c>
      <c r="I10828" t="s">
        <v>694</v>
      </c>
      <c r="J10828">
        <v>2018</v>
      </c>
      <c r="L10828" t="s">
        <v>5967</v>
      </c>
      <c r="M10828" t="s">
        <v>5967</v>
      </c>
      <c r="N10828" t="s">
        <v>5968</v>
      </c>
      <c r="O10828" t="s">
        <v>277</v>
      </c>
      <c r="P10828">
        <v>2018</v>
      </c>
      <c r="Q10828" t="s">
        <v>123</v>
      </c>
      <c r="R10828">
        <v>7.71</v>
      </c>
      <c r="S10828" t="s">
        <v>62</v>
      </c>
      <c r="T10828">
        <v>268</v>
      </c>
      <c r="U10828" t="s">
        <v>5518</v>
      </c>
      <c r="Y10828" t="s">
        <v>64</v>
      </c>
    </row>
    <row r="10829" spans="1:25" x14ac:dyDescent="0.2">
      <c r="A10829" t="s">
        <v>11290</v>
      </c>
      <c r="B10829" t="s">
        <v>53</v>
      </c>
      <c r="C10829" t="s">
        <v>54</v>
      </c>
      <c r="D10829" t="s">
        <v>55</v>
      </c>
      <c r="E10829">
        <v>1478349.26</v>
      </c>
      <c r="F10829">
        <v>11922.1714516129</v>
      </c>
      <c r="G10829" t="s">
        <v>56</v>
      </c>
      <c r="H10829" t="s">
        <v>5517</v>
      </c>
      <c r="I10829" t="s">
        <v>694</v>
      </c>
      <c r="K10829">
        <v>2002</v>
      </c>
      <c r="L10829" t="s">
        <v>5967</v>
      </c>
      <c r="M10829" t="s">
        <v>5967</v>
      </c>
      <c r="N10829" t="s">
        <v>5968</v>
      </c>
      <c r="O10829" t="s">
        <v>277</v>
      </c>
      <c r="P10829">
        <v>2002</v>
      </c>
      <c r="Q10829" t="s">
        <v>123</v>
      </c>
      <c r="R10829">
        <v>18.89</v>
      </c>
      <c r="S10829" t="s">
        <v>62</v>
      </c>
      <c r="T10829">
        <v>124</v>
      </c>
      <c r="U10829" t="s">
        <v>5518</v>
      </c>
      <c r="Y10829" t="s">
        <v>64</v>
      </c>
    </row>
    <row r="10830" spans="1:25" x14ac:dyDescent="0.2">
      <c r="A10830" t="s">
        <v>11291</v>
      </c>
      <c r="B10830" t="s">
        <v>53</v>
      </c>
      <c r="C10830" t="s">
        <v>54</v>
      </c>
      <c r="D10830" t="s">
        <v>55</v>
      </c>
      <c r="E10830">
        <v>1196994.25</v>
      </c>
      <c r="F10830">
        <v>13449.3735955056</v>
      </c>
      <c r="G10830" t="s">
        <v>56</v>
      </c>
      <c r="H10830" t="s">
        <v>5517</v>
      </c>
      <c r="I10830" t="s">
        <v>694</v>
      </c>
      <c r="J10830">
        <v>2017</v>
      </c>
      <c r="L10830" t="s">
        <v>5967</v>
      </c>
      <c r="M10830" t="s">
        <v>5967</v>
      </c>
      <c r="N10830" t="s">
        <v>5968</v>
      </c>
      <c r="O10830" t="s">
        <v>129</v>
      </c>
      <c r="P10830">
        <v>2017</v>
      </c>
      <c r="Q10830" t="s">
        <v>123</v>
      </c>
      <c r="R10830">
        <v>8.5</v>
      </c>
      <c r="S10830" t="s">
        <v>62</v>
      </c>
      <c r="T10830">
        <v>89</v>
      </c>
      <c r="U10830" t="s">
        <v>5518</v>
      </c>
      <c r="Y10830" t="s">
        <v>64</v>
      </c>
    </row>
    <row r="10831" spans="1:25" x14ac:dyDescent="0.2">
      <c r="A10831" t="s">
        <v>11292</v>
      </c>
      <c r="B10831" t="s">
        <v>53</v>
      </c>
      <c r="C10831" t="s">
        <v>54</v>
      </c>
      <c r="D10831" t="s">
        <v>55</v>
      </c>
      <c r="E10831">
        <v>764504.26</v>
      </c>
      <c r="F10831">
        <v>3647.4439885496099</v>
      </c>
      <c r="G10831" t="s">
        <v>56</v>
      </c>
      <c r="H10831" t="s">
        <v>5517</v>
      </c>
      <c r="I10831" t="s">
        <v>694</v>
      </c>
      <c r="J10831">
        <v>1984</v>
      </c>
      <c r="M10831" t="s">
        <v>5967</v>
      </c>
      <c r="N10831" t="s">
        <v>6004</v>
      </c>
      <c r="O10831" t="s">
        <v>277</v>
      </c>
      <c r="P10831">
        <v>1984</v>
      </c>
      <c r="Q10831" t="s">
        <v>123</v>
      </c>
      <c r="R10831">
        <v>27.73</v>
      </c>
      <c r="S10831" t="s">
        <v>62</v>
      </c>
      <c r="T10831">
        <v>209.6</v>
      </c>
      <c r="U10831" t="s">
        <v>5518</v>
      </c>
      <c r="Y10831" t="s">
        <v>64</v>
      </c>
    </row>
    <row r="10832" spans="1:25" x14ac:dyDescent="0.2">
      <c r="A10832" t="s">
        <v>11293</v>
      </c>
      <c r="B10832" t="s">
        <v>53</v>
      </c>
      <c r="C10832" t="s">
        <v>54</v>
      </c>
      <c r="D10832" t="s">
        <v>55</v>
      </c>
      <c r="E10832">
        <v>198336.59</v>
      </c>
      <c r="F10832">
        <v>1991.3312248995901</v>
      </c>
      <c r="G10832" t="s">
        <v>56</v>
      </c>
      <c r="H10832" t="s">
        <v>5517</v>
      </c>
      <c r="I10832" t="s">
        <v>694</v>
      </c>
      <c r="J10832">
        <v>1956</v>
      </c>
      <c r="M10832" t="s">
        <v>5967</v>
      </c>
      <c r="N10832" t="s">
        <v>6004</v>
      </c>
      <c r="O10832" t="s">
        <v>154</v>
      </c>
      <c r="P10832">
        <v>1956</v>
      </c>
      <c r="Q10832" t="s">
        <v>61</v>
      </c>
      <c r="R10832">
        <v>70</v>
      </c>
      <c r="S10832" t="s">
        <v>62</v>
      </c>
      <c r="T10832">
        <v>99.6</v>
      </c>
      <c r="U10832" t="s">
        <v>5518</v>
      </c>
      <c r="Y10832" t="s">
        <v>64</v>
      </c>
    </row>
    <row r="10833" spans="1:25" x14ac:dyDescent="0.2">
      <c r="A10833" t="s">
        <v>11294</v>
      </c>
      <c r="B10833" t="s">
        <v>53</v>
      </c>
      <c r="C10833" t="s">
        <v>54</v>
      </c>
      <c r="D10833" t="s">
        <v>55</v>
      </c>
      <c r="E10833">
        <v>621291.89</v>
      </c>
      <c r="F10833">
        <v>3451.6216111111098</v>
      </c>
      <c r="G10833" t="s">
        <v>56</v>
      </c>
      <c r="H10833" t="s">
        <v>5517</v>
      </c>
      <c r="I10833" t="s">
        <v>694</v>
      </c>
      <c r="J10833">
        <v>1972</v>
      </c>
      <c r="M10833" t="s">
        <v>5967</v>
      </c>
      <c r="N10833" t="s">
        <v>6004</v>
      </c>
      <c r="O10833" t="s">
        <v>277</v>
      </c>
      <c r="P10833">
        <v>1972</v>
      </c>
      <c r="Q10833" t="s">
        <v>123</v>
      </c>
      <c r="R10833">
        <v>31.61</v>
      </c>
      <c r="S10833" t="s">
        <v>62</v>
      </c>
      <c r="T10833">
        <v>180</v>
      </c>
      <c r="U10833" t="s">
        <v>5518</v>
      </c>
      <c r="Y10833" t="s">
        <v>64</v>
      </c>
    </row>
    <row r="10834" spans="1:25" x14ac:dyDescent="0.2">
      <c r="A10834" t="s">
        <v>11295</v>
      </c>
      <c r="B10834" t="s">
        <v>53</v>
      </c>
      <c r="C10834" t="s">
        <v>54</v>
      </c>
      <c r="D10834" t="s">
        <v>55</v>
      </c>
      <c r="E10834">
        <v>209217.33</v>
      </c>
      <c r="F10834">
        <v>3977.5157794676802</v>
      </c>
      <c r="G10834" t="s">
        <v>56</v>
      </c>
      <c r="H10834" t="s">
        <v>5517</v>
      </c>
      <c r="I10834" t="s">
        <v>6017</v>
      </c>
      <c r="K10834">
        <v>1998</v>
      </c>
      <c r="M10834" t="s">
        <v>5967</v>
      </c>
      <c r="N10834" t="s">
        <v>6004</v>
      </c>
      <c r="O10834" t="s">
        <v>6280</v>
      </c>
      <c r="P10834">
        <v>1998</v>
      </c>
      <c r="Q10834" t="s">
        <v>123</v>
      </c>
      <c r="R10834">
        <v>21.19</v>
      </c>
      <c r="S10834" t="s">
        <v>62</v>
      </c>
      <c r="T10834">
        <v>52.6</v>
      </c>
      <c r="U10834" t="s">
        <v>5518</v>
      </c>
      <c r="Y10834" t="s">
        <v>64</v>
      </c>
    </row>
    <row r="10835" spans="1:25" x14ac:dyDescent="0.2">
      <c r="A10835" t="s">
        <v>11296</v>
      </c>
      <c r="B10835" t="s">
        <v>53</v>
      </c>
      <c r="C10835" t="s">
        <v>54</v>
      </c>
      <c r="D10835" t="s">
        <v>55</v>
      </c>
      <c r="E10835">
        <v>1039162.77</v>
      </c>
      <c r="F10835">
        <v>9036.1980000000003</v>
      </c>
      <c r="G10835" t="s">
        <v>56</v>
      </c>
      <c r="H10835" t="s">
        <v>5517</v>
      </c>
      <c r="I10835" t="s">
        <v>694</v>
      </c>
      <c r="J10835">
        <v>2005</v>
      </c>
      <c r="L10835" t="s">
        <v>5967</v>
      </c>
      <c r="M10835" t="s">
        <v>5967</v>
      </c>
      <c r="N10835" t="s">
        <v>5968</v>
      </c>
      <c r="O10835" t="s">
        <v>154</v>
      </c>
      <c r="P10835">
        <v>2005</v>
      </c>
      <c r="Q10835" t="s">
        <v>61</v>
      </c>
      <c r="R10835">
        <v>25.07</v>
      </c>
      <c r="S10835" t="s">
        <v>62</v>
      </c>
      <c r="T10835">
        <v>115</v>
      </c>
      <c r="U10835" t="s">
        <v>5518</v>
      </c>
      <c r="Y10835" t="s">
        <v>64</v>
      </c>
    </row>
    <row r="10836" spans="1:25" x14ac:dyDescent="0.2">
      <c r="A10836" t="s">
        <v>11297</v>
      </c>
      <c r="B10836" t="s">
        <v>53</v>
      </c>
      <c r="C10836" t="s">
        <v>54</v>
      </c>
      <c r="D10836" t="s">
        <v>55</v>
      </c>
      <c r="E10836">
        <v>950276.88</v>
      </c>
      <c r="F10836">
        <v>8561.0529729729697</v>
      </c>
      <c r="G10836" t="s">
        <v>56</v>
      </c>
      <c r="H10836" t="s">
        <v>5517</v>
      </c>
      <c r="I10836" t="s">
        <v>694</v>
      </c>
      <c r="J10836">
        <v>2000</v>
      </c>
      <c r="L10836" t="s">
        <v>5967</v>
      </c>
      <c r="M10836" t="s">
        <v>5967</v>
      </c>
      <c r="N10836" t="s">
        <v>5968</v>
      </c>
      <c r="O10836" t="s">
        <v>154</v>
      </c>
      <c r="P10836">
        <v>2000</v>
      </c>
      <c r="Q10836" t="s">
        <v>61</v>
      </c>
      <c r="R10836">
        <v>29.01</v>
      </c>
      <c r="S10836" t="s">
        <v>62</v>
      </c>
      <c r="T10836">
        <v>111</v>
      </c>
      <c r="U10836" t="s">
        <v>5518</v>
      </c>
      <c r="Y10836" t="s">
        <v>64</v>
      </c>
    </row>
    <row r="10837" spans="1:25" x14ac:dyDescent="0.2">
      <c r="A10837" t="s">
        <v>11298</v>
      </c>
      <c r="B10837" t="s">
        <v>53</v>
      </c>
      <c r="C10837" t="s">
        <v>54</v>
      </c>
      <c r="D10837" t="s">
        <v>55</v>
      </c>
      <c r="E10837">
        <v>1295017.3999999999</v>
      </c>
      <c r="F10837">
        <v>12102.966355140101</v>
      </c>
      <c r="G10837" t="s">
        <v>56</v>
      </c>
      <c r="H10837" t="s">
        <v>5517</v>
      </c>
      <c r="I10837" t="s">
        <v>694</v>
      </c>
      <c r="J10837">
        <v>2004</v>
      </c>
      <c r="L10837" t="s">
        <v>5967</v>
      </c>
      <c r="M10837" t="s">
        <v>5967</v>
      </c>
      <c r="N10837" t="s">
        <v>5968</v>
      </c>
      <c r="O10837" t="s">
        <v>277</v>
      </c>
      <c r="P10837">
        <v>2004</v>
      </c>
      <c r="Q10837" t="s">
        <v>123</v>
      </c>
      <c r="R10837">
        <v>17.66</v>
      </c>
      <c r="S10837" t="s">
        <v>62</v>
      </c>
      <c r="T10837">
        <v>107</v>
      </c>
      <c r="U10837" t="s">
        <v>5518</v>
      </c>
      <c r="Y10837" t="s">
        <v>64</v>
      </c>
    </row>
    <row r="10838" spans="1:25" x14ac:dyDescent="0.2">
      <c r="A10838" t="s">
        <v>11299</v>
      </c>
      <c r="B10838" t="s">
        <v>53</v>
      </c>
      <c r="C10838" t="s">
        <v>54</v>
      </c>
      <c r="D10838" t="s">
        <v>55</v>
      </c>
      <c r="E10838">
        <v>546785.02</v>
      </c>
      <c r="F10838">
        <v>3573.7583006535901</v>
      </c>
      <c r="G10838" t="s">
        <v>56</v>
      </c>
      <c r="H10838" t="s">
        <v>5517</v>
      </c>
      <c r="I10838" t="s">
        <v>694</v>
      </c>
      <c r="J10838">
        <v>1980</v>
      </c>
      <c r="M10838" t="s">
        <v>5967</v>
      </c>
      <c r="N10838" t="s">
        <v>6004</v>
      </c>
      <c r="O10838" t="s">
        <v>277</v>
      </c>
      <c r="P10838">
        <v>1980</v>
      </c>
      <c r="Q10838" t="s">
        <v>123</v>
      </c>
      <c r="R10838">
        <v>29.19</v>
      </c>
      <c r="S10838" t="s">
        <v>62</v>
      </c>
      <c r="T10838">
        <v>153</v>
      </c>
      <c r="U10838" t="s">
        <v>5518</v>
      </c>
      <c r="Y10838" t="s">
        <v>64</v>
      </c>
    </row>
    <row r="10839" spans="1:25" x14ac:dyDescent="0.2">
      <c r="A10839" t="s">
        <v>11300</v>
      </c>
      <c r="B10839" t="s">
        <v>53</v>
      </c>
      <c r="C10839" t="s">
        <v>54</v>
      </c>
      <c r="D10839" t="s">
        <v>55</v>
      </c>
      <c r="E10839">
        <v>513663.18</v>
      </c>
      <c r="F10839">
        <v>8561.0529999999999</v>
      </c>
      <c r="G10839" t="s">
        <v>56</v>
      </c>
      <c r="H10839" t="s">
        <v>5517</v>
      </c>
      <c r="I10839" t="s">
        <v>694</v>
      </c>
      <c r="J10839">
        <v>2000</v>
      </c>
      <c r="L10839" t="s">
        <v>5967</v>
      </c>
      <c r="M10839" t="s">
        <v>5967</v>
      </c>
      <c r="N10839" t="s">
        <v>5968</v>
      </c>
      <c r="O10839" t="s">
        <v>154</v>
      </c>
      <c r="P10839">
        <v>2000</v>
      </c>
      <c r="Q10839" t="s">
        <v>61</v>
      </c>
      <c r="R10839">
        <v>29.01</v>
      </c>
      <c r="S10839" t="s">
        <v>62</v>
      </c>
      <c r="T10839">
        <v>60</v>
      </c>
      <c r="U10839" t="s">
        <v>5518</v>
      </c>
      <c r="Y10839" t="s">
        <v>64</v>
      </c>
    </row>
    <row r="10840" spans="1:25" x14ac:dyDescent="0.2">
      <c r="A10840" t="s">
        <v>11301</v>
      </c>
      <c r="B10840" t="s">
        <v>53</v>
      </c>
      <c r="C10840" t="s">
        <v>54</v>
      </c>
      <c r="D10840" t="s">
        <v>55</v>
      </c>
      <c r="E10840">
        <v>75936.100000000006</v>
      </c>
      <c r="F10840">
        <v>2655.1083916083899</v>
      </c>
      <c r="G10840" t="s">
        <v>56</v>
      </c>
      <c r="H10840" t="s">
        <v>5517</v>
      </c>
      <c r="J10840">
        <v>1967</v>
      </c>
      <c r="M10840" t="s">
        <v>5967</v>
      </c>
      <c r="N10840" t="s">
        <v>6004</v>
      </c>
      <c r="O10840" t="s">
        <v>154</v>
      </c>
      <c r="P10840">
        <v>1967</v>
      </c>
      <c r="Q10840" t="s">
        <v>61</v>
      </c>
      <c r="R10840">
        <v>60</v>
      </c>
      <c r="S10840" t="s">
        <v>62</v>
      </c>
      <c r="T10840">
        <v>28.6</v>
      </c>
      <c r="U10840" t="s">
        <v>5518</v>
      </c>
      <c r="Y10840" t="s">
        <v>64</v>
      </c>
    </row>
    <row r="10841" spans="1:25" x14ac:dyDescent="0.2">
      <c r="A10841" t="s">
        <v>11302</v>
      </c>
      <c r="B10841" t="s">
        <v>53</v>
      </c>
      <c r="C10841" t="s">
        <v>54</v>
      </c>
      <c r="D10841" t="s">
        <v>55</v>
      </c>
      <c r="E10841">
        <v>1190071.1299999999</v>
      </c>
      <c r="F10841">
        <v>13223.012555555501</v>
      </c>
      <c r="G10841" t="s">
        <v>56</v>
      </c>
      <c r="H10841" t="s">
        <v>5517</v>
      </c>
      <c r="I10841" t="s">
        <v>694</v>
      </c>
      <c r="J10841">
        <v>2015</v>
      </c>
      <c r="L10841" t="s">
        <v>5967</v>
      </c>
      <c r="M10841" t="s">
        <v>5967</v>
      </c>
      <c r="N10841" t="s">
        <v>5968</v>
      </c>
      <c r="O10841" t="s">
        <v>260</v>
      </c>
      <c r="P10841">
        <v>2015</v>
      </c>
      <c r="Q10841" t="s">
        <v>123</v>
      </c>
      <c r="R10841">
        <v>10.039999999999999</v>
      </c>
      <c r="S10841" t="s">
        <v>62</v>
      </c>
      <c r="T10841">
        <v>90</v>
      </c>
      <c r="U10841" t="s">
        <v>5518</v>
      </c>
      <c r="Y10841" t="s">
        <v>64</v>
      </c>
    </row>
    <row r="10842" spans="1:25" x14ac:dyDescent="0.2">
      <c r="A10842" t="s">
        <v>11303</v>
      </c>
      <c r="B10842" t="s">
        <v>53</v>
      </c>
      <c r="C10842" t="s">
        <v>54</v>
      </c>
      <c r="D10842" t="s">
        <v>55</v>
      </c>
      <c r="E10842">
        <v>304132.03000000003</v>
      </c>
      <c r="F10842">
        <v>4472.5298529411702</v>
      </c>
      <c r="G10842" t="s">
        <v>56</v>
      </c>
      <c r="H10842" t="s">
        <v>5517</v>
      </c>
      <c r="I10842" t="s">
        <v>694</v>
      </c>
      <c r="K10842">
        <v>1995</v>
      </c>
      <c r="M10842" t="s">
        <v>5967</v>
      </c>
      <c r="N10842" t="s">
        <v>6004</v>
      </c>
      <c r="O10842" t="s">
        <v>190</v>
      </c>
      <c r="P10842">
        <v>1995</v>
      </c>
      <c r="Q10842" t="s">
        <v>61</v>
      </c>
      <c r="R10842">
        <v>32.619999999999997</v>
      </c>
      <c r="S10842" t="s">
        <v>62</v>
      </c>
      <c r="T10842">
        <v>68</v>
      </c>
      <c r="U10842" t="s">
        <v>5518</v>
      </c>
      <c r="Y10842" t="s">
        <v>64</v>
      </c>
    </row>
    <row r="10843" spans="1:25" x14ac:dyDescent="0.2">
      <c r="A10843" t="s">
        <v>11304</v>
      </c>
      <c r="B10843" t="s">
        <v>53</v>
      </c>
      <c r="C10843" t="s">
        <v>54</v>
      </c>
      <c r="D10843" t="s">
        <v>55</v>
      </c>
      <c r="E10843">
        <v>1575096.23</v>
      </c>
      <c r="F10843">
        <v>3977.5157323232302</v>
      </c>
      <c r="G10843" t="s">
        <v>56</v>
      </c>
      <c r="H10843" t="s">
        <v>5517</v>
      </c>
      <c r="I10843" t="s">
        <v>6017</v>
      </c>
      <c r="J10843">
        <v>1998</v>
      </c>
      <c r="K10843">
        <v>1998</v>
      </c>
      <c r="M10843" t="s">
        <v>5967</v>
      </c>
      <c r="N10843" t="s">
        <v>6004</v>
      </c>
      <c r="O10843" t="s">
        <v>129</v>
      </c>
      <c r="P10843">
        <v>1998</v>
      </c>
      <c r="Q10843" t="s">
        <v>123</v>
      </c>
      <c r="R10843">
        <v>21.19</v>
      </c>
      <c r="S10843" t="s">
        <v>62</v>
      </c>
      <c r="T10843">
        <v>396</v>
      </c>
      <c r="U10843" t="s">
        <v>5518</v>
      </c>
      <c r="Y10843" t="s">
        <v>64</v>
      </c>
    </row>
    <row r="10844" spans="1:25" x14ac:dyDescent="0.2">
      <c r="A10844" t="s">
        <v>11305</v>
      </c>
      <c r="B10844" t="s">
        <v>53</v>
      </c>
      <c r="C10844" t="s">
        <v>54</v>
      </c>
      <c r="D10844" t="s">
        <v>55</v>
      </c>
      <c r="E10844">
        <v>1027790.65</v>
      </c>
      <c r="F10844">
        <v>8937.31</v>
      </c>
      <c r="G10844" t="s">
        <v>56</v>
      </c>
      <c r="H10844" t="s">
        <v>5517</v>
      </c>
      <c r="I10844" t="s">
        <v>694</v>
      </c>
      <c r="J10844">
        <v>2004</v>
      </c>
      <c r="L10844" t="s">
        <v>5967</v>
      </c>
      <c r="M10844" t="s">
        <v>5967</v>
      </c>
      <c r="N10844" t="s">
        <v>5968</v>
      </c>
      <c r="O10844" t="s">
        <v>154</v>
      </c>
      <c r="P10844">
        <v>2004</v>
      </c>
      <c r="Q10844" t="s">
        <v>61</v>
      </c>
      <c r="R10844">
        <v>25.89</v>
      </c>
      <c r="S10844" t="s">
        <v>62</v>
      </c>
      <c r="T10844">
        <v>115</v>
      </c>
      <c r="U10844" t="s">
        <v>5518</v>
      </c>
      <c r="Y10844" t="s">
        <v>64</v>
      </c>
    </row>
    <row r="10845" spans="1:25" x14ac:dyDescent="0.2">
      <c r="A10845" t="s">
        <v>11306</v>
      </c>
      <c r="B10845" t="s">
        <v>53</v>
      </c>
      <c r="C10845" t="s">
        <v>54</v>
      </c>
      <c r="D10845" t="s">
        <v>55</v>
      </c>
      <c r="E10845">
        <v>868191.61</v>
      </c>
      <c r="F10845">
        <v>13565.49390625</v>
      </c>
      <c r="G10845" t="s">
        <v>56</v>
      </c>
      <c r="H10845" t="s">
        <v>5517</v>
      </c>
      <c r="I10845" t="s">
        <v>694</v>
      </c>
      <c r="J10845">
        <v>2018</v>
      </c>
      <c r="L10845" t="s">
        <v>5967</v>
      </c>
      <c r="M10845" t="s">
        <v>5967</v>
      </c>
      <c r="N10845" t="s">
        <v>5968</v>
      </c>
      <c r="O10845" t="s">
        <v>277</v>
      </c>
      <c r="P10845">
        <v>2018</v>
      </c>
      <c r="Q10845" t="s">
        <v>123</v>
      </c>
      <c r="R10845">
        <v>7.71</v>
      </c>
      <c r="S10845" t="s">
        <v>62</v>
      </c>
      <c r="T10845">
        <v>64</v>
      </c>
      <c r="U10845" t="s">
        <v>5518</v>
      </c>
      <c r="Y10845" t="s">
        <v>64</v>
      </c>
    </row>
    <row r="10846" spans="1:25" x14ac:dyDescent="0.2">
      <c r="A10846" t="s">
        <v>11307</v>
      </c>
      <c r="B10846" t="s">
        <v>53</v>
      </c>
      <c r="C10846" t="s">
        <v>54</v>
      </c>
      <c r="D10846" t="s">
        <v>55</v>
      </c>
      <c r="E10846">
        <v>502971.29</v>
      </c>
      <c r="F10846">
        <v>12896.699743589699</v>
      </c>
      <c r="G10846" t="s">
        <v>56</v>
      </c>
      <c r="H10846" t="s">
        <v>5517</v>
      </c>
      <c r="I10846" t="s">
        <v>694</v>
      </c>
      <c r="J10846">
        <v>2012</v>
      </c>
      <c r="L10846" t="s">
        <v>5967</v>
      </c>
      <c r="M10846" t="s">
        <v>5967</v>
      </c>
      <c r="N10846" t="s">
        <v>5968</v>
      </c>
      <c r="O10846" t="s">
        <v>277</v>
      </c>
      <c r="P10846">
        <v>2012</v>
      </c>
      <c r="Q10846" t="s">
        <v>123</v>
      </c>
      <c r="R10846">
        <v>12.26</v>
      </c>
      <c r="T10846">
        <v>39</v>
      </c>
      <c r="U10846" t="s">
        <v>5518</v>
      </c>
      <c r="Y10846" t="s">
        <v>64</v>
      </c>
    </row>
    <row r="10847" spans="1:25" x14ac:dyDescent="0.2">
      <c r="A10847" t="s">
        <v>11308</v>
      </c>
      <c r="B10847" t="s">
        <v>53</v>
      </c>
      <c r="C10847" t="s">
        <v>54</v>
      </c>
      <c r="D10847" t="s">
        <v>55</v>
      </c>
      <c r="E10847">
        <v>117886.81</v>
      </c>
      <c r="F10847">
        <v>1991.33125</v>
      </c>
      <c r="G10847" t="s">
        <v>56</v>
      </c>
      <c r="H10847" t="s">
        <v>5517</v>
      </c>
      <c r="I10847" t="s">
        <v>6017</v>
      </c>
      <c r="J10847">
        <v>1961</v>
      </c>
      <c r="M10847" t="s">
        <v>5967</v>
      </c>
      <c r="N10847" t="s">
        <v>6004</v>
      </c>
      <c r="O10847" t="s">
        <v>190</v>
      </c>
      <c r="P10847">
        <v>1961</v>
      </c>
      <c r="Q10847" t="s">
        <v>61</v>
      </c>
      <c r="R10847">
        <v>70</v>
      </c>
      <c r="S10847" t="s">
        <v>62</v>
      </c>
      <c r="T10847">
        <v>59.2</v>
      </c>
      <c r="U10847" t="s">
        <v>5518</v>
      </c>
      <c r="Y10847" t="s">
        <v>64</v>
      </c>
    </row>
    <row r="10848" spans="1:25" x14ac:dyDescent="0.2">
      <c r="A10848" t="s">
        <v>11309</v>
      </c>
      <c r="B10848" t="s">
        <v>53</v>
      </c>
      <c r="C10848" t="s">
        <v>54</v>
      </c>
      <c r="D10848" t="s">
        <v>55</v>
      </c>
      <c r="E10848">
        <v>1021005.89</v>
      </c>
      <c r="F10848">
        <v>12011.834000000001</v>
      </c>
      <c r="G10848" t="s">
        <v>56</v>
      </c>
      <c r="H10848" t="s">
        <v>5517</v>
      </c>
      <c r="I10848" t="s">
        <v>694</v>
      </c>
      <c r="J10848">
        <v>2003</v>
      </c>
      <c r="L10848" t="s">
        <v>5967</v>
      </c>
      <c r="M10848" t="s">
        <v>5967</v>
      </c>
      <c r="N10848" t="s">
        <v>5968</v>
      </c>
      <c r="O10848" t="s">
        <v>277</v>
      </c>
      <c r="P10848">
        <v>2003</v>
      </c>
      <c r="Q10848" t="s">
        <v>123</v>
      </c>
      <c r="R10848">
        <v>18.28</v>
      </c>
      <c r="T10848">
        <v>85</v>
      </c>
      <c r="U10848" t="s">
        <v>5518</v>
      </c>
      <c r="Y10848" t="s">
        <v>64</v>
      </c>
    </row>
    <row r="10849" spans="1:25" x14ac:dyDescent="0.2">
      <c r="A10849" t="s">
        <v>11310</v>
      </c>
      <c r="B10849" t="s">
        <v>53</v>
      </c>
      <c r="C10849" t="s">
        <v>54</v>
      </c>
      <c r="D10849" t="s">
        <v>55</v>
      </c>
      <c r="E10849">
        <v>215000.85</v>
      </c>
      <c r="F10849">
        <v>2018.7873239436601</v>
      </c>
      <c r="G10849" t="s">
        <v>56</v>
      </c>
      <c r="H10849" t="s">
        <v>5517</v>
      </c>
      <c r="I10849" t="s">
        <v>694</v>
      </c>
      <c r="J10849">
        <v>1965</v>
      </c>
      <c r="M10849" t="s">
        <v>5967</v>
      </c>
      <c r="N10849" t="s">
        <v>6004</v>
      </c>
      <c r="O10849" t="s">
        <v>6280</v>
      </c>
      <c r="P10849">
        <v>1965</v>
      </c>
      <c r="Q10849" t="s">
        <v>123</v>
      </c>
      <c r="R10849">
        <v>60</v>
      </c>
      <c r="S10849" t="s">
        <v>62</v>
      </c>
      <c r="T10849">
        <v>106.5</v>
      </c>
      <c r="U10849" t="s">
        <v>5518</v>
      </c>
      <c r="Y10849" t="s">
        <v>64</v>
      </c>
    </row>
    <row r="10850" spans="1:25" x14ac:dyDescent="0.2">
      <c r="A10850" t="s">
        <v>11311</v>
      </c>
      <c r="B10850" t="s">
        <v>53</v>
      </c>
      <c r="C10850" t="s">
        <v>54</v>
      </c>
      <c r="D10850" t="s">
        <v>55</v>
      </c>
      <c r="E10850">
        <v>487980.02</v>
      </c>
      <c r="F10850">
        <v>8561.0529824561399</v>
      </c>
      <c r="G10850" t="s">
        <v>56</v>
      </c>
      <c r="H10850" t="s">
        <v>5517</v>
      </c>
      <c r="I10850" t="s">
        <v>694</v>
      </c>
      <c r="J10850">
        <v>2000</v>
      </c>
      <c r="L10850" t="s">
        <v>5967</v>
      </c>
      <c r="M10850" t="s">
        <v>5967</v>
      </c>
      <c r="N10850" t="s">
        <v>5968</v>
      </c>
      <c r="O10850" t="s">
        <v>154</v>
      </c>
      <c r="P10850">
        <v>2000</v>
      </c>
      <c r="Q10850" t="s">
        <v>61</v>
      </c>
      <c r="R10850">
        <v>29.01</v>
      </c>
      <c r="S10850" t="s">
        <v>62</v>
      </c>
      <c r="T10850">
        <v>57</v>
      </c>
      <c r="U10850" t="s">
        <v>5518</v>
      </c>
      <c r="Y10850" t="s">
        <v>64</v>
      </c>
    </row>
    <row r="10851" spans="1:25" x14ac:dyDescent="0.2">
      <c r="A10851" t="s">
        <v>11312</v>
      </c>
      <c r="B10851" t="s">
        <v>53</v>
      </c>
      <c r="C10851" t="s">
        <v>54</v>
      </c>
      <c r="D10851" t="s">
        <v>55</v>
      </c>
      <c r="E10851">
        <v>270821.03999999998</v>
      </c>
      <c r="F10851">
        <v>2655.1082352941098</v>
      </c>
      <c r="G10851" t="s">
        <v>56</v>
      </c>
      <c r="H10851" t="s">
        <v>5517</v>
      </c>
      <c r="I10851" t="s">
        <v>694</v>
      </c>
      <c r="J10851">
        <v>1967</v>
      </c>
      <c r="M10851" t="s">
        <v>5967</v>
      </c>
      <c r="N10851" t="s">
        <v>6004</v>
      </c>
      <c r="O10851" t="s">
        <v>190</v>
      </c>
      <c r="P10851">
        <v>1967</v>
      </c>
      <c r="Q10851" t="s">
        <v>61</v>
      </c>
      <c r="R10851">
        <v>60</v>
      </c>
      <c r="S10851" t="s">
        <v>62</v>
      </c>
      <c r="T10851">
        <v>102</v>
      </c>
      <c r="U10851" t="s">
        <v>5518</v>
      </c>
      <c r="Y10851" t="s">
        <v>64</v>
      </c>
    </row>
    <row r="10852" spans="1:25" x14ac:dyDescent="0.2">
      <c r="A10852" t="s">
        <v>11313</v>
      </c>
      <c r="B10852" t="s">
        <v>53</v>
      </c>
      <c r="C10852" t="s">
        <v>54</v>
      </c>
      <c r="D10852" t="s">
        <v>55</v>
      </c>
      <c r="E10852">
        <v>309841.58</v>
      </c>
      <c r="F10852">
        <v>4164.53736559139</v>
      </c>
      <c r="G10852" t="s">
        <v>56</v>
      </c>
      <c r="H10852" t="s">
        <v>5517</v>
      </c>
      <c r="I10852" t="s">
        <v>6017</v>
      </c>
      <c r="M10852" t="s">
        <v>5967</v>
      </c>
      <c r="N10852" t="s">
        <v>6004</v>
      </c>
      <c r="O10852" t="s">
        <v>190</v>
      </c>
      <c r="P10852">
        <v>1988</v>
      </c>
      <c r="Q10852" t="s">
        <v>61</v>
      </c>
      <c r="R10852">
        <v>37.26</v>
      </c>
      <c r="S10852" t="s">
        <v>62</v>
      </c>
      <c r="T10852">
        <v>74.400000000000006</v>
      </c>
      <c r="U10852" t="s">
        <v>5518</v>
      </c>
      <c r="Y10852" t="s">
        <v>64</v>
      </c>
    </row>
    <row r="10853" spans="1:25" x14ac:dyDescent="0.2">
      <c r="A10853" t="s">
        <v>11314</v>
      </c>
      <c r="B10853" t="s">
        <v>53</v>
      </c>
      <c r="C10853" t="s">
        <v>54</v>
      </c>
      <c r="D10853" t="s">
        <v>55</v>
      </c>
      <c r="E10853">
        <v>254890.39</v>
      </c>
      <c r="F10853">
        <v>2655.1082291666598</v>
      </c>
      <c r="G10853" t="s">
        <v>56</v>
      </c>
      <c r="H10853" t="s">
        <v>5517</v>
      </c>
      <c r="I10853" t="s">
        <v>694</v>
      </c>
      <c r="J10853">
        <v>1987</v>
      </c>
      <c r="M10853" t="s">
        <v>5967</v>
      </c>
      <c r="N10853" t="s">
        <v>6004</v>
      </c>
      <c r="O10853" t="s">
        <v>154</v>
      </c>
      <c r="P10853">
        <v>1987</v>
      </c>
      <c r="Q10853" t="s">
        <v>61</v>
      </c>
      <c r="R10853">
        <v>60</v>
      </c>
      <c r="S10853" t="s">
        <v>62</v>
      </c>
      <c r="T10853">
        <v>96</v>
      </c>
      <c r="U10853" t="s">
        <v>5518</v>
      </c>
      <c r="Y10853" t="s">
        <v>64</v>
      </c>
    </row>
    <row r="10854" spans="1:25" x14ac:dyDescent="0.2">
      <c r="A10854" t="s">
        <v>11315</v>
      </c>
      <c r="B10854" t="s">
        <v>53</v>
      </c>
      <c r="C10854" t="s">
        <v>54</v>
      </c>
      <c r="D10854" t="s">
        <v>55</v>
      </c>
      <c r="E10854">
        <v>162714.26</v>
      </c>
      <c r="F10854">
        <v>2018.78734491315</v>
      </c>
      <c r="G10854" t="s">
        <v>56</v>
      </c>
      <c r="H10854" t="s">
        <v>5517</v>
      </c>
      <c r="I10854" t="s">
        <v>6195</v>
      </c>
      <c r="J10854">
        <v>1950</v>
      </c>
      <c r="M10854" t="s">
        <v>5967</v>
      </c>
      <c r="N10854" t="s">
        <v>6004</v>
      </c>
      <c r="O10854" t="s">
        <v>277</v>
      </c>
      <c r="P10854">
        <v>1950</v>
      </c>
      <c r="Q10854" t="s">
        <v>123</v>
      </c>
      <c r="R10854">
        <v>60</v>
      </c>
      <c r="S10854" t="s">
        <v>62</v>
      </c>
      <c r="T10854">
        <v>80.599999999999994</v>
      </c>
      <c r="U10854" t="s">
        <v>5518</v>
      </c>
      <c r="Y10854" t="s">
        <v>64</v>
      </c>
    </row>
    <row r="10855" spans="1:25" x14ac:dyDescent="0.2">
      <c r="A10855" t="s">
        <v>11316</v>
      </c>
      <c r="B10855" t="s">
        <v>53</v>
      </c>
      <c r="C10855" t="s">
        <v>54</v>
      </c>
      <c r="D10855" t="s">
        <v>55</v>
      </c>
      <c r="E10855">
        <v>426772.54</v>
      </c>
      <c r="F10855">
        <v>4337.1193089430799</v>
      </c>
      <c r="G10855" t="s">
        <v>56</v>
      </c>
      <c r="H10855" t="s">
        <v>5517</v>
      </c>
      <c r="I10855" t="s">
        <v>694</v>
      </c>
      <c r="J10855">
        <v>1992</v>
      </c>
      <c r="M10855" t="s">
        <v>5967</v>
      </c>
      <c r="N10855" t="s">
        <v>6004</v>
      </c>
      <c r="O10855" t="s">
        <v>154</v>
      </c>
      <c r="P10855">
        <v>1992</v>
      </c>
      <c r="Q10855" t="s">
        <v>61</v>
      </c>
      <c r="R10855">
        <v>34.659999999999997</v>
      </c>
      <c r="S10855" t="s">
        <v>62</v>
      </c>
      <c r="T10855">
        <v>98.4</v>
      </c>
      <c r="U10855" t="s">
        <v>5518</v>
      </c>
      <c r="Y10855" t="s">
        <v>64</v>
      </c>
    </row>
    <row r="10856" spans="1:25" x14ac:dyDescent="0.2">
      <c r="A10856" t="s">
        <v>11317</v>
      </c>
      <c r="B10856" t="s">
        <v>53</v>
      </c>
      <c r="C10856" t="s">
        <v>54</v>
      </c>
      <c r="D10856" t="s">
        <v>55</v>
      </c>
      <c r="E10856">
        <v>339123.7</v>
      </c>
      <c r="F10856">
        <v>1991.3311802701101</v>
      </c>
      <c r="G10856" t="s">
        <v>56</v>
      </c>
      <c r="H10856" t="s">
        <v>5517</v>
      </c>
      <c r="I10856" t="s">
        <v>694</v>
      </c>
      <c r="J10856">
        <v>1960</v>
      </c>
      <c r="M10856" t="s">
        <v>5967</v>
      </c>
      <c r="N10856" t="s">
        <v>6004</v>
      </c>
      <c r="O10856" t="s">
        <v>2144</v>
      </c>
      <c r="P10856">
        <v>1960</v>
      </c>
      <c r="Q10856" t="s">
        <v>61</v>
      </c>
      <c r="R10856">
        <v>70</v>
      </c>
      <c r="S10856" t="s">
        <v>62</v>
      </c>
      <c r="T10856">
        <v>170.3</v>
      </c>
      <c r="U10856" t="s">
        <v>5518</v>
      </c>
      <c r="Y10856" t="s">
        <v>64</v>
      </c>
    </row>
    <row r="10857" spans="1:25" x14ac:dyDescent="0.2">
      <c r="A10857" t="s">
        <v>11318</v>
      </c>
      <c r="B10857" t="s">
        <v>53</v>
      </c>
      <c r="C10857" t="s">
        <v>54</v>
      </c>
      <c r="D10857" t="s">
        <v>55</v>
      </c>
      <c r="E10857">
        <v>770250.89</v>
      </c>
      <c r="F10857">
        <v>4426.7292528735597</v>
      </c>
      <c r="G10857" t="s">
        <v>56</v>
      </c>
      <c r="H10857" t="s">
        <v>5517</v>
      </c>
      <c r="I10857" t="s">
        <v>694</v>
      </c>
      <c r="J10857">
        <v>1994</v>
      </c>
      <c r="M10857" t="s">
        <v>5967</v>
      </c>
      <c r="N10857" t="s">
        <v>6004</v>
      </c>
      <c r="O10857" t="s">
        <v>154</v>
      </c>
      <c r="P10857">
        <v>1994</v>
      </c>
      <c r="Q10857" t="s">
        <v>61</v>
      </c>
      <c r="R10857">
        <v>33.31</v>
      </c>
      <c r="S10857" t="s">
        <v>62</v>
      </c>
      <c r="T10857">
        <v>174</v>
      </c>
      <c r="U10857" t="s">
        <v>5518</v>
      </c>
      <c r="Y10857" t="s">
        <v>64</v>
      </c>
    </row>
    <row r="10858" spans="1:25" x14ac:dyDescent="0.2">
      <c r="A10858" t="s">
        <v>11319</v>
      </c>
      <c r="B10858" t="s">
        <v>53</v>
      </c>
      <c r="C10858" t="s">
        <v>54</v>
      </c>
      <c r="D10858" t="s">
        <v>55</v>
      </c>
      <c r="E10858">
        <v>240220.5</v>
      </c>
      <c r="F10858">
        <v>3327.1537396121798</v>
      </c>
      <c r="G10858" t="s">
        <v>56</v>
      </c>
      <c r="H10858" t="s">
        <v>5517</v>
      </c>
      <c r="I10858" t="s">
        <v>6017</v>
      </c>
      <c r="J10858">
        <v>1975</v>
      </c>
      <c r="M10858" t="s">
        <v>5967</v>
      </c>
      <c r="N10858" t="s">
        <v>6004</v>
      </c>
      <c r="O10858" t="s">
        <v>277</v>
      </c>
      <c r="P10858">
        <v>1975</v>
      </c>
      <c r="Q10858" t="s">
        <v>123</v>
      </c>
      <c r="R10858">
        <v>30.78</v>
      </c>
      <c r="S10858" t="s">
        <v>62</v>
      </c>
      <c r="T10858">
        <v>72.2</v>
      </c>
      <c r="U10858" t="s">
        <v>5518</v>
      </c>
      <c r="Y10858" t="s">
        <v>64</v>
      </c>
    </row>
    <row r="10859" spans="1:25" x14ac:dyDescent="0.2">
      <c r="A10859" t="s">
        <v>11320</v>
      </c>
      <c r="B10859" t="s">
        <v>53</v>
      </c>
      <c r="C10859" t="s">
        <v>54</v>
      </c>
      <c r="D10859" t="s">
        <v>55</v>
      </c>
      <c r="E10859">
        <v>188958.49</v>
      </c>
      <c r="F10859">
        <v>2018.7872863247801</v>
      </c>
      <c r="G10859" t="s">
        <v>56</v>
      </c>
      <c r="H10859" t="s">
        <v>5517</v>
      </c>
      <c r="I10859" t="s">
        <v>11321</v>
      </c>
      <c r="J10859">
        <v>1960</v>
      </c>
      <c r="M10859" t="s">
        <v>5967</v>
      </c>
      <c r="N10859" t="s">
        <v>6004</v>
      </c>
      <c r="O10859" t="s">
        <v>277</v>
      </c>
      <c r="P10859">
        <v>1960</v>
      </c>
      <c r="Q10859" t="s">
        <v>123</v>
      </c>
      <c r="R10859">
        <v>60</v>
      </c>
      <c r="S10859" t="s">
        <v>62</v>
      </c>
      <c r="T10859">
        <v>93.6</v>
      </c>
      <c r="U10859" t="s">
        <v>5518</v>
      </c>
      <c r="Y10859" t="s">
        <v>64</v>
      </c>
    </row>
    <row r="10860" spans="1:25" x14ac:dyDescent="0.2">
      <c r="A10860" t="s">
        <v>11322</v>
      </c>
      <c r="B10860" t="s">
        <v>53</v>
      </c>
      <c r="C10860" t="s">
        <v>54</v>
      </c>
      <c r="D10860" t="s">
        <v>55</v>
      </c>
      <c r="E10860">
        <v>1400145.93</v>
      </c>
      <c r="F10860">
        <v>13334.723142857099</v>
      </c>
      <c r="G10860" t="s">
        <v>56</v>
      </c>
      <c r="H10860" t="s">
        <v>5517</v>
      </c>
      <c r="I10860" t="s">
        <v>694</v>
      </c>
      <c r="J10860">
        <v>2016</v>
      </c>
      <c r="L10860" t="s">
        <v>5967</v>
      </c>
      <c r="M10860" t="s">
        <v>5967</v>
      </c>
      <c r="N10860" t="s">
        <v>5968</v>
      </c>
      <c r="O10860" t="s">
        <v>277</v>
      </c>
      <c r="P10860">
        <v>2016</v>
      </c>
      <c r="Q10860" t="s">
        <v>123</v>
      </c>
      <c r="R10860">
        <v>9.2799999999999994</v>
      </c>
      <c r="S10860" t="s">
        <v>62</v>
      </c>
      <c r="T10860">
        <v>105</v>
      </c>
      <c r="U10860" t="s">
        <v>5518</v>
      </c>
      <c r="Y10860" t="s">
        <v>64</v>
      </c>
    </row>
    <row r="10861" spans="1:25" x14ac:dyDescent="0.2">
      <c r="A10861" t="s">
        <v>11323</v>
      </c>
      <c r="B10861" t="s">
        <v>53</v>
      </c>
      <c r="C10861" t="s">
        <v>54</v>
      </c>
      <c r="D10861" t="s">
        <v>55</v>
      </c>
      <c r="E10861">
        <v>238620.66</v>
      </c>
      <c r="F10861">
        <v>2018.7873096446699</v>
      </c>
      <c r="G10861" t="s">
        <v>56</v>
      </c>
      <c r="H10861" t="s">
        <v>5517</v>
      </c>
      <c r="I10861" t="s">
        <v>6017</v>
      </c>
      <c r="K10861">
        <v>1968</v>
      </c>
      <c r="M10861" t="s">
        <v>5967</v>
      </c>
      <c r="N10861" t="s">
        <v>6004</v>
      </c>
      <c r="O10861" t="s">
        <v>6280</v>
      </c>
      <c r="P10861">
        <v>1968</v>
      </c>
      <c r="Q10861" t="s">
        <v>123</v>
      </c>
      <c r="R10861">
        <v>60</v>
      </c>
      <c r="S10861" t="s">
        <v>62</v>
      </c>
      <c r="T10861">
        <v>118.2</v>
      </c>
      <c r="U10861" t="s">
        <v>5518</v>
      </c>
      <c r="Y10861" t="s">
        <v>64</v>
      </c>
    </row>
    <row r="10862" spans="1:25" x14ac:dyDescent="0.2">
      <c r="A10862" t="s">
        <v>11324</v>
      </c>
      <c r="B10862" t="s">
        <v>53</v>
      </c>
      <c r="C10862" t="s">
        <v>54</v>
      </c>
      <c r="D10862" t="s">
        <v>55</v>
      </c>
      <c r="E10862">
        <v>509868.41</v>
      </c>
      <c r="F10862">
        <v>4472.5299122807</v>
      </c>
      <c r="G10862" t="s">
        <v>56</v>
      </c>
      <c r="H10862" t="s">
        <v>5517</v>
      </c>
      <c r="I10862" t="s">
        <v>694</v>
      </c>
      <c r="J10862">
        <v>1995</v>
      </c>
      <c r="M10862" t="s">
        <v>5967</v>
      </c>
      <c r="N10862" t="s">
        <v>6004</v>
      </c>
      <c r="O10862" t="s">
        <v>154</v>
      </c>
      <c r="P10862">
        <v>1995</v>
      </c>
      <c r="Q10862" t="s">
        <v>61</v>
      </c>
      <c r="R10862">
        <v>32.619999999999997</v>
      </c>
      <c r="S10862" t="s">
        <v>62</v>
      </c>
      <c r="T10862">
        <v>114</v>
      </c>
      <c r="U10862" t="s">
        <v>5518</v>
      </c>
      <c r="Y10862" t="s">
        <v>64</v>
      </c>
    </row>
    <row r="10863" spans="1:25" x14ac:dyDescent="0.2">
      <c r="A10863" t="s">
        <v>11325</v>
      </c>
      <c r="B10863" t="s">
        <v>53</v>
      </c>
      <c r="C10863" t="s">
        <v>54</v>
      </c>
      <c r="D10863" t="s">
        <v>55</v>
      </c>
      <c r="E10863">
        <v>1335524.27</v>
      </c>
      <c r="F10863">
        <v>13223.0125742574</v>
      </c>
      <c r="G10863" t="s">
        <v>56</v>
      </c>
      <c r="H10863" t="s">
        <v>5517</v>
      </c>
      <c r="I10863" t="s">
        <v>694</v>
      </c>
      <c r="J10863">
        <v>2015</v>
      </c>
      <c r="L10863" t="s">
        <v>5967</v>
      </c>
      <c r="M10863" t="s">
        <v>5967</v>
      </c>
      <c r="N10863" t="s">
        <v>5968</v>
      </c>
      <c r="O10863" t="s">
        <v>277</v>
      </c>
      <c r="P10863">
        <v>2015</v>
      </c>
      <c r="Q10863" t="s">
        <v>123</v>
      </c>
      <c r="R10863">
        <v>10.039999999999999</v>
      </c>
      <c r="S10863" t="s">
        <v>62</v>
      </c>
      <c r="T10863">
        <v>101</v>
      </c>
      <c r="U10863" t="s">
        <v>5518</v>
      </c>
      <c r="Y10863" t="s">
        <v>64</v>
      </c>
    </row>
    <row r="10864" spans="1:25" x14ac:dyDescent="0.2">
      <c r="A10864" t="s">
        <v>11326</v>
      </c>
      <c r="B10864" t="s">
        <v>53</v>
      </c>
      <c r="C10864" t="s">
        <v>54</v>
      </c>
      <c r="D10864" t="s">
        <v>55</v>
      </c>
      <c r="E10864">
        <v>1304925.8400000001</v>
      </c>
      <c r="F10864">
        <v>12195.5685981308</v>
      </c>
      <c r="G10864" t="s">
        <v>56</v>
      </c>
      <c r="H10864" t="s">
        <v>5517</v>
      </c>
      <c r="I10864" t="s">
        <v>694</v>
      </c>
      <c r="J10864">
        <v>2005</v>
      </c>
      <c r="L10864" t="s">
        <v>5967</v>
      </c>
      <c r="M10864" t="s">
        <v>5967</v>
      </c>
      <c r="N10864" t="s">
        <v>5968</v>
      </c>
      <c r="O10864" t="s">
        <v>277</v>
      </c>
      <c r="P10864">
        <v>2005</v>
      </c>
      <c r="Q10864" t="s">
        <v>123</v>
      </c>
      <c r="R10864">
        <v>17.03</v>
      </c>
      <c r="S10864" t="s">
        <v>62</v>
      </c>
      <c r="T10864">
        <v>107</v>
      </c>
      <c r="U10864" t="s">
        <v>5518</v>
      </c>
      <c r="Y10864" t="s">
        <v>64</v>
      </c>
    </row>
    <row r="10865" spans="1:25" x14ac:dyDescent="0.2">
      <c r="A10865" t="s">
        <v>11327</v>
      </c>
      <c r="B10865" t="s">
        <v>53</v>
      </c>
      <c r="C10865" t="s">
        <v>54</v>
      </c>
      <c r="D10865" t="s">
        <v>55</v>
      </c>
      <c r="E10865">
        <v>522688.6</v>
      </c>
      <c r="F10865">
        <v>4249.5008130081296</v>
      </c>
      <c r="G10865" t="s">
        <v>56</v>
      </c>
      <c r="H10865" t="s">
        <v>5517</v>
      </c>
      <c r="I10865" t="s">
        <v>694</v>
      </c>
      <c r="J10865">
        <v>1990</v>
      </c>
      <c r="M10865" t="s">
        <v>5967</v>
      </c>
      <c r="N10865" t="s">
        <v>6004</v>
      </c>
      <c r="O10865" t="s">
        <v>154</v>
      </c>
      <c r="P10865">
        <v>1990</v>
      </c>
      <c r="Q10865" t="s">
        <v>61</v>
      </c>
      <c r="R10865">
        <v>35.979999999999997</v>
      </c>
      <c r="S10865" t="s">
        <v>62</v>
      </c>
      <c r="T10865">
        <v>123</v>
      </c>
      <c r="U10865" t="s">
        <v>5518</v>
      </c>
      <c r="Y10865" t="s">
        <v>64</v>
      </c>
    </row>
    <row r="10866" spans="1:25" x14ac:dyDescent="0.2">
      <c r="A10866" t="s">
        <v>11328</v>
      </c>
      <c r="B10866" t="s">
        <v>53</v>
      </c>
      <c r="C10866" t="s">
        <v>54</v>
      </c>
      <c r="D10866" t="s">
        <v>55</v>
      </c>
      <c r="E10866">
        <v>1168158.79</v>
      </c>
      <c r="F10866">
        <v>11835.448733535901</v>
      </c>
      <c r="G10866" t="s">
        <v>56</v>
      </c>
      <c r="H10866" t="s">
        <v>5517</v>
      </c>
      <c r="I10866" t="s">
        <v>694</v>
      </c>
      <c r="K10866">
        <v>2001</v>
      </c>
      <c r="L10866" t="s">
        <v>5967</v>
      </c>
      <c r="M10866" t="s">
        <v>5967</v>
      </c>
      <c r="N10866" t="s">
        <v>5968</v>
      </c>
      <c r="O10866" t="s">
        <v>129</v>
      </c>
      <c r="P10866">
        <v>2001</v>
      </c>
      <c r="Q10866" t="s">
        <v>123</v>
      </c>
      <c r="R10866">
        <v>19.48</v>
      </c>
      <c r="S10866" t="s">
        <v>62</v>
      </c>
      <c r="T10866">
        <v>98.7</v>
      </c>
      <c r="U10866" t="s">
        <v>5518</v>
      </c>
      <c r="Y10866" t="s">
        <v>64</v>
      </c>
    </row>
    <row r="10867" spans="1:25" x14ac:dyDescent="0.2">
      <c r="A10867" t="s">
        <v>11329</v>
      </c>
      <c r="B10867" t="s">
        <v>53</v>
      </c>
      <c r="C10867" t="s">
        <v>54</v>
      </c>
      <c r="D10867" t="s">
        <v>55</v>
      </c>
      <c r="E10867">
        <v>3183735.71</v>
      </c>
      <c r="F10867">
        <v>11835.448736059399</v>
      </c>
      <c r="G10867" t="s">
        <v>56</v>
      </c>
      <c r="H10867" t="s">
        <v>5517</v>
      </c>
      <c r="I10867" t="s">
        <v>694</v>
      </c>
      <c r="J10867">
        <v>2001</v>
      </c>
      <c r="L10867" t="s">
        <v>5967</v>
      </c>
      <c r="M10867" t="s">
        <v>5967</v>
      </c>
      <c r="N10867" t="s">
        <v>5968</v>
      </c>
      <c r="O10867" t="s">
        <v>129</v>
      </c>
      <c r="P10867">
        <v>2001</v>
      </c>
      <c r="Q10867" t="s">
        <v>123</v>
      </c>
      <c r="R10867">
        <v>19.48</v>
      </c>
      <c r="S10867" t="s">
        <v>62</v>
      </c>
      <c r="T10867">
        <v>269</v>
      </c>
      <c r="U10867" t="s">
        <v>5518</v>
      </c>
      <c r="Y10867" t="s">
        <v>64</v>
      </c>
    </row>
    <row r="10868" spans="1:25" x14ac:dyDescent="0.2">
      <c r="A10868" t="s">
        <v>11330</v>
      </c>
      <c r="B10868" t="s">
        <v>53</v>
      </c>
      <c r="C10868" t="s">
        <v>54</v>
      </c>
      <c r="D10868" t="s">
        <v>55</v>
      </c>
      <c r="E10868">
        <v>1977895.8</v>
      </c>
      <c r="F10868">
        <v>9347.3336483931907</v>
      </c>
      <c r="G10868" t="s">
        <v>56</v>
      </c>
      <c r="H10868" t="s">
        <v>5517</v>
      </c>
      <c r="I10868" t="s">
        <v>694</v>
      </c>
      <c r="J10868">
        <v>2008</v>
      </c>
      <c r="L10868" t="s">
        <v>5967</v>
      </c>
      <c r="M10868" t="s">
        <v>5967</v>
      </c>
      <c r="N10868" t="s">
        <v>5968</v>
      </c>
      <c r="O10868" t="s">
        <v>190</v>
      </c>
      <c r="P10868">
        <v>2008</v>
      </c>
      <c r="Q10868" t="s">
        <v>61</v>
      </c>
      <c r="R10868">
        <v>22.49</v>
      </c>
      <c r="S10868" t="s">
        <v>62</v>
      </c>
      <c r="T10868">
        <v>211.6</v>
      </c>
      <c r="U10868" t="s">
        <v>5518</v>
      </c>
      <c r="Y10868" t="s">
        <v>64</v>
      </c>
    </row>
    <row r="10869" spans="1:25" x14ac:dyDescent="0.2">
      <c r="A10869" t="s">
        <v>11331</v>
      </c>
      <c r="B10869" t="s">
        <v>53</v>
      </c>
      <c r="C10869" t="s">
        <v>54</v>
      </c>
      <c r="D10869" t="s">
        <v>55</v>
      </c>
      <c r="E10869">
        <v>404227.84000000003</v>
      </c>
      <c r="F10869">
        <v>3708.51229357798</v>
      </c>
      <c r="G10869" t="s">
        <v>56</v>
      </c>
      <c r="H10869" t="s">
        <v>5517</v>
      </c>
      <c r="I10869" t="s">
        <v>694</v>
      </c>
      <c r="J10869">
        <v>1987</v>
      </c>
      <c r="M10869" t="s">
        <v>5967</v>
      </c>
      <c r="N10869" t="s">
        <v>6004</v>
      </c>
      <c r="O10869" t="s">
        <v>277</v>
      </c>
      <c r="P10869">
        <v>1987</v>
      </c>
      <c r="Q10869" t="s">
        <v>123</v>
      </c>
      <c r="R10869">
        <v>26.52</v>
      </c>
      <c r="S10869" t="s">
        <v>62</v>
      </c>
      <c r="T10869">
        <v>109</v>
      </c>
      <c r="U10869" t="s">
        <v>5518</v>
      </c>
      <c r="Y10869" t="s">
        <v>64</v>
      </c>
    </row>
    <row r="10870" spans="1:25" x14ac:dyDescent="0.2">
      <c r="A10870" t="s">
        <v>11332</v>
      </c>
      <c r="B10870" t="s">
        <v>53</v>
      </c>
      <c r="C10870" t="s">
        <v>54</v>
      </c>
      <c r="D10870" t="s">
        <v>55</v>
      </c>
      <c r="E10870">
        <v>349712.71</v>
      </c>
      <c r="F10870">
        <v>3708.51230116649</v>
      </c>
      <c r="G10870" t="s">
        <v>56</v>
      </c>
      <c r="H10870" t="s">
        <v>5517</v>
      </c>
      <c r="I10870" t="s">
        <v>6017</v>
      </c>
      <c r="M10870" t="s">
        <v>5967</v>
      </c>
      <c r="N10870" t="s">
        <v>6004</v>
      </c>
      <c r="O10870" t="s">
        <v>6280</v>
      </c>
      <c r="P10870">
        <v>1987</v>
      </c>
      <c r="Q10870" t="s">
        <v>123</v>
      </c>
      <c r="R10870">
        <v>26.52</v>
      </c>
      <c r="S10870" t="s">
        <v>62</v>
      </c>
      <c r="T10870">
        <v>94.3</v>
      </c>
      <c r="U10870" t="s">
        <v>5518</v>
      </c>
      <c r="Y10870" t="s">
        <v>64</v>
      </c>
    </row>
    <row r="10871" spans="1:25" x14ac:dyDescent="0.2">
      <c r="A10871" t="s">
        <v>11333</v>
      </c>
      <c r="B10871" t="s">
        <v>53</v>
      </c>
      <c r="C10871" t="s">
        <v>54</v>
      </c>
      <c r="D10871" t="s">
        <v>55</v>
      </c>
      <c r="E10871">
        <v>375226.95</v>
      </c>
      <c r="F10871">
        <v>3797.84362348178</v>
      </c>
      <c r="G10871" t="s">
        <v>56</v>
      </c>
      <c r="H10871" t="s">
        <v>5517</v>
      </c>
      <c r="I10871" t="s">
        <v>6017</v>
      </c>
      <c r="J10871">
        <v>1991</v>
      </c>
      <c r="M10871" t="s">
        <v>5967</v>
      </c>
      <c r="N10871" t="s">
        <v>6004</v>
      </c>
      <c r="O10871" t="s">
        <v>6280</v>
      </c>
      <c r="P10871">
        <v>1991</v>
      </c>
      <c r="Q10871" t="s">
        <v>123</v>
      </c>
      <c r="R10871">
        <v>24.75</v>
      </c>
      <c r="S10871" t="s">
        <v>62</v>
      </c>
      <c r="T10871">
        <v>98.8</v>
      </c>
      <c r="U10871" t="s">
        <v>5518</v>
      </c>
      <c r="Y10871" t="s">
        <v>64</v>
      </c>
    </row>
    <row r="10872" spans="1:25" x14ac:dyDescent="0.2">
      <c r="A10872" t="s">
        <v>11334</v>
      </c>
      <c r="B10872" t="s">
        <v>53</v>
      </c>
      <c r="C10872" t="s">
        <v>54</v>
      </c>
      <c r="D10872" t="s">
        <v>55</v>
      </c>
      <c r="E10872">
        <v>545648.64000000001</v>
      </c>
      <c r="F10872">
        <v>4472.5298360655697</v>
      </c>
      <c r="G10872" t="s">
        <v>56</v>
      </c>
      <c r="H10872" t="s">
        <v>5517</v>
      </c>
      <c r="I10872" t="s">
        <v>694</v>
      </c>
      <c r="J10872">
        <v>1995</v>
      </c>
      <c r="M10872" t="s">
        <v>5967</v>
      </c>
      <c r="N10872" t="s">
        <v>6004</v>
      </c>
      <c r="O10872" t="s">
        <v>154</v>
      </c>
      <c r="P10872">
        <v>1995</v>
      </c>
      <c r="Q10872" t="s">
        <v>61</v>
      </c>
      <c r="R10872">
        <v>32.619999999999997</v>
      </c>
      <c r="S10872" t="s">
        <v>62</v>
      </c>
      <c r="T10872">
        <v>122</v>
      </c>
      <c r="U10872" t="s">
        <v>5518</v>
      </c>
      <c r="Y10872" t="s">
        <v>64</v>
      </c>
    </row>
    <row r="10873" spans="1:25" x14ac:dyDescent="0.2">
      <c r="A10873" t="s">
        <v>11335</v>
      </c>
      <c r="B10873" t="s">
        <v>53</v>
      </c>
      <c r="C10873" t="s">
        <v>54</v>
      </c>
      <c r="D10873" t="s">
        <v>55</v>
      </c>
      <c r="E10873">
        <v>361803.64</v>
      </c>
      <c r="F10873">
        <v>4207.0190697674398</v>
      </c>
      <c r="G10873" t="s">
        <v>56</v>
      </c>
      <c r="H10873" t="s">
        <v>5517</v>
      </c>
      <c r="I10873" t="s">
        <v>694</v>
      </c>
      <c r="J10873">
        <v>1989</v>
      </c>
      <c r="M10873" t="s">
        <v>5967</v>
      </c>
      <c r="N10873" t="s">
        <v>6004</v>
      </c>
      <c r="O10873" t="s">
        <v>154</v>
      </c>
      <c r="P10873">
        <v>1989</v>
      </c>
      <c r="Q10873" t="s">
        <v>61</v>
      </c>
      <c r="R10873">
        <v>36.619999999999997</v>
      </c>
      <c r="S10873" t="s">
        <v>62</v>
      </c>
      <c r="T10873">
        <v>86</v>
      </c>
      <c r="U10873" t="s">
        <v>5518</v>
      </c>
      <c r="Y10873" t="s">
        <v>64</v>
      </c>
    </row>
    <row r="10874" spans="1:25" x14ac:dyDescent="0.2">
      <c r="A10874" t="s">
        <v>11336</v>
      </c>
      <c r="B10874" t="s">
        <v>53</v>
      </c>
      <c r="C10874" t="s">
        <v>54</v>
      </c>
      <c r="D10874" t="s">
        <v>55</v>
      </c>
      <c r="E10874">
        <v>3093355.92</v>
      </c>
      <c r="F10874">
        <v>13449.3735652173</v>
      </c>
      <c r="G10874" t="s">
        <v>56</v>
      </c>
      <c r="H10874" t="s">
        <v>5517</v>
      </c>
      <c r="I10874" t="s">
        <v>6345</v>
      </c>
      <c r="K10874">
        <v>2017</v>
      </c>
      <c r="L10874" t="s">
        <v>5967</v>
      </c>
      <c r="M10874" t="s">
        <v>5967</v>
      </c>
      <c r="N10874" t="s">
        <v>5968</v>
      </c>
      <c r="O10874" t="s">
        <v>277</v>
      </c>
      <c r="P10874">
        <v>2017</v>
      </c>
      <c r="Q10874" t="s">
        <v>123</v>
      </c>
      <c r="R10874">
        <v>8.5</v>
      </c>
      <c r="S10874" t="s">
        <v>62</v>
      </c>
      <c r="T10874">
        <v>230</v>
      </c>
      <c r="U10874" t="s">
        <v>5518</v>
      </c>
      <c r="Y10874" t="s">
        <v>64</v>
      </c>
    </row>
    <row r="10875" spans="1:25" x14ac:dyDescent="0.2">
      <c r="A10875" t="s">
        <v>11337</v>
      </c>
      <c r="B10875" t="s">
        <v>53</v>
      </c>
      <c r="C10875" t="s">
        <v>54</v>
      </c>
      <c r="D10875" t="s">
        <v>55</v>
      </c>
      <c r="E10875">
        <v>822085.39</v>
      </c>
      <c r="F10875">
        <v>8839.6278494623602</v>
      </c>
      <c r="G10875" t="s">
        <v>56</v>
      </c>
      <c r="H10875" t="s">
        <v>5517</v>
      </c>
      <c r="I10875" t="s">
        <v>694</v>
      </c>
      <c r="J10875">
        <v>2003</v>
      </c>
      <c r="L10875" t="s">
        <v>5967</v>
      </c>
      <c r="M10875" t="s">
        <v>5967</v>
      </c>
      <c r="N10875" t="s">
        <v>5968</v>
      </c>
      <c r="O10875" t="s">
        <v>154</v>
      </c>
      <c r="P10875">
        <v>2003</v>
      </c>
      <c r="Q10875" t="s">
        <v>61</v>
      </c>
      <c r="R10875">
        <v>26.7</v>
      </c>
      <c r="S10875" t="s">
        <v>62</v>
      </c>
      <c r="T10875">
        <v>93</v>
      </c>
      <c r="U10875" t="s">
        <v>5518</v>
      </c>
      <c r="Y10875" t="s">
        <v>64</v>
      </c>
    </row>
    <row r="10876" spans="1:25" x14ac:dyDescent="0.2">
      <c r="A10876" t="s">
        <v>11338</v>
      </c>
      <c r="B10876" t="s">
        <v>53</v>
      </c>
      <c r="C10876" t="s">
        <v>54</v>
      </c>
      <c r="D10876" t="s">
        <v>55</v>
      </c>
      <c r="E10876">
        <v>693491.8</v>
      </c>
      <c r="F10876">
        <v>3708.5122994652402</v>
      </c>
      <c r="G10876" t="s">
        <v>56</v>
      </c>
      <c r="H10876" t="s">
        <v>5517</v>
      </c>
      <c r="I10876" t="s">
        <v>694</v>
      </c>
      <c r="J10876">
        <v>1987</v>
      </c>
      <c r="M10876" t="s">
        <v>5967</v>
      </c>
      <c r="N10876" t="s">
        <v>6004</v>
      </c>
      <c r="O10876" t="s">
        <v>277</v>
      </c>
      <c r="P10876">
        <v>1987</v>
      </c>
      <c r="Q10876" t="s">
        <v>123</v>
      </c>
      <c r="R10876">
        <v>26.52</v>
      </c>
      <c r="S10876" t="s">
        <v>62</v>
      </c>
      <c r="T10876">
        <v>187</v>
      </c>
      <c r="U10876" t="s">
        <v>5518</v>
      </c>
      <c r="Y10876" t="s">
        <v>64</v>
      </c>
    </row>
    <row r="10877" spans="1:25" x14ac:dyDescent="0.2">
      <c r="A10877" t="s">
        <v>11339</v>
      </c>
      <c r="B10877" t="s">
        <v>53</v>
      </c>
      <c r="C10877" t="s">
        <v>54</v>
      </c>
      <c r="D10877" t="s">
        <v>55</v>
      </c>
      <c r="E10877">
        <v>460758.94</v>
      </c>
      <c r="F10877">
        <v>3438.4995522387999</v>
      </c>
      <c r="G10877" t="s">
        <v>56</v>
      </c>
      <c r="H10877" t="s">
        <v>5517</v>
      </c>
      <c r="I10877" t="s">
        <v>694</v>
      </c>
      <c r="J10877">
        <v>1971</v>
      </c>
      <c r="M10877" t="s">
        <v>5967</v>
      </c>
      <c r="N10877" t="s">
        <v>6004</v>
      </c>
      <c r="O10877" t="s">
        <v>277</v>
      </c>
      <c r="P10877">
        <v>1971</v>
      </c>
      <c r="Q10877" t="s">
        <v>123</v>
      </c>
      <c r="R10877">
        <v>31.87</v>
      </c>
      <c r="S10877" t="s">
        <v>62</v>
      </c>
      <c r="T10877">
        <v>134</v>
      </c>
      <c r="U10877" t="s">
        <v>5518</v>
      </c>
      <c r="Y10877" t="s">
        <v>64</v>
      </c>
    </row>
    <row r="10878" spans="1:25" x14ac:dyDescent="0.2">
      <c r="A10878" t="s">
        <v>11340</v>
      </c>
      <c r="B10878" t="s">
        <v>53</v>
      </c>
      <c r="C10878" t="s">
        <v>54</v>
      </c>
      <c r="D10878" t="s">
        <v>55</v>
      </c>
      <c r="E10878">
        <v>2633387.35</v>
      </c>
      <c r="F10878">
        <v>13449.3735955056</v>
      </c>
      <c r="G10878" t="s">
        <v>56</v>
      </c>
      <c r="H10878" t="s">
        <v>5517</v>
      </c>
      <c r="I10878" t="s">
        <v>694</v>
      </c>
      <c r="J10878">
        <v>2017</v>
      </c>
      <c r="L10878" t="s">
        <v>5967</v>
      </c>
      <c r="M10878" t="s">
        <v>5967</v>
      </c>
      <c r="N10878" t="s">
        <v>5968</v>
      </c>
      <c r="O10878" t="s">
        <v>129</v>
      </c>
      <c r="P10878">
        <v>2017</v>
      </c>
      <c r="Q10878" t="s">
        <v>123</v>
      </c>
      <c r="R10878">
        <v>8.5</v>
      </c>
      <c r="S10878" t="s">
        <v>62</v>
      </c>
      <c r="T10878">
        <v>195.8</v>
      </c>
      <c r="U10878" t="s">
        <v>5518</v>
      </c>
      <c r="Y10878" t="s">
        <v>64</v>
      </c>
    </row>
    <row r="10879" spans="1:25" x14ac:dyDescent="0.2">
      <c r="A10879" t="s">
        <v>11341</v>
      </c>
      <c r="B10879" t="s">
        <v>53</v>
      </c>
      <c r="C10879" t="s">
        <v>54</v>
      </c>
      <c r="D10879" t="s">
        <v>55</v>
      </c>
      <c r="E10879">
        <v>127183.6</v>
      </c>
      <c r="F10879">
        <v>2018.7873015872999</v>
      </c>
      <c r="G10879" t="s">
        <v>56</v>
      </c>
      <c r="H10879" t="s">
        <v>5517</v>
      </c>
      <c r="I10879" t="s">
        <v>6017</v>
      </c>
      <c r="J10879">
        <v>1969</v>
      </c>
      <c r="M10879" t="s">
        <v>5967</v>
      </c>
      <c r="N10879" t="s">
        <v>6004</v>
      </c>
      <c r="O10879" t="s">
        <v>277</v>
      </c>
      <c r="P10879">
        <v>1969</v>
      </c>
      <c r="Q10879" t="s">
        <v>123</v>
      </c>
      <c r="R10879">
        <v>60</v>
      </c>
      <c r="S10879" t="s">
        <v>62</v>
      </c>
      <c r="T10879">
        <v>63</v>
      </c>
      <c r="U10879" t="s">
        <v>5518</v>
      </c>
      <c r="Y10879" t="s">
        <v>64</v>
      </c>
    </row>
    <row r="10880" spans="1:25" x14ac:dyDescent="0.2">
      <c r="A10880" t="s">
        <v>11342</v>
      </c>
      <c r="B10880" t="s">
        <v>53</v>
      </c>
      <c r="C10880" t="s">
        <v>54</v>
      </c>
      <c r="D10880" t="s">
        <v>55</v>
      </c>
      <c r="E10880">
        <v>689419.91</v>
      </c>
      <c r="F10880">
        <v>3667.1271808510601</v>
      </c>
      <c r="G10880" t="s">
        <v>56</v>
      </c>
      <c r="H10880" t="s">
        <v>5517</v>
      </c>
      <c r="I10880" t="s">
        <v>6213</v>
      </c>
      <c r="J10880">
        <v>1985</v>
      </c>
      <c r="K10880">
        <v>1985</v>
      </c>
      <c r="M10880" t="s">
        <v>5967</v>
      </c>
      <c r="N10880" t="s">
        <v>6004</v>
      </c>
      <c r="O10880" t="s">
        <v>277</v>
      </c>
      <c r="P10880">
        <v>1985</v>
      </c>
      <c r="Q10880" t="s">
        <v>123</v>
      </c>
      <c r="R10880">
        <v>27.34</v>
      </c>
      <c r="S10880" t="s">
        <v>62</v>
      </c>
      <c r="T10880">
        <v>188</v>
      </c>
      <c r="U10880" t="s">
        <v>5518</v>
      </c>
      <c r="Y10880" t="s">
        <v>64</v>
      </c>
    </row>
    <row r="10881" spans="1:25" x14ac:dyDescent="0.2">
      <c r="A10881" t="s">
        <v>11343</v>
      </c>
      <c r="B10881" t="s">
        <v>53</v>
      </c>
      <c r="C10881" t="s">
        <v>54</v>
      </c>
      <c r="D10881" t="s">
        <v>55</v>
      </c>
      <c r="E10881">
        <v>96114.92</v>
      </c>
      <c r="F10881">
        <v>2655.10828729281</v>
      </c>
      <c r="G10881" t="s">
        <v>56</v>
      </c>
      <c r="H10881" t="s">
        <v>5517</v>
      </c>
      <c r="I10881" t="s">
        <v>694</v>
      </c>
      <c r="J10881">
        <v>1970</v>
      </c>
      <c r="M10881" t="s">
        <v>5967</v>
      </c>
      <c r="N10881" t="s">
        <v>6004</v>
      </c>
      <c r="O10881" t="s">
        <v>190</v>
      </c>
      <c r="P10881">
        <v>1970</v>
      </c>
      <c r="Q10881" t="s">
        <v>61</v>
      </c>
      <c r="R10881">
        <v>60</v>
      </c>
      <c r="S10881" t="s">
        <v>62</v>
      </c>
      <c r="T10881">
        <v>36.200000000000003</v>
      </c>
      <c r="U10881" t="s">
        <v>5518</v>
      </c>
      <c r="Y10881" t="s">
        <v>64</v>
      </c>
    </row>
    <row r="10882" spans="1:25" x14ac:dyDescent="0.2">
      <c r="A10882" t="s">
        <v>11344</v>
      </c>
      <c r="B10882" t="s">
        <v>53</v>
      </c>
      <c r="C10882" t="s">
        <v>54</v>
      </c>
      <c r="D10882" t="s">
        <v>55</v>
      </c>
      <c r="E10882">
        <v>419866.21</v>
      </c>
      <c r="F10882">
        <v>4613.9143956043899</v>
      </c>
      <c r="G10882" t="s">
        <v>56</v>
      </c>
      <c r="H10882" t="s">
        <v>5517</v>
      </c>
      <c r="I10882" t="s">
        <v>694</v>
      </c>
      <c r="J10882">
        <v>1998</v>
      </c>
      <c r="M10882" t="s">
        <v>5967</v>
      </c>
      <c r="N10882" t="s">
        <v>6004</v>
      </c>
      <c r="O10882" t="s">
        <v>154</v>
      </c>
      <c r="P10882">
        <v>1998</v>
      </c>
      <c r="Q10882" t="s">
        <v>61</v>
      </c>
      <c r="R10882">
        <v>30.49</v>
      </c>
      <c r="S10882" t="s">
        <v>62</v>
      </c>
      <c r="T10882">
        <v>91</v>
      </c>
      <c r="U10882" t="s">
        <v>5518</v>
      </c>
      <c r="Y10882" t="s">
        <v>64</v>
      </c>
    </row>
    <row r="10883" spans="1:25" x14ac:dyDescent="0.2">
      <c r="A10883" t="s">
        <v>11345</v>
      </c>
      <c r="B10883" t="s">
        <v>53</v>
      </c>
      <c r="C10883" t="s">
        <v>54</v>
      </c>
      <c r="D10883" t="s">
        <v>55</v>
      </c>
      <c r="E10883">
        <v>2014846.98</v>
      </c>
      <c r="F10883">
        <v>11922.1714792899</v>
      </c>
      <c r="G10883" t="s">
        <v>56</v>
      </c>
      <c r="H10883" t="s">
        <v>5517</v>
      </c>
      <c r="I10883" t="s">
        <v>694</v>
      </c>
      <c r="J10883">
        <v>2002</v>
      </c>
      <c r="L10883" t="s">
        <v>5967</v>
      </c>
      <c r="M10883" t="s">
        <v>5967</v>
      </c>
      <c r="N10883" t="s">
        <v>5968</v>
      </c>
      <c r="O10883" t="s">
        <v>277</v>
      </c>
      <c r="P10883">
        <v>2002</v>
      </c>
      <c r="Q10883" t="s">
        <v>123</v>
      </c>
      <c r="R10883">
        <v>18.89</v>
      </c>
      <c r="S10883" t="s">
        <v>62</v>
      </c>
      <c r="T10883">
        <v>169</v>
      </c>
      <c r="U10883" t="s">
        <v>5518</v>
      </c>
      <c r="Y10883" t="s">
        <v>64</v>
      </c>
    </row>
    <row r="10884" spans="1:25" x14ac:dyDescent="0.2">
      <c r="A10884" t="s">
        <v>11346</v>
      </c>
      <c r="B10884" t="s">
        <v>53</v>
      </c>
      <c r="C10884" t="s">
        <v>54</v>
      </c>
      <c r="D10884" t="s">
        <v>55</v>
      </c>
      <c r="E10884">
        <v>1801212.21</v>
      </c>
      <c r="F10884">
        <v>11780.328384565</v>
      </c>
      <c r="G10884" t="s">
        <v>5862</v>
      </c>
      <c r="H10884" t="s">
        <v>5517</v>
      </c>
      <c r="I10884" t="s">
        <v>6017</v>
      </c>
      <c r="J10884">
        <v>2010</v>
      </c>
      <c r="L10884" t="s">
        <v>5967</v>
      </c>
      <c r="M10884" t="s">
        <v>5967</v>
      </c>
      <c r="N10884" t="s">
        <v>5968</v>
      </c>
      <c r="O10884" t="s">
        <v>129</v>
      </c>
      <c r="P10884">
        <v>2010</v>
      </c>
      <c r="Q10884" t="s">
        <v>123</v>
      </c>
      <c r="R10884">
        <v>13.69</v>
      </c>
      <c r="S10884" t="s">
        <v>62</v>
      </c>
      <c r="T10884">
        <v>152.9</v>
      </c>
      <c r="U10884" t="s">
        <v>5518</v>
      </c>
      <c r="Y10884" t="s">
        <v>64</v>
      </c>
    </row>
    <row r="10885" spans="1:25" x14ac:dyDescent="0.2">
      <c r="A10885" t="s">
        <v>11347</v>
      </c>
      <c r="B10885" t="s">
        <v>53</v>
      </c>
      <c r="C10885" t="s">
        <v>54</v>
      </c>
      <c r="D10885" t="s">
        <v>55</v>
      </c>
      <c r="E10885">
        <v>1651105.76</v>
      </c>
      <c r="F10885">
        <v>11324.456515775</v>
      </c>
      <c r="G10885" t="s">
        <v>5862</v>
      </c>
      <c r="H10885" t="s">
        <v>5517</v>
      </c>
      <c r="I10885" t="s">
        <v>6017</v>
      </c>
      <c r="J10885">
        <v>2005</v>
      </c>
      <c r="L10885" t="s">
        <v>5967</v>
      </c>
      <c r="M10885" t="s">
        <v>5967</v>
      </c>
      <c r="N10885" t="s">
        <v>5968</v>
      </c>
      <c r="O10885" t="s">
        <v>129</v>
      </c>
      <c r="P10885">
        <v>2005</v>
      </c>
      <c r="Q10885" t="s">
        <v>123</v>
      </c>
      <c r="R10885">
        <v>17.03</v>
      </c>
      <c r="S10885" t="s">
        <v>62</v>
      </c>
      <c r="T10885">
        <v>145.80000000000001</v>
      </c>
      <c r="U10885" t="s">
        <v>5518</v>
      </c>
      <c r="Y10885" t="s">
        <v>64</v>
      </c>
    </row>
    <row r="10886" spans="1:25" x14ac:dyDescent="0.2">
      <c r="A10886" t="s">
        <v>11348</v>
      </c>
      <c r="B10886" t="s">
        <v>53</v>
      </c>
      <c r="C10886" t="s">
        <v>54</v>
      </c>
      <c r="D10886" t="s">
        <v>55</v>
      </c>
      <c r="E10886">
        <v>648076.6</v>
      </c>
      <c r="F10886">
        <v>3505.0113574905299</v>
      </c>
      <c r="G10886" t="s">
        <v>5862</v>
      </c>
      <c r="H10886" t="s">
        <v>5517</v>
      </c>
      <c r="I10886" t="s">
        <v>6017</v>
      </c>
      <c r="J10886">
        <v>1990</v>
      </c>
      <c r="M10886" t="s">
        <v>5967</v>
      </c>
      <c r="N10886" t="s">
        <v>6004</v>
      </c>
      <c r="O10886" t="s">
        <v>129</v>
      </c>
      <c r="P10886">
        <v>1990</v>
      </c>
      <c r="Q10886" t="s">
        <v>123</v>
      </c>
      <c r="R10886">
        <v>25.21</v>
      </c>
      <c r="S10886" t="s">
        <v>62</v>
      </c>
      <c r="T10886">
        <v>184.9</v>
      </c>
      <c r="U10886" t="s">
        <v>5518</v>
      </c>
      <c r="Y10886" t="s">
        <v>64</v>
      </c>
    </row>
    <row r="10887" spans="1:25" x14ac:dyDescent="0.2">
      <c r="A10887" t="s">
        <v>11349</v>
      </c>
      <c r="B10887" t="s">
        <v>53</v>
      </c>
      <c r="C10887" t="s">
        <v>54</v>
      </c>
      <c r="D10887" t="s">
        <v>55</v>
      </c>
      <c r="E10887">
        <v>457353.7</v>
      </c>
      <c r="F10887">
        <v>3667.6319165998302</v>
      </c>
      <c r="G10887" t="s">
        <v>5862</v>
      </c>
      <c r="H10887" t="s">
        <v>5517</v>
      </c>
      <c r="I10887" t="s">
        <v>6017</v>
      </c>
      <c r="J10887">
        <v>1997</v>
      </c>
      <c r="M10887" t="s">
        <v>5967</v>
      </c>
      <c r="N10887" t="s">
        <v>6004</v>
      </c>
      <c r="O10887" t="s">
        <v>129</v>
      </c>
      <c r="P10887">
        <v>1997</v>
      </c>
      <c r="Q10887" t="s">
        <v>123</v>
      </c>
      <c r="R10887">
        <v>21.74</v>
      </c>
      <c r="S10887" t="s">
        <v>62</v>
      </c>
      <c r="T10887">
        <v>124.7</v>
      </c>
      <c r="U10887" t="s">
        <v>5518</v>
      </c>
      <c r="Y10887" t="s">
        <v>64</v>
      </c>
    </row>
    <row r="10888" spans="1:25" x14ac:dyDescent="0.2">
      <c r="A10888" t="s">
        <v>11350</v>
      </c>
      <c r="B10888" t="s">
        <v>53</v>
      </c>
      <c r="C10888" t="s">
        <v>54</v>
      </c>
      <c r="D10888" t="s">
        <v>55</v>
      </c>
      <c r="E10888">
        <v>394046.37</v>
      </c>
      <c r="F10888">
        <v>3618.4239669421399</v>
      </c>
      <c r="G10888" t="s">
        <v>5862</v>
      </c>
      <c r="H10888" t="s">
        <v>5517</v>
      </c>
      <c r="I10888" t="s">
        <v>6017</v>
      </c>
      <c r="J10888">
        <v>1995</v>
      </c>
      <c r="M10888" t="s">
        <v>5967</v>
      </c>
      <c r="N10888" t="s">
        <v>6004</v>
      </c>
      <c r="O10888" t="s">
        <v>277</v>
      </c>
      <c r="P10888">
        <v>1995</v>
      </c>
      <c r="Q10888" t="s">
        <v>123</v>
      </c>
      <c r="R10888">
        <v>22.79</v>
      </c>
      <c r="S10888" t="s">
        <v>62</v>
      </c>
      <c r="T10888">
        <v>108.9</v>
      </c>
      <c r="U10888" t="s">
        <v>5518</v>
      </c>
      <c r="Y10888" t="s">
        <v>64</v>
      </c>
    </row>
    <row r="10889" spans="1:25" x14ac:dyDescent="0.2">
      <c r="A10889" t="s">
        <v>11351</v>
      </c>
      <c r="B10889" t="s">
        <v>53</v>
      </c>
      <c r="C10889" t="s">
        <v>54</v>
      </c>
      <c r="D10889" t="s">
        <v>55</v>
      </c>
      <c r="E10889">
        <v>148786.07</v>
      </c>
      <c r="F10889">
        <v>3719.65175</v>
      </c>
      <c r="G10889" t="s">
        <v>5862</v>
      </c>
      <c r="H10889" t="s">
        <v>5517</v>
      </c>
      <c r="I10889" t="s">
        <v>694</v>
      </c>
      <c r="J10889">
        <v>1999</v>
      </c>
      <c r="M10889" t="s">
        <v>5967</v>
      </c>
      <c r="N10889" t="s">
        <v>6004</v>
      </c>
      <c r="O10889" t="s">
        <v>260</v>
      </c>
      <c r="P10889">
        <v>1999</v>
      </c>
      <c r="Q10889" t="s">
        <v>123</v>
      </c>
      <c r="R10889">
        <v>20.63</v>
      </c>
      <c r="S10889" t="s">
        <v>62</v>
      </c>
      <c r="T10889">
        <v>40</v>
      </c>
      <c r="U10889" t="s">
        <v>5518</v>
      </c>
      <c r="Y10889" t="s">
        <v>64</v>
      </c>
    </row>
    <row r="10890" spans="1:25" x14ac:dyDescent="0.2">
      <c r="A10890" t="s">
        <v>11352</v>
      </c>
      <c r="B10890" t="s">
        <v>53</v>
      </c>
      <c r="C10890" t="s">
        <v>54</v>
      </c>
      <c r="D10890" t="s">
        <v>55</v>
      </c>
      <c r="E10890">
        <v>3099404.39</v>
      </c>
      <c r="F10890">
        <v>11780.328354237899</v>
      </c>
      <c r="G10890" t="s">
        <v>5862</v>
      </c>
      <c r="H10890" t="s">
        <v>5517</v>
      </c>
      <c r="I10890" t="s">
        <v>6017</v>
      </c>
      <c r="J10890">
        <v>2010</v>
      </c>
      <c r="L10890" t="s">
        <v>5967</v>
      </c>
      <c r="M10890" t="s">
        <v>5967</v>
      </c>
      <c r="N10890" t="s">
        <v>5968</v>
      </c>
      <c r="O10890" t="s">
        <v>277</v>
      </c>
      <c r="P10890">
        <v>2010</v>
      </c>
      <c r="Q10890" t="s">
        <v>123</v>
      </c>
      <c r="R10890">
        <v>13.69</v>
      </c>
      <c r="S10890" t="s">
        <v>62</v>
      </c>
      <c r="T10890">
        <v>263.10000000000002</v>
      </c>
      <c r="U10890" t="s">
        <v>5518</v>
      </c>
      <c r="Y10890" t="s">
        <v>64</v>
      </c>
    </row>
    <row r="10891" spans="1:25" x14ac:dyDescent="0.2">
      <c r="A10891" t="s">
        <v>11353</v>
      </c>
      <c r="B10891" t="s">
        <v>53</v>
      </c>
      <c r="C10891" t="s">
        <v>54</v>
      </c>
      <c r="D10891" t="s">
        <v>55</v>
      </c>
      <c r="E10891">
        <v>1536629.53</v>
      </c>
      <c r="F10891">
        <v>12176.145245641799</v>
      </c>
      <c r="G10891" t="s">
        <v>5862</v>
      </c>
      <c r="H10891" t="s">
        <v>5517</v>
      </c>
      <c r="I10891" t="s">
        <v>6017</v>
      </c>
      <c r="J10891">
        <v>2014</v>
      </c>
      <c r="L10891" t="s">
        <v>5967</v>
      </c>
      <c r="M10891" t="s">
        <v>5967</v>
      </c>
      <c r="N10891" t="s">
        <v>5968</v>
      </c>
      <c r="O10891" t="s">
        <v>129</v>
      </c>
      <c r="P10891">
        <v>2014</v>
      </c>
      <c r="Q10891" t="s">
        <v>123</v>
      </c>
      <c r="R10891">
        <v>10.79</v>
      </c>
      <c r="S10891" t="s">
        <v>62</v>
      </c>
      <c r="T10891">
        <v>126.2</v>
      </c>
      <c r="U10891" t="s">
        <v>5518</v>
      </c>
      <c r="Y10891" t="s">
        <v>64</v>
      </c>
    </row>
    <row r="10892" spans="1:25" x14ac:dyDescent="0.2">
      <c r="A10892" t="s">
        <v>11354</v>
      </c>
      <c r="B10892" t="s">
        <v>53</v>
      </c>
      <c r="C10892" t="s">
        <v>54</v>
      </c>
      <c r="D10892" t="s">
        <v>55</v>
      </c>
      <c r="E10892">
        <v>333256.84000000003</v>
      </c>
      <c r="F10892">
        <v>3618.4238870792601</v>
      </c>
      <c r="G10892" t="s">
        <v>5862</v>
      </c>
      <c r="H10892" t="s">
        <v>5517</v>
      </c>
      <c r="I10892" t="s">
        <v>6017</v>
      </c>
      <c r="J10892">
        <v>1995</v>
      </c>
      <c r="M10892" t="s">
        <v>5967</v>
      </c>
      <c r="N10892" t="s">
        <v>6004</v>
      </c>
      <c r="O10892" t="s">
        <v>129</v>
      </c>
      <c r="P10892">
        <v>1995</v>
      </c>
      <c r="Q10892" t="s">
        <v>123</v>
      </c>
      <c r="R10892">
        <v>22.79</v>
      </c>
      <c r="S10892" t="s">
        <v>62</v>
      </c>
      <c r="T10892">
        <v>92.1</v>
      </c>
      <c r="U10892" t="s">
        <v>5518</v>
      </c>
      <c r="Y10892" t="s">
        <v>64</v>
      </c>
    </row>
    <row r="10893" spans="1:25" x14ac:dyDescent="0.2">
      <c r="A10893" t="s">
        <v>11355</v>
      </c>
      <c r="B10893" t="s">
        <v>53</v>
      </c>
      <c r="C10893" t="s">
        <v>54</v>
      </c>
      <c r="D10893" t="s">
        <v>55</v>
      </c>
      <c r="E10893">
        <v>1544852.69</v>
      </c>
      <c r="F10893">
        <v>12488.704042037099</v>
      </c>
      <c r="G10893" t="s">
        <v>5862</v>
      </c>
      <c r="H10893" t="s">
        <v>5517</v>
      </c>
      <c r="I10893" t="s">
        <v>694</v>
      </c>
      <c r="J10893">
        <v>2017</v>
      </c>
      <c r="L10893" t="s">
        <v>5967</v>
      </c>
      <c r="M10893" t="s">
        <v>5967</v>
      </c>
      <c r="N10893" t="s">
        <v>5968</v>
      </c>
      <c r="O10893" t="s">
        <v>260</v>
      </c>
      <c r="P10893">
        <v>2017</v>
      </c>
      <c r="Q10893" t="s">
        <v>123</v>
      </c>
      <c r="R10893">
        <v>8.5</v>
      </c>
      <c r="S10893" t="s">
        <v>62</v>
      </c>
      <c r="T10893">
        <v>123.7</v>
      </c>
      <c r="U10893" t="s">
        <v>5518</v>
      </c>
      <c r="Y10893" t="s">
        <v>64</v>
      </c>
    </row>
    <row r="10894" spans="1:25" x14ac:dyDescent="0.2">
      <c r="A10894" t="s">
        <v>11356</v>
      </c>
      <c r="B10894" t="s">
        <v>53</v>
      </c>
      <c r="C10894" t="s">
        <v>54</v>
      </c>
      <c r="D10894" t="s">
        <v>55</v>
      </c>
      <c r="E10894">
        <v>448218.03</v>
      </c>
      <c r="F10894">
        <v>3719.6517012448098</v>
      </c>
      <c r="G10894" t="s">
        <v>5862</v>
      </c>
      <c r="H10894" t="s">
        <v>5517</v>
      </c>
      <c r="I10894" t="s">
        <v>694</v>
      </c>
      <c r="J10894">
        <v>1999</v>
      </c>
      <c r="M10894" t="s">
        <v>5967</v>
      </c>
      <c r="N10894" t="s">
        <v>6004</v>
      </c>
      <c r="O10894" t="s">
        <v>260</v>
      </c>
      <c r="P10894">
        <v>1999</v>
      </c>
      <c r="Q10894" t="s">
        <v>123</v>
      </c>
      <c r="R10894">
        <v>20.63</v>
      </c>
      <c r="S10894" t="s">
        <v>62</v>
      </c>
      <c r="T10894">
        <v>120.5</v>
      </c>
      <c r="U10894" t="s">
        <v>5518</v>
      </c>
      <c r="Y10894" t="s">
        <v>64</v>
      </c>
    </row>
    <row r="10895" spans="1:25" x14ac:dyDescent="0.2">
      <c r="A10895" t="s">
        <v>11357</v>
      </c>
      <c r="B10895" t="s">
        <v>53</v>
      </c>
      <c r="C10895" t="s">
        <v>54</v>
      </c>
      <c r="D10895" t="s">
        <v>55</v>
      </c>
      <c r="E10895">
        <v>1559167.06</v>
      </c>
      <c r="F10895">
        <v>10910.8961511546</v>
      </c>
      <c r="G10895" t="s">
        <v>5862</v>
      </c>
      <c r="H10895" t="s">
        <v>5517</v>
      </c>
      <c r="I10895" t="s">
        <v>694</v>
      </c>
      <c r="J10895">
        <v>2000</v>
      </c>
      <c r="L10895" t="s">
        <v>5967</v>
      </c>
      <c r="M10895" t="s">
        <v>5967</v>
      </c>
      <c r="N10895" t="s">
        <v>5968</v>
      </c>
      <c r="O10895" t="s">
        <v>277</v>
      </c>
      <c r="P10895">
        <v>2000</v>
      </c>
      <c r="Q10895" t="s">
        <v>123</v>
      </c>
      <c r="R10895">
        <v>20.059999999999999</v>
      </c>
      <c r="S10895" t="s">
        <v>62</v>
      </c>
      <c r="T10895">
        <v>142.9</v>
      </c>
      <c r="U10895" t="s">
        <v>5518</v>
      </c>
      <c r="Y10895" t="s">
        <v>64</v>
      </c>
    </row>
    <row r="10896" spans="1:25" x14ac:dyDescent="0.2">
      <c r="A10896" t="s">
        <v>11358</v>
      </c>
      <c r="B10896" t="s">
        <v>53</v>
      </c>
      <c r="C10896" t="s">
        <v>54</v>
      </c>
      <c r="D10896" t="s">
        <v>55</v>
      </c>
      <c r="E10896">
        <v>702525.7</v>
      </c>
      <c r="F10896">
        <v>3571.5592272496101</v>
      </c>
      <c r="G10896" t="s">
        <v>5862</v>
      </c>
      <c r="H10896" t="s">
        <v>5517</v>
      </c>
      <c r="I10896" t="s">
        <v>6017</v>
      </c>
      <c r="J10896">
        <v>1993</v>
      </c>
      <c r="M10896" t="s">
        <v>5967</v>
      </c>
      <c r="N10896" t="s">
        <v>6004</v>
      </c>
      <c r="O10896" t="s">
        <v>129</v>
      </c>
      <c r="P10896">
        <v>1993</v>
      </c>
      <c r="Q10896" t="s">
        <v>123</v>
      </c>
      <c r="R10896">
        <v>23.79</v>
      </c>
      <c r="S10896" t="s">
        <v>62</v>
      </c>
      <c r="T10896">
        <v>196.7</v>
      </c>
      <c r="U10896" t="s">
        <v>5518</v>
      </c>
      <c r="Y10896" t="s">
        <v>64</v>
      </c>
    </row>
    <row r="10897" spans="1:25" x14ac:dyDescent="0.2">
      <c r="A10897" t="s">
        <v>11359</v>
      </c>
      <c r="B10897" t="s">
        <v>53</v>
      </c>
      <c r="C10897" t="s">
        <v>54</v>
      </c>
      <c r="D10897" t="s">
        <v>55</v>
      </c>
      <c r="E10897">
        <v>289781.63</v>
      </c>
      <c r="F10897">
        <v>3405.1895417156202</v>
      </c>
      <c r="G10897" t="s">
        <v>5862</v>
      </c>
      <c r="H10897" t="s">
        <v>5517</v>
      </c>
      <c r="I10897" t="s">
        <v>6017</v>
      </c>
      <c r="J10897">
        <v>1985</v>
      </c>
      <c r="M10897" t="s">
        <v>5967</v>
      </c>
      <c r="N10897" t="s">
        <v>6004</v>
      </c>
      <c r="O10897" t="s">
        <v>277</v>
      </c>
      <c r="P10897">
        <v>1985</v>
      </c>
      <c r="Q10897" t="s">
        <v>123</v>
      </c>
      <c r="R10897">
        <v>27.34</v>
      </c>
      <c r="S10897" t="s">
        <v>62</v>
      </c>
      <c r="T10897">
        <v>85.1</v>
      </c>
      <c r="U10897" t="s">
        <v>5518</v>
      </c>
      <c r="Y10897" t="s">
        <v>64</v>
      </c>
    </row>
    <row r="10898" spans="1:25" x14ac:dyDescent="0.2">
      <c r="A10898" t="s">
        <v>11360</v>
      </c>
      <c r="B10898" t="s">
        <v>53</v>
      </c>
      <c r="C10898" t="s">
        <v>54</v>
      </c>
      <c r="D10898" t="s">
        <v>55</v>
      </c>
      <c r="E10898">
        <v>821590.48</v>
      </c>
      <c r="F10898">
        <v>10910.8961487383</v>
      </c>
      <c r="G10898" t="s">
        <v>5862</v>
      </c>
      <c r="H10898" t="s">
        <v>5517</v>
      </c>
      <c r="I10898" t="s">
        <v>6017</v>
      </c>
      <c r="J10898">
        <v>2000</v>
      </c>
      <c r="L10898" t="s">
        <v>5967</v>
      </c>
      <c r="M10898" t="s">
        <v>5967</v>
      </c>
      <c r="N10898" t="s">
        <v>5968</v>
      </c>
      <c r="O10898" t="s">
        <v>260</v>
      </c>
      <c r="P10898">
        <v>2000</v>
      </c>
      <c r="Q10898" t="s">
        <v>123</v>
      </c>
      <c r="R10898">
        <v>20.059999999999999</v>
      </c>
      <c r="S10898" t="s">
        <v>62</v>
      </c>
      <c r="T10898">
        <v>75.3</v>
      </c>
      <c r="U10898" t="s">
        <v>5518</v>
      </c>
      <c r="Y10898" t="s">
        <v>64</v>
      </c>
    </row>
    <row r="10899" spans="1:25" x14ac:dyDescent="0.2">
      <c r="A10899" t="s">
        <v>11361</v>
      </c>
      <c r="B10899" t="s">
        <v>53</v>
      </c>
      <c r="C10899" t="s">
        <v>54</v>
      </c>
      <c r="D10899" t="s">
        <v>55</v>
      </c>
      <c r="E10899">
        <v>1441497.27</v>
      </c>
      <c r="F10899">
        <v>12278.5116695059</v>
      </c>
      <c r="G10899" t="s">
        <v>5862</v>
      </c>
      <c r="H10899" t="s">
        <v>5517</v>
      </c>
      <c r="I10899" t="s">
        <v>6017</v>
      </c>
      <c r="J10899">
        <v>2015</v>
      </c>
      <c r="L10899" t="s">
        <v>5967</v>
      </c>
      <c r="M10899" t="s">
        <v>5967</v>
      </c>
      <c r="N10899" t="s">
        <v>5968</v>
      </c>
      <c r="O10899" t="s">
        <v>129</v>
      </c>
      <c r="P10899">
        <v>2015</v>
      </c>
      <c r="Q10899" t="s">
        <v>123</v>
      </c>
      <c r="R10899">
        <v>10.039999999999999</v>
      </c>
      <c r="S10899" t="s">
        <v>62</v>
      </c>
      <c r="T10899">
        <v>117.4</v>
      </c>
      <c r="U10899" t="s">
        <v>5518</v>
      </c>
      <c r="Y10899" t="s">
        <v>64</v>
      </c>
    </row>
    <row r="10900" spans="1:25" x14ac:dyDescent="0.2">
      <c r="A10900" t="s">
        <v>11362</v>
      </c>
      <c r="B10900" t="s">
        <v>53</v>
      </c>
      <c r="C10900" t="s">
        <v>54</v>
      </c>
      <c r="D10900" t="s">
        <v>55</v>
      </c>
      <c r="E10900">
        <v>407382.84</v>
      </c>
      <c r="F10900">
        <v>3693.4074342701701</v>
      </c>
      <c r="G10900" t="s">
        <v>5862</v>
      </c>
      <c r="H10900" t="s">
        <v>5517</v>
      </c>
      <c r="I10900" t="s">
        <v>694</v>
      </c>
      <c r="J10900">
        <v>1998</v>
      </c>
      <c r="M10900" t="s">
        <v>5967</v>
      </c>
      <c r="N10900" t="s">
        <v>6004</v>
      </c>
      <c r="O10900" t="s">
        <v>277</v>
      </c>
      <c r="P10900">
        <v>1998</v>
      </c>
      <c r="Q10900" t="s">
        <v>123</v>
      </c>
      <c r="R10900">
        <v>21.19</v>
      </c>
      <c r="S10900" t="s">
        <v>62</v>
      </c>
      <c r="T10900">
        <v>110.3</v>
      </c>
      <c r="U10900" t="s">
        <v>5518</v>
      </c>
      <c r="Y10900" t="s">
        <v>64</v>
      </c>
    </row>
    <row r="10901" spans="1:25" x14ac:dyDescent="0.2">
      <c r="A10901" t="s">
        <v>11363</v>
      </c>
      <c r="B10901" t="s">
        <v>53</v>
      </c>
      <c r="C10901" t="s">
        <v>54</v>
      </c>
      <c r="D10901" t="s">
        <v>55</v>
      </c>
      <c r="E10901">
        <v>1374281.42</v>
      </c>
      <c r="F10901">
        <v>12596.5299725022</v>
      </c>
      <c r="G10901" t="s">
        <v>5862</v>
      </c>
      <c r="H10901" t="s">
        <v>5517</v>
      </c>
      <c r="I10901" t="s">
        <v>694</v>
      </c>
      <c r="J10901">
        <v>2018</v>
      </c>
      <c r="L10901" t="s">
        <v>5967</v>
      </c>
      <c r="M10901" t="s">
        <v>5967</v>
      </c>
      <c r="N10901" t="s">
        <v>5968</v>
      </c>
      <c r="O10901" t="s">
        <v>277</v>
      </c>
      <c r="P10901">
        <v>2018</v>
      </c>
      <c r="Q10901" t="s">
        <v>123</v>
      </c>
      <c r="R10901">
        <v>7.71</v>
      </c>
      <c r="S10901" t="s">
        <v>62</v>
      </c>
      <c r="T10901">
        <v>109.1</v>
      </c>
      <c r="U10901" t="s">
        <v>5518</v>
      </c>
      <c r="Y10901" t="s">
        <v>64</v>
      </c>
    </row>
    <row r="10902" spans="1:25" x14ac:dyDescent="0.2">
      <c r="A10902" t="s">
        <v>11364</v>
      </c>
      <c r="B10902" t="s">
        <v>53</v>
      </c>
      <c r="C10902" t="s">
        <v>54</v>
      </c>
      <c r="D10902" t="s">
        <v>55</v>
      </c>
      <c r="E10902">
        <v>1510068.03</v>
      </c>
      <c r="F10902">
        <v>10910.8961705202</v>
      </c>
      <c r="G10902" t="s">
        <v>5862</v>
      </c>
      <c r="H10902" t="s">
        <v>5517</v>
      </c>
      <c r="I10902" t="s">
        <v>6017</v>
      </c>
      <c r="J10902">
        <v>2000</v>
      </c>
      <c r="L10902" t="s">
        <v>5967</v>
      </c>
      <c r="M10902" t="s">
        <v>5967</v>
      </c>
      <c r="N10902" t="s">
        <v>5968</v>
      </c>
      <c r="O10902" t="s">
        <v>277</v>
      </c>
      <c r="P10902">
        <v>2000</v>
      </c>
      <c r="Q10902" t="s">
        <v>123</v>
      </c>
      <c r="R10902">
        <v>20.059999999999999</v>
      </c>
      <c r="S10902" t="s">
        <v>62</v>
      </c>
      <c r="T10902">
        <v>138.4</v>
      </c>
      <c r="U10902" t="s">
        <v>5518</v>
      </c>
      <c r="Y10902" t="s">
        <v>64</v>
      </c>
    </row>
    <row r="10903" spans="1:25" x14ac:dyDescent="0.2">
      <c r="A10903" t="s">
        <v>11365</v>
      </c>
      <c r="B10903" t="s">
        <v>53</v>
      </c>
      <c r="C10903" t="s">
        <v>54</v>
      </c>
      <c r="D10903" t="s">
        <v>55</v>
      </c>
      <c r="E10903">
        <v>442638.55</v>
      </c>
      <c r="F10903">
        <v>3719.6516806722602</v>
      </c>
      <c r="G10903" t="s">
        <v>5862</v>
      </c>
      <c r="H10903" t="s">
        <v>5517</v>
      </c>
      <c r="I10903" t="s">
        <v>6017</v>
      </c>
      <c r="J10903">
        <v>1999</v>
      </c>
      <c r="M10903" t="s">
        <v>5967</v>
      </c>
      <c r="N10903" t="s">
        <v>6004</v>
      </c>
      <c r="O10903" t="s">
        <v>129</v>
      </c>
      <c r="P10903">
        <v>1999</v>
      </c>
      <c r="Q10903" t="s">
        <v>123</v>
      </c>
      <c r="R10903">
        <v>20.63</v>
      </c>
      <c r="S10903" t="s">
        <v>62</v>
      </c>
      <c r="T10903">
        <v>119</v>
      </c>
      <c r="U10903" t="s">
        <v>5518</v>
      </c>
      <c r="Y10903" t="s">
        <v>64</v>
      </c>
    </row>
    <row r="10904" spans="1:25" x14ac:dyDescent="0.2">
      <c r="A10904" t="s">
        <v>11366</v>
      </c>
      <c r="B10904" t="s">
        <v>53</v>
      </c>
      <c r="C10904" t="s">
        <v>54</v>
      </c>
      <c r="D10904" t="s">
        <v>55</v>
      </c>
      <c r="E10904">
        <v>439290.87</v>
      </c>
      <c r="F10904">
        <v>3719.6517358171</v>
      </c>
      <c r="G10904" t="s">
        <v>5862</v>
      </c>
      <c r="H10904" t="s">
        <v>5517</v>
      </c>
      <c r="I10904" t="s">
        <v>6017</v>
      </c>
      <c r="J10904">
        <v>1999</v>
      </c>
      <c r="M10904" t="s">
        <v>5967</v>
      </c>
      <c r="N10904" t="s">
        <v>6004</v>
      </c>
      <c r="O10904" t="s">
        <v>260</v>
      </c>
      <c r="P10904">
        <v>1999</v>
      </c>
      <c r="Q10904" t="s">
        <v>123</v>
      </c>
      <c r="R10904">
        <v>20.63</v>
      </c>
      <c r="S10904" t="s">
        <v>62</v>
      </c>
      <c r="T10904">
        <v>118.1</v>
      </c>
      <c r="U10904" t="s">
        <v>5518</v>
      </c>
      <c r="Y10904" t="s">
        <v>64</v>
      </c>
    </row>
    <row r="10905" spans="1:25" x14ac:dyDescent="0.2">
      <c r="A10905" t="s">
        <v>11367</v>
      </c>
      <c r="B10905" t="s">
        <v>53</v>
      </c>
      <c r="C10905" t="s">
        <v>54</v>
      </c>
      <c r="D10905" t="s">
        <v>55</v>
      </c>
      <c r="E10905">
        <v>1034256.73</v>
      </c>
      <c r="F10905">
        <v>8764.8875423728805</v>
      </c>
      <c r="G10905" t="s">
        <v>5862</v>
      </c>
      <c r="H10905" t="s">
        <v>5517</v>
      </c>
      <c r="I10905" t="s">
        <v>694</v>
      </c>
      <c r="J10905">
        <v>2000</v>
      </c>
      <c r="L10905" t="s">
        <v>5967</v>
      </c>
      <c r="M10905" t="s">
        <v>5967</v>
      </c>
      <c r="N10905" t="s">
        <v>5968</v>
      </c>
      <c r="O10905" t="s">
        <v>154</v>
      </c>
      <c r="P10905">
        <v>2000</v>
      </c>
      <c r="Q10905" t="s">
        <v>61</v>
      </c>
      <c r="R10905">
        <v>29.01</v>
      </c>
      <c r="S10905" t="s">
        <v>62</v>
      </c>
      <c r="T10905">
        <v>118</v>
      </c>
      <c r="U10905" t="s">
        <v>5518</v>
      </c>
      <c r="Y10905" t="s">
        <v>64</v>
      </c>
    </row>
    <row r="10906" spans="1:25" x14ac:dyDescent="0.2">
      <c r="A10906" t="s">
        <v>11368</v>
      </c>
      <c r="B10906" t="s">
        <v>53</v>
      </c>
      <c r="C10906" t="s">
        <v>54</v>
      </c>
      <c r="D10906" t="s">
        <v>55</v>
      </c>
      <c r="E10906">
        <v>798706.26</v>
      </c>
      <c r="F10906">
        <v>11780.328318583999</v>
      </c>
      <c r="G10906" t="s">
        <v>5862</v>
      </c>
      <c r="H10906" t="s">
        <v>5517</v>
      </c>
      <c r="I10906" t="s">
        <v>6017</v>
      </c>
      <c r="J10906">
        <v>2010</v>
      </c>
      <c r="L10906" t="s">
        <v>5967</v>
      </c>
      <c r="M10906" t="s">
        <v>5967</v>
      </c>
      <c r="N10906" t="s">
        <v>5968</v>
      </c>
      <c r="O10906" t="s">
        <v>260</v>
      </c>
      <c r="P10906">
        <v>2010</v>
      </c>
      <c r="Q10906" t="s">
        <v>123</v>
      </c>
      <c r="R10906">
        <v>13.69</v>
      </c>
      <c r="S10906" t="s">
        <v>62</v>
      </c>
      <c r="T10906">
        <v>67.8</v>
      </c>
      <c r="U10906" t="s">
        <v>5518</v>
      </c>
      <c r="Y10906" t="s">
        <v>64</v>
      </c>
    </row>
    <row r="10907" spans="1:25" x14ac:dyDescent="0.2">
      <c r="A10907" t="s">
        <v>11369</v>
      </c>
      <c r="B10907" t="s">
        <v>53</v>
      </c>
      <c r="C10907" t="s">
        <v>54</v>
      </c>
      <c r="D10907" t="s">
        <v>55</v>
      </c>
      <c r="E10907">
        <v>1008396.11</v>
      </c>
      <c r="F10907">
        <v>11780.328387850401</v>
      </c>
      <c r="G10907" t="s">
        <v>5862</v>
      </c>
      <c r="H10907" t="s">
        <v>5517</v>
      </c>
      <c r="I10907" t="s">
        <v>6017</v>
      </c>
      <c r="J10907">
        <v>2010</v>
      </c>
      <c r="L10907" t="s">
        <v>5967</v>
      </c>
      <c r="M10907" t="s">
        <v>5967</v>
      </c>
      <c r="N10907" t="s">
        <v>5968</v>
      </c>
      <c r="O10907" t="s">
        <v>260</v>
      </c>
      <c r="P10907">
        <v>2010</v>
      </c>
      <c r="Q10907" t="s">
        <v>123</v>
      </c>
      <c r="R10907">
        <v>13.69</v>
      </c>
      <c r="S10907" t="s">
        <v>62</v>
      </c>
      <c r="T10907">
        <v>85.6</v>
      </c>
      <c r="U10907" t="s">
        <v>5518</v>
      </c>
      <c r="Y10907" t="s">
        <v>64</v>
      </c>
    </row>
    <row r="10908" spans="1:25" x14ac:dyDescent="0.2">
      <c r="A10908" t="s">
        <v>11370</v>
      </c>
      <c r="B10908" t="s">
        <v>53</v>
      </c>
      <c r="C10908" t="s">
        <v>54</v>
      </c>
      <c r="D10908" t="s">
        <v>55</v>
      </c>
      <c r="E10908">
        <v>2127624.75</v>
      </c>
      <c r="F10908">
        <v>10910.896153846101</v>
      </c>
      <c r="G10908" t="s">
        <v>5862</v>
      </c>
      <c r="H10908" t="s">
        <v>5517</v>
      </c>
      <c r="I10908" t="s">
        <v>6017</v>
      </c>
      <c r="K10908">
        <v>2000</v>
      </c>
      <c r="L10908" t="s">
        <v>5967</v>
      </c>
      <c r="M10908" t="s">
        <v>5967</v>
      </c>
      <c r="N10908" t="s">
        <v>5968</v>
      </c>
      <c r="O10908" t="s">
        <v>277</v>
      </c>
      <c r="P10908">
        <v>2000</v>
      </c>
      <c r="Q10908" t="s">
        <v>123</v>
      </c>
      <c r="R10908">
        <v>20.059999999999999</v>
      </c>
      <c r="S10908" t="s">
        <v>62</v>
      </c>
      <c r="T10908">
        <v>195</v>
      </c>
      <c r="U10908" t="s">
        <v>5518</v>
      </c>
      <c r="Y10908" t="s">
        <v>64</v>
      </c>
    </row>
    <row r="10909" spans="1:25" x14ac:dyDescent="0.2">
      <c r="A10909" t="s">
        <v>11371</v>
      </c>
      <c r="B10909" t="s">
        <v>53</v>
      </c>
      <c r="C10909" t="s">
        <v>54</v>
      </c>
      <c r="D10909" t="s">
        <v>55</v>
      </c>
      <c r="E10909">
        <v>856647.93</v>
      </c>
      <c r="F10909">
        <v>22722.756763925699</v>
      </c>
      <c r="G10909" t="s">
        <v>5862</v>
      </c>
      <c r="H10909" t="s">
        <v>5517</v>
      </c>
      <c r="I10909" t="s">
        <v>6017</v>
      </c>
      <c r="J10909">
        <v>2012</v>
      </c>
      <c r="K10909">
        <v>2012</v>
      </c>
      <c r="L10909" t="s">
        <v>5967</v>
      </c>
      <c r="M10909" t="s">
        <v>5967</v>
      </c>
      <c r="N10909" t="s">
        <v>5968</v>
      </c>
      <c r="O10909" t="s">
        <v>277</v>
      </c>
      <c r="P10909">
        <v>2012</v>
      </c>
      <c r="Q10909" t="s">
        <v>123</v>
      </c>
      <c r="R10909">
        <v>12.26</v>
      </c>
      <c r="S10909" t="s">
        <v>62</v>
      </c>
      <c r="T10909">
        <v>37.700000000000003</v>
      </c>
      <c r="U10909" t="s">
        <v>5518</v>
      </c>
      <c r="Y10909" t="s">
        <v>64</v>
      </c>
    </row>
    <row r="10910" spans="1:25" x14ac:dyDescent="0.2">
      <c r="A10910" t="s">
        <v>11372</v>
      </c>
      <c r="B10910" t="s">
        <v>53</v>
      </c>
      <c r="C10910" t="s">
        <v>54</v>
      </c>
      <c r="D10910" t="s">
        <v>55</v>
      </c>
      <c r="E10910">
        <v>1614247.54</v>
      </c>
      <c r="F10910">
        <v>21324.273976221899</v>
      </c>
      <c r="G10910" t="s">
        <v>5862</v>
      </c>
      <c r="H10910" t="s">
        <v>5517</v>
      </c>
      <c r="I10910" t="s">
        <v>694</v>
      </c>
      <c r="J10910">
        <v>2004</v>
      </c>
      <c r="K10910">
        <v>2004</v>
      </c>
      <c r="L10910" t="s">
        <v>5967</v>
      </c>
      <c r="M10910" t="s">
        <v>5967</v>
      </c>
      <c r="N10910" t="s">
        <v>5968</v>
      </c>
      <c r="O10910" t="s">
        <v>277</v>
      </c>
      <c r="P10910">
        <v>2004</v>
      </c>
      <c r="Q10910" t="s">
        <v>123</v>
      </c>
      <c r="R10910">
        <v>17.66</v>
      </c>
      <c r="S10910" t="s">
        <v>62</v>
      </c>
      <c r="T10910">
        <v>75.7</v>
      </c>
      <c r="U10910" t="s">
        <v>5518</v>
      </c>
      <c r="Y10910" t="s">
        <v>64</v>
      </c>
    </row>
    <row r="10911" spans="1:25" x14ac:dyDescent="0.2">
      <c r="A10911" t="s">
        <v>11373</v>
      </c>
      <c r="B10911" t="s">
        <v>53</v>
      </c>
      <c r="C10911" t="s">
        <v>54</v>
      </c>
      <c r="D10911" t="s">
        <v>55</v>
      </c>
      <c r="E10911">
        <v>367561.28</v>
      </c>
      <c r="F10911">
        <v>4329.3436984687796</v>
      </c>
      <c r="G10911" t="s">
        <v>5862</v>
      </c>
      <c r="H10911" t="s">
        <v>5517</v>
      </c>
      <c r="I10911" t="s">
        <v>694</v>
      </c>
      <c r="J10911">
        <v>1999</v>
      </c>
      <c r="M10911" t="s">
        <v>5967</v>
      </c>
      <c r="N10911" t="s">
        <v>6004</v>
      </c>
      <c r="O10911" t="s">
        <v>154</v>
      </c>
      <c r="P10911">
        <v>1999</v>
      </c>
      <c r="Q10911" t="s">
        <v>61</v>
      </c>
      <c r="R10911">
        <v>29.76</v>
      </c>
      <c r="S10911" t="s">
        <v>62</v>
      </c>
      <c r="T10911">
        <v>84.9</v>
      </c>
      <c r="U10911" t="s">
        <v>5518</v>
      </c>
      <c r="Y10911" t="s">
        <v>64</v>
      </c>
    </row>
    <row r="10912" spans="1:25" x14ac:dyDescent="0.2">
      <c r="A10912" t="s">
        <v>11374</v>
      </c>
      <c r="B10912" t="s">
        <v>53</v>
      </c>
      <c r="C10912" t="s">
        <v>54</v>
      </c>
      <c r="D10912" t="s">
        <v>55</v>
      </c>
      <c r="E10912">
        <v>2908243.42</v>
      </c>
      <c r="F10912">
        <v>11070.587818804701</v>
      </c>
      <c r="G10912" t="s">
        <v>5862</v>
      </c>
      <c r="H10912" t="s">
        <v>5517</v>
      </c>
      <c r="I10912" t="s">
        <v>694</v>
      </c>
      <c r="J10912">
        <v>2002</v>
      </c>
      <c r="L10912" t="s">
        <v>5967</v>
      </c>
      <c r="M10912" t="s">
        <v>5967</v>
      </c>
      <c r="N10912" t="s">
        <v>5968</v>
      </c>
      <c r="O10912" t="s">
        <v>260</v>
      </c>
      <c r="P10912">
        <v>2002</v>
      </c>
      <c r="Q10912" t="s">
        <v>123</v>
      </c>
      <c r="R10912">
        <v>18.89</v>
      </c>
      <c r="S10912" t="s">
        <v>62</v>
      </c>
      <c r="T10912">
        <v>262.7</v>
      </c>
      <c r="U10912" t="s">
        <v>5518</v>
      </c>
      <c r="Y10912" t="s">
        <v>64</v>
      </c>
    </row>
    <row r="10913" spans="1:25" x14ac:dyDescent="0.2">
      <c r="A10913" t="s">
        <v>11375</v>
      </c>
      <c r="B10913" t="s">
        <v>53</v>
      </c>
      <c r="C10913" t="s">
        <v>54</v>
      </c>
      <c r="D10913" t="s">
        <v>55</v>
      </c>
      <c r="E10913">
        <v>1595137.53</v>
      </c>
      <c r="F10913">
        <v>11975.5069819819</v>
      </c>
      <c r="G10913" t="s">
        <v>5862</v>
      </c>
      <c r="H10913" t="s">
        <v>5517</v>
      </c>
      <c r="I10913" t="s">
        <v>694</v>
      </c>
      <c r="J10913">
        <v>2012</v>
      </c>
      <c r="L10913" t="s">
        <v>5967</v>
      </c>
      <c r="M10913" t="s">
        <v>5967</v>
      </c>
      <c r="N10913" t="s">
        <v>5968</v>
      </c>
      <c r="O10913" t="s">
        <v>260</v>
      </c>
      <c r="P10913">
        <v>2012</v>
      </c>
      <c r="Q10913" t="s">
        <v>123</v>
      </c>
      <c r="R10913">
        <v>12.26</v>
      </c>
      <c r="S10913" t="s">
        <v>62</v>
      </c>
      <c r="T10913">
        <v>133.19999999999999</v>
      </c>
      <c r="U10913" t="s">
        <v>5518</v>
      </c>
      <c r="Y10913" t="s">
        <v>64</v>
      </c>
    </row>
    <row r="10914" spans="1:25" x14ac:dyDescent="0.2">
      <c r="A10914" t="s">
        <v>11376</v>
      </c>
      <c r="B10914" t="s">
        <v>53</v>
      </c>
      <c r="C10914" t="s">
        <v>54</v>
      </c>
      <c r="D10914" t="s">
        <v>55</v>
      </c>
      <c r="E10914">
        <v>1505638.16</v>
      </c>
      <c r="F10914">
        <v>10990.0595620437</v>
      </c>
      <c r="G10914" t="s">
        <v>5862</v>
      </c>
      <c r="H10914" t="s">
        <v>5517</v>
      </c>
      <c r="I10914" t="s">
        <v>694</v>
      </c>
      <c r="J10914">
        <v>2001</v>
      </c>
      <c r="L10914" t="s">
        <v>5967</v>
      </c>
      <c r="M10914" t="s">
        <v>5967</v>
      </c>
      <c r="N10914" t="s">
        <v>5968</v>
      </c>
      <c r="O10914" t="s">
        <v>260</v>
      </c>
      <c r="P10914">
        <v>2001</v>
      </c>
      <c r="Q10914" t="s">
        <v>123</v>
      </c>
      <c r="R10914">
        <v>19.48</v>
      </c>
      <c r="S10914" t="s">
        <v>62</v>
      </c>
      <c r="T10914">
        <v>137</v>
      </c>
      <c r="U10914" t="s">
        <v>5518</v>
      </c>
      <c r="Y10914" t="s">
        <v>64</v>
      </c>
    </row>
    <row r="10915" spans="1:25" x14ac:dyDescent="0.2">
      <c r="A10915" t="s">
        <v>11377</v>
      </c>
      <c r="B10915" t="s">
        <v>53</v>
      </c>
      <c r="C10915" t="s">
        <v>54</v>
      </c>
      <c r="D10915" t="s">
        <v>55</v>
      </c>
      <c r="E10915">
        <v>267814.92</v>
      </c>
      <c r="F10915">
        <v>3719.6516666666598</v>
      </c>
      <c r="G10915" t="s">
        <v>5862</v>
      </c>
      <c r="H10915" t="s">
        <v>5517</v>
      </c>
      <c r="I10915" t="s">
        <v>694</v>
      </c>
      <c r="J10915">
        <v>1999</v>
      </c>
      <c r="M10915" t="s">
        <v>5967</v>
      </c>
      <c r="N10915" t="s">
        <v>6004</v>
      </c>
      <c r="O10915" t="s">
        <v>260</v>
      </c>
      <c r="P10915">
        <v>1999</v>
      </c>
      <c r="Q10915" t="s">
        <v>123</v>
      </c>
      <c r="R10915">
        <v>20.63</v>
      </c>
      <c r="S10915" t="s">
        <v>62</v>
      </c>
      <c r="T10915">
        <v>72</v>
      </c>
      <c r="U10915" t="s">
        <v>5518</v>
      </c>
      <c r="Y10915" t="s">
        <v>64</v>
      </c>
    </row>
    <row r="10916" spans="1:25" x14ac:dyDescent="0.2">
      <c r="A10916" t="s">
        <v>11378</v>
      </c>
      <c r="B10916" t="s">
        <v>53</v>
      </c>
      <c r="C10916" t="s">
        <v>54</v>
      </c>
      <c r="D10916" t="s">
        <v>55</v>
      </c>
      <c r="E10916">
        <v>1092967.42</v>
      </c>
      <c r="F10916">
        <v>3548.5955194805101</v>
      </c>
      <c r="G10916" t="s">
        <v>5862</v>
      </c>
      <c r="H10916" t="s">
        <v>5517</v>
      </c>
      <c r="I10916" t="s">
        <v>694</v>
      </c>
      <c r="J10916">
        <v>1992</v>
      </c>
      <c r="M10916" t="s">
        <v>5967</v>
      </c>
      <c r="N10916" t="s">
        <v>6004</v>
      </c>
      <c r="O10916" t="s">
        <v>260</v>
      </c>
      <c r="P10916">
        <v>1992</v>
      </c>
      <c r="Q10916" t="s">
        <v>123</v>
      </c>
      <c r="R10916">
        <v>24.28</v>
      </c>
      <c r="S10916" t="s">
        <v>62</v>
      </c>
      <c r="T10916">
        <v>308</v>
      </c>
      <c r="U10916" t="s">
        <v>5518</v>
      </c>
      <c r="Y10916" t="s">
        <v>64</v>
      </c>
    </row>
    <row r="10917" spans="1:25" x14ac:dyDescent="0.2">
      <c r="A10917" t="s">
        <v>11379</v>
      </c>
      <c r="B10917" t="s">
        <v>53</v>
      </c>
      <c r="C10917" t="s">
        <v>54</v>
      </c>
      <c r="D10917" t="s">
        <v>55</v>
      </c>
      <c r="E10917">
        <v>3736358.19</v>
      </c>
      <c r="F10917">
        <v>11975.507019230699</v>
      </c>
      <c r="G10917" t="s">
        <v>5862</v>
      </c>
      <c r="H10917" t="s">
        <v>5517</v>
      </c>
      <c r="I10917" t="s">
        <v>9847</v>
      </c>
      <c r="J10917">
        <v>2012</v>
      </c>
      <c r="K10917">
        <v>2012</v>
      </c>
      <c r="L10917" t="s">
        <v>5967</v>
      </c>
      <c r="M10917" t="s">
        <v>5967</v>
      </c>
      <c r="N10917" t="s">
        <v>5968</v>
      </c>
      <c r="O10917" t="s">
        <v>277</v>
      </c>
      <c r="P10917">
        <v>2012</v>
      </c>
      <c r="Q10917" t="s">
        <v>123</v>
      </c>
      <c r="R10917">
        <v>12.26</v>
      </c>
      <c r="S10917" t="s">
        <v>62</v>
      </c>
      <c r="T10917">
        <v>312</v>
      </c>
      <c r="U10917" t="s">
        <v>5949</v>
      </c>
      <c r="Y10917" t="s">
        <v>64</v>
      </c>
    </row>
    <row r="10918" spans="1:25" x14ac:dyDescent="0.2">
      <c r="A10918" t="s">
        <v>11380</v>
      </c>
      <c r="B10918" t="s">
        <v>53</v>
      </c>
      <c r="C10918" t="s">
        <v>54</v>
      </c>
      <c r="D10918" t="s">
        <v>55</v>
      </c>
      <c r="E10918">
        <v>1295836.1200000001</v>
      </c>
      <c r="F10918">
        <v>11780.328363636299</v>
      </c>
      <c r="G10918" t="s">
        <v>5862</v>
      </c>
      <c r="H10918" t="s">
        <v>5517</v>
      </c>
      <c r="I10918" t="s">
        <v>694</v>
      </c>
      <c r="J10918">
        <v>2010</v>
      </c>
      <c r="K10918">
        <v>2010</v>
      </c>
      <c r="L10918" t="s">
        <v>5967</v>
      </c>
      <c r="M10918" t="s">
        <v>5967</v>
      </c>
      <c r="N10918" t="s">
        <v>5968</v>
      </c>
      <c r="O10918" t="s">
        <v>260</v>
      </c>
      <c r="P10918">
        <v>2010</v>
      </c>
      <c r="Q10918" t="s">
        <v>123</v>
      </c>
      <c r="R10918">
        <v>13.69</v>
      </c>
      <c r="S10918" t="s">
        <v>62</v>
      </c>
      <c r="T10918">
        <v>110</v>
      </c>
      <c r="U10918" t="s">
        <v>5518</v>
      </c>
      <c r="Y10918" t="s">
        <v>64</v>
      </c>
    </row>
    <row r="10919" spans="1:25" x14ac:dyDescent="0.2">
      <c r="A10919" t="s">
        <v>11381</v>
      </c>
      <c r="B10919" t="s">
        <v>53</v>
      </c>
      <c r="C10919" t="s">
        <v>54</v>
      </c>
      <c r="D10919" t="s">
        <v>55</v>
      </c>
      <c r="E10919">
        <v>1295836.1200000001</v>
      </c>
      <c r="F10919">
        <v>11780.328363636299</v>
      </c>
      <c r="G10919" t="s">
        <v>5862</v>
      </c>
      <c r="H10919" t="s">
        <v>5517</v>
      </c>
      <c r="I10919" t="s">
        <v>694</v>
      </c>
      <c r="J10919">
        <v>2010</v>
      </c>
      <c r="K10919">
        <v>2010</v>
      </c>
      <c r="L10919" t="s">
        <v>5967</v>
      </c>
      <c r="M10919" t="s">
        <v>5967</v>
      </c>
      <c r="N10919" t="s">
        <v>5968</v>
      </c>
      <c r="O10919" t="s">
        <v>260</v>
      </c>
      <c r="P10919">
        <v>2010</v>
      </c>
      <c r="Q10919" t="s">
        <v>123</v>
      </c>
      <c r="R10919">
        <v>13.69</v>
      </c>
      <c r="S10919" t="s">
        <v>62</v>
      </c>
      <c r="T10919">
        <v>110</v>
      </c>
      <c r="U10919" t="s">
        <v>5518</v>
      </c>
      <c r="Y10919" t="s">
        <v>64</v>
      </c>
    </row>
    <row r="10920" spans="1:25" x14ac:dyDescent="0.2">
      <c r="A10920" t="s">
        <v>11382</v>
      </c>
      <c r="B10920" t="s">
        <v>53</v>
      </c>
      <c r="C10920" t="s">
        <v>54</v>
      </c>
      <c r="D10920" t="s">
        <v>55</v>
      </c>
      <c r="E10920">
        <v>1586754.68</v>
      </c>
      <c r="F10920">
        <v>11975.5070188679</v>
      </c>
      <c r="G10920" t="s">
        <v>5862</v>
      </c>
      <c r="H10920" t="s">
        <v>5517</v>
      </c>
      <c r="I10920" t="s">
        <v>694</v>
      </c>
      <c r="J10920">
        <v>2012</v>
      </c>
      <c r="K10920">
        <v>2012</v>
      </c>
      <c r="L10920" t="s">
        <v>5967</v>
      </c>
      <c r="M10920" t="s">
        <v>5967</v>
      </c>
      <c r="N10920" t="s">
        <v>5968</v>
      </c>
      <c r="O10920" t="s">
        <v>277</v>
      </c>
      <c r="P10920">
        <v>2012</v>
      </c>
      <c r="Q10920" t="s">
        <v>123</v>
      </c>
      <c r="R10920">
        <v>12.26</v>
      </c>
      <c r="S10920" t="s">
        <v>62</v>
      </c>
      <c r="T10920">
        <v>132.5</v>
      </c>
      <c r="U10920" t="s">
        <v>5518</v>
      </c>
      <c r="Y10920" t="s">
        <v>64</v>
      </c>
    </row>
    <row r="10921" spans="1:25" x14ac:dyDescent="0.2">
      <c r="A10921" t="s">
        <v>11383</v>
      </c>
      <c r="B10921" t="s">
        <v>53</v>
      </c>
      <c r="C10921" t="s">
        <v>54</v>
      </c>
      <c r="D10921" t="s">
        <v>55</v>
      </c>
      <c r="E10921">
        <v>230618.41</v>
      </c>
      <c r="F10921">
        <v>3719.6517741935399</v>
      </c>
      <c r="G10921" t="s">
        <v>5862</v>
      </c>
      <c r="H10921" t="s">
        <v>5517</v>
      </c>
      <c r="I10921" t="s">
        <v>694</v>
      </c>
      <c r="J10921">
        <v>1999</v>
      </c>
      <c r="K10921">
        <v>1999</v>
      </c>
      <c r="M10921" t="s">
        <v>5967</v>
      </c>
      <c r="N10921" t="s">
        <v>6004</v>
      </c>
      <c r="O10921" t="s">
        <v>277</v>
      </c>
      <c r="P10921">
        <v>1999</v>
      </c>
      <c r="Q10921" t="s">
        <v>123</v>
      </c>
      <c r="R10921">
        <v>20.63</v>
      </c>
      <c r="S10921" t="s">
        <v>62</v>
      </c>
      <c r="T10921">
        <v>62</v>
      </c>
      <c r="U10921" t="s">
        <v>5518</v>
      </c>
      <c r="Y10921" t="s">
        <v>64</v>
      </c>
    </row>
    <row r="10922" spans="1:25" x14ac:dyDescent="0.2">
      <c r="A10922" t="s">
        <v>11384</v>
      </c>
      <c r="B10922" t="s">
        <v>53</v>
      </c>
      <c r="C10922" t="s">
        <v>54</v>
      </c>
      <c r="D10922" t="s">
        <v>55</v>
      </c>
      <c r="E10922">
        <v>181046.84</v>
      </c>
      <c r="F10922">
        <v>3642.7935613681998</v>
      </c>
      <c r="G10922" t="s">
        <v>5862</v>
      </c>
      <c r="H10922" t="s">
        <v>5517</v>
      </c>
      <c r="I10922" t="s">
        <v>694</v>
      </c>
      <c r="J10922">
        <v>1996</v>
      </c>
      <c r="K10922">
        <v>1996</v>
      </c>
      <c r="M10922" t="s">
        <v>5967</v>
      </c>
      <c r="N10922" t="s">
        <v>6004</v>
      </c>
      <c r="O10922" t="s">
        <v>277</v>
      </c>
      <c r="P10922">
        <v>1996</v>
      </c>
      <c r="Q10922" t="s">
        <v>123</v>
      </c>
      <c r="R10922">
        <v>22.27</v>
      </c>
      <c r="S10922" t="s">
        <v>62</v>
      </c>
      <c r="T10922">
        <v>49.7</v>
      </c>
      <c r="U10922" t="s">
        <v>5518</v>
      </c>
      <c r="Y10922" t="s">
        <v>64</v>
      </c>
    </row>
    <row r="10923" spans="1:25" x14ac:dyDescent="0.2">
      <c r="A10923" t="s">
        <v>11385</v>
      </c>
      <c r="B10923" t="s">
        <v>53</v>
      </c>
      <c r="C10923" t="s">
        <v>54</v>
      </c>
      <c r="D10923" t="s">
        <v>55</v>
      </c>
      <c r="E10923">
        <v>1225628.31</v>
      </c>
      <c r="F10923">
        <v>11411.809217877</v>
      </c>
      <c r="G10923" t="s">
        <v>5862</v>
      </c>
      <c r="H10923" t="s">
        <v>5517</v>
      </c>
      <c r="I10923" t="s">
        <v>694</v>
      </c>
      <c r="J10923">
        <v>2006</v>
      </c>
      <c r="K10923">
        <v>2006</v>
      </c>
      <c r="L10923" t="s">
        <v>5967</v>
      </c>
      <c r="M10923" t="s">
        <v>5967</v>
      </c>
      <c r="N10923" t="s">
        <v>5968</v>
      </c>
      <c r="O10923" t="s">
        <v>277</v>
      </c>
      <c r="P10923">
        <v>2006</v>
      </c>
      <c r="Q10923" t="s">
        <v>123</v>
      </c>
      <c r="R10923">
        <v>16.39</v>
      </c>
      <c r="S10923" t="s">
        <v>62</v>
      </c>
      <c r="T10923">
        <v>107.4</v>
      </c>
      <c r="U10923" t="s">
        <v>5518</v>
      </c>
      <c r="Y10923" t="s">
        <v>64</v>
      </c>
    </row>
    <row r="10924" spans="1:25" x14ac:dyDescent="0.2">
      <c r="A10924" t="s">
        <v>11386</v>
      </c>
      <c r="B10924" t="s">
        <v>53</v>
      </c>
      <c r="C10924" t="s">
        <v>54</v>
      </c>
      <c r="D10924" t="s">
        <v>55</v>
      </c>
      <c r="E10924">
        <v>971877.09</v>
      </c>
      <c r="F10924">
        <v>11780.328363636299</v>
      </c>
      <c r="G10924" t="s">
        <v>5862</v>
      </c>
      <c r="H10924" t="s">
        <v>5517</v>
      </c>
      <c r="I10924" t="s">
        <v>694</v>
      </c>
      <c r="J10924">
        <v>2010</v>
      </c>
      <c r="K10924">
        <v>2010</v>
      </c>
      <c r="L10924" t="s">
        <v>5967</v>
      </c>
      <c r="M10924" t="s">
        <v>5967</v>
      </c>
      <c r="N10924" t="s">
        <v>5968</v>
      </c>
      <c r="O10924" t="s">
        <v>277</v>
      </c>
      <c r="P10924">
        <v>2010</v>
      </c>
      <c r="Q10924" t="s">
        <v>123</v>
      </c>
      <c r="R10924">
        <v>13.69</v>
      </c>
      <c r="S10924" t="s">
        <v>62</v>
      </c>
      <c r="T10924">
        <v>82.5</v>
      </c>
      <c r="U10924" t="s">
        <v>5518</v>
      </c>
      <c r="Y10924" t="s">
        <v>64</v>
      </c>
    </row>
    <row r="10925" spans="1:25" x14ac:dyDescent="0.2">
      <c r="A10925" t="s">
        <v>11387</v>
      </c>
      <c r="B10925" t="s">
        <v>53</v>
      </c>
      <c r="C10925" t="s">
        <v>54</v>
      </c>
      <c r="D10925" t="s">
        <v>55</v>
      </c>
      <c r="E10925">
        <v>2137730.5</v>
      </c>
      <c r="F10925">
        <v>11070.5877783531</v>
      </c>
      <c r="G10925" t="s">
        <v>5862</v>
      </c>
      <c r="H10925" t="s">
        <v>5517</v>
      </c>
      <c r="I10925" t="s">
        <v>694</v>
      </c>
      <c r="J10925">
        <v>2002</v>
      </c>
      <c r="K10925">
        <v>2002</v>
      </c>
      <c r="L10925" t="s">
        <v>5967</v>
      </c>
      <c r="M10925" t="s">
        <v>5967</v>
      </c>
      <c r="N10925" t="s">
        <v>5968</v>
      </c>
      <c r="O10925" t="s">
        <v>277</v>
      </c>
      <c r="P10925">
        <v>2002</v>
      </c>
      <c r="Q10925" t="s">
        <v>123</v>
      </c>
      <c r="R10925">
        <v>18.89</v>
      </c>
      <c r="S10925" t="s">
        <v>62</v>
      </c>
      <c r="T10925">
        <v>193.1</v>
      </c>
      <c r="U10925" t="s">
        <v>5518</v>
      </c>
      <c r="Y10925" t="s">
        <v>64</v>
      </c>
    </row>
    <row r="10926" spans="1:25" x14ac:dyDescent="0.2">
      <c r="A10926" t="s">
        <v>11388</v>
      </c>
      <c r="B10926" t="s">
        <v>53</v>
      </c>
      <c r="C10926" t="s">
        <v>54</v>
      </c>
      <c r="D10926" t="s">
        <v>55</v>
      </c>
      <c r="E10926">
        <v>754079.55</v>
      </c>
      <c r="F10926">
        <v>3618.4239443378101</v>
      </c>
      <c r="G10926" t="s">
        <v>5862</v>
      </c>
      <c r="H10926" t="s">
        <v>5517</v>
      </c>
      <c r="I10926" t="s">
        <v>694</v>
      </c>
      <c r="J10926">
        <v>1995</v>
      </c>
      <c r="K10926">
        <v>1995</v>
      </c>
      <c r="M10926" t="s">
        <v>5967</v>
      </c>
      <c r="N10926" t="s">
        <v>6004</v>
      </c>
      <c r="O10926" t="s">
        <v>277</v>
      </c>
      <c r="P10926">
        <v>1995</v>
      </c>
      <c r="Q10926" t="s">
        <v>123</v>
      </c>
      <c r="R10926">
        <v>22.79</v>
      </c>
      <c r="S10926" t="s">
        <v>62</v>
      </c>
      <c r="T10926">
        <v>208.4</v>
      </c>
      <c r="U10926" t="s">
        <v>5518</v>
      </c>
      <c r="Y10926" t="s">
        <v>64</v>
      </c>
    </row>
    <row r="10927" spans="1:25" x14ac:dyDescent="0.2">
      <c r="A10927" t="s">
        <v>11389</v>
      </c>
      <c r="B10927" t="s">
        <v>53</v>
      </c>
      <c r="C10927" t="s">
        <v>54</v>
      </c>
      <c r="D10927" t="s">
        <v>55</v>
      </c>
      <c r="E10927">
        <v>1538643.09</v>
      </c>
      <c r="F10927">
        <v>13987.6644545454</v>
      </c>
      <c r="G10927" t="s">
        <v>290</v>
      </c>
      <c r="H10927" t="s">
        <v>5517</v>
      </c>
      <c r="I10927" t="s">
        <v>694</v>
      </c>
      <c r="K10927">
        <v>2022</v>
      </c>
      <c r="L10927" t="s">
        <v>5967</v>
      </c>
      <c r="M10927" t="s">
        <v>5967</v>
      </c>
      <c r="N10927" t="s">
        <v>5968</v>
      </c>
      <c r="O10927" t="s">
        <v>2144</v>
      </c>
      <c r="P10927">
        <v>2022</v>
      </c>
      <c r="Q10927" t="s">
        <v>61</v>
      </c>
      <c r="R10927">
        <v>4.4800000000000004</v>
      </c>
      <c r="S10927" t="s">
        <v>62</v>
      </c>
      <c r="T10927">
        <v>110</v>
      </c>
      <c r="U10927" t="s">
        <v>5518</v>
      </c>
      <c r="Y10927" t="s">
        <v>64</v>
      </c>
    </row>
    <row r="10928" spans="1:25" x14ac:dyDescent="0.2">
      <c r="A10928" t="s">
        <v>11390</v>
      </c>
      <c r="B10928" t="s">
        <v>53</v>
      </c>
      <c r="C10928" t="s">
        <v>54</v>
      </c>
      <c r="D10928" t="s">
        <v>55</v>
      </c>
      <c r="E10928">
        <v>3480668.48</v>
      </c>
      <c r="F10928">
        <v>16574.611809523802</v>
      </c>
      <c r="G10928" t="s">
        <v>290</v>
      </c>
      <c r="H10928" t="s">
        <v>5517</v>
      </c>
      <c r="I10928" t="s">
        <v>6017</v>
      </c>
      <c r="J10928">
        <v>2021</v>
      </c>
      <c r="L10928" t="s">
        <v>5967</v>
      </c>
      <c r="M10928" t="s">
        <v>5967</v>
      </c>
      <c r="N10928" t="s">
        <v>5968</v>
      </c>
      <c r="O10928" t="s">
        <v>277</v>
      </c>
      <c r="P10928">
        <v>2021</v>
      </c>
      <c r="Q10928" t="s">
        <v>123</v>
      </c>
      <c r="R10928">
        <v>5.28</v>
      </c>
      <c r="S10928" t="s">
        <v>62</v>
      </c>
      <c r="T10928">
        <v>210</v>
      </c>
      <c r="U10928" t="s">
        <v>5518</v>
      </c>
      <c r="Y10928" t="s">
        <v>64</v>
      </c>
    </row>
    <row r="10929" spans="1:25" x14ac:dyDescent="0.2">
      <c r="A10929" t="s">
        <v>11391</v>
      </c>
      <c r="B10929" t="s">
        <v>53</v>
      </c>
      <c r="C10929" t="s">
        <v>54</v>
      </c>
      <c r="D10929" t="s">
        <v>55</v>
      </c>
      <c r="E10929">
        <v>4839732.95</v>
      </c>
      <c r="F10929">
        <v>22828.929009433901</v>
      </c>
      <c r="G10929" t="s">
        <v>290</v>
      </c>
      <c r="H10929" t="s">
        <v>5517</v>
      </c>
      <c r="I10929" t="s">
        <v>694</v>
      </c>
      <c r="L10929" t="s">
        <v>5967</v>
      </c>
      <c r="M10929" t="s">
        <v>5967</v>
      </c>
      <c r="N10929" t="s">
        <v>5968</v>
      </c>
      <c r="O10929" t="s">
        <v>190</v>
      </c>
      <c r="P10929">
        <v>2011</v>
      </c>
      <c r="Q10929" t="s">
        <v>61</v>
      </c>
      <c r="R10929">
        <v>19.690000000000001</v>
      </c>
      <c r="S10929" t="s">
        <v>62</v>
      </c>
      <c r="T10929">
        <v>212</v>
      </c>
      <c r="U10929" t="s">
        <v>5518</v>
      </c>
      <c r="Y10929" t="s">
        <v>64</v>
      </c>
    </row>
    <row r="10930" spans="1:25" x14ac:dyDescent="0.2">
      <c r="A10930" t="s">
        <v>11392</v>
      </c>
      <c r="B10930" t="s">
        <v>53</v>
      </c>
      <c r="C10930" t="s">
        <v>54</v>
      </c>
      <c r="D10930" t="s">
        <v>55</v>
      </c>
      <c r="E10930">
        <v>2583487.12</v>
      </c>
      <c r="F10930">
        <v>16721.5994822006</v>
      </c>
      <c r="G10930" t="s">
        <v>290</v>
      </c>
      <c r="H10930" t="s">
        <v>5517</v>
      </c>
      <c r="I10930" t="s">
        <v>6017</v>
      </c>
      <c r="J10930">
        <v>2022</v>
      </c>
      <c r="L10930" t="s">
        <v>5967</v>
      </c>
      <c r="M10930" t="s">
        <v>5967</v>
      </c>
      <c r="N10930" t="s">
        <v>5968</v>
      </c>
      <c r="O10930" t="s">
        <v>277</v>
      </c>
      <c r="P10930">
        <v>2022</v>
      </c>
      <c r="Q10930" t="s">
        <v>123</v>
      </c>
      <c r="R10930">
        <v>4.4400000000000004</v>
      </c>
      <c r="S10930" t="s">
        <v>62</v>
      </c>
      <c r="T10930">
        <v>154.5</v>
      </c>
      <c r="U10930" t="s">
        <v>5518</v>
      </c>
      <c r="Y10930" t="s">
        <v>64</v>
      </c>
    </row>
    <row r="10931" spans="1:25" x14ac:dyDescent="0.2">
      <c r="A10931" t="s">
        <v>11393</v>
      </c>
      <c r="B10931" t="s">
        <v>53</v>
      </c>
      <c r="C10931" t="s">
        <v>54</v>
      </c>
      <c r="D10931" t="s">
        <v>55</v>
      </c>
      <c r="E10931">
        <v>2620212.85</v>
      </c>
      <c r="F10931">
        <v>16615.1734305643</v>
      </c>
      <c r="G10931" t="s">
        <v>290</v>
      </c>
      <c r="H10931" t="s">
        <v>5517</v>
      </c>
      <c r="I10931" t="s">
        <v>6017</v>
      </c>
      <c r="J10931">
        <v>2019</v>
      </c>
      <c r="L10931" t="s">
        <v>5967</v>
      </c>
      <c r="M10931" t="s">
        <v>5967</v>
      </c>
      <c r="N10931" t="s">
        <v>5968</v>
      </c>
      <c r="O10931" t="s">
        <v>277</v>
      </c>
      <c r="P10931">
        <v>2019</v>
      </c>
      <c r="Q10931" t="s">
        <v>123</v>
      </c>
      <c r="R10931">
        <v>6.91</v>
      </c>
      <c r="S10931" t="s">
        <v>62</v>
      </c>
      <c r="T10931">
        <v>157.69999999999999</v>
      </c>
      <c r="U10931" t="s">
        <v>5518</v>
      </c>
      <c r="Y10931" t="s">
        <v>64</v>
      </c>
    </row>
    <row r="10932" spans="1:25" x14ac:dyDescent="0.2">
      <c r="A10932" t="s">
        <v>11394</v>
      </c>
      <c r="B10932" t="s">
        <v>53</v>
      </c>
      <c r="C10932" t="s">
        <v>54</v>
      </c>
      <c r="D10932" t="s">
        <v>55</v>
      </c>
      <c r="E10932">
        <v>1632632.69</v>
      </c>
      <c r="F10932">
        <v>15102.985106382899</v>
      </c>
      <c r="G10932" t="s">
        <v>290</v>
      </c>
      <c r="H10932" t="s">
        <v>5517</v>
      </c>
      <c r="I10932" t="s">
        <v>694</v>
      </c>
      <c r="J10932">
        <v>2010</v>
      </c>
      <c r="L10932" t="s">
        <v>5967</v>
      </c>
      <c r="M10932" t="s">
        <v>5967</v>
      </c>
      <c r="N10932" t="s">
        <v>5968</v>
      </c>
      <c r="O10932" t="s">
        <v>277</v>
      </c>
      <c r="P10932">
        <v>2010</v>
      </c>
      <c r="Q10932" t="s">
        <v>123</v>
      </c>
      <c r="R10932">
        <v>13.69</v>
      </c>
      <c r="S10932" t="s">
        <v>62</v>
      </c>
      <c r="T10932">
        <v>108.1</v>
      </c>
      <c r="U10932" t="s">
        <v>5518</v>
      </c>
      <c r="Y10932" t="s">
        <v>64</v>
      </c>
    </row>
    <row r="10933" spans="1:25" x14ac:dyDescent="0.2">
      <c r="A10933" t="s">
        <v>11395</v>
      </c>
      <c r="B10933" t="s">
        <v>53</v>
      </c>
      <c r="C10933" t="s">
        <v>54</v>
      </c>
      <c r="D10933" t="s">
        <v>55</v>
      </c>
      <c r="E10933">
        <v>888981.54</v>
      </c>
      <c r="F10933">
        <v>15874.670357142801</v>
      </c>
      <c r="G10933" t="s">
        <v>290</v>
      </c>
      <c r="H10933" t="s">
        <v>5517</v>
      </c>
      <c r="J10933">
        <v>2016</v>
      </c>
      <c r="L10933" t="s">
        <v>5967</v>
      </c>
      <c r="M10933" t="s">
        <v>5967</v>
      </c>
      <c r="N10933" t="s">
        <v>5968</v>
      </c>
      <c r="O10933" t="s">
        <v>277</v>
      </c>
      <c r="P10933">
        <v>2016</v>
      </c>
      <c r="Q10933" t="s">
        <v>123</v>
      </c>
      <c r="R10933">
        <v>9.2799999999999994</v>
      </c>
      <c r="S10933" t="s">
        <v>62</v>
      </c>
      <c r="T10933">
        <v>56</v>
      </c>
      <c r="U10933" t="s">
        <v>5518</v>
      </c>
      <c r="Y10933" t="s">
        <v>64</v>
      </c>
    </row>
    <row r="10934" spans="1:25" x14ac:dyDescent="0.2">
      <c r="A10934" t="s">
        <v>11396</v>
      </c>
      <c r="B10934" t="s">
        <v>53</v>
      </c>
      <c r="C10934" t="s">
        <v>54</v>
      </c>
      <c r="D10934" t="s">
        <v>55</v>
      </c>
      <c r="E10934">
        <v>4025973.21</v>
      </c>
      <c r="F10934">
        <v>16574.611815561901</v>
      </c>
      <c r="G10934" t="s">
        <v>290</v>
      </c>
      <c r="H10934" t="s">
        <v>5517</v>
      </c>
      <c r="I10934" t="s">
        <v>694</v>
      </c>
      <c r="J10934">
        <v>2021</v>
      </c>
      <c r="L10934" t="s">
        <v>5967</v>
      </c>
      <c r="M10934" t="s">
        <v>5967</v>
      </c>
      <c r="N10934" t="s">
        <v>5968</v>
      </c>
      <c r="O10934" t="s">
        <v>277</v>
      </c>
      <c r="P10934">
        <v>2021</v>
      </c>
      <c r="Q10934" t="s">
        <v>123</v>
      </c>
      <c r="R10934">
        <v>5.28</v>
      </c>
      <c r="S10934" t="s">
        <v>62</v>
      </c>
      <c r="T10934">
        <v>242.9</v>
      </c>
      <c r="U10934" t="s">
        <v>5518</v>
      </c>
      <c r="Y10934" t="s">
        <v>64</v>
      </c>
    </row>
    <row r="10935" spans="1:25" x14ac:dyDescent="0.2">
      <c r="A10935" t="s">
        <v>11397</v>
      </c>
      <c r="B10935" t="s">
        <v>53</v>
      </c>
      <c r="C10935" t="s">
        <v>54</v>
      </c>
      <c r="D10935" t="s">
        <v>55</v>
      </c>
      <c r="E10935">
        <v>748170.71</v>
      </c>
      <c r="F10935">
        <v>9375.5728070175392</v>
      </c>
      <c r="G10935" t="s">
        <v>290</v>
      </c>
      <c r="H10935" t="s">
        <v>5517</v>
      </c>
      <c r="J10935">
        <v>1998</v>
      </c>
      <c r="M10935" t="s">
        <v>5967</v>
      </c>
      <c r="N10935" t="s">
        <v>6004</v>
      </c>
      <c r="O10935" t="s">
        <v>277</v>
      </c>
      <c r="P10935">
        <v>1998</v>
      </c>
      <c r="Q10935" t="s">
        <v>123</v>
      </c>
      <c r="R10935">
        <v>21.19</v>
      </c>
      <c r="S10935" t="s">
        <v>62</v>
      </c>
      <c r="T10935">
        <v>79.8</v>
      </c>
      <c r="U10935" t="s">
        <v>5518</v>
      </c>
      <c r="Y10935" t="s">
        <v>64</v>
      </c>
    </row>
    <row r="10936" spans="1:25" x14ac:dyDescent="0.2">
      <c r="A10936" t="s">
        <v>11398</v>
      </c>
      <c r="B10936" t="s">
        <v>53</v>
      </c>
      <c r="C10936" t="s">
        <v>54</v>
      </c>
      <c r="D10936" t="s">
        <v>55</v>
      </c>
      <c r="E10936">
        <v>1919151.76</v>
      </c>
      <c r="F10936">
        <v>15353.21408</v>
      </c>
      <c r="G10936" t="s">
        <v>290</v>
      </c>
      <c r="H10936" t="s">
        <v>5517</v>
      </c>
      <c r="I10936" t="s">
        <v>5974</v>
      </c>
      <c r="J10936">
        <v>2012</v>
      </c>
      <c r="L10936" t="s">
        <v>5967</v>
      </c>
      <c r="M10936" t="s">
        <v>5967</v>
      </c>
      <c r="N10936" t="s">
        <v>5968</v>
      </c>
      <c r="O10936" t="s">
        <v>260</v>
      </c>
      <c r="P10936">
        <v>2012</v>
      </c>
      <c r="Q10936" t="s">
        <v>123</v>
      </c>
      <c r="R10936">
        <v>12.26</v>
      </c>
      <c r="S10936" t="s">
        <v>62</v>
      </c>
      <c r="T10936">
        <v>125</v>
      </c>
      <c r="U10936" t="s">
        <v>5518</v>
      </c>
      <c r="Y10936" t="s">
        <v>64</v>
      </c>
    </row>
    <row r="10937" spans="1:25" x14ac:dyDescent="0.2">
      <c r="A10937" t="s">
        <v>11399</v>
      </c>
      <c r="B10937" t="s">
        <v>53</v>
      </c>
      <c r="C10937" t="s">
        <v>54</v>
      </c>
      <c r="D10937" t="s">
        <v>55</v>
      </c>
      <c r="E10937">
        <v>2758716.29</v>
      </c>
      <c r="F10937">
        <v>30149.9048087431</v>
      </c>
      <c r="G10937" t="s">
        <v>290</v>
      </c>
      <c r="H10937" t="s">
        <v>5517</v>
      </c>
      <c r="I10937" t="s">
        <v>694</v>
      </c>
      <c r="J10937">
        <v>2011</v>
      </c>
      <c r="L10937" t="s">
        <v>5967</v>
      </c>
      <c r="M10937" t="s">
        <v>5967</v>
      </c>
      <c r="N10937" t="s">
        <v>5968</v>
      </c>
      <c r="O10937" t="s">
        <v>277</v>
      </c>
      <c r="P10937">
        <v>2011</v>
      </c>
      <c r="Q10937" t="s">
        <v>123</v>
      </c>
      <c r="R10937">
        <v>12.98</v>
      </c>
      <c r="S10937" t="s">
        <v>62</v>
      </c>
      <c r="T10937">
        <v>91.5</v>
      </c>
      <c r="U10937" t="s">
        <v>5518</v>
      </c>
      <c r="Y10937" t="s">
        <v>64</v>
      </c>
    </row>
    <row r="10938" spans="1:25" x14ac:dyDescent="0.2">
      <c r="A10938" t="s">
        <v>11400</v>
      </c>
      <c r="B10938" t="s">
        <v>53</v>
      </c>
      <c r="C10938" t="s">
        <v>54</v>
      </c>
      <c r="D10938" t="s">
        <v>55</v>
      </c>
      <c r="E10938">
        <v>3486453.5</v>
      </c>
      <c r="F10938">
        <v>16721.599520383599</v>
      </c>
      <c r="G10938" t="s">
        <v>290</v>
      </c>
      <c r="H10938" t="s">
        <v>5517</v>
      </c>
      <c r="I10938" t="s">
        <v>694</v>
      </c>
      <c r="J10938">
        <v>2022</v>
      </c>
      <c r="L10938" t="s">
        <v>5967</v>
      </c>
      <c r="M10938" t="s">
        <v>5967</v>
      </c>
      <c r="N10938" t="s">
        <v>5968</v>
      </c>
      <c r="O10938" t="s">
        <v>277</v>
      </c>
      <c r="P10938">
        <v>2022</v>
      </c>
      <c r="Q10938" t="s">
        <v>123</v>
      </c>
      <c r="R10938">
        <v>4.4400000000000004</v>
      </c>
      <c r="S10938" t="s">
        <v>62</v>
      </c>
      <c r="T10938">
        <v>208.5</v>
      </c>
      <c r="U10938" t="s">
        <v>5518</v>
      </c>
      <c r="Y10938" t="s">
        <v>64</v>
      </c>
    </row>
    <row r="10939" spans="1:25" x14ac:dyDescent="0.2">
      <c r="A10939" t="s">
        <v>11401</v>
      </c>
      <c r="B10939" t="s">
        <v>53</v>
      </c>
      <c r="C10939" t="s">
        <v>54</v>
      </c>
      <c r="D10939" t="s">
        <v>55</v>
      </c>
      <c r="E10939">
        <v>3547446.65</v>
      </c>
      <c r="F10939">
        <v>16469.111652739</v>
      </c>
      <c r="G10939" t="s">
        <v>290</v>
      </c>
      <c r="H10939" t="s">
        <v>5517</v>
      </c>
      <c r="I10939" t="s">
        <v>694</v>
      </c>
      <c r="J10939">
        <v>2008</v>
      </c>
      <c r="L10939" t="s">
        <v>5967</v>
      </c>
      <c r="M10939" t="s">
        <v>5967</v>
      </c>
      <c r="N10939" t="s">
        <v>5968</v>
      </c>
      <c r="O10939" t="s">
        <v>190</v>
      </c>
      <c r="P10939">
        <v>2008</v>
      </c>
      <c r="Q10939" t="s">
        <v>61</v>
      </c>
      <c r="R10939">
        <v>22.49</v>
      </c>
      <c r="S10939" t="s">
        <v>62</v>
      </c>
      <c r="T10939">
        <v>215.4</v>
      </c>
      <c r="U10939" t="s">
        <v>5518</v>
      </c>
      <c r="Y10939" t="s">
        <v>64</v>
      </c>
    </row>
    <row r="10940" spans="1:25" x14ac:dyDescent="0.2">
      <c r="A10940" t="s">
        <v>11402</v>
      </c>
      <c r="B10940" t="s">
        <v>53</v>
      </c>
      <c r="C10940" t="s">
        <v>54</v>
      </c>
      <c r="D10940" t="s">
        <v>55</v>
      </c>
      <c r="E10940">
        <v>1351288.12</v>
      </c>
      <c r="F10940">
        <v>11529.7621160409</v>
      </c>
      <c r="G10940" t="s">
        <v>290</v>
      </c>
      <c r="H10940" t="s">
        <v>5517</v>
      </c>
      <c r="I10940" t="s">
        <v>694</v>
      </c>
      <c r="L10940" t="s">
        <v>5967</v>
      </c>
      <c r="M10940" t="s">
        <v>5967</v>
      </c>
      <c r="N10940" t="s">
        <v>5968</v>
      </c>
      <c r="O10940" t="s">
        <v>190</v>
      </c>
      <c r="P10940">
        <v>2011</v>
      </c>
      <c r="Q10940" t="s">
        <v>61</v>
      </c>
      <c r="R10940">
        <v>19.690000000000001</v>
      </c>
      <c r="S10940" t="s">
        <v>62</v>
      </c>
      <c r="T10940">
        <v>117.2</v>
      </c>
      <c r="U10940" t="s">
        <v>5518</v>
      </c>
      <c r="Y10940" t="s">
        <v>64</v>
      </c>
    </row>
    <row r="10941" spans="1:25" x14ac:dyDescent="0.2">
      <c r="A10941" t="s">
        <v>11403</v>
      </c>
      <c r="B10941" t="s">
        <v>53</v>
      </c>
      <c r="C10941" t="s">
        <v>54</v>
      </c>
      <c r="D10941" t="s">
        <v>55</v>
      </c>
      <c r="E10941">
        <v>3362624.1</v>
      </c>
      <c r="F10941">
        <v>16906.104072398099</v>
      </c>
      <c r="G10941" t="s">
        <v>290</v>
      </c>
      <c r="H10941" t="s">
        <v>5517</v>
      </c>
      <c r="I10941" t="s">
        <v>6017</v>
      </c>
      <c r="J10941">
        <v>2021</v>
      </c>
      <c r="L10941" t="s">
        <v>5967</v>
      </c>
      <c r="M10941" t="s">
        <v>5967</v>
      </c>
      <c r="N10941" t="s">
        <v>5968</v>
      </c>
      <c r="O10941" t="s">
        <v>277</v>
      </c>
      <c r="P10941">
        <v>2021</v>
      </c>
      <c r="Q10941" t="s">
        <v>123</v>
      </c>
      <c r="R10941">
        <v>5.28</v>
      </c>
      <c r="S10941" t="s">
        <v>62</v>
      </c>
      <c r="T10941">
        <v>198.9</v>
      </c>
      <c r="U10941" t="s">
        <v>5518</v>
      </c>
      <c r="Y10941" t="s">
        <v>64</v>
      </c>
    </row>
    <row r="10942" spans="1:25" x14ac:dyDescent="0.2">
      <c r="A10942" t="s">
        <v>11404</v>
      </c>
      <c r="B10942" t="s">
        <v>53</v>
      </c>
      <c r="C10942" t="s">
        <v>54</v>
      </c>
      <c r="D10942" t="s">
        <v>55</v>
      </c>
      <c r="E10942">
        <v>2567917.7999999998</v>
      </c>
      <c r="F10942">
        <v>15610.4425531914</v>
      </c>
      <c r="G10942" t="s">
        <v>290</v>
      </c>
      <c r="H10942" t="s">
        <v>5517</v>
      </c>
      <c r="I10942" t="s">
        <v>11405</v>
      </c>
      <c r="J10942">
        <v>2014</v>
      </c>
      <c r="L10942" t="s">
        <v>5967</v>
      </c>
      <c r="M10942" t="s">
        <v>5967</v>
      </c>
      <c r="N10942" t="s">
        <v>5968</v>
      </c>
      <c r="O10942" t="s">
        <v>277</v>
      </c>
      <c r="P10942">
        <v>2014</v>
      </c>
      <c r="Q10942" t="s">
        <v>123</v>
      </c>
      <c r="R10942">
        <v>10.79</v>
      </c>
      <c r="S10942" t="s">
        <v>62</v>
      </c>
      <c r="T10942">
        <v>164.5</v>
      </c>
      <c r="U10942" t="s">
        <v>5518</v>
      </c>
      <c r="Y10942" t="s">
        <v>64</v>
      </c>
    </row>
    <row r="10943" spans="1:25" x14ac:dyDescent="0.2">
      <c r="A10943" t="s">
        <v>11406</v>
      </c>
      <c r="B10943" t="s">
        <v>53</v>
      </c>
      <c r="C10943" t="s">
        <v>54</v>
      </c>
      <c r="D10943" t="s">
        <v>55</v>
      </c>
      <c r="E10943">
        <v>3452226.45</v>
      </c>
      <c r="F10943">
        <v>16906.104064642499</v>
      </c>
      <c r="G10943" t="s">
        <v>290</v>
      </c>
      <c r="H10943" t="s">
        <v>5517</v>
      </c>
      <c r="I10943" t="s">
        <v>6017</v>
      </c>
      <c r="J10943">
        <v>2021</v>
      </c>
      <c r="L10943" t="s">
        <v>5967</v>
      </c>
      <c r="M10943" t="s">
        <v>5967</v>
      </c>
      <c r="N10943" t="s">
        <v>5968</v>
      </c>
      <c r="O10943" t="s">
        <v>277</v>
      </c>
      <c r="P10943">
        <v>2021</v>
      </c>
      <c r="Q10943" t="s">
        <v>123</v>
      </c>
      <c r="R10943">
        <v>5.28</v>
      </c>
      <c r="S10943" t="s">
        <v>62</v>
      </c>
      <c r="T10943">
        <v>204.2</v>
      </c>
      <c r="U10943" t="s">
        <v>5518</v>
      </c>
      <c r="Y10943" t="s">
        <v>64</v>
      </c>
    </row>
    <row r="10944" spans="1:25" x14ac:dyDescent="0.2">
      <c r="A10944" t="s">
        <v>11407</v>
      </c>
      <c r="B10944" t="s">
        <v>53</v>
      </c>
      <c r="C10944" t="s">
        <v>54</v>
      </c>
      <c r="D10944" t="s">
        <v>55</v>
      </c>
      <c r="E10944">
        <v>2708899.12</v>
      </c>
      <c r="F10944">
        <v>16721.599506172799</v>
      </c>
      <c r="G10944" t="s">
        <v>290</v>
      </c>
      <c r="H10944" t="s">
        <v>5517</v>
      </c>
      <c r="I10944" t="s">
        <v>5974</v>
      </c>
      <c r="J10944">
        <v>2022</v>
      </c>
      <c r="L10944" t="s">
        <v>5967</v>
      </c>
      <c r="M10944" t="s">
        <v>5967</v>
      </c>
      <c r="N10944" t="s">
        <v>5968</v>
      </c>
      <c r="O10944" t="s">
        <v>260</v>
      </c>
      <c r="P10944">
        <v>2022</v>
      </c>
      <c r="Q10944" t="s">
        <v>123</v>
      </c>
      <c r="R10944">
        <v>4.4400000000000004</v>
      </c>
      <c r="S10944" t="s">
        <v>62</v>
      </c>
      <c r="T10944">
        <v>162</v>
      </c>
      <c r="U10944" t="s">
        <v>5518</v>
      </c>
      <c r="Y10944" t="s">
        <v>64</v>
      </c>
    </row>
    <row r="10945" spans="1:25" x14ac:dyDescent="0.2">
      <c r="A10945" t="s">
        <v>11408</v>
      </c>
      <c r="B10945" t="s">
        <v>53</v>
      </c>
      <c r="C10945" t="s">
        <v>54</v>
      </c>
      <c r="D10945" t="s">
        <v>55</v>
      </c>
      <c r="E10945">
        <v>2422959.77</v>
      </c>
      <c r="F10945">
        <v>16721.599516908202</v>
      </c>
      <c r="G10945" t="s">
        <v>290</v>
      </c>
      <c r="H10945" t="s">
        <v>5517</v>
      </c>
      <c r="I10945" t="s">
        <v>6017</v>
      </c>
      <c r="J10945">
        <v>2022</v>
      </c>
      <c r="L10945" t="s">
        <v>5967</v>
      </c>
      <c r="M10945" t="s">
        <v>5967</v>
      </c>
      <c r="N10945" t="s">
        <v>5968</v>
      </c>
      <c r="O10945" t="s">
        <v>277</v>
      </c>
      <c r="P10945">
        <v>2022</v>
      </c>
      <c r="Q10945" t="s">
        <v>123</v>
      </c>
      <c r="R10945">
        <v>4.4400000000000004</v>
      </c>
      <c r="S10945" t="s">
        <v>62</v>
      </c>
      <c r="T10945">
        <v>144.9</v>
      </c>
      <c r="U10945" t="s">
        <v>5518</v>
      </c>
      <c r="Y10945" t="s">
        <v>64</v>
      </c>
    </row>
    <row r="10946" spans="1:25" x14ac:dyDescent="0.2">
      <c r="A10946" t="s">
        <v>11409</v>
      </c>
      <c r="B10946" t="s">
        <v>53</v>
      </c>
      <c r="C10946" t="s">
        <v>54</v>
      </c>
      <c r="D10946" t="s">
        <v>55</v>
      </c>
      <c r="E10946">
        <v>2071826.48</v>
      </c>
      <c r="F10946">
        <v>16574.611840000001</v>
      </c>
      <c r="G10946" t="s">
        <v>290</v>
      </c>
      <c r="H10946" t="s">
        <v>5517</v>
      </c>
      <c r="I10946" t="s">
        <v>694</v>
      </c>
      <c r="J10946">
        <v>2021</v>
      </c>
      <c r="L10946" t="s">
        <v>5967</v>
      </c>
      <c r="M10946" t="s">
        <v>5967</v>
      </c>
      <c r="N10946" t="s">
        <v>5968</v>
      </c>
      <c r="O10946" t="s">
        <v>277</v>
      </c>
      <c r="P10946">
        <v>2021</v>
      </c>
      <c r="Q10946" t="s">
        <v>123</v>
      </c>
      <c r="R10946">
        <v>5.28</v>
      </c>
      <c r="S10946" t="s">
        <v>62</v>
      </c>
      <c r="T10946">
        <v>125</v>
      </c>
      <c r="U10946" t="s">
        <v>5518</v>
      </c>
      <c r="Y10946" t="s">
        <v>64</v>
      </c>
    </row>
    <row r="10947" spans="1:25" x14ac:dyDescent="0.2">
      <c r="A10947" t="s">
        <v>11410</v>
      </c>
      <c r="B10947" t="s">
        <v>53</v>
      </c>
      <c r="C10947" t="s">
        <v>54</v>
      </c>
      <c r="D10947" t="s">
        <v>55</v>
      </c>
      <c r="E10947">
        <v>1301722.98</v>
      </c>
      <c r="F10947">
        <v>15874.6704878048</v>
      </c>
      <c r="G10947" t="s">
        <v>290</v>
      </c>
      <c r="H10947" t="s">
        <v>5517</v>
      </c>
      <c r="I10947" t="s">
        <v>6017</v>
      </c>
      <c r="J10947">
        <v>2016</v>
      </c>
      <c r="L10947" t="s">
        <v>5967</v>
      </c>
      <c r="M10947" t="s">
        <v>5967</v>
      </c>
      <c r="N10947" t="s">
        <v>5968</v>
      </c>
      <c r="O10947" t="s">
        <v>277</v>
      </c>
      <c r="P10947">
        <v>2016</v>
      </c>
      <c r="Q10947" t="s">
        <v>123</v>
      </c>
      <c r="R10947">
        <v>9.2799999999999994</v>
      </c>
      <c r="S10947" t="s">
        <v>62</v>
      </c>
      <c r="T10947">
        <v>82</v>
      </c>
      <c r="U10947" t="s">
        <v>5518</v>
      </c>
      <c r="Y10947" t="s">
        <v>64</v>
      </c>
    </row>
    <row r="10948" spans="1:25" x14ac:dyDescent="0.2">
      <c r="A10948" t="s">
        <v>11411</v>
      </c>
      <c r="B10948" t="s">
        <v>53</v>
      </c>
      <c r="C10948" t="s">
        <v>54</v>
      </c>
      <c r="D10948" t="s">
        <v>55</v>
      </c>
      <c r="E10948">
        <v>3430944.65</v>
      </c>
      <c r="F10948">
        <v>16574.611835748699</v>
      </c>
      <c r="G10948" t="s">
        <v>290</v>
      </c>
      <c r="H10948" t="s">
        <v>5517</v>
      </c>
      <c r="I10948" t="s">
        <v>6017</v>
      </c>
      <c r="J10948">
        <v>2021</v>
      </c>
      <c r="L10948" t="s">
        <v>5967</v>
      </c>
      <c r="M10948" t="s">
        <v>5967</v>
      </c>
      <c r="N10948" t="s">
        <v>5968</v>
      </c>
      <c r="O10948" t="s">
        <v>260</v>
      </c>
      <c r="P10948">
        <v>2021</v>
      </c>
      <c r="Q10948" t="s">
        <v>123</v>
      </c>
      <c r="R10948">
        <v>5.28</v>
      </c>
      <c r="S10948" t="s">
        <v>62</v>
      </c>
      <c r="T10948">
        <v>207</v>
      </c>
      <c r="U10948" t="s">
        <v>5518</v>
      </c>
      <c r="Y10948" t="s">
        <v>64</v>
      </c>
    </row>
    <row r="10949" spans="1:25" x14ac:dyDescent="0.2">
      <c r="A10949" t="s">
        <v>11412</v>
      </c>
      <c r="B10949" t="s">
        <v>53</v>
      </c>
      <c r="C10949" t="s">
        <v>54</v>
      </c>
      <c r="D10949" t="s">
        <v>55</v>
      </c>
      <c r="E10949">
        <v>1169316.6399999999</v>
      </c>
      <c r="F10949">
        <v>6606.3087005649704</v>
      </c>
      <c r="G10949" t="s">
        <v>290</v>
      </c>
      <c r="H10949" t="s">
        <v>5517</v>
      </c>
      <c r="I10949" t="s">
        <v>6017</v>
      </c>
      <c r="J10949">
        <v>2019</v>
      </c>
      <c r="L10949" t="s">
        <v>5967</v>
      </c>
      <c r="M10949" t="s">
        <v>5967</v>
      </c>
      <c r="N10949" t="s">
        <v>5968</v>
      </c>
      <c r="O10949" t="s">
        <v>2056</v>
      </c>
      <c r="P10949">
        <v>2019</v>
      </c>
      <c r="Q10949" t="s">
        <v>248</v>
      </c>
      <c r="R10949">
        <v>18.739999999999998</v>
      </c>
      <c r="S10949" t="s">
        <v>62</v>
      </c>
      <c r="T10949">
        <v>177</v>
      </c>
      <c r="U10949" t="s">
        <v>5518</v>
      </c>
      <c r="Y10949" t="s">
        <v>64</v>
      </c>
    </row>
    <row r="10950" spans="1:25" x14ac:dyDescent="0.2">
      <c r="A10950" t="s">
        <v>11413</v>
      </c>
      <c r="B10950" t="s">
        <v>53</v>
      </c>
      <c r="C10950" t="s">
        <v>54</v>
      </c>
      <c r="D10950" t="s">
        <v>55</v>
      </c>
      <c r="E10950">
        <v>1551654.19</v>
      </c>
      <c r="F10950">
        <v>15227.2246319921</v>
      </c>
      <c r="G10950" t="s">
        <v>290</v>
      </c>
      <c r="H10950" t="s">
        <v>5517</v>
      </c>
      <c r="I10950" t="s">
        <v>6017</v>
      </c>
      <c r="J10950">
        <v>2011</v>
      </c>
      <c r="L10950" t="s">
        <v>5967</v>
      </c>
      <c r="M10950" t="s">
        <v>5967</v>
      </c>
      <c r="N10950" t="s">
        <v>5968</v>
      </c>
      <c r="O10950" t="s">
        <v>260</v>
      </c>
      <c r="P10950">
        <v>2011</v>
      </c>
      <c r="Q10950" t="s">
        <v>123</v>
      </c>
      <c r="R10950">
        <v>12.98</v>
      </c>
      <c r="S10950" t="s">
        <v>62</v>
      </c>
      <c r="T10950">
        <v>101.9</v>
      </c>
      <c r="U10950" t="s">
        <v>5518</v>
      </c>
      <c r="Y10950" t="s">
        <v>64</v>
      </c>
    </row>
    <row r="10951" spans="1:25" x14ac:dyDescent="0.2">
      <c r="A10951" t="s">
        <v>11414</v>
      </c>
      <c r="B10951" t="s">
        <v>53</v>
      </c>
      <c r="C10951" t="s">
        <v>54</v>
      </c>
      <c r="D10951" t="s">
        <v>55</v>
      </c>
      <c r="E10951">
        <v>2990464.54</v>
      </c>
      <c r="F10951">
        <v>16431.123846153801</v>
      </c>
      <c r="G10951" t="s">
        <v>290</v>
      </c>
      <c r="H10951" t="s">
        <v>5517</v>
      </c>
      <c r="I10951" t="s">
        <v>694</v>
      </c>
      <c r="J10951">
        <v>2020</v>
      </c>
      <c r="L10951" t="s">
        <v>5967</v>
      </c>
      <c r="M10951" t="s">
        <v>5967</v>
      </c>
      <c r="N10951" t="s">
        <v>5968</v>
      </c>
      <c r="O10951" t="s">
        <v>277</v>
      </c>
      <c r="P10951">
        <v>2020</v>
      </c>
      <c r="Q10951" t="s">
        <v>123</v>
      </c>
      <c r="R10951">
        <v>6.1</v>
      </c>
      <c r="S10951" t="s">
        <v>62</v>
      </c>
      <c r="T10951">
        <v>182</v>
      </c>
      <c r="U10951" t="s">
        <v>5518</v>
      </c>
      <c r="Y10951" t="s">
        <v>64</v>
      </c>
    </row>
    <row r="10952" spans="1:25" x14ac:dyDescent="0.2">
      <c r="A10952" t="s">
        <v>11415</v>
      </c>
      <c r="B10952" t="s">
        <v>53</v>
      </c>
      <c r="C10952" t="s">
        <v>54</v>
      </c>
      <c r="D10952" t="s">
        <v>55</v>
      </c>
      <c r="E10952">
        <v>4105430.56</v>
      </c>
      <c r="F10952">
        <v>15741.681595092001</v>
      </c>
      <c r="G10952" t="s">
        <v>290</v>
      </c>
      <c r="H10952" t="s">
        <v>5517</v>
      </c>
      <c r="I10952" t="s">
        <v>694</v>
      </c>
      <c r="J10952">
        <v>2015</v>
      </c>
      <c r="L10952" t="s">
        <v>5967</v>
      </c>
      <c r="M10952" t="s">
        <v>5967</v>
      </c>
      <c r="N10952" t="s">
        <v>5968</v>
      </c>
      <c r="O10952" t="s">
        <v>277</v>
      </c>
      <c r="P10952">
        <v>2015</v>
      </c>
      <c r="Q10952" t="s">
        <v>123</v>
      </c>
      <c r="R10952">
        <v>10.039999999999999</v>
      </c>
      <c r="S10952" t="s">
        <v>62</v>
      </c>
      <c r="T10952">
        <v>260.8</v>
      </c>
      <c r="U10952" t="s">
        <v>5518</v>
      </c>
      <c r="Y10952" t="s">
        <v>64</v>
      </c>
    </row>
    <row r="10953" spans="1:25" x14ac:dyDescent="0.2">
      <c r="A10953" t="s">
        <v>11416</v>
      </c>
      <c r="B10953" t="s">
        <v>53</v>
      </c>
      <c r="C10953" t="s">
        <v>54</v>
      </c>
      <c r="D10953" t="s">
        <v>55</v>
      </c>
      <c r="E10953">
        <v>3808396.94</v>
      </c>
      <c r="F10953">
        <v>16192.1638605442</v>
      </c>
      <c r="G10953" t="s">
        <v>290</v>
      </c>
      <c r="H10953" t="s">
        <v>5517</v>
      </c>
      <c r="I10953" t="s">
        <v>6017</v>
      </c>
      <c r="J10953">
        <v>2016</v>
      </c>
      <c r="L10953" t="s">
        <v>5967</v>
      </c>
      <c r="M10953" t="s">
        <v>5967</v>
      </c>
      <c r="N10953" t="s">
        <v>5968</v>
      </c>
      <c r="O10953" t="s">
        <v>277</v>
      </c>
      <c r="P10953">
        <v>2016</v>
      </c>
      <c r="Q10953" t="s">
        <v>123</v>
      </c>
      <c r="R10953">
        <v>9.2799999999999994</v>
      </c>
      <c r="S10953" t="s">
        <v>62</v>
      </c>
      <c r="T10953">
        <v>235.2</v>
      </c>
      <c r="U10953" t="s">
        <v>5518</v>
      </c>
      <c r="Y10953" t="s">
        <v>64</v>
      </c>
    </row>
    <row r="10954" spans="1:25" x14ac:dyDescent="0.2">
      <c r="A10954" t="s">
        <v>11417</v>
      </c>
      <c r="B10954" t="s">
        <v>53</v>
      </c>
      <c r="C10954" t="s">
        <v>54</v>
      </c>
      <c r="D10954" t="s">
        <v>55</v>
      </c>
      <c r="E10954">
        <v>1364742.2</v>
      </c>
      <c r="F10954">
        <v>14518.534042553099</v>
      </c>
      <c r="G10954" t="s">
        <v>290</v>
      </c>
      <c r="H10954" t="s">
        <v>5517</v>
      </c>
      <c r="I10954" t="s">
        <v>694</v>
      </c>
      <c r="J10954">
        <v>2005</v>
      </c>
      <c r="L10954" t="s">
        <v>5967</v>
      </c>
      <c r="M10954" t="s">
        <v>5967</v>
      </c>
      <c r="N10954" t="s">
        <v>5968</v>
      </c>
      <c r="O10954" t="s">
        <v>277</v>
      </c>
      <c r="P10954">
        <v>2005</v>
      </c>
      <c r="Q10954" t="s">
        <v>123</v>
      </c>
      <c r="R10954">
        <v>17.03</v>
      </c>
      <c r="S10954" t="s">
        <v>62</v>
      </c>
      <c r="T10954">
        <v>94</v>
      </c>
      <c r="U10954" t="s">
        <v>5518</v>
      </c>
      <c r="Y10954" t="s">
        <v>64</v>
      </c>
    </row>
    <row r="10955" spans="1:25" x14ac:dyDescent="0.2">
      <c r="A10955" t="s">
        <v>11418</v>
      </c>
      <c r="B10955" t="s">
        <v>53</v>
      </c>
      <c r="C10955" t="s">
        <v>54</v>
      </c>
      <c r="D10955" t="s">
        <v>55</v>
      </c>
      <c r="E10955">
        <v>4383984.83</v>
      </c>
      <c r="F10955">
        <v>16574.611833648301</v>
      </c>
      <c r="G10955" t="s">
        <v>290</v>
      </c>
      <c r="H10955" t="s">
        <v>5517</v>
      </c>
      <c r="I10955" t="s">
        <v>6017</v>
      </c>
      <c r="J10955">
        <v>2021</v>
      </c>
      <c r="L10955" t="s">
        <v>5967</v>
      </c>
      <c r="M10955" t="s">
        <v>5967</v>
      </c>
      <c r="N10955" t="s">
        <v>5968</v>
      </c>
      <c r="O10955" t="s">
        <v>260</v>
      </c>
      <c r="P10955">
        <v>2021</v>
      </c>
      <c r="Q10955" t="s">
        <v>123</v>
      </c>
      <c r="R10955">
        <v>5.28</v>
      </c>
      <c r="S10955" t="s">
        <v>62</v>
      </c>
      <c r="T10955">
        <v>264.5</v>
      </c>
      <c r="U10955" t="s">
        <v>5518</v>
      </c>
      <c r="Y10955" t="s">
        <v>64</v>
      </c>
    </row>
    <row r="10956" spans="1:25" x14ac:dyDescent="0.2">
      <c r="A10956" t="s">
        <v>11419</v>
      </c>
      <c r="B10956" t="s">
        <v>53</v>
      </c>
      <c r="C10956" t="s">
        <v>54</v>
      </c>
      <c r="D10956" t="s">
        <v>55</v>
      </c>
      <c r="E10956">
        <v>3389673.86</v>
      </c>
      <c r="F10956">
        <v>16906.104039900201</v>
      </c>
      <c r="G10956" t="s">
        <v>290</v>
      </c>
      <c r="H10956" t="s">
        <v>5517</v>
      </c>
      <c r="I10956" t="s">
        <v>6017</v>
      </c>
      <c r="J10956">
        <v>2021</v>
      </c>
      <c r="L10956" t="s">
        <v>5967</v>
      </c>
      <c r="M10956" t="s">
        <v>5967</v>
      </c>
      <c r="N10956" t="s">
        <v>5968</v>
      </c>
      <c r="O10956" t="s">
        <v>277</v>
      </c>
      <c r="P10956">
        <v>2021</v>
      </c>
      <c r="Q10956" t="s">
        <v>123</v>
      </c>
      <c r="R10956">
        <v>5.28</v>
      </c>
      <c r="S10956" t="s">
        <v>62</v>
      </c>
      <c r="T10956">
        <v>200.5</v>
      </c>
      <c r="U10956" t="s">
        <v>5518</v>
      </c>
      <c r="Y10956" t="s">
        <v>64</v>
      </c>
    </row>
    <row r="10957" spans="1:25" x14ac:dyDescent="0.2">
      <c r="A10957" t="s">
        <v>11420</v>
      </c>
      <c r="B10957" t="s">
        <v>53</v>
      </c>
      <c r="C10957" t="s">
        <v>54</v>
      </c>
      <c r="D10957" t="s">
        <v>55</v>
      </c>
      <c r="E10957">
        <v>1582875.43</v>
      </c>
      <c r="F10957">
        <v>16574.611832460701</v>
      </c>
      <c r="G10957" t="s">
        <v>290</v>
      </c>
      <c r="H10957" t="s">
        <v>5517</v>
      </c>
      <c r="I10957" t="s">
        <v>6017</v>
      </c>
      <c r="J10957">
        <v>2021</v>
      </c>
      <c r="L10957" t="s">
        <v>5967</v>
      </c>
      <c r="M10957" t="s">
        <v>5967</v>
      </c>
      <c r="N10957" t="s">
        <v>5968</v>
      </c>
      <c r="O10957" t="s">
        <v>277</v>
      </c>
      <c r="P10957">
        <v>2021</v>
      </c>
      <c r="Q10957" t="s">
        <v>123</v>
      </c>
      <c r="R10957">
        <v>5.28</v>
      </c>
      <c r="S10957" t="s">
        <v>62</v>
      </c>
      <c r="T10957">
        <v>95.5</v>
      </c>
      <c r="U10957" t="s">
        <v>5518</v>
      </c>
      <c r="Y10957" t="s">
        <v>64</v>
      </c>
    </row>
    <row r="10958" spans="1:25" x14ac:dyDescent="0.2">
      <c r="A10958" t="s">
        <v>11421</v>
      </c>
      <c r="B10958" t="s">
        <v>53</v>
      </c>
      <c r="C10958" t="s">
        <v>54</v>
      </c>
      <c r="D10958" t="s">
        <v>55</v>
      </c>
      <c r="E10958">
        <v>3782444.71</v>
      </c>
      <c r="F10958">
        <v>16431.123848827101</v>
      </c>
      <c r="G10958" t="s">
        <v>290</v>
      </c>
      <c r="H10958" t="s">
        <v>5517</v>
      </c>
      <c r="I10958" t="s">
        <v>6017</v>
      </c>
      <c r="J10958">
        <v>2020</v>
      </c>
      <c r="L10958" t="s">
        <v>5967</v>
      </c>
      <c r="M10958" t="s">
        <v>5967</v>
      </c>
      <c r="N10958" t="s">
        <v>5968</v>
      </c>
      <c r="O10958" t="s">
        <v>277</v>
      </c>
      <c r="P10958">
        <v>2020</v>
      </c>
      <c r="Q10958" t="s">
        <v>123</v>
      </c>
      <c r="R10958">
        <v>6.1</v>
      </c>
      <c r="S10958" t="s">
        <v>62</v>
      </c>
      <c r="T10958">
        <v>230.2</v>
      </c>
      <c r="U10958" t="s">
        <v>5518</v>
      </c>
      <c r="Y10958" t="s">
        <v>64</v>
      </c>
    </row>
    <row r="10959" spans="1:25" x14ac:dyDescent="0.2">
      <c r="A10959" t="s">
        <v>11422</v>
      </c>
      <c r="B10959" t="s">
        <v>53</v>
      </c>
      <c r="C10959" t="s">
        <v>54</v>
      </c>
      <c r="D10959" t="s">
        <v>55</v>
      </c>
      <c r="E10959">
        <v>3200140.73</v>
      </c>
      <c r="F10959">
        <v>15610.442585365799</v>
      </c>
      <c r="G10959" t="s">
        <v>290</v>
      </c>
      <c r="H10959" t="s">
        <v>5517</v>
      </c>
      <c r="I10959" t="s">
        <v>6017</v>
      </c>
      <c r="J10959">
        <v>2014</v>
      </c>
      <c r="L10959" t="s">
        <v>5967</v>
      </c>
      <c r="M10959" t="s">
        <v>5967</v>
      </c>
      <c r="N10959" t="s">
        <v>5968</v>
      </c>
      <c r="O10959" t="s">
        <v>277</v>
      </c>
      <c r="P10959">
        <v>2014</v>
      </c>
      <c r="Q10959" t="s">
        <v>123</v>
      </c>
      <c r="R10959">
        <v>10.79</v>
      </c>
      <c r="S10959" t="s">
        <v>62</v>
      </c>
      <c r="T10959">
        <v>205</v>
      </c>
      <c r="U10959" t="s">
        <v>5518</v>
      </c>
      <c r="Y10959" t="s">
        <v>64</v>
      </c>
    </row>
    <row r="10960" spans="1:25" x14ac:dyDescent="0.2">
      <c r="A10960" t="s">
        <v>11423</v>
      </c>
      <c r="B10960" t="s">
        <v>53</v>
      </c>
      <c r="C10960" t="s">
        <v>54</v>
      </c>
      <c r="D10960" t="s">
        <v>55</v>
      </c>
      <c r="E10960">
        <v>1768682.53</v>
      </c>
      <c r="F10960">
        <v>21005.730760095001</v>
      </c>
      <c r="G10960" t="s">
        <v>290</v>
      </c>
      <c r="H10960" t="s">
        <v>5517</v>
      </c>
      <c r="I10960" t="s">
        <v>694</v>
      </c>
      <c r="J10960">
        <v>2002</v>
      </c>
      <c r="L10960" t="s">
        <v>5967</v>
      </c>
      <c r="M10960" t="s">
        <v>5967</v>
      </c>
      <c r="N10960" t="s">
        <v>5968</v>
      </c>
      <c r="O10960" t="s">
        <v>277</v>
      </c>
      <c r="P10960">
        <v>2002</v>
      </c>
      <c r="Q10960" t="s">
        <v>123</v>
      </c>
      <c r="R10960">
        <v>18.89</v>
      </c>
      <c r="S10960" t="s">
        <v>62</v>
      </c>
      <c r="T10960">
        <v>84.2</v>
      </c>
      <c r="U10960" t="s">
        <v>5518</v>
      </c>
      <c r="Y10960" t="s">
        <v>64</v>
      </c>
    </row>
    <row r="10961" spans="1:25" x14ac:dyDescent="0.2">
      <c r="A10961" t="s">
        <v>11424</v>
      </c>
      <c r="B10961" t="s">
        <v>53</v>
      </c>
      <c r="C10961" t="s">
        <v>54</v>
      </c>
      <c r="D10961" t="s">
        <v>55</v>
      </c>
      <c r="E10961">
        <v>4536874.7699999996</v>
      </c>
      <c r="F10961">
        <v>15353.214111675101</v>
      </c>
      <c r="G10961" t="s">
        <v>290</v>
      </c>
      <c r="H10961" t="s">
        <v>5517</v>
      </c>
      <c r="I10961" t="s">
        <v>694</v>
      </c>
      <c r="J10961">
        <v>2012</v>
      </c>
      <c r="L10961" t="s">
        <v>5967</v>
      </c>
      <c r="M10961" t="s">
        <v>5967</v>
      </c>
      <c r="N10961" t="s">
        <v>5968</v>
      </c>
      <c r="O10961" t="s">
        <v>277</v>
      </c>
      <c r="P10961">
        <v>2012</v>
      </c>
      <c r="Q10961" t="s">
        <v>123</v>
      </c>
      <c r="R10961">
        <v>12.26</v>
      </c>
      <c r="S10961" t="s">
        <v>62</v>
      </c>
      <c r="T10961">
        <v>295.5</v>
      </c>
      <c r="U10961" t="s">
        <v>5518</v>
      </c>
      <c r="Y10961" t="s">
        <v>64</v>
      </c>
    </row>
    <row r="10962" spans="1:25" x14ac:dyDescent="0.2">
      <c r="A10962" t="s">
        <v>11425</v>
      </c>
      <c r="B10962" t="s">
        <v>53</v>
      </c>
      <c r="C10962" t="s">
        <v>54</v>
      </c>
      <c r="D10962" t="s">
        <v>55</v>
      </c>
      <c r="E10962">
        <v>1415935.94</v>
      </c>
      <c r="F10962">
        <v>13922.673942969501</v>
      </c>
      <c r="G10962" t="s">
        <v>290</v>
      </c>
      <c r="H10962" t="s">
        <v>5517</v>
      </c>
      <c r="I10962" t="s">
        <v>6017</v>
      </c>
      <c r="J10962">
        <v>2021</v>
      </c>
      <c r="L10962" t="s">
        <v>5967</v>
      </c>
      <c r="M10962" t="s">
        <v>5967</v>
      </c>
      <c r="N10962" t="s">
        <v>5968</v>
      </c>
      <c r="O10962" t="s">
        <v>277</v>
      </c>
      <c r="P10962">
        <v>2021</v>
      </c>
      <c r="Q10962" t="s">
        <v>123</v>
      </c>
      <c r="R10962">
        <v>5.28</v>
      </c>
      <c r="S10962" t="s">
        <v>62</v>
      </c>
      <c r="T10962">
        <v>101.7</v>
      </c>
      <c r="U10962" t="s">
        <v>5518</v>
      </c>
      <c r="Y10962" t="s">
        <v>64</v>
      </c>
    </row>
    <row r="10963" spans="1:25" x14ac:dyDescent="0.2">
      <c r="A10963" t="s">
        <v>11426</v>
      </c>
      <c r="B10963" t="s">
        <v>53</v>
      </c>
      <c r="C10963" t="s">
        <v>54</v>
      </c>
      <c r="D10963" t="s">
        <v>55</v>
      </c>
      <c r="E10963">
        <v>1733822.69</v>
      </c>
      <c r="F10963">
        <v>15102.9851045296</v>
      </c>
      <c r="G10963" t="s">
        <v>290</v>
      </c>
      <c r="H10963" t="s">
        <v>5517</v>
      </c>
      <c r="I10963" t="s">
        <v>694</v>
      </c>
      <c r="J10963">
        <v>2010</v>
      </c>
      <c r="L10963" t="s">
        <v>5967</v>
      </c>
      <c r="M10963" t="s">
        <v>5967</v>
      </c>
      <c r="N10963" t="s">
        <v>5968</v>
      </c>
      <c r="O10963" t="s">
        <v>277</v>
      </c>
      <c r="P10963">
        <v>2010</v>
      </c>
      <c r="Q10963" t="s">
        <v>123</v>
      </c>
      <c r="R10963">
        <v>13.69</v>
      </c>
      <c r="S10963" t="s">
        <v>62</v>
      </c>
      <c r="T10963">
        <v>114.8</v>
      </c>
      <c r="U10963" t="s">
        <v>5518</v>
      </c>
      <c r="Y10963" t="s">
        <v>64</v>
      </c>
    </row>
    <row r="10964" spans="1:25" x14ac:dyDescent="0.2">
      <c r="A10964" t="s">
        <v>11427</v>
      </c>
      <c r="B10964" t="s">
        <v>53</v>
      </c>
      <c r="C10964" t="s">
        <v>54</v>
      </c>
      <c r="D10964" t="s">
        <v>55</v>
      </c>
      <c r="E10964">
        <v>5405006.9100000001</v>
      </c>
      <c r="F10964">
        <v>30399.363948256399</v>
      </c>
      <c r="G10964" t="s">
        <v>290</v>
      </c>
      <c r="H10964" t="s">
        <v>5517</v>
      </c>
      <c r="I10964" t="s">
        <v>694</v>
      </c>
      <c r="J10964">
        <v>2012</v>
      </c>
      <c r="L10964" t="s">
        <v>5967</v>
      </c>
      <c r="M10964" t="s">
        <v>5967</v>
      </c>
      <c r="N10964" t="s">
        <v>5968</v>
      </c>
      <c r="O10964" t="s">
        <v>277</v>
      </c>
      <c r="P10964">
        <v>2012</v>
      </c>
      <c r="Q10964" t="s">
        <v>123</v>
      </c>
      <c r="R10964">
        <v>12.26</v>
      </c>
      <c r="S10964" t="s">
        <v>62</v>
      </c>
      <c r="T10964">
        <v>177.8</v>
      </c>
      <c r="U10964" t="s">
        <v>5518</v>
      </c>
      <c r="Y10964" t="s">
        <v>64</v>
      </c>
    </row>
    <row r="10965" spans="1:25" x14ac:dyDescent="0.2">
      <c r="A10965" t="s">
        <v>11428</v>
      </c>
      <c r="B10965" t="s">
        <v>53</v>
      </c>
      <c r="C10965" t="s">
        <v>54</v>
      </c>
      <c r="D10965" t="s">
        <v>55</v>
      </c>
      <c r="E10965">
        <v>1452190.12</v>
      </c>
      <c r="F10965">
        <v>11001.4403030303</v>
      </c>
      <c r="G10965" t="s">
        <v>290</v>
      </c>
      <c r="H10965" t="s">
        <v>5517</v>
      </c>
      <c r="I10965" t="s">
        <v>6017</v>
      </c>
      <c r="J10965">
        <v>2007</v>
      </c>
      <c r="L10965" t="s">
        <v>5967</v>
      </c>
      <c r="M10965" t="s">
        <v>5967</v>
      </c>
      <c r="N10965" t="s">
        <v>5968</v>
      </c>
      <c r="O10965" t="s">
        <v>190</v>
      </c>
      <c r="P10965">
        <v>2007</v>
      </c>
      <c r="Q10965" t="s">
        <v>61</v>
      </c>
      <c r="R10965">
        <v>23.37</v>
      </c>
      <c r="S10965" t="s">
        <v>62</v>
      </c>
      <c r="T10965">
        <v>132</v>
      </c>
      <c r="U10965" t="s">
        <v>5518</v>
      </c>
      <c r="Y10965" t="s">
        <v>64</v>
      </c>
    </row>
    <row r="10966" spans="1:25" x14ac:dyDescent="0.2">
      <c r="A10966" t="s">
        <v>11429</v>
      </c>
      <c r="B10966" t="s">
        <v>53</v>
      </c>
      <c r="C10966" t="s">
        <v>54</v>
      </c>
      <c r="D10966" t="s">
        <v>55</v>
      </c>
      <c r="E10966">
        <v>1178617.05</v>
      </c>
      <c r="F10966">
        <v>10523.366517857099</v>
      </c>
      <c r="G10966" t="s">
        <v>290</v>
      </c>
      <c r="H10966" t="s">
        <v>5517</v>
      </c>
      <c r="I10966" t="s">
        <v>694</v>
      </c>
      <c r="J10966">
        <v>2003</v>
      </c>
      <c r="L10966" t="s">
        <v>5967</v>
      </c>
      <c r="M10966" t="s">
        <v>5967</v>
      </c>
      <c r="N10966" t="s">
        <v>5968</v>
      </c>
      <c r="O10966" t="s">
        <v>190</v>
      </c>
      <c r="P10966">
        <v>2003</v>
      </c>
      <c r="Q10966" t="s">
        <v>61</v>
      </c>
      <c r="R10966">
        <v>26.7</v>
      </c>
      <c r="S10966" t="s">
        <v>62</v>
      </c>
      <c r="T10966">
        <v>112</v>
      </c>
      <c r="U10966" t="s">
        <v>5518</v>
      </c>
      <c r="Y10966" t="s">
        <v>64</v>
      </c>
    </row>
    <row r="10967" spans="1:25" x14ac:dyDescent="0.2">
      <c r="A10967" t="s">
        <v>11430</v>
      </c>
      <c r="B10967" t="s">
        <v>53</v>
      </c>
      <c r="C10967" t="s">
        <v>54</v>
      </c>
      <c r="D10967" t="s">
        <v>55</v>
      </c>
      <c r="E10967">
        <v>3692998.5</v>
      </c>
      <c r="F10967">
        <v>15741.681585677699</v>
      </c>
      <c r="G10967" t="s">
        <v>290</v>
      </c>
      <c r="H10967" t="s">
        <v>5517</v>
      </c>
      <c r="I10967" t="s">
        <v>6017</v>
      </c>
      <c r="J10967">
        <v>2015</v>
      </c>
      <c r="L10967" t="s">
        <v>5967</v>
      </c>
      <c r="M10967" t="s">
        <v>5967</v>
      </c>
      <c r="N10967" t="s">
        <v>5968</v>
      </c>
      <c r="O10967" t="s">
        <v>277</v>
      </c>
      <c r="P10967">
        <v>2015</v>
      </c>
      <c r="Q10967" t="s">
        <v>123</v>
      </c>
      <c r="R10967">
        <v>10.039999999999999</v>
      </c>
      <c r="S10967" t="s">
        <v>62</v>
      </c>
      <c r="T10967">
        <v>234.6</v>
      </c>
      <c r="U10967" t="s">
        <v>5518</v>
      </c>
      <c r="Y10967" t="s">
        <v>64</v>
      </c>
    </row>
    <row r="10968" spans="1:25" x14ac:dyDescent="0.2">
      <c r="A10968" t="s">
        <v>11431</v>
      </c>
      <c r="B10968" t="s">
        <v>53</v>
      </c>
      <c r="C10968" t="s">
        <v>54</v>
      </c>
      <c r="D10968" t="s">
        <v>55</v>
      </c>
      <c r="E10968">
        <v>3908993.97</v>
      </c>
      <c r="F10968">
        <v>14585.798395522301</v>
      </c>
      <c r="G10968" t="s">
        <v>290</v>
      </c>
      <c r="H10968" t="s">
        <v>5517</v>
      </c>
      <c r="I10968" t="s">
        <v>694</v>
      </c>
      <c r="J10968">
        <v>2003</v>
      </c>
      <c r="L10968" t="s">
        <v>5967</v>
      </c>
      <c r="M10968" t="s">
        <v>5967</v>
      </c>
      <c r="N10968" t="s">
        <v>5968</v>
      </c>
      <c r="O10968" t="s">
        <v>277</v>
      </c>
      <c r="P10968">
        <v>2003</v>
      </c>
      <c r="Q10968" t="s">
        <v>123</v>
      </c>
      <c r="R10968">
        <v>18.28</v>
      </c>
      <c r="S10968" t="s">
        <v>62</v>
      </c>
      <c r="T10968">
        <v>268</v>
      </c>
      <c r="U10968" t="s">
        <v>5518</v>
      </c>
      <c r="Y10968" t="s">
        <v>64</v>
      </c>
    </row>
    <row r="10969" spans="1:25" x14ac:dyDescent="0.2">
      <c r="A10969" t="s">
        <v>11432</v>
      </c>
      <c r="B10969" t="s">
        <v>53</v>
      </c>
      <c r="C10969" t="s">
        <v>54</v>
      </c>
      <c r="D10969" t="s">
        <v>55</v>
      </c>
      <c r="E10969">
        <v>1842385.69</v>
      </c>
      <c r="F10969">
        <v>15353.2140833333</v>
      </c>
      <c r="G10969" t="s">
        <v>290</v>
      </c>
      <c r="H10969" t="s">
        <v>5517</v>
      </c>
      <c r="I10969" t="s">
        <v>6017</v>
      </c>
      <c r="J10969">
        <v>2012</v>
      </c>
      <c r="L10969" t="s">
        <v>5967</v>
      </c>
      <c r="M10969" t="s">
        <v>5967</v>
      </c>
      <c r="N10969" t="s">
        <v>5968</v>
      </c>
      <c r="O10969" t="s">
        <v>277</v>
      </c>
      <c r="P10969">
        <v>2012</v>
      </c>
      <c r="Q10969" t="s">
        <v>123</v>
      </c>
      <c r="R10969">
        <v>12.26</v>
      </c>
      <c r="S10969" t="s">
        <v>62</v>
      </c>
      <c r="T10969">
        <v>120</v>
      </c>
      <c r="U10969" t="s">
        <v>5518</v>
      </c>
      <c r="Y10969" t="s">
        <v>64</v>
      </c>
    </row>
    <row r="10970" spans="1:25" x14ac:dyDescent="0.2">
      <c r="A10970" t="s">
        <v>11433</v>
      </c>
      <c r="B10970" t="s">
        <v>53</v>
      </c>
      <c r="C10970" t="s">
        <v>54</v>
      </c>
      <c r="D10970" t="s">
        <v>55</v>
      </c>
      <c r="E10970">
        <v>2409679.4300000002</v>
      </c>
      <c r="F10970">
        <v>16011.1590033222</v>
      </c>
      <c r="G10970" t="s">
        <v>290</v>
      </c>
      <c r="H10970" t="s">
        <v>5517</v>
      </c>
      <c r="I10970" t="s">
        <v>6017</v>
      </c>
      <c r="J10970">
        <v>2017</v>
      </c>
      <c r="L10970" t="s">
        <v>5967</v>
      </c>
      <c r="M10970" t="s">
        <v>5967</v>
      </c>
      <c r="N10970" t="s">
        <v>5968</v>
      </c>
      <c r="O10970" t="s">
        <v>277</v>
      </c>
      <c r="P10970">
        <v>2017</v>
      </c>
      <c r="Q10970" t="s">
        <v>123</v>
      </c>
      <c r="R10970">
        <v>8.5</v>
      </c>
      <c r="S10970" t="s">
        <v>62</v>
      </c>
      <c r="T10970">
        <v>150.5</v>
      </c>
      <c r="U10970" t="s">
        <v>5518</v>
      </c>
      <c r="Y10970" t="s">
        <v>64</v>
      </c>
    </row>
    <row r="10971" spans="1:25" x14ac:dyDescent="0.2">
      <c r="A10971" t="s">
        <v>11434</v>
      </c>
      <c r="B10971" t="s">
        <v>53</v>
      </c>
      <c r="C10971" t="s">
        <v>54</v>
      </c>
      <c r="D10971" t="s">
        <v>55</v>
      </c>
      <c r="E10971">
        <v>3269916.13</v>
      </c>
      <c r="F10971">
        <v>14863.255136363599</v>
      </c>
      <c r="G10971" t="s">
        <v>290</v>
      </c>
      <c r="H10971" t="s">
        <v>5517</v>
      </c>
      <c r="I10971" t="s">
        <v>6017</v>
      </c>
      <c r="J10971">
        <v>2008</v>
      </c>
      <c r="L10971" t="s">
        <v>5967</v>
      </c>
      <c r="M10971" t="s">
        <v>5967</v>
      </c>
      <c r="N10971" t="s">
        <v>5968</v>
      </c>
      <c r="O10971" t="s">
        <v>277</v>
      </c>
      <c r="P10971">
        <v>2008</v>
      </c>
      <c r="Q10971" t="s">
        <v>123</v>
      </c>
      <c r="R10971">
        <v>15.06</v>
      </c>
      <c r="S10971" t="s">
        <v>62</v>
      </c>
      <c r="T10971">
        <v>220</v>
      </c>
      <c r="U10971" t="s">
        <v>5518</v>
      </c>
      <c r="Y10971" t="s">
        <v>64</v>
      </c>
    </row>
    <row r="10972" spans="1:25" x14ac:dyDescent="0.2">
      <c r="A10972" t="s">
        <v>11435</v>
      </c>
      <c r="B10972" t="s">
        <v>53</v>
      </c>
      <c r="C10972" t="s">
        <v>54</v>
      </c>
      <c r="D10972" t="s">
        <v>55</v>
      </c>
      <c r="E10972">
        <v>1621597.59</v>
      </c>
      <c r="F10972">
        <v>14299.8023809523</v>
      </c>
      <c r="G10972" t="s">
        <v>290</v>
      </c>
      <c r="H10972" t="s">
        <v>5517</v>
      </c>
      <c r="I10972" t="s">
        <v>6291</v>
      </c>
      <c r="J10972">
        <v>2003</v>
      </c>
      <c r="L10972" t="s">
        <v>5967</v>
      </c>
      <c r="M10972" t="s">
        <v>5967</v>
      </c>
      <c r="N10972" t="s">
        <v>5968</v>
      </c>
      <c r="O10972" t="s">
        <v>277</v>
      </c>
      <c r="P10972">
        <v>2003</v>
      </c>
      <c r="Q10972" t="s">
        <v>123</v>
      </c>
      <c r="R10972">
        <v>18.28</v>
      </c>
      <c r="S10972" t="s">
        <v>62</v>
      </c>
      <c r="T10972">
        <v>113.4</v>
      </c>
      <c r="U10972" t="s">
        <v>5518</v>
      </c>
      <c r="Y10972" t="s">
        <v>64</v>
      </c>
    </row>
    <row r="10973" spans="1:25" x14ac:dyDescent="0.2">
      <c r="A10973" t="s">
        <v>11436</v>
      </c>
      <c r="B10973" t="s">
        <v>53</v>
      </c>
      <c r="C10973" t="s">
        <v>54</v>
      </c>
      <c r="D10973" t="s">
        <v>55</v>
      </c>
      <c r="E10973">
        <v>3030912.4</v>
      </c>
      <c r="F10973">
        <v>16011.1590068674</v>
      </c>
      <c r="G10973" t="s">
        <v>290</v>
      </c>
      <c r="H10973" t="s">
        <v>5517</v>
      </c>
      <c r="I10973" t="s">
        <v>694</v>
      </c>
      <c r="J10973">
        <v>2017</v>
      </c>
      <c r="L10973" t="s">
        <v>5967</v>
      </c>
      <c r="M10973" t="s">
        <v>5967</v>
      </c>
      <c r="N10973" t="s">
        <v>5968</v>
      </c>
      <c r="O10973" t="s">
        <v>277</v>
      </c>
      <c r="P10973">
        <v>2017</v>
      </c>
      <c r="Q10973" t="s">
        <v>123</v>
      </c>
      <c r="R10973">
        <v>8.5</v>
      </c>
      <c r="S10973" t="s">
        <v>62</v>
      </c>
      <c r="T10973">
        <v>189.3</v>
      </c>
      <c r="U10973" t="s">
        <v>5518</v>
      </c>
      <c r="Y10973" t="s">
        <v>64</v>
      </c>
    </row>
    <row r="10974" spans="1:25" x14ac:dyDescent="0.2">
      <c r="A10974" t="s">
        <v>11437</v>
      </c>
      <c r="B10974" t="s">
        <v>53</v>
      </c>
      <c r="C10974" t="s">
        <v>54</v>
      </c>
      <c r="D10974" t="s">
        <v>55</v>
      </c>
      <c r="E10974">
        <v>3968667.61</v>
      </c>
      <c r="F10974">
        <v>15874.67044</v>
      </c>
      <c r="G10974" t="s">
        <v>290</v>
      </c>
      <c r="H10974" t="s">
        <v>5517</v>
      </c>
      <c r="I10974" t="s">
        <v>6017</v>
      </c>
      <c r="J10974">
        <v>2016</v>
      </c>
      <c r="L10974" t="s">
        <v>5967</v>
      </c>
      <c r="M10974" t="s">
        <v>5967</v>
      </c>
      <c r="N10974" t="s">
        <v>5968</v>
      </c>
      <c r="O10974" t="s">
        <v>260</v>
      </c>
      <c r="P10974">
        <v>2016</v>
      </c>
      <c r="Q10974" t="s">
        <v>123</v>
      </c>
      <c r="R10974">
        <v>9.2799999999999994</v>
      </c>
      <c r="S10974" t="s">
        <v>62</v>
      </c>
      <c r="T10974">
        <v>250</v>
      </c>
      <c r="U10974" t="s">
        <v>5518</v>
      </c>
      <c r="Y10974" t="s">
        <v>64</v>
      </c>
    </row>
    <row r="10975" spans="1:25" x14ac:dyDescent="0.2">
      <c r="A10975" t="s">
        <v>11438</v>
      </c>
      <c r="B10975" t="s">
        <v>53</v>
      </c>
      <c r="C10975" t="s">
        <v>54</v>
      </c>
      <c r="D10975" t="s">
        <v>55</v>
      </c>
      <c r="E10975">
        <v>565126.37</v>
      </c>
      <c r="F10975">
        <v>15741.6816155988</v>
      </c>
      <c r="G10975" t="s">
        <v>290</v>
      </c>
      <c r="H10975" t="s">
        <v>5517</v>
      </c>
      <c r="I10975" t="s">
        <v>9685</v>
      </c>
      <c r="J10975">
        <v>2015</v>
      </c>
      <c r="L10975" t="s">
        <v>5967</v>
      </c>
      <c r="M10975" t="s">
        <v>5967</v>
      </c>
      <c r="N10975" t="s">
        <v>5968</v>
      </c>
      <c r="O10975" t="s">
        <v>277</v>
      </c>
      <c r="P10975">
        <v>2015</v>
      </c>
      <c r="Q10975" t="s">
        <v>123</v>
      </c>
      <c r="R10975">
        <v>10.039999999999999</v>
      </c>
      <c r="S10975" t="s">
        <v>62</v>
      </c>
      <c r="T10975">
        <v>35.9</v>
      </c>
      <c r="U10975" t="s">
        <v>5518</v>
      </c>
      <c r="Y10975" t="s">
        <v>64</v>
      </c>
    </row>
    <row r="10976" spans="1:25" x14ac:dyDescent="0.2">
      <c r="A10976" t="s">
        <v>11439</v>
      </c>
      <c r="B10976" t="s">
        <v>53</v>
      </c>
      <c r="C10976" t="s">
        <v>54</v>
      </c>
      <c r="D10976" t="s">
        <v>55</v>
      </c>
      <c r="E10976">
        <v>1806357.96</v>
      </c>
      <c r="F10976">
        <v>16056.5152</v>
      </c>
      <c r="G10976" t="s">
        <v>290</v>
      </c>
      <c r="H10976" t="s">
        <v>5517</v>
      </c>
      <c r="I10976" t="s">
        <v>6017</v>
      </c>
      <c r="J10976">
        <v>2015</v>
      </c>
      <c r="L10976" t="s">
        <v>5967</v>
      </c>
      <c r="M10976" t="s">
        <v>5967</v>
      </c>
      <c r="N10976" t="s">
        <v>5968</v>
      </c>
      <c r="O10976" t="s">
        <v>260</v>
      </c>
      <c r="P10976">
        <v>2015</v>
      </c>
      <c r="Q10976" t="s">
        <v>123</v>
      </c>
      <c r="R10976">
        <v>10.039999999999999</v>
      </c>
      <c r="S10976" t="s">
        <v>62</v>
      </c>
      <c r="T10976">
        <v>112.5</v>
      </c>
      <c r="U10976" t="s">
        <v>5518</v>
      </c>
      <c r="Y10976" t="s">
        <v>64</v>
      </c>
    </row>
    <row r="10977" spans="1:25" x14ac:dyDescent="0.2">
      <c r="A10977" t="s">
        <v>11440</v>
      </c>
      <c r="B10977" t="s">
        <v>53</v>
      </c>
      <c r="C10977" t="s">
        <v>54</v>
      </c>
      <c r="D10977" t="s">
        <v>55</v>
      </c>
      <c r="E10977">
        <v>2081450.67</v>
      </c>
      <c r="F10977">
        <v>16011.159</v>
      </c>
      <c r="G10977" t="s">
        <v>290</v>
      </c>
      <c r="H10977" t="s">
        <v>5517</v>
      </c>
      <c r="I10977" t="s">
        <v>6017</v>
      </c>
      <c r="K10977">
        <v>2017</v>
      </c>
      <c r="L10977" t="s">
        <v>5967</v>
      </c>
      <c r="M10977" t="s">
        <v>5967</v>
      </c>
      <c r="N10977" t="s">
        <v>5968</v>
      </c>
      <c r="O10977" t="s">
        <v>277</v>
      </c>
      <c r="P10977">
        <v>2017</v>
      </c>
      <c r="Q10977" t="s">
        <v>123</v>
      </c>
      <c r="R10977">
        <v>8.5</v>
      </c>
      <c r="S10977" t="s">
        <v>62</v>
      </c>
      <c r="T10977">
        <v>130</v>
      </c>
      <c r="U10977" t="s">
        <v>5518</v>
      </c>
      <c r="Y10977" t="s">
        <v>64</v>
      </c>
    </row>
    <row r="10978" spans="1:25" x14ac:dyDescent="0.2">
      <c r="A10978" t="s">
        <v>11441</v>
      </c>
      <c r="B10978" t="s">
        <v>53</v>
      </c>
      <c r="C10978" t="s">
        <v>54</v>
      </c>
      <c r="D10978" t="s">
        <v>55</v>
      </c>
      <c r="E10978">
        <v>3886868.96</v>
      </c>
      <c r="F10978">
        <v>16331.382184873901</v>
      </c>
      <c r="G10978" t="s">
        <v>290</v>
      </c>
      <c r="H10978" t="s">
        <v>5517</v>
      </c>
      <c r="I10978" t="s">
        <v>694</v>
      </c>
      <c r="J10978">
        <v>2017</v>
      </c>
      <c r="L10978" t="s">
        <v>5967</v>
      </c>
      <c r="M10978" t="s">
        <v>5967</v>
      </c>
      <c r="N10978" t="s">
        <v>5968</v>
      </c>
      <c r="O10978" t="s">
        <v>260</v>
      </c>
      <c r="P10978">
        <v>2017</v>
      </c>
      <c r="Q10978" t="s">
        <v>123</v>
      </c>
      <c r="R10978">
        <v>8.5</v>
      </c>
      <c r="S10978" t="s">
        <v>62</v>
      </c>
      <c r="T10978">
        <v>238</v>
      </c>
      <c r="U10978" t="s">
        <v>5518</v>
      </c>
      <c r="Y10978" t="s">
        <v>64</v>
      </c>
    </row>
    <row r="10979" spans="1:25" x14ac:dyDescent="0.2">
      <c r="A10979" t="s">
        <v>11442</v>
      </c>
      <c r="B10979" t="s">
        <v>53</v>
      </c>
      <c r="C10979" t="s">
        <v>54</v>
      </c>
      <c r="D10979" t="s">
        <v>55</v>
      </c>
      <c r="E10979">
        <v>2758498.37</v>
      </c>
      <c r="F10979">
        <v>13988.328448275801</v>
      </c>
      <c r="G10979" t="s">
        <v>290</v>
      </c>
      <c r="H10979" t="s">
        <v>5517</v>
      </c>
      <c r="I10979" t="s">
        <v>694</v>
      </c>
      <c r="J10979">
        <v>2000</v>
      </c>
      <c r="L10979" t="s">
        <v>5967</v>
      </c>
      <c r="M10979" t="s">
        <v>5967</v>
      </c>
      <c r="N10979" t="s">
        <v>5968</v>
      </c>
      <c r="O10979" t="s">
        <v>260</v>
      </c>
      <c r="P10979">
        <v>2000</v>
      </c>
      <c r="Q10979" t="s">
        <v>123</v>
      </c>
      <c r="R10979">
        <v>20.059999999999999</v>
      </c>
      <c r="S10979" t="s">
        <v>62</v>
      </c>
      <c r="T10979">
        <v>197.2</v>
      </c>
      <c r="U10979" t="s">
        <v>5518</v>
      </c>
      <c r="Y10979" t="s">
        <v>64</v>
      </c>
    </row>
    <row r="10980" spans="1:25" x14ac:dyDescent="0.2">
      <c r="A10980" t="s">
        <v>11443</v>
      </c>
      <c r="B10980" t="s">
        <v>53</v>
      </c>
      <c r="C10980" t="s">
        <v>54</v>
      </c>
      <c r="D10980" t="s">
        <v>55</v>
      </c>
      <c r="E10980">
        <v>2975288.06</v>
      </c>
      <c r="F10980">
        <v>15102.9850761421</v>
      </c>
      <c r="G10980" t="s">
        <v>290</v>
      </c>
      <c r="H10980" t="s">
        <v>5517</v>
      </c>
      <c r="J10980">
        <v>2010</v>
      </c>
      <c r="L10980" t="s">
        <v>5967</v>
      </c>
      <c r="M10980" t="s">
        <v>5967</v>
      </c>
      <c r="N10980" t="s">
        <v>5968</v>
      </c>
      <c r="O10980" t="s">
        <v>277</v>
      </c>
      <c r="P10980">
        <v>2010</v>
      </c>
      <c r="Q10980" t="s">
        <v>123</v>
      </c>
      <c r="R10980">
        <v>13.69</v>
      </c>
      <c r="S10980" t="s">
        <v>62</v>
      </c>
      <c r="T10980">
        <v>197</v>
      </c>
      <c r="U10980" t="s">
        <v>5518</v>
      </c>
      <c r="Y10980" t="s">
        <v>64</v>
      </c>
    </row>
    <row r="10981" spans="1:25" x14ac:dyDescent="0.2">
      <c r="A10981" t="s">
        <v>11444</v>
      </c>
      <c r="B10981" t="s">
        <v>53</v>
      </c>
      <c r="C10981" t="s">
        <v>54</v>
      </c>
      <c r="D10981" t="s">
        <v>55</v>
      </c>
      <c r="E10981">
        <v>2893172.69</v>
      </c>
      <c r="F10981">
        <v>15227.2246842105</v>
      </c>
      <c r="G10981" t="s">
        <v>290</v>
      </c>
      <c r="H10981" t="s">
        <v>5517</v>
      </c>
      <c r="I10981" t="s">
        <v>6017</v>
      </c>
      <c r="K10981">
        <v>2011</v>
      </c>
      <c r="L10981" t="s">
        <v>5967</v>
      </c>
      <c r="M10981" t="s">
        <v>5967</v>
      </c>
      <c r="N10981" t="s">
        <v>5968</v>
      </c>
      <c r="O10981" t="s">
        <v>277</v>
      </c>
      <c r="P10981">
        <v>2011</v>
      </c>
      <c r="Q10981" t="s">
        <v>123</v>
      </c>
      <c r="R10981">
        <v>12.98</v>
      </c>
      <c r="S10981" t="s">
        <v>62</v>
      </c>
      <c r="T10981">
        <v>190</v>
      </c>
      <c r="U10981" t="s">
        <v>5518</v>
      </c>
      <c r="Y10981" t="s">
        <v>64</v>
      </c>
    </row>
    <row r="10982" spans="1:25" x14ac:dyDescent="0.2">
      <c r="A10982" t="s">
        <v>11445</v>
      </c>
      <c r="B10982" t="s">
        <v>53</v>
      </c>
      <c r="C10982" t="s">
        <v>54</v>
      </c>
      <c r="D10982" t="s">
        <v>55</v>
      </c>
      <c r="E10982">
        <v>308498.28999999998</v>
      </c>
      <c r="F10982">
        <v>3160.8431352459002</v>
      </c>
      <c r="G10982" t="s">
        <v>290</v>
      </c>
      <c r="H10982" t="s">
        <v>5517</v>
      </c>
      <c r="I10982" t="s">
        <v>694</v>
      </c>
      <c r="J10982">
        <v>1976</v>
      </c>
      <c r="M10982" t="s">
        <v>5967</v>
      </c>
      <c r="N10982" t="s">
        <v>6004</v>
      </c>
      <c r="O10982" t="s">
        <v>190</v>
      </c>
      <c r="P10982">
        <v>1976</v>
      </c>
      <c r="Q10982" t="s">
        <v>61</v>
      </c>
      <c r="R10982">
        <v>60</v>
      </c>
      <c r="S10982" t="s">
        <v>62</v>
      </c>
      <c r="T10982">
        <v>97.6</v>
      </c>
      <c r="U10982" t="s">
        <v>5518</v>
      </c>
      <c r="Y10982" t="s">
        <v>64</v>
      </c>
    </row>
    <row r="10983" spans="1:25" x14ac:dyDescent="0.2">
      <c r="A10983" t="s">
        <v>11446</v>
      </c>
      <c r="B10983" t="s">
        <v>53</v>
      </c>
      <c r="C10983" t="s">
        <v>54</v>
      </c>
      <c r="D10983" t="s">
        <v>55</v>
      </c>
      <c r="E10983">
        <v>1708812.73</v>
      </c>
      <c r="F10983">
        <v>15353.214106019699</v>
      </c>
      <c r="G10983" t="s">
        <v>290</v>
      </c>
      <c r="H10983" t="s">
        <v>5517</v>
      </c>
      <c r="J10983">
        <v>2012</v>
      </c>
      <c r="L10983" t="s">
        <v>5967</v>
      </c>
      <c r="M10983" t="s">
        <v>5967</v>
      </c>
      <c r="N10983" t="s">
        <v>5968</v>
      </c>
      <c r="O10983" t="s">
        <v>277</v>
      </c>
      <c r="P10983">
        <v>2012</v>
      </c>
      <c r="Q10983" t="s">
        <v>123</v>
      </c>
      <c r="R10983">
        <v>12.26</v>
      </c>
      <c r="S10983" t="s">
        <v>62</v>
      </c>
      <c r="T10983">
        <v>111.3</v>
      </c>
      <c r="U10983" t="s">
        <v>5518</v>
      </c>
      <c r="Y10983" t="s">
        <v>64</v>
      </c>
    </row>
    <row r="10984" spans="1:25" x14ac:dyDescent="0.2">
      <c r="A10984" t="s">
        <v>11447</v>
      </c>
      <c r="B10984" t="s">
        <v>53</v>
      </c>
      <c r="C10984" t="s">
        <v>54</v>
      </c>
      <c r="D10984" t="s">
        <v>55</v>
      </c>
      <c r="E10984">
        <v>1946774.78</v>
      </c>
      <c r="F10984">
        <v>15102.985104732301</v>
      </c>
      <c r="G10984" t="s">
        <v>290</v>
      </c>
      <c r="H10984" t="s">
        <v>5517</v>
      </c>
      <c r="I10984" t="s">
        <v>6017</v>
      </c>
      <c r="J10984">
        <v>2010</v>
      </c>
      <c r="L10984" t="s">
        <v>5967</v>
      </c>
      <c r="M10984" t="s">
        <v>5967</v>
      </c>
      <c r="N10984" t="s">
        <v>5968</v>
      </c>
      <c r="O10984" t="s">
        <v>277</v>
      </c>
      <c r="P10984">
        <v>2010</v>
      </c>
      <c r="Q10984" t="s">
        <v>123</v>
      </c>
      <c r="R10984">
        <v>13.69</v>
      </c>
      <c r="S10984" t="s">
        <v>62</v>
      </c>
      <c r="T10984">
        <v>128.9</v>
      </c>
      <c r="U10984" t="s">
        <v>5518</v>
      </c>
      <c r="Y10984" t="s">
        <v>64</v>
      </c>
    </row>
    <row r="10985" spans="1:25" x14ac:dyDescent="0.2">
      <c r="A10985" t="s">
        <v>11448</v>
      </c>
      <c r="B10985" t="s">
        <v>53</v>
      </c>
      <c r="C10985" t="s">
        <v>54</v>
      </c>
      <c r="D10985" t="s">
        <v>55</v>
      </c>
      <c r="E10985">
        <v>2717518.9</v>
      </c>
      <c r="F10985">
        <v>15353.2141242937</v>
      </c>
      <c r="G10985" t="s">
        <v>290</v>
      </c>
      <c r="H10985" t="s">
        <v>5517</v>
      </c>
      <c r="I10985" t="s">
        <v>694</v>
      </c>
      <c r="J10985">
        <v>2012</v>
      </c>
      <c r="L10985" t="s">
        <v>5967</v>
      </c>
      <c r="M10985" t="s">
        <v>5967</v>
      </c>
      <c r="N10985" t="s">
        <v>5968</v>
      </c>
      <c r="O10985" t="s">
        <v>277</v>
      </c>
      <c r="P10985">
        <v>2012</v>
      </c>
      <c r="Q10985" t="s">
        <v>123</v>
      </c>
      <c r="R10985">
        <v>12.26</v>
      </c>
      <c r="S10985" t="s">
        <v>62</v>
      </c>
      <c r="T10985">
        <v>177</v>
      </c>
      <c r="U10985" t="s">
        <v>5518</v>
      </c>
      <c r="Y10985" t="s">
        <v>64</v>
      </c>
    </row>
    <row r="10986" spans="1:25" x14ac:dyDescent="0.2">
      <c r="A10986" t="s">
        <v>11449</v>
      </c>
      <c r="B10986" t="s">
        <v>53</v>
      </c>
      <c r="C10986" t="s">
        <v>54</v>
      </c>
      <c r="D10986" t="s">
        <v>55</v>
      </c>
      <c r="E10986">
        <v>1587467.04</v>
      </c>
      <c r="F10986">
        <v>15874.670400000001</v>
      </c>
      <c r="G10986" t="s">
        <v>290</v>
      </c>
      <c r="H10986" t="s">
        <v>5517</v>
      </c>
      <c r="I10986" t="s">
        <v>694</v>
      </c>
      <c r="K10986">
        <v>2016</v>
      </c>
      <c r="L10986" t="s">
        <v>5967</v>
      </c>
      <c r="M10986" t="s">
        <v>5967</v>
      </c>
      <c r="N10986" t="s">
        <v>5968</v>
      </c>
      <c r="O10986" t="s">
        <v>277</v>
      </c>
      <c r="P10986">
        <v>2016</v>
      </c>
      <c r="Q10986" t="s">
        <v>123</v>
      </c>
      <c r="R10986">
        <v>9.2799999999999994</v>
      </c>
      <c r="S10986" t="s">
        <v>62</v>
      </c>
      <c r="T10986">
        <v>100</v>
      </c>
      <c r="U10986" t="s">
        <v>5518</v>
      </c>
      <c r="Y10986" t="s">
        <v>64</v>
      </c>
    </row>
    <row r="10987" spans="1:25" x14ac:dyDescent="0.2">
      <c r="A10987" t="s">
        <v>11450</v>
      </c>
      <c r="B10987" t="s">
        <v>53</v>
      </c>
      <c r="C10987" t="s">
        <v>54</v>
      </c>
      <c r="D10987" t="s">
        <v>55</v>
      </c>
      <c r="E10987">
        <v>1796812.51</v>
      </c>
      <c r="F10987">
        <v>15227.2246610169</v>
      </c>
      <c r="G10987" t="s">
        <v>290</v>
      </c>
      <c r="H10987" t="s">
        <v>5517</v>
      </c>
      <c r="I10987" t="s">
        <v>694</v>
      </c>
      <c r="J10987">
        <v>2011</v>
      </c>
      <c r="L10987" t="s">
        <v>5967</v>
      </c>
      <c r="M10987" t="s">
        <v>5967</v>
      </c>
      <c r="N10987" t="s">
        <v>5968</v>
      </c>
      <c r="O10987" t="s">
        <v>277</v>
      </c>
      <c r="P10987">
        <v>2011</v>
      </c>
      <c r="Q10987" t="s">
        <v>123</v>
      </c>
      <c r="R10987">
        <v>12.98</v>
      </c>
      <c r="S10987" t="s">
        <v>62</v>
      </c>
      <c r="T10987">
        <v>118</v>
      </c>
      <c r="U10987" t="s">
        <v>5518</v>
      </c>
      <c r="Y10987" t="s">
        <v>64</v>
      </c>
    </row>
    <row r="10988" spans="1:25" x14ac:dyDescent="0.2">
      <c r="A10988" t="s">
        <v>11451</v>
      </c>
      <c r="B10988" t="s">
        <v>53</v>
      </c>
      <c r="C10988" t="s">
        <v>54</v>
      </c>
      <c r="D10988" t="s">
        <v>55</v>
      </c>
      <c r="E10988">
        <v>3842678.16</v>
      </c>
      <c r="F10988">
        <v>16011.159</v>
      </c>
      <c r="G10988" t="s">
        <v>290</v>
      </c>
      <c r="H10988" t="s">
        <v>5517</v>
      </c>
      <c r="I10988" t="s">
        <v>10483</v>
      </c>
      <c r="K10988">
        <v>2017</v>
      </c>
      <c r="L10988" t="s">
        <v>5967</v>
      </c>
      <c r="M10988" t="s">
        <v>5967</v>
      </c>
      <c r="N10988" t="s">
        <v>5968</v>
      </c>
      <c r="O10988" t="s">
        <v>277</v>
      </c>
      <c r="P10988">
        <v>2017</v>
      </c>
      <c r="Q10988" t="s">
        <v>123</v>
      </c>
      <c r="R10988">
        <v>8.5</v>
      </c>
      <c r="S10988" t="s">
        <v>62</v>
      </c>
      <c r="T10988">
        <v>240</v>
      </c>
      <c r="U10988" t="s">
        <v>5518</v>
      </c>
      <c r="Y10988" t="s">
        <v>64</v>
      </c>
    </row>
    <row r="10989" spans="1:25" x14ac:dyDescent="0.2">
      <c r="A10989" t="s">
        <v>11452</v>
      </c>
      <c r="B10989" t="s">
        <v>53</v>
      </c>
      <c r="C10989" t="s">
        <v>54</v>
      </c>
      <c r="D10989" t="s">
        <v>55</v>
      </c>
      <c r="E10989">
        <v>2718537.31</v>
      </c>
      <c r="F10989">
        <v>15102.9850555555</v>
      </c>
      <c r="G10989" t="s">
        <v>290</v>
      </c>
      <c r="H10989" t="s">
        <v>5517</v>
      </c>
      <c r="I10989" t="s">
        <v>694</v>
      </c>
      <c r="K10989">
        <v>2010</v>
      </c>
      <c r="L10989" t="s">
        <v>5967</v>
      </c>
      <c r="M10989" t="s">
        <v>5967</v>
      </c>
      <c r="N10989" t="s">
        <v>5968</v>
      </c>
      <c r="O10989" t="s">
        <v>277</v>
      </c>
      <c r="P10989">
        <v>2010</v>
      </c>
      <c r="Q10989" t="s">
        <v>123</v>
      </c>
      <c r="R10989">
        <v>13.69</v>
      </c>
      <c r="S10989" t="s">
        <v>62</v>
      </c>
      <c r="T10989">
        <v>180</v>
      </c>
      <c r="U10989" t="s">
        <v>5518</v>
      </c>
      <c r="Y10989" t="s">
        <v>64</v>
      </c>
    </row>
    <row r="10990" spans="1:25" x14ac:dyDescent="0.2">
      <c r="A10990" t="s">
        <v>11453</v>
      </c>
      <c r="B10990" t="s">
        <v>53</v>
      </c>
      <c r="C10990" t="s">
        <v>54</v>
      </c>
      <c r="D10990" t="s">
        <v>55</v>
      </c>
      <c r="E10990">
        <v>1429980.23</v>
      </c>
      <c r="F10990">
        <v>14299.802299999999</v>
      </c>
      <c r="G10990" t="s">
        <v>290</v>
      </c>
      <c r="H10990" t="s">
        <v>5517</v>
      </c>
      <c r="I10990" t="s">
        <v>694</v>
      </c>
      <c r="K10990">
        <v>2003</v>
      </c>
      <c r="L10990" t="s">
        <v>5967</v>
      </c>
      <c r="M10990" t="s">
        <v>5967</v>
      </c>
      <c r="N10990" t="s">
        <v>5968</v>
      </c>
      <c r="O10990" t="s">
        <v>260</v>
      </c>
      <c r="P10990">
        <v>2003</v>
      </c>
      <c r="Q10990" t="s">
        <v>123</v>
      </c>
      <c r="R10990">
        <v>18.28</v>
      </c>
      <c r="S10990" t="s">
        <v>62</v>
      </c>
      <c r="T10990">
        <v>100</v>
      </c>
      <c r="U10990" t="s">
        <v>5518</v>
      </c>
      <c r="Y10990" t="s">
        <v>64</v>
      </c>
    </row>
    <row r="10991" spans="1:25" x14ac:dyDescent="0.2">
      <c r="A10991" t="s">
        <v>11454</v>
      </c>
      <c r="B10991" t="s">
        <v>53</v>
      </c>
      <c r="C10991" t="s">
        <v>54</v>
      </c>
      <c r="D10991" t="s">
        <v>55</v>
      </c>
      <c r="E10991">
        <v>1214053.22</v>
      </c>
      <c r="F10991">
        <v>14299.8023557126</v>
      </c>
      <c r="G10991" t="s">
        <v>290</v>
      </c>
      <c r="H10991" t="s">
        <v>5517</v>
      </c>
      <c r="I10991" t="s">
        <v>694</v>
      </c>
      <c r="J10991">
        <v>2003</v>
      </c>
      <c r="L10991" t="s">
        <v>5967</v>
      </c>
      <c r="M10991" t="s">
        <v>5967</v>
      </c>
      <c r="N10991" t="s">
        <v>5968</v>
      </c>
      <c r="O10991" t="s">
        <v>129</v>
      </c>
      <c r="P10991">
        <v>2003</v>
      </c>
      <c r="Q10991" t="s">
        <v>123</v>
      </c>
      <c r="R10991">
        <v>18.28</v>
      </c>
      <c r="S10991" t="s">
        <v>62</v>
      </c>
      <c r="T10991">
        <v>84.9</v>
      </c>
      <c r="U10991" t="s">
        <v>5518</v>
      </c>
      <c r="Y10991" t="s">
        <v>64</v>
      </c>
    </row>
    <row r="10992" spans="1:25" x14ac:dyDescent="0.2">
      <c r="A10992" t="s">
        <v>11455</v>
      </c>
      <c r="B10992" t="s">
        <v>53</v>
      </c>
      <c r="C10992" t="s">
        <v>54</v>
      </c>
      <c r="D10992" t="s">
        <v>55</v>
      </c>
      <c r="E10992">
        <v>735346.53</v>
      </c>
      <c r="F10992">
        <v>4768.78424124513</v>
      </c>
      <c r="G10992" t="s">
        <v>290</v>
      </c>
      <c r="H10992" t="s">
        <v>5517</v>
      </c>
      <c r="I10992" t="s">
        <v>694</v>
      </c>
      <c r="J10992">
        <v>1999</v>
      </c>
      <c r="M10992" t="s">
        <v>5967</v>
      </c>
      <c r="N10992" t="s">
        <v>6004</v>
      </c>
      <c r="O10992" t="s">
        <v>260</v>
      </c>
      <c r="P10992">
        <v>1999</v>
      </c>
      <c r="Q10992" t="s">
        <v>123</v>
      </c>
      <c r="R10992">
        <v>20.63</v>
      </c>
      <c r="S10992" t="s">
        <v>62</v>
      </c>
      <c r="T10992">
        <v>154.19999999999999</v>
      </c>
      <c r="U10992" t="s">
        <v>5518</v>
      </c>
      <c r="Y10992" t="s">
        <v>64</v>
      </c>
    </row>
    <row r="10993" spans="1:25" x14ac:dyDescent="0.2">
      <c r="A10993" t="s">
        <v>11456</v>
      </c>
      <c r="B10993" t="s">
        <v>53</v>
      </c>
      <c r="C10993" t="s">
        <v>54</v>
      </c>
      <c r="D10993" t="s">
        <v>55</v>
      </c>
      <c r="E10993">
        <v>960100.07</v>
      </c>
      <c r="F10993">
        <v>13334.723194444399</v>
      </c>
      <c r="G10993" t="s">
        <v>290</v>
      </c>
      <c r="H10993" t="s">
        <v>5517</v>
      </c>
      <c r="I10993" t="s">
        <v>6017</v>
      </c>
      <c r="K10993">
        <v>2016</v>
      </c>
      <c r="L10993" t="s">
        <v>5967</v>
      </c>
      <c r="M10993" t="s">
        <v>5967</v>
      </c>
      <c r="N10993" t="s">
        <v>5968</v>
      </c>
      <c r="O10993" t="s">
        <v>277</v>
      </c>
      <c r="P10993">
        <v>2016</v>
      </c>
      <c r="Q10993" t="s">
        <v>123</v>
      </c>
      <c r="R10993">
        <v>9.2799999999999994</v>
      </c>
      <c r="S10993" t="s">
        <v>62</v>
      </c>
      <c r="T10993">
        <v>72</v>
      </c>
      <c r="U10993" t="s">
        <v>5518</v>
      </c>
      <c r="Y10993" t="s">
        <v>64</v>
      </c>
    </row>
    <row r="10994" spans="1:25" x14ac:dyDescent="0.2">
      <c r="A10994" t="s">
        <v>11457</v>
      </c>
      <c r="B10994" t="s">
        <v>53</v>
      </c>
      <c r="C10994" t="s">
        <v>54</v>
      </c>
      <c r="D10994" t="s">
        <v>55</v>
      </c>
      <c r="E10994">
        <v>1259588.96</v>
      </c>
      <c r="F10994">
        <v>15102.9851318944</v>
      </c>
      <c r="G10994" t="s">
        <v>290</v>
      </c>
      <c r="H10994" t="s">
        <v>5517</v>
      </c>
      <c r="I10994" t="s">
        <v>694</v>
      </c>
      <c r="J10994">
        <v>2010</v>
      </c>
      <c r="L10994" t="s">
        <v>5967</v>
      </c>
      <c r="M10994" t="s">
        <v>5967</v>
      </c>
      <c r="N10994" t="s">
        <v>5968</v>
      </c>
      <c r="O10994" t="s">
        <v>277</v>
      </c>
      <c r="P10994">
        <v>2010</v>
      </c>
      <c r="Q10994" t="s">
        <v>123</v>
      </c>
      <c r="R10994">
        <v>13.69</v>
      </c>
      <c r="S10994" t="s">
        <v>62</v>
      </c>
      <c r="T10994">
        <v>83.4</v>
      </c>
      <c r="U10994" t="s">
        <v>5518</v>
      </c>
      <c r="Y10994" t="s">
        <v>64</v>
      </c>
    </row>
    <row r="10995" spans="1:25" x14ac:dyDescent="0.2">
      <c r="A10995" t="s">
        <v>11458</v>
      </c>
      <c r="B10995" t="s">
        <v>53</v>
      </c>
      <c r="C10995" t="s">
        <v>54</v>
      </c>
      <c r="D10995" t="s">
        <v>55</v>
      </c>
      <c r="E10995">
        <v>306970.76</v>
      </c>
      <c r="F10995">
        <v>11671.8920152091</v>
      </c>
      <c r="G10995" t="s">
        <v>290</v>
      </c>
      <c r="H10995" t="s">
        <v>5517</v>
      </c>
      <c r="I10995" t="s">
        <v>6017</v>
      </c>
      <c r="J10995">
        <v>2012</v>
      </c>
      <c r="K10995">
        <v>2012</v>
      </c>
      <c r="L10995" t="s">
        <v>5967</v>
      </c>
      <c r="M10995" t="s">
        <v>5967</v>
      </c>
      <c r="N10995" t="s">
        <v>5968</v>
      </c>
      <c r="O10995" t="s">
        <v>190</v>
      </c>
      <c r="P10995">
        <v>2012</v>
      </c>
      <c r="Q10995" t="s">
        <v>61</v>
      </c>
      <c r="R10995">
        <v>18.7</v>
      </c>
      <c r="S10995" t="s">
        <v>62</v>
      </c>
      <c r="T10995">
        <v>26.3</v>
      </c>
      <c r="U10995" t="s">
        <v>5518</v>
      </c>
      <c r="Y10995" t="s">
        <v>64</v>
      </c>
    </row>
    <row r="10996" spans="1:25" x14ac:dyDescent="0.2">
      <c r="A10996" t="s">
        <v>11459</v>
      </c>
      <c r="B10996" t="s">
        <v>53</v>
      </c>
      <c r="C10996" t="s">
        <v>54</v>
      </c>
      <c r="D10996" t="s">
        <v>55</v>
      </c>
      <c r="E10996">
        <v>4533805.88</v>
      </c>
      <c r="F10996">
        <v>16192.163857142799</v>
      </c>
      <c r="G10996" t="s">
        <v>290</v>
      </c>
      <c r="H10996" t="s">
        <v>5517</v>
      </c>
      <c r="I10996" t="s">
        <v>694</v>
      </c>
      <c r="J10996">
        <v>2016</v>
      </c>
      <c r="K10996">
        <v>2016</v>
      </c>
      <c r="L10996" t="s">
        <v>5967</v>
      </c>
      <c r="M10996" t="s">
        <v>5967</v>
      </c>
      <c r="N10996" t="s">
        <v>5968</v>
      </c>
      <c r="O10996" t="s">
        <v>277</v>
      </c>
      <c r="P10996">
        <v>2016</v>
      </c>
      <c r="Q10996" t="s">
        <v>123</v>
      </c>
      <c r="R10996">
        <v>9.2799999999999994</v>
      </c>
      <c r="S10996" t="s">
        <v>62</v>
      </c>
      <c r="T10996">
        <v>280</v>
      </c>
      <c r="U10996" t="s">
        <v>5518</v>
      </c>
      <c r="Y10996" t="s">
        <v>64</v>
      </c>
    </row>
    <row r="10997" spans="1:25" x14ac:dyDescent="0.2">
      <c r="A10997" t="s">
        <v>11460</v>
      </c>
      <c r="B10997" t="s">
        <v>53</v>
      </c>
      <c r="C10997" t="s">
        <v>54</v>
      </c>
      <c r="D10997" t="s">
        <v>55</v>
      </c>
      <c r="E10997">
        <v>1138765.07</v>
      </c>
      <c r="F10997">
        <v>15102.9850132626</v>
      </c>
      <c r="G10997" t="s">
        <v>290</v>
      </c>
      <c r="H10997" t="s">
        <v>5517</v>
      </c>
      <c r="I10997" t="s">
        <v>694</v>
      </c>
      <c r="J10997">
        <v>2010</v>
      </c>
      <c r="L10997" t="s">
        <v>5967</v>
      </c>
      <c r="M10997" t="s">
        <v>5967</v>
      </c>
      <c r="N10997" t="s">
        <v>5968</v>
      </c>
      <c r="O10997" t="s">
        <v>277</v>
      </c>
      <c r="P10997">
        <v>2010</v>
      </c>
      <c r="Q10997" t="s">
        <v>123</v>
      </c>
      <c r="R10997">
        <v>13.69</v>
      </c>
      <c r="S10997" t="s">
        <v>62</v>
      </c>
      <c r="T10997">
        <v>75.400000000000006</v>
      </c>
      <c r="U10997" t="s">
        <v>5518</v>
      </c>
      <c r="Y10997" t="s">
        <v>64</v>
      </c>
    </row>
    <row r="10998" spans="1:25" x14ac:dyDescent="0.2">
      <c r="A10998" t="s">
        <v>11461</v>
      </c>
      <c r="B10998" t="s">
        <v>53</v>
      </c>
      <c r="C10998" t="s">
        <v>54</v>
      </c>
      <c r="D10998" t="s">
        <v>55</v>
      </c>
      <c r="E10998">
        <v>2674313.9700000002</v>
      </c>
      <c r="F10998">
        <v>14518.534039087899</v>
      </c>
      <c r="G10998" t="s">
        <v>290</v>
      </c>
      <c r="H10998" t="s">
        <v>5517</v>
      </c>
      <c r="I10998" t="s">
        <v>694</v>
      </c>
      <c r="J10998">
        <v>2005</v>
      </c>
      <c r="K10998">
        <v>2005</v>
      </c>
      <c r="L10998" t="s">
        <v>5967</v>
      </c>
      <c r="M10998" t="s">
        <v>5967</v>
      </c>
      <c r="N10998" t="s">
        <v>5968</v>
      </c>
      <c r="O10998" t="s">
        <v>260</v>
      </c>
      <c r="P10998">
        <v>2005</v>
      </c>
      <c r="Q10998" t="s">
        <v>123</v>
      </c>
      <c r="R10998">
        <v>17.03</v>
      </c>
      <c r="S10998" t="s">
        <v>62</v>
      </c>
      <c r="T10998">
        <v>184.2</v>
      </c>
      <c r="U10998" t="s">
        <v>5518</v>
      </c>
      <c r="Y10998" t="s">
        <v>64</v>
      </c>
    </row>
    <row r="10999" spans="1:25" x14ac:dyDescent="0.2">
      <c r="A10999" t="s">
        <v>11462</v>
      </c>
      <c r="B10999" t="s">
        <v>53</v>
      </c>
      <c r="C10999" t="s">
        <v>54</v>
      </c>
      <c r="D10999" t="s">
        <v>55</v>
      </c>
      <c r="E10999">
        <v>2167333.48</v>
      </c>
      <c r="F10999">
        <v>15480.9534285714</v>
      </c>
      <c r="G10999" t="s">
        <v>290</v>
      </c>
      <c r="H10999" t="s">
        <v>5517</v>
      </c>
      <c r="I10999" t="s">
        <v>694</v>
      </c>
      <c r="J10999">
        <v>2013</v>
      </c>
      <c r="K10999">
        <v>2013</v>
      </c>
      <c r="L10999" t="s">
        <v>5967</v>
      </c>
      <c r="M10999" t="s">
        <v>5967</v>
      </c>
      <c r="N10999" t="s">
        <v>5968</v>
      </c>
      <c r="O10999" t="s">
        <v>277</v>
      </c>
      <c r="P10999">
        <v>2013</v>
      </c>
      <c r="Q10999" t="s">
        <v>123</v>
      </c>
      <c r="R10999">
        <v>11.53</v>
      </c>
      <c r="S10999" t="s">
        <v>62</v>
      </c>
      <c r="T10999">
        <v>140</v>
      </c>
      <c r="U10999" t="s">
        <v>5518</v>
      </c>
      <c r="Y10999" t="s">
        <v>64</v>
      </c>
    </row>
    <row r="11000" spans="1:25" x14ac:dyDescent="0.2">
      <c r="A11000" t="s">
        <v>11463</v>
      </c>
      <c r="B11000" t="s">
        <v>53</v>
      </c>
      <c r="C11000" t="s">
        <v>54</v>
      </c>
      <c r="D11000" t="s">
        <v>55</v>
      </c>
      <c r="E11000">
        <v>3337023.19</v>
      </c>
      <c r="F11000">
        <v>14746.0149801148</v>
      </c>
      <c r="G11000" t="s">
        <v>290</v>
      </c>
      <c r="H11000" t="s">
        <v>5517</v>
      </c>
      <c r="I11000" t="s">
        <v>694</v>
      </c>
      <c r="J11000">
        <v>2007</v>
      </c>
      <c r="K11000">
        <v>2007</v>
      </c>
      <c r="L11000" t="s">
        <v>5967</v>
      </c>
      <c r="M11000" t="s">
        <v>5967</v>
      </c>
      <c r="N11000" t="s">
        <v>5968</v>
      </c>
      <c r="O11000" t="s">
        <v>260</v>
      </c>
      <c r="P11000">
        <v>2007</v>
      </c>
      <c r="Q11000" t="s">
        <v>123</v>
      </c>
      <c r="R11000">
        <v>15.73</v>
      </c>
      <c r="S11000" t="s">
        <v>62</v>
      </c>
      <c r="T11000">
        <v>226.3</v>
      </c>
      <c r="U11000" t="s">
        <v>5518</v>
      </c>
      <c r="Y11000" t="s">
        <v>64</v>
      </c>
    </row>
    <row r="11001" spans="1:25" x14ac:dyDescent="0.2">
      <c r="A11001" t="s">
        <v>11464</v>
      </c>
      <c r="B11001" t="s">
        <v>53</v>
      </c>
      <c r="C11001" t="s">
        <v>54</v>
      </c>
      <c r="D11001" t="s">
        <v>55</v>
      </c>
      <c r="E11001">
        <v>674554.11</v>
      </c>
      <c r="F11001">
        <v>10639.654731861199</v>
      </c>
      <c r="G11001" t="s">
        <v>290</v>
      </c>
      <c r="H11001" t="s">
        <v>5517</v>
      </c>
      <c r="I11001" t="s">
        <v>694</v>
      </c>
      <c r="K11001">
        <v>2004</v>
      </c>
      <c r="L11001" t="s">
        <v>5967</v>
      </c>
      <c r="M11001" t="s">
        <v>5967</v>
      </c>
      <c r="N11001" t="s">
        <v>5968</v>
      </c>
      <c r="O11001" t="s">
        <v>154</v>
      </c>
      <c r="P11001">
        <v>2004</v>
      </c>
      <c r="Q11001" t="s">
        <v>61</v>
      </c>
      <c r="R11001">
        <v>25.89</v>
      </c>
      <c r="S11001" t="s">
        <v>62</v>
      </c>
      <c r="T11001">
        <v>63.4</v>
      </c>
      <c r="U11001" t="s">
        <v>5518</v>
      </c>
      <c r="Y11001" t="s">
        <v>64</v>
      </c>
    </row>
    <row r="11002" spans="1:25" x14ac:dyDescent="0.2">
      <c r="A11002" t="s">
        <v>11465</v>
      </c>
      <c r="B11002" t="s">
        <v>53</v>
      </c>
      <c r="C11002" t="s">
        <v>54</v>
      </c>
      <c r="D11002" t="s">
        <v>55</v>
      </c>
      <c r="E11002">
        <v>3991835.67</v>
      </c>
      <c r="F11002">
        <v>15353.214115384601</v>
      </c>
      <c r="G11002" t="s">
        <v>290</v>
      </c>
      <c r="H11002" t="s">
        <v>5517</v>
      </c>
      <c r="I11002" t="s">
        <v>694</v>
      </c>
      <c r="J11002">
        <v>2012</v>
      </c>
      <c r="K11002">
        <v>2012</v>
      </c>
      <c r="L11002" t="s">
        <v>5967</v>
      </c>
      <c r="M11002" t="s">
        <v>5967</v>
      </c>
      <c r="N11002" t="s">
        <v>5968</v>
      </c>
      <c r="O11002" t="s">
        <v>277</v>
      </c>
      <c r="P11002">
        <v>2012</v>
      </c>
      <c r="Q11002" t="s">
        <v>123</v>
      </c>
      <c r="R11002">
        <v>12.26</v>
      </c>
      <c r="S11002" t="s">
        <v>62</v>
      </c>
      <c r="T11002">
        <v>260</v>
      </c>
      <c r="U11002" t="s">
        <v>5518</v>
      </c>
      <c r="Y11002" t="s">
        <v>64</v>
      </c>
    </row>
    <row r="11003" spans="1:25" x14ac:dyDescent="0.2">
      <c r="A11003" t="s">
        <v>11466</v>
      </c>
      <c r="B11003" t="s">
        <v>53</v>
      </c>
      <c r="C11003" t="s">
        <v>54</v>
      </c>
      <c r="D11003" t="s">
        <v>55</v>
      </c>
      <c r="E11003">
        <v>2006254.08</v>
      </c>
      <c r="F11003">
        <v>15922.6514285714</v>
      </c>
      <c r="G11003" t="s">
        <v>290</v>
      </c>
      <c r="H11003" t="s">
        <v>5517</v>
      </c>
      <c r="I11003" t="s">
        <v>694</v>
      </c>
      <c r="J11003">
        <v>2014</v>
      </c>
      <c r="L11003" t="s">
        <v>5967</v>
      </c>
      <c r="M11003" t="s">
        <v>5967</v>
      </c>
      <c r="N11003" t="s">
        <v>5968</v>
      </c>
      <c r="O11003" t="s">
        <v>277</v>
      </c>
      <c r="P11003">
        <v>2014</v>
      </c>
      <c r="Q11003" t="s">
        <v>123</v>
      </c>
      <c r="R11003">
        <v>10.79</v>
      </c>
      <c r="S11003" t="s">
        <v>62</v>
      </c>
      <c r="T11003">
        <v>126</v>
      </c>
      <c r="U11003" t="s">
        <v>5518</v>
      </c>
      <c r="Y11003" t="s">
        <v>64</v>
      </c>
    </row>
    <row r="11004" spans="1:25" x14ac:dyDescent="0.2">
      <c r="A11004" t="s">
        <v>11467</v>
      </c>
      <c r="B11004" t="s">
        <v>53</v>
      </c>
      <c r="C11004" t="s">
        <v>54</v>
      </c>
      <c r="D11004" t="s">
        <v>55</v>
      </c>
      <c r="E11004">
        <v>1674994.71</v>
      </c>
      <c r="F11004">
        <v>15227.2246363636</v>
      </c>
      <c r="G11004" t="s">
        <v>290</v>
      </c>
      <c r="H11004" t="s">
        <v>5517</v>
      </c>
      <c r="I11004" t="s">
        <v>694</v>
      </c>
      <c r="J11004">
        <v>2011</v>
      </c>
      <c r="K11004">
        <v>2011</v>
      </c>
      <c r="L11004" t="s">
        <v>5967</v>
      </c>
      <c r="M11004" t="s">
        <v>5967</v>
      </c>
      <c r="N11004" t="s">
        <v>5968</v>
      </c>
      <c r="O11004" t="s">
        <v>260</v>
      </c>
      <c r="P11004">
        <v>2011</v>
      </c>
      <c r="Q11004" t="s">
        <v>123</v>
      </c>
      <c r="R11004">
        <v>12.98</v>
      </c>
      <c r="S11004" t="s">
        <v>62</v>
      </c>
      <c r="T11004">
        <v>110</v>
      </c>
      <c r="U11004" t="s">
        <v>5518</v>
      </c>
      <c r="Y11004" t="s">
        <v>64</v>
      </c>
    </row>
    <row r="11005" spans="1:25" x14ac:dyDescent="0.2">
      <c r="A11005" t="s">
        <v>11468</v>
      </c>
      <c r="B11005" t="s">
        <v>53</v>
      </c>
      <c r="C11005" t="s">
        <v>54</v>
      </c>
      <c r="D11005" t="s">
        <v>55</v>
      </c>
      <c r="E11005">
        <v>3085035.72</v>
      </c>
      <c r="F11005">
        <v>15227.2246791707</v>
      </c>
      <c r="G11005" t="s">
        <v>290</v>
      </c>
      <c r="H11005" t="s">
        <v>5517</v>
      </c>
      <c r="I11005" t="s">
        <v>6017</v>
      </c>
      <c r="J11005">
        <v>2011</v>
      </c>
      <c r="K11005">
        <v>2011</v>
      </c>
      <c r="L11005" t="s">
        <v>5967</v>
      </c>
      <c r="M11005" t="s">
        <v>5967</v>
      </c>
      <c r="N11005" t="s">
        <v>5968</v>
      </c>
      <c r="O11005" t="s">
        <v>277</v>
      </c>
      <c r="P11005">
        <v>2011</v>
      </c>
      <c r="Q11005" t="s">
        <v>123</v>
      </c>
      <c r="R11005">
        <v>12.98</v>
      </c>
      <c r="S11005" t="s">
        <v>62</v>
      </c>
      <c r="T11005">
        <v>202.6</v>
      </c>
      <c r="U11005" t="s">
        <v>5518</v>
      </c>
      <c r="Y11005" t="s">
        <v>64</v>
      </c>
    </row>
    <row r="11006" spans="1:25" x14ac:dyDescent="0.2">
      <c r="A11006" t="s">
        <v>11469</v>
      </c>
      <c r="B11006" t="s">
        <v>53</v>
      </c>
      <c r="C11006" t="s">
        <v>54</v>
      </c>
      <c r="D11006" t="s">
        <v>55</v>
      </c>
      <c r="E11006">
        <v>1131813.8899999999</v>
      </c>
      <c r="F11006">
        <v>4608.3627442996703</v>
      </c>
      <c r="G11006" t="s">
        <v>290</v>
      </c>
      <c r="H11006" t="s">
        <v>5517</v>
      </c>
      <c r="I11006" t="s">
        <v>694</v>
      </c>
      <c r="J11006">
        <v>1994</v>
      </c>
      <c r="K11006">
        <v>1994</v>
      </c>
      <c r="M11006" t="s">
        <v>5967</v>
      </c>
      <c r="N11006" t="s">
        <v>6004</v>
      </c>
      <c r="O11006" t="s">
        <v>277</v>
      </c>
      <c r="P11006">
        <v>1994</v>
      </c>
      <c r="Q11006" t="s">
        <v>123</v>
      </c>
      <c r="R11006">
        <v>23.3</v>
      </c>
      <c r="S11006" t="s">
        <v>62</v>
      </c>
      <c r="T11006">
        <v>245.6</v>
      </c>
      <c r="U11006" t="s">
        <v>5518</v>
      </c>
      <c r="Y11006" t="s">
        <v>64</v>
      </c>
    </row>
    <row r="11007" spans="1:25" x14ac:dyDescent="0.2">
      <c r="A11007" t="s">
        <v>11470</v>
      </c>
      <c r="B11007" t="s">
        <v>53</v>
      </c>
      <c r="C11007" t="s">
        <v>54</v>
      </c>
      <c r="D11007" t="s">
        <v>55</v>
      </c>
      <c r="E11007">
        <v>922380.97</v>
      </c>
      <c r="F11007">
        <v>11529.762124999999</v>
      </c>
      <c r="G11007" t="s">
        <v>290</v>
      </c>
      <c r="H11007" t="s">
        <v>5517</v>
      </c>
      <c r="I11007" t="s">
        <v>694</v>
      </c>
      <c r="L11007" t="s">
        <v>5967</v>
      </c>
      <c r="M11007" t="s">
        <v>5967</v>
      </c>
      <c r="N11007" t="s">
        <v>5968</v>
      </c>
      <c r="O11007" t="s">
        <v>154</v>
      </c>
      <c r="P11007">
        <v>2011</v>
      </c>
      <c r="Q11007" t="s">
        <v>61</v>
      </c>
      <c r="R11007">
        <v>19.690000000000001</v>
      </c>
      <c r="S11007" t="s">
        <v>62</v>
      </c>
      <c r="T11007">
        <v>80</v>
      </c>
      <c r="U11007" t="s">
        <v>5518</v>
      </c>
      <c r="Y11007" t="s">
        <v>64</v>
      </c>
    </row>
    <row r="11008" spans="1:25" x14ac:dyDescent="0.2">
      <c r="A11008" t="s">
        <v>11471</v>
      </c>
      <c r="B11008" t="s">
        <v>53</v>
      </c>
      <c r="C11008" t="s">
        <v>54</v>
      </c>
      <c r="D11008" t="s">
        <v>55</v>
      </c>
      <c r="E11008">
        <v>385794.64</v>
      </c>
      <c r="F11008">
        <v>4768.7841779975197</v>
      </c>
      <c r="G11008" t="s">
        <v>290</v>
      </c>
      <c r="H11008" t="s">
        <v>5517</v>
      </c>
      <c r="I11008" t="s">
        <v>694</v>
      </c>
      <c r="J11008">
        <v>1999</v>
      </c>
      <c r="K11008">
        <v>1999</v>
      </c>
      <c r="M11008" t="s">
        <v>5967</v>
      </c>
      <c r="N11008" t="s">
        <v>6004</v>
      </c>
      <c r="O11008" t="s">
        <v>277</v>
      </c>
      <c r="P11008">
        <v>1999</v>
      </c>
      <c r="Q11008" t="s">
        <v>123</v>
      </c>
      <c r="R11008">
        <v>20.63</v>
      </c>
      <c r="S11008" t="s">
        <v>62</v>
      </c>
      <c r="T11008">
        <v>80.900000000000006</v>
      </c>
      <c r="U11008" t="s">
        <v>5518</v>
      </c>
      <c r="Y11008" t="s">
        <v>64</v>
      </c>
    </row>
    <row r="11009" spans="1:25" x14ac:dyDescent="0.2">
      <c r="A11009" t="s">
        <v>11472</v>
      </c>
      <c r="B11009" t="s">
        <v>53</v>
      </c>
      <c r="C11009" t="s">
        <v>54</v>
      </c>
      <c r="D11009" t="s">
        <v>55</v>
      </c>
      <c r="E11009">
        <v>2194951.5</v>
      </c>
      <c r="F11009">
        <v>22911.811064718098</v>
      </c>
      <c r="G11009" t="s">
        <v>290</v>
      </c>
      <c r="H11009" t="s">
        <v>5517</v>
      </c>
      <c r="I11009" t="s">
        <v>694</v>
      </c>
      <c r="J11009">
        <v>2013</v>
      </c>
      <c r="K11009">
        <v>2014</v>
      </c>
      <c r="L11009" t="s">
        <v>5967</v>
      </c>
      <c r="M11009" t="s">
        <v>5967</v>
      </c>
      <c r="N11009" t="s">
        <v>5968</v>
      </c>
      <c r="O11009" t="s">
        <v>277</v>
      </c>
      <c r="P11009">
        <v>2013</v>
      </c>
      <c r="Q11009" t="s">
        <v>123</v>
      </c>
      <c r="R11009">
        <v>11.53</v>
      </c>
      <c r="S11009" t="s">
        <v>62</v>
      </c>
      <c r="T11009">
        <v>95.8</v>
      </c>
      <c r="U11009" t="s">
        <v>5518</v>
      </c>
      <c r="Y11009" t="s">
        <v>64</v>
      </c>
    </row>
    <row r="11010" spans="1:25" x14ac:dyDescent="0.2">
      <c r="A11010" t="s">
        <v>11473</v>
      </c>
      <c r="B11010" t="s">
        <v>53</v>
      </c>
      <c r="C11010" t="s">
        <v>54</v>
      </c>
      <c r="D11010" t="s">
        <v>55</v>
      </c>
      <c r="E11010">
        <v>11748597.01</v>
      </c>
      <c r="F11010">
        <v>11760.3573673673</v>
      </c>
      <c r="G11010" t="s">
        <v>290</v>
      </c>
      <c r="H11010" t="s">
        <v>5517</v>
      </c>
      <c r="L11010" t="s">
        <v>5967</v>
      </c>
      <c r="M11010" t="s">
        <v>5967</v>
      </c>
      <c r="N11010" t="s">
        <v>5968</v>
      </c>
      <c r="O11010" t="s">
        <v>154</v>
      </c>
      <c r="P11010">
        <v>2011</v>
      </c>
      <c r="Q11010" t="s">
        <v>61</v>
      </c>
      <c r="R11010">
        <v>19.690000000000001</v>
      </c>
      <c r="S11010" t="s">
        <v>62</v>
      </c>
      <c r="T11010">
        <v>999</v>
      </c>
      <c r="U11010" t="s">
        <v>5518</v>
      </c>
      <c r="Y11010" t="s">
        <v>64</v>
      </c>
    </row>
    <row r="11011" spans="1:25" x14ac:dyDescent="0.2">
      <c r="A11011" t="s">
        <v>11474</v>
      </c>
      <c r="B11011" t="s">
        <v>53</v>
      </c>
      <c r="C11011" t="s">
        <v>54</v>
      </c>
      <c r="D11011" t="s">
        <v>55</v>
      </c>
      <c r="E11011">
        <v>1164275.3799999999</v>
      </c>
      <c r="F11011">
        <v>11760.357373737301</v>
      </c>
      <c r="G11011" t="s">
        <v>290</v>
      </c>
      <c r="H11011" t="s">
        <v>5517</v>
      </c>
      <c r="I11011" t="s">
        <v>694</v>
      </c>
      <c r="L11011" t="s">
        <v>5967</v>
      </c>
      <c r="M11011" t="s">
        <v>5967</v>
      </c>
      <c r="N11011" t="s">
        <v>5968</v>
      </c>
      <c r="O11011" t="s">
        <v>154</v>
      </c>
      <c r="P11011">
        <v>2011</v>
      </c>
      <c r="Q11011" t="s">
        <v>61</v>
      </c>
      <c r="R11011">
        <v>19.690000000000001</v>
      </c>
      <c r="S11011" t="s">
        <v>62</v>
      </c>
      <c r="T11011">
        <v>99</v>
      </c>
      <c r="U11011" t="s">
        <v>5518</v>
      </c>
      <c r="Y11011" t="s">
        <v>64</v>
      </c>
    </row>
    <row r="11012" spans="1:25" x14ac:dyDescent="0.2">
      <c r="A11012" t="s">
        <v>11475</v>
      </c>
      <c r="B11012" t="s">
        <v>53</v>
      </c>
      <c r="C11012" t="s">
        <v>54</v>
      </c>
      <c r="D11012" t="s">
        <v>55</v>
      </c>
      <c r="E11012">
        <v>2766866.87</v>
      </c>
      <c r="F11012">
        <v>15102.985098253201</v>
      </c>
      <c r="G11012" t="s">
        <v>290</v>
      </c>
      <c r="H11012" t="s">
        <v>5517</v>
      </c>
      <c r="I11012" t="s">
        <v>694</v>
      </c>
      <c r="J11012">
        <v>2010</v>
      </c>
      <c r="L11012" t="s">
        <v>5967</v>
      </c>
      <c r="M11012" t="s">
        <v>5967</v>
      </c>
      <c r="N11012" t="s">
        <v>5968</v>
      </c>
      <c r="O11012" t="s">
        <v>277</v>
      </c>
      <c r="P11012">
        <v>2010</v>
      </c>
      <c r="Q11012" t="s">
        <v>123</v>
      </c>
      <c r="R11012">
        <v>13.69</v>
      </c>
      <c r="S11012" t="s">
        <v>62</v>
      </c>
      <c r="T11012">
        <v>183.2</v>
      </c>
      <c r="U11012" t="s">
        <v>5518</v>
      </c>
      <c r="Y11012" t="s">
        <v>64</v>
      </c>
    </row>
    <row r="11013" spans="1:25" x14ac:dyDescent="0.2">
      <c r="A11013" t="s">
        <v>11476</v>
      </c>
      <c r="B11013" t="s">
        <v>53</v>
      </c>
      <c r="C11013" t="s">
        <v>54</v>
      </c>
      <c r="D11013" t="s">
        <v>55</v>
      </c>
      <c r="E11013">
        <v>1354153.49</v>
      </c>
      <c r="F11013">
        <v>12896.699904761899</v>
      </c>
      <c r="G11013" t="s">
        <v>290</v>
      </c>
      <c r="H11013" t="s">
        <v>5517</v>
      </c>
      <c r="I11013" t="s">
        <v>694</v>
      </c>
      <c r="J11013">
        <v>2012</v>
      </c>
      <c r="K11013">
        <v>2012</v>
      </c>
      <c r="L11013" t="s">
        <v>5967</v>
      </c>
      <c r="M11013" t="s">
        <v>5967</v>
      </c>
      <c r="N11013" t="s">
        <v>5968</v>
      </c>
      <c r="O11013" t="s">
        <v>277</v>
      </c>
      <c r="P11013">
        <v>2012</v>
      </c>
      <c r="Q11013" t="s">
        <v>123</v>
      </c>
      <c r="R11013">
        <v>12.26</v>
      </c>
      <c r="S11013" t="s">
        <v>62</v>
      </c>
      <c r="T11013">
        <v>105</v>
      </c>
      <c r="U11013" t="s">
        <v>5518</v>
      </c>
      <c r="Y11013" t="s">
        <v>64</v>
      </c>
    </row>
    <row r="11014" spans="1:25" x14ac:dyDescent="0.2">
      <c r="A11014" t="s">
        <v>11477</v>
      </c>
      <c r="B11014" t="s">
        <v>53</v>
      </c>
      <c r="C11014" t="s">
        <v>54</v>
      </c>
      <c r="D11014" t="s">
        <v>55</v>
      </c>
      <c r="E11014">
        <v>455140.03</v>
      </c>
      <c r="F11014">
        <v>15480.953401360501</v>
      </c>
      <c r="G11014" t="s">
        <v>290</v>
      </c>
      <c r="H11014" t="s">
        <v>5517</v>
      </c>
      <c r="I11014" t="s">
        <v>694</v>
      </c>
      <c r="J11014">
        <v>2013</v>
      </c>
      <c r="K11014">
        <v>2013</v>
      </c>
      <c r="L11014" t="s">
        <v>5967</v>
      </c>
      <c r="M11014" t="s">
        <v>5967</v>
      </c>
      <c r="N11014" t="s">
        <v>5968</v>
      </c>
      <c r="O11014" t="s">
        <v>277</v>
      </c>
      <c r="P11014">
        <v>2013</v>
      </c>
      <c r="Q11014" t="s">
        <v>123</v>
      </c>
      <c r="R11014">
        <v>11.53</v>
      </c>
      <c r="S11014" t="s">
        <v>62</v>
      </c>
      <c r="T11014">
        <v>29.4</v>
      </c>
      <c r="U11014" t="s">
        <v>5518</v>
      </c>
      <c r="Y11014" t="s">
        <v>64</v>
      </c>
    </row>
    <row r="11015" spans="1:25" x14ac:dyDescent="0.2">
      <c r="A11015" t="s">
        <v>11478</v>
      </c>
      <c r="B11015" t="s">
        <v>53</v>
      </c>
      <c r="C11015" t="s">
        <v>54</v>
      </c>
      <c r="D11015" t="s">
        <v>55</v>
      </c>
      <c r="E11015">
        <v>2787558.53</v>
      </c>
      <c r="F11015">
        <v>14518.534010416601</v>
      </c>
      <c r="G11015" t="s">
        <v>290</v>
      </c>
      <c r="H11015" t="s">
        <v>5517</v>
      </c>
      <c r="I11015" t="s">
        <v>694</v>
      </c>
      <c r="J11015">
        <v>2005</v>
      </c>
      <c r="K11015">
        <v>2005</v>
      </c>
      <c r="L11015" t="s">
        <v>5967</v>
      </c>
      <c r="M11015" t="s">
        <v>5967</v>
      </c>
      <c r="N11015" t="s">
        <v>5968</v>
      </c>
      <c r="O11015" t="s">
        <v>277</v>
      </c>
      <c r="P11015">
        <v>2005</v>
      </c>
      <c r="Q11015" t="s">
        <v>123</v>
      </c>
      <c r="R11015">
        <v>17.03</v>
      </c>
      <c r="S11015" t="s">
        <v>62</v>
      </c>
      <c r="T11015">
        <v>192</v>
      </c>
      <c r="U11015" t="s">
        <v>5518</v>
      </c>
      <c r="Y11015" t="s">
        <v>64</v>
      </c>
    </row>
    <row r="11016" spans="1:25" x14ac:dyDescent="0.2">
      <c r="A11016" t="s">
        <v>11479</v>
      </c>
      <c r="B11016" t="s">
        <v>53</v>
      </c>
      <c r="C11016" t="s">
        <v>54</v>
      </c>
      <c r="D11016" t="s">
        <v>55</v>
      </c>
      <c r="E11016">
        <v>2977110.01</v>
      </c>
      <c r="F11016">
        <v>14863.255167249101</v>
      </c>
      <c r="G11016" t="s">
        <v>290</v>
      </c>
      <c r="H11016" t="s">
        <v>5517</v>
      </c>
      <c r="I11016" t="s">
        <v>694</v>
      </c>
      <c r="J11016">
        <v>2008</v>
      </c>
      <c r="L11016" t="s">
        <v>5967</v>
      </c>
      <c r="M11016" t="s">
        <v>5967</v>
      </c>
      <c r="N11016" t="s">
        <v>5968</v>
      </c>
      <c r="O11016" t="s">
        <v>277</v>
      </c>
      <c r="P11016">
        <v>2008</v>
      </c>
      <c r="Q11016" t="s">
        <v>123</v>
      </c>
      <c r="R11016">
        <v>15.06</v>
      </c>
      <c r="S11016" t="s">
        <v>62</v>
      </c>
      <c r="T11016">
        <v>200.3</v>
      </c>
      <c r="U11016" t="s">
        <v>5518</v>
      </c>
      <c r="Y11016" t="s">
        <v>64</v>
      </c>
    </row>
    <row r="11017" spans="1:25" x14ac:dyDescent="0.2">
      <c r="A11017" t="s">
        <v>11480</v>
      </c>
      <c r="B11017" t="s">
        <v>53</v>
      </c>
      <c r="C11017" t="s">
        <v>54</v>
      </c>
      <c r="D11017" t="s">
        <v>55</v>
      </c>
      <c r="E11017">
        <v>2940140.5</v>
      </c>
      <c r="F11017">
        <v>15353.214099216701</v>
      </c>
      <c r="G11017" t="s">
        <v>290</v>
      </c>
      <c r="H11017" t="s">
        <v>5517</v>
      </c>
      <c r="I11017" t="s">
        <v>694</v>
      </c>
      <c r="K11017">
        <v>2012</v>
      </c>
      <c r="L11017" t="s">
        <v>5967</v>
      </c>
      <c r="M11017" t="s">
        <v>5967</v>
      </c>
      <c r="N11017" t="s">
        <v>5968</v>
      </c>
      <c r="O11017" t="s">
        <v>277</v>
      </c>
      <c r="P11017">
        <v>2012</v>
      </c>
      <c r="Q11017" t="s">
        <v>123</v>
      </c>
      <c r="R11017">
        <v>12.26</v>
      </c>
      <c r="S11017" t="s">
        <v>62</v>
      </c>
      <c r="T11017">
        <v>191.5</v>
      </c>
      <c r="U11017" t="s">
        <v>5518</v>
      </c>
      <c r="Y11017" t="s">
        <v>64</v>
      </c>
    </row>
    <row r="11018" spans="1:25" x14ac:dyDescent="0.2">
      <c r="A11018" t="s">
        <v>11481</v>
      </c>
      <c r="B11018" t="s">
        <v>53</v>
      </c>
      <c r="C11018" t="s">
        <v>54</v>
      </c>
      <c r="D11018" t="s">
        <v>55</v>
      </c>
      <c r="E11018">
        <v>1538964.61</v>
      </c>
      <c r="F11018">
        <v>14518.534056603699</v>
      </c>
      <c r="G11018" t="s">
        <v>290</v>
      </c>
      <c r="H11018" t="s">
        <v>5517</v>
      </c>
      <c r="I11018" t="s">
        <v>694</v>
      </c>
      <c r="J11018">
        <v>2005</v>
      </c>
      <c r="K11018">
        <v>2005</v>
      </c>
      <c r="L11018" t="s">
        <v>5967</v>
      </c>
      <c r="M11018" t="s">
        <v>5967</v>
      </c>
      <c r="N11018" t="s">
        <v>5968</v>
      </c>
      <c r="O11018" t="s">
        <v>277</v>
      </c>
      <c r="P11018">
        <v>2005</v>
      </c>
      <c r="Q11018" t="s">
        <v>123</v>
      </c>
      <c r="R11018">
        <v>17.03</v>
      </c>
      <c r="S11018" t="s">
        <v>62</v>
      </c>
      <c r="T11018">
        <v>106</v>
      </c>
      <c r="U11018" t="s">
        <v>5518</v>
      </c>
      <c r="Y11018" t="s">
        <v>64</v>
      </c>
    </row>
    <row r="11019" spans="1:25" x14ac:dyDescent="0.2">
      <c r="A11019" t="s">
        <v>11482</v>
      </c>
      <c r="B11019" t="s">
        <v>53</v>
      </c>
      <c r="C11019" t="s">
        <v>54</v>
      </c>
      <c r="D11019" t="s">
        <v>55</v>
      </c>
      <c r="E11019">
        <v>204042.1</v>
      </c>
      <c r="F11019">
        <v>3813.8710280373798</v>
      </c>
      <c r="G11019" t="s">
        <v>293</v>
      </c>
      <c r="H11019" t="s">
        <v>5517</v>
      </c>
      <c r="I11019" t="s">
        <v>6017</v>
      </c>
      <c r="L11019" t="s">
        <v>5967</v>
      </c>
      <c r="M11019" t="s">
        <v>5967</v>
      </c>
      <c r="N11019" t="s">
        <v>5968</v>
      </c>
      <c r="O11019" t="s">
        <v>247</v>
      </c>
      <c r="P11019">
        <v>2003</v>
      </c>
      <c r="Q11019" t="s">
        <v>248</v>
      </c>
      <c r="R11019">
        <v>26.7</v>
      </c>
      <c r="S11019" t="s">
        <v>62</v>
      </c>
      <c r="T11019">
        <v>53.5</v>
      </c>
      <c r="U11019" t="s">
        <v>5518</v>
      </c>
      <c r="Y11019" t="s">
        <v>64</v>
      </c>
    </row>
    <row r="11020" spans="1:25" x14ac:dyDescent="0.2">
      <c r="A11020" t="s">
        <v>11483</v>
      </c>
      <c r="B11020" t="s">
        <v>53</v>
      </c>
      <c r="C11020" t="s">
        <v>54</v>
      </c>
      <c r="D11020" t="s">
        <v>55</v>
      </c>
      <c r="E11020">
        <v>256951.25</v>
      </c>
      <c r="F11020">
        <v>2893.5951576576499</v>
      </c>
      <c r="G11020" t="s">
        <v>293</v>
      </c>
      <c r="H11020" t="s">
        <v>5517</v>
      </c>
      <c r="I11020" t="s">
        <v>694</v>
      </c>
      <c r="J11020">
        <v>1991</v>
      </c>
      <c r="K11020">
        <v>1991</v>
      </c>
      <c r="M11020" t="s">
        <v>5967</v>
      </c>
      <c r="N11020" t="s">
        <v>6004</v>
      </c>
      <c r="O11020" t="s">
        <v>129</v>
      </c>
      <c r="P11020">
        <v>1991</v>
      </c>
      <c r="Q11020" t="s">
        <v>123</v>
      </c>
      <c r="R11020">
        <v>24.75</v>
      </c>
      <c r="S11020" t="s">
        <v>62</v>
      </c>
      <c r="T11020">
        <v>88.8</v>
      </c>
      <c r="U11020" t="s">
        <v>5518</v>
      </c>
      <c r="Y11020" t="s">
        <v>64</v>
      </c>
    </row>
    <row r="11021" spans="1:25" x14ac:dyDescent="0.2">
      <c r="A11021" t="s">
        <v>11484</v>
      </c>
      <c r="B11021" t="s">
        <v>53</v>
      </c>
      <c r="C11021" t="s">
        <v>54</v>
      </c>
      <c r="D11021" t="s">
        <v>55</v>
      </c>
      <c r="E11021">
        <v>2277065.04</v>
      </c>
      <c r="F11021">
        <v>16149.3974468085</v>
      </c>
      <c r="G11021" t="s">
        <v>293</v>
      </c>
      <c r="H11021" t="s">
        <v>5517</v>
      </c>
      <c r="I11021" t="s">
        <v>6017</v>
      </c>
      <c r="J11021">
        <v>2018</v>
      </c>
      <c r="L11021" t="s">
        <v>5967</v>
      </c>
      <c r="M11021" t="s">
        <v>5967</v>
      </c>
      <c r="N11021" t="s">
        <v>5968</v>
      </c>
      <c r="O11021" t="s">
        <v>277</v>
      </c>
      <c r="P11021">
        <v>2018</v>
      </c>
      <c r="Q11021" t="s">
        <v>123</v>
      </c>
      <c r="R11021">
        <v>7.71</v>
      </c>
      <c r="S11021" t="s">
        <v>62</v>
      </c>
      <c r="T11021">
        <v>141</v>
      </c>
      <c r="U11021" t="s">
        <v>5518</v>
      </c>
      <c r="Y11021" t="s">
        <v>64</v>
      </c>
    </row>
    <row r="11022" spans="1:25" x14ac:dyDescent="0.2">
      <c r="A11022" t="s">
        <v>11485</v>
      </c>
      <c r="B11022" t="s">
        <v>53</v>
      </c>
      <c r="C11022" t="s">
        <v>54</v>
      </c>
      <c r="D11022" t="s">
        <v>55</v>
      </c>
      <c r="E11022">
        <v>1823207.3</v>
      </c>
      <c r="F11022">
        <v>16574.611818181798</v>
      </c>
      <c r="G11022" t="s">
        <v>293</v>
      </c>
      <c r="H11022" t="s">
        <v>5517</v>
      </c>
      <c r="I11022" t="s">
        <v>6017</v>
      </c>
      <c r="J11022">
        <v>2021</v>
      </c>
      <c r="L11022" t="s">
        <v>5967</v>
      </c>
      <c r="M11022" t="s">
        <v>5967</v>
      </c>
      <c r="N11022" t="s">
        <v>5968</v>
      </c>
      <c r="O11022" t="s">
        <v>277</v>
      </c>
      <c r="P11022">
        <v>2021</v>
      </c>
      <c r="Q11022" t="s">
        <v>123</v>
      </c>
      <c r="R11022">
        <v>5.28</v>
      </c>
      <c r="S11022" t="s">
        <v>62</v>
      </c>
      <c r="T11022">
        <v>110</v>
      </c>
      <c r="U11022" t="s">
        <v>5518</v>
      </c>
      <c r="Y11022" t="s">
        <v>64</v>
      </c>
    </row>
    <row r="11023" spans="1:25" x14ac:dyDescent="0.2">
      <c r="A11023" t="s">
        <v>11486</v>
      </c>
      <c r="B11023" t="s">
        <v>53</v>
      </c>
      <c r="C11023" t="s">
        <v>54</v>
      </c>
      <c r="D11023" t="s">
        <v>55</v>
      </c>
      <c r="E11023">
        <v>2031412.52</v>
      </c>
      <c r="F11023">
        <v>6610.5191018548603</v>
      </c>
      <c r="G11023" t="s">
        <v>293</v>
      </c>
      <c r="H11023" t="s">
        <v>5517</v>
      </c>
      <c r="I11023" t="s">
        <v>694</v>
      </c>
      <c r="J11023">
        <v>1989</v>
      </c>
      <c r="M11023" t="s">
        <v>5967</v>
      </c>
      <c r="N11023" t="s">
        <v>6004</v>
      </c>
      <c r="O11023" t="s">
        <v>277</v>
      </c>
      <c r="P11023">
        <v>1989</v>
      </c>
      <c r="Q11023" t="s">
        <v>123</v>
      </c>
      <c r="R11023">
        <v>25.66</v>
      </c>
      <c r="S11023" t="s">
        <v>62</v>
      </c>
      <c r="T11023">
        <v>307.3</v>
      </c>
      <c r="U11023" t="s">
        <v>5518</v>
      </c>
      <c r="Y11023" t="s">
        <v>64</v>
      </c>
    </row>
    <row r="11024" spans="1:25" x14ac:dyDescent="0.2">
      <c r="A11024" t="s">
        <v>11487</v>
      </c>
      <c r="B11024" t="s">
        <v>53</v>
      </c>
      <c r="C11024" t="s">
        <v>54</v>
      </c>
      <c r="D11024" t="s">
        <v>55</v>
      </c>
      <c r="E11024">
        <v>2793291.05</v>
      </c>
      <c r="F11024">
        <v>16431.1238235294</v>
      </c>
      <c r="G11024" t="s">
        <v>293</v>
      </c>
      <c r="H11024" t="s">
        <v>5517</v>
      </c>
      <c r="I11024" t="s">
        <v>694</v>
      </c>
      <c r="J11024">
        <v>2020</v>
      </c>
      <c r="L11024" t="s">
        <v>5967</v>
      </c>
      <c r="M11024" t="s">
        <v>5967</v>
      </c>
      <c r="N11024" t="s">
        <v>5968</v>
      </c>
      <c r="O11024" t="s">
        <v>277</v>
      </c>
      <c r="P11024">
        <v>2020</v>
      </c>
      <c r="Q11024" t="s">
        <v>123</v>
      </c>
      <c r="R11024">
        <v>6.1</v>
      </c>
      <c r="S11024" t="s">
        <v>62</v>
      </c>
      <c r="T11024">
        <v>170</v>
      </c>
      <c r="U11024" t="s">
        <v>5518</v>
      </c>
      <c r="Y11024" t="s">
        <v>64</v>
      </c>
    </row>
    <row r="11025" spans="1:25" x14ac:dyDescent="0.2">
      <c r="A11025" t="s">
        <v>11488</v>
      </c>
      <c r="B11025" t="s">
        <v>53</v>
      </c>
      <c r="C11025" t="s">
        <v>54</v>
      </c>
      <c r="D11025" t="s">
        <v>55</v>
      </c>
      <c r="E11025">
        <v>6897859.8300000001</v>
      </c>
      <c r="F11025">
        <v>23901.1082120582</v>
      </c>
      <c r="G11025" t="s">
        <v>293</v>
      </c>
      <c r="H11025" t="s">
        <v>5517</v>
      </c>
      <c r="I11025" t="s">
        <v>6017</v>
      </c>
      <c r="J11025">
        <v>2018</v>
      </c>
      <c r="L11025" t="s">
        <v>5967</v>
      </c>
      <c r="M11025" t="s">
        <v>5967</v>
      </c>
      <c r="N11025" t="s">
        <v>5968</v>
      </c>
      <c r="O11025" t="s">
        <v>277</v>
      </c>
      <c r="P11025">
        <v>2018</v>
      </c>
      <c r="Q11025" t="s">
        <v>123</v>
      </c>
      <c r="R11025">
        <v>7.71</v>
      </c>
      <c r="S11025" t="s">
        <v>62</v>
      </c>
      <c r="T11025">
        <v>288.60000000000002</v>
      </c>
      <c r="U11025" t="s">
        <v>5518</v>
      </c>
      <c r="Y11025" t="s">
        <v>64</v>
      </c>
    </row>
    <row r="11026" spans="1:25" x14ac:dyDescent="0.2">
      <c r="A11026" t="s">
        <v>11489</v>
      </c>
      <c r="B11026" t="s">
        <v>53</v>
      </c>
      <c r="C11026" t="s">
        <v>54</v>
      </c>
      <c r="D11026" t="s">
        <v>55</v>
      </c>
      <c r="E11026">
        <v>1230117.97</v>
      </c>
      <c r="F11026">
        <v>23297.688825757501</v>
      </c>
      <c r="G11026" t="s">
        <v>293</v>
      </c>
      <c r="H11026" t="s">
        <v>5517</v>
      </c>
      <c r="I11026" t="s">
        <v>694</v>
      </c>
      <c r="J11026">
        <v>2015</v>
      </c>
      <c r="L11026" t="s">
        <v>5967</v>
      </c>
      <c r="M11026" t="s">
        <v>5967</v>
      </c>
      <c r="N11026" t="s">
        <v>5968</v>
      </c>
      <c r="O11026" t="s">
        <v>277</v>
      </c>
      <c r="P11026">
        <v>2015</v>
      </c>
      <c r="Q11026" t="s">
        <v>123</v>
      </c>
      <c r="R11026">
        <v>10.039999999999999</v>
      </c>
      <c r="S11026" t="s">
        <v>62</v>
      </c>
      <c r="T11026">
        <v>52.8</v>
      </c>
      <c r="U11026" t="s">
        <v>5518</v>
      </c>
      <c r="Y11026" t="s">
        <v>64</v>
      </c>
    </row>
    <row r="11027" spans="1:25" x14ac:dyDescent="0.2">
      <c r="A11027" t="s">
        <v>11490</v>
      </c>
      <c r="B11027" t="s">
        <v>53</v>
      </c>
      <c r="C11027" t="s">
        <v>54</v>
      </c>
      <c r="D11027" t="s">
        <v>55</v>
      </c>
      <c r="E11027">
        <v>2161634.06</v>
      </c>
      <c r="F11027">
        <v>16615.173405073001</v>
      </c>
      <c r="G11027" t="s">
        <v>293</v>
      </c>
      <c r="H11027" t="s">
        <v>5517</v>
      </c>
      <c r="I11027" t="s">
        <v>694</v>
      </c>
      <c r="J11027">
        <v>2019</v>
      </c>
      <c r="L11027" t="s">
        <v>5967</v>
      </c>
      <c r="M11027" t="s">
        <v>5967</v>
      </c>
      <c r="N11027" t="s">
        <v>5968</v>
      </c>
      <c r="O11027" t="s">
        <v>277</v>
      </c>
      <c r="P11027">
        <v>2019</v>
      </c>
      <c r="Q11027" t="s">
        <v>123</v>
      </c>
      <c r="R11027">
        <v>6.91</v>
      </c>
      <c r="S11027" t="s">
        <v>62</v>
      </c>
      <c r="T11027">
        <v>130.1</v>
      </c>
      <c r="U11027" t="s">
        <v>5518</v>
      </c>
      <c r="Y11027" t="s">
        <v>64</v>
      </c>
    </row>
    <row r="11028" spans="1:25" x14ac:dyDescent="0.2">
      <c r="A11028" t="s">
        <v>11491</v>
      </c>
      <c r="B11028" t="s">
        <v>53</v>
      </c>
      <c r="C11028" t="s">
        <v>54</v>
      </c>
      <c r="D11028" t="s">
        <v>55</v>
      </c>
      <c r="E11028">
        <v>5426805.8600000003</v>
      </c>
      <c r="F11028">
        <v>16759.746324891901</v>
      </c>
      <c r="G11028" t="s">
        <v>293</v>
      </c>
      <c r="H11028" t="s">
        <v>5517</v>
      </c>
      <c r="I11028" t="s">
        <v>694</v>
      </c>
      <c r="J11028">
        <v>2020</v>
      </c>
      <c r="L11028" t="s">
        <v>5967</v>
      </c>
      <c r="M11028" t="s">
        <v>5967</v>
      </c>
      <c r="N11028" t="s">
        <v>5968</v>
      </c>
      <c r="O11028" t="s">
        <v>277</v>
      </c>
      <c r="P11028">
        <v>2020</v>
      </c>
      <c r="Q11028" t="s">
        <v>123</v>
      </c>
      <c r="R11028">
        <v>6.1</v>
      </c>
      <c r="S11028" t="s">
        <v>62</v>
      </c>
      <c r="T11028">
        <v>323.8</v>
      </c>
      <c r="U11028" t="s">
        <v>5518</v>
      </c>
      <c r="Y11028" t="s">
        <v>64</v>
      </c>
    </row>
    <row r="11029" spans="1:25" x14ac:dyDescent="0.2">
      <c r="A11029" t="s">
        <v>11492</v>
      </c>
      <c r="B11029" t="s">
        <v>53</v>
      </c>
      <c r="C11029" t="s">
        <v>54</v>
      </c>
      <c r="D11029" t="s">
        <v>55</v>
      </c>
      <c r="E11029">
        <v>1776433.72</v>
      </c>
      <c r="F11029">
        <v>16149.3974545454</v>
      </c>
      <c r="G11029" t="s">
        <v>293</v>
      </c>
      <c r="H11029" t="s">
        <v>5517</v>
      </c>
      <c r="I11029" t="s">
        <v>6017</v>
      </c>
      <c r="J11029">
        <v>2018</v>
      </c>
      <c r="L11029" t="s">
        <v>5967</v>
      </c>
      <c r="M11029" t="s">
        <v>5967</v>
      </c>
      <c r="N11029" t="s">
        <v>5968</v>
      </c>
      <c r="O11029" t="s">
        <v>277</v>
      </c>
      <c r="P11029">
        <v>2018</v>
      </c>
      <c r="Q11029" t="s">
        <v>123</v>
      </c>
      <c r="R11029">
        <v>7.71</v>
      </c>
      <c r="S11029" t="s">
        <v>62</v>
      </c>
      <c r="T11029">
        <v>110</v>
      </c>
      <c r="U11029" t="s">
        <v>5518</v>
      </c>
      <c r="Y11029" t="s">
        <v>64</v>
      </c>
    </row>
    <row r="11030" spans="1:25" x14ac:dyDescent="0.2">
      <c r="A11030" t="s">
        <v>11493</v>
      </c>
      <c r="B11030" t="s">
        <v>53</v>
      </c>
      <c r="C11030" t="s">
        <v>54</v>
      </c>
      <c r="D11030" t="s">
        <v>55</v>
      </c>
      <c r="E11030">
        <v>197337.97</v>
      </c>
      <c r="F11030">
        <v>3702.4009380862999</v>
      </c>
      <c r="G11030" t="s">
        <v>293</v>
      </c>
      <c r="H11030" t="s">
        <v>5517</v>
      </c>
      <c r="I11030" t="s">
        <v>6195</v>
      </c>
      <c r="J11030">
        <v>1999</v>
      </c>
      <c r="M11030" t="s">
        <v>5967</v>
      </c>
      <c r="N11030" t="s">
        <v>6004</v>
      </c>
      <c r="O11030" t="s">
        <v>247</v>
      </c>
      <c r="P11030">
        <v>1999</v>
      </c>
      <c r="Q11030" t="s">
        <v>248</v>
      </c>
      <c r="R11030">
        <v>29.76</v>
      </c>
      <c r="S11030" t="s">
        <v>62</v>
      </c>
      <c r="T11030">
        <v>53.3</v>
      </c>
      <c r="U11030" t="s">
        <v>5518</v>
      </c>
      <c r="Y11030" t="s">
        <v>64</v>
      </c>
    </row>
    <row r="11031" spans="1:25" x14ac:dyDescent="0.2">
      <c r="A11031" t="s">
        <v>11494</v>
      </c>
      <c r="B11031" t="s">
        <v>53</v>
      </c>
      <c r="C11031" t="s">
        <v>54</v>
      </c>
      <c r="D11031" t="s">
        <v>55</v>
      </c>
      <c r="E11031">
        <v>472896.26</v>
      </c>
      <c r="F11031">
        <v>6522.7070344827498</v>
      </c>
      <c r="G11031" t="s">
        <v>293</v>
      </c>
      <c r="H11031" t="s">
        <v>5517</v>
      </c>
      <c r="I11031" t="s">
        <v>694</v>
      </c>
      <c r="J11031">
        <v>2000</v>
      </c>
      <c r="L11031" t="s">
        <v>5967</v>
      </c>
      <c r="M11031" t="s">
        <v>5967</v>
      </c>
      <c r="N11031" t="s">
        <v>5968</v>
      </c>
      <c r="O11031" t="s">
        <v>154</v>
      </c>
      <c r="P11031">
        <v>2000</v>
      </c>
      <c r="Q11031" t="s">
        <v>61</v>
      </c>
      <c r="R11031">
        <v>29.01</v>
      </c>
      <c r="S11031" t="s">
        <v>62</v>
      </c>
      <c r="T11031">
        <v>72.5</v>
      </c>
      <c r="U11031" t="s">
        <v>5518</v>
      </c>
      <c r="Y11031" t="s">
        <v>64</v>
      </c>
    </row>
    <row r="11032" spans="1:25" x14ac:dyDescent="0.2">
      <c r="A11032" t="s">
        <v>11495</v>
      </c>
      <c r="B11032" t="s">
        <v>53</v>
      </c>
      <c r="C11032" t="s">
        <v>54</v>
      </c>
      <c r="D11032" t="s">
        <v>55</v>
      </c>
      <c r="E11032">
        <v>257240.61</v>
      </c>
      <c r="F11032">
        <v>2893.59516310461</v>
      </c>
      <c r="G11032" t="s">
        <v>293</v>
      </c>
      <c r="H11032" t="s">
        <v>5517</v>
      </c>
      <c r="I11032" t="s">
        <v>11496</v>
      </c>
      <c r="J11032">
        <v>1991</v>
      </c>
      <c r="M11032" t="s">
        <v>5967</v>
      </c>
      <c r="N11032" t="s">
        <v>6004</v>
      </c>
      <c r="O11032" t="s">
        <v>122</v>
      </c>
      <c r="P11032">
        <v>1991</v>
      </c>
      <c r="Q11032" t="s">
        <v>123</v>
      </c>
      <c r="R11032">
        <v>24.75</v>
      </c>
      <c r="S11032" t="s">
        <v>62</v>
      </c>
      <c r="T11032">
        <v>88.9</v>
      </c>
      <c r="U11032" t="s">
        <v>5518</v>
      </c>
      <c r="Y11032" t="s">
        <v>64</v>
      </c>
    </row>
    <row r="11033" spans="1:25" x14ac:dyDescent="0.2">
      <c r="A11033" t="s">
        <v>11497</v>
      </c>
      <c r="B11033" t="s">
        <v>53</v>
      </c>
      <c r="C11033" t="s">
        <v>54</v>
      </c>
      <c r="D11033" t="s">
        <v>55</v>
      </c>
      <c r="E11033">
        <v>538170.72</v>
      </c>
      <c r="F11033">
        <v>3552.2819801980099</v>
      </c>
      <c r="G11033" t="s">
        <v>293</v>
      </c>
      <c r="H11033" t="s">
        <v>5517</v>
      </c>
      <c r="I11033" t="s">
        <v>694</v>
      </c>
      <c r="J11033">
        <v>1999</v>
      </c>
      <c r="M11033" t="s">
        <v>5967</v>
      </c>
      <c r="N11033" t="s">
        <v>6004</v>
      </c>
      <c r="O11033" t="s">
        <v>154</v>
      </c>
      <c r="P11033">
        <v>1999</v>
      </c>
      <c r="Q11033" t="s">
        <v>61</v>
      </c>
      <c r="R11033">
        <v>29.76</v>
      </c>
      <c r="S11033" t="s">
        <v>62</v>
      </c>
      <c r="T11033">
        <v>151.5</v>
      </c>
      <c r="U11033" t="s">
        <v>5518</v>
      </c>
      <c r="Y11033" t="s">
        <v>64</v>
      </c>
    </row>
    <row r="11034" spans="1:25" x14ac:dyDescent="0.2">
      <c r="A11034" t="s">
        <v>11498</v>
      </c>
      <c r="B11034" t="s">
        <v>53</v>
      </c>
      <c r="C11034" t="s">
        <v>54</v>
      </c>
      <c r="D11034" t="s">
        <v>55</v>
      </c>
      <c r="E11034">
        <v>277733.99</v>
      </c>
      <c r="F11034">
        <v>3052.0218681318602</v>
      </c>
      <c r="G11034" t="s">
        <v>293</v>
      </c>
      <c r="H11034" t="s">
        <v>5517</v>
      </c>
      <c r="I11034" t="s">
        <v>694</v>
      </c>
      <c r="J11034">
        <v>1999</v>
      </c>
      <c r="M11034" t="s">
        <v>5967</v>
      </c>
      <c r="N11034" t="s">
        <v>6004</v>
      </c>
      <c r="O11034" t="s">
        <v>122</v>
      </c>
      <c r="P11034">
        <v>1999</v>
      </c>
      <c r="Q11034" t="s">
        <v>123</v>
      </c>
      <c r="R11034">
        <v>20.63</v>
      </c>
      <c r="S11034" t="s">
        <v>62</v>
      </c>
      <c r="T11034">
        <v>91</v>
      </c>
      <c r="U11034" t="s">
        <v>5518</v>
      </c>
      <c r="Y11034" t="s">
        <v>64</v>
      </c>
    </row>
    <row r="11035" spans="1:25" x14ac:dyDescent="0.2">
      <c r="A11035" t="s">
        <v>11499</v>
      </c>
      <c r="B11035" t="s">
        <v>53</v>
      </c>
      <c r="C11035" t="s">
        <v>54</v>
      </c>
      <c r="D11035" t="s">
        <v>55</v>
      </c>
      <c r="E11035">
        <v>517902.94</v>
      </c>
      <c r="F11035">
        <v>6522.7070528967197</v>
      </c>
      <c r="G11035" t="s">
        <v>293</v>
      </c>
      <c r="H11035" t="s">
        <v>5517</v>
      </c>
      <c r="I11035" t="s">
        <v>694</v>
      </c>
      <c r="J11035">
        <v>2000</v>
      </c>
      <c r="L11035" t="s">
        <v>5967</v>
      </c>
      <c r="M11035" t="s">
        <v>5967</v>
      </c>
      <c r="N11035" t="s">
        <v>5968</v>
      </c>
      <c r="O11035" t="s">
        <v>154</v>
      </c>
      <c r="P11035">
        <v>2000</v>
      </c>
      <c r="Q11035" t="s">
        <v>61</v>
      </c>
      <c r="R11035">
        <v>29.01</v>
      </c>
      <c r="S11035" t="s">
        <v>62</v>
      </c>
      <c r="T11035">
        <v>79.400000000000006</v>
      </c>
      <c r="U11035" t="s">
        <v>5518</v>
      </c>
      <c r="Y11035" t="s">
        <v>64</v>
      </c>
    </row>
    <row r="11036" spans="1:25" x14ac:dyDescent="0.2">
      <c r="A11036" t="s">
        <v>11500</v>
      </c>
      <c r="B11036" t="s">
        <v>53</v>
      </c>
      <c r="C11036" t="s">
        <v>54</v>
      </c>
      <c r="D11036" t="s">
        <v>55</v>
      </c>
      <c r="E11036">
        <v>185257.73</v>
      </c>
      <c r="F11036">
        <v>3052.0219110378898</v>
      </c>
      <c r="G11036" t="s">
        <v>293</v>
      </c>
      <c r="H11036" t="s">
        <v>5517</v>
      </c>
      <c r="I11036" t="s">
        <v>6580</v>
      </c>
      <c r="J11036">
        <v>1999</v>
      </c>
      <c r="M11036" t="s">
        <v>5967</v>
      </c>
      <c r="N11036" t="s">
        <v>6004</v>
      </c>
      <c r="O11036" t="s">
        <v>129</v>
      </c>
      <c r="P11036">
        <v>1999</v>
      </c>
      <c r="Q11036" t="s">
        <v>123</v>
      </c>
      <c r="R11036">
        <v>20.63</v>
      </c>
      <c r="S11036" t="s">
        <v>62</v>
      </c>
      <c r="T11036">
        <v>60.7</v>
      </c>
      <c r="U11036" t="s">
        <v>5518</v>
      </c>
      <c r="Y11036" t="s">
        <v>64</v>
      </c>
    </row>
    <row r="11037" spans="1:25" x14ac:dyDescent="0.2">
      <c r="A11037" t="s">
        <v>11501</v>
      </c>
      <c r="B11037" t="s">
        <v>53</v>
      </c>
      <c r="C11037" t="s">
        <v>54</v>
      </c>
      <c r="D11037" t="s">
        <v>55</v>
      </c>
      <c r="E11037">
        <v>220050.2</v>
      </c>
      <c r="F11037">
        <v>3284.3313432835798</v>
      </c>
      <c r="G11037" t="s">
        <v>293</v>
      </c>
      <c r="H11037" t="s">
        <v>5517</v>
      </c>
      <c r="I11037" t="s">
        <v>11502</v>
      </c>
      <c r="J11037">
        <v>1953</v>
      </c>
      <c r="K11037">
        <v>1953</v>
      </c>
      <c r="L11037" t="s">
        <v>5967</v>
      </c>
      <c r="M11037" t="s">
        <v>5967</v>
      </c>
      <c r="N11037" t="s">
        <v>10161</v>
      </c>
      <c r="O11037" t="s">
        <v>247</v>
      </c>
      <c r="P11037">
        <v>1953</v>
      </c>
      <c r="Q11037" t="s">
        <v>248</v>
      </c>
      <c r="R11037">
        <v>70</v>
      </c>
      <c r="S11037" t="s">
        <v>62</v>
      </c>
      <c r="T11037">
        <v>67</v>
      </c>
      <c r="U11037" t="s">
        <v>5518</v>
      </c>
      <c r="Y11037" t="s">
        <v>64</v>
      </c>
    </row>
    <row r="11038" spans="1:25" x14ac:dyDescent="0.2">
      <c r="A11038" t="s">
        <v>11503</v>
      </c>
      <c r="B11038" t="s">
        <v>53</v>
      </c>
      <c r="C11038" t="s">
        <v>54</v>
      </c>
      <c r="D11038" t="s">
        <v>55</v>
      </c>
      <c r="E11038">
        <v>410832.23</v>
      </c>
      <c r="F11038">
        <v>6734.9545901639303</v>
      </c>
      <c r="G11038" t="s">
        <v>293</v>
      </c>
      <c r="H11038" t="s">
        <v>5517</v>
      </c>
      <c r="I11038" t="s">
        <v>694</v>
      </c>
      <c r="L11038" t="s">
        <v>5967</v>
      </c>
      <c r="M11038" t="s">
        <v>5967</v>
      </c>
      <c r="N11038" t="s">
        <v>5968</v>
      </c>
      <c r="O11038" t="s">
        <v>154</v>
      </c>
      <c r="P11038">
        <v>2003</v>
      </c>
      <c r="Q11038" t="s">
        <v>61</v>
      </c>
      <c r="R11038">
        <v>26.7</v>
      </c>
      <c r="S11038" t="s">
        <v>62</v>
      </c>
      <c r="T11038">
        <v>61</v>
      </c>
      <c r="U11038" t="s">
        <v>5518</v>
      </c>
      <c r="Y11038" t="s">
        <v>64</v>
      </c>
    </row>
    <row r="11039" spans="1:25" x14ac:dyDescent="0.2">
      <c r="A11039" t="s">
        <v>11504</v>
      </c>
      <c r="B11039" t="s">
        <v>53</v>
      </c>
      <c r="C11039" t="s">
        <v>54</v>
      </c>
      <c r="D11039" t="s">
        <v>55</v>
      </c>
      <c r="E11039">
        <v>175837.96</v>
      </c>
      <c r="F11039">
        <v>3552.2820202020198</v>
      </c>
      <c r="G11039" t="s">
        <v>293</v>
      </c>
      <c r="H11039" t="s">
        <v>5517</v>
      </c>
      <c r="I11039" t="s">
        <v>6195</v>
      </c>
      <c r="J11039">
        <v>1999</v>
      </c>
      <c r="M11039" t="s">
        <v>5967</v>
      </c>
      <c r="N11039" t="s">
        <v>6004</v>
      </c>
      <c r="O11039" t="s">
        <v>154</v>
      </c>
      <c r="P11039">
        <v>1999</v>
      </c>
      <c r="Q11039" t="s">
        <v>61</v>
      </c>
      <c r="R11039">
        <v>29.76</v>
      </c>
      <c r="S11039" t="s">
        <v>62</v>
      </c>
      <c r="T11039">
        <v>49.5</v>
      </c>
      <c r="U11039" t="s">
        <v>5518</v>
      </c>
      <c r="Y11039" t="s">
        <v>64</v>
      </c>
    </row>
    <row r="11040" spans="1:25" x14ac:dyDescent="0.2">
      <c r="A11040" t="s">
        <v>11505</v>
      </c>
      <c r="B11040" t="s">
        <v>53</v>
      </c>
      <c r="C11040" t="s">
        <v>54</v>
      </c>
      <c r="D11040" t="s">
        <v>55</v>
      </c>
      <c r="E11040">
        <v>380117.92</v>
      </c>
      <c r="F11040">
        <v>4451.0295081967197</v>
      </c>
      <c r="G11040" t="s">
        <v>293</v>
      </c>
      <c r="H11040" t="s">
        <v>5517</v>
      </c>
      <c r="I11040" t="s">
        <v>694</v>
      </c>
      <c r="J11040">
        <v>1998</v>
      </c>
      <c r="K11040">
        <v>1998</v>
      </c>
      <c r="M11040" t="s">
        <v>5967</v>
      </c>
      <c r="N11040" t="s">
        <v>6004</v>
      </c>
      <c r="O11040" t="s">
        <v>277</v>
      </c>
      <c r="P11040">
        <v>1998</v>
      </c>
      <c r="Q11040" t="s">
        <v>123</v>
      </c>
      <c r="R11040">
        <v>21.19</v>
      </c>
      <c r="S11040" t="s">
        <v>62</v>
      </c>
      <c r="T11040">
        <v>85.4</v>
      </c>
      <c r="U11040" t="s">
        <v>5518</v>
      </c>
      <c r="Y11040" t="s">
        <v>64</v>
      </c>
    </row>
    <row r="11041" spans="1:25" x14ac:dyDescent="0.2">
      <c r="A11041" t="s">
        <v>11506</v>
      </c>
      <c r="B11041" t="s">
        <v>53</v>
      </c>
      <c r="C11041" t="s">
        <v>54</v>
      </c>
      <c r="D11041" t="s">
        <v>55</v>
      </c>
      <c r="E11041">
        <v>305077.84000000003</v>
      </c>
      <c r="F11041">
        <v>3702.4009708737799</v>
      </c>
      <c r="G11041" t="s">
        <v>293</v>
      </c>
      <c r="H11041" t="s">
        <v>5517</v>
      </c>
      <c r="I11041" t="s">
        <v>6213</v>
      </c>
      <c r="J11041">
        <v>1999</v>
      </c>
      <c r="M11041" t="s">
        <v>5967</v>
      </c>
      <c r="N11041" t="s">
        <v>6004</v>
      </c>
      <c r="O11041" t="s">
        <v>247</v>
      </c>
      <c r="P11041">
        <v>1999</v>
      </c>
      <c r="Q11041" t="s">
        <v>248</v>
      </c>
      <c r="R11041">
        <v>29.76</v>
      </c>
      <c r="S11041" t="s">
        <v>62</v>
      </c>
      <c r="T11041">
        <v>82.4</v>
      </c>
      <c r="U11041" t="s">
        <v>5518</v>
      </c>
      <c r="Y11041" t="s">
        <v>64</v>
      </c>
    </row>
    <row r="11042" spans="1:25" x14ac:dyDescent="0.2">
      <c r="A11042" t="s">
        <v>11507</v>
      </c>
      <c r="B11042" t="s">
        <v>53</v>
      </c>
      <c r="C11042" t="s">
        <v>54</v>
      </c>
      <c r="D11042" t="s">
        <v>55</v>
      </c>
      <c r="E11042">
        <v>572471.14</v>
      </c>
      <c r="F11042">
        <v>6734.9545882352904</v>
      </c>
      <c r="G11042" t="s">
        <v>293</v>
      </c>
      <c r="H11042" t="s">
        <v>5517</v>
      </c>
      <c r="I11042" t="s">
        <v>694</v>
      </c>
      <c r="L11042" t="s">
        <v>5967</v>
      </c>
      <c r="M11042" t="s">
        <v>5967</v>
      </c>
      <c r="N11042" t="s">
        <v>5968</v>
      </c>
      <c r="O11042" t="s">
        <v>154</v>
      </c>
      <c r="P11042">
        <v>2003</v>
      </c>
      <c r="Q11042" t="s">
        <v>61</v>
      </c>
      <c r="R11042">
        <v>26.7</v>
      </c>
      <c r="S11042" t="s">
        <v>62</v>
      </c>
      <c r="T11042">
        <v>85</v>
      </c>
      <c r="U11042" t="s">
        <v>5518</v>
      </c>
      <c r="Y11042" t="s">
        <v>64</v>
      </c>
    </row>
    <row r="11043" spans="1:25" x14ac:dyDescent="0.2">
      <c r="A11043" t="s">
        <v>11508</v>
      </c>
      <c r="B11043" t="s">
        <v>53</v>
      </c>
      <c r="C11043" t="s">
        <v>54</v>
      </c>
      <c r="D11043" t="s">
        <v>55</v>
      </c>
      <c r="E11043">
        <v>702214.37</v>
      </c>
      <c r="F11043">
        <v>8616.1272392638002</v>
      </c>
      <c r="G11043" t="s">
        <v>293</v>
      </c>
      <c r="H11043" t="s">
        <v>5517</v>
      </c>
      <c r="I11043" t="s">
        <v>8405</v>
      </c>
      <c r="L11043" t="s">
        <v>5967</v>
      </c>
      <c r="M11043" t="s">
        <v>5967</v>
      </c>
      <c r="N11043" t="s">
        <v>5972</v>
      </c>
      <c r="O11043" t="s">
        <v>154</v>
      </c>
      <c r="P11043">
        <v>2003</v>
      </c>
      <c r="Q11043" t="s">
        <v>61</v>
      </c>
      <c r="R11043">
        <v>26.7</v>
      </c>
      <c r="S11043" t="s">
        <v>62</v>
      </c>
      <c r="T11043">
        <v>81.5</v>
      </c>
      <c r="U11043" t="s">
        <v>5518</v>
      </c>
      <c r="Y11043" t="s">
        <v>64</v>
      </c>
    </row>
    <row r="11044" spans="1:25" x14ac:dyDescent="0.2">
      <c r="A11044" t="s">
        <v>11509</v>
      </c>
      <c r="B11044" t="s">
        <v>53</v>
      </c>
      <c r="C11044" t="s">
        <v>54</v>
      </c>
      <c r="D11044" t="s">
        <v>55</v>
      </c>
      <c r="E11044">
        <v>1956794.19</v>
      </c>
      <c r="F11044">
        <v>9017.4847465437706</v>
      </c>
      <c r="G11044" t="s">
        <v>293</v>
      </c>
      <c r="H11044" t="s">
        <v>5517</v>
      </c>
      <c r="I11044" t="s">
        <v>6017</v>
      </c>
      <c r="J11044">
        <v>2001</v>
      </c>
      <c r="K11044">
        <v>2001</v>
      </c>
      <c r="L11044" t="s">
        <v>5967</v>
      </c>
      <c r="M11044" t="s">
        <v>5967</v>
      </c>
      <c r="N11044" t="s">
        <v>5968</v>
      </c>
      <c r="O11044" t="s">
        <v>260</v>
      </c>
      <c r="P11044">
        <v>2001</v>
      </c>
      <c r="Q11044" t="s">
        <v>123</v>
      </c>
      <c r="R11044">
        <v>19.48</v>
      </c>
      <c r="S11044" t="s">
        <v>62</v>
      </c>
      <c r="T11044">
        <v>217</v>
      </c>
      <c r="U11044" t="s">
        <v>5518</v>
      </c>
      <c r="Y11044" t="s">
        <v>64</v>
      </c>
    </row>
    <row r="11045" spans="1:25" x14ac:dyDescent="0.2">
      <c r="A11045" t="s">
        <v>11510</v>
      </c>
      <c r="B11045" t="s">
        <v>53</v>
      </c>
      <c r="C11045" t="s">
        <v>54</v>
      </c>
      <c r="D11045" t="s">
        <v>55</v>
      </c>
      <c r="E11045">
        <v>1857705.11</v>
      </c>
      <c r="F11045">
        <v>14673.8160347551</v>
      </c>
      <c r="G11045" t="s">
        <v>366</v>
      </c>
      <c r="H11045" t="s">
        <v>5517</v>
      </c>
      <c r="I11045" t="s">
        <v>694</v>
      </c>
      <c r="J11045">
        <v>2014</v>
      </c>
      <c r="K11045">
        <v>2014</v>
      </c>
      <c r="L11045" t="s">
        <v>5967</v>
      </c>
      <c r="M11045" t="s">
        <v>5967</v>
      </c>
      <c r="N11045" t="s">
        <v>5968</v>
      </c>
      <c r="O11045" t="s">
        <v>277</v>
      </c>
      <c r="P11045">
        <v>2014</v>
      </c>
      <c r="Q11045" t="s">
        <v>123</v>
      </c>
      <c r="R11045">
        <v>10.79</v>
      </c>
      <c r="S11045" t="s">
        <v>62</v>
      </c>
      <c r="T11045">
        <v>126.6</v>
      </c>
      <c r="U11045" t="s">
        <v>5518</v>
      </c>
      <c r="Y11045" t="s">
        <v>64</v>
      </c>
    </row>
    <row r="11046" spans="1:25" x14ac:dyDescent="0.2">
      <c r="A11046" t="s">
        <v>11511</v>
      </c>
      <c r="B11046" t="s">
        <v>53</v>
      </c>
      <c r="C11046" t="s">
        <v>54</v>
      </c>
      <c r="D11046" t="s">
        <v>55</v>
      </c>
      <c r="E11046">
        <v>2382493.8199999998</v>
      </c>
      <c r="F11046">
        <v>10225.2953648068</v>
      </c>
      <c r="G11046" t="s">
        <v>366</v>
      </c>
      <c r="H11046" t="s">
        <v>5517</v>
      </c>
      <c r="I11046" t="s">
        <v>694</v>
      </c>
      <c r="L11046" t="s">
        <v>5967</v>
      </c>
      <c r="M11046" t="s">
        <v>5967</v>
      </c>
      <c r="N11046" t="s">
        <v>5968</v>
      </c>
      <c r="O11046" t="s">
        <v>154</v>
      </c>
      <c r="P11046">
        <v>2006</v>
      </c>
      <c r="Q11046" t="s">
        <v>61</v>
      </c>
      <c r="R11046">
        <v>24.23</v>
      </c>
      <c r="S11046" t="s">
        <v>62</v>
      </c>
      <c r="T11046">
        <v>233</v>
      </c>
      <c r="U11046" t="s">
        <v>5518</v>
      </c>
      <c r="Y11046" t="s">
        <v>64</v>
      </c>
    </row>
    <row r="11047" spans="1:25" x14ac:dyDescent="0.2">
      <c r="A11047" t="s">
        <v>11512</v>
      </c>
      <c r="B11047" t="s">
        <v>53</v>
      </c>
      <c r="C11047" t="s">
        <v>54</v>
      </c>
      <c r="D11047" t="s">
        <v>55</v>
      </c>
      <c r="E11047">
        <v>206921.28</v>
      </c>
      <c r="F11047">
        <v>5812.3955056179702</v>
      </c>
      <c r="G11047" t="s">
        <v>366</v>
      </c>
      <c r="H11047" t="s">
        <v>5517</v>
      </c>
      <c r="I11047" t="s">
        <v>694</v>
      </c>
      <c r="J11047">
        <v>1996</v>
      </c>
      <c r="M11047" t="s">
        <v>5967</v>
      </c>
      <c r="N11047" t="s">
        <v>6004</v>
      </c>
      <c r="O11047" t="s">
        <v>11513</v>
      </c>
      <c r="P11047">
        <v>1996</v>
      </c>
      <c r="Q11047" t="s">
        <v>61</v>
      </c>
      <c r="R11047">
        <v>21.75</v>
      </c>
      <c r="S11047" t="s">
        <v>62</v>
      </c>
      <c r="T11047">
        <v>35.6</v>
      </c>
      <c r="U11047" t="s">
        <v>5518</v>
      </c>
      <c r="Y11047" t="s">
        <v>64</v>
      </c>
    </row>
    <row r="11048" spans="1:25" x14ac:dyDescent="0.2">
      <c r="A11048" t="s">
        <v>11514</v>
      </c>
      <c r="B11048" t="s">
        <v>53</v>
      </c>
      <c r="C11048" t="s">
        <v>54</v>
      </c>
      <c r="D11048" t="s">
        <v>55</v>
      </c>
      <c r="E11048">
        <v>1832866.7</v>
      </c>
      <c r="F11048">
        <v>14432.021259842501</v>
      </c>
      <c r="G11048" t="s">
        <v>366</v>
      </c>
      <c r="H11048" t="s">
        <v>5517</v>
      </c>
      <c r="I11048" t="s">
        <v>694</v>
      </c>
      <c r="J11048">
        <v>2012</v>
      </c>
      <c r="K11048">
        <v>2012</v>
      </c>
      <c r="L11048" t="s">
        <v>5967</v>
      </c>
      <c r="M11048" t="s">
        <v>5967</v>
      </c>
      <c r="N11048" t="s">
        <v>5968</v>
      </c>
      <c r="O11048" t="s">
        <v>260</v>
      </c>
      <c r="P11048">
        <v>2012</v>
      </c>
      <c r="Q11048" t="s">
        <v>123</v>
      </c>
      <c r="R11048">
        <v>12.26</v>
      </c>
      <c r="S11048" t="s">
        <v>62</v>
      </c>
      <c r="T11048">
        <v>127</v>
      </c>
      <c r="U11048" t="s">
        <v>5518</v>
      </c>
      <c r="Y11048" t="s">
        <v>64</v>
      </c>
    </row>
    <row r="11049" spans="1:25" x14ac:dyDescent="0.2">
      <c r="A11049" t="s">
        <v>11515</v>
      </c>
      <c r="B11049" t="s">
        <v>53</v>
      </c>
      <c r="C11049" t="s">
        <v>54</v>
      </c>
      <c r="D11049" t="s">
        <v>55</v>
      </c>
      <c r="E11049">
        <v>1833124.21</v>
      </c>
      <c r="F11049">
        <v>9935.63257452574</v>
      </c>
      <c r="G11049" t="s">
        <v>366</v>
      </c>
      <c r="H11049" t="s">
        <v>5517</v>
      </c>
      <c r="I11049" t="s">
        <v>7854</v>
      </c>
      <c r="J11049">
        <v>2012</v>
      </c>
      <c r="K11049">
        <v>2013</v>
      </c>
      <c r="L11049" t="s">
        <v>5967</v>
      </c>
      <c r="M11049" t="s">
        <v>5967</v>
      </c>
      <c r="N11049" t="s">
        <v>6000</v>
      </c>
      <c r="O11049" t="s">
        <v>277</v>
      </c>
      <c r="P11049">
        <v>2012</v>
      </c>
      <c r="Q11049" t="s">
        <v>123</v>
      </c>
      <c r="R11049">
        <v>12.26</v>
      </c>
      <c r="S11049" t="s">
        <v>62</v>
      </c>
      <c r="T11049">
        <v>184.5</v>
      </c>
      <c r="U11049" t="s">
        <v>5518</v>
      </c>
      <c r="Y11049" t="s">
        <v>64</v>
      </c>
    </row>
    <row r="11050" spans="1:25" x14ac:dyDescent="0.2">
      <c r="A11050" t="s">
        <v>11516</v>
      </c>
      <c r="B11050" t="s">
        <v>53</v>
      </c>
      <c r="C11050" t="s">
        <v>54</v>
      </c>
      <c r="D11050" t="s">
        <v>55</v>
      </c>
      <c r="E11050">
        <v>2668877.14</v>
      </c>
      <c r="F11050">
        <v>15580.135084646799</v>
      </c>
      <c r="G11050" t="s">
        <v>366</v>
      </c>
      <c r="H11050" t="s">
        <v>5517</v>
      </c>
      <c r="I11050" t="s">
        <v>694</v>
      </c>
      <c r="J11050">
        <v>2021</v>
      </c>
      <c r="L11050" t="s">
        <v>5967</v>
      </c>
      <c r="M11050" t="s">
        <v>5967</v>
      </c>
      <c r="N11050" t="s">
        <v>5968</v>
      </c>
      <c r="O11050" t="s">
        <v>277</v>
      </c>
      <c r="P11050">
        <v>2021</v>
      </c>
      <c r="Q11050" t="s">
        <v>123</v>
      </c>
      <c r="R11050">
        <v>5.28</v>
      </c>
      <c r="S11050" t="s">
        <v>62</v>
      </c>
      <c r="T11050">
        <v>171.3</v>
      </c>
      <c r="U11050" t="s">
        <v>5518</v>
      </c>
      <c r="Y11050" t="s">
        <v>64</v>
      </c>
    </row>
    <row r="11051" spans="1:25" x14ac:dyDescent="0.2">
      <c r="A11051" t="s">
        <v>11517</v>
      </c>
      <c r="B11051" t="s">
        <v>53</v>
      </c>
      <c r="C11051" t="s">
        <v>54</v>
      </c>
      <c r="D11051" t="s">
        <v>55</v>
      </c>
      <c r="E11051">
        <v>3073606.03</v>
      </c>
      <c r="F11051">
        <v>15445.256432160801</v>
      </c>
      <c r="G11051" t="s">
        <v>366</v>
      </c>
      <c r="H11051" t="s">
        <v>5517</v>
      </c>
      <c r="I11051" t="s">
        <v>6017</v>
      </c>
      <c r="J11051">
        <v>2020</v>
      </c>
      <c r="L11051" t="s">
        <v>5967</v>
      </c>
      <c r="M11051" t="s">
        <v>5967</v>
      </c>
      <c r="N11051" t="s">
        <v>5968</v>
      </c>
      <c r="O11051" t="s">
        <v>260</v>
      </c>
      <c r="P11051">
        <v>2020</v>
      </c>
      <c r="Q11051" t="s">
        <v>123</v>
      </c>
      <c r="R11051">
        <v>6.1</v>
      </c>
      <c r="S11051" t="s">
        <v>62</v>
      </c>
      <c r="T11051">
        <v>199</v>
      </c>
      <c r="U11051" t="s">
        <v>5518</v>
      </c>
      <c r="Y11051" t="s">
        <v>64</v>
      </c>
    </row>
    <row r="11052" spans="1:25" x14ac:dyDescent="0.2">
      <c r="A11052" t="s">
        <v>11518</v>
      </c>
      <c r="B11052" t="s">
        <v>53</v>
      </c>
      <c r="C11052" t="s">
        <v>54</v>
      </c>
      <c r="D11052" t="s">
        <v>55</v>
      </c>
      <c r="E11052">
        <v>531046</v>
      </c>
      <c r="F11052">
        <v>4707.8546099290697</v>
      </c>
      <c r="G11052" t="s">
        <v>366</v>
      </c>
      <c r="H11052" t="s">
        <v>5517</v>
      </c>
      <c r="I11052" t="s">
        <v>694</v>
      </c>
      <c r="J11052">
        <v>1989</v>
      </c>
      <c r="M11052" t="s">
        <v>5967</v>
      </c>
      <c r="N11052" t="s">
        <v>6004</v>
      </c>
      <c r="O11052" t="s">
        <v>154</v>
      </c>
      <c r="P11052">
        <v>1989</v>
      </c>
      <c r="Q11052" t="s">
        <v>61</v>
      </c>
      <c r="R11052">
        <v>36.619999999999997</v>
      </c>
      <c r="S11052" t="s">
        <v>62</v>
      </c>
      <c r="T11052">
        <v>112.8</v>
      </c>
      <c r="U11052" t="s">
        <v>5518</v>
      </c>
      <c r="Y11052" t="s">
        <v>64</v>
      </c>
    </row>
    <row r="11053" spans="1:25" x14ac:dyDescent="0.2">
      <c r="A11053" t="s">
        <v>11519</v>
      </c>
      <c r="B11053" t="s">
        <v>53</v>
      </c>
      <c r="C11053" t="s">
        <v>54</v>
      </c>
      <c r="D11053" t="s">
        <v>55</v>
      </c>
      <c r="E11053">
        <v>1969504.75</v>
      </c>
      <c r="F11053">
        <v>14797.1806912096</v>
      </c>
      <c r="G11053" t="s">
        <v>366</v>
      </c>
      <c r="H11053" t="s">
        <v>5517</v>
      </c>
      <c r="I11053" t="s">
        <v>6017</v>
      </c>
      <c r="J11053">
        <v>2015</v>
      </c>
      <c r="L11053" t="s">
        <v>5967</v>
      </c>
      <c r="M11053" t="s">
        <v>5967</v>
      </c>
      <c r="N11053" t="s">
        <v>5968</v>
      </c>
      <c r="O11053" t="s">
        <v>277</v>
      </c>
      <c r="P11053">
        <v>2015</v>
      </c>
      <c r="Q11053" t="s">
        <v>123</v>
      </c>
      <c r="R11053">
        <v>10.039999999999999</v>
      </c>
      <c r="S11053" t="s">
        <v>62</v>
      </c>
      <c r="T11053">
        <v>133.1</v>
      </c>
      <c r="U11053" t="s">
        <v>5518</v>
      </c>
      <c r="Y11053" t="s">
        <v>64</v>
      </c>
    </row>
    <row r="11054" spans="1:25" x14ac:dyDescent="0.2">
      <c r="A11054" t="s">
        <v>11520</v>
      </c>
      <c r="B11054" t="s">
        <v>53</v>
      </c>
      <c r="C11054" t="s">
        <v>54</v>
      </c>
      <c r="D11054" t="s">
        <v>55</v>
      </c>
      <c r="E11054">
        <v>1593945.53</v>
      </c>
      <c r="F11054">
        <v>15180.433619047601</v>
      </c>
      <c r="G11054" t="s">
        <v>366</v>
      </c>
      <c r="H11054" t="s">
        <v>5517</v>
      </c>
      <c r="I11054" t="s">
        <v>694</v>
      </c>
      <c r="J11054">
        <v>2018</v>
      </c>
      <c r="L11054" t="s">
        <v>5967</v>
      </c>
      <c r="M11054" t="s">
        <v>5967</v>
      </c>
      <c r="N11054" t="s">
        <v>5968</v>
      </c>
      <c r="O11054" t="s">
        <v>277</v>
      </c>
      <c r="P11054">
        <v>2018</v>
      </c>
      <c r="Q11054" t="s">
        <v>123</v>
      </c>
      <c r="R11054">
        <v>7.71</v>
      </c>
      <c r="S11054" t="s">
        <v>62</v>
      </c>
      <c r="T11054">
        <v>105</v>
      </c>
      <c r="U11054" t="s">
        <v>5518</v>
      </c>
      <c r="Y11054" t="s">
        <v>64</v>
      </c>
    </row>
    <row r="11055" spans="1:25" x14ac:dyDescent="0.2">
      <c r="A11055" t="s">
        <v>11521</v>
      </c>
      <c r="B11055" t="s">
        <v>53</v>
      </c>
      <c r="C11055" t="s">
        <v>54</v>
      </c>
      <c r="D11055" t="s">
        <v>55</v>
      </c>
      <c r="E11055">
        <v>2671993.17</v>
      </c>
      <c r="F11055">
        <v>15580.1351020408</v>
      </c>
      <c r="G11055" t="s">
        <v>366</v>
      </c>
      <c r="H11055" t="s">
        <v>5517</v>
      </c>
      <c r="I11055" t="s">
        <v>694</v>
      </c>
      <c r="J11055">
        <v>2021</v>
      </c>
      <c r="L11055" t="s">
        <v>5967</v>
      </c>
      <c r="M11055" t="s">
        <v>5967</v>
      </c>
      <c r="N11055" t="s">
        <v>5968</v>
      </c>
      <c r="O11055" t="s">
        <v>277</v>
      </c>
      <c r="P11055">
        <v>2021</v>
      </c>
      <c r="Q11055" t="s">
        <v>123</v>
      </c>
      <c r="R11055">
        <v>5.28</v>
      </c>
      <c r="S11055" t="s">
        <v>62</v>
      </c>
      <c r="T11055">
        <v>171.5</v>
      </c>
      <c r="U11055" t="s">
        <v>5518</v>
      </c>
      <c r="Y11055" t="s">
        <v>64</v>
      </c>
    </row>
    <row r="11056" spans="1:25" x14ac:dyDescent="0.2">
      <c r="A11056" t="s">
        <v>11522</v>
      </c>
      <c r="B11056" t="s">
        <v>53</v>
      </c>
      <c r="C11056" t="s">
        <v>54</v>
      </c>
      <c r="D11056" t="s">
        <v>55</v>
      </c>
      <c r="E11056">
        <v>2249407.73</v>
      </c>
      <c r="F11056">
        <v>14410.0431133888</v>
      </c>
      <c r="G11056" t="s">
        <v>2264</v>
      </c>
      <c r="H11056" t="s">
        <v>5517</v>
      </c>
      <c r="I11056" t="s">
        <v>694</v>
      </c>
      <c r="K11056">
        <v>2017</v>
      </c>
      <c r="L11056" t="s">
        <v>5967</v>
      </c>
      <c r="M11056" t="s">
        <v>5967</v>
      </c>
      <c r="N11056" t="s">
        <v>5968</v>
      </c>
      <c r="O11056" t="s">
        <v>277</v>
      </c>
      <c r="P11056">
        <v>2017</v>
      </c>
      <c r="Q11056" t="s">
        <v>123</v>
      </c>
      <c r="R11056">
        <v>8.5</v>
      </c>
      <c r="S11056" t="s">
        <v>62</v>
      </c>
      <c r="T11056">
        <v>156.1</v>
      </c>
      <c r="U11056" t="s">
        <v>5518</v>
      </c>
      <c r="Y11056" t="s">
        <v>64</v>
      </c>
    </row>
    <row r="11057" spans="1:25" x14ac:dyDescent="0.2">
      <c r="A11057" t="s">
        <v>11523</v>
      </c>
      <c r="B11057" t="s">
        <v>53</v>
      </c>
      <c r="C11057" t="s">
        <v>54</v>
      </c>
      <c r="D11057" t="s">
        <v>55</v>
      </c>
      <c r="E11057">
        <v>325529.46000000002</v>
      </c>
      <c r="F11057">
        <v>4069.11825</v>
      </c>
      <c r="G11057" t="s">
        <v>2264</v>
      </c>
      <c r="H11057" t="s">
        <v>5517</v>
      </c>
      <c r="I11057" t="s">
        <v>694</v>
      </c>
      <c r="K11057">
        <v>1991</v>
      </c>
      <c r="M11057" t="s">
        <v>5967</v>
      </c>
      <c r="N11057" t="s">
        <v>6004</v>
      </c>
      <c r="O11057" t="s">
        <v>260</v>
      </c>
      <c r="P11057">
        <v>1991</v>
      </c>
      <c r="Q11057" t="s">
        <v>123</v>
      </c>
      <c r="R11057">
        <v>24.75</v>
      </c>
      <c r="S11057" t="s">
        <v>62</v>
      </c>
      <c r="T11057">
        <v>80</v>
      </c>
      <c r="U11057" t="s">
        <v>5518</v>
      </c>
      <c r="Y11057" t="s">
        <v>64</v>
      </c>
    </row>
    <row r="11058" spans="1:25" x14ac:dyDescent="0.2">
      <c r="A11058" t="s">
        <v>11524</v>
      </c>
      <c r="B11058" t="s">
        <v>53</v>
      </c>
      <c r="C11058" t="s">
        <v>54</v>
      </c>
      <c r="D11058" t="s">
        <v>55</v>
      </c>
      <c r="E11058">
        <v>2563645.89</v>
      </c>
      <c r="F11058">
        <v>13932.858097826</v>
      </c>
      <c r="G11058" t="s">
        <v>2264</v>
      </c>
      <c r="H11058" t="s">
        <v>5517</v>
      </c>
      <c r="I11058" t="s">
        <v>694</v>
      </c>
      <c r="J11058">
        <v>2013</v>
      </c>
      <c r="L11058" t="s">
        <v>5967</v>
      </c>
      <c r="M11058" t="s">
        <v>5967</v>
      </c>
      <c r="N11058" t="s">
        <v>5968</v>
      </c>
      <c r="O11058" t="s">
        <v>129</v>
      </c>
      <c r="P11058">
        <v>2013</v>
      </c>
      <c r="Q11058" t="s">
        <v>123</v>
      </c>
      <c r="R11058">
        <v>11.53</v>
      </c>
      <c r="S11058" t="s">
        <v>62</v>
      </c>
      <c r="T11058">
        <v>184</v>
      </c>
      <c r="U11058" t="s">
        <v>5518</v>
      </c>
      <c r="Y11058" t="s">
        <v>64</v>
      </c>
    </row>
    <row r="11059" spans="1:25" x14ac:dyDescent="0.2">
      <c r="A11059" t="s">
        <v>11525</v>
      </c>
      <c r="B11059" t="s">
        <v>53</v>
      </c>
      <c r="C11059" t="s">
        <v>54</v>
      </c>
      <c r="D11059" t="s">
        <v>55</v>
      </c>
      <c r="E11059">
        <v>746774.79</v>
      </c>
      <c r="F11059">
        <v>3887.42732951587</v>
      </c>
      <c r="G11059" t="s">
        <v>2264</v>
      </c>
      <c r="H11059" t="s">
        <v>5517</v>
      </c>
      <c r="I11059" t="s">
        <v>11526</v>
      </c>
      <c r="J11059">
        <v>1983</v>
      </c>
      <c r="M11059" t="s">
        <v>5967</v>
      </c>
      <c r="N11059" t="s">
        <v>6004</v>
      </c>
      <c r="O11059" t="s">
        <v>277</v>
      </c>
      <c r="P11059">
        <v>1983</v>
      </c>
      <c r="Q11059" t="s">
        <v>123</v>
      </c>
      <c r="R11059">
        <v>28.11</v>
      </c>
      <c r="S11059" t="s">
        <v>62</v>
      </c>
      <c r="T11059">
        <v>192.1</v>
      </c>
      <c r="U11059" t="s">
        <v>5518</v>
      </c>
      <c r="Y11059" t="s">
        <v>64</v>
      </c>
    </row>
    <row r="11060" spans="1:25" x14ac:dyDescent="0.2">
      <c r="A11060" t="s">
        <v>11527</v>
      </c>
      <c r="B11060" t="s">
        <v>53</v>
      </c>
      <c r="C11060" t="s">
        <v>54</v>
      </c>
      <c r="D11060" t="s">
        <v>55</v>
      </c>
      <c r="E11060">
        <v>2093273.73</v>
      </c>
      <c r="F11060">
        <v>13592.686558441501</v>
      </c>
      <c r="G11060" t="s">
        <v>2264</v>
      </c>
      <c r="H11060" t="s">
        <v>5517</v>
      </c>
      <c r="I11060" t="s">
        <v>11528</v>
      </c>
      <c r="J11060">
        <v>2010</v>
      </c>
      <c r="L11060" t="s">
        <v>5967</v>
      </c>
      <c r="M11060" t="s">
        <v>5967</v>
      </c>
      <c r="N11060" t="s">
        <v>5968</v>
      </c>
      <c r="O11060" t="s">
        <v>277</v>
      </c>
      <c r="P11060">
        <v>2010</v>
      </c>
      <c r="Q11060" t="s">
        <v>123</v>
      </c>
      <c r="R11060">
        <v>13.69</v>
      </c>
      <c r="S11060" t="s">
        <v>62</v>
      </c>
      <c r="T11060">
        <v>154</v>
      </c>
      <c r="U11060" t="s">
        <v>5518</v>
      </c>
      <c r="Y11060" t="s">
        <v>64</v>
      </c>
    </row>
    <row r="11061" spans="1:25" x14ac:dyDescent="0.2">
      <c r="A11061" t="s">
        <v>11529</v>
      </c>
      <c r="B11061" t="s">
        <v>53</v>
      </c>
      <c r="C11061" t="s">
        <v>54</v>
      </c>
      <c r="D11061" t="s">
        <v>55</v>
      </c>
      <c r="E11061">
        <v>1312130.44</v>
      </c>
      <c r="F11061">
        <v>4694.5632915921196</v>
      </c>
      <c r="G11061" t="s">
        <v>2264</v>
      </c>
      <c r="H11061" t="s">
        <v>5517</v>
      </c>
      <c r="I11061" t="s">
        <v>694</v>
      </c>
      <c r="M11061" t="s">
        <v>5967</v>
      </c>
      <c r="N11061" t="s">
        <v>6004</v>
      </c>
      <c r="O11061" t="s">
        <v>190</v>
      </c>
      <c r="P11061">
        <v>1993</v>
      </c>
      <c r="Q11061" t="s">
        <v>61</v>
      </c>
      <c r="R11061">
        <v>33.99</v>
      </c>
      <c r="S11061" t="s">
        <v>62</v>
      </c>
      <c r="T11061">
        <v>279.5</v>
      </c>
      <c r="U11061" t="s">
        <v>5518</v>
      </c>
      <c r="Y11061" t="s">
        <v>64</v>
      </c>
    </row>
    <row r="11062" spans="1:25" x14ac:dyDescent="0.2">
      <c r="A11062" t="s">
        <v>11530</v>
      </c>
      <c r="B11062" t="s">
        <v>53</v>
      </c>
      <c r="C11062" t="s">
        <v>54</v>
      </c>
      <c r="D11062" t="s">
        <v>55</v>
      </c>
      <c r="E11062">
        <v>1372001.47</v>
      </c>
      <c r="F11062">
        <v>13066.6806666666</v>
      </c>
      <c r="G11062" t="s">
        <v>2264</v>
      </c>
      <c r="H11062" t="s">
        <v>5517</v>
      </c>
      <c r="I11062" t="s">
        <v>694</v>
      </c>
      <c r="J11062">
        <v>2005</v>
      </c>
      <c r="L11062" t="s">
        <v>5967</v>
      </c>
      <c r="M11062" t="s">
        <v>5967</v>
      </c>
      <c r="N11062" t="s">
        <v>5968</v>
      </c>
      <c r="O11062" t="s">
        <v>277</v>
      </c>
      <c r="P11062">
        <v>2005</v>
      </c>
      <c r="Q11062" t="s">
        <v>123</v>
      </c>
      <c r="R11062">
        <v>17.03</v>
      </c>
      <c r="S11062" t="s">
        <v>62</v>
      </c>
      <c r="T11062">
        <v>105</v>
      </c>
      <c r="U11062" t="s">
        <v>5518</v>
      </c>
      <c r="Y11062" t="s">
        <v>64</v>
      </c>
    </row>
    <row r="11063" spans="1:25" x14ac:dyDescent="0.2">
      <c r="A11063" t="s">
        <v>11531</v>
      </c>
      <c r="B11063" t="s">
        <v>53</v>
      </c>
      <c r="C11063" t="s">
        <v>54</v>
      </c>
      <c r="D11063" t="s">
        <v>55</v>
      </c>
      <c r="E11063">
        <v>388353.29</v>
      </c>
      <c r="F11063">
        <v>3950.69471007121</v>
      </c>
      <c r="G11063" t="s">
        <v>2264</v>
      </c>
      <c r="H11063" t="s">
        <v>5517</v>
      </c>
      <c r="I11063" t="s">
        <v>694</v>
      </c>
      <c r="J11063">
        <v>1986</v>
      </c>
      <c r="M11063" t="s">
        <v>5967</v>
      </c>
      <c r="N11063" t="s">
        <v>6004</v>
      </c>
      <c r="O11063" t="s">
        <v>277</v>
      </c>
      <c r="P11063">
        <v>1986</v>
      </c>
      <c r="Q11063" t="s">
        <v>123</v>
      </c>
      <c r="R11063">
        <v>26.94</v>
      </c>
      <c r="S11063" t="s">
        <v>62</v>
      </c>
      <c r="T11063">
        <v>98.3</v>
      </c>
      <c r="U11063" t="s">
        <v>5518</v>
      </c>
      <c r="Y11063" t="s">
        <v>64</v>
      </c>
    </row>
    <row r="11064" spans="1:25" x14ac:dyDescent="0.2">
      <c r="A11064" t="s">
        <v>11532</v>
      </c>
      <c r="B11064" t="s">
        <v>53</v>
      </c>
      <c r="C11064" t="s">
        <v>54</v>
      </c>
      <c r="D11064" t="s">
        <v>55</v>
      </c>
      <c r="E11064">
        <v>351849.22</v>
      </c>
      <c r="F11064">
        <v>4044.2439080459699</v>
      </c>
      <c r="G11064" t="s">
        <v>2264</v>
      </c>
      <c r="H11064" t="s">
        <v>5517</v>
      </c>
      <c r="I11064" t="s">
        <v>694</v>
      </c>
      <c r="J11064">
        <v>1990</v>
      </c>
      <c r="M11064" t="s">
        <v>5967</v>
      </c>
      <c r="N11064" t="s">
        <v>6004</v>
      </c>
      <c r="O11064" t="s">
        <v>277</v>
      </c>
      <c r="P11064">
        <v>1990</v>
      </c>
      <c r="Q11064" t="s">
        <v>123</v>
      </c>
      <c r="R11064">
        <v>25.21</v>
      </c>
      <c r="S11064" t="s">
        <v>62</v>
      </c>
      <c r="T11064">
        <v>87</v>
      </c>
      <c r="U11064" t="s">
        <v>5518</v>
      </c>
      <c r="Y11064" t="s">
        <v>64</v>
      </c>
    </row>
    <row r="11065" spans="1:25" x14ac:dyDescent="0.2">
      <c r="A11065" t="s">
        <v>11533</v>
      </c>
      <c r="B11065" t="s">
        <v>53</v>
      </c>
      <c r="C11065" t="s">
        <v>54</v>
      </c>
      <c r="D11065" t="s">
        <v>55</v>
      </c>
      <c r="E11065">
        <v>357541.66</v>
      </c>
      <c r="F11065">
        <v>2162.9864488808198</v>
      </c>
      <c r="G11065" t="s">
        <v>2264</v>
      </c>
      <c r="H11065" t="s">
        <v>5517</v>
      </c>
      <c r="I11065" t="s">
        <v>694</v>
      </c>
      <c r="J11065">
        <v>1964</v>
      </c>
      <c r="M11065" t="s">
        <v>5967</v>
      </c>
      <c r="N11065" t="s">
        <v>6004</v>
      </c>
      <c r="O11065" t="s">
        <v>277</v>
      </c>
      <c r="P11065">
        <v>1964</v>
      </c>
      <c r="Q11065" t="s">
        <v>123</v>
      </c>
      <c r="R11065">
        <v>60</v>
      </c>
      <c r="S11065" t="s">
        <v>62</v>
      </c>
      <c r="T11065">
        <v>165.3</v>
      </c>
      <c r="U11065" t="s">
        <v>5518</v>
      </c>
      <c r="Y11065" t="s">
        <v>64</v>
      </c>
    </row>
    <row r="11066" spans="1:25" x14ac:dyDescent="0.2">
      <c r="A11066" t="s">
        <v>11534</v>
      </c>
      <c r="B11066" t="s">
        <v>53</v>
      </c>
      <c r="C11066" t="s">
        <v>54</v>
      </c>
      <c r="D11066" t="s">
        <v>55</v>
      </c>
      <c r="E11066">
        <v>351849.22</v>
      </c>
      <c r="F11066">
        <v>4044.2439080459699</v>
      </c>
      <c r="G11066" t="s">
        <v>2264</v>
      </c>
      <c r="H11066" t="s">
        <v>5517</v>
      </c>
      <c r="I11066" t="s">
        <v>694</v>
      </c>
      <c r="J11066">
        <v>1990</v>
      </c>
      <c r="M11066" t="s">
        <v>5967</v>
      </c>
      <c r="N11066" t="s">
        <v>6004</v>
      </c>
      <c r="O11066" t="s">
        <v>277</v>
      </c>
      <c r="P11066">
        <v>1990</v>
      </c>
      <c r="Q11066" t="s">
        <v>123</v>
      </c>
      <c r="R11066">
        <v>25.21</v>
      </c>
      <c r="S11066" t="s">
        <v>62</v>
      </c>
      <c r="T11066">
        <v>87</v>
      </c>
      <c r="U11066" t="s">
        <v>5518</v>
      </c>
      <c r="Y11066" t="s">
        <v>64</v>
      </c>
    </row>
    <row r="11067" spans="1:25" x14ac:dyDescent="0.2">
      <c r="A11067" t="s">
        <v>11535</v>
      </c>
      <c r="B11067" t="s">
        <v>53</v>
      </c>
      <c r="C11067" t="s">
        <v>54</v>
      </c>
      <c r="D11067" t="s">
        <v>55</v>
      </c>
      <c r="E11067">
        <v>620930.02</v>
      </c>
      <c r="F11067">
        <v>10015.000322580599</v>
      </c>
      <c r="G11067" t="s">
        <v>2264</v>
      </c>
      <c r="H11067" t="s">
        <v>5517</v>
      </c>
      <c r="I11067" t="s">
        <v>6017</v>
      </c>
      <c r="K11067">
        <v>2008</v>
      </c>
      <c r="L11067" t="s">
        <v>5967</v>
      </c>
      <c r="M11067" t="s">
        <v>5967</v>
      </c>
      <c r="N11067" t="s">
        <v>5968</v>
      </c>
      <c r="O11067" t="s">
        <v>2144</v>
      </c>
      <c r="P11067">
        <v>2008</v>
      </c>
      <c r="Q11067" t="s">
        <v>61</v>
      </c>
      <c r="R11067">
        <v>22.49</v>
      </c>
      <c r="S11067" t="s">
        <v>62</v>
      </c>
      <c r="T11067">
        <v>62</v>
      </c>
      <c r="U11067" t="s">
        <v>5518</v>
      </c>
      <c r="Y11067" t="s">
        <v>64</v>
      </c>
    </row>
    <row r="11068" spans="1:25" x14ac:dyDescent="0.2">
      <c r="A11068" t="s">
        <v>11536</v>
      </c>
      <c r="B11068" t="s">
        <v>53</v>
      </c>
      <c r="C11068" t="s">
        <v>54</v>
      </c>
      <c r="D11068" t="s">
        <v>55</v>
      </c>
      <c r="E11068">
        <v>337672.88</v>
      </c>
      <c r="F11068">
        <v>2844.7588879528198</v>
      </c>
      <c r="G11068" t="s">
        <v>2264</v>
      </c>
      <c r="H11068" t="s">
        <v>5517</v>
      </c>
      <c r="I11068" t="s">
        <v>694</v>
      </c>
      <c r="K11068">
        <v>1983</v>
      </c>
      <c r="M11068" t="s">
        <v>5967</v>
      </c>
      <c r="N11068" t="s">
        <v>6004</v>
      </c>
      <c r="O11068" t="s">
        <v>190</v>
      </c>
      <c r="P11068">
        <v>1983</v>
      </c>
      <c r="Q11068" t="s">
        <v>61</v>
      </c>
      <c r="R11068">
        <v>60</v>
      </c>
      <c r="S11068" t="s">
        <v>62</v>
      </c>
      <c r="T11068">
        <v>118.7</v>
      </c>
      <c r="U11068" t="s">
        <v>5518</v>
      </c>
      <c r="Y11068" t="s">
        <v>64</v>
      </c>
    </row>
    <row r="11069" spans="1:25" x14ac:dyDescent="0.2">
      <c r="A11069" t="s">
        <v>11537</v>
      </c>
      <c r="B11069" t="s">
        <v>53</v>
      </c>
      <c r="C11069" t="s">
        <v>54</v>
      </c>
      <c r="D11069" t="s">
        <v>55</v>
      </c>
      <c r="E11069">
        <v>141882.35</v>
      </c>
      <c r="F11069">
        <v>2133.5691729323298</v>
      </c>
      <c r="G11069" t="s">
        <v>2264</v>
      </c>
      <c r="H11069" t="s">
        <v>5517</v>
      </c>
      <c r="I11069" t="s">
        <v>694</v>
      </c>
      <c r="J11069">
        <v>1958</v>
      </c>
      <c r="M11069" t="s">
        <v>5967</v>
      </c>
      <c r="N11069" t="s">
        <v>6004</v>
      </c>
      <c r="O11069" t="s">
        <v>2144</v>
      </c>
      <c r="P11069">
        <v>1958</v>
      </c>
      <c r="Q11069" t="s">
        <v>61</v>
      </c>
      <c r="R11069">
        <v>70</v>
      </c>
      <c r="S11069" t="s">
        <v>62</v>
      </c>
      <c r="T11069">
        <v>66.5</v>
      </c>
      <c r="U11069" t="s">
        <v>5518</v>
      </c>
      <c r="Y11069" t="s">
        <v>64</v>
      </c>
    </row>
    <row r="11070" spans="1:25" x14ac:dyDescent="0.2">
      <c r="A11070" t="s">
        <v>11538</v>
      </c>
      <c r="B11070" t="s">
        <v>53</v>
      </c>
      <c r="C11070" t="s">
        <v>54</v>
      </c>
      <c r="D11070" t="s">
        <v>55</v>
      </c>
      <c r="E11070">
        <v>276783.26</v>
      </c>
      <c r="F11070">
        <v>3776.0335607094098</v>
      </c>
      <c r="G11070" t="s">
        <v>2264</v>
      </c>
      <c r="H11070" t="s">
        <v>5517</v>
      </c>
      <c r="I11070" t="s">
        <v>694</v>
      </c>
      <c r="J11070">
        <v>1977</v>
      </c>
      <c r="M11070" t="s">
        <v>5967</v>
      </c>
      <c r="N11070" t="s">
        <v>6004</v>
      </c>
      <c r="O11070" t="s">
        <v>277</v>
      </c>
      <c r="P11070">
        <v>1977</v>
      </c>
      <c r="Q11070" t="s">
        <v>123</v>
      </c>
      <c r="R11070">
        <v>30.17</v>
      </c>
      <c r="S11070" t="s">
        <v>62</v>
      </c>
      <c r="T11070">
        <v>73.3</v>
      </c>
      <c r="U11070" t="s">
        <v>5518</v>
      </c>
      <c r="Y11070" t="s">
        <v>64</v>
      </c>
    </row>
    <row r="11071" spans="1:25" x14ac:dyDescent="0.2">
      <c r="A11071" t="s">
        <v>11539</v>
      </c>
      <c r="B11071" t="s">
        <v>53</v>
      </c>
      <c r="C11071" t="s">
        <v>54</v>
      </c>
      <c r="D11071" t="s">
        <v>55</v>
      </c>
      <c r="E11071">
        <v>1855343.6</v>
      </c>
      <c r="F11071">
        <v>13271.413447782499</v>
      </c>
      <c r="G11071" t="s">
        <v>2264</v>
      </c>
      <c r="H11071" t="s">
        <v>5517</v>
      </c>
      <c r="I11071" t="s">
        <v>11540</v>
      </c>
      <c r="J11071">
        <v>2007</v>
      </c>
      <c r="L11071" t="s">
        <v>5967</v>
      </c>
      <c r="M11071" t="s">
        <v>5967</v>
      </c>
      <c r="N11071" t="s">
        <v>5968</v>
      </c>
      <c r="O11071" t="s">
        <v>277</v>
      </c>
      <c r="P11071">
        <v>2007</v>
      </c>
      <c r="Q11071" t="s">
        <v>123</v>
      </c>
      <c r="R11071">
        <v>15.73</v>
      </c>
      <c r="S11071" t="s">
        <v>62</v>
      </c>
      <c r="T11071">
        <v>139.80000000000001</v>
      </c>
      <c r="U11071" t="s">
        <v>5518</v>
      </c>
      <c r="Y11071" t="s">
        <v>64</v>
      </c>
    </row>
    <row r="11072" spans="1:25" x14ac:dyDescent="0.2">
      <c r="A11072" t="s">
        <v>11541</v>
      </c>
      <c r="B11072" t="s">
        <v>53</v>
      </c>
      <c r="C11072" t="s">
        <v>54</v>
      </c>
      <c r="D11072" t="s">
        <v>55</v>
      </c>
      <c r="E11072">
        <v>317319.3</v>
      </c>
      <c r="F11072">
        <v>4121.0298701298698</v>
      </c>
      <c r="G11072" t="s">
        <v>2264</v>
      </c>
      <c r="H11072" t="s">
        <v>5517</v>
      </c>
      <c r="M11072" t="s">
        <v>5967</v>
      </c>
      <c r="N11072" t="s">
        <v>6004</v>
      </c>
      <c r="O11072" t="s">
        <v>277</v>
      </c>
      <c r="P11072">
        <v>1993</v>
      </c>
      <c r="Q11072" t="s">
        <v>123</v>
      </c>
      <c r="R11072">
        <v>23.79</v>
      </c>
      <c r="S11072" t="s">
        <v>62</v>
      </c>
      <c r="T11072">
        <v>77</v>
      </c>
      <c r="U11072" t="s">
        <v>5518</v>
      </c>
      <c r="Y11072" t="s">
        <v>64</v>
      </c>
    </row>
    <row r="11073" spans="1:25" x14ac:dyDescent="0.2">
      <c r="A11073" t="s">
        <v>11542</v>
      </c>
      <c r="B11073" t="s">
        <v>53</v>
      </c>
      <c r="C11073" t="s">
        <v>54</v>
      </c>
      <c r="D11073" t="s">
        <v>55</v>
      </c>
      <c r="E11073">
        <v>1714464.41</v>
      </c>
      <c r="F11073">
        <v>14287.2034166666</v>
      </c>
      <c r="G11073" t="s">
        <v>2264</v>
      </c>
      <c r="H11073" t="s">
        <v>5517</v>
      </c>
      <c r="I11073" t="s">
        <v>694</v>
      </c>
      <c r="K11073">
        <v>2016</v>
      </c>
      <c r="L11073" t="s">
        <v>5967</v>
      </c>
      <c r="M11073" t="s">
        <v>5967</v>
      </c>
      <c r="N11073" t="s">
        <v>5968</v>
      </c>
      <c r="O11073" t="s">
        <v>277</v>
      </c>
      <c r="P11073">
        <v>2016</v>
      </c>
      <c r="Q11073" t="s">
        <v>123</v>
      </c>
      <c r="R11073">
        <v>9.2799999999999994</v>
      </c>
      <c r="S11073" t="s">
        <v>62</v>
      </c>
      <c r="T11073">
        <v>120</v>
      </c>
      <c r="U11073" t="s">
        <v>5518</v>
      </c>
      <c r="Y11073" t="s">
        <v>64</v>
      </c>
    </row>
    <row r="11074" spans="1:25" x14ac:dyDescent="0.2">
      <c r="A11074" t="s">
        <v>11543</v>
      </c>
      <c r="B11074" t="s">
        <v>53</v>
      </c>
      <c r="C11074" t="s">
        <v>54</v>
      </c>
      <c r="D11074" t="s">
        <v>55</v>
      </c>
      <c r="E11074">
        <v>328854.12</v>
      </c>
      <c r="F11074">
        <v>2844.7588235294102</v>
      </c>
      <c r="G11074" t="s">
        <v>2264</v>
      </c>
      <c r="H11074" t="s">
        <v>5517</v>
      </c>
      <c r="I11074" t="s">
        <v>694</v>
      </c>
      <c r="J11074">
        <v>1964</v>
      </c>
      <c r="M11074" t="s">
        <v>5967</v>
      </c>
      <c r="N11074" t="s">
        <v>6004</v>
      </c>
      <c r="O11074" t="s">
        <v>190</v>
      </c>
      <c r="P11074">
        <v>1964</v>
      </c>
      <c r="Q11074" t="s">
        <v>61</v>
      </c>
      <c r="R11074">
        <v>60</v>
      </c>
      <c r="S11074" t="s">
        <v>62</v>
      </c>
      <c r="T11074">
        <v>115.6</v>
      </c>
      <c r="U11074" t="s">
        <v>5518</v>
      </c>
      <c r="Y11074" t="s">
        <v>64</v>
      </c>
    </row>
    <row r="11075" spans="1:25" x14ac:dyDescent="0.2">
      <c r="A11075" t="s">
        <v>11544</v>
      </c>
      <c r="B11075" t="s">
        <v>53</v>
      </c>
      <c r="C11075" t="s">
        <v>54</v>
      </c>
      <c r="D11075" t="s">
        <v>55</v>
      </c>
      <c r="E11075">
        <v>553989.48</v>
      </c>
      <c r="F11075">
        <v>4995.3965734896301</v>
      </c>
      <c r="G11075" t="s">
        <v>2264</v>
      </c>
      <c r="H11075" t="s">
        <v>5517</v>
      </c>
      <c r="I11075" t="s">
        <v>694</v>
      </c>
      <c r="J11075">
        <v>1999</v>
      </c>
      <c r="M11075" t="s">
        <v>5967</v>
      </c>
      <c r="N11075" t="s">
        <v>6004</v>
      </c>
      <c r="O11075" t="s">
        <v>154</v>
      </c>
      <c r="P11075">
        <v>1999</v>
      </c>
      <c r="Q11075" t="s">
        <v>61</v>
      </c>
      <c r="R11075">
        <v>29.76</v>
      </c>
      <c r="S11075" t="s">
        <v>62</v>
      </c>
      <c r="T11075">
        <v>110.9</v>
      </c>
      <c r="U11075" t="s">
        <v>5518</v>
      </c>
      <c r="Y11075" t="s">
        <v>64</v>
      </c>
    </row>
    <row r="11076" spans="1:25" x14ac:dyDescent="0.2">
      <c r="A11076" t="s">
        <v>11545</v>
      </c>
      <c r="B11076" t="s">
        <v>53</v>
      </c>
      <c r="C11076" t="s">
        <v>54</v>
      </c>
      <c r="D11076" t="s">
        <v>55</v>
      </c>
      <c r="E11076">
        <v>2571696.61</v>
      </c>
      <c r="F11076">
        <v>14287.2033888888</v>
      </c>
      <c r="G11076" t="s">
        <v>2264</v>
      </c>
      <c r="H11076" t="s">
        <v>5517</v>
      </c>
      <c r="I11076" t="s">
        <v>6017</v>
      </c>
      <c r="J11076">
        <v>2016</v>
      </c>
      <c r="L11076" t="s">
        <v>5967</v>
      </c>
      <c r="M11076" t="s">
        <v>5967</v>
      </c>
      <c r="N11076" t="s">
        <v>5968</v>
      </c>
      <c r="O11076" t="s">
        <v>129</v>
      </c>
      <c r="P11076">
        <v>2016</v>
      </c>
      <c r="Q11076" t="s">
        <v>123</v>
      </c>
      <c r="R11076">
        <v>9.2799999999999994</v>
      </c>
      <c r="S11076" t="s">
        <v>62</v>
      </c>
      <c r="T11076">
        <v>180</v>
      </c>
      <c r="U11076" t="s">
        <v>5518</v>
      </c>
      <c r="Y11076" t="s">
        <v>64</v>
      </c>
    </row>
    <row r="11077" spans="1:25" x14ac:dyDescent="0.2">
      <c r="A11077" t="s">
        <v>11546</v>
      </c>
      <c r="B11077" t="s">
        <v>53</v>
      </c>
      <c r="C11077" t="s">
        <v>54</v>
      </c>
      <c r="D11077" t="s">
        <v>55</v>
      </c>
      <c r="E11077">
        <v>108812.03</v>
      </c>
      <c r="F11077">
        <v>2133.5692156862701</v>
      </c>
      <c r="G11077" t="s">
        <v>2264</v>
      </c>
      <c r="H11077" t="s">
        <v>5517</v>
      </c>
      <c r="J11077">
        <v>1958</v>
      </c>
      <c r="M11077" t="s">
        <v>5967</v>
      </c>
      <c r="N11077" t="s">
        <v>6004</v>
      </c>
      <c r="O11077" t="s">
        <v>2144</v>
      </c>
      <c r="P11077">
        <v>1958</v>
      </c>
      <c r="Q11077" t="s">
        <v>61</v>
      </c>
      <c r="R11077">
        <v>70</v>
      </c>
      <c r="S11077" t="s">
        <v>62</v>
      </c>
      <c r="T11077">
        <v>51</v>
      </c>
      <c r="U11077" t="s">
        <v>5518</v>
      </c>
      <c r="Y11077" t="s">
        <v>64</v>
      </c>
    </row>
    <row r="11078" spans="1:25" x14ac:dyDescent="0.2">
      <c r="A11078" t="s">
        <v>11547</v>
      </c>
      <c r="B11078" t="s">
        <v>53</v>
      </c>
      <c r="C11078" t="s">
        <v>54</v>
      </c>
      <c r="D11078" t="s">
        <v>55</v>
      </c>
      <c r="E11078">
        <v>1658147.12</v>
      </c>
      <c r="F11078">
        <v>13817.892666666599</v>
      </c>
      <c r="G11078" t="s">
        <v>2264</v>
      </c>
      <c r="H11078" t="s">
        <v>5517</v>
      </c>
      <c r="I11078" t="s">
        <v>694</v>
      </c>
      <c r="J11078">
        <v>2012</v>
      </c>
      <c r="L11078" t="s">
        <v>5967</v>
      </c>
      <c r="M11078" t="s">
        <v>5967</v>
      </c>
      <c r="N11078" t="s">
        <v>5968</v>
      </c>
      <c r="O11078" t="s">
        <v>277</v>
      </c>
      <c r="P11078">
        <v>2012</v>
      </c>
      <c r="Q11078" t="s">
        <v>123</v>
      </c>
      <c r="R11078">
        <v>12.26</v>
      </c>
      <c r="S11078" t="s">
        <v>62</v>
      </c>
      <c r="T11078">
        <v>120</v>
      </c>
      <c r="U11078" t="s">
        <v>5518</v>
      </c>
      <c r="Y11078" t="s">
        <v>64</v>
      </c>
    </row>
    <row r="11079" spans="1:25" x14ac:dyDescent="0.2">
      <c r="A11079" t="s">
        <v>11548</v>
      </c>
      <c r="B11079" t="s">
        <v>53</v>
      </c>
      <c r="C11079" t="s">
        <v>54</v>
      </c>
      <c r="D11079" t="s">
        <v>55</v>
      </c>
      <c r="E11079">
        <v>286411.2</v>
      </c>
      <c r="F11079">
        <v>3829.0267379679099</v>
      </c>
      <c r="G11079" t="s">
        <v>2264</v>
      </c>
      <c r="H11079" t="s">
        <v>5517</v>
      </c>
      <c r="I11079" t="s">
        <v>694</v>
      </c>
      <c r="J11079">
        <v>1980</v>
      </c>
      <c r="M11079" t="s">
        <v>5967</v>
      </c>
      <c r="N11079" t="s">
        <v>6004</v>
      </c>
      <c r="O11079" t="s">
        <v>277</v>
      </c>
      <c r="P11079">
        <v>1980</v>
      </c>
      <c r="Q11079" t="s">
        <v>123</v>
      </c>
      <c r="R11079">
        <v>29.19</v>
      </c>
      <c r="S11079" t="s">
        <v>62</v>
      </c>
      <c r="T11079">
        <v>74.8</v>
      </c>
      <c r="U11079" t="s">
        <v>5518</v>
      </c>
      <c r="Y11079" t="s">
        <v>64</v>
      </c>
    </row>
    <row r="11080" spans="1:25" x14ac:dyDescent="0.2">
      <c r="A11080" t="s">
        <v>11549</v>
      </c>
      <c r="B11080" t="s">
        <v>53</v>
      </c>
      <c r="C11080" t="s">
        <v>54</v>
      </c>
      <c r="D11080" t="s">
        <v>55</v>
      </c>
      <c r="E11080">
        <v>1190071.1299999999</v>
      </c>
      <c r="F11080">
        <v>14167.513452380899</v>
      </c>
      <c r="G11080" t="s">
        <v>2264</v>
      </c>
      <c r="H11080" t="s">
        <v>5517</v>
      </c>
      <c r="I11080" t="s">
        <v>694</v>
      </c>
      <c r="J11080">
        <v>2015</v>
      </c>
      <c r="L11080" t="s">
        <v>5967</v>
      </c>
      <c r="M11080" t="s">
        <v>5967</v>
      </c>
      <c r="N11080" t="s">
        <v>5968</v>
      </c>
      <c r="O11080" t="s">
        <v>129</v>
      </c>
      <c r="P11080">
        <v>2015</v>
      </c>
      <c r="Q11080" t="s">
        <v>123</v>
      </c>
      <c r="R11080">
        <v>10.039999999999999</v>
      </c>
      <c r="S11080" t="s">
        <v>62</v>
      </c>
      <c r="T11080">
        <v>84</v>
      </c>
      <c r="U11080" t="s">
        <v>5518</v>
      </c>
      <c r="Y11080" t="s">
        <v>64</v>
      </c>
    </row>
    <row r="11081" spans="1:25" x14ac:dyDescent="0.2">
      <c r="A11081" t="s">
        <v>11550</v>
      </c>
      <c r="B11081" t="s">
        <v>53</v>
      </c>
      <c r="C11081" t="s">
        <v>54</v>
      </c>
      <c r="D11081" t="s">
        <v>55</v>
      </c>
      <c r="E11081">
        <v>317718.43</v>
      </c>
      <c r="F11081">
        <v>3907.9757687576798</v>
      </c>
      <c r="G11081" t="s">
        <v>2264</v>
      </c>
      <c r="H11081" t="s">
        <v>5517</v>
      </c>
      <c r="I11081" t="s">
        <v>694</v>
      </c>
      <c r="J11081">
        <v>1984</v>
      </c>
      <c r="M11081" t="s">
        <v>5967</v>
      </c>
      <c r="N11081" t="s">
        <v>6004</v>
      </c>
      <c r="O11081" t="s">
        <v>277</v>
      </c>
      <c r="P11081">
        <v>1984</v>
      </c>
      <c r="Q11081" t="s">
        <v>123</v>
      </c>
      <c r="R11081">
        <v>27.73</v>
      </c>
      <c r="S11081" t="s">
        <v>62</v>
      </c>
      <c r="T11081">
        <v>81.3</v>
      </c>
      <c r="U11081" t="s">
        <v>5518</v>
      </c>
      <c r="Y11081" t="s">
        <v>64</v>
      </c>
    </row>
    <row r="11082" spans="1:25" x14ac:dyDescent="0.2">
      <c r="A11082" t="s">
        <v>11551</v>
      </c>
      <c r="B11082" t="s">
        <v>53</v>
      </c>
      <c r="C11082" t="s">
        <v>54</v>
      </c>
      <c r="D11082" t="s">
        <v>55</v>
      </c>
      <c r="E11082">
        <v>204886.64</v>
      </c>
      <c r="F11082">
        <v>4553.0364444444403</v>
      </c>
      <c r="G11082" t="s">
        <v>2264</v>
      </c>
      <c r="H11082" t="s">
        <v>5517</v>
      </c>
      <c r="I11082" t="s">
        <v>694</v>
      </c>
      <c r="J11082">
        <v>1990</v>
      </c>
      <c r="M11082" t="s">
        <v>5967</v>
      </c>
      <c r="N11082" t="s">
        <v>6004</v>
      </c>
      <c r="O11082" t="s">
        <v>190</v>
      </c>
      <c r="P11082">
        <v>1990</v>
      </c>
      <c r="Q11082" t="s">
        <v>61</v>
      </c>
      <c r="R11082">
        <v>35.979999999999997</v>
      </c>
      <c r="S11082" t="s">
        <v>62</v>
      </c>
      <c r="T11082">
        <v>45</v>
      </c>
      <c r="U11082" t="s">
        <v>5518</v>
      </c>
      <c r="Y11082" t="s">
        <v>64</v>
      </c>
    </row>
    <row r="11083" spans="1:25" x14ac:dyDescent="0.2">
      <c r="A11083" t="s">
        <v>11552</v>
      </c>
      <c r="B11083" t="s">
        <v>53</v>
      </c>
      <c r="C11083" t="s">
        <v>54</v>
      </c>
      <c r="D11083" t="s">
        <v>55</v>
      </c>
      <c r="E11083">
        <v>1252531.3600000001</v>
      </c>
      <c r="F11083">
        <v>4175.1045333333304</v>
      </c>
      <c r="G11083" t="s">
        <v>2264</v>
      </c>
      <c r="H11083" t="s">
        <v>5517</v>
      </c>
      <c r="I11083" t="s">
        <v>694</v>
      </c>
      <c r="J11083">
        <v>1995</v>
      </c>
      <c r="M11083" t="s">
        <v>5967</v>
      </c>
      <c r="N11083" t="s">
        <v>6004</v>
      </c>
      <c r="O11083" t="s">
        <v>129</v>
      </c>
      <c r="P11083">
        <v>1995</v>
      </c>
      <c r="Q11083" t="s">
        <v>123</v>
      </c>
      <c r="R11083">
        <v>22.79</v>
      </c>
      <c r="S11083" t="s">
        <v>62</v>
      </c>
      <c r="T11083">
        <v>300</v>
      </c>
      <c r="U11083" t="s">
        <v>5518</v>
      </c>
      <c r="Y11083" t="s">
        <v>64</v>
      </c>
    </row>
    <row r="11084" spans="1:25" x14ac:dyDescent="0.2">
      <c r="A11084" t="s">
        <v>11553</v>
      </c>
      <c r="B11084" t="s">
        <v>53</v>
      </c>
      <c r="C11084" t="s">
        <v>54</v>
      </c>
      <c r="D11084" t="s">
        <v>55</v>
      </c>
      <c r="E11084">
        <v>493569.17</v>
      </c>
      <c r="F11084">
        <v>4291.9058260869497</v>
      </c>
      <c r="G11084" t="s">
        <v>2264</v>
      </c>
      <c r="H11084" t="s">
        <v>5517</v>
      </c>
      <c r="I11084" t="s">
        <v>694</v>
      </c>
      <c r="J11084">
        <v>1999</v>
      </c>
      <c r="M11084" t="s">
        <v>5967</v>
      </c>
      <c r="N11084" t="s">
        <v>6004</v>
      </c>
      <c r="O11084" t="s">
        <v>277</v>
      </c>
      <c r="P11084">
        <v>1999</v>
      </c>
      <c r="Q11084" t="s">
        <v>123</v>
      </c>
      <c r="R11084">
        <v>20.63</v>
      </c>
      <c r="S11084" t="s">
        <v>62</v>
      </c>
      <c r="T11084">
        <v>115</v>
      </c>
      <c r="U11084" t="s">
        <v>5518</v>
      </c>
      <c r="Y11084" t="s">
        <v>64</v>
      </c>
    </row>
    <row r="11085" spans="1:25" x14ac:dyDescent="0.2">
      <c r="A11085" t="s">
        <v>11554</v>
      </c>
      <c r="B11085" t="s">
        <v>53</v>
      </c>
      <c r="C11085" t="s">
        <v>54</v>
      </c>
      <c r="D11085" t="s">
        <v>55</v>
      </c>
      <c r="E11085">
        <v>414130.57</v>
      </c>
      <c r="F11085">
        <v>4044.2438476562402</v>
      </c>
      <c r="G11085" t="s">
        <v>2264</v>
      </c>
      <c r="H11085" t="s">
        <v>5517</v>
      </c>
      <c r="I11085" t="s">
        <v>694</v>
      </c>
      <c r="J11085">
        <v>1990</v>
      </c>
      <c r="M11085" t="s">
        <v>5967</v>
      </c>
      <c r="N11085" t="s">
        <v>6004</v>
      </c>
      <c r="O11085" t="s">
        <v>277</v>
      </c>
      <c r="P11085">
        <v>1990</v>
      </c>
      <c r="Q11085" t="s">
        <v>123</v>
      </c>
      <c r="R11085">
        <v>25.21</v>
      </c>
      <c r="S11085" t="s">
        <v>62</v>
      </c>
      <c r="T11085">
        <v>102.4</v>
      </c>
      <c r="U11085" t="s">
        <v>5518</v>
      </c>
      <c r="Y11085" t="s">
        <v>64</v>
      </c>
    </row>
    <row r="11086" spans="1:25" x14ac:dyDescent="0.2">
      <c r="A11086" t="s">
        <v>11555</v>
      </c>
      <c r="B11086" t="s">
        <v>53</v>
      </c>
      <c r="C11086" t="s">
        <v>54</v>
      </c>
      <c r="D11086" t="s">
        <v>55</v>
      </c>
      <c r="E11086">
        <v>2103735.58</v>
      </c>
      <c r="F11086">
        <v>13066.680621117999</v>
      </c>
      <c r="G11086" t="s">
        <v>2264</v>
      </c>
      <c r="H11086" t="s">
        <v>5517</v>
      </c>
      <c r="I11086" t="s">
        <v>6017</v>
      </c>
      <c r="K11086">
        <v>2005</v>
      </c>
      <c r="L11086" t="s">
        <v>5967</v>
      </c>
      <c r="M11086" t="s">
        <v>5967</v>
      </c>
      <c r="N11086" t="s">
        <v>5968</v>
      </c>
      <c r="O11086" t="s">
        <v>277</v>
      </c>
      <c r="P11086">
        <v>2005</v>
      </c>
      <c r="Q11086" t="s">
        <v>123</v>
      </c>
      <c r="R11086">
        <v>17.03</v>
      </c>
      <c r="S11086" t="s">
        <v>62</v>
      </c>
      <c r="T11086">
        <v>161</v>
      </c>
      <c r="U11086" t="s">
        <v>5518</v>
      </c>
      <c r="Y11086" t="s">
        <v>64</v>
      </c>
    </row>
    <row r="11087" spans="1:25" x14ac:dyDescent="0.2">
      <c r="A11087" t="s">
        <v>11556</v>
      </c>
      <c r="B11087" t="s">
        <v>53</v>
      </c>
      <c r="C11087" t="s">
        <v>54</v>
      </c>
      <c r="D11087" t="s">
        <v>55</v>
      </c>
      <c r="E11087">
        <v>861745.91</v>
      </c>
      <c r="F11087">
        <v>12206.0327195467</v>
      </c>
      <c r="G11087" t="s">
        <v>5962</v>
      </c>
      <c r="H11087" t="s">
        <v>5517</v>
      </c>
      <c r="I11087" t="s">
        <v>694</v>
      </c>
      <c r="J11087">
        <v>2002</v>
      </c>
      <c r="K11087">
        <v>2002</v>
      </c>
      <c r="L11087" t="s">
        <v>5967</v>
      </c>
      <c r="M11087" t="s">
        <v>5967</v>
      </c>
      <c r="N11087" t="s">
        <v>5968</v>
      </c>
      <c r="O11087" t="s">
        <v>277</v>
      </c>
      <c r="P11087">
        <v>2002</v>
      </c>
      <c r="Q11087" t="s">
        <v>123</v>
      </c>
      <c r="R11087">
        <v>18.89</v>
      </c>
      <c r="S11087" t="s">
        <v>62</v>
      </c>
      <c r="T11087">
        <v>70.599999999999994</v>
      </c>
      <c r="U11087" t="s">
        <v>5518</v>
      </c>
      <c r="Y11087" t="s">
        <v>64</v>
      </c>
    </row>
    <row r="11088" spans="1:25" x14ac:dyDescent="0.2">
      <c r="A11088" t="s">
        <v>11557</v>
      </c>
      <c r="B11088" t="s">
        <v>53</v>
      </c>
      <c r="C11088" t="s">
        <v>54</v>
      </c>
      <c r="D11088" t="s">
        <v>55</v>
      </c>
      <c r="E11088">
        <v>1285848.31</v>
      </c>
      <c r="F11088">
        <v>14287.2034444444</v>
      </c>
      <c r="G11088" t="s">
        <v>2264</v>
      </c>
      <c r="H11088" t="s">
        <v>5517</v>
      </c>
      <c r="I11088" t="s">
        <v>694</v>
      </c>
      <c r="J11088">
        <v>2016</v>
      </c>
      <c r="K11088">
        <v>2016</v>
      </c>
      <c r="L11088" t="s">
        <v>5967</v>
      </c>
      <c r="M11088" t="s">
        <v>5967</v>
      </c>
      <c r="N11088" t="s">
        <v>5968</v>
      </c>
      <c r="O11088" t="s">
        <v>277</v>
      </c>
      <c r="P11088">
        <v>2016</v>
      </c>
      <c r="Q11088" t="s">
        <v>123</v>
      </c>
      <c r="R11088">
        <v>9.2799999999999994</v>
      </c>
      <c r="S11088" t="s">
        <v>62</v>
      </c>
      <c r="T11088">
        <v>90</v>
      </c>
      <c r="U11088" t="s">
        <v>5518</v>
      </c>
      <c r="Y11088" t="s">
        <v>64</v>
      </c>
    </row>
    <row r="11089" spans="1:25" x14ac:dyDescent="0.2">
      <c r="A11089" t="s">
        <v>11558</v>
      </c>
      <c r="B11089" t="s">
        <v>53</v>
      </c>
      <c r="C11089" t="s">
        <v>54</v>
      </c>
      <c r="D11089" t="s">
        <v>55</v>
      </c>
      <c r="E11089">
        <v>112907.89</v>
      </c>
      <c r="F11089">
        <v>1622.23979885057</v>
      </c>
      <c r="G11089" t="s">
        <v>2264</v>
      </c>
      <c r="H11089" t="s">
        <v>5517</v>
      </c>
      <c r="I11089" t="s">
        <v>694</v>
      </c>
      <c r="J11089">
        <v>1958</v>
      </c>
      <c r="K11089">
        <v>1958</v>
      </c>
      <c r="M11089" t="s">
        <v>5967</v>
      </c>
      <c r="N11089" t="s">
        <v>6004</v>
      </c>
      <c r="O11089" t="s">
        <v>190</v>
      </c>
      <c r="P11089">
        <v>1958</v>
      </c>
      <c r="Q11089" t="s">
        <v>123</v>
      </c>
      <c r="R11089">
        <v>70</v>
      </c>
      <c r="S11089" t="s">
        <v>62</v>
      </c>
      <c r="T11089">
        <v>69.599999999999994</v>
      </c>
      <c r="U11089" t="s">
        <v>5518</v>
      </c>
      <c r="Y11089" t="s">
        <v>64</v>
      </c>
    </row>
    <row r="11090" spans="1:25" x14ac:dyDescent="0.2">
      <c r="A11090" t="s">
        <v>11559</v>
      </c>
      <c r="B11090" t="s">
        <v>53</v>
      </c>
      <c r="C11090" t="s">
        <v>54</v>
      </c>
      <c r="D11090" t="s">
        <v>55</v>
      </c>
      <c r="E11090">
        <v>292001.84000000003</v>
      </c>
      <c r="F11090">
        <v>4694.5633440514403</v>
      </c>
      <c r="G11090" t="s">
        <v>2264</v>
      </c>
      <c r="H11090" t="s">
        <v>5517</v>
      </c>
      <c r="I11090" t="s">
        <v>694</v>
      </c>
      <c r="M11090" t="s">
        <v>5967</v>
      </c>
      <c r="N11090" t="s">
        <v>6004</v>
      </c>
      <c r="O11090" t="s">
        <v>2144</v>
      </c>
      <c r="P11090">
        <v>1993</v>
      </c>
      <c r="Q11090" t="s">
        <v>61</v>
      </c>
      <c r="R11090">
        <v>33.99</v>
      </c>
      <c r="S11090" t="s">
        <v>62</v>
      </c>
      <c r="T11090">
        <v>62.2</v>
      </c>
      <c r="U11090" t="s">
        <v>5518</v>
      </c>
      <c r="Y11090" t="s">
        <v>64</v>
      </c>
    </row>
    <row r="11091" spans="1:25" x14ac:dyDescent="0.2">
      <c r="A11091" t="s">
        <v>11560</v>
      </c>
      <c r="B11091" t="s">
        <v>53</v>
      </c>
      <c r="C11091" t="s">
        <v>54</v>
      </c>
      <c r="D11091" t="s">
        <v>55</v>
      </c>
      <c r="E11091">
        <v>152763.54999999999</v>
      </c>
      <c r="F11091">
        <v>2844.75884543761</v>
      </c>
      <c r="G11091" t="s">
        <v>2264</v>
      </c>
      <c r="H11091" t="s">
        <v>5517</v>
      </c>
      <c r="I11091" t="s">
        <v>694</v>
      </c>
      <c r="J11091">
        <v>1986</v>
      </c>
      <c r="M11091" t="s">
        <v>5967</v>
      </c>
      <c r="N11091" t="s">
        <v>6004</v>
      </c>
      <c r="O11091" t="s">
        <v>154</v>
      </c>
      <c r="P11091">
        <v>1986</v>
      </c>
      <c r="Q11091" t="s">
        <v>61</v>
      </c>
      <c r="R11091">
        <v>60</v>
      </c>
      <c r="S11091" t="s">
        <v>62</v>
      </c>
      <c r="T11091">
        <v>53.7</v>
      </c>
      <c r="U11091" t="s">
        <v>5518</v>
      </c>
      <c r="Y11091" t="s">
        <v>64</v>
      </c>
    </row>
    <row r="11092" spans="1:25" x14ac:dyDescent="0.2">
      <c r="A11092" t="s">
        <v>11561</v>
      </c>
      <c r="B11092" t="s">
        <v>53</v>
      </c>
      <c r="C11092" t="s">
        <v>54</v>
      </c>
      <c r="D11092" t="s">
        <v>55</v>
      </c>
      <c r="E11092">
        <v>912677.85</v>
      </c>
      <c r="F11092">
        <v>4175.1045288197602</v>
      </c>
      <c r="G11092" t="s">
        <v>2264</v>
      </c>
      <c r="H11092" t="s">
        <v>5517</v>
      </c>
      <c r="I11092" t="s">
        <v>694</v>
      </c>
      <c r="J11092">
        <v>1995</v>
      </c>
      <c r="K11092">
        <v>1995</v>
      </c>
      <c r="M11092" t="s">
        <v>5967</v>
      </c>
      <c r="N11092" t="s">
        <v>6004</v>
      </c>
      <c r="O11092" t="s">
        <v>277</v>
      </c>
      <c r="P11092">
        <v>1995</v>
      </c>
      <c r="Q11092" t="s">
        <v>123</v>
      </c>
      <c r="R11092">
        <v>22.79</v>
      </c>
      <c r="S11092" t="s">
        <v>62</v>
      </c>
      <c r="T11092">
        <v>218.6</v>
      </c>
      <c r="U11092" t="s">
        <v>5518</v>
      </c>
      <c r="Y11092" t="s">
        <v>64</v>
      </c>
    </row>
    <row r="11093" spans="1:25" x14ac:dyDescent="0.2">
      <c r="A11093" t="s">
        <v>11562</v>
      </c>
      <c r="B11093" t="s">
        <v>53</v>
      </c>
      <c r="C11093" t="s">
        <v>54</v>
      </c>
      <c r="D11093" t="s">
        <v>55</v>
      </c>
      <c r="E11093">
        <v>556024</v>
      </c>
      <c r="F11093">
        <v>3792.7967257844398</v>
      </c>
      <c r="G11093" t="s">
        <v>2264</v>
      </c>
      <c r="H11093" t="s">
        <v>5517</v>
      </c>
      <c r="I11093" t="s">
        <v>694</v>
      </c>
      <c r="J11093">
        <v>1978</v>
      </c>
      <c r="M11093" t="s">
        <v>5967</v>
      </c>
      <c r="N11093" t="s">
        <v>6004</v>
      </c>
      <c r="O11093" t="s">
        <v>277</v>
      </c>
      <c r="P11093">
        <v>1978</v>
      </c>
      <c r="Q11093" t="s">
        <v>123</v>
      </c>
      <c r="R11093">
        <v>29.86</v>
      </c>
      <c r="S11093" t="s">
        <v>62</v>
      </c>
      <c r="T11093">
        <v>146.6</v>
      </c>
      <c r="U11093" t="s">
        <v>5518</v>
      </c>
      <c r="Y11093" t="s">
        <v>64</v>
      </c>
    </row>
    <row r="11094" spans="1:25" x14ac:dyDescent="0.2">
      <c r="A11094" t="s">
        <v>11563</v>
      </c>
      <c r="B11094" t="s">
        <v>53</v>
      </c>
      <c r="C11094" t="s">
        <v>54</v>
      </c>
      <c r="D11094" t="s">
        <v>55</v>
      </c>
      <c r="E11094">
        <v>439338.88</v>
      </c>
      <c r="F11094">
        <v>3867.4197183098499</v>
      </c>
      <c r="G11094" t="s">
        <v>2264</v>
      </c>
      <c r="H11094" t="s">
        <v>5517</v>
      </c>
      <c r="I11094" t="s">
        <v>694</v>
      </c>
      <c r="J11094">
        <v>1982</v>
      </c>
      <c r="M11094" t="s">
        <v>5967</v>
      </c>
      <c r="N11094" t="s">
        <v>6004</v>
      </c>
      <c r="O11094" t="s">
        <v>277</v>
      </c>
      <c r="P11094">
        <v>1982</v>
      </c>
      <c r="Q11094" t="s">
        <v>123</v>
      </c>
      <c r="R11094">
        <v>28.48</v>
      </c>
      <c r="S11094" t="s">
        <v>62</v>
      </c>
      <c r="T11094">
        <v>113.6</v>
      </c>
      <c r="U11094" t="s">
        <v>5518</v>
      </c>
      <c r="Y11094" t="s">
        <v>64</v>
      </c>
    </row>
    <row r="11095" spans="1:25" x14ac:dyDescent="0.2">
      <c r="A11095" t="s">
        <v>11564</v>
      </c>
      <c r="B11095" t="s">
        <v>53</v>
      </c>
      <c r="C11095" t="s">
        <v>54</v>
      </c>
      <c r="D11095" t="s">
        <v>55</v>
      </c>
      <c r="E11095">
        <v>1306668.06</v>
      </c>
      <c r="F11095">
        <v>13066.6806</v>
      </c>
      <c r="G11095" t="s">
        <v>2264</v>
      </c>
      <c r="H11095" t="s">
        <v>5517</v>
      </c>
      <c r="I11095" t="s">
        <v>694</v>
      </c>
      <c r="J11095">
        <v>2005</v>
      </c>
      <c r="K11095">
        <v>2005</v>
      </c>
      <c r="L11095" t="s">
        <v>5967</v>
      </c>
      <c r="M11095" t="s">
        <v>5967</v>
      </c>
      <c r="N11095" t="s">
        <v>5968</v>
      </c>
      <c r="O11095" t="s">
        <v>277</v>
      </c>
      <c r="P11095">
        <v>2005</v>
      </c>
      <c r="Q11095" t="s">
        <v>123</v>
      </c>
      <c r="R11095">
        <v>17.03</v>
      </c>
      <c r="S11095" t="s">
        <v>62</v>
      </c>
      <c r="T11095">
        <v>100</v>
      </c>
      <c r="U11095" t="s">
        <v>5518</v>
      </c>
      <c r="Y11095" t="s">
        <v>64</v>
      </c>
    </row>
    <row r="11096" spans="1:25" x14ac:dyDescent="0.2">
      <c r="A11096" t="s">
        <v>11565</v>
      </c>
      <c r="B11096" t="s">
        <v>53</v>
      </c>
      <c r="C11096" t="s">
        <v>54</v>
      </c>
      <c r="D11096" t="s">
        <v>55</v>
      </c>
      <c r="E11096">
        <v>803283.19</v>
      </c>
      <c r="F11096">
        <v>3810.6413187855701</v>
      </c>
      <c r="G11096" t="s">
        <v>2264</v>
      </c>
      <c r="H11096" t="s">
        <v>5517</v>
      </c>
      <c r="I11096" t="s">
        <v>694</v>
      </c>
      <c r="K11096">
        <v>1979</v>
      </c>
      <c r="M11096" t="s">
        <v>5967</v>
      </c>
      <c r="N11096" t="s">
        <v>6004</v>
      </c>
      <c r="O11096" t="s">
        <v>277</v>
      </c>
      <c r="P11096">
        <v>1979</v>
      </c>
      <c r="Q11096" t="s">
        <v>123</v>
      </c>
      <c r="R11096">
        <v>29.53</v>
      </c>
      <c r="S11096" t="s">
        <v>62</v>
      </c>
      <c r="T11096">
        <v>210.8</v>
      </c>
      <c r="U11096" t="s">
        <v>5518</v>
      </c>
      <c r="Y11096" t="s">
        <v>64</v>
      </c>
    </row>
    <row r="11097" spans="1:25" x14ac:dyDescent="0.2">
      <c r="A11097" t="s">
        <v>11566</v>
      </c>
      <c r="B11097" t="s">
        <v>53</v>
      </c>
      <c r="C11097" t="s">
        <v>54</v>
      </c>
      <c r="D11097" t="s">
        <v>55</v>
      </c>
      <c r="E11097">
        <v>275941.61</v>
      </c>
      <c r="F11097">
        <v>2844.7588659793801</v>
      </c>
      <c r="G11097" t="s">
        <v>2264</v>
      </c>
      <c r="H11097" t="s">
        <v>5517</v>
      </c>
      <c r="I11097" t="s">
        <v>694</v>
      </c>
      <c r="J11097">
        <v>1978</v>
      </c>
      <c r="M11097" t="s">
        <v>5967</v>
      </c>
      <c r="N11097" t="s">
        <v>6004</v>
      </c>
      <c r="O11097" t="s">
        <v>190</v>
      </c>
      <c r="P11097">
        <v>1978</v>
      </c>
      <c r="Q11097" t="s">
        <v>61</v>
      </c>
      <c r="R11097">
        <v>60</v>
      </c>
      <c r="S11097" t="s">
        <v>62</v>
      </c>
      <c r="T11097">
        <v>97</v>
      </c>
      <c r="U11097" t="s">
        <v>5518</v>
      </c>
      <c r="Y11097" t="s">
        <v>64</v>
      </c>
    </row>
    <row r="11098" spans="1:25" x14ac:dyDescent="0.2">
      <c r="A11098" t="s">
        <v>11567</v>
      </c>
      <c r="B11098" t="s">
        <v>53</v>
      </c>
      <c r="C11098" t="s">
        <v>54</v>
      </c>
      <c r="D11098" t="s">
        <v>55</v>
      </c>
      <c r="E11098">
        <v>1306668.06</v>
      </c>
      <c r="F11098">
        <v>13066.6806</v>
      </c>
      <c r="G11098" t="s">
        <v>2264</v>
      </c>
      <c r="H11098" t="s">
        <v>5517</v>
      </c>
      <c r="I11098" t="s">
        <v>694</v>
      </c>
      <c r="J11098">
        <v>2005</v>
      </c>
      <c r="L11098" t="s">
        <v>5967</v>
      </c>
      <c r="M11098" t="s">
        <v>5967</v>
      </c>
      <c r="N11098" t="s">
        <v>5968</v>
      </c>
      <c r="O11098" t="s">
        <v>277</v>
      </c>
      <c r="P11098">
        <v>2005</v>
      </c>
      <c r="Q11098" t="s">
        <v>123</v>
      </c>
      <c r="R11098">
        <v>17.03</v>
      </c>
      <c r="S11098" t="s">
        <v>62</v>
      </c>
      <c r="T11098">
        <v>100</v>
      </c>
      <c r="U11098" t="s">
        <v>5518</v>
      </c>
      <c r="Y11098" t="s">
        <v>64</v>
      </c>
    </row>
    <row r="11099" spans="1:25" x14ac:dyDescent="0.2">
      <c r="A11099" t="s">
        <v>11568</v>
      </c>
      <c r="B11099" t="s">
        <v>53</v>
      </c>
      <c r="C11099" t="s">
        <v>54</v>
      </c>
      <c r="D11099" t="s">
        <v>55</v>
      </c>
      <c r="E11099">
        <v>2290051.9300000002</v>
      </c>
      <c r="F11099">
        <v>14049.398343558199</v>
      </c>
      <c r="G11099" t="s">
        <v>2264</v>
      </c>
      <c r="H11099" t="s">
        <v>5517</v>
      </c>
      <c r="I11099" t="s">
        <v>694</v>
      </c>
      <c r="J11099">
        <v>2014</v>
      </c>
      <c r="K11099">
        <v>2014</v>
      </c>
      <c r="L11099" t="s">
        <v>5967</v>
      </c>
      <c r="M11099" t="s">
        <v>5967</v>
      </c>
      <c r="N11099" t="s">
        <v>5968</v>
      </c>
      <c r="O11099" t="s">
        <v>277</v>
      </c>
      <c r="P11099">
        <v>2014</v>
      </c>
      <c r="Q11099" t="s">
        <v>123</v>
      </c>
      <c r="R11099">
        <v>10.79</v>
      </c>
      <c r="S11099" t="s">
        <v>62</v>
      </c>
      <c r="T11099">
        <v>163</v>
      </c>
      <c r="U11099" t="s">
        <v>5518</v>
      </c>
      <c r="Y11099" t="s">
        <v>64</v>
      </c>
    </row>
    <row r="11100" spans="1:25" x14ac:dyDescent="0.2">
      <c r="A11100" t="s">
        <v>11569</v>
      </c>
      <c r="B11100" t="s">
        <v>53</v>
      </c>
      <c r="C11100" t="s">
        <v>54</v>
      </c>
      <c r="D11100" t="s">
        <v>55</v>
      </c>
      <c r="E11100">
        <v>2343439.64</v>
      </c>
      <c r="F11100">
        <v>14049.3983213429</v>
      </c>
      <c r="G11100" t="s">
        <v>2264</v>
      </c>
      <c r="H11100" t="s">
        <v>5517</v>
      </c>
      <c r="I11100" t="s">
        <v>694</v>
      </c>
      <c r="J11100">
        <v>2014</v>
      </c>
      <c r="K11100">
        <v>2014</v>
      </c>
      <c r="L11100" t="s">
        <v>5967</v>
      </c>
      <c r="M11100" t="s">
        <v>5967</v>
      </c>
      <c r="N11100" t="s">
        <v>5968</v>
      </c>
      <c r="O11100" t="s">
        <v>277</v>
      </c>
      <c r="P11100">
        <v>2014</v>
      </c>
      <c r="Q11100" t="s">
        <v>123</v>
      </c>
      <c r="R11100">
        <v>10.79</v>
      </c>
      <c r="S11100" t="s">
        <v>62</v>
      </c>
      <c r="T11100">
        <v>166.8</v>
      </c>
      <c r="U11100" t="s">
        <v>5518</v>
      </c>
      <c r="Y11100" t="s">
        <v>64</v>
      </c>
    </row>
    <row r="11101" spans="1:25" x14ac:dyDescent="0.2">
      <c r="A11101" t="s">
        <v>11570</v>
      </c>
      <c r="B11101" t="s">
        <v>53</v>
      </c>
      <c r="C11101" t="s">
        <v>54</v>
      </c>
      <c r="D11101" t="s">
        <v>55</v>
      </c>
      <c r="E11101">
        <v>1194198.8600000001</v>
      </c>
      <c r="F11101">
        <v>14049.3983529411</v>
      </c>
      <c r="G11101" t="s">
        <v>2264</v>
      </c>
      <c r="H11101" t="s">
        <v>5517</v>
      </c>
      <c r="I11101" t="s">
        <v>694</v>
      </c>
      <c r="J11101">
        <v>2014</v>
      </c>
      <c r="L11101" t="s">
        <v>5967</v>
      </c>
      <c r="M11101" t="s">
        <v>5967</v>
      </c>
      <c r="N11101" t="s">
        <v>5968</v>
      </c>
      <c r="O11101" t="s">
        <v>277</v>
      </c>
      <c r="P11101">
        <v>2014</v>
      </c>
      <c r="Q11101" t="s">
        <v>123</v>
      </c>
      <c r="R11101">
        <v>10.79</v>
      </c>
      <c r="S11101" t="s">
        <v>62</v>
      </c>
      <c r="T11101">
        <v>85</v>
      </c>
      <c r="U11101" t="s">
        <v>5518</v>
      </c>
      <c r="Y11101" t="s">
        <v>64</v>
      </c>
    </row>
    <row r="11102" spans="1:25" x14ac:dyDescent="0.2">
      <c r="A11102" t="s">
        <v>11571</v>
      </c>
      <c r="B11102" t="s">
        <v>53</v>
      </c>
      <c r="C11102" t="s">
        <v>54</v>
      </c>
      <c r="D11102" t="s">
        <v>55</v>
      </c>
      <c r="E11102">
        <v>128014.15</v>
      </c>
      <c r="F11102">
        <v>2133.5691666666598</v>
      </c>
      <c r="G11102" t="s">
        <v>2264</v>
      </c>
      <c r="H11102" t="s">
        <v>5517</v>
      </c>
      <c r="I11102" t="s">
        <v>694</v>
      </c>
      <c r="J11102">
        <v>1955</v>
      </c>
      <c r="M11102" t="s">
        <v>5967</v>
      </c>
      <c r="N11102" t="s">
        <v>6004</v>
      </c>
      <c r="O11102" t="s">
        <v>190</v>
      </c>
      <c r="P11102">
        <v>1955</v>
      </c>
      <c r="Q11102" t="s">
        <v>61</v>
      </c>
      <c r="R11102">
        <v>70</v>
      </c>
      <c r="S11102" t="s">
        <v>62</v>
      </c>
      <c r="T11102">
        <v>60</v>
      </c>
      <c r="U11102" t="s">
        <v>5518</v>
      </c>
      <c r="Y11102" t="s">
        <v>64</v>
      </c>
    </row>
    <row r="11103" spans="1:25" x14ac:dyDescent="0.2">
      <c r="A11103" t="s">
        <v>11572</v>
      </c>
      <c r="B11103" t="s">
        <v>53</v>
      </c>
      <c r="C11103" t="s">
        <v>54</v>
      </c>
      <c r="D11103" t="s">
        <v>55</v>
      </c>
      <c r="E11103">
        <v>252155.01</v>
      </c>
      <c r="F11103">
        <v>3996.1174326465898</v>
      </c>
      <c r="G11103" t="s">
        <v>2264</v>
      </c>
      <c r="H11103" t="s">
        <v>5517</v>
      </c>
      <c r="I11103" t="s">
        <v>694</v>
      </c>
      <c r="J11103">
        <v>1988</v>
      </c>
      <c r="M11103" t="s">
        <v>5967</v>
      </c>
      <c r="N11103" t="s">
        <v>6004</v>
      </c>
      <c r="O11103" t="s">
        <v>277</v>
      </c>
      <c r="P11103">
        <v>1988</v>
      </c>
      <c r="Q11103" t="s">
        <v>123</v>
      </c>
      <c r="R11103">
        <v>26.1</v>
      </c>
      <c r="S11103" t="s">
        <v>62</v>
      </c>
      <c r="T11103">
        <v>63.1</v>
      </c>
      <c r="U11103" t="s">
        <v>5518</v>
      </c>
      <c r="Y11103" t="s">
        <v>64</v>
      </c>
    </row>
    <row r="11104" spans="1:25" x14ac:dyDescent="0.2">
      <c r="A11104" t="s">
        <v>11573</v>
      </c>
      <c r="B11104" t="s">
        <v>53</v>
      </c>
      <c r="C11104" t="s">
        <v>54</v>
      </c>
      <c r="D11104" t="s">
        <v>55</v>
      </c>
      <c r="E11104">
        <v>1631122.39</v>
      </c>
      <c r="F11104">
        <v>13592.686583333299</v>
      </c>
      <c r="G11104" t="s">
        <v>2264</v>
      </c>
      <c r="H11104" t="s">
        <v>5517</v>
      </c>
      <c r="I11104" t="s">
        <v>694</v>
      </c>
      <c r="J11104">
        <v>2010</v>
      </c>
      <c r="K11104">
        <v>2010</v>
      </c>
      <c r="L11104" t="s">
        <v>5967</v>
      </c>
      <c r="M11104" t="s">
        <v>5967</v>
      </c>
      <c r="N11104" t="s">
        <v>5968</v>
      </c>
      <c r="O11104" t="s">
        <v>277</v>
      </c>
      <c r="P11104">
        <v>2010</v>
      </c>
      <c r="Q11104" t="s">
        <v>123</v>
      </c>
      <c r="R11104">
        <v>13.69</v>
      </c>
      <c r="S11104" t="s">
        <v>62</v>
      </c>
      <c r="T11104">
        <v>120</v>
      </c>
      <c r="U11104" t="s">
        <v>5518</v>
      </c>
      <c r="Y11104" t="s">
        <v>64</v>
      </c>
    </row>
    <row r="11105" spans="1:25" x14ac:dyDescent="0.2">
      <c r="A11105" t="s">
        <v>11574</v>
      </c>
      <c r="B11105" t="s">
        <v>53</v>
      </c>
      <c r="C11105" t="s">
        <v>54</v>
      </c>
      <c r="D11105" t="s">
        <v>55</v>
      </c>
      <c r="E11105">
        <v>425831.46</v>
      </c>
      <c r="F11105">
        <v>4094.5332692307602</v>
      </c>
      <c r="G11105" t="s">
        <v>2264</v>
      </c>
      <c r="H11105" t="s">
        <v>5517</v>
      </c>
      <c r="I11105" t="s">
        <v>694</v>
      </c>
      <c r="J11105">
        <v>1992</v>
      </c>
      <c r="K11105">
        <v>1992</v>
      </c>
      <c r="M11105" t="s">
        <v>5967</v>
      </c>
      <c r="N11105" t="s">
        <v>6004</v>
      </c>
      <c r="O11105" t="s">
        <v>277</v>
      </c>
      <c r="P11105">
        <v>1992</v>
      </c>
      <c r="Q11105" t="s">
        <v>123</v>
      </c>
      <c r="R11105">
        <v>24.28</v>
      </c>
      <c r="S11105" t="s">
        <v>62</v>
      </c>
      <c r="T11105">
        <v>104</v>
      </c>
      <c r="U11105" t="s">
        <v>5518</v>
      </c>
      <c r="Y11105" t="s">
        <v>64</v>
      </c>
    </row>
    <row r="11106" spans="1:25" x14ac:dyDescent="0.2">
      <c r="A11106" t="s">
        <v>11575</v>
      </c>
      <c r="B11106" t="s">
        <v>53</v>
      </c>
      <c r="C11106" t="s">
        <v>54</v>
      </c>
      <c r="D11106" t="s">
        <v>55</v>
      </c>
      <c r="E11106">
        <v>505187.65</v>
      </c>
      <c r="F11106">
        <v>4175.1045454545401</v>
      </c>
      <c r="G11106" t="s">
        <v>2264</v>
      </c>
      <c r="H11106" t="s">
        <v>5517</v>
      </c>
      <c r="I11106" t="s">
        <v>694</v>
      </c>
      <c r="J11106">
        <v>1995</v>
      </c>
      <c r="K11106">
        <v>1995</v>
      </c>
      <c r="M11106" t="s">
        <v>5967</v>
      </c>
      <c r="N11106" t="s">
        <v>6004</v>
      </c>
      <c r="O11106" t="s">
        <v>277</v>
      </c>
      <c r="P11106">
        <v>1995</v>
      </c>
      <c r="Q11106" t="s">
        <v>123</v>
      </c>
      <c r="R11106">
        <v>22.79</v>
      </c>
      <c r="S11106" t="s">
        <v>62</v>
      </c>
      <c r="T11106">
        <v>121</v>
      </c>
      <c r="U11106" t="s">
        <v>5518</v>
      </c>
      <c r="Y11106" t="s">
        <v>64</v>
      </c>
    </row>
    <row r="11107" spans="1:25" x14ac:dyDescent="0.2">
      <c r="A11107" t="s">
        <v>11576</v>
      </c>
      <c r="B11107" t="s">
        <v>53</v>
      </c>
      <c r="C11107" t="s">
        <v>54</v>
      </c>
      <c r="D11107" t="s">
        <v>55</v>
      </c>
      <c r="E11107">
        <v>412040.8</v>
      </c>
      <c r="F11107">
        <v>4019.91024390243</v>
      </c>
      <c r="G11107" t="s">
        <v>2264</v>
      </c>
      <c r="H11107" t="s">
        <v>5517</v>
      </c>
      <c r="I11107" t="s">
        <v>694</v>
      </c>
      <c r="J11107">
        <v>1989</v>
      </c>
      <c r="K11107">
        <v>1989</v>
      </c>
      <c r="M11107" t="s">
        <v>5967</v>
      </c>
      <c r="N11107" t="s">
        <v>6004</v>
      </c>
      <c r="O11107" t="s">
        <v>277</v>
      </c>
      <c r="P11107">
        <v>1989</v>
      </c>
      <c r="Q11107" t="s">
        <v>123</v>
      </c>
      <c r="R11107">
        <v>25.66</v>
      </c>
      <c r="S11107" t="s">
        <v>62</v>
      </c>
      <c r="T11107">
        <v>102.5</v>
      </c>
      <c r="U11107" t="s">
        <v>5518</v>
      </c>
      <c r="Y11107" t="s">
        <v>64</v>
      </c>
    </row>
    <row r="11108" spans="1:25" x14ac:dyDescent="0.2">
      <c r="A11108" t="s">
        <v>11577</v>
      </c>
      <c r="B11108" t="s">
        <v>53</v>
      </c>
      <c r="C11108" t="s">
        <v>54</v>
      </c>
      <c r="D11108" t="s">
        <v>55</v>
      </c>
      <c r="E11108">
        <v>836267.56</v>
      </c>
      <c r="F11108">
        <v>13066.680625000001</v>
      </c>
      <c r="G11108" t="s">
        <v>2264</v>
      </c>
      <c r="H11108" t="s">
        <v>5517</v>
      </c>
      <c r="I11108" t="s">
        <v>694</v>
      </c>
      <c r="J11108">
        <v>2005</v>
      </c>
      <c r="K11108">
        <v>2005</v>
      </c>
      <c r="L11108" t="s">
        <v>5967</v>
      </c>
      <c r="M11108" t="s">
        <v>5967</v>
      </c>
      <c r="N11108" t="s">
        <v>5968</v>
      </c>
      <c r="O11108" t="s">
        <v>277</v>
      </c>
      <c r="P11108">
        <v>2005</v>
      </c>
      <c r="Q11108" t="s">
        <v>123</v>
      </c>
      <c r="R11108">
        <v>17.03</v>
      </c>
      <c r="S11108" t="s">
        <v>62</v>
      </c>
      <c r="T11108">
        <v>64</v>
      </c>
      <c r="U11108" t="s">
        <v>5518</v>
      </c>
      <c r="Y11108" t="s">
        <v>64</v>
      </c>
    </row>
    <row r="11109" spans="1:25" x14ac:dyDescent="0.2">
      <c r="A11109" t="s">
        <v>11578</v>
      </c>
      <c r="B11109" t="s">
        <v>53</v>
      </c>
      <c r="C11109" t="s">
        <v>54</v>
      </c>
      <c r="D11109" t="s">
        <v>55</v>
      </c>
      <c r="E11109">
        <v>270252.09000000003</v>
      </c>
      <c r="F11109">
        <v>2844.7588421052601</v>
      </c>
      <c r="G11109" t="s">
        <v>2264</v>
      </c>
      <c r="H11109" t="s">
        <v>5517</v>
      </c>
      <c r="I11109" t="s">
        <v>694</v>
      </c>
      <c r="J11109">
        <v>1987</v>
      </c>
      <c r="M11109" t="s">
        <v>5967</v>
      </c>
      <c r="N11109" t="s">
        <v>6004</v>
      </c>
      <c r="O11109" t="s">
        <v>154</v>
      </c>
      <c r="P11109">
        <v>1987</v>
      </c>
      <c r="Q11109" t="s">
        <v>61</v>
      </c>
      <c r="R11109">
        <v>60</v>
      </c>
      <c r="S11109" t="s">
        <v>62</v>
      </c>
      <c r="T11109">
        <v>95</v>
      </c>
      <c r="U11109" t="s">
        <v>5518</v>
      </c>
      <c r="Y11109" t="s">
        <v>64</v>
      </c>
    </row>
    <row r="11110" spans="1:25" x14ac:dyDescent="0.2">
      <c r="A11110" t="s">
        <v>11579</v>
      </c>
      <c r="B11110" t="s">
        <v>53</v>
      </c>
      <c r="C11110" t="s">
        <v>54</v>
      </c>
      <c r="D11110" t="s">
        <v>55</v>
      </c>
      <c r="E11110">
        <v>494523.59</v>
      </c>
      <c r="F11110">
        <v>4121.02991666666</v>
      </c>
      <c r="G11110" t="s">
        <v>2264</v>
      </c>
      <c r="H11110" t="s">
        <v>5517</v>
      </c>
      <c r="M11110" t="s">
        <v>5967</v>
      </c>
      <c r="N11110" t="s">
        <v>6004</v>
      </c>
      <c r="O11110" t="s">
        <v>277</v>
      </c>
      <c r="P11110">
        <v>1993</v>
      </c>
      <c r="Q11110" t="s">
        <v>123</v>
      </c>
      <c r="R11110">
        <v>23.79</v>
      </c>
      <c r="S11110" t="s">
        <v>62</v>
      </c>
      <c r="T11110">
        <v>120</v>
      </c>
      <c r="U11110" t="s">
        <v>5518</v>
      </c>
      <c r="Y11110" t="s">
        <v>64</v>
      </c>
    </row>
    <row r="11111" spans="1:25" x14ac:dyDescent="0.2">
      <c r="A11111" t="s">
        <v>11580</v>
      </c>
      <c r="B11111" t="s">
        <v>53</v>
      </c>
      <c r="C11111" t="s">
        <v>54</v>
      </c>
      <c r="D11111" t="s">
        <v>55</v>
      </c>
      <c r="E11111">
        <v>1558426.48</v>
      </c>
      <c r="F11111">
        <v>14167.5134545454</v>
      </c>
      <c r="G11111" t="s">
        <v>2264</v>
      </c>
      <c r="H11111" t="s">
        <v>5517</v>
      </c>
      <c r="I11111" t="s">
        <v>694</v>
      </c>
      <c r="J11111">
        <v>2015</v>
      </c>
      <c r="K11111">
        <v>2015</v>
      </c>
      <c r="L11111" t="s">
        <v>5967</v>
      </c>
      <c r="M11111" t="s">
        <v>5967</v>
      </c>
      <c r="N11111" t="s">
        <v>5968</v>
      </c>
      <c r="O11111" t="s">
        <v>260</v>
      </c>
      <c r="P11111">
        <v>2015</v>
      </c>
      <c r="Q11111" t="s">
        <v>123</v>
      </c>
      <c r="R11111">
        <v>10.039999999999999</v>
      </c>
      <c r="S11111" t="s">
        <v>62</v>
      </c>
      <c r="T11111">
        <v>110</v>
      </c>
      <c r="U11111" t="s">
        <v>5518</v>
      </c>
      <c r="Y11111" t="s">
        <v>64</v>
      </c>
    </row>
    <row r="11112" spans="1:25" x14ac:dyDescent="0.2">
      <c r="A11112" t="s">
        <v>11581</v>
      </c>
      <c r="B11112" t="s">
        <v>53</v>
      </c>
      <c r="C11112" t="s">
        <v>54</v>
      </c>
      <c r="D11112" t="s">
        <v>55</v>
      </c>
      <c r="E11112">
        <v>2181626.19</v>
      </c>
      <c r="F11112">
        <v>13592.686542056001</v>
      </c>
      <c r="G11112" t="s">
        <v>2264</v>
      </c>
      <c r="H11112" t="s">
        <v>5517</v>
      </c>
      <c r="I11112" t="s">
        <v>694</v>
      </c>
      <c r="J11112">
        <v>2010</v>
      </c>
      <c r="K11112">
        <v>2010</v>
      </c>
      <c r="L11112" t="s">
        <v>5967</v>
      </c>
      <c r="M11112" t="s">
        <v>5967</v>
      </c>
      <c r="N11112" t="s">
        <v>5968</v>
      </c>
      <c r="O11112" t="s">
        <v>277</v>
      </c>
      <c r="P11112">
        <v>2010</v>
      </c>
      <c r="Q11112" t="s">
        <v>123</v>
      </c>
      <c r="R11112">
        <v>13.69</v>
      </c>
      <c r="S11112" t="s">
        <v>62</v>
      </c>
      <c r="T11112">
        <v>160.5</v>
      </c>
      <c r="U11112" t="s">
        <v>5518</v>
      </c>
      <c r="Y11112" t="s">
        <v>64</v>
      </c>
    </row>
    <row r="11113" spans="1:25" x14ac:dyDescent="0.2">
      <c r="A11113" t="s">
        <v>11582</v>
      </c>
      <c r="B11113" t="s">
        <v>53</v>
      </c>
      <c r="C11113" t="s">
        <v>54</v>
      </c>
      <c r="D11113" t="s">
        <v>55</v>
      </c>
      <c r="E11113">
        <v>651705.62</v>
      </c>
      <c r="F11113">
        <v>14167.5134782608</v>
      </c>
      <c r="G11113" t="s">
        <v>2264</v>
      </c>
      <c r="H11113" t="s">
        <v>5517</v>
      </c>
      <c r="I11113" t="s">
        <v>694</v>
      </c>
      <c r="J11113">
        <v>2015</v>
      </c>
      <c r="L11113" t="s">
        <v>5967</v>
      </c>
      <c r="M11113" t="s">
        <v>5967</v>
      </c>
      <c r="N11113" t="s">
        <v>5968</v>
      </c>
      <c r="O11113" t="s">
        <v>277</v>
      </c>
      <c r="P11113">
        <v>2015</v>
      </c>
      <c r="Q11113" t="s">
        <v>123</v>
      </c>
      <c r="R11113">
        <v>10.039999999999999</v>
      </c>
      <c r="S11113" t="s">
        <v>62</v>
      </c>
      <c r="T11113">
        <v>46</v>
      </c>
      <c r="U11113" t="s">
        <v>5518</v>
      </c>
      <c r="Y11113" t="s">
        <v>64</v>
      </c>
    </row>
    <row r="11114" spans="1:25" x14ac:dyDescent="0.2">
      <c r="A11114" t="s">
        <v>11583</v>
      </c>
      <c r="B11114" t="s">
        <v>53</v>
      </c>
      <c r="C11114" t="s">
        <v>54</v>
      </c>
      <c r="D11114" t="s">
        <v>55</v>
      </c>
      <c r="E11114">
        <v>335462.96999999997</v>
      </c>
      <c r="F11114">
        <v>3727.3663333333302</v>
      </c>
      <c r="G11114" t="s">
        <v>2264</v>
      </c>
      <c r="H11114" t="s">
        <v>5517</v>
      </c>
      <c r="I11114" t="s">
        <v>694</v>
      </c>
      <c r="J11114">
        <v>1974</v>
      </c>
      <c r="M11114" t="s">
        <v>5967</v>
      </c>
      <c r="N11114" t="s">
        <v>6004</v>
      </c>
      <c r="O11114" t="s">
        <v>277</v>
      </c>
      <c r="P11114">
        <v>1974</v>
      </c>
      <c r="Q11114" t="s">
        <v>123</v>
      </c>
      <c r="R11114">
        <v>31.07</v>
      </c>
      <c r="S11114" t="s">
        <v>62</v>
      </c>
      <c r="T11114">
        <v>90</v>
      </c>
      <c r="U11114" t="s">
        <v>5518</v>
      </c>
      <c r="Y11114" t="s">
        <v>64</v>
      </c>
    </row>
    <row r="11115" spans="1:25" x14ac:dyDescent="0.2">
      <c r="A11115" t="s">
        <v>11584</v>
      </c>
      <c r="B11115" t="s">
        <v>53</v>
      </c>
      <c r="C11115" t="s">
        <v>54</v>
      </c>
      <c r="D11115" t="s">
        <v>55</v>
      </c>
      <c r="E11115">
        <v>1405113.07</v>
      </c>
      <c r="F11115">
        <v>12773.7551818181</v>
      </c>
      <c r="G11115" t="s">
        <v>2264</v>
      </c>
      <c r="H11115" t="s">
        <v>5517</v>
      </c>
      <c r="I11115" t="s">
        <v>694</v>
      </c>
      <c r="J11115">
        <v>2002</v>
      </c>
      <c r="K11115">
        <v>2002</v>
      </c>
      <c r="L11115" t="s">
        <v>5967</v>
      </c>
      <c r="M11115" t="s">
        <v>5967</v>
      </c>
      <c r="N11115" t="s">
        <v>5968</v>
      </c>
      <c r="O11115" t="s">
        <v>277</v>
      </c>
      <c r="P11115">
        <v>2002</v>
      </c>
      <c r="Q11115" t="s">
        <v>123</v>
      </c>
      <c r="R11115">
        <v>18.89</v>
      </c>
      <c r="S11115" t="s">
        <v>62</v>
      </c>
      <c r="T11115">
        <v>110</v>
      </c>
      <c r="U11115" t="s">
        <v>5518</v>
      </c>
      <c r="Y11115" t="s">
        <v>64</v>
      </c>
    </row>
    <row r="11116" spans="1:25" x14ac:dyDescent="0.2">
      <c r="A11116" t="s">
        <v>11585</v>
      </c>
      <c r="B11116" t="s">
        <v>53</v>
      </c>
      <c r="C11116" t="s">
        <v>54</v>
      </c>
      <c r="D11116" t="s">
        <v>55</v>
      </c>
      <c r="E11116">
        <v>1490972.68</v>
      </c>
      <c r="F11116">
        <v>9681.6407792207792</v>
      </c>
      <c r="G11116" t="s">
        <v>2264</v>
      </c>
      <c r="H11116" t="s">
        <v>5517</v>
      </c>
      <c r="I11116" t="s">
        <v>694</v>
      </c>
      <c r="J11116">
        <v>2005</v>
      </c>
      <c r="L11116" t="s">
        <v>5967</v>
      </c>
      <c r="M11116" t="s">
        <v>5967</v>
      </c>
      <c r="N11116" t="s">
        <v>5968</v>
      </c>
      <c r="O11116" t="s">
        <v>190</v>
      </c>
      <c r="P11116">
        <v>2005</v>
      </c>
      <c r="Q11116" t="s">
        <v>61</v>
      </c>
      <c r="R11116">
        <v>25.07</v>
      </c>
      <c r="S11116" t="s">
        <v>62</v>
      </c>
      <c r="T11116">
        <v>154</v>
      </c>
      <c r="U11116" t="s">
        <v>5518</v>
      </c>
      <c r="Y11116" t="s">
        <v>64</v>
      </c>
    </row>
    <row r="11117" spans="1:25" x14ac:dyDescent="0.2">
      <c r="A11117" t="s">
        <v>11586</v>
      </c>
      <c r="B11117" t="s">
        <v>53</v>
      </c>
      <c r="C11117" t="s">
        <v>54</v>
      </c>
      <c r="D11117" t="s">
        <v>55</v>
      </c>
      <c r="E11117">
        <v>766188.25</v>
      </c>
      <c r="F11117">
        <v>3829.0267366316798</v>
      </c>
      <c r="G11117" t="s">
        <v>2264</v>
      </c>
      <c r="H11117" t="s">
        <v>5517</v>
      </c>
      <c r="I11117" t="s">
        <v>694</v>
      </c>
      <c r="K11117">
        <v>1980</v>
      </c>
      <c r="M11117" t="s">
        <v>5967</v>
      </c>
      <c r="N11117" t="s">
        <v>6004</v>
      </c>
      <c r="O11117" t="s">
        <v>277</v>
      </c>
      <c r="P11117">
        <v>1980</v>
      </c>
      <c r="Q11117" t="s">
        <v>123</v>
      </c>
      <c r="R11117">
        <v>29.19</v>
      </c>
      <c r="S11117" t="s">
        <v>62</v>
      </c>
      <c r="T11117">
        <v>200.1</v>
      </c>
      <c r="U11117" t="s">
        <v>5518</v>
      </c>
      <c r="Y11117" t="s">
        <v>64</v>
      </c>
    </row>
    <row r="11118" spans="1:25" x14ac:dyDescent="0.2">
      <c r="A11118" t="s">
        <v>11587</v>
      </c>
      <c r="B11118" t="s">
        <v>53</v>
      </c>
      <c r="C11118" t="s">
        <v>54</v>
      </c>
      <c r="D11118" t="s">
        <v>55</v>
      </c>
      <c r="E11118">
        <v>129961.83</v>
      </c>
      <c r="F11118">
        <v>9282.9878571428508</v>
      </c>
      <c r="G11118" t="s">
        <v>2264</v>
      </c>
      <c r="H11118" t="s">
        <v>5517</v>
      </c>
      <c r="I11118" t="s">
        <v>6672</v>
      </c>
      <c r="J11118">
        <v>2009</v>
      </c>
      <c r="K11118">
        <v>2009</v>
      </c>
      <c r="M11118" t="s">
        <v>5967</v>
      </c>
      <c r="N11118" t="s">
        <v>6673</v>
      </c>
      <c r="O11118" t="s">
        <v>277</v>
      </c>
      <c r="P11118">
        <v>2009</v>
      </c>
      <c r="Q11118" t="s">
        <v>123</v>
      </c>
      <c r="R11118">
        <v>14.38</v>
      </c>
      <c r="S11118" t="s">
        <v>62</v>
      </c>
      <c r="T11118">
        <v>14</v>
      </c>
      <c r="U11118" t="s">
        <v>5949</v>
      </c>
      <c r="Y11118" t="s">
        <v>64</v>
      </c>
    </row>
    <row r="11119" spans="1:25" x14ac:dyDescent="0.2">
      <c r="A11119" t="s">
        <v>11588</v>
      </c>
      <c r="B11119" t="s">
        <v>53</v>
      </c>
      <c r="C11119" t="s">
        <v>54</v>
      </c>
      <c r="D11119" t="s">
        <v>55</v>
      </c>
      <c r="E11119">
        <v>965236.66</v>
      </c>
      <c r="F11119">
        <v>12869.8221333333</v>
      </c>
      <c r="G11119" t="s">
        <v>2264</v>
      </c>
      <c r="H11119" t="s">
        <v>5517</v>
      </c>
      <c r="I11119" t="s">
        <v>694</v>
      </c>
      <c r="J11119">
        <v>2003</v>
      </c>
      <c r="K11119">
        <v>2003</v>
      </c>
      <c r="L11119" t="s">
        <v>5967</v>
      </c>
      <c r="M11119" t="s">
        <v>5967</v>
      </c>
      <c r="N11119" t="s">
        <v>5968</v>
      </c>
      <c r="O11119" t="s">
        <v>277</v>
      </c>
      <c r="P11119">
        <v>2003</v>
      </c>
      <c r="Q11119" t="s">
        <v>123</v>
      </c>
      <c r="R11119">
        <v>18.28</v>
      </c>
      <c r="S11119" t="s">
        <v>62</v>
      </c>
      <c r="T11119">
        <v>75</v>
      </c>
      <c r="U11119" t="s">
        <v>5518</v>
      </c>
      <c r="Y11119" t="s">
        <v>64</v>
      </c>
    </row>
    <row r="11120" spans="1:25" x14ac:dyDescent="0.2">
      <c r="A11120" t="s">
        <v>11589</v>
      </c>
      <c r="B11120" t="s">
        <v>53</v>
      </c>
      <c r="C11120" t="s">
        <v>54</v>
      </c>
      <c r="D11120" t="s">
        <v>55</v>
      </c>
      <c r="E11120">
        <v>2622391.9300000002</v>
      </c>
      <c r="F11120">
        <v>12589.495583293299</v>
      </c>
      <c r="G11120" t="s">
        <v>2264</v>
      </c>
      <c r="H11120" t="s">
        <v>5517</v>
      </c>
      <c r="I11120" t="s">
        <v>11590</v>
      </c>
      <c r="J11120">
        <v>2000</v>
      </c>
      <c r="K11120">
        <v>2000</v>
      </c>
      <c r="L11120" t="s">
        <v>5967</v>
      </c>
      <c r="M11120" t="s">
        <v>5967</v>
      </c>
      <c r="N11120" t="s">
        <v>5968</v>
      </c>
      <c r="O11120" t="s">
        <v>277</v>
      </c>
      <c r="P11120">
        <v>2000</v>
      </c>
      <c r="Q11120" t="s">
        <v>123</v>
      </c>
      <c r="R11120">
        <v>20.059999999999999</v>
      </c>
      <c r="S11120" t="s">
        <v>62</v>
      </c>
      <c r="T11120">
        <v>208.3</v>
      </c>
      <c r="U11120" t="s">
        <v>5518</v>
      </c>
      <c r="Y11120" t="s">
        <v>64</v>
      </c>
    </row>
    <row r="11121" spans="1:25" x14ac:dyDescent="0.2">
      <c r="A11121" t="s">
        <v>11591</v>
      </c>
      <c r="B11121" t="s">
        <v>53</v>
      </c>
      <c r="C11121" t="s">
        <v>54</v>
      </c>
      <c r="D11121" t="s">
        <v>55</v>
      </c>
      <c r="E11121">
        <v>369818.65</v>
      </c>
      <c r="F11121">
        <v>2844.7588461538398</v>
      </c>
      <c r="G11121" t="s">
        <v>2264</v>
      </c>
      <c r="H11121" t="s">
        <v>5517</v>
      </c>
      <c r="I11121" t="s">
        <v>694</v>
      </c>
      <c r="J11121">
        <v>1985</v>
      </c>
      <c r="M11121" t="s">
        <v>5967</v>
      </c>
      <c r="N11121" t="s">
        <v>6004</v>
      </c>
      <c r="O11121" t="s">
        <v>190</v>
      </c>
      <c r="P11121">
        <v>1985</v>
      </c>
      <c r="Q11121" t="s">
        <v>61</v>
      </c>
      <c r="R11121">
        <v>60</v>
      </c>
      <c r="S11121" t="s">
        <v>62</v>
      </c>
      <c r="T11121">
        <v>130</v>
      </c>
      <c r="U11121" t="s">
        <v>5518</v>
      </c>
      <c r="Y11121" t="s">
        <v>64</v>
      </c>
    </row>
    <row r="11122" spans="1:25" x14ac:dyDescent="0.2">
      <c r="A11122" t="s">
        <v>11592</v>
      </c>
      <c r="B11122" t="s">
        <v>53</v>
      </c>
      <c r="C11122" t="s">
        <v>54</v>
      </c>
      <c r="D11122" t="s">
        <v>55</v>
      </c>
      <c r="E11122">
        <v>682703.41</v>
      </c>
      <c r="F11122">
        <v>3792.7967222222201</v>
      </c>
      <c r="G11122" t="s">
        <v>2264</v>
      </c>
      <c r="H11122" t="s">
        <v>5517</v>
      </c>
      <c r="I11122" t="s">
        <v>694</v>
      </c>
      <c r="J11122">
        <v>1978</v>
      </c>
      <c r="M11122" t="s">
        <v>5967</v>
      </c>
      <c r="N11122" t="s">
        <v>6004</v>
      </c>
      <c r="O11122" t="s">
        <v>277</v>
      </c>
      <c r="P11122">
        <v>1978</v>
      </c>
      <c r="Q11122" t="s">
        <v>123</v>
      </c>
      <c r="R11122">
        <v>29.86</v>
      </c>
      <c r="S11122" t="s">
        <v>62</v>
      </c>
      <c r="T11122">
        <v>180</v>
      </c>
      <c r="U11122" t="s">
        <v>5518</v>
      </c>
      <c r="Y11122" t="s">
        <v>64</v>
      </c>
    </row>
    <row r="11123" spans="1:25" x14ac:dyDescent="0.2">
      <c r="A11123" t="s">
        <v>11593</v>
      </c>
      <c r="B11123" t="s">
        <v>53</v>
      </c>
      <c r="C11123" t="s">
        <v>54</v>
      </c>
      <c r="D11123" t="s">
        <v>55</v>
      </c>
      <c r="E11123">
        <v>951062.85</v>
      </c>
      <c r="F11123">
        <v>12680.838</v>
      </c>
      <c r="G11123" t="s">
        <v>2264</v>
      </c>
      <c r="H11123" t="s">
        <v>5517</v>
      </c>
      <c r="I11123" t="s">
        <v>694</v>
      </c>
      <c r="J11123">
        <v>2001</v>
      </c>
      <c r="L11123" t="s">
        <v>5967</v>
      </c>
      <c r="M11123" t="s">
        <v>5967</v>
      </c>
      <c r="N11123" t="s">
        <v>5968</v>
      </c>
      <c r="O11123" t="s">
        <v>277</v>
      </c>
      <c r="P11123">
        <v>2001</v>
      </c>
      <c r="Q11123" t="s">
        <v>123</v>
      </c>
      <c r="R11123">
        <v>19.48</v>
      </c>
      <c r="S11123" t="s">
        <v>62</v>
      </c>
      <c r="T11123">
        <v>75</v>
      </c>
      <c r="U11123" t="s">
        <v>5518</v>
      </c>
      <c r="Y11123" t="s">
        <v>64</v>
      </c>
    </row>
    <row r="11124" spans="1:25" x14ac:dyDescent="0.2">
      <c r="A11124" t="s">
        <v>11594</v>
      </c>
      <c r="B11124" t="s">
        <v>53</v>
      </c>
      <c r="C11124" t="s">
        <v>54</v>
      </c>
      <c r="D11124" t="s">
        <v>55</v>
      </c>
      <c r="E11124">
        <v>1204238.6399999999</v>
      </c>
      <c r="F11124">
        <v>14167.513411764699</v>
      </c>
      <c r="G11124" t="s">
        <v>2264</v>
      </c>
      <c r="H11124" t="s">
        <v>5517</v>
      </c>
      <c r="I11124" t="s">
        <v>694</v>
      </c>
      <c r="J11124">
        <v>2015</v>
      </c>
      <c r="L11124" t="s">
        <v>5967</v>
      </c>
      <c r="M11124" t="s">
        <v>5967</v>
      </c>
      <c r="N11124" t="s">
        <v>5968</v>
      </c>
      <c r="O11124" t="s">
        <v>129</v>
      </c>
      <c r="P11124">
        <v>2015</v>
      </c>
      <c r="Q11124" t="s">
        <v>123</v>
      </c>
      <c r="R11124">
        <v>10.039999999999999</v>
      </c>
      <c r="S11124" t="s">
        <v>62</v>
      </c>
      <c r="T11124">
        <v>85</v>
      </c>
      <c r="U11124" t="s">
        <v>5518</v>
      </c>
      <c r="Y11124" t="s">
        <v>64</v>
      </c>
    </row>
    <row r="11125" spans="1:25" x14ac:dyDescent="0.2">
      <c r="A11125" t="s">
        <v>11595</v>
      </c>
      <c r="B11125" t="s">
        <v>53</v>
      </c>
      <c r="C11125" t="s">
        <v>54</v>
      </c>
      <c r="D11125" t="s">
        <v>55</v>
      </c>
      <c r="E11125">
        <v>2428824.58</v>
      </c>
      <c r="F11125">
        <v>14287.2034117647</v>
      </c>
      <c r="G11125" t="s">
        <v>2264</v>
      </c>
      <c r="H11125" t="s">
        <v>5517</v>
      </c>
      <c r="I11125" t="s">
        <v>694</v>
      </c>
      <c r="J11125">
        <v>2016</v>
      </c>
      <c r="L11125" t="s">
        <v>5967</v>
      </c>
      <c r="M11125" t="s">
        <v>5967</v>
      </c>
      <c r="N11125" t="s">
        <v>5968</v>
      </c>
      <c r="O11125" t="s">
        <v>277</v>
      </c>
      <c r="P11125">
        <v>2016</v>
      </c>
      <c r="Q11125" t="s">
        <v>123</v>
      </c>
      <c r="R11125">
        <v>9.2799999999999994</v>
      </c>
      <c r="S11125" t="s">
        <v>62</v>
      </c>
      <c r="T11125">
        <v>170</v>
      </c>
      <c r="U11125" t="s">
        <v>5518</v>
      </c>
      <c r="Y11125" t="s">
        <v>64</v>
      </c>
    </row>
    <row r="11126" spans="1:25" x14ac:dyDescent="0.2">
      <c r="A11126" t="s">
        <v>11596</v>
      </c>
      <c r="B11126" t="s">
        <v>53</v>
      </c>
      <c r="C11126" t="s">
        <v>54</v>
      </c>
      <c r="D11126" t="s">
        <v>55</v>
      </c>
      <c r="E11126">
        <v>2000208.48</v>
      </c>
      <c r="F11126">
        <v>14287.2034285714</v>
      </c>
      <c r="G11126" t="s">
        <v>2264</v>
      </c>
      <c r="H11126" t="s">
        <v>5517</v>
      </c>
      <c r="I11126" t="s">
        <v>694</v>
      </c>
      <c r="J11126">
        <v>2016</v>
      </c>
      <c r="L11126" t="s">
        <v>5967</v>
      </c>
      <c r="M11126" t="s">
        <v>5967</v>
      </c>
      <c r="N11126" t="s">
        <v>5968</v>
      </c>
      <c r="O11126" t="s">
        <v>277</v>
      </c>
      <c r="P11126">
        <v>2016</v>
      </c>
      <c r="Q11126" t="s">
        <v>123</v>
      </c>
      <c r="R11126">
        <v>9.2799999999999994</v>
      </c>
      <c r="S11126" t="s">
        <v>62</v>
      </c>
      <c r="T11126">
        <v>140</v>
      </c>
      <c r="U11126" t="s">
        <v>5518</v>
      </c>
      <c r="Y11126" t="s">
        <v>64</v>
      </c>
    </row>
    <row r="11127" spans="1:25" x14ac:dyDescent="0.2">
      <c r="A11127" t="s">
        <v>11597</v>
      </c>
      <c r="B11127" t="s">
        <v>53</v>
      </c>
      <c r="C11127" t="s">
        <v>54</v>
      </c>
      <c r="D11127" t="s">
        <v>55</v>
      </c>
      <c r="E11127">
        <v>3201858.03</v>
      </c>
      <c r="F11127">
        <v>14167.513407079599</v>
      </c>
      <c r="G11127" t="s">
        <v>2264</v>
      </c>
      <c r="H11127" t="s">
        <v>5517</v>
      </c>
      <c r="I11127" t="s">
        <v>694</v>
      </c>
      <c r="J11127">
        <v>2015</v>
      </c>
      <c r="L11127" t="s">
        <v>5967</v>
      </c>
      <c r="M11127" t="s">
        <v>5967</v>
      </c>
      <c r="N11127" t="s">
        <v>5968</v>
      </c>
      <c r="O11127" t="s">
        <v>277</v>
      </c>
      <c r="P11127">
        <v>2015</v>
      </c>
      <c r="Q11127" t="s">
        <v>123</v>
      </c>
      <c r="R11127">
        <v>10.039999999999999</v>
      </c>
      <c r="S11127" t="s">
        <v>62</v>
      </c>
      <c r="T11127">
        <v>226</v>
      </c>
      <c r="U11127" t="s">
        <v>5518</v>
      </c>
      <c r="Y11127" t="s">
        <v>64</v>
      </c>
    </row>
    <row r="11128" spans="1:25" x14ac:dyDescent="0.2">
      <c r="A11128" t="s">
        <v>11598</v>
      </c>
      <c r="B11128" t="s">
        <v>53</v>
      </c>
      <c r="C11128" t="s">
        <v>54</v>
      </c>
      <c r="D11128" t="s">
        <v>55</v>
      </c>
      <c r="E11128">
        <v>1386620.79</v>
      </c>
      <c r="F11128">
        <v>10504.702954545401</v>
      </c>
      <c r="G11128" t="s">
        <v>2264</v>
      </c>
      <c r="H11128" t="s">
        <v>5517</v>
      </c>
      <c r="I11128" t="s">
        <v>694</v>
      </c>
      <c r="J11128">
        <v>2012</v>
      </c>
      <c r="K11128">
        <v>2012</v>
      </c>
      <c r="L11128" t="s">
        <v>5967</v>
      </c>
      <c r="M11128" t="s">
        <v>5967</v>
      </c>
      <c r="N11128" t="s">
        <v>5968</v>
      </c>
      <c r="O11128" t="s">
        <v>190</v>
      </c>
      <c r="P11128">
        <v>2012</v>
      </c>
      <c r="Q11128" t="s">
        <v>61</v>
      </c>
      <c r="R11128">
        <v>18.7</v>
      </c>
      <c r="S11128" t="s">
        <v>62</v>
      </c>
      <c r="T11128">
        <v>132</v>
      </c>
      <c r="U11128" t="s">
        <v>5518</v>
      </c>
      <c r="Y11128" t="s">
        <v>64</v>
      </c>
    </row>
    <row r="11129" spans="1:25" x14ac:dyDescent="0.2">
      <c r="A11129" t="s">
        <v>11599</v>
      </c>
      <c r="B11129" t="s">
        <v>53</v>
      </c>
      <c r="C11129" t="s">
        <v>54</v>
      </c>
      <c r="D11129" t="s">
        <v>55</v>
      </c>
      <c r="E11129">
        <v>3255246.58</v>
      </c>
      <c r="F11129">
        <v>10252.7451338582</v>
      </c>
      <c r="G11129" t="s">
        <v>2264</v>
      </c>
      <c r="H11129" t="s">
        <v>5517</v>
      </c>
      <c r="I11129" t="s">
        <v>694</v>
      </c>
      <c r="J11129">
        <v>2010</v>
      </c>
      <c r="K11129">
        <v>2010</v>
      </c>
      <c r="L11129" t="s">
        <v>5967</v>
      </c>
      <c r="M11129" t="s">
        <v>5967</v>
      </c>
      <c r="N11129" t="s">
        <v>5968</v>
      </c>
      <c r="O11129" t="s">
        <v>154</v>
      </c>
      <c r="P11129">
        <v>2010</v>
      </c>
      <c r="Q11129" t="s">
        <v>61</v>
      </c>
      <c r="R11129">
        <v>20.65</v>
      </c>
      <c r="S11129" t="s">
        <v>62</v>
      </c>
      <c r="T11129">
        <v>317.5</v>
      </c>
      <c r="U11129" t="s">
        <v>5518</v>
      </c>
      <c r="Y11129" t="s">
        <v>64</v>
      </c>
    </row>
    <row r="11130" spans="1:25" x14ac:dyDescent="0.2">
      <c r="A11130" t="s">
        <v>11600</v>
      </c>
      <c r="B11130" t="s">
        <v>53</v>
      </c>
      <c r="C11130" t="s">
        <v>54</v>
      </c>
      <c r="D11130" t="s">
        <v>55</v>
      </c>
      <c r="E11130">
        <v>991725.94</v>
      </c>
      <c r="F11130">
        <v>14167.513428571399</v>
      </c>
      <c r="G11130" t="s">
        <v>2264</v>
      </c>
      <c r="H11130" t="s">
        <v>5517</v>
      </c>
      <c r="I11130" t="s">
        <v>694</v>
      </c>
      <c r="J11130">
        <v>2015</v>
      </c>
      <c r="L11130" t="s">
        <v>5967</v>
      </c>
      <c r="M11130" t="s">
        <v>5967</v>
      </c>
      <c r="N11130" t="s">
        <v>5968</v>
      </c>
      <c r="O11130" t="s">
        <v>277</v>
      </c>
      <c r="P11130">
        <v>2015</v>
      </c>
      <c r="Q11130" t="s">
        <v>123</v>
      </c>
      <c r="R11130">
        <v>10.039999999999999</v>
      </c>
      <c r="S11130" t="s">
        <v>62</v>
      </c>
      <c r="T11130">
        <v>70</v>
      </c>
      <c r="U11130" t="s">
        <v>5518</v>
      </c>
      <c r="Y11130" t="s">
        <v>64</v>
      </c>
    </row>
    <row r="11131" spans="1:25" x14ac:dyDescent="0.2">
      <c r="A11131" t="s">
        <v>11601</v>
      </c>
      <c r="B11131" t="s">
        <v>53</v>
      </c>
      <c r="C11131" t="s">
        <v>54</v>
      </c>
      <c r="D11131" t="s">
        <v>55</v>
      </c>
      <c r="E11131">
        <v>153616.98000000001</v>
      </c>
      <c r="F11131">
        <v>2133.5691666666598</v>
      </c>
      <c r="G11131" t="s">
        <v>2264</v>
      </c>
      <c r="H11131" t="s">
        <v>5517</v>
      </c>
      <c r="I11131" t="s">
        <v>694</v>
      </c>
      <c r="J11131">
        <v>1960</v>
      </c>
      <c r="M11131" t="s">
        <v>5967</v>
      </c>
      <c r="N11131" t="s">
        <v>6004</v>
      </c>
      <c r="O11131" t="s">
        <v>190</v>
      </c>
      <c r="P11131">
        <v>1960</v>
      </c>
      <c r="Q11131" t="s">
        <v>61</v>
      </c>
      <c r="R11131">
        <v>70</v>
      </c>
      <c r="S11131" t="s">
        <v>62</v>
      </c>
      <c r="T11131">
        <v>72</v>
      </c>
      <c r="U11131" t="s">
        <v>5518</v>
      </c>
      <c r="Y11131" t="s">
        <v>64</v>
      </c>
    </row>
    <row r="11132" spans="1:25" x14ac:dyDescent="0.2">
      <c r="A11132" t="s">
        <v>11602</v>
      </c>
      <c r="B11132" t="s">
        <v>53</v>
      </c>
      <c r="C11132" t="s">
        <v>54</v>
      </c>
      <c r="D11132" t="s">
        <v>55</v>
      </c>
      <c r="E11132">
        <v>317872.49</v>
      </c>
      <c r="F11132">
        <v>3973.406125</v>
      </c>
      <c r="G11132" t="s">
        <v>2264</v>
      </c>
      <c r="H11132" t="s">
        <v>5517</v>
      </c>
      <c r="I11132" t="s">
        <v>694</v>
      </c>
      <c r="J11132">
        <v>1987</v>
      </c>
      <c r="M11132" t="s">
        <v>5967</v>
      </c>
      <c r="N11132" t="s">
        <v>6004</v>
      </c>
      <c r="O11132" t="s">
        <v>277</v>
      </c>
      <c r="P11132">
        <v>1987</v>
      </c>
      <c r="Q11132" t="s">
        <v>123</v>
      </c>
      <c r="R11132">
        <v>26.52</v>
      </c>
      <c r="S11132" t="s">
        <v>62</v>
      </c>
      <c r="T11132">
        <v>80</v>
      </c>
      <c r="U11132" t="s">
        <v>5518</v>
      </c>
      <c r="Y11132" t="s">
        <v>64</v>
      </c>
    </row>
    <row r="11133" spans="1:25" x14ac:dyDescent="0.2">
      <c r="A11133" t="s">
        <v>11603</v>
      </c>
      <c r="B11133" t="s">
        <v>53</v>
      </c>
      <c r="C11133" t="s">
        <v>54</v>
      </c>
      <c r="D11133" t="s">
        <v>55</v>
      </c>
      <c r="E11133">
        <v>362499.22</v>
      </c>
      <c r="F11133">
        <v>3776.0335416666599</v>
      </c>
      <c r="G11133" t="s">
        <v>2264</v>
      </c>
      <c r="H11133" t="s">
        <v>5517</v>
      </c>
      <c r="I11133" t="s">
        <v>694</v>
      </c>
      <c r="J11133">
        <v>1977</v>
      </c>
      <c r="M11133" t="s">
        <v>5967</v>
      </c>
      <c r="N11133" t="s">
        <v>6004</v>
      </c>
      <c r="O11133" t="s">
        <v>277</v>
      </c>
      <c r="P11133">
        <v>1977</v>
      </c>
      <c r="Q11133" t="s">
        <v>123</v>
      </c>
      <c r="R11133">
        <v>30.17</v>
      </c>
      <c r="S11133" t="s">
        <v>62</v>
      </c>
      <c r="T11133">
        <v>96</v>
      </c>
      <c r="U11133" t="s">
        <v>5518</v>
      </c>
      <c r="Y11133" t="s">
        <v>64</v>
      </c>
    </row>
    <row r="11134" spans="1:25" x14ac:dyDescent="0.2">
      <c r="A11134" t="s">
        <v>11604</v>
      </c>
      <c r="B11134" t="s">
        <v>53</v>
      </c>
      <c r="C11134" t="s">
        <v>54</v>
      </c>
      <c r="D11134" t="s">
        <v>55</v>
      </c>
      <c r="E11134">
        <v>684187.21</v>
      </c>
      <c r="F11134">
        <v>8552.3401249999897</v>
      </c>
      <c r="G11134" t="s">
        <v>2264</v>
      </c>
      <c r="H11134" t="s">
        <v>5517</v>
      </c>
      <c r="I11134" t="s">
        <v>694</v>
      </c>
      <c r="J11134">
        <v>1983</v>
      </c>
      <c r="M11134" t="s">
        <v>5967</v>
      </c>
      <c r="N11134" t="s">
        <v>6004</v>
      </c>
      <c r="O11134" t="s">
        <v>277</v>
      </c>
      <c r="P11134">
        <v>1983</v>
      </c>
      <c r="Q11134" t="s">
        <v>123</v>
      </c>
      <c r="R11134">
        <v>28.11</v>
      </c>
      <c r="S11134" t="s">
        <v>62</v>
      </c>
      <c r="T11134">
        <v>80</v>
      </c>
      <c r="U11134" t="s">
        <v>5518</v>
      </c>
      <c r="Y11134" t="s">
        <v>64</v>
      </c>
    </row>
    <row r="11135" spans="1:25" x14ac:dyDescent="0.2">
      <c r="A11135" t="s">
        <v>11605</v>
      </c>
      <c r="B11135" t="s">
        <v>53</v>
      </c>
      <c r="C11135" t="s">
        <v>54</v>
      </c>
      <c r="D11135" t="s">
        <v>55</v>
      </c>
      <c r="E11135">
        <v>379279.67</v>
      </c>
      <c r="F11135">
        <v>3792.7966999999999</v>
      </c>
      <c r="G11135" t="s">
        <v>2264</v>
      </c>
      <c r="H11135" t="s">
        <v>5517</v>
      </c>
      <c r="I11135" t="s">
        <v>694</v>
      </c>
      <c r="J11135">
        <v>1978</v>
      </c>
      <c r="M11135" t="s">
        <v>5967</v>
      </c>
      <c r="N11135" t="s">
        <v>6004</v>
      </c>
      <c r="O11135" t="s">
        <v>277</v>
      </c>
      <c r="P11135">
        <v>1978</v>
      </c>
      <c r="Q11135" t="s">
        <v>123</v>
      </c>
      <c r="R11135">
        <v>29.86</v>
      </c>
      <c r="S11135" t="s">
        <v>62</v>
      </c>
      <c r="T11135">
        <v>100</v>
      </c>
      <c r="U11135" t="s">
        <v>5518</v>
      </c>
      <c r="Y11135" t="s">
        <v>64</v>
      </c>
    </row>
    <row r="11136" spans="1:25" x14ac:dyDescent="0.2">
      <c r="A11136" t="s">
        <v>11606</v>
      </c>
      <c r="B11136" t="s">
        <v>53</v>
      </c>
      <c r="C11136" t="s">
        <v>54</v>
      </c>
      <c r="D11136" t="s">
        <v>55</v>
      </c>
      <c r="E11136">
        <v>2833502.68</v>
      </c>
      <c r="F11136">
        <v>14167.5134</v>
      </c>
      <c r="G11136" t="s">
        <v>2264</v>
      </c>
      <c r="H11136" t="s">
        <v>5517</v>
      </c>
      <c r="I11136" t="s">
        <v>694</v>
      </c>
      <c r="J11136">
        <v>2015</v>
      </c>
      <c r="L11136" t="s">
        <v>5967</v>
      </c>
      <c r="M11136" t="s">
        <v>5967</v>
      </c>
      <c r="N11136" t="s">
        <v>5968</v>
      </c>
      <c r="O11136" t="s">
        <v>129</v>
      </c>
      <c r="P11136">
        <v>2015</v>
      </c>
      <c r="Q11136" t="s">
        <v>123</v>
      </c>
      <c r="R11136">
        <v>10.039999999999999</v>
      </c>
      <c r="S11136" t="s">
        <v>62</v>
      </c>
      <c r="T11136">
        <v>200</v>
      </c>
      <c r="U11136" t="s">
        <v>5518</v>
      </c>
      <c r="Y11136" t="s">
        <v>64</v>
      </c>
    </row>
    <row r="11137" spans="1:25" x14ac:dyDescent="0.2">
      <c r="A11137" t="s">
        <v>11607</v>
      </c>
      <c r="B11137" t="s">
        <v>53</v>
      </c>
      <c r="C11137" t="s">
        <v>54</v>
      </c>
      <c r="D11137" t="s">
        <v>55</v>
      </c>
      <c r="E11137">
        <v>2075434.71</v>
      </c>
      <c r="F11137">
        <v>10923.3405789473</v>
      </c>
      <c r="G11137" t="s">
        <v>2264</v>
      </c>
      <c r="H11137" t="s">
        <v>5517</v>
      </c>
      <c r="I11137" t="s">
        <v>694</v>
      </c>
      <c r="J11137">
        <v>2015</v>
      </c>
      <c r="L11137" t="s">
        <v>5967</v>
      </c>
      <c r="M11137" t="s">
        <v>5967</v>
      </c>
      <c r="N11137" t="s">
        <v>5968</v>
      </c>
      <c r="O11137" t="s">
        <v>190</v>
      </c>
      <c r="P11137">
        <v>2015</v>
      </c>
      <c r="Q11137" t="s">
        <v>61</v>
      </c>
      <c r="R11137">
        <v>15.46</v>
      </c>
      <c r="S11137" t="s">
        <v>62</v>
      </c>
      <c r="T11137">
        <v>190</v>
      </c>
      <c r="U11137" t="s">
        <v>5518</v>
      </c>
      <c r="Y11137" t="s">
        <v>64</v>
      </c>
    </row>
    <row r="11138" spans="1:25" x14ac:dyDescent="0.2">
      <c r="A11138" t="s">
        <v>11608</v>
      </c>
      <c r="B11138" t="s">
        <v>53</v>
      </c>
      <c r="C11138" t="s">
        <v>54</v>
      </c>
      <c r="D11138" t="s">
        <v>55</v>
      </c>
      <c r="E11138">
        <v>948584.84</v>
      </c>
      <c r="F11138">
        <v>4742.9241999999904</v>
      </c>
      <c r="G11138" t="s">
        <v>2264</v>
      </c>
      <c r="H11138" t="s">
        <v>5517</v>
      </c>
      <c r="I11138" t="s">
        <v>694</v>
      </c>
      <c r="J11138">
        <v>1994</v>
      </c>
      <c r="M11138" t="s">
        <v>5967</v>
      </c>
      <c r="N11138" t="s">
        <v>6004</v>
      </c>
      <c r="O11138" t="s">
        <v>190</v>
      </c>
      <c r="P11138">
        <v>1994</v>
      </c>
      <c r="Q11138" t="s">
        <v>61</v>
      </c>
      <c r="R11138">
        <v>33.31</v>
      </c>
      <c r="S11138" t="s">
        <v>62</v>
      </c>
      <c r="T11138">
        <v>200</v>
      </c>
      <c r="U11138" t="s">
        <v>5518</v>
      </c>
      <c r="Y11138" t="s">
        <v>64</v>
      </c>
    </row>
    <row r="11139" spans="1:25" x14ac:dyDescent="0.2">
      <c r="A11139" t="s">
        <v>11609</v>
      </c>
      <c r="B11139" t="s">
        <v>53</v>
      </c>
      <c r="C11139" t="s">
        <v>54</v>
      </c>
      <c r="D11139" t="s">
        <v>55</v>
      </c>
      <c r="E11139">
        <v>1345913.78</v>
      </c>
      <c r="F11139">
        <v>14167.513473684199</v>
      </c>
      <c r="G11139" t="s">
        <v>2264</v>
      </c>
      <c r="H11139" t="s">
        <v>5517</v>
      </c>
      <c r="I11139" t="s">
        <v>694</v>
      </c>
      <c r="J11139">
        <v>2015</v>
      </c>
      <c r="L11139" t="s">
        <v>5967</v>
      </c>
      <c r="M11139" t="s">
        <v>5967</v>
      </c>
      <c r="N11139" t="s">
        <v>5968</v>
      </c>
      <c r="O11139" t="s">
        <v>277</v>
      </c>
      <c r="P11139">
        <v>2015</v>
      </c>
      <c r="Q11139" t="s">
        <v>123</v>
      </c>
      <c r="R11139">
        <v>10.039999999999999</v>
      </c>
      <c r="S11139" t="s">
        <v>62</v>
      </c>
      <c r="T11139">
        <v>95</v>
      </c>
      <c r="U11139" t="s">
        <v>5518</v>
      </c>
      <c r="Y11139" t="s">
        <v>64</v>
      </c>
    </row>
    <row r="11140" spans="1:25" x14ac:dyDescent="0.2">
      <c r="A11140" t="s">
        <v>11610</v>
      </c>
      <c r="B11140" t="s">
        <v>53</v>
      </c>
      <c r="C11140" t="s">
        <v>54</v>
      </c>
      <c r="D11140" t="s">
        <v>55</v>
      </c>
      <c r="E11140">
        <v>1168115.22</v>
      </c>
      <c r="F11140">
        <v>9270.7557142857095</v>
      </c>
      <c r="G11140" t="s">
        <v>2264</v>
      </c>
      <c r="H11140" t="s">
        <v>5517</v>
      </c>
      <c r="I11140" t="s">
        <v>694</v>
      </c>
      <c r="J11140">
        <v>2001</v>
      </c>
      <c r="L11140" t="s">
        <v>5967</v>
      </c>
      <c r="M11140" t="s">
        <v>5967</v>
      </c>
      <c r="N11140" t="s">
        <v>5968</v>
      </c>
      <c r="O11140" t="s">
        <v>190</v>
      </c>
      <c r="P11140">
        <v>2001</v>
      </c>
      <c r="Q11140" t="s">
        <v>61</v>
      </c>
      <c r="R11140">
        <v>28.25</v>
      </c>
      <c r="S11140" t="s">
        <v>62</v>
      </c>
      <c r="T11140">
        <v>126</v>
      </c>
      <c r="U11140" t="s">
        <v>5518</v>
      </c>
      <c r="Y11140" t="s">
        <v>64</v>
      </c>
    </row>
    <row r="11141" spans="1:25" x14ac:dyDescent="0.2">
      <c r="A11141" t="s">
        <v>11611</v>
      </c>
      <c r="B11141" t="s">
        <v>53</v>
      </c>
      <c r="C11141" t="s">
        <v>54</v>
      </c>
      <c r="D11141" t="s">
        <v>55</v>
      </c>
      <c r="E11141">
        <v>74674.92</v>
      </c>
      <c r="F11141">
        <v>2133.5691428571399</v>
      </c>
      <c r="G11141" t="s">
        <v>2264</v>
      </c>
      <c r="H11141" t="s">
        <v>5517</v>
      </c>
      <c r="I11141" t="s">
        <v>694</v>
      </c>
      <c r="J11141">
        <v>1956</v>
      </c>
      <c r="M11141" t="s">
        <v>5967</v>
      </c>
      <c r="N11141" t="s">
        <v>6004</v>
      </c>
      <c r="O11141" t="s">
        <v>154</v>
      </c>
      <c r="P11141">
        <v>1956</v>
      </c>
      <c r="Q11141" t="s">
        <v>61</v>
      </c>
      <c r="R11141">
        <v>70</v>
      </c>
      <c r="S11141" t="s">
        <v>62</v>
      </c>
      <c r="T11141">
        <v>35</v>
      </c>
      <c r="U11141" t="s">
        <v>5518</v>
      </c>
      <c r="Y11141" t="s">
        <v>64</v>
      </c>
    </row>
    <row r="11142" spans="1:25" x14ac:dyDescent="0.2">
      <c r="A11142" t="s">
        <v>11612</v>
      </c>
      <c r="B11142" t="s">
        <v>53</v>
      </c>
      <c r="C11142" t="s">
        <v>54</v>
      </c>
      <c r="D11142" t="s">
        <v>55</v>
      </c>
      <c r="E11142">
        <v>1078721.6499999999</v>
      </c>
      <c r="F11142">
        <v>13484.020624999999</v>
      </c>
      <c r="G11142" t="s">
        <v>2264</v>
      </c>
      <c r="H11142" t="s">
        <v>5517</v>
      </c>
      <c r="I11142" t="s">
        <v>694</v>
      </c>
      <c r="J11142">
        <v>2009</v>
      </c>
      <c r="L11142" t="s">
        <v>5967</v>
      </c>
      <c r="M11142" t="s">
        <v>5967</v>
      </c>
      <c r="N11142" t="s">
        <v>5968</v>
      </c>
      <c r="O11142" t="s">
        <v>129</v>
      </c>
      <c r="P11142">
        <v>2009</v>
      </c>
      <c r="Q11142" t="s">
        <v>123</v>
      </c>
      <c r="R11142">
        <v>14.38</v>
      </c>
      <c r="S11142" t="s">
        <v>62</v>
      </c>
      <c r="T11142">
        <v>80</v>
      </c>
      <c r="U11142" t="s">
        <v>5518</v>
      </c>
      <c r="Y11142" t="s">
        <v>64</v>
      </c>
    </row>
    <row r="11143" spans="1:25" x14ac:dyDescent="0.2">
      <c r="A11143" t="s">
        <v>11613</v>
      </c>
      <c r="B11143" t="s">
        <v>53</v>
      </c>
      <c r="C11143" t="s">
        <v>54</v>
      </c>
      <c r="D11143" t="s">
        <v>55</v>
      </c>
      <c r="E11143">
        <v>2408477.2799999998</v>
      </c>
      <c r="F11143">
        <v>14167.513411764699</v>
      </c>
      <c r="G11143" t="s">
        <v>2264</v>
      </c>
      <c r="H11143" t="s">
        <v>5517</v>
      </c>
      <c r="I11143" t="s">
        <v>694</v>
      </c>
      <c r="J11143">
        <v>2015</v>
      </c>
      <c r="L11143" t="s">
        <v>5967</v>
      </c>
      <c r="M11143" t="s">
        <v>5967</v>
      </c>
      <c r="N11143" t="s">
        <v>5968</v>
      </c>
      <c r="O11143" t="s">
        <v>277</v>
      </c>
      <c r="P11143">
        <v>2015</v>
      </c>
      <c r="Q11143" t="s">
        <v>123</v>
      </c>
      <c r="R11143">
        <v>10.039999999999999</v>
      </c>
      <c r="S11143" t="s">
        <v>62</v>
      </c>
      <c r="T11143">
        <v>170</v>
      </c>
      <c r="U11143" t="s">
        <v>5518</v>
      </c>
      <c r="Y11143" t="s">
        <v>64</v>
      </c>
    </row>
    <row r="11144" spans="1:25" x14ac:dyDescent="0.2">
      <c r="A11144" t="s">
        <v>11614</v>
      </c>
      <c r="B11144" t="s">
        <v>53</v>
      </c>
      <c r="C11144" t="s">
        <v>54</v>
      </c>
      <c r="D11144" t="s">
        <v>55</v>
      </c>
      <c r="E11144">
        <v>146823.51999999999</v>
      </c>
      <c r="F11144">
        <v>3670.5879999999902</v>
      </c>
      <c r="G11144" t="s">
        <v>2264</v>
      </c>
      <c r="H11144" t="s">
        <v>5517</v>
      </c>
      <c r="I11144" t="s">
        <v>694</v>
      </c>
      <c r="J11144">
        <v>1970</v>
      </c>
      <c r="M11144" t="s">
        <v>5967</v>
      </c>
      <c r="N11144" t="s">
        <v>6004</v>
      </c>
      <c r="O11144" t="s">
        <v>277</v>
      </c>
      <c r="P11144">
        <v>1970</v>
      </c>
      <c r="Q11144" t="s">
        <v>123</v>
      </c>
      <c r="R11144">
        <v>32.119999999999997</v>
      </c>
      <c r="S11144" t="s">
        <v>62</v>
      </c>
      <c r="T11144">
        <v>40</v>
      </c>
      <c r="U11144" t="s">
        <v>5518</v>
      </c>
      <c r="Y11144" t="s">
        <v>64</v>
      </c>
    </row>
    <row r="11145" spans="1:25" x14ac:dyDescent="0.2">
      <c r="A11145" t="s">
        <v>11615</v>
      </c>
      <c r="B11145" t="s">
        <v>53</v>
      </c>
      <c r="C11145" t="s">
        <v>54</v>
      </c>
      <c r="D11145" t="s">
        <v>55</v>
      </c>
      <c r="E11145">
        <v>531954.02</v>
      </c>
      <c r="F11145">
        <v>10639.080400000001</v>
      </c>
      <c r="G11145" t="s">
        <v>2264</v>
      </c>
      <c r="H11145" t="s">
        <v>5517</v>
      </c>
      <c r="I11145" t="s">
        <v>694</v>
      </c>
      <c r="J11145">
        <v>2013</v>
      </c>
      <c r="L11145" t="s">
        <v>5967</v>
      </c>
      <c r="M11145" t="s">
        <v>5967</v>
      </c>
      <c r="N11145" t="s">
        <v>5968</v>
      </c>
      <c r="O11145" t="s">
        <v>190</v>
      </c>
      <c r="P11145">
        <v>2013</v>
      </c>
      <c r="Q11145" t="s">
        <v>61</v>
      </c>
      <c r="R11145">
        <v>17.66</v>
      </c>
      <c r="S11145" t="s">
        <v>62</v>
      </c>
      <c r="T11145">
        <v>50</v>
      </c>
      <c r="U11145" t="s">
        <v>5518</v>
      </c>
      <c r="Y11145" t="s">
        <v>64</v>
      </c>
    </row>
    <row r="11146" spans="1:25" x14ac:dyDescent="0.2">
      <c r="A11146" t="s">
        <v>11616</v>
      </c>
      <c r="B11146" t="s">
        <v>53</v>
      </c>
      <c r="C11146" t="s">
        <v>54</v>
      </c>
      <c r="D11146" t="s">
        <v>55</v>
      </c>
      <c r="E11146">
        <v>150388</v>
      </c>
      <c r="F11146">
        <v>6774.2342342342299</v>
      </c>
      <c r="G11146" t="s">
        <v>2264</v>
      </c>
      <c r="H11146" t="s">
        <v>5517</v>
      </c>
      <c r="I11146" t="s">
        <v>6672</v>
      </c>
      <c r="J11146">
        <v>1990</v>
      </c>
      <c r="M11146" t="s">
        <v>5967</v>
      </c>
      <c r="N11146" t="s">
        <v>6673</v>
      </c>
      <c r="O11146" t="s">
        <v>190</v>
      </c>
      <c r="P11146">
        <v>1990</v>
      </c>
      <c r="Q11146" t="s">
        <v>61</v>
      </c>
      <c r="R11146">
        <v>35.979999999999997</v>
      </c>
      <c r="S11146" t="s">
        <v>62</v>
      </c>
      <c r="T11146">
        <v>22.2</v>
      </c>
      <c r="U11146" t="s">
        <v>5949</v>
      </c>
      <c r="Y11146" t="s">
        <v>64</v>
      </c>
    </row>
    <row r="11147" spans="1:25" x14ac:dyDescent="0.2">
      <c r="A11147" t="s">
        <v>11617</v>
      </c>
      <c r="B11147" t="s">
        <v>53</v>
      </c>
      <c r="C11147" t="s">
        <v>54</v>
      </c>
      <c r="D11147" t="s">
        <v>55</v>
      </c>
      <c r="E11147">
        <v>187782.53</v>
      </c>
      <c r="F11147">
        <v>4694.5632500000002</v>
      </c>
      <c r="G11147" t="s">
        <v>2264</v>
      </c>
      <c r="H11147" t="s">
        <v>5517</v>
      </c>
      <c r="I11147" t="s">
        <v>694</v>
      </c>
      <c r="M11147" t="s">
        <v>5967</v>
      </c>
      <c r="N11147" t="s">
        <v>6004</v>
      </c>
      <c r="O11147" t="s">
        <v>154</v>
      </c>
      <c r="P11147">
        <v>1993</v>
      </c>
      <c r="Q11147" t="s">
        <v>61</v>
      </c>
      <c r="R11147">
        <v>33.99</v>
      </c>
      <c r="S11147" t="s">
        <v>62</v>
      </c>
      <c r="T11147">
        <v>40</v>
      </c>
      <c r="U11147" t="s">
        <v>5518</v>
      </c>
      <c r="Y11147" t="s">
        <v>64</v>
      </c>
    </row>
    <row r="11148" spans="1:25" x14ac:dyDescent="0.2">
      <c r="A11148" t="s">
        <v>11618</v>
      </c>
      <c r="B11148" t="s">
        <v>53</v>
      </c>
      <c r="C11148" t="s">
        <v>54</v>
      </c>
      <c r="D11148" t="s">
        <v>55</v>
      </c>
      <c r="E11148">
        <v>939817.6</v>
      </c>
      <c r="F11148">
        <v>3759.2703999999999</v>
      </c>
      <c r="G11148" t="s">
        <v>2264</v>
      </c>
      <c r="H11148" t="s">
        <v>5517</v>
      </c>
      <c r="I11148" t="s">
        <v>694</v>
      </c>
      <c r="J11148">
        <v>1976</v>
      </c>
      <c r="M11148" t="s">
        <v>5967</v>
      </c>
      <c r="N11148" t="s">
        <v>6004</v>
      </c>
      <c r="O11148" t="s">
        <v>277</v>
      </c>
      <c r="P11148">
        <v>1976</v>
      </c>
      <c r="Q11148" t="s">
        <v>123</v>
      </c>
      <c r="R11148">
        <v>30.48</v>
      </c>
      <c r="S11148" t="s">
        <v>62</v>
      </c>
      <c r="T11148">
        <v>250</v>
      </c>
      <c r="U11148" t="s">
        <v>5518</v>
      </c>
      <c r="Y11148" t="s">
        <v>64</v>
      </c>
    </row>
    <row r="11149" spans="1:25" x14ac:dyDescent="0.2">
      <c r="A11149" t="s">
        <v>11619</v>
      </c>
      <c r="B11149" t="s">
        <v>53</v>
      </c>
      <c r="C11149" t="s">
        <v>54</v>
      </c>
      <c r="D11149" t="s">
        <v>55</v>
      </c>
      <c r="E11149">
        <v>236399.46</v>
      </c>
      <c r="F11149">
        <v>2844.7588447653402</v>
      </c>
      <c r="G11149" t="s">
        <v>2264</v>
      </c>
      <c r="H11149" t="s">
        <v>5517</v>
      </c>
      <c r="I11149" t="s">
        <v>694</v>
      </c>
      <c r="K11149">
        <v>1980</v>
      </c>
      <c r="M11149" t="s">
        <v>5967</v>
      </c>
      <c r="N11149" t="s">
        <v>6004</v>
      </c>
      <c r="O11149" t="s">
        <v>190</v>
      </c>
      <c r="P11149">
        <v>1980</v>
      </c>
      <c r="Q11149" t="s">
        <v>61</v>
      </c>
      <c r="R11149">
        <v>60</v>
      </c>
      <c r="S11149" t="s">
        <v>62</v>
      </c>
      <c r="T11149">
        <v>83.1</v>
      </c>
      <c r="U11149" t="s">
        <v>5518</v>
      </c>
      <c r="Y11149" t="s">
        <v>64</v>
      </c>
    </row>
    <row r="11150" spans="1:25" x14ac:dyDescent="0.2">
      <c r="A11150" t="s">
        <v>11620</v>
      </c>
      <c r="B11150" t="s">
        <v>53</v>
      </c>
      <c r="C11150" t="s">
        <v>54</v>
      </c>
      <c r="D11150" t="s">
        <v>55</v>
      </c>
      <c r="E11150">
        <v>459082.73</v>
      </c>
      <c r="F11150">
        <v>4121.0298922800703</v>
      </c>
      <c r="G11150" t="s">
        <v>2264</v>
      </c>
      <c r="H11150" t="s">
        <v>5517</v>
      </c>
      <c r="I11150" t="s">
        <v>694</v>
      </c>
      <c r="M11150" t="s">
        <v>5967</v>
      </c>
      <c r="N11150" t="s">
        <v>6004</v>
      </c>
      <c r="O11150" t="s">
        <v>277</v>
      </c>
      <c r="P11150">
        <v>1993</v>
      </c>
      <c r="Q11150" t="s">
        <v>123</v>
      </c>
      <c r="R11150">
        <v>23.79</v>
      </c>
      <c r="S11150" t="s">
        <v>62</v>
      </c>
      <c r="T11150">
        <v>111.4</v>
      </c>
      <c r="U11150" t="s">
        <v>5518</v>
      </c>
      <c r="Y11150" t="s">
        <v>64</v>
      </c>
    </row>
    <row r="11151" spans="1:25" x14ac:dyDescent="0.2">
      <c r="A11151" t="s">
        <v>11621</v>
      </c>
      <c r="B11151" t="s">
        <v>53</v>
      </c>
      <c r="C11151" t="s">
        <v>54</v>
      </c>
      <c r="D11151" t="s">
        <v>55</v>
      </c>
      <c r="E11151">
        <v>190870.57</v>
      </c>
      <c r="F11151">
        <v>3670.5878846153801</v>
      </c>
      <c r="G11151" t="s">
        <v>2264</v>
      </c>
      <c r="H11151" t="s">
        <v>5517</v>
      </c>
      <c r="I11151" t="s">
        <v>694</v>
      </c>
      <c r="J11151">
        <v>1970</v>
      </c>
      <c r="M11151" t="s">
        <v>5967</v>
      </c>
      <c r="N11151" t="s">
        <v>6004</v>
      </c>
      <c r="O11151" t="s">
        <v>277</v>
      </c>
      <c r="P11151">
        <v>1970</v>
      </c>
      <c r="Q11151" t="s">
        <v>123</v>
      </c>
      <c r="R11151">
        <v>32.119999999999997</v>
      </c>
      <c r="S11151" t="s">
        <v>62</v>
      </c>
      <c r="T11151">
        <v>52</v>
      </c>
      <c r="U11151" t="s">
        <v>5518</v>
      </c>
      <c r="Y11151" t="s">
        <v>64</v>
      </c>
    </row>
    <row r="11152" spans="1:25" x14ac:dyDescent="0.2">
      <c r="A11152" t="s">
        <v>11622</v>
      </c>
      <c r="B11152" t="s">
        <v>53</v>
      </c>
      <c r="C11152" t="s">
        <v>54</v>
      </c>
      <c r="D11152" t="s">
        <v>55</v>
      </c>
      <c r="E11152">
        <v>1780504.51</v>
      </c>
      <c r="F11152">
        <v>10923.3405521472</v>
      </c>
      <c r="G11152" t="s">
        <v>2264</v>
      </c>
      <c r="H11152" t="s">
        <v>5517</v>
      </c>
      <c r="I11152" t="s">
        <v>694</v>
      </c>
      <c r="J11152">
        <v>2015</v>
      </c>
      <c r="L11152" t="s">
        <v>5967</v>
      </c>
      <c r="M11152" t="s">
        <v>5967</v>
      </c>
      <c r="N11152" t="s">
        <v>5968</v>
      </c>
      <c r="O11152" t="s">
        <v>190</v>
      </c>
      <c r="P11152">
        <v>2015</v>
      </c>
      <c r="Q11152" t="s">
        <v>61</v>
      </c>
      <c r="R11152">
        <v>15.46</v>
      </c>
      <c r="S11152" t="s">
        <v>62</v>
      </c>
      <c r="T11152">
        <v>163</v>
      </c>
      <c r="U11152" t="s">
        <v>5518</v>
      </c>
      <c r="Y11152" t="s">
        <v>64</v>
      </c>
    </row>
    <row r="11153" spans="1:25" x14ac:dyDescent="0.2">
      <c r="A11153" t="s">
        <v>11623</v>
      </c>
      <c r="B11153" t="s">
        <v>53</v>
      </c>
      <c r="C11153" t="s">
        <v>54</v>
      </c>
      <c r="D11153" t="s">
        <v>55</v>
      </c>
      <c r="E11153">
        <v>1041495.27</v>
      </c>
      <c r="F11153">
        <v>3829.0267279411701</v>
      </c>
      <c r="G11153" t="s">
        <v>2264</v>
      </c>
      <c r="H11153" t="s">
        <v>5517</v>
      </c>
      <c r="I11153" t="s">
        <v>694</v>
      </c>
      <c r="J11153">
        <v>1980</v>
      </c>
      <c r="M11153" t="s">
        <v>5967</v>
      </c>
      <c r="N11153" t="s">
        <v>6004</v>
      </c>
      <c r="O11153" t="s">
        <v>277</v>
      </c>
      <c r="P11153">
        <v>1980</v>
      </c>
      <c r="Q11153" t="s">
        <v>123</v>
      </c>
      <c r="R11153">
        <v>29.19</v>
      </c>
      <c r="S11153" t="s">
        <v>62</v>
      </c>
      <c r="T11153">
        <v>272</v>
      </c>
      <c r="U11153" t="s">
        <v>5518</v>
      </c>
      <c r="Y11153" t="s">
        <v>64</v>
      </c>
    </row>
    <row r="11154" spans="1:25" x14ac:dyDescent="0.2">
      <c r="A11154" t="s">
        <v>11624</v>
      </c>
      <c r="B11154" t="s">
        <v>53</v>
      </c>
      <c r="C11154" t="s">
        <v>54</v>
      </c>
      <c r="D11154" t="s">
        <v>55</v>
      </c>
      <c r="E11154">
        <v>453325.18</v>
      </c>
      <c r="F11154">
        <v>3907.9756896551698</v>
      </c>
      <c r="G11154" t="s">
        <v>2264</v>
      </c>
      <c r="H11154" t="s">
        <v>5517</v>
      </c>
      <c r="I11154" t="s">
        <v>694</v>
      </c>
      <c r="J11154">
        <v>1984</v>
      </c>
      <c r="M11154" t="s">
        <v>5967</v>
      </c>
      <c r="N11154" t="s">
        <v>6004</v>
      </c>
      <c r="O11154" t="s">
        <v>277</v>
      </c>
      <c r="P11154">
        <v>1984</v>
      </c>
      <c r="Q11154" t="s">
        <v>123</v>
      </c>
      <c r="R11154">
        <v>27.73</v>
      </c>
      <c r="S11154" t="s">
        <v>62</v>
      </c>
      <c r="T11154">
        <v>116</v>
      </c>
      <c r="U11154" t="s">
        <v>5518</v>
      </c>
      <c r="Y11154" t="s">
        <v>64</v>
      </c>
    </row>
    <row r="11155" spans="1:25" x14ac:dyDescent="0.2">
      <c r="A11155" t="s">
        <v>11625</v>
      </c>
      <c r="B11155" t="s">
        <v>53</v>
      </c>
      <c r="C11155" t="s">
        <v>54</v>
      </c>
      <c r="D11155" t="s">
        <v>55</v>
      </c>
      <c r="E11155">
        <v>796148.53</v>
      </c>
      <c r="F11155">
        <v>4291.9058221024197</v>
      </c>
      <c r="G11155" t="s">
        <v>2264</v>
      </c>
      <c r="H11155" t="s">
        <v>5517</v>
      </c>
      <c r="I11155" t="s">
        <v>694</v>
      </c>
      <c r="J11155">
        <v>1999</v>
      </c>
      <c r="M11155" t="s">
        <v>5967</v>
      </c>
      <c r="N11155" t="s">
        <v>6004</v>
      </c>
      <c r="O11155" t="s">
        <v>277</v>
      </c>
      <c r="P11155">
        <v>1999</v>
      </c>
      <c r="Q11155" t="s">
        <v>123</v>
      </c>
      <c r="R11155">
        <v>20.63</v>
      </c>
      <c r="S11155" t="s">
        <v>62</v>
      </c>
      <c r="T11155">
        <v>185.5</v>
      </c>
      <c r="U11155" t="s">
        <v>5518</v>
      </c>
      <c r="Y11155" t="s">
        <v>64</v>
      </c>
    </row>
    <row r="11156" spans="1:25" x14ac:dyDescent="0.2">
      <c r="A11156" t="s">
        <v>11626</v>
      </c>
      <c r="B11156" t="s">
        <v>53</v>
      </c>
      <c r="C11156" t="s">
        <v>54</v>
      </c>
      <c r="D11156" t="s">
        <v>55</v>
      </c>
      <c r="E11156">
        <v>622654.57999999996</v>
      </c>
      <c r="F11156">
        <v>3867.4197515527899</v>
      </c>
      <c r="G11156" t="s">
        <v>2264</v>
      </c>
      <c r="H11156" t="s">
        <v>5517</v>
      </c>
      <c r="I11156" t="s">
        <v>694</v>
      </c>
      <c r="J11156">
        <v>1982</v>
      </c>
      <c r="K11156">
        <v>1982</v>
      </c>
      <c r="M11156" t="s">
        <v>5967</v>
      </c>
      <c r="N11156" t="s">
        <v>6004</v>
      </c>
      <c r="O11156" t="s">
        <v>277</v>
      </c>
      <c r="P11156">
        <v>1982</v>
      </c>
      <c r="Q11156" t="s">
        <v>123</v>
      </c>
      <c r="R11156">
        <v>28.48</v>
      </c>
      <c r="S11156" t="s">
        <v>62</v>
      </c>
      <c r="T11156">
        <v>161</v>
      </c>
      <c r="U11156" t="s">
        <v>5518</v>
      </c>
      <c r="Y11156" t="s">
        <v>64</v>
      </c>
    </row>
    <row r="11157" spans="1:25" x14ac:dyDescent="0.2">
      <c r="A11157" t="s">
        <v>11627</v>
      </c>
      <c r="B11157" t="s">
        <v>53</v>
      </c>
      <c r="C11157" t="s">
        <v>54</v>
      </c>
      <c r="D11157" t="s">
        <v>55</v>
      </c>
      <c r="E11157">
        <v>209374.25</v>
      </c>
      <c r="F11157">
        <v>2844.7588315217299</v>
      </c>
      <c r="G11157" t="s">
        <v>2264</v>
      </c>
      <c r="H11157" t="s">
        <v>5517</v>
      </c>
      <c r="I11157" t="s">
        <v>694</v>
      </c>
      <c r="K11157">
        <v>1981</v>
      </c>
      <c r="M11157" t="s">
        <v>5967</v>
      </c>
      <c r="N11157" t="s">
        <v>6004</v>
      </c>
      <c r="O11157" t="s">
        <v>190</v>
      </c>
      <c r="P11157">
        <v>1981</v>
      </c>
      <c r="Q11157" t="s">
        <v>61</v>
      </c>
      <c r="R11157">
        <v>60</v>
      </c>
      <c r="S11157" t="s">
        <v>62</v>
      </c>
      <c r="T11157">
        <v>73.599999999999994</v>
      </c>
      <c r="U11157" t="s">
        <v>5518</v>
      </c>
      <c r="Y11157" t="s">
        <v>64</v>
      </c>
    </row>
    <row r="11158" spans="1:25" x14ac:dyDescent="0.2">
      <c r="A11158" t="s">
        <v>11628</v>
      </c>
      <c r="B11158" t="s">
        <v>53</v>
      </c>
      <c r="C11158" t="s">
        <v>54</v>
      </c>
      <c r="D11158" t="s">
        <v>55</v>
      </c>
      <c r="E11158">
        <v>250623.26</v>
      </c>
      <c r="F11158">
        <v>2844.7589103291698</v>
      </c>
      <c r="G11158" t="s">
        <v>2264</v>
      </c>
      <c r="H11158" t="s">
        <v>5517</v>
      </c>
      <c r="I11158" t="s">
        <v>694</v>
      </c>
      <c r="K11158">
        <v>1987</v>
      </c>
      <c r="M11158" t="s">
        <v>5967</v>
      </c>
      <c r="N11158" t="s">
        <v>6004</v>
      </c>
      <c r="O11158" t="s">
        <v>190</v>
      </c>
      <c r="P11158">
        <v>1987</v>
      </c>
      <c r="Q11158" t="s">
        <v>61</v>
      </c>
      <c r="R11158">
        <v>60</v>
      </c>
      <c r="S11158" t="s">
        <v>62</v>
      </c>
      <c r="T11158">
        <v>88.1</v>
      </c>
      <c r="U11158" t="s">
        <v>5518</v>
      </c>
      <c r="Y11158" t="s">
        <v>64</v>
      </c>
    </row>
    <row r="11159" spans="1:25" x14ac:dyDescent="0.2">
      <c r="A11159" t="s">
        <v>11629</v>
      </c>
      <c r="B11159" t="s">
        <v>53</v>
      </c>
      <c r="C11159" t="s">
        <v>54</v>
      </c>
      <c r="D11159" t="s">
        <v>55</v>
      </c>
      <c r="E11159">
        <v>399634.57</v>
      </c>
      <c r="F11159">
        <v>4646.9136046511603</v>
      </c>
      <c r="G11159" t="s">
        <v>2264</v>
      </c>
      <c r="H11159" t="s">
        <v>5517</v>
      </c>
      <c r="I11159" t="s">
        <v>6017</v>
      </c>
      <c r="K11159">
        <v>1992</v>
      </c>
      <c r="M11159" t="s">
        <v>5967</v>
      </c>
      <c r="N11159" t="s">
        <v>6004</v>
      </c>
      <c r="O11159" t="s">
        <v>190</v>
      </c>
      <c r="P11159">
        <v>1992</v>
      </c>
      <c r="Q11159" t="s">
        <v>61</v>
      </c>
      <c r="R11159">
        <v>34.659999999999997</v>
      </c>
      <c r="S11159" t="s">
        <v>62</v>
      </c>
      <c r="T11159">
        <v>86</v>
      </c>
      <c r="U11159" t="s">
        <v>5518</v>
      </c>
      <c r="Y11159" t="s">
        <v>64</v>
      </c>
    </row>
    <row r="11160" spans="1:25" x14ac:dyDescent="0.2">
      <c r="A11160" t="s">
        <v>11630</v>
      </c>
      <c r="B11160" t="s">
        <v>53</v>
      </c>
      <c r="C11160" t="s">
        <v>54</v>
      </c>
      <c r="D11160" t="s">
        <v>55</v>
      </c>
      <c r="E11160">
        <v>2012701.09</v>
      </c>
      <c r="F11160">
        <v>10504.702974947801</v>
      </c>
      <c r="G11160" t="s">
        <v>2264</v>
      </c>
      <c r="H11160" t="s">
        <v>5517</v>
      </c>
      <c r="I11160" t="s">
        <v>6017</v>
      </c>
      <c r="K11160">
        <v>2012</v>
      </c>
      <c r="L11160" t="s">
        <v>5967</v>
      </c>
      <c r="M11160" t="s">
        <v>5967</v>
      </c>
      <c r="N11160" t="s">
        <v>5968</v>
      </c>
      <c r="O11160" t="s">
        <v>190</v>
      </c>
      <c r="P11160">
        <v>2012</v>
      </c>
      <c r="Q11160" t="s">
        <v>61</v>
      </c>
      <c r="R11160">
        <v>18.7</v>
      </c>
      <c r="S11160" t="s">
        <v>62</v>
      </c>
      <c r="T11160">
        <v>191.6</v>
      </c>
      <c r="U11160" t="s">
        <v>5518</v>
      </c>
      <c r="Y11160" t="s">
        <v>64</v>
      </c>
    </row>
    <row r="11161" spans="1:25" x14ac:dyDescent="0.2">
      <c r="A11161" t="s">
        <v>11631</v>
      </c>
      <c r="B11161" t="s">
        <v>53</v>
      </c>
      <c r="C11161" t="s">
        <v>54</v>
      </c>
      <c r="D11161" t="s">
        <v>55</v>
      </c>
      <c r="E11161">
        <v>3531379.97</v>
      </c>
      <c r="F11161">
        <v>13592.6865665896</v>
      </c>
      <c r="G11161" t="s">
        <v>2264</v>
      </c>
      <c r="H11161" t="s">
        <v>5517</v>
      </c>
      <c r="I11161" t="s">
        <v>6017</v>
      </c>
      <c r="K11161">
        <v>2010</v>
      </c>
      <c r="L11161" t="s">
        <v>5967</v>
      </c>
      <c r="M11161" t="s">
        <v>5967</v>
      </c>
      <c r="N11161" t="s">
        <v>5968</v>
      </c>
      <c r="O11161" t="s">
        <v>277</v>
      </c>
      <c r="P11161">
        <v>2010</v>
      </c>
      <c r="Q11161" t="s">
        <v>123</v>
      </c>
      <c r="R11161">
        <v>13.69</v>
      </c>
      <c r="S11161" t="s">
        <v>62</v>
      </c>
      <c r="T11161">
        <v>259.8</v>
      </c>
      <c r="U11161" t="s">
        <v>5518</v>
      </c>
      <c r="Y11161" t="s">
        <v>64</v>
      </c>
    </row>
    <row r="11162" spans="1:25" x14ac:dyDescent="0.2">
      <c r="A11162" t="s">
        <v>11632</v>
      </c>
      <c r="B11162" t="s">
        <v>53</v>
      </c>
      <c r="C11162" t="s">
        <v>54</v>
      </c>
      <c r="D11162" t="s">
        <v>55</v>
      </c>
      <c r="E11162">
        <v>898152.1</v>
      </c>
      <c r="F11162">
        <v>10504.7029239766</v>
      </c>
      <c r="G11162" t="s">
        <v>2264</v>
      </c>
      <c r="H11162" t="s">
        <v>5517</v>
      </c>
      <c r="I11162" t="s">
        <v>6017</v>
      </c>
      <c r="K11162">
        <v>2012</v>
      </c>
      <c r="L11162" t="s">
        <v>5967</v>
      </c>
      <c r="M11162" t="s">
        <v>5967</v>
      </c>
      <c r="N11162" t="s">
        <v>5968</v>
      </c>
      <c r="O11162" t="s">
        <v>190</v>
      </c>
      <c r="P11162">
        <v>2012</v>
      </c>
      <c r="Q11162" t="s">
        <v>61</v>
      </c>
      <c r="R11162">
        <v>18.7</v>
      </c>
      <c r="S11162" t="s">
        <v>62</v>
      </c>
      <c r="T11162">
        <v>85.5</v>
      </c>
      <c r="U11162" t="s">
        <v>5518</v>
      </c>
      <c r="Y11162" t="s">
        <v>64</v>
      </c>
    </row>
    <row r="11163" spans="1:25" x14ac:dyDescent="0.2">
      <c r="A11163" t="s">
        <v>11633</v>
      </c>
      <c r="B11163" t="s">
        <v>53</v>
      </c>
      <c r="C11163" t="s">
        <v>54</v>
      </c>
      <c r="D11163" t="s">
        <v>55</v>
      </c>
      <c r="E11163">
        <v>1841975.49</v>
      </c>
      <c r="F11163">
        <v>12773.7551317614</v>
      </c>
      <c r="G11163" t="s">
        <v>2264</v>
      </c>
      <c r="H11163" t="s">
        <v>5517</v>
      </c>
      <c r="I11163" t="s">
        <v>694</v>
      </c>
      <c r="K11163">
        <v>2002</v>
      </c>
      <c r="L11163" t="s">
        <v>5967</v>
      </c>
      <c r="M11163" t="s">
        <v>5967</v>
      </c>
      <c r="N11163" t="s">
        <v>5968</v>
      </c>
      <c r="O11163" t="s">
        <v>277</v>
      </c>
      <c r="P11163">
        <v>2002</v>
      </c>
      <c r="Q11163" t="s">
        <v>123</v>
      </c>
      <c r="R11163">
        <v>18.89</v>
      </c>
      <c r="S11163" t="s">
        <v>62</v>
      </c>
      <c r="T11163">
        <v>144.19999999999999</v>
      </c>
      <c r="U11163" t="s">
        <v>5518</v>
      </c>
      <c r="Y11163" t="s">
        <v>64</v>
      </c>
    </row>
    <row r="11164" spans="1:25" x14ac:dyDescent="0.2">
      <c r="A11164" t="s">
        <v>11634</v>
      </c>
      <c r="B11164" t="s">
        <v>53</v>
      </c>
      <c r="C11164" t="s">
        <v>54</v>
      </c>
      <c r="D11164" t="s">
        <v>55</v>
      </c>
      <c r="E11164">
        <v>234114.08</v>
      </c>
      <c r="F11164">
        <v>3776.0335483870899</v>
      </c>
      <c r="G11164" t="s">
        <v>2264</v>
      </c>
      <c r="H11164" t="s">
        <v>5517</v>
      </c>
      <c r="I11164" t="s">
        <v>694</v>
      </c>
      <c r="K11164">
        <v>1977</v>
      </c>
      <c r="M11164" t="s">
        <v>5967</v>
      </c>
      <c r="N11164" t="s">
        <v>6004</v>
      </c>
      <c r="O11164" t="s">
        <v>277</v>
      </c>
      <c r="P11164">
        <v>1977</v>
      </c>
      <c r="Q11164" t="s">
        <v>123</v>
      </c>
      <c r="R11164">
        <v>30.17</v>
      </c>
      <c r="S11164" t="s">
        <v>62</v>
      </c>
      <c r="T11164">
        <v>62</v>
      </c>
      <c r="U11164" t="s">
        <v>5518</v>
      </c>
      <c r="Y11164" t="s">
        <v>64</v>
      </c>
    </row>
    <row r="11165" spans="1:25" x14ac:dyDescent="0.2">
      <c r="A11165" t="s">
        <v>11635</v>
      </c>
      <c r="B11165" t="s">
        <v>53</v>
      </c>
      <c r="C11165" t="s">
        <v>54</v>
      </c>
      <c r="D11165" t="s">
        <v>55</v>
      </c>
      <c r="E11165">
        <v>919672.41</v>
      </c>
      <c r="F11165">
        <v>3867.4197224558402</v>
      </c>
      <c r="G11165" t="s">
        <v>2264</v>
      </c>
      <c r="H11165" t="s">
        <v>5517</v>
      </c>
      <c r="I11165" t="s">
        <v>694</v>
      </c>
      <c r="K11165">
        <v>1982</v>
      </c>
      <c r="M11165" t="s">
        <v>5967</v>
      </c>
      <c r="N11165" t="s">
        <v>6004</v>
      </c>
      <c r="O11165" t="s">
        <v>277</v>
      </c>
      <c r="P11165">
        <v>1982</v>
      </c>
      <c r="Q11165" t="s">
        <v>123</v>
      </c>
      <c r="R11165">
        <v>28.48</v>
      </c>
      <c r="S11165" t="s">
        <v>62</v>
      </c>
      <c r="T11165">
        <v>237.8</v>
      </c>
      <c r="U11165" t="s">
        <v>5518</v>
      </c>
      <c r="Y11165" t="s">
        <v>64</v>
      </c>
    </row>
    <row r="11166" spans="1:25" x14ac:dyDescent="0.2">
      <c r="A11166" t="s">
        <v>11636</v>
      </c>
      <c r="B11166" t="s">
        <v>53</v>
      </c>
      <c r="C11166" t="s">
        <v>54</v>
      </c>
      <c r="D11166" t="s">
        <v>55</v>
      </c>
      <c r="E11166">
        <v>845831.52</v>
      </c>
      <c r="F11166">
        <v>3776.0335714285702</v>
      </c>
      <c r="G11166" t="s">
        <v>2264</v>
      </c>
      <c r="H11166" t="s">
        <v>5517</v>
      </c>
      <c r="I11166" t="s">
        <v>694</v>
      </c>
      <c r="K11166">
        <v>1977</v>
      </c>
      <c r="M11166" t="s">
        <v>5967</v>
      </c>
      <c r="N11166" t="s">
        <v>6004</v>
      </c>
      <c r="O11166" t="s">
        <v>277</v>
      </c>
      <c r="P11166">
        <v>1977</v>
      </c>
      <c r="Q11166" t="s">
        <v>123</v>
      </c>
      <c r="R11166">
        <v>30.17</v>
      </c>
      <c r="S11166" t="s">
        <v>62</v>
      </c>
      <c r="T11166">
        <v>224</v>
      </c>
      <c r="U11166" t="s">
        <v>5518</v>
      </c>
      <c r="Y11166" t="s">
        <v>64</v>
      </c>
    </row>
    <row r="11167" spans="1:25" x14ac:dyDescent="0.2">
      <c r="A11167" t="s">
        <v>11637</v>
      </c>
      <c r="B11167" t="s">
        <v>53</v>
      </c>
      <c r="C11167" t="s">
        <v>54</v>
      </c>
      <c r="D11167" t="s">
        <v>55</v>
      </c>
      <c r="E11167">
        <v>356971.44</v>
      </c>
      <c r="F11167">
        <v>4175.1045614035002</v>
      </c>
      <c r="G11167" t="s">
        <v>2264</v>
      </c>
      <c r="H11167" t="s">
        <v>5517</v>
      </c>
      <c r="I11167" t="s">
        <v>694</v>
      </c>
      <c r="J11167">
        <v>1995</v>
      </c>
      <c r="K11167">
        <v>1995</v>
      </c>
      <c r="M11167" t="s">
        <v>5967</v>
      </c>
      <c r="N11167" t="s">
        <v>6004</v>
      </c>
      <c r="O11167" t="s">
        <v>277</v>
      </c>
      <c r="P11167">
        <v>1995</v>
      </c>
      <c r="Q11167" t="s">
        <v>123</v>
      </c>
      <c r="R11167">
        <v>22.79</v>
      </c>
      <c r="S11167" t="s">
        <v>62</v>
      </c>
      <c r="T11167">
        <v>85.5</v>
      </c>
      <c r="U11167" t="s">
        <v>5518</v>
      </c>
      <c r="Y11167" t="s">
        <v>64</v>
      </c>
    </row>
    <row r="11168" spans="1:25" x14ac:dyDescent="0.2">
      <c r="A11168" t="s">
        <v>11638</v>
      </c>
      <c r="B11168" t="s">
        <v>53</v>
      </c>
      <c r="C11168" t="s">
        <v>54</v>
      </c>
      <c r="D11168" t="s">
        <v>55</v>
      </c>
      <c r="E11168">
        <v>201693.4</v>
      </c>
      <c r="F11168">
        <v>2844.7588152327198</v>
      </c>
      <c r="G11168" t="s">
        <v>2264</v>
      </c>
      <c r="H11168" t="s">
        <v>5517</v>
      </c>
      <c r="I11168" t="s">
        <v>694</v>
      </c>
      <c r="K11168">
        <v>1984</v>
      </c>
      <c r="M11168" t="s">
        <v>5967</v>
      </c>
      <c r="N11168" t="s">
        <v>6004</v>
      </c>
      <c r="O11168" t="s">
        <v>190</v>
      </c>
      <c r="P11168">
        <v>1984</v>
      </c>
      <c r="Q11168" t="s">
        <v>61</v>
      </c>
      <c r="R11168">
        <v>60</v>
      </c>
      <c r="S11168" t="s">
        <v>62</v>
      </c>
      <c r="T11168">
        <v>70.900000000000006</v>
      </c>
      <c r="U11168" t="s">
        <v>5518</v>
      </c>
      <c r="Y11168" t="s">
        <v>64</v>
      </c>
    </row>
    <row r="11169" spans="1:25" x14ac:dyDescent="0.2">
      <c r="A11169" t="s">
        <v>11639</v>
      </c>
      <c r="B11169" t="s">
        <v>53</v>
      </c>
      <c r="C11169" t="s">
        <v>54</v>
      </c>
      <c r="D11169" t="s">
        <v>55</v>
      </c>
      <c r="E11169">
        <v>1284993.47</v>
      </c>
      <c r="F11169">
        <v>14167.5134509371</v>
      </c>
      <c r="G11169" t="s">
        <v>2264</v>
      </c>
      <c r="H11169" t="s">
        <v>5517</v>
      </c>
      <c r="I11169" t="s">
        <v>6017</v>
      </c>
      <c r="K11169">
        <v>2015</v>
      </c>
      <c r="L11169" t="s">
        <v>5967</v>
      </c>
      <c r="M11169" t="s">
        <v>5967</v>
      </c>
      <c r="N11169" t="s">
        <v>5968</v>
      </c>
      <c r="O11169" t="s">
        <v>129</v>
      </c>
      <c r="P11169">
        <v>2015</v>
      </c>
      <c r="Q11169" t="s">
        <v>123</v>
      </c>
      <c r="R11169">
        <v>10.039999999999999</v>
      </c>
      <c r="S11169" t="s">
        <v>62</v>
      </c>
      <c r="T11169">
        <v>90.7</v>
      </c>
      <c r="U11169" t="s">
        <v>5518</v>
      </c>
      <c r="Y11169" t="s">
        <v>64</v>
      </c>
    </row>
    <row r="11170" spans="1:25" x14ac:dyDescent="0.2">
      <c r="A11170" t="s">
        <v>11640</v>
      </c>
      <c r="B11170" t="s">
        <v>53</v>
      </c>
      <c r="C11170" t="s">
        <v>54</v>
      </c>
      <c r="D11170" t="s">
        <v>55</v>
      </c>
      <c r="E11170">
        <v>670262.06999999995</v>
      </c>
      <c r="F11170">
        <v>10639.0804761904</v>
      </c>
      <c r="G11170" t="s">
        <v>2264</v>
      </c>
      <c r="H11170" t="s">
        <v>5517</v>
      </c>
      <c r="I11170" t="s">
        <v>694</v>
      </c>
      <c r="K11170">
        <v>2013</v>
      </c>
      <c r="L11170" t="s">
        <v>5967</v>
      </c>
      <c r="M11170" t="s">
        <v>5967</v>
      </c>
      <c r="N11170" t="s">
        <v>5968</v>
      </c>
      <c r="O11170" t="s">
        <v>154</v>
      </c>
      <c r="P11170">
        <v>2013</v>
      </c>
      <c r="Q11170" t="s">
        <v>61</v>
      </c>
      <c r="R11170">
        <v>17.66</v>
      </c>
      <c r="S11170" t="s">
        <v>62</v>
      </c>
      <c r="T11170">
        <v>63</v>
      </c>
      <c r="U11170" t="s">
        <v>5518</v>
      </c>
      <c r="Y11170" t="s">
        <v>64</v>
      </c>
    </row>
    <row r="11171" spans="1:25" x14ac:dyDescent="0.2">
      <c r="A11171" t="s">
        <v>11641</v>
      </c>
      <c r="B11171" t="s">
        <v>53</v>
      </c>
      <c r="C11171" t="s">
        <v>54</v>
      </c>
      <c r="D11171" t="s">
        <v>55</v>
      </c>
      <c r="E11171">
        <v>635745.84</v>
      </c>
      <c r="F11171">
        <v>3670.5879907621202</v>
      </c>
      <c r="G11171" t="s">
        <v>2264</v>
      </c>
      <c r="H11171" t="s">
        <v>5517</v>
      </c>
      <c r="I11171" t="s">
        <v>694</v>
      </c>
      <c r="J11171">
        <v>1970</v>
      </c>
      <c r="K11171">
        <v>1970</v>
      </c>
      <c r="M11171" t="s">
        <v>5967</v>
      </c>
      <c r="N11171" t="s">
        <v>6004</v>
      </c>
      <c r="O11171" t="s">
        <v>277</v>
      </c>
      <c r="P11171">
        <v>1970</v>
      </c>
      <c r="Q11171" t="s">
        <v>123</v>
      </c>
      <c r="R11171">
        <v>32.119999999999997</v>
      </c>
      <c r="S11171" t="s">
        <v>62</v>
      </c>
      <c r="T11171">
        <v>173.2</v>
      </c>
      <c r="U11171" t="s">
        <v>5518</v>
      </c>
      <c r="Y11171" t="s">
        <v>64</v>
      </c>
    </row>
    <row r="11172" spans="1:25" x14ac:dyDescent="0.2">
      <c r="A11172" t="s">
        <v>11642</v>
      </c>
      <c r="B11172" t="s">
        <v>53</v>
      </c>
      <c r="C11172" t="s">
        <v>54</v>
      </c>
      <c r="D11172" t="s">
        <v>55</v>
      </c>
      <c r="E11172">
        <v>1398187.59</v>
      </c>
      <c r="F11172">
        <v>10923.340546875001</v>
      </c>
      <c r="G11172" t="s">
        <v>2264</v>
      </c>
      <c r="H11172" t="s">
        <v>5517</v>
      </c>
      <c r="I11172" t="s">
        <v>694</v>
      </c>
      <c r="J11172">
        <v>2015</v>
      </c>
      <c r="L11172" t="s">
        <v>5967</v>
      </c>
      <c r="M11172" t="s">
        <v>5967</v>
      </c>
      <c r="N11172" t="s">
        <v>5968</v>
      </c>
      <c r="O11172" t="s">
        <v>190</v>
      </c>
      <c r="P11172">
        <v>2015</v>
      </c>
      <c r="Q11172" t="s">
        <v>61</v>
      </c>
      <c r="R11172">
        <v>15.46</v>
      </c>
      <c r="S11172" t="s">
        <v>62</v>
      </c>
      <c r="T11172">
        <v>128</v>
      </c>
      <c r="U11172" t="s">
        <v>5518</v>
      </c>
      <c r="Y11172" t="s">
        <v>64</v>
      </c>
    </row>
    <row r="11173" spans="1:25" x14ac:dyDescent="0.2">
      <c r="A11173" t="s">
        <v>11643</v>
      </c>
      <c r="B11173" t="s">
        <v>53</v>
      </c>
      <c r="C11173" t="s">
        <v>54</v>
      </c>
      <c r="D11173" t="s">
        <v>55</v>
      </c>
      <c r="E11173">
        <v>687941.76</v>
      </c>
      <c r="F11173">
        <v>9172.5568000000003</v>
      </c>
      <c r="G11173" t="s">
        <v>2264</v>
      </c>
      <c r="H11173" t="s">
        <v>5517</v>
      </c>
      <c r="I11173" t="s">
        <v>694</v>
      </c>
      <c r="J11173">
        <v>2000</v>
      </c>
      <c r="L11173" t="s">
        <v>5967</v>
      </c>
      <c r="M11173" t="s">
        <v>5967</v>
      </c>
      <c r="N11173" t="s">
        <v>5968</v>
      </c>
      <c r="O11173" t="s">
        <v>190</v>
      </c>
      <c r="P11173">
        <v>2000</v>
      </c>
      <c r="Q11173" t="s">
        <v>61</v>
      </c>
      <c r="R11173">
        <v>29.01</v>
      </c>
      <c r="S11173" t="s">
        <v>62</v>
      </c>
      <c r="T11173">
        <v>75</v>
      </c>
      <c r="U11173" t="s">
        <v>5518</v>
      </c>
      <c r="Y11173" t="s">
        <v>64</v>
      </c>
    </row>
    <row r="11174" spans="1:25" x14ac:dyDescent="0.2">
      <c r="A11174" t="s">
        <v>11644</v>
      </c>
      <c r="B11174" t="s">
        <v>53</v>
      </c>
      <c r="C11174" t="s">
        <v>54</v>
      </c>
      <c r="D11174" t="s">
        <v>55</v>
      </c>
      <c r="E11174">
        <v>2543068.66</v>
      </c>
      <c r="F11174">
        <v>14167.513426183799</v>
      </c>
      <c r="G11174" t="s">
        <v>2264</v>
      </c>
      <c r="H11174" t="s">
        <v>5517</v>
      </c>
      <c r="I11174" t="s">
        <v>6017</v>
      </c>
      <c r="K11174">
        <v>2015</v>
      </c>
      <c r="L11174" t="s">
        <v>5967</v>
      </c>
      <c r="M11174" t="s">
        <v>5967</v>
      </c>
      <c r="N11174" t="s">
        <v>5968</v>
      </c>
      <c r="O11174" t="s">
        <v>277</v>
      </c>
      <c r="P11174">
        <v>2015</v>
      </c>
      <c r="Q11174" t="s">
        <v>123</v>
      </c>
      <c r="R11174">
        <v>10.039999999999999</v>
      </c>
      <c r="S11174" t="s">
        <v>62</v>
      </c>
      <c r="T11174">
        <v>179.5</v>
      </c>
      <c r="U11174" t="s">
        <v>5518</v>
      </c>
      <c r="Y11174" t="s">
        <v>64</v>
      </c>
    </row>
    <row r="11175" spans="1:25" x14ac:dyDescent="0.2">
      <c r="A11175" t="s">
        <v>11645</v>
      </c>
      <c r="B11175" t="s">
        <v>53</v>
      </c>
      <c r="C11175" t="s">
        <v>54</v>
      </c>
      <c r="D11175" t="s">
        <v>55</v>
      </c>
      <c r="E11175">
        <v>1072672.04</v>
      </c>
      <c r="F11175">
        <v>10923.340529531501</v>
      </c>
      <c r="G11175" t="s">
        <v>2264</v>
      </c>
      <c r="H11175" t="s">
        <v>5517</v>
      </c>
      <c r="I11175" t="s">
        <v>694</v>
      </c>
      <c r="K11175">
        <v>2015</v>
      </c>
      <c r="L11175" t="s">
        <v>5967</v>
      </c>
      <c r="M11175" t="s">
        <v>5967</v>
      </c>
      <c r="N11175" t="s">
        <v>5968</v>
      </c>
      <c r="O11175" t="s">
        <v>190</v>
      </c>
      <c r="P11175">
        <v>2015</v>
      </c>
      <c r="Q11175" t="s">
        <v>61</v>
      </c>
      <c r="R11175">
        <v>15.46</v>
      </c>
      <c r="S11175" t="s">
        <v>62</v>
      </c>
      <c r="T11175">
        <v>98.2</v>
      </c>
      <c r="U11175" t="s">
        <v>5518</v>
      </c>
      <c r="Y11175" t="s">
        <v>64</v>
      </c>
    </row>
    <row r="11176" spans="1:25" x14ac:dyDescent="0.2">
      <c r="A11176" t="s">
        <v>11646</v>
      </c>
      <c r="B11176" t="s">
        <v>53</v>
      </c>
      <c r="C11176" t="s">
        <v>54</v>
      </c>
      <c r="D11176" t="s">
        <v>55</v>
      </c>
      <c r="E11176">
        <v>628713.97</v>
      </c>
      <c r="F11176">
        <v>4019.9102941176402</v>
      </c>
      <c r="G11176" t="s">
        <v>2264</v>
      </c>
      <c r="H11176" t="s">
        <v>5517</v>
      </c>
      <c r="I11176" t="s">
        <v>694</v>
      </c>
      <c r="J11176">
        <v>1989</v>
      </c>
      <c r="K11176">
        <v>1989</v>
      </c>
      <c r="M11176" t="s">
        <v>5967</v>
      </c>
      <c r="N11176" t="s">
        <v>6004</v>
      </c>
      <c r="O11176" t="s">
        <v>277</v>
      </c>
      <c r="P11176">
        <v>1989</v>
      </c>
      <c r="Q11176" t="s">
        <v>123</v>
      </c>
      <c r="R11176">
        <v>25.66</v>
      </c>
      <c r="S11176" t="s">
        <v>62</v>
      </c>
      <c r="T11176">
        <v>156.4</v>
      </c>
      <c r="U11176" t="s">
        <v>5518</v>
      </c>
      <c r="Y11176" t="s">
        <v>64</v>
      </c>
    </row>
    <row r="11177" spans="1:25" x14ac:dyDescent="0.2">
      <c r="A11177" t="s">
        <v>11647</v>
      </c>
      <c r="B11177" t="s">
        <v>53</v>
      </c>
      <c r="C11177" t="s">
        <v>54</v>
      </c>
      <c r="D11177" t="s">
        <v>55</v>
      </c>
      <c r="E11177">
        <v>1252326.24</v>
      </c>
      <c r="F11177">
        <v>10777.3342512908</v>
      </c>
      <c r="G11177" t="s">
        <v>2264</v>
      </c>
      <c r="H11177" t="s">
        <v>5517</v>
      </c>
      <c r="I11177" t="s">
        <v>694</v>
      </c>
      <c r="K11177">
        <v>2014</v>
      </c>
      <c r="L11177" t="s">
        <v>5967</v>
      </c>
      <c r="M11177" t="s">
        <v>5967</v>
      </c>
      <c r="N11177" t="s">
        <v>5968</v>
      </c>
      <c r="O11177" t="s">
        <v>190</v>
      </c>
      <c r="P11177">
        <v>2014</v>
      </c>
      <c r="Q11177" t="s">
        <v>61</v>
      </c>
      <c r="R11177">
        <v>16.59</v>
      </c>
      <c r="S11177" t="s">
        <v>62</v>
      </c>
      <c r="T11177">
        <v>116.2</v>
      </c>
      <c r="U11177" t="s">
        <v>5518</v>
      </c>
      <c r="Y11177" t="s">
        <v>64</v>
      </c>
    </row>
    <row r="11178" spans="1:25" x14ac:dyDescent="0.2">
      <c r="A11178" t="s">
        <v>11648</v>
      </c>
      <c r="B11178" t="s">
        <v>53</v>
      </c>
      <c r="C11178" t="s">
        <v>54</v>
      </c>
      <c r="D11178" t="s">
        <v>55</v>
      </c>
      <c r="E11178">
        <v>946525.65</v>
      </c>
      <c r="F11178">
        <v>13817.892700729901</v>
      </c>
      <c r="G11178" t="s">
        <v>2264</v>
      </c>
      <c r="H11178" t="s">
        <v>5517</v>
      </c>
      <c r="I11178" t="s">
        <v>694</v>
      </c>
      <c r="J11178">
        <v>2012</v>
      </c>
      <c r="K11178">
        <v>2012</v>
      </c>
      <c r="L11178" t="s">
        <v>5967</v>
      </c>
      <c r="M11178" t="s">
        <v>5967</v>
      </c>
      <c r="N11178" t="s">
        <v>5968</v>
      </c>
      <c r="O11178" t="s">
        <v>129</v>
      </c>
      <c r="P11178">
        <v>2012</v>
      </c>
      <c r="Q11178" t="s">
        <v>123</v>
      </c>
      <c r="R11178">
        <v>12.26</v>
      </c>
      <c r="S11178" t="s">
        <v>62</v>
      </c>
      <c r="T11178">
        <v>68.5</v>
      </c>
      <c r="U11178" t="s">
        <v>5518</v>
      </c>
      <c r="Y11178" t="s">
        <v>64</v>
      </c>
    </row>
    <row r="11179" spans="1:25" x14ac:dyDescent="0.2">
      <c r="A11179" t="s">
        <v>11649</v>
      </c>
      <c r="B11179" t="s">
        <v>53</v>
      </c>
      <c r="C11179" t="s">
        <v>54</v>
      </c>
      <c r="D11179" t="s">
        <v>55</v>
      </c>
      <c r="E11179">
        <v>1152659.82</v>
      </c>
      <c r="F11179">
        <v>13592.6865566037</v>
      </c>
      <c r="G11179" t="s">
        <v>2264</v>
      </c>
      <c r="H11179" t="s">
        <v>5517</v>
      </c>
      <c r="I11179" t="s">
        <v>694</v>
      </c>
      <c r="J11179">
        <v>2010</v>
      </c>
      <c r="K11179">
        <v>2010</v>
      </c>
      <c r="L11179" t="s">
        <v>5967</v>
      </c>
      <c r="M11179" t="s">
        <v>5967</v>
      </c>
      <c r="N11179" t="s">
        <v>5968</v>
      </c>
      <c r="O11179" t="s">
        <v>277</v>
      </c>
      <c r="P11179">
        <v>2010</v>
      </c>
      <c r="Q11179" t="s">
        <v>123</v>
      </c>
      <c r="R11179">
        <v>13.69</v>
      </c>
      <c r="S11179" t="s">
        <v>62</v>
      </c>
      <c r="T11179">
        <v>84.8</v>
      </c>
      <c r="U11179" t="s">
        <v>5518</v>
      </c>
      <c r="Y11179" t="s">
        <v>64</v>
      </c>
    </row>
    <row r="11180" spans="1:25" x14ac:dyDescent="0.2">
      <c r="A11180" t="s">
        <v>11650</v>
      </c>
      <c r="B11180" t="s">
        <v>53</v>
      </c>
      <c r="C11180" t="s">
        <v>54</v>
      </c>
      <c r="D11180" t="s">
        <v>55</v>
      </c>
      <c r="E11180">
        <v>1982151.04</v>
      </c>
      <c r="F11180">
        <v>13484.0206802721</v>
      </c>
      <c r="G11180" t="s">
        <v>2264</v>
      </c>
      <c r="H11180" t="s">
        <v>5517</v>
      </c>
      <c r="I11180" t="s">
        <v>694</v>
      </c>
      <c r="J11180">
        <v>2009</v>
      </c>
      <c r="L11180" t="s">
        <v>5967</v>
      </c>
      <c r="M11180" t="s">
        <v>5967</v>
      </c>
      <c r="N11180" t="s">
        <v>5968</v>
      </c>
      <c r="O11180" t="s">
        <v>277</v>
      </c>
      <c r="P11180">
        <v>2009</v>
      </c>
      <c r="Q11180" t="s">
        <v>123</v>
      </c>
      <c r="R11180">
        <v>14.38</v>
      </c>
      <c r="S11180" t="s">
        <v>62</v>
      </c>
      <c r="T11180">
        <v>147</v>
      </c>
      <c r="U11180" t="s">
        <v>5518</v>
      </c>
      <c r="Y11180" t="s">
        <v>64</v>
      </c>
    </row>
    <row r="11181" spans="1:25" x14ac:dyDescent="0.2">
      <c r="A11181" t="s">
        <v>11651</v>
      </c>
      <c r="B11181" t="s">
        <v>53</v>
      </c>
      <c r="C11181" t="s">
        <v>54</v>
      </c>
      <c r="D11181" t="s">
        <v>55</v>
      </c>
      <c r="E11181">
        <v>1269409.2</v>
      </c>
      <c r="F11181">
        <v>14167.513392857099</v>
      </c>
      <c r="G11181" t="s">
        <v>2264</v>
      </c>
      <c r="H11181" t="s">
        <v>5517</v>
      </c>
      <c r="I11181" t="s">
        <v>694</v>
      </c>
      <c r="K11181">
        <v>2015</v>
      </c>
      <c r="L11181" t="s">
        <v>5967</v>
      </c>
      <c r="M11181" t="s">
        <v>5967</v>
      </c>
      <c r="N11181" t="s">
        <v>5968</v>
      </c>
      <c r="O11181" t="s">
        <v>277</v>
      </c>
      <c r="P11181">
        <v>2015</v>
      </c>
      <c r="Q11181" t="s">
        <v>123</v>
      </c>
      <c r="R11181">
        <v>10.039999999999999</v>
      </c>
      <c r="S11181" t="s">
        <v>62</v>
      </c>
      <c r="T11181">
        <v>89.6</v>
      </c>
      <c r="U11181" t="s">
        <v>5518</v>
      </c>
      <c r="Y11181" t="s">
        <v>64</v>
      </c>
    </row>
    <row r="11182" spans="1:25" x14ac:dyDescent="0.2">
      <c r="A11182" t="s">
        <v>11652</v>
      </c>
      <c r="B11182" t="s">
        <v>53</v>
      </c>
      <c r="C11182" t="s">
        <v>54</v>
      </c>
      <c r="D11182" t="s">
        <v>55</v>
      </c>
      <c r="E11182">
        <v>494345.69</v>
      </c>
      <c r="F11182">
        <v>4841.7795298726696</v>
      </c>
      <c r="G11182" t="s">
        <v>2264</v>
      </c>
      <c r="H11182" t="s">
        <v>5517</v>
      </c>
      <c r="I11182" t="s">
        <v>694</v>
      </c>
      <c r="J11182">
        <v>1996</v>
      </c>
      <c r="M11182" t="s">
        <v>5967</v>
      </c>
      <c r="N11182" t="s">
        <v>6004</v>
      </c>
      <c r="O11182" t="s">
        <v>154</v>
      </c>
      <c r="P11182">
        <v>1996</v>
      </c>
      <c r="Q11182" t="s">
        <v>61</v>
      </c>
      <c r="R11182">
        <v>31.92</v>
      </c>
      <c r="S11182" t="s">
        <v>62</v>
      </c>
      <c r="T11182">
        <v>102.1</v>
      </c>
      <c r="U11182" t="s">
        <v>5518</v>
      </c>
      <c r="Y11182" t="s">
        <v>64</v>
      </c>
    </row>
    <row r="11183" spans="1:25" x14ac:dyDescent="0.2">
      <c r="A11183" t="s">
        <v>11653</v>
      </c>
      <c r="B11183" t="s">
        <v>53</v>
      </c>
      <c r="C11183" t="s">
        <v>54</v>
      </c>
      <c r="D11183" t="s">
        <v>55</v>
      </c>
      <c r="E11183">
        <v>240666.6</v>
      </c>
      <c r="F11183">
        <v>2844.75886524822</v>
      </c>
      <c r="G11183" t="s">
        <v>2264</v>
      </c>
      <c r="H11183" t="s">
        <v>5517</v>
      </c>
      <c r="I11183" t="s">
        <v>694</v>
      </c>
      <c r="J11183">
        <v>1978</v>
      </c>
      <c r="M11183" t="s">
        <v>5967</v>
      </c>
      <c r="N11183" t="s">
        <v>6004</v>
      </c>
      <c r="O11183" t="s">
        <v>190</v>
      </c>
      <c r="P11183">
        <v>1978</v>
      </c>
      <c r="Q11183" t="s">
        <v>61</v>
      </c>
      <c r="R11183">
        <v>60</v>
      </c>
      <c r="S11183" t="s">
        <v>62</v>
      </c>
      <c r="T11183">
        <v>84.6</v>
      </c>
      <c r="U11183" t="s">
        <v>5518</v>
      </c>
      <c r="Y11183" t="s">
        <v>64</v>
      </c>
    </row>
    <row r="11184" spans="1:25" x14ac:dyDescent="0.2">
      <c r="A11184" t="s">
        <v>11654</v>
      </c>
      <c r="B11184" t="s">
        <v>53</v>
      </c>
      <c r="C11184" t="s">
        <v>54</v>
      </c>
      <c r="D11184" t="s">
        <v>55</v>
      </c>
      <c r="E11184">
        <v>239758.77</v>
      </c>
      <c r="F11184">
        <v>4943.4797938144302</v>
      </c>
      <c r="G11184" t="s">
        <v>2264</v>
      </c>
      <c r="H11184" t="s">
        <v>5517</v>
      </c>
      <c r="I11184" t="s">
        <v>6017</v>
      </c>
      <c r="J11184">
        <v>1998</v>
      </c>
      <c r="K11184">
        <v>1998</v>
      </c>
      <c r="M11184" t="s">
        <v>5967</v>
      </c>
      <c r="N11184" t="s">
        <v>6004</v>
      </c>
      <c r="O11184" t="s">
        <v>190</v>
      </c>
      <c r="P11184">
        <v>1998</v>
      </c>
      <c r="Q11184" t="s">
        <v>61</v>
      </c>
      <c r="R11184">
        <v>30.49</v>
      </c>
      <c r="S11184" t="s">
        <v>62</v>
      </c>
      <c r="T11184">
        <v>48.5</v>
      </c>
      <c r="U11184" t="s">
        <v>5518</v>
      </c>
      <c r="Y11184" t="s">
        <v>64</v>
      </c>
    </row>
    <row r="11185" spans="1:25" x14ac:dyDescent="0.2">
      <c r="A11185" t="s">
        <v>11655</v>
      </c>
      <c r="B11185" t="s">
        <v>53</v>
      </c>
      <c r="C11185" t="s">
        <v>54</v>
      </c>
      <c r="D11185" t="s">
        <v>55</v>
      </c>
      <c r="E11185">
        <v>775526.79</v>
      </c>
      <c r="F11185">
        <v>14049.3983695652</v>
      </c>
      <c r="G11185" t="s">
        <v>2264</v>
      </c>
      <c r="H11185" t="s">
        <v>5517</v>
      </c>
      <c r="I11185" t="s">
        <v>6017</v>
      </c>
      <c r="K11185">
        <v>2014</v>
      </c>
      <c r="L11185" t="s">
        <v>5967</v>
      </c>
      <c r="M11185" t="s">
        <v>5967</v>
      </c>
      <c r="N11185" t="s">
        <v>5968</v>
      </c>
      <c r="O11185" t="s">
        <v>277</v>
      </c>
      <c r="P11185">
        <v>2014</v>
      </c>
      <c r="Q11185" t="s">
        <v>123</v>
      </c>
      <c r="R11185">
        <v>10.79</v>
      </c>
      <c r="S11185" t="s">
        <v>62</v>
      </c>
      <c r="T11185">
        <v>55.2</v>
      </c>
      <c r="U11185" t="s">
        <v>5518</v>
      </c>
      <c r="Y11185" t="s">
        <v>64</v>
      </c>
    </row>
    <row r="11186" spans="1:25" x14ac:dyDescent="0.2">
      <c r="A11186" t="s">
        <v>11656</v>
      </c>
      <c r="B11186" t="s">
        <v>53</v>
      </c>
      <c r="C11186" t="s">
        <v>54</v>
      </c>
      <c r="D11186" t="s">
        <v>55</v>
      </c>
      <c r="E11186">
        <v>1916871.06</v>
      </c>
      <c r="F11186">
        <v>10015.000313479601</v>
      </c>
      <c r="G11186" t="s">
        <v>2264</v>
      </c>
      <c r="H11186" t="s">
        <v>5517</v>
      </c>
      <c r="I11186" t="s">
        <v>6017</v>
      </c>
      <c r="K11186">
        <v>2008</v>
      </c>
      <c r="L11186" t="s">
        <v>5967</v>
      </c>
      <c r="M11186" t="s">
        <v>5967</v>
      </c>
      <c r="N11186" t="s">
        <v>5968</v>
      </c>
      <c r="O11186" t="s">
        <v>190</v>
      </c>
      <c r="P11186">
        <v>2008</v>
      </c>
      <c r="Q11186" t="s">
        <v>61</v>
      </c>
      <c r="R11186">
        <v>22.49</v>
      </c>
      <c r="S11186" t="s">
        <v>62</v>
      </c>
      <c r="T11186">
        <v>191.4</v>
      </c>
      <c r="U11186" t="s">
        <v>5518</v>
      </c>
      <c r="Y11186" t="s">
        <v>64</v>
      </c>
    </row>
    <row r="11187" spans="1:25" x14ac:dyDescent="0.2">
      <c r="A11187" t="s">
        <v>11657</v>
      </c>
      <c r="B11187" t="s">
        <v>53</v>
      </c>
      <c r="C11187" t="s">
        <v>54</v>
      </c>
      <c r="D11187" t="s">
        <v>55</v>
      </c>
      <c r="E11187">
        <v>1933667.73</v>
      </c>
      <c r="F11187">
        <v>10252.7451219512</v>
      </c>
      <c r="G11187" t="s">
        <v>2264</v>
      </c>
      <c r="H11187" t="s">
        <v>5517</v>
      </c>
      <c r="I11187" t="s">
        <v>694</v>
      </c>
      <c r="K11187">
        <v>2010</v>
      </c>
      <c r="L11187" t="s">
        <v>5967</v>
      </c>
      <c r="M11187" t="s">
        <v>5967</v>
      </c>
      <c r="N11187" t="s">
        <v>5968</v>
      </c>
      <c r="O11187" t="s">
        <v>190</v>
      </c>
      <c r="P11187">
        <v>2010</v>
      </c>
      <c r="Q11187" t="s">
        <v>61</v>
      </c>
      <c r="R11187">
        <v>20.65</v>
      </c>
      <c r="S11187" t="s">
        <v>62</v>
      </c>
      <c r="T11187">
        <v>188.6</v>
      </c>
      <c r="U11187" t="s">
        <v>5518</v>
      </c>
      <c r="Y11187" t="s">
        <v>64</v>
      </c>
    </row>
    <row r="11188" spans="1:25" x14ac:dyDescent="0.2">
      <c r="A11188" t="s">
        <v>11658</v>
      </c>
      <c r="B11188" t="s">
        <v>53</v>
      </c>
      <c r="C11188" t="s">
        <v>54</v>
      </c>
      <c r="D11188" t="s">
        <v>55</v>
      </c>
      <c r="E11188">
        <v>427356.37</v>
      </c>
      <c r="F11188">
        <v>3684.10663793103</v>
      </c>
      <c r="G11188" t="s">
        <v>2264</v>
      </c>
      <c r="H11188" t="s">
        <v>5517</v>
      </c>
      <c r="I11188" t="s">
        <v>694</v>
      </c>
      <c r="J11188">
        <v>1971</v>
      </c>
      <c r="K11188">
        <v>1971</v>
      </c>
      <c r="M11188" t="s">
        <v>5967</v>
      </c>
      <c r="N11188" t="s">
        <v>6004</v>
      </c>
      <c r="O11188" t="s">
        <v>277</v>
      </c>
      <c r="P11188">
        <v>1971</v>
      </c>
      <c r="Q11188" t="s">
        <v>123</v>
      </c>
      <c r="R11188">
        <v>31.87</v>
      </c>
      <c r="S11188" t="s">
        <v>62</v>
      </c>
      <c r="T11188">
        <v>116</v>
      </c>
      <c r="U11188" t="s">
        <v>5518</v>
      </c>
      <c r="Y11188" t="s">
        <v>64</v>
      </c>
    </row>
    <row r="11189" spans="1:25" x14ac:dyDescent="0.2">
      <c r="A11189" t="s">
        <v>11659</v>
      </c>
      <c r="B11189" t="s">
        <v>53</v>
      </c>
      <c r="C11189" t="s">
        <v>54</v>
      </c>
      <c r="D11189" t="s">
        <v>55</v>
      </c>
      <c r="E11189">
        <v>96437.33</v>
      </c>
      <c r="F11189">
        <v>2133.56924778761</v>
      </c>
      <c r="G11189" t="s">
        <v>2264</v>
      </c>
      <c r="H11189" t="s">
        <v>5517</v>
      </c>
      <c r="I11189" t="s">
        <v>6017</v>
      </c>
      <c r="J11189">
        <v>1959</v>
      </c>
      <c r="M11189" t="s">
        <v>5967</v>
      </c>
      <c r="N11189" t="s">
        <v>6004</v>
      </c>
      <c r="O11189" t="s">
        <v>2144</v>
      </c>
      <c r="P11189">
        <v>1959</v>
      </c>
      <c r="Q11189" t="s">
        <v>61</v>
      </c>
      <c r="R11189">
        <v>70</v>
      </c>
      <c r="S11189" t="s">
        <v>62</v>
      </c>
      <c r="T11189">
        <v>45.2</v>
      </c>
      <c r="U11189" t="s">
        <v>5518</v>
      </c>
      <c r="Y11189" t="s">
        <v>64</v>
      </c>
    </row>
    <row r="11190" spans="1:25" x14ac:dyDescent="0.2">
      <c r="A11190" t="s">
        <v>11660</v>
      </c>
      <c r="B11190" t="s">
        <v>53</v>
      </c>
      <c r="C11190" t="s">
        <v>54</v>
      </c>
      <c r="D11190" t="s">
        <v>55</v>
      </c>
      <c r="E11190">
        <v>1519968.2</v>
      </c>
      <c r="F11190">
        <v>13817.8927272727</v>
      </c>
      <c r="G11190" t="s">
        <v>2264</v>
      </c>
      <c r="H11190" t="s">
        <v>5517</v>
      </c>
      <c r="I11190" t="s">
        <v>694</v>
      </c>
      <c r="J11190">
        <v>2012</v>
      </c>
      <c r="K11190">
        <v>2012</v>
      </c>
      <c r="L11190" t="s">
        <v>5967</v>
      </c>
      <c r="M11190" t="s">
        <v>5967</v>
      </c>
      <c r="N11190" t="s">
        <v>5968</v>
      </c>
      <c r="O11190" t="s">
        <v>277</v>
      </c>
      <c r="P11190">
        <v>2012</v>
      </c>
      <c r="Q11190" t="s">
        <v>123</v>
      </c>
      <c r="R11190">
        <v>12.26</v>
      </c>
      <c r="S11190" t="s">
        <v>62</v>
      </c>
      <c r="T11190">
        <v>110</v>
      </c>
      <c r="U11190" t="s">
        <v>5518</v>
      </c>
      <c r="Y11190" t="s">
        <v>64</v>
      </c>
    </row>
    <row r="11191" spans="1:25" x14ac:dyDescent="0.2">
      <c r="A11191" t="s">
        <v>11661</v>
      </c>
      <c r="B11191" t="s">
        <v>53</v>
      </c>
      <c r="C11191" t="s">
        <v>54</v>
      </c>
      <c r="D11191" t="s">
        <v>55</v>
      </c>
      <c r="E11191">
        <v>1090872.57</v>
      </c>
      <c r="F11191">
        <v>4742.9242173912999</v>
      </c>
      <c r="G11191" t="s">
        <v>2264</v>
      </c>
      <c r="H11191" t="s">
        <v>5517</v>
      </c>
      <c r="I11191" t="s">
        <v>694</v>
      </c>
      <c r="J11191">
        <v>1994</v>
      </c>
      <c r="K11191">
        <v>1994</v>
      </c>
      <c r="M11191" t="s">
        <v>5967</v>
      </c>
      <c r="N11191" t="s">
        <v>6004</v>
      </c>
      <c r="O11191" t="s">
        <v>190</v>
      </c>
      <c r="P11191">
        <v>1994</v>
      </c>
      <c r="Q11191" t="s">
        <v>61</v>
      </c>
      <c r="R11191">
        <v>33.31</v>
      </c>
      <c r="S11191" t="s">
        <v>62</v>
      </c>
      <c r="T11191">
        <v>230</v>
      </c>
      <c r="U11191" t="s">
        <v>5518</v>
      </c>
      <c r="Y11191" t="s">
        <v>64</v>
      </c>
    </row>
    <row r="11192" spans="1:25" x14ac:dyDescent="0.2">
      <c r="A11192" t="s">
        <v>11662</v>
      </c>
      <c r="B11192" t="s">
        <v>53</v>
      </c>
      <c r="C11192" t="s">
        <v>54</v>
      </c>
      <c r="D11192" t="s">
        <v>55</v>
      </c>
      <c r="E11192">
        <v>158114.31</v>
      </c>
      <c r="F11192">
        <v>2162.9864569083402</v>
      </c>
      <c r="G11192" t="s">
        <v>2264</v>
      </c>
      <c r="H11192" t="s">
        <v>5517</v>
      </c>
      <c r="I11192" t="s">
        <v>694</v>
      </c>
      <c r="J11192">
        <v>1968</v>
      </c>
      <c r="K11192">
        <v>1968</v>
      </c>
      <c r="M11192" t="s">
        <v>5967</v>
      </c>
      <c r="N11192" t="s">
        <v>6004</v>
      </c>
      <c r="O11192" t="s">
        <v>277</v>
      </c>
      <c r="P11192">
        <v>1968</v>
      </c>
      <c r="Q11192" t="s">
        <v>123</v>
      </c>
      <c r="R11192">
        <v>60</v>
      </c>
      <c r="S11192" t="s">
        <v>62</v>
      </c>
      <c r="T11192">
        <v>73.099999999999994</v>
      </c>
      <c r="U11192" t="s">
        <v>5518</v>
      </c>
      <c r="Y11192" t="s">
        <v>64</v>
      </c>
    </row>
    <row r="11193" spans="1:25" x14ac:dyDescent="0.2">
      <c r="A11193" t="s">
        <v>11663</v>
      </c>
      <c r="B11193" t="s">
        <v>53</v>
      </c>
      <c r="C11193" t="s">
        <v>54</v>
      </c>
      <c r="D11193" t="s">
        <v>55</v>
      </c>
      <c r="E11193">
        <v>1578592.82</v>
      </c>
      <c r="F11193">
        <v>13932.8580759046</v>
      </c>
      <c r="G11193" t="s">
        <v>2264</v>
      </c>
      <c r="H11193" t="s">
        <v>5517</v>
      </c>
      <c r="I11193" t="s">
        <v>694</v>
      </c>
      <c r="K11193">
        <v>2013</v>
      </c>
      <c r="L11193" t="s">
        <v>5967</v>
      </c>
      <c r="M11193" t="s">
        <v>5967</v>
      </c>
      <c r="N11193" t="s">
        <v>5968</v>
      </c>
      <c r="O11193" t="s">
        <v>277</v>
      </c>
      <c r="P11193">
        <v>2013</v>
      </c>
      <c r="Q11193" t="s">
        <v>123</v>
      </c>
      <c r="R11193">
        <v>11.53</v>
      </c>
      <c r="S11193" t="s">
        <v>62</v>
      </c>
      <c r="T11193">
        <v>113.3</v>
      </c>
      <c r="U11193" t="s">
        <v>5518</v>
      </c>
      <c r="Y11193" t="s">
        <v>64</v>
      </c>
    </row>
    <row r="11194" spans="1:25" x14ac:dyDescent="0.2">
      <c r="A11194" t="s">
        <v>11664</v>
      </c>
      <c r="B11194" t="s">
        <v>53</v>
      </c>
      <c r="C11194" t="s">
        <v>54</v>
      </c>
      <c r="D11194" t="s">
        <v>55</v>
      </c>
      <c r="E11194">
        <v>424898.68</v>
      </c>
      <c r="F11194">
        <v>4291.9058585858502</v>
      </c>
      <c r="G11194" t="s">
        <v>2264</v>
      </c>
      <c r="H11194" t="s">
        <v>5517</v>
      </c>
      <c r="I11194" t="s">
        <v>694</v>
      </c>
      <c r="K11194">
        <v>1999</v>
      </c>
      <c r="M11194" t="s">
        <v>5967</v>
      </c>
      <c r="N11194" t="s">
        <v>6004</v>
      </c>
      <c r="O11194" t="s">
        <v>277</v>
      </c>
      <c r="P11194">
        <v>1999</v>
      </c>
      <c r="Q11194" t="s">
        <v>123</v>
      </c>
      <c r="R11194">
        <v>20.63</v>
      </c>
      <c r="S11194" t="s">
        <v>62</v>
      </c>
      <c r="T11194">
        <v>99</v>
      </c>
      <c r="U11194" t="s">
        <v>5518</v>
      </c>
      <c r="Y11194" t="s">
        <v>64</v>
      </c>
    </row>
    <row r="11195" spans="1:25" x14ac:dyDescent="0.2">
      <c r="A11195" t="s">
        <v>11665</v>
      </c>
      <c r="B11195" t="s">
        <v>53</v>
      </c>
      <c r="C11195" t="s">
        <v>54</v>
      </c>
      <c r="D11195" t="s">
        <v>55</v>
      </c>
      <c r="E11195">
        <v>1952866.37</v>
      </c>
      <c r="F11195">
        <v>14049.3983453237</v>
      </c>
      <c r="G11195" t="s">
        <v>2264</v>
      </c>
      <c r="H11195" t="s">
        <v>5517</v>
      </c>
      <c r="I11195" t="s">
        <v>6017</v>
      </c>
      <c r="J11195">
        <v>2014</v>
      </c>
      <c r="L11195" t="s">
        <v>5967</v>
      </c>
      <c r="M11195" t="s">
        <v>5967</v>
      </c>
      <c r="N11195" t="s">
        <v>5968</v>
      </c>
      <c r="O11195" t="s">
        <v>277</v>
      </c>
      <c r="P11195">
        <v>2014</v>
      </c>
      <c r="Q11195" t="s">
        <v>123</v>
      </c>
      <c r="R11195">
        <v>10.79</v>
      </c>
      <c r="S11195" t="s">
        <v>62</v>
      </c>
      <c r="T11195">
        <v>139</v>
      </c>
      <c r="U11195" t="s">
        <v>5518</v>
      </c>
      <c r="Y11195" t="s">
        <v>64</v>
      </c>
    </row>
    <row r="11196" spans="1:25" x14ac:dyDescent="0.2">
      <c r="A11196" t="s">
        <v>11666</v>
      </c>
      <c r="B11196" t="s">
        <v>53</v>
      </c>
      <c r="C11196" t="s">
        <v>54</v>
      </c>
      <c r="D11196" t="s">
        <v>55</v>
      </c>
      <c r="E11196">
        <v>300406.53000000003</v>
      </c>
      <c r="F11196">
        <v>2844.7588068181799</v>
      </c>
      <c r="G11196" t="s">
        <v>2264</v>
      </c>
      <c r="H11196" t="s">
        <v>5517</v>
      </c>
      <c r="I11196" t="s">
        <v>694</v>
      </c>
      <c r="K11196">
        <v>1985</v>
      </c>
      <c r="M11196" t="s">
        <v>5967</v>
      </c>
      <c r="N11196" t="s">
        <v>6004</v>
      </c>
      <c r="O11196" t="s">
        <v>190</v>
      </c>
      <c r="P11196">
        <v>1985</v>
      </c>
      <c r="Q11196" t="s">
        <v>61</v>
      </c>
      <c r="R11196">
        <v>60</v>
      </c>
      <c r="S11196" t="s">
        <v>62</v>
      </c>
      <c r="T11196">
        <v>105.6</v>
      </c>
      <c r="U11196" t="s">
        <v>5518</v>
      </c>
      <c r="Y11196" t="s">
        <v>64</v>
      </c>
    </row>
    <row r="11197" spans="1:25" x14ac:dyDescent="0.2">
      <c r="A11197" t="s">
        <v>11667</v>
      </c>
      <c r="B11197" t="s">
        <v>53</v>
      </c>
      <c r="C11197" t="s">
        <v>54</v>
      </c>
      <c r="D11197" t="s">
        <v>55</v>
      </c>
      <c r="E11197">
        <v>1965108.97</v>
      </c>
      <c r="F11197">
        <v>10923.3405780989</v>
      </c>
      <c r="G11197" t="s">
        <v>2264</v>
      </c>
      <c r="H11197" t="s">
        <v>5517</v>
      </c>
      <c r="I11197" t="s">
        <v>694</v>
      </c>
      <c r="K11197">
        <v>2015</v>
      </c>
      <c r="L11197" t="s">
        <v>5967</v>
      </c>
      <c r="M11197" t="s">
        <v>5967</v>
      </c>
      <c r="N11197" t="s">
        <v>5968</v>
      </c>
      <c r="O11197" t="s">
        <v>190</v>
      </c>
      <c r="P11197">
        <v>2015</v>
      </c>
      <c r="Q11197" t="s">
        <v>61</v>
      </c>
      <c r="R11197">
        <v>15.46</v>
      </c>
      <c r="S11197" t="s">
        <v>62</v>
      </c>
      <c r="T11197">
        <v>179.9</v>
      </c>
      <c r="U11197" t="s">
        <v>5518</v>
      </c>
      <c r="Y11197" t="s">
        <v>64</v>
      </c>
    </row>
    <row r="11198" spans="1:25" x14ac:dyDescent="0.2">
      <c r="A11198" t="s">
        <v>11668</v>
      </c>
      <c r="B11198" t="s">
        <v>53</v>
      </c>
      <c r="C11198" t="s">
        <v>54</v>
      </c>
      <c r="D11198" t="s">
        <v>55</v>
      </c>
      <c r="E11198">
        <v>445365.93</v>
      </c>
      <c r="F11198">
        <v>14049.3984227129</v>
      </c>
      <c r="G11198" t="s">
        <v>2264</v>
      </c>
      <c r="H11198" t="s">
        <v>5517</v>
      </c>
      <c r="I11198" t="s">
        <v>694</v>
      </c>
      <c r="K11198">
        <v>2014</v>
      </c>
      <c r="L11198" t="s">
        <v>5967</v>
      </c>
      <c r="M11198" t="s">
        <v>5967</v>
      </c>
      <c r="N11198" t="s">
        <v>5968</v>
      </c>
      <c r="O11198" t="s">
        <v>277</v>
      </c>
      <c r="P11198">
        <v>2014</v>
      </c>
      <c r="Q11198" t="s">
        <v>123</v>
      </c>
      <c r="R11198">
        <v>10.79</v>
      </c>
      <c r="S11198" t="s">
        <v>62</v>
      </c>
      <c r="T11198">
        <v>31.7</v>
      </c>
      <c r="U11198" t="s">
        <v>5518</v>
      </c>
      <c r="Y11198" t="s">
        <v>64</v>
      </c>
    </row>
    <row r="11199" spans="1:25" x14ac:dyDescent="0.2">
      <c r="A11199" t="s">
        <v>11669</v>
      </c>
      <c r="B11199" t="s">
        <v>53</v>
      </c>
      <c r="C11199" t="s">
        <v>54</v>
      </c>
      <c r="D11199" t="s">
        <v>55</v>
      </c>
      <c r="E11199">
        <v>1797338.69</v>
      </c>
      <c r="F11199">
        <v>13932.858062015501</v>
      </c>
      <c r="G11199" t="s">
        <v>2264</v>
      </c>
      <c r="H11199" t="s">
        <v>5517</v>
      </c>
      <c r="I11199" t="s">
        <v>694</v>
      </c>
      <c r="J11199">
        <v>2013</v>
      </c>
      <c r="L11199" t="s">
        <v>5967</v>
      </c>
      <c r="M11199" t="s">
        <v>5967</v>
      </c>
      <c r="N11199" t="s">
        <v>5968</v>
      </c>
      <c r="O11199" t="s">
        <v>277</v>
      </c>
      <c r="P11199">
        <v>2013</v>
      </c>
      <c r="Q11199" t="s">
        <v>123</v>
      </c>
      <c r="R11199">
        <v>11.53</v>
      </c>
      <c r="S11199" t="s">
        <v>62</v>
      </c>
      <c r="T11199">
        <v>129</v>
      </c>
      <c r="U11199" t="s">
        <v>5518</v>
      </c>
      <c r="Y11199" t="s">
        <v>64</v>
      </c>
    </row>
    <row r="11200" spans="1:25" x14ac:dyDescent="0.2">
      <c r="A11200" t="s">
        <v>11670</v>
      </c>
      <c r="B11200" t="s">
        <v>53</v>
      </c>
      <c r="C11200" t="s">
        <v>54</v>
      </c>
      <c r="D11200" t="s">
        <v>55</v>
      </c>
      <c r="E11200">
        <v>784295.85</v>
      </c>
      <c r="F11200">
        <v>10923.3405292479</v>
      </c>
      <c r="G11200" t="s">
        <v>2264</v>
      </c>
      <c r="H11200" t="s">
        <v>5517</v>
      </c>
      <c r="I11200" t="s">
        <v>6017</v>
      </c>
      <c r="J11200">
        <v>2015</v>
      </c>
      <c r="L11200" t="s">
        <v>5967</v>
      </c>
      <c r="M11200" t="s">
        <v>5967</v>
      </c>
      <c r="N11200" t="s">
        <v>5968</v>
      </c>
      <c r="O11200" t="s">
        <v>190</v>
      </c>
      <c r="P11200">
        <v>2015</v>
      </c>
      <c r="Q11200" t="s">
        <v>61</v>
      </c>
      <c r="R11200">
        <v>15.46</v>
      </c>
      <c r="S11200" t="s">
        <v>62</v>
      </c>
      <c r="T11200">
        <v>71.8</v>
      </c>
      <c r="U11200" t="s">
        <v>5518</v>
      </c>
      <c r="Y11200" t="s">
        <v>64</v>
      </c>
    </row>
    <row r="11201" spans="1:25" x14ac:dyDescent="0.2">
      <c r="A11201" t="s">
        <v>11671</v>
      </c>
      <c r="B11201" t="s">
        <v>53</v>
      </c>
      <c r="C11201" t="s">
        <v>54</v>
      </c>
      <c r="D11201" t="s">
        <v>55</v>
      </c>
      <c r="E11201">
        <v>1149867.8899999999</v>
      </c>
      <c r="F11201">
        <v>13066.6805681818</v>
      </c>
      <c r="G11201" t="s">
        <v>2264</v>
      </c>
      <c r="H11201" t="s">
        <v>5517</v>
      </c>
      <c r="I11201" t="s">
        <v>694</v>
      </c>
      <c r="J11201">
        <v>2005</v>
      </c>
      <c r="K11201">
        <v>2005</v>
      </c>
      <c r="L11201" t="s">
        <v>5967</v>
      </c>
      <c r="M11201" t="s">
        <v>5967</v>
      </c>
      <c r="N11201" t="s">
        <v>5968</v>
      </c>
      <c r="O11201" t="s">
        <v>277</v>
      </c>
      <c r="P11201">
        <v>2005</v>
      </c>
      <c r="Q11201" t="s">
        <v>123</v>
      </c>
      <c r="R11201">
        <v>17.03</v>
      </c>
      <c r="S11201" t="s">
        <v>62</v>
      </c>
      <c r="T11201">
        <v>88</v>
      </c>
      <c r="U11201" t="s">
        <v>5518</v>
      </c>
      <c r="Y11201" t="s">
        <v>64</v>
      </c>
    </row>
    <row r="11202" spans="1:25" x14ac:dyDescent="0.2">
      <c r="A11202" t="s">
        <v>11672</v>
      </c>
      <c r="B11202" t="s">
        <v>53</v>
      </c>
      <c r="C11202" t="s">
        <v>54</v>
      </c>
      <c r="D11202" t="s">
        <v>55</v>
      </c>
      <c r="E11202">
        <v>450089.21</v>
      </c>
      <c r="F11202">
        <v>4892.2740217391301</v>
      </c>
      <c r="G11202" t="s">
        <v>2264</v>
      </c>
      <c r="H11202" t="s">
        <v>5517</v>
      </c>
      <c r="I11202" t="s">
        <v>694</v>
      </c>
      <c r="J11202">
        <v>1997</v>
      </c>
      <c r="K11202">
        <v>1997</v>
      </c>
      <c r="M11202" t="s">
        <v>5967</v>
      </c>
      <c r="N11202" t="s">
        <v>6004</v>
      </c>
      <c r="O11202" t="s">
        <v>190</v>
      </c>
      <c r="P11202">
        <v>1997</v>
      </c>
      <c r="Q11202" t="s">
        <v>61</v>
      </c>
      <c r="R11202">
        <v>31.21</v>
      </c>
      <c r="S11202" t="s">
        <v>62</v>
      </c>
      <c r="T11202">
        <v>92</v>
      </c>
      <c r="U11202" t="s">
        <v>5518</v>
      </c>
      <c r="Y11202" t="s">
        <v>64</v>
      </c>
    </row>
    <row r="11203" spans="1:25" x14ac:dyDescent="0.2">
      <c r="A11203" t="s">
        <v>11673</v>
      </c>
      <c r="B11203" t="s">
        <v>53</v>
      </c>
      <c r="C11203" t="s">
        <v>54</v>
      </c>
      <c r="D11203" t="s">
        <v>55</v>
      </c>
      <c r="E11203">
        <v>783062.62</v>
      </c>
      <c r="F11203">
        <v>3929.06482689412</v>
      </c>
      <c r="G11203" t="s">
        <v>2264</v>
      </c>
      <c r="H11203" t="s">
        <v>5517</v>
      </c>
      <c r="I11203" t="s">
        <v>694</v>
      </c>
      <c r="J11203">
        <v>1985</v>
      </c>
      <c r="K11203">
        <v>1985</v>
      </c>
      <c r="M11203" t="s">
        <v>5967</v>
      </c>
      <c r="N11203" t="s">
        <v>6004</v>
      </c>
      <c r="O11203" t="s">
        <v>277</v>
      </c>
      <c r="P11203">
        <v>1985</v>
      </c>
      <c r="Q11203" t="s">
        <v>123</v>
      </c>
      <c r="R11203">
        <v>27.34</v>
      </c>
      <c r="S11203" t="s">
        <v>62</v>
      </c>
      <c r="T11203">
        <v>199.3</v>
      </c>
      <c r="U11203" t="s">
        <v>5518</v>
      </c>
      <c r="Y11203" t="s">
        <v>64</v>
      </c>
    </row>
    <row r="11204" spans="1:25" x14ac:dyDescent="0.2">
      <c r="A11204" t="s">
        <v>11674</v>
      </c>
      <c r="B11204" t="s">
        <v>53</v>
      </c>
      <c r="C11204" t="s">
        <v>54</v>
      </c>
      <c r="D11204" t="s">
        <v>55</v>
      </c>
      <c r="E11204">
        <v>858314.6</v>
      </c>
      <c r="F11204">
        <v>9370.2467248908306</v>
      </c>
      <c r="G11204" t="s">
        <v>2264</v>
      </c>
      <c r="H11204" t="s">
        <v>5517</v>
      </c>
      <c r="I11204" t="s">
        <v>694</v>
      </c>
      <c r="K11204">
        <v>2002</v>
      </c>
      <c r="L11204" t="s">
        <v>5967</v>
      </c>
      <c r="M11204" t="s">
        <v>5967</v>
      </c>
      <c r="N11204" t="s">
        <v>5968</v>
      </c>
      <c r="O11204" t="s">
        <v>154</v>
      </c>
      <c r="P11204">
        <v>2002</v>
      </c>
      <c r="Q11204" t="s">
        <v>61</v>
      </c>
      <c r="R11204">
        <v>27.48</v>
      </c>
      <c r="S11204" t="s">
        <v>62</v>
      </c>
      <c r="T11204">
        <v>91.6</v>
      </c>
      <c r="U11204" t="s">
        <v>5518</v>
      </c>
      <c r="Y11204" t="s">
        <v>64</v>
      </c>
    </row>
    <row r="11205" spans="1:25" x14ac:dyDescent="0.2">
      <c r="A11205" t="s">
        <v>11675</v>
      </c>
      <c r="B11205" t="s">
        <v>53</v>
      </c>
      <c r="C11205" t="s">
        <v>54</v>
      </c>
      <c r="D11205" t="s">
        <v>55</v>
      </c>
      <c r="E11205">
        <v>2654282.7000000002</v>
      </c>
      <c r="F11205">
        <v>13271.413500000001</v>
      </c>
      <c r="G11205" t="s">
        <v>2264</v>
      </c>
      <c r="H11205" t="s">
        <v>5517</v>
      </c>
      <c r="I11205" t="s">
        <v>694</v>
      </c>
      <c r="J11205">
        <v>2007</v>
      </c>
      <c r="K11205">
        <v>2007</v>
      </c>
      <c r="L11205" t="s">
        <v>5967</v>
      </c>
      <c r="M11205" t="s">
        <v>5967</v>
      </c>
      <c r="N11205" t="s">
        <v>5968</v>
      </c>
      <c r="O11205" t="s">
        <v>277</v>
      </c>
      <c r="P11205">
        <v>2007</v>
      </c>
      <c r="Q11205" t="s">
        <v>123</v>
      </c>
      <c r="R11205">
        <v>15.73</v>
      </c>
      <c r="S11205" t="s">
        <v>62</v>
      </c>
      <c r="T11205">
        <v>200</v>
      </c>
      <c r="U11205" t="s">
        <v>5518</v>
      </c>
      <c r="Y11205" t="s">
        <v>64</v>
      </c>
    </row>
    <row r="11206" spans="1:25" x14ac:dyDescent="0.2">
      <c r="A11206" t="s">
        <v>11676</v>
      </c>
      <c r="B11206" t="s">
        <v>53</v>
      </c>
      <c r="C11206" t="s">
        <v>54</v>
      </c>
      <c r="D11206" t="s">
        <v>55</v>
      </c>
      <c r="E11206">
        <v>469385.21</v>
      </c>
      <c r="F11206">
        <v>2844.7588484848402</v>
      </c>
      <c r="G11206" t="s">
        <v>2264</v>
      </c>
      <c r="H11206" t="s">
        <v>5517</v>
      </c>
      <c r="I11206" t="s">
        <v>694</v>
      </c>
      <c r="J11206">
        <v>1987</v>
      </c>
      <c r="K11206">
        <v>1987</v>
      </c>
      <c r="M11206" t="s">
        <v>5967</v>
      </c>
      <c r="N11206" t="s">
        <v>6004</v>
      </c>
      <c r="O11206" t="s">
        <v>190</v>
      </c>
      <c r="P11206">
        <v>1987</v>
      </c>
      <c r="Q11206" t="s">
        <v>61</v>
      </c>
      <c r="R11206">
        <v>60</v>
      </c>
      <c r="S11206" t="s">
        <v>62</v>
      </c>
      <c r="T11206">
        <v>165</v>
      </c>
      <c r="U11206" t="s">
        <v>5518</v>
      </c>
      <c r="Y11206" t="s">
        <v>64</v>
      </c>
    </row>
    <row r="11207" spans="1:25" x14ac:dyDescent="0.2">
      <c r="A11207" t="s">
        <v>11677</v>
      </c>
      <c r="B11207" t="s">
        <v>53</v>
      </c>
      <c r="C11207" t="s">
        <v>54</v>
      </c>
      <c r="D11207" t="s">
        <v>55</v>
      </c>
      <c r="E11207">
        <v>434193.57</v>
      </c>
      <c r="F11207">
        <v>3743.04801724137</v>
      </c>
      <c r="G11207" t="s">
        <v>2264</v>
      </c>
      <c r="H11207" t="s">
        <v>5517</v>
      </c>
      <c r="I11207" t="s">
        <v>694</v>
      </c>
      <c r="J11207">
        <v>1975</v>
      </c>
      <c r="K11207">
        <v>1975</v>
      </c>
      <c r="M11207" t="s">
        <v>5967</v>
      </c>
      <c r="N11207" t="s">
        <v>6004</v>
      </c>
      <c r="O11207" t="s">
        <v>277</v>
      </c>
      <c r="P11207">
        <v>1975</v>
      </c>
      <c r="Q11207" t="s">
        <v>123</v>
      </c>
      <c r="R11207">
        <v>30.78</v>
      </c>
      <c r="S11207" t="s">
        <v>62</v>
      </c>
      <c r="T11207">
        <v>116</v>
      </c>
      <c r="U11207" t="s">
        <v>5518</v>
      </c>
      <c r="Y11207" t="s">
        <v>64</v>
      </c>
    </row>
    <row r="11208" spans="1:25" x14ac:dyDescent="0.2">
      <c r="A11208" t="s">
        <v>11678</v>
      </c>
      <c r="B11208" t="s">
        <v>53</v>
      </c>
      <c r="C11208" t="s">
        <v>54</v>
      </c>
      <c r="D11208" t="s">
        <v>55</v>
      </c>
      <c r="E11208">
        <v>316680.46000000002</v>
      </c>
      <c r="F11208">
        <v>3973.4060225846902</v>
      </c>
      <c r="G11208" t="s">
        <v>2264</v>
      </c>
      <c r="H11208" t="s">
        <v>5517</v>
      </c>
      <c r="I11208" t="s">
        <v>6017</v>
      </c>
      <c r="J11208">
        <v>1987</v>
      </c>
      <c r="K11208">
        <v>1987</v>
      </c>
      <c r="M11208" t="s">
        <v>5967</v>
      </c>
      <c r="N11208" t="s">
        <v>6004</v>
      </c>
      <c r="O11208" t="s">
        <v>277</v>
      </c>
      <c r="P11208">
        <v>1987</v>
      </c>
      <c r="Q11208" t="s">
        <v>123</v>
      </c>
      <c r="R11208">
        <v>26.52</v>
      </c>
      <c r="S11208" t="s">
        <v>62</v>
      </c>
      <c r="T11208">
        <v>79.7</v>
      </c>
      <c r="U11208" t="s">
        <v>5518</v>
      </c>
      <c r="Y11208" t="s">
        <v>64</v>
      </c>
    </row>
    <row r="11209" spans="1:25" x14ac:dyDescent="0.2">
      <c r="A11209" t="s">
        <v>11679</v>
      </c>
      <c r="B11209" t="s">
        <v>53</v>
      </c>
      <c r="C11209" t="s">
        <v>54</v>
      </c>
      <c r="D11209" t="s">
        <v>55</v>
      </c>
      <c r="E11209">
        <v>1884540.71</v>
      </c>
      <c r="F11209">
        <v>13271.4134507042</v>
      </c>
      <c r="G11209" t="s">
        <v>2264</v>
      </c>
      <c r="H11209" t="s">
        <v>5517</v>
      </c>
      <c r="I11209" t="s">
        <v>694</v>
      </c>
      <c r="J11209">
        <v>2007</v>
      </c>
      <c r="K11209">
        <v>2007</v>
      </c>
      <c r="L11209" t="s">
        <v>5967</v>
      </c>
      <c r="M11209" t="s">
        <v>5967</v>
      </c>
      <c r="N11209" t="s">
        <v>5968</v>
      </c>
      <c r="O11209" t="s">
        <v>277</v>
      </c>
      <c r="P11209">
        <v>2007</v>
      </c>
      <c r="Q11209" t="s">
        <v>123</v>
      </c>
      <c r="R11209">
        <v>15.73</v>
      </c>
      <c r="S11209" t="s">
        <v>62</v>
      </c>
      <c r="T11209">
        <v>142</v>
      </c>
      <c r="U11209" t="s">
        <v>5518</v>
      </c>
      <c r="Y11209" t="s">
        <v>64</v>
      </c>
    </row>
    <row r="11210" spans="1:25" x14ac:dyDescent="0.2">
      <c r="A11210" t="s">
        <v>11680</v>
      </c>
      <c r="B11210" t="s">
        <v>53</v>
      </c>
      <c r="C11210" t="s">
        <v>54</v>
      </c>
      <c r="D11210" t="s">
        <v>55</v>
      </c>
      <c r="E11210">
        <v>972623.05</v>
      </c>
      <c r="F11210">
        <v>2844.75884761626</v>
      </c>
      <c r="G11210" t="s">
        <v>2264</v>
      </c>
      <c r="H11210" t="s">
        <v>5517</v>
      </c>
      <c r="I11210" t="s">
        <v>6017</v>
      </c>
      <c r="J11210">
        <v>1966</v>
      </c>
      <c r="K11210">
        <v>1966</v>
      </c>
      <c r="M11210" t="s">
        <v>5967</v>
      </c>
      <c r="N11210" t="s">
        <v>6004</v>
      </c>
      <c r="O11210" t="s">
        <v>154</v>
      </c>
      <c r="P11210">
        <v>1966</v>
      </c>
      <c r="Q11210" t="s">
        <v>61</v>
      </c>
      <c r="R11210">
        <v>60</v>
      </c>
      <c r="S11210" t="s">
        <v>62</v>
      </c>
      <c r="T11210">
        <v>341.9</v>
      </c>
      <c r="U11210" t="s">
        <v>5518</v>
      </c>
      <c r="Y11210" t="s">
        <v>64</v>
      </c>
    </row>
    <row r="11211" spans="1:25" x14ac:dyDescent="0.2">
      <c r="A11211" t="s">
        <v>11681</v>
      </c>
      <c r="B11211" t="s">
        <v>53</v>
      </c>
      <c r="C11211" t="s">
        <v>54</v>
      </c>
      <c r="D11211" t="s">
        <v>55</v>
      </c>
      <c r="E11211">
        <v>615768.49</v>
      </c>
      <c r="F11211">
        <v>3887.4273358585801</v>
      </c>
      <c r="G11211" t="s">
        <v>2264</v>
      </c>
      <c r="H11211" t="s">
        <v>5517</v>
      </c>
      <c r="I11211" t="s">
        <v>694</v>
      </c>
      <c r="J11211">
        <v>1983</v>
      </c>
      <c r="K11211">
        <v>1983</v>
      </c>
      <c r="M11211" t="s">
        <v>5967</v>
      </c>
      <c r="N11211" t="s">
        <v>6004</v>
      </c>
      <c r="O11211" t="s">
        <v>277</v>
      </c>
      <c r="P11211">
        <v>1983</v>
      </c>
      <c r="Q11211" t="s">
        <v>123</v>
      </c>
      <c r="R11211">
        <v>28.11</v>
      </c>
      <c r="S11211" t="s">
        <v>62</v>
      </c>
      <c r="T11211">
        <v>158.4</v>
      </c>
      <c r="U11211" t="s">
        <v>5518</v>
      </c>
      <c r="Y11211" t="s">
        <v>64</v>
      </c>
    </row>
    <row r="11212" spans="1:25" x14ac:dyDescent="0.2">
      <c r="A11212" t="s">
        <v>11682</v>
      </c>
      <c r="B11212" t="s">
        <v>53</v>
      </c>
      <c r="C11212" t="s">
        <v>54</v>
      </c>
      <c r="D11212" t="s">
        <v>55</v>
      </c>
      <c r="E11212">
        <v>300498.13</v>
      </c>
      <c r="F11212">
        <v>3887.4272962483801</v>
      </c>
      <c r="G11212" t="s">
        <v>2264</v>
      </c>
      <c r="H11212" t="s">
        <v>5517</v>
      </c>
      <c r="I11212" t="s">
        <v>694</v>
      </c>
      <c r="J11212">
        <v>1983</v>
      </c>
      <c r="K11212">
        <v>1983</v>
      </c>
      <c r="M11212" t="s">
        <v>5967</v>
      </c>
      <c r="N11212" t="s">
        <v>6004</v>
      </c>
      <c r="O11212" t="s">
        <v>277</v>
      </c>
      <c r="P11212">
        <v>1983</v>
      </c>
      <c r="Q11212" t="s">
        <v>123</v>
      </c>
      <c r="R11212">
        <v>28.11</v>
      </c>
      <c r="S11212" t="s">
        <v>62</v>
      </c>
      <c r="T11212">
        <v>77.3</v>
      </c>
      <c r="U11212" t="s">
        <v>5518</v>
      </c>
      <c r="Y11212" t="s">
        <v>64</v>
      </c>
    </row>
    <row r="11213" spans="1:25" x14ac:dyDescent="0.2">
      <c r="A11213" t="s">
        <v>11683</v>
      </c>
      <c r="B11213" t="s">
        <v>53</v>
      </c>
      <c r="C11213" t="s">
        <v>54</v>
      </c>
      <c r="D11213" t="s">
        <v>55</v>
      </c>
      <c r="E11213">
        <v>1804508.59</v>
      </c>
      <c r="F11213">
        <v>13066.6805937726</v>
      </c>
      <c r="G11213" t="s">
        <v>2264</v>
      </c>
      <c r="H11213" t="s">
        <v>5517</v>
      </c>
      <c r="I11213" t="s">
        <v>6017</v>
      </c>
      <c r="J11213">
        <v>2005</v>
      </c>
      <c r="K11213">
        <v>2005</v>
      </c>
      <c r="L11213" t="s">
        <v>5967</v>
      </c>
      <c r="M11213" t="s">
        <v>5967</v>
      </c>
      <c r="N11213" t="s">
        <v>5968</v>
      </c>
      <c r="O11213" t="s">
        <v>277</v>
      </c>
      <c r="P11213">
        <v>2005</v>
      </c>
      <c r="Q11213" t="s">
        <v>123</v>
      </c>
      <c r="R11213">
        <v>17.03</v>
      </c>
      <c r="S11213" t="s">
        <v>62</v>
      </c>
      <c r="T11213">
        <v>138.1</v>
      </c>
      <c r="U11213" t="s">
        <v>5518</v>
      </c>
      <c r="Y11213" t="s">
        <v>64</v>
      </c>
    </row>
    <row r="11214" spans="1:25" x14ac:dyDescent="0.2">
      <c r="A11214" t="s">
        <v>11684</v>
      </c>
      <c r="B11214" t="s">
        <v>53</v>
      </c>
      <c r="C11214" t="s">
        <v>54</v>
      </c>
      <c r="D11214" t="s">
        <v>55</v>
      </c>
      <c r="E11214">
        <v>1801872.42</v>
      </c>
      <c r="F11214">
        <v>13376.929621380799</v>
      </c>
      <c r="G11214" t="s">
        <v>2264</v>
      </c>
      <c r="H11214" t="s">
        <v>5517</v>
      </c>
      <c r="I11214" t="s">
        <v>6017</v>
      </c>
      <c r="J11214">
        <v>2008</v>
      </c>
      <c r="K11214">
        <v>2008</v>
      </c>
      <c r="L11214" t="s">
        <v>5967</v>
      </c>
      <c r="M11214" t="s">
        <v>5967</v>
      </c>
      <c r="N11214" t="s">
        <v>5968</v>
      </c>
      <c r="O11214" t="s">
        <v>277</v>
      </c>
      <c r="P11214">
        <v>2008</v>
      </c>
      <c r="Q11214" t="s">
        <v>123</v>
      </c>
      <c r="R11214">
        <v>15.06</v>
      </c>
      <c r="S11214" t="s">
        <v>62</v>
      </c>
      <c r="T11214">
        <v>134.69999999999999</v>
      </c>
      <c r="U11214" t="s">
        <v>5518</v>
      </c>
      <c r="Y11214" t="s">
        <v>64</v>
      </c>
    </row>
    <row r="11215" spans="1:25" x14ac:dyDescent="0.2">
      <c r="A11215" t="s">
        <v>11685</v>
      </c>
      <c r="B11215" t="s">
        <v>53</v>
      </c>
      <c r="C11215" t="s">
        <v>54</v>
      </c>
      <c r="D11215" t="s">
        <v>55</v>
      </c>
      <c r="E11215">
        <v>1306594.04</v>
      </c>
      <c r="F11215">
        <v>14049.398279569799</v>
      </c>
      <c r="G11215" t="s">
        <v>2264</v>
      </c>
      <c r="H11215" t="s">
        <v>5517</v>
      </c>
      <c r="I11215" t="s">
        <v>694</v>
      </c>
      <c r="J11215">
        <v>2014</v>
      </c>
      <c r="K11215">
        <v>2014</v>
      </c>
      <c r="L11215" t="s">
        <v>5967</v>
      </c>
      <c r="M11215" t="s">
        <v>5967</v>
      </c>
      <c r="N11215" t="s">
        <v>5968</v>
      </c>
      <c r="O11215" t="s">
        <v>260</v>
      </c>
      <c r="P11215">
        <v>2014</v>
      </c>
      <c r="Q11215" t="s">
        <v>123</v>
      </c>
      <c r="R11215">
        <v>10.79</v>
      </c>
      <c r="S11215" t="s">
        <v>62</v>
      </c>
      <c r="T11215">
        <v>93</v>
      </c>
      <c r="U11215" t="s">
        <v>5518</v>
      </c>
      <c r="Y11215" t="s">
        <v>64</v>
      </c>
    </row>
    <row r="11216" spans="1:25" x14ac:dyDescent="0.2">
      <c r="A11216" t="s">
        <v>11686</v>
      </c>
      <c r="B11216" t="s">
        <v>53</v>
      </c>
      <c r="C11216" t="s">
        <v>54</v>
      </c>
      <c r="D11216" t="s">
        <v>55</v>
      </c>
      <c r="E11216">
        <v>1830088.7</v>
      </c>
      <c r="F11216">
        <v>12869.822081575199</v>
      </c>
      <c r="G11216" t="s">
        <v>2264</v>
      </c>
      <c r="H11216" t="s">
        <v>5517</v>
      </c>
      <c r="I11216" t="s">
        <v>694</v>
      </c>
      <c r="J11216">
        <v>2003</v>
      </c>
      <c r="K11216">
        <v>2003</v>
      </c>
      <c r="L11216" t="s">
        <v>5967</v>
      </c>
      <c r="M11216" t="s">
        <v>5967</v>
      </c>
      <c r="N11216" t="s">
        <v>5968</v>
      </c>
      <c r="O11216" t="s">
        <v>277</v>
      </c>
      <c r="P11216">
        <v>2003</v>
      </c>
      <c r="Q11216" t="s">
        <v>123</v>
      </c>
      <c r="R11216">
        <v>18.28</v>
      </c>
      <c r="S11216" t="s">
        <v>62</v>
      </c>
      <c r="T11216">
        <v>142.19999999999999</v>
      </c>
      <c r="U11216" t="s">
        <v>5518</v>
      </c>
      <c r="Y11216" t="s">
        <v>64</v>
      </c>
    </row>
    <row r="11217" spans="1:25" x14ac:dyDescent="0.2">
      <c r="A11217" t="s">
        <v>11687</v>
      </c>
      <c r="B11217" t="s">
        <v>53</v>
      </c>
      <c r="C11217" t="s">
        <v>54</v>
      </c>
      <c r="D11217" t="s">
        <v>55</v>
      </c>
      <c r="E11217">
        <v>1162934.58</v>
      </c>
      <c r="F11217">
        <v>13066.6806741573</v>
      </c>
      <c r="G11217" t="s">
        <v>2264</v>
      </c>
      <c r="H11217" t="s">
        <v>5517</v>
      </c>
      <c r="I11217" t="s">
        <v>694</v>
      </c>
      <c r="J11217">
        <v>2005</v>
      </c>
      <c r="K11217">
        <v>2005</v>
      </c>
      <c r="L11217" t="s">
        <v>5967</v>
      </c>
      <c r="M11217" t="s">
        <v>5967</v>
      </c>
      <c r="N11217" t="s">
        <v>5968</v>
      </c>
      <c r="O11217" t="s">
        <v>277</v>
      </c>
      <c r="P11217">
        <v>2005</v>
      </c>
      <c r="Q11217" t="s">
        <v>123</v>
      </c>
      <c r="R11217">
        <v>17.03</v>
      </c>
      <c r="S11217" t="s">
        <v>62</v>
      </c>
      <c r="T11217">
        <v>89</v>
      </c>
      <c r="U11217" t="s">
        <v>5518</v>
      </c>
      <c r="Y11217" t="s">
        <v>64</v>
      </c>
    </row>
    <row r="11218" spans="1:25" x14ac:dyDescent="0.2">
      <c r="A11218" t="s">
        <v>11688</v>
      </c>
      <c r="B11218" t="s">
        <v>53</v>
      </c>
      <c r="C11218" t="s">
        <v>54</v>
      </c>
      <c r="D11218" t="s">
        <v>55</v>
      </c>
      <c r="E11218">
        <v>1796326.05</v>
      </c>
      <c r="F11218">
        <v>13817.8926923076</v>
      </c>
      <c r="G11218" t="s">
        <v>2264</v>
      </c>
      <c r="H11218" t="s">
        <v>5517</v>
      </c>
      <c r="I11218" t="s">
        <v>694</v>
      </c>
      <c r="J11218">
        <v>2012</v>
      </c>
      <c r="K11218">
        <v>2012</v>
      </c>
      <c r="L11218" t="s">
        <v>5967</v>
      </c>
      <c r="M11218" t="s">
        <v>5967</v>
      </c>
      <c r="N11218" t="s">
        <v>5968</v>
      </c>
      <c r="O11218" t="s">
        <v>277</v>
      </c>
      <c r="P11218">
        <v>2012</v>
      </c>
      <c r="Q11218" t="s">
        <v>123</v>
      </c>
      <c r="R11218">
        <v>12.26</v>
      </c>
      <c r="S11218" t="s">
        <v>62</v>
      </c>
      <c r="T11218">
        <v>130</v>
      </c>
      <c r="U11218" t="s">
        <v>5518</v>
      </c>
      <c r="Y11218" t="s">
        <v>64</v>
      </c>
    </row>
    <row r="11219" spans="1:25" x14ac:dyDescent="0.2">
      <c r="A11219" t="s">
        <v>11689</v>
      </c>
      <c r="B11219" t="s">
        <v>53</v>
      </c>
      <c r="C11219" t="s">
        <v>54</v>
      </c>
      <c r="D11219" t="s">
        <v>55</v>
      </c>
      <c r="E11219">
        <v>432597.29</v>
      </c>
      <c r="F11219">
        <v>2162.9864499999999</v>
      </c>
      <c r="G11219" t="s">
        <v>2264</v>
      </c>
      <c r="H11219" t="s">
        <v>5517</v>
      </c>
      <c r="I11219" t="s">
        <v>694</v>
      </c>
      <c r="J11219">
        <v>1965</v>
      </c>
      <c r="K11219">
        <v>1965</v>
      </c>
      <c r="M11219" t="s">
        <v>5967</v>
      </c>
      <c r="N11219" t="s">
        <v>6004</v>
      </c>
      <c r="O11219" t="s">
        <v>277</v>
      </c>
      <c r="P11219">
        <v>1965</v>
      </c>
      <c r="Q11219" t="s">
        <v>123</v>
      </c>
      <c r="R11219">
        <v>60</v>
      </c>
      <c r="S11219" t="s">
        <v>62</v>
      </c>
      <c r="T11219">
        <v>200</v>
      </c>
      <c r="U11219" t="s">
        <v>5518</v>
      </c>
      <c r="Y11219" t="s">
        <v>64</v>
      </c>
    </row>
    <row r="11220" spans="1:25" x14ac:dyDescent="0.2">
      <c r="A11220" t="s">
        <v>11690</v>
      </c>
      <c r="B11220" t="s">
        <v>53</v>
      </c>
      <c r="C11220" t="s">
        <v>54</v>
      </c>
      <c r="D11220" t="s">
        <v>55</v>
      </c>
      <c r="E11220">
        <v>1545433.81</v>
      </c>
      <c r="F11220">
        <v>14049.3982727272</v>
      </c>
      <c r="G11220" t="s">
        <v>2264</v>
      </c>
      <c r="H11220" t="s">
        <v>5517</v>
      </c>
      <c r="I11220" t="s">
        <v>6017</v>
      </c>
      <c r="J11220">
        <v>2014</v>
      </c>
      <c r="K11220">
        <v>2014</v>
      </c>
      <c r="L11220" t="s">
        <v>5967</v>
      </c>
      <c r="M11220" t="s">
        <v>5967</v>
      </c>
      <c r="N11220" t="s">
        <v>5968</v>
      </c>
      <c r="O11220" t="s">
        <v>277</v>
      </c>
      <c r="P11220">
        <v>2014</v>
      </c>
      <c r="Q11220" t="s">
        <v>123</v>
      </c>
      <c r="R11220">
        <v>10.79</v>
      </c>
      <c r="S11220" t="s">
        <v>62</v>
      </c>
      <c r="T11220">
        <v>110</v>
      </c>
      <c r="U11220" t="s">
        <v>5518</v>
      </c>
      <c r="Y11220" t="s">
        <v>64</v>
      </c>
    </row>
    <row r="11221" spans="1:25" x14ac:dyDescent="0.2">
      <c r="A11221" t="s">
        <v>11691</v>
      </c>
      <c r="B11221" t="s">
        <v>53</v>
      </c>
      <c r="C11221" t="s">
        <v>54</v>
      </c>
      <c r="D11221" t="s">
        <v>55</v>
      </c>
      <c r="E11221">
        <v>289669.74</v>
      </c>
      <c r="F11221">
        <v>3867.4197596795698</v>
      </c>
      <c r="G11221" t="s">
        <v>2264</v>
      </c>
      <c r="H11221" t="s">
        <v>5517</v>
      </c>
      <c r="I11221" t="s">
        <v>694</v>
      </c>
      <c r="J11221">
        <v>1982</v>
      </c>
      <c r="K11221">
        <v>1982</v>
      </c>
      <c r="M11221" t="s">
        <v>5967</v>
      </c>
      <c r="N11221" t="s">
        <v>6004</v>
      </c>
      <c r="O11221" t="s">
        <v>277</v>
      </c>
      <c r="P11221">
        <v>1982</v>
      </c>
      <c r="Q11221" t="s">
        <v>123</v>
      </c>
      <c r="R11221">
        <v>28.48</v>
      </c>
      <c r="S11221" t="s">
        <v>62</v>
      </c>
      <c r="T11221">
        <v>74.900000000000006</v>
      </c>
      <c r="U11221" t="s">
        <v>5518</v>
      </c>
      <c r="Y11221" t="s">
        <v>64</v>
      </c>
    </row>
    <row r="11222" spans="1:25" x14ac:dyDescent="0.2">
      <c r="A11222" t="s">
        <v>11692</v>
      </c>
      <c r="B11222" t="s">
        <v>53</v>
      </c>
      <c r="C11222" t="s">
        <v>54</v>
      </c>
      <c r="D11222" t="s">
        <v>55</v>
      </c>
      <c r="E11222">
        <v>1726271.19</v>
      </c>
      <c r="F11222">
        <v>13592.686535433</v>
      </c>
      <c r="G11222" t="s">
        <v>2264</v>
      </c>
      <c r="H11222" t="s">
        <v>5517</v>
      </c>
      <c r="I11222" t="s">
        <v>694</v>
      </c>
      <c r="J11222">
        <v>2010</v>
      </c>
      <c r="K11222">
        <v>2010</v>
      </c>
      <c r="L11222" t="s">
        <v>5967</v>
      </c>
      <c r="M11222" t="s">
        <v>5967</v>
      </c>
      <c r="N11222" t="s">
        <v>5968</v>
      </c>
      <c r="O11222" t="s">
        <v>277</v>
      </c>
      <c r="P11222">
        <v>2010</v>
      </c>
      <c r="Q11222" t="s">
        <v>123</v>
      </c>
      <c r="R11222">
        <v>13.69</v>
      </c>
      <c r="S11222" t="s">
        <v>62</v>
      </c>
      <c r="T11222">
        <v>127</v>
      </c>
      <c r="U11222" t="s">
        <v>5518</v>
      </c>
      <c r="Y11222" t="s">
        <v>64</v>
      </c>
    </row>
    <row r="11223" spans="1:25" x14ac:dyDescent="0.2">
      <c r="A11223" t="s">
        <v>11693</v>
      </c>
      <c r="B11223" t="s">
        <v>53</v>
      </c>
      <c r="C11223" t="s">
        <v>54</v>
      </c>
      <c r="D11223" t="s">
        <v>55</v>
      </c>
      <c r="E11223">
        <v>912738.43</v>
      </c>
      <c r="F11223">
        <v>12589.4955862068</v>
      </c>
      <c r="G11223" t="s">
        <v>2264</v>
      </c>
      <c r="H11223" t="s">
        <v>5517</v>
      </c>
      <c r="I11223" t="s">
        <v>694</v>
      </c>
      <c r="J11223">
        <v>2000</v>
      </c>
      <c r="K11223">
        <v>2000</v>
      </c>
      <c r="L11223" t="s">
        <v>5967</v>
      </c>
      <c r="M11223" t="s">
        <v>5967</v>
      </c>
      <c r="N11223" t="s">
        <v>5968</v>
      </c>
      <c r="O11223" t="s">
        <v>260</v>
      </c>
      <c r="P11223">
        <v>2000</v>
      </c>
      <c r="Q11223" t="s">
        <v>123</v>
      </c>
      <c r="R11223">
        <v>20.059999999999999</v>
      </c>
      <c r="S11223" t="s">
        <v>62</v>
      </c>
      <c r="T11223">
        <v>72.5</v>
      </c>
      <c r="U11223" t="s">
        <v>5518</v>
      </c>
      <c r="Y11223" t="s">
        <v>64</v>
      </c>
    </row>
    <row r="11224" spans="1:25" x14ac:dyDescent="0.2">
      <c r="A11224" t="s">
        <v>11694</v>
      </c>
      <c r="B11224" t="s">
        <v>53</v>
      </c>
      <c r="C11224" t="s">
        <v>54</v>
      </c>
      <c r="D11224" t="s">
        <v>55</v>
      </c>
      <c r="E11224">
        <v>277448.69</v>
      </c>
      <c r="F11224">
        <v>4694.5632825719103</v>
      </c>
      <c r="G11224" t="s">
        <v>2264</v>
      </c>
      <c r="H11224" t="s">
        <v>5517</v>
      </c>
      <c r="I11224" t="s">
        <v>694</v>
      </c>
      <c r="M11224" t="s">
        <v>5967</v>
      </c>
      <c r="N11224" t="s">
        <v>6004</v>
      </c>
      <c r="O11224" t="s">
        <v>154</v>
      </c>
      <c r="P11224">
        <v>1993</v>
      </c>
      <c r="Q11224" t="s">
        <v>61</v>
      </c>
      <c r="R11224">
        <v>33.99</v>
      </c>
      <c r="S11224" t="s">
        <v>62</v>
      </c>
      <c r="T11224">
        <v>59.1</v>
      </c>
      <c r="U11224" t="s">
        <v>5518</v>
      </c>
      <c r="Y11224" t="s">
        <v>64</v>
      </c>
    </row>
    <row r="11225" spans="1:25" x14ac:dyDescent="0.2">
      <c r="A11225" t="s">
        <v>11695</v>
      </c>
      <c r="B11225" t="s">
        <v>53</v>
      </c>
      <c r="C11225" t="s">
        <v>54</v>
      </c>
      <c r="D11225" t="s">
        <v>55</v>
      </c>
      <c r="E11225">
        <v>369818.65</v>
      </c>
      <c r="F11225">
        <v>2844.7588461538398</v>
      </c>
      <c r="G11225" t="s">
        <v>2264</v>
      </c>
      <c r="H11225" t="s">
        <v>5517</v>
      </c>
      <c r="I11225" t="s">
        <v>694</v>
      </c>
      <c r="J11225">
        <v>1965</v>
      </c>
      <c r="K11225">
        <v>1965</v>
      </c>
      <c r="M11225" t="s">
        <v>5967</v>
      </c>
      <c r="N11225" t="s">
        <v>6004</v>
      </c>
      <c r="O11225" t="s">
        <v>190</v>
      </c>
      <c r="P11225">
        <v>1965</v>
      </c>
      <c r="Q11225" t="s">
        <v>61</v>
      </c>
      <c r="R11225">
        <v>60</v>
      </c>
      <c r="S11225" t="s">
        <v>62</v>
      </c>
      <c r="T11225">
        <v>130</v>
      </c>
      <c r="U11225" t="s">
        <v>5518</v>
      </c>
      <c r="Y11225" t="s">
        <v>64</v>
      </c>
    </row>
    <row r="11226" spans="1:25" x14ac:dyDescent="0.2">
      <c r="A11226" t="s">
        <v>11696</v>
      </c>
      <c r="B11226" t="s">
        <v>53</v>
      </c>
      <c r="C11226" t="s">
        <v>54</v>
      </c>
      <c r="D11226" t="s">
        <v>55</v>
      </c>
      <c r="E11226">
        <v>447929.29</v>
      </c>
      <c r="F11226">
        <v>3792.7966977137999</v>
      </c>
      <c r="G11226" t="s">
        <v>2264</v>
      </c>
      <c r="H11226" t="s">
        <v>5517</v>
      </c>
      <c r="I11226" t="s">
        <v>6017</v>
      </c>
      <c r="K11226">
        <v>1978</v>
      </c>
      <c r="M11226" t="s">
        <v>5967</v>
      </c>
      <c r="N11226" t="s">
        <v>6004</v>
      </c>
      <c r="O11226" t="s">
        <v>277</v>
      </c>
      <c r="P11226">
        <v>1978</v>
      </c>
      <c r="Q11226" t="s">
        <v>123</v>
      </c>
      <c r="R11226">
        <v>29.86</v>
      </c>
      <c r="S11226" t="s">
        <v>62</v>
      </c>
      <c r="T11226">
        <v>118.1</v>
      </c>
      <c r="U11226" t="s">
        <v>5518</v>
      </c>
      <c r="Y11226" t="s">
        <v>64</v>
      </c>
    </row>
    <row r="11227" spans="1:25" x14ac:dyDescent="0.2">
      <c r="A11227" t="s">
        <v>11697</v>
      </c>
      <c r="B11227" t="s">
        <v>53</v>
      </c>
      <c r="C11227" t="s">
        <v>54</v>
      </c>
      <c r="D11227" t="s">
        <v>55</v>
      </c>
      <c r="E11227">
        <v>987515.37</v>
      </c>
      <c r="F11227">
        <v>14917.150604229601</v>
      </c>
      <c r="G11227" t="s">
        <v>2264</v>
      </c>
      <c r="H11227" t="s">
        <v>5517</v>
      </c>
      <c r="I11227" t="s">
        <v>694</v>
      </c>
      <c r="J11227">
        <v>2021</v>
      </c>
      <c r="L11227" t="s">
        <v>5967</v>
      </c>
      <c r="M11227" t="s">
        <v>5967</v>
      </c>
      <c r="N11227" t="s">
        <v>5968</v>
      </c>
      <c r="O11227" t="s">
        <v>277</v>
      </c>
      <c r="P11227">
        <v>2021</v>
      </c>
      <c r="Q11227" t="s">
        <v>123</v>
      </c>
      <c r="R11227">
        <v>5.28</v>
      </c>
      <c r="S11227" t="s">
        <v>62</v>
      </c>
      <c r="T11227">
        <v>66.2</v>
      </c>
      <c r="U11227" t="s">
        <v>5518</v>
      </c>
      <c r="Y11227" t="s">
        <v>64</v>
      </c>
    </row>
    <row r="11228" spans="1:25" x14ac:dyDescent="0.2">
      <c r="A11228" t="s">
        <v>11698</v>
      </c>
      <c r="B11228" t="s">
        <v>53</v>
      </c>
      <c r="C11228" t="s">
        <v>54</v>
      </c>
      <c r="D11228" t="s">
        <v>55</v>
      </c>
      <c r="E11228">
        <v>366645.39</v>
      </c>
      <c r="F11228">
        <v>4694.5632522407104</v>
      </c>
      <c r="G11228" t="s">
        <v>2264</v>
      </c>
      <c r="H11228" t="s">
        <v>5517</v>
      </c>
      <c r="I11228" t="s">
        <v>694</v>
      </c>
      <c r="M11228" t="s">
        <v>5967</v>
      </c>
      <c r="N11228" t="s">
        <v>6004</v>
      </c>
      <c r="O11228" t="s">
        <v>154</v>
      </c>
      <c r="P11228">
        <v>1993</v>
      </c>
      <c r="Q11228" t="s">
        <v>61</v>
      </c>
      <c r="R11228">
        <v>33.99</v>
      </c>
      <c r="S11228" t="s">
        <v>62</v>
      </c>
      <c r="T11228">
        <v>78.099999999999994</v>
      </c>
      <c r="U11228" t="s">
        <v>5518</v>
      </c>
      <c r="Y11228" t="s">
        <v>64</v>
      </c>
    </row>
    <row r="11229" spans="1:25" x14ac:dyDescent="0.2">
      <c r="A11229" t="s">
        <v>11699</v>
      </c>
      <c r="B11229" t="s">
        <v>53</v>
      </c>
      <c r="C11229" t="s">
        <v>54</v>
      </c>
      <c r="D11229" t="s">
        <v>55</v>
      </c>
      <c r="E11229">
        <v>908499.72</v>
      </c>
      <c r="F11229">
        <v>4019.9102654867202</v>
      </c>
      <c r="G11229" t="s">
        <v>2264</v>
      </c>
      <c r="H11229" t="s">
        <v>5517</v>
      </c>
      <c r="I11229" t="s">
        <v>6017</v>
      </c>
      <c r="J11229">
        <v>1989</v>
      </c>
      <c r="K11229">
        <v>1989</v>
      </c>
      <c r="M11229" t="s">
        <v>5967</v>
      </c>
      <c r="N11229" t="s">
        <v>6004</v>
      </c>
      <c r="O11229" t="s">
        <v>277</v>
      </c>
      <c r="P11229">
        <v>1989</v>
      </c>
      <c r="Q11229" t="s">
        <v>123</v>
      </c>
      <c r="R11229">
        <v>25.66</v>
      </c>
      <c r="S11229" t="s">
        <v>62</v>
      </c>
      <c r="T11229">
        <v>226</v>
      </c>
      <c r="U11229" t="s">
        <v>5518</v>
      </c>
      <c r="Y11229" t="s">
        <v>64</v>
      </c>
    </row>
    <row r="11230" spans="1:25" x14ac:dyDescent="0.2">
      <c r="A11230" t="s">
        <v>11700</v>
      </c>
      <c r="B11230" t="s">
        <v>53</v>
      </c>
      <c r="C11230" t="s">
        <v>54</v>
      </c>
      <c r="D11230" t="s">
        <v>55</v>
      </c>
      <c r="E11230">
        <v>342449.4</v>
      </c>
      <c r="F11230">
        <v>13376.9296875</v>
      </c>
      <c r="G11230" t="s">
        <v>2264</v>
      </c>
      <c r="H11230" t="s">
        <v>5517</v>
      </c>
      <c r="I11230" t="s">
        <v>6017</v>
      </c>
      <c r="J11230">
        <v>2008</v>
      </c>
      <c r="K11230">
        <v>2008</v>
      </c>
      <c r="L11230" t="s">
        <v>5967</v>
      </c>
      <c r="M11230" t="s">
        <v>5967</v>
      </c>
      <c r="N11230" t="s">
        <v>5968</v>
      </c>
      <c r="O11230" t="s">
        <v>277</v>
      </c>
      <c r="P11230">
        <v>2008</v>
      </c>
      <c r="Q11230" t="s">
        <v>123</v>
      </c>
      <c r="R11230">
        <v>15.06</v>
      </c>
      <c r="S11230" t="s">
        <v>62</v>
      </c>
      <c r="T11230">
        <v>25.6</v>
      </c>
      <c r="U11230" t="s">
        <v>5518</v>
      </c>
      <c r="Y11230" t="s">
        <v>64</v>
      </c>
    </row>
    <row r="11231" spans="1:25" x14ac:dyDescent="0.2">
      <c r="A11231" t="s">
        <v>11701</v>
      </c>
      <c r="B11231" t="s">
        <v>53</v>
      </c>
      <c r="C11231" t="s">
        <v>54</v>
      </c>
      <c r="D11231" t="s">
        <v>55</v>
      </c>
      <c r="E11231">
        <v>582595.31000000006</v>
      </c>
      <c r="F11231">
        <v>4694.5633360193397</v>
      </c>
      <c r="G11231" t="s">
        <v>2264</v>
      </c>
      <c r="H11231" t="s">
        <v>5517</v>
      </c>
      <c r="I11231" t="s">
        <v>694</v>
      </c>
      <c r="M11231" t="s">
        <v>5967</v>
      </c>
      <c r="N11231" t="s">
        <v>6004</v>
      </c>
      <c r="O11231" t="s">
        <v>154</v>
      </c>
      <c r="P11231">
        <v>1993</v>
      </c>
      <c r="Q11231" t="s">
        <v>61</v>
      </c>
      <c r="R11231">
        <v>33.99</v>
      </c>
      <c r="S11231" t="s">
        <v>62</v>
      </c>
      <c r="T11231">
        <v>124.1</v>
      </c>
      <c r="U11231" t="s">
        <v>5518</v>
      </c>
      <c r="Y11231" t="s">
        <v>64</v>
      </c>
    </row>
    <row r="11232" spans="1:25" x14ac:dyDescent="0.2">
      <c r="A11232" t="s">
        <v>11702</v>
      </c>
      <c r="B11232" t="s">
        <v>53</v>
      </c>
      <c r="C11232" t="s">
        <v>54</v>
      </c>
      <c r="D11232" t="s">
        <v>55</v>
      </c>
      <c r="E11232">
        <v>476320.82</v>
      </c>
      <c r="F11232">
        <v>7719.94846029173</v>
      </c>
      <c r="G11232" t="s">
        <v>2264</v>
      </c>
      <c r="H11232" t="s">
        <v>5517</v>
      </c>
      <c r="M11232" t="s">
        <v>5967</v>
      </c>
      <c r="N11232" t="s">
        <v>6004</v>
      </c>
      <c r="O11232" t="s">
        <v>154</v>
      </c>
      <c r="P11232">
        <v>1993</v>
      </c>
      <c r="Q11232" t="s">
        <v>61</v>
      </c>
      <c r="R11232">
        <v>33.99</v>
      </c>
      <c r="S11232" t="s">
        <v>62</v>
      </c>
      <c r="T11232">
        <v>61.7</v>
      </c>
      <c r="U11232" t="s">
        <v>5518</v>
      </c>
      <c r="Y11232" t="s">
        <v>64</v>
      </c>
    </row>
    <row r="11233" spans="1:25" x14ac:dyDescent="0.2">
      <c r="A11233" t="s">
        <v>11703</v>
      </c>
      <c r="B11233" t="s">
        <v>53</v>
      </c>
      <c r="C11233" t="s">
        <v>54</v>
      </c>
      <c r="D11233" t="s">
        <v>55</v>
      </c>
      <c r="E11233">
        <v>340231.28</v>
      </c>
      <c r="F11233">
        <v>3698.1660869565198</v>
      </c>
      <c r="G11233" t="s">
        <v>2264</v>
      </c>
      <c r="H11233" t="s">
        <v>5517</v>
      </c>
      <c r="I11233" t="s">
        <v>6017</v>
      </c>
      <c r="J11233">
        <v>1972</v>
      </c>
      <c r="K11233">
        <v>1972</v>
      </c>
      <c r="M11233" t="s">
        <v>5967</v>
      </c>
      <c r="N11233" t="s">
        <v>6004</v>
      </c>
      <c r="O11233" t="s">
        <v>277</v>
      </c>
      <c r="P11233">
        <v>1972</v>
      </c>
      <c r="Q11233" t="s">
        <v>123</v>
      </c>
      <c r="R11233">
        <v>31.61</v>
      </c>
      <c r="S11233" t="s">
        <v>62</v>
      </c>
      <c r="T11233">
        <v>92</v>
      </c>
      <c r="U11233" t="s">
        <v>5518</v>
      </c>
      <c r="Y11233" t="s">
        <v>64</v>
      </c>
    </row>
    <row r="11234" spans="1:25" x14ac:dyDescent="0.2">
      <c r="A11234" t="s">
        <v>11704</v>
      </c>
      <c r="B11234" t="s">
        <v>53</v>
      </c>
      <c r="C11234" t="s">
        <v>54</v>
      </c>
      <c r="D11234" t="s">
        <v>55</v>
      </c>
      <c r="E11234">
        <v>469456.33</v>
      </c>
      <c r="F11234">
        <v>4694.5632999999998</v>
      </c>
      <c r="G11234" t="s">
        <v>2264</v>
      </c>
      <c r="H11234" t="s">
        <v>5517</v>
      </c>
      <c r="I11234" t="s">
        <v>694</v>
      </c>
      <c r="M11234" t="s">
        <v>5967</v>
      </c>
      <c r="N11234" t="s">
        <v>6004</v>
      </c>
      <c r="O11234" t="s">
        <v>154</v>
      </c>
      <c r="P11234">
        <v>1993</v>
      </c>
      <c r="Q11234" t="s">
        <v>61</v>
      </c>
      <c r="R11234">
        <v>33.99</v>
      </c>
      <c r="S11234" t="s">
        <v>62</v>
      </c>
      <c r="T11234">
        <v>100</v>
      </c>
      <c r="U11234" t="s">
        <v>5518</v>
      </c>
      <c r="Y11234" t="s">
        <v>64</v>
      </c>
    </row>
    <row r="11235" spans="1:25" x14ac:dyDescent="0.2">
      <c r="A11235" t="s">
        <v>11705</v>
      </c>
      <c r="B11235" t="s">
        <v>53</v>
      </c>
      <c r="C11235" t="s">
        <v>54</v>
      </c>
      <c r="D11235" t="s">
        <v>55</v>
      </c>
      <c r="E11235">
        <v>1630511.34</v>
      </c>
      <c r="F11235">
        <v>13817.892711864401</v>
      </c>
      <c r="G11235" t="s">
        <v>2264</v>
      </c>
      <c r="H11235" t="s">
        <v>5517</v>
      </c>
      <c r="I11235" t="s">
        <v>694</v>
      </c>
      <c r="J11235">
        <v>2012</v>
      </c>
      <c r="K11235">
        <v>2012</v>
      </c>
      <c r="L11235" t="s">
        <v>5967</v>
      </c>
      <c r="M11235" t="s">
        <v>5967</v>
      </c>
      <c r="N11235" t="s">
        <v>5968</v>
      </c>
      <c r="O11235" t="s">
        <v>277</v>
      </c>
      <c r="P11235">
        <v>2012</v>
      </c>
      <c r="Q11235" t="s">
        <v>123</v>
      </c>
      <c r="R11235">
        <v>12.26</v>
      </c>
      <c r="S11235" t="s">
        <v>62</v>
      </c>
      <c r="T11235">
        <v>118</v>
      </c>
      <c r="U11235" t="s">
        <v>5518</v>
      </c>
      <c r="Y11235" t="s">
        <v>64</v>
      </c>
    </row>
    <row r="11236" spans="1:25" x14ac:dyDescent="0.2">
      <c r="A11236" t="s">
        <v>11706</v>
      </c>
      <c r="B11236" t="s">
        <v>53</v>
      </c>
      <c r="C11236" t="s">
        <v>54</v>
      </c>
      <c r="D11236" t="s">
        <v>55</v>
      </c>
      <c r="E11236">
        <v>97334.39</v>
      </c>
      <c r="F11236">
        <v>2162.9864444444402</v>
      </c>
      <c r="G11236" t="s">
        <v>2264</v>
      </c>
      <c r="H11236" t="s">
        <v>5517</v>
      </c>
      <c r="I11236" t="s">
        <v>694</v>
      </c>
      <c r="J11236">
        <v>1965</v>
      </c>
      <c r="K11236">
        <v>1965</v>
      </c>
      <c r="M11236" t="s">
        <v>5967</v>
      </c>
      <c r="N11236" t="s">
        <v>6004</v>
      </c>
      <c r="O11236" t="s">
        <v>277</v>
      </c>
      <c r="P11236">
        <v>1965</v>
      </c>
      <c r="Q11236" t="s">
        <v>123</v>
      </c>
      <c r="R11236">
        <v>60</v>
      </c>
      <c r="S11236" t="s">
        <v>62</v>
      </c>
      <c r="T11236">
        <v>45</v>
      </c>
      <c r="U11236" t="s">
        <v>5518</v>
      </c>
      <c r="Y11236" t="s">
        <v>64</v>
      </c>
    </row>
    <row r="11237" spans="1:25" x14ac:dyDescent="0.2">
      <c r="A11237" t="s">
        <v>11707</v>
      </c>
      <c r="B11237" t="s">
        <v>53</v>
      </c>
      <c r="C11237" t="s">
        <v>54</v>
      </c>
      <c r="D11237" t="s">
        <v>55</v>
      </c>
      <c r="E11237">
        <v>445509.23</v>
      </c>
      <c r="F11237">
        <v>3907.9757017543802</v>
      </c>
      <c r="G11237" t="s">
        <v>2264</v>
      </c>
      <c r="H11237" t="s">
        <v>5517</v>
      </c>
      <c r="I11237" t="s">
        <v>6017</v>
      </c>
      <c r="J11237">
        <v>1984</v>
      </c>
      <c r="K11237">
        <v>1984</v>
      </c>
      <c r="M11237" t="s">
        <v>5967</v>
      </c>
      <c r="N11237" t="s">
        <v>6004</v>
      </c>
      <c r="O11237" t="s">
        <v>277</v>
      </c>
      <c r="P11237">
        <v>1984</v>
      </c>
      <c r="Q11237" t="s">
        <v>123</v>
      </c>
      <c r="R11237">
        <v>27.73</v>
      </c>
      <c r="S11237" t="s">
        <v>62</v>
      </c>
      <c r="T11237">
        <v>114</v>
      </c>
      <c r="U11237" t="s">
        <v>5518</v>
      </c>
      <c r="Y11237" t="s">
        <v>64</v>
      </c>
    </row>
    <row r="11238" spans="1:25" x14ac:dyDescent="0.2">
      <c r="A11238" t="s">
        <v>11708</v>
      </c>
      <c r="B11238" t="s">
        <v>53</v>
      </c>
      <c r="C11238" t="s">
        <v>54</v>
      </c>
      <c r="D11238" t="s">
        <v>55</v>
      </c>
      <c r="E11238">
        <v>1127315.8799999999</v>
      </c>
      <c r="F11238">
        <v>11526.747239263799</v>
      </c>
      <c r="G11238" t="s">
        <v>2264</v>
      </c>
      <c r="H11238" t="s">
        <v>5517</v>
      </c>
      <c r="I11238" t="s">
        <v>694</v>
      </c>
      <c r="J11238">
        <v>2014</v>
      </c>
      <c r="L11238" t="s">
        <v>5967</v>
      </c>
      <c r="M11238" t="s">
        <v>5967</v>
      </c>
      <c r="N11238" t="s">
        <v>5968</v>
      </c>
      <c r="O11238" t="s">
        <v>277</v>
      </c>
      <c r="P11238">
        <v>2014</v>
      </c>
      <c r="Q11238" t="s">
        <v>61</v>
      </c>
      <c r="R11238">
        <v>10.79</v>
      </c>
      <c r="S11238" t="s">
        <v>62</v>
      </c>
      <c r="T11238">
        <v>97.8</v>
      </c>
      <c r="U11238" t="s">
        <v>5518</v>
      </c>
      <c r="Y11238" t="s">
        <v>64</v>
      </c>
    </row>
    <row r="11239" spans="1:25" x14ac:dyDescent="0.2">
      <c r="A11239" t="s">
        <v>11709</v>
      </c>
      <c r="B11239" t="s">
        <v>53</v>
      </c>
      <c r="C11239" t="s">
        <v>54</v>
      </c>
      <c r="D11239" t="s">
        <v>55</v>
      </c>
      <c r="E11239">
        <v>1236347.05</v>
      </c>
      <c r="F11239">
        <v>14049.398295454501</v>
      </c>
      <c r="G11239" t="s">
        <v>2264</v>
      </c>
      <c r="H11239" t="s">
        <v>5517</v>
      </c>
      <c r="I11239" t="s">
        <v>6017</v>
      </c>
      <c r="J11239">
        <v>2014</v>
      </c>
      <c r="K11239">
        <v>2014</v>
      </c>
      <c r="L11239" t="s">
        <v>5967</v>
      </c>
      <c r="M11239" t="s">
        <v>5967</v>
      </c>
      <c r="N11239" t="s">
        <v>5968</v>
      </c>
      <c r="O11239" t="s">
        <v>277</v>
      </c>
      <c r="P11239">
        <v>2014</v>
      </c>
      <c r="Q11239" t="s">
        <v>123</v>
      </c>
      <c r="R11239">
        <v>10.79</v>
      </c>
      <c r="S11239" t="s">
        <v>62</v>
      </c>
      <c r="T11239">
        <v>88</v>
      </c>
      <c r="U11239" t="s">
        <v>5518</v>
      </c>
      <c r="Y11239" t="s">
        <v>64</v>
      </c>
    </row>
    <row r="11240" spans="1:25" x14ac:dyDescent="0.2">
      <c r="A11240" t="s">
        <v>11710</v>
      </c>
      <c r="B11240" t="s">
        <v>53</v>
      </c>
      <c r="C11240" t="s">
        <v>54</v>
      </c>
      <c r="D11240" t="s">
        <v>55</v>
      </c>
      <c r="E11240">
        <v>346077.83</v>
      </c>
      <c r="F11240">
        <v>2162.9864375000002</v>
      </c>
      <c r="G11240" t="s">
        <v>2264</v>
      </c>
      <c r="H11240" t="s">
        <v>5517</v>
      </c>
      <c r="I11240" t="s">
        <v>694</v>
      </c>
      <c r="J11240">
        <v>1963</v>
      </c>
      <c r="K11240">
        <v>1963</v>
      </c>
      <c r="M11240" t="s">
        <v>5967</v>
      </c>
      <c r="N11240" t="s">
        <v>6004</v>
      </c>
      <c r="O11240" t="s">
        <v>277</v>
      </c>
      <c r="P11240">
        <v>1963</v>
      </c>
      <c r="Q11240" t="s">
        <v>123</v>
      </c>
      <c r="R11240">
        <v>60</v>
      </c>
      <c r="S11240" t="s">
        <v>62</v>
      </c>
      <c r="T11240">
        <v>160</v>
      </c>
      <c r="U11240" t="s">
        <v>5518</v>
      </c>
      <c r="Y11240" t="s">
        <v>64</v>
      </c>
    </row>
    <row r="11241" spans="1:25" x14ac:dyDescent="0.2">
      <c r="A11241" t="s">
        <v>11711</v>
      </c>
      <c r="B11241" t="s">
        <v>53</v>
      </c>
      <c r="C11241" t="s">
        <v>54</v>
      </c>
      <c r="D11241" t="s">
        <v>55</v>
      </c>
      <c r="E11241">
        <v>150976.45000000001</v>
      </c>
      <c r="F11241">
        <v>2162.9863896848101</v>
      </c>
      <c r="G11241" t="s">
        <v>2264</v>
      </c>
      <c r="H11241" t="s">
        <v>5517</v>
      </c>
      <c r="I11241" t="s">
        <v>694</v>
      </c>
      <c r="J11241">
        <v>1964</v>
      </c>
      <c r="K11241">
        <v>1964</v>
      </c>
      <c r="M11241" t="s">
        <v>5967</v>
      </c>
      <c r="N11241" t="s">
        <v>6004</v>
      </c>
      <c r="O11241" t="s">
        <v>277</v>
      </c>
      <c r="P11241">
        <v>1964</v>
      </c>
      <c r="Q11241" t="s">
        <v>123</v>
      </c>
      <c r="R11241">
        <v>60</v>
      </c>
      <c r="S11241" t="s">
        <v>62</v>
      </c>
      <c r="T11241">
        <v>69.8</v>
      </c>
      <c r="U11241" t="s">
        <v>5518</v>
      </c>
      <c r="Y11241" t="s">
        <v>64</v>
      </c>
    </row>
    <row r="11242" spans="1:25" x14ac:dyDescent="0.2">
      <c r="A11242" t="s">
        <v>11712</v>
      </c>
      <c r="B11242" t="s">
        <v>53</v>
      </c>
      <c r="C11242" t="s">
        <v>54</v>
      </c>
      <c r="D11242" t="s">
        <v>55</v>
      </c>
      <c r="E11242">
        <v>186016.83</v>
      </c>
      <c r="F11242">
        <v>2162.9863953488298</v>
      </c>
      <c r="G11242" t="s">
        <v>2264</v>
      </c>
      <c r="H11242" t="s">
        <v>5517</v>
      </c>
      <c r="I11242" t="s">
        <v>694</v>
      </c>
      <c r="J11242">
        <v>1965</v>
      </c>
      <c r="K11242">
        <v>1965</v>
      </c>
      <c r="M11242" t="s">
        <v>5967</v>
      </c>
      <c r="N11242" t="s">
        <v>6004</v>
      </c>
      <c r="O11242" t="s">
        <v>277</v>
      </c>
      <c r="P11242">
        <v>1965</v>
      </c>
      <c r="Q11242" t="s">
        <v>123</v>
      </c>
      <c r="R11242">
        <v>60</v>
      </c>
      <c r="S11242" t="s">
        <v>62</v>
      </c>
      <c r="T11242">
        <v>86</v>
      </c>
      <c r="U11242" t="s">
        <v>5518</v>
      </c>
      <c r="Y11242" t="s">
        <v>64</v>
      </c>
    </row>
    <row r="11243" spans="1:25" x14ac:dyDescent="0.2">
      <c r="A11243" t="s">
        <v>11713</v>
      </c>
      <c r="B11243" t="s">
        <v>53</v>
      </c>
      <c r="C11243" t="s">
        <v>54</v>
      </c>
      <c r="D11243" t="s">
        <v>55</v>
      </c>
      <c r="E11243">
        <v>2396479.94</v>
      </c>
      <c r="F11243">
        <v>13167.472197802101</v>
      </c>
      <c r="G11243" t="s">
        <v>2264</v>
      </c>
      <c r="H11243" t="s">
        <v>5517</v>
      </c>
      <c r="I11243" t="s">
        <v>694</v>
      </c>
      <c r="J11243">
        <v>2006</v>
      </c>
      <c r="K11243">
        <v>2006</v>
      </c>
      <c r="L11243" t="s">
        <v>5967</v>
      </c>
      <c r="M11243" t="s">
        <v>5967</v>
      </c>
      <c r="N11243" t="s">
        <v>5968</v>
      </c>
      <c r="O11243" t="s">
        <v>277</v>
      </c>
      <c r="P11243">
        <v>2006</v>
      </c>
      <c r="Q11243" t="s">
        <v>123</v>
      </c>
      <c r="R11243">
        <v>16.39</v>
      </c>
      <c r="S11243" t="s">
        <v>62</v>
      </c>
      <c r="T11243">
        <v>182</v>
      </c>
      <c r="U11243" t="s">
        <v>5518</v>
      </c>
      <c r="Y11243" t="s">
        <v>64</v>
      </c>
    </row>
    <row r="11244" spans="1:25" x14ac:dyDescent="0.2">
      <c r="A11244" t="s">
        <v>11714</v>
      </c>
      <c r="B11244" t="s">
        <v>53</v>
      </c>
      <c r="C11244" t="s">
        <v>54</v>
      </c>
      <c r="D11244" t="s">
        <v>55</v>
      </c>
      <c r="E11244">
        <v>2131727.29</v>
      </c>
      <c r="F11244">
        <v>13932.8581045751</v>
      </c>
      <c r="G11244" t="s">
        <v>2264</v>
      </c>
      <c r="H11244" t="s">
        <v>5517</v>
      </c>
      <c r="I11244" t="s">
        <v>694</v>
      </c>
      <c r="J11244">
        <v>2013</v>
      </c>
      <c r="K11244">
        <v>2013</v>
      </c>
      <c r="L11244" t="s">
        <v>5967</v>
      </c>
      <c r="M11244" t="s">
        <v>5967</v>
      </c>
      <c r="N11244" t="s">
        <v>5968</v>
      </c>
      <c r="O11244" t="s">
        <v>277</v>
      </c>
      <c r="P11244">
        <v>2013</v>
      </c>
      <c r="Q11244" t="s">
        <v>123</v>
      </c>
      <c r="R11244">
        <v>11.53</v>
      </c>
      <c r="S11244" t="s">
        <v>62</v>
      </c>
      <c r="T11244">
        <v>153</v>
      </c>
      <c r="U11244" t="s">
        <v>5518</v>
      </c>
      <c r="Y11244" t="s">
        <v>64</v>
      </c>
    </row>
    <row r="11245" spans="1:25" x14ac:dyDescent="0.2">
      <c r="A11245" t="s">
        <v>11715</v>
      </c>
      <c r="B11245" t="s">
        <v>53</v>
      </c>
      <c r="C11245" t="s">
        <v>54</v>
      </c>
      <c r="D11245" t="s">
        <v>55</v>
      </c>
      <c r="E11245">
        <v>857394.3</v>
      </c>
      <c r="F11245">
        <v>3810.6413333333298</v>
      </c>
      <c r="G11245" t="s">
        <v>2264</v>
      </c>
      <c r="H11245" t="s">
        <v>5517</v>
      </c>
      <c r="I11245" t="s">
        <v>694</v>
      </c>
      <c r="J11245">
        <v>1979</v>
      </c>
      <c r="K11245">
        <v>1979</v>
      </c>
      <c r="M11245" t="s">
        <v>5967</v>
      </c>
      <c r="N11245" t="s">
        <v>6004</v>
      </c>
      <c r="O11245" t="s">
        <v>277</v>
      </c>
      <c r="P11245">
        <v>1979</v>
      </c>
      <c r="Q11245" t="s">
        <v>123</v>
      </c>
      <c r="R11245">
        <v>29.53</v>
      </c>
      <c r="S11245" t="s">
        <v>62</v>
      </c>
      <c r="T11245">
        <v>225</v>
      </c>
      <c r="U11245" t="s">
        <v>5518</v>
      </c>
      <c r="Y11245" t="s">
        <v>64</v>
      </c>
    </row>
    <row r="11246" spans="1:25" x14ac:dyDescent="0.2">
      <c r="A11246" t="s">
        <v>11716</v>
      </c>
      <c r="B11246" t="s">
        <v>53</v>
      </c>
      <c r="C11246" t="s">
        <v>54</v>
      </c>
      <c r="D11246" t="s">
        <v>55</v>
      </c>
      <c r="E11246">
        <v>142757.1</v>
      </c>
      <c r="F11246">
        <v>2162.9863636363598</v>
      </c>
      <c r="G11246" t="s">
        <v>2264</v>
      </c>
      <c r="H11246" t="s">
        <v>5517</v>
      </c>
      <c r="I11246" t="s">
        <v>694</v>
      </c>
      <c r="J11246">
        <v>1966</v>
      </c>
      <c r="K11246">
        <v>1966</v>
      </c>
      <c r="M11246" t="s">
        <v>5967</v>
      </c>
      <c r="N11246" t="s">
        <v>6004</v>
      </c>
      <c r="O11246" t="s">
        <v>277</v>
      </c>
      <c r="P11246">
        <v>1966</v>
      </c>
      <c r="Q11246" t="s">
        <v>123</v>
      </c>
      <c r="R11246">
        <v>60</v>
      </c>
      <c r="S11246" t="s">
        <v>62</v>
      </c>
      <c r="T11246">
        <v>66</v>
      </c>
      <c r="U11246" t="s">
        <v>5518</v>
      </c>
      <c r="Y11246" t="s">
        <v>64</v>
      </c>
    </row>
    <row r="11247" spans="1:25" x14ac:dyDescent="0.2">
      <c r="A11247" t="s">
        <v>11717</v>
      </c>
      <c r="B11247" t="s">
        <v>53</v>
      </c>
      <c r="C11247" t="s">
        <v>54</v>
      </c>
      <c r="D11247" t="s">
        <v>55</v>
      </c>
      <c r="E11247">
        <v>5190775.6500000004</v>
      </c>
      <c r="F11247">
        <v>15312.022566371599</v>
      </c>
      <c r="G11247" t="s">
        <v>366</v>
      </c>
      <c r="H11247" t="s">
        <v>5517</v>
      </c>
      <c r="I11247" t="s">
        <v>6017</v>
      </c>
      <c r="J11247">
        <v>2019</v>
      </c>
      <c r="L11247" t="s">
        <v>5967</v>
      </c>
      <c r="M11247" t="s">
        <v>5967</v>
      </c>
      <c r="N11247" t="s">
        <v>5968</v>
      </c>
      <c r="O11247" t="s">
        <v>277</v>
      </c>
      <c r="P11247">
        <v>2019</v>
      </c>
      <c r="Q11247" t="s">
        <v>123</v>
      </c>
      <c r="R11247">
        <v>6.91</v>
      </c>
      <c r="S11247" t="s">
        <v>62</v>
      </c>
      <c r="T11247">
        <v>339</v>
      </c>
      <c r="U11247" t="s">
        <v>5518</v>
      </c>
      <c r="Y11247" t="s">
        <v>64</v>
      </c>
    </row>
    <row r="11248" spans="1:25" x14ac:dyDescent="0.2">
      <c r="A11248" t="s">
        <v>11718</v>
      </c>
      <c r="B11248" t="s">
        <v>53</v>
      </c>
      <c r="C11248" t="s">
        <v>54</v>
      </c>
      <c r="D11248" t="s">
        <v>55</v>
      </c>
      <c r="E11248">
        <v>1799505.61</v>
      </c>
      <c r="F11248">
        <v>15580.1351515151</v>
      </c>
      <c r="G11248" t="s">
        <v>366</v>
      </c>
      <c r="H11248" t="s">
        <v>5517</v>
      </c>
      <c r="I11248" t="s">
        <v>10041</v>
      </c>
      <c r="J11248">
        <v>2021</v>
      </c>
      <c r="L11248" t="s">
        <v>5967</v>
      </c>
      <c r="M11248" t="s">
        <v>5967</v>
      </c>
      <c r="N11248" t="s">
        <v>5968</v>
      </c>
      <c r="O11248" t="s">
        <v>277</v>
      </c>
      <c r="P11248">
        <v>2021</v>
      </c>
      <c r="Q11248" t="s">
        <v>123</v>
      </c>
      <c r="R11248">
        <v>5.28</v>
      </c>
      <c r="S11248" t="s">
        <v>62</v>
      </c>
      <c r="T11248">
        <v>115.5</v>
      </c>
      <c r="U11248" t="s">
        <v>5518</v>
      </c>
      <c r="Y11248" t="s">
        <v>64</v>
      </c>
    </row>
    <row r="11249" spans="1:25" x14ac:dyDescent="0.2">
      <c r="A11249" t="s">
        <v>11719</v>
      </c>
      <c r="B11249" t="s">
        <v>53</v>
      </c>
      <c r="C11249" t="s">
        <v>54</v>
      </c>
      <c r="D11249" t="s">
        <v>55</v>
      </c>
      <c r="E11249">
        <v>3073721.17</v>
      </c>
      <c r="F11249">
        <v>13971.459863636301</v>
      </c>
      <c r="G11249" t="s">
        <v>366</v>
      </c>
      <c r="H11249" t="s">
        <v>5517</v>
      </c>
      <c r="I11249" t="s">
        <v>6017</v>
      </c>
      <c r="J11249">
        <v>2008</v>
      </c>
      <c r="L11249" t="s">
        <v>5967</v>
      </c>
      <c r="M11249" t="s">
        <v>5967</v>
      </c>
      <c r="N11249" t="s">
        <v>5968</v>
      </c>
      <c r="O11249" t="s">
        <v>277</v>
      </c>
      <c r="P11249">
        <v>2008</v>
      </c>
      <c r="Q11249" t="s">
        <v>123</v>
      </c>
      <c r="R11249">
        <v>15.06</v>
      </c>
      <c r="S11249" t="s">
        <v>62</v>
      </c>
      <c r="T11249">
        <v>220</v>
      </c>
      <c r="U11249" t="s">
        <v>5518</v>
      </c>
      <c r="Y11249" t="s">
        <v>64</v>
      </c>
    </row>
    <row r="11250" spans="1:25" x14ac:dyDescent="0.2">
      <c r="A11250" t="s">
        <v>11720</v>
      </c>
      <c r="B11250" t="s">
        <v>53</v>
      </c>
      <c r="C11250" t="s">
        <v>54</v>
      </c>
      <c r="D11250" t="s">
        <v>55</v>
      </c>
      <c r="E11250">
        <v>561485.26</v>
      </c>
      <c r="F11250">
        <v>4390.0333072713001</v>
      </c>
      <c r="G11250" t="s">
        <v>366</v>
      </c>
      <c r="H11250" t="s">
        <v>5517</v>
      </c>
      <c r="I11250" t="s">
        <v>694</v>
      </c>
      <c r="J11250">
        <v>1996</v>
      </c>
      <c r="M11250" t="s">
        <v>5967</v>
      </c>
      <c r="N11250" t="s">
        <v>6004</v>
      </c>
      <c r="O11250" t="s">
        <v>277</v>
      </c>
      <c r="P11250">
        <v>1996</v>
      </c>
      <c r="Q11250" t="s">
        <v>123</v>
      </c>
      <c r="R11250">
        <v>22.27</v>
      </c>
      <c r="S11250" t="s">
        <v>62</v>
      </c>
      <c r="T11250">
        <v>127.9</v>
      </c>
      <c r="U11250" t="s">
        <v>5518</v>
      </c>
      <c r="Y11250" t="s">
        <v>64</v>
      </c>
    </row>
    <row r="11251" spans="1:25" x14ac:dyDescent="0.2">
      <c r="A11251" t="s">
        <v>11721</v>
      </c>
      <c r="B11251" t="s">
        <v>53</v>
      </c>
      <c r="C11251" t="s">
        <v>54</v>
      </c>
      <c r="D11251" t="s">
        <v>55</v>
      </c>
      <c r="E11251">
        <v>2162335.9</v>
      </c>
      <c r="F11251">
        <v>15445.2564285714</v>
      </c>
      <c r="G11251" t="s">
        <v>366</v>
      </c>
      <c r="H11251" t="s">
        <v>5517</v>
      </c>
      <c r="I11251" t="s">
        <v>6017</v>
      </c>
      <c r="J11251">
        <v>2020</v>
      </c>
      <c r="L11251" t="s">
        <v>5967</v>
      </c>
      <c r="M11251" t="s">
        <v>5967</v>
      </c>
      <c r="N11251" t="s">
        <v>5968</v>
      </c>
      <c r="O11251" t="s">
        <v>277</v>
      </c>
      <c r="P11251">
        <v>2020</v>
      </c>
      <c r="Q11251" t="s">
        <v>123</v>
      </c>
      <c r="R11251">
        <v>6.1</v>
      </c>
      <c r="S11251" t="s">
        <v>62</v>
      </c>
      <c r="T11251">
        <v>140</v>
      </c>
      <c r="U11251" t="s">
        <v>5518</v>
      </c>
      <c r="Y11251" t="s">
        <v>64</v>
      </c>
    </row>
    <row r="11252" spans="1:25" x14ac:dyDescent="0.2">
      <c r="A11252" t="s">
        <v>11722</v>
      </c>
      <c r="B11252" t="s">
        <v>53</v>
      </c>
      <c r="C11252" t="s">
        <v>54</v>
      </c>
      <c r="D11252" t="s">
        <v>55</v>
      </c>
      <c r="E11252">
        <v>1891079.69</v>
      </c>
      <c r="F11252">
        <v>14797.180672926401</v>
      </c>
      <c r="G11252" t="s">
        <v>366</v>
      </c>
      <c r="H11252" t="s">
        <v>5517</v>
      </c>
      <c r="I11252" t="s">
        <v>6017</v>
      </c>
      <c r="J11252">
        <v>2015</v>
      </c>
      <c r="L11252" t="s">
        <v>5967</v>
      </c>
      <c r="M11252" t="s">
        <v>5967</v>
      </c>
      <c r="N11252" t="s">
        <v>5968</v>
      </c>
      <c r="O11252" t="s">
        <v>277</v>
      </c>
      <c r="P11252">
        <v>2015</v>
      </c>
      <c r="Q11252" t="s">
        <v>123</v>
      </c>
      <c r="R11252">
        <v>10.039999999999999</v>
      </c>
      <c r="S11252" t="s">
        <v>62</v>
      </c>
      <c r="T11252">
        <v>127.8</v>
      </c>
      <c r="U11252" t="s">
        <v>5518</v>
      </c>
      <c r="Y11252" t="s">
        <v>64</v>
      </c>
    </row>
    <row r="11253" spans="1:25" x14ac:dyDescent="0.2">
      <c r="A11253" t="s">
        <v>11723</v>
      </c>
      <c r="B11253" t="s">
        <v>53</v>
      </c>
      <c r="C11253" t="s">
        <v>54</v>
      </c>
      <c r="D11253" t="s">
        <v>55</v>
      </c>
      <c r="E11253">
        <v>647935.80000000005</v>
      </c>
      <c r="F11253">
        <v>6820.37684210526</v>
      </c>
      <c r="G11253" t="s">
        <v>366</v>
      </c>
      <c r="H11253" t="s">
        <v>5517</v>
      </c>
      <c r="I11253" t="s">
        <v>6017</v>
      </c>
      <c r="J11253">
        <v>1994</v>
      </c>
      <c r="M11253" t="s">
        <v>5967</v>
      </c>
      <c r="N11253" t="s">
        <v>6004</v>
      </c>
      <c r="O11253" t="s">
        <v>277</v>
      </c>
      <c r="P11253">
        <v>1994</v>
      </c>
      <c r="Q11253" t="s">
        <v>123</v>
      </c>
      <c r="R11253">
        <v>23.3</v>
      </c>
      <c r="S11253" t="s">
        <v>62</v>
      </c>
      <c r="T11253">
        <v>95</v>
      </c>
      <c r="U11253" t="s">
        <v>5518</v>
      </c>
      <c r="Y11253" t="s">
        <v>64</v>
      </c>
    </row>
    <row r="11254" spans="1:25" x14ac:dyDescent="0.2">
      <c r="A11254" t="s">
        <v>11724</v>
      </c>
      <c r="B11254" t="s">
        <v>53</v>
      </c>
      <c r="C11254" t="s">
        <v>54</v>
      </c>
      <c r="D11254" t="s">
        <v>55</v>
      </c>
      <c r="E11254">
        <v>2848036.2</v>
      </c>
      <c r="F11254">
        <v>15312.0225806451</v>
      </c>
      <c r="G11254" t="s">
        <v>366</v>
      </c>
      <c r="H11254" t="s">
        <v>5517</v>
      </c>
      <c r="I11254" t="s">
        <v>6213</v>
      </c>
      <c r="J11254">
        <v>2019</v>
      </c>
      <c r="L11254" t="s">
        <v>5967</v>
      </c>
      <c r="M11254" t="s">
        <v>5967</v>
      </c>
      <c r="N11254" t="s">
        <v>5968</v>
      </c>
      <c r="O11254" t="s">
        <v>277</v>
      </c>
      <c r="P11254">
        <v>2019</v>
      </c>
      <c r="Q11254" t="s">
        <v>123</v>
      </c>
      <c r="R11254">
        <v>6.91</v>
      </c>
      <c r="S11254" t="s">
        <v>62</v>
      </c>
      <c r="T11254">
        <v>186</v>
      </c>
      <c r="U11254" t="s">
        <v>5518</v>
      </c>
      <c r="Y11254" t="s">
        <v>64</v>
      </c>
    </row>
    <row r="11255" spans="1:25" x14ac:dyDescent="0.2">
      <c r="A11255" t="s">
        <v>11725</v>
      </c>
      <c r="B11255" t="s">
        <v>53</v>
      </c>
      <c r="C11255" t="s">
        <v>54</v>
      </c>
      <c r="D11255" t="s">
        <v>55</v>
      </c>
      <c r="E11255">
        <v>967810.62</v>
      </c>
      <c r="F11255">
        <v>13441.8141666666</v>
      </c>
      <c r="G11255" t="s">
        <v>366</v>
      </c>
      <c r="H11255" t="s">
        <v>5517</v>
      </c>
      <c r="I11255" t="s">
        <v>6017</v>
      </c>
      <c r="J11255">
        <v>2003</v>
      </c>
      <c r="L11255" t="s">
        <v>5967</v>
      </c>
      <c r="M11255" t="s">
        <v>5967</v>
      </c>
      <c r="N11255" t="s">
        <v>5968</v>
      </c>
      <c r="O11255" t="s">
        <v>129</v>
      </c>
      <c r="P11255">
        <v>2003</v>
      </c>
      <c r="Q11255" t="s">
        <v>123</v>
      </c>
      <c r="R11255">
        <v>18.28</v>
      </c>
      <c r="S11255" t="s">
        <v>62</v>
      </c>
      <c r="T11255">
        <v>72</v>
      </c>
      <c r="U11255" t="s">
        <v>5518</v>
      </c>
      <c r="Y11255" t="s">
        <v>64</v>
      </c>
    </row>
    <row r="11256" spans="1:25" x14ac:dyDescent="0.2">
      <c r="A11256" t="s">
        <v>11726</v>
      </c>
      <c r="B11256" t="s">
        <v>53</v>
      </c>
      <c r="C11256" t="s">
        <v>54</v>
      </c>
      <c r="D11256" t="s">
        <v>55</v>
      </c>
      <c r="E11256">
        <v>1227415.94</v>
      </c>
      <c r="F11256">
        <v>13341.477608695601</v>
      </c>
      <c r="G11256" t="s">
        <v>366</v>
      </c>
      <c r="H11256" t="s">
        <v>5517</v>
      </c>
      <c r="I11256" t="s">
        <v>694</v>
      </c>
      <c r="J11256">
        <v>2002</v>
      </c>
      <c r="L11256" t="s">
        <v>5967</v>
      </c>
      <c r="M11256" t="s">
        <v>5967</v>
      </c>
      <c r="N11256" t="s">
        <v>5968</v>
      </c>
      <c r="O11256" t="s">
        <v>277</v>
      </c>
      <c r="P11256">
        <v>2002</v>
      </c>
      <c r="Q11256" t="s">
        <v>123</v>
      </c>
      <c r="R11256">
        <v>18.89</v>
      </c>
      <c r="S11256" t="s">
        <v>62</v>
      </c>
      <c r="T11256">
        <v>92</v>
      </c>
      <c r="U11256" t="s">
        <v>5518</v>
      </c>
      <c r="Y11256" t="s">
        <v>64</v>
      </c>
    </row>
    <row r="11257" spans="1:25" x14ac:dyDescent="0.2">
      <c r="A11257" t="s">
        <v>11727</v>
      </c>
      <c r="B11257" t="s">
        <v>53</v>
      </c>
      <c r="C11257" t="s">
        <v>54</v>
      </c>
      <c r="D11257" t="s">
        <v>55</v>
      </c>
      <c r="E11257">
        <v>1359797.08</v>
      </c>
      <c r="F11257">
        <v>13543.7956175298</v>
      </c>
      <c r="G11257" t="s">
        <v>366</v>
      </c>
      <c r="H11257" t="s">
        <v>5517</v>
      </c>
      <c r="I11257" t="s">
        <v>694</v>
      </c>
      <c r="J11257">
        <v>2004</v>
      </c>
      <c r="L11257" t="s">
        <v>5967</v>
      </c>
      <c r="M11257" t="s">
        <v>5967</v>
      </c>
      <c r="N11257" t="s">
        <v>5968</v>
      </c>
      <c r="O11257" t="s">
        <v>277</v>
      </c>
      <c r="P11257">
        <v>2004</v>
      </c>
      <c r="Q11257" t="s">
        <v>123</v>
      </c>
      <c r="R11257">
        <v>17.66</v>
      </c>
      <c r="S11257" t="s">
        <v>62</v>
      </c>
      <c r="T11257">
        <v>100.4</v>
      </c>
      <c r="U11257" t="s">
        <v>5518</v>
      </c>
      <c r="Y11257" t="s">
        <v>64</v>
      </c>
    </row>
    <row r="11258" spans="1:25" x14ac:dyDescent="0.2">
      <c r="A11258" t="s">
        <v>11728</v>
      </c>
      <c r="B11258" t="s">
        <v>53</v>
      </c>
      <c r="C11258" t="s">
        <v>54</v>
      </c>
      <c r="D11258" t="s">
        <v>55</v>
      </c>
      <c r="E11258">
        <v>1249318.93</v>
      </c>
      <c r="F11258">
        <v>14196.8060227272</v>
      </c>
      <c r="G11258" t="s">
        <v>366</v>
      </c>
      <c r="H11258" t="s">
        <v>5517</v>
      </c>
      <c r="I11258" t="s">
        <v>694</v>
      </c>
      <c r="J11258">
        <v>2010</v>
      </c>
      <c r="L11258" t="s">
        <v>5967</v>
      </c>
      <c r="M11258" t="s">
        <v>5967</v>
      </c>
      <c r="N11258" t="s">
        <v>5968</v>
      </c>
      <c r="O11258" t="s">
        <v>277</v>
      </c>
      <c r="P11258">
        <v>2010</v>
      </c>
      <c r="Q11258" t="s">
        <v>123</v>
      </c>
      <c r="R11258">
        <v>13.69</v>
      </c>
      <c r="S11258" t="s">
        <v>62</v>
      </c>
      <c r="T11258">
        <v>88</v>
      </c>
      <c r="U11258" t="s">
        <v>5518</v>
      </c>
      <c r="Y11258" t="s">
        <v>64</v>
      </c>
    </row>
    <row r="11259" spans="1:25" x14ac:dyDescent="0.2">
      <c r="A11259" t="s">
        <v>11729</v>
      </c>
      <c r="B11259" t="s">
        <v>53</v>
      </c>
      <c r="C11259" t="s">
        <v>54</v>
      </c>
      <c r="D11259" t="s">
        <v>55</v>
      </c>
      <c r="E11259">
        <v>1160030.8700000001</v>
      </c>
      <c r="F11259">
        <v>13647.422</v>
      </c>
      <c r="G11259" t="s">
        <v>366</v>
      </c>
      <c r="H11259" t="s">
        <v>5517</v>
      </c>
      <c r="I11259" t="s">
        <v>694</v>
      </c>
      <c r="J11259">
        <v>2005</v>
      </c>
      <c r="L11259" t="s">
        <v>5967</v>
      </c>
      <c r="M11259" t="s">
        <v>5967</v>
      </c>
      <c r="N11259" t="s">
        <v>5968</v>
      </c>
      <c r="O11259" t="s">
        <v>277</v>
      </c>
      <c r="P11259">
        <v>2005</v>
      </c>
      <c r="Q11259" t="s">
        <v>123</v>
      </c>
      <c r="R11259">
        <v>17.03</v>
      </c>
      <c r="S11259" t="s">
        <v>62</v>
      </c>
      <c r="T11259">
        <v>85</v>
      </c>
      <c r="U11259" t="s">
        <v>5518</v>
      </c>
      <c r="Y11259" t="s">
        <v>64</v>
      </c>
    </row>
    <row r="11260" spans="1:25" x14ac:dyDescent="0.2">
      <c r="A11260" t="s">
        <v>11730</v>
      </c>
      <c r="B11260" t="s">
        <v>53</v>
      </c>
      <c r="C11260" t="s">
        <v>54</v>
      </c>
      <c r="D11260" t="s">
        <v>55</v>
      </c>
      <c r="E11260">
        <v>3687584.41</v>
      </c>
      <c r="F11260">
        <v>13341.477604920399</v>
      </c>
      <c r="G11260" t="s">
        <v>366</v>
      </c>
      <c r="H11260" t="s">
        <v>5517</v>
      </c>
      <c r="I11260" t="s">
        <v>694</v>
      </c>
      <c r="J11260">
        <v>2002</v>
      </c>
      <c r="L11260" t="s">
        <v>5967</v>
      </c>
      <c r="M11260" t="s">
        <v>5967</v>
      </c>
      <c r="N11260" t="s">
        <v>5968</v>
      </c>
      <c r="O11260" t="s">
        <v>260</v>
      </c>
      <c r="P11260">
        <v>2002</v>
      </c>
      <c r="Q11260" t="s">
        <v>123</v>
      </c>
      <c r="R11260">
        <v>18.89</v>
      </c>
      <c r="S11260" t="s">
        <v>62</v>
      </c>
      <c r="T11260">
        <v>276.39999999999998</v>
      </c>
      <c r="U11260" t="s">
        <v>5518</v>
      </c>
      <c r="Y11260" t="s">
        <v>64</v>
      </c>
    </row>
    <row r="11261" spans="1:25" x14ac:dyDescent="0.2">
      <c r="A11261" t="s">
        <v>11731</v>
      </c>
      <c r="B11261" t="s">
        <v>53</v>
      </c>
      <c r="C11261" t="s">
        <v>54</v>
      </c>
      <c r="D11261" t="s">
        <v>55</v>
      </c>
      <c r="E11261">
        <v>503589.85</v>
      </c>
      <c r="F11261">
        <v>4304.1867521367503</v>
      </c>
      <c r="G11261" t="s">
        <v>366</v>
      </c>
      <c r="H11261" t="s">
        <v>5517</v>
      </c>
      <c r="I11261" t="s">
        <v>694</v>
      </c>
      <c r="J11261">
        <v>1993</v>
      </c>
      <c r="M11261" t="s">
        <v>5967</v>
      </c>
      <c r="N11261" t="s">
        <v>6004</v>
      </c>
      <c r="O11261" t="s">
        <v>277</v>
      </c>
      <c r="P11261">
        <v>1993</v>
      </c>
      <c r="Q11261" t="s">
        <v>123</v>
      </c>
      <c r="R11261">
        <v>23.79</v>
      </c>
      <c r="S11261" t="s">
        <v>62</v>
      </c>
      <c r="T11261">
        <v>117</v>
      </c>
      <c r="U11261" t="s">
        <v>5518</v>
      </c>
      <c r="Y11261" t="s">
        <v>64</v>
      </c>
    </row>
    <row r="11262" spans="1:25" x14ac:dyDescent="0.2">
      <c r="A11262" t="s">
        <v>11732</v>
      </c>
      <c r="B11262" t="s">
        <v>53</v>
      </c>
      <c r="C11262" t="s">
        <v>54</v>
      </c>
      <c r="D11262" t="s">
        <v>55</v>
      </c>
      <c r="E11262">
        <v>2952935.64</v>
      </c>
      <c r="F11262">
        <v>14196.805961538401</v>
      </c>
      <c r="G11262" t="s">
        <v>366</v>
      </c>
      <c r="H11262" t="s">
        <v>5517</v>
      </c>
      <c r="I11262" t="s">
        <v>694</v>
      </c>
      <c r="J11262">
        <v>2010</v>
      </c>
      <c r="L11262" t="s">
        <v>5967</v>
      </c>
      <c r="M11262" t="s">
        <v>5967</v>
      </c>
      <c r="N11262" t="s">
        <v>5968</v>
      </c>
      <c r="O11262" t="s">
        <v>277</v>
      </c>
      <c r="P11262">
        <v>2010</v>
      </c>
      <c r="Q11262" t="s">
        <v>123</v>
      </c>
      <c r="R11262">
        <v>13.69</v>
      </c>
      <c r="S11262" t="s">
        <v>62</v>
      </c>
      <c r="T11262">
        <v>208</v>
      </c>
      <c r="U11262" t="s">
        <v>5518</v>
      </c>
      <c r="Y11262" t="s">
        <v>64</v>
      </c>
    </row>
    <row r="11263" spans="1:25" x14ac:dyDescent="0.2">
      <c r="A11263" t="s">
        <v>11733</v>
      </c>
      <c r="B11263" t="s">
        <v>53</v>
      </c>
      <c r="C11263" t="s">
        <v>54</v>
      </c>
      <c r="D11263" t="s">
        <v>55</v>
      </c>
      <c r="E11263">
        <v>862965.06</v>
      </c>
      <c r="F11263">
        <v>4903.2105681818102</v>
      </c>
      <c r="G11263" t="s">
        <v>366</v>
      </c>
      <c r="H11263" t="s">
        <v>5517</v>
      </c>
      <c r="I11263" t="s">
        <v>694</v>
      </c>
      <c r="J11263">
        <v>1993</v>
      </c>
      <c r="M11263" t="s">
        <v>5967</v>
      </c>
      <c r="N11263" t="s">
        <v>6004</v>
      </c>
      <c r="O11263" t="s">
        <v>154</v>
      </c>
      <c r="P11263">
        <v>1993</v>
      </c>
      <c r="Q11263" t="s">
        <v>61</v>
      </c>
      <c r="R11263">
        <v>33.99</v>
      </c>
      <c r="S11263" t="s">
        <v>62</v>
      </c>
      <c r="T11263">
        <v>176</v>
      </c>
      <c r="U11263" t="s">
        <v>5518</v>
      </c>
      <c r="Y11263" t="s">
        <v>64</v>
      </c>
    </row>
    <row r="11264" spans="1:25" x14ac:dyDescent="0.2">
      <c r="A11264" t="s">
        <v>11734</v>
      </c>
      <c r="B11264" t="s">
        <v>53</v>
      </c>
      <c r="C11264" t="s">
        <v>54</v>
      </c>
      <c r="D11264" t="s">
        <v>55</v>
      </c>
      <c r="E11264">
        <v>494981.48</v>
      </c>
      <c r="F11264">
        <v>4304.18678260869</v>
      </c>
      <c r="G11264" t="s">
        <v>366</v>
      </c>
      <c r="H11264" t="s">
        <v>5517</v>
      </c>
      <c r="I11264" t="s">
        <v>694</v>
      </c>
      <c r="J11264">
        <v>1993</v>
      </c>
      <c r="M11264" t="s">
        <v>5967</v>
      </c>
      <c r="N11264" t="s">
        <v>6004</v>
      </c>
      <c r="O11264" t="s">
        <v>277</v>
      </c>
      <c r="P11264">
        <v>1993</v>
      </c>
      <c r="Q11264" t="s">
        <v>123</v>
      </c>
      <c r="R11264">
        <v>23.79</v>
      </c>
      <c r="S11264" t="s">
        <v>62</v>
      </c>
      <c r="T11264">
        <v>115</v>
      </c>
      <c r="U11264" t="s">
        <v>5518</v>
      </c>
      <c r="Y11264" t="s">
        <v>64</v>
      </c>
    </row>
    <row r="11265" spans="1:25" x14ac:dyDescent="0.2">
      <c r="A11265" t="s">
        <v>11735</v>
      </c>
      <c r="B11265" t="s">
        <v>53</v>
      </c>
      <c r="C11265" t="s">
        <v>54</v>
      </c>
      <c r="D11265" t="s">
        <v>55</v>
      </c>
      <c r="E11265">
        <v>1975289.01</v>
      </c>
      <c r="F11265">
        <v>9682.7892647058798</v>
      </c>
      <c r="G11265" t="s">
        <v>366</v>
      </c>
      <c r="H11265" t="s">
        <v>5517</v>
      </c>
      <c r="I11265" t="s">
        <v>694</v>
      </c>
      <c r="J11265">
        <v>2001</v>
      </c>
      <c r="L11265" t="s">
        <v>5967</v>
      </c>
      <c r="M11265" t="s">
        <v>5967</v>
      </c>
      <c r="N11265" t="s">
        <v>5968</v>
      </c>
      <c r="O11265" t="s">
        <v>154</v>
      </c>
      <c r="P11265">
        <v>2001</v>
      </c>
      <c r="Q11265" t="s">
        <v>61</v>
      </c>
      <c r="R11265">
        <v>28.25</v>
      </c>
      <c r="S11265" t="s">
        <v>62</v>
      </c>
      <c r="T11265">
        <v>204</v>
      </c>
      <c r="U11265" t="s">
        <v>5518</v>
      </c>
      <c r="Y11265" t="s">
        <v>64</v>
      </c>
    </row>
    <row r="11266" spans="1:25" x14ac:dyDescent="0.2">
      <c r="A11266" t="s">
        <v>11736</v>
      </c>
      <c r="B11266" t="s">
        <v>53</v>
      </c>
      <c r="C11266" t="s">
        <v>54</v>
      </c>
      <c r="D11266" t="s">
        <v>55</v>
      </c>
      <c r="E11266">
        <v>1806058.74</v>
      </c>
      <c r="F11266">
        <v>15050.4895</v>
      </c>
      <c r="G11266" t="s">
        <v>366</v>
      </c>
      <c r="H11266" t="s">
        <v>5517</v>
      </c>
      <c r="I11266" t="s">
        <v>694</v>
      </c>
      <c r="J11266">
        <v>2017</v>
      </c>
      <c r="L11266" t="s">
        <v>5967</v>
      </c>
      <c r="M11266" t="s">
        <v>5967</v>
      </c>
      <c r="N11266" t="s">
        <v>5968</v>
      </c>
      <c r="O11266" t="s">
        <v>277</v>
      </c>
      <c r="P11266">
        <v>2017</v>
      </c>
      <c r="Q11266" t="s">
        <v>123</v>
      </c>
      <c r="R11266">
        <v>8.5</v>
      </c>
      <c r="S11266" t="s">
        <v>62</v>
      </c>
      <c r="T11266">
        <v>120</v>
      </c>
      <c r="U11266" t="s">
        <v>5518</v>
      </c>
      <c r="Y11266" t="s">
        <v>64</v>
      </c>
    </row>
    <row r="11267" spans="1:25" x14ac:dyDescent="0.2">
      <c r="A11267" t="s">
        <v>11737</v>
      </c>
      <c r="B11267" t="s">
        <v>53</v>
      </c>
      <c r="C11267" t="s">
        <v>54</v>
      </c>
      <c r="D11267" t="s">
        <v>55</v>
      </c>
      <c r="E11267">
        <v>779625.22</v>
      </c>
      <c r="F11267">
        <v>13441.814137931</v>
      </c>
      <c r="G11267" t="s">
        <v>366</v>
      </c>
      <c r="H11267" t="s">
        <v>5517</v>
      </c>
      <c r="I11267" t="s">
        <v>694</v>
      </c>
      <c r="J11267">
        <v>2003</v>
      </c>
      <c r="L11267" t="s">
        <v>5967</v>
      </c>
      <c r="M11267" t="s">
        <v>5967</v>
      </c>
      <c r="N11267" t="s">
        <v>5968</v>
      </c>
      <c r="O11267" t="s">
        <v>277</v>
      </c>
      <c r="P11267">
        <v>2003</v>
      </c>
      <c r="Q11267" t="s">
        <v>123</v>
      </c>
      <c r="R11267">
        <v>18.28</v>
      </c>
      <c r="S11267" t="s">
        <v>62</v>
      </c>
      <c r="T11267">
        <v>58</v>
      </c>
      <c r="U11267" t="s">
        <v>5518</v>
      </c>
      <c r="Y11267" t="s">
        <v>64</v>
      </c>
    </row>
    <row r="11268" spans="1:25" x14ac:dyDescent="0.2">
      <c r="A11268" t="s">
        <v>11738</v>
      </c>
      <c r="B11268" t="s">
        <v>53</v>
      </c>
      <c r="C11268" t="s">
        <v>54</v>
      </c>
      <c r="D11268" t="s">
        <v>55</v>
      </c>
      <c r="E11268">
        <v>148559.63</v>
      </c>
      <c r="F11268">
        <v>2971.1925999999999</v>
      </c>
      <c r="G11268" t="s">
        <v>366</v>
      </c>
      <c r="H11268" t="s">
        <v>5517</v>
      </c>
      <c r="I11268" t="s">
        <v>694</v>
      </c>
      <c r="J11268">
        <v>1970</v>
      </c>
      <c r="M11268" t="s">
        <v>5967</v>
      </c>
      <c r="N11268" t="s">
        <v>6004</v>
      </c>
      <c r="O11268" t="s">
        <v>154</v>
      </c>
      <c r="P11268">
        <v>1970</v>
      </c>
      <c r="Q11268" t="s">
        <v>61</v>
      </c>
      <c r="R11268">
        <v>60</v>
      </c>
      <c r="S11268" t="s">
        <v>62</v>
      </c>
      <c r="T11268">
        <v>50</v>
      </c>
      <c r="U11268" t="s">
        <v>5518</v>
      </c>
      <c r="Y11268" t="s">
        <v>64</v>
      </c>
    </row>
    <row r="11269" spans="1:25" x14ac:dyDescent="0.2">
      <c r="A11269" t="s">
        <v>11739</v>
      </c>
      <c r="B11269" t="s">
        <v>53</v>
      </c>
      <c r="C11269" t="s">
        <v>54</v>
      </c>
      <c r="D11269" t="s">
        <v>55</v>
      </c>
      <c r="E11269">
        <v>565245.73</v>
      </c>
      <c r="F11269">
        <v>4249.9678947368402</v>
      </c>
      <c r="G11269" t="s">
        <v>366</v>
      </c>
      <c r="H11269" t="s">
        <v>5517</v>
      </c>
      <c r="I11269" t="s">
        <v>694</v>
      </c>
      <c r="J11269">
        <v>1991</v>
      </c>
      <c r="M11269" t="s">
        <v>5967</v>
      </c>
      <c r="N11269" t="s">
        <v>6004</v>
      </c>
      <c r="O11269" t="s">
        <v>277</v>
      </c>
      <c r="P11269">
        <v>1991</v>
      </c>
      <c r="Q11269" t="s">
        <v>123</v>
      </c>
      <c r="R11269">
        <v>24.75</v>
      </c>
      <c r="S11269" t="s">
        <v>62</v>
      </c>
      <c r="T11269">
        <v>133</v>
      </c>
      <c r="U11269" t="s">
        <v>5518</v>
      </c>
      <c r="Y11269" t="s">
        <v>64</v>
      </c>
    </row>
    <row r="11270" spans="1:25" x14ac:dyDescent="0.2">
      <c r="A11270" t="s">
        <v>11740</v>
      </c>
      <c r="B11270" t="s">
        <v>53</v>
      </c>
      <c r="C11270" t="s">
        <v>54</v>
      </c>
      <c r="D11270" t="s">
        <v>55</v>
      </c>
      <c r="E11270">
        <v>1313152.74</v>
      </c>
      <c r="F11270">
        <v>14922.1902272727</v>
      </c>
      <c r="G11270" t="s">
        <v>366</v>
      </c>
      <c r="H11270" t="s">
        <v>5517</v>
      </c>
      <c r="I11270" t="s">
        <v>694</v>
      </c>
      <c r="J11270">
        <v>2016</v>
      </c>
      <c r="L11270" t="s">
        <v>5967</v>
      </c>
      <c r="M11270" t="s">
        <v>5967</v>
      </c>
      <c r="N11270" t="s">
        <v>5968</v>
      </c>
      <c r="O11270" t="s">
        <v>260</v>
      </c>
      <c r="P11270">
        <v>2016</v>
      </c>
      <c r="Q11270" t="s">
        <v>123</v>
      </c>
      <c r="R11270">
        <v>9.2799999999999994</v>
      </c>
      <c r="S11270" t="s">
        <v>62</v>
      </c>
      <c r="T11270">
        <v>88</v>
      </c>
      <c r="U11270" t="s">
        <v>5518</v>
      </c>
      <c r="Y11270" t="s">
        <v>64</v>
      </c>
    </row>
    <row r="11271" spans="1:25" x14ac:dyDescent="0.2">
      <c r="A11271" t="s">
        <v>11741</v>
      </c>
      <c r="B11271" t="s">
        <v>53</v>
      </c>
      <c r="C11271" t="s">
        <v>54</v>
      </c>
      <c r="D11271" t="s">
        <v>55</v>
      </c>
      <c r="E11271">
        <v>2145420.13</v>
      </c>
      <c r="F11271">
        <v>13752.6931410256</v>
      </c>
      <c r="G11271" t="s">
        <v>366</v>
      </c>
      <c r="H11271" t="s">
        <v>5517</v>
      </c>
      <c r="I11271" t="s">
        <v>694</v>
      </c>
      <c r="J11271">
        <v>2006</v>
      </c>
      <c r="L11271" t="s">
        <v>5967</v>
      </c>
      <c r="M11271" t="s">
        <v>5967</v>
      </c>
      <c r="N11271" t="s">
        <v>5968</v>
      </c>
      <c r="O11271" t="s">
        <v>260</v>
      </c>
      <c r="P11271">
        <v>2006</v>
      </c>
      <c r="Q11271" t="s">
        <v>123</v>
      </c>
      <c r="R11271">
        <v>16.39</v>
      </c>
      <c r="S11271" t="s">
        <v>62</v>
      </c>
      <c r="T11271">
        <v>156</v>
      </c>
      <c r="U11271" t="s">
        <v>5518</v>
      </c>
      <c r="Y11271" t="s">
        <v>64</v>
      </c>
    </row>
    <row r="11272" spans="1:25" x14ac:dyDescent="0.2">
      <c r="A11272" t="s">
        <v>11742</v>
      </c>
      <c r="B11272" t="s">
        <v>53</v>
      </c>
      <c r="C11272" t="s">
        <v>54</v>
      </c>
      <c r="D11272" t="s">
        <v>55</v>
      </c>
      <c r="E11272">
        <v>2302445.2599999998</v>
      </c>
      <c r="F11272">
        <v>13543.7956470588</v>
      </c>
      <c r="G11272" t="s">
        <v>366</v>
      </c>
      <c r="H11272" t="s">
        <v>5517</v>
      </c>
      <c r="I11272" t="s">
        <v>694</v>
      </c>
      <c r="J11272">
        <v>2004</v>
      </c>
      <c r="L11272" t="s">
        <v>5967</v>
      </c>
      <c r="M11272" t="s">
        <v>5967</v>
      </c>
      <c r="N11272" t="s">
        <v>5968</v>
      </c>
      <c r="O11272" t="s">
        <v>260</v>
      </c>
      <c r="P11272">
        <v>2004</v>
      </c>
      <c r="Q11272" t="s">
        <v>123</v>
      </c>
      <c r="R11272">
        <v>17.66</v>
      </c>
      <c r="S11272" t="s">
        <v>62</v>
      </c>
      <c r="T11272">
        <v>170</v>
      </c>
      <c r="U11272" t="s">
        <v>5518</v>
      </c>
      <c r="Y11272" t="s">
        <v>64</v>
      </c>
    </row>
    <row r="11273" spans="1:25" x14ac:dyDescent="0.2">
      <c r="A11273" t="s">
        <v>11743</v>
      </c>
      <c r="B11273" t="s">
        <v>53</v>
      </c>
      <c r="C11273" t="s">
        <v>54</v>
      </c>
      <c r="D11273" t="s">
        <v>55</v>
      </c>
      <c r="E11273">
        <v>525192.14</v>
      </c>
      <c r="F11273">
        <v>6733.23256410256</v>
      </c>
      <c r="G11273" t="s">
        <v>366</v>
      </c>
      <c r="H11273" t="s">
        <v>5517</v>
      </c>
      <c r="I11273" t="s">
        <v>694</v>
      </c>
      <c r="J11273">
        <v>1992</v>
      </c>
      <c r="M11273" t="s">
        <v>5967</v>
      </c>
      <c r="N11273" t="s">
        <v>6004</v>
      </c>
      <c r="O11273" t="s">
        <v>260</v>
      </c>
      <c r="P11273">
        <v>1992</v>
      </c>
      <c r="Q11273" t="s">
        <v>123</v>
      </c>
      <c r="R11273">
        <v>24.28</v>
      </c>
      <c r="S11273" t="s">
        <v>62</v>
      </c>
      <c r="T11273">
        <v>78</v>
      </c>
      <c r="U11273" t="s">
        <v>5518</v>
      </c>
      <c r="Y11273" t="s">
        <v>64</v>
      </c>
    </row>
    <row r="11274" spans="1:25" x14ac:dyDescent="0.2">
      <c r="A11274" t="s">
        <v>11744</v>
      </c>
      <c r="B11274" t="s">
        <v>53</v>
      </c>
      <c r="C11274" t="s">
        <v>54</v>
      </c>
      <c r="D11274" t="s">
        <v>55</v>
      </c>
      <c r="E11274">
        <v>1790662.83</v>
      </c>
      <c r="F11274">
        <v>14922.19025</v>
      </c>
      <c r="G11274" t="s">
        <v>366</v>
      </c>
      <c r="H11274" t="s">
        <v>5517</v>
      </c>
      <c r="I11274" t="s">
        <v>694</v>
      </c>
      <c r="J11274">
        <v>2016</v>
      </c>
      <c r="K11274">
        <v>2016</v>
      </c>
      <c r="L11274" t="s">
        <v>5967</v>
      </c>
      <c r="M11274" t="s">
        <v>5967</v>
      </c>
      <c r="N11274" t="s">
        <v>5968</v>
      </c>
      <c r="O11274" t="s">
        <v>260</v>
      </c>
      <c r="P11274">
        <v>2016</v>
      </c>
      <c r="Q11274" t="s">
        <v>123</v>
      </c>
      <c r="R11274">
        <v>9.2799999999999994</v>
      </c>
      <c r="S11274" t="s">
        <v>62</v>
      </c>
      <c r="T11274">
        <v>120</v>
      </c>
      <c r="U11274" t="s">
        <v>5518</v>
      </c>
      <c r="Y11274" t="s">
        <v>64</v>
      </c>
    </row>
    <row r="11275" spans="1:25" x14ac:dyDescent="0.2">
      <c r="A11275" t="s">
        <v>11745</v>
      </c>
      <c r="B11275" t="s">
        <v>53</v>
      </c>
      <c r="C11275" t="s">
        <v>54</v>
      </c>
      <c r="D11275" t="s">
        <v>55</v>
      </c>
      <c r="E11275">
        <v>1627689.88</v>
      </c>
      <c r="F11275">
        <v>14797.1807272727</v>
      </c>
      <c r="G11275" t="s">
        <v>366</v>
      </c>
      <c r="H11275" t="s">
        <v>5517</v>
      </c>
      <c r="I11275" t="s">
        <v>694</v>
      </c>
      <c r="J11275">
        <v>2015</v>
      </c>
      <c r="K11275">
        <v>2015</v>
      </c>
      <c r="L11275" t="s">
        <v>5967</v>
      </c>
      <c r="M11275" t="s">
        <v>5967</v>
      </c>
      <c r="N11275" t="s">
        <v>5968</v>
      </c>
      <c r="O11275" t="s">
        <v>260</v>
      </c>
      <c r="P11275">
        <v>2015</v>
      </c>
      <c r="Q11275" t="s">
        <v>123</v>
      </c>
      <c r="R11275">
        <v>10.039999999999999</v>
      </c>
      <c r="S11275" t="s">
        <v>62</v>
      </c>
      <c r="T11275">
        <v>110</v>
      </c>
      <c r="U11275" t="s">
        <v>5518</v>
      </c>
      <c r="Y11275" t="s">
        <v>64</v>
      </c>
    </row>
    <row r="11276" spans="1:25" x14ac:dyDescent="0.2">
      <c r="A11276" t="s">
        <v>11746</v>
      </c>
      <c r="B11276" t="s">
        <v>53</v>
      </c>
      <c r="C11276" t="s">
        <v>54</v>
      </c>
      <c r="D11276" t="s">
        <v>55</v>
      </c>
      <c r="E11276">
        <v>700800.39</v>
      </c>
      <c r="F11276">
        <v>7008.0038999999997</v>
      </c>
      <c r="G11276" t="s">
        <v>366</v>
      </c>
      <c r="H11276" t="s">
        <v>5517</v>
      </c>
      <c r="I11276" t="s">
        <v>694</v>
      </c>
      <c r="J11276">
        <v>1998</v>
      </c>
      <c r="K11276">
        <v>1998</v>
      </c>
      <c r="M11276" t="s">
        <v>5967</v>
      </c>
      <c r="N11276" t="s">
        <v>6004</v>
      </c>
      <c r="O11276" t="s">
        <v>260</v>
      </c>
      <c r="P11276">
        <v>1998</v>
      </c>
      <c r="Q11276" t="s">
        <v>123</v>
      </c>
      <c r="R11276">
        <v>21.19</v>
      </c>
      <c r="S11276" t="s">
        <v>62</v>
      </c>
      <c r="T11276">
        <v>100</v>
      </c>
      <c r="U11276" t="s">
        <v>5518</v>
      </c>
      <c r="Y11276" t="s">
        <v>64</v>
      </c>
    </row>
    <row r="11277" spans="1:25" x14ac:dyDescent="0.2">
      <c r="A11277" t="s">
        <v>11747</v>
      </c>
      <c r="B11277" t="s">
        <v>53</v>
      </c>
      <c r="C11277" t="s">
        <v>54</v>
      </c>
      <c r="D11277" t="s">
        <v>55</v>
      </c>
      <c r="E11277">
        <v>2429241.11</v>
      </c>
      <c r="F11277">
        <v>13647.4219662921</v>
      </c>
      <c r="G11277" t="s">
        <v>366</v>
      </c>
      <c r="H11277" t="s">
        <v>5517</v>
      </c>
      <c r="I11277" t="s">
        <v>694</v>
      </c>
      <c r="J11277">
        <v>2005</v>
      </c>
      <c r="K11277">
        <v>2005</v>
      </c>
      <c r="L11277" t="s">
        <v>5967</v>
      </c>
      <c r="M11277" t="s">
        <v>5967</v>
      </c>
      <c r="N11277" t="s">
        <v>5968</v>
      </c>
      <c r="O11277" t="s">
        <v>277</v>
      </c>
      <c r="P11277">
        <v>2005</v>
      </c>
      <c r="Q11277" t="s">
        <v>123</v>
      </c>
      <c r="R11277">
        <v>17.03</v>
      </c>
      <c r="S11277" t="s">
        <v>62</v>
      </c>
      <c r="T11277">
        <v>178</v>
      </c>
      <c r="U11277" t="s">
        <v>5518</v>
      </c>
      <c r="Y11277" t="s">
        <v>64</v>
      </c>
    </row>
    <row r="11278" spans="1:25" x14ac:dyDescent="0.2">
      <c r="A11278" t="s">
        <v>11748</v>
      </c>
      <c r="B11278" t="s">
        <v>53</v>
      </c>
      <c r="C11278" t="s">
        <v>54</v>
      </c>
      <c r="D11278" t="s">
        <v>55</v>
      </c>
      <c r="E11278">
        <v>1613017.7</v>
      </c>
      <c r="F11278">
        <v>13441.8141666666</v>
      </c>
      <c r="G11278" t="s">
        <v>366</v>
      </c>
      <c r="H11278" t="s">
        <v>5517</v>
      </c>
      <c r="I11278" t="s">
        <v>694</v>
      </c>
      <c r="J11278">
        <v>2003</v>
      </c>
      <c r="K11278">
        <v>2003</v>
      </c>
      <c r="L11278" t="s">
        <v>5967</v>
      </c>
      <c r="M11278" t="s">
        <v>5967</v>
      </c>
      <c r="N11278" t="s">
        <v>5968</v>
      </c>
      <c r="O11278" t="s">
        <v>260</v>
      </c>
      <c r="P11278">
        <v>2003</v>
      </c>
      <c r="Q11278" t="s">
        <v>123</v>
      </c>
      <c r="R11278">
        <v>18.28</v>
      </c>
      <c r="S11278" t="s">
        <v>62</v>
      </c>
      <c r="T11278">
        <v>120</v>
      </c>
      <c r="U11278" t="s">
        <v>5518</v>
      </c>
      <c r="Y11278" t="s">
        <v>64</v>
      </c>
    </row>
    <row r="11279" spans="1:25" x14ac:dyDescent="0.2">
      <c r="A11279" t="s">
        <v>11749</v>
      </c>
      <c r="B11279" t="s">
        <v>53</v>
      </c>
      <c r="C11279" t="s">
        <v>54</v>
      </c>
      <c r="D11279" t="s">
        <v>55</v>
      </c>
      <c r="E11279">
        <v>530396</v>
      </c>
      <c r="F11279">
        <v>4419.9666666666599</v>
      </c>
      <c r="G11279" t="s">
        <v>366</v>
      </c>
      <c r="H11279" t="s">
        <v>5517</v>
      </c>
      <c r="I11279" t="s">
        <v>694</v>
      </c>
      <c r="J11279">
        <v>1997</v>
      </c>
      <c r="K11279">
        <v>1997</v>
      </c>
      <c r="M11279" t="s">
        <v>5967</v>
      </c>
      <c r="N11279" t="s">
        <v>6004</v>
      </c>
      <c r="O11279" t="s">
        <v>260</v>
      </c>
      <c r="P11279">
        <v>1997</v>
      </c>
      <c r="Q11279" t="s">
        <v>123</v>
      </c>
      <c r="R11279">
        <v>21.74</v>
      </c>
      <c r="S11279" t="s">
        <v>62</v>
      </c>
      <c r="T11279">
        <v>120</v>
      </c>
      <c r="U11279" t="s">
        <v>5518</v>
      </c>
      <c r="Y11279" t="s">
        <v>64</v>
      </c>
    </row>
    <row r="11280" spans="1:25" x14ac:dyDescent="0.2">
      <c r="A11280" t="s">
        <v>11750</v>
      </c>
      <c r="B11280" t="s">
        <v>53</v>
      </c>
      <c r="C11280" t="s">
        <v>54</v>
      </c>
      <c r="D11280" t="s">
        <v>55</v>
      </c>
      <c r="E11280">
        <v>2814912.94</v>
      </c>
      <c r="F11280">
        <v>21653.176461538402</v>
      </c>
      <c r="G11280" t="s">
        <v>366</v>
      </c>
      <c r="H11280" t="s">
        <v>5517</v>
      </c>
      <c r="I11280" t="s">
        <v>694</v>
      </c>
      <c r="J11280">
        <v>2006</v>
      </c>
      <c r="K11280">
        <v>2006</v>
      </c>
      <c r="L11280" t="s">
        <v>5967</v>
      </c>
      <c r="M11280" t="s">
        <v>5967</v>
      </c>
      <c r="N11280" t="s">
        <v>5968</v>
      </c>
      <c r="O11280" t="s">
        <v>260</v>
      </c>
      <c r="P11280">
        <v>2006</v>
      </c>
      <c r="Q11280" t="s">
        <v>123</v>
      </c>
      <c r="R11280">
        <v>16.39</v>
      </c>
      <c r="S11280" t="s">
        <v>62</v>
      </c>
      <c r="T11280">
        <v>130</v>
      </c>
      <c r="U11280" t="s">
        <v>5518</v>
      </c>
      <c r="Y11280" t="s">
        <v>64</v>
      </c>
    </row>
    <row r="11281" spans="1:25" x14ac:dyDescent="0.2">
      <c r="A11281" t="s">
        <v>11751</v>
      </c>
      <c r="B11281" t="s">
        <v>53</v>
      </c>
      <c r="C11281" t="s">
        <v>54</v>
      </c>
      <c r="D11281" t="s">
        <v>55</v>
      </c>
      <c r="E11281">
        <v>2963466.01</v>
      </c>
      <c r="F11281">
        <v>23297.688757861601</v>
      </c>
      <c r="G11281" t="s">
        <v>366</v>
      </c>
      <c r="H11281" t="s">
        <v>5517</v>
      </c>
      <c r="I11281" t="s">
        <v>694</v>
      </c>
      <c r="J11281">
        <v>2015</v>
      </c>
      <c r="K11281">
        <v>2015</v>
      </c>
      <c r="L11281" t="s">
        <v>5967</v>
      </c>
      <c r="M11281" t="s">
        <v>5967</v>
      </c>
      <c r="N11281" t="s">
        <v>5968</v>
      </c>
      <c r="O11281" t="s">
        <v>277</v>
      </c>
      <c r="P11281">
        <v>2015</v>
      </c>
      <c r="Q11281" t="s">
        <v>123</v>
      </c>
      <c r="R11281">
        <v>10.039999999999999</v>
      </c>
      <c r="S11281" t="s">
        <v>62</v>
      </c>
      <c r="T11281">
        <v>127.2</v>
      </c>
      <c r="U11281" t="s">
        <v>5518</v>
      </c>
      <c r="Y11281" t="s">
        <v>64</v>
      </c>
    </row>
    <row r="11282" spans="1:25" x14ac:dyDescent="0.2">
      <c r="A11282" t="s">
        <v>11752</v>
      </c>
      <c r="B11282" t="s">
        <v>53</v>
      </c>
      <c r="C11282" t="s">
        <v>54</v>
      </c>
      <c r="D11282" t="s">
        <v>55</v>
      </c>
      <c r="E11282">
        <v>4394733.0599999996</v>
      </c>
      <c r="F11282">
        <v>14552.0962251655</v>
      </c>
      <c r="G11282" t="s">
        <v>366</v>
      </c>
      <c r="H11282" t="s">
        <v>5517</v>
      </c>
      <c r="I11282" t="s">
        <v>694</v>
      </c>
      <c r="J11282">
        <v>2013</v>
      </c>
      <c r="K11282">
        <v>2013</v>
      </c>
      <c r="L11282" t="s">
        <v>5967</v>
      </c>
      <c r="M11282" t="s">
        <v>5967</v>
      </c>
      <c r="N11282" t="s">
        <v>5968</v>
      </c>
      <c r="O11282" t="s">
        <v>277</v>
      </c>
      <c r="P11282">
        <v>2013</v>
      </c>
      <c r="Q11282" t="s">
        <v>123</v>
      </c>
      <c r="R11282">
        <v>11.53</v>
      </c>
      <c r="S11282" t="s">
        <v>62</v>
      </c>
      <c r="T11282">
        <v>302</v>
      </c>
      <c r="U11282" t="s">
        <v>5518</v>
      </c>
      <c r="Y11282" t="s">
        <v>64</v>
      </c>
    </row>
    <row r="11283" spans="1:25" x14ac:dyDescent="0.2">
      <c r="A11283" t="s">
        <v>11753</v>
      </c>
      <c r="B11283" t="s">
        <v>53</v>
      </c>
      <c r="C11283" t="s">
        <v>54</v>
      </c>
      <c r="D11283" t="s">
        <v>55</v>
      </c>
      <c r="E11283">
        <v>2234783.92</v>
      </c>
      <c r="F11283">
        <v>21324.2740458015</v>
      </c>
      <c r="G11283" t="s">
        <v>366</v>
      </c>
      <c r="H11283" t="s">
        <v>5517</v>
      </c>
      <c r="I11283" t="s">
        <v>694</v>
      </c>
      <c r="J11283">
        <v>2004</v>
      </c>
      <c r="K11283">
        <v>2004</v>
      </c>
      <c r="L11283" t="s">
        <v>5967</v>
      </c>
      <c r="M11283" t="s">
        <v>5967</v>
      </c>
      <c r="N11283" t="s">
        <v>5968</v>
      </c>
      <c r="O11283" t="s">
        <v>277</v>
      </c>
      <c r="P11283">
        <v>2004</v>
      </c>
      <c r="Q11283" t="s">
        <v>123</v>
      </c>
      <c r="R11283">
        <v>17.66</v>
      </c>
      <c r="S11283" t="s">
        <v>62</v>
      </c>
      <c r="T11283">
        <v>104.8</v>
      </c>
      <c r="U11283" t="s">
        <v>5518</v>
      </c>
      <c r="Y11283" t="s">
        <v>64</v>
      </c>
    </row>
    <row r="11284" spans="1:25" x14ac:dyDescent="0.2">
      <c r="A11284" t="s">
        <v>11754</v>
      </c>
      <c r="B11284" t="s">
        <v>53</v>
      </c>
      <c r="C11284" t="s">
        <v>54</v>
      </c>
      <c r="D11284" t="s">
        <v>55</v>
      </c>
      <c r="E11284">
        <v>394418.31</v>
      </c>
      <c r="F11284">
        <v>3980.0031281533802</v>
      </c>
      <c r="G11284" t="s">
        <v>366</v>
      </c>
      <c r="H11284" t="s">
        <v>5517</v>
      </c>
      <c r="I11284" t="s">
        <v>694</v>
      </c>
      <c r="J11284">
        <v>1979</v>
      </c>
      <c r="K11284">
        <v>1979</v>
      </c>
      <c r="M11284" t="s">
        <v>5967</v>
      </c>
      <c r="N11284" t="s">
        <v>6004</v>
      </c>
      <c r="O11284" t="s">
        <v>277</v>
      </c>
      <c r="P11284">
        <v>1979</v>
      </c>
      <c r="Q11284" t="s">
        <v>123</v>
      </c>
      <c r="R11284">
        <v>29.53</v>
      </c>
      <c r="S11284" t="s">
        <v>62</v>
      </c>
      <c r="T11284">
        <v>99.1</v>
      </c>
      <c r="U11284" t="s">
        <v>5518</v>
      </c>
      <c r="Y11284" t="s">
        <v>64</v>
      </c>
    </row>
    <row r="11285" spans="1:25" x14ac:dyDescent="0.2">
      <c r="A11285" t="s">
        <v>11755</v>
      </c>
      <c r="B11285" t="s">
        <v>53</v>
      </c>
      <c r="C11285" t="s">
        <v>54</v>
      </c>
      <c r="D11285" t="s">
        <v>55</v>
      </c>
      <c r="E11285">
        <v>690318.49</v>
      </c>
      <c r="F11285">
        <v>5163.1899027673899</v>
      </c>
      <c r="G11285" t="s">
        <v>629</v>
      </c>
      <c r="H11285" t="s">
        <v>5517</v>
      </c>
      <c r="I11285" t="s">
        <v>694</v>
      </c>
      <c r="M11285" t="s">
        <v>5967</v>
      </c>
      <c r="N11285" t="s">
        <v>6004</v>
      </c>
      <c r="O11285" t="s">
        <v>154</v>
      </c>
      <c r="P11285">
        <v>1998</v>
      </c>
      <c r="Q11285" t="s">
        <v>61</v>
      </c>
      <c r="R11285">
        <v>30.49</v>
      </c>
      <c r="S11285" t="s">
        <v>62</v>
      </c>
      <c r="T11285">
        <v>133.69999999999999</v>
      </c>
      <c r="U11285" t="s">
        <v>5518</v>
      </c>
      <c r="Y11285" t="s">
        <v>64</v>
      </c>
    </row>
    <row r="11286" spans="1:25" x14ac:dyDescent="0.2">
      <c r="A11286" t="s">
        <v>11756</v>
      </c>
      <c r="B11286" t="s">
        <v>53</v>
      </c>
      <c r="C11286" t="s">
        <v>54</v>
      </c>
      <c r="D11286" t="s">
        <v>55</v>
      </c>
      <c r="E11286">
        <v>636105</v>
      </c>
      <c r="F11286">
        <v>5163.1899350649301</v>
      </c>
      <c r="G11286" t="s">
        <v>629</v>
      </c>
      <c r="H11286" t="s">
        <v>5517</v>
      </c>
      <c r="I11286" t="s">
        <v>694</v>
      </c>
      <c r="M11286" t="s">
        <v>5967</v>
      </c>
      <c r="N11286" t="s">
        <v>6004</v>
      </c>
      <c r="O11286" t="s">
        <v>154</v>
      </c>
      <c r="P11286">
        <v>1998</v>
      </c>
      <c r="Q11286" t="s">
        <v>61</v>
      </c>
      <c r="R11286">
        <v>30.49</v>
      </c>
      <c r="S11286" t="s">
        <v>62</v>
      </c>
      <c r="T11286">
        <v>123.2</v>
      </c>
      <c r="U11286" t="s">
        <v>5518</v>
      </c>
      <c r="Y11286" t="s">
        <v>64</v>
      </c>
    </row>
    <row r="11287" spans="1:25" x14ac:dyDescent="0.2">
      <c r="A11287" t="s">
        <v>11757</v>
      </c>
      <c r="B11287" t="s">
        <v>53</v>
      </c>
      <c r="C11287" t="s">
        <v>54</v>
      </c>
      <c r="D11287" t="s">
        <v>55</v>
      </c>
      <c r="E11287">
        <v>906841.55</v>
      </c>
      <c r="F11287">
        <v>4482.6571922886797</v>
      </c>
      <c r="G11287" t="s">
        <v>366</v>
      </c>
      <c r="H11287" t="s">
        <v>5517</v>
      </c>
      <c r="I11287" t="s">
        <v>694</v>
      </c>
      <c r="J11287">
        <v>1999</v>
      </c>
      <c r="M11287" t="s">
        <v>5967</v>
      </c>
      <c r="N11287" t="s">
        <v>6004</v>
      </c>
      <c r="O11287" t="s">
        <v>277</v>
      </c>
      <c r="P11287">
        <v>1999</v>
      </c>
      <c r="Q11287" t="s">
        <v>123</v>
      </c>
      <c r="R11287">
        <v>20.63</v>
      </c>
      <c r="S11287" t="s">
        <v>62</v>
      </c>
      <c r="T11287">
        <v>202.3</v>
      </c>
      <c r="U11287" t="s">
        <v>5518</v>
      </c>
      <c r="Y11287" t="s">
        <v>64</v>
      </c>
    </row>
    <row r="11288" spans="1:25" x14ac:dyDescent="0.2">
      <c r="A11288" t="s">
        <v>11758</v>
      </c>
      <c r="B11288" t="s">
        <v>53</v>
      </c>
      <c r="C11288" t="s">
        <v>54</v>
      </c>
      <c r="D11288" t="s">
        <v>55</v>
      </c>
      <c r="E11288">
        <v>1295136.3700000001</v>
      </c>
      <c r="F11288">
        <v>13095.413245702701</v>
      </c>
      <c r="G11288" t="s">
        <v>11759</v>
      </c>
      <c r="H11288" t="s">
        <v>5517</v>
      </c>
      <c r="I11288" t="s">
        <v>694</v>
      </c>
      <c r="L11288" t="s">
        <v>5967</v>
      </c>
      <c r="M11288" t="s">
        <v>5967</v>
      </c>
      <c r="N11288" t="s">
        <v>5968</v>
      </c>
      <c r="O11288" t="s">
        <v>277</v>
      </c>
      <c r="P11288">
        <v>2011</v>
      </c>
      <c r="Q11288" t="s">
        <v>123</v>
      </c>
      <c r="R11288">
        <v>12.98</v>
      </c>
      <c r="S11288" t="s">
        <v>62</v>
      </c>
      <c r="T11288">
        <v>98.9</v>
      </c>
      <c r="U11288" t="s">
        <v>5518</v>
      </c>
      <c r="Y11288" t="s">
        <v>64</v>
      </c>
    </row>
    <row r="11289" spans="1:25" x14ac:dyDescent="0.2">
      <c r="A11289" t="s">
        <v>11760</v>
      </c>
      <c r="B11289" t="s">
        <v>53</v>
      </c>
      <c r="C11289" t="s">
        <v>54</v>
      </c>
      <c r="D11289" t="s">
        <v>55</v>
      </c>
      <c r="E11289">
        <v>1874755.43</v>
      </c>
      <c r="F11289">
        <v>12582.2512080536</v>
      </c>
      <c r="G11289" t="s">
        <v>11759</v>
      </c>
      <c r="H11289" t="s">
        <v>5517</v>
      </c>
      <c r="I11289" t="s">
        <v>694</v>
      </c>
      <c r="J11289">
        <v>2006</v>
      </c>
      <c r="K11289">
        <v>2006</v>
      </c>
      <c r="L11289" t="s">
        <v>5967</v>
      </c>
      <c r="M11289" t="s">
        <v>5967</v>
      </c>
      <c r="N11289" t="s">
        <v>5968</v>
      </c>
      <c r="O11289" t="s">
        <v>277</v>
      </c>
      <c r="P11289">
        <v>2006</v>
      </c>
      <c r="Q11289" t="s">
        <v>123</v>
      </c>
      <c r="R11289">
        <v>16.39</v>
      </c>
      <c r="S11289" t="s">
        <v>62</v>
      </c>
      <c r="T11289">
        <v>149</v>
      </c>
      <c r="U11289" t="s">
        <v>5518</v>
      </c>
      <c r="Y11289" t="s">
        <v>64</v>
      </c>
    </row>
    <row r="11290" spans="1:25" x14ac:dyDescent="0.2">
      <c r="A11290" t="s">
        <v>11761</v>
      </c>
      <c r="B11290" t="s">
        <v>53</v>
      </c>
      <c r="C11290" t="s">
        <v>54</v>
      </c>
      <c r="D11290" t="s">
        <v>55</v>
      </c>
      <c r="E11290">
        <v>1279326.46</v>
      </c>
      <c r="F11290">
        <v>13537.846137566101</v>
      </c>
      <c r="G11290" t="s">
        <v>11759</v>
      </c>
      <c r="H11290" t="s">
        <v>5517</v>
      </c>
      <c r="I11290" t="s">
        <v>694</v>
      </c>
      <c r="J11290">
        <v>2015</v>
      </c>
      <c r="L11290" t="s">
        <v>5967</v>
      </c>
      <c r="M11290" t="s">
        <v>5967</v>
      </c>
      <c r="N11290" t="s">
        <v>5968</v>
      </c>
      <c r="O11290" t="s">
        <v>277</v>
      </c>
      <c r="P11290">
        <v>2015</v>
      </c>
      <c r="Q11290" t="s">
        <v>123</v>
      </c>
      <c r="R11290">
        <v>10.039999999999999</v>
      </c>
      <c r="S11290" t="s">
        <v>62</v>
      </c>
      <c r="T11290">
        <v>94.5</v>
      </c>
      <c r="U11290" t="s">
        <v>5518</v>
      </c>
      <c r="Y11290" t="s">
        <v>64</v>
      </c>
    </row>
    <row r="11291" spans="1:25" x14ac:dyDescent="0.2">
      <c r="A11291" t="s">
        <v>11762</v>
      </c>
      <c r="B11291" t="s">
        <v>53</v>
      </c>
      <c r="C11291" t="s">
        <v>54</v>
      </c>
      <c r="D11291" t="s">
        <v>55</v>
      </c>
      <c r="E11291">
        <v>490053.41</v>
      </c>
      <c r="F11291">
        <v>3267.0227333333301</v>
      </c>
      <c r="G11291" t="s">
        <v>11763</v>
      </c>
      <c r="H11291" t="s">
        <v>5517</v>
      </c>
      <c r="I11291" t="s">
        <v>694</v>
      </c>
      <c r="J11291">
        <v>1987</v>
      </c>
      <c r="K11291">
        <v>1987</v>
      </c>
      <c r="M11291" t="s">
        <v>5967</v>
      </c>
      <c r="N11291" t="s">
        <v>6004</v>
      </c>
      <c r="O11291" t="s">
        <v>260</v>
      </c>
      <c r="P11291">
        <v>1987</v>
      </c>
      <c r="Q11291" t="s">
        <v>123</v>
      </c>
      <c r="R11291">
        <v>26.52</v>
      </c>
      <c r="S11291" t="s">
        <v>62</v>
      </c>
      <c r="T11291">
        <v>150</v>
      </c>
      <c r="U11291" t="s">
        <v>5518</v>
      </c>
      <c r="Y11291" t="s">
        <v>64</v>
      </c>
    </row>
    <row r="11292" spans="1:25" x14ac:dyDescent="0.2">
      <c r="A11292" t="s">
        <v>11764</v>
      </c>
      <c r="B11292" t="s">
        <v>53</v>
      </c>
      <c r="C11292" t="s">
        <v>54</v>
      </c>
      <c r="D11292" t="s">
        <v>55</v>
      </c>
      <c r="E11292">
        <v>490053.41</v>
      </c>
      <c r="F11292">
        <v>3267.0227333333301</v>
      </c>
      <c r="G11292" t="s">
        <v>11763</v>
      </c>
      <c r="H11292" t="s">
        <v>5517</v>
      </c>
      <c r="I11292" t="s">
        <v>694</v>
      </c>
      <c r="J11292">
        <v>1987</v>
      </c>
      <c r="K11292">
        <v>1987</v>
      </c>
      <c r="M11292" t="s">
        <v>5967</v>
      </c>
      <c r="N11292" t="s">
        <v>6004</v>
      </c>
      <c r="O11292" t="s">
        <v>260</v>
      </c>
      <c r="P11292">
        <v>1987</v>
      </c>
      <c r="Q11292" t="s">
        <v>123</v>
      </c>
      <c r="R11292">
        <v>26.52</v>
      </c>
      <c r="S11292" t="s">
        <v>62</v>
      </c>
      <c r="T11292">
        <v>150</v>
      </c>
      <c r="U11292" t="s">
        <v>5518</v>
      </c>
      <c r="Y11292" t="s">
        <v>64</v>
      </c>
    </row>
    <row r="11293" spans="1:25" x14ac:dyDescent="0.2">
      <c r="A11293" t="s">
        <v>11765</v>
      </c>
      <c r="B11293" t="s">
        <v>53</v>
      </c>
      <c r="C11293" t="s">
        <v>54</v>
      </c>
      <c r="D11293" t="s">
        <v>55</v>
      </c>
      <c r="E11293">
        <v>450524.08</v>
      </c>
      <c r="F11293">
        <v>4022.5364285714199</v>
      </c>
      <c r="G11293" t="s">
        <v>11763</v>
      </c>
      <c r="H11293" t="s">
        <v>5517</v>
      </c>
      <c r="I11293" t="s">
        <v>694</v>
      </c>
      <c r="M11293" t="s">
        <v>5967</v>
      </c>
      <c r="N11293" t="s">
        <v>6004</v>
      </c>
      <c r="O11293" t="s">
        <v>154</v>
      </c>
      <c r="P11293">
        <v>1997</v>
      </c>
      <c r="Q11293" t="s">
        <v>61</v>
      </c>
      <c r="R11293">
        <v>31.21</v>
      </c>
      <c r="S11293" t="s">
        <v>62</v>
      </c>
      <c r="T11293">
        <v>112</v>
      </c>
      <c r="U11293" t="s">
        <v>5518</v>
      </c>
      <c r="Y11293" t="s">
        <v>64</v>
      </c>
    </row>
    <row r="11294" spans="1:25" x14ac:dyDescent="0.2">
      <c r="A11294" t="s">
        <v>11766</v>
      </c>
      <c r="B11294" t="s">
        <v>53</v>
      </c>
      <c r="C11294" t="s">
        <v>54</v>
      </c>
      <c r="D11294" t="s">
        <v>55</v>
      </c>
      <c r="E11294">
        <v>417545.78</v>
      </c>
      <c r="F11294">
        <v>3479.5481666666601</v>
      </c>
      <c r="G11294" t="s">
        <v>11763</v>
      </c>
      <c r="H11294" t="s">
        <v>5517</v>
      </c>
      <c r="I11294" t="s">
        <v>6017</v>
      </c>
      <c r="J11294">
        <v>1997</v>
      </c>
      <c r="K11294">
        <v>1997</v>
      </c>
      <c r="M11294" t="s">
        <v>5967</v>
      </c>
      <c r="N11294" t="s">
        <v>6004</v>
      </c>
      <c r="O11294" t="s">
        <v>277</v>
      </c>
      <c r="P11294">
        <v>1997</v>
      </c>
      <c r="Q11294" t="s">
        <v>123</v>
      </c>
      <c r="R11294">
        <v>21.74</v>
      </c>
      <c r="S11294" t="s">
        <v>62</v>
      </c>
      <c r="T11294">
        <v>120</v>
      </c>
      <c r="U11294" t="s">
        <v>5518</v>
      </c>
      <c r="Y11294" t="s">
        <v>64</v>
      </c>
    </row>
    <row r="11295" spans="1:25" x14ac:dyDescent="0.2">
      <c r="A11295" t="s">
        <v>11767</v>
      </c>
      <c r="B11295" t="s">
        <v>53</v>
      </c>
      <c r="C11295" t="s">
        <v>54</v>
      </c>
      <c r="D11295" t="s">
        <v>55</v>
      </c>
      <c r="E11295">
        <v>468862.67</v>
      </c>
      <c r="F11295">
        <v>3325.2671631205599</v>
      </c>
      <c r="G11295" t="s">
        <v>11763</v>
      </c>
      <c r="H11295" t="s">
        <v>5517</v>
      </c>
      <c r="I11295" t="s">
        <v>694</v>
      </c>
      <c r="J11295">
        <v>1990</v>
      </c>
      <c r="K11295">
        <v>1990</v>
      </c>
      <c r="M11295" t="s">
        <v>5967</v>
      </c>
      <c r="N11295" t="s">
        <v>6004</v>
      </c>
      <c r="O11295" t="s">
        <v>277</v>
      </c>
      <c r="P11295">
        <v>1990</v>
      </c>
      <c r="Q11295" t="s">
        <v>123</v>
      </c>
      <c r="R11295">
        <v>25.21</v>
      </c>
      <c r="S11295" t="s">
        <v>62</v>
      </c>
      <c r="T11295">
        <v>141</v>
      </c>
      <c r="U11295" t="s">
        <v>5518</v>
      </c>
      <c r="Y11295" t="s">
        <v>64</v>
      </c>
    </row>
    <row r="11296" spans="1:25" x14ac:dyDescent="0.2">
      <c r="A11296" t="s">
        <v>11768</v>
      </c>
      <c r="B11296" t="s">
        <v>53</v>
      </c>
      <c r="C11296" t="s">
        <v>54</v>
      </c>
      <c r="D11296" t="s">
        <v>55</v>
      </c>
      <c r="E11296">
        <v>4154184.3</v>
      </c>
      <c r="F11296">
        <v>32252.983695652099</v>
      </c>
      <c r="G11296" t="s">
        <v>11763</v>
      </c>
      <c r="H11296" t="s">
        <v>5517</v>
      </c>
      <c r="I11296" t="s">
        <v>6017</v>
      </c>
      <c r="J11296">
        <v>2019</v>
      </c>
      <c r="L11296" t="s">
        <v>5967</v>
      </c>
      <c r="M11296" t="s">
        <v>5967</v>
      </c>
      <c r="N11296" t="s">
        <v>5968</v>
      </c>
      <c r="O11296" t="s">
        <v>277</v>
      </c>
      <c r="P11296">
        <v>2019</v>
      </c>
      <c r="Q11296" t="s">
        <v>123</v>
      </c>
      <c r="R11296">
        <v>6.91</v>
      </c>
      <c r="S11296" t="s">
        <v>62</v>
      </c>
      <c r="T11296">
        <v>128.80000000000001</v>
      </c>
      <c r="U11296" t="s">
        <v>5518</v>
      </c>
      <c r="Y11296" t="s">
        <v>64</v>
      </c>
    </row>
    <row r="11297" spans="1:25" x14ac:dyDescent="0.2">
      <c r="A11297" t="s">
        <v>11769</v>
      </c>
      <c r="B11297" t="s">
        <v>53</v>
      </c>
      <c r="C11297" t="s">
        <v>54</v>
      </c>
      <c r="D11297" t="s">
        <v>55</v>
      </c>
      <c r="E11297">
        <v>436294.26</v>
      </c>
      <c r="F11297">
        <v>3305.2595454545399</v>
      </c>
      <c r="G11297" t="s">
        <v>11763</v>
      </c>
      <c r="H11297" t="s">
        <v>5517</v>
      </c>
      <c r="I11297" t="s">
        <v>694</v>
      </c>
      <c r="J11297">
        <v>1989</v>
      </c>
      <c r="M11297" t="s">
        <v>5967</v>
      </c>
      <c r="N11297" t="s">
        <v>6004</v>
      </c>
      <c r="O11297" t="s">
        <v>277</v>
      </c>
      <c r="P11297">
        <v>1989</v>
      </c>
      <c r="Q11297" t="s">
        <v>123</v>
      </c>
      <c r="R11297">
        <v>25.66</v>
      </c>
      <c r="S11297" t="s">
        <v>62</v>
      </c>
      <c r="T11297">
        <v>132</v>
      </c>
      <c r="U11297" t="s">
        <v>5518</v>
      </c>
      <c r="Y11297" t="s">
        <v>64</v>
      </c>
    </row>
    <row r="11298" spans="1:25" x14ac:dyDescent="0.2">
      <c r="A11298" t="s">
        <v>11770</v>
      </c>
      <c r="B11298" t="s">
        <v>53</v>
      </c>
      <c r="C11298" t="s">
        <v>54</v>
      </c>
      <c r="D11298" t="s">
        <v>55</v>
      </c>
      <c r="E11298">
        <v>1456105.55</v>
      </c>
      <c r="F11298">
        <v>11648.8444</v>
      </c>
      <c r="G11298" t="s">
        <v>11763</v>
      </c>
      <c r="H11298" t="s">
        <v>5517</v>
      </c>
      <c r="I11298" t="s">
        <v>6017</v>
      </c>
      <c r="J11298">
        <v>2015</v>
      </c>
      <c r="L11298" t="s">
        <v>5967</v>
      </c>
      <c r="M11298" t="s">
        <v>5967</v>
      </c>
      <c r="N11298" t="s">
        <v>5968</v>
      </c>
      <c r="O11298" t="s">
        <v>277</v>
      </c>
      <c r="P11298">
        <v>2015</v>
      </c>
      <c r="Q11298" t="s">
        <v>123</v>
      </c>
      <c r="R11298">
        <v>10.039999999999999</v>
      </c>
      <c r="S11298" t="s">
        <v>62</v>
      </c>
      <c r="T11298">
        <v>125</v>
      </c>
      <c r="U11298" t="s">
        <v>5518</v>
      </c>
      <c r="Y11298" t="s">
        <v>64</v>
      </c>
    </row>
    <row r="11299" spans="1:25" x14ac:dyDescent="0.2">
      <c r="A11299" t="s">
        <v>11771</v>
      </c>
      <c r="B11299" t="s">
        <v>53</v>
      </c>
      <c r="C11299" t="s">
        <v>54</v>
      </c>
      <c r="D11299" t="s">
        <v>55</v>
      </c>
      <c r="E11299">
        <v>1223128.6599999999</v>
      </c>
      <c r="F11299">
        <v>11648.8443809523</v>
      </c>
      <c r="G11299" t="s">
        <v>11763</v>
      </c>
      <c r="H11299" t="s">
        <v>5517</v>
      </c>
      <c r="I11299" t="s">
        <v>694</v>
      </c>
      <c r="K11299">
        <v>2015</v>
      </c>
      <c r="L11299" t="s">
        <v>5967</v>
      </c>
      <c r="M11299" t="s">
        <v>5967</v>
      </c>
      <c r="N11299" t="s">
        <v>5968</v>
      </c>
      <c r="O11299" t="s">
        <v>277</v>
      </c>
      <c r="P11299">
        <v>2015</v>
      </c>
      <c r="Q11299" t="s">
        <v>123</v>
      </c>
      <c r="R11299">
        <v>10.039999999999999</v>
      </c>
      <c r="S11299" t="s">
        <v>62</v>
      </c>
      <c r="T11299">
        <v>105</v>
      </c>
      <c r="U11299" t="s">
        <v>5518</v>
      </c>
      <c r="Y11299" t="s">
        <v>64</v>
      </c>
    </row>
    <row r="11300" spans="1:25" x14ac:dyDescent="0.2">
      <c r="A11300" t="s">
        <v>11772</v>
      </c>
      <c r="B11300" t="s">
        <v>53</v>
      </c>
      <c r="C11300" t="s">
        <v>54</v>
      </c>
      <c r="D11300" t="s">
        <v>55</v>
      </c>
      <c r="E11300">
        <v>1747326.66</v>
      </c>
      <c r="F11300">
        <v>11648.8444</v>
      </c>
      <c r="G11300" t="s">
        <v>11763</v>
      </c>
      <c r="H11300" t="s">
        <v>5517</v>
      </c>
      <c r="I11300" t="s">
        <v>694</v>
      </c>
      <c r="K11300">
        <v>2015</v>
      </c>
      <c r="L11300" t="s">
        <v>5967</v>
      </c>
      <c r="M11300" t="s">
        <v>5967</v>
      </c>
      <c r="N11300" t="s">
        <v>5968</v>
      </c>
      <c r="O11300" t="s">
        <v>260</v>
      </c>
      <c r="P11300">
        <v>2015</v>
      </c>
      <c r="Q11300" t="s">
        <v>123</v>
      </c>
      <c r="R11300">
        <v>10.039999999999999</v>
      </c>
      <c r="S11300" t="s">
        <v>62</v>
      </c>
      <c r="T11300">
        <v>150</v>
      </c>
      <c r="U11300" t="s">
        <v>5518</v>
      </c>
      <c r="Y11300" t="s">
        <v>64</v>
      </c>
    </row>
    <row r="11301" spans="1:25" x14ac:dyDescent="0.2">
      <c r="A11301" t="s">
        <v>11773</v>
      </c>
      <c r="B11301" t="s">
        <v>53</v>
      </c>
      <c r="C11301" t="s">
        <v>54</v>
      </c>
      <c r="D11301" t="s">
        <v>55</v>
      </c>
      <c r="E11301">
        <v>1341145.07</v>
      </c>
      <c r="F11301">
        <v>11176.208916666599</v>
      </c>
      <c r="G11301" t="s">
        <v>11763</v>
      </c>
      <c r="H11301" t="s">
        <v>5517</v>
      </c>
      <c r="I11301" t="s">
        <v>694</v>
      </c>
      <c r="K11301">
        <v>2010</v>
      </c>
      <c r="L11301" t="s">
        <v>5967</v>
      </c>
      <c r="M11301" t="s">
        <v>5967</v>
      </c>
      <c r="N11301" t="s">
        <v>5968</v>
      </c>
      <c r="O11301" t="s">
        <v>260</v>
      </c>
      <c r="P11301">
        <v>2010</v>
      </c>
      <c r="Q11301" t="s">
        <v>123</v>
      </c>
      <c r="R11301">
        <v>13.69</v>
      </c>
      <c r="S11301" t="s">
        <v>62</v>
      </c>
      <c r="T11301">
        <v>120</v>
      </c>
      <c r="U11301" t="s">
        <v>5518</v>
      </c>
      <c r="Y11301" t="s">
        <v>64</v>
      </c>
    </row>
    <row r="11302" spans="1:25" x14ac:dyDescent="0.2">
      <c r="A11302" t="s">
        <v>11774</v>
      </c>
      <c r="B11302" t="s">
        <v>53</v>
      </c>
      <c r="C11302" t="s">
        <v>54</v>
      </c>
      <c r="D11302" t="s">
        <v>55</v>
      </c>
      <c r="E11302">
        <v>763843.58</v>
      </c>
      <c r="F11302">
        <v>10912.051142857101</v>
      </c>
      <c r="G11302" t="s">
        <v>11763</v>
      </c>
      <c r="H11302" t="s">
        <v>5517</v>
      </c>
      <c r="I11302" t="s">
        <v>694</v>
      </c>
      <c r="K11302">
        <v>2007</v>
      </c>
      <c r="L11302" t="s">
        <v>5967</v>
      </c>
      <c r="M11302" t="s">
        <v>5967</v>
      </c>
      <c r="N11302" t="s">
        <v>5968</v>
      </c>
      <c r="O11302" t="s">
        <v>277</v>
      </c>
      <c r="P11302">
        <v>2007</v>
      </c>
      <c r="Q11302" t="s">
        <v>123</v>
      </c>
      <c r="R11302">
        <v>15.73</v>
      </c>
      <c r="S11302" t="s">
        <v>62</v>
      </c>
      <c r="T11302">
        <v>70</v>
      </c>
      <c r="U11302" t="s">
        <v>5518</v>
      </c>
      <c r="Y11302" t="s">
        <v>64</v>
      </c>
    </row>
    <row r="11303" spans="1:25" x14ac:dyDescent="0.2">
      <c r="A11303" t="s">
        <v>11775</v>
      </c>
      <c r="B11303" t="s">
        <v>53</v>
      </c>
      <c r="C11303" t="s">
        <v>54</v>
      </c>
      <c r="D11303" t="s">
        <v>55</v>
      </c>
      <c r="E11303">
        <v>490053.41</v>
      </c>
      <c r="F11303">
        <v>3267.0227333333301</v>
      </c>
      <c r="G11303" t="s">
        <v>11763</v>
      </c>
      <c r="H11303" t="s">
        <v>5517</v>
      </c>
      <c r="I11303" t="s">
        <v>694</v>
      </c>
      <c r="K11303">
        <v>1987</v>
      </c>
      <c r="M11303" t="s">
        <v>5967</v>
      </c>
      <c r="N11303" t="s">
        <v>6004</v>
      </c>
      <c r="O11303" t="s">
        <v>260</v>
      </c>
      <c r="P11303">
        <v>1987</v>
      </c>
      <c r="Q11303" t="s">
        <v>123</v>
      </c>
      <c r="R11303">
        <v>26.52</v>
      </c>
      <c r="S11303" t="s">
        <v>62</v>
      </c>
      <c r="T11303">
        <v>150</v>
      </c>
      <c r="U11303" t="s">
        <v>5518</v>
      </c>
      <c r="Y11303" t="s">
        <v>64</v>
      </c>
    </row>
    <row r="11304" spans="1:25" x14ac:dyDescent="0.2">
      <c r="A11304" t="s">
        <v>11776</v>
      </c>
      <c r="B11304" t="s">
        <v>53</v>
      </c>
      <c r="C11304" t="s">
        <v>54</v>
      </c>
      <c r="D11304" t="s">
        <v>55</v>
      </c>
      <c r="E11304">
        <v>1229382.99</v>
      </c>
      <c r="F11304">
        <v>11176.209000000001</v>
      </c>
      <c r="G11304" t="s">
        <v>11763</v>
      </c>
      <c r="H11304" t="s">
        <v>5517</v>
      </c>
      <c r="I11304" t="s">
        <v>694</v>
      </c>
      <c r="K11304">
        <v>2010</v>
      </c>
      <c r="L11304" t="s">
        <v>5967</v>
      </c>
      <c r="M11304" t="s">
        <v>5967</v>
      </c>
      <c r="N11304" t="s">
        <v>5968</v>
      </c>
      <c r="O11304" t="s">
        <v>6280</v>
      </c>
      <c r="P11304">
        <v>2010</v>
      </c>
      <c r="Q11304" t="s">
        <v>123</v>
      </c>
      <c r="R11304">
        <v>13.69</v>
      </c>
      <c r="S11304" t="s">
        <v>62</v>
      </c>
      <c r="T11304">
        <v>110</v>
      </c>
      <c r="U11304" t="s">
        <v>5518</v>
      </c>
      <c r="Y11304" t="s">
        <v>64</v>
      </c>
    </row>
    <row r="11305" spans="1:25" x14ac:dyDescent="0.2">
      <c r="A11305" t="s">
        <v>11777</v>
      </c>
      <c r="B11305" t="s">
        <v>53</v>
      </c>
      <c r="C11305" t="s">
        <v>54</v>
      </c>
      <c r="D11305" t="s">
        <v>55</v>
      </c>
      <c r="E11305">
        <v>845246.97</v>
      </c>
      <c r="F11305">
        <v>8897.3365263157793</v>
      </c>
      <c r="G11305" t="s">
        <v>11763</v>
      </c>
      <c r="H11305" t="s">
        <v>5517</v>
      </c>
      <c r="I11305" t="s">
        <v>694</v>
      </c>
      <c r="J11305">
        <v>1990</v>
      </c>
      <c r="M11305" t="s">
        <v>5967</v>
      </c>
      <c r="N11305" t="s">
        <v>6004</v>
      </c>
      <c r="O11305" t="s">
        <v>260</v>
      </c>
      <c r="P11305">
        <v>1990</v>
      </c>
      <c r="Q11305" t="s">
        <v>123</v>
      </c>
      <c r="R11305">
        <v>25.21</v>
      </c>
      <c r="S11305" t="s">
        <v>62</v>
      </c>
      <c r="T11305">
        <v>95</v>
      </c>
      <c r="U11305" t="s">
        <v>5518</v>
      </c>
      <c r="Y11305" t="s">
        <v>64</v>
      </c>
    </row>
    <row r="11306" spans="1:25" x14ac:dyDescent="0.2">
      <c r="A11306" t="s">
        <v>11778</v>
      </c>
      <c r="B11306" t="s">
        <v>53</v>
      </c>
      <c r="C11306" t="s">
        <v>54</v>
      </c>
      <c r="D11306" t="s">
        <v>55</v>
      </c>
      <c r="E11306">
        <v>1377430.46</v>
      </c>
      <c r="F11306">
        <v>13031.508609271499</v>
      </c>
      <c r="G11306" t="s">
        <v>11779</v>
      </c>
      <c r="H11306" t="s">
        <v>5517</v>
      </c>
      <c r="I11306" t="s">
        <v>6017</v>
      </c>
      <c r="J11306">
        <v>2019</v>
      </c>
      <c r="L11306" t="s">
        <v>5967</v>
      </c>
      <c r="M11306" t="s">
        <v>5967</v>
      </c>
      <c r="N11306" t="s">
        <v>5968</v>
      </c>
      <c r="O11306" t="s">
        <v>277</v>
      </c>
      <c r="P11306">
        <v>2019</v>
      </c>
      <c r="Q11306" t="s">
        <v>123</v>
      </c>
      <c r="R11306">
        <v>6.91</v>
      </c>
      <c r="S11306" t="s">
        <v>62</v>
      </c>
      <c r="T11306">
        <v>105.7</v>
      </c>
      <c r="U11306" t="s">
        <v>5518</v>
      </c>
      <c r="Y11306" t="s">
        <v>64</v>
      </c>
    </row>
    <row r="11307" spans="1:25" x14ac:dyDescent="0.2">
      <c r="A11307" t="s">
        <v>11780</v>
      </c>
      <c r="B11307" t="s">
        <v>53</v>
      </c>
      <c r="C11307" t="s">
        <v>54</v>
      </c>
      <c r="D11307" t="s">
        <v>55</v>
      </c>
      <c r="E11307">
        <v>2067692.62</v>
      </c>
      <c r="F11307">
        <v>13144.8990464081</v>
      </c>
      <c r="G11307" t="s">
        <v>11779</v>
      </c>
      <c r="H11307" t="s">
        <v>5517</v>
      </c>
      <c r="I11307" t="s">
        <v>694</v>
      </c>
      <c r="J11307">
        <v>2020</v>
      </c>
      <c r="L11307" t="s">
        <v>5967</v>
      </c>
      <c r="M11307" t="s">
        <v>5967</v>
      </c>
      <c r="N11307" t="s">
        <v>5968</v>
      </c>
      <c r="O11307" t="s">
        <v>277</v>
      </c>
      <c r="P11307">
        <v>2020</v>
      </c>
      <c r="Q11307" t="s">
        <v>123</v>
      </c>
      <c r="R11307">
        <v>6.1</v>
      </c>
      <c r="S11307" t="s">
        <v>62</v>
      </c>
      <c r="T11307">
        <v>157.30000000000001</v>
      </c>
      <c r="U11307" t="s">
        <v>5518</v>
      </c>
      <c r="Y11307" t="s">
        <v>64</v>
      </c>
    </row>
    <row r="11308" spans="1:25" x14ac:dyDescent="0.2">
      <c r="A11308" t="s">
        <v>11781</v>
      </c>
      <c r="B11308" t="s">
        <v>53</v>
      </c>
      <c r="C11308" t="s">
        <v>54</v>
      </c>
      <c r="D11308" t="s">
        <v>55</v>
      </c>
      <c r="E11308">
        <v>983833.96</v>
      </c>
      <c r="F11308">
        <v>12282.5712858926</v>
      </c>
      <c r="G11308" t="s">
        <v>11779</v>
      </c>
      <c r="H11308" t="s">
        <v>5517</v>
      </c>
      <c r="I11308" t="s">
        <v>6017</v>
      </c>
      <c r="J11308">
        <v>2012</v>
      </c>
      <c r="L11308" t="s">
        <v>5967</v>
      </c>
      <c r="M11308" t="s">
        <v>5967</v>
      </c>
      <c r="N11308" t="s">
        <v>5968</v>
      </c>
      <c r="O11308" t="s">
        <v>277</v>
      </c>
      <c r="P11308">
        <v>2012</v>
      </c>
      <c r="Q11308" t="s">
        <v>123</v>
      </c>
      <c r="R11308">
        <v>12.26</v>
      </c>
      <c r="S11308" t="s">
        <v>62</v>
      </c>
      <c r="T11308">
        <v>80.099999999999994</v>
      </c>
      <c r="U11308" t="s">
        <v>5518</v>
      </c>
      <c r="Y11308" t="s">
        <v>64</v>
      </c>
    </row>
    <row r="11309" spans="1:25" x14ac:dyDescent="0.2">
      <c r="A11309" t="s">
        <v>11782</v>
      </c>
      <c r="B11309" t="s">
        <v>53</v>
      </c>
      <c r="C11309" t="s">
        <v>54</v>
      </c>
      <c r="D11309" t="s">
        <v>55</v>
      </c>
      <c r="E11309">
        <v>1724473.01</v>
      </c>
      <c r="F11309">
        <v>12282.571296296201</v>
      </c>
      <c r="G11309" t="s">
        <v>11779</v>
      </c>
      <c r="H11309" t="s">
        <v>5517</v>
      </c>
      <c r="I11309" t="s">
        <v>694</v>
      </c>
      <c r="J11309">
        <v>2012</v>
      </c>
      <c r="L11309" t="s">
        <v>5967</v>
      </c>
      <c r="M11309" t="s">
        <v>5967</v>
      </c>
      <c r="N11309" t="s">
        <v>5968</v>
      </c>
      <c r="O11309" t="s">
        <v>277</v>
      </c>
      <c r="P11309">
        <v>2012</v>
      </c>
      <c r="Q11309" t="s">
        <v>123</v>
      </c>
      <c r="R11309">
        <v>12.26</v>
      </c>
      <c r="S11309" t="s">
        <v>62</v>
      </c>
      <c r="T11309">
        <v>140.4</v>
      </c>
      <c r="U11309" t="s">
        <v>5518</v>
      </c>
      <c r="Y11309" t="s">
        <v>64</v>
      </c>
    </row>
    <row r="11310" spans="1:25" x14ac:dyDescent="0.2">
      <c r="A11310" t="s">
        <v>11783</v>
      </c>
      <c r="B11310" t="s">
        <v>53</v>
      </c>
      <c r="C11310" t="s">
        <v>54</v>
      </c>
      <c r="D11310" t="s">
        <v>55</v>
      </c>
      <c r="E11310">
        <v>1196156.42</v>
      </c>
      <c r="F11310">
        <v>12082.388080807999</v>
      </c>
      <c r="G11310" t="s">
        <v>11779</v>
      </c>
      <c r="H11310" t="s">
        <v>5517</v>
      </c>
      <c r="I11310" t="s">
        <v>694</v>
      </c>
      <c r="J11310">
        <v>2010</v>
      </c>
      <c r="L11310" t="s">
        <v>5967</v>
      </c>
      <c r="M11310" t="s">
        <v>5967</v>
      </c>
      <c r="N11310" t="s">
        <v>5968</v>
      </c>
      <c r="O11310" t="s">
        <v>277</v>
      </c>
      <c r="P11310">
        <v>2010</v>
      </c>
      <c r="Q11310" t="s">
        <v>123</v>
      </c>
      <c r="R11310">
        <v>13.69</v>
      </c>
      <c r="S11310" t="s">
        <v>62</v>
      </c>
      <c r="T11310">
        <v>99</v>
      </c>
      <c r="U11310" t="s">
        <v>5518</v>
      </c>
      <c r="Y11310" t="s">
        <v>64</v>
      </c>
    </row>
    <row r="11311" spans="1:25" x14ac:dyDescent="0.2">
      <c r="A11311" t="s">
        <v>11784</v>
      </c>
      <c r="B11311" t="s">
        <v>53</v>
      </c>
      <c r="C11311" t="s">
        <v>54</v>
      </c>
      <c r="D11311" t="s">
        <v>55</v>
      </c>
      <c r="E11311">
        <v>1763068.34</v>
      </c>
      <c r="F11311">
        <v>12593.3452857142</v>
      </c>
      <c r="G11311" t="s">
        <v>11779</v>
      </c>
      <c r="H11311" t="s">
        <v>5517</v>
      </c>
      <c r="I11311" t="s">
        <v>694</v>
      </c>
      <c r="J11311">
        <v>2015</v>
      </c>
      <c r="L11311" t="s">
        <v>5967</v>
      </c>
      <c r="M11311" t="s">
        <v>5967</v>
      </c>
      <c r="N11311" t="s">
        <v>5968</v>
      </c>
      <c r="O11311" t="s">
        <v>277</v>
      </c>
      <c r="P11311">
        <v>2015</v>
      </c>
      <c r="Q11311" t="s">
        <v>123</v>
      </c>
      <c r="R11311">
        <v>10.039999999999999</v>
      </c>
      <c r="S11311" t="s">
        <v>62</v>
      </c>
      <c r="T11311">
        <v>140</v>
      </c>
      <c r="U11311" t="s">
        <v>5518</v>
      </c>
      <c r="Y11311" t="s">
        <v>64</v>
      </c>
    </row>
    <row r="11312" spans="1:25" x14ac:dyDescent="0.2">
      <c r="A11312" t="s">
        <v>11785</v>
      </c>
      <c r="B11312" t="s">
        <v>53</v>
      </c>
      <c r="C11312" t="s">
        <v>54</v>
      </c>
      <c r="D11312" t="s">
        <v>55</v>
      </c>
      <c r="E11312">
        <v>478505.29</v>
      </c>
      <c r="F11312">
        <v>16387.167465753399</v>
      </c>
      <c r="G11312" t="s">
        <v>369</v>
      </c>
      <c r="H11312" t="s">
        <v>5517</v>
      </c>
      <c r="I11312" t="s">
        <v>6017</v>
      </c>
      <c r="K11312">
        <v>2022</v>
      </c>
      <c r="L11312" t="s">
        <v>5967</v>
      </c>
      <c r="M11312" t="s">
        <v>5967</v>
      </c>
      <c r="N11312" t="s">
        <v>5968</v>
      </c>
      <c r="O11312" t="s">
        <v>277</v>
      </c>
      <c r="P11312">
        <v>2022</v>
      </c>
      <c r="Q11312" t="s">
        <v>123</v>
      </c>
      <c r="R11312">
        <v>4.4400000000000004</v>
      </c>
      <c r="S11312" t="s">
        <v>62</v>
      </c>
      <c r="T11312">
        <v>29.2</v>
      </c>
      <c r="U11312" t="s">
        <v>5518</v>
      </c>
      <c r="Y11312" t="s">
        <v>64</v>
      </c>
    </row>
    <row r="11313" spans="1:25" x14ac:dyDescent="0.2">
      <c r="A11313" t="s">
        <v>11786</v>
      </c>
      <c r="B11313" t="s">
        <v>53</v>
      </c>
      <c r="C11313" t="s">
        <v>54</v>
      </c>
      <c r="D11313" t="s">
        <v>55</v>
      </c>
      <c r="E11313">
        <v>1898484.91</v>
      </c>
      <c r="F11313">
        <v>16102.501357082199</v>
      </c>
      <c r="G11313" t="s">
        <v>369</v>
      </c>
      <c r="H11313" t="s">
        <v>5517</v>
      </c>
      <c r="I11313" t="s">
        <v>694</v>
      </c>
      <c r="J11313">
        <v>2020</v>
      </c>
      <c r="L11313" t="s">
        <v>5967</v>
      </c>
      <c r="M11313" t="s">
        <v>5967</v>
      </c>
      <c r="N11313" t="s">
        <v>5968</v>
      </c>
      <c r="O11313" t="s">
        <v>277</v>
      </c>
      <c r="P11313">
        <v>2020</v>
      </c>
      <c r="Q11313" t="s">
        <v>123</v>
      </c>
      <c r="R11313">
        <v>6.1</v>
      </c>
      <c r="S11313" t="s">
        <v>62</v>
      </c>
      <c r="T11313">
        <v>117.9</v>
      </c>
      <c r="U11313" t="s">
        <v>5518</v>
      </c>
      <c r="Y11313" t="s">
        <v>64</v>
      </c>
    </row>
    <row r="11314" spans="1:25" x14ac:dyDescent="0.2">
      <c r="A11314" t="s">
        <v>11787</v>
      </c>
      <c r="B11314" t="s">
        <v>53</v>
      </c>
      <c r="C11314" t="s">
        <v>54</v>
      </c>
      <c r="D11314" t="s">
        <v>55</v>
      </c>
      <c r="E11314">
        <v>5800655.9800000004</v>
      </c>
      <c r="F11314">
        <v>33108.767009132403</v>
      </c>
      <c r="G11314" t="s">
        <v>369</v>
      </c>
      <c r="H11314" t="s">
        <v>5517</v>
      </c>
      <c r="I11314" t="s">
        <v>2545</v>
      </c>
      <c r="J11314">
        <v>2022</v>
      </c>
      <c r="L11314" t="s">
        <v>5967</v>
      </c>
      <c r="M11314" t="s">
        <v>5967</v>
      </c>
      <c r="N11314" t="s">
        <v>5968</v>
      </c>
      <c r="O11314" t="s">
        <v>260</v>
      </c>
      <c r="P11314">
        <v>2022</v>
      </c>
      <c r="Q11314" t="s">
        <v>123</v>
      </c>
      <c r="R11314">
        <v>4.4400000000000004</v>
      </c>
      <c r="S11314" t="s">
        <v>62</v>
      </c>
      <c r="T11314">
        <v>175.2</v>
      </c>
      <c r="U11314" t="s">
        <v>5518</v>
      </c>
      <c r="Y11314" t="s">
        <v>64</v>
      </c>
    </row>
    <row r="11315" spans="1:25" x14ac:dyDescent="0.2">
      <c r="A11315" t="s">
        <v>11788</v>
      </c>
      <c r="B11315" t="s">
        <v>53</v>
      </c>
      <c r="C11315" t="s">
        <v>54</v>
      </c>
      <c r="D11315" t="s">
        <v>55</v>
      </c>
      <c r="E11315">
        <v>2363577.11</v>
      </c>
      <c r="F11315">
        <v>15298.2337216828</v>
      </c>
      <c r="G11315" t="s">
        <v>369</v>
      </c>
      <c r="H11315" t="s">
        <v>5517</v>
      </c>
      <c r="I11315" t="s">
        <v>6017</v>
      </c>
      <c r="J11315">
        <v>2014</v>
      </c>
      <c r="L11315" t="s">
        <v>5967</v>
      </c>
      <c r="M11315" t="s">
        <v>5967</v>
      </c>
      <c r="N11315" t="s">
        <v>5968</v>
      </c>
      <c r="O11315" t="s">
        <v>277</v>
      </c>
      <c r="P11315">
        <v>2014</v>
      </c>
      <c r="Q11315" t="s">
        <v>123</v>
      </c>
      <c r="R11315">
        <v>10.79</v>
      </c>
      <c r="S11315" t="s">
        <v>62</v>
      </c>
      <c r="T11315">
        <v>154.5</v>
      </c>
      <c r="U11315" t="s">
        <v>5518</v>
      </c>
      <c r="Y11315" t="s">
        <v>64</v>
      </c>
    </row>
    <row r="11316" spans="1:25" x14ac:dyDescent="0.2">
      <c r="A11316" t="s">
        <v>11789</v>
      </c>
      <c r="B11316" t="s">
        <v>53</v>
      </c>
      <c r="C11316" t="s">
        <v>54</v>
      </c>
      <c r="D11316" t="s">
        <v>55</v>
      </c>
      <c r="E11316">
        <v>3295728.96</v>
      </c>
      <c r="F11316">
        <v>16243.1195662888</v>
      </c>
      <c r="G11316" t="s">
        <v>369</v>
      </c>
      <c r="H11316" t="s">
        <v>5517</v>
      </c>
      <c r="I11316" t="s">
        <v>694</v>
      </c>
      <c r="J11316">
        <v>2021</v>
      </c>
      <c r="L11316" t="s">
        <v>5967</v>
      </c>
      <c r="M11316" t="s">
        <v>5967</v>
      </c>
      <c r="N11316" t="s">
        <v>5968</v>
      </c>
      <c r="O11316" t="s">
        <v>277</v>
      </c>
      <c r="P11316">
        <v>2021</v>
      </c>
      <c r="Q11316" t="s">
        <v>123</v>
      </c>
      <c r="R11316">
        <v>5.28</v>
      </c>
      <c r="S11316" t="s">
        <v>62</v>
      </c>
      <c r="T11316">
        <v>202.9</v>
      </c>
      <c r="U11316" t="s">
        <v>5518</v>
      </c>
      <c r="Y11316" t="s">
        <v>64</v>
      </c>
    </row>
    <row r="11317" spans="1:25" x14ac:dyDescent="0.2">
      <c r="A11317" t="s">
        <v>11790</v>
      </c>
      <c r="B11317" t="s">
        <v>53</v>
      </c>
      <c r="C11317" t="s">
        <v>54</v>
      </c>
      <c r="D11317" t="s">
        <v>55</v>
      </c>
      <c r="E11317">
        <v>1638716.75</v>
      </c>
      <c r="F11317">
        <v>16387.1675</v>
      </c>
      <c r="G11317" t="s">
        <v>369</v>
      </c>
      <c r="H11317" t="s">
        <v>5517</v>
      </c>
      <c r="I11317" t="s">
        <v>6017</v>
      </c>
      <c r="J11317">
        <v>2022</v>
      </c>
      <c r="L11317" t="s">
        <v>5967</v>
      </c>
      <c r="M11317" t="s">
        <v>5967</v>
      </c>
      <c r="N11317" t="s">
        <v>5968</v>
      </c>
      <c r="O11317" t="s">
        <v>277</v>
      </c>
      <c r="P11317">
        <v>2022</v>
      </c>
      <c r="Q11317" t="s">
        <v>123</v>
      </c>
      <c r="R11317">
        <v>4.4400000000000004</v>
      </c>
      <c r="S11317" t="s">
        <v>62</v>
      </c>
      <c r="T11317">
        <v>100</v>
      </c>
      <c r="U11317" t="s">
        <v>5518</v>
      </c>
      <c r="Y11317" t="s">
        <v>64</v>
      </c>
    </row>
    <row r="11318" spans="1:25" x14ac:dyDescent="0.2">
      <c r="A11318" t="s">
        <v>11791</v>
      </c>
      <c r="B11318" t="s">
        <v>53</v>
      </c>
      <c r="C11318" t="s">
        <v>54</v>
      </c>
      <c r="D11318" t="s">
        <v>55</v>
      </c>
      <c r="E11318">
        <v>3007045.24</v>
      </c>
      <c r="F11318">
        <v>16387.167520435902</v>
      </c>
      <c r="G11318" t="s">
        <v>369</v>
      </c>
      <c r="H11318" t="s">
        <v>5517</v>
      </c>
      <c r="I11318" t="s">
        <v>5974</v>
      </c>
      <c r="J11318">
        <v>2022</v>
      </c>
      <c r="L11318" t="s">
        <v>5967</v>
      </c>
      <c r="M11318" t="s">
        <v>5967</v>
      </c>
      <c r="N11318" t="s">
        <v>5968</v>
      </c>
      <c r="O11318" t="s">
        <v>260</v>
      </c>
      <c r="P11318">
        <v>2022</v>
      </c>
      <c r="Q11318" t="s">
        <v>123</v>
      </c>
      <c r="R11318">
        <v>4.4400000000000004</v>
      </c>
      <c r="S11318" t="s">
        <v>62</v>
      </c>
      <c r="T11318">
        <v>183.5</v>
      </c>
      <c r="U11318" t="s">
        <v>5518</v>
      </c>
      <c r="Y11318" t="s">
        <v>64</v>
      </c>
    </row>
    <row r="11319" spans="1:25" x14ac:dyDescent="0.2">
      <c r="A11319" t="s">
        <v>11792</v>
      </c>
      <c r="B11319" t="s">
        <v>53</v>
      </c>
      <c r="C11319" t="s">
        <v>54</v>
      </c>
      <c r="D11319" t="s">
        <v>55</v>
      </c>
      <c r="E11319">
        <v>1457684.17</v>
      </c>
      <c r="F11319">
        <v>13909.200095419799</v>
      </c>
      <c r="G11319" t="s">
        <v>369</v>
      </c>
      <c r="H11319" t="s">
        <v>5517</v>
      </c>
      <c r="I11319" t="s">
        <v>694</v>
      </c>
      <c r="K11319">
        <v>2002</v>
      </c>
      <c r="L11319" t="s">
        <v>5967</v>
      </c>
      <c r="M11319" t="s">
        <v>5967</v>
      </c>
      <c r="N11319" t="s">
        <v>5968</v>
      </c>
      <c r="O11319" t="s">
        <v>260</v>
      </c>
      <c r="P11319">
        <v>2002</v>
      </c>
      <c r="Q11319" t="s">
        <v>123</v>
      </c>
      <c r="R11319">
        <v>18.89</v>
      </c>
      <c r="S11319" t="s">
        <v>62</v>
      </c>
      <c r="T11319">
        <v>104.8</v>
      </c>
      <c r="U11319" t="s">
        <v>5518</v>
      </c>
      <c r="Y11319" t="s">
        <v>64</v>
      </c>
    </row>
    <row r="11320" spans="1:25" x14ac:dyDescent="0.2">
      <c r="A11320" t="s">
        <v>11793</v>
      </c>
      <c r="B11320" t="s">
        <v>53</v>
      </c>
      <c r="C11320" t="s">
        <v>54</v>
      </c>
      <c r="D11320" t="s">
        <v>55</v>
      </c>
      <c r="E11320">
        <v>1802659.77</v>
      </c>
      <c r="F11320">
        <v>14922.6802152317</v>
      </c>
      <c r="G11320" t="s">
        <v>369</v>
      </c>
      <c r="H11320" t="s">
        <v>5517</v>
      </c>
      <c r="I11320" t="s">
        <v>694</v>
      </c>
      <c r="K11320">
        <v>2011</v>
      </c>
      <c r="L11320" t="s">
        <v>5967</v>
      </c>
      <c r="M11320" t="s">
        <v>5967</v>
      </c>
      <c r="N11320" t="s">
        <v>5968</v>
      </c>
      <c r="O11320" t="s">
        <v>260</v>
      </c>
      <c r="P11320">
        <v>2011</v>
      </c>
      <c r="Q11320" t="s">
        <v>123</v>
      </c>
      <c r="R11320">
        <v>12.98</v>
      </c>
      <c r="S11320" t="s">
        <v>62</v>
      </c>
      <c r="T11320">
        <v>120.8</v>
      </c>
      <c r="U11320" t="s">
        <v>5518</v>
      </c>
      <c r="Y11320" t="s">
        <v>64</v>
      </c>
    </row>
    <row r="11321" spans="1:25" x14ac:dyDescent="0.2">
      <c r="A11321" t="s">
        <v>11794</v>
      </c>
      <c r="B11321" t="s">
        <v>53</v>
      </c>
      <c r="C11321" t="s">
        <v>54</v>
      </c>
      <c r="D11321" t="s">
        <v>55</v>
      </c>
      <c r="E11321">
        <v>1499425.83</v>
      </c>
      <c r="F11321">
        <v>16387.167540983599</v>
      </c>
      <c r="G11321" t="s">
        <v>369</v>
      </c>
      <c r="H11321" t="s">
        <v>5517</v>
      </c>
      <c r="I11321" t="s">
        <v>694</v>
      </c>
      <c r="J11321">
        <v>2022</v>
      </c>
      <c r="L11321" t="s">
        <v>5967</v>
      </c>
      <c r="M11321" t="s">
        <v>5967</v>
      </c>
      <c r="N11321" t="s">
        <v>5968</v>
      </c>
      <c r="O11321" t="s">
        <v>277</v>
      </c>
      <c r="P11321">
        <v>2022</v>
      </c>
      <c r="Q11321" t="s">
        <v>123</v>
      </c>
      <c r="R11321">
        <v>4.4400000000000004</v>
      </c>
      <c r="S11321" t="s">
        <v>62</v>
      </c>
      <c r="T11321">
        <v>91.5</v>
      </c>
      <c r="U11321" t="s">
        <v>5518</v>
      </c>
      <c r="Y11321" t="s">
        <v>64</v>
      </c>
    </row>
    <row r="11322" spans="1:25" x14ac:dyDescent="0.2">
      <c r="A11322" t="s">
        <v>11795</v>
      </c>
      <c r="B11322" t="s">
        <v>53</v>
      </c>
      <c r="C11322" t="s">
        <v>54</v>
      </c>
      <c r="D11322" t="s">
        <v>55</v>
      </c>
      <c r="E11322">
        <v>1113029.5900000001</v>
      </c>
      <c r="F11322">
        <v>14800.9253989361</v>
      </c>
      <c r="G11322" t="s">
        <v>369</v>
      </c>
      <c r="H11322" t="s">
        <v>5517</v>
      </c>
      <c r="I11322" t="s">
        <v>694</v>
      </c>
      <c r="K11322">
        <v>2010</v>
      </c>
      <c r="L11322" t="s">
        <v>5967</v>
      </c>
      <c r="M11322" t="s">
        <v>5967</v>
      </c>
      <c r="N11322" t="s">
        <v>5968</v>
      </c>
      <c r="O11322" t="s">
        <v>260</v>
      </c>
      <c r="P11322">
        <v>2010</v>
      </c>
      <c r="Q11322" t="s">
        <v>123</v>
      </c>
      <c r="R11322">
        <v>13.69</v>
      </c>
      <c r="S11322" t="s">
        <v>62</v>
      </c>
      <c r="T11322">
        <v>75.2</v>
      </c>
      <c r="U11322" t="s">
        <v>5518</v>
      </c>
      <c r="Y11322" t="s">
        <v>64</v>
      </c>
    </row>
    <row r="11323" spans="1:25" x14ac:dyDescent="0.2">
      <c r="A11323" t="s">
        <v>11796</v>
      </c>
      <c r="B11323" t="s">
        <v>53</v>
      </c>
      <c r="C11323" t="s">
        <v>54</v>
      </c>
      <c r="D11323" t="s">
        <v>55</v>
      </c>
      <c r="E11323">
        <v>1781800.94</v>
      </c>
      <c r="F11323">
        <v>15426.847965367901</v>
      </c>
      <c r="G11323" t="s">
        <v>369</v>
      </c>
      <c r="H11323" t="s">
        <v>5517</v>
      </c>
      <c r="I11323" t="s">
        <v>6195</v>
      </c>
      <c r="K11323">
        <v>2015</v>
      </c>
      <c r="L11323" t="s">
        <v>5967</v>
      </c>
      <c r="M11323" t="s">
        <v>5967</v>
      </c>
      <c r="N11323" t="s">
        <v>5968</v>
      </c>
      <c r="O11323" t="s">
        <v>260</v>
      </c>
      <c r="P11323">
        <v>2015</v>
      </c>
      <c r="Q11323" t="s">
        <v>123</v>
      </c>
      <c r="R11323">
        <v>10.039999999999999</v>
      </c>
      <c r="S11323" t="s">
        <v>62</v>
      </c>
      <c r="T11323">
        <v>115.5</v>
      </c>
      <c r="U11323" t="s">
        <v>5518</v>
      </c>
      <c r="Y11323" t="s">
        <v>64</v>
      </c>
    </row>
    <row r="11324" spans="1:25" x14ac:dyDescent="0.2">
      <c r="A11324" t="s">
        <v>11797</v>
      </c>
      <c r="B11324" t="s">
        <v>53</v>
      </c>
      <c r="C11324" t="s">
        <v>54</v>
      </c>
      <c r="D11324" t="s">
        <v>55</v>
      </c>
      <c r="E11324">
        <v>3380672.66</v>
      </c>
      <c r="F11324">
        <v>16387.167523024698</v>
      </c>
      <c r="G11324" t="s">
        <v>369</v>
      </c>
      <c r="H11324" t="s">
        <v>5517</v>
      </c>
      <c r="I11324" t="s">
        <v>694</v>
      </c>
      <c r="J11324">
        <v>2022</v>
      </c>
      <c r="L11324" t="s">
        <v>5967</v>
      </c>
      <c r="M11324" t="s">
        <v>5967</v>
      </c>
      <c r="N11324" t="s">
        <v>5968</v>
      </c>
      <c r="O11324" t="s">
        <v>277</v>
      </c>
      <c r="P11324">
        <v>2022</v>
      </c>
      <c r="Q11324" t="s">
        <v>123</v>
      </c>
      <c r="R11324">
        <v>4.4400000000000004</v>
      </c>
      <c r="S11324" t="s">
        <v>62</v>
      </c>
      <c r="T11324">
        <v>206.3</v>
      </c>
      <c r="U11324" t="s">
        <v>5518</v>
      </c>
      <c r="Y11324" t="s">
        <v>64</v>
      </c>
    </row>
    <row r="11325" spans="1:25" x14ac:dyDescent="0.2">
      <c r="A11325" t="s">
        <v>11798</v>
      </c>
      <c r="B11325" t="s">
        <v>53</v>
      </c>
      <c r="C11325" t="s">
        <v>54</v>
      </c>
      <c r="D11325" t="s">
        <v>55</v>
      </c>
      <c r="E11325">
        <v>1870836.97</v>
      </c>
      <c r="F11325">
        <v>14800.9253955696</v>
      </c>
      <c r="G11325" t="s">
        <v>369</v>
      </c>
      <c r="H11325" t="s">
        <v>5517</v>
      </c>
      <c r="I11325" t="s">
        <v>6213</v>
      </c>
      <c r="K11325">
        <v>2010</v>
      </c>
      <c r="L11325" t="s">
        <v>5967</v>
      </c>
      <c r="M11325" t="s">
        <v>5967</v>
      </c>
      <c r="N11325" t="s">
        <v>5968</v>
      </c>
      <c r="O11325" t="s">
        <v>260</v>
      </c>
      <c r="P11325">
        <v>2010</v>
      </c>
      <c r="Q11325" t="s">
        <v>123</v>
      </c>
      <c r="R11325">
        <v>13.69</v>
      </c>
      <c r="S11325" t="s">
        <v>62</v>
      </c>
      <c r="T11325">
        <v>126.4</v>
      </c>
      <c r="U11325" t="s">
        <v>5518</v>
      </c>
      <c r="Y11325" t="s">
        <v>64</v>
      </c>
    </row>
    <row r="11326" spans="1:25" x14ac:dyDescent="0.2">
      <c r="A11326" t="s">
        <v>11799</v>
      </c>
      <c r="B11326" t="s">
        <v>53</v>
      </c>
      <c r="C11326" t="s">
        <v>54</v>
      </c>
      <c r="D11326" t="s">
        <v>55</v>
      </c>
      <c r="E11326">
        <v>1039024.96</v>
      </c>
      <c r="F11326">
        <v>14800.925356125301</v>
      </c>
      <c r="G11326" t="s">
        <v>369</v>
      </c>
      <c r="H11326" t="s">
        <v>5517</v>
      </c>
      <c r="I11326" t="s">
        <v>6213</v>
      </c>
      <c r="K11326">
        <v>2010</v>
      </c>
      <c r="L11326" t="s">
        <v>5967</v>
      </c>
      <c r="M11326" t="s">
        <v>5967</v>
      </c>
      <c r="N11326" t="s">
        <v>5968</v>
      </c>
      <c r="O11326" t="s">
        <v>260</v>
      </c>
      <c r="P11326">
        <v>2010</v>
      </c>
      <c r="Q11326" t="s">
        <v>123</v>
      </c>
      <c r="R11326">
        <v>13.69</v>
      </c>
      <c r="S11326" t="s">
        <v>62</v>
      </c>
      <c r="T11326">
        <v>70.2</v>
      </c>
      <c r="U11326" t="s">
        <v>5518</v>
      </c>
      <c r="Y11326" t="s">
        <v>64</v>
      </c>
    </row>
    <row r="11327" spans="1:25" x14ac:dyDescent="0.2">
      <c r="A11327" t="s">
        <v>11800</v>
      </c>
      <c r="B11327" t="s">
        <v>53</v>
      </c>
      <c r="C11327" t="s">
        <v>54</v>
      </c>
      <c r="D11327" t="s">
        <v>55</v>
      </c>
      <c r="E11327">
        <v>1537036.06</v>
      </c>
      <c r="F11327">
        <v>14922.6801941747</v>
      </c>
      <c r="G11327" t="s">
        <v>369</v>
      </c>
      <c r="H11327" t="s">
        <v>5517</v>
      </c>
      <c r="I11327" t="s">
        <v>6017</v>
      </c>
      <c r="J11327">
        <v>2011</v>
      </c>
      <c r="L11327" t="s">
        <v>5967</v>
      </c>
      <c r="M11327" t="s">
        <v>5967</v>
      </c>
      <c r="N11327" t="s">
        <v>5968</v>
      </c>
      <c r="O11327" t="s">
        <v>277</v>
      </c>
      <c r="P11327">
        <v>2011</v>
      </c>
      <c r="Q11327" t="s">
        <v>123</v>
      </c>
      <c r="R11327">
        <v>12.98</v>
      </c>
      <c r="S11327" t="s">
        <v>62</v>
      </c>
      <c r="T11327">
        <v>103</v>
      </c>
      <c r="U11327" t="s">
        <v>5518</v>
      </c>
      <c r="Y11327" t="s">
        <v>64</v>
      </c>
    </row>
    <row r="11328" spans="1:25" x14ac:dyDescent="0.2">
      <c r="A11328" t="s">
        <v>11801</v>
      </c>
      <c r="B11328" t="s">
        <v>53</v>
      </c>
      <c r="C11328" t="s">
        <v>54</v>
      </c>
      <c r="D11328" t="s">
        <v>55</v>
      </c>
      <c r="E11328">
        <v>926920.45</v>
      </c>
      <c r="F11328">
        <v>4458.4918229918203</v>
      </c>
      <c r="G11328" t="s">
        <v>369</v>
      </c>
      <c r="H11328" t="s">
        <v>5517</v>
      </c>
      <c r="I11328" t="s">
        <v>694</v>
      </c>
      <c r="J11328">
        <v>1992</v>
      </c>
      <c r="M11328" t="s">
        <v>5967</v>
      </c>
      <c r="N11328" t="s">
        <v>6004</v>
      </c>
      <c r="O11328" t="s">
        <v>277</v>
      </c>
      <c r="P11328">
        <v>1992</v>
      </c>
      <c r="Q11328" t="s">
        <v>123</v>
      </c>
      <c r="R11328">
        <v>24.28</v>
      </c>
      <c r="S11328" t="s">
        <v>62</v>
      </c>
      <c r="T11328">
        <v>207.9</v>
      </c>
      <c r="U11328" t="s">
        <v>5518</v>
      </c>
      <c r="Y11328" t="s">
        <v>64</v>
      </c>
    </row>
    <row r="11329" spans="1:25" x14ac:dyDescent="0.2">
      <c r="A11329" t="s">
        <v>11802</v>
      </c>
      <c r="B11329" t="s">
        <v>53</v>
      </c>
      <c r="C11329" t="s">
        <v>54</v>
      </c>
      <c r="D11329" t="s">
        <v>55</v>
      </c>
      <c r="E11329">
        <v>3642385.81</v>
      </c>
      <c r="F11329">
        <v>16102.501370468601</v>
      </c>
      <c r="G11329" t="s">
        <v>369</v>
      </c>
      <c r="H11329" t="s">
        <v>5517</v>
      </c>
      <c r="I11329" t="s">
        <v>694</v>
      </c>
      <c r="J11329">
        <v>2020</v>
      </c>
      <c r="L11329" t="s">
        <v>5967</v>
      </c>
      <c r="M11329" t="s">
        <v>5967</v>
      </c>
      <c r="N11329" t="s">
        <v>5968</v>
      </c>
      <c r="O11329" t="s">
        <v>277</v>
      </c>
      <c r="P11329">
        <v>2020</v>
      </c>
      <c r="Q11329" t="s">
        <v>123</v>
      </c>
      <c r="R11329">
        <v>6.1</v>
      </c>
      <c r="S11329" t="s">
        <v>62</v>
      </c>
      <c r="T11329">
        <v>226.2</v>
      </c>
      <c r="U11329" t="s">
        <v>5518</v>
      </c>
      <c r="Y11329" t="s">
        <v>64</v>
      </c>
    </row>
    <row r="11330" spans="1:25" x14ac:dyDescent="0.2">
      <c r="A11330" t="s">
        <v>11803</v>
      </c>
      <c r="B11330" t="s">
        <v>53</v>
      </c>
      <c r="C11330" t="s">
        <v>54</v>
      </c>
      <c r="D11330" t="s">
        <v>55</v>
      </c>
      <c r="E11330">
        <v>3282397.33</v>
      </c>
      <c r="F11330">
        <v>15826.409498553499</v>
      </c>
      <c r="G11330" t="s">
        <v>369</v>
      </c>
      <c r="H11330" t="s">
        <v>5517</v>
      </c>
      <c r="I11330" t="s">
        <v>6017</v>
      </c>
      <c r="J11330">
        <v>2018</v>
      </c>
      <c r="L11330" t="s">
        <v>5967</v>
      </c>
      <c r="M11330" t="s">
        <v>5967</v>
      </c>
      <c r="N11330" t="s">
        <v>5968</v>
      </c>
      <c r="O11330" t="s">
        <v>260</v>
      </c>
      <c r="P11330">
        <v>2018</v>
      </c>
      <c r="Q11330" t="s">
        <v>123</v>
      </c>
      <c r="R11330">
        <v>7.71</v>
      </c>
      <c r="S11330" t="s">
        <v>62</v>
      </c>
      <c r="T11330">
        <v>207.4</v>
      </c>
      <c r="U11330" t="s">
        <v>5518</v>
      </c>
      <c r="Y11330" t="s">
        <v>64</v>
      </c>
    </row>
    <row r="11331" spans="1:25" x14ac:dyDescent="0.2">
      <c r="A11331" t="s">
        <v>11804</v>
      </c>
      <c r="B11331" t="s">
        <v>53</v>
      </c>
      <c r="C11331" t="s">
        <v>54</v>
      </c>
      <c r="D11331" t="s">
        <v>55</v>
      </c>
      <c r="E11331">
        <v>3238213.02</v>
      </c>
      <c r="F11331">
        <v>16102.5013426156</v>
      </c>
      <c r="G11331" t="s">
        <v>369</v>
      </c>
      <c r="H11331" t="s">
        <v>5517</v>
      </c>
      <c r="I11331" t="s">
        <v>6017</v>
      </c>
      <c r="J11331">
        <v>2020</v>
      </c>
      <c r="L11331" t="s">
        <v>5967</v>
      </c>
      <c r="M11331" t="s">
        <v>5967</v>
      </c>
      <c r="N11331" t="s">
        <v>5968</v>
      </c>
      <c r="O11331" t="s">
        <v>277</v>
      </c>
      <c r="P11331">
        <v>2020</v>
      </c>
      <c r="Q11331" t="s">
        <v>123</v>
      </c>
      <c r="R11331">
        <v>6.1</v>
      </c>
      <c r="S11331" t="s">
        <v>62</v>
      </c>
      <c r="T11331">
        <v>201.1</v>
      </c>
      <c r="U11331" t="s">
        <v>5518</v>
      </c>
      <c r="Y11331" t="s">
        <v>64</v>
      </c>
    </row>
    <row r="11332" spans="1:25" x14ac:dyDescent="0.2">
      <c r="A11332" t="s">
        <v>11805</v>
      </c>
      <c r="B11332" t="s">
        <v>53</v>
      </c>
      <c r="C11332" t="s">
        <v>54</v>
      </c>
      <c r="D11332" t="s">
        <v>55</v>
      </c>
      <c r="E11332">
        <v>2719239.18</v>
      </c>
      <c r="F11332">
        <v>15690.935833814099</v>
      </c>
      <c r="G11332" t="s">
        <v>369</v>
      </c>
      <c r="H11332" t="s">
        <v>5517</v>
      </c>
      <c r="I11332" t="s">
        <v>694</v>
      </c>
      <c r="J11332">
        <v>2017</v>
      </c>
      <c r="L11332" t="s">
        <v>5967</v>
      </c>
      <c r="M11332" t="s">
        <v>5967</v>
      </c>
      <c r="N11332" t="s">
        <v>5968</v>
      </c>
      <c r="O11332" t="s">
        <v>277</v>
      </c>
      <c r="P11332">
        <v>2017</v>
      </c>
      <c r="Q11332" t="s">
        <v>123</v>
      </c>
      <c r="R11332">
        <v>8.5</v>
      </c>
      <c r="S11332" t="s">
        <v>62</v>
      </c>
      <c r="T11332">
        <v>173.3</v>
      </c>
      <c r="U11332" t="s">
        <v>5518</v>
      </c>
      <c r="Y11332" t="s">
        <v>64</v>
      </c>
    </row>
    <row r="11333" spans="1:25" x14ac:dyDescent="0.2">
      <c r="A11333" t="s">
        <v>11806</v>
      </c>
      <c r="B11333" t="s">
        <v>53</v>
      </c>
      <c r="C11333" t="s">
        <v>54</v>
      </c>
      <c r="D11333" t="s">
        <v>55</v>
      </c>
      <c r="E11333">
        <v>2785818.48</v>
      </c>
      <c r="F11333">
        <v>16387.167529411701</v>
      </c>
      <c r="G11333" t="s">
        <v>369</v>
      </c>
      <c r="H11333" t="s">
        <v>5517</v>
      </c>
      <c r="I11333" t="s">
        <v>6017</v>
      </c>
      <c r="K11333">
        <v>2022</v>
      </c>
      <c r="L11333" t="s">
        <v>5967</v>
      </c>
      <c r="M11333" t="s">
        <v>5967</v>
      </c>
      <c r="N11333" t="s">
        <v>5968</v>
      </c>
      <c r="O11333" t="s">
        <v>277</v>
      </c>
      <c r="P11333">
        <v>2022</v>
      </c>
      <c r="Q11333" t="s">
        <v>123</v>
      </c>
      <c r="R11333">
        <v>4.4400000000000004</v>
      </c>
      <c r="S11333" t="s">
        <v>62</v>
      </c>
      <c r="T11333">
        <v>170</v>
      </c>
      <c r="U11333" t="s">
        <v>5518</v>
      </c>
      <c r="Y11333" t="s">
        <v>64</v>
      </c>
    </row>
    <row r="11334" spans="1:25" x14ac:dyDescent="0.2">
      <c r="A11334" t="s">
        <v>11807</v>
      </c>
      <c r="B11334" t="s">
        <v>53</v>
      </c>
      <c r="C11334" t="s">
        <v>54</v>
      </c>
      <c r="D11334" t="s">
        <v>55</v>
      </c>
      <c r="E11334">
        <v>1052890.6000000001</v>
      </c>
      <c r="F11334">
        <v>15171.334293948101</v>
      </c>
      <c r="G11334" t="s">
        <v>369</v>
      </c>
      <c r="H11334" t="s">
        <v>5517</v>
      </c>
      <c r="I11334" t="s">
        <v>2545</v>
      </c>
      <c r="J11334">
        <v>2013</v>
      </c>
      <c r="L11334" t="s">
        <v>5967</v>
      </c>
      <c r="M11334" t="s">
        <v>5967</v>
      </c>
      <c r="N11334" t="s">
        <v>5968</v>
      </c>
      <c r="O11334" t="s">
        <v>260</v>
      </c>
      <c r="P11334">
        <v>2013</v>
      </c>
      <c r="Q11334" t="s">
        <v>123</v>
      </c>
      <c r="R11334">
        <v>11.53</v>
      </c>
      <c r="S11334" t="s">
        <v>62</v>
      </c>
      <c r="T11334">
        <v>69.400000000000006</v>
      </c>
      <c r="U11334" t="s">
        <v>5518</v>
      </c>
      <c r="Y11334" t="s">
        <v>64</v>
      </c>
    </row>
    <row r="11335" spans="1:25" x14ac:dyDescent="0.2">
      <c r="A11335" t="s">
        <v>11808</v>
      </c>
      <c r="B11335" t="s">
        <v>53</v>
      </c>
      <c r="C11335" t="s">
        <v>54</v>
      </c>
      <c r="D11335" t="s">
        <v>55</v>
      </c>
      <c r="E11335">
        <v>2064506.5</v>
      </c>
      <c r="F11335">
        <v>14228.163335630599</v>
      </c>
      <c r="G11335" t="s">
        <v>369</v>
      </c>
      <c r="H11335" t="s">
        <v>5517</v>
      </c>
      <c r="I11335" t="s">
        <v>6017</v>
      </c>
      <c r="J11335">
        <v>2005</v>
      </c>
      <c r="L11335" t="s">
        <v>5967</v>
      </c>
      <c r="M11335" t="s">
        <v>5967</v>
      </c>
      <c r="N11335" t="s">
        <v>5968</v>
      </c>
      <c r="O11335" t="s">
        <v>277</v>
      </c>
      <c r="P11335">
        <v>2005</v>
      </c>
      <c r="Q11335" t="s">
        <v>123</v>
      </c>
      <c r="R11335">
        <v>17.03</v>
      </c>
      <c r="S11335" t="s">
        <v>62</v>
      </c>
      <c r="T11335">
        <v>145.1</v>
      </c>
      <c r="U11335" t="s">
        <v>5518</v>
      </c>
      <c r="Y11335" t="s">
        <v>64</v>
      </c>
    </row>
    <row r="11336" spans="1:25" x14ac:dyDescent="0.2">
      <c r="A11336" t="s">
        <v>11809</v>
      </c>
      <c r="B11336" t="s">
        <v>53</v>
      </c>
      <c r="C11336" t="s">
        <v>54</v>
      </c>
      <c r="D11336" t="s">
        <v>55</v>
      </c>
      <c r="E11336">
        <v>2902167.37</v>
      </c>
      <c r="F11336">
        <v>16387.167532467502</v>
      </c>
      <c r="G11336" t="s">
        <v>369</v>
      </c>
      <c r="H11336" t="s">
        <v>5517</v>
      </c>
      <c r="I11336" t="s">
        <v>694</v>
      </c>
      <c r="J11336">
        <v>2022</v>
      </c>
      <c r="L11336" t="s">
        <v>5967</v>
      </c>
      <c r="M11336" t="s">
        <v>5967</v>
      </c>
      <c r="N11336" t="s">
        <v>5968</v>
      </c>
      <c r="O11336" t="s">
        <v>277</v>
      </c>
      <c r="P11336">
        <v>2022</v>
      </c>
      <c r="Q11336" t="s">
        <v>123</v>
      </c>
      <c r="R11336">
        <v>4.4400000000000004</v>
      </c>
      <c r="S11336" t="s">
        <v>62</v>
      </c>
      <c r="T11336">
        <v>177.1</v>
      </c>
      <c r="U11336" t="s">
        <v>5518</v>
      </c>
      <c r="Y11336" t="s">
        <v>64</v>
      </c>
    </row>
    <row r="11337" spans="1:25" x14ac:dyDescent="0.2">
      <c r="A11337" t="s">
        <v>11810</v>
      </c>
      <c r="B11337" t="s">
        <v>53</v>
      </c>
      <c r="C11337" t="s">
        <v>54</v>
      </c>
      <c r="D11337" t="s">
        <v>55</v>
      </c>
      <c r="E11337">
        <v>1616754.59</v>
      </c>
      <c r="F11337">
        <v>14120.1274235807</v>
      </c>
      <c r="G11337" t="s">
        <v>369</v>
      </c>
      <c r="H11337" t="s">
        <v>5517</v>
      </c>
      <c r="I11337" t="s">
        <v>694</v>
      </c>
      <c r="J11337">
        <v>2004</v>
      </c>
      <c r="L11337" t="s">
        <v>5967</v>
      </c>
      <c r="M11337" t="s">
        <v>5967</v>
      </c>
      <c r="N11337" t="s">
        <v>5968</v>
      </c>
      <c r="O11337" t="s">
        <v>277</v>
      </c>
      <c r="P11337">
        <v>2004</v>
      </c>
      <c r="Q11337" t="s">
        <v>123</v>
      </c>
      <c r="R11337">
        <v>17.66</v>
      </c>
      <c r="S11337" t="s">
        <v>62</v>
      </c>
      <c r="T11337">
        <v>114.5</v>
      </c>
      <c r="U11337" t="s">
        <v>5518</v>
      </c>
      <c r="Y11337" t="s">
        <v>64</v>
      </c>
    </row>
    <row r="11338" spans="1:25" x14ac:dyDescent="0.2">
      <c r="A11338" t="s">
        <v>11811</v>
      </c>
      <c r="B11338" t="s">
        <v>53</v>
      </c>
      <c r="C11338" t="s">
        <v>54</v>
      </c>
      <c r="D11338" t="s">
        <v>55</v>
      </c>
      <c r="E11338">
        <v>841213.54</v>
      </c>
      <c r="F11338">
        <v>4673.4085555555503</v>
      </c>
      <c r="G11338" t="s">
        <v>369</v>
      </c>
      <c r="H11338" t="s">
        <v>5517</v>
      </c>
      <c r="I11338" t="s">
        <v>6195</v>
      </c>
      <c r="K11338">
        <v>1999</v>
      </c>
      <c r="M11338" t="s">
        <v>5967</v>
      </c>
      <c r="N11338" t="s">
        <v>6004</v>
      </c>
      <c r="O11338" t="s">
        <v>260</v>
      </c>
      <c r="P11338">
        <v>1999</v>
      </c>
      <c r="Q11338" t="s">
        <v>123</v>
      </c>
      <c r="R11338">
        <v>20.63</v>
      </c>
      <c r="S11338" t="s">
        <v>62</v>
      </c>
      <c r="T11338">
        <v>180</v>
      </c>
      <c r="U11338" t="s">
        <v>5518</v>
      </c>
      <c r="Y11338" t="s">
        <v>64</v>
      </c>
    </row>
    <row r="11339" spans="1:25" x14ac:dyDescent="0.2">
      <c r="A11339" t="s">
        <v>11812</v>
      </c>
      <c r="B11339" t="s">
        <v>53</v>
      </c>
      <c r="C11339" t="s">
        <v>54</v>
      </c>
      <c r="D11339" t="s">
        <v>55</v>
      </c>
      <c r="E11339">
        <v>3493744.12</v>
      </c>
      <c r="F11339">
        <v>16387.1675422138</v>
      </c>
      <c r="G11339" t="s">
        <v>369</v>
      </c>
      <c r="H11339" t="s">
        <v>5517</v>
      </c>
      <c r="I11339" t="s">
        <v>694</v>
      </c>
      <c r="J11339">
        <v>2022</v>
      </c>
      <c r="L11339" t="s">
        <v>5967</v>
      </c>
      <c r="M11339" t="s">
        <v>5967</v>
      </c>
      <c r="N11339" t="s">
        <v>5968</v>
      </c>
      <c r="O11339" t="s">
        <v>260</v>
      </c>
      <c r="P11339">
        <v>2022</v>
      </c>
      <c r="Q11339" t="s">
        <v>123</v>
      </c>
      <c r="R11339">
        <v>4.4400000000000004</v>
      </c>
      <c r="S11339" t="s">
        <v>62</v>
      </c>
      <c r="T11339">
        <v>213.2</v>
      </c>
      <c r="U11339" t="s">
        <v>5518</v>
      </c>
      <c r="Y11339" t="s">
        <v>64</v>
      </c>
    </row>
    <row r="11340" spans="1:25" x14ac:dyDescent="0.2">
      <c r="A11340" t="s">
        <v>11813</v>
      </c>
      <c r="B11340" t="s">
        <v>53</v>
      </c>
      <c r="C11340" t="s">
        <v>54</v>
      </c>
      <c r="D11340" t="s">
        <v>55</v>
      </c>
      <c r="E11340">
        <v>1940953.33</v>
      </c>
      <c r="F11340">
        <v>15046.149844961201</v>
      </c>
      <c r="G11340" t="s">
        <v>369</v>
      </c>
      <c r="H11340" t="s">
        <v>5517</v>
      </c>
      <c r="I11340" t="s">
        <v>5974</v>
      </c>
      <c r="J11340">
        <v>2012</v>
      </c>
      <c r="L11340" t="s">
        <v>5967</v>
      </c>
      <c r="M11340" t="s">
        <v>5967</v>
      </c>
      <c r="N11340" t="s">
        <v>5968</v>
      </c>
      <c r="O11340" t="s">
        <v>260</v>
      </c>
      <c r="P11340">
        <v>2012</v>
      </c>
      <c r="Q11340" t="s">
        <v>123</v>
      </c>
      <c r="R11340">
        <v>12.26</v>
      </c>
      <c r="S11340" t="s">
        <v>62</v>
      </c>
      <c r="T11340">
        <v>129</v>
      </c>
      <c r="U11340" t="s">
        <v>5518</v>
      </c>
      <c r="Y11340" t="s">
        <v>64</v>
      </c>
    </row>
    <row r="11341" spans="1:25" x14ac:dyDescent="0.2">
      <c r="A11341" t="s">
        <v>11814</v>
      </c>
      <c r="B11341" t="s">
        <v>53</v>
      </c>
      <c r="C11341" t="s">
        <v>54</v>
      </c>
      <c r="D11341" t="s">
        <v>55</v>
      </c>
      <c r="E11341">
        <v>1864916.6</v>
      </c>
      <c r="F11341">
        <v>14800.9253968253</v>
      </c>
      <c r="G11341" t="s">
        <v>369</v>
      </c>
      <c r="H11341" t="s">
        <v>5517</v>
      </c>
      <c r="I11341" t="s">
        <v>694</v>
      </c>
      <c r="J11341">
        <v>2010</v>
      </c>
      <c r="L11341" t="s">
        <v>5967</v>
      </c>
      <c r="M11341" t="s">
        <v>5967</v>
      </c>
      <c r="N11341" t="s">
        <v>5968</v>
      </c>
      <c r="O11341" t="s">
        <v>277</v>
      </c>
      <c r="P11341">
        <v>2010</v>
      </c>
      <c r="Q11341" t="s">
        <v>123</v>
      </c>
      <c r="R11341">
        <v>13.69</v>
      </c>
      <c r="S11341" t="s">
        <v>62</v>
      </c>
      <c r="T11341">
        <v>126</v>
      </c>
      <c r="U11341" t="s">
        <v>5518</v>
      </c>
      <c r="Y11341" t="s">
        <v>64</v>
      </c>
    </row>
    <row r="11342" spans="1:25" x14ac:dyDescent="0.2">
      <c r="A11342" t="s">
        <v>11815</v>
      </c>
      <c r="B11342" t="s">
        <v>53</v>
      </c>
      <c r="C11342" t="s">
        <v>54</v>
      </c>
      <c r="D11342" t="s">
        <v>55</v>
      </c>
      <c r="E11342">
        <v>2515210.71</v>
      </c>
      <c r="F11342">
        <v>16102.5013444302</v>
      </c>
      <c r="G11342" t="s">
        <v>369</v>
      </c>
      <c r="H11342" t="s">
        <v>5517</v>
      </c>
      <c r="I11342" t="s">
        <v>6017</v>
      </c>
      <c r="J11342">
        <v>2020</v>
      </c>
      <c r="L11342" t="s">
        <v>5967</v>
      </c>
      <c r="M11342" t="s">
        <v>5967</v>
      </c>
      <c r="N11342" t="s">
        <v>5968</v>
      </c>
      <c r="O11342" t="s">
        <v>277</v>
      </c>
      <c r="P11342">
        <v>2020</v>
      </c>
      <c r="Q11342" t="s">
        <v>123</v>
      </c>
      <c r="R11342">
        <v>6.1</v>
      </c>
      <c r="S11342" t="s">
        <v>62</v>
      </c>
      <c r="T11342">
        <v>156.19999999999999</v>
      </c>
      <c r="U11342" t="s">
        <v>5518</v>
      </c>
      <c r="Y11342" t="s">
        <v>64</v>
      </c>
    </row>
    <row r="11343" spans="1:25" x14ac:dyDescent="0.2">
      <c r="A11343" t="s">
        <v>11816</v>
      </c>
      <c r="B11343" t="s">
        <v>53</v>
      </c>
      <c r="C11343" t="s">
        <v>54</v>
      </c>
      <c r="D11343" t="s">
        <v>55</v>
      </c>
      <c r="E11343">
        <v>6847762.5499999998</v>
      </c>
      <c r="F11343">
        <v>24747.967293097201</v>
      </c>
      <c r="G11343" t="s">
        <v>369</v>
      </c>
      <c r="H11343" t="s">
        <v>5517</v>
      </c>
      <c r="I11343" t="s">
        <v>6017</v>
      </c>
      <c r="J11343">
        <v>2022</v>
      </c>
      <c r="L11343" t="s">
        <v>5967</v>
      </c>
      <c r="M11343" t="s">
        <v>5967</v>
      </c>
      <c r="N11343" t="s">
        <v>5968</v>
      </c>
      <c r="O11343" t="s">
        <v>277</v>
      </c>
      <c r="P11343">
        <v>2022</v>
      </c>
      <c r="Q11343" t="s">
        <v>123</v>
      </c>
      <c r="R11343">
        <v>4.4400000000000004</v>
      </c>
      <c r="S11343" t="s">
        <v>62</v>
      </c>
      <c r="T11343">
        <v>276.7</v>
      </c>
      <c r="U11343" t="s">
        <v>5518</v>
      </c>
      <c r="Y11343" t="s">
        <v>64</v>
      </c>
    </row>
    <row r="11344" spans="1:25" x14ac:dyDescent="0.2">
      <c r="A11344" t="s">
        <v>11817</v>
      </c>
      <c r="B11344" t="s">
        <v>53</v>
      </c>
      <c r="C11344" t="s">
        <v>54</v>
      </c>
      <c r="D11344" t="s">
        <v>55</v>
      </c>
      <c r="E11344">
        <v>3735917.5</v>
      </c>
      <c r="F11344">
        <v>16243.119565217299</v>
      </c>
      <c r="G11344" t="s">
        <v>369</v>
      </c>
      <c r="H11344" t="s">
        <v>5517</v>
      </c>
      <c r="I11344" t="s">
        <v>6017</v>
      </c>
      <c r="J11344">
        <v>2021</v>
      </c>
      <c r="L11344" t="s">
        <v>5967</v>
      </c>
      <c r="M11344" t="s">
        <v>5967</v>
      </c>
      <c r="N11344" t="s">
        <v>5968</v>
      </c>
      <c r="O11344" t="s">
        <v>277</v>
      </c>
      <c r="P11344">
        <v>2021</v>
      </c>
      <c r="Q11344" t="s">
        <v>123</v>
      </c>
      <c r="R11344">
        <v>5.28</v>
      </c>
      <c r="S11344" t="s">
        <v>62</v>
      </c>
      <c r="T11344">
        <v>230</v>
      </c>
      <c r="U11344" t="s">
        <v>5518</v>
      </c>
      <c r="Y11344" t="s">
        <v>64</v>
      </c>
    </row>
    <row r="11345" spans="1:25" x14ac:dyDescent="0.2">
      <c r="A11345" t="s">
        <v>11818</v>
      </c>
      <c r="B11345" t="s">
        <v>53</v>
      </c>
      <c r="C11345" t="s">
        <v>54</v>
      </c>
      <c r="D11345" t="s">
        <v>55</v>
      </c>
      <c r="E11345">
        <v>2323745.2799999998</v>
      </c>
      <c r="F11345">
        <v>14800.925350318401</v>
      </c>
      <c r="G11345" t="s">
        <v>369</v>
      </c>
      <c r="H11345" t="s">
        <v>5517</v>
      </c>
      <c r="I11345" t="s">
        <v>11819</v>
      </c>
      <c r="K11345">
        <v>2010</v>
      </c>
      <c r="L11345" t="s">
        <v>5967</v>
      </c>
      <c r="M11345" t="s">
        <v>5967</v>
      </c>
      <c r="N11345" t="s">
        <v>5968</v>
      </c>
      <c r="O11345" t="s">
        <v>260</v>
      </c>
      <c r="P11345">
        <v>2010</v>
      </c>
      <c r="Q11345" t="s">
        <v>123</v>
      </c>
      <c r="R11345">
        <v>13.69</v>
      </c>
      <c r="S11345" t="s">
        <v>62</v>
      </c>
      <c r="T11345">
        <v>157</v>
      </c>
      <c r="U11345" t="s">
        <v>5518</v>
      </c>
      <c r="Y11345" t="s">
        <v>64</v>
      </c>
    </row>
    <row r="11346" spans="1:25" x14ac:dyDescent="0.2">
      <c r="A11346" t="s">
        <v>11820</v>
      </c>
      <c r="B11346" t="s">
        <v>53</v>
      </c>
      <c r="C11346" t="s">
        <v>54</v>
      </c>
      <c r="D11346" t="s">
        <v>55</v>
      </c>
      <c r="E11346">
        <v>1651826.49</v>
      </c>
      <c r="F11346">
        <v>16387.167559523801</v>
      </c>
      <c r="G11346" t="s">
        <v>369</v>
      </c>
      <c r="H11346" t="s">
        <v>5517</v>
      </c>
      <c r="I11346" t="s">
        <v>694</v>
      </c>
      <c r="J11346">
        <v>2022</v>
      </c>
      <c r="L11346" t="s">
        <v>5967</v>
      </c>
      <c r="M11346" t="s">
        <v>5967</v>
      </c>
      <c r="N11346" t="s">
        <v>5968</v>
      </c>
      <c r="O11346" t="s">
        <v>277</v>
      </c>
      <c r="P11346">
        <v>2022</v>
      </c>
      <c r="Q11346" t="s">
        <v>123</v>
      </c>
      <c r="R11346">
        <v>4.4400000000000004</v>
      </c>
      <c r="S11346" t="s">
        <v>62</v>
      </c>
      <c r="T11346">
        <v>100.8</v>
      </c>
      <c r="U11346" t="s">
        <v>5518</v>
      </c>
      <c r="Y11346" t="s">
        <v>64</v>
      </c>
    </row>
    <row r="11347" spans="1:25" x14ac:dyDescent="0.2">
      <c r="A11347" t="s">
        <v>11821</v>
      </c>
      <c r="B11347" t="s">
        <v>53</v>
      </c>
      <c r="C11347" t="s">
        <v>54</v>
      </c>
      <c r="D11347" t="s">
        <v>55</v>
      </c>
      <c r="E11347">
        <v>1705066.6</v>
      </c>
      <c r="F11347">
        <v>14800.925347222201</v>
      </c>
      <c r="G11347" t="s">
        <v>369</v>
      </c>
      <c r="H11347" t="s">
        <v>5517</v>
      </c>
      <c r="I11347" t="s">
        <v>694</v>
      </c>
      <c r="J11347">
        <v>2010</v>
      </c>
      <c r="L11347" t="s">
        <v>5967</v>
      </c>
      <c r="M11347" t="s">
        <v>5967</v>
      </c>
      <c r="N11347" t="s">
        <v>5968</v>
      </c>
      <c r="O11347" t="s">
        <v>277</v>
      </c>
      <c r="P11347">
        <v>2010</v>
      </c>
      <c r="Q11347" t="s">
        <v>123</v>
      </c>
      <c r="R11347">
        <v>13.69</v>
      </c>
      <c r="S11347" t="s">
        <v>62</v>
      </c>
      <c r="T11347">
        <v>115.2</v>
      </c>
      <c r="U11347" t="s">
        <v>5518</v>
      </c>
      <c r="Y11347" t="s">
        <v>64</v>
      </c>
    </row>
    <row r="11348" spans="1:25" x14ac:dyDescent="0.2">
      <c r="A11348" t="s">
        <v>11822</v>
      </c>
      <c r="B11348" t="s">
        <v>53</v>
      </c>
      <c r="C11348" t="s">
        <v>54</v>
      </c>
      <c r="D11348" t="s">
        <v>55</v>
      </c>
      <c r="E11348">
        <v>2777519.26</v>
      </c>
      <c r="F11348">
        <v>15046.1498374864</v>
      </c>
      <c r="G11348" t="s">
        <v>369</v>
      </c>
      <c r="H11348" t="s">
        <v>5517</v>
      </c>
      <c r="I11348" t="s">
        <v>694</v>
      </c>
      <c r="J11348">
        <v>2012</v>
      </c>
      <c r="L11348" t="s">
        <v>5967</v>
      </c>
      <c r="M11348" t="s">
        <v>5967</v>
      </c>
      <c r="N11348" t="s">
        <v>5968</v>
      </c>
      <c r="O11348" t="s">
        <v>277</v>
      </c>
      <c r="P11348">
        <v>2012</v>
      </c>
      <c r="Q11348" t="s">
        <v>123</v>
      </c>
      <c r="R11348">
        <v>12.26</v>
      </c>
      <c r="S11348" t="s">
        <v>62</v>
      </c>
      <c r="T11348">
        <v>184.6</v>
      </c>
      <c r="U11348" t="s">
        <v>5518</v>
      </c>
      <c r="Y11348" t="s">
        <v>64</v>
      </c>
    </row>
    <row r="11349" spans="1:25" x14ac:dyDescent="0.2">
      <c r="A11349" t="s">
        <v>11823</v>
      </c>
      <c r="B11349" t="s">
        <v>53</v>
      </c>
      <c r="C11349" t="s">
        <v>54</v>
      </c>
      <c r="D11349" t="s">
        <v>55</v>
      </c>
      <c r="E11349">
        <v>3268115.66</v>
      </c>
      <c r="F11349">
        <v>16243.1195825049</v>
      </c>
      <c r="G11349" t="s">
        <v>369</v>
      </c>
      <c r="H11349" t="s">
        <v>5517</v>
      </c>
      <c r="I11349" t="s">
        <v>694</v>
      </c>
      <c r="J11349">
        <v>2021</v>
      </c>
      <c r="L11349" t="s">
        <v>5967</v>
      </c>
      <c r="M11349" t="s">
        <v>5967</v>
      </c>
      <c r="N11349" t="s">
        <v>5968</v>
      </c>
      <c r="O11349" t="s">
        <v>277</v>
      </c>
      <c r="P11349">
        <v>2021</v>
      </c>
      <c r="Q11349" t="s">
        <v>123</v>
      </c>
      <c r="R11349">
        <v>5.28</v>
      </c>
      <c r="S11349" t="s">
        <v>62</v>
      </c>
      <c r="T11349">
        <v>201.2</v>
      </c>
      <c r="U11349" t="s">
        <v>5518</v>
      </c>
      <c r="Y11349" t="s">
        <v>64</v>
      </c>
    </row>
    <row r="11350" spans="1:25" x14ac:dyDescent="0.2">
      <c r="A11350" t="s">
        <v>11824</v>
      </c>
      <c r="B11350" t="s">
        <v>53</v>
      </c>
      <c r="C11350" t="s">
        <v>54</v>
      </c>
      <c r="D11350" t="s">
        <v>55</v>
      </c>
      <c r="E11350">
        <v>1227031.18</v>
      </c>
      <c r="F11350">
        <v>15690.935805626499</v>
      </c>
      <c r="G11350" t="s">
        <v>369</v>
      </c>
      <c r="H11350" t="s">
        <v>5517</v>
      </c>
      <c r="I11350" t="s">
        <v>6017</v>
      </c>
      <c r="J11350">
        <v>2017</v>
      </c>
      <c r="L11350" t="s">
        <v>5967</v>
      </c>
      <c r="M11350" t="s">
        <v>5967</v>
      </c>
      <c r="N11350" t="s">
        <v>5968</v>
      </c>
      <c r="O11350" t="s">
        <v>277</v>
      </c>
      <c r="P11350">
        <v>2017</v>
      </c>
      <c r="Q11350" t="s">
        <v>123</v>
      </c>
      <c r="R11350">
        <v>8.5</v>
      </c>
      <c r="S11350" t="s">
        <v>62</v>
      </c>
      <c r="T11350">
        <v>78.2</v>
      </c>
      <c r="U11350" t="s">
        <v>5518</v>
      </c>
      <c r="Y11350" t="s">
        <v>64</v>
      </c>
    </row>
    <row r="11351" spans="1:25" x14ac:dyDescent="0.2">
      <c r="A11351" t="s">
        <v>11825</v>
      </c>
      <c r="B11351" t="s">
        <v>53</v>
      </c>
      <c r="C11351" t="s">
        <v>54</v>
      </c>
      <c r="D11351" t="s">
        <v>55</v>
      </c>
      <c r="E11351">
        <v>3953437.09</v>
      </c>
      <c r="F11351">
        <v>15826.409487589999</v>
      </c>
      <c r="G11351" t="s">
        <v>369</v>
      </c>
      <c r="H11351" t="s">
        <v>5517</v>
      </c>
      <c r="I11351" t="s">
        <v>694</v>
      </c>
      <c r="J11351">
        <v>2018</v>
      </c>
      <c r="L11351" t="s">
        <v>5967</v>
      </c>
      <c r="M11351" t="s">
        <v>5967</v>
      </c>
      <c r="N11351" t="s">
        <v>5968</v>
      </c>
      <c r="O11351" t="s">
        <v>277</v>
      </c>
      <c r="P11351">
        <v>2018</v>
      </c>
      <c r="Q11351" t="s">
        <v>123</v>
      </c>
      <c r="R11351">
        <v>7.71</v>
      </c>
      <c r="S11351" t="s">
        <v>62</v>
      </c>
      <c r="T11351">
        <v>249.8</v>
      </c>
      <c r="U11351" t="s">
        <v>5518</v>
      </c>
      <c r="Y11351" t="s">
        <v>64</v>
      </c>
    </row>
    <row r="11352" spans="1:25" x14ac:dyDescent="0.2">
      <c r="A11352" t="s">
        <v>11826</v>
      </c>
      <c r="B11352" t="s">
        <v>53</v>
      </c>
      <c r="C11352" t="s">
        <v>54</v>
      </c>
      <c r="D11352" t="s">
        <v>55</v>
      </c>
      <c r="E11352">
        <v>1806234.9</v>
      </c>
      <c r="F11352">
        <v>16243.1196043165</v>
      </c>
      <c r="G11352" t="s">
        <v>369</v>
      </c>
      <c r="H11352" t="s">
        <v>5517</v>
      </c>
      <c r="I11352" t="s">
        <v>6017</v>
      </c>
      <c r="K11352">
        <v>2021</v>
      </c>
      <c r="L11352" t="s">
        <v>5967</v>
      </c>
      <c r="M11352" t="s">
        <v>5967</v>
      </c>
      <c r="N11352" t="s">
        <v>5968</v>
      </c>
      <c r="O11352" t="s">
        <v>277</v>
      </c>
      <c r="P11352">
        <v>2021</v>
      </c>
      <c r="Q11352" t="s">
        <v>123</v>
      </c>
      <c r="R11352">
        <v>5.28</v>
      </c>
      <c r="S11352" t="s">
        <v>62</v>
      </c>
      <c r="T11352">
        <v>111.2</v>
      </c>
      <c r="U11352" t="s">
        <v>5518</v>
      </c>
      <c r="Y11352" t="s">
        <v>64</v>
      </c>
    </row>
    <row r="11353" spans="1:25" x14ac:dyDescent="0.2">
      <c r="A11353" t="s">
        <v>11827</v>
      </c>
      <c r="B11353" t="s">
        <v>53</v>
      </c>
      <c r="C11353" t="s">
        <v>54</v>
      </c>
      <c r="D11353" t="s">
        <v>55</v>
      </c>
      <c r="E11353">
        <v>1628287</v>
      </c>
      <c r="F11353">
        <v>15963.5980392156</v>
      </c>
      <c r="G11353" t="s">
        <v>369</v>
      </c>
      <c r="H11353" t="s">
        <v>5517</v>
      </c>
      <c r="I11353" t="s">
        <v>694</v>
      </c>
      <c r="J11353">
        <v>2019</v>
      </c>
      <c r="L11353" t="s">
        <v>5967</v>
      </c>
      <c r="M11353" t="s">
        <v>5967</v>
      </c>
      <c r="N11353" t="s">
        <v>5968</v>
      </c>
      <c r="O11353" t="s">
        <v>277</v>
      </c>
      <c r="P11353">
        <v>2019</v>
      </c>
      <c r="Q11353" t="s">
        <v>123</v>
      </c>
      <c r="R11353">
        <v>6.91</v>
      </c>
      <c r="S11353" t="s">
        <v>62</v>
      </c>
      <c r="T11353">
        <v>102</v>
      </c>
      <c r="U11353" t="s">
        <v>5518</v>
      </c>
      <c r="Y11353" t="s">
        <v>64</v>
      </c>
    </row>
    <row r="11354" spans="1:25" x14ac:dyDescent="0.2">
      <c r="A11354" t="s">
        <v>11828</v>
      </c>
      <c r="B11354" t="s">
        <v>53</v>
      </c>
      <c r="C11354" t="s">
        <v>54</v>
      </c>
      <c r="D11354" t="s">
        <v>55</v>
      </c>
      <c r="E11354">
        <v>555270.06000000006</v>
      </c>
      <c r="F11354">
        <v>4608.05029045643</v>
      </c>
      <c r="G11354" t="s">
        <v>369</v>
      </c>
      <c r="H11354" t="s">
        <v>5517</v>
      </c>
      <c r="I11354" t="s">
        <v>694</v>
      </c>
      <c r="J11354">
        <v>1997</v>
      </c>
      <c r="M11354" t="s">
        <v>5967</v>
      </c>
      <c r="N11354" t="s">
        <v>6004</v>
      </c>
      <c r="O11354" t="s">
        <v>277</v>
      </c>
      <c r="P11354">
        <v>1997</v>
      </c>
      <c r="Q11354" t="s">
        <v>123</v>
      </c>
      <c r="R11354">
        <v>21.74</v>
      </c>
      <c r="S11354" t="s">
        <v>62</v>
      </c>
      <c r="T11354">
        <v>120.5</v>
      </c>
      <c r="U11354" t="s">
        <v>5518</v>
      </c>
      <c r="Y11354" t="s">
        <v>64</v>
      </c>
    </row>
    <row r="11355" spans="1:25" x14ac:dyDescent="0.2">
      <c r="A11355" t="s">
        <v>11829</v>
      </c>
      <c r="B11355" t="s">
        <v>53</v>
      </c>
      <c r="C11355" t="s">
        <v>54</v>
      </c>
      <c r="D11355" t="s">
        <v>55</v>
      </c>
      <c r="E11355">
        <v>1815698.16</v>
      </c>
      <c r="F11355">
        <v>16387.167509025199</v>
      </c>
      <c r="G11355" t="s">
        <v>369</v>
      </c>
      <c r="H11355" t="s">
        <v>5517</v>
      </c>
      <c r="I11355" t="s">
        <v>694</v>
      </c>
      <c r="J11355">
        <v>2022</v>
      </c>
      <c r="L11355" t="s">
        <v>5967</v>
      </c>
      <c r="M11355" t="s">
        <v>5967</v>
      </c>
      <c r="N11355" t="s">
        <v>5968</v>
      </c>
      <c r="O11355" t="s">
        <v>277</v>
      </c>
      <c r="P11355">
        <v>2022</v>
      </c>
      <c r="Q11355" t="s">
        <v>123</v>
      </c>
      <c r="R11355">
        <v>4.4400000000000004</v>
      </c>
      <c r="S11355" t="s">
        <v>62</v>
      </c>
      <c r="T11355">
        <v>110.8</v>
      </c>
      <c r="U11355" t="s">
        <v>5518</v>
      </c>
      <c r="Y11355" t="s">
        <v>64</v>
      </c>
    </row>
    <row r="11356" spans="1:25" x14ac:dyDescent="0.2">
      <c r="A11356" t="s">
        <v>11830</v>
      </c>
      <c r="B11356" t="s">
        <v>53</v>
      </c>
      <c r="C11356" t="s">
        <v>54</v>
      </c>
      <c r="D11356" t="s">
        <v>55</v>
      </c>
      <c r="E11356">
        <v>1200462.57</v>
      </c>
      <c r="F11356">
        <v>15963.5980053191</v>
      </c>
      <c r="G11356" t="s">
        <v>369</v>
      </c>
      <c r="H11356" t="s">
        <v>5517</v>
      </c>
      <c r="I11356" t="s">
        <v>694</v>
      </c>
      <c r="J11356">
        <v>2019</v>
      </c>
      <c r="L11356" t="s">
        <v>5967</v>
      </c>
      <c r="M11356" t="s">
        <v>5967</v>
      </c>
      <c r="N11356" t="s">
        <v>5968</v>
      </c>
      <c r="O11356" t="s">
        <v>277</v>
      </c>
      <c r="P11356">
        <v>2019</v>
      </c>
      <c r="Q11356" t="s">
        <v>123</v>
      </c>
      <c r="R11356">
        <v>6.91</v>
      </c>
      <c r="S11356" t="s">
        <v>62</v>
      </c>
      <c r="T11356">
        <v>75.2</v>
      </c>
      <c r="U11356" t="s">
        <v>5518</v>
      </c>
      <c r="Y11356" t="s">
        <v>64</v>
      </c>
    </row>
    <row r="11357" spans="1:25" x14ac:dyDescent="0.2">
      <c r="A11357" t="s">
        <v>11831</v>
      </c>
      <c r="B11357" t="s">
        <v>53</v>
      </c>
      <c r="C11357" t="s">
        <v>54</v>
      </c>
      <c r="D11357" t="s">
        <v>55</v>
      </c>
      <c r="E11357">
        <v>1450272.56</v>
      </c>
      <c r="F11357">
        <v>15298.233755274199</v>
      </c>
      <c r="G11357" t="s">
        <v>369</v>
      </c>
      <c r="H11357" t="s">
        <v>5517</v>
      </c>
      <c r="I11357" t="s">
        <v>5974</v>
      </c>
      <c r="J11357">
        <v>2014</v>
      </c>
      <c r="L11357" t="s">
        <v>5967</v>
      </c>
      <c r="M11357" t="s">
        <v>5967</v>
      </c>
      <c r="N11357" t="s">
        <v>5968</v>
      </c>
      <c r="O11357" t="s">
        <v>260</v>
      </c>
      <c r="P11357">
        <v>2014</v>
      </c>
      <c r="Q11357" t="s">
        <v>123</v>
      </c>
      <c r="R11357">
        <v>10.79</v>
      </c>
      <c r="S11357" t="s">
        <v>62</v>
      </c>
      <c r="T11357">
        <v>94.8</v>
      </c>
      <c r="U11357" t="s">
        <v>5518</v>
      </c>
      <c r="Y11357" t="s">
        <v>64</v>
      </c>
    </row>
    <row r="11358" spans="1:25" x14ac:dyDescent="0.2">
      <c r="A11358" t="s">
        <v>11832</v>
      </c>
      <c r="B11358" t="s">
        <v>53</v>
      </c>
      <c r="C11358" t="s">
        <v>54</v>
      </c>
      <c r="D11358" t="s">
        <v>55</v>
      </c>
      <c r="E11358">
        <v>2204191.33</v>
      </c>
      <c r="F11358">
        <v>16243.1196020633</v>
      </c>
      <c r="G11358" t="s">
        <v>369</v>
      </c>
      <c r="H11358" t="s">
        <v>5517</v>
      </c>
      <c r="I11358" t="s">
        <v>694</v>
      </c>
      <c r="J11358">
        <v>2021</v>
      </c>
      <c r="L11358" t="s">
        <v>5967</v>
      </c>
      <c r="M11358" t="s">
        <v>5967</v>
      </c>
      <c r="N11358" t="s">
        <v>5968</v>
      </c>
      <c r="O11358" t="s">
        <v>277</v>
      </c>
      <c r="P11358">
        <v>2021</v>
      </c>
      <c r="Q11358" t="s">
        <v>123</v>
      </c>
      <c r="R11358">
        <v>5.28</v>
      </c>
      <c r="S11358" t="s">
        <v>62</v>
      </c>
      <c r="T11358">
        <v>135.69999999999999</v>
      </c>
      <c r="U11358" t="s">
        <v>5518</v>
      </c>
      <c r="Y11358" t="s">
        <v>64</v>
      </c>
    </row>
    <row r="11359" spans="1:25" x14ac:dyDescent="0.2">
      <c r="A11359" t="s">
        <v>11833</v>
      </c>
      <c r="B11359" t="s">
        <v>53</v>
      </c>
      <c r="C11359" t="s">
        <v>54</v>
      </c>
      <c r="D11359" t="s">
        <v>55</v>
      </c>
      <c r="E11359">
        <v>2618669.37</v>
      </c>
      <c r="F11359">
        <v>16387.167521902302</v>
      </c>
      <c r="G11359" t="s">
        <v>369</v>
      </c>
      <c r="H11359" t="s">
        <v>5517</v>
      </c>
      <c r="I11359" t="s">
        <v>694</v>
      </c>
      <c r="J11359">
        <v>2022</v>
      </c>
      <c r="L11359" t="s">
        <v>5967</v>
      </c>
      <c r="M11359" t="s">
        <v>5967</v>
      </c>
      <c r="N11359" t="s">
        <v>5968</v>
      </c>
      <c r="O11359" t="s">
        <v>277</v>
      </c>
      <c r="P11359">
        <v>2022</v>
      </c>
      <c r="Q11359" t="s">
        <v>123</v>
      </c>
      <c r="R11359">
        <v>4.4400000000000004</v>
      </c>
      <c r="S11359" t="s">
        <v>62</v>
      </c>
      <c r="T11359">
        <v>159.80000000000001</v>
      </c>
      <c r="U11359" t="s">
        <v>5518</v>
      </c>
      <c r="Y11359" t="s">
        <v>64</v>
      </c>
    </row>
    <row r="11360" spans="1:25" x14ac:dyDescent="0.2">
      <c r="A11360" t="s">
        <v>11834</v>
      </c>
      <c r="B11360" t="s">
        <v>53</v>
      </c>
      <c r="C11360" t="s">
        <v>54</v>
      </c>
      <c r="D11360" t="s">
        <v>55</v>
      </c>
      <c r="E11360">
        <v>1792186.79</v>
      </c>
      <c r="F11360">
        <v>15557.1769965277</v>
      </c>
      <c r="G11360" t="s">
        <v>369</v>
      </c>
      <c r="H11360" t="s">
        <v>5517</v>
      </c>
      <c r="I11360" t="s">
        <v>694</v>
      </c>
      <c r="J11360">
        <v>2016</v>
      </c>
      <c r="L11360" t="s">
        <v>5967</v>
      </c>
      <c r="M11360" t="s">
        <v>5967</v>
      </c>
      <c r="N11360" t="s">
        <v>5968</v>
      </c>
      <c r="O11360" t="s">
        <v>277</v>
      </c>
      <c r="P11360">
        <v>2016</v>
      </c>
      <c r="Q11360" t="s">
        <v>123</v>
      </c>
      <c r="R11360">
        <v>9.2799999999999994</v>
      </c>
      <c r="S11360" t="s">
        <v>62</v>
      </c>
      <c r="T11360">
        <v>115.2</v>
      </c>
      <c r="U11360" t="s">
        <v>5518</v>
      </c>
      <c r="Y11360" t="s">
        <v>64</v>
      </c>
    </row>
    <row r="11361" spans="1:25" x14ac:dyDescent="0.2">
      <c r="A11361" t="s">
        <v>11835</v>
      </c>
      <c r="B11361" t="s">
        <v>53</v>
      </c>
      <c r="C11361" t="s">
        <v>54</v>
      </c>
      <c r="D11361" t="s">
        <v>55</v>
      </c>
      <c r="E11361">
        <v>2080743.62</v>
      </c>
      <c r="F11361">
        <v>16243.1195940671</v>
      </c>
      <c r="G11361" t="s">
        <v>369</v>
      </c>
      <c r="H11361" t="s">
        <v>5517</v>
      </c>
      <c r="I11361" t="s">
        <v>11836</v>
      </c>
      <c r="J11361">
        <v>2021</v>
      </c>
      <c r="L11361" t="s">
        <v>5967</v>
      </c>
      <c r="M11361" t="s">
        <v>5967</v>
      </c>
      <c r="N11361" t="s">
        <v>5968</v>
      </c>
      <c r="O11361" t="s">
        <v>277</v>
      </c>
      <c r="P11361">
        <v>2021</v>
      </c>
      <c r="Q11361" t="s">
        <v>123</v>
      </c>
      <c r="R11361">
        <v>5.28</v>
      </c>
      <c r="S11361" t="s">
        <v>62</v>
      </c>
      <c r="T11361">
        <v>128.1</v>
      </c>
      <c r="U11361" t="s">
        <v>5518</v>
      </c>
      <c r="Y11361" t="s">
        <v>64</v>
      </c>
    </row>
    <row r="11362" spans="1:25" x14ac:dyDescent="0.2">
      <c r="A11362" t="s">
        <v>11837</v>
      </c>
      <c r="B11362" t="s">
        <v>53</v>
      </c>
      <c r="C11362" t="s">
        <v>54</v>
      </c>
      <c r="D11362" t="s">
        <v>55</v>
      </c>
      <c r="E11362">
        <v>1705662.34</v>
      </c>
      <c r="F11362">
        <v>14922.6801399825</v>
      </c>
      <c r="G11362" t="s">
        <v>369</v>
      </c>
      <c r="H11362" t="s">
        <v>5517</v>
      </c>
      <c r="I11362" t="s">
        <v>694</v>
      </c>
      <c r="J11362">
        <v>2011</v>
      </c>
      <c r="L11362" t="s">
        <v>5967</v>
      </c>
      <c r="M11362" t="s">
        <v>5967</v>
      </c>
      <c r="N11362" t="s">
        <v>5968</v>
      </c>
      <c r="O11362" t="s">
        <v>129</v>
      </c>
      <c r="P11362">
        <v>2011</v>
      </c>
      <c r="Q11362" t="s">
        <v>123</v>
      </c>
      <c r="R11362">
        <v>12.98</v>
      </c>
      <c r="S11362" t="s">
        <v>62</v>
      </c>
      <c r="T11362">
        <v>114.3</v>
      </c>
      <c r="U11362" t="s">
        <v>5518</v>
      </c>
      <c r="Y11362" t="s">
        <v>64</v>
      </c>
    </row>
    <row r="11363" spans="1:25" x14ac:dyDescent="0.2">
      <c r="A11363" t="s">
        <v>11838</v>
      </c>
      <c r="B11363" t="s">
        <v>53</v>
      </c>
      <c r="C11363" t="s">
        <v>54</v>
      </c>
      <c r="D11363" t="s">
        <v>55</v>
      </c>
      <c r="E11363">
        <v>2176578.02</v>
      </c>
      <c r="F11363">
        <v>16243.119552238801</v>
      </c>
      <c r="G11363" t="s">
        <v>369</v>
      </c>
      <c r="H11363" t="s">
        <v>5517</v>
      </c>
      <c r="I11363" t="s">
        <v>694</v>
      </c>
      <c r="J11363">
        <v>2021</v>
      </c>
      <c r="L11363" t="s">
        <v>5967</v>
      </c>
      <c r="M11363" t="s">
        <v>5967</v>
      </c>
      <c r="N11363" t="s">
        <v>5968</v>
      </c>
      <c r="O11363" t="s">
        <v>260</v>
      </c>
      <c r="P11363">
        <v>2021</v>
      </c>
      <c r="Q11363" t="s">
        <v>123</v>
      </c>
      <c r="R11363">
        <v>5.28</v>
      </c>
      <c r="S11363" t="s">
        <v>62</v>
      </c>
      <c r="T11363">
        <v>134</v>
      </c>
      <c r="U11363" t="s">
        <v>5518</v>
      </c>
      <c r="Y11363" t="s">
        <v>64</v>
      </c>
    </row>
    <row r="11364" spans="1:25" x14ac:dyDescent="0.2">
      <c r="A11364" t="s">
        <v>11839</v>
      </c>
      <c r="B11364" t="s">
        <v>53</v>
      </c>
      <c r="C11364" t="s">
        <v>54</v>
      </c>
      <c r="D11364" t="s">
        <v>55</v>
      </c>
      <c r="E11364">
        <v>2785818.48</v>
      </c>
      <c r="F11364">
        <v>16387.167529411701</v>
      </c>
      <c r="G11364" t="s">
        <v>369</v>
      </c>
      <c r="H11364" t="s">
        <v>5517</v>
      </c>
      <c r="I11364" t="s">
        <v>6017</v>
      </c>
      <c r="J11364">
        <v>2022</v>
      </c>
      <c r="L11364" t="s">
        <v>5967</v>
      </c>
      <c r="M11364" t="s">
        <v>5967</v>
      </c>
      <c r="N11364" t="s">
        <v>5968</v>
      </c>
      <c r="O11364" t="s">
        <v>260</v>
      </c>
      <c r="P11364">
        <v>2022</v>
      </c>
      <c r="Q11364" t="s">
        <v>123</v>
      </c>
      <c r="R11364">
        <v>4.4400000000000004</v>
      </c>
      <c r="S11364" t="s">
        <v>62</v>
      </c>
      <c r="T11364">
        <v>170</v>
      </c>
      <c r="U11364" t="s">
        <v>5518</v>
      </c>
      <c r="Y11364" t="s">
        <v>64</v>
      </c>
    </row>
    <row r="11365" spans="1:25" x14ac:dyDescent="0.2">
      <c r="A11365" t="s">
        <v>11840</v>
      </c>
      <c r="B11365" t="s">
        <v>53</v>
      </c>
      <c r="C11365" t="s">
        <v>54</v>
      </c>
      <c r="D11365" t="s">
        <v>55</v>
      </c>
      <c r="E11365">
        <v>2705220.23</v>
      </c>
      <c r="F11365">
        <v>16102.501369047601</v>
      </c>
      <c r="G11365" t="s">
        <v>369</v>
      </c>
      <c r="H11365" t="s">
        <v>5517</v>
      </c>
      <c r="I11365" t="s">
        <v>694</v>
      </c>
      <c r="J11365">
        <v>2020</v>
      </c>
      <c r="L11365" t="s">
        <v>5967</v>
      </c>
      <c r="M11365" t="s">
        <v>5967</v>
      </c>
      <c r="N11365" t="s">
        <v>5968</v>
      </c>
      <c r="O11365" t="s">
        <v>277</v>
      </c>
      <c r="P11365">
        <v>2020</v>
      </c>
      <c r="Q11365" t="s">
        <v>123</v>
      </c>
      <c r="R11365">
        <v>6.1</v>
      </c>
      <c r="S11365" t="s">
        <v>62</v>
      </c>
      <c r="T11365">
        <v>168</v>
      </c>
      <c r="U11365" t="s">
        <v>5518</v>
      </c>
      <c r="Y11365" t="s">
        <v>64</v>
      </c>
    </row>
    <row r="11366" spans="1:25" x14ac:dyDescent="0.2">
      <c r="A11366" t="s">
        <v>11841</v>
      </c>
      <c r="B11366" t="s">
        <v>53</v>
      </c>
      <c r="C11366" t="s">
        <v>54</v>
      </c>
      <c r="D11366" t="s">
        <v>55</v>
      </c>
      <c r="E11366">
        <v>1975163.34</v>
      </c>
      <c r="F11366">
        <v>16243.1195723684</v>
      </c>
      <c r="G11366" t="s">
        <v>369</v>
      </c>
      <c r="H11366" t="s">
        <v>5517</v>
      </c>
      <c r="I11366" t="s">
        <v>694</v>
      </c>
      <c r="J11366">
        <v>2021</v>
      </c>
      <c r="L11366" t="s">
        <v>5967</v>
      </c>
      <c r="M11366" t="s">
        <v>5967</v>
      </c>
      <c r="N11366" t="s">
        <v>5968</v>
      </c>
      <c r="O11366" t="s">
        <v>277</v>
      </c>
      <c r="P11366">
        <v>2021</v>
      </c>
      <c r="Q11366" t="s">
        <v>123</v>
      </c>
      <c r="R11366">
        <v>5.28</v>
      </c>
      <c r="S11366" t="s">
        <v>62</v>
      </c>
      <c r="T11366">
        <v>121.6</v>
      </c>
      <c r="U11366" t="s">
        <v>5518</v>
      </c>
      <c r="Y11366" t="s">
        <v>64</v>
      </c>
    </row>
    <row r="11367" spans="1:25" x14ac:dyDescent="0.2">
      <c r="A11367" t="s">
        <v>11842</v>
      </c>
      <c r="B11367" t="s">
        <v>53</v>
      </c>
      <c r="C11367" t="s">
        <v>54</v>
      </c>
      <c r="D11367" t="s">
        <v>55</v>
      </c>
      <c r="E11367">
        <v>2949690.15</v>
      </c>
      <c r="F11367">
        <v>16387.1675</v>
      </c>
      <c r="G11367" t="s">
        <v>369</v>
      </c>
      <c r="H11367" t="s">
        <v>5517</v>
      </c>
      <c r="I11367" t="s">
        <v>694</v>
      </c>
      <c r="J11367">
        <v>2022</v>
      </c>
      <c r="L11367" t="s">
        <v>5967</v>
      </c>
      <c r="M11367" t="s">
        <v>5967</v>
      </c>
      <c r="N11367" t="s">
        <v>5968</v>
      </c>
      <c r="O11367" t="s">
        <v>277</v>
      </c>
      <c r="P11367">
        <v>2022</v>
      </c>
      <c r="Q11367" t="s">
        <v>123</v>
      </c>
      <c r="R11367">
        <v>4.4400000000000004</v>
      </c>
      <c r="S11367" t="s">
        <v>62</v>
      </c>
      <c r="T11367">
        <v>180</v>
      </c>
      <c r="U11367" t="s">
        <v>5518</v>
      </c>
      <c r="Y11367" t="s">
        <v>64</v>
      </c>
    </row>
    <row r="11368" spans="1:25" x14ac:dyDescent="0.2">
      <c r="A11368" t="s">
        <v>11843</v>
      </c>
      <c r="B11368" t="s">
        <v>53</v>
      </c>
      <c r="C11368" t="s">
        <v>54</v>
      </c>
      <c r="D11368" t="s">
        <v>55</v>
      </c>
      <c r="E11368">
        <v>3800889.98</v>
      </c>
      <c r="F11368">
        <v>16243.119572649501</v>
      </c>
      <c r="G11368" t="s">
        <v>369</v>
      </c>
      <c r="H11368" t="s">
        <v>5517</v>
      </c>
      <c r="I11368" t="s">
        <v>694</v>
      </c>
      <c r="J11368">
        <v>2021</v>
      </c>
      <c r="L11368" t="s">
        <v>5967</v>
      </c>
      <c r="M11368" t="s">
        <v>5967</v>
      </c>
      <c r="N11368" t="s">
        <v>5968</v>
      </c>
      <c r="O11368" t="s">
        <v>277</v>
      </c>
      <c r="P11368">
        <v>2021</v>
      </c>
      <c r="Q11368" t="s">
        <v>123</v>
      </c>
      <c r="R11368">
        <v>5.28</v>
      </c>
      <c r="S11368" t="s">
        <v>62</v>
      </c>
      <c r="T11368">
        <v>234</v>
      </c>
      <c r="U11368" t="s">
        <v>5518</v>
      </c>
      <c r="Y11368" t="s">
        <v>64</v>
      </c>
    </row>
    <row r="11369" spans="1:25" x14ac:dyDescent="0.2">
      <c r="A11369" t="s">
        <v>11844</v>
      </c>
      <c r="B11369" t="s">
        <v>53</v>
      </c>
      <c r="C11369" t="s">
        <v>54</v>
      </c>
      <c r="D11369" t="s">
        <v>55</v>
      </c>
      <c r="E11369">
        <v>3801822.86</v>
      </c>
      <c r="F11369">
        <v>16387.1675</v>
      </c>
      <c r="G11369" t="s">
        <v>369</v>
      </c>
      <c r="H11369" t="s">
        <v>5517</v>
      </c>
      <c r="I11369" t="s">
        <v>694</v>
      </c>
      <c r="J11369">
        <v>2022</v>
      </c>
      <c r="L11369" t="s">
        <v>5967</v>
      </c>
      <c r="M11369" t="s">
        <v>5967</v>
      </c>
      <c r="N11369" t="s">
        <v>5968</v>
      </c>
      <c r="O11369" t="s">
        <v>277</v>
      </c>
      <c r="P11369">
        <v>2022</v>
      </c>
      <c r="Q11369" t="s">
        <v>123</v>
      </c>
      <c r="R11369">
        <v>4.4400000000000004</v>
      </c>
      <c r="S11369" t="s">
        <v>62</v>
      </c>
      <c r="T11369">
        <v>232</v>
      </c>
      <c r="U11369" t="s">
        <v>5518</v>
      </c>
      <c r="Y11369" t="s">
        <v>64</v>
      </c>
    </row>
    <row r="11370" spans="1:25" x14ac:dyDescent="0.2">
      <c r="A11370" t="s">
        <v>11845</v>
      </c>
      <c r="B11370" t="s">
        <v>53</v>
      </c>
      <c r="C11370" t="s">
        <v>54</v>
      </c>
      <c r="D11370" t="s">
        <v>55</v>
      </c>
      <c r="E11370">
        <v>4826020.83</v>
      </c>
      <c r="F11370">
        <v>16387.1675042444</v>
      </c>
      <c r="G11370" t="s">
        <v>369</v>
      </c>
      <c r="H11370" t="s">
        <v>5517</v>
      </c>
      <c r="I11370" t="s">
        <v>6017</v>
      </c>
      <c r="J11370">
        <v>2022</v>
      </c>
      <c r="L11370" t="s">
        <v>5967</v>
      </c>
      <c r="M11370" t="s">
        <v>5967</v>
      </c>
      <c r="N11370" t="s">
        <v>5968</v>
      </c>
      <c r="O11370" t="s">
        <v>277</v>
      </c>
      <c r="P11370">
        <v>2022</v>
      </c>
      <c r="Q11370" t="s">
        <v>123</v>
      </c>
      <c r="R11370">
        <v>4.4400000000000004</v>
      </c>
      <c r="S11370" t="s">
        <v>62</v>
      </c>
      <c r="T11370">
        <v>294.5</v>
      </c>
      <c r="U11370" t="s">
        <v>5518</v>
      </c>
      <c r="Y11370" t="s">
        <v>64</v>
      </c>
    </row>
    <row r="11371" spans="1:25" x14ac:dyDescent="0.2">
      <c r="A11371" t="s">
        <v>11846</v>
      </c>
      <c r="B11371" t="s">
        <v>53</v>
      </c>
      <c r="C11371" t="s">
        <v>54</v>
      </c>
      <c r="D11371" t="s">
        <v>55</v>
      </c>
      <c r="E11371">
        <v>854052.49</v>
      </c>
      <c r="F11371">
        <v>15963.597943925201</v>
      </c>
      <c r="G11371" t="s">
        <v>369</v>
      </c>
      <c r="H11371" t="s">
        <v>5517</v>
      </c>
      <c r="I11371" t="s">
        <v>694</v>
      </c>
      <c r="J11371">
        <v>2019</v>
      </c>
      <c r="L11371" t="s">
        <v>5967</v>
      </c>
      <c r="M11371" t="s">
        <v>5967</v>
      </c>
      <c r="N11371" t="s">
        <v>5968</v>
      </c>
      <c r="O11371" t="s">
        <v>277</v>
      </c>
      <c r="P11371">
        <v>2019</v>
      </c>
      <c r="Q11371" t="s">
        <v>123</v>
      </c>
      <c r="R11371">
        <v>6.91</v>
      </c>
      <c r="S11371" t="s">
        <v>62</v>
      </c>
      <c r="T11371">
        <v>53.5</v>
      </c>
      <c r="U11371" t="s">
        <v>5518</v>
      </c>
      <c r="Y11371" t="s">
        <v>64</v>
      </c>
    </row>
    <row r="11372" spans="1:25" x14ac:dyDescent="0.2">
      <c r="A11372" t="s">
        <v>11847</v>
      </c>
      <c r="B11372" t="s">
        <v>53</v>
      </c>
      <c r="C11372" t="s">
        <v>54</v>
      </c>
      <c r="D11372" t="s">
        <v>55</v>
      </c>
      <c r="E11372">
        <v>1286392.6499999999</v>
      </c>
      <c r="F11372">
        <v>16387.167515923498</v>
      </c>
      <c r="G11372" t="s">
        <v>369</v>
      </c>
      <c r="H11372" t="s">
        <v>5517</v>
      </c>
      <c r="I11372" t="s">
        <v>6017</v>
      </c>
      <c r="J11372">
        <v>2022</v>
      </c>
      <c r="L11372" t="s">
        <v>5967</v>
      </c>
      <c r="M11372" t="s">
        <v>5967</v>
      </c>
      <c r="N11372" t="s">
        <v>5968</v>
      </c>
      <c r="O11372" t="s">
        <v>277</v>
      </c>
      <c r="P11372">
        <v>2022</v>
      </c>
      <c r="Q11372" t="s">
        <v>123</v>
      </c>
      <c r="R11372">
        <v>4.4400000000000004</v>
      </c>
      <c r="S11372" t="s">
        <v>62</v>
      </c>
      <c r="T11372">
        <v>78.5</v>
      </c>
      <c r="U11372" t="s">
        <v>5518</v>
      </c>
      <c r="Y11372" t="s">
        <v>64</v>
      </c>
    </row>
    <row r="11373" spans="1:25" x14ac:dyDescent="0.2">
      <c r="A11373" t="s">
        <v>11848</v>
      </c>
      <c r="B11373" t="s">
        <v>53</v>
      </c>
      <c r="C11373" t="s">
        <v>54</v>
      </c>
      <c r="D11373" t="s">
        <v>55</v>
      </c>
      <c r="E11373">
        <v>3252705.2799999998</v>
      </c>
      <c r="F11373">
        <v>16102.5013861386</v>
      </c>
      <c r="G11373" t="s">
        <v>369</v>
      </c>
      <c r="H11373" t="s">
        <v>5517</v>
      </c>
      <c r="I11373" t="s">
        <v>694</v>
      </c>
      <c r="J11373">
        <v>2020</v>
      </c>
      <c r="L11373" t="s">
        <v>5967</v>
      </c>
      <c r="M11373" t="s">
        <v>5967</v>
      </c>
      <c r="N11373" t="s">
        <v>5968</v>
      </c>
      <c r="O11373" t="s">
        <v>277</v>
      </c>
      <c r="P11373">
        <v>2020</v>
      </c>
      <c r="Q11373" t="s">
        <v>123</v>
      </c>
      <c r="R11373">
        <v>6.1</v>
      </c>
      <c r="S11373" t="s">
        <v>62</v>
      </c>
      <c r="T11373">
        <v>202</v>
      </c>
      <c r="U11373" t="s">
        <v>5518</v>
      </c>
      <c r="Y11373" t="s">
        <v>64</v>
      </c>
    </row>
    <row r="11374" spans="1:25" x14ac:dyDescent="0.2">
      <c r="A11374" t="s">
        <v>11849</v>
      </c>
      <c r="B11374" t="s">
        <v>53</v>
      </c>
      <c r="C11374" t="s">
        <v>54</v>
      </c>
      <c r="D11374" t="s">
        <v>55</v>
      </c>
      <c r="E11374">
        <v>2030389.95</v>
      </c>
      <c r="F11374">
        <v>16243.1196</v>
      </c>
      <c r="G11374" t="s">
        <v>369</v>
      </c>
      <c r="H11374" t="s">
        <v>5517</v>
      </c>
      <c r="I11374" t="s">
        <v>6017</v>
      </c>
      <c r="J11374">
        <v>2021</v>
      </c>
      <c r="L11374" t="s">
        <v>5967</v>
      </c>
      <c r="M11374" t="s">
        <v>5967</v>
      </c>
      <c r="N11374" t="s">
        <v>5968</v>
      </c>
      <c r="O11374" t="s">
        <v>277</v>
      </c>
      <c r="P11374">
        <v>2021</v>
      </c>
      <c r="Q11374" t="s">
        <v>123</v>
      </c>
      <c r="R11374">
        <v>5.28</v>
      </c>
      <c r="S11374" t="s">
        <v>62</v>
      </c>
      <c r="T11374">
        <v>125</v>
      </c>
      <c r="U11374" t="s">
        <v>5518</v>
      </c>
      <c r="Y11374" t="s">
        <v>64</v>
      </c>
    </row>
    <row r="11375" spans="1:25" x14ac:dyDescent="0.2">
      <c r="A11375" t="s">
        <v>11850</v>
      </c>
      <c r="B11375" t="s">
        <v>53</v>
      </c>
      <c r="C11375" t="s">
        <v>54</v>
      </c>
      <c r="D11375" t="s">
        <v>55</v>
      </c>
      <c r="E11375">
        <v>2464779.5299999998</v>
      </c>
      <c r="F11375">
        <v>15963.5979922279</v>
      </c>
      <c r="G11375" t="s">
        <v>369</v>
      </c>
      <c r="H11375" t="s">
        <v>5517</v>
      </c>
      <c r="I11375" t="s">
        <v>694</v>
      </c>
      <c r="J11375">
        <v>2019</v>
      </c>
      <c r="L11375" t="s">
        <v>5967</v>
      </c>
      <c r="M11375" t="s">
        <v>5967</v>
      </c>
      <c r="N11375" t="s">
        <v>5968</v>
      </c>
      <c r="O11375" t="s">
        <v>277</v>
      </c>
      <c r="P11375">
        <v>2019</v>
      </c>
      <c r="Q11375" t="s">
        <v>123</v>
      </c>
      <c r="R11375">
        <v>6.91</v>
      </c>
      <c r="S11375" t="s">
        <v>62</v>
      </c>
      <c r="T11375">
        <v>154.4</v>
      </c>
      <c r="U11375" t="s">
        <v>5518</v>
      </c>
      <c r="Y11375" t="s">
        <v>64</v>
      </c>
    </row>
    <row r="11376" spans="1:25" x14ac:dyDescent="0.2">
      <c r="A11376" t="s">
        <v>11851</v>
      </c>
      <c r="B11376" t="s">
        <v>53</v>
      </c>
      <c r="C11376" t="s">
        <v>54</v>
      </c>
      <c r="D11376" t="s">
        <v>55</v>
      </c>
      <c r="E11376">
        <v>1449225.12</v>
      </c>
      <c r="F11376">
        <v>16102.501333333301</v>
      </c>
      <c r="G11376" t="s">
        <v>369</v>
      </c>
      <c r="H11376" t="s">
        <v>5517</v>
      </c>
      <c r="I11376" t="s">
        <v>694</v>
      </c>
      <c r="J11376">
        <v>2020</v>
      </c>
      <c r="L11376" t="s">
        <v>5967</v>
      </c>
      <c r="M11376" t="s">
        <v>5967</v>
      </c>
      <c r="N11376" t="s">
        <v>5968</v>
      </c>
      <c r="O11376" t="s">
        <v>277</v>
      </c>
      <c r="P11376">
        <v>2020</v>
      </c>
      <c r="Q11376" t="s">
        <v>123</v>
      </c>
      <c r="R11376">
        <v>6.1</v>
      </c>
      <c r="S11376" t="s">
        <v>62</v>
      </c>
      <c r="T11376">
        <v>90</v>
      </c>
      <c r="U11376" t="s">
        <v>5518</v>
      </c>
      <c r="Y11376" t="s">
        <v>64</v>
      </c>
    </row>
    <row r="11377" spans="1:25" x14ac:dyDescent="0.2">
      <c r="A11377" t="s">
        <v>11852</v>
      </c>
      <c r="B11377" t="s">
        <v>53</v>
      </c>
      <c r="C11377" t="s">
        <v>54</v>
      </c>
      <c r="D11377" t="s">
        <v>55</v>
      </c>
      <c r="E11377">
        <v>1858212.88</v>
      </c>
      <c r="F11377">
        <v>16243.119580419499</v>
      </c>
      <c r="G11377" t="s">
        <v>369</v>
      </c>
      <c r="H11377" t="s">
        <v>5517</v>
      </c>
      <c r="I11377" t="s">
        <v>6017</v>
      </c>
      <c r="J11377">
        <v>2021</v>
      </c>
      <c r="L11377" t="s">
        <v>5967</v>
      </c>
      <c r="M11377" t="s">
        <v>5967</v>
      </c>
      <c r="N11377" t="s">
        <v>5968</v>
      </c>
      <c r="O11377" t="s">
        <v>277</v>
      </c>
      <c r="P11377">
        <v>2021</v>
      </c>
      <c r="Q11377" t="s">
        <v>123</v>
      </c>
      <c r="R11377">
        <v>5.28</v>
      </c>
      <c r="S11377" t="s">
        <v>62</v>
      </c>
      <c r="T11377">
        <v>114.4</v>
      </c>
      <c r="U11377" t="s">
        <v>5518</v>
      </c>
      <c r="Y11377" t="s">
        <v>64</v>
      </c>
    </row>
    <row r="11378" spans="1:25" x14ac:dyDescent="0.2">
      <c r="A11378" t="s">
        <v>11853</v>
      </c>
      <c r="B11378" t="s">
        <v>53</v>
      </c>
      <c r="C11378" t="s">
        <v>54</v>
      </c>
      <c r="D11378" t="s">
        <v>55</v>
      </c>
      <c r="E11378">
        <v>4803376.16</v>
      </c>
      <c r="F11378">
        <v>16102.5013744552</v>
      </c>
      <c r="G11378" t="s">
        <v>369</v>
      </c>
      <c r="H11378" t="s">
        <v>5517</v>
      </c>
      <c r="I11378" t="s">
        <v>694</v>
      </c>
      <c r="J11378">
        <v>2020</v>
      </c>
      <c r="L11378" t="s">
        <v>5967</v>
      </c>
      <c r="M11378" t="s">
        <v>5967</v>
      </c>
      <c r="N11378" t="s">
        <v>5968</v>
      </c>
      <c r="O11378" t="s">
        <v>277</v>
      </c>
      <c r="P11378">
        <v>2020</v>
      </c>
      <c r="Q11378" t="s">
        <v>123</v>
      </c>
      <c r="R11378">
        <v>6.1</v>
      </c>
      <c r="S11378" t="s">
        <v>62</v>
      </c>
      <c r="T11378">
        <v>298.3</v>
      </c>
      <c r="U11378" t="s">
        <v>5518</v>
      </c>
      <c r="Y11378" t="s">
        <v>64</v>
      </c>
    </row>
    <row r="11379" spans="1:25" x14ac:dyDescent="0.2">
      <c r="A11379" t="s">
        <v>11854</v>
      </c>
      <c r="B11379" t="s">
        <v>53</v>
      </c>
      <c r="C11379" t="s">
        <v>54</v>
      </c>
      <c r="D11379" t="s">
        <v>55</v>
      </c>
      <c r="E11379">
        <v>1814356.46</v>
      </c>
      <c r="F11379">
        <v>16243.119606087699</v>
      </c>
      <c r="G11379" t="s">
        <v>369</v>
      </c>
      <c r="H11379" t="s">
        <v>5517</v>
      </c>
      <c r="I11379" t="s">
        <v>694</v>
      </c>
      <c r="J11379">
        <v>2021</v>
      </c>
      <c r="L11379" t="s">
        <v>5967</v>
      </c>
      <c r="M11379" t="s">
        <v>5967</v>
      </c>
      <c r="N11379" t="s">
        <v>5968</v>
      </c>
      <c r="O11379" t="s">
        <v>277</v>
      </c>
      <c r="P11379">
        <v>2021</v>
      </c>
      <c r="Q11379" t="s">
        <v>123</v>
      </c>
      <c r="R11379">
        <v>5.28</v>
      </c>
      <c r="S11379" t="s">
        <v>62</v>
      </c>
      <c r="T11379">
        <v>111.7</v>
      </c>
      <c r="U11379" t="s">
        <v>5518</v>
      </c>
      <c r="Y11379" t="s">
        <v>64</v>
      </c>
    </row>
    <row r="11380" spans="1:25" x14ac:dyDescent="0.2">
      <c r="A11380" t="s">
        <v>11855</v>
      </c>
      <c r="B11380" t="s">
        <v>53</v>
      </c>
      <c r="C11380" t="s">
        <v>54</v>
      </c>
      <c r="D11380" t="s">
        <v>55</v>
      </c>
      <c r="E11380">
        <v>3061085.51</v>
      </c>
      <c r="F11380">
        <v>16102.501367701199</v>
      </c>
      <c r="G11380" t="s">
        <v>369</v>
      </c>
      <c r="H11380" t="s">
        <v>5517</v>
      </c>
      <c r="I11380" t="s">
        <v>6017</v>
      </c>
      <c r="J11380">
        <v>2020</v>
      </c>
      <c r="L11380" t="s">
        <v>5967</v>
      </c>
      <c r="M11380" t="s">
        <v>5967</v>
      </c>
      <c r="N11380" t="s">
        <v>5968</v>
      </c>
      <c r="O11380" t="s">
        <v>277</v>
      </c>
      <c r="P11380">
        <v>2020</v>
      </c>
      <c r="Q11380" t="s">
        <v>123</v>
      </c>
      <c r="R11380">
        <v>6.1</v>
      </c>
      <c r="S11380" t="s">
        <v>62</v>
      </c>
      <c r="T11380">
        <v>190.1</v>
      </c>
      <c r="U11380" t="s">
        <v>5518</v>
      </c>
      <c r="Y11380" t="s">
        <v>64</v>
      </c>
    </row>
    <row r="11381" spans="1:25" x14ac:dyDescent="0.2">
      <c r="A11381" t="s">
        <v>11856</v>
      </c>
      <c r="B11381" t="s">
        <v>53</v>
      </c>
      <c r="C11381" t="s">
        <v>54</v>
      </c>
      <c r="D11381" t="s">
        <v>55</v>
      </c>
      <c r="E11381">
        <v>1137018.3700000001</v>
      </c>
      <c r="F11381">
        <v>16243.1195714285</v>
      </c>
      <c r="G11381" t="s">
        <v>369</v>
      </c>
      <c r="H11381" t="s">
        <v>5517</v>
      </c>
      <c r="I11381" t="s">
        <v>694</v>
      </c>
      <c r="J11381">
        <v>2021</v>
      </c>
      <c r="L11381" t="s">
        <v>5967</v>
      </c>
      <c r="M11381" t="s">
        <v>5967</v>
      </c>
      <c r="N11381" t="s">
        <v>5968</v>
      </c>
      <c r="O11381" t="s">
        <v>277</v>
      </c>
      <c r="P11381">
        <v>2021</v>
      </c>
      <c r="Q11381" t="s">
        <v>123</v>
      </c>
      <c r="R11381">
        <v>5.28</v>
      </c>
      <c r="S11381" t="s">
        <v>62</v>
      </c>
      <c r="T11381">
        <v>70</v>
      </c>
      <c r="U11381" t="s">
        <v>5518</v>
      </c>
      <c r="Y11381" t="s">
        <v>64</v>
      </c>
    </row>
    <row r="11382" spans="1:25" x14ac:dyDescent="0.2">
      <c r="A11382" t="s">
        <v>11857</v>
      </c>
      <c r="B11382" t="s">
        <v>53</v>
      </c>
      <c r="C11382" t="s">
        <v>54</v>
      </c>
      <c r="D11382" t="s">
        <v>55</v>
      </c>
      <c r="E11382">
        <v>2416976.19</v>
      </c>
      <c r="F11382">
        <v>16243.1195564516</v>
      </c>
      <c r="G11382" t="s">
        <v>369</v>
      </c>
      <c r="H11382" t="s">
        <v>5517</v>
      </c>
      <c r="I11382" t="s">
        <v>6017</v>
      </c>
      <c r="J11382">
        <v>2021</v>
      </c>
      <c r="L11382" t="s">
        <v>5967</v>
      </c>
      <c r="M11382" t="s">
        <v>5967</v>
      </c>
      <c r="N11382" t="s">
        <v>5968</v>
      </c>
      <c r="O11382" t="s">
        <v>277</v>
      </c>
      <c r="P11382">
        <v>2021</v>
      </c>
      <c r="Q11382" t="s">
        <v>123</v>
      </c>
      <c r="R11382">
        <v>5.28</v>
      </c>
      <c r="S11382" t="s">
        <v>62</v>
      </c>
      <c r="T11382">
        <v>148.80000000000001</v>
      </c>
      <c r="U11382" t="s">
        <v>5518</v>
      </c>
      <c r="Y11382" t="s">
        <v>64</v>
      </c>
    </row>
    <row r="11383" spans="1:25" x14ac:dyDescent="0.2">
      <c r="A11383" t="s">
        <v>11858</v>
      </c>
      <c r="B11383" t="s">
        <v>53</v>
      </c>
      <c r="C11383" t="s">
        <v>54</v>
      </c>
      <c r="D11383" t="s">
        <v>55</v>
      </c>
      <c r="E11383">
        <v>552266.06999999995</v>
      </c>
      <c r="F11383">
        <v>16243.1197058823</v>
      </c>
      <c r="G11383" t="s">
        <v>369</v>
      </c>
      <c r="H11383" t="s">
        <v>5517</v>
      </c>
      <c r="I11383" t="s">
        <v>694</v>
      </c>
      <c r="J11383">
        <v>2021</v>
      </c>
      <c r="L11383" t="s">
        <v>5967</v>
      </c>
      <c r="M11383" t="s">
        <v>5967</v>
      </c>
      <c r="N11383" t="s">
        <v>5968</v>
      </c>
      <c r="O11383" t="s">
        <v>277</v>
      </c>
      <c r="P11383">
        <v>2021</v>
      </c>
      <c r="Q11383" t="s">
        <v>123</v>
      </c>
      <c r="R11383">
        <v>5.28</v>
      </c>
      <c r="S11383" t="s">
        <v>62</v>
      </c>
      <c r="T11383">
        <v>34</v>
      </c>
      <c r="U11383" t="s">
        <v>5518</v>
      </c>
      <c r="Y11383" t="s">
        <v>64</v>
      </c>
    </row>
    <row r="11384" spans="1:25" x14ac:dyDescent="0.2">
      <c r="A11384" t="s">
        <v>11859</v>
      </c>
      <c r="B11384" t="s">
        <v>53</v>
      </c>
      <c r="C11384" t="s">
        <v>54</v>
      </c>
      <c r="D11384" t="s">
        <v>55</v>
      </c>
      <c r="E11384">
        <v>3761023.69</v>
      </c>
      <c r="F11384">
        <v>15963.598005093299</v>
      </c>
      <c r="G11384" t="s">
        <v>369</v>
      </c>
      <c r="H11384" t="s">
        <v>5517</v>
      </c>
      <c r="I11384" t="s">
        <v>6017</v>
      </c>
      <c r="J11384">
        <v>2019</v>
      </c>
      <c r="L11384" t="s">
        <v>5967</v>
      </c>
      <c r="M11384" t="s">
        <v>5967</v>
      </c>
      <c r="N11384" t="s">
        <v>5968</v>
      </c>
      <c r="O11384" t="s">
        <v>122</v>
      </c>
      <c r="P11384">
        <v>2019</v>
      </c>
      <c r="Q11384" t="s">
        <v>123</v>
      </c>
      <c r="R11384">
        <v>6.91</v>
      </c>
      <c r="S11384" t="s">
        <v>62</v>
      </c>
      <c r="T11384">
        <v>235.6</v>
      </c>
      <c r="U11384" t="s">
        <v>5518</v>
      </c>
      <c r="Y11384" t="s">
        <v>64</v>
      </c>
    </row>
    <row r="11385" spans="1:25" x14ac:dyDescent="0.2">
      <c r="A11385" t="s">
        <v>11860</v>
      </c>
      <c r="B11385" t="s">
        <v>53</v>
      </c>
      <c r="C11385" t="s">
        <v>54</v>
      </c>
      <c r="D11385" t="s">
        <v>55</v>
      </c>
      <c r="E11385">
        <v>2800291.87</v>
      </c>
      <c r="F11385">
        <v>15557.177055555499</v>
      </c>
      <c r="G11385" t="s">
        <v>369</v>
      </c>
      <c r="H11385" t="s">
        <v>5517</v>
      </c>
      <c r="I11385" t="s">
        <v>6017</v>
      </c>
      <c r="J11385">
        <v>2016</v>
      </c>
      <c r="L11385" t="s">
        <v>5967</v>
      </c>
      <c r="M11385" t="s">
        <v>5967</v>
      </c>
      <c r="N11385" t="s">
        <v>5968</v>
      </c>
      <c r="O11385" t="s">
        <v>277</v>
      </c>
      <c r="P11385">
        <v>2016</v>
      </c>
      <c r="Q11385" t="s">
        <v>123</v>
      </c>
      <c r="R11385">
        <v>9.2799999999999994</v>
      </c>
      <c r="S11385" t="s">
        <v>62</v>
      </c>
      <c r="T11385">
        <v>180</v>
      </c>
      <c r="U11385" t="s">
        <v>5518</v>
      </c>
      <c r="Y11385" t="s">
        <v>64</v>
      </c>
    </row>
    <row r="11386" spans="1:25" x14ac:dyDescent="0.2">
      <c r="A11386" t="s">
        <v>11861</v>
      </c>
      <c r="B11386" t="s">
        <v>53</v>
      </c>
      <c r="C11386" t="s">
        <v>54</v>
      </c>
      <c r="D11386" t="s">
        <v>55</v>
      </c>
      <c r="E11386">
        <v>3833376.22</v>
      </c>
      <c r="F11386">
        <v>16243.1195762711</v>
      </c>
      <c r="G11386" t="s">
        <v>369</v>
      </c>
      <c r="H11386" t="s">
        <v>5517</v>
      </c>
      <c r="I11386" t="s">
        <v>6017</v>
      </c>
      <c r="J11386">
        <v>2021</v>
      </c>
      <c r="L11386" t="s">
        <v>5967</v>
      </c>
      <c r="M11386" t="s">
        <v>5967</v>
      </c>
      <c r="N11386" t="s">
        <v>5968</v>
      </c>
      <c r="O11386" t="s">
        <v>277</v>
      </c>
      <c r="P11386">
        <v>2021</v>
      </c>
      <c r="Q11386" t="s">
        <v>123</v>
      </c>
      <c r="R11386">
        <v>5.28</v>
      </c>
      <c r="S11386" t="s">
        <v>62</v>
      </c>
      <c r="T11386">
        <v>236</v>
      </c>
      <c r="U11386" t="s">
        <v>5518</v>
      </c>
      <c r="Y11386" t="s">
        <v>64</v>
      </c>
    </row>
    <row r="11387" spans="1:25" x14ac:dyDescent="0.2">
      <c r="A11387" t="s">
        <v>11862</v>
      </c>
      <c r="B11387" t="s">
        <v>53</v>
      </c>
      <c r="C11387" t="s">
        <v>54</v>
      </c>
      <c r="D11387" t="s">
        <v>55</v>
      </c>
      <c r="E11387">
        <v>1653260.79</v>
      </c>
      <c r="F11387">
        <v>14682.600266429799</v>
      </c>
      <c r="G11387" t="s">
        <v>369</v>
      </c>
      <c r="H11387" t="s">
        <v>5517</v>
      </c>
      <c r="I11387" t="s">
        <v>6017</v>
      </c>
      <c r="J11387">
        <v>2009</v>
      </c>
      <c r="L11387" t="s">
        <v>5967</v>
      </c>
      <c r="M11387" t="s">
        <v>5967</v>
      </c>
      <c r="N11387" t="s">
        <v>5968</v>
      </c>
      <c r="O11387" t="s">
        <v>277</v>
      </c>
      <c r="P11387">
        <v>2009</v>
      </c>
      <c r="Q11387" t="s">
        <v>123</v>
      </c>
      <c r="R11387">
        <v>14.38</v>
      </c>
      <c r="S11387" t="s">
        <v>62</v>
      </c>
      <c r="T11387">
        <v>112.6</v>
      </c>
      <c r="U11387" t="s">
        <v>5518</v>
      </c>
      <c r="Y11387" t="s">
        <v>64</v>
      </c>
    </row>
    <row r="11388" spans="1:25" x14ac:dyDescent="0.2">
      <c r="A11388" t="s">
        <v>11863</v>
      </c>
      <c r="B11388" t="s">
        <v>53</v>
      </c>
      <c r="C11388" t="s">
        <v>54</v>
      </c>
      <c r="D11388" t="s">
        <v>55</v>
      </c>
      <c r="E11388">
        <v>896156.86</v>
      </c>
      <c r="F11388">
        <v>4458.4918407960104</v>
      </c>
      <c r="G11388" t="s">
        <v>369</v>
      </c>
      <c r="H11388" t="s">
        <v>5517</v>
      </c>
      <c r="I11388" t="s">
        <v>6017</v>
      </c>
      <c r="J11388">
        <v>1992</v>
      </c>
      <c r="M11388" t="s">
        <v>5967</v>
      </c>
      <c r="N11388" t="s">
        <v>6004</v>
      </c>
      <c r="O11388" t="s">
        <v>260</v>
      </c>
      <c r="P11388">
        <v>1992</v>
      </c>
      <c r="Q11388" t="s">
        <v>123</v>
      </c>
      <c r="R11388">
        <v>24.28</v>
      </c>
      <c r="S11388" t="s">
        <v>62</v>
      </c>
      <c r="T11388">
        <v>201</v>
      </c>
      <c r="U11388" t="s">
        <v>5518</v>
      </c>
      <c r="Y11388" t="s">
        <v>64</v>
      </c>
    </row>
    <row r="11389" spans="1:25" x14ac:dyDescent="0.2">
      <c r="A11389" t="s">
        <v>11864</v>
      </c>
      <c r="B11389" t="s">
        <v>53</v>
      </c>
      <c r="C11389" t="s">
        <v>54</v>
      </c>
      <c r="D11389" t="s">
        <v>55</v>
      </c>
      <c r="E11389">
        <v>2049285.61</v>
      </c>
      <c r="F11389">
        <v>15046.1498531571</v>
      </c>
      <c r="G11389" t="s">
        <v>369</v>
      </c>
      <c r="H11389" t="s">
        <v>5517</v>
      </c>
      <c r="I11389" t="s">
        <v>6017</v>
      </c>
      <c r="J11389">
        <v>2012</v>
      </c>
      <c r="L11389" t="s">
        <v>5967</v>
      </c>
      <c r="M11389" t="s">
        <v>5967</v>
      </c>
      <c r="N11389" t="s">
        <v>5968</v>
      </c>
      <c r="O11389" t="s">
        <v>277</v>
      </c>
      <c r="P11389">
        <v>2012</v>
      </c>
      <c r="Q11389" t="s">
        <v>123</v>
      </c>
      <c r="R11389">
        <v>12.26</v>
      </c>
      <c r="S11389" t="s">
        <v>62</v>
      </c>
      <c r="T11389">
        <v>136.19999999999999</v>
      </c>
      <c r="U11389" t="s">
        <v>5518</v>
      </c>
      <c r="Y11389" t="s">
        <v>64</v>
      </c>
    </row>
    <row r="11390" spans="1:25" x14ac:dyDescent="0.2">
      <c r="A11390" t="s">
        <v>11865</v>
      </c>
      <c r="B11390" t="s">
        <v>53</v>
      </c>
      <c r="C11390" t="s">
        <v>54</v>
      </c>
      <c r="D11390" t="s">
        <v>55</v>
      </c>
      <c r="E11390">
        <v>617473.31000000006</v>
      </c>
      <c r="F11390">
        <v>15171.3343980343</v>
      </c>
      <c r="G11390" t="s">
        <v>369</v>
      </c>
      <c r="H11390" t="s">
        <v>5517</v>
      </c>
      <c r="I11390" t="s">
        <v>694</v>
      </c>
      <c r="J11390">
        <v>2013</v>
      </c>
      <c r="L11390" t="s">
        <v>5967</v>
      </c>
      <c r="M11390" t="s">
        <v>5967</v>
      </c>
      <c r="N11390" t="s">
        <v>5968</v>
      </c>
      <c r="O11390" t="s">
        <v>277</v>
      </c>
      <c r="P11390">
        <v>2013</v>
      </c>
      <c r="Q11390" t="s">
        <v>123</v>
      </c>
      <c r="R11390">
        <v>11.53</v>
      </c>
      <c r="S11390" t="s">
        <v>62</v>
      </c>
      <c r="T11390">
        <v>40.700000000000003</v>
      </c>
      <c r="U11390" t="s">
        <v>5518</v>
      </c>
      <c r="Y11390" t="s">
        <v>64</v>
      </c>
    </row>
    <row r="11391" spans="1:25" x14ac:dyDescent="0.2">
      <c r="A11391" t="s">
        <v>11866</v>
      </c>
      <c r="B11391" t="s">
        <v>53</v>
      </c>
      <c r="C11391" t="s">
        <v>54</v>
      </c>
      <c r="D11391" t="s">
        <v>55</v>
      </c>
      <c r="E11391">
        <v>1730454.02</v>
      </c>
      <c r="F11391">
        <v>15963.597970479699</v>
      </c>
      <c r="G11391" t="s">
        <v>369</v>
      </c>
      <c r="H11391" t="s">
        <v>5517</v>
      </c>
      <c r="I11391" t="s">
        <v>694</v>
      </c>
      <c r="J11391">
        <v>2019</v>
      </c>
      <c r="L11391" t="s">
        <v>5967</v>
      </c>
      <c r="M11391" t="s">
        <v>5967</v>
      </c>
      <c r="N11391" t="s">
        <v>5968</v>
      </c>
      <c r="O11391" t="s">
        <v>277</v>
      </c>
      <c r="P11391">
        <v>2019</v>
      </c>
      <c r="Q11391" t="s">
        <v>123</v>
      </c>
      <c r="R11391">
        <v>6.91</v>
      </c>
      <c r="S11391" t="s">
        <v>62</v>
      </c>
      <c r="T11391">
        <v>108.4</v>
      </c>
      <c r="U11391" t="s">
        <v>5518</v>
      </c>
      <c r="Y11391" t="s">
        <v>64</v>
      </c>
    </row>
    <row r="11392" spans="1:25" x14ac:dyDescent="0.2">
      <c r="A11392" t="s">
        <v>11867</v>
      </c>
      <c r="B11392" t="s">
        <v>53</v>
      </c>
      <c r="C11392" t="s">
        <v>54</v>
      </c>
      <c r="D11392" t="s">
        <v>55</v>
      </c>
      <c r="E11392">
        <v>1301093.3700000001</v>
      </c>
      <c r="F11392">
        <v>12856.6538537549</v>
      </c>
      <c r="G11392" t="s">
        <v>369</v>
      </c>
      <c r="H11392" t="s">
        <v>5517</v>
      </c>
      <c r="I11392" t="s">
        <v>694</v>
      </c>
      <c r="J11392">
        <v>2020</v>
      </c>
      <c r="L11392" t="s">
        <v>5967</v>
      </c>
      <c r="M11392" t="s">
        <v>5967</v>
      </c>
      <c r="N11392" t="s">
        <v>5968</v>
      </c>
      <c r="O11392" t="s">
        <v>154</v>
      </c>
      <c r="P11392">
        <v>2020</v>
      </c>
      <c r="Q11392" t="s">
        <v>61</v>
      </c>
      <c r="R11392">
        <v>8.6199999999999992</v>
      </c>
      <c r="S11392" t="s">
        <v>62</v>
      </c>
      <c r="T11392">
        <v>101.2</v>
      </c>
      <c r="U11392" t="s">
        <v>5518</v>
      </c>
      <c r="Y11392" t="s">
        <v>64</v>
      </c>
    </row>
    <row r="11393" spans="1:25" x14ac:dyDescent="0.2">
      <c r="A11393" t="s">
        <v>11868</v>
      </c>
      <c r="B11393" t="s">
        <v>53</v>
      </c>
      <c r="C11393" t="s">
        <v>54</v>
      </c>
      <c r="D11393" t="s">
        <v>55</v>
      </c>
      <c r="E11393">
        <v>3998881.3</v>
      </c>
      <c r="F11393">
        <v>15963.598003992</v>
      </c>
      <c r="G11393" t="s">
        <v>369</v>
      </c>
      <c r="H11393" t="s">
        <v>5517</v>
      </c>
      <c r="I11393" t="s">
        <v>6017</v>
      </c>
      <c r="J11393">
        <v>2019</v>
      </c>
      <c r="L11393" t="s">
        <v>5967</v>
      </c>
      <c r="M11393" t="s">
        <v>5967</v>
      </c>
      <c r="N11393" t="s">
        <v>5968</v>
      </c>
      <c r="O11393" t="s">
        <v>277</v>
      </c>
      <c r="P11393">
        <v>2019</v>
      </c>
      <c r="Q11393" t="s">
        <v>123</v>
      </c>
      <c r="R11393">
        <v>6.91</v>
      </c>
      <c r="S11393" t="s">
        <v>62</v>
      </c>
      <c r="T11393">
        <v>250.5</v>
      </c>
      <c r="U11393" t="s">
        <v>5518</v>
      </c>
      <c r="Y11393" t="s">
        <v>64</v>
      </c>
    </row>
    <row r="11394" spans="1:25" x14ac:dyDescent="0.2">
      <c r="A11394" t="s">
        <v>11869</v>
      </c>
      <c r="B11394" t="s">
        <v>53</v>
      </c>
      <c r="C11394" t="s">
        <v>54</v>
      </c>
      <c r="D11394" t="s">
        <v>55</v>
      </c>
      <c r="E11394">
        <v>3333217.78</v>
      </c>
      <c r="F11394">
        <v>16102.501352657</v>
      </c>
      <c r="G11394" t="s">
        <v>369</v>
      </c>
      <c r="H11394" t="s">
        <v>5517</v>
      </c>
      <c r="I11394" t="s">
        <v>6195</v>
      </c>
      <c r="J11394">
        <v>2020</v>
      </c>
      <c r="L11394" t="s">
        <v>5967</v>
      </c>
      <c r="M11394" t="s">
        <v>5967</v>
      </c>
      <c r="N11394" t="s">
        <v>5968</v>
      </c>
      <c r="O11394" t="s">
        <v>277</v>
      </c>
      <c r="P11394">
        <v>2020</v>
      </c>
      <c r="Q11394" t="s">
        <v>123</v>
      </c>
      <c r="R11394">
        <v>6.1</v>
      </c>
      <c r="S11394" t="s">
        <v>62</v>
      </c>
      <c r="T11394">
        <v>207</v>
      </c>
      <c r="U11394" t="s">
        <v>5518</v>
      </c>
      <c r="Y11394" t="s">
        <v>64</v>
      </c>
    </row>
    <row r="11395" spans="1:25" x14ac:dyDescent="0.2">
      <c r="A11395" t="s">
        <v>11870</v>
      </c>
      <c r="B11395" t="s">
        <v>53</v>
      </c>
      <c r="C11395" t="s">
        <v>54</v>
      </c>
      <c r="D11395" t="s">
        <v>55</v>
      </c>
      <c r="E11395">
        <v>4088393.2</v>
      </c>
      <c r="F11395">
        <v>16243.1195868096</v>
      </c>
      <c r="G11395" t="s">
        <v>369</v>
      </c>
      <c r="H11395" t="s">
        <v>5517</v>
      </c>
      <c r="I11395" t="s">
        <v>6017</v>
      </c>
      <c r="J11395">
        <v>2021</v>
      </c>
      <c r="L11395" t="s">
        <v>5967</v>
      </c>
      <c r="M11395" t="s">
        <v>5967</v>
      </c>
      <c r="N11395" t="s">
        <v>5968</v>
      </c>
      <c r="O11395" t="s">
        <v>277</v>
      </c>
      <c r="P11395">
        <v>2021</v>
      </c>
      <c r="Q11395" t="s">
        <v>123</v>
      </c>
      <c r="R11395">
        <v>5.28</v>
      </c>
      <c r="S11395" t="s">
        <v>62</v>
      </c>
      <c r="T11395">
        <v>251.7</v>
      </c>
      <c r="U11395" t="s">
        <v>5518</v>
      </c>
      <c r="Y11395" t="s">
        <v>64</v>
      </c>
    </row>
    <row r="11396" spans="1:25" x14ac:dyDescent="0.2">
      <c r="A11396" t="s">
        <v>11871</v>
      </c>
      <c r="B11396" t="s">
        <v>53</v>
      </c>
      <c r="C11396" t="s">
        <v>54</v>
      </c>
      <c r="D11396" t="s">
        <v>55</v>
      </c>
      <c r="E11396">
        <v>1770005.64</v>
      </c>
      <c r="F11396">
        <v>15298.2337078651</v>
      </c>
      <c r="G11396" t="s">
        <v>369</v>
      </c>
      <c r="H11396" t="s">
        <v>5517</v>
      </c>
      <c r="I11396" t="s">
        <v>6213</v>
      </c>
      <c r="K11396">
        <v>2014</v>
      </c>
      <c r="L11396" t="s">
        <v>5967</v>
      </c>
      <c r="M11396" t="s">
        <v>5967</v>
      </c>
      <c r="N11396" t="s">
        <v>5968</v>
      </c>
      <c r="O11396" t="s">
        <v>260</v>
      </c>
      <c r="P11396">
        <v>2014</v>
      </c>
      <c r="Q11396" t="s">
        <v>123</v>
      </c>
      <c r="R11396">
        <v>10.79</v>
      </c>
      <c r="S11396" t="s">
        <v>62</v>
      </c>
      <c r="T11396">
        <v>115.7</v>
      </c>
      <c r="U11396" t="s">
        <v>5518</v>
      </c>
      <c r="Y11396" t="s">
        <v>64</v>
      </c>
    </row>
    <row r="11397" spans="1:25" x14ac:dyDescent="0.2">
      <c r="A11397" t="s">
        <v>11872</v>
      </c>
      <c r="B11397" t="s">
        <v>53</v>
      </c>
      <c r="C11397" t="s">
        <v>54</v>
      </c>
      <c r="D11397" t="s">
        <v>55</v>
      </c>
      <c r="E11397">
        <v>3203461.46</v>
      </c>
      <c r="F11397">
        <v>13808.0235344827</v>
      </c>
      <c r="G11397" t="s">
        <v>369</v>
      </c>
      <c r="H11397" t="s">
        <v>5517</v>
      </c>
      <c r="I11397" t="s">
        <v>694</v>
      </c>
      <c r="J11397">
        <v>2001</v>
      </c>
      <c r="L11397" t="s">
        <v>5967</v>
      </c>
      <c r="M11397" t="s">
        <v>5967</v>
      </c>
      <c r="N11397" t="s">
        <v>5968</v>
      </c>
      <c r="O11397" t="s">
        <v>277</v>
      </c>
      <c r="P11397">
        <v>2001</v>
      </c>
      <c r="Q11397" t="s">
        <v>123</v>
      </c>
      <c r="R11397">
        <v>19.48</v>
      </c>
      <c r="S11397" t="s">
        <v>62</v>
      </c>
      <c r="T11397">
        <v>232</v>
      </c>
      <c r="U11397" t="s">
        <v>5518</v>
      </c>
      <c r="Y11397" t="s">
        <v>64</v>
      </c>
    </row>
    <row r="11398" spans="1:25" x14ac:dyDescent="0.2">
      <c r="A11398" t="s">
        <v>11873</v>
      </c>
      <c r="B11398" t="s">
        <v>53</v>
      </c>
      <c r="C11398" t="s">
        <v>54</v>
      </c>
      <c r="D11398" t="s">
        <v>55</v>
      </c>
      <c r="E11398">
        <v>5032118.45</v>
      </c>
      <c r="F11398">
        <v>16243.119593285899</v>
      </c>
      <c r="G11398" t="s">
        <v>369</v>
      </c>
      <c r="H11398" t="s">
        <v>5517</v>
      </c>
      <c r="I11398" t="s">
        <v>6017</v>
      </c>
      <c r="J11398">
        <v>2021</v>
      </c>
      <c r="L11398" t="s">
        <v>5967</v>
      </c>
      <c r="M11398" t="s">
        <v>5967</v>
      </c>
      <c r="N11398" t="s">
        <v>5968</v>
      </c>
      <c r="O11398" t="s">
        <v>277</v>
      </c>
      <c r="P11398">
        <v>2021</v>
      </c>
      <c r="Q11398" t="s">
        <v>123</v>
      </c>
      <c r="R11398">
        <v>5.28</v>
      </c>
      <c r="S11398" t="s">
        <v>62</v>
      </c>
      <c r="T11398">
        <v>309.8</v>
      </c>
      <c r="U11398" t="s">
        <v>5518</v>
      </c>
      <c r="Y11398" t="s">
        <v>64</v>
      </c>
    </row>
    <row r="11399" spans="1:25" x14ac:dyDescent="0.2">
      <c r="A11399" t="s">
        <v>11874</v>
      </c>
      <c r="B11399" t="s">
        <v>53</v>
      </c>
      <c r="C11399" t="s">
        <v>54</v>
      </c>
      <c r="D11399" t="s">
        <v>55</v>
      </c>
      <c r="E11399">
        <v>4693879.1500000004</v>
      </c>
      <c r="F11399">
        <v>16102.5013722126</v>
      </c>
      <c r="G11399" t="s">
        <v>369</v>
      </c>
      <c r="H11399" t="s">
        <v>5517</v>
      </c>
      <c r="I11399" t="s">
        <v>694</v>
      </c>
      <c r="J11399">
        <v>2020</v>
      </c>
      <c r="L11399" t="s">
        <v>5967</v>
      </c>
      <c r="M11399" t="s">
        <v>5967</v>
      </c>
      <c r="N11399" t="s">
        <v>5968</v>
      </c>
      <c r="O11399" t="s">
        <v>277</v>
      </c>
      <c r="P11399">
        <v>2020</v>
      </c>
      <c r="Q11399" t="s">
        <v>123</v>
      </c>
      <c r="R11399">
        <v>6.1</v>
      </c>
      <c r="S11399" t="s">
        <v>62</v>
      </c>
      <c r="T11399">
        <v>291.5</v>
      </c>
      <c r="U11399" t="s">
        <v>5949</v>
      </c>
      <c r="Y11399" t="s">
        <v>64</v>
      </c>
    </row>
    <row r="11400" spans="1:25" x14ac:dyDescent="0.2">
      <c r="A11400" t="s">
        <v>11875</v>
      </c>
      <c r="B11400" t="s">
        <v>53</v>
      </c>
      <c r="C11400" t="s">
        <v>54</v>
      </c>
      <c r="D11400" t="s">
        <v>55</v>
      </c>
      <c r="E11400">
        <v>2212479.4</v>
      </c>
      <c r="F11400">
        <v>14228.1633440514</v>
      </c>
      <c r="G11400" t="s">
        <v>369</v>
      </c>
      <c r="H11400" t="s">
        <v>5517</v>
      </c>
      <c r="I11400" t="s">
        <v>694</v>
      </c>
      <c r="J11400">
        <v>2005</v>
      </c>
      <c r="L11400" t="s">
        <v>5967</v>
      </c>
      <c r="M11400" t="s">
        <v>5967</v>
      </c>
      <c r="N11400" t="s">
        <v>5968</v>
      </c>
      <c r="O11400" t="s">
        <v>277</v>
      </c>
      <c r="P11400">
        <v>2005</v>
      </c>
      <c r="Q11400" t="s">
        <v>123</v>
      </c>
      <c r="R11400">
        <v>17.03</v>
      </c>
      <c r="S11400" t="s">
        <v>62</v>
      </c>
      <c r="T11400">
        <v>155.5</v>
      </c>
      <c r="U11400" t="s">
        <v>5518</v>
      </c>
      <c r="Y11400" t="s">
        <v>64</v>
      </c>
    </row>
    <row r="11401" spans="1:25" x14ac:dyDescent="0.2">
      <c r="A11401" t="s">
        <v>11876</v>
      </c>
      <c r="B11401" t="s">
        <v>53</v>
      </c>
      <c r="C11401" t="s">
        <v>54</v>
      </c>
      <c r="D11401" t="s">
        <v>55</v>
      </c>
      <c r="E11401">
        <v>3212853.04</v>
      </c>
      <c r="F11401">
        <v>14922.6801672085</v>
      </c>
      <c r="G11401" t="s">
        <v>369</v>
      </c>
      <c r="H11401" t="s">
        <v>5517</v>
      </c>
      <c r="I11401" t="s">
        <v>6195</v>
      </c>
      <c r="J11401">
        <v>2011</v>
      </c>
      <c r="L11401" t="s">
        <v>5967</v>
      </c>
      <c r="M11401" t="s">
        <v>5967</v>
      </c>
      <c r="N11401" t="s">
        <v>5968</v>
      </c>
      <c r="O11401" t="s">
        <v>277</v>
      </c>
      <c r="P11401">
        <v>2011</v>
      </c>
      <c r="Q11401" t="s">
        <v>123</v>
      </c>
      <c r="R11401">
        <v>12.98</v>
      </c>
      <c r="S11401" t="s">
        <v>62</v>
      </c>
      <c r="T11401">
        <v>215.3</v>
      </c>
      <c r="U11401" t="s">
        <v>5518</v>
      </c>
      <c r="Y11401" t="s">
        <v>64</v>
      </c>
    </row>
    <row r="11402" spans="1:25" x14ac:dyDescent="0.2">
      <c r="A11402" t="s">
        <v>11877</v>
      </c>
      <c r="B11402" t="s">
        <v>53</v>
      </c>
      <c r="C11402" t="s">
        <v>54</v>
      </c>
      <c r="D11402" t="s">
        <v>55</v>
      </c>
      <c r="E11402">
        <v>1410615.13</v>
      </c>
      <c r="F11402">
        <v>15690.935817575</v>
      </c>
      <c r="G11402" t="s">
        <v>369</v>
      </c>
      <c r="H11402" t="s">
        <v>5517</v>
      </c>
      <c r="I11402" t="s">
        <v>6017</v>
      </c>
      <c r="J11402">
        <v>2017</v>
      </c>
      <c r="L11402" t="s">
        <v>5967</v>
      </c>
      <c r="M11402" t="s">
        <v>5967</v>
      </c>
      <c r="N11402" t="s">
        <v>5968</v>
      </c>
      <c r="O11402" t="s">
        <v>277</v>
      </c>
      <c r="P11402">
        <v>2017</v>
      </c>
      <c r="Q11402" t="s">
        <v>123</v>
      </c>
      <c r="R11402">
        <v>8.5</v>
      </c>
      <c r="S11402" t="s">
        <v>62</v>
      </c>
      <c r="T11402">
        <v>89.9</v>
      </c>
      <c r="U11402" t="s">
        <v>5518</v>
      </c>
      <c r="Y11402" t="s">
        <v>64</v>
      </c>
    </row>
    <row r="11403" spans="1:25" x14ac:dyDescent="0.2">
      <c r="A11403" t="s">
        <v>11878</v>
      </c>
      <c r="B11403" t="s">
        <v>53</v>
      </c>
      <c r="C11403" t="s">
        <v>54</v>
      </c>
      <c r="D11403" t="s">
        <v>55</v>
      </c>
      <c r="E11403">
        <v>2265621.94</v>
      </c>
      <c r="F11403">
        <v>16102.501350390899</v>
      </c>
      <c r="G11403" t="s">
        <v>369</v>
      </c>
      <c r="H11403" t="s">
        <v>5517</v>
      </c>
      <c r="I11403" t="s">
        <v>694</v>
      </c>
      <c r="J11403">
        <v>2020</v>
      </c>
      <c r="L11403" t="s">
        <v>5967</v>
      </c>
      <c r="M11403" t="s">
        <v>5967</v>
      </c>
      <c r="N11403" t="s">
        <v>5968</v>
      </c>
      <c r="O11403" t="s">
        <v>277</v>
      </c>
      <c r="P11403">
        <v>2020</v>
      </c>
      <c r="Q11403" t="s">
        <v>123</v>
      </c>
      <c r="R11403">
        <v>6.1</v>
      </c>
      <c r="S11403" t="s">
        <v>62</v>
      </c>
      <c r="T11403">
        <v>140.69999999999999</v>
      </c>
      <c r="U11403" t="s">
        <v>5518</v>
      </c>
      <c r="Y11403" t="s">
        <v>64</v>
      </c>
    </row>
    <row r="11404" spans="1:25" x14ac:dyDescent="0.2">
      <c r="A11404" t="s">
        <v>11879</v>
      </c>
      <c r="B11404" t="s">
        <v>53</v>
      </c>
      <c r="C11404" t="s">
        <v>54</v>
      </c>
      <c r="D11404" t="s">
        <v>55</v>
      </c>
      <c r="E11404">
        <v>3005435.16</v>
      </c>
      <c r="F11404">
        <v>15826.4094786729</v>
      </c>
      <c r="G11404" t="s">
        <v>369</v>
      </c>
      <c r="H11404" t="s">
        <v>5517</v>
      </c>
      <c r="I11404" t="s">
        <v>6017</v>
      </c>
      <c r="J11404">
        <v>2018</v>
      </c>
      <c r="L11404" t="s">
        <v>5967</v>
      </c>
      <c r="M11404" t="s">
        <v>5967</v>
      </c>
      <c r="N11404" t="s">
        <v>5968</v>
      </c>
      <c r="O11404" t="s">
        <v>277</v>
      </c>
      <c r="P11404">
        <v>2018</v>
      </c>
      <c r="Q11404" t="s">
        <v>123</v>
      </c>
      <c r="R11404">
        <v>7.71</v>
      </c>
      <c r="S11404" t="s">
        <v>62</v>
      </c>
      <c r="T11404">
        <v>189.9</v>
      </c>
      <c r="U11404" t="s">
        <v>5518</v>
      </c>
      <c r="Y11404" t="s">
        <v>64</v>
      </c>
    </row>
    <row r="11405" spans="1:25" x14ac:dyDescent="0.2">
      <c r="A11405" t="s">
        <v>11880</v>
      </c>
      <c r="B11405" t="s">
        <v>53</v>
      </c>
      <c r="C11405" t="s">
        <v>54</v>
      </c>
      <c r="D11405" t="s">
        <v>55</v>
      </c>
      <c r="E11405">
        <v>2049725.98</v>
      </c>
      <c r="F11405">
        <v>15963.597975077801</v>
      </c>
      <c r="G11405" t="s">
        <v>369</v>
      </c>
      <c r="H11405" t="s">
        <v>5517</v>
      </c>
      <c r="I11405" t="s">
        <v>6017</v>
      </c>
      <c r="J11405">
        <v>2019</v>
      </c>
      <c r="L11405" t="s">
        <v>5967</v>
      </c>
      <c r="M11405" t="s">
        <v>5967</v>
      </c>
      <c r="N11405" t="s">
        <v>5968</v>
      </c>
      <c r="O11405" t="s">
        <v>277</v>
      </c>
      <c r="P11405">
        <v>2019</v>
      </c>
      <c r="Q11405" t="s">
        <v>123</v>
      </c>
      <c r="R11405">
        <v>6.91</v>
      </c>
      <c r="S11405" t="s">
        <v>62</v>
      </c>
      <c r="T11405">
        <v>128.4</v>
      </c>
      <c r="U11405" t="s">
        <v>5518</v>
      </c>
      <c r="Y11405" t="s">
        <v>64</v>
      </c>
    </row>
    <row r="11406" spans="1:25" x14ac:dyDescent="0.2">
      <c r="A11406" t="s">
        <v>11881</v>
      </c>
      <c r="B11406" t="s">
        <v>53</v>
      </c>
      <c r="C11406" t="s">
        <v>54</v>
      </c>
      <c r="D11406" t="s">
        <v>55</v>
      </c>
      <c r="E11406">
        <v>2468919.88</v>
      </c>
      <c r="F11406">
        <v>15826.4094871794</v>
      </c>
      <c r="G11406" t="s">
        <v>369</v>
      </c>
      <c r="H11406" t="s">
        <v>5517</v>
      </c>
      <c r="I11406" t="s">
        <v>6213</v>
      </c>
      <c r="J11406">
        <v>2018</v>
      </c>
      <c r="L11406" t="s">
        <v>5967</v>
      </c>
      <c r="M11406" t="s">
        <v>5967</v>
      </c>
      <c r="N11406" t="s">
        <v>5968</v>
      </c>
      <c r="O11406" t="s">
        <v>277</v>
      </c>
      <c r="P11406">
        <v>2018</v>
      </c>
      <c r="Q11406" t="s">
        <v>123</v>
      </c>
      <c r="R11406">
        <v>7.71</v>
      </c>
      <c r="S11406" t="s">
        <v>62</v>
      </c>
      <c r="T11406">
        <v>156</v>
      </c>
      <c r="U11406" t="s">
        <v>5518</v>
      </c>
      <c r="Y11406" t="s">
        <v>64</v>
      </c>
    </row>
    <row r="11407" spans="1:25" x14ac:dyDescent="0.2">
      <c r="A11407" t="s">
        <v>11882</v>
      </c>
      <c r="B11407" t="s">
        <v>53</v>
      </c>
      <c r="C11407" t="s">
        <v>54</v>
      </c>
      <c r="D11407" t="s">
        <v>55</v>
      </c>
      <c r="E11407">
        <v>2479785.21</v>
      </c>
      <c r="F11407">
        <v>16102.5013636363</v>
      </c>
      <c r="G11407" t="s">
        <v>369</v>
      </c>
      <c r="H11407" t="s">
        <v>5517</v>
      </c>
      <c r="I11407" t="s">
        <v>6213</v>
      </c>
      <c r="J11407">
        <v>2020</v>
      </c>
      <c r="L11407" t="s">
        <v>5967</v>
      </c>
      <c r="M11407" t="s">
        <v>5967</v>
      </c>
      <c r="N11407" t="s">
        <v>5968</v>
      </c>
      <c r="O11407" t="s">
        <v>277</v>
      </c>
      <c r="P11407">
        <v>2020</v>
      </c>
      <c r="Q11407" t="s">
        <v>123</v>
      </c>
      <c r="R11407">
        <v>6.1</v>
      </c>
      <c r="S11407" t="s">
        <v>62</v>
      </c>
      <c r="T11407">
        <v>154</v>
      </c>
      <c r="U11407" t="s">
        <v>5518</v>
      </c>
      <c r="Y11407" t="s">
        <v>64</v>
      </c>
    </row>
    <row r="11408" spans="1:25" x14ac:dyDescent="0.2">
      <c r="A11408" t="s">
        <v>11883</v>
      </c>
      <c r="B11408" t="s">
        <v>53</v>
      </c>
      <c r="C11408" t="s">
        <v>54</v>
      </c>
      <c r="D11408" t="s">
        <v>55</v>
      </c>
      <c r="E11408">
        <v>215337.32</v>
      </c>
      <c r="F11408">
        <v>1922.6546428571401</v>
      </c>
      <c r="G11408" t="s">
        <v>742</v>
      </c>
      <c r="H11408" t="s">
        <v>5517</v>
      </c>
      <c r="I11408" t="s">
        <v>6017</v>
      </c>
      <c r="J11408">
        <v>1965</v>
      </c>
      <c r="M11408" t="s">
        <v>5967</v>
      </c>
      <c r="N11408" t="s">
        <v>6004</v>
      </c>
      <c r="O11408" t="s">
        <v>129</v>
      </c>
      <c r="P11408">
        <v>1965</v>
      </c>
      <c r="Q11408" t="s">
        <v>123</v>
      </c>
      <c r="R11408">
        <v>60</v>
      </c>
      <c r="S11408" t="s">
        <v>62</v>
      </c>
      <c r="T11408">
        <v>112</v>
      </c>
      <c r="U11408" t="s">
        <v>5518</v>
      </c>
      <c r="Y11408" t="s">
        <v>64</v>
      </c>
    </row>
    <row r="11409" spans="1:25" x14ac:dyDescent="0.2">
      <c r="A11409" t="s">
        <v>11884</v>
      </c>
      <c r="B11409" t="s">
        <v>53</v>
      </c>
      <c r="C11409" t="s">
        <v>54</v>
      </c>
      <c r="D11409" t="s">
        <v>55</v>
      </c>
      <c r="E11409">
        <v>2984215.46</v>
      </c>
      <c r="F11409">
        <v>13031.5085589519</v>
      </c>
      <c r="G11409" t="s">
        <v>742</v>
      </c>
      <c r="H11409" t="s">
        <v>5517</v>
      </c>
      <c r="I11409" t="s">
        <v>694</v>
      </c>
      <c r="J11409">
        <v>2019</v>
      </c>
      <c r="L11409" t="s">
        <v>5967</v>
      </c>
      <c r="M11409" t="s">
        <v>5967</v>
      </c>
      <c r="N11409" t="s">
        <v>5968</v>
      </c>
      <c r="O11409" t="s">
        <v>277</v>
      </c>
      <c r="P11409">
        <v>2019</v>
      </c>
      <c r="Q11409" t="s">
        <v>123</v>
      </c>
      <c r="R11409">
        <v>6.91</v>
      </c>
      <c r="S11409" t="s">
        <v>62</v>
      </c>
      <c r="T11409">
        <v>229</v>
      </c>
      <c r="U11409" t="s">
        <v>5518</v>
      </c>
      <c r="Y11409" t="s">
        <v>64</v>
      </c>
    </row>
    <row r="11410" spans="1:25" x14ac:dyDescent="0.2">
      <c r="A11410" t="s">
        <v>11885</v>
      </c>
      <c r="B11410" t="s">
        <v>53</v>
      </c>
      <c r="C11410" t="s">
        <v>54</v>
      </c>
      <c r="D11410" t="s">
        <v>55</v>
      </c>
      <c r="E11410">
        <v>347231.42</v>
      </c>
      <c r="F11410">
        <v>1922.6545957917999</v>
      </c>
      <c r="G11410" t="s">
        <v>742</v>
      </c>
      <c r="H11410" t="s">
        <v>5517</v>
      </c>
      <c r="I11410" t="s">
        <v>6017</v>
      </c>
      <c r="J11410">
        <v>1965</v>
      </c>
      <c r="M11410" t="s">
        <v>5967</v>
      </c>
      <c r="N11410" t="s">
        <v>6004</v>
      </c>
      <c r="O11410" t="s">
        <v>277</v>
      </c>
      <c r="P11410">
        <v>1965</v>
      </c>
      <c r="Q11410" t="s">
        <v>123</v>
      </c>
      <c r="R11410">
        <v>60</v>
      </c>
      <c r="S11410" t="s">
        <v>62</v>
      </c>
      <c r="T11410">
        <v>180.6</v>
      </c>
      <c r="U11410" t="s">
        <v>5518</v>
      </c>
      <c r="Y11410" t="s">
        <v>64</v>
      </c>
    </row>
    <row r="11411" spans="1:25" x14ac:dyDescent="0.2">
      <c r="A11411" t="s">
        <v>11886</v>
      </c>
      <c r="B11411" t="s">
        <v>53</v>
      </c>
      <c r="C11411" t="s">
        <v>54</v>
      </c>
      <c r="D11411" t="s">
        <v>55</v>
      </c>
      <c r="E11411">
        <v>527487.5</v>
      </c>
      <c r="F11411">
        <v>3552.1043771043701</v>
      </c>
      <c r="G11411" t="s">
        <v>742</v>
      </c>
      <c r="H11411" t="s">
        <v>5517</v>
      </c>
      <c r="I11411" t="s">
        <v>6017</v>
      </c>
      <c r="J11411">
        <v>1988</v>
      </c>
      <c r="M11411" t="s">
        <v>5967</v>
      </c>
      <c r="N11411" t="s">
        <v>6004</v>
      </c>
      <c r="O11411" t="s">
        <v>129</v>
      </c>
      <c r="P11411">
        <v>1988</v>
      </c>
      <c r="Q11411" t="s">
        <v>123</v>
      </c>
      <c r="R11411">
        <v>26.1</v>
      </c>
      <c r="S11411" t="s">
        <v>62</v>
      </c>
      <c r="T11411">
        <v>148.5</v>
      </c>
      <c r="U11411" t="s">
        <v>5518</v>
      </c>
      <c r="Y11411" t="s">
        <v>64</v>
      </c>
    </row>
    <row r="11412" spans="1:25" x14ac:dyDescent="0.2">
      <c r="A11412" t="s">
        <v>11887</v>
      </c>
      <c r="B11412" t="s">
        <v>53</v>
      </c>
      <c r="C11412" t="s">
        <v>54</v>
      </c>
      <c r="D11412" t="s">
        <v>55</v>
      </c>
      <c r="E11412">
        <v>1426826.02</v>
      </c>
      <c r="F11412">
        <v>12593.3452780229</v>
      </c>
      <c r="G11412" t="s">
        <v>742</v>
      </c>
      <c r="H11412" t="s">
        <v>5517</v>
      </c>
      <c r="I11412" t="s">
        <v>694</v>
      </c>
      <c r="J11412">
        <v>2015</v>
      </c>
      <c r="L11412" t="s">
        <v>5967</v>
      </c>
      <c r="M11412" t="s">
        <v>5967</v>
      </c>
      <c r="N11412" t="s">
        <v>5968</v>
      </c>
      <c r="O11412" t="s">
        <v>260</v>
      </c>
      <c r="P11412">
        <v>2015</v>
      </c>
      <c r="Q11412" t="s">
        <v>123</v>
      </c>
      <c r="R11412">
        <v>10.039999999999999</v>
      </c>
      <c r="S11412" t="s">
        <v>62</v>
      </c>
      <c r="T11412">
        <v>113.3</v>
      </c>
      <c r="U11412" t="s">
        <v>5518</v>
      </c>
      <c r="Y11412" t="s">
        <v>64</v>
      </c>
    </row>
    <row r="11413" spans="1:25" x14ac:dyDescent="0.2">
      <c r="A11413" t="s">
        <v>11888</v>
      </c>
      <c r="B11413" t="s">
        <v>53</v>
      </c>
      <c r="C11413" t="s">
        <v>54</v>
      </c>
      <c r="D11413" t="s">
        <v>55</v>
      </c>
      <c r="E11413">
        <v>430499.67</v>
      </c>
      <c r="F11413">
        <v>3711.2040517241298</v>
      </c>
      <c r="G11413" t="s">
        <v>742</v>
      </c>
      <c r="H11413" t="s">
        <v>5517</v>
      </c>
      <c r="I11413" t="s">
        <v>694</v>
      </c>
      <c r="M11413" t="s">
        <v>5967</v>
      </c>
      <c r="N11413" t="s">
        <v>6004</v>
      </c>
      <c r="O11413" t="s">
        <v>277</v>
      </c>
      <c r="P11413">
        <v>1995</v>
      </c>
      <c r="Q11413" t="s">
        <v>123</v>
      </c>
      <c r="R11413">
        <v>22.79</v>
      </c>
      <c r="S11413" t="s">
        <v>62</v>
      </c>
      <c r="T11413">
        <v>116</v>
      </c>
      <c r="U11413" t="s">
        <v>5518</v>
      </c>
      <c r="Y11413" t="s">
        <v>64</v>
      </c>
    </row>
    <row r="11414" spans="1:25" x14ac:dyDescent="0.2">
      <c r="A11414" t="s">
        <v>11889</v>
      </c>
      <c r="B11414" t="s">
        <v>53</v>
      </c>
      <c r="C11414" t="s">
        <v>54</v>
      </c>
      <c r="D11414" t="s">
        <v>55</v>
      </c>
      <c r="E11414">
        <v>3013347.58</v>
      </c>
      <c r="F11414">
        <v>12082.3880513231</v>
      </c>
      <c r="G11414" t="s">
        <v>742</v>
      </c>
      <c r="H11414" t="s">
        <v>5517</v>
      </c>
      <c r="I11414" t="s">
        <v>694</v>
      </c>
      <c r="J11414">
        <v>2010</v>
      </c>
      <c r="L11414" t="s">
        <v>5967</v>
      </c>
      <c r="M11414" t="s">
        <v>5967</v>
      </c>
      <c r="N11414" t="s">
        <v>5968</v>
      </c>
      <c r="O11414" t="s">
        <v>277</v>
      </c>
      <c r="P11414">
        <v>2010</v>
      </c>
      <c r="Q11414" t="s">
        <v>123</v>
      </c>
      <c r="R11414">
        <v>13.69</v>
      </c>
      <c r="S11414" t="s">
        <v>62</v>
      </c>
      <c r="T11414">
        <v>249.4</v>
      </c>
      <c r="U11414" t="s">
        <v>5518</v>
      </c>
      <c r="Y11414" t="s">
        <v>64</v>
      </c>
    </row>
    <row r="11415" spans="1:25" x14ac:dyDescent="0.2">
      <c r="A11415" t="s">
        <v>11890</v>
      </c>
      <c r="B11415" t="s">
        <v>53</v>
      </c>
      <c r="C11415" t="s">
        <v>54</v>
      </c>
      <c r="D11415" t="s">
        <v>55</v>
      </c>
      <c r="E11415">
        <v>307233.96000000002</v>
      </c>
      <c r="F11415">
        <v>2528.6745679012301</v>
      </c>
      <c r="G11415" t="s">
        <v>742</v>
      </c>
      <c r="H11415" t="s">
        <v>5517</v>
      </c>
      <c r="I11415" t="s">
        <v>694</v>
      </c>
      <c r="J11415">
        <v>1975</v>
      </c>
      <c r="M11415" t="s">
        <v>5967</v>
      </c>
      <c r="N11415" t="s">
        <v>6004</v>
      </c>
      <c r="O11415" t="s">
        <v>190</v>
      </c>
      <c r="P11415">
        <v>1975</v>
      </c>
      <c r="Q11415" t="s">
        <v>61</v>
      </c>
      <c r="R11415">
        <v>60</v>
      </c>
      <c r="S11415" t="s">
        <v>62</v>
      </c>
      <c r="T11415">
        <v>121.5</v>
      </c>
      <c r="U11415" t="s">
        <v>5518</v>
      </c>
      <c r="Y11415" t="s">
        <v>64</v>
      </c>
    </row>
    <row r="11416" spans="1:25" x14ac:dyDescent="0.2">
      <c r="A11416" t="s">
        <v>11891</v>
      </c>
      <c r="B11416" t="s">
        <v>53</v>
      </c>
      <c r="C11416" t="s">
        <v>54</v>
      </c>
      <c r="D11416" t="s">
        <v>55</v>
      </c>
      <c r="E11416">
        <v>641180.19999999995</v>
      </c>
      <c r="F11416">
        <v>4693.8521229868202</v>
      </c>
      <c r="G11416" t="s">
        <v>742</v>
      </c>
      <c r="H11416" t="s">
        <v>5517</v>
      </c>
      <c r="I11416" t="s">
        <v>6017</v>
      </c>
      <c r="J11416">
        <v>1956</v>
      </c>
      <c r="M11416" t="s">
        <v>5967</v>
      </c>
      <c r="N11416" t="s">
        <v>6004</v>
      </c>
      <c r="O11416" t="s">
        <v>190</v>
      </c>
      <c r="P11416">
        <v>1956</v>
      </c>
      <c r="Q11416" t="s">
        <v>61</v>
      </c>
      <c r="R11416">
        <v>70</v>
      </c>
      <c r="S11416" t="s">
        <v>62</v>
      </c>
      <c r="T11416">
        <v>136.6</v>
      </c>
      <c r="U11416" t="s">
        <v>5518</v>
      </c>
      <c r="Y11416" t="s">
        <v>64</v>
      </c>
    </row>
    <row r="11417" spans="1:25" x14ac:dyDescent="0.2">
      <c r="A11417" t="s">
        <v>11892</v>
      </c>
      <c r="B11417" t="s">
        <v>53</v>
      </c>
      <c r="C11417" t="s">
        <v>54</v>
      </c>
      <c r="D11417" t="s">
        <v>55</v>
      </c>
      <c r="E11417">
        <v>668378.69999999995</v>
      </c>
      <c r="F11417">
        <v>6650.5343283581997</v>
      </c>
      <c r="G11417" t="s">
        <v>742</v>
      </c>
      <c r="H11417" t="s">
        <v>5517</v>
      </c>
      <c r="J11417">
        <v>1990</v>
      </c>
      <c r="M11417" t="s">
        <v>5967</v>
      </c>
      <c r="N11417" t="s">
        <v>6004</v>
      </c>
      <c r="O11417" t="s">
        <v>277</v>
      </c>
      <c r="P11417">
        <v>1990</v>
      </c>
      <c r="Q11417" t="s">
        <v>123</v>
      </c>
      <c r="R11417">
        <v>25.21</v>
      </c>
      <c r="S11417" t="s">
        <v>62</v>
      </c>
      <c r="T11417">
        <v>100.5</v>
      </c>
      <c r="U11417" t="s">
        <v>5518</v>
      </c>
      <c r="Y11417" t="s">
        <v>64</v>
      </c>
    </row>
    <row r="11418" spans="1:25" x14ac:dyDescent="0.2">
      <c r="A11418" t="s">
        <v>11893</v>
      </c>
      <c r="B11418" t="s">
        <v>53</v>
      </c>
      <c r="C11418" t="s">
        <v>54</v>
      </c>
      <c r="D11418" t="s">
        <v>55</v>
      </c>
      <c r="E11418">
        <v>303440.94</v>
      </c>
      <c r="F11418">
        <v>2528.6745000000001</v>
      </c>
      <c r="G11418" t="s">
        <v>742</v>
      </c>
      <c r="H11418" t="s">
        <v>5517</v>
      </c>
      <c r="I11418" t="s">
        <v>694</v>
      </c>
      <c r="J11418">
        <v>1987</v>
      </c>
      <c r="M11418" t="s">
        <v>5967</v>
      </c>
      <c r="N11418" t="s">
        <v>6004</v>
      </c>
      <c r="O11418" t="s">
        <v>154</v>
      </c>
      <c r="P11418">
        <v>1987</v>
      </c>
      <c r="Q11418" t="s">
        <v>61</v>
      </c>
      <c r="R11418">
        <v>60</v>
      </c>
      <c r="S11418" t="s">
        <v>62</v>
      </c>
      <c r="T11418">
        <v>120</v>
      </c>
      <c r="U11418" t="s">
        <v>5518</v>
      </c>
      <c r="Y11418" t="s">
        <v>64</v>
      </c>
    </row>
    <row r="11419" spans="1:25" x14ac:dyDescent="0.2">
      <c r="A11419" t="s">
        <v>11894</v>
      </c>
      <c r="B11419" t="s">
        <v>53</v>
      </c>
      <c r="C11419" t="s">
        <v>54</v>
      </c>
      <c r="D11419" t="s">
        <v>55</v>
      </c>
      <c r="E11419">
        <v>1430554.75</v>
      </c>
      <c r="F11419">
        <v>12082.3880912162</v>
      </c>
      <c r="G11419" t="s">
        <v>742</v>
      </c>
      <c r="H11419" t="s">
        <v>5517</v>
      </c>
      <c r="I11419" t="s">
        <v>694</v>
      </c>
      <c r="J11419">
        <v>2010</v>
      </c>
      <c r="L11419" t="s">
        <v>5967</v>
      </c>
      <c r="M11419" t="s">
        <v>5967</v>
      </c>
      <c r="N11419" t="s">
        <v>5968</v>
      </c>
      <c r="O11419" t="s">
        <v>277</v>
      </c>
      <c r="P11419">
        <v>2010</v>
      </c>
      <c r="Q11419" t="s">
        <v>123</v>
      </c>
      <c r="R11419">
        <v>13.69</v>
      </c>
      <c r="S11419" t="s">
        <v>62</v>
      </c>
      <c r="T11419">
        <v>118.4</v>
      </c>
      <c r="U11419" t="s">
        <v>5518</v>
      </c>
      <c r="Y11419" t="s">
        <v>64</v>
      </c>
    </row>
    <row r="11420" spans="1:25" x14ac:dyDescent="0.2">
      <c r="A11420" t="s">
        <v>11895</v>
      </c>
      <c r="B11420" t="s">
        <v>53</v>
      </c>
      <c r="C11420" t="s">
        <v>54</v>
      </c>
      <c r="D11420" t="s">
        <v>55</v>
      </c>
      <c r="E11420">
        <v>1735015.05</v>
      </c>
      <c r="F11420">
        <v>13683.083990536201</v>
      </c>
      <c r="G11420" t="s">
        <v>742</v>
      </c>
      <c r="H11420" t="s">
        <v>5517</v>
      </c>
      <c r="I11420" t="s">
        <v>694</v>
      </c>
      <c r="J11420">
        <v>2019</v>
      </c>
      <c r="L11420" t="s">
        <v>5967</v>
      </c>
      <c r="M11420" t="s">
        <v>5967</v>
      </c>
      <c r="N11420" t="s">
        <v>5968</v>
      </c>
      <c r="O11420" t="s">
        <v>277</v>
      </c>
      <c r="P11420">
        <v>2019</v>
      </c>
      <c r="Q11420" t="s">
        <v>123</v>
      </c>
      <c r="R11420">
        <v>6.91</v>
      </c>
      <c r="S11420" t="s">
        <v>62</v>
      </c>
      <c r="T11420">
        <v>126.8</v>
      </c>
      <c r="U11420" t="s">
        <v>5518</v>
      </c>
      <c r="Y11420" t="s">
        <v>64</v>
      </c>
    </row>
    <row r="11421" spans="1:25" x14ac:dyDescent="0.2">
      <c r="A11421" t="s">
        <v>11896</v>
      </c>
      <c r="B11421" t="s">
        <v>53</v>
      </c>
      <c r="C11421" t="s">
        <v>54</v>
      </c>
      <c r="D11421" t="s">
        <v>55</v>
      </c>
      <c r="E11421">
        <v>2813632.47</v>
      </c>
      <c r="F11421">
        <v>11922.171483050801</v>
      </c>
      <c r="G11421" t="s">
        <v>742</v>
      </c>
      <c r="H11421" t="s">
        <v>5517</v>
      </c>
      <c r="I11421" t="s">
        <v>694</v>
      </c>
      <c r="J11421">
        <v>2002</v>
      </c>
      <c r="L11421" t="s">
        <v>5967</v>
      </c>
      <c r="M11421" t="s">
        <v>5967</v>
      </c>
      <c r="N11421" t="s">
        <v>5968</v>
      </c>
      <c r="O11421" t="s">
        <v>277</v>
      </c>
      <c r="P11421">
        <v>2002</v>
      </c>
      <c r="Q11421" t="s">
        <v>123</v>
      </c>
      <c r="R11421">
        <v>18.89</v>
      </c>
      <c r="S11421" t="s">
        <v>62</v>
      </c>
      <c r="T11421">
        <v>236</v>
      </c>
      <c r="U11421" t="s">
        <v>5518</v>
      </c>
      <c r="Y11421" t="s">
        <v>64</v>
      </c>
    </row>
    <row r="11422" spans="1:25" x14ac:dyDescent="0.2">
      <c r="A11422" t="s">
        <v>11897</v>
      </c>
      <c r="B11422" t="s">
        <v>53</v>
      </c>
      <c r="C11422" t="s">
        <v>54</v>
      </c>
      <c r="D11422" t="s">
        <v>55</v>
      </c>
      <c r="E11422">
        <v>1729923.45</v>
      </c>
      <c r="F11422">
        <v>12919.5179238237</v>
      </c>
      <c r="G11422" t="s">
        <v>742</v>
      </c>
      <c r="H11422" t="s">
        <v>5517</v>
      </c>
      <c r="I11422" t="s">
        <v>694</v>
      </c>
      <c r="J11422">
        <v>2018</v>
      </c>
      <c r="L11422" t="s">
        <v>5967</v>
      </c>
      <c r="M11422" t="s">
        <v>5967</v>
      </c>
      <c r="N11422" t="s">
        <v>5968</v>
      </c>
      <c r="O11422" t="s">
        <v>277</v>
      </c>
      <c r="P11422">
        <v>2018</v>
      </c>
      <c r="Q11422" t="s">
        <v>123</v>
      </c>
      <c r="R11422">
        <v>7.71</v>
      </c>
      <c r="S11422" t="s">
        <v>62</v>
      </c>
      <c r="T11422">
        <v>133.9</v>
      </c>
      <c r="U11422" t="s">
        <v>5518</v>
      </c>
      <c r="Y11422" t="s">
        <v>64</v>
      </c>
    </row>
    <row r="11423" spans="1:25" x14ac:dyDescent="0.2">
      <c r="A11423" t="s">
        <v>11898</v>
      </c>
      <c r="B11423" t="s">
        <v>53</v>
      </c>
      <c r="C11423" t="s">
        <v>54</v>
      </c>
      <c r="D11423" t="s">
        <v>55</v>
      </c>
      <c r="E11423">
        <v>1455337.85</v>
      </c>
      <c r="F11423">
        <v>11614.827214684699</v>
      </c>
      <c r="G11423" t="s">
        <v>742</v>
      </c>
      <c r="H11423" t="s">
        <v>5517</v>
      </c>
      <c r="J11423">
        <v>2005</v>
      </c>
      <c r="L11423" t="s">
        <v>5967</v>
      </c>
      <c r="M11423" t="s">
        <v>5967</v>
      </c>
      <c r="N11423" t="s">
        <v>5968</v>
      </c>
      <c r="O11423" t="s">
        <v>277</v>
      </c>
      <c r="P11423">
        <v>2005</v>
      </c>
      <c r="Q11423" t="s">
        <v>123</v>
      </c>
      <c r="R11423">
        <v>17.03</v>
      </c>
      <c r="S11423" t="s">
        <v>62</v>
      </c>
      <c r="T11423">
        <v>125.3</v>
      </c>
      <c r="U11423" t="s">
        <v>5518</v>
      </c>
      <c r="Y11423" t="s">
        <v>64</v>
      </c>
    </row>
    <row r="11424" spans="1:25" x14ac:dyDescent="0.2">
      <c r="A11424" t="s">
        <v>11899</v>
      </c>
      <c r="B11424" t="s">
        <v>53</v>
      </c>
      <c r="C11424" t="s">
        <v>54</v>
      </c>
      <c r="D11424" t="s">
        <v>55</v>
      </c>
      <c r="E11424">
        <v>3154711.52</v>
      </c>
      <c r="F11424">
        <v>12082.388050555301</v>
      </c>
      <c r="G11424" t="s">
        <v>742</v>
      </c>
      <c r="H11424" t="s">
        <v>5517</v>
      </c>
      <c r="I11424" t="s">
        <v>6017</v>
      </c>
      <c r="J11424">
        <v>2010</v>
      </c>
      <c r="L11424" t="s">
        <v>5967</v>
      </c>
      <c r="M11424" t="s">
        <v>5967</v>
      </c>
      <c r="N11424" t="s">
        <v>5968</v>
      </c>
      <c r="O11424" t="s">
        <v>277</v>
      </c>
      <c r="P11424">
        <v>2010</v>
      </c>
      <c r="Q11424" t="s">
        <v>123</v>
      </c>
      <c r="R11424">
        <v>13.69</v>
      </c>
      <c r="S11424" t="s">
        <v>62</v>
      </c>
      <c r="T11424">
        <v>261.10000000000002</v>
      </c>
      <c r="U11424" t="s">
        <v>5518</v>
      </c>
      <c r="Y11424" t="s">
        <v>64</v>
      </c>
    </row>
    <row r="11425" spans="1:25" x14ac:dyDescent="0.2">
      <c r="A11425" t="s">
        <v>11900</v>
      </c>
      <c r="B11425" t="s">
        <v>53</v>
      </c>
      <c r="C11425" t="s">
        <v>54</v>
      </c>
      <c r="D11425" t="s">
        <v>55</v>
      </c>
      <c r="E11425">
        <v>348866.88</v>
      </c>
      <c r="F11425">
        <v>3403.5793170731699</v>
      </c>
      <c r="G11425" t="s">
        <v>742</v>
      </c>
      <c r="H11425" t="s">
        <v>5517</v>
      </c>
      <c r="I11425" t="s">
        <v>694</v>
      </c>
      <c r="J11425">
        <v>1980</v>
      </c>
      <c r="M11425" t="s">
        <v>5967</v>
      </c>
      <c r="N11425" t="s">
        <v>6004</v>
      </c>
      <c r="O11425" t="s">
        <v>129</v>
      </c>
      <c r="P11425">
        <v>1980</v>
      </c>
      <c r="Q11425" t="s">
        <v>123</v>
      </c>
      <c r="R11425">
        <v>29.19</v>
      </c>
      <c r="S11425" t="s">
        <v>62</v>
      </c>
      <c r="T11425">
        <v>102.5</v>
      </c>
      <c r="U11425" t="s">
        <v>5518</v>
      </c>
      <c r="Y11425" t="s">
        <v>64</v>
      </c>
    </row>
    <row r="11426" spans="1:25" x14ac:dyDescent="0.2">
      <c r="A11426" t="s">
        <v>11901</v>
      </c>
      <c r="B11426" t="s">
        <v>53</v>
      </c>
      <c r="C11426" t="s">
        <v>54</v>
      </c>
      <c r="D11426" t="s">
        <v>55</v>
      </c>
      <c r="E11426">
        <v>281188.61</v>
      </c>
      <c r="F11426">
        <v>2528.6745503597099</v>
      </c>
      <c r="G11426" t="s">
        <v>742</v>
      </c>
      <c r="H11426" t="s">
        <v>5517</v>
      </c>
      <c r="I11426" t="s">
        <v>694</v>
      </c>
      <c r="J11426">
        <v>1985</v>
      </c>
      <c r="M11426" t="s">
        <v>5967</v>
      </c>
      <c r="N11426" t="s">
        <v>6004</v>
      </c>
      <c r="O11426" t="s">
        <v>154</v>
      </c>
      <c r="P11426">
        <v>1985</v>
      </c>
      <c r="Q11426" t="s">
        <v>61</v>
      </c>
      <c r="R11426">
        <v>60</v>
      </c>
      <c r="S11426" t="s">
        <v>62</v>
      </c>
      <c r="T11426">
        <v>111.2</v>
      </c>
      <c r="U11426" t="s">
        <v>5518</v>
      </c>
      <c r="Y11426" t="s">
        <v>64</v>
      </c>
    </row>
    <row r="11427" spans="1:25" x14ac:dyDescent="0.2">
      <c r="A11427" t="s">
        <v>11902</v>
      </c>
      <c r="B11427" t="s">
        <v>53</v>
      </c>
      <c r="C11427" t="s">
        <v>54</v>
      </c>
      <c r="D11427" t="s">
        <v>55</v>
      </c>
      <c r="E11427">
        <v>1229686.83</v>
      </c>
      <c r="F11427">
        <v>11354.4490304709</v>
      </c>
      <c r="G11427" t="s">
        <v>742</v>
      </c>
      <c r="H11427" t="s">
        <v>5517</v>
      </c>
      <c r="I11427" t="s">
        <v>10887</v>
      </c>
      <c r="J11427">
        <v>2002</v>
      </c>
      <c r="L11427" t="s">
        <v>5967</v>
      </c>
      <c r="M11427" t="s">
        <v>5967</v>
      </c>
      <c r="N11427" t="s">
        <v>5968</v>
      </c>
      <c r="O11427" t="s">
        <v>277</v>
      </c>
      <c r="P11427">
        <v>2002</v>
      </c>
      <c r="Q11427" t="s">
        <v>123</v>
      </c>
      <c r="R11427">
        <v>18.89</v>
      </c>
      <c r="S11427" t="s">
        <v>62</v>
      </c>
      <c r="T11427">
        <v>108.3</v>
      </c>
      <c r="U11427" t="s">
        <v>5518</v>
      </c>
      <c r="Y11427" t="s">
        <v>64</v>
      </c>
    </row>
    <row r="11428" spans="1:25" x14ac:dyDescent="0.2">
      <c r="A11428" t="s">
        <v>11903</v>
      </c>
      <c r="B11428" t="s">
        <v>53</v>
      </c>
      <c r="C11428" t="s">
        <v>54</v>
      </c>
      <c r="D11428" t="s">
        <v>55</v>
      </c>
      <c r="E11428">
        <v>445185.8</v>
      </c>
      <c r="F11428">
        <v>4047.1436363636299</v>
      </c>
      <c r="G11428" t="s">
        <v>742</v>
      </c>
      <c r="H11428" t="s">
        <v>5517</v>
      </c>
      <c r="I11428" t="s">
        <v>694</v>
      </c>
      <c r="J11428">
        <v>1990</v>
      </c>
      <c r="M11428" t="s">
        <v>5967</v>
      </c>
      <c r="N11428" t="s">
        <v>6004</v>
      </c>
      <c r="O11428" t="s">
        <v>154</v>
      </c>
      <c r="P11428">
        <v>1990</v>
      </c>
      <c r="Q11428" t="s">
        <v>61</v>
      </c>
      <c r="R11428">
        <v>35.979999999999997</v>
      </c>
      <c r="S11428" t="s">
        <v>62</v>
      </c>
      <c r="T11428">
        <v>110</v>
      </c>
      <c r="U11428" t="s">
        <v>5518</v>
      </c>
      <c r="Y11428" t="s">
        <v>64</v>
      </c>
    </row>
    <row r="11429" spans="1:25" x14ac:dyDescent="0.2">
      <c r="A11429" t="s">
        <v>11904</v>
      </c>
      <c r="B11429" t="s">
        <v>53</v>
      </c>
      <c r="C11429" t="s">
        <v>54</v>
      </c>
      <c r="D11429" t="s">
        <v>55</v>
      </c>
      <c r="E11429">
        <v>1900357.64</v>
      </c>
      <c r="F11429">
        <v>12181.779743589699</v>
      </c>
      <c r="G11429" t="s">
        <v>742</v>
      </c>
      <c r="H11429" t="s">
        <v>5517</v>
      </c>
      <c r="I11429" t="s">
        <v>694</v>
      </c>
      <c r="J11429">
        <v>2011</v>
      </c>
      <c r="L11429" t="s">
        <v>5967</v>
      </c>
      <c r="M11429" t="s">
        <v>5967</v>
      </c>
      <c r="N11429" t="s">
        <v>5968</v>
      </c>
      <c r="O11429" t="s">
        <v>277</v>
      </c>
      <c r="P11429">
        <v>2011</v>
      </c>
      <c r="Q11429" t="s">
        <v>123</v>
      </c>
      <c r="R11429">
        <v>12.98</v>
      </c>
      <c r="S11429" t="s">
        <v>62</v>
      </c>
      <c r="T11429">
        <v>156</v>
      </c>
      <c r="U11429" t="s">
        <v>5518</v>
      </c>
      <c r="Y11429" t="s">
        <v>64</v>
      </c>
    </row>
    <row r="11430" spans="1:25" x14ac:dyDescent="0.2">
      <c r="A11430" t="s">
        <v>11905</v>
      </c>
      <c r="B11430" t="s">
        <v>53</v>
      </c>
      <c r="C11430" t="s">
        <v>54</v>
      </c>
      <c r="D11430" t="s">
        <v>55</v>
      </c>
      <c r="E11430">
        <v>4237487.0999999996</v>
      </c>
      <c r="F11430">
        <v>12282.571304347801</v>
      </c>
      <c r="G11430" t="s">
        <v>742</v>
      </c>
      <c r="H11430" t="s">
        <v>5517</v>
      </c>
      <c r="I11430" t="s">
        <v>694</v>
      </c>
      <c r="J11430">
        <v>2012</v>
      </c>
      <c r="L11430" t="s">
        <v>5967</v>
      </c>
      <c r="M11430" t="s">
        <v>5967</v>
      </c>
      <c r="N11430" t="s">
        <v>5968</v>
      </c>
      <c r="O11430" t="s">
        <v>277</v>
      </c>
      <c r="P11430">
        <v>2012</v>
      </c>
      <c r="Q11430" t="s">
        <v>123</v>
      </c>
      <c r="R11430">
        <v>12.26</v>
      </c>
      <c r="S11430" t="s">
        <v>62</v>
      </c>
      <c r="T11430">
        <v>345</v>
      </c>
      <c r="U11430" t="s">
        <v>5518</v>
      </c>
      <c r="Y11430" t="s">
        <v>64</v>
      </c>
    </row>
    <row r="11431" spans="1:25" x14ac:dyDescent="0.2">
      <c r="A11431" t="s">
        <v>11906</v>
      </c>
      <c r="B11431" t="s">
        <v>53</v>
      </c>
      <c r="C11431" t="s">
        <v>54</v>
      </c>
      <c r="D11431" t="s">
        <v>55</v>
      </c>
      <c r="E11431">
        <v>321769.32</v>
      </c>
      <c r="F11431">
        <v>3437.70641025641</v>
      </c>
      <c r="G11431" t="s">
        <v>742</v>
      </c>
      <c r="H11431" t="s">
        <v>5517</v>
      </c>
      <c r="I11431" t="s">
        <v>694</v>
      </c>
      <c r="J11431">
        <v>1982</v>
      </c>
      <c r="M11431" t="s">
        <v>5967</v>
      </c>
      <c r="N11431" t="s">
        <v>6004</v>
      </c>
      <c r="O11431" t="s">
        <v>277</v>
      </c>
      <c r="P11431">
        <v>1982</v>
      </c>
      <c r="Q11431" t="s">
        <v>123</v>
      </c>
      <c r="R11431">
        <v>28.48</v>
      </c>
      <c r="S11431" t="s">
        <v>62</v>
      </c>
      <c r="T11431">
        <v>93.6</v>
      </c>
      <c r="U11431" t="s">
        <v>5518</v>
      </c>
      <c r="Y11431" t="s">
        <v>64</v>
      </c>
    </row>
    <row r="11432" spans="1:25" x14ac:dyDescent="0.2">
      <c r="A11432" t="s">
        <v>11907</v>
      </c>
      <c r="B11432" t="s">
        <v>53</v>
      </c>
      <c r="C11432" t="s">
        <v>54</v>
      </c>
      <c r="D11432" t="s">
        <v>55</v>
      </c>
      <c r="E11432">
        <v>987016.45</v>
      </c>
      <c r="F11432">
        <v>11750.1958333333</v>
      </c>
      <c r="G11432" t="s">
        <v>742</v>
      </c>
      <c r="H11432" t="s">
        <v>5517</v>
      </c>
      <c r="I11432" t="s">
        <v>694</v>
      </c>
      <c r="J11432">
        <v>2000</v>
      </c>
      <c r="L11432" t="s">
        <v>5967</v>
      </c>
      <c r="M11432" t="s">
        <v>5967</v>
      </c>
      <c r="N11432" t="s">
        <v>5968</v>
      </c>
      <c r="O11432" t="s">
        <v>277</v>
      </c>
      <c r="P11432">
        <v>2000</v>
      </c>
      <c r="Q11432" t="s">
        <v>123</v>
      </c>
      <c r="R11432">
        <v>20.059999999999999</v>
      </c>
      <c r="S11432" t="s">
        <v>62</v>
      </c>
      <c r="T11432">
        <v>84</v>
      </c>
      <c r="U11432" t="s">
        <v>5518</v>
      </c>
      <c r="Y11432" t="s">
        <v>64</v>
      </c>
    </row>
    <row r="11433" spans="1:25" x14ac:dyDescent="0.2">
      <c r="A11433" t="s">
        <v>11908</v>
      </c>
      <c r="B11433" t="s">
        <v>53</v>
      </c>
      <c r="C11433" t="s">
        <v>54</v>
      </c>
      <c r="D11433" t="s">
        <v>55</v>
      </c>
      <c r="E11433">
        <v>1763068.34</v>
      </c>
      <c r="F11433">
        <v>12593.3452857142</v>
      </c>
      <c r="G11433" t="s">
        <v>742</v>
      </c>
      <c r="H11433" t="s">
        <v>5517</v>
      </c>
      <c r="I11433" t="s">
        <v>6017</v>
      </c>
      <c r="J11433">
        <v>2015</v>
      </c>
      <c r="L11433" t="s">
        <v>5967</v>
      </c>
      <c r="M11433" t="s">
        <v>5967</v>
      </c>
      <c r="N11433" t="s">
        <v>5968</v>
      </c>
      <c r="O11433" t="s">
        <v>277</v>
      </c>
      <c r="P11433">
        <v>2015</v>
      </c>
      <c r="Q11433" t="s">
        <v>123</v>
      </c>
      <c r="R11433">
        <v>10.039999999999999</v>
      </c>
      <c r="S11433" t="s">
        <v>62</v>
      </c>
      <c r="T11433">
        <v>140</v>
      </c>
      <c r="U11433" t="s">
        <v>5518</v>
      </c>
      <c r="Y11433" t="s">
        <v>64</v>
      </c>
    </row>
    <row r="11434" spans="1:25" x14ac:dyDescent="0.2">
      <c r="A11434" t="s">
        <v>11909</v>
      </c>
      <c r="B11434" t="s">
        <v>53</v>
      </c>
      <c r="C11434" t="s">
        <v>54</v>
      </c>
      <c r="D11434" t="s">
        <v>55</v>
      </c>
      <c r="E11434">
        <v>300995.42</v>
      </c>
      <c r="F11434">
        <v>3420.4024999999901</v>
      </c>
      <c r="G11434" t="s">
        <v>742</v>
      </c>
      <c r="H11434" t="s">
        <v>5517</v>
      </c>
      <c r="I11434" t="s">
        <v>694</v>
      </c>
      <c r="J11434">
        <v>1981</v>
      </c>
      <c r="M11434" t="s">
        <v>5967</v>
      </c>
      <c r="N11434" t="s">
        <v>6004</v>
      </c>
      <c r="O11434" t="s">
        <v>277</v>
      </c>
      <c r="P11434">
        <v>1981</v>
      </c>
      <c r="Q11434" t="s">
        <v>123</v>
      </c>
      <c r="R11434">
        <v>28.84</v>
      </c>
      <c r="S11434" t="s">
        <v>62</v>
      </c>
      <c r="T11434">
        <v>88</v>
      </c>
      <c r="U11434" t="s">
        <v>5518</v>
      </c>
      <c r="Y11434" t="s">
        <v>64</v>
      </c>
    </row>
    <row r="11435" spans="1:25" x14ac:dyDescent="0.2">
      <c r="A11435" t="s">
        <v>11910</v>
      </c>
      <c r="B11435" t="s">
        <v>53</v>
      </c>
      <c r="C11435" t="s">
        <v>54</v>
      </c>
      <c r="D11435" t="s">
        <v>55</v>
      </c>
      <c r="E11435">
        <v>782724.84</v>
      </c>
      <c r="F11435">
        <v>8153.38375</v>
      </c>
      <c r="G11435" t="s">
        <v>742</v>
      </c>
      <c r="H11435" t="s">
        <v>5517</v>
      </c>
      <c r="I11435" t="s">
        <v>694</v>
      </c>
      <c r="J11435">
        <v>2000</v>
      </c>
      <c r="L11435" t="s">
        <v>5967</v>
      </c>
      <c r="M11435" t="s">
        <v>5967</v>
      </c>
      <c r="N11435" t="s">
        <v>5968</v>
      </c>
      <c r="O11435" t="s">
        <v>154</v>
      </c>
      <c r="P11435">
        <v>2000</v>
      </c>
      <c r="Q11435" t="s">
        <v>61</v>
      </c>
      <c r="R11435">
        <v>29.01</v>
      </c>
      <c r="S11435" t="s">
        <v>62</v>
      </c>
      <c r="T11435">
        <v>96</v>
      </c>
      <c r="U11435" t="s">
        <v>5518</v>
      </c>
      <c r="Y11435" t="s">
        <v>64</v>
      </c>
    </row>
    <row r="11436" spans="1:25" x14ac:dyDescent="0.2">
      <c r="A11436" t="s">
        <v>11911</v>
      </c>
      <c r="B11436" t="s">
        <v>53</v>
      </c>
      <c r="C11436" t="s">
        <v>54</v>
      </c>
      <c r="D11436" t="s">
        <v>55</v>
      </c>
      <c r="E11436">
        <v>316055.58</v>
      </c>
      <c r="F11436">
        <v>3511.72866666666</v>
      </c>
      <c r="G11436" t="s">
        <v>742</v>
      </c>
      <c r="H11436" t="s">
        <v>5517</v>
      </c>
      <c r="I11436" t="s">
        <v>694</v>
      </c>
      <c r="J11436">
        <v>1986</v>
      </c>
      <c r="M11436" t="s">
        <v>5967</v>
      </c>
      <c r="N11436" t="s">
        <v>6004</v>
      </c>
      <c r="O11436" t="s">
        <v>277</v>
      </c>
      <c r="P11436">
        <v>1986</v>
      </c>
      <c r="Q11436" t="s">
        <v>123</v>
      </c>
      <c r="R11436">
        <v>26.94</v>
      </c>
      <c r="S11436" t="s">
        <v>62</v>
      </c>
      <c r="T11436">
        <v>90</v>
      </c>
      <c r="U11436" t="s">
        <v>5518</v>
      </c>
      <c r="Y11436" t="s">
        <v>64</v>
      </c>
    </row>
    <row r="11437" spans="1:25" x14ac:dyDescent="0.2">
      <c r="A11437" t="s">
        <v>11912</v>
      </c>
      <c r="B11437" t="s">
        <v>53</v>
      </c>
      <c r="C11437" t="s">
        <v>54</v>
      </c>
      <c r="D11437" t="s">
        <v>55</v>
      </c>
      <c r="E11437">
        <v>1550749.52</v>
      </c>
      <c r="F11437">
        <v>13031.5085714285</v>
      </c>
      <c r="G11437" t="s">
        <v>742</v>
      </c>
      <c r="H11437" t="s">
        <v>5517</v>
      </c>
      <c r="I11437" t="s">
        <v>694</v>
      </c>
      <c r="J11437">
        <v>2019</v>
      </c>
      <c r="L11437" t="s">
        <v>5967</v>
      </c>
      <c r="M11437" t="s">
        <v>5967</v>
      </c>
      <c r="N11437" t="s">
        <v>5968</v>
      </c>
      <c r="O11437" t="s">
        <v>277</v>
      </c>
      <c r="P11437">
        <v>2019</v>
      </c>
      <c r="Q11437" t="s">
        <v>123</v>
      </c>
      <c r="R11437">
        <v>6.91</v>
      </c>
      <c r="S11437" t="s">
        <v>62</v>
      </c>
      <c r="T11437">
        <v>119</v>
      </c>
      <c r="U11437" t="s">
        <v>5518</v>
      </c>
      <c r="Y11437" t="s">
        <v>64</v>
      </c>
    </row>
    <row r="11438" spans="1:25" x14ac:dyDescent="0.2">
      <c r="A11438" t="s">
        <v>11913</v>
      </c>
      <c r="B11438" t="s">
        <v>53</v>
      </c>
      <c r="C11438" t="s">
        <v>54</v>
      </c>
      <c r="D11438" t="s">
        <v>55</v>
      </c>
      <c r="E11438">
        <v>345974.97</v>
      </c>
      <c r="F11438">
        <v>3552.10441478439</v>
      </c>
      <c r="G11438" t="s">
        <v>742</v>
      </c>
      <c r="H11438" t="s">
        <v>5517</v>
      </c>
      <c r="I11438" t="s">
        <v>6017</v>
      </c>
      <c r="K11438">
        <v>1988</v>
      </c>
      <c r="M11438" t="s">
        <v>5967</v>
      </c>
      <c r="N11438" t="s">
        <v>6004</v>
      </c>
      <c r="O11438" t="s">
        <v>260</v>
      </c>
      <c r="P11438">
        <v>1988</v>
      </c>
      <c r="Q11438" t="s">
        <v>123</v>
      </c>
      <c r="R11438">
        <v>26.1</v>
      </c>
      <c r="S11438" t="s">
        <v>62</v>
      </c>
      <c r="T11438">
        <v>97.4</v>
      </c>
      <c r="U11438" t="s">
        <v>5518</v>
      </c>
      <c r="Y11438" t="s">
        <v>64</v>
      </c>
    </row>
    <row r="11439" spans="1:25" x14ac:dyDescent="0.2">
      <c r="A11439" t="s">
        <v>11914</v>
      </c>
      <c r="B11439" t="s">
        <v>53</v>
      </c>
      <c r="C11439" t="s">
        <v>54</v>
      </c>
      <c r="D11439" t="s">
        <v>55</v>
      </c>
      <c r="E11439">
        <v>751279.19</v>
      </c>
      <c r="F11439">
        <v>10434.4331944444</v>
      </c>
      <c r="G11439" t="s">
        <v>742</v>
      </c>
      <c r="H11439" t="s">
        <v>5517</v>
      </c>
      <c r="I11439" t="s">
        <v>6017</v>
      </c>
      <c r="J11439">
        <v>1994</v>
      </c>
      <c r="M11439" t="s">
        <v>5967</v>
      </c>
      <c r="N11439" t="s">
        <v>6004</v>
      </c>
      <c r="O11439" t="s">
        <v>2144</v>
      </c>
      <c r="P11439">
        <v>1994</v>
      </c>
      <c r="Q11439" t="s">
        <v>61</v>
      </c>
      <c r="R11439">
        <v>33.31</v>
      </c>
      <c r="S11439" t="s">
        <v>62</v>
      </c>
      <c r="T11439">
        <v>72</v>
      </c>
      <c r="U11439" t="s">
        <v>5518</v>
      </c>
      <c r="Y11439" t="s">
        <v>64</v>
      </c>
    </row>
    <row r="11440" spans="1:25" x14ac:dyDescent="0.2">
      <c r="A11440" t="s">
        <v>11915</v>
      </c>
      <c r="B11440" t="s">
        <v>53</v>
      </c>
      <c r="C11440" t="s">
        <v>54</v>
      </c>
      <c r="D11440" t="s">
        <v>55</v>
      </c>
      <c r="E11440">
        <v>525690.30000000005</v>
      </c>
      <c r="F11440">
        <v>3327.1537974683501</v>
      </c>
      <c r="G11440" t="s">
        <v>742</v>
      </c>
      <c r="H11440" t="s">
        <v>5517</v>
      </c>
      <c r="I11440" t="s">
        <v>694</v>
      </c>
      <c r="J11440">
        <v>1975</v>
      </c>
      <c r="M11440" t="s">
        <v>5967</v>
      </c>
      <c r="N11440" t="s">
        <v>6004</v>
      </c>
      <c r="O11440" t="s">
        <v>277</v>
      </c>
      <c r="P11440">
        <v>1975</v>
      </c>
      <c r="Q11440" t="s">
        <v>123</v>
      </c>
      <c r="R11440">
        <v>30.78</v>
      </c>
      <c r="S11440" t="s">
        <v>62</v>
      </c>
      <c r="T11440">
        <v>158</v>
      </c>
      <c r="U11440" t="s">
        <v>5518</v>
      </c>
      <c r="Y11440" t="s">
        <v>64</v>
      </c>
    </row>
    <row r="11441" spans="1:25" x14ac:dyDescent="0.2">
      <c r="A11441" t="s">
        <v>11916</v>
      </c>
      <c r="B11441" t="s">
        <v>53</v>
      </c>
      <c r="C11441" t="s">
        <v>54</v>
      </c>
      <c r="D11441" t="s">
        <v>55</v>
      </c>
      <c r="E11441">
        <v>228976.54</v>
      </c>
      <c r="F11441">
        <v>4088.86678571428</v>
      </c>
      <c r="G11441" t="s">
        <v>742</v>
      </c>
      <c r="H11441" t="s">
        <v>5517</v>
      </c>
      <c r="I11441" t="s">
        <v>694</v>
      </c>
      <c r="J11441">
        <v>1991</v>
      </c>
      <c r="M11441" t="s">
        <v>5967</v>
      </c>
      <c r="N11441" t="s">
        <v>6004</v>
      </c>
      <c r="O11441" t="s">
        <v>154</v>
      </c>
      <c r="P11441">
        <v>1991</v>
      </c>
      <c r="Q11441" t="s">
        <v>61</v>
      </c>
      <c r="R11441">
        <v>35.32</v>
      </c>
      <c r="S11441" t="s">
        <v>62</v>
      </c>
      <c r="T11441">
        <v>56</v>
      </c>
      <c r="U11441" t="s">
        <v>5518</v>
      </c>
      <c r="Y11441" t="s">
        <v>64</v>
      </c>
    </row>
    <row r="11442" spans="1:25" x14ac:dyDescent="0.2">
      <c r="A11442" t="s">
        <v>11917</v>
      </c>
      <c r="B11442" t="s">
        <v>53</v>
      </c>
      <c r="C11442" t="s">
        <v>54</v>
      </c>
      <c r="D11442" t="s">
        <v>55</v>
      </c>
      <c r="E11442">
        <v>278154.2</v>
      </c>
      <c r="F11442">
        <v>2528.6745454545398</v>
      </c>
      <c r="G11442" t="s">
        <v>742</v>
      </c>
      <c r="H11442" t="s">
        <v>5517</v>
      </c>
      <c r="I11442" t="s">
        <v>694</v>
      </c>
      <c r="J11442">
        <v>1987</v>
      </c>
      <c r="M11442" t="s">
        <v>5967</v>
      </c>
      <c r="N11442" t="s">
        <v>6004</v>
      </c>
      <c r="O11442" t="s">
        <v>154</v>
      </c>
      <c r="P11442">
        <v>1987</v>
      </c>
      <c r="Q11442" t="s">
        <v>61</v>
      </c>
      <c r="R11442">
        <v>60</v>
      </c>
      <c r="S11442" t="s">
        <v>62</v>
      </c>
      <c r="T11442">
        <v>110</v>
      </c>
      <c r="U11442" t="s">
        <v>5518</v>
      </c>
      <c r="Y11442" t="s">
        <v>64</v>
      </c>
    </row>
    <row r="11443" spans="1:25" x14ac:dyDescent="0.2">
      <c r="A11443" t="s">
        <v>11918</v>
      </c>
      <c r="B11443" t="s">
        <v>53</v>
      </c>
      <c r="C11443" t="s">
        <v>54</v>
      </c>
      <c r="D11443" t="s">
        <v>55</v>
      </c>
      <c r="E11443">
        <v>1775454.6</v>
      </c>
      <c r="F11443">
        <v>11750.195896757101</v>
      </c>
      <c r="G11443" t="s">
        <v>742</v>
      </c>
      <c r="H11443" t="s">
        <v>5517</v>
      </c>
      <c r="I11443" t="s">
        <v>694</v>
      </c>
      <c r="J11443">
        <v>2000</v>
      </c>
      <c r="L11443" t="s">
        <v>5967</v>
      </c>
      <c r="M11443" t="s">
        <v>5967</v>
      </c>
      <c r="N11443" t="s">
        <v>5968</v>
      </c>
      <c r="O11443" t="s">
        <v>277</v>
      </c>
      <c r="P11443">
        <v>2000</v>
      </c>
      <c r="Q11443" t="s">
        <v>123</v>
      </c>
      <c r="R11443">
        <v>20.059999999999999</v>
      </c>
      <c r="S11443" t="s">
        <v>62</v>
      </c>
      <c r="T11443">
        <v>151.1</v>
      </c>
      <c r="U11443" t="s">
        <v>5518</v>
      </c>
      <c r="Y11443" t="s">
        <v>64</v>
      </c>
    </row>
    <row r="11444" spans="1:25" x14ac:dyDescent="0.2">
      <c r="A11444" t="s">
        <v>11919</v>
      </c>
      <c r="B11444" t="s">
        <v>53</v>
      </c>
      <c r="C11444" t="s">
        <v>54</v>
      </c>
      <c r="D11444" t="s">
        <v>55</v>
      </c>
      <c r="E11444">
        <v>1443708.04</v>
      </c>
      <c r="F11444">
        <v>11439.8418383518</v>
      </c>
      <c r="G11444" t="s">
        <v>742</v>
      </c>
      <c r="H11444" t="s">
        <v>5517</v>
      </c>
      <c r="I11444" t="s">
        <v>694</v>
      </c>
      <c r="J11444">
        <v>2003</v>
      </c>
      <c r="L11444" t="s">
        <v>5967</v>
      </c>
      <c r="M11444" t="s">
        <v>5967</v>
      </c>
      <c r="N11444" t="s">
        <v>5968</v>
      </c>
      <c r="O11444" t="s">
        <v>277</v>
      </c>
      <c r="P11444">
        <v>2003</v>
      </c>
      <c r="Q11444" t="s">
        <v>123</v>
      </c>
      <c r="R11444">
        <v>18.28</v>
      </c>
      <c r="S11444" t="s">
        <v>62</v>
      </c>
      <c r="T11444">
        <v>126.2</v>
      </c>
      <c r="U11444" t="s">
        <v>5518</v>
      </c>
      <c r="Y11444" t="s">
        <v>64</v>
      </c>
    </row>
    <row r="11445" spans="1:25" x14ac:dyDescent="0.2">
      <c r="A11445" t="s">
        <v>11920</v>
      </c>
      <c r="B11445" t="s">
        <v>53</v>
      </c>
      <c r="C11445" t="s">
        <v>54</v>
      </c>
      <c r="D11445" t="s">
        <v>55</v>
      </c>
      <c r="E11445">
        <v>1962905.8</v>
      </c>
      <c r="F11445">
        <v>11614.827218934901</v>
      </c>
      <c r="G11445" t="s">
        <v>742</v>
      </c>
      <c r="H11445" t="s">
        <v>5517</v>
      </c>
      <c r="I11445" t="s">
        <v>694</v>
      </c>
      <c r="J11445">
        <v>2005</v>
      </c>
      <c r="L11445" t="s">
        <v>5967</v>
      </c>
      <c r="M11445" t="s">
        <v>5967</v>
      </c>
      <c r="N11445" t="s">
        <v>5968</v>
      </c>
      <c r="O11445" t="s">
        <v>277</v>
      </c>
      <c r="P11445">
        <v>2005</v>
      </c>
      <c r="Q11445" t="s">
        <v>123</v>
      </c>
      <c r="R11445">
        <v>17.03</v>
      </c>
      <c r="S11445" t="s">
        <v>62</v>
      </c>
      <c r="T11445">
        <v>169</v>
      </c>
      <c r="U11445" t="s">
        <v>5518</v>
      </c>
      <c r="Y11445" t="s">
        <v>64</v>
      </c>
    </row>
    <row r="11446" spans="1:25" x14ac:dyDescent="0.2">
      <c r="A11446" t="s">
        <v>11921</v>
      </c>
      <c r="B11446" t="s">
        <v>53</v>
      </c>
      <c r="C11446" t="s">
        <v>54</v>
      </c>
      <c r="D11446" t="s">
        <v>55</v>
      </c>
      <c r="E11446">
        <v>3023167.2</v>
      </c>
      <c r="F11446">
        <v>12919.517948717899</v>
      </c>
      <c r="G11446" t="s">
        <v>742</v>
      </c>
      <c r="H11446" t="s">
        <v>5517</v>
      </c>
      <c r="I11446" t="s">
        <v>694</v>
      </c>
      <c r="J11446">
        <v>2018</v>
      </c>
      <c r="L11446" t="s">
        <v>5967</v>
      </c>
      <c r="M11446" t="s">
        <v>5967</v>
      </c>
      <c r="N11446" t="s">
        <v>5968</v>
      </c>
      <c r="O11446" t="s">
        <v>277</v>
      </c>
      <c r="P11446">
        <v>2018</v>
      </c>
      <c r="Q11446" t="s">
        <v>123</v>
      </c>
      <c r="R11446">
        <v>7.71</v>
      </c>
      <c r="S11446" t="s">
        <v>62</v>
      </c>
      <c r="T11446">
        <v>234</v>
      </c>
      <c r="U11446" t="s">
        <v>5518</v>
      </c>
      <c r="Y11446" t="s">
        <v>64</v>
      </c>
    </row>
    <row r="11447" spans="1:25" x14ac:dyDescent="0.2">
      <c r="A11447" t="s">
        <v>11922</v>
      </c>
      <c r="B11447" t="s">
        <v>53</v>
      </c>
      <c r="C11447" t="s">
        <v>54</v>
      </c>
      <c r="D11447" t="s">
        <v>55</v>
      </c>
      <c r="E11447">
        <v>424919.16</v>
      </c>
      <c r="F11447">
        <v>3511.7285950413202</v>
      </c>
      <c r="G11447" t="s">
        <v>742</v>
      </c>
      <c r="H11447" t="s">
        <v>5517</v>
      </c>
      <c r="I11447" t="s">
        <v>6017</v>
      </c>
      <c r="J11447">
        <v>1986</v>
      </c>
      <c r="M11447" t="s">
        <v>5967</v>
      </c>
      <c r="N11447" t="s">
        <v>6004</v>
      </c>
      <c r="O11447" t="s">
        <v>277</v>
      </c>
      <c r="P11447">
        <v>1986</v>
      </c>
      <c r="Q11447" t="s">
        <v>123</v>
      </c>
      <c r="R11447">
        <v>26.94</v>
      </c>
      <c r="S11447" t="s">
        <v>62</v>
      </c>
      <c r="T11447">
        <v>121</v>
      </c>
      <c r="U11447" t="s">
        <v>5518</v>
      </c>
      <c r="Y11447" t="s">
        <v>64</v>
      </c>
    </row>
    <row r="11448" spans="1:25" x14ac:dyDescent="0.2">
      <c r="A11448" t="s">
        <v>11923</v>
      </c>
      <c r="B11448" t="s">
        <v>53</v>
      </c>
      <c r="C11448" t="s">
        <v>54</v>
      </c>
      <c r="D11448" t="s">
        <v>55</v>
      </c>
      <c r="E11448">
        <v>449000.94</v>
      </c>
      <c r="F11448">
        <v>3594.8834267413899</v>
      </c>
      <c r="G11448" t="s">
        <v>742</v>
      </c>
      <c r="H11448" t="s">
        <v>5517</v>
      </c>
      <c r="I11448" t="s">
        <v>6017</v>
      </c>
      <c r="J11448">
        <v>1990</v>
      </c>
      <c r="M11448" t="s">
        <v>5967</v>
      </c>
      <c r="N11448" t="s">
        <v>6004</v>
      </c>
      <c r="O11448" t="s">
        <v>277</v>
      </c>
      <c r="P11448">
        <v>1990</v>
      </c>
      <c r="Q11448" t="s">
        <v>123</v>
      </c>
      <c r="R11448">
        <v>25.21</v>
      </c>
      <c r="S11448" t="s">
        <v>62</v>
      </c>
      <c r="T11448">
        <v>124.9</v>
      </c>
      <c r="U11448" t="s">
        <v>5518</v>
      </c>
      <c r="Y11448" t="s">
        <v>64</v>
      </c>
    </row>
    <row r="11449" spans="1:25" x14ac:dyDescent="0.2">
      <c r="A11449" t="s">
        <v>11924</v>
      </c>
      <c r="B11449" t="s">
        <v>53</v>
      </c>
      <c r="C11449" t="s">
        <v>54</v>
      </c>
      <c r="D11449" t="s">
        <v>55</v>
      </c>
      <c r="E11449">
        <v>1801696.7</v>
      </c>
      <c r="F11449">
        <v>11190.6627329192</v>
      </c>
      <c r="G11449" t="s">
        <v>742</v>
      </c>
      <c r="H11449" t="s">
        <v>5517</v>
      </c>
      <c r="I11449" t="s">
        <v>694</v>
      </c>
      <c r="J11449">
        <v>2000</v>
      </c>
      <c r="L11449" t="s">
        <v>5967</v>
      </c>
      <c r="M11449" t="s">
        <v>5967</v>
      </c>
      <c r="N11449" t="s">
        <v>5968</v>
      </c>
      <c r="O11449" t="s">
        <v>277</v>
      </c>
      <c r="P11449">
        <v>2000</v>
      </c>
      <c r="Q11449" t="s">
        <v>123</v>
      </c>
      <c r="R11449">
        <v>20.059999999999999</v>
      </c>
      <c r="S11449" t="s">
        <v>62</v>
      </c>
      <c r="T11449">
        <v>161</v>
      </c>
      <c r="U11449" t="s">
        <v>5518</v>
      </c>
      <c r="Y11449" t="s">
        <v>64</v>
      </c>
    </row>
    <row r="11450" spans="1:25" x14ac:dyDescent="0.2">
      <c r="A11450" t="s">
        <v>11925</v>
      </c>
      <c r="B11450" t="s">
        <v>53</v>
      </c>
      <c r="C11450" t="s">
        <v>54</v>
      </c>
      <c r="D11450" t="s">
        <v>55</v>
      </c>
      <c r="E11450">
        <v>326274.49</v>
      </c>
      <c r="F11450">
        <v>3262.7448999999901</v>
      </c>
      <c r="G11450" t="s">
        <v>742</v>
      </c>
      <c r="H11450" t="s">
        <v>5517</v>
      </c>
      <c r="I11450" t="s">
        <v>694</v>
      </c>
      <c r="K11450">
        <v>1970</v>
      </c>
      <c r="M11450" t="s">
        <v>5967</v>
      </c>
      <c r="N11450" t="s">
        <v>6004</v>
      </c>
      <c r="O11450" t="s">
        <v>277</v>
      </c>
      <c r="P11450">
        <v>1970</v>
      </c>
      <c r="Q11450" t="s">
        <v>123</v>
      </c>
      <c r="R11450">
        <v>32.119999999999997</v>
      </c>
      <c r="S11450" t="s">
        <v>62</v>
      </c>
      <c r="T11450">
        <v>100</v>
      </c>
      <c r="U11450" t="s">
        <v>5518</v>
      </c>
      <c r="Y11450" t="s">
        <v>64</v>
      </c>
    </row>
    <row r="11451" spans="1:25" x14ac:dyDescent="0.2">
      <c r="A11451" t="s">
        <v>11926</v>
      </c>
      <c r="B11451" t="s">
        <v>53</v>
      </c>
      <c r="C11451" t="s">
        <v>54</v>
      </c>
      <c r="D11451" t="s">
        <v>55</v>
      </c>
      <c r="E11451">
        <v>1346679.19</v>
      </c>
      <c r="F11451">
        <v>3761.6737150837898</v>
      </c>
      <c r="G11451" t="s">
        <v>742</v>
      </c>
      <c r="H11451" t="s">
        <v>5517</v>
      </c>
      <c r="I11451" t="s">
        <v>694</v>
      </c>
      <c r="J11451">
        <v>1997</v>
      </c>
      <c r="M11451" t="s">
        <v>5967</v>
      </c>
      <c r="N11451" t="s">
        <v>6004</v>
      </c>
      <c r="O11451" t="s">
        <v>277</v>
      </c>
      <c r="P11451">
        <v>1997</v>
      </c>
      <c r="Q11451" t="s">
        <v>123</v>
      </c>
      <c r="R11451">
        <v>21.74</v>
      </c>
      <c r="S11451" t="s">
        <v>62</v>
      </c>
      <c r="T11451">
        <v>358</v>
      </c>
      <c r="U11451" t="s">
        <v>5518</v>
      </c>
      <c r="Y11451" t="s">
        <v>64</v>
      </c>
    </row>
    <row r="11452" spans="1:25" x14ac:dyDescent="0.2">
      <c r="A11452" t="s">
        <v>11927</v>
      </c>
      <c r="B11452" t="s">
        <v>53</v>
      </c>
      <c r="C11452" t="s">
        <v>54</v>
      </c>
      <c r="D11452" t="s">
        <v>55</v>
      </c>
      <c r="E11452">
        <v>2819341.47</v>
      </c>
      <c r="F11452">
        <v>12699.736351351299</v>
      </c>
      <c r="G11452" t="s">
        <v>742</v>
      </c>
      <c r="H11452" t="s">
        <v>5517</v>
      </c>
      <c r="I11452" t="s">
        <v>694</v>
      </c>
      <c r="J11452">
        <v>2016</v>
      </c>
      <c r="L11452" t="s">
        <v>5967</v>
      </c>
      <c r="M11452" t="s">
        <v>5967</v>
      </c>
      <c r="N11452" t="s">
        <v>5968</v>
      </c>
      <c r="O11452" t="s">
        <v>277</v>
      </c>
      <c r="P11452">
        <v>2016</v>
      </c>
      <c r="Q11452" t="s">
        <v>123</v>
      </c>
      <c r="R11452">
        <v>9.2799999999999994</v>
      </c>
      <c r="S11452" t="s">
        <v>62</v>
      </c>
      <c r="T11452">
        <v>222</v>
      </c>
      <c r="U11452" t="s">
        <v>5518</v>
      </c>
      <c r="Y11452" t="s">
        <v>64</v>
      </c>
    </row>
    <row r="11453" spans="1:25" x14ac:dyDescent="0.2">
      <c r="A11453" t="s">
        <v>11928</v>
      </c>
      <c r="B11453" t="s">
        <v>53</v>
      </c>
      <c r="C11453" t="s">
        <v>54</v>
      </c>
      <c r="D11453" t="s">
        <v>55</v>
      </c>
      <c r="E11453">
        <v>583558.66</v>
      </c>
      <c r="F11453">
        <v>4259.55226277372</v>
      </c>
      <c r="G11453" t="s">
        <v>742</v>
      </c>
      <c r="H11453" t="s">
        <v>5517</v>
      </c>
      <c r="I11453" t="s">
        <v>694</v>
      </c>
      <c r="J11453">
        <v>1995</v>
      </c>
      <c r="M11453" t="s">
        <v>5967</v>
      </c>
      <c r="N11453" t="s">
        <v>6004</v>
      </c>
      <c r="O11453" t="s">
        <v>154</v>
      </c>
      <c r="P11453">
        <v>1995</v>
      </c>
      <c r="Q11453" t="s">
        <v>61</v>
      </c>
      <c r="R11453">
        <v>32.619999999999997</v>
      </c>
      <c r="S11453" t="s">
        <v>62</v>
      </c>
      <c r="T11453">
        <v>137</v>
      </c>
      <c r="U11453" t="s">
        <v>5518</v>
      </c>
      <c r="Y11453" t="s">
        <v>64</v>
      </c>
    </row>
    <row r="11454" spans="1:25" x14ac:dyDescent="0.2">
      <c r="A11454" t="s">
        <v>11929</v>
      </c>
      <c r="B11454" t="s">
        <v>53</v>
      </c>
      <c r="C11454" t="s">
        <v>54</v>
      </c>
      <c r="D11454" t="s">
        <v>55</v>
      </c>
      <c r="E11454">
        <v>1107875.6100000001</v>
      </c>
      <c r="F11454">
        <v>11190.6627272727</v>
      </c>
      <c r="G11454" t="s">
        <v>742</v>
      </c>
      <c r="H11454" t="s">
        <v>5517</v>
      </c>
      <c r="I11454" t="s">
        <v>694</v>
      </c>
      <c r="J11454">
        <v>2000</v>
      </c>
      <c r="L11454" t="s">
        <v>5967</v>
      </c>
      <c r="M11454" t="s">
        <v>5967</v>
      </c>
      <c r="N11454" t="s">
        <v>5968</v>
      </c>
      <c r="O11454" t="s">
        <v>277</v>
      </c>
      <c r="P11454">
        <v>2000</v>
      </c>
      <c r="Q11454" t="s">
        <v>123</v>
      </c>
      <c r="R11454">
        <v>20.059999999999999</v>
      </c>
      <c r="S11454" t="s">
        <v>62</v>
      </c>
      <c r="T11454">
        <v>99</v>
      </c>
      <c r="U11454" t="s">
        <v>5518</v>
      </c>
      <c r="Y11454" t="s">
        <v>64</v>
      </c>
    </row>
    <row r="11455" spans="1:25" x14ac:dyDescent="0.2">
      <c r="A11455" t="s">
        <v>11930</v>
      </c>
      <c r="B11455" t="s">
        <v>53</v>
      </c>
      <c r="C11455" t="s">
        <v>54</v>
      </c>
      <c r="D11455" t="s">
        <v>55</v>
      </c>
      <c r="E11455">
        <v>237695.41</v>
      </c>
      <c r="F11455">
        <v>2528.6745744680802</v>
      </c>
      <c r="G11455" t="s">
        <v>742</v>
      </c>
      <c r="H11455" t="s">
        <v>5517</v>
      </c>
      <c r="I11455" t="s">
        <v>694</v>
      </c>
      <c r="J11455">
        <v>1985</v>
      </c>
      <c r="M11455" t="s">
        <v>5967</v>
      </c>
      <c r="N11455" t="s">
        <v>6004</v>
      </c>
      <c r="O11455" t="s">
        <v>154</v>
      </c>
      <c r="P11455">
        <v>1985</v>
      </c>
      <c r="Q11455" t="s">
        <v>61</v>
      </c>
      <c r="R11455">
        <v>60</v>
      </c>
      <c r="S11455" t="s">
        <v>62</v>
      </c>
      <c r="T11455">
        <v>94</v>
      </c>
      <c r="U11455" t="s">
        <v>5518</v>
      </c>
      <c r="Y11455" t="s">
        <v>64</v>
      </c>
    </row>
    <row r="11456" spans="1:25" x14ac:dyDescent="0.2">
      <c r="A11456" t="s">
        <v>11931</v>
      </c>
      <c r="B11456" t="s">
        <v>53</v>
      </c>
      <c r="C11456" t="s">
        <v>54</v>
      </c>
      <c r="D11456" t="s">
        <v>55</v>
      </c>
      <c r="E11456">
        <v>1130080.3500000001</v>
      </c>
      <c r="F11456">
        <v>9113.55120967742</v>
      </c>
      <c r="G11456" t="s">
        <v>742</v>
      </c>
      <c r="H11456" t="s">
        <v>5517</v>
      </c>
      <c r="I11456" t="s">
        <v>694</v>
      </c>
      <c r="J11456">
        <v>2010</v>
      </c>
      <c r="L11456" t="s">
        <v>5967</v>
      </c>
      <c r="M11456" t="s">
        <v>5967</v>
      </c>
      <c r="N11456" t="s">
        <v>5968</v>
      </c>
      <c r="O11456" t="s">
        <v>154</v>
      </c>
      <c r="P11456">
        <v>2010</v>
      </c>
      <c r="Q11456" t="s">
        <v>61</v>
      </c>
      <c r="R11456">
        <v>20.65</v>
      </c>
      <c r="S11456" t="s">
        <v>62</v>
      </c>
      <c r="T11456">
        <v>124</v>
      </c>
      <c r="U11456" t="s">
        <v>5518</v>
      </c>
      <c r="Y11456" t="s">
        <v>64</v>
      </c>
    </row>
    <row r="11457" spans="1:25" x14ac:dyDescent="0.2">
      <c r="A11457" t="s">
        <v>11932</v>
      </c>
      <c r="B11457" t="s">
        <v>53</v>
      </c>
      <c r="C11457" t="s">
        <v>54</v>
      </c>
      <c r="D11457" t="s">
        <v>55</v>
      </c>
      <c r="E11457">
        <v>1386438.28</v>
      </c>
      <c r="F11457">
        <v>11271.8559349593</v>
      </c>
      <c r="G11457" t="s">
        <v>742</v>
      </c>
      <c r="H11457" t="s">
        <v>5517</v>
      </c>
      <c r="I11457" t="s">
        <v>694</v>
      </c>
      <c r="J11457">
        <v>2001</v>
      </c>
      <c r="L11457" t="s">
        <v>5967</v>
      </c>
      <c r="M11457" t="s">
        <v>5967</v>
      </c>
      <c r="N11457" t="s">
        <v>5968</v>
      </c>
      <c r="O11457" t="s">
        <v>277</v>
      </c>
      <c r="P11457">
        <v>2001</v>
      </c>
      <c r="Q11457" t="s">
        <v>123</v>
      </c>
      <c r="R11457">
        <v>19.48</v>
      </c>
      <c r="S11457" t="s">
        <v>62</v>
      </c>
      <c r="T11457">
        <v>123</v>
      </c>
      <c r="U11457" t="s">
        <v>5518</v>
      </c>
      <c r="Y11457" t="s">
        <v>64</v>
      </c>
    </row>
    <row r="11458" spans="1:25" x14ac:dyDescent="0.2">
      <c r="A11458" t="s">
        <v>11933</v>
      </c>
      <c r="B11458" t="s">
        <v>53</v>
      </c>
      <c r="C11458" t="s">
        <v>54</v>
      </c>
      <c r="D11458" t="s">
        <v>55</v>
      </c>
      <c r="E11458">
        <v>3455562.99</v>
      </c>
      <c r="F11458">
        <v>12082.388076923</v>
      </c>
      <c r="G11458" t="s">
        <v>742</v>
      </c>
      <c r="H11458" t="s">
        <v>5517</v>
      </c>
      <c r="I11458" t="s">
        <v>694</v>
      </c>
      <c r="J11458">
        <v>2010</v>
      </c>
      <c r="L11458" t="s">
        <v>5967</v>
      </c>
      <c r="M11458" t="s">
        <v>5967</v>
      </c>
      <c r="N11458" t="s">
        <v>5968</v>
      </c>
      <c r="O11458" t="s">
        <v>277</v>
      </c>
      <c r="P11458">
        <v>2010</v>
      </c>
      <c r="Q11458" t="s">
        <v>123</v>
      </c>
      <c r="R11458">
        <v>13.69</v>
      </c>
      <c r="S11458" t="s">
        <v>62</v>
      </c>
      <c r="T11458">
        <v>286</v>
      </c>
      <c r="U11458" t="s">
        <v>5518</v>
      </c>
      <c r="Y11458" t="s">
        <v>64</v>
      </c>
    </row>
    <row r="11459" spans="1:25" x14ac:dyDescent="0.2">
      <c r="A11459" t="s">
        <v>11934</v>
      </c>
      <c r="B11459" t="s">
        <v>53</v>
      </c>
      <c r="C11459" t="s">
        <v>54</v>
      </c>
      <c r="D11459" t="s">
        <v>55</v>
      </c>
      <c r="E11459">
        <v>674274.97</v>
      </c>
      <c r="F11459">
        <v>3371.3748499999901</v>
      </c>
      <c r="G11459" t="s">
        <v>742</v>
      </c>
      <c r="H11459" t="s">
        <v>5517</v>
      </c>
      <c r="I11459" t="s">
        <v>694</v>
      </c>
      <c r="J11459">
        <v>1978</v>
      </c>
      <c r="M11459" t="s">
        <v>5967</v>
      </c>
      <c r="N11459" t="s">
        <v>6004</v>
      </c>
      <c r="O11459" t="s">
        <v>277</v>
      </c>
      <c r="P11459">
        <v>1978</v>
      </c>
      <c r="Q11459" t="s">
        <v>123</v>
      </c>
      <c r="R11459">
        <v>29.86</v>
      </c>
      <c r="S11459" t="s">
        <v>62</v>
      </c>
      <c r="T11459">
        <v>200</v>
      </c>
      <c r="U11459" t="s">
        <v>5518</v>
      </c>
      <c r="Y11459" t="s">
        <v>64</v>
      </c>
    </row>
    <row r="11460" spans="1:25" x14ac:dyDescent="0.2">
      <c r="A11460" t="s">
        <v>11935</v>
      </c>
      <c r="B11460" t="s">
        <v>53</v>
      </c>
      <c r="C11460" t="s">
        <v>54</v>
      </c>
      <c r="D11460" t="s">
        <v>55</v>
      </c>
      <c r="E11460">
        <v>126981.72</v>
      </c>
      <c r="F11460">
        <v>2018.78728139904</v>
      </c>
      <c r="G11460" t="s">
        <v>742</v>
      </c>
      <c r="H11460" t="s">
        <v>5517</v>
      </c>
      <c r="I11460" t="s">
        <v>6017</v>
      </c>
      <c r="J11460">
        <v>1968</v>
      </c>
      <c r="M11460" t="s">
        <v>5967</v>
      </c>
      <c r="N11460" t="s">
        <v>6004</v>
      </c>
      <c r="O11460" t="s">
        <v>277</v>
      </c>
      <c r="P11460">
        <v>1968</v>
      </c>
      <c r="Q11460" t="s">
        <v>123</v>
      </c>
      <c r="R11460">
        <v>60</v>
      </c>
      <c r="S11460" t="s">
        <v>62</v>
      </c>
      <c r="T11460">
        <v>62.9</v>
      </c>
      <c r="U11460" t="s">
        <v>5518</v>
      </c>
      <c r="Y11460" t="s">
        <v>64</v>
      </c>
    </row>
    <row r="11461" spans="1:25" x14ac:dyDescent="0.2">
      <c r="A11461" t="s">
        <v>11936</v>
      </c>
      <c r="B11461" t="s">
        <v>53</v>
      </c>
      <c r="C11461" t="s">
        <v>54</v>
      </c>
      <c r="D11461" t="s">
        <v>55</v>
      </c>
      <c r="E11461">
        <v>2489148.33</v>
      </c>
      <c r="F11461">
        <v>12699.736377551</v>
      </c>
      <c r="G11461" t="s">
        <v>742</v>
      </c>
      <c r="H11461" t="s">
        <v>5517</v>
      </c>
      <c r="I11461" t="s">
        <v>694</v>
      </c>
      <c r="J11461">
        <v>2016</v>
      </c>
      <c r="L11461" t="s">
        <v>5967</v>
      </c>
      <c r="M11461" t="s">
        <v>5967</v>
      </c>
      <c r="N11461" t="s">
        <v>5968</v>
      </c>
      <c r="O11461" t="s">
        <v>129</v>
      </c>
      <c r="P11461">
        <v>2016</v>
      </c>
      <c r="Q11461" t="s">
        <v>123</v>
      </c>
      <c r="R11461">
        <v>9.2799999999999994</v>
      </c>
      <c r="S11461" t="s">
        <v>62</v>
      </c>
      <c r="T11461">
        <v>196</v>
      </c>
      <c r="U11461" t="s">
        <v>5518</v>
      </c>
      <c r="Y11461" t="s">
        <v>64</v>
      </c>
    </row>
    <row r="11462" spans="1:25" x14ac:dyDescent="0.2">
      <c r="A11462" t="s">
        <v>11937</v>
      </c>
      <c r="B11462" t="s">
        <v>53</v>
      </c>
      <c r="C11462" t="s">
        <v>54</v>
      </c>
      <c r="D11462" t="s">
        <v>55</v>
      </c>
      <c r="E11462">
        <v>666647.80000000005</v>
      </c>
      <c r="F11462">
        <v>3300.23663366336</v>
      </c>
      <c r="G11462" t="s">
        <v>742</v>
      </c>
      <c r="H11462" t="s">
        <v>5517</v>
      </c>
      <c r="I11462" t="s">
        <v>694</v>
      </c>
      <c r="J11462">
        <v>1973</v>
      </c>
      <c r="M11462" t="s">
        <v>5967</v>
      </c>
      <c r="N11462" t="s">
        <v>6004</v>
      </c>
      <c r="O11462" t="s">
        <v>277</v>
      </c>
      <c r="P11462">
        <v>1973</v>
      </c>
      <c r="Q11462" t="s">
        <v>123</v>
      </c>
      <c r="R11462">
        <v>31.34</v>
      </c>
      <c r="S11462" t="s">
        <v>62</v>
      </c>
      <c r="T11462">
        <v>202</v>
      </c>
      <c r="U11462" t="s">
        <v>5518</v>
      </c>
      <c r="Y11462" t="s">
        <v>64</v>
      </c>
    </row>
    <row r="11463" spans="1:25" x14ac:dyDescent="0.2">
      <c r="A11463" t="s">
        <v>11938</v>
      </c>
      <c r="B11463" t="s">
        <v>53</v>
      </c>
      <c r="C11463" t="s">
        <v>54</v>
      </c>
      <c r="D11463" t="s">
        <v>55</v>
      </c>
      <c r="E11463">
        <v>1546545.67</v>
      </c>
      <c r="F11463">
        <v>12082.388046874999</v>
      </c>
      <c r="G11463" t="s">
        <v>742</v>
      </c>
      <c r="H11463" t="s">
        <v>5517</v>
      </c>
      <c r="I11463" t="s">
        <v>694</v>
      </c>
      <c r="J11463">
        <v>2010</v>
      </c>
      <c r="L11463" t="s">
        <v>5967</v>
      </c>
      <c r="M11463" t="s">
        <v>5967</v>
      </c>
      <c r="N11463" t="s">
        <v>5968</v>
      </c>
      <c r="O11463" t="s">
        <v>277</v>
      </c>
      <c r="P11463">
        <v>2010</v>
      </c>
      <c r="Q11463" t="s">
        <v>123</v>
      </c>
      <c r="R11463">
        <v>13.69</v>
      </c>
      <c r="S11463" t="s">
        <v>62</v>
      </c>
      <c r="T11463">
        <v>128</v>
      </c>
      <c r="U11463" t="s">
        <v>5518</v>
      </c>
      <c r="Y11463" t="s">
        <v>64</v>
      </c>
    </row>
    <row r="11464" spans="1:25" x14ac:dyDescent="0.2">
      <c r="A11464" t="s">
        <v>11939</v>
      </c>
      <c r="B11464" t="s">
        <v>53</v>
      </c>
      <c r="C11464" t="s">
        <v>54</v>
      </c>
      <c r="D11464" t="s">
        <v>55</v>
      </c>
      <c r="E11464">
        <v>1689790.07</v>
      </c>
      <c r="F11464">
        <v>11190.6627152317</v>
      </c>
      <c r="G11464" t="s">
        <v>742</v>
      </c>
      <c r="H11464" t="s">
        <v>5517</v>
      </c>
      <c r="I11464" t="s">
        <v>694</v>
      </c>
      <c r="J11464">
        <v>2000</v>
      </c>
      <c r="L11464" t="s">
        <v>5967</v>
      </c>
      <c r="M11464" t="s">
        <v>5967</v>
      </c>
      <c r="N11464" t="s">
        <v>5968</v>
      </c>
      <c r="O11464" t="s">
        <v>277</v>
      </c>
      <c r="P11464">
        <v>2000</v>
      </c>
      <c r="Q11464" t="s">
        <v>123</v>
      </c>
      <c r="R11464">
        <v>20.059999999999999</v>
      </c>
      <c r="S11464" t="s">
        <v>62</v>
      </c>
      <c r="T11464">
        <v>151</v>
      </c>
      <c r="U11464" t="s">
        <v>5518</v>
      </c>
      <c r="Y11464" t="s">
        <v>64</v>
      </c>
    </row>
    <row r="11465" spans="1:25" x14ac:dyDescent="0.2">
      <c r="A11465" t="s">
        <v>11940</v>
      </c>
      <c r="B11465" t="s">
        <v>53</v>
      </c>
      <c r="C11465" t="s">
        <v>54</v>
      </c>
      <c r="D11465" t="s">
        <v>55</v>
      </c>
      <c r="E11465">
        <v>394659.25</v>
      </c>
      <c r="F11465">
        <v>3888.2684729063999</v>
      </c>
      <c r="G11465" t="s">
        <v>742</v>
      </c>
      <c r="H11465" t="s">
        <v>5517</v>
      </c>
      <c r="I11465" t="s">
        <v>694</v>
      </c>
      <c r="K11465">
        <v>1991</v>
      </c>
      <c r="M11465" t="s">
        <v>5967</v>
      </c>
      <c r="N11465" t="s">
        <v>6004</v>
      </c>
      <c r="O11465" t="s">
        <v>277</v>
      </c>
      <c r="P11465">
        <v>1991</v>
      </c>
      <c r="Q11465" t="s">
        <v>123</v>
      </c>
      <c r="R11465">
        <v>24.75</v>
      </c>
      <c r="S11465" t="s">
        <v>62</v>
      </c>
      <c r="T11465">
        <v>101.5</v>
      </c>
      <c r="U11465" t="s">
        <v>5518</v>
      </c>
      <c r="Y11465" t="s">
        <v>64</v>
      </c>
    </row>
    <row r="11466" spans="1:25" x14ac:dyDescent="0.2">
      <c r="A11466" t="s">
        <v>11941</v>
      </c>
      <c r="B11466" t="s">
        <v>53</v>
      </c>
      <c r="C11466" t="s">
        <v>54</v>
      </c>
      <c r="D11466" t="s">
        <v>55</v>
      </c>
      <c r="E11466">
        <v>2930682.55</v>
      </c>
      <c r="F11466">
        <v>12808.927229020899</v>
      </c>
      <c r="G11466" t="s">
        <v>742</v>
      </c>
      <c r="H11466" t="s">
        <v>5517</v>
      </c>
      <c r="I11466" t="s">
        <v>6336</v>
      </c>
      <c r="J11466">
        <v>2017</v>
      </c>
      <c r="L11466" t="s">
        <v>5967</v>
      </c>
      <c r="M11466" t="s">
        <v>5967</v>
      </c>
      <c r="N11466" t="s">
        <v>5968</v>
      </c>
      <c r="O11466" t="s">
        <v>277</v>
      </c>
      <c r="P11466">
        <v>2017</v>
      </c>
      <c r="Q11466" t="s">
        <v>123</v>
      </c>
      <c r="R11466">
        <v>8.5</v>
      </c>
      <c r="S11466" t="s">
        <v>62</v>
      </c>
      <c r="T11466">
        <v>228.8</v>
      </c>
      <c r="U11466" t="s">
        <v>5518</v>
      </c>
      <c r="Y11466" t="s">
        <v>64</v>
      </c>
    </row>
    <row r="11467" spans="1:25" x14ac:dyDescent="0.2">
      <c r="A11467" t="s">
        <v>11942</v>
      </c>
      <c r="B11467" t="s">
        <v>53</v>
      </c>
      <c r="C11467" t="s">
        <v>54</v>
      </c>
      <c r="D11467" t="s">
        <v>55</v>
      </c>
      <c r="E11467">
        <v>284936.45</v>
      </c>
      <c r="F11467">
        <v>3313.2145348837198</v>
      </c>
      <c r="G11467" t="s">
        <v>742</v>
      </c>
      <c r="H11467" t="s">
        <v>5517</v>
      </c>
      <c r="I11467" t="s">
        <v>694</v>
      </c>
      <c r="J11467">
        <v>1974</v>
      </c>
      <c r="M11467" t="s">
        <v>5967</v>
      </c>
      <c r="N11467" t="s">
        <v>6004</v>
      </c>
      <c r="O11467" t="s">
        <v>277</v>
      </c>
      <c r="P11467">
        <v>1974</v>
      </c>
      <c r="Q11467" t="s">
        <v>123</v>
      </c>
      <c r="R11467">
        <v>31.07</v>
      </c>
      <c r="S11467" t="s">
        <v>62</v>
      </c>
      <c r="T11467">
        <v>86</v>
      </c>
      <c r="U11467" t="s">
        <v>5518</v>
      </c>
      <c r="Y11467" t="s">
        <v>64</v>
      </c>
    </row>
    <row r="11468" spans="1:25" x14ac:dyDescent="0.2">
      <c r="A11468" t="s">
        <v>11943</v>
      </c>
      <c r="B11468" t="s">
        <v>53</v>
      </c>
      <c r="C11468" t="s">
        <v>54</v>
      </c>
      <c r="D11468" t="s">
        <v>55</v>
      </c>
      <c r="E11468">
        <v>2223584.69</v>
      </c>
      <c r="F11468">
        <v>11190.6627579265</v>
      </c>
      <c r="G11468" t="s">
        <v>742</v>
      </c>
      <c r="H11468" t="s">
        <v>5517</v>
      </c>
      <c r="I11468" t="s">
        <v>694</v>
      </c>
      <c r="J11468">
        <v>2000</v>
      </c>
      <c r="L11468" t="s">
        <v>5967</v>
      </c>
      <c r="M11468" t="s">
        <v>5967</v>
      </c>
      <c r="N11468" t="s">
        <v>5968</v>
      </c>
      <c r="O11468" t="s">
        <v>277</v>
      </c>
      <c r="P11468">
        <v>2000</v>
      </c>
      <c r="Q11468" t="s">
        <v>123</v>
      </c>
      <c r="R11468">
        <v>20.059999999999999</v>
      </c>
      <c r="S11468" t="s">
        <v>62</v>
      </c>
      <c r="T11468">
        <v>198.7</v>
      </c>
      <c r="U11468" t="s">
        <v>5518</v>
      </c>
      <c r="Y11468" t="s">
        <v>64</v>
      </c>
    </row>
    <row r="11469" spans="1:25" x14ac:dyDescent="0.2">
      <c r="A11469" t="s">
        <v>11944</v>
      </c>
      <c r="B11469" t="s">
        <v>53</v>
      </c>
      <c r="C11469" t="s">
        <v>54</v>
      </c>
      <c r="D11469" t="s">
        <v>55</v>
      </c>
      <c r="E11469">
        <v>1075399.05</v>
      </c>
      <c r="F11469">
        <v>9113.5512711864394</v>
      </c>
      <c r="G11469" t="s">
        <v>742</v>
      </c>
      <c r="H11469" t="s">
        <v>5517</v>
      </c>
      <c r="I11469" t="s">
        <v>694</v>
      </c>
      <c r="J11469">
        <v>2010</v>
      </c>
      <c r="L11469" t="s">
        <v>5967</v>
      </c>
      <c r="M11469" t="s">
        <v>5967</v>
      </c>
      <c r="N11469" t="s">
        <v>5968</v>
      </c>
      <c r="O11469" t="s">
        <v>154</v>
      </c>
      <c r="P11469">
        <v>2010</v>
      </c>
      <c r="Q11469" t="s">
        <v>61</v>
      </c>
      <c r="R11469">
        <v>20.65</v>
      </c>
      <c r="S11469" t="s">
        <v>62</v>
      </c>
      <c r="T11469">
        <v>118</v>
      </c>
      <c r="U11469" t="s">
        <v>5518</v>
      </c>
      <c r="Y11469" t="s">
        <v>64</v>
      </c>
    </row>
    <row r="11470" spans="1:25" x14ac:dyDescent="0.2">
      <c r="A11470" t="s">
        <v>11945</v>
      </c>
      <c r="B11470" t="s">
        <v>53</v>
      </c>
      <c r="C11470" t="s">
        <v>54</v>
      </c>
      <c r="D11470" t="s">
        <v>55</v>
      </c>
      <c r="E11470">
        <v>124972.55</v>
      </c>
      <c r="F11470">
        <v>1922.65461538461</v>
      </c>
      <c r="G11470" t="s">
        <v>742</v>
      </c>
      <c r="H11470" t="s">
        <v>5517</v>
      </c>
      <c r="I11470" t="s">
        <v>694</v>
      </c>
      <c r="J11470">
        <v>1967</v>
      </c>
      <c r="M11470" t="s">
        <v>5967</v>
      </c>
      <c r="N11470" t="s">
        <v>6004</v>
      </c>
      <c r="O11470" t="s">
        <v>277</v>
      </c>
      <c r="P11470">
        <v>1967</v>
      </c>
      <c r="Q11470" t="s">
        <v>123</v>
      </c>
      <c r="R11470">
        <v>60</v>
      </c>
      <c r="S11470" t="s">
        <v>62</v>
      </c>
      <c r="T11470">
        <v>65</v>
      </c>
      <c r="U11470" t="s">
        <v>5518</v>
      </c>
      <c r="Y11470" t="s">
        <v>64</v>
      </c>
    </row>
    <row r="11471" spans="1:25" x14ac:dyDescent="0.2">
      <c r="A11471" t="s">
        <v>11946</v>
      </c>
      <c r="B11471" t="s">
        <v>53</v>
      </c>
      <c r="C11471" t="s">
        <v>54</v>
      </c>
      <c r="D11471" t="s">
        <v>55</v>
      </c>
      <c r="E11471">
        <v>469506.49</v>
      </c>
      <c r="F11471">
        <v>3639.5851937984398</v>
      </c>
      <c r="G11471" t="s">
        <v>742</v>
      </c>
      <c r="H11471" t="s">
        <v>5517</v>
      </c>
      <c r="I11471" t="s">
        <v>694</v>
      </c>
      <c r="J11471">
        <v>1992</v>
      </c>
      <c r="M11471" t="s">
        <v>5967</v>
      </c>
      <c r="N11471" t="s">
        <v>6004</v>
      </c>
      <c r="O11471" t="s">
        <v>277</v>
      </c>
      <c r="P11471">
        <v>1992</v>
      </c>
      <c r="Q11471" t="s">
        <v>123</v>
      </c>
      <c r="R11471">
        <v>24.28</v>
      </c>
      <c r="S11471" t="s">
        <v>62</v>
      </c>
      <c r="T11471">
        <v>129</v>
      </c>
      <c r="U11471" t="s">
        <v>5518</v>
      </c>
      <c r="Y11471" t="s">
        <v>64</v>
      </c>
    </row>
    <row r="11472" spans="1:25" x14ac:dyDescent="0.2">
      <c r="A11472" t="s">
        <v>11947</v>
      </c>
      <c r="B11472" t="s">
        <v>53</v>
      </c>
      <c r="C11472" t="s">
        <v>54</v>
      </c>
      <c r="D11472" t="s">
        <v>55</v>
      </c>
      <c r="E11472">
        <v>395552.24</v>
      </c>
      <c r="F11472">
        <v>8240.6716666666598</v>
      </c>
      <c r="G11472" t="s">
        <v>742</v>
      </c>
      <c r="H11472" t="s">
        <v>5517</v>
      </c>
      <c r="I11472" t="s">
        <v>694</v>
      </c>
      <c r="J11472">
        <v>2001</v>
      </c>
      <c r="L11472" t="s">
        <v>5967</v>
      </c>
      <c r="M11472" t="s">
        <v>5967</v>
      </c>
      <c r="N11472" t="s">
        <v>5968</v>
      </c>
      <c r="O11472" t="s">
        <v>154</v>
      </c>
      <c r="P11472">
        <v>2001</v>
      </c>
      <c r="Q11472" t="s">
        <v>61</v>
      </c>
      <c r="R11472">
        <v>28.25</v>
      </c>
      <c r="S11472" t="s">
        <v>62</v>
      </c>
      <c r="T11472">
        <v>48</v>
      </c>
      <c r="U11472" t="s">
        <v>5518</v>
      </c>
      <c r="Y11472" t="s">
        <v>64</v>
      </c>
    </row>
    <row r="11473" spans="1:25" x14ac:dyDescent="0.2">
      <c r="A11473" t="s">
        <v>11948</v>
      </c>
      <c r="B11473" t="s">
        <v>53</v>
      </c>
      <c r="C11473" t="s">
        <v>54</v>
      </c>
      <c r="D11473" t="s">
        <v>55</v>
      </c>
      <c r="E11473">
        <v>376700.67</v>
      </c>
      <c r="F11473">
        <v>3729.7096039603898</v>
      </c>
      <c r="G11473" t="s">
        <v>742</v>
      </c>
      <c r="H11473" t="s">
        <v>5517</v>
      </c>
      <c r="I11473" t="s">
        <v>694</v>
      </c>
      <c r="J11473">
        <v>1988</v>
      </c>
      <c r="M11473" t="s">
        <v>5967</v>
      </c>
      <c r="N11473" t="s">
        <v>6004</v>
      </c>
      <c r="O11473" t="s">
        <v>277</v>
      </c>
      <c r="P11473">
        <v>1988</v>
      </c>
      <c r="Q11473" t="s">
        <v>123</v>
      </c>
      <c r="R11473">
        <v>26.1</v>
      </c>
      <c r="S11473" t="s">
        <v>62</v>
      </c>
      <c r="T11473">
        <v>101</v>
      </c>
      <c r="U11473" t="s">
        <v>5518</v>
      </c>
      <c r="Y11473" t="s">
        <v>64</v>
      </c>
    </row>
    <row r="11474" spans="1:25" x14ac:dyDescent="0.2">
      <c r="A11474" t="s">
        <v>11949</v>
      </c>
      <c r="B11474" t="s">
        <v>53</v>
      </c>
      <c r="C11474" t="s">
        <v>54</v>
      </c>
      <c r="D11474" t="s">
        <v>55</v>
      </c>
      <c r="E11474">
        <v>280692.19</v>
      </c>
      <c r="F11474">
        <v>3341.5736904761902</v>
      </c>
      <c r="G11474" t="s">
        <v>742</v>
      </c>
      <c r="H11474" t="s">
        <v>5517</v>
      </c>
      <c r="I11474" t="s">
        <v>694</v>
      </c>
      <c r="J11474">
        <v>1976</v>
      </c>
      <c r="M11474" t="s">
        <v>5967</v>
      </c>
      <c r="N11474" t="s">
        <v>6004</v>
      </c>
      <c r="O11474" t="s">
        <v>277</v>
      </c>
      <c r="P11474">
        <v>1976</v>
      </c>
      <c r="Q11474" t="s">
        <v>123</v>
      </c>
      <c r="R11474">
        <v>30.48</v>
      </c>
      <c r="S11474" t="s">
        <v>62</v>
      </c>
      <c r="T11474">
        <v>84</v>
      </c>
      <c r="U11474" t="s">
        <v>5518</v>
      </c>
      <c r="Y11474" t="s">
        <v>64</v>
      </c>
    </row>
    <row r="11475" spans="1:25" x14ac:dyDescent="0.2">
      <c r="A11475" t="s">
        <v>11950</v>
      </c>
      <c r="B11475" t="s">
        <v>53</v>
      </c>
      <c r="C11475" t="s">
        <v>54</v>
      </c>
      <c r="D11475" t="s">
        <v>55</v>
      </c>
      <c r="E11475">
        <v>704452.36</v>
      </c>
      <c r="F11475">
        <v>8153.3837962962898</v>
      </c>
      <c r="G11475" t="s">
        <v>742</v>
      </c>
      <c r="H11475" t="s">
        <v>5517</v>
      </c>
      <c r="I11475" t="s">
        <v>694</v>
      </c>
      <c r="J11475">
        <v>2000</v>
      </c>
      <c r="L11475" t="s">
        <v>5967</v>
      </c>
      <c r="M11475" t="s">
        <v>5967</v>
      </c>
      <c r="N11475" t="s">
        <v>5968</v>
      </c>
      <c r="O11475" t="s">
        <v>154</v>
      </c>
      <c r="P11475">
        <v>2000</v>
      </c>
      <c r="Q11475" t="s">
        <v>61</v>
      </c>
      <c r="R11475">
        <v>29.01</v>
      </c>
      <c r="S11475" t="s">
        <v>62</v>
      </c>
      <c r="T11475">
        <v>86.4</v>
      </c>
      <c r="U11475" t="s">
        <v>5518</v>
      </c>
      <c r="Y11475" t="s">
        <v>64</v>
      </c>
    </row>
    <row r="11476" spans="1:25" x14ac:dyDescent="0.2">
      <c r="A11476" t="s">
        <v>11951</v>
      </c>
      <c r="B11476" t="s">
        <v>53</v>
      </c>
      <c r="C11476" t="s">
        <v>54</v>
      </c>
      <c r="D11476" t="s">
        <v>55</v>
      </c>
      <c r="E11476">
        <v>263316.01</v>
      </c>
      <c r="F11476">
        <v>3341.5737309644601</v>
      </c>
      <c r="G11476" t="s">
        <v>742</v>
      </c>
      <c r="H11476" t="s">
        <v>5517</v>
      </c>
      <c r="I11476" t="s">
        <v>6345</v>
      </c>
      <c r="J11476">
        <v>1976</v>
      </c>
      <c r="M11476" t="s">
        <v>5967</v>
      </c>
      <c r="N11476" t="s">
        <v>6004</v>
      </c>
      <c r="O11476" t="s">
        <v>277</v>
      </c>
      <c r="P11476">
        <v>1976</v>
      </c>
      <c r="Q11476" t="s">
        <v>123</v>
      </c>
      <c r="R11476">
        <v>30.48</v>
      </c>
      <c r="S11476" t="s">
        <v>62</v>
      </c>
      <c r="T11476">
        <v>78.8</v>
      </c>
      <c r="U11476" t="s">
        <v>5518</v>
      </c>
      <c r="Y11476" t="s">
        <v>64</v>
      </c>
    </row>
    <row r="11477" spans="1:25" x14ac:dyDescent="0.2">
      <c r="A11477" t="s">
        <v>11952</v>
      </c>
      <c r="B11477" t="s">
        <v>53</v>
      </c>
      <c r="C11477" t="s">
        <v>54</v>
      </c>
      <c r="D11477" t="s">
        <v>55</v>
      </c>
      <c r="E11477">
        <v>363658.58</v>
      </c>
      <c r="F11477">
        <v>3788.1102083333299</v>
      </c>
      <c r="G11477" t="s">
        <v>742</v>
      </c>
      <c r="H11477" t="s">
        <v>5517</v>
      </c>
      <c r="I11477" t="s">
        <v>694</v>
      </c>
      <c r="J11477">
        <v>1998</v>
      </c>
      <c r="M11477" t="s">
        <v>5967</v>
      </c>
      <c r="N11477" t="s">
        <v>6004</v>
      </c>
      <c r="O11477" t="s">
        <v>277</v>
      </c>
      <c r="P11477">
        <v>1998</v>
      </c>
      <c r="Q11477" t="s">
        <v>123</v>
      </c>
      <c r="R11477">
        <v>21.19</v>
      </c>
      <c r="S11477" t="s">
        <v>62</v>
      </c>
      <c r="T11477">
        <v>96</v>
      </c>
      <c r="U11477" t="s">
        <v>5518</v>
      </c>
      <c r="Y11477" t="s">
        <v>64</v>
      </c>
    </row>
    <row r="11478" spans="1:25" x14ac:dyDescent="0.2">
      <c r="A11478" t="s">
        <v>11953</v>
      </c>
      <c r="B11478" t="s">
        <v>53</v>
      </c>
      <c r="C11478" t="s">
        <v>54</v>
      </c>
      <c r="D11478" t="s">
        <v>55</v>
      </c>
      <c r="E11478">
        <v>2420887.2400000002</v>
      </c>
      <c r="F11478">
        <v>12808.927195767101</v>
      </c>
      <c r="G11478" t="s">
        <v>742</v>
      </c>
      <c r="H11478" t="s">
        <v>5517</v>
      </c>
      <c r="I11478" t="s">
        <v>694</v>
      </c>
      <c r="J11478">
        <v>2017</v>
      </c>
      <c r="L11478" t="s">
        <v>5967</v>
      </c>
      <c r="M11478" t="s">
        <v>5967</v>
      </c>
      <c r="N11478" t="s">
        <v>5968</v>
      </c>
      <c r="O11478" t="s">
        <v>277</v>
      </c>
      <c r="P11478">
        <v>2017</v>
      </c>
      <c r="Q11478" t="s">
        <v>123</v>
      </c>
      <c r="R11478">
        <v>8.5</v>
      </c>
      <c r="S11478" t="s">
        <v>62</v>
      </c>
      <c r="T11478">
        <v>189</v>
      </c>
      <c r="U11478" t="s">
        <v>5518</v>
      </c>
      <c r="Y11478" t="s">
        <v>64</v>
      </c>
    </row>
    <row r="11479" spans="1:25" x14ac:dyDescent="0.2">
      <c r="A11479" t="s">
        <v>11954</v>
      </c>
      <c r="B11479" t="s">
        <v>53</v>
      </c>
      <c r="C11479" t="s">
        <v>54</v>
      </c>
      <c r="D11479" t="s">
        <v>55</v>
      </c>
      <c r="E11479">
        <v>321141.67</v>
      </c>
      <c r="F11479">
        <v>2528.6745669291299</v>
      </c>
      <c r="G11479" t="s">
        <v>742</v>
      </c>
      <c r="H11479" t="s">
        <v>5517</v>
      </c>
      <c r="I11479" t="s">
        <v>694</v>
      </c>
      <c r="J11479">
        <v>1968</v>
      </c>
      <c r="M11479" t="s">
        <v>5967</v>
      </c>
      <c r="N11479" t="s">
        <v>6004</v>
      </c>
      <c r="O11479" t="s">
        <v>154</v>
      </c>
      <c r="P11479">
        <v>1968</v>
      </c>
      <c r="Q11479" t="s">
        <v>61</v>
      </c>
      <c r="R11479">
        <v>60</v>
      </c>
      <c r="S11479" t="s">
        <v>62</v>
      </c>
      <c r="T11479">
        <v>127</v>
      </c>
      <c r="U11479" t="s">
        <v>5518</v>
      </c>
      <c r="Y11479" t="s">
        <v>64</v>
      </c>
    </row>
    <row r="11480" spans="1:25" x14ac:dyDescent="0.2">
      <c r="A11480" t="s">
        <v>11955</v>
      </c>
      <c r="B11480" t="s">
        <v>53</v>
      </c>
      <c r="C11480" t="s">
        <v>54</v>
      </c>
      <c r="D11480" t="s">
        <v>55</v>
      </c>
      <c r="E11480">
        <v>579755.35</v>
      </c>
      <c r="F11480">
        <v>3492.50210843373</v>
      </c>
      <c r="G11480" t="s">
        <v>742</v>
      </c>
      <c r="H11480" t="s">
        <v>5517</v>
      </c>
      <c r="I11480" t="s">
        <v>694</v>
      </c>
      <c r="J11480">
        <v>1985</v>
      </c>
      <c r="M11480" t="s">
        <v>5967</v>
      </c>
      <c r="N11480" t="s">
        <v>6004</v>
      </c>
      <c r="O11480" t="s">
        <v>277</v>
      </c>
      <c r="P11480">
        <v>1985</v>
      </c>
      <c r="Q11480" t="s">
        <v>123</v>
      </c>
      <c r="R11480">
        <v>27.34</v>
      </c>
      <c r="S11480" t="s">
        <v>62</v>
      </c>
      <c r="T11480">
        <v>166</v>
      </c>
      <c r="U11480" t="s">
        <v>5518</v>
      </c>
      <c r="Y11480" t="s">
        <v>64</v>
      </c>
    </row>
    <row r="11481" spans="1:25" x14ac:dyDescent="0.2">
      <c r="A11481" t="s">
        <v>11956</v>
      </c>
      <c r="B11481" t="s">
        <v>53</v>
      </c>
      <c r="C11481" t="s">
        <v>54</v>
      </c>
      <c r="D11481" t="s">
        <v>55</v>
      </c>
      <c r="E11481">
        <v>439576.52</v>
      </c>
      <c r="F11481">
        <v>3663.1376666666602</v>
      </c>
      <c r="G11481" t="s">
        <v>742</v>
      </c>
      <c r="H11481" t="s">
        <v>5517</v>
      </c>
      <c r="I11481" t="s">
        <v>694</v>
      </c>
      <c r="J11481">
        <v>1993</v>
      </c>
      <c r="M11481" t="s">
        <v>5967</v>
      </c>
      <c r="N11481" t="s">
        <v>6004</v>
      </c>
      <c r="O11481" t="s">
        <v>277</v>
      </c>
      <c r="P11481">
        <v>1993</v>
      </c>
      <c r="Q11481" t="s">
        <v>123</v>
      </c>
      <c r="R11481">
        <v>23.79</v>
      </c>
      <c r="S11481" t="s">
        <v>62</v>
      </c>
      <c r="T11481">
        <v>120</v>
      </c>
      <c r="U11481" t="s">
        <v>5518</v>
      </c>
      <c r="Y11481" t="s">
        <v>64</v>
      </c>
    </row>
    <row r="11482" spans="1:25" x14ac:dyDescent="0.2">
      <c r="A11482" t="s">
        <v>11957</v>
      </c>
      <c r="B11482" t="s">
        <v>53</v>
      </c>
      <c r="C11482" t="s">
        <v>54</v>
      </c>
      <c r="D11482" t="s">
        <v>55</v>
      </c>
      <c r="E11482">
        <v>392076.55</v>
      </c>
      <c r="F11482">
        <v>4303.8040614709098</v>
      </c>
      <c r="G11482" t="s">
        <v>742</v>
      </c>
      <c r="H11482" t="s">
        <v>5517</v>
      </c>
      <c r="M11482" t="s">
        <v>5967</v>
      </c>
      <c r="N11482" t="s">
        <v>6004</v>
      </c>
      <c r="O11482" t="s">
        <v>190</v>
      </c>
      <c r="P11482">
        <v>1996</v>
      </c>
      <c r="Q11482" t="s">
        <v>61</v>
      </c>
      <c r="R11482">
        <v>31.92</v>
      </c>
      <c r="S11482" t="s">
        <v>62</v>
      </c>
      <c r="T11482">
        <v>91.1</v>
      </c>
      <c r="U11482" t="s">
        <v>5518</v>
      </c>
      <c r="Y11482" t="s">
        <v>64</v>
      </c>
    </row>
    <row r="11483" spans="1:25" x14ac:dyDescent="0.2">
      <c r="A11483" t="s">
        <v>11958</v>
      </c>
      <c r="B11483" t="s">
        <v>53</v>
      </c>
      <c r="C11483" t="s">
        <v>54</v>
      </c>
      <c r="D11483" t="s">
        <v>55</v>
      </c>
      <c r="E11483">
        <v>1465341.27</v>
      </c>
      <c r="F11483">
        <v>11271.855923076901</v>
      </c>
      <c r="G11483" t="s">
        <v>742</v>
      </c>
      <c r="H11483" t="s">
        <v>5517</v>
      </c>
      <c r="I11483" t="s">
        <v>694</v>
      </c>
      <c r="J11483">
        <v>2001</v>
      </c>
      <c r="L11483" t="s">
        <v>5967</v>
      </c>
      <c r="M11483" t="s">
        <v>5967</v>
      </c>
      <c r="N11483" t="s">
        <v>5968</v>
      </c>
      <c r="O11483" t="s">
        <v>277</v>
      </c>
      <c r="P11483">
        <v>2001</v>
      </c>
      <c r="Q11483" t="s">
        <v>123</v>
      </c>
      <c r="R11483">
        <v>19.48</v>
      </c>
      <c r="S11483" t="s">
        <v>62</v>
      </c>
      <c r="T11483">
        <v>130</v>
      </c>
      <c r="U11483" t="s">
        <v>5518</v>
      </c>
      <c r="Y11483" t="s">
        <v>64</v>
      </c>
    </row>
    <row r="11484" spans="1:25" x14ac:dyDescent="0.2">
      <c r="A11484" t="s">
        <v>11959</v>
      </c>
      <c r="B11484" t="s">
        <v>53</v>
      </c>
      <c r="C11484" t="s">
        <v>54</v>
      </c>
      <c r="D11484" t="s">
        <v>55</v>
      </c>
      <c r="E11484">
        <v>1032708.35</v>
      </c>
      <c r="F11484">
        <v>8605.9029166666605</v>
      </c>
      <c r="G11484" t="s">
        <v>742</v>
      </c>
      <c r="H11484" t="s">
        <v>5517</v>
      </c>
      <c r="I11484" t="s">
        <v>694</v>
      </c>
      <c r="J11484">
        <v>2005</v>
      </c>
      <c r="L11484" t="s">
        <v>5967</v>
      </c>
      <c r="M11484" t="s">
        <v>5967</v>
      </c>
      <c r="N11484" t="s">
        <v>5968</v>
      </c>
      <c r="O11484" t="s">
        <v>154</v>
      </c>
      <c r="P11484">
        <v>2005</v>
      </c>
      <c r="Q11484" t="s">
        <v>61</v>
      </c>
      <c r="R11484">
        <v>25.07</v>
      </c>
      <c r="S11484" t="s">
        <v>62</v>
      </c>
      <c r="T11484">
        <v>120</v>
      </c>
      <c r="U11484" t="s">
        <v>5518</v>
      </c>
      <c r="Y11484" t="s">
        <v>64</v>
      </c>
    </row>
    <row r="11485" spans="1:25" x14ac:dyDescent="0.2">
      <c r="A11485" t="s">
        <v>11960</v>
      </c>
      <c r="B11485" t="s">
        <v>53</v>
      </c>
      <c r="C11485" t="s">
        <v>54</v>
      </c>
      <c r="D11485" t="s">
        <v>55</v>
      </c>
      <c r="E11485">
        <v>1679451.94</v>
      </c>
      <c r="F11485">
        <v>12082.388057553901</v>
      </c>
      <c r="G11485" t="s">
        <v>742</v>
      </c>
      <c r="H11485" t="s">
        <v>5517</v>
      </c>
      <c r="I11485" t="s">
        <v>6345</v>
      </c>
      <c r="J11485">
        <v>2010</v>
      </c>
      <c r="L11485" t="s">
        <v>5967</v>
      </c>
      <c r="M11485" t="s">
        <v>5967</v>
      </c>
      <c r="N11485" t="s">
        <v>5968</v>
      </c>
      <c r="O11485" t="s">
        <v>277</v>
      </c>
      <c r="P11485">
        <v>2010</v>
      </c>
      <c r="Q11485" t="s">
        <v>123</v>
      </c>
      <c r="R11485">
        <v>13.69</v>
      </c>
      <c r="S11485" t="s">
        <v>62</v>
      </c>
      <c r="T11485">
        <v>139</v>
      </c>
      <c r="U11485" t="s">
        <v>5518</v>
      </c>
      <c r="Y11485" t="s">
        <v>64</v>
      </c>
    </row>
    <row r="11486" spans="1:25" x14ac:dyDescent="0.2">
      <c r="A11486" t="s">
        <v>11961</v>
      </c>
      <c r="B11486" t="s">
        <v>53</v>
      </c>
      <c r="C11486" t="s">
        <v>54</v>
      </c>
      <c r="D11486" t="s">
        <v>55</v>
      </c>
      <c r="E11486">
        <v>1460828.05</v>
      </c>
      <c r="F11486">
        <v>12593.3452586206</v>
      </c>
      <c r="G11486" t="s">
        <v>742</v>
      </c>
      <c r="H11486" t="s">
        <v>5517</v>
      </c>
      <c r="I11486" t="s">
        <v>694</v>
      </c>
      <c r="J11486">
        <v>2015</v>
      </c>
      <c r="L11486" t="s">
        <v>5967</v>
      </c>
      <c r="M11486" t="s">
        <v>5967</v>
      </c>
      <c r="N11486" t="s">
        <v>5968</v>
      </c>
      <c r="O11486" t="s">
        <v>277</v>
      </c>
      <c r="P11486">
        <v>2015</v>
      </c>
      <c r="Q11486" t="s">
        <v>123</v>
      </c>
      <c r="R11486">
        <v>10.039999999999999</v>
      </c>
      <c r="S11486" t="s">
        <v>62</v>
      </c>
      <c r="T11486">
        <v>116</v>
      </c>
      <c r="U11486" t="s">
        <v>5518</v>
      </c>
      <c r="Y11486" t="s">
        <v>64</v>
      </c>
    </row>
    <row r="11487" spans="1:25" x14ac:dyDescent="0.2">
      <c r="A11487" t="s">
        <v>11962</v>
      </c>
      <c r="B11487" t="s">
        <v>53</v>
      </c>
      <c r="C11487" t="s">
        <v>54</v>
      </c>
      <c r="D11487" t="s">
        <v>55</v>
      </c>
      <c r="E11487">
        <v>408761.5</v>
      </c>
      <c r="F11487">
        <v>4047.14356435643</v>
      </c>
      <c r="G11487" t="s">
        <v>742</v>
      </c>
      <c r="H11487" t="s">
        <v>5517</v>
      </c>
      <c r="I11487" t="s">
        <v>694</v>
      </c>
      <c r="J11487">
        <v>1990</v>
      </c>
      <c r="M11487" t="s">
        <v>5967</v>
      </c>
      <c r="N11487" t="s">
        <v>6004</v>
      </c>
      <c r="O11487" t="s">
        <v>154</v>
      </c>
      <c r="P11487">
        <v>1990</v>
      </c>
      <c r="Q11487" t="s">
        <v>61</v>
      </c>
      <c r="R11487">
        <v>35.979999999999997</v>
      </c>
      <c r="S11487" t="s">
        <v>62</v>
      </c>
      <c r="T11487">
        <v>101</v>
      </c>
      <c r="U11487" t="s">
        <v>5518</v>
      </c>
      <c r="Y11487" t="s">
        <v>64</v>
      </c>
    </row>
    <row r="11488" spans="1:25" x14ac:dyDescent="0.2">
      <c r="A11488" t="s">
        <v>11963</v>
      </c>
      <c r="B11488" t="s">
        <v>53</v>
      </c>
      <c r="C11488" t="s">
        <v>54</v>
      </c>
      <c r="D11488" t="s">
        <v>55</v>
      </c>
      <c r="E11488">
        <v>1206353.44</v>
      </c>
      <c r="F11488">
        <v>11190.662708719799</v>
      </c>
      <c r="G11488" t="s">
        <v>742</v>
      </c>
      <c r="H11488" t="s">
        <v>5517</v>
      </c>
      <c r="I11488" t="s">
        <v>694</v>
      </c>
      <c r="J11488">
        <v>2000</v>
      </c>
      <c r="L11488" t="s">
        <v>5967</v>
      </c>
      <c r="M11488" t="s">
        <v>5967</v>
      </c>
      <c r="N11488" t="s">
        <v>5968</v>
      </c>
      <c r="O11488" t="s">
        <v>277</v>
      </c>
      <c r="P11488">
        <v>2000</v>
      </c>
      <c r="Q11488" t="s">
        <v>123</v>
      </c>
      <c r="R11488">
        <v>20.059999999999999</v>
      </c>
      <c r="S11488" t="s">
        <v>62</v>
      </c>
      <c r="T11488">
        <v>107.8</v>
      </c>
      <c r="U11488" t="s">
        <v>5518</v>
      </c>
      <c r="Y11488" t="s">
        <v>64</v>
      </c>
    </row>
    <row r="11489" spans="1:25" x14ac:dyDescent="0.2">
      <c r="A11489" t="s">
        <v>11964</v>
      </c>
      <c r="B11489" t="s">
        <v>53</v>
      </c>
      <c r="C11489" t="s">
        <v>54</v>
      </c>
      <c r="D11489" t="s">
        <v>55</v>
      </c>
      <c r="E11489">
        <v>2289056.92</v>
      </c>
      <c r="F11489">
        <v>11354.4490079365</v>
      </c>
      <c r="G11489" t="s">
        <v>742</v>
      </c>
      <c r="H11489" t="s">
        <v>5517</v>
      </c>
      <c r="I11489" t="s">
        <v>694</v>
      </c>
      <c r="J11489">
        <v>2002</v>
      </c>
      <c r="L11489" t="s">
        <v>5967</v>
      </c>
      <c r="M11489" t="s">
        <v>5967</v>
      </c>
      <c r="N11489" t="s">
        <v>5968</v>
      </c>
      <c r="O11489" t="s">
        <v>277</v>
      </c>
      <c r="P11489">
        <v>2002</v>
      </c>
      <c r="Q11489" t="s">
        <v>123</v>
      </c>
      <c r="R11489">
        <v>18.89</v>
      </c>
      <c r="S11489" t="s">
        <v>62</v>
      </c>
      <c r="T11489">
        <v>201.6</v>
      </c>
      <c r="U11489" t="s">
        <v>5518</v>
      </c>
      <c r="Y11489" t="s">
        <v>64</v>
      </c>
    </row>
    <row r="11490" spans="1:25" x14ac:dyDescent="0.2">
      <c r="A11490" t="s">
        <v>11965</v>
      </c>
      <c r="B11490" t="s">
        <v>53</v>
      </c>
      <c r="C11490" t="s">
        <v>54</v>
      </c>
      <c r="D11490" t="s">
        <v>55</v>
      </c>
      <c r="E11490">
        <v>470209.22</v>
      </c>
      <c r="F11490">
        <v>3616.9939999999901</v>
      </c>
      <c r="G11490" t="s">
        <v>742</v>
      </c>
      <c r="H11490" t="s">
        <v>5517</v>
      </c>
      <c r="I11490" t="s">
        <v>694</v>
      </c>
      <c r="J11490">
        <v>1991</v>
      </c>
      <c r="M11490" t="s">
        <v>5967</v>
      </c>
      <c r="N11490" t="s">
        <v>6004</v>
      </c>
      <c r="O11490" t="s">
        <v>277</v>
      </c>
      <c r="P11490">
        <v>1991</v>
      </c>
      <c r="Q11490" t="s">
        <v>123</v>
      </c>
      <c r="R11490">
        <v>24.75</v>
      </c>
      <c r="S11490" t="s">
        <v>62</v>
      </c>
      <c r="T11490">
        <v>130</v>
      </c>
      <c r="U11490" t="s">
        <v>5518</v>
      </c>
      <c r="Y11490" t="s">
        <v>64</v>
      </c>
    </row>
    <row r="11491" spans="1:25" x14ac:dyDescent="0.2">
      <c r="A11491" t="s">
        <v>11966</v>
      </c>
      <c r="B11491" t="s">
        <v>53</v>
      </c>
      <c r="C11491" t="s">
        <v>54</v>
      </c>
      <c r="D11491" t="s">
        <v>55</v>
      </c>
      <c r="E11491">
        <v>210107.31</v>
      </c>
      <c r="F11491">
        <v>3751.9162499999902</v>
      </c>
      <c r="G11491" t="s">
        <v>742</v>
      </c>
      <c r="H11491" t="s">
        <v>5517</v>
      </c>
      <c r="I11491" t="s">
        <v>694</v>
      </c>
      <c r="J11491">
        <v>1989</v>
      </c>
      <c r="M11491" t="s">
        <v>5967</v>
      </c>
      <c r="N11491" t="s">
        <v>6004</v>
      </c>
      <c r="O11491" t="s">
        <v>277</v>
      </c>
      <c r="P11491">
        <v>1989</v>
      </c>
      <c r="Q11491" t="s">
        <v>123</v>
      </c>
      <c r="R11491">
        <v>25.66</v>
      </c>
      <c r="S11491" t="s">
        <v>62</v>
      </c>
      <c r="T11491">
        <v>56</v>
      </c>
      <c r="U11491" t="s">
        <v>5518</v>
      </c>
      <c r="Y11491" t="s">
        <v>64</v>
      </c>
    </row>
    <row r="11492" spans="1:25" x14ac:dyDescent="0.2">
      <c r="A11492" t="s">
        <v>11967</v>
      </c>
      <c r="B11492" t="s">
        <v>53</v>
      </c>
      <c r="C11492" t="s">
        <v>54</v>
      </c>
      <c r="D11492" t="s">
        <v>55</v>
      </c>
      <c r="E11492">
        <v>265167.71999999997</v>
      </c>
      <c r="F11492">
        <v>3788.1102857142801</v>
      </c>
      <c r="G11492" t="s">
        <v>742</v>
      </c>
      <c r="H11492" t="s">
        <v>5517</v>
      </c>
      <c r="I11492" t="s">
        <v>694</v>
      </c>
      <c r="J11492">
        <v>1998</v>
      </c>
      <c r="M11492" t="s">
        <v>5967</v>
      </c>
      <c r="N11492" t="s">
        <v>6004</v>
      </c>
      <c r="O11492" t="s">
        <v>277</v>
      </c>
      <c r="P11492">
        <v>1998</v>
      </c>
      <c r="Q11492" t="s">
        <v>123</v>
      </c>
      <c r="R11492">
        <v>21.19</v>
      </c>
      <c r="S11492" t="s">
        <v>62</v>
      </c>
      <c r="T11492">
        <v>70</v>
      </c>
      <c r="U11492" t="s">
        <v>5518</v>
      </c>
      <c r="Y11492" t="s">
        <v>64</v>
      </c>
    </row>
    <row r="11493" spans="1:25" x14ac:dyDescent="0.2">
      <c r="A11493" t="s">
        <v>11968</v>
      </c>
      <c r="B11493" t="s">
        <v>53</v>
      </c>
      <c r="C11493" t="s">
        <v>54</v>
      </c>
      <c r="D11493" t="s">
        <v>55</v>
      </c>
      <c r="E11493">
        <v>2461945.7999999998</v>
      </c>
      <c r="F11493">
        <v>11190.6627272727</v>
      </c>
      <c r="G11493" t="s">
        <v>742</v>
      </c>
      <c r="H11493" t="s">
        <v>5517</v>
      </c>
      <c r="I11493" t="s">
        <v>694</v>
      </c>
      <c r="J11493">
        <v>2000</v>
      </c>
      <c r="L11493" t="s">
        <v>5967</v>
      </c>
      <c r="M11493" t="s">
        <v>5967</v>
      </c>
      <c r="N11493" t="s">
        <v>5968</v>
      </c>
      <c r="O11493" t="s">
        <v>277</v>
      </c>
      <c r="P11493">
        <v>2000</v>
      </c>
      <c r="Q11493" t="s">
        <v>123</v>
      </c>
      <c r="R11493">
        <v>20.059999999999999</v>
      </c>
      <c r="S11493" t="s">
        <v>62</v>
      </c>
      <c r="T11493">
        <v>220</v>
      </c>
      <c r="U11493" t="s">
        <v>5518</v>
      </c>
      <c r="Y11493" t="s">
        <v>64</v>
      </c>
    </row>
    <row r="11494" spans="1:25" x14ac:dyDescent="0.2">
      <c r="A11494" t="s">
        <v>11969</v>
      </c>
      <c r="B11494" t="s">
        <v>53</v>
      </c>
      <c r="C11494" t="s">
        <v>54</v>
      </c>
      <c r="D11494" t="s">
        <v>55</v>
      </c>
      <c r="E11494">
        <v>4027227.51</v>
      </c>
      <c r="F11494">
        <v>11985.796160714201</v>
      </c>
      <c r="G11494" t="s">
        <v>742</v>
      </c>
      <c r="H11494" t="s">
        <v>5517</v>
      </c>
      <c r="I11494" t="s">
        <v>6017</v>
      </c>
      <c r="K11494">
        <v>2009</v>
      </c>
      <c r="L11494" t="s">
        <v>5967</v>
      </c>
      <c r="M11494" t="s">
        <v>5967</v>
      </c>
      <c r="N11494" t="s">
        <v>5968</v>
      </c>
      <c r="O11494" t="s">
        <v>277</v>
      </c>
      <c r="P11494">
        <v>2009</v>
      </c>
      <c r="Q11494" t="s">
        <v>123</v>
      </c>
      <c r="R11494">
        <v>14.38</v>
      </c>
      <c r="S11494" t="s">
        <v>62</v>
      </c>
      <c r="T11494">
        <v>336</v>
      </c>
      <c r="U11494" t="s">
        <v>5518</v>
      </c>
      <c r="Y11494" t="s">
        <v>64</v>
      </c>
    </row>
    <row r="11495" spans="1:25" x14ac:dyDescent="0.2">
      <c r="A11495" t="s">
        <v>11970</v>
      </c>
      <c r="B11495" t="s">
        <v>53</v>
      </c>
      <c r="C11495" t="s">
        <v>54</v>
      </c>
      <c r="D11495" t="s">
        <v>55</v>
      </c>
      <c r="E11495">
        <v>2299408.2200000002</v>
      </c>
      <c r="F11495">
        <v>11439.841890547201</v>
      </c>
      <c r="G11495" t="s">
        <v>742</v>
      </c>
      <c r="H11495" t="s">
        <v>5517</v>
      </c>
      <c r="I11495" t="s">
        <v>694</v>
      </c>
      <c r="J11495">
        <v>2003</v>
      </c>
      <c r="L11495" t="s">
        <v>5967</v>
      </c>
      <c r="M11495" t="s">
        <v>5967</v>
      </c>
      <c r="N11495" t="s">
        <v>5968</v>
      </c>
      <c r="O11495" t="s">
        <v>277</v>
      </c>
      <c r="P11495">
        <v>2003</v>
      </c>
      <c r="Q11495" t="s">
        <v>123</v>
      </c>
      <c r="R11495">
        <v>18.28</v>
      </c>
      <c r="S11495" t="s">
        <v>62</v>
      </c>
      <c r="T11495">
        <v>201</v>
      </c>
      <c r="U11495" t="s">
        <v>5518</v>
      </c>
      <c r="Y11495" t="s">
        <v>64</v>
      </c>
    </row>
    <row r="11496" spans="1:25" x14ac:dyDescent="0.2">
      <c r="A11496" t="s">
        <v>11971</v>
      </c>
      <c r="B11496" t="s">
        <v>53</v>
      </c>
      <c r="C11496" t="s">
        <v>54</v>
      </c>
      <c r="D11496" t="s">
        <v>55</v>
      </c>
      <c r="E11496">
        <v>425875.68</v>
      </c>
      <c r="F11496">
        <v>3327.1537499999999</v>
      </c>
      <c r="G11496" t="s">
        <v>742</v>
      </c>
      <c r="H11496" t="s">
        <v>5517</v>
      </c>
      <c r="I11496" t="s">
        <v>694</v>
      </c>
      <c r="J11496">
        <v>1975</v>
      </c>
      <c r="M11496" t="s">
        <v>5967</v>
      </c>
      <c r="N11496" t="s">
        <v>6004</v>
      </c>
      <c r="O11496" t="s">
        <v>277</v>
      </c>
      <c r="P11496">
        <v>1975</v>
      </c>
      <c r="Q11496" t="s">
        <v>123</v>
      </c>
      <c r="R11496">
        <v>30.78</v>
      </c>
      <c r="S11496" t="s">
        <v>62</v>
      </c>
      <c r="T11496">
        <v>128</v>
      </c>
      <c r="U11496" t="s">
        <v>5518</v>
      </c>
      <c r="Y11496" t="s">
        <v>64</v>
      </c>
    </row>
    <row r="11497" spans="1:25" x14ac:dyDescent="0.2">
      <c r="A11497" t="s">
        <v>11972</v>
      </c>
      <c r="B11497" t="s">
        <v>53</v>
      </c>
      <c r="C11497" t="s">
        <v>54</v>
      </c>
      <c r="D11497" t="s">
        <v>55</v>
      </c>
      <c r="E11497">
        <v>484241.17</v>
      </c>
      <c r="F11497">
        <v>2528.6745169712699</v>
      </c>
      <c r="G11497" t="s">
        <v>742</v>
      </c>
      <c r="H11497" t="s">
        <v>5517</v>
      </c>
      <c r="I11497" t="s">
        <v>694</v>
      </c>
      <c r="J11497">
        <v>1980</v>
      </c>
      <c r="M11497" t="s">
        <v>5967</v>
      </c>
      <c r="N11497" t="s">
        <v>6004</v>
      </c>
      <c r="O11497" t="s">
        <v>154</v>
      </c>
      <c r="P11497">
        <v>1980</v>
      </c>
      <c r="Q11497" t="s">
        <v>61</v>
      </c>
      <c r="R11497">
        <v>60</v>
      </c>
      <c r="S11497" t="s">
        <v>62</v>
      </c>
      <c r="T11497">
        <v>191.5</v>
      </c>
      <c r="U11497" t="s">
        <v>5518</v>
      </c>
      <c r="Y11497" t="s">
        <v>64</v>
      </c>
    </row>
    <row r="11498" spans="1:25" x14ac:dyDescent="0.2">
      <c r="A11498" t="s">
        <v>11973</v>
      </c>
      <c r="B11498" t="s">
        <v>53</v>
      </c>
      <c r="C11498" t="s">
        <v>54</v>
      </c>
      <c r="D11498" t="s">
        <v>55</v>
      </c>
      <c r="E11498">
        <v>1268650.75</v>
      </c>
      <c r="F11498">
        <v>12686.5075</v>
      </c>
      <c r="G11498" t="s">
        <v>742</v>
      </c>
      <c r="H11498" t="s">
        <v>5517</v>
      </c>
      <c r="I11498" t="s">
        <v>694</v>
      </c>
      <c r="K11498">
        <v>2010</v>
      </c>
      <c r="L11498" t="s">
        <v>5967</v>
      </c>
      <c r="M11498" t="s">
        <v>5967</v>
      </c>
      <c r="N11498" t="s">
        <v>5968</v>
      </c>
      <c r="O11498" t="s">
        <v>277</v>
      </c>
      <c r="P11498">
        <v>2010</v>
      </c>
      <c r="Q11498" t="s">
        <v>123</v>
      </c>
      <c r="R11498">
        <v>13.69</v>
      </c>
      <c r="S11498" t="s">
        <v>62</v>
      </c>
      <c r="T11498">
        <v>100</v>
      </c>
      <c r="U11498" t="s">
        <v>5518</v>
      </c>
      <c r="Y11498" t="s">
        <v>64</v>
      </c>
    </row>
    <row r="11499" spans="1:25" x14ac:dyDescent="0.2">
      <c r="A11499" t="s">
        <v>11974</v>
      </c>
      <c r="B11499" t="s">
        <v>53</v>
      </c>
      <c r="C11499" t="s">
        <v>54</v>
      </c>
      <c r="D11499" t="s">
        <v>55</v>
      </c>
      <c r="E11499">
        <v>940015.67</v>
      </c>
      <c r="F11499">
        <v>11750.195874999999</v>
      </c>
      <c r="G11499" t="s">
        <v>742</v>
      </c>
      <c r="H11499" t="s">
        <v>5517</v>
      </c>
      <c r="I11499" t="s">
        <v>6017</v>
      </c>
      <c r="K11499">
        <v>2000</v>
      </c>
      <c r="L11499" t="s">
        <v>5967</v>
      </c>
      <c r="M11499" t="s">
        <v>5967</v>
      </c>
      <c r="N11499" t="s">
        <v>5968</v>
      </c>
      <c r="O11499" t="s">
        <v>277</v>
      </c>
      <c r="P11499">
        <v>2000</v>
      </c>
      <c r="Q11499" t="s">
        <v>123</v>
      </c>
      <c r="R11499">
        <v>20.059999999999999</v>
      </c>
      <c r="S11499" t="s">
        <v>62</v>
      </c>
      <c r="T11499">
        <v>80</v>
      </c>
      <c r="U11499" t="s">
        <v>5518</v>
      </c>
      <c r="Y11499" t="s">
        <v>64</v>
      </c>
    </row>
    <row r="11500" spans="1:25" x14ac:dyDescent="0.2">
      <c r="A11500" t="s">
        <v>11975</v>
      </c>
      <c r="B11500" t="s">
        <v>53</v>
      </c>
      <c r="C11500" t="s">
        <v>54</v>
      </c>
      <c r="D11500" t="s">
        <v>55</v>
      </c>
      <c r="E11500">
        <v>1880031.34</v>
      </c>
      <c r="F11500">
        <v>11190.6627380952</v>
      </c>
      <c r="G11500" t="s">
        <v>742</v>
      </c>
      <c r="H11500" t="s">
        <v>5517</v>
      </c>
      <c r="I11500" t="s">
        <v>694</v>
      </c>
      <c r="J11500">
        <v>2000</v>
      </c>
      <c r="L11500" t="s">
        <v>5967</v>
      </c>
      <c r="M11500" t="s">
        <v>5967</v>
      </c>
      <c r="N11500" t="s">
        <v>5968</v>
      </c>
      <c r="O11500" t="s">
        <v>260</v>
      </c>
      <c r="P11500">
        <v>2000</v>
      </c>
      <c r="Q11500" t="s">
        <v>123</v>
      </c>
      <c r="R11500">
        <v>20.059999999999999</v>
      </c>
      <c r="S11500" t="s">
        <v>62</v>
      </c>
      <c r="T11500">
        <v>168</v>
      </c>
      <c r="U11500" t="s">
        <v>5518</v>
      </c>
      <c r="Y11500" t="s">
        <v>64</v>
      </c>
    </row>
    <row r="11501" spans="1:25" x14ac:dyDescent="0.2">
      <c r="A11501" t="s">
        <v>11976</v>
      </c>
      <c r="B11501" t="s">
        <v>53</v>
      </c>
      <c r="C11501" t="s">
        <v>54</v>
      </c>
      <c r="D11501" t="s">
        <v>55</v>
      </c>
      <c r="E11501">
        <v>2108156.2400000002</v>
      </c>
      <c r="F11501">
        <v>12699.736385542101</v>
      </c>
      <c r="G11501" t="s">
        <v>742</v>
      </c>
      <c r="H11501" t="s">
        <v>5517</v>
      </c>
      <c r="I11501" t="s">
        <v>694</v>
      </c>
      <c r="J11501">
        <v>2016</v>
      </c>
      <c r="L11501" t="s">
        <v>5967</v>
      </c>
      <c r="M11501" t="s">
        <v>5967</v>
      </c>
      <c r="N11501" t="s">
        <v>5968</v>
      </c>
      <c r="O11501" t="s">
        <v>260</v>
      </c>
      <c r="P11501">
        <v>2016</v>
      </c>
      <c r="Q11501" t="s">
        <v>123</v>
      </c>
      <c r="R11501">
        <v>9.2799999999999994</v>
      </c>
      <c r="S11501" t="s">
        <v>62</v>
      </c>
      <c r="T11501">
        <v>166</v>
      </c>
      <c r="U11501" t="s">
        <v>5518</v>
      </c>
      <c r="Y11501" t="s">
        <v>64</v>
      </c>
    </row>
    <row r="11502" spans="1:25" x14ac:dyDescent="0.2">
      <c r="A11502" t="s">
        <v>11977</v>
      </c>
      <c r="B11502" t="s">
        <v>53</v>
      </c>
      <c r="C11502" t="s">
        <v>54</v>
      </c>
      <c r="D11502" t="s">
        <v>55</v>
      </c>
      <c r="E11502">
        <v>546364.39</v>
      </c>
      <c r="F11502">
        <v>4047.1436296296201</v>
      </c>
      <c r="G11502" t="s">
        <v>742</v>
      </c>
      <c r="H11502" t="s">
        <v>5517</v>
      </c>
      <c r="I11502" t="s">
        <v>694</v>
      </c>
      <c r="J11502">
        <v>1990</v>
      </c>
      <c r="M11502" t="s">
        <v>5967</v>
      </c>
      <c r="N11502" t="s">
        <v>6004</v>
      </c>
      <c r="O11502" t="s">
        <v>154</v>
      </c>
      <c r="P11502">
        <v>1990</v>
      </c>
      <c r="Q11502" t="s">
        <v>61</v>
      </c>
      <c r="R11502">
        <v>35.979999999999997</v>
      </c>
      <c r="S11502" t="s">
        <v>62</v>
      </c>
      <c r="T11502">
        <v>135</v>
      </c>
      <c r="U11502" t="s">
        <v>5518</v>
      </c>
      <c r="Y11502" t="s">
        <v>64</v>
      </c>
    </row>
    <row r="11503" spans="1:25" x14ac:dyDescent="0.2">
      <c r="A11503" t="s">
        <v>11978</v>
      </c>
      <c r="B11503" t="s">
        <v>53</v>
      </c>
      <c r="C11503" t="s">
        <v>54</v>
      </c>
      <c r="D11503" t="s">
        <v>55</v>
      </c>
      <c r="E11503">
        <v>818507.16</v>
      </c>
      <c r="F11503">
        <v>8801.1522580645105</v>
      </c>
      <c r="G11503" t="s">
        <v>742</v>
      </c>
      <c r="H11503" t="s">
        <v>5517</v>
      </c>
      <c r="I11503" t="s">
        <v>694</v>
      </c>
      <c r="J11503">
        <v>2007</v>
      </c>
      <c r="L11503" t="s">
        <v>5967</v>
      </c>
      <c r="M11503" t="s">
        <v>5967</v>
      </c>
      <c r="N11503" t="s">
        <v>5968</v>
      </c>
      <c r="O11503" t="s">
        <v>154</v>
      </c>
      <c r="P11503">
        <v>2007</v>
      </c>
      <c r="Q11503" t="s">
        <v>61</v>
      </c>
      <c r="R11503">
        <v>23.37</v>
      </c>
      <c r="S11503" t="s">
        <v>62</v>
      </c>
      <c r="T11503">
        <v>93</v>
      </c>
      <c r="U11503" t="s">
        <v>5518</v>
      </c>
      <c r="Y11503" t="s">
        <v>64</v>
      </c>
    </row>
    <row r="11504" spans="1:25" x14ac:dyDescent="0.2">
      <c r="A11504" t="s">
        <v>11979</v>
      </c>
      <c r="B11504" t="s">
        <v>53</v>
      </c>
      <c r="C11504" t="s">
        <v>54</v>
      </c>
      <c r="D11504" t="s">
        <v>55</v>
      </c>
      <c r="E11504">
        <v>322221.53000000003</v>
      </c>
      <c r="F11504">
        <v>3356.4742708333301</v>
      </c>
      <c r="G11504" t="s">
        <v>742</v>
      </c>
      <c r="H11504" t="s">
        <v>5517</v>
      </c>
      <c r="I11504" t="s">
        <v>694</v>
      </c>
      <c r="J11504">
        <v>1977</v>
      </c>
      <c r="M11504" t="s">
        <v>5967</v>
      </c>
      <c r="N11504" t="s">
        <v>6004</v>
      </c>
      <c r="O11504" t="s">
        <v>260</v>
      </c>
      <c r="P11504">
        <v>1977</v>
      </c>
      <c r="Q11504" t="s">
        <v>123</v>
      </c>
      <c r="R11504">
        <v>30.17</v>
      </c>
      <c r="S11504" t="s">
        <v>62</v>
      </c>
      <c r="T11504">
        <v>96</v>
      </c>
      <c r="U11504" t="s">
        <v>5518</v>
      </c>
      <c r="Y11504" t="s">
        <v>64</v>
      </c>
    </row>
    <row r="11505" spans="1:25" x14ac:dyDescent="0.2">
      <c r="A11505" t="s">
        <v>11980</v>
      </c>
      <c r="B11505" t="s">
        <v>53</v>
      </c>
      <c r="C11505" t="s">
        <v>54</v>
      </c>
      <c r="D11505" t="s">
        <v>55</v>
      </c>
      <c r="E11505">
        <v>766277.95</v>
      </c>
      <c r="F11505">
        <v>8329.1081521739106</v>
      </c>
      <c r="G11505" t="s">
        <v>742</v>
      </c>
      <c r="H11505" t="s">
        <v>5517</v>
      </c>
      <c r="I11505" t="s">
        <v>694</v>
      </c>
      <c r="J11505">
        <v>2002</v>
      </c>
      <c r="L11505" t="s">
        <v>5967</v>
      </c>
      <c r="M11505" t="s">
        <v>5967</v>
      </c>
      <c r="N11505" t="s">
        <v>5968</v>
      </c>
      <c r="O11505" t="s">
        <v>2144</v>
      </c>
      <c r="P11505">
        <v>2002</v>
      </c>
      <c r="Q11505" t="s">
        <v>61</v>
      </c>
      <c r="R11505">
        <v>27.48</v>
      </c>
      <c r="S11505" t="s">
        <v>62</v>
      </c>
      <c r="T11505">
        <v>92</v>
      </c>
      <c r="U11505" t="s">
        <v>5518</v>
      </c>
      <c r="Y11505" t="s">
        <v>64</v>
      </c>
    </row>
    <row r="11506" spans="1:25" x14ac:dyDescent="0.2">
      <c r="A11506" t="s">
        <v>11981</v>
      </c>
      <c r="B11506" t="s">
        <v>53</v>
      </c>
      <c r="C11506" t="s">
        <v>54</v>
      </c>
      <c r="D11506" t="s">
        <v>55</v>
      </c>
      <c r="E11506">
        <v>2697484.48</v>
      </c>
      <c r="F11506">
        <v>12488.354074074001</v>
      </c>
      <c r="G11506" t="s">
        <v>742</v>
      </c>
      <c r="H11506" t="s">
        <v>5517</v>
      </c>
      <c r="I11506" t="s">
        <v>694</v>
      </c>
      <c r="J11506">
        <v>2014</v>
      </c>
      <c r="L11506" t="s">
        <v>5967</v>
      </c>
      <c r="M11506" t="s">
        <v>5967</v>
      </c>
      <c r="N11506" t="s">
        <v>5968</v>
      </c>
      <c r="O11506" t="s">
        <v>277</v>
      </c>
      <c r="P11506">
        <v>2014</v>
      </c>
      <c r="Q11506" t="s">
        <v>123</v>
      </c>
      <c r="R11506">
        <v>10.79</v>
      </c>
      <c r="S11506" t="s">
        <v>62</v>
      </c>
      <c r="T11506">
        <v>216</v>
      </c>
      <c r="U11506" t="s">
        <v>5518</v>
      </c>
      <c r="Y11506" t="s">
        <v>64</v>
      </c>
    </row>
    <row r="11507" spans="1:25" x14ac:dyDescent="0.2">
      <c r="A11507" t="s">
        <v>11982</v>
      </c>
      <c r="B11507" t="s">
        <v>53</v>
      </c>
      <c r="C11507" t="s">
        <v>54</v>
      </c>
      <c r="D11507" t="s">
        <v>55</v>
      </c>
      <c r="E11507">
        <v>1584451.7</v>
      </c>
      <c r="F11507">
        <v>12282.571317829401</v>
      </c>
      <c r="G11507" t="s">
        <v>742</v>
      </c>
      <c r="H11507" t="s">
        <v>5517</v>
      </c>
      <c r="I11507" t="s">
        <v>694</v>
      </c>
      <c r="J11507">
        <v>2012</v>
      </c>
      <c r="L11507" t="s">
        <v>5967</v>
      </c>
      <c r="M11507" t="s">
        <v>5967</v>
      </c>
      <c r="N11507" t="s">
        <v>5968</v>
      </c>
      <c r="O11507" t="s">
        <v>129</v>
      </c>
      <c r="P11507">
        <v>2012</v>
      </c>
      <c r="Q11507" t="s">
        <v>123</v>
      </c>
      <c r="R11507">
        <v>12.26</v>
      </c>
      <c r="S11507" t="s">
        <v>62</v>
      </c>
      <c r="T11507">
        <v>129</v>
      </c>
      <c r="U11507" t="s">
        <v>5518</v>
      </c>
      <c r="Y11507" t="s">
        <v>64</v>
      </c>
    </row>
    <row r="11508" spans="1:25" x14ac:dyDescent="0.2">
      <c r="A11508" t="s">
        <v>11983</v>
      </c>
      <c r="B11508" t="s">
        <v>53</v>
      </c>
      <c r="C11508" t="s">
        <v>54</v>
      </c>
      <c r="D11508" t="s">
        <v>55</v>
      </c>
      <c r="E11508">
        <v>1326517.7</v>
      </c>
      <c r="F11508">
        <v>12282.571296296201</v>
      </c>
      <c r="G11508" t="s">
        <v>742</v>
      </c>
      <c r="H11508" t="s">
        <v>5517</v>
      </c>
      <c r="I11508" t="s">
        <v>694</v>
      </c>
      <c r="J11508">
        <v>2012</v>
      </c>
      <c r="L11508" t="s">
        <v>5967</v>
      </c>
      <c r="M11508" t="s">
        <v>5967</v>
      </c>
      <c r="N11508" t="s">
        <v>5968</v>
      </c>
      <c r="O11508" t="s">
        <v>277</v>
      </c>
      <c r="P11508">
        <v>2012</v>
      </c>
      <c r="Q11508" t="s">
        <v>123</v>
      </c>
      <c r="R11508">
        <v>12.26</v>
      </c>
      <c r="S11508" t="s">
        <v>62</v>
      </c>
      <c r="T11508">
        <v>108</v>
      </c>
      <c r="U11508" t="s">
        <v>5518</v>
      </c>
      <c r="Y11508" t="s">
        <v>64</v>
      </c>
    </row>
    <row r="11509" spans="1:25" x14ac:dyDescent="0.2">
      <c r="A11509" t="s">
        <v>11984</v>
      </c>
      <c r="B11509" t="s">
        <v>53</v>
      </c>
      <c r="C11509" t="s">
        <v>54</v>
      </c>
      <c r="D11509" t="s">
        <v>55</v>
      </c>
      <c r="E11509">
        <v>792592.97</v>
      </c>
      <c r="F11509">
        <v>9006.7382954545392</v>
      </c>
      <c r="G11509" t="s">
        <v>742</v>
      </c>
      <c r="H11509" t="s">
        <v>5517</v>
      </c>
      <c r="I11509" t="s">
        <v>694</v>
      </c>
      <c r="J11509">
        <v>2009</v>
      </c>
      <c r="L11509" t="s">
        <v>5967</v>
      </c>
      <c r="M11509" t="s">
        <v>5967</v>
      </c>
      <c r="N11509" t="s">
        <v>5968</v>
      </c>
      <c r="O11509" t="s">
        <v>154</v>
      </c>
      <c r="P11509">
        <v>2009</v>
      </c>
      <c r="Q11509" t="s">
        <v>61</v>
      </c>
      <c r="R11509">
        <v>21.58</v>
      </c>
      <c r="S11509" t="s">
        <v>62</v>
      </c>
      <c r="T11509">
        <v>88</v>
      </c>
      <c r="U11509" t="s">
        <v>5518</v>
      </c>
      <c r="Y11509" t="s">
        <v>64</v>
      </c>
    </row>
    <row r="11510" spans="1:25" x14ac:dyDescent="0.2">
      <c r="A11510" t="s">
        <v>11985</v>
      </c>
      <c r="B11510" t="s">
        <v>53</v>
      </c>
      <c r="C11510" t="s">
        <v>54</v>
      </c>
      <c r="D11510" t="s">
        <v>55</v>
      </c>
      <c r="E11510">
        <v>1208238.81</v>
      </c>
      <c r="F11510">
        <v>12082.3881</v>
      </c>
      <c r="G11510" t="s">
        <v>742</v>
      </c>
      <c r="H11510" t="s">
        <v>5517</v>
      </c>
      <c r="I11510" t="s">
        <v>694</v>
      </c>
      <c r="J11510">
        <v>2010</v>
      </c>
      <c r="L11510" t="s">
        <v>5967</v>
      </c>
      <c r="M11510" t="s">
        <v>5967</v>
      </c>
      <c r="N11510" t="s">
        <v>5968</v>
      </c>
      <c r="O11510" t="s">
        <v>260</v>
      </c>
      <c r="P11510">
        <v>2010</v>
      </c>
      <c r="Q11510" t="s">
        <v>123</v>
      </c>
      <c r="R11510">
        <v>13.69</v>
      </c>
      <c r="S11510" t="s">
        <v>62</v>
      </c>
      <c r="T11510">
        <v>100</v>
      </c>
      <c r="U11510" t="s">
        <v>5518</v>
      </c>
      <c r="Y11510" t="s">
        <v>64</v>
      </c>
    </row>
    <row r="11511" spans="1:25" x14ac:dyDescent="0.2">
      <c r="A11511" t="s">
        <v>11986</v>
      </c>
      <c r="B11511" t="s">
        <v>53</v>
      </c>
      <c r="C11511" t="s">
        <v>54</v>
      </c>
      <c r="D11511" t="s">
        <v>55</v>
      </c>
      <c r="E11511">
        <v>4108011.94</v>
      </c>
      <c r="F11511">
        <v>12082.388058823501</v>
      </c>
      <c r="G11511" t="s">
        <v>742</v>
      </c>
      <c r="H11511" t="s">
        <v>5517</v>
      </c>
      <c r="I11511" t="s">
        <v>694</v>
      </c>
      <c r="J11511">
        <v>2010</v>
      </c>
      <c r="L11511" t="s">
        <v>5967</v>
      </c>
      <c r="M11511" t="s">
        <v>5967</v>
      </c>
      <c r="N11511" t="s">
        <v>5968</v>
      </c>
      <c r="O11511" t="s">
        <v>260</v>
      </c>
      <c r="P11511">
        <v>2010</v>
      </c>
      <c r="Q11511" t="s">
        <v>123</v>
      </c>
      <c r="R11511">
        <v>13.69</v>
      </c>
      <c r="S11511" t="s">
        <v>62</v>
      </c>
      <c r="T11511">
        <v>340</v>
      </c>
      <c r="U11511" t="s">
        <v>5518</v>
      </c>
      <c r="Y11511" t="s">
        <v>64</v>
      </c>
    </row>
    <row r="11512" spans="1:25" x14ac:dyDescent="0.2">
      <c r="A11512" t="s">
        <v>11987</v>
      </c>
      <c r="B11512" t="s">
        <v>53</v>
      </c>
      <c r="C11512" t="s">
        <v>54</v>
      </c>
      <c r="D11512" t="s">
        <v>55</v>
      </c>
      <c r="E11512">
        <v>1044609.31</v>
      </c>
      <c r="F11512">
        <v>11354.449021739099</v>
      </c>
      <c r="G11512" t="s">
        <v>742</v>
      </c>
      <c r="H11512" t="s">
        <v>5517</v>
      </c>
      <c r="I11512" t="s">
        <v>694</v>
      </c>
      <c r="J11512">
        <v>2002</v>
      </c>
      <c r="L11512" t="s">
        <v>5967</v>
      </c>
      <c r="M11512" t="s">
        <v>5967</v>
      </c>
      <c r="N11512" t="s">
        <v>5968</v>
      </c>
      <c r="O11512" t="s">
        <v>6280</v>
      </c>
      <c r="P11512">
        <v>2002</v>
      </c>
      <c r="Q11512" t="s">
        <v>123</v>
      </c>
      <c r="R11512">
        <v>18.89</v>
      </c>
      <c r="S11512" t="s">
        <v>62</v>
      </c>
      <c r="T11512">
        <v>92</v>
      </c>
      <c r="U11512" t="s">
        <v>5518</v>
      </c>
      <c r="Y11512" t="s">
        <v>64</v>
      </c>
    </row>
    <row r="11513" spans="1:25" x14ac:dyDescent="0.2">
      <c r="A11513" t="s">
        <v>11988</v>
      </c>
      <c r="B11513" t="s">
        <v>53</v>
      </c>
      <c r="C11513" t="s">
        <v>54</v>
      </c>
      <c r="D11513" t="s">
        <v>55</v>
      </c>
      <c r="E11513">
        <v>1248835.4099999999</v>
      </c>
      <c r="F11513">
        <v>12488.3540999999</v>
      </c>
      <c r="G11513" t="s">
        <v>742</v>
      </c>
      <c r="H11513" t="s">
        <v>5517</v>
      </c>
      <c r="I11513" t="s">
        <v>694</v>
      </c>
      <c r="J11513">
        <v>2014</v>
      </c>
      <c r="L11513" t="s">
        <v>5967</v>
      </c>
      <c r="M11513" t="s">
        <v>5967</v>
      </c>
      <c r="N11513" t="s">
        <v>5968</v>
      </c>
      <c r="O11513" t="s">
        <v>260</v>
      </c>
      <c r="P11513">
        <v>2014</v>
      </c>
      <c r="Q11513" t="s">
        <v>123</v>
      </c>
      <c r="R11513">
        <v>10.79</v>
      </c>
      <c r="S11513" t="s">
        <v>62</v>
      </c>
      <c r="T11513">
        <v>100</v>
      </c>
      <c r="U11513" t="s">
        <v>5518</v>
      </c>
      <c r="Y11513" t="s">
        <v>64</v>
      </c>
    </row>
    <row r="11514" spans="1:25" x14ac:dyDescent="0.2">
      <c r="A11514" t="s">
        <v>11989</v>
      </c>
      <c r="B11514" t="s">
        <v>53</v>
      </c>
      <c r="C11514" t="s">
        <v>54</v>
      </c>
      <c r="D11514" t="s">
        <v>55</v>
      </c>
      <c r="E11514">
        <v>147927.46</v>
      </c>
      <c r="F11514">
        <v>1896.5058974358899</v>
      </c>
      <c r="G11514" t="s">
        <v>742</v>
      </c>
      <c r="H11514" t="s">
        <v>5517</v>
      </c>
      <c r="I11514" t="s">
        <v>694</v>
      </c>
      <c r="J11514">
        <v>1959</v>
      </c>
      <c r="M11514" t="s">
        <v>5967</v>
      </c>
      <c r="N11514" t="s">
        <v>6004</v>
      </c>
      <c r="O11514" t="s">
        <v>154</v>
      </c>
      <c r="P11514">
        <v>1959</v>
      </c>
      <c r="Q11514" t="s">
        <v>61</v>
      </c>
      <c r="R11514">
        <v>70</v>
      </c>
      <c r="S11514" t="s">
        <v>62</v>
      </c>
      <c r="T11514">
        <v>78</v>
      </c>
      <c r="U11514" t="s">
        <v>5518</v>
      </c>
      <c r="Y11514" t="s">
        <v>64</v>
      </c>
    </row>
    <row r="11515" spans="1:25" x14ac:dyDescent="0.2">
      <c r="A11515" t="s">
        <v>11990</v>
      </c>
      <c r="B11515" t="s">
        <v>53</v>
      </c>
      <c r="C11515" t="s">
        <v>54</v>
      </c>
      <c r="D11515" t="s">
        <v>55</v>
      </c>
      <c r="E11515">
        <v>223973.3</v>
      </c>
      <c r="F11515">
        <v>3313.2144970414201</v>
      </c>
      <c r="G11515" t="s">
        <v>742</v>
      </c>
      <c r="H11515" t="s">
        <v>5517</v>
      </c>
      <c r="I11515" t="s">
        <v>694</v>
      </c>
      <c r="J11515">
        <v>1974</v>
      </c>
      <c r="M11515" t="s">
        <v>5967</v>
      </c>
      <c r="N11515" t="s">
        <v>6004</v>
      </c>
      <c r="O11515" t="s">
        <v>277</v>
      </c>
      <c r="P11515">
        <v>1974</v>
      </c>
      <c r="Q11515" t="s">
        <v>123</v>
      </c>
      <c r="R11515">
        <v>31.07</v>
      </c>
      <c r="S11515" t="s">
        <v>62</v>
      </c>
      <c r="T11515">
        <v>67.599999999999994</v>
      </c>
      <c r="U11515" t="s">
        <v>5518</v>
      </c>
      <c r="Y11515" t="s">
        <v>64</v>
      </c>
    </row>
    <row r="11516" spans="1:25" x14ac:dyDescent="0.2">
      <c r="A11516" t="s">
        <v>11991</v>
      </c>
      <c r="B11516" t="s">
        <v>53</v>
      </c>
      <c r="C11516" t="s">
        <v>54</v>
      </c>
      <c r="D11516" t="s">
        <v>55</v>
      </c>
      <c r="E11516">
        <v>414658.92</v>
      </c>
      <c r="F11516">
        <v>3455.491</v>
      </c>
      <c r="G11516" t="s">
        <v>742</v>
      </c>
      <c r="H11516" t="s">
        <v>5517</v>
      </c>
      <c r="I11516" t="s">
        <v>694</v>
      </c>
      <c r="J11516">
        <v>1983</v>
      </c>
      <c r="M11516" t="s">
        <v>5967</v>
      </c>
      <c r="N11516" t="s">
        <v>6004</v>
      </c>
      <c r="O11516" t="s">
        <v>277</v>
      </c>
      <c r="P11516">
        <v>1983</v>
      </c>
      <c r="Q11516" t="s">
        <v>123</v>
      </c>
      <c r="R11516">
        <v>28.11</v>
      </c>
      <c r="S11516" t="s">
        <v>62</v>
      </c>
      <c r="T11516">
        <v>120</v>
      </c>
      <c r="U11516" t="s">
        <v>5518</v>
      </c>
      <c r="Y11516" t="s">
        <v>64</v>
      </c>
    </row>
    <row r="11517" spans="1:25" x14ac:dyDescent="0.2">
      <c r="A11517" t="s">
        <v>11992</v>
      </c>
      <c r="B11517" t="s">
        <v>53</v>
      </c>
      <c r="C11517" t="s">
        <v>54</v>
      </c>
      <c r="D11517" t="s">
        <v>55</v>
      </c>
      <c r="E11517">
        <v>398773.95</v>
      </c>
      <c r="F11517">
        <v>3437.7064655172398</v>
      </c>
      <c r="G11517" t="s">
        <v>742</v>
      </c>
      <c r="H11517" t="s">
        <v>5517</v>
      </c>
      <c r="I11517" t="s">
        <v>694</v>
      </c>
      <c r="J11517">
        <v>1982</v>
      </c>
      <c r="M11517" t="s">
        <v>5967</v>
      </c>
      <c r="N11517" t="s">
        <v>6004</v>
      </c>
      <c r="O11517" t="s">
        <v>260</v>
      </c>
      <c r="P11517">
        <v>1982</v>
      </c>
      <c r="Q11517" t="s">
        <v>123</v>
      </c>
      <c r="R11517">
        <v>28.48</v>
      </c>
      <c r="S11517" t="s">
        <v>62</v>
      </c>
      <c r="T11517">
        <v>116</v>
      </c>
      <c r="U11517" t="s">
        <v>5518</v>
      </c>
      <c r="Y11517" t="s">
        <v>64</v>
      </c>
    </row>
    <row r="11518" spans="1:25" x14ac:dyDescent="0.2">
      <c r="A11518" t="s">
        <v>11993</v>
      </c>
      <c r="B11518" t="s">
        <v>53</v>
      </c>
      <c r="C11518" t="s">
        <v>54</v>
      </c>
      <c r="D11518" t="s">
        <v>55</v>
      </c>
      <c r="E11518">
        <v>233910.16</v>
      </c>
      <c r="F11518">
        <v>3341.5737142857101</v>
      </c>
      <c r="G11518" t="s">
        <v>742</v>
      </c>
      <c r="H11518" t="s">
        <v>5517</v>
      </c>
      <c r="I11518" t="s">
        <v>694</v>
      </c>
      <c r="J11518">
        <v>1976</v>
      </c>
      <c r="M11518" t="s">
        <v>5967</v>
      </c>
      <c r="N11518" t="s">
        <v>6004</v>
      </c>
      <c r="O11518" t="s">
        <v>260</v>
      </c>
      <c r="P11518">
        <v>1976</v>
      </c>
      <c r="Q11518" t="s">
        <v>123</v>
      </c>
      <c r="R11518">
        <v>30.48</v>
      </c>
      <c r="T11518">
        <v>70</v>
      </c>
      <c r="U11518" t="s">
        <v>5518</v>
      </c>
      <c r="Y11518" t="s">
        <v>64</v>
      </c>
    </row>
    <row r="11519" spans="1:25" x14ac:dyDescent="0.2">
      <c r="A11519" t="s">
        <v>11994</v>
      </c>
      <c r="B11519" t="s">
        <v>53</v>
      </c>
      <c r="C11519" t="s">
        <v>54</v>
      </c>
      <c r="D11519" t="s">
        <v>55</v>
      </c>
      <c r="E11519">
        <v>2519259.7999999998</v>
      </c>
      <c r="F11519">
        <v>11271.8559284116</v>
      </c>
      <c r="G11519" t="s">
        <v>742</v>
      </c>
      <c r="H11519" t="s">
        <v>5517</v>
      </c>
      <c r="I11519" t="s">
        <v>694</v>
      </c>
      <c r="J11519">
        <v>2001</v>
      </c>
      <c r="K11519">
        <v>2001</v>
      </c>
      <c r="L11519" t="s">
        <v>5967</v>
      </c>
      <c r="M11519" t="s">
        <v>5967</v>
      </c>
      <c r="N11519" t="s">
        <v>5968</v>
      </c>
      <c r="O11519" t="s">
        <v>277</v>
      </c>
      <c r="P11519">
        <v>2001</v>
      </c>
      <c r="Q11519" t="s">
        <v>123</v>
      </c>
      <c r="R11519">
        <v>19.48</v>
      </c>
      <c r="S11519" t="s">
        <v>62</v>
      </c>
      <c r="T11519">
        <v>223.5</v>
      </c>
      <c r="U11519" t="s">
        <v>5518</v>
      </c>
      <c r="Y11519" t="s">
        <v>64</v>
      </c>
    </row>
    <row r="11520" spans="1:25" x14ac:dyDescent="0.2">
      <c r="A11520" t="s">
        <v>11995</v>
      </c>
      <c r="B11520" t="s">
        <v>53</v>
      </c>
      <c r="C11520" t="s">
        <v>54</v>
      </c>
      <c r="D11520" t="s">
        <v>55</v>
      </c>
      <c r="E11520">
        <v>1589074.11</v>
      </c>
      <c r="F11520">
        <v>11190.6627464788</v>
      </c>
      <c r="G11520" t="s">
        <v>742</v>
      </c>
      <c r="H11520" t="s">
        <v>5517</v>
      </c>
      <c r="I11520" t="s">
        <v>694</v>
      </c>
      <c r="J11520">
        <v>2000</v>
      </c>
      <c r="L11520" t="s">
        <v>5967</v>
      </c>
      <c r="M11520" t="s">
        <v>5967</v>
      </c>
      <c r="N11520" t="s">
        <v>5968</v>
      </c>
      <c r="O11520" t="s">
        <v>260</v>
      </c>
      <c r="P11520">
        <v>2000</v>
      </c>
      <c r="Q11520" t="s">
        <v>123</v>
      </c>
      <c r="R11520">
        <v>20.059999999999999</v>
      </c>
      <c r="S11520" t="s">
        <v>62</v>
      </c>
      <c r="T11520">
        <v>142</v>
      </c>
      <c r="U11520" t="s">
        <v>5518</v>
      </c>
      <c r="Y11520" t="s">
        <v>64</v>
      </c>
    </row>
    <row r="11521" spans="1:25" x14ac:dyDescent="0.2">
      <c r="A11521" t="s">
        <v>11996</v>
      </c>
      <c r="B11521" t="s">
        <v>53</v>
      </c>
      <c r="C11521" t="s">
        <v>54</v>
      </c>
      <c r="D11521" t="s">
        <v>55</v>
      </c>
      <c r="E11521">
        <v>339175.5</v>
      </c>
      <c r="F11521">
        <v>3686.6902173912999</v>
      </c>
      <c r="G11521" t="s">
        <v>742</v>
      </c>
      <c r="H11521" t="s">
        <v>5517</v>
      </c>
      <c r="I11521" t="s">
        <v>694</v>
      </c>
      <c r="J11521">
        <v>1994</v>
      </c>
      <c r="M11521" t="s">
        <v>5967</v>
      </c>
      <c r="N11521" t="s">
        <v>6004</v>
      </c>
      <c r="O11521" t="s">
        <v>260</v>
      </c>
      <c r="P11521">
        <v>1994</v>
      </c>
      <c r="Q11521" t="s">
        <v>123</v>
      </c>
      <c r="R11521">
        <v>23.3</v>
      </c>
      <c r="S11521" t="s">
        <v>62</v>
      </c>
      <c r="T11521">
        <v>92</v>
      </c>
      <c r="U11521" t="s">
        <v>5518</v>
      </c>
      <c r="Y11521" t="s">
        <v>64</v>
      </c>
    </row>
    <row r="11522" spans="1:25" x14ac:dyDescent="0.2">
      <c r="A11522" t="s">
        <v>11997</v>
      </c>
      <c r="B11522" t="s">
        <v>53</v>
      </c>
      <c r="C11522" t="s">
        <v>54</v>
      </c>
      <c r="D11522" t="s">
        <v>55</v>
      </c>
      <c r="E11522">
        <v>1201183.3999999999</v>
      </c>
      <c r="F11522">
        <v>11439.841904761901</v>
      </c>
      <c r="G11522" t="s">
        <v>742</v>
      </c>
      <c r="H11522" t="s">
        <v>5517</v>
      </c>
      <c r="I11522" t="s">
        <v>694</v>
      </c>
      <c r="J11522">
        <v>2003</v>
      </c>
      <c r="L11522" t="s">
        <v>5967</v>
      </c>
      <c r="M11522" t="s">
        <v>5967</v>
      </c>
      <c r="N11522" t="s">
        <v>5968</v>
      </c>
      <c r="O11522" t="s">
        <v>260</v>
      </c>
      <c r="P11522">
        <v>2003</v>
      </c>
      <c r="Q11522" t="s">
        <v>123</v>
      </c>
      <c r="R11522">
        <v>18.28</v>
      </c>
      <c r="S11522" t="s">
        <v>62</v>
      </c>
      <c r="T11522">
        <v>105</v>
      </c>
      <c r="U11522" t="s">
        <v>5518</v>
      </c>
      <c r="Y11522" t="s">
        <v>64</v>
      </c>
    </row>
    <row r="11523" spans="1:25" x14ac:dyDescent="0.2">
      <c r="A11523" t="s">
        <v>11998</v>
      </c>
      <c r="B11523" t="s">
        <v>53</v>
      </c>
      <c r="C11523" t="s">
        <v>54</v>
      </c>
      <c r="D11523" t="s">
        <v>55</v>
      </c>
      <c r="E11523">
        <v>293454.96000000002</v>
      </c>
      <c r="F11523">
        <v>3327.1537414965901</v>
      </c>
      <c r="G11523" t="s">
        <v>742</v>
      </c>
      <c r="H11523" t="s">
        <v>5517</v>
      </c>
      <c r="I11523" t="s">
        <v>694</v>
      </c>
      <c r="J11523">
        <v>1975</v>
      </c>
      <c r="M11523" t="s">
        <v>5967</v>
      </c>
      <c r="N11523" t="s">
        <v>6004</v>
      </c>
      <c r="O11523" t="s">
        <v>6280</v>
      </c>
      <c r="P11523">
        <v>1975</v>
      </c>
      <c r="Q11523" t="s">
        <v>123</v>
      </c>
      <c r="R11523">
        <v>30.78</v>
      </c>
      <c r="S11523" t="s">
        <v>62</v>
      </c>
      <c r="T11523">
        <v>88.2</v>
      </c>
      <c r="U11523" t="s">
        <v>5518</v>
      </c>
      <c r="Y11523" t="s">
        <v>64</v>
      </c>
    </row>
    <row r="11524" spans="1:25" x14ac:dyDescent="0.2">
      <c r="A11524" t="s">
        <v>11999</v>
      </c>
      <c r="B11524" t="s">
        <v>53</v>
      </c>
      <c r="C11524" t="s">
        <v>54</v>
      </c>
      <c r="D11524" t="s">
        <v>55</v>
      </c>
      <c r="E11524">
        <v>1437804.18</v>
      </c>
      <c r="F11524">
        <v>12082.388067226801</v>
      </c>
      <c r="G11524" t="s">
        <v>742</v>
      </c>
      <c r="H11524" t="s">
        <v>5517</v>
      </c>
      <c r="I11524" t="s">
        <v>694</v>
      </c>
      <c r="J11524">
        <v>2010</v>
      </c>
      <c r="L11524" t="s">
        <v>5967</v>
      </c>
      <c r="M11524" t="s">
        <v>5967</v>
      </c>
      <c r="N11524" t="s">
        <v>5968</v>
      </c>
      <c r="O11524" t="s">
        <v>260</v>
      </c>
      <c r="P11524">
        <v>2010</v>
      </c>
      <c r="Q11524" t="s">
        <v>123</v>
      </c>
      <c r="R11524">
        <v>13.69</v>
      </c>
      <c r="S11524" t="s">
        <v>62</v>
      </c>
      <c r="T11524">
        <v>119</v>
      </c>
      <c r="U11524" t="s">
        <v>5518</v>
      </c>
      <c r="Y11524" t="s">
        <v>64</v>
      </c>
    </row>
    <row r="11525" spans="1:25" x14ac:dyDescent="0.2">
      <c r="A11525" t="s">
        <v>12000</v>
      </c>
      <c r="B11525" t="s">
        <v>53</v>
      </c>
      <c r="C11525" t="s">
        <v>54</v>
      </c>
      <c r="D11525" t="s">
        <v>55</v>
      </c>
      <c r="E11525">
        <v>1168375.74</v>
      </c>
      <c r="F11525">
        <v>12699.7363043478</v>
      </c>
      <c r="G11525" t="s">
        <v>742</v>
      </c>
      <c r="H11525" t="s">
        <v>5517</v>
      </c>
      <c r="I11525" t="s">
        <v>694</v>
      </c>
      <c r="J11525">
        <v>2016</v>
      </c>
      <c r="L11525" t="s">
        <v>5967</v>
      </c>
      <c r="M11525" t="s">
        <v>5967</v>
      </c>
      <c r="N11525" t="s">
        <v>5968</v>
      </c>
      <c r="O11525" t="s">
        <v>260</v>
      </c>
      <c r="P11525">
        <v>2016</v>
      </c>
      <c r="Q11525" t="s">
        <v>123</v>
      </c>
      <c r="R11525">
        <v>9.2799999999999994</v>
      </c>
      <c r="S11525" t="s">
        <v>62</v>
      </c>
      <c r="T11525">
        <v>92</v>
      </c>
      <c r="U11525" t="s">
        <v>5518</v>
      </c>
      <c r="Y11525" t="s">
        <v>64</v>
      </c>
    </row>
    <row r="11526" spans="1:25" x14ac:dyDescent="0.2">
      <c r="A11526" t="s">
        <v>12001</v>
      </c>
      <c r="B11526" t="s">
        <v>53</v>
      </c>
      <c r="C11526" t="s">
        <v>54</v>
      </c>
      <c r="D11526" t="s">
        <v>55</v>
      </c>
      <c r="E11526">
        <v>1780444.5</v>
      </c>
      <c r="F11526">
        <v>8902.2224999999999</v>
      </c>
      <c r="G11526" t="s">
        <v>742</v>
      </c>
      <c r="H11526" t="s">
        <v>5517</v>
      </c>
      <c r="I11526" t="s">
        <v>694</v>
      </c>
      <c r="K11526">
        <v>2008</v>
      </c>
      <c r="L11526" t="s">
        <v>5967</v>
      </c>
      <c r="M11526" t="s">
        <v>5967</v>
      </c>
      <c r="N11526" t="s">
        <v>5968</v>
      </c>
      <c r="O11526" t="s">
        <v>190</v>
      </c>
      <c r="P11526">
        <v>2008</v>
      </c>
      <c r="Q11526" t="s">
        <v>61</v>
      </c>
      <c r="R11526">
        <v>22.49</v>
      </c>
      <c r="S11526" t="s">
        <v>62</v>
      </c>
      <c r="T11526">
        <v>200</v>
      </c>
      <c r="U11526" t="s">
        <v>5518</v>
      </c>
      <c r="Y11526" t="s">
        <v>64</v>
      </c>
    </row>
    <row r="11527" spans="1:25" x14ac:dyDescent="0.2">
      <c r="A11527" t="s">
        <v>12002</v>
      </c>
      <c r="B11527" t="s">
        <v>53</v>
      </c>
      <c r="C11527" t="s">
        <v>54</v>
      </c>
      <c r="D11527" t="s">
        <v>55</v>
      </c>
      <c r="E11527">
        <v>304083.21000000002</v>
      </c>
      <c r="F11527">
        <v>3455.4910227272699</v>
      </c>
      <c r="G11527" t="s">
        <v>742</v>
      </c>
      <c r="H11527" t="s">
        <v>5517</v>
      </c>
      <c r="I11527" t="s">
        <v>694</v>
      </c>
      <c r="J11527">
        <v>1983</v>
      </c>
      <c r="M11527" t="s">
        <v>5967</v>
      </c>
      <c r="N11527" t="s">
        <v>6004</v>
      </c>
      <c r="O11527" t="s">
        <v>260</v>
      </c>
      <c r="P11527">
        <v>1983</v>
      </c>
      <c r="Q11527" t="s">
        <v>123</v>
      </c>
      <c r="R11527">
        <v>28.11</v>
      </c>
      <c r="S11527" t="s">
        <v>62</v>
      </c>
      <c r="T11527">
        <v>88</v>
      </c>
      <c r="U11527" t="s">
        <v>5518</v>
      </c>
      <c r="Y11527" t="s">
        <v>64</v>
      </c>
    </row>
    <row r="11528" spans="1:25" x14ac:dyDescent="0.2">
      <c r="A11528" t="s">
        <v>12003</v>
      </c>
      <c r="B11528" t="s">
        <v>53</v>
      </c>
      <c r="C11528" t="s">
        <v>54</v>
      </c>
      <c r="D11528" t="s">
        <v>55</v>
      </c>
      <c r="E11528">
        <v>380104.01</v>
      </c>
      <c r="F11528">
        <v>3455.491</v>
      </c>
      <c r="G11528" t="s">
        <v>742</v>
      </c>
      <c r="H11528" t="s">
        <v>5517</v>
      </c>
      <c r="I11528" t="s">
        <v>694</v>
      </c>
      <c r="J11528">
        <v>1983</v>
      </c>
      <c r="M11528" t="s">
        <v>5967</v>
      </c>
      <c r="N11528" t="s">
        <v>6004</v>
      </c>
      <c r="O11528" t="s">
        <v>260</v>
      </c>
      <c r="P11528">
        <v>1983</v>
      </c>
      <c r="Q11528" t="s">
        <v>123</v>
      </c>
      <c r="R11528">
        <v>28.11</v>
      </c>
      <c r="S11528" t="s">
        <v>62</v>
      </c>
      <c r="T11528">
        <v>110</v>
      </c>
      <c r="U11528" t="s">
        <v>5518</v>
      </c>
      <c r="Y11528" t="s">
        <v>64</v>
      </c>
    </row>
    <row r="11529" spans="1:25" x14ac:dyDescent="0.2">
      <c r="A11529" t="s">
        <v>12004</v>
      </c>
      <c r="B11529" t="s">
        <v>53</v>
      </c>
      <c r="C11529" t="s">
        <v>54</v>
      </c>
      <c r="D11529" t="s">
        <v>55</v>
      </c>
      <c r="E11529">
        <v>202293.96</v>
      </c>
      <c r="F11529">
        <v>2528.6745000000001</v>
      </c>
      <c r="G11529" t="s">
        <v>742</v>
      </c>
      <c r="H11529" t="s">
        <v>5517</v>
      </c>
      <c r="I11529" t="s">
        <v>694</v>
      </c>
      <c r="J11529">
        <v>1969</v>
      </c>
      <c r="M11529" t="s">
        <v>5967</v>
      </c>
      <c r="N11529" t="s">
        <v>6004</v>
      </c>
      <c r="O11529" t="s">
        <v>154</v>
      </c>
      <c r="P11529">
        <v>1969</v>
      </c>
      <c r="Q11529" t="s">
        <v>61</v>
      </c>
      <c r="R11529">
        <v>60</v>
      </c>
      <c r="S11529" t="s">
        <v>62</v>
      </c>
      <c r="T11529">
        <v>80</v>
      </c>
      <c r="U11529" t="s">
        <v>5518</v>
      </c>
      <c r="Y11529" t="s">
        <v>64</v>
      </c>
    </row>
    <row r="11530" spans="1:25" x14ac:dyDescent="0.2">
      <c r="A11530" t="s">
        <v>12005</v>
      </c>
      <c r="B11530" t="s">
        <v>53</v>
      </c>
      <c r="C11530" t="s">
        <v>54</v>
      </c>
      <c r="D11530" t="s">
        <v>55</v>
      </c>
      <c r="E11530">
        <v>123905.05</v>
      </c>
      <c r="F11530">
        <v>2528.6744897959102</v>
      </c>
      <c r="G11530" t="s">
        <v>742</v>
      </c>
      <c r="H11530" t="s">
        <v>5517</v>
      </c>
      <c r="I11530" t="s">
        <v>694</v>
      </c>
      <c r="J11530">
        <v>1976</v>
      </c>
      <c r="M11530" t="s">
        <v>5967</v>
      </c>
      <c r="N11530" t="s">
        <v>6004</v>
      </c>
      <c r="O11530" t="s">
        <v>154</v>
      </c>
      <c r="P11530">
        <v>1976</v>
      </c>
      <c r="Q11530" t="s">
        <v>61</v>
      </c>
      <c r="R11530">
        <v>60</v>
      </c>
      <c r="S11530" t="s">
        <v>62</v>
      </c>
      <c r="T11530">
        <v>49</v>
      </c>
      <c r="U11530" t="s">
        <v>5518</v>
      </c>
      <c r="Y11530" t="s">
        <v>64</v>
      </c>
    </row>
    <row r="11531" spans="1:25" x14ac:dyDescent="0.2">
      <c r="A11531" t="s">
        <v>12006</v>
      </c>
      <c r="B11531" t="s">
        <v>53</v>
      </c>
      <c r="C11531" t="s">
        <v>54</v>
      </c>
      <c r="D11531" t="s">
        <v>55</v>
      </c>
      <c r="E11531">
        <v>577541.41</v>
      </c>
      <c r="F11531">
        <v>3300.2366285714202</v>
      </c>
      <c r="G11531" t="s">
        <v>742</v>
      </c>
      <c r="H11531" t="s">
        <v>5517</v>
      </c>
      <c r="I11531" t="s">
        <v>694</v>
      </c>
      <c r="J11531">
        <v>1973</v>
      </c>
      <c r="M11531" t="s">
        <v>5967</v>
      </c>
      <c r="N11531" t="s">
        <v>6004</v>
      </c>
      <c r="O11531" t="s">
        <v>260</v>
      </c>
      <c r="P11531">
        <v>1973</v>
      </c>
      <c r="Q11531" t="s">
        <v>123</v>
      </c>
      <c r="R11531">
        <v>31.34</v>
      </c>
      <c r="S11531" t="s">
        <v>62</v>
      </c>
      <c r="T11531">
        <v>175</v>
      </c>
      <c r="U11531" t="s">
        <v>5518</v>
      </c>
      <c r="Y11531" t="s">
        <v>64</v>
      </c>
    </row>
    <row r="11532" spans="1:25" x14ac:dyDescent="0.2">
      <c r="A11532" t="s">
        <v>12007</v>
      </c>
      <c r="B11532" t="s">
        <v>53</v>
      </c>
      <c r="C11532" t="s">
        <v>54</v>
      </c>
      <c r="D11532" t="s">
        <v>55</v>
      </c>
      <c r="E11532">
        <v>183917.29</v>
      </c>
      <c r="F11532">
        <v>3437.7063551401802</v>
      </c>
      <c r="G11532" t="s">
        <v>742</v>
      </c>
      <c r="H11532" t="s">
        <v>5517</v>
      </c>
      <c r="I11532" t="s">
        <v>694</v>
      </c>
      <c r="J11532">
        <v>1982</v>
      </c>
      <c r="K11532">
        <v>1982</v>
      </c>
      <c r="M11532" t="s">
        <v>5967</v>
      </c>
      <c r="N11532" t="s">
        <v>6004</v>
      </c>
      <c r="O11532" t="s">
        <v>277</v>
      </c>
      <c r="P11532">
        <v>1982</v>
      </c>
      <c r="Q11532" t="s">
        <v>123</v>
      </c>
      <c r="R11532">
        <v>28.48</v>
      </c>
      <c r="S11532" t="s">
        <v>62</v>
      </c>
      <c r="T11532">
        <v>53.5</v>
      </c>
      <c r="U11532" t="s">
        <v>5518</v>
      </c>
      <c r="Y11532" t="s">
        <v>64</v>
      </c>
    </row>
    <row r="11533" spans="1:25" x14ac:dyDescent="0.2">
      <c r="A11533" t="s">
        <v>12008</v>
      </c>
      <c r="B11533" t="s">
        <v>53</v>
      </c>
      <c r="C11533" t="s">
        <v>54</v>
      </c>
      <c r="D11533" t="s">
        <v>55</v>
      </c>
      <c r="E11533">
        <v>387342.37</v>
      </c>
      <c r="F11533">
        <v>4303.8041111111097</v>
      </c>
      <c r="G11533" t="s">
        <v>742</v>
      </c>
      <c r="H11533" t="s">
        <v>5517</v>
      </c>
      <c r="I11533" t="s">
        <v>694</v>
      </c>
      <c r="J11533">
        <v>1996</v>
      </c>
      <c r="K11533">
        <v>1996</v>
      </c>
      <c r="M11533" t="s">
        <v>5967</v>
      </c>
      <c r="N11533" t="s">
        <v>6004</v>
      </c>
      <c r="O11533" t="s">
        <v>154</v>
      </c>
      <c r="P11533">
        <v>1996</v>
      </c>
      <c r="Q11533" t="s">
        <v>61</v>
      </c>
      <c r="R11533">
        <v>31.92</v>
      </c>
      <c r="S11533" t="s">
        <v>62</v>
      </c>
      <c r="T11533">
        <v>90</v>
      </c>
      <c r="U11533" t="s">
        <v>5518</v>
      </c>
      <c r="Y11533" t="s">
        <v>64</v>
      </c>
    </row>
    <row r="11534" spans="1:25" x14ac:dyDescent="0.2">
      <c r="A11534" t="s">
        <v>12009</v>
      </c>
      <c r="B11534" t="s">
        <v>53</v>
      </c>
      <c r="C11534" t="s">
        <v>54</v>
      </c>
      <c r="D11534" t="s">
        <v>55</v>
      </c>
      <c r="E11534">
        <v>441775.46</v>
      </c>
      <c r="F11534">
        <v>3511.72861685214</v>
      </c>
      <c r="G11534" t="s">
        <v>742</v>
      </c>
      <c r="H11534" t="s">
        <v>5517</v>
      </c>
      <c r="I11534" t="s">
        <v>694</v>
      </c>
      <c r="J11534">
        <v>1986</v>
      </c>
      <c r="K11534">
        <v>1986</v>
      </c>
      <c r="M11534" t="s">
        <v>5967</v>
      </c>
      <c r="N11534" t="s">
        <v>6004</v>
      </c>
      <c r="O11534" t="s">
        <v>277</v>
      </c>
      <c r="P11534">
        <v>1986</v>
      </c>
      <c r="Q11534" t="s">
        <v>123</v>
      </c>
      <c r="R11534">
        <v>26.94</v>
      </c>
      <c r="S11534" t="s">
        <v>62</v>
      </c>
      <c r="T11534">
        <v>125.8</v>
      </c>
      <c r="U11534" t="s">
        <v>5518</v>
      </c>
      <c r="Y11534" t="s">
        <v>64</v>
      </c>
    </row>
    <row r="11535" spans="1:25" x14ac:dyDescent="0.2">
      <c r="A11535" t="s">
        <v>12010</v>
      </c>
      <c r="B11535" t="s">
        <v>53</v>
      </c>
      <c r="C11535" t="s">
        <v>54</v>
      </c>
      <c r="D11535" t="s">
        <v>55</v>
      </c>
      <c r="E11535">
        <v>342265.2</v>
      </c>
      <c r="F11535">
        <v>3492.50204081632</v>
      </c>
      <c r="G11535" t="s">
        <v>742</v>
      </c>
      <c r="H11535" t="s">
        <v>5517</v>
      </c>
      <c r="I11535" t="s">
        <v>694</v>
      </c>
      <c r="J11535">
        <v>1985</v>
      </c>
      <c r="K11535">
        <v>1985</v>
      </c>
      <c r="M11535" t="s">
        <v>5967</v>
      </c>
      <c r="N11535" t="s">
        <v>6004</v>
      </c>
      <c r="O11535" t="s">
        <v>260</v>
      </c>
      <c r="P11535">
        <v>1985</v>
      </c>
      <c r="Q11535" t="s">
        <v>123</v>
      </c>
      <c r="R11535">
        <v>27.34</v>
      </c>
      <c r="S11535" t="s">
        <v>62</v>
      </c>
      <c r="T11535">
        <v>98</v>
      </c>
      <c r="U11535" t="s">
        <v>5518</v>
      </c>
      <c r="Y11535" t="s">
        <v>64</v>
      </c>
    </row>
    <row r="11536" spans="1:25" x14ac:dyDescent="0.2">
      <c r="A11536" t="s">
        <v>12011</v>
      </c>
      <c r="B11536" t="s">
        <v>53</v>
      </c>
      <c r="C11536" t="s">
        <v>54</v>
      </c>
      <c r="D11536" t="s">
        <v>55</v>
      </c>
      <c r="E11536">
        <v>320791.07</v>
      </c>
      <c r="F11536">
        <v>3341.5736458333299</v>
      </c>
      <c r="G11536" t="s">
        <v>742</v>
      </c>
      <c r="H11536" t="s">
        <v>5517</v>
      </c>
      <c r="I11536" t="s">
        <v>694</v>
      </c>
      <c r="J11536">
        <v>1976</v>
      </c>
      <c r="K11536">
        <v>1976</v>
      </c>
      <c r="M11536" t="s">
        <v>5967</v>
      </c>
      <c r="N11536" t="s">
        <v>6004</v>
      </c>
      <c r="O11536" t="s">
        <v>260</v>
      </c>
      <c r="P11536">
        <v>1976</v>
      </c>
      <c r="Q11536" t="s">
        <v>123</v>
      </c>
      <c r="R11536">
        <v>30.48</v>
      </c>
      <c r="S11536" t="s">
        <v>62</v>
      </c>
      <c r="T11536">
        <v>96</v>
      </c>
      <c r="U11536" t="s">
        <v>5518</v>
      </c>
      <c r="Y11536" t="s">
        <v>64</v>
      </c>
    </row>
    <row r="11537" spans="1:25" x14ac:dyDescent="0.2">
      <c r="A11537" t="s">
        <v>12012</v>
      </c>
      <c r="B11537" t="s">
        <v>53</v>
      </c>
      <c r="C11537" t="s">
        <v>54</v>
      </c>
      <c r="D11537" t="s">
        <v>55</v>
      </c>
      <c r="E11537">
        <v>382113.18</v>
      </c>
      <c r="F11537">
        <v>3473.7561818181798</v>
      </c>
      <c r="G11537" t="s">
        <v>742</v>
      </c>
      <c r="H11537" t="s">
        <v>5517</v>
      </c>
      <c r="I11537" t="s">
        <v>694</v>
      </c>
      <c r="J11537">
        <v>1984</v>
      </c>
      <c r="K11537">
        <v>1984</v>
      </c>
      <c r="M11537" t="s">
        <v>5967</v>
      </c>
      <c r="N11537" t="s">
        <v>6004</v>
      </c>
      <c r="O11537" t="s">
        <v>260</v>
      </c>
      <c r="P11537">
        <v>1984</v>
      </c>
      <c r="Q11537" t="s">
        <v>123</v>
      </c>
      <c r="R11537">
        <v>27.73</v>
      </c>
      <c r="S11537" t="s">
        <v>62</v>
      </c>
      <c r="T11537">
        <v>110</v>
      </c>
      <c r="U11537" t="s">
        <v>5518</v>
      </c>
      <c r="Y11537" t="s">
        <v>64</v>
      </c>
    </row>
    <row r="11538" spans="1:25" x14ac:dyDescent="0.2">
      <c r="A11538" t="s">
        <v>12013</v>
      </c>
      <c r="B11538" t="s">
        <v>53</v>
      </c>
      <c r="C11538" t="s">
        <v>54</v>
      </c>
      <c r="D11538" t="s">
        <v>55</v>
      </c>
      <c r="E11538">
        <v>1719559.98</v>
      </c>
      <c r="F11538">
        <v>12282.571285714201</v>
      </c>
      <c r="G11538" t="s">
        <v>742</v>
      </c>
      <c r="H11538" t="s">
        <v>5517</v>
      </c>
      <c r="I11538" t="s">
        <v>694</v>
      </c>
      <c r="J11538">
        <v>2012</v>
      </c>
      <c r="K11538">
        <v>2012</v>
      </c>
      <c r="L11538" t="s">
        <v>5967</v>
      </c>
      <c r="M11538" t="s">
        <v>5967</v>
      </c>
      <c r="N11538" t="s">
        <v>5968</v>
      </c>
      <c r="O11538" t="s">
        <v>260</v>
      </c>
      <c r="P11538">
        <v>2012</v>
      </c>
      <c r="Q11538" t="s">
        <v>123</v>
      </c>
      <c r="R11538">
        <v>12.26</v>
      </c>
      <c r="S11538" t="s">
        <v>62</v>
      </c>
      <c r="T11538">
        <v>140</v>
      </c>
      <c r="U11538" t="s">
        <v>5518</v>
      </c>
      <c r="Y11538" t="s">
        <v>64</v>
      </c>
    </row>
    <row r="11539" spans="1:25" x14ac:dyDescent="0.2">
      <c r="A11539" t="s">
        <v>12014</v>
      </c>
      <c r="B11539" t="s">
        <v>53</v>
      </c>
      <c r="C11539" t="s">
        <v>54</v>
      </c>
      <c r="D11539" t="s">
        <v>55</v>
      </c>
      <c r="E11539">
        <v>126433.73</v>
      </c>
      <c r="F11539">
        <v>2528.6745999999998</v>
      </c>
      <c r="G11539" t="s">
        <v>742</v>
      </c>
      <c r="H11539" t="s">
        <v>5517</v>
      </c>
      <c r="I11539" t="s">
        <v>694</v>
      </c>
      <c r="J11539">
        <v>1976</v>
      </c>
      <c r="K11539">
        <v>1976</v>
      </c>
      <c r="M11539" t="s">
        <v>5967</v>
      </c>
      <c r="N11539" t="s">
        <v>6004</v>
      </c>
      <c r="O11539" t="s">
        <v>154</v>
      </c>
      <c r="P11539">
        <v>1976</v>
      </c>
      <c r="Q11539" t="s">
        <v>61</v>
      </c>
      <c r="R11539">
        <v>60</v>
      </c>
      <c r="S11539" t="s">
        <v>62</v>
      </c>
      <c r="T11539">
        <v>50</v>
      </c>
      <c r="U11539" t="s">
        <v>5518</v>
      </c>
      <c r="Y11539" t="s">
        <v>64</v>
      </c>
    </row>
    <row r="11540" spans="1:25" x14ac:dyDescent="0.2">
      <c r="A11540" t="s">
        <v>12015</v>
      </c>
      <c r="B11540" t="s">
        <v>53</v>
      </c>
      <c r="C11540" t="s">
        <v>54</v>
      </c>
      <c r="D11540" t="s">
        <v>55</v>
      </c>
      <c r="E11540">
        <v>1691534.33</v>
      </c>
      <c r="F11540">
        <v>12082.388071428501</v>
      </c>
      <c r="G11540" t="s">
        <v>742</v>
      </c>
      <c r="H11540" t="s">
        <v>5517</v>
      </c>
      <c r="I11540" t="s">
        <v>694</v>
      </c>
      <c r="J11540">
        <v>2010</v>
      </c>
      <c r="K11540">
        <v>2010</v>
      </c>
      <c r="L11540" t="s">
        <v>5967</v>
      </c>
      <c r="M11540" t="s">
        <v>5967</v>
      </c>
      <c r="N11540" t="s">
        <v>5968</v>
      </c>
      <c r="O11540" t="s">
        <v>260</v>
      </c>
      <c r="P11540">
        <v>2010</v>
      </c>
      <c r="Q11540" t="s">
        <v>123</v>
      </c>
      <c r="R11540">
        <v>13.69</v>
      </c>
      <c r="S11540" t="s">
        <v>62</v>
      </c>
      <c r="T11540">
        <v>140</v>
      </c>
      <c r="U11540" t="s">
        <v>5518</v>
      </c>
      <c r="Y11540" t="s">
        <v>64</v>
      </c>
    </row>
    <row r="11541" spans="1:25" x14ac:dyDescent="0.2">
      <c r="A11541" t="s">
        <v>12016</v>
      </c>
      <c r="B11541" t="s">
        <v>53</v>
      </c>
      <c r="C11541" t="s">
        <v>54</v>
      </c>
      <c r="D11541" t="s">
        <v>55</v>
      </c>
      <c r="E11541">
        <v>654218.68000000005</v>
      </c>
      <c r="F11541">
        <v>4088.8667500000001</v>
      </c>
      <c r="G11541" t="s">
        <v>742</v>
      </c>
      <c r="H11541" t="s">
        <v>5517</v>
      </c>
      <c r="I11541" t="s">
        <v>694</v>
      </c>
      <c r="J11541">
        <v>1991</v>
      </c>
      <c r="K11541">
        <v>1991</v>
      </c>
      <c r="M11541" t="s">
        <v>5967</v>
      </c>
      <c r="N11541" t="s">
        <v>6004</v>
      </c>
      <c r="O11541" t="s">
        <v>154</v>
      </c>
      <c r="P11541">
        <v>1991</v>
      </c>
      <c r="Q11541" t="s">
        <v>61</v>
      </c>
      <c r="R11541">
        <v>35.32</v>
      </c>
      <c r="S11541" t="s">
        <v>62</v>
      </c>
      <c r="T11541">
        <v>160</v>
      </c>
      <c r="U11541" t="s">
        <v>5518</v>
      </c>
      <c r="Y11541" t="s">
        <v>64</v>
      </c>
    </row>
    <row r="11542" spans="1:25" x14ac:dyDescent="0.2">
      <c r="A11542" t="s">
        <v>12017</v>
      </c>
      <c r="B11542" t="s">
        <v>53</v>
      </c>
      <c r="C11542" t="s">
        <v>54</v>
      </c>
      <c r="D11542" t="s">
        <v>55</v>
      </c>
      <c r="E11542">
        <v>919266.17</v>
      </c>
      <c r="F11542">
        <v>8511.7237962962899</v>
      </c>
      <c r="G11542" t="s">
        <v>742</v>
      </c>
      <c r="H11542" t="s">
        <v>5517</v>
      </c>
      <c r="I11542" t="s">
        <v>694</v>
      </c>
      <c r="J11542">
        <v>2004</v>
      </c>
      <c r="K11542">
        <v>2004</v>
      </c>
      <c r="L11542" t="s">
        <v>5967</v>
      </c>
      <c r="M11542" t="s">
        <v>5967</v>
      </c>
      <c r="N11542" t="s">
        <v>5968</v>
      </c>
      <c r="O11542" t="s">
        <v>190</v>
      </c>
      <c r="P11542">
        <v>2004</v>
      </c>
      <c r="Q11542" t="s">
        <v>61</v>
      </c>
      <c r="R11542">
        <v>25.89</v>
      </c>
      <c r="S11542" t="s">
        <v>62</v>
      </c>
      <c r="T11542">
        <v>108</v>
      </c>
      <c r="U11542" t="s">
        <v>5518</v>
      </c>
      <c r="Y11542" t="s">
        <v>64</v>
      </c>
    </row>
    <row r="11543" spans="1:25" x14ac:dyDescent="0.2">
      <c r="A11543" t="s">
        <v>12018</v>
      </c>
      <c r="B11543" t="s">
        <v>53</v>
      </c>
      <c r="C11543" t="s">
        <v>54</v>
      </c>
      <c r="D11543" t="s">
        <v>55</v>
      </c>
      <c r="E11543">
        <v>1777077.24</v>
      </c>
      <c r="F11543">
        <v>11190.662720402999</v>
      </c>
      <c r="G11543" t="s">
        <v>742</v>
      </c>
      <c r="H11543" t="s">
        <v>5517</v>
      </c>
      <c r="I11543" t="s">
        <v>6336</v>
      </c>
      <c r="J11543">
        <v>2000</v>
      </c>
      <c r="K11543">
        <v>2000</v>
      </c>
      <c r="L11543" t="s">
        <v>5967</v>
      </c>
      <c r="M11543" t="s">
        <v>5967</v>
      </c>
      <c r="N11543" t="s">
        <v>5968</v>
      </c>
      <c r="O11543" t="s">
        <v>277</v>
      </c>
      <c r="P11543">
        <v>2000</v>
      </c>
      <c r="Q11543" t="s">
        <v>123</v>
      </c>
      <c r="R11543">
        <v>20.059999999999999</v>
      </c>
      <c r="S11543" t="s">
        <v>62</v>
      </c>
      <c r="T11543">
        <v>158.80000000000001</v>
      </c>
      <c r="U11543" t="s">
        <v>5518</v>
      </c>
      <c r="Y11543" t="s">
        <v>64</v>
      </c>
    </row>
    <row r="11544" spans="1:25" x14ac:dyDescent="0.2">
      <c r="A11544" t="s">
        <v>12019</v>
      </c>
      <c r="B11544" t="s">
        <v>53</v>
      </c>
      <c r="C11544" t="s">
        <v>54</v>
      </c>
      <c r="D11544" t="s">
        <v>55</v>
      </c>
      <c r="E11544">
        <v>365986.92</v>
      </c>
      <c r="F11544">
        <v>3327.15381818181</v>
      </c>
      <c r="G11544" t="s">
        <v>742</v>
      </c>
      <c r="H11544" t="s">
        <v>5517</v>
      </c>
      <c r="I11544" t="s">
        <v>694</v>
      </c>
      <c r="J11544">
        <v>1975</v>
      </c>
      <c r="K11544">
        <v>1975</v>
      </c>
      <c r="M11544" t="s">
        <v>5967</v>
      </c>
      <c r="N11544" t="s">
        <v>6004</v>
      </c>
      <c r="O11544" t="s">
        <v>260</v>
      </c>
      <c r="P11544">
        <v>1975</v>
      </c>
      <c r="Q11544" t="s">
        <v>123</v>
      </c>
      <c r="R11544">
        <v>30.78</v>
      </c>
      <c r="S11544" t="s">
        <v>62</v>
      </c>
      <c r="T11544">
        <v>110</v>
      </c>
      <c r="U11544" t="s">
        <v>5518</v>
      </c>
      <c r="Y11544" t="s">
        <v>64</v>
      </c>
    </row>
    <row r="11545" spans="1:25" x14ac:dyDescent="0.2">
      <c r="A11545" t="s">
        <v>12020</v>
      </c>
      <c r="B11545" t="s">
        <v>53</v>
      </c>
      <c r="C11545" t="s">
        <v>54</v>
      </c>
      <c r="D11545" t="s">
        <v>55</v>
      </c>
      <c r="E11545">
        <v>2457097.6800000002</v>
      </c>
      <c r="F11545">
        <v>15660.278393881399</v>
      </c>
      <c r="G11545" t="s">
        <v>742</v>
      </c>
      <c r="H11545" t="s">
        <v>5517</v>
      </c>
      <c r="I11545" t="s">
        <v>694</v>
      </c>
      <c r="J11545">
        <v>2012</v>
      </c>
      <c r="L11545" t="s">
        <v>5967</v>
      </c>
      <c r="M11545" t="s">
        <v>5967</v>
      </c>
      <c r="N11545" t="s">
        <v>5968</v>
      </c>
      <c r="O11545" t="s">
        <v>277</v>
      </c>
      <c r="P11545">
        <v>2012</v>
      </c>
      <c r="Q11545" t="s">
        <v>123</v>
      </c>
      <c r="R11545">
        <v>12.26</v>
      </c>
      <c r="S11545" t="s">
        <v>62</v>
      </c>
      <c r="T11545">
        <v>156.9</v>
      </c>
      <c r="U11545" t="s">
        <v>5518</v>
      </c>
      <c r="Y11545" t="s">
        <v>64</v>
      </c>
    </row>
    <row r="11546" spans="1:25" x14ac:dyDescent="0.2">
      <c r="A11546" t="s">
        <v>12021</v>
      </c>
      <c r="B11546" t="s">
        <v>53</v>
      </c>
      <c r="C11546" t="s">
        <v>54</v>
      </c>
      <c r="D11546" t="s">
        <v>55</v>
      </c>
      <c r="E11546">
        <v>379301.18</v>
      </c>
      <c r="F11546">
        <v>2528.6745333333301</v>
      </c>
      <c r="G11546" t="s">
        <v>742</v>
      </c>
      <c r="H11546" t="s">
        <v>5517</v>
      </c>
      <c r="I11546" t="s">
        <v>694</v>
      </c>
      <c r="J11546">
        <v>1983</v>
      </c>
      <c r="K11546">
        <v>1983</v>
      </c>
      <c r="M11546" t="s">
        <v>5967</v>
      </c>
      <c r="N11546" t="s">
        <v>6004</v>
      </c>
      <c r="O11546" t="s">
        <v>154</v>
      </c>
      <c r="P11546">
        <v>1983</v>
      </c>
      <c r="Q11546" t="s">
        <v>61</v>
      </c>
      <c r="R11546">
        <v>60</v>
      </c>
      <c r="S11546" t="s">
        <v>62</v>
      </c>
      <c r="T11546">
        <v>150</v>
      </c>
      <c r="U11546" t="s">
        <v>5518</v>
      </c>
      <c r="Y11546" t="s">
        <v>64</v>
      </c>
    </row>
    <row r="11547" spans="1:25" x14ac:dyDescent="0.2">
      <c r="A11547" t="s">
        <v>12022</v>
      </c>
      <c r="B11547" t="s">
        <v>53</v>
      </c>
      <c r="C11547" t="s">
        <v>54</v>
      </c>
      <c r="D11547" t="s">
        <v>55</v>
      </c>
      <c r="E11547">
        <v>364453.6</v>
      </c>
      <c r="F11547">
        <v>3313.2145454545398</v>
      </c>
      <c r="G11547" t="s">
        <v>742</v>
      </c>
      <c r="H11547" t="s">
        <v>5517</v>
      </c>
      <c r="I11547" t="s">
        <v>694</v>
      </c>
      <c r="J11547">
        <v>1974</v>
      </c>
      <c r="K11547">
        <v>1974</v>
      </c>
      <c r="M11547" t="s">
        <v>5967</v>
      </c>
      <c r="N11547" t="s">
        <v>6004</v>
      </c>
      <c r="O11547" t="s">
        <v>260</v>
      </c>
      <c r="P11547">
        <v>1974</v>
      </c>
      <c r="Q11547" t="s">
        <v>123</v>
      </c>
      <c r="R11547">
        <v>31.07</v>
      </c>
      <c r="S11547" t="s">
        <v>62</v>
      </c>
      <c r="T11547">
        <v>110</v>
      </c>
      <c r="U11547" t="s">
        <v>5518</v>
      </c>
      <c r="Y11547" t="s">
        <v>64</v>
      </c>
    </row>
    <row r="11548" spans="1:25" x14ac:dyDescent="0.2">
      <c r="A11548" t="s">
        <v>12023</v>
      </c>
      <c r="B11548" t="s">
        <v>53</v>
      </c>
      <c r="C11548" t="s">
        <v>54</v>
      </c>
      <c r="D11548" t="s">
        <v>55</v>
      </c>
      <c r="E11548">
        <v>1721180.58</v>
      </c>
      <c r="F11548">
        <v>8605.9028999999991</v>
      </c>
      <c r="G11548" t="s">
        <v>742</v>
      </c>
      <c r="H11548" t="s">
        <v>5517</v>
      </c>
      <c r="I11548" t="s">
        <v>694</v>
      </c>
      <c r="J11548">
        <v>2005</v>
      </c>
      <c r="K11548">
        <v>2005</v>
      </c>
      <c r="L11548" t="s">
        <v>5967</v>
      </c>
      <c r="M11548" t="s">
        <v>5967</v>
      </c>
      <c r="N11548" t="s">
        <v>5968</v>
      </c>
      <c r="O11548" t="s">
        <v>154</v>
      </c>
      <c r="P11548">
        <v>2005</v>
      </c>
      <c r="Q11548" t="s">
        <v>61</v>
      </c>
      <c r="R11548">
        <v>25.07</v>
      </c>
      <c r="S11548" t="s">
        <v>62</v>
      </c>
      <c r="T11548">
        <v>200</v>
      </c>
      <c r="U11548" t="s">
        <v>5518</v>
      </c>
      <c r="Y11548" t="s">
        <v>64</v>
      </c>
    </row>
    <row r="11549" spans="1:25" x14ac:dyDescent="0.2">
      <c r="A11549" t="s">
        <v>12024</v>
      </c>
      <c r="B11549" t="s">
        <v>53</v>
      </c>
      <c r="C11549" t="s">
        <v>54</v>
      </c>
      <c r="D11549" t="s">
        <v>55</v>
      </c>
      <c r="E11549">
        <v>604119.4</v>
      </c>
      <c r="F11549">
        <v>12082.388000000001</v>
      </c>
      <c r="G11549" t="s">
        <v>742</v>
      </c>
      <c r="H11549" t="s">
        <v>5517</v>
      </c>
      <c r="I11549" t="s">
        <v>694</v>
      </c>
      <c r="J11549">
        <v>2010</v>
      </c>
      <c r="K11549">
        <v>2010</v>
      </c>
      <c r="L11549" t="s">
        <v>5967</v>
      </c>
      <c r="M11549" t="s">
        <v>5967</v>
      </c>
      <c r="N11549" t="s">
        <v>5968</v>
      </c>
      <c r="O11549" t="s">
        <v>129</v>
      </c>
      <c r="P11549">
        <v>2010</v>
      </c>
      <c r="Q11549" t="s">
        <v>123</v>
      </c>
      <c r="R11549">
        <v>13.69</v>
      </c>
      <c r="S11549" t="s">
        <v>62</v>
      </c>
      <c r="T11549">
        <v>50</v>
      </c>
      <c r="U11549" t="s">
        <v>5518</v>
      </c>
      <c r="Y11549" t="s">
        <v>64</v>
      </c>
    </row>
    <row r="11550" spans="1:25" x14ac:dyDescent="0.2">
      <c r="A11550" t="s">
        <v>12025</v>
      </c>
      <c r="B11550" t="s">
        <v>53</v>
      </c>
      <c r="C11550" t="s">
        <v>54</v>
      </c>
      <c r="D11550" t="s">
        <v>55</v>
      </c>
      <c r="E11550">
        <v>560935.87</v>
      </c>
      <c r="F11550">
        <v>4006.6847857142802</v>
      </c>
      <c r="G11550" t="s">
        <v>742</v>
      </c>
      <c r="H11550" t="s">
        <v>5517</v>
      </c>
      <c r="I11550" t="s">
        <v>694</v>
      </c>
      <c r="J11550">
        <v>1989</v>
      </c>
      <c r="K11550">
        <v>1989</v>
      </c>
      <c r="M11550" t="s">
        <v>5967</v>
      </c>
      <c r="N11550" t="s">
        <v>6004</v>
      </c>
      <c r="O11550" t="s">
        <v>154</v>
      </c>
      <c r="P11550">
        <v>1989</v>
      </c>
      <c r="Q11550" t="s">
        <v>61</v>
      </c>
      <c r="R11550">
        <v>36.619999999999997</v>
      </c>
      <c r="S11550" t="s">
        <v>62</v>
      </c>
      <c r="T11550">
        <v>140</v>
      </c>
      <c r="U11550" t="s">
        <v>5518</v>
      </c>
      <c r="Y11550" t="s">
        <v>64</v>
      </c>
    </row>
    <row r="11551" spans="1:25" x14ac:dyDescent="0.2">
      <c r="A11551" t="s">
        <v>12026</v>
      </c>
      <c r="B11551" t="s">
        <v>53</v>
      </c>
      <c r="C11551" t="s">
        <v>54</v>
      </c>
      <c r="D11551" t="s">
        <v>55</v>
      </c>
      <c r="E11551">
        <v>979244.48</v>
      </c>
      <c r="F11551">
        <v>8902.2225454545405</v>
      </c>
      <c r="G11551" t="s">
        <v>742</v>
      </c>
      <c r="H11551" t="s">
        <v>5517</v>
      </c>
      <c r="I11551" t="s">
        <v>694</v>
      </c>
      <c r="J11551">
        <v>2008</v>
      </c>
      <c r="K11551">
        <v>2008</v>
      </c>
      <c r="L11551" t="s">
        <v>5967</v>
      </c>
      <c r="M11551" t="s">
        <v>5967</v>
      </c>
      <c r="N11551" t="s">
        <v>5968</v>
      </c>
      <c r="O11551" t="s">
        <v>154</v>
      </c>
      <c r="P11551">
        <v>2008</v>
      </c>
      <c r="Q11551" t="s">
        <v>61</v>
      </c>
      <c r="R11551">
        <v>22.49</v>
      </c>
      <c r="S11551" t="s">
        <v>62</v>
      </c>
      <c r="T11551">
        <v>110</v>
      </c>
      <c r="U11551" t="s">
        <v>5518</v>
      </c>
      <c r="Y11551" t="s">
        <v>64</v>
      </c>
    </row>
    <row r="11552" spans="1:25" x14ac:dyDescent="0.2">
      <c r="A11552" t="s">
        <v>12027</v>
      </c>
      <c r="B11552" t="s">
        <v>53</v>
      </c>
      <c r="C11552" t="s">
        <v>54</v>
      </c>
      <c r="D11552" t="s">
        <v>55</v>
      </c>
      <c r="E11552">
        <v>556680.61</v>
      </c>
      <c r="F11552">
        <v>3711.2040666666599</v>
      </c>
      <c r="G11552" t="s">
        <v>742</v>
      </c>
      <c r="H11552" t="s">
        <v>5517</v>
      </c>
      <c r="I11552" t="s">
        <v>694</v>
      </c>
      <c r="J11552">
        <v>1995</v>
      </c>
      <c r="K11552">
        <v>1995</v>
      </c>
      <c r="M11552" t="s">
        <v>5967</v>
      </c>
      <c r="N11552" t="s">
        <v>6004</v>
      </c>
      <c r="O11552" t="s">
        <v>260</v>
      </c>
      <c r="P11552">
        <v>1995</v>
      </c>
      <c r="Q11552" t="s">
        <v>123</v>
      </c>
      <c r="R11552">
        <v>22.79</v>
      </c>
      <c r="S11552" t="s">
        <v>62</v>
      </c>
      <c r="T11552">
        <v>150</v>
      </c>
      <c r="U11552" t="s">
        <v>5518</v>
      </c>
      <c r="Y11552" t="s">
        <v>64</v>
      </c>
    </row>
    <row r="11553" spans="1:25" x14ac:dyDescent="0.2">
      <c r="A11553" t="s">
        <v>12028</v>
      </c>
      <c r="B11553" t="s">
        <v>53</v>
      </c>
      <c r="C11553" t="s">
        <v>54</v>
      </c>
      <c r="D11553" t="s">
        <v>55</v>
      </c>
      <c r="E11553">
        <v>1594875.22</v>
      </c>
      <c r="F11553">
        <v>12082.388030303</v>
      </c>
      <c r="G11553" t="s">
        <v>742</v>
      </c>
      <c r="H11553" t="s">
        <v>5517</v>
      </c>
      <c r="I11553" t="s">
        <v>6017</v>
      </c>
      <c r="J11553">
        <v>2010</v>
      </c>
      <c r="L11553" t="s">
        <v>5967</v>
      </c>
      <c r="M11553" t="s">
        <v>5967</v>
      </c>
      <c r="N11553" t="s">
        <v>5968</v>
      </c>
      <c r="O11553" t="s">
        <v>129</v>
      </c>
      <c r="P11553">
        <v>2010</v>
      </c>
      <c r="Q11553" t="s">
        <v>123</v>
      </c>
      <c r="R11553">
        <v>13.69</v>
      </c>
      <c r="S11553" t="s">
        <v>62</v>
      </c>
      <c r="T11553">
        <v>132</v>
      </c>
      <c r="U11553" t="s">
        <v>5518</v>
      </c>
      <c r="Y11553" t="s">
        <v>64</v>
      </c>
    </row>
    <row r="11554" spans="1:25" x14ac:dyDescent="0.2">
      <c r="A11554" t="s">
        <v>12029</v>
      </c>
      <c r="B11554" t="s">
        <v>53</v>
      </c>
      <c r="C11554" t="s">
        <v>54</v>
      </c>
      <c r="D11554" t="s">
        <v>55</v>
      </c>
      <c r="E11554">
        <v>688014.41</v>
      </c>
      <c r="F11554">
        <v>4047.1435882352898</v>
      </c>
      <c r="G11554" t="s">
        <v>742</v>
      </c>
      <c r="H11554" t="s">
        <v>5517</v>
      </c>
      <c r="I11554" t="s">
        <v>694</v>
      </c>
      <c r="J11554">
        <v>1990</v>
      </c>
      <c r="K11554">
        <v>1990</v>
      </c>
      <c r="M11554" t="s">
        <v>5967</v>
      </c>
      <c r="N11554" t="s">
        <v>6004</v>
      </c>
      <c r="O11554" t="s">
        <v>154</v>
      </c>
      <c r="P11554">
        <v>1990</v>
      </c>
      <c r="Q11554" t="s">
        <v>61</v>
      </c>
      <c r="R11554">
        <v>35.979999999999997</v>
      </c>
      <c r="S11554" t="s">
        <v>62</v>
      </c>
      <c r="T11554">
        <v>170</v>
      </c>
      <c r="U11554" t="s">
        <v>5518</v>
      </c>
      <c r="Y11554" t="s">
        <v>64</v>
      </c>
    </row>
    <row r="11555" spans="1:25" x14ac:dyDescent="0.2">
      <c r="A11555" t="s">
        <v>12030</v>
      </c>
      <c r="B11555" t="s">
        <v>53</v>
      </c>
      <c r="C11555" t="s">
        <v>54</v>
      </c>
      <c r="D11555" t="s">
        <v>55</v>
      </c>
      <c r="E11555">
        <v>361827.93</v>
      </c>
      <c r="F11555">
        <v>3356.4743042671598</v>
      </c>
      <c r="G11555" t="s">
        <v>742</v>
      </c>
      <c r="H11555" t="s">
        <v>5517</v>
      </c>
      <c r="I11555" t="s">
        <v>6336</v>
      </c>
      <c r="J11555">
        <v>1977</v>
      </c>
      <c r="K11555">
        <v>1977</v>
      </c>
      <c r="M11555" t="s">
        <v>5967</v>
      </c>
      <c r="N11555" t="s">
        <v>6004</v>
      </c>
      <c r="O11555" t="s">
        <v>277</v>
      </c>
      <c r="P11555">
        <v>1977</v>
      </c>
      <c r="Q11555" t="s">
        <v>123</v>
      </c>
      <c r="R11555">
        <v>30.17</v>
      </c>
      <c r="S11555" t="s">
        <v>62</v>
      </c>
      <c r="T11555">
        <v>107.8</v>
      </c>
      <c r="U11555" t="s">
        <v>5518</v>
      </c>
      <c r="Y11555" t="s">
        <v>64</v>
      </c>
    </row>
    <row r="11556" spans="1:25" x14ac:dyDescent="0.2">
      <c r="A11556" t="s">
        <v>12031</v>
      </c>
      <c r="B11556" t="s">
        <v>53</v>
      </c>
      <c r="C11556" t="s">
        <v>54</v>
      </c>
      <c r="D11556" t="s">
        <v>55</v>
      </c>
      <c r="E11556">
        <v>107668.66</v>
      </c>
      <c r="F11556">
        <v>1922.6546428571401</v>
      </c>
      <c r="G11556" t="s">
        <v>742</v>
      </c>
      <c r="H11556" t="s">
        <v>5517</v>
      </c>
      <c r="I11556" t="s">
        <v>694</v>
      </c>
      <c r="J11556">
        <v>1961</v>
      </c>
      <c r="K11556">
        <v>1961</v>
      </c>
      <c r="M11556" t="s">
        <v>5967</v>
      </c>
      <c r="N11556" t="s">
        <v>6004</v>
      </c>
      <c r="O11556" t="s">
        <v>260</v>
      </c>
      <c r="P11556">
        <v>1961</v>
      </c>
      <c r="Q11556" t="s">
        <v>123</v>
      </c>
      <c r="R11556">
        <v>60</v>
      </c>
      <c r="S11556" t="s">
        <v>62</v>
      </c>
      <c r="T11556">
        <v>56</v>
      </c>
      <c r="U11556" t="s">
        <v>5518</v>
      </c>
      <c r="Y11556" t="s">
        <v>64</v>
      </c>
    </row>
    <row r="11557" spans="1:25" x14ac:dyDescent="0.2">
      <c r="A11557" t="s">
        <v>12032</v>
      </c>
      <c r="B11557" t="s">
        <v>53</v>
      </c>
      <c r="C11557" t="s">
        <v>54</v>
      </c>
      <c r="D11557" t="s">
        <v>55</v>
      </c>
      <c r="E11557">
        <v>391644.74</v>
      </c>
      <c r="F11557">
        <v>2018.78731958762</v>
      </c>
      <c r="G11557" t="s">
        <v>742</v>
      </c>
      <c r="H11557" t="s">
        <v>5517</v>
      </c>
      <c r="J11557">
        <v>1961</v>
      </c>
      <c r="K11557">
        <v>1961</v>
      </c>
      <c r="M11557" t="s">
        <v>5967</v>
      </c>
      <c r="N11557" t="s">
        <v>6004</v>
      </c>
      <c r="O11557" t="s">
        <v>129</v>
      </c>
      <c r="P11557">
        <v>1961</v>
      </c>
      <c r="Q11557" t="s">
        <v>123</v>
      </c>
      <c r="R11557">
        <v>60</v>
      </c>
      <c r="S11557" t="s">
        <v>62</v>
      </c>
      <c r="T11557">
        <v>194</v>
      </c>
      <c r="U11557" t="s">
        <v>5518</v>
      </c>
      <c r="Y11557" t="s">
        <v>64</v>
      </c>
    </row>
    <row r="11558" spans="1:25" x14ac:dyDescent="0.2">
      <c r="A11558" t="s">
        <v>12033</v>
      </c>
      <c r="B11558" t="s">
        <v>53</v>
      </c>
      <c r="C11558" t="s">
        <v>54</v>
      </c>
      <c r="D11558" t="s">
        <v>55</v>
      </c>
      <c r="E11558">
        <v>1213013.67</v>
      </c>
      <c r="F11558">
        <v>9113.5512396694194</v>
      </c>
      <c r="G11558" t="s">
        <v>742</v>
      </c>
      <c r="H11558" t="s">
        <v>5517</v>
      </c>
      <c r="I11558" t="s">
        <v>694</v>
      </c>
      <c r="J11558">
        <v>2010</v>
      </c>
      <c r="K11558">
        <v>2010</v>
      </c>
      <c r="L11558" t="s">
        <v>5967</v>
      </c>
      <c r="M11558" t="s">
        <v>5967</v>
      </c>
      <c r="N11558" t="s">
        <v>5968</v>
      </c>
      <c r="O11558" t="s">
        <v>154</v>
      </c>
      <c r="P11558">
        <v>2010</v>
      </c>
      <c r="Q11558" t="s">
        <v>61</v>
      </c>
      <c r="R11558">
        <v>20.65</v>
      </c>
      <c r="S11558" t="s">
        <v>62</v>
      </c>
      <c r="T11558">
        <v>133.1</v>
      </c>
      <c r="U11558" t="s">
        <v>5518</v>
      </c>
      <c r="Y11558" t="s">
        <v>64</v>
      </c>
    </row>
    <row r="11559" spans="1:25" x14ac:dyDescent="0.2">
      <c r="A11559" t="s">
        <v>12034</v>
      </c>
      <c r="B11559" t="s">
        <v>53</v>
      </c>
      <c r="C11559" t="s">
        <v>54</v>
      </c>
      <c r="D11559" t="s">
        <v>55</v>
      </c>
      <c r="E11559">
        <v>2014935.24</v>
      </c>
      <c r="F11559">
        <v>12593.34525</v>
      </c>
      <c r="G11559" t="s">
        <v>742</v>
      </c>
      <c r="H11559" t="s">
        <v>5517</v>
      </c>
      <c r="I11559" t="s">
        <v>694</v>
      </c>
      <c r="J11559">
        <v>2015</v>
      </c>
      <c r="K11559">
        <v>2015</v>
      </c>
      <c r="L11559" t="s">
        <v>5967</v>
      </c>
      <c r="M11559" t="s">
        <v>5967</v>
      </c>
      <c r="N11559" t="s">
        <v>5968</v>
      </c>
      <c r="O11559" t="s">
        <v>277</v>
      </c>
      <c r="P11559">
        <v>2015</v>
      </c>
      <c r="Q11559" t="s">
        <v>123</v>
      </c>
      <c r="R11559">
        <v>10.039999999999999</v>
      </c>
      <c r="S11559" t="s">
        <v>62</v>
      </c>
      <c r="T11559">
        <v>160</v>
      </c>
      <c r="U11559" t="s">
        <v>5518</v>
      </c>
      <c r="Y11559" t="s">
        <v>64</v>
      </c>
    </row>
    <row r="11560" spans="1:25" x14ac:dyDescent="0.2">
      <c r="A11560" t="s">
        <v>12035</v>
      </c>
      <c r="B11560" t="s">
        <v>53</v>
      </c>
      <c r="C11560" t="s">
        <v>54</v>
      </c>
      <c r="D11560" t="s">
        <v>55</v>
      </c>
      <c r="E11560">
        <v>253109.79</v>
      </c>
      <c r="F11560">
        <v>3420.4025675675598</v>
      </c>
      <c r="G11560" t="s">
        <v>742</v>
      </c>
      <c r="H11560" t="s">
        <v>5517</v>
      </c>
      <c r="I11560" t="s">
        <v>694</v>
      </c>
      <c r="J11560">
        <v>1981</v>
      </c>
      <c r="K11560">
        <v>1981</v>
      </c>
      <c r="M11560" t="s">
        <v>5967</v>
      </c>
      <c r="N11560" t="s">
        <v>6004</v>
      </c>
      <c r="O11560" t="s">
        <v>277</v>
      </c>
      <c r="P11560">
        <v>1981</v>
      </c>
      <c r="Q11560" t="s">
        <v>123</v>
      </c>
      <c r="R11560">
        <v>28.84</v>
      </c>
      <c r="S11560" t="s">
        <v>62</v>
      </c>
      <c r="T11560">
        <v>74</v>
      </c>
      <c r="U11560" t="s">
        <v>5518</v>
      </c>
      <c r="Y11560" t="s">
        <v>64</v>
      </c>
    </row>
    <row r="11561" spans="1:25" x14ac:dyDescent="0.2">
      <c r="A11561" t="s">
        <v>12036</v>
      </c>
      <c r="B11561" t="s">
        <v>53</v>
      </c>
      <c r="C11561" t="s">
        <v>54</v>
      </c>
      <c r="D11561" t="s">
        <v>55</v>
      </c>
      <c r="E11561">
        <v>1053783.79</v>
      </c>
      <c r="F11561">
        <v>9579.8526363636302</v>
      </c>
      <c r="G11561" t="s">
        <v>742</v>
      </c>
      <c r="H11561" t="s">
        <v>5517</v>
      </c>
      <c r="I11561" t="s">
        <v>694</v>
      </c>
      <c r="J11561">
        <v>2014</v>
      </c>
      <c r="K11561">
        <v>2014</v>
      </c>
      <c r="L11561" t="s">
        <v>5967</v>
      </c>
      <c r="M11561" t="s">
        <v>5967</v>
      </c>
      <c r="N11561" t="s">
        <v>5968</v>
      </c>
      <c r="O11561" t="s">
        <v>154</v>
      </c>
      <c r="P11561">
        <v>2014</v>
      </c>
      <c r="Q11561" t="s">
        <v>61</v>
      </c>
      <c r="R11561">
        <v>16.59</v>
      </c>
      <c r="S11561" t="s">
        <v>62</v>
      </c>
      <c r="T11561">
        <v>110</v>
      </c>
      <c r="U11561" t="s">
        <v>5518</v>
      </c>
      <c r="Y11561" t="s">
        <v>64</v>
      </c>
    </row>
    <row r="11562" spans="1:25" x14ac:dyDescent="0.2">
      <c r="A11562" t="s">
        <v>12037</v>
      </c>
      <c r="B11562" t="s">
        <v>53</v>
      </c>
      <c r="C11562" t="s">
        <v>54</v>
      </c>
      <c r="D11562" t="s">
        <v>55</v>
      </c>
      <c r="E11562">
        <v>1373425.26</v>
      </c>
      <c r="F11562">
        <v>9223.80967092008</v>
      </c>
      <c r="G11562" t="s">
        <v>742</v>
      </c>
      <c r="H11562" t="s">
        <v>5517</v>
      </c>
      <c r="I11562" t="s">
        <v>694</v>
      </c>
      <c r="J11562">
        <v>2011</v>
      </c>
      <c r="L11562" t="s">
        <v>5967</v>
      </c>
      <c r="M11562" t="s">
        <v>5967</v>
      </c>
      <c r="N11562" t="s">
        <v>5968</v>
      </c>
      <c r="O11562" t="s">
        <v>190</v>
      </c>
      <c r="P11562">
        <v>2011</v>
      </c>
      <c r="Q11562" t="s">
        <v>61</v>
      </c>
      <c r="R11562">
        <v>19.690000000000001</v>
      </c>
      <c r="S11562" t="s">
        <v>62</v>
      </c>
      <c r="T11562">
        <v>148.9</v>
      </c>
      <c r="U11562" t="s">
        <v>5518</v>
      </c>
      <c r="Y11562" t="s">
        <v>64</v>
      </c>
    </row>
    <row r="11563" spans="1:25" x14ac:dyDescent="0.2">
      <c r="A11563" t="s">
        <v>12038</v>
      </c>
      <c r="B11563" t="s">
        <v>53</v>
      </c>
      <c r="C11563" t="s">
        <v>54</v>
      </c>
      <c r="D11563" t="s">
        <v>55</v>
      </c>
      <c r="E11563">
        <v>159306.5</v>
      </c>
      <c r="F11563">
        <v>2655.1083333333299</v>
      </c>
      <c r="G11563" t="s">
        <v>742</v>
      </c>
      <c r="H11563" t="s">
        <v>5517</v>
      </c>
      <c r="I11563" t="s">
        <v>694</v>
      </c>
      <c r="J11563">
        <v>1986</v>
      </c>
      <c r="K11563">
        <v>1986</v>
      </c>
      <c r="M11563" t="s">
        <v>5967</v>
      </c>
      <c r="N11563" t="s">
        <v>6004</v>
      </c>
      <c r="O11563" t="s">
        <v>154</v>
      </c>
      <c r="P11563">
        <v>1986</v>
      </c>
      <c r="Q11563" t="s">
        <v>61</v>
      </c>
      <c r="R11563">
        <v>60</v>
      </c>
      <c r="S11563" t="s">
        <v>62</v>
      </c>
      <c r="T11563">
        <v>60</v>
      </c>
      <c r="U11563" t="s">
        <v>5518</v>
      </c>
      <c r="Y11563" t="s">
        <v>64</v>
      </c>
    </row>
    <row r="11564" spans="1:25" x14ac:dyDescent="0.2">
      <c r="A11564" t="s">
        <v>12039</v>
      </c>
      <c r="B11564" t="s">
        <v>53</v>
      </c>
      <c r="C11564" t="s">
        <v>54</v>
      </c>
      <c r="D11564" t="s">
        <v>55</v>
      </c>
      <c r="E11564">
        <v>562288.99</v>
      </c>
      <c r="F11564">
        <v>3327.15378698224</v>
      </c>
      <c r="G11564" t="s">
        <v>742</v>
      </c>
      <c r="H11564" t="s">
        <v>5517</v>
      </c>
      <c r="I11564" t="s">
        <v>6017</v>
      </c>
      <c r="J11564">
        <v>1975</v>
      </c>
      <c r="K11564">
        <v>1975</v>
      </c>
      <c r="M11564" t="s">
        <v>5967</v>
      </c>
      <c r="N11564" t="s">
        <v>6004</v>
      </c>
      <c r="O11564" t="s">
        <v>129</v>
      </c>
      <c r="P11564">
        <v>1975</v>
      </c>
      <c r="Q11564" t="s">
        <v>123</v>
      </c>
      <c r="R11564">
        <v>30.78</v>
      </c>
      <c r="S11564" t="s">
        <v>62</v>
      </c>
      <c r="T11564">
        <v>169</v>
      </c>
      <c r="U11564" t="s">
        <v>5518</v>
      </c>
      <c r="Y11564" t="s">
        <v>64</v>
      </c>
    </row>
    <row r="11565" spans="1:25" x14ac:dyDescent="0.2">
      <c r="A11565" t="s">
        <v>12040</v>
      </c>
      <c r="B11565" t="s">
        <v>53</v>
      </c>
      <c r="C11565" t="s">
        <v>54</v>
      </c>
      <c r="D11565" t="s">
        <v>55</v>
      </c>
      <c r="E11565">
        <v>3571128.91</v>
      </c>
      <c r="F11565">
        <v>12808.927223816299</v>
      </c>
      <c r="G11565" t="s">
        <v>757</v>
      </c>
      <c r="H11565" t="s">
        <v>5517</v>
      </c>
      <c r="I11565" t="s">
        <v>694</v>
      </c>
      <c r="J11565">
        <v>2017</v>
      </c>
      <c r="L11565" t="s">
        <v>5967</v>
      </c>
      <c r="M11565" t="s">
        <v>5967</v>
      </c>
      <c r="N11565" t="s">
        <v>5968</v>
      </c>
      <c r="O11565" t="s">
        <v>277</v>
      </c>
      <c r="P11565">
        <v>2017</v>
      </c>
      <c r="Q11565" t="s">
        <v>123</v>
      </c>
      <c r="R11565">
        <v>8.5</v>
      </c>
      <c r="S11565" t="s">
        <v>62</v>
      </c>
      <c r="T11565">
        <v>278.8</v>
      </c>
      <c r="U11565" t="s">
        <v>5518</v>
      </c>
      <c r="Y11565" t="s">
        <v>64</v>
      </c>
    </row>
    <row r="11566" spans="1:25" x14ac:dyDescent="0.2">
      <c r="A11566" t="s">
        <v>12041</v>
      </c>
      <c r="B11566" t="s">
        <v>53</v>
      </c>
      <c r="C11566" t="s">
        <v>54</v>
      </c>
      <c r="D11566" t="s">
        <v>55</v>
      </c>
      <c r="E11566">
        <v>1290817.8899999999</v>
      </c>
      <c r="F11566">
        <v>12593.3452682926</v>
      </c>
      <c r="G11566" t="s">
        <v>757</v>
      </c>
      <c r="H11566" t="s">
        <v>5517</v>
      </c>
      <c r="I11566" t="s">
        <v>694</v>
      </c>
      <c r="J11566">
        <v>2015</v>
      </c>
      <c r="L11566" t="s">
        <v>5967</v>
      </c>
      <c r="M11566" t="s">
        <v>5967</v>
      </c>
      <c r="N11566" t="s">
        <v>5968</v>
      </c>
      <c r="O11566" t="s">
        <v>277</v>
      </c>
      <c r="P11566">
        <v>2015</v>
      </c>
      <c r="Q11566" t="s">
        <v>123</v>
      </c>
      <c r="R11566">
        <v>10.039999999999999</v>
      </c>
      <c r="S11566" t="s">
        <v>62</v>
      </c>
      <c r="T11566">
        <v>102.5</v>
      </c>
      <c r="U11566" t="s">
        <v>5518</v>
      </c>
      <c r="Y11566" t="s">
        <v>64</v>
      </c>
    </row>
    <row r="11567" spans="1:25" x14ac:dyDescent="0.2">
      <c r="A11567" t="s">
        <v>12042</v>
      </c>
      <c r="B11567" t="s">
        <v>53</v>
      </c>
      <c r="C11567" t="s">
        <v>54</v>
      </c>
      <c r="D11567" t="s">
        <v>55</v>
      </c>
      <c r="E11567">
        <v>347439.88</v>
      </c>
      <c r="F11567">
        <v>2528.6745269286698</v>
      </c>
      <c r="G11567" t="s">
        <v>757</v>
      </c>
      <c r="H11567" t="s">
        <v>5517</v>
      </c>
      <c r="I11567" t="s">
        <v>694</v>
      </c>
      <c r="J11567">
        <v>1975</v>
      </c>
      <c r="M11567" t="s">
        <v>5967</v>
      </c>
      <c r="N11567" t="s">
        <v>6004</v>
      </c>
      <c r="O11567" t="s">
        <v>190</v>
      </c>
      <c r="P11567">
        <v>1975</v>
      </c>
      <c r="Q11567" t="s">
        <v>61</v>
      </c>
      <c r="R11567">
        <v>60</v>
      </c>
      <c r="S11567" t="s">
        <v>62</v>
      </c>
      <c r="T11567">
        <v>137.4</v>
      </c>
      <c r="U11567" t="s">
        <v>5518</v>
      </c>
      <c r="Y11567" t="s">
        <v>64</v>
      </c>
    </row>
    <row r="11568" spans="1:25" x14ac:dyDescent="0.2">
      <c r="A11568" t="s">
        <v>12043</v>
      </c>
      <c r="B11568" t="s">
        <v>53</v>
      </c>
      <c r="C11568" t="s">
        <v>54</v>
      </c>
      <c r="D11568" t="s">
        <v>55</v>
      </c>
      <c r="E11568">
        <v>518121.77</v>
      </c>
      <c r="F11568">
        <v>3573.2535862068898</v>
      </c>
      <c r="G11568" t="s">
        <v>757</v>
      </c>
      <c r="H11568" t="s">
        <v>5517</v>
      </c>
      <c r="I11568" t="s">
        <v>694</v>
      </c>
      <c r="J11568">
        <v>1989</v>
      </c>
      <c r="M11568" t="s">
        <v>5967</v>
      </c>
      <c r="N11568" t="s">
        <v>6004</v>
      </c>
      <c r="O11568" t="s">
        <v>277</v>
      </c>
      <c r="P11568">
        <v>1989</v>
      </c>
      <c r="Q11568" t="s">
        <v>123</v>
      </c>
      <c r="R11568">
        <v>25.66</v>
      </c>
      <c r="S11568" t="s">
        <v>62</v>
      </c>
      <c r="T11568">
        <v>145</v>
      </c>
      <c r="U11568" t="s">
        <v>5518</v>
      </c>
      <c r="Y11568" t="s">
        <v>64</v>
      </c>
    </row>
    <row r="11569" spans="1:25" x14ac:dyDescent="0.2">
      <c r="A11569" t="s">
        <v>12044</v>
      </c>
      <c r="B11569" t="s">
        <v>53</v>
      </c>
      <c r="C11569" t="s">
        <v>54</v>
      </c>
      <c r="D11569" t="s">
        <v>55</v>
      </c>
      <c r="E11569">
        <v>1299967.97</v>
      </c>
      <c r="F11569">
        <v>10317.2061111111</v>
      </c>
      <c r="G11569" t="s">
        <v>757</v>
      </c>
      <c r="H11569" t="s">
        <v>5517</v>
      </c>
      <c r="K11569">
        <v>2010</v>
      </c>
      <c r="L11569" t="s">
        <v>5967</v>
      </c>
      <c r="M11569" t="s">
        <v>5967</v>
      </c>
      <c r="N11569" t="s">
        <v>5968</v>
      </c>
      <c r="O11569" t="s">
        <v>2297</v>
      </c>
      <c r="P11569">
        <v>2010</v>
      </c>
      <c r="Q11569" t="s">
        <v>61</v>
      </c>
      <c r="R11569">
        <v>10.17</v>
      </c>
      <c r="S11569" t="s">
        <v>62</v>
      </c>
      <c r="T11569">
        <v>126</v>
      </c>
      <c r="U11569" t="s">
        <v>5949</v>
      </c>
      <c r="Y11569" t="s">
        <v>64</v>
      </c>
    </row>
    <row r="11570" spans="1:25" x14ac:dyDescent="0.2">
      <c r="A11570" t="s">
        <v>12045</v>
      </c>
      <c r="B11570" t="s">
        <v>53</v>
      </c>
      <c r="C11570" t="s">
        <v>54</v>
      </c>
      <c r="D11570" t="s">
        <v>55</v>
      </c>
      <c r="E11570">
        <v>413661.64</v>
      </c>
      <c r="F11570">
        <v>3788.1102564102498</v>
      </c>
      <c r="G11570" t="s">
        <v>757</v>
      </c>
      <c r="H11570" t="s">
        <v>5517</v>
      </c>
      <c r="I11570" t="s">
        <v>6017</v>
      </c>
      <c r="K11570">
        <v>1998</v>
      </c>
      <c r="M11570" t="s">
        <v>5967</v>
      </c>
      <c r="N11570" t="s">
        <v>6004</v>
      </c>
      <c r="O11570" t="s">
        <v>277</v>
      </c>
      <c r="P11570">
        <v>1998</v>
      </c>
      <c r="Q11570" t="s">
        <v>123</v>
      </c>
      <c r="R11570">
        <v>21.19</v>
      </c>
      <c r="S11570" t="s">
        <v>62</v>
      </c>
      <c r="T11570">
        <v>109.2</v>
      </c>
      <c r="U11570" t="s">
        <v>5518</v>
      </c>
      <c r="Y11570" t="s">
        <v>64</v>
      </c>
    </row>
    <row r="11571" spans="1:25" x14ac:dyDescent="0.2">
      <c r="A11571" t="s">
        <v>12046</v>
      </c>
      <c r="B11571" t="s">
        <v>53</v>
      </c>
      <c r="C11571" t="s">
        <v>54</v>
      </c>
      <c r="D11571" t="s">
        <v>55</v>
      </c>
      <c r="E11571">
        <v>200459.53</v>
      </c>
      <c r="F11571">
        <v>3573.2536541889399</v>
      </c>
      <c r="G11571" t="s">
        <v>757</v>
      </c>
      <c r="H11571" t="s">
        <v>5517</v>
      </c>
      <c r="I11571" t="s">
        <v>694</v>
      </c>
      <c r="J11571">
        <v>1989</v>
      </c>
      <c r="M11571" t="s">
        <v>5967</v>
      </c>
      <c r="N11571" t="s">
        <v>6004</v>
      </c>
      <c r="O11571" t="s">
        <v>277</v>
      </c>
      <c r="P11571">
        <v>1989</v>
      </c>
      <c r="Q11571" t="s">
        <v>123</v>
      </c>
      <c r="R11571">
        <v>25.66</v>
      </c>
      <c r="S11571" t="s">
        <v>62</v>
      </c>
      <c r="T11571">
        <v>56.1</v>
      </c>
      <c r="U11571" t="s">
        <v>5518</v>
      </c>
      <c r="Y11571" t="s">
        <v>64</v>
      </c>
    </row>
    <row r="11572" spans="1:25" x14ac:dyDescent="0.2">
      <c r="A11572" t="s">
        <v>12047</v>
      </c>
      <c r="B11572" t="s">
        <v>53</v>
      </c>
      <c r="C11572" t="s">
        <v>54</v>
      </c>
      <c r="D11572" t="s">
        <v>55</v>
      </c>
      <c r="E11572">
        <v>231626.59</v>
      </c>
      <c r="F11572">
        <v>2528.6745633187702</v>
      </c>
      <c r="G11572" t="s">
        <v>757</v>
      </c>
      <c r="H11572" t="s">
        <v>5517</v>
      </c>
      <c r="I11572" t="s">
        <v>12048</v>
      </c>
      <c r="J11572">
        <v>1975</v>
      </c>
      <c r="M11572" t="s">
        <v>5967</v>
      </c>
      <c r="N11572" t="s">
        <v>6004</v>
      </c>
      <c r="O11572" t="s">
        <v>190</v>
      </c>
      <c r="P11572">
        <v>1975</v>
      </c>
      <c r="Q11572" t="s">
        <v>61</v>
      </c>
      <c r="R11572">
        <v>60</v>
      </c>
      <c r="S11572" t="s">
        <v>62</v>
      </c>
      <c r="T11572">
        <v>91.6</v>
      </c>
      <c r="U11572" t="s">
        <v>5518</v>
      </c>
      <c r="Y11572" t="s">
        <v>64</v>
      </c>
    </row>
    <row r="11573" spans="1:25" x14ac:dyDescent="0.2">
      <c r="A11573" t="s">
        <v>12049</v>
      </c>
      <c r="B11573" t="s">
        <v>53</v>
      </c>
      <c r="C11573" t="s">
        <v>54</v>
      </c>
      <c r="D11573" t="s">
        <v>55</v>
      </c>
      <c r="E11573">
        <v>1561574.81</v>
      </c>
      <c r="F11573">
        <v>12593.3452419354</v>
      </c>
      <c r="G11573" t="s">
        <v>757</v>
      </c>
      <c r="H11573" t="s">
        <v>5517</v>
      </c>
      <c r="I11573" t="s">
        <v>694</v>
      </c>
      <c r="J11573">
        <v>2015</v>
      </c>
      <c r="L11573" t="s">
        <v>5967</v>
      </c>
      <c r="M11573" t="s">
        <v>5967</v>
      </c>
      <c r="N11573" t="s">
        <v>5968</v>
      </c>
      <c r="O11573" t="s">
        <v>277</v>
      </c>
      <c r="P11573">
        <v>2015</v>
      </c>
      <c r="Q11573" t="s">
        <v>123</v>
      </c>
      <c r="R11573">
        <v>10.039999999999999</v>
      </c>
      <c r="S11573" t="s">
        <v>62</v>
      </c>
      <c r="T11573">
        <v>124</v>
      </c>
      <c r="U11573" t="s">
        <v>5518</v>
      </c>
      <c r="Y11573" t="s">
        <v>64</v>
      </c>
    </row>
    <row r="11574" spans="1:25" x14ac:dyDescent="0.2">
      <c r="A11574" t="s">
        <v>12050</v>
      </c>
      <c r="B11574" t="s">
        <v>53</v>
      </c>
      <c r="C11574" t="s">
        <v>54</v>
      </c>
      <c r="D11574" t="s">
        <v>55</v>
      </c>
      <c r="E11574">
        <v>2022152.76</v>
      </c>
      <c r="F11574">
        <v>11190.662755949001</v>
      </c>
      <c r="G11574" t="s">
        <v>757</v>
      </c>
      <c r="H11574" t="s">
        <v>5517</v>
      </c>
      <c r="I11574" t="s">
        <v>694</v>
      </c>
      <c r="K11574">
        <v>2000</v>
      </c>
      <c r="L11574" t="s">
        <v>5967</v>
      </c>
      <c r="M11574" t="s">
        <v>5967</v>
      </c>
      <c r="N11574" t="s">
        <v>5968</v>
      </c>
      <c r="O11574" t="s">
        <v>260</v>
      </c>
      <c r="P11574">
        <v>2000</v>
      </c>
      <c r="Q11574" t="s">
        <v>123</v>
      </c>
      <c r="R11574">
        <v>20.059999999999999</v>
      </c>
      <c r="S11574" t="s">
        <v>62</v>
      </c>
      <c r="T11574">
        <v>180.7</v>
      </c>
      <c r="U11574" t="s">
        <v>5518</v>
      </c>
      <c r="Y11574" t="s">
        <v>64</v>
      </c>
    </row>
    <row r="11575" spans="1:25" x14ac:dyDescent="0.2">
      <c r="A11575" t="s">
        <v>12051</v>
      </c>
      <c r="B11575" t="s">
        <v>53</v>
      </c>
      <c r="C11575" t="s">
        <v>54</v>
      </c>
      <c r="D11575" t="s">
        <v>55</v>
      </c>
      <c r="E11575">
        <v>328727.69</v>
      </c>
      <c r="F11575">
        <v>2528.6745384615301</v>
      </c>
      <c r="G11575" t="s">
        <v>757</v>
      </c>
      <c r="H11575" t="s">
        <v>5517</v>
      </c>
      <c r="I11575" t="s">
        <v>694</v>
      </c>
      <c r="J11575">
        <v>1972</v>
      </c>
      <c r="M11575" t="s">
        <v>5967</v>
      </c>
      <c r="N11575" t="s">
        <v>6004</v>
      </c>
      <c r="O11575" t="s">
        <v>154</v>
      </c>
      <c r="P11575">
        <v>1972</v>
      </c>
      <c r="Q11575" t="s">
        <v>61</v>
      </c>
      <c r="R11575">
        <v>60</v>
      </c>
      <c r="S11575" t="s">
        <v>62</v>
      </c>
      <c r="T11575">
        <v>130</v>
      </c>
      <c r="U11575" t="s">
        <v>5518</v>
      </c>
      <c r="Y11575" t="s">
        <v>64</v>
      </c>
    </row>
    <row r="11576" spans="1:25" x14ac:dyDescent="0.2">
      <c r="A11576" t="s">
        <v>12052</v>
      </c>
      <c r="B11576" t="s">
        <v>53</v>
      </c>
      <c r="C11576" t="s">
        <v>54</v>
      </c>
      <c r="D11576" t="s">
        <v>55</v>
      </c>
      <c r="E11576">
        <v>2020979.94</v>
      </c>
      <c r="F11576">
        <v>11614.8272413793</v>
      </c>
      <c r="G11576" t="s">
        <v>757</v>
      </c>
      <c r="H11576" t="s">
        <v>5517</v>
      </c>
      <c r="I11576" t="s">
        <v>12053</v>
      </c>
      <c r="J11576">
        <v>2005</v>
      </c>
      <c r="L11576" t="s">
        <v>5967</v>
      </c>
      <c r="M11576" t="s">
        <v>5967</v>
      </c>
      <c r="N11576" t="s">
        <v>5968</v>
      </c>
      <c r="O11576" t="s">
        <v>277</v>
      </c>
      <c r="P11576">
        <v>2005</v>
      </c>
      <c r="Q11576" t="s">
        <v>123</v>
      </c>
      <c r="R11576">
        <v>17.03</v>
      </c>
      <c r="S11576" t="s">
        <v>62</v>
      </c>
      <c r="T11576">
        <v>174</v>
      </c>
      <c r="U11576" t="s">
        <v>5518</v>
      </c>
      <c r="Y11576" t="s">
        <v>64</v>
      </c>
    </row>
    <row r="11577" spans="1:25" x14ac:dyDescent="0.2">
      <c r="A11577" t="s">
        <v>12054</v>
      </c>
      <c r="B11577" t="s">
        <v>53</v>
      </c>
      <c r="C11577" t="s">
        <v>54</v>
      </c>
      <c r="D11577" t="s">
        <v>55</v>
      </c>
      <c r="E11577">
        <v>1737940.44</v>
      </c>
      <c r="F11577">
        <v>11985.796137931</v>
      </c>
      <c r="G11577" t="s">
        <v>757</v>
      </c>
      <c r="H11577" t="s">
        <v>5517</v>
      </c>
      <c r="I11577" t="s">
        <v>12055</v>
      </c>
      <c r="J11577">
        <v>2009</v>
      </c>
      <c r="L11577" t="s">
        <v>5967</v>
      </c>
      <c r="M11577" t="s">
        <v>5967</v>
      </c>
      <c r="N11577" t="s">
        <v>5968</v>
      </c>
      <c r="O11577" t="s">
        <v>277</v>
      </c>
      <c r="P11577">
        <v>2009</v>
      </c>
      <c r="Q11577" t="s">
        <v>123</v>
      </c>
      <c r="R11577">
        <v>14.38</v>
      </c>
      <c r="S11577" t="s">
        <v>62</v>
      </c>
      <c r="T11577">
        <v>145</v>
      </c>
      <c r="U11577" t="s">
        <v>5518</v>
      </c>
      <c r="Y11577" t="s">
        <v>64</v>
      </c>
    </row>
    <row r="11578" spans="1:25" x14ac:dyDescent="0.2">
      <c r="A11578" t="s">
        <v>12056</v>
      </c>
      <c r="B11578" t="s">
        <v>53</v>
      </c>
      <c r="C11578" t="s">
        <v>54</v>
      </c>
      <c r="D11578" t="s">
        <v>55</v>
      </c>
      <c r="E11578">
        <v>1552144.92</v>
      </c>
      <c r="F11578">
        <v>11190.6627253064</v>
      </c>
      <c r="G11578" t="s">
        <v>757</v>
      </c>
      <c r="H11578" t="s">
        <v>5517</v>
      </c>
      <c r="I11578" t="s">
        <v>694</v>
      </c>
      <c r="J11578">
        <v>2000</v>
      </c>
      <c r="L11578" t="s">
        <v>5967</v>
      </c>
      <c r="M11578" t="s">
        <v>5967</v>
      </c>
      <c r="N11578" t="s">
        <v>5968</v>
      </c>
      <c r="O11578" t="s">
        <v>277</v>
      </c>
      <c r="P11578">
        <v>2000</v>
      </c>
      <c r="Q11578" t="s">
        <v>123</v>
      </c>
      <c r="R11578">
        <v>20.059999999999999</v>
      </c>
      <c r="S11578" t="s">
        <v>62</v>
      </c>
      <c r="T11578">
        <v>138.69999999999999</v>
      </c>
      <c r="U11578" t="s">
        <v>5518</v>
      </c>
      <c r="Y11578" t="s">
        <v>64</v>
      </c>
    </row>
    <row r="11579" spans="1:25" x14ac:dyDescent="0.2">
      <c r="A11579" t="s">
        <v>12057</v>
      </c>
      <c r="B11579" t="s">
        <v>53</v>
      </c>
      <c r="C11579" t="s">
        <v>54</v>
      </c>
      <c r="D11579" t="s">
        <v>55</v>
      </c>
      <c r="E11579">
        <v>577122.68000000005</v>
      </c>
      <c r="F11579">
        <v>4047.1436185133198</v>
      </c>
      <c r="G11579" t="s">
        <v>757</v>
      </c>
      <c r="H11579" t="s">
        <v>5517</v>
      </c>
      <c r="I11579" t="s">
        <v>694</v>
      </c>
      <c r="J11579">
        <v>1990</v>
      </c>
      <c r="M11579" t="s">
        <v>5967</v>
      </c>
      <c r="N11579" t="s">
        <v>6004</v>
      </c>
      <c r="O11579" t="s">
        <v>190</v>
      </c>
      <c r="P11579">
        <v>1990</v>
      </c>
      <c r="Q11579" t="s">
        <v>61</v>
      </c>
      <c r="R11579">
        <v>35.979999999999997</v>
      </c>
      <c r="S11579" t="s">
        <v>62</v>
      </c>
      <c r="T11579">
        <v>142.6</v>
      </c>
      <c r="U11579" t="s">
        <v>5518</v>
      </c>
      <c r="Y11579" t="s">
        <v>64</v>
      </c>
    </row>
    <row r="11580" spans="1:25" x14ac:dyDescent="0.2">
      <c r="A11580" t="s">
        <v>12058</v>
      </c>
      <c r="B11580" t="s">
        <v>53</v>
      </c>
      <c r="C11580" t="s">
        <v>54</v>
      </c>
      <c r="D11580" t="s">
        <v>55</v>
      </c>
      <c r="E11580">
        <v>2658125.37</v>
      </c>
      <c r="F11580">
        <v>12082.3880454545</v>
      </c>
      <c r="G11580" t="s">
        <v>757</v>
      </c>
      <c r="H11580" t="s">
        <v>5517</v>
      </c>
      <c r="I11580" t="s">
        <v>6017</v>
      </c>
      <c r="K11580">
        <v>2010</v>
      </c>
      <c r="L11580" t="s">
        <v>5967</v>
      </c>
      <c r="M11580" t="s">
        <v>5967</v>
      </c>
      <c r="N11580" t="s">
        <v>5968</v>
      </c>
      <c r="O11580" t="s">
        <v>277</v>
      </c>
      <c r="P11580">
        <v>2010</v>
      </c>
      <c r="Q11580" t="s">
        <v>123</v>
      </c>
      <c r="R11580">
        <v>13.69</v>
      </c>
      <c r="S11580" t="s">
        <v>62</v>
      </c>
      <c r="T11580">
        <v>220</v>
      </c>
      <c r="U11580" t="s">
        <v>5518</v>
      </c>
      <c r="Y11580" t="s">
        <v>64</v>
      </c>
    </row>
    <row r="11581" spans="1:25" x14ac:dyDescent="0.2">
      <c r="A11581" t="s">
        <v>12059</v>
      </c>
      <c r="B11581" t="s">
        <v>53</v>
      </c>
      <c r="C11581" t="s">
        <v>54</v>
      </c>
      <c r="D11581" t="s">
        <v>55</v>
      </c>
      <c r="E11581">
        <v>2461945.7999999998</v>
      </c>
      <c r="F11581">
        <v>11190.6627272727</v>
      </c>
      <c r="G11581" t="s">
        <v>757</v>
      </c>
      <c r="H11581" t="s">
        <v>5517</v>
      </c>
      <c r="I11581" t="s">
        <v>694</v>
      </c>
      <c r="J11581">
        <v>2000</v>
      </c>
      <c r="L11581" t="s">
        <v>5967</v>
      </c>
      <c r="M11581" t="s">
        <v>5967</v>
      </c>
      <c r="N11581" t="s">
        <v>5968</v>
      </c>
      <c r="O11581" t="s">
        <v>260</v>
      </c>
      <c r="P11581">
        <v>2000</v>
      </c>
      <c r="Q11581" t="s">
        <v>123</v>
      </c>
      <c r="R11581">
        <v>20.059999999999999</v>
      </c>
      <c r="S11581" t="s">
        <v>62</v>
      </c>
      <c r="T11581">
        <v>220</v>
      </c>
      <c r="U11581" t="s">
        <v>5518</v>
      </c>
      <c r="Y11581" t="s">
        <v>64</v>
      </c>
    </row>
    <row r="11582" spans="1:25" x14ac:dyDescent="0.2">
      <c r="A11582" t="s">
        <v>12060</v>
      </c>
      <c r="B11582" t="s">
        <v>53</v>
      </c>
      <c r="C11582" t="s">
        <v>54</v>
      </c>
      <c r="D11582" t="s">
        <v>55</v>
      </c>
      <c r="E11582">
        <v>569872.9</v>
      </c>
      <c r="F11582">
        <v>3313.2145348837198</v>
      </c>
      <c r="G11582" t="s">
        <v>757</v>
      </c>
      <c r="H11582" t="s">
        <v>5517</v>
      </c>
      <c r="I11582" t="s">
        <v>694</v>
      </c>
      <c r="J11582">
        <v>1974</v>
      </c>
      <c r="M11582" t="s">
        <v>5967</v>
      </c>
      <c r="N11582" t="s">
        <v>6004</v>
      </c>
      <c r="O11582" t="s">
        <v>277</v>
      </c>
      <c r="P11582">
        <v>1974</v>
      </c>
      <c r="Q11582" t="s">
        <v>123</v>
      </c>
      <c r="R11582">
        <v>31.07</v>
      </c>
      <c r="S11582" t="s">
        <v>62</v>
      </c>
      <c r="T11582">
        <v>172</v>
      </c>
      <c r="U11582" t="s">
        <v>5518</v>
      </c>
      <c r="Y11582" t="s">
        <v>64</v>
      </c>
    </row>
    <row r="11583" spans="1:25" x14ac:dyDescent="0.2">
      <c r="A11583" t="s">
        <v>12061</v>
      </c>
      <c r="B11583" t="s">
        <v>53</v>
      </c>
      <c r="C11583" t="s">
        <v>54</v>
      </c>
      <c r="D11583" t="s">
        <v>55</v>
      </c>
      <c r="E11583">
        <v>626410.72</v>
      </c>
      <c r="F11583">
        <v>11796.8120527306</v>
      </c>
      <c r="G11583" t="s">
        <v>757</v>
      </c>
      <c r="H11583" t="s">
        <v>5517</v>
      </c>
      <c r="I11583" t="s">
        <v>694</v>
      </c>
      <c r="J11583">
        <v>2007</v>
      </c>
      <c r="L11583" t="s">
        <v>5967</v>
      </c>
      <c r="M11583" t="s">
        <v>5967</v>
      </c>
      <c r="N11583" t="s">
        <v>5968</v>
      </c>
      <c r="O11583" t="s">
        <v>277</v>
      </c>
      <c r="P11583">
        <v>2007</v>
      </c>
      <c r="Q11583" t="s">
        <v>123</v>
      </c>
      <c r="R11583">
        <v>15.73</v>
      </c>
      <c r="S11583" t="s">
        <v>62</v>
      </c>
      <c r="T11583">
        <v>53.1</v>
      </c>
      <c r="U11583" t="s">
        <v>5518</v>
      </c>
      <c r="Y11583" t="s">
        <v>64</v>
      </c>
    </row>
    <row r="11584" spans="1:25" x14ac:dyDescent="0.2">
      <c r="A11584" t="s">
        <v>12062</v>
      </c>
      <c r="B11584" t="s">
        <v>53</v>
      </c>
      <c r="C11584" t="s">
        <v>54</v>
      </c>
      <c r="D11584" t="s">
        <v>55</v>
      </c>
      <c r="E11584">
        <v>231626.59</v>
      </c>
      <c r="F11584">
        <v>2528.6745633187702</v>
      </c>
      <c r="G11584" t="s">
        <v>757</v>
      </c>
      <c r="H11584" t="s">
        <v>5517</v>
      </c>
      <c r="I11584" t="s">
        <v>694</v>
      </c>
      <c r="J11584">
        <v>1973</v>
      </c>
      <c r="M11584" t="s">
        <v>5967</v>
      </c>
      <c r="N11584" t="s">
        <v>6004</v>
      </c>
      <c r="O11584" t="s">
        <v>190</v>
      </c>
      <c r="P11584">
        <v>1973</v>
      </c>
      <c r="Q11584" t="s">
        <v>61</v>
      </c>
      <c r="R11584">
        <v>60</v>
      </c>
      <c r="S11584" t="s">
        <v>62</v>
      </c>
      <c r="T11584">
        <v>91.6</v>
      </c>
      <c r="U11584" t="s">
        <v>5518</v>
      </c>
      <c r="Y11584" t="s">
        <v>64</v>
      </c>
    </row>
    <row r="11585" spans="1:25" x14ac:dyDescent="0.2">
      <c r="A11585" t="s">
        <v>12063</v>
      </c>
      <c r="B11585" t="s">
        <v>53</v>
      </c>
      <c r="C11585" t="s">
        <v>54</v>
      </c>
      <c r="D11585" t="s">
        <v>55</v>
      </c>
      <c r="E11585">
        <v>1678599.41</v>
      </c>
      <c r="F11585">
        <v>11190.6627333333</v>
      </c>
      <c r="G11585" t="s">
        <v>757</v>
      </c>
      <c r="H11585" t="s">
        <v>5517</v>
      </c>
      <c r="I11585" t="s">
        <v>694</v>
      </c>
      <c r="J11585">
        <v>2000</v>
      </c>
      <c r="K11585">
        <v>2000</v>
      </c>
      <c r="L11585" t="s">
        <v>5967</v>
      </c>
      <c r="M11585" t="s">
        <v>5967</v>
      </c>
      <c r="N11585" t="s">
        <v>5968</v>
      </c>
      <c r="O11585" t="s">
        <v>277</v>
      </c>
      <c r="P11585">
        <v>2000</v>
      </c>
      <c r="Q11585" t="s">
        <v>123</v>
      </c>
      <c r="R11585">
        <v>20.059999999999999</v>
      </c>
      <c r="S11585" t="s">
        <v>62</v>
      </c>
      <c r="T11585">
        <v>150</v>
      </c>
      <c r="U11585" t="s">
        <v>5518</v>
      </c>
      <c r="Y11585" t="s">
        <v>64</v>
      </c>
    </row>
    <row r="11586" spans="1:25" x14ac:dyDescent="0.2">
      <c r="A11586" t="s">
        <v>12064</v>
      </c>
      <c r="B11586" t="s">
        <v>53</v>
      </c>
      <c r="C11586" t="s">
        <v>54</v>
      </c>
      <c r="D11586" t="s">
        <v>55</v>
      </c>
      <c r="E11586">
        <v>360255.48</v>
      </c>
      <c r="F11586">
        <v>3531.9164705882299</v>
      </c>
      <c r="G11586" t="s">
        <v>757</v>
      </c>
      <c r="H11586" t="s">
        <v>5517</v>
      </c>
      <c r="I11586" t="s">
        <v>694</v>
      </c>
      <c r="J11586">
        <v>1987</v>
      </c>
      <c r="K11586">
        <v>1987</v>
      </c>
      <c r="M11586" t="s">
        <v>5967</v>
      </c>
      <c r="N11586" t="s">
        <v>6004</v>
      </c>
      <c r="O11586" t="s">
        <v>129</v>
      </c>
      <c r="P11586">
        <v>1987</v>
      </c>
      <c r="Q11586" t="s">
        <v>123</v>
      </c>
      <c r="R11586">
        <v>26.52</v>
      </c>
      <c r="S11586" t="s">
        <v>62</v>
      </c>
      <c r="T11586">
        <v>102</v>
      </c>
      <c r="U11586" t="s">
        <v>5518</v>
      </c>
      <c r="Y11586" t="s">
        <v>64</v>
      </c>
    </row>
    <row r="11587" spans="1:25" x14ac:dyDescent="0.2">
      <c r="A11587" t="s">
        <v>12065</v>
      </c>
      <c r="B11587" t="s">
        <v>53</v>
      </c>
      <c r="C11587" t="s">
        <v>54</v>
      </c>
      <c r="D11587" t="s">
        <v>55</v>
      </c>
      <c r="E11587">
        <v>251641.84</v>
      </c>
      <c r="F11587">
        <v>3594.8834285714202</v>
      </c>
      <c r="G11587" t="s">
        <v>757</v>
      </c>
      <c r="H11587" t="s">
        <v>5517</v>
      </c>
      <c r="I11587" t="s">
        <v>694</v>
      </c>
      <c r="J11587">
        <v>1990</v>
      </c>
      <c r="K11587">
        <v>1990</v>
      </c>
      <c r="M11587" t="s">
        <v>5967</v>
      </c>
      <c r="N11587" t="s">
        <v>6004</v>
      </c>
      <c r="O11587" t="s">
        <v>129</v>
      </c>
      <c r="P11587">
        <v>1990</v>
      </c>
      <c r="Q11587" t="s">
        <v>123</v>
      </c>
      <c r="R11587">
        <v>25.21</v>
      </c>
      <c r="S11587" t="s">
        <v>62</v>
      </c>
      <c r="T11587">
        <v>70</v>
      </c>
      <c r="U11587" t="s">
        <v>5518</v>
      </c>
      <c r="Y11587" t="s">
        <v>64</v>
      </c>
    </row>
    <row r="11588" spans="1:25" x14ac:dyDescent="0.2">
      <c r="A11588" t="s">
        <v>12066</v>
      </c>
      <c r="B11588" t="s">
        <v>53</v>
      </c>
      <c r="C11588" t="s">
        <v>54</v>
      </c>
      <c r="D11588" t="s">
        <v>55</v>
      </c>
      <c r="E11588">
        <v>929186.18</v>
      </c>
      <c r="F11588">
        <v>11614.82725</v>
      </c>
      <c r="G11588" t="s">
        <v>757</v>
      </c>
      <c r="H11588" t="s">
        <v>5517</v>
      </c>
      <c r="I11588" t="s">
        <v>694</v>
      </c>
      <c r="J11588">
        <v>2005</v>
      </c>
      <c r="L11588" t="s">
        <v>5967</v>
      </c>
      <c r="M11588" t="s">
        <v>5967</v>
      </c>
      <c r="N11588" t="s">
        <v>5968</v>
      </c>
      <c r="O11588" t="s">
        <v>277</v>
      </c>
      <c r="P11588">
        <v>2005</v>
      </c>
      <c r="Q11588" t="s">
        <v>123</v>
      </c>
      <c r="R11588">
        <v>17.03</v>
      </c>
      <c r="S11588" t="s">
        <v>62</v>
      </c>
      <c r="T11588">
        <v>80</v>
      </c>
      <c r="U11588" t="s">
        <v>5518</v>
      </c>
      <c r="Y11588" t="s">
        <v>64</v>
      </c>
    </row>
    <row r="11589" spans="1:25" x14ac:dyDescent="0.2">
      <c r="A11589" t="s">
        <v>12067</v>
      </c>
      <c r="B11589" t="s">
        <v>53</v>
      </c>
      <c r="C11589" t="s">
        <v>54</v>
      </c>
      <c r="D11589" t="s">
        <v>55</v>
      </c>
      <c r="E11589">
        <v>664531.34</v>
      </c>
      <c r="F11589">
        <v>12082.387999999901</v>
      </c>
      <c r="G11589" t="s">
        <v>757</v>
      </c>
      <c r="H11589" t="s">
        <v>5517</v>
      </c>
      <c r="I11589" t="s">
        <v>694</v>
      </c>
      <c r="J11589">
        <v>2010</v>
      </c>
      <c r="K11589">
        <v>2010</v>
      </c>
      <c r="L11589" t="s">
        <v>5967</v>
      </c>
      <c r="M11589" t="s">
        <v>5967</v>
      </c>
      <c r="N11589" t="s">
        <v>5968</v>
      </c>
      <c r="O11589" t="s">
        <v>260</v>
      </c>
      <c r="P11589">
        <v>2010</v>
      </c>
      <c r="Q11589" t="s">
        <v>123</v>
      </c>
      <c r="R11589">
        <v>13.69</v>
      </c>
      <c r="S11589" t="s">
        <v>62</v>
      </c>
      <c r="T11589">
        <v>55</v>
      </c>
      <c r="U11589" t="s">
        <v>5518</v>
      </c>
      <c r="Y11589" t="s">
        <v>64</v>
      </c>
    </row>
    <row r="11590" spans="1:25" x14ac:dyDescent="0.2">
      <c r="A11590" t="s">
        <v>12068</v>
      </c>
      <c r="B11590" t="s">
        <v>53</v>
      </c>
      <c r="C11590" t="s">
        <v>54</v>
      </c>
      <c r="D11590" t="s">
        <v>55</v>
      </c>
      <c r="E11590">
        <v>1404530.37</v>
      </c>
      <c r="F11590">
        <v>11704.419749999999</v>
      </c>
      <c r="G11590" t="s">
        <v>757</v>
      </c>
      <c r="H11590" t="s">
        <v>5517</v>
      </c>
      <c r="I11590" t="s">
        <v>694</v>
      </c>
      <c r="J11590">
        <v>2006</v>
      </c>
      <c r="K11590">
        <v>2006</v>
      </c>
      <c r="L11590" t="s">
        <v>5967</v>
      </c>
      <c r="M11590" t="s">
        <v>5967</v>
      </c>
      <c r="N11590" t="s">
        <v>5968</v>
      </c>
      <c r="O11590" t="s">
        <v>277</v>
      </c>
      <c r="P11590">
        <v>2006</v>
      </c>
      <c r="Q11590" t="s">
        <v>123</v>
      </c>
      <c r="R11590">
        <v>16.39</v>
      </c>
      <c r="S11590" t="s">
        <v>62</v>
      </c>
      <c r="T11590">
        <v>120</v>
      </c>
      <c r="U11590" t="s">
        <v>5518</v>
      </c>
      <c r="Y11590" t="s">
        <v>64</v>
      </c>
    </row>
    <row r="11591" spans="1:25" x14ac:dyDescent="0.2">
      <c r="A11591" t="s">
        <v>12069</v>
      </c>
      <c r="B11591" t="s">
        <v>53</v>
      </c>
      <c r="C11591" t="s">
        <v>54</v>
      </c>
      <c r="D11591" t="s">
        <v>55</v>
      </c>
      <c r="E11591">
        <v>705011.75</v>
      </c>
      <c r="F11591">
        <v>11190.6626984126</v>
      </c>
      <c r="G11591" t="s">
        <v>757</v>
      </c>
      <c r="H11591" t="s">
        <v>5517</v>
      </c>
      <c r="I11591" t="s">
        <v>694</v>
      </c>
      <c r="J11591">
        <v>2000</v>
      </c>
      <c r="K11591">
        <v>2000</v>
      </c>
      <c r="L11591" t="s">
        <v>5967</v>
      </c>
      <c r="M11591" t="s">
        <v>5967</v>
      </c>
      <c r="N11591" t="s">
        <v>5968</v>
      </c>
      <c r="O11591" t="s">
        <v>277</v>
      </c>
      <c r="P11591">
        <v>2000</v>
      </c>
      <c r="Q11591" t="s">
        <v>123</v>
      </c>
      <c r="R11591">
        <v>20.059999999999999</v>
      </c>
      <c r="S11591" t="s">
        <v>62</v>
      </c>
      <c r="T11591">
        <v>63</v>
      </c>
      <c r="U11591" t="s">
        <v>5518</v>
      </c>
      <c r="Y11591" t="s">
        <v>64</v>
      </c>
    </row>
    <row r="11592" spans="1:25" x14ac:dyDescent="0.2">
      <c r="A11592" t="s">
        <v>12070</v>
      </c>
      <c r="B11592" t="s">
        <v>53</v>
      </c>
      <c r="C11592" t="s">
        <v>54</v>
      </c>
      <c r="D11592" t="s">
        <v>55</v>
      </c>
      <c r="E11592">
        <v>1816711.84</v>
      </c>
      <c r="F11592">
        <v>11354.449000000001</v>
      </c>
      <c r="G11592" t="s">
        <v>757</v>
      </c>
      <c r="H11592" t="s">
        <v>5517</v>
      </c>
      <c r="I11592" t="s">
        <v>694</v>
      </c>
      <c r="J11592">
        <v>2002</v>
      </c>
      <c r="K11592">
        <v>2002</v>
      </c>
      <c r="L11592" t="s">
        <v>5967</v>
      </c>
      <c r="M11592" t="s">
        <v>5967</v>
      </c>
      <c r="N11592" t="s">
        <v>5968</v>
      </c>
      <c r="O11592" t="s">
        <v>277</v>
      </c>
      <c r="P11592">
        <v>2002</v>
      </c>
      <c r="Q11592" t="s">
        <v>123</v>
      </c>
      <c r="R11592">
        <v>18.89</v>
      </c>
      <c r="S11592" t="s">
        <v>62</v>
      </c>
      <c r="T11592">
        <v>160</v>
      </c>
      <c r="U11592" t="s">
        <v>5518</v>
      </c>
      <c r="Y11592" t="s">
        <v>64</v>
      </c>
    </row>
    <row r="11593" spans="1:25" x14ac:dyDescent="0.2">
      <c r="A11593" t="s">
        <v>12071</v>
      </c>
      <c r="B11593" t="s">
        <v>53</v>
      </c>
      <c r="C11593" t="s">
        <v>54</v>
      </c>
      <c r="D11593" t="s">
        <v>55</v>
      </c>
      <c r="E11593">
        <v>258672.03</v>
      </c>
      <c r="F11593">
        <v>3403.5793421052599</v>
      </c>
      <c r="G11593" t="s">
        <v>757</v>
      </c>
      <c r="H11593" t="s">
        <v>5517</v>
      </c>
      <c r="I11593" t="s">
        <v>694</v>
      </c>
      <c r="J11593">
        <v>1980</v>
      </c>
      <c r="K11593">
        <v>1980</v>
      </c>
      <c r="M11593" t="s">
        <v>5967</v>
      </c>
      <c r="N11593" t="s">
        <v>6004</v>
      </c>
      <c r="O11593" t="s">
        <v>260</v>
      </c>
      <c r="P11593">
        <v>1980</v>
      </c>
      <c r="Q11593" t="s">
        <v>123</v>
      </c>
      <c r="R11593">
        <v>29.19</v>
      </c>
      <c r="S11593" t="s">
        <v>62</v>
      </c>
      <c r="T11593">
        <v>76</v>
      </c>
      <c r="U11593" t="s">
        <v>5518</v>
      </c>
      <c r="Y11593" t="s">
        <v>64</v>
      </c>
    </row>
    <row r="11594" spans="1:25" x14ac:dyDescent="0.2">
      <c r="A11594" t="s">
        <v>12072</v>
      </c>
      <c r="B11594" t="s">
        <v>53</v>
      </c>
      <c r="C11594" t="s">
        <v>54</v>
      </c>
      <c r="D11594" t="s">
        <v>55</v>
      </c>
      <c r="E11594">
        <v>1613098.57</v>
      </c>
      <c r="F11594">
        <v>9113.5512429378505</v>
      </c>
      <c r="G11594" t="s">
        <v>757</v>
      </c>
      <c r="H11594" t="s">
        <v>5517</v>
      </c>
      <c r="I11594" t="s">
        <v>694</v>
      </c>
      <c r="J11594">
        <v>2010</v>
      </c>
      <c r="L11594" t="s">
        <v>5967</v>
      </c>
      <c r="M11594" t="s">
        <v>5967</v>
      </c>
      <c r="N11594" t="s">
        <v>5968</v>
      </c>
      <c r="O11594" t="s">
        <v>190</v>
      </c>
      <c r="P11594">
        <v>2010</v>
      </c>
      <c r="Q11594" t="s">
        <v>61</v>
      </c>
      <c r="R11594">
        <v>20.65</v>
      </c>
      <c r="S11594" t="s">
        <v>62</v>
      </c>
      <c r="T11594">
        <v>177</v>
      </c>
      <c r="U11594" t="s">
        <v>5518</v>
      </c>
      <c r="Y11594" t="s">
        <v>64</v>
      </c>
    </row>
    <row r="11595" spans="1:25" x14ac:dyDescent="0.2">
      <c r="A11595" t="s">
        <v>12073</v>
      </c>
      <c r="B11595" t="s">
        <v>53</v>
      </c>
      <c r="C11595" t="s">
        <v>54</v>
      </c>
      <c r="D11595" t="s">
        <v>55</v>
      </c>
      <c r="E11595">
        <v>2790685.31</v>
      </c>
      <c r="F11595">
        <v>12593.3452617328</v>
      </c>
      <c r="G11595" t="s">
        <v>757</v>
      </c>
      <c r="H11595" t="s">
        <v>5517</v>
      </c>
      <c r="I11595" t="s">
        <v>694</v>
      </c>
      <c r="J11595">
        <v>2015</v>
      </c>
      <c r="L11595" t="s">
        <v>5967</v>
      </c>
      <c r="M11595" t="s">
        <v>5967</v>
      </c>
      <c r="N11595" t="s">
        <v>5968</v>
      </c>
      <c r="O11595" t="s">
        <v>277</v>
      </c>
      <c r="P11595">
        <v>2015</v>
      </c>
      <c r="Q11595" t="s">
        <v>123</v>
      </c>
      <c r="R11595">
        <v>10.039999999999999</v>
      </c>
      <c r="S11595" t="s">
        <v>62</v>
      </c>
      <c r="T11595">
        <v>221.6</v>
      </c>
      <c r="U11595" t="s">
        <v>5518</v>
      </c>
      <c r="Y11595" t="s">
        <v>64</v>
      </c>
    </row>
    <row r="11596" spans="1:25" x14ac:dyDescent="0.2">
      <c r="A11596" t="s">
        <v>12074</v>
      </c>
      <c r="B11596" t="s">
        <v>53</v>
      </c>
      <c r="C11596" t="s">
        <v>54</v>
      </c>
      <c r="D11596" t="s">
        <v>55</v>
      </c>
      <c r="E11596">
        <v>1265622.97</v>
      </c>
      <c r="F11596">
        <v>4215.9326115922704</v>
      </c>
      <c r="G11596" t="s">
        <v>757</v>
      </c>
      <c r="H11596" t="s">
        <v>5517</v>
      </c>
      <c r="I11596" t="s">
        <v>694</v>
      </c>
      <c r="K11596">
        <v>1994</v>
      </c>
      <c r="M11596" t="s">
        <v>5967</v>
      </c>
      <c r="N11596" t="s">
        <v>6004</v>
      </c>
      <c r="O11596" t="s">
        <v>190</v>
      </c>
      <c r="P11596">
        <v>1994</v>
      </c>
      <c r="Q11596" t="s">
        <v>61</v>
      </c>
      <c r="R11596">
        <v>33.31</v>
      </c>
      <c r="S11596" t="s">
        <v>62</v>
      </c>
      <c r="T11596">
        <v>300.2</v>
      </c>
      <c r="U11596" t="s">
        <v>5518</v>
      </c>
      <c r="Y11596" t="s">
        <v>64</v>
      </c>
    </row>
    <row r="11597" spans="1:25" x14ac:dyDescent="0.2">
      <c r="A11597" t="s">
        <v>12075</v>
      </c>
      <c r="B11597" t="s">
        <v>53</v>
      </c>
      <c r="C11597" t="s">
        <v>54</v>
      </c>
      <c r="D11597" t="s">
        <v>55</v>
      </c>
      <c r="E11597">
        <v>1611473.35</v>
      </c>
      <c r="F11597">
        <v>12282.5712652439</v>
      </c>
      <c r="G11597" t="s">
        <v>757</v>
      </c>
      <c r="H11597" t="s">
        <v>5517</v>
      </c>
      <c r="I11597" t="s">
        <v>694</v>
      </c>
      <c r="J11597">
        <v>2012</v>
      </c>
      <c r="K11597">
        <v>2012</v>
      </c>
      <c r="L11597" t="s">
        <v>5967</v>
      </c>
      <c r="M11597" t="s">
        <v>5967</v>
      </c>
      <c r="N11597" t="s">
        <v>5968</v>
      </c>
      <c r="O11597" t="s">
        <v>277</v>
      </c>
      <c r="P11597">
        <v>2012</v>
      </c>
      <c r="Q11597" t="s">
        <v>123</v>
      </c>
      <c r="R11597">
        <v>12.26</v>
      </c>
      <c r="S11597" t="s">
        <v>62</v>
      </c>
      <c r="T11597">
        <v>131.19999999999999</v>
      </c>
      <c r="U11597" t="s">
        <v>5518</v>
      </c>
      <c r="Y11597" t="s">
        <v>64</v>
      </c>
    </row>
    <row r="11598" spans="1:25" x14ac:dyDescent="0.2">
      <c r="A11598" t="s">
        <v>12076</v>
      </c>
      <c r="B11598" t="s">
        <v>53</v>
      </c>
      <c r="C11598" t="s">
        <v>54</v>
      </c>
      <c r="D11598" t="s">
        <v>55</v>
      </c>
      <c r="E11598">
        <v>1674914.92</v>
      </c>
      <c r="F11598">
        <v>12593.3452631578</v>
      </c>
      <c r="G11598" t="s">
        <v>757</v>
      </c>
      <c r="H11598" t="s">
        <v>5517</v>
      </c>
      <c r="I11598" t="s">
        <v>694</v>
      </c>
      <c r="J11598">
        <v>2015</v>
      </c>
      <c r="L11598" t="s">
        <v>5967</v>
      </c>
      <c r="M11598" t="s">
        <v>5967</v>
      </c>
      <c r="N11598" t="s">
        <v>5968</v>
      </c>
      <c r="O11598" t="s">
        <v>277</v>
      </c>
      <c r="P11598">
        <v>2015</v>
      </c>
      <c r="Q11598" t="s">
        <v>123</v>
      </c>
      <c r="R11598">
        <v>10.039999999999999</v>
      </c>
      <c r="S11598" t="s">
        <v>62</v>
      </c>
      <c r="T11598">
        <v>133</v>
      </c>
      <c r="U11598" t="s">
        <v>5518</v>
      </c>
      <c r="Y11598" t="s">
        <v>64</v>
      </c>
    </row>
    <row r="11599" spans="1:25" x14ac:dyDescent="0.2">
      <c r="A11599" t="s">
        <v>12077</v>
      </c>
      <c r="B11599" t="s">
        <v>53</v>
      </c>
      <c r="C11599" t="s">
        <v>54</v>
      </c>
      <c r="D11599" t="s">
        <v>55</v>
      </c>
      <c r="E11599">
        <v>1066178.83</v>
      </c>
      <c r="F11599">
        <v>4006.6848177376901</v>
      </c>
      <c r="G11599" t="s">
        <v>757</v>
      </c>
      <c r="H11599" t="s">
        <v>5517</v>
      </c>
      <c r="I11599" t="s">
        <v>694</v>
      </c>
      <c r="K11599">
        <v>1989</v>
      </c>
      <c r="M11599" t="s">
        <v>5967</v>
      </c>
      <c r="N11599" t="s">
        <v>6004</v>
      </c>
      <c r="O11599" t="s">
        <v>190</v>
      </c>
      <c r="P11599">
        <v>1989</v>
      </c>
      <c r="Q11599" t="s">
        <v>61</v>
      </c>
      <c r="R11599">
        <v>36.619999999999997</v>
      </c>
      <c r="S11599" t="s">
        <v>62</v>
      </c>
      <c r="T11599">
        <v>266.10000000000002</v>
      </c>
      <c r="U11599" t="s">
        <v>5518</v>
      </c>
      <c r="Y11599" t="s">
        <v>64</v>
      </c>
    </row>
    <row r="11600" spans="1:25" x14ac:dyDescent="0.2">
      <c r="A11600" t="s">
        <v>12078</v>
      </c>
      <c r="B11600" t="s">
        <v>53</v>
      </c>
      <c r="C11600" t="s">
        <v>54</v>
      </c>
      <c r="D11600" t="s">
        <v>55</v>
      </c>
      <c r="E11600">
        <v>949325.38</v>
      </c>
      <c r="F11600">
        <v>8240.6717013888792</v>
      </c>
      <c r="G11600" t="s">
        <v>757</v>
      </c>
      <c r="H11600" t="s">
        <v>5517</v>
      </c>
      <c r="I11600" t="s">
        <v>6017</v>
      </c>
      <c r="K11600">
        <v>2001</v>
      </c>
      <c r="L11600" t="s">
        <v>5967</v>
      </c>
      <c r="M11600" t="s">
        <v>5967</v>
      </c>
      <c r="N11600" t="s">
        <v>5968</v>
      </c>
      <c r="O11600" t="s">
        <v>190</v>
      </c>
      <c r="P11600">
        <v>2001</v>
      </c>
      <c r="Q11600" t="s">
        <v>61</v>
      </c>
      <c r="R11600">
        <v>28.25</v>
      </c>
      <c r="S11600" t="s">
        <v>62</v>
      </c>
      <c r="T11600">
        <v>115.2</v>
      </c>
      <c r="U11600" t="s">
        <v>5518</v>
      </c>
      <c r="Y11600" t="s">
        <v>64</v>
      </c>
    </row>
    <row r="11601" spans="1:25" x14ac:dyDescent="0.2">
      <c r="A11601" t="s">
        <v>12079</v>
      </c>
      <c r="B11601" t="s">
        <v>53</v>
      </c>
      <c r="C11601" t="s">
        <v>54</v>
      </c>
      <c r="D11601" t="s">
        <v>55</v>
      </c>
      <c r="E11601">
        <v>2270382.77</v>
      </c>
      <c r="F11601">
        <v>12488.354070407</v>
      </c>
      <c r="G11601" t="s">
        <v>757</v>
      </c>
      <c r="H11601" t="s">
        <v>5517</v>
      </c>
      <c r="I11601" t="s">
        <v>694</v>
      </c>
      <c r="J11601">
        <v>2014</v>
      </c>
      <c r="K11601">
        <v>2014</v>
      </c>
      <c r="L11601" t="s">
        <v>5967</v>
      </c>
      <c r="M11601" t="s">
        <v>5967</v>
      </c>
      <c r="N11601" t="s">
        <v>5968</v>
      </c>
      <c r="O11601" t="s">
        <v>277</v>
      </c>
      <c r="P11601">
        <v>2014</v>
      </c>
      <c r="Q11601" t="s">
        <v>123</v>
      </c>
      <c r="R11601">
        <v>10.79</v>
      </c>
      <c r="S11601" t="s">
        <v>62</v>
      </c>
      <c r="T11601">
        <v>181.8</v>
      </c>
      <c r="U11601" t="s">
        <v>5518</v>
      </c>
      <c r="Y11601" t="s">
        <v>64</v>
      </c>
    </row>
    <row r="11602" spans="1:25" x14ac:dyDescent="0.2">
      <c r="A11602" t="s">
        <v>12080</v>
      </c>
      <c r="B11602" t="s">
        <v>53</v>
      </c>
      <c r="C11602" t="s">
        <v>54</v>
      </c>
      <c r="D11602" t="s">
        <v>55</v>
      </c>
      <c r="E11602">
        <v>3064950.12</v>
      </c>
      <c r="F11602">
        <v>15790.572488407999</v>
      </c>
      <c r="G11602" t="s">
        <v>778</v>
      </c>
      <c r="H11602" t="s">
        <v>5517</v>
      </c>
      <c r="I11602" t="s">
        <v>6017</v>
      </c>
      <c r="J11602">
        <v>2013</v>
      </c>
      <c r="L11602" t="s">
        <v>5967</v>
      </c>
      <c r="M11602" t="s">
        <v>5967</v>
      </c>
      <c r="N11602" t="s">
        <v>5968</v>
      </c>
      <c r="O11602" t="s">
        <v>277</v>
      </c>
      <c r="P11602">
        <v>2013</v>
      </c>
      <c r="Q11602" t="s">
        <v>123</v>
      </c>
      <c r="R11602">
        <v>11.53</v>
      </c>
      <c r="S11602" t="s">
        <v>62</v>
      </c>
      <c r="T11602">
        <v>194.1</v>
      </c>
      <c r="U11602" t="s">
        <v>5518</v>
      </c>
      <c r="Y11602" t="s">
        <v>64</v>
      </c>
    </row>
    <row r="11603" spans="1:25" x14ac:dyDescent="0.2">
      <c r="A11603" t="s">
        <v>12081</v>
      </c>
      <c r="B11603" t="s">
        <v>53</v>
      </c>
      <c r="C11603" t="s">
        <v>54</v>
      </c>
      <c r="D11603" t="s">
        <v>55</v>
      </c>
      <c r="E11603">
        <v>2938815.27</v>
      </c>
      <c r="F11603">
        <v>14476.922512315199</v>
      </c>
      <c r="G11603" t="s">
        <v>778</v>
      </c>
      <c r="H11603" t="s">
        <v>5517</v>
      </c>
      <c r="I11603" t="s">
        <v>694</v>
      </c>
      <c r="J11603">
        <v>2002</v>
      </c>
      <c r="L11603" t="s">
        <v>5967</v>
      </c>
      <c r="M11603" t="s">
        <v>5967</v>
      </c>
      <c r="N11603" t="s">
        <v>5968</v>
      </c>
      <c r="O11603" t="s">
        <v>277</v>
      </c>
      <c r="P11603">
        <v>2002</v>
      </c>
      <c r="Q11603" t="s">
        <v>123</v>
      </c>
      <c r="R11603">
        <v>18.89</v>
      </c>
      <c r="S11603" t="s">
        <v>62</v>
      </c>
      <c r="T11603">
        <v>203</v>
      </c>
      <c r="U11603" t="s">
        <v>5518</v>
      </c>
      <c r="Y11603" t="s">
        <v>64</v>
      </c>
    </row>
    <row r="11604" spans="1:25" x14ac:dyDescent="0.2">
      <c r="A11604" t="s">
        <v>12082</v>
      </c>
      <c r="B11604" t="s">
        <v>53</v>
      </c>
      <c r="C11604" t="s">
        <v>54</v>
      </c>
      <c r="D11604" t="s">
        <v>55</v>
      </c>
      <c r="E11604">
        <v>649665.94999999995</v>
      </c>
      <c r="F11604">
        <v>4640.4710714285702</v>
      </c>
      <c r="G11604" t="s">
        <v>778</v>
      </c>
      <c r="H11604" t="s">
        <v>5517</v>
      </c>
      <c r="I11604" t="s">
        <v>6017</v>
      </c>
      <c r="J11604">
        <v>1992</v>
      </c>
      <c r="M11604" t="s">
        <v>5967</v>
      </c>
      <c r="N11604" t="s">
        <v>6004</v>
      </c>
      <c r="O11604" t="s">
        <v>260</v>
      </c>
      <c r="P11604">
        <v>1992</v>
      </c>
      <c r="Q11604" t="s">
        <v>123</v>
      </c>
      <c r="R11604">
        <v>24.28</v>
      </c>
      <c r="S11604" t="s">
        <v>62</v>
      </c>
      <c r="T11604">
        <v>140</v>
      </c>
      <c r="U11604" t="s">
        <v>5518</v>
      </c>
      <c r="Y11604" t="s">
        <v>64</v>
      </c>
    </row>
    <row r="11605" spans="1:25" x14ac:dyDescent="0.2">
      <c r="A11605" t="s">
        <v>12083</v>
      </c>
      <c r="B11605" t="s">
        <v>53</v>
      </c>
      <c r="C11605" t="s">
        <v>54</v>
      </c>
      <c r="D11605" t="s">
        <v>55</v>
      </c>
      <c r="E11605">
        <v>1919058.78</v>
      </c>
      <c r="F11605">
        <v>14268.095018587301</v>
      </c>
      <c r="G11605" t="s">
        <v>778</v>
      </c>
      <c r="H11605" t="s">
        <v>5517</v>
      </c>
      <c r="I11605" t="s">
        <v>694</v>
      </c>
      <c r="L11605" t="s">
        <v>5967</v>
      </c>
      <c r="M11605" t="s">
        <v>5967</v>
      </c>
      <c r="N11605" t="s">
        <v>5968</v>
      </c>
      <c r="O11605" t="s">
        <v>277</v>
      </c>
      <c r="P11605">
        <v>2000</v>
      </c>
      <c r="Q11605" t="s">
        <v>123</v>
      </c>
      <c r="R11605">
        <v>20.059999999999999</v>
      </c>
      <c r="S11605" t="s">
        <v>62</v>
      </c>
      <c r="T11605">
        <v>134.5</v>
      </c>
      <c r="U11605" t="s">
        <v>5518</v>
      </c>
      <c r="Y11605" t="s">
        <v>64</v>
      </c>
    </row>
    <row r="11606" spans="1:25" x14ac:dyDescent="0.2">
      <c r="A11606" t="s">
        <v>12084</v>
      </c>
      <c r="B11606" t="s">
        <v>53</v>
      </c>
      <c r="C11606" t="s">
        <v>54</v>
      </c>
      <c r="D11606" t="s">
        <v>55</v>
      </c>
      <c r="E11606">
        <v>981245.13</v>
      </c>
      <c r="F11606">
        <v>16192.1638613861</v>
      </c>
      <c r="G11606" t="s">
        <v>778</v>
      </c>
      <c r="H11606" t="s">
        <v>5517</v>
      </c>
      <c r="I11606" t="s">
        <v>6017</v>
      </c>
      <c r="J11606">
        <v>2016</v>
      </c>
      <c r="L11606" t="s">
        <v>5967</v>
      </c>
      <c r="M11606" t="s">
        <v>5967</v>
      </c>
      <c r="N11606" t="s">
        <v>5968</v>
      </c>
      <c r="O11606" t="s">
        <v>277</v>
      </c>
      <c r="P11606">
        <v>2016</v>
      </c>
      <c r="Q11606" t="s">
        <v>123</v>
      </c>
      <c r="R11606">
        <v>9.2799999999999994</v>
      </c>
      <c r="S11606" t="s">
        <v>62</v>
      </c>
      <c r="T11606">
        <v>60.6</v>
      </c>
      <c r="U11606" t="s">
        <v>5518</v>
      </c>
      <c r="Y11606" t="s">
        <v>64</v>
      </c>
    </row>
    <row r="11607" spans="1:25" x14ac:dyDescent="0.2">
      <c r="A11607" t="s">
        <v>12085</v>
      </c>
      <c r="B11607" t="s">
        <v>53</v>
      </c>
      <c r="C11607" t="s">
        <v>54</v>
      </c>
      <c r="D11607" t="s">
        <v>55</v>
      </c>
      <c r="E11607">
        <v>595483.14</v>
      </c>
      <c r="F11607">
        <v>27696.8902325581</v>
      </c>
      <c r="G11607" t="s">
        <v>778</v>
      </c>
      <c r="H11607" t="s">
        <v>5517</v>
      </c>
      <c r="I11607" t="s">
        <v>694</v>
      </c>
      <c r="L11607" t="s">
        <v>5967</v>
      </c>
      <c r="M11607" t="s">
        <v>5967</v>
      </c>
      <c r="N11607" t="s">
        <v>5968</v>
      </c>
      <c r="O11607" t="s">
        <v>277</v>
      </c>
      <c r="P11607">
        <v>2000</v>
      </c>
      <c r="Q11607" t="s">
        <v>123</v>
      </c>
      <c r="R11607">
        <v>20.059999999999999</v>
      </c>
      <c r="S11607" t="s">
        <v>62</v>
      </c>
      <c r="T11607">
        <v>21.5</v>
      </c>
      <c r="U11607" t="s">
        <v>5518</v>
      </c>
      <c r="Y11607" t="s">
        <v>64</v>
      </c>
    </row>
    <row r="11608" spans="1:25" x14ac:dyDescent="0.2">
      <c r="A11608" t="s">
        <v>12086</v>
      </c>
      <c r="B11608" t="s">
        <v>53</v>
      </c>
      <c r="C11608" t="s">
        <v>54</v>
      </c>
      <c r="D11608" t="s">
        <v>55</v>
      </c>
      <c r="E11608">
        <v>2748345.16</v>
      </c>
      <c r="F11608">
        <v>24108.2908771929</v>
      </c>
      <c r="G11608" t="s">
        <v>778</v>
      </c>
      <c r="H11608" t="s">
        <v>5517</v>
      </c>
      <c r="I11608" t="s">
        <v>6017</v>
      </c>
      <c r="J11608">
        <v>2019</v>
      </c>
      <c r="L11608" t="s">
        <v>5967</v>
      </c>
      <c r="M11608" t="s">
        <v>5967</v>
      </c>
      <c r="N11608" t="s">
        <v>5968</v>
      </c>
      <c r="O11608" t="s">
        <v>277</v>
      </c>
      <c r="P11608">
        <v>2019</v>
      </c>
      <c r="Q11608" t="s">
        <v>123</v>
      </c>
      <c r="R11608">
        <v>6.91</v>
      </c>
      <c r="S11608" t="s">
        <v>62</v>
      </c>
      <c r="T11608">
        <v>114</v>
      </c>
      <c r="U11608" t="s">
        <v>5518</v>
      </c>
      <c r="Y11608" t="s">
        <v>64</v>
      </c>
    </row>
    <row r="11609" spans="1:25" x14ac:dyDescent="0.2">
      <c r="A11609" t="s">
        <v>12087</v>
      </c>
      <c r="B11609" t="s">
        <v>53</v>
      </c>
      <c r="C11609" t="s">
        <v>54</v>
      </c>
      <c r="D11609" t="s">
        <v>55</v>
      </c>
      <c r="E11609">
        <v>561861.21</v>
      </c>
      <c r="F11609">
        <v>4670.5004987531102</v>
      </c>
      <c r="G11609" t="s">
        <v>778</v>
      </c>
      <c r="H11609" t="s">
        <v>5517</v>
      </c>
      <c r="I11609" t="s">
        <v>694</v>
      </c>
      <c r="J11609">
        <v>1993</v>
      </c>
      <c r="M11609" t="s">
        <v>5967</v>
      </c>
      <c r="N11609" t="s">
        <v>6004</v>
      </c>
      <c r="O11609" t="s">
        <v>277</v>
      </c>
      <c r="P11609">
        <v>1993</v>
      </c>
      <c r="Q11609" t="s">
        <v>123</v>
      </c>
      <c r="R11609">
        <v>23.79</v>
      </c>
      <c r="S11609" t="s">
        <v>62</v>
      </c>
      <c r="T11609">
        <v>120.3</v>
      </c>
      <c r="U11609" t="s">
        <v>5518</v>
      </c>
      <c r="Y11609" t="s">
        <v>64</v>
      </c>
    </row>
    <row r="11610" spans="1:25" x14ac:dyDescent="0.2">
      <c r="A11610" t="s">
        <v>12088</v>
      </c>
      <c r="B11610" t="s">
        <v>53</v>
      </c>
      <c r="C11610" t="s">
        <v>54</v>
      </c>
      <c r="D11610" t="s">
        <v>55</v>
      </c>
      <c r="E11610">
        <v>704311.17</v>
      </c>
      <c r="F11610">
        <v>4339.5635859519398</v>
      </c>
      <c r="G11610" t="s">
        <v>778</v>
      </c>
      <c r="H11610" t="s">
        <v>5517</v>
      </c>
      <c r="I11610" t="s">
        <v>694</v>
      </c>
      <c r="J11610">
        <v>1980</v>
      </c>
      <c r="M11610" t="s">
        <v>5967</v>
      </c>
      <c r="N11610" t="s">
        <v>6004</v>
      </c>
      <c r="O11610" t="s">
        <v>277</v>
      </c>
      <c r="P11610">
        <v>1980</v>
      </c>
      <c r="Q11610" t="s">
        <v>123</v>
      </c>
      <c r="R11610">
        <v>29.19</v>
      </c>
      <c r="S11610" t="s">
        <v>62</v>
      </c>
      <c r="T11610">
        <v>162.30000000000001</v>
      </c>
      <c r="U11610" t="s">
        <v>5518</v>
      </c>
      <c r="Y11610" t="s">
        <v>64</v>
      </c>
    </row>
    <row r="11611" spans="1:25" x14ac:dyDescent="0.2">
      <c r="A11611" t="s">
        <v>12089</v>
      </c>
      <c r="B11611" t="s">
        <v>53</v>
      </c>
      <c r="C11611" t="s">
        <v>54</v>
      </c>
      <c r="D11611" t="s">
        <v>55</v>
      </c>
      <c r="E11611">
        <v>1692577.85</v>
      </c>
      <c r="F11611">
        <v>15922.651458137299</v>
      </c>
      <c r="G11611" t="s">
        <v>778</v>
      </c>
      <c r="H11611" t="s">
        <v>5517</v>
      </c>
      <c r="I11611" t="s">
        <v>694</v>
      </c>
      <c r="J11611">
        <v>2014</v>
      </c>
      <c r="L11611" t="s">
        <v>5967</v>
      </c>
      <c r="M11611" t="s">
        <v>5967</v>
      </c>
      <c r="N11611" t="s">
        <v>5968</v>
      </c>
      <c r="O11611" t="s">
        <v>260</v>
      </c>
      <c r="P11611">
        <v>2014</v>
      </c>
      <c r="Q11611" t="s">
        <v>123</v>
      </c>
      <c r="R11611">
        <v>10.79</v>
      </c>
      <c r="S11611" t="s">
        <v>62</v>
      </c>
      <c r="T11611">
        <v>106.3</v>
      </c>
      <c r="U11611" t="s">
        <v>5518</v>
      </c>
      <c r="Y11611" t="s">
        <v>64</v>
      </c>
    </row>
    <row r="11612" spans="1:25" x14ac:dyDescent="0.2">
      <c r="A11612" t="s">
        <v>12090</v>
      </c>
      <c r="B11612" t="s">
        <v>53</v>
      </c>
      <c r="C11612" t="s">
        <v>54</v>
      </c>
      <c r="D11612" t="s">
        <v>55</v>
      </c>
      <c r="E11612">
        <v>2508757.3199999998</v>
      </c>
      <c r="F11612">
        <v>14585.798372093001</v>
      </c>
      <c r="G11612" t="s">
        <v>778</v>
      </c>
      <c r="H11612" t="s">
        <v>5517</v>
      </c>
      <c r="I11612" t="s">
        <v>6213</v>
      </c>
      <c r="J11612">
        <v>2003</v>
      </c>
      <c r="L11612" t="s">
        <v>5967</v>
      </c>
      <c r="M11612" t="s">
        <v>5967</v>
      </c>
      <c r="N11612" t="s">
        <v>5968</v>
      </c>
      <c r="O11612" t="s">
        <v>277</v>
      </c>
      <c r="P11612">
        <v>2003</v>
      </c>
      <c r="Q11612" t="s">
        <v>123</v>
      </c>
      <c r="R11612">
        <v>18.28</v>
      </c>
      <c r="S11612" t="s">
        <v>62</v>
      </c>
      <c r="T11612">
        <v>172</v>
      </c>
      <c r="U11612" t="s">
        <v>5518</v>
      </c>
      <c r="Y11612" t="s">
        <v>64</v>
      </c>
    </row>
    <row r="11613" spans="1:25" x14ac:dyDescent="0.2">
      <c r="A11613" t="s">
        <v>12091</v>
      </c>
      <c r="B11613" t="s">
        <v>53</v>
      </c>
      <c r="C11613" t="s">
        <v>54</v>
      </c>
      <c r="D11613" t="s">
        <v>55</v>
      </c>
      <c r="E11613">
        <v>1847344.91</v>
      </c>
      <c r="F11613">
        <v>14696.4591089896</v>
      </c>
      <c r="G11613" t="s">
        <v>778</v>
      </c>
      <c r="H11613" t="s">
        <v>5517</v>
      </c>
      <c r="I11613" t="s">
        <v>694</v>
      </c>
      <c r="J11613">
        <v>2004</v>
      </c>
      <c r="L11613" t="s">
        <v>5967</v>
      </c>
      <c r="M11613" t="s">
        <v>5967</v>
      </c>
      <c r="N11613" t="s">
        <v>5968</v>
      </c>
      <c r="O11613" t="s">
        <v>277</v>
      </c>
      <c r="P11613">
        <v>2004</v>
      </c>
      <c r="Q11613" t="s">
        <v>123</v>
      </c>
      <c r="R11613">
        <v>17.66</v>
      </c>
      <c r="S11613" t="s">
        <v>62</v>
      </c>
      <c r="T11613">
        <v>125.7</v>
      </c>
      <c r="U11613" t="s">
        <v>5518</v>
      </c>
      <c r="Y11613" t="s">
        <v>64</v>
      </c>
    </row>
    <row r="11614" spans="1:25" x14ac:dyDescent="0.2">
      <c r="A11614" t="s">
        <v>12092</v>
      </c>
      <c r="B11614" t="s">
        <v>53</v>
      </c>
      <c r="C11614" t="s">
        <v>54</v>
      </c>
      <c r="D11614" t="s">
        <v>55</v>
      </c>
      <c r="E11614">
        <v>684335.8</v>
      </c>
      <c r="F11614">
        <v>10692.746875000001</v>
      </c>
      <c r="G11614" t="s">
        <v>778</v>
      </c>
      <c r="H11614" t="s">
        <v>5517</v>
      </c>
      <c r="I11614" t="s">
        <v>5999</v>
      </c>
      <c r="J11614">
        <v>2011</v>
      </c>
      <c r="L11614" t="s">
        <v>5967</v>
      </c>
      <c r="M11614" t="s">
        <v>5967</v>
      </c>
      <c r="N11614" t="s">
        <v>6000</v>
      </c>
      <c r="O11614" t="s">
        <v>277</v>
      </c>
      <c r="P11614">
        <v>2011</v>
      </c>
      <c r="Q11614" t="s">
        <v>123</v>
      </c>
      <c r="R11614">
        <v>12.98</v>
      </c>
      <c r="S11614" t="s">
        <v>62</v>
      </c>
      <c r="T11614">
        <v>64</v>
      </c>
      <c r="U11614" t="s">
        <v>5518</v>
      </c>
      <c r="Y11614" t="s">
        <v>64</v>
      </c>
    </row>
    <row r="11615" spans="1:25" x14ac:dyDescent="0.2">
      <c r="A11615" t="s">
        <v>12093</v>
      </c>
      <c r="B11615" t="s">
        <v>53</v>
      </c>
      <c r="C11615" t="s">
        <v>54</v>
      </c>
      <c r="D11615" t="s">
        <v>55</v>
      </c>
      <c r="E11615">
        <v>840308.99</v>
      </c>
      <c r="F11615">
        <v>21997.617539267001</v>
      </c>
      <c r="G11615" t="s">
        <v>778</v>
      </c>
      <c r="H11615" t="s">
        <v>5517</v>
      </c>
      <c r="I11615" t="s">
        <v>694</v>
      </c>
      <c r="J11615">
        <v>2008</v>
      </c>
      <c r="L11615" t="s">
        <v>5967</v>
      </c>
      <c r="M11615" t="s">
        <v>5967</v>
      </c>
      <c r="N11615" t="s">
        <v>5968</v>
      </c>
      <c r="O11615" t="s">
        <v>277</v>
      </c>
      <c r="P11615">
        <v>2008</v>
      </c>
      <c r="Q11615" t="s">
        <v>123</v>
      </c>
      <c r="R11615">
        <v>15.06</v>
      </c>
      <c r="S11615" t="s">
        <v>62</v>
      </c>
      <c r="T11615">
        <v>38.200000000000003</v>
      </c>
      <c r="U11615" t="s">
        <v>5518</v>
      </c>
      <c r="Y11615" t="s">
        <v>64</v>
      </c>
    </row>
    <row r="11616" spans="1:25" x14ac:dyDescent="0.2">
      <c r="A11616" t="s">
        <v>12094</v>
      </c>
      <c r="B11616" t="s">
        <v>53</v>
      </c>
      <c r="C11616" t="s">
        <v>54</v>
      </c>
      <c r="D11616" t="s">
        <v>55</v>
      </c>
      <c r="E11616">
        <v>1531212.55</v>
      </c>
      <c r="F11616">
        <v>15160.5202970297</v>
      </c>
      <c r="G11616" t="s">
        <v>778</v>
      </c>
      <c r="H11616" t="s">
        <v>5517</v>
      </c>
      <c r="I11616" t="s">
        <v>694</v>
      </c>
      <c r="J11616">
        <v>2008</v>
      </c>
      <c r="L11616" t="s">
        <v>5967</v>
      </c>
      <c r="M11616" t="s">
        <v>5967</v>
      </c>
      <c r="N11616" t="s">
        <v>5968</v>
      </c>
      <c r="O11616" t="s">
        <v>277</v>
      </c>
      <c r="P11616">
        <v>2008</v>
      </c>
      <c r="Q11616" t="s">
        <v>123</v>
      </c>
      <c r="R11616">
        <v>15.06</v>
      </c>
      <c r="S11616" t="s">
        <v>62</v>
      </c>
      <c r="T11616">
        <v>101</v>
      </c>
      <c r="U11616" t="s">
        <v>5518</v>
      </c>
      <c r="Y11616" t="s">
        <v>64</v>
      </c>
    </row>
    <row r="11617" spans="1:25" x14ac:dyDescent="0.2">
      <c r="A11617" t="s">
        <v>12095</v>
      </c>
      <c r="B11617" t="s">
        <v>53</v>
      </c>
      <c r="C11617" t="s">
        <v>54</v>
      </c>
      <c r="D11617" t="s">
        <v>55</v>
      </c>
      <c r="E11617">
        <v>344677.42</v>
      </c>
      <c r="F11617">
        <v>4583.4763297872296</v>
      </c>
      <c r="G11617" t="s">
        <v>778</v>
      </c>
      <c r="H11617" t="s">
        <v>5517</v>
      </c>
      <c r="I11617" t="s">
        <v>6017</v>
      </c>
      <c r="J11617">
        <v>1990</v>
      </c>
      <c r="M11617" t="s">
        <v>5967</v>
      </c>
      <c r="N11617" t="s">
        <v>6004</v>
      </c>
      <c r="O11617" t="s">
        <v>277</v>
      </c>
      <c r="P11617">
        <v>1990</v>
      </c>
      <c r="Q11617" t="s">
        <v>123</v>
      </c>
      <c r="R11617">
        <v>25.21</v>
      </c>
      <c r="S11617" t="s">
        <v>62</v>
      </c>
      <c r="T11617">
        <v>75.2</v>
      </c>
      <c r="U11617" t="s">
        <v>5518</v>
      </c>
      <c r="Y11617" t="s">
        <v>64</v>
      </c>
    </row>
    <row r="11618" spans="1:25" x14ac:dyDescent="0.2">
      <c r="A11618" t="s">
        <v>12096</v>
      </c>
      <c r="B11618" t="s">
        <v>53</v>
      </c>
      <c r="C11618" t="s">
        <v>54</v>
      </c>
      <c r="D11618" t="s">
        <v>55</v>
      </c>
      <c r="E11618">
        <v>598611.68000000005</v>
      </c>
      <c r="F11618">
        <v>14252.659047618999</v>
      </c>
      <c r="G11618" t="s">
        <v>778</v>
      </c>
      <c r="H11618" t="s">
        <v>5517</v>
      </c>
      <c r="I11618" t="s">
        <v>5898</v>
      </c>
      <c r="L11618" t="s">
        <v>5967</v>
      </c>
      <c r="M11618" t="s">
        <v>5967</v>
      </c>
      <c r="N11618" t="s">
        <v>6000</v>
      </c>
      <c r="O11618" t="s">
        <v>277</v>
      </c>
      <c r="P11618">
        <v>2000</v>
      </c>
      <c r="Q11618" t="s">
        <v>123</v>
      </c>
      <c r="R11618">
        <v>20.059999999999999</v>
      </c>
      <c r="S11618" t="s">
        <v>62</v>
      </c>
      <c r="T11618">
        <v>42</v>
      </c>
      <c r="U11618" t="s">
        <v>5518</v>
      </c>
      <c r="Y11618" t="s">
        <v>64</v>
      </c>
    </row>
    <row r="11619" spans="1:25" x14ac:dyDescent="0.2">
      <c r="A11619" t="s">
        <v>12097</v>
      </c>
      <c r="B11619" t="s">
        <v>53</v>
      </c>
      <c r="C11619" t="s">
        <v>54</v>
      </c>
      <c r="D11619" t="s">
        <v>55</v>
      </c>
      <c r="E11619">
        <v>1652186.14</v>
      </c>
      <c r="F11619">
        <v>20422.5728059332</v>
      </c>
      <c r="G11619" t="s">
        <v>778</v>
      </c>
      <c r="H11619" t="s">
        <v>5517</v>
      </c>
      <c r="I11619" t="s">
        <v>5894</v>
      </c>
      <c r="J11619">
        <v>2009</v>
      </c>
      <c r="L11619" t="s">
        <v>5967</v>
      </c>
      <c r="M11619" t="s">
        <v>5967</v>
      </c>
      <c r="N11619" t="s">
        <v>6000</v>
      </c>
      <c r="O11619" t="s">
        <v>277</v>
      </c>
      <c r="P11619">
        <v>2009</v>
      </c>
      <c r="Q11619" t="s">
        <v>123</v>
      </c>
      <c r="R11619">
        <v>14.38</v>
      </c>
      <c r="S11619" t="s">
        <v>62</v>
      </c>
      <c r="T11619">
        <v>80.900000000000006</v>
      </c>
      <c r="U11619" t="s">
        <v>5949</v>
      </c>
      <c r="Y11619" t="s">
        <v>64</v>
      </c>
    </row>
    <row r="11620" spans="1:25" x14ac:dyDescent="0.2">
      <c r="A11620" t="s">
        <v>12098</v>
      </c>
      <c r="B11620" t="s">
        <v>53</v>
      </c>
      <c r="C11620" t="s">
        <v>54</v>
      </c>
      <c r="D11620" t="s">
        <v>55</v>
      </c>
      <c r="E11620">
        <v>377597.83</v>
      </c>
      <c r="F11620">
        <v>4176.9671460176896</v>
      </c>
      <c r="G11620" t="s">
        <v>778</v>
      </c>
      <c r="H11620" t="s">
        <v>5517</v>
      </c>
      <c r="J11620">
        <v>1976</v>
      </c>
      <c r="M11620" t="s">
        <v>5967</v>
      </c>
      <c r="N11620" t="s">
        <v>6004</v>
      </c>
      <c r="O11620" t="s">
        <v>277</v>
      </c>
      <c r="P11620">
        <v>1976</v>
      </c>
      <c r="Q11620" t="s">
        <v>123</v>
      </c>
      <c r="R11620">
        <v>30.48</v>
      </c>
      <c r="S11620" t="s">
        <v>62</v>
      </c>
      <c r="T11620">
        <v>90.4</v>
      </c>
      <c r="U11620" t="s">
        <v>5518</v>
      </c>
      <c r="Y11620" t="s">
        <v>64</v>
      </c>
    </row>
    <row r="11621" spans="1:25" x14ac:dyDescent="0.2">
      <c r="A11621" t="s">
        <v>12099</v>
      </c>
      <c r="B11621" t="s">
        <v>53</v>
      </c>
      <c r="C11621" t="s">
        <v>54</v>
      </c>
      <c r="D11621" t="s">
        <v>55</v>
      </c>
      <c r="E11621">
        <v>6646069.3700000001</v>
      </c>
      <c r="F11621">
        <v>16615.173425000001</v>
      </c>
      <c r="G11621" t="s">
        <v>778</v>
      </c>
      <c r="H11621" t="s">
        <v>5517</v>
      </c>
      <c r="I11621" t="s">
        <v>694</v>
      </c>
      <c r="J11621">
        <v>2019</v>
      </c>
      <c r="L11621" t="s">
        <v>5967</v>
      </c>
      <c r="M11621" t="s">
        <v>5967</v>
      </c>
      <c r="N11621" t="s">
        <v>5968</v>
      </c>
      <c r="O11621" t="s">
        <v>277</v>
      </c>
      <c r="P11621">
        <v>2019</v>
      </c>
      <c r="Q11621" t="s">
        <v>123</v>
      </c>
      <c r="R11621">
        <v>6.91</v>
      </c>
      <c r="S11621" t="s">
        <v>62</v>
      </c>
      <c r="T11621">
        <v>400</v>
      </c>
      <c r="U11621" t="s">
        <v>5518</v>
      </c>
      <c r="Y11621" t="s">
        <v>64</v>
      </c>
    </row>
    <row r="11622" spans="1:25" x14ac:dyDescent="0.2">
      <c r="A11622" t="s">
        <v>12100</v>
      </c>
      <c r="B11622" t="s">
        <v>53</v>
      </c>
      <c r="C11622" t="s">
        <v>54</v>
      </c>
      <c r="D11622" t="s">
        <v>55</v>
      </c>
      <c r="E11622">
        <v>1618317.89</v>
      </c>
      <c r="F11622">
        <v>16615.1734086242</v>
      </c>
      <c r="G11622" t="s">
        <v>778</v>
      </c>
      <c r="H11622" t="s">
        <v>5517</v>
      </c>
      <c r="I11622" t="s">
        <v>694</v>
      </c>
      <c r="J11622">
        <v>2019</v>
      </c>
      <c r="L11622" t="s">
        <v>5967</v>
      </c>
      <c r="M11622" t="s">
        <v>5967</v>
      </c>
      <c r="N11622" t="s">
        <v>5968</v>
      </c>
      <c r="O11622" t="s">
        <v>277</v>
      </c>
      <c r="P11622">
        <v>2019</v>
      </c>
      <c r="Q11622" t="s">
        <v>123</v>
      </c>
      <c r="R11622">
        <v>6.91</v>
      </c>
      <c r="S11622" t="s">
        <v>62</v>
      </c>
      <c r="T11622">
        <v>97.4</v>
      </c>
      <c r="U11622" t="s">
        <v>5518</v>
      </c>
      <c r="Y11622" t="s">
        <v>64</v>
      </c>
    </row>
    <row r="11623" spans="1:25" x14ac:dyDescent="0.2">
      <c r="A11623" t="s">
        <v>12101</v>
      </c>
      <c r="B11623" t="s">
        <v>53</v>
      </c>
      <c r="C11623" t="s">
        <v>54</v>
      </c>
      <c r="D11623" t="s">
        <v>55</v>
      </c>
      <c r="E11623">
        <v>1244245.81</v>
      </c>
      <c r="F11623">
        <v>11760.3573724007</v>
      </c>
      <c r="G11623" t="s">
        <v>778</v>
      </c>
      <c r="H11623" t="s">
        <v>5517</v>
      </c>
      <c r="J11623">
        <v>2011</v>
      </c>
      <c r="L11623" t="s">
        <v>5967</v>
      </c>
      <c r="M11623" t="s">
        <v>5967</v>
      </c>
      <c r="N11623" t="s">
        <v>5968</v>
      </c>
      <c r="O11623" t="s">
        <v>190</v>
      </c>
      <c r="P11623">
        <v>2011</v>
      </c>
      <c r="Q11623" t="s">
        <v>61</v>
      </c>
      <c r="R11623">
        <v>19.690000000000001</v>
      </c>
      <c r="S11623" t="s">
        <v>62</v>
      </c>
      <c r="T11623">
        <v>105.8</v>
      </c>
      <c r="U11623" t="s">
        <v>5518</v>
      </c>
      <c r="Y11623" t="s">
        <v>64</v>
      </c>
    </row>
    <row r="11624" spans="1:25" x14ac:dyDescent="0.2">
      <c r="A11624" t="s">
        <v>12102</v>
      </c>
      <c r="B11624" t="s">
        <v>53</v>
      </c>
      <c r="C11624" t="s">
        <v>54</v>
      </c>
      <c r="D11624" t="s">
        <v>55</v>
      </c>
      <c r="E11624">
        <v>1116170.73</v>
      </c>
      <c r="F11624">
        <v>14476.9225680933</v>
      </c>
      <c r="G11624" t="s">
        <v>778</v>
      </c>
      <c r="H11624" t="s">
        <v>5517</v>
      </c>
      <c r="I11624" t="s">
        <v>694</v>
      </c>
      <c r="J11624">
        <v>2002</v>
      </c>
      <c r="L11624" t="s">
        <v>5967</v>
      </c>
      <c r="M11624" t="s">
        <v>5967</v>
      </c>
      <c r="N11624" t="s">
        <v>5968</v>
      </c>
      <c r="O11624" t="s">
        <v>277</v>
      </c>
      <c r="P11624">
        <v>2002</v>
      </c>
      <c r="Q11624" t="s">
        <v>123</v>
      </c>
      <c r="R11624">
        <v>18.89</v>
      </c>
      <c r="S11624" t="s">
        <v>62</v>
      </c>
      <c r="T11624">
        <v>77.099999999999994</v>
      </c>
      <c r="U11624" t="s">
        <v>5518</v>
      </c>
      <c r="Y11624" t="s">
        <v>64</v>
      </c>
    </row>
    <row r="11625" spans="1:25" x14ac:dyDescent="0.2">
      <c r="A11625" t="s">
        <v>12103</v>
      </c>
      <c r="B11625" t="s">
        <v>53</v>
      </c>
      <c r="C11625" t="s">
        <v>54</v>
      </c>
      <c r="D11625" t="s">
        <v>55</v>
      </c>
      <c r="E11625">
        <v>1037428.3</v>
      </c>
      <c r="F11625">
        <v>16759.746365104998</v>
      </c>
      <c r="G11625" t="s">
        <v>778</v>
      </c>
      <c r="H11625" t="s">
        <v>5517</v>
      </c>
      <c r="I11625" t="s">
        <v>6017</v>
      </c>
      <c r="J11625">
        <v>2020</v>
      </c>
      <c r="L11625" t="s">
        <v>5967</v>
      </c>
      <c r="M11625" t="s">
        <v>5967</v>
      </c>
      <c r="N11625" t="s">
        <v>5968</v>
      </c>
      <c r="O11625" t="s">
        <v>277</v>
      </c>
      <c r="P11625">
        <v>2020</v>
      </c>
      <c r="Q11625" t="s">
        <v>123</v>
      </c>
      <c r="R11625">
        <v>6.1</v>
      </c>
      <c r="S11625" t="s">
        <v>62</v>
      </c>
      <c r="T11625">
        <v>61.9</v>
      </c>
      <c r="U11625" t="s">
        <v>5518</v>
      </c>
      <c r="Y11625" t="s">
        <v>64</v>
      </c>
    </row>
    <row r="11626" spans="1:25" x14ac:dyDescent="0.2">
      <c r="A11626" t="s">
        <v>12104</v>
      </c>
      <c r="B11626" t="s">
        <v>53</v>
      </c>
      <c r="C11626" t="s">
        <v>54</v>
      </c>
      <c r="D11626" t="s">
        <v>55</v>
      </c>
      <c r="E11626">
        <v>808305.25</v>
      </c>
      <c r="F11626">
        <v>14696.459090909</v>
      </c>
      <c r="G11626" t="s">
        <v>778</v>
      </c>
      <c r="H11626" t="s">
        <v>5517</v>
      </c>
      <c r="I11626" t="s">
        <v>6017</v>
      </c>
      <c r="J11626">
        <v>2004</v>
      </c>
      <c r="L11626" t="s">
        <v>5967</v>
      </c>
      <c r="M11626" t="s">
        <v>5967</v>
      </c>
      <c r="N11626" t="s">
        <v>5968</v>
      </c>
      <c r="O11626" t="s">
        <v>277</v>
      </c>
      <c r="P11626">
        <v>2004</v>
      </c>
      <c r="Q11626" t="s">
        <v>123</v>
      </c>
      <c r="R11626">
        <v>17.66</v>
      </c>
      <c r="S11626" t="s">
        <v>62</v>
      </c>
      <c r="T11626">
        <v>55</v>
      </c>
      <c r="U11626" t="s">
        <v>5518</v>
      </c>
      <c r="Y11626" t="s">
        <v>64</v>
      </c>
    </row>
    <row r="11627" spans="1:25" x14ac:dyDescent="0.2">
      <c r="A11627" t="s">
        <v>12105</v>
      </c>
      <c r="B11627" t="s">
        <v>53</v>
      </c>
      <c r="C11627" t="s">
        <v>54</v>
      </c>
      <c r="D11627" t="s">
        <v>55</v>
      </c>
      <c r="E11627">
        <v>808305.25</v>
      </c>
      <c r="F11627">
        <v>14696.459090909</v>
      </c>
      <c r="G11627" t="s">
        <v>778</v>
      </c>
      <c r="H11627" t="s">
        <v>5517</v>
      </c>
      <c r="I11627" t="s">
        <v>6017</v>
      </c>
      <c r="J11627">
        <v>2004</v>
      </c>
      <c r="L11627" t="s">
        <v>5967</v>
      </c>
      <c r="M11627" t="s">
        <v>5967</v>
      </c>
      <c r="N11627" t="s">
        <v>5968</v>
      </c>
      <c r="O11627" t="s">
        <v>277</v>
      </c>
      <c r="P11627">
        <v>2004</v>
      </c>
      <c r="Q11627" t="s">
        <v>123</v>
      </c>
      <c r="R11627">
        <v>17.66</v>
      </c>
      <c r="S11627" t="s">
        <v>62</v>
      </c>
      <c r="T11627">
        <v>55</v>
      </c>
      <c r="U11627" t="s">
        <v>5518</v>
      </c>
      <c r="Y11627" t="s">
        <v>64</v>
      </c>
    </row>
    <row r="11628" spans="1:25" x14ac:dyDescent="0.2">
      <c r="A11628" t="s">
        <v>12106</v>
      </c>
      <c r="B11628" t="s">
        <v>53</v>
      </c>
      <c r="C11628" t="s">
        <v>54</v>
      </c>
      <c r="D11628" t="s">
        <v>55</v>
      </c>
      <c r="E11628">
        <v>219594.3</v>
      </c>
      <c r="F11628">
        <v>4555.8983402489603</v>
      </c>
      <c r="G11628" t="s">
        <v>778</v>
      </c>
      <c r="H11628" t="s">
        <v>5517</v>
      </c>
      <c r="I11628" t="s">
        <v>694</v>
      </c>
      <c r="J11628">
        <v>1989</v>
      </c>
      <c r="M11628" t="s">
        <v>5967</v>
      </c>
      <c r="N11628" t="s">
        <v>6004</v>
      </c>
      <c r="O11628" t="s">
        <v>277</v>
      </c>
      <c r="P11628">
        <v>1989</v>
      </c>
      <c r="Q11628" t="s">
        <v>123</v>
      </c>
      <c r="R11628">
        <v>25.66</v>
      </c>
      <c r="S11628" t="s">
        <v>62</v>
      </c>
      <c r="T11628">
        <v>48.2</v>
      </c>
      <c r="U11628" t="s">
        <v>5518</v>
      </c>
      <c r="Y11628" t="s">
        <v>64</v>
      </c>
    </row>
    <row r="11629" spans="1:25" x14ac:dyDescent="0.2">
      <c r="A11629" t="s">
        <v>12107</v>
      </c>
      <c r="B11629" t="s">
        <v>53</v>
      </c>
      <c r="C11629" t="s">
        <v>54</v>
      </c>
      <c r="D11629" t="s">
        <v>55</v>
      </c>
      <c r="E11629">
        <v>2442627.35</v>
      </c>
      <c r="F11629">
        <v>29429.245180722799</v>
      </c>
      <c r="G11629" t="s">
        <v>778</v>
      </c>
      <c r="H11629" t="s">
        <v>5517</v>
      </c>
      <c r="I11629" t="s">
        <v>694</v>
      </c>
      <c r="J11629">
        <v>2008</v>
      </c>
      <c r="L11629" t="s">
        <v>5967</v>
      </c>
      <c r="M11629" t="s">
        <v>5967</v>
      </c>
      <c r="N11629" t="s">
        <v>5968</v>
      </c>
      <c r="O11629" t="s">
        <v>277</v>
      </c>
      <c r="P11629">
        <v>2008</v>
      </c>
      <c r="Q11629" t="s">
        <v>123</v>
      </c>
      <c r="R11629">
        <v>15.06</v>
      </c>
      <c r="S11629" t="s">
        <v>62</v>
      </c>
      <c r="T11629">
        <v>83</v>
      </c>
      <c r="U11629" t="s">
        <v>5518</v>
      </c>
      <c r="Y11629" t="s">
        <v>64</v>
      </c>
    </row>
    <row r="11630" spans="1:25" x14ac:dyDescent="0.2">
      <c r="A11630" t="s">
        <v>12108</v>
      </c>
      <c r="B11630" t="s">
        <v>53</v>
      </c>
      <c r="C11630" t="s">
        <v>54</v>
      </c>
      <c r="D11630" t="s">
        <v>55</v>
      </c>
      <c r="E11630">
        <v>7101441.4400000004</v>
      </c>
      <c r="F11630">
        <v>28102.261337554399</v>
      </c>
      <c r="G11630" t="s">
        <v>778</v>
      </c>
      <c r="H11630" t="s">
        <v>5517</v>
      </c>
      <c r="I11630" t="s">
        <v>694</v>
      </c>
      <c r="J11630">
        <v>2002</v>
      </c>
      <c r="L11630" t="s">
        <v>5967</v>
      </c>
      <c r="M11630" t="s">
        <v>5967</v>
      </c>
      <c r="N11630" t="s">
        <v>5968</v>
      </c>
      <c r="O11630" t="s">
        <v>277</v>
      </c>
      <c r="P11630">
        <v>2002</v>
      </c>
      <c r="Q11630" t="s">
        <v>123</v>
      </c>
      <c r="R11630">
        <v>18.89</v>
      </c>
      <c r="S11630" t="s">
        <v>62</v>
      </c>
      <c r="T11630">
        <v>252.7</v>
      </c>
      <c r="U11630" t="s">
        <v>5518</v>
      </c>
      <c r="Y11630" t="s">
        <v>64</v>
      </c>
    </row>
    <row r="11631" spans="1:25" x14ac:dyDescent="0.2">
      <c r="A11631" t="s">
        <v>12109</v>
      </c>
      <c r="B11631" t="s">
        <v>53</v>
      </c>
      <c r="C11631" t="s">
        <v>54</v>
      </c>
      <c r="D11631" t="s">
        <v>55</v>
      </c>
      <c r="E11631">
        <v>3498051.41</v>
      </c>
      <c r="F11631">
        <v>14371.6163105998</v>
      </c>
      <c r="G11631" t="s">
        <v>778</v>
      </c>
      <c r="H11631" t="s">
        <v>5517</v>
      </c>
      <c r="I11631" t="s">
        <v>694</v>
      </c>
      <c r="J11631">
        <v>2001</v>
      </c>
      <c r="L11631" t="s">
        <v>5967</v>
      </c>
      <c r="M11631" t="s">
        <v>5967</v>
      </c>
      <c r="N11631" t="s">
        <v>5968</v>
      </c>
      <c r="O11631" t="s">
        <v>277</v>
      </c>
      <c r="P11631">
        <v>2001</v>
      </c>
      <c r="Q11631" t="s">
        <v>123</v>
      </c>
      <c r="R11631">
        <v>19.48</v>
      </c>
      <c r="S11631" t="s">
        <v>62</v>
      </c>
      <c r="T11631">
        <v>243.4</v>
      </c>
      <c r="U11631" t="s">
        <v>5518</v>
      </c>
      <c r="Y11631" t="s">
        <v>64</v>
      </c>
    </row>
    <row r="11632" spans="1:25" x14ac:dyDescent="0.2">
      <c r="A11632" t="s">
        <v>12110</v>
      </c>
      <c r="B11632" t="s">
        <v>53</v>
      </c>
      <c r="C11632" t="s">
        <v>54</v>
      </c>
      <c r="D11632" t="s">
        <v>55</v>
      </c>
      <c r="E11632">
        <v>1024582.37</v>
      </c>
      <c r="F11632">
        <v>16472.3853697749</v>
      </c>
      <c r="G11632" t="s">
        <v>778</v>
      </c>
      <c r="H11632" t="s">
        <v>5517</v>
      </c>
      <c r="I11632" t="s">
        <v>6017</v>
      </c>
      <c r="J11632">
        <v>2018</v>
      </c>
      <c r="L11632" t="s">
        <v>5967</v>
      </c>
      <c r="M11632" t="s">
        <v>5967</v>
      </c>
      <c r="N11632" t="s">
        <v>5968</v>
      </c>
      <c r="O11632" t="s">
        <v>277</v>
      </c>
      <c r="P11632">
        <v>2018</v>
      </c>
      <c r="Q11632" t="s">
        <v>123</v>
      </c>
      <c r="R11632">
        <v>7.71</v>
      </c>
      <c r="S11632" t="s">
        <v>62</v>
      </c>
      <c r="T11632">
        <v>62.2</v>
      </c>
      <c r="U11632" t="s">
        <v>5518</v>
      </c>
      <c r="Y11632" t="s">
        <v>64</v>
      </c>
    </row>
    <row r="11633" spans="1:25" x14ac:dyDescent="0.2">
      <c r="A11633" t="s">
        <v>12111</v>
      </c>
      <c r="B11633" t="s">
        <v>53</v>
      </c>
      <c r="C11633" t="s">
        <v>54</v>
      </c>
      <c r="D11633" t="s">
        <v>55</v>
      </c>
      <c r="E11633">
        <v>2691744.34</v>
      </c>
      <c r="F11633">
        <v>10437.1630089181</v>
      </c>
      <c r="G11633" t="s">
        <v>778</v>
      </c>
      <c r="H11633" t="s">
        <v>5517</v>
      </c>
      <c r="I11633" t="s">
        <v>5894</v>
      </c>
      <c r="J11633">
        <v>2008</v>
      </c>
      <c r="L11633" t="s">
        <v>5967</v>
      </c>
      <c r="M11633" t="s">
        <v>5967</v>
      </c>
      <c r="N11633" t="s">
        <v>6000</v>
      </c>
      <c r="O11633" t="s">
        <v>277</v>
      </c>
      <c r="P11633">
        <v>2008</v>
      </c>
      <c r="Q11633" t="s">
        <v>123</v>
      </c>
      <c r="R11633">
        <v>15.06</v>
      </c>
      <c r="S11633" t="s">
        <v>62</v>
      </c>
      <c r="T11633">
        <v>257.89999999999998</v>
      </c>
      <c r="U11633" t="s">
        <v>5518</v>
      </c>
      <c r="Y11633" t="s">
        <v>64</v>
      </c>
    </row>
    <row r="11634" spans="1:25" x14ac:dyDescent="0.2">
      <c r="A11634" t="s">
        <v>12112</v>
      </c>
      <c r="B11634" t="s">
        <v>53</v>
      </c>
      <c r="C11634" t="s">
        <v>54</v>
      </c>
      <c r="D11634" t="s">
        <v>55</v>
      </c>
      <c r="E11634">
        <v>2446752.2400000002</v>
      </c>
      <c r="F11634">
        <v>15388.378867924501</v>
      </c>
      <c r="G11634" t="s">
        <v>778</v>
      </c>
      <c r="H11634" t="s">
        <v>5517</v>
      </c>
      <c r="I11634" t="s">
        <v>5898</v>
      </c>
      <c r="J11634">
        <v>2010</v>
      </c>
      <c r="L11634" t="s">
        <v>5967</v>
      </c>
      <c r="M11634" t="s">
        <v>5967</v>
      </c>
      <c r="N11634" t="s">
        <v>6000</v>
      </c>
      <c r="O11634" t="s">
        <v>277</v>
      </c>
      <c r="P11634">
        <v>2010</v>
      </c>
      <c r="Q11634" t="s">
        <v>123</v>
      </c>
      <c r="R11634">
        <v>13.69</v>
      </c>
      <c r="S11634" t="s">
        <v>62</v>
      </c>
      <c r="T11634">
        <v>159</v>
      </c>
      <c r="U11634" t="s">
        <v>5949</v>
      </c>
      <c r="Y11634" t="s">
        <v>64</v>
      </c>
    </row>
    <row r="11635" spans="1:25" x14ac:dyDescent="0.2">
      <c r="A11635" t="s">
        <v>12113</v>
      </c>
      <c r="B11635" t="s">
        <v>53</v>
      </c>
      <c r="C11635" t="s">
        <v>54</v>
      </c>
      <c r="D11635" t="s">
        <v>55</v>
      </c>
      <c r="E11635">
        <v>402149.62</v>
      </c>
      <c r="F11635">
        <v>8075.2935742971804</v>
      </c>
      <c r="G11635" t="s">
        <v>778</v>
      </c>
      <c r="H11635" t="s">
        <v>5517</v>
      </c>
      <c r="J11635">
        <v>1970</v>
      </c>
      <c r="M11635" t="s">
        <v>5967</v>
      </c>
      <c r="N11635" t="s">
        <v>6004</v>
      </c>
      <c r="O11635" t="s">
        <v>277</v>
      </c>
      <c r="P11635">
        <v>1970</v>
      </c>
      <c r="Q11635" t="s">
        <v>123</v>
      </c>
      <c r="R11635">
        <v>32.119999999999997</v>
      </c>
      <c r="S11635" t="s">
        <v>62</v>
      </c>
      <c r="T11635">
        <v>49.8</v>
      </c>
      <c r="U11635" t="s">
        <v>5518</v>
      </c>
      <c r="Y11635" t="s">
        <v>64</v>
      </c>
    </row>
    <row r="11636" spans="1:25" x14ac:dyDescent="0.2">
      <c r="A11636" t="s">
        <v>12114</v>
      </c>
      <c r="B11636" t="s">
        <v>53</v>
      </c>
      <c r="C11636" t="s">
        <v>54</v>
      </c>
      <c r="D11636" t="s">
        <v>55</v>
      </c>
      <c r="E11636">
        <v>479337.83</v>
      </c>
      <c r="F11636">
        <v>11147.391395348801</v>
      </c>
      <c r="G11636" t="s">
        <v>778</v>
      </c>
      <c r="H11636" t="s">
        <v>5517</v>
      </c>
      <c r="I11636" t="s">
        <v>5898</v>
      </c>
      <c r="J11636">
        <v>2016</v>
      </c>
      <c r="L11636" t="s">
        <v>5967</v>
      </c>
      <c r="M11636" t="s">
        <v>5967</v>
      </c>
      <c r="N11636" t="s">
        <v>6000</v>
      </c>
      <c r="O11636" t="s">
        <v>277</v>
      </c>
      <c r="P11636">
        <v>2016</v>
      </c>
      <c r="Q11636" t="s">
        <v>123</v>
      </c>
      <c r="R11636">
        <v>9.2799999999999994</v>
      </c>
      <c r="S11636" t="s">
        <v>62</v>
      </c>
      <c r="T11636">
        <v>43</v>
      </c>
      <c r="U11636" t="s">
        <v>5949</v>
      </c>
      <c r="Y11636" t="s">
        <v>64</v>
      </c>
    </row>
    <row r="11637" spans="1:25" x14ac:dyDescent="0.2">
      <c r="A11637" t="s">
        <v>12115</v>
      </c>
      <c r="B11637" t="s">
        <v>53</v>
      </c>
      <c r="C11637" t="s">
        <v>54</v>
      </c>
      <c r="D11637" t="s">
        <v>55</v>
      </c>
      <c r="E11637">
        <v>327718.56</v>
      </c>
      <c r="F11637">
        <v>4583.4763636363596</v>
      </c>
      <c r="G11637" t="s">
        <v>778</v>
      </c>
      <c r="H11637" t="s">
        <v>5517</v>
      </c>
      <c r="I11637" t="s">
        <v>6017</v>
      </c>
      <c r="J11637">
        <v>1990</v>
      </c>
      <c r="M11637" t="s">
        <v>5967</v>
      </c>
      <c r="N11637" t="s">
        <v>6004</v>
      </c>
      <c r="O11637" t="s">
        <v>277</v>
      </c>
      <c r="P11637">
        <v>1990</v>
      </c>
      <c r="Q11637" t="s">
        <v>123</v>
      </c>
      <c r="R11637">
        <v>25.21</v>
      </c>
      <c r="S11637" t="s">
        <v>62</v>
      </c>
      <c r="T11637">
        <v>71.5</v>
      </c>
      <c r="U11637" t="s">
        <v>5518</v>
      </c>
      <c r="Y11637" t="s">
        <v>64</v>
      </c>
    </row>
    <row r="11638" spans="1:25" x14ac:dyDescent="0.2">
      <c r="A11638" t="s">
        <v>12116</v>
      </c>
      <c r="B11638" t="s">
        <v>53</v>
      </c>
      <c r="C11638" t="s">
        <v>54</v>
      </c>
      <c r="D11638" t="s">
        <v>55</v>
      </c>
      <c r="E11638">
        <v>2103496.84</v>
      </c>
      <c r="F11638">
        <v>14476.9225051617</v>
      </c>
      <c r="G11638" t="s">
        <v>778</v>
      </c>
      <c r="H11638" t="s">
        <v>5517</v>
      </c>
      <c r="I11638" t="s">
        <v>694</v>
      </c>
      <c r="J11638">
        <v>2002</v>
      </c>
      <c r="L11638" t="s">
        <v>5967</v>
      </c>
      <c r="M11638" t="s">
        <v>5967</v>
      </c>
      <c r="N11638" t="s">
        <v>5968</v>
      </c>
      <c r="O11638" t="s">
        <v>277</v>
      </c>
      <c r="P11638">
        <v>2002</v>
      </c>
      <c r="Q11638" t="s">
        <v>123</v>
      </c>
      <c r="R11638">
        <v>18.89</v>
      </c>
      <c r="S11638" t="s">
        <v>62</v>
      </c>
      <c r="T11638">
        <v>145.30000000000001</v>
      </c>
      <c r="U11638" t="s">
        <v>5518</v>
      </c>
      <c r="Y11638" t="s">
        <v>64</v>
      </c>
    </row>
    <row r="11639" spans="1:25" x14ac:dyDescent="0.2">
      <c r="A11639" t="s">
        <v>12117</v>
      </c>
      <c r="B11639" t="s">
        <v>53</v>
      </c>
      <c r="C11639" t="s">
        <v>54</v>
      </c>
      <c r="D11639" t="s">
        <v>55</v>
      </c>
      <c r="E11639">
        <v>1793919.34</v>
      </c>
      <c r="F11639">
        <v>15531.769177489099</v>
      </c>
      <c r="G11639" t="s">
        <v>778</v>
      </c>
      <c r="H11639" t="s">
        <v>5517</v>
      </c>
      <c r="I11639" t="s">
        <v>694</v>
      </c>
      <c r="J11639">
        <v>2011</v>
      </c>
      <c r="L11639" t="s">
        <v>5967</v>
      </c>
      <c r="M11639" t="s">
        <v>5967</v>
      </c>
      <c r="N11639" t="s">
        <v>5968</v>
      </c>
      <c r="O11639" t="s">
        <v>277</v>
      </c>
      <c r="P11639">
        <v>2011</v>
      </c>
      <c r="Q11639" t="s">
        <v>123</v>
      </c>
      <c r="R11639">
        <v>12.98</v>
      </c>
      <c r="S11639" t="s">
        <v>62</v>
      </c>
      <c r="T11639">
        <v>115.5</v>
      </c>
      <c r="U11639" t="s">
        <v>5518</v>
      </c>
      <c r="Y11639" t="s">
        <v>64</v>
      </c>
    </row>
    <row r="11640" spans="1:25" x14ac:dyDescent="0.2">
      <c r="A11640" t="s">
        <v>12118</v>
      </c>
      <c r="B11640" t="s">
        <v>53</v>
      </c>
      <c r="C11640" t="s">
        <v>54</v>
      </c>
      <c r="D11640" t="s">
        <v>55</v>
      </c>
      <c r="E11640">
        <v>267176.40999999997</v>
      </c>
      <c r="F11640">
        <v>4452.9401666666599</v>
      </c>
      <c r="G11640" t="s">
        <v>778</v>
      </c>
      <c r="H11640" t="s">
        <v>5517</v>
      </c>
      <c r="I11640" t="s">
        <v>6017</v>
      </c>
      <c r="J11640">
        <v>1985</v>
      </c>
      <c r="M11640" t="s">
        <v>5967</v>
      </c>
      <c r="N11640" t="s">
        <v>6004</v>
      </c>
      <c r="O11640" t="s">
        <v>260</v>
      </c>
      <c r="P11640">
        <v>1985</v>
      </c>
      <c r="Q11640" t="s">
        <v>123</v>
      </c>
      <c r="R11640">
        <v>27.34</v>
      </c>
      <c r="S11640" t="s">
        <v>62</v>
      </c>
      <c r="T11640">
        <v>60</v>
      </c>
      <c r="U11640" t="s">
        <v>5518</v>
      </c>
      <c r="Y11640" t="s">
        <v>64</v>
      </c>
    </row>
    <row r="11641" spans="1:25" x14ac:dyDescent="0.2">
      <c r="A11641" t="s">
        <v>12119</v>
      </c>
      <c r="B11641" t="s">
        <v>53</v>
      </c>
      <c r="C11641" t="s">
        <v>54</v>
      </c>
      <c r="D11641" t="s">
        <v>55</v>
      </c>
      <c r="E11641">
        <v>2066807.63</v>
      </c>
      <c r="F11641">
        <v>14585.798376852499</v>
      </c>
      <c r="G11641" t="s">
        <v>778</v>
      </c>
      <c r="H11641" t="s">
        <v>5517</v>
      </c>
      <c r="I11641" t="s">
        <v>694</v>
      </c>
      <c r="J11641">
        <v>2003</v>
      </c>
      <c r="L11641" t="s">
        <v>5967</v>
      </c>
      <c r="M11641" t="s">
        <v>5967</v>
      </c>
      <c r="N11641" t="s">
        <v>5968</v>
      </c>
      <c r="O11641" t="s">
        <v>277</v>
      </c>
      <c r="P11641">
        <v>2003</v>
      </c>
      <c r="Q11641" t="s">
        <v>123</v>
      </c>
      <c r="R11641">
        <v>18.28</v>
      </c>
      <c r="S11641" t="s">
        <v>62</v>
      </c>
      <c r="T11641">
        <v>141.69999999999999</v>
      </c>
      <c r="U11641" t="s">
        <v>5518</v>
      </c>
      <c r="Y11641" t="s">
        <v>64</v>
      </c>
    </row>
    <row r="11642" spans="1:25" x14ac:dyDescent="0.2">
      <c r="A11642" t="s">
        <v>12120</v>
      </c>
      <c r="B11642" t="s">
        <v>53</v>
      </c>
      <c r="C11642" t="s">
        <v>54</v>
      </c>
      <c r="D11642" t="s">
        <v>55</v>
      </c>
      <c r="E11642">
        <v>330361.09000000003</v>
      </c>
      <c r="F11642">
        <v>4829.8404970760203</v>
      </c>
      <c r="G11642" t="s">
        <v>778</v>
      </c>
      <c r="H11642" t="s">
        <v>5517</v>
      </c>
      <c r="I11642" t="s">
        <v>694</v>
      </c>
      <c r="J11642">
        <v>1998</v>
      </c>
      <c r="M11642" t="s">
        <v>5967</v>
      </c>
      <c r="N11642" t="s">
        <v>6004</v>
      </c>
      <c r="O11642" t="s">
        <v>277</v>
      </c>
      <c r="P11642">
        <v>1998</v>
      </c>
      <c r="Q11642" t="s">
        <v>123</v>
      </c>
      <c r="R11642">
        <v>21.19</v>
      </c>
      <c r="S11642" t="s">
        <v>62</v>
      </c>
      <c r="T11642">
        <v>68.400000000000006</v>
      </c>
      <c r="U11642" t="s">
        <v>5518</v>
      </c>
      <c r="Y11642" t="s">
        <v>64</v>
      </c>
    </row>
    <row r="11643" spans="1:25" x14ac:dyDescent="0.2">
      <c r="A11643" t="s">
        <v>12121</v>
      </c>
      <c r="B11643" t="s">
        <v>53</v>
      </c>
      <c r="C11643" t="s">
        <v>54</v>
      </c>
      <c r="D11643" t="s">
        <v>55</v>
      </c>
      <c r="E11643">
        <v>929138.92</v>
      </c>
      <c r="F11643">
        <v>15281.890131578901</v>
      </c>
      <c r="G11643" t="s">
        <v>778</v>
      </c>
      <c r="H11643" t="s">
        <v>5517</v>
      </c>
      <c r="I11643" t="s">
        <v>694</v>
      </c>
      <c r="K11643">
        <v>2009</v>
      </c>
      <c r="L11643" t="s">
        <v>5967</v>
      </c>
      <c r="M11643" t="s">
        <v>5967</v>
      </c>
      <c r="N11643" t="s">
        <v>5968</v>
      </c>
      <c r="O11643" t="s">
        <v>260</v>
      </c>
      <c r="P11643">
        <v>2009</v>
      </c>
      <c r="Q11643" t="s">
        <v>123</v>
      </c>
      <c r="R11643">
        <v>14.38</v>
      </c>
      <c r="T11643">
        <v>60.8</v>
      </c>
      <c r="U11643" t="s">
        <v>5518</v>
      </c>
      <c r="Y11643" t="s">
        <v>64</v>
      </c>
    </row>
    <row r="11644" spans="1:25" x14ac:dyDescent="0.2">
      <c r="A11644" t="s">
        <v>12122</v>
      </c>
      <c r="B11644" t="s">
        <v>53</v>
      </c>
      <c r="C11644" t="s">
        <v>54</v>
      </c>
      <c r="D11644" t="s">
        <v>55</v>
      </c>
      <c r="E11644">
        <v>3741737.06</v>
      </c>
      <c r="F11644">
        <v>16615.173445825902</v>
      </c>
      <c r="G11644" t="s">
        <v>778</v>
      </c>
      <c r="H11644" t="s">
        <v>5517</v>
      </c>
      <c r="I11644" t="s">
        <v>6213</v>
      </c>
      <c r="J11644">
        <v>2019</v>
      </c>
      <c r="L11644" t="s">
        <v>5967</v>
      </c>
      <c r="M11644" t="s">
        <v>5967</v>
      </c>
      <c r="N11644" t="s">
        <v>5968</v>
      </c>
      <c r="O11644" t="s">
        <v>277</v>
      </c>
      <c r="P11644">
        <v>2019</v>
      </c>
      <c r="Q11644" t="s">
        <v>123</v>
      </c>
      <c r="R11644">
        <v>6.91</v>
      </c>
      <c r="S11644" t="s">
        <v>62</v>
      </c>
      <c r="T11644">
        <v>225.2</v>
      </c>
      <c r="U11644" t="s">
        <v>5518</v>
      </c>
      <c r="Y11644" t="s">
        <v>64</v>
      </c>
    </row>
    <row r="11645" spans="1:25" x14ac:dyDescent="0.2">
      <c r="A11645" t="s">
        <v>12123</v>
      </c>
      <c r="B11645" t="s">
        <v>53</v>
      </c>
      <c r="C11645" t="s">
        <v>54</v>
      </c>
      <c r="D11645" t="s">
        <v>55</v>
      </c>
      <c r="E11645">
        <v>2958024.46</v>
      </c>
      <c r="F11645">
        <v>11438.60966744</v>
      </c>
      <c r="G11645" t="s">
        <v>778</v>
      </c>
      <c r="H11645" t="s">
        <v>5517</v>
      </c>
      <c r="I11645" t="s">
        <v>12124</v>
      </c>
      <c r="J11645">
        <v>2019</v>
      </c>
      <c r="L11645" t="s">
        <v>5967</v>
      </c>
      <c r="M11645" t="s">
        <v>5967</v>
      </c>
      <c r="N11645" t="s">
        <v>6000</v>
      </c>
      <c r="O11645" t="s">
        <v>277</v>
      </c>
      <c r="P11645">
        <v>2019</v>
      </c>
      <c r="Q11645" t="s">
        <v>123</v>
      </c>
      <c r="R11645">
        <v>6.91</v>
      </c>
      <c r="S11645" t="s">
        <v>62</v>
      </c>
      <c r="T11645">
        <v>258.60000000000002</v>
      </c>
      <c r="U11645" t="s">
        <v>5518</v>
      </c>
      <c r="Y11645" t="s">
        <v>64</v>
      </c>
    </row>
    <row r="11646" spans="1:25" x14ac:dyDescent="0.2">
      <c r="A11646" t="s">
        <v>12125</v>
      </c>
      <c r="B11646" t="s">
        <v>53</v>
      </c>
      <c r="C11646" t="s">
        <v>54</v>
      </c>
      <c r="D11646" t="s">
        <v>55</v>
      </c>
      <c r="E11646">
        <v>1750869.85</v>
      </c>
      <c r="F11646">
        <v>10781.218288177301</v>
      </c>
      <c r="G11646" t="s">
        <v>778</v>
      </c>
      <c r="H11646" t="s">
        <v>5517</v>
      </c>
      <c r="I11646" t="s">
        <v>7854</v>
      </c>
      <c r="J11646">
        <v>2012</v>
      </c>
      <c r="L11646" t="s">
        <v>5967</v>
      </c>
      <c r="M11646" t="s">
        <v>5967</v>
      </c>
      <c r="N11646" t="s">
        <v>6000</v>
      </c>
      <c r="O11646" t="s">
        <v>277</v>
      </c>
      <c r="P11646">
        <v>2012</v>
      </c>
      <c r="Q11646" t="s">
        <v>123</v>
      </c>
      <c r="R11646">
        <v>12.26</v>
      </c>
      <c r="S11646" t="s">
        <v>62</v>
      </c>
      <c r="T11646">
        <v>162.4</v>
      </c>
      <c r="U11646" t="s">
        <v>5518</v>
      </c>
      <c r="Y11646" t="s">
        <v>64</v>
      </c>
    </row>
    <row r="11647" spans="1:25" x14ac:dyDescent="0.2">
      <c r="A11647" t="s">
        <v>12126</v>
      </c>
      <c r="B11647" t="s">
        <v>53</v>
      </c>
      <c r="C11647" t="s">
        <v>54</v>
      </c>
      <c r="D11647" t="s">
        <v>55</v>
      </c>
      <c r="E11647">
        <v>1594662.05</v>
      </c>
      <c r="F11647">
        <v>22911.811063218302</v>
      </c>
      <c r="G11647" t="s">
        <v>778</v>
      </c>
      <c r="H11647" t="s">
        <v>5517</v>
      </c>
      <c r="I11647" t="s">
        <v>694</v>
      </c>
      <c r="J11647">
        <v>2013</v>
      </c>
      <c r="L11647" t="s">
        <v>5967</v>
      </c>
      <c r="M11647" t="s">
        <v>5967</v>
      </c>
      <c r="N11647" t="s">
        <v>5968</v>
      </c>
      <c r="O11647" t="s">
        <v>277</v>
      </c>
      <c r="P11647">
        <v>2013</v>
      </c>
      <c r="Q11647" t="s">
        <v>123</v>
      </c>
      <c r="R11647">
        <v>11.53</v>
      </c>
      <c r="S11647" t="s">
        <v>62</v>
      </c>
      <c r="T11647">
        <v>69.599999999999994</v>
      </c>
      <c r="U11647" t="s">
        <v>5518</v>
      </c>
      <c r="Y11647" t="s">
        <v>64</v>
      </c>
    </row>
    <row r="11648" spans="1:25" x14ac:dyDescent="0.2">
      <c r="A11648" t="s">
        <v>12127</v>
      </c>
      <c r="B11648" t="s">
        <v>53</v>
      </c>
      <c r="C11648" t="s">
        <v>54</v>
      </c>
      <c r="D11648" t="s">
        <v>55</v>
      </c>
      <c r="E11648">
        <v>275466.93</v>
      </c>
      <c r="F11648">
        <v>4583.4763727121399</v>
      </c>
      <c r="G11648" t="s">
        <v>778</v>
      </c>
      <c r="H11648" t="s">
        <v>5517</v>
      </c>
      <c r="I11648" t="s">
        <v>6017</v>
      </c>
      <c r="J11648">
        <v>1990</v>
      </c>
      <c r="M11648" t="s">
        <v>5967</v>
      </c>
      <c r="N11648" t="s">
        <v>6004</v>
      </c>
      <c r="O11648" t="s">
        <v>277</v>
      </c>
      <c r="P11648">
        <v>1990</v>
      </c>
      <c r="Q11648" t="s">
        <v>123</v>
      </c>
      <c r="R11648">
        <v>25.21</v>
      </c>
      <c r="S11648" t="s">
        <v>62</v>
      </c>
      <c r="T11648">
        <v>60.1</v>
      </c>
      <c r="U11648" t="s">
        <v>5518</v>
      </c>
      <c r="Y11648" t="s">
        <v>64</v>
      </c>
    </row>
    <row r="11649" spans="1:25" x14ac:dyDescent="0.2">
      <c r="A11649" t="s">
        <v>12128</v>
      </c>
      <c r="B11649" t="s">
        <v>53</v>
      </c>
      <c r="C11649" t="s">
        <v>54</v>
      </c>
      <c r="D11649" t="s">
        <v>55</v>
      </c>
      <c r="E11649">
        <v>359272.05</v>
      </c>
      <c r="F11649">
        <v>4758.5701986754902</v>
      </c>
      <c r="G11649" t="s">
        <v>778</v>
      </c>
      <c r="H11649" t="s">
        <v>5517</v>
      </c>
      <c r="I11649" t="s">
        <v>694</v>
      </c>
      <c r="J11649">
        <v>1967</v>
      </c>
      <c r="M11649" t="s">
        <v>5967</v>
      </c>
      <c r="N11649" t="s">
        <v>6004</v>
      </c>
      <c r="O11649" t="s">
        <v>277</v>
      </c>
      <c r="P11649">
        <v>1967</v>
      </c>
      <c r="Q11649" t="s">
        <v>123</v>
      </c>
      <c r="R11649">
        <v>60</v>
      </c>
      <c r="S11649" t="s">
        <v>62</v>
      </c>
      <c r="T11649">
        <v>75.5</v>
      </c>
      <c r="U11649" t="s">
        <v>5518</v>
      </c>
      <c r="Y11649" t="s">
        <v>64</v>
      </c>
    </row>
    <row r="11650" spans="1:25" x14ac:dyDescent="0.2">
      <c r="A11650" t="s">
        <v>12129</v>
      </c>
      <c r="B11650" t="s">
        <v>53</v>
      </c>
      <c r="C11650" t="s">
        <v>54</v>
      </c>
      <c r="D11650" t="s">
        <v>55</v>
      </c>
      <c r="E11650">
        <v>1394156.55</v>
      </c>
      <c r="F11650">
        <v>15405.0447513812</v>
      </c>
      <c r="G11650" t="s">
        <v>778</v>
      </c>
      <c r="H11650" t="s">
        <v>5517</v>
      </c>
      <c r="I11650" t="s">
        <v>694</v>
      </c>
      <c r="J11650">
        <v>2010</v>
      </c>
      <c r="L11650" t="s">
        <v>5967</v>
      </c>
      <c r="M11650" t="s">
        <v>5967</v>
      </c>
      <c r="N11650" t="s">
        <v>5968</v>
      </c>
      <c r="O11650" t="s">
        <v>277</v>
      </c>
      <c r="P11650">
        <v>2010</v>
      </c>
      <c r="Q11650" t="s">
        <v>123</v>
      </c>
      <c r="R11650">
        <v>13.69</v>
      </c>
      <c r="S11650" t="s">
        <v>62</v>
      </c>
      <c r="T11650">
        <v>90.5</v>
      </c>
      <c r="U11650" t="s">
        <v>5518</v>
      </c>
      <c r="Y11650" t="s">
        <v>64</v>
      </c>
    </row>
    <row r="11651" spans="1:25" x14ac:dyDescent="0.2">
      <c r="A11651" t="s">
        <v>12130</v>
      </c>
      <c r="B11651" t="s">
        <v>53</v>
      </c>
      <c r="C11651" t="s">
        <v>54</v>
      </c>
      <c r="D11651" t="s">
        <v>55</v>
      </c>
      <c r="E11651">
        <v>484778.82</v>
      </c>
      <c r="F11651">
        <v>8977.3855555555492</v>
      </c>
      <c r="G11651" t="s">
        <v>778</v>
      </c>
      <c r="H11651" t="s">
        <v>5517</v>
      </c>
      <c r="I11651" t="s">
        <v>12124</v>
      </c>
      <c r="J11651">
        <v>1986</v>
      </c>
      <c r="L11651" t="s">
        <v>5967</v>
      </c>
      <c r="M11651" t="s">
        <v>5967</v>
      </c>
      <c r="N11651" t="s">
        <v>6000</v>
      </c>
      <c r="O11651" t="s">
        <v>277</v>
      </c>
      <c r="P11651">
        <v>1986</v>
      </c>
      <c r="Q11651" t="s">
        <v>123</v>
      </c>
      <c r="R11651">
        <v>26.94</v>
      </c>
      <c r="S11651" t="s">
        <v>62</v>
      </c>
      <c r="T11651">
        <v>54</v>
      </c>
      <c r="U11651" t="s">
        <v>5518</v>
      </c>
      <c r="Y11651" t="s">
        <v>64</v>
      </c>
    </row>
    <row r="11652" spans="1:25" x14ac:dyDescent="0.2">
      <c r="A11652" t="s">
        <v>12131</v>
      </c>
      <c r="B11652" t="s">
        <v>53</v>
      </c>
      <c r="C11652" t="s">
        <v>54</v>
      </c>
      <c r="D11652" t="s">
        <v>55</v>
      </c>
      <c r="E11652">
        <v>1948683.19</v>
      </c>
      <c r="F11652">
        <v>16472.3853761623</v>
      </c>
      <c r="G11652" t="s">
        <v>778</v>
      </c>
      <c r="H11652" t="s">
        <v>5517</v>
      </c>
      <c r="I11652" t="s">
        <v>6213</v>
      </c>
      <c r="J11652">
        <v>2018</v>
      </c>
      <c r="L11652" t="s">
        <v>5967</v>
      </c>
      <c r="M11652" t="s">
        <v>5967</v>
      </c>
      <c r="N11652" t="s">
        <v>5968</v>
      </c>
      <c r="O11652" t="s">
        <v>277</v>
      </c>
      <c r="P11652">
        <v>2018</v>
      </c>
      <c r="Q11652" t="s">
        <v>123</v>
      </c>
      <c r="R11652">
        <v>7.71</v>
      </c>
      <c r="S11652" t="s">
        <v>62</v>
      </c>
      <c r="T11652">
        <v>118.3</v>
      </c>
      <c r="U11652" t="s">
        <v>5518</v>
      </c>
      <c r="Y11652" t="s">
        <v>64</v>
      </c>
    </row>
    <row r="11653" spans="1:25" x14ac:dyDescent="0.2">
      <c r="A11653" t="s">
        <v>12132</v>
      </c>
      <c r="B11653" t="s">
        <v>53</v>
      </c>
      <c r="C11653" t="s">
        <v>54</v>
      </c>
      <c r="D11653" t="s">
        <v>55</v>
      </c>
      <c r="E11653">
        <v>3168035.41</v>
      </c>
      <c r="F11653">
        <v>14585.798388581899</v>
      </c>
      <c r="G11653" t="s">
        <v>778</v>
      </c>
      <c r="H11653" t="s">
        <v>5517</v>
      </c>
      <c r="I11653" t="s">
        <v>694</v>
      </c>
      <c r="J11653">
        <v>2003</v>
      </c>
      <c r="L11653" t="s">
        <v>5967</v>
      </c>
      <c r="M11653" t="s">
        <v>5967</v>
      </c>
      <c r="N11653" t="s">
        <v>5968</v>
      </c>
      <c r="O11653" t="s">
        <v>277</v>
      </c>
      <c r="P11653">
        <v>2003</v>
      </c>
      <c r="Q11653" t="s">
        <v>123</v>
      </c>
      <c r="R11653">
        <v>18.28</v>
      </c>
      <c r="S11653" t="s">
        <v>62</v>
      </c>
      <c r="T11653">
        <v>217.2</v>
      </c>
      <c r="U11653" t="s">
        <v>5518</v>
      </c>
      <c r="Y11653" t="s">
        <v>64</v>
      </c>
    </row>
    <row r="11654" spans="1:25" x14ac:dyDescent="0.2">
      <c r="A11654" t="s">
        <v>12133</v>
      </c>
      <c r="B11654" t="s">
        <v>53</v>
      </c>
      <c r="C11654" t="s">
        <v>54</v>
      </c>
      <c r="D11654" t="s">
        <v>55</v>
      </c>
      <c r="E11654">
        <v>1184712.3799999999</v>
      </c>
      <c r="F11654">
        <v>14808.9047499999</v>
      </c>
      <c r="G11654" t="s">
        <v>778</v>
      </c>
      <c r="H11654" t="s">
        <v>5517</v>
      </c>
      <c r="I11654" t="s">
        <v>694</v>
      </c>
      <c r="J11654">
        <v>2005</v>
      </c>
      <c r="L11654" t="s">
        <v>5967</v>
      </c>
      <c r="M11654" t="s">
        <v>5967</v>
      </c>
      <c r="N11654" t="s">
        <v>5968</v>
      </c>
      <c r="O11654" t="s">
        <v>277</v>
      </c>
      <c r="P11654">
        <v>2005</v>
      </c>
      <c r="Q11654" t="s">
        <v>123</v>
      </c>
      <c r="R11654">
        <v>17.03</v>
      </c>
      <c r="S11654" t="s">
        <v>62</v>
      </c>
      <c r="T11654">
        <v>80</v>
      </c>
      <c r="U11654" t="s">
        <v>5518</v>
      </c>
      <c r="Y11654" t="s">
        <v>64</v>
      </c>
    </row>
    <row r="11655" spans="1:25" x14ac:dyDescent="0.2">
      <c r="A11655" t="s">
        <v>12134</v>
      </c>
      <c r="B11655" t="s">
        <v>53</v>
      </c>
      <c r="C11655" t="s">
        <v>54</v>
      </c>
      <c r="D11655" t="s">
        <v>55</v>
      </c>
      <c r="E11655">
        <v>3731768.69</v>
      </c>
      <c r="F11655">
        <v>10692.7469627507</v>
      </c>
      <c r="G11655" t="s">
        <v>778</v>
      </c>
      <c r="H11655" t="s">
        <v>5517</v>
      </c>
      <c r="K11655">
        <v>2011</v>
      </c>
      <c r="L11655" t="s">
        <v>5967</v>
      </c>
      <c r="M11655" t="s">
        <v>5967</v>
      </c>
      <c r="N11655" t="s">
        <v>6000</v>
      </c>
      <c r="O11655" t="s">
        <v>277</v>
      </c>
      <c r="P11655">
        <v>2011</v>
      </c>
      <c r="Q11655" t="s">
        <v>123</v>
      </c>
      <c r="R11655">
        <v>12.98</v>
      </c>
      <c r="S11655" t="s">
        <v>62</v>
      </c>
      <c r="T11655">
        <v>349</v>
      </c>
      <c r="U11655" t="s">
        <v>5518</v>
      </c>
      <c r="Y11655" t="s">
        <v>64</v>
      </c>
    </row>
    <row r="11656" spans="1:25" x14ac:dyDescent="0.2">
      <c r="A11656" t="s">
        <v>12135</v>
      </c>
      <c r="B11656" t="s">
        <v>53</v>
      </c>
      <c r="C11656" t="s">
        <v>54</v>
      </c>
      <c r="D11656" t="s">
        <v>55</v>
      </c>
      <c r="E11656">
        <v>1081370.08</v>
      </c>
      <c r="F11656">
        <v>9966.5445161290299</v>
      </c>
      <c r="G11656" t="s">
        <v>778</v>
      </c>
      <c r="H11656" t="s">
        <v>5517</v>
      </c>
      <c r="I11656" t="s">
        <v>12136</v>
      </c>
      <c r="J11656">
        <v>2002</v>
      </c>
      <c r="L11656" t="s">
        <v>5967</v>
      </c>
      <c r="M11656" t="s">
        <v>5967</v>
      </c>
      <c r="N11656" t="s">
        <v>6000</v>
      </c>
      <c r="O11656" t="s">
        <v>277</v>
      </c>
      <c r="P11656">
        <v>2002</v>
      </c>
      <c r="Q11656" t="s">
        <v>123</v>
      </c>
      <c r="R11656">
        <v>18.89</v>
      </c>
      <c r="S11656" t="s">
        <v>62</v>
      </c>
      <c r="T11656">
        <v>108.5</v>
      </c>
      <c r="U11656" t="s">
        <v>5518</v>
      </c>
      <c r="Y11656" t="s">
        <v>64</v>
      </c>
    </row>
    <row r="11657" spans="1:25" x14ac:dyDescent="0.2">
      <c r="A11657" t="s">
        <v>12137</v>
      </c>
      <c r="B11657" t="s">
        <v>53</v>
      </c>
      <c r="C11657" t="s">
        <v>54</v>
      </c>
      <c r="D11657" t="s">
        <v>55</v>
      </c>
      <c r="E11657">
        <v>3410917.87</v>
      </c>
      <c r="F11657">
        <v>15281.8900985663</v>
      </c>
      <c r="G11657" t="s">
        <v>778</v>
      </c>
      <c r="H11657" t="s">
        <v>5517</v>
      </c>
      <c r="I11657" t="s">
        <v>6017</v>
      </c>
      <c r="J11657">
        <v>2009</v>
      </c>
      <c r="L11657" t="s">
        <v>5967</v>
      </c>
      <c r="M11657" t="s">
        <v>5967</v>
      </c>
      <c r="N11657" t="s">
        <v>5968</v>
      </c>
      <c r="O11657" t="s">
        <v>277</v>
      </c>
      <c r="P11657">
        <v>2009</v>
      </c>
      <c r="Q11657" t="s">
        <v>123</v>
      </c>
      <c r="R11657">
        <v>14.38</v>
      </c>
      <c r="S11657" t="s">
        <v>62</v>
      </c>
      <c r="T11657">
        <v>223.2</v>
      </c>
      <c r="U11657" t="s">
        <v>5518</v>
      </c>
      <c r="Y11657" t="s">
        <v>64</v>
      </c>
    </row>
    <row r="11658" spans="1:25" x14ac:dyDescent="0.2">
      <c r="A11658" t="s">
        <v>12138</v>
      </c>
      <c r="B11658" t="s">
        <v>53</v>
      </c>
      <c r="C11658" t="s">
        <v>54</v>
      </c>
      <c r="D11658" t="s">
        <v>55</v>
      </c>
      <c r="E11658">
        <v>2849166.01</v>
      </c>
      <c r="F11658">
        <v>30149.904867724799</v>
      </c>
      <c r="G11658" t="s">
        <v>778</v>
      </c>
      <c r="H11658" t="s">
        <v>5517</v>
      </c>
      <c r="I11658" t="s">
        <v>694</v>
      </c>
      <c r="J11658">
        <v>2011</v>
      </c>
      <c r="L11658" t="s">
        <v>5967</v>
      </c>
      <c r="M11658" t="s">
        <v>5967</v>
      </c>
      <c r="N11658" t="s">
        <v>5968</v>
      </c>
      <c r="O11658" t="s">
        <v>277</v>
      </c>
      <c r="P11658">
        <v>2011</v>
      </c>
      <c r="Q11658" t="s">
        <v>123</v>
      </c>
      <c r="R11658">
        <v>12.98</v>
      </c>
      <c r="S11658" t="s">
        <v>62</v>
      </c>
      <c r="T11658">
        <v>94.5</v>
      </c>
      <c r="U11658" t="s">
        <v>5518</v>
      </c>
      <c r="Y11658" t="s">
        <v>64</v>
      </c>
    </row>
    <row r="11659" spans="1:25" x14ac:dyDescent="0.2">
      <c r="A11659" t="s">
        <v>12139</v>
      </c>
      <c r="B11659" t="s">
        <v>53</v>
      </c>
      <c r="C11659" t="s">
        <v>54</v>
      </c>
      <c r="D11659" t="s">
        <v>55</v>
      </c>
      <c r="E11659">
        <v>6246885.0499999998</v>
      </c>
      <c r="F11659">
        <v>15660.278390574</v>
      </c>
      <c r="G11659" t="s">
        <v>778</v>
      </c>
      <c r="H11659" t="s">
        <v>5517</v>
      </c>
      <c r="I11659" t="s">
        <v>694</v>
      </c>
      <c r="J11659">
        <v>2012</v>
      </c>
      <c r="K11659">
        <v>2012</v>
      </c>
      <c r="L11659" t="s">
        <v>5967</v>
      </c>
      <c r="M11659" t="s">
        <v>5967</v>
      </c>
      <c r="N11659" t="s">
        <v>5968</v>
      </c>
      <c r="O11659" t="s">
        <v>277</v>
      </c>
      <c r="P11659">
        <v>2012</v>
      </c>
      <c r="Q11659" t="s">
        <v>123</v>
      </c>
      <c r="R11659">
        <v>12.26</v>
      </c>
      <c r="S11659" t="s">
        <v>62</v>
      </c>
      <c r="T11659">
        <v>398.9</v>
      </c>
      <c r="U11659" t="s">
        <v>5518</v>
      </c>
      <c r="Y11659" t="s">
        <v>64</v>
      </c>
    </row>
    <row r="11660" spans="1:25" x14ac:dyDescent="0.2">
      <c r="A11660" t="s">
        <v>12140</v>
      </c>
      <c r="B11660" t="s">
        <v>53</v>
      </c>
      <c r="C11660" t="s">
        <v>54</v>
      </c>
      <c r="D11660" t="s">
        <v>55</v>
      </c>
      <c r="E11660">
        <v>690941.16</v>
      </c>
      <c r="F11660">
        <v>14923.1352051835</v>
      </c>
      <c r="G11660" t="s">
        <v>778</v>
      </c>
      <c r="H11660" t="s">
        <v>5517</v>
      </c>
      <c r="I11660" t="s">
        <v>694</v>
      </c>
      <c r="J11660">
        <v>2006</v>
      </c>
      <c r="L11660" t="s">
        <v>5967</v>
      </c>
      <c r="M11660" t="s">
        <v>5967</v>
      </c>
      <c r="N11660" t="s">
        <v>5968</v>
      </c>
      <c r="O11660" t="s">
        <v>277</v>
      </c>
      <c r="P11660">
        <v>2006</v>
      </c>
      <c r="Q11660" t="s">
        <v>123</v>
      </c>
      <c r="R11660">
        <v>16.39</v>
      </c>
      <c r="S11660" t="s">
        <v>62</v>
      </c>
      <c r="T11660">
        <v>46.3</v>
      </c>
      <c r="U11660" t="s">
        <v>5518</v>
      </c>
      <c r="Y11660" t="s">
        <v>64</v>
      </c>
    </row>
    <row r="11661" spans="1:25" x14ac:dyDescent="0.2">
      <c r="A11661" t="s">
        <v>12141</v>
      </c>
      <c r="B11661" t="s">
        <v>53</v>
      </c>
      <c r="C11661" t="s">
        <v>54</v>
      </c>
      <c r="D11661" t="s">
        <v>55</v>
      </c>
      <c r="E11661">
        <v>434825.68</v>
      </c>
      <c r="F11661">
        <v>10605.504390243899</v>
      </c>
      <c r="G11661" t="s">
        <v>778</v>
      </c>
      <c r="H11661" t="s">
        <v>5517</v>
      </c>
      <c r="I11661" t="s">
        <v>12136</v>
      </c>
      <c r="J11661">
        <v>2010</v>
      </c>
      <c r="L11661" t="s">
        <v>5967</v>
      </c>
      <c r="M11661" t="s">
        <v>5967</v>
      </c>
      <c r="N11661" t="s">
        <v>6000</v>
      </c>
      <c r="O11661" t="s">
        <v>277</v>
      </c>
      <c r="P11661">
        <v>2010</v>
      </c>
      <c r="Q11661" t="s">
        <v>123</v>
      </c>
      <c r="R11661">
        <v>13.69</v>
      </c>
      <c r="S11661" t="s">
        <v>62</v>
      </c>
      <c r="T11661">
        <v>41</v>
      </c>
      <c r="U11661" t="s">
        <v>5518</v>
      </c>
      <c r="Y11661" t="s">
        <v>64</v>
      </c>
    </row>
    <row r="11662" spans="1:25" x14ac:dyDescent="0.2">
      <c r="A11662" t="s">
        <v>12142</v>
      </c>
      <c r="B11662" t="s">
        <v>53</v>
      </c>
      <c r="C11662" t="s">
        <v>54</v>
      </c>
      <c r="D11662" t="s">
        <v>55</v>
      </c>
      <c r="E11662">
        <v>1322831.3999999999</v>
      </c>
      <c r="F11662">
        <v>12868.0097276264</v>
      </c>
      <c r="G11662" t="s">
        <v>778</v>
      </c>
      <c r="H11662" t="s">
        <v>5517</v>
      </c>
      <c r="I11662" t="s">
        <v>694</v>
      </c>
      <c r="L11662" t="s">
        <v>5967</v>
      </c>
      <c r="M11662" t="s">
        <v>5967</v>
      </c>
      <c r="N11662" t="s">
        <v>5968</v>
      </c>
      <c r="O11662" t="s">
        <v>60</v>
      </c>
      <c r="P11662">
        <v>2000</v>
      </c>
      <c r="Q11662" t="s">
        <v>248</v>
      </c>
      <c r="R11662">
        <v>20.059999999999999</v>
      </c>
      <c r="S11662" t="s">
        <v>62</v>
      </c>
      <c r="T11662">
        <v>102.8</v>
      </c>
      <c r="U11662" t="s">
        <v>5518</v>
      </c>
      <c r="Y11662" t="s">
        <v>64</v>
      </c>
    </row>
    <row r="11663" spans="1:25" x14ac:dyDescent="0.2">
      <c r="A11663" t="s">
        <v>12143</v>
      </c>
      <c r="B11663" t="s">
        <v>53</v>
      </c>
      <c r="C11663" t="s">
        <v>54</v>
      </c>
      <c r="D11663" t="s">
        <v>55</v>
      </c>
      <c r="E11663">
        <v>1771954.97</v>
      </c>
      <c r="F11663">
        <v>16331.382211981499</v>
      </c>
      <c r="G11663" t="s">
        <v>778</v>
      </c>
      <c r="H11663" t="s">
        <v>5517</v>
      </c>
      <c r="I11663" t="s">
        <v>694</v>
      </c>
      <c r="J11663">
        <v>2017</v>
      </c>
      <c r="L11663" t="s">
        <v>5967</v>
      </c>
      <c r="M11663" t="s">
        <v>5967</v>
      </c>
      <c r="N11663" t="s">
        <v>5968</v>
      </c>
      <c r="O11663" t="s">
        <v>260</v>
      </c>
      <c r="P11663">
        <v>2017</v>
      </c>
      <c r="Q11663" t="s">
        <v>123</v>
      </c>
      <c r="R11663">
        <v>8.5</v>
      </c>
      <c r="S11663" t="s">
        <v>62</v>
      </c>
      <c r="T11663">
        <v>108.5</v>
      </c>
      <c r="U11663" t="s">
        <v>5518</v>
      </c>
      <c r="Y11663" t="s">
        <v>64</v>
      </c>
    </row>
    <row r="11664" spans="1:25" x14ac:dyDescent="0.2">
      <c r="A11664" t="s">
        <v>12144</v>
      </c>
      <c r="B11664" t="s">
        <v>53</v>
      </c>
      <c r="C11664" t="s">
        <v>54</v>
      </c>
      <c r="D11664" t="s">
        <v>55</v>
      </c>
      <c r="E11664">
        <v>1485046.32</v>
      </c>
      <c r="F11664">
        <v>15405.044813278</v>
      </c>
      <c r="G11664" t="s">
        <v>778</v>
      </c>
      <c r="H11664" t="s">
        <v>5517</v>
      </c>
      <c r="I11664" t="s">
        <v>694</v>
      </c>
      <c r="J11664">
        <v>2010</v>
      </c>
      <c r="L11664" t="s">
        <v>5967</v>
      </c>
      <c r="M11664" t="s">
        <v>5967</v>
      </c>
      <c r="N11664" t="s">
        <v>5968</v>
      </c>
      <c r="O11664" t="s">
        <v>277</v>
      </c>
      <c r="P11664">
        <v>2010</v>
      </c>
      <c r="Q11664" t="s">
        <v>123</v>
      </c>
      <c r="R11664">
        <v>13.69</v>
      </c>
      <c r="S11664" t="s">
        <v>62</v>
      </c>
      <c r="T11664">
        <v>96.4</v>
      </c>
      <c r="U11664" t="s">
        <v>5518</v>
      </c>
      <c r="Y11664" t="s">
        <v>64</v>
      </c>
    </row>
    <row r="11665" spans="1:25" x14ac:dyDescent="0.2">
      <c r="A11665" t="s">
        <v>12145</v>
      </c>
      <c r="B11665" t="s">
        <v>53</v>
      </c>
      <c r="C11665" t="s">
        <v>54</v>
      </c>
      <c r="D11665" t="s">
        <v>55</v>
      </c>
      <c r="E11665">
        <v>3520274.76</v>
      </c>
      <c r="F11665">
        <v>27696.890322580599</v>
      </c>
      <c r="G11665" t="s">
        <v>778</v>
      </c>
      <c r="H11665" t="s">
        <v>5517</v>
      </c>
      <c r="L11665" t="s">
        <v>5967</v>
      </c>
      <c r="M11665" t="s">
        <v>5967</v>
      </c>
      <c r="N11665" t="s">
        <v>5968</v>
      </c>
      <c r="O11665" t="s">
        <v>277</v>
      </c>
      <c r="P11665">
        <v>2000</v>
      </c>
      <c r="Q11665" t="s">
        <v>123</v>
      </c>
      <c r="R11665">
        <v>20.059999999999999</v>
      </c>
      <c r="S11665" t="s">
        <v>62</v>
      </c>
      <c r="T11665">
        <v>127.1</v>
      </c>
      <c r="U11665" t="s">
        <v>5518</v>
      </c>
      <c r="Y11665" t="s">
        <v>64</v>
      </c>
    </row>
    <row r="11666" spans="1:25" x14ac:dyDescent="0.2">
      <c r="A11666" t="s">
        <v>12146</v>
      </c>
      <c r="B11666" t="s">
        <v>53</v>
      </c>
      <c r="C11666" t="s">
        <v>54</v>
      </c>
      <c r="D11666" t="s">
        <v>55</v>
      </c>
      <c r="E11666">
        <v>3467675.58</v>
      </c>
      <c r="F11666">
        <v>15405.0447800977</v>
      </c>
      <c r="G11666" t="s">
        <v>778</v>
      </c>
      <c r="H11666" t="s">
        <v>5517</v>
      </c>
      <c r="I11666" t="s">
        <v>6017</v>
      </c>
      <c r="J11666">
        <v>2010</v>
      </c>
      <c r="L11666" t="s">
        <v>5967</v>
      </c>
      <c r="M11666" t="s">
        <v>5967</v>
      </c>
      <c r="N11666" t="s">
        <v>5968</v>
      </c>
      <c r="O11666" t="s">
        <v>277</v>
      </c>
      <c r="P11666">
        <v>2010</v>
      </c>
      <c r="Q11666" t="s">
        <v>123</v>
      </c>
      <c r="R11666">
        <v>13.69</v>
      </c>
      <c r="S11666" t="s">
        <v>62</v>
      </c>
      <c r="T11666">
        <v>225.1</v>
      </c>
      <c r="U11666" t="s">
        <v>5518</v>
      </c>
      <c r="Y11666" t="s">
        <v>64</v>
      </c>
    </row>
    <row r="11667" spans="1:25" x14ac:dyDescent="0.2">
      <c r="A11667" t="s">
        <v>12147</v>
      </c>
      <c r="B11667" t="s">
        <v>53</v>
      </c>
      <c r="C11667" t="s">
        <v>54</v>
      </c>
      <c r="D11667" t="s">
        <v>55</v>
      </c>
      <c r="E11667">
        <v>1209039.2</v>
      </c>
      <c r="F11667">
        <v>20702.726027397199</v>
      </c>
      <c r="G11667" t="s">
        <v>778</v>
      </c>
      <c r="H11667" t="s">
        <v>5517</v>
      </c>
      <c r="I11667" t="s">
        <v>6017</v>
      </c>
      <c r="J11667">
        <v>2000</v>
      </c>
      <c r="L11667" t="s">
        <v>5967</v>
      </c>
      <c r="M11667" t="s">
        <v>5967</v>
      </c>
      <c r="N11667" t="s">
        <v>5968</v>
      </c>
      <c r="O11667" t="s">
        <v>277</v>
      </c>
      <c r="P11667">
        <v>2000</v>
      </c>
      <c r="Q11667" t="s">
        <v>123</v>
      </c>
      <c r="R11667">
        <v>20.059999999999999</v>
      </c>
      <c r="S11667" t="s">
        <v>62</v>
      </c>
      <c r="T11667">
        <v>58.4</v>
      </c>
      <c r="U11667" t="s">
        <v>5518</v>
      </c>
      <c r="Y11667" t="s">
        <v>64</v>
      </c>
    </row>
    <row r="11668" spans="1:25" x14ac:dyDescent="0.2">
      <c r="A11668" t="s">
        <v>12148</v>
      </c>
      <c r="B11668" t="s">
        <v>53</v>
      </c>
      <c r="C11668" t="s">
        <v>54</v>
      </c>
      <c r="D11668" t="s">
        <v>55</v>
      </c>
      <c r="E11668">
        <v>902472.08</v>
      </c>
      <c r="F11668">
        <v>21487.430476190399</v>
      </c>
      <c r="G11668" t="s">
        <v>778</v>
      </c>
      <c r="H11668" t="s">
        <v>5517</v>
      </c>
      <c r="I11668" t="s">
        <v>9729</v>
      </c>
      <c r="J11668">
        <v>2005</v>
      </c>
      <c r="L11668" t="s">
        <v>5967</v>
      </c>
      <c r="M11668" t="s">
        <v>5967</v>
      </c>
      <c r="N11668" t="s">
        <v>5968</v>
      </c>
      <c r="O11668" t="s">
        <v>277</v>
      </c>
      <c r="P11668">
        <v>2005</v>
      </c>
      <c r="Q11668" t="s">
        <v>123</v>
      </c>
      <c r="R11668">
        <v>17.03</v>
      </c>
      <c r="S11668" t="s">
        <v>62</v>
      </c>
      <c r="T11668">
        <v>42</v>
      </c>
      <c r="U11668" t="s">
        <v>5518</v>
      </c>
      <c r="Y11668" t="s">
        <v>64</v>
      </c>
    </row>
    <row r="11669" spans="1:25" x14ac:dyDescent="0.2">
      <c r="A11669" t="s">
        <v>12149</v>
      </c>
      <c r="B11669" t="s">
        <v>53</v>
      </c>
      <c r="C11669" t="s">
        <v>54</v>
      </c>
      <c r="D11669" t="s">
        <v>55</v>
      </c>
      <c r="E11669">
        <v>454970.98</v>
      </c>
      <c r="F11669">
        <v>4829.8405520169799</v>
      </c>
      <c r="G11669" t="s">
        <v>778</v>
      </c>
      <c r="H11669" t="s">
        <v>5517</v>
      </c>
      <c r="I11669" t="s">
        <v>694</v>
      </c>
      <c r="J11669">
        <v>1998</v>
      </c>
      <c r="M11669" t="s">
        <v>5967</v>
      </c>
      <c r="N11669" t="s">
        <v>6004</v>
      </c>
      <c r="O11669" t="s">
        <v>260</v>
      </c>
      <c r="P11669">
        <v>1998</v>
      </c>
      <c r="Q11669" t="s">
        <v>123</v>
      </c>
      <c r="R11669">
        <v>21.19</v>
      </c>
      <c r="S11669" t="s">
        <v>62</v>
      </c>
      <c r="T11669">
        <v>94.2</v>
      </c>
      <c r="U11669" t="s">
        <v>5518</v>
      </c>
      <c r="Y11669" t="s">
        <v>64</v>
      </c>
    </row>
    <row r="11670" spans="1:25" x14ac:dyDescent="0.2">
      <c r="A11670" t="s">
        <v>12150</v>
      </c>
      <c r="B11670" t="s">
        <v>53</v>
      </c>
      <c r="C11670" t="s">
        <v>54</v>
      </c>
      <c r="D11670" t="s">
        <v>55</v>
      </c>
      <c r="E11670">
        <v>3511413.7</v>
      </c>
      <c r="F11670">
        <v>14923.1351466213</v>
      </c>
      <c r="G11670" t="s">
        <v>778</v>
      </c>
      <c r="H11670" t="s">
        <v>5517</v>
      </c>
      <c r="J11670">
        <v>2006</v>
      </c>
      <c r="L11670" t="s">
        <v>5967</v>
      </c>
      <c r="M11670" t="s">
        <v>5967</v>
      </c>
      <c r="N11670" t="s">
        <v>5968</v>
      </c>
      <c r="O11670" t="s">
        <v>277</v>
      </c>
      <c r="P11670">
        <v>2006</v>
      </c>
      <c r="Q11670" t="s">
        <v>123</v>
      </c>
      <c r="R11670">
        <v>16.39</v>
      </c>
      <c r="S11670" t="s">
        <v>62</v>
      </c>
      <c r="T11670">
        <v>235.3</v>
      </c>
      <c r="U11670" t="s">
        <v>5518</v>
      </c>
      <c r="Y11670" t="s">
        <v>64</v>
      </c>
    </row>
    <row r="11671" spans="1:25" x14ac:dyDescent="0.2">
      <c r="A11671" t="s">
        <v>12151</v>
      </c>
      <c r="B11671" t="s">
        <v>53</v>
      </c>
      <c r="C11671" t="s">
        <v>54</v>
      </c>
      <c r="D11671" t="s">
        <v>55</v>
      </c>
      <c r="E11671">
        <v>2863858.46</v>
      </c>
      <c r="F11671">
        <v>27696.8903288201</v>
      </c>
      <c r="G11671" t="s">
        <v>778</v>
      </c>
      <c r="H11671" t="s">
        <v>5517</v>
      </c>
      <c r="I11671" t="s">
        <v>6017</v>
      </c>
      <c r="L11671" t="s">
        <v>5967</v>
      </c>
      <c r="M11671" t="s">
        <v>5967</v>
      </c>
      <c r="N11671" t="s">
        <v>5968</v>
      </c>
      <c r="O11671" t="s">
        <v>277</v>
      </c>
      <c r="P11671">
        <v>2000</v>
      </c>
      <c r="Q11671" t="s">
        <v>123</v>
      </c>
      <c r="R11671">
        <v>20.059999999999999</v>
      </c>
      <c r="S11671" t="s">
        <v>62</v>
      </c>
      <c r="T11671">
        <v>103.4</v>
      </c>
      <c r="U11671" t="s">
        <v>5518</v>
      </c>
      <c r="Y11671" t="s">
        <v>64</v>
      </c>
    </row>
    <row r="11672" spans="1:25" x14ac:dyDescent="0.2">
      <c r="A11672" t="s">
        <v>12152</v>
      </c>
      <c r="B11672" t="s">
        <v>53</v>
      </c>
      <c r="C11672" t="s">
        <v>54</v>
      </c>
      <c r="D11672" t="s">
        <v>55</v>
      </c>
      <c r="E11672">
        <v>570723.22</v>
      </c>
      <c r="F11672">
        <v>10870.9184761904</v>
      </c>
      <c r="G11672" t="s">
        <v>778</v>
      </c>
      <c r="H11672" t="s">
        <v>5517</v>
      </c>
      <c r="I11672" t="s">
        <v>5894</v>
      </c>
      <c r="J11672">
        <v>2013</v>
      </c>
      <c r="L11672" t="s">
        <v>5967</v>
      </c>
      <c r="M11672" t="s">
        <v>5967</v>
      </c>
      <c r="N11672" t="s">
        <v>6000</v>
      </c>
      <c r="O11672" t="s">
        <v>277</v>
      </c>
      <c r="P11672">
        <v>2013</v>
      </c>
      <c r="Q11672" t="s">
        <v>123</v>
      </c>
      <c r="R11672">
        <v>11.53</v>
      </c>
      <c r="S11672" t="s">
        <v>62</v>
      </c>
      <c r="T11672">
        <v>52.5</v>
      </c>
      <c r="U11672" t="s">
        <v>5518</v>
      </c>
      <c r="Y11672" t="s">
        <v>64</v>
      </c>
    </row>
    <row r="11673" spans="1:25" x14ac:dyDescent="0.2">
      <c r="A11673" t="s">
        <v>12153</v>
      </c>
      <c r="B11673" t="s">
        <v>53</v>
      </c>
      <c r="C11673" t="s">
        <v>54</v>
      </c>
      <c r="D11673" t="s">
        <v>55</v>
      </c>
      <c r="E11673">
        <v>370894.43</v>
      </c>
      <c r="F11673">
        <v>9683.9276762402096</v>
      </c>
      <c r="G11673" t="s">
        <v>778</v>
      </c>
      <c r="H11673" t="s">
        <v>5517</v>
      </c>
      <c r="I11673" t="s">
        <v>5894</v>
      </c>
      <c r="J11673">
        <v>1998</v>
      </c>
      <c r="L11673" t="s">
        <v>5967</v>
      </c>
      <c r="M11673" t="s">
        <v>5967</v>
      </c>
      <c r="N11673" t="s">
        <v>6000</v>
      </c>
      <c r="O11673" t="s">
        <v>277</v>
      </c>
      <c r="P11673">
        <v>1998</v>
      </c>
      <c r="Q11673" t="s">
        <v>123</v>
      </c>
      <c r="R11673">
        <v>21.19</v>
      </c>
      <c r="S11673" t="s">
        <v>62</v>
      </c>
      <c r="T11673">
        <v>38.299999999999997</v>
      </c>
      <c r="U11673" t="s">
        <v>5518</v>
      </c>
      <c r="Y11673" t="s">
        <v>64</v>
      </c>
    </row>
    <row r="11674" spans="1:25" x14ac:dyDescent="0.2">
      <c r="A11674" t="s">
        <v>12154</v>
      </c>
      <c r="B11674" t="s">
        <v>53</v>
      </c>
      <c r="C11674" t="s">
        <v>54</v>
      </c>
      <c r="D11674" t="s">
        <v>55</v>
      </c>
      <c r="E11674">
        <v>1371163.22</v>
      </c>
      <c r="F11674">
        <v>13416.469863013601</v>
      </c>
      <c r="G11674" t="s">
        <v>778</v>
      </c>
      <c r="H11674" t="s">
        <v>5517</v>
      </c>
      <c r="I11674" t="s">
        <v>5898</v>
      </c>
      <c r="J11674">
        <v>1991</v>
      </c>
      <c r="L11674" t="s">
        <v>5967</v>
      </c>
      <c r="M11674" t="s">
        <v>5967</v>
      </c>
      <c r="N11674" t="s">
        <v>6000</v>
      </c>
      <c r="O11674" t="s">
        <v>277</v>
      </c>
      <c r="P11674">
        <v>1991</v>
      </c>
      <c r="Q11674" t="s">
        <v>123</v>
      </c>
      <c r="R11674">
        <v>24.75</v>
      </c>
      <c r="S11674" t="s">
        <v>62</v>
      </c>
      <c r="T11674">
        <v>102.2</v>
      </c>
      <c r="U11674" t="s">
        <v>5518</v>
      </c>
      <c r="Y11674" t="s">
        <v>64</v>
      </c>
    </row>
    <row r="11675" spans="1:25" x14ac:dyDescent="0.2">
      <c r="A11675" t="s">
        <v>12155</v>
      </c>
      <c r="B11675" t="s">
        <v>53</v>
      </c>
      <c r="C11675" t="s">
        <v>54</v>
      </c>
      <c r="D11675" t="s">
        <v>55</v>
      </c>
      <c r="E11675">
        <v>1496343.35</v>
      </c>
      <c r="F11675">
        <v>15160.5202634245</v>
      </c>
      <c r="G11675" t="s">
        <v>778</v>
      </c>
      <c r="H11675" t="s">
        <v>5517</v>
      </c>
      <c r="I11675" t="s">
        <v>694</v>
      </c>
      <c r="J11675">
        <v>2008</v>
      </c>
      <c r="L11675" t="s">
        <v>5967</v>
      </c>
      <c r="M11675" t="s">
        <v>5967</v>
      </c>
      <c r="N11675" t="s">
        <v>5968</v>
      </c>
      <c r="O11675" t="s">
        <v>277</v>
      </c>
      <c r="P11675">
        <v>2008</v>
      </c>
      <c r="Q11675" t="s">
        <v>123</v>
      </c>
      <c r="R11675">
        <v>15.06</v>
      </c>
      <c r="S11675" t="s">
        <v>62</v>
      </c>
      <c r="T11675">
        <v>98.7</v>
      </c>
      <c r="U11675" t="s">
        <v>5518</v>
      </c>
      <c r="Y11675" t="s">
        <v>64</v>
      </c>
    </row>
    <row r="11676" spans="1:25" x14ac:dyDescent="0.2">
      <c r="A11676" t="s">
        <v>12156</v>
      </c>
      <c r="B11676" t="s">
        <v>53</v>
      </c>
      <c r="C11676" t="s">
        <v>54</v>
      </c>
      <c r="D11676" t="s">
        <v>55</v>
      </c>
      <c r="E11676">
        <v>5523594.2300000004</v>
      </c>
      <c r="F11676">
        <v>29664.845488721799</v>
      </c>
      <c r="G11676" t="s">
        <v>778</v>
      </c>
      <c r="H11676" t="s">
        <v>5517</v>
      </c>
      <c r="I11676" t="s">
        <v>694</v>
      </c>
      <c r="J11676">
        <v>2009</v>
      </c>
      <c r="L11676" t="s">
        <v>5967</v>
      </c>
      <c r="M11676" t="s">
        <v>5967</v>
      </c>
      <c r="N11676" t="s">
        <v>5968</v>
      </c>
      <c r="O11676" t="s">
        <v>277</v>
      </c>
      <c r="P11676">
        <v>2009</v>
      </c>
      <c r="Q11676" t="s">
        <v>123</v>
      </c>
      <c r="R11676">
        <v>14.38</v>
      </c>
      <c r="S11676" t="s">
        <v>62</v>
      </c>
      <c r="T11676">
        <v>186.2</v>
      </c>
      <c r="U11676" t="s">
        <v>5518</v>
      </c>
      <c r="Y11676" t="s">
        <v>64</v>
      </c>
    </row>
    <row r="11677" spans="1:25" x14ac:dyDescent="0.2">
      <c r="A11677" t="s">
        <v>12157</v>
      </c>
      <c r="B11677" t="s">
        <v>53</v>
      </c>
      <c r="C11677" t="s">
        <v>54</v>
      </c>
      <c r="D11677" t="s">
        <v>55</v>
      </c>
      <c r="E11677">
        <v>1423955.88</v>
      </c>
      <c r="F11677">
        <v>14268.0949899799</v>
      </c>
      <c r="G11677" t="s">
        <v>778</v>
      </c>
      <c r="H11677" t="s">
        <v>5517</v>
      </c>
      <c r="I11677" t="s">
        <v>694</v>
      </c>
      <c r="J11677">
        <v>2000</v>
      </c>
      <c r="L11677" t="s">
        <v>5967</v>
      </c>
      <c r="M11677" t="s">
        <v>5967</v>
      </c>
      <c r="N11677" t="s">
        <v>5968</v>
      </c>
      <c r="O11677" t="s">
        <v>277</v>
      </c>
      <c r="P11677">
        <v>2000</v>
      </c>
      <c r="Q11677" t="s">
        <v>123</v>
      </c>
      <c r="R11677">
        <v>20.059999999999999</v>
      </c>
      <c r="S11677" t="s">
        <v>62</v>
      </c>
      <c r="T11677">
        <v>99.8</v>
      </c>
      <c r="U11677" t="s">
        <v>5518</v>
      </c>
      <c r="Y11677" t="s">
        <v>64</v>
      </c>
    </row>
    <row r="11678" spans="1:25" x14ac:dyDescent="0.2">
      <c r="A11678" t="s">
        <v>12158</v>
      </c>
      <c r="B11678" t="s">
        <v>53</v>
      </c>
      <c r="C11678" t="s">
        <v>54</v>
      </c>
      <c r="D11678" t="s">
        <v>55</v>
      </c>
      <c r="E11678">
        <v>1230093.6299999999</v>
      </c>
      <c r="F11678">
        <v>14696.4591397849</v>
      </c>
      <c r="G11678" t="s">
        <v>778</v>
      </c>
      <c r="H11678" t="s">
        <v>5517</v>
      </c>
      <c r="K11678">
        <v>2004</v>
      </c>
      <c r="L11678" t="s">
        <v>5967</v>
      </c>
      <c r="M11678" t="s">
        <v>5967</v>
      </c>
      <c r="N11678" t="s">
        <v>5968</v>
      </c>
      <c r="O11678" t="s">
        <v>277</v>
      </c>
      <c r="P11678">
        <v>2004</v>
      </c>
      <c r="Q11678" t="s">
        <v>123</v>
      </c>
      <c r="R11678">
        <v>17.66</v>
      </c>
      <c r="S11678" t="s">
        <v>62</v>
      </c>
      <c r="T11678">
        <v>83.7</v>
      </c>
      <c r="U11678" t="s">
        <v>5518</v>
      </c>
      <c r="Y11678" t="s">
        <v>64</v>
      </c>
    </row>
    <row r="11679" spans="1:25" x14ac:dyDescent="0.2">
      <c r="A11679" t="s">
        <v>12159</v>
      </c>
      <c r="B11679" t="s">
        <v>53</v>
      </c>
      <c r="C11679" t="s">
        <v>54</v>
      </c>
      <c r="D11679" t="s">
        <v>55</v>
      </c>
      <c r="E11679">
        <v>2397905.2599999998</v>
      </c>
      <c r="F11679">
        <v>14585.7984184914</v>
      </c>
      <c r="G11679" t="s">
        <v>778</v>
      </c>
      <c r="H11679" t="s">
        <v>5517</v>
      </c>
      <c r="I11679" t="s">
        <v>694</v>
      </c>
      <c r="J11679">
        <v>2003</v>
      </c>
      <c r="L11679" t="s">
        <v>5967</v>
      </c>
      <c r="M11679" t="s">
        <v>5967</v>
      </c>
      <c r="N11679" t="s">
        <v>5968</v>
      </c>
      <c r="O11679" t="s">
        <v>277</v>
      </c>
      <c r="P11679">
        <v>2003</v>
      </c>
      <c r="Q11679" t="s">
        <v>123</v>
      </c>
      <c r="R11679">
        <v>18.28</v>
      </c>
      <c r="S11679" t="s">
        <v>62</v>
      </c>
      <c r="T11679">
        <v>164.4</v>
      </c>
      <c r="U11679" t="s">
        <v>5518</v>
      </c>
      <c r="Y11679" t="s">
        <v>64</v>
      </c>
    </row>
    <row r="11680" spans="1:25" x14ac:dyDescent="0.2">
      <c r="A11680" t="s">
        <v>12160</v>
      </c>
      <c r="B11680" t="s">
        <v>53</v>
      </c>
      <c r="C11680" t="s">
        <v>54</v>
      </c>
      <c r="D11680" t="s">
        <v>55</v>
      </c>
      <c r="E11680">
        <v>1072731.22</v>
      </c>
      <c r="F11680">
        <v>10781.2182914572</v>
      </c>
      <c r="G11680" t="s">
        <v>778</v>
      </c>
      <c r="H11680" t="s">
        <v>5517</v>
      </c>
      <c r="I11680" t="s">
        <v>12136</v>
      </c>
      <c r="J11680">
        <v>2012</v>
      </c>
      <c r="L11680" t="s">
        <v>5967</v>
      </c>
      <c r="M11680" t="s">
        <v>5967</v>
      </c>
      <c r="N11680" t="s">
        <v>6000</v>
      </c>
      <c r="O11680" t="s">
        <v>277</v>
      </c>
      <c r="P11680">
        <v>2012</v>
      </c>
      <c r="Q11680" t="s">
        <v>123</v>
      </c>
      <c r="R11680">
        <v>12.26</v>
      </c>
      <c r="S11680" t="s">
        <v>62</v>
      </c>
      <c r="T11680">
        <v>99.5</v>
      </c>
      <c r="U11680" t="s">
        <v>5518</v>
      </c>
      <c r="Y11680" t="s">
        <v>64</v>
      </c>
    </row>
    <row r="11681" spans="1:25" x14ac:dyDescent="0.2">
      <c r="A11681" t="s">
        <v>12161</v>
      </c>
      <c r="B11681" t="s">
        <v>53</v>
      </c>
      <c r="C11681" t="s">
        <v>54</v>
      </c>
      <c r="D11681" t="s">
        <v>55</v>
      </c>
      <c r="E11681">
        <v>924413.86</v>
      </c>
      <c r="F11681">
        <v>23110.3465</v>
      </c>
      <c r="G11681" t="s">
        <v>778</v>
      </c>
      <c r="H11681" t="s">
        <v>5517</v>
      </c>
      <c r="I11681" t="s">
        <v>694</v>
      </c>
      <c r="K11681">
        <v>2012</v>
      </c>
      <c r="L11681" t="s">
        <v>5967</v>
      </c>
      <c r="M11681" t="s">
        <v>5967</v>
      </c>
      <c r="N11681" t="s">
        <v>5968</v>
      </c>
      <c r="O11681" t="s">
        <v>190</v>
      </c>
      <c r="P11681">
        <v>2012</v>
      </c>
      <c r="Q11681" t="s">
        <v>61</v>
      </c>
      <c r="R11681">
        <v>18.7</v>
      </c>
      <c r="S11681" t="s">
        <v>62</v>
      </c>
      <c r="T11681">
        <v>40</v>
      </c>
      <c r="U11681" t="s">
        <v>5518</v>
      </c>
      <c r="Y11681" t="s">
        <v>64</v>
      </c>
    </row>
    <row r="11682" spans="1:25" x14ac:dyDescent="0.2">
      <c r="A11682" t="s">
        <v>12162</v>
      </c>
      <c r="B11682" t="s">
        <v>53</v>
      </c>
      <c r="C11682" t="s">
        <v>54</v>
      </c>
      <c r="D11682" t="s">
        <v>55</v>
      </c>
      <c r="E11682">
        <v>4672382.24</v>
      </c>
      <c r="F11682">
        <v>30399.363955757901</v>
      </c>
      <c r="G11682" t="s">
        <v>778</v>
      </c>
      <c r="H11682" t="s">
        <v>5517</v>
      </c>
      <c r="I11682" t="s">
        <v>694</v>
      </c>
      <c r="J11682">
        <v>2012</v>
      </c>
      <c r="L11682" t="s">
        <v>5967</v>
      </c>
      <c r="M11682" t="s">
        <v>5967</v>
      </c>
      <c r="N11682" t="s">
        <v>5968</v>
      </c>
      <c r="O11682" t="s">
        <v>277</v>
      </c>
      <c r="P11682">
        <v>2012</v>
      </c>
      <c r="Q11682" t="s">
        <v>123</v>
      </c>
      <c r="R11682">
        <v>12.26</v>
      </c>
      <c r="S11682" t="s">
        <v>62</v>
      </c>
      <c r="T11682">
        <v>153.69999999999999</v>
      </c>
      <c r="U11682" t="s">
        <v>5518</v>
      </c>
      <c r="Y11682" t="s">
        <v>64</v>
      </c>
    </row>
    <row r="11683" spans="1:25" x14ac:dyDescent="0.2">
      <c r="A11683" t="s">
        <v>12163</v>
      </c>
      <c r="B11683" t="s">
        <v>53</v>
      </c>
      <c r="C11683" t="s">
        <v>54</v>
      </c>
      <c r="D11683" t="s">
        <v>55</v>
      </c>
      <c r="E11683">
        <v>1242751.07</v>
      </c>
      <c r="F11683">
        <v>14268.0949483352</v>
      </c>
      <c r="G11683" t="s">
        <v>778</v>
      </c>
      <c r="H11683" t="s">
        <v>5517</v>
      </c>
      <c r="I11683" t="s">
        <v>694</v>
      </c>
      <c r="L11683" t="s">
        <v>5967</v>
      </c>
      <c r="M11683" t="s">
        <v>5967</v>
      </c>
      <c r="N11683" t="s">
        <v>5968</v>
      </c>
      <c r="O11683" t="s">
        <v>277</v>
      </c>
      <c r="P11683">
        <v>2000</v>
      </c>
      <c r="Q11683" t="s">
        <v>123</v>
      </c>
      <c r="R11683">
        <v>20.059999999999999</v>
      </c>
      <c r="S11683" t="s">
        <v>62</v>
      </c>
      <c r="T11683">
        <v>87.1</v>
      </c>
      <c r="U11683" t="s">
        <v>5518</v>
      </c>
      <c r="Y11683" t="s">
        <v>64</v>
      </c>
    </row>
    <row r="11684" spans="1:25" x14ac:dyDescent="0.2">
      <c r="A11684" t="s">
        <v>12164</v>
      </c>
      <c r="B11684" t="s">
        <v>53</v>
      </c>
      <c r="C11684" t="s">
        <v>54</v>
      </c>
      <c r="D11684" t="s">
        <v>55</v>
      </c>
      <c r="E11684">
        <v>302088.45</v>
      </c>
      <c r="F11684">
        <v>6359.7568421052601</v>
      </c>
      <c r="G11684" t="s">
        <v>778</v>
      </c>
      <c r="H11684" t="s">
        <v>5517</v>
      </c>
      <c r="I11684" t="s">
        <v>694</v>
      </c>
      <c r="J11684">
        <v>1982</v>
      </c>
      <c r="M11684" t="s">
        <v>5967</v>
      </c>
      <c r="N11684" t="s">
        <v>6004</v>
      </c>
      <c r="O11684" t="s">
        <v>277</v>
      </c>
      <c r="P11684">
        <v>1982</v>
      </c>
      <c r="Q11684" t="s">
        <v>123</v>
      </c>
      <c r="R11684">
        <v>28.48</v>
      </c>
      <c r="S11684" t="s">
        <v>62</v>
      </c>
      <c r="T11684">
        <v>47.5</v>
      </c>
      <c r="U11684" t="s">
        <v>5518</v>
      </c>
      <c r="Y11684" t="s">
        <v>64</v>
      </c>
    </row>
    <row r="11685" spans="1:25" x14ac:dyDescent="0.2">
      <c r="A11685" t="s">
        <v>12165</v>
      </c>
      <c r="B11685" t="s">
        <v>53</v>
      </c>
      <c r="C11685" t="s">
        <v>54</v>
      </c>
      <c r="D11685" t="s">
        <v>55</v>
      </c>
      <c r="E11685">
        <v>3780714.98</v>
      </c>
      <c r="F11685">
        <v>16331.382203023701</v>
      </c>
      <c r="G11685" t="s">
        <v>778</v>
      </c>
      <c r="H11685" t="s">
        <v>5517</v>
      </c>
      <c r="I11685" t="s">
        <v>6213</v>
      </c>
      <c r="J11685">
        <v>2017</v>
      </c>
      <c r="L11685" t="s">
        <v>5967</v>
      </c>
      <c r="M11685" t="s">
        <v>5967</v>
      </c>
      <c r="N11685" t="s">
        <v>5968</v>
      </c>
      <c r="O11685" t="s">
        <v>277</v>
      </c>
      <c r="P11685">
        <v>2017</v>
      </c>
      <c r="Q11685" t="s">
        <v>123</v>
      </c>
      <c r="R11685">
        <v>8.5</v>
      </c>
      <c r="S11685" t="s">
        <v>62</v>
      </c>
      <c r="T11685">
        <v>231.5</v>
      </c>
      <c r="U11685" t="s">
        <v>5518</v>
      </c>
      <c r="Y11685" t="s">
        <v>64</v>
      </c>
    </row>
    <row r="11686" spans="1:25" x14ac:dyDescent="0.2">
      <c r="A11686" t="s">
        <v>12166</v>
      </c>
      <c r="B11686" t="s">
        <v>53</v>
      </c>
      <c r="C11686" t="s">
        <v>54</v>
      </c>
      <c r="D11686" t="s">
        <v>55</v>
      </c>
      <c r="E11686">
        <v>1225545.47</v>
      </c>
      <c r="F11686">
        <v>16472.3853494623</v>
      </c>
      <c r="G11686" t="s">
        <v>778</v>
      </c>
      <c r="H11686" t="s">
        <v>5517</v>
      </c>
      <c r="I11686" t="s">
        <v>694</v>
      </c>
      <c r="K11686">
        <v>2018</v>
      </c>
      <c r="L11686" t="s">
        <v>5967</v>
      </c>
      <c r="M11686" t="s">
        <v>5967</v>
      </c>
      <c r="N11686" t="s">
        <v>5968</v>
      </c>
      <c r="O11686" t="s">
        <v>277</v>
      </c>
      <c r="P11686">
        <v>2018</v>
      </c>
      <c r="Q11686" t="s">
        <v>123</v>
      </c>
      <c r="R11686">
        <v>7.71</v>
      </c>
      <c r="S11686" t="s">
        <v>62</v>
      </c>
      <c r="T11686">
        <v>74.400000000000006</v>
      </c>
      <c r="U11686" t="s">
        <v>5518</v>
      </c>
      <c r="Y11686" t="s">
        <v>64</v>
      </c>
    </row>
    <row r="11687" spans="1:25" x14ac:dyDescent="0.2">
      <c r="A11687" t="s">
        <v>12167</v>
      </c>
      <c r="B11687" t="s">
        <v>53</v>
      </c>
      <c r="C11687" t="s">
        <v>54</v>
      </c>
      <c r="D11687" t="s">
        <v>55</v>
      </c>
      <c r="E11687">
        <v>471950.47</v>
      </c>
      <c r="F11687">
        <v>10041.499361702099</v>
      </c>
      <c r="G11687" t="s">
        <v>778</v>
      </c>
      <c r="H11687" t="s">
        <v>5517</v>
      </c>
      <c r="I11687" t="s">
        <v>9685</v>
      </c>
      <c r="J11687">
        <v>2003</v>
      </c>
      <c r="L11687" t="s">
        <v>5967</v>
      </c>
      <c r="M11687" t="s">
        <v>5967</v>
      </c>
      <c r="N11687" t="s">
        <v>6000</v>
      </c>
      <c r="O11687" t="s">
        <v>277</v>
      </c>
      <c r="P11687">
        <v>2003</v>
      </c>
      <c r="Q11687" t="s">
        <v>123</v>
      </c>
      <c r="R11687">
        <v>18.28</v>
      </c>
      <c r="S11687" t="s">
        <v>62</v>
      </c>
      <c r="T11687">
        <v>47</v>
      </c>
      <c r="U11687" t="s">
        <v>5518</v>
      </c>
      <c r="Y11687" t="s">
        <v>64</v>
      </c>
    </row>
    <row r="11688" spans="1:25" x14ac:dyDescent="0.2">
      <c r="A11688" t="s">
        <v>12168</v>
      </c>
      <c r="B11688" t="s">
        <v>53</v>
      </c>
      <c r="C11688" t="s">
        <v>54</v>
      </c>
      <c r="D11688" t="s">
        <v>55</v>
      </c>
      <c r="E11688">
        <v>342443.97</v>
      </c>
      <c r="F11688">
        <v>4796.1340336134399</v>
      </c>
      <c r="G11688" t="s">
        <v>778</v>
      </c>
      <c r="H11688" t="s">
        <v>5517</v>
      </c>
      <c r="I11688" t="s">
        <v>694</v>
      </c>
      <c r="J11688">
        <v>1997</v>
      </c>
      <c r="M11688" t="s">
        <v>5967</v>
      </c>
      <c r="N11688" t="s">
        <v>6004</v>
      </c>
      <c r="O11688" t="s">
        <v>277</v>
      </c>
      <c r="P11688">
        <v>1997</v>
      </c>
      <c r="Q11688" t="s">
        <v>123</v>
      </c>
      <c r="R11688">
        <v>21.74</v>
      </c>
      <c r="S11688" t="s">
        <v>62</v>
      </c>
      <c r="T11688">
        <v>71.400000000000006</v>
      </c>
      <c r="U11688" t="s">
        <v>5518</v>
      </c>
      <c r="Y11688" t="s">
        <v>64</v>
      </c>
    </row>
    <row r="11689" spans="1:25" x14ac:dyDescent="0.2">
      <c r="A11689" t="s">
        <v>12169</v>
      </c>
      <c r="B11689" t="s">
        <v>53</v>
      </c>
      <c r="C11689" t="s">
        <v>54</v>
      </c>
      <c r="D11689" t="s">
        <v>55</v>
      </c>
      <c r="E11689">
        <v>705522.61</v>
      </c>
      <c r="F11689">
        <v>10870.9184899845</v>
      </c>
      <c r="G11689" t="s">
        <v>778</v>
      </c>
      <c r="H11689" t="s">
        <v>5517</v>
      </c>
      <c r="I11689" t="s">
        <v>5894</v>
      </c>
      <c r="J11689">
        <v>2013</v>
      </c>
      <c r="L11689" t="s">
        <v>5967</v>
      </c>
      <c r="M11689" t="s">
        <v>5967</v>
      </c>
      <c r="N11689" t="s">
        <v>6000</v>
      </c>
      <c r="O11689" t="s">
        <v>277</v>
      </c>
      <c r="P11689">
        <v>2013</v>
      </c>
      <c r="Q11689" t="s">
        <v>123</v>
      </c>
      <c r="R11689">
        <v>11.53</v>
      </c>
      <c r="S11689" t="s">
        <v>62</v>
      </c>
      <c r="T11689">
        <v>64.900000000000006</v>
      </c>
      <c r="U11689" t="s">
        <v>5518</v>
      </c>
      <c r="Y11689" t="s">
        <v>64</v>
      </c>
    </row>
    <row r="11690" spans="1:25" x14ac:dyDescent="0.2">
      <c r="A11690" t="s">
        <v>12170</v>
      </c>
      <c r="B11690" t="s">
        <v>53</v>
      </c>
      <c r="C11690" t="s">
        <v>54</v>
      </c>
      <c r="D11690" t="s">
        <v>55</v>
      </c>
      <c r="E11690">
        <v>639075.69999999995</v>
      </c>
      <c r="F11690">
        <v>10961.8473413379</v>
      </c>
      <c r="G11690" t="s">
        <v>778</v>
      </c>
      <c r="H11690" t="s">
        <v>5517</v>
      </c>
      <c r="I11690" t="s">
        <v>5894</v>
      </c>
      <c r="J11690">
        <v>2014</v>
      </c>
      <c r="L11690" t="s">
        <v>5967</v>
      </c>
      <c r="M11690" t="s">
        <v>5967</v>
      </c>
      <c r="N11690" t="s">
        <v>6000</v>
      </c>
      <c r="O11690" t="s">
        <v>277</v>
      </c>
      <c r="P11690">
        <v>2014</v>
      </c>
      <c r="Q11690" t="s">
        <v>123</v>
      </c>
      <c r="R11690">
        <v>10.79</v>
      </c>
      <c r="S11690" t="s">
        <v>62</v>
      </c>
      <c r="T11690">
        <v>58.3</v>
      </c>
      <c r="U11690" t="s">
        <v>5518</v>
      </c>
      <c r="Y11690" t="s">
        <v>64</v>
      </c>
    </row>
    <row r="11691" spans="1:25" x14ac:dyDescent="0.2">
      <c r="A11691" t="s">
        <v>12171</v>
      </c>
      <c r="B11691" t="s">
        <v>53</v>
      </c>
      <c r="C11691" t="s">
        <v>54</v>
      </c>
      <c r="D11691" t="s">
        <v>55</v>
      </c>
      <c r="E11691">
        <v>489178.25</v>
      </c>
      <c r="F11691">
        <v>5160.1081223628598</v>
      </c>
      <c r="G11691" t="s">
        <v>778</v>
      </c>
      <c r="H11691" t="s">
        <v>5517</v>
      </c>
      <c r="I11691" t="s">
        <v>694</v>
      </c>
      <c r="J11691">
        <v>1990</v>
      </c>
      <c r="M11691" t="s">
        <v>5967</v>
      </c>
      <c r="N11691" t="s">
        <v>6004</v>
      </c>
      <c r="O11691" t="s">
        <v>2144</v>
      </c>
      <c r="P11691">
        <v>1990</v>
      </c>
      <c r="Q11691" t="s">
        <v>61</v>
      </c>
      <c r="R11691">
        <v>35.979999999999997</v>
      </c>
      <c r="S11691" t="s">
        <v>62</v>
      </c>
      <c r="T11691">
        <v>94.8</v>
      </c>
      <c r="U11691" t="s">
        <v>5518</v>
      </c>
      <c r="Y11691" t="s">
        <v>64</v>
      </c>
    </row>
    <row r="11692" spans="1:25" x14ac:dyDescent="0.2">
      <c r="A11692" t="s">
        <v>12172</v>
      </c>
      <c r="B11692" t="s">
        <v>53</v>
      </c>
      <c r="C11692" t="s">
        <v>54</v>
      </c>
      <c r="D11692" t="s">
        <v>55</v>
      </c>
      <c r="E11692">
        <v>1323432.27</v>
      </c>
      <c r="F11692">
        <v>10437.163012618201</v>
      </c>
      <c r="G11692" t="s">
        <v>778</v>
      </c>
      <c r="H11692" t="s">
        <v>5517</v>
      </c>
      <c r="I11692" t="s">
        <v>5898</v>
      </c>
      <c r="J11692">
        <v>2008</v>
      </c>
      <c r="L11692" t="s">
        <v>5967</v>
      </c>
      <c r="M11692" t="s">
        <v>5967</v>
      </c>
      <c r="N11692" t="s">
        <v>6000</v>
      </c>
      <c r="O11692" t="s">
        <v>277</v>
      </c>
      <c r="P11692">
        <v>2008</v>
      </c>
      <c r="Q11692" t="s">
        <v>123</v>
      </c>
      <c r="R11692">
        <v>15.06</v>
      </c>
      <c r="S11692" t="s">
        <v>62</v>
      </c>
      <c r="T11692">
        <v>126.8</v>
      </c>
      <c r="U11692" t="s">
        <v>5518</v>
      </c>
      <c r="Y11692" t="s">
        <v>64</v>
      </c>
    </row>
    <row r="11693" spans="1:25" x14ac:dyDescent="0.2">
      <c r="A11693" t="s">
        <v>12173</v>
      </c>
      <c r="B11693" t="s">
        <v>53</v>
      </c>
      <c r="C11693" t="s">
        <v>54</v>
      </c>
      <c r="D11693" t="s">
        <v>55</v>
      </c>
      <c r="E11693">
        <v>1005858.81</v>
      </c>
      <c r="F11693">
        <v>22352.418000000001</v>
      </c>
      <c r="G11693" t="s">
        <v>778</v>
      </c>
      <c r="H11693" t="s">
        <v>5517</v>
      </c>
      <c r="I11693" t="s">
        <v>12174</v>
      </c>
      <c r="K11693">
        <v>2010</v>
      </c>
      <c r="L11693" t="s">
        <v>5967</v>
      </c>
      <c r="M11693" t="s">
        <v>5967</v>
      </c>
      <c r="N11693" t="s">
        <v>5968</v>
      </c>
      <c r="O11693" t="s">
        <v>260</v>
      </c>
      <c r="P11693">
        <v>2010</v>
      </c>
      <c r="Q11693" t="s">
        <v>123</v>
      </c>
      <c r="R11693">
        <v>13.69</v>
      </c>
      <c r="S11693" t="s">
        <v>62</v>
      </c>
      <c r="T11693">
        <v>45</v>
      </c>
      <c r="U11693" t="s">
        <v>5518</v>
      </c>
      <c r="Y11693" t="s">
        <v>64</v>
      </c>
    </row>
    <row r="11694" spans="1:25" x14ac:dyDescent="0.2">
      <c r="A11694" t="s">
        <v>12175</v>
      </c>
      <c r="B11694" t="s">
        <v>53</v>
      </c>
      <c r="C11694" t="s">
        <v>54</v>
      </c>
      <c r="D11694" t="s">
        <v>55</v>
      </c>
      <c r="E11694">
        <v>797223.66</v>
      </c>
      <c r="F11694">
        <v>11340.3081081081</v>
      </c>
      <c r="G11694" t="s">
        <v>778</v>
      </c>
      <c r="H11694" t="s">
        <v>5517</v>
      </c>
      <c r="I11694" t="s">
        <v>5898</v>
      </c>
      <c r="J11694">
        <v>2018</v>
      </c>
      <c r="L11694" t="s">
        <v>5967</v>
      </c>
      <c r="M11694" t="s">
        <v>5967</v>
      </c>
      <c r="N11694" t="s">
        <v>6000</v>
      </c>
      <c r="O11694" t="s">
        <v>277</v>
      </c>
      <c r="P11694">
        <v>2018</v>
      </c>
      <c r="Q11694" t="s">
        <v>123</v>
      </c>
      <c r="R11694">
        <v>7.71</v>
      </c>
      <c r="S11694" t="s">
        <v>62</v>
      </c>
      <c r="T11694">
        <v>70.3</v>
      </c>
      <c r="U11694" t="s">
        <v>5518</v>
      </c>
      <c r="Y11694" t="s">
        <v>64</v>
      </c>
    </row>
    <row r="11695" spans="1:25" x14ac:dyDescent="0.2">
      <c r="A11695" t="s">
        <v>12176</v>
      </c>
      <c r="B11695" t="s">
        <v>53</v>
      </c>
      <c r="C11695" t="s">
        <v>54</v>
      </c>
      <c r="D11695" t="s">
        <v>55</v>
      </c>
      <c r="E11695">
        <v>3805121.02</v>
      </c>
      <c r="F11695">
        <v>16472.3853679653</v>
      </c>
      <c r="G11695" t="s">
        <v>778</v>
      </c>
      <c r="H11695" t="s">
        <v>5517</v>
      </c>
      <c r="I11695" t="s">
        <v>6017</v>
      </c>
      <c r="K11695">
        <v>2018</v>
      </c>
      <c r="L11695" t="s">
        <v>5967</v>
      </c>
      <c r="M11695" t="s">
        <v>5967</v>
      </c>
      <c r="N11695" t="s">
        <v>5968</v>
      </c>
      <c r="O11695" t="s">
        <v>277</v>
      </c>
      <c r="P11695">
        <v>2018</v>
      </c>
      <c r="Q11695" t="s">
        <v>123</v>
      </c>
      <c r="R11695">
        <v>7.71</v>
      </c>
      <c r="S11695" t="s">
        <v>62</v>
      </c>
      <c r="T11695">
        <v>231</v>
      </c>
      <c r="U11695" t="s">
        <v>5518</v>
      </c>
      <c r="Y11695" t="s">
        <v>64</v>
      </c>
    </row>
    <row r="11696" spans="1:25" x14ac:dyDescent="0.2">
      <c r="A11696" t="s">
        <v>12177</v>
      </c>
      <c r="B11696" t="s">
        <v>53</v>
      </c>
      <c r="C11696" t="s">
        <v>54</v>
      </c>
      <c r="D11696" t="s">
        <v>55</v>
      </c>
      <c r="E11696">
        <v>878087.55</v>
      </c>
      <c r="F11696">
        <v>15405.044736842099</v>
      </c>
      <c r="G11696" t="s">
        <v>778</v>
      </c>
      <c r="H11696" t="s">
        <v>5517</v>
      </c>
      <c r="I11696" t="s">
        <v>9685</v>
      </c>
      <c r="K11696">
        <v>2010</v>
      </c>
      <c r="L11696" t="s">
        <v>5967</v>
      </c>
      <c r="M11696" t="s">
        <v>5967</v>
      </c>
      <c r="N11696" t="s">
        <v>5968</v>
      </c>
      <c r="O11696" t="s">
        <v>277</v>
      </c>
      <c r="P11696">
        <v>2010</v>
      </c>
      <c r="Q11696" t="s">
        <v>123</v>
      </c>
      <c r="R11696">
        <v>13.69</v>
      </c>
      <c r="S11696" t="s">
        <v>62</v>
      </c>
      <c r="T11696">
        <v>57</v>
      </c>
      <c r="U11696" t="s">
        <v>5518</v>
      </c>
      <c r="Y11696" t="s">
        <v>64</v>
      </c>
    </row>
    <row r="11697" spans="1:25" x14ac:dyDescent="0.2">
      <c r="A11697" t="s">
        <v>12178</v>
      </c>
      <c r="B11697" t="s">
        <v>53</v>
      </c>
      <c r="C11697" t="s">
        <v>54</v>
      </c>
      <c r="D11697" t="s">
        <v>55</v>
      </c>
      <c r="E11697">
        <v>4289121.4400000004</v>
      </c>
      <c r="F11697">
        <v>20260.375247992401</v>
      </c>
      <c r="G11697" t="s">
        <v>778</v>
      </c>
      <c r="H11697" t="s">
        <v>5517</v>
      </c>
      <c r="J11697">
        <v>2008</v>
      </c>
      <c r="L11697" t="s">
        <v>5967</v>
      </c>
      <c r="M11697" t="s">
        <v>5967</v>
      </c>
      <c r="N11697" t="s">
        <v>6000</v>
      </c>
      <c r="O11697" t="s">
        <v>277</v>
      </c>
      <c r="P11697">
        <v>2008</v>
      </c>
      <c r="Q11697" t="s">
        <v>123</v>
      </c>
      <c r="R11697">
        <v>15.06</v>
      </c>
      <c r="S11697" t="s">
        <v>62</v>
      </c>
      <c r="T11697">
        <v>211.7</v>
      </c>
      <c r="U11697" t="s">
        <v>5518</v>
      </c>
      <c r="Y11697" t="s">
        <v>64</v>
      </c>
    </row>
    <row r="11698" spans="1:25" x14ac:dyDescent="0.2">
      <c r="A11698" t="s">
        <v>12179</v>
      </c>
      <c r="B11698" t="s">
        <v>53</v>
      </c>
      <c r="C11698" t="s">
        <v>54</v>
      </c>
      <c r="D11698" t="s">
        <v>55</v>
      </c>
      <c r="E11698">
        <v>3334010.8</v>
      </c>
      <c r="F11698">
        <v>16472.385375493999</v>
      </c>
      <c r="G11698" t="s">
        <v>778</v>
      </c>
      <c r="H11698" t="s">
        <v>5517</v>
      </c>
      <c r="I11698" t="s">
        <v>694</v>
      </c>
      <c r="J11698">
        <v>2018</v>
      </c>
      <c r="L11698" t="s">
        <v>5967</v>
      </c>
      <c r="M11698" t="s">
        <v>5967</v>
      </c>
      <c r="N11698" t="s">
        <v>5968</v>
      </c>
      <c r="O11698" t="s">
        <v>277</v>
      </c>
      <c r="P11698">
        <v>2018</v>
      </c>
      <c r="Q11698" t="s">
        <v>123</v>
      </c>
      <c r="R11698">
        <v>7.71</v>
      </c>
      <c r="S11698" t="s">
        <v>62</v>
      </c>
      <c r="T11698">
        <v>202.4</v>
      </c>
      <c r="U11698" t="s">
        <v>5518</v>
      </c>
      <c r="Y11698" t="s">
        <v>64</v>
      </c>
    </row>
    <row r="11699" spans="1:25" x14ac:dyDescent="0.2">
      <c r="A11699" t="s">
        <v>12180</v>
      </c>
      <c r="B11699" t="s">
        <v>53</v>
      </c>
      <c r="C11699" t="s">
        <v>54</v>
      </c>
      <c r="D11699" t="s">
        <v>55</v>
      </c>
      <c r="E11699">
        <v>1197134.55</v>
      </c>
      <c r="F11699">
        <v>9631.0100563153592</v>
      </c>
      <c r="G11699" t="s">
        <v>778</v>
      </c>
      <c r="H11699" t="s">
        <v>5517</v>
      </c>
      <c r="I11699" t="s">
        <v>5894</v>
      </c>
      <c r="J11699">
        <v>2011</v>
      </c>
      <c r="L11699" t="s">
        <v>5967</v>
      </c>
      <c r="M11699" t="s">
        <v>5967</v>
      </c>
      <c r="N11699" t="s">
        <v>6000</v>
      </c>
      <c r="O11699" t="s">
        <v>190</v>
      </c>
      <c r="P11699">
        <v>2011</v>
      </c>
      <c r="Q11699" t="s">
        <v>61</v>
      </c>
      <c r="R11699">
        <v>19.690000000000001</v>
      </c>
      <c r="S11699" t="s">
        <v>62</v>
      </c>
      <c r="T11699">
        <v>124.3</v>
      </c>
      <c r="U11699" t="s">
        <v>5518</v>
      </c>
      <c r="Y11699" t="s">
        <v>64</v>
      </c>
    </row>
    <row r="11700" spans="1:25" x14ac:dyDescent="0.2">
      <c r="A11700" t="s">
        <v>12181</v>
      </c>
      <c r="B11700" t="s">
        <v>53</v>
      </c>
      <c r="C11700" t="s">
        <v>54</v>
      </c>
      <c r="D11700" t="s">
        <v>55</v>
      </c>
      <c r="E11700">
        <v>3854189.63</v>
      </c>
      <c r="F11700">
        <v>28528.420651369299</v>
      </c>
      <c r="G11700" t="s">
        <v>778</v>
      </c>
      <c r="H11700" t="s">
        <v>5517</v>
      </c>
      <c r="J11700">
        <v>2004</v>
      </c>
      <c r="L11700" t="s">
        <v>5967</v>
      </c>
      <c r="M11700" t="s">
        <v>5967</v>
      </c>
      <c r="N11700" t="s">
        <v>5968</v>
      </c>
      <c r="O11700" t="s">
        <v>277</v>
      </c>
      <c r="P11700">
        <v>2004</v>
      </c>
      <c r="Q11700" t="s">
        <v>123</v>
      </c>
      <c r="R11700">
        <v>17.66</v>
      </c>
      <c r="S11700" t="s">
        <v>62</v>
      </c>
      <c r="T11700">
        <v>135.1</v>
      </c>
      <c r="U11700" t="s">
        <v>5518</v>
      </c>
      <c r="Y11700" t="s">
        <v>64</v>
      </c>
    </row>
    <row r="11701" spans="1:25" x14ac:dyDescent="0.2">
      <c r="A11701" t="s">
        <v>12182</v>
      </c>
      <c r="B11701" t="s">
        <v>53</v>
      </c>
      <c r="C11701" t="s">
        <v>54</v>
      </c>
      <c r="D11701" t="s">
        <v>55</v>
      </c>
      <c r="E11701">
        <v>1851386.8799999999</v>
      </c>
      <c r="F11701">
        <v>15531.7691275167</v>
      </c>
      <c r="G11701" t="s">
        <v>778</v>
      </c>
      <c r="H11701" t="s">
        <v>5517</v>
      </c>
      <c r="I11701" t="s">
        <v>694</v>
      </c>
      <c r="J11701">
        <v>2011</v>
      </c>
      <c r="L11701" t="s">
        <v>5967</v>
      </c>
      <c r="M11701" t="s">
        <v>5967</v>
      </c>
      <c r="N11701" t="s">
        <v>5968</v>
      </c>
      <c r="O11701" t="s">
        <v>277</v>
      </c>
      <c r="P11701">
        <v>2011</v>
      </c>
      <c r="Q11701" t="s">
        <v>123</v>
      </c>
      <c r="R11701">
        <v>12.98</v>
      </c>
      <c r="S11701" t="s">
        <v>62</v>
      </c>
      <c r="T11701">
        <v>119.2</v>
      </c>
      <c r="U11701" t="s">
        <v>5518</v>
      </c>
      <c r="Y11701" t="s">
        <v>64</v>
      </c>
    </row>
    <row r="11702" spans="1:25" x14ac:dyDescent="0.2">
      <c r="A11702" t="s">
        <v>12183</v>
      </c>
      <c r="B11702" t="s">
        <v>53</v>
      </c>
      <c r="C11702" t="s">
        <v>54</v>
      </c>
      <c r="D11702" t="s">
        <v>55</v>
      </c>
      <c r="E11702">
        <v>844727.01</v>
      </c>
      <c r="F11702">
        <v>10692.7469620253</v>
      </c>
      <c r="G11702" t="s">
        <v>778</v>
      </c>
      <c r="H11702" t="s">
        <v>5517</v>
      </c>
      <c r="I11702" t="s">
        <v>9685</v>
      </c>
      <c r="J11702">
        <v>2011</v>
      </c>
      <c r="L11702" t="s">
        <v>5967</v>
      </c>
      <c r="M11702" t="s">
        <v>5967</v>
      </c>
      <c r="N11702" t="s">
        <v>6000</v>
      </c>
      <c r="O11702" t="s">
        <v>260</v>
      </c>
      <c r="P11702">
        <v>2011</v>
      </c>
      <c r="Q11702" t="s">
        <v>123</v>
      </c>
      <c r="R11702">
        <v>12.98</v>
      </c>
      <c r="S11702" t="s">
        <v>62</v>
      </c>
      <c r="T11702">
        <v>79</v>
      </c>
      <c r="U11702" t="s">
        <v>5518</v>
      </c>
      <c r="Y11702" t="s">
        <v>64</v>
      </c>
    </row>
    <row r="11703" spans="1:25" x14ac:dyDescent="0.2">
      <c r="A11703" t="s">
        <v>12184</v>
      </c>
      <c r="B11703" t="s">
        <v>53</v>
      </c>
      <c r="C11703" t="s">
        <v>54</v>
      </c>
      <c r="D11703" t="s">
        <v>55</v>
      </c>
      <c r="E11703">
        <v>2671332.71</v>
      </c>
      <c r="F11703">
        <v>14906.9905691964</v>
      </c>
      <c r="G11703" t="s">
        <v>778</v>
      </c>
      <c r="H11703" t="s">
        <v>5517</v>
      </c>
      <c r="I11703" t="s">
        <v>7854</v>
      </c>
      <c r="J11703">
        <v>2006</v>
      </c>
      <c r="L11703" t="s">
        <v>5967</v>
      </c>
      <c r="M11703" t="s">
        <v>5967</v>
      </c>
      <c r="N11703" t="s">
        <v>6000</v>
      </c>
      <c r="O11703" t="s">
        <v>277</v>
      </c>
      <c r="P11703">
        <v>2006</v>
      </c>
      <c r="Q11703" t="s">
        <v>123</v>
      </c>
      <c r="R11703">
        <v>16.39</v>
      </c>
      <c r="S11703" t="s">
        <v>62</v>
      </c>
      <c r="T11703">
        <v>179.2</v>
      </c>
      <c r="U11703" t="s">
        <v>5518</v>
      </c>
      <c r="Y11703" t="s">
        <v>64</v>
      </c>
    </row>
    <row r="11704" spans="1:25" x14ac:dyDescent="0.2">
      <c r="A11704" t="s">
        <v>12185</v>
      </c>
      <c r="B11704" t="s">
        <v>53</v>
      </c>
      <c r="C11704" t="s">
        <v>54</v>
      </c>
      <c r="D11704" t="s">
        <v>55</v>
      </c>
      <c r="E11704">
        <v>604045.68999999994</v>
      </c>
      <c r="F11704">
        <v>12352.672597137</v>
      </c>
      <c r="G11704" t="s">
        <v>778</v>
      </c>
      <c r="H11704" t="s">
        <v>5517</v>
      </c>
      <c r="I11704" t="s">
        <v>7838</v>
      </c>
      <c r="L11704" t="s">
        <v>5967</v>
      </c>
      <c r="M11704" t="s">
        <v>5967</v>
      </c>
      <c r="N11704" t="s">
        <v>6000</v>
      </c>
      <c r="O11704" t="s">
        <v>190</v>
      </c>
      <c r="P11704">
        <v>2000</v>
      </c>
      <c r="Q11704" t="s">
        <v>61</v>
      </c>
      <c r="R11704">
        <v>29.01</v>
      </c>
      <c r="S11704" t="s">
        <v>62</v>
      </c>
      <c r="T11704">
        <v>48.9</v>
      </c>
      <c r="U11704" t="s">
        <v>5518</v>
      </c>
      <c r="Y11704" t="s">
        <v>64</v>
      </c>
    </row>
    <row r="11705" spans="1:25" x14ac:dyDescent="0.2">
      <c r="A11705" t="s">
        <v>12186</v>
      </c>
      <c r="B11705" t="s">
        <v>53</v>
      </c>
      <c r="C11705" t="s">
        <v>54</v>
      </c>
      <c r="D11705" t="s">
        <v>55</v>
      </c>
      <c r="E11705">
        <v>274443.53999999998</v>
      </c>
      <c r="F11705">
        <v>4731.78517241379</v>
      </c>
      <c r="G11705" t="s">
        <v>778</v>
      </c>
      <c r="H11705" t="s">
        <v>5517</v>
      </c>
      <c r="I11705" t="s">
        <v>9685</v>
      </c>
      <c r="J11705">
        <v>1995</v>
      </c>
      <c r="M11705" t="s">
        <v>5967</v>
      </c>
      <c r="N11705" t="s">
        <v>6004</v>
      </c>
      <c r="O11705" t="s">
        <v>260</v>
      </c>
      <c r="P11705">
        <v>1995</v>
      </c>
      <c r="Q11705" t="s">
        <v>123</v>
      </c>
      <c r="R11705">
        <v>22.79</v>
      </c>
      <c r="S11705" t="s">
        <v>62</v>
      </c>
      <c r="T11705">
        <v>58</v>
      </c>
      <c r="U11705" t="s">
        <v>5518</v>
      </c>
      <c r="Y11705" t="s">
        <v>64</v>
      </c>
    </row>
    <row r="11706" spans="1:25" x14ac:dyDescent="0.2">
      <c r="A11706" t="s">
        <v>12187</v>
      </c>
      <c r="B11706" t="s">
        <v>53</v>
      </c>
      <c r="C11706" t="s">
        <v>54</v>
      </c>
      <c r="D11706" t="s">
        <v>55</v>
      </c>
      <c r="E11706">
        <v>1936993.31</v>
      </c>
      <c r="F11706">
        <v>14696.459104703999</v>
      </c>
      <c r="G11706" t="s">
        <v>778</v>
      </c>
      <c r="H11706" t="s">
        <v>5517</v>
      </c>
      <c r="I11706" t="s">
        <v>6017</v>
      </c>
      <c r="K11706">
        <v>2004</v>
      </c>
      <c r="L11706" t="s">
        <v>5967</v>
      </c>
      <c r="M11706" t="s">
        <v>5967</v>
      </c>
      <c r="N11706" t="s">
        <v>5968</v>
      </c>
      <c r="O11706" t="s">
        <v>277</v>
      </c>
      <c r="P11706">
        <v>2004</v>
      </c>
      <c r="Q11706" t="s">
        <v>123</v>
      </c>
      <c r="R11706">
        <v>17.66</v>
      </c>
      <c r="S11706" t="s">
        <v>62</v>
      </c>
      <c r="T11706">
        <v>131.80000000000001</v>
      </c>
      <c r="U11706" t="s">
        <v>5518</v>
      </c>
      <c r="Y11706" t="s">
        <v>64</v>
      </c>
    </row>
    <row r="11707" spans="1:25" x14ac:dyDescent="0.2">
      <c r="A11707" t="s">
        <v>12188</v>
      </c>
      <c r="B11707" t="s">
        <v>53</v>
      </c>
      <c r="C11707" t="s">
        <v>54</v>
      </c>
      <c r="D11707" t="s">
        <v>55</v>
      </c>
      <c r="E11707">
        <v>1112045.68</v>
      </c>
      <c r="F11707">
        <v>10692.7469230769</v>
      </c>
      <c r="G11707" t="s">
        <v>778</v>
      </c>
      <c r="H11707" t="s">
        <v>5517</v>
      </c>
      <c r="I11707" t="s">
        <v>9685</v>
      </c>
      <c r="J11707">
        <v>2011</v>
      </c>
      <c r="L11707" t="s">
        <v>5967</v>
      </c>
      <c r="M11707" t="s">
        <v>5967</v>
      </c>
      <c r="N11707" t="s">
        <v>6000</v>
      </c>
      <c r="O11707" t="s">
        <v>260</v>
      </c>
      <c r="P11707">
        <v>2011</v>
      </c>
      <c r="Q11707" t="s">
        <v>123</v>
      </c>
      <c r="R11707">
        <v>12.98</v>
      </c>
      <c r="S11707" t="s">
        <v>62</v>
      </c>
      <c r="T11707">
        <v>104</v>
      </c>
      <c r="U11707" t="s">
        <v>5518</v>
      </c>
      <c r="Y11707" t="s">
        <v>64</v>
      </c>
    </row>
    <row r="11708" spans="1:25" x14ac:dyDescent="0.2">
      <c r="A11708" t="s">
        <v>12189</v>
      </c>
      <c r="B11708" t="s">
        <v>53</v>
      </c>
      <c r="C11708" t="s">
        <v>54</v>
      </c>
      <c r="D11708" t="s">
        <v>55</v>
      </c>
      <c r="E11708">
        <v>1255187.8600000001</v>
      </c>
      <c r="F11708">
        <v>14680.5597660818</v>
      </c>
      <c r="G11708" t="s">
        <v>778</v>
      </c>
      <c r="H11708" t="s">
        <v>5517</v>
      </c>
      <c r="I11708" t="s">
        <v>9685</v>
      </c>
      <c r="J11708">
        <v>2004</v>
      </c>
      <c r="L11708" t="s">
        <v>5967</v>
      </c>
      <c r="M11708" t="s">
        <v>5967</v>
      </c>
      <c r="N11708" t="s">
        <v>6000</v>
      </c>
      <c r="O11708" t="s">
        <v>260</v>
      </c>
      <c r="P11708">
        <v>2004</v>
      </c>
      <c r="Q11708" t="s">
        <v>123</v>
      </c>
      <c r="R11708">
        <v>17.66</v>
      </c>
      <c r="S11708" t="s">
        <v>62</v>
      </c>
      <c r="T11708">
        <v>85.5</v>
      </c>
      <c r="U11708" t="s">
        <v>5518</v>
      </c>
      <c r="Y11708" t="s">
        <v>64</v>
      </c>
    </row>
    <row r="11709" spans="1:25" x14ac:dyDescent="0.2">
      <c r="A11709" t="s">
        <v>12190</v>
      </c>
      <c r="B11709" t="s">
        <v>53</v>
      </c>
      <c r="C11709" t="s">
        <v>54</v>
      </c>
      <c r="D11709" t="s">
        <v>55</v>
      </c>
      <c r="E11709">
        <v>164846.29999999999</v>
      </c>
      <c r="F11709">
        <v>4361.01322751322</v>
      </c>
      <c r="G11709" t="s">
        <v>778</v>
      </c>
      <c r="H11709" t="s">
        <v>5517</v>
      </c>
      <c r="I11709" t="s">
        <v>6017</v>
      </c>
      <c r="K11709">
        <v>1981</v>
      </c>
      <c r="M11709" t="s">
        <v>5967</v>
      </c>
      <c r="N11709" t="s">
        <v>6004</v>
      </c>
      <c r="O11709" t="s">
        <v>277</v>
      </c>
      <c r="P11709">
        <v>1981</v>
      </c>
      <c r="Q11709" t="s">
        <v>123</v>
      </c>
      <c r="R11709">
        <v>28.84</v>
      </c>
      <c r="S11709" t="s">
        <v>62</v>
      </c>
      <c r="T11709">
        <v>37.799999999999997</v>
      </c>
      <c r="U11709" t="s">
        <v>5518</v>
      </c>
      <c r="Y11709" t="s">
        <v>64</v>
      </c>
    </row>
    <row r="11710" spans="1:25" x14ac:dyDescent="0.2">
      <c r="A11710" t="s">
        <v>12191</v>
      </c>
      <c r="B11710" t="s">
        <v>53</v>
      </c>
      <c r="C11710" t="s">
        <v>54</v>
      </c>
      <c r="D11710" t="s">
        <v>55</v>
      </c>
      <c r="E11710">
        <v>3468585.01</v>
      </c>
      <c r="F11710">
        <v>22291.6774421593</v>
      </c>
      <c r="G11710" t="s">
        <v>778</v>
      </c>
      <c r="H11710" t="s">
        <v>5517</v>
      </c>
      <c r="I11710" t="s">
        <v>694</v>
      </c>
      <c r="J11710">
        <v>2009</v>
      </c>
      <c r="L11710" t="s">
        <v>5967</v>
      </c>
      <c r="M11710" t="s">
        <v>5967</v>
      </c>
      <c r="N11710" t="s">
        <v>5968</v>
      </c>
      <c r="O11710" t="s">
        <v>154</v>
      </c>
      <c r="P11710">
        <v>2009</v>
      </c>
      <c r="Q11710" t="s">
        <v>61</v>
      </c>
      <c r="R11710">
        <v>21.58</v>
      </c>
      <c r="S11710" t="s">
        <v>62</v>
      </c>
      <c r="T11710">
        <v>155.6</v>
      </c>
      <c r="U11710" t="s">
        <v>5518</v>
      </c>
      <c r="Y11710" t="s">
        <v>64</v>
      </c>
    </row>
    <row r="11711" spans="1:25" x14ac:dyDescent="0.2">
      <c r="A11711" t="s">
        <v>12192</v>
      </c>
      <c r="B11711" t="s">
        <v>53</v>
      </c>
      <c r="C11711" t="s">
        <v>54</v>
      </c>
      <c r="D11711" t="s">
        <v>55</v>
      </c>
      <c r="E11711">
        <v>618835.05000000005</v>
      </c>
      <c r="F11711">
        <v>9822.7785714285692</v>
      </c>
      <c r="G11711" t="s">
        <v>778</v>
      </c>
      <c r="H11711" t="s">
        <v>5517</v>
      </c>
      <c r="I11711" t="s">
        <v>5898</v>
      </c>
      <c r="L11711" t="s">
        <v>5967</v>
      </c>
      <c r="M11711" t="s">
        <v>5967</v>
      </c>
      <c r="N11711" t="s">
        <v>6000</v>
      </c>
      <c r="O11711" t="s">
        <v>277</v>
      </c>
      <c r="P11711">
        <v>2000</v>
      </c>
      <c r="Q11711" t="s">
        <v>123</v>
      </c>
      <c r="R11711">
        <v>20.059999999999999</v>
      </c>
      <c r="S11711" t="s">
        <v>62</v>
      </c>
      <c r="T11711">
        <v>63</v>
      </c>
      <c r="U11711" t="s">
        <v>5518</v>
      </c>
      <c r="Y11711" t="s">
        <v>64</v>
      </c>
    </row>
    <row r="11712" spans="1:25" x14ac:dyDescent="0.2">
      <c r="A11712" t="s">
        <v>12193</v>
      </c>
      <c r="B11712" t="s">
        <v>53</v>
      </c>
      <c r="C11712" t="s">
        <v>54</v>
      </c>
      <c r="D11712" t="s">
        <v>55</v>
      </c>
      <c r="E11712">
        <v>1540504.48</v>
      </c>
      <c r="F11712">
        <v>15405.0448</v>
      </c>
      <c r="G11712" t="s">
        <v>778</v>
      </c>
      <c r="H11712" t="s">
        <v>5517</v>
      </c>
      <c r="I11712" t="s">
        <v>694</v>
      </c>
      <c r="J11712">
        <v>2010</v>
      </c>
      <c r="L11712" t="s">
        <v>5967</v>
      </c>
      <c r="M11712" t="s">
        <v>5967</v>
      </c>
      <c r="N11712" t="s">
        <v>5968</v>
      </c>
      <c r="O11712" t="s">
        <v>277</v>
      </c>
      <c r="P11712">
        <v>2010</v>
      </c>
      <c r="Q11712" t="s">
        <v>123</v>
      </c>
      <c r="R11712">
        <v>13.69</v>
      </c>
      <c r="S11712" t="s">
        <v>62</v>
      </c>
      <c r="T11712">
        <v>100</v>
      </c>
      <c r="U11712" t="s">
        <v>5518</v>
      </c>
      <c r="Y11712" t="s">
        <v>64</v>
      </c>
    </row>
    <row r="11713" spans="1:25" x14ac:dyDescent="0.2">
      <c r="A11713" t="s">
        <v>12194</v>
      </c>
      <c r="B11713" t="s">
        <v>53</v>
      </c>
      <c r="C11713" t="s">
        <v>54</v>
      </c>
      <c r="D11713" t="s">
        <v>55</v>
      </c>
      <c r="E11713">
        <v>820448.95</v>
      </c>
      <c r="F11713">
        <v>13765.9219798657</v>
      </c>
      <c r="G11713" t="s">
        <v>778</v>
      </c>
      <c r="H11713" t="s">
        <v>5517</v>
      </c>
      <c r="I11713" t="s">
        <v>7838</v>
      </c>
      <c r="J11713">
        <v>1995</v>
      </c>
      <c r="L11713" t="s">
        <v>5967</v>
      </c>
      <c r="M11713" t="s">
        <v>5967</v>
      </c>
      <c r="N11713" t="s">
        <v>6000</v>
      </c>
      <c r="O11713" t="s">
        <v>277</v>
      </c>
      <c r="P11713">
        <v>1995</v>
      </c>
      <c r="Q11713" t="s">
        <v>123</v>
      </c>
      <c r="R11713">
        <v>22.79</v>
      </c>
      <c r="S11713" t="s">
        <v>62</v>
      </c>
      <c r="T11713">
        <v>59.6</v>
      </c>
      <c r="U11713" t="s">
        <v>10049</v>
      </c>
      <c r="Y11713" t="s">
        <v>64</v>
      </c>
    </row>
    <row r="11714" spans="1:25" x14ac:dyDescent="0.2">
      <c r="A11714" t="s">
        <v>12195</v>
      </c>
      <c r="B11714" t="s">
        <v>53</v>
      </c>
      <c r="C11714" t="s">
        <v>54</v>
      </c>
      <c r="D11714" t="s">
        <v>55</v>
      </c>
      <c r="E11714">
        <v>1968292.22</v>
      </c>
      <c r="F11714">
        <v>14252.6590876176</v>
      </c>
      <c r="G11714" t="s">
        <v>778</v>
      </c>
      <c r="H11714" t="s">
        <v>5517</v>
      </c>
      <c r="I11714" t="s">
        <v>7838</v>
      </c>
      <c r="J11714">
        <v>2000</v>
      </c>
      <c r="L11714" t="s">
        <v>5967</v>
      </c>
      <c r="M11714" t="s">
        <v>5967</v>
      </c>
      <c r="N11714" t="s">
        <v>6000</v>
      </c>
      <c r="O11714" t="s">
        <v>277</v>
      </c>
      <c r="P11714">
        <v>2000</v>
      </c>
      <c r="Q11714" t="s">
        <v>123</v>
      </c>
      <c r="R11714">
        <v>20.059999999999999</v>
      </c>
      <c r="S11714" t="s">
        <v>62</v>
      </c>
      <c r="T11714">
        <v>138.1</v>
      </c>
      <c r="U11714" t="s">
        <v>10049</v>
      </c>
      <c r="Y11714" t="s">
        <v>64</v>
      </c>
    </row>
    <row r="11715" spans="1:25" x14ac:dyDescent="0.2">
      <c r="A11715" t="s">
        <v>12196</v>
      </c>
      <c r="B11715" t="s">
        <v>53</v>
      </c>
      <c r="C11715" t="s">
        <v>54</v>
      </c>
      <c r="D11715" t="s">
        <v>55</v>
      </c>
      <c r="E11715">
        <v>529988</v>
      </c>
      <c r="F11715">
        <v>13765.922077922</v>
      </c>
      <c r="G11715" t="s">
        <v>778</v>
      </c>
      <c r="H11715" t="s">
        <v>5517</v>
      </c>
      <c r="I11715" t="s">
        <v>7838</v>
      </c>
      <c r="J11715">
        <v>1995</v>
      </c>
      <c r="L11715" t="s">
        <v>5967</v>
      </c>
      <c r="M11715" t="s">
        <v>5967</v>
      </c>
      <c r="N11715" t="s">
        <v>6000</v>
      </c>
      <c r="O11715" t="s">
        <v>277</v>
      </c>
      <c r="P11715">
        <v>1995</v>
      </c>
      <c r="Q11715" t="s">
        <v>123</v>
      </c>
      <c r="R11715">
        <v>22.79</v>
      </c>
      <c r="S11715" t="s">
        <v>62</v>
      </c>
      <c r="T11715">
        <v>38.5</v>
      </c>
      <c r="U11715" t="s">
        <v>10049</v>
      </c>
      <c r="Y11715" t="s">
        <v>64</v>
      </c>
    </row>
    <row r="11716" spans="1:25" x14ac:dyDescent="0.2">
      <c r="A11716" t="s">
        <v>12197</v>
      </c>
      <c r="B11716" t="s">
        <v>53</v>
      </c>
      <c r="C11716" t="s">
        <v>54</v>
      </c>
      <c r="D11716" t="s">
        <v>55</v>
      </c>
      <c r="E11716">
        <v>2031045.12</v>
      </c>
      <c r="F11716">
        <v>16472.3854014598</v>
      </c>
      <c r="G11716" t="s">
        <v>778</v>
      </c>
      <c r="H11716" t="s">
        <v>5517</v>
      </c>
      <c r="I11716" t="s">
        <v>694</v>
      </c>
      <c r="J11716">
        <v>2018</v>
      </c>
      <c r="K11716">
        <v>2018</v>
      </c>
      <c r="L11716" t="s">
        <v>5967</v>
      </c>
      <c r="M11716" t="s">
        <v>5967</v>
      </c>
      <c r="N11716" t="s">
        <v>5968</v>
      </c>
      <c r="O11716" t="s">
        <v>277</v>
      </c>
      <c r="P11716">
        <v>2018</v>
      </c>
      <c r="Q11716" t="s">
        <v>123</v>
      </c>
      <c r="R11716">
        <v>7.71</v>
      </c>
      <c r="S11716" t="s">
        <v>62</v>
      </c>
      <c r="T11716">
        <v>123.3</v>
      </c>
      <c r="U11716" t="s">
        <v>5518</v>
      </c>
      <c r="Y11716" t="s">
        <v>64</v>
      </c>
    </row>
    <row r="11717" spans="1:25" x14ac:dyDescent="0.2">
      <c r="A11717" t="s">
        <v>12198</v>
      </c>
      <c r="B11717" t="s">
        <v>53</v>
      </c>
      <c r="C11717" t="s">
        <v>54</v>
      </c>
      <c r="D11717" t="s">
        <v>55</v>
      </c>
      <c r="E11717">
        <v>1698783.76</v>
      </c>
      <c r="F11717">
        <v>22352.417894736798</v>
      </c>
      <c r="G11717" t="s">
        <v>778</v>
      </c>
      <c r="H11717" t="s">
        <v>5517</v>
      </c>
      <c r="I11717" t="s">
        <v>694</v>
      </c>
      <c r="J11717">
        <v>2010</v>
      </c>
      <c r="L11717" t="s">
        <v>5967</v>
      </c>
      <c r="M11717" t="s">
        <v>5967</v>
      </c>
      <c r="N11717" t="s">
        <v>5968</v>
      </c>
      <c r="O11717" t="s">
        <v>260</v>
      </c>
      <c r="P11717">
        <v>2010</v>
      </c>
      <c r="Q11717" t="s">
        <v>123</v>
      </c>
      <c r="R11717">
        <v>13.69</v>
      </c>
      <c r="S11717" t="s">
        <v>62</v>
      </c>
      <c r="T11717">
        <v>76</v>
      </c>
      <c r="U11717" t="s">
        <v>5518</v>
      </c>
      <c r="Y11717" t="s">
        <v>64</v>
      </c>
    </row>
    <row r="11718" spans="1:25" x14ac:dyDescent="0.2">
      <c r="A11718" t="s">
        <v>12199</v>
      </c>
      <c r="B11718" t="s">
        <v>53</v>
      </c>
      <c r="C11718" t="s">
        <v>54</v>
      </c>
      <c r="D11718" t="s">
        <v>55</v>
      </c>
      <c r="E11718">
        <v>440161.98</v>
      </c>
      <c r="F11718">
        <v>8928.2348884381299</v>
      </c>
      <c r="G11718" t="s">
        <v>778</v>
      </c>
      <c r="H11718" t="s">
        <v>5517</v>
      </c>
      <c r="I11718" t="s">
        <v>5898</v>
      </c>
      <c r="J11718">
        <v>1985</v>
      </c>
      <c r="L11718" t="s">
        <v>5967</v>
      </c>
      <c r="M11718" t="s">
        <v>5967</v>
      </c>
      <c r="N11718" t="s">
        <v>6000</v>
      </c>
      <c r="O11718" t="s">
        <v>260</v>
      </c>
      <c r="P11718">
        <v>1985</v>
      </c>
      <c r="Q11718" t="s">
        <v>123</v>
      </c>
      <c r="R11718">
        <v>27.34</v>
      </c>
      <c r="S11718" t="s">
        <v>62</v>
      </c>
      <c r="T11718">
        <v>49.3</v>
      </c>
      <c r="U11718" t="s">
        <v>5518</v>
      </c>
      <c r="Y11718" t="s">
        <v>64</v>
      </c>
    </row>
    <row r="11719" spans="1:25" x14ac:dyDescent="0.2">
      <c r="A11719" t="s">
        <v>12200</v>
      </c>
      <c r="B11719" t="s">
        <v>53</v>
      </c>
      <c r="C11719" t="s">
        <v>54</v>
      </c>
      <c r="D11719" t="s">
        <v>55</v>
      </c>
      <c r="E11719">
        <v>5152958.5599999996</v>
      </c>
      <c r="F11719">
        <v>14923.1351288734</v>
      </c>
      <c r="G11719" t="s">
        <v>778</v>
      </c>
      <c r="H11719" t="s">
        <v>5517</v>
      </c>
      <c r="I11719" t="s">
        <v>12201</v>
      </c>
      <c r="J11719">
        <v>2006</v>
      </c>
      <c r="L11719" t="s">
        <v>5967</v>
      </c>
      <c r="M11719" t="s">
        <v>5967</v>
      </c>
      <c r="N11719" t="s">
        <v>5968</v>
      </c>
      <c r="O11719" t="s">
        <v>277</v>
      </c>
      <c r="P11719">
        <v>2006</v>
      </c>
      <c r="Q11719" t="s">
        <v>123</v>
      </c>
      <c r="R11719">
        <v>16.39</v>
      </c>
      <c r="S11719" t="s">
        <v>62</v>
      </c>
      <c r="T11719">
        <v>345.3</v>
      </c>
      <c r="U11719" t="s">
        <v>5518</v>
      </c>
      <c r="Y11719" t="s">
        <v>64</v>
      </c>
    </row>
    <row r="11720" spans="1:25" x14ac:dyDescent="0.2">
      <c r="A11720" t="s">
        <v>12202</v>
      </c>
      <c r="B11720" t="s">
        <v>53</v>
      </c>
      <c r="C11720" t="s">
        <v>54</v>
      </c>
      <c r="D11720" t="s">
        <v>55</v>
      </c>
      <c r="E11720">
        <v>1409425.06</v>
      </c>
      <c r="F11720">
        <v>15660.278444444401</v>
      </c>
      <c r="G11720" t="s">
        <v>778</v>
      </c>
      <c r="H11720" t="s">
        <v>5517</v>
      </c>
      <c r="I11720" t="s">
        <v>5974</v>
      </c>
      <c r="K11720">
        <v>2012</v>
      </c>
      <c r="L11720" t="s">
        <v>5967</v>
      </c>
      <c r="M11720" t="s">
        <v>5967</v>
      </c>
      <c r="N11720" t="s">
        <v>5968</v>
      </c>
      <c r="O11720" t="s">
        <v>260</v>
      </c>
      <c r="P11720">
        <v>2012</v>
      </c>
      <c r="Q11720" t="s">
        <v>123</v>
      </c>
      <c r="R11720">
        <v>12.26</v>
      </c>
      <c r="S11720" t="s">
        <v>62</v>
      </c>
      <c r="T11720">
        <v>90</v>
      </c>
      <c r="U11720" t="s">
        <v>5518</v>
      </c>
      <c r="Y11720" t="s">
        <v>64</v>
      </c>
    </row>
    <row r="11721" spans="1:25" x14ac:dyDescent="0.2">
      <c r="A11721" t="s">
        <v>12203</v>
      </c>
      <c r="B11721" t="s">
        <v>53</v>
      </c>
      <c r="C11721" t="s">
        <v>54</v>
      </c>
      <c r="D11721" t="s">
        <v>55</v>
      </c>
      <c r="E11721">
        <v>4118096.35</v>
      </c>
      <c r="F11721">
        <v>16472.385399999999</v>
      </c>
      <c r="G11721" t="s">
        <v>778</v>
      </c>
      <c r="H11721" t="s">
        <v>5517</v>
      </c>
      <c r="I11721" t="s">
        <v>6017</v>
      </c>
      <c r="K11721">
        <v>2018</v>
      </c>
      <c r="L11721" t="s">
        <v>5967</v>
      </c>
      <c r="M11721" t="s">
        <v>5967</v>
      </c>
      <c r="N11721" t="s">
        <v>5968</v>
      </c>
      <c r="O11721" t="s">
        <v>277</v>
      </c>
      <c r="P11721">
        <v>2018</v>
      </c>
      <c r="Q11721" t="s">
        <v>123</v>
      </c>
      <c r="R11721">
        <v>7.71</v>
      </c>
      <c r="S11721" t="s">
        <v>62</v>
      </c>
      <c r="T11721">
        <v>250</v>
      </c>
      <c r="U11721" t="s">
        <v>5518</v>
      </c>
      <c r="Y11721" t="s">
        <v>64</v>
      </c>
    </row>
    <row r="11722" spans="1:25" x14ac:dyDescent="0.2">
      <c r="A11722" t="s">
        <v>12204</v>
      </c>
      <c r="B11722" t="s">
        <v>53</v>
      </c>
      <c r="C11722" t="s">
        <v>54</v>
      </c>
      <c r="D11722" t="s">
        <v>55</v>
      </c>
      <c r="E11722">
        <v>1374445.35</v>
      </c>
      <c r="F11722">
        <v>11340.3081683168</v>
      </c>
      <c r="G11722" t="s">
        <v>778</v>
      </c>
      <c r="H11722" t="s">
        <v>5517</v>
      </c>
      <c r="I11722" t="s">
        <v>5898</v>
      </c>
      <c r="J11722">
        <v>2018</v>
      </c>
      <c r="L11722" t="s">
        <v>5967</v>
      </c>
      <c r="M11722" t="s">
        <v>5967</v>
      </c>
      <c r="N11722" t="s">
        <v>6000</v>
      </c>
      <c r="O11722" t="s">
        <v>277</v>
      </c>
      <c r="P11722">
        <v>2018</v>
      </c>
      <c r="Q11722" t="s">
        <v>123</v>
      </c>
      <c r="R11722">
        <v>7.71</v>
      </c>
      <c r="S11722" t="s">
        <v>62</v>
      </c>
      <c r="T11722">
        <v>121.2</v>
      </c>
      <c r="U11722" t="s">
        <v>5518</v>
      </c>
      <c r="Y11722" t="s">
        <v>64</v>
      </c>
    </row>
    <row r="11723" spans="1:25" x14ac:dyDescent="0.2">
      <c r="A11723" t="s">
        <v>12205</v>
      </c>
      <c r="B11723" t="s">
        <v>53</v>
      </c>
      <c r="C11723" t="s">
        <v>54</v>
      </c>
      <c r="D11723" t="s">
        <v>55</v>
      </c>
      <c r="E11723">
        <v>2543117.37</v>
      </c>
      <c r="F11723">
        <v>9822.7785631517909</v>
      </c>
      <c r="G11723" t="s">
        <v>778</v>
      </c>
      <c r="H11723" t="s">
        <v>5517</v>
      </c>
      <c r="I11723" t="s">
        <v>5898</v>
      </c>
      <c r="J11723">
        <v>2000</v>
      </c>
      <c r="L11723" t="s">
        <v>5967</v>
      </c>
      <c r="M11723" t="s">
        <v>5967</v>
      </c>
      <c r="N11723" t="s">
        <v>6000</v>
      </c>
      <c r="O11723" t="s">
        <v>260</v>
      </c>
      <c r="P11723">
        <v>2000</v>
      </c>
      <c r="Q11723" t="s">
        <v>123</v>
      </c>
      <c r="R11723">
        <v>20.059999999999999</v>
      </c>
      <c r="S11723" t="s">
        <v>62</v>
      </c>
      <c r="T11723">
        <v>258.89999999999998</v>
      </c>
      <c r="U11723" t="s">
        <v>5518</v>
      </c>
      <c r="Y11723" t="s">
        <v>64</v>
      </c>
    </row>
    <row r="11724" spans="1:25" x14ac:dyDescent="0.2">
      <c r="A11724" t="s">
        <v>12206</v>
      </c>
      <c r="B11724" t="s">
        <v>53</v>
      </c>
      <c r="C11724" t="s">
        <v>54</v>
      </c>
      <c r="D11724" t="s">
        <v>55</v>
      </c>
      <c r="E11724">
        <v>340533.14</v>
      </c>
      <c r="F11724">
        <v>8513.3284999999996</v>
      </c>
      <c r="G11724" t="s">
        <v>778</v>
      </c>
      <c r="H11724" t="s">
        <v>5517</v>
      </c>
      <c r="I11724" t="s">
        <v>5999</v>
      </c>
      <c r="L11724" t="s">
        <v>5967</v>
      </c>
      <c r="M11724" t="s">
        <v>5967</v>
      </c>
      <c r="N11724" t="s">
        <v>6000</v>
      </c>
      <c r="O11724" t="s">
        <v>190</v>
      </c>
      <c r="P11724">
        <v>2000</v>
      </c>
      <c r="Q11724" t="s">
        <v>61</v>
      </c>
      <c r="R11724">
        <v>29.01</v>
      </c>
      <c r="S11724" t="s">
        <v>62</v>
      </c>
      <c r="T11724">
        <v>40</v>
      </c>
      <c r="U11724" t="s">
        <v>5518</v>
      </c>
      <c r="Y11724" t="s">
        <v>64</v>
      </c>
    </row>
    <row r="11725" spans="1:25" x14ac:dyDescent="0.2">
      <c r="A11725" t="s">
        <v>12207</v>
      </c>
      <c r="B11725" t="s">
        <v>53</v>
      </c>
      <c r="C11725" t="s">
        <v>54</v>
      </c>
      <c r="D11725" t="s">
        <v>55</v>
      </c>
      <c r="E11725">
        <v>709512.35</v>
      </c>
      <c r="F11725">
        <v>15160.520299145201</v>
      </c>
      <c r="G11725" t="s">
        <v>778</v>
      </c>
      <c r="H11725" t="s">
        <v>5517</v>
      </c>
      <c r="J11725">
        <v>2008</v>
      </c>
      <c r="L11725" t="s">
        <v>5967</v>
      </c>
      <c r="M11725" t="s">
        <v>5967</v>
      </c>
      <c r="N11725" t="s">
        <v>5968</v>
      </c>
      <c r="O11725" t="s">
        <v>277</v>
      </c>
      <c r="P11725">
        <v>2008</v>
      </c>
      <c r="Q11725" t="s">
        <v>123</v>
      </c>
      <c r="R11725">
        <v>15.06</v>
      </c>
      <c r="S11725" t="s">
        <v>62</v>
      </c>
      <c r="T11725">
        <v>46.8</v>
      </c>
      <c r="U11725" t="s">
        <v>5518</v>
      </c>
      <c r="Y11725" t="s">
        <v>64</v>
      </c>
    </row>
    <row r="11726" spans="1:25" x14ac:dyDescent="0.2">
      <c r="A11726" t="s">
        <v>12208</v>
      </c>
      <c r="B11726" t="s">
        <v>53</v>
      </c>
      <c r="C11726" t="s">
        <v>54</v>
      </c>
      <c r="D11726" t="s">
        <v>55</v>
      </c>
      <c r="E11726">
        <v>769604.89</v>
      </c>
      <c r="F11726">
        <v>8513.3284292035296</v>
      </c>
      <c r="G11726" t="s">
        <v>778</v>
      </c>
      <c r="H11726" t="s">
        <v>5517</v>
      </c>
      <c r="L11726" t="s">
        <v>5967</v>
      </c>
      <c r="M11726" t="s">
        <v>5967</v>
      </c>
      <c r="N11726" t="s">
        <v>6000</v>
      </c>
      <c r="O11726" t="s">
        <v>190</v>
      </c>
      <c r="P11726">
        <v>2000</v>
      </c>
      <c r="Q11726" t="s">
        <v>61</v>
      </c>
      <c r="R11726">
        <v>29.01</v>
      </c>
      <c r="S11726" t="s">
        <v>62</v>
      </c>
      <c r="T11726">
        <v>90.4</v>
      </c>
      <c r="U11726" t="s">
        <v>5518</v>
      </c>
      <c r="Y11726" t="s">
        <v>64</v>
      </c>
    </row>
    <row r="11727" spans="1:25" x14ac:dyDescent="0.2">
      <c r="A11727" t="s">
        <v>12209</v>
      </c>
      <c r="B11727" t="s">
        <v>53</v>
      </c>
      <c r="C11727" t="s">
        <v>54</v>
      </c>
      <c r="D11727" t="s">
        <v>55</v>
      </c>
      <c r="E11727">
        <v>1215237.6000000001</v>
      </c>
      <c r="F11727">
        <v>15660.2783505154</v>
      </c>
      <c r="G11727" t="s">
        <v>778</v>
      </c>
      <c r="H11727" t="s">
        <v>5517</v>
      </c>
      <c r="I11727" t="s">
        <v>694</v>
      </c>
      <c r="J11727">
        <v>2012</v>
      </c>
      <c r="L11727" t="s">
        <v>5967</v>
      </c>
      <c r="M11727" t="s">
        <v>5967</v>
      </c>
      <c r="N11727" t="s">
        <v>5968</v>
      </c>
      <c r="O11727" t="s">
        <v>277</v>
      </c>
      <c r="P11727">
        <v>2012</v>
      </c>
      <c r="Q11727" t="s">
        <v>123</v>
      </c>
      <c r="R11727">
        <v>12.26</v>
      </c>
      <c r="S11727" t="s">
        <v>62</v>
      </c>
      <c r="T11727">
        <v>77.599999999999994</v>
      </c>
      <c r="U11727" t="s">
        <v>5518</v>
      </c>
      <c r="Y11727" t="s">
        <v>64</v>
      </c>
    </row>
    <row r="11728" spans="1:25" x14ac:dyDescent="0.2">
      <c r="A11728" t="s">
        <v>12210</v>
      </c>
      <c r="B11728" t="s">
        <v>53</v>
      </c>
      <c r="C11728" t="s">
        <v>54</v>
      </c>
      <c r="D11728" t="s">
        <v>55</v>
      </c>
      <c r="E11728">
        <v>1417538.52</v>
      </c>
      <c r="F11728">
        <v>11340.30816</v>
      </c>
      <c r="G11728" t="s">
        <v>778</v>
      </c>
      <c r="H11728" t="s">
        <v>5517</v>
      </c>
      <c r="I11728" t="s">
        <v>6733</v>
      </c>
      <c r="J11728">
        <v>2018</v>
      </c>
      <c r="L11728" t="s">
        <v>5967</v>
      </c>
      <c r="M11728" t="s">
        <v>5967</v>
      </c>
      <c r="N11728" t="s">
        <v>6000</v>
      </c>
      <c r="O11728" t="s">
        <v>277</v>
      </c>
      <c r="P11728">
        <v>2018</v>
      </c>
      <c r="Q11728" t="s">
        <v>123</v>
      </c>
      <c r="R11728">
        <v>7.71</v>
      </c>
      <c r="S11728" t="s">
        <v>62</v>
      </c>
      <c r="T11728">
        <v>125</v>
      </c>
      <c r="U11728" t="s">
        <v>5518</v>
      </c>
      <c r="Y11728" t="s">
        <v>64</v>
      </c>
    </row>
    <row r="11729" spans="1:25" x14ac:dyDescent="0.2">
      <c r="A11729" t="s">
        <v>12211</v>
      </c>
      <c r="B11729" t="s">
        <v>53</v>
      </c>
      <c r="C11729" t="s">
        <v>54</v>
      </c>
      <c r="D11729" t="s">
        <v>55</v>
      </c>
      <c r="E11729">
        <v>3142076.9</v>
      </c>
      <c r="F11729">
        <v>15531.7691547207</v>
      </c>
      <c r="G11729" t="s">
        <v>778</v>
      </c>
      <c r="H11729" t="s">
        <v>5517</v>
      </c>
      <c r="J11729">
        <v>2011</v>
      </c>
      <c r="L11729" t="s">
        <v>5967</v>
      </c>
      <c r="M11729" t="s">
        <v>5967</v>
      </c>
      <c r="N11729" t="s">
        <v>5968</v>
      </c>
      <c r="O11729" t="s">
        <v>277</v>
      </c>
      <c r="P11729">
        <v>2011</v>
      </c>
      <c r="Q11729" t="s">
        <v>123</v>
      </c>
      <c r="R11729">
        <v>12.98</v>
      </c>
      <c r="S11729" t="s">
        <v>62</v>
      </c>
      <c r="T11729">
        <v>202.3</v>
      </c>
      <c r="U11729" t="s">
        <v>5518</v>
      </c>
      <c r="Y11729" t="s">
        <v>64</v>
      </c>
    </row>
    <row r="11730" spans="1:25" x14ac:dyDescent="0.2">
      <c r="A11730" t="s">
        <v>12212</v>
      </c>
      <c r="B11730" t="s">
        <v>53</v>
      </c>
      <c r="C11730" t="s">
        <v>54</v>
      </c>
      <c r="D11730" t="s">
        <v>55</v>
      </c>
      <c r="E11730">
        <v>2715492.27</v>
      </c>
      <c r="F11730">
        <v>15660.2783737024</v>
      </c>
      <c r="G11730" t="s">
        <v>778</v>
      </c>
      <c r="H11730" t="s">
        <v>5517</v>
      </c>
      <c r="I11730" t="s">
        <v>694</v>
      </c>
      <c r="J11730">
        <v>2012</v>
      </c>
      <c r="L11730" t="s">
        <v>5967</v>
      </c>
      <c r="M11730" t="s">
        <v>5967</v>
      </c>
      <c r="N11730" t="s">
        <v>5968</v>
      </c>
      <c r="O11730" t="s">
        <v>277</v>
      </c>
      <c r="P11730">
        <v>2012</v>
      </c>
      <c r="Q11730" t="s">
        <v>123</v>
      </c>
      <c r="R11730">
        <v>12.26</v>
      </c>
      <c r="S11730" t="s">
        <v>62</v>
      </c>
      <c r="T11730">
        <v>173.4</v>
      </c>
      <c r="U11730" t="s">
        <v>5518</v>
      </c>
      <c r="Y11730" t="s">
        <v>64</v>
      </c>
    </row>
    <row r="11731" spans="1:25" x14ac:dyDescent="0.2">
      <c r="A11731" t="s">
        <v>12213</v>
      </c>
      <c r="B11731" t="s">
        <v>53</v>
      </c>
      <c r="C11731" t="s">
        <v>54</v>
      </c>
      <c r="D11731" t="s">
        <v>55</v>
      </c>
      <c r="E11731">
        <v>3399904.27</v>
      </c>
      <c r="F11731">
        <v>15531.7691640018</v>
      </c>
      <c r="G11731" t="s">
        <v>778</v>
      </c>
      <c r="H11731" t="s">
        <v>5517</v>
      </c>
      <c r="I11731" t="s">
        <v>694</v>
      </c>
      <c r="J11731">
        <v>2011</v>
      </c>
      <c r="L11731" t="s">
        <v>5967</v>
      </c>
      <c r="M11731" t="s">
        <v>5967</v>
      </c>
      <c r="N11731" t="s">
        <v>5968</v>
      </c>
      <c r="O11731" t="s">
        <v>277</v>
      </c>
      <c r="P11731">
        <v>2011</v>
      </c>
      <c r="Q11731" t="s">
        <v>123</v>
      </c>
      <c r="R11731">
        <v>12.98</v>
      </c>
      <c r="S11731" t="s">
        <v>62</v>
      </c>
      <c r="T11731">
        <v>218.9</v>
      </c>
      <c r="U11731" t="s">
        <v>5518</v>
      </c>
      <c r="Y11731" t="s">
        <v>64</v>
      </c>
    </row>
    <row r="11732" spans="1:25" x14ac:dyDescent="0.2">
      <c r="A11732" t="s">
        <v>12214</v>
      </c>
      <c r="B11732" t="s">
        <v>53</v>
      </c>
      <c r="C11732" t="s">
        <v>54</v>
      </c>
      <c r="D11732" t="s">
        <v>55</v>
      </c>
      <c r="E11732">
        <v>1112911.4099999999</v>
      </c>
      <c r="F11732">
        <v>14268.094999999999</v>
      </c>
      <c r="G11732" t="s">
        <v>778</v>
      </c>
      <c r="H11732" t="s">
        <v>5517</v>
      </c>
      <c r="I11732" t="s">
        <v>694</v>
      </c>
      <c r="K11732">
        <v>2000</v>
      </c>
      <c r="L11732" t="s">
        <v>5967</v>
      </c>
      <c r="M11732" t="s">
        <v>5967</v>
      </c>
      <c r="N11732" t="s">
        <v>5968</v>
      </c>
      <c r="O11732" t="s">
        <v>260</v>
      </c>
      <c r="P11732">
        <v>2000</v>
      </c>
      <c r="Q11732" t="s">
        <v>123</v>
      </c>
      <c r="R11732">
        <v>20.059999999999999</v>
      </c>
      <c r="S11732" t="s">
        <v>62</v>
      </c>
      <c r="T11732">
        <v>78</v>
      </c>
      <c r="U11732" t="s">
        <v>5518</v>
      </c>
      <c r="Y11732" t="s">
        <v>64</v>
      </c>
    </row>
    <row r="11733" spans="1:25" x14ac:dyDescent="0.2">
      <c r="A11733" t="s">
        <v>12215</v>
      </c>
      <c r="B11733" t="s">
        <v>53</v>
      </c>
      <c r="C11733" t="s">
        <v>54</v>
      </c>
      <c r="D11733" t="s">
        <v>55</v>
      </c>
      <c r="E11733">
        <v>494557.1</v>
      </c>
      <c r="F11733">
        <v>4583.4763670064804</v>
      </c>
      <c r="G11733" t="s">
        <v>778</v>
      </c>
      <c r="H11733" t="s">
        <v>5517</v>
      </c>
      <c r="I11733" t="s">
        <v>694</v>
      </c>
      <c r="J11733">
        <v>1990</v>
      </c>
      <c r="M11733" t="s">
        <v>5967</v>
      </c>
      <c r="N11733" t="s">
        <v>6004</v>
      </c>
      <c r="O11733" t="s">
        <v>277</v>
      </c>
      <c r="P11733">
        <v>1990</v>
      </c>
      <c r="Q11733" t="s">
        <v>123</v>
      </c>
      <c r="R11733">
        <v>25.21</v>
      </c>
      <c r="S11733" t="s">
        <v>62</v>
      </c>
      <c r="T11733">
        <v>107.9</v>
      </c>
      <c r="U11733" t="s">
        <v>5518</v>
      </c>
      <c r="Y11733" t="s">
        <v>64</v>
      </c>
    </row>
    <row r="11734" spans="1:25" x14ac:dyDescent="0.2">
      <c r="A11734" t="s">
        <v>12216</v>
      </c>
      <c r="B11734" t="s">
        <v>53</v>
      </c>
      <c r="C11734" t="s">
        <v>54</v>
      </c>
      <c r="D11734" t="s">
        <v>55</v>
      </c>
      <c r="E11734">
        <v>5407757.5800000001</v>
      </c>
      <c r="F11734">
        <v>15160.5202691337</v>
      </c>
      <c r="G11734" t="s">
        <v>778</v>
      </c>
      <c r="H11734" t="s">
        <v>5517</v>
      </c>
      <c r="I11734" t="s">
        <v>6017</v>
      </c>
      <c r="J11734">
        <v>2008</v>
      </c>
      <c r="L11734" t="s">
        <v>5967</v>
      </c>
      <c r="M11734" t="s">
        <v>5967</v>
      </c>
      <c r="N11734" t="s">
        <v>5968</v>
      </c>
      <c r="O11734" t="s">
        <v>277</v>
      </c>
      <c r="P11734">
        <v>2008</v>
      </c>
      <c r="Q11734" t="s">
        <v>123</v>
      </c>
      <c r="R11734">
        <v>15.06</v>
      </c>
      <c r="S11734" t="s">
        <v>62</v>
      </c>
      <c r="T11734">
        <v>356.7</v>
      </c>
      <c r="U11734" t="s">
        <v>5518</v>
      </c>
      <c r="Y11734" t="s">
        <v>64</v>
      </c>
    </row>
    <row r="11735" spans="1:25" x14ac:dyDescent="0.2">
      <c r="A11735" t="s">
        <v>12217</v>
      </c>
      <c r="B11735" t="s">
        <v>53</v>
      </c>
      <c r="C11735" t="s">
        <v>54</v>
      </c>
      <c r="D11735" t="s">
        <v>55</v>
      </c>
      <c r="E11735">
        <v>1407859.03</v>
      </c>
      <c r="F11735">
        <v>15660.278420467101</v>
      </c>
      <c r="G11735" t="s">
        <v>778</v>
      </c>
      <c r="H11735" t="s">
        <v>5517</v>
      </c>
      <c r="I11735" t="s">
        <v>6345</v>
      </c>
      <c r="K11735">
        <v>2012</v>
      </c>
      <c r="L11735" t="s">
        <v>5967</v>
      </c>
      <c r="M11735" t="s">
        <v>5967</v>
      </c>
      <c r="N11735" t="s">
        <v>5968</v>
      </c>
      <c r="O11735" t="s">
        <v>277</v>
      </c>
      <c r="P11735">
        <v>2012</v>
      </c>
      <c r="Q11735" t="s">
        <v>123</v>
      </c>
      <c r="R11735">
        <v>12.26</v>
      </c>
      <c r="S11735" t="s">
        <v>62</v>
      </c>
      <c r="T11735">
        <v>89.9</v>
      </c>
      <c r="U11735" t="s">
        <v>5518</v>
      </c>
      <c r="Y11735" t="s">
        <v>64</v>
      </c>
    </row>
    <row r="11736" spans="1:25" x14ac:dyDescent="0.2">
      <c r="A11736" t="s">
        <v>12218</v>
      </c>
      <c r="B11736" t="s">
        <v>53</v>
      </c>
      <c r="C11736" t="s">
        <v>54</v>
      </c>
      <c r="D11736" t="s">
        <v>55</v>
      </c>
      <c r="E11736">
        <v>671072.96</v>
      </c>
      <c r="F11736">
        <v>11147.3913621262</v>
      </c>
      <c r="G11736" t="s">
        <v>778</v>
      </c>
      <c r="H11736" t="s">
        <v>5517</v>
      </c>
      <c r="I11736" t="s">
        <v>5999</v>
      </c>
      <c r="J11736">
        <v>2016</v>
      </c>
      <c r="L11736" t="s">
        <v>5967</v>
      </c>
      <c r="M11736" t="s">
        <v>5967</v>
      </c>
      <c r="N11736" t="s">
        <v>6000</v>
      </c>
      <c r="O11736" t="s">
        <v>277</v>
      </c>
      <c r="P11736">
        <v>2016</v>
      </c>
      <c r="Q11736" t="s">
        <v>123</v>
      </c>
      <c r="R11736">
        <v>9.2799999999999994</v>
      </c>
      <c r="S11736" t="s">
        <v>62</v>
      </c>
      <c r="T11736">
        <v>60.2</v>
      </c>
      <c r="U11736" t="s">
        <v>5518</v>
      </c>
      <c r="Y11736" t="s">
        <v>64</v>
      </c>
    </row>
    <row r="11737" spans="1:25" x14ac:dyDescent="0.2">
      <c r="A11737" t="s">
        <v>12219</v>
      </c>
      <c r="B11737" t="s">
        <v>53</v>
      </c>
      <c r="C11737" t="s">
        <v>54</v>
      </c>
      <c r="D11737" t="s">
        <v>55</v>
      </c>
      <c r="E11737">
        <v>1905855.88</v>
      </c>
      <c r="F11737">
        <v>15660.278389482301</v>
      </c>
      <c r="G11737" t="s">
        <v>778</v>
      </c>
      <c r="H11737" t="s">
        <v>5517</v>
      </c>
      <c r="I11737" t="s">
        <v>694</v>
      </c>
      <c r="J11737">
        <v>2012</v>
      </c>
      <c r="L11737" t="s">
        <v>5967</v>
      </c>
      <c r="M11737" t="s">
        <v>5967</v>
      </c>
      <c r="N11737" t="s">
        <v>5968</v>
      </c>
      <c r="O11737" t="s">
        <v>277</v>
      </c>
      <c r="P11737">
        <v>2012</v>
      </c>
      <c r="Q11737" t="s">
        <v>123</v>
      </c>
      <c r="R11737">
        <v>12.26</v>
      </c>
      <c r="S11737" t="s">
        <v>62</v>
      </c>
      <c r="T11737">
        <v>121.7</v>
      </c>
      <c r="U11737" t="s">
        <v>5518</v>
      </c>
      <c r="Y11737" t="s">
        <v>64</v>
      </c>
    </row>
    <row r="11738" spans="1:25" x14ac:dyDescent="0.2">
      <c r="A11738" t="s">
        <v>12220</v>
      </c>
      <c r="B11738" t="s">
        <v>53</v>
      </c>
      <c r="C11738" t="s">
        <v>54</v>
      </c>
      <c r="D11738" t="s">
        <v>55</v>
      </c>
      <c r="E11738">
        <v>1658792.95</v>
      </c>
      <c r="F11738">
        <v>15531.7691947565</v>
      </c>
      <c r="G11738" t="s">
        <v>778</v>
      </c>
      <c r="H11738" t="s">
        <v>5517</v>
      </c>
      <c r="J11738">
        <v>2011</v>
      </c>
      <c r="L11738" t="s">
        <v>5967</v>
      </c>
      <c r="M11738" t="s">
        <v>5967</v>
      </c>
      <c r="N11738" t="s">
        <v>5968</v>
      </c>
      <c r="O11738" t="s">
        <v>277</v>
      </c>
      <c r="P11738">
        <v>2011</v>
      </c>
      <c r="Q11738" t="s">
        <v>123</v>
      </c>
      <c r="R11738">
        <v>12.98</v>
      </c>
      <c r="S11738" t="s">
        <v>62</v>
      </c>
      <c r="T11738">
        <v>106.8</v>
      </c>
      <c r="U11738" t="s">
        <v>5518</v>
      </c>
      <c r="Y11738" t="s">
        <v>64</v>
      </c>
    </row>
    <row r="11739" spans="1:25" x14ac:dyDescent="0.2">
      <c r="A11739" t="s">
        <v>12221</v>
      </c>
      <c r="B11739" t="s">
        <v>53</v>
      </c>
      <c r="C11739" t="s">
        <v>54</v>
      </c>
      <c r="D11739" t="s">
        <v>55</v>
      </c>
      <c r="E11739">
        <v>659185.99</v>
      </c>
      <c r="F11739">
        <v>14268.095021645</v>
      </c>
      <c r="G11739" t="s">
        <v>778</v>
      </c>
      <c r="H11739" t="s">
        <v>5517</v>
      </c>
      <c r="I11739" t="s">
        <v>694</v>
      </c>
      <c r="L11739" t="s">
        <v>5967</v>
      </c>
      <c r="M11739" t="s">
        <v>5967</v>
      </c>
      <c r="N11739" t="s">
        <v>5968</v>
      </c>
      <c r="O11739" t="s">
        <v>277</v>
      </c>
      <c r="P11739">
        <v>2000</v>
      </c>
      <c r="Q11739" t="s">
        <v>123</v>
      </c>
      <c r="R11739">
        <v>20.059999999999999</v>
      </c>
      <c r="S11739" t="s">
        <v>62</v>
      </c>
      <c r="T11739">
        <v>46.2</v>
      </c>
      <c r="U11739" t="s">
        <v>5518</v>
      </c>
      <c r="Y11739" t="s">
        <v>64</v>
      </c>
    </row>
    <row r="11740" spans="1:25" x14ac:dyDescent="0.2">
      <c r="A11740" t="s">
        <v>12222</v>
      </c>
      <c r="B11740" t="s">
        <v>53</v>
      </c>
      <c r="C11740" t="s">
        <v>54</v>
      </c>
      <c r="D11740" t="s">
        <v>55</v>
      </c>
      <c r="E11740">
        <v>1349344.25</v>
      </c>
      <c r="F11740">
        <v>10395.564329737999</v>
      </c>
      <c r="G11740" t="s">
        <v>778</v>
      </c>
      <c r="H11740" t="s">
        <v>5517</v>
      </c>
      <c r="I11740" t="s">
        <v>6017</v>
      </c>
      <c r="L11740" t="s">
        <v>5967</v>
      </c>
      <c r="M11740" t="s">
        <v>5967</v>
      </c>
      <c r="N11740" t="s">
        <v>5968</v>
      </c>
      <c r="O11740" t="s">
        <v>190</v>
      </c>
      <c r="P11740">
        <v>2000</v>
      </c>
      <c r="Q11740" t="s">
        <v>61</v>
      </c>
      <c r="R11740">
        <v>29.01</v>
      </c>
      <c r="S11740" t="s">
        <v>62</v>
      </c>
      <c r="T11740">
        <v>129.80000000000001</v>
      </c>
      <c r="U11740" t="s">
        <v>5518</v>
      </c>
      <c r="Y11740" t="s">
        <v>64</v>
      </c>
    </row>
    <row r="11741" spans="1:25" x14ac:dyDescent="0.2">
      <c r="A11741" t="s">
        <v>12223</v>
      </c>
      <c r="B11741" t="s">
        <v>53</v>
      </c>
      <c r="C11741" t="s">
        <v>54</v>
      </c>
      <c r="D11741" t="s">
        <v>55</v>
      </c>
      <c r="E11741">
        <v>616019.23</v>
      </c>
      <c r="F11741">
        <v>4583.4764136904696</v>
      </c>
      <c r="G11741" t="s">
        <v>778</v>
      </c>
      <c r="H11741" t="s">
        <v>5517</v>
      </c>
      <c r="I11741" t="s">
        <v>694</v>
      </c>
      <c r="K11741">
        <v>1990</v>
      </c>
      <c r="M11741" t="s">
        <v>5967</v>
      </c>
      <c r="N11741" t="s">
        <v>6004</v>
      </c>
      <c r="O11741" t="s">
        <v>277</v>
      </c>
      <c r="P11741">
        <v>1990</v>
      </c>
      <c r="Q11741" t="s">
        <v>123</v>
      </c>
      <c r="R11741">
        <v>25.21</v>
      </c>
      <c r="S11741" t="s">
        <v>62</v>
      </c>
      <c r="T11741">
        <v>134.4</v>
      </c>
      <c r="U11741" t="s">
        <v>5518</v>
      </c>
      <c r="Y11741" t="s">
        <v>64</v>
      </c>
    </row>
    <row r="11742" spans="1:25" x14ac:dyDescent="0.2">
      <c r="A11742" t="s">
        <v>12224</v>
      </c>
      <c r="B11742" t="s">
        <v>53</v>
      </c>
      <c r="C11742" t="s">
        <v>54</v>
      </c>
      <c r="D11742" t="s">
        <v>55</v>
      </c>
      <c r="E11742">
        <v>488292.21</v>
      </c>
      <c r="F11742">
        <v>9631.0100591715891</v>
      </c>
      <c r="G11742" t="s">
        <v>778</v>
      </c>
      <c r="H11742" t="s">
        <v>5517</v>
      </c>
      <c r="I11742" t="s">
        <v>7838</v>
      </c>
      <c r="J11742">
        <v>2011</v>
      </c>
      <c r="L11742" t="s">
        <v>5967</v>
      </c>
      <c r="M11742" t="s">
        <v>5967</v>
      </c>
      <c r="N11742" t="s">
        <v>6000</v>
      </c>
      <c r="O11742" t="s">
        <v>190</v>
      </c>
      <c r="P11742">
        <v>2011</v>
      </c>
      <c r="Q11742" t="s">
        <v>61</v>
      </c>
      <c r="R11742">
        <v>19.690000000000001</v>
      </c>
      <c r="S11742" t="s">
        <v>62</v>
      </c>
      <c r="T11742">
        <v>50.7</v>
      </c>
      <c r="U11742" t="s">
        <v>5518</v>
      </c>
      <c r="Y11742" t="s">
        <v>64</v>
      </c>
    </row>
    <row r="11743" spans="1:25" x14ac:dyDescent="0.2">
      <c r="A11743" t="s">
        <v>12225</v>
      </c>
      <c r="B11743" t="s">
        <v>53</v>
      </c>
      <c r="C11743" t="s">
        <v>54</v>
      </c>
      <c r="D11743" t="s">
        <v>55</v>
      </c>
      <c r="E11743">
        <v>765677.73</v>
      </c>
      <c r="F11743">
        <v>4640.47109090909</v>
      </c>
      <c r="G11743" t="s">
        <v>778</v>
      </c>
      <c r="H11743" t="s">
        <v>5517</v>
      </c>
      <c r="I11743" t="s">
        <v>6017</v>
      </c>
      <c r="K11743">
        <v>1992</v>
      </c>
      <c r="M11743" t="s">
        <v>5967</v>
      </c>
      <c r="N11743" t="s">
        <v>6004</v>
      </c>
      <c r="O11743" t="s">
        <v>277</v>
      </c>
      <c r="P11743">
        <v>1992</v>
      </c>
      <c r="Q11743" t="s">
        <v>123</v>
      </c>
      <c r="R11743">
        <v>24.28</v>
      </c>
      <c r="S11743" t="s">
        <v>62</v>
      </c>
      <c r="T11743">
        <v>165</v>
      </c>
      <c r="U11743" t="s">
        <v>5518</v>
      </c>
      <c r="Y11743" t="s">
        <v>64</v>
      </c>
    </row>
    <row r="11744" spans="1:25" x14ac:dyDescent="0.2">
      <c r="A11744" t="s">
        <v>12226</v>
      </c>
      <c r="B11744" t="s">
        <v>53</v>
      </c>
      <c r="C11744" t="s">
        <v>54</v>
      </c>
      <c r="D11744" t="s">
        <v>55</v>
      </c>
      <c r="E11744">
        <v>2199368.54</v>
      </c>
      <c r="F11744">
        <v>10781.2183333333</v>
      </c>
      <c r="G11744" t="s">
        <v>778</v>
      </c>
      <c r="H11744" t="s">
        <v>5517</v>
      </c>
      <c r="I11744" t="s">
        <v>7838</v>
      </c>
      <c r="J11744">
        <v>2012</v>
      </c>
      <c r="L11744" t="s">
        <v>5967</v>
      </c>
      <c r="M11744" t="s">
        <v>5967</v>
      </c>
      <c r="N11744" t="s">
        <v>6000</v>
      </c>
      <c r="O11744" t="s">
        <v>277</v>
      </c>
      <c r="P11744">
        <v>2012</v>
      </c>
      <c r="Q11744" t="s">
        <v>123</v>
      </c>
      <c r="R11744">
        <v>12.26</v>
      </c>
      <c r="S11744" t="s">
        <v>62</v>
      </c>
      <c r="T11744">
        <v>204</v>
      </c>
      <c r="U11744" t="s">
        <v>5518</v>
      </c>
      <c r="Y11744" t="s">
        <v>64</v>
      </c>
    </row>
    <row r="11745" spans="1:25" x14ac:dyDescent="0.2">
      <c r="A11745" t="s">
        <v>12227</v>
      </c>
      <c r="B11745" t="s">
        <v>53</v>
      </c>
      <c r="C11745" t="s">
        <v>54</v>
      </c>
      <c r="D11745" t="s">
        <v>55</v>
      </c>
      <c r="E11745">
        <v>1464906.33</v>
      </c>
      <c r="F11745">
        <v>10692.7469343065</v>
      </c>
      <c r="G11745" t="s">
        <v>778</v>
      </c>
      <c r="H11745" t="s">
        <v>5517</v>
      </c>
      <c r="I11745" t="s">
        <v>7838</v>
      </c>
      <c r="J11745">
        <v>2011</v>
      </c>
      <c r="L11745" t="s">
        <v>5967</v>
      </c>
      <c r="M11745" t="s">
        <v>5967</v>
      </c>
      <c r="N11745" t="s">
        <v>6000</v>
      </c>
      <c r="O11745" t="s">
        <v>277</v>
      </c>
      <c r="P11745">
        <v>2011</v>
      </c>
      <c r="Q11745" t="s">
        <v>123</v>
      </c>
      <c r="R11745">
        <v>12.98</v>
      </c>
      <c r="S11745" t="s">
        <v>62</v>
      </c>
      <c r="T11745">
        <v>137</v>
      </c>
      <c r="U11745" t="s">
        <v>5518</v>
      </c>
      <c r="Y11745" t="s">
        <v>64</v>
      </c>
    </row>
    <row r="11746" spans="1:25" x14ac:dyDescent="0.2">
      <c r="A11746" t="s">
        <v>12228</v>
      </c>
      <c r="B11746" t="s">
        <v>53</v>
      </c>
      <c r="C11746" t="s">
        <v>54</v>
      </c>
      <c r="D11746" t="s">
        <v>55</v>
      </c>
      <c r="E11746">
        <v>1388167.49</v>
      </c>
      <c r="F11746">
        <v>16331.382235294101</v>
      </c>
      <c r="G11746" t="s">
        <v>778</v>
      </c>
      <c r="H11746" t="s">
        <v>5517</v>
      </c>
      <c r="I11746" t="s">
        <v>6017</v>
      </c>
      <c r="J11746">
        <v>2017</v>
      </c>
      <c r="L11746" t="s">
        <v>5967</v>
      </c>
      <c r="M11746" t="s">
        <v>5967</v>
      </c>
      <c r="N11746" t="s">
        <v>5968</v>
      </c>
      <c r="O11746" t="s">
        <v>277</v>
      </c>
      <c r="P11746">
        <v>2017</v>
      </c>
      <c r="Q11746" t="s">
        <v>123</v>
      </c>
      <c r="R11746">
        <v>8.5</v>
      </c>
      <c r="S11746" t="s">
        <v>62</v>
      </c>
      <c r="T11746">
        <v>85</v>
      </c>
      <c r="U11746" t="s">
        <v>5518</v>
      </c>
      <c r="Y11746" t="s">
        <v>64</v>
      </c>
    </row>
    <row r="11747" spans="1:25" x14ac:dyDescent="0.2">
      <c r="A11747" t="s">
        <v>12229</v>
      </c>
      <c r="B11747" t="s">
        <v>53</v>
      </c>
      <c r="C11747" t="s">
        <v>54</v>
      </c>
      <c r="D11747" t="s">
        <v>55</v>
      </c>
      <c r="E11747">
        <v>636180.03</v>
      </c>
      <c r="F11747">
        <v>4339.5636425647999</v>
      </c>
      <c r="G11747" t="s">
        <v>778</v>
      </c>
      <c r="H11747" t="s">
        <v>5517</v>
      </c>
      <c r="I11747" t="s">
        <v>6017</v>
      </c>
      <c r="J11747">
        <v>1980</v>
      </c>
      <c r="M11747" t="s">
        <v>5967</v>
      </c>
      <c r="N11747" t="s">
        <v>6004</v>
      </c>
      <c r="O11747" t="s">
        <v>277</v>
      </c>
      <c r="P11747">
        <v>1980</v>
      </c>
      <c r="Q11747" t="s">
        <v>123</v>
      </c>
      <c r="R11747">
        <v>29.19</v>
      </c>
      <c r="S11747" t="s">
        <v>62</v>
      </c>
      <c r="T11747">
        <v>146.6</v>
      </c>
      <c r="U11747" t="s">
        <v>5518</v>
      </c>
      <c r="Y11747" t="s">
        <v>64</v>
      </c>
    </row>
    <row r="11748" spans="1:25" x14ac:dyDescent="0.2">
      <c r="A11748" t="s">
        <v>12230</v>
      </c>
      <c r="B11748" t="s">
        <v>53</v>
      </c>
      <c r="C11748" t="s">
        <v>54</v>
      </c>
      <c r="D11748" t="s">
        <v>55</v>
      </c>
      <c r="E11748">
        <v>1268466.49</v>
      </c>
      <c r="F11748">
        <v>14923.1351764705</v>
      </c>
      <c r="G11748" t="s">
        <v>778</v>
      </c>
      <c r="H11748" t="s">
        <v>5517</v>
      </c>
      <c r="I11748" t="s">
        <v>694</v>
      </c>
      <c r="K11748">
        <v>2006</v>
      </c>
      <c r="L11748" t="s">
        <v>5967</v>
      </c>
      <c r="M11748" t="s">
        <v>5967</v>
      </c>
      <c r="N11748" t="s">
        <v>5968</v>
      </c>
      <c r="O11748" t="s">
        <v>277</v>
      </c>
      <c r="P11748">
        <v>2006</v>
      </c>
      <c r="Q11748" t="s">
        <v>123</v>
      </c>
      <c r="R11748">
        <v>16.39</v>
      </c>
      <c r="S11748" t="s">
        <v>62</v>
      </c>
      <c r="T11748">
        <v>85</v>
      </c>
      <c r="U11748" t="s">
        <v>5518</v>
      </c>
      <c r="Y11748" t="s">
        <v>64</v>
      </c>
    </row>
    <row r="11749" spans="1:25" x14ac:dyDescent="0.2">
      <c r="A11749" t="s">
        <v>12231</v>
      </c>
      <c r="B11749" t="s">
        <v>53</v>
      </c>
      <c r="C11749" t="s">
        <v>54</v>
      </c>
      <c r="D11749" t="s">
        <v>55</v>
      </c>
      <c r="E11749">
        <v>636180.03</v>
      </c>
      <c r="F11749">
        <v>4339.5636425647999</v>
      </c>
      <c r="G11749" t="s">
        <v>778</v>
      </c>
      <c r="H11749" t="s">
        <v>5517</v>
      </c>
      <c r="I11749" t="s">
        <v>694</v>
      </c>
      <c r="J11749">
        <v>1980</v>
      </c>
      <c r="M11749" t="s">
        <v>5967</v>
      </c>
      <c r="N11749" t="s">
        <v>6004</v>
      </c>
      <c r="O11749" t="s">
        <v>277</v>
      </c>
      <c r="P11749">
        <v>1980</v>
      </c>
      <c r="Q11749" t="s">
        <v>123</v>
      </c>
      <c r="R11749">
        <v>29.19</v>
      </c>
      <c r="S11749" t="s">
        <v>62</v>
      </c>
      <c r="T11749">
        <v>146.6</v>
      </c>
      <c r="U11749" t="s">
        <v>5518</v>
      </c>
      <c r="Y11749" t="s">
        <v>64</v>
      </c>
    </row>
    <row r="11750" spans="1:25" x14ac:dyDescent="0.2">
      <c r="A11750" t="s">
        <v>12232</v>
      </c>
      <c r="B11750" t="s">
        <v>53</v>
      </c>
      <c r="C11750" t="s">
        <v>54</v>
      </c>
      <c r="D11750" t="s">
        <v>55</v>
      </c>
      <c r="E11750">
        <v>1339988.24</v>
      </c>
      <c r="F11750">
        <v>10395.5643134212</v>
      </c>
      <c r="G11750" t="s">
        <v>778</v>
      </c>
      <c r="H11750" t="s">
        <v>5517</v>
      </c>
      <c r="I11750" t="s">
        <v>6345</v>
      </c>
      <c r="L11750" t="s">
        <v>5967</v>
      </c>
      <c r="M11750" t="s">
        <v>5967</v>
      </c>
      <c r="N11750" t="s">
        <v>5968</v>
      </c>
      <c r="O11750" t="s">
        <v>154</v>
      </c>
      <c r="P11750">
        <v>2000</v>
      </c>
      <c r="Q11750" t="s">
        <v>61</v>
      </c>
      <c r="R11750">
        <v>29.01</v>
      </c>
      <c r="S11750" t="s">
        <v>62</v>
      </c>
      <c r="T11750">
        <v>128.9</v>
      </c>
      <c r="U11750" t="s">
        <v>5518</v>
      </c>
      <c r="Y11750" t="s">
        <v>64</v>
      </c>
    </row>
    <row r="11751" spans="1:25" x14ac:dyDescent="0.2">
      <c r="A11751" t="s">
        <v>12233</v>
      </c>
      <c r="B11751" t="s">
        <v>53</v>
      </c>
      <c r="C11751" t="s">
        <v>54</v>
      </c>
      <c r="D11751" t="s">
        <v>55</v>
      </c>
      <c r="E11751">
        <v>4371884.24</v>
      </c>
      <c r="F11751">
        <v>16192.163851851799</v>
      </c>
      <c r="G11751" t="s">
        <v>778</v>
      </c>
      <c r="H11751" t="s">
        <v>5517</v>
      </c>
      <c r="I11751" t="s">
        <v>12234</v>
      </c>
      <c r="K11751">
        <v>2016</v>
      </c>
      <c r="L11751" t="s">
        <v>5967</v>
      </c>
      <c r="M11751" t="s">
        <v>5967</v>
      </c>
      <c r="N11751" t="s">
        <v>5968</v>
      </c>
      <c r="O11751" t="s">
        <v>277</v>
      </c>
      <c r="P11751">
        <v>2016</v>
      </c>
      <c r="Q11751" t="s">
        <v>123</v>
      </c>
      <c r="R11751">
        <v>9.2799999999999994</v>
      </c>
      <c r="S11751" t="s">
        <v>62</v>
      </c>
      <c r="T11751">
        <v>270</v>
      </c>
      <c r="U11751" t="s">
        <v>5518</v>
      </c>
      <c r="Y11751" t="s">
        <v>64</v>
      </c>
    </row>
    <row r="11752" spans="1:25" x14ac:dyDescent="0.2">
      <c r="A11752" t="s">
        <v>12235</v>
      </c>
      <c r="B11752" t="s">
        <v>53</v>
      </c>
      <c r="C11752" t="s">
        <v>54</v>
      </c>
      <c r="D11752" t="s">
        <v>55</v>
      </c>
      <c r="E11752">
        <v>1061236.42</v>
      </c>
      <c r="F11752">
        <v>15160.520285714199</v>
      </c>
      <c r="G11752" t="s">
        <v>778</v>
      </c>
      <c r="H11752" t="s">
        <v>5517</v>
      </c>
      <c r="I11752" t="s">
        <v>694</v>
      </c>
      <c r="K11752">
        <v>2008</v>
      </c>
      <c r="L11752" t="s">
        <v>5967</v>
      </c>
      <c r="M11752" t="s">
        <v>5967</v>
      </c>
      <c r="N11752" t="s">
        <v>5968</v>
      </c>
      <c r="O11752" t="s">
        <v>277</v>
      </c>
      <c r="P11752">
        <v>2008</v>
      </c>
      <c r="Q11752" t="s">
        <v>123</v>
      </c>
      <c r="R11752">
        <v>15.06</v>
      </c>
      <c r="S11752" t="s">
        <v>62</v>
      </c>
      <c r="T11752">
        <v>70</v>
      </c>
      <c r="U11752" t="s">
        <v>5518</v>
      </c>
      <c r="Y11752" t="s">
        <v>64</v>
      </c>
    </row>
    <row r="11753" spans="1:25" x14ac:dyDescent="0.2">
      <c r="A11753" t="s">
        <v>12236</v>
      </c>
      <c r="B11753" t="s">
        <v>53</v>
      </c>
      <c r="C11753" t="s">
        <v>54</v>
      </c>
      <c r="D11753" t="s">
        <v>55</v>
      </c>
      <c r="E11753">
        <v>4899663.82</v>
      </c>
      <c r="F11753">
        <v>14268.094991263801</v>
      </c>
      <c r="G11753" t="s">
        <v>778</v>
      </c>
      <c r="H11753" t="s">
        <v>5517</v>
      </c>
      <c r="I11753" t="s">
        <v>694</v>
      </c>
      <c r="L11753" t="s">
        <v>5967</v>
      </c>
      <c r="M11753" t="s">
        <v>5967</v>
      </c>
      <c r="N11753" t="s">
        <v>5968</v>
      </c>
      <c r="O11753" t="s">
        <v>277</v>
      </c>
      <c r="P11753">
        <v>2000</v>
      </c>
      <c r="Q11753" t="s">
        <v>123</v>
      </c>
      <c r="R11753">
        <v>20.059999999999999</v>
      </c>
      <c r="S11753" t="s">
        <v>62</v>
      </c>
      <c r="T11753">
        <v>343.4</v>
      </c>
      <c r="U11753" t="s">
        <v>5518</v>
      </c>
      <c r="Y11753" t="s">
        <v>64</v>
      </c>
    </row>
    <row r="11754" spans="1:25" x14ac:dyDescent="0.2">
      <c r="A11754" t="s">
        <v>12237</v>
      </c>
      <c r="B11754" t="s">
        <v>53</v>
      </c>
      <c r="C11754" t="s">
        <v>54</v>
      </c>
      <c r="D11754" t="s">
        <v>55</v>
      </c>
      <c r="E11754">
        <v>1135070.69</v>
      </c>
      <c r="F11754">
        <v>16192.163908701799</v>
      </c>
      <c r="G11754" t="s">
        <v>778</v>
      </c>
      <c r="H11754" t="s">
        <v>5517</v>
      </c>
      <c r="I11754" t="s">
        <v>694</v>
      </c>
      <c r="K11754">
        <v>2016</v>
      </c>
      <c r="L11754" t="s">
        <v>5967</v>
      </c>
      <c r="M11754" t="s">
        <v>5967</v>
      </c>
      <c r="N11754" t="s">
        <v>5968</v>
      </c>
      <c r="O11754" t="s">
        <v>277</v>
      </c>
      <c r="P11754">
        <v>2016</v>
      </c>
      <c r="Q11754" t="s">
        <v>123</v>
      </c>
      <c r="R11754">
        <v>9.2799999999999994</v>
      </c>
      <c r="S11754" t="s">
        <v>62</v>
      </c>
      <c r="T11754">
        <v>70.099999999999994</v>
      </c>
      <c r="U11754" t="s">
        <v>5518</v>
      </c>
      <c r="Y11754" t="s">
        <v>64</v>
      </c>
    </row>
    <row r="11755" spans="1:25" x14ac:dyDescent="0.2">
      <c r="A11755" t="s">
        <v>12238</v>
      </c>
      <c r="B11755" t="s">
        <v>53</v>
      </c>
      <c r="C11755" t="s">
        <v>54</v>
      </c>
      <c r="D11755" t="s">
        <v>55</v>
      </c>
      <c r="E11755">
        <v>1142874.4099999999</v>
      </c>
      <c r="F11755">
        <v>14268.0950062421</v>
      </c>
      <c r="G11755" t="s">
        <v>778</v>
      </c>
      <c r="H11755" t="s">
        <v>5517</v>
      </c>
      <c r="I11755" t="s">
        <v>694</v>
      </c>
      <c r="J11755">
        <v>2000</v>
      </c>
      <c r="L11755" t="s">
        <v>5967</v>
      </c>
      <c r="M11755" t="s">
        <v>5967</v>
      </c>
      <c r="N11755" t="s">
        <v>5968</v>
      </c>
      <c r="O11755" t="s">
        <v>260</v>
      </c>
      <c r="P11755">
        <v>2000</v>
      </c>
      <c r="Q11755" t="s">
        <v>123</v>
      </c>
      <c r="R11755">
        <v>20.059999999999999</v>
      </c>
      <c r="S11755" t="s">
        <v>62</v>
      </c>
      <c r="T11755">
        <v>80.099999999999994</v>
      </c>
      <c r="U11755" t="s">
        <v>5518</v>
      </c>
      <c r="Y11755" t="s">
        <v>64</v>
      </c>
    </row>
    <row r="11756" spans="1:25" x14ac:dyDescent="0.2">
      <c r="A11756" t="s">
        <v>12239</v>
      </c>
      <c r="B11756" t="s">
        <v>53</v>
      </c>
      <c r="C11756" t="s">
        <v>54</v>
      </c>
      <c r="D11756" t="s">
        <v>55</v>
      </c>
      <c r="E11756">
        <v>6422606.0899999999</v>
      </c>
      <c r="F11756">
        <v>16056.515224999999</v>
      </c>
      <c r="G11756" t="s">
        <v>778</v>
      </c>
      <c r="H11756" t="s">
        <v>5517</v>
      </c>
      <c r="I11756" t="s">
        <v>694</v>
      </c>
      <c r="K11756">
        <v>2015</v>
      </c>
      <c r="L11756" t="s">
        <v>5967</v>
      </c>
      <c r="M11756" t="s">
        <v>5967</v>
      </c>
      <c r="N11756" t="s">
        <v>5968</v>
      </c>
      <c r="O11756" t="s">
        <v>277</v>
      </c>
      <c r="P11756">
        <v>2015</v>
      </c>
      <c r="Q11756" t="s">
        <v>123</v>
      </c>
      <c r="R11756">
        <v>10.039999999999999</v>
      </c>
      <c r="S11756" t="s">
        <v>62</v>
      </c>
      <c r="T11756">
        <v>400</v>
      </c>
      <c r="U11756" t="s">
        <v>5518</v>
      </c>
      <c r="Y11756" t="s">
        <v>64</v>
      </c>
    </row>
    <row r="11757" spans="1:25" x14ac:dyDescent="0.2">
      <c r="A11757" t="s">
        <v>12240</v>
      </c>
      <c r="B11757" t="s">
        <v>53</v>
      </c>
      <c r="C11757" t="s">
        <v>54</v>
      </c>
      <c r="D11757" t="s">
        <v>55</v>
      </c>
      <c r="E11757">
        <v>352227.57</v>
      </c>
      <c r="F11757">
        <v>4452.9402022756003</v>
      </c>
      <c r="G11757" t="s">
        <v>778</v>
      </c>
      <c r="H11757" t="s">
        <v>5517</v>
      </c>
      <c r="I11757" t="s">
        <v>6345</v>
      </c>
      <c r="K11757">
        <v>1985</v>
      </c>
      <c r="M11757" t="s">
        <v>5967</v>
      </c>
      <c r="N11757" t="s">
        <v>6004</v>
      </c>
      <c r="O11757" t="s">
        <v>277</v>
      </c>
      <c r="P11757">
        <v>1985</v>
      </c>
      <c r="Q11757" t="s">
        <v>123</v>
      </c>
      <c r="R11757">
        <v>27.34</v>
      </c>
      <c r="S11757" t="s">
        <v>62</v>
      </c>
      <c r="T11757">
        <v>79.099999999999994</v>
      </c>
      <c r="U11757" t="s">
        <v>5518</v>
      </c>
      <c r="Y11757" t="s">
        <v>64</v>
      </c>
    </row>
    <row r="11758" spans="1:25" x14ac:dyDescent="0.2">
      <c r="A11758" t="s">
        <v>12241</v>
      </c>
      <c r="B11758" t="s">
        <v>53</v>
      </c>
      <c r="C11758" t="s">
        <v>54</v>
      </c>
      <c r="D11758" t="s">
        <v>55</v>
      </c>
      <c r="E11758">
        <v>446356.45</v>
      </c>
      <c r="F11758">
        <v>11243.235516372701</v>
      </c>
      <c r="G11758" t="s">
        <v>778</v>
      </c>
      <c r="H11758" t="s">
        <v>5517</v>
      </c>
      <c r="I11758" t="s">
        <v>12242</v>
      </c>
      <c r="J11758">
        <v>2017</v>
      </c>
      <c r="L11758" t="s">
        <v>5967</v>
      </c>
      <c r="M11758" t="s">
        <v>5967</v>
      </c>
      <c r="N11758" t="s">
        <v>6000</v>
      </c>
      <c r="O11758" t="s">
        <v>260</v>
      </c>
      <c r="P11758">
        <v>2017</v>
      </c>
      <c r="Q11758" t="s">
        <v>123</v>
      </c>
      <c r="R11758">
        <v>8.5</v>
      </c>
      <c r="S11758" t="s">
        <v>62</v>
      </c>
      <c r="T11758">
        <v>39.700000000000003</v>
      </c>
      <c r="U11758" t="s">
        <v>5518</v>
      </c>
      <c r="Y11758" t="s">
        <v>64</v>
      </c>
    </row>
    <row r="11759" spans="1:25" x14ac:dyDescent="0.2">
      <c r="A11759" t="s">
        <v>12243</v>
      </c>
      <c r="B11759" t="s">
        <v>53</v>
      </c>
      <c r="C11759" t="s">
        <v>54</v>
      </c>
      <c r="D11759" t="s">
        <v>55</v>
      </c>
      <c r="E11759">
        <v>801789.92</v>
      </c>
      <c r="F11759">
        <v>17059.36</v>
      </c>
      <c r="G11759" t="s">
        <v>778</v>
      </c>
      <c r="H11759" t="s">
        <v>5517</v>
      </c>
      <c r="I11759" t="s">
        <v>12244</v>
      </c>
      <c r="J11759">
        <v>1982</v>
      </c>
      <c r="L11759" t="s">
        <v>5967</v>
      </c>
      <c r="M11759" t="s">
        <v>5967</v>
      </c>
      <c r="N11759" t="s">
        <v>6000</v>
      </c>
      <c r="O11759" t="s">
        <v>277</v>
      </c>
      <c r="P11759">
        <v>1982</v>
      </c>
      <c r="Q11759" t="s">
        <v>123</v>
      </c>
      <c r="R11759">
        <v>28.48</v>
      </c>
      <c r="S11759" t="s">
        <v>62</v>
      </c>
      <c r="T11759">
        <v>47</v>
      </c>
      <c r="U11759" t="s">
        <v>5518</v>
      </c>
      <c r="Y11759" t="s">
        <v>64</v>
      </c>
    </row>
    <row r="11760" spans="1:25" x14ac:dyDescent="0.2">
      <c r="A11760" t="s">
        <v>12245</v>
      </c>
      <c r="B11760" t="s">
        <v>53</v>
      </c>
      <c r="C11760" t="s">
        <v>54</v>
      </c>
      <c r="D11760" t="s">
        <v>55</v>
      </c>
      <c r="E11760">
        <v>4306436.63</v>
      </c>
      <c r="F11760">
        <v>15281.890099361201</v>
      </c>
      <c r="G11760" t="s">
        <v>778</v>
      </c>
      <c r="H11760" t="s">
        <v>5517</v>
      </c>
      <c r="I11760" t="s">
        <v>6017</v>
      </c>
      <c r="K11760">
        <v>2009</v>
      </c>
      <c r="L11760" t="s">
        <v>5967</v>
      </c>
      <c r="M11760" t="s">
        <v>5967</v>
      </c>
      <c r="N11760" t="s">
        <v>5968</v>
      </c>
      <c r="O11760" t="s">
        <v>277</v>
      </c>
      <c r="P11760">
        <v>2009</v>
      </c>
      <c r="Q11760" t="s">
        <v>123</v>
      </c>
      <c r="R11760">
        <v>14.38</v>
      </c>
      <c r="S11760" t="s">
        <v>62</v>
      </c>
      <c r="T11760">
        <v>281.8</v>
      </c>
      <c r="U11760" t="s">
        <v>5518</v>
      </c>
      <c r="Y11760" t="s">
        <v>64</v>
      </c>
    </row>
    <row r="11761" spans="1:25" x14ac:dyDescent="0.2">
      <c r="A11761" t="s">
        <v>12246</v>
      </c>
      <c r="B11761" t="s">
        <v>53</v>
      </c>
      <c r="C11761" t="s">
        <v>54</v>
      </c>
      <c r="D11761" t="s">
        <v>55</v>
      </c>
      <c r="E11761">
        <v>2198894.25</v>
      </c>
      <c r="F11761">
        <v>10972.5261976047</v>
      </c>
      <c r="G11761" t="s">
        <v>778</v>
      </c>
      <c r="H11761" t="s">
        <v>5517</v>
      </c>
      <c r="I11761" t="s">
        <v>694</v>
      </c>
      <c r="J11761">
        <v>2005</v>
      </c>
      <c r="L11761" t="s">
        <v>5967</v>
      </c>
      <c r="M11761" t="s">
        <v>5967</v>
      </c>
      <c r="N11761" t="s">
        <v>5968</v>
      </c>
      <c r="O11761" t="s">
        <v>190</v>
      </c>
      <c r="P11761">
        <v>2005</v>
      </c>
      <c r="Q11761" t="s">
        <v>61</v>
      </c>
      <c r="R11761">
        <v>25.07</v>
      </c>
      <c r="S11761" t="s">
        <v>62</v>
      </c>
      <c r="T11761">
        <v>200.4</v>
      </c>
      <c r="U11761" t="s">
        <v>5518</v>
      </c>
      <c r="Y11761" t="s">
        <v>64</v>
      </c>
    </row>
    <row r="11762" spans="1:25" x14ac:dyDescent="0.2">
      <c r="A11762" t="s">
        <v>12247</v>
      </c>
      <c r="B11762" t="s">
        <v>53</v>
      </c>
      <c r="C11762" t="s">
        <v>54</v>
      </c>
      <c r="D11762" t="s">
        <v>55</v>
      </c>
      <c r="E11762">
        <v>179196.22</v>
      </c>
      <c r="F11762">
        <v>2451.3846785225701</v>
      </c>
      <c r="G11762" t="s">
        <v>778</v>
      </c>
      <c r="H11762" t="s">
        <v>5517</v>
      </c>
      <c r="I11762" t="s">
        <v>694</v>
      </c>
      <c r="J11762">
        <v>1965</v>
      </c>
      <c r="M11762" t="s">
        <v>5967</v>
      </c>
      <c r="N11762" t="s">
        <v>6004</v>
      </c>
      <c r="O11762" t="s">
        <v>277</v>
      </c>
      <c r="P11762">
        <v>1965</v>
      </c>
      <c r="Q11762" t="s">
        <v>123</v>
      </c>
      <c r="R11762">
        <v>60</v>
      </c>
      <c r="S11762" t="s">
        <v>62</v>
      </c>
      <c r="T11762">
        <v>73.099999999999994</v>
      </c>
      <c r="U11762" t="s">
        <v>5518</v>
      </c>
      <c r="Y11762" t="s">
        <v>64</v>
      </c>
    </row>
    <row r="11763" spans="1:25" x14ac:dyDescent="0.2">
      <c r="A11763" t="s">
        <v>12248</v>
      </c>
      <c r="B11763" t="s">
        <v>53</v>
      </c>
      <c r="C11763" t="s">
        <v>54</v>
      </c>
      <c r="D11763" t="s">
        <v>55</v>
      </c>
      <c r="E11763">
        <v>2046245.08</v>
      </c>
      <c r="F11763">
        <v>15281.890067214301</v>
      </c>
      <c r="G11763" t="s">
        <v>778</v>
      </c>
      <c r="H11763" t="s">
        <v>5517</v>
      </c>
      <c r="I11763" t="s">
        <v>694</v>
      </c>
      <c r="J11763">
        <v>2009</v>
      </c>
      <c r="L11763" t="s">
        <v>5967</v>
      </c>
      <c r="M11763" t="s">
        <v>5967</v>
      </c>
      <c r="N11763" t="s">
        <v>5968</v>
      </c>
      <c r="O11763" t="s">
        <v>277</v>
      </c>
      <c r="P11763">
        <v>2009</v>
      </c>
      <c r="Q11763" t="s">
        <v>123</v>
      </c>
      <c r="R11763">
        <v>14.38</v>
      </c>
      <c r="S11763" t="s">
        <v>62</v>
      </c>
      <c r="T11763">
        <v>133.9</v>
      </c>
      <c r="U11763" t="s">
        <v>5518</v>
      </c>
      <c r="Y11763" t="s">
        <v>64</v>
      </c>
    </row>
    <row r="11764" spans="1:25" x14ac:dyDescent="0.2">
      <c r="A11764" t="s">
        <v>12249</v>
      </c>
      <c r="B11764" t="s">
        <v>53</v>
      </c>
      <c r="C11764" t="s">
        <v>54</v>
      </c>
      <c r="D11764" t="s">
        <v>55</v>
      </c>
      <c r="E11764">
        <v>785381.02</v>
      </c>
      <c r="F11764">
        <v>3224.0600164203602</v>
      </c>
      <c r="G11764" t="s">
        <v>778</v>
      </c>
      <c r="H11764" t="s">
        <v>5517</v>
      </c>
      <c r="I11764" t="s">
        <v>694</v>
      </c>
      <c r="J11764">
        <v>1976</v>
      </c>
      <c r="M11764" t="s">
        <v>5967</v>
      </c>
      <c r="N11764" t="s">
        <v>6004</v>
      </c>
      <c r="O11764" t="s">
        <v>190</v>
      </c>
      <c r="P11764">
        <v>1976</v>
      </c>
      <c r="Q11764" t="s">
        <v>61</v>
      </c>
      <c r="R11764">
        <v>60</v>
      </c>
      <c r="S11764" t="s">
        <v>62</v>
      </c>
      <c r="T11764">
        <v>243.6</v>
      </c>
      <c r="U11764" t="s">
        <v>5518</v>
      </c>
      <c r="Y11764" t="s">
        <v>64</v>
      </c>
    </row>
    <row r="11765" spans="1:25" x14ac:dyDescent="0.2">
      <c r="A11765" t="s">
        <v>12250</v>
      </c>
      <c r="B11765" t="s">
        <v>53</v>
      </c>
      <c r="C11765" t="s">
        <v>54</v>
      </c>
      <c r="D11765" t="s">
        <v>55</v>
      </c>
      <c r="E11765">
        <v>1282580.01</v>
      </c>
      <c r="F11765">
        <v>15160.520212765899</v>
      </c>
      <c r="G11765" t="s">
        <v>778</v>
      </c>
      <c r="H11765" t="s">
        <v>5517</v>
      </c>
      <c r="I11765" t="s">
        <v>694</v>
      </c>
      <c r="J11765">
        <v>2008</v>
      </c>
      <c r="L11765" t="s">
        <v>5967</v>
      </c>
      <c r="M11765" t="s">
        <v>5967</v>
      </c>
      <c r="N11765" t="s">
        <v>5968</v>
      </c>
      <c r="O11765" t="s">
        <v>277</v>
      </c>
      <c r="P11765">
        <v>2008</v>
      </c>
      <c r="Q11765" t="s">
        <v>123</v>
      </c>
      <c r="R11765">
        <v>15.06</v>
      </c>
      <c r="S11765" t="s">
        <v>62</v>
      </c>
      <c r="T11765">
        <v>84.6</v>
      </c>
      <c r="U11765" t="s">
        <v>5518</v>
      </c>
      <c r="Y11765" t="s">
        <v>64</v>
      </c>
    </row>
    <row r="11766" spans="1:25" x14ac:dyDescent="0.2">
      <c r="A11766" t="s">
        <v>12251</v>
      </c>
      <c r="B11766" t="s">
        <v>53</v>
      </c>
      <c r="C11766" t="s">
        <v>54</v>
      </c>
      <c r="D11766" t="s">
        <v>55</v>
      </c>
      <c r="E11766">
        <v>3497507.39</v>
      </c>
      <c r="F11766">
        <v>16192.163842592499</v>
      </c>
      <c r="G11766" t="s">
        <v>778</v>
      </c>
      <c r="H11766" t="s">
        <v>5517</v>
      </c>
      <c r="I11766" t="s">
        <v>6213</v>
      </c>
      <c r="J11766">
        <v>2016</v>
      </c>
      <c r="L11766" t="s">
        <v>5967</v>
      </c>
      <c r="M11766" t="s">
        <v>5967</v>
      </c>
      <c r="N11766" t="s">
        <v>5968</v>
      </c>
      <c r="O11766" t="s">
        <v>277</v>
      </c>
      <c r="P11766">
        <v>2016</v>
      </c>
      <c r="Q11766" t="s">
        <v>123</v>
      </c>
      <c r="R11766">
        <v>9.2799999999999994</v>
      </c>
      <c r="S11766" t="s">
        <v>62</v>
      </c>
      <c r="T11766">
        <v>216</v>
      </c>
      <c r="U11766" t="s">
        <v>5518</v>
      </c>
      <c r="Y11766" t="s">
        <v>64</v>
      </c>
    </row>
    <row r="11767" spans="1:25" x14ac:dyDescent="0.2">
      <c r="A11767" t="s">
        <v>12252</v>
      </c>
      <c r="B11767" t="s">
        <v>53</v>
      </c>
      <c r="C11767" t="s">
        <v>54</v>
      </c>
      <c r="D11767" t="s">
        <v>55</v>
      </c>
      <c r="E11767">
        <v>1625536.9</v>
      </c>
      <c r="F11767">
        <v>15660.278420038499</v>
      </c>
      <c r="G11767" t="s">
        <v>778</v>
      </c>
      <c r="H11767" t="s">
        <v>5517</v>
      </c>
      <c r="I11767" t="s">
        <v>694</v>
      </c>
      <c r="K11767">
        <v>2012</v>
      </c>
      <c r="L11767" t="s">
        <v>5967</v>
      </c>
      <c r="M11767" t="s">
        <v>5967</v>
      </c>
      <c r="N11767" t="s">
        <v>5968</v>
      </c>
      <c r="O11767" t="s">
        <v>277</v>
      </c>
      <c r="P11767">
        <v>2012</v>
      </c>
      <c r="Q11767" t="s">
        <v>123</v>
      </c>
      <c r="R11767">
        <v>12.26</v>
      </c>
      <c r="S11767" t="s">
        <v>62</v>
      </c>
      <c r="T11767">
        <v>103.8</v>
      </c>
      <c r="U11767" t="s">
        <v>5518</v>
      </c>
      <c r="Y11767" t="s">
        <v>64</v>
      </c>
    </row>
    <row r="11768" spans="1:25" x14ac:dyDescent="0.2">
      <c r="A11768" t="s">
        <v>12253</v>
      </c>
      <c r="B11768" t="s">
        <v>53</v>
      </c>
      <c r="C11768" t="s">
        <v>54</v>
      </c>
      <c r="D11768" t="s">
        <v>55</v>
      </c>
      <c r="E11768">
        <v>1940800.04</v>
      </c>
      <c r="F11768">
        <v>15281.8900787401</v>
      </c>
      <c r="G11768" t="s">
        <v>778</v>
      </c>
      <c r="H11768" t="s">
        <v>5517</v>
      </c>
      <c r="I11768" t="s">
        <v>6213</v>
      </c>
      <c r="J11768">
        <v>2009</v>
      </c>
      <c r="L11768" t="s">
        <v>5967</v>
      </c>
      <c r="M11768" t="s">
        <v>5967</v>
      </c>
      <c r="N11768" t="s">
        <v>5968</v>
      </c>
      <c r="O11768" t="s">
        <v>277</v>
      </c>
      <c r="P11768">
        <v>2009</v>
      </c>
      <c r="Q11768" t="s">
        <v>123</v>
      </c>
      <c r="R11768">
        <v>14.38</v>
      </c>
      <c r="S11768" t="s">
        <v>62</v>
      </c>
      <c r="T11768">
        <v>127</v>
      </c>
      <c r="U11768" t="s">
        <v>5518</v>
      </c>
      <c r="Y11768" t="s">
        <v>64</v>
      </c>
    </row>
    <row r="11769" spans="1:25" x14ac:dyDescent="0.2">
      <c r="A11769" t="s">
        <v>12254</v>
      </c>
      <c r="B11769" t="s">
        <v>53</v>
      </c>
      <c r="C11769" t="s">
        <v>54</v>
      </c>
      <c r="D11769" t="s">
        <v>55</v>
      </c>
      <c r="E11769">
        <v>1200687.68</v>
      </c>
      <c r="F11769">
        <v>10395.564329004301</v>
      </c>
      <c r="G11769" t="s">
        <v>778</v>
      </c>
      <c r="H11769" t="s">
        <v>5517</v>
      </c>
      <c r="I11769" t="s">
        <v>12255</v>
      </c>
      <c r="L11769" t="s">
        <v>5967</v>
      </c>
      <c r="M11769" t="s">
        <v>5967</v>
      </c>
      <c r="N11769" t="s">
        <v>5968</v>
      </c>
      <c r="O11769" t="s">
        <v>190</v>
      </c>
      <c r="P11769">
        <v>2000</v>
      </c>
      <c r="Q11769" t="s">
        <v>61</v>
      </c>
      <c r="R11769">
        <v>29.01</v>
      </c>
      <c r="S11769" t="s">
        <v>62</v>
      </c>
      <c r="T11769">
        <v>115.5</v>
      </c>
      <c r="U11769" t="s">
        <v>5518</v>
      </c>
      <c r="Y11769" t="s">
        <v>64</v>
      </c>
    </row>
    <row r="11770" spans="1:25" x14ac:dyDescent="0.2">
      <c r="A11770" t="s">
        <v>12256</v>
      </c>
      <c r="B11770" t="s">
        <v>53</v>
      </c>
      <c r="C11770" t="s">
        <v>54</v>
      </c>
      <c r="D11770" t="s">
        <v>55</v>
      </c>
      <c r="E11770">
        <v>780317.4</v>
      </c>
      <c r="F11770">
        <v>11147.3914285714</v>
      </c>
      <c r="G11770" t="s">
        <v>778</v>
      </c>
      <c r="H11770" t="s">
        <v>5517</v>
      </c>
      <c r="I11770" t="s">
        <v>5894</v>
      </c>
      <c r="J11770">
        <v>2016</v>
      </c>
      <c r="L11770" t="s">
        <v>5967</v>
      </c>
      <c r="M11770" t="s">
        <v>5967</v>
      </c>
      <c r="N11770" t="s">
        <v>6000</v>
      </c>
      <c r="O11770" t="s">
        <v>277</v>
      </c>
      <c r="P11770">
        <v>2016</v>
      </c>
      <c r="Q11770" t="s">
        <v>123</v>
      </c>
      <c r="R11770">
        <v>9.2799999999999994</v>
      </c>
      <c r="S11770" t="s">
        <v>62</v>
      </c>
      <c r="T11770">
        <v>70</v>
      </c>
      <c r="U11770" t="s">
        <v>5518</v>
      </c>
      <c r="Y11770" t="s">
        <v>64</v>
      </c>
    </row>
    <row r="11771" spans="1:25" x14ac:dyDescent="0.2">
      <c r="A11771" t="s">
        <v>12257</v>
      </c>
      <c r="B11771" t="s">
        <v>53</v>
      </c>
      <c r="C11771" t="s">
        <v>54</v>
      </c>
      <c r="D11771" t="s">
        <v>55</v>
      </c>
      <c r="E11771">
        <v>642133.46</v>
      </c>
      <c r="F11771">
        <v>16174.646347607</v>
      </c>
      <c r="G11771" t="s">
        <v>778</v>
      </c>
      <c r="H11771" t="s">
        <v>5517</v>
      </c>
      <c r="I11771" t="s">
        <v>5898</v>
      </c>
      <c r="J11771">
        <v>2016</v>
      </c>
      <c r="L11771" t="s">
        <v>5967</v>
      </c>
      <c r="M11771" t="s">
        <v>5967</v>
      </c>
      <c r="N11771" t="s">
        <v>6000</v>
      </c>
      <c r="O11771" t="s">
        <v>260</v>
      </c>
      <c r="P11771">
        <v>2016</v>
      </c>
      <c r="Q11771" t="s">
        <v>123</v>
      </c>
      <c r="R11771">
        <v>9.2799999999999994</v>
      </c>
      <c r="S11771" t="s">
        <v>62</v>
      </c>
      <c r="T11771">
        <v>39.700000000000003</v>
      </c>
      <c r="U11771" t="s">
        <v>5518</v>
      </c>
      <c r="Y11771" t="s">
        <v>64</v>
      </c>
    </row>
    <row r="11772" spans="1:25" x14ac:dyDescent="0.2">
      <c r="A11772" t="s">
        <v>12258</v>
      </c>
      <c r="B11772" t="s">
        <v>53</v>
      </c>
      <c r="C11772" t="s">
        <v>54</v>
      </c>
      <c r="D11772" t="s">
        <v>55</v>
      </c>
      <c r="E11772">
        <v>1256823.72</v>
      </c>
      <c r="F11772">
        <v>10395.564267989999</v>
      </c>
      <c r="G11772" t="s">
        <v>778</v>
      </c>
      <c r="H11772" t="s">
        <v>5517</v>
      </c>
      <c r="I11772" t="s">
        <v>12259</v>
      </c>
      <c r="L11772" t="s">
        <v>5967</v>
      </c>
      <c r="M11772" t="s">
        <v>5967</v>
      </c>
      <c r="N11772" t="s">
        <v>5968</v>
      </c>
      <c r="O11772" t="s">
        <v>190</v>
      </c>
      <c r="P11772">
        <v>2000</v>
      </c>
      <c r="Q11772" t="s">
        <v>61</v>
      </c>
      <c r="R11772">
        <v>29.01</v>
      </c>
      <c r="S11772" t="s">
        <v>62</v>
      </c>
      <c r="T11772">
        <v>120.9</v>
      </c>
      <c r="U11772" t="s">
        <v>5518</v>
      </c>
      <c r="Y11772" t="s">
        <v>64</v>
      </c>
    </row>
    <row r="11773" spans="1:25" x14ac:dyDescent="0.2">
      <c r="A11773" t="s">
        <v>12260</v>
      </c>
      <c r="B11773" t="s">
        <v>53</v>
      </c>
      <c r="C11773" t="s">
        <v>54</v>
      </c>
      <c r="D11773" t="s">
        <v>55</v>
      </c>
      <c r="E11773">
        <v>658903.73</v>
      </c>
      <c r="F11773">
        <v>8928.2348238482391</v>
      </c>
      <c r="G11773" t="s">
        <v>778</v>
      </c>
      <c r="H11773" t="s">
        <v>5517</v>
      </c>
      <c r="I11773" t="s">
        <v>12261</v>
      </c>
      <c r="J11773">
        <v>1985</v>
      </c>
      <c r="L11773" t="s">
        <v>5967</v>
      </c>
      <c r="M11773" t="s">
        <v>5967</v>
      </c>
      <c r="N11773" t="s">
        <v>6000</v>
      </c>
      <c r="O11773" t="s">
        <v>277</v>
      </c>
      <c r="P11773">
        <v>1985</v>
      </c>
      <c r="Q11773" t="s">
        <v>123</v>
      </c>
      <c r="R11773">
        <v>27.34</v>
      </c>
      <c r="S11773" t="s">
        <v>62</v>
      </c>
      <c r="T11773">
        <v>73.8</v>
      </c>
      <c r="U11773" t="s">
        <v>5518</v>
      </c>
      <c r="Y11773" t="s">
        <v>64</v>
      </c>
    </row>
    <row r="11774" spans="1:25" x14ac:dyDescent="0.2">
      <c r="A11774" t="s">
        <v>12262</v>
      </c>
      <c r="B11774" t="s">
        <v>53</v>
      </c>
      <c r="C11774" t="s">
        <v>54</v>
      </c>
      <c r="D11774" t="s">
        <v>55</v>
      </c>
      <c r="E11774">
        <v>1625136.02</v>
      </c>
      <c r="F11774">
        <v>14268.094995610099</v>
      </c>
      <c r="G11774" t="s">
        <v>778</v>
      </c>
      <c r="H11774" t="s">
        <v>5517</v>
      </c>
      <c r="I11774" t="s">
        <v>12263</v>
      </c>
      <c r="J11774">
        <v>2000</v>
      </c>
      <c r="L11774" t="s">
        <v>5967</v>
      </c>
      <c r="M11774" t="s">
        <v>5967</v>
      </c>
      <c r="N11774" t="s">
        <v>5968</v>
      </c>
      <c r="O11774" t="s">
        <v>277</v>
      </c>
      <c r="P11774">
        <v>2000</v>
      </c>
      <c r="Q11774" t="s">
        <v>123</v>
      </c>
      <c r="R11774">
        <v>20.059999999999999</v>
      </c>
      <c r="S11774" t="s">
        <v>62</v>
      </c>
      <c r="T11774">
        <v>113.9</v>
      </c>
      <c r="U11774" t="s">
        <v>5518</v>
      </c>
      <c r="Y11774" t="s">
        <v>64</v>
      </c>
    </row>
    <row r="11775" spans="1:25" x14ac:dyDescent="0.2">
      <c r="A11775" t="s">
        <v>12264</v>
      </c>
      <c r="B11775" t="s">
        <v>53</v>
      </c>
      <c r="C11775" t="s">
        <v>54</v>
      </c>
      <c r="D11775" t="s">
        <v>55</v>
      </c>
      <c r="E11775">
        <v>103693.57</v>
      </c>
      <c r="F11775">
        <v>2451.3846335697399</v>
      </c>
      <c r="G11775" t="s">
        <v>778</v>
      </c>
      <c r="H11775" t="s">
        <v>5517</v>
      </c>
      <c r="I11775" t="s">
        <v>694</v>
      </c>
      <c r="K11775">
        <v>1958</v>
      </c>
      <c r="M11775" t="s">
        <v>5967</v>
      </c>
      <c r="N11775" t="s">
        <v>6004</v>
      </c>
      <c r="O11775" t="s">
        <v>277</v>
      </c>
      <c r="P11775">
        <v>1958</v>
      </c>
      <c r="Q11775" t="s">
        <v>123</v>
      </c>
      <c r="R11775">
        <v>60</v>
      </c>
      <c r="S11775" t="s">
        <v>62</v>
      </c>
      <c r="T11775">
        <v>42.3</v>
      </c>
      <c r="U11775" t="s">
        <v>5518</v>
      </c>
      <c r="Y11775" t="s">
        <v>64</v>
      </c>
    </row>
    <row r="11776" spans="1:25" x14ac:dyDescent="0.2">
      <c r="A11776" t="s">
        <v>12265</v>
      </c>
      <c r="B11776" t="s">
        <v>53</v>
      </c>
      <c r="C11776" t="s">
        <v>54</v>
      </c>
      <c r="D11776" t="s">
        <v>55</v>
      </c>
      <c r="E11776">
        <v>783569.87</v>
      </c>
      <c r="F11776">
        <v>10733.8338356164</v>
      </c>
      <c r="G11776" t="s">
        <v>778</v>
      </c>
      <c r="H11776" t="s">
        <v>5517</v>
      </c>
      <c r="I11776" t="s">
        <v>6345</v>
      </c>
      <c r="K11776">
        <v>2003</v>
      </c>
      <c r="L11776" t="s">
        <v>5967</v>
      </c>
      <c r="M11776" t="s">
        <v>5967</v>
      </c>
      <c r="N11776" t="s">
        <v>5968</v>
      </c>
      <c r="O11776" t="s">
        <v>154</v>
      </c>
      <c r="P11776">
        <v>2003</v>
      </c>
      <c r="Q11776" t="s">
        <v>61</v>
      </c>
      <c r="R11776">
        <v>26.7</v>
      </c>
      <c r="S11776" t="s">
        <v>62</v>
      </c>
      <c r="T11776">
        <v>73</v>
      </c>
      <c r="U11776" t="s">
        <v>5518</v>
      </c>
      <c r="Y11776" t="s">
        <v>64</v>
      </c>
    </row>
    <row r="11777" spans="1:25" x14ac:dyDescent="0.2">
      <c r="A11777" t="s">
        <v>12266</v>
      </c>
      <c r="B11777" t="s">
        <v>53</v>
      </c>
      <c r="C11777" t="s">
        <v>54</v>
      </c>
      <c r="D11777" t="s">
        <v>55</v>
      </c>
      <c r="E11777">
        <v>530345.17000000004</v>
      </c>
      <c r="F11777">
        <v>4452.9401343408899</v>
      </c>
      <c r="G11777" t="s">
        <v>778</v>
      </c>
      <c r="H11777" t="s">
        <v>5517</v>
      </c>
      <c r="I11777" t="s">
        <v>6345</v>
      </c>
      <c r="K11777">
        <v>1985</v>
      </c>
      <c r="M11777" t="s">
        <v>5967</v>
      </c>
      <c r="N11777" t="s">
        <v>6004</v>
      </c>
      <c r="O11777" t="s">
        <v>277</v>
      </c>
      <c r="P11777">
        <v>1985</v>
      </c>
      <c r="Q11777" t="s">
        <v>123</v>
      </c>
      <c r="R11777">
        <v>27.34</v>
      </c>
      <c r="S11777" t="s">
        <v>62</v>
      </c>
      <c r="T11777">
        <v>119.1</v>
      </c>
      <c r="U11777" t="s">
        <v>5518</v>
      </c>
      <c r="Y11777" t="s">
        <v>64</v>
      </c>
    </row>
    <row r="11778" spans="1:25" x14ac:dyDescent="0.2">
      <c r="A11778" t="s">
        <v>12267</v>
      </c>
      <c r="B11778" t="s">
        <v>53</v>
      </c>
      <c r="C11778" t="s">
        <v>54</v>
      </c>
      <c r="D11778" t="s">
        <v>55</v>
      </c>
      <c r="E11778">
        <v>279555.78000000003</v>
      </c>
      <c r="F11778">
        <v>4242.12109256449</v>
      </c>
      <c r="G11778" t="s">
        <v>778</v>
      </c>
      <c r="H11778" t="s">
        <v>5517</v>
      </c>
      <c r="I11778" t="s">
        <v>694</v>
      </c>
      <c r="J11778">
        <v>1975</v>
      </c>
      <c r="M11778" t="s">
        <v>5967</v>
      </c>
      <c r="N11778" t="s">
        <v>6004</v>
      </c>
      <c r="O11778" t="s">
        <v>277</v>
      </c>
      <c r="P11778">
        <v>1975</v>
      </c>
      <c r="Q11778" t="s">
        <v>123</v>
      </c>
      <c r="R11778">
        <v>30.78</v>
      </c>
      <c r="S11778" t="s">
        <v>62</v>
      </c>
      <c r="T11778">
        <v>65.900000000000006</v>
      </c>
      <c r="U11778" t="s">
        <v>5518</v>
      </c>
      <c r="Y11778" t="s">
        <v>64</v>
      </c>
    </row>
    <row r="11779" spans="1:25" x14ac:dyDescent="0.2">
      <c r="A11779" t="s">
        <v>12268</v>
      </c>
      <c r="B11779" t="s">
        <v>53</v>
      </c>
      <c r="C11779" t="s">
        <v>54</v>
      </c>
      <c r="D11779" t="s">
        <v>55</v>
      </c>
      <c r="E11779">
        <v>1736091.25</v>
      </c>
      <c r="F11779">
        <v>14371.616307947001</v>
      </c>
      <c r="G11779" t="s">
        <v>778</v>
      </c>
      <c r="H11779" t="s">
        <v>5517</v>
      </c>
      <c r="I11779" t="s">
        <v>8742</v>
      </c>
      <c r="J11779">
        <v>2001</v>
      </c>
      <c r="L11779" t="s">
        <v>5967</v>
      </c>
      <c r="M11779" t="s">
        <v>5967</v>
      </c>
      <c r="N11779" t="s">
        <v>5968</v>
      </c>
      <c r="O11779" t="s">
        <v>277</v>
      </c>
      <c r="P11779">
        <v>2001</v>
      </c>
      <c r="Q11779" t="s">
        <v>123</v>
      </c>
      <c r="R11779">
        <v>19.48</v>
      </c>
      <c r="S11779" t="s">
        <v>62</v>
      </c>
      <c r="T11779">
        <v>120.8</v>
      </c>
      <c r="U11779" t="s">
        <v>5518</v>
      </c>
      <c r="Y11779" t="s">
        <v>64</v>
      </c>
    </row>
    <row r="11780" spans="1:25" x14ac:dyDescent="0.2">
      <c r="A11780" t="s">
        <v>12269</v>
      </c>
      <c r="B11780" t="s">
        <v>53</v>
      </c>
      <c r="C11780" t="s">
        <v>54</v>
      </c>
      <c r="D11780" t="s">
        <v>55</v>
      </c>
      <c r="E11780">
        <v>844006.33</v>
      </c>
      <c r="F11780">
        <v>4260.50646138314</v>
      </c>
      <c r="G11780" t="s">
        <v>778</v>
      </c>
      <c r="H11780" t="s">
        <v>5517</v>
      </c>
      <c r="I11780" t="s">
        <v>694</v>
      </c>
      <c r="J11780">
        <v>1976</v>
      </c>
      <c r="M11780" t="s">
        <v>5967</v>
      </c>
      <c r="N11780" t="s">
        <v>6004</v>
      </c>
      <c r="O11780" t="s">
        <v>277</v>
      </c>
      <c r="P11780">
        <v>1976</v>
      </c>
      <c r="Q11780" t="s">
        <v>123</v>
      </c>
      <c r="R11780">
        <v>30.48</v>
      </c>
      <c r="S11780" t="s">
        <v>62</v>
      </c>
      <c r="T11780">
        <v>198.1</v>
      </c>
      <c r="U11780" t="s">
        <v>5518</v>
      </c>
      <c r="Y11780" t="s">
        <v>64</v>
      </c>
    </row>
    <row r="11781" spans="1:25" x14ac:dyDescent="0.2">
      <c r="A11781" t="s">
        <v>12270</v>
      </c>
      <c r="B11781" t="s">
        <v>53</v>
      </c>
      <c r="C11781" t="s">
        <v>54</v>
      </c>
      <c r="D11781" t="s">
        <v>55</v>
      </c>
      <c r="E11781">
        <v>883108.34</v>
      </c>
      <c r="F11781">
        <v>16056.5152727272</v>
      </c>
      <c r="G11781" t="s">
        <v>778</v>
      </c>
      <c r="H11781" t="s">
        <v>5517</v>
      </c>
      <c r="I11781" t="s">
        <v>694</v>
      </c>
      <c r="K11781">
        <v>2015</v>
      </c>
      <c r="L11781" t="s">
        <v>5967</v>
      </c>
      <c r="M11781" t="s">
        <v>5967</v>
      </c>
      <c r="N11781" t="s">
        <v>5968</v>
      </c>
      <c r="O11781" t="s">
        <v>260</v>
      </c>
      <c r="P11781">
        <v>2015</v>
      </c>
      <c r="Q11781" t="s">
        <v>123</v>
      </c>
      <c r="R11781">
        <v>10.039999999999999</v>
      </c>
      <c r="S11781" t="s">
        <v>62</v>
      </c>
      <c r="T11781">
        <v>55</v>
      </c>
      <c r="U11781" t="s">
        <v>5518</v>
      </c>
      <c r="Y11781" t="s">
        <v>64</v>
      </c>
    </row>
    <row r="11782" spans="1:25" x14ac:dyDescent="0.2">
      <c r="A11782" t="s">
        <v>12271</v>
      </c>
      <c r="B11782" t="s">
        <v>53</v>
      </c>
      <c r="C11782" t="s">
        <v>54</v>
      </c>
      <c r="D11782" t="s">
        <v>55</v>
      </c>
      <c r="E11782">
        <v>2229478.29</v>
      </c>
      <c r="F11782">
        <v>11147.391449999999</v>
      </c>
      <c r="G11782" t="s">
        <v>778</v>
      </c>
      <c r="H11782" t="s">
        <v>5517</v>
      </c>
      <c r="I11782" t="s">
        <v>7854</v>
      </c>
      <c r="J11782">
        <v>2016</v>
      </c>
      <c r="K11782">
        <v>2016</v>
      </c>
      <c r="L11782" t="s">
        <v>5967</v>
      </c>
      <c r="M11782" t="s">
        <v>5967</v>
      </c>
      <c r="N11782" t="s">
        <v>6000</v>
      </c>
      <c r="O11782" t="s">
        <v>260</v>
      </c>
      <c r="P11782">
        <v>2016</v>
      </c>
      <c r="Q11782" t="s">
        <v>123</v>
      </c>
      <c r="R11782">
        <v>9.2799999999999994</v>
      </c>
      <c r="T11782">
        <v>200</v>
      </c>
      <c r="U11782" t="s">
        <v>5518</v>
      </c>
      <c r="Y11782" t="s">
        <v>64</v>
      </c>
    </row>
    <row r="11783" spans="1:25" x14ac:dyDescent="0.2">
      <c r="A11783" t="s">
        <v>12272</v>
      </c>
      <c r="B11783" t="s">
        <v>53</v>
      </c>
      <c r="C11783" t="s">
        <v>54</v>
      </c>
      <c r="D11783" t="s">
        <v>55</v>
      </c>
      <c r="E11783">
        <v>1592265.14</v>
      </c>
      <c r="F11783">
        <v>15922.651399999901</v>
      </c>
      <c r="G11783" t="s">
        <v>778</v>
      </c>
      <c r="H11783" t="s">
        <v>5517</v>
      </c>
      <c r="I11783" t="s">
        <v>694</v>
      </c>
      <c r="K11783">
        <v>2014</v>
      </c>
      <c r="L11783" t="s">
        <v>5967</v>
      </c>
      <c r="M11783" t="s">
        <v>5967</v>
      </c>
      <c r="N11783" t="s">
        <v>5968</v>
      </c>
      <c r="O11783" t="s">
        <v>260</v>
      </c>
      <c r="P11783">
        <v>2014</v>
      </c>
      <c r="Q11783" t="s">
        <v>123</v>
      </c>
      <c r="R11783">
        <v>10.79</v>
      </c>
      <c r="S11783" t="s">
        <v>62</v>
      </c>
      <c r="T11783">
        <v>100</v>
      </c>
      <c r="U11783" t="s">
        <v>5518</v>
      </c>
      <c r="Y11783" t="s">
        <v>64</v>
      </c>
    </row>
    <row r="11784" spans="1:25" x14ac:dyDescent="0.2">
      <c r="A11784" t="s">
        <v>12273</v>
      </c>
      <c r="B11784" t="s">
        <v>53</v>
      </c>
      <c r="C11784" t="s">
        <v>54</v>
      </c>
      <c r="D11784" t="s">
        <v>55</v>
      </c>
      <c r="E11784">
        <v>117204.06</v>
      </c>
      <c r="F11784">
        <v>1896.50582524271</v>
      </c>
      <c r="G11784" t="s">
        <v>56</v>
      </c>
      <c r="H11784" t="s">
        <v>5517</v>
      </c>
      <c r="I11784" t="s">
        <v>6017</v>
      </c>
      <c r="J11784">
        <v>1952</v>
      </c>
      <c r="K11784">
        <v>1952</v>
      </c>
      <c r="M11784" t="s">
        <v>5967</v>
      </c>
      <c r="N11784" t="s">
        <v>6004</v>
      </c>
      <c r="O11784" t="s">
        <v>154</v>
      </c>
      <c r="P11784">
        <v>1952</v>
      </c>
      <c r="Q11784" t="s">
        <v>61</v>
      </c>
      <c r="R11784">
        <v>70</v>
      </c>
      <c r="S11784" t="s">
        <v>62</v>
      </c>
      <c r="T11784">
        <v>61.8</v>
      </c>
      <c r="U11784" t="s">
        <v>5518</v>
      </c>
      <c r="Y11784" t="s">
        <v>64</v>
      </c>
    </row>
    <row r="11785" spans="1:25" x14ac:dyDescent="0.2">
      <c r="A11785" t="s">
        <v>12274</v>
      </c>
      <c r="B11785" t="s">
        <v>53</v>
      </c>
      <c r="C11785" t="s">
        <v>54</v>
      </c>
      <c r="D11785" t="s">
        <v>55</v>
      </c>
      <c r="E11785">
        <v>249833.04</v>
      </c>
      <c r="F11785">
        <v>2528.6744939271198</v>
      </c>
      <c r="G11785" t="s">
        <v>56</v>
      </c>
      <c r="H11785" t="s">
        <v>5517</v>
      </c>
      <c r="I11785" t="s">
        <v>694</v>
      </c>
      <c r="J11785">
        <v>1981</v>
      </c>
      <c r="K11785">
        <v>1981</v>
      </c>
      <c r="M11785" t="s">
        <v>5967</v>
      </c>
      <c r="N11785" t="s">
        <v>6004</v>
      </c>
      <c r="O11785" t="s">
        <v>154</v>
      </c>
      <c r="P11785">
        <v>1981</v>
      </c>
      <c r="Q11785" t="s">
        <v>61</v>
      </c>
      <c r="R11785">
        <v>60</v>
      </c>
      <c r="S11785" t="s">
        <v>62</v>
      </c>
      <c r="T11785">
        <v>98.8</v>
      </c>
      <c r="U11785" t="s">
        <v>5518</v>
      </c>
      <c r="Y11785" t="s">
        <v>64</v>
      </c>
    </row>
    <row r="11786" spans="1:25" x14ac:dyDescent="0.2">
      <c r="A11786" t="s">
        <v>12275</v>
      </c>
      <c r="B11786" t="s">
        <v>53</v>
      </c>
      <c r="C11786" t="s">
        <v>54</v>
      </c>
      <c r="D11786" t="s">
        <v>55</v>
      </c>
      <c r="E11786">
        <v>556670.88</v>
      </c>
      <c r="F11786">
        <v>4172.94512743628</v>
      </c>
      <c r="G11786" t="s">
        <v>56</v>
      </c>
      <c r="H11786" t="s">
        <v>5517</v>
      </c>
      <c r="I11786" t="s">
        <v>6017</v>
      </c>
      <c r="J11786">
        <v>1993</v>
      </c>
      <c r="M11786" t="s">
        <v>5967</v>
      </c>
      <c r="N11786" t="s">
        <v>6004</v>
      </c>
      <c r="O11786" t="s">
        <v>2144</v>
      </c>
      <c r="P11786">
        <v>1993</v>
      </c>
      <c r="Q11786" t="s">
        <v>61</v>
      </c>
      <c r="R11786">
        <v>33.99</v>
      </c>
      <c r="S11786" t="s">
        <v>62</v>
      </c>
      <c r="T11786">
        <v>133.4</v>
      </c>
      <c r="U11786" t="s">
        <v>5518</v>
      </c>
      <c r="Y11786" t="s">
        <v>64</v>
      </c>
    </row>
    <row r="11787" spans="1:25" x14ac:dyDescent="0.2">
      <c r="A11787" t="s">
        <v>12276</v>
      </c>
      <c r="B11787" t="s">
        <v>53</v>
      </c>
      <c r="C11787" t="s">
        <v>54</v>
      </c>
      <c r="D11787" t="s">
        <v>55</v>
      </c>
      <c r="E11787">
        <v>394992.47</v>
      </c>
      <c r="F11787">
        <v>3437.7064403829399</v>
      </c>
      <c r="G11787" t="s">
        <v>56</v>
      </c>
      <c r="H11787" t="s">
        <v>5517</v>
      </c>
      <c r="I11787" t="s">
        <v>6427</v>
      </c>
      <c r="J11787">
        <v>1982</v>
      </c>
      <c r="M11787" t="s">
        <v>5967</v>
      </c>
      <c r="N11787" t="s">
        <v>6004</v>
      </c>
      <c r="O11787" t="s">
        <v>260</v>
      </c>
      <c r="P11787">
        <v>1982</v>
      </c>
      <c r="Q11787" t="s">
        <v>123</v>
      </c>
      <c r="R11787">
        <v>28.48</v>
      </c>
      <c r="S11787" t="s">
        <v>62</v>
      </c>
      <c r="T11787">
        <v>114.9</v>
      </c>
      <c r="U11787" t="s">
        <v>5518</v>
      </c>
      <c r="Y11787" t="s">
        <v>64</v>
      </c>
    </row>
    <row r="11788" spans="1:25" x14ac:dyDescent="0.2">
      <c r="A11788" t="s">
        <v>12277</v>
      </c>
      <c r="B11788" t="s">
        <v>53</v>
      </c>
      <c r="C11788" t="s">
        <v>54</v>
      </c>
      <c r="D11788" t="s">
        <v>55</v>
      </c>
      <c r="E11788">
        <v>339635.53</v>
      </c>
      <c r="F11788">
        <v>4005.13596698113</v>
      </c>
      <c r="G11788" t="s">
        <v>56</v>
      </c>
      <c r="H11788" t="s">
        <v>5517</v>
      </c>
      <c r="I11788" t="s">
        <v>6213</v>
      </c>
      <c r="J11788">
        <v>1994</v>
      </c>
      <c r="M11788" t="s">
        <v>5967</v>
      </c>
      <c r="N11788" t="s">
        <v>6004</v>
      </c>
      <c r="O11788" t="s">
        <v>154</v>
      </c>
      <c r="P11788">
        <v>1994</v>
      </c>
      <c r="Q11788" t="s">
        <v>61</v>
      </c>
      <c r="R11788">
        <v>33.31</v>
      </c>
      <c r="S11788" t="s">
        <v>62</v>
      </c>
      <c r="T11788">
        <v>84.8</v>
      </c>
      <c r="U11788" t="s">
        <v>5518</v>
      </c>
      <c r="Y11788" t="s">
        <v>64</v>
      </c>
    </row>
    <row r="11789" spans="1:25" x14ac:dyDescent="0.2">
      <c r="A11789" t="s">
        <v>12278</v>
      </c>
      <c r="B11789" t="s">
        <v>53</v>
      </c>
      <c r="C11789" t="s">
        <v>54</v>
      </c>
      <c r="D11789" t="s">
        <v>55</v>
      </c>
      <c r="E11789">
        <v>608952.36</v>
      </c>
      <c r="F11789">
        <v>12686.5075</v>
      </c>
      <c r="G11789" t="s">
        <v>56</v>
      </c>
      <c r="H11789" t="s">
        <v>5517</v>
      </c>
      <c r="I11789" t="s">
        <v>694</v>
      </c>
      <c r="J11789">
        <v>2010</v>
      </c>
      <c r="K11789">
        <v>2010</v>
      </c>
      <c r="L11789" t="s">
        <v>5967</v>
      </c>
      <c r="M11789" t="s">
        <v>5967</v>
      </c>
      <c r="N11789" t="s">
        <v>5968</v>
      </c>
      <c r="O11789" t="s">
        <v>122</v>
      </c>
      <c r="P11789">
        <v>2010</v>
      </c>
      <c r="Q11789" t="s">
        <v>123</v>
      </c>
      <c r="R11789">
        <v>13.69</v>
      </c>
      <c r="S11789" t="s">
        <v>62</v>
      </c>
      <c r="T11789">
        <v>48</v>
      </c>
      <c r="U11789" t="s">
        <v>5518</v>
      </c>
      <c r="Y11789" t="s">
        <v>64</v>
      </c>
    </row>
    <row r="11790" spans="1:25" x14ac:dyDescent="0.2">
      <c r="A11790" t="s">
        <v>12279</v>
      </c>
      <c r="B11790" t="s">
        <v>53</v>
      </c>
      <c r="C11790" t="s">
        <v>54</v>
      </c>
      <c r="D11790" t="s">
        <v>55</v>
      </c>
      <c r="E11790">
        <v>949202.99</v>
      </c>
      <c r="F11790">
        <v>11835.4487531172</v>
      </c>
      <c r="G11790" t="s">
        <v>56</v>
      </c>
      <c r="H11790" t="s">
        <v>5517</v>
      </c>
      <c r="I11790" t="s">
        <v>6017</v>
      </c>
      <c r="J11790">
        <v>2001</v>
      </c>
      <c r="K11790">
        <v>2001</v>
      </c>
      <c r="L11790" t="s">
        <v>5967</v>
      </c>
      <c r="M11790" t="s">
        <v>5967</v>
      </c>
      <c r="N11790" t="s">
        <v>5968</v>
      </c>
      <c r="O11790" t="s">
        <v>122</v>
      </c>
      <c r="P11790">
        <v>2001</v>
      </c>
      <c r="Q11790" t="s">
        <v>123</v>
      </c>
      <c r="R11790">
        <v>19.48</v>
      </c>
      <c r="S11790" t="s">
        <v>62</v>
      </c>
      <c r="T11790">
        <v>80.2</v>
      </c>
      <c r="U11790" t="s">
        <v>5518</v>
      </c>
      <c r="Y11790" t="s">
        <v>64</v>
      </c>
    </row>
    <row r="11791" spans="1:25" x14ac:dyDescent="0.2">
      <c r="A11791" t="s">
        <v>12280</v>
      </c>
      <c r="B11791" t="s">
        <v>53</v>
      </c>
      <c r="C11791" t="s">
        <v>54</v>
      </c>
      <c r="D11791" t="s">
        <v>55</v>
      </c>
      <c r="E11791">
        <v>1137987.52</v>
      </c>
      <c r="F11791">
        <v>9685.0001702127593</v>
      </c>
      <c r="G11791" t="s">
        <v>56</v>
      </c>
      <c r="H11791" t="s">
        <v>5517</v>
      </c>
      <c r="I11791" t="s">
        <v>12281</v>
      </c>
      <c r="J11791">
        <v>2011</v>
      </c>
      <c r="L11791" t="s">
        <v>5967</v>
      </c>
      <c r="M11791" t="s">
        <v>5967</v>
      </c>
      <c r="N11791" t="s">
        <v>5968</v>
      </c>
      <c r="O11791" t="s">
        <v>154</v>
      </c>
      <c r="P11791">
        <v>2011</v>
      </c>
      <c r="Q11791" t="s">
        <v>61</v>
      </c>
      <c r="R11791">
        <v>19.690000000000001</v>
      </c>
      <c r="S11791" t="s">
        <v>62</v>
      </c>
      <c r="T11791">
        <v>117.5</v>
      </c>
      <c r="U11791" t="s">
        <v>5518</v>
      </c>
      <c r="Y11791" t="s">
        <v>64</v>
      </c>
    </row>
    <row r="11792" spans="1:25" x14ac:dyDescent="0.2">
      <c r="A11792" t="s">
        <v>12282</v>
      </c>
      <c r="B11792" t="s">
        <v>53</v>
      </c>
      <c r="C11792" t="s">
        <v>54</v>
      </c>
      <c r="D11792" t="s">
        <v>55</v>
      </c>
      <c r="E11792">
        <v>267691.2</v>
      </c>
      <c r="F11792">
        <v>2018.7873303167401</v>
      </c>
      <c r="G11792" t="s">
        <v>56</v>
      </c>
      <c r="H11792" t="s">
        <v>5517</v>
      </c>
      <c r="I11792" t="s">
        <v>694</v>
      </c>
      <c r="J11792">
        <v>1968</v>
      </c>
      <c r="K11792">
        <v>1968</v>
      </c>
      <c r="M11792" t="s">
        <v>5967</v>
      </c>
      <c r="N11792" t="s">
        <v>6004</v>
      </c>
      <c r="O11792" t="s">
        <v>260</v>
      </c>
      <c r="P11792">
        <v>1968</v>
      </c>
      <c r="Q11792" t="s">
        <v>123</v>
      </c>
      <c r="R11792">
        <v>60</v>
      </c>
      <c r="S11792" t="s">
        <v>62</v>
      </c>
      <c r="T11792">
        <v>132.6</v>
      </c>
      <c r="U11792" t="s">
        <v>5518</v>
      </c>
      <c r="Y11792" t="s">
        <v>64</v>
      </c>
    </row>
    <row r="11793" spans="1:25" x14ac:dyDescent="0.2">
      <c r="A11793" t="s">
        <v>12283</v>
      </c>
      <c r="B11793" t="s">
        <v>53</v>
      </c>
      <c r="C11793" t="s">
        <v>54</v>
      </c>
      <c r="D11793" t="s">
        <v>55</v>
      </c>
      <c r="E11793">
        <v>336642.28</v>
      </c>
      <c r="F11793">
        <v>3667.1272331154601</v>
      </c>
      <c r="G11793" t="s">
        <v>56</v>
      </c>
      <c r="H11793" t="s">
        <v>5517</v>
      </c>
      <c r="I11793" t="s">
        <v>6017</v>
      </c>
      <c r="J11793">
        <v>1985</v>
      </c>
      <c r="K11793">
        <v>1985</v>
      </c>
      <c r="M11793" t="s">
        <v>5967</v>
      </c>
      <c r="N11793" t="s">
        <v>6004</v>
      </c>
      <c r="O11793" t="s">
        <v>122</v>
      </c>
      <c r="P11793">
        <v>1985</v>
      </c>
      <c r="Q11793" t="s">
        <v>123</v>
      </c>
      <c r="R11793">
        <v>27.34</v>
      </c>
      <c r="S11793" t="s">
        <v>62</v>
      </c>
      <c r="T11793">
        <v>91.8</v>
      </c>
      <c r="U11793" t="s">
        <v>5518</v>
      </c>
      <c r="Y11793" t="s">
        <v>64</v>
      </c>
    </row>
    <row r="11794" spans="1:25" x14ac:dyDescent="0.2">
      <c r="A11794" t="s">
        <v>12284</v>
      </c>
      <c r="B11794" t="s">
        <v>53</v>
      </c>
      <c r="C11794" t="s">
        <v>54</v>
      </c>
      <c r="D11794" t="s">
        <v>55</v>
      </c>
      <c r="E11794">
        <v>331359.71000000002</v>
      </c>
      <c r="F11794">
        <v>3871.0246495327101</v>
      </c>
      <c r="G11794" t="s">
        <v>56</v>
      </c>
      <c r="H11794" t="s">
        <v>5517</v>
      </c>
      <c r="I11794" t="s">
        <v>694</v>
      </c>
      <c r="J11794">
        <v>1994</v>
      </c>
      <c r="K11794">
        <v>1994</v>
      </c>
      <c r="M11794" t="s">
        <v>5967</v>
      </c>
      <c r="N11794" t="s">
        <v>6004</v>
      </c>
      <c r="O11794" t="s">
        <v>129</v>
      </c>
      <c r="P11794">
        <v>1994</v>
      </c>
      <c r="Q11794" t="s">
        <v>123</v>
      </c>
      <c r="R11794">
        <v>23.3</v>
      </c>
      <c r="S11794" t="s">
        <v>62</v>
      </c>
      <c r="T11794">
        <v>85.6</v>
      </c>
      <c r="U11794" t="s">
        <v>5518</v>
      </c>
      <c r="Y11794" t="s">
        <v>64</v>
      </c>
    </row>
    <row r="11795" spans="1:25" x14ac:dyDescent="0.2">
      <c r="A11795" t="s">
        <v>12285</v>
      </c>
      <c r="B11795" t="s">
        <v>53</v>
      </c>
      <c r="C11795" t="s">
        <v>54</v>
      </c>
      <c r="D11795" t="s">
        <v>55</v>
      </c>
      <c r="E11795">
        <v>224287.27</v>
      </c>
      <c r="F11795">
        <v>2018.7873087308701</v>
      </c>
      <c r="G11795" t="s">
        <v>56</v>
      </c>
      <c r="H11795" t="s">
        <v>5517</v>
      </c>
      <c r="I11795" t="s">
        <v>694</v>
      </c>
      <c r="J11795">
        <v>1960</v>
      </c>
      <c r="K11795">
        <v>1960</v>
      </c>
      <c r="M11795" t="s">
        <v>5967</v>
      </c>
      <c r="N11795" t="s">
        <v>6004</v>
      </c>
      <c r="O11795" t="s">
        <v>260</v>
      </c>
      <c r="P11795">
        <v>1960</v>
      </c>
      <c r="Q11795" t="s">
        <v>123</v>
      </c>
      <c r="R11795">
        <v>60</v>
      </c>
      <c r="S11795" t="s">
        <v>62</v>
      </c>
      <c r="T11795">
        <v>111.1</v>
      </c>
      <c r="U11795" t="s">
        <v>5518</v>
      </c>
      <c r="Y11795" t="s">
        <v>64</v>
      </c>
    </row>
    <row r="11796" spans="1:25" x14ac:dyDescent="0.2">
      <c r="A11796" t="s">
        <v>12286</v>
      </c>
      <c r="B11796" t="s">
        <v>53</v>
      </c>
      <c r="C11796" t="s">
        <v>54</v>
      </c>
      <c r="D11796" t="s">
        <v>55</v>
      </c>
      <c r="E11796">
        <v>1291469.6299999999</v>
      </c>
      <c r="F11796">
        <v>8839.6278576317509</v>
      </c>
      <c r="G11796" t="s">
        <v>56</v>
      </c>
      <c r="H11796" t="s">
        <v>5517</v>
      </c>
      <c r="I11796" t="s">
        <v>694</v>
      </c>
      <c r="J11796">
        <v>2003</v>
      </c>
      <c r="K11796">
        <v>2003</v>
      </c>
      <c r="L11796" t="s">
        <v>5967</v>
      </c>
      <c r="M11796" t="s">
        <v>5967</v>
      </c>
      <c r="N11796" t="s">
        <v>5968</v>
      </c>
      <c r="O11796" t="s">
        <v>154</v>
      </c>
      <c r="P11796">
        <v>2003</v>
      </c>
      <c r="Q11796" t="s">
        <v>61</v>
      </c>
      <c r="R11796">
        <v>26.7</v>
      </c>
      <c r="S11796" t="s">
        <v>62</v>
      </c>
      <c r="T11796">
        <v>146.1</v>
      </c>
      <c r="U11796" t="s">
        <v>5518</v>
      </c>
      <c r="Y11796" t="s">
        <v>64</v>
      </c>
    </row>
    <row r="11797" spans="1:25" x14ac:dyDescent="0.2">
      <c r="A11797" t="s">
        <v>12287</v>
      </c>
      <c r="B11797" t="s">
        <v>53</v>
      </c>
      <c r="C11797" t="s">
        <v>54</v>
      </c>
      <c r="D11797" t="s">
        <v>55</v>
      </c>
      <c r="E11797">
        <v>641542.13</v>
      </c>
      <c r="F11797">
        <v>4662.3701308139498</v>
      </c>
      <c r="G11797" t="s">
        <v>56</v>
      </c>
      <c r="H11797" t="s">
        <v>5517</v>
      </c>
      <c r="I11797" t="s">
        <v>6017</v>
      </c>
      <c r="J11797">
        <v>1999</v>
      </c>
      <c r="K11797">
        <v>1999</v>
      </c>
      <c r="M11797" t="s">
        <v>5967</v>
      </c>
      <c r="N11797" t="s">
        <v>6004</v>
      </c>
      <c r="O11797" t="s">
        <v>154</v>
      </c>
      <c r="P11797">
        <v>1999</v>
      </c>
      <c r="Q11797" t="s">
        <v>61</v>
      </c>
      <c r="R11797">
        <v>29.76</v>
      </c>
      <c r="S11797" t="s">
        <v>62</v>
      </c>
      <c r="T11797">
        <v>137.6</v>
      </c>
      <c r="U11797" t="s">
        <v>5518</v>
      </c>
      <c r="Y11797" t="s">
        <v>64</v>
      </c>
    </row>
    <row r="11798" spans="1:25" x14ac:dyDescent="0.2">
      <c r="A11798" t="s">
        <v>12288</v>
      </c>
      <c r="B11798" t="s">
        <v>53</v>
      </c>
      <c r="C11798" t="s">
        <v>54</v>
      </c>
      <c r="D11798" t="s">
        <v>55</v>
      </c>
      <c r="E11798">
        <v>387076.23</v>
      </c>
      <c r="F11798">
        <v>3949.7574489795902</v>
      </c>
      <c r="G11798" t="s">
        <v>56</v>
      </c>
      <c r="H11798" t="s">
        <v>5517</v>
      </c>
      <c r="I11798" t="s">
        <v>694</v>
      </c>
      <c r="J11798">
        <v>1997</v>
      </c>
      <c r="K11798">
        <v>1997</v>
      </c>
      <c r="M11798" t="s">
        <v>5967</v>
      </c>
      <c r="N11798" t="s">
        <v>6004</v>
      </c>
      <c r="O11798" t="s">
        <v>277</v>
      </c>
      <c r="P11798">
        <v>1997</v>
      </c>
      <c r="Q11798" t="s">
        <v>123</v>
      </c>
      <c r="R11798">
        <v>21.74</v>
      </c>
      <c r="S11798" t="s">
        <v>62</v>
      </c>
      <c r="T11798">
        <v>98</v>
      </c>
      <c r="U11798" t="s">
        <v>5518</v>
      </c>
      <c r="Y11798" t="s">
        <v>64</v>
      </c>
    </row>
    <row r="11799" spans="1:25" x14ac:dyDescent="0.2">
      <c r="A11799" t="s">
        <v>12289</v>
      </c>
      <c r="B11799" t="s">
        <v>53</v>
      </c>
      <c r="C11799" t="s">
        <v>54</v>
      </c>
      <c r="D11799" t="s">
        <v>55</v>
      </c>
      <c r="E11799">
        <v>470153.3</v>
      </c>
      <c r="F11799">
        <v>1991.3312155866099</v>
      </c>
      <c r="G11799" t="s">
        <v>56</v>
      </c>
      <c r="H11799" t="s">
        <v>5517</v>
      </c>
      <c r="I11799" t="s">
        <v>694</v>
      </c>
      <c r="J11799">
        <v>1954</v>
      </c>
      <c r="M11799" t="s">
        <v>5967</v>
      </c>
      <c r="N11799" t="s">
        <v>6004</v>
      </c>
      <c r="O11799" t="s">
        <v>154</v>
      </c>
      <c r="P11799">
        <v>1954</v>
      </c>
      <c r="Q11799" t="s">
        <v>61</v>
      </c>
      <c r="R11799">
        <v>70</v>
      </c>
      <c r="S11799" t="s">
        <v>62</v>
      </c>
      <c r="T11799">
        <v>236.1</v>
      </c>
      <c r="U11799" t="s">
        <v>5518</v>
      </c>
      <c r="Y11799" t="s">
        <v>64</v>
      </c>
    </row>
    <row r="11800" spans="1:25" x14ac:dyDescent="0.2">
      <c r="A11800" t="s">
        <v>12290</v>
      </c>
      <c r="B11800" t="s">
        <v>53</v>
      </c>
      <c r="C11800" t="s">
        <v>54</v>
      </c>
      <c r="D11800" t="s">
        <v>55</v>
      </c>
      <c r="E11800">
        <v>371715.16</v>
      </c>
      <c r="F11800">
        <v>2655.1082857142801</v>
      </c>
      <c r="G11800" t="s">
        <v>56</v>
      </c>
      <c r="H11800" t="s">
        <v>5517</v>
      </c>
      <c r="I11800" t="s">
        <v>694</v>
      </c>
      <c r="J11800">
        <v>1965</v>
      </c>
      <c r="K11800">
        <v>1965</v>
      </c>
      <c r="M11800" t="s">
        <v>5967</v>
      </c>
      <c r="N11800" t="s">
        <v>6004</v>
      </c>
      <c r="O11800" t="s">
        <v>154</v>
      </c>
      <c r="P11800">
        <v>1965</v>
      </c>
      <c r="Q11800" t="s">
        <v>61</v>
      </c>
      <c r="R11800">
        <v>60</v>
      </c>
      <c r="S11800" t="s">
        <v>62</v>
      </c>
      <c r="T11800">
        <v>140</v>
      </c>
      <c r="U11800" t="s">
        <v>5518</v>
      </c>
      <c r="Y11800" t="s">
        <v>64</v>
      </c>
    </row>
    <row r="11801" spans="1:25" x14ac:dyDescent="0.2">
      <c r="A11801" t="s">
        <v>12291</v>
      </c>
      <c r="B11801" t="s">
        <v>53</v>
      </c>
      <c r="C11801" t="s">
        <v>54</v>
      </c>
      <c r="D11801" t="s">
        <v>55</v>
      </c>
      <c r="E11801">
        <v>808668.57</v>
      </c>
      <c r="F11801">
        <v>9137.4979661016896</v>
      </c>
      <c r="G11801" t="s">
        <v>56</v>
      </c>
      <c r="H11801" t="s">
        <v>5517</v>
      </c>
      <c r="I11801" t="s">
        <v>6405</v>
      </c>
      <c r="J11801">
        <v>2006</v>
      </c>
      <c r="L11801" t="s">
        <v>5967</v>
      </c>
      <c r="M11801" t="s">
        <v>5967</v>
      </c>
      <c r="N11801" t="s">
        <v>5968</v>
      </c>
      <c r="O11801" t="s">
        <v>154</v>
      </c>
      <c r="P11801">
        <v>2006</v>
      </c>
      <c r="Q11801" t="s">
        <v>61</v>
      </c>
      <c r="R11801">
        <v>24.23</v>
      </c>
      <c r="S11801" t="s">
        <v>62</v>
      </c>
      <c r="T11801">
        <v>88.5</v>
      </c>
      <c r="U11801" t="s">
        <v>5518</v>
      </c>
      <c r="Y11801" t="s">
        <v>64</v>
      </c>
    </row>
    <row r="11802" spans="1:25" x14ac:dyDescent="0.2">
      <c r="A11802" t="s">
        <v>12292</v>
      </c>
      <c r="B11802" t="s">
        <v>53</v>
      </c>
      <c r="C11802" t="s">
        <v>54</v>
      </c>
      <c r="D11802" t="s">
        <v>55</v>
      </c>
      <c r="E11802">
        <v>435437.76</v>
      </c>
      <c r="F11802">
        <v>2655.1082926829199</v>
      </c>
      <c r="G11802" t="s">
        <v>56</v>
      </c>
      <c r="H11802" t="s">
        <v>5517</v>
      </c>
      <c r="I11802" t="s">
        <v>694</v>
      </c>
      <c r="J11802">
        <v>1963</v>
      </c>
      <c r="K11802">
        <v>1963</v>
      </c>
      <c r="M11802" t="s">
        <v>5967</v>
      </c>
      <c r="N11802" t="s">
        <v>6004</v>
      </c>
      <c r="O11802" t="s">
        <v>154</v>
      </c>
      <c r="P11802">
        <v>1963</v>
      </c>
      <c r="Q11802" t="s">
        <v>61</v>
      </c>
      <c r="R11802">
        <v>60</v>
      </c>
      <c r="S11802" t="s">
        <v>62</v>
      </c>
      <c r="T11802">
        <v>164</v>
      </c>
      <c r="U11802" t="s">
        <v>5518</v>
      </c>
      <c r="Y11802" t="s">
        <v>64</v>
      </c>
    </row>
    <row r="11803" spans="1:25" x14ac:dyDescent="0.2">
      <c r="A11803" t="s">
        <v>12293</v>
      </c>
      <c r="B11803" t="s">
        <v>53</v>
      </c>
      <c r="C11803" t="s">
        <v>54</v>
      </c>
      <c r="D11803" t="s">
        <v>55</v>
      </c>
      <c r="E11803">
        <v>112576.59</v>
      </c>
      <c r="F11803">
        <v>2655.1082547169799</v>
      </c>
      <c r="G11803" t="s">
        <v>56</v>
      </c>
      <c r="H11803" t="s">
        <v>5517</v>
      </c>
      <c r="I11803" t="s">
        <v>6213</v>
      </c>
      <c r="J11803">
        <v>1979</v>
      </c>
      <c r="K11803">
        <v>1979</v>
      </c>
      <c r="M11803" t="s">
        <v>5967</v>
      </c>
      <c r="N11803" t="s">
        <v>6004</v>
      </c>
      <c r="O11803" t="s">
        <v>154</v>
      </c>
      <c r="P11803">
        <v>1979</v>
      </c>
      <c r="Q11803" t="s">
        <v>61</v>
      </c>
      <c r="R11803">
        <v>60</v>
      </c>
      <c r="S11803" t="s">
        <v>62</v>
      </c>
      <c r="T11803">
        <v>42.4</v>
      </c>
      <c r="U11803" t="s">
        <v>5518</v>
      </c>
      <c r="Y11803" t="s">
        <v>64</v>
      </c>
    </row>
    <row r="11804" spans="1:25" x14ac:dyDescent="0.2">
      <c r="A11804" t="s">
        <v>12294</v>
      </c>
      <c r="B11804" t="s">
        <v>53</v>
      </c>
      <c r="C11804" t="s">
        <v>54</v>
      </c>
      <c r="D11804" t="s">
        <v>55</v>
      </c>
      <c r="E11804">
        <v>359002.5</v>
      </c>
      <c r="F11804">
        <v>4662.3701298701299</v>
      </c>
      <c r="G11804" t="s">
        <v>56</v>
      </c>
      <c r="H11804" t="s">
        <v>5517</v>
      </c>
      <c r="I11804" t="s">
        <v>6213</v>
      </c>
      <c r="J11804">
        <v>1999</v>
      </c>
      <c r="M11804" t="s">
        <v>5967</v>
      </c>
      <c r="N11804" t="s">
        <v>6004</v>
      </c>
      <c r="O11804" t="s">
        <v>154</v>
      </c>
      <c r="P11804">
        <v>1999</v>
      </c>
      <c r="Q11804" t="s">
        <v>61</v>
      </c>
      <c r="R11804">
        <v>29.76</v>
      </c>
      <c r="S11804" t="s">
        <v>62</v>
      </c>
      <c r="T11804">
        <v>77</v>
      </c>
      <c r="U11804" t="s">
        <v>5518</v>
      </c>
      <c r="Y11804" t="s">
        <v>64</v>
      </c>
    </row>
    <row r="11805" spans="1:25" x14ac:dyDescent="0.2">
      <c r="A11805" t="s">
        <v>12295</v>
      </c>
      <c r="B11805" t="s">
        <v>53</v>
      </c>
      <c r="C11805" t="s">
        <v>54</v>
      </c>
      <c r="D11805" t="s">
        <v>55</v>
      </c>
      <c r="E11805">
        <v>1225768.3</v>
      </c>
      <c r="F11805">
        <v>4005.7787581699299</v>
      </c>
      <c r="G11805" t="s">
        <v>56</v>
      </c>
      <c r="H11805" t="s">
        <v>5517</v>
      </c>
      <c r="I11805" t="s">
        <v>694</v>
      </c>
      <c r="J11805">
        <v>1999</v>
      </c>
      <c r="M11805" t="s">
        <v>5967</v>
      </c>
      <c r="N11805" t="s">
        <v>6004</v>
      </c>
      <c r="O11805" t="s">
        <v>122</v>
      </c>
      <c r="P11805">
        <v>1999</v>
      </c>
      <c r="Q11805" t="s">
        <v>123</v>
      </c>
      <c r="R11805">
        <v>20.63</v>
      </c>
      <c r="S11805" t="s">
        <v>62</v>
      </c>
      <c r="T11805">
        <v>306</v>
      </c>
      <c r="U11805" t="s">
        <v>5518</v>
      </c>
      <c r="Y11805" t="s">
        <v>64</v>
      </c>
    </row>
    <row r="11806" spans="1:25" x14ac:dyDescent="0.2">
      <c r="A11806" t="s">
        <v>12296</v>
      </c>
      <c r="B11806" t="s">
        <v>53</v>
      </c>
      <c r="C11806" t="s">
        <v>54</v>
      </c>
      <c r="D11806" t="s">
        <v>55</v>
      </c>
      <c r="E11806">
        <v>238163.21</v>
      </c>
      <c r="F11806">
        <v>2655.1082497212901</v>
      </c>
      <c r="G11806" t="s">
        <v>56</v>
      </c>
      <c r="H11806" t="s">
        <v>5517</v>
      </c>
      <c r="I11806" t="s">
        <v>6405</v>
      </c>
      <c r="J11806">
        <v>1985</v>
      </c>
      <c r="M11806" t="s">
        <v>5967</v>
      </c>
      <c r="N11806" t="s">
        <v>6004</v>
      </c>
      <c r="O11806" t="s">
        <v>154</v>
      </c>
      <c r="P11806">
        <v>1985</v>
      </c>
      <c r="Q11806" t="s">
        <v>61</v>
      </c>
      <c r="R11806">
        <v>60</v>
      </c>
      <c r="S11806" t="s">
        <v>62</v>
      </c>
      <c r="T11806">
        <v>89.7</v>
      </c>
      <c r="U11806" t="s">
        <v>5518</v>
      </c>
      <c r="Y11806" t="s">
        <v>64</v>
      </c>
    </row>
    <row r="11807" spans="1:25" x14ac:dyDescent="0.2">
      <c r="A11807" t="s">
        <v>12297</v>
      </c>
      <c r="B11807" t="s">
        <v>53</v>
      </c>
      <c r="C11807" t="s">
        <v>54</v>
      </c>
      <c r="D11807" t="s">
        <v>55</v>
      </c>
      <c r="E11807">
        <v>162492.63</v>
      </c>
      <c r="F11807">
        <v>2655.1083333333299</v>
      </c>
      <c r="G11807" t="s">
        <v>56</v>
      </c>
      <c r="H11807" t="s">
        <v>5517</v>
      </c>
      <c r="I11807" t="s">
        <v>6213</v>
      </c>
      <c r="J11807">
        <v>1966</v>
      </c>
      <c r="M11807" t="s">
        <v>5967</v>
      </c>
      <c r="N11807" t="s">
        <v>6004</v>
      </c>
      <c r="O11807" t="s">
        <v>154</v>
      </c>
      <c r="P11807">
        <v>1966</v>
      </c>
      <c r="Q11807" t="s">
        <v>61</v>
      </c>
      <c r="R11807">
        <v>60</v>
      </c>
      <c r="S11807" t="s">
        <v>62</v>
      </c>
      <c r="T11807">
        <v>61.2</v>
      </c>
      <c r="U11807" t="s">
        <v>5518</v>
      </c>
      <c r="Y11807" t="s">
        <v>64</v>
      </c>
    </row>
    <row r="11808" spans="1:25" x14ac:dyDescent="0.2">
      <c r="A11808" t="s">
        <v>12298</v>
      </c>
      <c r="B11808" t="s">
        <v>53</v>
      </c>
      <c r="C11808" t="s">
        <v>54</v>
      </c>
      <c r="D11808" t="s">
        <v>55</v>
      </c>
      <c r="E11808">
        <v>113904.14</v>
      </c>
      <c r="F11808">
        <v>2655.1081585081502</v>
      </c>
      <c r="G11808" t="s">
        <v>56</v>
      </c>
      <c r="H11808" t="s">
        <v>5517</v>
      </c>
      <c r="I11808" t="s">
        <v>694</v>
      </c>
      <c r="J11808">
        <v>1975</v>
      </c>
      <c r="K11808">
        <v>1975</v>
      </c>
      <c r="M11808" t="s">
        <v>5967</v>
      </c>
      <c r="N11808" t="s">
        <v>6004</v>
      </c>
      <c r="O11808" t="s">
        <v>154</v>
      </c>
      <c r="P11808">
        <v>1975</v>
      </c>
      <c r="Q11808" t="s">
        <v>61</v>
      </c>
      <c r="R11808">
        <v>60</v>
      </c>
      <c r="S11808" t="s">
        <v>62</v>
      </c>
      <c r="T11808">
        <v>42.9</v>
      </c>
      <c r="U11808" t="s">
        <v>5518</v>
      </c>
      <c r="Y11808" t="s">
        <v>64</v>
      </c>
    </row>
    <row r="11809" spans="1:25" x14ac:dyDescent="0.2">
      <c r="A11809" t="s">
        <v>12299</v>
      </c>
      <c r="B11809" t="s">
        <v>53</v>
      </c>
      <c r="C11809" t="s">
        <v>54</v>
      </c>
      <c r="D11809" t="s">
        <v>55</v>
      </c>
      <c r="E11809">
        <v>209488.04</v>
      </c>
      <c r="F11809">
        <v>2655.1082382762902</v>
      </c>
      <c r="G11809" t="s">
        <v>56</v>
      </c>
      <c r="H11809" t="s">
        <v>5517</v>
      </c>
      <c r="I11809" t="s">
        <v>6405</v>
      </c>
      <c r="J11809">
        <v>1980</v>
      </c>
      <c r="M11809" t="s">
        <v>5967</v>
      </c>
      <c r="N11809" t="s">
        <v>6004</v>
      </c>
      <c r="O11809" t="s">
        <v>154</v>
      </c>
      <c r="P11809">
        <v>1980</v>
      </c>
      <c r="Q11809" t="s">
        <v>61</v>
      </c>
      <c r="R11809">
        <v>60</v>
      </c>
      <c r="S11809" t="s">
        <v>62</v>
      </c>
      <c r="T11809">
        <v>78.900000000000006</v>
      </c>
      <c r="U11809" t="s">
        <v>5518</v>
      </c>
      <c r="Y11809" t="s">
        <v>64</v>
      </c>
    </row>
    <row r="11810" spans="1:25" x14ac:dyDescent="0.2">
      <c r="A11810" t="s">
        <v>12300</v>
      </c>
      <c r="B11810" t="s">
        <v>53</v>
      </c>
      <c r="C11810" t="s">
        <v>54</v>
      </c>
      <c r="D11810" t="s">
        <v>55</v>
      </c>
      <c r="E11810">
        <v>897344.03</v>
      </c>
      <c r="F11810">
        <v>9347.3336458333306</v>
      </c>
      <c r="G11810" t="s">
        <v>56</v>
      </c>
      <c r="H11810" t="s">
        <v>5517</v>
      </c>
      <c r="I11810" t="s">
        <v>694</v>
      </c>
      <c r="J11810">
        <v>2008</v>
      </c>
      <c r="K11810">
        <v>2008</v>
      </c>
      <c r="L11810" t="s">
        <v>5967</v>
      </c>
      <c r="M11810" t="s">
        <v>5967</v>
      </c>
      <c r="N11810" t="s">
        <v>5968</v>
      </c>
      <c r="O11810" t="s">
        <v>154</v>
      </c>
      <c r="P11810">
        <v>2008</v>
      </c>
      <c r="Q11810" t="s">
        <v>61</v>
      </c>
      <c r="R11810">
        <v>22.49</v>
      </c>
      <c r="S11810" t="s">
        <v>62</v>
      </c>
      <c r="T11810">
        <v>96</v>
      </c>
      <c r="U11810" t="s">
        <v>5518</v>
      </c>
      <c r="Y11810" t="s">
        <v>64</v>
      </c>
    </row>
    <row r="11811" spans="1:25" x14ac:dyDescent="0.2">
      <c r="A11811" t="s">
        <v>12301</v>
      </c>
      <c r="B11811" t="s">
        <v>53</v>
      </c>
      <c r="C11811" t="s">
        <v>54</v>
      </c>
      <c r="D11811" t="s">
        <v>55</v>
      </c>
      <c r="E11811">
        <v>416026.13</v>
      </c>
      <c r="F11811">
        <v>4249.5008171603604</v>
      </c>
      <c r="G11811" t="s">
        <v>56</v>
      </c>
      <c r="H11811" t="s">
        <v>5517</v>
      </c>
      <c r="I11811" t="s">
        <v>6017</v>
      </c>
      <c r="J11811">
        <v>1990</v>
      </c>
      <c r="K11811">
        <v>1990</v>
      </c>
      <c r="M11811" t="s">
        <v>5967</v>
      </c>
      <c r="N11811" t="s">
        <v>6004</v>
      </c>
      <c r="O11811" t="s">
        <v>154</v>
      </c>
      <c r="P11811">
        <v>1990</v>
      </c>
      <c r="Q11811" t="s">
        <v>61</v>
      </c>
      <c r="R11811">
        <v>35.979999999999997</v>
      </c>
      <c r="S11811" t="s">
        <v>62</v>
      </c>
      <c r="T11811">
        <v>97.9</v>
      </c>
      <c r="U11811" t="s">
        <v>5518</v>
      </c>
      <c r="Y11811" t="s">
        <v>64</v>
      </c>
    </row>
    <row r="11812" spans="1:25" x14ac:dyDescent="0.2">
      <c r="A11812" t="s">
        <v>12302</v>
      </c>
      <c r="B11812" t="s">
        <v>53</v>
      </c>
      <c r="C11812" t="s">
        <v>54</v>
      </c>
      <c r="D11812" t="s">
        <v>55</v>
      </c>
      <c r="E11812">
        <v>219311.94</v>
      </c>
      <c r="F11812">
        <v>2655.1082324455201</v>
      </c>
      <c r="G11812" t="s">
        <v>56</v>
      </c>
      <c r="H11812" t="s">
        <v>5517</v>
      </c>
      <c r="I11812" t="s">
        <v>694</v>
      </c>
      <c r="J11812">
        <v>1980</v>
      </c>
      <c r="K11812">
        <v>1980</v>
      </c>
      <c r="M11812" t="s">
        <v>5967</v>
      </c>
      <c r="N11812" t="s">
        <v>6004</v>
      </c>
      <c r="O11812" t="s">
        <v>154</v>
      </c>
      <c r="P11812">
        <v>1980</v>
      </c>
      <c r="Q11812" t="s">
        <v>61</v>
      </c>
      <c r="R11812">
        <v>60</v>
      </c>
      <c r="S11812" t="s">
        <v>62</v>
      </c>
      <c r="T11812">
        <v>82.6</v>
      </c>
      <c r="U11812" t="s">
        <v>5518</v>
      </c>
      <c r="Y11812" t="s">
        <v>64</v>
      </c>
    </row>
    <row r="11813" spans="1:25" x14ac:dyDescent="0.2">
      <c r="A11813" t="s">
        <v>12303</v>
      </c>
      <c r="B11813" t="s">
        <v>53</v>
      </c>
      <c r="C11813" t="s">
        <v>54</v>
      </c>
      <c r="D11813" t="s">
        <v>55</v>
      </c>
      <c r="E11813">
        <v>186132.19</v>
      </c>
      <c r="F11813">
        <v>2018.78731019522</v>
      </c>
      <c r="G11813" t="s">
        <v>56</v>
      </c>
      <c r="H11813" t="s">
        <v>5517</v>
      </c>
      <c r="I11813" t="s">
        <v>694</v>
      </c>
      <c r="J11813">
        <v>1968</v>
      </c>
      <c r="K11813">
        <v>1968</v>
      </c>
      <c r="M11813" t="s">
        <v>5967</v>
      </c>
      <c r="N11813" t="s">
        <v>6004</v>
      </c>
      <c r="O11813" t="s">
        <v>122</v>
      </c>
      <c r="P11813">
        <v>1968</v>
      </c>
      <c r="Q11813" t="s">
        <v>123</v>
      </c>
      <c r="R11813">
        <v>60</v>
      </c>
      <c r="S11813" t="s">
        <v>62</v>
      </c>
      <c r="T11813">
        <v>92.2</v>
      </c>
      <c r="U11813" t="s">
        <v>5518</v>
      </c>
      <c r="Y11813" t="s">
        <v>64</v>
      </c>
    </row>
    <row r="11814" spans="1:25" x14ac:dyDescent="0.2">
      <c r="A11814" t="s">
        <v>12304</v>
      </c>
      <c r="B11814" t="s">
        <v>53</v>
      </c>
      <c r="C11814" t="s">
        <v>54</v>
      </c>
      <c r="D11814" t="s">
        <v>55</v>
      </c>
      <c r="E11814">
        <v>180075.83</v>
      </c>
      <c r="F11814">
        <v>2018.78733183856</v>
      </c>
      <c r="G11814" t="s">
        <v>56</v>
      </c>
      <c r="H11814" t="s">
        <v>5517</v>
      </c>
      <c r="I11814" t="s">
        <v>6017</v>
      </c>
      <c r="J11814">
        <v>1968</v>
      </c>
      <c r="M11814" t="s">
        <v>5967</v>
      </c>
      <c r="N11814" t="s">
        <v>6004</v>
      </c>
      <c r="O11814" t="s">
        <v>122</v>
      </c>
      <c r="P11814">
        <v>1968</v>
      </c>
      <c r="Q11814" t="s">
        <v>123</v>
      </c>
      <c r="R11814">
        <v>60</v>
      </c>
      <c r="S11814" t="s">
        <v>62</v>
      </c>
      <c r="T11814">
        <v>89.2</v>
      </c>
      <c r="U11814" t="s">
        <v>5518</v>
      </c>
      <c r="Y11814" t="s">
        <v>64</v>
      </c>
    </row>
    <row r="11815" spans="1:25" x14ac:dyDescent="0.2">
      <c r="A11815" t="s">
        <v>12305</v>
      </c>
      <c r="B11815" t="s">
        <v>53</v>
      </c>
      <c r="C11815" t="s">
        <v>54</v>
      </c>
      <c r="D11815" t="s">
        <v>55</v>
      </c>
      <c r="E11815">
        <v>151602.85</v>
      </c>
      <c r="F11815">
        <v>3609.5916666666599</v>
      </c>
      <c r="G11815" t="s">
        <v>56</v>
      </c>
      <c r="H11815" t="s">
        <v>5517</v>
      </c>
      <c r="I11815" t="s">
        <v>694</v>
      </c>
      <c r="J11815">
        <v>1982</v>
      </c>
      <c r="K11815">
        <v>1982</v>
      </c>
      <c r="M11815" t="s">
        <v>5967</v>
      </c>
      <c r="N11815" t="s">
        <v>6004</v>
      </c>
      <c r="O11815" t="s">
        <v>129</v>
      </c>
      <c r="P11815">
        <v>1982</v>
      </c>
      <c r="Q11815" t="s">
        <v>123</v>
      </c>
      <c r="R11815">
        <v>28.48</v>
      </c>
      <c r="S11815" t="s">
        <v>62</v>
      </c>
      <c r="T11815">
        <v>42</v>
      </c>
      <c r="U11815" t="s">
        <v>5518</v>
      </c>
      <c r="Y11815" t="s">
        <v>64</v>
      </c>
    </row>
    <row r="11816" spans="1:25" x14ac:dyDescent="0.2">
      <c r="A11816" t="s">
        <v>12306</v>
      </c>
      <c r="B11816" t="s">
        <v>53</v>
      </c>
      <c r="C11816" t="s">
        <v>54</v>
      </c>
      <c r="D11816" t="s">
        <v>55</v>
      </c>
      <c r="E11816">
        <v>97973.49</v>
      </c>
      <c r="F11816">
        <v>1991.33109756097</v>
      </c>
      <c r="G11816" t="s">
        <v>56</v>
      </c>
      <c r="H11816" t="s">
        <v>5517</v>
      </c>
      <c r="I11816" t="s">
        <v>6405</v>
      </c>
      <c r="J11816">
        <v>1960</v>
      </c>
      <c r="M11816" t="s">
        <v>5967</v>
      </c>
      <c r="N11816" t="s">
        <v>6004</v>
      </c>
      <c r="O11816" t="s">
        <v>154</v>
      </c>
      <c r="P11816">
        <v>1960</v>
      </c>
      <c r="Q11816" t="s">
        <v>61</v>
      </c>
      <c r="R11816">
        <v>70</v>
      </c>
      <c r="S11816" t="s">
        <v>62</v>
      </c>
      <c r="T11816">
        <v>49.2</v>
      </c>
      <c r="U11816" t="s">
        <v>5518</v>
      </c>
      <c r="Y11816" t="s">
        <v>64</v>
      </c>
    </row>
    <row r="11817" spans="1:25" x14ac:dyDescent="0.2">
      <c r="A11817" t="s">
        <v>12307</v>
      </c>
      <c r="B11817" t="s">
        <v>53</v>
      </c>
      <c r="C11817" t="s">
        <v>54</v>
      </c>
      <c r="D11817" t="s">
        <v>55</v>
      </c>
      <c r="E11817">
        <v>294119.62</v>
      </c>
      <c r="F11817">
        <v>1991.33121191604</v>
      </c>
      <c r="G11817" t="s">
        <v>56</v>
      </c>
      <c r="H11817" t="s">
        <v>5517</v>
      </c>
      <c r="I11817" t="s">
        <v>694</v>
      </c>
      <c r="J11817">
        <v>1956</v>
      </c>
      <c r="K11817">
        <v>1956</v>
      </c>
      <c r="M11817" t="s">
        <v>5967</v>
      </c>
      <c r="N11817" t="s">
        <v>6004</v>
      </c>
      <c r="O11817" t="s">
        <v>154</v>
      </c>
      <c r="P11817">
        <v>1956</v>
      </c>
      <c r="Q11817" t="s">
        <v>61</v>
      </c>
      <c r="R11817">
        <v>70</v>
      </c>
      <c r="S11817" t="s">
        <v>62</v>
      </c>
      <c r="T11817">
        <v>147.69999999999999</v>
      </c>
      <c r="U11817" t="s">
        <v>5518</v>
      </c>
      <c r="Y11817" t="s">
        <v>64</v>
      </c>
    </row>
    <row r="11818" spans="1:25" x14ac:dyDescent="0.2">
      <c r="A11818" t="s">
        <v>12308</v>
      </c>
      <c r="B11818" t="s">
        <v>53</v>
      </c>
      <c r="C11818" t="s">
        <v>54</v>
      </c>
      <c r="D11818" t="s">
        <v>55</v>
      </c>
      <c r="E11818">
        <v>275069.21999999997</v>
      </c>
      <c r="F11818">
        <v>2655.1083011583</v>
      </c>
      <c r="G11818" t="s">
        <v>56</v>
      </c>
      <c r="H11818" t="s">
        <v>5517</v>
      </c>
      <c r="I11818" t="s">
        <v>6017</v>
      </c>
      <c r="J11818">
        <v>1966</v>
      </c>
      <c r="M11818" t="s">
        <v>5967</v>
      </c>
      <c r="N11818" t="s">
        <v>6004</v>
      </c>
      <c r="O11818" t="s">
        <v>154</v>
      </c>
      <c r="P11818">
        <v>1966</v>
      </c>
      <c r="Q11818" t="s">
        <v>61</v>
      </c>
      <c r="R11818">
        <v>60</v>
      </c>
      <c r="S11818" t="s">
        <v>62</v>
      </c>
      <c r="T11818">
        <v>103.6</v>
      </c>
      <c r="U11818" t="s">
        <v>5518</v>
      </c>
      <c r="Y11818" t="s">
        <v>64</v>
      </c>
    </row>
    <row r="11819" spans="1:25" x14ac:dyDescent="0.2">
      <c r="A11819" t="s">
        <v>12309</v>
      </c>
      <c r="B11819" t="s">
        <v>53</v>
      </c>
      <c r="C11819" t="s">
        <v>54</v>
      </c>
      <c r="D11819" t="s">
        <v>55</v>
      </c>
      <c r="E11819">
        <v>1087264.71</v>
      </c>
      <c r="F11819">
        <v>4662.3701114922796</v>
      </c>
      <c r="G11819" t="s">
        <v>56</v>
      </c>
      <c r="H11819" t="s">
        <v>5517</v>
      </c>
      <c r="I11819" t="s">
        <v>694</v>
      </c>
      <c r="J11819">
        <v>1999</v>
      </c>
      <c r="M11819" t="s">
        <v>5967</v>
      </c>
      <c r="N11819" t="s">
        <v>6004</v>
      </c>
      <c r="O11819" t="s">
        <v>154</v>
      </c>
      <c r="P11819">
        <v>1999</v>
      </c>
      <c r="Q11819" t="s">
        <v>61</v>
      </c>
      <c r="R11819">
        <v>29.76</v>
      </c>
      <c r="S11819" t="s">
        <v>62</v>
      </c>
      <c r="T11819">
        <v>233.2</v>
      </c>
      <c r="U11819" t="s">
        <v>5518</v>
      </c>
      <c r="Y11819" t="s">
        <v>64</v>
      </c>
    </row>
    <row r="11820" spans="1:25" x14ac:dyDescent="0.2">
      <c r="A11820" t="s">
        <v>12310</v>
      </c>
      <c r="B11820" t="s">
        <v>53</v>
      </c>
      <c r="C11820" t="s">
        <v>54</v>
      </c>
      <c r="D11820" t="s">
        <v>55</v>
      </c>
      <c r="E11820">
        <v>782333.09</v>
      </c>
      <c r="F11820">
        <v>4249.5007604562697</v>
      </c>
      <c r="G11820" t="s">
        <v>56</v>
      </c>
      <c r="H11820" t="s">
        <v>5517</v>
      </c>
      <c r="I11820" t="s">
        <v>694</v>
      </c>
      <c r="J11820">
        <v>1990</v>
      </c>
      <c r="K11820">
        <v>1990</v>
      </c>
      <c r="M11820" t="s">
        <v>5967</v>
      </c>
      <c r="N11820" t="s">
        <v>6004</v>
      </c>
      <c r="O11820" t="s">
        <v>154</v>
      </c>
      <c r="P11820">
        <v>1990</v>
      </c>
      <c r="Q11820" t="s">
        <v>61</v>
      </c>
      <c r="R11820">
        <v>35.979999999999997</v>
      </c>
      <c r="S11820" t="s">
        <v>62</v>
      </c>
      <c r="T11820">
        <v>184.1</v>
      </c>
      <c r="U11820" t="s">
        <v>5518</v>
      </c>
      <c r="Y11820" t="s">
        <v>64</v>
      </c>
    </row>
    <row r="11821" spans="1:25" x14ac:dyDescent="0.2">
      <c r="A11821" t="s">
        <v>12311</v>
      </c>
      <c r="B11821" t="s">
        <v>53</v>
      </c>
      <c r="C11821" t="s">
        <v>54</v>
      </c>
      <c r="D11821" t="s">
        <v>55</v>
      </c>
      <c r="E11821">
        <v>515249.78</v>
      </c>
      <c r="F11821">
        <v>4337.1193602693602</v>
      </c>
      <c r="G11821" t="s">
        <v>56</v>
      </c>
      <c r="H11821" t="s">
        <v>5517</v>
      </c>
      <c r="I11821" t="s">
        <v>694</v>
      </c>
      <c r="J11821">
        <v>1992</v>
      </c>
      <c r="M11821" t="s">
        <v>5967</v>
      </c>
      <c r="N11821" t="s">
        <v>6004</v>
      </c>
      <c r="O11821" t="s">
        <v>154</v>
      </c>
      <c r="P11821">
        <v>1992</v>
      </c>
      <c r="Q11821" t="s">
        <v>61</v>
      </c>
      <c r="R11821">
        <v>34.659999999999997</v>
      </c>
      <c r="S11821" t="s">
        <v>62</v>
      </c>
      <c r="T11821">
        <v>118.8</v>
      </c>
      <c r="U11821" t="s">
        <v>5518</v>
      </c>
      <c r="Y11821" t="s">
        <v>64</v>
      </c>
    </row>
    <row r="11822" spans="1:25" x14ac:dyDescent="0.2">
      <c r="A11822" t="s">
        <v>12312</v>
      </c>
      <c r="B11822" t="s">
        <v>53</v>
      </c>
      <c r="C11822" t="s">
        <v>54</v>
      </c>
      <c r="D11822" t="s">
        <v>55</v>
      </c>
      <c r="E11822">
        <v>119081.61</v>
      </c>
      <c r="F11822">
        <v>1991.3312709030099</v>
      </c>
      <c r="G11822" t="s">
        <v>56</v>
      </c>
      <c r="H11822" t="s">
        <v>5517</v>
      </c>
      <c r="I11822" t="s">
        <v>694</v>
      </c>
      <c r="J11822">
        <v>1960</v>
      </c>
      <c r="M11822" t="s">
        <v>5967</v>
      </c>
      <c r="N11822" t="s">
        <v>6004</v>
      </c>
      <c r="O11822" t="s">
        <v>154</v>
      </c>
      <c r="P11822">
        <v>1960</v>
      </c>
      <c r="Q11822" t="s">
        <v>61</v>
      </c>
      <c r="R11822">
        <v>70</v>
      </c>
      <c r="S11822" t="s">
        <v>62</v>
      </c>
      <c r="T11822">
        <v>59.8</v>
      </c>
      <c r="U11822" t="s">
        <v>5518</v>
      </c>
      <c r="Y11822" t="s">
        <v>64</v>
      </c>
    </row>
    <row r="11823" spans="1:25" x14ac:dyDescent="0.2">
      <c r="A11823" t="s">
        <v>12313</v>
      </c>
      <c r="B11823" t="s">
        <v>53</v>
      </c>
      <c r="C11823" t="s">
        <v>54</v>
      </c>
      <c r="D11823" t="s">
        <v>55</v>
      </c>
      <c r="E11823">
        <v>197274.54</v>
      </c>
      <c r="F11823">
        <v>2655.1082099596201</v>
      </c>
      <c r="G11823" t="s">
        <v>56</v>
      </c>
      <c r="H11823" t="s">
        <v>5517</v>
      </c>
      <c r="I11823" t="s">
        <v>694</v>
      </c>
      <c r="J11823">
        <v>1970</v>
      </c>
      <c r="K11823">
        <v>1970</v>
      </c>
      <c r="M11823" t="s">
        <v>5967</v>
      </c>
      <c r="N11823" t="s">
        <v>6004</v>
      </c>
      <c r="O11823" t="s">
        <v>154</v>
      </c>
      <c r="P11823">
        <v>1970</v>
      </c>
      <c r="Q11823" t="s">
        <v>61</v>
      </c>
      <c r="R11823">
        <v>60</v>
      </c>
      <c r="S11823" t="s">
        <v>62</v>
      </c>
      <c r="T11823">
        <v>74.3</v>
      </c>
      <c r="U11823" t="s">
        <v>5518</v>
      </c>
      <c r="Y11823" t="s">
        <v>64</v>
      </c>
    </row>
    <row r="11824" spans="1:25" x14ac:dyDescent="0.2">
      <c r="A11824" t="s">
        <v>12314</v>
      </c>
      <c r="B11824" t="s">
        <v>53</v>
      </c>
      <c r="C11824" t="s">
        <v>54</v>
      </c>
      <c r="D11824" t="s">
        <v>55</v>
      </c>
      <c r="E11824">
        <v>126847.8</v>
      </c>
      <c r="F11824">
        <v>1991.33124018838</v>
      </c>
      <c r="G11824" t="s">
        <v>56</v>
      </c>
      <c r="H11824" t="s">
        <v>5517</v>
      </c>
      <c r="I11824" t="s">
        <v>694</v>
      </c>
      <c r="J11824">
        <v>1960</v>
      </c>
      <c r="K11824">
        <v>1960</v>
      </c>
      <c r="M11824" t="s">
        <v>5967</v>
      </c>
      <c r="N11824" t="s">
        <v>6004</v>
      </c>
      <c r="O11824" t="s">
        <v>154</v>
      </c>
      <c r="P11824">
        <v>1960</v>
      </c>
      <c r="Q11824" t="s">
        <v>61</v>
      </c>
      <c r="R11824">
        <v>70</v>
      </c>
      <c r="S11824" t="s">
        <v>62</v>
      </c>
      <c r="T11824">
        <v>63.7</v>
      </c>
      <c r="U11824" t="s">
        <v>5518</v>
      </c>
      <c r="Y11824" t="s">
        <v>64</v>
      </c>
    </row>
    <row r="11825" spans="1:25" x14ac:dyDescent="0.2">
      <c r="A11825" t="s">
        <v>12315</v>
      </c>
      <c r="B11825" t="s">
        <v>53</v>
      </c>
      <c r="C11825" t="s">
        <v>54</v>
      </c>
      <c r="D11825" t="s">
        <v>55</v>
      </c>
      <c r="E11825">
        <v>371590.9</v>
      </c>
      <c r="F11825">
        <v>4662.3701380175598</v>
      </c>
      <c r="G11825" t="s">
        <v>56</v>
      </c>
      <c r="H11825" t="s">
        <v>5517</v>
      </c>
      <c r="I11825" t="s">
        <v>694</v>
      </c>
      <c r="J11825">
        <v>1999</v>
      </c>
      <c r="M11825" t="s">
        <v>5967</v>
      </c>
      <c r="N11825" t="s">
        <v>6004</v>
      </c>
      <c r="O11825" t="s">
        <v>154</v>
      </c>
      <c r="P11825">
        <v>1999</v>
      </c>
      <c r="Q11825" t="s">
        <v>61</v>
      </c>
      <c r="R11825">
        <v>29.76</v>
      </c>
      <c r="S11825" t="s">
        <v>62</v>
      </c>
      <c r="T11825">
        <v>79.7</v>
      </c>
      <c r="U11825" t="s">
        <v>5518</v>
      </c>
      <c r="Y11825" t="s">
        <v>64</v>
      </c>
    </row>
    <row r="11826" spans="1:25" x14ac:dyDescent="0.2">
      <c r="A11826" t="s">
        <v>12316</v>
      </c>
      <c r="B11826" t="s">
        <v>53</v>
      </c>
      <c r="C11826" t="s">
        <v>54</v>
      </c>
      <c r="D11826" t="s">
        <v>55</v>
      </c>
      <c r="E11826">
        <v>318444.13</v>
      </c>
      <c r="F11826">
        <v>4472.5299157303298</v>
      </c>
      <c r="G11826" t="s">
        <v>56</v>
      </c>
      <c r="H11826" t="s">
        <v>5517</v>
      </c>
      <c r="I11826" t="s">
        <v>694</v>
      </c>
      <c r="J11826">
        <v>1995</v>
      </c>
      <c r="K11826">
        <v>1995</v>
      </c>
      <c r="M11826" t="s">
        <v>5967</v>
      </c>
      <c r="N11826" t="s">
        <v>6004</v>
      </c>
      <c r="O11826" t="s">
        <v>154</v>
      </c>
      <c r="P11826">
        <v>1995</v>
      </c>
      <c r="Q11826" t="s">
        <v>61</v>
      </c>
      <c r="R11826">
        <v>32.619999999999997</v>
      </c>
      <c r="S11826" t="s">
        <v>62</v>
      </c>
      <c r="T11826">
        <v>71.2</v>
      </c>
      <c r="U11826" t="s">
        <v>5518</v>
      </c>
      <c r="Y11826" t="s">
        <v>64</v>
      </c>
    </row>
    <row r="11827" spans="1:25" x14ac:dyDescent="0.2">
      <c r="A11827" t="s">
        <v>12317</v>
      </c>
      <c r="B11827" t="s">
        <v>53</v>
      </c>
      <c r="C11827" t="s">
        <v>54</v>
      </c>
      <c r="D11827" t="s">
        <v>55</v>
      </c>
      <c r="E11827">
        <v>641542.13</v>
      </c>
      <c r="F11827">
        <v>4662.3701308139498</v>
      </c>
      <c r="G11827" t="s">
        <v>56</v>
      </c>
      <c r="H11827" t="s">
        <v>5517</v>
      </c>
      <c r="I11827" t="s">
        <v>6405</v>
      </c>
      <c r="J11827">
        <v>1999</v>
      </c>
      <c r="K11827">
        <v>1999</v>
      </c>
      <c r="M11827" t="s">
        <v>5967</v>
      </c>
      <c r="N11827" t="s">
        <v>6004</v>
      </c>
      <c r="O11827" t="s">
        <v>154</v>
      </c>
      <c r="P11827">
        <v>1999</v>
      </c>
      <c r="Q11827" t="s">
        <v>61</v>
      </c>
      <c r="R11827">
        <v>29.76</v>
      </c>
      <c r="S11827" t="s">
        <v>62</v>
      </c>
      <c r="T11827">
        <v>137.6</v>
      </c>
      <c r="U11827" t="s">
        <v>5518</v>
      </c>
      <c r="Y11827" t="s">
        <v>64</v>
      </c>
    </row>
    <row r="11828" spans="1:25" x14ac:dyDescent="0.2">
      <c r="A11828" t="s">
        <v>12318</v>
      </c>
      <c r="B11828" t="s">
        <v>53</v>
      </c>
      <c r="C11828" t="s">
        <v>54</v>
      </c>
      <c r="D11828" t="s">
        <v>55</v>
      </c>
      <c r="E11828">
        <v>1285143.21</v>
      </c>
      <c r="F11828">
        <v>12686.507502467901</v>
      </c>
      <c r="G11828" t="s">
        <v>56</v>
      </c>
      <c r="H11828" t="s">
        <v>5517</v>
      </c>
      <c r="I11828" t="s">
        <v>694</v>
      </c>
      <c r="J11828">
        <v>2010</v>
      </c>
      <c r="K11828">
        <v>2010</v>
      </c>
      <c r="L11828" t="s">
        <v>5967</v>
      </c>
      <c r="M11828" t="s">
        <v>5967</v>
      </c>
      <c r="N11828" t="s">
        <v>5968</v>
      </c>
      <c r="O11828" t="s">
        <v>129</v>
      </c>
      <c r="P11828">
        <v>2010</v>
      </c>
      <c r="Q11828" t="s">
        <v>123</v>
      </c>
      <c r="R11828">
        <v>13.69</v>
      </c>
      <c r="S11828" t="s">
        <v>62</v>
      </c>
      <c r="T11828">
        <v>101.3</v>
      </c>
      <c r="U11828" t="s">
        <v>5518</v>
      </c>
      <c r="Y11828" t="s">
        <v>64</v>
      </c>
    </row>
    <row r="11829" spans="1:25" x14ac:dyDescent="0.2">
      <c r="A11829" t="s">
        <v>12319</v>
      </c>
      <c r="B11829" t="s">
        <v>53</v>
      </c>
      <c r="C11829" t="s">
        <v>54</v>
      </c>
      <c r="D11829" t="s">
        <v>55</v>
      </c>
      <c r="E11829">
        <v>179470.19</v>
      </c>
      <c r="F11829">
        <v>2018.78728908886</v>
      </c>
      <c r="G11829" t="s">
        <v>56</v>
      </c>
      <c r="H11829" t="s">
        <v>5517</v>
      </c>
      <c r="I11829" t="s">
        <v>6017</v>
      </c>
      <c r="J11829">
        <v>1967</v>
      </c>
      <c r="K11829">
        <v>1967</v>
      </c>
      <c r="M11829" t="s">
        <v>5967</v>
      </c>
      <c r="N11829" t="s">
        <v>6004</v>
      </c>
      <c r="O11829" t="s">
        <v>129</v>
      </c>
      <c r="P11829">
        <v>1967</v>
      </c>
      <c r="Q11829" t="s">
        <v>123</v>
      </c>
      <c r="R11829">
        <v>60</v>
      </c>
      <c r="S11829" t="s">
        <v>62</v>
      </c>
      <c r="T11829">
        <v>88.9</v>
      </c>
      <c r="U11829" t="s">
        <v>5518</v>
      </c>
      <c r="Y11829" t="s">
        <v>64</v>
      </c>
    </row>
    <row r="11830" spans="1:25" x14ac:dyDescent="0.2">
      <c r="A11830" t="s">
        <v>12320</v>
      </c>
      <c r="B11830" t="s">
        <v>53</v>
      </c>
      <c r="C11830" t="s">
        <v>54</v>
      </c>
      <c r="D11830" t="s">
        <v>55</v>
      </c>
      <c r="E11830">
        <v>923303.69</v>
      </c>
      <c r="F11830">
        <v>3687.3150559105402</v>
      </c>
      <c r="G11830" t="s">
        <v>56</v>
      </c>
      <c r="H11830" t="s">
        <v>5517</v>
      </c>
      <c r="I11830" t="s">
        <v>694</v>
      </c>
      <c r="J11830">
        <v>1986</v>
      </c>
      <c r="K11830">
        <v>1986</v>
      </c>
      <c r="M11830" t="s">
        <v>5967</v>
      </c>
      <c r="N11830" t="s">
        <v>6004</v>
      </c>
      <c r="O11830" t="s">
        <v>122</v>
      </c>
      <c r="P11830">
        <v>1986</v>
      </c>
      <c r="Q11830" t="s">
        <v>123</v>
      </c>
      <c r="R11830">
        <v>26.94</v>
      </c>
      <c r="S11830" t="s">
        <v>62</v>
      </c>
      <c r="T11830">
        <v>250.4</v>
      </c>
      <c r="U11830" t="s">
        <v>5518</v>
      </c>
      <c r="Y11830" t="s">
        <v>64</v>
      </c>
    </row>
    <row r="11831" spans="1:25" x14ac:dyDescent="0.2">
      <c r="A11831" t="s">
        <v>12321</v>
      </c>
      <c r="B11831" t="s">
        <v>53</v>
      </c>
      <c r="C11831" t="s">
        <v>54</v>
      </c>
      <c r="D11831" t="s">
        <v>55</v>
      </c>
      <c r="E11831">
        <v>1139769</v>
      </c>
      <c r="F11831">
        <v>11750.195876288601</v>
      </c>
      <c r="G11831" t="s">
        <v>56</v>
      </c>
      <c r="H11831" t="s">
        <v>5517</v>
      </c>
      <c r="I11831" t="s">
        <v>6017</v>
      </c>
      <c r="J11831">
        <v>2000</v>
      </c>
      <c r="K11831">
        <v>2000</v>
      </c>
      <c r="L11831" t="s">
        <v>5967</v>
      </c>
      <c r="M11831" t="s">
        <v>5967</v>
      </c>
      <c r="N11831" t="s">
        <v>5968</v>
      </c>
      <c r="O11831" t="s">
        <v>129</v>
      </c>
      <c r="P11831">
        <v>2000</v>
      </c>
      <c r="Q11831" t="s">
        <v>123</v>
      </c>
      <c r="R11831">
        <v>20.059999999999999</v>
      </c>
      <c r="S11831" t="s">
        <v>62</v>
      </c>
      <c r="T11831">
        <v>97</v>
      </c>
      <c r="U11831" t="s">
        <v>5518</v>
      </c>
      <c r="Y11831" t="s">
        <v>64</v>
      </c>
    </row>
    <row r="11832" spans="1:25" x14ac:dyDescent="0.2">
      <c r="A11832" t="s">
        <v>12322</v>
      </c>
      <c r="B11832" t="s">
        <v>53</v>
      </c>
      <c r="C11832" t="s">
        <v>54</v>
      </c>
      <c r="D11832" t="s">
        <v>55</v>
      </c>
      <c r="E11832">
        <v>1420253.85</v>
      </c>
      <c r="F11832">
        <v>11835.44875</v>
      </c>
      <c r="G11832" t="s">
        <v>56</v>
      </c>
      <c r="H11832" t="s">
        <v>5517</v>
      </c>
      <c r="I11832" t="s">
        <v>6017</v>
      </c>
      <c r="J11832">
        <v>2001</v>
      </c>
      <c r="K11832">
        <v>2001</v>
      </c>
      <c r="L11832" t="s">
        <v>5967</v>
      </c>
      <c r="M11832" t="s">
        <v>5967</v>
      </c>
      <c r="N11832" t="s">
        <v>5968</v>
      </c>
      <c r="O11832" t="s">
        <v>122</v>
      </c>
      <c r="P11832">
        <v>2001</v>
      </c>
      <c r="Q11832" t="s">
        <v>123</v>
      </c>
      <c r="R11832">
        <v>19.48</v>
      </c>
      <c r="S11832" t="s">
        <v>62</v>
      </c>
      <c r="T11832">
        <v>120</v>
      </c>
      <c r="U11832" t="s">
        <v>5518</v>
      </c>
      <c r="Y11832" t="s">
        <v>64</v>
      </c>
    </row>
    <row r="11833" spans="1:25" x14ac:dyDescent="0.2">
      <c r="A11833" t="s">
        <v>12323</v>
      </c>
      <c r="B11833" t="s">
        <v>53</v>
      </c>
      <c r="C11833" t="s">
        <v>54</v>
      </c>
      <c r="D11833" t="s">
        <v>55</v>
      </c>
      <c r="E11833">
        <v>385521.72</v>
      </c>
      <c r="F11833">
        <v>2655.10826446281</v>
      </c>
      <c r="G11833" t="s">
        <v>56</v>
      </c>
      <c r="H11833" t="s">
        <v>5517</v>
      </c>
      <c r="I11833" t="s">
        <v>6017</v>
      </c>
      <c r="J11833">
        <v>1969</v>
      </c>
      <c r="K11833">
        <v>1969</v>
      </c>
      <c r="M11833" t="s">
        <v>5967</v>
      </c>
      <c r="N11833" t="s">
        <v>6004</v>
      </c>
      <c r="O11833" t="s">
        <v>154</v>
      </c>
      <c r="P11833">
        <v>1969</v>
      </c>
      <c r="Q11833" t="s">
        <v>61</v>
      </c>
      <c r="R11833">
        <v>60</v>
      </c>
      <c r="S11833" t="s">
        <v>62</v>
      </c>
      <c r="T11833">
        <v>145.19999999999999</v>
      </c>
      <c r="U11833" t="s">
        <v>5518</v>
      </c>
      <c r="Y11833" t="s">
        <v>64</v>
      </c>
    </row>
    <row r="11834" spans="1:25" x14ac:dyDescent="0.2">
      <c r="A11834" t="s">
        <v>12324</v>
      </c>
      <c r="B11834" t="s">
        <v>53</v>
      </c>
      <c r="C11834" t="s">
        <v>54</v>
      </c>
      <c r="D11834" t="s">
        <v>55</v>
      </c>
      <c r="E11834">
        <v>1410023.51</v>
      </c>
      <c r="F11834">
        <v>11750.1959166666</v>
      </c>
      <c r="G11834" t="s">
        <v>56</v>
      </c>
      <c r="H11834" t="s">
        <v>5517</v>
      </c>
      <c r="I11834" t="s">
        <v>694</v>
      </c>
      <c r="J11834">
        <v>2000</v>
      </c>
      <c r="K11834">
        <v>2000</v>
      </c>
      <c r="L11834" t="s">
        <v>5967</v>
      </c>
      <c r="M11834" t="s">
        <v>5967</v>
      </c>
      <c r="N11834" t="s">
        <v>5968</v>
      </c>
      <c r="O11834" t="s">
        <v>129</v>
      </c>
      <c r="P11834">
        <v>2000</v>
      </c>
      <c r="Q11834" t="s">
        <v>123</v>
      </c>
      <c r="R11834">
        <v>20.059999999999999</v>
      </c>
      <c r="S11834" t="s">
        <v>62</v>
      </c>
      <c r="T11834">
        <v>120</v>
      </c>
      <c r="U11834" t="s">
        <v>5518</v>
      </c>
      <c r="Y11834" t="s">
        <v>64</v>
      </c>
    </row>
    <row r="11835" spans="1:25" x14ac:dyDescent="0.2">
      <c r="A11835" t="s">
        <v>12325</v>
      </c>
      <c r="B11835" t="s">
        <v>53</v>
      </c>
      <c r="C11835" t="s">
        <v>54</v>
      </c>
      <c r="D11835" t="s">
        <v>55</v>
      </c>
      <c r="E11835">
        <v>385787.23</v>
      </c>
      <c r="F11835">
        <v>2655.1082587749402</v>
      </c>
      <c r="G11835" t="s">
        <v>56</v>
      </c>
      <c r="H11835" t="s">
        <v>5517</v>
      </c>
      <c r="I11835" t="s">
        <v>694</v>
      </c>
      <c r="J11835">
        <v>1965</v>
      </c>
      <c r="K11835">
        <v>1965</v>
      </c>
      <c r="M11835" t="s">
        <v>5967</v>
      </c>
      <c r="N11835" t="s">
        <v>6004</v>
      </c>
      <c r="O11835" t="s">
        <v>154</v>
      </c>
      <c r="P11835">
        <v>1965</v>
      </c>
      <c r="Q11835" t="s">
        <v>61</v>
      </c>
      <c r="R11835">
        <v>60</v>
      </c>
      <c r="S11835" t="s">
        <v>62</v>
      </c>
      <c r="T11835">
        <v>145.30000000000001</v>
      </c>
      <c r="U11835" t="s">
        <v>5518</v>
      </c>
      <c r="Y11835" t="s">
        <v>64</v>
      </c>
    </row>
    <row r="11836" spans="1:25" x14ac:dyDescent="0.2">
      <c r="A11836" t="s">
        <v>12326</v>
      </c>
      <c r="B11836" t="s">
        <v>53</v>
      </c>
      <c r="C11836" t="s">
        <v>54</v>
      </c>
      <c r="D11836" t="s">
        <v>55</v>
      </c>
      <c r="E11836">
        <v>255686.93</v>
      </c>
      <c r="F11836">
        <v>2655.10830737279</v>
      </c>
      <c r="G11836" t="s">
        <v>56</v>
      </c>
      <c r="H11836" t="s">
        <v>5517</v>
      </c>
      <c r="I11836" t="s">
        <v>694</v>
      </c>
      <c r="J11836">
        <v>1970</v>
      </c>
      <c r="K11836">
        <v>1970</v>
      </c>
      <c r="M11836" t="s">
        <v>5967</v>
      </c>
      <c r="N11836" t="s">
        <v>6004</v>
      </c>
      <c r="O11836" t="s">
        <v>154</v>
      </c>
      <c r="P11836">
        <v>1970</v>
      </c>
      <c r="Q11836" t="s">
        <v>61</v>
      </c>
      <c r="R11836">
        <v>60</v>
      </c>
      <c r="S11836" t="s">
        <v>62</v>
      </c>
      <c r="T11836">
        <v>96.3</v>
      </c>
      <c r="U11836" t="s">
        <v>5518</v>
      </c>
      <c r="Y11836" t="s">
        <v>64</v>
      </c>
    </row>
    <row r="11837" spans="1:25" x14ac:dyDescent="0.2">
      <c r="A11837" t="s">
        <v>12327</v>
      </c>
      <c r="B11837" t="s">
        <v>53</v>
      </c>
      <c r="C11837" t="s">
        <v>54</v>
      </c>
      <c r="D11837" t="s">
        <v>55</v>
      </c>
      <c r="E11837">
        <v>92928.79</v>
      </c>
      <c r="F11837">
        <v>2655.1082857142801</v>
      </c>
      <c r="G11837" t="s">
        <v>56</v>
      </c>
      <c r="H11837" t="s">
        <v>5517</v>
      </c>
      <c r="I11837" t="s">
        <v>6405</v>
      </c>
      <c r="J11837">
        <v>1964</v>
      </c>
      <c r="K11837">
        <v>1964</v>
      </c>
      <c r="M11837" t="s">
        <v>5967</v>
      </c>
      <c r="N11837" t="s">
        <v>6004</v>
      </c>
      <c r="O11837" t="s">
        <v>154</v>
      </c>
      <c r="P11837">
        <v>1964</v>
      </c>
      <c r="Q11837" t="s">
        <v>61</v>
      </c>
      <c r="R11837">
        <v>60</v>
      </c>
      <c r="S11837" t="s">
        <v>62</v>
      </c>
      <c r="T11837">
        <v>35</v>
      </c>
      <c r="U11837" t="s">
        <v>5518</v>
      </c>
      <c r="Y11837" t="s">
        <v>64</v>
      </c>
    </row>
    <row r="11838" spans="1:25" x14ac:dyDescent="0.2">
      <c r="A11838" t="s">
        <v>12328</v>
      </c>
      <c r="B11838" t="s">
        <v>53</v>
      </c>
      <c r="C11838" t="s">
        <v>54</v>
      </c>
      <c r="D11838" t="s">
        <v>55</v>
      </c>
      <c r="E11838">
        <v>423007.05</v>
      </c>
      <c r="F11838">
        <v>11750.1958333333</v>
      </c>
      <c r="G11838" t="s">
        <v>56</v>
      </c>
      <c r="H11838" t="s">
        <v>5517</v>
      </c>
      <c r="I11838" t="s">
        <v>6213</v>
      </c>
      <c r="J11838">
        <v>2000</v>
      </c>
      <c r="L11838" t="s">
        <v>5967</v>
      </c>
      <c r="M11838" t="s">
        <v>5967</v>
      </c>
      <c r="N11838" t="s">
        <v>5968</v>
      </c>
      <c r="O11838" t="s">
        <v>122</v>
      </c>
      <c r="P11838">
        <v>2000</v>
      </c>
      <c r="Q11838" t="s">
        <v>123</v>
      </c>
      <c r="R11838">
        <v>20.059999999999999</v>
      </c>
      <c r="S11838" t="s">
        <v>62</v>
      </c>
      <c r="T11838">
        <v>36</v>
      </c>
      <c r="U11838" t="s">
        <v>5518</v>
      </c>
      <c r="Y11838" t="s">
        <v>64</v>
      </c>
    </row>
    <row r="11839" spans="1:25" x14ac:dyDescent="0.2">
      <c r="A11839" t="s">
        <v>12329</v>
      </c>
      <c r="B11839" t="s">
        <v>53</v>
      </c>
      <c r="C11839" t="s">
        <v>54</v>
      </c>
      <c r="D11839" t="s">
        <v>55</v>
      </c>
      <c r="E11839">
        <v>1081018.02</v>
      </c>
      <c r="F11839">
        <v>11750.195869565199</v>
      </c>
      <c r="G11839" t="s">
        <v>56</v>
      </c>
      <c r="H11839" t="s">
        <v>5517</v>
      </c>
      <c r="I11839" t="s">
        <v>694</v>
      </c>
      <c r="J11839">
        <v>2000</v>
      </c>
      <c r="K11839">
        <v>2000</v>
      </c>
      <c r="L11839" t="s">
        <v>5967</v>
      </c>
      <c r="M11839" t="s">
        <v>5967</v>
      </c>
      <c r="N11839" t="s">
        <v>5968</v>
      </c>
      <c r="O11839" t="s">
        <v>129</v>
      </c>
      <c r="P11839">
        <v>2000</v>
      </c>
      <c r="Q11839" t="s">
        <v>123</v>
      </c>
      <c r="R11839">
        <v>20.059999999999999</v>
      </c>
      <c r="S11839" t="s">
        <v>62</v>
      </c>
      <c r="T11839">
        <v>92</v>
      </c>
      <c r="U11839" t="s">
        <v>5518</v>
      </c>
      <c r="Y11839" t="s">
        <v>64</v>
      </c>
    </row>
    <row r="11840" spans="1:25" x14ac:dyDescent="0.2">
      <c r="A11840" t="s">
        <v>12330</v>
      </c>
      <c r="B11840" t="s">
        <v>53</v>
      </c>
      <c r="C11840" t="s">
        <v>54</v>
      </c>
      <c r="D11840" t="s">
        <v>55</v>
      </c>
      <c r="E11840">
        <v>369332.8</v>
      </c>
      <c r="F11840">
        <v>4005.7787418654998</v>
      </c>
      <c r="G11840" t="s">
        <v>56</v>
      </c>
      <c r="H11840" t="s">
        <v>5517</v>
      </c>
      <c r="I11840" t="s">
        <v>694</v>
      </c>
      <c r="J11840">
        <v>1999</v>
      </c>
      <c r="M11840" t="s">
        <v>5967</v>
      </c>
      <c r="N11840" t="s">
        <v>6004</v>
      </c>
      <c r="O11840" t="s">
        <v>122</v>
      </c>
      <c r="P11840">
        <v>1999</v>
      </c>
      <c r="Q11840" t="s">
        <v>123</v>
      </c>
      <c r="R11840">
        <v>20.63</v>
      </c>
      <c r="S11840" t="s">
        <v>62</v>
      </c>
      <c r="T11840">
        <v>92.2</v>
      </c>
      <c r="U11840" t="s">
        <v>5518</v>
      </c>
      <c r="Y11840" t="s">
        <v>64</v>
      </c>
    </row>
    <row r="11841" spans="1:25" x14ac:dyDescent="0.2">
      <c r="A11841" t="s">
        <v>12331</v>
      </c>
      <c r="B11841" t="s">
        <v>53</v>
      </c>
      <c r="C11841" t="s">
        <v>54</v>
      </c>
      <c r="D11841" t="s">
        <v>55</v>
      </c>
      <c r="E11841">
        <v>96114.92</v>
      </c>
      <c r="F11841">
        <v>2655.10828729281</v>
      </c>
      <c r="G11841" t="s">
        <v>56</v>
      </c>
      <c r="H11841" t="s">
        <v>5517</v>
      </c>
      <c r="I11841" t="s">
        <v>6195</v>
      </c>
      <c r="J11841">
        <v>1965</v>
      </c>
      <c r="M11841" t="s">
        <v>5967</v>
      </c>
      <c r="N11841" t="s">
        <v>6004</v>
      </c>
      <c r="O11841" t="s">
        <v>154</v>
      </c>
      <c r="P11841">
        <v>1965</v>
      </c>
      <c r="Q11841" t="s">
        <v>61</v>
      </c>
      <c r="R11841">
        <v>60</v>
      </c>
      <c r="S11841" t="s">
        <v>62</v>
      </c>
      <c r="T11841">
        <v>36.200000000000003</v>
      </c>
      <c r="U11841" t="s">
        <v>5518</v>
      </c>
      <c r="Y11841" t="s">
        <v>64</v>
      </c>
    </row>
    <row r="11842" spans="1:25" x14ac:dyDescent="0.2">
      <c r="A11842" t="s">
        <v>12332</v>
      </c>
      <c r="B11842" t="s">
        <v>53</v>
      </c>
      <c r="C11842" t="s">
        <v>54</v>
      </c>
      <c r="D11842" t="s">
        <v>55</v>
      </c>
      <c r="E11842">
        <v>894760.86</v>
      </c>
      <c r="F11842">
        <v>4518.9942424242399</v>
      </c>
      <c r="G11842" t="s">
        <v>56</v>
      </c>
      <c r="H11842" t="s">
        <v>5517</v>
      </c>
      <c r="I11842" t="s">
        <v>694</v>
      </c>
      <c r="J11842">
        <v>1996</v>
      </c>
      <c r="M11842" t="s">
        <v>5967</v>
      </c>
      <c r="N11842" t="s">
        <v>6004</v>
      </c>
      <c r="O11842" t="s">
        <v>154</v>
      </c>
      <c r="P11842">
        <v>1996</v>
      </c>
      <c r="Q11842" t="s">
        <v>61</v>
      </c>
      <c r="R11842">
        <v>31.92</v>
      </c>
      <c r="S11842" t="s">
        <v>62</v>
      </c>
      <c r="T11842">
        <v>198</v>
      </c>
      <c r="U11842" t="s">
        <v>5518</v>
      </c>
      <c r="Y11842" t="s">
        <v>64</v>
      </c>
    </row>
    <row r="11843" spans="1:25" x14ac:dyDescent="0.2">
      <c r="A11843" t="s">
        <v>12333</v>
      </c>
      <c r="B11843" t="s">
        <v>53</v>
      </c>
      <c r="C11843" t="s">
        <v>54</v>
      </c>
      <c r="D11843" t="s">
        <v>55</v>
      </c>
      <c r="E11843">
        <v>223029.09</v>
      </c>
      <c r="F11843">
        <v>2655.1082142857099</v>
      </c>
      <c r="G11843" t="s">
        <v>56</v>
      </c>
      <c r="H11843" t="s">
        <v>5517</v>
      </c>
      <c r="I11843" t="s">
        <v>6017</v>
      </c>
      <c r="J11843">
        <v>1985</v>
      </c>
      <c r="M11843" t="s">
        <v>5967</v>
      </c>
      <c r="N11843" t="s">
        <v>6004</v>
      </c>
      <c r="O11843" t="s">
        <v>154</v>
      </c>
      <c r="P11843">
        <v>1985</v>
      </c>
      <c r="Q11843" t="s">
        <v>61</v>
      </c>
      <c r="R11843">
        <v>60</v>
      </c>
      <c r="S11843" t="s">
        <v>62</v>
      </c>
      <c r="T11843">
        <v>84</v>
      </c>
      <c r="U11843" t="s">
        <v>5518</v>
      </c>
      <c r="Y11843" t="s">
        <v>64</v>
      </c>
    </row>
    <row r="11844" spans="1:25" x14ac:dyDescent="0.2">
      <c r="A11844" t="s">
        <v>12334</v>
      </c>
      <c r="B11844" t="s">
        <v>53</v>
      </c>
      <c r="C11844" t="s">
        <v>54</v>
      </c>
      <c r="D11844" t="s">
        <v>55</v>
      </c>
      <c r="E11844">
        <v>419230.16</v>
      </c>
      <c r="F11844">
        <v>3977.5157495256099</v>
      </c>
      <c r="G11844" t="s">
        <v>56</v>
      </c>
      <c r="H11844" t="s">
        <v>5517</v>
      </c>
      <c r="I11844" t="s">
        <v>6017</v>
      </c>
      <c r="J11844">
        <v>1998</v>
      </c>
      <c r="M11844" t="s">
        <v>5967</v>
      </c>
      <c r="N11844" t="s">
        <v>6004</v>
      </c>
      <c r="O11844" t="s">
        <v>122</v>
      </c>
      <c r="P11844">
        <v>1998</v>
      </c>
      <c r="Q11844" t="s">
        <v>123</v>
      </c>
      <c r="R11844">
        <v>21.19</v>
      </c>
      <c r="S11844" t="s">
        <v>62</v>
      </c>
      <c r="T11844">
        <v>105.4</v>
      </c>
      <c r="U11844" t="s">
        <v>5518</v>
      </c>
      <c r="Y11844" t="s">
        <v>64</v>
      </c>
    </row>
    <row r="11845" spans="1:25" x14ac:dyDescent="0.2">
      <c r="A11845" t="s">
        <v>12335</v>
      </c>
      <c r="B11845" t="s">
        <v>53</v>
      </c>
      <c r="C11845" t="s">
        <v>54</v>
      </c>
      <c r="D11845" t="s">
        <v>55</v>
      </c>
      <c r="E11845">
        <v>364958.44</v>
      </c>
      <c r="F11845">
        <v>4472.5299019607801</v>
      </c>
      <c r="G11845" t="s">
        <v>56</v>
      </c>
      <c r="H11845" t="s">
        <v>5517</v>
      </c>
      <c r="I11845" t="s">
        <v>694</v>
      </c>
      <c r="J11845">
        <v>1995</v>
      </c>
      <c r="M11845" t="s">
        <v>5967</v>
      </c>
      <c r="N11845" t="s">
        <v>6004</v>
      </c>
      <c r="O11845" t="s">
        <v>154</v>
      </c>
      <c r="P11845">
        <v>1995</v>
      </c>
      <c r="Q11845" t="s">
        <v>61</v>
      </c>
      <c r="R11845">
        <v>32.619999999999997</v>
      </c>
      <c r="S11845" t="s">
        <v>62</v>
      </c>
      <c r="T11845">
        <v>81.599999999999994</v>
      </c>
      <c r="U11845" t="s">
        <v>5518</v>
      </c>
      <c r="Y11845" t="s">
        <v>64</v>
      </c>
    </row>
    <row r="11846" spans="1:25" x14ac:dyDescent="0.2">
      <c r="A11846" t="s">
        <v>12336</v>
      </c>
      <c r="B11846" t="s">
        <v>53</v>
      </c>
      <c r="C11846" t="s">
        <v>54</v>
      </c>
      <c r="D11846" t="s">
        <v>55</v>
      </c>
      <c r="E11846">
        <v>104169.43</v>
      </c>
      <c r="F11846">
        <v>2018.78740310077</v>
      </c>
      <c r="G11846" t="s">
        <v>56</v>
      </c>
      <c r="H11846" t="s">
        <v>5517</v>
      </c>
      <c r="I11846" t="s">
        <v>6580</v>
      </c>
      <c r="J11846">
        <v>1960</v>
      </c>
      <c r="M11846" t="s">
        <v>5967</v>
      </c>
      <c r="N11846" t="s">
        <v>6004</v>
      </c>
      <c r="O11846" t="s">
        <v>129</v>
      </c>
      <c r="P11846">
        <v>1960</v>
      </c>
      <c r="Q11846" t="s">
        <v>123</v>
      </c>
      <c r="R11846">
        <v>60</v>
      </c>
      <c r="S11846" t="s">
        <v>62</v>
      </c>
      <c r="T11846">
        <v>51.6</v>
      </c>
      <c r="U11846" t="s">
        <v>5518</v>
      </c>
      <c r="Y11846" t="s">
        <v>64</v>
      </c>
    </row>
    <row r="11847" spans="1:25" x14ac:dyDescent="0.2">
      <c r="A11847" t="s">
        <v>12337</v>
      </c>
      <c r="B11847" t="s">
        <v>53</v>
      </c>
      <c r="C11847" t="s">
        <v>54</v>
      </c>
      <c r="D11847" t="s">
        <v>55</v>
      </c>
      <c r="E11847">
        <v>522166.41</v>
      </c>
      <c r="F11847">
        <v>3896.76425373134</v>
      </c>
      <c r="G11847" t="s">
        <v>56</v>
      </c>
      <c r="H11847" t="s">
        <v>5517</v>
      </c>
      <c r="I11847" t="s">
        <v>694</v>
      </c>
      <c r="J11847">
        <v>1995</v>
      </c>
      <c r="K11847">
        <v>1995</v>
      </c>
      <c r="M11847" t="s">
        <v>5967</v>
      </c>
      <c r="N11847" t="s">
        <v>6004</v>
      </c>
      <c r="O11847" t="s">
        <v>129</v>
      </c>
      <c r="P11847">
        <v>1995</v>
      </c>
      <c r="Q11847" t="s">
        <v>123</v>
      </c>
      <c r="R11847">
        <v>22.79</v>
      </c>
      <c r="S11847" t="s">
        <v>62</v>
      </c>
      <c r="T11847">
        <v>134</v>
      </c>
      <c r="U11847" t="s">
        <v>5518</v>
      </c>
      <c r="Y11847" t="s">
        <v>64</v>
      </c>
    </row>
    <row r="11848" spans="1:25" x14ac:dyDescent="0.2">
      <c r="A11848" t="s">
        <v>12338</v>
      </c>
      <c r="B11848" t="s">
        <v>53</v>
      </c>
      <c r="C11848" t="s">
        <v>54</v>
      </c>
      <c r="D11848" t="s">
        <v>55</v>
      </c>
      <c r="E11848">
        <v>279480.92</v>
      </c>
      <c r="F11848">
        <v>3493.5114999999901</v>
      </c>
      <c r="G11848" t="s">
        <v>56</v>
      </c>
      <c r="H11848" t="s">
        <v>5517</v>
      </c>
      <c r="I11848" t="s">
        <v>694</v>
      </c>
      <c r="J11848">
        <v>1975</v>
      </c>
      <c r="K11848">
        <v>1975</v>
      </c>
      <c r="M11848" t="s">
        <v>5967</v>
      </c>
      <c r="N11848" t="s">
        <v>6004</v>
      </c>
      <c r="O11848" t="s">
        <v>122</v>
      </c>
      <c r="P11848">
        <v>1975</v>
      </c>
      <c r="Q11848" t="s">
        <v>123</v>
      </c>
      <c r="R11848">
        <v>30.78</v>
      </c>
      <c r="S11848" t="s">
        <v>62</v>
      </c>
      <c r="T11848">
        <v>80</v>
      </c>
      <c r="U11848" t="s">
        <v>5518</v>
      </c>
      <c r="Y11848" t="s">
        <v>64</v>
      </c>
    </row>
    <row r="11849" spans="1:25" x14ac:dyDescent="0.2">
      <c r="A11849" t="s">
        <v>12339</v>
      </c>
      <c r="B11849" t="s">
        <v>53</v>
      </c>
      <c r="C11849" t="s">
        <v>54</v>
      </c>
      <c r="D11849" t="s">
        <v>55</v>
      </c>
      <c r="E11849">
        <v>475430.72</v>
      </c>
      <c r="F11849">
        <v>4426.7292364990599</v>
      </c>
      <c r="G11849" t="s">
        <v>56</v>
      </c>
      <c r="H11849" t="s">
        <v>5517</v>
      </c>
      <c r="I11849" t="s">
        <v>694</v>
      </c>
      <c r="J11849">
        <v>1994</v>
      </c>
      <c r="M11849" t="s">
        <v>5967</v>
      </c>
      <c r="N11849" t="s">
        <v>6004</v>
      </c>
      <c r="O11849" t="s">
        <v>154</v>
      </c>
      <c r="P11849">
        <v>1994</v>
      </c>
      <c r="Q11849" t="s">
        <v>61</v>
      </c>
      <c r="R11849">
        <v>33.31</v>
      </c>
      <c r="S11849" t="s">
        <v>62</v>
      </c>
      <c r="T11849">
        <v>107.4</v>
      </c>
      <c r="U11849" t="s">
        <v>5518</v>
      </c>
      <c r="Y11849" t="s">
        <v>64</v>
      </c>
    </row>
    <row r="11850" spans="1:25" x14ac:dyDescent="0.2">
      <c r="A11850" t="s">
        <v>12340</v>
      </c>
      <c r="B11850" t="s">
        <v>53</v>
      </c>
      <c r="C11850" t="s">
        <v>54</v>
      </c>
      <c r="D11850" t="s">
        <v>55</v>
      </c>
      <c r="E11850">
        <v>309585.62</v>
      </c>
      <c r="F11850">
        <v>2655.1082332761498</v>
      </c>
      <c r="G11850" t="s">
        <v>56</v>
      </c>
      <c r="H11850" t="s">
        <v>5517</v>
      </c>
      <c r="I11850" t="s">
        <v>694</v>
      </c>
      <c r="J11850">
        <v>1969</v>
      </c>
      <c r="M11850" t="s">
        <v>5967</v>
      </c>
      <c r="N11850" t="s">
        <v>6004</v>
      </c>
      <c r="O11850" t="s">
        <v>154</v>
      </c>
      <c r="P11850">
        <v>1969</v>
      </c>
      <c r="Q11850" t="s">
        <v>61</v>
      </c>
      <c r="R11850">
        <v>60</v>
      </c>
      <c r="S11850" t="s">
        <v>62</v>
      </c>
      <c r="T11850">
        <v>116.6</v>
      </c>
      <c r="U11850" t="s">
        <v>5518</v>
      </c>
      <c r="Y11850" t="s">
        <v>64</v>
      </c>
    </row>
    <row r="11851" spans="1:25" x14ac:dyDescent="0.2">
      <c r="A11851" t="s">
        <v>12341</v>
      </c>
      <c r="B11851" t="s">
        <v>53</v>
      </c>
      <c r="C11851" t="s">
        <v>54</v>
      </c>
      <c r="D11851" t="s">
        <v>55</v>
      </c>
      <c r="E11851">
        <v>168297.06</v>
      </c>
      <c r="F11851">
        <v>3923.00839160839</v>
      </c>
      <c r="G11851" t="s">
        <v>56</v>
      </c>
      <c r="H11851" t="s">
        <v>5517</v>
      </c>
      <c r="I11851" t="s">
        <v>6017</v>
      </c>
      <c r="J11851">
        <v>1996</v>
      </c>
      <c r="M11851" t="s">
        <v>5967</v>
      </c>
      <c r="N11851" t="s">
        <v>6004</v>
      </c>
      <c r="O11851" t="s">
        <v>122</v>
      </c>
      <c r="P11851">
        <v>1996</v>
      </c>
      <c r="Q11851" t="s">
        <v>123</v>
      </c>
      <c r="R11851">
        <v>22.27</v>
      </c>
      <c r="S11851" t="s">
        <v>62</v>
      </c>
      <c r="T11851">
        <v>42.9</v>
      </c>
      <c r="U11851" t="s">
        <v>5518</v>
      </c>
      <c r="Y11851" t="s">
        <v>64</v>
      </c>
    </row>
    <row r="11852" spans="1:25" x14ac:dyDescent="0.2">
      <c r="A11852" t="s">
        <v>12342</v>
      </c>
      <c r="B11852" t="s">
        <v>53</v>
      </c>
      <c r="C11852" t="s">
        <v>54</v>
      </c>
      <c r="D11852" t="s">
        <v>55</v>
      </c>
      <c r="E11852">
        <v>910896.04</v>
      </c>
      <c r="F11852">
        <v>8561.0530075187908</v>
      </c>
      <c r="G11852" t="s">
        <v>56</v>
      </c>
      <c r="H11852" t="s">
        <v>5517</v>
      </c>
      <c r="I11852" t="s">
        <v>6195</v>
      </c>
      <c r="J11852">
        <v>2000</v>
      </c>
      <c r="L11852" t="s">
        <v>5967</v>
      </c>
      <c r="M11852" t="s">
        <v>5967</v>
      </c>
      <c r="N11852" t="s">
        <v>5968</v>
      </c>
      <c r="O11852" t="s">
        <v>154</v>
      </c>
      <c r="P11852">
        <v>2000</v>
      </c>
      <c r="Q11852" t="s">
        <v>61</v>
      </c>
      <c r="R11852">
        <v>29.01</v>
      </c>
      <c r="S11852" t="s">
        <v>62</v>
      </c>
      <c r="T11852">
        <v>106.4</v>
      </c>
      <c r="U11852" t="s">
        <v>5518</v>
      </c>
      <c r="Y11852" t="s">
        <v>64</v>
      </c>
    </row>
    <row r="11853" spans="1:25" x14ac:dyDescent="0.2">
      <c r="A11853" t="s">
        <v>12343</v>
      </c>
      <c r="B11853" t="s">
        <v>53</v>
      </c>
      <c r="C11853" t="s">
        <v>54</v>
      </c>
      <c r="D11853" t="s">
        <v>55</v>
      </c>
      <c r="E11853">
        <v>772795.83</v>
      </c>
      <c r="F11853">
        <v>3729.7096042470998</v>
      </c>
      <c r="G11853" t="s">
        <v>56</v>
      </c>
      <c r="H11853" t="s">
        <v>5517</v>
      </c>
      <c r="I11853" t="s">
        <v>6195</v>
      </c>
      <c r="J11853">
        <v>1988</v>
      </c>
      <c r="M11853" t="s">
        <v>5967</v>
      </c>
      <c r="N11853" t="s">
        <v>6004</v>
      </c>
      <c r="O11853" t="s">
        <v>122</v>
      </c>
      <c r="P11853">
        <v>1988</v>
      </c>
      <c r="Q11853" t="s">
        <v>123</v>
      </c>
      <c r="R11853">
        <v>26.1</v>
      </c>
      <c r="S11853" t="s">
        <v>62</v>
      </c>
      <c r="T11853">
        <v>207.2</v>
      </c>
      <c r="U11853" t="s">
        <v>5518</v>
      </c>
      <c r="Y11853" t="s">
        <v>64</v>
      </c>
    </row>
    <row r="11854" spans="1:25" x14ac:dyDescent="0.2">
      <c r="A11854" t="s">
        <v>12344</v>
      </c>
      <c r="B11854" t="s">
        <v>53</v>
      </c>
      <c r="C11854" t="s">
        <v>54</v>
      </c>
      <c r="D11854" t="s">
        <v>55</v>
      </c>
      <c r="E11854">
        <v>776405.44</v>
      </c>
      <c r="F11854">
        <v>11835.448780487801</v>
      </c>
      <c r="G11854" t="s">
        <v>56</v>
      </c>
      <c r="H11854" t="s">
        <v>5517</v>
      </c>
      <c r="I11854" t="s">
        <v>6017</v>
      </c>
      <c r="J11854">
        <v>2001</v>
      </c>
      <c r="K11854">
        <v>2001</v>
      </c>
      <c r="L11854" t="s">
        <v>5967</v>
      </c>
      <c r="M11854" t="s">
        <v>5967</v>
      </c>
      <c r="N11854" t="s">
        <v>5968</v>
      </c>
      <c r="O11854" t="s">
        <v>122</v>
      </c>
      <c r="P11854">
        <v>2001</v>
      </c>
      <c r="Q11854" t="s">
        <v>123</v>
      </c>
      <c r="R11854">
        <v>19.48</v>
      </c>
      <c r="S11854" t="s">
        <v>62</v>
      </c>
      <c r="T11854">
        <v>65.599999999999994</v>
      </c>
      <c r="U11854" t="s">
        <v>5518</v>
      </c>
      <c r="Y11854" t="s">
        <v>64</v>
      </c>
    </row>
    <row r="11855" spans="1:25" x14ac:dyDescent="0.2">
      <c r="A11855" t="s">
        <v>12345</v>
      </c>
      <c r="B11855" t="s">
        <v>53</v>
      </c>
      <c r="C11855" t="s">
        <v>54</v>
      </c>
      <c r="D11855" t="s">
        <v>55</v>
      </c>
      <c r="E11855">
        <v>725045.96</v>
      </c>
      <c r="F11855">
        <v>4005.7787845303801</v>
      </c>
      <c r="G11855" t="s">
        <v>56</v>
      </c>
      <c r="H11855" t="s">
        <v>5517</v>
      </c>
      <c r="I11855" t="s">
        <v>6405</v>
      </c>
      <c r="J11855">
        <v>1999</v>
      </c>
      <c r="M11855" t="s">
        <v>5967</v>
      </c>
      <c r="N11855" t="s">
        <v>6004</v>
      </c>
      <c r="O11855" t="s">
        <v>122</v>
      </c>
      <c r="P11855">
        <v>1999</v>
      </c>
      <c r="Q11855" t="s">
        <v>123</v>
      </c>
      <c r="R11855">
        <v>20.63</v>
      </c>
      <c r="S11855" t="s">
        <v>62</v>
      </c>
      <c r="T11855">
        <v>181</v>
      </c>
      <c r="U11855" t="s">
        <v>5518</v>
      </c>
      <c r="Y11855" t="s">
        <v>64</v>
      </c>
    </row>
    <row r="11856" spans="1:25" x14ac:dyDescent="0.2">
      <c r="A11856" t="s">
        <v>12346</v>
      </c>
      <c r="B11856" t="s">
        <v>53</v>
      </c>
      <c r="C11856" t="s">
        <v>54</v>
      </c>
      <c r="D11856" t="s">
        <v>55</v>
      </c>
      <c r="E11856">
        <v>421240.21</v>
      </c>
      <c r="F11856">
        <v>3896.7641998149802</v>
      </c>
      <c r="G11856" t="s">
        <v>56</v>
      </c>
      <c r="H11856" t="s">
        <v>5517</v>
      </c>
      <c r="I11856" t="s">
        <v>6017</v>
      </c>
      <c r="J11856">
        <v>1995</v>
      </c>
      <c r="M11856" t="s">
        <v>5967</v>
      </c>
      <c r="N11856" t="s">
        <v>6004</v>
      </c>
      <c r="O11856" t="s">
        <v>122</v>
      </c>
      <c r="P11856">
        <v>1995</v>
      </c>
      <c r="Q11856" t="s">
        <v>123</v>
      </c>
      <c r="R11856">
        <v>22.79</v>
      </c>
      <c r="S11856" t="s">
        <v>62</v>
      </c>
      <c r="T11856">
        <v>108.1</v>
      </c>
      <c r="U11856" t="s">
        <v>5518</v>
      </c>
      <c r="Y11856" t="s">
        <v>64</v>
      </c>
    </row>
    <row r="11857" spans="1:25" x14ac:dyDescent="0.2">
      <c r="A11857" t="s">
        <v>12347</v>
      </c>
      <c r="B11857" t="s">
        <v>53</v>
      </c>
      <c r="C11857" t="s">
        <v>54</v>
      </c>
      <c r="D11857" t="s">
        <v>55</v>
      </c>
      <c r="E11857">
        <v>610077.53</v>
      </c>
      <c r="F11857">
        <v>2018.7873262739899</v>
      </c>
      <c r="G11857" t="s">
        <v>56</v>
      </c>
      <c r="H11857" t="s">
        <v>5517</v>
      </c>
      <c r="I11857" t="s">
        <v>694</v>
      </c>
      <c r="J11857">
        <v>1969</v>
      </c>
      <c r="K11857">
        <v>1969</v>
      </c>
      <c r="M11857" t="s">
        <v>5967</v>
      </c>
      <c r="N11857" t="s">
        <v>6004</v>
      </c>
      <c r="O11857" t="s">
        <v>122</v>
      </c>
      <c r="P11857">
        <v>1969</v>
      </c>
      <c r="Q11857" t="s">
        <v>123</v>
      </c>
      <c r="R11857">
        <v>60</v>
      </c>
      <c r="S11857" t="s">
        <v>62</v>
      </c>
      <c r="T11857">
        <v>302.2</v>
      </c>
      <c r="U11857" t="s">
        <v>5518</v>
      </c>
      <c r="Y11857" t="s">
        <v>64</v>
      </c>
    </row>
    <row r="11858" spans="1:25" x14ac:dyDescent="0.2">
      <c r="A11858" t="s">
        <v>12348</v>
      </c>
      <c r="B11858" t="s">
        <v>53</v>
      </c>
      <c r="C11858" t="s">
        <v>54</v>
      </c>
      <c r="D11858" t="s">
        <v>55</v>
      </c>
      <c r="E11858">
        <v>703551.65</v>
      </c>
      <c r="F11858">
        <v>4662.3701126573797</v>
      </c>
      <c r="G11858" t="s">
        <v>56</v>
      </c>
      <c r="H11858" t="s">
        <v>5517</v>
      </c>
      <c r="I11858" t="s">
        <v>6017</v>
      </c>
      <c r="J11858">
        <v>1999</v>
      </c>
      <c r="M11858" t="s">
        <v>5967</v>
      </c>
      <c r="N11858" t="s">
        <v>6004</v>
      </c>
      <c r="O11858" t="s">
        <v>154</v>
      </c>
      <c r="P11858">
        <v>1999</v>
      </c>
      <c r="Q11858" t="s">
        <v>61</v>
      </c>
      <c r="R11858">
        <v>29.76</v>
      </c>
      <c r="S11858" t="s">
        <v>62</v>
      </c>
      <c r="T11858">
        <v>150.9</v>
      </c>
      <c r="U11858" t="s">
        <v>5518</v>
      </c>
      <c r="Y11858" t="s">
        <v>64</v>
      </c>
    </row>
    <row r="11859" spans="1:25" x14ac:dyDescent="0.2">
      <c r="A11859" t="s">
        <v>12349</v>
      </c>
      <c r="B11859" t="s">
        <v>53</v>
      </c>
      <c r="C11859" t="s">
        <v>54</v>
      </c>
      <c r="D11859" t="s">
        <v>55</v>
      </c>
      <c r="E11859">
        <v>446589.21</v>
      </c>
      <c r="F11859">
        <v>2655.10826397146</v>
      </c>
      <c r="G11859" t="s">
        <v>56</v>
      </c>
      <c r="H11859" t="s">
        <v>5517</v>
      </c>
      <c r="I11859" t="s">
        <v>694</v>
      </c>
      <c r="J11859">
        <v>1968</v>
      </c>
      <c r="K11859">
        <v>1968</v>
      </c>
      <c r="M11859" t="s">
        <v>5967</v>
      </c>
      <c r="N11859" t="s">
        <v>6004</v>
      </c>
      <c r="O11859" t="s">
        <v>154</v>
      </c>
      <c r="P11859">
        <v>1968</v>
      </c>
      <c r="Q11859" t="s">
        <v>61</v>
      </c>
      <c r="R11859">
        <v>60</v>
      </c>
      <c r="S11859" t="s">
        <v>62</v>
      </c>
      <c r="T11859">
        <v>168.2</v>
      </c>
      <c r="U11859" t="s">
        <v>5518</v>
      </c>
      <c r="Y11859" t="s">
        <v>64</v>
      </c>
    </row>
    <row r="11860" spans="1:25" x14ac:dyDescent="0.2">
      <c r="A11860" t="s">
        <v>12350</v>
      </c>
      <c r="B11860" t="s">
        <v>53</v>
      </c>
      <c r="C11860" t="s">
        <v>54</v>
      </c>
      <c r="D11860" t="s">
        <v>55</v>
      </c>
      <c r="E11860">
        <v>4566427.95</v>
      </c>
      <c r="F11860">
        <v>29197.109654731401</v>
      </c>
      <c r="G11860" t="s">
        <v>56</v>
      </c>
      <c r="H11860" t="s">
        <v>5517</v>
      </c>
      <c r="I11860" t="s">
        <v>694</v>
      </c>
      <c r="J11860">
        <v>2007</v>
      </c>
      <c r="K11860">
        <v>2007</v>
      </c>
      <c r="L11860" t="s">
        <v>5967</v>
      </c>
      <c r="M11860" t="s">
        <v>5967</v>
      </c>
      <c r="N11860" t="s">
        <v>5968</v>
      </c>
      <c r="O11860" t="s">
        <v>129</v>
      </c>
      <c r="P11860">
        <v>2007</v>
      </c>
      <c r="Q11860" t="s">
        <v>123</v>
      </c>
      <c r="R11860">
        <v>15.73</v>
      </c>
      <c r="S11860" t="s">
        <v>62</v>
      </c>
      <c r="T11860">
        <v>156.4</v>
      </c>
      <c r="U11860" t="s">
        <v>5518</v>
      </c>
      <c r="Y11860" t="s">
        <v>64</v>
      </c>
    </row>
    <row r="11861" spans="1:25" x14ac:dyDescent="0.2">
      <c r="A11861" t="s">
        <v>12351</v>
      </c>
      <c r="B11861" t="s">
        <v>53</v>
      </c>
      <c r="C11861" t="s">
        <v>54</v>
      </c>
      <c r="D11861" t="s">
        <v>55</v>
      </c>
      <c r="E11861">
        <v>113904.14</v>
      </c>
      <c r="F11861">
        <v>1991.3311188811099</v>
      </c>
      <c r="G11861" t="s">
        <v>56</v>
      </c>
      <c r="H11861" t="s">
        <v>5517</v>
      </c>
      <c r="I11861" t="s">
        <v>694</v>
      </c>
      <c r="J11861">
        <v>1950</v>
      </c>
      <c r="K11861">
        <v>1950</v>
      </c>
      <c r="M11861" t="s">
        <v>5967</v>
      </c>
      <c r="N11861" t="s">
        <v>6004</v>
      </c>
      <c r="O11861" t="s">
        <v>154</v>
      </c>
      <c r="P11861">
        <v>1950</v>
      </c>
      <c r="Q11861" t="s">
        <v>61</v>
      </c>
      <c r="R11861">
        <v>70</v>
      </c>
      <c r="S11861" t="s">
        <v>62</v>
      </c>
      <c r="T11861">
        <v>57.2</v>
      </c>
      <c r="U11861" t="s">
        <v>5518</v>
      </c>
      <c r="Y11861" t="s">
        <v>64</v>
      </c>
    </row>
    <row r="11862" spans="1:25" x14ac:dyDescent="0.2">
      <c r="A11862" t="s">
        <v>12352</v>
      </c>
      <c r="B11862" t="s">
        <v>53</v>
      </c>
      <c r="C11862" t="s">
        <v>54</v>
      </c>
      <c r="D11862" t="s">
        <v>55</v>
      </c>
      <c r="E11862">
        <v>363779.02</v>
      </c>
      <c r="F11862">
        <v>3667.1272177419301</v>
      </c>
      <c r="G11862" t="s">
        <v>56</v>
      </c>
      <c r="H11862" t="s">
        <v>5517</v>
      </c>
      <c r="I11862" t="s">
        <v>6017</v>
      </c>
      <c r="J11862">
        <v>1985</v>
      </c>
      <c r="M11862" t="s">
        <v>5967</v>
      </c>
      <c r="N11862" t="s">
        <v>6004</v>
      </c>
      <c r="O11862" t="s">
        <v>260</v>
      </c>
      <c r="P11862">
        <v>1985</v>
      </c>
      <c r="Q11862" t="s">
        <v>123</v>
      </c>
      <c r="R11862">
        <v>27.34</v>
      </c>
      <c r="S11862" t="s">
        <v>62</v>
      </c>
      <c r="T11862">
        <v>99.2</v>
      </c>
      <c r="U11862" t="s">
        <v>5518</v>
      </c>
      <c r="Y11862" t="s">
        <v>64</v>
      </c>
    </row>
    <row r="11863" spans="1:25" x14ac:dyDescent="0.2">
      <c r="A11863" t="s">
        <v>12353</v>
      </c>
      <c r="B11863" t="s">
        <v>53</v>
      </c>
      <c r="C11863" t="s">
        <v>54</v>
      </c>
      <c r="D11863" t="s">
        <v>55</v>
      </c>
      <c r="E11863">
        <v>823573.29</v>
      </c>
      <c r="F11863">
        <v>8561.0529106029098</v>
      </c>
      <c r="G11863" t="s">
        <v>56</v>
      </c>
      <c r="H11863" t="s">
        <v>5517</v>
      </c>
      <c r="I11863" t="s">
        <v>6017</v>
      </c>
      <c r="J11863">
        <v>2000</v>
      </c>
      <c r="K11863">
        <v>2000</v>
      </c>
      <c r="L11863" t="s">
        <v>5967</v>
      </c>
      <c r="M11863" t="s">
        <v>5967</v>
      </c>
      <c r="N11863" t="s">
        <v>5968</v>
      </c>
      <c r="O11863" t="s">
        <v>154</v>
      </c>
      <c r="P11863">
        <v>2000</v>
      </c>
      <c r="Q11863" t="s">
        <v>61</v>
      </c>
      <c r="R11863">
        <v>29.01</v>
      </c>
      <c r="S11863" t="s">
        <v>62</v>
      </c>
      <c r="T11863">
        <v>96.2</v>
      </c>
      <c r="U11863" t="s">
        <v>5518</v>
      </c>
      <c r="Y11863" t="s">
        <v>64</v>
      </c>
    </row>
    <row r="11864" spans="1:25" x14ac:dyDescent="0.2">
      <c r="A11864" t="s">
        <v>12354</v>
      </c>
      <c r="B11864" t="s">
        <v>53</v>
      </c>
      <c r="C11864" t="s">
        <v>54</v>
      </c>
      <c r="D11864" t="s">
        <v>55</v>
      </c>
      <c r="E11864">
        <v>140103.84</v>
      </c>
      <c r="F11864">
        <v>2018.7873198847201</v>
      </c>
      <c r="G11864" t="s">
        <v>56</v>
      </c>
      <c r="H11864" t="s">
        <v>5517</v>
      </c>
      <c r="I11864" t="s">
        <v>6017</v>
      </c>
      <c r="J11864">
        <v>1968</v>
      </c>
      <c r="M11864" t="s">
        <v>5967</v>
      </c>
      <c r="N11864" t="s">
        <v>6004</v>
      </c>
      <c r="O11864" t="s">
        <v>129</v>
      </c>
      <c r="P11864">
        <v>1968</v>
      </c>
      <c r="Q11864" t="s">
        <v>123</v>
      </c>
      <c r="R11864">
        <v>60</v>
      </c>
      <c r="S11864" t="s">
        <v>62</v>
      </c>
      <c r="T11864">
        <v>69.400000000000006</v>
      </c>
      <c r="U11864" t="s">
        <v>5518</v>
      </c>
      <c r="Y11864" t="s">
        <v>64</v>
      </c>
    </row>
    <row r="11865" spans="1:25" x14ac:dyDescent="0.2">
      <c r="A11865" t="s">
        <v>12355</v>
      </c>
      <c r="B11865" t="s">
        <v>53</v>
      </c>
      <c r="C11865" t="s">
        <v>54</v>
      </c>
      <c r="D11865" t="s">
        <v>55</v>
      </c>
      <c r="E11865">
        <v>156120.37</v>
      </c>
      <c r="F11865">
        <v>2655.1083333333299</v>
      </c>
      <c r="G11865" t="s">
        <v>56</v>
      </c>
      <c r="H11865" t="s">
        <v>5517</v>
      </c>
      <c r="I11865" t="s">
        <v>694</v>
      </c>
      <c r="J11865">
        <v>1968</v>
      </c>
      <c r="K11865">
        <v>1968</v>
      </c>
      <c r="M11865" t="s">
        <v>5967</v>
      </c>
      <c r="N11865" t="s">
        <v>6004</v>
      </c>
      <c r="O11865" t="s">
        <v>154</v>
      </c>
      <c r="P11865">
        <v>1968</v>
      </c>
      <c r="Q11865" t="s">
        <v>61</v>
      </c>
      <c r="R11865">
        <v>60</v>
      </c>
      <c r="S11865" t="s">
        <v>62</v>
      </c>
      <c r="T11865">
        <v>58.8</v>
      </c>
      <c r="U11865" t="s">
        <v>5518</v>
      </c>
      <c r="Y11865" t="s">
        <v>64</v>
      </c>
    </row>
    <row r="11866" spans="1:25" x14ac:dyDescent="0.2">
      <c r="A11866" t="s">
        <v>12356</v>
      </c>
      <c r="B11866" t="s">
        <v>53</v>
      </c>
      <c r="C11866" t="s">
        <v>54</v>
      </c>
      <c r="D11866" t="s">
        <v>55</v>
      </c>
      <c r="E11866">
        <v>436461.82</v>
      </c>
      <c r="F11866">
        <v>2018.78732654949</v>
      </c>
      <c r="G11866" t="s">
        <v>56</v>
      </c>
      <c r="H11866" t="s">
        <v>5517</v>
      </c>
      <c r="I11866" t="s">
        <v>694</v>
      </c>
      <c r="J11866">
        <v>1966</v>
      </c>
      <c r="K11866">
        <v>1966</v>
      </c>
      <c r="M11866" t="s">
        <v>5967</v>
      </c>
      <c r="N11866" t="s">
        <v>6004</v>
      </c>
      <c r="O11866" t="s">
        <v>122</v>
      </c>
      <c r="P11866">
        <v>1966</v>
      </c>
      <c r="Q11866" t="s">
        <v>123</v>
      </c>
      <c r="R11866">
        <v>60</v>
      </c>
      <c r="S11866" t="s">
        <v>62</v>
      </c>
      <c r="T11866">
        <v>216.2</v>
      </c>
      <c r="U11866" t="s">
        <v>5518</v>
      </c>
      <c r="Y11866" t="s">
        <v>64</v>
      </c>
    </row>
    <row r="11867" spans="1:25" x14ac:dyDescent="0.2">
      <c r="A11867" t="s">
        <v>12357</v>
      </c>
      <c r="B11867" t="s">
        <v>53</v>
      </c>
      <c r="C11867" t="s">
        <v>54</v>
      </c>
      <c r="D11867" t="s">
        <v>55</v>
      </c>
      <c r="E11867">
        <v>305395.78999999998</v>
      </c>
      <c r="F11867">
        <v>3846.2945843828702</v>
      </c>
      <c r="G11867" t="s">
        <v>56</v>
      </c>
      <c r="H11867" t="s">
        <v>5517</v>
      </c>
      <c r="I11867" t="s">
        <v>694</v>
      </c>
      <c r="J11867">
        <v>1993</v>
      </c>
      <c r="K11867">
        <v>1993</v>
      </c>
      <c r="M11867" t="s">
        <v>5967</v>
      </c>
      <c r="N11867" t="s">
        <v>6004</v>
      </c>
      <c r="O11867" t="s">
        <v>277</v>
      </c>
      <c r="P11867">
        <v>1993</v>
      </c>
      <c r="Q11867" t="s">
        <v>123</v>
      </c>
      <c r="R11867">
        <v>23.79</v>
      </c>
      <c r="S11867" t="s">
        <v>62</v>
      </c>
      <c r="T11867">
        <v>79.400000000000006</v>
      </c>
      <c r="U11867" t="s">
        <v>5518</v>
      </c>
      <c r="Y11867" t="s">
        <v>64</v>
      </c>
    </row>
    <row r="11868" spans="1:25" x14ac:dyDescent="0.2">
      <c r="A11868" t="s">
        <v>12358</v>
      </c>
      <c r="B11868" t="s">
        <v>53</v>
      </c>
      <c r="C11868" t="s">
        <v>54</v>
      </c>
      <c r="D11868" t="s">
        <v>55</v>
      </c>
      <c r="E11868">
        <v>173450.22</v>
      </c>
      <c r="F11868">
        <v>4005.7787528868298</v>
      </c>
      <c r="G11868" t="s">
        <v>56</v>
      </c>
      <c r="H11868" t="s">
        <v>5517</v>
      </c>
      <c r="I11868" t="s">
        <v>6195</v>
      </c>
      <c r="J11868">
        <v>1999</v>
      </c>
      <c r="M11868" t="s">
        <v>5967</v>
      </c>
      <c r="N11868" t="s">
        <v>6004</v>
      </c>
      <c r="O11868" t="s">
        <v>122</v>
      </c>
      <c r="P11868">
        <v>1999</v>
      </c>
      <c r="Q11868" t="s">
        <v>123</v>
      </c>
      <c r="R11868">
        <v>20.63</v>
      </c>
      <c r="S11868" t="s">
        <v>62</v>
      </c>
      <c r="T11868">
        <v>43.3</v>
      </c>
      <c r="U11868" t="s">
        <v>5518</v>
      </c>
      <c r="Y11868" t="s">
        <v>64</v>
      </c>
    </row>
    <row r="11869" spans="1:25" x14ac:dyDescent="0.2">
      <c r="A11869" t="s">
        <v>12359</v>
      </c>
      <c r="B11869" t="s">
        <v>53</v>
      </c>
      <c r="C11869" t="s">
        <v>54</v>
      </c>
      <c r="D11869" t="s">
        <v>55</v>
      </c>
      <c r="E11869">
        <v>440635.66</v>
      </c>
      <c r="F11869">
        <v>4005.7787272727201</v>
      </c>
      <c r="G11869" t="s">
        <v>56</v>
      </c>
      <c r="H11869" t="s">
        <v>5517</v>
      </c>
      <c r="I11869" t="s">
        <v>694</v>
      </c>
      <c r="J11869">
        <v>1999</v>
      </c>
      <c r="K11869">
        <v>1999</v>
      </c>
      <c r="M11869" t="s">
        <v>5967</v>
      </c>
      <c r="N11869" t="s">
        <v>6004</v>
      </c>
      <c r="O11869" t="s">
        <v>122</v>
      </c>
      <c r="P11869">
        <v>1999</v>
      </c>
      <c r="Q11869" t="s">
        <v>123</v>
      </c>
      <c r="R11869">
        <v>20.63</v>
      </c>
      <c r="S11869" t="s">
        <v>62</v>
      </c>
      <c r="T11869">
        <v>110</v>
      </c>
      <c r="U11869" t="s">
        <v>5518</v>
      </c>
      <c r="Y11869" t="s">
        <v>64</v>
      </c>
    </row>
    <row r="11870" spans="1:25" x14ac:dyDescent="0.2">
      <c r="A11870" t="s">
        <v>12360</v>
      </c>
      <c r="B11870" t="s">
        <v>53</v>
      </c>
      <c r="C11870" t="s">
        <v>54</v>
      </c>
      <c r="D11870" t="s">
        <v>55</v>
      </c>
      <c r="E11870">
        <v>199398.63</v>
      </c>
      <c r="F11870">
        <v>2655.10825565912</v>
      </c>
      <c r="G11870" t="s">
        <v>56</v>
      </c>
      <c r="H11870" t="s">
        <v>5517</v>
      </c>
      <c r="I11870" t="s">
        <v>6405</v>
      </c>
      <c r="J11870">
        <v>1968</v>
      </c>
      <c r="M11870" t="s">
        <v>5967</v>
      </c>
      <c r="N11870" t="s">
        <v>6004</v>
      </c>
      <c r="O11870" t="s">
        <v>154</v>
      </c>
      <c r="P11870">
        <v>1968</v>
      </c>
      <c r="Q11870" t="s">
        <v>61</v>
      </c>
      <c r="R11870">
        <v>60</v>
      </c>
      <c r="S11870" t="s">
        <v>62</v>
      </c>
      <c r="T11870">
        <v>75.099999999999994</v>
      </c>
      <c r="U11870" t="s">
        <v>5518</v>
      </c>
      <c r="Y11870" t="s">
        <v>64</v>
      </c>
    </row>
    <row r="11871" spans="1:25" x14ac:dyDescent="0.2">
      <c r="A11871" t="s">
        <v>12361</v>
      </c>
      <c r="B11871" t="s">
        <v>53</v>
      </c>
      <c r="C11871" t="s">
        <v>54</v>
      </c>
      <c r="D11871" t="s">
        <v>55</v>
      </c>
      <c r="E11871">
        <v>1362227.52</v>
      </c>
      <c r="F11871">
        <v>12790.8687323943</v>
      </c>
      <c r="G11871" t="s">
        <v>56</v>
      </c>
      <c r="H11871" t="s">
        <v>5517</v>
      </c>
      <c r="I11871" t="s">
        <v>694</v>
      </c>
      <c r="J11871">
        <v>2011</v>
      </c>
      <c r="K11871">
        <v>2011</v>
      </c>
      <c r="L11871" t="s">
        <v>5967</v>
      </c>
      <c r="M11871" t="s">
        <v>5967</v>
      </c>
      <c r="N11871" t="s">
        <v>5968</v>
      </c>
      <c r="O11871" t="s">
        <v>129</v>
      </c>
      <c r="P11871">
        <v>2011</v>
      </c>
      <c r="Q11871" t="s">
        <v>123</v>
      </c>
      <c r="R11871">
        <v>12.98</v>
      </c>
      <c r="S11871" t="s">
        <v>62</v>
      </c>
      <c r="T11871">
        <v>106.5</v>
      </c>
      <c r="U11871" t="s">
        <v>5518</v>
      </c>
      <c r="Y11871" t="s">
        <v>64</v>
      </c>
    </row>
    <row r="11872" spans="1:25" x14ac:dyDescent="0.2">
      <c r="A11872" t="s">
        <v>12362</v>
      </c>
      <c r="B11872" t="s">
        <v>53</v>
      </c>
      <c r="C11872" t="s">
        <v>54</v>
      </c>
      <c r="D11872" t="s">
        <v>55</v>
      </c>
      <c r="E11872">
        <v>501677.7</v>
      </c>
      <c r="F11872">
        <v>8561.0529010238897</v>
      </c>
      <c r="G11872" t="s">
        <v>56</v>
      </c>
      <c r="H11872" t="s">
        <v>5517</v>
      </c>
      <c r="I11872" t="s">
        <v>694</v>
      </c>
      <c r="J11872">
        <v>2000</v>
      </c>
      <c r="L11872" t="s">
        <v>5967</v>
      </c>
      <c r="M11872" t="s">
        <v>5967</v>
      </c>
      <c r="N11872" t="s">
        <v>5968</v>
      </c>
      <c r="O11872" t="s">
        <v>154</v>
      </c>
      <c r="P11872">
        <v>2000</v>
      </c>
      <c r="Q11872" t="s">
        <v>61</v>
      </c>
      <c r="R11872">
        <v>29.01</v>
      </c>
      <c r="S11872" t="s">
        <v>62</v>
      </c>
      <c r="T11872">
        <v>58.6</v>
      </c>
      <c r="U11872" t="s">
        <v>5518</v>
      </c>
      <c r="Y11872" t="s">
        <v>64</v>
      </c>
    </row>
    <row r="11873" spans="1:25" x14ac:dyDescent="0.2">
      <c r="A11873" t="s">
        <v>12363</v>
      </c>
      <c r="B11873" t="s">
        <v>53</v>
      </c>
      <c r="C11873" t="s">
        <v>54</v>
      </c>
      <c r="D11873" t="s">
        <v>55</v>
      </c>
      <c r="E11873">
        <v>134613.99</v>
      </c>
      <c r="F11873">
        <v>1991.3312130177501</v>
      </c>
      <c r="G11873" t="s">
        <v>56</v>
      </c>
      <c r="H11873" t="s">
        <v>5517</v>
      </c>
      <c r="I11873" t="s">
        <v>6017</v>
      </c>
      <c r="J11873">
        <v>1958</v>
      </c>
      <c r="K11873">
        <v>1958</v>
      </c>
      <c r="M11873" t="s">
        <v>5967</v>
      </c>
      <c r="N11873" t="s">
        <v>6004</v>
      </c>
      <c r="O11873" t="s">
        <v>154</v>
      </c>
      <c r="P11873">
        <v>1958</v>
      </c>
      <c r="Q11873" t="s">
        <v>61</v>
      </c>
      <c r="R11873">
        <v>70</v>
      </c>
      <c r="S11873" t="s">
        <v>62</v>
      </c>
      <c r="T11873">
        <v>67.599999999999994</v>
      </c>
      <c r="U11873" t="s">
        <v>5518</v>
      </c>
      <c r="Y11873" t="s">
        <v>64</v>
      </c>
    </row>
    <row r="11874" spans="1:25" x14ac:dyDescent="0.2">
      <c r="A11874" t="s">
        <v>12364</v>
      </c>
      <c r="B11874" t="s">
        <v>53</v>
      </c>
      <c r="C11874" t="s">
        <v>54</v>
      </c>
      <c r="D11874" t="s">
        <v>55</v>
      </c>
      <c r="E11874">
        <v>278809.73</v>
      </c>
      <c r="F11874">
        <v>4662.3700668896299</v>
      </c>
      <c r="G11874" t="s">
        <v>56</v>
      </c>
      <c r="H11874" t="s">
        <v>5517</v>
      </c>
      <c r="I11874" t="s">
        <v>694</v>
      </c>
      <c r="J11874">
        <v>1999</v>
      </c>
      <c r="K11874">
        <v>1999</v>
      </c>
      <c r="M11874" t="s">
        <v>5967</v>
      </c>
      <c r="N11874" t="s">
        <v>6004</v>
      </c>
      <c r="O11874" t="s">
        <v>154</v>
      </c>
      <c r="P11874">
        <v>1999</v>
      </c>
      <c r="Q11874" t="s">
        <v>61</v>
      </c>
      <c r="R11874">
        <v>29.76</v>
      </c>
      <c r="S11874" t="s">
        <v>62</v>
      </c>
      <c r="T11874">
        <v>59.8</v>
      </c>
      <c r="U11874" t="s">
        <v>5518</v>
      </c>
      <c r="Y11874" t="s">
        <v>64</v>
      </c>
    </row>
    <row r="11875" spans="1:25" x14ac:dyDescent="0.2">
      <c r="A11875" t="s">
        <v>12365</v>
      </c>
      <c r="B11875" t="s">
        <v>53</v>
      </c>
      <c r="C11875" t="s">
        <v>54</v>
      </c>
      <c r="D11875" t="s">
        <v>55</v>
      </c>
      <c r="E11875">
        <v>684884.24</v>
      </c>
      <c r="F11875">
        <v>8561.0529999999999</v>
      </c>
      <c r="G11875" t="s">
        <v>56</v>
      </c>
      <c r="H11875" t="s">
        <v>5517</v>
      </c>
      <c r="I11875" t="s">
        <v>694</v>
      </c>
      <c r="J11875">
        <v>2000</v>
      </c>
      <c r="K11875">
        <v>2000</v>
      </c>
      <c r="L11875" t="s">
        <v>5967</v>
      </c>
      <c r="M11875" t="s">
        <v>5967</v>
      </c>
      <c r="N11875" t="s">
        <v>5968</v>
      </c>
      <c r="O11875" t="s">
        <v>154</v>
      </c>
      <c r="P11875">
        <v>2000</v>
      </c>
      <c r="Q11875" t="s">
        <v>61</v>
      </c>
      <c r="R11875">
        <v>29.01</v>
      </c>
      <c r="S11875" t="s">
        <v>62</v>
      </c>
      <c r="T11875">
        <v>80</v>
      </c>
      <c r="U11875" t="s">
        <v>5518</v>
      </c>
      <c r="Y11875" t="s">
        <v>64</v>
      </c>
    </row>
    <row r="11876" spans="1:25" x14ac:dyDescent="0.2">
      <c r="A11876" t="s">
        <v>12366</v>
      </c>
      <c r="B11876" t="s">
        <v>53</v>
      </c>
      <c r="C11876" t="s">
        <v>54</v>
      </c>
      <c r="D11876" t="s">
        <v>55</v>
      </c>
      <c r="E11876">
        <v>184014.73</v>
      </c>
      <c r="F11876">
        <v>4566.1223325062001</v>
      </c>
      <c r="G11876" t="s">
        <v>56</v>
      </c>
      <c r="H11876" t="s">
        <v>5517</v>
      </c>
      <c r="I11876" t="s">
        <v>6195</v>
      </c>
      <c r="J11876">
        <v>1997</v>
      </c>
      <c r="M11876" t="s">
        <v>5967</v>
      </c>
      <c r="N11876" t="s">
        <v>6004</v>
      </c>
      <c r="O11876" t="s">
        <v>154</v>
      </c>
      <c r="P11876">
        <v>1997</v>
      </c>
      <c r="Q11876" t="s">
        <v>61</v>
      </c>
      <c r="R11876">
        <v>31.21</v>
      </c>
      <c r="S11876" t="s">
        <v>62</v>
      </c>
      <c r="T11876">
        <v>40.299999999999997</v>
      </c>
      <c r="U11876" t="s">
        <v>5518</v>
      </c>
      <c r="Y11876" t="s">
        <v>64</v>
      </c>
    </row>
    <row r="11877" spans="1:25" x14ac:dyDescent="0.2">
      <c r="A11877" t="s">
        <v>12367</v>
      </c>
      <c r="B11877" t="s">
        <v>53</v>
      </c>
      <c r="C11877" t="s">
        <v>54</v>
      </c>
      <c r="D11877" t="s">
        <v>55</v>
      </c>
      <c r="E11877">
        <v>200327.92</v>
      </c>
      <c r="F11877">
        <v>1991.33121272365</v>
      </c>
      <c r="G11877" t="s">
        <v>56</v>
      </c>
      <c r="H11877" t="s">
        <v>5517</v>
      </c>
      <c r="I11877" t="s">
        <v>694</v>
      </c>
      <c r="J11877">
        <v>1960</v>
      </c>
      <c r="K11877">
        <v>1960</v>
      </c>
      <c r="M11877" t="s">
        <v>5967</v>
      </c>
      <c r="N11877" t="s">
        <v>6004</v>
      </c>
      <c r="O11877" t="s">
        <v>154</v>
      </c>
      <c r="P11877">
        <v>1960</v>
      </c>
      <c r="Q11877" t="s">
        <v>61</v>
      </c>
      <c r="R11877">
        <v>70</v>
      </c>
      <c r="S11877" t="s">
        <v>62</v>
      </c>
      <c r="T11877">
        <v>100.6</v>
      </c>
      <c r="U11877" t="s">
        <v>5518</v>
      </c>
      <c r="Y11877" t="s">
        <v>64</v>
      </c>
    </row>
    <row r="11878" spans="1:25" x14ac:dyDescent="0.2">
      <c r="A11878" t="s">
        <v>12368</v>
      </c>
      <c r="B11878" t="s">
        <v>53</v>
      </c>
      <c r="C11878" t="s">
        <v>54</v>
      </c>
      <c r="D11878" t="s">
        <v>55</v>
      </c>
      <c r="E11878">
        <v>321799.12</v>
      </c>
      <c r="F11878">
        <v>2655.1082508250802</v>
      </c>
      <c r="G11878" t="s">
        <v>56</v>
      </c>
      <c r="H11878" t="s">
        <v>5517</v>
      </c>
      <c r="I11878" t="s">
        <v>694</v>
      </c>
      <c r="J11878">
        <v>1966</v>
      </c>
      <c r="K11878">
        <v>1966</v>
      </c>
      <c r="M11878" t="s">
        <v>5967</v>
      </c>
      <c r="N11878" t="s">
        <v>6004</v>
      </c>
      <c r="O11878" t="s">
        <v>154</v>
      </c>
      <c r="P11878">
        <v>1966</v>
      </c>
      <c r="Q11878" t="s">
        <v>61</v>
      </c>
      <c r="R11878">
        <v>60</v>
      </c>
      <c r="S11878" t="s">
        <v>62</v>
      </c>
      <c r="T11878">
        <v>121.2</v>
      </c>
      <c r="U11878" t="s">
        <v>5518</v>
      </c>
      <c r="Y11878" t="s">
        <v>64</v>
      </c>
    </row>
    <row r="11879" spans="1:25" x14ac:dyDescent="0.2">
      <c r="A11879" t="s">
        <v>12369</v>
      </c>
      <c r="B11879" t="s">
        <v>53</v>
      </c>
      <c r="C11879" t="s">
        <v>54</v>
      </c>
      <c r="D11879" t="s">
        <v>55</v>
      </c>
      <c r="E11879">
        <v>723028.38</v>
      </c>
      <c r="F11879">
        <v>8937.3100123609292</v>
      </c>
      <c r="G11879" t="s">
        <v>56</v>
      </c>
      <c r="H11879" t="s">
        <v>5517</v>
      </c>
      <c r="I11879" t="s">
        <v>694</v>
      </c>
      <c r="J11879">
        <v>2004</v>
      </c>
      <c r="L11879" t="s">
        <v>5967</v>
      </c>
      <c r="M11879" t="s">
        <v>5967</v>
      </c>
      <c r="N11879" t="s">
        <v>5968</v>
      </c>
      <c r="O11879" t="s">
        <v>154</v>
      </c>
      <c r="P11879">
        <v>2004</v>
      </c>
      <c r="Q11879" t="s">
        <v>61</v>
      </c>
      <c r="R11879">
        <v>25.89</v>
      </c>
      <c r="S11879" t="s">
        <v>62</v>
      </c>
      <c r="T11879">
        <v>80.900000000000006</v>
      </c>
      <c r="U11879" t="s">
        <v>5518</v>
      </c>
      <c r="Y11879" t="s">
        <v>64</v>
      </c>
    </row>
    <row r="11880" spans="1:25" x14ac:dyDescent="0.2">
      <c r="A11880" t="s">
        <v>12370</v>
      </c>
      <c r="B11880" t="s">
        <v>53</v>
      </c>
      <c r="C11880" t="s">
        <v>54</v>
      </c>
      <c r="D11880" t="s">
        <v>55</v>
      </c>
      <c r="E11880">
        <v>328884.68</v>
      </c>
      <c r="F11880">
        <v>3425.8820833333298</v>
      </c>
      <c r="G11880" t="s">
        <v>56</v>
      </c>
      <c r="H11880" t="s">
        <v>5517</v>
      </c>
      <c r="I11880" t="s">
        <v>694</v>
      </c>
      <c r="J11880">
        <v>1970</v>
      </c>
      <c r="M11880" t="s">
        <v>5967</v>
      </c>
      <c r="N11880" t="s">
        <v>6004</v>
      </c>
      <c r="O11880" t="s">
        <v>129</v>
      </c>
      <c r="P11880">
        <v>1970</v>
      </c>
      <c r="Q11880" t="s">
        <v>123</v>
      </c>
      <c r="R11880">
        <v>32.119999999999997</v>
      </c>
      <c r="S11880" t="s">
        <v>62</v>
      </c>
      <c r="T11880">
        <v>96</v>
      </c>
      <c r="U11880" t="s">
        <v>5518</v>
      </c>
      <c r="Y11880" t="s">
        <v>64</v>
      </c>
    </row>
    <row r="11881" spans="1:25" x14ac:dyDescent="0.2">
      <c r="A11881" t="s">
        <v>12371</v>
      </c>
      <c r="B11881" t="s">
        <v>53</v>
      </c>
      <c r="C11881" t="s">
        <v>54</v>
      </c>
      <c r="D11881" t="s">
        <v>55</v>
      </c>
      <c r="E11881">
        <v>771043.44</v>
      </c>
      <c r="F11881">
        <v>6258.4694805194704</v>
      </c>
      <c r="G11881" t="s">
        <v>56</v>
      </c>
      <c r="H11881" t="s">
        <v>5517</v>
      </c>
      <c r="I11881" t="s">
        <v>694</v>
      </c>
      <c r="J11881">
        <v>1980</v>
      </c>
      <c r="K11881">
        <v>1980</v>
      </c>
      <c r="M11881" t="s">
        <v>5967</v>
      </c>
      <c r="N11881" t="s">
        <v>6004</v>
      </c>
      <c r="O11881" t="s">
        <v>154</v>
      </c>
      <c r="P11881">
        <v>1980</v>
      </c>
      <c r="Q11881" t="s">
        <v>61</v>
      </c>
      <c r="R11881">
        <v>60</v>
      </c>
      <c r="S11881" t="s">
        <v>62</v>
      </c>
      <c r="T11881">
        <v>123.2</v>
      </c>
      <c r="U11881" t="s">
        <v>5518</v>
      </c>
      <c r="Y11881" t="s">
        <v>64</v>
      </c>
    </row>
    <row r="11882" spans="1:25" x14ac:dyDescent="0.2">
      <c r="A11882" t="s">
        <v>12372</v>
      </c>
      <c r="B11882" t="s">
        <v>53</v>
      </c>
      <c r="C11882" t="s">
        <v>54</v>
      </c>
      <c r="D11882" t="s">
        <v>55</v>
      </c>
      <c r="E11882">
        <v>338087.73</v>
      </c>
      <c r="F11882">
        <v>4005.7787914691899</v>
      </c>
      <c r="G11882" t="s">
        <v>56</v>
      </c>
      <c r="H11882" t="s">
        <v>5517</v>
      </c>
      <c r="I11882" t="s">
        <v>6195</v>
      </c>
      <c r="J11882">
        <v>1999</v>
      </c>
      <c r="M11882" t="s">
        <v>5967</v>
      </c>
      <c r="N11882" t="s">
        <v>6004</v>
      </c>
      <c r="O11882" t="s">
        <v>122</v>
      </c>
      <c r="P11882">
        <v>1999</v>
      </c>
      <c r="Q11882" t="s">
        <v>123</v>
      </c>
      <c r="R11882">
        <v>20.63</v>
      </c>
      <c r="S11882" t="s">
        <v>62</v>
      </c>
      <c r="T11882">
        <v>84.4</v>
      </c>
      <c r="U11882" t="s">
        <v>5518</v>
      </c>
      <c r="Y11882" t="s">
        <v>64</v>
      </c>
    </row>
    <row r="11883" spans="1:25" x14ac:dyDescent="0.2">
      <c r="A11883" t="s">
        <v>12373</v>
      </c>
      <c r="B11883" t="s">
        <v>53</v>
      </c>
      <c r="C11883" t="s">
        <v>54</v>
      </c>
      <c r="D11883" t="s">
        <v>55</v>
      </c>
      <c r="E11883">
        <v>3376727.61</v>
      </c>
      <c r="F11883">
        <v>12102.966344086</v>
      </c>
      <c r="G11883" t="s">
        <v>56</v>
      </c>
      <c r="H11883" t="s">
        <v>5517</v>
      </c>
      <c r="I11883" t="s">
        <v>6017</v>
      </c>
      <c r="J11883">
        <v>2004</v>
      </c>
      <c r="K11883">
        <v>2004</v>
      </c>
      <c r="L11883" t="s">
        <v>5967</v>
      </c>
      <c r="M11883" t="s">
        <v>5967</v>
      </c>
      <c r="N11883" t="s">
        <v>5968</v>
      </c>
      <c r="O11883" t="s">
        <v>260</v>
      </c>
      <c r="P11883">
        <v>2004</v>
      </c>
      <c r="Q11883" t="s">
        <v>123</v>
      </c>
      <c r="R11883">
        <v>17.66</v>
      </c>
      <c r="S11883" t="s">
        <v>62</v>
      </c>
      <c r="T11883">
        <v>279</v>
      </c>
      <c r="U11883" t="s">
        <v>5518</v>
      </c>
      <c r="Y11883" t="s">
        <v>64</v>
      </c>
    </row>
    <row r="11884" spans="1:25" x14ac:dyDescent="0.2">
      <c r="A11884" t="s">
        <v>12374</v>
      </c>
      <c r="B11884" t="s">
        <v>53</v>
      </c>
      <c r="C11884" t="s">
        <v>54</v>
      </c>
      <c r="D11884" t="s">
        <v>55</v>
      </c>
      <c r="E11884">
        <v>1727533.42</v>
      </c>
      <c r="F11884">
        <v>9804.3894438138395</v>
      </c>
      <c r="G11884" t="s">
        <v>56</v>
      </c>
      <c r="H11884" t="s">
        <v>5517</v>
      </c>
      <c r="I11884" t="s">
        <v>694</v>
      </c>
      <c r="J11884">
        <v>2012</v>
      </c>
      <c r="L11884" t="s">
        <v>5967</v>
      </c>
      <c r="M11884" t="s">
        <v>5967</v>
      </c>
      <c r="N11884" t="s">
        <v>5968</v>
      </c>
      <c r="O11884" t="s">
        <v>154</v>
      </c>
      <c r="P11884">
        <v>2012</v>
      </c>
      <c r="Q11884" t="s">
        <v>61</v>
      </c>
      <c r="R11884">
        <v>18.7</v>
      </c>
      <c r="S11884" t="s">
        <v>62</v>
      </c>
      <c r="T11884">
        <v>176.2</v>
      </c>
      <c r="U11884" t="s">
        <v>5518</v>
      </c>
      <c r="Y11884" t="s">
        <v>64</v>
      </c>
    </row>
    <row r="11885" spans="1:25" x14ac:dyDescent="0.2">
      <c r="A11885" t="s">
        <v>12375</v>
      </c>
      <c r="B11885" t="s">
        <v>53</v>
      </c>
      <c r="C11885" t="s">
        <v>54</v>
      </c>
      <c r="D11885" t="s">
        <v>55</v>
      </c>
      <c r="E11885">
        <v>1528104.74</v>
      </c>
      <c r="F11885">
        <v>12195.5685554668</v>
      </c>
      <c r="G11885" t="s">
        <v>56</v>
      </c>
      <c r="H11885" t="s">
        <v>5517</v>
      </c>
      <c r="I11885" t="s">
        <v>6017</v>
      </c>
      <c r="J11885">
        <v>2005</v>
      </c>
      <c r="K11885">
        <v>2005</v>
      </c>
      <c r="L11885" t="s">
        <v>5967</v>
      </c>
      <c r="M11885" t="s">
        <v>5967</v>
      </c>
      <c r="N11885" t="s">
        <v>5968</v>
      </c>
      <c r="O11885" t="s">
        <v>260</v>
      </c>
      <c r="P11885">
        <v>2005</v>
      </c>
      <c r="Q11885" t="s">
        <v>123</v>
      </c>
      <c r="R11885">
        <v>17.03</v>
      </c>
      <c r="S11885" t="s">
        <v>62</v>
      </c>
      <c r="T11885">
        <v>125.3</v>
      </c>
      <c r="U11885" t="s">
        <v>5518</v>
      </c>
      <c r="Y11885" t="s">
        <v>64</v>
      </c>
    </row>
    <row r="11886" spans="1:25" x14ac:dyDescent="0.2">
      <c r="A11886" t="s">
        <v>12376</v>
      </c>
      <c r="B11886" t="s">
        <v>53</v>
      </c>
      <c r="C11886" t="s">
        <v>54</v>
      </c>
      <c r="D11886" t="s">
        <v>55</v>
      </c>
      <c r="E11886">
        <v>365807.54</v>
      </c>
      <c r="F11886">
        <v>1991.33119216113</v>
      </c>
      <c r="G11886" t="s">
        <v>56</v>
      </c>
      <c r="H11886" t="s">
        <v>5517</v>
      </c>
      <c r="I11886" t="s">
        <v>6195</v>
      </c>
      <c r="J11886">
        <v>1960</v>
      </c>
      <c r="M11886" t="s">
        <v>5967</v>
      </c>
      <c r="N11886" t="s">
        <v>6004</v>
      </c>
      <c r="O11886" t="s">
        <v>154</v>
      </c>
      <c r="P11886">
        <v>1960</v>
      </c>
      <c r="Q11886" t="s">
        <v>61</v>
      </c>
      <c r="R11886">
        <v>70</v>
      </c>
      <c r="S11886" t="s">
        <v>62</v>
      </c>
      <c r="T11886">
        <v>183.7</v>
      </c>
      <c r="U11886" t="s">
        <v>5518</v>
      </c>
      <c r="Y11886" t="s">
        <v>64</v>
      </c>
    </row>
    <row r="11887" spans="1:25" x14ac:dyDescent="0.2">
      <c r="A11887" t="s">
        <v>12377</v>
      </c>
      <c r="B11887" t="s">
        <v>53</v>
      </c>
      <c r="C11887" t="s">
        <v>54</v>
      </c>
      <c r="D11887" t="s">
        <v>55</v>
      </c>
      <c r="E11887">
        <v>939351.95</v>
      </c>
      <c r="F11887">
        <v>4426.72926484448</v>
      </c>
      <c r="G11887" t="s">
        <v>56</v>
      </c>
      <c r="H11887" t="s">
        <v>5517</v>
      </c>
      <c r="I11887" t="s">
        <v>6195</v>
      </c>
      <c r="J11887">
        <v>1994</v>
      </c>
      <c r="M11887" t="s">
        <v>5967</v>
      </c>
      <c r="N11887" t="s">
        <v>6004</v>
      </c>
      <c r="O11887" t="s">
        <v>154</v>
      </c>
      <c r="P11887">
        <v>1994</v>
      </c>
      <c r="Q11887" t="s">
        <v>61</v>
      </c>
      <c r="R11887">
        <v>33.31</v>
      </c>
      <c r="S11887" t="s">
        <v>62</v>
      </c>
      <c r="T11887">
        <v>212.2</v>
      </c>
      <c r="U11887" t="s">
        <v>5518</v>
      </c>
      <c r="Y11887" t="s">
        <v>64</v>
      </c>
    </row>
    <row r="11888" spans="1:25" x14ac:dyDescent="0.2">
      <c r="A11888" t="s">
        <v>12378</v>
      </c>
      <c r="B11888" t="s">
        <v>53</v>
      </c>
      <c r="C11888" t="s">
        <v>54</v>
      </c>
      <c r="D11888" t="s">
        <v>55</v>
      </c>
      <c r="E11888">
        <v>3549659.8</v>
      </c>
      <c r="F11888">
        <v>3774.6276052743501</v>
      </c>
      <c r="G11888" t="s">
        <v>56</v>
      </c>
      <c r="H11888" t="s">
        <v>5517</v>
      </c>
      <c r="I11888" t="s">
        <v>694</v>
      </c>
      <c r="J11888">
        <v>1990</v>
      </c>
      <c r="K11888">
        <v>1990</v>
      </c>
      <c r="M11888" t="s">
        <v>5967</v>
      </c>
      <c r="N11888" t="s">
        <v>6004</v>
      </c>
      <c r="O11888" t="s">
        <v>129</v>
      </c>
      <c r="P11888">
        <v>1990</v>
      </c>
      <c r="Q11888" t="s">
        <v>123</v>
      </c>
      <c r="R11888">
        <v>25.21</v>
      </c>
      <c r="S11888" t="s">
        <v>62</v>
      </c>
      <c r="T11888">
        <v>940.4</v>
      </c>
      <c r="U11888" t="s">
        <v>5521</v>
      </c>
      <c r="Y11888" t="s">
        <v>64</v>
      </c>
    </row>
    <row r="11889" spans="1:25" x14ac:dyDescent="0.2">
      <c r="A11889" t="s">
        <v>12379</v>
      </c>
      <c r="B11889" t="s">
        <v>53</v>
      </c>
      <c r="C11889" t="s">
        <v>54</v>
      </c>
      <c r="D11889" t="s">
        <v>55</v>
      </c>
      <c r="E11889">
        <v>384341.78</v>
      </c>
      <c r="F11889">
        <v>3797.8436758893199</v>
      </c>
      <c r="G11889" t="s">
        <v>56</v>
      </c>
      <c r="H11889" t="s">
        <v>5517</v>
      </c>
      <c r="I11889" t="s">
        <v>6195</v>
      </c>
      <c r="J11889">
        <v>1991</v>
      </c>
      <c r="K11889">
        <v>1991</v>
      </c>
      <c r="M11889" t="s">
        <v>5967</v>
      </c>
      <c r="N11889" t="s">
        <v>6004</v>
      </c>
      <c r="O11889" t="s">
        <v>122</v>
      </c>
      <c r="P11889">
        <v>1991</v>
      </c>
      <c r="Q11889" t="s">
        <v>123</v>
      </c>
      <c r="R11889">
        <v>24.75</v>
      </c>
      <c r="S11889" t="s">
        <v>62</v>
      </c>
      <c r="T11889">
        <v>101.2</v>
      </c>
      <c r="U11889" t="s">
        <v>5518</v>
      </c>
      <c r="Y11889" t="s">
        <v>64</v>
      </c>
    </row>
    <row r="11890" spans="1:25" x14ac:dyDescent="0.2">
      <c r="A11890" t="s">
        <v>12380</v>
      </c>
      <c r="B11890" t="s">
        <v>53</v>
      </c>
      <c r="C11890" t="s">
        <v>54</v>
      </c>
      <c r="D11890" t="s">
        <v>55</v>
      </c>
      <c r="E11890">
        <v>340023.54</v>
      </c>
      <c r="F11890">
        <v>3609.59171974522</v>
      </c>
      <c r="G11890" t="s">
        <v>56</v>
      </c>
      <c r="H11890" t="s">
        <v>5517</v>
      </c>
      <c r="I11890" t="s">
        <v>694</v>
      </c>
      <c r="J11890">
        <v>1982</v>
      </c>
      <c r="K11890">
        <v>1982</v>
      </c>
      <c r="M11890" t="s">
        <v>5967</v>
      </c>
      <c r="N11890" t="s">
        <v>6004</v>
      </c>
      <c r="O11890" t="s">
        <v>129</v>
      </c>
      <c r="P11890">
        <v>1982</v>
      </c>
      <c r="Q11890" t="s">
        <v>123</v>
      </c>
      <c r="R11890">
        <v>28.48</v>
      </c>
      <c r="S11890" t="s">
        <v>62</v>
      </c>
      <c r="T11890">
        <v>94.2</v>
      </c>
      <c r="U11890" t="s">
        <v>5518</v>
      </c>
      <c r="Y11890" t="s">
        <v>64</v>
      </c>
    </row>
    <row r="11891" spans="1:25" x14ac:dyDescent="0.2">
      <c r="A11891" t="s">
        <v>12381</v>
      </c>
      <c r="B11891" t="s">
        <v>53</v>
      </c>
      <c r="C11891" t="s">
        <v>54</v>
      </c>
      <c r="D11891" t="s">
        <v>55</v>
      </c>
      <c r="E11891">
        <v>756691.61</v>
      </c>
      <c r="F11891">
        <v>4005.77877183695</v>
      </c>
      <c r="G11891" t="s">
        <v>56</v>
      </c>
      <c r="H11891" t="s">
        <v>5517</v>
      </c>
      <c r="I11891" t="s">
        <v>694</v>
      </c>
      <c r="J11891">
        <v>1999</v>
      </c>
      <c r="M11891" t="s">
        <v>5967</v>
      </c>
      <c r="N11891" t="s">
        <v>6004</v>
      </c>
      <c r="O11891" t="s">
        <v>122</v>
      </c>
      <c r="P11891">
        <v>1999</v>
      </c>
      <c r="Q11891" t="s">
        <v>123</v>
      </c>
      <c r="R11891">
        <v>20.63</v>
      </c>
      <c r="S11891" t="s">
        <v>62</v>
      </c>
      <c r="T11891">
        <v>188.9</v>
      </c>
      <c r="U11891" t="s">
        <v>5518</v>
      </c>
      <c r="Y11891" t="s">
        <v>64</v>
      </c>
    </row>
    <row r="11892" spans="1:25" x14ac:dyDescent="0.2">
      <c r="A11892" t="s">
        <v>12382</v>
      </c>
      <c r="B11892" t="s">
        <v>53</v>
      </c>
      <c r="C11892" t="s">
        <v>54</v>
      </c>
      <c r="D11892" t="s">
        <v>55</v>
      </c>
      <c r="E11892">
        <v>667762.13</v>
      </c>
      <c r="F11892">
        <v>8561.0529487179392</v>
      </c>
      <c r="G11892" t="s">
        <v>56</v>
      </c>
      <c r="H11892" t="s">
        <v>5517</v>
      </c>
      <c r="I11892" t="s">
        <v>6405</v>
      </c>
      <c r="J11892">
        <v>2000</v>
      </c>
      <c r="L11892" t="s">
        <v>5967</v>
      </c>
      <c r="M11892" t="s">
        <v>5967</v>
      </c>
      <c r="N11892" t="s">
        <v>5968</v>
      </c>
      <c r="O11892" t="s">
        <v>154</v>
      </c>
      <c r="P11892">
        <v>2000</v>
      </c>
      <c r="Q11892" t="s">
        <v>61</v>
      </c>
      <c r="R11892">
        <v>29.01</v>
      </c>
      <c r="S11892" t="s">
        <v>62</v>
      </c>
      <c r="T11892">
        <v>78</v>
      </c>
      <c r="U11892" t="s">
        <v>5518</v>
      </c>
      <c r="Y11892" t="s">
        <v>64</v>
      </c>
    </row>
    <row r="11893" spans="1:25" x14ac:dyDescent="0.2">
      <c r="A11893" t="s">
        <v>12383</v>
      </c>
      <c r="B11893" t="s">
        <v>53</v>
      </c>
      <c r="C11893" t="s">
        <v>54</v>
      </c>
      <c r="D11893" t="s">
        <v>55</v>
      </c>
      <c r="E11893">
        <v>375432.31</v>
      </c>
      <c r="F11893">
        <v>2655.10827439886</v>
      </c>
      <c r="G11893" t="s">
        <v>56</v>
      </c>
      <c r="H11893" t="s">
        <v>5517</v>
      </c>
      <c r="I11893" t="s">
        <v>6017</v>
      </c>
      <c r="J11893">
        <v>1966</v>
      </c>
      <c r="K11893">
        <v>1966</v>
      </c>
      <c r="M11893" t="s">
        <v>5967</v>
      </c>
      <c r="N11893" t="s">
        <v>6004</v>
      </c>
      <c r="O11893" t="s">
        <v>154</v>
      </c>
      <c r="P11893">
        <v>1966</v>
      </c>
      <c r="Q11893" t="s">
        <v>61</v>
      </c>
      <c r="R11893">
        <v>60</v>
      </c>
      <c r="S11893" t="s">
        <v>62</v>
      </c>
      <c r="T11893">
        <v>141.4</v>
      </c>
      <c r="U11893" t="s">
        <v>5518</v>
      </c>
      <c r="Y11893" t="s">
        <v>64</v>
      </c>
    </row>
    <row r="11894" spans="1:25" x14ac:dyDescent="0.2">
      <c r="A11894" t="s">
        <v>12384</v>
      </c>
      <c r="B11894" t="s">
        <v>53</v>
      </c>
      <c r="C11894" t="s">
        <v>54</v>
      </c>
      <c r="D11894" t="s">
        <v>55</v>
      </c>
      <c r="E11894">
        <v>404372.99</v>
      </c>
      <c r="F11894">
        <v>2655.1082731451002</v>
      </c>
      <c r="G11894" t="s">
        <v>56</v>
      </c>
      <c r="H11894" t="s">
        <v>5517</v>
      </c>
      <c r="I11894" t="s">
        <v>694</v>
      </c>
      <c r="J11894">
        <v>1974</v>
      </c>
      <c r="K11894">
        <v>1974</v>
      </c>
      <c r="M11894" t="s">
        <v>5967</v>
      </c>
      <c r="N11894" t="s">
        <v>6004</v>
      </c>
      <c r="O11894" t="s">
        <v>154</v>
      </c>
      <c r="P11894">
        <v>1974</v>
      </c>
      <c r="Q11894" t="s">
        <v>61</v>
      </c>
      <c r="R11894">
        <v>60</v>
      </c>
      <c r="S11894" t="s">
        <v>62</v>
      </c>
      <c r="T11894">
        <v>152.30000000000001</v>
      </c>
      <c r="U11894" t="s">
        <v>5518</v>
      </c>
      <c r="Y11894" t="s">
        <v>64</v>
      </c>
    </row>
    <row r="11895" spans="1:25" x14ac:dyDescent="0.2">
      <c r="A11895" t="s">
        <v>12385</v>
      </c>
      <c r="B11895" t="s">
        <v>53</v>
      </c>
      <c r="C11895" t="s">
        <v>54</v>
      </c>
      <c r="D11895" t="s">
        <v>55</v>
      </c>
      <c r="E11895">
        <v>341977.94</v>
      </c>
      <c r="F11895">
        <v>2655.1082298136598</v>
      </c>
      <c r="G11895" t="s">
        <v>56</v>
      </c>
      <c r="H11895" t="s">
        <v>5517</v>
      </c>
      <c r="I11895" t="s">
        <v>6427</v>
      </c>
      <c r="J11895">
        <v>1975</v>
      </c>
      <c r="K11895">
        <v>1975</v>
      </c>
      <c r="M11895" t="s">
        <v>5967</v>
      </c>
      <c r="N11895" t="s">
        <v>6004</v>
      </c>
      <c r="O11895" t="s">
        <v>154</v>
      </c>
      <c r="P11895">
        <v>1975</v>
      </c>
      <c r="Q11895" t="s">
        <v>61</v>
      </c>
      <c r="R11895">
        <v>60</v>
      </c>
      <c r="S11895" t="s">
        <v>62</v>
      </c>
      <c r="T11895">
        <v>128.80000000000001</v>
      </c>
      <c r="U11895" t="s">
        <v>5518</v>
      </c>
      <c r="Y11895" t="s">
        <v>64</v>
      </c>
    </row>
    <row r="11896" spans="1:25" x14ac:dyDescent="0.2">
      <c r="A11896" t="s">
        <v>12386</v>
      </c>
      <c r="B11896" t="s">
        <v>53</v>
      </c>
      <c r="C11896" t="s">
        <v>54</v>
      </c>
      <c r="D11896" t="s">
        <v>55</v>
      </c>
      <c r="E11896">
        <v>100894.11</v>
      </c>
      <c r="F11896">
        <v>2655.1081578947301</v>
      </c>
      <c r="G11896" t="s">
        <v>56</v>
      </c>
      <c r="H11896" t="s">
        <v>5517</v>
      </c>
      <c r="I11896" t="s">
        <v>6195</v>
      </c>
      <c r="J11896">
        <v>1984</v>
      </c>
      <c r="K11896">
        <v>1984</v>
      </c>
      <c r="M11896" t="s">
        <v>5967</v>
      </c>
      <c r="N11896" t="s">
        <v>6004</v>
      </c>
      <c r="O11896" t="s">
        <v>154</v>
      </c>
      <c r="P11896">
        <v>1984</v>
      </c>
      <c r="Q11896" t="s">
        <v>61</v>
      </c>
      <c r="R11896">
        <v>60</v>
      </c>
      <c r="S11896" t="s">
        <v>62</v>
      </c>
      <c r="T11896">
        <v>38</v>
      </c>
      <c r="U11896" t="s">
        <v>5518</v>
      </c>
      <c r="Y11896" t="s">
        <v>64</v>
      </c>
    </row>
    <row r="11897" spans="1:25" x14ac:dyDescent="0.2">
      <c r="A11897" t="s">
        <v>12387</v>
      </c>
      <c r="B11897" t="s">
        <v>53</v>
      </c>
      <c r="C11897" t="s">
        <v>54</v>
      </c>
      <c r="D11897" t="s">
        <v>55</v>
      </c>
      <c r="E11897">
        <v>318612.99</v>
      </c>
      <c r="F11897">
        <v>2655.1082499999902</v>
      </c>
      <c r="G11897" t="s">
        <v>56</v>
      </c>
      <c r="H11897" t="s">
        <v>5517</v>
      </c>
      <c r="I11897" t="s">
        <v>6405</v>
      </c>
      <c r="J11897">
        <v>1976</v>
      </c>
      <c r="K11897">
        <v>1976</v>
      </c>
      <c r="M11897" t="s">
        <v>5967</v>
      </c>
      <c r="N11897" t="s">
        <v>6004</v>
      </c>
      <c r="O11897" t="s">
        <v>154</v>
      </c>
      <c r="P11897">
        <v>1976</v>
      </c>
      <c r="Q11897" t="s">
        <v>61</v>
      </c>
      <c r="R11897">
        <v>60</v>
      </c>
      <c r="S11897" t="s">
        <v>62</v>
      </c>
      <c r="T11897">
        <v>120</v>
      </c>
      <c r="U11897" t="s">
        <v>5518</v>
      </c>
      <c r="Y11897" t="s">
        <v>64</v>
      </c>
    </row>
    <row r="11898" spans="1:25" x14ac:dyDescent="0.2">
      <c r="A11898" t="s">
        <v>12388</v>
      </c>
      <c r="B11898" t="s">
        <v>53</v>
      </c>
      <c r="C11898" t="s">
        <v>54</v>
      </c>
      <c r="D11898" t="s">
        <v>55</v>
      </c>
      <c r="E11898">
        <v>305602.96000000002</v>
      </c>
      <c r="F11898">
        <v>2655.10825369244</v>
      </c>
      <c r="G11898" t="s">
        <v>56</v>
      </c>
      <c r="H11898" t="s">
        <v>5517</v>
      </c>
      <c r="I11898" t="s">
        <v>6195</v>
      </c>
      <c r="J11898">
        <v>1968</v>
      </c>
      <c r="K11898">
        <v>1968</v>
      </c>
      <c r="M11898" t="s">
        <v>5967</v>
      </c>
      <c r="N11898" t="s">
        <v>6004</v>
      </c>
      <c r="O11898" t="s">
        <v>154</v>
      </c>
      <c r="P11898">
        <v>1968</v>
      </c>
      <c r="Q11898" t="s">
        <v>61</v>
      </c>
      <c r="R11898">
        <v>60</v>
      </c>
      <c r="S11898" t="s">
        <v>62</v>
      </c>
      <c r="T11898">
        <v>115.1</v>
      </c>
      <c r="U11898" t="s">
        <v>5518</v>
      </c>
      <c r="Y11898" t="s">
        <v>64</v>
      </c>
    </row>
    <row r="11899" spans="1:25" x14ac:dyDescent="0.2">
      <c r="A11899" t="s">
        <v>12389</v>
      </c>
      <c r="B11899" t="s">
        <v>53</v>
      </c>
      <c r="C11899" t="s">
        <v>54</v>
      </c>
      <c r="D11899" t="s">
        <v>55</v>
      </c>
      <c r="E11899">
        <v>116891.14</v>
      </c>
      <c r="F11899">
        <v>1991.3311754684801</v>
      </c>
      <c r="G11899" t="s">
        <v>56</v>
      </c>
      <c r="H11899" t="s">
        <v>5517</v>
      </c>
      <c r="I11899" t="s">
        <v>6213</v>
      </c>
      <c r="J11899">
        <v>1953</v>
      </c>
      <c r="K11899">
        <v>1953</v>
      </c>
      <c r="M11899" t="s">
        <v>5967</v>
      </c>
      <c r="N11899" t="s">
        <v>6004</v>
      </c>
      <c r="O11899" t="s">
        <v>154</v>
      </c>
      <c r="P11899">
        <v>1953</v>
      </c>
      <c r="Q11899" t="s">
        <v>61</v>
      </c>
      <c r="R11899">
        <v>70</v>
      </c>
      <c r="S11899" t="s">
        <v>62</v>
      </c>
      <c r="T11899">
        <v>58.7</v>
      </c>
      <c r="U11899" t="s">
        <v>5518</v>
      </c>
      <c r="Y11899" t="s">
        <v>64</v>
      </c>
    </row>
    <row r="11900" spans="1:25" x14ac:dyDescent="0.2">
      <c r="A11900" t="s">
        <v>12390</v>
      </c>
      <c r="B11900" t="s">
        <v>53</v>
      </c>
      <c r="C11900" t="s">
        <v>54</v>
      </c>
      <c r="D11900" t="s">
        <v>55</v>
      </c>
      <c r="E11900">
        <v>144948.93</v>
      </c>
      <c r="F11900">
        <v>2018.7873259052899</v>
      </c>
      <c r="G11900" t="s">
        <v>56</v>
      </c>
      <c r="H11900" t="s">
        <v>5517</v>
      </c>
      <c r="I11900" t="s">
        <v>6405</v>
      </c>
      <c r="J11900">
        <v>1966</v>
      </c>
      <c r="M11900" t="s">
        <v>5967</v>
      </c>
      <c r="N11900" t="s">
        <v>6004</v>
      </c>
      <c r="O11900" t="s">
        <v>129</v>
      </c>
      <c r="P11900">
        <v>1966</v>
      </c>
      <c r="Q11900" t="s">
        <v>123</v>
      </c>
      <c r="R11900">
        <v>60</v>
      </c>
      <c r="S11900" t="s">
        <v>62</v>
      </c>
      <c r="T11900">
        <v>71.8</v>
      </c>
      <c r="U11900" t="s">
        <v>5518</v>
      </c>
      <c r="Y11900" t="s">
        <v>64</v>
      </c>
    </row>
    <row r="11901" spans="1:25" x14ac:dyDescent="0.2">
      <c r="A11901" t="s">
        <v>12391</v>
      </c>
      <c r="B11901" t="s">
        <v>53</v>
      </c>
      <c r="C11901" t="s">
        <v>54</v>
      </c>
      <c r="D11901" t="s">
        <v>55</v>
      </c>
      <c r="E11901">
        <v>85627.24</v>
      </c>
      <c r="F11901">
        <v>1991.3311627906901</v>
      </c>
      <c r="G11901" t="s">
        <v>56</v>
      </c>
      <c r="H11901" t="s">
        <v>5517</v>
      </c>
      <c r="I11901" t="s">
        <v>6195</v>
      </c>
      <c r="J11901">
        <v>1954</v>
      </c>
      <c r="K11901">
        <v>1954</v>
      </c>
      <c r="M11901" t="s">
        <v>5967</v>
      </c>
      <c r="N11901" t="s">
        <v>6004</v>
      </c>
      <c r="O11901" t="s">
        <v>154</v>
      </c>
      <c r="P11901">
        <v>1954</v>
      </c>
      <c r="Q11901" t="s">
        <v>61</v>
      </c>
      <c r="R11901">
        <v>70</v>
      </c>
      <c r="S11901" t="s">
        <v>62</v>
      </c>
      <c r="T11901">
        <v>43</v>
      </c>
      <c r="U11901" t="s">
        <v>5518</v>
      </c>
      <c r="Y11901" t="s">
        <v>64</v>
      </c>
    </row>
    <row r="11902" spans="1:25" x14ac:dyDescent="0.2">
      <c r="A11902" t="s">
        <v>12392</v>
      </c>
      <c r="B11902" t="s">
        <v>53</v>
      </c>
      <c r="C11902" t="s">
        <v>54</v>
      </c>
      <c r="D11902" t="s">
        <v>55</v>
      </c>
      <c r="E11902">
        <v>251704.26</v>
      </c>
      <c r="F11902">
        <v>1991.3311708860699</v>
      </c>
      <c r="G11902" t="s">
        <v>56</v>
      </c>
      <c r="H11902" t="s">
        <v>5517</v>
      </c>
      <c r="I11902" t="s">
        <v>694</v>
      </c>
      <c r="J11902">
        <v>1952</v>
      </c>
      <c r="K11902">
        <v>1952</v>
      </c>
      <c r="M11902" t="s">
        <v>5967</v>
      </c>
      <c r="N11902" t="s">
        <v>6004</v>
      </c>
      <c r="O11902" t="s">
        <v>154</v>
      </c>
      <c r="P11902">
        <v>1952</v>
      </c>
      <c r="Q11902" t="s">
        <v>61</v>
      </c>
      <c r="R11902">
        <v>70</v>
      </c>
      <c r="S11902" t="s">
        <v>62</v>
      </c>
      <c r="T11902">
        <v>126.4</v>
      </c>
      <c r="U11902" t="s">
        <v>5518</v>
      </c>
      <c r="Y11902" t="s">
        <v>64</v>
      </c>
    </row>
    <row r="11903" spans="1:25" x14ac:dyDescent="0.2">
      <c r="A11903" t="s">
        <v>12393</v>
      </c>
      <c r="B11903" t="s">
        <v>53</v>
      </c>
      <c r="C11903" t="s">
        <v>54</v>
      </c>
      <c r="D11903" t="s">
        <v>55</v>
      </c>
      <c r="E11903">
        <v>288831.03999999998</v>
      </c>
      <c r="F11903">
        <v>4613.9143769967995</v>
      </c>
      <c r="G11903" t="s">
        <v>56</v>
      </c>
      <c r="H11903" t="s">
        <v>5517</v>
      </c>
      <c r="I11903" t="s">
        <v>694</v>
      </c>
      <c r="J11903">
        <v>1998</v>
      </c>
      <c r="K11903">
        <v>1998</v>
      </c>
      <c r="M11903" t="s">
        <v>5967</v>
      </c>
      <c r="N11903" t="s">
        <v>6004</v>
      </c>
      <c r="O11903" t="s">
        <v>154</v>
      </c>
      <c r="P11903">
        <v>1998</v>
      </c>
      <c r="Q11903" t="s">
        <v>61</v>
      </c>
      <c r="R11903">
        <v>30.49</v>
      </c>
      <c r="S11903" t="s">
        <v>62</v>
      </c>
      <c r="T11903">
        <v>62.6</v>
      </c>
      <c r="U11903" t="s">
        <v>5518</v>
      </c>
      <c r="Y11903" t="s">
        <v>64</v>
      </c>
    </row>
    <row r="11904" spans="1:25" x14ac:dyDescent="0.2">
      <c r="A11904" t="s">
        <v>12394</v>
      </c>
      <c r="B11904" t="s">
        <v>53</v>
      </c>
      <c r="C11904" t="s">
        <v>54</v>
      </c>
      <c r="D11904" t="s">
        <v>55</v>
      </c>
      <c r="E11904">
        <v>127445.2</v>
      </c>
      <c r="F11904">
        <v>2655.1083333333299</v>
      </c>
      <c r="G11904" t="s">
        <v>56</v>
      </c>
      <c r="H11904" t="s">
        <v>5517</v>
      </c>
      <c r="I11904" t="s">
        <v>6427</v>
      </c>
      <c r="J11904">
        <v>1965</v>
      </c>
      <c r="M11904" t="s">
        <v>5967</v>
      </c>
      <c r="N11904" t="s">
        <v>6004</v>
      </c>
      <c r="O11904" t="s">
        <v>154</v>
      </c>
      <c r="P11904">
        <v>1965</v>
      </c>
      <c r="Q11904" t="s">
        <v>61</v>
      </c>
      <c r="R11904">
        <v>60</v>
      </c>
      <c r="S11904" t="s">
        <v>62</v>
      </c>
      <c r="T11904">
        <v>48</v>
      </c>
      <c r="U11904" t="s">
        <v>5518</v>
      </c>
      <c r="Y11904" t="s">
        <v>64</v>
      </c>
    </row>
    <row r="11905" spans="1:25" x14ac:dyDescent="0.2">
      <c r="A11905" t="s">
        <v>12395</v>
      </c>
      <c r="B11905" t="s">
        <v>53</v>
      </c>
      <c r="C11905" t="s">
        <v>54</v>
      </c>
      <c r="D11905" t="s">
        <v>55</v>
      </c>
      <c r="E11905">
        <v>230994.42</v>
      </c>
      <c r="F11905">
        <v>2655.1082758620601</v>
      </c>
      <c r="G11905" t="s">
        <v>56</v>
      </c>
      <c r="H11905" t="s">
        <v>5517</v>
      </c>
      <c r="I11905" t="s">
        <v>694</v>
      </c>
      <c r="J11905">
        <v>1968</v>
      </c>
      <c r="M11905" t="s">
        <v>5967</v>
      </c>
      <c r="N11905" t="s">
        <v>6004</v>
      </c>
      <c r="O11905" t="s">
        <v>154</v>
      </c>
      <c r="P11905">
        <v>1968</v>
      </c>
      <c r="Q11905" t="s">
        <v>61</v>
      </c>
      <c r="R11905">
        <v>60</v>
      </c>
      <c r="S11905" t="s">
        <v>62</v>
      </c>
      <c r="T11905">
        <v>87</v>
      </c>
      <c r="U11905" t="s">
        <v>5518</v>
      </c>
      <c r="Y11905" t="s">
        <v>64</v>
      </c>
    </row>
    <row r="11906" spans="1:25" x14ac:dyDescent="0.2">
      <c r="A11906" t="s">
        <v>12396</v>
      </c>
      <c r="B11906" t="s">
        <v>53</v>
      </c>
      <c r="C11906" t="s">
        <v>54</v>
      </c>
      <c r="D11906" t="s">
        <v>55</v>
      </c>
      <c r="E11906">
        <v>189043.71</v>
      </c>
      <c r="F11906">
        <v>2655.1082865168501</v>
      </c>
      <c r="G11906" t="s">
        <v>56</v>
      </c>
      <c r="H11906" t="s">
        <v>5517</v>
      </c>
      <c r="I11906" t="s">
        <v>6580</v>
      </c>
      <c r="J11906">
        <v>1980</v>
      </c>
      <c r="M11906" t="s">
        <v>5967</v>
      </c>
      <c r="N11906" t="s">
        <v>6004</v>
      </c>
      <c r="O11906" t="s">
        <v>154</v>
      </c>
      <c r="P11906">
        <v>1980</v>
      </c>
      <c r="Q11906" t="s">
        <v>61</v>
      </c>
      <c r="R11906">
        <v>60</v>
      </c>
      <c r="S11906" t="s">
        <v>62</v>
      </c>
      <c r="T11906">
        <v>71.2</v>
      </c>
      <c r="U11906" t="s">
        <v>5518</v>
      </c>
      <c r="Y11906" t="s">
        <v>64</v>
      </c>
    </row>
    <row r="11907" spans="1:25" x14ac:dyDescent="0.2">
      <c r="A11907" t="s">
        <v>12397</v>
      </c>
      <c r="B11907" t="s">
        <v>53</v>
      </c>
      <c r="C11907" t="s">
        <v>54</v>
      </c>
      <c r="D11907" t="s">
        <v>55</v>
      </c>
      <c r="E11907">
        <v>363218.81</v>
      </c>
      <c r="F11907">
        <v>2655.1082602339102</v>
      </c>
      <c r="G11907" t="s">
        <v>56</v>
      </c>
      <c r="H11907" t="s">
        <v>5517</v>
      </c>
      <c r="I11907" t="s">
        <v>694</v>
      </c>
      <c r="J11907">
        <v>1966</v>
      </c>
      <c r="M11907" t="s">
        <v>5967</v>
      </c>
      <c r="N11907" t="s">
        <v>6004</v>
      </c>
      <c r="O11907" t="s">
        <v>154</v>
      </c>
      <c r="P11907">
        <v>1966</v>
      </c>
      <c r="Q11907" t="s">
        <v>61</v>
      </c>
      <c r="R11907">
        <v>60</v>
      </c>
      <c r="S11907" t="s">
        <v>62</v>
      </c>
      <c r="T11907">
        <v>136.80000000000001</v>
      </c>
      <c r="U11907" t="s">
        <v>5518</v>
      </c>
      <c r="Y11907" t="s">
        <v>64</v>
      </c>
    </row>
    <row r="11908" spans="1:25" x14ac:dyDescent="0.2">
      <c r="A11908" t="s">
        <v>12398</v>
      </c>
      <c r="B11908" t="s">
        <v>53</v>
      </c>
      <c r="C11908" t="s">
        <v>54</v>
      </c>
      <c r="D11908" t="s">
        <v>55</v>
      </c>
      <c r="E11908">
        <v>281972.5</v>
      </c>
      <c r="F11908">
        <v>2655.1082862523499</v>
      </c>
      <c r="G11908" t="s">
        <v>56</v>
      </c>
      <c r="H11908" t="s">
        <v>5517</v>
      </c>
      <c r="I11908" t="s">
        <v>6195</v>
      </c>
      <c r="J11908">
        <v>1981</v>
      </c>
      <c r="K11908">
        <v>1981</v>
      </c>
      <c r="M11908" t="s">
        <v>5967</v>
      </c>
      <c r="N11908" t="s">
        <v>6004</v>
      </c>
      <c r="O11908" t="s">
        <v>154</v>
      </c>
      <c r="P11908">
        <v>1981</v>
      </c>
      <c r="Q11908" t="s">
        <v>61</v>
      </c>
      <c r="R11908">
        <v>60</v>
      </c>
      <c r="S11908" t="s">
        <v>62</v>
      </c>
      <c r="T11908">
        <v>106.2</v>
      </c>
      <c r="U11908" t="s">
        <v>5518</v>
      </c>
      <c r="Y11908" t="s">
        <v>64</v>
      </c>
    </row>
    <row r="11909" spans="1:25" x14ac:dyDescent="0.2">
      <c r="A11909" t="s">
        <v>12399</v>
      </c>
      <c r="B11909" t="s">
        <v>53</v>
      </c>
      <c r="C11909" t="s">
        <v>54</v>
      </c>
      <c r="D11909" t="s">
        <v>55</v>
      </c>
      <c r="E11909">
        <v>290436.46999999997</v>
      </c>
      <c r="F11909">
        <v>3667.1271464646402</v>
      </c>
      <c r="G11909" t="s">
        <v>56</v>
      </c>
      <c r="H11909" t="s">
        <v>5517</v>
      </c>
      <c r="I11909" t="s">
        <v>694</v>
      </c>
      <c r="J11909">
        <v>1985</v>
      </c>
      <c r="K11909">
        <v>1985</v>
      </c>
      <c r="M11909" t="s">
        <v>5967</v>
      </c>
      <c r="N11909" t="s">
        <v>6004</v>
      </c>
      <c r="O11909" t="s">
        <v>129</v>
      </c>
      <c r="P11909">
        <v>1985</v>
      </c>
      <c r="Q11909" t="s">
        <v>123</v>
      </c>
      <c r="R11909">
        <v>27.34</v>
      </c>
      <c r="S11909" t="s">
        <v>62</v>
      </c>
      <c r="T11909">
        <v>79.2</v>
      </c>
      <c r="U11909" t="s">
        <v>5518</v>
      </c>
      <c r="Y11909" t="s">
        <v>64</v>
      </c>
    </row>
    <row r="11910" spans="1:25" x14ac:dyDescent="0.2">
      <c r="A11910" t="s">
        <v>12400</v>
      </c>
      <c r="B11910" t="s">
        <v>53</v>
      </c>
      <c r="C11910" t="s">
        <v>54</v>
      </c>
      <c r="D11910" t="s">
        <v>55</v>
      </c>
      <c r="E11910">
        <v>90207.3</v>
      </c>
      <c r="F11910">
        <v>1991.33112582781</v>
      </c>
      <c r="G11910" t="s">
        <v>56</v>
      </c>
      <c r="H11910" t="s">
        <v>5517</v>
      </c>
      <c r="I11910" t="s">
        <v>6195</v>
      </c>
      <c r="J11910">
        <v>1954</v>
      </c>
      <c r="K11910">
        <v>1954</v>
      </c>
      <c r="M11910" t="s">
        <v>5967</v>
      </c>
      <c r="N11910" t="s">
        <v>6004</v>
      </c>
      <c r="O11910" t="s">
        <v>154</v>
      </c>
      <c r="P11910">
        <v>1954</v>
      </c>
      <c r="Q11910" t="s">
        <v>61</v>
      </c>
      <c r="R11910">
        <v>70</v>
      </c>
      <c r="S11910" t="s">
        <v>62</v>
      </c>
      <c r="T11910">
        <v>45.3</v>
      </c>
      <c r="U11910" t="s">
        <v>5518</v>
      </c>
      <c r="Y11910" t="s">
        <v>64</v>
      </c>
    </row>
    <row r="11911" spans="1:25" x14ac:dyDescent="0.2">
      <c r="A11911" t="s">
        <v>12401</v>
      </c>
      <c r="B11911" t="s">
        <v>53</v>
      </c>
      <c r="C11911" t="s">
        <v>54</v>
      </c>
      <c r="D11911" t="s">
        <v>55</v>
      </c>
      <c r="E11911">
        <v>220974.04</v>
      </c>
      <c r="F11911">
        <v>4249.5007692307599</v>
      </c>
      <c r="G11911" t="s">
        <v>56</v>
      </c>
      <c r="H11911" t="s">
        <v>5517</v>
      </c>
      <c r="I11911" t="s">
        <v>6017</v>
      </c>
      <c r="J11911">
        <v>1990</v>
      </c>
      <c r="K11911">
        <v>1990</v>
      </c>
      <c r="M11911" t="s">
        <v>5967</v>
      </c>
      <c r="N11911" t="s">
        <v>6004</v>
      </c>
      <c r="O11911" t="s">
        <v>154</v>
      </c>
      <c r="P11911">
        <v>1990</v>
      </c>
      <c r="Q11911" t="s">
        <v>61</v>
      </c>
      <c r="R11911">
        <v>35.979999999999997</v>
      </c>
      <c r="S11911" t="s">
        <v>62</v>
      </c>
      <c r="T11911">
        <v>52</v>
      </c>
      <c r="U11911" t="s">
        <v>5518</v>
      </c>
      <c r="Y11911" t="s">
        <v>64</v>
      </c>
    </row>
    <row r="11912" spans="1:25" x14ac:dyDescent="0.2">
      <c r="A11912" t="s">
        <v>12402</v>
      </c>
      <c r="B11912" t="s">
        <v>53</v>
      </c>
      <c r="C11912" t="s">
        <v>54</v>
      </c>
      <c r="D11912" t="s">
        <v>55</v>
      </c>
      <c r="E11912">
        <v>223793.77</v>
      </c>
      <c r="F11912">
        <v>4662.3702083333301</v>
      </c>
      <c r="G11912" t="s">
        <v>56</v>
      </c>
      <c r="H11912" t="s">
        <v>5517</v>
      </c>
      <c r="I11912" t="s">
        <v>694</v>
      </c>
      <c r="J11912">
        <v>1999</v>
      </c>
      <c r="K11912">
        <v>1999</v>
      </c>
      <c r="M11912" t="s">
        <v>5967</v>
      </c>
      <c r="N11912" t="s">
        <v>6004</v>
      </c>
      <c r="O11912" t="s">
        <v>154</v>
      </c>
      <c r="P11912">
        <v>1999</v>
      </c>
      <c r="Q11912" t="s">
        <v>61</v>
      </c>
      <c r="R11912">
        <v>29.76</v>
      </c>
      <c r="S11912" t="s">
        <v>62</v>
      </c>
      <c r="T11912">
        <v>48</v>
      </c>
      <c r="U11912" t="s">
        <v>5518</v>
      </c>
      <c r="Y11912" t="s">
        <v>64</v>
      </c>
    </row>
    <row r="11913" spans="1:25" x14ac:dyDescent="0.2">
      <c r="A11913" t="s">
        <v>12403</v>
      </c>
      <c r="B11913" t="s">
        <v>53</v>
      </c>
      <c r="C11913" t="s">
        <v>54</v>
      </c>
      <c r="D11913" t="s">
        <v>55</v>
      </c>
      <c r="E11913">
        <v>121110.77</v>
      </c>
      <c r="F11913">
        <v>4249.5007017543803</v>
      </c>
      <c r="G11913" t="s">
        <v>56</v>
      </c>
      <c r="H11913" t="s">
        <v>5517</v>
      </c>
      <c r="I11913" t="s">
        <v>694</v>
      </c>
      <c r="J11913">
        <v>1990</v>
      </c>
      <c r="K11913">
        <v>1990</v>
      </c>
      <c r="M11913" t="s">
        <v>5967</v>
      </c>
      <c r="N11913" t="s">
        <v>6004</v>
      </c>
      <c r="O11913" t="s">
        <v>154</v>
      </c>
      <c r="P11913">
        <v>1990</v>
      </c>
      <c r="Q11913" t="s">
        <v>61</v>
      </c>
      <c r="R11913">
        <v>35.979999999999997</v>
      </c>
      <c r="S11913" t="s">
        <v>62</v>
      </c>
      <c r="T11913">
        <v>28.5</v>
      </c>
      <c r="U11913" t="s">
        <v>5518</v>
      </c>
      <c r="Y11913" t="s">
        <v>64</v>
      </c>
    </row>
    <row r="11914" spans="1:25" x14ac:dyDescent="0.2">
      <c r="A11914" t="s">
        <v>12404</v>
      </c>
      <c r="B11914" t="s">
        <v>53</v>
      </c>
      <c r="C11914" t="s">
        <v>54</v>
      </c>
      <c r="D11914" t="s">
        <v>55</v>
      </c>
      <c r="E11914">
        <v>165280.49</v>
      </c>
      <c r="F11914">
        <v>1991.3312048192699</v>
      </c>
      <c r="G11914" t="s">
        <v>56</v>
      </c>
      <c r="H11914" t="s">
        <v>5517</v>
      </c>
      <c r="I11914" t="s">
        <v>694</v>
      </c>
      <c r="J11914">
        <v>1960</v>
      </c>
      <c r="M11914" t="s">
        <v>5967</v>
      </c>
      <c r="N11914" t="s">
        <v>6004</v>
      </c>
      <c r="O11914" t="s">
        <v>154</v>
      </c>
      <c r="P11914">
        <v>1960</v>
      </c>
      <c r="Q11914" t="s">
        <v>61</v>
      </c>
      <c r="R11914">
        <v>70</v>
      </c>
      <c r="S11914" t="s">
        <v>62</v>
      </c>
      <c r="T11914">
        <v>83</v>
      </c>
      <c r="U11914" t="s">
        <v>5518</v>
      </c>
      <c r="Y11914" t="s">
        <v>64</v>
      </c>
    </row>
    <row r="11915" spans="1:25" x14ac:dyDescent="0.2">
      <c r="A11915" t="s">
        <v>12405</v>
      </c>
      <c r="B11915" t="s">
        <v>53</v>
      </c>
      <c r="C11915" t="s">
        <v>54</v>
      </c>
      <c r="D11915" t="s">
        <v>55</v>
      </c>
      <c r="E11915">
        <v>325092.59000000003</v>
      </c>
      <c r="F11915">
        <v>3628.2655133928502</v>
      </c>
      <c r="G11915" t="s">
        <v>56</v>
      </c>
      <c r="H11915" t="s">
        <v>5517</v>
      </c>
      <c r="I11915" t="s">
        <v>6405</v>
      </c>
      <c r="J11915">
        <v>1983</v>
      </c>
      <c r="M11915" t="s">
        <v>5967</v>
      </c>
      <c r="N11915" t="s">
        <v>6004</v>
      </c>
      <c r="O11915" t="s">
        <v>122</v>
      </c>
      <c r="P11915">
        <v>1983</v>
      </c>
      <c r="Q11915" t="s">
        <v>123</v>
      </c>
      <c r="R11915">
        <v>28.11</v>
      </c>
      <c r="S11915" t="s">
        <v>62</v>
      </c>
      <c r="T11915">
        <v>89.6</v>
      </c>
      <c r="U11915" t="s">
        <v>5518</v>
      </c>
      <c r="Y11915" t="s">
        <v>64</v>
      </c>
    </row>
    <row r="11916" spans="1:25" x14ac:dyDescent="0.2">
      <c r="A11916" t="s">
        <v>12406</v>
      </c>
      <c r="B11916" t="s">
        <v>53</v>
      </c>
      <c r="C11916" t="s">
        <v>54</v>
      </c>
      <c r="D11916" t="s">
        <v>55</v>
      </c>
      <c r="E11916">
        <v>1591133.02</v>
      </c>
      <c r="F11916">
        <v>8839.6278888888792</v>
      </c>
      <c r="G11916" t="s">
        <v>56</v>
      </c>
      <c r="H11916" t="s">
        <v>5517</v>
      </c>
      <c r="I11916" t="s">
        <v>694</v>
      </c>
      <c r="J11916">
        <v>2003</v>
      </c>
      <c r="L11916" t="s">
        <v>5967</v>
      </c>
      <c r="M11916" t="s">
        <v>5967</v>
      </c>
      <c r="N11916" t="s">
        <v>5968</v>
      </c>
      <c r="O11916" t="s">
        <v>154</v>
      </c>
      <c r="P11916">
        <v>2003</v>
      </c>
      <c r="Q11916" t="s">
        <v>61</v>
      </c>
      <c r="R11916">
        <v>26.7</v>
      </c>
      <c r="S11916" t="s">
        <v>62</v>
      </c>
      <c r="T11916">
        <v>180</v>
      </c>
      <c r="U11916" t="s">
        <v>5518</v>
      </c>
      <c r="Y11916" t="s">
        <v>64</v>
      </c>
    </row>
    <row r="11917" spans="1:25" x14ac:dyDescent="0.2">
      <c r="A11917" t="s">
        <v>12407</v>
      </c>
      <c r="B11917" t="s">
        <v>53</v>
      </c>
      <c r="C11917" t="s">
        <v>54</v>
      </c>
      <c r="D11917" t="s">
        <v>55</v>
      </c>
      <c r="E11917">
        <v>71289.66</v>
      </c>
      <c r="F11917">
        <v>1991.3312849162</v>
      </c>
      <c r="G11917" t="s">
        <v>56</v>
      </c>
      <c r="H11917" t="s">
        <v>5517</v>
      </c>
      <c r="I11917" t="s">
        <v>694</v>
      </c>
      <c r="J11917">
        <v>1960</v>
      </c>
      <c r="K11917">
        <v>1960</v>
      </c>
      <c r="M11917" t="s">
        <v>5967</v>
      </c>
      <c r="N11917" t="s">
        <v>6004</v>
      </c>
      <c r="O11917" t="s">
        <v>154</v>
      </c>
      <c r="P11917">
        <v>1960</v>
      </c>
      <c r="Q11917" t="s">
        <v>61</v>
      </c>
      <c r="R11917">
        <v>70</v>
      </c>
      <c r="S11917" t="s">
        <v>62</v>
      </c>
      <c r="T11917">
        <v>35.799999999999997</v>
      </c>
      <c r="U11917" t="s">
        <v>5518</v>
      </c>
      <c r="Y11917" t="s">
        <v>64</v>
      </c>
    </row>
    <row r="11918" spans="1:25" x14ac:dyDescent="0.2">
      <c r="A11918" t="s">
        <v>12408</v>
      </c>
      <c r="B11918" t="s">
        <v>53</v>
      </c>
      <c r="C11918" t="s">
        <v>54</v>
      </c>
      <c r="D11918" t="s">
        <v>55</v>
      </c>
      <c r="E11918">
        <v>358174.1</v>
      </c>
      <c r="F11918">
        <v>2655.10822831727</v>
      </c>
      <c r="G11918" t="s">
        <v>56</v>
      </c>
      <c r="H11918" t="s">
        <v>5517</v>
      </c>
      <c r="I11918" t="s">
        <v>694</v>
      </c>
      <c r="J11918">
        <v>1985</v>
      </c>
      <c r="K11918">
        <v>1985</v>
      </c>
      <c r="M11918" t="s">
        <v>5967</v>
      </c>
      <c r="N11918" t="s">
        <v>6004</v>
      </c>
      <c r="O11918" t="s">
        <v>154</v>
      </c>
      <c r="P11918">
        <v>1985</v>
      </c>
      <c r="Q11918" t="s">
        <v>61</v>
      </c>
      <c r="R11918">
        <v>60</v>
      </c>
      <c r="S11918" t="s">
        <v>62</v>
      </c>
      <c r="T11918">
        <v>134.9</v>
      </c>
      <c r="U11918" t="s">
        <v>5518</v>
      </c>
      <c r="Y11918" t="s">
        <v>64</v>
      </c>
    </row>
    <row r="11919" spans="1:25" x14ac:dyDescent="0.2">
      <c r="A11919" t="s">
        <v>12409</v>
      </c>
      <c r="B11919" t="s">
        <v>53</v>
      </c>
      <c r="C11919" t="s">
        <v>54</v>
      </c>
      <c r="D11919" t="s">
        <v>55</v>
      </c>
      <c r="E11919">
        <v>469500.67</v>
      </c>
      <c r="F11919">
        <v>4662.3701092353504</v>
      </c>
      <c r="G11919" t="s">
        <v>56</v>
      </c>
      <c r="H11919" t="s">
        <v>5517</v>
      </c>
      <c r="I11919" t="s">
        <v>6405</v>
      </c>
      <c r="J11919">
        <v>1999</v>
      </c>
      <c r="M11919" t="s">
        <v>5967</v>
      </c>
      <c r="N11919" t="s">
        <v>6004</v>
      </c>
      <c r="O11919" t="s">
        <v>154</v>
      </c>
      <c r="P11919">
        <v>1999</v>
      </c>
      <c r="Q11919" t="s">
        <v>61</v>
      </c>
      <c r="R11919">
        <v>29.76</v>
      </c>
      <c r="S11919" t="s">
        <v>62</v>
      </c>
      <c r="T11919">
        <v>100.7</v>
      </c>
      <c r="U11919" t="s">
        <v>5518</v>
      </c>
      <c r="Y11919" t="s">
        <v>64</v>
      </c>
    </row>
    <row r="11920" spans="1:25" x14ac:dyDescent="0.2">
      <c r="A11920" t="s">
        <v>12410</v>
      </c>
      <c r="B11920" t="s">
        <v>53</v>
      </c>
      <c r="C11920" t="s">
        <v>54</v>
      </c>
      <c r="D11920" t="s">
        <v>55</v>
      </c>
      <c r="E11920">
        <v>173113.06</v>
      </c>
      <c r="F11920">
        <v>2655.10828220858</v>
      </c>
      <c r="G11920" t="s">
        <v>56</v>
      </c>
      <c r="H11920" t="s">
        <v>5517</v>
      </c>
      <c r="I11920" t="s">
        <v>694</v>
      </c>
      <c r="J11920">
        <v>1970</v>
      </c>
      <c r="K11920">
        <v>1970</v>
      </c>
      <c r="M11920" t="s">
        <v>5967</v>
      </c>
      <c r="N11920" t="s">
        <v>6004</v>
      </c>
      <c r="O11920" t="s">
        <v>154</v>
      </c>
      <c r="P11920">
        <v>1970</v>
      </c>
      <c r="Q11920" t="s">
        <v>61</v>
      </c>
      <c r="R11920">
        <v>60</v>
      </c>
      <c r="S11920" t="s">
        <v>62</v>
      </c>
      <c r="T11920">
        <v>65.2</v>
      </c>
      <c r="U11920" t="s">
        <v>5518</v>
      </c>
      <c r="Y11920" t="s">
        <v>64</v>
      </c>
    </row>
    <row r="11921" spans="1:25" x14ac:dyDescent="0.2">
      <c r="A11921" t="s">
        <v>12411</v>
      </c>
      <c r="B11921" t="s">
        <v>53</v>
      </c>
      <c r="C11921" t="s">
        <v>54</v>
      </c>
      <c r="D11921" t="s">
        <v>55</v>
      </c>
      <c r="E11921">
        <v>353041.52</v>
      </c>
      <c r="F11921">
        <v>4337.1194103194102</v>
      </c>
      <c r="G11921" t="s">
        <v>56</v>
      </c>
      <c r="H11921" t="s">
        <v>5517</v>
      </c>
      <c r="I11921" t="s">
        <v>6195</v>
      </c>
      <c r="J11921">
        <v>1992</v>
      </c>
      <c r="K11921">
        <v>1992</v>
      </c>
      <c r="M11921" t="s">
        <v>5967</v>
      </c>
      <c r="N11921" t="s">
        <v>6004</v>
      </c>
      <c r="O11921" t="s">
        <v>154</v>
      </c>
      <c r="P11921">
        <v>1992</v>
      </c>
      <c r="Q11921" t="s">
        <v>61</v>
      </c>
      <c r="R11921">
        <v>34.659999999999997</v>
      </c>
      <c r="S11921" t="s">
        <v>62</v>
      </c>
      <c r="T11921">
        <v>81.400000000000006</v>
      </c>
      <c r="U11921" t="s">
        <v>5518</v>
      </c>
      <c r="Y11921" t="s">
        <v>64</v>
      </c>
    </row>
    <row r="11922" spans="1:25" x14ac:dyDescent="0.2">
      <c r="A11922" t="s">
        <v>12412</v>
      </c>
      <c r="B11922" t="s">
        <v>53</v>
      </c>
      <c r="C11922" t="s">
        <v>54</v>
      </c>
      <c r="D11922" t="s">
        <v>55</v>
      </c>
      <c r="E11922">
        <v>766985.93</v>
      </c>
      <c r="F11922">
        <v>8745.56362599772</v>
      </c>
      <c r="G11922" t="s">
        <v>56</v>
      </c>
      <c r="H11922" t="s">
        <v>5517</v>
      </c>
      <c r="I11922" t="s">
        <v>694</v>
      </c>
      <c r="J11922">
        <v>2002</v>
      </c>
      <c r="K11922">
        <v>2002</v>
      </c>
      <c r="L11922" t="s">
        <v>5967</v>
      </c>
      <c r="M11922" t="s">
        <v>5967</v>
      </c>
      <c r="N11922" t="s">
        <v>5968</v>
      </c>
      <c r="O11922" t="s">
        <v>154</v>
      </c>
      <c r="P11922">
        <v>2002</v>
      </c>
      <c r="Q11922" t="s">
        <v>61</v>
      </c>
      <c r="R11922">
        <v>27.48</v>
      </c>
      <c r="S11922" t="s">
        <v>62</v>
      </c>
      <c r="T11922">
        <v>87.7</v>
      </c>
      <c r="U11922" t="s">
        <v>5518</v>
      </c>
      <c r="Y11922" t="s">
        <v>64</v>
      </c>
    </row>
    <row r="11923" spans="1:25" x14ac:dyDescent="0.2">
      <c r="A11923" t="s">
        <v>12413</v>
      </c>
      <c r="B11923" t="s">
        <v>53</v>
      </c>
      <c r="C11923" t="s">
        <v>54</v>
      </c>
      <c r="D11923" t="s">
        <v>55</v>
      </c>
      <c r="E11923">
        <v>359002.5</v>
      </c>
      <c r="F11923">
        <v>4662.3701298701299</v>
      </c>
      <c r="G11923" t="s">
        <v>56</v>
      </c>
      <c r="H11923" t="s">
        <v>5517</v>
      </c>
      <c r="I11923" t="s">
        <v>694</v>
      </c>
      <c r="J11923">
        <v>1999</v>
      </c>
      <c r="K11923">
        <v>1999</v>
      </c>
      <c r="M11923" t="s">
        <v>5967</v>
      </c>
      <c r="N11923" t="s">
        <v>6004</v>
      </c>
      <c r="O11923" t="s">
        <v>154</v>
      </c>
      <c r="P11923">
        <v>1999</v>
      </c>
      <c r="Q11923" t="s">
        <v>61</v>
      </c>
      <c r="R11923">
        <v>29.76</v>
      </c>
      <c r="S11923" t="s">
        <v>62</v>
      </c>
      <c r="T11923">
        <v>77</v>
      </c>
      <c r="U11923" t="s">
        <v>5518</v>
      </c>
      <c r="Y11923" t="s">
        <v>64</v>
      </c>
    </row>
    <row r="11924" spans="1:25" x14ac:dyDescent="0.2">
      <c r="A11924" t="s">
        <v>12414</v>
      </c>
      <c r="B11924" t="s">
        <v>53</v>
      </c>
      <c r="C11924" t="s">
        <v>54</v>
      </c>
      <c r="D11924" t="s">
        <v>55</v>
      </c>
      <c r="E11924">
        <v>53765.94</v>
      </c>
      <c r="F11924">
        <v>1991.33111111111</v>
      </c>
      <c r="G11924" t="s">
        <v>56</v>
      </c>
      <c r="H11924" t="s">
        <v>5517</v>
      </c>
      <c r="I11924" t="s">
        <v>694</v>
      </c>
      <c r="J11924">
        <v>1960</v>
      </c>
      <c r="M11924" t="s">
        <v>5967</v>
      </c>
      <c r="N11924" t="s">
        <v>6004</v>
      </c>
      <c r="O11924" t="s">
        <v>154</v>
      </c>
      <c r="P11924">
        <v>1960</v>
      </c>
      <c r="Q11924" t="s">
        <v>61</v>
      </c>
      <c r="R11924">
        <v>70</v>
      </c>
      <c r="S11924" t="s">
        <v>62</v>
      </c>
      <c r="T11924">
        <v>27</v>
      </c>
      <c r="U11924" t="s">
        <v>5518</v>
      </c>
      <c r="Y11924" t="s">
        <v>64</v>
      </c>
    </row>
    <row r="11925" spans="1:25" x14ac:dyDescent="0.2">
      <c r="A11925" t="s">
        <v>12415</v>
      </c>
      <c r="B11925" t="s">
        <v>53</v>
      </c>
      <c r="C11925" t="s">
        <v>54</v>
      </c>
      <c r="D11925" t="s">
        <v>55</v>
      </c>
      <c r="E11925">
        <v>592988.6</v>
      </c>
      <c r="F11925">
        <v>3451.6216530849802</v>
      </c>
      <c r="G11925" t="s">
        <v>56</v>
      </c>
      <c r="H11925" t="s">
        <v>5517</v>
      </c>
      <c r="I11925" t="s">
        <v>6017</v>
      </c>
      <c r="J11925">
        <v>1972</v>
      </c>
      <c r="K11925">
        <v>1972</v>
      </c>
      <c r="M11925" t="s">
        <v>5967</v>
      </c>
      <c r="N11925" t="s">
        <v>6004</v>
      </c>
      <c r="O11925" t="s">
        <v>129</v>
      </c>
      <c r="P11925">
        <v>1972</v>
      </c>
      <c r="Q11925" t="s">
        <v>123</v>
      </c>
      <c r="R11925">
        <v>31.61</v>
      </c>
      <c r="S11925" t="s">
        <v>62</v>
      </c>
      <c r="T11925">
        <v>171.8</v>
      </c>
      <c r="U11925" t="s">
        <v>5518</v>
      </c>
      <c r="Y11925" t="s">
        <v>64</v>
      </c>
    </row>
    <row r="11926" spans="1:25" x14ac:dyDescent="0.2">
      <c r="A11926" t="s">
        <v>12416</v>
      </c>
      <c r="B11926" t="s">
        <v>53</v>
      </c>
      <c r="C11926" t="s">
        <v>54</v>
      </c>
      <c r="D11926" t="s">
        <v>55</v>
      </c>
      <c r="E11926">
        <v>242145.87</v>
      </c>
      <c r="F11926">
        <v>2655.1082236842099</v>
      </c>
      <c r="G11926" t="s">
        <v>56</v>
      </c>
      <c r="H11926" t="s">
        <v>5517</v>
      </c>
      <c r="I11926" t="s">
        <v>694</v>
      </c>
      <c r="J11926">
        <v>1966</v>
      </c>
      <c r="K11926">
        <v>1966</v>
      </c>
      <c r="M11926" t="s">
        <v>5967</v>
      </c>
      <c r="N11926" t="s">
        <v>6004</v>
      </c>
      <c r="O11926" t="s">
        <v>154</v>
      </c>
      <c r="P11926">
        <v>1966</v>
      </c>
      <c r="Q11926" t="s">
        <v>61</v>
      </c>
      <c r="R11926">
        <v>60</v>
      </c>
      <c r="S11926" t="s">
        <v>62</v>
      </c>
      <c r="T11926">
        <v>91.2</v>
      </c>
      <c r="U11926" t="s">
        <v>5518</v>
      </c>
      <c r="Y11926" t="s">
        <v>64</v>
      </c>
    </row>
    <row r="11927" spans="1:25" x14ac:dyDescent="0.2">
      <c r="A11927" t="s">
        <v>12417</v>
      </c>
      <c r="B11927" t="s">
        <v>53</v>
      </c>
      <c r="C11927" t="s">
        <v>54</v>
      </c>
      <c r="D11927" t="s">
        <v>55</v>
      </c>
      <c r="E11927">
        <v>219842.96</v>
      </c>
      <c r="F11927">
        <v>2655.1082125603798</v>
      </c>
      <c r="G11927" t="s">
        <v>56</v>
      </c>
      <c r="H11927" t="s">
        <v>5517</v>
      </c>
      <c r="I11927" t="s">
        <v>6017</v>
      </c>
      <c r="J11927">
        <v>1965</v>
      </c>
      <c r="K11927">
        <v>1965</v>
      </c>
      <c r="M11927" t="s">
        <v>5967</v>
      </c>
      <c r="N11927" t="s">
        <v>6004</v>
      </c>
      <c r="O11927" t="s">
        <v>154</v>
      </c>
      <c r="P11927">
        <v>1965</v>
      </c>
      <c r="Q11927" t="s">
        <v>61</v>
      </c>
      <c r="R11927">
        <v>60</v>
      </c>
      <c r="S11927" t="s">
        <v>62</v>
      </c>
      <c r="T11927">
        <v>82.8</v>
      </c>
      <c r="U11927" t="s">
        <v>5518</v>
      </c>
      <c r="Y11927" t="s">
        <v>64</v>
      </c>
    </row>
    <row r="11928" spans="1:25" x14ac:dyDescent="0.2">
      <c r="A11928" t="s">
        <v>12418</v>
      </c>
      <c r="B11928" t="s">
        <v>53</v>
      </c>
      <c r="C11928" t="s">
        <v>54</v>
      </c>
      <c r="D11928" t="s">
        <v>55</v>
      </c>
      <c r="E11928">
        <v>186919.62</v>
      </c>
      <c r="F11928">
        <v>2655.1082386363601</v>
      </c>
      <c r="G11928" t="s">
        <v>56</v>
      </c>
      <c r="H11928" t="s">
        <v>5517</v>
      </c>
      <c r="I11928" t="s">
        <v>694</v>
      </c>
      <c r="J11928">
        <v>1964</v>
      </c>
      <c r="M11928" t="s">
        <v>5967</v>
      </c>
      <c r="N11928" t="s">
        <v>6004</v>
      </c>
      <c r="O11928" t="s">
        <v>154</v>
      </c>
      <c r="P11928">
        <v>1964</v>
      </c>
      <c r="Q11928" t="s">
        <v>61</v>
      </c>
      <c r="R11928">
        <v>60</v>
      </c>
      <c r="S11928" t="s">
        <v>62</v>
      </c>
      <c r="T11928">
        <v>70.400000000000006</v>
      </c>
      <c r="U11928" t="s">
        <v>5518</v>
      </c>
      <c r="Y11928" t="s">
        <v>64</v>
      </c>
    </row>
    <row r="11929" spans="1:25" x14ac:dyDescent="0.2">
      <c r="A11929" t="s">
        <v>12419</v>
      </c>
      <c r="B11929" t="s">
        <v>53</v>
      </c>
      <c r="C11929" t="s">
        <v>54</v>
      </c>
      <c r="D11929" t="s">
        <v>55</v>
      </c>
      <c r="E11929">
        <v>128241.73</v>
      </c>
      <c r="F11929">
        <v>1991.3312111801199</v>
      </c>
      <c r="G11929" t="s">
        <v>56</v>
      </c>
      <c r="H11929" t="s">
        <v>5517</v>
      </c>
      <c r="I11929" t="s">
        <v>6195</v>
      </c>
      <c r="J11929">
        <v>1960</v>
      </c>
      <c r="K11929">
        <v>1960</v>
      </c>
      <c r="M11929" t="s">
        <v>5967</v>
      </c>
      <c r="N11929" t="s">
        <v>6004</v>
      </c>
      <c r="O11929" t="s">
        <v>154</v>
      </c>
      <c r="P11929">
        <v>1960</v>
      </c>
      <c r="Q11929" t="s">
        <v>61</v>
      </c>
      <c r="R11929">
        <v>70</v>
      </c>
      <c r="S11929" t="s">
        <v>62</v>
      </c>
      <c r="T11929">
        <v>64.400000000000006</v>
      </c>
      <c r="U11929" t="s">
        <v>5518</v>
      </c>
      <c r="Y11929" t="s">
        <v>64</v>
      </c>
    </row>
    <row r="11930" spans="1:25" x14ac:dyDescent="0.2">
      <c r="A11930" t="s">
        <v>12420</v>
      </c>
      <c r="B11930" t="s">
        <v>53</v>
      </c>
      <c r="C11930" t="s">
        <v>54</v>
      </c>
      <c r="D11930" t="s">
        <v>55</v>
      </c>
      <c r="E11930">
        <v>110319.75</v>
      </c>
      <c r="F11930">
        <v>1991.33122743682</v>
      </c>
      <c r="G11930" t="s">
        <v>56</v>
      </c>
      <c r="H11930" t="s">
        <v>5517</v>
      </c>
      <c r="I11930" t="s">
        <v>694</v>
      </c>
      <c r="J11930">
        <v>1947</v>
      </c>
      <c r="K11930">
        <v>1947</v>
      </c>
      <c r="M11930" t="s">
        <v>5967</v>
      </c>
      <c r="N11930" t="s">
        <v>6004</v>
      </c>
      <c r="O11930" t="s">
        <v>154</v>
      </c>
      <c r="P11930">
        <v>1947</v>
      </c>
      <c r="Q11930" t="s">
        <v>61</v>
      </c>
      <c r="R11930">
        <v>70</v>
      </c>
      <c r="S11930" t="s">
        <v>62</v>
      </c>
      <c r="T11930">
        <v>55.4</v>
      </c>
      <c r="U11930" t="s">
        <v>5518</v>
      </c>
      <c r="Y11930" t="s">
        <v>64</v>
      </c>
    </row>
    <row r="11931" spans="1:25" x14ac:dyDescent="0.2">
      <c r="A11931" t="s">
        <v>12421</v>
      </c>
      <c r="B11931" t="s">
        <v>53</v>
      </c>
      <c r="C11931" t="s">
        <v>54</v>
      </c>
      <c r="D11931" t="s">
        <v>55</v>
      </c>
      <c r="E11931">
        <v>477892.94</v>
      </c>
      <c r="F11931">
        <v>4662.37014634146</v>
      </c>
      <c r="G11931" t="s">
        <v>56</v>
      </c>
      <c r="H11931" t="s">
        <v>5517</v>
      </c>
      <c r="I11931" t="s">
        <v>694</v>
      </c>
      <c r="J11931">
        <v>1999</v>
      </c>
      <c r="M11931" t="s">
        <v>5967</v>
      </c>
      <c r="N11931" t="s">
        <v>6004</v>
      </c>
      <c r="O11931" t="s">
        <v>154</v>
      </c>
      <c r="P11931">
        <v>1999</v>
      </c>
      <c r="Q11931" t="s">
        <v>61</v>
      </c>
      <c r="R11931">
        <v>29.76</v>
      </c>
      <c r="S11931" t="s">
        <v>62</v>
      </c>
      <c r="T11931">
        <v>102.5</v>
      </c>
      <c r="U11931" t="s">
        <v>5518</v>
      </c>
      <c r="Y11931" t="s">
        <v>64</v>
      </c>
    </row>
    <row r="11932" spans="1:25" x14ac:dyDescent="0.2">
      <c r="A11932" t="s">
        <v>12422</v>
      </c>
      <c r="B11932" t="s">
        <v>53</v>
      </c>
      <c r="C11932" t="s">
        <v>54</v>
      </c>
      <c r="D11932" t="s">
        <v>55</v>
      </c>
      <c r="E11932">
        <v>436234.29</v>
      </c>
      <c r="F11932">
        <v>2655.10827754108</v>
      </c>
      <c r="G11932" t="s">
        <v>56</v>
      </c>
      <c r="H11932" t="s">
        <v>5517</v>
      </c>
      <c r="I11932" t="s">
        <v>694</v>
      </c>
      <c r="J11932">
        <v>1975</v>
      </c>
      <c r="K11932">
        <v>1975</v>
      </c>
      <c r="M11932" t="s">
        <v>5967</v>
      </c>
      <c r="N11932" t="s">
        <v>6004</v>
      </c>
      <c r="O11932" t="s">
        <v>154</v>
      </c>
      <c r="P11932">
        <v>1975</v>
      </c>
      <c r="Q11932" t="s">
        <v>61</v>
      </c>
      <c r="R11932">
        <v>60</v>
      </c>
      <c r="S11932" t="s">
        <v>62</v>
      </c>
      <c r="T11932">
        <v>164.3</v>
      </c>
      <c r="U11932" t="s">
        <v>5518</v>
      </c>
      <c r="Y11932" t="s">
        <v>64</v>
      </c>
    </row>
    <row r="11933" spans="1:25" x14ac:dyDescent="0.2">
      <c r="A11933" t="s">
        <v>12423</v>
      </c>
      <c r="B11933" t="s">
        <v>53</v>
      </c>
      <c r="C11933" t="s">
        <v>54</v>
      </c>
      <c r="D11933" t="s">
        <v>55</v>
      </c>
      <c r="E11933">
        <v>430803</v>
      </c>
      <c r="F11933">
        <v>4662.3701298701299</v>
      </c>
      <c r="G11933" t="s">
        <v>56</v>
      </c>
      <c r="H11933" t="s">
        <v>5517</v>
      </c>
      <c r="I11933" t="s">
        <v>694</v>
      </c>
      <c r="J11933">
        <v>1999</v>
      </c>
      <c r="M11933" t="s">
        <v>5967</v>
      </c>
      <c r="N11933" t="s">
        <v>6004</v>
      </c>
      <c r="O11933" t="s">
        <v>154</v>
      </c>
      <c r="P11933">
        <v>1999</v>
      </c>
      <c r="Q11933" t="s">
        <v>61</v>
      </c>
      <c r="R11933">
        <v>29.76</v>
      </c>
      <c r="S11933" t="s">
        <v>62</v>
      </c>
      <c r="T11933">
        <v>92.4</v>
      </c>
      <c r="U11933" t="s">
        <v>5518</v>
      </c>
      <c r="Y11933" t="s">
        <v>64</v>
      </c>
    </row>
    <row r="11934" spans="1:25" x14ac:dyDescent="0.2">
      <c r="A11934" t="s">
        <v>12424</v>
      </c>
      <c r="B11934" t="s">
        <v>53</v>
      </c>
      <c r="C11934" t="s">
        <v>54</v>
      </c>
      <c r="D11934" t="s">
        <v>55</v>
      </c>
      <c r="E11934">
        <v>437181.63</v>
      </c>
      <c r="F11934">
        <v>4337.1193452380903</v>
      </c>
      <c r="G11934" t="s">
        <v>56</v>
      </c>
      <c r="H11934" t="s">
        <v>5517</v>
      </c>
      <c r="I11934" t="s">
        <v>694</v>
      </c>
      <c r="J11934">
        <v>1992</v>
      </c>
      <c r="K11934">
        <v>1992</v>
      </c>
      <c r="M11934" t="s">
        <v>5967</v>
      </c>
      <c r="N11934" t="s">
        <v>6004</v>
      </c>
      <c r="O11934" t="s">
        <v>154</v>
      </c>
      <c r="P11934">
        <v>1992</v>
      </c>
      <c r="Q11934" t="s">
        <v>61</v>
      </c>
      <c r="R11934">
        <v>34.659999999999997</v>
      </c>
      <c r="S11934" t="s">
        <v>62</v>
      </c>
      <c r="T11934">
        <v>100.8</v>
      </c>
      <c r="U11934" t="s">
        <v>5518</v>
      </c>
      <c r="Y11934" t="s">
        <v>64</v>
      </c>
    </row>
    <row r="11935" spans="1:25" x14ac:dyDescent="0.2">
      <c r="A11935" t="s">
        <v>12425</v>
      </c>
      <c r="B11935" t="s">
        <v>53</v>
      </c>
      <c r="C11935" t="s">
        <v>54</v>
      </c>
      <c r="D11935" t="s">
        <v>55</v>
      </c>
      <c r="E11935">
        <v>777343.61</v>
      </c>
      <c r="F11935">
        <v>8561.0529735682794</v>
      </c>
      <c r="G11935" t="s">
        <v>56</v>
      </c>
      <c r="H11935" t="s">
        <v>5517</v>
      </c>
      <c r="I11935" t="s">
        <v>694</v>
      </c>
      <c r="J11935">
        <v>2000</v>
      </c>
      <c r="K11935">
        <v>2000</v>
      </c>
      <c r="L11935" t="s">
        <v>5967</v>
      </c>
      <c r="M11935" t="s">
        <v>5967</v>
      </c>
      <c r="N11935" t="s">
        <v>5968</v>
      </c>
      <c r="O11935" t="s">
        <v>154</v>
      </c>
      <c r="P11935">
        <v>2000</v>
      </c>
      <c r="Q11935" t="s">
        <v>61</v>
      </c>
      <c r="R11935">
        <v>29.01</v>
      </c>
      <c r="S11935" t="s">
        <v>62</v>
      </c>
      <c r="T11935">
        <v>90.8</v>
      </c>
      <c r="U11935" t="s">
        <v>5518</v>
      </c>
      <c r="Y11935" t="s">
        <v>64</v>
      </c>
    </row>
    <row r="11936" spans="1:25" x14ac:dyDescent="0.2">
      <c r="A11936" t="s">
        <v>12426</v>
      </c>
      <c r="B11936" t="s">
        <v>53</v>
      </c>
      <c r="C11936" t="s">
        <v>54</v>
      </c>
      <c r="D11936" t="s">
        <v>55</v>
      </c>
      <c r="E11936">
        <v>252500.8</v>
      </c>
      <c r="F11936">
        <v>2655.10830704521</v>
      </c>
      <c r="G11936" t="s">
        <v>56</v>
      </c>
      <c r="H11936" t="s">
        <v>5517</v>
      </c>
      <c r="I11936" t="s">
        <v>694</v>
      </c>
      <c r="J11936">
        <v>1982</v>
      </c>
      <c r="K11936">
        <v>1982</v>
      </c>
      <c r="M11936" t="s">
        <v>5967</v>
      </c>
      <c r="N11936" t="s">
        <v>6004</v>
      </c>
      <c r="O11936" t="s">
        <v>154</v>
      </c>
      <c r="P11936">
        <v>1982</v>
      </c>
      <c r="Q11936" t="s">
        <v>61</v>
      </c>
      <c r="R11936">
        <v>60</v>
      </c>
      <c r="S11936" t="s">
        <v>62</v>
      </c>
      <c r="T11936">
        <v>95.1</v>
      </c>
      <c r="U11936" t="s">
        <v>5518</v>
      </c>
      <c r="Y11936" t="s">
        <v>64</v>
      </c>
    </row>
    <row r="11937" spans="1:25" x14ac:dyDescent="0.2">
      <c r="A11937" t="s">
        <v>12427</v>
      </c>
      <c r="B11937" t="s">
        <v>53</v>
      </c>
      <c r="C11937" t="s">
        <v>54</v>
      </c>
      <c r="D11937" t="s">
        <v>55</v>
      </c>
      <c r="E11937">
        <v>439212.79</v>
      </c>
      <c r="F11937">
        <v>4207.0190613026798</v>
      </c>
      <c r="G11937" t="s">
        <v>56</v>
      </c>
      <c r="H11937" t="s">
        <v>5517</v>
      </c>
      <c r="I11937" t="s">
        <v>6017</v>
      </c>
      <c r="J11937">
        <v>1989</v>
      </c>
      <c r="M11937" t="s">
        <v>5967</v>
      </c>
      <c r="N11937" t="s">
        <v>6004</v>
      </c>
      <c r="O11937" t="s">
        <v>154</v>
      </c>
      <c r="P11937">
        <v>1989</v>
      </c>
      <c r="Q11937" t="s">
        <v>61</v>
      </c>
      <c r="R11937">
        <v>36.619999999999997</v>
      </c>
      <c r="S11937" t="s">
        <v>62</v>
      </c>
      <c r="T11937">
        <v>104.4</v>
      </c>
      <c r="U11937" t="s">
        <v>5518</v>
      </c>
      <c r="Y11937" t="s">
        <v>64</v>
      </c>
    </row>
    <row r="11938" spans="1:25" x14ac:dyDescent="0.2">
      <c r="A11938" t="s">
        <v>12428</v>
      </c>
      <c r="B11938" t="s">
        <v>53</v>
      </c>
      <c r="C11938" t="s">
        <v>54</v>
      </c>
      <c r="D11938" t="s">
        <v>55</v>
      </c>
      <c r="E11938">
        <v>438623.89</v>
      </c>
      <c r="F11938">
        <v>2655.1082929782001</v>
      </c>
      <c r="G11938" t="s">
        <v>56</v>
      </c>
      <c r="H11938" t="s">
        <v>5517</v>
      </c>
      <c r="I11938" t="s">
        <v>694</v>
      </c>
      <c r="J11938">
        <v>1970</v>
      </c>
      <c r="M11938" t="s">
        <v>5967</v>
      </c>
      <c r="N11938" t="s">
        <v>6004</v>
      </c>
      <c r="O11938" t="s">
        <v>154</v>
      </c>
      <c r="P11938">
        <v>1970</v>
      </c>
      <c r="Q11938" t="s">
        <v>61</v>
      </c>
      <c r="R11938">
        <v>60</v>
      </c>
      <c r="S11938" t="s">
        <v>62</v>
      </c>
      <c r="T11938">
        <v>165.2</v>
      </c>
      <c r="U11938" t="s">
        <v>5518</v>
      </c>
      <c r="Y11938" t="s">
        <v>64</v>
      </c>
    </row>
    <row r="11939" spans="1:25" x14ac:dyDescent="0.2">
      <c r="A11939" t="s">
        <v>12429</v>
      </c>
      <c r="B11939" t="s">
        <v>53</v>
      </c>
      <c r="C11939" t="s">
        <v>54</v>
      </c>
      <c r="D11939" t="s">
        <v>55</v>
      </c>
      <c r="E11939">
        <v>119479.87</v>
      </c>
      <c r="F11939">
        <v>2655.1082222222199</v>
      </c>
      <c r="G11939" t="s">
        <v>56</v>
      </c>
      <c r="H11939" t="s">
        <v>5517</v>
      </c>
      <c r="I11939" t="s">
        <v>6017</v>
      </c>
      <c r="J11939">
        <v>1970</v>
      </c>
      <c r="M11939" t="s">
        <v>5967</v>
      </c>
      <c r="N11939" t="s">
        <v>6004</v>
      </c>
      <c r="O11939" t="s">
        <v>154</v>
      </c>
      <c r="P11939">
        <v>1970</v>
      </c>
      <c r="Q11939" t="s">
        <v>61</v>
      </c>
      <c r="R11939">
        <v>60</v>
      </c>
      <c r="S11939" t="s">
        <v>62</v>
      </c>
      <c r="T11939">
        <v>45</v>
      </c>
      <c r="U11939" t="s">
        <v>5518</v>
      </c>
      <c r="Y11939" t="s">
        <v>64</v>
      </c>
    </row>
    <row r="11940" spans="1:25" x14ac:dyDescent="0.2">
      <c r="A11940" t="s">
        <v>12430</v>
      </c>
      <c r="B11940" t="s">
        <v>53</v>
      </c>
      <c r="C11940" t="s">
        <v>54</v>
      </c>
      <c r="D11940" t="s">
        <v>55</v>
      </c>
      <c r="E11940">
        <v>145765.44</v>
      </c>
      <c r="F11940">
        <v>2655.1081967213099</v>
      </c>
      <c r="G11940" t="s">
        <v>56</v>
      </c>
      <c r="H11940" t="s">
        <v>5517</v>
      </c>
      <c r="I11940" t="s">
        <v>6427</v>
      </c>
      <c r="J11940">
        <v>1984</v>
      </c>
      <c r="M11940" t="s">
        <v>5967</v>
      </c>
      <c r="N11940" t="s">
        <v>6004</v>
      </c>
      <c r="O11940" t="s">
        <v>154</v>
      </c>
      <c r="P11940">
        <v>1984</v>
      </c>
      <c r="Q11940" t="s">
        <v>61</v>
      </c>
      <c r="R11940">
        <v>60</v>
      </c>
      <c r="S11940" t="s">
        <v>62</v>
      </c>
      <c r="T11940">
        <v>54.9</v>
      </c>
      <c r="U11940" t="s">
        <v>5518</v>
      </c>
      <c r="Y11940" t="s">
        <v>64</v>
      </c>
    </row>
    <row r="11941" spans="1:25" x14ac:dyDescent="0.2">
      <c r="A11941" t="s">
        <v>12431</v>
      </c>
      <c r="B11941" t="s">
        <v>53</v>
      </c>
      <c r="C11941" t="s">
        <v>54</v>
      </c>
      <c r="D11941" t="s">
        <v>55</v>
      </c>
      <c r="E11941">
        <v>297349.15999999997</v>
      </c>
      <c r="F11941">
        <v>8745.5635294117601</v>
      </c>
      <c r="G11941" t="s">
        <v>56</v>
      </c>
      <c r="H11941" t="s">
        <v>5517</v>
      </c>
      <c r="I11941" t="s">
        <v>6427</v>
      </c>
      <c r="J11941">
        <v>2002</v>
      </c>
      <c r="K11941">
        <v>2002</v>
      </c>
      <c r="L11941" t="s">
        <v>5967</v>
      </c>
      <c r="M11941" t="s">
        <v>5967</v>
      </c>
      <c r="N11941" t="s">
        <v>5968</v>
      </c>
      <c r="O11941" t="s">
        <v>154</v>
      </c>
      <c r="P11941">
        <v>2002</v>
      </c>
      <c r="Q11941" t="s">
        <v>61</v>
      </c>
      <c r="R11941">
        <v>27.48</v>
      </c>
      <c r="S11941" t="s">
        <v>62</v>
      </c>
      <c r="T11941">
        <v>34</v>
      </c>
      <c r="U11941" t="s">
        <v>5518</v>
      </c>
      <c r="Y11941" t="s">
        <v>64</v>
      </c>
    </row>
    <row r="11942" spans="1:25" x14ac:dyDescent="0.2">
      <c r="A11942" t="s">
        <v>12432</v>
      </c>
      <c r="B11942" t="s">
        <v>53</v>
      </c>
      <c r="C11942" t="s">
        <v>54</v>
      </c>
      <c r="D11942" t="s">
        <v>55</v>
      </c>
      <c r="E11942">
        <v>1008040.17</v>
      </c>
      <c r="F11942">
        <v>8652.7053218884103</v>
      </c>
      <c r="G11942" t="s">
        <v>56</v>
      </c>
      <c r="H11942" t="s">
        <v>5517</v>
      </c>
      <c r="I11942" t="s">
        <v>694</v>
      </c>
      <c r="J11942">
        <v>2001</v>
      </c>
      <c r="K11942">
        <v>2001</v>
      </c>
      <c r="L11942" t="s">
        <v>5967</v>
      </c>
      <c r="M11942" t="s">
        <v>5967</v>
      </c>
      <c r="N11942" t="s">
        <v>5968</v>
      </c>
      <c r="O11942" t="s">
        <v>154</v>
      </c>
      <c r="P11942">
        <v>2001</v>
      </c>
      <c r="Q11942" t="s">
        <v>61</v>
      </c>
      <c r="R11942">
        <v>28.25</v>
      </c>
      <c r="S11942" t="s">
        <v>62</v>
      </c>
      <c r="T11942">
        <v>116.5</v>
      </c>
      <c r="U11942" t="s">
        <v>5518</v>
      </c>
      <c r="Y11942" t="s">
        <v>64</v>
      </c>
    </row>
    <row r="11943" spans="1:25" x14ac:dyDescent="0.2">
      <c r="A11943" t="s">
        <v>12433</v>
      </c>
      <c r="B11943" t="s">
        <v>53</v>
      </c>
      <c r="C11943" t="s">
        <v>54</v>
      </c>
      <c r="D11943" t="s">
        <v>55</v>
      </c>
      <c r="E11943">
        <v>823011</v>
      </c>
      <c r="F11943">
        <v>8423.8587512794202</v>
      </c>
      <c r="G11943" t="s">
        <v>5911</v>
      </c>
      <c r="H11943" t="s">
        <v>5517</v>
      </c>
      <c r="I11943" t="s">
        <v>6017</v>
      </c>
      <c r="J11943">
        <v>1980</v>
      </c>
      <c r="M11943" t="s">
        <v>5967</v>
      </c>
      <c r="N11943" t="s">
        <v>6004</v>
      </c>
      <c r="O11943" t="s">
        <v>277</v>
      </c>
      <c r="P11943">
        <v>1980</v>
      </c>
      <c r="Q11943" t="s">
        <v>123</v>
      </c>
      <c r="R11943">
        <v>29.19</v>
      </c>
      <c r="S11943" t="s">
        <v>62</v>
      </c>
      <c r="T11943">
        <v>97.7</v>
      </c>
      <c r="U11943" t="s">
        <v>5518</v>
      </c>
      <c r="Y11943" t="s">
        <v>64</v>
      </c>
    </row>
    <row r="11944" spans="1:25" x14ac:dyDescent="0.2">
      <c r="A11944" t="s">
        <v>12434</v>
      </c>
      <c r="B11944" t="s">
        <v>53</v>
      </c>
      <c r="C11944" t="s">
        <v>54</v>
      </c>
      <c r="D11944" t="s">
        <v>55</v>
      </c>
      <c r="E11944">
        <v>2224905.62</v>
      </c>
      <c r="F11944">
        <v>13802.144044664999</v>
      </c>
      <c r="G11944" t="s">
        <v>5911</v>
      </c>
      <c r="H11944" t="s">
        <v>5517</v>
      </c>
      <c r="I11944" t="s">
        <v>6017</v>
      </c>
      <c r="J11944">
        <v>2020</v>
      </c>
      <c r="L11944" t="s">
        <v>5967</v>
      </c>
      <c r="M11944" t="s">
        <v>5967</v>
      </c>
      <c r="N11944" t="s">
        <v>5968</v>
      </c>
      <c r="O11944" t="s">
        <v>277</v>
      </c>
      <c r="P11944">
        <v>2020</v>
      </c>
      <c r="Q11944" t="s">
        <v>123</v>
      </c>
      <c r="R11944">
        <v>6.1</v>
      </c>
      <c r="S11944" t="s">
        <v>62</v>
      </c>
      <c r="T11944">
        <v>161.19999999999999</v>
      </c>
      <c r="U11944" t="s">
        <v>5518</v>
      </c>
      <c r="Y11944" t="s">
        <v>64</v>
      </c>
    </row>
    <row r="11945" spans="1:25" x14ac:dyDescent="0.2">
      <c r="A11945" t="s">
        <v>12435</v>
      </c>
      <c r="B11945" t="s">
        <v>53</v>
      </c>
      <c r="C11945" t="s">
        <v>54</v>
      </c>
      <c r="D11945" t="s">
        <v>55</v>
      </c>
      <c r="E11945">
        <v>900123.95</v>
      </c>
      <c r="F11945">
        <v>11922.1715231788</v>
      </c>
      <c r="G11945" t="s">
        <v>5911</v>
      </c>
      <c r="H11945" t="s">
        <v>5517</v>
      </c>
      <c r="I11945" t="s">
        <v>6017</v>
      </c>
      <c r="J11945">
        <v>2002</v>
      </c>
      <c r="L11945" t="s">
        <v>5967</v>
      </c>
      <c r="M11945" t="s">
        <v>5967</v>
      </c>
      <c r="N11945" t="s">
        <v>5968</v>
      </c>
      <c r="O11945" t="s">
        <v>277</v>
      </c>
      <c r="P11945">
        <v>2002</v>
      </c>
      <c r="Q11945" t="s">
        <v>123</v>
      </c>
      <c r="R11945">
        <v>18.89</v>
      </c>
      <c r="S11945" t="s">
        <v>62</v>
      </c>
      <c r="T11945">
        <v>75.5</v>
      </c>
      <c r="U11945" t="s">
        <v>5518</v>
      </c>
      <c r="Y11945" t="s">
        <v>64</v>
      </c>
    </row>
    <row r="11946" spans="1:25" x14ac:dyDescent="0.2">
      <c r="A11946" t="s">
        <v>12436</v>
      </c>
      <c r="B11946" t="s">
        <v>53</v>
      </c>
      <c r="C11946" t="s">
        <v>54</v>
      </c>
      <c r="D11946" t="s">
        <v>55</v>
      </c>
      <c r="E11946">
        <v>550736.41</v>
      </c>
      <c r="F11946">
        <v>13112.7716666666</v>
      </c>
      <c r="G11946" t="s">
        <v>2194</v>
      </c>
      <c r="H11946" t="s">
        <v>5517</v>
      </c>
      <c r="I11946" t="s">
        <v>694</v>
      </c>
      <c r="J11946">
        <v>2014</v>
      </c>
      <c r="L11946" t="s">
        <v>5967</v>
      </c>
      <c r="M11946" t="s">
        <v>5967</v>
      </c>
      <c r="N11946" t="s">
        <v>5968</v>
      </c>
      <c r="O11946" t="s">
        <v>277</v>
      </c>
      <c r="P11946">
        <v>2014</v>
      </c>
      <c r="Q11946" t="s">
        <v>123</v>
      </c>
      <c r="R11946">
        <v>10.79</v>
      </c>
      <c r="S11946" t="s">
        <v>62</v>
      </c>
      <c r="T11946">
        <v>42</v>
      </c>
      <c r="U11946" t="s">
        <v>5518</v>
      </c>
      <c r="Y11946" t="s">
        <v>64</v>
      </c>
    </row>
    <row r="11947" spans="1:25" x14ac:dyDescent="0.2">
      <c r="A11947" t="s">
        <v>12437</v>
      </c>
      <c r="B11947" t="s">
        <v>53</v>
      </c>
      <c r="C11947" t="s">
        <v>54</v>
      </c>
      <c r="D11947" t="s">
        <v>55</v>
      </c>
      <c r="E11947">
        <v>464159.79</v>
      </c>
      <c r="F11947">
        <v>4613.9144135188799</v>
      </c>
      <c r="G11947" t="s">
        <v>2194</v>
      </c>
      <c r="H11947" t="s">
        <v>5517</v>
      </c>
      <c r="M11947" t="s">
        <v>5967</v>
      </c>
      <c r="N11947" t="s">
        <v>6004</v>
      </c>
      <c r="O11947" t="s">
        <v>190</v>
      </c>
      <c r="P11947">
        <v>1998</v>
      </c>
      <c r="Q11947" t="s">
        <v>61</v>
      </c>
      <c r="R11947">
        <v>30.49</v>
      </c>
      <c r="S11947" t="s">
        <v>62</v>
      </c>
      <c r="T11947">
        <v>100.6</v>
      </c>
      <c r="U11947" t="s">
        <v>5518</v>
      </c>
      <c r="Y11947" t="s">
        <v>64</v>
      </c>
    </row>
    <row r="11948" spans="1:25" x14ac:dyDescent="0.2">
      <c r="A11948" t="s">
        <v>12438</v>
      </c>
      <c r="B11948" t="s">
        <v>53</v>
      </c>
      <c r="C11948" t="s">
        <v>54</v>
      </c>
      <c r="D11948" t="s">
        <v>55</v>
      </c>
      <c r="E11948">
        <v>1290412.27</v>
      </c>
      <c r="F11948">
        <v>12289.640666666601</v>
      </c>
      <c r="G11948" t="s">
        <v>2194</v>
      </c>
      <c r="H11948" t="s">
        <v>5517</v>
      </c>
      <c r="I11948" t="s">
        <v>694</v>
      </c>
      <c r="J11948">
        <v>2006</v>
      </c>
      <c r="L11948" t="s">
        <v>5967</v>
      </c>
      <c r="M11948" t="s">
        <v>5967</v>
      </c>
      <c r="N11948" t="s">
        <v>5968</v>
      </c>
      <c r="O11948" t="s">
        <v>277</v>
      </c>
      <c r="P11948">
        <v>2006</v>
      </c>
      <c r="Q11948" t="s">
        <v>123</v>
      </c>
      <c r="R11948">
        <v>16.39</v>
      </c>
      <c r="S11948" t="s">
        <v>62</v>
      </c>
      <c r="T11948">
        <v>105</v>
      </c>
      <c r="U11948" t="s">
        <v>5518</v>
      </c>
      <c r="Y11948" t="s">
        <v>64</v>
      </c>
    </row>
    <row r="11949" spans="1:25" x14ac:dyDescent="0.2">
      <c r="A11949" t="s">
        <v>12439</v>
      </c>
      <c r="B11949" t="s">
        <v>53</v>
      </c>
      <c r="C11949" t="s">
        <v>54</v>
      </c>
      <c r="D11949" t="s">
        <v>55</v>
      </c>
      <c r="E11949">
        <v>137186.15</v>
      </c>
      <c r="F11949">
        <v>4195.2951070336303</v>
      </c>
      <c r="G11949" t="s">
        <v>2194</v>
      </c>
      <c r="H11949" t="s">
        <v>5517</v>
      </c>
      <c r="I11949" t="s">
        <v>12440</v>
      </c>
      <c r="J11949">
        <v>2007</v>
      </c>
      <c r="L11949" t="s">
        <v>5967</v>
      </c>
      <c r="M11949" t="s">
        <v>5967</v>
      </c>
      <c r="N11949" t="s">
        <v>7955</v>
      </c>
      <c r="O11949" t="s">
        <v>2144</v>
      </c>
      <c r="P11949">
        <v>2007</v>
      </c>
      <c r="Q11949" t="s">
        <v>61</v>
      </c>
      <c r="R11949">
        <v>23.37</v>
      </c>
      <c r="S11949" t="s">
        <v>62</v>
      </c>
      <c r="T11949">
        <v>32.700000000000003</v>
      </c>
      <c r="U11949" t="s">
        <v>5949</v>
      </c>
      <c r="Y11949" t="s">
        <v>64</v>
      </c>
    </row>
    <row r="11950" spans="1:25" x14ac:dyDescent="0.2">
      <c r="A11950" t="s">
        <v>12441</v>
      </c>
      <c r="B11950" t="s">
        <v>53</v>
      </c>
      <c r="C11950" t="s">
        <v>54</v>
      </c>
      <c r="D11950" t="s">
        <v>55</v>
      </c>
      <c r="E11950">
        <v>181053.23</v>
      </c>
      <c r="F11950">
        <v>4426.7293398533002</v>
      </c>
      <c r="G11950" t="s">
        <v>2194</v>
      </c>
      <c r="H11950" t="s">
        <v>5517</v>
      </c>
      <c r="I11950" t="s">
        <v>6195</v>
      </c>
      <c r="J11950">
        <v>1994</v>
      </c>
      <c r="M11950" t="s">
        <v>5967</v>
      </c>
      <c r="N11950" t="s">
        <v>6004</v>
      </c>
      <c r="O11950" t="s">
        <v>154</v>
      </c>
      <c r="P11950">
        <v>1994</v>
      </c>
      <c r="Q11950" t="s">
        <v>61</v>
      </c>
      <c r="R11950">
        <v>33.31</v>
      </c>
      <c r="S11950" t="s">
        <v>62</v>
      </c>
      <c r="T11950">
        <v>40.9</v>
      </c>
      <c r="U11950" t="s">
        <v>5518</v>
      </c>
      <c r="Y11950" t="s">
        <v>64</v>
      </c>
    </row>
    <row r="11951" spans="1:25" x14ac:dyDescent="0.2">
      <c r="A11951" t="s">
        <v>12442</v>
      </c>
      <c r="B11951" t="s">
        <v>53</v>
      </c>
      <c r="C11951" t="s">
        <v>54</v>
      </c>
      <c r="D11951" t="s">
        <v>55</v>
      </c>
      <c r="E11951">
        <v>519104.41</v>
      </c>
      <c r="F11951">
        <v>3871.0246830723299</v>
      </c>
      <c r="G11951" t="s">
        <v>2194</v>
      </c>
      <c r="H11951" t="s">
        <v>5517</v>
      </c>
      <c r="I11951" t="s">
        <v>694</v>
      </c>
      <c r="J11951">
        <v>1994</v>
      </c>
      <c r="M11951" t="s">
        <v>5967</v>
      </c>
      <c r="N11951" t="s">
        <v>6004</v>
      </c>
      <c r="O11951" t="s">
        <v>129</v>
      </c>
      <c r="P11951">
        <v>1994</v>
      </c>
      <c r="Q11951" t="s">
        <v>123</v>
      </c>
      <c r="R11951">
        <v>23.3</v>
      </c>
      <c r="S11951" t="s">
        <v>62</v>
      </c>
      <c r="T11951">
        <v>134.1</v>
      </c>
      <c r="U11951" t="s">
        <v>5518</v>
      </c>
      <c r="Y11951" t="s">
        <v>64</v>
      </c>
    </row>
    <row r="11952" spans="1:25" x14ac:dyDescent="0.2">
      <c r="A11952" t="s">
        <v>12443</v>
      </c>
      <c r="B11952" t="s">
        <v>53</v>
      </c>
      <c r="C11952" t="s">
        <v>54</v>
      </c>
      <c r="D11952" t="s">
        <v>55</v>
      </c>
      <c r="E11952">
        <v>210208.9</v>
      </c>
      <c r="F11952">
        <v>4472.5297872340398</v>
      </c>
      <c r="G11952" t="s">
        <v>2194</v>
      </c>
      <c r="H11952" t="s">
        <v>5517</v>
      </c>
      <c r="I11952" t="s">
        <v>6195</v>
      </c>
      <c r="J11952">
        <v>1995</v>
      </c>
      <c r="M11952" t="s">
        <v>5967</v>
      </c>
      <c r="N11952" t="s">
        <v>6004</v>
      </c>
      <c r="O11952" t="s">
        <v>154</v>
      </c>
      <c r="P11952">
        <v>1995</v>
      </c>
      <c r="Q11952" t="s">
        <v>61</v>
      </c>
      <c r="R11952">
        <v>32.619999999999997</v>
      </c>
      <c r="S11952" t="s">
        <v>62</v>
      </c>
      <c r="T11952">
        <v>47</v>
      </c>
      <c r="U11952" t="s">
        <v>5518</v>
      </c>
      <c r="Y11952" t="s">
        <v>64</v>
      </c>
    </row>
    <row r="11953" spans="1:25" x14ac:dyDescent="0.2">
      <c r="A11953" t="s">
        <v>12444</v>
      </c>
      <c r="B11953" t="s">
        <v>53</v>
      </c>
      <c r="C11953" t="s">
        <v>54</v>
      </c>
      <c r="D11953" t="s">
        <v>55</v>
      </c>
      <c r="E11953">
        <v>118417.83</v>
      </c>
      <c r="F11953">
        <v>2655.1082959641199</v>
      </c>
      <c r="G11953" t="s">
        <v>2194</v>
      </c>
      <c r="H11953" t="s">
        <v>5517</v>
      </c>
      <c r="I11953" t="s">
        <v>6195</v>
      </c>
      <c r="J11953">
        <v>1970</v>
      </c>
      <c r="M11953" t="s">
        <v>5967</v>
      </c>
      <c r="N11953" t="s">
        <v>6004</v>
      </c>
      <c r="O11953" t="s">
        <v>154</v>
      </c>
      <c r="P11953">
        <v>1970</v>
      </c>
      <c r="Q11953" t="s">
        <v>61</v>
      </c>
      <c r="R11953">
        <v>60</v>
      </c>
      <c r="S11953" t="s">
        <v>62</v>
      </c>
      <c r="T11953">
        <v>44.6</v>
      </c>
      <c r="U11953" t="s">
        <v>5518</v>
      </c>
      <c r="Y11953" t="s">
        <v>64</v>
      </c>
    </row>
    <row r="11954" spans="1:25" x14ac:dyDescent="0.2">
      <c r="A11954" t="s">
        <v>12445</v>
      </c>
      <c r="B11954" t="s">
        <v>53</v>
      </c>
      <c r="C11954" t="s">
        <v>54</v>
      </c>
      <c r="D11954" t="s">
        <v>55</v>
      </c>
      <c r="E11954">
        <v>1175942.67</v>
      </c>
      <c r="F11954">
        <v>13802.144014084501</v>
      </c>
      <c r="G11954" t="s">
        <v>2194</v>
      </c>
      <c r="H11954" t="s">
        <v>5517</v>
      </c>
      <c r="I11954" t="s">
        <v>6017</v>
      </c>
      <c r="J11954">
        <v>2020</v>
      </c>
      <c r="L11954" t="s">
        <v>5967</v>
      </c>
      <c r="M11954" t="s">
        <v>5967</v>
      </c>
      <c r="N11954" t="s">
        <v>5968</v>
      </c>
      <c r="O11954" t="s">
        <v>277</v>
      </c>
      <c r="P11954">
        <v>2020</v>
      </c>
      <c r="Q11954" t="s">
        <v>123</v>
      </c>
      <c r="R11954">
        <v>6.1</v>
      </c>
      <c r="S11954" t="s">
        <v>62</v>
      </c>
      <c r="T11954">
        <v>85.2</v>
      </c>
      <c r="U11954" t="s">
        <v>5518</v>
      </c>
      <c r="Y11954" t="s">
        <v>64</v>
      </c>
    </row>
    <row r="11955" spans="1:25" x14ac:dyDescent="0.2">
      <c r="A11955" t="s">
        <v>12446</v>
      </c>
      <c r="B11955" t="s">
        <v>53</v>
      </c>
      <c r="C11955" t="s">
        <v>54</v>
      </c>
      <c r="D11955" t="s">
        <v>55</v>
      </c>
      <c r="E11955">
        <v>317811.13</v>
      </c>
      <c r="F11955">
        <v>3871.0247259439702</v>
      </c>
      <c r="G11955" t="s">
        <v>2194</v>
      </c>
      <c r="H11955" t="s">
        <v>5517</v>
      </c>
      <c r="I11955" t="s">
        <v>6195</v>
      </c>
      <c r="J11955">
        <v>1994</v>
      </c>
      <c r="M11955" t="s">
        <v>5967</v>
      </c>
      <c r="N11955" t="s">
        <v>6004</v>
      </c>
      <c r="O11955" t="s">
        <v>122</v>
      </c>
      <c r="P11955">
        <v>1994</v>
      </c>
      <c r="Q11955" t="s">
        <v>123</v>
      </c>
      <c r="R11955">
        <v>23.3</v>
      </c>
      <c r="S11955" t="s">
        <v>62</v>
      </c>
      <c r="T11955">
        <v>82.1</v>
      </c>
      <c r="U11955" t="s">
        <v>5518</v>
      </c>
      <c r="Y11955" t="s">
        <v>64</v>
      </c>
    </row>
    <row r="11956" spans="1:25" x14ac:dyDescent="0.2">
      <c r="A11956" t="s">
        <v>12447</v>
      </c>
      <c r="B11956" t="s">
        <v>53</v>
      </c>
      <c r="C11956" t="s">
        <v>54</v>
      </c>
      <c r="D11956" t="s">
        <v>55</v>
      </c>
      <c r="E11956">
        <v>222763.58</v>
      </c>
      <c r="F11956">
        <v>2655.1082240762798</v>
      </c>
      <c r="G11956" t="s">
        <v>12448</v>
      </c>
      <c r="H11956" t="s">
        <v>5517</v>
      </c>
      <c r="I11956" t="s">
        <v>12449</v>
      </c>
      <c r="J11956">
        <v>1980</v>
      </c>
      <c r="M11956" t="s">
        <v>5967</v>
      </c>
      <c r="N11956" t="s">
        <v>6004</v>
      </c>
      <c r="O11956" t="s">
        <v>154</v>
      </c>
      <c r="P11956">
        <v>1980</v>
      </c>
      <c r="Q11956" t="s">
        <v>61</v>
      </c>
      <c r="R11956">
        <v>60</v>
      </c>
      <c r="S11956" t="s">
        <v>62</v>
      </c>
      <c r="T11956">
        <v>83.9</v>
      </c>
      <c r="U11956" t="s">
        <v>5949</v>
      </c>
      <c r="Y11956" t="s">
        <v>64</v>
      </c>
    </row>
    <row r="11957" spans="1:25" x14ac:dyDescent="0.2">
      <c r="A11957" t="s">
        <v>12450</v>
      </c>
      <c r="B11957" t="s">
        <v>53</v>
      </c>
      <c r="C11957" t="s">
        <v>54</v>
      </c>
      <c r="D11957" t="s">
        <v>55</v>
      </c>
      <c r="E11957">
        <v>142844.82</v>
      </c>
      <c r="F11957">
        <v>2655.1081784386602</v>
      </c>
      <c r="G11957" t="s">
        <v>12448</v>
      </c>
      <c r="H11957" t="s">
        <v>5517</v>
      </c>
      <c r="I11957" t="s">
        <v>12451</v>
      </c>
      <c r="J11957">
        <v>1980</v>
      </c>
      <c r="M11957" t="s">
        <v>5967</v>
      </c>
      <c r="N11957" t="s">
        <v>6004</v>
      </c>
      <c r="O11957" t="s">
        <v>154</v>
      </c>
      <c r="P11957">
        <v>1980</v>
      </c>
      <c r="Q11957" t="s">
        <v>61</v>
      </c>
      <c r="R11957">
        <v>60</v>
      </c>
      <c r="S11957" t="s">
        <v>62</v>
      </c>
      <c r="T11957">
        <v>53.8</v>
      </c>
      <c r="U11957" t="s">
        <v>5949</v>
      </c>
      <c r="Y11957" t="s">
        <v>64</v>
      </c>
    </row>
    <row r="11958" spans="1:25" x14ac:dyDescent="0.2">
      <c r="A11958" t="s">
        <v>12452</v>
      </c>
      <c r="B11958" t="s">
        <v>53</v>
      </c>
      <c r="C11958" t="s">
        <v>54</v>
      </c>
      <c r="D11958" t="s">
        <v>55</v>
      </c>
      <c r="E11958">
        <v>134348.48000000001</v>
      </c>
      <c r="F11958">
        <v>2655.1083003952499</v>
      </c>
      <c r="G11958" t="s">
        <v>12448</v>
      </c>
      <c r="H11958" t="s">
        <v>5517</v>
      </c>
      <c r="I11958" t="s">
        <v>12453</v>
      </c>
      <c r="J11958">
        <v>1980</v>
      </c>
      <c r="M11958" t="s">
        <v>5967</v>
      </c>
      <c r="N11958" t="s">
        <v>6004</v>
      </c>
      <c r="O11958" t="s">
        <v>154</v>
      </c>
      <c r="P11958">
        <v>1980</v>
      </c>
      <c r="Q11958" t="s">
        <v>61</v>
      </c>
      <c r="R11958">
        <v>60</v>
      </c>
      <c r="S11958" t="s">
        <v>62</v>
      </c>
      <c r="T11958">
        <v>50.6</v>
      </c>
      <c r="U11958" t="s">
        <v>5949</v>
      </c>
      <c r="Y11958" t="s">
        <v>64</v>
      </c>
    </row>
    <row r="11959" spans="1:25" x14ac:dyDescent="0.2">
      <c r="A11959" t="s">
        <v>12454</v>
      </c>
      <c r="B11959" t="s">
        <v>53</v>
      </c>
      <c r="C11959" t="s">
        <v>54</v>
      </c>
      <c r="D11959" t="s">
        <v>55</v>
      </c>
      <c r="E11959">
        <v>2757121.58</v>
      </c>
      <c r="F11959">
        <v>13449.3735609756</v>
      </c>
      <c r="G11959" t="s">
        <v>2194</v>
      </c>
      <c r="H11959" t="s">
        <v>5517</v>
      </c>
      <c r="I11959" t="s">
        <v>694</v>
      </c>
      <c r="K11959">
        <v>2017</v>
      </c>
      <c r="L11959" t="s">
        <v>5967</v>
      </c>
      <c r="M11959" t="s">
        <v>5967</v>
      </c>
      <c r="N11959" t="s">
        <v>5968</v>
      </c>
      <c r="O11959" t="s">
        <v>277</v>
      </c>
      <c r="P11959">
        <v>2017</v>
      </c>
      <c r="Q11959" t="s">
        <v>123</v>
      </c>
      <c r="R11959">
        <v>8.5</v>
      </c>
      <c r="S11959" t="s">
        <v>62</v>
      </c>
      <c r="T11959">
        <v>205</v>
      </c>
      <c r="U11959" t="s">
        <v>5518</v>
      </c>
      <c r="Y11959" t="s">
        <v>64</v>
      </c>
    </row>
    <row r="11960" spans="1:25" x14ac:dyDescent="0.2">
      <c r="A11960" t="s">
        <v>12455</v>
      </c>
      <c r="B11960" t="s">
        <v>53</v>
      </c>
      <c r="C11960" t="s">
        <v>54</v>
      </c>
      <c r="D11960" t="s">
        <v>55</v>
      </c>
      <c r="E11960">
        <v>154958.82999999999</v>
      </c>
      <c r="F11960">
        <v>3923.0083544303702</v>
      </c>
      <c r="G11960" t="s">
        <v>2194</v>
      </c>
      <c r="H11960" t="s">
        <v>5517</v>
      </c>
      <c r="I11960" t="s">
        <v>694</v>
      </c>
      <c r="J11960">
        <v>1996</v>
      </c>
      <c r="M11960" t="s">
        <v>5967</v>
      </c>
      <c r="N11960" t="s">
        <v>6004</v>
      </c>
      <c r="O11960" t="s">
        <v>122</v>
      </c>
      <c r="P11960">
        <v>1996</v>
      </c>
      <c r="Q11960" t="s">
        <v>123</v>
      </c>
      <c r="R11960">
        <v>22.27</v>
      </c>
      <c r="S11960" t="s">
        <v>62</v>
      </c>
      <c r="T11960">
        <v>39.5</v>
      </c>
      <c r="U11960" t="s">
        <v>5518</v>
      </c>
      <c r="Y11960" t="s">
        <v>64</v>
      </c>
    </row>
    <row r="11961" spans="1:25" x14ac:dyDescent="0.2">
      <c r="A11961" t="s">
        <v>12456</v>
      </c>
      <c r="B11961" t="s">
        <v>53</v>
      </c>
      <c r="C11961" t="s">
        <v>54</v>
      </c>
      <c r="D11961" t="s">
        <v>55</v>
      </c>
      <c r="E11961">
        <v>169866.27</v>
      </c>
      <c r="F11961">
        <v>3923.0085450346401</v>
      </c>
      <c r="G11961" t="s">
        <v>2194</v>
      </c>
      <c r="H11961" t="s">
        <v>5517</v>
      </c>
      <c r="I11961" t="s">
        <v>6213</v>
      </c>
      <c r="J11961">
        <v>1996</v>
      </c>
      <c r="M11961" t="s">
        <v>5967</v>
      </c>
      <c r="N11961" t="s">
        <v>6004</v>
      </c>
      <c r="O11961" t="s">
        <v>260</v>
      </c>
      <c r="P11961">
        <v>1996</v>
      </c>
      <c r="Q11961" t="s">
        <v>123</v>
      </c>
      <c r="R11961">
        <v>22.27</v>
      </c>
      <c r="S11961" t="s">
        <v>62</v>
      </c>
      <c r="T11961">
        <v>43.3</v>
      </c>
      <c r="U11961" t="s">
        <v>5518</v>
      </c>
      <c r="Y11961" t="s">
        <v>64</v>
      </c>
    </row>
    <row r="11962" spans="1:25" x14ac:dyDescent="0.2">
      <c r="A11962" t="s">
        <v>12457</v>
      </c>
      <c r="B11962" t="s">
        <v>53</v>
      </c>
      <c r="C11962" t="s">
        <v>54</v>
      </c>
      <c r="D11962" t="s">
        <v>55</v>
      </c>
      <c r="E11962">
        <v>178500.27</v>
      </c>
      <c r="F11962">
        <v>4518.9941772151897</v>
      </c>
      <c r="G11962" t="s">
        <v>2194</v>
      </c>
      <c r="H11962" t="s">
        <v>5517</v>
      </c>
      <c r="I11962" t="s">
        <v>694</v>
      </c>
      <c r="J11962">
        <v>1996</v>
      </c>
      <c r="M11962" t="s">
        <v>5967</v>
      </c>
      <c r="N11962" t="s">
        <v>6004</v>
      </c>
      <c r="O11962" t="s">
        <v>154</v>
      </c>
      <c r="P11962">
        <v>1996</v>
      </c>
      <c r="Q11962" t="s">
        <v>61</v>
      </c>
      <c r="R11962">
        <v>31.92</v>
      </c>
      <c r="S11962" t="s">
        <v>62</v>
      </c>
      <c r="T11962">
        <v>39.5</v>
      </c>
      <c r="U11962" t="s">
        <v>5518</v>
      </c>
      <c r="Y11962" t="s">
        <v>64</v>
      </c>
    </row>
    <row r="11963" spans="1:25" x14ac:dyDescent="0.2">
      <c r="A11963" t="s">
        <v>12458</v>
      </c>
      <c r="B11963" t="s">
        <v>53</v>
      </c>
      <c r="C11963" t="s">
        <v>54</v>
      </c>
      <c r="D11963" t="s">
        <v>55</v>
      </c>
      <c r="E11963">
        <v>252510.32</v>
      </c>
      <c r="F11963">
        <v>3896.7641975308602</v>
      </c>
      <c r="G11963" t="s">
        <v>2194</v>
      </c>
      <c r="H11963" t="s">
        <v>5517</v>
      </c>
      <c r="I11963" t="s">
        <v>6195</v>
      </c>
      <c r="J11963">
        <v>1995</v>
      </c>
      <c r="M11963" t="s">
        <v>5967</v>
      </c>
      <c r="N11963" t="s">
        <v>6004</v>
      </c>
      <c r="O11963" t="s">
        <v>122</v>
      </c>
      <c r="P11963">
        <v>1995</v>
      </c>
      <c r="Q11963" t="s">
        <v>123</v>
      </c>
      <c r="R11963">
        <v>22.79</v>
      </c>
      <c r="S11963" t="s">
        <v>62</v>
      </c>
      <c r="T11963">
        <v>64.8</v>
      </c>
      <c r="U11963" t="s">
        <v>5518</v>
      </c>
      <c r="Y11963" t="s">
        <v>64</v>
      </c>
    </row>
    <row r="11964" spans="1:25" x14ac:dyDescent="0.2">
      <c r="A11964" t="s">
        <v>12459</v>
      </c>
      <c r="B11964" t="s">
        <v>53</v>
      </c>
      <c r="C11964" t="s">
        <v>54</v>
      </c>
      <c r="D11964" t="s">
        <v>55</v>
      </c>
      <c r="E11964">
        <v>178922.69</v>
      </c>
      <c r="F11964">
        <v>1959.72278203724</v>
      </c>
      <c r="G11964" t="s">
        <v>2240</v>
      </c>
      <c r="H11964" t="s">
        <v>5517</v>
      </c>
      <c r="I11964" t="s">
        <v>694</v>
      </c>
      <c r="J11964">
        <v>1980</v>
      </c>
      <c r="M11964" t="s">
        <v>5967</v>
      </c>
      <c r="N11964" t="s">
        <v>6004</v>
      </c>
      <c r="O11964" t="s">
        <v>190</v>
      </c>
      <c r="P11964">
        <v>1980</v>
      </c>
      <c r="Q11964" t="s">
        <v>61</v>
      </c>
      <c r="R11964">
        <v>60</v>
      </c>
      <c r="S11964" t="s">
        <v>62</v>
      </c>
      <c r="T11964">
        <v>91.3</v>
      </c>
      <c r="U11964" t="s">
        <v>5518</v>
      </c>
      <c r="Y11964" t="s">
        <v>64</v>
      </c>
    </row>
    <row r="11965" spans="1:25" x14ac:dyDescent="0.2">
      <c r="A11965" t="s">
        <v>12460</v>
      </c>
      <c r="B11965" t="s">
        <v>53</v>
      </c>
      <c r="C11965" t="s">
        <v>54</v>
      </c>
      <c r="D11965" t="s">
        <v>55</v>
      </c>
      <c r="E11965">
        <v>230196.53</v>
      </c>
      <c r="F11965">
        <v>2895.55383647798</v>
      </c>
      <c r="G11965" t="s">
        <v>2240</v>
      </c>
      <c r="H11965" t="s">
        <v>5517</v>
      </c>
      <c r="I11965" t="s">
        <v>694</v>
      </c>
      <c r="J11965">
        <v>1996</v>
      </c>
      <c r="M11965" t="s">
        <v>5967</v>
      </c>
      <c r="N11965" t="s">
        <v>6004</v>
      </c>
      <c r="O11965" t="s">
        <v>277</v>
      </c>
      <c r="P11965">
        <v>1996</v>
      </c>
      <c r="Q11965" t="s">
        <v>123</v>
      </c>
      <c r="R11965">
        <v>22.27</v>
      </c>
      <c r="S11965" t="s">
        <v>62</v>
      </c>
      <c r="T11965">
        <v>79.5</v>
      </c>
      <c r="U11965" t="s">
        <v>5518</v>
      </c>
      <c r="Y11965" t="s">
        <v>64</v>
      </c>
    </row>
    <row r="11966" spans="1:25" x14ac:dyDescent="0.2">
      <c r="A11966" t="s">
        <v>12461</v>
      </c>
      <c r="B11966" t="s">
        <v>53</v>
      </c>
      <c r="C11966" t="s">
        <v>54</v>
      </c>
      <c r="D11966" t="s">
        <v>55</v>
      </c>
      <c r="E11966">
        <v>1885377.55</v>
      </c>
      <c r="F11966">
        <v>10012.626394052</v>
      </c>
      <c r="G11966" t="s">
        <v>2240</v>
      </c>
      <c r="H11966" t="s">
        <v>5517</v>
      </c>
      <c r="I11966" t="s">
        <v>12462</v>
      </c>
      <c r="J11966">
        <v>2018</v>
      </c>
      <c r="L11966" t="s">
        <v>5967</v>
      </c>
      <c r="M11966" t="s">
        <v>5967</v>
      </c>
      <c r="N11966" t="s">
        <v>5968</v>
      </c>
      <c r="O11966" t="s">
        <v>260</v>
      </c>
      <c r="P11966">
        <v>2018</v>
      </c>
      <c r="Q11966" t="s">
        <v>123</v>
      </c>
      <c r="R11966">
        <v>7.71</v>
      </c>
      <c r="S11966" t="s">
        <v>62</v>
      </c>
      <c r="T11966">
        <v>188.3</v>
      </c>
      <c r="U11966" t="s">
        <v>5518</v>
      </c>
      <c r="Y11966" t="s">
        <v>64</v>
      </c>
    </row>
    <row r="11967" spans="1:25" x14ac:dyDescent="0.2">
      <c r="A11967" t="s">
        <v>12463</v>
      </c>
      <c r="B11967" t="s">
        <v>53</v>
      </c>
      <c r="C11967" t="s">
        <v>54</v>
      </c>
      <c r="D11967" t="s">
        <v>55</v>
      </c>
      <c r="E11967">
        <v>5021611.82</v>
      </c>
      <c r="F11967">
        <v>27897.843444444399</v>
      </c>
      <c r="G11967" t="s">
        <v>2240</v>
      </c>
      <c r="H11967" t="s">
        <v>5517</v>
      </c>
      <c r="I11967" t="s">
        <v>6017</v>
      </c>
      <c r="J11967">
        <v>2001</v>
      </c>
      <c r="L11967" t="s">
        <v>5967</v>
      </c>
      <c r="M11967" t="s">
        <v>5967</v>
      </c>
      <c r="N11967" t="s">
        <v>5968</v>
      </c>
      <c r="O11967" t="s">
        <v>277</v>
      </c>
      <c r="P11967">
        <v>2001</v>
      </c>
      <c r="Q11967" t="s">
        <v>123</v>
      </c>
      <c r="R11967">
        <v>19.48</v>
      </c>
      <c r="S11967" t="s">
        <v>62</v>
      </c>
      <c r="T11967">
        <v>180</v>
      </c>
      <c r="U11967" t="s">
        <v>5518</v>
      </c>
      <c r="Y11967" t="s">
        <v>64</v>
      </c>
    </row>
    <row r="11968" spans="1:25" x14ac:dyDescent="0.2">
      <c r="A11968" t="s">
        <v>12464</v>
      </c>
      <c r="B11968" t="s">
        <v>53</v>
      </c>
      <c r="C11968" t="s">
        <v>54</v>
      </c>
      <c r="D11968" t="s">
        <v>55</v>
      </c>
      <c r="E11968">
        <v>299668.82</v>
      </c>
      <c r="F11968">
        <v>2678.0055406613001</v>
      </c>
      <c r="G11968" t="s">
        <v>2240</v>
      </c>
      <c r="H11968" t="s">
        <v>5517</v>
      </c>
      <c r="I11968" t="s">
        <v>6017</v>
      </c>
      <c r="J11968">
        <v>1983</v>
      </c>
      <c r="M11968" t="s">
        <v>5967</v>
      </c>
      <c r="N11968" t="s">
        <v>6004</v>
      </c>
      <c r="O11968" t="s">
        <v>277</v>
      </c>
      <c r="P11968">
        <v>1983</v>
      </c>
      <c r="Q11968" t="s">
        <v>123</v>
      </c>
      <c r="R11968">
        <v>28.11</v>
      </c>
      <c r="S11968" t="s">
        <v>62</v>
      </c>
      <c r="T11968">
        <v>111.9</v>
      </c>
      <c r="U11968" t="s">
        <v>5518</v>
      </c>
      <c r="Y11968" t="s">
        <v>64</v>
      </c>
    </row>
    <row r="11969" spans="1:25" x14ac:dyDescent="0.2">
      <c r="A11969" t="s">
        <v>12465</v>
      </c>
      <c r="B11969" t="s">
        <v>53</v>
      </c>
      <c r="C11969" t="s">
        <v>54</v>
      </c>
      <c r="D11969" t="s">
        <v>55</v>
      </c>
      <c r="E11969">
        <v>386465.74</v>
      </c>
      <c r="F11969">
        <v>2721.58971830985</v>
      </c>
      <c r="G11969" t="s">
        <v>2240</v>
      </c>
      <c r="H11969" t="s">
        <v>5517</v>
      </c>
      <c r="I11969" t="s">
        <v>6017</v>
      </c>
      <c r="J11969">
        <v>1986</v>
      </c>
      <c r="M11969" t="s">
        <v>5967</v>
      </c>
      <c r="N11969" t="s">
        <v>6004</v>
      </c>
      <c r="O11969" t="s">
        <v>277</v>
      </c>
      <c r="P11969">
        <v>1986</v>
      </c>
      <c r="Q11969" t="s">
        <v>123</v>
      </c>
      <c r="R11969">
        <v>26.94</v>
      </c>
      <c r="S11969" t="s">
        <v>62</v>
      </c>
      <c r="T11969">
        <v>142</v>
      </c>
      <c r="U11969" t="s">
        <v>5518</v>
      </c>
      <c r="Y11969" t="s">
        <v>64</v>
      </c>
    </row>
    <row r="11970" spans="1:25" x14ac:dyDescent="0.2">
      <c r="A11970" t="s">
        <v>12466</v>
      </c>
      <c r="B11970" t="s">
        <v>53</v>
      </c>
      <c r="C11970" t="s">
        <v>54</v>
      </c>
      <c r="D11970" t="s">
        <v>55</v>
      </c>
      <c r="E11970">
        <v>424591.68</v>
      </c>
      <c r="F11970">
        <v>2786.0346456692901</v>
      </c>
      <c r="G11970" t="s">
        <v>2240</v>
      </c>
      <c r="H11970" t="s">
        <v>5517</v>
      </c>
      <c r="I11970" t="s">
        <v>6017</v>
      </c>
      <c r="J11970">
        <v>1990</v>
      </c>
      <c r="M11970" t="s">
        <v>5967</v>
      </c>
      <c r="N11970" t="s">
        <v>6004</v>
      </c>
      <c r="O11970" t="s">
        <v>277</v>
      </c>
      <c r="P11970">
        <v>1990</v>
      </c>
      <c r="Q11970" t="s">
        <v>123</v>
      </c>
      <c r="R11970">
        <v>25.21</v>
      </c>
      <c r="S11970" t="s">
        <v>62</v>
      </c>
      <c r="T11970">
        <v>152.4</v>
      </c>
      <c r="U11970" t="s">
        <v>5518</v>
      </c>
      <c r="Y11970" t="s">
        <v>64</v>
      </c>
    </row>
    <row r="11971" spans="1:25" x14ac:dyDescent="0.2">
      <c r="A11971" t="s">
        <v>12467</v>
      </c>
      <c r="B11971" t="s">
        <v>53</v>
      </c>
      <c r="C11971" t="s">
        <v>54</v>
      </c>
      <c r="D11971" t="s">
        <v>55</v>
      </c>
      <c r="E11971">
        <v>1059168.42</v>
      </c>
      <c r="F11971">
        <v>6129.4468749999896</v>
      </c>
      <c r="G11971" t="s">
        <v>2240</v>
      </c>
      <c r="H11971" t="s">
        <v>5517</v>
      </c>
      <c r="I11971" t="s">
        <v>694</v>
      </c>
      <c r="J11971">
        <v>1974</v>
      </c>
      <c r="M11971" t="s">
        <v>5967</v>
      </c>
      <c r="N11971" t="s">
        <v>6004</v>
      </c>
      <c r="O11971" t="s">
        <v>277</v>
      </c>
      <c r="P11971">
        <v>1974</v>
      </c>
      <c r="Q11971" t="s">
        <v>123</v>
      </c>
      <c r="R11971">
        <v>31.07</v>
      </c>
      <c r="S11971" t="s">
        <v>62</v>
      </c>
      <c r="T11971">
        <v>172.8</v>
      </c>
      <c r="U11971" t="s">
        <v>5518</v>
      </c>
      <c r="Y11971" t="s">
        <v>64</v>
      </c>
    </row>
    <row r="11972" spans="1:25" x14ac:dyDescent="0.2">
      <c r="A11972" t="s">
        <v>12468</v>
      </c>
      <c r="B11972" t="s">
        <v>53</v>
      </c>
      <c r="C11972" t="s">
        <v>54</v>
      </c>
      <c r="D11972" t="s">
        <v>55</v>
      </c>
      <c r="E11972">
        <v>1341310.06</v>
      </c>
      <c r="F11972">
        <v>9124.5582312925108</v>
      </c>
      <c r="G11972" t="s">
        <v>2240</v>
      </c>
      <c r="H11972" t="s">
        <v>5517</v>
      </c>
      <c r="I11972" t="s">
        <v>694</v>
      </c>
      <c r="J11972">
        <v>1994</v>
      </c>
      <c r="M11972" t="s">
        <v>5967</v>
      </c>
      <c r="N11972" t="s">
        <v>6004</v>
      </c>
      <c r="O11972" t="s">
        <v>277</v>
      </c>
      <c r="P11972">
        <v>1994</v>
      </c>
      <c r="Q11972" t="s">
        <v>123</v>
      </c>
      <c r="R11972">
        <v>23.3</v>
      </c>
      <c r="S11972" t="s">
        <v>62</v>
      </c>
      <c r="T11972">
        <v>147</v>
      </c>
      <c r="U11972" t="s">
        <v>5518</v>
      </c>
      <c r="Y11972" t="s">
        <v>64</v>
      </c>
    </row>
    <row r="11973" spans="1:25" x14ac:dyDescent="0.2">
      <c r="A11973" t="s">
        <v>12469</v>
      </c>
      <c r="B11973" t="s">
        <v>53</v>
      </c>
      <c r="C11973" t="s">
        <v>54</v>
      </c>
      <c r="D11973" t="s">
        <v>55</v>
      </c>
      <c r="E11973">
        <v>1652264.97</v>
      </c>
      <c r="F11973">
        <v>10099.419132029299</v>
      </c>
      <c r="G11973" t="s">
        <v>2240</v>
      </c>
      <c r="H11973" t="s">
        <v>5517</v>
      </c>
      <c r="I11973" t="s">
        <v>12470</v>
      </c>
      <c r="J11973">
        <v>2019</v>
      </c>
      <c r="L11973" t="s">
        <v>5967</v>
      </c>
      <c r="M11973" t="s">
        <v>5967</v>
      </c>
      <c r="N11973" t="s">
        <v>5968</v>
      </c>
      <c r="O11973" t="s">
        <v>260</v>
      </c>
      <c r="P11973">
        <v>2019</v>
      </c>
      <c r="Q11973" t="s">
        <v>123</v>
      </c>
      <c r="R11973">
        <v>6.91</v>
      </c>
      <c r="S11973" t="s">
        <v>62</v>
      </c>
      <c r="T11973">
        <v>163.6</v>
      </c>
      <c r="U11973" t="s">
        <v>5518</v>
      </c>
      <c r="Y11973" t="s">
        <v>64</v>
      </c>
    </row>
    <row r="11974" spans="1:25" x14ac:dyDescent="0.2">
      <c r="A11974" t="s">
        <v>12471</v>
      </c>
      <c r="B11974" t="s">
        <v>53</v>
      </c>
      <c r="C11974" t="s">
        <v>54</v>
      </c>
      <c r="D11974" t="s">
        <v>55</v>
      </c>
      <c r="E11974">
        <v>748622.82</v>
      </c>
      <c r="F11974">
        <v>2956.6462085307999</v>
      </c>
      <c r="G11974" t="s">
        <v>2240</v>
      </c>
      <c r="H11974" t="s">
        <v>5517</v>
      </c>
      <c r="I11974" t="s">
        <v>6213</v>
      </c>
      <c r="J11974">
        <v>1999</v>
      </c>
      <c r="M11974" t="s">
        <v>5967</v>
      </c>
      <c r="N11974" t="s">
        <v>6004</v>
      </c>
      <c r="O11974" t="s">
        <v>277</v>
      </c>
      <c r="P11974">
        <v>1999</v>
      </c>
      <c r="Q11974" t="s">
        <v>123</v>
      </c>
      <c r="R11974">
        <v>20.63</v>
      </c>
      <c r="S11974" t="s">
        <v>62</v>
      </c>
      <c r="T11974">
        <v>253.2</v>
      </c>
      <c r="U11974" t="s">
        <v>5518</v>
      </c>
      <c r="Y11974" t="s">
        <v>64</v>
      </c>
    </row>
    <row r="11975" spans="1:25" x14ac:dyDescent="0.2">
      <c r="A11975" t="s">
        <v>12472</v>
      </c>
      <c r="B11975" t="s">
        <v>53</v>
      </c>
      <c r="C11975" t="s">
        <v>54</v>
      </c>
      <c r="D11975" t="s">
        <v>55</v>
      </c>
      <c r="E11975">
        <v>815239.78</v>
      </c>
      <c r="F11975">
        <v>8672.76361702127</v>
      </c>
      <c r="G11975" t="s">
        <v>2240</v>
      </c>
      <c r="H11975" t="s">
        <v>5517</v>
      </c>
      <c r="I11975" t="s">
        <v>694</v>
      </c>
      <c r="J11975">
        <v>2000</v>
      </c>
      <c r="L11975" t="s">
        <v>5967</v>
      </c>
      <c r="M11975" t="s">
        <v>5967</v>
      </c>
      <c r="N11975" t="s">
        <v>5968</v>
      </c>
      <c r="O11975" t="s">
        <v>260</v>
      </c>
      <c r="P11975">
        <v>2000</v>
      </c>
      <c r="Q11975" t="s">
        <v>123</v>
      </c>
      <c r="R11975">
        <v>20.059999999999999</v>
      </c>
      <c r="S11975" t="s">
        <v>62</v>
      </c>
      <c r="T11975">
        <v>94</v>
      </c>
      <c r="U11975" t="s">
        <v>5518</v>
      </c>
      <c r="Y11975" t="s">
        <v>64</v>
      </c>
    </row>
    <row r="11976" spans="1:25" x14ac:dyDescent="0.2">
      <c r="A11976" t="s">
        <v>12473</v>
      </c>
      <c r="B11976" t="s">
        <v>53</v>
      </c>
      <c r="C11976" t="s">
        <v>54</v>
      </c>
      <c r="D11976" t="s">
        <v>55</v>
      </c>
      <c r="E11976">
        <v>502302.08</v>
      </c>
      <c r="F11976">
        <v>9926.9185770750992</v>
      </c>
      <c r="G11976" t="s">
        <v>2240</v>
      </c>
      <c r="H11976" t="s">
        <v>5517</v>
      </c>
      <c r="J11976">
        <v>2017</v>
      </c>
      <c r="L11976" t="s">
        <v>5967</v>
      </c>
      <c r="M11976" t="s">
        <v>5967</v>
      </c>
      <c r="N11976" t="s">
        <v>5968</v>
      </c>
      <c r="O11976" t="s">
        <v>277</v>
      </c>
      <c r="P11976">
        <v>2017</v>
      </c>
      <c r="Q11976" t="s">
        <v>123</v>
      </c>
      <c r="R11976">
        <v>8.5</v>
      </c>
      <c r="S11976" t="s">
        <v>62</v>
      </c>
      <c r="T11976">
        <v>50.6</v>
      </c>
      <c r="U11976" t="s">
        <v>5518</v>
      </c>
      <c r="Y11976" t="s">
        <v>64</v>
      </c>
    </row>
    <row r="11977" spans="1:25" x14ac:dyDescent="0.2">
      <c r="A11977" t="s">
        <v>12474</v>
      </c>
      <c r="B11977" t="s">
        <v>53</v>
      </c>
      <c r="C11977" t="s">
        <v>54</v>
      </c>
      <c r="D11977" t="s">
        <v>55</v>
      </c>
      <c r="E11977">
        <v>541425.14</v>
      </c>
      <c r="F11977">
        <v>2737.2352881698598</v>
      </c>
      <c r="G11977" t="s">
        <v>2240</v>
      </c>
      <c r="H11977" t="s">
        <v>5517</v>
      </c>
      <c r="I11977" t="s">
        <v>6336</v>
      </c>
      <c r="J11977">
        <v>1987</v>
      </c>
      <c r="M11977" t="s">
        <v>5967</v>
      </c>
      <c r="N11977" t="s">
        <v>6004</v>
      </c>
      <c r="O11977" t="s">
        <v>277</v>
      </c>
      <c r="P11977">
        <v>1987</v>
      </c>
      <c r="Q11977" t="s">
        <v>123</v>
      </c>
      <c r="R11977">
        <v>26.52</v>
      </c>
      <c r="S11977" t="s">
        <v>62</v>
      </c>
      <c r="T11977">
        <v>197.8</v>
      </c>
      <c r="U11977" t="s">
        <v>5518</v>
      </c>
      <c r="Y11977" t="s">
        <v>64</v>
      </c>
    </row>
    <row r="11978" spans="1:25" x14ac:dyDescent="0.2">
      <c r="A11978" t="s">
        <v>12475</v>
      </c>
      <c r="B11978" t="s">
        <v>53</v>
      </c>
      <c r="C11978" t="s">
        <v>54</v>
      </c>
      <c r="D11978" t="s">
        <v>55</v>
      </c>
      <c r="E11978">
        <v>307380.56</v>
      </c>
      <c r="F11978">
        <v>3136.53632653061</v>
      </c>
      <c r="G11978" t="s">
        <v>2240</v>
      </c>
      <c r="H11978" t="s">
        <v>5517</v>
      </c>
      <c r="I11978" t="s">
        <v>694</v>
      </c>
      <c r="J11978">
        <v>1990</v>
      </c>
      <c r="M11978" t="s">
        <v>5967</v>
      </c>
      <c r="N11978" t="s">
        <v>6004</v>
      </c>
      <c r="O11978" t="s">
        <v>190</v>
      </c>
      <c r="P11978">
        <v>1990</v>
      </c>
      <c r="Q11978" t="s">
        <v>61</v>
      </c>
      <c r="R11978">
        <v>35.979999999999997</v>
      </c>
      <c r="S11978" t="s">
        <v>62</v>
      </c>
      <c r="T11978">
        <v>98</v>
      </c>
      <c r="U11978" t="s">
        <v>5518</v>
      </c>
      <c r="Y11978" t="s">
        <v>64</v>
      </c>
    </row>
    <row r="11979" spans="1:25" x14ac:dyDescent="0.2">
      <c r="A11979" t="s">
        <v>12476</v>
      </c>
      <c r="B11979" t="s">
        <v>53</v>
      </c>
      <c r="C11979" t="s">
        <v>54</v>
      </c>
      <c r="D11979" t="s">
        <v>55</v>
      </c>
      <c r="E11979">
        <v>1560550.66</v>
      </c>
      <c r="F11979">
        <v>9288.9920238095201</v>
      </c>
      <c r="G11979" t="s">
        <v>2240</v>
      </c>
      <c r="H11979" t="s">
        <v>5517</v>
      </c>
      <c r="I11979" t="s">
        <v>694</v>
      </c>
      <c r="K11979">
        <v>2009</v>
      </c>
      <c r="L11979" t="s">
        <v>5967</v>
      </c>
      <c r="M11979" t="s">
        <v>5967</v>
      </c>
      <c r="N11979" t="s">
        <v>5968</v>
      </c>
      <c r="O11979" t="s">
        <v>277</v>
      </c>
      <c r="P11979">
        <v>2009</v>
      </c>
      <c r="Q11979" t="s">
        <v>123</v>
      </c>
      <c r="R11979">
        <v>14.38</v>
      </c>
      <c r="S11979" t="s">
        <v>62</v>
      </c>
      <c r="T11979">
        <v>168</v>
      </c>
      <c r="U11979" t="s">
        <v>5518</v>
      </c>
      <c r="Y11979" t="s">
        <v>64</v>
      </c>
    </row>
    <row r="11980" spans="1:25" x14ac:dyDescent="0.2">
      <c r="A11980" t="s">
        <v>12477</v>
      </c>
      <c r="B11980" t="s">
        <v>53</v>
      </c>
      <c r="C11980" t="s">
        <v>54</v>
      </c>
      <c r="D11980" t="s">
        <v>55</v>
      </c>
      <c r="E11980">
        <v>1358995.15</v>
      </c>
      <c r="F11980">
        <v>9926.9185536888199</v>
      </c>
      <c r="G11980" t="s">
        <v>2240</v>
      </c>
      <c r="H11980" t="s">
        <v>5517</v>
      </c>
      <c r="I11980" t="s">
        <v>694</v>
      </c>
      <c r="K11980">
        <v>2017</v>
      </c>
      <c r="L11980" t="s">
        <v>5967</v>
      </c>
      <c r="M11980" t="s">
        <v>5967</v>
      </c>
      <c r="N11980" t="s">
        <v>5968</v>
      </c>
      <c r="O11980" t="s">
        <v>260</v>
      </c>
      <c r="P11980">
        <v>2017</v>
      </c>
      <c r="Q11980" t="s">
        <v>123</v>
      </c>
      <c r="R11980">
        <v>8.5</v>
      </c>
      <c r="S11980" t="s">
        <v>62</v>
      </c>
      <c r="T11980">
        <v>136.9</v>
      </c>
      <c r="U11980" t="s">
        <v>5518</v>
      </c>
      <c r="Y11980" t="s">
        <v>64</v>
      </c>
    </row>
    <row r="11981" spans="1:25" x14ac:dyDescent="0.2">
      <c r="A11981" t="s">
        <v>12478</v>
      </c>
      <c r="B11981" t="s">
        <v>53</v>
      </c>
      <c r="C11981" t="s">
        <v>54</v>
      </c>
      <c r="D11981" t="s">
        <v>55</v>
      </c>
      <c r="E11981">
        <v>1395213.76</v>
      </c>
      <c r="F11981">
        <v>9363.8507382550306</v>
      </c>
      <c r="G11981" t="s">
        <v>2240</v>
      </c>
      <c r="H11981" t="s">
        <v>5517</v>
      </c>
      <c r="I11981" t="s">
        <v>6213</v>
      </c>
      <c r="J11981">
        <v>2010</v>
      </c>
      <c r="K11981">
        <v>2010</v>
      </c>
      <c r="L11981" t="s">
        <v>5967</v>
      </c>
      <c r="M11981" t="s">
        <v>5967</v>
      </c>
      <c r="N11981" t="s">
        <v>5968</v>
      </c>
      <c r="O11981" t="s">
        <v>277</v>
      </c>
      <c r="P11981">
        <v>2010</v>
      </c>
      <c r="Q11981" t="s">
        <v>123</v>
      </c>
      <c r="R11981">
        <v>13.69</v>
      </c>
      <c r="S11981" t="s">
        <v>62</v>
      </c>
      <c r="T11981">
        <v>149</v>
      </c>
      <c r="U11981" t="s">
        <v>5518</v>
      </c>
      <c r="Y11981" t="s">
        <v>64</v>
      </c>
    </row>
    <row r="11982" spans="1:25" x14ac:dyDescent="0.2">
      <c r="A11982" t="s">
        <v>12479</v>
      </c>
      <c r="B11982" t="s">
        <v>53</v>
      </c>
      <c r="C11982" t="s">
        <v>54</v>
      </c>
      <c r="D11982" t="s">
        <v>55</v>
      </c>
      <c r="E11982">
        <v>241152.37</v>
      </c>
      <c r="F11982">
        <v>2752.8809360730502</v>
      </c>
      <c r="G11982" t="s">
        <v>2240</v>
      </c>
      <c r="H11982" t="s">
        <v>5517</v>
      </c>
      <c r="I11982" t="s">
        <v>6213</v>
      </c>
      <c r="J11982">
        <v>1988</v>
      </c>
      <c r="K11982">
        <v>1988</v>
      </c>
      <c r="M11982" t="s">
        <v>5967</v>
      </c>
      <c r="N11982" t="s">
        <v>6004</v>
      </c>
      <c r="O11982" t="s">
        <v>277</v>
      </c>
      <c r="P11982">
        <v>1988</v>
      </c>
      <c r="Q11982" t="s">
        <v>123</v>
      </c>
      <c r="R11982">
        <v>26.1</v>
      </c>
      <c r="S11982" t="s">
        <v>62</v>
      </c>
      <c r="T11982">
        <v>87.6</v>
      </c>
      <c r="U11982" t="s">
        <v>5518</v>
      </c>
      <c r="Y11982" t="s">
        <v>64</v>
      </c>
    </row>
    <row r="11983" spans="1:25" x14ac:dyDescent="0.2">
      <c r="A11983" t="s">
        <v>12480</v>
      </c>
      <c r="B11983" t="s">
        <v>53</v>
      </c>
      <c r="C11983" t="s">
        <v>54</v>
      </c>
      <c r="D11983" t="s">
        <v>55</v>
      </c>
      <c r="E11983">
        <v>1291713.97</v>
      </c>
      <c r="F11983">
        <v>9001.4910801393708</v>
      </c>
      <c r="G11983" t="s">
        <v>2240</v>
      </c>
      <c r="H11983" t="s">
        <v>5517</v>
      </c>
      <c r="I11983" t="s">
        <v>6213</v>
      </c>
      <c r="J11983">
        <v>2005</v>
      </c>
      <c r="K11983">
        <v>2005</v>
      </c>
      <c r="L11983" t="s">
        <v>5967</v>
      </c>
      <c r="M11983" t="s">
        <v>5967</v>
      </c>
      <c r="N11983" t="s">
        <v>5968</v>
      </c>
      <c r="O11983" t="s">
        <v>277</v>
      </c>
      <c r="P11983">
        <v>2005</v>
      </c>
      <c r="Q11983" t="s">
        <v>123</v>
      </c>
      <c r="R11983">
        <v>17.03</v>
      </c>
      <c r="S11983" t="s">
        <v>62</v>
      </c>
      <c r="T11983">
        <v>143.5</v>
      </c>
      <c r="U11983" t="s">
        <v>5518</v>
      </c>
      <c r="Y11983" t="s">
        <v>64</v>
      </c>
    </row>
    <row r="11984" spans="1:25" x14ac:dyDescent="0.2">
      <c r="A11984" t="s">
        <v>12481</v>
      </c>
      <c r="B11984" t="s">
        <v>53</v>
      </c>
      <c r="C11984" t="s">
        <v>54</v>
      </c>
      <c r="D11984" t="s">
        <v>55</v>
      </c>
      <c r="E11984">
        <v>1297114.8700000001</v>
      </c>
      <c r="F11984">
        <v>9001.4911172796601</v>
      </c>
      <c r="G11984" t="s">
        <v>2240</v>
      </c>
      <c r="H11984" t="s">
        <v>5517</v>
      </c>
      <c r="I11984" t="s">
        <v>694</v>
      </c>
      <c r="J11984">
        <v>2005</v>
      </c>
      <c r="K11984">
        <v>2005</v>
      </c>
      <c r="L11984" t="s">
        <v>5967</v>
      </c>
      <c r="M11984" t="s">
        <v>5967</v>
      </c>
      <c r="N11984" t="s">
        <v>5968</v>
      </c>
      <c r="O11984" t="s">
        <v>277</v>
      </c>
      <c r="P11984">
        <v>2005</v>
      </c>
      <c r="Q11984" t="s">
        <v>123</v>
      </c>
      <c r="R11984">
        <v>17.03</v>
      </c>
      <c r="S11984" t="s">
        <v>62</v>
      </c>
      <c r="T11984">
        <v>144.1</v>
      </c>
      <c r="U11984" t="s">
        <v>5518</v>
      </c>
      <c r="Y11984" t="s">
        <v>64</v>
      </c>
    </row>
    <row r="11985" spans="1:25" x14ac:dyDescent="0.2">
      <c r="A11985" t="s">
        <v>12482</v>
      </c>
      <c r="B11985" t="s">
        <v>53</v>
      </c>
      <c r="C11985" t="s">
        <v>54</v>
      </c>
      <c r="D11985" t="s">
        <v>55</v>
      </c>
      <c r="E11985">
        <v>1879559.73</v>
      </c>
      <c r="F11985">
        <v>9678.4744078269796</v>
      </c>
      <c r="G11985" t="s">
        <v>2240</v>
      </c>
      <c r="H11985" t="s">
        <v>5517</v>
      </c>
      <c r="I11985" t="s">
        <v>694</v>
      </c>
      <c r="J11985">
        <v>2014</v>
      </c>
      <c r="K11985">
        <v>2014</v>
      </c>
      <c r="L11985" t="s">
        <v>5967</v>
      </c>
      <c r="M11985" t="s">
        <v>5967</v>
      </c>
      <c r="N11985" t="s">
        <v>5968</v>
      </c>
      <c r="O11985" t="s">
        <v>277</v>
      </c>
      <c r="P11985">
        <v>2014</v>
      </c>
      <c r="Q11985" t="s">
        <v>123</v>
      </c>
      <c r="R11985">
        <v>10.79</v>
      </c>
      <c r="S11985" t="s">
        <v>62</v>
      </c>
      <c r="T11985">
        <v>194.2</v>
      </c>
      <c r="U11985" t="s">
        <v>5518</v>
      </c>
      <c r="Y11985" t="s">
        <v>64</v>
      </c>
    </row>
    <row r="11986" spans="1:25" x14ac:dyDescent="0.2">
      <c r="A11986" t="s">
        <v>12483</v>
      </c>
      <c r="B11986" t="s">
        <v>53</v>
      </c>
      <c r="C11986" t="s">
        <v>54</v>
      </c>
      <c r="D11986" t="s">
        <v>55</v>
      </c>
      <c r="E11986">
        <v>622325.9</v>
      </c>
      <c r="F11986">
        <v>9678.4743390357708</v>
      </c>
      <c r="G11986" t="s">
        <v>2240</v>
      </c>
      <c r="H11986" t="s">
        <v>5517</v>
      </c>
      <c r="I11986" t="s">
        <v>6017</v>
      </c>
      <c r="K11986">
        <v>2014</v>
      </c>
      <c r="L11986" t="s">
        <v>5967</v>
      </c>
      <c r="M11986" t="s">
        <v>5967</v>
      </c>
      <c r="N11986" t="s">
        <v>5968</v>
      </c>
      <c r="O11986" t="s">
        <v>277</v>
      </c>
      <c r="P11986">
        <v>2014</v>
      </c>
      <c r="Q11986" t="s">
        <v>123</v>
      </c>
      <c r="R11986">
        <v>10.79</v>
      </c>
      <c r="S11986" t="s">
        <v>62</v>
      </c>
      <c r="T11986">
        <v>64.3</v>
      </c>
      <c r="U11986" t="s">
        <v>5518</v>
      </c>
      <c r="Y11986" t="s">
        <v>64</v>
      </c>
    </row>
    <row r="11987" spans="1:25" x14ac:dyDescent="0.2">
      <c r="A11987" t="s">
        <v>12484</v>
      </c>
      <c r="B11987" t="s">
        <v>53</v>
      </c>
      <c r="C11987" t="s">
        <v>54</v>
      </c>
      <c r="D11987" t="s">
        <v>55</v>
      </c>
      <c r="E11987">
        <v>391908.91</v>
      </c>
      <c r="F11987">
        <v>2721.58965277777</v>
      </c>
      <c r="G11987" t="s">
        <v>2240</v>
      </c>
      <c r="H11987" t="s">
        <v>5517</v>
      </c>
      <c r="I11987" t="s">
        <v>694</v>
      </c>
      <c r="J11987">
        <v>1986</v>
      </c>
      <c r="K11987">
        <v>1986</v>
      </c>
      <c r="M11987" t="s">
        <v>5967</v>
      </c>
      <c r="N11987" t="s">
        <v>6004</v>
      </c>
      <c r="O11987" t="s">
        <v>277</v>
      </c>
      <c r="P11987">
        <v>1986</v>
      </c>
      <c r="Q11987" t="s">
        <v>123</v>
      </c>
      <c r="R11987">
        <v>26.94</v>
      </c>
      <c r="S11987" t="s">
        <v>62</v>
      </c>
      <c r="T11987">
        <v>144</v>
      </c>
      <c r="U11987" t="s">
        <v>5518</v>
      </c>
      <c r="Y11987" t="s">
        <v>64</v>
      </c>
    </row>
    <row r="11988" spans="1:25" x14ac:dyDescent="0.2">
      <c r="A11988" t="s">
        <v>12485</v>
      </c>
      <c r="B11988" t="s">
        <v>53</v>
      </c>
      <c r="C11988" t="s">
        <v>54</v>
      </c>
      <c r="D11988" t="s">
        <v>55</v>
      </c>
      <c r="E11988">
        <v>1002241.07</v>
      </c>
      <c r="F11988">
        <v>3405.5082229017999</v>
      </c>
      <c r="G11988" t="s">
        <v>2240</v>
      </c>
      <c r="H11988" t="s">
        <v>5517</v>
      </c>
      <c r="I11988" t="s">
        <v>12486</v>
      </c>
      <c r="M11988" t="s">
        <v>5967</v>
      </c>
      <c r="N11988" t="s">
        <v>6004</v>
      </c>
      <c r="O11988" t="s">
        <v>154</v>
      </c>
      <c r="P11988">
        <v>1998</v>
      </c>
      <c r="Q11988" t="s">
        <v>61</v>
      </c>
      <c r="R11988">
        <v>30.49</v>
      </c>
      <c r="S11988" t="s">
        <v>62</v>
      </c>
      <c r="T11988">
        <v>294.3</v>
      </c>
      <c r="U11988" t="s">
        <v>5949</v>
      </c>
      <c r="Y11988" t="s">
        <v>64</v>
      </c>
    </row>
    <row r="11989" spans="1:25" x14ac:dyDescent="0.2">
      <c r="A11989" t="s">
        <v>12487</v>
      </c>
      <c r="B11989" t="s">
        <v>53</v>
      </c>
      <c r="C11989" t="s">
        <v>54</v>
      </c>
      <c r="D11989" t="s">
        <v>55</v>
      </c>
      <c r="E11989">
        <v>2147852.15</v>
      </c>
      <c r="F11989">
        <v>20852.9334951456</v>
      </c>
      <c r="G11989" t="s">
        <v>2240</v>
      </c>
      <c r="H11989" t="s">
        <v>5517</v>
      </c>
      <c r="I11989" t="s">
        <v>694</v>
      </c>
      <c r="J11989">
        <v>2001</v>
      </c>
      <c r="K11989">
        <v>2001</v>
      </c>
      <c r="L11989" t="s">
        <v>5967</v>
      </c>
      <c r="M11989" t="s">
        <v>5967</v>
      </c>
      <c r="N11989" t="s">
        <v>5968</v>
      </c>
      <c r="O11989" t="s">
        <v>122</v>
      </c>
      <c r="P11989">
        <v>2001</v>
      </c>
      <c r="Q11989" t="s">
        <v>123</v>
      </c>
      <c r="R11989">
        <v>19.48</v>
      </c>
      <c r="S11989" t="s">
        <v>62</v>
      </c>
      <c r="T11989">
        <v>103</v>
      </c>
      <c r="U11989" t="s">
        <v>5518</v>
      </c>
      <c r="Y11989" t="s">
        <v>64</v>
      </c>
    </row>
    <row r="11990" spans="1:25" x14ac:dyDescent="0.2">
      <c r="A11990" t="s">
        <v>12488</v>
      </c>
      <c r="B11990" t="s">
        <v>53</v>
      </c>
      <c r="C11990" t="s">
        <v>54</v>
      </c>
      <c r="D11990" t="s">
        <v>55</v>
      </c>
      <c r="E11990">
        <v>593974.01</v>
      </c>
      <c r="F11990">
        <v>6318.8724468085102</v>
      </c>
      <c r="G11990" t="s">
        <v>2240</v>
      </c>
      <c r="H11990" t="s">
        <v>5517</v>
      </c>
      <c r="I11990" t="s">
        <v>694</v>
      </c>
      <c r="J11990">
        <v>2000</v>
      </c>
      <c r="K11990">
        <v>2000</v>
      </c>
      <c r="L11990" t="s">
        <v>5967</v>
      </c>
      <c r="M11990" t="s">
        <v>5967</v>
      </c>
      <c r="N11990" t="s">
        <v>5968</v>
      </c>
      <c r="O11990" t="s">
        <v>154</v>
      </c>
      <c r="P11990">
        <v>2000</v>
      </c>
      <c r="Q11990" t="s">
        <v>61</v>
      </c>
      <c r="R11990">
        <v>29.01</v>
      </c>
      <c r="S11990" t="s">
        <v>62</v>
      </c>
      <c r="T11990">
        <v>94</v>
      </c>
      <c r="U11990" t="s">
        <v>5518</v>
      </c>
      <c r="Y11990" t="s">
        <v>64</v>
      </c>
    </row>
    <row r="11991" spans="1:25" x14ac:dyDescent="0.2">
      <c r="A11991" t="s">
        <v>12489</v>
      </c>
      <c r="B11991" t="s">
        <v>53</v>
      </c>
      <c r="C11991" t="s">
        <v>54</v>
      </c>
      <c r="D11991" t="s">
        <v>55</v>
      </c>
      <c r="E11991">
        <v>280349.51</v>
      </c>
      <c r="F11991">
        <v>2181.7082490272301</v>
      </c>
      <c r="G11991" t="s">
        <v>2244</v>
      </c>
      <c r="H11991" t="s">
        <v>5517</v>
      </c>
      <c r="I11991" t="s">
        <v>6195</v>
      </c>
      <c r="J11991">
        <v>1977</v>
      </c>
      <c r="K11991">
        <v>1977</v>
      </c>
      <c r="M11991" t="s">
        <v>5967</v>
      </c>
      <c r="N11991" t="s">
        <v>6004</v>
      </c>
      <c r="O11991" t="s">
        <v>122</v>
      </c>
      <c r="P11991">
        <v>1977</v>
      </c>
      <c r="Q11991" t="s">
        <v>123</v>
      </c>
      <c r="R11991">
        <v>30.17</v>
      </c>
      <c r="S11991" t="s">
        <v>62</v>
      </c>
      <c r="T11991">
        <v>128.5</v>
      </c>
      <c r="U11991" t="s">
        <v>5518</v>
      </c>
      <c r="Y11991" t="s">
        <v>64</v>
      </c>
    </row>
    <row r="11992" spans="1:25" x14ac:dyDescent="0.2">
      <c r="A11992" t="s">
        <v>12490</v>
      </c>
      <c r="B11992" t="s">
        <v>53</v>
      </c>
      <c r="C11992" t="s">
        <v>54</v>
      </c>
      <c r="D11992" t="s">
        <v>55</v>
      </c>
      <c r="E11992">
        <v>358383.78</v>
      </c>
      <c r="F11992">
        <v>2172.0229090909002</v>
      </c>
      <c r="G11992" t="s">
        <v>2244</v>
      </c>
      <c r="H11992" t="s">
        <v>5517</v>
      </c>
      <c r="I11992" t="s">
        <v>694</v>
      </c>
      <c r="J11992">
        <v>1976</v>
      </c>
      <c r="M11992" t="s">
        <v>5967</v>
      </c>
      <c r="N11992" t="s">
        <v>6004</v>
      </c>
      <c r="O11992" t="s">
        <v>277</v>
      </c>
      <c r="P11992">
        <v>1976</v>
      </c>
      <c r="Q11992" t="s">
        <v>123</v>
      </c>
      <c r="R11992">
        <v>30.48</v>
      </c>
      <c r="S11992" t="s">
        <v>62</v>
      </c>
      <c r="T11992">
        <v>165</v>
      </c>
      <c r="U11992" t="s">
        <v>5518</v>
      </c>
      <c r="Y11992" t="s">
        <v>64</v>
      </c>
    </row>
    <row r="11993" spans="1:25" x14ac:dyDescent="0.2">
      <c r="A11993" t="s">
        <v>12491</v>
      </c>
      <c r="B11993" t="s">
        <v>53</v>
      </c>
      <c r="C11993" t="s">
        <v>54</v>
      </c>
      <c r="D11993" t="s">
        <v>55</v>
      </c>
      <c r="E11993">
        <v>218701.96</v>
      </c>
      <c r="F11993">
        <v>1249.72548571428</v>
      </c>
      <c r="G11993" t="s">
        <v>2244</v>
      </c>
      <c r="H11993" t="s">
        <v>5517</v>
      </c>
      <c r="I11993" t="s">
        <v>694</v>
      </c>
      <c r="J11993">
        <v>1959</v>
      </c>
      <c r="M11993" t="s">
        <v>5967</v>
      </c>
      <c r="N11993" t="s">
        <v>6004</v>
      </c>
      <c r="O11993" t="s">
        <v>277</v>
      </c>
      <c r="P11993">
        <v>1959</v>
      </c>
      <c r="Q11993" t="s">
        <v>123</v>
      </c>
      <c r="R11993">
        <v>60</v>
      </c>
      <c r="S11993" t="s">
        <v>62</v>
      </c>
      <c r="T11993">
        <v>175</v>
      </c>
      <c r="U11993" t="s">
        <v>5518</v>
      </c>
      <c r="Y11993" t="s">
        <v>64</v>
      </c>
    </row>
    <row r="11994" spans="1:25" x14ac:dyDescent="0.2">
      <c r="A11994" t="s">
        <v>12492</v>
      </c>
      <c r="B11994" t="s">
        <v>53</v>
      </c>
      <c r="C11994" t="s">
        <v>54</v>
      </c>
      <c r="D11994" t="s">
        <v>55</v>
      </c>
      <c r="E11994">
        <v>243032.33</v>
      </c>
      <c r="F11994">
        <v>2712.41439732142</v>
      </c>
      <c r="G11994" t="s">
        <v>2244</v>
      </c>
      <c r="H11994" t="s">
        <v>5517</v>
      </c>
      <c r="I11994" t="s">
        <v>694</v>
      </c>
      <c r="J11994">
        <v>1993</v>
      </c>
      <c r="M11994" t="s">
        <v>5967</v>
      </c>
      <c r="N11994" t="s">
        <v>6004</v>
      </c>
      <c r="O11994" t="s">
        <v>154</v>
      </c>
      <c r="P11994">
        <v>1993</v>
      </c>
      <c r="Q11994" t="s">
        <v>61</v>
      </c>
      <c r="R11994">
        <v>33.99</v>
      </c>
      <c r="S11994" t="s">
        <v>62</v>
      </c>
      <c r="T11994">
        <v>89.6</v>
      </c>
      <c r="U11994" t="s">
        <v>5518</v>
      </c>
      <c r="Y11994" t="s">
        <v>64</v>
      </c>
    </row>
    <row r="11995" spans="1:25" x14ac:dyDescent="0.2">
      <c r="A11995" t="s">
        <v>12493</v>
      </c>
      <c r="B11995" t="s">
        <v>53</v>
      </c>
      <c r="C11995" t="s">
        <v>54</v>
      </c>
      <c r="D11995" t="s">
        <v>55</v>
      </c>
      <c r="E11995">
        <v>247627.48</v>
      </c>
      <c r="F11995">
        <v>2191.3936283185799</v>
      </c>
      <c r="G11995" t="s">
        <v>2244</v>
      </c>
      <c r="H11995" t="s">
        <v>5517</v>
      </c>
      <c r="I11995" t="s">
        <v>694</v>
      </c>
      <c r="J11995">
        <v>1978</v>
      </c>
      <c r="M11995" t="s">
        <v>5967</v>
      </c>
      <c r="N11995" t="s">
        <v>6004</v>
      </c>
      <c r="O11995" t="s">
        <v>277</v>
      </c>
      <c r="P11995">
        <v>1978</v>
      </c>
      <c r="Q11995" t="s">
        <v>123</v>
      </c>
      <c r="R11995">
        <v>29.86</v>
      </c>
      <c r="S11995" t="s">
        <v>62</v>
      </c>
      <c r="T11995">
        <v>113</v>
      </c>
      <c r="U11995" t="s">
        <v>5518</v>
      </c>
      <c r="Y11995" t="s">
        <v>64</v>
      </c>
    </row>
    <row r="11996" spans="1:25" x14ac:dyDescent="0.2">
      <c r="A11996" t="s">
        <v>12494</v>
      </c>
      <c r="B11996" t="s">
        <v>53</v>
      </c>
      <c r="C11996" t="s">
        <v>54</v>
      </c>
      <c r="D11996" t="s">
        <v>55</v>
      </c>
      <c r="E11996">
        <v>248805.97</v>
      </c>
      <c r="F11996">
        <v>2282.6235779816502</v>
      </c>
      <c r="G11996" t="s">
        <v>2244</v>
      </c>
      <c r="H11996" t="s">
        <v>5517</v>
      </c>
      <c r="I11996" t="s">
        <v>694</v>
      </c>
      <c r="J11996">
        <v>1986</v>
      </c>
      <c r="M11996" t="s">
        <v>5967</v>
      </c>
      <c r="N11996" t="s">
        <v>6004</v>
      </c>
      <c r="O11996" t="s">
        <v>277</v>
      </c>
      <c r="P11996">
        <v>1986</v>
      </c>
      <c r="Q11996" t="s">
        <v>123</v>
      </c>
      <c r="R11996">
        <v>26.94</v>
      </c>
      <c r="S11996" t="s">
        <v>62</v>
      </c>
      <c r="T11996">
        <v>109</v>
      </c>
      <c r="U11996" t="s">
        <v>5518</v>
      </c>
      <c r="Y11996" t="s">
        <v>64</v>
      </c>
    </row>
    <row r="11997" spans="1:25" x14ac:dyDescent="0.2">
      <c r="A11997" t="s">
        <v>12495</v>
      </c>
      <c r="B11997" t="s">
        <v>53</v>
      </c>
      <c r="C11997" t="s">
        <v>54</v>
      </c>
      <c r="D11997" t="s">
        <v>55</v>
      </c>
      <c r="E11997">
        <v>207920.26</v>
      </c>
      <c r="F11997">
        <v>1643.6384189723301</v>
      </c>
      <c r="G11997" t="s">
        <v>2244</v>
      </c>
      <c r="H11997" t="s">
        <v>5517</v>
      </c>
      <c r="I11997" t="s">
        <v>6195</v>
      </c>
      <c r="J11997">
        <v>1986</v>
      </c>
      <c r="K11997">
        <v>1986</v>
      </c>
      <c r="M11997" t="s">
        <v>5967</v>
      </c>
      <c r="N11997" t="s">
        <v>6004</v>
      </c>
      <c r="O11997" t="s">
        <v>154</v>
      </c>
      <c r="P11997">
        <v>1986</v>
      </c>
      <c r="Q11997" t="s">
        <v>61</v>
      </c>
      <c r="R11997">
        <v>60</v>
      </c>
      <c r="S11997" t="s">
        <v>62</v>
      </c>
      <c r="T11997">
        <v>126.5</v>
      </c>
      <c r="U11997" t="s">
        <v>5518</v>
      </c>
      <c r="Y11997" t="s">
        <v>64</v>
      </c>
    </row>
    <row r="11998" spans="1:25" x14ac:dyDescent="0.2">
      <c r="A11998" t="s">
        <v>12496</v>
      </c>
      <c r="B11998" t="s">
        <v>53</v>
      </c>
      <c r="C11998" t="s">
        <v>54</v>
      </c>
      <c r="D11998" t="s">
        <v>55</v>
      </c>
      <c r="E11998">
        <v>725255.85</v>
      </c>
      <c r="F11998">
        <v>7492.3125</v>
      </c>
      <c r="G11998" t="s">
        <v>2244</v>
      </c>
      <c r="H11998" t="s">
        <v>5517</v>
      </c>
      <c r="I11998" t="s">
        <v>694</v>
      </c>
      <c r="J11998">
        <v>2004</v>
      </c>
      <c r="L11998" t="s">
        <v>5967</v>
      </c>
      <c r="M11998" t="s">
        <v>5967</v>
      </c>
      <c r="N11998" t="s">
        <v>5968</v>
      </c>
      <c r="O11998" t="s">
        <v>277</v>
      </c>
      <c r="P11998">
        <v>2004</v>
      </c>
      <c r="Q11998" t="s">
        <v>123</v>
      </c>
      <c r="R11998">
        <v>17.66</v>
      </c>
      <c r="S11998" t="s">
        <v>62</v>
      </c>
      <c r="T11998">
        <v>96.8</v>
      </c>
      <c r="U11998" t="s">
        <v>5518</v>
      </c>
      <c r="Y11998" t="s">
        <v>64</v>
      </c>
    </row>
    <row r="11999" spans="1:25" x14ac:dyDescent="0.2">
      <c r="A11999" t="s">
        <v>12497</v>
      </c>
      <c r="B11999" t="s">
        <v>53</v>
      </c>
      <c r="C11999" t="s">
        <v>54</v>
      </c>
      <c r="D11999" t="s">
        <v>55</v>
      </c>
      <c r="E11999">
        <v>2055452.33</v>
      </c>
      <c r="F11999">
        <v>8254.8286345381493</v>
      </c>
      <c r="G11999" t="s">
        <v>2244</v>
      </c>
      <c r="H11999" t="s">
        <v>5517</v>
      </c>
      <c r="I11999" t="s">
        <v>694</v>
      </c>
      <c r="J11999">
        <v>2016</v>
      </c>
      <c r="L11999" t="s">
        <v>5967</v>
      </c>
      <c r="M11999" t="s">
        <v>5967</v>
      </c>
      <c r="N11999" t="s">
        <v>5968</v>
      </c>
      <c r="O11999" t="s">
        <v>277</v>
      </c>
      <c r="P11999">
        <v>2016</v>
      </c>
      <c r="Q11999" t="s">
        <v>123</v>
      </c>
      <c r="R11999">
        <v>9.2799999999999994</v>
      </c>
      <c r="S11999" t="s">
        <v>62</v>
      </c>
      <c r="T11999">
        <v>249</v>
      </c>
      <c r="U11999" t="s">
        <v>5518</v>
      </c>
      <c r="Y11999" t="s">
        <v>64</v>
      </c>
    </row>
    <row r="12000" spans="1:25" x14ac:dyDescent="0.2">
      <c r="A12000" t="s">
        <v>12498</v>
      </c>
      <c r="B12000" t="s">
        <v>53</v>
      </c>
      <c r="C12000" t="s">
        <v>54</v>
      </c>
      <c r="D12000" t="s">
        <v>55</v>
      </c>
      <c r="E12000">
        <v>390587.67</v>
      </c>
      <c r="F12000">
        <v>2712.4143749999998</v>
      </c>
      <c r="G12000" t="s">
        <v>2244</v>
      </c>
      <c r="H12000" t="s">
        <v>5517</v>
      </c>
      <c r="I12000" t="s">
        <v>694</v>
      </c>
      <c r="J12000">
        <v>1993</v>
      </c>
      <c r="M12000" t="s">
        <v>5967</v>
      </c>
      <c r="N12000" t="s">
        <v>6004</v>
      </c>
      <c r="O12000" t="s">
        <v>154</v>
      </c>
      <c r="P12000">
        <v>1993</v>
      </c>
      <c r="Q12000" t="s">
        <v>61</v>
      </c>
      <c r="R12000">
        <v>33.99</v>
      </c>
      <c r="S12000" t="s">
        <v>62</v>
      </c>
      <c r="T12000">
        <v>144</v>
      </c>
      <c r="U12000" t="s">
        <v>5518</v>
      </c>
      <c r="Y12000" t="s">
        <v>64</v>
      </c>
    </row>
    <row r="12001" spans="1:25" x14ac:dyDescent="0.2">
      <c r="A12001" t="s">
        <v>12499</v>
      </c>
      <c r="B12001" t="s">
        <v>53</v>
      </c>
      <c r="C12001" t="s">
        <v>54</v>
      </c>
      <c r="D12001" t="s">
        <v>55</v>
      </c>
      <c r="E12001">
        <v>1456873.52</v>
      </c>
      <c r="F12001">
        <v>7790.7674866310099</v>
      </c>
      <c r="G12001" t="s">
        <v>2244</v>
      </c>
      <c r="H12001" t="s">
        <v>5517</v>
      </c>
      <c r="I12001" t="s">
        <v>694</v>
      </c>
      <c r="J12001">
        <v>2009</v>
      </c>
      <c r="L12001" t="s">
        <v>5967</v>
      </c>
      <c r="M12001" t="s">
        <v>5967</v>
      </c>
      <c r="N12001" t="s">
        <v>5968</v>
      </c>
      <c r="O12001" t="s">
        <v>260</v>
      </c>
      <c r="P12001">
        <v>2009</v>
      </c>
      <c r="Q12001" t="s">
        <v>123</v>
      </c>
      <c r="R12001">
        <v>14.38</v>
      </c>
      <c r="S12001" t="s">
        <v>62</v>
      </c>
      <c r="T12001">
        <v>187</v>
      </c>
      <c r="U12001" t="s">
        <v>5518</v>
      </c>
      <c r="Y12001" t="s">
        <v>64</v>
      </c>
    </row>
    <row r="12002" spans="1:25" x14ac:dyDescent="0.2">
      <c r="A12002" t="s">
        <v>12500</v>
      </c>
      <c r="B12002" t="s">
        <v>53</v>
      </c>
      <c r="C12002" t="s">
        <v>54</v>
      </c>
      <c r="D12002" t="s">
        <v>55</v>
      </c>
      <c r="E12002">
        <v>1650965.73</v>
      </c>
      <c r="F12002">
        <v>8254.8286499999995</v>
      </c>
      <c r="G12002" t="s">
        <v>2244</v>
      </c>
      <c r="H12002" t="s">
        <v>5517</v>
      </c>
      <c r="I12002" t="s">
        <v>694</v>
      </c>
      <c r="J12002">
        <v>2016</v>
      </c>
      <c r="L12002" t="s">
        <v>5967</v>
      </c>
      <c r="M12002" t="s">
        <v>5967</v>
      </c>
      <c r="N12002" t="s">
        <v>5968</v>
      </c>
      <c r="O12002" t="s">
        <v>260</v>
      </c>
      <c r="P12002">
        <v>2016</v>
      </c>
      <c r="Q12002" t="s">
        <v>123</v>
      </c>
      <c r="R12002">
        <v>9.2799999999999994</v>
      </c>
      <c r="S12002" t="s">
        <v>62</v>
      </c>
      <c r="T12002">
        <v>200</v>
      </c>
      <c r="U12002" t="s">
        <v>5518</v>
      </c>
      <c r="Y12002" t="s">
        <v>64</v>
      </c>
    </row>
    <row r="12003" spans="1:25" x14ac:dyDescent="0.2">
      <c r="A12003" t="s">
        <v>12501</v>
      </c>
      <c r="B12003" t="s">
        <v>53</v>
      </c>
      <c r="C12003" t="s">
        <v>54</v>
      </c>
      <c r="D12003" t="s">
        <v>55</v>
      </c>
      <c r="E12003">
        <v>368817.36</v>
      </c>
      <c r="F12003">
        <v>2365.7303399615098</v>
      </c>
      <c r="G12003" t="s">
        <v>2244</v>
      </c>
      <c r="H12003" t="s">
        <v>5517</v>
      </c>
      <c r="I12003" t="s">
        <v>694</v>
      </c>
      <c r="J12003">
        <v>1992</v>
      </c>
      <c r="M12003" t="s">
        <v>5967</v>
      </c>
      <c r="N12003" t="s">
        <v>6004</v>
      </c>
      <c r="O12003" t="s">
        <v>277</v>
      </c>
      <c r="P12003">
        <v>1992</v>
      </c>
      <c r="Q12003" t="s">
        <v>123</v>
      </c>
      <c r="R12003">
        <v>24.28</v>
      </c>
      <c r="S12003" t="s">
        <v>62</v>
      </c>
      <c r="T12003">
        <v>155.9</v>
      </c>
      <c r="U12003" t="s">
        <v>5518</v>
      </c>
      <c r="Y12003" t="s">
        <v>64</v>
      </c>
    </row>
    <row r="12004" spans="1:25" x14ac:dyDescent="0.2">
      <c r="A12004" t="s">
        <v>12502</v>
      </c>
      <c r="B12004" t="s">
        <v>53</v>
      </c>
      <c r="C12004" t="s">
        <v>54</v>
      </c>
      <c r="D12004" t="s">
        <v>55</v>
      </c>
      <c r="E12004">
        <v>196715.54</v>
      </c>
      <c r="F12004">
        <v>2308.8678403755798</v>
      </c>
      <c r="G12004" t="s">
        <v>2244</v>
      </c>
      <c r="H12004" t="s">
        <v>5517</v>
      </c>
      <c r="I12004" t="s">
        <v>694</v>
      </c>
      <c r="K12004">
        <v>1988</v>
      </c>
      <c r="M12004" t="s">
        <v>5967</v>
      </c>
      <c r="N12004" t="s">
        <v>6004</v>
      </c>
      <c r="O12004" t="s">
        <v>260</v>
      </c>
      <c r="P12004">
        <v>1988</v>
      </c>
      <c r="Q12004" t="s">
        <v>123</v>
      </c>
      <c r="R12004">
        <v>26.1</v>
      </c>
      <c r="S12004" t="s">
        <v>62</v>
      </c>
      <c r="T12004">
        <v>85.2</v>
      </c>
      <c r="U12004" t="s">
        <v>5518</v>
      </c>
      <c r="Y12004" t="s">
        <v>64</v>
      </c>
    </row>
    <row r="12005" spans="1:25" x14ac:dyDescent="0.2">
      <c r="A12005" t="s">
        <v>12503</v>
      </c>
      <c r="B12005" t="s">
        <v>53</v>
      </c>
      <c r="C12005" t="s">
        <v>54</v>
      </c>
      <c r="D12005" t="s">
        <v>55</v>
      </c>
      <c r="E12005">
        <v>230438.11</v>
      </c>
      <c r="F12005">
        <v>1643.6384450784501</v>
      </c>
      <c r="G12005" t="s">
        <v>2244</v>
      </c>
      <c r="H12005" t="s">
        <v>5517</v>
      </c>
      <c r="I12005" t="s">
        <v>694</v>
      </c>
      <c r="K12005">
        <v>1982</v>
      </c>
      <c r="M12005" t="s">
        <v>5967</v>
      </c>
      <c r="N12005" t="s">
        <v>6004</v>
      </c>
      <c r="O12005" t="s">
        <v>2144</v>
      </c>
      <c r="P12005">
        <v>1982</v>
      </c>
      <c r="Q12005" t="s">
        <v>61</v>
      </c>
      <c r="R12005">
        <v>60</v>
      </c>
      <c r="S12005" t="s">
        <v>62</v>
      </c>
      <c r="T12005">
        <v>140.19999999999999</v>
      </c>
      <c r="U12005" t="s">
        <v>5518</v>
      </c>
      <c r="Y12005" t="s">
        <v>64</v>
      </c>
    </row>
    <row r="12006" spans="1:25" x14ac:dyDescent="0.2">
      <c r="A12006" t="s">
        <v>12504</v>
      </c>
      <c r="B12006" t="s">
        <v>53</v>
      </c>
      <c r="C12006" t="s">
        <v>54</v>
      </c>
      <c r="D12006" t="s">
        <v>55</v>
      </c>
      <c r="E12006">
        <v>206365.42</v>
      </c>
      <c r="F12006">
        <v>2445.0879146919401</v>
      </c>
      <c r="G12006" t="s">
        <v>2244</v>
      </c>
      <c r="H12006" t="s">
        <v>5517</v>
      </c>
      <c r="I12006" t="s">
        <v>6017</v>
      </c>
      <c r="J12006">
        <v>1997</v>
      </c>
      <c r="M12006" t="s">
        <v>5967</v>
      </c>
      <c r="N12006" t="s">
        <v>6004</v>
      </c>
      <c r="O12006" t="s">
        <v>277</v>
      </c>
      <c r="P12006">
        <v>1997</v>
      </c>
      <c r="Q12006" t="s">
        <v>123</v>
      </c>
      <c r="R12006">
        <v>21.74</v>
      </c>
      <c r="S12006" t="s">
        <v>62</v>
      </c>
      <c r="T12006">
        <v>84.4</v>
      </c>
      <c r="U12006" t="s">
        <v>5518</v>
      </c>
      <c r="Y12006" t="s">
        <v>64</v>
      </c>
    </row>
    <row r="12007" spans="1:25" x14ac:dyDescent="0.2">
      <c r="A12007" t="s">
        <v>12505</v>
      </c>
      <c r="B12007" t="s">
        <v>53</v>
      </c>
      <c r="C12007" t="s">
        <v>54</v>
      </c>
      <c r="D12007" t="s">
        <v>55</v>
      </c>
      <c r="E12007">
        <v>344361.86</v>
      </c>
      <c r="F12007">
        <v>2295.74573333333</v>
      </c>
      <c r="G12007" t="s">
        <v>2244</v>
      </c>
      <c r="H12007" t="s">
        <v>5517</v>
      </c>
      <c r="I12007" t="s">
        <v>694</v>
      </c>
      <c r="J12007">
        <v>1987</v>
      </c>
      <c r="M12007" t="s">
        <v>5967</v>
      </c>
      <c r="N12007" t="s">
        <v>6004</v>
      </c>
      <c r="O12007" t="s">
        <v>129</v>
      </c>
      <c r="P12007">
        <v>1987</v>
      </c>
      <c r="Q12007" t="s">
        <v>123</v>
      </c>
      <c r="R12007">
        <v>26.52</v>
      </c>
      <c r="S12007" t="s">
        <v>62</v>
      </c>
      <c r="T12007">
        <v>150</v>
      </c>
      <c r="U12007" t="s">
        <v>5518</v>
      </c>
      <c r="Y12007" t="s">
        <v>64</v>
      </c>
    </row>
    <row r="12008" spans="1:25" x14ac:dyDescent="0.2">
      <c r="A12008" t="s">
        <v>12506</v>
      </c>
      <c r="B12008" t="s">
        <v>53</v>
      </c>
      <c r="C12008" t="s">
        <v>54</v>
      </c>
      <c r="D12008" t="s">
        <v>55</v>
      </c>
      <c r="E12008">
        <v>352872.41</v>
      </c>
      <c r="F12008">
        <v>6960.0080867850002</v>
      </c>
      <c r="G12008" t="s">
        <v>2244</v>
      </c>
      <c r="H12008" t="s">
        <v>5517</v>
      </c>
      <c r="I12008" t="s">
        <v>694</v>
      </c>
      <c r="J12008">
        <v>2021</v>
      </c>
      <c r="L12008" t="s">
        <v>5967</v>
      </c>
      <c r="M12008" t="s">
        <v>5967</v>
      </c>
      <c r="N12008" t="s">
        <v>5968</v>
      </c>
      <c r="O12008" t="s">
        <v>154</v>
      </c>
      <c r="P12008">
        <v>2021</v>
      </c>
      <c r="Q12008" t="s">
        <v>61</v>
      </c>
      <c r="R12008">
        <v>6.77</v>
      </c>
      <c r="S12008" t="s">
        <v>62</v>
      </c>
      <c r="T12008">
        <v>50.7</v>
      </c>
      <c r="U12008" t="s">
        <v>5518</v>
      </c>
      <c r="Y12008" t="s">
        <v>64</v>
      </c>
    </row>
    <row r="12009" spans="1:25" x14ac:dyDescent="0.2">
      <c r="A12009" t="s">
        <v>12507</v>
      </c>
      <c r="B12009" t="s">
        <v>53</v>
      </c>
      <c r="C12009" t="s">
        <v>54</v>
      </c>
      <c r="D12009" t="s">
        <v>55</v>
      </c>
      <c r="E12009">
        <v>670178.29</v>
      </c>
      <c r="F12009">
        <v>2282.6236035422298</v>
      </c>
      <c r="G12009" t="s">
        <v>2244</v>
      </c>
      <c r="H12009" t="s">
        <v>5517</v>
      </c>
      <c r="I12009" t="s">
        <v>694</v>
      </c>
      <c r="J12009">
        <v>1986</v>
      </c>
      <c r="K12009">
        <v>1986</v>
      </c>
      <c r="M12009" t="s">
        <v>5967</v>
      </c>
      <c r="N12009" t="s">
        <v>6004</v>
      </c>
      <c r="O12009" t="s">
        <v>277</v>
      </c>
      <c r="P12009">
        <v>1986</v>
      </c>
      <c r="Q12009" t="s">
        <v>123</v>
      </c>
      <c r="R12009">
        <v>26.94</v>
      </c>
      <c r="S12009" t="s">
        <v>62</v>
      </c>
      <c r="T12009">
        <v>293.60000000000002</v>
      </c>
      <c r="U12009" t="s">
        <v>5518</v>
      </c>
      <c r="Y12009" t="s">
        <v>64</v>
      </c>
    </row>
    <row r="12010" spans="1:25" x14ac:dyDescent="0.2">
      <c r="A12010" t="s">
        <v>12508</v>
      </c>
      <c r="B12010" t="s">
        <v>53</v>
      </c>
      <c r="C12010" t="s">
        <v>54</v>
      </c>
      <c r="D12010" t="s">
        <v>55</v>
      </c>
      <c r="E12010">
        <v>2792788.94</v>
      </c>
      <c r="F12010">
        <v>32817.731374853101</v>
      </c>
      <c r="G12010" t="s">
        <v>2244</v>
      </c>
      <c r="H12010" t="s">
        <v>5517</v>
      </c>
      <c r="I12010" t="s">
        <v>694</v>
      </c>
      <c r="J12010">
        <v>2021</v>
      </c>
      <c r="L12010" t="s">
        <v>5967</v>
      </c>
      <c r="M12010" t="s">
        <v>5967</v>
      </c>
      <c r="N12010" t="s">
        <v>5968</v>
      </c>
      <c r="O12010" t="s">
        <v>277</v>
      </c>
      <c r="P12010">
        <v>2021</v>
      </c>
      <c r="Q12010" t="s">
        <v>123</v>
      </c>
      <c r="R12010">
        <v>5.28</v>
      </c>
      <c r="S12010" t="s">
        <v>62</v>
      </c>
      <c r="T12010">
        <v>85.1</v>
      </c>
      <c r="U12010" t="s">
        <v>5518</v>
      </c>
      <c r="Y12010" t="s">
        <v>64</v>
      </c>
    </row>
    <row r="12011" spans="1:25" x14ac:dyDescent="0.2">
      <c r="A12011" t="s">
        <v>12509</v>
      </c>
      <c r="B12011" t="s">
        <v>53</v>
      </c>
      <c r="C12011" t="s">
        <v>54</v>
      </c>
      <c r="D12011" t="s">
        <v>55</v>
      </c>
      <c r="E12011">
        <v>930830.2</v>
      </c>
      <c r="F12011">
        <v>8618.7981481481402</v>
      </c>
      <c r="G12011" t="s">
        <v>2244</v>
      </c>
      <c r="H12011" t="s">
        <v>5517</v>
      </c>
      <c r="I12011" t="s">
        <v>694</v>
      </c>
      <c r="J12011">
        <v>2021</v>
      </c>
      <c r="L12011" t="s">
        <v>5967</v>
      </c>
      <c r="M12011" t="s">
        <v>5967</v>
      </c>
      <c r="N12011" t="s">
        <v>5968</v>
      </c>
      <c r="O12011" t="s">
        <v>277</v>
      </c>
      <c r="P12011">
        <v>2021</v>
      </c>
      <c r="Q12011" t="s">
        <v>123</v>
      </c>
      <c r="R12011">
        <v>5.28</v>
      </c>
      <c r="S12011" t="s">
        <v>62</v>
      </c>
      <c r="T12011">
        <v>108</v>
      </c>
      <c r="U12011" t="s">
        <v>5518</v>
      </c>
      <c r="Y12011" t="s">
        <v>64</v>
      </c>
    </row>
    <row r="12012" spans="1:25" x14ac:dyDescent="0.2">
      <c r="A12012" t="s">
        <v>12510</v>
      </c>
      <c r="B12012" t="s">
        <v>53</v>
      </c>
      <c r="C12012" t="s">
        <v>54</v>
      </c>
      <c r="D12012" t="s">
        <v>55</v>
      </c>
      <c r="E12012">
        <v>1301438.52</v>
      </c>
      <c r="F12012">
        <v>8618.7981456953603</v>
      </c>
      <c r="G12012" t="s">
        <v>2244</v>
      </c>
      <c r="H12012" t="s">
        <v>5517</v>
      </c>
      <c r="I12012" t="s">
        <v>694</v>
      </c>
      <c r="J12012">
        <v>2021</v>
      </c>
      <c r="L12012" t="s">
        <v>5967</v>
      </c>
      <c r="M12012" t="s">
        <v>5967</v>
      </c>
      <c r="N12012" t="s">
        <v>5968</v>
      </c>
      <c r="O12012" t="s">
        <v>277</v>
      </c>
      <c r="P12012">
        <v>2021</v>
      </c>
      <c r="Q12012" t="s">
        <v>123</v>
      </c>
      <c r="R12012">
        <v>5.28</v>
      </c>
      <c r="S12012" t="s">
        <v>62</v>
      </c>
      <c r="T12012">
        <v>151</v>
      </c>
      <c r="U12012" t="s">
        <v>5518</v>
      </c>
      <c r="Y12012" t="s">
        <v>64</v>
      </c>
    </row>
    <row r="12013" spans="1:25" x14ac:dyDescent="0.2">
      <c r="A12013" t="s">
        <v>12511</v>
      </c>
      <c r="B12013" t="s">
        <v>53</v>
      </c>
      <c r="C12013" t="s">
        <v>54</v>
      </c>
      <c r="D12013" t="s">
        <v>55</v>
      </c>
      <c r="E12013">
        <v>911379.85</v>
      </c>
      <c r="F12013">
        <v>7918.1568201563796</v>
      </c>
      <c r="G12013" t="s">
        <v>2244</v>
      </c>
      <c r="H12013" t="s">
        <v>5517</v>
      </c>
      <c r="I12013" t="s">
        <v>694</v>
      </c>
      <c r="J12013">
        <v>2011</v>
      </c>
      <c r="L12013" t="s">
        <v>5967</v>
      </c>
      <c r="M12013" t="s">
        <v>5967</v>
      </c>
      <c r="N12013" t="s">
        <v>5968</v>
      </c>
      <c r="O12013" t="s">
        <v>277</v>
      </c>
      <c r="P12013">
        <v>2011</v>
      </c>
      <c r="Q12013" t="s">
        <v>123</v>
      </c>
      <c r="R12013">
        <v>12.98</v>
      </c>
      <c r="S12013" t="s">
        <v>62</v>
      </c>
      <c r="T12013">
        <v>115.1</v>
      </c>
      <c r="U12013" t="s">
        <v>5518</v>
      </c>
      <c r="Y12013" t="s">
        <v>64</v>
      </c>
    </row>
    <row r="12014" spans="1:25" x14ac:dyDescent="0.2">
      <c r="A12014" t="s">
        <v>12512</v>
      </c>
      <c r="B12014" t="s">
        <v>53</v>
      </c>
      <c r="C12014" t="s">
        <v>54</v>
      </c>
      <c r="D12014" t="s">
        <v>55</v>
      </c>
      <c r="E12014">
        <v>1269278.02</v>
      </c>
      <c r="F12014">
        <v>5299.6994572024996</v>
      </c>
      <c r="G12014" t="s">
        <v>2244</v>
      </c>
      <c r="H12014" t="s">
        <v>5517</v>
      </c>
      <c r="I12014" t="s">
        <v>694</v>
      </c>
      <c r="J12014">
        <v>2000</v>
      </c>
      <c r="L12014" t="s">
        <v>5967</v>
      </c>
      <c r="M12014" t="s">
        <v>5967</v>
      </c>
      <c r="N12014" t="s">
        <v>5968</v>
      </c>
      <c r="O12014" t="s">
        <v>2144</v>
      </c>
      <c r="P12014">
        <v>2000</v>
      </c>
      <c r="Q12014" t="s">
        <v>61</v>
      </c>
      <c r="R12014">
        <v>29.01</v>
      </c>
      <c r="S12014" t="s">
        <v>62</v>
      </c>
      <c r="T12014">
        <v>239.5</v>
      </c>
      <c r="U12014" t="s">
        <v>5518</v>
      </c>
      <c r="Y12014" t="s">
        <v>64</v>
      </c>
    </row>
    <row r="12015" spans="1:25" x14ac:dyDescent="0.2">
      <c r="A12015" t="s">
        <v>12513</v>
      </c>
      <c r="B12015" t="s">
        <v>53</v>
      </c>
      <c r="C12015" t="s">
        <v>54</v>
      </c>
      <c r="D12015" t="s">
        <v>55</v>
      </c>
      <c r="E12015">
        <v>808443.27</v>
      </c>
      <c r="F12015">
        <v>8618.7981876332597</v>
      </c>
      <c r="G12015" t="s">
        <v>2244</v>
      </c>
      <c r="H12015" t="s">
        <v>5517</v>
      </c>
      <c r="I12015" t="s">
        <v>6017</v>
      </c>
      <c r="J12015">
        <v>2021</v>
      </c>
      <c r="L12015" t="s">
        <v>5967</v>
      </c>
      <c r="M12015" t="s">
        <v>5967</v>
      </c>
      <c r="N12015" t="s">
        <v>5968</v>
      </c>
      <c r="O12015" t="s">
        <v>277</v>
      </c>
      <c r="P12015">
        <v>2021</v>
      </c>
      <c r="Q12015" t="s">
        <v>123</v>
      </c>
      <c r="R12015">
        <v>5.28</v>
      </c>
      <c r="S12015" t="s">
        <v>62</v>
      </c>
      <c r="T12015">
        <v>93.8</v>
      </c>
      <c r="U12015" t="s">
        <v>5518</v>
      </c>
      <c r="Y12015" t="s">
        <v>64</v>
      </c>
    </row>
    <row r="12016" spans="1:25" x14ac:dyDescent="0.2">
      <c r="A12016" t="s">
        <v>12514</v>
      </c>
      <c r="B12016" t="s">
        <v>53</v>
      </c>
      <c r="C12016" t="s">
        <v>54</v>
      </c>
      <c r="D12016" t="s">
        <v>55</v>
      </c>
      <c r="E12016">
        <v>1034255.78</v>
      </c>
      <c r="F12016">
        <v>8618.7981666666601</v>
      </c>
      <c r="G12016" t="s">
        <v>2244</v>
      </c>
      <c r="H12016" t="s">
        <v>5517</v>
      </c>
      <c r="I12016" t="s">
        <v>6017</v>
      </c>
      <c r="J12016">
        <v>2021</v>
      </c>
      <c r="L12016" t="s">
        <v>5967</v>
      </c>
      <c r="M12016" t="s">
        <v>5967</v>
      </c>
      <c r="N12016" t="s">
        <v>5968</v>
      </c>
      <c r="O12016" t="s">
        <v>277</v>
      </c>
      <c r="P12016">
        <v>2021</v>
      </c>
      <c r="Q12016" t="s">
        <v>123</v>
      </c>
      <c r="R12016">
        <v>5.28</v>
      </c>
      <c r="S12016" t="s">
        <v>62</v>
      </c>
      <c r="T12016">
        <v>120</v>
      </c>
      <c r="U12016" t="s">
        <v>5518</v>
      </c>
      <c r="Y12016" t="s">
        <v>64</v>
      </c>
    </row>
    <row r="12017" spans="1:25" x14ac:dyDescent="0.2">
      <c r="A12017" t="s">
        <v>12515</v>
      </c>
      <c r="B12017" t="s">
        <v>53</v>
      </c>
      <c r="C12017" t="s">
        <v>54</v>
      </c>
      <c r="D12017" t="s">
        <v>55</v>
      </c>
      <c r="E12017">
        <v>249713.9</v>
      </c>
      <c r="F12017">
        <v>2270.1263636363601</v>
      </c>
      <c r="G12017" t="s">
        <v>2244</v>
      </c>
      <c r="H12017" t="s">
        <v>5517</v>
      </c>
      <c r="I12017" t="s">
        <v>6017</v>
      </c>
      <c r="J12017">
        <v>1985</v>
      </c>
      <c r="M12017" t="s">
        <v>5967</v>
      </c>
      <c r="N12017" t="s">
        <v>6004</v>
      </c>
      <c r="O12017" t="s">
        <v>129</v>
      </c>
      <c r="P12017">
        <v>1985</v>
      </c>
      <c r="Q12017" t="s">
        <v>123</v>
      </c>
      <c r="R12017">
        <v>27.34</v>
      </c>
      <c r="S12017" t="s">
        <v>62</v>
      </c>
      <c r="T12017">
        <v>110</v>
      </c>
      <c r="U12017" t="s">
        <v>5518</v>
      </c>
      <c r="Y12017" t="s">
        <v>64</v>
      </c>
    </row>
    <row r="12018" spans="1:25" x14ac:dyDescent="0.2">
      <c r="A12018" t="s">
        <v>12516</v>
      </c>
      <c r="B12018" t="s">
        <v>53</v>
      </c>
      <c r="C12018" t="s">
        <v>54</v>
      </c>
      <c r="D12018" t="s">
        <v>55</v>
      </c>
      <c r="E12018">
        <v>824760.97</v>
      </c>
      <c r="F12018">
        <v>6960.008185654</v>
      </c>
      <c r="G12018" t="s">
        <v>2244</v>
      </c>
      <c r="H12018" t="s">
        <v>5517</v>
      </c>
      <c r="I12018" t="s">
        <v>694</v>
      </c>
      <c r="J12018">
        <v>2021</v>
      </c>
      <c r="L12018" t="s">
        <v>5967</v>
      </c>
      <c r="M12018" t="s">
        <v>5967</v>
      </c>
      <c r="N12018" t="s">
        <v>5968</v>
      </c>
      <c r="O12018" t="s">
        <v>154</v>
      </c>
      <c r="P12018">
        <v>2021</v>
      </c>
      <c r="Q12018" t="s">
        <v>61</v>
      </c>
      <c r="R12018">
        <v>6.77</v>
      </c>
      <c r="S12018" t="s">
        <v>62</v>
      </c>
      <c r="T12018">
        <v>118.5</v>
      </c>
      <c r="U12018" t="s">
        <v>5518</v>
      </c>
      <c r="Y12018" t="s">
        <v>64</v>
      </c>
    </row>
    <row r="12019" spans="1:25" x14ac:dyDescent="0.2">
      <c r="A12019" t="s">
        <v>12517</v>
      </c>
      <c r="B12019" t="s">
        <v>53</v>
      </c>
      <c r="C12019" t="s">
        <v>54</v>
      </c>
      <c r="D12019" t="s">
        <v>55</v>
      </c>
      <c r="E12019">
        <v>113826.56</v>
      </c>
      <c r="F12019">
        <v>2396.3486315789401</v>
      </c>
      <c r="G12019" t="s">
        <v>2244</v>
      </c>
      <c r="H12019" t="s">
        <v>5517</v>
      </c>
      <c r="I12019" t="s">
        <v>694</v>
      </c>
      <c r="J12019">
        <v>1994</v>
      </c>
      <c r="M12019" t="s">
        <v>5967</v>
      </c>
      <c r="N12019" t="s">
        <v>6004</v>
      </c>
      <c r="O12019" t="s">
        <v>277</v>
      </c>
      <c r="P12019">
        <v>1994</v>
      </c>
      <c r="Q12019" t="s">
        <v>123</v>
      </c>
      <c r="R12019">
        <v>23.3</v>
      </c>
      <c r="S12019" t="s">
        <v>62</v>
      </c>
      <c r="T12019">
        <v>47.5</v>
      </c>
      <c r="U12019" t="s">
        <v>5518</v>
      </c>
      <c r="Y12019" t="s">
        <v>64</v>
      </c>
    </row>
    <row r="12020" spans="1:25" x14ac:dyDescent="0.2">
      <c r="A12020" t="s">
        <v>12518</v>
      </c>
      <c r="B12020" t="s">
        <v>53</v>
      </c>
      <c r="C12020" t="s">
        <v>54</v>
      </c>
      <c r="D12020" t="s">
        <v>55</v>
      </c>
      <c r="E12020">
        <v>149467.17000000001</v>
      </c>
      <c r="F12020">
        <v>1249.7255016722399</v>
      </c>
      <c r="G12020" t="s">
        <v>2244</v>
      </c>
      <c r="H12020" t="s">
        <v>5517</v>
      </c>
      <c r="I12020" t="s">
        <v>6017</v>
      </c>
      <c r="J12020">
        <v>1962</v>
      </c>
      <c r="M12020" t="s">
        <v>5967</v>
      </c>
      <c r="N12020" t="s">
        <v>6004</v>
      </c>
      <c r="O12020" t="s">
        <v>277</v>
      </c>
      <c r="P12020">
        <v>1962</v>
      </c>
      <c r="Q12020" t="s">
        <v>123</v>
      </c>
      <c r="R12020">
        <v>60</v>
      </c>
      <c r="S12020" t="s">
        <v>62</v>
      </c>
      <c r="T12020">
        <v>119.6</v>
      </c>
      <c r="U12020" t="s">
        <v>5518</v>
      </c>
      <c r="Y12020" t="s">
        <v>64</v>
      </c>
    </row>
    <row r="12021" spans="1:25" x14ac:dyDescent="0.2">
      <c r="A12021" t="s">
        <v>12519</v>
      </c>
      <c r="B12021" t="s">
        <v>53</v>
      </c>
      <c r="C12021" t="s">
        <v>54</v>
      </c>
      <c r="D12021" t="s">
        <v>55</v>
      </c>
      <c r="E12021">
        <v>1301226.8899999999</v>
      </c>
      <c r="F12021">
        <v>13769.596719576701</v>
      </c>
      <c r="G12021" t="s">
        <v>2244</v>
      </c>
      <c r="H12021" t="s">
        <v>5517</v>
      </c>
      <c r="I12021" t="s">
        <v>6213</v>
      </c>
      <c r="J12021">
        <v>2017</v>
      </c>
      <c r="L12021" t="s">
        <v>5967</v>
      </c>
      <c r="M12021" t="s">
        <v>5967</v>
      </c>
      <c r="N12021" t="s">
        <v>5968</v>
      </c>
      <c r="O12021" t="s">
        <v>277</v>
      </c>
      <c r="P12021">
        <v>2017</v>
      </c>
      <c r="Q12021" t="s">
        <v>123</v>
      </c>
      <c r="R12021">
        <v>8.5</v>
      </c>
      <c r="S12021" t="s">
        <v>62</v>
      </c>
      <c r="T12021">
        <v>94.5</v>
      </c>
      <c r="U12021" t="s">
        <v>5518</v>
      </c>
      <c r="Y12021" t="s">
        <v>64</v>
      </c>
    </row>
    <row r="12022" spans="1:25" x14ac:dyDescent="0.2">
      <c r="A12022" t="s">
        <v>12520</v>
      </c>
      <c r="B12022" t="s">
        <v>53</v>
      </c>
      <c r="C12022" t="s">
        <v>54</v>
      </c>
      <c r="D12022" t="s">
        <v>55</v>
      </c>
      <c r="E12022">
        <v>294780.94</v>
      </c>
      <c r="F12022">
        <v>2412.28265139116</v>
      </c>
      <c r="G12022" t="s">
        <v>2244</v>
      </c>
      <c r="H12022" t="s">
        <v>5517</v>
      </c>
      <c r="I12022" t="s">
        <v>6017</v>
      </c>
      <c r="J12022">
        <v>1995</v>
      </c>
      <c r="M12022" t="s">
        <v>5967</v>
      </c>
      <c r="N12022" t="s">
        <v>6004</v>
      </c>
      <c r="O12022" t="s">
        <v>277</v>
      </c>
      <c r="P12022">
        <v>1995</v>
      </c>
      <c r="Q12022" t="s">
        <v>123</v>
      </c>
      <c r="R12022">
        <v>22.79</v>
      </c>
      <c r="S12022" t="s">
        <v>62</v>
      </c>
      <c r="T12022">
        <v>122.2</v>
      </c>
      <c r="U12022" t="s">
        <v>5518</v>
      </c>
      <c r="Y12022" t="s">
        <v>64</v>
      </c>
    </row>
    <row r="12023" spans="1:25" x14ac:dyDescent="0.2">
      <c r="A12023" t="s">
        <v>12521</v>
      </c>
      <c r="B12023" t="s">
        <v>53</v>
      </c>
      <c r="C12023" t="s">
        <v>54</v>
      </c>
      <c r="D12023" t="s">
        <v>55</v>
      </c>
      <c r="E12023">
        <v>1012406.41</v>
      </c>
      <c r="F12023">
        <v>7549.6376584638301</v>
      </c>
      <c r="G12023" t="s">
        <v>2244</v>
      </c>
      <c r="H12023" t="s">
        <v>5517</v>
      </c>
      <c r="I12023" t="s">
        <v>694</v>
      </c>
      <c r="J12023">
        <v>2005</v>
      </c>
      <c r="K12023">
        <v>2005</v>
      </c>
      <c r="L12023" t="s">
        <v>5967</v>
      </c>
      <c r="M12023" t="s">
        <v>5967</v>
      </c>
      <c r="N12023" t="s">
        <v>5968</v>
      </c>
      <c r="O12023" t="s">
        <v>277</v>
      </c>
      <c r="P12023">
        <v>2005</v>
      </c>
      <c r="Q12023" t="s">
        <v>123</v>
      </c>
      <c r="R12023">
        <v>17.03</v>
      </c>
      <c r="S12023" t="s">
        <v>62</v>
      </c>
      <c r="T12023">
        <v>134.1</v>
      </c>
      <c r="U12023" t="s">
        <v>5518</v>
      </c>
      <c r="Y12023" t="s">
        <v>64</v>
      </c>
    </row>
    <row r="12024" spans="1:25" x14ac:dyDescent="0.2">
      <c r="A12024" t="s">
        <v>12522</v>
      </c>
      <c r="B12024" t="s">
        <v>53</v>
      </c>
      <c r="C12024" t="s">
        <v>54</v>
      </c>
      <c r="D12024" t="s">
        <v>55</v>
      </c>
      <c r="E12024">
        <v>241551.94</v>
      </c>
      <c r="F12024">
        <v>2322.6148076923</v>
      </c>
      <c r="G12024" t="s">
        <v>2244</v>
      </c>
      <c r="H12024" t="s">
        <v>5517</v>
      </c>
      <c r="I12024" t="s">
        <v>6017</v>
      </c>
      <c r="J12024">
        <v>1989</v>
      </c>
      <c r="M12024" t="s">
        <v>5967</v>
      </c>
      <c r="N12024" t="s">
        <v>6004</v>
      </c>
      <c r="O12024" t="s">
        <v>277</v>
      </c>
      <c r="P12024">
        <v>1989</v>
      </c>
      <c r="Q12024" t="s">
        <v>123</v>
      </c>
      <c r="R12024">
        <v>25.66</v>
      </c>
      <c r="S12024" t="s">
        <v>62</v>
      </c>
      <c r="T12024">
        <v>104</v>
      </c>
      <c r="U12024" t="s">
        <v>5518</v>
      </c>
      <c r="Y12024" t="s">
        <v>64</v>
      </c>
    </row>
    <row r="12025" spans="1:25" x14ac:dyDescent="0.2">
      <c r="A12025" t="s">
        <v>12523</v>
      </c>
      <c r="B12025" t="s">
        <v>53</v>
      </c>
      <c r="C12025" t="s">
        <v>54</v>
      </c>
      <c r="D12025" t="s">
        <v>55</v>
      </c>
      <c r="E12025">
        <v>177680.03</v>
      </c>
      <c r="F12025">
        <v>2322.6147712418301</v>
      </c>
      <c r="G12025" t="s">
        <v>2244</v>
      </c>
      <c r="H12025" t="s">
        <v>5517</v>
      </c>
      <c r="I12025" t="s">
        <v>5974</v>
      </c>
      <c r="J12025">
        <v>1989</v>
      </c>
      <c r="M12025" t="s">
        <v>5967</v>
      </c>
      <c r="N12025" t="s">
        <v>6004</v>
      </c>
      <c r="O12025" t="s">
        <v>260</v>
      </c>
      <c r="P12025">
        <v>1989</v>
      </c>
      <c r="Q12025" t="s">
        <v>123</v>
      </c>
      <c r="R12025">
        <v>25.66</v>
      </c>
      <c r="S12025" t="s">
        <v>62</v>
      </c>
      <c r="T12025">
        <v>76.5</v>
      </c>
      <c r="U12025" t="s">
        <v>5518</v>
      </c>
      <c r="Y12025" t="s">
        <v>64</v>
      </c>
    </row>
    <row r="12026" spans="1:25" x14ac:dyDescent="0.2">
      <c r="A12026" t="s">
        <v>12524</v>
      </c>
      <c r="B12026" t="s">
        <v>53</v>
      </c>
      <c r="C12026" t="s">
        <v>54</v>
      </c>
      <c r="D12026" t="s">
        <v>55</v>
      </c>
      <c r="E12026">
        <v>306125.01</v>
      </c>
      <c r="F12026">
        <v>2445.0879392971201</v>
      </c>
      <c r="G12026" t="s">
        <v>2244</v>
      </c>
      <c r="H12026" t="s">
        <v>5517</v>
      </c>
      <c r="I12026" t="s">
        <v>6017</v>
      </c>
      <c r="J12026">
        <v>1997</v>
      </c>
      <c r="M12026" t="s">
        <v>5967</v>
      </c>
      <c r="N12026" t="s">
        <v>6004</v>
      </c>
      <c r="O12026" t="s">
        <v>277</v>
      </c>
      <c r="P12026">
        <v>1997</v>
      </c>
      <c r="Q12026" t="s">
        <v>123</v>
      </c>
      <c r="R12026">
        <v>21.74</v>
      </c>
      <c r="S12026" t="s">
        <v>62</v>
      </c>
      <c r="T12026">
        <v>125.2</v>
      </c>
      <c r="U12026" t="s">
        <v>5518</v>
      </c>
      <c r="Y12026" t="s">
        <v>64</v>
      </c>
    </row>
    <row r="12027" spans="1:25" x14ac:dyDescent="0.2">
      <c r="A12027" t="s">
        <v>12525</v>
      </c>
      <c r="B12027" t="s">
        <v>53</v>
      </c>
      <c r="C12027" t="s">
        <v>54</v>
      </c>
      <c r="D12027" t="s">
        <v>55</v>
      </c>
      <c r="E12027">
        <v>129971.45</v>
      </c>
      <c r="F12027">
        <v>1249.72548076923</v>
      </c>
      <c r="G12027" t="s">
        <v>2244</v>
      </c>
      <c r="H12027" t="s">
        <v>5517</v>
      </c>
      <c r="I12027" t="s">
        <v>6017</v>
      </c>
      <c r="J12027">
        <v>1963</v>
      </c>
      <c r="M12027" t="s">
        <v>5967</v>
      </c>
      <c r="N12027" t="s">
        <v>6004</v>
      </c>
      <c r="O12027" t="s">
        <v>277</v>
      </c>
      <c r="P12027">
        <v>1963</v>
      </c>
      <c r="Q12027" t="s">
        <v>123</v>
      </c>
      <c r="R12027">
        <v>60</v>
      </c>
      <c r="S12027" t="s">
        <v>62</v>
      </c>
      <c r="T12027">
        <v>104</v>
      </c>
      <c r="U12027" t="s">
        <v>5518</v>
      </c>
      <c r="Y12027" t="s">
        <v>64</v>
      </c>
    </row>
    <row r="12028" spans="1:25" x14ac:dyDescent="0.2">
      <c r="A12028" t="s">
        <v>12526</v>
      </c>
      <c r="B12028" t="s">
        <v>53</v>
      </c>
      <c r="C12028" t="s">
        <v>54</v>
      </c>
      <c r="D12028" t="s">
        <v>55</v>
      </c>
      <c r="E12028">
        <v>2047811.7</v>
      </c>
      <c r="F12028">
        <v>7983.67134502924</v>
      </c>
      <c r="G12028" t="s">
        <v>2244</v>
      </c>
      <c r="H12028" t="s">
        <v>5517</v>
      </c>
      <c r="I12028" t="s">
        <v>6213</v>
      </c>
      <c r="K12028">
        <v>2012</v>
      </c>
      <c r="L12028" t="s">
        <v>5967</v>
      </c>
      <c r="M12028" t="s">
        <v>5967</v>
      </c>
      <c r="N12028" t="s">
        <v>5968</v>
      </c>
      <c r="O12028" t="s">
        <v>260</v>
      </c>
      <c r="P12028">
        <v>2012</v>
      </c>
      <c r="Q12028" t="s">
        <v>123</v>
      </c>
      <c r="R12028">
        <v>12.26</v>
      </c>
      <c r="S12028" t="s">
        <v>62</v>
      </c>
      <c r="T12028">
        <v>256.5</v>
      </c>
      <c r="U12028" t="s">
        <v>5518</v>
      </c>
      <c r="Y12028" t="s">
        <v>64</v>
      </c>
    </row>
    <row r="12029" spans="1:25" x14ac:dyDescent="0.2">
      <c r="A12029" t="s">
        <v>12527</v>
      </c>
      <c r="B12029" t="s">
        <v>53</v>
      </c>
      <c r="C12029" t="s">
        <v>54</v>
      </c>
      <c r="D12029" t="s">
        <v>55</v>
      </c>
      <c r="E12029">
        <v>1008213.76</v>
      </c>
      <c r="F12029">
        <v>8544.1844067796592</v>
      </c>
      <c r="G12029" t="s">
        <v>2244</v>
      </c>
      <c r="H12029" t="s">
        <v>5517</v>
      </c>
      <c r="I12029" t="s">
        <v>6213</v>
      </c>
      <c r="J12029">
        <v>2020</v>
      </c>
      <c r="L12029" t="s">
        <v>5967</v>
      </c>
      <c r="M12029" t="s">
        <v>5967</v>
      </c>
      <c r="N12029" t="s">
        <v>5968</v>
      </c>
      <c r="O12029" t="s">
        <v>277</v>
      </c>
      <c r="P12029">
        <v>2020</v>
      </c>
      <c r="Q12029" t="s">
        <v>123</v>
      </c>
      <c r="R12029">
        <v>6.1</v>
      </c>
      <c r="S12029" t="s">
        <v>62</v>
      </c>
      <c r="T12029">
        <v>118</v>
      </c>
      <c r="U12029" t="s">
        <v>5518</v>
      </c>
      <c r="Y12029" t="s">
        <v>64</v>
      </c>
    </row>
    <row r="12030" spans="1:25" x14ac:dyDescent="0.2">
      <c r="A12030" t="s">
        <v>12528</v>
      </c>
      <c r="B12030" t="s">
        <v>53</v>
      </c>
      <c r="C12030" t="s">
        <v>54</v>
      </c>
      <c r="D12030" t="s">
        <v>55</v>
      </c>
      <c r="E12030">
        <v>237891.5</v>
      </c>
      <c r="F12030">
        <v>2162.65</v>
      </c>
      <c r="G12030" t="s">
        <v>2244</v>
      </c>
      <c r="H12030" t="s">
        <v>5517</v>
      </c>
      <c r="I12030" t="s">
        <v>694</v>
      </c>
      <c r="J12030">
        <v>1975</v>
      </c>
      <c r="M12030" t="s">
        <v>5967</v>
      </c>
      <c r="N12030" t="s">
        <v>6004</v>
      </c>
      <c r="O12030" t="s">
        <v>277</v>
      </c>
      <c r="P12030">
        <v>1975</v>
      </c>
      <c r="Q12030" t="s">
        <v>123</v>
      </c>
      <c r="R12030">
        <v>30.78</v>
      </c>
      <c r="S12030" t="s">
        <v>62</v>
      </c>
      <c r="T12030">
        <v>110</v>
      </c>
      <c r="U12030" t="s">
        <v>5518</v>
      </c>
      <c r="Y12030" t="s">
        <v>64</v>
      </c>
    </row>
    <row r="12031" spans="1:25" x14ac:dyDescent="0.2">
      <c r="A12031" t="s">
        <v>12529</v>
      </c>
      <c r="B12031" t="s">
        <v>53</v>
      </c>
      <c r="C12031" t="s">
        <v>54</v>
      </c>
      <c r="D12031" t="s">
        <v>55</v>
      </c>
      <c r="E12031">
        <v>249313.67</v>
      </c>
      <c r="F12031">
        <v>2246.0690990990902</v>
      </c>
      <c r="G12031" t="s">
        <v>2244</v>
      </c>
      <c r="H12031" t="s">
        <v>5517</v>
      </c>
      <c r="I12031" t="s">
        <v>694</v>
      </c>
      <c r="J12031">
        <v>1983</v>
      </c>
      <c r="M12031" t="s">
        <v>5967</v>
      </c>
      <c r="N12031" t="s">
        <v>6004</v>
      </c>
      <c r="O12031" t="s">
        <v>277</v>
      </c>
      <c r="P12031">
        <v>1983</v>
      </c>
      <c r="Q12031" t="s">
        <v>123</v>
      </c>
      <c r="R12031">
        <v>28.11</v>
      </c>
      <c r="S12031" t="s">
        <v>62</v>
      </c>
      <c r="T12031">
        <v>111</v>
      </c>
      <c r="U12031" t="s">
        <v>5518</v>
      </c>
      <c r="Y12031" t="s">
        <v>64</v>
      </c>
    </row>
    <row r="12032" spans="1:25" x14ac:dyDescent="0.2">
      <c r="A12032" t="s">
        <v>12530</v>
      </c>
      <c r="B12032" t="s">
        <v>53</v>
      </c>
      <c r="C12032" t="s">
        <v>54</v>
      </c>
      <c r="D12032" t="s">
        <v>55</v>
      </c>
      <c r="E12032">
        <v>241958.1</v>
      </c>
      <c r="F12032">
        <v>2282.6235849056602</v>
      </c>
      <c r="G12032" t="s">
        <v>2244</v>
      </c>
      <c r="H12032" t="s">
        <v>5517</v>
      </c>
      <c r="I12032" t="s">
        <v>694</v>
      </c>
      <c r="J12032">
        <v>1986</v>
      </c>
      <c r="M12032" t="s">
        <v>5967</v>
      </c>
      <c r="N12032" t="s">
        <v>6004</v>
      </c>
      <c r="O12032" t="s">
        <v>277</v>
      </c>
      <c r="P12032">
        <v>1986</v>
      </c>
      <c r="Q12032" t="s">
        <v>123</v>
      </c>
      <c r="R12032">
        <v>26.94</v>
      </c>
      <c r="S12032" t="s">
        <v>62</v>
      </c>
      <c r="T12032">
        <v>106</v>
      </c>
      <c r="U12032" t="s">
        <v>5518</v>
      </c>
      <c r="Y12032" t="s">
        <v>64</v>
      </c>
    </row>
    <row r="12033" spans="1:25" x14ac:dyDescent="0.2">
      <c r="A12033" t="s">
        <v>12531</v>
      </c>
      <c r="B12033" t="s">
        <v>53</v>
      </c>
      <c r="C12033" t="s">
        <v>54</v>
      </c>
      <c r="D12033" t="s">
        <v>55</v>
      </c>
      <c r="E12033">
        <v>960158.86</v>
      </c>
      <c r="F12033">
        <v>7273.9307575757502</v>
      </c>
      <c r="G12033" t="s">
        <v>2244</v>
      </c>
      <c r="H12033" t="s">
        <v>5517</v>
      </c>
      <c r="I12033" t="s">
        <v>694</v>
      </c>
      <c r="J12033">
        <v>2000</v>
      </c>
      <c r="L12033" t="s">
        <v>5967</v>
      </c>
      <c r="M12033" t="s">
        <v>5967</v>
      </c>
      <c r="N12033" t="s">
        <v>5968</v>
      </c>
      <c r="O12033" t="s">
        <v>277</v>
      </c>
      <c r="P12033">
        <v>2000</v>
      </c>
      <c r="Q12033" t="s">
        <v>123</v>
      </c>
      <c r="R12033">
        <v>20.059999999999999</v>
      </c>
      <c r="S12033" t="s">
        <v>62</v>
      </c>
      <c r="T12033">
        <v>132</v>
      </c>
      <c r="U12033" t="s">
        <v>5518</v>
      </c>
      <c r="Y12033" t="s">
        <v>64</v>
      </c>
    </row>
    <row r="12034" spans="1:25" x14ac:dyDescent="0.2">
      <c r="A12034" t="s">
        <v>12532</v>
      </c>
      <c r="B12034" t="s">
        <v>53</v>
      </c>
      <c r="C12034" t="s">
        <v>54</v>
      </c>
      <c r="D12034" t="s">
        <v>55</v>
      </c>
      <c r="E12034">
        <v>263984.3</v>
      </c>
      <c r="F12034">
        <v>2201.7039199332698</v>
      </c>
      <c r="G12034" t="s">
        <v>2244</v>
      </c>
      <c r="H12034" t="s">
        <v>5517</v>
      </c>
      <c r="I12034" t="s">
        <v>694</v>
      </c>
      <c r="J12034">
        <v>1979</v>
      </c>
      <c r="M12034" t="s">
        <v>5967</v>
      </c>
      <c r="N12034" t="s">
        <v>6004</v>
      </c>
      <c r="O12034" t="s">
        <v>277</v>
      </c>
      <c r="P12034">
        <v>1979</v>
      </c>
      <c r="Q12034" t="s">
        <v>123</v>
      </c>
      <c r="R12034">
        <v>29.53</v>
      </c>
      <c r="S12034" t="s">
        <v>62</v>
      </c>
      <c r="T12034">
        <v>119.9</v>
      </c>
      <c r="U12034" t="s">
        <v>5518</v>
      </c>
      <c r="Y12034" t="s">
        <v>64</v>
      </c>
    </row>
    <row r="12035" spans="1:25" x14ac:dyDescent="0.2">
      <c r="A12035" t="s">
        <v>12533</v>
      </c>
      <c r="B12035" t="s">
        <v>53</v>
      </c>
      <c r="C12035" t="s">
        <v>54</v>
      </c>
      <c r="D12035" t="s">
        <v>55</v>
      </c>
      <c r="E12035">
        <v>184729.27</v>
      </c>
      <c r="F12035">
        <v>2212.3265868263402</v>
      </c>
      <c r="G12035" t="s">
        <v>2244</v>
      </c>
      <c r="H12035" t="s">
        <v>5517</v>
      </c>
      <c r="I12035" t="s">
        <v>694</v>
      </c>
      <c r="J12035">
        <v>1980</v>
      </c>
      <c r="M12035" t="s">
        <v>5967</v>
      </c>
      <c r="N12035" t="s">
        <v>6004</v>
      </c>
      <c r="O12035" t="s">
        <v>277</v>
      </c>
      <c r="P12035">
        <v>1980</v>
      </c>
      <c r="Q12035" t="s">
        <v>123</v>
      </c>
      <c r="R12035">
        <v>29.19</v>
      </c>
      <c r="S12035" t="s">
        <v>62</v>
      </c>
      <c r="T12035">
        <v>83.5</v>
      </c>
      <c r="U12035" t="s">
        <v>5518</v>
      </c>
      <c r="Y12035" t="s">
        <v>64</v>
      </c>
    </row>
    <row r="12036" spans="1:25" x14ac:dyDescent="0.2">
      <c r="A12036" t="s">
        <v>12534</v>
      </c>
      <c r="B12036" t="s">
        <v>53</v>
      </c>
      <c r="C12036" t="s">
        <v>54</v>
      </c>
      <c r="D12036" t="s">
        <v>55</v>
      </c>
      <c r="E12036">
        <v>421019.63</v>
      </c>
      <c r="F12036">
        <v>2797.47262458471</v>
      </c>
      <c r="G12036" t="s">
        <v>2244</v>
      </c>
      <c r="H12036" t="s">
        <v>5517</v>
      </c>
      <c r="I12036" t="s">
        <v>694</v>
      </c>
      <c r="M12036" t="s">
        <v>5967</v>
      </c>
      <c r="N12036" t="s">
        <v>6004</v>
      </c>
      <c r="O12036" t="s">
        <v>154</v>
      </c>
      <c r="P12036">
        <v>1996</v>
      </c>
      <c r="Q12036" t="s">
        <v>61</v>
      </c>
      <c r="R12036">
        <v>31.92</v>
      </c>
      <c r="S12036" t="s">
        <v>62</v>
      </c>
      <c r="T12036">
        <v>150.5</v>
      </c>
      <c r="U12036" t="s">
        <v>5518</v>
      </c>
      <c r="Y12036" t="s">
        <v>64</v>
      </c>
    </row>
    <row r="12037" spans="1:25" x14ac:dyDescent="0.2">
      <c r="A12037" t="s">
        <v>12535</v>
      </c>
      <c r="B12037" t="s">
        <v>53</v>
      </c>
      <c r="C12037" t="s">
        <v>54</v>
      </c>
      <c r="D12037" t="s">
        <v>55</v>
      </c>
      <c r="E12037">
        <v>434167.75</v>
      </c>
      <c r="F12037">
        <v>2797.47261597938</v>
      </c>
      <c r="G12037" t="s">
        <v>2244</v>
      </c>
      <c r="H12037" t="s">
        <v>5517</v>
      </c>
      <c r="I12037" t="s">
        <v>694</v>
      </c>
      <c r="M12037" t="s">
        <v>5967</v>
      </c>
      <c r="N12037" t="s">
        <v>6004</v>
      </c>
      <c r="O12037" t="s">
        <v>154</v>
      </c>
      <c r="P12037">
        <v>1996</v>
      </c>
      <c r="Q12037" t="s">
        <v>61</v>
      </c>
      <c r="R12037">
        <v>31.92</v>
      </c>
      <c r="S12037" t="s">
        <v>62</v>
      </c>
      <c r="T12037">
        <v>155.19999999999999</v>
      </c>
      <c r="U12037" t="s">
        <v>5518</v>
      </c>
      <c r="Y12037" t="s">
        <v>64</v>
      </c>
    </row>
    <row r="12038" spans="1:25" x14ac:dyDescent="0.2">
      <c r="A12038" t="s">
        <v>12536</v>
      </c>
      <c r="B12038" t="s">
        <v>53</v>
      </c>
      <c r="C12038" t="s">
        <v>54</v>
      </c>
      <c r="D12038" t="s">
        <v>55</v>
      </c>
      <c r="E12038">
        <v>1269278.02</v>
      </c>
      <c r="F12038">
        <v>5299.6994572024996</v>
      </c>
      <c r="G12038" t="s">
        <v>2244</v>
      </c>
      <c r="H12038" t="s">
        <v>5517</v>
      </c>
      <c r="I12038" t="s">
        <v>694</v>
      </c>
      <c r="J12038">
        <v>2000</v>
      </c>
      <c r="L12038" t="s">
        <v>5967</v>
      </c>
      <c r="M12038" t="s">
        <v>5967</v>
      </c>
      <c r="N12038" t="s">
        <v>5968</v>
      </c>
      <c r="O12038" t="s">
        <v>154</v>
      </c>
      <c r="P12038">
        <v>2000</v>
      </c>
      <c r="Q12038" t="s">
        <v>61</v>
      </c>
      <c r="R12038">
        <v>29.01</v>
      </c>
      <c r="S12038" t="s">
        <v>62</v>
      </c>
      <c r="T12038">
        <v>239.5</v>
      </c>
      <c r="U12038" t="s">
        <v>5518</v>
      </c>
      <c r="Y12038" t="s">
        <v>64</v>
      </c>
    </row>
    <row r="12039" spans="1:25" x14ac:dyDescent="0.2">
      <c r="A12039" t="s">
        <v>12537</v>
      </c>
      <c r="B12039" t="s">
        <v>53</v>
      </c>
      <c r="C12039" t="s">
        <v>54</v>
      </c>
      <c r="D12039" t="s">
        <v>55</v>
      </c>
      <c r="E12039">
        <v>799332.75</v>
      </c>
      <c r="F12039">
        <v>7790.7675438596498</v>
      </c>
      <c r="G12039" t="s">
        <v>2244</v>
      </c>
      <c r="H12039" t="s">
        <v>5517</v>
      </c>
      <c r="I12039" t="s">
        <v>6195</v>
      </c>
      <c r="J12039">
        <v>2009</v>
      </c>
      <c r="K12039">
        <v>2009</v>
      </c>
      <c r="L12039" t="s">
        <v>5967</v>
      </c>
      <c r="M12039" t="s">
        <v>5967</v>
      </c>
      <c r="N12039" t="s">
        <v>5968</v>
      </c>
      <c r="O12039" t="s">
        <v>122</v>
      </c>
      <c r="P12039">
        <v>2009</v>
      </c>
      <c r="Q12039" t="s">
        <v>123</v>
      </c>
      <c r="R12039">
        <v>14.38</v>
      </c>
      <c r="S12039" t="s">
        <v>62</v>
      </c>
      <c r="T12039">
        <v>102.6</v>
      </c>
      <c r="U12039" t="s">
        <v>5518</v>
      </c>
      <c r="Y12039" t="s">
        <v>64</v>
      </c>
    </row>
    <row r="12040" spans="1:25" x14ac:dyDescent="0.2">
      <c r="A12040" t="s">
        <v>12538</v>
      </c>
      <c r="B12040" t="s">
        <v>53</v>
      </c>
      <c r="C12040" t="s">
        <v>54</v>
      </c>
      <c r="D12040" t="s">
        <v>55</v>
      </c>
      <c r="E12040">
        <v>105085.51</v>
      </c>
      <c r="F12040">
        <v>2212.32652631578</v>
      </c>
      <c r="G12040" t="s">
        <v>2244</v>
      </c>
      <c r="H12040" t="s">
        <v>5517</v>
      </c>
      <c r="I12040" t="s">
        <v>6195</v>
      </c>
      <c r="J12040">
        <v>1980</v>
      </c>
      <c r="K12040">
        <v>1980</v>
      </c>
      <c r="M12040" t="s">
        <v>5967</v>
      </c>
      <c r="N12040" t="s">
        <v>6004</v>
      </c>
      <c r="O12040" t="s">
        <v>129</v>
      </c>
      <c r="P12040">
        <v>1980</v>
      </c>
      <c r="Q12040" t="s">
        <v>123</v>
      </c>
      <c r="R12040">
        <v>29.19</v>
      </c>
      <c r="S12040" t="s">
        <v>62</v>
      </c>
      <c r="T12040">
        <v>47.5</v>
      </c>
      <c r="U12040" t="s">
        <v>5518</v>
      </c>
      <c r="Y12040" t="s">
        <v>64</v>
      </c>
    </row>
    <row r="12041" spans="1:25" x14ac:dyDescent="0.2">
      <c r="A12041" t="s">
        <v>12539</v>
      </c>
      <c r="B12041" t="s">
        <v>53</v>
      </c>
      <c r="C12041" t="s">
        <v>54</v>
      </c>
      <c r="D12041" t="s">
        <v>55</v>
      </c>
      <c r="E12041">
        <v>227110.11</v>
      </c>
      <c r="F12041">
        <v>2365.7303124999999</v>
      </c>
      <c r="G12041" t="s">
        <v>2244</v>
      </c>
      <c r="H12041" t="s">
        <v>5517</v>
      </c>
      <c r="I12041" t="s">
        <v>6632</v>
      </c>
      <c r="J12041">
        <v>1992</v>
      </c>
      <c r="K12041">
        <v>1992</v>
      </c>
      <c r="M12041" t="s">
        <v>5967</v>
      </c>
      <c r="N12041" t="s">
        <v>6004</v>
      </c>
      <c r="O12041" t="s">
        <v>122</v>
      </c>
      <c r="P12041">
        <v>1992</v>
      </c>
      <c r="Q12041" t="s">
        <v>123</v>
      </c>
      <c r="R12041">
        <v>24.28</v>
      </c>
      <c r="S12041" t="s">
        <v>62</v>
      </c>
      <c r="T12041">
        <v>96</v>
      </c>
      <c r="U12041" t="s">
        <v>5518</v>
      </c>
      <c r="Y12041" t="s">
        <v>64</v>
      </c>
    </row>
    <row r="12042" spans="1:25" x14ac:dyDescent="0.2">
      <c r="A12042" t="s">
        <v>12540</v>
      </c>
      <c r="B12042" t="s">
        <v>53</v>
      </c>
      <c r="C12042" t="s">
        <v>54</v>
      </c>
      <c r="D12042" t="s">
        <v>55</v>
      </c>
      <c r="E12042">
        <v>1419041.52</v>
      </c>
      <c r="F12042">
        <v>13066.680662983401</v>
      </c>
      <c r="G12042" t="s">
        <v>12541</v>
      </c>
      <c r="H12042" t="s">
        <v>5517</v>
      </c>
      <c r="I12042" t="s">
        <v>694</v>
      </c>
      <c r="J12042">
        <v>2005</v>
      </c>
      <c r="L12042" t="s">
        <v>5967</v>
      </c>
      <c r="M12042" t="s">
        <v>5967</v>
      </c>
      <c r="N12042" t="s">
        <v>5968</v>
      </c>
      <c r="O12042" t="s">
        <v>277</v>
      </c>
      <c r="P12042">
        <v>2005</v>
      </c>
      <c r="Q12042" t="s">
        <v>123</v>
      </c>
      <c r="R12042">
        <v>17.03</v>
      </c>
      <c r="S12042" t="s">
        <v>62</v>
      </c>
      <c r="T12042">
        <v>108.6</v>
      </c>
      <c r="U12042" t="s">
        <v>5518</v>
      </c>
      <c r="Y12042" t="s">
        <v>64</v>
      </c>
    </row>
    <row r="12043" spans="1:25" x14ac:dyDescent="0.2">
      <c r="A12043" t="s">
        <v>12542</v>
      </c>
      <c r="B12043" t="s">
        <v>53</v>
      </c>
      <c r="C12043" t="s">
        <v>54</v>
      </c>
      <c r="D12043" t="s">
        <v>55</v>
      </c>
      <c r="E12043">
        <v>443432.12</v>
      </c>
      <c r="F12043">
        <v>3973.4060931899598</v>
      </c>
      <c r="G12043" t="s">
        <v>12541</v>
      </c>
      <c r="H12043" t="s">
        <v>5517</v>
      </c>
      <c r="I12043" t="s">
        <v>694</v>
      </c>
      <c r="M12043" t="s">
        <v>5967</v>
      </c>
      <c r="N12043" t="s">
        <v>6004</v>
      </c>
      <c r="O12043" t="s">
        <v>277</v>
      </c>
      <c r="P12043">
        <v>1987</v>
      </c>
      <c r="Q12043" t="s">
        <v>123</v>
      </c>
      <c r="R12043">
        <v>26.52</v>
      </c>
      <c r="S12043" t="s">
        <v>62</v>
      </c>
      <c r="T12043">
        <v>111.6</v>
      </c>
      <c r="U12043" t="s">
        <v>5518</v>
      </c>
      <c r="Y12043" t="s">
        <v>64</v>
      </c>
    </row>
    <row r="12044" spans="1:25" x14ac:dyDescent="0.2">
      <c r="A12044" t="s">
        <v>12543</v>
      </c>
      <c r="B12044" t="s">
        <v>53</v>
      </c>
      <c r="C12044" t="s">
        <v>54</v>
      </c>
      <c r="D12044" t="s">
        <v>55</v>
      </c>
      <c r="E12044">
        <v>801185.31</v>
      </c>
      <c r="F12044">
        <v>4261.6239893617003</v>
      </c>
      <c r="G12044" t="s">
        <v>12541</v>
      </c>
      <c r="H12044" t="s">
        <v>5517</v>
      </c>
      <c r="I12044" t="s">
        <v>694</v>
      </c>
      <c r="J12044">
        <v>1998</v>
      </c>
      <c r="M12044" t="s">
        <v>5967</v>
      </c>
      <c r="N12044" t="s">
        <v>6004</v>
      </c>
      <c r="O12044" t="s">
        <v>277</v>
      </c>
      <c r="P12044">
        <v>1998</v>
      </c>
      <c r="Q12044" t="s">
        <v>123</v>
      </c>
      <c r="R12044">
        <v>21.19</v>
      </c>
      <c r="S12044" t="s">
        <v>62</v>
      </c>
      <c r="T12044">
        <v>188</v>
      </c>
      <c r="U12044" t="s">
        <v>5518</v>
      </c>
      <c r="Y12044" t="s">
        <v>64</v>
      </c>
    </row>
    <row r="12045" spans="1:25" x14ac:dyDescent="0.2">
      <c r="A12045" t="s">
        <v>12544</v>
      </c>
      <c r="B12045" t="s">
        <v>53</v>
      </c>
      <c r="C12045" t="s">
        <v>54</v>
      </c>
      <c r="D12045" t="s">
        <v>55</v>
      </c>
      <c r="E12045">
        <v>3621134.85</v>
      </c>
      <c r="F12045">
        <v>13376.929626893199</v>
      </c>
      <c r="G12045" t="s">
        <v>12541</v>
      </c>
      <c r="H12045" t="s">
        <v>5517</v>
      </c>
      <c r="I12045" t="s">
        <v>694</v>
      </c>
      <c r="J12045">
        <v>2008</v>
      </c>
      <c r="L12045" t="s">
        <v>5967</v>
      </c>
      <c r="M12045" t="s">
        <v>5967</v>
      </c>
      <c r="N12045" t="s">
        <v>5968</v>
      </c>
      <c r="O12045" t="s">
        <v>277</v>
      </c>
      <c r="P12045">
        <v>2008</v>
      </c>
      <c r="Q12045" t="s">
        <v>123</v>
      </c>
      <c r="R12045">
        <v>15.06</v>
      </c>
      <c r="S12045" t="s">
        <v>62</v>
      </c>
      <c r="T12045">
        <v>270.7</v>
      </c>
      <c r="U12045" t="s">
        <v>5518</v>
      </c>
      <c r="Y12045" t="s">
        <v>64</v>
      </c>
    </row>
    <row r="12046" spans="1:25" x14ac:dyDescent="0.2">
      <c r="A12046" t="s">
        <v>12545</v>
      </c>
      <c r="B12046" t="s">
        <v>53</v>
      </c>
      <c r="C12046" t="s">
        <v>54</v>
      </c>
      <c r="D12046" t="s">
        <v>55</v>
      </c>
      <c r="E12046">
        <v>1528934.87</v>
      </c>
      <c r="F12046">
        <v>12869.8221380471</v>
      </c>
      <c r="G12046" t="s">
        <v>12541</v>
      </c>
      <c r="H12046" t="s">
        <v>5517</v>
      </c>
      <c r="I12046" t="s">
        <v>694</v>
      </c>
      <c r="J12046">
        <v>2003</v>
      </c>
      <c r="L12046" t="s">
        <v>5967</v>
      </c>
      <c r="M12046" t="s">
        <v>5967</v>
      </c>
      <c r="N12046" t="s">
        <v>5968</v>
      </c>
      <c r="O12046" t="s">
        <v>277</v>
      </c>
      <c r="P12046">
        <v>2003</v>
      </c>
      <c r="Q12046" t="s">
        <v>123</v>
      </c>
      <c r="R12046">
        <v>18.28</v>
      </c>
      <c r="S12046" t="s">
        <v>62</v>
      </c>
      <c r="T12046">
        <v>118.8</v>
      </c>
      <c r="U12046" t="s">
        <v>5518</v>
      </c>
      <c r="Y12046" t="s">
        <v>64</v>
      </c>
    </row>
    <row r="12047" spans="1:25" x14ac:dyDescent="0.2">
      <c r="A12047" t="s">
        <v>12546</v>
      </c>
      <c r="B12047" t="s">
        <v>53</v>
      </c>
      <c r="C12047" t="s">
        <v>54</v>
      </c>
      <c r="D12047" t="s">
        <v>55</v>
      </c>
      <c r="E12047">
        <v>596627.36</v>
      </c>
      <c r="F12047">
        <v>4261.6239999999998</v>
      </c>
      <c r="G12047" t="s">
        <v>12541</v>
      </c>
      <c r="H12047" t="s">
        <v>5517</v>
      </c>
      <c r="I12047" t="s">
        <v>6017</v>
      </c>
      <c r="J12047">
        <v>1998</v>
      </c>
      <c r="M12047" t="s">
        <v>5967</v>
      </c>
      <c r="N12047" t="s">
        <v>6004</v>
      </c>
      <c r="O12047" t="s">
        <v>277</v>
      </c>
      <c r="P12047">
        <v>1998</v>
      </c>
      <c r="Q12047" t="s">
        <v>123</v>
      </c>
      <c r="R12047">
        <v>21.19</v>
      </c>
      <c r="S12047" t="s">
        <v>62</v>
      </c>
      <c r="T12047">
        <v>140</v>
      </c>
      <c r="U12047" t="s">
        <v>5518</v>
      </c>
      <c r="Y12047" t="s">
        <v>64</v>
      </c>
    </row>
    <row r="12048" spans="1:25" x14ac:dyDescent="0.2">
      <c r="A12048" t="s">
        <v>12547</v>
      </c>
      <c r="B12048" t="s">
        <v>53</v>
      </c>
      <c r="C12048" t="s">
        <v>54</v>
      </c>
      <c r="D12048" t="s">
        <v>55</v>
      </c>
      <c r="E12048">
        <v>408199.01</v>
      </c>
      <c r="F12048">
        <v>3684.1065884476502</v>
      </c>
      <c r="G12048" t="s">
        <v>12541</v>
      </c>
      <c r="H12048" t="s">
        <v>5517</v>
      </c>
      <c r="I12048" t="s">
        <v>6017</v>
      </c>
      <c r="J12048">
        <v>1971</v>
      </c>
      <c r="M12048" t="s">
        <v>5967</v>
      </c>
      <c r="N12048" t="s">
        <v>6004</v>
      </c>
      <c r="O12048" t="s">
        <v>277</v>
      </c>
      <c r="P12048">
        <v>1971</v>
      </c>
      <c r="Q12048" t="s">
        <v>123</v>
      </c>
      <c r="R12048">
        <v>31.87</v>
      </c>
      <c r="S12048" t="s">
        <v>62</v>
      </c>
      <c r="T12048">
        <v>110.8</v>
      </c>
      <c r="U12048" t="s">
        <v>5518</v>
      </c>
      <c r="Y12048" t="s">
        <v>64</v>
      </c>
    </row>
    <row r="12049" spans="1:25" x14ac:dyDescent="0.2">
      <c r="A12049" t="s">
        <v>12548</v>
      </c>
      <c r="B12049" t="s">
        <v>53</v>
      </c>
      <c r="C12049" t="s">
        <v>54</v>
      </c>
      <c r="D12049" t="s">
        <v>55</v>
      </c>
      <c r="E12049">
        <v>291716.57</v>
      </c>
      <c r="F12049">
        <v>3996.1173972602701</v>
      </c>
      <c r="G12049" t="s">
        <v>12541</v>
      </c>
      <c r="H12049" t="s">
        <v>5517</v>
      </c>
      <c r="I12049" t="s">
        <v>694</v>
      </c>
      <c r="J12049">
        <v>1988</v>
      </c>
      <c r="M12049" t="s">
        <v>5967</v>
      </c>
      <c r="N12049" t="s">
        <v>6004</v>
      </c>
      <c r="O12049" t="s">
        <v>277</v>
      </c>
      <c r="P12049">
        <v>1988</v>
      </c>
      <c r="Q12049" t="s">
        <v>123</v>
      </c>
      <c r="R12049">
        <v>26.1</v>
      </c>
      <c r="S12049" t="s">
        <v>62</v>
      </c>
      <c r="T12049">
        <v>73</v>
      </c>
      <c r="U12049" t="s">
        <v>5518</v>
      </c>
      <c r="Y12049" t="s">
        <v>64</v>
      </c>
    </row>
    <row r="12050" spans="1:25" x14ac:dyDescent="0.2">
      <c r="A12050" t="s">
        <v>12549</v>
      </c>
      <c r="B12050" t="s">
        <v>53</v>
      </c>
      <c r="C12050" t="s">
        <v>54</v>
      </c>
      <c r="D12050" t="s">
        <v>55</v>
      </c>
      <c r="E12050">
        <v>2638340.46</v>
      </c>
      <c r="F12050">
        <v>13592.686553322999</v>
      </c>
      <c r="G12050" t="s">
        <v>12550</v>
      </c>
      <c r="H12050" t="s">
        <v>5517</v>
      </c>
      <c r="I12050" t="s">
        <v>6017</v>
      </c>
      <c r="J12050">
        <v>2010</v>
      </c>
      <c r="L12050" t="s">
        <v>5967</v>
      </c>
      <c r="M12050" t="s">
        <v>5967</v>
      </c>
      <c r="N12050" t="s">
        <v>5968</v>
      </c>
      <c r="O12050" t="s">
        <v>260</v>
      </c>
      <c r="P12050">
        <v>2010</v>
      </c>
      <c r="Q12050" t="s">
        <v>123</v>
      </c>
      <c r="R12050">
        <v>13.69</v>
      </c>
      <c r="S12050" t="s">
        <v>62</v>
      </c>
      <c r="T12050">
        <v>194.1</v>
      </c>
      <c r="U12050" t="s">
        <v>5518</v>
      </c>
      <c r="Y12050" t="s">
        <v>64</v>
      </c>
    </row>
    <row r="12051" spans="1:25" x14ac:dyDescent="0.2">
      <c r="A12051" t="s">
        <v>12551</v>
      </c>
      <c r="B12051" t="s">
        <v>53</v>
      </c>
      <c r="C12051" t="s">
        <v>54</v>
      </c>
      <c r="D12051" t="s">
        <v>55</v>
      </c>
      <c r="E12051">
        <v>303215.49</v>
      </c>
      <c r="F12051">
        <v>3776.0334993773299</v>
      </c>
      <c r="G12051" t="s">
        <v>12541</v>
      </c>
      <c r="H12051" t="s">
        <v>5517</v>
      </c>
      <c r="I12051" t="s">
        <v>694</v>
      </c>
      <c r="J12051">
        <v>1977</v>
      </c>
      <c r="M12051" t="s">
        <v>5967</v>
      </c>
      <c r="N12051" t="s">
        <v>6004</v>
      </c>
      <c r="O12051" t="s">
        <v>277</v>
      </c>
      <c r="P12051">
        <v>1977</v>
      </c>
      <c r="Q12051" t="s">
        <v>123</v>
      </c>
      <c r="R12051">
        <v>30.17</v>
      </c>
      <c r="S12051" t="s">
        <v>62</v>
      </c>
      <c r="T12051">
        <v>80.3</v>
      </c>
      <c r="U12051" t="s">
        <v>5518</v>
      </c>
      <c r="Y12051" t="s">
        <v>64</v>
      </c>
    </row>
    <row r="12052" spans="1:25" x14ac:dyDescent="0.2">
      <c r="A12052" t="s">
        <v>12552</v>
      </c>
      <c r="B12052" t="s">
        <v>53</v>
      </c>
      <c r="C12052" t="s">
        <v>54</v>
      </c>
      <c r="D12052" t="s">
        <v>55</v>
      </c>
      <c r="E12052">
        <v>1454047.68</v>
      </c>
      <c r="F12052">
        <v>13704.502167766201</v>
      </c>
      <c r="G12052" t="s">
        <v>12541</v>
      </c>
      <c r="H12052" t="s">
        <v>5517</v>
      </c>
      <c r="I12052" t="s">
        <v>694</v>
      </c>
      <c r="J12052">
        <v>2011</v>
      </c>
      <c r="L12052" t="s">
        <v>5967</v>
      </c>
      <c r="M12052" t="s">
        <v>5967</v>
      </c>
      <c r="N12052" t="s">
        <v>5968</v>
      </c>
      <c r="O12052" t="s">
        <v>277</v>
      </c>
      <c r="P12052">
        <v>2011</v>
      </c>
      <c r="Q12052" t="s">
        <v>123</v>
      </c>
      <c r="R12052">
        <v>12.98</v>
      </c>
      <c r="S12052" t="s">
        <v>62</v>
      </c>
      <c r="T12052">
        <v>106.1</v>
      </c>
      <c r="U12052" t="s">
        <v>5518</v>
      </c>
      <c r="Y12052" t="s">
        <v>64</v>
      </c>
    </row>
    <row r="12053" spans="1:25" x14ac:dyDescent="0.2">
      <c r="A12053" t="s">
        <v>12553</v>
      </c>
      <c r="B12053" t="s">
        <v>53</v>
      </c>
      <c r="C12053" t="s">
        <v>54</v>
      </c>
      <c r="D12053" t="s">
        <v>55</v>
      </c>
      <c r="E12053">
        <v>857848.85</v>
      </c>
      <c r="F12053">
        <v>4019.91026241799</v>
      </c>
      <c r="G12053" t="s">
        <v>12541</v>
      </c>
      <c r="H12053" t="s">
        <v>5517</v>
      </c>
      <c r="I12053" t="s">
        <v>694</v>
      </c>
      <c r="J12053">
        <v>1989</v>
      </c>
      <c r="M12053" t="s">
        <v>5967</v>
      </c>
      <c r="N12053" t="s">
        <v>6004</v>
      </c>
      <c r="O12053" t="s">
        <v>277</v>
      </c>
      <c r="P12053">
        <v>1989</v>
      </c>
      <c r="Q12053" t="s">
        <v>123</v>
      </c>
      <c r="R12053">
        <v>25.66</v>
      </c>
      <c r="S12053" t="s">
        <v>62</v>
      </c>
      <c r="T12053">
        <v>213.4</v>
      </c>
      <c r="U12053" t="s">
        <v>5518</v>
      </c>
      <c r="Y12053" t="s">
        <v>64</v>
      </c>
    </row>
    <row r="12054" spans="1:25" x14ac:dyDescent="0.2">
      <c r="A12054" t="s">
        <v>12554</v>
      </c>
      <c r="B12054" t="s">
        <v>53</v>
      </c>
      <c r="C12054" t="s">
        <v>54</v>
      </c>
      <c r="D12054" t="s">
        <v>55</v>
      </c>
      <c r="E12054">
        <v>2514987.19</v>
      </c>
      <c r="F12054">
        <v>13167.472198952801</v>
      </c>
      <c r="G12054" t="s">
        <v>12541</v>
      </c>
      <c r="H12054" t="s">
        <v>5517</v>
      </c>
      <c r="I12054" t="s">
        <v>694</v>
      </c>
      <c r="J12054">
        <v>2006</v>
      </c>
      <c r="L12054" t="s">
        <v>5967</v>
      </c>
      <c r="M12054" t="s">
        <v>5967</v>
      </c>
      <c r="N12054" t="s">
        <v>5968</v>
      </c>
      <c r="O12054" t="s">
        <v>277</v>
      </c>
      <c r="P12054">
        <v>2006</v>
      </c>
      <c r="Q12054" t="s">
        <v>123</v>
      </c>
      <c r="R12054">
        <v>16.39</v>
      </c>
      <c r="S12054" t="s">
        <v>62</v>
      </c>
      <c r="T12054">
        <v>191</v>
      </c>
      <c r="U12054" t="s">
        <v>5518</v>
      </c>
      <c r="Y12054" t="s">
        <v>64</v>
      </c>
    </row>
    <row r="12055" spans="1:25" x14ac:dyDescent="0.2">
      <c r="A12055" t="s">
        <v>12555</v>
      </c>
      <c r="B12055" t="s">
        <v>53</v>
      </c>
      <c r="C12055" t="s">
        <v>54</v>
      </c>
      <c r="D12055" t="s">
        <v>55</v>
      </c>
      <c r="E12055">
        <v>1593062.87</v>
      </c>
      <c r="F12055">
        <v>13592.686604095499</v>
      </c>
      <c r="G12055" t="s">
        <v>12541</v>
      </c>
      <c r="H12055" t="s">
        <v>5517</v>
      </c>
      <c r="I12055" t="s">
        <v>694</v>
      </c>
      <c r="K12055">
        <v>2010</v>
      </c>
      <c r="L12055" t="s">
        <v>5967</v>
      </c>
      <c r="M12055" t="s">
        <v>5967</v>
      </c>
      <c r="N12055" t="s">
        <v>5968</v>
      </c>
      <c r="O12055" t="s">
        <v>277</v>
      </c>
      <c r="P12055">
        <v>2010</v>
      </c>
      <c r="Q12055" t="s">
        <v>123</v>
      </c>
      <c r="R12055">
        <v>13.69</v>
      </c>
      <c r="S12055" t="s">
        <v>62</v>
      </c>
      <c r="T12055">
        <v>117.2</v>
      </c>
      <c r="U12055" t="s">
        <v>5518</v>
      </c>
      <c r="Y12055" t="s">
        <v>64</v>
      </c>
    </row>
    <row r="12056" spans="1:25" x14ac:dyDescent="0.2">
      <c r="A12056" t="s">
        <v>12556</v>
      </c>
      <c r="B12056" t="s">
        <v>53</v>
      </c>
      <c r="C12056" t="s">
        <v>54</v>
      </c>
      <c r="D12056" t="s">
        <v>55</v>
      </c>
      <c r="E12056">
        <v>423188.29</v>
      </c>
      <c r="F12056">
        <v>4069.1181730769199</v>
      </c>
      <c r="G12056" t="s">
        <v>12541</v>
      </c>
      <c r="H12056" t="s">
        <v>5517</v>
      </c>
      <c r="I12056" t="s">
        <v>694</v>
      </c>
      <c r="J12056">
        <v>1991</v>
      </c>
      <c r="M12056" t="s">
        <v>5967</v>
      </c>
      <c r="N12056" t="s">
        <v>6004</v>
      </c>
      <c r="O12056" t="s">
        <v>277</v>
      </c>
      <c r="P12056">
        <v>1991</v>
      </c>
      <c r="Q12056" t="s">
        <v>123</v>
      </c>
      <c r="R12056">
        <v>24.75</v>
      </c>
      <c r="S12056" t="s">
        <v>62</v>
      </c>
      <c r="T12056">
        <v>104</v>
      </c>
      <c r="U12056" t="s">
        <v>5518</v>
      </c>
      <c r="Y12056" t="s">
        <v>64</v>
      </c>
    </row>
    <row r="12057" spans="1:25" x14ac:dyDescent="0.2">
      <c r="A12057" t="s">
        <v>12557</v>
      </c>
      <c r="B12057" t="s">
        <v>53</v>
      </c>
      <c r="C12057" t="s">
        <v>54</v>
      </c>
      <c r="D12057" t="s">
        <v>55</v>
      </c>
      <c r="E12057">
        <v>569676.55000000005</v>
      </c>
      <c r="F12057">
        <v>4069.1182142857101</v>
      </c>
      <c r="G12057" t="s">
        <v>12541</v>
      </c>
      <c r="H12057" t="s">
        <v>5517</v>
      </c>
      <c r="I12057" t="s">
        <v>694</v>
      </c>
      <c r="K12057">
        <v>1991</v>
      </c>
      <c r="M12057" t="s">
        <v>5967</v>
      </c>
      <c r="N12057" t="s">
        <v>6004</v>
      </c>
      <c r="O12057" t="s">
        <v>277</v>
      </c>
      <c r="P12057">
        <v>1991</v>
      </c>
      <c r="Q12057" t="s">
        <v>123</v>
      </c>
      <c r="R12057">
        <v>24.75</v>
      </c>
      <c r="S12057" t="s">
        <v>62</v>
      </c>
      <c r="T12057">
        <v>140</v>
      </c>
      <c r="U12057" t="s">
        <v>5518</v>
      </c>
      <c r="Y12057" t="s">
        <v>64</v>
      </c>
    </row>
    <row r="12058" spans="1:25" x14ac:dyDescent="0.2">
      <c r="A12058" t="s">
        <v>12558</v>
      </c>
      <c r="B12058" t="s">
        <v>53</v>
      </c>
      <c r="C12058" t="s">
        <v>54</v>
      </c>
      <c r="D12058" t="s">
        <v>55</v>
      </c>
      <c r="E12058">
        <v>1943059.66</v>
      </c>
      <c r="F12058">
        <v>14287.2033823529</v>
      </c>
      <c r="G12058" t="s">
        <v>12541</v>
      </c>
      <c r="H12058" t="s">
        <v>5517</v>
      </c>
      <c r="I12058" t="s">
        <v>6213</v>
      </c>
      <c r="J12058">
        <v>2016</v>
      </c>
      <c r="L12058" t="s">
        <v>5967</v>
      </c>
      <c r="M12058" t="s">
        <v>5967</v>
      </c>
      <c r="N12058" t="s">
        <v>5968</v>
      </c>
      <c r="O12058" t="s">
        <v>277</v>
      </c>
      <c r="P12058">
        <v>2016</v>
      </c>
      <c r="Q12058" t="s">
        <v>123</v>
      </c>
      <c r="R12058">
        <v>9.2799999999999994</v>
      </c>
      <c r="S12058" t="s">
        <v>62</v>
      </c>
      <c r="T12058">
        <v>136</v>
      </c>
      <c r="U12058" t="s">
        <v>5518</v>
      </c>
      <c r="Y12058" t="s">
        <v>64</v>
      </c>
    </row>
    <row r="12059" spans="1:25" x14ac:dyDescent="0.2">
      <c r="A12059" t="s">
        <v>12559</v>
      </c>
      <c r="B12059" t="s">
        <v>53</v>
      </c>
      <c r="C12059" t="s">
        <v>54</v>
      </c>
      <c r="D12059" t="s">
        <v>55</v>
      </c>
      <c r="E12059">
        <v>1539483.96</v>
      </c>
      <c r="F12059">
        <v>13271.4134482758</v>
      </c>
      <c r="G12059" t="s">
        <v>12541</v>
      </c>
      <c r="H12059" t="s">
        <v>5517</v>
      </c>
      <c r="I12059" t="s">
        <v>694</v>
      </c>
      <c r="J12059">
        <v>2007</v>
      </c>
      <c r="K12059">
        <v>2007</v>
      </c>
      <c r="L12059" t="s">
        <v>5967</v>
      </c>
      <c r="M12059" t="s">
        <v>5967</v>
      </c>
      <c r="N12059" t="s">
        <v>5968</v>
      </c>
      <c r="O12059" t="s">
        <v>277</v>
      </c>
      <c r="P12059">
        <v>2007</v>
      </c>
      <c r="Q12059" t="s">
        <v>123</v>
      </c>
      <c r="R12059">
        <v>15.73</v>
      </c>
      <c r="S12059" t="s">
        <v>62</v>
      </c>
      <c r="T12059">
        <v>116</v>
      </c>
      <c r="U12059" t="s">
        <v>5518</v>
      </c>
      <c r="Y12059" t="s">
        <v>64</v>
      </c>
    </row>
    <row r="12060" spans="1:25" x14ac:dyDescent="0.2">
      <c r="A12060" t="s">
        <v>12560</v>
      </c>
      <c r="B12060" t="s">
        <v>53</v>
      </c>
      <c r="C12060" t="s">
        <v>54</v>
      </c>
      <c r="D12060" t="s">
        <v>55</v>
      </c>
      <c r="E12060">
        <v>1393498.41</v>
      </c>
      <c r="F12060">
        <v>13271.413428571401</v>
      </c>
      <c r="G12060" t="s">
        <v>12541</v>
      </c>
      <c r="H12060" t="s">
        <v>5517</v>
      </c>
      <c r="I12060" t="s">
        <v>694</v>
      </c>
      <c r="J12060">
        <v>2007</v>
      </c>
      <c r="K12060">
        <v>2007</v>
      </c>
      <c r="L12060" t="s">
        <v>5967</v>
      </c>
      <c r="M12060" t="s">
        <v>5967</v>
      </c>
      <c r="N12060" t="s">
        <v>5968</v>
      </c>
      <c r="O12060" t="s">
        <v>260</v>
      </c>
      <c r="P12060">
        <v>2007</v>
      </c>
      <c r="Q12060" t="s">
        <v>123</v>
      </c>
      <c r="R12060">
        <v>15.73</v>
      </c>
      <c r="S12060" t="s">
        <v>62</v>
      </c>
      <c r="T12060">
        <v>105</v>
      </c>
      <c r="U12060" t="s">
        <v>5518</v>
      </c>
      <c r="Y12060" t="s">
        <v>64</v>
      </c>
    </row>
    <row r="12061" spans="1:25" x14ac:dyDescent="0.2">
      <c r="A12061" t="s">
        <v>12561</v>
      </c>
      <c r="B12061" t="s">
        <v>53</v>
      </c>
      <c r="C12061" t="s">
        <v>54</v>
      </c>
      <c r="D12061" t="s">
        <v>55</v>
      </c>
      <c r="E12061">
        <v>281719.63</v>
      </c>
      <c r="F12061">
        <v>1643.6384480746699</v>
      </c>
      <c r="G12061" t="s">
        <v>12541</v>
      </c>
      <c r="H12061" t="s">
        <v>5517</v>
      </c>
      <c r="I12061" t="s">
        <v>694</v>
      </c>
      <c r="M12061" t="s">
        <v>5967</v>
      </c>
      <c r="N12061" t="s">
        <v>6004</v>
      </c>
      <c r="O12061" t="s">
        <v>2144</v>
      </c>
      <c r="P12061">
        <v>1987</v>
      </c>
      <c r="Q12061" t="s">
        <v>61</v>
      </c>
      <c r="R12061">
        <v>60</v>
      </c>
      <c r="S12061" t="s">
        <v>62</v>
      </c>
      <c r="T12061">
        <v>171.4</v>
      </c>
      <c r="U12061" t="s">
        <v>5518</v>
      </c>
      <c r="Y12061" t="s">
        <v>64</v>
      </c>
    </row>
    <row r="12062" spans="1:25" x14ac:dyDescent="0.2">
      <c r="A12062" t="s">
        <v>12562</v>
      </c>
      <c r="B12062" t="s">
        <v>53</v>
      </c>
      <c r="C12062" t="s">
        <v>54</v>
      </c>
      <c r="D12062" t="s">
        <v>55</v>
      </c>
      <c r="E12062">
        <v>468861.92</v>
      </c>
      <c r="F12062">
        <v>3973.4061016949099</v>
      </c>
      <c r="G12062" t="s">
        <v>12541</v>
      </c>
      <c r="H12062" t="s">
        <v>5517</v>
      </c>
      <c r="I12062" t="s">
        <v>694</v>
      </c>
      <c r="M12062" t="s">
        <v>5967</v>
      </c>
      <c r="N12062" t="s">
        <v>6004</v>
      </c>
      <c r="O12062" t="s">
        <v>277</v>
      </c>
      <c r="P12062">
        <v>1987</v>
      </c>
      <c r="Q12062" t="s">
        <v>123</v>
      </c>
      <c r="R12062">
        <v>26.52</v>
      </c>
      <c r="S12062" t="s">
        <v>62</v>
      </c>
      <c r="T12062">
        <v>118</v>
      </c>
      <c r="U12062" t="s">
        <v>5518</v>
      </c>
      <c r="Y12062" t="s">
        <v>64</v>
      </c>
    </row>
    <row r="12063" spans="1:25" x14ac:dyDescent="0.2">
      <c r="A12063" t="s">
        <v>12563</v>
      </c>
      <c r="B12063" t="s">
        <v>53</v>
      </c>
      <c r="C12063" t="s">
        <v>54</v>
      </c>
      <c r="D12063" t="s">
        <v>55</v>
      </c>
      <c r="E12063">
        <v>329855.43</v>
      </c>
      <c r="F12063">
        <v>2162.9864262295</v>
      </c>
      <c r="G12063" t="s">
        <v>12541</v>
      </c>
      <c r="H12063" t="s">
        <v>5517</v>
      </c>
      <c r="I12063" t="s">
        <v>6017</v>
      </c>
      <c r="J12063">
        <v>1964</v>
      </c>
      <c r="K12063">
        <v>1964</v>
      </c>
      <c r="M12063" t="s">
        <v>5967</v>
      </c>
      <c r="N12063" t="s">
        <v>6004</v>
      </c>
      <c r="O12063" t="s">
        <v>277</v>
      </c>
      <c r="P12063">
        <v>1964</v>
      </c>
      <c r="Q12063" t="s">
        <v>123</v>
      </c>
      <c r="R12063">
        <v>60</v>
      </c>
      <c r="S12063" t="s">
        <v>62</v>
      </c>
      <c r="T12063">
        <v>152.5</v>
      </c>
      <c r="U12063" t="s">
        <v>5518</v>
      </c>
      <c r="Y12063" t="s">
        <v>64</v>
      </c>
    </row>
    <row r="12064" spans="1:25" x14ac:dyDescent="0.2">
      <c r="A12064" t="s">
        <v>12564</v>
      </c>
      <c r="B12064" t="s">
        <v>53</v>
      </c>
      <c r="C12064" t="s">
        <v>54</v>
      </c>
      <c r="D12064" t="s">
        <v>55</v>
      </c>
      <c r="E12064">
        <v>537958.07999999996</v>
      </c>
      <c r="F12064">
        <v>3867.41969805895</v>
      </c>
      <c r="G12064" t="s">
        <v>12541</v>
      </c>
      <c r="H12064" t="s">
        <v>5517</v>
      </c>
      <c r="I12064" t="s">
        <v>694</v>
      </c>
      <c r="J12064">
        <v>1982</v>
      </c>
      <c r="K12064">
        <v>1982</v>
      </c>
      <c r="M12064" t="s">
        <v>5967</v>
      </c>
      <c r="N12064" t="s">
        <v>6004</v>
      </c>
      <c r="O12064" t="s">
        <v>277</v>
      </c>
      <c r="P12064">
        <v>1982</v>
      </c>
      <c r="Q12064" t="s">
        <v>123</v>
      </c>
      <c r="R12064">
        <v>28.48</v>
      </c>
      <c r="S12064" t="s">
        <v>62</v>
      </c>
      <c r="T12064">
        <v>139.1</v>
      </c>
      <c r="U12064" t="s">
        <v>5518</v>
      </c>
      <c r="Y12064" t="s">
        <v>64</v>
      </c>
    </row>
    <row r="12065" spans="1:25" x14ac:dyDescent="0.2">
      <c r="A12065" t="s">
        <v>12565</v>
      </c>
      <c r="B12065" t="s">
        <v>53</v>
      </c>
      <c r="C12065" t="s">
        <v>54</v>
      </c>
      <c r="D12065" t="s">
        <v>55</v>
      </c>
      <c r="E12065">
        <v>572850.73</v>
      </c>
      <c r="F12065">
        <v>3950.6946896551699</v>
      </c>
      <c r="G12065" t="s">
        <v>12541</v>
      </c>
      <c r="H12065" t="s">
        <v>5517</v>
      </c>
      <c r="I12065" t="s">
        <v>694</v>
      </c>
      <c r="J12065">
        <v>1986</v>
      </c>
      <c r="M12065" t="s">
        <v>5967</v>
      </c>
      <c r="N12065" t="s">
        <v>6004</v>
      </c>
      <c r="O12065" t="s">
        <v>277</v>
      </c>
      <c r="P12065">
        <v>1986</v>
      </c>
      <c r="Q12065" t="s">
        <v>123</v>
      </c>
      <c r="R12065">
        <v>26.94</v>
      </c>
      <c r="S12065" t="s">
        <v>62</v>
      </c>
      <c r="T12065">
        <v>145</v>
      </c>
      <c r="U12065" t="s">
        <v>5518</v>
      </c>
      <c r="Y12065" t="s">
        <v>64</v>
      </c>
    </row>
    <row r="12066" spans="1:25" x14ac:dyDescent="0.2">
      <c r="A12066" t="s">
        <v>12566</v>
      </c>
      <c r="B12066" t="s">
        <v>53</v>
      </c>
      <c r="C12066" t="s">
        <v>54</v>
      </c>
      <c r="D12066" t="s">
        <v>55</v>
      </c>
      <c r="E12066">
        <v>474822.02</v>
      </c>
      <c r="F12066">
        <v>3973.4060251045998</v>
      </c>
      <c r="G12066" t="s">
        <v>12541</v>
      </c>
      <c r="H12066" t="s">
        <v>5517</v>
      </c>
      <c r="I12066" t="s">
        <v>694</v>
      </c>
      <c r="M12066" t="s">
        <v>5967</v>
      </c>
      <c r="N12066" t="s">
        <v>6004</v>
      </c>
      <c r="O12066" t="s">
        <v>277</v>
      </c>
      <c r="P12066">
        <v>1987</v>
      </c>
      <c r="Q12066" t="s">
        <v>123</v>
      </c>
      <c r="R12066">
        <v>26.52</v>
      </c>
      <c r="S12066" t="s">
        <v>62</v>
      </c>
      <c r="T12066">
        <v>119.5</v>
      </c>
      <c r="U12066" t="s">
        <v>5518</v>
      </c>
      <c r="Y12066" t="s">
        <v>64</v>
      </c>
    </row>
    <row r="12067" spans="1:25" x14ac:dyDescent="0.2">
      <c r="A12067" t="s">
        <v>12567</v>
      </c>
      <c r="B12067" t="s">
        <v>53</v>
      </c>
      <c r="C12067" t="s">
        <v>54</v>
      </c>
      <c r="D12067" t="s">
        <v>55</v>
      </c>
      <c r="E12067">
        <v>378381.8</v>
      </c>
      <c r="F12067">
        <v>4694.5632754342396</v>
      </c>
      <c r="G12067" t="s">
        <v>12568</v>
      </c>
      <c r="H12067" t="s">
        <v>5517</v>
      </c>
      <c r="I12067" t="s">
        <v>694</v>
      </c>
      <c r="M12067" t="s">
        <v>5967</v>
      </c>
      <c r="N12067" t="s">
        <v>6004</v>
      </c>
      <c r="O12067" t="s">
        <v>154</v>
      </c>
      <c r="P12067">
        <v>1993</v>
      </c>
      <c r="Q12067" t="s">
        <v>61</v>
      </c>
      <c r="R12067">
        <v>33.99</v>
      </c>
      <c r="S12067" t="s">
        <v>62</v>
      </c>
      <c r="T12067">
        <v>80.599999999999994</v>
      </c>
      <c r="U12067" t="s">
        <v>5518</v>
      </c>
      <c r="Y12067" t="s">
        <v>64</v>
      </c>
    </row>
    <row r="12068" spans="1:25" x14ac:dyDescent="0.2">
      <c r="A12068" t="s">
        <v>12569</v>
      </c>
      <c r="B12068" t="s">
        <v>53</v>
      </c>
      <c r="C12068" t="s">
        <v>54</v>
      </c>
      <c r="D12068" t="s">
        <v>55</v>
      </c>
      <c r="E12068">
        <v>432972.3</v>
      </c>
      <c r="F12068">
        <v>2844.7588699080102</v>
      </c>
      <c r="G12068" t="s">
        <v>12541</v>
      </c>
      <c r="H12068" t="s">
        <v>5517</v>
      </c>
      <c r="I12068" t="s">
        <v>694</v>
      </c>
      <c r="M12068" t="s">
        <v>5967</v>
      </c>
      <c r="N12068" t="s">
        <v>6004</v>
      </c>
      <c r="O12068" t="s">
        <v>154</v>
      </c>
      <c r="P12068">
        <v>1987</v>
      </c>
      <c r="Q12068" t="s">
        <v>61</v>
      </c>
      <c r="R12068">
        <v>60</v>
      </c>
      <c r="S12068" t="s">
        <v>62</v>
      </c>
      <c r="T12068">
        <v>152.19999999999999</v>
      </c>
      <c r="U12068" t="s">
        <v>5518</v>
      </c>
      <c r="Y12068" t="s">
        <v>64</v>
      </c>
    </row>
    <row r="12069" spans="1:25" x14ac:dyDescent="0.2">
      <c r="A12069" t="s">
        <v>12570</v>
      </c>
      <c r="B12069" t="s">
        <v>53</v>
      </c>
      <c r="C12069" t="s">
        <v>54</v>
      </c>
      <c r="D12069" t="s">
        <v>55</v>
      </c>
      <c r="E12069">
        <v>335966.02</v>
      </c>
      <c r="F12069">
        <v>2844.7588484335301</v>
      </c>
      <c r="G12069" t="s">
        <v>12541</v>
      </c>
      <c r="H12069" t="s">
        <v>5517</v>
      </c>
      <c r="I12069" t="s">
        <v>694</v>
      </c>
      <c r="M12069" t="s">
        <v>5967</v>
      </c>
      <c r="N12069" t="s">
        <v>6004</v>
      </c>
      <c r="O12069" t="s">
        <v>154</v>
      </c>
      <c r="P12069">
        <v>1987</v>
      </c>
      <c r="Q12069" t="s">
        <v>61</v>
      </c>
      <c r="R12069">
        <v>60</v>
      </c>
      <c r="S12069" t="s">
        <v>62</v>
      </c>
      <c r="T12069">
        <v>118.1</v>
      </c>
      <c r="U12069" t="s">
        <v>5518</v>
      </c>
      <c r="Y12069" t="s">
        <v>64</v>
      </c>
    </row>
    <row r="12070" spans="1:25" x14ac:dyDescent="0.2">
      <c r="A12070" t="s">
        <v>12571</v>
      </c>
      <c r="B12070" t="s">
        <v>53</v>
      </c>
      <c r="C12070" t="s">
        <v>54</v>
      </c>
      <c r="D12070" t="s">
        <v>55</v>
      </c>
      <c r="E12070">
        <v>632958.85</v>
      </c>
      <c r="F12070">
        <v>2844.7588764044899</v>
      </c>
      <c r="G12070" t="s">
        <v>12541</v>
      </c>
      <c r="H12070" t="s">
        <v>5517</v>
      </c>
      <c r="I12070" t="s">
        <v>694</v>
      </c>
      <c r="M12070" t="s">
        <v>5967</v>
      </c>
      <c r="N12070" t="s">
        <v>6004</v>
      </c>
      <c r="O12070" t="s">
        <v>154</v>
      </c>
      <c r="P12070">
        <v>1987</v>
      </c>
      <c r="Q12070" t="s">
        <v>61</v>
      </c>
      <c r="R12070">
        <v>60</v>
      </c>
      <c r="S12070" t="s">
        <v>62</v>
      </c>
      <c r="T12070">
        <v>222.5</v>
      </c>
      <c r="U12070" t="s">
        <v>5518</v>
      </c>
      <c r="Y12070" t="s">
        <v>64</v>
      </c>
    </row>
    <row r="12071" spans="1:25" x14ac:dyDescent="0.2">
      <c r="A12071" t="s">
        <v>12572</v>
      </c>
      <c r="B12071" t="s">
        <v>53</v>
      </c>
      <c r="C12071" t="s">
        <v>54</v>
      </c>
      <c r="D12071" t="s">
        <v>55</v>
      </c>
      <c r="E12071">
        <v>614752.39</v>
      </c>
      <c r="F12071">
        <v>2844.7588616381299</v>
      </c>
      <c r="G12071" t="s">
        <v>12541</v>
      </c>
      <c r="H12071" t="s">
        <v>5517</v>
      </c>
      <c r="I12071" t="s">
        <v>694</v>
      </c>
      <c r="M12071" t="s">
        <v>5967</v>
      </c>
      <c r="N12071" t="s">
        <v>6004</v>
      </c>
      <c r="O12071" t="s">
        <v>154</v>
      </c>
      <c r="P12071">
        <v>1987</v>
      </c>
      <c r="Q12071" t="s">
        <v>61</v>
      </c>
      <c r="R12071">
        <v>60</v>
      </c>
      <c r="S12071" t="s">
        <v>62</v>
      </c>
      <c r="T12071">
        <v>216.1</v>
      </c>
      <c r="U12071" t="s">
        <v>5518</v>
      </c>
      <c r="Y12071" t="s">
        <v>64</v>
      </c>
    </row>
    <row r="12072" spans="1:25" x14ac:dyDescent="0.2">
      <c r="A12072" t="s">
        <v>12573</v>
      </c>
      <c r="B12072" t="s">
        <v>53</v>
      </c>
      <c r="C12072" t="s">
        <v>54</v>
      </c>
      <c r="D12072" t="s">
        <v>55</v>
      </c>
      <c r="E12072">
        <v>59455.46</v>
      </c>
      <c r="F12072">
        <v>2844.75885167464</v>
      </c>
      <c r="G12072" t="s">
        <v>12541</v>
      </c>
      <c r="H12072" t="s">
        <v>5517</v>
      </c>
      <c r="I12072" t="s">
        <v>694</v>
      </c>
      <c r="M12072" t="s">
        <v>5967</v>
      </c>
      <c r="N12072" t="s">
        <v>6004</v>
      </c>
      <c r="O12072" t="s">
        <v>154</v>
      </c>
      <c r="P12072">
        <v>1987</v>
      </c>
      <c r="Q12072" t="s">
        <v>61</v>
      </c>
      <c r="R12072">
        <v>60</v>
      </c>
      <c r="S12072" t="s">
        <v>62</v>
      </c>
      <c r="T12072">
        <v>20.9</v>
      </c>
      <c r="U12072" t="s">
        <v>5518</v>
      </c>
      <c r="Y12072" t="s">
        <v>64</v>
      </c>
    </row>
    <row r="12073" spans="1:25" x14ac:dyDescent="0.2">
      <c r="A12073" t="s">
        <v>12574</v>
      </c>
      <c r="B12073" t="s">
        <v>53</v>
      </c>
      <c r="C12073" t="s">
        <v>54</v>
      </c>
      <c r="D12073" t="s">
        <v>55</v>
      </c>
      <c r="E12073">
        <v>900027.83</v>
      </c>
      <c r="F12073">
        <v>9901.2962596259604</v>
      </c>
      <c r="G12073" t="s">
        <v>12541</v>
      </c>
      <c r="H12073" t="s">
        <v>5517</v>
      </c>
      <c r="I12073" t="s">
        <v>6580</v>
      </c>
      <c r="J12073">
        <v>2007</v>
      </c>
      <c r="L12073" t="s">
        <v>5967</v>
      </c>
      <c r="M12073" t="s">
        <v>5967</v>
      </c>
      <c r="N12073" t="s">
        <v>5968</v>
      </c>
      <c r="O12073" t="s">
        <v>154</v>
      </c>
      <c r="P12073">
        <v>2007</v>
      </c>
      <c r="Q12073" t="s">
        <v>61</v>
      </c>
      <c r="R12073">
        <v>23.37</v>
      </c>
      <c r="S12073" t="s">
        <v>62</v>
      </c>
      <c r="T12073">
        <v>90.9</v>
      </c>
      <c r="U12073" t="s">
        <v>5518</v>
      </c>
      <c r="Y12073" t="s">
        <v>64</v>
      </c>
    </row>
    <row r="12074" spans="1:25" x14ac:dyDescent="0.2">
      <c r="A12074" t="s">
        <v>12575</v>
      </c>
      <c r="B12074" t="s">
        <v>53</v>
      </c>
      <c r="C12074" t="s">
        <v>54</v>
      </c>
      <c r="D12074" t="s">
        <v>55</v>
      </c>
      <c r="E12074">
        <v>2245054.0099999998</v>
      </c>
      <c r="F12074">
        <v>13167.4721994134</v>
      </c>
      <c r="G12074" t="s">
        <v>12541</v>
      </c>
      <c r="H12074" t="s">
        <v>5517</v>
      </c>
      <c r="I12074" t="s">
        <v>694</v>
      </c>
      <c r="J12074">
        <v>2006</v>
      </c>
      <c r="K12074">
        <v>2006</v>
      </c>
      <c r="L12074" t="s">
        <v>5967</v>
      </c>
      <c r="M12074" t="s">
        <v>5967</v>
      </c>
      <c r="N12074" t="s">
        <v>5968</v>
      </c>
      <c r="O12074" t="s">
        <v>129</v>
      </c>
      <c r="P12074">
        <v>2006</v>
      </c>
      <c r="Q12074" t="s">
        <v>123</v>
      </c>
      <c r="R12074">
        <v>16.39</v>
      </c>
      <c r="S12074" t="s">
        <v>62</v>
      </c>
      <c r="T12074">
        <v>170.5</v>
      </c>
      <c r="U12074" t="s">
        <v>5518</v>
      </c>
      <c r="Y12074" t="s">
        <v>64</v>
      </c>
    </row>
    <row r="12075" spans="1:25" x14ac:dyDescent="0.2">
      <c r="A12075" t="s">
        <v>12576</v>
      </c>
      <c r="B12075" t="s">
        <v>53</v>
      </c>
      <c r="C12075" t="s">
        <v>54</v>
      </c>
      <c r="D12075" t="s">
        <v>55</v>
      </c>
      <c r="E12075">
        <v>534507.64</v>
      </c>
      <c r="F12075">
        <v>5573.5937434827902</v>
      </c>
      <c r="G12075" t="s">
        <v>12541</v>
      </c>
      <c r="H12075" t="s">
        <v>5517</v>
      </c>
      <c r="I12075" t="s">
        <v>694</v>
      </c>
      <c r="J12075">
        <v>1998</v>
      </c>
      <c r="M12075" t="s">
        <v>5967</v>
      </c>
      <c r="N12075" t="s">
        <v>6004</v>
      </c>
      <c r="O12075" t="s">
        <v>5921</v>
      </c>
      <c r="P12075">
        <v>1998</v>
      </c>
      <c r="Q12075" t="s">
        <v>61</v>
      </c>
      <c r="R12075">
        <v>21.63</v>
      </c>
      <c r="S12075" t="s">
        <v>62</v>
      </c>
      <c r="T12075">
        <v>95.9</v>
      </c>
      <c r="U12075" t="s">
        <v>5518</v>
      </c>
      <c r="Y12075" t="s">
        <v>64</v>
      </c>
    </row>
    <row r="12076" spans="1:25" x14ac:dyDescent="0.2">
      <c r="A12076" t="s">
        <v>12577</v>
      </c>
      <c r="B12076" t="s">
        <v>53</v>
      </c>
      <c r="C12076" t="s">
        <v>54</v>
      </c>
      <c r="D12076" t="s">
        <v>55</v>
      </c>
      <c r="E12076">
        <v>801185.31</v>
      </c>
      <c r="F12076">
        <v>4261.6239893617003</v>
      </c>
      <c r="G12076" t="s">
        <v>12541</v>
      </c>
      <c r="H12076" t="s">
        <v>5517</v>
      </c>
      <c r="I12076" t="s">
        <v>694</v>
      </c>
      <c r="J12076">
        <v>1998</v>
      </c>
      <c r="K12076">
        <v>1998</v>
      </c>
      <c r="M12076" t="s">
        <v>5967</v>
      </c>
      <c r="N12076" t="s">
        <v>6004</v>
      </c>
      <c r="O12076" t="s">
        <v>129</v>
      </c>
      <c r="P12076">
        <v>1998</v>
      </c>
      <c r="Q12076" t="s">
        <v>123</v>
      </c>
      <c r="R12076">
        <v>21.19</v>
      </c>
      <c r="S12076" t="s">
        <v>62</v>
      </c>
      <c r="T12076">
        <v>188</v>
      </c>
      <c r="U12076" t="s">
        <v>5518</v>
      </c>
      <c r="Y12076" t="s">
        <v>64</v>
      </c>
    </row>
    <row r="12077" spans="1:25" x14ac:dyDescent="0.2">
      <c r="A12077" t="s">
        <v>12578</v>
      </c>
      <c r="B12077" t="s">
        <v>53</v>
      </c>
      <c r="C12077" t="s">
        <v>54</v>
      </c>
      <c r="D12077" t="s">
        <v>55</v>
      </c>
      <c r="E12077">
        <v>1136634.31</v>
      </c>
      <c r="F12077">
        <v>9575.6892165122099</v>
      </c>
      <c r="G12077" t="s">
        <v>12541</v>
      </c>
      <c r="H12077" t="s">
        <v>5517</v>
      </c>
      <c r="I12077" t="s">
        <v>694</v>
      </c>
      <c r="J12077">
        <v>2004</v>
      </c>
      <c r="L12077" t="s">
        <v>5967</v>
      </c>
      <c r="M12077" t="s">
        <v>5967</v>
      </c>
      <c r="N12077" t="s">
        <v>5968</v>
      </c>
      <c r="O12077" t="s">
        <v>154</v>
      </c>
      <c r="P12077">
        <v>2004</v>
      </c>
      <c r="Q12077" t="s">
        <v>61</v>
      </c>
      <c r="R12077">
        <v>25.89</v>
      </c>
      <c r="S12077" t="s">
        <v>62</v>
      </c>
      <c r="T12077">
        <v>118.7</v>
      </c>
      <c r="U12077" t="s">
        <v>5518</v>
      </c>
      <c r="Y12077" t="s">
        <v>64</v>
      </c>
    </row>
    <row r="12078" spans="1:25" x14ac:dyDescent="0.2">
      <c r="A12078" t="s">
        <v>12579</v>
      </c>
      <c r="B12078" t="s">
        <v>53</v>
      </c>
      <c r="C12078" t="s">
        <v>54</v>
      </c>
      <c r="D12078" t="s">
        <v>55</v>
      </c>
      <c r="E12078">
        <v>866806.61</v>
      </c>
      <c r="F12078">
        <v>9172.5567195767198</v>
      </c>
      <c r="G12078" t="s">
        <v>12541</v>
      </c>
      <c r="H12078" t="s">
        <v>5517</v>
      </c>
      <c r="I12078" t="s">
        <v>6195</v>
      </c>
      <c r="J12078">
        <v>2000</v>
      </c>
      <c r="L12078" t="s">
        <v>5967</v>
      </c>
      <c r="M12078" t="s">
        <v>5967</v>
      </c>
      <c r="N12078" t="s">
        <v>5968</v>
      </c>
      <c r="O12078" t="s">
        <v>154</v>
      </c>
      <c r="P12078">
        <v>2000</v>
      </c>
      <c r="Q12078" t="s">
        <v>61</v>
      </c>
      <c r="R12078">
        <v>29.01</v>
      </c>
      <c r="S12078" t="s">
        <v>62</v>
      </c>
      <c r="T12078">
        <v>94.5</v>
      </c>
      <c r="U12078" t="s">
        <v>5518</v>
      </c>
      <c r="Y12078" t="s">
        <v>64</v>
      </c>
    </row>
    <row r="12079" spans="1:25" x14ac:dyDescent="0.2">
      <c r="A12079" t="s">
        <v>12580</v>
      </c>
      <c r="B12079" t="s">
        <v>53</v>
      </c>
      <c r="C12079" t="s">
        <v>54</v>
      </c>
      <c r="D12079" t="s">
        <v>55</v>
      </c>
      <c r="E12079">
        <v>259593.41</v>
      </c>
      <c r="F12079">
        <v>4094.5332807570899</v>
      </c>
      <c r="G12079" t="s">
        <v>12541</v>
      </c>
      <c r="H12079" t="s">
        <v>5517</v>
      </c>
      <c r="I12079" t="s">
        <v>6427</v>
      </c>
      <c r="J12079">
        <v>1992</v>
      </c>
      <c r="M12079" t="s">
        <v>5967</v>
      </c>
      <c r="N12079" t="s">
        <v>6004</v>
      </c>
      <c r="O12079" t="s">
        <v>260</v>
      </c>
      <c r="P12079">
        <v>1992</v>
      </c>
      <c r="Q12079" t="s">
        <v>123</v>
      </c>
      <c r="R12079">
        <v>24.28</v>
      </c>
      <c r="S12079" t="s">
        <v>62</v>
      </c>
      <c r="T12079">
        <v>63.4</v>
      </c>
      <c r="U12079" t="s">
        <v>5518</v>
      </c>
      <c r="Y12079" t="s">
        <v>64</v>
      </c>
    </row>
    <row r="12080" spans="1:25" x14ac:dyDescent="0.2">
      <c r="A12080" t="s">
        <v>12581</v>
      </c>
      <c r="B12080" t="s">
        <v>53</v>
      </c>
      <c r="C12080" t="s">
        <v>54</v>
      </c>
      <c r="D12080" t="s">
        <v>55</v>
      </c>
      <c r="E12080">
        <v>385229.14</v>
      </c>
      <c r="F12080">
        <v>4646.9136308805701</v>
      </c>
      <c r="G12080" t="s">
        <v>12541</v>
      </c>
      <c r="H12080" t="s">
        <v>5517</v>
      </c>
      <c r="I12080" t="s">
        <v>6834</v>
      </c>
      <c r="J12080">
        <v>1992</v>
      </c>
      <c r="M12080" t="s">
        <v>5967</v>
      </c>
      <c r="N12080" t="s">
        <v>6004</v>
      </c>
      <c r="O12080" t="s">
        <v>154</v>
      </c>
      <c r="P12080">
        <v>1992</v>
      </c>
      <c r="Q12080" t="s">
        <v>61</v>
      </c>
      <c r="R12080">
        <v>34.659999999999997</v>
      </c>
      <c r="S12080" t="s">
        <v>62</v>
      </c>
      <c r="T12080">
        <v>82.9</v>
      </c>
      <c r="U12080" t="s">
        <v>5518</v>
      </c>
      <c r="Y12080" t="s">
        <v>64</v>
      </c>
    </row>
    <row r="12081" spans="1:25" x14ac:dyDescent="0.2">
      <c r="A12081" t="s">
        <v>12582</v>
      </c>
      <c r="B12081" t="s">
        <v>53</v>
      </c>
      <c r="C12081" t="s">
        <v>54</v>
      </c>
      <c r="D12081" t="s">
        <v>55</v>
      </c>
      <c r="E12081">
        <v>514276.92</v>
      </c>
      <c r="F12081">
        <v>9471.0298342541391</v>
      </c>
      <c r="G12081" t="s">
        <v>12541</v>
      </c>
      <c r="H12081" t="s">
        <v>5517</v>
      </c>
      <c r="I12081" t="s">
        <v>6213</v>
      </c>
      <c r="J12081">
        <v>2003</v>
      </c>
      <c r="L12081" t="s">
        <v>5967</v>
      </c>
      <c r="M12081" t="s">
        <v>5967</v>
      </c>
      <c r="N12081" t="s">
        <v>5968</v>
      </c>
      <c r="O12081" t="s">
        <v>154</v>
      </c>
      <c r="P12081">
        <v>2003</v>
      </c>
      <c r="Q12081" t="s">
        <v>61</v>
      </c>
      <c r="R12081">
        <v>26.7</v>
      </c>
      <c r="S12081" t="s">
        <v>62</v>
      </c>
      <c r="T12081">
        <v>54.3</v>
      </c>
      <c r="U12081" t="s">
        <v>5518</v>
      </c>
      <c r="Y12081" t="s">
        <v>64</v>
      </c>
    </row>
    <row r="12082" spans="1:25" x14ac:dyDescent="0.2">
      <c r="A12082" t="s">
        <v>12583</v>
      </c>
      <c r="B12082" t="s">
        <v>53</v>
      </c>
      <c r="C12082" t="s">
        <v>54</v>
      </c>
      <c r="D12082" t="s">
        <v>55</v>
      </c>
      <c r="E12082">
        <v>92454.66</v>
      </c>
      <c r="F12082">
        <v>2844.7587692307602</v>
      </c>
      <c r="G12082" t="s">
        <v>12541</v>
      </c>
      <c r="H12082" t="s">
        <v>5517</v>
      </c>
      <c r="I12082" t="s">
        <v>694</v>
      </c>
      <c r="J12082">
        <v>1970</v>
      </c>
      <c r="K12082">
        <v>1970</v>
      </c>
      <c r="M12082" t="s">
        <v>5967</v>
      </c>
      <c r="N12082" t="s">
        <v>6004</v>
      </c>
      <c r="O12082" t="s">
        <v>154</v>
      </c>
      <c r="P12082">
        <v>1970</v>
      </c>
      <c r="Q12082" t="s">
        <v>61</v>
      </c>
      <c r="R12082">
        <v>60</v>
      </c>
      <c r="S12082" t="s">
        <v>62</v>
      </c>
      <c r="T12082">
        <v>32.5</v>
      </c>
      <c r="U12082" t="s">
        <v>5518</v>
      </c>
      <c r="Y12082" t="s">
        <v>64</v>
      </c>
    </row>
    <row r="12083" spans="1:25" x14ac:dyDescent="0.2">
      <c r="A12083" t="s">
        <v>12584</v>
      </c>
      <c r="B12083" t="s">
        <v>53</v>
      </c>
      <c r="C12083" t="s">
        <v>54</v>
      </c>
      <c r="D12083" t="s">
        <v>55</v>
      </c>
      <c r="E12083">
        <v>304307.21000000002</v>
      </c>
      <c r="F12083">
        <v>4019.9103038309099</v>
      </c>
      <c r="G12083" t="s">
        <v>12541</v>
      </c>
      <c r="H12083" t="s">
        <v>5517</v>
      </c>
      <c r="I12083" t="s">
        <v>6017</v>
      </c>
      <c r="J12083">
        <v>1989</v>
      </c>
      <c r="M12083" t="s">
        <v>5967</v>
      </c>
      <c r="N12083" t="s">
        <v>6004</v>
      </c>
      <c r="O12083" t="s">
        <v>122</v>
      </c>
      <c r="P12083">
        <v>1989</v>
      </c>
      <c r="Q12083" t="s">
        <v>123</v>
      </c>
      <c r="R12083">
        <v>25.66</v>
      </c>
      <c r="S12083" t="s">
        <v>62</v>
      </c>
      <c r="T12083">
        <v>75.7</v>
      </c>
      <c r="U12083" t="s">
        <v>5518</v>
      </c>
      <c r="Y12083" t="s">
        <v>64</v>
      </c>
    </row>
    <row r="12084" spans="1:25" x14ac:dyDescent="0.2">
      <c r="A12084" t="s">
        <v>12585</v>
      </c>
      <c r="B12084" t="s">
        <v>53</v>
      </c>
      <c r="C12084" t="s">
        <v>54</v>
      </c>
      <c r="D12084" t="s">
        <v>55</v>
      </c>
      <c r="E12084">
        <v>109383.52</v>
      </c>
      <c r="F12084">
        <v>3670.5879194630802</v>
      </c>
      <c r="G12084" t="s">
        <v>12541</v>
      </c>
      <c r="H12084" t="s">
        <v>5517</v>
      </c>
      <c r="I12084" t="s">
        <v>6017</v>
      </c>
      <c r="J12084">
        <v>1970</v>
      </c>
      <c r="K12084">
        <v>1970</v>
      </c>
      <c r="M12084" t="s">
        <v>5967</v>
      </c>
      <c r="N12084" t="s">
        <v>6004</v>
      </c>
      <c r="O12084" t="s">
        <v>260</v>
      </c>
      <c r="P12084">
        <v>1970</v>
      </c>
      <c r="Q12084" t="s">
        <v>123</v>
      </c>
      <c r="R12084">
        <v>32.119999999999997</v>
      </c>
      <c r="S12084" t="s">
        <v>62</v>
      </c>
      <c r="T12084">
        <v>29.8</v>
      </c>
      <c r="U12084" t="s">
        <v>5518</v>
      </c>
      <c r="Y12084" t="s">
        <v>64</v>
      </c>
    </row>
    <row r="12085" spans="1:25" x14ac:dyDescent="0.2">
      <c r="A12085" t="s">
        <v>12586</v>
      </c>
      <c r="B12085" t="s">
        <v>53</v>
      </c>
      <c r="C12085" t="s">
        <v>54</v>
      </c>
      <c r="D12085" t="s">
        <v>55</v>
      </c>
      <c r="E12085">
        <v>509260.55</v>
      </c>
      <c r="F12085">
        <v>3829.0266917293202</v>
      </c>
      <c r="G12085" t="s">
        <v>12541</v>
      </c>
      <c r="H12085" t="s">
        <v>5517</v>
      </c>
      <c r="I12085" t="s">
        <v>6580</v>
      </c>
      <c r="J12085">
        <v>1980</v>
      </c>
      <c r="M12085" t="s">
        <v>5967</v>
      </c>
      <c r="N12085" t="s">
        <v>6004</v>
      </c>
      <c r="O12085" t="s">
        <v>129</v>
      </c>
      <c r="P12085">
        <v>1980</v>
      </c>
      <c r="Q12085" t="s">
        <v>123</v>
      </c>
      <c r="R12085">
        <v>29.19</v>
      </c>
      <c r="S12085" t="s">
        <v>62</v>
      </c>
      <c r="T12085">
        <v>133</v>
      </c>
      <c r="U12085" t="s">
        <v>5518</v>
      </c>
      <c r="Y12085" t="s">
        <v>64</v>
      </c>
    </row>
    <row r="12086" spans="1:25" x14ac:dyDescent="0.2">
      <c r="A12086" t="s">
        <v>12587</v>
      </c>
      <c r="B12086" t="s">
        <v>53</v>
      </c>
      <c r="C12086" t="s">
        <v>54</v>
      </c>
      <c r="D12086" t="s">
        <v>55</v>
      </c>
      <c r="E12086">
        <v>640969.4</v>
      </c>
      <c r="F12086">
        <v>4507.5203938115301</v>
      </c>
      <c r="G12086" t="s">
        <v>12541</v>
      </c>
      <c r="H12086" t="s">
        <v>5517</v>
      </c>
      <c r="I12086" t="s">
        <v>6017</v>
      </c>
      <c r="J12086">
        <v>1989</v>
      </c>
      <c r="K12086">
        <v>1989</v>
      </c>
      <c r="M12086" t="s">
        <v>5967</v>
      </c>
      <c r="N12086" t="s">
        <v>6004</v>
      </c>
      <c r="O12086" t="s">
        <v>154</v>
      </c>
      <c r="P12086">
        <v>1989</v>
      </c>
      <c r="Q12086" t="s">
        <v>61</v>
      </c>
      <c r="R12086">
        <v>36.619999999999997</v>
      </c>
      <c r="S12086" t="s">
        <v>62</v>
      </c>
      <c r="T12086">
        <v>142.19999999999999</v>
      </c>
      <c r="U12086" t="s">
        <v>5518</v>
      </c>
      <c r="Y12086" t="s">
        <v>64</v>
      </c>
    </row>
    <row r="12087" spans="1:25" x14ac:dyDescent="0.2">
      <c r="A12087" t="s">
        <v>12588</v>
      </c>
      <c r="B12087" t="s">
        <v>53</v>
      </c>
      <c r="C12087" t="s">
        <v>54</v>
      </c>
      <c r="D12087" t="s">
        <v>55</v>
      </c>
      <c r="E12087">
        <v>1021863.88</v>
      </c>
      <c r="F12087">
        <v>12869.8221662468</v>
      </c>
      <c r="G12087" t="s">
        <v>12541</v>
      </c>
      <c r="H12087" t="s">
        <v>5517</v>
      </c>
      <c r="I12087" t="s">
        <v>6017</v>
      </c>
      <c r="J12087">
        <v>2003</v>
      </c>
      <c r="L12087" t="s">
        <v>5967</v>
      </c>
      <c r="M12087" t="s">
        <v>5967</v>
      </c>
      <c r="N12087" t="s">
        <v>5968</v>
      </c>
      <c r="O12087" t="s">
        <v>260</v>
      </c>
      <c r="P12087">
        <v>2003</v>
      </c>
      <c r="Q12087" t="s">
        <v>123</v>
      </c>
      <c r="R12087">
        <v>18.28</v>
      </c>
      <c r="S12087" t="s">
        <v>62</v>
      </c>
      <c r="T12087">
        <v>79.400000000000006</v>
      </c>
      <c r="U12087" t="s">
        <v>5518</v>
      </c>
      <c r="Y12087" t="s">
        <v>64</v>
      </c>
    </row>
    <row r="12088" spans="1:25" x14ac:dyDescent="0.2">
      <c r="A12088" t="s">
        <v>12589</v>
      </c>
      <c r="B12088" t="s">
        <v>53</v>
      </c>
      <c r="C12088" t="s">
        <v>54</v>
      </c>
      <c r="D12088" t="s">
        <v>55</v>
      </c>
      <c r="E12088">
        <v>298415.2</v>
      </c>
      <c r="F12088">
        <v>2844.7588179218301</v>
      </c>
      <c r="G12088" t="s">
        <v>12541</v>
      </c>
      <c r="H12088" t="s">
        <v>5517</v>
      </c>
      <c r="I12088" t="s">
        <v>6213</v>
      </c>
      <c r="J12088">
        <v>1965</v>
      </c>
      <c r="M12088" t="s">
        <v>5967</v>
      </c>
      <c r="N12088" t="s">
        <v>6004</v>
      </c>
      <c r="O12088" t="s">
        <v>154</v>
      </c>
      <c r="P12088">
        <v>1965</v>
      </c>
      <c r="Q12088" t="s">
        <v>61</v>
      </c>
      <c r="R12088">
        <v>60</v>
      </c>
      <c r="S12088" t="s">
        <v>62</v>
      </c>
      <c r="T12088">
        <v>104.9</v>
      </c>
      <c r="U12088" t="s">
        <v>5518</v>
      </c>
      <c r="Y12088" t="s">
        <v>64</v>
      </c>
    </row>
    <row r="12089" spans="1:25" x14ac:dyDescent="0.2">
      <c r="A12089" t="s">
        <v>12590</v>
      </c>
      <c r="B12089" t="s">
        <v>53</v>
      </c>
      <c r="C12089" t="s">
        <v>54</v>
      </c>
      <c r="D12089" t="s">
        <v>55</v>
      </c>
      <c r="E12089">
        <v>126520.65</v>
      </c>
      <c r="F12089">
        <v>2133.5691399662701</v>
      </c>
      <c r="G12089" t="s">
        <v>12541</v>
      </c>
      <c r="H12089" t="s">
        <v>5517</v>
      </c>
      <c r="I12089" t="s">
        <v>6195</v>
      </c>
      <c r="J12089">
        <v>1960</v>
      </c>
      <c r="M12089" t="s">
        <v>5967</v>
      </c>
      <c r="N12089" t="s">
        <v>6004</v>
      </c>
      <c r="O12089" t="s">
        <v>154</v>
      </c>
      <c r="P12089">
        <v>1960</v>
      </c>
      <c r="Q12089" t="s">
        <v>61</v>
      </c>
      <c r="R12089">
        <v>70</v>
      </c>
      <c r="S12089" t="s">
        <v>62</v>
      </c>
      <c r="T12089">
        <v>59.3</v>
      </c>
      <c r="U12089" t="s">
        <v>5518</v>
      </c>
      <c r="Y12089" t="s">
        <v>64</v>
      </c>
    </row>
    <row r="12090" spans="1:25" x14ac:dyDescent="0.2">
      <c r="A12090" t="s">
        <v>12591</v>
      </c>
      <c r="B12090" t="s">
        <v>53</v>
      </c>
      <c r="C12090" t="s">
        <v>54</v>
      </c>
      <c r="D12090" t="s">
        <v>55</v>
      </c>
      <c r="E12090">
        <v>525580.18000000005</v>
      </c>
      <c r="F12090">
        <v>3887.4273668638998</v>
      </c>
      <c r="G12090" t="s">
        <v>12541</v>
      </c>
      <c r="H12090" t="s">
        <v>5517</v>
      </c>
      <c r="I12090" t="s">
        <v>694</v>
      </c>
      <c r="J12090">
        <v>1983</v>
      </c>
      <c r="K12090">
        <v>1983</v>
      </c>
      <c r="M12090" t="s">
        <v>5967</v>
      </c>
      <c r="N12090" t="s">
        <v>6004</v>
      </c>
      <c r="O12090" t="s">
        <v>122</v>
      </c>
      <c r="P12090">
        <v>1983</v>
      </c>
      <c r="Q12090" t="s">
        <v>123</v>
      </c>
      <c r="R12090">
        <v>28.11</v>
      </c>
      <c r="S12090" t="s">
        <v>62</v>
      </c>
      <c r="T12090">
        <v>135.19999999999999</v>
      </c>
      <c r="U12090" t="s">
        <v>5518</v>
      </c>
      <c r="Y12090" t="s">
        <v>64</v>
      </c>
    </row>
    <row r="12091" spans="1:25" x14ac:dyDescent="0.2">
      <c r="A12091" t="s">
        <v>12592</v>
      </c>
      <c r="B12091" t="s">
        <v>53</v>
      </c>
      <c r="C12091" t="s">
        <v>54</v>
      </c>
      <c r="D12091" t="s">
        <v>55</v>
      </c>
      <c r="E12091">
        <v>1468446.7</v>
      </c>
      <c r="F12091">
        <v>12869.8220858895</v>
      </c>
      <c r="G12091" t="s">
        <v>12541</v>
      </c>
      <c r="H12091" t="s">
        <v>5517</v>
      </c>
      <c r="I12091" t="s">
        <v>6213</v>
      </c>
      <c r="J12091">
        <v>2003</v>
      </c>
      <c r="L12091" t="s">
        <v>5967</v>
      </c>
      <c r="M12091" t="s">
        <v>5967</v>
      </c>
      <c r="N12091" t="s">
        <v>5968</v>
      </c>
      <c r="O12091" t="s">
        <v>122</v>
      </c>
      <c r="P12091">
        <v>2003</v>
      </c>
      <c r="Q12091" t="s">
        <v>123</v>
      </c>
      <c r="R12091">
        <v>18.28</v>
      </c>
      <c r="S12091" t="s">
        <v>62</v>
      </c>
      <c r="T12091">
        <v>114.1</v>
      </c>
      <c r="U12091" t="s">
        <v>5518</v>
      </c>
      <c r="Y12091" t="s">
        <v>64</v>
      </c>
    </row>
    <row r="12092" spans="1:25" x14ac:dyDescent="0.2">
      <c r="A12092" t="s">
        <v>12593</v>
      </c>
      <c r="B12092" t="s">
        <v>53</v>
      </c>
      <c r="C12092" t="s">
        <v>54</v>
      </c>
      <c r="D12092" t="s">
        <v>55</v>
      </c>
      <c r="E12092">
        <v>404703.79</v>
      </c>
      <c r="F12092">
        <v>4462.0042998897397</v>
      </c>
      <c r="G12092" t="s">
        <v>12541</v>
      </c>
      <c r="H12092" t="s">
        <v>5517</v>
      </c>
      <c r="I12092" t="s">
        <v>6834</v>
      </c>
      <c r="J12092">
        <v>1988</v>
      </c>
      <c r="M12092" t="s">
        <v>5967</v>
      </c>
      <c r="N12092" t="s">
        <v>6004</v>
      </c>
      <c r="O12092" t="s">
        <v>154</v>
      </c>
      <c r="P12092">
        <v>1988</v>
      </c>
      <c r="Q12092" t="s">
        <v>61</v>
      </c>
      <c r="R12092">
        <v>37.26</v>
      </c>
      <c r="S12092" t="s">
        <v>62</v>
      </c>
      <c r="T12092">
        <v>90.7</v>
      </c>
      <c r="U12092" t="s">
        <v>5518</v>
      </c>
      <c r="Y12092" t="s">
        <v>64</v>
      </c>
    </row>
    <row r="12093" spans="1:25" x14ac:dyDescent="0.2">
      <c r="A12093" t="s">
        <v>12594</v>
      </c>
      <c r="B12093" t="s">
        <v>53</v>
      </c>
      <c r="C12093" t="s">
        <v>54</v>
      </c>
      <c r="D12093" t="s">
        <v>55</v>
      </c>
      <c r="E12093">
        <v>281548.15999999997</v>
      </c>
      <c r="F12093">
        <v>3867.41978021978</v>
      </c>
      <c r="G12093" t="s">
        <v>12541</v>
      </c>
      <c r="H12093" t="s">
        <v>5517</v>
      </c>
      <c r="I12093" t="s">
        <v>694</v>
      </c>
      <c r="J12093">
        <v>1982</v>
      </c>
      <c r="M12093" t="s">
        <v>5967</v>
      </c>
      <c r="N12093" t="s">
        <v>6004</v>
      </c>
      <c r="O12093" t="s">
        <v>129</v>
      </c>
      <c r="P12093">
        <v>1982</v>
      </c>
      <c r="Q12093" t="s">
        <v>123</v>
      </c>
      <c r="R12093">
        <v>28.48</v>
      </c>
      <c r="S12093" t="s">
        <v>62</v>
      </c>
      <c r="T12093">
        <v>72.8</v>
      </c>
      <c r="U12093" t="s">
        <v>5518</v>
      </c>
      <c r="Y12093" t="s">
        <v>64</v>
      </c>
    </row>
    <row r="12094" spans="1:25" x14ac:dyDescent="0.2">
      <c r="A12094" t="s">
        <v>12595</v>
      </c>
      <c r="B12094" t="s">
        <v>53</v>
      </c>
      <c r="C12094" t="s">
        <v>54</v>
      </c>
      <c r="D12094" t="s">
        <v>55</v>
      </c>
      <c r="E12094">
        <v>746129.41</v>
      </c>
      <c r="F12094">
        <v>3929.06482359136</v>
      </c>
      <c r="G12094" t="s">
        <v>12541</v>
      </c>
      <c r="H12094" t="s">
        <v>5517</v>
      </c>
      <c r="I12094" t="s">
        <v>6580</v>
      </c>
      <c r="J12094">
        <v>1985</v>
      </c>
      <c r="M12094" t="s">
        <v>5967</v>
      </c>
      <c r="N12094" t="s">
        <v>6004</v>
      </c>
      <c r="O12094" t="s">
        <v>129</v>
      </c>
      <c r="P12094">
        <v>1985</v>
      </c>
      <c r="Q12094" t="s">
        <v>123</v>
      </c>
      <c r="R12094">
        <v>27.34</v>
      </c>
      <c r="S12094" t="s">
        <v>62</v>
      </c>
      <c r="T12094">
        <v>189.9</v>
      </c>
      <c r="U12094" t="s">
        <v>5518</v>
      </c>
      <c r="Y12094" t="s">
        <v>64</v>
      </c>
    </row>
    <row r="12095" spans="1:25" x14ac:dyDescent="0.2">
      <c r="A12095" t="s">
        <v>12596</v>
      </c>
      <c r="B12095" t="s">
        <v>53</v>
      </c>
      <c r="C12095" t="s">
        <v>54</v>
      </c>
      <c r="D12095" t="s">
        <v>55</v>
      </c>
      <c r="E12095">
        <v>336250.5</v>
      </c>
      <c r="F12095">
        <v>2844.7588832487299</v>
      </c>
      <c r="G12095" t="s">
        <v>12541</v>
      </c>
      <c r="H12095" t="s">
        <v>5517</v>
      </c>
      <c r="I12095" t="s">
        <v>694</v>
      </c>
      <c r="J12095">
        <v>1975</v>
      </c>
      <c r="K12095">
        <v>1975</v>
      </c>
      <c r="M12095" t="s">
        <v>5967</v>
      </c>
      <c r="N12095" t="s">
        <v>6004</v>
      </c>
      <c r="O12095" t="s">
        <v>154</v>
      </c>
      <c r="P12095">
        <v>1975</v>
      </c>
      <c r="Q12095" t="s">
        <v>61</v>
      </c>
      <c r="R12095">
        <v>60</v>
      </c>
      <c r="S12095" t="s">
        <v>62</v>
      </c>
      <c r="T12095">
        <v>118.2</v>
      </c>
      <c r="U12095" t="s">
        <v>5518</v>
      </c>
      <c r="Y12095" t="s">
        <v>64</v>
      </c>
    </row>
    <row r="12096" spans="1:25" x14ac:dyDescent="0.2">
      <c r="A12096" t="s">
        <v>12597</v>
      </c>
      <c r="B12096" t="s">
        <v>53</v>
      </c>
      <c r="C12096" t="s">
        <v>54</v>
      </c>
      <c r="D12096" t="s">
        <v>55</v>
      </c>
      <c r="E12096">
        <v>224735.95</v>
      </c>
      <c r="F12096">
        <v>2844.7588607594898</v>
      </c>
      <c r="G12096" t="s">
        <v>12541</v>
      </c>
      <c r="H12096" t="s">
        <v>5517</v>
      </c>
      <c r="I12096" t="s">
        <v>694</v>
      </c>
      <c r="J12096">
        <v>1974</v>
      </c>
      <c r="K12096">
        <v>1974</v>
      </c>
      <c r="M12096" t="s">
        <v>5967</v>
      </c>
      <c r="N12096" t="s">
        <v>6004</v>
      </c>
      <c r="O12096" t="s">
        <v>154</v>
      </c>
      <c r="P12096">
        <v>1974</v>
      </c>
      <c r="Q12096" t="s">
        <v>61</v>
      </c>
      <c r="R12096">
        <v>60</v>
      </c>
      <c r="S12096" t="s">
        <v>62</v>
      </c>
      <c r="T12096">
        <v>79</v>
      </c>
      <c r="U12096" t="s">
        <v>5518</v>
      </c>
      <c r="Y12096" t="s">
        <v>64</v>
      </c>
    </row>
    <row r="12097" spans="1:25" x14ac:dyDescent="0.2">
      <c r="A12097" t="s">
        <v>12598</v>
      </c>
      <c r="B12097" t="s">
        <v>53</v>
      </c>
      <c r="C12097" t="s">
        <v>54</v>
      </c>
      <c r="D12097" t="s">
        <v>55</v>
      </c>
      <c r="E12097">
        <v>592941.09</v>
      </c>
      <c r="F12097">
        <v>4864.1598851517601</v>
      </c>
      <c r="G12097" t="s">
        <v>778</v>
      </c>
      <c r="H12097" t="s">
        <v>5517</v>
      </c>
      <c r="I12097" t="s">
        <v>6580</v>
      </c>
      <c r="J12097">
        <v>1999</v>
      </c>
      <c r="K12097">
        <v>1999</v>
      </c>
      <c r="M12097" t="s">
        <v>5967</v>
      </c>
      <c r="N12097" t="s">
        <v>6004</v>
      </c>
      <c r="O12097" t="s">
        <v>129</v>
      </c>
      <c r="P12097">
        <v>1999</v>
      </c>
      <c r="Q12097" t="s">
        <v>123</v>
      </c>
      <c r="R12097">
        <v>20.63</v>
      </c>
      <c r="S12097" t="s">
        <v>62</v>
      </c>
      <c r="T12097">
        <v>121.9</v>
      </c>
      <c r="U12097" t="s">
        <v>5518</v>
      </c>
      <c r="Y12097" t="s">
        <v>64</v>
      </c>
    </row>
    <row r="12098" spans="1:25" x14ac:dyDescent="0.2">
      <c r="A12098" t="s">
        <v>12599</v>
      </c>
      <c r="B12098" t="s">
        <v>53</v>
      </c>
      <c r="C12098" t="s">
        <v>54</v>
      </c>
      <c r="D12098" t="s">
        <v>55</v>
      </c>
      <c r="E12098">
        <v>1612294.74</v>
      </c>
      <c r="F12098">
        <v>14268.095044247701</v>
      </c>
      <c r="G12098" t="s">
        <v>778</v>
      </c>
      <c r="H12098" t="s">
        <v>5517</v>
      </c>
      <c r="I12098" t="s">
        <v>694</v>
      </c>
      <c r="L12098" t="s">
        <v>5967</v>
      </c>
      <c r="M12098" t="s">
        <v>5967</v>
      </c>
      <c r="N12098" t="s">
        <v>5968</v>
      </c>
      <c r="O12098" t="s">
        <v>129</v>
      </c>
      <c r="P12098">
        <v>2000</v>
      </c>
      <c r="Q12098" t="s">
        <v>123</v>
      </c>
      <c r="R12098">
        <v>20.059999999999999</v>
      </c>
      <c r="S12098" t="s">
        <v>62</v>
      </c>
      <c r="T12098">
        <v>113</v>
      </c>
      <c r="U12098" t="s">
        <v>5518</v>
      </c>
      <c r="Y12098" t="s">
        <v>64</v>
      </c>
    </row>
    <row r="12099" spans="1:25" x14ac:dyDescent="0.2">
      <c r="A12099" t="s">
        <v>12600</v>
      </c>
      <c r="B12099" t="s">
        <v>53</v>
      </c>
      <c r="C12099" t="s">
        <v>54</v>
      </c>
      <c r="D12099" t="s">
        <v>55</v>
      </c>
      <c r="E12099">
        <v>322832.51</v>
      </c>
      <c r="F12099">
        <v>4796.9169390787501</v>
      </c>
      <c r="G12099" t="s">
        <v>778</v>
      </c>
      <c r="H12099" t="s">
        <v>5517</v>
      </c>
      <c r="I12099" t="s">
        <v>7838</v>
      </c>
      <c r="J12099">
        <v>1987</v>
      </c>
      <c r="K12099">
        <v>1987</v>
      </c>
      <c r="L12099" t="s">
        <v>5967</v>
      </c>
      <c r="M12099" t="s">
        <v>5967</v>
      </c>
      <c r="N12099" t="s">
        <v>6000</v>
      </c>
      <c r="O12099" t="s">
        <v>154</v>
      </c>
      <c r="P12099">
        <v>1987</v>
      </c>
      <c r="Q12099" t="s">
        <v>61</v>
      </c>
      <c r="R12099">
        <v>60</v>
      </c>
      <c r="S12099" t="s">
        <v>62</v>
      </c>
      <c r="T12099">
        <v>67.3</v>
      </c>
      <c r="U12099" t="s">
        <v>5518</v>
      </c>
      <c r="Y12099" t="s">
        <v>64</v>
      </c>
    </row>
    <row r="12100" spans="1:25" x14ac:dyDescent="0.2">
      <c r="A12100" t="s">
        <v>12601</v>
      </c>
      <c r="B12100" t="s">
        <v>53</v>
      </c>
      <c r="C12100" t="s">
        <v>54</v>
      </c>
      <c r="D12100" t="s">
        <v>55</v>
      </c>
      <c r="E12100">
        <v>504340.23</v>
      </c>
      <c r="F12100">
        <v>17331.279381443299</v>
      </c>
      <c r="G12100" t="s">
        <v>778</v>
      </c>
      <c r="H12100" t="s">
        <v>5517</v>
      </c>
      <c r="I12100" t="s">
        <v>5898</v>
      </c>
      <c r="J12100">
        <v>1985</v>
      </c>
      <c r="K12100">
        <v>1985</v>
      </c>
      <c r="L12100" t="s">
        <v>5967</v>
      </c>
      <c r="M12100" t="s">
        <v>5967</v>
      </c>
      <c r="N12100" t="s">
        <v>6000</v>
      </c>
      <c r="O12100" t="s">
        <v>122</v>
      </c>
      <c r="P12100">
        <v>1985</v>
      </c>
      <c r="Q12100" t="s">
        <v>123</v>
      </c>
      <c r="R12100">
        <v>27.34</v>
      </c>
      <c r="S12100" t="s">
        <v>62</v>
      </c>
      <c r="T12100">
        <v>29.1</v>
      </c>
      <c r="U12100" t="s">
        <v>5518</v>
      </c>
      <c r="Y12100" t="s">
        <v>64</v>
      </c>
    </row>
    <row r="12101" spans="1:25" x14ac:dyDescent="0.2">
      <c r="A12101" t="s">
        <v>12602</v>
      </c>
      <c r="B12101" t="s">
        <v>53</v>
      </c>
      <c r="C12101" t="s">
        <v>54</v>
      </c>
      <c r="D12101" t="s">
        <v>55</v>
      </c>
      <c r="E12101">
        <v>479583.44</v>
      </c>
      <c r="F12101">
        <v>5602.6102803738304</v>
      </c>
      <c r="G12101" t="s">
        <v>778</v>
      </c>
      <c r="H12101" t="s">
        <v>5517</v>
      </c>
      <c r="I12101" t="s">
        <v>6213</v>
      </c>
      <c r="J12101">
        <v>1998</v>
      </c>
      <c r="M12101" t="s">
        <v>5967</v>
      </c>
      <c r="N12101" t="s">
        <v>6004</v>
      </c>
      <c r="O12101" t="s">
        <v>154</v>
      </c>
      <c r="P12101">
        <v>1998</v>
      </c>
      <c r="Q12101" t="s">
        <v>61</v>
      </c>
      <c r="R12101">
        <v>30.49</v>
      </c>
      <c r="S12101" t="s">
        <v>62</v>
      </c>
      <c r="T12101">
        <v>85.6</v>
      </c>
      <c r="U12101" t="s">
        <v>5518</v>
      </c>
      <c r="Y12101" t="s">
        <v>64</v>
      </c>
    </row>
    <row r="12102" spans="1:25" x14ac:dyDescent="0.2">
      <c r="A12102" t="s">
        <v>12603</v>
      </c>
      <c r="B12102" t="s">
        <v>53</v>
      </c>
      <c r="C12102" t="s">
        <v>54</v>
      </c>
      <c r="D12102" t="s">
        <v>55</v>
      </c>
      <c r="E12102">
        <v>460523.5</v>
      </c>
      <c r="F12102">
        <v>10395.5643340857</v>
      </c>
      <c r="G12102" t="s">
        <v>778</v>
      </c>
      <c r="H12102" t="s">
        <v>5517</v>
      </c>
      <c r="I12102" t="s">
        <v>6213</v>
      </c>
      <c r="L12102" t="s">
        <v>5967</v>
      </c>
      <c r="M12102" t="s">
        <v>5967</v>
      </c>
      <c r="N12102" t="s">
        <v>5968</v>
      </c>
      <c r="O12102" t="s">
        <v>154</v>
      </c>
      <c r="P12102">
        <v>2000</v>
      </c>
      <c r="Q12102" t="s">
        <v>61</v>
      </c>
      <c r="R12102">
        <v>29.01</v>
      </c>
      <c r="S12102" t="s">
        <v>62</v>
      </c>
      <c r="T12102">
        <v>44.3</v>
      </c>
      <c r="U12102" t="s">
        <v>5518</v>
      </c>
      <c r="Y12102" t="s">
        <v>64</v>
      </c>
    </row>
    <row r="12103" spans="1:25" x14ac:dyDescent="0.2">
      <c r="A12103" t="s">
        <v>12604</v>
      </c>
      <c r="B12103" t="s">
        <v>53</v>
      </c>
      <c r="C12103" t="s">
        <v>54</v>
      </c>
      <c r="D12103" t="s">
        <v>55</v>
      </c>
      <c r="E12103">
        <v>270723.84000000003</v>
      </c>
      <c r="F12103">
        <v>8513.3283018867896</v>
      </c>
      <c r="G12103" t="s">
        <v>778</v>
      </c>
      <c r="H12103" t="s">
        <v>5517</v>
      </c>
      <c r="I12103" t="s">
        <v>5894</v>
      </c>
      <c r="J12103">
        <v>2000</v>
      </c>
      <c r="L12103" t="s">
        <v>5967</v>
      </c>
      <c r="M12103" t="s">
        <v>5967</v>
      </c>
      <c r="N12103" t="s">
        <v>6000</v>
      </c>
      <c r="O12103" t="s">
        <v>154</v>
      </c>
      <c r="P12103">
        <v>2000</v>
      </c>
      <c r="Q12103" t="s">
        <v>61</v>
      </c>
      <c r="R12103">
        <v>29.01</v>
      </c>
      <c r="S12103" t="s">
        <v>62</v>
      </c>
      <c r="T12103">
        <v>31.8</v>
      </c>
      <c r="U12103" t="s">
        <v>5518</v>
      </c>
      <c r="Y12103" t="s">
        <v>64</v>
      </c>
    </row>
    <row r="12104" spans="1:25" x14ac:dyDescent="0.2">
      <c r="A12104" t="s">
        <v>12605</v>
      </c>
      <c r="B12104" t="s">
        <v>53</v>
      </c>
      <c r="C12104" t="s">
        <v>54</v>
      </c>
      <c r="D12104" t="s">
        <v>55</v>
      </c>
      <c r="E12104">
        <v>2034707.11</v>
      </c>
      <c r="F12104">
        <v>10520.719286452901</v>
      </c>
      <c r="G12104" t="s">
        <v>778</v>
      </c>
      <c r="H12104" t="s">
        <v>5517</v>
      </c>
      <c r="I12104" t="s">
        <v>5898</v>
      </c>
      <c r="J12104">
        <v>2009</v>
      </c>
      <c r="L12104" t="s">
        <v>5967</v>
      </c>
      <c r="M12104" t="s">
        <v>5967</v>
      </c>
      <c r="N12104" t="s">
        <v>6000</v>
      </c>
      <c r="O12104" t="s">
        <v>129</v>
      </c>
      <c r="P12104">
        <v>2009</v>
      </c>
      <c r="Q12104" t="s">
        <v>123</v>
      </c>
      <c r="R12104">
        <v>14.38</v>
      </c>
      <c r="S12104" t="s">
        <v>62</v>
      </c>
      <c r="T12104">
        <v>193.4</v>
      </c>
      <c r="U12104" t="s">
        <v>5518</v>
      </c>
      <c r="Y12104" t="s">
        <v>64</v>
      </c>
    </row>
    <row r="12105" spans="1:25" x14ac:dyDescent="0.2">
      <c r="A12105" t="s">
        <v>12606</v>
      </c>
      <c r="B12105" t="s">
        <v>53</v>
      </c>
      <c r="C12105" t="s">
        <v>54</v>
      </c>
      <c r="D12105" t="s">
        <v>55</v>
      </c>
      <c r="E12105">
        <v>2541078.84</v>
      </c>
      <c r="F12105">
        <v>10605.504340567601</v>
      </c>
      <c r="G12105" t="s">
        <v>778</v>
      </c>
      <c r="H12105" t="s">
        <v>5517</v>
      </c>
      <c r="I12105" t="s">
        <v>5894</v>
      </c>
      <c r="J12105">
        <v>2010</v>
      </c>
      <c r="L12105" t="s">
        <v>5967</v>
      </c>
      <c r="M12105" t="s">
        <v>5967</v>
      </c>
      <c r="N12105" t="s">
        <v>6000</v>
      </c>
      <c r="O12105" t="s">
        <v>129</v>
      </c>
      <c r="P12105">
        <v>2010</v>
      </c>
      <c r="Q12105" t="s">
        <v>123</v>
      </c>
      <c r="R12105">
        <v>13.69</v>
      </c>
      <c r="S12105" t="s">
        <v>62</v>
      </c>
      <c r="T12105">
        <v>239.6</v>
      </c>
      <c r="U12105" t="s">
        <v>5518</v>
      </c>
      <c r="Y12105" t="s">
        <v>64</v>
      </c>
    </row>
    <row r="12106" spans="1:25" x14ac:dyDescent="0.2">
      <c r="A12106" t="s">
        <v>12607</v>
      </c>
      <c r="B12106" t="s">
        <v>53</v>
      </c>
      <c r="C12106" t="s">
        <v>54</v>
      </c>
      <c r="D12106" t="s">
        <v>55</v>
      </c>
      <c r="E12106">
        <v>575823.25</v>
      </c>
      <c r="F12106">
        <v>6588.3667048054904</v>
      </c>
      <c r="G12106" t="s">
        <v>778</v>
      </c>
      <c r="H12106" t="s">
        <v>5517</v>
      </c>
      <c r="I12106" t="s">
        <v>6195</v>
      </c>
      <c r="J12106">
        <v>1999</v>
      </c>
      <c r="M12106" t="s">
        <v>5967</v>
      </c>
      <c r="N12106" t="s">
        <v>6004</v>
      </c>
      <c r="O12106" t="s">
        <v>405</v>
      </c>
      <c r="P12106">
        <v>1999</v>
      </c>
      <c r="Q12106" t="s">
        <v>61</v>
      </c>
      <c r="R12106">
        <v>18.260000000000002</v>
      </c>
      <c r="S12106" t="s">
        <v>62</v>
      </c>
      <c r="T12106">
        <v>87.4</v>
      </c>
      <c r="U12106" t="s">
        <v>5518</v>
      </c>
      <c r="Y12106" t="s">
        <v>64</v>
      </c>
    </row>
    <row r="12107" spans="1:25" x14ac:dyDescent="0.2">
      <c r="A12107" t="s">
        <v>12608</v>
      </c>
      <c r="B12107" t="s">
        <v>53</v>
      </c>
      <c r="C12107" t="s">
        <v>54</v>
      </c>
      <c r="D12107" t="s">
        <v>55</v>
      </c>
      <c r="E12107">
        <v>1311569.56</v>
      </c>
      <c r="F12107">
        <v>15040.9353211009</v>
      </c>
      <c r="G12107" t="s">
        <v>778</v>
      </c>
      <c r="H12107" t="s">
        <v>5517</v>
      </c>
      <c r="I12107" t="s">
        <v>694</v>
      </c>
      <c r="J12107">
        <v>2007</v>
      </c>
      <c r="K12107">
        <v>2007</v>
      </c>
      <c r="L12107" t="s">
        <v>5967</v>
      </c>
      <c r="M12107" t="s">
        <v>5967</v>
      </c>
      <c r="N12107" t="s">
        <v>5968</v>
      </c>
      <c r="O12107" t="s">
        <v>129</v>
      </c>
      <c r="P12107">
        <v>2007</v>
      </c>
      <c r="Q12107" t="s">
        <v>123</v>
      </c>
      <c r="R12107">
        <v>15.73</v>
      </c>
      <c r="S12107" t="s">
        <v>62</v>
      </c>
      <c r="T12107">
        <v>87.2</v>
      </c>
      <c r="U12107" t="s">
        <v>5518</v>
      </c>
      <c r="Y12107" t="s">
        <v>64</v>
      </c>
    </row>
    <row r="12108" spans="1:25" x14ac:dyDescent="0.2">
      <c r="A12108" t="s">
        <v>12609</v>
      </c>
      <c r="B12108" t="s">
        <v>53</v>
      </c>
      <c r="C12108" t="s">
        <v>54</v>
      </c>
      <c r="D12108" t="s">
        <v>55</v>
      </c>
      <c r="E12108">
        <v>355808.83</v>
      </c>
      <c r="F12108">
        <v>10195.095415472701</v>
      </c>
      <c r="G12108" t="s">
        <v>778</v>
      </c>
      <c r="H12108" t="s">
        <v>5517</v>
      </c>
      <c r="I12108" t="s">
        <v>5898</v>
      </c>
      <c r="J12108">
        <v>2005</v>
      </c>
      <c r="L12108" t="s">
        <v>5967</v>
      </c>
      <c r="M12108" t="s">
        <v>5967</v>
      </c>
      <c r="N12108" t="s">
        <v>6000</v>
      </c>
      <c r="O12108" t="s">
        <v>122</v>
      </c>
      <c r="P12108">
        <v>2005</v>
      </c>
      <c r="Q12108" t="s">
        <v>123</v>
      </c>
      <c r="R12108">
        <v>17.03</v>
      </c>
      <c r="S12108" t="s">
        <v>62</v>
      </c>
      <c r="T12108">
        <v>34.9</v>
      </c>
      <c r="U12108" t="s">
        <v>5518</v>
      </c>
      <c r="Y12108" t="s">
        <v>64</v>
      </c>
    </row>
    <row r="12109" spans="1:25" x14ac:dyDescent="0.2">
      <c r="A12109" t="s">
        <v>12610</v>
      </c>
      <c r="B12109" t="s">
        <v>53</v>
      </c>
      <c r="C12109" t="s">
        <v>54</v>
      </c>
      <c r="D12109" t="s">
        <v>55</v>
      </c>
      <c r="E12109">
        <v>732952.43</v>
      </c>
      <c r="F12109">
        <v>14371.616274509801</v>
      </c>
      <c r="G12109" t="s">
        <v>778</v>
      </c>
      <c r="H12109" t="s">
        <v>5517</v>
      </c>
      <c r="I12109" t="s">
        <v>694</v>
      </c>
      <c r="J12109">
        <v>2001</v>
      </c>
      <c r="L12109" t="s">
        <v>5967</v>
      </c>
      <c r="M12109" t="s">
        <v>5967</v>
      </c>
      <c r="N12109" t="s">
        <v>5968</v>
      </c>
      <c r="O12109" t="s">
        <v>129</v>
      </c>
      <c r="P12109">
        <v>2001</v>
      </c>
      <c r="Q12109" t="s">
        <v>123</v>
      </c>
      <c r="R12109">
        <v>19.48</v>
      </c>
      <c r="S12109" t="s">
        <v>62</v>
      </c>
      <c r="T12109">
        <v>51</v>
      </c>
      <c r="U12109" t="s">
        <v>5518</v>
      </c>
      <c r="Y12109" t="s">
        <v>64</v>
      </c>
    </row>
    <row r="12110" spans="1:25" x14ac:dyDescent="0.2">
      <c r="A12110" t="s">
        <v>12611</v>
      </c>
      <c r="B12110" t="s">
        <v>53</v>
      </c>
      <c r="C12110" t="s">
        <v>54</v>
      </c>
      <c r="D12110" t="s">
        <v>55</v>
      </c>
      <c r="E12110">
        <v>157496.70000000001</v>
      </c>
      <c r="F12110">
        <v>5375.3139931740598</v>
      </c>
      <c r="G12110" t="s">
        <v>778</v>
      </c>
      <c r="H12110" t="s">
        <v>5517</v>
      </c>
      <c r="I12110" t="s">
        <v>694</v>
      </c>
      <c r="J12110">
        <v>1994</v>
      </c>
      <c r="M12110" t="s">
        <v>5967</v>
      </c>
      <c r="N12110" t="s">
        <v>6004</v>
      </c>
      <c r="O12110" t="s">
        <v>154</v>
      </c>
      <c r="P12110">
        <v>1994</v>
      </c>
      <c r="Q12110" t="s">
        <v>61</v>
      </c>
      <c r="R12110">
        <v>33.31</v>
      </c>
      <c r="S12110" t="s">
        <v>62</v>
      </c>
      <c r="T12110">
        <v>29.3</v>
      </c>
      <c r="U12110" t="s">
        <v>5518</v>
      </c>
      <c r="Y12110" t="s">
        <v>64</v>
      </c>
    </row>
    <row r="12111" spans="1:25" x14ac:dyDescent="0.2">
      <c r="A12111" t="s">
        <v>12612</v>
      </c>
      <c r="B12111" t="s">
        <v>53</v>
      </c>
      <c r="C12111" t="s">
        <v>54</v>
      </c>
      <c r="D12111" t="s">
        <v>55</v>
      </c>
      <c r="E12111">
        <v>84147.97</v>
      </c>
      <c r="F12111">
        <v>2418.0451149425198</v>
      </c>
      <c r="G12111" t="s">
        <v>778</v>
      </c>
      <c r="H12111" t="s">
        <v>5517</v>
      </c>
      <c r="I12111" t="s">
        <v>6195</v>
      </c>
      <c r="J12111">
        <v>1960</v>
      </c>
      <c r="M12111" t="s">
        <v>5967</v>
      </c>
      <c r="N12111" t="s">
        <v>6004</v>
      </c>
      <c r="O12111" t="s">
        <v>154</v>
      </c>
      <c r="P12111">
        <v>1960</v>
      </c>
      <c r="Q12111" t="s">
        <v>61</v>
      </c>
      <c r="R12111">
        <v>70</v>
      </c>
      <c r="S12111" t="s">
        <v>62</v>
      </c>
      <c r="T12111">
        <v>34.799999999999997</v>
      </c>
      <c r="U12111" t="s">
        <v>5518</v>
      </c>
      <c r="Y12111" t="s">
        <v>64</v>
      </c>
    </row>
    <row r="12112" spans="1:25" x14ac:dyDescent="0.2">
      <c r="A12112" t="s">
        <v>12613</v>
      </c>
      <c r="B12112" t="s">
        <v>53</v>
      </c>
      <c r="C12112" t="s">
        <v>54</v>
      </c>
      <c r="D12112" t="s">
        <v>55</v>
      </c>
      <c r="E12112">
        <v>275753.61</v>
      </c>
      <c r="F12112">
        <v>5375.3140350877102</v>
      </c>
      <c r="G12112" t="s">
        <v>778</v>
      </c>
      <c r="H12112" t="s">
        <v>5517</v>
      </c>
      <c r="I12112" t="s">
        <v>6195</v>
      </c>
      <c r="J12112">
        <v>1994</v>
      </c>
      <c r="M12112" t="s">
        <v>5967</v>
      </c>
      <c r="N12112" t="s">
        <v>6004</v>
      </c>
      <c r="O12112" t="s">
        <v>154</v>
      </c>
      <c r="P12112">
        <v>1994</v>
      </c>
      <c r="Q12112" t="s">
        <v>61</v>
      </c>
      <c r="R12112">
        <v>33.31</v>
      </c>
      <c r="S12112" t="s">
        <v>62</v>
      </c>
      <c r="T12112">
        <v>51.3</v>
      </c>
      <c r="U12112" t="s">
        <v>5518</v>
      </c>
      <c r="Y12112" t="s">
        <v>64</v>
      </c>
    </row>
    <row r="12113" spans="1:25" x14ac:dyDescent="0.2">
      <c r="A12113" t="s">
        <v>12614</v>
      </c>
      <c r="B12113" t="s">
        <v>53</v>
      </c>
      <c r="C12113" t="s">
        <v>54</v>
      </c>
      <c r="D12113" t="s">
        <v>55</v>
      </c>
      <c r="E12113">
        <v>141004.13</v>
      </c>
      <c r="F12113">
        <v>4763.6530405405401</v>
      </c>
      <c r="G12113" t="s">
        <v>778</v>
      </c>
      <c r="H12113" t="s">
        <v>5517</v>
      </c>
      <c r="I12113" t="s">
        <v>6195</v>
      </c>
      <c r="J12113">
        <v>1996</v>
      </c>
      <c r="M12113" t="s">
        <v>5967</v>
      </c>
      <c r="N12113" t="s">
        <v>6004</v>
      </c>
      <c r="O12113" t="s">
        <v>122</v>
      </c>
      <c r="P12113">
        <v>1996</v>
      </c>
      <c r="Q12113" t="s">
        <v>123</v>
      </c>
      <c r="R12113">
        <v>22.27</v>
      </c>
      <c r="S12113" t="s">
        <v>62</v>
      </c>
      <c r="T12113">
        <v>29.6</v>
      </c>
      <c r="U12113" t="s">
        <v>5518</v>
      </c>
      <c r="Y12113" t="s">
        <v>64</v>
      </c>
    </row>
    <row r="12114" spans="1:25" x14ac:dyDescent="0.2">
      <c r="A12114" t="s">
        <v>12615</v>
      </c>
      <c r="B12114" t="s">
        <v>53</v>
      </c>
      <c r="C12114" t="s">
        <v>54</v>
      </c>
      <c r="D12114" t="s">
        <v>55</v>
      </c>
      <c r="E12114">
        <v>1572267.68</v>
      </c>
      <c r="F12114">
        <v>16906.1040860215</v>
      </c>
      <c r="G12114" t="s">
        <v>778</v>
      </c>
      <c r="H12114" t="s">
        <v>5517</v>
      </c>
      <c r="I12114" t="s">
        <v>694</v>
      </c>
      <c r="J12114">
        <v>2021</v>
      </c>
      <c r="L12114" t="s">
        <v>5967</v>
      </c>
      <c r="M12114" t="s">
        <v>5967</v>
      </c>
      <c r="N12114" t="s">
        <v>5968</v>
      </c>
      <c r="O12114" t="s">
        <v>277</v>
      </c>
      <c r="P12114">
        <v>2021</v>
      </c>
      <c r="Q12114" t="s">
        <v>123</v>
      </c>
      <c r="R12114">
        <v>5.28</v>
      </c>
      <c r="S12114" t="s">
        <v>62</v>
      </c>
      <c r="T12114">
        <v>93</v>
      </c>
      <c r="U12114" t="s">
        <v>5518</v>
      </c>
      <c r="Y12114" t="s">
        <v>64</v>
      </c>
    </row>
    <row r="12115" spans="1:25" x14ac:dyDescent="0.2">
      <c r="A12115" t="s">
        <v>12616</v>
      </c>
      <c r="B12115" t="s">
        <v>53</v>
      </c>
      <c r="C12115" t="s">
        <v>54</v>
      </c>
      <c r="D12115" t="s">
        <v>55</v>
      </c>
      <c r="E12115">
        <v>1556172.35</v>
      </c>
      <c r="F12115">
        <v>8508.3234007654391</v>
      </c>
      <c r="G12115" t="s">
        <v>778</v>
      </c>
      <c r="H12115" t="s">
        <v>5517</v>
      </c>
      <c r="I12115" t="s">
        <v>694</v>
      </c>
      <c r="J12115">
        <v>1982</v>
      </c>
      <c r="M12115" t="s">
        <v>5967</v>
      </c>
      <c r="N12115" t="s">
        <v>6004</v>
      </c>
      <c r="O12115" t="s">
        <v>277</v>
      </c>
      <c r="P12115">
        <v>1982</v>
      </c>
      <c r="Q12115" t="s">
        <v>123</v>
      </c>
      <c r="R12115">
        <v>28.48</v>
      </c>
      <c r="S12115" t="s">
        <v>62</v>
      </c>
      <c r="T12115">
        <v>182.9</v>
      </c>
      <c r="U12115" t="s">
        <v>5518</v>
      </c>
      <c r="Y12115" t="s">
        <v>64</v>
      </c>
    </row>
    <row r="12116" spans="1:25" x14ac:dyDescent="0.2">
      <c r="A12116" t="s">
        <v>12617</v>
      </c>
      <c r="B12116" t="s">
        <v>53</v>
      </c>
      <c r="C12116" t="s">
        <v>54</v>
      </c>
      <c r="D12116" t="s">
        <v>55</v>
      </c>
      <c r="E12116">
        <v>10387123.18</v>
      </c>
      <c r="F12116">
        <v>17056.031494252798</v>
      </c>
      <c r="G12116" t="s">
        <v>778</v>
      </c>
      <c r="H12116" t="s">
        <v>5517</v>
      </c>
      <c r="I12116" t="s">
        <v>6017</v>
      </c>
      <c r="J12116">
        <v>2022</v>
      </c>
      <c r="L12116" t="s">
        <v>5967</v>
      </c>
      <c r="M12116" t="s">
        <v>5967</v>
      </c>
      <c r="N12116" t="s">
        <v>5968</v>
      </c>
      <c r="O12116" t="s">
        <v>277</v>
      </c>
      <c r="P12116">
        <v>2022</v>
      </c>
      <c r="Q12116" t="s">
        <v>123</v>
      </c>
      <c r="R12116">
        <v>4.4400000000000004</v>
      </c>
      <c r="S12116" t="s">
        <v>62</v>
      </c>
      <c r="T12116">
        <v>609</v>
      </c>
      <c r="U12116" t="s">
        <v>5518</v>
      </c>
      <c r="Y12116" t="s">
        <v>64</v>
      </c>
    </row>
    <row r="12117" spans="1:25" x14ac:dyDescent="0.2">
      <c r="A12117" t="s">
        <v>12618</v>
      </c>
      <c r="B12117" t="s">
        <v>53</v>
      </c>
      <c r="C12117" t="s">
        <v>54</v>
      </c>
      <c r="D12117" t="s">
        <v>55</v>
      </c>
      <c r="E12117">
        <v>1655955.75</v>
      </c>
      <c r="F12117">
        <v>15922.651442307601</v>
      </c>
      <c r="G12117" t="s">
        <v>778</v>
      </c>
      <c r="H12117" t="s">
        <v>5517</v>
      </c>
      <c r="I12117" t="s">
        <v>694</v>
      </c>
      <c r="J12117">
        <v>2014</v>
      </c>
      <c r="L12117" t="s">
        <v>5967</v>
      </c>
      <c r="M12117" t="s">
        <v>5967</v>
      </c>
      <c r="N12117" t="s">
        <v>5968</v>
      </c>
      <c r="O12117" t="s">
        <v>277</v>
      </c>
      <c r="P12117">
        <v>2014</v>
      </c>
      <c r="Q12117" t="s">
        <v>123</v>
      </c>
      <c r="R12117">
        <v>10.79</v>
      </c>
      <c r="S12117" t="s">
        <v>62</v>
      </c>
      <c r="T12117">
        <v>104</v>
      </c>
      <c r="U12117" t="s">
        <v>5518</v>
      </c>
      <c r="Y12117" t="s">
        <v>64</v>
      </c>
    </row>
    <row r="12118" spans="1:25" x14ac:dyDescent="0.2">
      <c r="A12118" t="s">
        <v>12619</v>
      </c>
      <c r="B12118" t="s">
        <v>53</v>
      </c>
      <c r="C12118" t="s">
        <v>54</v>
      </c>
      <c r="D12118" t="s">
        <v>55</v>
      </c>
      <c r="E12118">
        <v>926142.51</v>
      </c>
      <c r="F12118">
        <v>17056.0314917127</v>
      </c>
      <c r="G12118" t="s">
        <v>778</v>
      </c>
      <c r="H12118" t="s">
        <v>5517</v>
      </c>
      <c r="I12118" t="s">
        <v>6017</v>
      </c>
      <c r="J12118">
        <v>2022</v>
      </c>
      <c r="L12118" t="s">
        <v>5967</v>
      </c>
      <c r="M12118" t="s">
        <v>5967</v>
      </c>
      <c r="N12118" t="s">
        <v>5968</v>
      </c>
      <c r="O12118" t="s">
        <v>277</v>
      </c>
      <c r="P12118">
        <v>2022</v>
      </c>
      <c r="Q12118" t="s">
        <v>123</v>
      </c>
      <c r="R12118">
        <v>4.4400000000000004</v>
      </c>
      <c r="S12118" t="s">
        <v>62</v>
      </c>
      <c r="T12118">
        <v>54.3</v>
      </c>
      <c r="U12118" t="s">
        <v>5518</v>
      </c>
      <c r="Y12118" t="s">
        <v>64</v>
      </c>
    </row>
    <row r="12119" spans="1:25" x14ac:dyDescent="0.2">
      <c r="A12119" t="s">
        <v>12620</v>
      </c>
      <c r="B12119" t="s">
        <v>53</v>
      </c>
      <c r="C12119" t="s">
        <v>54</v>
      </c>
      <c r="D12119" t="s">
        <v>55</v>
      </c>
      <c r="E12119">
        <v>513386.55</v>
      </c>
      <c r="F12119">
        <v>17056.031561461699</v>
      </c>
      <c r="G12119" t="s">
        <v>778</v>
      </c>
      <c r="H12119" t="s">
        <v>5517</v>
      </c>
      <c r="I12119" t="s">
        <v>6017</v>
      </c>
      <c r="J12119">
        <v>2022</v>
      </c>
      <c r="L12119" t="s">
        <v>5967</v>
      </c>
      <c r="M12119" t="s">
        <v>5967</v>
      </c>
      <c r="N12119" t="s">
        <v>5968</v>
      </c>
      <c r="O12119" t="s">
        <v>260</v>
      </c>
      <c r="P12119">
        <v>2022</v>
      </c>
      <c r="Q12119" t="s">
        <v>123</v>
      </c>
      <c r="R12119">
        <v>4.4400000000000004</v>
      </c>
      <c r="S12119" t="s">
        <v>62</v>
      </c>
      <c r="T12119">
        <v>30.1</v>
      </c>
      <c r="U12119" t="s">
        <v>5518</v>
      </c>
      <c r="Y12119" t="s">
        <v>64</v>
      </c>
    </row>
    <row r="12120" spans="1:25" x14ac:dyDescent="0.2">
      <c r="A12120" t="s">
        <v>12621</v>
      </c>
      <c r="B12120" t="s">
        <v>53</v>
      </c>
      <c r="C12120" t="s">
        <v>54</v>
      </c>
      <c r="D12120" t="s">
        <v>55</v>
      </c>
      <c r="E12120">
        <v>603783.52</v>
      </c>
      <c r="F12120">
        <v>17056.031638418001</v>
      </c>
      <c r="G12120" t="s">
        <v>778</v>
      </c>
      <c r="H12120" t="s">
        <v>5517</v>
      </c>
      <c r="I12120" t="s">
        <v>6017</v>
      </c>
      <c r="J12120">
        <v>2022</v>
      </c>
      <c r="L12120" t="s">
        <v>5967</v>
      </c>
      <c r="M12120" t="s">
        <v>5967</v>
      </c>
      <c r="N12120" t="s">
        <v>5968</v>
      </c>
      <c r="O12120" t="s">
        <v>260</v>
      </c>
      <c r="P12120">
        <v>2022</v>
      </c>
      <c r="Q12120" t="s">
        <v>123</v>
      </c>
      <c r="R12120">
        <v>4.4400000000000004</v>
      </c>
      <c r="S12120" t="s">
        <v>62</v>
      </c>
      <c r="T12120">
        <v>35.4</v>
      </c>
      <c r="U12120" t="s">
        <v>5518</v>
      </c>
      <c r="Y12120" t="s">
        <v>64</v>
      </c>
    </row>
    <row r="12121" spans="1:25" x14ac:dyDescent="0.2">
      <c r="A12121" t="s">
        <v>12622</v>
      </c>
      <c r="B12121" t="s">
        <v>53</v>
      </c>
      <c r="C12121" t="s">
        <v>54</v>
      </c>
      <c r="D12121" t="s">
        <v>55</v>
      </c>
      <c r="E12121">
        <v>515092.15</v>
      </c>
      <c r="F12121">
        <v>17056.031456953599</v>
      </c>
      <c r="G12121" t="s">
        <v>778</v>
      </c>
      <c r="H12121" t="s">
        <v>5517</v>
      </c>
      <c r="I12121" t="s">
        <v>6017</v>
      </c>
      <c r="J12121">
        <v>2022</v>
      </c>
      <c r="L12121" t="s">
        <v>5967</v>
      </c>
      <c r="M12121" t="s">
        <v>5967</v>
      </c>
      <c r="N12121" t="s">
        <v>5968</v>
      </c>
      <c r="O12121" t="s">
        <v>260</v>
      </c>
      <c r="P12121">
        <v>2022</v>
      </c>
      <c r="Q12121" t="s">
        <v>123</v>
      </c>
      <c r="R12121">
        <v>4.4400000000000004</v>
      </c>
      <c r="S12121" t="s">
        <v>62</v>
      </c>
      <c r="T12121">
        <v>30.2</v>
      </c>
      <c r="U12121" t="s">
        <v>5518</v>
      </c>
      <c r="Y12121" t="s">
        <v>64</v>
      </c>
    </row>
    <row r="12122" spans="1:25" x14ac:dyDescent="0.2">
      <c r="A12122" t="s">
        <v>12623</v>
      </c>
      <c r="B12122" t="s">
        <v>53</v>
      </c>
      <c r="C12122" t="s">
        <v>54</v>
      </c>
      <c r="D12122" t="s">
        <v>55</v>
      </c>
      <c r="E12122">
        <v>1117170.06</v>
      </c>
      <c r="F12122">
        <v>17056.031450381601</v>
      </c>
      <c r="G12122" t="s">
        <v>778</v>
      </c>
      <c r="H12122" t="s">
        <v>5517</v>
      </c>
      <c r="I12122" t="s">
        <v>6017</v>
      </c>
      <c r="J12122">
        <v>2022</v>
      </c>
      <c r="L12122" t="s">
        <v>5967</v>
      </c>
      <c r="M12122" t="s">
        <v>5967</v>
      </c>
      <c r="N12122" t="s">
        <v>5968</v>
      </c>
      <c r="O12122" t="s">
        <v>260</v>
      </c>
      <c r="P12122">
        <v>2022</v>
      </c>
      <c r="Q12122" t="s">
        <v>123</v>
      </c>
      <c r="R12122">
        <v>4.4400000000000004</v>
      </c>
      <c r="S12122" t="s">
        <v>62</v>
      </c>
      <c r="T12122">
        <v>65.5</v>
      </c>
      <c r="U12122" t="s">
        <v>5518</v>
      </c>
      <c r="Y12122" t="s">
        <v>64</v>
      </c>
    </row>
    <row r="12123" spans="1:25" x14ac:dyDescent="0.2">
      <c r="A12123" t="s">
        <v>12624</v>
      </c>
      <c r="B12123" t="s">
        <v>53</v>
      </c>
      <c r="C12123" t="s">
        <v>54</v>
      </c>
      <c r="D12123" t="s">
        <v>55</v>
      </c>
      <c r="E12123">
        <v>1744832.02</v>
      </c>
      <c r="F12123">
        <v>17056.031476050801</v>
      </c>
      <c r="G12123" t="s">
        <v>778</v>
      </c>
      <c r="H12123" t="s">
        <v>5517</v>
      </c>
      <c r="I12123" t="s">
        <v>6017</v>
      </c>
      <c r="J12123">
        <v>2022</v>
      </c>
      <c r="L12123" t="s">
        <v>5967</v>
      </c>
      <c r="M12123" t="s">
        <v>5967</v>
      </c>
      <c r="N12123" t="s">
        <v>5968</v>
      </c>
      <c r="O12123" t="s">
        <v>260</v>
      </c>
      <c r="P12123">
        <v>2022</v>
      </c>
      <c r="Q12123" t="s">
        <v>123</v>
      </c>
      <c r="R12123">
        <v>4.4400000000000004</v>
      </c>
      <c r="S12123" t="s">
        <v>62</v>
      </c>
      <c r="T12123">
        <v>102.3</v>
      </c>
      <c r="U12123" t="s">
        <v>5518</v>
      </c>
      <c r="Y12123" t="s">
        <v>64</v>
      </c>
    </row>
    <row r="12124" spans="1:25" x14ac:dyDescent="0.2">
      <c r="A12124" t="s">
        <v>12625</v>
      </c>
      <c r="B12124" t="s">
        <v>53</v>
      </c>
      <c r="C12124" t="s">
        <v>54</v>
      </c>
      <c r="D12124" t="s">
        <v>55</v>
      </c>
      <c r="E12124">
        <v>544058.65</v>
      </c>
      <c r="F12124">
        <v>4583.4764111204704</v>
      </c>
      <c r="G12124" t="s">
        <v>778</v>
      </c>
      <c r="H12124" t="s">
        <v>5517</v>
      </c>
      <c r="I12124" t="s">
        <v>694</v>
      </c>
      <c r="J12124">
        <v>1990</v>
      </c>
      <c r="M12124" t="s">
        <v>5967</v>
      </c>
      <c r="N12124" t="s">
        <v>6004</v>
      </c>
      <c r="O12124" t="s">
        <v>277</v>
      </c>
      <c r="P12124">
        <v>1990</v>
      </c>
      <c r="Q12124" t="s">
        <v>123</v>
      </c>
      <c r="R12124">
        <v>25.21</v>
      </c>
      <c r="S12124" t="s">
        <v>62</v>
      </c>
      <c r="T12124">
        <v>118.7</v>
      </c>
      <c r="U12124" t="s">
        <v>5518</v>
      </c>
      <c r="Y12124" t="s">
        <v>64</v>
      </c>
    </row>
    <row r="12125" spans="1:25" x14ac:dyDescent="0.2">
      <c r="A12125" t="s">
        <v>12626</v>
      </c>
      <c r="B12125" t="s">
        <v>53</v>
      </c>
      <c r="C12125" t="s">
        <v>54</v>
      </c>
      <c r="D12125" t="s">
        <v>55</v>
      </c>
      <c r="E12125">
        <v>1829636.47</v>
      </c>
      <c r="F12125">
        <v>21299.609662398099</v>
      </c>
      <c r="G12125" t="s">
        <v>778</v>
      </c>
      <c r="H12125" t="s">
        <v>5517</v>
      </c>
      <c r="I12125" t="s">
        <v>694</v>
      </c>
      <c r="J12125">
        <v>2005</v>
      </c>
      <c r="L12125" t="s">
        <v>5967</v>
      </c>
      <c r="M12125" t="s">
        <v>5967</v>
      </c>
      <c r="N12125" t="s">
        <v>5968</v>
      </c>
      <c r="O12125" t="s">
        <v>190</v>
      </c>
      <c r="P12125">
        <v>2005</v>
      </c>
      <c r="Q12125" t="s">
        <v>61</v>
      </c>
      <c r="R12125">
        <v>25.07</v>
      </c>
      <c r="S12125" t="s">
        <v>62</v>
      </c>
      <c r="T12125">
        <v>85.9</v>
      </c>
      <c r="U12125" t="s">
        <v>5518</v>
      </c>
      <c r="Y12125" t="s">
        <v>64</v>
      </c>
    </row>
    <row r="12126" spans="1:25" x14ac:dyDescent="0.2">
      <c r="A12126" t="s">
        <v>12627</v>
      </c>
      <c r="B12126" t="s">
        <v>53</v>
      </c>
      <c r="C12126" t="s">
        <v>54</v>
      </c>
      <c r="D12126" t="s">
        <v>55</v>
      </c>
      <c r="E12126">
        <v>1344054.55</v>
      </c>
      <c r="F12126">
        <v>14268.0950106157</v>
      </c>
      <c r="G12126" t="s">
        <v>778</v>
      </c>
      <c r="H12126" t="s">
        <v>5517</v>
      </c>
      <c r="I12126" t="s">
        <v>6017</v>
      </c>
      <c r="J12126">
        <v>2000</v>
      </c>
      <c r="L12126" t="s">
        <v>5967</v>
      </c>
      <c r="M12126" t="s">
        <v>5967</v>
      </c>
      <c r="N12126" t="s">
        <v>5968</v>
      </c>
      <c r="O12126" t="s">
        <v>277</v>
      </c>
      <c r="P12126">
        <v>2000</v>
      </c>
      <c r="Q12126" t="s">
        <v>123</v>
      </c>
      <c r="R12126">
        <v>20.059999999999999</v>
      </c>
      <c r="S12126" t="s">
        <v>62</v>
      </c>
      <c r="T12126">
        <v>94.2</v>
      </c>
      <c r="U12126" t="s">
        <v>5518</v>
      </c>
      <c r="Y12126" t="s">
        <v>64</v>
      </c>
    </row>
    <row r="12127" spans="1:25" x14ac:dyDescent="0.2">
      <c r="A12127" t="s">
        <v>12628</v>
      </c>
      <c r="B12127" t="s">
        <v>53</v>
      </c>
      <c r="C12127" t="s">
        <v>54</v>
      </c>
      <c r="D12127" t="s">
        <v>55</v>
      </c>
      <c r="E12127">
        <v>158965.54999999999</v>
      </c>
      <c r="F12127">
        <v>4528.9330484330403</v>
      </c>
      <c r="G12127" t="s">
        <v>778</v>
      </c>
      <c r="H12127" t="s">
        <v>5517</v>
      </c>
      <c r="I12127" t="s">
        <v>694</v>
      </c>
      <c r="J12127">
        <v>1988</v>
      </c>
      <c r="M12127" t="s">
        <v>5967</v>
      </c>
      <c r="N12127" t="s">
        <v>6004</v>
      </c>
      <c r="O12127" t="s">
        <v>277</v>
      </c>
      <c r="P12127">
        <v>1988</v>
      </c>
      <c r="Q12127" t="s">
        <v>123</v>
      </c>
      <c r="R12127">
        <v>26.1</v>
      </c>
      <c r="S12127" t="s">
        <v>62</v>
      </c>
      <c r="T12127">
        <v>35.1</v>
      </c>
      <c r="U12127" t="s">
        <v>5518</v>
      </c>
      <c r="Y12127" t="s">
        <v>64</v>
      </c>
    </row>
    <row r="12128" spans="1:25" x14ac:dyDescent="0.2">
      <c r="A12128" t="s">
        <v>12629</v>
      </c>
      <c r="B12128" t="s">
        <v>53</v>
      </c>
      <c r="C12128" t="s">
        <v>54</v>
      </c>
      <c r="D12128" t="s">
        <v>55</v>
      </c>
      <c r="E12128">
        <v>1054940.8899999999</v>
      </c>
      <c r="F12128">
        <v>16906.104006410202</v>
      </c>
      <c r="G12128" t="s">
        <v>778</v>
      </c>
      <c r="H12128" t="s">
        <v>5517</v>
      </c>
      <c r="J12128">
        <v>2021</v>
      </c>
      <c r="L12128" t="s">
        <v>5967</v>
      </c>
      <c r="M12128" t="s">
        <v>5967</v>
      </c>
      <c r="N12128" t="s">
        <v>5968</v>
      </c>
      <c r="O12128" t="s">
        <v>277</v>
      </c>
      <c r="P12128">
        <v>2021</v>
      </c>
      <c r="Q12128" t="s">
        <v>123</v>
      </c>
      <c r="R12128">
        <v>5.28</v>
      </c>
      <c r="S12128" t="s">
        <v>62</v>
      </c>
      <c r="T12128">
        <v>62.4</v>
      </c>
      <c r="U12128" t="s">
        <v>5518</v>
      </c>
      <c r="Y12128" t="s">
        <v>64</v>
      </c>
    </row>
    <row r="12129" spans="1:25" x14ac:dyDescent="0.2">
      <c r="A12129" t="s">
        <v>12630</v>
      </c>
      <c r="B12129" t="s">
        <v>53</v>
      </c>
      <c r="C12129" t="s">
        <v>54</v>
      </c>
      <c r="D12129" t="s">
        <v>55</v>
      </c>
      <c r="E12129">
        <v>1400300.19</v>
      </c>
      <c r="F12129">
        <v>17056.031546893999</v>
      </c>
      <c r="G12129" t="s">
        <v>778</v>
      </c>
      <c r="H12129" t="s">
        <v>5517</v>
      </c>
      <c r="I12129" t="s">
        <v>6017</v>
      </c>
      <c r="J12129">
        <v>2022</v>
      </c>
      <c r="L12129" t="s">
        <v>5967</v>
      </c>
      <c r="M12129" t="s">
        <v>5967</v>
      </c>
      <c r="N12129" t="s">
        <v>5968</v>
      </c>
      <c r="O12129" t="s">
        <v>260</v>
      </c>
      <c r="P12129">
        <v>2022</v>
      </c>
      <c r="Q12129" t="s">
        <v>123</v>
      </c>
      <c r="R12129">
        <v>4.4400000000000004</v>
      </c>
      <c r="S12129" t="s">
        <v>62</v>
      </c>
      <c r="T12129">
        <v>82.1</v>
      </c>
      <c r="U12129" t="s">
        <v>5518</v>
      </c>
      <c r="Y12129" t="s">
        <v>64</v>
      </c>
    </row>
    <row r="12130" spans="1:25" x14ac:dyDescent="0.2">
      <c r="A12130" t="s">
        <v>12631</v>
      </c>
      <c r="B12130" t="s">
        <v>53</v>
      </c>
      <c r="C12130" t="s">
        <v>54</v>
      </c>
      <c r="D12130" t="s">
        <v>55</v>
      </c>
      <c r="E12130">
        <v>938909.32</v>
      </c>
      <c r="F12130">
        <v>13355.7513513513</v>
      </c>
      <c r="G12130" t="s">
        <v>778</v>
      </c>
      <c r="H12130" t="s">
        <v>5517</v>
      </c>
      <c r="I12130" t="s">
        <v>694</v>
      </c>
      <c r="J12130">
        <v>2005</v>
      </c>
      <c r="L12130" t="s">
        <v>5967</v>
      </c>
      <c r="M12130" t="s">
        <v>5967</v>
      </c>
      <c r="N12130" t="s">
        <v>5968</v>
      </c>
      <c r="O12130" t="s">
        <v>307</v>
      </c>
      <c r="P12130">
        <v>2005</v>
      </c>
      <c r="Q12130" t="s">
        <v>248</v>
      </c>
      <c r="R12130">
        <v>17.03</v>
      </c>
      <c r="S12130" t="s">
        <v>62</v>
      </c>
      <c r="T12130">
        <v>70.3</v>
      </c>
      <c r="U12130" t="s">
        <v>5518</v>
      </c>
      <c r="Y12130" t="s">
        <v>64</v>
      </c>
    </row>
    <row r="12131" spans="1:25" x14ac:dyDescent="0.2">
      <c r="A12131" t="s">
        <v>12632</v>
      </c>
      <c r="B12131" t="s">
        <v>53</v>
      </c>
      <c r="C12131" t="s">
        <v>54</v>
      </c>
      <c r="D12131" t="s">
        <v>55</v>
      </c>
      <c r="E12131">
        <v>2229109.98</v>
      </c>
      <c r="F12131">
        <v>15405.0447823082</v>
      </c>
      <c r="G12131" t="s">
        <v>778</v>
      </c>
      <c r="H12131" t="s">
        <v>5517</v>
      </c>
      <c r="I12131" t="s">
        <v>6017</v>
      </c>
      <c r="J12131">
        <v>2010</v>
      </c>
      <c r="L12131" t="s">
        <v>5967</v>
      </c>
      <c r="M12131" t="s">
        <v>5967</v>
      </c>
      <c r="N12131" t="s">
        <v>5968</v>
      </c>
      <c r="O12131" t="s">
        <v>277</v>
      </c>
      <c r="P12131">
        <v>2010</v>
      </c>
      <c r="Q12131" t="s">
        <v>123</v>
      </c>
      <c r="R12131">
        <v>13.69</v>
      </c>
      <c r="S12131" t="s">
        <v>62</v>
      </c>
      <c r="T12131">
        <v>144.69999999999999</v>
      </c>
      <c r="U12131" t="s">
        <v>5518</v>
      </c>
      <c r="Y12131" t="s">
        <v>64</v>
      </c>
    </row>
    <row r="12132" spans="1:25" x14ac:dyDescent="0.2">
      <c r="A12132" t="s">
        <v>12633</v>
      </c>
      <c r="B12132" t="s">
        <v>53</v>
      </c>
      <c r="C12132" t="s">
        <v>54</v>
      </c>
      <c r="D12132" t="s">
        <v>55</v>
      </c>
      <c r="E12132">
        <v>3105903.34</v>
      </c>
      <c r="F12132">
        <v>17056.031521142198</v>
      </c>
      <c r="G12132" t="s">
        <v>778</v>
      </c>
      <c r="H12132" t="s">
        <v>5517</v>
      </c>
      <c r="I12132" t="s">
        <v>6017</v>
      </c>
      <c r="J12132">
        <v>2022</v>
      </c>
      <c r="L12132" t="s">
        <v>5967</v>
      </c>
      <c r="M12132" t="s">
        <v>5967</v>
      </c>
      <c r="N12132" t="s">
        <v>5968</v>
      </c>
      <c r="O12132" t="s">
        <v>277</v>
      </c>
      <c r="P12132">
        <v>2022</v>
      </c>
      <c r="Q12132" t="s">
        <v>123</v>
      </c>
      <c r="R12132">
        <v>4.4400000000000004</v>
      </c>
      <c r="S12132" t="s">
        <v>62</v>
      </c>
      <c r="T12132">
        <v>182.1</v>
      </c>
      <c r="U12132" t="s">
        <v>5518</v>
      </c>
      <c r="Y12132" t="s">
        <v>64</v>
      </c>
    </row>
    <row r="12133" spans="1:25" x14ac:dyDescent="0.2">
      <c r="A12133" t="s">
        <v>12634</v>
      </c>
      <c r="B12133" t="s">
        <v>53</v>
      </c>
      <c r="C12133" t="s">
        <v>54</v>
      </c>
      <c r="D12133" t="s">
        <v>55</v>
      </c>
      <c r="E12133">
        <v>1700486.34</v>
      </c>
      <c r="F12133">
        <v>17056.031494483399</v>
      </c>
      <c r="G12133" t="s">
        <v>778</v>
      </c>
      <c r="H12133" t="s">
        <v>5517</v>
      </c>
      <c r="I12133" t="s">
        <v>694</v>
      </c>
      <c r="J12133">
        <v>2022</v>
      </c>
      <c r="L12133" t="s">
        <v>5967</v>
      </c>
      <c r="M12133" t="s">
        <v>5967</v>
      </c>
      <c r="N12133" t="s">
        <v>5968</v>
      </c>
      <c r="O12133" t="s">
        <v>277</v>
      </c>
      <c r="P12133">
        <v>2022</v>
      </c>
      <c r="Q12133" t="s">
        <v>123</v>
      </c>
      <c r="R12133">
        <v>4.4400000000000004</v>
      </c>
      <c r="S12133" t="s">
        <v>62</v>
      </c>
      <c r="T12133">
        <v>99.7</v>
      </c>
      <c r="U12133" t="s">
        <v>5518</v>
      </c>
      <c r="Y12133" t="s">
        <v>64</v>
      </c>
    </row>
    <row r="12134" spans="1:25" x14ac:dyDescent="0.2">
      <c r="A12134" t="s">
        <v>12635</v>
      </c>
      <c r="B12134" t="s">
        <v>53</v>
      </c>
      <c r="C12134" t="s">
        <v>54</v>
      </c>
      <c r="D12134" t="s">
        <v>55</v>
      </c>
      <c r="E12134">
        <v>277427.73</v>
      </c>
      <c r="F12134">
        <v>9066.2656862745007</v>
      </c>
      <c r="G12134" t="s">
        <v>778</v>
      </c>
      <c r="H12134" t="s">
        <v>5517</v>
      </c>
      <c r="I12134" t="s">
        <v>694</v>
      </c>
      <c r="J12134">
        <v>1993</v>
      </c>
      <c r="M12134" t="s">
        <v>5967</v>
      </c>
      <c r="N12134" t="s">
        <v>6004</v>
      </c>
      <c r="O12134" t="s">
        <v>277</v>
      </c>
      <c r="P12134">
        <v>1993</v>
      </c>
      <c r="Q12134" t="s">
        <v>123</v>
      </c>
      <c r="R12134">
        <v>23.79</v>
      </c>
      <c r="S12134" t="s">
        <v>62</v>
      </c>
      <c r="T12134">
        <v>30.6</v>
      </c>
      <c r="U12134" t="s">
        <v>5518</v>
      </c>
      <c r="Y12134" t="s">
        <v>64</v>
      </c>
    </row>
    <row r="12135" spans="1:25" x14ac:dyDescent="0.2">
      <c r="A12135" t="s">
        <v>12636</v>
      </c>
      <c r="B12135" t="s">
        <v>53</v>
      </c>
      <c r="C12135" t="s">
        <v>54</v>
      </c>
      <c r="D12135" t="s">
        <v>55</v>
      </c>
      <c r="E12135">
        <v>1603266.96</v>
      </c>
      <c r="F12135">
        <v>17056.0314893617</v>
      </c>
      <c r="G12135" t="s">
        <v>778</v>
      </c>
      <c r="H12135" t="s">
        <v>5517</v>
      </c>
      <c r="I12135" t="s">
        <v>6017</v>
      </c>
      <c r="J12135">
        <v>2022</v>
      </c>
      <c r="L12135" t="s">
        <v>5967</v>
      </c>
      <c r="M12135" t="s">
        <v>5967</v>
      </c>
      <c r="N12135" t="s">
        <v>5968</v>
      </c>
      <c r="O12135" t="s">
        <v>277</v>
      </c>
      <c r="P12135">
        <v>2022</v>
      </c>
      <c r="Q12135" t="s">
        <v>123</v>
      </c>
      <c r="R12135">
        <v>4.4400000000000004</v>
      </c>
      <c r="S12135" t="s">
        <v>62</v>
      </c>
      <c r="T12135">
        <v>94</v>
      </c>
      <c r="U12135" t="s">
        <v>5518</v>
      </c>
      <c r="Y12135" t="s">
        <v>64</v>
      </c>
    </row>
    <row r="12136" spans="1:25" x14ac:dyDescent="0.2">
      <c r="A12136" t="s">
        <v>12637</v>
      </c>
      <c r="B12136" t="s">
        <v>53</v>
      </c>
      <c r="C12136" t="s">
        <v>54</v>
      </c>
      <c r="D12136" t="s">
        <v>55</v>
      </c>
      <c r="E12136">
        <v>950460.33</v>
      </c>
      <c r="F12136">
        <v>20179.6248407643</v>
      </c>
      <c r="G12136" t="s">
        <v>778</v>
      </c>
      <c r="H12136" t="s">
        <v>5517</v>
      </c>
      <c r="I12136" t="s">
        <v>694</v>
      </c>
      <c r="L12136" t="s">
        <v>5967</v>
      </c>
      <c r="M12136" t="s">
        <v>5967</v>
      </c>
      <c r="N12136" t="s">
        <v>5968</v>
      </c>
      <c r="O12136" t="s">
        <v>190</v>
      </c>
      <c r="P12136">
        <v>2000</v>
      </c>
      <c r="Q12136" t="s">
        <v>61</v>
      </c>
      <c r="R12136">
        <v>29.01</v>
      </c>
      <c r="S12136" t="s">
        <v>62</v>
      </c>
      <c r="T12136">
        <v>47.1</v>
      </c>
      <c r="U12136" t="s">
        <v>5518</v>
      </c>
      <c r="Y12136" t="s">
        <v>64</v>
      </c>
    </row>
    <row r="12137" spans="1:25" x14ac:dyDescent="0.2">
      <c r="A12137" t="s">
        <v>12638</v>
      </c>
      <c r="B12137" t="s">
        <v>53</v>
      </c>
      <c r="C12137" t="s">
        <v>54</v>
      </c>
      <c r="D12137" t="s">
        <v>55</v>
      </c>
      <c r="E12137">
        <v>1672622.68</v>
      </c>
      <c r="F12137">
        <v>16759.7462925851</v>
      </c>
      <c r="G12137" t="s">
        <v>778</v>
      </c>
      <c r="H12137" t="s">
        <v>5517</v>
      </c>
      <c r="I12137" t="s">
        <v>6017</v>
      </c>
      <c r="J12137">
        <v>2020</v>
      </c>
      <c r="L12137" t="s">
        <v>5967</v>
      </c>
      <c r="M12137" t="s">
        <v>5967</v>
      </c>
      <c r="N12137" t="s">
        <v>5968</v>
      </c>
      <c r="O12137" t="s">
        <v>277</v>
      </c>
      <c r="P12137">
        <v>2020</v>
      </c>
      <c r="Q12137" t="s">
        <v>123</v>
      </c>
      <c r="R12137">
        <v>6.1</v>
      </c>
      <c r="S12137" t="s">
        <v>62</v>
      </c>
      <c r="T12137">
        <v>99.8</v>
      </c>
      <c r="U12137" t="s">
        <v>5518</v>
      </c>
      <c r="Y12137" t="s">
        <v>64</v>
      </c>
    </row>
    <row r="12138" spans="1:25" x14ac:dyDescent="0.2">
      <c r="A12138" t="s">
        <v>12639</v>
      </c>
      <c r="B12138" t="s">
        <v>53</v>
      </c>
      <c r="C12138" t="s">
        <v>54</v>
      </c>
      <c r="D12138" t="s">
        <v>55</v>
      </c>
      <c r="E12138">
        <v>518503.36</v>
      </c>
      <c r="F12138">
        <v>17056.031578947299</v>
      </c>
      <c r="G12138" t="s">
        <v>778</v>
      </c>
      <c r="H12138" t="s">
        <v>5517</v>
      </c>
      <c r="I12138" t="s">
        <v>6213</v>
      </c>
      <c r="J12138">
        <v>2022</v>
      </c>
      <c r="L12138" t="s">
        <v>5967</v>
      </c>
      <c r="M12138" t="s">
        <v>5967</v>
      </c>
      <c r="N12138" t="s">
        <v>5968</v>
      </c>
      <c r="O12138" t="s">
        <v>277</v>
      </c>
      <c r="P12138">
        <v>2022</v>
      </c>
      <c r="Q12138" t="s">
        <v>123</v>
      </c>
      <c r="R12138">
        <v>4.4400000000000004</v>
      </c>
      <c r="S12138" t="s">
        <v>62</v>
      </c>
      <c r="T12138">
        <v>30.4</v>
      </c>
      <c r="U12138" t="s">
        <v>5518</v>
      </c>
      <c r="Y12138" t="s">
        <v>64</v>
      </c>
    </row>
    <row r="12139" spans="1:25" x14ac:dyDescent="0.2">
      <c r="A12139" t="s">
        <v>12640</v>
      </c>
      <c r="B12139" t="s">
        <v>53</v>
      </c>
      <c r="C12139" t="s">
        <v>54</v>
      </c>
      <c r="D12139" t="s">
        <v>55</v>
      </c>
      <c r="E12139">
        <v>2056194.55</v>
      </c>
      <c r="F12139">
        <v>15660.278370144701</v>
      </c>
      <c r="G12139" t="s">
        <v>778</v>
      </c>
      <c r="H12139" t="s">
        <v>5517</v>
      </c>
      <c r="I12139" t="s">
        <v>6017</v>
      </c>
      <c r="J12139">
        <v>2012</v>
      </c>
      <c r="L12139" t="s">
        <v>5967</v>
      </c>
      <c r="M12139" t="s">
        <v>5967</v>
      </c>
      <c r="N12139" t="s">
        <v>5968</v>
      </c>
      <c r="O12139" t="s">
        <v>260</v>
      </c>
      <c r="P12139">
        <v>2012</v>
      </c>
      <c r="Q12139" t="s">
        <v>123</v>
      </c>
      <c r="R12139">
        <v>12.26</v>
      </c>
      <c r="S12139" t="s">
        <v>62</v>
      </c>
      <c r="T12139">
        <v>131.30000000000001</v>
      </c>
      <c r="U12139" t="s">
        <v>5518</v>
      </c>
      <c r="Y12139" t="s">
        <v>64</v>
      </c>
    </row>
    <row r="12140" spans="1:25" x14ac:dyDescent="0.2">
      <c r="A12140" t="s">
        <v>12641</v>
      </c>
      <c r="B12140" t="s">
        <v>53</v>
      </c>
      <c r="C12140" t="s">
        <v>54</v>
      </c>
      <c r="D12140" t="s">
        <v>55</v>
      </c>
      <c r="E12140">
        <v>200178.84</v>
      </c>
      <c r="F12140">
        <v>4528.9330316741998</v>
      </c>
      <c r="G12140" t="s">
        <v>778</v>
      </c>
      <c r="H12140" t="s">
        <v>5517</v>
      </c>
      <c r="I12140" t="s">
        <v>6017</v>
      </c>
      <c r="J12140">
        <v>1988</v>
      </c>
      <c r="M12140" t="s">
        <v>5967</v>
      </c>
      <c r="N12140" t="s">
        <v>6004</v>
      </c>
      <c r="O12140" t="s">
        <v>277</v>
      </c>
      <c r="P12140">
        <v>1988</v>
      </c>
      <c r="Q12140" t="s">
        <v>123</v>
      </c>
      <c r="R12140">
        <v>26.1</v>
      </c>
      <c r="S12140" t="s">
        <v>62</v>
      </c>
      <c r="T12140">
        <v>44.2</v>
      </c>
      <c r="U12140" t="s">
        <v>5518</v>
      </c>
      <c r="Y12140" t="s">
        <v>64</v>
      </c>
    </row>
    <row r="12141" spans="1:25" x14ac:dyDescent="0.2">
      <c r="A12141" t="s">
        <v>12642</v>
      </c>
      <c r="B12141" t="s">
        <v>53</v>
      </c>
      <c r="C12141" t="s">
        <v>54</v>
      </c>
      <c r="D12141" t="s">
        <v>55</v>
      </c>
      <c r="E12141">
        <v>642950.07999999996</v>
      </c>
      <c r="F12141">
        <v>6534.04552845528</v>
      </c>
      <c r="G12141" t="s">
        <v>778</v>
      </c>
      <c r="H12141" t="s">
        <v>5517</v>
      </c>
      <c r="I12141" t="s">
        <v>694</v>
      </c>
      <c r="J12141">
        <v>1987</v>
      </c>
      <c r="M12141" t="s">
        <v>5967</v>
      </c>
      <c r="N12141" t="s">
        <v>6004</v>
      </c>
      <c r="O12141" t="s">
        <v>277</v>
      </c>
      <c r="P12141">
        <v>1987</v>
      </c>
      <c r="Q12141" t="s">
        <v>123</v>
      </c>
      <c r="R12141">
        <v>26.52</v>
      </c>
      <c r="S12141" t="s">
        <v>62</v>
      </c>
      <c r="T12141">
        <v>98.4</v>
      </c>
      <c r="U12141" t="s">
        <v>5518</v>
      </c>
      <c r="Y12141" t="s">
        <v>64</v>
      </c>
    </row>
    <row r="12142" spans="1:25" x14ac:dyDescent="0.2">
      <c r="A12142" t="s">
        <v>12643</v>
      </c>
      <c r="B12142" t="s">
        <v>53</v>
      </c>
      <c r="C12142" t="s">
        <v>54</v>
      </c>
      <c r="D12142" t="s">
        <v>55</v>
      </c>
      <c r="E12142">
        <v>2194642.2799999998</v>
      </c>
      <c r="F12142">
        <v>23297.688747346001</v>
      </c>
      <c r="G12142" t="s">
        <v>778</v>
      </c>
      <c r="H12142" t="s">
        <v>5517</v>
      </c>
      <c r="I12142" t="s">
        <v>6017</v>
      </c>
      <c r="J12142">
        <v>2015</v>
      </c>
      <c r="L12142" t="s">
        <v>5967</v>
      </c>
      <c r="M12142" t="s">
        <v>5967</v>
      </c>
      <c r="N12142" t="s">
        <v>5968</v>
      </c>
      <c r="O12142" t="s">
        <v>277</v>
      </c>
      <c r="P12142">
        <v>2015</v>
      </c>
      <c r="Q12142" t="s">
        <v>123</v>
      </c>
      <c r="R12142">
        <v>10.039999999999999</v>
      </c>
      <c r="S12142" t="s">
        <v>62</v>
      </c>
      <c r="T12142">
        <v>94.2</v>
      </c>
      <c r="U12142" t="s">
        <v>5518</v>
      </c>
      <c r="Y12142" t="s">
        <v>64</v>
      </c>
    </row>
    <row r="12143" spans="1:25" x14ac:dyDescent="0.2">
      <c r="A12143" t="s">
        <v>12644</v>
      </c>
      <c r="B12143" t="s">
        <v>53</v>
      </c>
      <c r="C12143" t="s">
        <v>54</v>
      </c>
      <c r="D12143" t="s">
        <v>55</v>
      </c>
      <c r="E12143">
        <v>4880653.1100000003</v>
      </c>
      <c r="F12143">
        <v>10605.504367666201</v>
      </c>
      <c r="G12143" t="s">
        <v>778</v>
      </c>
      <c r="H12143" t="s">
        <v>5517</v>
      </c>
      <c r="I12143" t="s">
        <v>12124</v>
      </c>
      <c r="J12143">
        <v>2010</v>
      </c>
      <c r="L12143" t="s">
        <v>5967</v>
      </c>
      <c r="M12143" t="s">
        <v>5967</v>
      </c>
      <c r="N12143" t="s">
        <v>6000</v>
      </c>
      <c r="O12143" t="s">
        <v>277</v>
      </c>
      <c r="P12143">
        <v>2010</v>
      </c>
      <c r="Q12143" t="s">
        <v>123</v>
      </c>
      <c r="R12143">
        <v>13.69</v>
      </c>
      <c r="S12143" t="s">
        <v>62</v>
      </c>
      <c r="T12143">
        <v>460.2</v>
      </c>
      <c r="U12143" t="s">
        <v>5518</v>
      </c>
      <c r="Y12143" t="s">
        <v>64</v>
      </c>
    </row>
    <row r="12144" spans="1:25" x14ac:dyDescent="0.2">
      <c r="A12144" t="s">
        <v>12645</v>
      </c>
      <c r="B12144" t="s">
        <v>53</v>
      </c>
      <c r="C12144" t="s">
        <v>54</v>
      </c>
      <c r="D12144" t="s">
        <v>55</v>
      </c>
      <c r="E12144">
        <v>2903139.26</v>
      </c>
      <c r="F12144">
        <v>30399.3639790575</v>
      </c>
      <c r="G12144" t="s">
        <v>778</v>
      </c>
      <c r="H12144" t="s">
        <v>5517</v>
      </c>
      <c r="I12144" t="s">
        <v>694</v>
      </c>
      <c r="J12144">
        <v>2012</v>
      </c>
      <c r="L12144" t="s">
        <v>5967</v>
      </c>
      <c r="M12144" t="s">
        <v>5967</v>
      </c>
      <c r="N12144" t="s">
        <v>5968</v>
      </c>
      <c r="O12144" t="s">
        <v>277</v>
      </c>
      <c r="P12144">
        <v>2012</v>
      </c>
      <c r="Q12144" t="s">
        <v>123</v>
      </c>
      <c r="R12144">
        <v>12.26</v>
      </c>
      <c r="S12144" t="s">
        <v>62</v>
      </c>
      <c r="T12144">
        <v>95.5</v>
      </c>
      <c r="U12144" t="s">
        <v>5518</v>
      </c>
      <c r="Y12144" t="s">
        <v>64</v>
      </c>
    </row>
    <row r="12145" spans="1:25" x14ac:dyDescent="0.2">
      <c r="A12145" t="s">
        <v>12646</v>
      </c>
      <c r="B12145" t="s">
        <v>53</v>
      </c>
      <c r="C12145" t="s">
        <v>54</v>
      </c>
      <c r="D12145" t="s">
        <v>55</v>
      </c>
      <c r="E12145">
        <v>494575.67</v>
      </c>
      <c r="F12145">
        <v>4829.8405273437402</v>
      </c>
      <c r="G12145" t="s">
        <v>778</v>
      </c>
      <c r="H12145" t="s">
        <v>5517</v>
      </c>
      <c r="I12145" t="s">
        <v>6017</v>
      </c>
      <c r="J12145">
        <v>1998</v>
      </c>
      <c r="M12145" t="s">
        <v>5967</v>
      </c>
      <c r="N12145" t="s">
        <v>6004</v>
      </c>
      <c r="O12145" t="s">
        <v>260</v>
      </c>
      <c r="P12145">
        <v>1998</v>
      </c>
      <c r="Q12145" t="s">
        <v>123</v>
      </c>
      <c r="R12145">
        <v>21.19</v>
      </c>
      <c r="S12145" t="s">
        <v>62</v>
      </c>
      <c r="T12145">
        <v>102.4</v>
      </c>
      <c r="U12145" t="s">
        <v>5518</v>
      </c>
      <c r="Y12145" t="s">
        <v>64</v>
      </c>
    </row>
    <row r="12146" spans="1:25" x14ac:dyDescent="0.2">
      <c r="A12146" t="s">
        <v>12647</v>
      </c>
      <c r="B12146" t="s">
        <v>53</v>
      </c>
      <c r="C12146" t="s">
        <v>54</v>
      </c>
      <c r="D12146" t="s">
        <v>55</v>
      </c>
      <c r="E12146">
        <v>942750.82</v>
      </c>
      <c r="F12146">
        <v>11638.899012345601</v>
      </c>
      <c r="G12146" t="s">
        <v>778</v>
      </c>
      <c r="H12146" t="s">
        <v>5517</v>
      </c>
      <c r="I12146" t="s">
        <v>7854</v>
      </c>
      <c r="J12146">
        <v>2021</v>
      </c>
      <c r="L12146" t="s">
        <v>5967</v>
      </c>
      <c r="M12146" t="s">
        <v>5967</v>
      </c>
      <c r="N12146" t="s">
        <v>6000</v>
      </c>
      <c r="O12146" t="s">
        <v>277</v>
      </c>
      <c r="P12146">
        <v>2021</v>
      </c>
      <c r="Q12146" t="s">
        <v>123</v>
      </c>
      <c r="R12146">
        <v>5.28</v>
      </c>
      <c r="S12146" t="s">
        <v>62</v>
      </c>
      <c r="T12146">
        <v>81</v>
      </c>
      <c r="U12146" t="s">
        <v>5518</v>
      </c>
      <c r="Y12146" t="s">
        <v>64</v>
      </c>
    </row>
    <row r="12147" spans="1:25" x14ac:dyDescent="0.2">
      <c r="A12147" t="s">
        <v>12648</v>
      </c>
      <c r="B12147" t="s">
        <v>53</v>
      </c>
      <c r="C12147" t="s">
        <v>54</v>
      </c>
      <c r="D12147" t="s">
        <v>55</v>
      </c>
      <c r="E12147">
        <v>4264007.88</v>
      </c>
      <c r="F12147">
        <v>17056.03152</v>
      </c>
      <c r="G12147" t="s">
        <v>778</v>
      </c>
      <c r="H12147" t="s">
        <v>5517</v>
      </c>
      <c r="I12147" t="s">
        <v>6017</v>
      </c>
      <c r="J12147">
        <v>2022</v>
      </c>
      <c r="L12147" t="s">
        <v>5967</v>
      </c>
      <c r="M12147" t="s">
        <v>5967</v>
      </c>
      <c r="N12147" t="s">
        <v>5968</v>
      </c>
      <c r="O12147" t="s">
        <v>277</v>
      </c>
      <c r="P12147">
        <v>2022</v>
      </c>
      <c r="Q12147" t="s">
        <v>123</v>
      </c>
      <c r="R12147">
        <v>4.4400000000000004</v>
      </c>
      <c r="S12147" t="s">
        <v>62</v>
      </c>
      <c r="T12147">
        <v>250</v>
      </c>
      <c r="U12147" t="s">
        <v>5518</v>
      </c>
      <c r="Y12147" t="s">
        <v>64</v>
      </c>
    </row>
    <row r="12148" spans="1:25" x14ac:dyDescent="0.2">
      <c r="A12148" t="s">
        <v>12649</v>
      </c>
      <c r="B12148" t="s">
        <v>53</v>
      </c>
      <c r="C12148" t="s">
        <v>54</v>
      </c>
      <c r="D12148" t="s">
        <v>55</v>
      </c>
      <c r="E12148">
        <v>2758370.45</v>
      </c>
      <c r="F12148">
        <v>16331.382178804</v>
      </c>
      <c r="G12148" t="s">
        <v>778</v>
      </c>
      <c r="H12148" t="s">
        <v>5517</v>
      </c>
      <c r="I12148" t="s">
        <v>6017</v>
      </c>
      <c r="J12148">
        <v>2017</v>
      </c>
      <c r="L12148" t="s">
        <v>5967</v>
      </c>
      <c r="M12148" t="s">
        <v>5967</v>
      </c>
      <c r="N12148" t="s">
        <v>5968</v>
      </c>
      <c r="O12148" t="s">
        <v>260</v>
      </c>
      <c r="P12148">
        <v>2017</v>
      </c>
      <c r="Q12148" t="s">
        <v>123</v>
      </c>
      <c r="R12148">
        <v>8.5</v>
      </c>
      <c r="S12148" t="s">
        <v>62</v>
      </c>
      <c r="T12148">
        <v>168.9</v>
      </c>
      <c r="U12148" t="s">
        <v>5518</v>
      </c>
      <c r="Y12148" t="s">
        <v>64</v>
      </c>
    </row>
    <row r="12149" spans="1:25" x14ac:dyDescent="0.2">
      <c r="A12149" t="s">
        <v>12650</v>
      </c>
      <c r="B12149" t="s">
        <v>53</v>
      </c>
      <c r="C12149" t="s">
        <v>54</v>
      </c>
      <c r="D12149" t="s">
        <v>55</v>
      </c>
      <c r="E12149">
        <v>347923.73</v>
      </c>
      <c r="F12149">
        <v>4279.5046740467396</v>
      </c>
      <c r="G12149" t="s">
        <v>778</v>
      </c>
      <c r="H12149" t="s">
        <v>5517</v>
      </c>
      <c r="I12149" t="s">
        <v>694</v>
      </c>
      <c r="J12149">
        <v>1977</v>
      </c>
      <c r="M12149" t="s">
        <v>5967</v>
      </c>
      <c r="N12149" t="s">
        <v>6004</v>
      </c>
      <c r="O12149" t="s">
        <v>277</v>
      </c>
      <c r="P12149">
        <v>1977</v>
      </c>
      <c r="Q12149" t="s">
        <v>123</v>
      </c>
      <c r="R12149">
        <v>30.17</v>
      </c>
      <c r="S12149" t="s">
        <v>62</v>
      </c>
      <c r="T12149">
        <v>81.3</v>
      </c>
      <c r="U12149" t="s">
        <v>5518</v>
      </c>
      <c r="Y12149" t="s">
        <v>64</v>
      </c>
    </row>
    <row r="12150" spans="1:25" x14ac:dyDescent="0.2">
      <c r="A12150" t="s">
        <v>12651</v>
      </c>
      <c r="B12150" t="s">
        <v>53</v>
      </c>
      <c r="C12150" t="s">
        <v>54</v>
      </c>
      <c r="D12150" t="s">
        <v>55</v>
      </c>
      <c r="E12150">
        <v>2626628.85</v>
      </c>
      <c r="F12150">
        <v>17056.031493506402</v>
      </c>
      <c r="G12150" t="s">
        <v>778</v>
      </c>
      <c r="H12150" t="s">
        <v>5517</v>
      </c>
      <c r="J12150">
        <v>2022</v>
      </c>
      <c r="L12150" t="s">
        <v>5967</v>
      </c>
      <c r="M12150" t="s">
        <v>5967</v>
      </c>
      <c r="N12150" t="s">
        <v>5968</v>
      </c>
      <c r="O12150" t="s">
        <v>277</v>
      </c>
      <c r="P12150">
        <v>2022</v>
      </c>
      <c r="Q12150" t="s">
        <v>123</v>
      </c>
      <c r="R12150">
        <v>4.4400000000000004</v>
      </c>
      <c r="S12150" t="s">
        <v>62</v>
      </c>
      <c r="T12150">
        <v>154</v>
      </c>
      <c r="U12150" t="s">
        <v>5518</v>
      </c>
      <c r="Y12150" t="s">
        <v>64</v>
      </c>
    </row>
    <row r="12151" spans="1:25" x14ac:dyDescent="0.2">
      <c r="A12151" t="s">
        <v>12652</v>
      </c>
      <c r="B12151" t="s">
        <v>53</v>
      </c>
      <c r="C12151" t="s">
        <v>54</v>
      </c>
      <c r="D12151" t="s">
        <v>55</v>
      </c>
      <c r="E12151">
        <v>5364794.8</v>
      </c>
      <c r="F12151">
        <v>16759.7463292721</v>
      </c>
      <c r="G12151" t="s">
        <v>778</v>
      </c>
      <c r="H12151" t="s">
        <v>5517</v>
      </c>
      <c r="I12151" t="s">
        <v>6017</v>
      </c>
      <c r="J12151">
        <v>2020</v>
      </c>
      <c r="L12151" t="s">
        <v>5967</v>
      </c>
      <c r="M12151" t="s">
        <v>5967</v>
      </c>
      <c r="N12151" t="s">
        <v>5968</v>
      </c>
      <c r="O12151" t="s">
        <v>277</v>
      </c>
      <c r="P12151">
        <v>2020</v>
      </c>
      <c r="Q12151" t="s">
        <v>123</v>
      </c>
      <c r="R12151">
        <v>6.1</v>
      </c>
      <c r="S12151" t="s">
        <v>62</v>
      </c>
      <c r="T12151">
        <v>320.10000000000002</v>
      </c>
      <c r="U12151" t="s">
        <v>5518</v>
      </c>
      <c r="Y12151" t="s">
        <v>64</v>
      </c>
    </row>
    <row r="12152" spans="1:25" x14ac:dyDescent="0.2">
      <c r="A12152" t="s">
        <v>12653</v>
      </c>
      <c r="B12152" t="s">
        <v>53</v>
      </c>
      <c r="C12152" t="s">
        <v>54</v>
      </c>
      <c r="D12152" t="s">
        <v>55</v>
      </c>
      <c r="E12152">
        <v>787197.79</v>
      </c>
      <c r="F12152">
        <v>15405.044814090001</v>
      </c>
      <c r="G12152" t="s">
        <v>778</v>
      </c>
      <c r="H12152" t="s">
        <v>5517</v>
      </c>
      <c r="I12152" t="s">
        <v>694</v>
      </c>
      <c r="J12152">
        <v>2010</v>
      </c>
      <c r="L12152" t="s">
        <v>5967</v>
      </c>
      <c r="M12152" t="s">
        <v>5967</v>
      </c>
      <c r="N12152" t="s">
        <v>5968</v>
      </c>
      <c r="O12152" t="s">
        <v>277</v>
      </c>
      <c r="P12152">
        <v>2010</v>
      </c>
      <c r="Q12152" t="s">
        <v>123</v>
      </c>
      <c r="R12152">
        <v>13.69</v>
      </c>
      <c r="S12152" t="s">
        <v>62</v>
      </c>
      <c r="T12152">
        <v>51.1</v>
      </c>
      <c r="U12152" t="s">
        <v>5518</v>
      </c>
      <c r="Y12152" t="s">
        <v>64</v>
      </c>
    </row>
    <row r="12153" spans="1:25" x14ac:dyDescent="0.2">
      <c r="A12153" t="s">
        <v>12654</v>
      </c>
      <c r="B12153" t="s">
        <v>53</v>
      </c>
      <c r="C12153" t="s">
        <v>54</v>
      </c>
      <c r="D12153" t="s">
        <v>55</v>
      </c>
      <c r="E12153">
        <v>10155161.16</v>
      </c>
      <c r="F12153">
        <v>17056.031508229698</v>
      </c>
      <c r="G12153" t="s">
        <v>778</v>
      </c>
      <c r="H12153" t="s">
        <v>5517</v>
      </c>
      <c r="I12153" t="s">
        <v>6017</v>
      </c>
      <c r="J12153">
        <v>2022</v>
      </c>
      <c r="L12153" t="s">
        <v>5967</v>
      </c>
      <c r="M12153" t="s">
        <v>5967</v>
      </c>
      <c r="N12153" t="s">
        <v>5968</v>
      </c>
      <c r="O12153" t="s">
        <v>277</v>
      </c>
      <c r="P12153">
        <v>2022</v>
      </c>
      <c r="Q12153" t="s">
        <v>123</v>
      </c>
      <c r="R12153">
        <v>4.4400000000000004</v>
      </c>
      <c r="S12153" t="s">
        <v>62</v>
      </c>
      <c r="T12153">
        <v>595.4</v>
      </c>
      <c r="U12153" t="s">
        <v>5518</v>
      </c>
      <c r="Y12153" t="s">
        <v>64</v>
      </c>
    </row>
    <row r="12154" spans="1:25" x14ac:dyDescent="0.2">
      <c r="A12154" t="s">
        <v>12655</v>
      </c>
      <c r="B12154" t="s">
        <v>53</v>
      </c>
      <c r="C12154" t="s">
        <v>54</v>
      </c>
      <c r="D12154" t="s">
        <v>55</v>
      </c>
      <c r="E12154">
        <v>1509564.45</v>
      </c>
      <c r="F12154">
        <v>14268.094990548199</v>
      </c>
      <c r="G12154" t="s">
        <v>778</v>
      </c>
      <c r="H12154" t="s">
        <v>5517</v>
      </c>
      <c r="I12154" t="s">
        <v>694</v>
      </c>
      <c r="L12154" t="s">
        <v>5967</v>
      </c>
      <c r="M12154" t="s">
        <v>5967</v>
      </c>
      <c r="N12154" t="s">
        <v>5968</v>
      </c>
      <c r="O12154" t="s">
        <v>277</v>
      </c>
      <c r="P12154">
        <v>2000</v>
      </c>
      <c r="Q12154" t="s">
        <v>123</v>
      </c>
      <c r="R12154">
        <v>20.059999999999999</v>
      </c>
      <c r="S12154" t="s">
        <v>62</v>
      </c>
      <c r="T12154">
        <v>105.8</v>
      </c>
      <c r="U12154" t="s">
        <v>5518</v>
      </c>
      <c r="Y12154" t="s">
        <v>64</v>
      </c>
    </row>
    <row r="12155" spans="1:25" x14ac:dyDescent="0.2">
      <c r="A12155" t="s">
        <v>12656</v>
      </c>
      <c r="B12155" t="s">
        <v>53</v>
      </c>
      <c r="C12155" t="s">
        <v>54</v>
      </c>
      <c r="D12155" t="s">
        <v>55</v>
      </c>
      <c r="E12155">
        <v>2062342.65</v>
      </c>
      <c r="F12155">
        <v>16472.3853833865</v>
      </c>
      <c r="G12155" t="s">
        <v>778</v>
      </c>
      <c r="H12155" t="s">
        <v>5517</v>
      </c>
      <c r="I12155" t="s">
        <v>694</v>
      </c>
      <c r="J12155">
        <v>2018</v>
      </c>
      <c r="L12155" t="s">
        <v>5967</v>
      </c>
      <c r="M12155" t="s">
        <v>5967</v>
      </c>
      <c r="N12155" t="s">
        <v>5968</v>
      </c>
      <c r="O12155" t="s">
        <v>277</v>
      </c>
      <c r="P12155">
        <v>2018</v>
      </c>
      <c r="Q12155" t="s">
        <v>123</v>
      </c>
      <c r="R12155">
        <v>7.71</v>
      </c>
      <c r="S12155" t="s">
        <v>62</v>
      </c>
      <c r="T12155">
        <v>125.2</v>
      </c>
      <c r="U12155" t="s">
        <v>5518</v>
      </c>
      <c r="Y12155" t="s">
        <v>64</v>
      </c>
    </row>
    <row r="12156" spans="1:25" x14ac:dyDescent="0.2">
      <c r="A12156" t="s">
        <v>12657</v>
      </c>
      <c r="B12156" t="s">
        <v>53</v>
      </c>
      <c r="C12156" t="s">
        <v>54</v>
      </c>
      <c r="D12156" t="s">
        <v>55</v>
      </c>
      <c r="E12156">
        <v>1314676.27</v>
      </c>
      <c r="F12156">
        <v>16331.3822360248</v>
      </c>
      <c r="G12156" t="s">
        <v>778</v>
      </c>
      <c r="H12156" t="s">
        <v>5517</v>
      </c>
      <c r="I12156" t="s">
        <v>694</v>
      </c>
      <c r="J12156">
        <v>2017</v>
      </c>
      <c r="L12156" t="s">
        <v>5967</v>
      </c>
      <c r="M12156" t="s">
        <v>5967</v>
      </c>
      <c r="N12156" t="s">
        <v>5968</v>
      </c>
      <c r="O12156" t="s">
        <v>277</v>
      </c>
      <c r="P12156">
        <v>2017</v>
      </c>
      <c r="Q12156" t="s">
        <v>123</v>
      </c>
      <c r="R12156">
        <v>8.5</v>
      </c>
      <c r="S12156" t="s">
        <v>62</v>
      </c>
      <c r="T12156">
        <v>80.5</v>
      </c>
      <c r="U12156" t="s">
        <v>5518</v>
      </c>
      <c r="Y12156" t="s">
        <v>64</v>
      </c>
    </row>
    <row r="12157" spans="1:25" x14ac:dyDescent="0.2">
      <c r="A12157" t="s">
        <v>12658</v>
      </c>
      <c r="B12157" t="s">
        <v>53</v>
      </c>
      <c r="C12157" t="s">
        <v>54</v>
      </c>
      <c r="D12157" t="s">
        <v>55</v>
      </c>
      <c r="E12157">
        <v>719931.77</v>
      </c>
      <c r="F12157">
        <v>4318.7268746250702</v>
      </c>
      <c r="G12157" t="s">
        <v>778</v>
      </c>
      <c r="H12157" t="s">
        <v>5517</v>
      </c>
      <c r="I12157" t="s">
        <v>694</v>
      </c>
      <c r="J12157">
        <v>1979</v>
      </c>
      <c r="M12157" t="s">
        <v>5967</v>
      </c>
      <c r="N12157" t="s">
        <v>6004</v>
      </c>
      <c r="O12157" t="s">
        <v>277</v>
      </c>
      <c r="P12157">
        <v>1979</v>
      </c>
      <c r="Q12157" t="s">
        <v>123</v>
      </c>
      <c r="R12157">
        <v>29.53</v>
      </c>
      <c r="S12157" t="s">
        <v>62</v>
      </c>
      <c r="T12157">
        <v>166.7</v>
      </c>
      <c r="U12157" t="s">
        <v>5518</v>
      </c>
      <c r="Y12157" t="s">
        <v>64</v>
      </c>
    </row>
    <row r="12158" spans="1:25" x14ac:dyDescent="0.2">
      <c r="A12158" t="s">
        <v>12659</v>
      </c>
      <c r="B12158" t="s">
        <v>53</v>
      </c>
      <c r="C12158" t="s">
        <v>54</v>
      </c>
      <c r="D12158" t="s">
        <v>55</v>
      </c>
      <c r="E12158">
        <v>588352.77</v>
      </c>
      <c r="F12158">
        <v>15281.8901298701</v>
      </c>
      <c r="G12158" t="s">
        <v>778</v>
      </c>
      <c r="H12158" t="s">
        <v>5517</v>
      </c>
      <c r="I12158" t="s">
        <v>6017</v>
      </c>
      <c r="J12158">
        <v>2009</v>
      </c>
      <c r="L12158" t="s">
        <v>5967</v>
      </c>
      <c r="M12158" t="s">
        <v>5967</v>
      </c>
      <c r="N12158" t="s">
        <v>5968</v>
      </c>
      <c r="O12158" t="s">
        <v>277</v>
      </c>
      <c r="P12158">
        <v>2009</v>
      </c>
      <c r="Q12158" t="s">
        <v>123</v>
      </c>
      <c r="R12158">
        <v>14.38</v>
      </c>
      <c r="S12158" t="s">
        <v>62</v>
      </c>
      <c r="T12158">
        <v>38.5</v>
      </c>
      <c r="U12158" t="s">
        <v>5518</v>
      </c>
      <c r="Y12158" t="s">
        <v>64</v>
      </c>
    </row>
    <row r="12159" spans="1:25" x14ac:dyDescent="0.2">
      <c r="A12159" t="s">
        <v>12660</v>
      </c>
      <c r="B12159" t="s">
        <v>53</v>
      </c>
      <c r="C12159" t="s">
        <v>54</v>
      </c>
      <c r="D12159" t="s">
        <v>55</v>
      </c>
      <c r="E12159">
        <v>1360941.38</v>
      </c>
      <c r="F12159">
        <v>16906.104099378801</v>
      </c>
      <c r="G12159" t="s">
        <v>778</v>
      </c>
      <c r="H12159" t="s">
        <v>5517</v>
      </c>
      <c r="I12159" t="s">
        <v>6017</v>
      </c>
      <c r="J12159">
        <v>2021</v>
      </c>
      <c r="L12159" t="s">
        <v>5967</v>
      </c>
      <c r="M12159" t="s">
        <v>5967</v>
      </c>
      <c r="N12159" t="s">
        <v>5968</v>
      </c>
      <c r="O12159" t="s">
        <v>277</v>
      </c>
      <c r="P12159">
        <v>2021</v>
      </c>
      <c r="Q12159" t="s">
        <v>123</v>
      </c>
      <c r="R12159">
        <v>5.28</v>
      </c>
      <c r="S12159" t="s">
        <v>62</v>
      </c>
      <c r="T12159">
        <v>80.5</v>
      </c>
      <c r="U12159" t="s">
        <v>5518</v>
      </c>
      <c r="Y12159" t="s">
        <v>64</v>
      </c>
    </row>
    <row r="12160" spans="1:25" x14ac:dyDescent="0.2">
      <c r="A12160" t="s">
        <v>12661</v>
      </c>
      <c r="B12160" t="s">
        <v>53</v>
      </c>
      <c r="C12160" t="s">
        <v>54</v>
      </c>
      <c r="D12160" t="s">
        <v>55</v>
      </c>
      <c r="E12160">
        <v>1686841.52</v>
      </c>
      <c r="F12160">
        <v>17056.031547017101</v>
      </c>
      <c r="G12160" t="s">
        <v>778</v>
      </c>
      <c r="H12160" t="s">
        <v>5517</v>
      </c>
      <c r="I12160" t="s">
        <v>6017</v>
      </c>
      <c r="J12160">
        <v>2022</v>
      </c>
      <c r="L12160" t="s">
        <v>5967</v>
      </c>
      <c r="M12160" t="s">
        <v>5967</v>
      </c>
      <c r="N12160" t="s">
        <v>5968</v>
      </c>
      <c r="O12160" t="s">
        <v>277</v>
      </c>
      <c r="P12160">
        <v>2022</v>
      </c>
      <c r="Q12160" t="s">
        <v>123</v>
      </c>
      <c r="R12160">
        <v>4.4400000000000004</v>
      </c>
      <c r="S12160" t="s">
        <v>62</v>
      </c>
      <c r="T12160">
        <v>98.9</v>
      </c>
      <c r="U12160" t="s">
        <v>5518</v>
      </c>
      <c r="Y12160" t="s">
        <v>64</v>
      </c>
    </row>
    <row r="12161" spans="1:25" x14ac:dyDescent="0.2">
      <c r="A12161" t="s">
        <v>12662</v>
      </c>
      <c r="B12161" t="s">
        <v>53</v>
      </c>
      <c r="C12161" t="s">
        <v>54</v>
      </c>
      <c r="D12161" t="s">
        <v>55</v>
      </c>
      <c r="E12161">
        <v>3255920.11</v>
      </c>
      <c r="F12161">
        <v>14746.014990942</v>
      </c>
      <c r="G12161" t="s">
        <v>778</v>
      </c>
      <c r="H12161" t="s">
        <v>5517</v>
      </c>
      <c r="I12161" t="s">
        <v>694</v>
      </c>
      <c r="J12161">
        <v>2007</v>
      </c>
      <c r="K12161">
        <v>2007</v>
      </c>
      <c r="L12161" t="s">
        <v>5967</v>
      </c>
      <c r="M12161" t="s">
        <v>5967</v>
      </c>
      <c r="N12161" t="s">
        <v>5968</v>
      </c>
      <c r="O12161" t="s">
        <v>277</v>
      </c>
      <c r="P12161">
        <v>2007</v>
      </c>
      <c r="Q12161" t="s">
        <v>123</v>
      </c>
      <c r="R12161">
        <v>15.73</v>
      </c>
      <c r="S12161" t="s">
        <v>62</v>
      </c>
      <c r="T12161">
        <v>220.8</v>
      </c>
      <c r="U12161" t="s">
        <v>5518</v>
      </c>
      <c r="Y12161" t="s">
        <v>64</v>
      </c>
    </row>
    <row r="12162" spans="1:25" x14ac:dyDescent="0.2">
      <c r="A12162" t="s">
        <v>12663</v>
      </c>
      <c r="B12162" t="s">
        <v>53</v>
      </c>
      <c r="C12162" t="s">
        <v>54</v>
      </c>
      <c r="D12162" t="s">
        <v>55</v>
      </c>
      <c r="E12162">
        <v>1868310.12</v>
      </c>
      <c r="F12162">
        <v>16331.3821678321</v>
      </c>
      <c r="G12162" t="s">
        <v>778</v>
      </c>
      <c r="H12162" t="s">
        <v>5517</v>
      </c>
      <c r="I12162" t="s">
        <v>6017</v>
      </c>
      <c r="J12162">
        <v>2017</v>
      </c>
      <c r="L12162" t="s">
        <v>5967</v>
      </c>
      <c r="M12162" t="s">
        <v>5967</v>
      </c>
      <c r="N12162" t="s">
        <v>5968</v>
      </c>
      <c r="O12162" t="s">
        <v>260</v>
      </c>
      <c r="P12162">
        <v>2017</v>
      </c>
      <c r="Q12162" t="s">
        <v>123</v>
      </c>
      <c r="R12162">
        <v>8.5</v>
      </c>
      <c r="S12162" t="s">
        <v>62</v>
      </c>
      <c r="T12162">
        <v>114.4</v>
      </c>
      <c r="U12162" t="s">
        <v>5518</v>
      </c>
      <c r="Y12162" t="s">
        <v>64</v>
      </c>
    </row>
    <row r="12163" spans="1:25" x14ac:dyDescent="0.2">
      <c r="A12163" t="s">
        <v>12664</v>
      </c>
      <c r="B12163" t="s">
        <v>53</v>
      </c>
      <c r="C12163" t="s">
        <v>54</v>
      </c>
      <c r="D12163" t="s">
        <v>55</v>
      </c>
      <c r="E12163">
        <v>2182424.1800000002</v>
      </c>
      <c r="F12163">
        <v>14696.4591245791</v>
      </c>
      <c r="G12163" t="s">
        <v>778</v>
      </c>
      <c r="H12163" t="s">
        <v>5517</v>
      </c>
      <c r="I12163" t="s">
        <v>6017</v>
      </c>
      <c r="J12163">
        <v>2004</v>
      </c>
      <c r="L12163" t="s">
        <v>5967</v>
      </c>
      <c r="M12163" t="s">
        <v>5967</v>
      </c>
      <c r="N12163" t="s">
        <v>5968</v>
      </c>
      <c r="O12163" t="s">
        <v>260</v>
      </c>
      <c r="P12163">
        <v>2004</v>
      </c>
      <c r="Q12163" t="s">
        <v>123</v>
      </c>
      <c r="R12163">
        <v>17.66</v>
      </c>
      <c r="S12163" t="s">
        <v>62</v>
      </c>
      <c r="T12163">
        <v>148.5</v>
      </c>
      <c r="U12163" t="s">
        <v>5518</v>
      </c>
      <c r="Y12163" t="s">
        <v>64</v>
      </c>
    </row>
    <row r="12164" spans="1:25" x14ac:dyDescent="0.2">
      <c r="A12164" t="s">
        <v>12665</v>
      </c>
      <c r="B12164" t="s">
        <v>53</v>
      </c>
      <c r="C12164" t="s">
        <v>54</v>
      </c>
      <c r="D12164" t="s">
        <v>55</v>
      </c>
      <c r="E12164">
        <v>1633967.82</v>
      </c>
      <c r="F12164">
        <v>17056.0315240083</v>
      </c>
      <c r="G12164" t="s">
        <v>778</v>
      </c>
      <c r="H12164" t="s">
        <v>5517</v>
      </c>
      <c r="I12164" t="s">
        <v>6017</v>
      </c>
      <c r="J12164">
        <v>2022</v>
      </c>
      <c r="L12164" t="s">
        <v>5967</v>
      </c>
      <c r="M12164" t="s">
        <v>5967</v>
      </c>
      <c r="N12164" t="s">
        <v>5968</v>
      </c>
      <c r="O12164" t="s">
        <v>260</v>
      </c>
      <c r="P12164">
        <v>2022</v>
      </c>
      <c r="Q12164" t="s">
        <v>123</v>
      </c>
      <c r="R12164">
        <v>4.4400000000000004</v>
      </c>
      <c r="S12164" t="s">
        <v>62</v>
      </c>
      <c r="T12164">
        <v>95.8</v>
      </c>
      <c r="U12164" t="s">
        <v>5518</v>
      </c>
      <c r="Y12164" t="s">
        <v>64</v>
      </c>
    </row>
    <row r="12165" spans="1:25" x14ac:dyDescent="0.2">
      <c r="A12165" t="s">
        <v>12666</v>
      </c>
      <c r="B12165" t="s">
        <v>53</v>
      </c>
      <c r="C12165" t="s">
        <v>54</v>
      </c>
      <c r="D12165" t="s">
        <v>55</v>
      </c>
      <c r="E12165">
        <v>1067707.57</v>
      </c>
      <c r="F12165">
        <v>17056.0314696485</v>
      </c>
      <c r="G12165" t="s">
        <v>778</v>
      </c>
      <c r="H12165" t="s">
        <v>5517</v>
      </c>
      <c r="I12165" t="s">
        <v>6017</v>
      </c>
      <c r="J12165">
        <v>2022</v>
      </c>
      <c r="L12165" t="s">
        <v>5967</v>
      </c>
      <c r="M12165" t="s">
        <v>5967</v>
      </c>
      <c r="N12165" t="s">
        <v>5968</v>
      </c>
      <c r="O12165" t="s">
        <v>260</v>
      </c>
      <c r="P12165">
        <v>2022</v>
      </c>
      <c r="Q12165" t="s">
        <v>123</v>
      </c>
      <c r="R12165">
        <v>4.4400000000000004</v>
      </c>
      <c r="S12165" t="s">
        <v>62</v>
      </c>
      <c r="T12165">
        <v>62.6</v>
      </c>
      <c r="U12165" t="s">
        <v>5518</v>
      </c>
      <c r="Y12165" t="s">
        <v>64</v>
      </c>
    </row>
    <row r="12166" spans="1:25" x14ac:dyDescent="0.2">
      <c r="A12166" t="s">
        <v>12667</v>
      </c>
      <c r="B12166" t="s">
        <v>53</v>
      </c>
      <c r="C12166" t="s">
        <v>54</v>
      </c>
      <c r="D12166" t="s">
        <v>55</v>
      </c>
      <c r="E12166">
        <v>233992.08</v>
      </c>
      <c r="F12166">
        <v>4670.5005988023904</v>
      </c>
      <c r="G12166" t="s">
        <v>778</v>
      </c>
      <c r="H12166" t="s">
        <v>5517</v>
      </c>
      <c r="I12166" t="s">
        <v>6017</v>
      </c>
      <c r="J12166">
        <v>1993</v>
      </c>
      <c r="M12166" t="s">
        <v>5967</v>
      </c>
      <c r="N12166" t="s">
        <v>6004</v>
      </c>
      <c r="O12166" t="s">
        <v>277</v>
      </c>
      <c r="P12166">
        <v>1993</v>
      </c>
      <c r="Q12166" t="s">
        <v>123</v>
      </c>
      <c r="R12166">
        <v>23.79</v>
      </c>
      <c r="S12166" t="s">
        <v>62</v>
      </c>
      <c r="T12166">
        <v>50.1</v>
      </c>
      <c r="U12166" t="s">
        <v>5518</v>
      </c>
      <c r="Y12166" t="s">
        <v>64</v>
      </c>
    </row>
    <row r="12167" spans="1:25" x14ac:dyDescent="0.2">
      <c r="A12167" t="s">
        <v>12668</v>
      </c>
      <c r="B12167" t="s">
        <v>53</v>
      </c>
      <c r="C12167" t="s">
        <v>54</v>
      </c>
      <c r="D12167" t="s">
        <v>55</v>
      </c>
      <c r="E12167">
        <v>1453918.88</v>
      </c>
      <c r="F12167">
        <v>14268.094995093201</v>
      </c>
      <c r="G12167" t="s">
        <v>778</v>
      </c>
      <c r="H12167" t="s">
        <v>5517</v>
      </c>
      <c r="I12167" t="s">
        <v>694</v>
      </c>
      <c r="L12167" t="s">
        <v>5967</v>
      </c>
      <c r="M12167" t="s">
        <v>5967</v>
      </c>
      <c r="N12167" t="s">
        <v>5968</v>
      </c>
      <c r="O12167" t="s">
        <v>277</v>
      </c>
      <c r="P12167">
        <v>2000</v>
      </c>
      <c r="Q12167" t="s">
        <v>123</v>
      </c>
      <c r="R12167">
        <v>20.059999999999999</v>
      </c>
      <c r="S12167" t="s">
        <v>62</v>
      </c>
      <c r="T12167">
        <v>101.9</v>
      </c>
      <c r="U12167" t="s">
        <v>5518</v>
      </c>
      <c r="Y12167" t="s">
        <v>64</v>
      </c>
    </row>
    <row r="12168" spans="1:25" x14ac:dyDescent="0.2">
      <c r="A12168" t="s">
        <v>12669</v>
      </c>
      <c r="B12168" t="s">
        <v>53</v>
      </c>
      <c r="C12168" t="s">
        <v>54</v>
      </c>
      <c r="D12168" t="s">
        <v>55</v>
      </c>
      <c r="E12168">
        <v>1850275.99</v>
      </c>
      <c r="F12168">
        <v>16759.746286231799</v>
      </c>
      <c r="G12168" t="s">
        <v>778</v>
      </c>
      <c r="H12168" t="s">
        <v>5517</v>
      </c>
      <c r="I12168" t="s">
        <v>6017</v>
      </c>
      <c r="J12168">
        <v>2020</v>
      </c>
      <c r="L12168" t="s">
        <v>5967</v>
      </c>
      <c r="M12168" t="s">
        <v>5967</v>
      </c>
      <c r="N12168" t="s">
        <v>5968</v>
      </c>
      <c r="O12168" t="s">
        <v>277</v>
      </c>
      <c r="P12168">
        <v>2020</v>
      </c>
      <c r="Q12168" t="s">
        <v>123</v>
      </c>
      <c r="R12168">
        <v>6.1</v>
      </c>
      <c r="S12168" t="s">
        <v>62</v>
      </c>
      <c r="T12168">
        <v>110.4</v>
      </c>
      <c r="U12168" t="s">
        <v>5518</v>
      </c>
      <c r="Y12168" t="s">
        <v>64</v>
      </c>
    </row>
    <row r="12169" spans="1:25" x14ac:dyDescent="0.2">
      <c r="A12169" t="s">
        <v>12670</v>
      </c>
      <c r="B12169" t="s">
        <v>53</v>
      </c>
      <c r="C12169" t="s">
        <v>54</v>
      </c>
      <c r="D12169" t="s">
        <v>55</v>
      </c>
      <c r="E12169">
        <v>1153235.5900000001</v>
      </c>
      <c r="F12169">
        <v>23297.688686868602</v>
      </c>
      <c r="G12169" t="s">
        <v>778</v>
      </c>
      <c r="H12169" t="s">
        <v>5517</v>
      </c>
      <c r="I12169" t="s">
        <v>6017</v>
      </c>
      <c r="J12169">
        <v>2015</v>
      </c>
      <c r="L12169" t="s">
        <v>5967</v>
      </c>
      <c r="M12169" t="s">
        <v>5967</v>
      </c>
      <c r="N12169" t="s">
        <v>5968</v>
      </c>
      <c r="O12169" t="s">
        <v>260</v>
      </c>
      <c r="P12169">
        <v>2015</v>
      </c>
      <c r="Q12169" t="s">
        <v>123</v>
      </c>
      <c r="R12169">
        <v>10.039999999999999</v>
      </c>
      <c r="S12169" t="s">
        <v>62</v>
      </c>
      <c r="T12169">
        <v>49.5</v>
      </c>
      <c r="U12169" t="s">
        <v>5518</v>
      </c>
      <c r="Y12169" t="s">
        <v>64</v>
      </c>
    </row>
    <row r="12170" spans="1:25" x14ac:dyDescent="0.2">
      <c r="A12170" t="s">
        <v>12671</v>
      </c>
      <c r="B12170" t="s">
        <v>53</v>
      </c>
      <c r="C12170" t="s">
        <v>54</v>
      </c>
      <c r="D12170" t="s">
        <v>55</v>
      </c>
      <c r="E12170">
        <v>444350.41</v>
      </c>
      <c r="F12170">
        <v>9874.4535555555503</v>
      </c>
      <c r="G12170" t="s">
        <v>778</v>
      </c>
      <c r="H12170" t="s">
        <v>5517</v>
      </c>
      <c r="I12170" t="s">
        <v>12672</v>
      </c>
      <c r="K12170">
        <v>2013</v>
      </c>
      <c r="L12170" t="s">
        <v>5967</v>
      </c>
      <c r="M12170" t="s">
        <v>5967</v>
      </c>
      <c r="N12170" t="s">
        <v>6000</v>
      </c>
      <c r="O12170" t="s">
        <v>2144</v>
      </c>
      <c r="P12170">
        <v>2013</v>
      </c>
      <c r="Q12170" t="s">
        <v>61</v>
      </c>
      <c r="R12170">
        <v>17.66</v>
      </c>
      <c r="S12170" t="s">
        <v>62</v>
      </c>
      <c r="T12170">
        <v>45</v>
      </c>
      <c r="U12170" t="s">
        <v>5518</v>
      </c>
      <c r="Y12170" t="s">
        <v>64</v>
      </c>
    </row>
    <row r="12171" spans="1:25" x14ac:dyDescent="0.2">
      <c r="A12171" t="s">
        <v>12673</v>
      </c>
      <c r="B12171" t="s">
        <v>53</v>
      </c>
      <c r="C12171" t="s">
        <v>54</v>
      </c>
      <c r="D12171" t="s">
        <v>55</v>
      </c>
      <c r="E12171">
        <v>1643718.28</v>
      </c>
      <c r="F12171">
        <v>15405.044798500399</v>
      </c>
      <c r="G12171" t="s">
        <v>778</v>
      </c>
      <c r="H12171" t="s">
        <v>5517</v>
      </c>
      <c r="I12171" t="s">
        <v>694</v>
      </c>
      <c r="J12171">
        <v>2010</v>
      </c>
      <c r="L12171" t="s">
        <v>5967</v>
      </c>
      <c r="M12171" t="s">
        <v>5967</v>
      </c>
      <c r="N12171" t="s">
        <v>5968</v>
      </c>
      <c r="O12171" t="s">
        <v>277</v>
      </c>
      <c r="P12171">
        <v>2010</v>
      </c>
      <c r="Q12171" t="s">
        <v>123</v>
      </c>
      <c r="R12171">
        <v>13.69</v>
      </c>
      <c r="S12171" t="s">
        <v>62</v>
      </c>
      <c r="T12171">
        <v>106.7</v>
      </c>
      <c r="U12171" t="s">
        <v>5518</v>
      </c>
      <c r="Y12171" t="s">
        <v>64</v>
      </c>
    </row>
    <row r="12172" spans="1:25" x14ac:dyDescent="0.2">
      <c r="A12172" t="s">
        <v>12674</v>
      </c>
      <c r="B12172" t="s">
        <v>53</v>
      </c>
      <c r="C12172" t="s">
        <v>54</v>
      </c>
      <c r="D12172" t="s">
        <v>55</v>
      </c>
      <c r="E12172">
        <v>3600632.49</v>
      </c>
      <c r="F12172">
        <v>14696.4591428571</v>
      </c>
      <c r="G12172" t="s">
        <v>778</v>
      </c>
      <c r="H12172" t="s">
        <v>5517</v>
      </c>
      <c r="I12172" t="s">
        <v>6017</v>
      </c>
      <c r="J12172">
        <v>2004</v>
      </c>
      <c r="L12172" t="s">
        <v>5967</v>
      </c>
      <c r="M12172" t="s">
        <v>5967</v>
      </c>
      <c r="N12172" t="s">
        <v>5968</v>
      </c>
      <c r="O12172" t="s">
        <v>260</v>
      </c>
      <c r="P12172">
        <v>2004</v>
      </c>
      <c r="Q12172" t="s">
        <v>123</v>
      </c>
      <c r="R12172">
        <v>17.66</v>
      </c>
      <c r="S12172" t="s">
        <v>62</v>
      </c>
      <c r="T12172">
        <v>245</v>
      </c>
      <c r="U12172" t="s">
        <v>5518</v>
      </c>
      <c r="Y12172" t="s">
        <v>64</v>
      </c>
    </row>
    <row r="12173" spans="1:25" x14ac:dyDescent="0.2">
      <c r="A12173" t="s">
        <v>12675</v>
      </c>
      <c r="B12173" t="s">
        <v>53</v>
      </c>
      <c r="C12173" t="s">
        <v>54</v>
      </c>
      <c r="D12173" t="s">
        <v>55</v>
      </c>
      <c r="E12173">
        <v>516505.04</v>
      </c>
      <c r="F12173">
        <v>14268.0950276243</v>
      </c>
      <c r="G12173" t="s">
        <v>778</v>
      </c>
      <c r="H12173" t="s">
        <v>5517</v>
      </c>
      <c r="I12173" t="s">
        <v>694</v>
      </c>
      <c r="L12173" t="s">
        <v>5967</v>
      </c>
      <c r="M12173" t="s">
        <v>5967</v>
      </c>
      <c r="N12173" t="s">
        <v>5968</v>
      </c>
      <c r="O12173" t="s">
        <v>277</v>
      </c>
      <c r="P12173">
        <v>2000</v>
      </c>
      <c r="Q12173" t="s">
        <v>123</v>
      </c>
      <c r="R12173">
        <v>20.059999999999999</v>
      </c>
      <c r="S12173" t="s">
        <v>62</v>
      </c>
      <c r="T12173">
        <v>36.200000000000003</v>
      </c>
      <c r="U12173" t="s">
        <v>5518</v>
      </c>
      <c r="Y12173" t="s">
        <v>64</v>
      </c>
    </row>
    <row r="12174" spans="1:25" x14ac:dyDescent="0.2">
      <c r="A12174" t="s">
        <v>12676</v>
      </c>
      <c r="B12174" t="s">
        <v>53</v>
      </c>
      <c r="C12174" t="s">
        <v>54</v>
      </c>
      <c r="D12174" t="s">
        <v>55</v>
      </c>
      <c r="E12174">
        <v>1693991.63</v>
      </c>
      <c r="F12174">
        <v>16906.104091816302</v>
      </c>
      <c r="G12174" t="s">
        <v>778</v>
      </c>
      <c r="H12174" t="s">
        <v>5517</v>
      </c>
      <c r="I12174" t="s">
        <v>6017</v>
      </c>
      <c r="J12174">
        <v>2021</v>
      </c>
      <c r="L12174" t="s">
        <v>5967</v>
      </c>
      <c r="M12174" t="s">
        <v>5967</v>
      </c>
      <c r="N12174" t="s">
        <v>5968</v>
      </c>
      <c r="O12174" t="s">
        <v>277</v>
      </c>
      <c r="P12174">
        <v>2021</v>
      </c>
      <c r="Q12174" t="s">
        <v>123</v>
      </c>
      <c r="R12174">
        <v>5.28</v>
      </c>
      <c r="S12174" t="s">
        <v>62</v>
      </c>
      <c r="T12174">
        <v>100.2</v>
      </c>
      <c r="U12174" t="s">
        <v>5518</v>
      </c>
      <c r="Y12174" t="s">
        <v>64</v>
      </c>
    </row>
    <row r="12175" spans="1:25" x14ac:dyDescent="0.2">
      <c r="A12175" t="s">
        <v>12677</v>
      </c>
      <c r="B12175" t="s">
        <v>53</v>
      </c>
      <c r="C12175" t="s">
        <v>54</v>
      </c>
      <c r="D12175" t="s">
        <v>55</v>
      </c>
      <c r="E12175">
        <v>1394700.04</v>
      </c>
      <c r="F12175">
        <v>16331.3822014051</v>
      </c>
      <c r="G12175" t="s">
        <v>778</v>
      </c>
      <c r="H12175" t="s">
        <v>5517</v>
      </c>
      <c r="I12175" t="s">
        <v>12678</v>
      </c>
      <c r="J12175">
        <v>2017</v>
      </c>
      <c r="L12175" t="s">
        <v>5967</v>
      </c>
      <c r="M12175" t="s">
        <v>5967</v>
      </c>
      <c r="N12175" t="s">
        <v>5968</v>
      </c>
      <c r="O12175" t="s">
        <v>277</v>
      </c>
      <c r="P12175">
        <v>2017</v>
      </c>
      <c r="Q12175" t="s">
        <v>123</v>
      </c>
      <c r="R12175">
        <v>8.5</v>
      </c>
      <c r="S12175" t="s">
        <v>62</v>
      </c>
      <c r="T12175">
        <v>85.4</v>
      </c>
      <c r="U12175" t="s">
        <v>5518</v>
      </c>
      <c r="Y12175" t="s">
        <v>64</v>
      </c>
    </row>
    <row r="12176" spans="1:25" x14ac:dyDescent="0.2">
      <c r="A12176" t="s">
        <v>12679</v>
      </c>
      <c r="B12176" t="s">
        <v>53</v>
      </c>
      <c r="C12176" t="s">
        <v>54</v>
      </c>
      <c r="D12176" t="s">
        <v>55</v>
      </c>
      <c r="E12176">
        <v>1540719.13</v>
      </c>
      <c r="F12176">
        <v>4829.8405329153602</v>
      </c>
      <c r="G12176" t="s">
        <v>778</v>
      </c>
      <c r="H12176" t="s">
        <v>5517</v>
      </c>
      <c r="I12176" t="s">
        <v>694</v>
      </c>
      <c r="J12176">
        <v>1998</v>
      </c>
      <c r="M12176" t="s">
        <v>5967</v>
      </c>
      <c r="N12176" t="s">
        <v>6004</v>
      </c>
      <c r="O12176" t="s">
        <v>277</v>
      </c>
      <c r="P12176">
        <v>1998</v>
      </c>
      <c r="Q12176" t="s">
        <v>123</v>
      </c>
      <c r="R12176">
        <v>21.19</v>
      </c>
      <c r="S12176" t="s">
        <v>62</v>
      </c>
      <c r="T12176">
        <v>319</v>
      </c>
      <c r="U12176" t="s">
        <v>5518</v>
      </c>
      <c r="Y12176" t="s">
        <v>64</v>
      </c>
    </row>
    <row r="12177" spans="1:25" x14ac:dyDescent="0.2">
      <c r="A12177" t="s">
        <v>12680</v>
      </c>
      <c r="B12177" t="s">
        <v>53</v>
      </c>
      <c r="C12177" t="s">
        <v>54</v>
      </c>
      <c r="D12177" t="s">
        <v>55</v>
      </c>
      <c r="E12177">
        <v>1509019.71</v>
      </c>
      <c r="F12177">
        <v>14371.616285714201</v>
      </c>
      <c r="G12177" t="s">
        <v>778</v>
      </c>
      <c r="H12177" t="s">
        <v>5517</v>
      </c>
      <c r="I12177" t="s">
        <v>6017</v>
      </c>
      <c r="J12177">
        <v>2001</v>
      </c>
      <c r="L12177" t="s">
        <v>5967</v>
      </c>
      <c r="M12177" t="s">
        <v>5967</v>
      </c>
      <c r="N12177" t="s">
        <v>5968</v>
      </c>
      <c r="O12177" t="s">
        <v>277</v>
      </c>
      <c r="P12177">
        <v>2001</v>
      </c>
      <c r="Q12177" t="s">
        <v>123</v>
      </c>
      <c r="R12177">
        <v>19.48</v>
      </c>
      <c r="S12177" t="s">
        <v>62</v>
      </c>
      <c r="T12177">
        <v>105</v>
      </c>
      <c r="U12177" t="s">
        <v>5518</v>
      </c>
      <c r="Y12177" t="s">
        <v>64</v>
      </c>
    </row>
    <row r="12178" spans="1:25" x14ac:dyDescent="0.2">
      <c r="A12178" t="s">
        <v>12681</v>
      </c>
      <c r="B12178" t="s">
        <v>53</v>
      </c>
      <c r="C12178" t="s">
        <v>54</v>
      </c>
      <c r="D12178" t="s">
        <v>55</v>
      </c>
      <c r="E12178">
        <v>693142.79</v>
      </c>
      <c r="F12178">
        <v>4864.1599298245601</v>
      </c>
      <c r="G12178" t="s">
        <v>778</v>
      </c>
      <c r="H12178" t="s">
        <v>5517</v>
      </c>
      <c r="I12178" t="s">
        <v>694</v>
      </c>
      <c r="J12178">
        <v>1999</v>
      </c>
      <c r="M12178" t="s">
        <v>5967</v>
      </c>
      <c r="N12178" t="s">
        <v>6004</v>
      </c>
      <c r="O12178" t="s">
        <v>277</v>
      </c>
      <c r="P12178">
        <v>1999</v>
      </c>
      <c r="Q12178" t="s">
        <v>123</v>
      </c>
      <c r="R12178">
        <v>20.63</v>
      </c>
      <c r="S12178" t="s">
        <v>62</v>
      </c>
      <c r="T12178">
        <v>142.5</v>
      </c>
      <c r="U12178" t="s">
        <v>5518</v>
      </c>
      <c r="Y12178" t="s">
        <v>64</v>
      </c>
    </row>
    <row r="12179" spans="1:25" x14ac:dyDescent="0.2">
      <c r="A12179" t="s">
        <v>12682</v>
      </c>
      <c r="B12179" t="s">
        <v>53</v>
      </c>
      <c r="C12179" t="s">
        <v>54</v>
      </c>
      <c r="D12179" t="s">
        <v>55</v>
      </c>
      <c r="E12179">
        <v>3087141.7</v>
      </c>
      <c r="F12179">
        <v>17056.0314917127</v>
      </c>
      <c r="G12179" t="s">
        <v>778</v>
      </c>
      <c r="H12179" t="s">
        <v>5517</v>
      </c>
      <c r="I12179" t="s">
        <v>6017</v>
      </c>
      <c r="J12179">
        <v>2022</v>
      </c>
      <c r="L12179" t="s">
        <v>5967</v>
      </c>
      <c r="M12179" t="s">
        <v>5967</v>
      </c>
      <c r="N12179" t="s">
        <v>5968</v>
      </c>
      <c r="O12179" t="s">
        <v>277</v>
      </c>
      <c r="P12179">
        <v>2022</v>
      </c>
      <c r="Q12179" t="s">
        <v>123</v>
      </c>
      <c r="R12179">
        <v>4.4400000000000004</v>
      </c>
      <c r="S12179" t="s">
        <v>62</v>
      </c>
      <c r="T12179">
        <v>181</v>
      </c>
      <c r="U12179" t="s">
        <v>5518</v>
      </c>
      <c r="Y12179" t="s">
        <v>64</v>
      </c>
    </row>
    <row r="12180" spans="1:25" x14ac:dyDescent="0.2">
      <c r="A12180" t="s">
        <v>12683</v>
      </c>
      <c r="B12180" t="s">
        <v>53</v>
      </c>
      <c r="C12180" t="s">
        <v>54</v>
      </c>
      <c r="D12180" t="s">
        <v>55</v>
      </c>
      <c r="E12180">
        <v>8570512.3300000001</v>
      </c>
      <c r="F12180">
        <v>16192.1638579255</v>
      </c>
      <c r="G12180" t="s">
        <v>778</v>
      </c>
      <c r="H12180" t="s">
        <v>5517</v>
      </c>
      <c r="I12180" t="s">
        <v>694</v>
      </c>
      <c r="J12180">
        <v>2016</v>
      </c>
      <c r="L12180" t="s">
        <v>5967</v>
      </c>
      <c r="M12180" t="s">
        <v>5967</v>
      </c>
      <c r="N12180" t="s">
        <v>5968</v>
      </c>
      <c r="O12180" t="s">
        <v>277</v>
      </c>
      <c r="P12180">
        <v>2016</v>
      </c>
      <c r="Q12180" t="s">
        <v>123</v>
      </c>
      <c r="R12180">
        <v>9.2799999999999994</v>
      </c>
      <c r="S12180" t="s">
        <v>62</v>
      </c>
      <c r="T12180">
        <v>529.29999999999995</v>
      </c>
      <c r="U12180" t="s">
        <v>5518</v>
      </c>
      <c r="Y12180" t="s">
        <v>64</v>
      </c>
    </row>
    <row r="12181" spans="1:25" x14ac:dyDescent="0.2">
      <c r="A12181" t="s">
        <v>12684</v>
      </c>
      <c r="B12181" t="s">
        <v>53</v>
      </c>
      <c r="C12181" t="s">
        <v>54</v>
      </c>
      <c r="D12181" t="s">
        <v>55</v>
      </c>
      <c r="E12181">
        <v>3369083.29</v>
      </c>
      <c r="F12181">
        <v>15405.044764517599</v>
      </c>
      <c r="G12181" t="s">
        <v>778</v>
      </c>
      <c r="H12181" t="s">
        <v>5517</v>
      </c>
      <c r="I12181" t="s">
        <v>694</v>
      </c>
      <c r="J12181">
        <v>2010</v>
      </c>
      <c r="L12181" t="s">
        <v>5967</v>
      </c>
      <c r="M12181" t="s">
        <v>5967</v>
      </c>
      <c r="N12181" t="s">
        <v>5968</v>
      </c>
      <c r="O12181" t="s">
        <v>277</v>
      </c>
      <c r="P12181">
        <v>2010</v>
      </c>
      <c r="Q12181" t="s">
        <v>123</v>
      </c>
      <c r="R12181">
        <v>13.69</v>
      </c>
      <c r="S12181" t="s">
        <v>62</v>
      </c>
      <c r="T12181">
        <v>218.7</v>
      </c>
      <c r="U12181" t="s">
        <v>5518</v>
      </c>
      <c r="Y12181" t="s">
        <v>64</v>
      </c>
    </row>
    <row r="12182" spans="1:25" x14ac:dyDescent="0.2">
      <c r="A12182" t="s">
        <v>12685</v>
      </c>
      <c r="B12182" t="s">
        <v>53</v>
      </c>
      <c r="C12182" t="s">
        <v>54</v>
      </c>
      <c r="D12182" t="s">
        <v>55</v>
      </c>
      <c r="E12182">
        <v>5865911.21</v>
      </c>
      <c r="F12182">
        <v>16759.746314285701</v>
      </c>
      <c r="G12182" t="s">
        <v>778</v>
      </c>
      <c r="H12182" t="s">
        <v>5517</v>
      </c>
      <c r="I12182" t="s">
        <v>6017</v>
      </c>
      <c r="J12182">
        <v>2020</v>
      </c>
      <c r="L12182" t="s">
        <v>5967</v>
      </c>
      <c r="M12182" t="s">
        <v>5967</v>
      </c>
      <c r="N12182" t="s">
        <v>5968</v>
      </c>
      <c r="O12182" t="s">
        <v>277</v>
      </c>
      <c r="P12182">
        <v>2020</v>
      </c>
      <c r="Q12182" t="s">
        <v>123</v>
      </c>
      <c r="R12182">
        <v>6.1</v>
      </c>
      <c r="S12182" t="s">
        <v>62</v>
      </c>
      <c r="T12182">
        <v>350</v>
      </c>
      <c r="U12182" t="s">
        <v>5518</v>
      </c>
      <c r="Y12182" t="s">
        <v>64</v>
      </c>
    </row>
    <row r="12183" spans="1:25" x14ac:dyDescent="0.2">
      <c r="A12183" t="s">
        <v>12686</v>
      </c>
      <c r="B12183" t="s">
        <v>53</v>
      </c>
      <c r="C12183" t="s">
        <v>54</v>
      </c>
      <c r="D12183" t="s">
        <v>55</v>
      </c>
      <c r="E12183">
        <v>4564648.0999999996</v>
      </c>
      <c r="F12183">
        <v>16906.104074073999</v>
      </c>
      <c r="G12183" t="s">
        <v>778</v>
      </c>
      <c r="H12183" t="s">
        <v>5517</v>
      </c>
      <c r="I12183" t="s">
        <v>6017</v>
      </c>
      <c r="J12183">
        <v>2021</v>
      </c>
      <c r="L12183" t="s">
        <v>5967</v>
      </c>
      <c r="M12183" t="s">
        <v>5967</v>
      </c>
      <c r="N12183" t="s">
        <v>5968</v>
      </c>
      <c r="O12183" t="s">
        <v>277</v>
      </c>
      <c r="P12183">
        <v>2021</v>
      </c>
      <c r="Q12183" t="s">
        <v>123</v>
      </c>
      <c r="R12183">
        <v>5.28</v>
      </c>
      <c r="S12183" t="s">
        <v>62</v>
      </c>
      <c r="T12183">
        <v>270</v>
      </c>
      <c r="U12183" t="s">
        <v>5518</v>
      </c>
      <c r="Y12183" t="s">
        <v>64</v>
      </c>
    </row>
    <row r="12184" spans="1:25" x14ac:dyDescent="0.2">
      <c r="A12184" t="s">
        <v>12687</v>
      </c>
      <c r="B12184" t="s">
        <v>53</v>
      </c>
      <c r="C12184" t="s">
        <v>54</v>
      </c>
      <c r="D12184" t="s">
        <v>55</v>
      </c>
      <c r="E12184">
        <v>1178355.45</v>
      </c>
      <c r="F12184">
        <v>16906.104017216599</v>
      </c>
      <c r="G12184" t="s">
        <v>778</v>
      </c>
      <c r="H12184" t="s">
        <v>5517</v>
      </c>
      <c r="I12184" t="s">
        <v>694</v>
      </c>
      <c r="J12184">
        <v>2021</v>
      </c>
      <c r="L12184" t="s">
        <v>5967</v>
      </c>
      <c r="M12184" t="s">
        <v>5967</v>
      </c>
      <c r="N12184" t="s">
        <v>5968</v>
      </c>
      <c r="O12184" t="s">
        <v>277</v>
      </c>
      <c r="P12184">
        <v>2021</v>
      </c>
      <c r="Q12184" t="s">
        <v>123</v>
      </c>
      <c r="R12184">
        <v>5.28</v>
      </c>
      <c r="S12184" t="s">
        <v>62</v>
      </c>
      <c r="T12184">
        <v>69.7</v>
      </c>
      <c r="U12184" t="s">
        <v>5518</v>
      </c>
      <c r="Y12184" t="s">
        <v>64</v>
      </c>
    </row>
    <row r="12185" spans="1:25" x14ac:dyDescent="0.2">
      <c r="A12185" t="s">
        <v>12688</v>
      </c>
      <c r="B12185" t="s">
        <v>53</v>
      </c>
      <c r="C12185" t="s">
        <v>54</v>
      </c>
      <c r="D12185" t="s">
        <v>55</v>
      </c>
      <c r="E12185">
        <v>1076211.78</v>
      </c>
      <c r="F12185">
        <v>4339.56362903225</v>
      </c>
      <c r="G12185" t="s">
        <v>778</v>
      </c>
      <c r="H12185" t="s">
        <v>5517</v>
      </c>
      <c r="I12185" t="s">
        <v>6017</v>
      </c>
      <c r="J12185">
        <v>1980</v>
      </c>
      <c r="M12185" t="s">
        <v>5967</v>
      </c>
      <c r="N12185" t="s">
        <v>6004</v>
      </c>
      <c r="O12185" t="s">
        <v>260</v>
      </c>
      <c r="P12185">
        <v>1980</v>
      </c>
      <c r="Q12185" t="s">
        <v>123</v>
      </c>
      <c r="R12185">
        <v>29.19</v>
      </c>
      <c r="S12185" t="s">
        <v>62</v>
      </c>
      <c r="T12185">
        <v>248</v>
      </c>
      <c r="U12185" t="s">
        <v>5518</v>
      </c>
      <c r="Y12185" t="s">
        <v>64</v>
      </c>
    </row>
    <row r="12186" spans="1:25" x14ac:dyDescent="0.2">
      <c r="A12186" t="s">
        <v>12689</v>
      </c>
      <c r="B12186" t="s">
        <v>53</v>
      </c>
      <c r="C12186" t="s">
        <v>54</v>
      </c>
      <c r="D12186" t="s">
        <v>55</v>
      </c>
      <c r="E12186">
        <v>2203639.27</v>
      </c>
      <c r="F12186">
        <v>17056.031501547899</v>
      </c>
      <c r="G12186" t="s">
        <v>778</v>
      </c>
      <c r="H12186" t="s">
        <v>5517</v>
      </c>
      <c r="I12186" t="s">
        <v>6017</v>
      </c>
      <c r="J12186">
        <v>2022</v>
      </c>
      <c r="L12186" t="s">
        <v>5967</v>
      </c>
      <c r="M12186" t="s">
        <v>5967</v>
      </c>
      <c r="N12186" t="s">
        <v>5968</v>
      </c>
      <c r="O12186" t="s">
        <v>260</v>
      </c>
      <c r="P12186">
        <v>2022</v>
      </c>
      <c r="Q12186" t="s">
        <v>123</v>
      </c>
      <c r="R12186">
        <v>4.4400000000000004</v>
      </c>
      <c r="S12186" t="s">
        <v>62</v>
      </c>
      <c r="T12186">
        <v>129.19999999999999</v>
      </c>
      <c r="U12186" t="s">
        <v>5518</v>
      </c>
      <c r="Y12186" t="s">
        <v>64</v>
      </c>
    </row>
    <row r="12187" spans="1:25" x14ac:dyDescent="0.2">
      <c r="A12187" t="s">
        <v>12690</v>
      </c>
      <c r="B12187" t="s">
        <v>53</v>
      </c>
      <c r="C12187" t="s">
        <v>54</v>
      </c>
      <c r="D12187" t="s">
        <v>55</v>
      </c>
      <c r="E12187">
        <v>363649.06</v>
      </c>
      <c r="F12187">
        <v>22173.723170731701</v>
      </c>
      <c r="G12187" t="s">
        <v>778</v>
      </c>
      <c r="H12187" t="s">
        <v>5517</v>
      </c>
      <c r="I12187" t="s">
        <v>6017</v>
      </c>
      <c r="J12187">
        <v>2009</v>
      </c>
      <c r="L12187" t="s">
        <v>5967</v>
      </c>
      <c r="M12187" t="s">
        <v>5967</v>
      </c>
      <c r="N12187" t="s">
        <v>5968</v>
      </c>
      <c r="O12187" t="s">
        <v>277</v>
      </c>
      <c r="P12187">
        <v>2009</v>
      </c>
      <c r="Q12187" t="s">
        <v>123</v>
      </c>
      <c r="R12187">
        <v>14.38</v>
      </c>
      <c r="S12187" t="s">
        <v>62</v>
      </c>
      <c r="T12187">
        <v>16.399999999999999</v>
      </c>
      <c r="U12187" t="s">
        <v>5518</v>
      </c>
      <c r="Y12187" t="s">
        <v>64</v>
      </c>
    </row>
    <row r="12188" spans="1:25" x14ac:dyDescent="0.2">
      <c r="A12188" t="s">
        <v>12691</v>
      </c>
      <c r="B12188" t="s">
        <v>53</v>
      </c>
      <c r="C12188" t="s">
        <v>54</v>
      </c>
      <c r="D12188" t="s">
        <v>55</v>
      </c>
      <c r="E12188">
        <v>2137628</v>
      </c>
      <c r="F12188">
        <v>15660.278388278301</v>
      </c>
      <c r="G12188" t="s">
        <v>778</v>
      </c>
      <c r="H12188" t="s">
        <v>5517</v>
      </c>
      <c r="I12188" t="s">
        <v>694</v>
      </c>
      <c r="K12188">
        <v>2012</v>
      </c>
      <c r="L12188" t="s">
        <v>5967</v>
      </c>
      <c r="M12188" t="s">
        <v>5967</v>
      </c>
      <c r="N12188" t="s">
        <v>5968</v>
      </c>
      <c r="O12188" t="s">
        <v>260</v>
      </c>
      <c r="P12188">
        <v>2012</v>
      </c>
      <c r="Q12188" t="s">
        <v>123</v>
      </c>
      <c r="R12188">
        <v>12.26</v>
      </c>
      <c r="S12188" t="s">
        <v>62</v>
      </c>
      <c r="T12188">
        <v>136.5</v>
      </c>
      <c r="U12188" t="s">
        <v>5518</v>
      </c>
      <c r="Y12188" t="s">
        <v>64</v>
      </c>
    </row>
    <row r="12189" spans="1:25" x14ac:dyDescent="0.2">
      <c r="A12189" t="s">
        <v>12692</v>
      </c>
      <c r="B12189" t="s">
        <v>53</v>
      </c>
      <c r="C12189" t="s">
        <v>54</v>
      </c>
      <c r="D12189" t="s">
        <v>55</v>
      </c>
      <c r="E12189">
        <v>426399.97</v>
      </c>
      <c r="F12189">
        <v>4159.9997073170698</v>
      </c>
      <c r="G12189" t="s">
        <v>778</v>
      </c>
      <c r="H12189" t="s">
        <v>5517</v>
      </c>
      <c r="I12189" t="s">
        <v>6017</v>
      </c>
      <c r="J12189">
        <v>1970</v>
      </c>
      <c r="M12189" t="s">
        <v>5967</v>
      </c>
      <c r="N12189" t="s">
        <v>6004</v>
      </c>
      <c r="O12189" t="s">
        <v>260</v>
      </c>
      <c r="P12189">
        <v>1970</v>
      </c>
      <c r="Q12189" t="s">
        <v>123</v>
      </c>
      <c r="R12189">
        <v>32.119999999999997</v>
      </c>
      <c r="S12189" t="s">
        <v>62</v>
      </c>
      <c r="T12189">
        <v>102.5</v>
      </c>
      <c r="U12189" t="s">
        <v>5518</v>
      </c>
      <c r="Y12189" t="s">
        <v>64</v>
      </c>
    </row>
    <row r="12190" spans="1:25" x14ac:dyDescent="0.2">
      <c r="A12190" t="s">
        <v>12693</v>
      </c>
      <c r="B12190" t="s">
        <v>53</v>
      </c>
      <c r="C12190" t="s">
        <v>54</v>
      </c>
      <c r="D12190" t="s">
        <v>55</v>
      </c>
      <c r="E12190">
        <v>3207087.94</v>
      </c>
      <c r="F12190">
        <v>16906.104059040499</v>
      </c>
      <c r="G12190" t="s">
        <v>778</v>
      </c>
      <c r="H12190" t="s">
        <v>5517</v>
      </c>
      <c r="I12190" t="s">
        <v>6017</v>
      </c>
      <c r="J12190">
        <v>2021</v>
      </c>
      <c r="L12190" t="s">
        <v>5967</v>
      </c>
      <c r="M12190" t="s">
        <v>5967</v>
      </c>
      <c r="N12190" t="s">
        <v>5968</v>
      </c>
      <c r="O12190" t="s">
        <v>277</v>
      </c>
      <c r="P12190">
        <v>2021</v>
      </c>
      <c r="Q12190" t="s">
        <v>123</v>
      </c>
      <c r="R12190">
        <v>5.28</v>
      </c>
      <c r="S12190" t="s">
        <v>62</v>
      </c>
      <c r="T12190">
        <v>189.7</v>
      </c>
      <c r="U12190" t="s">
        <v>5518</v>
      </c>
      <c r="Y12190" t="s">
        <v>64</v>
      </c>
    </row>
    <row r="12191" spans="1:25" x14ac:dyDescent="0.2">
      <c r="A12191" t="s">
        <v>12694</v>
      </c>
      <c r="B12191" t="s">
        <v>53</v>
      </c>
      <c r="C12191" t="s">
        <v>54</v>
      </c>
      <c r="D12191" t="s">
        <v>55</v>
      </c>
      <c r="E12191">
        <v>2201380.9</v>
      </c>
      <c r="F12191">
        <v>15405.044786564</v>
      </c>
      <c r="G12191" t="s">
        <v>778</v>
      </c>
      <c r="H12191" t="s">
        <v>5517</v>
      </c>
      <c r="I12191" t="s">
        <v>694</v>
      </c>
      <c r="J12191">
        <v>2010</v>
      </c>
      <c r="L12191" t="s">
        <v>5967</v>
      </c>
      <c r="M12191" t="s">
        <v>5967</v>
      </c>
      <c r="N12191" t="s">
        <v>5968</v>
      </c>
      <c r="O12191" t="s">
        <v>277</v>
      </c>
      <c r="P12191">
        <v>2010</v>
      </c>
      <c r="Q12191" t="s">
        <v>123</v>
      </c>
      <c r="R12191">
        <v>13.69</v>
      </c>
      <c r="S12191" t="s">
        <v>62</v>
      </c>
      <c r="T12191">
        <v>142.9</v>
      </c>
      <c r="U12191" t="s">
        <v>5518</v>
      </c>
      <c r="Y12191" t="s">
        <v>64</v>
      </c>
    </row>
    <row r="12192" spans="1:25" x14ac:dyDescent="0.2">
      <c r="A12192" t="s">
        <v>12695</v>
      </c>
      <c r="B12192" t="s">
        <v>53</v>
      </c>
      <c r="C12192" t="s">
        <v>54</v>
      </c>
      <c r="D12192" t="s">
        <v>55</v>
      </c>
      <c r="E12192">
        <v>728439.97</v>
      </c>
      <c r="F12192">
        <v>15531.769083155599</v>
      </c>
      <c r="G12192" t="s">
        <v>778</v>
      </c>
      <c r="H12192" t="s">
        <v>5517</v>
      </c>
      <c r="I12192" t="s">
        <v>694</v>
      </c>
      <c r="J12192">
        <v>2011</v>
      </c>
      <c r="L12192" t="s">
        <v>5967</v>
      </c>
      <c r="M12192" t="s">
        <v>5967</v>
      </c>
      <c r="N12192" t="s">
        <v>5968</v>
      </c>
      <c r="O12192" t="s">
        <v>277</v>
      </c>
      <c r="P12192">
        <v>2011</v>
      </c>
      <c r="Q12192" t="s">
        <v>123</v>
      </c>
      <c r="R12192">
        <v>12.98</v>
      </c>
      <c r="S12192" t="s">
        <v>62</v>
      </c>
      <c r="T12192">
        <v>46.9</v>
      </c>
      <c r="U12192" t="s">
        <v>5518</v>
      </c>
      <c r="Y12192" t="s">
        <v>64</v>
      </c>
    </row>
    <row r="12193" spans="1:25" x14ac:dyDescent="0.2">
      <c r="A12193" t="s">
        <v>12696</v>
      </c>
      <c r="B12193" t="s">
        <v>53</v>
      </c>
      <c r="C12193" t="s">
        <v>54</v>
      </c>
      <c r="D12193" t="s">
        <v>55</v>
      </c>
      <c r="E12193">
        <v>3541243.37</v>
      </c>
      <c r="F12193">
        <v>15531.7691666666</v>
      </c>
      <c r="G12193" t="s">
        <v>778</v>
      </c>
      <c r="H12193" t="s">
        <v>5517</v>
      </c>
      <c r="I12193" t="s">
        <v>6017</v>
      </c>
      <c r="J12193">
        <v>2011</v>
      </c>
      <c r="L12193" t="s">
        <v>5967</v>
      </c>
      <c r="M12193" t="s">
        <v>5967</v>
      </c>
      <c r="N12193" t="s">
        <v>5968</v>
      </c>
      <c r="O12193" t="s">
        <v>260</v>
      </c>
      <c r="P12193">
        <v>2011</v>
      </c>
      <c r="Q12193" t="s">
        <v>123</v>
      </c>
      <c r="R12193">
        <v>12.98</v>
      </c>
      <c r="S12193" t="s">
        <v>62</v>
      </c>
      <c r="T12193">
        <v>228</v>
      </c>
      <c r="U12193" t="s">
        <v>5518</v>
      </c>
      <c r="Y12193" t="s">
        <v>64</v>
      </c>
    </row>
    <row r="12194" spans="1:25" x14ac:dyDescent="0.2">
      <c r="A12194" t="s">
        <v>12697</v>
      </c>
      <c r="B12194" t="s">
        <v>53</v>
      </c>
      <c r="C12194" t="s">
        <v>54</v>
      </c>
      <c r="D12194" t="s">
        <v>55</v>
      </c>
      <c r="E12194">
        <v>2657964.3199999998</v>
      </c>
      <c r="F12194">
        <v>24318.063311985301</v>
      </c>
      <c r="G12194" t="s">
        <v>778</v>
      </c>
      <c r="H12194" t="s">
        <v>5517</v>
      </c>
      <c r="J12194">
        <v>2020</v>
      </c>
      <c r="L12194" t="s">
        <v>5967</v>
      </c>
      <c r="M12194" t="s">
        <v>5967</v>
      </c>
      <c r="N12194" t="s">
        <v>5968</v>
      </c>
      <c r="O12194" t="s">
        <v>277</v>
      </c>
      <c r="P12194">
        <v>2020</v>
      </c>
      <c r="Q12194" t="s">
        <v>123</v>
      </c>
      <c r="R12194">
        <v>6.1</v>
      </c>
      <c r="S12194" t="s">
        <v>62</v>
      </c>
      <c r="T12194">
        <v>109.3</v>
      </c>
      <c r="U12194" t="s">
        <v>5518</v>
      </c>
      <c r="Y12194" t="s">
        <v>64</v>
      </c>
    </row>
    <row r="12195" spans="1:25" x14ac:dyDescent="0.2">
      <c r="A12195" t="s">
        <v>12698</v>
      </c>
      <c r="B12195" t="s">
        <v>53</v>
      </c>
      <c r="C12195" t="s">
        <v>54</v>
      </c>
      <c r="D12195" t="s">
        <v>55</v>
      </c>
      <c r="E12195">
        <v>2160549.27</v>
      </c>
      <c r="F12195">
        <v>11742.115597825999</v>
      </c>
      <c r="G12195" t="s">
        <v>778</v>
      </c>
      <c r="H12195" t="s">
        <v>5517</v>
      </c>
      <c r="I12195" t="s">
        <v>12699</v>
      </c>
      <c r="J12195">
        <v>2022</v>
      </c>
      <c r="L12195" t="s">
        <v>5967</v>
      </c>
      <c r="M12195" t="s">
        <v>5967</v>
      </c>
      <c r="N12195" t="s">
        <v>6000</v>
      </c>
      <c r="O12195" t="s">
        <v>277</v>
      </c>
      <c r="P12195">
        <v>2022</v>
      </c>
      <c r="Q12195" t="s">
        <v>123</v>
      </c>
      <c r="R12195">
        <v>4.4400000000000004</v>
      </c>
      <c r="S12195" t="s">
        <v>62</v>
      </c>
      <c r="T12195">
        <v>184</v>
      </c>
      <c r="U12195" t="s">
        <v>5949</v>
      </c>
      <c r="Y12195" t="s">
        <v>64</v>
      </c>
    </row>
    <row r="12196" spans="1:25" x14ac:dyDescent="0.2">
      <c r="A12196" t="s">
        <v>12700</v>
      </c>
      <c r="B12196" t="s">
        <v>53</v>
      </c>
      <c r="C12196" t="s">
        <v>54</v>
      </c>
      <c r="D12196" t="s">
        <v>55</v>
      </c>
      <c r="E12196">
        <v>4426040.17</v>
      </c>
      <c r="F12196">
        <v>17056.031483622301</v>
      </c>
      <c r="G12196" t="s">
        <v>778</v>
      </c>
      <c r="H12196" t="s">
        <v>5517</v>
      </c>
      <c r="I12196" t="s">
        <v>6017</v>
      </c>
      <c r="J12196">
        <v>2022</v>
      </c>
      <c r="L12196" t="s">
        <v>5967</v>
      </c>
      <c r="M12196" t="s">
        <v>5967</v>
      </c>
      <c r="N12196" t="s">
        <v>5968</v>
      </c>
      <c r="O12196" t="s">
        <v>277</v>
      </c>
      <c r="P12196">
        <v>2022</v>
      </c>
      <c r="Q12196" t="s">
        <v>123</v>
      </c>
      <c r="R12196">
        <v>4.4400000000000004</v>
      </c>
      <c r="S12196" t="s">
        <v>62</v>
      </c>
      <c r="T12196">
        <v>259.5</v>
      </c>
      <c r="U12196" t="s">
        <v>5518</v>
      </c>
      <c r="Y12196" t="s">
        <v>64</v>
      </c>
    </row>
    <row r="12197" spans="1:25" x14ac:dyDescent="0.2">
      <c r="A12197" t="s">
        <v>12701</v>
      </c>
      <c r="B12197" t="s">
        <v>53</v>
      </c>
      <c r="C12197" t="s">
        <v>54</v>
      </c>
      <c r="D12197" t="s">
        <v>55</v>
      </c>
      <c r="E12197">
        <v>865373.95</v>
      </c>
      <c r="F12197">
        <v>20702.726076555002</v>
      </c>
      <c r="G12197" t="s">
        <v>778</v>
      </c>
      <c r="H12197" t="s">
        <v>5517</v>
      </c>
      <c r="I12197" t="s">
        <v>694</v>
      </c>
      <c r="L12197" t="s">
        <v>5967</v>
      </c>
      <c r="M12197" t="s">
        <v>5967</v>
      </c>
      <c r="N12197" t="s">
        <v>5968</v>
      </c>
      <c r="O12197" t="s">
        <v>277</v>
      </c>
      <c r="P12197">
        <v>2000</v>
      </c>
      <c r="Q12197" t="s">
        <v>123</v>
      </c>
      <c r="R12197">
        <v>20.059999999999999</v>
      </c>
      <c r="S12197" t="s">
        <v>62</v>
      </c>
      <c r="T12197">
        <v>41.8</v>
      </c>
      <c r="U12197" t="s">
        <v>5518</v>
      </c>
      <c r="Y12197" t="s">
        <v>64</v>
      </c>
    </row>
    <row r="12198" spans="1:25" x14ac:dyDescent="0.2">
      <c r="A12198" t="s">
        <v>12702</v>
      </c>
      <c r="B12198" t="s">
        <v>53</v>
      </c>
      <c r="C12198" t="s">
        <v>54</v>
      </c>
      <c r="D12198" t="s">
        <v>55</v>
      </c>
      <c r="E12198">
        <v>748473.14</v>
      </c>
      <c r="F12198">
        <v>15790.572573839599</v>
      </c>
      <c r="G12198" t="s">
        <v>778</v>
      </c>
      <c r="H12198" t="s">
        <v>5517</v>
      </c>
      <c r="I12198" t="s">
        <v>694</v>
      </c>
      <c r="J12198">
        <v>2013</v>
      </c>
      <c r="L12198" t="s">
        <v>5967</v>
      </c>
      <c r="M12198" t="s">
        <v>5967</v>
      </c>
      <c r="N12198" t="s">
        <v>5968</v>
      </c>
      <c r="O12198" t="s">
        <v>277</v>
      </c>
      <c r="P12198">
        <v>2013</v>
      </c>
      <c r="Q12198" t="s">
        <v>123</v>
      </c>
      <c r="R12198">
        <v>11.53</v>
      </c>
      <c r="S12198" t="s">
        <v>62</v>
      </c>
      <c r="T12198">
        <v>47.4</v>
      </c>
      <c r="U12198" t="s">
        <v>5518</v>
      </c>
      <c r="Y12198" t="s">
        <v>64</v>
      </c>
    </row>
    <row r="12199" spans="1:25" x14ac:dyDescent="0.2">
      <c r="A12199" t="s">
        <v>12703</v>
      </c>
      <c r="B12199" t="s">
        <v>53</v>
      </c>
      <c r="C12199" t="s">
        <v>54</v>
      </c>
      <c r="D12199" t="s">
        <v>55</v>
      </c>
      <c r="E12199">
        <v>2070199.92</v>
      </c>
      <c r="F12199">
        <v>14476.922517482501</v>
      </c>
      <c r="G12199" t="s">
        <v>778</v>
      </c>
      <c r="H12199" t="s">
        <v>5517</v>
      </c>
      <c r="I12199" t="s">
        <v>6017</v>
      </c>
      <c r="J12199">
        <v>2002</v>
      </c>
      <c r="L12199" t="s">
        <v>5967</v>
      </c>
      <c r="M12199" t="s">
        <v>5967</v>
      </c>
      <c r="N12199" t="s">
        <v>5968</v>
      </c>
      <c r="O12199" t="s">
        <v>260</v>
      </c>
      <c r="P12199">
        <v>2002</v>
      </c>
      <c r="Q12199" t="s">
        <v>123</v>
      </c>
      <c r="R12199">
        <v>18.89</v>
      </c>
      <c r="S12199" t="s">
        <v>62</v>
      </c>
      <c r="T12199">
        <v>143</v>
      </c>
      <c r="U12199" t="s">
        <v>5518</v>
      </c>
      <c r="Y12199" t="s">
        <v>64</v>
      </c>
    </row>
    <row r="12200" spans="1:25" x14ac:dyDescent="0.2">
      <c r="A12200" t="s">
        <v>12704</v>
      </c>
      <c r="B12200" t="s">
        <v>53</v>
      </c>
      <c r="C12200" t="s">
        <v>54</v>
      </c>
      <c r="D12200" t="s">
        <v>55</v>
      </c>
      <c r="E12200">
        <v>303928.78999999998</v>
      </c>
      <c r="F12200">
        <v>5607.5422509225</v>
      </c>
      <c r="G12200" t="s">
        <v>778</v>
      </c>
      <c r="H12200" t="s">
        <v>5517</v>
      </c>
      <c r="I12200" t="s">
        <v>694</v>
      </c>
      <c r="J12200">
        <v>2017</v>
      </c>
      <c r="M12200" t="s">
        <v>5967</v>
      </c>
      <c r="N12200" t="s">
        <v>6004</v>
      </c>
      <c r="O12200" t="s">
        <v>277</v>
      </c>
      <c r="P12200">
        <v>2017</v>
      </c>
      <c r="Q12200" t="s">
        <v>123</v>
      </c>
      <c r="R12200">
        <v>8.5</v>
      </c>
      <c r="S12200" t="s">
        <v>62</v>
      </c>
      <c r="T12200">
        <v>54.2</v>
      </c>
      <c r="U12200" t="s">
        <v>5518</v>
      </c>
      <c r="Y12200" t="s">
        <v>64</v>
      </c>
    </row>
    <row r="12201" spans="1:25" x14ac:dyDescent="0.2">
      <c r="A12201" t="s">
        <v>12705</v>
      </c>
      <c r="B12201" t="s">
        <v>53</v>
      </c>
      <c r="C12201" t="s">
        <v>54</v>
      </c>
      <c r="D12201" t="s">
        <v>55</v>
      </c>
      <c r="E12201">
        <v>837451.15</v>
      </c>
      <c r="F12201">
        <v>17056.0315682281</v>
      </c>
      <c r="G12201" t="s">
        <v>778</v>
      </c>
      <c r="H12201" t="s">
        <v>5517</v>
      </c>
      <c r="I12201" t="s">
        <v>6017</v>
      </c>
      <c r="J12201">
        <v>2022</v>
      </c>
      <c r="L12201" t="s">
        <v>5967</v>
      </c>
      <c r="M12201" t="s">
        <v>5967</v>
      </c>
      <c r="N12201" t="s">
        <v>5968</v>
      </c>
      <c r="O12201" t="s">
        <v>260</v>
      </c>
      <c r="P12201">
        <v>2022</v>
      </c>
      <c r="Q12201" t="s">
        <v>123</v>
      </c>
      <c r="R12201">
        <v>4.4400000000000004</v>
      </c>
      <c r="S12201" t="s">
        <v>62</v>
      </c>
      <c r="T12201">
        <v>49.1</v>
      </c>
      <c r="U12201" t="s">
        <v>5518</v>
      </c>
      <c r="Y12201" t="s">
        <v>64</v>
      </c>
    </row>
    <row r="12202" spans="1:25" x14ac:dyDescent="0.2">
      <c r="A12202" t="s">
        <v>12706</v>
      </c>
      <c r="B12202" t="s">
        <v>53</v>
      </c>
      <c r="C12202" t="s">
        <v>54</v>
      </c>
      <c r="D12202" t="s">
        <v>55</v>
      </c>
      <c r="E12202">
        <v>1460687.39</v>
      </c>
      <c r="F12202">
        <v>16906.1040509259</v>
      </c>
      <c r="G12202" t="s">
        <v>778</v>
      </c>
      <c r="H12202" t="s">
        <v>5517</v>
      </c>
      <c r="I12202" t="s">
        <v>6017</v>
      </c>
      <c r="J12202">
        <v>2021</v>
      </c>
      <c r="L12202" t="s">
        <v>5967</v>
      </c>
      <c r="M12202" t="s">
        <v>5967</v>
      </c>
      <c r="N12202" t="s">
        <v>5968</v>
      </c>
      <c r="O12202" t="s">
        <v>277</v>
      </c>
      <c r="P12202">
        <v>2021</v>
      </c>
      <c r="Q12202" t="s">
        <v>123</v>
      </c>
      <c r="R12202">
        <v>5.28</v>
      </c>
      <c r="S12202" t="s">
        <v>62</v>
      </c>
      <c r="T12202">
        <v>86.4</v>
      </c>
      <c r="U12202" t="s">
        <v>5518</v>
      </c>
      <c r="Y12202" t="s">
        <v>64</v>
      </c>
    </row>
    <row r="12203" spans="1:25" x14ac:dyDescent="0.2">
      <c r="A12203" t="s">
        <v>12707</v>
      </c>
      <c r="B12203" t="s">
        <v>53</v>
      </c>
      <c r="C12203" t="s">
        <v>54</v>
      </c>
      <c r="D12203" t="s">
        <v>55</v>
      </c>
      <c r="E12203">
        <v>1460687.39</v>
      </c>
      <c r="F12203">
        <v>16906.1040509259</v>
      </c>
      <c r="G12203" t="s">
        <v>778</v>
      </c>
      <c r="H12203" t="s">
        <v>5517</v>
      </c>
      <c r="I12203" t="s">
        <v>6017</v>
      </c>
      <c r="J12203">
        <v>2021</v>
      </c>
      <c r="L12203" t="s">
        <v>5967</v>
      </c>
      <c r="M12203" t="s">
        <v>5967</v>
      </c>
      <c r="N12203" t="s">
        <v>5968</v>
      </c>
      <c r="O12203" t="s">
        <v>277</v>
      </c>
      <c r="P12203">
        <v>2021</v>
      </c>
      <c r="Q12203" t="s">
        <v>123</v>
      </c>
      <c r="R12203">
        <v>5.28</v>
      </c>
      <c r="S12203" t="s">
        <v>62</v>
      </c>
      <c r="T12203">
        <v>86.4</v>
      </c>
      <c r="U12203" t="s">
        <v>5518</v>
      </c>
      <c r="Y12203" t="s">
        <v>64</v>
      </c>
    </row>
    <row r="12204" spans="1:25" x14ac:dyDescent="0.2">
      <c r="A12204" t="s">
        <v>12708</v>
      </c>
      <c r="B12204" t="s">
        <v>53</v>
      </c>
      <c r="C12204" t="s">
        <v>54</v>
      </c>
      <c r="D12204" t="s">
        <v>55</v>
      </c>
      <c r="E12204">
        <v>917614.49</v>
      </c>
      <c r="F12204">
        <v>17056.031412639401</v>
      </c>
      <c r="G12204" t="s">
        <v>778</v>
      </c>
      <c r="H12204" t="s">
        <v>5517</v>
      </c>
      <c r="I12204" t="s">
        <v>6213</v>
      </c>
      <c r="J12204">
        <v>2022</v>
      </c>
      <c r="L12204" t="s">
        <v>5967</v>
      </c>
      <c r="M12204" t="s">
        <v>5967</v>
      </c>
      <c r="N12204" t="s">
        <v>5968</v>
      </c>
      <c r="O12204" t="s">
        <v>277</v>
      </c>
      <c r="P12204">
        <v>2022</v>
      </c>
      <c r="Q12204" t="s">
        <v>123</v>
      </c>
      <c r="R12204">
        <v>4.4400000000000004</v>
      </c>
      <c r="S12204" t="s">
        <v>62</v>
      </c>
      <c r="T12204">
        <v>53.8</v>
      </c>
      <c r="U12204" t="s">
        <v>5518</v>
      </c>
      <c r="Y12204" t="s">
        <v>64</v>
      </c>
    </row>
    <row r="12205" spans="1:25" x14ac:dyDescent="0.2">
      <c r="A12205" t="s">
        <v>12709</v>
      </c>
      <c r="B12205" t="s">
        <v>53</v>
      </c>
      <c r="C12205" t="s">
        <v>54</v>
      </c>
      <c r="D12205" t="s">
        <v>55</v>
      </c>
      <c r="E12205">
        <v>672632.36</v>
      </c>
      <c r="F12205">
        <v>4339.56361290322</v>
      </c>
      <c r="G12205" t="s">
        <v>778</v>
      </c>
      <c r="H12205" t="s">
        <v>5517</v>
      </c>
      <c r="I12205" t="s">
        <v>6017</v>
      </c>
      <c r="J12205">
        <v>1980</v>
      </c>
      <c r="M12205" t="s">
        <v>5967</v>
      </c>
      <c r="N12205" t="s">
        <v>6004</v>
      </c>
      <c r="O12205" t="s">
        <v>260</v>
      </c>
      <c r="P12205">
        <v>1980</v>
      </c>
      <c r="Q12205" t="s">
        <v>123</v>
      </c>
      <c r="R12205">
        <v>29.19</v>
      </c>
      <c r="S12205" t="s">
        <v>62</v>
      </c>
      <c r="T12205">
        <v>155</v>
      </c>
      <c r="U12205" t="s">
        <v>5518</v>
      </c>
      <c r="Y12205" t="s">
        <v>64</v>
      </c>
    </row>
    <row r="12206" spans="1:25" x14ac:dyDescent="0.2">
      <c r="A12206" t="s">
        <v>12710</v>
      </c>
      <c r="B12206" t="s">
        <v>53</v>
      </c>
      <c r="C12206" t="s">
        <v>54</v>
      </c>
      <c r="D12206" t="s">
        <v>55</v>
      </c>
      <c r="E12206">
        <v>811202.42</v>
      </c>
      <c r="F12206">
        <v>15660.2783783783</v>
      </c>
      <c r="G12206" t="s">
        <v>778</v>
      </c>
      <c r="H12206" t="s">
        <v>5517</v>
      </c>
      <c r="I12206" t="s">
        <v>6017</v>
      </c>
      <c r="J12206">
        <v>2012</v>
      </c>
      <c r="L12206" t="s">
        <v>5967</v>
      </c>
      <c r="M12206" t="s">
        <v>5967</v>
      </c>
      <c r="N12206" t="s">
        <v>5968</v>
      </c>
      <c r="O12206" t="s">
        <v>277</v>
      </c>
      <c r="P12206">
        <v>2012</v>
      </c>
      <c r="Q12206" t="s">
        <v>123</v>
      </c>
      <c r="R12206">
        <v>12.26</v>
      </c>
      <c r="S12206" t="s">
        <v>62</v>
      </c>
      <c r="T12206">
        <v>51.8</v>
      </c>
      <c r="U12206" t="s">
        <v>5518</v>
      </c>
      <c r="Y12206" t="s">
        <v>64</v>
      </c>
    </row>
    <row r="12207" spans="1:25" x14ac:dyDescent="0.2">
      <c r="A12207" t="s">
        <v>12711</v>
      </c>
      <c r="B12207" t="s">
        <v>53</v>
      </c>
      <c r="C12207" t="s">
        <v>54</v>
      </c>
      <c r="D12207" t="s">
        <v>55</v>
      </c>
      <c r="E12207">
        <v>688142.88</v>
      </c>
      <c r="F12207">
        <v>4383.0756687898001</v>
      </c>
      <c r="G12207" t="s">
        <v>778</v>
      </c>
      <c r="H12207" t="s">
        <v>5517</v>
      </c>
      <c r="I12207" t="s">
        <v>6017</v>
      </c>
      <c r="J12207">
        <v>1982</v>
      </c>
      <c r="M12207" t="s">
        <v>5967</v>
      </c>
      <c r="N12207" t="s">
        <v>6004</v>
      </c>
      <c r="O12207" t="s">
        <v>260</v>
      </c>
      <c r="P12207">
        <v>1982</v>
      </c>
      <c r="Q12207" t="s">
        <v>123</v>
      </c>
      <c r="R12207">
        <v>28.48</v>
      </c>
      <c r="S12207" t="s">
        <v>62</v>
      </c>
      <c r="T12207">
        <v>157</v>
      </c>
      <c r="U12207" t="s">
        <v>5518</v>
      </c>
      <c r="Y12207" t="s">
        <v>64</v>
      </c>
    </row>
    <row r="12208" spans="1:25" x14ac:dyDescent="0.2">
      <c r="A12208" t="s">
        <v>12712</v>
      </c>
      <c r="B12208" t="s">
        <v>53</v>
      </c>
      <c r="C12208" t="s">
        <v>54</v>
      </c>
      <c r="D12208" t="s">
        <v>55</v>
      </c>
      <c r="E12208">
        <v>837451.15</v>
      </c>
      <c r="F12208">
        <v>17056.0315682281</v>
      </c>
      <c r="G12208" t="s">
        <v>778</v>
      </c>
      <c r="H12208" t="s">
        <v>5517</v>
      </c>
      <c r="I12208" t="s">
        <v>6017</v>
      </c>
      <c r="J12208">
        <v>2022</v>
      </c>
      <c r="L12208" t="s">
        <v>5967</v>
      </c>
      <c r="M12208" t="s">
        <v>5967</v>
      </c>
      <c r="N12208" t="s">
        <v>5968</v>
      </c>
      <c r="O12208" t="s">
        <v>260</v>
      </c>
      <c r="P12208">
        <v>2022</v>
      </c>
      <c r="Q12208" t="s">
        <v>123</v>
      </c>
      <c r="R12208">
        <v>4.4400000000000004</v>
      </c>
      <c r="S12208" t="s">
        <v>62</v>
      </c>
      <c r="T12208">
        <v>49.1</v>
      </c>
      <c r="U12208" t="s">
        <v>5518</v>
      </c>
      <c r="Y12208" t="s">
        <v>64</v>
      </c>
    </row>
    <row r="12209" spans="1:25" x14ac:dyDescent="0.2">
      <c r="A12209" t="s">
        <v>12713</v>
      </c>
      <c r="B12209" t="s">
        <v>53</v>
      </c>
      <c r="C12209" t="s">
        <v>54</v>
      </c>
      <c r="D12209" t="s">
        <v>55</v>
      </c>
      <c r="E12209">
        <v>465839.39</v>
      </c>
      <c r="F12209">
        <v>8423.8587703435805</v>
      </c>
      <c r="G12209" t="s">
        <v>778</v>
      </c>
      <c r="H12209" t="s">
        <v>5517</v>
      </c>
      <c r="I12209" t="s">
        <v>694</v>
      </c>
      <c r="J12209">
        <v>1980</v>
      </c>
      <c r="M12209" t="s">
        <v>5967</v>
      </c>
      <c r="N12209" t="s">
        <v>6004</v>
      </c>
      <c r="O12209" t="s">
        <v>277</v>
      </c>
      <c r="P12209">
        <v>1980</v>
      </c>
      <c r="Q12209" t="s">
        <v>123</v>
      </c>
      <c r="R12209">
        <v>29.19</v>
      </c>
      <c r="S12209" t="s">
        <v>62</v>
      </c>
      <c r="T12209">
        <v>55.3</v>
      </c>
      <c r="U12209" t="s">
        <v>5518</v>
      </c>
      <c r="Y12209" t="s">
        <v>64</v>
      </c>
    </row>
    <row r="12210" spans="1:25" x14ac:dyDescent="0.2">
      <c r="A12210" t="s">
        <v>12714</v>
      </c>
      <c r="B12210" t="s">
        <v>53</v>
      </c>
      <c r="C12210" t="s">
        <v>54</v>
      </c>
      <c r="D12210" t="s">
        <v>55</v>
      </c>
      <c r="E12210">
        <v>1171918.43</v>
      </c>
      <c r="F12210">
        <v>10781.2183072677</v>
      </c>
      <c r="G12210" t="s">
        <v>778</v>
      </c>
      <c r="H12210" t="s">
        <v>5517</v>
      </c>
      <c r="I12210" t="s">
        <v>5898</v>
      </c>
      <c r="J12210">
        <v>2012</v>
      </c>
      <c r="L12210" t="s">
        <v>5967</v>
      </c>
      <c r="M12210" t="s">
        <v>5967</v>
      </c>
      <c r="N12210" t="s">
        <v>6000</v>
      </c>
      <c r="O12210" t="s">
        <v>277</v>
      </c>
      <c r="P12210">
        <v>2012</v>
      </c>
      <c r="Q12210" t="s">
        <v>123</v>
      </c>
      <c r="R12210">
        <v>12.26</v>
      </c>
      <c r="S12210" t="s">
        <v>62</v>
      </c>
      <c r="T12210">
        <v>108.7</v>
      </c>
      <c r="U12210" t="s">
        <v>5518</v>
      </c>
      <c r="Y12210" t="s">
        <v>64</v>
      </c>
    </row>
    <row r="12211" spans="1:25" x14ac:dyDescent="0.2">
      <c r="A12211" t="s">
        <v>12715</v>
      </c>
      <c r="B12211" t="s">
        <v>53</v>
      </c>
      <c r="C12211" t="s">
        <v>54</v>
      </c>
      <c r="D12211" t="s">
        <v>55</v>
      </c>
      <c r="E12211">
        <v>645025.48</v>
      </c>
      <c r="F12211">
        <v>4640.4710791366897</v>
      </c>
      <c r="G12211" t="s">
        <v>778</v>
      </c>
      <c r="H12211" t="s">
        <v>5517</v>
      </c>
      <c r="I12211" t="s">
        <v>6017</v>
      </c>
      <c r="J12211">
        <v>1992</v>
      </c>
      <c r="M12211" t="s">
        <v>5967</v>
      </c>
      <c r="N12211" t="s">
        <v>6004</v>
      </c>
      <c r="O12211" t="s">
        <v>260</v>
      </c>
      <c r="P12211">
        <v>1992</v>
      </c>
      <c r="Q12211" t="s">
        <v>123</v>
      </c>
      <c r="R12211">
        <v>24.28</v>
      </c>
      <c r="S12211" t="s">
        <v>62</v>
      </c>
      <c r="T12211">
        <v>139</v>
      </c>
      <c r="U12211" t="s">
        <v>5518</v>
      </c>
      <c r="Y12211" t="s">
        <v>64</v>
      </c>
    </row>
    <row r="12212" spans="1:25" x14ac:dyDescent="0.2">
      <c r="A12212" t="s">
        <v>12716</v>
      </c>
      <c r="B12212" t="s">
        <v>53</v>
      </c>
      <c r="C12212" t="s">
        <v>54</v>
      </c>
      <c r="D12212" t="s">
        <v>55</v>
      </c>
      <c r="E12212">
        <v>811202.42</v>
      </c>
      <c r="F12212">
        <v>15660.2783783783</v>
      </c>
      <c r="G12212" t="s">
        <v>778</v>
      </c>
      <c r="H12212" t="s">
        <v>5517</v>
      </c>
      <c r="I12212" t="s">
        <v>6017</v>
      </c>
      <c r="J12212">
        <v>2012</v>
      </c>
      <c r="L12212" t="s">
        <v>5967</v>
      </c>
      <c r="M12212" t="s">
        <v>5967</v>
      </c>
      <c r="N12212" t="s">
        <v>5968</v>
      </c>
      <c r="O12212" t="s">
        <v>277</v>
      </c>
      <c r="P12212">
        <v>2012</v>
      </c>
      <c r="Q12212" t="s">
        <v>123</v>
      </c>
      <c r="R12212">
        <v>12.26</v>
      </c>
      <c r="S12212" t="s">
        <v>62</v>
      </c>
      <c r="T12212">
        <v>51.8</v>
      </c>
      <c r="U12212" t="s">
        <v>5518</v>
      </c>
      <c r="Y12212" t="s">
        <v>64</v>
      </c>
    </row>
    <row r="12213" spans="1:25" x14ac:dyDescent="0.2">
      <c r="A12213" t="s">
        <v>12717</v>
      </c>
      <c r="B12213" t="s">
        <v>53</v>
      </c>
      <c r="C12213" t="s">
        <v>54</v>
      </c>
      <c r="D12213" t="s">
        <v>55</v>
      </c>
      <c r="E12213">
        <v>3029901.9</v>
      </c>
      <c r="F12213">
        <v>14808.9046920821</v>
      </c>
      <c r="G12213" t="s">
        <v>778</v>
      </c>
      <c r="H12213" t="s">
        <v>5517</v>
      </c>
      <c r="I12213" t="s">
        <v>694</v>
      </c>
      <c r="J12213">
        <v>2005</v>
      </c>
      <c r="L12213" t="s">
        <v>5967</v>
      </c>
      <c r="M12213" t="s">
        <v>5967</v>
      </c>
      <c r="N12213" t="s">
        <v>5968</v>
      </c>
      <c r="O12213" t="s">
        <v>277</v>
      </c>
      <c r="P12213">
        <v>2005</v>
      </c>
      <c r="Q12213" t="s">
        <v>123</v>
      </c>
      <c r="R12213">
        <v>17.03</v>
      </c>
      <c r="S12213" t="s">
        <v>62</v>
      </c>
      <c r="T12213">
        <v>204.6</v>
      </c>
      <c r="U12213" t="s">
        <v>5518</v>
      </c>
      <c r="Y12213" t="s">
        <v>64</v>
      </c>
    </row>
    <row r="12214" spans="1:25" x14ac:dyDescent="0.2">
      <c r="A12214" t="s">
        <v>12718</v>
      </c>
      <c r="B12214" t="s">
        <v>53</v>
      </c>
      <c r="C12214" t="s">
        <v>54</v>
      </c>
      <c r="D12214" t="s">
        <v>55</v>
      </c>
      <c r="E12214">
        <v>1342439.62</v>
      </c>
      <c r="F12214">
        <v>16331.3822384428</v>
      </c>
      <c r="G12214" t="s">
        <v>778</v>
      </c>
      <c r="H12214" t="s">
        <v>5517</v>
      </c>
      <c r="I12214" t="s">
        <v>6017</v>
      </c>
      <c r="J12214">
        <v>2017</v>
      </c>
      <c r="L12214" t="s">
        <v>5967</v>
      </c>
      <c r="M12214" t="s">
        <v>5967</v>
      </c>
      <c r="N12214" t="s">
        <v>5968</v>
      </c>
      <c r="O12214" t="s">
        <v>277</v>
      </c>
      <c r="P12214">
        <v>2017</v>
      </c>
      <c r="Q12214" t="s">
        <v>123</v>
      </c>
      <c r="R12214">
        <v>8.5</v>
      </c>
      <c r="S12214" t="s">
        <v>62</v>
      </c>
      <c r="T12214">
        <v>82.2</v>
      </c>
      <c r="U12214" t="s">
        <v>5518</v>
      </c>
      <c r="Y12214" t="s">
        <v>64</v>
      </c>
    </row>
    <row r="12215" spans="1:25" x14ac:dyDescent="0.2">
      <c r="A12215" t="s">
        <v>12719</v>
      </c>
      <c r="B12215" t="s">
        <v>53</v>
      </c>
      <c r="C12215" t="s">
        <v>54</v>
      </c>
      <c r="D12215" t="s">
        <v>55</v>
      </c>
      <c r="E12215">
        <v>1649277.47</v>
      </c>
      <c r="F12215">
        <v>23696.515373563201</v>
      </c>
      <c r="G12215" t="s">
        <v>778</v>
      </c>
      <c r="H12215" t="s">
        <v>5517</v>
      </c>
      <c r="I12215" t="s">
        <v>6017</v>
      </c>
      <c r="J12215">
        <v>2017</v>
      </c>
      <c r="K12215">
        <v>2017</v>
      </c>
      <c r="L12215" t="s">
        <v>5967</v>
      </c>
      <c r="M12215" t="s">
        <v>5967</v>
      </c>
      <c r="N12215" t="s">
        <v>5968</v>
      </c>
      <c r="O12215" t="s">
        <v>277</v>
      </c>
      <c r="P12215">
        <v>2017</v>
      </c>
      <c r="Q12215" t="s">
        <v>123</v>
      </c>
      <c r="R12215">
        <v>8.5</v>
      </c>
      <c r="S12215" t="s">
        <v>62</v>
      </c>
      <c r="T12215">
        <v>69.599999999999994</v>
      </c>
      <c r="U12215" t="s">
        <v>5518</v>
      </c>
      <c r="Y12215" t="s">
        <v>64</v>
      </c>
    </row>
    <row r="12216" spans="1:25" x14ac:dyDescent="0.2">
      <c r="A12216" t="s">
        <v>12720</v>
      </c>
      <c r="B12216" t="s">
        <v>53</v>
      </c>
      <c r="C12216" t="s">
        <v>54</v>
      </c>
      <c r="D12216" t="s">
        <v>55</v>
      </c>
      <c r="E12216">
        <v>1984786.98</v>
      </c>
      <c r="F12216">
        <v>24747.967331670799</v>
      </c>
      <c r="G12216" t="s">
        <v>778</v>
      </c>
      <c r="H12216" t="s">
        <v>5517</v>
      </c>
      <c r="I12216" t="s">
        <v>6017</v>
      </c>
      <c r="J12216">
        <v>2022</v>
      </c>
      <c r="L12216" t="s">
        <v>5967</v>
      </c>
      <c r="M12216" t="s">
        <v>5967</v>
      </c>
      <c r="N12216" t="s">
        <v>5968</v>
      </c>
      <c r="O12216" t="s">
        <v>277</v>
      </c>
      <c r="P12216">
        <v>2022</v>
      </c>
      <c r="Q12216" t="s">
        <v>123</v>
      </c>
      <c r="R12216">
        <v>4.4400000000000004</v>
      </c>
      <c r="S12216" t="s">
        <v>62</v>
      </c>
      <c r="T12216">
        <v>80.2</v>
      </c>
      <c r="U12216" t="s">
        <v>5518</v>
      </c>
      <c r="Y12216" t="s">
        <v>64</v>
      </c>
    </row>
    <row r="12217" spans="1:25" x14ac:dyDescent="0.2">
      <c r="A12217" t="s">
        <v>12721</v>
      </c>
      <c r="B12217" t="s">
        <v>53</v>
      </c>
      <c r="C12217" t="s">
        <v>54</v>
      </c>
      <c r="D12217" t="s">
        <v>55</v>
      </c>
      <c r="E12217">
        <v>1179886.1399999999</v>
      </c>
      <c r="F12217">
        <v>16759.746306818099</v>
      </c>
      <c r="G12217" t="s">
        <v>778</v>
      </c>
      <c r="H12217" t="s">
        <v>5517</v>
      </c>
      <c r="I12217" t="s">
        <v>6213</v>
      </c>
      <c r="J12217">
        <v>2020</v>
      </c>
      <c r="L12217" t="s">
        <v>5967</v>
      </c>
      <c r="M12217" t="s">
        <v>5967</v>
      </c>
      <c r="N12217" t="s">
        <v>5968</v>
      </c>
      <c r="O12217" t="s">
        <v>277</v>
      </c>
      <c r="P12217">
        <v>2020</v>
      </c>
      <c r="Q12217" t="s">
        <v>123</v>
      </c>
      <c r="R12217">
        <v>6.1</v>
      </c>
      <c r="S12217" t="s">
        <v>62</v>
      </c>
      <c r="T12217">
        <v>70.400000000000006</v>
      </c>
      <c r="U12217" t="s">
        <v>5518</v>
      </c>
      <c r="Y12217" t="s">
        <v>64</v>
      </c>
    </row>
    <row r="12218" spans="1:25" x14ac:dyDescent="0.2">
      <c r="A12218" t="s">
        <v>12722</v>
      </c>
      <c r="B12218" t="s">
        <v>53</v>
      </c>
      <c r="C12218" t="s">
        <v>54</v>
      </c>
      <c r="D12218" t="s">
        <v>55</v>
      </c>
      <c r="E12218">
        <v>3330161.59</v>
      </c>
      <c r="F12218">
        <v>16759.746300956202</v>
      </c>
      <c r="G12218" t="s">
        <v>778</v>
      </c>
      <c r="H12218" t="s">
        <v>5517</v>
      </c>
      <c r="I12218" t="s">
        <v>694</v>
      </c>
      <c r="J12218">
        <v>2020</v>
      </c>
      <c r="L12218" t="s">
        <v>5967</v>
      </c>
      <c r="M12218" t="s">
        <v>5967</v>
      </c>
      <c r="N12218" t="s">
        <v>5968</v>
      </c>
      <c r="O12218" t="s">
        <v>277</v>
      </c>
      <c r="P12218">
        <v>2020</v>
      </c>
      <c r="Q12218" t="s">
        <v>123</v>
      </c>
      <c r="R12218">
        <v>6.1</v>
      </c>
      <c r="S12218" t="s">
        <v>62</v>
      </c>
      <c r="T12218">
        <v>198.7</v>
      </c>
      <c r="U12218" t="s">
        <v>5518</v>
      </c>
      <c r="Y12218" t="s">
        <v>64</v>
      </c>
    </row>
    <row r="12219" spans="1:25" x14ac:dyDescent="0.2">
      <c r="A12219" t="s">
        <v>12723</v>
      </c>
      <c r="B12219" t="s">
        <v>53</v>
      </c>
      <c r="C12219" t="s">
        <v>54</v>
      </c>
      <c r="D12219" t="s">
        <v>55</v>
      </c>
      <c r="E12219">
        <v>1372633.16</v>
      </c>
      <c r="F12219">
        <v>11438.6096666666</v>
      </c>
      <c r="G12219" t="s">
        <v>778</v>
      </c>
      <c r="H12219" t="s">
        <v>5517</v>
      </c>
      <c r="I12219" t="s">
        <v>7838</v>
      </c>
      <c r="J12219">
        <v>2019</v>
      </c>
      <c r="L12219" t="s">
        <v>5967</v>
      </c>
      <c r="M12219" t="s">
        <v>5967</v>
      </c>
      <c r="N12219" t="s">
        <v>6000</v>
      </c>
      <c r="O12219" t="s">
        <v>277</v>
      </c>
      <c r="P12219">
        <v>2019</v>
      </c>
      <c r="Q12219" t="s">
        <v>123</v>
      </c>
      <c r="R12219">
        <v>6.91</v>
      </c>
      <c r="S12219" t="s">
        <v>62</v>
      </c>
      <c r="T12219">
        <v>120</v>
      </c>
      <c r="U12219" t="s">
        <v>5518</v>
      </c>
      <c r="Y12219" t="s">
        <v>64</v>
      </c>
    </row>
    <row r="12220" spans="1:25" x14ac:dyDescent="0.2">
      <c r="A12220" t="s">
        <v>12724</v>
      </c>
      <c r="B12220" t="s">
        <v>53</v>
      </c>
      <c r="C12220" t="s">
        <v>54</v>
      </c>
      <c r="D12220" t="s">
        <v>55</v>
      </c>
      <c r="E12220">
        <v>7473953</v>
      </c>
      <c r="F12220">
        <v>17056.031492469101</v>
      </c>
      <c r="G12220" t="s">
        <v>778</v>
      </c>
      <c r="H12220" t="s">
        <v>5517</v>
      </c>
      <c r="I12220" t="s">
        <v>6017</v>
      </c>
      <c r="J12220">
        <v>2022</v>
      </c>
      <c r="L12220" t="s">
        <v>5967</v>
      </c>
      <c r="M12220" t="s">
        <v>5967</v>
      </c>
      <c r="N12220" t="s">
        <v>5968</v>
      </c>
      <c r="O12220" t="s">
        <v>277</v>
      </c>
      <c r="P12220">
        <v>2022</v>
      </c>
      <c r="Q12220" t="s">
        <v>123</v>
      </c>
      <c r="R12220">
        <v>4.4400000000000004</v>
      </c>
      <c r="S12220" t="s">
        <v>62</v>
      </c>
      <c r="T12220">
        <v>438.2</v>
      </c>
      <c r="U12220" t="s">
        <v>5518</v>
      </c>
      <c r="Y12220" t="s">
        <v>64</v>
      </c>
    </row>
    <row r="12221" spans="1:25" x14ac:dyDescent="0.2">
      <c r="A12221" t="s">
        <v>12725</v>
      </c>
      <c r="B12221" t="s">
        <v>53</v>
      </c>
      <c r="C12221" t="s">
        <v>54</v>
      </c>
      <c r="D12221" t="s">
        <v>55</v>
      </c>
      <c r="E12221">
        <v>332580.58</v>
      </c>
      <c r="F12221">
        <v>4555.8983561643799</v>
      </c>
      <c r="G12221" t="s">
        <v>778</v>
      </c>
      <c r="H12221" t="s">
        <v>5517</v>
      </c>
      <c r="I12221" t="s">
        <v>694</v>
      </c>
      <c r="J12221">
        <v>1989</v>
      </c>
      <c r="M12221" t="s">
        <v>5967</v>
      </c>
      <c r="N12221" t="s">
        <v>6004</v>
      </c>
      <c r="O12221" t="s">
        <v>277</v>
      </c>
      <c r="P12221">
        <v>1989</v>
      </c>
      <c r="Q12221" t="s">
        <v>123</v>
      </c>
      <c r="R12221">
        <v>25.66</v>
      </c>
      <c r="S12221" t="s">
        <v>62</v>
      </c>
      <c r="T12221">
        <v>73</v>
      </c>
      <c r="U12221" t="s">
        <v>5518</v>
      </c>
      <c r="Y12221" t="s">
        <v>64</v>
      </c>
    </row>
    <row r="12222" spans="1:25" x14ac:dyDescent="0.2">
      <c r="A12222" t="s">
        <v>12726</v>
      </c>
      <c r="B12222" t="s">
        <v>53</v>
      </c>
      <c r="C12222" t="s">
        <v>54</v>
      </c>
      <c r="D12222" t="s">
        <v>55</v>
      </c>
      <c r="E12222">
        <v>874985.64</v>
      </c>
      <c r="F12222">
        <v>4583.4763750654702</v>
      </c>
      <c r="G12222" t="s">
        <v>778</v>
      </c>
      <c r="H12222" t="s">
        <v>5517</v>
      </c>
      <c r="I12222" t="s">
        <v>694</v>
      </c>
      <c r="J12222">
        <v>1990</v>
      </c>
      <c r="M12222" t="s">
        <v>5967</v>
      </c>
      <c r="N12222" t="s">
        <v>6004</v>
      </c>
      <c r="O12222" t="s">
        <v>277</v>
      </c>
      <c r="P12222">
        <v>1990</v>
      </c>
      <c r="Q12222" t="s">
        <v>123</v>
      </c>
      <c r="R12222">
        <v>25.21</v>
      </c>
      <c r="S12222" t="s">
        <v>62</v>
      </c>
      <c r="T12222">
        <v>190.9</v>
      </c>
      <c r="U12222" t="s">
        <v>5518</v>
      </c>
      <c r="Y12222" t="s">
        <v>64</v>
      </c>
    </row>
    <row r="12223" spans="1:25" x14ac:dyDescent="0.2">
      <c r="A12223" t="s">
        <v>12727</v>
      </c>
      <c r="B12223" t="s">
        <v>53</v>
      </c>
      <c r="C12223" t="s">
        <v>54</v>
      </c>
      <c r="D12223" t="s">
        <v>55</v>
      </c>
      <c r="E12223">
        <v>504214.39</v>
      </c>
      <c r="F12223">
        <v>4298.5028985507197</v>
      </c>
      <c r="G12223" t="s">
        <v>778</v>
      </c>
      <c r="H12223" t="s">
        <v>5517</v>
      </c>
      <c r="I12223" t="s">
        <v>6017</v>
      </c>
      <c r="J12223">
        <v>1978</v>
      </c>
      <c r="M12223" t="s">
        <v>5967</v>
      </c>
      <c r="N12223" t="s">
        <v>6004</v>
      </c>
      <c r="O12223" t="s">
        <v>260</v>
      </c>
      <c r="P12223">
        <v>1978</v>
      </c>
      <c r="Q12223" t="s">
        <v>123</v>
      </c>
      <c r="R12223">
        <v>29.86</v>
      </c>
      <c r="S12223" t="s">
        <v>62</v>
      </c>
      <c r="T12223">
        <v>117.3</v>
      </c>
      <c r="U12223" t="s">
        <v>5518</v>
      </c>
      <c r="Y12223" t="s">
        <v>64</v>
      </c>
    </row>
    <row r="12224" spans="1:25" x14ac:dyDescent="0.2">
      <c r="A12224" t="s">
        <v>12728</v>
      </c>
      <c r="B12224" t="s">
        <v>53</v>
      </c>
      <c r="C12224" t="s">
        <v>54</v>
      </c>
      <c r="D12224" t="s">
        <v>55</v>
      </c>
      <c r="E12224">
        <v>4254976.53</v>
      </c>
      <c r="F12224">
        <v>16056.5152075471</v>
      </c>
      <c r="G12224" t="s">
        <v>778</v>
      </c>
      <c r="H12224" t="s">
        <v>5517</v>
      </c>
      <c r="I12224" t="s">
        <v>6017</v>
      </c>
      <c r="J12224">
        <v>2015</v>
      </c>
      <c r="L12224" t="s">
        <v>5967</v>
      </c>
      <c r="M12224" t="s">
        <v>5967</v>
      </c>
      <c r="N12224" t="s">
        <v>5968</v>
      </c>
      <c r="O12224" t="s">
        <v>277</v>
      </c>
      <c r="P12224">
        <v>2015</v>
      </c>
      <c r="Q12224" t="s">
        <v>123</v>
      </c>
      <c r="R12224">
        <v>10.039999999999999</v>
      </c>
      <c r="S12224" t="s">
        <v>62</v>
      </c>
      <c r="T12224">
        <v>265</v>
      </c>
      <c r="U12224" t="s">
        <v>5518</v>
      </c>
      <c r="Y12224" t="s">
        <v>64</v>
      </c>
    </row>
    <row r="12225" spans="1:25" x14ac:dyDescent="0.2">
      <c r="A12225" t="s">
        <v>12729</v>
      </c>
      <c r="B12225" t="s">
        <v>53</v>
      </c>
      <c r="C12225" t="s">
        <v>54</v>
      </c>
      <c r="D12225" t="s">
        <v>55</v>
      </c>
      <c r="E12225">
        <v>3945884.69</v>
      </c>
      <c r="F12225">
        <v>16906.104070265599</v>
      </c>
      <c r="G12225" t="s">
        <v>778</v>
      </c>
      <c r="H12225" t="s">
        <v>5517</v>
      </c>
      <c r="I12225" t="s">
        <v>694</v>
      </c>
      <c r="J12225">
        <v>2021</v>
      </c>
      <c r="L12225" t="s">
        <v>5967</v>
      </c>
      <c r="M12225" t="s">
        <v>5967</v>
      </c>
      <c r="N12225" t="s">
        <v>5968</v>
      </c>
      <c r="O12225" t="s">
        <v>277</v>
      </c>
      <c r="P12225">
        <v>2021</v>
      </c>
      <c r="Q12225" t="s">
        <v>123</v>
      </c>
      <c r="R12225">
        <v>5.28</v>
      </c>
      <c r="S12225" t="s">
        <v>62</v>
      </c>
      <c r="T12225">
        <v>233.4</v>
      </c>
      <c r="U12225" t="s">
        <v>5518</v>
      </c>
      <c r="Y12225" t="s">
        <v>64</v>
      </c>
    </row>
    <row r="12226" spans="1:25" x14ac:dyDescent="0.2">
      <c r="A12226" t="s">
        <v>12730</v>
      </c>
      <c r="B12226" t="s">
        <v>53</v>
      </c>
      <c r="C12226" t="s">
        <v>54</v>
      </c>
      <c r="D12226" t="s">
        <v>55</v>
      </c>
      <c r="E12226">
        <v>1422710.06</v>
      </c>
      <c r="F12226">
        <v>15531.769213973799</v>
      </c>
      <c r="G12226" t="s">
        <v>778</v>
      </c>
      <c r="H12226" t="s">
        <v>5517</v>
      </c>
      <c r="I12226" t="s">
        <v>694</v>
      </c>
      <c r="J12226">
        <v>2011</v>
      </c>
      <c r="L12226" t="s">
        <v>5967</v>
      </c>
      <c r="M12226" t="s">
        <v>5967</v>
      </c>
      <c r="N12226" t="s">
        <v>5968</v>
      </c>
      <c r="O12226" t="s">
        <v>277</v>
      </c>
      <c r="P12226">
        <v>2011</v>
      </c>
      <c r="Q12226" t="s">
        <v>123</v>
      </c>
      <c r="R12226">
        <v>12.98</v>
      </c>
      <c r="S12226" t="s">
        <v>62</v>
      </c>
      <c r="T12226">
        <v>91.6</v>
      </c>
      <c r="U12226" t="s">
        <v>5518</v>
      </c>
      <c r="Y12226" t="s">
        <v>64</v>
      </c>
    </row>
    <row r="12227" spans="1:25" x14ac:dyDescent="0.2">
      <c r="A12227" t="s">
        <v>12731</v>
      </c>
      <c r="B12227" t="s">
        <v>53</v>
      </c>
      <c r="C12227" t="s">
        <v>54</v>
      </c>
      <c r="D12227" t="s">
        <v>55</v>
      </c>
      <c r="E12227">
        <v>823327.27</v>
      </c>
      <c r="F12227">
        <v>16906.1041067761</v>
      </c>
      <c r="G12227" t="s">
        <v>778</v>
      </c>
      <c r="H12227" t="s">
        <v>5517</v>
      </c>
      <c r="I12227" t="s">
        <v>6017</v>
      </c>
      <c r="J12227">
        <v>2021</v>
      </c>
      <c r="L12227" t="s">
        <v>5967</v>
      </c>
      <c r="M12227" t="s">
        <v>5967</v>
      </c>
      <c r="N12227" t="s">
        <v>5968</v>
      </c>
      <c r="O12227" t="s">
        <v>277</v>
      </c>
      <c r="P12227">
        <v>2021</v>
      </c>
      <c r="Q12227" t="s">
        <v>123</v>
      </c>
      <c r="R12227">
        <v>5.28</v>
      </c>
      <c r="S12227" t="s">
        <v>62</v>
      </c>
      <c r="T12227">
        <v>48.7</v>
      </c>
      <c r="U12227" t="s">
        <v>5518</v>
      </c>
      <c r="Y12227" t="s">
        <v>64</v>
      </c>
    </row>
    <row r="12228" spans="1:25" x14ac:dyDescent="0.2">
      <c r="A12228" t="s">
        <v>12732</v>
      </c>
      <c r="B12228" t="s">
        <v>53</v>
      </c>
      <c r="C12228" t="s">
        <v>54</v>
      </c>
      <c r="D12228" t="s">
        <v>55</v>
      </c>
      <c r="E12228">
        <v>1620659.62</v>
      </c>
      <c r="F12228">
        <v>15160.5202993451</v>
      </c>
      <c r="G12228" t="s">
        <v>778</v>
      </c>
      <c r="H12228" t="s">
        <v>5517</v>
      </c>
      <c r="I12228" t="s">
        <v>6017</v>
      </c>
      <c r="J12228">
        <v>2008</v>
      </c>
      <c r="L12228" t="s">
        <v>5967</v>
      </c>
      <c r="M12228" t="s">
        <v>5967</v>
      </c>
      <c r="N12228" t="s">
        <v>5968</v>
      </c>
      <c r="O12228" t="s">
        <v>277</v>
      </c>
      <c r="P12228">
        <v>2008</v>
      </c>
      <c r="Q12228" t="s">
        <v>123</v>
      </c>
      <c r="R12228">
        <v>15.06</v>
      </c>
      <c r="S12228" t="s">
        <v>62</v>
      </c>
      <c r="T12228">
        <v>106.9</v>
      </c>
      <c r="U12228" t="s">
        <v>5518</v>
      </c>
      <c r="Y12228" t="s">
        <v>64</v>
      </c>
    </row>
    <row r="12229" spans="1:25" x14ac:dyDescent="0.2">
      <c r="A12229" t="s">
        <v>12733</v>
      </c>
      <c r="B12229" t="s">
        <v>53</v>
      </c>
      <c r="C12229" t="s">
        <v>54</v>
      </c>
      <c r="D12229" t="s">
        <v>55</v>
      </c>
      <c r="E12229">
        <v>1619604.77</v>
      </c>
      <c r="F12229">
        <v>16906.1040709812</v>
      </c>
      <c r="G12229" t="s">
        <v>778</v>
      </c>
      <c r="H12229" t="s">
        <v>5517</v>
      </c>
      <c r="I12229" t="s">
        <v>6017</v>
      </c>
      <c r="K12229">
        <v>2021</v>
      </c>
      <c r="L12229" t="s">
        <v>5967</v>
      </c>
      <c r="M12229" t="s">
        <v>5967</v>
      </c>
      <c r="N12229" t="s">
        <v>5968</v>
      </c>
      <c r="O12229" t="s">
        <v>277</v>
      </c>
      <c r="P12229">
        <v>2021</v>
      </c>
      <c r="Q12229" t="s">
        <v>123</v>
      </c>
      <c r="R12229">
        <v>5.28</v>
      </c>
      <c r="S12229" t="s">
        <v>62</v>
      </c>
      <c r="T12229">
        <v>95.8</v>
      </c>
      <c r="U12229" t="s">
        <v>5518</v>
      </c>
      <c r="Y12229" t="s">
        <v>64</v>
      </c>
    </row>
    <row r="12230" spans="1:25" x14ac:dyDescent="0.2">
      <c r="A12230" t="s">
        <v>12734</v>
      </c>
      <c r="B12230" t="s">
        <v>53</v>
      </c>
      <c r="C12230" t="s">
        <v>54</v>
      </c>
      <c r="D12230" t="s">
        <v>55</v>
      </c>
      <c r="E12230">
        <v>956308.43</v>
      </c>
      <c r="F12230">
        <v>4829.8405555555501</v>
      </c>
      <c r="G12230" t="s">
        <v>778</v>
      </c>
      <c r="H12230" t="s">
        <v>5517</v>
      </c>
      <c r="I12230" t="s">
        <v>6017</v>
      </c>
      <c r="J12230">
        <v>1998</v>
      </c>
      <c r="M12230" t="s">
        <v>5967</v>
      </c>
      <c r="N12230" t="s">
        <v>6004</v>
      </c>
      <c r="O12230" t="s">
        <v>260</v>
      </c>
      <c r="P12230">
        <v>1998</v>
      </c>
      <c r="Q12230" t="s">
        <v>123</v>
      </c>
      <c r="R12230">
        <v>21.19</v>
      </c>
      <c r="S12230" t="s">
        <v>62</v>
      </c>
      <c r="T12230">
        <v>198</v>
      </c>
      <c r="U12230" t="s">
        <v>5518</v>
      </c>
      <c r="Y12230" t="s">
        <v>64</v>
      </c>
    </row>
    <row r="12231" spans="1:25" x14ac:dyDescent="0.2">
      <c r="A12231" t="s">
        <v>12735</v>
      </c>
      <c r="B12231" t="s">
        <v>53</v>
      </c>
      <c r="C12231" t="s">
        <v>54</v>
      </c>
      <c r="D12231" t="s">
        <v>55</v>
      </c>
      <c r="E12231">
        <v>639853.30000000005</v>
      </c>
      <c r="F12231">
        <v>4583.4763610315104</v>
      </c>
      <c r="G12231" t="s">
        <v>778</v>
      </c>
      <c r="H12231" t="s">
        <v>5517</v>
      </c>
      <c r="I12231" t="s">
        <v>694</v>
      </c>
      <c r="J12231">
        <v>1990</v>
      </c>
      <c r="M12231" t="s">
        <v>5967</v>
      </c>
      <c r="N12231" t="s">
        <v>6004</v>
      </c>
      <c r="O12231" t="s">
        <v>277</v>
      </c>
      <c r="P12231">
        <v>1990</v>
      </c>
      <c r="Q12231" t="s">
        <v>123</v>
      </c>
      <c r="R12231">
        <v>25.21</v>
      </c>
      <c r="S12231" t="s">
        <v>62</v>
      </c>
      <c r="T12231">
        <v>139.6</v>
      </c>
      <c r="U12231" t="s">
        <v>5518</v>
      </c>
      <c r="Y12231" t="s">
        <v>64</v>
      </c>
    </row>
    <row r="12232" spans="1:25" x14ac:dyDescent="0.2">
      <c r="A12232" t="s">
        <v>12736</v>
      </c>
      <c r="B12232" t="s">
        <v>53</v>
      </c>
      <c r="C12232" t="s">
        <v>54</v>
      </c>
      <c r="D12232" t="s">
        <v>55</v>
      </c>
      <c r="E12232">
        <v>802414.9</v>
      </c>
      <c r="F12232">
        <v>13858.633851467999</v>
      </c>
      <c r="G12232" t="s">
        <v>778</v>
      </c>
      <c r="H12232" t="s">
        <v>5517</v>
      </c>
      <c r="I12232" t="s">
        <v>5898</v>
      </c>
      <c r="J12232">
        <v>1996</v>
      </c>
      <c r="L12232" t="s">
        <v>5967</v>
      </c>
      <c r="M12232" t="s">
        <v>5967</v>
      </c>
      <c r="N12232" t="s">
        <v>6000</v>
      </c>
      <c r="O12232" t="s">
        <v>277</v>
      </c>
      <c r="P12232">
        <v>1996</v>
      </c>
      <c r="Q12232" t="s">
        <v>123</v>
      </c>
      <c r="R12232">
        <v>22.27</v>
      </c>
      <c r="S12232" t="s">
        <v>62</v>
      </c>
      <c r="T12232">
        <v>57.9</v>
      </c>
      <c r="U12232" t="s">
        <v>5518</v>
      </c>
      <c r="Y12232" t="s">
        <v>64</v>
      </c>
    </row>
    <row r="12233" spans="1:25" x14ac:dyDescent="0.2">
      <c r="A12233" t="s">
        <v>12737</v>
      </c>
      <c r="B12233" t="s">
        <v>53</v>
      </c>
      <c r="C12233" t="s">
        <v>54</v>
      </c>
      <c r="D12233" t="s">
        <v>55</v>
      </c>
      <c r="E12233">
        <v>1538455.47</v>
      </c>
      <c r="F12233">
        <v>16906.104065934</v>
      </c>
      <c r="G12233" t="s">
        <v>778</v>
      </c>
      <c r="H12233" t="s">
        <v>5517</v>
      </c>
      <c r="I12233" t="s">
        <v>6017</v>
      </c>
      <c r="J12233">
        <v>2021</v>
      </c>
      <c r="L12233" t="s">
        <v>5967</v>
      </c>
      <c r="M12233" t="s">
        <v>5967</v>
      </c>
      <c r="N12233" t="s">
        <v>5968</v>
      </c>
      <c r="O12233" t="s">
        <v>277</v>
      </c>
      <c r="P12233">
        <v>2021</v>
      </c>
      <c r="Q12233" t="s">
        <v>123</v>
      </c>
      <c r="R12233">
        <v>5.28</v>
      </c>
      <c r="S12233" t="s">
        <v>62</v>
      </c>
      <c r="T12233">
        <v>91</v>
      </c>
      <c r="U12233" t="s">
        <v>5518</v>
      </c>
      <c r="Y12233" t="s">
        <v>64</v>
      </c>
    </row>
    <row r="12234" spans="1:25" x14ac:dyDescent="0.2">
      <c r="A12234" t="s">
        <v>12738</v>
      </c>
      <c r="B12234" t="s">
        <v>53</v>
      </c>
      <c r="C12234" t="s">
        <v>54</v>
      </c>
      <c r="D12234" t="s">
        <v>55</v>
      </c>
      <c r="E12234">
        <v>442025.04</v>
      </c>
      <c r="F12234">
        <v>9822.7786666666598</v>
      </c>
      <c r="G12234" t="s">
        <v>778</v>
      </c>
      <c r="H12234" t="s">
        <v>5517</v>
      </c>
      <c r="I12234" t="s">
        <v>5898</v>
      </c>
      <c r="J12234">
        <v>2000</v>
      </c>
      <c r="L12234" t="s">
        <v>5967</v>
      </c>
      <c r="M12234" t="s">
        <v>5967</v>
      </c>
      <c r="N12234" t="s">
        <v>6000</v>
      </c>
      <c r="O12234" t="s">
        <v>277</v>
      </c>
      <c r="P12234">
        <v>2000</v>
      </c>
      <c r="Q12234" t="s">
        <v>123</v>
      </c>
      <c r="R12234">
        <v>20.059999999999999</v>
      </c>
      <c r="S12234" t="s">
        <v>62</v>
      </c>
      <c r="T12234">
        <v>45</v>
      </c>
      <c r="U12234" t="s">
        <v>5518</v>
      </c>
      <c r="Y12234" t="s">
        <v>64</v>
      </c>
    </row>
    <row r="12235" spans="1:25" x14ac:dyDescent="0.2">
      <c r="A12235" t="s">
        <v>12739</v>
      </c>
      <c r="B12235" t="s">
        <v>53</v>
      </c>
      <c r="C12235" t="s">
        <v>54</v>
      </c>
      <c r="D12235" t="s">
        <v>55</v>
      </c>
      <c r="E12235">
        <v>4293847.01</v>
      </c>
      <c r="F12235">
        <v>16759.746330991398</v>
      </c>
      <c r="G12235" t="s">
        <v>778</v>
      </c>
      <c r="H12235" t="s">
        <v>5517</v>
      </c>
      <c r="I12235" t="s">
        <v>694</v>
      </c>
      <c r="J12235">
        <v>2020</v>
      </c>
      <c r="L12235" t="s">
        <v>5967</v>
      </c>
      <c r="M12235" t="s">
        <v>5967</v>
      </c>
      <c r="N12235" t="s">
        <v>5968</v>
      </c>
      <c r="O12235" t="s">
        <v>277</v>
      </c>
      <c r="P12235">
        <v>2020</v>
      </c>
      <c r="Q12235" t="s">
        <v>123</v>
      </c>
      <c r="R12235">
        <v>6.1</v>
      </c>
      <c r="S12235" t="s">
        <v>62</v>
      </c>
      <c r="T12235">
        <v>256.2</v>
      </c>
      <c r="U12235" t="s">
        <v>5518</v>
      </c>
      <c r="Y12235" t="s">
        <v>64</v>
      </c>
    </row>
    <row r="12236" spans="1:25" x14ac:dyDescent="0.2">
      <c r="A12236" t="s">
        <v>12740</v>
      </c>
      <c r="B12236" t="s">
        <v>53</v>
      </c>
      <c r="C12236" t="s">
        <v>54</v>
      </c>
      <c r="D12236" t="s">
        <v>55</v>
      </c>
      <c r="E12236">
        <v>808403.42</v>
      </c>
      <c r="F12236">
        <v>16331.382222222201</v>
      </c>
      <c r="G12236" t="s">
        <v>778</v>
      </c>
      <c r="H12236" t="s">
        <v>5517</v>
      </c>
      <c r="I12236" t="s">
        <v>6017</v>
      </c>
      <c r="J12236">
        <v>2017</v>
      </c>
      <c r="L12236" t="s">
        <v>5967</v>
      </c>
      <c r="M12236" t="s">
        <v>5967</v>
      </c>
      <c r="N12236" t="s">
        <v>5968</v>
      </c>
      <c r="O12236" t="s">
        <v>277</v>
      </c>
      <c r="P12236">
        <v>2017</v>
      </c>
      <c r="Q12236" t="s">
        <v>123</v>
      </c>
      <c r="R12236">
        <v>8.5</v>
      </c>
      <c r="S12236" t="s">
        <v>62</v>
      </c>
      <c r="T12236">
        <v>49.5</v>
      </c>
      <c r="U12236" t="s">
        <v>5518</v>
      </c>
      <c r="Y12236" t="s">
        <v>64</v>
      </c>
    </row>
    <row r="12237" spans="1:25" x14ac:dyDescent="0.2">
      <c r="A12237" t="s">
        <v>12741</v>
      </c>
      <c r="B12237" t="s">
        <v>53</v>
      </c>
      <c r="C12237" t="s">
        <v>54</v>
      </c>
      <c r="D12237" t="s">
        <v>55</v>
      </c>
      <c r="E12237">
        <v>10010104.210000001</v>
      </c>
      <c r="F12237">
        <v>16906.104053369301</v>
      </c>
      <c r="G12237" t="s">
        <v>778</v>
      </c>
      <c r="H12237" t="s">
        <v>5517</v>
      </c>
      <c r="I12237" t="s">
        <v>694</v>
      </c>
      <c r="J12237">
        <v>2021</v>
      </c>
      <c r="L12237" t="s">
        <v>5967</v>
      </c>
      <c r="M12237" t="s">
        <v>5967</v>
      </c>
      <c r="N12237" t="s">
        <v>5968</v>
      </c>
      <c r="O12237" t="s">
        <v>277</v>
      </c>
      <c r="P12237">
        <v>2021</v>
      </c>
      <c r="Q12237" t="s">
        <v>123</v>
      </c>
      <c r="R12237">
        <v>5.28</v>
      </c>
      <c r="S12237" t="s">
        <v>62</v>
      </c>
      <c r="T12237">
        <v>592.1</v>
      </c>
      <c r="U12237" t="s">
        <v>5518</v>
      </c>
      <c r="Y12237" t="s">
        <v>64</v>
      </c>
    </row>
    <row r="12238" spans="1:25" x14ac:dyDescent="0.2">
      <c r="A12238" t="s">
        <v>12742</v>
      </c>
      <c r="B12238" t="s">
        <v>53</v>
      </c>
      <c r="C12238" t="s">
        <v>54</v>
      </c>
      <c r="D12238" t="s">
        <v>55</v>
      </c>
      <c r="E12238">
        <v>2684845.64</v>
      </c>
      <c r="F12238">
        <v>16431.123867809001</v>
      </c>
      <c r="G12238" t="s">
        <v>778</v>
      </c>
      <c r="H12238" t="s">
        <v>5517</v>
      </c>
      <c r="I12238" t="s">
        <v>6017</v>
      </c>
      <c r="J12238">
        <v>2020</v>
      </c>
      <c r="L12238" t="s">
        <v>5967</v>
      </c>
      <c r="M12238" t="s">
        <v>5967</v>
      </c>
      <c r="N12238" t="s">
        <v>5968</v>
      </c>
      <c r="O12238" t="s">
        <v>277</v>
      </c>
      <c r="P12238">
        <v>2020</v>
      </c>
      <c r="Q12238" t="s">
        <v>123</v>
      </c>
      <c r="R12238">
        <v>6.1</v>
      </c>
      <c r="S12238" t="s">
        <v>62</v>
      </c>
      <c r="T12238">
        <v>163.4</v>
      </c>
      <c r="U12238" t="s">
        <v>5518</v>
      </c>
      <c r="Y12238" t="s">
        <v>64</v>
      </c>
    </row>
    <row r="12239" spans="1:25" x14ac:dyDescent="0.2">
      <c r="A12239" t="s">
        <v>12743</v>
      </c>
      <c r="B12239" t="s">
        <v>53</v>
      </c>
      <c r="C12239" t="s">
        <v>54</v>
      </c>
      <c r="D12239" t="s">
        <v>55</v>
      </c>
      <c r="E12239">
        <v>2938280.89</v>
      </c>
      <c r="F12239">
        <v>16906.104085155301</v>
      </c>
      <c r="G12239" t="s">
        <v>778</v>
      </c>
      <c r="H12239" t="s">
        <v>5517</v>
      </c>
      <c r="I12239" t="s">
        <v>694</v>
      </c>
      <c r="J12239">
        <v>2021</v>
      </c>
      <c r="L12239" t="s">
        <v>5967</v>
      </c>
      <c r="M12239" t="s">
        <v>5967</v>
      </c>
      <c r="N12239" t="s">
        <v>5968</v>
      </c>
      <c r="O12239" t="s">
        <v>277</v>
      </c>
      <c r="P12239">
        <v>2021</v>
      </c>
      <c r="Q12239" t="s">
        <v>123</v>
      </c>
      <c r="R12239">
        <v>5.28</v>
      </c>
      <c r="S12239" t="s">
        <v>62</v>
      </c>
      <c r="T12239">
        <v>173.8</v>
      </c>
      <c r="U12239" t="s">
        <v>5518</v>
      </c>
      <c r="Y12239" t="s">
        <v>64</v>
      </c>
    </row>
    <row r="12240" spans="1:25" x14ac:dyDescent="0.2">
      <c r="A12240" t="s">
        <v>12744</v>
      </c>
      <c r="B12240" t="s">
        <v>53</v>
      </c>
      <c r="C12240" t="s">
        <v>54</v>
      </c>
      <c r="D12240" t="s">
        <v>55</v>
      </c>
      <c r="E12240">
        <v>3212159.77</v>
      </c>
      <c r="F12240">
        <v>16906.104052631501</v>
      </c>
      <c r="G12240" t="s">
        <v>778</v>
      </c>
      <c r="H12240" t="s">
        <v>5517</v>
      </c>
      <c r="I12240" t="s">
        <v>6017</v>
      </c>
      <c r="J12240">
        <v>2021</v>
      </c>
      <c r="L12240" t="s">
        <v>5967</v>
      </c>
      <c r="M12240" t="s">
        <v>5967</v>
      </c>
      <c r="N12240" t="s">
        <v>5968</v>
      </c>
      <c r="O12240" t="s">
        <v>277</v>
      </c>
      <c r="P12240">
        <v>2021</v>
      </c>
      <c r="Q12240" t="s">
        <v>123</v>
      </c>
      <c r="R12240">
        <v>5.28</v>
      </c>
      <c r="S12240" t="s">
        <v>62</v>
      </c>
      <c r="T12240">
        <v>190</v>
      </c>
      <c r="U12240" t="s">
        <v>5518</v>
      </c>
      <c r="Y12240" t="s">
        <v>64</v>
      </c>
    </row>
    <row r="12241" spans="1:25" x14ac:dyDescent="0.2">
      <c r="A12241" t="s">
        <v>12745</v>
      </c>
      <c r="B12241" t="s">
        <v>53</v>
      </c>
      <c r="C12241" t="s">
        <v>54</v>
      </c>
      <c r="D12241" t="s">
        <v>55</v>
      </c>
      <c r="E12241">
        <v>901743.6</v>
      </c>
      <c r="F12241">
        <v>14268.0949367088</v>
      </c>
      <c r="G12241" t="s">
        <v>778</v>
      </c>
      <c r="H12241" t="s">
        <v>5517</v>
      </c>
      <c r="I12241" t="s">
        <v>694</v>
      </c>
      <c r="L12241" t="s">
        <v>5967</v>
      </c>
      <c r="M12241" t="s">
        <v>5967</v>
      </c>
      <c r="N12241" t="s">
        <v>5968</v>
      </c>
      <c r="O12241" t="s">
        <v>277</v>
      </c>
      <c r="P12241">
        <v>2000</v>
      </c>
      <c r="Q12241" t="s">
        <v>123</v>
      </c>
      <c r="R12241">
        <v>20.059999999999999</v>
      </c>
      <c r="S12241" t="s">
        <v>62</v>
      </c>
      <c r="T12241">
        <v>63.2</v>
      </c>
      <c r="U12241" t="s">
        <v>5518</v>
      </c>
      <c r="Y12241" t="s">
        <v>64</v>
      </c>
    </row>
    <row r="12242" spans="1:25" x14ac:dyDescent="0.2">
      <c r="A12242" t="s">
        <v>12746</v>
      </c>
      <c r="B12242" t="s">
        <v>53</v>
      </c>
      <c r="C12242" t="s">
        <v>54</v>
      </c>
      <c r="D12242" t="s">
        <v>55</v>
      </c>
      <c r="E12242">
        <v>1186721.49</v>
      </c>
      <c r="F12242">
        <v>24318.063319672099</v>
      </c>
      <c r="G12242" t="s">
        <v>778</v>
      </c>
      <c r="H12242" t="s">
        <v>5517</v>
      </c>
      <c r="I12242" t="s">
        <v>6017</v>
      </c>
      <c r="J12242">
        <v>2020</v>
      </c>
      <c r="L12242" t="s">
        <v>5967</v>
      </c>
      <c r="M12242" t="s">
        <v>5967</v>
      </c>
      <c r="N12242" t="s">
        <v>5968</v>
      </c>
      <c r="O12242" t="s">
        <v>277</v>
      </c>
      <c r="P12242">
        <v>2020</v>
      </c>
      <c r="Q12242" t="s">
        <v>123</v>
      </c>
      <c r="R12242">
        <v>6.1</v>
      </c>
      <c r="S12242" t="s">
        <v>62</v>
      </c>
      <c r="T12242">
        <v>48.8</v>
      </c>
      <c r="U12242" t="s">
        <v>5518</v>
      </c>
      <c r="Y12242" t="s">
        <v>64</v>
      </c>
    </row>
    <row r="12243" spans="1:25" x14ac:dyDescent="0.2">
      <c r="A12243" t="s">
        <v>12747</v>
      </c>
      <c r="B12243" t="s">
        <v>53</v>
      </c>
      <c r="C12243" t="s">
        <v>54</v>
      </c>
      <c r="D12243" t="s">
        <v>55</v>
      </c>
      <c r="E12243">
        <v>1967594.22</v>
      </c>
      <c r="F12243">
        <v>16759.746337308301</v>
      </c>
      <c r="G12243" t="s">
        <v>778</v>
      </c>
      <c r="H12243" t="s">
        <v>5517</v>
      </c>
      <c r="I12243" t="s">
        <v>6017</v>
      </c>
      <c r="J12243">
        <v>2020</v>
      </c>
      <c r="L12243" t="s">
        <v>5967</v>
      </c>
      <c r="M12243" t="s">
        <v>5967</v>
      </c>
      <c r="N12243" t="s">
        <v>5968</v>
      </c>
      <c r="O12243" t="s">
        <v>277</v>
      </c>
      <c r="P12243">
        <v>2020</v>
      </c>
      <c r="Q12243" t="s">
        <v>123</v>
      </c>
      <c r="R12243">
        <v>6.1</v>
      </c>
      <c r="S12243" t="s">
        <v>62</v>
      </c>
      <c r="T12243">
        <v>117.4</v>
      </c>
      <c r="U12243" t="s">
        <v>5518</v>
      </c>
      <c r="Y12243" t="s">
        <v>64</v>
      </c>
    </row>
    <row r="12244" spans="1:25" x14ac:dyDescent="0.2">
      <c r="A12244" t="s">
        <v>12748</v>
      </c>
      <c r="B12244" t="s">
        <v>53</v>
      </c>
      <c r="C12244" t="s">
        <v>54</v>
      </c>
      <c r="D12244" t="s">
        <v>55</v>
      </c>
      <c r="E12244">
        <v>3570543.48</v>
      </c>
      <c r="F12244">
        <v>15660.278421052601</v>
      </c>
      <c r="G12244" t="s">
        <v>778</v>
      </c>
      <c r="H12244" t="s">
        <v>5517</v>
      </c>
      <c r="I12244" t="s">
        <v>6017</v>
      </c>
      <c r="J12244">
        <v>2012</v>
      </c>
      <c r="L12244" t="s">
        <v>5967</v>
      </c>
      <c r="M12244" t="s">
        <v>5967</v>
      </c>
      <c r="N12244" t="s">
        <v>5968</v>
      </c>
      <c r="O12244" t="s">
        <v>260</v>
      </c>
      <c r="P12244">
        <v>2012</v>
      </c>
      <c r="Q12244" t="s">
        <v>123</v>
      </c>
      <c r="R12244">
        <v>12.26</v>
      </c>
      <c r="S12244" t="s">
        <v>62</v>
      </c>
      <c r="T12244">
        <v>228</v>
      </c>
      <c r="U12244" t="s">
        <v>5518</v>
      </c>
      <c r="Y12244" t="s">
        <v>64</v>
      </c>
    </row>
    <row r="12245" spans="1:25" x14ac:dyDescent="0.2">
      <c r="A12245" t="s">
        <v>12749</v>
      </c>
      <c r="B12245" t="s">
        <v>53</v>
      </c>
      <c r="C12245" t="s">
        <v>54</v>
      </c>
      <c r="D12245" t="s">
        <v>55</v>
      </c>
      <c r="E12245">
        <v>2902086.62</v>
      </c>
      <c r="F12245">
        <v>16331.38221722</v>
      </c>
      <c r="G12245" t="s">
        <v>778</v>
      </c>
      <c r="H12245" t="s">
        <v>5517</v>
      </c>
      <c r="I12245" t="s">
        <v>6017</v>
      </c>
      <c r="J12245">
        <v>2017</v>
      </c>
      <c r="L12245" t="s">
        <v>5967</v>
      </c>
      <c r="M12245" t="s">
        <v>5967</v>
      </c>
      <c r="N12245" t="s">
        <v>5968</v>
      </c>
      <c r="O12245" t="s">
        <v>260</v>
      </c>
      <c r="P12245">
        <v>2017</v>
      </c>
      <c r="Q12245" t="s">
        <v>123</v>
      </c>
      <c r="R12245">
        <v>8.5</v>
      </c>
      <c r="S12245" t="s">
        <v>62</v>
      </c>
      <c r="T12245">
        <v>177.7</v>
      </c>
      <c r="U12245" t="s">
        <v>5518</v>
      </c>
      <c r="Y12245" t="s">
        <v>64</v>
      </c>
    </row>
    <row r="12246" spans="1:25" x14ac:dyDescent="0.2">
      <c r="A12246" t="s">
        <v>12750</v>
      </c>
      <c r="B12246" t="s">
        <v>53</v>
      </c>
      <c r="C12246" t="s">
        <v>54</v>
      </c>
      <c r="D12246" t="s">
        <v>55</v>
      </c>
      <c r="E12246">
        <v>464745.38</v>
      </c>
      <c r="F12246">
        <v>4796.1339525283702</v>
      </c>
      <c r="G12246" t="s">
        <v>778</v>
      </c>
      <c r="H12246" t="s">
        <v>5517</v>
      </c>
      <c r="I12246" t="s">
        <v>694</v>
      </c>
      <c r="J12246">
        <v>1997</v>
      </c>
      <c r="M12246" t="s">
        <v>5967</v>
      </c>
      <c r="N12246" t="s">
        <v>6004</v>
      </c>
      <c r="O12246" t="s">
        <v>277</v>
      </c>
      <c r="P12246">
        <v>1997</v>
      </c>
      <c r="Q12246" t="s">
        <v>123</v>
      </c>
      <c r="R12246">
        <v>21.74</v>
      </c>
      <c r="S12246" t="s">
        <v>62</v>
      </c>
      <c r="T12246">
        <v>96.9</v>
      </c>
      <c r="U12246" t="s">
        <v>5518</v>
      </c>
      <c r="Y12246" t="s">
        <v>64</v>
      </c>
    </row>
    <row r="12247" spans="1:25" x14ac:dyDescent="0.2">
      <c r="A12247" t="s">
        <v>12751</v>
      </c>
      <c r="B12247" t="s">
        <v>53</v>
      </c>
      <c r="C12247" t="s">
        <v>54</v>
      </c>
      <c r="D12247" t="s">
        <v>55</v>
      </c>
      <c r="E12247">
        <v>1675974.63</v>
      </c>
      <c r="F12247">
        <v>16759.746299999999</v>
      </c>
      <c r="G12247" t="s">
        <v>778</v>
      </c>
      <c r="H12247" t="s">
        <v>5517</v>
      </c>
      <c r="I12247" t="s">
        <v>694</v>
      </c>
      <c r="J12247">
        <v>2020</v>
      </c>
      <c r="L12247" t="s">
        <v>5967</v>
      </c>
      <c r="M12247" t="s">
        <v>5967</v>
      </c>
      <c r="N12247" t="s">
        <v>5968</v>
      </c>
      <c r="O12247" t="s">
        <v>277</v>
      </c>
      <c r="P12247">
        <v>2020</v>
      </c>
      <c r="Q12247" t="s">
        <v>123</v>
      </c>
      <c r="R12247">
        <v>6.1</v>
      </c>
      <c r="S12247" t="s">
        <v>62</v>
      </c>
      <c r="T12247">
        <v>100</v>
      </c>
      <c r="U12247" t="s">
        <v>5518</v>
      </c>
      <c r="Y12247" t="s">
        <v>64</v>
      </c>
    </row>
    <row r="12248" spans="1:25" x14ac:dyDescent="0.2">
      <c r="A12248" t="s">
        <v>12752</v>
      </c>
      <c r="B12248" t="s">
        <v>53</v>
      </c>
      <c r="C12248" t="s">
        <v>54</v>
      </c>
      <c r="D12248" t="s">
        <v>55</v>
      </c>
      <c r="E12248">
        <v>2207274.2999999998</v>
      </c>
      <c r="F12248">
        <v>14268.0950226244</v>
      </c>
      <c r="G12248" t="s">
        <v>778</v>
      </c>
      <c r="H12248" t="s">
        <v>5517</v>
      </c>
      <c r="I12248" t="s">
        <v>694</v>
      </c>
      <c r="L12248" t="s">
        <v>5967</v>
      </c>
      <c r="M12248" t="s">
        <v>5967</v>
      </c>
      <c r="N12248" t="s">
        <v>5968</v>
      </c>
      <c r="O12248" t="s">
        <v>277</v>
      </c>
      <c r="P12248">
        <v>2000</v>
      </c>
      <c r="Q12248" t="s">
        <v>123</v>
      </c>
      <c r="R12248">
        <v>20.059999999999999</v>
      </c>
      <c r="S12248" t="s">
        <v>62</v>
      </c>
      <c r="T12248">
        <v>154.69999999999999</v>
      </c>
      <c r="U12248" t="s">
        <v>5518</v>
      </c>
      <c r="Y12248" t="s">
        <v>64</v>
      </c>
    </row>
    <row r="12249" spans="1:25" x14ac:dyDescent="0.2">
      <c r="A12249" t="s">
        <v>12753</v>
      </c>
      <c r="B12249" t="s">
        <v>53</v>
      </c>
      <c r="C12249" t="s">
        <v>54</v>
      </c>
      <c r="D12249" t="s">
        <v>55</v>
      </c>
      <c r="E12249">
        <v>2401135.84</v>
      </c>
      <c r="F12249">
        <v>15922.651458885901</v>
      </c>
      <c r="G12249" t="s">
        <v>778</v>
      </c>
      <c r="H12249" t="s">
        <v>5517</v>
      </c>
      <c r="I12249" t="s">
        <v>6017</v>
      </c>
      <c r="J12249">
        <v>2014</v>
      </c>
      <c r="L12249" t="s">
        <v>5967</v>
      </c>
      <c r="M12249" t="s">
        <v>5967</v>
      </c>
      <c r="N12249" t="s">
        <v>5968</v>
      </c>
      <c r="O12249" t="s">
        <v>260</v>
      </c>
      <c r="P12249">
        <v>2014</v>
      </c>
      <c r="Q12249" t="s">
        <v>123</v>
      </c>
      <c r="R12249">
        <v>10.79</v>
      </c>
      <c r="S12249" t="s">
        <v>62</v>
      </c>
      <c r="T12249">
        <v>150.80000000000001</v>
      </c>
      <c r="U12249" t="s">
        <v>5518</v>
      </c>
      <c r="Y12249" t="s">
        <v>64</v>
      </c>
    </row>
    <row r="12250" spans="1:25" x14ac:dyDescent="0.2">
      <c r="A12250" t="s">
        <v>12754</v>
      </c>
      <c r="B12250" t="s">
        <v>53</v>
      </c>
      <c r="C12250" t="s">
        <v>54</v>
      </c>
      <c r="D12250" t="s">
        <v>55</v>
      </c>
      <c r="E12250">
        <v>2298701.84</v>
      </c>
      <c r="F12250">
        <v>15531.769189189101</v>
      </c>
      <c r="G12250" t="s">
        <v>778</v>
      </c>
      <c r="H12250" t="s">
        <v>5517</v>
      </c>
      <c r="I12250" t="s">
        <v>6017</v>
      </c>
      <c r="J12250">
        <v>2011</v>
      </c>
      <c r="L12250" t="s">
        <v>5967</v>
      </c>
      <c r="M12250" t="s">
        <v>5967</v>
      </c>
      <c r="N12250" t="s">
        <v>5968</v>
      </c>
      <c r="O12250" t="s">
        <v>260</v>
      </c>
      <c r="P12250">
        <v>2011</v>
      </c>
      <c r="Q12250" t="s">
        <v>123</v>
      </c>
      <c r="R12250">
        <v>12.98</v>
      </c>
      <c r="S12250" t="s">
        <v>62</v>
      </c>
      <c r="T12250">
        <v>148</v>
      </c>
      <c r="U12250" t="s">
        <v>5518</v>
      </c>
      <c r="Y12250" t="s">
        <v>64</v>
      </c>
    </row>
    <row r="12251" spans="1:25" x14ac:dyDescent="0.2">
      <c r="A12251" t="s">
        <v>12755</v>
      </c>
      <c r="B12251" t="s">
        <v>53</v>
      </c>
      <c r="C12251" t="s">
        <v>54</v>
      </c>
      <c r="D12251" t="s">
        <v>55</v>
      </c>
      <c r="E12251">
        <v>1398462.86</v>
      </c>
      <c r="F12251">
        <v>15660.278387458</v>
      </c>
      <c r="G12251" t="s">
        <v>778</v>
      </c>
      <c r="H12251" t="s">
        <v>5517</v>
      </c>
      <c r="I12251" t="s">
        <v>6017</v>
      </c>
      <c r="J12251">
        <v>2012</v>
      </c>
      <c r="L12251" t="s">
        <v>5967</v>
      </c>
      <c r="M12251" t="s">
        <v>5967</v>
      </c>
      <c r="N12251" t="s">
        <v>5968</v>
      </c>
      <c r="O12251" t="s">
        <v>277</v>
      </c>
      <c r="P12251">
        <v>2012</v>
      </c>
      <c r="Q12251" t="s">
        <v>123</v>
      </c>
      <c r="R12251">
        <v>12.26</v>
      </c>
      <c r="S12251" t="s">
        <v>62</v>
      </c>
      <c r="T12251">
        <v>89.3</v>
      </c>
      <c r="U12251" t="s">
        <v>5518</v>
      </c>
      <c r="Y12251" t="s">
        <v>64</v>
      </c>
    </row>
    <row r="12252" spans="1:25" x14ac:dyDescent="0.2">
      <c r="A12252" t="s">
        <v>12756</v>
      </c>
      <c r="B12252" t="s">
        <v>53</v>
      </c>
      <c r="C12252" t="s">
        <v>54</v>
      </c>
      <c r="D12252" t="s">
        <v>55</v>
      </c>
      <c r="E12252">
        <v>3031264.46</v>
      </c>
      <c r="F12252">
        <v>16906.104071388701</v>
      </c>
      <c r="G12252" t="s">
        <v>778</v>
      </c>
      <c r="H12252" t="s">
        <v>5517</v>
      </c>
      <c r="I12252" t="s">
        <v>6017</v>
      </c>
      <c r="J12252">
        <v>2021</v>
      </c>
      <c r="L12252" t="s">
        <v>5967</v>
      </c>
      <c r="M12252" t="s">
        <v>5967</v>
      </c>
      <c r="N12252" t="s">
        <v>5968</v>
      </c>
      <c r="O12252" t="s">
        <v>260</v>
      </c>
      <c r="P12252">
        <v>2021</v>
      </c>
      <c r="Q12252" t="s">
        <v>123</v>
      </c>
      <c r="R12252">
        <v>5.28</v>
      </c>
      <c r="S12252" t="s">
        <v>62</v>
      </c>
      <c r="T12252">
        <v>179.3</v>
      </c>
      <c r="U12252" t="s">
        <v>5518</v>
      </c>
      <c r="Y12252" t="s">
        <v>64</v>
      </c>
    </row>
    <row r="12253" spans="1:25" x14ac:dyDescent="0.2">
      <c r="A12253" t="s">
        <v>12757</v>
      </c>
      <c r="B12253" t="s">
        <v>53</v>
      </c>
      <c r="C12253" t="s">
        <v>54</v>
      </c>
      <c r="D12253" t="s">
        <v>55</v>
      </c>
      <c r="E12253">
        <v>3394745.69</v>
      </c>
      <c r="F12253">
        <v>16906.1040338645</v>
      </c>
      <c r="G12253" t="s">
        <v>778</v>
      </c>
      <c r="H12253" t="s">
        <v>5517</v>
      </c>
      <c r="I12253" t="s">
        <v>6017</v>
      </c>
      <c r="J12253">
        <v>2021</v>
      </c>
      <c r="L12253" t="s">
        <v>5967</v>
      </c>
      <c r="M12253" t="s">
        <v>5967</v>
      </c>
      <c r="N12253" t="s">
        <v>5968</v>
      </c>
      <c r="O12253" t="s">
        <v>277</v>
      </c>
      <c r="P12253">
        <v>2021</v>
      </c>
      <c r="Q12253" t="s">
        <v>123</v>
      </c>
      <c r="R12253">
        <v>5.28</v>
      </c>
      <c r="S12253" t="s">
        <v>62</v>
      </c>
      <c r="T12253">
        <v>200.8</v>
      </c>
      <c r="U12253" t="s">
        <v>5518</v>
      </c>
      <c r="Y12253" t="s">
        <v>64</v>
      </c>
    </row>
    <row r="12254" spans="1:25" x14ac:dyDescent="0.2">
      <c r="A12254" t="s">
        <v>12758</v>
      </c>
      <c r="B12254" t="s">
        <v>53</v>
      </c>
      <c r="C12254" t="s">
        <v>54</v>
      </c>
      <c r="D12254" t="s">
        <v>55</v>
      </c>
      <c r="E12254">
        <v>2505484.62</v>
      </c>
      <c r="F12254">
        <v>16906.1040485829</v>
      </c>
      <c r="G12254" t="s">
        <v>778</v>
      </c>
      <c r="H12254" t="s">
        <v>5517</v>
      </c>
      <c r="I12254" t="s">
        <v>6213</v>
      </c>
      <c r="J12254">
        <v>2021</v>
      </c>
      <c r="L12254" t="s">
        <v>5967</v>
      </c>
      <c r="M12254" t="s">
        <v>5967</v>
      </c>
      <c r="N12254" t="s">
        <v>5968</v>
      </c>
      <c r="O12254" t="s">
        <v>277</v>
      </c>
      <c r="P12254">
        <v>2021</v>
      </c>
      <c r="Q12254" t="s">
        <v>123</v>
      </c>
      <c r="R12254">
        <v>5.28</v>
      </c>
      <c r="S12254" t="s">
        <v>62</v>
      </c>
      <c r="T12254">
        <v>148.19999999999999</v>
      </c>
      <c r="U12254" t="s">
        <v>5518</v>
      </c>
      <c r="Y12254" t="s">
        <v>64</v>
      </c>
    </row>
    <row r="12255" spans="1:25" x14ac:dyDescent="0.2">
      <c r="A12255" t="s">
        <v>12759</v>
      </c>
      <c r="B12255" t="s">
        <v>53</v>
      </c>
      <c r="C12255" t="s">
        <v>54</v>
      </c>
      <c r="D12255" t="s">
        <v>55</v>
      </c>
      <c r="E12255">
        <v>170230.37</v>
      </c>
      <c r="F12255">
        <v>6258.4694852941102</v>
      </c>
      <c r="G12255" t="s">
        <v>778</v>
      </c>
      <c r="H12255" t="s">
        <v>5517</v>
      </c>
      <c r="I12255" t="s">
        <v>694</v>
      </c>
      <c r="J12255">
        <v>1975</v>
      </c>
      <c r="M12255" t="s">
        <v>5967</v>
      </c>
      <c r="N12255" t="s">
        <v>6004</v>
      </c>
      <c r="O12255" t="s">
        <v>190</v>
      </c>
      <c r="P12255">
        <v>1975</v>
      </c>
      <c r="Q12255" t="s">
        <v>61</v>
      </c>
      <c r="R12255">
        <v>60</v>
      </c>
      <c r="S12255" t="s">
        <v>62</v>
      </c>
      <c r="T12255">
        <v>27.2</v>
      </c>
      <c r="U12255" t="s">
        <v>5518</v>
      </c>
      <c r="Y12255" t="s">
        <v>64</v>
      </c>
    </row>
    <row r="12256" spans="1:25" x14ac:dyDescent="0.2">
      <c r="A12256" t="s">
        <v>12760</v>
      </c>
      <c r="B12256" t="s">
        <v>53</v>
      </c>
      <c r="C12256" t="s">
        <v>54</v>
      </c>
      <c r="D12256" t="s">
        <v>55</v>
      </c>
      <c r="E12256">
        <v>251632.91</v>
      </c>
      <c r="F12256">
        <v>4477.4539145907402</v>
      </c>
      <c r="G12256" t="s">
        <v>778</v>
      </c>
      <c r="H12256" t="s">
        <v>5517</v>
      </c>
      <c r="I12256" t="s">
        <v>694</v>
      </c>
      <c r="J12256">
        <v>1986</v>
      </c>
      <c r="M12256" t="s">
        <v>5967</v>
      </c>
      <c r="N12256" t="s">
        <v>6004</v>
      </c>
      <c r="O12256" t="s">
        <v>277</v>
      </c>
      <c r="P12256">
        <v>1986</v>
      </c>
      <c r="Q12256" t="s">
        <v>123</v>
      </c>
      <c r="R12256">
        <v>26.94</v>
      </c>
      <c r="S12256" t="s">
        <v>62</v>
      </c>
      <c r="T12256">
        <v>56.2</v>
      </c>
      <c r="U12256" t="s">
        <v>5518</v>
      </c>
      <c r="Y12256" t="s">
        <v>64</v>
      </c>
    </row>
    <row r="12257" spans="1:25" x14ac:dyDescent="0.2">
      <c r="A12257" t="s">
        <v>12761</v>
      </c>
      <c r="B12257" t="s">
        <v>53</v>
      </c>
      <c r="C12257" t="s">
        <v>54</v>
      </c>
      <c r="D12257" t="s">
        <v>55</v>
      </c>
      <c r="E12257">
        <v>5139455.63</v>
      </c>
      <c r="F12257">
        <v>16906.104046052598</v>
      </c>
      <c r="G12257" t="s">
        <v>778</v>
      </c>
      <c r="H12257" t="s">
        <v>5517</v>
      </c>
      <c r="I12257" t="s">
        <v>694</v>
      </c>
      <c r="J12257">
        <v>2021</v>
      </c>
      <c r="L12257" t="s">
        <v>5967</v>
      </c>
      <c r="M12257" t="s">
        <v>5967</v>
      </c>
      <c r="N12257" t="s">
        <v>5968</v>
      </c>
      <c r="O12257" t="s">
        <v>277</v>
      </c>
      <c r="P12257">
        <v>2021</v>
      </c>
      <c r="Q12257" t="s">
        <v>123</v>
      </c>
      <c r="R12257">
        <v>5.28</v>
      </c>
      <c r="S12257" t="s">
        <v>62</v>
      </c>
      <c r="T12257">
        <v>304</v>
      </c>
      <c r="U12257" t="s">
        <v>5518</v>
      </c>
      <c r="Y12257" t="s">
        <v>64</v>
      </c>
    </row>
    <row r="12258" spans="1:25" x14ac:dyDescent="0.2">
      <c r="A12258" t="s">
        <v>12762</v>
      </c>
      <c r="B12258" t="s">
        <v>53</v>
      </c>
      <c r="C12258" t="s">
        <v>54</v>
      </c>
      <c r="D12258" t="s">
        <v>55</v>
      </c>
      <c r="E12258">
        <v>1306067.22</v>
      </c>
      <c r="F12258">
        <v>15660.278417266099</v>
      </c>
      <c r="G12258" t="s">
        <v>778</v>
      </c>
      <c r="H12258" t="s">
        <v>5517</v>
      </c>
      <c r="I12258" t="s">
        <v>6017</v>
      </c>
      <c r="J12258">
        <v>2012</v>
      </c>
      <c r="L12258" t="s">
        <v>5967</v>
      </c>
      <c r="M12258" t="s">
        <v>5967</v>
      </c>
      <c r="N12258" t="s">
        <v>5968</v>
      </c>
      <c r="O12258" t="s">
        <v>277</v>
      </c>
      <c r="P12258">
        <v>2012</v>
      </c>
      <c r="Q12258" t="s">
        <v>123</v>
      </c>
      <c r="R12258">
        <v>12.26</v>
      </c>
      <c r="S12258" t="s">
        <v>62</v>
      </c>
      <c r="T12258">
        <v>83.4</v>
      </c>
      <c r="U12258" t="s">
        <v>5518</v>
      </c>
      <c r="Y12258" t="s">
        <v>64</v>
      </c>
    </row>
    <row r="12259" spans="1:25" x14ac:dyDescent="0.2">
      <c r="A12259" t="s">
        <v>12763</v>
      </c>
      <c r="B12259" t="s">
        <v>53</v>
      </c>
      <c r="C12259" t="s">
        <v>54</v>
      </c>
      <c r="D12259" t="s">
        <v>55</v>
      </c>
      <c r="E12259">
        <v>3186800.62</v>
      </c>
      <c r="F12259">
        <v>16906.104084880601</v>
      </c>
      <c r="G12259" t="s">
        <v>778</v>
      </c>
      <c r="H12259" t="s">
        <v>5517</v>
      </c>
      <c r="I12259" t="s">
        <v>6017</v>
      </c>
      <c r="J12259">
        <v>2021</v>
      </c>
      <c r="L12259" t="s">
        <v>5967</v>
      </c>
      <c r="M12259" t="s">
        <v>5967</v>
      </c>
      <c r="N12259" t="s">
        <v>5968</v>
      </c>
      <c r="O12259" t="s">
        <v>277</v>
      </c>
      <c r="P12259">
        <v>2021</v>
      </c>
      <c r="Q12259" t="s">
        <v>123</v>
      </c>
      <c r="R12259">
        <v>5.28</v>
      </c>
      <c r="S12259" t="s">
        <v>62</v>
      </c>
      <c r="T12259">
        <v>188.5</v>
      </c>
      <c r="U12259" t="s">
        <v>5518</v>
      </c>
      <c r="Y12259" t="s">
        <v>64</v>
      </c>
    </row>
    <row r="12260" spans="1:25" x14ac:dyDescent="0.2">
      <c r="A12260" t="s">
        <v>12764</v>
      </c>
      <c r="B12260" t="s">
        <v>53</v>
      </c>
      <c r="C12260" t="s">
        <v>54</v>
      </c>
      <c r="D12260" t="s">
        <v>55</v>
      </c>
      <c r="E12260">
        <v>7508366.3499999996</v>
      </c>
      <c r="F12260">
        <v>16759.7463169642</v>
      </c>
      <c r="G12260" t="s">
        <v>778</v>
      </c>
      <c r="H12260" t="s">
        <v>5517</v>
      </c>
      <c r="I12260" t="s">
        <v>6017</v>
      </c>
      <c r="J12260">
        <v>2020</v>
      </c>
      <c r="L12260" t="s">
        <v>5967</v>
      </c>
      <c r="M12260" t="s">
        <v>5967</v>
      </c>
      <c r="N12260" t="s">
        <v>5968</v>
      </c>
      <c r="O12260" t="s">
        <v>129</v>
      </c>
      <c r="P12260">
        <v>2020</v>
      </c>
      <c r="Q12260" t="s">
        <v>123</v>
      </c>
      <c r="R12260">
        <v>6.1</v>
      </c>
      <c r="S12260" t="s">
        <v>62</v>
      </c>
      <c r="T12260">
        <v>448</v>
      </c>
      <c r="U12260" t="s">
        <v>5518</v>
      </c>
      <c r="Y12260" t="s">
        <v>64</v>
      </c>
    </row>
    <row r="12261" spans="1:25" x14ac:dyDescent="0.2">
      <c r="A12261" t="s">
        <v>12765</v>
      </c>
      <c r="B12261" t="s">
        <v>53</v>
      </c>
      <c r="C12261" t="s">
        <v>54</v>
      </c>
      <c r="D12261" t="s">
        <v>55</v>
      </c>
      <c r="E12261">
        <v>2309493.04</v>
      </c>
      <c r="F12261">
        <v>16759.746298983999</v>
      </c>
      <c r="G12261" t="s">
        <v>778</v>
      </c>
      <c r="H12261" t="s">
        <v>5517</v>
      </c>
      <c r="I12261" t="s">
        <v>694</v>
      </c>
      <c r="J12261">
        <v>2020</v>
      </c>
      <c r="L12261" t="s">
        <v>5967</v>
      </c>
      <c r="M12261" t="s">
        <v>5967</v>
      </c>
      <c r="N12261" t="s">
        <v>5968</v>
      </c>
      <c r="O12261" t="s">
        <v>277</v>
      </c>
      <c r="P12261">
        <v>2020</v>
      </c>
      <c r="Q12261" t="s">
        <v>123</v>
      </c>
      <c r="R12261">
        <v>6.1</v>
      </c>
      <c r="S12261" t="s">
        <v>62</v>
      </c>
      <c r="T12261">
        <v>137.80000000000001</v>
      </c>
      <c r="U12261" t="s">
        <v>5518</v>
      </c>
      <c r="Y12261" t="s">
        <v>64</v>
      </c>
    </row>
    <row r="12262" spans="1:25" x14ac:dyDescent="0.2">
      <c r="A12262" t="s">
        <v>12766</v>
      </c>
      <c r="B12262" t="s">
        <v>53</v>
      </c>
      <c r="C12262" t="s">
        <v>54</v>
      </c>
      <c r="D12262" t="s">
        <v>55</v>
      </c>
      <c r="E12262">
        <v>2028592.72</v>
      </c>
      <c r="F12262">
        <v>8897.3364912280704</v>
      </c>
      <c r="G12262" t="s">
        <v>778</v>
      </c>
      <c r="H12262" t="s">
        <v>5517</v>
      </c>
      <c r="J12262">
        <v>1990</v>
      </c>
      <c r="M12262" t="s">
        <v>5967</v>
      </c>
      <c r="N12262" t="s">
        <v>6004</v>
      </c>
      <c r="O12262" t="s">
        <v>277</v>
      </c>
      <c r="P12262">
        <v>1990</v>
      </c>
      <c r="Q12262" t="s">
        <v>123</v>
      </c>
      <c r="R12262">
        <v>25.21</v>
      </c>
      <c r="S12262" t="s">
        <v>62</v>
      </c>
      <c r="T12262">
        <v>228</v>
      </c>
      <c r="U12262" t="s">
        <v>5518</v>
      </c>
      <c r="Y12262" t="s">
        <v>64</v>
      </c>
    </row>
    <row r="12263" spans="1:25" x14ac:dyDescent="0.2">
      <c r="A12263" t="s">
        <v>12767</v>
      </c>
      <c r="B12263" t="s">
        <v>53</v>
      </c>
      <c r="C12263" t="s">
        <v>54</v>
      </c>
      <c r="D12263" t="s">
        <v>55</v>
      </c>
      <c r="E12263">
        <v>880604.19</v>
      </c>
      <c r="F12263">
        <v>16615.173396226401</v>
      </c>
      <c r="G12263" t="s">
        <v>778</v>
      </c>
      <c r="H12263" t="s">
        <v>5517</v>
      </c>
      <c r="I12263" t="s">
        <v>694</v>
      </c>
      <c r="J12263">
        <v>2019</v>
      </c>
      <c r="L12263" t="s">
        <v>5967</v>
      </c>
      <c r="M12263" t="s">
        <v>5967</v>
      </c>
      <c r="N12263" t="s">
        <v>5968</v>
      </c>
      <c r="O12263" t="s">
        <v>277</v>
      </c>
      <c r="P12263">
        <v>2019</v>
      </c>
      <c r="Q12263" t="s">
        <v>123</v>
      </c>
      <c r="R12263">
        <v>6.91</v>
      </c>
      <c r="S12263" t="s">
        <v>62</v>
      </c>
      <c r="T12263">
        <v>53</v>
      </c>
      <c r="U12263" t="s">
        <v>5518</v>
      </c>
      <c r="Y12263" t="s">
        <v>64</v>
      </c>
    </row>
    <row r="12264" spans="1:25" x14ac:dyDescent="0.2">
      <c r="A12264" t="s">
        <v>12768</v>
      </c>
      <c r="B12264" t="s">
        <v>53</v>
      </c>
      <c r="C12264" t="s">
        <v>54</v>
      </c>
      <c r="D12264" t="s">
        <v>55</v>
      </c>
      <c r="E12264">
        <v>1546308.34</v>
      </c>
      <c r="F12264">
        <v>9616.3453980099493</v>
      </c>
      <c r="G12264" t="s">
        <v>778</v>
      </c>
      <c r="H12264" t="s">
        <v>5517</v>
      </c>
      <c r="I12264" t="s">
        <v>7838</v>
      </c>
      <c r="J12264">
        <v>1997</v>
      </c>
      <c r="L12264" t="s">
        <v>5967</v>
      </c>
      <c r="M12264" t="s">
        <v>5967</v>
      </c>
      <c r="N12264" t="s">
        <v>6000</v>
      </c>
      <c r="O12264" t="s">
        <v>277</v>
      </c>
      <c r="P12264">
        <v>1997</v>
      </c>
      <c r="Q12264" t="s">
        <v>123</v>
      </c>
      <c r="R12264">
        <v>21.74</v>
      </c>
      <c r="S12264" t="s">
        <v>62</v>
      </c>
      <c r="T12264">
        <v>160.80000000000001</v>
      </c>
      <c r="U12264" t="s">
        <v>5518</v>
      </c>
      <c r="Y12264" t="s">
        <v>64</v>
      </c>
    </row>
    <row r="12265" spans="1:25" x14ac:dyDescent="0.2">
      <c r="A12265" t="s">
        <v>12769</v>
      </c>
      <c r="B12265" t="s">
        <v>53</v>
      </c>
      <c r="C12265" t="s">
        <v>54</v>
      </c>
      <c r="D12265" t="s">
        <v>55</v>
      </c>
      <c r="E12265">
        <v>5680450.96</v>
      </c>
      <c r="F12265">
        <v>16906.104047618999</v>
      </c>
      <c r="G12265" t="s">
        <v>778</v>
      </c>
      <c r="H12265" t="s">
        <v>5517</v>
      </c>
      <c r="I12265" t="s">
        <v>12770</v>
      </c>
      <c r="J12265">
        <v>2021</v>
      </c>
      <c r="L12265" t="s">
        <v>5967</v>
      </c>
      <c r="M12265" t="s">
        <v>5967</v>
      </c>
      <c r="N12265" t="s">
        <v>5968</v>
      </c>
      <c r="O12265" t="s">
        <v>260</v>
      </c>
      <c r="P12265">
        <v>2021</v>
      </c>
      <c r="Q12265" t="s">
        <v>123</v>
      </c>
      <c r="R12265">
        <v>5.28</v>
      </c>
      <c r="S12265" t="s">
        <v>62</v>
      </c>
      <c r="T12265">
        <v>336</v>
      </c>
      <c r="U12265" t="s">
        <v>5518</v>
      </c>
      <c r="Y12265" t="s">
        <v>64</v>
      </c>
    </row>
    <row r="12266" spans="1:25" x14ac:dyDescent="0.2">
      <c r="A12266" t="s">
        <v>12771</v>
      </c>
      <c r="B12266" t="s">
        <v>53</v>
      </c>
      <c r="C12266" t="s">
        <v>54</v>
      </c>
      <c r="D12266" t="s">
        <v>55</v>
      </c>
      <c r="E12266">
        <v>2011169.56</v>
      </c>
      <c r="F12266">
        <v>16759.7463333333</v>
      </c>
      <c r="G12266" t="s">
        <v>778</v>
      </c>
      <c r="H12266" t="s">
        <v>5517</v>
      </c>
      <c r="I12266" t="s">
        <v>694</v>
      </c>
      <c r="J12266">
        <v>2020</v>
      </c>
      <c r="L12266" t="s">
        <v>5967</v>
      </c>
      <c r="M12266" t="s">
        <v>5967</v>
      </c>
      <c r="N12266" t="s">
        <v>5968</v>
      </c>
      <c r="O12266" t="s">
        <v>277</v>
      </c>
      <c r="P12266">
        <v>2020</v>
      </c>
      <c r="Q12266" t="s">
        <v>123</v>
      </c>
      <c r="R12266">
        <v>6.1</v>
      </c>
      <c r="S12266" t="s">
        <v>62</v>
      </c>
      <c r="T12266">
        <v>120</v>
      </c>
      <c r="U12266" t="s">
        <v>5518</v>
      </c>
      <c r="Y12266" t="s">
        <v>64</v>
      </c>
    </row>
    <row r="12267" spans="1:25" x14ac:dyDescent="0.2">
      <c r="A12267" t="s">
        <v>12772</v>
      </c>
      <c r="B12267" t="s">
        <v>53</v>
      </c>
      <c r="C12267" t="s">
        <v>54</v>
      </c>
      <c r="D12267" t="s">
        <v>55</v>
      </c>
      <c r="E12267">
        <v>2952516.32</v>
      </c>
      <c r="F12267">
        <v>16615.173438379199</v>
      </c>
      <c r="G12267" t="s">
        <v>778</v>
      </c>
      <c r="H12267" t="s">
        <v>5517</v>
      </c>
      <c r="I12267" t="s">
        <v>6017</v>
      </c>
      <c r="J12267">
        <v>2019</v>
      </c>
      <c r="L12267" t="s">
        <v>5967</v>
      </c>
      <c r="M12267" t="s">
        <v>5967</v>
      </c>
      <c r="N12267" t="s">
        <v>5968</v>
      </c>
      <c r="O12267" t="s">
        <v>277</v>
      </c>
      <c r="P12267">
        <v>2019</v>
      </c>
      <c r="Q12267" t="s">
        <v>123</v>
      </c>
      <c r="R12267">
        <v>6.91</v>
      </c>
      <c r="S12267" t="s">
        <v>62</v>
      </c>
      <c r="T12267">
        <v>177.7</v>
      </c>
      <c r="U12267" t="s">
        <v>5518</v>
      </c>
      <c r="Y12267" t="s">
        <v>64</v>
      </c>
    </row>
    <row r="12268" spans="1:25" x14ac:dyDescent="0.2">
      <c r="A12268" t="s">
        <v>12773</v>
      </c>
      <c r="B12268" t="s">
        <v>53</v>
      </c>
      <c r="C12268" t="s">
        <v>54</v>
      </c>
      <c r="D12268" t="s">
        <v>55</v>
      </c>
      <c r="E12268">
        <v>1925694.85</v>
      </c>
      <c r="F12268">
        <v>16759.746301131399</v>
      </c>
      <c r="G12268" t="s">
        <v>778</v>
      </c>
      <c r="H12268" t="s">
        <v>5517</v>
      </c>
      <c r="I12268" t="s">
        <v>694</v>
      </c>
      <c r="J12268">
        <v>2020</v>
      </c>
      <c r="L12268" t="s">
        <v>5967</v>
      </c>
      <c r="M12268" t="s">
        <v>5967</v>
      </c>
      <c r="N12268" t="s">
        <v>5968</v>
      </c>
      <c r="O12268" t="s">
        <v>277</v>
      </c>
      <c r="P12268">
        <v>2020</v>
      </c>
      <c r="Q12268" t="s">
        <v>123</v>
      </c>
      <c r="R12268">
        <v>6.1</v>
      </c>
      <c r="S12268" t="s">
        <v>62</v>
      </c>
      <c r="T12268">
        <v>114.9</v>
      </c>
      <c r="U12268" t="s">
        <v>5518</v>
      </c>
      <c r="Y12268" t="s">
        <v>64</v>
      </c>
    </row>
    <row r="12269" spans="1:25" x14ac:dyDescent="0.2">
      <c r="A12269" t="s">
        <v>12774</v>
      </c>
      <c r="B12269" t="s">
        <v>53</v>
      </c>
      <c r="C12269" t="s">
        <v>54</v>
      </c>
      <c r="D12269" t="s">
        <v>55</v>
      </c>
      <c r="E12269">
        <v>3364314.71</v>
      </c>
      <c r="F12269">
        <v>16906.104070351699</v>
      </c>
      <c r="G12269" t="s">
        <v>778</v>
      </c>
      <c r="H12269" t="s">
        <v>5517</v>
      </c>
      <c r="I12269" t="s">
        <v>6345</v>
      </c>
      <c r="J12269">
        <v>2021</v>
      </c>
      <c r="L12269" t="s">
        <v>5967</v>
      </c>
      <c r="M12269" t="s">
        <v>5967</v>
      </c>
      <c r="N12269" t="s">
        <v>5968</v>
      </c>
      <c r="O12269" t="s">
        <v>277</v>
      </c>
      <c r="P12269">
        <v>2021</v>
      </c>
      <c r="Q12269" t="s">
        <v>123</v>
      </c>
      <c r="R12269">
        <v>5.28</v>
      </c>
      <c r="S12269" t="s">
        <v>62</v>
      </c>
      <c r="T12269">
        <v>199</v>
      </c>
      <c r="U12269" t="s">
        <v>5518</v>
      </c>
      <c r="Y12269" t="s">
        <v>64</v>
      </c>
    </row>
    <row r="12270" spans="1:25" x14ac:dyDescent="0.2">
      <c r="A12270" t="s">
        <v>12775</v>
      </c>
      <c r="B12270" t="s">
        <v>53</v>
      </c>
      <c r="C12270" t="s">
        <v>54</v>
      </c>
      <c r="D12270" t="s">
        <v>55</v>
      </c>
      <c r="E12270">
        <v>1660961.32</v>
      </c>
      <c r="F12270">
        <v>11147.391409395899</v>
      </c>
      <c r="G12270" t="s">
        <v>778</v>
      </c>
      <c r="H12270" t="s">
        <v>5517</v>
      </c>
      <c r="I12270" t="s">
        <v>7854</v>
      </c>
      <c r="J12270">
        <v>2016</v>
      </c>
      <c r="L12270" t="s">
        <v>5967</v>
      </c>
      <c r="M12270" t="s">
        <v>5967</v>
      </c>
      <c r="N12270" t="s">
        <v>6000</v>
      </c>
      <c r="O12270" t="s">
        <v>277</v>
      </c>
      <c r="P12270">
        <v>2016</v>
      </c>
      <c r="Q12270" t="s">
        <v>123</v>
      </c>
      <c r="R12270">
        <v>9.2799999999999994</v>
      </c>
      <c r="S12270" t="s">
        <v>62</v>
      </c>
      <c r="T12270">
        <v>149</v>
      </c>
      <c r="U12270" t="s">
        <v>5518</v>
      </c>
      <c r="Y12270" t="s">
        <v>64</v>
      </c>
    </row>
    <row r="12271" spans="1:25" x14ac:dyDescent="0.2">
      <c r="A12271" t="s">
        <v>12776</v>
      </c>
      <c r="B12271" t="s">
        <v>53</v>
      </c>
      <c r="C12271" t="s">
        <v>54</v>
      </c>
      <c r="D12271" t="s">
        <v>55</v>
      </c>
      <c r="E12271">
        <v>457125.62</v>
      </c>
      <c r="F12271">
        <v>8928.2347656249894</v>
      </c>
      <c r="G12271" t="s">
        <v>778</v>
      </c>
      <c r="H12271" t="s">
        <v>5517</v>
      </c>
      <c r="I12271" t="s">
        <v>12777</v>
      </c>
      <c r="J12271">
        <v>1985</v>
      </c>
      <c r="L12271" t="s">
        <v>5967</v>
      </c>
      <c r="M12271" t="s">
        <v>5967</v>
      </c>
      <c r="N12271" t="s">
        <v>6000</v>
      </c>
      <c r="O12271" t="s">
        <v>260</v>
      </c>
      <c r="P12271">
        <v>1985</v>
      </c>
      <c r="Q12271" t="s">
        <v>123</v>
      </c>
      <c r="R12271">
        <v>27.34</v>
      </c>
      <c r="S12271" t="s">
        <v>62</v>
      </c>
      <c r="T12271">
        <v>51.2</v>
      </c>
      <c r="U12271" t="s">
        <v>5518</v>
      </c>
      <c r="Y12271" t="s">
        <v>64</v>
      </c>
    </row>
    <row r="12272" spans="1:25" x14ac:dyDescent="0.2">
      <c r="A12272" t="s">
        <v>12778</v>
      </c>
      <c r="B12272" t="s">
        <v>53</v>
      </c>
      <c r="C12272" t="s">
        <v>54</v>
      </c>
      <c r="D12272" t="s">
        <v>55</v>
      </c>
      <c r="E12272">
        <v>1828548.29</v>
      </c>
      <c r="F12272">
        <v>15790.572452504301</v>
      </c>
      <c r="G12272" t="s">
        <v>778</v>
      </c>
      <c r="H12272" t="s">
        <v>5517</v>
      </c>
      <c r="I12272" t="s">
        <v>694</v>
      </c>
      <c r="J12272">
        <v>2013</v>
      </c>
      <c r="L12272" t="s">
        <v>5967</v>
      </c>
      <c r="M12272" t="s">
        <v>5967</v>
      </c>
      <c r="N12272" t="s">
        <v>5968</v>
      </c>
      <c r="O12272" t="s">
        <v>277</v>
      </c>
      <c r="P12272">
        <v>2013</v>
      </c>
      <c r="Q12272" t="s">
        <v>123</v>
      </c>
      <c r="R12272">
        <v>11.53</v>
      </c>
      <c r="S12272" t="s">
        <v>62</v>
      </c>
      <c r="T12272">
        <v>115.8</v>
      </c>
      <c r="U12272" t="s">
        <v>5518</v>
      </c>
      <c r="Y12272" t="s">
        <v>64</v>
      </c>
    </row>
    <row r="12273" spans="1:25" x14ac:dyDescent="0.2">
      <c r="A12273" t="s">
        <v>12779</v>
      </c>
      <c r="B12273" t="s">
        <v>53</v>
      </c>
      <c r="C12273" t="s">
        <v>54</v>
      </c>
      <c r="D12273" t="s">
        <v>55</v>
      </c>
      <c r="E12273">
        <v>222221.94</v>
      </c>
      <c r="F12273">
        <v>4383.0757396449699</v>
      </c>
      <c r="G12273" t="s">
        <v>778</v>
      </c>
      <c r="H12273" t="s">
        <v>5517</v>
      </c>
      <c r="I12273" t="s">
        <v>6017</v>
      </c>
      <c r="J12273">
        <v>1982</v>
      </c>
      <c r="M12273" t="s">
        <v>5967</v>
      </c>
      <c r="N12273" t="s">
        <v>6004</v>
      </c>
      <c r="O12273" t="s">
        <v>277</v>
      </c>
      <c r="P12273">
        <v>1982</v>
      </c>
      <c r="Q12273" t="s">
        <v>123</v>
      </c>
      <c r="R12273">
        <v>28.48</v>
      </c>
      <c r="S12273" t="s">
        <v>62</v>
      </c>
      <c r="T12273">
        <v>50.7</v>
      </c>
      <c r="U12273" t="s">
        <v>5518</v>
      </c>
      <c r="Y12273" t="s">
        <v>64</v>
      </c>
    </row>
    <row r="12274" spans="1:25" x14ac:dyDescent="0.2">
      <c r="A12274" t="s">
        <v>12780</v>
      </c>
      <c r="B12274" t="s">
        <v>53</v>
      </c>
      <c r="C12274" t="s">
        <v>54</v>
      </c>
      <c r="D12274" t="s">
        <v>55</v>
      </c>
      <c r="E12274">
        <v>381778.16</v>
      </c>
      <c r="F12274">
        <v>9311.6624390243796</v>
      </c>
      <c r="G12274" t="s">
        <v>778</v>
      </c>
      <c r="H12274" t="s">
        <v>5517</v>
      </c>
      <c r="I12274" t="s">
        <v>7838</v>
      </c>
      <c r="J12274">
        <v>1986</v>
      </c>
      <c r="L12274" t="s">
        <v>5967</v>
      </c>
      <c r="M12274" t="s">
        <v>5967</v>
      </c>
      <c r="N12274" t="s">
        <v>6000</v>
      </c>
      <c r="O12274" t="s">
        <v>190</v>
      </c>
      <c r="P12274">
        <v>1986</v>
      </c>
      <c r="Q12274" t="s">
        <v>61</v>
      </c>
      <c r="R12274">
        <v>60</v>
      </c>
      <c r="S12274" t="s">
        <v>62</v>
      </c>
      <c r="T12274">
        <v>41</v>
      </c>
      <c r="U12274" t="s">
        <v>5518</v>
      </c>
      <c r="Y12274" t="s">
        <v>64</v>
      </c>
    </row>
    <row r="12275" spans="1:25" x14ac:dyDescent="0.2">
      <c r="A12275" t="s">
        <v>12781</v>
      </c>
      <c r="B12275" t="s">
        <v>53</v>
      </c>
      <c r="C12275" t="s">
        <v>54</v>
      </c>
      <c r="D12275" t="s">
        <v>55</v>
      </c>
      <c r="E12275">
        <v>1748878.64</v>
      </c>
      <c r="F12275">
        <v>14696.4591596638</v>
      </c>
      <c r="G12275" t="s">
        <v>778</v>
      </c>
      <c r="H12275" t="s">
        <v>5517</v>
      </c>
      <c r="I12275" t="s">
        <v>6017</v>
      </c>
      <c r="J12275">
        <v>2004</v>
      </c>
      <c r="L12275" t="s">
        <v>5967</v>
      </c>
      <c r="M12275" t="s">
        <v>5967</v>
      </c>
      <c r="N12275" t="s">
        <v>5968</v>
      </c>
      <c r="O12275" t="s">
        <v>260</v>
      </c>
      <c r="P12275">
        <v>2004</v>
      </c>
      <c r="Q12275" t="s">
        <v>123</v>
      </c>
      <c r="R12275">
        <v>17.66</v>
      </c>
      <c r="S12275" t="s">
        <v>62</v>
      </c>
      <c r="T12275">
        <v>119</v>
      </c>
      <c r="U12275" t="s">
        <v>5518</v>
      </c>
      <c r="Y12275" t="s">
        <v>64</v>
      </c>
    </row>
    <row r="12276" spans="1:25" x14ac:dyDescent="0.2">
      <c r="A12276" t="s">
        <v>12782</v>
      </c>
      <c r="B12276" t="s">
        <v>53</v>
      </c>
      <c r="C12276" t="s">
        <v>54</v>
      </c>
      <c r="D12276" t="s">
        <v>55</v>
      </c>
      <c r="E12276">
        <v>1370751.81</v>
      </c>
      <c r="F12276">
        <v>16615.173454545398</v>
      </c>
      <c r="G12276" t="s">
        <v>778</v>
      </c>
      <c r="H12276" t="s">
        <v>5517</v>
      </c>
      <c r="I12276" t="s">
        <v>6017</v>
      </c>
      <c r="J12276">
        <v>2019</v>
      </c>
      <c r="L12276" t="s">
        <v>5967</v>
      </c>
      <c r="M12276" t="s">
        <v>5967</v>
      </c>
      <c r="N12276" t="s">
        <v>5968</v>
      </c>
      <c r="O12276" t="s">
        <v>277</v>
      </c>
      <c r="P12276">
        <v>2019</v>
      </c>
      <c r="Q12276" t="s">
        <v>123</v>
      </c>
      <c r="R12276">
        <v>6.91</v>
      </c>
      <c r="S12276" t="s">
        <v>62</v>
      </c>
      <c r="T12276">
        <v>82.5</v>
      </c>
      <c r="U12276" t="s">
        <v>5518</v>
      </c>
      <c r="Y12276" t="s">
        <v>64</v>
      </c>
    </row>
    <row r="12277" spans="1:25" x14ac:dyDescent="0.2">
      <c r="A12277" t="s">
        <v>12783</v>
      </c>
      <c r="B12277" t="s">
        <v>53</v>
      </c>
      <c r="C12277" t="s">
        <v>54</v>
      </c>
      <c r="D12277" t="s">
        <v>55</v>
      </c>
      <c r="E12277">
        <v>596678.11</v>
      </c>
      <c r="F12277">
        <v>4731.7851704996001</v>
      </c>
      <c r="G12277" t="s">
        <v>778</v>
      </c>
      <c r="H12277" t="s">
        <v>5517</v>
      </c>
      <c r="I12277" t="s">
        <v>6017</v>
      </c>
      <c r="J12277">
        <v>1995</v>
      </c>
      <c r="M12277" t="s">
        <v>5967</v>
      </c>
      <c r="N12277" t="s">
        <v>6004</v>
      </c>
      <c r="O12277" t="s">
        <v>277</v>
      </c>
      <c r="P12277">
        <v>1995</v>
      </c>
      <c r="Q12277" t="s">
        <v>123</v>
      </c>
      <c r="R12277">
        <v>22.79</v>
      </c>
      <c r="S12277" t="s">
        <v>62</v>
      </c>
      <c r="T12277">
        <v>126.1</v>
      </c>
      <c r="U12277" t="s">
        <v>5518</v>
      </c>
      <c r="Y12277" t="s">
        <v>64</v>
      </c>
    </row>
    <row r="12278" spans="1:25" x14ac:dyDescent="0.2">
      <c r="A12278" t="s">
        <v>12784</v>
      </c>
      <c r="B12278" t="s">
        <v>53</v>
      </c>
      <c r="C12278" t="s">
        <v>54</v>
      </c>
      <c r="D12278" t="s">
        <v>55</v>
      </c>
      <c r="E12278">
        <v>978426.9</v>
      </c>
      <c r="F12278">
        <v>10520.7193548387</v>
      </c>
      <c r="G12278" t="s">
        <v>778</v>
      </c>
      <c r="H12278" t="s">
        <v>5517</v>
      </c>
      <c r="I12278" t="s">
        <v>7854</v>
      </c>
      <c r="J12278">
        <v>2009</v>
      </c>
      <c r="L12278" t="s">
        <v>5967</v>
      </c>
      <c r="M12278" t="s">
        <v>5967</v>
      </c>
      <c r="N12278" t="s">
        <v>6000</v>
      </c>
      <c r="O12278" t="s">
        <v>277</v>
      </c>
      <c r="P12278">
        <v>2009</v>
      </c>
      <c r="Q12278" t="s">
        <v>123</v>
      </c>
      <c r="R12278">
        <v>14.38</v>
      </c>
      <c r="S12278" t="s">
        <v>62</v>
      </c>
      <c r="T12278">
        <v>93</v>
      </c>
      <c r="U12278" t="s">
        <v>5518</v>
      </c>
      <c r="Y12278" t="s">
        <v>64</v>
      </c>
    </row>
    <row r="12279" spans="1:25" x14ac:dyDescent="0.2">
      <c r="A12279" t="s">
        <v>12785</v>
      </c>
      <c r="B12279" t="s">
        <v>53</v>
      </c>
      <c r="C12279" t="s">
        <v>54</v>
      </c>
      <c r="D12279" t="s">
        <v>55</v>
      </c>
      <c r="E12279">
        <v>602119.31999999995</v>
      </c>
      <c r="F12279">
        <v>16056.5151999999</v>
      </c>
      <c r="G12279" t="s">
        <v>778</v>
      </c>
      <c r="H12279" t="s">
        <v>5517</v>
      </c>
      <c r="I12279" t="s">
        <v>10303</v>
      </c>
      <c r="J12279">
        <v>2015</v>
      </c>
      <c r="L12279" t="s">
        <v>5967</v>
      </c>
      <c r="M12279" t="s">
        <v>5967</v>
      </c>
      <c r="N12279" t="s">
        <v>5968</v>
      </c>
      <c r="O12279" t="s">
        <v>277</v>
      </c>
      <c r="P12279">
        <v>2015</v>
      </c>
      <c r="Q12279" t="s">
        <v>123</v>
      </c>
      <c r="R12279">
        <v>10.039999999999999</v>
      </c>
      <c r="S12279" t="s">
        <v>62</v>
      </c>
      <c r="T12279">
        <v>37.5</v>
      </c>
      <c r="U12279" t="s">
        <v>5518</v>
      </c>
      <c r="Y12279" t="s">
        <v>64</v>
      </c>
    </row>
    <row r="12280" spans="1:25" x14ac:dyDescent="0.2">
      <c r="A12280" t="s">
        <v>12786</v>
      </c>
      <c r="B12280" t="s">
        <v>53</v>
      </c>
      <c r="C12280" t="s">
        <v>54</v>
      </c>
      <c r="D12280" t="s">
        <v>55</v>
      </c>
      <c r="E12280">
        <v>373811.03</v>
      </c>
      <c r="F12280">
        <v>4731.7851898734098</v>
      </c>
      <c r="G12280" t="s">
        <v>778</v>
      </c>
      <c r="H12280" t="s">
        <v>5517</v>
      </c>
      <c r="I12280" t="s">
        <v>6017</v>
      </c>
      <c r="J12280">
        <v>1995</v>
      </c>
      <c r="M12280" t="s">
        <v>5967</v>
      </c>
      <c r="N12280" t="s">
        <v>6004</v>
      </c>
      <c r="O12280" t="s">
        <v>277</v>
      </c>
      <c r="P12280">
        <v>1995</v>
      </c>
      <c r="Q12280" t="s">
        <v>123</v>
      </c>
      <c r="R12280">
        <v>22.79</v>
      </c>
      <c r="S12280" t="s">
        <v>62</v>
      </c>
      <c r="T12280">
        <v>79</v>
      </c>
      <c r="U12280" t="s">
        <v>5518</v>
      </c>
      <c r="Y12280" t="s">
        <v>64</v>
      </c>
    </row>
    <row r="12281" spans="1:25" x14ac:dyDescent="0.2">
      <c r="A12281" t="s">
        <v>12787</v>
      </c>
      <c r="B12281" t="s">
        <v>53</v>
      </c>
      <c r="C12281" t="s">
        <v>54</v>
      </c>
      <c r="D12281" t="s">
        <v>55</v>
      </c>
      <c r="E12281">
        <v>1513642.3</v>
      </c>
      <c r="F12281">
        <v>16615.1734357848</v>
      </c>
      <c r="G12281" t="s">
        <v>778</v>
      </c>
      <c r="H12281" t="s">
        <v>5517</v>
      </c>
      <c r="I12281" t="s">
        <v>6017</v>
      </c>
      <c r="J12281">
        <v>2019</v>
      </c>
      <c r="L12281" t="s">
        <v>5967</v>
      </c>
      <c r="M12281" t="s">
        <v>5967</v>
      </c>
      <c r="N12281" t="s">
        <v>5968</v>
      </c>
      <c r="O12281" t="s">
        <v>277</v>
      </c>
      <c r="P12281">
        <v>2019</v>
      </c>
      <c r="Q12281" t="s">
        <v>123</v>
      </c>
      <c r="R12281">
        <v>6.91</v>
      </c>
      <c r="S12281" t="s">
        <v>62</v>
      </c>
      <c r="T12281">
        <v>91.1</v>
      </c>
      <c r="U12281" t="s">
        <v>5518</v>
      </c>
      <c r="Y12281" t="s">
        <v>64</v>
      </c>
    </row>
    <row r="12282" spans="1:25" x14ac:dyDescent="0.2">
      <c r="A12282" t="s">
        <v>12788</v>
      </c>
      <c r="B12282" t="s">
        <v>53</v>
      </c>
      <c r="C12282" t="s">
        <v>54</v>
      </c>
      <c r="D12282" t="s">
        <v>55</v>
      </c>
      <c r="E12282">
        <v>421742.98</v>
      </c>
      <c r="F12282">
        <v>10041.4995238095</v>
      </c>
      <c r="G12282" t="s">
        <v>778</v>
      </c>
      <c r="H12282" t="s">
        <v>5517</v>
      </c>
      <c r="I12282" t="s">
        <v>6733</v>
      </c>
      <c r="J12282">
        <v>2003</v>
      </c>
      <c r="L12282" t="s">
        <v>5967</v>
      </c>
      <c r="M12282" t="s">
        <v>5967</v>
      </c>
      <c r="N12282" t="s">
        <v>6000</v>
      </c>
      <c r="O12282" t="s">
        <v>277</v>
      </c>
      <c r="P12282">
        <v>2003</v>
      </c>
      <c r="Q12282" t="s">
        <v>123</v>
      </c>
      <c r="R12282">
        <v>18.28</v>
      </c>
      <c r="S12282" t="s">
        <v>62</v>
      </c>
      <c r="T12282">
        <v>42</v>
      </c>
      <c r="U12282" t="s">
        <v>5518</v>
      </c>
      <c r="Y12282" t="s">
        <v>64</v>
      </c>
    </row>
    <row r="12283" spans="1:25" x14ac:dyDescent="0.2">
      <c r="A12283" t="s">
        <v>12789</v>
      </c>
      <c r="B12283" t="s">
        <v>53</v>
      </c>
      <c r="C12283" t="s">
        <v>54</v>
      </c>
      <c r="D12283" t="s">
        <v>55</v>
      </c>
      <c r="E12283">
        <v>3976132.91</v>
      </c>
      <c r="F12283">
        <v>15531.769179687501</v>
      </c>
      <c r="G12283" t="s">
        <v>778</v>
      </c>
      <c r="H12283" t="s">
        <v>5517</v>
      </c>
      <c r="I12283" t="s">
        <v>694</v>
      </c>
      <c r="J12283">
        <v>2011</v>
      </c>
      <c r="L12283" t="s">
        <v>5967</v>
      </c>
      <c r="M12283" t="s">
        <v>5967</v>
      </c>
      <c r="N12283" t="s">
        <v>5968</v>
      </c>
      <c r="O12283" t="s">
        <v>277</v>
      </c>
      <c r="P12283">
        <v>2011</v>
      </c>
      <c r="Q12283" t="s">
        <v>123</v>
      </c>
      <c r="R12283">
        <v>12.98</v>
      </c>
      <c r="S12283" t="s">
        <v>62</v>
      </c>
      <c r="T12283">
        <v>256</v>
      </c>
      <c r="U12283" t="s">
        <v>5518</v>
      </c>
      <c r="Y12283" t="s">
        <v>64</v>
      </c>
    </row>
    <row r="12284" spans="1:25" x14ac:dyDescent="0.2">
      <c r="A12284" t="s">
        <v>12790</v>
      </c>
      <c r="B12284" t="s">
        <v>53</v>
      </c>
      <c r="C12284" t="s">
        <v>54</v>
      </c>
      <c r="D12284" t="s">
        <v>55</v>
      </c>
      <c r="E12284">
        <v>1618127.89</v>
      </c>
      <c r="F12284">
        <v>15265.3574528301</v>
      </c>
      <c r="G12284" t="s">
        <v>778</v>
      </c>
      <c r="H12284" t="s">
        <v>5517</v>
      </c>
      <c r="I12284" t="s">
        <v>7854</v>
      </c>
      <c r="J12284">
        <v>2009</v>
      </c>
      <c r="L12284" t="s">
        <v>5967</v>
      </c>
      <c r="M12284" t="s">
        <v>5967</v>
      </c>
      <c r="N12284" t="s">
        <v>6000</v>
      </c>
      <c r="O12284" t="s">
        <v>277</v>
      </c>
      <c r="P12284">
        <v>2009</v>
      </c>
      <c r="Q12284" t="s">
        <v>123</v>
      </c>
      <c r="R12284">
        <v>14.38</v>
      </c>
      <c r="S12284" t="s">
        <v>62</v>
      </c>
      <c r="T12284">
        <v>106</v>
      </c>
      <c r="U12284" t="s">
        <v>5518</v>
      </c>
      <c r="Y12284" t="s">
        <v>64</v>
      </c>
    </row>
    <row r="12285" spans="1:25" x14ac:dyDescent="0.2">
      <c r="A12285" t="s">
        <v>12791</v>
      </c>
      <c r="B12285" t="s">
        <v>53</v>
      </c>
      <c r="C12285" t="s">
        <v>54</v>
      </c>
      <c r="D12285" t="s">
        <v>55</v>
      </c>
      <c r="E12285">
        <v>2279454.0699999998</v>
      </c>
      <c r="F12285">
        <v>27696.8902794653</v>
      </c>
      <c r="G12285" t="s">
        <v>778</v>
      </c>
      <c r="H12285" t="s">
        <v>5517</v>
      </c>
      <c r="I12285" t="s">
        <v>694</v>
      </c>
      <c r="L12285" t="s">
        <v>5967</v>
      </c>
      <c r="M12285" t="s">
        <v>5967</v>
      </c>
      <c r="N12285" t="s">
        <v>5968</v>
      </c>
      <c r="O12285" t="s">
        <v>277</v>
      </c>
      <c r="P12285">
        <v>2000</v>
      </c>
      <c r="Q12285" t="s">
        <v>123</v>
      </c>
      <c r="R12285">
        <v>20.059999999999999</v>
      </c>
      <c r="S12285" t="s">
        <v>62</v>
      </c>
      <c r="T12285">
        <v>82.3</v>
      </c>
      <c r="U12285" t="s">
        <v>5518</v>
      </c>
      <c r="Y12285" t="s">
        <v>64</v>
      </c>
    </row>
    <row r="12286" spans="1:25" x14ac:dyDescent="0.2">
      <c r="A12286" t="s">
        <v>12792</v>
      </c>
      <c r="B12286" t="s">
        <v>53</v>
      </c>
      <c r="C12286" t="s">
        <v>54</v>
      </c>
      <c r="D12286" t="s">
        <v>55</v>
      </c>
      <c r="E12286">
        <v>2070977.76</v>
      </c>
      <c r="F12286">
        <v>16192.1638780297</v>
      </c>
      <c r="G12286" t="s">
        <v>778</v>
      </c>
      <c r="H12286" t="s">
        <v>5517</v>
      </c>
      <c r="I12286" t="s">
        <v>6017</v>
      </c>
      <c r="J12286">
        <v>2016</v>
      </c>
      <c r="L12286" t="s">
        <v>5967</v>
      </c>
      <c r="M12286" t="s">
        <v>5967</v>
      </c>
      <c r="N12286" t="s">
        <v>5968</v>
      </c>
      <c r="O12286" t="s">
        <v>260</v>
      </c>
      <c r="P12286">
        <v>2016</v>
      </c>
      <c r="Q12286" t="s">
        <v>123</v>
      </c>
      <c r="R12286">
        <v>9.2799999999999994</v>
      </c>
      <c r="S12286" t="s">
        <v>62</v>
      </c>
      <c r="T12286">
        <v>127.9</v>
      </c>
      <c r="U12286" t="s">
        <v>5518</v>
      </c>
      <c r="Y12286" t="s">
        <v>64</v>
      </c>
    </row>
    <row r="12287" spans="1:25" x14ac:dyDescent="0.2">
      <c r="A12287" t="s">
        <v>12793</v>
      </c>
      <c r="B12287" t="s">
        <v>53</v>
      </c>
      <c r="C12287" t="s">
        <v>54</v>
      </c>
      <c r="D12287" t="s">
        <v>55</v>
      </c>
      <c r="E12287">
        <v>2258917.52</v>
      </c>
      <c r="F12287">
        <v>15160.520268456299</v>
      </c>
      <c r="G12287" t="s">
        <v>778</v>
      </c>
      <c r="H12287" t="s">
        <v>5517</v>
      </c>
      <c r="I12287" t="s">
        <v>6017</v>
      </c>
      <c r="J12287">
        <v>2008</v>
      </c>
      <c r="L12287" t="s">
        <v>5967</v>
      </c>
      <c r="M12287" t="s">
        <v>5967</v>
      </c>
      <c r="N12287" t="s">
        <v>5968</v>
      </c>
      <c r="O12287" t="s">
        <v>260</v>
      </c>
      <c r="P12287">
        <v>2008</v>
      </c>
      <c r="Q12287" t="s">
        <v>123</v>
      </c>
      <c r="R12287">
        <v>15.06</v>
      </c>
      <c r="S12287" t="s">
        <v>62</v>
      </c>
      <c r="T12287">
        <v>149</v>
      </c>
      <c r="U12287" t="s">
        <v>5518</v>
      </c>
      <c r="Y12287" t="s">
        <v>64</v>
      </c>
    </row>
    <row r="12288" spans="1:25" x14ac:dyDescent="0.2">
      <c r="A12288" t="s">
        <v>12794</v>
      </c>
      <c r="B12288" t="s">
        <v>53</v>
      </c>
      <c r="C12288" t="s">
        <v>54</v>
      </c>
      <c r="D12288" t="s">
        <v>55</v>
      </c>
      <c r="E12288">
        <v>6216207.4199999999</v>
      </c>
      <c r="F12288">
        <v>22352.417907227598</v>
      </c>
      <c r="G12288" t="s">
        <v>778</v>
      </c>
      <c r="H12288" t="s">
        <v>5517</v>
      </c>
      <c r="I12288" t="s">
        <v>6017</v>
      </c>
      <c r="J12288">
        <v>2010</v>
      </c>
      <c r="L12288" t="s">
        <v>5967</v>
      </c>
      <c r="M12288" t="s">
        <v>5967</v>
      </c>
      <c r="N12288" t="s">
        <v>5968</v>
      </c>
      <c r="O12288" t="s">
        <v>277</v>
      </c>
      <c r="P12288">
        <v>2010</v>
      </c>
      <c r="Q12288" t="s">
        <v>123</v>
      </c>
      <c r="R12288">
        <v>13.69</v>
      </c>
      <c r="S12288" t="s">
        <v>62</v>
      </c>
      <c r="T12288">
        <v>278.10000000000002</v>
      </c>
      <c r="U12288" t="s">
        <v>5518</v>
      </c>
      <c r="Y12288" t="s">
        <v>64</v>
      </c>
    </row>
    <row r="12289" spans="1:25" x14ac:dyDescent="0.2">
      <c r="A12289" t="s">
        <v>12795</v>
      </c>
      <c r="B12289" t="s">
        <v>53</v>
      </c>
      <c r="C12289" t="s">
        <v>54</v>
      </c>
      <c r="D12289" t="s">
        <v>55</v>
      </c>
      <c r="E12289">
        <v>2626252.25</v>
      </c>
      <c r="F12289">
        <v>16759.746330567901</v>
      </c>
      <c r="G12289" t="s">
        <v>778</v>
      </c>
      <c r="H12289" t="s">
        <v>5517</v>
      </c>
      <c r="I12289" t="s">
        <v>6017</v>
      </c>
      <c r="J12289">
        <v>2020</v>
      </c>
      <c r="L12289" t="s">
        <v>5967</v>
      </c>
      <c r="M12289" t="s">
        <v>5967</v>
      </c>
      <c r="N12289" t="s">
        <v>5968</v>
      </c>
      <c r="O12289" t="s">
        <v>277</v>
      </c>
      <c r="P12289">
        <v>2020</v>
      </c>
      <c r="Q12289" t="s">
        <v>123</v>
      </c>
      <c r="R12289">
        <v>6.1</v>
      </c>
      <c r="S12289" t="s">
        <v>62</v>
      </c>
      <c r="T12289">
        <v>156.69999999999999</v>
      </c>
      <c r="U12289" t="s">
        <v>5518</v>
      </c>
      <c r="Y12289" t="s">
        <v>64</v>
      </c>
    </row>
    <row r="12290" spans="1:25" x14ac:dyDescent="0.2">
      <c r="A12290" t="s">
        <v>12796</v>
      </c>
      <c r="B12290" t="s">
        <v>53</v>
      </c>
      <c r="C12290" t="s">
        <v>54</v>
      </c>
      <c r="D12290" t="s">
        <v>55</v>
      </c>
      <c r="E12290">
        <v>405093.66</v>
      </c>
      <c r="F12290">
        <v>2275.8070786516801</v>
      </c>
      <c r="G12290" t="s">
        <v>9574</v>
      </c>
      <c r="H12290" t="s">
        <v>5517</v>
      </c>
      <c r="I12290" t="s">
        <v>694</v>
      </c>
      <c r="J12290">
        <v>1976</v>
      </c>
      <c r="K12290">
        <v>1976</v>
      </c>
      <c r="M12290" t="s">
        <v>5967</v>
      </c>
      <c r="N12290" t="s">
        <v>6004</v>
      </c>
      <c r="O12290" t="s">
        <v>190</v>
      </c>
      <c r="P12290">
        <v>1976</v>
      </c>
      <c r="Q12290" t="s">
        <v>61</v>
      </c>
      <c r="R12290">
        <v>60</v>
      </c>
      <c r="S12290" t="s">
        <v>62</v>
      </c>
      <c r="T12290">
        <v>178</v>
      </c>
      <c r="U12290" t="s">
        <v>5518</v>
      </c>
      <c r="Y12290" t="s">
        <v>64</v>
      </c>
    </row>
    <row r="12291" spans="1:25" x14ac:dyDescent="0.2">
      <c r="A12291" t="s">
        <v>12797</v>
      </c>
      <c r="B12291" t="s">
        <v>53</v>
      </c>
      <c r="C12291" t="s">
        <v>54</v>
      </c>
      <c r="D12291" t="s">
        <v>55</v>
      </c>
      <c r="E12291">
        <v>518884.01</v>
      </c>
      <c r="F12291">
        <v>2275.8070614035</v>
      </c>
      <c r="G12291" t="s">
        <v>9574</v>
      </c>
      <c r="H12291" t="s">
        <v>5517</v>
      </c>
      <c r="I12291" t="s">
        <v>694</v>
      </c>
      <c r="J12291">
        <v>1967</v>
      </c>
      <c r="K12291">
        <v>1967</v>
      </c>
      <c r="M12291" t="s">
        <v>5967</v>
      </c>
      <c r="N12291" t="s">
        <v>6004</v>
      </c>
      <c r="O12291" t="s">
        <v>190</v>
      </c>
      <c r="P12291">
        <v>1967</v>
      </c>
      <c r="Q12291" t="s">
        <v>61</v>
      </c>
      <c r="R12291">
        <v>60</v>
      </c>
      <c r="S12291" t="s">
        <v>62</v>
      </c>
      <c r="T12291">
        <v>228</v>
      </c>
      <c r="U12291" t="s">
        <v>5518</v>
      </c>
      <c r="Y12291" t="s">
        <v>64</v>
      </c>
    </row>
    <row r="12292" spans="1:25" x14ac:dyDescent="0.2">
      <c r="A12292" t="s">
        <v>12798</v>
      </c>
      <c r="B12292" t="s">
        <v>53</v>
      </c>
      <c r="C12292" t="s">
        <v>54</v>
      </c>
      <c r="D12292" t="s">
        <v>55</v>
      </c>
      <c r="E12292">
        <v>318612.99</v>
      </c>
      <c r="F12292">
        <v>2275.80707142857</v>
      </c>
      <c r="G12292" t="s">
        <v>9574</v>
      </c>
      <c r="H12292" t="s">
        <v>5517</v>
      </c>
      <c r="I12292" t="s">
        <v>694</v>
      </c>
      <c r="J12292">
        <v>1966</v>
      </c>
      <c r="K12292">
        <v>1966</v>
      </c>
      <c r="M12292" t="s">
        <v>5967</v>
      </c>
      <c r="N12292" t="s">
        <v>6004</v>
      </c>
      <c r="O12292" t="s">
        <v>2144</v>
      </c>
      <c r="P12292">
        <v>1966</v>
      </c>
      <c r="Q12292" t="s">
        <v>61</v>
      </c>
      <c r="R12292">
        <v>60</v>
      </c>
      <c r="S12292" t="s">
        <v>62</v>
      </c>
      <c r="T12292">
        <v>140</v>
      </c>
      <c r="U12292" t="s">
        <v>5518</v>
      </c>
      <c r="Y12292" t="s">
        <v>64</v>
      </c>
    </row>
    <row r="12293" spans="1:25" x14ac:dyDescent="0.2">
      <c r="A12293" t="s">
        <v>12799</v>
      </c>
      <c r="B12293" t="s">
        <v>53</v>
      </c>
      <c r="C12293" t="s">
        <v>54</v>
      </c>
      <c r="D12293" t="s">
        <v>55</v>
      </c>
      <c r="E12293">
        <v>314460.15999999997</v>
      </c>
      <c r="F12293">
        <v>3275.6266666666602</v>
      </c>
      <c r="G12293" t="s">
        <v>9574</v>
      </c>
      <c r="H12293" t="s">
        <v>5517</v>
      </c>
      <c r="I12293" t="s">
        <v>694</v>
      </c>
      <c r="J12293">
        <v>1992</v>
      </c>
      <c r="K12293">
        <v>1992</v>
      </c>
      <c r="M12293" t="s">
        <v>5967</v>
      </c>
      <c r="N12293" t="s">
        <v>6004</v>
      </c>
      <c r="O12293" t="s">
        <v>260</v>
      </c>
      <c r="P12293">
        <v>1992</v>
      </c>
      <c r="Q12293" t="s">
        <v>123</v>
      </c>
      <c r="R12293">
        <v>24.28</v>
      </c>
      <c r="S12293" t="s">
        <v>62</v>
      </c>
      <c r="T12293">
        <v>96</v>
      </c>
      <c r="U12293" t="s">
        <v>5518</v>
      </c>
      <c r="Y12293" t="s">
        <v>64</v>
      </c>
    </row>
    <row r="12294" spans="1:25" x14ac:dyDescent="0.2">
      <c r="A12294" t="s">
        <v>12800</v>
      </c>
      <c r="B12294" t="s">
        <v>53</v>
      </c>
      <c r="C12294" t="s">
        <v>54</v>
      </c>
      <c r="D12294" t="s">
        <v>55</v>
      </c>
      <c r="E12294">
        <v>566738.78</v>
      </c>
      <c r="F12294">
        <v>2936.4703626943001</v>
      </c>
      <c r="G12294" t="s">
        <v>9574</v>
      </c>
      <c r="H12294" t="s">
        <v>5517</v>
      </c>
      <c r="I12294" t="s">
        <v>694</v>
      </c>
      <c r="J12294">
        <v>1970</v>
      </c>
      <c r="K12294">
        <v>1970</v>
      </c>
      <c r="M12294" t="s">
        <v>5967</v>
      </c>
      <c r="N12294" t="s">
        <v>6004</v>
      </c>
      <c r="O12294" t="s">
        <v>260</v>
      </c>
      <c r="P12294">
        <v>1970</v>
      </c>
      <c r="Q12294" t="s">
        <v>123</v>
      </c>
      <c r="R12294">
        <v>32.119999999999997</v>
      </c>
      <c r="S12294" t="s">
        <v>62</v>
      </c>
      <c r="T12294">
        <v>193</v>
      </c>
      <c r="U12294" t="s">
        <v>5518</v>
      </c>
      <c r="Y12294" t="s">
        <v>64</v>
      </c>
    </row>
    <row r="12295" spans="1:25" x14ac:dyDescent="0.2">
      <c r="A12295" t="s">
        <v>12801</v>
      </c>
      <c r="B12295" t="s">
        <v>53</v>
      </c>
      <c r="C12295" t="s">
        <v>54</v>
      </c>
      <c r="D12295" t="s">
        <v>55</v>
      </c>
      <c r="E12295">
        <v>480404.47999999998</v>
      </c>
      <c r="F12295">
        <v>3160.5557894736799</v>
      </c>
      <c r="G12295" t="s">
        <v>9574</v>
      </c>
      <c r="H12295" t="s">
        <v>5517</v>
      </c>
      <c r="I12295" t="s">
        <v>694</v>
      </c>
      <c r="J12295">
        <v>1986</v>
      </c>
      <c r="K12295">
        <v>1986</v>
      </c>
      <c r="M12295" t="s">
        <v>5967</v>
      </c>
      <c r="N12295" t="s">
        <v>6004</v>
      </c>
      <c r="O12295" t="s">
        <v>260</v>
      </c>
      <c r="P12295">
        <v>1986</v>
      </c>
      <c r="Q12295" t="s">
        <v>123</v>
      </c>
      <c r="R12295">
        <v>26.94</v>
      </c>
      <c r="S12295" t="s">
        <v>62</v>
      </c>
      <c r="T12295">
        <v>152</v>
      </c>
      <c r="U12295" t="s">
        <v>5518</v>
      </c>
      <c r="Y12295" t="s">
        <v>64</v>
      </c>
    </row>
    <row r="12296" spans="1:25" x14ac:dyDescent="0.2">
      <c r="A12296" t="s">
        <v>12802</v>
      </c>
      <c r="B12296" t="s">
        <v>53</v>
      </c>
      <c r="C12296" t="s">
        <v>54</v>
      </c>
      <c r="D12296" t="s">
        <v>55</v>
      </c>
      <c r="E12296">
        <v>557793.97</v>
      </c>
      <c r="F12296">
        <v>3340.08365269461</v>
      </c>
      <c r="G12296" t="s">
        <v>9574</v>
      </c>
      <c r="H12296" t="s">
        <v>5517</v>
      </c>
      <c r="I12296" t="s">
        <v>694</v>
      </c>
      <c r="J12296">
        <v>1995</v>
      </c>
      <c r="K12296">
        <v>1995</v>
      </c>
      <c r="M12296" t="s">
        <v>5967</v>
      </c>
      <c r="N12296" t="s">
        <v>6004</v>
      </c>
      <c r="O12296" t="s">
        <v>260</v>
      </c>
      <c r="P12296">
        <v>1995</v>
      </c>
      <c r="Q12296" t="s">
        <v>123</v>
      </c>
      <c r="R12296">
        <v>22.79</v>
      </c>
      <c r="S12296" t="s">
        <v>62</v>
      </c>
      <c r="T12296">
        <v>167</v>
      </c>
      <c r="U12296" t="s">
        <v>5518</v>
      </c>
      <c r="Y12296" t="s">
        <v>64</v>
      </c>
    </row>
    <row r="12297" spans="1:25" x14ac:dyDescent="0.2">
      <c r="A12297" t="s">
        <v>12803</v>
      </c>
      <c r="B12297" t="s">
        <v>53</v>
      </c>
      <c r="C12297" t="s">
        <v>54</v>
      </c>
      <c r="D12297" t="s">
        <v>55</v>
      </c>
      <c r="E12297">
        <v>832786.09</v>
      </c>
      <c r="F12297">
        <v>3873.4236744186001</v>
      </c>
      <c r="G12297" t="s">
        <v>9574</v>
      </c>
      <c r="H12297" t="s">
        <v>5517</v>
      </c>
      <c r="I12297" t="s">
        <v>694</v>
      </c>
      <c r="J12297">
        <v>1996</v>
      </c>
      <c r="K12297">
        <v>1996</v>
      </c>
      <c r="M12297" t="s">
        <v>5967</v>
      </c>
      <c r="N12297" t="s">
        <v>6004</v>
      </c>
      <c r="O12297" t="s">
        <v>190</v>
      </c>
      <c r="P12297">
        <v>1996</v>
      </c>
      <c r="Q12297" t="s">
        <v>61</v>
      </c>
      <c r="R12297">
        <v>31.92</v>
      </c>
      <c r="S12297" t="s">
        <v>62</v>
      </c>
      <c r="T12297">
        <v>215</v>
      </c>
      <c r="U12297" t="s">
        <v>5518</v>
      </c>
      <c r="Y12297" t="s">
        <v>64</v>
      </c>
    </row>
    <row r="12298" spans="1:25" x14ac:dyDescent="0.2">
      <c r="A12298" t="s">
        <v>12804</v>
      </c>
      <c r="B12298" t="s">
        <v>53</v>
      </c>
      <c r="C12298" t="s">
        <v>54</v>
      </c>
      <c r="D12298" t="s">
        <v>55</v>
      </c>
      <c r="E12298">
        <v>685903.76</v>
      </c>
      <c r="F12298">
        <v>3235.3950943396198</v>
      </c>
      <c r="G12298" t="s">
        <v>9574</v>
      </c>
      <c r="H12298" t="s">
        <v>5517</v>
      </c>
      <c r="I12298" t="s">
        <v>694</v>
      </c>
      <c r="J12298">
        <v>1990</v>
      </c>
      <c r="K12298">
        <v>1990</v>
      </c>
      <c r="M12298" t="s">
        <v>5967</v>
      </c>
      <c r="N12298" t="s">
        <v>6004</v>
      </c>
      <c r="O12298" t="s">
        <v>260</v>
      </c>
      <c r="P12298">
        <v>1990</v>
      </c>
      <c r="Q12298" t="s">
        <v>123</v>
      </c>
      <c r="R12298">
        <v>25.21</v>
      </c>
      <c r="S12298" t="s">
        <v>62</v>
      </c>
      <c r="T12298">
        <v>212</v>
      </c>
      <c r="U12298" t="s">
        <v>5518</v>
      </c>
      <c r="Y12298" t="s">
        <v>64</v>
      </c>
    </row>
    <row r="12299" spans="1:25" x14ac:dyDescent="0.2">
      <c r="A12299" t="s">
        <v>12805</v>
      </c>
      <c r="B12299" t="s">
        <v>53</v>
      </c>
      <c r="C12299" t="s">
        <v>54</v>
      </c>
      <c r="D12299" t="s">
        <v>55</v>
      </c>
      <c r="E12299">
        <v>379971.39</v>
      </c>
      <c r="F12299">
        <v>3362.5786725663702</v>
      </c>
      <c r="G12299" t="s">
        <v>9574</v>
      </c>
      <c r="H12299" t="s">
        <v>5517</v>
      </c>
      <c r="I12299" t="s">
        <v>694</v>
      </c>
      <c r="J12299">
        <v>1996</v>
      </c>
      <c r="K12299">
        <v>1996</v>
      </c>
      <c r="M12299" t="s">
        <v>5967</v>
      </c>
      <c r="N12299" t="s">
        <v>6004</v>
      </c>
      <c r="O12299" t="s">
        <v>260</v>
      </c>
      <c r="P12299">
        <v>1996</v>
      </c>
      <c r="Q12299" t="s">
        <v>123</v>
      </c>
      <c r="R12299">
        <v>22.27</v>
      </c>
      <c r="S12299" t="s">
        <v>62</v>
      </c>
      <c r="T12299">
        <v>113</v>
      </c>
      <c r="U12299" t="s">
        <v>5518</v>
      </c>
      <c r="Y12299" t="s">
        <v>64</v>
      </c>
    </row>
    <row r="12300" spans="1:25" x14ac:dyDescent="0.2">
      <c r="A12300" t="s">
        <v>12806</v>
      </c>
      <c r="B12300" t="s">
        <v>53</v>
      </c>
      <c r="C12300" t="s">
        <v>54</v>
      </c>
      <c r="D12300" t="s">
        <v>55</v>
      </c>
      <c r="E12300">
        <v>425675.73</v>
      </c>
      <c r="F12300">
        <v>1730.38914634146</v>
      </c>
      <c r="G12300" t="s">
        <v>9574</v>
      </c>
      <c r="H12300" t="s">
        <v>5517</v>
      </c>
      <c r="I12300" t="s">
        <v>694</v>
      </c>
      <c r="J12300">
        <v>1969</v>
      </c>
      <c r="K12300">
        <v>1969</v>
      </c>
      <c r="M12300" t="s">
        <v>5967</v>
      </c>
      <c r="N12300" t="s">
        <v>6004</v>
      </c>
      <c r="O12300" t="s">
        <v>260</v>
      </c>
      <c r="P12300">
        <v>1969</v>
      </c>
      <c r="Q12300" t="s">
        <v>123</v>
      </c>
      <c r="R12300">
        <v>60</v>
      </c>
      <c r="S12300" t="s">
        <v>62</v>
      </c>
      <c r="T12300">
        <v>246</v>
      </c>
      <c r="U12300" t="s">
        <v>5518</v>
      </c>
      <c r="Y12300" t="s">
        <v>64</v>
      </c>
    </row>
    <row r="12301" spans="1:25" x14ac:dyDescent="0.2">
      <c r="A12301" t="s">
        <v>12807</v>
      </c>
      <c r="B12301" t="s">
        <v>53</v>
      </c>
      <c r="C12301" t="s">
        <v>54</v>
      </c>
      <c r="D12301" t="s">
        <v>55</v>
      </c>
      <c r="E12301">
        <v>459997.51</v>
      </c>
      <c r="F12301">
        <v>3679.9800799999998</v>
      </c>
      <c r="G12301" t="s">
        <v>9574</v>
      </c>
      <c r="H12301" t="s">
        <v>5517</v>
      </c>
      <c r="I12301" t="s">
        <v>694</v>
      </c>
      <c r="J12301">
        <v>1991</v>
      </c>
      <c r="K12301">
        <v>1991</v>
      </c>
      <c r="M12301" t="s">
        <v>5967</v>
      </c>
      <c r="N12301" t="s">
        <v>6004</v>
      </c>
      <c r="O12301" t="s">
        <v>190</v>
      </c>
      <c r="P12301">
        <v>1991</v>
      </c>
      <c r="Q12301" t="s">
        <v>61</v>
      </c>
      <c r="R12301">
        <v>35.32</v>
      </c>
      <c r="S12301" t="s">
        <v>62</v>
      </c>
      <c r="T12301">
        <v>125</v>
      </c>
      <c r="U12301" t="s">
        <v>5518</v>
      </c>
      <c r="Y12301" t="s">
        <v>64</v>
      </c>
    </row>
    <row r="12302" spans="1:25" x14ac:dyDescent="0.2">
      <c r="A12302" t="s">
        <v>12808</v>
      </c>
      <c r="B12302" t="s">
        <v>53</v>
      </c>
      <c r="C12302" t="s">
        <v>54</v>
      </c>
      <c r="D12302" t="s">
        <v>55</v>
      </c>
      <c r="E12302">
        <v>578358.34</v>
      </c>
      <c r="F12302">
        <v>3143.2518478260799</v>
      </c>
      <c r="G12302" t="s">
        <v>9574</v>
      </c>
      <c r="H12302" t="s">
        <v>5517</v>
      </c>
      <c r="I12302" t="s">
        <v>694</v>
      </c>
      <c r="J12302">
        <v>1985</v>
      </c>
      <c r="K12302">
        <v>1985</v>
      </c>
      <c r="M12302" t="s">
        <v>5967</v>
      </c>
      <c r="N12302" t="s">
        <v>6004</v>
      </c>
      <c r="O12302" t="s">
        <v>260</v>
      </c>
      <c r="P12302">
        <v>1985</v>
      </c>
      <c r="Q12302" t="s">
        <v>123</v>
      </c>
      <c r="R12302">
        <v>27.34</v>
      </c>
      <c r="S12302" t="s">
        <v>62</v>
      </c>
      <c r="T12302">
        <v>184</v>
      </c>
      <c r="U12302" t="s">
        <v>5518</v>
      </c>
      <c r="Y12302" t="s">
        <v>64</v>
      </c>
    </row>
    <row r="12303" spans="1:25" x14ac:dyDescent="0.2">
      <c r="A12303" t="s">
        <v>12809</v>
      </c>
      <c r="B12303" t="s">
        <v>53</v>
      </c>
      <c r="C12303" t="s">
        <v>54</v>
      </c>
      <c r="D12303" t="s">
        <v>55</v>
      </c>
      <c r="E12303">
        <v>448334</v>
      </c>
      <c r="F12303">
        <v>2275.8071065989802</v>
      </c>
      <c r="G12303" t="s">
        <v>9574</v>
      </c>
      <c r="H12303" t="s">
        <v>5517</v>
      </c>
      <c r="I12303" t="s">
        <v>694</v>
      </c>
      <c r="J12303">
        <v>1967</v>
      </c>
      <c r="K12303">
        <v>1967</v>
      </c>
      <c r="M12303" t="s">
        <v>5967</v>
      </c>
      <c r="N12303" t="s">
        <v>6004</v>
      </c>
      <c r="O12303" t="s">
        <v>190</v>
      </c>
      <c r="P12303">
        <v>1967</v>
      </c>
      <c r="Q12303" t="s">
        <v>61</v>
      </c>
      <c r="R12303">
        <v>60</v>
      </c>
      <c r="S12303" t="s">
        <v>62</v>
      </c>
      <c r="T12303">
        <v>197</v>
      </c>
      <c r="U12303" t="s">
        <v>5518</v>
      </c>
      <c r="Y12303" t="s">
        <v>64</v>
      </c>
    </row>
    <row r="12304" spans="1:25" x14ac:dyDescent="0.2">
      <c r="A12304" t="s">
        <v>12810</v>
      </c>
      <c r="B12304" t="s">
        <v>53</v>
      </c>
      <c r="C12304" t="s">
        <v>54</v>
      </c>
      <c r="D12304" t="s">
        <v>55</v>
      </c>
      <c r="E12304">
        <v>918645.96</v>
      </c>
      <c r="F12304">
        <v>8202.1960714285706</v>
      </c>
      <c r="G12304" t="s">
        <v>9574</v>
      </c>
      <c r="H12304" t="s">
        <v>5517</v>
      </c>
      <c r="I12304" t="s">
        <v>694</v>
      </c>
      <c r="J12304">
        <v>2010</v>
      </c>
      <c r="K12304">
        <v>2010</v>
      </c>
      <c r="L12304" t="s">
        <v>5967</v>
      </c>
      <c r="M12304" t="s">
        <v>5967</v>
      </c>
      <c r="N12304" t="s">
        <v>5968</v>
      </c>
      <c r="O12304" t="s">
        <v>2144</v>
      </c>
      <c r="P12304">
        <v>2010</v>
      </c>
      <c r="Q12304" t="s">
        <v>61</v>
      </c>
      <c r="R12304">
        <v>20.65</v>
      </c>
      <c r="S12304" t="s">
        <v>62</v>
      </c>
      <c r="T12304">
        <v>112</v>
      </c>
      <c r="U12304" t="s">
        <v>5518</v>
      </c>
      <c r="Y12304" t="s">
        <v>64</v>
      </c>
    </row>
    <row r="12305" spans="1:25" x14ac:dyDescent="0.2">
      <c r="A12305" t="s">
        <v>12811</v>
      </c>
      <c r="B12305" t="s">
        <v>53</v>
      </c>
      <c r="C12305" t="s">
        <v>54</v>
      </c>
      <c r="D12305" t="s">
        <v>55</v>
      </c>
      <c r="E12305">
        <v>914512.59</v>
      </c>
      <c r="F12305">
        <v>3717.5308536585298</v>
      </c>
      <c r="G12305" t="s">
        <v>9574</v>
      </c>
      <c r="H12305" t="s">
        <v>5517</v>
      </c>
      <c r="I12305" t="s">
        <v>694</v>
      </c>
      <c r="J12305">
        <v>1992</v>
      </c>
      <c r="K12305">
        <v>1992</v>
      </c>
      <c r="M12305" t="s">
        <v>5967</v>
      </c>
      <c r="N12305" t="s">
        <v>6004</v>
      </c>
      <c r="O12305" t="s">
        <v>190</v>
      </c>
      <c r="P12305">
        <v>1992</v>
      </c>
      <c r="Q12305" t="s">
        <v>61</v>
      </c>
      <c r="R12305">
        <v>34.659999999999997</v>
      </c>
      <c r="S12305" t="s">
        <v>62</v>
      </c>
      <c r="T12305">
        <v>246</v>
      </c>
      <c r="U12305" t="s">
        <v>5518</v>
      </c>
      <c r="Y12305" t="s">
        <v>64</v>
      </c>
    </row>
    <row r="12306" spans="1:25" x14ac:dyDescent="0.2">
      <c r="A12306" t="s">
        <v>12812</v>
      </c>
      <c r="B12306" t="s">
        <v>53</v>
      </c>
      <c r="C12306" t="s">
        <v>54</v>
      </c>
      <c r="D12306" t="s">
        <v>55</v>
      </c>
      <c r="E12306">
        <v>401254.75</v>
      </c>
      <c r="F12306">
        <v>2994.4384328358201</v>
      </c>
      <c r="G12306" t="s">
        <v>9574</v>
      </c>
      <c r="H12306" t="s">
        <v>5517</v>
      </c>
      <c r="I12306" t="s">
        <v>694</v>
      </c>
      <c r="J12306">
        <v>1975</v>
      </c>
      <c r="K12306">
        <v>1975</v>
      </c>
      <c r="M12306" t="s">
        <v>5967</v>
      </c>
      <c r="N12306" t="s">
        <v>6004</v>
      </c>
      <c r="O12306" t="s">
        <v>260</v>
      </c>
      <c r="P12306">
        <v>1975</v>
      </c>
      <c r="Q12306" t="s">
        <v>123</v>
      </c>
      <c r="R12306">
        <v>30.78</v>
      </c>
      <c r="S12306" t="s">
        <v>62</v>
      </c>
      <c r="T12306">
        <v>134</v>
      </c>
      <c r="U12306" t="s">
        <v>5518</v>
      </c>
      <c r="Y12306" t="s">
        <v>64</v>
      </c>
    </row>
    <row r="12307" spans="1:25" x14ac:dyDescent="0.2">
      <c r="A12307" t="s">
        <v>12813</v>
      </c>
      <c r="B12307" t="s">
        <v>53</v>
      </c>
      <c r="C12307" t="s">
        <v>54</v>
      </c>
      <c r="D12307" t="s">
        <v>55</v>
      </c>
      <c r="E12307">
        <v>276862.26</v>
      </c>
      <c r="F12307">
        <v>1730.3891249999999</v>
      </c>
      <c r="G12307" t="s">
        <v>9574</v>
      </c>
      <c r="H12307" t="s">
        <v>5517</v>
      </c>
      <c r="I12307" t="s">
        <v>694</v>
      </c>
      <c r="J12307">
        <v>1966</v>
      </c>
      <c r="K12307">
        <v>1966</v>
      </c>
      <c r="M12307" t="s">
        <v>5967</v>
      </c>
      <c r="N12307" t="s">
        <v>6004</v>
      </c>
      <c r="O12307" t="s">
        <v>260</v>
      </c>
      <c r="P12307">
        <v>1966</v>
      </c>
      <c r="Q12307" t="s">
        <v>123</v>
      </c>
      <c r="R12307">
        <v>60</v>
      </c>
      <c r="S12307" t="s">
        <v>62</v>
      </c>
      <c r="T12307">
        <v>160</v>
      </c>
      <c r="U12307" t="s">
        <v>5518</v>
      </c>
      <c r="Y12307" t="s">
        <v>64</v>
      </c>
    </row>
    <row r="12308" spans="1:25" x14ac:dyDescent="0.2">
      <c r="A12308" t="s">
        <v>12814</v>
      </c>
      <c r="B12308" t="s">
        <v>53</v>
      </c>
      <c r="C12308" t="s">
        <v>54</v>
      </c>
      <c r="D12308" t="s">
        <v>55</v>
      </c>
      <c r="E12308">
        <v>724292.54</v>
      </c>
      <c r="F12308">
        <v>6461.1288135593204</v>
      </c>
      <c r="G12308" t="s">
        <v>9574</v>
      </c>
      <c r="H12308" t="s">
        <v>5517</v>
      </c>
      <c r="I12308" t="s">
        <v>694</v>
      </c>
      <c r="J12308">
        <v>1985</v>
      </c>
      <c r="K12308">
        <v>1985</v>
      </c>
      <c r="M12308" t="s">
        <v>5967</v>
      </c>
      <c r="N12308" t="s">
        <v>6004</v>
      </c>
      <c r="O12308" t="s">
        <v>277</v>
      </c>
      <c r="P12308">
        <v>1985</v>
      </c>
      <c r="Q12308" t="s">
        <v>123</v>
      </c>
      <c r="R12308">
        <v>27.34</v>
      </c>
      <c r="S12308" t="s">
        <v>62</v>
      </c>
      <c r="T12308">
        <v>112.1</v>
      </c>
      <c r="U12308" t="s">
        <v>5518</v>
      </c>
      <c r="Y12308" t="s">
        <v>64</v>
      </c>
    </row>
    <row r="12309" spans="1:25" x14ac:dyDescent="0.2">
      <c r="A12309" t="s">
        <v>12815</v>
      </c>
      <c r="B12309" t="s">
        <v>53</v>
      </c>
      <c r="C12309" t="s">
        <v>54</v>
      </c>
      <c r="D12309" t="s">
        <v>55</v>
      </c>
      <c r="E12309">
        <v>794262.36</v>
      </c>
      <c r="F12309">
        <v>7564.4034285714197</v>
      </c>
      <c r="G12309" t="s">
        <v>9574</v>
      </c>
      <c r="H12309" t="s">
        <v>5517</v>
      </c>
      <c r="I12309" t="s">
        <v>694</v>
      </c>
      <c r="J12309">
        <v>1991</v>
      </c>
      <c r="K12309">
        <v>1991</v>
      </c>
      <c r="M12309" t="s">
        <v>5967</v>
      </c>
      <c r="N12309" t="s">
        <v>6004</v>
      </c>
      <c r="O12309" t="s">
        <v>190</v>
      </c>
      <c r="P12309">
        <v>1991</v>
      </c>
      <c r="Q12309" t="s">
        <v>61</v>
      </c>
      <c r="R12309">
        <v>35.32</v>
      </c>
      <c r="S12309" t="s">
        <v>62</v>
      </c>
      <c r="T12309">
        <v>105</v>
      </c>
      <c r="U12309" t="s">
        <v>5518</v>
      </c>
      <c r="Y12309" t="s">
        <v>64</v>
      </c>
    </row>
    <row r="12310" spans="1:25" x14ac:dyDescent="0.2">
      <c r="A12310" t="s">
        <v>12816</v>
      </c>
      <c r="B12310" t="s">
        <v>53</v>
      </c>
      <c r="C12310" t="s">
        <v>54</v>
      </c>
      <c r="D12310" t="s">
        <v>55</v>
      </c>
      <c r="E12310">
        <v>618902.52</v>
      </c>
      <c r="F12310">
        <v>3556.91103448275</v>
      </c>
      <c r="G12310" t="s">
        <v>9574</v>
      </c>
      <c r="H12310" t="s">
        <v>5517</v>
      </c>
      <c r="I12310" t="s">
        <v>694</v>
      </c>
      <c r="J12310">
        <v>1968</v>
      </c>
      <c r="K12310">
        <v>1968</v>
      </c>
      <c r="M12310" t="s">
        <v>5967</v>
      </c>
      <c r="N12310" t="s">
        <v>6004</v>
      </c>
      <c r="O12310" t="s">
        <v>260</v>
      </c>
      <c r="P12310">
        <v>1968</v>
      </c>
      <c r="Q12310" t="s">
        <v>123</v>
      </c>
      <c r="R12310">
        <v>60</v>
      </c>
      <c r="S12310" t="s">
        <v>62</v>
      </c>
      <c r="T12310">
        <v>174</v>
      </c>
      <c r="U12310" t="s">
        <v>5518</v>
      </c>
      <c r="Y12310" t="s">
        <v>64</v>
      </c>
    </row>
    <row r="12311" spans="1:25" x14ac:dyDescent="0.2">
      <c r="A12311" t="s">
        <v>12817</v>
      </c>
      <c r="B12311" t="s">
        <v>53</v>
      </c>
      <c r="C12311" t="s">
        <v>54</v>
      </c>
      <c r="D12311" t="s">
        <v>55</v>
      </c>
      <c r="E12311">
        <v>704268.38</v>
      </c>
      <c r="F12311">
        <v>3556.9110101010101</v>
      </c>
      <c r="G12311" t="s">
        <v>9574</v>
      </c>
      <c r="H12311" t="s">
        <v>5517</v>
      </c>
      <c r="I12311" t="s">
        <v>694</v>
      </c>
      <c r="J12311">
        <v>1967</v>
      </c>
      <c r="K12311">
        <v>1967</v>
      </c>
      <c r="M12311" t="s">
        <v>5967</v>
      </c>
      <c r="N12311" t="s">
        <v>6004</v>
      </c>
      <c r="O12311" t="s">
        <v>260</v>
      </c>
      <c r="P12311">
        <v>1967</v>
      </c>
      <c r="Q12311" t="s">
        <v>123</v>
      </c>
      <c r="R12311">
        <v>60</v>
      </c>
      <c r="S12311" t="s">
        <v>62</v>
      </c>
      <c r="T12311">
        <v>198</v>
      </c>
      <c r="U12311" t="s">
        <v>5518</v>
      </c>
      <c r="Y12311" t="s">
        <v>64</v>
      </c>
    </row>
    <row r="12312" spans="1:25" x14ac:dyDescent="0.2">
      <c r="A12312" t="s">
        <v>12818</v>
      </c>
      <c r="B12312" t="s">
        <v>53</v>
      </c>
      <c r="C12312" t="s">
        <v>54</v>
      </c>
      <c r="D12312" t="s">
        <v>55</v>
      </c>
      <c r="E12312">
        <v>678354.5</v>
      </c>
      <c r="F12312">
        <v>6650.5343137254904</v>
      </c>
      <c r="G12312" t="s">
        <v>9574</v>
      </c>
      <c r="H12312" t="s">
        <v>5517</v>
      </c>
      <c r="I12312" t="s">
        <v>6017</v>
      </c>
      <c r="J12312">
        <v>1990</v>
      </c>
      <c r="K12312">
        <v>1990</v>
      </c>
      <c r="M12312" t="s">
        <v>5967</v>
      </c>
      <c r="N12312" t="s">
        <v>6004</v>
      </c>
      <c r="O12312" t="s">
        <v>260</v>
      </c>
      <c r="P12312">
        <v>1990</v>
      </c>
      <c r="Q12312" t="s">
        <v>123</v>
      </c>
      <c r="R12312">
        <v>25.21</v>
      </c>
      <c r="S12312" t="s">
        <v>62</v>
      </c>
      <c r="T12312">
        <v>102</v>
      </c>
      <c r="U12312" t="s">
        <v>5518</v>
      </c>
      <c r="Y12312" t="s">
        <v>64</v>
      </c>
    </row>
    <row r="12313" spans="1:25" x14ac:dyDescent="0.2">
      <c r="A12313" t="s">
        <v>12819</v>
      </c>
      <c r="B12313" t="s">
        <v>53</v>
      </c>
      <c r="C12313" t="s">
        <v>54</v>
      </c>
      <c r="D12313" t="s">
        <v>55</v>
      </c>
      <c r="E12313">
        <v>760855.28</v>
      </c>
      <c r="F12313">
        <v>6733.2325663716802</v>
      </c>
      <c r="G12313" t="s">
        <v>9574</v>
      </c>
      <c r="H12313" t="s">
        <v>5517</v>
      </c>
      <c r="I12313" t="s">
        <v>694</v>
      </c>
      <c r="J12313">
        <v>1992</v>
      </c>
      <c r="K12313">
        <v>1992</v>
      </c>
      <c r="M12313" t="s">
        <v>5967</v>
      </c>
      <c r="N12313" t="s">
        <v>6004</v>
      </c>
      <c r="O12313" t="s">
        <v>260</v>
      </c>
      <c r="P12313">
        <v>1992</v>
      </c>
      <c r="Q12313" t="s">
        <v>123</v>
      </c>
      <c r="R12313">
        <v>24.28</v>
      </c>
      <c r="S12313" t="s">
        <v>62</v>
      </c>
      <c r="T12313">
        <v>113</v>
      </c>
      <c r="U12313" t="s">
        <v>5518</v>
      </c>
      <c r="Y12313" t="s">
        <v>64</v>
      </c>
    </row>
    <row r="12314" spans="1:25" x14ac:dyDescent="0.2">
      <c r="A12314" t="s">
        <v>12820</v>
      </c>
      <c r="B12314" t="s">
        <v>53</v>
      </c>
      <c r="C12314" t="s">
        <v>54</v>
      </c>
      <c r="D12314" t="s">
        <v>55</v>
      </c>
      <c r="E12314">
        <v>1278204.43</v>
      </c>
      <c r="F12314">
        <v>6327.7447029702898</v>
      </c>
      <c r="G12314" t="s">
        <v>9574</v>
      </c>
      <c r="H12314" t="s">
        <v>5517</v>
      </c>
      <c r="I12314" t="s">
        <v>6017</v>
      </c>
      <c r="J12314">
        <v>1981</v>
      </c>
      <c r="K12314">
        <v>1981</v>
      </c>
      <c r="M12314" t="s">
        <v>5967</v>
      </c>
      <c r="N12314" t="s">
        <v>6004</v>
      </c>
      <c r="O12314" t="s">
        <v>277</v>
      </c>
      <c r="P12314">
        <v>1981</v>
      </c>
      <c r="Q12314" t="s">
        <v>123</v>
      </c>
      <c r="R12314">
        <v>28.84</v>
      </c>
      <c r="S12314" t="s">
        <v>62</v>
      </c>
      <c r="T12314">
        <v>202</v>
      </c>
      <c r="U12314" t="s">
        <v>5518</v>
      </c>
      <c r="Y12314" t="s">
        <v>64</v>
      </c>
    </row>
    <row r="12315" spans="1:25" x14ac:dyDescent="0.2">
      <c r="A12315" t="s">
        <v>12821</v>
      </c>
      <c r="B12315" t="s">
        <v>53</v>
      </c>
      <c r="C12315" t="s">
        <v>54</v>
      </c>
      <c r="D12315" t="s">
        <v>55</v>
      </c>
      <c r="E12315">
        <v>1266381.25</v>
      </c>
      <c r="F12315">
        <v>6461.1288265306102</v>
      </c>
      <c r="G12315" t="s">
        <v>9574</v>
      </c>
      <c r="H12315" t="s">
        <v>5517</v>
      </c>
      <c r="I12315" t="s">
        <v>694</v>
      </c>
      <c r="J12315">
        <v>1985</v>
      </c>
      <c r="K12315">
        <v>1985</v>
      </c>
      <c r="M12315" t="s">
        <v>5967</v>
      </c>
      <c r="N12315" t="s">
        <v>6004</v>
      </c>
      <c r="O12315" t="s">
        <v>260</v>
      </c>
      <c r="P12315">
        <v>1985</v>
      </c>
      <c r="Q12315" t="s">
        <v>123</v>
      </c>
      <c r="R12315">
        <v>27.34</v>
      </c>
      <c r="S12315" t="s">
        <v>62</v>
      </c>
      <c r="T12315">
        <v>196</v>
      </c>
      <c r="U12315" t="s">
        <v>5518</v>
      </c>
      <c r="Y12315" t="s">
        <v>64</v>
      </c>
    </row>
    <row r="12316" spans="1:25" x14ac:dyDescent="0.2">
      <c r="A12316" t="s">
        <v>12822</v>
      </c>
      <c r="B12316" t="s">
        <v>53</v>
      </c>
      <c r="C12316" t="s">
        <v>54</v>
      </c>
      <c r="D12316" t="s">
        <v>55</v>
      </c>
      <c r="E12316">
        <v>818015.73</v>
      </c>
      <c r="F12316">
        <v>6650.5343902438999</v>
      </c>
      <c r="G12316" t="s">
        <v>9574</v>
      </c>
      <c r="H12316" t="s">
        <v>5517</v>
      </c>
      <c r="I12316" t="s">
        <v>694</v>
      </c>
      <c r="J12316">
        <v>1990</v>
      </c>
      <c r="K12316">
        <v>1990</v>
      </c>
      <c r="M12316" t="s">
        <v>5967</v>
      </c>
      <c r="N12316" t="s">
        <v>6004</v>
      </c>
      <c r="O12316" t="s">
        <v>260</v>
      </c>
      <c r="P12316">
        <v>1990</v>
      </c>
      <c r="Q12316" t="s">
        <v>123</v>
      </c>
      <c r="R12316">
        <v>25.21</v>
      </c>
      <c r="S12316" t="s">
        <v>62</v>
      </c>
      <c r="T12316">
        <v>123</v>
      </c>
      <c r="U12316" t="s">
        <v>5518</v>
      </c>
      <c r="Y12316" t="s">
        <v>64</v>
      </c>
    </row>
    <row r="12317" spans="1:25" x14ac:dyDescent="0.2">
      <c r="A12317" t="s">
        <v>12823</v>
      </c>
      <c r="B12317" t="s">
        <v>53</v>
      </c>
      <c r="C12317" t="s">
        <v>54</v>
      </c>
      <c r="D12317" t="s">
        <v>55</v>
      </c>
      <c r="E12317">
        <v>907672.28</v>
      </c>
      <c r="F12317">
        <v>7962.0375438596402</v>
      </c>
      <c r="G12317" t="s">
        <v>9574</v>
      </c>
      <c r="H12317" t="s">
        <v>5517</v>
      </c>
      <c r="I12317" t="s">
        <v>694</v>
      </c>
      <c r="J12317">
        <v>1996</v>
      </c>
      <c r="K12317">
        <v>1996</v>
      </c>
      <c r="M12317" t="s">
        <v>5967</v>
      </c>
      <c r="N12317" t="s">
        <v>6004</v>
      </c>
      <c r="O12317" t="s">
        <v>2144</v>
      </c>
      <c r="P12317">
        <v>1996</v>
      </c>
      <c r="Q12317" t="s">
        <v>61</v>
      </c>
      <c r="R12317">
        <v>31.92</v>
      </c>
      <c r="S12317" t="s">
        <v>62</v>
      </c>
      <c r="T12317">
        <v>114</v>
      </c>
      <c r="U12317" t="s">
        <v>5518</v>
      </c>
      <c r="Y12317" t="s">
        <v>64</v>
      </c>
    </row>
    <row r="12318" spans="1:25" x14ac:dyDescent="0.2">
      <c r="A12318" t="s">
        <v>12824</v>
      </c>
      <c r="B12318" t="s">
        <v>53</v>
      </c>
      <c r="C12318" t="s">
        <v>54</v>
      </c>
      <c r="D12318" t="s">
        <v>55</v>
      </c>
      <c r="E12318">
        <v>549718.93000000005</v>
      </c>
      <c r="F12318">
        <v>3569.60344155844</v>
      </c>
      <c r="G12318" t="s">
        <v>9574</v>
      </c>
      <c r="H12318" t="s">
        <v>5517</v>
      </c>
      <c r="I12318" t="s">
        <v>694</v>
      </c>
      <c r="J12318">
        <v>1988</v>
      </c>
      <c r="K12318">
        <v>1988</v>
      </c>
      <c r="M12318" t="s">
        <v>5967</v>
      </c>
      <c r="N12318" t="s">
        <v>6004</v>
      </c>
      <c r="O12318" t="s">
        <v>190</v>
      </c>
      <c r="P12318">
        <v>1988</v>
      </c>
      <c r="Q12318" t="s">
        <v>61</v>
      </c>
      <c r="R12318">
        <v>37.26</v>
      </c>
      <c r="S12318" t="s">
        <v>62</v>
      </c>
      <c r="T12318">
        <v>154</v>
      </c>
      <c r="U12318" t="s">
        <v>5518</v>
      </c>
      <c r="Y12318" t="s">
        <v>64</v>
      </c>
    </row>
    <row r="12319" spans="1:25" x14ac:dyDescent="0.2">
      <c r="A12319" t="s">
        <v>12825</v>
      </c>
      <c r="B12319" t="s">
        <v>53</v>
      </c>
      <c r="C12319" t="s">
        <v>54</v>
      </c>
      <c r="D12319" t="s">
        <v>55</v>
      </c>
      <c r="E12319">
        <v>697154.56000000006</v>
      </c>
      <c r="F12319">
        <v>3556.9110204081599</v>
      </c>
      <c r="G12319" t="s">
        <v>9574</v>
      </c>
      <c r="H12319" t="s">
        <v>5517</v>
      </c>
      <c r="I12319" t="s">
        <v>694</v>
      </c>
      <c r="J12319">
        <v>1969</v>
      </c>
      <c r="K12319">
        <v>1969</v>
      </c>
      <c r="M12319" t="s">
        <v>5967</v>
      </c>
      <c r="N12319" t="s">
        <v>6004</v>
      </c>
      <c r="O12319" t="s">
        <v>260</v>
      </c>
      <c r="P12319">
        <v>1969</v>
      </c>
      <c r="Q12319" t="s">
        <v>123</v>
      </c>
      <c r="R12319">
        <v>60</v>
      </c>
      <c r="S12319" t="s">
        <v>62</v>
      </c>
      <c r="T12319">
        <v>196</v>
      </c>
      <c r="U12319" t="s">
        <v>5518</v>
      </c>
      <c r="Y12319" t="s">
        <v>64</v>
      </c>
    </row>
    <row r="12320" spans="1:25" x14ac:dyDescent="0.2">
      <c r="A12320" t="s">
        <v>12826</v>
      </c>
      <c r="B12320" t="s">
        <v>53</v>
      </c>
      <c r="C12320" t="s">
        <v>54</v>
      </c>
      <c r="D12320" t="s">
        <v>55</v>
      </c>
      <c r="E12320">
        <v>2146129.3199999998</v>
      </c>
      <c r="F12320">
        <v>8129.2777272727199</v>
      </c>
      <c r="G12320" t="s">
        <v>9574</v>
      </c>
      <c r="H12320" t="s">
        <v>5517</v>
      </c>
      <c r="I12320" t="s">
        <v>694</v>
      </c>
      <c r="J12320">
        <v>1998</v>
      </c>
      <c r="K12320">
        <v>1998</v>
      </c>
      <c r="M12320" t="s">
        <v>5967</v>
      </c>
      <c r="N12320" t="s">
        <v>6004</v>
      </c>
      <c r="O12320" t="s">
        <v>190</v>
      </c>
      <c r="P12320">
        <v>1998</v>
      </c>
      <c r="Q12320" t="s">
        <v>61</v>
      </c>
      <c r="R12320">
        <v>30.49</v>
      </c>
      <c r="S12320" t="s">
        <v>62</v>
      </c>
      <c r="T12320">
        <v>264</v>
      </c>
      <c r="U12320" t="s">
        <v>5518</v>
      </c>
      <c r="Y12320" t="s">
        <v>64</v>
      </c>
    </row>
    <row r="12321" spans="1:25" x14ac:dyDescent="0.2">
      <c r="A12321" t="s">
        <v>12827</v>
      </c>
      <c r="B12321" t="s">
        <v>53</v>
      </c>
      <c r="C12321" t="s">
        <v>54</v>
      </c>
      <c r="D12321" t="s">
        <v>55</v>
      </c>
      <c r="E12321">
        <v>654471.63</v>
      </c>
      <c r="F12321">
        <v>3556.9110326086902</v>
      </c>
      <c r="G12321" t="s">
        <v>9574</v>
      </c>
      <c r="H12321" t="s">
        <v>5517</v>
      </c>
      <c r="I12321" t="s">
        <v>694</v>
      </c>
      <c r="J12321">
        <v>1967</v>
      </c>
      <c r="K12321">
        <v>1967</v>
      </c>
      <c r="M12321" t="s">
        <v>5967</v>
      </c>
      <c r="N12321" t="s">
        <v>6004</v>
      </c>
      <c r="O12321" t="s">
        <v>260</v>
      </c>
      <c r="P12321">
        <v>1967</v>
      </c>
      <c r="Q12321" t="s">
        <v>123</v>
      </c>
      <c r="R12321">
        <v>60</v>
      </c>
      <c r="S12321" t="s">
        <v>62</v>
      </c>
      <c r="T12321">
        <v>184</v>
      </c>
      <c r="U12321" t="s">
        <v>5518</v>
      </c>
      <c r="Y12321" t="s">
        <v>64</v>
      </c>
    </row>
    <row r="12322" spans="1:25" x14ac:dyDescent="0.2">
      <c r="A12322" t="s">
        <v>12828</v>
      </c>
      <c r="B12322" t="s">
        <v>53</v>
      </c>
      <c r="C12322" t="s">
        <v>54</v>
      </c>
      <c r="D12322" t="s">
        <v>55</v>
      </c>
      <c r="E12322">
        <v>992378.17</v>
      </c>
      <c r="F12322">
        <v>3556.91100358422</v>
      </c>
      <c r="G12322" t="s">
        <v>9574</v>
      </c>
      <c r="H12322" t="s">
        <v>5517</v>
      </c>
      <c r="I12322" t="s">
        <v>694</v>
      </c>
      <c r="J12322">
        <v>1967</v>
      </c>
      <c r="K12322">
        <v>1967</v>
      </c>
      <c r="M12322" t="s">
        <v>5967</v>
      </c>
      <c r="N12322" t="s">
        <v>6004</v>
      </c>
      <c r="O12322" t="s">
        <v>277</v>
      </c>
      <c r="P12322">
        <v>1967</v>
      </c>
      <c r="Q12322" t="s">
        <v>123</v>
      </c>
      <c r="R12322">
        <v>60</v>
      </c>
      <c r="S12322" t="s">
        <v>62</v>
      </c>
      <c r="T12322">
        <v>279</v>
      </c>
      <c r="U12322" t="s">
        <v>5518</v>
      </c>
      <c r="Y12322" t="s">
        <v>64</v>
      </c>
    </row>
    <row r="12323" spans="1:25" x14ac:dyDescent="0.2">
      <c r="A12323" t="s">
        <v>12829</v>
      </c>
      <c r="B12323" t="s">
        <v>53</v>
      </c>
      <c r="C12323" t="s">
        <v>54</v>
      </c>
      <c r="D12323" t="s">
        <v>55</v>
      </c>
      <c r="E12323">
        <v>654848.66</v>
      </c>
      <c r="F12323">
        <v>6296.6217307692305</v>
      </c>
      <c r="G12323" t="s">
        <v>9574</v>
      </c>
      <c r="H12323" t="s">
        <v>5517</v>
      </c>
      <c r="I12323" t="s">
        <v>6017</v>
      </c>
      <c r="J12323">
        <v>1980</v>
      </c>
      <c r="K12323">
        <v>1980</v>
      </c>
      <c r="M12323" t="s">
        <v>5967</v>
      </c>
      <c r="N12323" t="s">
        <v>6004</v>
      </c>
      <c r="O12323" t="s">
        <v>260</v>
      </c>
      <c r="P12323">
        <v>1980</v>
      </c>
      <c r="Q12323" t="s">
        <v>123</v>
      </c>
      <c r="R12323">
        <v>29.19</v>
      </c>
      <c r="S12323" t="s">
        <v>62</v>
      </c>
      <c r="T12323">
        <v>104</v>
      </c>
      <c r="U12323" t="s">
        <v>5518</v>
      </c>
      <c r="Y12323" t="s">
        <v>64</v>
      </c>
    </row>
    <row r="12324" spans="1:25" x14ac:dyDescent="0.2">
      <c r="A12324" t="s">
        <v>12830</v>
      </c>
      <c r="B12324" t="s">
        <v>53</v>
      </c>
      <c r="C12324" t="s">
        <v>54</v>
      </c>
      <c r="D12324" t="s">
        <v>55</v>
      </c>
      <c r="E12324">
        <v>3033550.2</v>
      </c>
      <c r="F12324">
        <v>21824.102158273301</v>
      </c>
      <c r="G12324" t="s">
        <v>9574</v>
      </c>
      <c r="H12324" t="s">
        <v>5517</v>
      </c>
      <c r="I12324" t="s">
        <v>694</v>
      </c>
      <c r="J12324">
        <v>2007</v>
      </c>
      <c r="K12324">
        <v>2007</v>
      </c>
      <c r="L12324" t="s">
        <v>5967</v>
      </c>
      <c r="M12324" t="s">
        <v>5967</v>
      </c>
      <c r="N12324" t="s">
        <v>5968</v>
      </c>
      <c r="O12324" t="s">
        <v>260</v>
      </c>
      <c r="P12324">
        <v>2007</v>
      </c>
      <c r="Q12324" t="s">
        <v>123</v>
      </c>
      <c r="R12324">
        <v>15.73</v>
      </c>
      <c r="S12324" t="s">
        <v>62</v>
      </c>
      <c r="T12324">
        <v>139</v>
      </c>
      <c r="U12324" t="s">
        <v>5518</v>
      </c>
      <c r="Y12324" t="s">
        <v>64</v>
      </c>
    </row>
    <row r="12325" spans="1:25" x14ac:dyDescent="0.2">
      <c r="A12325" t="s">
        <v>12831</v>
      </c>
      <c r="B12325" t="s">
        <v>53</v>
      </c>
      <c r="C12325" t="s">
        <v>54</v>
      </c>
      <c r="D12325" t="s">
        <v>55</v>
      </c>
      <c r="E12325">
        <v>898185.2</v>
      </c>
      <c r="F12325">
        <v>4678.0479166666601</v>
      </c>
      <c r="G12325" t="s">
        <v>9574</v>
      </c>
      <c r="H12325" t="s">
        <v>5517</v>
      </c>
      <c r="I12325" t="s">
        <v>694</v>
      </c>
      <c r="J12325">
        <v>1966</v>
      </c>
      <c r="K12325">
        <v>1966</v>
      </c>
      <c r="M12325" t="s">
        <v>5967</v>
      </c>
      <c r="N12325" t="s">
        <v>6004</v>
      </c>
      <c r="O12325" t="s">
        <v>2144</v>
      </c>
      <c r="P12325">
        <v>1966</v>
      </c>
      <c r="Q12325" t="s">
        <v>61</v>
      </c>
      <c r="R12325">
        <v>60</v>
      </c>
      <c r="S12325" t="s">
        <v>62</v>
      </c>
      <c r="T12325">
        <v>192</v>
      </c>
      <c r="U12325" t="s">
        <v>5518</v>
      </c>
      <c r="Y12325" t="s">
        <v>64</v>
      </c>
    </row>
    <row r="12326" spans="1:25" x14ac:dyDescent="0.2">
      <c r="A12326" t="s">
        <v>12832</v>
      </c>
      <c r="B12326" t="s">
        <v>53</v>
      </c>
      <c r="C12326" t="s">
        <v>54</v>
      </c>
      <c r="D12326" t="s">
        <v>55</v>
      </c>
      <c r="E12326">
        <v>1292780.6499999999</v>
      </c>
      <c r="F12326">
        <v>6733.2325520833301</v>
      </c>
      <c r="G12326" t="s">
        <v>9574</v>
      </c>
      <c r="H12326" t="s">
        <v>5517</v>
      </c>
      <c r="I12326" t="s">
        <v>694</v>
      </c>
      <c r="J12326">
        <v>1992</v>
      </c>
      <c r="K12326">
        <v>1992</v>
      </c>
      <c r="M12326" t="s">
        <v>5967</v>
      </c>
      <c r="N12326" t="s">
        <v>6004</v>
      </c>
      <c r="O12326" t="s">
        <v>260</v>
      </c>
      <c r="P12326">
        <v>1992</v>
      </c>
      <c r="Q12326" t="s">
        <v>123</v>
      </c>
      <c r="R12326">
        <v>24.28</v>
      </c>
      <c r="S12326" t="s">
        <v>62</v>
      </c>
      <c r="T12326">
        <v>192</v>
      </c>
      <c r="U12326" t="s">
        <v>5518</v>
      </c>
      <c r="Y12326" t="s">
        <v>64</v>
      </c>
    </row>
    <row r="12327" spans="1:25" x14ac:dyDescent="0.2">
      <c r="A12327" t="s">
        <v>12833</v>
      </c>
      <c r="B12327" t="s">
        <v>53</v>
      </c>
      <c r="C12327" t="s">
        <v>54</v>
      </c>
      <c r="D12327" t="s">
        <v>55</v>
      </c>
      <c r="E12327">
        <v>1123788.25</v>
      </c>
      <c r="F12327">
        <v>6610.5191176470498</v>
      </c>
      <c r="G12327" t="s">
        <v>9574</v>
      </c>
      <c r="H12327" t="s">
        <v>5517</v>
      </c>
      <c r="I12327" t="s">
        <v>694</v>
      </c>
      <c r="J12327">
        <v>1989</v>
      </c>
      <c r="K12327">
        <v>1989</v>
      </c>
      <c r="M12327" t="s">
        <v>5967</v>
      </c>
      <c r="N12327" t="s">
        <v>6004</v>
      </c>
      <c r="O12327" t="s">
        <v>260</v>
      </c>
      <c r="P12327">
        <v>1989</v>
      </c>
      <c r="Q12327" t="s">
        <v>123</v>
      </c>
      <c r="R12327">
        <v>25.66</v>
      </c>
      <c r="S12327" t="s">
        <v>62</v>
      </c>
      <c r="T12327">
        <v>170</v>
      </c>
      <c r="U12327" t="s">
        <v>5518</v>
      </c>
      <c r="Y12327" t="s">
        <v>64</v>
      </c>
    </row>
    <row r="12328" spans="1:25" x14ac:dyDescent="0.2">
      <c r="A12328" t="s">
        <v>12834</v>
      </c>
      <c r="B12328" t="s">
        <v>53</v>
      </c>
      <c r="C12328" t="s">
        <v>54</v>
      </c>
      <c r="D12328" t="s">
        <v>55</v>
      </c>
      <c r="E12328">
        <v>583333.41</v>
      </c>
      <c r="F12328">
        <v>3556.9110365853599</v>
      </c>
      <c r="G12328" t="s">
        <v>9574</v>
      </c>
      <c r="H12328" t="s">
        <v>5517</v>
      </c>
      <c r="I12328" t="s">
        <v>694</v>
      </c>
      <c r="J12328">
        <v>1967</v>
      </c>
      <c r="K12328">
        <v>1967</v>
      </c>
      <c r="M12328" t="s">
        <v>5967</v>
      </c>
      <c r="N12328" t="s">
        <v>6004</v>
      </c>
      <c r="O12328" t="s">
        <v>260</v>
      </c>
      <c r="P12328">
        <v>1967</v>
      </c>
      <c r="Q12328" t="s">
        <v>123</v>
      </c>
      <c r="R12328">
        <v>60</v>
      </c>
      <c r="S12328" t="s">
        <v>62</v>
      </c>
      <c r="T12328">
        <v>164</v>
      </c>
      <c r="U12328" t="s">
        <v>5518</v>
      </c>
      <c r="Y12328" t="s">
        <v>64</v>
      </c>
    </row>
    <row r="12329" spans="1:25" x14ac:dyDescent="0.2">
      <c r="A12329" t="s">
        <v>12835</v>
      </c>
      <c r="B12329" t="s">
        <v>53</v>
      </c>
      <c r="C12329" t="s">
        <v>54</v>
      </c>
      <c r="D12329" t="s">
        <v>55</v>
      </c>
      <c r="E12329">
        <v>916897.39</v>
      </c>
      <c r="F12329">
        <v>4678.0479081632602</v>
      </c>
      <c r="G12329" t="s">
        <v>9574</v>
      </c>
      <c r="H12329" t="s">
        <v>5517</v>
      </c>
      <c r="I12329" t="s">
        <v>694</v>
      </c>
      <c r="J12329">
        <v>1970</v>
      </c>
      <c r="K12329">
        <v>1970</v>
      </c>
      <c r="M12329" t="s">
        <v>5967</v>
      </c>
      <c r="N12329" t="s">
        <v>6004</v>
      </c>
      <c r="O12329" t="s">
        <v>2144</v>
      </c>
      <c r="P12329">
        <v>1970</v>
      </c>
      <c r="Q12329" t="s">
        <v>61</v>
      </c>
      <c r="R12329">
        <v>60</v>
      </c>
      <c r="S12329" t="s">
        <v>62</v>
      </c>
      <c r="T12329">
        <v>196</v>
      </c>
      <c r="U12329" t="s">
        <v>5518</v>
      </c>
      <c r="Y12329" t="s">
        <v>64</v>
      </c>
    </row>
    <row r="12330" spans="1:25" x14ac:dyDescent="0.2">
      <c r="A12330" t="s">
        <v>12836</v>
      </c>
      <c r="B12330" t="s">
        <v>53</v>
      </c>
      <c r="C12330" t="s">
        <v>54</v>
      </c>
      <c r="D12330" t="s">
        <v>55</v>
      </c>
      <c r="E12330">
        <v>714939.11</v>
      </c>
      <c r="F12330">
        <v>3556.9109950248699</v>
      </c>
      <c r="G12330" t="s">
        <v>9574</v>
      </c>
      <c r="H12330" t="s">
        <v>5517</v>
      </c>
      <c r="I12330" t="s">
        <v>694</v>
      </c>
      <c r="J12330">
        <v>1969</v>
      </c>
      <c r="K12330">
        <v>1969</v>
      </c>
      <c r="M12330" t="s">
        <v>5967</v>
      </c>
      <c r="N12330" t="s">
        <v>6004</v>
      </c>
      <c r="O12330" t="s">
        <v>260</v>
      </c>
      <c r="P12330">
        <v>1969</v>
      </c>
      <c r="Q12330" t="s">
        <v>123</v>
      </c>
      <c r="R12330">
        <v>60</v>
      </c>
      <c r="S12330" t="s">
        <v>62</v>
      </c>
      <c r="T12330">
        <v>201</v>
      </c>
      <c r="U12330" t="s">
        <v>5518</v>
      </c>
      <c r="Y12330" t="s">
        <v>64</v>
      </c>
    </row>
    <row r="12331" spans="1:25" x14ac:dyDescent="0.2">
      <c r="A12331" t="s">
        <v>12837</v>
      </c>
      <c r="B12331" t="s">
        <v>53</v>
      </c>
      <c r="C12331" t="s">
        <v>54</v>
      </c>
      <c r="D12331" t="s">
        <v>55</v>
      </c>
      <c r="E12331">
        <v>614200.28</v>
      </c>
      <c r="F12331">
        <v>6534.0455319148896</v>
      </c>
      <c r="G12331" t="s">
        <v>9574</v>
      </c>
      <c r="H12331" t="s">
        <v>5517</v>
      </c>
      <c r="I12331" t="s">
        <v>694</v>
      </c>
      <c r="J12331">
        <v>1987</v>
      </c>
      <c r="K12331">
        <v>1987</v>
      </c>
      <c r="M12331" t="s">
        <v>5967</v>
      </c>
      <c r="N12331" t="s">
        <v>6004</v>
      </c>
      <c r="O12331" t="s">
        <v>260</v>
      </c>
      <c r="P12331">
        <v>1987</v>
      </c>
      <c r="Q12331" t="s">
        <v>123</v>
      </c>
      <c r="R12331">
        <v>26.52</v>
      </c>
      <c r="S12331" t="s">
        <v>62</v>
      </c>
      <c r="T12331">
        <v>94</v>
      </c>
      <c r="U12331" t="s">
        <v>5518</v>
      </c>
      <c r="Y12331" t="s">
        <v>64</v>
      </c>
    </row>
    <row r="12332" spans="1:25" x14ac:dyDescent="0.2">
      <c r="A12332" t="s">
        <v>12838</v>
      </c>
      <c r="B12332" t="s">
        <v>53</v>
      </c>
      <c r="C12332" t="s">
        <v>54</v>
      </c>
      <c r="D12332" t="s">
        <v>55</v>
      </c>
      <c r="E12332">
        <v>1374987.98</v>
      </c>
      <c r="F12332">
        <v>6610.5191346153797</v>
      </c>
      <c r="G12332" t="s">
        <v>9574</v>
      </c>
      <c r="H12332" t="s">
        <v>5517</v>
      </c>
      <c r="I12332" t="s">
        <v>694</v>
      </c>
      <c r="J12332">
        <v>1989</v>
      </c>
      <c r="K12332">
        <v>1989</v>
      </c>
      <c r="M12332" t="s">
        <v>5967</v>
      </c>
      <c r="N12332" t="s">
        <v>6004</v>
      </c>
      <c r="O12332" t="s">
        <v>260</v>
      </c>
      <c r="P12332">
        <v>1989</v>
      </c>
      <c r="Q12332" t="s">
        <v>123</v>
      </c>
      <c r="R12332">
        <v>25.66</v>
      </c>
      <c r="S12332" t="s">
        <v>62</v>
      </c>
      <c r="T12332">
        <v>208</v>
      </c>
      <c r="U12332" t="s">
        <v>5518</v>
      </c>
      <c r="Y12332" t="s">
        <v>64</v>
      </c>
    </row>
    <row r="12333" spans="1:25" x14ac:dyDescent="0.2">
      <c r="A12333" t="s">
        <v>12839</v>
      </c>
      <c r="B12333" t="s">
        <v>53</v>
      </c>
      <c r="C12333" t="s">
        <v>54</v>
      </c>
      <c r="D12333" t="s">
        <v>55</v>
      </c>
      <c r="E12333">
        <v>661585.44999999995</v>
      </c>
      <c r="F12333">
        <v>3556.9110215053702</v>
      </c>
      <c r="G12333" t="s">
        <v>9574</v>
      </c>
      <c r="H12333" t="s">
        <v>5517</v>
      </c>
      <c r="I12333" t="s">
        <v>694</v>
      </c>
      <c r="J12333">
        <v>1966</v>
      </c>
      <c r="K12333">
        <v>1966</v>
      </c>
      <c r="M12333" t="s">
        <v>5967</v>
      </c>
      <c r="N12333" t="s">
        <v>6004</v>
      </c>
      <c r="O12333" t="s">
        <v>260</v>
      </c>
      <c r="P12333">
        <v>1966</v>
      </c>
      <c r="Q12333" t="s">
        <v>123</v>
      </c>
      <c r="R12333">
        <v>60</v>
      </c>
      <c r="S12333" t="s">
        <v>62</v>
      </c>
      <c r="T12333">
        <v>186</v>
      </c>
      <c r="U12333" t="s">
        <v>5518</v>
      </c>
      <c r="Y12333" t="s">
        <v>64</v>
      </c>
    </row>
    <row r="12334" spans="1:25" x14ac:dyDescent="0.2">
      <c r="A12334" t="s">
        <v>12840</v>
      </c>
      <c r="B12334" t="s">
        <v>53</v>
      </c>
      <c r="C12334" t="s">
        <v>54</v>
      </c>
      <c r="D12334" t="s">
        <v>55</v>
      </c>
      <c r="E12334">
        <v>1135611.42</v>
      </c>
      <c r="F12334">
        <v>6105.4377419354796</v>
      </c>
      <c r="G12334" t="s">
        <v>9574</v>
      </c>
      <c r="H12334" t="s">
        <v>5517</v>
      </c>
      <c r="I12334" t="s">
        <v>694</v>
      </c>
      <c r="J12334">
        <v>1973</v>
      </c>
      <c r="K12334">
        <v>1973</v>
      </c>
      <c r="M12334" t="s">
        <v>5967</v>
      </c>
      <c r="N12334" t="s">
        <v>6004</v>
      </c>
      <c r="O12334" t="s">
        <v>260</v>
      </c>
      <c r="P12334">
        <v>1973</v>
      </c>
      <c r="Q12334" t="s">
        <v>123</v>
      </c>
      <c r="R12334">
        <v>31.34</v>
      </c>
      <c r="S12334" t="s">
        <v>62</v>
      </c>
      <c r="T12334">
        <v>186</v>
      </c>
      <c r="U12334" t="s">
        <v>5518</v>
      </c>
      <c r="Y12334" t="s">
        <v>64</v>
      </c>
    </row>
    <row r="12335" spans="1:25" x14ac:dyDescent="0.2">
      <c r="A12335" t="s">
        <v>12841</v>
      </c>
      <c r="B12335" t="s">
        <v>53</v>
      </c>
      <c r="C12335" t="s">
        <v>54</v>
      </c>
      <c r="D12335" t="s">
        <v>55</v>
      </c>
      <c r="E12335">
        <v>611788.68999999994</v>
      </c>
      <c r="F12335">
        <v>3556.9109883720898</v>
      </c>
      <c r="G12335" t="s">
        <v>9574</v>
      </c>
      <c r="H12335" t="s">
        <v>5517</v>
      </c>
      <c r="I12335" t="s">
        <v>694</v>
      </c>
      <c r="J12335">
        <v>1966</v>
      </c>
      <c r="K12335">
        <v>1966</v>
      </c>
      <c r="M12335" t="s">
        <v>5967</v>
      </c>
      <c r="N12335" t="s">
        <v>6004</v>
      </c>
      <c r="O12335" t="s">
        <v>260</v>
      </c>
      <c r="P12335">
        <v>1966</v>
      </c>
      <c r="Q12335" t="s">
        <v>123</v>
      </c>
      <c r="R12335">
        <v>60</v>
      </c>
      <c r="S12335" t="s">
        <v>62</v>
      </c>
      <c r="T12335">
        <v>172</v>
      </c>
      <c r="U12335" t="s">
        <v>5518</v>
      </c>
      <c r="Y12335" t="s">
        <v>64</v>
      </c>
    </row>
    <row r="12336" spans="1:25" x14ac:dyDescent="0.2">
      <c r="A12336" t="s">
        <v>12842</v>
      </c>
      <c r="B12336" t="s">
        <v>53</v>
      </c>
      <c r="C12336" t="s">
        <v>54</v>
      </c>
      <c r="D12336" t="s">
        <v>55</v>
      </c>
      <c r="E12336">
        <v>935690.97</v>
      </c>
      <c r="F12336">
        <v>6426.4489697802201</v>
      </c>
      <c r="G12336" t="s">
        <v>9574</v>
      </c>
      <c r="H12336" t="s">
        <v>5517</v>
      </c>
      <c r="I12336" t="s">
        <v>694</v>
      </c>
      <c r="J12336">
        <v>1984</v>
      </c>
      <c r="K12336">
        <v>1984</v>
      </c>
      <c r="M12336" t="s">
        <v>5967</v>
      </c>
      <c r="N12336" t="s">
        <v>6004</v>
      </c>
      <c r="O12336" t="s">
        <v>122</v>
      </c>
      <c r="P12336">
        <v>1984</v>
      </c>
      <c r="Q12336" t="s">
        <v>123</v>
      </c>
      <c r="R12336">
        <v>27.73</v>
      </c>
      <c r="S12336" t="s">
        <v>62</v>
      </c>
      <c r="T12336">
        <v>145.6</v>
      </c>
      <c r="U12336" t="s">
        <v>5518</v>
      </c>
      <c r="Y12336" t="s">
        <v>64</v>
      </c>
    </row>
    <row r="12337" spans="1:25" x14ac:dyDescent="0.2">
      <c r="A12337" t="s">
        <v>12843</v>
      </c>
      <c r="B12337" t="s">
        <v>53</v>
      </c>
      <c r="C12337" t="s">
        <v>54</v>
      </c>
      <c r="D12337" t="s">
        <v>55</v>
      </c>
      <c r="E12337">
        <v>771461.99</v>
      </c>
      <c r="F12337">
        <v>6650.5343965517204</v>
      </c>
      <c r="G12337" t="s">
        <v>9574</v>
      </c>
      <c r="H12337" t="s">
        <v>5517</v>
      </c>
      <c r="I12337" t="s">
        <v>694</v>
      </c>
      <c r="J12337">
        <v>1990</v>
      </c>
      <c r="K12337">
        <v>1990</v>
      </c>
      <c r="M12337" t="s">
        <v>5967</v>
      </c>
      <c r="N12337" t="s">
        <v>6004</v>
      </c>
      <c r="O12337" t="s">
        <v>260</v>
      </c>
      <c r="P12337">
        <v>1990</v>
      </c>
      <c r="Q12337" t="s">
        <v>123</v>
      </c>
      <c r="R12337">
        <v>25.21</v>
      </c>
      <c r="S12337" t="s">
        <v>62</v>
      </c>
      <c r="T12337">
        <v>116</v>
      </c>
      <c r="U12337" t="s">
        <v>5518</v>
      </c>
      <c r="Y12337" t="s">
        <v>64</v>
      </c>
    </row>
    <row r="12338" spans="1:25" x14ac:dyDescent="0.2">
      <c r="A12338" t="s">
        <v>12844</v>
      </c>
      <c r="B12338" t="s">
        <v>53</v>
      </c>
      <c r="C12338" t="s">
        <v>54</v>
      </c>
      <c r="D12338" t="s">
        <v>55</v>
      </c>
      <c r="E12338">
        <v>576219.57999999996</v>
      </c>
      <c r="F12338">
        <v>3556.9109876543198</v>
      </c>
      <c r="G12338" t="s">
        <v>9574</v>
      </c>
      <c r="H12338" t="s">
        <v>5517</v>
      </c>
      <c r="I12338" t="s">
        <v>694</v>
      </c>
      <c r="J12338">
        <v>1966</v>
      </c>
      <c r="K12338">
        <v>1966</v>
      </c>
      <c r="M12338" t="s">
        <v>5967</v>
      </c>
      <c r="N12338" t="s">
        <v>6004</v>
      </c>
      <c r="O12338" t="s">
        <v>260</v>
      </c>
      <c r="P12338">
        <v>1966</v>
      </c>
      <c r="Q12338" t="s">
        <v>123</v>
      </c>
      <c r="R12338">
        <v>60</v>
      </c>
      <c r="S12338" t="s">
        <v>62</v>
      </c>
      <c r="T12338">
        <v>162</v>
      </c>
      <c r="U12338" t="s">
        <v>5518</v>
      </c>
      <c r="Y12338" t="s">
        <v>64</v>
      </c>
    </row>
    <row r="12339" spans="1:25" x14ac:dyDescent="0.2">
      <c r="A12339" t="s">
        <v>12845</v>
      </c>
      <c r="B12339" t="s">
        <v>53</v>
      </c>
      <c r="C12339" t="s">
        <v>54</v>
      </c>
      <c r="D12339" t="s">
        <v>55</v>
      </c>
      <c r="E12339">
        <v>1698851.8400000001</v>
      </c>
      <c r="F12339">
        <v>6534.0455384615298</v>
      </c>
      <c r="G12339" t="s">
        <v>9574</v>
      </c>
      <c r="H12339" t="s">
        <v>5517</v>
      </c>
      <c r="I12339" t="s">
        <v>694</v>
      </c>
      <c r="J12339">
        <v>1987</v>
      </c>
      <c r="K12339">
        <v>1987</v>
      </c>
      <c r="M12339" t="s">
        <v>5967</v>
      </c>
      <c r="N12339" t="s">
        <v>6004</v>
      </c>
      <c r="O12339" t="s">
        <v>260</v>
      </c>
      <c r="P12339">
        <v>1987</v>
      </c>
      <c r="Q12339" t="s">
        <v>123</v>
      </c>
      <c r="R12339">
        <v>26.52</v>
      </c>
      <c r="S12339" t="s">
        <v>62</v>
      </c>
      <c r="T12339">
        <v>260</v>
      </c>
      <c r="U12339" t="s">
        <v>5518</v>
      </c>
      <c r="Y12339" t="s">
        <v>64</v>
      </c>
    </row>
    <row r="12340" spans="1:25" x14ac:dyDescent="0.2">
      <c r="A12340" t="s">
        <v>12846</v>
      </c>
      <c r="B12340" t="s">
        <v>53</v>
      </c>
      <c r="C12340" t="s">
        <v>54</v>
      </c>
      <c r="D12340" t="s">
        <v>55</v>
      </c>
      <c r="E12340">
        <v>497967.54</v>
      </c>
      <c r="F12340">
        <v>3556.9110000000001</v>
      </c>
      <c r="G12340" t="s">
        <v>9574</v>
      </c>
      <c r="H12340" t="s">
        <v>5517</v>
      </c>
      <c r="I12340" t="s">
        <v>694</v>
      </c>
      <c r="J12340">
        <v>1967</v>
      </c>
      <c r="K12340">
        <v>1967</v>
      </c>
      <c r="M12340" t="s">
        <v>5967</v>
      </c>
      <c r="N12340" t="s">
        <v>6004</v>
      </c>
      <c r="O12340" t="s">
        <v>260</v>
      </c>
      <c r="P12340">
        <v>1967</v>
      </c>
      <c r="Q12340" t="s">
        <v>123</v>
      </c>
      <c r="R12340">
        <v>60</v>
      </c>
      <c r="S12340" t="s">
        <v>62</v>
      </c>
      <c r="T12340">
        <v>140</v>
      </c>
      <c r="U12340" t="s">
        <v>5518</v>
      </c>
      <c r="Y12340" t="s">
        <v>64</v>
      </c>
    </row>
    <row r="12341" spans="1:25" x14ac:dyDescent="0.2">
      <c r="A12341" t="s">
        <v>12847</v>
      </c>
      <c r="B12341" t="s">
        <v>53</v>
      </c>
      <c r="C12341" t="s">
        <v>54</v>
      </c>
      <c r="D12341" t="s">
        <v>55</v>
      </c>
      <c r="E12341">
        <v>526422.82999999996</v>
      </c>
      <c r="F12341">
        <v>3556.9110135135102</v>
      </c>
      <c r="G12341" t="s">
        <v>9574</v>
      </c>
      <c r="H12341" t="s">
        <v>5517</v>
      </c>
      <c r="I12341" t="s">
        <v>694</v>
      </c>
      <c r="J12341">
        <v>1969</v>
      </c>
      <c r="K12341">
        <v>1969</v>
      </c>
      <c r="M12341" t="s">
        <v>5967</v>
      </c>
      <c r="N12341" t="s">
        <v>6004</v>
      </c>
      <c r="O12341" t="s">
        <v>260</v>
      </c>
      <c r="P12341">
        <v>1969</v>
      </c>
      <c r="Q12341" t="s">
        <v>123</v>
      </c>
      <c r="R12341">
        <v>60</v>
      </c>
      <c r="S12341" t="s">
        <v>62</v>
      </c>
      <c r="T12341">
        <v>148</v>
      </c>
      <c r="U12341" t="s">
        <v>5518</v>
      </c>
      <c r="Y12341" t="s">
        <v>64</v>
      </c>
    </row>
    <row r="12342" spans="1:25" x14ac:dyDescent="0.2">
      <c r="A12342" t="s">
        <v>12848</v>
      </c>
      <c r="B12342" t="s">
        <v>53</v>
      </c>
      <c r="C12342" t="s">
        <v>54</v>
      </c>
      <c r="D12342" t="s">
        <v>55</v>
      </c>
      <c r="E12342">
        <v>497967.54</v>
      </c>
      <c r="F12342">
        <v>3556.9110000000001</v>
      </c>
      <c r="G12342" t="s">
        <v>9574</v>
      </c>
      <c r="H12342" t="s">
        <v>5517</v>
      </c>
      <c r="I12342" t="s">
        <v>694</v>
      </c>
      <c r="J12342">
        <v>1967</v>
      </c>
      <c r="K12342">
        <v>1967</v>
      </c>
      <c r="M12342" t="s">
        <v>5967</v>
      </c>
      <c r="N12342" t="s">
        <v>6004</v>
      </c>
      <c r="O12342" t="s">
        <v>260</v>
      </c>
      <c r="P12342">
        <v>1967</v>
      </c>
      <c r="Q12342" t="s">
        <v>123</v>
      </c>
      <c r="R12342">
        <v>60</v>
      </c>
      <c r="S12342" t="s">
        <v>62</v>
      </c>
      <c r="T12342">
        <v>140</v>
      </c>
      <c r="U12342" t="s">
        <v>5518</v>
      </c>
      <c r="Y12342" t="s">
        <v>64</v>
      </c>
    </row>
    <row r="12343" spans="1:25" x14ac:dyDescent="0.2">
      <c r="A12343" t="s">
        <v>12849</v>
      </c>
      <c r="B12343" t="s">
        <v>53</v>
      </c>
      <c r="C12343" t="s">
        <v>54</v>
      </c>
      <c r="D12343" t="s">
        <v>55</v>
      </c>
      <c r="E12343">
        <v>720419.38</v>
      </c>
      <c r="F12343">
        <v>4678.0479220779198</v>
      </c>
      <c r="G12343" t="s">
        <v>9574</v>
      </c>
      <c r="H12343" t="s">
        <v>5517</v>
      </c>
      <c r="I12343" t="s">
        <v>6017</v>
      </c>
      <c r="J12343">
        <v>1967</v>
      </c>
      <c r="K12343">
        <v>1967</v>
      </c>
      <c r="M12343" t="s">
        <v>5967</v>
      </c>
      <c r="N12343" t="s">
        <v>6004</v>
      </c>
      <c r="O12343" t="s">
        <v>154</v>
      </c>
      <c r="P12343">
        <v>1967</v>
      </c>
      <c r="Q12343" t="s">
        <v>61</v>
      </c>
      <c r="R12343">
        <v>60</v>
      </c>
      <c r="S12343" t="s">
        <v>62</v>
      </c>
      <c r="T12343">
        <v>154</v>
      </c>
      <c r="U12343" t="s">
        <v>5518</v>
      </c>
      <c r="Y12343" t="s">
        <v>64</v>
      </c>
    </row>
    <row r="12344" spans="1:25" x14ac:dyDescent="0.2">
      <c r="A12344" t="s">
        <v>12850</v>
      </c>
      <c r="B12344" t="s">
        <v>53</v>
      </c>
      <c r="C12344" t="s">
        <v>54</v>
      </c>
      <c r="D12344" t="s">
        <v>55</v>
      </c>
      <c r="E12344">
        <v>705711.86</v>
      </c>
      <c r="F12344">
        <v>6911.9672869735496</v>
      </c>
      <c r="G12344" t="s">
        <v>9574</v>
      </c>
      <c r="H12344" t="s">
        <v>5517</v>
      </c>
      <c r="I12344" t="s">
        <v>6017</v>
      </c>
      <c r="J12344">
        <v>1996</v>
      </c>
      <c r="K12344">
        <v>1996</v>
      </c>
      <c r="M12344" t="s">
        <v>5967</v>
      </c>
      <c r="N12344" t="s">
        <v>6004</v>
      </c>
      <c r="O12344" t="s">
        <v>277</v>
      </c>
      <c r="P12344">
        <v>1996</v>
      </c>
      <c r="Q12344" t="s">
        <v>123</v>
      </c>
      <c r="R12344">
        <v>22.27</v>
      </c>
      <c r="S12344" t="s">
        <v>62</v>
      </c>
      <c r="T12344">
        <v>102.1</v>
      </c>
      <c r="U12344" t="s">
        <v>5518</v>
      </c>
      <c r="Y12344" t="s">
        <v>64</v>
      </c>
    </row>
    <row r="12345" spans="1:25" x14ac:dyDescent="0.2">
      <c r="A12345" t="s">
        <v>12851</v>
      </c>
      <c r="B12345" t="s">
        <v>53</v>
      </c>
      <c r="C12345" t="s">
        <v>54</v>
      </c>
      <c r="D12345" t="s">
        <v>55</v>
      </c>
      <c r="E12345">
        <v>273574.52</v>
      </c>
      <c r="F12345">
        <v>1730.3891208096099</v>
      </c>
      <c r="G12345" t="s">
        <v>9574</v>
      </c>
      <c r="H12345" t="s">
        <v>5517</v>
      </c>
      <c r="I12345" t="s">
        <v>694</v>
      </c>
      <c r="J12345">
        <v>1967</v>
      </c>
      <c r="K12345">
        <v>1967</v>
      </c>
      <c r="M12345" t="s">
        <v>5967</v>
      </c>
      <c r="N12345" t="s">
        <v>6004</v>
      </c>
      <c r="O12345" t="s">
        <v>122</v>
      </c>
      <c r="P12345">
        <v>1967</v>
      </c>
      <c r="Q12345" t="s">
        <v>123</v>
      </c>
      <c r="R12345">
        <v>60</v>
      </c>
      <c r="S12345" t="s">
        <v>62</v>
      </c>
      <c r="T12345">
        <v>158.1</v>
      </c>
      <c r="U12345" t="s">
        <v>5518</v>
      </c>
      <c r="Y12345" t="s">
        <v>64</v>
      </c>
    </row>
    <row r="12346" spans="1:25" x14ac:dyDescent="0.2">
      <c r="A12346" t="s">
        <v>12852</v>
      </c>
      <c r="B12346" t="s">
        <v>53</v>
      </c>
      <c r="C12346" t="s">
        <v>54</v>
      </c>
      <c r="D12346" t="s">
        <v>55</v>
      </c>
      <c r="E12346">
        <v>686905.67</v>
      </c>
      <c r="F12346">
        <v>6036.0779437609799</v>
      </c>
      <c r="G12346" t="s">
        <v>9574</v>
      </c>
      <c r="H12346" t="s">
        <v>5517</v>
      </c>
      <c r="I12346" t="s">
        <v>6017</v>
      </c>
      <c r="J12346">
        <v>1970</v>
      </c>
      <c r="K12346">
        <v>1970</v>
      </c>
      <c r="M12346" t="s">
        <v>5967</v>
      </c>
      <c r="N12346" t="s">
        <v>6004</v>
      </c>
      <c r="O12346" t="s">
        <v>277</v>
      </c>
      <c r="P12346">
        <v>1970</v>
      </c>
      <c r="Q12346" t="s">
        <v>123</v>
      </c>
      <c r="R12346">
        <v>32.119999999999997</v>
      </c>
      <c r="S12346" t="s">
        <v>62</v>
      </c>
      <c r="T12346">
        <v>113.8</v>
      </c>
      <c r="U12346" t="s">
        <v>5518</v>
      </c>
      <c r="Y12346" t="s">
        <v>64</v>
      </c>
    </row>
    <row r="12347" spans="1:25" x14ac:dyDescent="0.2">
      <c r="A12347" t="s">
        <v>12853</v>
      </c>
      <c r="B12347" t="s">
        <v>53</v>
      </c>
      <c r="C12347" t="s">
        <v>54</v>
      </c>
      <c r="D12347" t="s">
        <v>55</v>
      </c>
      <c r="E12347">
        <v>1035207.29</v>
      </c>
      <c r="F12347">
        <v>6266.3879539951504</v>
      </c>
      <c r="G12347" t="s">
        <v>9574</v>
      </c>
      <c r="H12347" t="s">
        <v>5517</v>
      </c>
      <c r="I12347" t="s">
        <v>694</v>
      </c>
      <c r="J12347">
        <v>1979</v>
      </c>
      <c r="K12347">
        <v>1979</v>
      </c>
      <c r="M12347" t="s">
        <v>5967</v>
      </c>
      <c r="N12347" t="s">
        <v>6004</v>
      </c>
      <c r="O12347" t="s">
        <v>122</v>
      </c>
      <c r="P12347">
        <v>1979</v>
      </c>
      <c r="Q12347" t="s">
        <v>123</v>
      </c>
      <c r="R12347">
        <v>29.53</v>
      </c>
      <c r="S12347" t="s">
        <v>62</v>
      </c>
      <c r="T12347">
        <v>165.2</v>
      </c>
      <c r="U12347" t="s">
        <v>5518</v>
      </c>
      <c r="Y12347" t="s">
        <v>64</v>
      </c>
    </row>
    <row r="12348" spans="1:25" x14ac:dyDescent="0.2">
      <c r="A12348" t="s">
        <v>12854</v>
      </c>
      <c r="B12348" t="s">
        <v>53</v>
      </c>
      <c r="C12348" t="s">
        <v>54</v>
      </c>
      <c r="D12348" t="s">
        <v>55</v>
      </c>
      <c r="E12348">
        <v>682926.91</v>
      </c>
      <c r="F12348">
        <v>3556.9109895833299</v>
      </c>
      <c r="G12348" t="s">
        <v>9574</v>
      </c>
      <c r="H12348" t="s">
        <v>5517</v>
      </c>
      <c r="I12348" t="s">
        <v>694</v>
      </c>
      <c r="J12348">
        <v>1967</v>
      </c>
      <c r="K12348">
        <v>1967</v>
      </c>
      <c r="M12348" t="s">
        <v>5967</v>
      </c>
      <c r="N12348" t="s">
        <v>6004</v>
      </c>
      <c r="O12348" t="s">
        <v>277</v>
      </c>
      <c r="P12348">
        <v>1967</v>
      </c>
      <c r="Q12348" t="s">
        <v>123</v>
      </c>
      <c r="R12348">
        <v>60</v>
      </c>
      <c r="S12348" t="s">
        <v>62</v>
      </c>
      <c r="T12348">
        <v>192</v>
      </c>
      <c r="U12348" t="s">
        <v>5518</v>
      </c>
      <c r="Y12348" t="s">
        <v>64</v>
      </c>
    </row>
    <row r="12349" spans="1:25" x14ac:dyDescent="0.2">
      <c r="A12349" t="s">
        <v>12855</v>
      </c>
      <c r="B12349" t="s">
        <v>53</v>
      </c>
      <c r="C12349" t="s">
        <v>54</v>
      </c>
      <c r="D12349" t="s">
        <v>55</v>
      </c>
      <c r="E12349">
        <v>2458765.9700000002</v>
      </c>
      <c r="F12349">
        <v>22352.417909090898</v>
      </c>
      <c r="G12349" t="s">
        <v>9574</v>
      </c>
      <c r="H12349" t="s">
        <v>5517</v>
      </c>
      <c r="I12349" t="s">
        <v>694</v>
      </c>
      <c r="J12349">
        <v>2010</v>
      </c>
      <c r="K12349">
        <v>2010</v>
      </c>
      <c r="L12349" t="s">
        <v>5967</v>
      </c>
      <c r="M12349" t="s">
        <v>5967</v>
      </c>
      <c r="N12349" t="s">
        <v>5968</v>
      </c>
      <c r="O12349" t="s">
        <v>122</v>
      </c>
      <c r="P12349">
        <v>2010</v>
      </c>
      <c r="Q12349" t="s">
        <v>123</v>
      </c>
      <c r="R12349">
        <v>13.69</v>
      </c>
      <c r="S12349" t="s">
        <v>62</v>
      </c>
      <c r="T12349">
        <v>110</v>
      </c>
      <c r="U12349" t="s">
        <v>5518</v>
      </c>
      <c r="Y12349" t="s">
        <v>64</v>
      </c>
    </row>
    <row r="12350" spans="1:25" x14ac:dyDescent="0.2">
      <c r="A12350" t="s">
        <v>12856</v>
      </c>
      <c r="B12350" t="s">
        <v>53</v>
      </c>
      <c r="C12350" t="s">
        <v>54</v>
      </c>
      <c r="D12350" t="s">
        <v>55</v>
      </c>
      <c r="E12350">
        <v>685005.04</v>
      </c>
      <c r="F12350">
        <v>6650.5343689320298</v>
      </c>
      <c r="G12350" t="s">
        <v>9574</v>
      </c>
      <c r="H12350" t="s">
        <v>5517</v>
      </c>
      <c r="I12350" t="s">
        <v>694</v>
      </c>
      <c r="J12350">
        <v>1990</v>
      </c>
      <c r="K12350">
        <v>1990</v>
      </c>
      <c r="M12350" t="s">
        <v>5967</v>
      </c>
      <c r="N12350" t="s">
        <v>6004</v>
      </c>
      <c r="O12350" t="s">
        <v>122</v>
      </c>
      <c r="P12350">
        <v>1990</v>
      </c>
      <c r="Q12350" t="s">
        <v>123</v>
      </c>
      <c r="R12350">
        <v>25.21</v>
      </c>
      <c r="S12350" t="s">
        <v>62</v>
      </c>
      <c r="T12350">
        <v>103</v>
      </c>
      <c r="U12350" t="s">
        <v>5518</v>
      </c>
      <c r="Y12350" t="s">
        <v>64</v>
      </c>
    </row>
    <row r="12351" spans="1:25" x14ac:dyDescent="0.2">
      <c r="A12351" t="s">
        <v>12857</v>
      </c>
      <c r="B12351" t="s">
        <v>53</v>
      </c>
      <c r="C12351" t="s">
        <v>54</v>
      </c>
      <c r="D12351" t="s">
        <v>55</v>
      </c>
      <c r="E12351">
        <v>815599.69</v>
      </c>
      <c r="F12351">
        <v>3556.9109899694699</v>
      </c>
      <c r="G12351" t="s">
        <v>9574</v>
      </c>
      <c r="H12351" t="s">
        <v>5517</v>
      </c>
      <c r="I12351" t="s">
        <v>6017</v>
      </c>
      <c r="J12351">
        <v>1967</v>
      </c>
      <c r="K12351">
        <v>1967</v>
      </c>
      <c r="M12351" t="s">
        <v>5967</v>
      </c>
      <c r="N12351" t="s">
        <v>6004</v>
      </c>
      <c r="O12351" t="s">
        <v>277</v>
      </c>
      <c r="P12351">
        <v>1967</v>
      </c>
      <c r="Q12351" t="s">
        <v>123</v>
      </c>
      <c r="R12351">
        <v>60</v>
      </c>
      <c r="S12351" t="s">
        <v>62</v>
      </c>
      <c r="T12351">
        <v>229.3</v>
      </c>
      <c r="U12351" t="s">
        <v>5518</v>
      </c>
      <c r="Y12351" t="s">
        <v>64</v>
      </c>
    </row>
    <row r="12352" spans="1:25" x14ac:dyDescent="0.2">
      <c r="A12352" t="s">
        <v>12858</v>
      </c>
      <c r="B12352" t="s">
        <v>53</v>
      </c>
      <c r="C12352" t="s">
        <v>54</v>
      </c>
      <c r="D12352" t="s">
        <v>55</v>
      </c>
      <c r="E12352">
        <v>371341.51</v>
      </c>
      <c r="F12352">
        <v>3556.9110153256702</v>
      </c>
      <c r="G12352" t="s">
        <v>9574</v>
      </c>
      <c r="H12352" t="s">
        <v>5517</v>
      </c>
      <c r="I12352" t="s">
        <v>694</v>
      </c>
      <c r="J12352">
        <v>1968</v>
      </c>
      <c r="K12352">
        <v>1968</v>
      </c>
      <c r="M12352" t="s">
        <v>5967</v>
      </c>
      <c r="N12352" t="s">
        <v>6004</v>
      </c>
      <c r="O12352" t="s">
        <v>122</v>
      </c>
      <c r="P12352">
        <v>1968</v>
      </c>
      <c r="Q12352" t="s">
        <v>123</v>
      </c>
      <c r="R12352">
        <v>60</v>
      </c>
      <c r="S12352" t="s">
        <v>62</v>
      </c>
      <c r="T12352">
        <v>104.4</v>
      </c>
      <c r="U12352" t="s">
        <v>5518</v>
      </c>
      <c r="Y12352" t="s">
        <v>64</v>
      </c>
    </row>
    <row r="12353" spans="1:25" x14ac:dyDescent="0.2">
      <c r="A12353" t="s">
        <v>12859</v>
      </c>
      <c r="B12353" t="s">
        <v>53</v>
      </c>
      <c r="C12353" t="s">
        <v>54</v>
      </c>
      <c r="D12353" t="s">
        <v>55</v>
      </c>
      <c r="E12353">
        <v>337906.55</v>
      </c>
      <c r="F12353">
        <v>3556.9110526315699</v>
      </c>
      <c r="G12353" t="s">
        <v>9574</v>
      </c>
      <c r="H12353" t="s">
        <v>5517</v>
      </c>
      <c r="I12353" t="s">
        <v>694</v>
      </c>
      <c r="J12353">
        <v>1966</v>
      </c>
      <c r="K12353">
        <v>1966</v>
      </c>
      <c r="M12353" t="s">
        <v>5967</v>
      </c>
      <c r="N12353" t="s">
        <v>6004</v>
      </c>
      <c r="O12353" t="s">
        <v>122</v>
      </c>
      <c r="P12353">
        <v>1966</v>
      </c>
      <c r="Q12353" t="s">
        <v>123</v>
      </c>
      <c r="R12353">
        <v>60</v>
      </c>
      <c r="S12353" t="s">
        <v>62</v>
      </c>
      <c r="T12353">
        <v>95</v>
      </c>
      <c r="U12353" t="s">
        <v>5518</v>
      </c>
      <c r="Y12353" t="s">
        <v>64</v>
      </c>
    </row>
    <row r="12354" spans="1:25" x14ac:dyDescent="0.2">
      <c r="A12354" t="s">
        <v>12860</v>
      </c>
      <c r="B12354" t="s">
        <v>53</v>
      </c>
      <c r="C12354" t="s">
        <v>54</v>
      </c>
      <c r="D12354" t="s">
        <v>55</v>
      </c>
      <c r="E12354">
        <v>718772.7</v>
      </c>
      <c r="F12354">
        <v>7487.2156249999998</v>
      </c>
      <c r="G12354" t="s">
        <v>9574</v>
      </c>
      <c r="H12354" t="s">
        <v>5517</v>
      </c>
      <c r="I12354" t="s">
        <v>694</v>
      </c>
      <c r="J12354">
        <v>1990</v>
      </c>
      <c r="K12354">
        <v>1990</v>
      </c>
      <c r="M12354" t="s">
        <v>5967</v>
      </c>
      <c r="N12354" t="s">
        <v>6004</v>
      </c>
      <c r="O12354" t="s">
        <v>154</v>
      </c>
      <c r="P12354">
        <v>1990</v>
      </c>
      <c r="Q12354" t="s">
        <v>61</v>
      </c>
      <c r="R12354">
        <v>35.979999999999997</v>
      </c>
      <c r="S12354" t="s">
        <v>62</v>
      </c>
      <c r="T12354">
        <v>96</v>
      </c>
      <c r="U12354" t="s">
        <v>5518</v>
      </c>
      <c r="Y12354" t="s">
        <v>64</v>
      </c>
    </row>
    <row r="12355" spans="1:25" x14ac:dyDescent="0.2">
      <c r="A12355" t="s">
        <v>12861</v>
      </c>
      <c r="B12355" t="s">
        <v>53</v>
      </c>
      <c r="C12355" t="s">
        <v>54</v>
      </c>
      <c r="D12355" t="s">
        <v>55</v>
      </c>
      <c r="E12355">
        <v>1171171.6399999999</v>
      </c>
      <c r="F12355">
        <v>6296.6217204301001</v>
      </c>
      <c r="G12355" t="s">
        <v>9574</v>
      </c>
      <c r="H12355" t="s">
        <v>5517</v>
      </c>
      <c r="I12355" t="s">
        <v>694</v>
      </c>
      <c r="J12355">
        <v>1980</v>
      </c>
      <c r="K12355">
        <v>1980</v>
      </c>
      <c r="M12355" t="s">
        <v>5967</v>
      </c>
      <c r="N12355" t="s">
        <v>6004</v>
      </c>
      <c r="O12355" t="s">
        <v>260</v>
      </c>
      <c r="P12355">
        <v>1980</v>
      </c>
      <c r="Q12355" t="s">
        <v>123</v>
      </c>
      <c r="R12355">
        <v>29.19</v>
      </c>
      <c r="S12355" t="s">
        <v>62</v>
      </c>
      <c r="T12355">
        <v>186</v>
      </c>
      <c r="U12355" t="s">
        <v>5518</v>
      </c>
      <c r="Y12355" t="s">
        <v>64</v>
      </c>
    </row>
    <row r="12356" spans="1:25" x14ac:dyDescent="0.2">
      <c r="A12356" t="s">
        <v>12862</v>
      </c>
      <c r="B12356" t="s">
        <v>53</v>
      </c>
      <c r="C12356" t="s">
        <v>54</v>
      </c>
      <c r="D12356" t="s">
        <v>55</v>
      </c>
      <c r="E12356">
        <v>576219.57999999996</v>
      </c>
      <c r="F12356">
        <v>3556.9109876543198</v>
      </c>
      <c r="G12356" t="s">
        <v>9574</v>
      </c>
      <c r="H12356" t="s">
        <v>5517</v>
      </c>
      <c r="I12356" t="s">
        <v>694</v>
      </c>
      <c r="J12356">
        <v>1968</v>
      </c>
      <c r="K12356">
        <v>1968</v>
      </c>
      <c r="M12356" t="s">
        <v>5967</v>
      </c>
      <c r="N12356" t="s">
        <v>6004</v>
      </c>
      <c r="O12356" t="s">
        <v>260</v>
      </c>
      <c r="P12356">
        <v>1968</v>
      </c>
      <c r="Q12356" t="s">
        <v>123</v>
      </c>
      <c r="R12356">
        <v>60</v>
      </c>
      <c r="S12356" t="s">
        <v>62</v>
      </c>
      <c r="T12356">
        <v>162</v>
      </c>
      <c r="U12356" t="s">
        <v>5518</v>
      </c>
      <c r="Y12356" t="s">
        <v>64</v>
      </c>
    </row>
    <row r="12357" spans="1:25" x14ac:dyDescent="0.2">
      <c r="A12357" t="s">
        <v>12863</v>
      </c>
      <c r="B12357" t="s">
        <v>53</v>
      </c>
      <c r="C12357" t="s">
        <v>54</v>
      </c>
      <c r="D12357" t="s">
        <v>55</v>
      </c>
      <c r="E12357">
        <v>480182.99</v>
      </c>
      <c r="F12357">
        <v>3556.9110370370299</v>
      </c>
      <c r="G12357" t="s">
        <v>9574</v>
      </c>
      <c r="H12357" t="s">
        <v>5517</v>
      </c>
      <c r="I12357" t="s">
        <v>694</v>
      </c>
      <c r="J12357">
        <v>1967</v>
      </c>
      <c r="K12357">
        <v>1967</v>
      </c>
      <c r="M12357" t="s">
        <v>5967</v>
      </c>
      <c r="N12357" t="s">
        <v>6004</v>
      </c>
      <c r="O12357" t="s">
        <v>260</v>
      </c>
      <c r="P12357">
        <v>1967</v>
      </c>
      <c r="Q12357" t="s">
        <v>123</v>
      </c>
      <c r="R12357">
        <v>60</v>
      </c>
      <c r="S12357" t="s">
        <v>62</v>
      </c>
      <c r="T12357">
        <v>135</v>
      </c>
      <c r="U12357" t="s">
        <v>5518</v>
      </c>
      <c r="Y12357" t="s">
        <v>64</v>
      </c>
    </row>
    <row r="12358" spans="1:25" x14ac:dyDescent="0.2">
      <c r="A12358" t="s">
        <v>12864</v>
      </c>
      <c r="B12358" t="s">
        <v>53</v>
      </c>
      <c r="C12358" t="s">
        <v>54</v>
      </c>
      <c r="D12358" t="s">
        <v>55</v>
      </c>
      <c r="E12358">
        <v>480182.99</v>
      </c>
      <c r="F12358">
        <v>3556.9110370370299</v>
      </c>
      <c r="G12358" t="s">
        <v>9574</v>
      </c>
      <c r="H12358" t="s">
        <v>5517</v>
      </c>
      <c r="I12358" t="s">
        <v>694</v>
      </c>
      <c r="J12358">
        <v>1967</v>
      </c>
      <c r="K12358">
        <v>1967</v>
      </c>
      <c r="M12358" t="s">
        <v>5967</v>
      </c>
      <c r="N12358" t="s">
        <v>6004</v>
      </c>
      <c r="O12358" t="s">
        <v>260</v>
      </c>
      <c r="P12358">
        <v>1967</v>
      </c>
      <c r="Q12358" t="s">
        <v>123</v>
      </c>
      <c r="R12358">
        <v>60</v>
      </c>
      <c r="S12358" t="s">
        <v>62</v>
      </c>
      <c r="T12358">
        <v>135</v>
      </c>
      <c r="U12358" t="s">
        <v>5518</v>
      </c>
      <c r="Y12358" t="s">
        <v>64</v>
      </c>
    </row>
    <row r="12359" spans="1:25" x14ac:dyDescent="0.2">
      <c r="A12359" t="s">
        <v>12865</v>
      </c>
      <c r="B12359" t="s">
        <v>53</v>
      </c>
      <c r="C12359" t="s">
        <v>54</v>
      </c>
      <c r="D12359" t="s">
        <v>55</v>
      </c>
      <c r="E12359">
        <v>1141443.69</v>
      </c>
      <c r="F12359">
        <v>4678.0479098360602</v>
      </c>
      <c r="G12359" t="s">
        <v>9574</v>
      </c>
      <c r="H12359" t="s">
        <v>5517</v>
      </c>
      <c r="I12359" t="s">
        <v>694</v>
      </c>
      <c r="J12359">
        <v>1966</v>
      </c>
      <c r="K12359">
        <v>1966</v>
      </c>
      <c r="M12359" t="s">
        <v>5967</v>
      </c>
      <c r="N12359" t="s">
        <v>6004</v>
      </c>
      <c r="O12359" t="s">
        <v>2144</v>
      </c>
      <c r="P12359">
        <v>1966</v>
      </c>
      <c r="Q12359" t="s">
        <v>61</v>
      </c>
      <c r="R12359">
        <v>60</v>
      </c>
      <c r="S12359" t="s">
        <v>62</v>
      </c>
      <c r="T12359">
        <v>244</v>
      </c>
      <c r="U12359" t="s">
        <v>5518</v>
      </c>
      <c r="Y12359" t="s">
        <v>64</v>
      </c>
    </row>
    <row r="12360" spans="1:25" x14ac:dyDescent="0.2">
      <c r="A12360" t="s">
        <v>12866</v>
      </c>
      <c r="B12360" t="s">
        <v>53</v>
      </c>
      <c r="C12360" t="s">
        <v>54</v>
      </c>
      <c r="D12360" t="s">
        <v>55</v>
      </c>
      <c r="E12360">
        <v>1474052.89</v>
      </c>
      <c r="F12360">
        <v>4678.0478895588603</v>
      </c>
      <c r="G12360" t="s">
        <v>9574</v>
      </c>
      <c r="H12360" t="s">
        <v>5517</v>
      </c>
      <c r="I12360" t="s">
        <v>12867</v>
      </c>
      <c r="M12360" t="s">
        <v>5967</v>
      </c>
      <c r="N12360" t="s">
        <v>6004</v>
      </c>
      <c r="O12360" t="s">
        <v>154</v>
      </c>
      <c r="P12360">
        <v>1982</v>
      </c>
      <c r="Q12360" t="s">
        <v>61</v>
      </c>
      <c r="R12360">
        <v>60</v>
      </c>
      <c r="S12360" t="s">
        <v>62</v>
      </c>
      <c r="T12360">
        <v>315.10000000000002</v>
      </c>
      <c r="U12360" t="s">
        <v>5518</v>
      </c>
      <c r="Y12360" t="s">
        <v>64</v>
      </c>
    </row>
    <row r="12361" spans="1:25" x14ac:dyDescent="0.2">
      <c r="A12361" t="s">
        <v>12868</v>
      </c>
      <c r="B12361" t="s">
        <v>53</v>
      </c>
      <c r="C12361" t="s">
        <v>54</v>
      </c>
      <c r="D12361" t="s">
        <v>55</v>
      </c>
      <c r="E12361">
        <v>2115818.61</v>
      </c>
      <c r="F12361">
        <v>20702.726125244601</v>
      </c>
      <c r="G12361" t="s">
        <v>9574</v>
      </c>
      <c r="H12361" t="s">
        <v>5517</v>
      </c>
      <c r="I12361" t="s">
        <v>694</v>
      </c>
      <c r="J12361">
        <v>2000</v>
      </c>
      <c r="K12361">
        <v>2000</v>
      </c>
      <c r="L12361" t="s">
        <v>5967</v>
      </c>
      <c r="M12361" t="s">
        <v>5967</v>
      </c>
      <c r="N12361" t="s">
        <v>5968</v>
      </c>
      <c r="O12361" t="s">
        <v>277</v>
      </c>
      <c r="P12361">
        <v>2000</v>
      </c>
      <c r="Q12361" t="s">
        <v>123</v>
      </c>
      <c r="R12361">
        <v>20.059999999999999</v>
      </c>
      <c r="S12361" t="s">
        <v>62</v>
      </c>
      <c r="T12361">
        <v>102.2</v>
      </c>
      <c r="U12361" t="s">
        <v>5518</v>
      </c>
      <c r="Y12361" t="s">
        <v>64</v>
      </c>
    </row>
    <row r="12362" spans="1:25" x14ac:dyDescent="0.2">
      <c r="A12362" t="s">
        <v>12869</v>
      </c>
      <c r="B12362" t="s">
        <v>53</v>
      </c>
      <c r="C12362" t="s">
        <v>54</v>
      </c>
      <c r="D12362" t="s">
        <v>55</v>
      </c>
      <c r="E12362">
        <v>4254852.03</v>
      </c>
      <c r="F12362">
        <v>22536.2925317796</v>
      </c>
      <c r="G12362" t="s">
        <v>9574</v>
      </c>
      <c r="H12362" t="s">
        <v>5517</v>
      </c>
      <c r="I12362" t="s">
        <v>694</v>
      </c>
      <c r="J12362">
        <v>2011</v>
      </c>
      <c r="K12362">
        <v>2011</v>
      </c>
      <c r="L12362" t="s">
        <v>5967</v>
      </c>
      <c r="M12362" t="s">
        <v>5967</v>
      </c>
      <c r="N12362" t="s">
        <v>5968</v>
      </c>
      <c r="O12362" t="s">
        <v>277</v>
      </c>
      <c r="P12362">
        <v>2011</v>
      </c>
      <c r="Q12362" t="s">
        <v>123</v>
      </c>
      <c r="R12362">
        <v>12.98</v>
      </c>
      <c r="S12362" t="s">
        <v>62</v>
      </c>
      <c r="T12362">
        <v>188.8</v>
      </c>
      <c r="U12362" t="s">
        <v>5518</v>
      </c>
      <c r="Y12362" t="s">
        <v>64</v>
      </c>
    </row>
    <row r="12363" spans="1:25" x14ac:dyDescent="0.2">
      <c r="A12363" t="s">
        <v>12870</v>
      </c>
      <c r="B12363" t="s">
        <v>53</v>
      </c>
      <c r="C12363" t="s">
        <v>54</v>
      </c>
      <c r="D12363" t="s">
        <v>55</v>
      </c>
      <c r="E12363">
        <v>2022883.8</v>
      </c>
      <c r="F12363">
        <v>9279.2834862385298</v>
      </c>
      <c r="G12363" t="s">
        <v>9574</v>
      </c>
      <c r="H12363" t="s">
        <v>5517</v>
      </c>
      <c r="I12363" t="s">
        <v>694</v>
      </c>
      <c r="K12363">
        <v>2019</v>
      </c>
      <c r="L12363" t="s">
        <v>5967</v>
      </c>
      <c r="M12363" t="s">
        <v>5967</v>
      </c>
      <c r="N12363" t="s">
        <v>5968</v>
      </c>
      <c r="O12363" t="s">
        <v>2144</v>
      </c>
      <c r="P12363">
        <v>2019</v>
      </c>
      <c r="Q12363" t="s">
        <v>61</v>
      </c>
      <c r="R12363">
        <v>10.23</v>
      </c>
      <c r="S12363" t="s">
        <v>62</v>
      </c>
      <c r="T12363">
        <v>218</v>
      </c>
      <c r="U12363" t="s">
        <v>5518</v>
      </c>
      <c r="Y12363" t="s">
        <v>64</v>
      </c>
    </row>
    <row r="12364" spans="1:25" x14ac:dyDescent="0.2">
      <c r="A12364" t="s">
        <v>12871</v>
      </c>
      <c r="B12364" t="s">
        <v>53</v>
      </c>
      <c r="C12364" t="s">
        <v>54</v>
      </c>
      <c r="D12364" t="s">
        <v>55</v>
      </c>
      <c r="E12364">
        <v>1551383.67</v>
      </c>
      <c r="F12364">
        <v>11933.720538461501</v>
      </c>
      <c r="G12364" t="s">
        <v>9574</v>
      </c>
      <c r="H12364" t="s">
        <v>5517</v>
      </c>
      <c r="I12364" t="s">
        <v>694</v>
      </c>
      <c r="K12364">
        <v>2021</v>
      </c>
      <c r="L12364" t="s">
        <v>5967</v>
      </c>
      <c r="M12364" t="s">
        <v>5967</v>
      </c>
      <c r="N12364" t="s">
        <v>5968</v>
      </c>
      <c r="O12364" t="s">
        <v>129</v>
      </c>
      <c r="P12364">
        <v>2021</v>
      </c>
      <c r="Q12364" t="s">
        <v>123</v>
      </c>
      <c r="R12364">
        <v>5.28</v>
      </c>
      <c r="S12364" t="s">
        <v>62</v>
      </c>
      <c r="T12364">
        <v>130</v>
      </c>
      <c r="U12364" t="s">
        <v>5518</v>
      </c>
      <c r="Y12364" t="s">
        <v>64</v>
      </c>
    </row>
    <row r="12365" spans="1:25" x14ac:dyDescent="0.2">
      <c r="A12365" t="s">
        <v>12872</v>
      </c>
      <c r="B12365" t="s">
        <v>53</v>
      </c>
      <c r="C12365" t="s">
        <v>54</v>
      </c>
      <c r="D12365" t="s">
        <v>55</v>
      </c>
      <c r="E12365">
        <v>591508.05000000005</v>
      </c>
      <c r="F12365">
        <v>3063.2213878819198</v>
      </c>
      <c r="G12365" t="s">
        <v>9574</v>
      </c>
      <c r="H12365" t="s">
        <v>5517</v>
      </c>
      <c r="I12365" t="s">
        <v>694</v>
      </c>
      <c r="J12365">
        <v>1980</v>
      </c>
      <c r="M12365" t="s">
        <v>5967</v>
      </c>
      <c r="N12365" t="s">
        <v>6004</v>
      </c>
      <c r="O12365" t="s">
        <v>129</v>
      </c>
      <c r="P12365">
        <v>1980</v>
      </c>
      <c r="Q12365" t="s">
        <v>123</v>
      </c>
      <c r="R12365">
        <v>29.19</v>
      </c>
      <c r="S12365" t="s">
        <v>62</v>
      </c>
      <c r="T12365">
        <v>193.1</v>
      </c>
      <c r="U12365" t="s">
        <v>5518</v>
      </c>
      <c r="Y12365" t="s">
        <v>64</v>
      </c>
    </row>
    <row r="12366" spans="1:25" x14ac:dyDescent="0.2">
      <c r="A12366" t="s">
        <v>12873</v>
      </c>
      <c r="B12366" t="s">
        <v>53</v>
      </c>
      <c r="C12366" t="s">
        <v>54</v>
      </c>
      <c r="D12366" t="s">
        <v>55</v>
      </c>
      <c r="E12366">
        <v>4918967.72</v>
      </c>
      <c r="F12366">
        <v>27696.890315315301</v>
      </c>
      <c r="G12366" t="s">
        <v>9574</v>
      </c>
      <c r="H12366" t="s">
        <v>5517</v>
      </c>
      <c r="I12366" t="s">
        <v>6017</v>
      </c>
      <c r="J12366">
        <v>2000</v>
      </c>
      <c r="L12366" t="s">
        <v>5967</v>
      </c>
      <c r="M12366" t="s">
        <v>5967</v>
      </c>
      <c r="N12366" t="s">
        <v>5968</v>
      </c>
      <c r="O12366" t="s">
        <v>277</v>
      </c>
      <c r="P12366">
        <v>2000</v>
      </c>
      <c r="Q12366" t="s">
        <v>123</v>
      </c>
      <c r="R12366">
        <v>20.059999999999999</v>
      </c>
      <c r="S12366" t="s">
        <v>62</v>
      </c>
      <c r="T12366">
        <v>177.6</v>
      </c>
      <c r="U12366" t="s">
        <v>5518</v>
      </c>
      <c r="Y12366" t="s">
        <v>64</v>
      </c>
    </row>
    <row r="12367" spans="1:25" x14ac:dyDescent="0.2">
      <c r="A12367" t="s">
        <v>12874</v>
      </c>
      <c r="B12367" t="s">
        <v>53</v>
      </c>
      <c r="C12367" t="s">
        <v>54</v>
      </c>
      <c r="D12367" t="s">
        <v>55</v>
      </c>
      <c r="E12367">
        <v>593765.73</v>
      </c>
      <c r="F12367">
        <v>3255.2945723684202</v>
      </c>
      <c r="G12367" t="s">
        <v>9574</v>
      </c>
      <c r="H12367" t="s">
        <v>5517</v>
      </c>
      <c r="I12367" t="s">
        <v>694</v>
      </c>
      <c r="J12367">
        <v>1991</v>
      </c>
      <c r="M12367" t="s">
        <v>5967</v>
      </c>
      <c r="N12367" t="s">
        <v>6004</v>
      </c>
      <c r="O12367" t="s">
        <v>277</v>
      </c>
      <c r="P12367">
        <v>1991</v>
      </c>
      <c r="Q12367" t="s">
        <v>123</v>
      </c>
      <c r="R12367">
        <v>24.75</v>
      </c>
      <c r="S12367" t="s">
        <v>62</v>
      </c>
      <c r="T12367">
        <v>182.4</v>
      </c>
      <c r="U12367" t="s">
        <v>5518</v>
      </c>
      <c r="Y12367" t="s">
        <v>64</v>
      </c>
    </row>
    <row r="12368" spans="1:25" x14ac:dyDescent="0.2">
      <c r="A12368" t="s">
        <v>12875</v>
      </c>
      <c r="B12368" t="s">
        <v>53</v>
      </c>
      <c r="C12368" t="s">
        <v>54</v>
      </c>
      <c r="D12368" t="s">
        <v>55</v>
      </c>
      <c r="E12368">
        <v>1161884.77</v>
      </c>
      <c r="F12368">
        <v>10373.9711607142</v>
      </c>
      <c r="G12368" t="s">
        <v>9574</v>
      </c>
      <c r="H12368" t="s">
        <v>5517</v>
      </c>
      <c r="I12368" t="s">
        <v>694</v>
      </c>
      <c r="K12368">
        <v>2004</v>
      </c>
      <c r="L12368" t="s">
        <v>5967</v>
      </c>
      <c r="M12368" t="s">
        <v>5967</v>
      </c>
      <c r="N12368" t="s">
        <v>5968</v>
      </c>
      <c r="O12368" t="s">
        <v>277</v>
      </c>
      <c r="P12368">
        <v>2004</v>
      </c>
      <c r="Q12368" t="s">
        <v>123</v>
      </c>
      <c r="R12368">
        <v>17.66</v>
      </c>
      <c r="S12368" t="s">
        <v>62</v>
      </c>
      <c r="T12368">
        <v>112</v>
      </c>
      <c r="U12368" t="s">
        <v>5518</v>
      </c>
      <c r="Y12368" t="s">
        <v>64</v>
      </c>
    </row>
    <row r="12369" spans="1:25" x14ac:dyDescent="0.2">
      <c r="A12369" t="s">
        <v>12876</v>
      </c>
      <c r="B12369" t="s">
        <v>53</v>
      </c>
      <c r="C12369" t="s">
        <v>54</v>
      </c>
      <c r="D12369" t="s">
        <v>55</v>
      </c>
      <c r="E12369">
        <v>2145799.16</v>
      </c>
      <c r="F12369">
        <v>8508.3233941316394</v>
      </c>
      <c r="G12369" t="s">
        <v>9574</v>
      </c>
      <c r="H12369" t="s">
        <v>5517</v>
      </c>
      <c r="I12369" t="s">
        <v>694</v>
      </c>
      <c r="J12369">
        <v>1982</v>
      </c>
      <c r="M12369" t="s">
        <v>5967</v>
      </c>
      <c r="N12369" t="s">
        <v>6004</v>
      </c>
      <c r="O12369" t="s">
        <v>277</v>
      </c>
      <c r="P12369">
        <v>1982</v>
      </c>
      <c r="Q12369" t="s">
        <v>123</v>
      </c>
      <c r="R12369">
        <v>28.48</v>
      </c>
      <c r="S12369" t="s">
        <v>62</v>
      </c>
      <c r="T12369">
        <v>252.2</v>
      </c>
      <c r="U12369" t="s">
        <v>5518</v>
      </c>
      <c r="Y12369" t="s">
        <v>64</v>
      </c>
    </row>
    <row r="12370" spans="1:25" x14ac:dyDescent="0.2">
      <c r="A12370" t="s">
        <v>12877</v>
      </c>
      <c r="B12370" t="s">
        <v>53</v>
      </c>
      <c r="C12370" t="s">
        <v>54</v>
      </c>
      <c r="D12370" t="s">
        <v>55</v>
      </c>
      <c r="E12370">
        <v>238931.27</v>
      </c>
      <c r="F12370">
        <v>3063.2214102564099</v>
      </c>
      <c r="G12370" t="s">
        <v>9574</v>
      </c>
      <c r="H12370" t="s">
        <v>5517</v>
      </c>
      <c r="I12370" t="s">
        <v>694</v>
      </c>
      <c r="J12370">
        <v>1980</v>
      </c>
      <c r="M12370" t="s">
        <v>5967</v>
      </c>
      <c r="N12370" t="s">
        <v>6004</v>
      </c>
      <c r="O12370" t="s">
        <v>277</v>
      </c>
      <c r="P12370">
        <v>1980</v>
      </c>
      <c r="Q12370" t="s">
        <v>123</v>
      </c>
      <c r="R12370">
        <v>29.19</v>
      </c>
      <c r="S12370" t="s">
        <v>62</v>
      </c>
      <c r="T12370">
        <v>78</v>
      </c>
      <c r="U12370" t="s">
        <v>5518</v>
      </c>
      <c r="Y12370" t="s">
        <v>64</v>
      </c>
    </row>
    <row r="12371" spans="1:25" x14ac:dyDescent="0.2">
      <c r="A12371" t="s">
        <v>12878</v>
      </c>
      <c r="B12371" t="s">
        <v>53</v>
      </c>
      <c r="C12371" t="s">
        <v>54</v>
      </c>
      <c r="D12371" t="s">
        <v>55</v>
      </c>
      <c r="E12371">
        <v>436954.96</v>
      </c>
      <c r="F12371">
        <v>2275.80708333333</v>
      </c>
      <c r="G12371" t="s">
        <v>9574</v>
      </c>
      <c r="H12371" t="s">
        <v>5517</v>
      </c>
      <c r="I12371" t="s">
        <v>694</v>
      </c>
      <c r="M12371" t="s">
        <v>5967</v>
      </c>
      <c r="N12371" t="s">
        <v>6004</v>
      </c>
      <c r="O12371" t="s">
        <v>190</v>
      </c>
      <c r="P12371">
        <v>1982</v>
      </c>
      <c r="Q12371" t="s">
        <v>61</v>
      </c>
      <c r="R12371">
        <v>60</v>
      </c>
      <c r="S12371" t="s">
        <v>62</v>
      </c>
      <c r="T12371">
        <v>192</v>
      </c>
      <c r="U12371" t="s">
        <v>5518</v>
      </c>
      <c r="Y12371" t="s">
        <v>64</v>
      </c>
    </row>
    <row r="12372" spans="1:25" x14ac:dyDescent="0.2">
      <c r="A12372" t="s">
        <v>12879</v>
      </c>
      <c r="B12372" t="s">
        <v>53</v>
      </c>
      <c r="C12372" t="s">
        <v>54</v>
      </c>
      <c r="D12372" t="s">
        <v>55</v>
      </c>
      <c r="E12372">
        <v>612844.11</v>
      </c>
      <c r="F12372">
        <v>7660.551375</v>
      </c>
      <c r="G12372" t="s">
        <v>12880</v>
      </c>
      <c r="H12372" t="s">
        <v>5517</v>
      </c>
      <c r="I12372" t="s">
        <v>694</v>
      </c>
      <c r="J12372">
        <v>2004</v>
      </c>
      <c r="K12372">
        <v>2004</v>
      </c>
      <c r="L12372" t="s">
        <v>5967</v>
      </c>
      <c r="M12372" t="s">
        <v>5967</v>
      </c>
      <c r="N12372" t="s">
        <v>5968</v>
      </c>
      <c r="O12372" t="s">
        <v>2144</v>
      </c>
      <c r="P12372">
        <v>2004</v>
      </c>
      <c r="Q12372" t="s">
        <v>61</v>
      </c>
      <c r="R12372">
        <v>25.89</v>
      </c>
      <c r="S12372" t="s">
        <v>62</v>
      </c>
      <c r="T12372">
        <v>80</v>
      </c>
      <c r="U12372" t="s">
        <v>5518</v>
      </c>
      <c r="Y12372" t="s">
        <v>64</v>
      </c>
    </row>
    <row r="12373" spans="1:25" x14ac:dyDescent="0.2">
      <c r="A12373" t="s">
        <v>12881</v>
      </c>
      <c r="B12373" t="s">
        <v>53</v>
      </c>
      <c r="C12373" t="s">
        <v>54</v>
      </c>
      <c r="D12373" t="s">
        <v>55</v>
      </c>
      <c r="E12373">
        <v>1334378.69</v>
      </c>
      <c r="F12373">
        <v>10787.216572352399</v>
      </c>
      <c r="G12373" t="s">
        <v>12880</v>
      </c>
      <c r="H12373" t="s">
        <v>5517</v>
      </c>
      <c r="I12373" t="s">
        <v>694</v>
      </c>
      <c r="J12373">
        <v>2009</v>
      </c>
      <c r="K12373">
        <v>2009</v>
      </c>
      <c r="L12373" t="s">
        <v>5967</v>
      </c>
      <c r="M12373" t="s">
        <v>5967</v>
      </c>
      <c r="N12373" t="s">
        <v>5968</v>
      </c>
      <c r="O12373" t="s">
        <v>277</v>
      </c>
      <c r="P12373">
        <v>2009</v>
      </c>
      <c r="Q12373" t="s">
        <v>123</v>
      </c>
      <c r="R12373">
        <v>14.38</v>
      </c>
      <c r="S12373" t="s">
        <v>62</v>
      </c>
      <c r="T12373">
        <v>123.7</v>
      </c>
      <c r="U12373" t="s">
        <v>5518</v>
      </c>
      <c r="Y12373" t="s">
        <v>64</v>
      </c>
    </row>
    <row r="12374" spans="1:25" x14ac:dyDescent="0.2">
      <c r="A12374" t="s">
        <v>12882</v>
      </c>
      <c r="B12374" t="s">
        <v>53</v>
      </c>
      <c r="C12374" t="s">
        <v>54</v>
      </c>
      <c r="D12374" t="s">
        <v>55</v>
      </c>
      <c r="E12374">
        <v>198129.56</v>
      </c>
      <c r="F12374">
        <v>1730.3891703056699</v>
      </c>
      <c r="G12374" t="s">
        <v>12880</v>
      </c>
      <c r="H12374" t="s">
        <v>5517</v>
      </c>
      <c r="J12374">
        <v>1961</v>
      </c>
      <c r="K12374">
        <v>1961</v>
      </c>
      <c r="M12374" t="s">
        <v>5967</v>
      </c>
      <c r="N12374" t="s">
        <v>6004</v>
      </c>
      <c r="O12374" t="s">
        <v>277</v>
      </c>
      <c r="P12374">
        <v>1961</v>
      </c>
      <c r="Q12374" t="s">
        <v>123</v>
      </c>
      <c r="R12374">
        <v>60</v>
      </c>
      <c r="S12374" t="s">
        <v>62</v>
      </c>
      <c r="T12374">
        <v>114.5</v>
      </c>
      <c r="U12374" t="s">
        <v>5518</v>
      </c>
      <c r="Y12374" t="s">
        <v>64</v>
      </c>
    </row>
    <row r="12375" spans="1:25" x14ac:dyDescent="0.2">
      <c r="A12375" t="s">
        <v>12883</v>
      </c>
      <c r="B12375" t="s">
        <v>53</v>
      </c>
      <c r="C12375" t="s">
        <v>54</v>
      </c>
      <c r="D12375" t="s">
        <v>55</v>
      </c>
      <c r="E12375">
        <v>278567.52</v>
      </c>
      <c r="F12375">
        <v>3235.3951219512201</v>
      </c>
      <c r="G12375" t="s">
        <v>12880</v>
      </c>
      <c r="H12375" t="s">
        <v>5517</v>
      </c>
      <c r="J12375">
        <v>1990</v>
      </c>
      <c r="K12375">
        <v>1990</v>
      </c>
      <c r="M12375" t="s">
        <v>5967</v>
      </c>
      <c r="N12375" t="s">
        <v>6004</v>
      </c>
      <c r="O12375" t="s">
        <v>277</v>
      </c>
      <c r="P12375">
        <v>1990</v>
      </c>
      <c r="Q12375" t="s">
        <v>123</v>
      </c>
      <c r="R12375">
        <v>25.21</v>
      </c>
      <c r="S12375" t="s">
        <v>62</v>
      </c>
      <c r="T12375">
        <v>86.1</v>
      </c>
      <c r="U12375" t="s">
        <v>5518</v>
      </c>
      <c r="Y12375" t="s">
        <v>64</v>
      </c>
    </row>
    <row r="12376" spans="1:25" x14ac:dyDescent="0.2">
      <c r="A12376" t="s">
        <v>12884</v>
      </c>
      <c r="B12376" t="s">
        <v>53</v>
      </c>
      <c r="C12376" t="s">
        <v>54</v>
      </c>
      <c r="D12376" t="s">
        <v>55</v>
      </c>
      <c r="E12376">
        <v>767539.28</v>
      </c>
      <c r="F12376">
        <v>2981.8930846930798</v>
      </c>
      <c r="G12376" t="s">
        <v>12880</v>
      </c>
      <c r="H12376" t="s">
        <v>5517</v>
      </c>
      <c r="I12376" t="s">
        <v>694</v>
      </c>
      <c r="J12376">
        <v>1974</v>
      </c>
      <c r="K12376">
        <v>1974</v>
      </c>
      <c r="M12376" t="s">
        <v>5967</v>
      </c>
      <c r="N12376" t="s">
        <v>6004</v>
      </c>
      <c r="O12376" t="s">
        <v>277</v>
      </c>
      <c r="P12376">
        <v>1974</v>
      </c>
      <c r="Q12376" t="s">
        <v>123</v>
      </c>
      <c r="R12376">
        <v>31.07</v>
      </c>
      <c r="S12376" t="s">
        <v>62</v>
      </c>
      <c r="T12376">
        <v>257.39999999999998</v>
      </c>
      <c r="U12376" t="s">
        <v>5518</v>
      </c>
      <c r="Y12376" t="s">
        <v>64</v>
      </c>
    </row>
    <row r="12377" spans="1:25" x14ac:dyDescent="0.2">
      <c r="A12377" t="s">
        <v>12885</v>
      </c>
      <c r="B12377" t="s">
        <v>53</v>
      </c>
      <c r="C12377" t="s">
        <v>54</v>
      </c>
      <c r="D12377" t="s">
        <v>55</v>
      </c>
      <c r="E12377">
        <v>418300.12</v>
      </c>
      <c r="F12377">
        <v>3093.9357988165598</v>
      </c>
      <c r="G12377" t="s">
        <v>12880</v>
      </c>
      <c r="H12377" t="s">
        <v>5517</v>
      </c>
      <c r="I12377" t="s">
        <v>694</v>
      </c>
      <c r="J12377">
        <v>1982</v>
      </c>
      <c r="K12377">
        <v>1982</v>
      </c>
      <c r="M12377" t="s">
        <v>5967</v>
      </c>
      <c r="N12377" t="s">
        <v>6004</v>
      </c>
      <c r="O12377" t="s">
        <v>277</v>
      </c>
      <c r="P12377">
        <v>1982</v>
      </c>
      <c r="Q12377" t="s">
        <v>123</v>
      </c>
      <c r="R12377">
        <v>28.48</v>
      </c>
      <c r="S12377" t="s">
        <v>62</v>
      </c>
      <c r="T12377">
        <v>135.19999999999999</v>
      </c>
      <c r="U12377" t="s">
        <v>5518</v>
      </c>
      <c r="Y12377" t="s">
        <v>64</v>
      </c>
    </row>
    <row r="12378" spans="1:25" x14ac:dyDescent="0.2">
      <c r="A12378" t="s">
        <v>12886</v>
      </c>
      <c r="B12378" t="s">
        <v>53</v>
      </c>
      <c r="C12378" t="s">
        <v>54</v>
      </c>
      <c r="D12378" t="s">
        <v>55</v>
      </c>
      <c r="E12378">
        <v>394797.89</v>
      </c>
      <c r="F12378">
        <v>3340.0836717428001</v>
      </c>
      <c r="G12378" t="s">
        <v>12880</v>
      </c>
      <c r="H12378" t="s">
        <v>5517</v>
      </c>
      <c r="I12378" t="s">
        <v>694</v>
      </c>
      <c r="J12378">
        <v>1995</v>
      </c>
      <c r="K12378">
        <v>1995</v>
      </c>
      <c r="M12378" t="s">
        <v>5967</v>
      </c>
      <c r="N12378" t="s">
        <v>6004</v>
      </c>
      <c r="O12378" t="s">
        <v>277</v>
      </c>
      <c r="P12378">
        <v>1995</v>
      </c>
      <c r="Q12378" t="s">
        <v>123</v>
      </c>
      <c r="R12378">
        <v>22.79</v>
      </c>
      <c r="S12378" t="s">
        <v>62</v>
      </c>
      <c r="T12378">
        <v>118.2</v>
      </c>
      <c r="U12378" t="s">
        <v>5518</v>
      </c>
      <c r="Y12378" t="s">
        <v>64</v>
      </c>
    </row>
    <row r="12379" spans="1:25" x14ac:dyDescent="0.2">
      <c r="A12379" t="s">
        <v>12887</v>
      </c>
      <c r="B12379" t="s">
        <v>53</v>
      </c>
      <c r="C12379" t="s">
        <v>54</v>
      </c>
      <c r="D12379" t="s">
        <v>55</v>
      </c>
      <c r="E12379">
        <v>378318.52</v>
      </c>
      <c r="F12379">
        <v>3160.5557226399301</v>
      </c>
      <c r="G12379" t="s">
        <v>12880</v>
      </c>
      <c r="H12379" t="s">
        <v>5517</v>
      </c>
      <c r="I12379" t="s">
        <v>694</v>
      </c>
      <c r="J12379">
        <v>1986</v>
      </c>
      <c r="K12379">
        <v>1986</v>
      </c>
      <c r="M12379" t="s">
        <v>5967</v>
      </c>
      <c r="N12379" t="s">
        <v>6004</v>
      </c>
      <c r="O12379" t="s">
        <v>277</v>
      </c>
      <c r="P12379">
        <v>1986</v>
      </c>
      <c r="Q12379" t="s">
        <v>123</v>
      </c>
      <c r="R12379">
        <v>26.94</v>
      </c>
      <c r="S12379" t="s">
        <v>62</v>
      </c>
      <c r="T12379">
        <v>119.7</v>
      </c>
      <c r="U12379" t="s">
        <v>5518</v>
      </c>
      <c r="Y12379" t="s">
        <v>64</v>
      </c>
    </row>
    <row r="12380" spans="1:25" x14ac:dyDescent="0.2">
      <c r="A12380" t="s">
        <v>12888</v>
      </c>
      <c r="B12380" t="s">
        <v>53</v>
      </c>
      <c r="C12380" t="s">
        <v>54</v>
      </c>
      <c r="D12380" t="s">
        <v>55</v>
      </c>
      <c r="E12380">
        <v>279538.14</v>
      </c>
      <c r="F12380">
        <v>3235.39513888888</v>
      </c>
      <c r="G12380" t="s">
        <v>12880</v>
      </c>
      <c r="H12380" t="s">
        <v>5517</v>
      </c>
      <c r="I12380" t="s">
        <v>694</v>
      </c>
      <c r="J12380">
        <v>1990</v>
      </c>
      <c r="K12380">
        <v>1990</v>
      </c>
      <c r="M12380" t="s">
        <v>5967</v>
      </c>
      <c r="N12380" t="s">
        <v>6004</v>
      </c>
      <c r="O12380" t="s">
        <v>277</v>
      </c>
      <c r="P12380">
        <v>1990</v>
      </c>
      <c r="Q12380" t="s">
        <v>123</v>
      </c>
      <c r="R12380">
        <v>25.21</v>
      </c>
      <c r="S12380" t="s">
        <v>62</v>
      </c>
      <c r="T12380">
        <v>86.4</v>
      </c>
      <c r="U12380" t="s">
        <v>5518</v>
      </c>
      <c r="Y12380" t="s">
        <v>64</v>
      </c>
    </row>
    <row r="12381" spans="1:25" x14ac:dyDescent="0.2">
      <c r="A12381" t="s">
        <v>12889</v>
      </c>
      <c r="B12381" t="s">
        <v>53</v>
      </c>
      <c r="C12381" t="s">
        <v>54</v>
      </c>
      <c r="D12381" t="s">
        <v>55</v>
      </c>
      <c r="E12381">
        <v>296415.65999999997</v>
      </c>
      <c r="F12381">
        <v>1730.3891418563901</v>
      </c>
      <c r="G12381" t="s">
        <v>12880</v>
      </c>
      <c r="H12381" t="s">
        <v>5517</v>
      </c>
      <c r="I12381" t="s">
        <v>694</v>
      </c>
      <c r="J12381">
        <v>1962</v>
      </c>
      <c r="K12381">
        <v>1962</v>
      </c>
      <c r="M12381" t="s">
        <v>5967</v>
      </c>
      <c r="N12381" t="s">
        <v>6004</v>
      </c>
      <c r="O12381" t="s">
        <v>277</v>
      </c>
      <c r="P12381">
        <v>1962</v>
      </c>
      <c r="Q12381" t="s">
        <v>123</v>
      </c>
      <c r="R12381">
        <v>60</v>
      </c>
      <c r="S12381" t="s">
        <v>62</v>
      </c>
      <c r="T12381">
        <v>171.3</v>
      </c>
      <c r="U12381" t="s">
        <v>5518</v>
      </c>
      <c r="Y12381" t="s">
        <v>64</v>
      </c>
    </row>
    <row r="12382" spans="1:25" x14ac:dyDescent="0.2">
      <c r="A12382" t="s">
        <v>12890</v>
      </c>
      <c r="B12382" t="s">
        <v>53</v>
      </c>
      <c r="C12382" t="s">
        <v>54</v>
      </c>
      <c r="D12382" t="s">
        <v>55</v>
      </c>
      <c r="E12382">
        <v>335003.34000000003</v>
      </c>
      <c r="F12382">
        <v>1730.3891528925601</v>
      </c>
      <c r="G12382" t="s">
        <v>12880</v>
      </c>
      <c r="H12382" t="s">
        <v>5517</v>
      </c>
      <c r="I12382" t="s">
        <v>694</v>
      </c>
      <c r="J12382">
        <v>1956</v>
      </c>
      <c r="K12382">
        <v>1956</v>
      </c>
      <c r="M12382" t="s">
        <v>5967</v>
      </c>
      <c r="N12382" t="s">
        <v>6004</v>
      </c>
      <c r="O12382" t="s">
        <v>277</v>
      </c>
      <c r="P12382">
        <v>1956</v>
      </c>
      <c r="Q12382" t="s">
        <v>123</v>
      </c>
      <c r="R12382">
        <v>60</v>
      </c>
      <c r="S12382" t="s">
        <v>62</v>
      </c>
      <c r="T12382">
        <v>193.6</v>
      </c>
      <c r="U12382" t="s">
        <v>5518</v>
      </c>
      <c r="Y12382" t="s">
        <v>64</v>
      </c>
    </row>
    <row r="12383" spans="1:25" x14ac:dyDescent="0.2">
      <c r="A12383" t="s">
        <v>12891</v>
      </c>
      <c r="B12383" t="s">
        <v>53</v>
      </c>
      <c r="C12383" t="s">
        <v>54</v>
      </c>
      <c r="D12383" t="s">
        <v>55</v>
      </c>
      <c r="E12383">
        <v>744040.16</v>
      </c>
      <c r="F12383">
        <v>3078.36226727347</v>
      </c>
      <c r="G12383" t="s">
        <v>12880</v>
      </c>
      <c r="H12383" t="s">
        <v>5517</v>
      </c>
      <c r="I12383" t="s">
        <v>694</v>
      </c>
      <c r="J12383">
        <v>1981</v>
      </c>
      <c r="K12383">
        <v>1981</v>
      </c>
      <c r="M12383" t="s">
        <v>5967</v>
      </c>
      <c r="N12383" t="s">
        <v>6004</v>
      </c>
      <c r="O12383" t="s">
        <v>277</v>
      </c>
      <c r="P12383">
        <v>1981</v>
      </c>
      <c r="Q12383" t="s">
        <v>123</v>
      </c>
      <c r="R12383">
        <v>28.84</v>
      </c>
      <c r="S12383" t="s">
        <v>62</v>
      </c>
      <c r="T12383">
        <v>241.7</v>
      </c>
      <c r="U12383" t="s">
        <v>5518</v>
      </c>
      <c r="Y12383" t="s">
        <v>64</v>
      </c>
    </row>
    <row r="12384" spans="1:25" x14ac:dyDescent="0.2">
      <c r="A12384" t="s">
        <v>12892</v>
      </c>
      <c r="B12384" t="s">
        <v>53</v>
      </c>
      <c r="C12384" t="s">
        <v>54</v>
      </c>
      <c r="D12384" t="s">
        <v>55</v>
      </c>
      <c r="E12384">
        <v>1485408.79</v>
      </c>
      <c r="F12384">
        <v>10874.1492679355</v>
      </c>
      <c r="G12384" t="s">
        <v>12880</v>
      </c>
      <c r="H12384" t="s">
        <v>5517</v>
      </c>
      <c r="I12384" t="s">
        <v>694</v>
      </c>
      <c r="J12384">
        <v>2010</v>
      </c>
      <c r="K12384">
        <v>2010</v>
      </c>
      <c r="L12384" t="s">
        <v>5967</v>
      </c>
      <c r="M12384" t="s">
        <v>5967</v>
      </c>
      <c r="N12384" t="s">
        <v>5968</v>
      </c>
      <c r="O12384" t="s">
        <v>277</v>
      </c>
      <c r="P12384">
        <v>2010</v>
      </c>
      <c r="Q12384" t="s">
        <v>123</v>
      </c>
      <c r="R12384">
        <v>13.69</v>
      </c>
      <c r="S12384" t="s">
        <v>62</v>
      </c>
      <c r="T12384">
        <v>136.6</v>
      </c>
      <c r="U12384" t="s">
        <v>5518</v>
      </c>
      <c r="Y12384" t="s">
        <v>64</v>
      </c>
    </row>
    <row r="12385" spans="1:25" x14ac:dyDescent="0.2">
      <c r="A12385" t="s">
        <v>12893</v>
      </c>
      <c r="B12385" t="s">
        <v>53</v>
      </c>
      <c r="C12385" t="s">
        <v>54</v>
      </c>
      <c r="D12385" t="s">
        <v>55</v>
      </c>
      <c r="E12385">
        <v>380783.16</v>
      </c>
      <c r="F12385">
        <v>3296.8238961038901</v>
      </c>
      <c r="G12385" t="s">
        <v>12880</v>
      </c>
      <c r="H12385" t="s">
        <v>5517</v>
      </c>
      <c r="I12385" t="s">
        <v>694</v>
      </c>
      <c r="J12385">
        <v>1993</v>
      </c>
      <c r="K12385">
        <v>1993</v>
      </c>
      <c r="M12385" t="s">
        <v>5967</v>
      </c>
      <c r="N12385" t="s">
        <v>6004</v>
      </c>
      <c r="O12385" t="s">
        <v>277</v>
      </c>
      <c r="P12385">
        <v>1993</v>
      </c>
      <c r="Q12385" t="s">
        <v>123</v>
      </c>
      <c r="R12385">
        <v>23.79</v>
      </c>
      <c r="S12385" t="s">
        <v>62</v>
      </c>
      <c r="T12385">
        <v>115.5</v>
      </c>
      <c r="U12385" t="s">
        <v>5518</v>
      </c>
      <c r="Y12385" t="s">
        <v>64</v>
      </c>
    </row>
    <row r="12386" spans="1:25" x14ac:dyDescent="0.2">
      <c r="A12386" t="s">
        <v>12894</v>
      </c>
      <c r="B12386" t="s">
        <v>53</v>
      </c>
      <c r="C12386" t="s">
        <v>54</v>
      </c>
      <c r="D12386" t="s">
        <v>55</v>
      </c>
      <c r="E12386">
        <v>1282937.57</v>
      </c>
      <c r="F12386">
        <v>11146.2864465682</v>
      </c>
      <c r="G12386" t="s">
        <v>12880</v>
      </c>
      <c r="H12386" t="s">
        <v>5517</v>
      </c>
      <c r="I12386" t="s">
        <v>694</v>
      </c>
      <c r="J12386">
        <v>2013</v>
      </c>
      <c r="K12386">
        <v>2013</v>
      </c>
      <c r="L12386" t="s">
        <v>5967</v>
      </c>
      <c r="M12386" t="s">
        <v>5967</v>
      </c>
      <c r="N12386" t="s">
        <v>5968</v>
      </c>
      <c r="O12386" t="s">
        <v>277</v>
      </c>
      <c r="P12386">
        <v>2013</v>
      </c>
      <c r="Q12386" t="s">
        <v>123</v>
      </c>
      <c r="R12386">
        <v>11.53</v>
      </c>
      <c r="S12386" t="s">
        <v>62</v>
      </c>
      <c r="T12386">
        <v>115.1</v>
      </c>
      <c r="U12386" t="s">
        <v>5518</v>
      </c>
      <c r="Y12386" t="s">
        <v>64</v>
      </c>
    </row>
    <row r="12387" spans="1:25" x14ac:dyDescent="0.2">
      <c r="A12387" t="s">
        <v>12895</v>
      </c>
      <c r="B12387" t="s">
        <v>53</v>
      </c>
      <c r="C12387" t="s">
        <v>54</v>
      </c>
      <c r="D12387" t="s">
        <v>55</v>
      </c>
      <c r="E12387">
        <v>1120598.53</v>
      </c>
      <c r="F12387">
        <v>10453.344496268601</v>
      </c>
      <c r="G12387" t="s">
        <v>12880</v>
      </c>
      <c r="H12387" t="s">
        <v>5517</v>
      </c>
      <c r="I12387" t="s">
        <v>694</v>
      </c>
      <c r="J12387">
        <v>2005</v>
      </c>
      <c r="K12387">
        <v>2005</v>
      </c>
      <c r="L12387" t="s">
        <v>5967</v>
      </c>
      <c r="M12387" t="s">
        <v>5967</v>
      </c>
      <c r="N12387" t="s">
        <v>5968</v>
      </c>
      <c r="O12387" t="s">
        <v>277</v>
      </c>
      <c r="P12387">
        <v>2005</v>
      </c>
      <c r="Q12387" t="s">
        <v>123</v>
      </c>
      <c r="R12387">
        <v>17.03</v>
      </c>
      <c r="S12387" t="s">
        <v>62</v>
      </c>
      <c r="T12387">
        <v>107.2</v>
      </c>
      <c r="U12387" t="s">
        <v>5518</v>
      </c>
      <c r="Y12387" t="s">
        <v>64</v>
      </c>
    </row>
    <row r="12388" spans="1:25" x14ac:dyDescent="0.2">
      <c r="A12388" t="s">
        <v>12896</v>
      </c>
      <c r="B12388" t="s">
        <v>53</v>
      </c>
      <c r="C12388" t="s">
        <v>54</v>
      </c>
      <c r="D12388" t="s">
        <v>55</v>
      </c>
      <c r="E12388">
        <v>426101.53</v>
      </c>
      <c r="F12388">
        <v>3235.3950645406198</v>
      </c>
      <c r="G12388" t="s">
        <v>12880</v>
      </c>
      <c r="H12388" t="s">
        <v>5517</v>
      </c>
      <c r="I12388" t="s">
        <v>694</v>
      </c>
      <c r="J12388">
        <v>1990</v>
      </c>
      <c r="K12388">
        <v>1990</v>
      </c>
      <c r="M12388" t="s">
        <v>5967</v>
      </c>
      <c r="N12388" t="s">
        <v>6004</v>
      </c>
      <c r="O12388" t="s">
        <v>277</v>
      </c>
      <c r="P12388">
        <v>1990</v>
      </c>
      <c r="Q12388" t="s">
        <v>123</v>
      </c>
      <c r="R12388">
        <v>25.21</v>
      </c>
      <c r="S12388" t="s">
        <v>62</v>
      </c>
      <c r="T12388">
        <v>131.69999999999999</v>
      </c>
      <c r="U12388" t="s">
        <v>5518</v>
      </c>
      <c r="Y12388" t="s">
        <v>64</v>
      </c>
    </row>
    <row r="12389" spans="1:25" x14ac:dyDescent="0.2">
      <c r="A12389" t="s">
        <v>12897</v>
      </c>
      <c r="B12389" t="s">
        <v>53</v>
      </c>
      <c r="C12389" t="s">
        <v>54</v>
      </c>
      <c r="D12389" t="s">
        <v>55</v>
      </c>
      <c r="E12389">
        <v>1791703.25</v>
      </c>
      <c r="F12389">
        <v>10453.3445157526</v>
      </c>
      <c r="G12389" t="s">
        <v>12880</v>
      </c>
      <c r="H12389" t="s">
        <v>5517</v>
      </c>
      <c r="I12389" t="s">
        <v>694</v>
      </c>
      <c r="J12389">
        <v>2005</v>
      </c>
      <c r="K12389">
        <v>2005</v>
      </c>
      <c r="L12389" t="s">
        <v>5967</v>
      </c>
      <c r="M12389" t="s">
        <v>5967</v>
      </c>
      <c r="N12389" t="s">
        <v>5968</v>
      </c>
      <c r="O12389" t="s">
        <v>277</v>
      </c>
      <c r="P12389">
        <v>2005</v>
      </c>
      <c r="Q12389" t="s">
        <v>123</v>
      </c>
      <c r="R12389">
        <v>17.03</v>
      </c>
      <c r="S12389" t="s">
        <v>62</v>
      </c>
      <c r="T12389">
        <v>171.4</v>
      </c>
      <c r="U12389" t="s">
        <v>5518</v>
      </c>
      <c r="Y12389" t="s">
        <v>64</v>
      </c>
    </row>
    <row r="12390" spans="1:25" x14ac:dyDescent="0.2">
      <c r="A12390" t="s">
        <v>12898</v>
      </c>
      <c r="B12390" t="s">
        <v>53</v>
      </c>
      <c r="C12390" t="s">
        <v>54</v>
      </c>
      <c r="D12390" t="s">
        <v>55</v>
      </c>
      <c r="E12390">
        <v>722652.81</v>
      </c>
      <c r="F12390">
        <v>2970.2129469790302</v>
      </c>
      <c r="G12390" t="s">
        <v>12880</v>
      </c>
      <c r="H12390" t="s">
        <v>5517</v>
      </c>
      <c r="I12390" t="s">
        <v>694</v>
      </c>
      <c r="J12390">
        <v>1973</v>
      </c>
      <c r="K12390">
        <v>1973</v>
      </c>
      <c r="M12390" t="s">
        <v>5967</v>
      </c>
      <c r="N12390" t="s">
        <v>6004</v>
      </c>
      <c r="O12390" t="s">
        <v>277</v>
      </c>
      <c r="P12390">
        <v>1973</v>
      </c>
      <c r="Q12390" t="s">
        <v>123</v>
      </c>
      <c r="R12390">
        <v>31.34</v>
      </c>
      <c r="S12390" t="s">
        <v>62</v>
      </c>
      <c r="T12390">
        <v>243.3</v>
      </c>
      <c r="U12390" t="s">
        <v>5518</v>
      </c>
      <c r="Y12390" t="s">
        <v>64</v>
      </c>
    </row>
    <row r="12391" spans="1:25" x14ac:dyDescent="0.2">
      <c r="A12391" t="s">
        <v>12899</v>
      </c>
      <c r="B12391" t="s">
        <v>53</v>
      </c>
      <c r="C12391" t="s">
        <v>54</v>
      </c>
      <c r="D12391" t="s">
        <v>55</v>
      </c>
      <c r="E12391">
        <v>1500475.74</v>
      </c>
      <c r="F12391">
        <v>11239.518651685299</v>
      </c>
      <c r="G12391" t="s">
        <v>12880</v>
      </c>
      <c r="H12391" t="s">
        <v>5517</v>
      </c>
      <c r="I12391" t="s">
        <v>694</v>
      </c>
      <c r="J12391">
        <v>2014</v>
      </c>
      <c r="K12391">
        <v>2014</v>
      </c>
      <c r="L12391" t="s">
        <v>5967</v>
      </c>
      <c r="M12391" t="s">
        <v>5967</v>
      </c>
      <c r="N12391" t="s">
        <v>5968</v>
      </c>
      <c r="O12391" t="s">
        <v>277</v>
      </c>
      <c r="P12391">
        <v>2014</v>
      </c>
      <c r="Q12391" t="s">
        <v>123</v>
      </c>
      <c r="R12391">
        <v>10.79</v>
      </c>
      <c r="S12391" t="s">
        <v>62</v>
      </c>
      <c r="T12391">
        <v>133.5</v>
      </c>
      <c r="U12391" t="s">
        <v>5518</v>
      </c>
      <c r="Y12391" t="s">
        <v>64</v>
      </c>
    </row>
    <row r="12392" spans="1:25" x14ac:dyDescent="0.2">
      <c r="A12392" t="s">
        <v>12900</v>
      </c>
      <c r="B12392" t="s">
        <v>53</v>
      </c>
      <c r="C12392" t="s">
        <v>54</v>
      </c>
      <c r="D12392" t="s">
        <v>55</v>
      </c>
      <c r="E12392">
        <v>2334231.83</v>
      </c>
      <c r="F12392">
        <v>10453.3445141065</v>
      </c>
      <c r="G12392" t="s">
        <v>12880</v>
      </c>
      <c r="H12392" t="s">
        <v>5517</v>
      </c>
      <c r="I12392" t="s">
        <v>694</v>
      </c>
      <c r="J12392">
        <v>2005</v>
      </c>
      <c r="K12392">
        <v>2005</v>
      </c>
      <c r="L12392" t="s">
        <v>5967</v>
      </c>
      <c r="M12392" t="s">
        <v>5967</v>
      </c>
      <c r="N12392" t="s">
        <v>5968</v>
      </c>
      <c r="O12392" t="s">
        <v>277</v>
      </c>
      <c r="P12392">
        <v>2005</v>
      </c>
      <c r="Q12392" t="s">
        <v>123</v>
      </c>
      <c r="R12392">
        <v>17.03</v>
      </c>
      <c r="S12392" t="s">
        <v>62</v>
      </c>
      <c r="T12392">
        <v>223.3</v>
      </c>
      <c r="U12392" t="s">
        <v>5518</v>
      </c>
      <c r="Y12392" t="s">
        <v>64</v>
      </c>
    </row>
    <row r="12393" spans="1:25" x14ac:dyDescent="0.2">
      <c r="A12393" t="s">
        <v>12901</v>
      </c>
      <c r="B12393" t="s">
        <v>53</v>
      </c>
      <c r="C12393" t="s">
        <v>54</v>
      </c>
      <c r="D12393" t="s">
        <v>55</v>
      </c>
      <c r="E12393">
        <v>508927.65</v>
      </c>
      <c r="F12393">
        <v>3235.3951048950998</v>
      </c>
      <c r="G12393" t="s">
        <v>12880</v>
      </c>
      <c r="H12393" t="s">
        <v>5517</v>
      </c>
      <c r="I12393" t="s">
        <v>694</v>
      </c>
      <c r="J12393">
        <v>1990</v>
      </c>
      <c r="K12393">
        <v>1990</v>
      </c>
      <c r="M12393" t="s">
        <v>5967</v>
      </c>
      <c r="N12393" t="s">
        <v>6004</v>
      </c>
      <c r="O12393" t="s">
        <v>277</v>
      </c>
      <c r="P12393">
        <v>1990</v>
      </c>
      <c r="Q12393" t="s">
        <v>123</v>
      </c>
      <c r="R12393">
        <v>25.21</v>
      </c>
      <c r="S12393" t="s">
        <v>62</v>
      </c>
      <c r="T12393">
        <v>157.30000000000001</v>
      </c>
      <c r="U12393" t="s">
        <v>5518</v>
      </c>
      <c r="Y12393" t="s">
        <v>64</v>
      </c>
    </row>
    <row r="12394" spans="1:25" x14ac:dyDescent="0.2">
      <c r="A12394" t="s">
        <v>12902</v>
      </c>
      <c r="B12394" t="s">
        <v>53</v>
      </c>
      <c r="C12394" t="s">
        <v>54</v>
      </c>
      <c r="D12394" t="s">
        <v>55</v>
      </c>
      <c r="E12394">
        <v>443954.74</v>
      </c>
      <c r="F12394">
        <v>3433.5246713070301</v>
      </c>
      <c r="G12394" t="s">
        <v>12880</v>
      </c>
      <c r="H12394" t="s">
        <v>5517</v>
      </c>
      <c r="I12394" t="s">
        <v>694</v>
      </c>
      <c r="J12394">
        <v>1999</v>
      </c>
      <c r="K12394">
        <v>1999</v>
      </c>
      <c r="M12394" t="s">
        <v>5967</v>
      </c>
      <c r="N12394" t="s">
        <v>6004</v>
      </c>
      <c r="O12394" t="s">
        <v>277</v>
      </c>
      <c r="P12394">
        <v>1999</v>
      </c>
      <c r="Q12394" t="s">
        <v>123</v>
      </c>
      <c r="R12394">
        <v>20.63</v>
      </c>
      <c r="S12394" t="s">
        <v>62</v>
      </c>
      <c r="T12394">
        <v>129.30000000000001</v>
      </c>
      <c r="U12394" t="s">
        <v>5518</v>
      </c>
      <c r="Y12394" t="s">
        <v>64</v>
      </c>
    </row>
    <row r="12395" spans="1:25" x14ac:dyDescent="0.2">
      <c r="A12395" t="s">
        <v>12903</v>
      </c>
      <c r="B12395" t="s">
        <v>53</v>
      </c>
      <c r="C12395" t="s">
        <v>54</v>
      </c>
      <c r="D12395" t="s">
        <v>55</v>
      </c>
      <c r="E12395">
        <v>358407.02</v>
      </c>
      <c r="F12395">
        <v>3160.5557319223899</v>
      </c>
      <c r="G12395" t="s">
        <v>12880</v>
      </c>
      <c r="H12395" t="s">
        <v>5517</v>
      </c>
      <c r="I12395" t="s">
        <v>694</v>
      </c>
      <c r="J12395">
        <v>1986</v>
      </c>
      <c r="K12395">
        <v>1986</v>
      </c>
      <c r="M12395" t="s">
        <v>5967</v>
      </c>
      <c r="N12395" t="s">
        <v>6004</v>
      </c>
      <c r="O12395" t="s">
        <v>277</v>
      </c>
      <c r="P12395">
        <v>1986</v>
      </c>
      <c r="Q12395" t="s">
        <v>123</v>
      </c>
      <c r="R12395">
        <v>26.94</v>
      </c>
      <c r="S12395" t="s">
        <v>62</v>
      </c>
      <c r="T12395">
        <v>113.4</v>
      </c>
      <c r="U12395" t="s">
        <v>5518</v>
      </c>
      <c r="Y12395" t="s">
        <v>64</v>
      </c>
    </row>
    <row r="12396" spans="1:25" x14ac:dyDescent="0.2">
      <c r="A12396" t="s">
        <v>12904</v>
      </c>
      <c r="B12396" t="s">
        <v>53</v>
      </c>
      <c r="C12396" t="s">
        <v>54</v>
      </c>
      <c r="D12396" t="s">
        <v>55</v>
      </c>
      <c r="E12396">
        <v>485452.19</v>
      </c>
      <c r="F12396">
        <v>2981.8930589680499</v>
      </c>
      <c r="G12396" t="s">
        <v>12880</v>
      </c>
      <c r="H12396" t="s">
        <v>5517</v>
      </c>
      <c r="J12396">
        <v>1974</v>
      </c>
      <c r="K12396">
        <v>1974</v>
      </c>
      <c r="M12396" t="s">
        <v>5967</v>
      </c>
      <c r="N12396" t="s">
        <v>6004</v>
      </c>
      <c r="O12396" t="s">
        <v>277</v>
      </c>
      <c r="P12396">
        <v>1974</v>
      </c>
      <c r="Q12396" t="s">
        <v>123</v>
      </c>
      <c r="R12396">
        <v>31.07</v>
      </c>
      <c r="S12396" t="s">
        <v>62</v>
      </c>
      <c r="T12396">
        <v>162.80000000000001</v>
      </c>
      <c r="U12396" t="s">
        <v>5518</v>
      </c>
      <c r="Y12396" t="s">
        <v>64</v>
      </c>
    </row>
    <row r="12397" spans="1:25" x14ac:dyDescent="0.2">
      <c r="A12397" t="s">
        <v>12905</v>
      </c>
      <c r="B12397" t="s">
        <v>53</v>
      </c>
      <c r="C12397" t="s">
        <v>54</v>
      </c>
      <c r="D12397" t="s">
        <v>55</v>
      </c>
      <c r="E12397">
        <v>292781.84000000003</v>
      </c>
      <c r="F12397">
        <v>1730.3891252955</v>
      </c>
      <c r="G12397" t="s">
        <v>12880</v>
      </c>
      <c r="H12397" t="s">
        <v>5517</v>
      </c>
      <c r="J12397">
        <v>1957</v>
      </c>
      <c r="K12397">
        <v>1957</v>
      </c>
      <c r="M12397" t="s">
        <v>5967</v>
      </c>
      <c r="N12397" t="s">
        <v>6004</v>
      </c>
      <c r="O12397" t="s">
        <v>277</v>
      </c>
      <c r="P12397">
        <v>1957</v>
      </c>
      <c r="Q12397" t="s">
        <v>123</v>
      </c>
      <c r="R12397">
        <v>60</v>
      </c>
      <c r="S12397" t="s">
        <v>62</v>
      </c>
      <c r="T12397">
        <v>169.2</v>
      </c>
      <c r="U12397" t="s">
        <v>5518</v>
      </c>
      <c r="Y12397" t="s">
        <v>64</v>
      </c>
    </row>
    <row r="12398" spans="1:25" x14ac:dyDescent="0.2">
      <c r="A12398" t="s">
        <v>12906</v>
      </c>
      <c r="B12398" t="s">
        <v>53</v>
      </c>
      <c r="C12398" t="s">
        <v>54</v>
      </c>
      <c r="D12398" t="s">
        <v>55</v>
      </c>
      <c r="E12398">
        <v>369265.04</v>
      </c>
      <c r="F12398">
        <v>1730.3891283973701</v>
      </c>
      <c r="G12398" t="s">
        <v>12880</v>
      </c>
      <c r="H12398" t="s">
        <v>5517</v>
      </c>
      <c r="J12398">
        <v>1950</v>
      </c>
      <c r="K12398">
        <v>1950</v>
      </c>
      <c r="M12398" t="s">
        <v>5967</v>
      </c>
      <c r="N12398" t="s">
        <v>6004</v>
      </c>
      <c r="O12398" t="s">
        <v>277</v>
      </c>
      <c r="P12398">
        <v>1950</v>
      </c>
      <c r="Q12398" t="s">
        <v>123</v>
      </c>
      <c r="R12398">
        <v>60</v>
      </c>
      <c r="S12398" t="s">
        <v>62</v>
      </c>
      <c r="T12398">
        <v>213.4</v>
      </c>
      <c r="U12398" t="s">
        <v>5518</v>
      </c>
      <c r="Y12398" t="s">
        <v>64</v>
      </c>
    </row>
    <row r="12399" spans="1:25" x14ac:dyDescent="0.2">
      <c r="A12399" t="s">
        <v>12907</v>
      </c>
      <c r="B12399" t="s">
        <v>53</v>
      </c>
      <c r="C12399" t="s">
        <v>54</v>
      </c>
      <c r="D12399" t="s">
        <v>55</v>
      </c>
      <c r="E12399">
        <v>335003.34000000003</v>
      </c>
      <c r="F12399">
        <v>1730.3891528925601</v>
      </c>
      <c r="G12399" t="s">
        <v>12880</v>
      </c>
      <c r="H12399" t="s">
        <v>5517</v>
      </c>
      <c r="J12399">
        <v>1956</v>
      </c>
      <c r="K12399">
        <v>1956</v>
      </c>
      <c r="M12399" t="s">
        <v>5967</v>
      </c>
      <c r="N12399" t="s">
        <v>6004</v>
      </c>
      <c r="O12399" t="s">
        <v>277</v>
      </c>
      <c r="P12399">
        <v>1956</v>
      </c>
      <c r="Q12399" t="s">
        <v>123</v>
      </c>
      <c r="R12399">
        <v>60</v>
      </c>
      <c r="S12399" t="s">
        <v>62</v>
      </c>
      <c r="T12399">
        <v>193.6</v>
      </c>
      <c r="U12399" t="s">
        <v>5518</v>
      </c>
      <c r="Y12399" t="s">
        <v>64</v>
      </c>
    </row>
    <row r="12400" spans="1:25" x14ac:dyDescent="0.2">
      <c r="A12400" t="s">
        <v>12908</v>
      </c>
      <c r="B12400" t="s">
        <v>53</v>
      </c>
      <c r="C12400" t="s">
        <v>54</v>
      </c>
      <c r="D12400" t="s">
        <v>55</v>
      </c>
      <c r="E12400">
        <v>719537.65</v>
      </c>
      <c r="F12400">
        <v>6607.3246097336996</v>
      </c>
      <c r="G12400" t="s">
        <v>12880</v>
      </c>
      <c r="H12400" t="s">
        <v>5517</v>
      </c>
      <c r="I12400" t="s">
        <v>6213</v>
      </c>
      <c r="J12400">
        <v>2010</v>
      </c>
      <c r="K12400">
        <v>2010</v>
      </c>
      <c r="L12400" t="s">
        <v>5967</v>
      </c>
      <c r="M12400" t="s">
        <v>5967</v>
      </c>
      <c r="N12400" t="s">
        <v>5968</v>
      </c>
      <c r="O12400" t="s">
        <v>2144</v>
      </c>
      <c r="P12400">
        <v>2010</v>
      </c>
      <c r="Q12400" t="s">
        <v>61</v>
      </c>
      <c r="R12400">
        <v>20.65</v>
      </c>
      <c r="S12400" t="s">
        <v>62</v>
      </c>
      <c r="T12400">
        <v>108.9</v>
      </c>
      <c r="U12400" t="s">
        <v>5518</v>
      </c>
      <c r="Y12400" t="s">
        <v>64</v>
      </c>
    </row>
    <row r="12401" spans="1:25" x14ac:dyDescent="0.2">
      <c r="A12401" t="s">
        <v>12909</v>
      </c>
      <c r="B12401" t="s">
        <v>53</v>
      </c>
      <c r="C12401" t="s">
        <v>54</v>
      </c>
      <c r="D12401" t="s">
        <v>55</v>
      </c>
      <c r="E12401">
        <v>670298.25</v>
      </c>
      <c r="F12401">
        <v>7447.7583333333296</v>
      </c>
      <c r="G12401" t="s">
        <v>12910</v>
      </c>
      <c r="H12401" t="s">
        <v>5517</v>
      </c>
      <c r="I12401" t="s">
        <v>694</v>
      </c>
      <c r="J12401">
        <v>2004</v>
      </c>
      <c r="K12401">
        <v>2004</v>
      </c>
      <c r="L12401" t="s">
        <v>5967</v>
      </c>
      <c r="M12401" t="s">
        <v>5967</v>
      </c>
      <c r="N12401" t="s">
        <v>5968</v>
      </c>
      <c r="O12401" t="s">
        <v>2144</v>
      </c>
      <c r="P12401">
        <v>2004</v>
      </c>
      <c r="Q12401" t="s">
        <v>61</v>
      </c>
      <c r="R12401">
        <v>25.89</v>
      </c>
      <c r="S12401" t="s">
        <v>62</v>
      </c>
      <c r="T12401">
        <v>90</v>
      </c>
      <c r="U12401" t="s">
        <v>5518</v>
      </c>
      <c r="Y12401" t="s">
        <v>64</v>
      </c>
    </row>
    <row r="12402" spans="1:25" x14ac:dyDescent="0.2">
      <c r="A12402" t="s">
        <v>12911</v>
      </c>
      <c r="B12402" t="s">
        <v>53</v>
      </c>
      <c r="C12402" t="s">
        <v>54</v>
      </c>
      <c r="D12402" t="s">
        <v>55</v>
      </c>
      <c r="E12402">
        <v>574685.34</v>
      </c>
      <c r="F12402">
        <v>3230.38414839797</v>
      </c>
      <c r="G12402" t="s">
        <v>12912</v>
      </c>
      <c r="H12402" t="s">
        <v>5517</v>
      </c>
      <c r="I12402" t="s">
        <v>12913</v>
      </c>
      <c r="J12402">
        <v>1974</v>
      </c>
      <c r="K12402">
        <v>1974</v>
      </c>
      <c r="M12402" t="s">
        <v>5967</v>
      </c>
      <c r="N12402" t="s">
        <v>6004</v>
      </c>
      <c r="O12402" t="s">
        <v>277</v>
      </c>
      <c r="P12402">
        <v>1974</v>
      </c>
      <c r="Q12402" t="s">
        <v>123</v>
      </c>
      <c r="R12402">
        <v>31.07</v>
      </c>
      <c r="S12402" t="s">
        <v>62</v>
      </c>
      <c r="T12402">
        <v>177.9</v>
      </c>
      <c r="U12402" t="s">
        <v>5518</v>
      </c>
      <c r="Y12402" t="s">
        <v>64</v>
      </c>
    </row>
    <row r="12403" spans="1:25" x14ac:dyDescent="0.2">
      <c r="A12403" t="s">
        <v>12914</v>
      </c>
      <c r="B12403" t="s">
        <v>53</v>
      </c>
      <c r="C12403" t="s">
        <v>54</v>
      </c>
      <c r="D12403" t="s">
        <v>55</v>
      </c>
      <c r="E12403">
        <v>509827.73</v>
      </c>
      <c r="F12403">
        <v>3287.0904577691799</v>
      </c>
      <c r="G12403" t="s">
        <v>12912</v>
      </c>
      <c r="H12403" t="s">
        <v>5517</v>
      </c>
      <c r="I12403" t="s">
        <v>6017</v>
      </c>
      <c r="J12403">
        <v>1978</v>
      </c>
      <c r="K12403">
        <v>1978</v>
      </c>
      <c r="M12403" t="s">
        <v>5967</v>
      </c>
      <c r="N12403" t="s">
        <v>6004</v>
      </c>
      <c r="O12403" t="s">
        <v>277</v>
      </c>
      <c r="P12403">
        <v>1978</v>
      </c>
      <c r="Q12403" t="s">
        <v>123</v>
      </c>
      <c r="R12403">
        <v>29.86</v>
      </c>
      <c r="S12403" t="s">
        <v>62</v>
      </c>
      <c r="T12403">
        <v>155.1</v>
      </c>
      <c r="U12403" t="s">
        <v>5518</v>
      </c>
      <c r="Y12403" t="s">
        <v>64</v>
      </c>
    </row>
    <row r="12404" spans="1:25" x14ac:dyDescent="0.2">
      <c r="A12404" t="s">
        <v>12915</v>
      </c>
      <c r="B12404" t="s">
        <v>53</v>
      </c>
      <c r="C12404" t="s">
        <v>54</v>
      </c>
      <c r="D12404" t="s">
        <v>55</v>
      </c>
      <c r="E12404">
        <v>473971.73</v>
      </c>
      <c r="F12404">
        <v>3217.7306856754899</v>
      </c>
      <c r="G12404" t="s">
        <v>12912</v>
      </c>
      <c r="H12404" t="s">
        <v>5517</v>
      </c>
      <c r="I12404" t="s">
        <v>694</v>
      </c>
      <c r="J12404">
        <v>1973</v>
      </c>
      <c r="K12404">
        <v>1973</v>
      </c>
      <c r="M12404" t="s">
        <v>5967</v>
      </c>
      <c r="N12404" t="s">
        <v>6004</v>
      </c>
      <c r="O12404" t="s">
        <v>277</v>
      </c>
      <c r="P12404">
        <v>1973</v>
      </c>
      <c r="Q12404" t="s">
        <v>123</v>
      </c>
      <c r="R12404">
        <v>31.34</v>
      </c>
      <c r="S12404" t="s">
        <v>62</v>
      </c>
      <c r="T12404">
        <v>147.30000000000001</v>
      </c>
      <c r="U12404" t="s">
        <v>5518</v>
      </c>
      <c r="Y12404" t="s">
        <v>64</v>
      </c>
    </row>
    <row r="12405" spans="1:25" x14ac:dyDescent="0.2">
      <c r="A12405" t="s">
        <v>12916</v>
      </c>
      <c r="B12405" t="s">
        <v>53</v>
      </c>
      <c r="C12405" t="s">
        <v>54</v>
      </c>
      <c r="D12405" t="s">
        <v>55</v>
      </c>
      <c r="E12405">
        <v>157652.87</v>
      </c>
      <c r="F12405">
        <v>1874.5882282996399</v>
      </c>
      <c r="G12405" t="s">
        <v>12912</v>
      </c>
      <c r="H12405" t="s">
        <v>5517</v>
      </c>
      <c r="I12405" t="s">
        <v>694</v>
      </c>
      <c r="J12405">
        <v>1966</v>
      </c>
      <c r="K12405">
        <v>1966</v>
      </c>
      <c r="M12405" t="s">
        <v>5967</v>
      </c>
      <c r="N12405" t="s">
        <v>6004</v>
      </c>
      <c r="O12405" t="s">
        <v>277</v>
      </c>
      <c r="P12405">
        <v>1966</v>
      </c>
      <c r="Q12405" t="s">
        <v>123</v>
      </c>
      <c r="R12405">
        <v>60</v>
      </c>
      <c r="S12405" t="s">
        <v>62</v>
      </c>
      <c r="T12405">
        <v>84.1</v>
      </c>
      <c r="U12405" t="s">
        <v>5518</v>
      </c>
      <c r="Y12405" t="s">
        <v>64</v>
      </c>
    </row>
    <row r="12406" spans="1:25" x14ac:dyDescent="0.2">
      <c r="A12406" t="s">
        <v>12917</v>
      </c>
      <c r="B12406" t="s">
        <v>53</v>
      </c>
      <c r="C12406" t="s">
        <v>54</v>
      </c>
      <c r="D12406" t="s">
        <v>55</v>
      </c>
      <c r="E12406">
        <v>393684.52</v>
      </c>
      <c r="F12406">
        <v>3618.4238970588199</v>
      </c>
      <c r="G12406" t="s">
        <v>12912</v>
      </c>
      <c r="H12406" t="s">
        <v>5517</v>
      </c>
      <c r="I12406" t="s">
        <v>694</v>
      </c>
      <c r="J12406">
        <v>1995</v>
      </c>
      <c r="K12406">
        <v>1995</v>
      </c>
      <c r="M12406" t="s">
        <v>5967</v>
      </c>
      <c r="N12406" t="s">
        <v>6004</v>
      </c>
      <c r="O12406" t="s">
        <v>277</v>
      </c>
      <c r="P12406">
        <v>1995</v>
      </c>
      <c r="Q12406" t="s">
        <v>123</v>
      </c>
      <c r="R12406">
        <v>22.79</v>
      </c>
      <c r="S12406" t="s">
        <v>62</v>
      </c>
      <c r="T12406">
        <v>108.8</v>
      </c>
      <c r="U12406" t="s">
        <v>5518</v>
      </c>
      <c r="Y12406" t="s">
        <v>64</v>
      </c>
    </row>
    <row r="12407" spans="1:25" x14ac:dyDescent="0.2">
      <c r="A12407" t="s">
        <v>12918</v>
      </c>
      <c r="B12407" t="s">
        <v>53</v>
      </c>
      <c r="C12407" t="s">
        <v>54</v>
      </c>
      <c r="D12407" t="s">
        <v>55</v>
      </c>
      <c r="E12407">
        <v>477511.24</v>
      </c>
      <c r="F12407">
        <v>3217.7307277628001</v>
      </c>
      <c r="G12407" t="s">
        <v>12912</v>
      </c>
      <c r="H12407" t="s">
        <v>5517</v>
      </c>
      <c r="I12407" t="s">
        <v>694</v>
      </c>
      <c r="J12407">
        <v>1973</v>
      </c>
      <c r="K12407">
        <v>1973</v>
      </c>
      <c r="M12407" t="s">
        <v>5967</v>
      </c>
      <c r="N12407" t="s">
        <v>6004</v>
      </c>
      <c r="O12407" t="s">
        <v>277</v>
      </c>
      <c r="P12407">
        <v>1973</v>
      </c>
      <c r="Q12407" t="s">
        <v>123</v>
      </c>
      <c r="R12407">
        <v>31.34</v>
      </c>
      <c r="S12407" t="s">
        <v>62</v>
      </c>
      <c r="T12407">
        <v>148.4</v>
      </c>
      <c r="U12407" t="s">
        <v>5518</v>
      </c>
      <c r="Y12407" t="s">
        <v>64</v>
      </c>
    </row>
    <row r="12408" spans="1:25" x14ac:dyDescent="0.2">
      <c r="A12408" t="s">
        <v>12919</v>
      </c>
      <c r="B12408" t="s">
        <v>53</v>
      </c>
      <c r="C12408" t="s">
        <v>54</v>
      </c>
      <c r="D12408" t="s">
        <v>55</v>
      </c>
      <c r="E12408">
        <v>421565.13</v>
      </c>
      <c r="F12408">
        <v>3230.3841379310302</v>
      </c>
      <c r="G12408" t="s">
        <v>12912</v>
      </c>
      <c r="H12408" t="s">
        <v>5517</v>
      </c>
      <c r="I12408" t="s">
        <v>694</v>
      </c>
      <c r="J12408">
        <v>1974</v>
      </c>
      <c r="K12408">
        <v>1974</v>
      </c>
      <c r="M12408" t="s">
        <v>5967</v>
      </c>
      <c r="N12408" t="s">
        <v>6004</v>
      </c>
      <c r="O12408" t="s">
        <v>277</v>
      </c>
      <c r="P12408">
        <v>1974</v>
      </c>
      <c r="Q12408" t="s">
        <v>123</v>
      </c>
      <c r="R12408">
        <v>31.07</v>
      </c>
      <c r="S12408" t="s">
        <v>62</v>
      </c>
      <c r="T12408">
        <v>130.5</v>
      </c>
      <c r="U12408" t="s">
        <v>5518</v>
      </c>
      <c r="Y12408" t="s">
        <v>64</v>
      </c>
    </row>
    <row r="12409" spans="1:25" x14ac:dyDescent="0.2">
      <c r="A12409" t="s">
        <v>12920</v>
      </c>
      <c r="B12409" t="s">
        <v>53</v>
      </c>
      <c r="C12409" t="s">
        <v>54</v>
      </c>
      <c r="D12409" t="s">
        <v>55</v>
      </c>
      <c r="E12409">
        <v>559181.89</v>
      </c>
      <c r="F12409">
        <v>3693.4074636723899</v>
      </c>
      <c r="G12409" t="s">
        <v>12912</v>
      </c>
      <c r="H12409" t="s">
        <v>5517</v>
      </c>
      <c r="I12409" t="s">
        <v>694</v>
      </c>
      <c r="J12409">
        <v>1998</v>
      </c>
      <c r="K12409">
        <v>1998</v>
      </c>
      <c r="M12409" t="s">
        <v>5967</v>
      </c>
      <c r="N12409" t="s">
        <v>6004</v>
      </c>
      <c r="O12409" t="s">
        <v>277</v>
      </c>
      <c r="P12409">
        <v>1998</v>
      </c>
      <c r="Q12409" t="s">
        <v>123</v>
      </c>
      <c r="R12409">
        <v>21.19</v>
      </c>
      <c r="S12409" t="s">
        <v>62</v>
      </c>
      <c r="T12409">
        <v>151.4</v>
      </c>
      <c r="U12409" t="s">
        <v>5518</v>
      </c>
      <c r="Y12409" t="s">
        <v>64</v>
      </c>
    </row>
    <row r="12410" spans="1:25" x14ac:dyDescent="0.2">
      <c r="A12410" t="s">
        <v>12921</v>
      </c>
      <c r="B12410" t="s">
        <v>53</v>
      </c>
      <c r="C12410" t="s">
        <v>54</v>
      </c>
      <c r="D12410" t="s">
        <v>55</v>
      </c>
      <c r="E12410">
        <v>548301.31000000006</v>
      </c>
      <c r="F12410">
        <v>3217.73069248826</v>
      </c>
      <c r="G12410" t="s">
        <v>12912</v>
      </c>
      <c r="H12410" t="s">
        <v>5517</v>
      </c>
      <c r="I12410" t="s">
        <v>694</v>
      </c>
      <c r="J12410">
        <v>1973</v>
      </c>
      <c r="K12410">
        <v>1973</v>
      </c>
      <c r="M12410" t="s">
        <v>5967</v>
      </c>
      <c r="N12410" t="s">
        <v>6004</v>
      </c>
      <c r="O12410" t="s">
        <v>277</v>
      </c>
      <c r="P12410">
        <v>1973</v>
      </c>
      <c r="Q12410" t="s">
        <v>123</v>
      </c>
      <c r="R12410">
        <v>31.34</v>
      </c>
      <c r="S12410" t="s">
        <v>62</v>
      </c>
      <c r="T12410">
        <v>170.4</v>
      </c>
      <c r="U12410" t="s">
        <v>5518</v>
      </c>
      <c r="Y12410" t="s">
        <v>64</v>
      </c>
    </row>
    <row r="12411" spans="1:25" x14ac:dyDescent="0.2">
      <c r="A12411" t="s">
        <v>12922</v>
      </c>
      <c r="B12411" t="s">
        <v>53</v>
      </c>
      <c r="C12411" t="s">
        <v>54</v>
      </c>
      <c r="D12411" t="s">
        <v>55</v>
      </c>
      <c r="E12411">
        <v>1003518.07</v>
      </c>
      <c r="F12411">
        <v>3351.7637608550399</v>
      </c>
      <c r="G12411" t="s">
        <v>12912</v>
      </c>
      <c r="H12411" t="s">
        <v>5517</v>
      </c>
      <c r="I12411" t="s">
        <v>694</v>
      </c>
      <c r="J12411">
        <v>1982</v>
      </c>
      <c r="K12411">
        <v>1982</v>
      </c>
      <c r="M12411" t="s">
        <v>5967</v>
      </c>
      <c r="N12411" t="s">
        <v>6004</v>
      </c>
      <c r="O12411" t="s">
        <v>277</v>
      </c>
      <c r="P12411">
        <v>1982</v>
      </c>
      <c r="Q12411" t="s">
        <v>123</v>
      </c>
      <c r="R12411">
        <v>28.48</v>
      </c>
      <c r="S12411" t="s">
        <v>62</v>
      </c>
      <c r="T12411">
        <v>299.39999999999998</v>
      </c>
      <c r="U12411" t="s">
        <v>5518</v>
      </c>
      <c r="Y12411" t="s">
        <v>64</v>
      </c>
    </row>
    <row r="12412" spans="1:25" x14ac:dyDescent="0.2">
      <c r="A12412" t="s">
        <v>12923</v>
      </c>
      <c r="B12412" t="s">
        <v>53</v>
      </c>
      <c r="C12412" t="s">
        <v>54</v>
      </c>
      <c r="D12412" t="s">
        <v>55</v>
      </c>
      <c r="E12412">
        <v>509827.73</v>
      </c>
      <c r="F12412">
        <v>3287.0904577691799</v>
      </c>
      <c r="G12412" t="s">
        <v>12912</v>
      </c>
      <c r="H12412" t="s">
        <v>5517</v>
      </c>
      <c r="I12412" t="s">
        <v>694</v>
      </c>
      <c r="J12412">
        <v>1978</v>
      </c>
      <c r="K12412">
        <v>1978</v>
      </c>
      <c r="M12412" t="s">
        <v>5967</v>
      </c>
      <c r="N12412" t="s">
        <v>6004</v>
      </c>
      <c r="O12412" t="s">
        <v>277</v>
      </c>
      <c r="P12412">
        <v>1978</v>
      </c>
      <c r="Q12412" t="s">
        <v>123</v>
      </c>
      <c r="R12412">
        <v>29.86</v>
      </c>
      <c r="S12412" t="s">
        <v>62</v>
      </c>
      <c r="T12412">
        <v>155.1</v>
      </c>
      <c r="U12412" t="s">
        <v>5518</v>
      </c>
      <c r="Y12412" t="s">
        <v>64</v>
      </c>
    </row>
    <row r="12413" spans="1:25" x14ac:dyDescent="0.2">
      <c r="A12413" t="s">
        <v>12924</v>
      </c>
      <c r="B12413" t="s">
        <v>53</v>
      </c>
      <c r="C12413" t="s">
        <v>54</v>
      </c>
      <c r="D12413" t="s">
        <v>55</v>
      </c>
      <c r="E12413">
        <v>3095130.8</v>
      </c>
      <c r="F12413">
        <v>12816.2766045548</v>
      </c>
      <c r="G12413" t="s">
        <v>12912</v>
      </c>
      <c r="H12413" t="s">
        <v>5517</v>
      </c>
      <c r="I12413" t="s">
        <v>6017</v>
      </c>
      <c r="J12413">
        <v>2020</v>
      </c>
      <c r="L12413" t="s">
        <v>5967</v>
      </c>
      <c r="M12413" t="s">
        <v>5967</v>
      </c>
      <c r="N12413" t="s">
        <v>5968</v>
      </c>
      <c r="O12413" t="s">
        <v>260</v>
      </c>
      <c r="P12413">
        <v>2020</v>
      </c>
      <c r="Q12413" t="s">
        <v>123</v>
      </c>
      <c r="R12413">
        <v>6.1</v>
      </c>
      <c r="S12413" t="s">
        <v>64</v>
      </c>
      <c r="T12413">
        <v>241.5</v>
      </c>
      <c r="U12413" t="s">
        <v>5518</v>
      </c>
      <c r="Y12413" t="s">
        <v>64</v>
      </c>
    </row>
    <row r="12414" spans="1:25" x14ac:dyDescent="0.2">
      <c r="A12414" t="s">
        <v>12925</v>
      </c>
      <c r="B12414" t="s">
        <v>53</v>
      </c>
      <c r="C12414" t="s">
        <v>54</v>
      </c>
      <c r="D12414" t="s">
        <v>55</v>
      </c>
      <c r="E12414">
        <v>969614.79</v>
      </c>
      <c r="F12414">
        <v>12928.197200000001</v>
      </c>
      <c r="G12414" t="s">
        <v>12912</v>
      </c>
      <c r="H12414" t="s">
        <v>5517</v>
      </c>
      <c r="I12414" t="s">
        <v>6017</v>
      </c>
      <c r="J12414">
        <v>2021</v>
      </c>
      <c r="L12414" t="s">
        <v>5967</v>
      </c>
      <c r="M12414" t="s">
        <v>5967</v>
      </c>
      <c r="N12414" t="s">
        <v>5968</v>
      </c>
      <c r="O12414" t="s">
        <v>277</v>
      </c>
      <c r="P12414">
        <v>2021</v>
      </c>
      <c r="Q12414" t="s">
        <v>123</v>
      </c>
      <c r="R12414">
        <v>5.28</v>
      </c>
      <c r="S12414" t="s">
        <v>64</v>
      </c>
      <c r="T12414">
        <v>75</v>
      </c>
      <c r="U12414" t="s">
        <v>5518</v>
      </c>
      <c r="Y12414" t="s">
        <v>64</v>
      </c>
    </row>
    <row r="12415" spans="1:25" x14ac:dyDescent="0.2">
      <c r="A12415" t="s">
        <v>12926</v>
      </c>
      <c r="B12415" t="s">
        <v>53</v>
      </c>
      <c r="C12415" t="s">
        <v>54</v>
      </c>
      <c r="D12415" t="s">
        <v>55</v>
      </c>
      <c r="E12415">
        <v>418970.47</v>
      </c>
      <c r="F12415">
        <v>3351.7637599999998</v>
      </c>
      <c r="G12415" t="s">
        <v>12912</v>
      </c>
      <c r="H12415" t="s">
        <v>5517</v>
      </c>
      <c r="I12415" t="s">
        <v>694</v>
      </c>
      <c r="J12415">
        <v>1982</v>
      </c>
      <c r="M12415" t="s">
        <v>5967</v>
      </c>
      <c r="N12415" t="s">
        <v>6004</v>
      </c>
      <c r="O12415" t="s">
        <v>277</v>
      </c>
      <c r="P12415">
        <v>1982</v>
      </c>
      <c r="Q12415" t="s">
        <v>123</v>
      </c>
      <c r="R12415">
        <v>28.48</v>
      </c>
      <c r="S12415" t="s">
        <v>64</v>
      </c>
      <c r="T12415">
        <v>125</v>
      </c>
      <c r="U12415" t="s">
        <v>5518</v>
      </c>
      <c r="Y12415" t="s">
        <v>64</v>
      </c>
    </row>
    <row r="12416" spans="1:25" x14ac:dyDescent="0.2">
      <c r="A12416" t="s">
        <v>12927</v>
      </c>
      <c r="B12416" t="s">
        <v>53</v>
      </c>
      <c r="C12416" t="s">
        <v>54</v>
      </c>
      <c r="D12416" t="s">
        <v>55</v>
      </c>
      <c r="E12416">
        <v>447996.13</v>
      </c>
      <c r="F12416">
        <v>3318.4898518518498</v>
      </c>
      <c r="G12416" t="s">
        <v>12912</v>
      </c>
      <c r="H12416" t="s">
        <v>5517</v>
      </c>
      <c r="I12416" t="s">
        <v>6017</v>
      </c>
      <c r="J12416">
        <v>1980</v>
      </c>
      <c r="M12416" t="s">
        <v>5967</v>
      </c>
      <c r="N12416" t="s">
        <v>6004</v>
      </c>
      <c r="O12416" t="s">
        <v>277</v>
      </c>
      <c r="P12416">
        <v>1980</v>
      </c>
      <c r="Q12416" t="s">
        <v>123</v>
      </c>
      <c r="R12416">
        <v>29.19</v>
      </c>
      <c r="S12416" t="s">
        <v>64</v>
      </c>
      <c r="T12416">
        <v>135</v>
      </c>
      <c r="U12416" t="s">
        <v>5518</v>
      </c>
      <c r="Y12416" t="s">
        <v>64</v>
      </c>
    </row>
    <row r="12417" spans="1:25" x14ac:dyDescent="0.2">
      <c r="A12417" t="s">
        <v>12928</v>
      </c>
      <c r="B12417" t="s">
        <v>53</v>
      </c>
      <c r="C12417" t="s">
        <v>54</v>
      </c>
      <c r="D12417" t="s">
        <v>55</v>
      </c>
      <c r="E12417">
        <v>2267375.4</v>
      </c>
      <c r="F12417">
        <v>12596.529999999901</v>
      </c>
      <c r="G12417" t="s">
        <v>12912</v>
      </c>
      <c r="H12417" t="s">
        <v>5517</v>
      </c>
      <c r="I12417" t="s">
        <v>6017</v>
      </c>
      <c r="J12417">
        <v>2018</v>
      </c>
      <c r="L12417" t="s">
        <v>5967</v>
      </c>
      <c r="M12417" t="s">
        <v>5967</v>
      </c>
      <c r="N12417" t="s">
        <v>5968</v>
      </c>
      <c r="O12417" t="s">
        <v>277</v>
      </c>
      <c r="P12417">
        <v>2018</v>
      </c>
      <c r="Q12417" t="s">
        <v>123</v>
      </c>
      <c r="R12417">
        <v>7.71</v>
      </c>
      <c r="S12417" t="s">
        <v>64</v>
      </c>
      <c r="T12417">
        <v>180</v>
      </c>
      <c r="U12417" t="s">
        <v>5518</v>
      </c>
      <c r="Y12417" t="s">
        <v>64</v>
      </c>
    </row>
    <row r="12418" spans="1:25" x14ac:dyDescent="0.2">
      <c r="A12418" t="s">
        <v>12929</v>
      </c>
      <c r="B12418" t="s">
        <v>53</v>
      </c>
      <c r="C12418" t="s">
        <v>54</v>
      </c>
      <c r="D12418" t="s">
        <v>55</v>
      </c>
      <c r="E12418">
        <v>2303084.9</v>
      </c>
      <c r="F12418">
        <v>12816.2765720645</v>
      </c>
      <c r="G12418" t="s">
        <v>12912</v>
      </c>
      <c r="H12418" t="s">
        <v>5517</v>
      </c>
      <c r="I12418" t="s">
        <v>6017</v>
      </c>
      <c r="J12418">
        <v>2020</v>
      </c>
      <c r="L12418" t="s">
        <v>5967</v>
      </c>
      <c r="M12418" t="s">
        <v>5967</v>
      </c>
      <c r="N12418" t="s">
        <v>5968</v>
      </c>
      <c r="O12418" t="s">
        <v>129</v>
      </c>
      <c r="P12418">
        <v>2020</v>
      </c>
      <c r="Q12418" t="s">
        <v>123</v>
      </c>
      <c r="R12418">
        <v>6.1</v>
      </c>
      <c r="S12418" t="s">
        <v>62</v>
      </c>
      <c r="T12418">
        <v>179.7</v>
      </c>
      <c r="U12418" t="s">
        <v>5518</v>
      </c>
      <c r="Y12418" t="s">
        <v>64</v>
      </c>
    </row>
    <row r="12419" spans="1:25" x14ac:dyDescent="0.2">
      <c r="A12419" t="s">
        <v>12930</v>
      </c>
      <c r="B12419" t="s">
        <v>53</v>
      </c>
      <c r="C12419" t="s">
        <v>54</v>
      </c>
      <c r="D12419" t="s">
        <v>55</v>
      </c>
      <c r="E12419">
        <v>951254.35</v>
      </c>
      <c r="F12419">
        <v>11324.456547619</v>
      </c>
      <c r="G12419" t="s">
        <v>12912</v>
      </c>
      <c r="H12419" t="s">
        <v>5517</v>
      </c>
      <c r="I12419" t="s">
        <v>6017</v>
      </c>
      <c r="J12419">
        <v>2005</v>
      </c>
      <c r="L12419" t="s">
        <v>5967</v>
      </c>
      <c r="M12419" t="s">
        <v>5967</v>
      </c>
      <c r="N12419" t="s">
        <v>5968</v>
      </c>
      <c r="O12419" t="s">
        <v>129</v>
      </c>
      <c r="P12419">
        <v>2005</v>
      </c>
      <c r="Q12419" t="s">
        <v>123</v>
      </c>
      <c r="R12419">
        <v>17.03</v>
      </c>
      <c r="S12419" t="s">
        <v>62</v>
      </c>
      <c r="T12419">
        <v>84</v>
      </c>
      <c r="U12419" t="s">
        <v>5518</v>
      </c>
      <c r="Y12419" t="s">
        <v>64</v>
      </c>
    </row>
    <row r="12420" spans="1:25" x14ac:dyDescent="0.2">
      <c r="A12420" t="s">
        <v>12931</v>
      </c>
      <c r="B12420" t="s">
        <v>53</v>
      </c>
      <c r="C12420" t="s">
        <v>54</v>
      </c>
      <c r="D12420" t="s">
        <v>55</v>
      </c>
      <c r="E12420">
        <v>3276805.41</v>
      </c>
      <c r="F12420">
        <v>12705.7208607987</v>
      </c>
      <c r="G12420" t="s">
        <v>12912</v>
      </c>
      <c r="H12420" t="s">
        <v>5517</v>
      </c>
      <c r="I12420" t="s">
        <v>6017</v>
      </c>
      <c r="J12420">
        <v>2019</v>
      </c>
      <c r="L12420" t="s">
        <v>5967</v>
      </c>
      <c r="M12420" t="s">
        <v>5967</v>
      </c>
      <c r="N12420" t="s">
        <v>5968</v>
      </c>
      <c r="O12420" t="s">
        <v>129</v>
      </c>
      <c r="P12420">
        <v>2019</v>
      </c>
      <c r="Q12420" t="s">
        <v>123</v>
      </c>
      <c r="R12420">
        <v>6.91</v>
      </c>
      <c r="S12420" t="s">
        <v>62</v>
      </c>
      <c r="T12420">
        <v>257.89999999999998</v>
      </c>
      <c r="U12420" t="s">
        <v>5518</v>
      </c>
      <c r="Y12420" t="s">
        <v>64</v>
      </c>
    </row>
    <row r="12421" spans="1:25" x14ac:dyDescent="0.2">
      <c r="A12421" t="s">
        <v>12932</v>
      </c>
      <c r="B12421" t="s">
        <v>53</v>
      </c>
      <c r="C12421" t="s">
        <v>54</v>
      </c>
      <c r="D12421" t="s">
        <v>55</v>
      </c>
      <c r="E12421">
        <v>442533.25</v>
      </c>
      <c r="F12421">
        <v>3618.4239574816002</v>
      </c>
      <c r="G12421" t="s">
        <v>12912</v>
      </c>
      <c r="H12421" t="s">
        <v>5517</v>
      </c>
      <c r="I12421" t="s">
        <v>6017</v>
      </c>
      <c r="J12421">
        <v>1995</v>
      </c>
      <c r="M12421" t="s">
        <v>5967</v>
      </c>
      <c r="N12421" t="s">
        <v>6004</v>
      </c>
      <c r="O12421" t="s">
        <v>129</v>
      </c>
      <c r="P12421">
        <v>1995</v>
      </c>
      <c r="Q12421" t="s">
        <v>123</v>
      </c>
      <c r="R12421">
        <v>22.79</v>
      </c>
      <c r="S12421" t="s">
        <v>62</v>
      </c>
      <c r="T12421">
        <v>122.3</v>
      </c>
      <c r="U12421" t="s">
        <v>5518</v>
      </c>
      <c r="Y12421" t="s">
        <v>64</v>
      </c>
    </row>
    <row r="12422" spans="1:25" x14ac:dyDescent="0.2">
      <c r="A12422" t="s">
        <v>12933</v>
      </c>
      <c r="B12422" t="s">
        <v>53</v>
      </c>
      <c r="C12422" t="s">
        <v>54</v>
      </c>
      <c r="D12422" t="s">
        <v>55</v>
      </c>
      <c r="E12422">
        <v>525401.19999999995</v>
      </c>
      <c r="F12422">
        <v>3505.0113408939201</v>
      </c>
      <c r="G12422" t="s">
        <v>12912</v>
      </c>
      <c r="H12422" t="s">
        <v>5517</v>
      </c>
      <c r="I12422" t="s">
        <v>6017</v>
      </c>
      <c r="J12422">
        <v>1990</v>
      </c>
      <c r="M12422" t="s">
        <v>5967</v>
      </c>
      <c r="N12422" t="s">
        <v>6004</v>
      </c>
      <c r="O12422" t="s">
        <v>129</v>
      </c>
      <c r="P12422">
        <v>1990</v>
      </c>
      <c r="Q12422" t="s">
        <v>123</v>
      </c>
      <c r="R12422">
        <v>25.21</v>
      </c>
      <c r="S12422" t="s">
        <v>62</v>
      </c>
      <c r="T12422">
        <v>149.9</v>
      </c>
      <c r="U12422" t="s">
        <v>5518</v>
      </c>
      <c r="Y12422" t="s">
        <v>64</v>
      </c>
    </row>
    <row r="12423" spans="1:25" x14ac:dyDescent="0.2">
      <c r="A12423" t="s">
        <v>12934</v>
      </c>
      <c r="B12423" t="s">
        <v>53</v>
      </c>
      <c r="C12423" t="s">
        <v>54</v>
      </c>
      <c r="D12423" t="s">
        <v>55</v>
      </c>
      <c r="E12423">
        <v>481153.28000000003</v>
      </c>
      <c r="F12423">
        <v>3405.1895258315599</v>
      </c>
      <c r="G12423" t="s">
        <v>12912</v>
      </c>
      <c r="H12423" t="s">
        <v>5517</v>
      </c>
      <c r="I12423" t="s">
        <v>6017</v>
      </c>
      <c r="J12423">
        <v>1985</v>
      </c>
      <c r="M12423" t="s">
        <v>5967</v>
      </c>
      <c r="N12423" t="s">
        <v>6004</v>
      </c>
      <c r="O12423" t="s">
        <v>277</v>
      </c>
      <c r="P12423">
        <v>1985</v>
      </c>
      <c r="Q12423" t="s">
        <v>123</v>
      </c>
      <c r="R12423">
        <v>27.34</v>
      </c>
      <c r="S12423" t="s">
        <v>62</v>
      </c>
      <c r="T12423">
        <v>141.30000000000001</v>
      </c>
      <c r="U12423" t="s">
        <v>5518</v>
      </c>
      <c r="Y12423" t="s">
        <v>64</v>
      </c>
    </row>
    <row r="12424" spans="1:25" x14ac:dyDescent="0.2">
      <c r="A12424" t="s">
        <v>12935</v>
      </c>
      <c r="B12424" t="s">
        <v>53</v>
      </c>
      <c r="C12424" t="s">
        <v>54</v>
      </c>
      <c r="D12424" t="s">
        <v>55</v>
      </c>
      <c r="E12424">
        <v>1543004.36</v>
      </c>
      <c r="F12424">
        <v>10990.0595441595</v>
      </c>
      <c r="G12424" t="s">
        <v>12912</v>
      </c>
      <c r="H12424" t="s">
        <v>5517</v>
      </c>
      <c r="I12424" t="s">
        <v>6017</v>
      </c>
      <c r="J12424">
        <v>2001</v>
      </c>
      <c r="L12424" t="s">
        <v>5967</v>
      </c>
      <c r="M12424" t="s">
        <v>5967</v>
      </c>
      <c r="N12424" t="s">
        <v>5968</v>
      </c>
      <c r="O12424" t="s">
        <v>277</v>
      </c>
      <c r="P12424">
        <v>2001</v>
      </c>
      <c r="Q12424" t="s">
        <v>123</v>
      </c>
      <c r="R12424">
        <v>19.48</v>
      </c>
      <c r="S12424" t="s">
        <v>62</v>
      </c>
      <c r="T12424">
        <v>140.4</v>
      </c>
      <c r="U12424" t="s">
        <v>5518</v>
      </c>
      <c r="Y12424" t="s">
        <v>64</v>
      </c>
    </row>
    <row r="12425" spans="1:25" x14ac:dyDescent="0.2">
      <c r="A12425" t="s">
        <v>12936</v>
      </c>
      <c r="B12425" t="s">
        <v>53</v>
      </c>
      <c r="C12425" t="s">
        <v>54</v>
      </c>
      <c r="D12425" t="s">
        <v>55</v>
      </c>
      <c r="E12425">
        <v>938800.77</v>
      </c>
      <c r="F12425">
        <v>3318.4898197242801</v>
      </c>
      <c r="G12425" t="s">
        <v>12912</v>
      </c>
      <c r="H12425" t="s">
        <v>5517</v>
      </c>
      <c r="I12425" t="s">
        <v>6017</v>
      </c>
      <c r="J12425">
        <v>1980</v>
      </c>
      <c r="M12425" t="s">
        <v>5967</v>
      </c>
      <c r="N12425" t="s">
        <v>6004</v>
      </c>
      <c r="O12425" t="s">
        <v>129</v>
      </c>
      <c r="P12425">
        <v>1980</v>
      </c>
      <c r="Q12425" t="s">
        <v>123</v>
      </c>
      <c r="R12425">
        <v>29.19</v>
      </c>
      <c r="S12425" t="s">
        <v>62</v>
      </c>
      <c r="T12425">
        <v>282.89999999999998</v>
      </c>
      <c r="U12425" t="s">
        <v>5518</v>
      </c>
      <c r="Y12425" t="s">
        <v>64</v>
      </c>
    </row>
    <row r="12426" spans="1:25" x14ac:dyDescent="0.2">
      <c r="A12426" t="s">
        <v>12937</v>
      </c>
      <c r="B12426" t="s">
        <v>53</v>
      </c>
      <c r="C12426" t="s">
        <v>54</v>
      </c>
      <c r="D12426" t="s">
        <v>55</v>
      </c>
      <c r="E12426">
        <v>844555.66</v>
      </c>
      <c r="F12426">
        <v>3318.4898231827101</v>
      </c>
      <c r="G12426" t="s">
        <v>12912</v>
      </c>
      <c r="H12426" t="s">
        <v>5517</v>
      </c>
      <c r="I12426" t="s">
        <v>6017</v>
      </c>
      <c r="J12426">
        <v>1980</v>
      </c>
      <c r="M12426" t="s">
        <v>5967</v>
      </c>
      <c r="N12426" t="s">
        <v>6004</v>
      </c>
      <c r="O12426" t="s">
        <v>277</v>
      </c>
      <c r="P12426">
        <v>1980</v>
      </c>
      <c r="Q12426" t="s">
        <v>123</v>
      </c>
      <c r="R12426">
        <v>29.19</v>
      </c>
      <c r="S12426" t="s">
        <v>62</v>
      </c>
      <c r="T12426">
        <v>254.5</v>
      </c>
      <c r="U12426" t="s">
        <v>5518</v>
      </c>
      <c r="Y12426" t="s">
        <v>64</v>
      </c>
    </row>
    <row r="12427" spans="1:25" x14ac:dyDescent="0.2">
      <c r="A12427" t="s">
        <v>12938</v>
      </c>
      <c r="B12427" t="s">
        <v>53</v>
      </c>
      <c r="C12427" t="s">
        <v>54</v>
      </c>
      <c r="D12427" t="s">
        <v>55</v>
      </c>
      <c r="E12427">
        <v>80943.899999999994</v>
      </c>
      <c r="F12427">
        <v>1927.2357142857099</v>
      </c>
      <c r="G12427" t="s">
        <v>12912</v>
      </c>
      <c r="H12427" t="s">
        <v>5517</v>
      </c>
      <c r="I12427" t="s">
        <v>6017</v>
      </c>
      <c r="J12427">
        <v>1999</v>
      </c>
      <c r="M12427" t="s">
        <v>5967</v>
      </c>
      <c r="N12427" t="s">
        <v>6004</v>
      </c>
      <c r="O12427" t="s">
        <v>12939</v>
      </c>
      <c r="P12427">
        <v>1999</v>
      </c>
      <c r="Q12427" t="s">
        <v>248</v>
      </c>
      <c r="R12427">
        <v>70</v>
      </c>
      <c r="S12427" t="s">
        <v>62</v>
      </c>
      <c r="T12427">
        <v>42</v>
      </c>
      <c r="U12427" t="s">
        <v>5518</v>
      </c>
      <c r="Y12427" t="s">
        <v>64</v>
      </c>
    </row>
    <row r="12428" spans="1:25" x14ac:dyDescent="0.2">
      <c r="A12428" t="s">
        <v>12940</v>
      </c>
      <c r="B12428" t="s">
        <v>53</v>
      </c>
      <c r="C12428" t="s">
        <v>54</v>
      </c>
      <c r="D12428" t="s">
        <v>55</v>
      </c>
      <c r="E12428">
        <v>550869.31000000006</v>
      </c>
      <c r="F12428">
        <v>3318.4898192771002</v>
      </c>
      <c r="G12428" t="s">
        <v>12912</v>
      </c>
      <c r="H12428" t="s">
        <v>5517</v>
      </c>
      <c r="I12428" t="s">
        <v>6017</v>
      </c>
      <c r="J12428">
        <v>1980</v>
      </c>
      <c r="M12428" t="s">
        <v>5967</v>
      </c>
      <c r="N12428" t="s">
        <v>6004</v>
      </c>
      <c r="O12428" t="s">
        <v>277</v>
      </c>
      <c r="P12428">
        <v>1980</v>
      </c>
      <c r="Q12428" t="s">
        <v>123</v>
      </c>
      <c r="R12428">
        <v>29.19</v>
      </c>
      <c r="S12428" t="s">
        <v>62</v>
      </c>
      <c r="T12428">
        <v>166</v>
      </c>
      <c r="U12428" t="s">
        <v>5518</v>
      </c>
      <c r="Y12428" t="s">
        <v>64</v>
      </c>
    </row>
    <row r="12429" spans="1:25" x14ac:dyDescent="0.2">
      <c r="A12429" t="s">
        <v>12941</v>
      </c>
      <c r="B12429" t="s">
        <v>53</v>
      </c>
      <c r="C12429" t="s">
        <v>54</v>
      </c>
      <c r="D12429" t="s">
        <v>55</v>
      </c>
      <c r="E12429">
        <v>253966.54</v>
      </c>
      <c r="F12429">
        <v>3302.5557867360199</v>
      </c>
      <c r="G12429" t="s">
        <v>12912</v>
      </c>
      <c r="H12429" t="s">
        <v>5517</v>
      </c>
      <c r="I12429" t="s">
        <v>6017</v>
      </c>
      <c r="J12429">
        <v>1979</v>
      </c>
      <c r="M12429" t="s">
        <v>5967</v>
      </c>
      <c r="N12429" t="s">
        <v>6004</v>
      </c>
      <c r="O12429" t="s">
        <v>277</v>
      </c>
      <c r="P12429">
        <v>1979</v>
      </c>
      <c r="Q12429" t="s">
        <v>123</v>
      </c>
      <c r="R12429">
        <v>29.53</v>
      </c>
      <c r="S12429" t="s">
        <v>62</v>
      </c>
      <c r="T12429">
        <v>76.900000000000006</v>
      </c>
      <c r="U12429" t="s">
        <v>5518</v>
      </c>
      <c r="Y12429" t="s">
        <v>64</v>
      </c>
    </row>
    <row r="12430" spans="1:25" x14ac:dyDescent="0.2">
      <c r="A12430" t="s">
        <v>12942</v>
      </c>
      <c r="B12430" t="s">
        <v>53</v>
      </c>
      <c r="C12430" t="s">
        <v>54</v>
      </c>
      <c r="D12430" t="s">
        <v>55</v>
      </c>
      <c r="E12430">
        <v>1521124.15</v>
      </c>
      <c r="F12430">
        <v>12488.704022988501</v>
      </c>
      <c r="G12430" t="s">
        <v>12912</v>
      </c>
      <c r="H12430" t="s">
        <v>5517</v>
      </c>
      <c r="I12430" t="s">
        <v>6017</v>
      </c>
      <c r="J12430">
        <v>2017</v>
      </c>
      <c r="L12430" t="s">
        <v>5967</v>
      </c>
      <c r="M12430" t="s">
        <v>5967</v>
      </c>
      <c r="N12430" t="s">
        <v>5968</v>
      </c>
      <c r="O12430" t="s">
        <v>129</v>
      </c>
      <c r="P12430">
        <v>2017</v>
      </c>
      <c r="Q12430" t="s">
        <v>123</v>
      </c>
      <c r="R12430">
        <v>8.5</v>
      </c>
      <c r="S12430" t="s">
        <v>62</v>
      </c>
      <c r="T12430">
        <v>121.8</v>
      </c>
      <c r="U12430" t="s">
        <v>5518</v>
      </c>
      <c r="Y12430" t="s">
        <v>64</v>
      </c>
    </row>
    <row r="12431" spans="1:25" x14ac:dyDescent="0.2">
      <c r="A12431" t="s">
        <v>12943</v>
      </c>
      <c r="B12431" t="s">
        <v>53</v>
      </c>
      <c r="C12431" t="s">
        <v>54</v>
      </c>
      <c r="D12431" t="s">
        <v>55</v>
      </c>
      <c r="E12431">
        <v>346680.77</v>
      </c>
      <c r="F12431">
        <v>3369.10369290573</v>
      </c>
      <c r="G12431" t="s">
        <v>12912</v>
      </c>
      <c r="H12431" t="s">
        <v>5517</v>
      </c>
      <c r="I12431" t="s">
        <v>6017</v>
      </c>
      <c r="J12431">
        <v>1983</v>
      </c>
      <c r="M12431" t="s">
        <v>5967</v>
      </c>
      <c r="N12431" t="s">
        <v>6004</v>
      </c>
      <c r="O12431" t="s">
        <v>129</v>
      </c>
      <c r="P12431">
        <v>1983</v>
      </c>
      <c r="Q12431" t="s">
        <v>123</v>
      </c>
      <c r="R12431">
        <v>28.11</v>
      </c>
      <c r="S12431" t="s">
        <v>62</v>
      </c>
      <c r="T12431">
        <v>102.9</v>
      </c>
      <c r="U12431" t="s">
        <v>5518</v>
      </c>
      <c r="Y12431" t="s">
        <v>64</v>
      </c>
    </row>
    <row r="12432" spans="1:25" x14ac:dyDescent="0.2">
      <c r="A12432" t="s">
        <v>12944</v>
      </c>
      <c r="B12432" t="s">
        <v>53</v>
      </c>
      <c r="C12432" t="s">
        <v>54</v>
      </c>
      <c r="D12432" t="s">
        <v>55</v>
      </c>
      <c r="E12432">
        <v>301999.90999999997</v>
      </c>
      <c r="F12432">
        <v>3463.30172018348</v>
      </c>
      <c r="G12432" t="s">
        <v>12912</v>
      </c>
      <c r="H12432" t="s">
        <v>5517</v>
      </c>
      <c r="I12432" t="s">
        <v>6017</v>
      </c>
      <c r="J12432">
        <v>1988</v>
      </c>
      <c r="M12432" t="s">
        <v>5967</v>
      </c>
      <c r="N12432" t="s">
        <v>6004</v>
      </c>
      <c r="O12432" t="s">
        <v>129</v>
      </c>
      <c r="P12432">
        <v>1988</v>
      </c>
      <c r="Q12432" t="s">
        <v>123</v>
      </c>
      <c r="R12432">
        <v>26.1</v>
      </c>
      <c r="S12432" t="s">
        <v>62</v>
      </c>
      <c r="T12432">
        <v>87.2</v>
      </c>
      <c r="U12432" t="s">
        <v>5518</v>
      </c>
      <c r="Y12432" t="s">
        <v>64</v>
      </c>
    </row>
    <row r="12433" spans="1:25" x14ac:dyDescent="0.2">
      <c r="A12433" t="s">
        <v>12945</v>
      </c>
      <c r="B12433" t="s">
        <v>53</v>
      </c>
      <c r="C12433" t="s">
        <v>54</v>
      </c>
      <c r="D12433" t="s">
        <v>55</v>
      </c>
      <c r="E12433">
        <v>1140568.3600000001</v>
      </c>
      <c r="F12433">
        <v>11686.151229508199</v>
      </c>
      <c r="G12433" t="s">
        <v>12912</v>
      </c>
      <c r="H12433" t="s">
        <v>5517</v>
      </c>
      <c r="I12433" t="s">
        <v>6017</v>
      </c>
      <c r="J12433">
        <v>2009</v>
      </c>
      <c r="L12433" t="s">
        <v>5967</v>
      </c>
      <c r="M12433" t="s">
        <v>5967</v>
      </c>
      <c r="N12433" t="s">
        <v>5968</v>
      </c>
      <c r="O12433" t="s">
        <v>129</v>
      </c>
      <c r="P12433">
        <v>2009</v>
      </c>
      <c r="Q12433" t="s">
        <v>123</v>
      </c>
      <c r="R12433">
        <v>14.38</v>
      </c>
      <c r="S12433" t="s">
        <v>62</v>
      </c>
      <c r="T12433">
        <v>97.6</v>
      </c>
      <c r="U12433" t="s">
        <v>5518</v>
      </c>
      <c r="Y12433" t="s">
        <v>64</v>
      </c>
    </row>
    <row r="12434" spans="1:25" x14ac:dyDescent="0.2">
      <c r="A12434" t="s">
        <v>12946</v>
      </c>
      <c r="B12434" t="s">
        <v>53</v>
      </c>
      <c r="C12434" t="s">
        <v>54</v>
      </c>
      <c r="D12434" t="s">
        <v>55</v>
      </c>
      <c r="E12434">
        <v>368963.77</v>
      </c>
      <c r="F12434">
        <v>3667.6319085486998</v>
      </c>
      <c r="G12434" t="s">
        <v>12912</v>
      </c>
      <c r="H12434" t="s">
        <v>5517</v>
      </c>
      <c r="I12434" t="s">
        <v>6017</v>
      </c>
      <c r="J12434">
        <v>1997</v>
      </c>
      <c r="M12434" t="s">
        <v>5967</v>
      </c>
      <c r="N12434" t="s">
        <v>6004</v>
      </c>
      <c r="O12434" t="s">
        <v>129</v>
      </c>
      <c r="P12434">
        <v>1997</v>
      </c>
      <c r="Q12434" t="s">
        <v>123</v>
      </c>
      <c r="R12434">
        <v>21.74</v>
      </c>
      <c r="S12434" t="s">
        <v>62</v>
      </c>
      <c r="T12434">
        <v>100.6</v>
      </c>
      <c r="U12434" t="s">
        <v>5518</v>
      </c>
      <c r="Y12434" t="s">
        <v>64</v>
      </c>
    </row>
    <row r="12435" spans="1:25" x14ac:dyDescent="0.2">
      <c r="A12435" t="s">
        <v>12947</v>
      </c>
      <c r="B12435" t="s">
        <v>53</v>
      </c>
      <c r="C12435" t="s">
        <v>54</v>
      </c>
      <c r="D12435" t="s">
        <v>55</v>
      </c>
      <c r="E12435">
        <v>260942.68</v>
      </c>
      <c r="F12435">
        <v>1874.5882183908</v>
      </c>
      <c r="G12435" t="s">
        <v>12912</v>
      </c>
      <c r="H12435" t="s">
        <v>5517</v>
      </c>
      <c r="I12435" t="s">
        <v>6017</v>
      </c>
      <c r="J12435">
        <v>1968</v>
      </c>
      <c r="M12435" t="s">
        <v>5967</v>
      </c>
      <c r="N12435" t="s">
        <v>6004</v>
      </c>
      <c r="O12435" t="s">
        <v>129</v>
      </c>
      <c r="P12435">
        <v>1968</v>
      </c>
      <c r="Q12435" t="s">
        <v>123</v>
      </c>
      <c r="R12435">
        <v>60</v>
      </c>
      <c r="S12435" t="s">
        <v>62</v>
      </c>
      <c r="T12435">
        <v>139.19999999999999</v>
      </c>
      <c r="U12435" t="s">
        <v>5518</v>
      </c>
      <c r="Y12435" t="s">
        <v>64</v>
      </c>
    </row>
    <row r="12436" spans="1:25" x14ac:dyDescent="0.2">
      <c r="A12436" t="s">
        <v>12948</v>
      </c>
      <c r="B12436" t="s">
        <v>53</v>
      </c>
      <c r="C12436" t="s">
        <v>54</v>
      </c>
      <c r="D12436" t="s">
        <v>55</v>
      </c>
      <c r="E12436">
        <v>306880.03000000003</v>
      </c>
      <c r="F12436">
        <v>3243.9749471458699</v>
      </c>
      <c r="G12436" t="s">
        <v>12912</v>
      </c>
      <c r="H12436" t="s">
        <v>5517</v>
      </c>
      <c r="I12436" t="s">
        <v>6017</v>
      </c>
      <c r="J12436">
        <v>1975</v>
      </c>
      <c r="M12436" t="s">
        <v>5967</v>
      </c>
      <c r="N12436" t="s">
        <v>6004</v>
      </c>
      <c r="O12436" t="s">
        <v>277</v>
      </c>
      <c r="P12436">
        <v>1975</v>
      </c>
      <c r="Q12436" t="s">
        <v>123</v>
      </c>
      <c r="R12436">
        <v>30.78</v>
      </c>
      <c r="S12436" t="s">
        <v>62</v>
      </c>
      <c r="T12436">
        <v>94.6</v>
      </c>
      <c r="U12436" t="s">
        <v>5518</v>
      </c>
      <c r="Y12436" t="s">
        <v>64</v>
      </c>
    </row>
    <row r="12437" spans="1:25" x14ac:dyDescent="0.2">
      <c r="A12437" t="s">
        <v>12949</v>
      </c>
      <c r="B12437" t="s">
        <v>53</v>
      </c>
      <c r="C12437" t="s">
        <v>54</v>
      </c>
      <c r="D12437" t="s">
        <v>55</v>
      </c>
      <c r="E12437">
        <v>1599956.54</v>
      </c>
      <c r="F12437">
        <v>12075.143698113199</v>
      </c>
      <c r="G12437" t="s">
        <v>12912</v>
      </c>
      <c r="H12437" t="s">
        <v>5517</v>
      </c>
      <c r="I12437" t="s">
        <v>6017</v>
      </c>
      <c r="J12437">
        <v>2013</v>
      </c>
      <c r="L12437" t="s">
        <v>5967</v>
      </c>
      <c r="M12437" t="s">
        <v>5967</v>
      </c>
      <c r="N12437" t="s">
        <v>5968</v>
      </c>
      <c r="O12437" t="s">
        <v>277</v>
      </c>
      <c r="P12437">
        <v>2013</v>
      </c>
      <c r="Q12437" t="s">
        <v>123</v>
      </c>
      <c r="R12437">
        <v>11.53</v>
      </c>
      <c r="S12437" t="s">
        <v>62</v>
      </c>
      <c r="T12437">
        <v>132.5</v>
      </c>
      <c r="U12437" t="s">
        <v>5518</v>
      </c>
      <c r="Y12437" t="s">
        <v>64</v>
      </c>
    </row>
    <row r="12438" spans="1:25" x14ac:dyDescent="0.2">
      <c r="A12438" t="s">
        <v>12950</v>
      </c>
      <c r="B12438" t="s">
        <v>53</v>
      </c>
      <c r="C12438" t="s">
        <v>54</v>
      </c>
      <c r="D12438" t="s">
        <v>55</v>
      </c>
      <c r="E12438">
        <v>403955.53</v>
      </c>
      <c r="F12438">
        <v>3369.10366972477</v>
      </c>
      <c r="G12438" t="s">
        <v>12912</v>
      </c>
      <c r="H12438" t="s">
        <v>5517</v>
      </c>
      <c r="I12438" t="s">
        <v>6017</v>
      </c>
      <c r="J12438">
        <v>1983</v>
      </c>
      <c r="M12438" t="s">
        <v>5967</v>
      </c>
      <c r="N12438" t="s">
        <v>6004</v>
      </c>
      <c r="O12438" t="s">
        <v>129</v>
      </c>
      <c r="P12438">
        <v>1983</v>
      </c>
      <c r="Q12438" t="s">
        <v>123</v>
      </c>
      <c r="R12438">
        <v>28.11</v>
      </c>
      <c r="S12438" t="s">
        <v>62</v>
      </c>
      <c r="T12438">
        <v>119.9</v>
      </c>
      <c r="U12438" t="s">
        <v>5518</v>
      </c>
      <c r="Y12438" t="s">
        <v>64</v>
      </c>
    </row>
    <row r="12439" spans="1:25" x14ac:dyDescent="0.2">
      <c r="A12439" t="s">
        <v>12951</v>
      </c>
      <c r="B12439" t="s">
        <v>53</v>
      </c>
      <c r="C12439" t="s">
        <v>54</v>
      </c>
      <c r="D12439" t="s">
        <v>55</v>
      </c>
      <c r="E12439">
        <v>1619979.41</v>
      </c>
      <c r="F12439">
        <v>12705.720862745</v>
      </c>
      <c r="G12439" t="s">
        <v>12912</v>
      </c>
      <c r="H12439" t="s">
        <v>5517</v>
      </c>
      <c r="I12439" t="s">
        <v>6017</v>
      </c>
      <c r="J12439">
        <v>2019</v>
      </c>
      <c r="L12439" t="s">
        <v>5967</v>
      </c>
      <c r="M12439" t="s">
        <v>5967</v>
      </c>
      <c r="N12439" t="s">
        <v>5968</v>
      </c>
      <c r="O12439" t="s">
        <v>277</v>
      </c>
      <c r="P12439">
        <v>2019</v>
      </c>
      <c r="Q12439" t="s">
        <v>123</v>
      </c>
      <c r="R12439">
        <v>6.91</v>
      </c>
      <c r="S12439" t="s">
        <v>62</v>
      </c>
      <c r="T12439">
        <v>127.5</v>
      </c>
      <c r="U12439" t="s">
        <v>5518</v>
      </c>
      <c r="Y12439" t="s">
        <v>64</v>
      </c>
    </row>
    <row r="12440" spans="1:25" x14ac:dyDescent="0.2">
      <c r="A12440" t="s">
        <v>12952</v>
      </c>
      <c r="B12440" t="s">
        <v>53</v>
      </c>
      <c r="C12440" t="s">
        <v>54</v>
      </c>
      <c r="D12440" t="s">
        <v>55</v>
      </c>
      <c r="E12440">
        <v>337883.09</v>
      </c>
      <c r="F12440">
        <v>3505.0113070539401</v>
      </c>
      <c r="G12440" t="s">
        <v>12912</v>
      </c>
      <c r="H12440" t="s">
        <v>5517</v>
      </c>
      <c r="I12440" t="s">
        <v>6017</v>
      </c>
      <c r="J12440">
        <v>1990</v>
      </c>
      <c r="M12440" t="s">
        <v>5967</v>
      </c>
      <c r="N12440" t="s">
        <v>6004</v>
      </c>
      <c r="O12440" t="s">
        <v>129</v>
      </c>
      <c r="P12440">
        <v>1990</v>
      </c>
      <c r="Q12440" t="s">
        <v>123</v>
      </c>
      <c r="R12440">
        <v>25.21</v>
      </c>
      <c r="S12440" t="s">
        <v>62</v>
      </c>
      <c r="T12440">
        <v>96.4</v>
      </c>
      <c r="U12440" t="s">
        <v>5518</v>
      </c>
      <c r="Y12440" t="s">
        <v>64</v>
      </c>
    </row>
    <row r="12441" spans="1:25" x14ac:dyDescent="0.2">
      <c r="A12441" t="s">
        <v>12953</v>
      </c>
      <c r="B12441" t="s">
        <v>53</v>
      </c>
      <c r="C12441" t="s">
        <v>54</v>
      </c>
      <c r="D12441" t="s">
        <v>55</v>
      </c>
      <c r="E12441">
        <v>256851.11</v>
      </c>
      <c r="F12441">
        <v>3318.4897932816498</v>
      </c>
      <c r="G12441" t="s">
        <v>12912</v>
      </c>
      <c r="H12441" t="s">
        <v>5517</v>
      </c>
      <c r="I12441" t="s">
        <v>6017</v>
      </c>
      <c r="J12441">
        <v>1980</v>
      </c>
      <c r="M12441" t="s">
        <v>5967</v>
      </c>
      <c r="N12441" t="s">
        <v>6004</v>
      </c>
      <c r="O12441" t="s">
        <v>129</v>
      </c>
      <c r="P12441">
        <v>1980</v>
      </c>
      <c r="Q12441" t="s">
        <v>123</v>
      </c>
      <c r="R12441">
        <v>29.19</v>
      </c>
      <c r="S12441" t="s">
        <v>62</v>
      </c>
      <c r="T12441">
        <v>77.400000000000006</v>
      </c>
      <c r="U12441" t="s">
        <v>5518</v>
      </c>
      <c r="Y12441" t="s">
        <v>64</v>
      </c>
    </row>
    <row r="12442" spans="1:25" x14ac:dyDescent="0.2">
      <c r="A12442" t="s">
        <v>12954</v>
      </c>
      <c r="B12442" t="s">
        <v>53</v>
      </c>
      <c r="C12442" t="s">
        <v>54</v>
      </c>
      <c r="D12442" t="s">
        <v>55</v>
      </c>
      <c r="E12442">
        <v>935405.56</v>
      </c>
      <c r="F12442">
        <v>3405.18951583545</v>
      </c>
      <c r="G12442" t="s">
        <v>12912</v>
      </c>
      <c r="H12442" t="s">
        <v>5517</v>
      </c>
      <c r="I12442" t="s">
        <v>6017</v>
      </c>
      <c r="J12442">
        <v>1985</v>
      </c>
      <c r="M12442" t="s">
        <v>5967</v>
      </c>
      <c r="N12442" t="s">
        <v>6004</v>
      </c>
      <c r="O12442" t="s">
        <v>129</v>
      </c>
      <c r="P12442">
        <v>1985</v>
      </c>
      <c r="Q12442" t="s">
        <v>123</v>
      </c>
      <c r="R12442">
        <v>27.34</v>
      </c>
      <c r="S12442" t="s">
        <v>62</v>
      </c>
      <c r="T12442">
        <v>274.7</v>
      </c>
      <c r="U12442" t="s">
        <v>5518</v>
      </c>
      <c r="Y12442" t="s">
        <v>64</v>
      </c>
    </row>
    <row r="12443" spans="1:25" x14ac:dyDescent="0.2">
      <c r="A12443" t="s">
        <v>12955</v>
      </c>
      <c r="B12443" t="s">
        <v>53</v>
      </c>
      <c r="C12443" t="s">
        <v>54</v>
      </c>
      <c r="D12443" t="s">
        <v>55</v>
      </c>
      <c r="E12443">
        <v>610150.91</v>
      </c>
      <c r="F12443">
        <v>3693.40744552058</v>
      </c>
      <c r="G12443" t="s">
        <v>12912</v>
      </c>
      <c r="H12443" t="s">
        <v>5517</v>
      </c>
      <c r="I12443" t="s">
        <v>6017</v>
      </c>
      <c r="J12443">
        <v>1998</v>
      </c>
      <c r="M12443" t="s">
        <v>5967</v>
      </c>
      <c r="N12443" t="s">
        <v>6004</v>
      </c>
      <c r="O12443" t="s">
        <v>129</v>
      </c>
      <c r="P12443">
        <v>1998</v>
      </c>
      <c r="Q12443" t="s">
        <v>123</v>
      </c>
      <c r="R12443">
        <v>21.19</v>
      </c>
      <c r="S12443" t="s">
        <v>62</v>
      </c>
      <c r="T12443">
        <v>165.2</v>
      </c>
      <c r="U12443" t="s">
        <v>5518</v>
      </c>
      <c r="Y12443" t="s">
        <v>64</v>
      </c>
    </row>
    <row r="12444" spans="1:25" x14ac:dyDescent="0.2">
      <c r="A12444" t="s">
        <v>12956</v>
      </c>
      <c r="B12444" t="s">
        <v>53</v>
      </c>
      <c r="C12444" t="s">
        <v>54</v>
      </c>
      <c r="D12444" t="s">
        <v>55</v>
      </c>
      <c r="E12444">
        <v>1599956.54</v>
      </c>
      <c r="F12444">
        <v>12075.143698113199</v>
      </c>
      <c r="G12444" t="s">
        <v>12912</v>
      </c>
      <c r="H12444" t="s">
        <v>5517</v>
      </c>
      <c r="I12444" t="s">
        <v>6017</v>
      </c>
      <c r="J12444">
        <v>2013</v>
      </c>
      <c r="L12444" t="s">
        <v>5967</v>
      </c>
      <c r="M12444" t="s">
        <v>5967</v>
      </c>
      <c r="N12444" t="s">
        <v>5968</v>
      </c>
      <c r="O12444" t="s">
        <v>277</v>
      </c>
      <c r="P12444">
        <v>2013</v>
      </c>
      <c r="Q12444" t="s">
        <v>123</v>
      </c>
      <c r="R12444">
        <v>11.53</v>
      </c>
      <c r="S12444" t="s">
        <v>62</v>
      </c>
      <c r="T12444">
        <v>132.5</v>
      </c>
      <c r="U12444" t="s">
        <v>5518</v>
      </c>
      <c r="Y12444" t="s">
        <v>64</v>
      </c>
    </row>
    <row r="12445" spans="1:25" x14ac:dyDescent="0.2">
      <c r="A12445" t="s">
        <v>12957</v>
      </c>
      <c r="B12445" t="s">
        <v>53</v>
      </c>
      <c r="C12445" t="s">
        <v>54</v>
      </c>
      <c r="D12445" t="s">
        <v>55</v>
      </c>
      <c r="E12445">
        <v>1550291.21</v>
      </c>
      <c r="F12445">
        <v>11780.328343465</v>
      </c>
      <c r="G12445" t="s">
        <v>12912</v>
      </c>
      <c r="H12445" t="s">
        <v>5517</v>
      </c>
      <c r="I12445" t="s">
        <v>6017</v>
      </c>
      <c r="J12445">
        <v>2010</v>
      </c>
      <c r="L12445" t="s">
        <v>5967</v>
      </c>
      <c r="M12445" t="s">
        <v>5967</v>
      </c>
      <c r="N12445" t="s">
        <v>5968</v>
      </c>
      <c r="O12445" t="s">
        <v>129</v>
      </c>
      <c r="P12445">
        <v>2010</v>
      </c>
      <c r="Q12445" t="s">
        <v>123</v>
      </c>
      <c r="R12445">
        <v>13.69</v>
      </c>
      <c r="S12445" t="s">
        <v>62</v>
      </c>
      <c r="T12445">
        <v>131.6</v>
      </c>
      <c r="U12445" t="s">
        <v>5518</v>
      </c>
      <c r="Y12445" t="s">
        <v>64</v>
      </c>
    </row>
    <row r="12446" spans="1:25" x14ac:dyDescent="0.2">
      <c r="A12446" t="s">
        <v>12958</v>
      </c>
      <c r="B12446" t="s">
        <v>53</v>
      </c>
      <c r="C12446" t="s">
        <v>54</v>
      </c>
      <c r="D12446" t="s">
        <v>55</v>
      </c>
      <c r="E12446">
        <v>289781.63</v>
      </c>
      <c r="F12446">
        <v>3405.1895417156202</v>
      </c>
      <c r="G12446" t="s">
        <v>12912</v>
      </c>
      <c r="H12446" t="s">
        <v>5517</v>
      </c>
      <c r="I12446" t="s">
        <v>6017</v>
      </c>
      <c r="J12446">
        <v>1985</v>
      </c>
      <c r="M12446" t="s">
        <v>5967</v>
      </c>
      <c r="N12446" t="s">
        <v>6004</v>
      </c>
      <c r="O12446" t="s">
        <v>129</v>
      </c>
      <c r="P12446">
        <v>1985</v>
      </c>
      <c r="Q12446" t="s">
        <v>123</v>
      </c>
      <c r="R12446">
        <v>27.34</v>
      </c>
      <c r="S12446" t="s">
        <v>62</v>
      </c>
      <c r="T12446">
        <v>85.1</v>
      </c>
      <c r="U12446" t="s">
        <v>5518</v>
      </c>
      <c r="Y12446" t="s">
        <v>64</v>
      </c>
    </row>
    <row r="12447" spans="1:25" x14ac:dyDescent="0.2">
      <c r="A12447" t="s">
        <v>12959</v>
      </c>
      <c r="B12447" t="s">
        <v>53</v>
      </c>
      <c r="C12447" t="s">
        <v>54</v>
      </c>
      <c r="D12447" t="s">
        <v>55</v>
      </c>
      <c r="E12447">
        <v>409295.35</v>
      </c>
      <c r="F12447">
        <v>3217.73073899371</v>
      </c>
      <c r="G12447" t="s">
        <v>12912</v>
      </c>
      <c r="H12447" t="s">
        <v>5517</v>
      </c>
      <c r="I12447" t="s">
        <v>694</v>
      </c>
      <c r="J12447">
        <v>1973</v>
      </c>
      <c r="M12447" t="s">
        <v>5967</v>
      </c>
      <c r="N12447" t="s">
        <v>6004</v>
      </c>
      <c r="O12447" t="s">
        <v>129</v>
      </c>
      <c r="P12447">
        <v>1973</v>
      </c>
      <c r="Q12447" t="s">
        <v>123</v>
      </c>
      <c r="R12447">
        <v>31.34</v>
      </c>
      <c r="S12447" t="s">
        <v>62</v>
      </c>
      <c r="T12447">
        <v>127.2</v>
      </c>
      <c r="U12447" t="s">
        <v>5518</v>
      </c>
      <c r="Y12447" t="s">
        <v>64</v>
      </c>
    </row>
    <row r="12448" spans="1:25" x14ac:dyDescent="0.2">
      <c r="A12448" t="s">
        <v>12960</v>
      </c>
      <c r="B12448" t="s">
        <v>53</v>
      </c>
      <c r="C12448" t="s">
        <v>54</v>
      </c>
      <c r="D12448" t="s">
        <v>55</v>
      </c>
      <c r="E12448">
        <v>1938834.59</v>
      </c>
      <c r="F12448">
        <v>11975.5070413835</v>
      </c>
      <c r="G12448" t="s">
        <v>12912</v>
      </c>
      <c r="H12448" t="s">
        <v>5517</v>
      </c>
      <c r="I12448" t="s">
        <v>6017</v>
      </c>
      <c r="J12448">
        <v>2012</v>
      </c>
      <c r="L12448" t="s">
        <v>5967</v>
      </c>
      <c r="M12448" t="s">
        <v>5967</v>
      </c>
      <c r="N12448" t="s">
        <v>5968</v>
      </c>
      <c r="O12448" t="s">
        <v>277</v>
      </c>
      <c r="P12448">
        <v>2012</v>
      </c>
      <c r="Q12448" t="s">
        <v>123</v>
      </c>
      <c r="R12448">
        <v>12.26</v>
      </c>
      <c r="S12448" t="s">
        <v>62</v>
      </c>
      <c r="T12448">
        <v>161.9</v>
      </c>
      <c r="U12448" t="s">
        <v>5518</v>
      </c>
      <c r="Y12448" t="s">
        <v>64</v>
      </c>
    </row>
    <row r="12449" spans="1:25" x14ac:dyDescent="0.2">
      <c r="A12449" t="s">
        <v>12961</v>
      </c>
      <c r="B12449" t="s">
        <v>53</v>
      </c>
      <c r="C12449" t="s">
        <v>54</v>
      </c>
      <c r="D12449" t="s">
        <v>55</v>
      </c>
      <c r="E12449">
        <v>985127.24</v>
      </c>
      <c r="F12449">
        <v>3334.8924847664098</v>
      </c>
      <c r="G12449" t="s">
        <v>12912</v>
      </c>
      <c r="H12449" t="s">
        <v>5517</v>
      </c>
      <c r="I12449" t="s">
        <v>6017</v>
      </c>
      <c r="J12449">
        <v>1981</v>
      </c>
      <c r="M12449" t="s">
        <v>5967</v>
      </c>
      <c r="N12449" t="s">
        <v>6004</v>
      </c>
      <c r="O12449" t="s">
        <v>129</v>
      </c>
      <c r="P12449">
        <v>1981</v>
      </c>
      <c r="Q12449" t="s">
        <v>123</v>
      </c>
      <c r="R12449">
        <v>28.84</v>
      </c>
      <c r="S12449" t="s">
        <v>62</v>
      </c>
      <c r="T12449">
        <v>295.39999999999998</v>
      </c>
      <c r="U12449" t="s">
        <v>5518</v>
      </c>
      <c r="Y12449" t="s">
        <v>64</v>
      </c>
    </row>
    <row r="12450" spans="1:25" x14ac:dyDescent="0.2">
      <c r="A12450" t="s">
        <v>12962</v>
      </c>
      <c r="B12450" t="s">
        <v>53</v>
      </c>
      <c r="C12450" t="s">
        <v>54</v>
      </c>
      <c r="D12450" t="s">
        <v>55</v>
      </c>
      <c r="E12450">
        <v>171337.36</v>
      </c>
      <c r="F12450">
        <v>1874.5881838074299</v>
      </c>
      <c r="G12450" t="s">
        <v>12912</v>
      </c>
      <c r="H12450" t="s">
        <v>5517</v>
      </c>
      <c r="I12450" t="s">
        <v>6017</v>
      </c>
      <c r="J12450">
        <v>1968</v>
      </c>
      <c r="M12450" t="s">
        <v>5967</v>
      </c>
      <c r="N12450" t="s">
        <v>6004</v>
      </c>
      <c r="O12450" t="s">
        <v>129</v>
      </c>
      <c r="P12450">
        <v>1968</v>
      </c>
      <c r="Q12450" t="s">
        <v>123</v>
      </c>
      <c r="R12450">
        <v>60</v>
      </c>
      <c r="S12450" t="s">
        <v>62</v>
      </c>
      <c r="T12450">
        <v>91.4</v>
      </c>
      <c r="U12450" t="s">
        <v>5518</v>
      </c>
      <c r="Y12450" t="s">
        <v>64</v>
      </c>
    </row>
    <row r="12451" spans="1:25" x14ac:dyDescent="0.2">
      <c r="A12451" t="s">
        <v>12963</v>
      </c>
      <c r="B12451" t="s">
        <v>53</v>
      </c>
      <c r="C12451" t="s">
        <v>54</v>
      </c>
      <c r="D12451" t="s">
        <v>55</v>
      </c>
      <c r="E12451">
        <v>2829180.64</v>
      </c>
      <c r="F12451">
        <v>12596.5300089047</v>
      </c>
      <c r="G12451" t="s">
        <v>12912</v>
      </c>
      <c r="H12451" t="s">
        <v>5517</v>
      </c>
      <c r="I12451" t="s">
        <v>694</v>
      </c>
      <c r="K12451">
        <v>2018</v>
      </c>
      <c r="L12451" t="s">
        <v>5967</v>
      </c>
      <c r="M12451" t="s">
        <v>5967</v>
      </c>
      <c r="N12451" t="s">
        <v>5968</v>
      </c>
      <c r="O12451" t="s">
        <v>277</v>
      </c>
      <c r="P12451">
        <v>2018</v>
      </c>
      <c r="Q12451" t="s">
        <v>123</v>
      </c>
      <c r="R12451">
        <v>7.71</v>
      </c>
      <c r="S12451" t="s">
        <v>62</v>
      </c>
      <c r="T12451">
        <v>224.6</v>
      </c>
      <c r="U12451" t="s">
        <v>5518</v>
      </c>
      <c r="Y12451" t="s">
        <v>64</v>
      </c>
    </row>
    <row r="12452" spans="1:25" x14ac:dyDescent="0.2">
      <c r="A12452" t="s">
        <v>12964</v>
      </c>
      <c r="B12452" t="s">
        <v>53</v>
      </c>
      <c r="C12452" t="s">
        <v>54</v>
      </c>
      <c r="D12452" t="s">
        <v>55</v>
      </c>
      <c r="E12452">
        <v>977289.39</v>
      </c>
      <c r="F12452">
        <v>3405.1895121951202</v>
      </c>
      <c r="G12452" t="s">
        <v>12912</v>
      </c>
      <c r="H12452" t="s">
        <v>5517</v>
      </c>
      <c r="I12452" t="s">
        <v>6017</v>
      </c>
      <c r="J12452">
        <v>1985</v>
      </c>
      <c r="M12452" t="s">
        <v>5967</v>
      </c>
      <c r="N12452" t="s">
        <v>6004</v>
      </c>
      <c r="O12452" t="s">
        <v>277</v>
      </c>
      <c r="P12452">
        <v>1985</v>
      </c>
      <c r="Q12452" t="s">
        <v>123</v>
      </c>
      <c r="R12452">
        <v>27.34</v>
      </c>
      <c r="S12452" t="s">
        <v>62</v>
      </c>
      <c r="T12452">
        <v>287</v>
      </c>
      <c r="U12452" t="s">
        <v>5518</v>
      </c>
      <c r="Y12452" t="s">
        <v>64</v>
      </c>
    </row>
    <row r="12453" spans="1:25" x14ac:dyDescent="0.2">
      <c r="A12453" t="s">
        <v>12965</v>
      </c>
      <c r="B12453" t="s">
        <v>53</v>
      </c>
      <c r="C12453" t="s">
        <v>54</v>
      </c>
      <c r="D12453" t="s">
        <v>55</v>
      </c>
      <c r="E12453">
        <v>412975.35</v>
      </c>
      <c r="F12453">
        <v>3667.6318827708701</v>
      </c>
      <c r="G12453" t="s">
        <v>12912</v>
      </c>
      <c r="H12453" t="s">
        <v>5517</v>
      </c>
      <c r="I12453" t="s">
        <v>6017</v>
      </c>
      <c r="J12453">
        <v>1997</v>
      </c>
      <c r="M12453" t="s">
        <v>5967</v>
      </c>
      <c r="N12453" t="s">
        <v>6004</v>
      </c>
      <c r="O12453" t="s">
        <v>129</v>
      </c>
      <c r="P12453">
        <v>1997</v>
      </c>
      <c r="Q12453" t="s">
        <v>123</v>
      </c>
      <c r="R12453">
        <v>21.74</v>
      </c>
      <c r="S12453" t="s">
        <v>62</v>
      </c>
      <c r="T12453">
        <v>112.6</v>
      </c>
      <c r="U12453" t="s">
        <v>5518</v>
      </c>
      <c r="Y12453" t="s">
        <v>64</v>
      </c>
    </row>
    <row r="12454" spans="1:25" x14ac:dyDescent="0.2">
      <c r="A12454" t="s">
        <v>12966</v>
      </c>
      <c r="B12454" t="s">
        <v>53</v>
      </c>
      <c r="C12454" t="s">
        <v>54</v>
      </c>
      <c r="D12454" t="s">
        <v>55</v>
      </c>
      <c r="E12454">
        <v>575805.55000000005</v>
      </c>
      <c r="F12454">
        <v>3243.97492957746</v>
      </c>
      <c r="G12454" t="s">
        <v>12912</v>
      </c>
      <c r="H12454" t="s">
        <v>5517</v>
      </c>
      <c r="I12454" t="s">
        <v>694</v>
      </c>
      <c r="J12454">
        <v>1975</v>
      </c>
      <c r="M12454" t="s">
        <v>5967</v>
      </c>
      <c r="N12454" t="s">
        <v>6004</v>
      </c>
      <c r="O12454" t="s">
        <v>129</v>
      </c>
      <c r="P12454">
        <v>1975</v>
      </c>
      <c r="Q12454" t="s">
        <v>123</v>
      </c>
      <c r="R12454">
        <v>30.78</v>
      </c>
      <c r="S12454" t="s">
        <v>62</v>
      </c>
      <c r="T12454">
        <v>177.5</v>
      </c>
      <c r="U12454" t="s">
        <v>5518</v>
      </c>
      <c r="Y12454" t="s">
        <v>64</v>
      </c>
    </row>
    <row r="12455" spans="1:25" x14ac:dyDescent="0.2">
      <c r="A12455" t="s">
        <v>12967</v>
      </c>
      <c r="B12455" t="s">
        <v>53</v>
      </c>
      <c r="C12455" t="s">
        <v>54</v>
      </c>
      <c r="D12455" t="s">
        <v>55</v>
      </c>
      <c r="E12455">
        <v>718864.85</v>
      </c>
      <c r="F12455">
        <v>3243.9749548736399</v>
      </c>
      <c r="G12455" t="s">
        <v>12912</v>
      </c>
      <c r="H12455" t="s">
        <v>5517</v>
      </c>
      <c r="I12455" t="s">
        <v>694</v>
      </c>
      <c r="J12455">
        <v>1975</v>
      </c>
      <c r="M12455" t="s">
        <v>5967</v>
      </c>
      <c r="N12455" t="s">
        <v>6004</v>
      </c>
      <c r="O12455" t="s">
        <v>129</v>
      </c>
      <c r="P12455">
        <v>1975</v>
      </c>
      <c r="Q12455" t="s">
        <v>123</v>
      </c>
      <c r="R12455">
        <v>30.78</v>
      </c>
      <c r="S12455" t="s">
        <v>62</v>
      </c>
      <c r="T12455">
        <v>221.6</v>
      </c>
      <c r="U12455" t="s">
        <v>5518</v>
      </c>
      <c r="Y12455" t="s">
        <v>64</v>
      </c>
    </row>
    <row r="12456" spans="1:25" x14ac:dyDescent="0.2">
      <c r="A12456" t="s">
        <v>12968</v>
      </c>
      <c r="B12456" t="s">
        <v>53</v>
      </c>
      <c r="C12456" t="s">
        <v>54</v>
      </c>
      <c r="D12456" t="s">
        <v>55</v>
      </c>
      <c r="E12456">
        <v>457753.83</v>
      </c>
      <c r="F12456">
        <v>3258.0343772241899</v>
      </c>
      <c r="G12456" t="s">
        <v>12912</v>
      </c>
      <c r="H12456" t="s">
        <v>5517</v>
      </c>
      <c r="I12456" t="s">
        <v>6017</v>
      </c>
      <c r="J12456">
        <v>1976</v>
      </c>
      <c r="M12456" t="s">
        <v>5967</v>
      </c>
      <c r="N12456" t="s">
        <v>6004</v>
      </c>
      <c r="O12456" t="s">
        <v>277</v>
      </c>
      <c r="P12456">
        <v>1976</v>
      </c>
      <c r="Q12456" t="s">
        <v>123</v>
      </c>
      <c r="R12456">
        <v>30.48</v>
      </c>
      <c r="S12456" t="s">
        <v>62</v>
      </c>
      <c r="T12456">
        <v>140.5</v>
      </c>
      <c r="U12456" t="s">
        <v>5518</v>
      </c>
      <c r="Y12456" t="s">
        <v>64</v>
      </c>
    </row>
    <row r="12457" spans="1:25" x14ac:dyDescent="0.2">
      <c r="A12457" t="s">
        <v>12969</v>
      </c>
      <c r="B12457" t="s">
        <v>53</v>
      </c>
      <c r="C12457" t="s">
        <v>54</v>
      </c>
      <c r="D12457" t="s">
        <v>55</v>
      </c>
      <c r="E12457">
        <v>1364010.25</v>
      </c>
      <c r="F12457">
        <v>11975.507023705</v>
      </c>
      <c r="G12457" t="s">
        <v>12912</v>
      </c>
      <c r="H12457" t="s">
        <v>5517</v>
      </c>
      <c r="I12457" t="s">
        <v>694</v>
      </c>
      <c r="J12457">
        <v>2012</v>
      </c>
      <c r="L12457" t="s">
        <v>5967</v>
      </c>
      <c r="M12457" t="s">
        <v>5967</v>
      </c>
      <c r="N12457" t="s">
        <v>5968</v>
      </c>
      <c r="O12457" t="s">
        <v>277</v>
      </c>
      <c r="P12457">
        <v>2012</v>
      </c>
      <c r="Q12457" t="s">
        <v>123</v>
      </c>
      <c r="R12457">
        <v>12.26</v>
      </c>
      <c r="S12457" t="s">
        <v>62</v>
      </c>
      <c r="T12457">
        <v>113.9</v>
      </c>
      <c r="U12457" t="s">
        <v>5518</v>
      </c>
      <c r="Y12457" t="s">
        <v>64</v>
      </c>
    </row>
    <row r="12458" spans="1:25" x14ac:dyDescent="0.2">
      <c r="A12458" t="s">
        <v>12970</v>
      </c>
      <c r="B12458" t="s">
        <v>53</v>
      </c>
      <c r="C12458" t="s">
        <v>54</v>
      </c>
      <c r="D12458" t="s">
        <v>55</v>
      </c>
      <c r="E12458">
        <v>219449.23</v>
      </c>
      <c r="F12458">
        <v>3217.7306451612899</v>
      </c>
      <c r="G12458" t="s">
        <v>12912</v>
      </c>
      <c r="H12458" t="s">
        <v>5517</v>
      </c>
      <c r="I12458" t="s">
        <v>6017</v>
      </c>
      <c r="J12458">
        <v>1973</v>
      </c>
      <c r="M12458" t="s">
        <v>5967</v>
      </c>
      <c r="N12458" t="s">
        <v>6004</v>
      </c>
      <c r="O12458" t="s">
        <v>277</v>
      </c>
      <c r="P12458">
        <v>1973</v>
      </c>
      <c r="Q12458" t="s">
        <v>123</v>
      </c>
      <c r="R12458">
        <v>31.34</v>
      </c>
      <c r="S12458" t="s">
        <v>62</v>
      </c>
      <c r="T12458">
        <v>68.2</v>
      </c>
      <c r="U12458" t="s">
        <v>5518</v>
      </c>
      <c r="Y12458" t="s">
        <v>64</v>
      </c>
    </row>
    <row r="12459" spans="1:25" x14ac:dyDescent="0.2">
      <c r="A12459" t="s">
        <v>12971</v>
      </c>
      <c r="B12459" t="s">
        <v>53</v>
      </c>
      <c r="C12459" t="s">
        <v>54</v>
      </c>
      <c r="D12459" t="s">
        <v>55</v>
      </c>
      <c r="E12459">
        <v>278961.78999999998</v>
      </c>
      <c r="F12459">
        <v>3369.1037439613501</v>
      </c>
      <c r="G12459" t="s">
        <v>12912</v>
      </c>
      <c r="H12459" t="s">
        <v>5517</v>
      </c>
      <c r="I12459" t="s">
        <v>6017</v>
      </c>
      <c r="J12459">
        <v>1983</v>
      </c>
      <c r="M12459" t="s">
        <v>5967</v>
      </c>
      <c r="N12459" t="s">
        <v>6004</v>
      </c>
      <c r="O12459" t="s">
        <v>129</v>
      </c>
      <c r="P12459">
        <v>1983</v>
      </c>
      <c r="Q12459" t="s">
        <v>123</v>
      </c>
      <c r="R12459">
        <v>28.11</v>
      </c>
      <c r="S12459" t="s">
        <v>62</v>
      </c>
      <c r="T12459">
        <v>82.8</v>
      </c>
      <c r="U12459" t="s">
        <v>5518</v>
      </c>
      <c r="Y12459" t="s">
        <v>64</v>
      </c>
    </row>
    <row r="12460" spans="1:25" x14ac:dyDescent="0.2">
      <c r="A12460" t="s">
        <v>12972</v>
      </c>
      <c r="B12460" t="s">
        <v>53</v>
      </c>
      <c r="C12460" t="s">
        <v>54</v>
      </c>
      <c r="D12460" t="s">
        <v>55</v>
      </c>
      <c r="E12460">
        <v>634770.49</v>
      </c>
      <c r="F12460">
        <v>3230.3841730279801</v>
      </c>
      <c r="G12460" t="s">
        <v>12912</v>
      </c>
      <c r="H12460" t="s">
        <v>5517</v>
      </c>
      <c r="I12460" t="s">
        <v>6017</v>
      </c>
      <c r="J12460">
        <v>1974</v>
      </c>
      <c r="M12460" t="s">
        <v>5967</v>
      </c>
      <c r="N12460" t="s">
        <v>6004</v>
      </c>
      <c r="O12460" t="s">
        <v>277</v>
      </c>
      <c r="P12460">
        <v>1974</v>
      </c>
      <c r="Q12460" t="s">
        <v>123</v>
      </c>
      <c r="R12460">
        <v>31.07</v>
      </c>
      <c r="S12460" t="s">
        <v>62</v>
      </c>
      <c r="T12460">
        <v>196.5</v>
      </c>
      <c r="U12460" t="s">
        <v>5518</v>
      </c>
      <c r="Y12460" t="s">
        <v>64</v>
      </c>
    </row>
    <row r="12461" spans="1:25" x14ac:dyDescent="0.2">
      <c r="A12461" t="s">
        <v>12973</v>
      </c>
      <c r="B12461" t="s">
        <v>53</v>
      </c>
      <c r="C12461" t="s">
        <v>54</v>
      </c>
      <c r="D12461" t="s">
        <v>55</v>
      </c>
      <c r="E12461">
        <v>610887.72</v>
      </c>
      <c r="F12461">
        <v>3205.07722980062</v>
      </c>
      <c r="G12461" t="s">
        <v>12912</v>
      </c>
      <c r="H12461" t="s">
        <v>5517</v>
      </c>
      <c r="I12461" t="s">
        <v>6017</v>
      </c>
      <c r="J12461">
        <v>1972</v>
      </c>
      <c r="M12461" t="s">
        <v>5967</v>
      </c>
      <c r="N12461" t="s">
        <v>6004</v>
      </c>
      <c r="O12461" t="s">
        <v>277</v>
      </c>
      <c r="P12461">
        <v>1972</v>
      </c>
      <c r="Q12461" t="s">
        <v>123</v>
      </c>
      <c r="R12461">
        <v>31.61</v>
      </c>
      <c r="S12461" t="s">
        <v>62</v>
      </c>
      <c r="T12461">
        <v>190.6</v>
      </c>
      <c r="U12461" t="s">
        <v>5518</v>
      </c>
      <c r="Y12461" t="s">
        <v>64</v>
      </c>
    </row>
    <row r="12462" spans="1:25" x14ac:dyDescent="0.2">
      <c r="A12462" t="s">
        <v>12974</v>
      </c>
      <c r="B12462" t="s">
        <v>53</v>
      </c>
      <c r="C12462" t="s">
        <v>54</v>
      </c>
      <c r="D12462" t="s">
        <v>55</v>
      </c>
      <c r="E12462">
        <v>151654.19</v>
      </c>
      <c r="F12462">
        <v>1874.5882571075399</v>
      </c>
      <c r="G12462" t="s">
        <v>12912</v>
      </c>
      <c r="H12462" t="s">
        <v>5517</v>
      </c>
      <c r="I12462" t="s">
        <v>6017</v>
      </c>
      <c r="J12462">
        <v>1968</v>
      </c>
      <c r="M12462" t="s">
        <v>5967</v>
      </c>
      <c r="N12462" t="s">
        <v>6004</v>
      </c>
      <c r="O12462" t="s">
        <v>129</v>
      </c>
      <c r="P12462">
        <v>1968</v>
      </c>
      <c r="Q12462" t="s">
        <v>123</v>
      </c>
      <c r="R12462">
        <v>60</v>
      </c>
      <c r="S12462" t="s">
        <v>62</v>
      </c>
      <c r="T12462">
        <v>80.900000000000006</v>
      </c>
      <c r="U12462" t="s">
        <v>5518</v>
      </c>
      <c r="Y12462" t="s">
        <v>64</v>
      </c>
    </row>
    <row r="12463" spans="1:25" x14ac:dyDescent="0.2">
      <c r="A12463" t="s">
        <v>12975</v>
      </c>
      <c r="B12463" t="s">
        <v>53</v>
      </c>
      <c r="C12463" t="s">
        <v>54</v>
      </c>
      <c r="D12463" t="s">
        <v>55</v>
      </c>
      <c r="E12463">
        <v>343066.8</v>
      </c>
      <c r="F12463">
        <v>3230.3841807909598</v>
      </c>
      <c r="G12463" t="s">
        <v>12912</v>
      </c>
      <c r="H12463" t="s">
        <v>5517</v>
      </c>
      <c r="I12463" t="s">
        <v>6017</v>
      </c>
      <c r="J12463">
        <v>1974</v>
      </c>
      <c r="M12463" t="s">
        <v>5967</v>
      </c>
      <c r="N12463" t="s">
        <v>6004</v>
      </c>
      <c r="O12463" t="s">
        <v>129</v>
      </c>
      <c r="P12463">
        <v>1974</v>
      </c>
      <c r="Q12463" t="s">
        <v>123</v>
      </c>
      <c r="R12463">
        <v>31.07</v>
      </c>
      <c r="S12463" t="s">
        <v>62</v>
      </c>
      <c r="T12463">
        <v>106.2</v>
      </c>
      <c r="U12463" t="s">
        <v>5518</v>
      </c>
      <c r="Y12463" t="s">
        <v>64</v>
      </c>
    </row>
    <row r="12464" spans="1:25" x14ac:dyDescent="0.2">
      <c r="A12464" t="s">
        <v>12976</v>
      </c>
      <c r="B12464" t="s">
        <v>53</v>
      </c>
      <c r="C12464" t="s">
        <v>54</v>
      </c>
      <c r="D12464" t="s">
        <v>55</v>
      </c>
      <c r="E12464">
        <v>2116348.0699999998</v>
      </c>
      <c r="F12464">
        <v>11501.8916847826</v>
      </c>
      <c r="G12464" t="s">
        <v>12912</v>
      </c>
      <c r="H12464" t="s">
        <v>5517</v>
      </c>
      <c r="I12464" t="s">
        <v>694</v>
      </c>
      <c r="J12464">
        <v>2007</v>
      </c>
      <c r="L12464" t="s">
        <v>5967</v>
      </c>
      <c r="M12464" t="s">
        <v>5967</v>
      </c>
      <c r="N12464" t="s">
        <v>5968</v>
      </c>
      <c r="O12464" t="s">
        <v>277</v>
      </c>
      <c r="P12464">
        <v>2007</v>
      </c>
      <c r="Q12464" t="s">
        <v>123</v>
      </c>
      <c r="R12464">
        <v>15.73</v>
      </c>
      <c r="S12464" t="s">
        <v>62</v>
      </c>
      <c r="T12464">
        <v>184</v>
      </c>
      <c r="U12464" t="s">
        <v>5518</v>
      </c>
      <c r="Y12464" t="s">
        <v>64</v>
      </c>
    </row>
    <row r="12465" spans="1:25" x14ac:dyDescent="0.2">
      <c r="A12465" t="s">
        <v>12977</v>
      </c>
      <c r="B12465" t="s">
        <v>53</v>
      </c>
      <c r="C12465" t="s">
        <v>54</v>
      </c>
      <c r="D12465" t="s">
        <v>55</v>
      </c>
      <c r="E12465">
        <v>319287.37</v>
      </c>
      <c r="F12465">
        <v>3258.0343877550999</v>
      </c>
      <c r="G12465" t="s">
        <v>12912</v>
      </c>
      <c r="H12465" t="s">
        <v>5517</v>
      </c>
      <c r="I12465" t="s">
        <v>6017</v>
      </c>
      <c r="J12465">
        <v>1976</v>
      </c>
      <c r="M12465" t="s">
        <v>5967</v>
      </c>
      <c r="N12465" t="s">
        <v>6004</v>
      </c>
      <c r="O12465" t="s">
        <v>277</v>
      </c>
      <c r="P12465">
        <v>1976</v>
      </c>
      <c r="Q12465" t="s">
        <v>123</v>
      </c>
      <c r="R12465">
        <v>30.48</v>
      </c>
      <c r="S12465" t="s">
        <v>62</v>
      </c>
      <c r="T12465">
        <v>98</v>
      </c>
      <c r="U12465" t="s">
        <v>5518</v>
      </c>
      <c r="Y12465" t="s">
        <v>64</v>
      </c>
    </row>
    <row r="12466" spans="1:25" x14ac:dyDescent="0.2">
      <c r="A12466" t="s">
        <v>12978</v>
      </c>
      <c r="B12466" t="s">
        <v>53</v>
      </c>
      <c r="C12466" t="s">
        <v>54</v>
      </c>
      <c r="D12466" t="s">
        <v>55</v>
      </c>
      <c r="E12466">
        <v>698752.2</v>
      </c>
      <c r="F12466">
        <v>3243.9749303621102</v>
      </c>
      <c r="G12466" t="s">
        <v>12912</v>
      </c>
      <c r="H12466" t="s">
        <v>5517</v>
      </c>
      <c r="I12466" t="s">
        <v>694</v>
      </c>
      <c r="J12466">
        <v>1975</v>
      </c>
      <c r="M12466" t="s">
        <v>5967</v>
      </c>
      <c r="N12466" t="s">
        <v>6004</v>
      </c>
      <c r="O12466" t="s">
        <v>277</v>
      </c>
      <c r="P12466">
        <v>1975</v>
      </c>
      <c r="Q12466" t="s">
        <v>123</v>
      </c>
      <c r="R12466">
        <v>30.78</v>
      </c>
      <c r="S12466" t="s">
        <v>62</v>
      </c>
      <c r="T12466">
        <v>215.4</v>
      </c>
      <c r="U12466" t="s">
        <v>5518</v>
      </c>
      <c r="Y12466" t="s">
        <v>64</v>
      </c>
    </row>
    <row r="12467" spans="1:25" x14ac:dyDescent="0.2">
      <c r="A12467" t="s">
        <v>12979</v>
      </c>
      <c r="B12467" t="s">
        <v>53</v>
      </c>
      <c r="C12467" t="s">
        <v>54</v>
      </c>
      <c r="D12467" t="s">
        <v>55</v>
      </c>
      <c r="E12467">
        <v>418157.27</v>
      </c>
      <c r="F12467">
        <v>3405.1894951139998</v>
      </c>
      <c r="G12467" t="s">
        <v>12912</v>
      </c>
      <c r="H12467" t="s">
        <v>5517</v>
      </c>
      <c r="I12467" t="s">
        <v>694</v>
      </c>
      <c r="J12467">
        <v>1985</v>
      </c>
      <c r="M12467" t="s">
        <v>5967</v>
      </c>
      <c r="N12467" t="s">
        <v>6004</v>
      </c>
      <c r="O12467" t="s">
        <v>277</v>
      </c>
      <c r="P12467">
        <v>1985</v>
      </c>
      <c r="Q12467" t="s">
        <v>123</v>
      </c>
      <c r="R12467">
        <v>27.34</v>
      </c>
      <c r="S12467" t="s">
        <v>62</v>
      </c>
      <c r="T12467">
        <v>122.8</v>
      </c>
      <c r="U12467" t="s">
        <v>5518</v>
      </c>
      <c r="Y12467" t="s">
        <v>64</v>
      </c>
    </row>
    <row r="12468" spans="1:25" x14ac:dyDescent="0.2">
      <c r="A12468" t="s">
        <v>12980</v>
      </c>
      <c r="B12468" t="s">
        <v>53</v>
      </c>
      <c r="C12468" t="s">
        <v>54</v>
      </c>
      <c r="D12468" t="s">
        <v>55</v>
      </c>
      <c r="E12468">
        <v>466550.52</v>
      </c>
      <c r="F12468">
        <v>3258.0343575418901</v>
      </c>
      <c r="G12468" t="s">
        <v>12912</v>
      </c>
      <c r="H12468" t="s">
        <v>5517</v>
      </c>
      <c r="I12468" t="s">
        <v>6017</v>
      </c>
      <c r="J12468">
        <v>1976</v>
      </c>
      <c r="M12468" t="s">
        <v>5967</v>
      </c>
      <c r="N12468" t="s">
        <v>6004</v>
      </c>
      <c r="O12468" t="s">
        <v>129</v>
      </c>
      <c r="P12468">
        <v>1976</v>
      </c>
      <c r="Q12468" t="s">
        <v>123</v>
      </c>
      <c r="R12468">
        <v>30.48</v>
      </c>
      <c r="S12468" t="s">
        <v>62</v>
      </c>
      <c r="T12468">
        <v>143.19999999999999</v>
      </c>
      <c r="U12468" t="s">
        <v>5518</v>
      </c>
      <c r="Y12468" t="s">
        <v>64</v>
      </c>
    </row>
    <row r="12469" spans="1:25" x14ac:dyDescent="0.2">
      <c r="A12469" t="s">
        <v>12981</v>
      </c>
      <c r="B12469" t="s">
        <v>53</v>
      </c>
      <c r="C12469" t="s">
        <v>54</v>
      </c>
      <c r="D12469" t="s">
        <v>55</v>
      </c>
      <c r="E12469">
        <v>1602698.66</v>
      </c>
      <c r="F12469">
        <v>11270.7360056258</v>
      </c>
      <c r="G12469" t="s">
        <v>2150</v>
      </c>
      <c r="H12469" t="s">
        <v>5517</v>
      </c>
      <c r="I12469" t="s">
        <v>694</v>
      </c>
      <c r="J12469">
        <v>2021</v>
      </c>
      <c r="L12469" t="s">
        <v>5967</v>
      </c>
      <c r="M12469" t="s">
        <v>5967</v>
      </c>
      <c r="N12469" t="s">
        <v>5968</v>
      </c>
      <c r="O12469" t="s">
        <v>277</v>
      </c>
      <c r="P12469">
        <v>2021</v>
      </c>
      <c r="Q12469" t="s">
        <v>123</v>
      </c>
      <c r="R12469">
        <v>5.28</v>
      </c>
      <c r="S12469" t="s">
        <v>62</v>
      </c>
      <c r="T12469">
        <v>142.19999999999999</v>
      </c>
      <c r="U12469" t="s">
        <v>5518</v>
      </c>
      <c r="Y12469" t="s">
        <v>64</v>
      </c>
    </row>
    <row r="12470" spans="1:25" x14ac:dyDescent="0.2">
      <c r="A12470" t="s">
        <v>12982</v>
      </c>
      <c r="B12470" t="s">
        <v>53</v>
      </c>
      <c r="C12470" t="s">
        <v>54</v>
      </c>
      <c r="D12470" t="s">
        <v>55</v>
      </c>
      <c r="E12470">
        <v>777755.04</v>
      </c>
      <c r="F12470">
        <v>11370.687719298199</v>
      </c>
      <c r="G12470" t="s">
        <v>2150</v>
      </c>
      <c r="H12470" t="s">
        <v>5517</v>
      </c>
      <c r="I12470" t="s">
        <v>6017</v>
      </c>
      <c r="J12470">
        <v>2022</v>
      </c>
      <c r="L12470" t="s">
        <v>5967</v>
      </c>
      <c r="M12470" t="s">
        <v>5967</v>
      </c>
      <c r="N12470" t="s">
        <v>5968</v>
      </c>
      <c r="O12470" t="s">
        <v>277</v>
      </c>
      <c r="P12470">
        <v>2022</v>
      </c>
      <c r="Q12470" t="s">
        <v>123</v>
      </c>
      <c r="R12470">
        <v>4.4400000000000004</v>
      </c>
      <c r="S12470" t="s">
        <v>62</v>
      </c>
      <c r="T12470">
        <v>68.400000000000006</v>
      </c>
      <c r="U12470" t="s">
        <v>5518</v>
      </c>
      <c r="Y12470" t="s">
        <v>64</v>
      </c>
    </row>
    <row r="12471" spans="1:25" x14ac:dyDescent="0.2">
      <c r="A12471" t="s">
        <v>12983</v>
      </c>
      <c r="B12471" t="s">
        <v>53</v>
      </c>
      <c r="C12471" t="s">
        <v>54</v>
      </c>
      <c r="D12471" t="s">
        <v>55</v>
      </c>
      <c r="E12471">
        <v>2567593.14</v>
      </c>
      <c r="F12471">
        <v>11173.164229765</v>
      </c>
      <c r="G12471" t="s">
        <v>2150</v>
      </c>
      <c r="H12471" t="s">
        <v>5517</v>
      </c>
      <c r="I12471" t="s">
        <v>6017</v>
      </c>
      <c r="J12471">
        <v>2020</v>
      </c>
      <c r="L12471" t="s">
        <v>5967</v>
      </c>
      <c r="M12471" t="s">
        <v>5967</v>
      </c>
      <c r="N12471" t="s">
        <v>5968</v>
      </c>
      <c r="O12471" t="s">
        <v>277</v>
      </c>
      <c r="P12471">
        <v>2020</v>
      </c>
      <c r="Q12471" t="s">
        <v>123</v>
      </c>
      <c r="R12471">
        <v>6.1</v>
      </c>
      <c r="S12471" t="s">
        <v>62</v>
      </c>
      <c r="T12471">
        <v>229.8</v>
      </c>
      <c r="U12471" t="s">
        <v>5518</v>
      </c>
      <c r="Y12471" t="s">
        <v>64</v>
      </c>
    </row>
    <row r="12472" spans="1:25" x14ac:dyDescent="0.2">
      <c r="A12472" t="s">
        <v>12984</v>
      </c>
      <c r="B12472" t="s">
        <v>53</v>
      </c>
      <c r="C12472" t="s">
        <v>54</v>
      </c>
      <c r="D12472" t="s">
        <v>55</v>
      </c>
      <c r="E12472">
        <v>246368.28</v>
      </c>
      <c r="F12472">
        <v>3154.5234314980698</v>
      </c>
      <c r="G12472" t="s">
        <v>2150</v>
      </c>
      <c r="H12472" t="s">
        <v>5517</v>
      </c>
      <c r="I12472" t="s">
        <v>6017</v>
      </c>
      <c r="J12472">
        <v>1995</v>
      </c>
      <c r="M12472" t="s">
        <v>5967</v>
      </c>
      <c r="N12472" t="s">
        <v>6004</v>
      </c>
      <c r="O12472" t="s">
        <v>277</v>
      </c>
      <c r="P12472">
        <v>1995</v>
      </c>
      <c r="Q12472" t="s">
        <v>123</v>
      </c>
      <c r="R12472">
        <v>22.79</v>
      </c>
      <c r="S12472" t="s">
        <v>62</v>
      </c>
      <c r="T12472">
        <v>78.099999999999994</v>
      </c>
      <c r="U12472" t="s">
        <v>5518</v>
      </c>
      <c r="Y12472" t="s">
        <v>64</v>
      </c>
    </row>
    <row r="12473" spans="1:25" x14ac:dyDescent="0.2">
      <c r="A12473" t="s">
        <v>12985</v>
      </c>
      <c r="B12473" t="s">
        <v>53</v>
      </c>
      <c r="C12473" t="s">
        <v>54</v>
      </c>
      <c r="D12473" t="s">
        <v>55</v>
      </c>
      <c r="E12473">
        <v>1239421.8500000001</v>
      </c>
      <c r="F12473">
        <v>9512.0633154259394</v>
      </c>
      <c r="G12473" t="s">
        <v>2150</v>
      </c>
      <c r="H12473" t="s">
        <v>5517</v>
      </c>
      <c r="I12473" t="s">
        <v>6017</v>
      </c>
      <c r="J12473">
        <v>2000</v>
      </c>
      <c r="L12473" t="s">
        <v>5967</v>
      </c>
      <c r="M12473" t="s">
        <v>5967</v>
      </c>
      <c r="N12473" t="s">
        <v>5968</v>
      </c>
      <c r="O12473" t="s">
        <v>277</v>
      </c>
      <c r="P12473">
        <v>2000</v>
      </c>
      <c r="Q12473" t="s">
        <v>123</v>
      </c>
      <c r="R12473">
        <v>20.059999999999999</v>
      </c>
      <c r="S12473" t="s">
        <v>62</v>
      </c>
      <c r="T12473">
        <v>130.30000000000001</v>
      </c>
      <c r="U12473" t="s">
        <v>5518</v>
      </c>
      <c r="Y12473" t="s">
        <v>64</v>
      </c>
    </row>
    <row r="12474" spans="1:25" x14ac:dyDescent="0.2">
      <c r="A12474" t="s">
        <v>12986</v>
      </c>
      <c r="B12474" t="s">
        <v>53</v>
      </c>
      <c r="C12474" t="s">
        <v>54</v>
      </c>
      <c r="D12474" t="s">
        <v>55</v>
      </c>
      <c r="E12474">
        <v>138010.34</v>
      </c>
      <c r="F12474">
        <v>2828.08073770491</v>
      </c>
      <c r="G12474" t="s">
        <v>2150</v>
      </c>
      <c r="H12474" t="s">
        <v>5517</v>
      </c>
      <c r="I12474" t="s">
        <v>694</v>
      </c>
      <c r="J12474">
        <v>1975</v>
      </c>
      <c r="M12474" t="s">
        <v>5967</v>
      </c>
      <c r="N12474" t="s">
        <v>6004</v>
      </c>
      <c r="O12474" t="s">
        <v>277</v>
      </c>
      <c r="P12474">
        <v>1975</v>
      </c>
      <c r="Q12474" t="s">
        <v>123</v>
      </c>
      <c r="R12474">
        <v>30.78</v>
      </c>
      <c r="S12474" t="s">
        <v>62</v>
      </c>
      <c r="T12474">
        <v>48.8</v>
      </c>
      <c r="U12474" t="s">
        <v>5518</v>
      </c>
      <c r="Y12474" t="s">
        <v>64</v>
      </c>
    </row>
    <row r="12475" spans="1:25" x14ac:dyDescent="0.2">
      <c r="A12475" t="s">
        <v>12987</v>
      </c>
      <c r="B12475" t="s">
        <v>53</v>
      </c>
      <c r="C12475" t="s">
        <v>54</v>
      </c>
      <c r="D12475" t="s">
        <v>55</v>
      </c>
      <c r="E12475">
        <v>219807.49</v>
      </c>
      <c r="F12475">
        <v>1634.25643122676</v>
      </c>
      <c r="G12475" t="s">
        <v>2150</v>
      </c>
      <c r="H12475" t="s">
        <v>5517</v>
      </c>
      <c r="I12475" t="s">
        <v>694</v>
      </c>
      <c r="J12475">
        <v>1955</v>
      </c>
      <c r="M12475" t="s">
        <v>5967</v>
      </c>
      <c r="N12475" t="s">
        <v>6004</v>
      </c>
      <c r="O12475" t="s">
        <v>277</v>
      </c>
      <c r="P12475">
        <v>1955</v>
      </c>
      <c r="Q12475" t="s">
        <v>123</v>
      </c>
      <c r="R12475">
        <v>60</v>
      </c>
      <c r="S12475" t="s">
        <v>62</v>
      </c>
      <c r="T12475">
        <v>134.5</v>
      </c>
      <c r="U12475" t="s">
        <v>5518</v>
      </c>
      <c r="Y12475" t="s">
        <v>64</v>
      </c>
    </row>
    <row r="12476" spans="1:25" x14ac:dyDescent="0.2">
      <c r="A12476" t="s">
        <v>12988</v>
      </c>
      <c r="B12476" t="s">
        <v>53</v>
      </c>
      <c r="C12476" t="s">
        <v>54</v>
      </c>
      <c r="D12476" t="s">
        <v>55</v>
      </c>
      <c r="E12476">
        <v>225049.36</v>
      </c>
      <c r="F12476">
        <v>3074.4448087431601</v>
      </c>
      <c r="G12476" t="s">
        <v>2150</v>
      </c>
      <c r="H12476" t="s">
        <v>5517</v>
      </c>
      <c r="I12476" t="s">
        <v>694</v>
      </c>
      <c r="M12476" t="s">
        <v>5967</v>
      </c>
      <c r="N12476" t="s">
        <v>6004</v>
      </c>
      <c r="O12476" t="s">
        <v>277</v>
      </c>
      <c r="P12476">
        <v>1991</v>
      </c>
      <c r="Q12476" t="s">
        <v>123</v>
      </c>
      <c r="R12476">
        <v>24.75</v>
      </c>
      <c r="S12476" t="s">
        <v>62</v>
      </c>
      <c r="T12476">
        <v>73.2</v>
      </c>
      <c r="U12476" t="s">
        <v>5518</v>
      </c>
      <c r="Y12476" t="s">
        <v>64</v>
      </c>
    </row>
    <row r="12477" spans="1:25" x14ac:dyDescent="0.2">
      <c r="A12477" t="s">
        <v>12989</v>
      </c>
      <c r="B12477" t="s">
        <v>53</v>
      </c>
      <c r="C12477" t="s">
        <v>54</v>
      </c>
      <c r="D12477" t="s">
        <v>55</v>
      </c>
      <c r="E12477">
        <v>209766.94</v>
      </c>
      <c r="F12477">
        <v>2865.6685792349699</v>
      </c>
      <c r="G12477" t="s">
        <v>2150</v>
      </c>
      <c r="H12477" t="s">
        <v>5517</v>
      </c>
      <c r="I12477" t="s">
        <v>6291</v>
      </c>
      <c r="J12477">
        <v>1978</v>
      </c>
      <c r="M12477" t="s">
        <v>5967</v>
      </c>
      <c r="N12477" t="s">
        <v>6004</v>
      </c>
      <c r="O12477" t="s">
        <v>277</v>
      </c>
      <c r="P12477">
        <v>1978</v>
      </c>
      <c r="Q12477" t="s">
        <v>123</v>
      </c>
      <c r="R12477">
        <v>29.86</v>
      </c>
      <c r="S12477" t="s">
        <v>62</v>
      </c>
      <c r="T12477">
        <v>73.2</v>
      </c>
      <c r="U12477" t="s">
        <v>5518</v>
      </c>
      <c r="Y12477" t="s">
        <v>64</v>
      </c>
    </row>
    <row r="12478" spans="1:25" x14ac:dyDescent="0.2">
      <c r="A12478" t="s">
        <v>12990</v>
      </c>
      <c r="B12478" t="s">
        <v>53</v>
      </c>
      <c r="C12478" t="s">
        <v>54</v>
      </c>
      <c r="D12478" t="s">
        <v>55</v>
      </c>
      <c r="E12478">
        <v>321706.64</v>
      </c>
      <c r="F12478">
        <v>2773.3331034482699</v>
      </c>
      <c r="G12478" t="s">
        <v>2150</v>
      </c>
      <c r="H12478" t="s">
        <v>5517</v>
      </c>
      <c r="I12478" t="s">
        <v>6017</v>
      </c>
      <c r="J12478">
        <v>1970</v>
      </c>
      <c r="M12478" t="s">
        <v>5967</v>
      </c>
      <c r="N12478" t="s">
        <v>6004</v>
      </c>
      <c r="O12478" t="s">
        <v>277</v>
      </c>
      <c r="P12478">
        <v>1970</v>
      </c>
      <c r="Q12478" t="s">
        <v>123</v>
      </c>
      <c r="R12478">
        <v>32.119999999999997</v>
      </c>
      <c r="S12478" t="s">
        <v>62</v>
      </c>
      <c r="T12478">
        <v>116</v>
      </c>
      <c r="U12478" t="s">
        <v>5518</v>
      </c>
      <c r="Y12478" t="s">
        <v>64</v>
      </c>
    </row>
    <row r="12479" spans="1:25" x14ac:dyDescent="0.2">
      <c r="A12479" t="s">
        <v>12991</v>
      </c>
      <c r="B12479" t="s">
        <v>53</v>
      </c>
      <c r="C12479" t="s">
        <v>54</v>
      </c>
      <c r="D12479" t="s">
        <v>55</v>
      </c>
      <c r="E12479">
        <v>1104350.55</v>
      </c>
      <c r="F12479">
        <v>9512.0633074935395</v>
      </c>
      <c r="G12479" t="s">
        <v>2150</v>
      </c>
      <c r="H12479" t="s">
        <v>5517</v>
      </c>
      <c r="I12479" t="s">
        <v>694</v>
      </c>
      <c r="J12479">
        <v>2000</v>
      </c>
      <c r="L12479" t="s">
        <v>5967</v>
      </c>
      <c r="M12479" t="s">
        <v>5967</v>
      </c>
      <c r="N12479" t="s">
        <v>5968</v>
      </c>
      <c r="O12479" t="s">
        <v>277</v>
      </c>
      <c r="P12479">
        <v>2000</v>
      </c>
      <c r="Q12479" t="s">
        <v>123</v>
      </c>
      <c r="R12479">
        <v>20.059999999999999</v>
      </c>
      <c r="S12479" t="s">
        <v>62</v>
      </c>
      <c r="T12479">
        <v>116.1</v>
      </c>
      <c r="U12479" t="s">
        <v>5518</v>
      </c>
      <c r="Y12479" t="s">
        <v>64</v>
      </c>
    </row>
    <row r="12480" spans="1:25" x14ac:dyDescent="0.2">
      <c r="A12480" t="s">
        <v>12992</v>
      </c>
      <c r="B12480" t="s">
        <v>53</v>
      </c>
      <c r="C12480" t="s">
        <v>54</v>
      </c>
      <c r="D12480" t="s">
        <v>55</v>
      </c>
      <c r="E12480">
        <v>1722753.78</v>
      </c>
      <c r="F12480">
        <v>9651.2816806722694</v>
      </c>
      <c r="G12480" t="s">
        <v>2150</v>
      </c>
      <c r="H12480" t="s">
        <v>5517</v>
      </c>
      <c r="I12480" t="s">
        <v>6017</v>
      </c>
      <c r="J12480">
        <v>2002</v>
      </c>
      <c r="L12480" t="s">
        <v>5967</v>
      </c>
      <c r="M12480" t="s">
        <v>5967</v>
      </c>
      <c r="N12480" t="s">
        <v>5968</v>
      </c>
      <c r="O12480" t="s">
        <v>277</v>
      </c>
      <c r="P12480">
        <v>2002</v>
      </c>
      <c r="Q12480" t="s">
        <v>123</v>
      </c>
      <c r="R12480">
        <v>18.89</v>
      </c>
      <c r="S12480" t="s">
        <v>62</v>
      </c>
      <c r="T12480">
        <v>178.5</v>
      </c>
      <c r="U12480" t="s">
        <v>5518</v>
      </c>
      <c r="Y12480" t="s">
        <v>64</v>
      </c>
    </row>
    <row r="12481" spans="1:25" x14ac:dyDescent="0.2">
      <c r="A12481" t="s">
        <v>12993</v>
      </c>
      <c r="B12481" t="s">
        <v>53</v>
      </c>
      <c r="C12481" t="s">
        <v>54</v>
      </c>
      <c r="D12481" t="s">
        <v>55</v>
      </c>
      <c r="E12481">
        <v>225037.11</v>
      </c>
      <c r="F12481">
        <v>1634.25642701525</v>
      </c>
      <c r="G12481" t="s">
        <v>2150</v>
      </c>
      <c r="H12481" t="s">
        <v>5517</v>
      </c>
      <c r="I12481" t="s">
        <v>6017</v>
      </c>
      <c r="J12481">
        <v>1960</v>
      </c>
      <c r="M12481" t="s">
        <v>5967</v>
      </c>
      <c r="N12481" t="s">
        <v>6004</v>
      </c>
      <c r="O12481" t="s">
        <v>277</v>
      </c>
      <c r="P12481">
        <v>1960</v>
      </c>
      <c r="Q12481" t="s">
        <v>123</v>
      </c>
      <c r="R12481">
        <v>60</v>
      </c>
      <c r="S12481" t="s">
        <v>62</v>
      </c>
      <c r="T12481">
        <v>137.69999999999999</v>
      </c>
      <c r="U12481" t="s">
        <v>5518</v>
      </c>
      <c r="Y12481" t="s">
        <v>64</v>
      </c>
    </row>
    <row r="12482" spans="1:25" x14ac:dyDescent="0.2">
      <c r="A12482" t="s">
        <v>12994</v>
      </c>
      <c r="B12482" t="s">
        <v>53</v>
      </c>
      <c r="C12482" t="s">
        <v>54</v>
      </c>
      <c r="D12482" t="s">
        <v>55</v>
      </c>
      <c r="E12482">
        <v>241364.06</v>
      </c>
      <c r="F12482">
        <v>2853.00307328605</v>
      </c>
      <c r="G12482" t="s">
        <v>2150</v>
      </c>
      <c r="H12482" t="s">
        <v>5517</v>
      </c>
      <c r="I12482" t="s">
        <v>694</v>
      </c>
      <c r="J12482">
        <v>1977</v>
      </c>
      <c r="M12482" t="s">
        <v>5967</v>
      </c>
      <c r="N12482" t="s">
        <v>6004</v>
      </c>
      <c r="O12482" t="s">
        <v>277</v>
      </c>
      <c r="P12482">
        <v>1977</v>
      </c>
      <c r="Q12482" t="s">
        <v>123</v>
      </c>
      <c r="R12482">
        <v>30.17</v>
      </c>
      <c r="S12482" t="s">
        <v>62</v>
      </c>
      <c r="T12482">
        <v>84.6</v>
      </c>
      <c r="U12482" t="s">
        <v>5518</v>
      </c>
      <c r="Y12482" t="s">
        <v>64</v>
      </c>
    </row>
    <row r="12483" spans="1:25" x14ac:dyDescent="0.2">
      <c r="A12483" t="s">
        <v>12995</v>
      </c>
      <c r="B12483" t="s">
        <v>53</v>
      </c>
      <c r="C12483" t="s">
        <v>54</v>
      </c>
      <c r="D12483" t="s">
        <v>55</v>
      </c>
      <c r="E12483">
        <v>587388.9</v>
      </c>
      <c r="F12483">
        <v>10341.353873239401</v>
      </c>
      <c r="G12483" t="s">
        <v>629</v>
      </c>
      <c r="H12483" t="s">
        <v>5517</v>
      </c>
      <c r="I12483" t="s">
        <v>12996</v>
      </c>
      <c r="L12483" t="s">
        <v>5967</v>
      </c>
      <c r="M12483" t="s">
        <v>5967</v>
      </c>
      <c r="N12483" t="s">
        <v>5968</v>
      </c>
      <c r="O12483" t="s">
        <v>190</v>
      </c>
      <c r="P12483">
        <v>2007</v>
      </c>
      <c r="Q12483" t="s">
        <v>61</v>
      </c>
      <c r="R12483">
        <v>23.37</v>
      </c>
      <c r="T12483">
        <v>56.8</v>
      </c>
      <c r="Y12483" t="s">
        <v>64</v>
      </c>
    </row>
    <row r="12484" spans="1:25" x14ac:dyDescent="0.2">
      <c r="A12484" t="s">
        <v>12997</v>
      </c>
      <c r="B12484" t="s">
        <v>53</v>
      </c>
      <c r="C12484" t="s">
        <v>54</v>
      </c>
      <c r="D12484" t="s">
        <v>55</v>
      </c>
      <c r="E12484">
        <v>637096.97</v>
      </c>
      <c r="F12484">
        <v>12896.6997975708</v>
      </c>
      <c r="G12484" t="s">
        <v>1859</v>
      </c>
      <c r="H12484" t="s">
        <v>5517</v>
      </c>
      <c r="J12484">
        <v>2012</v>
      </c>
      <c r="K12484">
        <v>2012</v>
      </c>
      <c r="L12484" t="s">
        <v>5967</v>
      </c>
      <c r="M12484" t="s">
        <v>5967</v>
      </c>
      <c r="N12484" t="s">
        <v>5968</v>
      </c>
      <c r="O12484" t="s">
        <v>277</v>
      </c>
      <c r="P12484">
        <v>2012</v>
      </c>
      <c r="Q12484" t="s">
        <v>123</v>
      </c>
      <c r="R12484">
        <v>12.26</v>
      </c>
      <c r="S12484" t="s">
        <v>62</v>
      </c>
      <c r="T12484">
        <v>49.4</v>
      </c>
      <c r="U12484" t="s">
        <v>5518</v>
      </c>
      <c r="Y12484" t="s">
        <v>64</v>
      </c>
    </row>
    <row r="12485" spans="1:25" x14ac:dyDescent="0.2">
      <c r="A12485" t="s">
        <v>12998</v>
      </c>
      <c r="B12485" t="s">
        <v>53</v>
      </c>
      <c r="C12485" t="s">
        <v>54</v>
      </c>
      <c r="D12485" t="s">
        <v>55</v>
      </c>
      <c r="E12485">
        <v>367116.24</v>
      </c>
      <c r="F12485">
        <v>4566.1223880596999</v>
      </c>
      <c r="G12485" t="s">
        <v>1859</v>
      </c>
      <c r="H12485" t="s">
        <v>5517</v>
      </c>
      <c r="I12485" t="s">
        <v>694</v>
      </c>
      <c r="M12485" t="s">
        <v>5967</v>
      </c>
      <c r="N12485" t="s">
        <v>6004</v>
      </c>
      <c r="O12485" t="s">
        <v>154</v>
      </c>
      <c r="P12485">
        <v>1997</v>
      </c>
      <c r="Q12485" t="s">
        <v>61</v>
      </c>
      <c r="R12485">
        <v>31.21</v>
      </c>
      <c r="S12485" t="s">
        <v>62</v>
      </c>
      <c r="T12485">
        <v>80.400000000000006</v>
      </c>
      <c r="U12485" t="s">
        <v>5518</v>
      </c>
      <c r="Y12485" t="s">
        <v>64</v>
      </c>
    </row>
    <row r="12486" spans="1:25" x14ac:dyDescent="0.2">
      <c r="A12486" t="s">
        <v>12999</v>
      </c>
      <c r="B12486" t="s">
        <v>53</v>
      </c>
      <c r="C12486" t="s">
        <v>54</v>
      </c>
      <c r="D12486" t="s">
        <v>55</v>
      </c>
      <c r="E12486">
        <v>1005916.77</v>
      </c>
      <c r="F12486">
        <v>4566.1224239673102</v>
      </c>
      <c r="G12486" t="s">
        <v>1859</v>
      </c>
      <c r="H12486" t="s">
        <v>5517</v>
      </c>
      <c r="I12486" t="s">
        <v>694</v>
      </c>
      <c r="M12486" t="s">
        <v>5967</v>
      </c>
      <c r="N12486" t="s">
        <v>6004</v>
      </c>
      <c r="O12486" t="s">
        <v>154</v>
      </c>
      <c r="P12486">
        <v>1997</v>
      </c>
      <c r="Q12486" t="s">
        <v>61</v>
      </c>
      <c r="R12486">
        <v>31.21</v>
      </c>
      <c r="S12486" t="s">
        <v>62</v>
      </c>
      <c r="T12486">
        <v>220.3</v>
      </c>
      <c r="U12486" t="s">
        <v>5518</v>
      </c>
      <c r="Y12486" t="s">
        <v>64</v>
      </c>
    </row>
    <row r="12487" spans="1:25" x14ac:dyDescent="0.2">
      <c r="A12487" t="s">
        <v>13000</v>
      </c>
      <c r="B12487" t="s">
        <v>53</v>
      </c>
      <c r="C12487" t="s">
        <v>54</v>
      </c>
      <c r="D12487" t="s">
        <v>55</v>
      </c>
      <c r="E12487">
        <v>289406.8</v>
      </c>
      <c r="F12487">
        <v>2655.1082568807301</v>
      </c>
      <c r="G12487" t="s">
        <v>1859</v>
      </c>
      <c r="H12487" t="s">
        <v>5517</v>
      </c>
      <c r="I12487" t="s">
        <v>6195</v>
      </c>
      <c r="J12487">
        <v>1984</v>
      </c>
      <c r="K12487">
        <v>1984</v>
      </c>
      <c r="M12487" t="s">
        <v>5967</v>
      </c>
      <c r="N12487" t="s">
        <v>6004</v>
      </c>
      <c r="O12487" t="s">
        <v>190</v>
      </c>
      <c r="P12487">
        <v>1984</v>
      </c>
      <c r="Q12487" t="s">
        <v>61</v>
      </c>
      <c r="R12487">
        <v>60</v>
      </c>
      <c r="S12487" t="s">
        <v>62</v>
      </c>
      <c r="T12487">
        <v>109</v>
      </c>
      <c r="U12487" t="s">
        <v>5518</v>
      </c>
      <c r="Y12487" t="s">
        <v>64</v>
      </c>
    </row>
    <row r="12488" spans="1:25" x14ac:dyDescent="0.2">
      <c r="A12488" t="s">
        <v>13001</v>
      </c>
      <c r="B12488" t="s">
        <v>53</v>
      </c>
      <c r="C12488" t="s">
        <v>54</v>
      </c>
      <c r="D12488" t="s">
        <v>55</v>
      </c>
      <c r="E12488">
        <v>891034.49</v>
      </c>
      <c r="F12488">
        <v>8839.6278769841192</v>
      </c>
      <c r="G12488" t="s">
        <v>1859</v>
      </c>
      <c r="H12488" t="s">
        <v>5517</v>
      </c>
      <c r="I12488" t="s">
        <v>694</v>
      </c>
      <c r="J12488">
        <v>2003</v>
      </c>
      <c r="L12488" t="s">
        <v>5967</v>
      </c>
      <c r="M12488" t="s">
        <v>5967</v>
      </c>
      <c r="N12488" t="s">
        <v>5968</v>
      </c>
      <c r="O12488" t="s">
        <v>154</v>
      </c>
      <c r="P12488">
        <v>2003</v>
      </c>
      <c r="Q12488" t="s">
        <v>61</v>
      </c>
      <c r="R12488">
        <v>26.7</v>
      </c>
      <c r="S12488" t="s">
        <v>62</v>
      </c>
      <c r="T12488">
        <v>100.8</v>
      </c>
      <c r="U12488" t="s">
        <v>5518</v>
      </c>
      <c r="Y12488" t="s">
        <v>64</v>
      </c>
    </row>
    <row r="12489" spans="1:25" x14ac:dyDescent="0.2">
      <c r="A12489" t="s">
        <v>13002</v>
      </c>
      <c r="B12489" t="s">
        <v>53</v>
      </c>
      <c r="C12489" t="s">
        <v>54</v>
      </c>
      <c r="D12489" t="s">
        <v>55</v>
      </c>
      <c r="E12489">
        <v>1593134.67</v>
      </c>
      <c r="F12489">
        <v>12407.5908878504</v>
      </c>
      <c r="G12489" t="s">
        <v>1859</v>
      </c>
      <c r="H12489" t="s">
        <v>5517</v>
      </c>
      <c r="I12489" t="s">
        <v>13003</v>
      </c>
      <c r="J12489">
        <v>2003</v>
      </c>
      <c r="L12489" t="s">
        <v>5967</v>
      </c>
      <c r="M12489" t="s">
        <v>5967</v>
      </c>
      <c r="N12489" t="s">
        <v>5972</v>
      </c>
      <c r="O12489" t="s">
        <v>122</v>
      </c>
      <c r="P12489">
        <v>2003</v>
      </c>
      <c r="Q12489" t="s">
        <v>123</v>
      </c>
      <c r="R12489">
        <v>18.28</v>
      </c>
      <c r="S12489" t="s">
        <v>62</v>
      </c>
      <c r="T12489">
        <v>128.4</v>
      </c>
      <c r="U12489" t="s">
        <v>5518</v>
      </c>
      <c r="Y12489" t="s">
        <v>64</v>
      </c>
    </row>
    <row r="12490" spans="1:25" x14ac:dyDescent="0.2">
      <c r="A12490" t="s">
        <v>13004</v>
      </c>
      <c r="B12490" t="s">
        <v>53</v>
      </c>
      <c r="C12490" t="s">
        <v>54</v>
      </c>
      <c r="D12490" t="s">
        <v>55</v>
      </c>
      <c r="E12490">
        <v>155850.38</v>
      </c>
      <c r="F12490">
        <v>2018.7873056994799</v>
      </c>
      <c r="G12490" t="s">
        <v>1859</v>
      </c>
      <c r="H12490" t="s">
        <v>5517</v>
      </c>
      <c r="I12490" t="s">
        <v>694</v>
      </c>
      <c r="J12490">
        <v>1964</v>
      </c>
      <c r="K12490">
        <v>1964</v>
      </c>
      <c r="M12490" t="s">
        <v>5967</v>
      </c>
      <c r="N12490" t="s">
        <v>6004</v>
      </c>
      <c r="O12490" t="s">
        <v>129</v>
      </c>
      <c r="P12490">
        <v>1964</v>
      </c>
      <c r="Q12490" t="s">
        <v>123</v>
      </c>
      <c r="R12490">
        <v>60</v>
      </c>
      <c r="S12490" t="s">
        <v>62</v>
      </c>
      <c r="T12490">
        <v>77.2</v>
      </c>
      <c r="U12490" t="s">
        <v>5518</v>
      </c>
      <c r="Y12490" t="s">
        <v>64</v>
      </c>
    </row>
    <row r="12491" spans="1:25" x14ac:dyDescent="0.2">
      <c r="A12491" t="s">
        <v>13005</v>
      </c>
      <c r="B12491" t="s">
        <v>53</v>
      </c>
      <c r="C12491" t="s">
        <v>54</v>
      </c>
      <c r="D12491" t="s">
        <v>55</v>
      </c>
      <c r="E12491">
        <v>339584.1</v>
      </c>
      <c r="F12491">
        <v>4613.9144021739103</v>
      </c>
      <c r="G12491" t="s">
        <v>1859</v>
      </c>
      <c r="H12491" t="s">
        <v>5517</v>
      </c>
      <c r="I12491" t="s">
        <v>6195</v>
      </c>
      <c r="J12491">
        <v>1998</v>
      </c>
      <c r="M12491" t="s">
        <v>5967</v>
      </c>
      <c r="N12491" t="s">
        <v>6004</v>
      </c>
      <c r="O12491" t="s">
        <v>154</v>
      </c>
      <c r="P12491">
        <v>1998</v>
      </c>
      <c r="Q12491" t="s">
        <v>61</v>
      </c>
      <c r="R12491">
        <v>30.49</v>
      </c>
      <c r="S12491" t="s">
        <v>62</v>
      </c>
      <c r="T12491">
        <v>73.599999999999994</v>
      </c>
      <c r="U12491" t="s">
        <v>5518</v>
      </c>
      <c r="Y12491" t="s">
        <v>64</v>
      </c>
    </row>
    <row r="12492" spans="1:25" x14ac:dyDescent="0.2">
      <c r="A12492" t="s">
        <v>13006</v>
      </c>
      <c r="B12492" t="s">
        <v>53</v>
      </c>
      <c r="C12492" t="s">
        <v>54</v>
      </c>
      <c r="D12492" t="s">
        <v>55</v>
      </c>
      <c r="E12492">
        <v>883324.65</v>
      </c>
      <c r="F12492">
        <v>4472.5298734177204</v>
      </c>
      <c r="G12492" t="s">
        <v>1859</v>
      </c>
      <c r="H12492" t="s">
        <v>5517</v>
      </c>
      <c r="I12492" t="s">
        <v>6017</v>
      </c>
      <c r="J12492">
        <v>1995</v>
      </c>
      <c r="K12492">
        <v>1995</v>
      </c>
      <c r="M12492" t="s">
        <v>5967</v>
      </c>
      <c r="N12492" t="s">
        <v>6004</v>
      </c>
      <c r="O12492" t="s">
        <v>154</v>
      </c>
      <c r="P12492">
        <v>1995</v>
      </c>
      <c r="Q12492" t="s">
        <v>61</v>
      </c>
      <c r="R12492">
        <v>32.619999999999997</v>
      </c>
      <c r="S12492" t="s">
        <v>62</v>
      </c>
      <c r="T12492">
        <v>197.5</v>
      </c>
      <c r="U12492" t="s">
        <v>5518</v>
      </c>
      <c r="Y12492" t="s">
        <v>64</v>
      </c>
    </row>
    <row r="12493" spans="1:25" x14ac:dyDescent="0.2">
      <c r="A12493" t="s">
        <v>13007</v>
      </c>
      <c r="B12493" t="s">
        <v>53</v>
      </c>
      <c r="C12493" t="s">
        <v>54</v>
      </c>
      <c r="D12493" t="s">
        <v>55</v>
      </c>
      <c r="E12493">
        <v>277987.02</v>
      </c>
      <c r="F12493">
        <v>2018.7873638344199</v>
      </c>
      <c r="G12493" t="s">
        <v>1859</v>
      </c>
      <c r="H12493" t="s">
        <v>5517</v>
      </c>
      <c r="I12493" t="s">
        <v>6017</v>
      </c>
      <c r="J12493">
        <v>1961</v>
      </c>
      <c r="K12493">
        <v>1961</v>
      </c>
      <c r="M12493" t="s">
        <v>5967</v>
      </c>
      <c r="N12493" t="s">
        <v>6004</v>
      </c>
      <c r="O12493" t="s">
        <v>129</v>
      </c>
      <c r="P12493">
        <v>1961</v>
      </c>
      <c r="Q12493" t="s">
        <v>123</v>
      </c>
      <c r="R12493">
        <v>60</v>
      </c>
      <c r="S12493" t="s">
        <v>62</v>
      </c>
      <c r="T12493">
        <v>137.69999999999999</v>
      </c>
      <c r="U12493" t="s">
        <v>5518</v>
      </c>
      <c r="Y12493" t="s">
        <v>64</v>
      </c>
    </row>
    <row r="12494" spans="1:25" x14ac:dyDescent="0.2">
      <c r="A12494" t="s">
        <v>13008</v>
      </c>
      <c r="B12494" t="s">
        <v>53</v>
      </c>
      <c r="C12494" t="s">
        <v>54</v>
      </c>
      <c r="D12494" t="s">
        <v>55</v>
      </c>
      <c r="E12494">
        <v>113455.85</v>
      </c>
      <c r="F12494">
        <v>2018.7873665480399</v>
      </c>
      <c r="G12494" t="s">
        <v>1859</v>
      </c>
      <c r="H12494" t="s">
        <v>5517</v>
      </c>
      <c r="I12494" t="s">
        <v>694</v>
      </c>
      <c r="J12494">
        <v>1965</v>
      </c>
      <c r="K12494">
        <v>1965</v>
      </c>
      <c r="M12494" t="s">
        <v>5967</v>
      </c>
      <c r="N12494" t="s">
        <v>6004</v>
      </c>
      <c r="O12494" t="s">
        <v>129</v>
      </c>
      <c r="P12494">
        <v>1965</v>
      </c>
      <c r="Q12494" t="s">
        <v>123</v>
      </c>
      <c r="R12494">
        <v>60</v>
      </c>
      <c r="S12494" t="s">
        <v>62</v>
      </c>
      <c r="T12494">
        <v>56.2</v>
      </c>
      <c r="U12494" t="s">
        <v>5518</v>
      </c>
      <c r="Y12494" t="s">
        <v>64</v>
      </c>
    </row>
    <row r="12495" spans="1:25" x14ac:dyDescent="0.2">
      <c r="A12495" t="s">
        <v>13009</v>
      </c>
      <c r="B12495" t="s">
        <v>53</v>
      </c>
      <c r="C12495" t="s">
        <v>54</v>
      </c>
      <c r="D12495" t="s">
        <v>55</v>
      </c>
      <c r="E12495">
        <v>241083.83</v>
      </c>
      <c r="F12495">
        <v>2655.1082599118899</v>
      </c>
      <c r="G12495" t="s">
        <v>1859</v>
      </c>
      <c r="H12495" t="s">
        <v>5517</v>
      </c>
      <c r="I12495" t="s">
        <v>6195</v>
      </c>
      <c r="J12495">
        <v>1980</v>
      </c>
      <c r="M12495" t="s">
        <v>5967</v>
      </c>
      <c r="N12495" t="s">
        <v>6004</v>
      </c>
      <c r="O12495" t="s">
        <v>154</v>
      </c>
      <c r="P12495">
        <v>1980</v>
      </c>
      <c r="Q12495" t="s">
        <v>61</v>
      </c>
      <c r="R12495">
        <v>60</v>
      </c>
      <c r="S12495" t="s">
        <v>62</v>
      </c>
      <c r="T12495">
        <v>90.8</v>
      </c>
      <c r="U12495" t="s">
        <v>5518</v>
      </c>
      <c r="Y12495" t="s">
        <v>64</v>
      </c>
    </row>
    <row r="12496" spans="1:25" x14ac:dyDescent="0.2">
      <c r="A12496" t="s">
        <v>13010</v>
      </c>
      <c r="B12496" t="s">
        <v>53</v>
      </c>
      <c r="C12496" t="s">
        <v>54</v>
      </c>
      <c r="D12496" t="s">
        <v>55</v>
      </c>
      <c r="E12496">
        <v>212376.43</v>
      </c>
      <c r="F12496">
        <v>2018.7873574144401</v>
      </c>
      <c r="G12496" t="s">
        <v>1859</v>
      </c>
      <c r="H12496" t="s">
        <v>5517</v>
      </c>
      <c r="I12496" t="s">
        <v>694</v>
      </c>
      <c r="J12496">
        <v>1967</v>
      </c>
      <c r="K12496">
        <v>1967</v>
      </c>
      <c r="M12496" t="s">
        <v>5967</v>
      </c>
      <c r="N12496" t="s">
        <v>6004</v>
      </c>
      <c r="O12496" t="s">
        <v>260</v>
      </c>
      <c r="P12496">
        <v>1967</v>
      </c>
      <c r="Q12496" t="s">
        <v>123</v>
      </c>
      <c r="R12496">
        <v>60</v>
      </c>
      <c r="S12496" t="s">
        <v>62</v>
      </c>
      <c r="T12496">
        <v>105.2</v>
      </c>
      <c r="U12496" t="s">
        <v>5518</v>
      </c>
      <c r="Y12496" t="s">
        <v>64</v>
      </c>
    </row>
    <row r="12497" spans="1:25" x14ac:dyDescent="0.2">
      <c r="A12497" t="s">
        <v>13011</v>
      </c>
      <c r="B12497" t="s">
        <v>53</v>
      </c>
      <c r="C12497" t="s">
        <v>54</v>
      </c>
      <c r="D12497" t="s">
        <v>55</v>
      </c>
      <c r="E12497">
        <v>1156405.3899999999</v>
      </c>
      <c r="F12497">
        <v>3821.5644084600099</v>
      </c>
      <c r="G12497" t="s">
        <v>1859</v>
      </c>
      <c r="H12497" t="s">
        <v>5517</v>
      </c>
      <c r="I12497" t="s">
        <v>694</v>
      </c>
      <c r="J12497">
        <v>1992</v>
      </c>
      <c r="M12497" t="s">
        <v>5967</v>
      </c>
      <c r="N12497" t="s">
        <v>6004</v>
      </c>
      <c r="O12497" t="s">
        <v>129</v>
      </c>
      <c r="P12497">
        <v>1992</v>
      </c>
      <c r="Q12497" t="s">
        <v>123</v>
      </c>
      <c r="R12497">
        <v>24.28</v>
      </c>
      <c r="S12497" t="s">
        <v>62</v>
      </c>
      <c r="T12497">
        <v>302.60000000000002</v>
      </c>
      <c r="U12497" t="s">
        <v>5518</v>
      </c>
      <c r="Y12497" t="s">
        <v>64</v>
      </c>
    </row>
    <row r="12498" spans="1:25" x14ac:dyDescent="0.2">
      <c r="A12498" t="s">
        <v>13012</v>
      </c>
      <c r="B12498" t="s">
        <v>53</v>
      </c>
      <c r="C12498" t="s">
        <v>54</v>
      </c>
      <c r="D12498" t="s">
        <v>55</v>
      </c>
      <c r="E12498">
        <v>68840.649999999994</v>
      </c>
      <c r="F12498">
        <v>2018.78739002932</v>
      </c>
      <c r="G12498" t="s">
        <v>1859</v>
      </c>
      <c r="H12498" t="s">
        <v>5517</v>
      </c>
      <c r="I12498" t="s">
        <v>6017</v>
      </c>
      <c r="J12498">
        <v>1961</v>
      </c>
      <c r="M12498" t="s">
        <v>5967</v>
      </c>
      <c r="N12498" t="s">
        <v>6004</v>
      </c>
      <c r="O12498" t="s">
        <v>122</v>
      </c>
      <c r="P12498">
        <v>1961</v>
      </c>
      <c r="Q12498" t="s">
        <v>123</v>
      </c>
      <c r="R12498">
        <v>60</v>
      </c>
      <c r="S12498" t="s">
        <v>62</v>
      </c>
      <c r="T12498">
        <v>34.1</v>
      </c>
      <c r="U12498" t="s">
        <v>5518</v>
      </c>
      <c r="Y12498" t="s">
        <v>64</v>
      </c>
    </row>
    <row r="12499" spans="1:25" x14ac:dyDescent="0.2">
      <c r="A12499" t="s">
        <v>13013</v>
      </c>
      <c r="B12499" t="s">
        <v>53</v>
      </c>
      <c r="C12499" t="s">
        <v>54</v>
      </c>
      <c r="D12499" t="s">
        <v>55</v>
      </c>
      <c r="E12499">
        <v>69298.33</v>
      </c>
      <c r="F12499">
        <v>2655.1084291187699</v>
      </c>
      <c r="G12499" t="s">
        <v>1859</v>
      </c>
      <c r="H12499" t="s">
        <v>5517</v>
      </c>
      <c r="I12499" t="s">
        <v>6017</v>
      </c>
      <c r="J12499">
        <v>1975</v>
      </c>
      <c r="M12499" t="s">
        <v>5967</v>
      </c>
      <c r="N12499" t="s">
        <v>6004</v>
      </c>
      <c r="O12499" t="s">
        <v>154</v>
      </c>
      <c r="P12499">
        <v>1975</v>
      </c>
      <c r="Q12499" t="s">
        <v>61</v>
      </c>
      <c r="R12499">
        <v>60</v>
      </c>
      <c r="S12499" t="s">
        <v>62</v>
      </c>
      <c r="T12499">
        <v>26.1</v>
      </c>
      <c r="U12499" t="s">
        <v>5518</v>
      </c>
      <c r="Y12499" t="s">
        <v>64</v>
      </c>
    </row>
    <row r="12500" spans="1:25" x14ac:dyDescent="0.2">
      <c r="A12500" t="s">
        <v>13014</v>
      </c>
      <c r="B12500" t="s">
        <v>53</v>
      </c>
      <c r="C12500" t="s">
        <v>54</v>
      </c>
      <c r="D12500" t="s">
        <v>55</v>
      </c>
      <c r="E12500">
        <v>198169.71</v>
      </c>
      <c r="F12500">
        <v>4566.1223502304101</v>
      </c>
      <c r="G12500" t="s">
        <v>1859</v>
      </c>
      <c r="H12500" t="s">
        <v>5517</v>
      </c>
      <c r="I12500" t="s">
        <v>694</v>
      </c>
      <c r="J12500">
        <v>1997</v>
      </c>
      <c r="M12500" t="s">
        <v>5967</v>
      </c>
      <c r="N12500" t="s">
        <v>6004</v>
      </c>
      <c r="O12500" t="s">
        <v>154</v>
      </c>
      <c r="P12500">
        <v>1997</v>
      </c>
      <c r="Q12500" t="s">
        <v>61</v>
      </c>
      <c r="R12500">
        <v>31.21</v>
      </c>
      <c r="S12500" t="s">
        <v>62</v>
      </c>
      <c r="T12500">
        <v>43.4</v>
      </c>
      <c r="U12500" t="s">
        <v>5518</v>
      </c>
      <c r="Y12500" t="s">
        <v>64</v>
      </c>
    </row>
    <row r="12501" spans="1:25" x14ac:dyDescent="0.2">
      <c r="A12501" t="s">
        <v>13015</v>
      </c>
      <c r="B12501" t="s">
        <v>53</v>
      </c>
      <c r="C12501" t="s">
        <v>54</v>
      </c>
      <c r="D12501" t="s">
        <v>55</v>
      </c>
      <c r="E12501">
        <v>203381.29</v>
      </c>
      <c r="F12501">
        <v>2655.1082245430798</v>
      </c>
      <c r="G12501" t="s">
        <v>1859</v>
      </c>
      <c r="H12501" t="s">
        <v>5517</v>
      </c>
      <c r="I12501" t="s">
        <v>694</v>
      </c>
      <c r="J12501">
        <v>1970</v>
      </c>
      <c r="M12501" t="s">
        <v>5967</v>
      </c>
      <c r="N12501" t="s">
        <v>6004</v>
      </c>
      <c r="O12501" t="s">
        <v>154</v>
      </c>
      <c r="P12501">
        <v>1970</v>
      </c>
      <c r="Q12501" t="s">
        <v>61</v>
      </c>
      <c r="R12501">
        <v>60</v>
      </c>
      <c r="S12501" t="s">
        <v>62</v>
      </c>
      <c r="T12501">
        <v>76.599999999999994</v>
      </c>
      <c r="U12501" t="s">
        <v>5518</v>
      </c>
      <c r="Y12501" t="s">
        <v>64</v>
      </c>
    </row>
    <row r="12502" spans="1:25" x14ac:dyDescent="0.2">
      <c r="A12502" t="s">
        <v>13016</v>
      </c>
      <c r="B12502" t="s">
        <v>53</v>
      </c>
      <c r="C12502" t="s">
        <v>54</v>
      </c>
      <c r="D12502" t="s">
        <v>55</v>
      </c>
      <c r="E12502">
        <v>1115894.53</v>
      </c>
      <c r="F12502">
        <v>12195.5686338797</v>
      </c>
      <c r="G12502" t="s">
        <v>1859</v>
      </c>
      <c r="H12502" t="s">
        <v>5517</v>
      </c>
      <c r="I12502" t="s">
        <v>694</v>
      </c>
      <c r="J12502">
        <v>2005</v>
      </c>
      <c r="K12502">
        <v>2005</v>
      </c>
      <c r="L12502" t="s">
        <v>5967</v>
      </c>
      <c r="M12502" t="s">
        <v>5967</v>
      </c>
      <c r="N12502" t="s">
        <v>5968</v>
      </c>
      <c r="O12502" t="s">
        <v>260</v>
      </c>
      <c r="P12502">
        <v>2005</v>
      </c>
      <c r="Q12502" t="s">
        <v>123</v>
      </c>
      <c r="R12502">
        <v>17.03</v>
      </c>
      <c r="S12502" t="s">
        <v>62</v>
      </c>
      <c r="T12502">
        <v>91.5</v>
      </c>
      <c r="U12502" t="s">
        <v>5518</v>
      </c>
      <c r="Y12502" t="s">
        <v>64</v>
      </c>
    </row>
    <row r="12503" spans="1:25" x14ac:dyDescent="0.2">
      <c r="A12503" t="s">
        <v>13017</v>
      </c>
      <c r="B12503" t="s">
        <v>53</v>
      </c>
      <c r="C12503" t="s">
        <v>54</v>
      </c>
      <c r="D12503" t="s">
        <v>55</v>
      </c>
      <c r="E12503">
        <v>250834.12</v>
      </c>
      <c r="F12503">
        <v>3493.5114206128101</v>
      </c>
      <c r="G12503" t="s">
        <v>1859</v>
      </c>
      <c r="H12503" t="s">
        <v>5517</v>
      </c>
      <c r="I12503" t="s">
        <v>6017</v>
      </c>
      <c r="J12503">
        <v>1975</v>
      </c>
      <c r="K12503">
        <v>1975</v>
      </c>
      <c r="M12503" t="s">
        <v>5967</v>
      </c>
      <c r="N12503" t="s">
        <v>6004</v>
      </c>
      <c r="O12503" t="s">
        <v>129</v>
      </c>
      <c r="P12503">
        <v>1975</v>
      </c>
      <c r="Q12503" t="s">
        <v>123</v>
      </c>
      <c r="R12503">
        <v>30.78</v>
      </c>
      <c r="S12503" t="s">
        <v>62</v>
      </c>
      <c r="T12503">
        <v>71.8</v>
      </c>
      <c r="U12503" t="s">
        <v>5518</v>
      </c>
      <c r="Y12503" t="s">
        <v>64</v>
      </c>
    </row>
    <row r="12504" spans="1:25" x14ac:dyDescent="0.2">
      <c r="A12504" t="s">
        <v>13018</v>
      </c>
      <c r="B12504" t="s">
        <v>53</v>
      </c>
      <c r="C12504" t="s">
        <v>54</v>
      </c>
      <c r="D12504" t="s">
        <v>55</v>
      </c>
      <c r="E12504">
        <v>129000.51</v>
      </c>
      <c r="F12504">
        <v>2018.7873239436601</v>
      </c>
      <c r="G12504" t="s">
        <v>1859</v>
      </c>
      <c r="H12504" t="s">
        <v>5517</v>
      </c>
      <c r="I12504" t="s">
        <v>694</v>
      </c>
      <c r="J12504">
        <v>1967</v>
      </c>
      <c r="K12504">
        <v>1967</v>
      </c>
      <c r="M12504" t="s">
        <v>5967</v>
      </c>
      <c r="N12504" t="s">
        <v>6004</v>
      </c>
      <c r="O12504" t="s">
        <v>122</v>
      </c>
      <c r="P12504">
        <v>1967</v>
      </c>
      <c r="Q12504" t="s">
        <v>123</v>
      </c>
      <c r="R12504">
        <v>60</v>
      </c>
      <c r="S12504" t="s">
        <v>62</v>
      </c>
      <c r="T12504">
        <v>63.9</v>
      </c>
      <c r="U12504" t="s">
        <v>5518</v>
      </c>
      <c r="Y12504" t="s">
        <v>64</v>
      </c>
    </row>
    <row r="12505" spans="1:25" x14ac:dyDescent="0.2">
      <c r="A12505" t="s">
        <v>13019</v>
      </c>
      <c r="B12505" t="s">
        <v>53</v>
      </c>
      <c r="C12505" t="s">
        <v>54</v>
      </c>
      <c r="D12505" t="s">
        <v>55</v>
      </c>
      <c r="E12505">
        <v>457209.64</v>
      </c>
      <c r="F12505">
        <v>2655.1082462253198</v>
      </c>
      <c r="G12505" t="s">
        <v>1859</v>
      </c>
      <c r="H12505" t="s">
        <v>5517</v>
      </c>
      <c r="I12505" t="s">
        <v>6405</v>
      </c>
      <c r="J12505">
        <v>1987</v>
      </c>
      <c r="M12505" t="s">
        <v>5967</v>
      </c>
      <c r="N12505" t="s">
        <v>6004</v>
      </c>
      <c r="O12505" t="s">
        <v>154</v>
      </c>
      <c r="P12505">
        <v>1987</v>
      </c>
      <c r="Q12505" t="s">
        <v>61</v>
      </c>
      <c r="R12505">
        <v>60</v>
      </c>
      <c r="S12505" t="s">
        <v>62</v>
      </c>
      <c r="T12505">
        <v>172.2</v>
      </c>
      <c r="U12505" t="s">
        <v>5518</v>
      </c>
      <c r="Y12505" t="s">
        <v>64</v>
      </c>
    </row>
    <row r="12506" spans="1:25" x14ac:dyDescent="0.2">
      <c r="A12506" t="s">
        <v>13020</v>
      </c>
      <c r="B12506" t="s">
        <v>53</v>
      </c>
      <c r="C12506" t="s">
        <v>54</v>
      </c>
      <c r="D12506" t="s">
        <v>55</v>
      </c>
      <c r="E12506">
        <v>582589.22</v>
      </c>
      <c r="F12506">
        <v>3871.0247176079702</v>
      </c>
      <c r="G12506" t="s">
        <v>1859</v>
      </c>
      <c r="H12506" t="s">
        <v>5517</v>
      </c>
      <c r="I12506" t="s">
        <v>694</v>
      </c>
      <c r="J12506">
        <v>1994</v>
      </c>
      <c r="M12506" t="s">
        <v>5967</v>
      </c>
      <c r="N12506" t="s">
        <v>6004</v>
      </c>
      <c r="O12506" t="s">
        <v>129</v>
      </c>
      <c r="P12506">
        <v>1994</v>
      </c>
      <c r="Q12506" t="s">
        <v>123</v>
      </c>
      <c r="R12506">
        <v>23.3</v>
      </c>
      <c r="S12506" t="s">
        <v>62</v>
      </c>
      <c r="T12506">
        <v>150.5</v>
      </c>
      <c r="U12506" t="s">
        <v>5518</v>
      </c>
      <c r="Y12506" t="s">
        <v>64</v>
      </c>
    </row>
    <row r="12507" spans="1:25" x14ac:dyDescent="0.2">
      <c r="A12507" t="s">
        <v>13021</v>
      </c>
      <c r="B12507" t="s">
        <v>53</v>
      </c>
      <c r="C12507" t="s">
        <v>54</v>
      </c>
      <c r="D12507" t="s">
        <v>55</v>
      </c>
      <c r="E12507">
        <v>156717.76999999999</v>
      </c>
      <c r="F12507">
        <v>1991.3312579415499</v>
      </c>
      <c r="G12507" t="s">
        <v>1859</v>
      </c>
      <c r="H12507" t="s">
        <v>5517</v>
      </c>
      <c r="I12507" t="s">
        <v>694</v>
      </c>
      <c r="J12507">
        <v>1960</v>
      </c>
      <c r="K12507">
        <v>1960</v>
      </c>
      <c r="M12507" t="s">
        <v>5967</v>
      </c>
      <c r="N12507" t="s">
        <v>6004</v>
      </c>
      <c r="O12507" t="s">
        <v>154</v>
      </c>
      <c r="P12507">
        <v>1960</v>
      </c>
      <c r="Q12507" t="s">
        <v>61</v>
      </c>
      <c r="R12507">
        <v>70</v>
      </c>
      <c r="S12507" t="s">
        <v>62</v>
      </c>
      <c r="T12507">
        <v>78.7</v>
      </c>
      <c r="U12507" t="s">
        <v>5518</v>
      </c>
      <c r="Y12507" t="s">
        <v>64</v>
      </c>
    </row>
    <row r="12508" spans="1:25" x14ac:dyDescent="0.2">
      <c r="A12508" t="s">
        <v>13022</v>
      </c>
      <c r="B12508" t="s">
        <v>53</v>
      </c>
      <c r="C12508" t="s">
        <v>54</v>
      </c>
      <c r="D12508" t="s">
        <v>55</v>
      </c>
      <c r="E12508">
        <v>183600.74</v>
      </c>
      <c r="F12508">
        <v>1991.3312364425101</v>
      </c>
      <c r="G12508" t="s">
        <v>1859</v>
      </c>
      <c r="H12508" t="s">
        <v>5517</v>
      </c>
      <c r="I12508" t="s">
        <v>694</v>
      </c>
      <c r="J12508">
        <v>1959</v>
      </c>
      <c r="K12508">
        <v>1959</v>
      </c>
      <c r="M12508" t="s">
        <v>5967</v>
      </c>
      <c r="N12508" t="s">
        <v>6004</v>
      </c>
      <c r="O12508" t="s">
        <v>154</v>
      </c>
      <c r="P12508">
        <v>1959</v>
      </c>
      <c r="Q12508" t="s">
        <v>61</v>
      </c>
      <c r="R12508">
        <v>70</v>
      </c>
      <c r="S12508" t="s">
        <v>62</v>
      </c>
      <c r="T12508">
        <v>92.2</v>
      </c>
      <c r="U12508" t="s">
        <v>5518</v>
      </c>
      <c r="Y12508" t="s">
        <v>64</v>
      </c>
    </row>
    <row r="12509" spans="1:25" x14ac:dyDescent="0.2">
      <c r="A12509" t="s">
        <v>13023</v>
      </c>
      <c r="B12509" t="s">
        <v>53</v>
      </c>
      <c r="C12509" t="s">
        <v>54</v>
      </c>
      <c r="D12509" t="s">
        <v>55</v>
      </c>
      <c r="E12509">
        <v>393152.5</v>
      </c>
      <c r="F12509">
        <v>4518.9942528735601</v>
      </c>
      <c r="G12509" t="s">
        <v>1859</v>
      </c>
      <c r="H12509" t="s">
        <v>5517</v>
      </c>
      <c r="I12509" t="s">
        <v>6632</v>
      </c>
      <c r="J12509">
        <v>1996</v>
      </c>
      <c r="M12509" t="s">
        <v>5967</v>
      </c>
      <c r="N12509" t="s">
        <v>6004</v>
      </c>
      <c r="O12509" t="s">
        <v>154</v>
      </c>
      <c r="P12509">
        <v>1996</v>
      </c>
      <c r="Q12509" t="s">
        <v>61</v>
      </c>
      <c r="R12509">
        <v>31.92</v>
      </c>
      <c r="S12509" t="s">
        <v>62</v>
      </c>
      <c r="T12509">
        <v>87</v>
      </c>
      <c r="U12509" t="s">
        <v>5518</v>
      </c>
      <c r="Y12509" t="s">
        <v>64</v>
      </c>
    </row>
    <row r="12510" spans="1:25" x14ac:dyDescent="0.2">
      <c r="A12510" t="s">
        <v>13024</v>
      </c>
      <c r="B12510" t="s">
        <v>53</v>
      </c>
      <c r="C12510" t="s">
        <v>54</v>
      </c>
      <c r="D12510" t="s">
        <v>55</v>
      </c>
      <c r="E12510">
        <v>103947.49</v>
      </c>
      <c r="F12510">
        <v>1991.33122605363</v>
      </c>
      <c r="G12510" t="s">
        <v>1859</v>
      </c>
      <c r="H12510" t="s">
        <v>5517</v>
      </c>
      <c r="I12510" t="s">
        <v>694</v>
      </c>
      <c r="J12510">
        <v>1960</v>
      </c>
      <c r="K12510">
        <v>1960</v>
      </c>
      <c r="M12510" t="s">
        <v>5967</v>
      </c>
      <c r="N12510" t="s">
        <v>6004</v>
      </c>
      <c r="O12510" t="s">
        <v>154</v>
      </c>
      <c r="P12510">
        <v>1960</v>
      </c>
      <c r="Q12510" t="s">
        <v>61</v>
      </c>
      <c r="R12510">
        <v>70</v>
      </c>
      <c r="S12510" t="s">
        <v>62</v>
      </c>
      <c r="T12510">
        <v>52.2</v>
      </c>
      <c r="U12510" t="s">
        <v>5518</v>
      </c>
      <c r="Y12510" t="s">
        <v>64</v>
      </c>
    </row>
    <row r="12511" spans="1:25" x14ac:dyDescent="0.2">
      <c r="A12511" t="s">
        <v>13025</v>
      </c>
      <c r="B12511" t="s">
        <v>53</v>
      </c>
      <c r="C12511" t="s">
        <v>54</v>
      </c>
      <c r="D12511" t="s">
        <v>55</v>
      </c>
      <c r="E12511">
        <v>818443.23</v>
      </c>
      <c r="F12511">
        <v>3425.8820845542</v>
      </c>
      <c r="G12511" t="s">
        <v>1859</v>
      </c>
      <c r="H12511" t="s">
        <v>5517</v>
      </c>
      <c r="I12511" t="s">
        <v>6405</v>
      </c>
      <c r="J12511">
        <v>1970</v>
      </c>
      <c r="M12511" t="s">
        <v>5967</v>
      </c>
      <c r="N12511" t="s">
        <v>6004</v>
      </c>
      <c r="O12511" t="s">
        <v>122</v>
      </c>
      <c r="P12511">
        <v>1970</v>
      </c>
      <c r="Q12511" t="s">
        <v>123</v>
      </c>
      <c r="R12511">
        <v>32.119999999999997</v>
      </c>
      <c r="S12511" t="s">
        <v>62</v>
      </c>
      <c r="T12511">
        <v>238.9</v>
      </c>
      <c r="U12511" t="s">
        <v>5518</v>
      </c>
      <c r="Y12511" t="s">
        <v>64</v>
      </c>
    </row>
    <row r="12512" spans="1:25" x14ac:dyDescent="0.2">
      <c r="A12512" t="s">
        <v>13026</v>
      </c>
      <c r="B12512" t="s">
        <v>53</v>
      </c>
      <c r="C12512" t="s">
        <v>54</v>
      </c>
      <c r="D12512" t="s">
        <v>55</v>
      </c>
      <c r="E12512">
        <v>1250033.1100000001</v>
      </c>
      <c r="F12512">
        <v>2018.78732235142</v>
      </c>
      <c r="G12512" t="s">
        <v>1859</v>
      </c>
      <c r="H12512" t="s">
        <v>5517</v>
      </c>
      <c r="I12512" t="s">
        <v>694</v>
      </c>
      <c r="J12512">
        <v>1969</v>
      </c>
      <c r="K12512">
        <v>1969</v>
      </c>
      <c r="M12512" t="s">
        <v>5967</v>
      </c>
      <c r="N12512" t="s">
        <v>6004</v>
      </c>
      <c r="O12512" t="s">
        <v>129</v>
      </c>
      <c r="P12512">
        <v>1969</v>
      </c>
      <c r="Q12512" t="s">
        <v>123</v>
      </c>
      <c r="R12512">
        <v>60</v>
      </c>
      <c r="S12512" t="s">
        <v>62</v>
      </c>
      <c r="T12512">
        <v>619.20000000000005</v>
      </c>
      <c r="U12512" t="s">
        <v>5518</v>
      </c>
      <c r="Y12512" t="s">
        <v>64</v>
      </c>
    </row>
    <row r="12513" spans="1:25" x14ac:dyDescent="0.2">
      <c r="A12513" t="s">
        <v>13027</v>
      </c>
      <c r="B12513" t="s">
        <v>53</v>
      </c>
      <c r="C12513" t="s">
        <v>54</v>
      </c>
      <c r="D12513" t="s">
        <v>55</v>
      </c>
      <c r="E12513">
        <v>332310.96000000002</v>
      </c>
      <c r="F12513">
        <v>4249.5007672634201</v>
      </c>
      <c r="G12513" t="s">
        <v>1859</v>
      </c>
      <c r="H12513" t="s">
        <v>5517</v>
      </c>
      <c r="I12513" t="s">
        <v>694</v>
      </c>
      <c r="J12513">
        <v>1990</v>
      </c>
      <c r="K12513">
        <v>1990</v>
      </c>
      <c r="M12513" t="s">
        <v>5967</v>
      </c>
      <c r="N12513" t="s">
        <v>6004</v>
      </c>
      <c r="O12513" t="s">
        <v>154</v>
      </c>
      <c r="P12513">
        <v>1990</v>
      </c>
      <c r="Q12513" t="s">
        <v>61</v>
      </c>
      <c r="R12513">
        <v>35.979999999999997</v>
      </c>
      <c r="S12513" t="s">
        <v>62</v>
      </c>
      <c r="T12513">
        <v>78.2</v>
      </c>
      <c r="U12513" t="s">
        <v>5518</v>
      </c>
      <c r="Y12513" t="s">
        <v>64</v>
      </c>
    </row>
    <row r="12514" spans="1:25" x14ac:dyDescent="0.2">
      <c r="A12514" t="s">
        <v>13028</v>
      </c>
      <c r="B12514" t="s">
        <v>53</v>
      </c>
      <c r="C12514" t="s">
        <v>54</v>
      </c>
      <c r="D12514" t="s">
        <v>55</v>
      </c>
      <c r="E12514">
        <v>97376.1</v>
      </c>
      <c r="F12514">
        <v>1991.3312883435501</v>
      </c>
      <c r="G12514" t="s">
        <v>1859</v>
      </c>
      <c r="H12514" t="s">
        <v>5517</v>
      </c>
      <c r="I12514" t="s">
        <v>6017</v>
      </c>
      <c r="J12514">
        <v>1960</v>
      </c>
      <c r="M12514" t="s">
        <v>5967</v>
      </c>
      <c r="N12514" t="s">
        <v>6004</v>
      </c>
      <c r="O12514" t="s">
        <v>154</v>
      </c>
      <c r="P12514">
        <v>1960</v>
      </c>
      <c r="Q12514" t="s">
        <v>61</v>
      </c>
      <c r="R12514">
        <v>70</v>
      </c>
      <c r="S12514" t="s">
        <v>62</v>
      </c>
      <c r="T12514">
        <v>48.9</v>
      </c>
      <c r="U12514" t="s">
        <v>5518</v>
      </c>
      <c r="Y12514" t="s">
        <v>64</v>
      </c>
    </row>
    <row r="12515" spans="1:25" x14ac:dyDescent="0.2">
      <c r="A12515" t="s">
        <v>13029</v>
      </c>
      <c r="B12515" t="s">
        <v>53</v>
      </c>
      <c r="C12515" t="s">
        <v>54</v>
      </c>
      <c r="D12515" t="s">
        <v>55</v>
      </c>
      <c r="E12515">
        <v>301637.09999999998</v>
      </c>
      <c r="F12515">
        <v>2767.31284403669</v>
      </c>
      <c r="G12515" t="s">
        <v>1859</v>
      </c>
      <c r="H12515" t="s">
        <v>5517</v>
      </c>
      <c r="I12515" t="s">
        <v>6195</v>
      </c>
      <c r="J12515">
        <v>1984</v>
      </c>
      <c r="K12515">
        <v>1984</v>
      </c>
      <c r="M12515" t="s">
        <v>5967</v>
      </c>
      <c r="N12515" t="s">
        <v>6004</v>
      </c>
      <c r="O12515" t="s">
        <v>2056</v>
      </c>
      <c r="P12515">
        <v>1984</v>
      </c>
      <c r="Q12515" t="s">
        <v>248</v>
      </c>
      <c r="R12515">
        <v>60</v>
      </c>
      <c r="S12515" t="s">
        <v>62</v>
      </c>
      <c r="T12515">
        <v>109</v>
      </c>
      <c r="U12515" t="s">
        <v>5518</v>
      </c>
      <c r="Y12515" t="s">
        <v>64</v>
      </c>
    </row>
    <row r="12516" spans="1:25" x14ac:dyDescent="0.2">
      <c r="A12516" t="s">
        <v>13030</v>
      </c>
      <c r="B12516" t="s">
        <v>53</v>
      </c>
      <c r="C12516" t="s">
        <v>54</v>
      </c>
      <c r="D12516" t="s">
        <v>55</v>
      </c>
      <c r="E12516">
        <v>165208.57999999999</v>
      </c>
      <c r="F12516">
        <v>2767.3128978224399</v>
      </c>
      <c r="G12516" t="s">
        <v>1859</v>
      </c>
      <c r="H12516" t="s">
        <v>5517</v>
      </c>
      <c r="I12516" t="s">
        <v>6632</v>
      </c>
      <c r="J12516">
        <v>1993</v>
      </c>
      <c r="M12516" t="s">
        <v>5967</v>
      </c>
      <c r="N12516" t="s">
        <v>6004</v>
      </c>
      <c r="O12516" t="s">
        <v>2056</v>
      </c>
      <c r="P12516">
        <v>1993</v>
      </c>
      <c r="Q12516" t="s">
        <v>248</v>
      </c>
      <c r="R12516">
        <v>60</v>
      </c>
      <c r="S12516" t="s">
        <v>62</v>
      </c>
      <c r="T12516">
        <v>59.7</v>
      </c>
      <c r="U12516" t="s">
        <v>5518</v>
      </c>
      <c r="Y12516" t="s">
        <v>64</v>
      </c>
    </row>
    <row r="12517" spans="1:25" x14ac:dyDescent="0.2">
      <c r="A12517" t="s">
        <v>13031</v>
      </c>
      <c r="B12517" t="s">
        <v>53</v>
      </c>
      <c r="C12517" t="s">
        <v>54</v>
      </c>
      <c r="D12517" t="s">
        <v>55</v>
      </c>
      <c r="E12517">
        <v>244445.07</v>
      </c>
      <c r="F12517">
        <v>3573.75833333333</v>
      </c>
      <c r="G12517" t="s">
        <v>1859</v>
      </c>
      <c r="H12517" t="s">
        <v>5517</v>
      </c>
      <c r="I12517" t="s">
        <v>9073</v>
      </c>
      <c r="J12517">
        <v>1980</v>
      </c>
      <c r="K12517">
        <v>1980</v>
      </c>
      <c r="M12517" t="s">
        <v>5967</v>
      </c>
      <c r="N12517" t="s">
        <v>6004</v>
      </c>
      <c r="O12517" t="s">
        <v>122</v>
      </c>
      <c r="P12517">
        <v>1980</v>
      </c>
      <c r="Q12517" t="s">
        <v>123</v>
      </c>
      <c r="R12517">
        <v>29.19</v>
      </c>
      <c r="S12517" t="s">
        <v>62</v>
      </c>
      <c r="T12517">
        <v>68.400000000000006</v>
      </c>
      <c r="U12517" t="s">
        <v>5518</v>
      </c>
      <c r="Y12517" t="s">
        <v>64</v>
      </c>
    </row>
    <row r="12518" spans="1:25" x14ac:dyDescent="0.2">
      <c r="A12518" t="s">
        <v>13032</v>
      </c>
      <c r="B12518" t="s">
        <v>53</v>
      </c>
      <c r="C12518" t="s">
        <v>54</v>
      </c>
      <c r="D12518" t="s">
        <v>55</v>
      </c>
      <c r="E12518">
        <v>881495.94</v>
      </c>
      <c r="F12518">
        <v>2655.1082530120402</v>
      </c>
      <c r="G12518" t="s">
        <v>1859</v>
      </c>
      <c r="H12518" t="s">
        <v>5517</v>
      </c>
      <c r="I12518" t="s">
        <v>6017</v>
      </c>
      <c r="J12518">
        <v>1985</v>
      </c>
      <c r="M12518" t="s">
        <v>5967</v>
      </c>
      <c r="N12518" t="s">
        <v>6004</v>
      </c>
      <c r="O12518" t="s">
        <v>154</v>
      </c>
      <c r="P12518">
        <v>1985</v>
      </c>
      <c r="Q12518" t="s">
        <v>61</v>
      </c>
      <c r="R12518">
        <v>60</v>
      </c>
      <c r="S12518" t="s">
        <v>62</v>
      </c>
      <c r="T12518">
        <v>332</v>
      </c>
      <c r="U12518" t="s">
        <v>5518</v>
      </c>
      <c r="Y12518" t="s">
        <v>64</v>
      </c>
    </row>
    <row r="12519" spans="1:25" x14ac:dyDescent="0.2">
      <c r="A12519" t="s">
        <v>13033</v>
      </c>
      <c r="B12519" t="s">
        <v>53</v>
      </c>
      <c r="C12519" t="s">
        <v>54</v>
      </c>
      <c r="D12519" t="s">
        <v>55</v>
      </c>
      <c r="E12519">
        <v>418002.73</v>
      </c>
      <c r="F12519">
        <v>9457.0753393665109</v>
      </c>
      <c r="G12519" t="s">
        <v>1859</v>
      </c>
      <c r="H12519" t="s">
        <v>5517</v>
      </c>
      <c r="I12519" t="s">
        <v>694</v>
      </c>
      <c r="J12519">
        <v>2009</v>
      </c>
      <c r="L12519" t="s">
        <v>5967</v>
      </c>
      <c r="M12519" t="s">
        <v>5967</v>
      </c>
      <c r="N12519" t="s">
        <v>5968</v>
      </c>
      <c r="O12519" t="s">
        <v>154</v>
      </c>
      <c r="P12519">
        <v>2009</v>
      </c>
      <c r="Q12519" t="s">
        <v>61</v>
      </c>
      <c r="R12519">
        <v>21.58</v>
      </c>
      <c r="S12519" t="s">
        <v>62</v>
      </c>
      <c r="T12519">
        <v>44.2</v>
      </c>
      <c r="U12519" t="s">
        <v>5518</v>
      </c>
      <c r="Y12519" t="s">
        <v>64</v>
      </c>
    </row>
    <row r="12520" spans="1:25" x14ac:dyDescent="0.2">
      <c r="A12520" t="s">
        <v>13034</v>
      </c>
      <c r="B12520" t="s">
        <v>53</v>
      </c>
      <c r="C12520" t="s">
        <v>54</v>
      </c>
      <c r="D12520" t="s">
        <v>55</v>
      </c>
      <c r="E12520">
        <v>72474.47</v>
      </c>
      <c r="F12520">
        <v>2018.78746518105</v>
      </c>
      <c r="G12520" t="s">
        <v>1859</v>
      </c>
      <c r="H12520" t="s">
        <v>5517</v>
      </c>
      <c r="I12520" t="s">
        <v>694</v>
      </c>
      <c r="J12520">
        <v>1967</v>
      </c>
      <c r="K12520">
        <v>1967</v>
      </c>
      <c r="M12520" t="s">
        <v>5967</v>
      </c>
      <c r="N12520" t="s">
        <v>6004</v>
      </c>
      <c r="O12520" t="s">
        <v>122</v>
      </c>
      <c r="P12520">
        <v>1967</v>
      </c>
      <c r="Q12520" t="s">
        <v>123</v>
      </c>
      <c r="R12520">
        <v>60</v>
      </c>
      <c r="S12520" t="s">
        <v>62</v>
      </c>
      <c r="T12520">
        <v>35.9</v>
      </c>
      <c r="U12520" t="s">
        <v>5518</v>
      </c>
      <c r="Y12520" t="s">
        <v>64</v>
      </c>
    </row>
    <row r="12521" spans="1:25" x14ac:dyDescent="0.2">
      <c r="A12521" t="s">
        <v>13035</v>
      </c>
      <c r="B12521" t="s">
        <v>53</v>
      </c>
      <c r="C12521" t="s">
        <v>54</v>
      </c>
      <c r="D12521" t="s">
        <v>55</v>
      </c>
      <c r="E12521">
        <v>373841.01</v>
      </c>
      <c r="F12521">
        <v>9685.0002590673503</v>
      </c>
      <c r="G12521" t="s">
        <v>1859</v>
      </c>
      <c r="H12521" t="s">
        <v>5517</v>
      </c>
      <c r="I12521" t="s">
        <v>694</v>
      </c>
      <c r="J12521">
        <v>2011</v>
      </c>
      <c r="L12521" t="s">
        <v>5967</v>
      </c>
      <c r="M12521" t="s">
        <v>5967</v>
      </c>
      <c r="N12521" t="s">
        <v>5968</v>
      </c>
      <c r="O12521" t="s">
        <v>154</v>
      </c>
      <c r="P12521">
        <v>2011</v>
      </c>
      <c r="Q12521" t="s">
        <v>61</v>
      </c>
      <c r="R12521">
        <v>19.690000000000001</v>
      </c>
      <c r="S12521" t="s">
        <v>62</v>
      </c>
      <c r="T12521">
        <v>38.6</v>
      </c>
      <c r="U12521" t="s">
        <v>5518</v>
      </c>
      <c r="Y12521" t="s">
        <v>64</v>
      </c>
    </row>
    <row r="12522" spans="1:25" x14ac:dyDescent="0.2">
      <c r="A12522" t="s">
        <v>13036</v>
      </c>
      <c r="B12522" t="s">
        <v>53</v>
      </c>
      <c r="C12522" t="s">
        <v>54</v>
      </c>
      <c r="D12522" t="s">
        <v>55</v>
      </c>
      <c r="E12522">
        <v>277987.02</v>
      </c>
      <c r="F12522">
        <v>2018.7873638344199</v>
      </c>
      <c r="G12522" t="s">
        <v>1859</v>
      </c>
      <c r="H12522" t="s">
        <v>5517</v>
      </c>
      <c r="I12522" t="s">
        <v>6017</v>
      </c>
      <c r="J12522">
        <v>1961</v>
      </c>
      <c r="M12522" t="s">
        <v>5967</v>
      </c>
      <c r="N12522" t="s">
        <v>6004</v>
      </c>
      <c r="O12522" t="s">
        <v>260</v>
      </c>
      <c r="P12522">
        <v>1961</v>
      </c>
      <c r="Q12522" t="s">
        <v>123</v>
      </c>
      <c r="R12522">
        <v>60</v>
      </c>
      <c r="S12522" t="s">
        <v>62</v>
      </c>
      <c r="T12522">
        <v>137.69999999999999</v>
      </c>
      <c r="U12522" t="s">
        <v>5518</v>
      </c>
      <c r="Y12522" t="s">
        <v>64</v>
      </c>
    </row>
    <row r="12523" spans="1:25" x14ac:dyDescent="0.2">
      <c r="A12523" t="s">
        <v>13037</v>
      </c>
      <c r="B12523" t="s">
        <v>53</v>
      </c>
      <c r="C12523" t="s">
        <v>54</v>
      </c>
      <c r="D12523" t="s">
        <v>55</v>
      </c>
      <c r="E12523">
        <v>276977.62</v>
      </c>
      <c r="F12523">
        <v>2018.78731778425</v>
      </c>
      <c r="G12523" t="s">
        <v>1859</v>
      </c>
      <c r="H12523" t="s">
        <v>5517</v>
      </c>
      <c r="I12523" t="s">
        <v>694</v>
      </c>
      <c r="J12523">
        <v>1961</v>
      </c>
      <c r="K12523">
        <v>1961</v>
      </c>
      <c r="M12523" t="s">
        <v>5967</v>
      </c>
      <c r="N12523" t="s">
        <v>6004</v>
      </c>
      <c r="O12523" t="s">
        <v>129</v>
      </c>
      <c r="P12523">
        <v>1961</v>
      </c>
      <c r="Q12523" t="s">
        <v>123</v>
      </c>
      <c r="R12523">
        <v>60</v>
      </c>
      <c r="S12523" t="s">
        <v>62</v>
      </c>
      <c r="T12523">
        <v>137.19999999999999</v>
      </c>
      <c r="U12523" t="s">
        <v>5518</v>
      </c>
      <c r="Y12523" t="s">
        <v>64</v>
      </c>
    </row>
    <row r="12524" spans="1:25" x14ac:dyDescent="0.2">
      <c r="A12524" t="s">
        <v>13038</v>
      </c>
      <c r="B12524" t="s">
        <v>53</v>
      </c>
      <c r="C12524" t="s">
        <v>54</v>
      </c>
      <c r="D12524" t="s">
        <v>55</v>
      </c>
      <c r="E12524">
        <v>607853.85</v>
      </c>
      <c r="F12524">
        <v>4693.8521235521202</v>
      </c>
      <c r="G12524" t="s">
        <v>1859</v>
      </c>
      <c r="H12524" t="s">
        <v>5517</v>
      </c>
      <c r="I12524" t="s">
        <v>6427</v>
      </c>
      <c r="J12524">
        <v>1960</v>
      </c>
      <c r="K12524">
        <v>1960</v>
      </c>
      <c r="M12524" t="s">
        <v>5967</v>
      </c>
      <c r="N12524" t="s">
        <v>6004</v>
      </c>
      <c r="O12524" t="s">
        <v>154</v>
      </c>
      <c r="P12524">
        <v>1960</v>
      </c>
      <c r="Q12524" t="s">
        <v>61</v>
      </c>
      <c r="R12524">
        <v>70</v>
      </c>
      <c r="S12524" t="s">
        <v>62</v>
      </c>
      <c r="T12524">
        <v>129.5</v>
      </c>
      <c r="U12524" t="s">
        <v>5518</v>
      </c>
      <c r="Y12524" t="s">
        <v>64</v>
      </c>
    </row>
    <row r="12525" spans="1:25" x14ac:dyDescent="0.2">
      <c r="A12525" t="s">
        <v>13039</v>
      </c>
      <c r="B12525" t="s">
        <v>53</v>
      </c>
      <c r="C12525" t="s">
        <v>54</v>
      </c>
      <c r="D12525" t="s">
        <v>55</v>
      </c>
      <c r="E12525">
        <v>1158118.33</v>
      </c>
      <c r="F12525">
        <v>3896.7642328398301</v>
      </c>
      <c r="G12525" t="s">
        <v>1859</v>
      </c>
      <c r="H12525" t="s">
        <v>5517</v>
      </c>
      <c r="I12525" t="s">
        <v>6017</v>
      </c>
      <c r="J12525">
        <v>1995</v>
      </c>
      <c r="M12525" t="s">
        <v>5967</v>
      </c>
      <c r="N12525" t="s">
        <v>6004</v>
      </c>
      <c r="O12525" t="s">
        <v>122</v>
      </c>
      <c r="P12525">
        <v>1995</v>
      </c>
      <c r="Q12525" t="s">
        <v>123</v>
      </c>
      <c r="R12525">
        <v>22.79</v>
      </c>
      <c r="S12525" t="s">
        <v>62</v>
      </c>
      <c r="T12525">
        <v>297.2</v>
      </c>
      <c r="U12525" t="s">
        <v>5518</v>
      </c>
      <c r="Y12525" t="s">
        <v>64</v>
      </c>
    </row>
    <row r="12526" spans="1:25" x14ac:dyDescent="0.2">
      <c r="A12526" t="s">
        <v>13040</v>
      </c>
      <c r="B12526" t="s">
        <v>53</v>
      </c>
      <c r="C12526" t="s">
        <v>54</v>
      </c>
      <c r="D12526" t="s">
        <v>55</v>
      </c>
      <c r="E12526">
        <v>171596.92</v>
      </c>
      <c r="F12526">
        <v>2018.7872941176399</v>
      </c>
      <c r="G12526" t="s">
        <v>1859</v>
      </c>
      <c r="H12526" t="s">
        <v>5517</v>
      </c>
      <c r="I12526" t="s">
        <v>694</v>
      </c>
      <c r="J12526">
        <v>1960</v>
      </c>
      <c r="K12526">
        <v>1960</v>
      </c>
      <c r="M12526" t="s">
        <v>5967</v>
      </c>
      <c r="N12526" t="s">
        <v>6004</v>
      </c>
      <c r="O12526" t="s">
        <v>260</v>
      </c>
      <c r="P12526">
        <v>1960</v>
      </c>
      <c r="Q12526" t="s">
        <v>123</v>
      </c>
      <c r="R12526">
        <v>60</v>
      </c>
      <c r="S12526" t="s">
        <v>62</v>
      </c>
      <c r="T12526">
        <v>85</v>
      </c>
      <c r="U12526" t="s">
        <v>5518</v>
      </c>
      <c r="Y12526" t="s">
        <v>64</v>
      </c>
    </row>
    <row r="12527" spans="1:25" x14ac:dyDescent="0.2">
      <c r="A12527" t="s">
        <v>13041</v>
      </c>
      <c r="B12527" t="s">
        <v>53</v>
      </c>
      <c r="C12527" t="s">
        <v>54</v>
      </c>
      <c r="D12527" t="s">
        <v>55</v>
      </c>
      <c r="E12527">
        <v>902526</v>
      </c>
      <c r="F12527">
        <v>8839.6278158667901</v>
      </c>
      <c r="G12527" t="s">
        <v>1859</v>
      </c>
      <c r="H12527" t="s">
        <v>5517</v>
      </c>
      <c r="I12527" t="s">
        <v>6213</v>
      </c>
      <c r="J12527">
        <v>2003</v>
      </c>
      <c r="L12527" t="s">
        <v>5967</v>
      </c>
      <c r="M12527" t="s">
        <v>5967</v>
      </c>
      <c r="N12527" t="s">
        <v>5968</v>
      </c>
      <c r="O12527" t="s">
        <v>154</v>
      </c>
      <c r="P12527">
        <v>2003</v>
      </c>
      <c r="Q12527" t="s">
        <v>61</v>
      </c>
      <c r="R12527">
        <v>26.7</v>
      </c>
      <c r="S12527" t="s">
        <v>62</v>
      </c>
      <c r="T12527">
        <v>102.1</v>
      </c>
      <c r="U12527" t="s">
        <v>5518</v>
      </c>
      <c r="Y12527" t="s">
        <v>64</v>
      </c>
    </row>
    <row r="12528" spans="1:25" x14ac:dyDescent="0.2">
      <c r="A12528" t="s">
        <v>13042</v>
      </c>
      <c r="B12528" t="s">
        <v>53</v>
      </c>
      <c r="C12528" t="s">
        <v>54</v>
      </c>
      <c r="D12528" t="s">
        <v>55</v>
      </c>
      <c r="E12528">
        <v>889770.27</v>
      </c>
      <c r="F12528">
        <v>3977.5157353598502</v>
      </c>
      <c r="G12528" t="s">
        <v>1859</v>
      </c>
      <c r="H12528" t="s">
        <v>5517</v>
      </c>
      <c r="I12528" t="s">
        <v>13043</v>
      </c>
      <c r="J12528">
        <v>1998</v>
      </c>
      <c r="M12528" t="s">
        <v>5967</v>
      </c>
      <c r="N12528" t="s">
        <v>6004</v>
      </c>
      <c r="O12528" t="s">
        <v>122</v>
      </c>
      <c r="P12528">
        <v>1998</v>
      </c>
      <c r="Q12528" t="s">
        <v>123</v>
      </c>
      <c r="R12528">
        <v>21.19</v>
      </c>
      <c r="S12528" t="s">
        <v>62</v>
      </c>
      <c r="T12528">
        <v>223.7</v>
      </c>
      <c r="U12528" t="s">
        <v>5518</v>
      </c>
      <c r="Y12528" t="s">
        <v>64</v>
      </c>
    </row>
    <row r="12529" spans="1:25" x14ac:dyDescent="0.2">
      <c r="A12529" t="s">
        <v>13044</v>
      </c>
      <c r="B12529" t="s">
        <v>53</v>
      </c>
      <c r="C12529" t="s">
        <v>54</v>
      </c>
      <c r="D12529" t="s">
        <v>55</v>
      </c>
      <c r="E12529">
        <v>114435.17</v>
      </c>
      <c r="F12529">
        <v>2655.10835266821</v>
      </c>
      <c r="G12529" t="s">
        <v>1859</v>
      </c>
      <c r="H12529" t="s">
        <v>5517</v>
      </c>
      <c r="I12529" t="s">
        <v>6017</v>
      </c>
      <c r="J12529">
        <v>1967</v>
      </c>
      <c r="M12529" t="s">
        <v>5967</v>
      </c>
      <c r="N12529" t="s">
        <v>6004</v>
      </c>
      <c r="O12529" t="s">
        <v>154</v>
      </c>
      <c r="P12529">
        <v>1967</v>
      </c>
      <c r="Q12529" t="s">
        <v>61</v>
      </c>
      <c r="R12529">
        <v>60</v>
      </c>
      <c r="S12529" t="s">
        <v>62</v>
      </c>
      <c r="T12529">
        <v>43.1</v>
      </c>
      <c r="U12529" t="s">
        <v>5518</v>
      </c>
      <c r="Y12529" t="s">
        <v>64</v>
      </c>
    </row>
    <row r="12530" spans="1:25" x14ac:dyDescent="0.2">
      <c r="A12530" t="s">
        <v>13045</v>
      </c>
      <c r="B12530" t="s">
        <v>53</v>
      </c>
      <c r="C12530" t="s">
        <v>54</v>
      </c>
      <c r="D12530" t="s">
        <v>55</v>
      </c>
      <c r="E12530">
        <v>866571.39</v>
      </c>
      <c r="F12530">
        <v>9036.1980187695499</v>
      </c>
      <c r="G12530" t="s">
        <v>1859</v>
      </c>
      <c r="H12530" t="s">
        <v>5517</v>
      </c>
      <c r="I12530" t="s">
        <v>6017</v>
      </c>
      <c r="J12530">
        <v>2005</v>
      </c>
      <c r="K12530">
        <v>2005</v>
      </c>
      <c r="L12530" t="s">
        <v>5967</v>
      </c>
      <c r="M12530" t="s">
        <v>5967</v>
      </c>
      <c r="N12530" t="s">
        <v>5968</v>
      </c>
      <c r="O12530" t="s">
        <v>154</v>
      </c>
      <c r="P12530">
        <v>2005</v>
      </c>
      <c r="Q12530" t="s">
        <v>61</v>
      </c>
      <c r="R12530">
        <v>25.07</v>
      </c>
      <c r="S12530" t="s">
        <v>62</v>
      </c>
      <c r="T12530">
        <v>95.9</v>
      </c>
      <c r="U12530" t="s">
        <v>5518</v>
      </c>
      <c r="Y12530" t="s">
        <v>64</v>
      </c>
    </row>
    <row r="12531" spans="1:25" x14ac:dyDescent="0.2">
      <c r="A12531" t="s">
        <v>13046</v>
      </c>
      <c r="B12531" t="s">
        <v>53</v>
      </c>
      <c r="C12531" t="s">
        <v>54</v>
      </c>
      <c r="D12531" t="s">
        <v>55</v>
      </c>
      <c r="E12531">
        <v>1190549.1299999999</v>
      </c>
      <c r="F12531">
        <v>12585.085940803299</v>
      </c>
      <c r="G12531" t="s">
        <v>1859</v>
      </c>
      <c r="H12531" t="s">
        <v>5517</v>
      </c>
      <c r="I12531" t="s">
        <v>6195</v>
      </c>
      <c r="J12531">
        <v>2009</v>
      </c>
      <c r="K12531">
        <v>2009</v>
      </c>
      <c r="L12531" t="s">
        <v>5967</v>
      </c>
      <c r="M12531" t="s">
        <v>5967</v>
      </c>
      <c r="N12531" t="s">
        <v>5968</v>
      </c>
      <c r="O12531" t="s">
        <v>122</v>
      </c>
      <c r="P12531">
        <v>2009</v>
      </c>
      <c r="Q12531" t="s">
        <v>123</v>
      </c>
      <c r="R12531">
        <v>14.38</v>
      </c>
      <c r="S12531" t="s">
        <v>62</v>
      </c>
      <c r="T12531">
        <v>94.6</v>
      </c>
      <c r="U12531" t="s">
        <v>5518</v>
      </c>
      <c r="Y12531" t="s">
        <v>64</v>
      </c>
    </row>
    <row r="12532" spans="1:25" x14ac:dyDescent="0.2">
      <c r="A12532" t="s">
        <v>13047</v>
      </c>
      <c r="B12532" t="s">
        <v>53</v>
      </c>
      <c r="C12532" t="s">
        <v>54</v>
      </c>
      <c r="D12532" t="s">
        <v>55</v>
      </c>
      <c r="E12532">
        <v>571140.34</v>
      </c>
      <c r="F12532">
        <v>4662.3701224489796</v>
      </c>
      <c r="G12532" t="s">
        <v>1859</v>
      </c>
      <c r="H12532" t="s">
        <v>5517</v>
      </c>
      <c r="I12532" t="s">
        <v>6195</v>
      </c>
      <c r="J12532">
        <v>1999</v>
      </c>
      <c r="M12532" t="s">
        <v>5967</v>
      </c>
      <c r="N12532" t="s">
        <v>6004</v>
      </c>
      <c r="O12532" t="s">
        <v>190</v>
      </c>
      <c r="P12532">
        <v>1999</v>
      </c>
      <c r="Q12532" t="s">
        <v>61</v>
      </c>
      <c r="R12532">
        <v>29.76</v>
      </c>
      <c r="S12532" t="s">
        <v>62</v>
      </c>
      <c r="T12532">
        <v>122.5</v>
      </c>
      <c r="U12532" t="s">
        <v>5518</v>
      </c>
      <c r="Y12532" t="s">
        <v>64</v>
      </c>
    </row>
    <row r="12533" spans="1:25" x14ac:dyDescent="0.2">
      <c r="A12533" t="s">
        <v>13048</v>
      </c>
      <c r="B12533" t="s">
        <v>53</v>
      </c>
      <c r="C12533" t="s">
        <v>54</v>
      </c>
      <c r="D12533" t="s">
        <v>55</v>
      </c>
      <c r="E12533">
        <v>101141.25</v>
      </c>
      <c r="F12533">
        <v>2018.7874251497001</v>
      </c>
      <c r="G12533" t="s">
        <v>1859</v>
      </c>
      <c r="H12533" t="s">
        <v>5517</v>
      </c>
      <c r="I12533" t="s">
        <v>694</v>
      </c>
      <c r="J12533">
        <v>1950</v>
      </c>
      <c r="M12533" t="s">
        <v>5967</v>
      </c>
      <c r="N12533" t="s">
        <v>6004</v>
      </c>
      <c r="O12533" t="s">
        <v>129</v>
      </c>
      <c r="P12533">
        <v>1950</v>
      </c>
      <c r="Q12533" t="s">
        <v>123</v>
      </c>
      <c r="R12533">
        <v>60</v>
      </c>
      <c r="S12533" t="s">
        <v>62</v>
      </c>
      <c r="T12533">
        <v>50.1</v>
      </c>
      <c r="U12533" t="s">
        <v>5521</v>
      </c>
      <c r="Y12533" t="s">
        <v>64</v>
      </c>
    </row>
    <row r="12534" spans="1:25" x14ac:dyDescent="0.2">
      <c r="A12534" t="s">
        <v>13049</v>
      </c>
      <c r="B12534" t="s">
        <v>53</v>
      </c>
      <c r="C12534" t="s">
        <v>54</v>
      </c>
      <c r="D12534" t="s">
        <v>55</v>
      </c>
      <c r="E12534">
        <v>2404900.44</v>
      </c>
      <c r="F12534">
        <v>15049.4395494367</v>
      </c>
      <c r="G12534" t="s">
        <v>2264</v>
      </c>
      <c r="H12534" t="s">
        <v>5517</v>
      </c>
      <c r="I12534" t="s">
        <v>694</v>
      </c>
      <c r="J12534">
        <v>2022</v>
      </c>
      <c r="L12534" t="s">
        <v>5967</v>
      </c>
      <c r="M12534" t="s">
        <v>5967</v>
      </c>
      <c r="N12534" t="s">
        <v>5968</v>
      </c>
      <c r="O12534" t="s">
        <v>277</v>
      </c>
      <c r="P12534">
        <v>2022</v>
      </c>
      <c r="Q12534" t="s">
        <v>123</v>
      </c>
      <c r="R12534">
        <v>4.4400000000000004</v>
      </c>
      <c r="S12534" t="s">
        <v>62</v>
      </c>
      <c r="T12534">
        <v>159.80000000000001</v>
      </c>
      <c r="U12534" t="s">
        <v>5518</v>
      </c>
      <c r="Y12534" t="s">
        <v>64</v>
      </c>
    </row>
    <row r="12535" spans="1:25" x14ac:dyDescent="0.2">
      <c r="A12535" t="s">
        <v>13050</v>
      </c>
      <c r="B12535" t="s">
        <v>53</v>
      </c>
      <c r="C12535" t="s">
        <v>54</v>
      </c>
      <c r="D12535" t="s">
        <v>55</v>
      </c>
      <c r="E12535">
        <v>1619319.7</v>
      </c>
      <c r="F12535">
        <v>15049.439591078</v>
      </c>
      <c r="G12535" t="s">
        <v>2264</v>
      </c>
      <c r="H12535" t="s">
        <v>5517</v>
      </c>
      <c r="I12535" t="s">
        <v>694</v>
      </c>
      <c r="J12535">
        <v>2022</v>
      </c>
      <c r="L12535" t="s">
        <v>5967</v>
      </c>
      <c r="M12535" t="s">
        <v>5967</v>
      </c>
      <c r="N12535" t="s">
        <v>5968</v>
      </c>
      <c r="O12535" t="s">
        <v>277</v>
      </c>
      <c r="P12535">
        <v>2022</v>
      </c>
      <c r="Q12535" t="s">
        <v>123</v>
      </c>
      <c r="R12535">
        <v>4.4400000000000004</v>
      </c>
      <c r="S12535" t="s">
        <v>62</v>
      </c>
      <c r="T12535">
        <v>107.6</v>
      </c>
      <c r="U12535" t="s">
        <v>5518</v>
      </c>
      <c r="Y12535" t="s">
        <v>64</v>
      </c>
    </row>
    <row r="12536" spans="1:25" x14ac:dyDescent="0.2">
      <c r="A12536" t="s">
        <v>13051</v>
      </c>
      <c r="B12536" t="s">
        <v>53</v>
      </c>
      <c r="C12536" t="s">
        <v>54</v>
      </c>
      <c r="D12536" t="s">
        <v>55</v>
      </c>
      <c r="E12536">
        <v>663642.30000000005</v>
      </c>
      <c r="F12536">
        <v>3670.58794247787</v>
      </c>
      <c r="G12536" t="s">
        <v>2264</v>
      </c>
      <c r="H12536" t="s">
        <v>5517</v>
      </c>
      <c r="I12536" t="s">
        <v>694</v>
      </c>
      <c r="J12536">
        <v>1970</v>
      </c>
      <c r="M12536" t="s">
        <v>5967</v>
      </c>
      <c r="N12536" t="s">
        <v>6004</v>
      </c>
      <c r="O12536" t="s">
        <v>277</v>
      </c>
      <c r="P12536">
        <v>1970</v>
      </c>
      <c r="Q12536" t="s">
        <v>123</v>
      </c>
      <c r="R12536">
        <v>32.119999999999997</v>
      </c>
      <c r="S12536" t="s">
        <v>62</v>
      </c>
      <c r="T12536">
        <v>180.8</v>
      </c>
      <c r="U12536" t="s">
        <v>5518</v>
      </c>
      <c r="Y12536" t="s">
        <v>64</v>
      </c>
    </row>
    <row r="12537" spans="1:25" x14ac:dyDescent="0.2">
      <c r="A12537" t="s">
        <v>13052</v>
      </c>
      <c r="B12537" t="s">
        <v>53</v>
      </c>
      <c r="C12537" t="s">
        <v>54</v>
      </c>
      <c r="D12537" t="s">
        <v>55</v>
      </c>
      <c r="E12537">
        <v>1687159.18</v>
      </c>
      <c r="F12537">
        <v>12342.056912948001</v>
      </c>
      <c r="G12537" t="s">
        <v>2264</v>
      </c>
      <c r="H12537" t="s">
        <v>5517</v>
      </c>
      <c r="I12537" t="s">
        <v>694</v>
      </c>
      <c r="J12537">
        <v>2022</v>
      </c>
      <c r="L12537" t="s">
        <v>5967</v>
      </c>
      <c r="M12537" t="s">
        <v>5967</v>
      </c>
      <c r="N12537" t="s">
        <v>5968</v>
      </c>
      <c r="O12537" t="s">
        <v>154</v>
      </c>
      <c r="P12537">
        <v>2022</v>
      </c>
      <c r="Q12537" t="s">
        <v>61</v>
      </c>
      <c r="R12537">
        <v>4.4800000000000004</v>
      </c>
      <c r="S12537" t="s">
        <v>62</v>
      </c>
      <c r="T12537">
        <v>136.69999999999999</v>
      </c>
      <c r="U12537" t="s">
        <v>5518</v>
      </c>
      <c r="Y12537" t="s">
        <v>64</v>
      </c>
    </row>
    <row r="12538" spans="1:25" x14ac:dyDescent="0.2">
      <c r="A12538" t="s">
        <v>13053</v>
      </c>
      <c r="B12538" t="s">
        <v>53</v>
      </c>
      <c r="C12538" t="s">
        <v>54</v>
      </c>
      <c r="D12538" t="s">
        <v>55</v>
      </c>
      <c r="E12538">
        <v>1504943.96</v>
      </c>
      <c r="F12538">
        <v>15049.4396</v>
      </c>
      <c r="G12538" t="s">
        <v>2264</v>
      </c>
      <c r="H12538" t="s">
        <v>5517</v>
      </c>
      <c r="I12538" t="s">
        <v>694</v>
      </c>
      <c r="J12538">
        <v>2022</v>
      </c>
      <c r="L12538" t="s">
        <v>5967</v>
      </c>
      <c r="M12538" t="s">
        <v>5967</v>
      </c>
      <c r="N12538" t="s">
        <v>5968</v>
      </c>
      <c r="O12538" t="s">
        <v>129</v>
      </c>
      <c r="P12538">
        <v>2022</v>
      </c>
      <c r="Q12538" t="s">
        <v>123</v>
      </c>
      <c r="R12538">
        <v>4.4400000000000004</v>
      </c>
      <c r="S12538" t="s">
        <v>62</v>
      </c>
      <c r="T12538">
        <v>100</v>
      </c>
      <c r="U12538" t="s">
        <v>5518</v>
      </c>
      <c r="Y12538" t="s">
        <v>64</v>
      </c>
    </row>
    <row r="12539" spans="1:25" x14ac:dyDescent="0.2">
      <c r="A12539" t="s">
        <v>13054</v>
      </c>
      <c r="B12539" t="s">
        <v>53</v>
      </c>
      <c r="C12539" t="s">
        <v>54</v>
      </c>
      <c r="D12539" t="s">
        <v>55</v>
      </c>
      <c r="E12539">
        <v>1387115.47</v>
      </c>
      <c r="F12539">
        <v>14788.0114072494</v>
      </c>
      <c r="G12539" t="s">
        <v>2264</v>
      </c>
      <c r="H12539" t="s">
        <v>5517</v>
      </c>
      <c r="I12539" t="s">
        <v>694</v>
      </c>
      <c r="K12539">
        <v>2020</v>
      </c>
      <c r="L12539" t="s">
        <v>5967</v>
      </c>
      <c r="M12539" t="s">
        <v>5967</v>
      </c>
      <c r="N12539" t="s">
        <v>5968</v>
      </c>
      <c r="O12539" t="s">
        <v>260</v>
      </c>
      <c r="P12539">
        <v>2020</v>
      </c>
      <c r="Q12539" t="s">
        <v>123</v>
      </c>
      <c r="R12539">
        <v>6.1</v>
      </c>
      <c r="S12539" t="s">
        <v>62</v>
      </c>
      <c r="T12539">
        <v>93.8</v>
      </c>
      <c r="U12539" t="s">
        <v>5518</v>
      </c>
      <c r="Y12539" t="s">
        <v>64</v>
      </c>
    </row>
    <row r="12540" spans="1:25" x14ac:dyDescent="0.2">
      <c r="A12540" t="s">
        <v>13055</v>
      </c>
      <c r="B12540" t="s">
        <v>53</v>
      </c>
      <c r="C12540" t="s">
        <v>54</v>
      </c>
      <c r="D12540" t="s">
        <v>55</v>
      </c>
      <c r="E12540">
        <v>1526249.48</v>
      </c>
      <c r="F12540">
        <v>12046.1679558011</v>
      </c>
      <c r="G12540" t="s">
        <v>2264</v>
      </c>
      <c r="H12540" t="s">
        <v>5517</v>
      </c>
      <c r="I12540" t="s">
        <v>694</v>
      </c>
      <c r="J12540">
        <v>2021</v>
      </c>
      <c r="L12540" t="s">
        <v>5967</v>
      </c>
      <c r="M12540" t="s">
        <v>5967</v>
      </c>
      <c r="N12540" t="s">
        <v>5968</v>
      </c>
      <c r="O12540" t="s">
        <v>190</v>
      </c>
      <c r="P12540">
        <v>2021</v>
      </c>
      <c r="Q12540" t="s">
        <v>61</v>
      </c>
      <c r="R12540">
        <v>6.77</v>
      </c>
      <c r="S12540" t="s">
        <v>62</v>
      </c>
      <c r="T12540">
        <v>126.7</v>
      </c>
      <c r="U12540" t="s">
        <v>5518</v>
      </c>
      <c r="Y12540" t="s">
        <v>64</v>
      </c>
    </row>
    <row r="12541" spans="1:25" x14ac:dyDescent="0.2">
      <c r="A12541" t="s">
        <v>13056</v>
      </c>
      <c r="B12541" t="s">
        <v>53</v>
      </c>
      <c r="C12541" t="s">
        <v>54</v>
      </c>
      <c r="D12541" t="s">
        <v>55</v>
      </c>
      <c r="E12541">
        <v>879940.81</v>
      </c>
      <c r="F12541">
        <v>6258.4694879089602</v>
      </c>
      <c r="G12541" t="s">
        <v>2264</v>
      </c>
      <c r="H12541" t="s">
        <v>5517</v>
      </c>
      <c r="I12541" t="s">
        <v>694</v>
      </c>
      <c r="J12541">
        <v>1984</v>
      </c>
      <c r="M12541" t="s">
        <v>5967</v>
      </c>
      <c r="N12541" t="s">
        <v>6004</v>
      </c>
      <c r="O12541" t="s">
        <v>190</v>
      </c>
      <c r="P12541">
        <v>1984</v>
      </c>
      <c r="Q12541" t="s">
        <v>61</v>
      </c>
      <c r="R12541">
        <v>60</v>
      </c>
      <c r="S12541" t="s">
        <v>62</v>
      </c>
      <c r="T12541">
        <v>140.6</v>
      </c>
      <c r="U12541" t="s">
        <v>5518</v>
      </c>
      <c r="Y12541" t="s">
        <v>64</v>
      </c>
    </row>
    <row r="12542" spans="1:25" x14ac:dyDescent="0.2">
      <c r="A12542" t="s">
        <v>13057</v>
      </c>
      <c r="B12542" t="s">
        <v>53</v>
      </c>
      <c r="C12542" t="s">
        <v>54</v>
      </c>
      <c r="D12542" t="s">
        <v>55</v>
      </c>
      <c r="E12542">
        <v>2472622.92</v>
      </c>
      <c r="F12542">
        <v>15049.439561777201</v>
      </c>
      <c r="G12542" t="s">
        <v>2264</v>
      </c>
      <c r="H12542" t="s">
        <v>5517</v>
      </c>
      <c r="I12542" t="s">
        <v>694</v>
      </c>
      <c r="J12542">
        <v>2022</v>
      </c>
      <c r="L12542" t="s">
        <v>5967</v>
      </c>
      <c r="M12542" t="s">
        <v>5967</v>
      </c>
      <c r="N12542" t="s">
        <v>5968</v>
      </c>
      <c r="O12542" t="s">
        <v>277</v>
      </c>
      <c r="P12542">
        <v>2022</v>
      </c>
      <c r="Q12542" t="s">
        <v>123</v>
      </c>
      <c r="R12542">
        <v>4.4400000000000004</v>
      </c>
      <c r="S12542" t="s">
        <v>62</v>
      </c>
      <c r="T12542">
        <v>164.3</v>
      </c>
      <c r="U12542" t="s">
        <v>5518</v>
      </c>
      <c r="Y12542" t="s">
        <v>64</v>
      </c>
    </row>
    <row r="12543" spans="1:25" x14ac:dyDescent="0.2">
      <c r="A12543" t="s">
        <v>13058</v>
      </c>
      <c r="B12543" t="s">
        <v>53</v>
      </c>
      <c r="C12543" t="s">
        <v>54</v>
      </c>
      <c r="D12543" t="s">
        <v>55</v>
      </c>
      <c r="E12543">
        <v>1394915.83</v>
      </c>
      <c r="F12543">
        <v>14380.575567010301</v>
      </c>
      <c r="G12543" t="s">
        <v>2264</v>
      </c>
      <c r="H12543" t="s">
        <v>5517</v>
      </c>
      <c r="I12543" t="s">
        <v>694</v>
      </c>
      <c r="J12543">
        <v>2022</v>
      </c>
      <c r="L12543" t="s">
        <v>5967</v>
      </c>
      <c r="M12543" t="s">
        <v>5967</v>
      </c>
      <c r="N12543" t="s">
        <v>5968</v>
      </c>
      <c r="O12543" t="s">
        <v>277</v>
      </c>
      <c r="P12543">
        <v>2022</v>
      </c>
      <c r="Q12543" t="s">
        <v>123</v>
      </c>
      <c r="R12543">
        <v>4.4400000000000004</v>
      </c>
      <c r="S12543" t="s">
        <v>62</v>
      </c>
      <c r="T12543">
        <v>97</v>
      </c>
      <c r="U12543" t="s">
        <v>5518</v>
      </c>
      <c r="Y12543" t="s">
        <v>64</v>
      </c>
    </row>
    <row r="12544" spans="1:25" x14ac:dyDescent="0.2">
      <c r="A12544" t="s">
        <v>13059</v>
      </c>
      <c r="B12544" t="s">
        <v>53</v>
      </c>
      <c r="C12544" t="s">
        <v>54</v>
      </c>
      <c r="D12544" t="s">
        <v>55</v>
      </c>
      <c r="E12544">
        <v>1661458.13</v>
      </c>
      <c r="F12544">
        <v>15049.4395833333</v>
      </c>
      <c r="G12544" t="s">
        <v>2264</v>
      </c>
      <c r="H12544" t="s">
        <v>5517</v>
      </c>
      <c r="I12544" t="s">
        <v>6017</v>
      </c>
      <c r="J12544">
        <v>2022</v>
      </c>
      <c r="L12544" t="s">
        <v>5967</v>
      </c>
      <c r="M12544" t="s">
        <v>5967</v>
      </c>
      <c r="N12544" t="s">
        <v>5968</v>
      </c>
      <c r="O12544" t="s">
        <v>277</v>
      </c>
      <c r="P12544">
        <v>2022</v>
      </c>
      <c r="Q12544" t="s">
        <v>123</v>
      </c>
      <c r="R12544">
        <v>4.4400000000000004</v>
      </c>
      <c r="S12544" t="s">
        <v>62</v>
      </c>
      <c r="T12544">
        <v>110.4</v>
      </c>
      <c r="U12544" t="s">
        <v>5518</v>
      </c>
      <c r="Y12544" t="s">
        <v>64</v>
      </c>
    </row>
    <row r="12545" spans="1:25" x14ac:dyDescent="0.2">
      <c r="A12545" t="s">
        <v>13060</v>
      </c>
      <c r="B12545" t="s">
        <v>53</v>
      </c>
      <c r="C12545" t="s">
        <v>54</v>
      </c>
      <c r="D12545" t="s">
        <v>55</v>
      </c>
      <c r="E12545">
        <v>632139.43000000005</v>
      </c>
      <c r="F12545">
        <v>11410.4590252707</v>
      </c>
      <c r="G12545" t="s">
        <v>2264</v>
      </c>
      <c r="H12545" t="s">
        <v>5517</v>
      </c>
      <c r="I12545" t="s">
        <v>694</v>
      </c>
      <c r="J12545">
        <v>2018</v>
      </c>
      <c r="L12545" t="s">
        <v>5967</v>
      </c>
      <c r="M12545" t="s">
        <v>5967</v>
      </c>
      <c r="N12545" t="s">
        <v>5968</v>
      </c>
      <c r="O12545" t="s">
        <v>2144</v>
      </c>
      <c r="P12545">
        <v>2018</v>
      </c>
      <c r="Q12545" t="s">
        <v>61</v>
      </c>
      <c r="R12545">
        <v>11.69</v>
      </c>
      <c r="S12545" t="s">
        <v>62</v>
      </c>
      <c r="T12545">
        <v>55.4</v>
      </c>
      <c r="U12545" t="s">
        <v>5518</v>
      </c>
      <c r="Y12545" t="s">
        <v>64</v>
      </c>
    </row>
    <row r="12546" spans="1:25" x14ac:dyDescent="0.2">
      <c r="A12546" t="s">
        <v>13061</v>
      </c>
      <c r="B12546" t="s">
        <v>53</v>
      </c>
      <c r="C12546" t="s">
        <v>54</v>
      </c>
      <c r="D12546" t="s">
        <v>55</v>
      </c>
      <c r="E12546">
        <v>2815750.14</v>
      </c>
      <c r="F12546">
        <v>15049.4395510422</v>
      </c>
      <c r="G12546" t="s">
        <v>2264</v>
      </c>
      <c r="H12546" t="s">
        <v>5517</v>
      </c>
      <c r="I12546" t="s">
        <v>694</v>
      </c>
      <c r="J12546">
        <v>2022</v>
      </c>
      <c r="L12546" t="s">
        <v>5967</v>
      </c>
      <c r="M12546" t="s">
        <v>5967</v>
      </c>
      <c r="N12546" t="s">
        <v>5968</v>
      </c>
      <c r="O12546" t="s">
        <v>277</v>
      </c>
      <c r="P12546">
        <v>2022</v>
      </c>
      <c r="Q12546" t="s">
        <v>123</v>
      </c>
      <c r="R12546">
        <v>4.4400000000000004</v>
      </c>
      <c r="S12546" t="s">
        <v>62</v>
      </c>
      <c r="T12546">
        <v>187.1</v>
      </c>
      <c r="U12546" t="s">
        <v>5518</v>
      </c>
      <c r="Y12546" t="s">
        <v>64</v>
      </c>
    </row>
    <row r="12547" spans="1:25" x14ac:dyDescent="0.2">
      <c r="A12547" t="s">
        <v>13062</v>
      </c>
      <c r="B12547" t="s">
        <v>53</v>
      </c>
      <c r="C12547" t="s">
        <v>54</v>
      </c>
      <c r="D12547" t="s">
        <v>55</v>
      </c>
      <c r="E12547">
        <v>2335027.0099999998</v>
      </c>
      <c r="F12547">
        <v>14788.011462951201</v>
      </c>
      <c r="G12547" t="s">
        <v>2264</v>
      </c>
      <c r="H12547" t="s">
        <v>5517</v>
      </c>
      <c r="I12547" t="s">
        <v>694</v>
      </c>
      <c r="J12547">
        <v>2020</v>
      </c>
      <c r="L12547" t="s">
        <v>5967</v>
      </c>
      <c r="M12547" t="s">
        <v>5967</v>
      </c>
      <c r="N12547" t="s">
        <v>5968</v>
      </c>
      <c r="O12547" t="s">
        <v>277</v>
      </c>
      <c r="P12547">
        <v>2020</v>
      </c>
      <c r="Q12547" t="s">
        <v>123</v>
      </c>
      <c r="R12547">
        <v>6.1</v>
      </c>
      <c r="S12547" t="s">
        <v>62</v>
      </c>
      <c r="T12547">
        <v>157.9</v>
      </c>
      <c r="U12547" t="s">
        <v>5518</v>
      </c>
      <c r="Y12547" t="s">
        <v>64</v>
      </c>
    </row>
    <row r="12548" spans="1:25" x14ac:dyDescent="0.2">
      <c r="A12548" t="s">
        <v>13063</v>
      </c>
      <c r="B12548" t="s">
        <v>53</v>
      </c>
      <c r="C12548" t="s">
        <v>54</v>
      </c>
      <c r="D12548" t="s">
        <v>55</v>
      </c>
      <c r="E12548">
        <v>2225374.7999999998</v>
      </c>
      <c r="F12548">
        <v>31431.8474576271</v>
      </c>
      <c r="G12548" t="s">
        <v>2264</v>
      </c>
      <c r="H12548" t="s">
        <v>5517</v>
      </c>
      <c r="I12548" t="s">
        <v>694</v>
      </c>
      <c r="J12548">
        <v>2016</v>
      </c>
      <c r="L12548" t="s">
        <v>5967</v>
      </c>
      <c r="M12548" t="s">
        <v>5967</v>
      </c>
      <c r="N12548" t="s">
        <v>5968</v>
      </c>
      <c r="O12548" t="s">
        <v>277</v>
      </c>
      <c r="P12548">
        <v>2016</v>
      </c>
      <c r="Q12548" t="s">
        <v>123</v>
      </c>
      <c r="R12548">
        <v>9.2799999999999994</v>
      </c>
      <c r="S12548" t="s">
        <v>62</v>
      </c>
      <c r="T12548">
        <v>70.8</v>
      </c>
      <c r="U12548" t="s">
        <v>5518</v>
      </c>
      <c r="Y12548" t="s">
        <v>64</v>
      </c>
    </row>
    <row r="12549" spans="1:25" x14ac:dyDescent="0.2">
      <c r="A12549" t="s">
        <v>13064</v>
      </c>
      <c r="B12549" t="s">
        <v>53</v>
      </c>
      <c r="C12549" t="s">
        <v>54</v>
      </c>
      <c r="D12549" t="s">
        <v>55</v>
      </c>
      <c r="E12549">
        <v>1265853.78</v>
      </c>
      <c r="F12549">
        <v>14788.011448598099</v>
      </c>
      <c r="G12549" t="s">
        <v>2264</v>
      </c>
      <c r="H12549" t="s">
        <v>5517</v>
      </c>
      <c r="I12549" t="s">
        <v>6195</v>
      </c>
      <c r="J12549">
        <v>2020</v>
      </c>
      <c r="L12549" t="s">
        <v>5967</v>
      </c>
      <c r="M12549" t="s">
        <v>5967</v>
      </c>
      <c r="N12549" t="s">
        <v>5968</v>
      </c>
      <c r="O12549" t="s">
        <v>277</v>
      </c>
      <c r="P12549">
        <v>2020</v>
      </c>
      <c r="Q12549" t="s">
        <v>123</v>
      </c>
      <c r="R12549">
        <v>6.1</v>
      </c>
      <c r="S12549" t="s">
        <v>62</v>
      </c>
      <c r="T12549">
        <v>85.6</v>
      </c>
      <c r="U12549" t="s">
        <v>5518</v>
      </c>
      <c r="Y12549" t="s">
        <v>64</v>
      </c>
    </row>
    <row r="12550" spans="1:25" x14ac:dyDescent="0.2">
      <c r="A12550" t="s">
        <v>13065</v>
      </c>
      <c r="B12550" t="s">
        <v>53</v>
      </c>
      <c r="C12550" t="s">
        <v>54</v>
      </c>
      <c r="D12550" t="s">
        <v>55</v>
      </c>
      <c r="E12550">
        <v>362889.74</v>
      </c>
      <c r="F12550">
        <v>4694.5632600258696</v>
      </c>
      <c r="G12550" t="s">
        <v>2264</v>
      </c>
      <c r="H12550" t="s">
        <v>5517</v>
      </c>
      <c r="I12550" t="s">
        <v>694</v>
      </c>
      <c r="M12550" t="s">
        <v>5967</v>
      </c>
      <c r="N12550" t="s">
        <v>6004</v>
      </c>
      <c r="O12550" t="s">
        <v>190</v>
      </c>
      <c r="P12550">
        <v>1993</v>
      </c>
      <c r="Q12550" t="s">
        <v>61</v>
      </c>
      <c r="R12550">
        <v>33.99</v>
      </c>
      <c r="S12550" t="s">
        <v>62</v>
      </c>
      <c r="T12550">
        <v>77.3</v>
      </c>
      <c r="U12550" t="s">
        <v>5518</v>
      </c>
      <c r="Y12550" t="s">
        <v>64</v>
      </c>
    </row>
    <row r="12551" spans="1:25" x14ac:dyDescent="0.2">
      <c r="A12551" t="s">
        <v>13066</v>
      </c>
      <c r="B12551" t="s">
        <v>53</v>
      </c>
      <c r="C12551" t="s">
        <v>54</v>
      </c>
      <c r="D12551" t="s">
        <v>55</v>
      </c>
      <c r="E12551">
        <v>680222.07</v>
      </c>
      <c r="F12551">
        <v>14917.150657894699</v>
      </c>
      <c r="G12551" t="s">
        <v>2264</v>
      </c>
      <c r="H12551" t="s">
        <v>5517</v>
      </c>
      <c r="I12551" t="s">
        <v>694</v>
      </c>
      <c r="K12551">
        <v>2021</v>
      </c>
      <c r="L12551" t="s">
        <v>5967</v>
      </c>
      <c r="M12551" t="s">
        <v>5967</v>
      </c>
      <c r="N12551" t="s">
        <v>5968</v>
      </c>
      <c r="O12551" t="s">
        <v>277</v>
      </c>
      <c r="P12551">
        <v>2021</v>
      </c>
      <c r="Q12551" t="s">
        <v>123</v>
      </c>
      <c r="R12551">
        <v>5.28</v>
      </c>
      <c r="S12551" t="s">
        <v>62</v>
      </c>
      <c r="T12551">
        <v>45.6</v>
      </c>
      <c r="U12551" t="s">
        <v>5518</v>
      </c>
      <c r="Y12551" t="s">
        <v>64</v>
      </c>
    </row>
    <row r="12552" spans="1:25" x14ac:dyDescent="0.2">
      <c r="A12552" t="s">
        <v>13067</v>
      </c>
      <c r="B12552" t="s">
        <v>53</v>
      </c>
      <c r="C12552" t="s">
        <v>54</v>
      </c>
      <c r="D12552" t="s">
        <v>55</v>
      </c>
      <c r="E12552">
        <v>956784.34</v>
      </c>
      <c r="F12552">
        <v>14788.0114374033</v>
      </c>
      <c r="G12552" t="s">
        <v>2264</v>
      </c>
      <c r="H12552" t="s">
        <v>5517</v>
      </c>
      <c r="I12552" t="s">
        <v>694</v>
      </c>
      <c r="J12552">
        <v>2020</v>
      </c>
      <c r="L12552" t="s">
        <v>5967</v>
      </c>
      <c r="M12552" t="s">
        <v>5967</v>
      </c>
      <c r="N12552" t="s">
        <v>5968</v>
      </c>
      <c r="O12552" t="s">
        <v>129</v>
      </c>
      <c r="P12552">
        <v>2020</v>
      </c>
      <c r="Q12552" t="s">
        <v>123</v>
      </c>
      <c r="R12552">
        <v>6.1</v>
      </c>
      <c r="S12552" t="s">
        <v>62</v>
      </c>
      <c r="T12552">
        <v>64.7</v>
      </c>
      <c r="U12552" t="s">
        <v>5518</v>
      </c>
      <c r="Y12552" t="s">
        <v>64</v>
      </c>
    </row>
    <row r="12553" spans="1:25" x14ac:dyDescent="0.2">
      <c r="A12553" t="s">
        <v>13068</v>
      </c>
      <c r="B12553" t="s">
        <v>53</v>
      </c>
      <c r="C12553" t="s">
        <v>54</v>
      </c>
      <c r="D12553" t="s">
        <v>55</v>
      </c>
      <c r="E12553">
        <v>1005900.7</v>
      </c>
      <c r="F12553">
        <v>12589.495619524399</v>
      </c>
      <c r="G12553" t="s">
        <v>2264</v>
      </c>
      <c r="H12553" t="s">
        <v>5517</v>
      </c>
      <c r="I12553" t="s">
        <v>694</v>
      </c>
      <c r="J12553">
        <v>2000</v>
      </c>
      <c r="L12553" t="s">
        <v>5967</v>
      </c>
      <c r="M12553" t="s">
        <v>5967</v>
      </c>
      <c r="N12553" t="s">
        <v>5968</v>
      </c>
      <c r="O12553" t="s">
        <v>277</v>
      </c>
      <c r="P12553">
        <v>2000</v>
      </c>
      <c r="Q12553" t="s">
        <v>123</v>
      </c>
      <c r="R12553">
        <v>20.059999999999999</v>
      </c>
      <c r="S12553" t="s">
        <v>62</v>
      </c>
      <c r="T12553">
        <v>79.900000000000006</v>
      </c>
      <c r="U12553" t="s">
        <v>5518</v>
      </c>
      <c r="Y12553" t="s">
        <v>64</v>
      </c>
    </row>
    <row r="12554" spans="1:25" x14ac:dyDescent="0.2">
      <c r="A12554" t="s">
        <v>13069</v>
      </c>
      <c r="B12554" t="s">
        <v>53</v>
      </c>
      <c r="C12554" t="s">
        <v>54</v>
      </c>
      <c r="D12554" t="s">
        <v>55</v>
      </c>
      <c r="E12554">
        <v>2129495.7000000002</v>
      </c>
      <c r="F12554">
        <v>15049.439575971701</v>
      </c>
      <c r="G12554" t="s">
        <v>2264</v>
      </c>
      <c r="H12554" t="s">
        <v>5517</v>
      </c>
      <c r="I12554" t="s">
        <v>6195</v>
      </c>
      <c r="J12554">
        <v>2022</v>
      </c>
      <c r="L12554" t="s">
        <v>5967</v>
      </c>
      <c r="M12554" t="s">
        <v>5967</v>
      </c>
      <c r="N12554" t="s">
        <v>5968</v>
      </c>
      <c r="O12554" t="s">
        <v>129</v>
      </c>
      <c r="P12554">
        <v>2022</v>
      </c>
      <c r="Q12554" t="s">
        <v>123</v>
      </c>
      <c r="R12554">
        <v>4.4400000000000004</v>
      </c>
      <c r="S12554" t="s">
        <v>62</v>
      </c>
      <c r="T12554">
        <v>141.5</v>
      </c>
      <c r="U12554" t="s">
        <v>5518</v>
      </c>
      <c r="Y12554" t="s">
        <v>64</v>
      </c>
    </row>
    <row r="12555" spans="1:25" x14ac:dyDescent="0.2">
      <c r="A12555" t="s">
        <v>13070</v>
      </c>
      <c r="B12555" t="s">
        <v>53</v>
      </c>
      <c r="C12555" t="s">
        <v>54</v>
      </c>
      <c r="D12555" t="s">
        <v>55</v>
      </c>
      <c r="E12555">
        <v>1342410.01</v>
      </c>
      <c r="F12555">
        <v>15049.439573991</v>
      </c>
      <c r="G12555" t="s">
        <v>2264</v>
      </c>
      <c r="H12555" t="s">
        <v>5517</v>
      </c>
      <c r="I12555" t="s">
        <v>694</v>
      </c>
      <c r="J12555">
        <v>2022</v>
      </c>
      <c r="L12555" t="s">
        <v>5967</v>
      </c>
      <c r="M12555" t="s">
        <v>5967</v>
      </c>
      <c r="N12555" t="s">
        <v>5968</v>
      </c>
      <c r="O12555" t="s">
        <v>277</v>
      </c>
      <c r="P12555">
        <v>2022</v>
      </c>
      <c r="Q12555" t="s">
        <v>123</v>
      </c>
      <c r="R12555">
        <v>4.4400000000000004</v>
      </c>
      <c r="S12555" t="s">
        <v>62</v>
      </c>
      <c r="T12555">
        <v>89.2</v>
      </c>
      <c r="U12555" t="s">
        <v>5518</v>
      </c>
      <c r="Y12555" t="s">
        <v>64</v>
      </c>
    </row>
    <row r="12556" spans="1:25" x14ac:dyDescent="0.2">
      <c r="A12556" t="s">
        <v>13071</v>
      </c>
      <c r="B12556" t="s">
        <v>53</v>
      </c>
      <c r="C12556" t="s">
        <v>54</v>
      </c>
      <c r="D12556" t="s">
        <v>55</v>
      </c>
      <c r="E12556">
        <v>2073483.94</v>
      </c>
      <c r="F12556">
        <v>14917.150647482</v>
      </c>
      <c r="G12556" t="s">
        <v>2264</v>
      </c>
      <c r="H12556" t="s">
        <v>5517</v>
      </c>
      <c r="I12556" t="s">
        <v>694</v>
      </c>
      <c r="J12556">
        <v>2021</v>
      </c>
      <c r="L12556" t="s">
        <v>5967</v>
      </c>
      <c r="M12556" t="s">
        <v>5967</v>
      </c>
      <c r="N12556" t="s">
        <v>5968</v>
      </c>
      <c r="O12556" t="s">
        <v>277</v>
      </c>
      <c r="P12556">
        <v>2021</v>
      </c>
      <c r="Q12556" t="s">
        <v>123</v>
      </c>
      <c r="R12556">
        <v>5.28</v>
      </c>
      <c r="S12556" t="s">
        <v>62</v>
      </c>
      <c r="T12556">
        <v>139</v>
      </c>
      <c r="U12556" t="s">
        <v>5518</v>
      </c>
      <c r="Y12556" t="s">
        <v>64</v>
      </c>
    </row>
    <row r="12557" spans="1:25" x14ac:dyDescent="0.2">
      <c r="A12557" t="s">
        <v>13072</v>
      </c>
      <c r="B12557" t="s">
        <v>53</v>
      </c>
      <c r="C12557" t="s">
        <v>54</v>
      </c>
      <c r="D12557" t="s">
        <v>55</v>
      </c>
      <c r="E12557">
        <v>2682103.69</v>
      </c>
      <c r="F12557">
        <v>14917.150667408199</v>
      </c>
      <c r="G12557" t="s">
        <v>2264</v>
      </c>
      <c r="H12557" t="s">
        <v>5517</v>
      </c>
      <c r="I12557" t="s">
        <v>694</v>
      </c>
      <c r="J12557">
        <v>2021</v>
      </c>
      <c r="L12557" t="s">
        <v>5967</v>
      </c>
      <c r="M12557" t="s">
        <v>5967</v>
      </c>
      <c r="N12557" t="s">
        <v>5968</v>
      </c>
      <c r="O12557" t="s">
        <v>277</v>
      </c>
      <c r="P12557">
        <v>2021</v>
      </c>
      <c r="Q12557" t="s">
        <v>123</v>
      </c>
      <c r="R12557">
        <v>5.28</v>
      </c>
      <c r="S12557" t="s">
        <v>62</v>
      </c>
      <c r="T12557">
        <v>179.8</v>
      </c>
      <c r="U12557" t="s">
        <v>5518</v>
      </c>
      <c r="Y12557" t="s">
        <v>64</v>
      </c>
    </row>
    <row r="12558" spans="1:25" x14ac:dyDescent="0.2">
      <c r="A12558" t="s">
        <v>13073</v>
      </c>
      <c r="B12558" t="s">
        <v>53</v>
      </c>
      <c r="C12558" t="s">
        <v>54</v>
      </c>
      <c r="D12558" t="s">
        <v>55</v>
      </c>
      <c r="E12558">
        <v>146789.56</v>
      </c>
      <c r="F12558">
        <v>2844.7589147286799</v>
      </c>
      <c r="G12558" t="s">
        <v>2264</v>
      </c>
      <c r="H12558" t="s">
        <v>5517</v>
      </c>
      <c r="I12558" t="s">
        <v>694</v>
      </c>
      <c r="J12558">
        <v>1985</v>
      </c>
      <c r="M12558" t="s">
        <v>5967</v>
      </c>
      <c r="N12558" t="s">
        <v>6004</v>
      </c>
      <c r="O12558" t="s">
        <v>2144</v>
      </c>
      <c r="P12558">
        <v>1985</v>
      </c>
      <c r="Q12558" t="s">
        <v>61</v>
      </c>
      <c r="R12558">
        <v>60</v>
      </c>
      <c r="S12558" t="s">
        <v>62</v>
      </c>
      <c r="T12558">
        <v>51.6</v>
      </c>
      <c r="U12558" t="s">
        <v>5518</v>
      </c>
      <c r="Y12558" t="s">
        <v>64</v>
      </c>
    </row>
    <row r="12559" spans="1:25" x14ac:dyDescent="0.2">
      <c r="A12559" t="s">
        <v>13074</v>
      </c>
      <c r="B12559" t="s">
        <v>53</v>
      </c>
      <c r="C12559" t="s">
        <v>54</v>
      </c>
      <c r="D12559" t="s">
        <v>55</v>
      </c>
      <c r="E12559">
        <v>147732.84</v>
      </c>
      <c r="F12559">
        <v>3929.0648936170201</v>
      </c>
      <c r="G12559" t="s">
        <v>2264</v>
      </c>
      <c r="H12559" t="s">
        <v>5517</v>
      </c>
      <c r="I12559" t="s">
        <v>694</v>
      </c>
      <c r="J12559">
        <v>1985</v>
      </c>
      <c r="M12559" t="s">
        <v>5967</v>
      </c>
      <c r="N12559" t="s">
        <v>6004</v>
      </c>
      <c r="O12559" t="s">
        <v>277</v>
      </c>
      <c r="P12559">
        <v>1985</v>
      </c>
      <c r="Q12559" t="s">
        <v>123</v>
      </c>
      <c r="R12559">
        <v>27.34</v>
      </c>
      <c r="S12559" t="s">
        <v>62</v>
      </c>
      <c r="T12559">
        <v>37.6</v>
      </c>
      <c r="U12559" t="s">
        <v>5518</v>
      </c>
      <c r="Y12559" t="s">
        <v>64</v>
      </c>
    </row>
    <row r="12560" spans="1:25" x14ac:dyDescent="0.2">
      <c r="A12560" t="s">
        <v>13075</v>
      </c>
      <c r="B12560" t="s">
        <v>53</v>
      </c>
      <c r="C12560" t="s">
        <v>54</v>
      </c>
      <c r="D12560" t="s">
        <v>55</v>
      </c>
      <c r="E12560">
        <v>494891.29</v>
      </c>
      <c r="F12560">
        <v>2162.9864073426502</v>
      </c>
      <c r="G12560" t="s">
        <v>2264</v>
      </c>
      <c r="H12560" t="s">
        <v>5517</v>
      </c>
      <c r="I12560" t="s">
        <v>694</v>
      </c>
      <c r="J12560">
        <v>1968</v>
      </c>
      <c r="M12560" t="s">
        <v>5967</v>
      </c>
      <c r="N12560" t="s">
        <v>6004</v>
      </c>
      <c r="O12560" t="s">
        <v>277</v>
      </c>
      <c r="P12560">
        <v>1968</v>
      </c>
      <c r="Q12560" t="s">
        <v>123</v>
      </c>
      <c r="R12560">
        <v>60</v>
      </c>
      <c r="S12560" t="s">
        <v>62</v>
      </c>
      <c r="T12560">
        <v>228.8</v>
      </c>
      <c r="U12560" t="s">
        <v>5518</v>
      </c>
      <c r="Y12560" t="s">
        <v>64</v>
      </c>
    </row>
    <row r="12561" spans="1:25" x14ac:dyDescent="0.2">
      <c r="A12561" t="s">
        <v>13076</v>
      </c>
      <c r="B12561" t="s">
        <v>53</v>
      </c>
      <c r="C12561" t="s">
        <v>54</v>
      </c>
      <c r="D12561" t="s">
        <v>55</v>
      </c>
      <c r="E12561">
        <v>239528.7</v>
      </c>
      <c r="F12561">
        <v>2844.7589073634199</v>
      </c>
      <c r="G12561" t="s">
        <v>2264</v>
      </c>
      <c r="H12561" t="s">
        <v>5517</v>
      </c>
      <c r="I12561" t="s">
        <v>694</v>
      </c>
      <c r="J12561">
        <v>1978</v>
      </c>
      <c r="M12561" t="s">
        <v>5967</v>
      </c>
      <c r="N12561" t="s">
        <v>6004</v>
      </c>
      <c r="O12561" t="s">
        <v>190</v>
      </c>
      <c r="P12561">
        <v>1978</v>
      </c>
      <c r="Q12561" t="s">
        <v>61</v>
      </c>
      <c r="R12561">
        <v>60</v>
      </c>
      <c r="S12561" t="s">
        <v>62</v>
      </c>
      <c r="T12561">
        <v>84.2</v>
      </c>
      <c r="U12561" t="s">
        <v>5518</v>
      </c>
      <c r="Y12561" t="s">
        <v>64</v>
      </c>
    </row>
    <row r="12562" spans="1:25" x14ac:dyDescent="0.2">
      <c r="A12562" t="s">
        <v>13077</v>
      </c>
      <c r="B12562" t="s">
        <v>53</v>
      </c>
      <c r="C12562" t="s">
        <v>54</v>
      </c>
      <c r="D12562" t="s">
        <v>55</v>
      </c>
      <c r="E12562">
        <v>2854389.06</v>
      </c>
      <c r="F12562">
        <v>14660.447149460701</v>
      </c>
      <c r="G12562" t="s">
        <v>2264</v>
      </c>
      <c r="H12562" t="s">
        <v>5517</v>
      </c>
      <c r="I12562" t="s">
        <v>6017</v>
      </c>
      <c r="J12562">
        <v>2019</v>
      </c>
      <c r="L12562" t="s">
        <v>5967</v>
      </c>
      <c r="M12562" t="s">
        <v>5967</v>
      </c>
      <c r="N12562" t="s">
        <v>5968</v>
      </c>
      <c r="O12562" t="s">
        <v>277</v>
      </c>
      <c r="P12562">
        <v>2019</v>
      </c>
      <c r="Q12562" t="s">
        <v>123</v>
      </c>
      <c r="R12562">
        <v>6.91</v>
      </c>
      <c r="S12562" t="s">
        <v>62</v>
      </c>
      <c r="T12562">
        <v>194.7</v>
      </c>
      <c r="U12562" t="s">
        <v>5518</v>
      </c>
      <c r="Y12562" t="s">
        <v>64</v>
      </c>
    </row>
    <row r="12563" spans="1:25" x14ac:dyDescent="0.2">
      <c r="A12563" t="s">
        <v>13078</v>
      </c>
      <c r="B12563" t="s">
        <v>53</v>
      </c>
      <c r="C12563" t="s">
        <v>54</v>
      </c>
      <c r="D12563" t="s">
        <v>55</v>
      </c>
      <c r="E12563">
        <v>1667477.9</v>
      </c>
      <c r="F12563">
        <v>15049.439530685901</v>
      </c>
      <c r="G12563" t="s">
        <v>2264</v>
      </c>
      <c r="H12563" t="s">
        <v>5517</v>
      </c>
      <c r="I12563" t="s">
        <v>694</v>
      </c>
      <c r="J12563">
        <v>2022</v>
      </c>
      <c r="L12563" t="s">
        <v>5967</v>
      </c>
      <c r="M12563" t="s">
        <v>5967</v>
      </c>
      <c r="N12563" t="s">
        <v>5968</v>
      </c>
      <c r="O12563" t="s">
        <v>277</v>
      </c>
      <c r="P12563">
        <v>2022</v>
      </c>
      <c r="Q12563" t="s">
        <v>123</v>
      </c>
      <c r="R12563">
        <v>4.4400000000000004</v>
      </c>
      <c r="S12563" t="s">
        <v>62</v>
      </c>
      <c r="T12563">
        <v>110.8</v>
      </c>
      <c r="U12563" t="s">
        <v>5518</v>
      </c>
      <c r="Y12563" t="s">
        <v>64</v>
      </c>
    </row>
    <row r="12564" spans="1:25" x14ac:dyDescent="0.2">
      <c r="A12564" t="s">
        <v>13079</v>
      </c>
      <c r="B12564" t="s">
        <v>53</v>
      </c>
      <c r="C12564" t="s">
        <v>54</v>
      </c>
      <c r="D12564" t="s">
        <v>55</v>
      </c>
      <c r="E12564">
        <v>963164.13</v>
      </c>
      <c r="F12564">
        <v>15049.43953125</v>
      </c>
      <c r="G12564" t="s">
        <v>2264</v>
      </c>
      <c r="H12564" t="s">
        <v>5517</v>
      </c>
      <c r="I12564" t="s">
        <v>6017</v>
      </c>
      <c r="J12564">
        <v>2022</v>
      </c>
      <c r="L12564" t="s">
        <v>5967</v>
      </c>
      <c r="M12564" t="s">
        <v>5967</v>
      </c>
      <c r="N12564" t="s">
        <v>5968</v>
      </c>
      <c r="O12564" t="s">
        <v>277</v>
      </c>
      <c r="P12564">
        <v>2022</v>
      </c>
      <c r="Q12564" t="s">
        <v>123</v>
      </c>
      <c r="R12564">
        <v>4.4400000000000004</v>
      </c>
      <c r="S12564" t="s">
        <v>62</v>
      </c>
      <c r="T12564">
        <v>64</v>
      </c>
      <c r="U12564" t="s">
        <v>5518</v>
      </c>
      <c r="Y12564" t="s">
        <v>64</v>
      </c>
    </row>
    <row r="12565" spans="1:25" x14ac:dyDescent="0.2">
      <c r="A12565" t="s">
        <v>13080</v>
      </c>
      <c r="B12565" t="s">
        <v>53</v>
      </c>
      <c r="C12565" t="s">
        <v>54</v>
      </c>
      <c r="D12565" t="s">
        <v>55</v>
      </c>
      <c r="E12565">
        <v>1219004.6000000001</v>
      </c>
      <c r="F12565">
        <v>15049.439506172799</v>
      </c>
      <c r="G12565" t="s">
        <v>2264</v>
      </c>
      <c r="H12565" t="s">
        <v>5517</v>
      </c>
      <c r="I12565" t="s">
        <v>694</v>
      </c>
      <c r="K12565">
        <v>2022</v>
      </c>
      <c r="L12565" t="s">
        <v>5967</v>
      </c>
      <c r="M12565" t="s">
        <v>5967</v>
      </c>
      <c r="N12565" t="s">
        <v>5968</v>
      </c>
      <c r="O12565" t="s">
        <v>277</v>
      </c>
      <c r="P12565">
        <v>2022</v>
      </c>
      <c r="Q12565" t="s">
        <v>123</v>
      </c>
      <c r="R12565">
        <v>4.4400000000000004</v>
      </c>
      <c r="S12565" t="s">
        <v>62</v>
      </c>
      <c r="T12565">
        <v>81</v>
      </c>
      <c r="U12565" t="s">
        <v>5518</v>
      </c>
      <c r="Y12565" t="s">
        <v>64</v>
      </c>
    </row>
    <row r="12566" spans="1:25" x14ac:dyDescent="0.2">
      <c r="A12566" t="s">
        <v>13081</v>
      </c>
      <c r="B12566" t="s">
        <v>53</v>
      </c>
      <c r="C12566" t="s">
        <v>54</v>
      </c>
      <c r="D12566" t="s">
        <v>55</v>
      </c>
      <c r="E12566">
        <v>957614.17</v>
      </c>
      <c r="F12566">
        <v>3810.6413450059599</v>
      </c>
      <c r="G12566" t="s">
        <v>2264</v>
      </c>
      <c r="H12566" t="s">
        <v>5517</v>
      </c>
      <c r="I12566" t="s">
        <v>694</v>
      </c>
      <c r="J12566">
        <v>1979</v>
      </c>
      <c r="M12566" t="s">
        <v>5967</v>
      </c>
      <c r="N12566" t="s">
        <v>6004</v>
      </c>
      <c r="O12566" t="s">
        <v>277</v>
      </c>
      <c r="P12566">
        <v>1979</v>
      </c>
      <c r="Q12566" t="s">
        <v>123</v>
      </c>
      <c r="R12566">
        <v>29.53</v>
      </c>
      <c r="S12566" t="s">
        <v>62</v>
      </c>
      <c r="T12566">
        <v>251.3</v>
      </c>
      <c r="U12566" t="s">
        <v>5518</v>
      </c>
      <c r="Y12566" t="s">
        <v>64</v>
      </c>
    </row>
    <row r="12567" spans="1:25" x14ac:dyDescent="0.2">
      <c r="A12567" t="s">
        <v>13082</v>
      </c>
      <c r="B12567" t="s">
        <v>53</v>
      </c>
      <c r="C12567" t="s">
        <v>54</v>
      </c>
      <c r="D12567" t="s">
        <v>55</v>
      </c>
      <c r="E12567">
        <v>1894899.27</v>
      </c>
      <c r="F12567">
        <v>8597.5465970961795</v>
      </c>
      <c r="G12567" t="s">
        <v>2264</v>
      </c>
      <c r="H12567" t="s">
        <v>5517</v>
      </c>
      <c r="I12567" t="s">
        <v>694</v>
      </c>
      <c r="J12567">
        <v>1984</v>
      </c>
      <c r="M12567" t="s">
        <v>5967</v>
      </c>
      <c r="N12567" t="s">
        <v>6004</v>
      </c>
      <c r="O12567" t="s">
        <v>277</v>
      </c>
      <c r="P12567">
        <v>1984</v>
      </c>
      <c r="Q12567" t="s">
        <v>123</v>
      </c>
      <c r="R12567">
        <v>27.73</v>
      </c>
      <c r="S12567" t="s">
        <v>62</v>
      </c>
      <c r="T12567">
        <v>220.4</v>
      </c>
      <c r="U12567" t="s">
        <v>5518</v>
      </c>
      <c r="Y12567" t="s">
        <v>64</v>
      </c>
    </row>
    <row r="12568" spans="1:25" x14ac:dyDescent="0.2">
      <c r="A12568" t="s">
        <v>13083</v>
      </c>
      <c r="B12568" t="s">
        <v>53</v>
      </c>
      <c r="C12568" t="s">
        <v>54</v>
      </c>
      <c r="D12568" t="s">
        <v>55</v>
      </c>
      <c r="E12568">
        <v>306687.76</v>
      </c>
      <c r="F12568">
        <v>4791.9962500000001</v>
      </c>
      <c r="G12568" t="s">
        <v>2264</v>
      </c>
      <c r="H12568" t="s">
        <v>5517</v>
      </c>
      <c r="I12568" t="s">
        <v>694</v>
      </c>
      <c r="J12568">
        <v>1995</v>
      </c>
      <c r="M12568" t="s">
        <v>5967</v>
      </c>
      <c r="N12568" t="s">
        <v>6004</v>
      </c>
      <c r="O12568" t="s">
        <v>2144</v>
      </c>
      <c r="P12568">
        <v>1995</v>
      </c>
      <c r="Q12568" t="s">
        <v>61</v>
      </c>
      <c r="R12568">
        <v>32.619999999999997</v>
      </c>
      <c r="S12568" t="s">
        <v>62</v>
      </c>
      <c r="T12568">
        <v>64</v>
      </c>
      <c r="U12568" t="s">
        <v>5518</v>
      </c>
      <c r="Y12568" t="s">
        <v>64</v>
      </c>
    </row>
    <row r="12569" spans="1:25" x14ac:dyDescent="0.2">
      <c r="A12569" t="s">
        <v>13084</v>
      </c>
      <c r="B12569" t="s">
        <v>53</v>
      </c>
      <c r="C12569" t="s">
        <v>54</v>
      </c>
      <c r="D12569" t="s">
        <v>55</v>
      </c>
      <c r="E12569">
        <v>1011322.34</v>
      </c>
      <c r="F12569">
        <v>15049.4395833333</v>
      </c>
      <c r="G12569" t="s">
        <v>2264</v>
      </c>
      <c r="H12569" t="s">
        <v>5517</v>
      </c>
      <c r="I12569" t="s">
        <v>694</v>
      </c>
      <c r="K12569">
        <v>2022</v>
      </c>
      <c r="L12569" t="s">
        <v>5967</v>
      </c>
      <c r="M12569" t="s">
        <v>5967</v>
      </c>
      <c r="N12569" t="s">
        <v>5968</v>
      </c>
      <c r="O12569" t="s">
        <v>277</v>
      </c>
      <c r="P12569">
        <v>2022</v>
      </c>
      <c r="Q12569" t="s">
        <v>123</v>
      </c>
      <c r="R12569">
        <v>4.4400000000000004</v>
      </c>
      <c r="S12569" t="s">
        <v>62</v>
      </c>
      <c r="T12569">
        <v>67.2</v>
      </c>
      <c r="U12569" t="s">
        <v>5518</v>
      </c>
      <c r="Y12569" t="s">
        <v>64</v>
      </c>
    </row>
    <row r="12570" spans="1:25" x14ac:dyDescent="0.2">
      <c r="A12570" t="s">
        <v>13085</v>
      </c>
      <c r="B12570" t="s">
        <v>53</v>
      </c>
      <c r="C12570" t="s">
        <v>54</v>
      </c>
      <c r="D12570" t="s">
        <v>55</v>
      </c>
      <c r="E12570">
        <v>2118961.09</v>
      </c>
      <c r="F12570">
        <v>15049.439559659</v>
      </c>
      <c r="G12570" t="s">
        <v>2264</v>
      </c>
      <c r="H12570" t="s">
        <v>5517</v>
      </c>
      <c r="I12570" t="s">
        <v>6017</v>
      </c>
      <c r="J12570">
        <v>2022</v>
      </c>
      <c r="L12570" t="s">
        <v>5967</v>
      </c>
      <c r="M12570" t="s">
        <v>5967</v>
      </c>
      <c r="N12570" t="s">
        <v>5968</v>
      </c>
      <c r="O12570" t="s">
        <v>277</v>
      </c>
      <c r="P12570">
        <v>2022</v>
      </c>
      <c r="Q12570" t="s">
        <v>123</v>
      </c>
      <c r="R12570">
        <v>4.4400000000000004</v>
      </c>
      <c r="S12570" t="s">
        <v>62</v>
      </c>
      <c r="T12570">
        <v>140.80000000000001</v>
      </c>
      <c r="U12570" t="s">
        <v>5518</v>
      </c>
      <c r="Y12570" t="s">
        <v>64</v>
      </c>
    </row>
    <row r="12571" spans="1:25" x14ac:dyDescent="0.2">
      <c r="A12571" t="s">
        <v>13086</v>
      </c>
      <c r="B12571" t="s">
        <v>53</v>
      </c>
      <c r="C12571" t="s">
        <v>54</v>
      </c>
      <c r="D12571" t="s">
        <v>55</v>
      </c>
      <c r="E12571">
        <v>533959.63</v>
      </c>
      <c r="F12571">
        <v>10328.039264990301</v>
      </c>
      <c r="G12571" t="s">
        <v>2264</v>
      </c>
      <c r="H12571" t="s">
        <v>5517</v>
      </c>
      <c r="I12571" t="s">
        <v>6017</v>
      </c>
      <c r="M12571" t="s">
        <v>5967</v>
      </c>
      <c r="N12571" t="s">
        <v>6004</v>
      </c>
      <c r="O12571" t="s">
        <v>2144</v>
      </c>
      <c r="P12571">
        <v>1993</v>
      </c>
      <c r="Q12571" t="s">
        <v>61</v>
      </c>
      <c r="R12571">
        <v>33.99</v>
      </c>
      <c r="S12571" t="s">
        <v>62</v>
      </c>
      <c r="T12571">
        <v>51.7</v>
      </c>
      <c r="U12571" t="s">
        <v>5518</v>
      </c>
      <c r="Y12571" t="s">
        <v>64</v>
      </c>
    </row>
    <row r="12572" spans="1:25" x14ac:dyDescent="0.2">
      <c r="A12572" t="s">
        <v>13087</v>
      </c>
      <c r="B12572" t="s">
        <v>53</v>
      </c>
      <c r="C12572" t="s">
        <v>54</v>
      </c>
      <c r="D12572" t="s">
        <v>55</v>
      </c>
      <c r="E12572">
        <v>860827.94</v>
      </c>
      <c r="F12572">
        <v>15049.439510489499</v>
      </c>
      <c r="G12572" t="s">
        <v>2264</v>
      </c>
      <c r="H12572" t="s">
        <v>5517</v>
      </c>
      <c r="I12572" t="s">
        <v>694</v>
      </c>
      <c r="J12572">
        <v>2022</v>
      </c>
      <c r="L12572" t="s">
        <v>5967</v>
      </c>
      <c r="M12572" t="s">
        <v>5967</v>
      </c>
      <c r="N12572" t="s">
        <v>5968</v>
      </c>
      <c r="O12572" t="s">
        <v>277</v>
      </c>
      <c r="P12572">
        <v>2022</v>
      </c>
      <c r="Q12572" t="s">
        <v>123</v>
      </c>
      <c r="R12572">
        <v>4.4400000000000004</v>
      </c>
      <c r="S12572" t="s">
        <v>62</v>
      </c>
      <c r="T12572">
        <v>57.2</v>
      </c>
      <c r="U12572" t="s">
        <v>5518</v>
      </c>
      <c r="Y12572" t="s">
        <v>64</v>
      </c>
    </row>
    <row r="12573" spans="1:25" x14ac:dyDescent="0.2">
      <c r="A12573" t="s">
        <v>13088</v>
      </c>
      <c r="B12573" t="s">
        <v>53</v>
      </c>
      <c r="C12573" t="s">
        <v>54</v>
      </c>
      <c r="D12573" t="s">
        <v>55</v>
      </c>
      <c r="E12573">
        <v>535776.17000000004</v>
      </c>
      <c r="F12573">
        <v>3810.6413229018499</v>
      </c>
      <c r="G12573" t="s">
        <v>2264</v>
      </c>
      <c r="H12573" t="s">
        <v>5517</v>
      </c>
      <c r="I12573" t="s">
        <v>694</v>
      </c>
      <c r="J12573">
        <v>1979</v>
      </c>
      <c r="M12573" t="s">
        <v>5967</v>
      </c>
      <c r="N12573" t="s">
        <v>6004</v>
      </c>
      <c r="O12573" t="s">
        <v>277</v>
      </c>
      <c r="P12573">
        <v>1979</v>
      </c>
      <c r="Q12573" t="s">
        <v>123</v>
      </c>
      <c r="R12573">
        <v>29.53</v>
      </c>
      <c r="S12573" t="s">
        <v>62</v>
      </c>
      <c r="T12573">
        <v>140.6</v>
      </c>
      <c r="U12573" t="s">
        <v>5518</v>
      </c>
      <c r="Y12573" t="s">
        <v>64</v>
      </c>
    </row>
    <row r="12574" spans="1:25" x14ac:dyDescent="0.2">
      <c r="A12574" t="s">
        <v>13089</v>
      </c>
      <c r="B12574" t="s">
        <v>53</v>
      </c>
      <c r="C12574" t="s">
        <v>54</v>
      </c>
      <c r="D12574" t="s">
        <v>55</v>
      </c>
      <c r="E12574">
        <v>1454069.42</v>
      </c>
      <c r="F12574">
        <v>12117.2451666666</v>
      </c>
      <c r="G12574" t="s">
        <v>2264</v>
      </c>
      <c r="H12574" t="s">
        <v>5517</v>
      </c>
      <c r="I12574" t="s">
        <v>6017</v>
      </c>
      <c r="J12574">
        <v>2001</v>
      </c>
      <c r="L12574" t="s">
        <v>5967</v>
      </c>
      <c r="M12574" t="s">
        <v>5967</v>
      </c>
      <c r="N12574" t="s">
        <v>5968</v>
      </c>
      <c r="O12574" t="s">
        <v>260</v>
      </c>
      <c r="P12574">
        <v>2001</v>
      </c>
      <c r="Q12574" t="s">
        <v>123</v>
      </c>
      <c r="R12574">
        <v>19.48</v>
      </c>
      <c r="S12574" t="s">
        <v>62</v>
      </c>
      <c r="T12574">
        <v>120</v>
      </c>
      <c r="U12574" t="s">
        <v>5518</v>
      </c>
      <c r="Y12574" t="s">
        <v>64</v>
      </c>
    </row>
    <row r="12575" spans="1:25" x14ac:dyDescent="0.2">
      <c r="A12575" t="s">
        <v>13090</v>
      </c>
      <c r="B12575" t="s">
        <v>53</v>
      </c>
      <c r="C12575" t="s">
        <v>54</v>
      </c>
      <c r="D12575" t="s">
        <v>55</v>
      </c>
      <c r="E12575">
        <v>1515170.45</v>
      </c>
      <c r="F12575">
        <v>11075.807383040899</v>
      </c>
      <c r="G12575" t="s">
        <v>2264</v>
      </c>
      <c r="H12575" t="s">
        <v>5517</v>
      </c>
      <c r="I12575" t="s">
        <v>6017</v>
      </c>
      <c r="J12575">
        <v>2016</v>
      </c>
      <c r="L12575" t="s">
        <v>5967</v>
      </c>
      <c r="M12575" t="s">
        <v>5967</v>
      </c>
      <c r="N12575" t="s">
        <v>5968</v>
      </c>
      <c r="O12575" t="s">
        <v>154</v>
      </c>
      <c r="P12575">
        <v>2016</v>
      </c>
      <c r="Q12575" t="s">
        <v>61</v>
      </c>
      <c r="R12575">
        <v>14.28</v>
      </c>
      <c r="S12575" t="s">
        <v>62</v>
      </c>
      <c r="T12575">
        <v>136.80000000000001</v>
      </c>
      <c r="U12575" t="s">
        <v>5518</v>
      </c>
      <c r="Y12575" t="s">
        <v>64</v>
      </c>
    </row>
    <row r="12576" spans="1:25" x14ac:dyDescent="0.2">
      <c r="A12576" t="s">
        <v>13091</v>
      </c>
      <c r="B12576" t="s">
        <v>53</v>
      </c>
      <c r="C12576" t="s">
        <v>54</v>
      </c>
      <c r="D12576" t="s">
        <v>55</v>
      </c>
      <c r="E12576">
        <v>1664695.11</v>
      </c>
      <c r="F12576">
        <v>13066.6806122448</v>
      </c>
      <c r="G12576" t="s">
        <v>2264</v>
      </c>
      <c r="H12576" t="s">
        <v>5517</v>
      </c>
      <c r="I12576" t="s">
        <v>6017</v>
      </c>
      <c r="J12576">
        <v>2005</v>
      </c>
      <c r="L12576" t="s">
        <v>5967</v>
      </c>
      <c r="M12576" t="s">
        <v>5967</v>
      </c>
      <c r="N12576" t="s">
        <v>5968</v>
      </c>
      <c r="O12576" t="s">
        <v>277</v>
      </c>
      <c r="P12576">
        <v>2005</v>
      </c>
      <c r="Q12576" t="s">
        <v>123</v>
      </c>
      <c r="R12576">
        <v>17.03</v>
      </c>
      <c r="S12576" t="s">
        <v>62</v>
      </c>
      <c r="T12576">
        <v>127.4</v>
      </c>
      <c r="U12576" t="s">
        <v>5518</v>
      </c>
      <c r="Y12576" t="s">
        <v>64</v>
      </c>
    </row>
    <row r="12577" spans="1:25" x14ac:dyDescent="0.2">
      <c r="A12577" t="s">
        <v>13092</v>
      </c>
      <c r="B12577" t="s">
        <v>53</v>
      </c>
      <c r="C12577" t="s">
        <v>54</v>
      </c>
      <c r="D12577" t="s">
        <v>55</v>
      </c>
      <c r="E12577">
        <v>633581.41</v>
      </c>
      <c r="F12577">
        <v>15049.4396674584</v>
      </c>
      <c r="G12577" t="s">
        <v>2264</v>
      </c>
      <c r="H12577" t="s">
        <v>5517</v>
      </c>
      <c r="I12577" t="s">
        <v>694</v>
      </c>
      <c r="J12577">
        <v>2022</v>
      </c>
      <c r="L12577" t="s">
        <v>5967</v>
      </c>
      <c r="M12577" t="s">
        <v>5967</v>
      </c>
      <c r="N12577" t="s">
        <v>5968</v>
      </c>
      <c r="O12577" t="s">
        <v>277</v>
      </c>
      <c r="P12577">
        <v>2022</v>
      </c>
      <c r="Q12577" t="s">
        <v>123</v>
      </c>
      <c r="R12577">
        <v>4.4400000000000004</v>
      </c>
      <c r="S12577" t="s">
        <v>62</v>
      </c>
      <c r="T12577">
        <v>42.1</v>
      </c>
      <c r="U12577" t="s">
        <v>5518</v>
      </c>
      <c r="Y12577" t="s">
        <v>64</v>
      </c>
    </row>
    <row r="12578" spans="1:25" x14ac:dyDescent="0.2">
      <c r="A12578" t="s">
        <v>13093</v>
      </c>
      <c r="B12578" t="s">
        <v>53</v>
      </c>
      <c r="C12578" t="s">
        <v>54</v>
      </c>
      <c r="D12578" t="s">
        <v>55</v>
      </c>
      <c r="E12578">
        <v>2042157.92</v>
      </c>
      <c r="F12578">
        <v>14917.1506208911</v>
      </c>
      <c r="G12578" t="s">
        <v>2264</v>
      </c>
      <c r="H12578" t="s">
        <v>5517</v>
      </c>
      <c r="I12578" t="s">
        <v>6017</v>
      </c>
      <c r="J12578">
        <v>2021</v>
      </c>
      <c r="L12578" t="s">
        <v>5967</v>
      </c>
      <c r="M12578" t="s">
        <v>5967</v>
      </c>
      <c r="N12578" t="s">
        <v>5968</v>
      </c>
      <c r="O12578" t="s">
        <v>129</v>
      </c>
      <c r="P12578">
        <v>2021</v>
      </c>
      <c r="Q12578" t="s">
        <v>123</v>
      </c>
      <c r="R12578">
        <v>5.28</v>
      </c>
      <c r="S12578" t="s">
        <v>62</v>
      </c>
      <c r="T12578">
        <v>136.9</v>
      </c>
      <c r="U12578" t="s">
        <v>5518</v>
      </c>
      <c r="Y12578" t="s">
        <v>64</v>
      </c>
    </row>
    <row r="12579" spans="1:25" x14ac:dyDescent="0.2">
      <c r="A12579" t="s">
        <v>13094</v>
      </c>
      <c r="B12579" t="s">
        <v>53</v>
      </c>
      <c r="C12579" t="s">
        <v>54</v>
      </c>
      <c r="D12579" t="s">
        <v>55</v>
      </c>
      <c r="E12579">
        <v>1015428.96</v>
      </c>
      <c r="F12579">
        <v>12869.822053231899</v>
      </c>
      <c r="G12579" t="s">
        <v>2264</v>
      </c>
      <c r="H12579" t="s">
        <v>5517</v>
      </c>
      <c r="I12579" t="s">
        <v>694</v>
      </c>
      <c r="J12579">
        <v>2003</v>
      </c>
      <c r="L12579" t="s">
        <v>5967</v>
      </c>
      <c r="M12579" t="s">
        <v>5967</v>
      </c>
      <c r="N12579" t="s">
        <v>5968</v>
      </c>
      <c r="O12579" t="s">
        <v>277</v>
      </c>
      <c r="P12579">
        <v>2003</v>
      </c>
      <c r="Q12579" t="s">
        <v>123</v>
      </c>
      <c r="R12579">
        <v>18.28</v>
      </c>
      <c r="S12579" t="s">
        <v>62</v>
      </c>
      <c r="T12579">
        <v>78.900000000000006</v>
      </c>
      <c r="U12579" t="s">
        <v>5518</v>
      </c>
      <c r="Y12579" t="s">
        <v>64</v>
      </c>
    </row>
    <row r="12580" spans="1:25" x14ac:dyDescent="0.2">
      <c r="A12580" t="s">
        <v>13095</v>
      </c>
      <c r="B12580" t="s">
        <v>53</v>
      </c>
      <c r="C12580" t="s">
        <v>54</v>
      </c>
      <c r="D12580" t="s">
        <v>55</v>
      </c>
      <c r="E12580">
        <v>1333180.04</v>
      </c>
      <c r="F12580">
        <v>9007.9732432432393</v>
      </c>
      <c r="G12580" t="s">
        <v>2264</v>
      </c>
      <c r="H12580" t="s">
        <v>5517</v>
      </c>
      <c r="I12580" t="s">
        <v>694</v>
      </c>
      <c r="J12580">
        <v>1992</v>
      </c>
      <c r="M12580" t="s">
        <v>5967</v>
      </c>
      <c r="N12580" t="s">
        <v>6004</v>
      </c>
      <c r="O12580" t="s">
        <v>277</v>
      </c>
      <c r="P12580">
        <v>1992</v>
      </c>
      <c r="Q12580" t="s">
        <v>123</v>
      </c>
      <c r="R12580">
        <v>24.28</v>
      </c>
      <c r="S12580" t="s">
        <v>62</v>
      </c>
      <c r="T12580">
        <v>148</v>
      </c>
      <c r="U12580" t="s">
        <v>5518</v>
      </c>
      <c r="Y12580" t="s">
        <v>64</v>
      </c>
    </row>
    <row r="12581" spans="1:25" x14ac:dyDescent="0.2">
      <c r="A12581" t="s">
        <v>13096</v>
      </c>
      <c r="B12581" t="s">
        <v>53</v>
      </c>
      <c r="C12581" t="s">
        <v>54</v>
      </c>
      <c r="D12581" t="s">
        <v>55</v>
      </c>
      <c r="E12581">
        <v>790095.58</v>
      </c>
      <c r="F12581">
        <v>15049.4396190476</v>
      </c>
      <c r="G12581" t="s">
        <v>2264</v>
      </c>
      <c r="H12581" t="s">
        <v>5517</v>
      </c>
      <c r="I12581" t="s">
        <v>6017</v>
      </c>
      <c r="J12581">
        <v>2022</v>
      </c>
      <c r="L12581" t="s">
        <v>5967</v>
      </c>
      <c r="M12581" t="s">
        <v>5967</v>
      </c>
      <c r="N12581" t="s">
        <v>5968</v>
      </c>
      <c r="O12581" t="s">
        <v>277</v>
      </c>
      <c r="P12581">
        <v>2022</v>
      </c>
      <c r="Q12581" t="s">
        <v>123</v>
      </c>
      <c r="R12581">
        <v>4.4400000000000004</v>
      </c>
      <c r="S12581" t="s">
        <v>62</v>
      </c>
      <c r="T12581">
        <v>52.5</v>
      </c>
      <c r="U12581" t="s">
        <v>5518</v>
      </c>
      <c r="Y12581" t="s">
        <v>64</v>
      </c>
    </row>
    <row r="12582" spans="1:25" x14ac:dyDescent="0.2">
      <c r="A12582" t="s">
        <v>13097</v>
      </c>
      <c r="B12582" t="s">
        <v>53</v>
      </c>
      <c r="C12582" t="s">
        <v>54</v>
      </c>
      <c r="D12582" t="s">
        <v>55</v>
      </c>
      <c r="E12582">
        <v>1282847.55</v>
      </c>
      <c r="F12582">
        <v>13376.929614181399</v>
      </c>
      <c r="G12582" t="s">
        <v>2264</v>
      </c>
      <c r="H12582" t="s">
        <v>5517</v>
      </c>
      <c r="I12582" t="s">
        <v>6017</v>
      </c>
      <c r="J12582">
        <v>2008</v>
      </c>
      <c r="L12582" t="s">
        <v>5967</v>
      </c>
      <c r="M12582" t="s">
        <v>5967</v>
      </c>
      <c r="N12582" t="s">
        <v>5968</v>
      </c>
      <c r="O12582" t="s">
        <v>277</v>
      </c>
      <c r="P12582">
        <v>2008</v>
      </c>
      <c r="Q12582" t="s">
        <v>123</v>
      </c>
      <c r="R12582">
        <v>15.06</v>
      </c>
      <c r="S12582" t="s">
        <v>62</v>
      </c>
      <c r="T12582">
        <v>95.9</v>
      </c>
      <c r="U12582" t="s">
        <v>5518</v>
      </c>
      <c r="Y12582" t="s">
        <v>64</v>
      </c>
    </row>
    <row r="12583" spans="1:25" x14ac:dyDescent="0.2">
      <c r="A12583" t="s">
        <v>13098</v>
      </c>
      <c r="B12583" t="s">
        <v>53</v>
      </c>
      <c r="C12583" t="s">
        <v>54</v>
      </c>
      <c r="D12583" t="s">
        <v>55</v>
      </c>
      <c r="E12583">
        <v>326116.11</v>
      </c>
      <c r="F12583">
        <v>5961.9032906764096</v>
      </c>
      <c r="G12583" t="s">
        <v>2264</v>
      </c>
      <c r="H12583" t="s">
        <v>5517</v>
      </c>
      <c r="I12583" t="s">
        <v>694</v>
      </c>
      <c r="M12583" t="s">
        <v>5967</v>
      </c>
      <c r="N12583" t="s">
        <v>6004</v>
      </c>
      <c r="O12583" t="s">
        <v>13099</v>
      </c>
      <c r="P12583">
        <v>1993</v>
      </c>
      <c r="Q12583" t="s">
        <v>61</v>
      </c>
      <c r="R12583">
        <v>16.170000000000002</v>
      </c>
      <c r="S12583" t="s">
        <v>62</v>
      </c>
      <c r="T12583">
        <v>54.7</v>
      </c>
      <c r="U12583" t="s">
        <v>5518</v>
      </c>
      <c r="Y12583" t="s">
        <v>64</v>
      </c>
    </row>
    <row r="12584" spans="1:25" x14ac:dyDescent="0.2">
      <c r="A12584" t="s">
        <v>13100</v>
      </c>
      <c r="B12584" t="s">
        <v>53</v>
      </c>
      <c r="C12584" t="s">
        <v>54</v>
      </c>
      <c r="D12584" t="s">
        <v>55</v>
      </c>
      <c r="E12584">
        <v>2008400.81</v>
      </c>
      <c r="F12584">
        <v>28528.420596590899</v>
      </c>
      <c r="G12584" t="s">
        <v>2264</v>
      </c>
      <c r="H12584" t="s">
        <v>5517</v>
      </c>
      <c r="I12584" t="s">
        <v>694</v>
      </c>
      <c r="J12584">
        <v>2004</v>
      </c>
      <c r="L12584" t="s">
        <v>5967</v>
      </c>
      <c r="M12584" t="s">
        <v>5967</v>
      </c>
      <c r="N12584" t="s">
        <v>5968</v>
      </c>
      <c r="O12584" t="s">
        <v>277</v>
      </c>
      <c r="P12584">
        <v>2004</v>
      </c>
      <c r="Q12584" t="s">
        <v>123</v>
      </c>
      <c r="R12584">
        <v>17.66</v>
      </c>
      <c r="S12584" t="s">
        <v>62</v>
      </c>
      <c r="T12584">
        <v>70.400000000000006</v>
      </c>
      <c r="U12584" t="s">
        <v>5518</v>
      </c>
      <c r="Y12584" t="s">
        <v>64</v>
      </c>
    </row>
    <row r="12585" spans="1:25" x14ac:dyDescent="0.2">
      <c r="A12585" t="s">
        <v>13101</v>
      </c>
      <c r="B12585" t="s">
        <v>53</v>
      </c>
      <c r="C12585" t="s">
        <v>54</v>
      </c>
      <c r="D12585" t="s">
        <v>55</v>
      </c>
      <c r="E12585">
        <v>925798.81</v>
      </c>
      <c r="F12585">
        <v>13817.8926865671</v>
      </c>
      <c r="G12585" t="s">
        <v>2264</v>
      </c>
      <c r="H12585" t="s">
        <v>5517</v>
      </c>
      <c r="I12585" t="s">
        <v>6017</v>
      </c>
      <c r="J12585">
        <v>2012</v>
      </c>
      <c r="L12585" t="s">
        <v>5967</v>
      </c>
      <c r="M12585" t="s">
        <v>5967</v>
      </c>
      <c r="N12585" t="s">
        <v>5968</v>
      </c>
      <c r="O12585" t="s">
        <v>277</v>
      </c>
      <c r="P12585">
        <v>2012</v>
      </c>
      <c r="Q12585" t="s">
        <v>123</v>
      </c>
      <c r="R12585">
        <v>12.26</v>
      </c>
      <c r="S12585" t="s">
        <v>62</v>
      </c>
      <c r="T12585">
        <v>67</v>
      </c>
      <c r="U12585" t="s">
        <v>5518</v>
      </c>
      <c r="Y12585" t="s">
        <v>64</v>
      </c>
    </row>
    <row r="12586" spans="1:25" x14ac:dyDescent="0.2">
      <c r="A12586" t="s">
        <v>13102</v>
      </c>
      <c r="B12586" t="s">
        <v>53</v>
      </c>
      <c r="C12586" t="s">
        <v>54</v>
      </c>
      <c r="D12586" t="s">
        <v>55</v>
      </c>
      <c r="E12586">
        <v>4624316.7</v>
      </c>
      <c r="F12586">
        <v>14917.1506451612</v>
      </c>
      <c r="G12586" t="s">
        <v>2264</v>
      </c>
      <c r="H12586" t="s">
        <v>5517</v>
      </c>
      <c r="I12586" t="s">
        <v>694</v>
      </c>
      <c r="J12586">
        <v>2021</v>
      </c>
      <c r="L12586" t="s">
        <v>5967</v>
      </c>
      <c r="M12586" t="s">
        <v>5967</v>
      </c>
      <c r="N12586" t="s">
        <v>5968</v>
      </c>
      <c r="O12586" t="s">
        <v>277</v>
      </c>
      <c r="P12586">
        <v>2021</v>
      </c>
      <c r="Q12586" t="s">
        <v>123</v>
      </c>
      <c r="R12586">
        <v>5.28</v>
      </c>
      <c r="S12586" t="s">
        <v>62</v>
      </c>
      <c r="T12586">
        <v>310</v>
      </c>
      <c r="U12586" t="s">
        <v>5518</v>
      </c>
      <c r="Y12586" t="s">
        <v>64</v>
      </c>
    </row>
    <row r="12587" spans="1:25" x14ac:dyDescent="0.2">
      <c r="A12587" t="s">
        <v>13103</v>
      </c>
      <c r="B12587" t="s">
        <v>53</v>
      </c>
      <c r="C12587" t="s">
        <v>54</v>
      </c>
      <c r="D12587" t="s">
        <v>55</v>
      </c>
      <c r="E12587">
        <v>61873.51</v>
      </c>
      <c r="F12587">
        <v>2133.5693103448202</v>
      </c>
      <c r="G12587" t="s">
        <v>2264</v>
      </c>
      <c r="H12587" t="s">
        <v>5517</v>
      </c>
      <c r="I12587" t="s">
        <v>694</v>
      </c>
      <c r="J12587">
        <v>1958</v>
      </c>
      <c r="M12587" t="s">
        <v>5967</v>
      </c>
      <c r="N12587" t="s">
        <v>6004</v>
      </c>
      <c r="O12587" t="s">
        <v>190</v>
      </c>
      <c r="P12587">
        <v>1958</v>
      </c>
      <c r="Q12587" t="s">
        <v>61</v>
      </c>
      <c r="R12587">
        <v>70</v>
      </c>
      <c r="S12587" t="s">
        <v>62</v>
      </c>
      <c r="T12587">
        <v>29</v>
      </c>
      <c r="U12587" t="s">
        <v>5518</v>
      </c>
      <c r="Y12587" t="s">
        <v>64</v>
      </c>
    </row>
    <row r="12588" spans="1:25" x14ac:dyDescent="0.2">
      <c r="A12588" t="s">
        <v>13104</v>
      </c>
      <c r="B12588" t="s">
        <v>53</v>
      </c>
      <c r="C12588" t="s">
        <v>54</v>
      </c>
      <c r="D12588" t="s">
        <v>55</v>
      </c>
      <c r="E12588">
        <v>75528.350000000006</v>
      </c>
      <c r="F12588">
        <v>2133.5692090395401</v>
      </c>
      <c r="G12588" t="s">
        <v>2264</v>
      </c>
      <c r="H12588" t="s">
        <v>5517</v>
      </c>
      <c r="I12588" t="s">
        <v>694</v>
      </c>
      <c r="J12588">
        <v>1958</v>
      </c>
      <c r="M12588" t="s">
        <v>5967</v>
      </c>
      <c r="N12588" t="s">
        <v>6004</v>
      </c>
      <c r="O12588" t="s">
        <v>190</v>
      </c>
      <c r="P12588">
        <v>1958</v>
      </c>
      <c r="Q12588" t="s">
        <v>61</v>
      </c>
      <c r="R12588">
        <v>70</v>
      </c>
      <c r="S12588" t="s">
        <v>62</v>
      </c>
      <c r="T12588">
        <v>35.4</v>
      </c>
      <c r="U12588" t="s">
        <v>5518</v>
      </c>
      <c r="Y12588" t="s">
        <v>64</v>
      </c>
    </row>
    <row r="12589" spans="1:25" x14ac:dyDescent="0.2">
      <c r="A12589" t="s">
        <v>13105</v>
      </c>
      <c r="B12589" t="s">
        <v>53</v>
      </c>
      <c r="C12589" t="s">
        <v>54</v>
      </c>
      <c r="D12589" t="s">
        <v>55</v>
      </c>
      <c r="E12589">
        <v>5224582.84</v>
      </c>
      <c r="F12589">
        <v>32817.731407035099</v>
      </c>
      <c r="G12589" t="s">
        <v>2264</v>
      </c>
      <c r="H12589" t="s">
        <v>5517</v>
      </c>
      <c r="I12589" t="s">
        <v>6017</v>
      </c>
      <c r="J12589">
        <v>2021</v>
      </c>
      <c r="L12589" t="s">
        <v>5967</v>
      </c>
      <c r="M12589" t="s">
        <v>5967</v>
      </c>
      <c r="N12589" t="s">
        <v>5968</v>
      </c>
      <c r="O12589" t="s">
        <v>277</v>
      </c>
      <c r="P12589">
        <v>2021</v>
      </c>
      <c r="Q12589" t="s">
        <v>123</v>
      </c>
      <c r="R12589">
        <v>5.28</v>
      </c>
      <c r="S12589" t="s">
        <v>62</v>
      </c>
      <c r="T12589">
        <v>159.19999999999999</v>
      </c>
      <c r="U12589" t="s">
        <v>5518</v>
      </c>
      <c r="Y12589" t="s">
        <v>64</v>
      </c>
    </row>
    <row r="12590" spans="1:25" x14ac:dyDescent="0.2">
      <c r="A12590" t="s">
        <v>13106</v>
      </c>
      <c r="B12590" t="s">
        <v>53</v>
      </c>
      <c r="C12590" t="s">
        <v>54</v>
      </c>
      <c r="D12590" t="s">
        <v>55</v>
      </c>
      <c r="E12590">
        <v>307775.57</v>
      </c>
      <c r="F12590">
        <v>10328.0392617449</v>
      </c>
      <c r="G12590" t="s">
        <v>2264</v>
      </c>
      <c r="H12590" t="s">
        <v>5517</v>
      </c>
      <c r="I12590" t="s">
        <v>694</v>
      </c>
      <c r="M12590" t="s">
        <v>5967</v>
      </c>
      <c r="N12590" t="s">
        <v>6004</v>
      </c>
      <c r="O12590" t="s">
        <v>2144</v>
      </c>
      <c r="P12590">
        <v>1993</v>
      </c>
      <c r="Q12590" t="s">
        <v>61</v>
      </c>
      <c r="R12590">
        <v>33.99</v>
      </c>
      <c r="S12590" t="s">
        <v>62</v>
      </c>
      <c r="T12590">
        <v>29.8</v>
      </c>
      <c r="U12590" t="s">
        <v>5518</v>
      </c>
      <c r="Y12590" t="s">
        <v>64</v>
      </c>
    </row>
    <row r="12591" spans="1:25" x14ac:dyDescent="0.2">
      <c r="A12591" t="s">
        <v>13107</v>
      </c>
      <c r="B12591" t="s">
        <v>53</v>
      </c>
      <c r="C12591" t="s">
        <v>54</v>
      </c>
      <c r="D12591" t="s">
        <v>55</v>
      </c>
      <c r="E12591">
        <v>1949671.59</v>
      </c>
      <c r="F12591">
        <v>14917.1506503443</v>
      </c>
      <c r="G12591" t="s">
        <v>2264</v>
      </c>
      <c r="H12591" t="s">
        <v>5517</v>
      </c>
      <c r="I12591" t="s">
        <v>6017</v>
      </c>
      <c r="J12591">
        <v>2021</v>
      </c>
      <c r="L12591" t="s">
        <v>5967</v>
      </c>
      <c r="M12591" t="s">
        <v>5967</v>
      </c>
      <c r="N12591" t="s">
        <v>5968</v>
      </c>
      <c r="O12591" t="s">
        <v>277</v>
      </c>
      <c r="P12591">
        <v>2021</v>
      </c>
      <c r="Q12591" t="s">
        <v>123</v>
      </c>
      <c r="R12591">
        <v>5.28</v>
      </c>
      <c r="S12591" t="s">
        <v>62</v>
      </c>
      <c r="T12591">
        <v>130.69999999999999</v>
      </c>
      <c r="U12591" t="s">
        <v>5518</v>
      </c>
      <c r="Y12591" t="s">
        <v>64</v>
      </c>
    </row>
    <row r="12592" spans="1:25" x14ac:dyDescent="0.2">
      <c r="A12592" t="s">
        <v>13108</v>
      </c>
      <c r="B12592" t="s">
        <v>53</v>
      </c>
      <c r="C12592" t="s">
        <v>54</v>
      </c>
      <c r="D12592" t="s">
        <v>55</v>
      </c>
      <c r="E12592">
        <v>2901385.8</v>
      </c>
      <c r="F12592">
        <v>14917.1506426735</v>
      </c>
      <c r="G12592" t="s">
        <v>2264</v>
      </c>
      <c r="H12592" t="s">
        <v>5517</v>
      </c>
      <c r="I12592" t="s">
        <v>694</v>
      </c>
      <c r="J12592">
        <v>2021</v>
      </c>
      <c r="L12592" t="s">
        <v>5967</v>
      </c>
      <c r="M12592" t="s">
        <v>5967</v>
      </c>
      <c r="N12592" t="s">
        <v>5968</v>
      </c>
      <c r="O12592" t="s">
        <v>277</v>
      </c>
      <c r="P12592">
        <v>2021</v>
      </c>
      <c r="Q12592" t="s">
        <v>123</v>
      </c>
      <c r="R12592">
        <v>5.28</v>
      </c>
      <c r="S12592" t="s">
        <v>62</v>
      </c>
      <c r="T12592">
        <v>194.5</v>
      </c>
      <c r="U12592" t="s">
        <v>5518</v>
      </c>
      <c r="Y12592" t="s">
        <v>64</v>
      </c>
    </row>
    <row r="12593" spans="1:25" x14ac:dyDescent="0.2">
      <c r="A12593" t="s">
        <v>13109</v>
      </c>
      <c r="B12593" t="s">
        <v>53</v>
      </c>
      <c r="C12593" t="s">
        <v>54</v>
      </c>
      <c r="D12593" t="s">
        <v>55</v>
      </c>
      <c r="E12593">
        <v>1987617.72</v>
      </c>
      <c r="F12593">
        <v>12046.168</v>
      </c>
      <c r="G12593" t="s">
        <v>2264</v>
      </c>
      <c r="H12593" t="s">
        <v>5517</v>
      </c>
      <c r="I12593" t="s">
        <v>694</v>
      </c>
      <c r="J12593">
        <v>2021</v>
      </c>
      <c r="L12593" t="s">
        <v>5967</v>
      </c>
      <c r="M12593" t="s">
        <v>5967</v>
      </c>
      <c r="N12593" t="s">
        <v>5968</v>
      </c>
      <c r="O12593" t="s">
        <v>190</v>
      </c>
      <c r="P12593">
        <v>2021</v>
      </c>
      <c r="Q12593" t="s">
        <v>61</v>
      </c>
      <c r="R12593">
        <v>6.77</v>
      </c>
      <c r="S12593" t="s">
        <v>62</v>
      </c>
      <c r="T12593">
        <v>165</v>
      </c>
      <c r="U12593" t="s">
        <v>5518</v>
      </c>
      <c r="Y12593" t="s">
        <v>64</v>
      </c>
    </row>
    <row r="12594" spans="1:25" x14ac:dyDescent="0.2">
      <c r="A12594" t="s">
        <v>13110</v>
      </c>
      <c r="B12594" t="s">
        <v>53</v>
      </c>
      <c r="C12594" t="s">
        <v>54</v>
      </c>
      <c r="D12594" t="s">
        <v>55</v>
      </c>
      <c r="E12594">
        <v>856244.45</v>
      </c>
      <c r="F12594">
        <v>14917.150696864101</v>
      </c>
      <c r="G12594" t="s">
        <v>2264</v>
      </c>
      <c r="H12594" t="s">
        <v>5517</v>
      </c>
      <c r="I12594" t="s">
        <v>6017</v>
      </c>
      <c r="J12594">
        <v>2021</v>
      </c>
      <c r="L12594" t="s">
        <v>5967</v>
      </c>
      <c r="M12594" t="s">
        <v>5967</v>
      </c>
      <c r="N12594" t="s">
        <v>5968</v>
      </c>
      <c r="O12594" t="s">
        <v>277</v>
      </c>
      <c r="P12594">
        <v>2021</v>
      </c>
      <c r="Q12594" t="s">
        <v>123</v>
      </c>
      <c r="R12594">
        <v>5.28</v>
      </c>
      <c r="S12594" t="s">
        <v>62</v>
      </c>
      <c r="T12594">
        <v>57.4</v>
      </c>
      <c r="U12594" t="s">
        <v>5518</v>
      </c>
      <c r="Y12594" t="s">
        <v>64</v>
      </c>
    </row>
    <row r="12595" spans="1:25" x14ac:dyDescent="0.2">
      <c r="A12595" t="s">
        <v>13111</v>
      </c>
      <c r="B12595" t="s">
        <v>53</v>
      </c>
      <c r="C12595" t="s">
        <v>54</v>
      </c>
      <c r="D12595" t="s">
        <v>55</v>
      </c>
      <c r="E12595">
        <v>1599118.55</v>
      </c>
      <c r="F12595">
        <v>14917.150652984999</v>
      </c>
      <c r="G12595" t="s">
        <v>2264</v>
      </c>
      <c r="H12595" t="s">
        <v>5517</v>
      </c>
      <c r="I12595" t="s">
        <v>6017</v>
      </c>
      <c r="J12595">
        <v>2021</v>
      </c>
      <c r="L12595" t="s">
        <v>5967</v>
      </c>
      <c r="M12595" t="s">
        <v>5967</v>
      </c>
      <c r="N12595" t="s">
        <v>5968</v>
      </c>
      <c r="O12595" t="s">
        <v>277</v>
      </c>
      <c r="P12595">
        <v>2021</v>
      </c>
      <c r="Q12595" t="s">
        <v>123</v>
      </c>
      <c r="R12595">
        <v>5.28</v>
      </c>
      <c r="S12595" t="s">
        <v>62</v>
      </c>
      <c r="T12595">
        <v>107.2</v>
      </c>
      <c r="U12595" t="s">
        <v>5518</v>
      </c>
      <c r="Y12595" t="s">
        <v>64</v>
      </c>
    </row>
    <row r="12596" spans="1:25" x14ac:dyDescent="0.2">
      <c r="A12596" t="s">
        <v>13112</v>
      </c>
      <c r="B12596" t="s">
        <v>53</v>
      </c>
      <c r="C12596" t="s">
        <v>54</v>
      </c>
      <c r="D12596" t="s">
        <v>55</v>
      </c>
      <c r="E12596">
        <v>3050839.05</v>
      </c>
      <c r="F12596">
        <v>14660.4471407976</v>
      </c>
      <c r="G12596" t="s">
        <v>2264</v>
      </c>
      <c r="H12596" t="s">
        <v>5517</v>
      </c>
      <c r="I12596" t="s">
        <v>6017</v>
      </c>
      <c r="J12596">
        <v>2019</v>
      </c>
      <c r="L12596" t="s">
        <v>5967</v>
      </c>
      <c r="M12596" t="s">
        <v>5967</v>
      </c>
      <c r="N12596" t="s">
        <v>5968</v>
      </c>
      <c r="O12596" t="s">
        <v>277</v>
      </c>
      <c r="P12596">
        <v>2019</v>
      </c>
      <c r="Q12596" t="s">
        <v>123</v>
      </c>
      <c r="R12596">
        <v>6.91</v>
      </c>
      <c r="S12596" t="s">
        <v>62</v>
      </c>
      <c r="T12596">
        <v>208.1</v>
      </c>
      <c r="U12596" t="s">
        <v>5518</v>
      </c>
      <c r="Y12596" t="s">
        <v>64</v>
      </c>
    </row>
    <row r="12597" spans="1:25" x14ac:dyDescent="0.2">
      <c r="A12597" t="s">
        <v>13113</v>
      </c>
      <c r="B12597" t="s">
        <v>53</v>
      </c>
      <c r="C12597" t="s">
        <v>54</v>
      </c>
      <c r="D12597" t="s">
        <v>55</v>
      </c>
      <c r="E12597">
        <v>1719947.47</v>
      </c>
      <c r="F12597">
        <v>14917.150650477</v>
      </c>
      <c r="G12597" t="s">
        <v>2264</v>
      </c>
      <c r="H12597" t="s">
        <v>5517</v>
      </c>
      <c r="I12597" t="s">
        <v>6017</v>
      </c>
      <c r="K12597">
        <v>2021</v>
      </c>
      <c r="L12597" t="s">
        <v>5967</v>
      </c>
      <c r="M12597" t="s">
        <v>5967</v>
      </c>
      <c r="N12597" t="s">
        <v>5968</v>
      </c>
      <c r="O12597" t="s">
        <v>277</v>
      </c>
      <c r="P12597">
        <v>2021</v>
      </c>
      <c r="Q12597" t="s">
        <v>123</v>
      </c>
      <c r="R12597">
        <v>5.28</v>
      </c>
      <c r="S12597" t="s">
        <v>62</v>
      </c>
      <c r="T12597">
        <v>115.3</v>
      </c>
      <c r="U12597" t="s">
        <v>5518</v>
      </c>
      <c r="Y12597" t="s">
        <v>64</v>
      </c>
    </row>
    <row r="12598" spans="1:25" x14ac:dyDescent="0.2">
      <c r="A12598" t="s">
        <v>13114</v>
      </c>
      <c r="B12598" t="s">
        <v>53</v>
      </c>
      <c r="C12598" t="s">
        <v>54</v>
      </c>
      <c r="D12598" t="s">
        <v>55</v>
      </c>
      <c r="E12598">
        <v>1566300.82</v>
      </c>
      <c r="F12598">
        <v>14917.150666666599</v>
      </c>
      <c r="G12598" t="s">
        <v>2264</v>
      </c>
      <c r="H12598" t="s">
        <v>5517</v>
      </c>
      <c r="I12598" t="s">
        <v>6017</v>
      </c>
      <c r="J12598">
        <v>2021</v>
      </c>
      <c r="L12598" t="s">
        <v>5967</v>
      </c>
      <c r="M12598" t="s">
        <v>5967</v>
      </c>
      <c r="N12598" t="s">
        <v>5968</v>
      </c>
      <c r="O12598" t="s">
        <v>277</v>
      </c>
      <c r="P12598">
        <v>2021</v>
      </c>
      <c r="Q12598" t="s">
        <v>123</v>
      </c>
      <c r="R12598">
        <v>5.28</v>
      </c>
      <c r="S12598" t="s">
        <v>62</v>
      </c>
      <c r="T12598">
        <v>105</v>
      </c>
      <c r="U12598" t="s">
        <v>5518</v>
      </c>
      <c r="Y12598" t="s">
        <v>64</v>
      </c>
    </row>
    <row r="12599" spans="1:25" x14ac:dyDescent="0.2">
      <c r="A12599" t="s">
        <v>13115</v>
      </c>
      <c r="B12599" t="s">
        <v>53</v>
      </c>
      <c r="C12599" t="s">
        <v>54</v>
      </c>
      <c r="D12599" t="s">
        <v>55</v>
      </c>
      <c r="E12599">
        <v>1599978.8</v>
      </c>
      <c r="F12599">
        <v>8465.4962962962909</v>
      </c>
      <c r="G12599" t="s">
        <v>2264</v>
      </c>
      <c r="H12599" t="s">
        <v>5517</v>
      </c>
      <c r="I12599" t="s">
        <v>694</v>
      </c>
      <c r="J12599">
        <v>1981</v>
      </c>
      <c r="M12599" t="s">
        <v>5967</v>
      </c>
      <c r="N12599" t="s">
        <v>6004</v>
      </c>
      <c r="O12599" t="s">
        <v>277</v>
      </c>
      <c r="P12599">
        <v>1981</v>
      </c>
      <c r="Q12599" t="s">
        <v>123</v>
      </c>
      <c r="R12599">
        <v>28.84</v>
      </c>
      <c r="S12599" t="s">
        <v>62</v>
      </c>
      <c r="T12599">
        <v>189</v>
      </c>
      <c r="U12599" t="s">
        <v>5518</v>
      </c>
      <c r="Y12599" t="s">
        <v>64</v>
      </c>
    </row>
    <row r="12600" spans="1:25" x14ac:dyDescent="0.2">
      <c r="A12600" t="s">
        <v>13116</v>
      </c>
      <c r="B12600" t="s">
        <v>53</v>
      </c>
      <c r="C12600" t="s">
        <v>54</v>
      </c>
      <c r="D12600" t="s">
        <v>55</v>
      </c>
      <c r="E12600">
        <v>1267992.45</v>
      </c>
      <c r="F12600">
        <v>14167.5134078212</v>
      </c>
      <c r="G12600" t="s">
        <v>2264</v>
      </c>
      <c r="H12600" t="s">
        <v>5517</v>
      </c>
      <c r="I12600" t="s">
        <v>6017</v>
      </c>
      <c r="J12600">
        <v>2015</v>
      </c>
      <c r="L12600" t="s">
        <v>5967</v>
      </c>
      <c r="M12600" t="s">
        <v>5967</v>
      </c>
      <c r="N12600" t="s">
        <v>5968</v>
      </c>
      <c r="O12600" t="s">
        <v>277</v>
      </c>
      <c r="P12600">
        <v>2015</v>
      </c>
      <c r="Q12600" t="s">
        <v>123</v>
      </c>
      <c r="R12600">
        <v>10.039999999999999</v>
      </c>
      <c r="S12600" t="s">
        <v>62</v>
      </c>
      <c r="T12600">
        <v>89.5</v>
      </c>
      <c r="U12600" t="s">
        <v>5518</v>
      </c>
      <c r="Y12600" t="s">
        <v>64</v>
      </c>
    </row>
    <row r="12601" spans="1:25" x14ac:dyDescent="0.2">
      <c r="A12601" t="s">
        <v>13117</v>
      </c>
      <c r="B12601" t="s">
        <v>53</v>
      </c>
      <c r="C12601" t="s">
        <v>54</v>
      </c>
      <c r="D12601" t="s">
        <v>55</v>
      </c>
      <c r="E12601">
        <v>3099218.53</v>
      </c>
      <c r="F12601">
        <v>14660.4471617786</v>
      </c>
      <c r="G12601" t="s">
        <v>2264</v>
      </c>
      <c r="H12601" t="s">
        <v>5517</v>
      </c>
      <c r="I12601" t="s">
        <v>6017</v>
      </c>
      <c r="J12601">
        <v>2019</v>
      </c>
      <c r="L12601" t="s">
        <v>5967</v>
      </c>
      <c r="M12601" t="s">
        <v>5967</v>
      </c>
      <c r="N12601" t="s">
        <v>5968</v>
      </c>
      <c r="O12601" t="s">
        <v>277</v>
      </c>
      <c r="P12601">
        <v>2019</v>
      </c>
      <c r="Q12601" t="s">
        <v>123</v>
      </c>
      <c r="R12601">
        <v>6.91</v>
      </c>
      <c r="S12601" t="s">
        <v>62</v>
      </c>
      <c r="T12601">
        <v>211.4</v>
      </c>
      <c r="U12601" t="s">
        <v>5518</v>
      </c>
      <c r="Y12601" t="s">
        <v>64</v>
      </c>
    </row>
    <row r="12602" spans="1:25" x14ac:dyDescent="0.2">
      <c r="A12602" t="s">
        <v>13118</v>
      </c>
      <c r="B12602" t="s">
        <v>53</v>
      </c>
      <c r="C12602" t="s">
        <v>54</v>
      </c>
      <c r="D12602" t="s">
        <v>55</v>
      </c>
      <c r="E12602">
        <v>1924876.83</v>
      </c>
      <c r="F12602">
        <v>8741.4933242506795</v>
      </c>
      <c r="G12602" t="s">
        <v>2264</v>
      </c>
      <c r="H12602" t="s">
        <v>5517</v>
      </c>
      <c r="I12602" t="s">
        <v>694</v>
      </c>
      <c r="J12602">
        <v>1987</v>
      </c>
      <c r="K12602">
        <v>1987</v>
      </c>
      <c r="M12602" t="s">
        <v>5967</v>
      </c>
      <c r="N12602" t="s">
        <v>6004</v>
      </c>
      <c r="O12602" t="s">
        <v>277</v>
      </c>
      <c r="P12602">
        <v>1987</v>
      </c>
      <c r="Q12602" t="s">
        <v>123</v>
      </c>
      <c r="R12602">
        <v>26.52</v>
      </c>
      <c r="S12602" t="s">
        <v>62</v>
      </c>
      <c r="T12602">
        <v>220.2</v>
      </c>
      <c r="U12602" t="s">
        <v>5518</v>
      </c>
      <c r="Y12602" t="s">
        <v>64</v>
      </c>
    </row>
    <row r="12603" spans="1:25" x14ac:dyDescent="0.2">
      <c r="A12603" t="s">
        <v>13119</v>
      </c>
      <c r="B12603" t="s">
        <v>53</v>
      </c>
      <c r="C12603" t="s">
        <v>54</v>
      </c>
      <c r="D12603" t="s">
        <v>55</v>
      </c>
      <c r="E12603">
        <v>4043042.33</v>
      </c>
      <c r="F12603">
        <v>14788.0114484272</v>
      </c>
      <c r="G12603" t="s">
        <v>2264</v>
      </c>
      <c r="H12603" t="s">
        <v>5517</v>
      </c>
      <c r="I12603" t="s">
        <v>6017</v>
      </c>
      <c r="J12603">
        <v>2020</v>
      </c>
      <c r="L12603" t="s">
        <v>5967</v>
      </c>
      <c r="M12603" t="s">
        <v>5967</v>
      </c>
      <c r="N12603" t="s">
        <v>5968</v>
      </c>
      <c r="O12603" t="s">
        <v>277</v>
      </c>
      <c r="P12603">
        <v>2020</v>
      </c>
      <c r="Q12603" t="s">
        <v>123</v>
      </c>
      <c r="R12603">
        <v>6.1</v>
      </c>
      <c r="S12603" t="s">
        <v>62</v>
      </c>
      <c r="T12603">
        <v>273.39999999999998</v>
      </c>
      <c r="U12603" t="s">
        <v>5518</v>
      </c>
      <c r="Y12603" t="s">
        <v>64</v>
      </c>
    </row>
    <row r="12604" spans="1:25" x14ac:dyDescent="0.2">
      <c r="A12604" t="s">
        <v>13120</v>
      </c>
      <c r="B12604" t="s">
        <v>53</v>
      </c>
      <c r="C12604" t="s">
        <v>54</v>
      </c>
      <c r="D12604" t="s">
        <v>55</v>
      </c>
      <c r="E12604">
        <v>897995.72</v>
      </c>
      <c r="F12604">
        <v>8552.3401904761904</v>
      </c>
      <c r="G12604" t="s">
        <v>2264</v>
      </c>
      <c r="H12604" t="s">
        <v>5517</v>
      </c>
      <c r="I12604" t="s">
        <v>694</v>
      </c>
      <c r="J12604">
        <v>1983</v>
      </c>
      <c r="M12604" t="s">
        <v>5967</v>
      </c>
      <c r="N12604" t="s">
        <v>6004</v>
      </c>
      <c r="O12604" t="s">
        <v>277</v>
      </c>
      <c r="P12604">
        <v>1983</v>
      </c>
      <c r="Q12604" t="s">
        <v>123</v>
      </c>
      <c r="R12604">
        <v>28.11</v>
      </c>
      <c r="S12604" t="s">
        <v>62</v>
      </c>
      <c r="T12604">
        <v>105</v>
      </c>
      <c r="U12604" t="s">
        <v>5518</v>
      </c>
      <c r="Y12604" t="s">
        <v>64</v>
      </c>
    </row>
    <row r="12605" spans="1:25" x14ac:dyDescent="0.2">
      <c r="A12605" t="s">
        <v>13121</v>
      </c>
      <c r="B12605" t="s">
        <v>53</v>
      </c>
      <c r="C12605" t="s">
        <v>54</v>
      </c>
      <c r="D12605" t="s">
        <v>55</v>
      </c>
      <c r="E12605">
        <v>211820.94</v>
      </c>
      <c r="F12605">
        <v>4121.0299610894899</v>
      </c>
      <c r="G12605" t="s">
        <v>2264</v>
      </c>
      <c r="H12605" t="s">
        <v>5517</v>
      </c>
      <c r="I12605" t="s">
        <v>694</v>
      </c>
      <c r="M12605" t="s">
        <v>5967</v>
      </c>
      <c r="N12605" t="s">
        <v>6004</v>
      </c>
      <c r="O12605" t="s">
        <v>277</v>
      </c>
      <c r="P12605">
        <v>1993</v>
      </c>
      <c r="Q12605" t="s">
        <v>123</v>
      </c>
      <c r="R12605">
        <v>23.79</v>
      </c>
      <c r="S12605" t="s">
        <v>62</v>
      </c>
      <c r="T12605">
        <v>51.4</v>
      </c>
      <c r="U12605" t="s">
        <v>5518</v>
      </c>
      <c r="Y12605" t="s">
        <v>64</v>
      </c>
    </row>
    <row r="12606" spans="1:25" x14ac:dyDescent="0.2">
      <c r="A12606" t="s">
        <v>13122</v>
      </c>
      <c r="B12606" t="s">
        <v>53</v>
      </c>
      <c r="C12606" t="s">
        <v>54</v>
      </c>
      <c r="D12606" t="s">
        <v>55</v>
      </c>
      <c r="E12606">
        <v>6727313.4100000001</v>
      </c>
      <c r="F12606">
        <v>28313.608627946101</v>
      </c>
      <c r="G12606" t="s">
        <v>2264</v>
      </c>
      <c r="H12606" t="s">
        <v>5517</v>
      </c>
      <c r="I12606" t="s">
        <v>6017</v>
      </c>
      <c r="J12606">
        <v>2003</v>
      </c>
      <c r="L12606" t="s">
        <v>5967</v>
      </c>
      <c r="M12606" t="s">
        <v>5967</v>
      </c>
      <c r="N12606" t="s">
        <v>5968</v>
      </c>
      <c r="O12606" t="s">
        <v>277</v>
      </c>
      <c r="P12606">
        <v>2003</v>
      </c>
      <c r="Q12606" t="s">
        <v>123</v>
      </c>
      <c r="R12606">
        <v>18.28</v>
      </c>
      <c r="S12606" t="s">
        <v>62</v>
      </c>
      <c r="T12606">
        <v>237.6</v>
      </c>
      <c r="U12606" t="s">
        <v>5518</v>
      </c>
      <c r="Y12606" t="s">
        <v>64</v>
      </c>
    </row>
    <row r="12607" spans="1:25" x14ac:dyDescent="0.2">
      <c r="A12607" t="s">
        <v>13123</v>
      </c>
      <c r="B12607" t="s">
        <v>53</v>
      </c>
      <c r="C12607" t="s">
        <v>54</v>
      </c>
      <c r="D12607" t="s">
        <v>55</v>
      </c>
      <c r="E12607">
        <v>977103.37</v>
      </c>
      <c r="F12607">
        <v>6496.6979388297796</v>
      </c>
      <c r="G12607" t="s">
        <v>2264</v>
      </c>
      <c r="H12607" t="s">
        <v>5517</v>
      </c>
      <c r="I12607" t="s">
        <v>6017</v>
      </c>
      <c r="J12607">
        <v>1986</v>
      </c>
      <c r="M12607" t="s">
        <v>5967</v>
      </c>
      <c r="N12607" t="s">
        <v>6004</v>
      </c>
      <c r="O12607" t="s">
        <v>277</v>
      </c>
      <c r="P12607">
        <v>1986</v>
      </c>
      <c r="Q12607" t="s">
        <v>123</v>
      </c>
      <c r="R12607">
        <v>26.94</v>
      </c>
      <c r="S12607" t="s">
        <v>3827</v>
      </c>
      <c r="T12607">
        <v>150.4</v>
      </c>
      <c r="U12607" t="s">
        <v>5518</v>
      </c>
      <c r="Y12607" t="s">
        <v>64</v>
      </c>
    </row>
    <row r="12608" spans="1:25" x14ac:dyDescent="0.2">
      <c r="A12608" t="s">
        <v>13124</v>
      </c>
      <c r="B12608" t="s">
        <v>53</v>
      </c>
      <c r="C12608" t="s">
        <v>54</v>
      </c>
      <c r="D12608" t="s">
        <v>55</v>
      </c>
      <c r="E12608">
        <v>1485748.2</v>
      </c>
      <c r="F12608">
        <v>14917.1506024096</v>
      </c>
      <c r="G12608" t="s">
        <v>2264</v>
      </c>
      <c r="H12608" t="s">
        <v>5517</v>
      </c>
      <c r="I12608" t="s">
        <v>6017</v>
      </c>
      <c r="J12608">
        <v>2021</v>
      </c>
      <c r="L12608" t="s">
        <v>5967</v>
      </c>
      <c r="M12608" t="s">
        <v>5967</v>
      </c>
      <c r="N12608" t="s">
        <v>5968</v>
      </c>
      <c r="O12608" t="s">
        <v>277</v>
      </c>
      <c r="P12608">
        <v>2021</v>
      </c>
      <c r="Q12608" t="s">
        <v>123</v>
      </c>
      <c r="R12608">
        <v>5.28</v>
      </c>
      <c r="S12608" t="s">
        <v>62</v>
      </c>
      <c r="T12608">
        <v>99.6</v>
      </c>
      <c r="U12608" t="s">
        <v>5518</v>
      </c>
      <c r="Y12608" t="s">
        <v>64</v>
      </c>
    </row>
    <row r="12609" spans="1:25" x14ac:dyDescent="0.2">
      <c r="A12609" t="s">
        <v>13125</v>
      </c>
      <c r="B12609" t="s">
        <v>53</v>
      </c>
      <c r="C12609" t="s">
        <v>54</v>
      </c>
      <c r="D12609" t="s">
        <v>55</v>
      </c>
      <c r="E12609">
        <v>182308.61</v>
      </c>
      <c r="F12609">
        <v>3929.06487068965</v>
      </c>
      <c r="G12609" t="s">
        <v>2264</v>
      </c>
      <c r="H12609" t="s">
        <v>5517</v>
      </c>
      <c r="I12609" t="s">
        <v>694</v>
      </c>
      <c r="J12609">
        <v>1985</v>
      </c>
      <c r="M12609" t="s">
        <v>5967</v>
      </c>
      <c r="N12609" t="s">
        <v>6004</v>
      </c>
      <c r="O12609" t="s">
        <v>277</v>
      </c>
      <c r="P12609">
        <v>1985</v>
      </c>
      <c r="Q12609" t="s">
        <v>123</v>
      </c>
      <c r="R12609">
        <v>27.34</v>
      </c>
      <c r="S12609" t="s">
        <v>62</v>
      </c>
      <c r="T12609">
        <v>46.4</v>
      </c>
      <c r="U12609" t="s">
        <v>5518</v>
      </c>
      <c r="Y12609" t="s">
        <v>64</v>
      </c>
    </row>
    <row r="12610" spans="1:25" x14ac:dyDescent="0.2">
      <c r="A12610" t="s">
        <v>13126</v>
      </c>
      <c r="B12610" t="s">
        <v>53</v>
      </c>
      <c r="C12610" t="s">
        <v>54</v>
      </c>
      <c r="D12610" t="s">
        <v>55</v>
      </c>
      <c r="E12610">
        <v>258317.2</v>
      </c>
      <c r="F12610">
        <v>3907.9757942511301</v>
      </c>
      <c r="G12610" t="s">
        <v>2264</v>
      </c>
      <c r="H12610" t="s">
        <v>5517</v>
      </c>
      <c r="I12610" t="s">
        <v>6291</v>
      </c>
      <c r="J12610">
        <v>1984</v>
      </c>
      <c r="M12610" t="s">
        <v>5967</v>
      </c>
      <c r="N12610" t="s">
        <v>6004</v>
      </c>
      <c r="O12610" t="s">
        <v>277</v>
      </c>
      <c r="P12610">
        <v>1984</v>
      </c>
      <c r="Q12610" t="s">
        <v>123</v>
      </c>
      <c r="R12610">
        <v>27.73</v>
      </c>
      <c r="S12610" t="s">
        <v>62</v>
      </c>
      <c r="T12610">
        <v>66.099999999999994</v>
      </c>
      <c r="U12610" t="s">
        <v>5518</v>
      </c>
      <c r="Y12610" t="s">
        <v>64</v>
      </c>
    </row>
    <row r="12611" spans="1:25" x14ac:dyDescent="0.2">
      <c r="A12611" t="s">
        <v>13127</v>
      </c>
      <c r="B12611" t="s">
        <v>53</v>
      </c>
      <c r="C12611" t="s">
        <v>54</v>
      </c>
      <c r="D12611" t="s">
        <v>55</v>
      </c>
      <c r="E12611">
        <v>2856634.35</v>
      </c>
      <c r="F12611">
        <v>14917.1506527415</v>
      </c>
      <c r="G12611" t="s">
        <v>2264</v>
      </c>
      <c r="H12611" t="s">
        <v>5517</v>
      </c>
      <c r="I12611" t="s">
        <v>6017</v>
      </c>
      <c r="J12611">
        <v>2021</v>
      </c>
      <c r="L12611" t="s">
        <v>5967</v>
      </c>
      <c r="M12611" t="s">
        <v>5967</v>
      </c>
      <c r="N12611" t="s">
        <v>5968</v>
      </c>
      <c r="O12611" t="s">
        <v>260</v>
      </c>
      <c r="P12611">
        <v>2021</v>
      </c>
      <c r="Q12611" t="s">
        <v>123</v>
      </c>
      <c r="R12611">
        <v>5.28</v>
      </c>
      <c r="S12611" t="s">
        <v>62</v>
      </c>
      <c r="T12611">
        <v>191.5</v>
      </c>
      <c r="U12611" t="s">
        <v>5518</v>
      </c>
      <c r="Y12611" t="s">
        <v>64</v>
      </c>
    </row>
    <row r="12612" spans="1:25" x14ac:dyDescent="0.2">
      <c r="A12612" t="s">
        <v>13128</v>
      </c>
      <c r="B12612" t="s">
        <v>53</v>
      </c>
      <c r="C12612" t="s">
        <v>54</v>
      </c>
      <c r="D12612" t="s">
        <v>55</v>
      </c>
      <c r="E12612">
        <v>2110249.23</v>
      </c>
      <c r="F12612">
        <v>14788.011422564799</v>
      </c>
      <c r="G12612" t="s">
        <v>2264</v>
      </c>
      <c r="H12612" t="s">
        <v>5517</v>
      </c>
      <c r="I12612" t="s">
        <v>6017</v>
      </c>
      <c r="J12612">
        <v>2020</v>
      </c>
      <c r="L12612" t="s">
        <v>5967</v>
      </c>
      <c r="M12612" t="s">
        <v>5967</v>
      </c>
      <c r="N12612" t="s">
        <v>5968</v>
      </c>
      <c r="O12612" t="s">
        <v>129</v>
      </c>
      <c r="P12612">
        <v>2020</v>
      </c>
      <c r="Q12612" t="s">
        <v>123</v>
      </c>
      <c r="R12612">
        <v>6.1</v>
      </c>
      <c r="S12612" t="s">
        <v>62</v>
      </c>
      <c r="T12612">
        <v>142.69999999999999</v>
      </c>
      <c r="U12612" t="s">
        <v>5518</v>
      </c>
      <c r="Y12612" t="s">
        <v>64</v>
      </c>
    </row>
    <row r="12613" spans="1:25" x14ac:dyDescent="0.2">
      <c r="A12613" t="s">
        <v>13129</v>
      </c>
      <c r="B12613" t="s">
        <v>53</v>
      </c>
      <c r="C12613" t="s">
        <v>54</v>
      </c>
      <c r="D12613" t="s">
        <v>55</v>
      </c>
      <c r="E12613">
        <v>1870610.69</v>
      </c>
      <c r="F12613">
        <v>14917.150637958501</v>
      </c>
      <c r="G12613" t="s">
        <v>2264</v>
      </c>
      <c r="H12613" t="s">
        <v>5517</v>
      </c>
      <c r="I12613" t="s">
        <v>6017</v>
      </c>
      <c r="J12613">
        <v>2021</v>
      </c>
      <c r="L12613" t="s">
        <v>5967</v>
      </c>
      <c r="M12613" t="s">
        <v>5967</v>
      </c>
      <c r="N12613" t="s">
        <v>5968</v>
      </c>
      <c r="O12613" t="s">
        <v>277</v>
      </c>
      <c r="P12613">
        <v>2021</v>
      </c>
      <c r="Q12613" t="s">
        <v>123</v>
      </c>
      <c r="R12613">
        <v>5.28</v>
      </c>
      <c r="S12613" t="s">
        <v>62</v>
      </c>
      <c r="T12613">
        <v>125.4</v>
      </c>
      <c r="U12613" t="s">
        <v>5518</v>
      </c>
      <c r="Y12613" t="s">
        <v>64</v>
      </c>
    </row>
    <row r="12614" spans="1:25" x14ac:dyDescent="0.2">
      <c r="A12614" t="s">
        <v>13130</v>
      </c>
      <c r="B12614" t="s">
        <v>53</v>
      </c>
      <c r="C12614" t="s">
        <v>54</v>
      </c>
      <c r="D12614" t="s">
        <v>55</v>
      </c>
      <c r="E12614">
        <v>1052923.42</v>
      </c>
      <c r="F12614">
        <v>13817.8926509186</v>
      </c>
      <c r="G12614" t="s">
        <v>2264</v>
      </c>
      <c r="H12614" t="s">
        <v>5517</v>
      </c>
      <c r="I12614" t="s">
        <v>6017</v>
      </c>
      <c r="J12614">
        <v>2012</v>
      </c>
      <c r="L12614" t="s">
        <v>5967</v>
      </c>
      <c r="M12614" t="s">
        <v>5967</v>
      </c>
      <c r="N12614" t="s">
        <v>5968</v>
      </c>
      <c r="O12614" t="s">
        <v>277</v>
      </c>
      <c r="P12614">
        <v>2012</v>
      </c>
      <c r="Q12614" t="s">
        <v>123</v>
      </c>
      <c r="R12614">
        <v>12.26</v>
      </c>
      <c r="S12614" t="s">
        <v>62</v>
      </c>
      <c r="T12614">
        <v>76.2</v>
      </c>
      <c r="U12614" t="s">
        <v>5518</v>
      </c>
      <c r="Y12614" t="s">
        <v>64</v>
      </c>
    </row>
    <row r="12615" spans="1:25" x14ac:dyDescent="0.2">
      <c r="A12615" t="s">
        <v>13131</v>
      </c>
      <c r="B12615" t="s">
        <v>53</v>
      </c>
      <c r="C12615" t="s">
        <v>54</v>
      </c>
      <c r="D12615" t="s">
        <v>55</v>
      </c>
      <c r="E12615">
        <v>565819.4</v>
      </c>
      <c r="F12615">
        <v>3698.1660130718901</v>
      </c>
      <c r="G12615" t="s">
        <v>2264</v>
      </c>
      <c r="H12615" t="s">
        <v>5517</v>
      </c>
      <c r="I12615" t="s">
        <v>6017</v>
      </c>
      <c r="J12615">
        <v>1972</v>
      </c>
      <c r="M12615" t="s">
        <v>5967</v>
      </c>
      <c r="N12615" t="s">
        <v>6004</v>
      </c>
      <c r="O12615" t="s">
        <v>277</v>
      </c>
      <c r="P12615">
        <v>1972</v>
      </c>
      <c r="Q12615" t="s">
        <v>123</v>
      </c>
      <c r="R12615">
        <v>31.61</v>
      </c>
      <c r="S12615" t="s">
        <v>62</v>
      </c>
      <c r="T12615">
        <v>153</v>
      </c>
      <c r="U12615" t="s">
        <v>5518</v>
      </c>
      <c r="Y12615" t="s">
        <v>64</v>
      </c>
    </row>
    <row r="12616" spans="1:25" x14ac:dyDescent="0.2">
      <c r="A12616" t="s">
        <v>13132</v>
      </c>
      <c r="B12616" t="s">
        <v>53</v>
      </c>
      <c r="C12616" t="s">
        <v>54</v>
      </c>
      <c r="D12616" t="s">
        <v>55</v>
      </c>
      <c r="E12616">
        <v>210691.75</v>
      </c>
      <c r="F12616">
        <v>3670.5879790940699</v>
      </c>
      <c r="G12616" t="s">
        <v>2264</v>
      </c>
      <c r="H12616" t="s">
        <v>5517</v>
      </c>
      <c r="I12616" t="s">
        <v>694</v>
      </c>
      <c r="J12616">
        <v>1970</v>
      </c>
      <c r="M12616" t="s">
        <v>5967</v>
      </c>
      <c r="N12616" t="s">
        <v>6004</v>
      </c>
      <c r="O12616" t="s">
        <v>277</v>
      </c>
      <c r="P12616">
        <v>1970</v>
      </c>
      <c r="Q12616" t="s">
        <v>123</v>
      </c>
      <c r="R12616">
        <v>32.119999999999997</v>
      </c>
      <c r="S12616" t="s">
        <v>62</v>
      </c>
      <c r="T12616">
        <v>57.4</v>
      </c>
      <c r="U12616" t="s">
        <v>5518</v>
      </c>
      <c r="Y12616" t="s">
        <v>64</v>
      </c>
    </row>
    <row r="12617" spans="1:25" x14ac:dyDescent="0.2">
      <c r="A12617" t="s">
        <v>13133</v>
      </c>
      <c r="B12617" t="s">
        <v>53</v>
      </c>
      <c r="C12617" t="s">
        <v>54</v>
      </c>
      <c r="D12617" t="s">
        <v>55</v>
      </c>
      <c r="E12617">
        <v>287028.3</v>
      </c>
      <c r="F12617">
        <v>2162.9864355689501</v>
      </c>
      <c r="G12617" t="s">
        <v>2264</v>
      </c>
      <c r="H12617" t="s">
        <v>5517</v>
      </c>
      <c r="I12617" t="s">
        <v>694</v>
      </c>
      <c r="J12617">
        <v>1965</v>
      </c>
      <c r="M12617" t="s">
        <v>5967</v>
      </c>
      <c r="N12617" t="s">
        <v>6004</v>
      </c>
      <c r="O12617" t="s">
        <v>277</v>
      </c>
      <c r="P12617">
        <v>1965</v>
      </c>
      <c r="Q12617" t="s">
        <v>123</v>
      </c>
      <c r="R12617">
        <v>60</v>
      </c>
      <c r="S12617" t="s">
        <v>62</v>
      </c>
      <c r="T12617">
        <v>132.69999999999999</v>
      </c>
      <c r="U12617" t="s">
        <v>5518</v>
      </c>
      <c r="Y12617" t="s">
        <v>64</v>
      </c>
    </row>
    <row r="12618" spans="1:25" x14ac:dyDescent="0.2">
      <c r="A12618" t="s">
        <v>13134</v>
      </c>
      <c r="B12618" t="s">
        <v>53</v>
      </c>
      <c r="C12618" t="s">
        <v>54</v>
      </c>
      <c r="D12618" t="s">
        <v>55</v>
      </c>
      <c r="E12618">
        <v>4234979.07</v>
      </c>
      <c r="F12618">
        <v>14917.1506516379</v>
      </c>
      <c r="G12618" t="s">
        <v>2264</v>
      </c>
      <c r="H12618" t="s">
        <v>5517</v>
      </c>
      <c r="I12618" t="s">
        <v>694</v>
      </c>
      <c r="K12618">
        <v>2021</v>
      </c>
      <c r="L12618" t="s">
        <v>5967</v>
      </c>
      <c r="M12618" t="s">
        <v>5967</v>
      </c>
      <c r="N12618" t="s">
        <v>5968</v>
      </c>
      <c r="O12618" t="s">
        <v>277</v>
      </c>
      <c r="P12618">
        <v>2021</v>
      </c>
      <c r="Q12618" t="s">
        <v>123</v>
      </c>
      <c r="R12618">
        <v>5.28</v>
      </c>
      <c r="S12618" t="s">
        <v>62</v>
      </c>
      <c r="T12618">
        <v>283.89999999999998</v>
      </c>
      <c r="U12618" t="s">
        <v>5518</v>
      </c>
      <c r="Y12618" t="s">
        <v>64</v>
      </c>
    </row>
    <row r="12619" spans="1:25" x14ac:dyDescent="0.2">
      <c r="A12619" t="s">
        <v>13135</v>
      </c>
      <c r="B12619" t="s">
        <v>53</v>
      </c>
      <c r="C12619" t="s">
        <v>54</v>
      </c>
      <c r="D12619" t="s">
        <v>55</v>
      </c>
      <c r="E12619">
        <v>6218358.8200000003</v>
      </c>
      <c r="F12619">
        <v>14788.0114625445</v>
      </c>
      <c r="G12619" t="s">
        <v>2264</v>
      </c>
      <c r="H12619" t="s">
        <v>5517</v>
      </c>
      <c r="I12619" t="s">
        <v>6017</v>
      </c>
      <c r="J12619">
        <v>2020</v>
      </c>
      <c r="L12619" t="s">
        <v>5967</v>
      </c>
      <c r="M12619" t="s">
        <v>5967</v>
      </c>
      <c r="N12619" t="s">
        <v>5968</v>
      </c>
      <c r="O12619" t="s">
        <v>277</v>
      </c>
      <c r="P12619">
        <v>2020</v>
      </c>
      <c r="Q12619" t="s">
        <v>123</v>
      </c>
      <c r="R12619">
        <v>6.1</v>
      </c>
      <c r="S12619" t="s">
        <v>62</v>
      </c>
      <c r="T12619">
        <v>420.5</v>
      </c>
      <c r="U12619" t="s">
        <v>5518</v>
      </c>
      <c r="Y12619" t="s">
        <v>64</v>
      </c>
    </row>
    <row r="12620" spans="1:25" x14ac:dyDescent="0.2">
      <c r="A12620" t="s">
        <v>13136</v>
      </c>
      <c r="B12620" t="s">
        <v>53</v>
      </c>
      <c r="C12620" t="s">
        <v>54</v>
      </c>
      <c r="D12620" t="s">
        <v>55</v>
      </c>
      <c r="E12620">
        <v>2152827.6800000002</v>
      </c>
      <c r="F12620">
        <v>13817.8926829268</v>
      </c>
      <c r="G12620" t="s">
        <v>2264</v>
      </c>
      <c r="H12620" t="s">
        <v>5517</v>
      </c>
      <c r="I12620" t="s">
        <v>6017</v>
      </c>
      <c r="J12620">
        <v>2012</v>
      </c>
      <c r="L12620" t="s">
        <v>5967</v>
      </c>
      <c r="M12620" t="s">
        <v>5967</v>
      </c>
      <c r="N12620" t="s">
        <v>5968</v>
      </c>
      <c r="O12620" t="s">
        <v>260</v>
      </c>
      <c r="P12620">
        <v>2012</v>
      </c>
      <c r="Q12620" t="s">
        <v>123</v>
      </c>
      <c r="R12620">
        <v>12.26</v>
      </c>
      <c r="S12620" t="s">
        <v>62</v>
      </c>
      <c r="T12620">
        <v>155.80000000000001</v>
      </c>
      <c r="U12620" t="s">
        <v>5518</v>
      </c>
      <c r="Y12620" t="s">
        <v>64</v>
      </c>
    </row>
    <row r="12621" spans="1:25" x14ac:dyDescent="0.2">
      <c r="A12621" t="s">
        <v>13137</v>
      </c>
      <c r="B12621" t="s">
        <v>53</v>
      </c>
      <c r="C12621" t="s">
        <v>54</v>
      </c>
      <c r="D12621" t="s">
        <v>55</v>
      </c>
      <c r="E12621">
        <v>244865.49</v>
      </c>
      <c r="F12621">
        <v>3415.1393305439301</v>
      </c>
      <c r="G12621" t="s">
        <v>731</v>
      </c>
      <c r="H12621" t="s">
        <v>5517</v>
      </c>
      <c r="I12621" t="s">
        <v>694</v>
      </c>
      <c r="J12621">
        <v>1990</v>
      </c>
      <c r="M12621" t="s">
        <v>5967</v>
      </c>
      <c r="N12621" t="s">
        <v>6004</v>
      </c>
      <c r="O12621" t="s">
        <v>277</v>
      </c>
      <c r="P12621">
        <v>1990</v>
      </c>
      <c r="Q12621" t="s">
        <v>123</v>
      </c>
      <c r="R12621">
        <v>25.21</v>
      </c>
      <c r="S12621" t="s">
        <v>62</v>
      </c>
      <c r="T12621">
        <v>71.7</v>
      </c>
      <c r="U12621" t="s">
        <v>5518</v>
      </c>
      <c r="Y12621" t="s">
        <v>64</v>
      </c>
    </row>
    <row r="12622" spans="1:25" x14ac:dyDescent="0.2">
      <c r="A12622" t="s">
        <v>13138</v>
      </c>
      <c r="B12622" t="s">
        <v>53</v>
      </c>
      <c r="C12622" t="s">
        <v>54</v>
      </c>
      <c r="D12622" t="s">
        <v>55</v>
      </c>
      <c r="E12622">
        <v>796712.33</v>
      </c>
      <c r="F12622">
        <v>12487.654075235099</v>
      </c>
      <c r="G12622" t="s">
        <v>731</v>
      </c>
      <c r="H12622" t="s">
        <v>5517</v>
      </c>
      <c r="I12622" t="s">
        <v>6017</v>
      </c>
      <c r="J12622">
        <v>2020</v>
      </c>
      <c r="L12622" t="s">
        <v>5967</v>
      </c>
      <c r="M12622" t="s">
        <v>5967</v>
      </c>
      <c r="N12622" t="s">
        <v>5968</v>
      </c>
      <c r="O12622" t="s">
        <v>277</v>
      </c>
      <c r="P12622">
        <v>2020</v>
      </c>
      <c r="Q12622" t="s">
        <v>123</v>
      </c>
      <c r="R12622">
        <v>6.1</v>
      </c>
      <c r="S12622" t="s">
        <v>62</v>
      </c>
      <c r="T12622">
        <v>63.8</v>
      </c>
      <c r="U12622" t="s">
        <v>5518</v>
      </c>
      <c r="Y12622" t="s">
        <v>64</v>
      </c>
    </row>
    <row r="12623" spans="1:25" x14ac:dyDescent="0.2">
      <c r="A12623" t="s">
        <v>13139</v>
      </c>
      <c r="B12623" t="s">
        <v>53</v>
      </c>
      <c r="C12623" t="s">
        <v>54</v>
      </c>
      <c r="D12623" t="s">
        <v>55</v>
      </c>
      <c r="E12623">
        <v>371917.71</v>
      </c>
      <c r="F12623">
        <v>3300.0684117125102</v>
      </c>
      <c r="G12623" t="s">
        <v>731</v>
      </c>
      <c r="H12623" t="s">
        <v>5517</v>
      </c>
      <c r="I12623" t="s">
        <v>6017</v>
      </c>
      <c r="J12623">
        <v>1984</v>
      </c>
      <c r="M12623" t="s">
        <v>5967</v>
      </c>
      <c r="N12623" t="s">
        <v>6004</v>
      </c>
      <c r="O12623" t="s">
        <v>277</v>
      </c>
      <c r="P12623">
        <v>1984</v>
      </c>
      <c r="Q12623" t="s">
        <v>123</v>
      </c>
      <c r="R12623">
        <v>27.73</v>
      </c>
      <c r="S12623" t="s">
        <v>62</v>
      </c>
      <c r="T12623">
        <v>112.7</v>
      </c>
      <c r="U12623" t="s">
        <v>5518</v>
      </c>
      <c r="Y12623" t="s">
        <v>64</v>
      </c>
    </row>
    <row r="12624" spans="1:25" x14ac:dyDescent="0.2">
      <c r="A12624" t="s">
        <v>13140</v>
      </c>
      <c r="B12624" t="s">
        <v>53</v>
      </c>
      <c r="C12624" t="s">
        <v>54</v>
      </c>
      <c r="D12624" t="s">
        <v>55</v>
      </c>
      <c r="E12624">
        <v>1234147.8400000001</v>
      </c>
      <c r="F12624">
        <v>15426.848</v>
      </c>
      <c r="G12624" t="s">
        <v>13141</v>
      </c>
      <c r="H12624" t="s">
        <v>5517</v>
      </c>
      <c r="I12624" t="s">
        <v>13142</v>
      </c>
      <c r="J12624">
        <v>2015</v>
      </c>
      <c r="K12624">
        <v>2015</v>
      </c>
      <c r="L12624" t="s">
        <v>5967</v>
      </c>
      <c r="M12624" t="s">
        <v>5967</v>
      </c>
      <c r="N12624" t="s">
        <v>5968</v>
      </c>
      <c r="O12624" t="s">
        <v>260</v>
      </c>
      <c r="P12624">
        <v>2015</v>
      </c>
      <c r="Q12624" t="s">
        <v>123</v>
      </c>
      <c r="R12624">
        <v>10.039999999999999</v>
      </c>
      <c r="S12624" t="s">
        <v>62</v>
      </c>
      <c r="T12624">
        <v>80</v>
      </c>
      <c r="U12624" t="s">
        <v>5518</v>
      </c>
      <c r="Y12624" t="s">
        <v>64</v>
      </c>
    </row>
    <row r="12625" spans="1:25" x14ac:dyDescent="0.2">
      <c r="A12625" t="s">
        <v>13143</v>
      </c>
      <c r="B12625" t="s">
        <v>53</v>
      </c>
      <c r="C12625" t="s">
        <v>54</v>
      </c>
      <c r="D12625" t="s">
        <v>55</v>
      </c>
      <c r="E12625">
        <v>3548175.03</v>
      </c>
      <c r="F12625">
        <v>15426.8479565217</v>
      </c>
      <c r="G12625" t="s">
        <v>13141</v>
      </c>
      <c r="H12625" t="s">
        <v>5517</v>
      </c>
      <c r="I12625" t="s">
        <v>694</v>
      </c>
      <c r="J12625">
        <v>2015</v>
      </c>
      <c r="K12625">
        <v>2015</v>
      </c>
      <c r="L12625" t="s">
        <v>5967</v>
      </c>
      <c r="M12625" t="s">
        <v>5967</v>
      </c>
      <c r="N12625" t="s">
        <v>5968</v>
      </c>
      <c r="O12625" t="s">
        <v>277</v>
      </c>
      <c r="P12625">
        <v>2015</v>
      </c>
      <c r="Q12625" t="s">
        <v>123</v>
      </c>
      <c r="R12625">
        <v>10.039999999999999</v>
      </c>
      <c r="S12625" t="s">
        <v>62</v>
      </c>
      <c r="T12625">
        <v>230</v>
      </c>
      <c r="U12625" t="s">
        <v>5518</v>
      </c>
      <c r="Y12625" t="s">
        <v>64</v>
      </c>
    </row>
    <row r="12626" spans="1:25" x14ac:dyDescent="0.2">
      <c r="A12626" t="s">
        <v>13144</v>
      </c>
      <c r="B12626" t="s">
        <v>53</v>
      </c>
      <c r="C12626" t="s">
        <v>54</v>
      </c>
      <c r="D12626" t="s">
        <v>55</v>
      </c>
      <c r="E12626">
        <v>3171759.15</v>
      </c>
      <c r="F12626">
        <v>23494.512222222202</v>
      </c>
      <c r="G12626" t="s">
        <v>13141</v>
      </c>
      <c r="H12626" t="s">
        <v>5517</v>
      </c>
      <c r="I12626" t="s">
        <v>6017</v>
      </c>
      <c r="J12626">
        <v>2016</v>
      </c>
      <c r="K12626">
        <v>2016</v>
      </c>
      <c r="L12626" t="s">
        <v>5967</v>
      </c>
      <c r="M12626" t="s">
        <v>5967</v>
      </c>
      <c r="N12626" t="s">
        <v>5968</v>
      </c>
      <c r="O12626" t="s">
        <v>277</v>
      </c>
      <c r="P12626">
        <v>2016</v>
      </c>
      <c r="Q12626" t="s">
        <v>123</v>
      </c>
      <c r="R12626">
        <v>9.2799999999999994</v>
      </c>
      <c r="S12626" t="s">
        <v>62</v>
      </c>
      <c r="T12626">
        <v>135</v>
      </c>
      <c r="U12626" t="s">
        <v>5518</v>
      </c>
      <c r="Y12626" t="s">
        <v>64</v>
      </c>
    </row>
    <row r="12627" spans="1:25" x14ac:dyDescent="0.2">
      <c r="A12627" t="s">
        <v>13145</v>
      </c>
      <c r="B12627" t="s">
        <v>53</v>
      </c>
      <c r="C12627" t="s">
        <v>54</v>
      </c>
      <c r="D12627" t="s">
        <v>55</v>
      </c>
      <c r="E12627">
        <v>1657703.64</v>
      </c>
      <c r="F12627">
        <v>14800.9253571428</v>
      </c>
      <c r="G12627" t="s">
        <v>13141</v>
      </c>
      <c r="H12627" t="s">
        <v>5517</v>
      </c>
      <c r="I12627" t="s">
        <v>694</v>
      </c>
      <c r="J12627">
        <v>2010</v>
      </c>
      <c r="K12627">
        <v>2011</v>
      </c>
      <c r="L12627" t="s">
        <v>5967</v>
      </c>
      <c r="M12627" t="s">
        <v>5967</v>
      </c>
      <c r="N12627" t="s">
        <v>5968</v>
      </c>
      <c r="O12627" t="s">
        <v>277</v>
      </c>
      <c r="P12627">
        <v>2010</v>
      </c>
      <c r="Q12627" t="s">
        <v>123</v>
      </c>
      <c r="R12627">
        <v>13.69</v>
      </c>
      <c r="S12627" t="s">
        <v>62</v>
      </c>
      <c r="T12627">
        <v>112</v>
      </c>
      <c r="U12627" t="s">
        <v>5518</v>
      </c>
      <c r="Y12627" t="s">
        <v>64</v>
      </c>
    </row>
    <row r="12628" spans="1:25" x14ac:dyDescent="0.2">
      <c r="A12628" t="s">
        <v>13146</v>
      </c>
      <c r="B12628" t="s">
        <v>53</v>
      </c>
      <c r="C12628" t="s">
        <v>54</v>
      </c>
      <c r="D12628" t="s">
        <v>55</v>
      </c>
      <c r="E12628">
        <v>334564.24</v>
      </c>
      <c r="F12628">
        <v>4278.3150895140598</v>
      </c>
      <c r="G12628" t="s">
        <v>13141</v>
      </c>
      <c r="H12628" t="s">
        <v>5517</v>
      </c>
      <c r="I12628" t="s">
        <v>694</v>
      </c>
      <c r="J12628">
        <v>1985</v>
      </c>
      <c r="K12628">
        <v>1985</v>
      </c>
      <c r="M12628" t="s">
        <v>5967</v>
      </c>
      <c r="N12628" t="s">
        <v>6004</v>
      </c>
      <c r="O12628" t="s">
        <v>277</v>
      </c>
      <c r="P12628">
        <v>1985</v>
      </c>
      <c r="Q12628" t="s">
        <v>123</v>
      </c>
      <c r="R12628">
        <v>27.34</v>
      </c>
      <c r="S12628" t="s">
        <v>62</v>
      </c>
      <c r="T12628">
        <v>78.2</v>
      </c>
      <c r="U12628" t="s">
        <v>5518</v>
      </c>
      <c r="Y12628" t="s">
        <v>64</v>
      </c>
    </row>
    <row r="12629" spans="1:25" x14ac:dyDescent="0.2">
      <c r="A12629" t="s">
        <v>13147</v>
      </c>
      <c r="B12629" t="s">
        <v>53</v>
      </c>
      <c r="C12629" t="s">
        <v>54</v>
      </c>
      <c r="D12629" t="s">
        <v>55</v>
      </c>
      <c r="E12629">
        <v>2069104.55</v>
      </c>
      <c r="F12629">
        <v>15557.177067669099</v>
      </c>
      <c r="G12629" t="s">
        <v>13141</v>
      </c>
      <c r="H12629" t="s">
        <v>5517</v>
      </c>
      <c r="I12629" t="s">
        <v>694</v>
      </c>
      <c r="J12629">
        <v>2016</v>
      </c>
      <c r="L12629" t="s">
        <v>5967</v>
      </c>
      <c r="M12629" t="s">
        <v>5967</v>
      </c>
      <c r="N12629" t="s">
        <v>5968</v>
      </c>
      <c r="O12629" t="s">
        <v>277</v>
      </c>
      <c r="P12629">
        <v>2016</v>
      </c>
      <c r="Q12629" t="s">
        <v>123</v>
      </c>
      <c r="R12629">
        <v>9.2799999999999994</v>
      </c>
      <c r="S12629" t="s">
        <v>62</v>
      </c>
      <c r="T12629">
        <v>133</v>
      </c>
      <c r="U12629" t="s">
        <v>5518</v>
      </c>
      <c r="Y12629" t="s">
        <v>64</v>
      </c>
    </row>
    <row r="12630" spans="1:25" x14ac:dyDescent="0.2">
      <c r="A12630" t="s">
        <v>13148</v>
      </c>
      <c r="B12630" t="s">
        <v>53</v>
      </c>
      <c r="C12630" t="s">
        <v>54</v>
      </c>
      <c r="D12630" t="s">
        <v>55</v>
      </c>
      <c r="E12630">
        <v>1341412.1000000001</v>
      </c>
      <c r="F12630">
        <v>14120.127368420999</v>
      </c>
      <c r="G12630" t="s">
        <v>13141</v>
      </c>
      <c r="H12630" t="s">
        <v>5517</v>
      </c>
      <c r="I12630" t="s">
        <v>694</v>
      </c>
      <c r="K12630">
        <v>2004</v>
      </c>
      <c r="L12630" t="s">
        <v>5967</v>
      </c>
      <c r="M12630" t="s">
        <v>5967</v>
      </c>
      <c r="N12630" t="s">
        <v>5968</v>
      </c>
      <c r="O12630" t="s">
        <v>260</v>
      </c>
      <c r="P12630">
        <v>2004</v>
      </c>
      <c r="Q12630" t="s">
        <v>123</v>
      </c>
      <c r="R12630">
        <v>17.66</v>
      </c>
      <c r="S12630" t="s">
        <v>62</v>
      </c>
      <c r="T12630">
        <v>95</v>
      </c>
      <c r="U12630" t="s">
        <v>5518</v>
      </c>
      <c r="Y12630" t="s">
        <v>64</v>
      </c>
    </row>
    <row r="12631" spans="1:25" x14ac:dyDescent="0.2">
      <c r="A12631" t="s">
        <v>13149</v>
      </c>
      <c r="B12631" t="s">
        <v>53</v>
      </c>
      <c r="C12631" t="s">
        <v>54</v>
      </c>
      <c r="D12631" t="s">
        <v>55</v>
      </c>
      <c r="E12631">
        <v>1537036.06</v>
      </c>
      <c r="F12631">
        <v>14922.6801941747</v>
      </c>
      <c r="G12631" t="s">
        <v>13141</v>
      </c>
      <c r="H12631" t="s">
        <v>5517</v>
      </c>
      <c r="I12631" t="s">
        <v>6336</v>
      </c>
      <c r="J12631">
        <v>2011</v>
      </c>
      <c r="L12631" t="s">
        <v>5967</v>
      </c>
      <c r="M12631" t="s">
        <v>5967</v>
      </c>
      <c r="N12631" t="s">
        <v>5968</v>
      </c>
      <c r="O12631" t="s">
        <v>277</v>
      </c>
      <c r="P12631">
        <v>2011</v>
      </c>
      <c r="Q12631" t="s">
        <v>123</v>
      </c>
      <c r="R12631">
        <v>12.98</v>
      </c>
      <c r="S12631" t="s">
        <v>62</v>
      </c>
      <c r="T12631">
        <v>103</v>
      </c>
      <c r="U12631" t="s">
        <v>5518</v>
      </c>
      <c r="Y12631" t="s">
        <v>64</v>
      </c>
    </row>
    <row r="12632" spans="1:25" x14ac:dyDescent="0.2">
      <c r="A12632" t="s">
        <v>13150</v>
      </c>
      <c r="B12632" t="s">
        <v>53</v>
      </c>
      <c r="C12632" t="s">
        <v>54</v>
      </c>
      <c r="D12632" t="s">
        <v>55</v>
      </c>
      <c r="E12632">
        <v>3132046.44</v>
      </c>
      <c r="F12632">
        <v>15826.4094997473</v>
      </c>
      <c r="G12632" t="s">
        <v>13141</v>
      </c>
      <c r="H12632" t="s">
        <v>5517</v>
      </c>
      <c r="I12632" t="s">
        <v>694</v>
      </c>
      <c r="J12632">
        <v>2018</v>
      </c>
      <c r="L12632" t="s">
        <v>5967</v>
      </c>
      <c r="M12632" t="s">
        <v>5967</v>
      </c>
      <c r="N12632" t="s">
        <v>5968</v>
      </c>
      <c r="O12632" t="s">
        <v>260</v>
      </c>
      <c r="P12632">
        <v>2018</v>
      </c>
      <c r="Q12632" t="s">
        <v>123</v>
      </c>
      <c r="R12632">
        <v>7.71</v>
      </c>
      <c r="S12632" t="s">
        <v>62</v>
      </c>
      <c r="T12632">
        <v>197.9</v>
      </c>
      <c r="U12632" t="s">
        <v>5518</v>
      </c>
      <c r="Y12632" t="s">
        <v>64</v>
      </c>
    </row>
    <row r="12633" spans="1:25" x14ac:dyDescent="0.2">
      <c r="A12633" t="s">
        <v>13151</v>
      </c>
      <c r="B12633" t="s">
        <v>53</v>
      </c>
      <c r="C12633" t="s">
        <v>54</v>
      </c>
      <c r="D12633" t="s">
        <v>55</v>
      </c>
      <c r="E12633">
        <v>2453093.4700000002</v>
      </c>
      <c r="F12633">
        <v>15826.409483870901</v>
      </c>
      <c r="G12633" t="s">
        <v>13141</v>
      </c>
      <c r="H12633" t="s">
        <v>5517</v>
      </c>
      <c r="I12633" t="s">
        <v>9685</v>
      </c>
      <c r="K12633">
        <v>2018</v>
      </c>
      <c r="L12633" t="s">
        <v>5967</v>
      </c>
      <c r="M12633" t="s">
        <v>5967</v>
      </c>
      <c r="N12633" t="s">
        <v>5968</v>
      </c>
      <c r="O12633" t="s">
        <v>260</v>
      </c>
      <c r="P12633">
        <v>2018</v>
      </c>
      <c r="Q12633" t="s">
        <v>123</v>
      </c>
      <c r="R12633">
        <v>7.71</v>
      </c>
      <c r="S12633" t="s">
        <v>62</v>
      </c>
      <c r="T12633">
        <v>155</v>
      </c>
      <c r="U12633" t="s">
        <v>5518</v>
      </c>
      <c r="Y12633" t="s">
        <v>64</v>
      </c>
    </row>
    <row r="12634" spans="1:25" x14ac:dyDescent="0.2">
      <c r="A12634" t="s">
        <v>13152</v>
      </c>
      <c r="B12634" t="s">
        <v>53</v>
      </c>
      <c r="C12634" t="s">
        <v>54</v>
      </c>
      <c r="D12634" t="s">
        <v>55</v>
      </c>
      <c r="E12634">
        <v>1043886.58</v>
      </c>
      <c r="F12634">
        <v>13808.023544973499</v>
      </c>
      <c r="G12634" t="s">
        <v>13141</v>
      </c>
      <c r="H12634" t="s">
        <v>5517</v>
      </c>
      <c r="I12634" t="s">
        <v>6213</v>
      </c>
      <c r="J12634">
        <v>2001</v>
      </c>
      <c r="L12634" t="s">
        <v>5967</v>
      </c>
      <c r="M12634" t="s">
        <v>5967</v>
      </c>
      <c r="N12634" t="s">
        <v>5968</v>
      </c>
      <c r="O12634" t="s">
        <v>277</v>
      </c>
      <c r="P12634">
        <v>2001</v>
      </c>
      <c r="Q12634" t="s">
        <v>123</v>
      </c>
      <c r="R12634">
        <v>19.48</v>
      </c>
      <c r="S12634" t="s">
        <v>62</v>
      </c>
      <c r="T12634">
        <v>75.599999999999994</v>
      </c>
      <c r="U12634" t="s">
        <v>5518</v>
      </c>
      <c r="Y12634" t="s">
        <v>64</v>
      </c>
    </row>
    <row r="12635" spans="1:25" x14ac:dyDescent="0.2">
      <c r="A12635" t="s">
        <v>13153</v>
      </c>
      <c r="B12635" t="s">
        <v>53</v>
      </c>
      <c r="C12635" t="s">
        <v>54</v>
      </c>
      <c r="D12635" t="s">
        <v>55</v>
      </c>
      <c r="E12635">
        <v>3295058.46</v>
      </c>
      <c r="F12635">
        <v>15826.4095100864</v>
      </c>
      <c r="G12635" t="s">
        <v>13141</v>
      </c>
      <c r="H12635" t="s">
        <v>5517</v>
      </c>
      <c r="I12635" t="s">
        <v>694</v>
      </c>
      <c r="J12635">
        <v>2018</v>
      </c>
      <c r="L12635" t="s">
        <v>5967</v>
      </c>
      <c r="M12635" t="s">
        <v>5967</v>
      </c>
      <c r="N12635" t="s">
        <v>5968</v>
      </c>
      <c r="O12635" t="s">
        <v>277</v>
      </c>
      <c r="P12635">
        <v>2018</v>
      </c>
      <c r="Q12635" t="s">
        <v>123</v>
      </c>
      <c r="R12635">
        <v>7.71</v>
      </c>
      <c r="S12635" t="s">
        <v>62</v>
      </c>
      <c r="T12635">
        <v>208.2</v>
      </c>
      <c r="U12635" t="s">
        <v>5518</v>
      </c>
      <c r="Y12635" t="s">
        <v>64</v>
      </c>
    </row>
    <row r="12636" spans="1:25" x14ac:dyDescent="0.2">
      <c r="A12636" t="s">
        <v>13154</v>
      </c>
      <c r="B12636" t="s">
        <v>53</v>
      </c>
      <c r="C12636" t="s">
        <v>54</v>
      </c>
      <c r="D12636" t="s">
        <v>55</v>
      </c>
      <c r="E12636">
        <v>6343518.3099999996</v>
      </c>
      <c r="F12636">
        <v>23494.512259259202</v>
      </c>
      <c r="G12636" t="s">
        <v>13141</v>
      </c>
      <c r="H12636" t="s">
        <v>5517</v>
      </c>
      <c r="I12636" t="s">
        <v>6017</v>
      </c>
      <c r="K12636">
        <v>2016</v>
      </c>
      <c r="L12636" t="s">
        <v>5967</v>
      </c>
      <c r="M12636" t="s">
        <v>5967</v>
      </c>
      <c r="N12636" t="s">
        <v>5968</v>
      </c>
      <c r="O12636" t="s">
        <v>260</v>
      </c>
      <c r="P12636">
        <v>2016</v>
      </c>
      <c r="Q12636" t="s">
        <v>123</v>
      </c>
      <c r="R12636">
        <v>9.2799999999999994</v>
      </c>
      <c r="S12636" t="s">
        <v>62</v>
      </c>
      <c r="T12636">
        <v>270</v>
      </c>
      <c r="U12636" t="s">
        <v>5518</v>
      </c>
      <c r="Y12636" t="s">
        <v>64</v>
      </c>
    </row>
    <row r="12637" spans="1:25" x14ac:dyDescent="0.2">
      <c r="A12637" t="s">
        <v>13155</v>
      </c>
      <c r="B12637" t="s">
        <v>53</v>
      </c>
      <c r="C12637" t="s">
        <v>54</v>
      </c>
      <c r="D12637" t="s">
        <v>55</v>
      </c>
      <c r="E12637">
        <v>1465550.56</v>
      </c>
      <c r="F12637">
        <v>15426.848</v>
      </c>
      <c r="G12637" t="s">
        <v>13141</v>
      </c>
      <c r="H12637" t="s">
        <v>5517</v>
      </c>
      <c r="I12637" t="s">
        <v>6017</v>
      </c>
      <c r="J12637">
        <v>2015</v>
      </c>
      <c r="L12637" t="s">
        <v>5967</v>
      </c>
      <c r="M12637" t="s">
        <v>5967</v>
      </c>
      <c r="N12637" t="s">
        <v>5968</v>
      </c>
      <c r="O12637" t="s">
        <v>277</v>
      </c>
      <c r="P12637">
        <v>2015</v>
      </c>
      <c r="Q12637" t="s">
        <v>123</v>
      </c>
      <c r="R12637">
        <v>10.039999999999999</v>
      </c>
      <c r="S12637" t="s">
        <v>62</v>
      </c>
      <c r="T12637">
        <v>95</v>
      </c>
      <c r="U12637" t="s">
        <v>5518</v>
      </c>
      <c r="Y12637" t="s">
        <v>64</v>
      </c>
    </row>
    <row r="12638" spans="1:25" x14ac:dyDescent="0.2">
      <c r="A12638" t="s">
        <v>13156</v>
      </c>
      <c r="B12638" t="s">
        <v>53</v>
      </c>
      <c r="C12638" t="s">
        <v>54</v>
      </c>
      <c r="D12638" t="s">
        <v>55</v>
      </c>
      <c r="E12638">
        <v>2995224</v>
      </c>
      <c r="F12638">
        <v>22352.417910447701</v>
      </c>
      <c r="G12638" t="s">
        <v>13141</v>
      </c>
      <c r="H12638" t="s">
        <v>5517</v>
      </c>
      <c r="I12638" t="s">
        <v>6213</v>
      </c>
      <c r="K12638">
        <v>2010</v>
      </c>
      <c r="L12638" t="s">
        <v>5967</v>
      </c>
      <c r="M12638" t="s">
        <v>5967</v>
      </c>
      <c r="N12638" t="s">
        <v>5968</v>
      </c>
      <c r="O12638" t="s">
        <v>260</v>
      </c>
      <c r="P12638">
        <v>2010</v>
      </c>
      <c r="Q12638" t="s">
        <v>123</v>
      </c>
      <c r="R12638">
        <v>13.69</v>
      </c>
      <c r="S12638" t="s">
        <v>62</v>
      </c>
      <c r="T12638">
        <v>134</v>
      </c>
      <c r="U12638" t="s">
        <v>5518</v>
      </c>
      <c r="Y12638" t="s">
        <v>64</v>
      </c>
    </row>
    <row r="12639" spans="1:25" x14ac:dyDescent="0.2">
      <c r="A12639" t="s">
        <v>13157</v>
      </c>
      <c r="B12639" t="s">
        <v>53</v>
      </c>
      <c r="C12639" t="s">
        <v>54</v>
      </c>
      <c r="D12639" t="s">
        <v>55</v>
      </c>
      <c r="E12639">
        <v>2594602.2200000002</v>
      </c>
      <c r="F12639">
        <v>14800.925385054101</v>
      </c>
      <c r="G12639" t="s">
        <v>13141</v>
      </c>
      <c r="H12639" t="s">
        <v>5517</v>
      </c>
      <c r="I12639" t="s">
        <v>694</v>
      </c>
      <c r="J12639">
        <v>2010</v>
      </c>
      <c r="L12639" t="s">
        <v>5967</v>
      </c>
      <c r="M12639" t="s">
        <v>5967</v>
      </c>
      <c r="N12639" t="s">
        <v>5968</v>
      </c>
      <c r="O12639" t="s">
        <v>260</v>
      </c>
      <c r="P12639">
        <v>2010</v>
      </c>
      <c r="Q12639" t="s">
        <v>123</v>
      </c>
      <c r="R12639">
        <v>13.69</v>
      </c>
      <c r="S12639" t="s">
        <v>62</v>
      </c>
      <c r="T12639">
        <v>175.3</v>
      </c>
      <c r="U12639" t="s">
        <v>5518</v>
      </c>
      <c r="Y12639" t="s">
        <v>64</v>
      </c>
    </row>
    <row r="12640" spans="1:25" x14ac:dyDescent="0.2">
      <c r="A12640" t="s">
        <v>13158</v>
      </c>
      <c r="B12640" t="s">
        <v>53</v>
      </c>
      <c r="C12640" t="s">
        <v>54</v>
      </c>
      <c r="D12640" t="s">
        <v>55</v>
      </c>
      <c r="E12640">
        <v>2337832.42</v>
      </c>
      <c r="F12640">
        <v>21487.4303308823</v>
      </c>
      <c r="G12640" t="s">
        <v>13141</v>
      </c>
      <c r="H12640" t="s">
        <v>5517</v>
      </c>
      <c r="J12640">
        <v>2005</v>
      </c>
      <c r="L12640" t="s">
        <v>5967</v>
      </c>
      <c r="M12640" t="s">
        <v>5967</v>
      </c>
      <c r="N12640" t="s">
        <v>5968</v>
      </c>
      <c r="O12640" t="s">
        <v>277</v>
      </c>
      <c r="P12640">
        <v>2005</v>
      </c>
      <c r="Q12640" t="s">
        <v>123</v>
      </c>
      <c r="R12640">
        <v>17.03</v>
      </c>
      <c r="S12640" t="s">
        <v>62</v>
      </c>
      <c r="T12640">
        <v>108.8</v>
      </c>
      <c r="U12640" t="s">
        <v>5518</v>
      </c>
      <c r="Y12640" t="s">
        <v>64</v>
      </c>
    </row>
    <row r="12641" spans="1:25" x14ac:dyDescent="0.2">
      <c r="A12641" t="s">
        <v>13159</v>
      </c>
      <c r="B12641" t="s">
        <v>53</v>
      </c>
      <c r="C12641" t="s">
        <v>54</v>
      </c>
      <c r="D12641" t="s">
        <v>55</v>
      </c>
      <c r="E12641">
        <v>3875961.59</v>
      </c>
      <c r="F12641">
        <v>15963.597981878</v>
      </c>
      <c r="G12641" t="s">
        <v>13141</v>
      </c>
      <c r="H12641" t="s">
        <v>5517</v>
      </c>
      <c r="I12641" t="s">
        <v>694</v>
      </c>
      <c r="J12641">
        <v>2019</v>
      </c>
      <c r="L12641" t="s">
        <v>5967</v>
      </c>
      <c r="M12641" t="s">
        <v>5967</v>
      </c>
      <c r="N12641" t="s">
        <v>5968</v>
      </c>
      <c r="O12641" t="s">
        <v>277</v>
      </c>
      <c r="P12641">
        <v>2019</v>
      </c>
      <c r="Q12641" t="s">
        <v>123</v>
      </c>
      <c r="R12641">
        <v>6.91</v>
      </c>
      <c r="T12641">
        <v>242.8</v>
      </c>
      <c r="U12641" t="s">
        <v>5518</v>
      </c>
      <c r="Y12641" t="s">
        <v>64</v>
      </c>
    </row>
    <row r="12642" spans="1:25" x14ac:dyDescent="0.2">
      <c r="A12642" t="s">
        <v>13160</v>
      </c>
      <c r="B12642" t="s">
        <v>53</v>
      </c>
      <c r="C12642" t="s">
        <v>54</v>
      </c>
      <c r="D12642" t="s">
        <v>55</v>
      </c>
      <c r="E12642">
        <v>4368422.3</v>
      </c>
      <c r="F12642">
        <v>24108.290838852099</v>
      </c>
      <c r="G12642" t="s">
        <v>13141</v>
      </c>
      <c r="H12642" t="s">
        <v>5517</v>
      </c>
      <c r="I12642" t="s">
        <v>694</v>
      </c>
      <c r="J12642">
        <v>2019</v>
      </c>
      <c r="L12642" t="s">
        <v>5967</v>
      </c>
      <c r="M12642" t="s">
        <v>5967</v>
      </c>
      <c r="N12642" t="s">
        <v>5968</v>
      </c>
      <c r="O12642" t="s">
        <v>277</v>
      </c>
      <c r="P12642">
        <v>2019</v>
      </c>
      <c r="Q12642" t="s">
        <v>123</v>
      </c>
      <c r="R12642">
        <v>6.91</v>
      </c>
      <c r="T12642">
        <v>181.2</v>
      </c>
      <c r="U12642" t="s">
        <v>5518</v>
      </c>
      <c r="Y12642" t="s">
        <v>64</v>
      </c>
    </row>
    <row r="12643" spans="1:25" x14ac:dyDescent="0.2">
      <c r="A12643" t="s">
        <v>13161</v>
      </c>
      <c r="B12643" t="s">
        <v>53</v>
      </c>
      <c r="C12643" t="s">
        <v>54</v>
      </c>
      <c r="D12643" t="s">
        <v>55</v>
      </c>
      <c r="E12643">
        <v>2113281.9900000002</v>
      </c>
      <c r="F12643">
        <v>14013.806299734701</v>
      </c>
      <c r="G12643" t="s">
        <v>13141</v>
      </c>
      <c r="H12643" t="s">
        <v>5517</v>
      </c>
      <c r="I12643" t="s">
        <v>6213</v>
      </c>
      <c r="J12643">
        <v>2003</v>
      </c>
      <c r="L12643" t="s">
        <v>5967</v>
      </c>
      <c r="M12643" t="s">
        <v>5967</v>
      </c>
      <c r="N12643" t="s">
        <v>5968</v>
      </c>
      <c r="O12643" t="s">
        <v>277</v>
      </c>
      <c r="P12643">
        <v>2003</v>
      </c>
      <c r="Q12643" t="s">
        <v>123</v>
      </c>
      <c r="R12643">
        <v>18.28</v>
      </c>
      <c r="S12643" t="s">
        <v>62</v>
      </c>
      <c r="T12643">
        <v>150.80000000000001</v>
      </c>
      <c r="U12643" t="s">
        <v>5518</v>
      </c>
      <c r="Y12643" t="s">
        <v>64</v>
      </c>
    </row>
    <row r="12644" spans="1:25" x14ac:dyDescent="0.2">
      <c r="A12644" t="s">
        <v>13162</v>
      </c>
      <c r="B12644" t="s">
        <v>53</v>
      </c>
      <c r="C12644" t="s">
        <v>54</v>
      </c>
      <c r="D12644" t="s">
        <v>55</v>
      </c>
      <c r="E12644">
        <v>4481331.2699999996</v>
      </c>
      <c r="F12644">
        <v>15690.9358193277</v>
      </c>
      <c r="G12644" t="s">
        <v>13141</v>
      </c>
      <c r="H12644" t="s">
        <v>5517</v>
      </c>
      <c r="I12644" t="s">
        <v>6213</v>
      </c>
      <c r="J12644">
        <v>2017</v>
      </c>
      <c r="L12644" t="s">
        <v>5967</v>
      </c>
      <c r="M12644" t="s">
        <v>5967</v>
      </c>
      <c r="N12644" t="s">
        <v>5968</v>
      </c>
      <c r="O12644" t="s">
        <v>277</v>
      </c>
      <c r="P12644">
        <v>2017</v>
      </c>
      <c r="Q12644" t="s">
        <v>123</v>
      </c>
      <c r="R12644">
        <v>8.5</v>
      </c>
      <c r="S12644" t="s">
        <v>62</v>
      </c>
      <c r="T12644">
        <v>285.60000000000002</v>
      </c>
      <c r="U12644" t="s">
        <v>5518</v>
      </c>
      <c r="Y12644" t="s">
        <v>64</v>
      </c>
    </row>
    <row r="12645" spans="1:25" x14ac:dyDescent="0.2">
      <c r="A12645" t="s">
        <v>13163</v>
      </c>
      <c r="B12645" t="s">
        <v>53</v>
      </c>
      <c r="C12645" t="s">
        <v>54</v>
      </c>
      <c r="D12645" t="s">
        <v>55</v>
      </c>
      <c r="E12645">
        <v>4943467.92</v>
      </c>
      <c r="F12645">
        <v>16102.501368078099</v>
      </c>
      <c r="G12645" t="s">
        <v>13141</v>
      </c>
      <c r="H12645" t="s">
        <v>5517</v>
      </c>
      <c r="I12645" t="s">
        <v>694</v>
      </c>
      <c r="J12645">
        <v>2020</v>
      </c>
      <c r="L12645" t="s">
        <v>5967</v>
      </c>
      <c r="M12645" t="s">
        <v>5967</v>
      </c>
      <c r="N12645" t="s">
        <v>5968</v>
      </c>
      <c r="O12645" t="s">
        <v>277</v>
      </c>
      <c r="P12645">
        <v>2020</v>
      </c>
      <c r="Q12645" t="s">
        <v>123</v>
      </c>
      <c r="R12645">
        <v>6.1</v>
      </c>
      <c r="S12645" t="s">
        <v>62</v>
      </c>
      <c r="T12645">
        <v>307</v>
      </c>
      <c r="U12645" t="s">
        <v>5518</v>
      </c>
      <c r="Y12645" t="s">
        <v>64</v>
      </c>
    </row>
    <row r="12646" spans="1:25" x14ac:dyDescent="0.2">
      <c r="A12646" t="s">
        <v>13164</v>
      </c>
      <c r="B12646" t="s">
        <v>53</v>
      </c>
      <c r="C12646" t="s">
        <v>54</v>
      </c>
      <c r="D12646" t="s">
        <v>55</v>
      </c>
      <c r="E12646">
        <v>2584063.91</v>
      </c>
      <c r="F12646">
        <v>13708.561856763899</v>
      </c>
      <c r="G12646" t="s">
        <v>13141</v>
      </c>
      <c r="H12646" t="s">
        <v>5517</v>
      </c>
      <c r="I12646" t="s">
        <v>694</v>
      </c>
      <c r="J12646">
        <v>2000</v>
      </c>
      <c r="L12646" t="s">
        <v>5967</v>
      </c>
      <c r="M12646" t="s">
        <v>5967</v>
      </c>
      <c r="N12646" t="s">
        <v>5968</v>
      </c>
      <c r="O12646" t="s">
        <v>277</v>
      </c>
      <c r="P12646">
        <v>2000</v>
      </c>
      <c r="Q12646" t="s">
        <v>123</v>
      </c>
      <c r="R12646">
        <v>20.059999999999999</v>
      </c>
      <c r="S12646" t="s">
        <v>62</v>
      </c>
      <c r="T12646">
        <v>188.5</v>
      </c>
      <c r="U12646" t="s">
        <v>5518</v>
      </c>
      <c r="Y12646" t="s">
        <v>64</v>
      </c>
    </row>
    <row r="12647" spans="1:25" x14ac:dyDescent="0.2">
      <c r="A12647" t="s">
        <v>13165</v>
      </c>
      <c r="B12647" t="s">
        <v>53</v>
      </c>
      <c r="C12647" t="s">
        <v>54</v>
      </c>
      <c r="D12647" t="s">
        <v>55</v>
      </c>
      <c r="E12647">
        <v>1124102.07</v>
      </c>
      <c r="F12647">
        <v>13708.561829268199</v>
      </c>
      <c r="G12647" t="s">
        <v>13141</v>
      </c>
      <c r="H12647" t="s">
        <v>5517</v>
      </c>
      <c r="I12647" t="s">
        <v>6017</v>
      </c>
      <c r="J12647">
        <v>2000</v>
      </c>
      <c r="L12647" t="s">
        <v>5967</v>
      </c>
      <c r="M12647" t="s">
        <v>5967</v>
      </c>
      <c r="N12647" t="s">
        <v>5968</v>
      </c>
      <c r="O12647" t="s">
        <v>277</v>
      </c>
      <c r="P12647">
        <v>2000</v>
      </c>
      <c r="Q12647" t="s">
        <v>123</v>
      </c>
      <c r="R12647">
        <v>20.059999999999999</v>
      </c>
      <c r="S12647" t="s">
        <v>62</v>
      </c>
      <c r="T12647">
        <v>82</v>
      </c>
      <c r="U12647" t="s">
        <v>5518</v>
      </c>
      <c r="Y12647" t="s">
        <v>64</v>
      </c>
    </row>
    <row r="12648" spans="1:25" x14ac:dyDescent="0.2">
      <c r="A12648" t="s">
        <v>13166</v>
      </c>
      <c r="B12648" t="s">
        <v>53</v>
      </c>
      <c r="C12648" t="s">
        <v>54</v>
      </c>
      <c r="D12648" t="s">
        <v>55</v>
      </c>
      <c r="E12648">
        <v>2806304.5</v>
      </c>
      <c r="F12648">
        <v>24318.0632582322</v>
      </c>
      <c r="G12648" t="s">
        <v>13141</v>
      </c>
      <c r="H12648" t="s">
        <v>5517</v>
      </c>
      <c r="I12648" t="s">
        <v>6213</v>
      </c>
      <c r="J12648">
        <v>2020</v>
      </c>
      <c r="L12648" t="s">
        <v>5967</v>
      </c>
      <c r="M12648" t="s">
        <v>5967</v>
      </c>
      <c r="N12648" t="s">
        <v>5968</v>
      </c>
      <c r="O12648" t="s">
        <v>277</v>
      </c>
      <c r="P12648">
        <v>2020</v>
      </c>
      <c r="Q12648" t="s">
        <v>123</v>
      </c>
      <c r="R12648">
        <v>6.1</v>
      </c>
      <c r="S12648" t="s">
        <v>62</v>
      </c>
      <c r="T12648">
        <v>115.4</v>
      </c>
      <c r="U12648" t="s">
        <v>10049</v>
      </c>
      <c r="Y12648" t="s">
        <v>64</v>
      </c>
    </row>
    <row r="12649" spans="1:25" x14ac:dyDescent="0.2">
      <c r="A12649" t="s">
        <v>13167</v>
      </c>
      <c r="B12649" t="s">
        <v>53</v>
      </c>
      <c r="C12649" t="s">
        <v>54</v>
      </c>
      <c r="D12649" t="s">
        <v>55</v>
      </c>
      <c r="E12649">
        <v>1971483.26</v>
      </c>
      <c r="F12649">
        <v>14800.9253753753</v>
      </c>
      <c r="G12649" t="s">
        <v>13141</v>
      </c>
      <c r="H12649" t="s">
        <v>5517</v>
      </c>
      <c r="I12649" t="s">
        <v>5974</v>
      </c>
      <c r="J12649">
        <v>2010</v>
      </c>
      <c r="L12649" t="s">
        <v>5967</v>
      </c>
      <c r="M12649" t="s">
        <v>5967</v>
      </c>
      <c r="N12649" t="s">
        <v>5968</v>
      </c>
      <c r="O12649" t="s">
        <v>260</v>
      </c>
      <c r="P12649">
        <v>2010</v>
      </c>
      <c r="Q12649" t="s">
        <v>123</v>
      </c>
      <c r="R12649">
        <v>13.69</v>
      </c>
      <c r="S12649" t="s">
        <v>62</v>
      </c>
      <c r="T12649">
        <v>133.19999999999999</v>
      </c>
      <c r="U12649" t="s">
        <v>5518</v>
      </c>
      <c r="Y12649" t="s">
        <v>64</v>
      </c>
    </row>
    <row r="12650" spans="1:25" x14ac:dyDescent="0.2">
      <c r="A12650" t="s">
        <v>13168</v>
      </c>
      <c r="B12650" t="s">
        <v>53</v>
      </c>
      <c r="C12650" t="s">
        <v>54</v>
      </c>
      <c r="D12650" t="s">
        <v>55</v>
      </c>
      <c r="E12650">
        <v>2485075.37</v>
      </c>
      <c r="F12650">
        <v>14800.9253722453</v>
      </c>
      <c r="G12650" t="s">
        <v>13141</v>
      </c>
      <c r="H12650" t="s">
        <v>5517</v>
      </c>
      <c r="I12650" t="s">
        <v>5974</v>
      </c>
      <c r="J12650">
        <v>2010</v>
      </c>
      <c r="L12650" t="s">
        <v>5967</v>
      </c>
      <c r="M12650" t="s">
        <v>5967</v>
      </c>
      <c r="N12650" t="s">
        <v>5968</v>
      </c>
      <c r="O12650" t="s">
        <v>260</v>
      </c>
      <c r="P12650">
        <v>2010</v>
      </c>
      <c r="Q12650" t="s">
        <v>123</v>
      </c>
      <c r="R12650">
        <v>13.69</v>
      </c>
      <c r="S12650" t="s">
        <v>62</v>
      </c>
      <c r="T12650">
        <v>167.9</v>
      </c>
      <c r="U12650" t="s">
        <v>5518</v>
      </c>
      <c r="Y12650" t="s">
        <v>64</v>
      </c>
    </row>
    <row r="12651" spans="1:25" x14ac:dyDescent="0.2">
      <c r="A12651" t="s">
        <v>13169</v>
      </c>
      <c r="B12651" t="s">
        <v>53</v>
      </c>
      <c r="C12651" t="s">
        <v>54</v>
      </c>
      <c r="D12651" t="s">
        <v>55</v>
      </c>
      <c r="E12651">
        <v>5342362.03</v>
      </c>
      <c r="F12651">
        <v>16243.119580419499</v>
      </c>
      <c r="G12651" t="s">
        <v>13141</v>
      </c>
      <c r="H12651" t="s">
        <v>5517</v>
      </c>
      <c r="I12651" t="s">
        <v>694</v>
      </c>
      <c r="J12651">
        <v>2021</v>
      </c>
      <c r="L12651" t="s">
        <v>5967</v>
      </c>
      <c r="M12651" t="s">
        <v>5967</v>
      </c>
      <c r="N12651" t="s">
        <v>5968</v>
      </c>
      <c r="O12651" t="s">
        <v>277</v>
      </c>
      <c r="P12651">
        <v>2021</v>
      </c>
      <c r="Q12651" t="s">
        <v>123</v>
      </c>
      <c r="R12651">
        <v>5.28</v>
      </c>
      <c r="S12651" t="s">
        <v>62</v>
      </c>
      <c r="T12651">
        <v>328.9</v>
      </c>
      <c r="U12651" t="s">
        <v>5518</v>
      </c>
      <c r="Y12651" t="s">
        <v>64</v>
      </c>
    </row>
    <row r="12652" spans="1:25" x14ac:dyDescent="0.2">
      <c r="A12652" t="s">
        <v>13170</v>
      </c>
      <c r="B12652" t="s">
        <v>53</v>
      </c>
      <c r="C12652" t="s">
        <v>54</v>
      </c>
      <c r="D12652" t="s">
        <v>55</v>
      </c>
      <c r="E12652">
        <v>1518731.68</v>
      </c>
      <c r="F12652">
        <v>16243.1195721925</v>
      </c>
      <c r="G12652" t="s">
        <v>13141</v>
      </c>
      <c r="H12652" t="s">
        <v>5517</v>
      </c>
      <c r="I12652" t="s">
        <v>6017</v>
      </c>
      <c r="J12652">
        <v>2021</v>
      </c>
      <c r="L12652" t="s">
        <v>5967</v>
      </c>
      <c r="M12652" t="s">
        <v>5967</v>
      </c>
      <c r="N12652" t="s">
        <v>5968</v>
      </c>
      <c r="O12652" t="s">
        <v>277</v>
      </c>
      <c r="P12652">
        <v>2021</v>
      </c>
      <c r="Q12652" t="s">
        <v>123</v>
      </c>
      <c r="R12652">
        <v>5.28</v>
      </c>
      <c r="S12652" t="s">
        <v>62</v>
      </c>
      <c r="T12652">
        <v>93.5</v>
      </c>
      <c r="U12652" t="s">
        <v>5518</v>
      </c>
      <c r="Y12652" t="s">
        <v>64</v>
      </c>
    </row>
    <row r="12653" spans="1:25" x14ac:dyDescent="0.2">
      <c r="A12653" t="s">
        <v>13171</v>
      </c>
      <c r="B12653" t="s">
        <v>53</v>
      </c>
      <c r="C12653" t="s">
        <v>54</v>
      </c>
      <c r="D12653" t="s">
        <v>55</v>
      </c>
      <c r="E12653">
        <v>4029181.27</v>
      </c>
      <c r="F12653">
        <v>13808.023543522901</v>
      </c>
      <c r="G12653" t="s">
        <v>13141</v>
      </c>
      <c r="H12653" t="s">
        <v>5517</v>
      </c>
      <c r="I12653" t="s">
        <v>6017</v>
      </c>
      <c r="J12653">
        <v>2001</v>
      </c>
      <c r="L12653" t="s">
        <v>5967</v>
      </c>
      <c r="M12653" t="s">
        <v>5967</v>
      </c>
      <c r="N12653" t="s">
        <v>5968</v>
      </c>
      <c r="O12653" t="s">
        <v>277</v>
      </c>
      <c r="P12653">
        <v>2001</v>
      </c>
      <c r="Q12653" t="s">
        <v>123</v>
      </c>
      <c r="R12653">
        <v>19.48</v>
      </c>
      <c r="S12653" t="s">
        <v>62</v>
      </c>
      <c r="T12653">
        <v>291.8</v>
      </c>
      <c r="U12653" t="s">
        <v>5518</v>
      </c>
      <c r="Y12653" t="s">
        <v>64</v>
      </c>
    </row>
    <row r="12654" spans="1:25" x14ac:dyDescent="0.2">
      <c r="A12654" t="s">
        <v>13172</v>
      </c>
      <c r="B12654" t="s">
        <v>53</v>
      </c>
      <c r="C12654" t="s">
        <v>54</v>
      </c>
      <c r="D12654" t="s">
        <v>55</v>
      </c>
      <c r="E12654">
        <v>536022.94999999995</v>
      </c>
      <c r="F12654">
        <v>16243.119696969599</v>
      </c>
      <c r="G12654" t="s">
        <v>13141</v>
      </c>
      <c r="H12654" t="s">
        <v>5517</v>
      </c>
      <c r="I12654" t="s">
        <v>6017</v>
      </c>
      <c r="J12654">
        <v>2021</v>
      </c>
      <c r="L12654" t="s">
        <v>5967</v>
      </c>
      <c r="M12654" t="s">
        <v>5967</v>
      </c>
      <c r="N12654" t="s">
        <v>5968</v>
      </c>
      <c r="O12654" t="s">
        <v>277</v>
      </c>
      <c r="P12654">
        <v>2021</v>
      </c>
      <c r="Q12654" t="s">
        <v>123</v>
      </c>
      <c r="R12654">
        <v>5.28</v>
      </c>
      <c r="S12654" t="s">
        <v>62</v>
      </c>
      <c r="T12654">
        <v>33</v>
      </c>
      <c r="U12654" t="s">
        <v>5518</v>
      </c>
      <c r="Y12654" t="s">
        <v>64</v>
      </c>
    </row>
    <row r="12655" spans="1:25" x14ac:dyDescent="0.2">
      <c r="A12655" t="s">
        <v>13173</v>
      </c>
      <c r="B12655" t="s">
        <v>53</v>
      </c>
      <c r="C12655" t="s">
        <v>54</v>
      </c>
      <c r="D12655" t="s">
        <v>55</v>
      </c>
      <c r="E12655">
        <v>2920082.13</v>
      </c>
      <c r="F12655">
        <v>15557.177037826301</v>
      </c>
      <c r="G12655" t="s">
        <v>13141</v>
      </c>
      <c r="H12655" t="s">
        <v>5517</v>
      </c>
      <c r="I12655" t="s">
        <v>6195</v>
      </c>
      <c r="J12655">
        <v>2016</v>
      </c>
      <c r="L12655" t="s">
        <v>5967</v>
      </c>
      <c r="M12655" t="s">
        <v>5967</v>
      </c>
      <c r="N12655" t="s">
        <v>5968</v>
      </c>
      <c r="O12655" t="s">
        <v>277</v>
      </c>
      <c r="P12655">
        <v>2016</v>
      </c>
      <c r="Q12655" t="s">
        <v>123</v>
      </c>
      <c r="R12655">
        <v>9.2799999999999994</v>
      </c>
      <c r="S12655" t="s">
        <v>62</v>
      </c>
      <c r="T12655">
        <v>187.7</v>
      </c>
      <c r="U12655" t="s">
        <v>5518</v>
      </c>
      <c r="Y12655" t="s">
        <v>64</v>
      </c>
    </row>
    <row r="12656" spans="1:25" x14ac:dyDescent="0.2">
      <c r="A12656" t="s">
        <v>13174</v>
      </c>
      <c r="B12656" t="s">
        <v>53</v>
      </c>
      <c r="C12656" t="s">
        <v>54</v>
      </c>
      <c r="D12656" t="s">
        <v>55</v>
      </c>
      <c r="E12656">
        <v>1997903.71</v>
      </c>
      <c r="F12656">
        <v>16243.1195934959</v>
      </c>
      <c r="G12656" t="s">
        <v>13141</v>
      </c>
      <c r="H12656" t="s">
        <v>5517</v>
      </c>
      <c r="I12656" t="s">
        <v>6017</v>
      </c>
      <c r="K12656">
        <v>2021</v>
      </c>
      <c r="L12656" t="s">
        <v>5967</v>
      </c>
      <c r="M12656" t="s">
        <v>5967</v>
      </c>
      <c r="N12656" t="s">
        <v>5968</v>
      </c>
      <c r="O12656" t="s">
        <v>277</v>
      </c>
      <c r="P12656">
        <v>2021</v>
      </c>
      <c r="Q12656" t="s">
        <v>123</v>
      </c>
      <c r="R12656">
        <v>5.28</v>
      </c>
      <c r="S12656" t="s">
        <v>62</v>
      </c>
      <c r="T12656">
        <v>123</v>
      </c>
      <c r="U12656" t="s">
        <v>5518</v>
      </c>
      <c r="Y12656" t="s">
        <v>64</v>
      </c>
    </row>
    <row r="12657" spans="1:25" x14ac:dyDescent="0.2">
      <c r="A12657" t="s">
        <v>13175</v>
      </c>
      <c r="B12657" t="s">
        <v>53</v>
      </c>
      <c r="C12657" t="s">
        <v>54</v>
      </c>
      <c r="D12657" t="s">
        <v>55</v>
      </c>
      <c r="E12657">
        <v>1495922.38</v>
      </c>
      <c r="F12657">
        <v>16102.5013993541</v>
      </c>
      <c r="G12657" t="s">
        <v>13141</v>
      </c>
      <c r="H12657" t="s">
        <v>5517</v>
      </c>
      <c r="I12657" t="s">
        <v>6017</v>
      </c>
      <c r="J12657">
        <v>2020</v>
      </c>
      <c r="L12657" t="s">
        <v>5967</v>
      </c>
      <c r="M12657" t="s">
        <v>5967</v>
      </c>
      <c r="N12657" t="s">
        <v>5968</v>
      </c>
      <c r="O12657" t="s">
        <v>260</v>
      </c>
      <c r="P12657">
        <v>2020</v>
      </c>
      <c r="Q12657" t="s">
        <v>123</v>
      </c>
      <c r="R12657">
        <v>6.1</v>
      </c>
      <c r="S12657" t="s">
        <v>62</v>
      </c>
      <c r="T12657">
        <v>92.9</v>
      </c>
      <c r="U12657" t="s">
        <v>5518</v>
      </c>
      <c r="Y12657" t="s">
        <v>64</v>
      </c>
    </row>
    <row r="12658" spans="1:25" x14ac:dyDescent="0.2">
      <c r="A12658" t="s">
        <v>13176</v>
      </c>
      <c r="B12658" t="s">
        <v>53</v>
      </c>
      <c r="C12658" t="s">
        <v>54</v>
      </c>
      <c r="D12658" t="s">
        <v>55</v>
      </c>
      <c r="E12658">
        <v>6841998.0999999996</v>
      </c>
      <c r="F12658">
        <v>15963.5979934671</v>
      </c>
      <c r="G12658" t="s">
        <v>13141</v>
      </c>
      <c r="H12658" t="s">
        <v>5517</v>
      </c>
      <c r="I12658" t="s">
        <v>9847</v>
      </c>
      <c r="J12658">
        <v>2019</v>
      </c>
      <c r="L12658" t="s">
        <v>5967</v>
      </c>
      <c r="M12658" t="s">
        <v>5967</v>
      </c>
      <c r="N12658" t="s">
        <v>5968</v>
      </c>
      <c r="O12658" t="s">
        <v>129</v>
      </c>
      <c r="P12658">
        <v>2019</v>
      </c>
      <c r="Q12658" t="s">
        <v>123</v>
      </c>
      <c r="R12658">
        <v>6.91</v>
      </c>
      <c r="S12658" t="s">
        <v>62</v>
      </c>
      <c r="T12658">
        <v>428.6</v>
      </c>
      <c r="U12658" t="s">
        <v>5949</v>
      </c>
      <c r="Y12658" t="s">
        <v>64</v>
      </c>
    </row>
    <row r="12659" spans="1:25" x14ac:dyDescent="0.2">
      <c r="A12659" t="s">
        <v>13177</v>
      </c>
      <c r="B12659" t="s">
        <v>53</v>
      </c>
      <c r="C12659" t="s">
        <v>54</v>
      </c>
      <c r="D12659" t="s">
        <v>55</v>
      </c>
      <c r="E12659">
        <v>1400145.93</v>
      </c>
      <c r="F12659">
        <v>15557.177</v>
      </c>
      <c r="G12659" t="s">
        <v>13141</v>
      </c>
      <c r="H12659" t="s">
        <v>5517</v>
      </c>
      <c r="I12659" t="s">
        <v>694</v>
      </c>
      <c r="J12659">
        <v>2016</v>
      </c>
      <c r="L12659" t="s">
        <v>5967</v>
      </c>
      <c r="M12659" t="s">
        <v>5967</v>
      </c>
      <c r="N12659" t="s">
        <v>5968</v>
      </c>
      <c r="O12659" t="s">
        <v>277</v>
      </c>
      <c r="P12659">
        <v>2016</v>
      </c>
      <c r="Q12659" t="s">
        <v>123</v>
      </c>
      <c r="R12659">
        <v>9.2799999999999994</v>
      </c>
      <c r="S12659" t="s">
        <v>62</v>
      </c>
      <c r="T12659">
        <v>90</v>
      </c>
      <c r="U12659" t="s">
        <v>5518</v>
      </c>
      <c r="Y12659" t="s">
        <v>64</v>
      </c>
    </row>
    <row r="12660" spans="1:25" x14ac:dyDescent="0.2">
      <c r="A12660" t="s">
        <v>13178</v>
      </c>
      <c r="B12660" t="s">
        <v>53</v>
      </c>
      <c r="C12660" t="s">
        <v>54</v>
      </c>
      <c r="D12660" t="s">
        <v>55</v>
      </c>
      <c r="E12660">
        <v>1847604.57</v>
      </c>
      <c r="F12660">
        <v>12492.2553752535</v>
      </c>
      <c r="G12660" t="s">
        <v>13141</v>
      </c>
      <c r="H12660" t="s">
        <v>5517</v>
      </c>
      <c r="I12660" t="s">
        <v>6017</v>
      </c>
      <c r="J12660">
        <v>2013</v>
      </c>
      <c r="L12660" t="s">
        <v>5967</v>
      </c>
      <c r="M12660" t="s">
        <v>5967</v>
      </c>
      <c r="N12660" t="s">
        <v>5968</v>
      </c>
      <c r="O12660" t="s">
        <v>13179</v>
      </c>
      <c r="P12660">
        <v>2013</v>
      </c>
      <c r="Q12660" t="s">
        <v>61</v>
      </c>
      <c r="R12660">
        <v>11.21</v>
      </c>
      <c r="S12660" t="s">
        <v>62</v>
      </c>
      <c r="T12660">
        <v>147.9</v>
      </c>
      <c r="U12660" t="s">
        <v>5518</v>
      </c>
      <c r="Y12660" t="s">
        <v>64</v>
      </c>
    </row>
    <row r="12661" spans="1:25" x14ac:dyDescent="0.2">
      <c r="A12661" t="s">
        <v>13180</v>
      </c>
      <c r="B12661" t="s">
        <v>53</v>
      </c>
      <c r="C12661" t="s">
        <v>54</v>
      </c>
      <c r="D12661" t="s">
        <v>55</v>
      </c>
      <c r="E12661">
        <v>1961543.95</v>
      </c>
      <c r="F12661">
        <v>16387.167502088501</v>
      </c>
      <c r="G12661" t="s">
        <v>13141</v>
      </c>
      <c r="H12661" t="s">
        <v>5517</v>
      </c>
      <c r="I12661" t="s">
        <v>6017</v>
      </c>
      <c r="J12661">
        <v>2022</v>
      </c>
      <c r="L12661" t="s">
        <v>5967</v>
      </c>
      <c r="M12661" t="s">
        <v>5967</v>
      </c>
      <c r="N12661" t="s">
        <v>5968</v>
      </c>
      <c r="O12661" t="s">
        <v>260</v>
      </c>
      <c r="P12661">
        <v>2022</v>
      </c>
      <c r="Q12661" t="s">
        <v>123</v>
      </c>
      <c r="R12661">
        <v>4.4400000000000004</v>
      </c>
      <c r="S12661" t="s">
        <v>62</v>
      </c>
      <c r="T12661">
        <v>119.7</v>
      </c>
      <c r="U12661" t="s">
        <v>5518</v>
      </c>
      <c r="Y12661" t="s">
        <v>64</v>
      </c>
    </row>
    <row r="12662" spans="1:25" x14ac:dyDescent="0.2">
      <c r="A12662" t="s">
        <v>13181</v>
      </c>
      <c r="B12662" t="s">
        <v>53</v>
      </c>
      <c r="C12662" t="s">
        <v>54</v>
      </c>
      <c r="D12662" t="s">
        <v>55</v>
      </c>
      <c r="E12662">
        <v>4622791.83</v>
      </c>
      <c r="F12662">
        <v>16243.119571328099</v>
      </c>
      <c r="G12662" t="s">
        <v>13141</v>
      </c>
      <c r="H12662" t="s">
        <v>5517</v>
      </c>
      <c r="I12662" t="s">
        <v>6017</v>
      </c>
      <c r="J12662">
        <v>2021</v>
      </c>
      <c r="L12662" t="s">
        <v>5967</v>
      </c>
      <c r="M12662" t="s">
        <v>5967</v>
      </c>
      <c r="N12662" t="s">
        <v>5968</v>
      </c>
      <c r="O12662" t="s">
        <v>277</v>
      </c>
      <c r="P12662">
        <v>2021</v>
      </c>
      <c r="Q12662" t="s">
        <v>123</v>
      </c>
      <c r="R12662">
        <v>5.28</v>
      </c>
      <c r="S12662" t="s">
        <v>62</v>
      </c>
      <c r="T12662">
        <v>284.60000000000002</v>
      </c>
      <c r="U12662" t="s">
        <v>5518</v>
      </c>
      <c r="Y12662" t="s">
        <v>64</v>
      </c>
    </row>
    <row r="12663" spans="1:25" x14ac:dyDescent="0.2">
      <c r="A12663" t="s">
        <v>13182</v>
      </c>
      <c r="B12663" t="s">
        <v>53</v>
      </c>
      <c r="C12663" t="s">
        <v>54</v>
      </c>
      <c r="D12663" t="s">
        <v>55</v>
      </c>
      <c r="E12663">
        <v>3651060.92</v>
      </c>
      <c r="F12663">
        <v>16387.167504488301</v>
      </c>
      <c r="G12663" t="s">
        <v>13141</v>
      </c>
      <c r="H12663" t="s">
        <v>5517</v>
      </c>
      <c r="I12663" t="s">
        <v>6017</v>
      </c>
      <c r="J12663">
        <v>2022</v>
      </c>
      <c r="L12663" t="s">
        <v>5967</v>
      </c>
      <c r="M12663" t="s">
        <v>5967</v>
      </c>
      <c r="N12663" t="s">
        <v>5968</v>
      </c>
      <c r="O12663" t="s">
        <v>260</v>
      </c>
      <c r="P12663">
        <v>2022</v>
      </c>
      <c r="Q12663" t="s">
        <v>123</v>
      </c>
      <c r="R12663">
        <v>4.4400000000000004</v>
      </c>
      <c r="S12663" t="s">
        <v>62</v>
      </c>
      <c r="T12663">
        <v>222.8</v>
      </c>
      <c r="U12663" t="s">
        <v>5518</v>
      </c>
      <c r="Y12663" t="s">
        <v>64</v>
      </c>
    </row>
    <row r="12664" spans="1:25" x14ac:dyDescent="0.2">
      <c r="A12664" t="s">
        <v>13183</v>
      </c>
      <c r="B12664" t="s">
        <v>53</v>
      </c>
      <c r="C12664" t="s">
        <v>54</v>
      </c>
      <c r="D12664" t="s">
        <v>55</v>
      </c>
      <c r="E12664">
        <v>2001835.19</v>
      </c>
      <c r="F12664">
        <v>15963.5980063795</v>
      </c>
      <c r="G12664" t="s">
        <v>13141</v>
      </c>
      <c r="H12664" t="s">
        <v>5517</v>
      </c>
      <c r="I12664" t="s">
        <v>6017</v>
      </c>
      <c r="J12664">
        <v>2019</v>
      </c>
      <c r="L12664" t="s">
        <v>5967</v>
      </c>
      <c r="M12664" t="s">
        <v>5967</v>
      </c>
      <c r="N12664" t="s">
        <v>5968</v>
      </c>
      <c r="O12664" t="s">
        <v>260</v>
      </c>
      <c r="P12664">
        <v>2019</v>
      </c>
      <c r="Q12664" t="s">
        <v>123</v>
      </c>
      <c r="R12664">
        <v>6.91</v>
      </c>
      <c r="S12664" t="s">
        <v>62</v>
      </c>
      <c r="T12664">
        <v>125.4</v>
      </c>
      <c r="U12664" t="s">
        <v>5518</v>
      </c>
      <c r="Y12664" t="s">
        <v>64</v>
      </c>
    </row>
    <row r="12665" spans="1:25" x14ac:dyDescent="0.2">
      <c r="A12665" t="s">
        <v>13184</v>
      </c>
      <c r="B12665" t="s">
        <v>53</v>
      </c>
      <c r="C12665" t="s">
        <v>54</v>
      </c>
      <c r="D12665" t="s">
        <v>55</v>
      </c>
      <c r="E12665">
        <v>26168500.600000001</v>
      </c>
      <c r="F12665">
        <v>24747.9672782296</v>
      </c>
      <c r="G12665" t="s">
        <v>13141</v>
      </c>
      <c r="H12665" t="s">
        <v>5517</v>
      </c>
      <c r="I12665" t="s">
        <v>6017</v>
      </c>
      <c r="J12665">
        <v>2022</v>
      </c>
      <c r="L12665" t="s">
        <v>5967</v>
      </c>
      <c r="M12665" t="s">
        <v>5967</v>
      </c>
      <c r="N12665" t="s">
        <v>5968</v>
      </c>
      <c r="O12665" t="s">
        <v>260</v>
      </c>
      <c r="P12665">
        <v>2022</v>
      </c>
      <c r="Q12665" t="s">
        <v>123</v>
      </c>
      <c r="R12665">
        <v>4.4400000000000004</v>
      </c>
      <c r="S12665" t="s">
        <v>62</v>
      </c>
      <c r="T12665">
        <v>1057.4000000000001</v>
      </c>
      <c r="U12665" t="s">
        <v>5518</v>
      </c>
      <c r="Y12665" t="s">
        <v>64</v>
      </c>
    </row>
    <row r="12666" spans="1:25" x14ac:dyDescent="0.2">
      <c r="A12666" t="s">
        <v>13185</v>
      </c>
      <c r="B12666" t="s">
        <v>53</v>
      </c>
      <c r="C12666" t="s">
        <v>54</v>
      </c>
      <c r="D12666" t="s">
        <v>55</v>
      </c>
      <c r="E12666">
        <v>4934176.1399999997</v>
      </c>
      <c r="F12666">
        <v>16387.167519096602</v>
      </c>
      <c r="G12666" t="s">
        <v>13141</v>
      </c>
      <c r="H12666" t="s">
        <v>5517</v>
      </c>
      <c r="I12666" t="s">
        <v>6017</v>
      </c>
      <c r="J12666">
        <v>2022</v>
      </c>
      <c r="L12666" t="s">
        <v>5967</v>
      </c>
      <c r="M12666" t="s">
        <v>5967</v>
      </c>
      <c r="N12666" t="s">
        <v>5968</v>
      </c>
      <c r="O12666" t="s">
        <v>260</v>
      </c>
      <c r="P12666">
        <v>2022</v>
      </c>
      <c r="Q12666" t="s">
        <v>123</v>
      </c>
      <c r="R12666">
        <v>4.4400000000000004</v>
      </c>
      <c r="S12666" t="s">
        <v>62</v>
      </c>
      <c r="T12666">
        <v>301.10000000000002</v>
      </c>
      <c r="U12666" t="s">
        <v>5518</v>
      </c>
      <c r="Y12666" t="s">
        <v>64</v>
      </c>
    </row>
    <row r="12667" spans="1:25" x14ac:dyDescent="0.2">
      <c r="A12667" t="s">
        <v>13186</v>
      </c>
      <c r="B12667" t="s">
        <v>53</v>
      </c>
      <c r="C12667" t="s">
        <v>54</v>
      </c>
      <c r="D12667" t="s">
        <v>55</v>
      </c>
      <c r="E12667">
        <v>714753.94</v>
      </c>
      <c r="F12667">
        <v>4326.59769975786</v>
      </c>
      <c r="G12667" t="s">
        <v>13141</v>
      </c>
      <c r="H12667" t="s">
        <v>5517</v>
      </c>
      <c r="I12667" t="s">
        <v>694</v>
      </c>
      <c r="J12667">
        <v>1987</v>
      </c>
      <c r="M12667" t="s">
        <v>5967</v>
      </c>
      <c r="N12667" t="s">
        <v>6004</v>
      </c>
      <c r="O12667" t="s">
        <v>277</v>
      </c>
      <c r="P12667">
        <v>1987</v>
      </c>
      <c r="Q12667" t="s">
        <v>123</v>
      </c>
      <c r="R12667">
        <v>26.52</v>
      </c>
      <c r="S12667" t="s">
        <v>62</v>
      </c>
      <c r="T12667">
        <v>165.2</v>
      </c>
      <c r="U12667" t="s">
        <v>5518</v>
      </c>
      <c r="Y12667" t="s">
        <v>64</v>
      </c>
    </row>
    <row r="12668" spans="1:25" x14ac:dyDescent="0.2">
      <c r="A12668" t="s">
        <v>13187</v>
      </c>
      <c r="B12668" t="s">
        <v>53</v>
      </c>
      <c r="C12668" t="s">
        <v>54</v>
      </c>
      <c r="D12668" t="s">
        <v>55</v>
      </c>
      <c r="E12668">
        <v>7818257.3499999996</v>
      </c>
      <c r="F12668">
        <v>24318.063297045101</v>
      </c>
      <c r="G12668" t="s">
        <v>13141</v>
      </c>
      <c r="H12668" t="s">
        <v>5517</v>
      </c>
      <c r="I12668" t="s">
        <v>694</v>
      </c>
      <c r="J12668">
        <v>2020</v>
      </c>
      <c r="L12668" t="s">
        <v>5967</v>
      </c>
      <c r="M12668" t="s">
        <v>5967</v>
      </c>
      <c r="N12668" t="s">
        <v>5968</v>
      </c>
      <c r="O12668" t="s">
        <v>129</v>
      </c>
      <c r="P12668">
        <v>2020</v>
      </c>
      <c r="Q12668" t="s">
        <v>123</v>
      </c>
      <c r="R12668">
        <v>6.1</v>
      </c>
      <c r="S12668" t="s">
        <v>62</v>
      </c>
      <c r="T12668">
        <v>321.5</v>
      </c>
      <c r="U12668" t="s">
        <v>5518</v>
      </c>
      <c r="Y12668" t="s">
        <v>64</v>
      </c>
    </row>
    <row r="12669" spans="1:25" x14ac:dyDescent="0.2">
      <c r="A12669" t="s">
        <v>13188</v>
      </c>
      <c r="B12669" t="s">
        <v>53</v>
      </c>
      <c r="C12669" t="s">
        <v>54</v>
      </c>
      <c r="D12669" t="s">
        <v>55</v>
      </c>
      <c r="E12669">
        <v>4611719.99</v>
      </c>
      <c r="F12669">
        <v>24530.425478723399</v>
      </c>
      <c r="G12669" t="s">
        <v>13141</v>
      </c>
      <c r="H12669" t="s">
        <v>5517</v>
      </c>
      <c r="I12669" t="s">
        <v>6017</v>
      </c>
      <c r="J12669">
        <v>2021</v>
      </c>
      <c r="L12669" t="s">
        <v>5967</v>
      </c>
      <c r="M12669" t="s">
        <v>5967</v>
      </c>
      <c r="N12669" t="s">
        <v>5968</v>
      </c>
      <c r="O12669" t="s">
        <v>277</v>
      </c>
      <c r="P12669">
        <v>2021</v>
      </c>
      <c r="Q12669" t="s">
        <v>123</v>
      </c>
      <c r="R12669">
        <v>5.28</v>
      </c>
      <c r="S12669" t="s">
        <v>62</v>
      </c>
      <c r="T12669">
        <v>188</v>
      </c>
      <c r="U12669" t="s">
        <v>5518</v>
      </c>
      <c r="Y12669" t="s">
        <v>64</v>
      </c>
    </row>
    <row r="12670" spans="1:25" x14ac:dyDescent="0.2">
      <c r="A12670" t="s">
        <v>13189</v>
      </c>
      <c r="B12670" t="s">
        <v>53</v>
      </c>
      <c r="C12670" t="s">
        <v>54</v>
      </c>
      <c r="D12670" t="s">
        <v>55</v>
      </c>
      <c r="E12670">
        <v>1462265.58</v>
      </c>
      <c r="F12670">
        <v>15963.598034934401</v>
      </c>
      <c r="G12670" t="s">
        <v>13141</v>
      </c>
      <c r="H12670" t="s">
        <v>5517</v>
      </c>
      <c r="I12670" t="s">
        <v>6017</v>
      </c>
      <c r="J12670">
        <v>2019</v>
      </c>
      <c r="L12670" t="s">
        <v>5967</v>
      </c>
      <c r="M12670" t="s">
        <v>5967</v>
      </c>
      <c r="N12670" t="s">
        <v>5968</v>
      </c>
      <c r="O12670" t="s">
        <v>277</v>
      </c>
      <c r="P12670">
        <v>2019</v>
      </c>
      <c r="Q12670" t="s">
        <v>123</v>
      </c>
      <c r="R12670">
        <v>6.91</v>
      </c>
      <c r="S12670" t="s">
        <v>62</v>
      </c>
      <c r="T12670">
        <v>91.6</v>
      </c>
      <c r="U12670" t="s">
        <v>5518</v>
      </c>
      <c r="Y12670" t="s">
        <v>64</v>
      </c>
    </row>
    <row r="12671" spans="1:25" x14ac:dyDescent="0.2">
      <c r="A12671" t="s">
        <v>13190</v>
      </c>
      <c r="B12671" t="s">
        <v>53</v>
      </c>
      <c r="C12671" t="s">
        <v>54</v>
      </c>
      <c r="D12671" t="s">
        <v>55</v>
      </c>
      <c r="E12671">
        <v>483187.71</v>
      </c>
      <c r="F12671">
        <v>14337.914243323399</v>
      </c>
      <c r="G12671" t="s">
        <v>13141</v>
      </c>
      <c r="H12671" t="s">
        <v>5517</v>
      </c>
      <c r="I12671" t="s">
        <v>6017</v>
      </c>
      <c r="J12671">
        <v>2006</v>
      </c>
      <c r="L12671" t="s">
        <v>5967</v>
      </c>
      <c r="M12671" t="s">
        <v>5967</v>
      </c>
      <c r="N12671" t="s">
        <v>5968</v>
      </c>
      <c r="O12671" t="s">
        <v>277</v>
      </c>
      <c r="P12671">
        <v>2006</v>
      </c>
      <c r="Q12671" t="s">
        <v>123</v>
      </c>
      <c r="R12671">
        <v>16.39</v>
      </c>
      <c r="S12671" t="s">
        <v>62</v>
      </c>
      <c r="T12671">
        <v>33.700000000000003</v>
      </c>
      <c r="U12671" t="s">
        <v>5518</v>
      </c>
      <c r="Y12671" t="s">
        <v>64</v>
      </c>
    </row>
    <row r="12672" spans="1:25" x14ac:dyDescent="0.2">
      <c r="A12672" t="s">
        <v>13191</v>
      </c>
      <c r="B12672" t="s">
        <v>53</v>
      </c>
      <c r="C12672" t="s">
        <v>54</v>
      </c>
      <c r="D12672" t="s">
        <v>55</v>
      </c>
      <c r="E12672">
        <v>1438411.92</v>
      </c>
      <c r="F12672">
        <v>15046.1497907949</v>
      </c>
      <c r="G12672" t="s">
        <v>13141</v>
      </c>
      <c r="H12672" t="s">
        <v>5517</v>
      </c>
      <c r="I12672" t="s">
        <v>694</v>
      </c>
      <c r="J12672">
        <v>2012</v>
      </c>
      <c r="K12672">
        <v>2013</v>
      </c>
      <c r="L12672" t="s">
        <v>5967</v>
      </c>
      <c r="M12672" t="s">
        <v>5967</v>
      </c>
      <c r="N12672" t="s">
        <v>5968</v>
      </c>
      <c r="O12672" t="s">
        <v>277</v>
      </c>
      <c r="P12672">
        <v>2012</v>
      </c>
      <c r="Q12672" t="s">
        <v>123</v>
      </c>
      <c r="R12672">
        <v>12.26</v>
      </c>
      <c r="S12672" t="s">
        <v>62</v>
      </c>
      <c r="T12672">
        <v>95.6</v>
      </c>
      <c r="U12672" t="s">
        <v>5518</v>
      </c>
      <c r="Y12672" t="s">
        <v>64</v>
      </c>
    </row>
    <row r="12673" spans="1:25" x14ac:dyDescent="0.2">
      <c r="A12673" t="s">
        <v>13192</v>
      </c>
      <c r="B12673" t="s">
        <v>53</v>
      </c>
      <c r="C12673" t="s">
        <v>54</v>
      </c>
      <c r="D12673" t="s">
        <v>55</v>
      </c>
      <c r="E12673">
        <v>2054945.66</v>
      </c>
      <c r="F12673">
        <v>14451.0946554149</v>
      </c>
      <c r="G12673" t="s">
        <v>13141</v>
      </c>
      <c r="H12673" t="s">
        <v>5517</v>
      </c>
      <c r="I12673" t="s">
        <v>694</v>
      </c>
      <c r="J12673">
        <v>2007</v>
      </c>
      <c r="L12673" t="s">
        <v>5967</v>
      </c>
      <c r="M12673" t="s">
        <v>5967</v>
      </c>
      <c r="N12673" t="s">
        <v>5968</v>
      </c>
      <c r="O12673" t="s">
        <v>277</v>
      </c>
      <c r="P12673">
        <v>2007</v>
      </c>
      <c r="Q12673" t="s">
        <v>123</v>
      </c>
      <c r="R12673">
        <v>15.73</v>
      </c>
      <c r="S12673" t="s">
        <v>62</v>
      </c>
      <c r="T12673">
        <v>142.19999999999999</v>
      </c>
      <c r="U12673" t="s">
        <v>5518</v>
      </c>
      <c r="Y12673" t="s">
        <v>64</v>
      </c>
    </row>
    <row r="12674" spans="1:25" x14ac:dyDescent="0.2">
      <c r="A12674" t="s">
        <v>13193</v>
      </c>
      <c r="B12674" t="s">
        <v>53</v>
      </c>
      <c r="C12674" t="s">
        <v>54</v>
      </c>
      <c r="D12674" t="s">
        <v>55</v>
      </c>
      <c r="E12674">
        <v>28799744</v>
      </c>
      <c r="F12674">
        <v>15171.3343517884</v>
      </c>
      <c r="G12674" t="s">
        <v>13141</v>
      </c>
      <c r="H12674" t="s">
        <v>5517</v>
      </c>
      <c r="I12674" t="s">
        <v>9847</v>
      </c>
      <c r="J12674">
        <v>2013</v>
      </c>
      <c r="K12674">
        <v>2013</v>
      </c>
      <c r="L12674" t="s">
        <v>5967</v>
      </c>
      <c r="M12674" t="s">
        <v>5967</v>
      </c>
      <c r="N12674" t="s">
        <v>5968</v>
      </c>
      <c r="O12674" t="s">
        <v>277</v>
      </c>
      <c r="P12674">
        <v>2013</v>
      </c>
      <c r="Q12674" t="s">
        <v>123</v>
      </c>
      <c r="R12674">
        <v>11.53</v>
      </c>
      <c r="S12674" t="s">
        <v>62</v>
      </c>
      <c r="T12674">
        <v>1898.3</v>
      </c>
      <c r="U12674" t="s">
        <v>5949</v>
      </c>
      <c r="Y12674" t="s">
        <v>64</v>
      </c>
    </row>
    <row r="12675" spans="1:25" x14ac:dyDescent="0.2">
      <c r="A12675" t="s">
        <v>13194</v>
      </c>
      <c r="B12675" t="s">
        <v>53</v>
      </c>
      <c r="C12675" t="s">
        <v>54</v>
      </c>
      <c r="D12675" t="s">
        <v>55</v>
      </c>
      <c r="E12675">
        <v>2352407.39</v>
      </c>
      <c r="F12675">
        <v>14565.9900309597</v>
      </c>
      <c r="G12675" t="s">
        <v>13141</v>
      </c>
      <c r="H12675" t="s">
        <v>5517</v>
      </c>
      <c r="I12675" t="s">
        <v>694</v>
      </c>
      <c r="J12675">
        <v>2008</v>
      </c>
      <c r="K12675">
        <v>2008</v>
      </c>
      <c r="L12675" t="s">
        <v>5967</v>
      </c>
      <c r="M12675" t="s">
        <v>5967</v>
      </c>
      <c r="N12675" t="s">
        <v>5968</v>
      </c>
      <c r="O12675" t="s">
        <v>277</v>
      </c>
      <c r="P12675">
        <v>2008</v>
      </c>
      <c r="Q12675" t="s">
        <v>123</v>
      </c>
      <c r="R12675">
        <v>15.06</v>
      </c>
      <c r="S12675" t="s">
        <v>62</v>
      </c>
      <c r="T12675">
        <v>161.5</v>
      </c>
      <c r="U12675" t="s">
        <v>5518</v>
      </c>
      <c r="Y12675" t="s">
        <v>64</v>
      </c>
    </row>
    <row r="12676" spans="1:25" x14ac:dyDescent="0.2">
      <c r="A12676" t="s">
        <v>13195</v>
      </c>
      <c r="B12676" t="s">
        <v>53</v>
      </c>
      <c r="C12676" t="s">
        <v>54</v>
      </c>
      <c r="D12676" t="s">
        <v>55</v>
      </c>
      <c r="E12676">
        <v>3213857.6</v>
      </c>
      <c r="F12676">
        <v>15046.149812734</v>
      </c>
      <c r="G12676" t="s">
        <v>13141</v>
      </c>
      <c r="H12676" t="s">
        <v>5517</v>
      </c>
      <c r="I12676" t="s">
        <v>694</v>
      </c>
      <c r="J12676">
        <v>2012</v>
      </c>
      <c r="K12676">
        <v>2012</v>
      </c>
      <c r="L12676" t="s">
        <v>5967</v>
      </c>
      <c r="M12676" t="s">
        <v>5967</v>
      </c>
      <c r="N12676" t="s">
        <v>5968</v>
      </c>
      <c r="O12676" t="s">
        <v>277</v>
      </c>
      <c r="P12676">
        <v>2012</v>
      </c>
      <c r="Q12676" t="s">
        <v>123</v>
      </c>
      <c r="R12676">
        <v>12.26</v>
      </c>
      <c r="S12676" t="s">
        <v>62</v>
      </c>
      <c r="T12676">
        <v>213.6</v>
      </c>
      <c r="U12676" t="s">
        <v>5518</v>
      </c>
      <c r="Y12676" t="s">
        <v>64</v>
      </c>
    </row>
    <row r="12677" spans="1:25" x14ac:dyDescent="0.2">
      <c r="A12677" t="s">
        <v>13196</v>
      </c>
      <c r="B12677" t="s">
        <v>53</v>
      </c>
      <c r="C12677" t="s">
        <v>54</v>
      </c>
      <c r="D12677" t="s">
        <v>55</v>
      </c>
      <c r="E12677">
        <v>3094952.21</v>
      </c>
      <c r="F12677">
        <v>15171.334362744999</v>
      </c>
      <c r="G12677" t="s">
        <v>13141</v>
      </c>
      <c r="H12677" t="s">
        <v>5517</v>
      </c>
      <c r="I12677" t="s">
        <v>694</v>
      </c>
      <c r="J12677">
        <v>2013</v>
      </c>
      <c r="L12677" t="s">
        <v>5967</v>
      </c>
      <c r="M12677" t="s">
        <v>5967</v>
      </c>
      <c r="N12677" t="s">
        <v>5968</v>
      </c>
      <c r="O12677" t="s">
        <v>277</v>
      </c>
      <c r="P12677">
        <v>2013</v>
      </c>
      <c r="Q12677" t="s">
        <v>123</v>
      </c>
      <c r="R12677">
        <v>11.53</v>
      </c>
      <c r="S12677" t="s">
        <v>62</v>
      </c>
      <c r="T12677">
        <v>204</v>
      </c>
      <c r="U12677" t="s">
        <v>5518</v>
      </c>
      <c r="Y12677" t="s">
        <v>64</v>
      </c>
    </row>
    <row r="12678" spans="1:25" x14ac:dyDescent="0.2">
      <c r="A12678" t="s">
        <v>13197</v>
      </c>
      <c r="B12678" t="s">
        <v>53</v>
      </c>
      <c r="C12678" t="s">
        <v>54</v>
      </c>
      <c r="D12678" t="s">
        <v>55</v>
      </c>
      <c r="E12678">
        <v>2427413.5</v>
      </c>
      <c r="F12678">
        <v>15171.334375</v>
      </c>
      <c r="G12678" t="s">
        <v>13141</v>
      </c>
      <c r="H12678" t="s">
        <v>5517</v>
      </c>
      <c r="I12678" t="s">
        <v>6017</v>
      </c>
      <c r="J12678">
        <v>2013</v>
      </c>
      <c r="L12678" t="s">
        <v>5967</v>
      </c>
      <c r="M12678" t="s">
        <v>5967</v>
      </c>
      <c r="N12678" t="s">
        <v>5968</v>
      </c>
      <c r="O12678" t="s">
        <v>277</v>
      </c>
      <c r="P12678">
        <v>2013</v>
      </c>
      <c r="Q12678" t="s">
        <v>123</v>
      </c>
      <c r="R12678">
        <v>11.53</v>
      </c>
      <c r="S12678" t="s">
        <v>62</v>
      </c>
      <c r="T12678">
        <v>160</v>
      </c>
      <c r="U12678" t="s">
        <v>5518</v>
      </c>
      <c r="Y12678" t="s">
        <v>64</v>
      </c>
    </row>
    <row r="12679" spans="1:25" x14ac:dyDescent="0.2">
      <c r="A12679" t="s">
        <v>13198</v>
      </c>
      <c r="B12679" t="s">
        <v>53</v>
      </c>
      <c r="C12679" t="s">
        <v>54</v>
      </c>
      <c r="D12679" t="s">
        <v>55</v>
      </c>
      <c r="E12679">
        <v>4379964.2300000004</v>
      </c>
      <c r="F12679">
        <v>15171.3343609283</v>
      </c>
      <c r="G12679" t="s">
        <v>13141</v>
      </c>
      <c r="H12679" t="s">
        <v>5517</v>
      </c>
      <c r="I12679" t="s">
        <v>6017</v>
      </c>
      <c r="J12679">
        <v>2013</v>
      </c>
      <c r="K12679">
        <v>2013</v>
      </c>
      <c r="L12679" t="s">
        <v>5967</v>
      </c>
      <c r="M12679" t="s">
        <v>5967</v>
      </c>
      <c r="N12679" t="s">
        <v>5968</v>
      </c>
      <c r="O12679" t="s">
        <v>277</v>
      </c>
      <c r="P12679">
        <v>2013</v>
      </c>
      <c r="Q12679" t="s">
        <v>123</v>
      </c>
      <c r="R12679">
        <v>11.53</v>
      </c>
      <c r="S12679" t="s">
        <v>62</v>
      </c>
      <c r="T12679">
        <v>288.7</v>
      </c>
      <c r="U12679" t="s">
        <v>5518</v>
      </c>
      <c r="Y12679" t="s">
        <v>64</v>
      </c>
    </row>
    <row r="12680" spans="1:25" x14ac:dyDescent="0.2">
      <c r="A12680" t="s">
        <v>13199</v>
      </c>
      <c r="B12680" t="s">
        <v>53</v>
      </c>
      <c r="C12680" t="s">
        <v>54</v>
      </c>
      <c r="D12680" t="s">
        <v>55</v>
      </c>
      <c r="E12680">
        <v>3562928.28</v>
      </c>
      <c r="F12680">
        <v>22722.756887755098</v>
      </c>
      <c r="G12680" t="s">
        <v>13141</v>
      </c>
      <c r="H12680" t="s">
        <v>5517</v>
      </c>
      <c r="I12680" t="s">
        <v>6017</v>
      </c>
      <c r="J12680">
        <v>2012</v>
      </c>
      <c r="L12680" t="s">
        <v>5967</v>
      </c>
      <c r="M12680" t="s">
        <v>5967</v>
      </c>
      <c r="N12680" t="s">
        <v>5968</v>
      </c>
      <c r="O12680" t="s">
        <v>277</v>
      </c>
      <c r="P12680">
        <v>2012</v>
      </c>
      <c r="Q12680" t="s">
        <v>123</v>
      </c>
      <c r="R12680">
        <v>12.26</v>
      </c>
      <c r="S12680" t="s">
        <v>62</v>
      </c>
      <c r="T12680">
        <v>156.80000000000001</v>
      </c>
      <c r="U12680" t="s">
        <v>5518</v>
      </c>
      <c r="Y12680" t="s">
        <v>64</v>
      </c>
    </row>
    <row r="12681" spans="1:25" x14ac:dyDescent="0.2">
      <c r="A12681" t="s">
        <v>13200</v>
      </c>
      <c r="B12681" t="s">
        <v>53</v>
      </c>
      <c r="C12681" t="s">
        <v>54</v>
      </c>
      <c r="D12681" t="s">
        <v>55</v>
      </c>
      <c r="E12681">
        <v>1116771.06</v>
      </c>
      <c r="F12681">
        <v>15298.2336986301</v>
      </c>
      <c r="G12681" t="s">
        <v>13141</v>
      </c>
      <c r="H12681" t="s">
        <v>5517</v>
      </c>
      <c r="I12681" t="s">
        <v>694</v>
      </c>
      <c r="J12681">
        <v>2014</v>
      </c>
      <c r="K12681">
        <v>2014</v>
      </c>
      <c r="L12681" t="s">
        <v>5967</v>
      </c>
      <c r="M12681" t="s">
        <v>5967</v>
      </c>
      <c r="N12681" t="s">
        <v>5968</v>
      </c>
      <c r="O12681" t="s">
        <v>277</v>
      </c>
      <c r="P12681">
        <v>2014</v>
      </c>
      <c r="Q12681" t="s">
        <v>123</v>
      </c>
      <c r="R12681">
        <v>10.79</v>
      </c>
      <c r="S12681" t="s">
        <v>62</v>
      </c>
      <c r="T12681">
        <v>73</v>
      </c>
      <c r="U12681" t="s">
        <v>5518</v>
      </c>
      <c r="Y12681" t="s">
        <v>64</v>
      </c>
    </row>
    <row r="12682" spans="1:25" x14ac:dyDescent="0.2">
      <c r="A12682" t="s">
        <v>13201</v>
      </c>
      <c r="B12682" t="s">
        <v>53</v>
      </c>
      <c r="C12682" t="s">
        <v>54</v>
      </c>
      <c r="D12682" t="s">
        <v>55</v>
      </c>
      <c r="E12682">
        <v>2249908.88</v>
      </c>
      <c r="F12682">
        <v>15171.334322319601</v>
      </c>
      <c r="G12682" t="s">
        <v>13141</v>
      </c>
      <c r="H12682" t="s">
        <v>5517</v>
      </c>
      <c r="I12682" t="s">
        <v>694</v>
      </c>
      <c r="J12682">
        <v>2013</v>
      </c>
      <c r="K12682">
        <v>2013</v>
      </c>
      <c r="L12682" t="s">
        <v>5967</v>
      </c>
      <c r="M12682" t="s">
        <v>5967</v>
      </c>
      <c r="N12682" t="s">
        <v>5968</v>
      </c>
      <c r="O12682" t="s">
        <v>277</v>
      </c>
      <c r="P12682">
        <v>2013</v>
      </c>
      <c r="Q12682" t="s">
        <v>123</v>
      </c>
      <c r="R12682">
        <v>11.53</v>
      </c>
      <c r="S12682" t="s">
        <v>62</v>
      </c>
      <c r="T12682">
        <v>148.30000000000001</v>
      </c>
      <c r="U12682" t="s">
        <v>5518</v>
      </c>
      <c r="Y12682" t="s">
        <v>64</v>
      </c>
    </row>
    <row r="12683" spans="1:25" x14ac:dyDescent="0.2">
      <c r="A12683" t="s">
        <v>13202</v>
      </c>
      <c r="B12683" t="s">
        <v>53</v>
      </c>
      <c r="C12683" t="s">
        <v>54</v>
      </c>
      <c r="D12683" t="s">
        <v>55</v>
      </c>
      <c r="E12683">
        <v>2615997.9700000002</v>
      </c>
      <c r="F12683">
        <v>15298.233742689999</v>
      </c>
      <c r="G12683" t="s">
        <v>13141</v>
      </c>
      <c r="H12683" t="s">
        <v>5517</v>
      </c>
      <c r="I12683" t="s">
        <v>694</v>
      </c>
      <c r="J12683">
        <v>2014</v>
      </c>
      <c r="L12683" t="s">
        <v>5967</v>
      </c>
      <c r="M12683" t="s">
        <v>5967</v>
      </c>
      <c r="N12683" t="s">
        <v>5968</v>
      </c>
      <c r="O12683" t="s">
        <v>277</v>
      </c>
      <c r="P12683">
        <v>2014</v>
      </c>
      <c r="Q12683" t="s">
        <v>123</v>
      </c>
      <c r="R12683">
        <v>10.79</v>
      </c>
      <c r="S12683" t="s">
        <v>62</v>
      </c>
      <c r="T12683">
        <v>171</v>
      </c>
      <c r="U12683" t="s">
        <v>5518</v>
      </c>
      <c r="Y12683" t="s">
        <v>64</v>
      </c>
    </row>
    <row r="12684" spans="1:25" x14ac:dyDescent="0.2">
      <c r="A12684" t="s">
        <v>13203</v>
      </c>
      <c r="B12684" t="s">
        <v>53</v>
      </c>
      <c r="C12684" t="s">
        <v>54</v>
      </c>
      <c r="D12684" t="s">
        <v>55</v>
      </c>
      <c r="E12684">
        <v>2049963.32</v>
      </c>
      <c r="F12684">
        <v>15298.2337313432</v>
      </c>
      <c r="G12684" t="s">
        <v>13141</v>
      </c>
      <c r="H12684" t="s">
        <v>5517</v>
      </c>
      <c r="I12684" t="s">
        <v>694</v>
      </c>
      <c r="J12684">
        <v>2014</v>
      </c>
      <c r="L12684" t="s">
        <v>5967</v>
      </c>
      <c r="M12684" t="s">
        <v>5967</v>
      </c>
      <c r="N12684" t="s">
        <v>5968</v>
      </c>
      <c r="O12684" t="s">
        <v>277</v>
      </c>
      <c r="P12684">
        <v>2014</v>
      </c>
      <c r="Q12684" t="s">
        <v>123</v>
      </c>
      <c r="R12684">
        <v>10.79</v>
      </c>
      <c r="S12684" t="s">
        <v>62</v>
      </c>
      <c r="T12684">
        <v>134</v>
      </c>
      <c r="U12684" t="s">
        <v>5518</v>
      </c>
      <c r="Y12684" t="s">
        <v>64</v>
      </c>
    </row>
    <row r="12685" spans="1:25" x14ac:dyDescent="0.2">
      <c r="A12685" t="s">
        <v>13204</v>
      </c>
      <c r="B12685" t="s">
        <v>53</v>
      </c>
      <c r="C12685" t="s">
        <v>54</v>
      </c>
      <c r="D12685" t="s">
        <v>55</v>
      </c>
      <c r="E12685">
        <v>1112841.6399999999</v>
      </c>
      <c r="F12685">
        <v>14565.990052356001</v>
      </c>
      <c r="G12685" t="s">
        <v>13141</v>
      </c>
      <c r="H12685" t="s">
        <v>5517</v>
      </c>
      <c r="I12685" t="s">
        <v>694</v>
      </c>
      <c r="J12685">
        <v>2008</v>
      </c>
      <c r="K12685">
        <v>2008</v>
      </c>
      <c r="L12685" t="s">
        <v>5967</v>
      </c>
      <c r="M12685" t="s">
        <v>5967</v>
      </c>
      <c r="N12685" t="s">
        <v>5968</v>
      </c>
      <c r="O12685" t="s">
        <v>277</v>
      </c>
      <c r="P12685">
        <v>2008</v>
      </c>
      <c r="Q12685" t="s">
        <v>123</v>
      </c>
      <c r="R12685">
        <v>15.06</v>
      </c>
      <c r="S12685" t="s">
        <v>62</v>
      </c>
      <c r="T12685">
        <v>76.400000000000006</v>
      </c>
      <c r="U12685" t="s">
        <v>5518</v>
      </c>
      <c r="Y12685" t="s">
        <v>64</v>
      </c>
    </row>
    <row r="12686" spans="1:25" x14ac:dyDescent="0.2">
      <c r="A12686" t="s">
        <v>13205</v>
      </c>
      <c r="B12686" t="s">
        <v>53</v>
      </c>
      <c r="C12686" t="s">
        <v>54</v>
      </c>
      <c r="D12686" t="s">
        <v>55</v>
      </c>
      <c r="E12686">
        <v>1693225.86</v>
      </c>
      <c r="F12686">
        <v>14800.925349650301</v>
      </c>
      <c r="G12686" t="s">
        <v>13141</v>
      </c>
      <c r="H12686" t="s">
        <v>5517</v>
      </c>
      <c r="I12686" t="s">
        <v>694</v>
      </c>
      <c r="J12686">
        <v>2010</v>
      </c>
      <c r="K12686">
        <v>2010</v>
      </c>
      <c r="L12686" t="s">
        <v>5967</v>
      </c>
      <c r="M12686" t="s">
        <v>5967</v>
      </c>
      <c r="N12686" t="s">
        <v>5968</v>
      </c>
      <c r="O12686" t="s">
        <v>277</v>
      </c>
      <c r="P12686">
        <v>2010</v>
      </c>
      <c r="Q12686" t="s">
        <v>123</v>
      </c>
      <c r="R12686">
        <v>13.69</v>
      </c>
      <c r="S12686" t="s">
        <v>62</v>
      </c>
      <c r="T12686">
        <v>114.4</v>
      </c>
      <c r="U12686" t="s">
        <v>5518</v>
      </c>
      <c r="Y12686" t="s">
        <v>64</v>
      </c>
    </row>
    <row r="12687" spans="1:25" x14ac:dyDescent="0.2">
      <c r="A12687" t="s">
        <v>13206</v>
      </c>
      <c r="B12687" t="s">
        <v>53</v>
      </c>
      <c r="C12687" t="s">
        <v>54</v>
      </c>
      <c r="D12687" t="s">
        <v>55</v>
      </c>
      <c r="E12687">
        <v>5907553.4500000002</v>
      </c>
      <c r="F12687">
        <v>23103.4550254204</v>
      </c>
      <c r="G12687" t="s">
        <v>13141</v>
      </c>
      <c r="H12687" t="s">
        <v>5517</v>
      </c>
      <c r="I12687" t="s">
        <v>694</v>
      </c>
      <c r="J12687">
        <v>2014</v>
      </c>
      <c r="K12687">
        <v>2014</v>
      </c>
      <c r="L12687" t="s">
        <v>5967</v>
      </c>
      <c r="M12687" t="s">
        <v>5967</v>
      </c>
      <c r="N12687" t="s">
        <v>5968</v>
      </c>
      <c r="O12687" t="s">
        <v>277</v>
      </c>
      <c r="P12687">
        <v>2014</v>
      </c>
      <c r="Q12687" t="s">
        <v>123</v>
      </c>
      <c r="R12687">
        <v>10.79</v>
      </c>
      <c r="S12687" t="s">
        <v>62</v>
      </c>
      <c r="T12687">
        <v>255.7</v>
      </c>
      <c r="U12687" t="s">
        <v>5518</v>
      </c>
      <c r="Y12687" t="s">
        <v>64</v>
      </c>
    </row>
    <row r="12688" spans="1:25" x14ac:dyDescent="0.2">
      <c r="A12688" t="s">
        <v>13207</v>
      </c>
      <c r="B12688" t="s">
        <v>53</v>
      </c>
      <c r="C12688" t="s">
        <v>54</v>
      </c>
      <c r="D12688" t="s">
        <v>55</v>
      </c>
      <c r="E12688">
        <v>5198277.38</v>
      </c>
      <c r="F12688">
        <v>23103.455022222199</v>
      </c>
      <c r="G12688" t="s">
        <v>13141</v>
      </c>
      <c r="H12688" t="s">
        <v>5517</v>
      </c>
      <c r="I12688" t="s">
        <v>694</v>
      </c>
      <c r="J12688">
        <v>2014</v>
      </c>
      <c r="K12688">
        <v>2014</v>
      </c>
      <c r="L12688" t="s">
        <v>5967</v>
      </c>
      <c r="M12688" t="s">
        <v>5967</v>
      </c>
      <c r="N12688" t="s">
        <v>5968</v>
      </c>
      <c r="O12688" t="s">
        <v>277</v>
      </c>
      <c r="P12688">
        <v>2014</v>
      </c>
      <c r="Q12688" t="s">
        <v>123</v>
      </c>
      <c r="R12688">
        <v>10.79</v>
      </c>
      <c r="S12688" t="s">
        <v>62</v>
      </c>
      <c r="T12688">
        <v>225</v>
      </c>
      <c r="U12688" t="s">
        <v>5518</v>
      </c>
      <c r="Y12688" t="s">
        <v>64</v>
      </c>
    </row>
    <row r="12689" spans="1:25" x14ac:dyDescent="0.2">
      <c r="A12689" t="s">
        <v>13208</v>
      </c>
      <c r="B12689" t="s">
        <v>53</v>
      </c>
      <c r="C12689" t="s">
        <v>54</v>
      </c>
      <c r="D12689" t="s">
        <v>55</v>
      </c>
      <c r="E12689">
        <v>4915812.32</v>
      </c>
      <c r="F12689">
        <v>23297.688720379101</v>
      </c>
      <c r="G12689" t="s">
        <v>13141</v>
      </c>
      <c r="H12689" t="s">
        <v>5517</v>
      </c>
      <c r="I12689" t="s">
        <v>694</v>
      </c>
      <c r="J12689">
        <v>2015</v>
      </c>
      <c r="K12689">
        <v>2015</v>
      </c>
      <c r="L12689" t="s">
        <v>5967</v>
      </c>
      <c r="M12689" t="s">
        <v>5967</v>
      </c>
      <c r="N12689" t="s">
        <v>5968</v>
      </c>
      <c r="O12689" t="s">
        <v>277</v>
      </c>
      <c r="P12689">
        <v>2015</v>
      </c>
      <c r="Q12689" t="s">
        <v>123</v>
      </c>
      <c r="R12689">
        <v>10.039999999999999</v>
      </c>
      <c r="S12689" t="s">
        <v>62</v>
      </c>
      <c r="T12689">
        <v>211</v>
      </c>
      <c r="U12689" t="s">
        <v>5518</v>
      </c>
      <c r="Y12689" t="s">
        <v>64</v>
      </c>
    </row>
    <row r="12690" spans="1:25" x14ac:dyDescent="0.2">
      <c r="A12690" t="s">
        <v>13209</v>
      </c>
      <c r="B12690" t="s">
        <v>53</v>
      </c>
      <c r="C12690" t="s">
        <v>54</v>
      </c>
      <c r="D12690" t="s">
        <v>55</v>
      </c>
      <c r="E12690">
        <v>5682129.1399999997</v>
      </c>
      <c r="F12690">
        <v>22911.811048387</v>
      </c>
      <c r="G12690" t="s">
        <v>13141</v>
      </c>
      <c r="H12690" t="s">
        <v>5517</v>
      </c>
      <c r="I12690" t="s">
        <v>694</v>
      </c>
      <c r="J12690">
        <v>2013</v>
      </c>
      <c r="K12690">
        <v>2013</v>
      </c>
      <c r="L12690" t="s">
        <v>5967</v>
      </c>
      <c r="M12690" t="s">
        <v>5967</v>
      </c>
      <c r="N12690" t="s">
        <v>5968</v>
      </c>
      <c r="O12690" t="s">
        <v>277</v>
      </c>
      <c r="P12690">
        <v>2013</v>
      </c>
      <c r="Q12690" t="s">
        <v>123</v>
      </c>
      <c r="R12690">
        <v>11.53</v>
      </c>
      <c r="S12690" t="s">
        <v>62</v>
      </c>
      <c r="T12690">
        <v>248</v>
      </c>
      <c r="U12690" t="s">
        <v>5518</v>
      </c>
      <c r="Y12690" t="s">
        <v>64</v>
      </c>
    </row>
    <row r="12691" spans="1:25" x14ac:dyDescent="0.2">
      <c r="A12691" t="s">
        <v>13210</v>
      </c>
      <c r="B12691" t="s">
        <v>53</v>
      </c>
      <c r="C12691" t="s">
        <v>54</v>
      </c>
      <c r="D12691" t="s">
        <v>55</v>
      </c>
      <c r="E12691">
        <v>8199416.1799999997</v>
      </c>
      <c r="F12691">
        <v>23103.455001408802</v>
      </c>
      <c r="G12691" t="s">
        <v>13141</v>
      </c>
      <c r="H12691" t="s">
        <v>5517</v>
      </c>
      <c r="I12691" t="s">
        <v>694</v>
      </c>
      <c r="J12691">
        <v>2014</v>
      </c>
      <c r="K12691">
        <v>2014</v>
      </c>
      <c r="L12691" t="s">
        <v>5967</v>
      </c>
      <c r="M12691" t="s">
        <v>5967</v>
      </c>
      <c r="N12691" t="s">
        <v>5968</v>
      </c>
      <c r="O12691" t="s">
        <v>277</v>
      </c>
      <c r="P12691">
        <v>2014</v>
      </c>
      <c r="Q12691" t="s">
        <v>123</v>
      </c>
      <c r="R12691">
        <v>10.79</v>
      </c>
      <c r="S12691" t="s">
        <v>62</v>
      </c>
      <c r="T12691">
        <v>354.9</v>
      </c>
      <c r="U12691" t="s">
        <v>5518</v>
      </c>
      <c r="Y12691" t="s">
        <v>64</v>
      </c>
    </row>
    <row r="12692" spans="1:25" x14ac:dyDescent="0.2">
      <c r="A12692" t="s">
        <v>13211</v>
      </c>
      <c r="B12692" t="s">
        <v>53</v>
      </c>
      <c r="C12692" t="s">
        <v>54</v>
      </c>
      <c r="D12692" t="s">
        <v>55</v>
      </c>
      <c r="E12692">
        <v>1308071.25</v>
      </c>
      <c r="F12692">
        <v>11001.440285954501</v>
      </c>
      <c r="G12692" t="s">
        <v>404</v>
      </c>
      <c r="H12692" t="s">
        <v>5517</v>
      </c>
      <c r="I12692" t="s">
        <v>6017</v>
      </c>
      <c r="J12692">
        <v>2007</v>
      </c>
      <c r="L12692" t="s">
        <v>5967</v>
      </c>
      <c r="M12692" t="s">
        <v>5967</v>
      </c>
      <c r="N12692" t="s">
        <v>5968</v>
      </c>
      <c r="O12692" t="s">
        <v>154</v>
      </c>
      <c r="P12692">
        <v>2007</v>
      </c>
      <c r="Q12692" t="s">
        <v>61</v>
      </c>
      <c r="R12692">
        <v>23.37</v>
      </c>
      <c r="S12692" t="s">
        <v>62</v>
      </c>
      <c r="T12692">
        <v>118.9</v>
      </c>
      <c r="U12692" t="s">
        <v>5518</v>
      </c>
      <c r="Y12692" t="s">
        <v>64</v>
      </c>
    </row>
    <row r="12693" spans="1:25" x14ac:dyDescent="0.2">
      <c r="A12693" t="s">
        <v>13212</v>
      </c>
      <c r="B12693" t="s">
        <v>53</v>
      </c>
      <c r="C12693" t="s">
        <v>54</v>
      </c>
      <c r="D12693" t="s">
        <v>55</v>
      </c>
      <c r="E12693">
        <v>1036623.33</v>
      </c>
      <c r="F12693">
        <v>12195.568588235201</v>
      </c>
      <c r="G12693" t="s">
        <v>404</v>
      </c>
      <c r="H12693" t="s">
        <v>5517</v>
      </c>
      <c r="I12693" t="s">
        <v>694</v>
      </c>
      <c r="J12693">
        <v>2005</v>
      </c>
      <c r="L12693" t="s">
        <v>5967</v>
      </c>
      <c r="M12693" t="s">
        <v>5967</v>
      </c>
      <c r="N12693" t="s">
        <v>5968</v>
      </c>
      <c r="O12693" t="s">
        <v>129</v>
      </c>
      <c r="P12693">
        <v>2005</v>
      </c>
      <c r="Q12693" t="s">
        <v>123</v>
      </c>
      <c r="R12693">
        <v>17.03</v>
      </c>
      <c r="S12693" t="s">
        <v>62</v>
      </c>
      <c r="T12693">
        <v>85</v>
      </c>
      <c r="U12693" t="s">
        <v>5518</v>
      </c>
      <c r="Y12693" t="s">
        <v>64</v>
      </c>
    </row>
    <row r="12694" spans="1:25" x14ac:dyDescent="0.2">
      <c r="A12694" t="s">
        <v>13213</v>
      </c>
      <c r="B12694" t="s">
        <v>53</v>
      </c>
      <c r="C12694" t="s">
        <v>54</v>
      </c>
      <c r="D12694" t="s">
        <v>55</v>
      </c>
      <c r="E12694">
        <v>1097712.01</v>
      </c>
      <c r="F12694">
        <v>4608.3627623845496</v>
      </c>
      <c r="G12694" t="s">
        <v>404</v>
      </c>
      <c r="H12694" t="s">
        <v>5517</v>
      </c>
      <c r="I12694" t="s">
        <v>6213</v>
      </c>
      <c r="J12694">
        <v>1994</v>
      </c>
      <c r="K12694">
        <v>1994</v>
      </c>
      <c r="M12694" t="s">
        <v>5967</v>
      </c>
      <c r="N12694" t="s">
        <v>6004</v>
      </c>
      <c r="O12694" t="s">
        <v>260</v>
      </c>
      <c r="P12694">
        <v>1994</v>
      </c>
      <c r="Q12694" t="s">
        <v>123</v>
      </c>
      <c r="R12694">
        <v>23.3</v>
      </c>
      <c r="S12694" t="s">
        <v>62</v>
      </c>
      <c r="T12694">
        <v>238.2</v>
      </c>
      <c r="U12694" t="s">
        <v>5518</v>
      </c>
      <c r="Y12694" t="s">
        <v>64</v>
      </c>
    </row>
    <row r="12695" spans="1:25" x14ac:dyDescent="0.2">
      <c r="A12695" t="s">
        <v>13214</v>
      </c>
      <c r="B12695" t="s">
        <v>53</v>
      </c>
      <c r="C12695" t="s">
        <v>54</v>
      </c>
      <c r="D12695" t="s">
        <v>55</v>
      </c>
      <c r="E12695">
        <v>228212.88</v>
      </c>
      <c r="F12695">
        <v>3160.8432132963899</v>
      </c>
      <c r="G12695" t="s">
        <v>404</v>
      </c>
      <c r="H12695" t="s">
        <v>5517</v>
      </c>
      <c r="I12695" t="s">
        <v>6017</v>
      </c>
      <c r="J12695">
        <v>1980</v>
      </c>
      <c r="K12695">
        <v>1980</v>
      </c>
      <c r="M12695" t="s">
        <v>5967</v>
      </c>
      <c r="N12695" t="s">
        <v>6004</v>
      </c>
      <c r="O12695" t="s">
        <v>154</v>
      </c>
      <c r="P12695">
        <v>1980</v>
      </c>
      <c r="Q12695" t="s">
        <v>61</v>
      </c>
      <c r="R12695">
        <v>60</v>
      </c>
      <c r="S12695" t="s">
        <v>62</v>
      </c>
      <c r="T12695">
        <v>72.2</v>
      </c>
      <c r="U12695" t="s">
        <v>5518</v>
      </c>
      <c r="Y12695" t="s">
        <v>64</v>
      </c>
    </row>
    <row r="12696" spans="1:25" x14ac:dyDescent="0.2">
      <c r="A12696" t="s">
        <v>13215</v>
      </c>
      <c r="B12696" t="s">
        <v>53</v>
      </c>
      <c r="C12696" t="s">
        <v>54</v>
      </c>
      <c r="D12696" t="s">
        <v>55</v>
      </c>
      <c r="E12696">
        <v>963425</v>
      </c>
      <c r="F12696">
        <v>3160.8431758530101</v>
      </c>
      <c r="G12696" t="s">
        <v>404</v>
      </c>
      <c r="H12696" t="s">
        <v>5517</v>
      </c>
      <c r="I12696" t="s">
        <v>694</v>
      </c>
      <c r="J12696">
        <v>1980</v>
      </c>
      <c r="M12696" t="s">
        <v>5967</v>
      </c>
      <c r="N12696" t="s">
        <v>6004</v>
      </c>
      <c r="O12696" t="s">
        <v>154</v>
      </c>
      <c r="P12696">
        <v>1980</v>
      </c>
      <c r="Q12696" t="s">
        <v>61</v>
      </c>
      <c r="R12696">
        <v>60</v>
      </c>
      <c r="S12696" t="s">
        <v>62</v>
      </c>
      <c r="T12696">
        <v>304.8</v>
      </c>
      <c r="U12696" t="s">
        <v>5518</v>
      </c>
      <c r="Y12696" t="s">
        <v>64</v>
      </c>
    </row>
    <row r="12697" spans="1:25" x14ac:dyDescent="0.2">
      <c r="A12697" t="s">
        <v>13216</v>
      </c>
      <c r="B12697" t="s">
        <v>53</v>
      </c>
      <c r="C12697" t="s">
        <v>54</v>
      </c>
      <c r="D12697" t="s">
        <v>55</v>
      </c>
      <c r="E12697">
        <v>1419715.31</v>
      </c>
      <c r="F12697">
        <v>5269.9157757980702</v>
      </c>
      <c r="G12697" t="s">
        <v>404</v>
      </c>
      <c r="H12697" t="s">
        <v>5517</v>
      </c>
      <c r="I12697" t="s">
        <v>6195</v>
      </c>
      <c r="J12697">
        <v>1994</v>
      </c>
      <c r="K12697">
        <v>1994</v>
      </c>
      <c r="M12697" t="s">
        <v>5967</v>
      </c>
      <c r="N12697" t="s">
        <v>6004</v>
      </c>
      <c r="O12697" t="s">
        <v>154</v>
      </c>
      <c r="P12697">
        <v>1994</v>
      </c>
      <c r="Q12697" t="s">
        <v>61</v>
      </c>
      <c r="R12697">
        <v>33.31</v>
      </c>
      <c r="S12697" t="s">
        <v>62</v>
      </c>
      <c r="T12697">
        <v>269.39999999999998</v>
      </c>
      <c r="U12697" t="s">
        <v>5518</v>
      </c>
      <c r="Y12697" t="s">
        <v>64</v>
      </c>
    </row>
    <row r="12698" spans="1:25" x14ac:dyDescent="0.2">
      <c r="A12698" t="s">
        <v>13217</v>
      </c>
      <c r="B12698" t="s">
        <v>53</v>
      </c>
      <c r="C12698" t="s">
        <v>54</v>
      </c>
      <c r="D12698" t="s">
        <v>55</v>
      </c>
      <c r="E12698">
        <v>1211538.57</v>
      </c>
      <c r="F12698">
        <v>4608.3627615062696</v>
      </c>
      <c r="G12698" t="s">
        <v>404</v>
      </c>
      <c r="H12698" t="s">
        <v>5517</v>
      </c>
      <c r="I12698" t="s">
        <v>6213</v>
      </c>
      <c r="J12698">
        <v>1994</v>
      </c>
      <c r="K12698">
        <v>1994</v>
      </c>
      <c r="M12698" t="s">
        <v>5967</v>
      </c>
      <c r="N12698" t="s">
        <v>6004</v>
      </c>
      <c r="O12698" t="s">
        <v>122</v>
      </c>
      <c r="P12698">
        <v>1994</v>
      </c>
      <c r="Q12698" t="s">
        <v>123</v>
      </c>
      <c r="R12698">
        <v>23.3</v>
      </c>
      <c r="S12698" t="s">
        <v>62</v>
      </c>
      <c r="T12698">
        <v>262.89999999999998</v>
      </c>
      <c r="U12698" t="s">
        <v>5518</v>
      </c>
      <c r="Y12698" t="s">
        <v>64</v>
      </c>
    </row>
    <row r="12699" spans="1:25" x14ac:dyDescent="0.2">
      <c r="A12699" t="s">
        <v>13218</v>
      </c>
      <c r="B12699" t="s">
        <v>53</v>
      </c>
      <c r="C12699" t="s">
        <v>54</v>
      </c>
      <c r="D12699" t="s">
        <v>55</v>
      </c>
      <c r="E12699">
        <v>271432.57</v>
      </c>
      <c r="F12699">
        <v>4608.3628183361598</v>
      </c>
      <c r="G12699" t="s">
        <v>404</v>
      </c>
      <c r="H12699" t="s">
        <v>5517</v>
      </c>
      <c r="I12699" t="s">
        <v>6213</v>
      </c>
      <c r="J12699">
        <v>1994</v>
      </c>
      <c r="K12699">
        <v>1994</v>
      </c>
      <c r="M12699" t="s">
        <v>5967</v>
      </c>
      <c r="N12699" t="s">
        <v>6004</v>
      </c>
      <c r="O12699" t="s">
        <v>122</v>
      </c>
      <c r="P12699">
        <v>1994</v>
      </c>
      <c r="Q12699" t="s">
        <v>123</v>
      </c>
      <c r="R12699">
        <v>23.3</v>
      </c>
      <c r="S12699" t="s">
        <v>62</v>
      </c>
      <c r="T12699">
        <v>58.9</v>
      </c>
      <c r="U12699" t="s">
        <v>5518</v>
      </c>
      <c r="Y12699" t="s">
        <v>64</v>
      </c>
    </row>
    <row r="12700" spans="1:25" x14ac:dyDescent="0.2">
      <c r="A12700" t="s">
        <v>13219</v>
      </c>
      <c r="B12700" t="s">
        <v>53</v>
      </c>
      <c r="C12700" t="s">
        <v>54</v>
      </c>
      <c r="D12700" t="s">
        <v>55</v>
      </c>
      <c r="E12700">
        <v>2351590.9500000002</v>
      </c>
      <c r="F12700">
        <v>14089.819952067101</v>
      </c>
      <c r="G12700" t="s">
        <v>404</v>
      </c>
      <c r="H12700" t="s">
        <v>5517</v>
      </c>
      <c r="I12700" t="s">
        <v>6017</v>
      </c>
      <c r="J12700">
        <v>2001</v>
      </c>
      <c r="L12700" t="s">
        <v>5967</v>
      </c>
      <c r="M12700" t="s">
        <v>5967</v>
      </c>
      <c r="N12700" t="s">
        <v>5968</v>
      </c>
      <c r="O12700" t="s">
        <v>129</v>
      </c>
      <c r="P12700">
        <v>2001</v>
      </c>
      <c r="Q12700" t="s">
        <v>123</v>
      </c>
      <c r="R12700">
        <v>19.48</v>
      </c>
      <c r="S12700" t="s">
        <v>62</v>
      </c>
      <c r="T12700">
        <v>166.9</v>
      </c>
      <c r="U12700" t="s">
        <v>5518</v>
      </c>
      <c r="Y12700" t="s">
        <v>64</v>
      </c>
    </row>
    <row r="12701" spans="1:25" x14ac:dyDescent="0.2">
      <c r="A12701" t="s">
        <v>13220</v>
      </c>
      <c r="B12701" t="s">
        <v>53</v>
      </c>
      <c r="C12701" t="s">
        <v>54</v>
      </c>
      <c r="D12701" t="s">
        <v>55</v>
      </c>
      <c r="E12701">
        <v>678949.11</v>
      </c>
      <c r="F12701">
        <v>3160.8431564245798</v>
      </c>
      <c r="G12701" t="s">
        <v>404</v>
      </c>
      <c r="H12701" t="s">
        <v>5517</v>
      </c>
      <c r="I12701" t="s">
        <v>6213</v>
      </c>
      <c r="J12701">
        <v>1985</v>
      </c>
      <c r="K12701">
        <v>1985</v>
      </c>
      <c r="M12701" t="s">
        <v>5967</v>
      </c>
      <c r="N12701" t="s">
        <v>6004</v>
      </c>
      <c r="O12701" t="s">
        <v>154</v>
      </c>
      <c r="P12701">
        <v>1985</v>
      </c>
      <c r="Q12701" t="s">
        <v>61</v>
      </c>
      <c r="R12701">
        <v>60</v>
      </c>
      <c r="S12701" t="s">
        <v>62</v>
      </c>
      <c r="T12701">
        <v>214.8</v>
      </c>
      <c r="U12701" t="s">
        <v>5518</v>
      </c>
      <c r="Y12701" t="s">
        <v>64</v>
      </c>
    </row>
    <row r="12702" spans="1:25" x14ac:dyDescent="0.2">
      <c r="A12702" t="s">
        <v>13221</v>
      </c>
      <c r="B12702" t="s">
        <v>53</v>
      </c>
      <c r="C12702" t="s">
        <v>54</v>
      </c>
      <c r="D12702" t="s">
        <v>55</v>
      </c>
      <c r="E12702">
        <v>807585.83</v>
      </c>
      <c r="F12702">
        <v>10300.8396683673</v>
      </c>
      <c r="G12702" t="s">
        <v>404</v>
      </c>
      <c r="H12702" t="s">
        <v>5517</v>
      </c>
      <c r="I12702" t="s">
        <v>6017</v>
      </c>
      <c r="J12702">
        <v>2001</v>
      </c>
      <c r="K12702">
        <v>2001</v>
      </c>
      <c r="L12702" t="s">
        <v>5967</v>
      </c>
      <c r="M12702" t="s">
        <v>5967</v>
      </c>
      <c r="N12702" t="s">
        <v>5968</v>
      </c>
      <c r="O12702" t="s">
        <v>154</v>
      </c>
      <c r="P12702">
        <v>2001</v>
      </c>
      <c r="Q12702" t="s">
        <v>61</v>
      </c>
      <c r="R12702">
        <v>28.25</v>
      </c>
      <c r="S12702" t="s">
        <v>62</v>
      </c>
      <c r="T12702">
        <v>78.400000000000006</v>
      </c>
      <c r="U12702" t="s">
        <v>5518</v>
      </c>
      <c r="Y12702" t="s">
        <v>64</v>
      </c>
    </row>
    <row r="12703" spans="1:25" x14ac:dyDescent="0.2">
      <c r="A12703" t="s">
        <v>13222</v>
      </c>
      <c r="B12703" t="s">
        <v>53</v>
      </c>
      <c r="C12703" t="s">
        <v>54</v>
      </c>
      <c r="D12703" t="s">
        <v>55</v>
      </c>
      <c r="E12703">
        <v>2088039.92</v>
      </c>
      <c r="F12703">
        <v>11529.762120375401</v>
      </c>
      <c r="G12703" t="s">
        <v>404</v>
      </c>
      <c r="H12703" t="s">
        <v>5517</v>
      </c>
      <c r="I12703" t="s">
        <v>694</v>
      </c>
      <c r="J12703">
        <v>2011</v>
      </c>
      <c r="L12703" t="s">
        <v>5967</v>
      </c>
      <c r="M12703" t="s">
        <v>5967</v>
      </c>
      <c r="N12703" t="s">
        <v>5968</v>
      </c>
      <c r="O12703" t="s">
        <v>154</v>
      </c>
      <c r="P12703">
        <v>2011</v>
      </c>
      <c r="Q12703" t="s">
        <v>61</v>
      </c>
      <c r="R12703">
        <v>19.690000000000001</v>
      </c>
      <c r="S12703" t="s">
        <v>62</v>
      </c>
      <c r="T12703">
        <v>181.1</v>
      </c>
      <c r="U12703" t="s">
        <v>5518</v>
      </c>
      <c r="Y12703" t="s">
        <v>64</v>
      </c>
    </row>
    <row r="12704" spans="1:25" x14ac:dyDescent="0.2">
      <c r="A12704" t="s">
        <v>13223</v>
      </c>
      <c r="B12704" t="s">
        <v>53</v>
      </c>
      <c r="C12704" t="s">
        <v>54</v>
      </c>
      <c r="D12704" t="s">
        <v>55</v>
      </c>
      <c r="E12704">
        <v>372347.33</v>
      </c>
      <c r="F12704">
        <v>3160.8432088285199</v>
      </c>
      <c r="G12704" t="s">
        <v>404</v>
      </c>
      <c r="H12704" t="s">
        <v>5517</v>
      </c>
      <c r="I12704" t="s">
        <v>694</v>
      </c>
      <c r="J12704">
        <v>1976</v>
      </c>
      <c r="K12704">
        <v>1976</v>
      </c>
      <c r="M12704" t="s">
        <v>5967</v>
      </c>
      <c r="N12704" t="s">
        <v>6004</v>
      </c>
      <c r="O12704" t="s">
        <v>154</v>
      </c>
      <c r="P12704">
        <v>1976</v>
      </c>
      <c r="Q12704" t="s">
        <v>61</v>
      </c>
      <c r="R12704">
        <v>60</v>
      </c>
      <c r="S12704" t="s">
        <v>62</v>
      </c>
      <c r="T12704">
        <v>117.8</v>
      </c>
      <c r="U12704" t="s">
        <v>5518</v>
      </c>
      <c r="Y12704" t="s">
        <v>64</v>
      </c>
    </row>
    <row r="12705" spans="1:25" x14ac:dyDescent="0.2">
      <c r="A12705" t="s">
        <v>13224</v>
      </c>
      <c r="B12705" t="s">
        <v>53</v>
      </c>
      <c r="C12705" t="s">
        <v>54</v>
      </c>
      <c r="D12705" t="s">
        <v>55</v>
      </c>
      <c r="E12705">
        <v>1719153.67</v>
      </c>
      <c r="F12705">
        <v>15227.224712134601</v>
      </c>
      <c r="G12705" t="s">
        <v>404</v>
      </c>
      <c r="H12705" t="s">
        <v>5517</v>
      </c>
      <c r="I12705" t="s">
        <v>6213</v>
      </c>
      <c r="J12705">
        <v>2011</v>
      </c>
      <c r="L12705" t="s">
        <v>5967</v>
      </c>
      <c r="M12705" t="s">
        <v>5967</v>
      </c>
      <c r="N12705" t="s">
        <v>5968</v>
      </c>
      <c r="O12705" t="s">
        <v>129</v>
      </c>
      <c r="P12705">
        <v>2011</v>
      </c>
      <c r="Q12705" t="s">
        <v>123</v>
      </c>
      <c r="R12705">
        <v>12.98</v>
      </c>
      <c r="S12705" t="s">
        <v>62</v>
      </c>
      <c r="T12705">
        <v>112.9</v>
      </c>
      <c r="U12705" t="s">
        <v>5518</v>
      </c>
      <c r="Y12705" t="s">
        <v>64</v>
      </c>
    </row>
    <row r="12706" spans="1:25" x14ac:dyDescent="0.2">
      <c r="A12706" t="s">
        <v>13225</v>
      </c>
      <c r="B12706" t="s">
        <v>53</v>
      </c>
      <c r="C12706" t="s">
        <v>54</v>
      </c>
      <c r="D12706" t="s">
        <v>55</v>
      </c>
      <c r="E12706">
        <v>1826694.06</v>
      </c>
      <c r="F12706">
        <v>14863.255166802201</v>
      </c>
      <c r="G12706" t="s">
        <v>404</v>
      </c>
      <c r="H12706" t="s">
        <v>5517</v>
      </c>
      <c r="I12706" t="s">
        <v>694</v>
      </c>
      <c r="J12706">
        <v>2008</v>
      </c>
      <c r="L12706" t="s">
        <v>5967</v>
      </c>
      <c r="M12706" t="s">
        <v>5967</v>
      </c>
      <c r="N12706" t="s">
        <v>5968</v>
      </c>
      <c r="O12706" t="s">
        <v>129</v>
      </c>
      <c r="P12706">
        <v>2008</v>
      </c>
      <c r="Q12706" t="s">
        <v>123</v>
      </c>
      <c r="R12706">
        <v>15.06</v>
      </c>
      <c r="S12706" t="s">
        <v>62</v>
      </c>
      <c r="T12706">
        <v>122.9</v>
      </c>
      <c r="U12706" t="s">
        <v>5518</v>
      </c>
      <c r="Y12706" t="s">
        <v>64</v>
      </c>
    </row>
    <row r="12707" spans="1:25" x14ac:dyDescent="0.2">
      <c r="A12707" t="s">
        <v>13226</v>
      </c>
      <c r="B12707" t="s">
        <v>53</v>
      </c>
      <c r="C12707" t="s">
        <v>54</v>
      </c>
      <c r="D12707" t="s">
        <v>55</v>
      </c>
      <c r="E12707">
        <v>1158579.02</v>
      </c>
      <c r="F12707">
        <v>12195.568631578901</v>
      </c>
      <c r="G12707" t="s">
        <v>404</v>
      </c>
      <c r="H12707" t="s">
        <v>5517</v>
      </c>
      <c r="I12707" t="s">
        <v>694</v>
      </c>
      <c r="J12707">
        <v>2005</v>
      </c>
      <c r="L12707" t="s">
        <v>5967</v>
      </c>
      <c r="M12707" t="s">
        <v>5967</v>
      </c>
      <c r="N12707" t="s">
        <v>5968</v>
      </c>
      <c r="O12707" t="s">
        <v>277</v>
      </c>
      <c r="P12707">
        <v>2005</v>
      </c>
      <c r="Q12707" t="s">
        <v>123</v>
      </c>
      <c r="R12707">
        <v>17.03</v>
      </c>
      <c r="S12707" t="s">
        <v>62</v>
      </c>
      <c r="T12707">
        <v>95</v>
      </c>
      <c r="U12707" t="s">
        <v>5518</v>
      </c>
      <c r="Y12707" t="s">
        <v>64</v>
      </c>
    </row>
    <row r="12708" spans="1:25" x14ac:dyDescent="0.2">
      <c r="A12708" t="s">
        <v>13227</v>
      </c>
      <c r="B12708" t="s">
        <v>53</v>
      </c>
      <c r="C12708" t="s">
        <v>54</v>
      </c>
      <c r="D12708" t="s">
        <v>55</v>
      </c>
      <c r="E12708">
        <v>1194010.5900000001</v>
      </c>
      <c r="F12708">
        <v>11127.7780987884</v>
      </c>
      <c r="G12708" t="s">
        <v>404</v>
      </c>
      <c r="H12708" t="s">
        <v>5517</v>
      </c>
      <c r="I12708" t="s">
        <v>6017</v>
      </c>
      <c r="J12708">
        <v>2008</v>
      </c>
      <c r="K12708">
        <v>2008</v>
      </c>
      <c r="L12708" t="s">
        <v>5967</v>
      </c>
      <c r="M12708" t="s">
        <v>5967</v>
      </c>
      <c r="N12708" t="s">
        <v>5968</v>
      </c>
      <c r="O12708" t="s">
        <v>154</v>
      </c>
      <c r="P12708">
        <v>2008</v>
      </c>
      <c r="Q12708" t="s">
        <v>61</v>
      </c>
      <c r="R12708">
        <v>22.49</v>
      </c>
      <c r="S12708" t="s">
        <v>62</v>
      </c>
      <c r="T12708">
        <v>107.3</v>
      </c>
      <c r="U12708" t="s">
        <v>5518</v>
      </c>
      <c r="Y12708" t="s">
        <v>64</v>
      </c>
    </row>
    <row r="12709" spans="1:25" x14ac:dyDescent="0.2">
      <c r="A12709" t="s">
        <v>13228</v>
      </c>
      <c r="B12709" t="s">
        <v>53</v>
      </c>
      <c r="C12709" t="s">
        <v>54</v>
      </c>
      <c r="D12709" t="s">
        <v>55</v>
      </c>
      <c r="E12709">
        <v>3996170.06</v>
      </c>
      <c r="F12709">
        <v>14746.014981549801</v>
      </c>
      <c r="G12709" t="s">
        <v>404</v>
      </c>
      <c r="H12709" t="s">
        <v>5517</v>
      </c>
      <c r="I12709" t="s">
        <v>694</v>
      </c>
      <c r="J12709">
        <v>2007</v>
      </c>
      <c r="L12709" t="s">
        <v>5967</v>
      </c>
      <c r="M12709" t="s">
        <v>5967</v>
      </c>
      <c r="N12709" t="s">
        <v>5968</v>
      </c>
      <c r="O12709" t="s">
        <v>122</v>
      </c>
      <c r="P12709">
        <v>2007</v>
      </c>
      <c r="Q12709" t="s">
        <v>123</v>
      </c>
      <c r="R12709">
        <v>15.73</v>
      </c>
      <c r="S12709" t="s">
        <v>62</v>
      </c>
      <c r="T12709">
        <v>271</v>
      </c>
      <c r="U12709" t="s">
        <v>5518</v>
      </c>
      <c r="Y12709" t="s">
        <v>64</v>
      </c>
    </row>
    <row r="12710" spans="1:25" x14ac:dyDescent="0.2">
      <c r="A12710" t="s">
        <v>13229</v>
      </c>
      <c r="B12710" t="s">
        <v>53</v>
      </c>
      <c r="C12710" t="s">
        <v>54</v>
      </c>
      <c r="D12710" t="s">
        <v>55</v>
      </c>
      <c r="E12710">
        <v>684884.24</v>
      </c>
      <c r="F12710">
        <v>8561.0529999999999</v>
      </c>
      <c r="G12710" t="s">
        <v>404</v>
      </c>
      <c r="H12710" t="s">
        <v>5517</v>
      </c>
      <c r="I12710" t="s">
        <v>6213</v>
      </c>
      <c r="J12710">
        <v>2000</v>
      </c>
      <c r="L12710" t="s">
        <v>5967</v>
      </c>
      <c r="M12710" t="s">
        <v>5967</v>
      </c>
      <c r="N12710" t="s">
        <v>5968</v>
      </c>
      <c r="O12710" t="s">
        <v>154</v>
      </c>
      <c r="P12710">
        <v>2000</v>
      </c>
      <c r="Q12710" t="s">
        <v>61</v>
      </c>
      <c r="R12710">
        <v>29.01</v>
      </c>
      <c r="S12710" t="s">
        <v>62</v>
      </c>
      <c r="T12710">
        <v>80</v>
      </c>
      <c r="U12710" t="s">
        <v>5518</v>
      </c>
      <c r="Y12710" t="s">
        <v>64</v>
      </c>
    </row>
    <row r="12711" spans="1:25" x14ac:dyDescent="0.2">
      <c r="A12711" t="s">
        <v>13230</v>
      </c>
      <c r="B12711" t="s">
        <v>53</v>
      </c>
      <c r="C12711" t="s">
        <v>54</v>
      </c>
      <c r="D12711" t="s">
        <v>55</v>
      </c>
      <c r="E12711">
        <v>1422098.54</v>
      </c>
      <c r="F12711">
        <v>14408.2932117527</v>
      </c>
      <c r="G12711" t="s">
        <v>404</v>
      </c>
      <c r="H12711" t="s">
        <v>5517</v>
      </c>
      <c r="I12711" t="s">
        <v>6405</v>
      </c>
      <c r="J12711">
        <v>2004</v>
      </c>
      <c r="K12711">
        <v>2004</v>
      </c>
      <c r="L12711" t="s">
        <v>5967</v>
      </c>
      <c r="M12711" t="s">
        <v>5967</v>
      </c>
      <c r="N12711" t="s">
        <v>5968</v>
      </c>
      <c r="O12711" t="s">
        <v>122</v>
      </c>
      <c r="P12711">
        <v>2004</v>
      </c>
      <c r="Q12711" t="s">
        <v>123</v>
      </c>
      <c r="R12711">
        <v>17.66</v>
      </c>
      <c r="S12711" t="s">
        <v>62</v>
      </c>
      <c r="T12711">
        <v>98.7</v>
      </c>
      <c r="U12711" t="s">
        <v>5518</v>
      </c>
      <c r="Y12711" t="s">
        <v>64</v>
      </c>
    </row>
    <row r="12712" spans="1:25" x14ac:dyDescent="0.2">
      <c r="A12712" t="s">
        <v>13231</v>
      </c>
      <c r="B12712" t="s">
        <v>53</v>
      </c>
      <c r="C12712" t="s">
        <v>54</v>
      </c>
      <c r="D12712" t="s">
        <v>55</v>
      </c>
      <c r="E12712">
        <v>291226.73</v>
      </c>
      <c r="F12712">
        <v>3294.4200226244302</v>
      </c>
      <c r="G12712" t="s">
        <v>404</v>
      </c>
      <c r="H12712" t="s">
        <v>5517</v>
      </c>
      <c r="I12712" t="s">
        <v>694</v>
      </c>
      <c r="J12712">
        <v>1975</v>
      </c>
      <c r="M12712" t="s">
        <v>5967</v>
      </c>
      <c r="N12712" t="s">
        <v>6004</v>
      </c>
      <c r="O12712" t="s">
        <v>247</v>
      </c>
      <c r="P12712">
        <v>1975</v>
      </c>
      <c r="Q12712" t="s">
        <v>248</v>
      </c>
      <c r="R12712">
        <v>60</v>
      </c>
      <c r="S12712" t="s">
        <v>62</v>
      </c>
      <c r="T12712">
        <v>88.4</v>
      </c>
      <c r="U12712" t="s">
        <v>5518</v>
      </c>
      <c r="Y12712" t="s">
        <v>64</v>
      </c>
    </row>
    <row r="12713" spans="1:25" x14ac:dyDescent="0.2">
      <c r="A12713" t="s">
        <v>13232</v>
      </c>
      <c r="B12713" t="s">
        <v>53</v>
      </c>
      <c r="C12713" t="s">
        <v>54</v>
      </c>
      <c r="D12713" t="s">
        <v>55</v>
      </c>
      <c r="E12713">
        <v>358151.65</v>
      </c>
      <c r="F12713">
        <v>10411.385174418599</v>
      </c>
      <c r="G12713" t="s">
        <v>404</v>
      </c>
      <c r="H12713" t="s">
        <v>5517</v>
      </c>
      <c r="I12713" t="s">
        <v>6017</v>
      </c>
      <c r="J12713">
        <v>2002</v>
      </c>
      <c r="L12713" t="s">
        <v>5967</v>
      </c>
      <c r="M12713" t="s">
        <v>5967</v>
      </c>
      <c r="N12713" t="s">
        <v>5968</v>
      </c>
      <c r="O12713" t="s">
        <v>154</v>
      </c>
      <c r="P12713">
        <v>2002</v>
      </c>
      <c r="Q12713" t="s">
        <v>61</v>
      </c>
      <c r="R12713">
        <v>27.48</v>
      </c>
      <c r="S12713" t="s">
        <v>62</v>
      </c>
      <c r="T12713">
        <v>34.4</v>
      </c>
      <c r="U12713" t="s">
        <v>5518</v>
      </c>
      <c r="Y12713" t="s">
        <v>64</v>
      </c>
    </row>
    <row r="12714" spans="1:25" x14ac:dyDescent="0.2">
      <c r="A12714" t="s">
        <v>13233</v>
      </c>
      <c r="B12714" t="s">
        <v>53</v>
      </c>
      <c r="C12714" t="s">
        <v>54</v>
      </c>
      <c r="D12714" t="s">
        <v>55</v>
      </c>
      <c r="E12714">
        <v>797067.52</v>
      </c>
      <c r="F12714">
        <v>14518.534061930701</v>
      </c>
      <c r="G12714" t="s">
        <v>404</v>
      </c>
      <c r="H12714" t="s">
        <v>5517</v>
      </c>
      <c r="I12714" t="s">
        <v>694</v>
      </c>
      <c r="J12714">
        <v>2005</v>
      </c>
      <c r="K12714">
        <v>2005</v>
      </c>
      <c r="L12714" t="s">
        <v>5967</v>
      </c>
      <c r="M12714" t="s">
        <v>5967</v>
      </c>
      <c r="N12714" t="s">
        <v>5968</v>
      </c>
      <c r="O12714" t="s">
        <v>122</v>
      </c>
      <c r="P12714">
        <v>2005</v>
      </c>
      <c r="Q12714" t="s">
        <v>123</v>
      </c>
      <c r="R12714">
        <v>17.03</v>
      </c>
      <c r="S12714" t="s">
        <v>62</v>
      </c>
      <c r="T12714">
        <v>54.9</v>
      </c>
      <c r="U12714" t="s">
        <v>5518</v>
      </c>
      <c r="Y12714" t="s">
        <v>64</v>
      </c>
    </row>
    <row r="12715" spans="1:25" x14ac:dyDescent="0.2">
      <c r="A12715" t="s">
        <v>13234</v>
      </c>
      <c r="B12715" t="s">
        <v>53</v>
      </c>
      <c r="C12715" t="s">
        <v>54</v>
      </c>
      <c r="D12715" t="s">
        <v>55</v>
      </c>
      <c r="E12715">
        <v>915187.35</v>
      </c>
      <c r="F12715">
        <v>14299.80234375</v>
      </c>
      <c r="G12715" t="s">
        <v>404</v>
      </c>
      <c r="H12715" t="s">
        <v>5517</v>
      </c>
      <c r="I12715" t="s">
        <v>6213</v>
      </c>
      <c r="J12715">
        <v>2003</v>
      </c>
      <c r="L12715" t="s">
        <v>5967</v>
      </c>
      <c r="M12715" t="s">
        <v>5967</v>
      </c>
      <c r="N12715" t="s">
        <v>5968</v>
      </c>
      <c r="O12715" t="s">
        <v>122</v>
      </c>
      <c r="P12715">
        <v>2003</v>
      </c>
      <c r="Q12715" t="s">
        <v>123</v>
      </c>
      <c r="R12715">
        <v>18.28</v>
      </c>
      <c r="S12715" t="s">
        <v>62</v>
      </c>
      <c r="T12715">
        <v>64</v>
      </c>
      <c r="U12715" t="s">
        <v>5518</v>
      </c>
      <c r="Y12715" t="s">
        <v>64</v>
      </c>
    </row>
    <row r="12716" spans="1:25" x14ac:dyDescent="0.2">
      <c r="A12716" t="s">
        <v>13235</v>
      </c>
      <c r="B12716" t="s">
        <v>53</v>
      </c>
      <c r="C12716" t="s">
        <v>54</v>
      </c>
      <c r="D12716" t="s">
        <v>55</v>
      </c>
      <c r="E12716">
        <v>865776.74</v>
      </c>
      <c r="F12716">
        <v>14193.0613114754</v>
      </c>
      <c r="G12716" t="s">
        <v>404</v>
      </c>
      <c r="H12716" t="s">
        <v>5517</v>
      </c>
      <c r="I12716" t="s">
        <v>6213</v>
      </c>
      <c r="J12716">
        <v>2002</v>
      </c>
      <c r="K12716">
        <v>2002</v>
      </c>
      <c r="L12716" t="s">
        <v>5967</v>
      </c>
      <c r="M12716" t="s">
        <v>5967</v>
      </c>
      <c r="N12716" t="s">
        <v>5968</v>
      </c>
      <c r="O12716" t="s">
        <v>122</v>
      </c>
      <c r="P12716">
        <v>2002</v>
      </c>
      <c r="Q12716" t="s">
        <v>123</v>
      </c>
      <c r="R12716">
        <v>18.89</v>
      </c>
      <c r="S12716" t="s">
        <v>62</v>
      </c>
      <c r="T12716">
        <v>61</v>
      </c>
      <c r="U12716" t="s">
        <v>5518</v>
      </c>
      <c r="Y12716" t="s">
        <v>64</v>
      </c>
    </row>
    <row r="12717" spans="1:25" x14ac:dyDescent="0.2">
      <c r="A12717" t="s">
        <v>13236</v>
      </c>
      <c r="B12717" t="s">
        <v>53</v>
      </c>
      <c r="C12717" t="s">
        <v>54</v>
      </c>
      <c r="D12717" t="s">
        <v>55</v>
      </c>
      <c r="E12717">
        <v>1296970.32</v>
      </c>
      <c r="F12717">
        <v>11258.422916666599</v>
      </c>
      <c r="G12717" t="s">
        <v>404</v>
      </c>
      <c r="H12717" t="s">
        <v>5517</v>
      </c>
      <c r="I12717" t="s">
        <v>6017</v>
      </c>
      <c r="J12717">
        <v>2009</v>
      </c>
      <c r="K12717">
        <v>2009</v>
      </c>
      <c r="L12717" t="s">
        <v>5967</v>
      </c>
      <c r="M12717" t="s">
        <v>5967</v>
      </c>
      <c r="N12717" t="s">
        <v>5968</v>
      </c>
      <c r="O12717" t="s">
        <v>154</v>
      </c>
      <c r="P12717">
        <v>2009</v>
      </c>
      <c r="Q12717" t="s">
        <v>61</v>
      </c>
      <c r="R12717">
        <v>21.58</v>
      </c>
      <c r="S12717" t="s">
        <v>62</v>
      </c>
      <c r="T12717">
        <v>115.2</v>
      </c>
      <c r="U12717" t="s">
        <v>5518</v>
      </c>
      <c r="Y12717" t="s">
        <v>64</v>
      </c>
    </row>
    <row r="12718" spans="1:25" x14ac:dyDescent="0.2">
      <c r="A12718" t="s">
        <v>13237</v>
      </c>
      <c r="B12718" t="s">
        <v>53</v>
      </c>
      <c r="C12718" t="s">
        <v>54</v>
      </c>
      <c r="D12718" t="s">
        <v>55</v>
      </c>
      <c r="E12718">
        <v>467658.12</v>
      </c>
      <c r="F12718">
        <v>10300.839647577001</v>
      </c>
      <c r="G12718" t="s">
        <v>404</v>
      </c>
      <c r="H12718" t="s">
        <v>5517</v>
      </c>
      <c r="I12718" t="s">
        <v>694</v>
      </c>
      <c r="J12718">
        <v>2001</v>
      </c>
      <c r="K12718">
        <v>2001</v>
      </c>
      <c r="L12718" t="s">
        <v>5967</v>
      </c>
      <c r="M12718" t="s">
        <v>5967</v>
      </c>
      <c r="N12718" t="s">
        <v>5968</v>
      </c>
      <c r="O12718" t="s">
        <v>154</v>
      </c>
      <c r="P12718">
        <v>2001</v>
      </c>
      <c r="Q12718" t="s">
        <v>61</v>
      </c>
      <c r="R12718">
        <v>28.25</v>
      </c>
      <c r="S12718" t="s">
        <v>62</v>
      </c>
      <c r="T12718">
        <v>45.4</v>
      </c>
      <c r="U12718" t="s">
        <v>5518</v>
      </c>
      <c r="Y12718" t="s">
        <v>64</v>
      </c>
    </row>
    <row r="12719" spans="1:25" x14ac:dyDescent="0.2">
      <c r="A12719" t="s">
        <v>13238</v>
      </c>
      <c r="B12719" t="s">
        <v>53</v>
      </c>
      <c r="C12719" t="s">
        <v>54</v>
      </c>
      <c r="D12719" t="s">
        <v>55</v>
      </c>
      <c r="E12719">
        <v>3412421.05</v>
      </c>
      <c r="F12719">
        <v>15227.2246764837</v>
      </c>
      <c r="G12719" t="s">
        <v>404</v>
      </c>
      <c r="H12719" t="s">
        <v>5517</v>
      </c>
      <c r="I12719" t="s">
        <v>694</v>
      </c>
      <c r="J12719">
        <v>2011</v>
      </c>
      <c r="L12719" t="s">
        <v>5967</v>
      </c>
      <c r="M12719" t="s">
        <v>5967</v>
      </c>
      <c r="N12719" t="s">
        <v>5968</v>
      </c>
      <c r="O12719" t="s">
        <v>129</v>
      </c>
      <c r="P12719">
        <v>2011</v>
      </c>
      <c r="Q12719" t="s">
        <v>123</v>
      </c>
      <c r="R12719">
        <v>12.98</v>
      </c>
      <c r="S12719" t="s">
        <v>62</v>
      </c>
      <c r="T12719">
        <v>224.1</v>
      </c>
      <c r="U12719" t="s">
        <v>5518</v>
      </c>
      <c r="Y12719" t="s">
        <v>64</v>
      </c>
    </row>
    <row r="12720" spans="1:25" x14ac:dyDescent="0.2">
      <c r="A12720" t="s">
        <v>13239</v>
      </c>
      <c r="B12720" t="s">
        <v>53</v>
      </c>
      <c r="C12720" t="s">
        <v>54</v>
      </c>
      <c r="D12720" t="s">
        <v>55</v>
      </c>
      <c r="E12720">
        <v>2959625.76</v>
      </c>
      <c r="F12720">
        <v>11391.939030023001</v>
      </c>
      <c r="G12720" t="s">
        <v>404</v>
      </c>
      <c r="H12720" t="s">
        <v>5517</v>
      </c>
      <c r="I12720" t="s">
        <v>6017</v>
      </c>
      <c r="J12720">
        <v>2010</v>
      </c>
      <c r="K12720">
        <v>2010</v>
      </c>
      <c r="L12720" t="s">
        <v>5967</v>
      </c>
      <c r="M12720" t="s">
        <v>5967</v>
      </c>
      <c r="N12720" t="s">
        <v>5968</v>
      </c>
      <c r="O12720" t="s">
        <v>154</v>
      </c>
      <c r="P12720">
        <v>2010</v>
      </c>
      <c r="Q12720" t="s">
        <v>61</v>
      </c>
      <c r="R12720">
        <v>20.65</v>
      </c>
      <c r="S12720" t="s">
        <v>62</v>
      </c>
      <c r="T12720">
        <v>259.8</v>
      </c>
      <c r="U12720" t="s">
        <v>5518</v>
      </c>
      <c r="Y12720" t="s">
        <v>64</v>
      </c>
    </row>
    <row r="12721" spans="1:25" x14ac:dyDescent="0.2">
      <c r="A12721" t="s">
        <v>13240</v>
      </c>
      <c r="B12721" t="s">
        <v>53</v>
      </c>
      <c r="C12721" t="s">
        <v>54</v>
      </c>
      <c r="D12721" t="s">
        <v>55</v>
      </c>
      <c r="E12721">
        <v>613203.57999999996</v>
      </c>
      <c r="F12721">
        <v>3160.8431958762799</v>
      </c>
      <c r="G12721" t="s">
        <v>404</v>
      </c>
      <c r="H12721" t="s">
        <v>5517</v>
      </c>
      <c r="I12721" t="s">
        <v>6017</v>
      </c>
      <c r="J12721">
        <v>1983</v>
      </c>
      <c r="K12721">
        <v>1983</v>
      </c>
      <c r="M12721" t="s">
        <v>5967</v>
      </c>
      <c r="N12721" t="s">
        <v>6004</v>
      </c>
      <c r="O12721" t="s">
        <v>154</v>
      </c>
      <c r="P12721">
        <v>1983</v>
      </c>
      <c r="Q12721" t="s">
        <v>61</v>
      </c>
      <c r="R12721">
        <v>60</v>
      </c>
      <c r="S12721" t="s">
        <v>62</v>
      </c>
      <c r="T12721">
        <v>194</v>
      </c>
      <c r="U12721" t="s">
        <v>5518</v>
      </c>
      <c r="Y12721" t="s">
        <v>64</v>
      </c>
    </row>
    <row r="12722" spans="1:25" x14ac:dyDescent="0.2">
      <c r="A12722" t="s">
        <v>13241</v>
      </c>
      <c r="B12722" t="s">
        <v>53</v>
      </c>
      <c r="C12722" t="s">
        <v>54</v>
      </c>
      <c r="D12722" t="s">
        <v>55</v>
      </c>
      <c r="E12722">
        <v>996091.19</v>
      </c>
      <c r="F12722">
        <v>10300.839607032</v>
      </c>
      <c r="G12722" t="s">
        <v>404</v>
      </c>
      <c r="H12722" t="s">
        <v>5517</v>
      </c>
      <c r="I12722" t="s">
        <v>6017</v>
      </c>
      <c r="J12722">
        <v>2001</v>
      </c>
      <c r="K12722">
        <v>2001</v>
      </c>
      <c r="L12722" t="s">
        <v>5967</v>
      </c>
      <c r="M12722" t="s">
        <v>5967</v>
      </c>
      <c r="N12722" t="s">
        <v>5968</v>
      </c>
      <c r="O12722" t="s">
        <v>154</v>
      </c>
      <c r="P12722">
        <v>2001</v>
      </c>
      <c r="Q12722" t="s">
        <v>61</v>
      </c>
      <c r="R12722">
        <v>28.25</v>
      </c>
      <c r="S12722" t="s">
        <v>62</v>
      </c>
      <c r="T12722">
        <v>96.7</v>
      </c>
      <c r="U12722" t="s">
        <v>5518</v>
      </c>
      <c r="Y12722" t="s">
        <v>64</v>
      </c>
    </row>
    <row r="12723" spans="1:25" x14ac:dyDescent="0.2">
      <c r="A12723" t="s">
        <v>13242</v>
      </c>
      <c r="B12723" t="s">
        <v>53</v>
      </c>
      <c r="C12723" t="s">
        <v>54</v>
      </c>
      <c r="D12723" t="s">
        <v>55</v>
      </c>
      <c r="E12723">
        <v>329992.03000000003</v>
      </c>
      <c r="F12723">
        <v>3160.84319923371</v>
      </c>
      <c r="G12723" t="s">
        <v>404</v>
      </c>
      <c r="H12723" t="s">
        <v>5517</v>
      </c>
      <c r="I12723" t="s">
        <v>6195</v>
      </c>
      <c r="J12723">
        <v>1966</v>
      </c>
      <c r="M12723" t="s">
        <v>5967</v>
      </c>
      <c r="N12723" t="s">
        <v>6004</v>
      </c>
      <c r="O12723" t="s">
        <v>154</v>
      </c>
      <c r="P12723">
        <v>1966</v>
      </c>
      <c r="Q12723" t="s">
        <v>61</v>
      </c>
      <c r="R12723">
        <v>60</v>
      </c>
      <c r="S12723" t="s">
        <v>62</v>
      </c>
      <c r="T12723">
        <v>104.4</v>
      </c>
      <c r="U12723" t="s">
        <v>5518</v>
      </c>
      <c r="Y12723" t="s">
        <v>64</v>
      </c>
    </row>
    <row r="12724" spans="1:25" x14ac:dyDescent="0.2">
      <c r="A12724" t="s">
        <v>13243</v>
      </c>
      <c r="B12724" t="s">
        <v>53</v>
      </c>
      <c r="C12724" t="s">
        <v>54</v>
      </c>
      <c r="D12724" t="s">
        <v>55</v>
      </c>
      <c r="E12724">
        <v>547159.35</v>
      </c>
      <c r="F12724">
        <v>11258.4228395061</v>
      </c>
      <c r="G12724" t="s">
        <v>404</v>
      </c>
      <c r="H12724" t="s">
        <v>5517</v>
      </c>
      <c r="I12724" t="s">
        <v>6195</v>
      </c>
      <c r="J12724">
        <v>2009</v>
      </c>
      <c r="L12724" t="s">
        <v>5967</v>
      </c>
      <c r="M12724" t="s">
        <v>5967</v>
      </c>
      <c r="N12724" t="s">
        <v>5968</v>
      </c>
      <c r="O12724" t="s">
        <v>154</v>
      </c>
      <c r="P12724">
        <v>2009</v>
      </c>
      <c r="Q12724" t="s">
        <v>61</v>
      </c>
      <c r="R12724">
        <v>21.58</v>
      </c>
      <c r="S12724" t="s">
        <v>62</v>
      </c>
      <c r="T12724">
        <v>48.6</v>
      </c>
      <c r="U12724" t="s">
        <v>5518</v>
      </c>
      <c r="Y12724" t="s">
        <v>64</v>
      </c>
    </row>
    <row r="12725" spans="1:25" x14ac:dyDescent="0.2">
      <c r="A12725" t="s">
        <v>13244</v>
      </c>
      <c r="B12725" t="s">
        <v>53</v>
      </c>
      <c r="C12725" t="s">
        <v>54</v>
      </c>
      <c r="D12725" t="s">
        <v>55</v>
      </c>
      <c r="E12725">
        <v>3002958.49</v>
      </c>
      <c r="F12725">
        <v>14299.8023333333</v>
      </c>
      <c r="G12725" t="s">
        <v>404</v>
      </c>
      <c r="H12725" t="s">
        <v>5517</v>
      </c>
      <c r="I12725" t="s">
        <v>6213</v>
      </c>
      <c r="J12725">
        <v>2003</v>
      </c>
      <c r="K12725">
        <v>2003</v>
      </c>
      <c r="L12725" t="s">
        <v>5967</v>
      </c>
      <c r="M12725" t="s">
        <v>5967</v>
      </c>
      <c r="N12725" t="s">
        <v>5968</v>
      </c>
      <c r="O12725" t="s">
        <v>122</v>
      </c>
      <c r="P12725">
        <v>2003</v>
      </c>
      <c r="Q12725" t="s">
        <v>123</v>
      </c>
      <c r="R12725">
        <v>18.28</v>
      </c>
      <c r="S12725" t="s">
        <v>62</v>
      </c>
      <c r="T12725">
        <v>210</v>
      </c>
      <c r="U12725" t="s">
        <v>5518</v>
      </c>
      <c r="Y12725" t="s">
        <v>64</v>
      </c>
    </row>
    <row r="12726" spans="1:25" x14ac:dyDescent="0.2">
      <c r="A12726" t="s">
        <v>13245</v>
      </c>
      <c r="B12726" t="s">
        <v>53</v>
      </c>
      <c r="C12726" t="s">
        <v>54</v>
      </c>
      <c r="D12726" t="s">
        <v>55</v>
      </c>
      <c r="E12726">
        <v>622480.62</v>
      </c>
      <c r="F12726">
        <v>13988.328539325799</v>
      </c>
      <c r="G12726" t="s">
        <v>404</v>
      </c>
      <c r="H12726" t="s">
        <v>5517</v>
      </c>
      <c r="I12726" t="s">
        <v>694</v>
      </c>
      <c r="J12726">
        <v>2000</v>
      </c>
      <c r="K12726">
        <v>2000</v>
      </c>
      <c r="L12726" t="s">
        <v>5967</v>
      </c>
      <c r="M12726" t="s">
        <v>5967</v>
      </c>
      <c r="N12726" t="s">
        <v>5968</v>
      </c>
      <c r="O12726" t="s">
        <v>122</v>
      </c>
      <c r="P12726">
        <v>2000</v>
      </c>
      <c r="Q12726" t="s">
        <v>123</v>
      </c>
      <c r="R12726">
        <v>20.059999999999999</v>
      </c>
      <c r="S12726" t="s">
        <v>62</v>
      </c>
      <c r="T12726">
        <v>44.5</v>
      </c>
      <c r="U12726" t="s">
        <v>5518</v>
      </c>
      <c r="Y12726" t="s">
        <v>64</v>
      </c>
    </row>
    <row r="12727" spans="1:25" x14ac:dyDescent="0.2">
      <c r="A12727" t="s">
        <v>13246</v>
      </c>
      <c r="B12727" t="s">
        <v>53</v>
      </c>
      <c r="C12727" t="s">
        <v>54</v>
      </c>
      <c r="D12727" t="s">
        <v>55</v>
      </c>
      <c r="E12727">
        <v>642635.15</v>
      </c>
      <c r="F12727">
        <v>10639.654801324499</v>
      </c>
      <c r="G12727" t="s">
        <v>404</v>
      </c>
      <c r="H12727" t="s">
        <v>5517</v>
      </c>
      <c r="I12727" t="s">
        <v>694</v>
      </c>
      <c r="J12727">
        <v>2004</v>
      </c>
      <c r="K12727">
        <v>2004</v>
      </c>
      <c r="L12727" t="s">
        <v>5967</v>
      </c>
      <c r="M12727" t="s">
        <v>5967</v>
      </c>
      <c r="N12727" t="s">
        <v>5968</v>
      </c>
      <c r="O12727" t="s">
        <v>154</v>
      </c>
      <c r="P12727">
        <v>2004</v>
      </c>
      <c r="Q12727" t="s">
        <v>61</v>
      </c>
      <c r="R12727">
        <v>25.89</v>
      </c>
      <c r="S12727" t="s">
        <v>62</v>
      </c>
      <c r="T12727">
        <v>60.4</v>
      </c>
      <c r="U12727" t="s">
        <v>5518</v>
      </c>
      <c r="Y12727" t="s">
        <v>64</v>
      </c>
    </row>
    <row r="12728" spans="1:25" x14ac:dyDescent="0.2">
      <c r="A12728" t="s">
        <v>13247</v>
      </c>
      <c r="B12728" t="s">
        <v>53</v>
      </c>
      <c r="C12728" t="s">
        <v>54</v>
      </c>
      <c r="D12728" t="s">
        <v>55</v>
      </c>
      <c r="E12728">
        <v>1270093.53</v>
      </c>
      <c r="F12728">
        <v>10300.839659367301</v>
      </c>
      <c r="G12728" t="s">
        <v>404</v>
      </c>
      <c r="H12728" t="s">
        <v>5517</v>
      </c>
      <c r="I12728" t="s">
        <v>6213</v>
      </c>
      <c r="J12728">
        <v>2001</v>
      </c>
      <c r="K12728">
        <v>2001</v>
      </c>
      <c r="L12728" t="s">
        <v>5967</v>
      </c>
      <c r="M12728" t="s">
        <v>5967</v>
      </c>
      <c r="N12728" t="s">
        <v>5968</v>
      </c>
      <c r="O12728" t="s">
        <v>154</v>
      </c>
      <c r="P12728">
        <v>2001</v>
      </c>
      <c r="Q12728" t="s">
        <v>61</v>
      </c>
      <c r="R12728">
        <v>28.25</v>
      </c>
      <c r="S12728" t="s">
        <v>62</v>
      </c>
      <c r="T12728">
        <v>123.3</v>
      </c>
      <c r="U12728" t="s">
        <v>5518</v>
      </c>
      <c r="Y12728" t="s">
        <v>64</v>
      </c>
    </row>
    <row r="12729" spans="1:25" x14ac:dyDescent="0.2">
      <c r="A12729" t="s">
        <v>13248</v>
      </c>
      <c r="B12729" t="s">
        <v>53</v>
      </c>
      <c r="C12729" t="s">
        <v>54</v>
      </c>
      <c r="D12729" t="s">
        <v>55</v>
      </c>
      <c r="E12729">
        <v>1332928.6499999999</v>
      </c>
      <c r="F12729">
        <v>10300.8396445131</v>
      </c>
      <c r="G12729" t="s">
        <v>404</v>
      </c>
      <c r="H12729" t="s">
        <v>5517</v>
      </c>
      <c r="I12729" t="s">
        <v>6017</v>
      </c>
      <c r="J12729">
        <v>2001</v>
      </c>
      <c r="L12729" t="s">
        <v>5967</v>
      </c>
      <c r="M12729" t="s">
        <v>5967</v>
      </c>
      <c r="N12729" t="s">
        <v>5968</v>
      </c>
      <c r="O12729" t="s">
        <v>154</v>
      </c>
      <c r="P12729">
        <v>2001</v>
      </c>
      <c r="Q12729" t="s">
        <v>61</v>
      </c>
      <c r="R12729">
        <v>28.25</v>
      </c>
      <c r="S12729" t="s">
        <v>62</v>
      </c>
      <c r="T12729">
        <v>129.4</v>
      </c>
      <c r="U12729" t="s">
        <v>5518</v>
      </c>
      <c r="Y12729" t="s">
        <v>64</v>
      </c>
    </row>
    <row r="12730" spans="1:25" x14ac:dyDescent="0.2">
      <c r="A12730" t="s">
        <v>13249</v>
      </c>
      <c r="B12730" t="s">
        <v>53</v>
      </c>
      <c r="C12730" t="s">
        <v>54</v>
      </c>
      <c r="D12730" t="s">
        <v>55</v>
      </c>
      <c r="E12730">
        <v>1984244.56</v>
      </c>
      <c r="F12730">
        <v>14863.2551310861</v>
      </c>
      <c r="G12730" t="s">
        <v>404</v>
      </c>
      <c r="H12730" t="s">
        <v>5517</v>
      </c>
      <c r="I12730" t="s">
        <v>6213</v>
      </c>
      <c r="J12730">
        <v>2008</v>
      </c>
      <c r="K12730">
        <v>2008</v>
      </c>
      <c r="L12730" t="s">
        <v>5967</v>
      </c>
      <c r="M12730" t="s">
        <v>5967</v>
      </c>
      <c r="N12730" t="s">
        <v>5968</v>
      </c>
      <c r="O12730" t="s">
        <v>260</v>
      </c>
      <c r="P12730">
        <v>2008</v>
      </c>
      <c r="Q12730" t="s">
        <v>123</v>
      </c>
      <c r="R12730">
        <v>15.06</v>
      </c>
      <c r="S12730" t="s">
        <v>62</v>
      </c>
      <c r="T12730">
        <v>133.5</v>
      </c>
      <c r="U12730" t="s">
        <v>5518</v>
      </c>
      <c r="Y12730" t="s">
        <v>64</v>
      </c>
    </row>
    <row r="12731" spans="1:25" x14ac:dyDescent="0.2">
      <c r="A12731" t="s">
        <v>13250</v>
      </c>
      <c r="B12731" t="s">
        <v>53</v>
      </c>
      <c r="C12731" t="s">
        <v>54</v>
      </c>
      <c r="D12731" t="s">
        <v>55</v>
      </c>
      <c r="E12731">
        <v>2170623.94</v>
      </c>
      <c r="F12731">
        <v>11258.422925311201</v>
      </c>
      <c r="G12731" t="s">
        <v>404</v>
      </c>
      <c r="H12731" t="s">
        <v>5517</v>
      </c>
      <c r="I12731" t="s">
        <v>6017</v>
      </c>
      <c r="J12731">
        <v>2009</v>
      </c>
      <c r="K12731">
        <v>2009</v>
      </c>
      <c r="L12731" t="s">
        <v>5967</v>
      </c>
      <c r="M12731" t="s">
        <v>5967</v>
      </c>
      <c r="N12731" t="s">
        <v>5968</v>
      </c>
      <c r="O12731" t="s">
        <v>154</v>
      </c>
      <c r="P12731">
        <v>2009</v>
      </c>
      <c r="Q12731" t="s">
        <v>61</v>
      </c>
      <c r="R12731">
        <v>21.58</v>
      </c>
      <c r="S12731" t="s">
        <v>62</v>
      </c>
      <c r="T12731">
        <v>192.8</v>
      </c>
      <c r="U12731" t="s">
        <v>5518</v>
      </c>
      <c r="Y12731" t="s">
        <v>64</v>
      </c>
    </row>
    <row r="12732" spans="1:25" x14ac:dyDescent="0.2">
      <c r="A12732" t="s">
        <v>13251</v>
      </c>
      <c r="B12732" t="s">
        <v>53</v>
      </c>
      <c r="C12732" t="s">
        <v>54</v>
      </c>
      <c r="D12732" t="s">
        <v>55</v>
      </c>
      <c r="E12732">
        <v>352117.93</v>
      </c>
      <c r="F12732">
        <v>3160.8431777378801</v>
      </c>
      <c r="G12732" t="s">
        <v>404</v>
      </c>
      <c r="H12732" t="s">
        <v>5517</v>
      </c>
      <c r="I12732" t="s">
        <v>6195</v>
      </c>
      <c r="J12732">
        <v>1967</v>
      </c>
      <c r="K12732">
        <v>1967</v>
      </c>
      <c r="M12732" t="s">
        <v>5967</v>
      </c>
      <c r="N12732" t="s">
        <v>6004</v>
      </c>
      <c r="O12732" t="s">
        <v>154</v>
      </c>
      <c r="P12732">
        <v>1967</v>
      </c>
      <c r="Q12732" t="s">
        <v>61</v>
      </c>
      <c r="R12732">
        <v>60</v>
      </c>
      <c r="S12732" t="s">
        <v>62</v>
      </c>
      <c r="T12732">
        <v>111.4</v>
      </c>
      <c r="U12732" t="s">
        <v>5518</v>
      </c>
      <c r="Y12732" t="s">
        <v>64</v>
      </c>
    </row>
    <row r="12733" spans="1:25" x14ac:dyDescent="0.2">
      <c r="A12733" t="s">
        <v>13252</v>
      </c>
      <c r="B12733" t="s">
        <v>53</v>
      </c>
      <c r="C12733" t="s">
        <v>54</v>
      </c>
      <c r="D12733" t="s">
        <v>55</v>
      </c>
      <c r="E12733">
        <v>2445620.1800000002</v>
      </c>
      <c r="F12733">
        <v>11001.4403058929</v>
      </c>
      <c r="G12733" t="s">
        <v>404</v>
      </c>
      <c r="H12733" t="s">
        <v>5517</v>
      </c>
      <c r="I12733" t="s">
        <v>694</v>
      </c>
      <c r="J12733">
        <v>2007</v>
      </c>
      <c r="K12733">
        <v>2007</v>
      </c>
      <c r="L12733" t="s">
        <v>5967</v>
      </c>
      <c r="M12733" t="s">
        <v>5967</v>
      </c>
      <c r="N12733" t="s">
        <v>5968</v>
      </c>
      <c r="O12733" t="s">
        <v>154</v>
      </c>
      <c r="P12733">
        <v>2007</v>
      </c>
      <c r="Q12733" t="s">
        <v>61</v>
      </c>
      <c r="R12733">
        <v>23.37</v>
      </c>
      <c r="S12733" t="s">
        <v>62</v>
      </c>
      <c r="T12733">
        <v>222.3</v>
      </c>
      <c r="U12733" t="s">
        <v>5518</v>
      </c>
      <c r="Y12733" t="s">
        <v>64</v>
      </c>
    </row>
    <row r="12734" spans="1:25" x14ac:dyDescent="0.2">
      <c r="A12734" t="s">
        <v>13253</v>
      </c>
      <c r="B12734" t="s">
        <v>53</v>
      </c>
      <c r="C12734" t="s">
        <v>54</v>
      </c>
      <c r="D12734" t="s">
        <v>55</v>
      </c>
      <c r="E12734">
        <v>248743.44</v>
      </c>
      <c r="F12734">
        <v>2403.3182608695602</v>
      </c>
      <c r="G12734" t="s">
        <v>404</v>
      </c>
      <c r="H12734" t="s">
        <v>5517</v>
      </c>
      <c r="I12734" t="s">
        <v>694</v>
      </c>
      <c r="J12734">
        <v>1963</v>
      </c>
      <c r="M12734" t="s">
        <v>5967</v>
      </c>
      <c r="N12734" t="s">
        <v>6004</v>
      </c>
      <c r="O12734" t="s">
        <v>129</v>
      </c>
      <c r="P12734">
        <v>1963</v>
      </c>
      <c r="Q12734" t="s">
        <v>123</v>
      </c>
      <c r="R12734">
        <v>60</v>
      </c>
      <c r="S12734" t="s">
        <v>62</v>
      </c>
      <c r="T12734">
        <v>103.5</v>
      </c>
      <c r="U12734" t="s">
        <v>5518</v>
      </c>
      <c r="Y12734" t="s">
        <v>64</v>
      </c>
    </row>
    <row r="12735" spans="1:25" x14ac:dyDescent="0.2">
      <c r="A12735" t="s">
        <v>13254</v>
      </c>
      <c r="B12735" t="s">
        <v>53</v>
      </c>
      <c r="C12735" t="s">
        <v>54</v>
      </c>
      <c r="D12735" t="s">
        <v>55</v>
      </c>
      <c r="E12735">
        <v>146842.75</v>
      </c>
      <c r="F12735">
        <v>2403.3183306055598</v>
      </c>
      <c r="G12735" t="s">
        <v>404</v>
      </c>
      <c r="H12735" t="s">
        <v>5517</v>
      </c>
      <c r="I12735" t="s">
        <v>694</v>
      </c>
      <c r="J12735">
        <v>1963</v>
      </c>
      <c r="M12735" t="s">
        <v>5967</v>
      </c>
      <c r="N12735" t="s">
        <v>6004</v>
      </c>
      <c r="O12735" t="s">
        <v>129</v>
      </c>
      <c r="P12735">
        <v>1963</v>
      </c>
      <c r="Q12735" t="s">
        <v>123</v>
      </c>
      <c r="R12735">
        <v>60</v>
      </c>
      <c r="S12735" t="s">
        <v>62</v>
      </c>
      <c r="T12735">
        <v>61.1</v>
      </c>
      <c r="U12735" t="s">
        <v>5518</v>
      </c>
      <c r="Y12735" t="s">
        <v>64</v>
      </c>
    </row>
    <row r="12736" spans="1:25" x14ac:dyDescent="0.2">
      <c r="A12736" t="s">
        <v>13255</v>
      </c>
      <c r="B12736" t="s">
        <v>53</v>
      </c>
      <c r="C12736" t="s">
        <v>54</v>
      </c>
      <c r="D12736" t="s">
        <v>55</v>
      </c>
      <c r="E12736">
        <v>341258.21</v>
      </c>
      <c r="F12736">
        <v>4176.9670746634001</v>
      </c>
      <c r="G12736" t="s">
        <v>404</v>
      </c>
      <c r="H12736" t="s">
        <v>5517</v>
      </c>
      <c r="I12736" t="s">
        <v>6213</v>
      </c>
      <c r="J12736">
        <v>1976</v>
      </c>
      <c r="K12736">
        <v>1976</v>
      </c>
      <c r="M12736" t="s">
        <v>5967</v>
      </c>
      <c r="N12736" t="s">
        <v>6004</v>
      </c>
      <c r="O12736" t="s">
        <v>122</v>
      </c>
      <c r="P12736">
        <v>1976</v>
      </c>
      <c r="Q12736" t="s">
        <v>123</v>
      </c>
      <c r="R12736">
        <v>30.48</v>
      </c>
      <c r="S12736" t="s">
        <v>62</v>
      </c>
      <c r="T12736">
        <v>81.7</v>
      </c>
      <c r="U12736" t="s">
        <v>5518</v>
      </c>
      <c r="Y12736" t="s">
        <v>64</v>
      </c>
    </row>
    <row r="12737" spans="1:25" x14ac:dyDescent="0.2">
      <c r="A12737" t="s">
        <v>13256</v>
      </c>
      <c r="B12737" t="s">
        <v>53</v>
      </c>
      <c r="C12737" t="s">
        <v>54</v>
      </c>
      <c r="D12737" t="s">
        <v>55</v>
      </c>
      <c r="E12737">
        <v>1326326.1399999999</v>
      </c>
      <c r="F12737">
        <v>5111.0833911367999</v>
      </c>
      <c r="G12737" t="s">
        <v>404</v>
      </c>
      <c r="H12737" t="s">
        <v>5517</v>
      </c>
      <c r="I12737" t="s">
        <v>6017</v>
      </c>
      <c r="J12737">
        <v>1991</v>
      </c>
      <c r="K12737">
        <v>1991</v>
      </c>
      <c r="M12737" t="s">
        <v>5967</v>
      </c>
      <c r="N12737" t="s">
        <v>6004</v>
      </c>
      <c r="O12737" t="s">
        <v>154</v>
      </c>
      <c r="P12737">
        <v>1991</v>
      </c>
      <c r="Q12737" t="s">
        <v>61</v>
      </c>
      <c r="R12737">
        <v>35.32</v>
      </c>
      <c r="S12737" t="s">
        <v>62</v>
      </c>
      <c r="T12737">
        <v>259.5</v>
      </c>
      <c r="U12737" t="s">
        <v>5518</v>
      </c>
      <c r="Y12737" t="s">
        <v>64</v>
      </c>
    </row>
    <row r="12738" spans="1:25" x14ac:dyDescent="0.2">
      <c r="A12738" t="s">
        <v>13257</v>
      </c>
      <c r="B12738" t="s">
        <v>53</v>
      </c>
      <c r="C12738" t="s">
        <v>54</v>
      </c>
      <c r="D12738" t="s">
        <v>55</v>
      </c>
      <c r="E12738">
        <v>3347046.52</v>
      </c>
      <c r="F12738">
        <v>14408.293241498</v>
      </c>
      <c r="G12738" t="s">
        <v>404</v>
      </c>
      <c r="H12738" t="s">
        <v>5517</v>
      </c>
      <c r="I12738" t="s">
        <v>6213</v>
      </c>
      <c r="J12738">
        <v>2004</v>
      </c>
      <c r="K12738">
        <v>2004</v>
      </c>
      <c r="L12738" t="s">
        <v>5967</v>
      </c>
      <c r="M12738" t="s">
        <v>5967</v>
      </c>
      <c r="N12738" t="s">
        <v>5968</v>
      </c>
      <c r="O12738" t="s">
        <v>122</v>
      </c>
      <c r="P12738">
        <v>2004</v>
      </c>
      <c r="Q12738" t="s">
        <v>123</v>
      </c>
      <c r="R12738">
        <v>17.66</v>
      </c>
      <c r="S12738" t="s">
        <v>62</v>
      </c>
      <c r="T12738">
        <v>232.3</v>
      </c>
      <c r="U12738" t="s">
        <v>5518</v>
      </c>
      <c r="Y12738" t="s">
        <v>64</v>
      </c>
    </row>
    <row r="12739" spans="1:25" x14ac:dyDescent="0.2">
      <c r="A12739" t="s">
        <v>13258</v>
      </c>
      <c r="B12739" t="s">
        <v>53</v>
      </c>
      <c r="C12739" t="s">
        <v>54</v>
      </c>
      <c r="D12739" t="s">
        <v>55</v>
      </c>
      <c r="E12739">
        <v>721829.19</v>
      </c>
      <c r="F12739">
        <v>4639.0050771208198</v>
      </c>
      <c r="G12739" t="s">
        <v>404</v>
      </c>
      <c r="H12739" t="s">
        <v>5517</v>
      </c>
      <c r="I12739" t="s">
        <v>6213</v>
      </c>
      <c r="J12739">
        <v>1995</v>
      </c>
      <c r="K12739">
        <v>1995</v>
      </c>
      <c r="M12739" t="s">
        <v>5967</v>
      </c>
      <c r="N12739" t="s">
        <v>6004</v>
      </c>
      <c r="O12739" t="s">
        <v>122</v>
      </c>
      <c r="P12739">
        <v>1995</v>
      </c>
      <c r="Q12739" t="s">
        <v>123</v>
      </c>
      <c r="R12739">
        <v>22.79</v>
      </c>
      <c r="S12739" t="s">
        <v>62</v>
      </c>
      <c r="T12739">
        <v>155.6</v>
      </c>
      <c r="U12739" t="s">
        <v>5518</v>
      </c>
      <c r="Y12739" t="s">
        <v>64</v>
      </c>
    </row>
    <row r="12740" spans="1:25" x14ac:dyDescent="0.2">
      <c r="A12740" t="s">
        <v>13259</v>
      </c>
      <c r="B12740" t="s">
        <v>53</v>
      </c>
      <c r="C12740" t="s">
        <v>54</v>
      </c>
      <c r="D12740" t="s">
        <v>55</v>
      </c>
      <c r="E12740">
        <v>913485.79</v>
      </c>
      <c r="F12740">
        <v>14408.2932176656</v>
      </c>
      <c r="G12740" t="s">
        <v>404</v>
      </c>
      <c r="H12740" t="s">
        <v>5517</v>
      </c>
      <c r="I12740" t="s">
        <v>6195</v>
      </c>
      <c r="J12740">
        <v>2004</v>
      </c>
      <c r="K12740">
        <v>2004</v>
      </c>
      <c r="L12740" t="s">
        <v>5967</v>
      </c>
      <c r="M12740" t="s">
        <v>5967</v>
      </c>
      <c r="N12740" t="s">
        <v>5968</v>
      </c>
      <c r="O12740" t="s">
        <v>122</v>
      </c>
      <c r="P12740">
        <v>2004</v>
      </c>
      <c r="Q12740" t="s">
        <v>123</v>
      </c>
      <c r="R12740">
        <v>17.66</v>
      </c>
      <c r="S12740" t="s">
        <v>62</v>
      </c>
      <c r="T12740">
        <v>63.4</v>
      </c>
      <c r="U12740" t="s">
        <v>5518</v>
      </c>
      <c r="Y12740" t="s">
        <v>64</v>
      </c>
    </row>
    <row r="12741" spans="1:25" x14ac:dyDescent="0.2">
      <c r="A12741" t="s">
        <v>13260</v>
      </c>
      <c r="B12741" t="s">
        <v>53</v>
      </c>
      <c r="C12741" t="s">
        <v>54</v>
      </c>
      <c r="D12741" t="s">
        <v>55</v>
      </c>
      <c r="E12741">
        <v>1568975.99</v>
      </c>
      <c r="F12741">
        <v>14746.014943609</v>
      </c>
      <c r="G12741" t="s">
        <v>404</v>
      </c>
      <c r="H12741" t="s">
        <v>5517</v>
      </c>
      <c r="I12741" t="s">
        <v>694</v>
      </c>
      <c r="J12741">
        <v>2007</v>
      </c>
      <c r="L12741" t="s">
        <v>5967</v>
      </c>
      <c r="M12741" t="s">
        <v>5967</v>
      </c>
      <c r="N12741" t="s">
        <v>5968</v>
      </c>
      <c r="O12741" t="s">
        <v>129</v>
      </c>
      <c r="P12741">
        <v>2007</v>
      </c>
      <c r="Q12741" t="s">
        <v>123</v>
      </c>
      <c r="R12741">
        <v>15.73</v>
      </c>
      <c r="S12741" t="s">
        <v>62</v>
      </c>
      <c r="T12741">
        <v>106.4</v>
      </c>
      <c r="U12741" t="s">
        <v>5518</v>
      </c>
      <c r="Y12741" t="s">
        <v>64</v>
      </c>
    </row>
    <row r="12742" spans="1:25" x14ac:dyDescent="0.2">
      <c r="A12742" t="s">
        <v>13261</v>
      </c>
      <c r="B12742" t="s">
        <v>53</v>
      </c>
      <c r="C12742" t="s">
        <v>54</v>
      </c>
      <c r="D12742" t="s">
        <v>55</v>
      </c>
      <c r="E12742">
        <v>992894.77</v>
      </c>
      <c r="F12742">
        <v>4670.2482126058303</v>
      </c>
      <c r="G12742" t="s">
        <v>404</v>
      </c>
      <c r="H12742" t="s">
        <v>5517</v>
      </c>
      <c r="I12742" t="s">
        <v>6017</v>
      </c>
      <c r="J12742">
        <v>1996</v>
      </c>
      <c r="K12742">
        <v>1996</v>
      </c>
      <c r="M12742" t="s">
        <v>5967</v>
      </c>
      <c r="N12742" t="s">
        <v>6004</v>
      </c>
      <c r="O12742" t="s">
        <v>129</v>
      </c>
      <c r="P12742">
        <v>1996</v>
      </c>
      <c r="Q12742" t="s">
        <v>123</v>
      </c>
      <c r="R12742">
        <v>22.27</v>
      </c>
      <c r="S12742" t="s">
        <v>62</v>
      </c>
      <c r="T12742">
        <v>212.6</v>
      </c>
      <c r="U12742" t="s">
        <v>5518</v>
      </c>
      <c r="Y12742" t="s">
        <v>64</v>
      </c>
    </row>
    <row r="12743" spans="1:25" x14ac:dyDescent="0.2">
      <c r="A12743" t="s">
        <v>13262</v>
      </c>
      <c r="B12743" t="s">
        <v>53</v>
      </c>
      <c r="C12743" t="s">
        <v>54</v>
      </c>
      <c r="D12743" t="s">
        <v>55</v>
      </c>
      <c r="E12743">
        <v>802259.96</v>
      </c>
      <c r="F12743">
        <v>4158.9422498703898</v>
      </c>
      <c r="G12743" t="s">
        <v>404</v>
      </c>
      <c r="H12743" t="s">
        <v>5517</v>
      </c>
      <c r="I12743" t="s">
        <v>694</v>
      </c>
      <c r="J12743">
        <v>1975</v>
      </c>
      <c r="M12743" t="s">
        <v>5967</v>
      </c>
      <c r="N12743" t="s">
        <v>6004</v>
      </c>
      <c r="O12743" t="s">
        <v>129</v>
      </c>
      <c r="P12743">
        <v>1975</v>
      </c>
      <c r="Q12743" t="s">
        <v>123</v>
      </c>
      <c r="R12743">
        <v>30.78</v>
      </c>
      <c r="S12743" t="s">
        <v>62</v>
      </c>
      <c r="T12743">
        <v>192.9</v>
      </c>
      <c r="U12743" t="s">
        <v>5518</v>
      </c>
      <c r="Y12743" t="s">
        <v>64</v>
      </c>
    </row>
    <row r="12744" spans="1:25" x14ac:dyDescent="0.2">
      <c r="A12744" t="s">
        <v>13263</v>
      </c>
      <c r="B12744" t="s">
        <v>53</v>
      </c>
      <c r="C12744" t="s">
        <v>54</v>
      </c>
      <c r="D12744" t="s">
        <v>55</v>
      </c>
      <c r="E12744">
        <v>2287018.69</v>
      </c>
      <c r="F12744">
        <v>10757.378598306601</v>
      </c>
      <c r="G12744" t="s">
        <v>404</v>
      </c>
      <c r="H12744" t="s">
        <v>5517</v>
      </c>
      <c r="I12744" t="s">
        <v>6017</v>
      </c>
      <c r="J12744">
        <v>2005</v>
      </c>
      <c r="K12744">
        <v>2005</v>
      </c>
      <c r="L12744" t="s">
        <v>5967</v>
      </c>
      <c r="M12744" t="s">
        <v>5967</v>
      </c>
      <c r="N12744" t="s">
        <v>5968</v>
      </c>
      <c r="O12744" t="s">
        <v>154</v>
      </c>
      <c r="P12744">
        <v>2005</v>
      </c>
      <c r="Q12744" t="s">
        <v>61</v>
      </c>
      <c r="R12744">
        <v>25.07</v>
      </c>
      <c r="S12744" t="s">
        <v>62</v>
      </c>
      <c r="T12744">
        <v>212.6</v>
      </c>
      <c r="U12744" t="s">
        <v>5518</v>
      </c>
      <c r="Y12744" t="s">
        <v>64</v>
      </c>
    </row>
    <row r="12745" spans="1:25" x14ac:dyDescent="0.2">
      <c r="A12745" t="s">
        <v>13264</v>
      </c>
      <c r="B12745" t="s">
        <v>53</v>
      </c>
      <c r="C12745" t="s">
        <v>54</v>
      </c>
      <c r="D12745" t="s">
        <v>55</v>
      </c>
      <c r="E12745">
        <v>290635.08</v>
      </c>
      <c r="F12745">
        <v>4093.45183098591</v>
      </c>
      <c r="G12745" t="s">
        <v>404</v>
      </c>
      <c r="H12745" t="s">
        <v>5517</v>
      </c>
      <c r="I12745" t="s">
        <v>6213</v>
      </c>
      <c r="J12745">
        <v>1971</v>
      </c>
      <c r="K12745">
        <v>1971</v>
      </c>
      <c r="M12745" t="s">
        <v>5967</v>
      </c>
      <c r="N12745" t="s">
        <v>6004</v>
      </c>
      <c r="O12745" t="s">
        <v>122</v>
      </c>
      <c r="P12745">
        <v>1971</v>
      </c>
      <c r="Q12745" t="s">
        <v>123</v>
      </c>
      <c r="R12745">
        <v>31.87</v>
      </c>
      <c r="S12745" t="s">
        <v>62</v>
      </c>
      <c r="T12745">
        <v>71</v>
      </c>
      <c r="U12745" t="s">
        <v>5518</v>
      </c>
      <c r="Y12745" t="s">
        <v>64</v>
      </c>
    </row>
    <row r="12746" spans="1:25" x14ac:dyDescent="0.2">
      <c r="A12746" t="s">
        <v>13265</v>
      </c>
      <c r="B12746" t="s">
        <v>53</v>
      </c>
      <c r="C12746" t="s">
        <v>54</v>
      </c>
      <c r="D12746" t="s">
        <v>55</v>
      </c>
      <c r="E12746">
        <v>1373781.71</v>
      </c>
      <c r="F12746">
        <v>11671.892183517401</v>
      </c>
      <c r="G12746" t="s">
        <v>404</v>
      </c>
      <c r="H12746" t="s">
        <v>5517</v>
      </c>
      <c r="I12746" t="s">
        <v>6580</v>
      </c>
      <c r="J12746">
        <v>2012</v>
      </c>
      <c r="K12746">
        <v>2012</v>
      </c>
      <c r="L12746" t="s">
        <v>5967</v>
      </c>
      <c r="M12746" t="s">
        <v>5967</v>
      </c>
      <c r="N12746" t="s">
        <v>5968</v>
      </c>
      <c r="O12746" t="s">
        <v>154</v>
      </c>
      <c r="P12746">
        <v>2012</v>
      </c>
      <c r="Q12746" t="s">
        <v>61</v>
      </c>
      <c r="R12746">
        <v>18.7</v>
      </c>
      <c r="S12746" t="s">
        <v>62</v>
      </c>
      <c r="T12746">
        <v>117.7</v>
      </c>
      <c r="U12746" t="s">
        <v>5518</v>
      </c>
      <c r="Y12746" t="s">
        <v>64</v>
      </c>
    </row>
    <row r="12747" spans="1:25" x14ac:dyDescent="0.2">
      <c r="A12747" t="s">
        <v>13266</v>
      </c>
      <c r="B12747" t="s">
        <v>53</v>
      </c>
      <c r="C12747" t="s">
        <v>54</v>
      </c>
      <c r="D12747" t="s">
        <v>55</v>
      </c>
      <c r="E12747">
        <v>622959.52</v>
      </c>
      <c r="F12747">
        <v>5324.4403418803404</v>
      </c>
      <c r="G12747" t="s">
        <v>404</v>
      </c>
      <c r="H12747" t="s">
        <v>5517</v>
      </c>
      <c r="I12747" t="s">
        <v>6195</v>
      </c>
      <c r="J12747">
        <v>1995</v>
      </c>
      <c r="M12747" t="s">
        <v>5967</v>
      </c>
      <c r="N12747" t="s">
        <v>6004</v>
      </c>
      <c r="O12747" t="s">
        <v>154</v>
      </c>
      <c r="P12747">
        <v>1995</v>
      </c>
      <c r="Q12747" t="s">
        <v>61</v>
      </c>
      <c r="R12747">
        <v>32.619999999999997</v>
      </c>
      <c r="S12747" t="s">
        <v>62</v>
      </c>
      <c r="T12747">
        <v>117</v>
      </c>
      <c r="U12747" t="s">
        <v>5518</v>
      </c>
      <c r="Y12747" t="s">
        <v>64</v>
      </c>
    </row>
    <row r="12748" spans="1:25" x14ac:dyDescent="0.2">
      <c r="A12748" t="s">
        <v>13267</v>
      </c>
      <c r="B12748" t="s">
        <v>53</v>
      </c>
      <c r="C12748" t="s">
        <v>54</v>
      </c>
      <c r="D12748" t="s">
        <v>55</v>
      </c>
      <c r="E12748">
        <v>1085494.29</v>
      </c>
      <c r="F12748">
        <v>13988.3284793814</v>
      </c>
      <c r="G12748" t="s">
        <v>404</v>
      </c>
      <c r="H12748" t="s">
        <v>5517</v>
      </c>
      <c r="I12748" t="s">
        <v>6580</v>
      </c>
      <c r="J12748">
        <v>2000</v>
      </c>
      <c r="K12748">
        <v>2000</v>
      </c>
      <c r="L12748" t="s">
        <v>5967</v>
      </c>
      <c r="M12748" t="s">
        <v>5967</v>
      </c>
      <c r="N12748" t="s">
        <v>5968</v>
      </c>
      <c r="O12748" t="s">
        <v>129</v>
      </c>
      <c r="P12748">
        <v>2000</v>
      </c>
      <c r="Q12748" t="s">
        <v>123</v>
      </c>
      <c r="R12748">
        <v>20.059999999999999</v>
      </c>
      <c r="S12748" t="s">
        <v>62</v>
      </c>
      <c r="T12748">
        <v>77.599999999999994</v>
      </c>
      <c r="U12748" t="s">
        <v>5518</v>
      </c>
      <c r="Y12748" t="s">
        <v>64</v>
      </c>
    </row>
    <row r="12749" spans="1:25" x14ac:dyDescent="0.2">
      <c r="A12749" t="s">
        <v>13268</v>
      </c>
      <c r="B12749" t="s">
        <v>53</v>
      </c>
      <c r="C12749" t="s">
        <v>54</v>
      </c>
      <c r="D12749" t="s">
        <v>55</v>
      </c>
      <c r="E12749">
        <v>861386.27</v>
      </c>
      <c r="F12749">
        <v>4214.2185420743599</v>
      </c>
      <c r="G12749" t="s">
        <v>404</v>
      </c>
      <c r="H12749" t="s">
        <v>5517</v>
      </c>
      <c r="I12749" t="s">
        <v>6195</v>
      </c>
      <c r="J12749">
        <v>1978</v>
      </c>
      <c r="K12749">
        <v>1978</v>
      </c>
      <c r="M12749" t="s">
        <v>5967</v>
      </c>
      <c r="N12749" t="s">
        <v>6004</v>
      </c>
      <c r="O12749" t="s">
        <v>122</v>
      </c>
      <c r="P12749">
        <v>1978</v>
      </c>
      <c r="Q12749" t="s">
        <v>123</v>
      </c>
      <c r="R12749">
        <v>29.86</v>
      </c>
      <c r="S12749" t="s">
        <v>62</v>
      </c>
      <c r="T12749">
        <v>204.4</v>
      </c>
      <c r="U12749" t="s">
        <v>5521</v>
      </c>
      <c r="Y12749" t="s">
        <v>64</v>
      </c>
    </row>
    <row r="12750" spans="1:25" x14ac:dyDescent="0.2">
      <c r="A12750" t="s">
        <v>13269</v>
      </c>
      <c r="B12750" t="s">
        <v>53</v>
      </c>
      <c r="C12750" t="s">
        <v>54</v>
      </c>
      <c r="D12750" t="s">
        <v>55</v>
      </c>
      <c r="E12750">
        <v>2049032.97</v>
      </c>
      <c r="F12750">
        <v>11258.422912087901</v>
      </c>
      <c r="G12750" t="s">
        <v>404</v>
      </c>
      <c r="H12750" t="s">
        <v>5517</v>
      </c>
      <c r="I12750" t="s">
        <v>6017</v>
      </c>
      <c r="J12750">
        <v>2009</v>
      </c>
      <c r="K12750">
        <v>2009</v>
      </c>
      <c r="L12750" t="s">
        <v>5967</v>
      </c>
      <c r="M12750" t="s">
        <v>5967</v>
      </c>
      <c r="N12750" t="s">
        <v>5968</v>
      </c>
      <c r="O12750" t="s">
        <v>154</v>
      </c>
      <c r="P12750">
        <v>2009</v>
      </c>
      <c r="Q12750" t="s">
        <v>61</v>
      </c>
      <c r="R12750">
        <v>21.58</v>
      </c>
      <c r="S12750" t="s">
        <v>62</v>
      </c>
      <c r="T12750">
        <v>182</v>
      </c>
      <c r="U12750" t="s">
        <v>5518</v>
      </c>
      <c r="Y12750" t="s">
        <v>64</v>
      </c>
    </row>
    <row r="12751" spans="1:25" x14ac:dyDescent="0.2">
      <c r="A12751" t="s">
        <v>13270</v>
      </c>
      <c r="B12751" t="s">
        <v>53</v>
      </c>
      <c r="C12751" t="s">
        <v>54</v>
      </c>
      <c r="D12751" t="s">
        <v>55</v>
      </c>
      <c r="E12751">
        <v>965891.14</v>
      </c>
      <c r="F12751">
        <v>11127.778110599</v>
      </c>
      <c r="G12751" t="s">
        <v>404</v>
      </c>
      <c r="H12751" t="s">
        <v>5517</v>
      </c>
      <c r="I12751" t="s">
        <v>6017</v>
      </c>
      <c r="J12751">
        <v>2008</v>
      </c>
      <c r="K12751">
        <v>2008</v>
      </c>
      <c r="L12751" t="s">
        <v>5967</v>
      </c>
      <c r="M12751" t="s">
        <v>5967</v>
      </c>
      <c r="N12751" t="s">
        <v>5968</v>
      </c>
      <c r="O12751" t="s">
        <v>154</v>
      </c>
      <c r="P12751">
        <v>2008</v>
      </c>
      <c r="Q12751" t="s">
        <v>61</v>
      </c>
      <c r="R12751">
        <v>22.49</v>
      </c>
      <c r="S12751" t="s">
        <v>62</v>
      </c>
      <c r="T12751">
        <v>86.8</v>
      </c>
      <c r="U12751" t="s">
        <v>5518</v>
      </c>
      <c r="Y12751" t="s">
        <v>64</v>
      </c>
    </row>
    <row r="12752" spans="1:25" x14ac:dyDescent="0.2">
      <c r="A12752" t="s">
        <v>13271</v>
      </c>
      <c r="B12752" t="s">
        <v>53</v>
      </c>
      <c r="C12752" t="s">
        <v>54</v>
      </c>
      <c r="D12752" t="s">
        <v>55</v>
      </c>
      <c r="E12752">
        <v>1016151.2</v>
      </c>
      <c r="F12752">
        <v>10411.3852459016</v>
      </c>
      <c r="G12752" t="s">
        <v>404</v>
      </c>
      <c r="H12752" t="s">
        <v>5517</v>
      </c>
      <c r="I12752" t="s">
        <v>6017</v>
      </c>
      <c r="J12752">
        <v>2002</v>
      </c>
      <c r="K12752">
        <v>2002</v>
      </c>
      <c r="L12752" t="s">
        <v>5967</v>
      </c>
      <c r="M12752" t="s">
        <v>5967</v>
      </c>
      <c r="N12752" t="s">
        <v>5968</v>
      </c>
      <c r="O12752" t="s">
        <v>154</v>
      </c>
      <c r="P12752">
        <v>2002</v>
      </c>
      <c r="Q12752" t="s">
        <v>61</v>
      </c>
      <c r="R12752">
        <v>27.48</v>
      </c>
      <c r="S12752" t="s">
        <v>62</v>
      </c>
      <c r="T12752">
        <v>97.6</v>
      </c>
      <c r="U12752" t="s">
        <v>5518</v>
      </c>
      <c r="Y12752" t="s">
        <v>64</v>
      </c>
    </row>
    <row r="12753" spans="1:25" x14ac:dyDescent="0.2">
      <c r="A12753" t="s">
        <v>13272</v>
      </c>
      <c r="B12753" t="s">
        <v>53</v>
      </c>
      <c r="C12753" t="s">
        <v>54</v>
      </c>
      <c r="D12753" t="s">
        <v>55</v>
      </c>
      <c r="E12753">
        <v>351700.63</v>
      </c>
      <c r="F12753">
        <v>4176.9671021377599</v>
      </c>
      <c r="G12753" t="s">
        <v>404</v>
      </c>
      <c r="H12753" t="s">
        <v>5517</v>
      </c>
      <c r="I12753" t="s">
        <v>6213</v>
      </c>
      <c r="J12753">
        <v>1976</v>
      </c>
      <c r="K12753">
        <v>1976</v>
      </c>
      <c r="M12753" t="s">
        <v>5967</v>
      </c>
      <c r="N12753" t="s">
        <v>6004</v>
      </c>
      <c r="O12753" t="s">
        <v>122</v>
      </c>
      <c r="P12753">
        <v>1976</v>
      </c>
      <c r="Q12753" t="s">
        <v>123</v>
      </c>
      <c r="R12753">
        <v>30.48</v>
      </c>
      <c r="S12753" t="s">
        <v>62</v>
      </c>
      <c r="T12753">
        <v>84.2</v>
      </c>
      <c r="U12753" t="s">
        <v>5518</v>
      </c>
      <c r="Y12753" t="s">
        <v>64</v>
      </c>
    </row>
    <row r="12754" spans="1:25" x14ac:dyDescent="0.2">
      <c r="A12754" t="s">
        <v>13273</v>
      </c>
      <c r="B12754" t="s">
        <v>53</v>
      </c>
      <c r="C12754" t="s">
        <v>54</v>
      </c>
      <c r="D12754" t="s">
        <v>55</v>
      </c>
      <c r="E12754">
        <v>485363.58</v>
      </c>
      <c r="F12754">
        <v>4176.9671256454303</v>
      </c>
      <c r="G12754" t="s">
        <v>404</v>
      </c>
      <c r="H12754" t="s">
        <v>5517</v>
      </c>
      <c r="I12754" t="s">
        <v>694</v>
      </c>
      <c r="J12754">
        <v>1976</v>
      </c>
      <c r="M12754" t="s">
        <v>5967</v>
      </c>
      <c r="N12754" t="s">
        <v>6004</v>
      </c>
      <c r="O12754" t="s">
        <v>129</v>
      </c>
      <c r="P12754">
        <v>1976</v>
      </c>
      <c r="Q12754" t="s">
        <v>123</v>
      </c>
      <c r="R12754">
        <v>30.48</v>
      </c>
      <c r="S12754" t="s">
        <v>62</v>
      </c>
      <c r="T12754">
        <v>116.2</v>
      </c>
      <c r="U12754" t="s">
        <v>5518</v>
      </c>
      <c r="Y12754" t="s">
        <v>64</v>
      </c>
    </row>
    <row r="12755" spans="1:25" x14ac:dyDescent="0.2">
      <c r="A12755" t="s">
        <v>13274</v>
      </c>
      <c r="B12755" t="s">
        <v>53</v>
      </c>
      <c r="C12755" t="s">
        <v>54</v>
      </c>
      <c r="D12755" t="s">
        <v>55</v>
      </c>
      <c r="E12755">
        <v>255080.04</v>
      </c>
      <c r="F12755">
        <v>3160.8431226765701</v>
      </c>
      <c r="G12755" t="s">
        <v>404</v>
      </c>
      <c r="H12755" t="s">
        <v>5517</v>
      </c>
      <c r="I12755" t="s">
        <v>6195</v>
      </c>
      <c r="J12755">
        <v>1976</v>
      </c>
      <c r="K12755">
        <v>1976</v>
      </c>
      <c r="M12755" t="s">
        <v>5967</v>
      </c>
      <c r="N12755" t="s">
        <v>6004</v>
      </c>
      <c r="O12755" t="s">
        <v>154</v>
      </c>
      <c r="P12755">
        <v>1976</v>
      </c>
      <c r="Q12755" t="s">
        <v>61</v>
      </c>
      <c r="R12755">
        <v>60</v>
      </c>
      <c r="S12755" t="s">
        <v>62</v>
      </c>
      <c r="T12755">
        <v>80.7</v>
      </c>
      <c r="U12755" t="s">
        <v>5518</v>
      </c>
      <c r="Y12755" t="s">
        <v>64</v>
      </c>
    </row>
    <row r="12756" spans="1:25" x14ac:dyDescent="0.2">
      <c r="A12756" t="s">
        <v>13275</v>
      </c>
      <c r="B12756" t="s">
        <v>53</v>
      </c>
      <c r="C12756" t="s">
        <v>54</v>
      </c>
      <c r="D12756" t="s">
        <v>55</v>
      </c>
      <c r="E12756">
        <v>391392.93</v>
      </c>
      <c r="F12756">
        <v>4493.6042479908101</v>
      </c>
      <c r="G12756" t="s">
        <v>404</v>
      </c>
      <c r="H12756" t="s">
        <v>5517</v>
      </c>
      <c r="I12756" t="s">
        <v>694</v>
      </c>
      <c r="J12756">
        <v>1990</v>
      </c>
      <c r="K12756">
        <v>1990</v>
      </c>
      <c r="M12756" t="s">
        <v>5967</v>
      </c>
      <c r="N12756" t="s">
        <v>6004</v>
      </c>
      <c r="O12756" t="s">
        <v>260</v>
      </c>
      <c r="P12756">
        <v>1990</v>
      </c>
      <c r="Q12756" t="s">
        <v>123</v>
      </c>
      <c r="R12756">
        <v>25.21</v>
      </c>
      <c r="S12756" t="s">
        <v>62</v>
      </c>
      <c r="T12756">
        <v>87.1</v>
      </c>
      <c r="U12756" t="s">
        <v>5518</v>
      </c>
      <c r="Y12756" t="s">
        <v>64</v>
      </c>
    </row>
    <row r="12757" spans="1:25" x14ac:dyDescent="0.2">
      <c r="A12757" t="s">
        <v>13276</v>
      </c>
      <c r="B12757" t="s">
        <v>53</v>
      </c>
      <c r="C12757" t="s">
        <v>54</v>
      </c>
      <c r="D12757" t="s">
        <v>55</v>
      </c>
      <c r="E12757">
        <v>2242677.85</v>
      </c>
      <c r="F12757">
        <v>11258.422941766999</v>
      </c>
      <c r="G12757" t="s">
        <v>404</v>
      </c>
      <c r="H12757" t="s">
        <v>5517</v>
      </c>
      <c r="I12757" t="s">
        <v>694</v>
      </c>
      <c r="J12757">
        <v>2009</v>
      </c>
      <c r="L12757" t="s">
        <v>5967</v>
      </c>
      <c r="M12757" t="s">
        <v>5967</v>
      </c>
      <c r="N12757" t="s">
        <v>5968</v>
      </c>
      <c r="O12757" t="s">
        <v>154</v>
      </c>
      <c r="P12757">
        <v>2009</v>
      </c>
      <c r="Q12757" t="s">
        <v>61</v>
      </c>
      <c r="R12757">
        <v>21.58</v>
      </c>
      <c r="S12757" t="s">
        <v>62</v>
      </c>
      <c r="T12757">
        <v>199.2</v>
      </c>
      <c r="U12757" t="s">
        <v>5518</v>
      </c>
      <c r="Y12757" t="s">
        <v>64</v>
      </c>
    </row>
    <row r="12758" spans="1:25" x14ac:dyDescent="0.2">
      <c r="A12758" t="s">
        <v>13277</v>
      </c>
      <c r="B12758" t="s">
        <v>53</v>
      </c>
      <c r="C12758" t="s">
        <v>54</v>
      </c>
      <c r="D12758" t="s">
        <v>55</v>
      </c>
      <c r="E12758">
        <v>983875.91</v>
      </c>
      <c r="F12758">
        <v>10411.385291005199</v>
      </c>
      <c r="G12758" t="s">
        <v>404</v>
      </c>
      <c r="H12758" t="s">
        <v>5517</v>
      </c>
      <c r="I12758" t="s">
        <v>6213</v>
      </c>
      <c r="J12758">
        <v>2002</v>
      </c>
      <c r="K12758">
        <v>2002</v>
      </c>
      <c r="L12758" t="s">
        <v>5967</v>
      </c>
      <c r="M12758" t="s">
        <v>5967</v>
      </c>
      <c r="N12758" t="s">
        <v>5968</v>
      </c>
      <c r="O12758" t="s">
        <v>154</v>
      </c>
      <c r="P12758">
        <v>2002</v>
      </c>
      <c r="Q12758" t="s">
        <v>61</v>
      </c>
      <c r="R12758">
        <v>27.48</v>
      </c>
      <c r="S12758" t="s">
        <v>62</v>
      </c>
      <c r="T12758">
        <v>94.5</v>
      </c>
      <c r="U12758" t="s">
        <v>5518</v>
      </c>
      <c r="Y12758" t="s">
        <v>64</v>
      </c>
    </row>
    <row r="12759" spans="1:25" x14ac:dyDescent="0.2">
      <c r="A12759" t="s">
        <v>13278</v>
      </c>
      <c r="B12759" t="s">
        <v>53</v>
      </c>
      <c r="C12759" t="s">
        <v>54</v>
      </c>
      <c r="D12759" t="s">
        <v>55</v>
      </c>
      <c r="E12759">
        <v>470859.01</v>
      </c>
      <c r="F12759">
        <v>4639.00502463054</v>
      </c>
      <c r="G12759" t="s">
        <v>404</v>
      </c>
      <c r="H12759" t="s">
        <v>5517</v>
      </c>
      <c r="I12759" t="s">
        <v>694</v>
      </c>
      <c r="J12759">
        <v>1995</v>
      </c>
      <c r="M12759" t="s">
        <v>5967</v>
      </c>
      <c r="N12759" t="s">
        <v>6004</v>
      </c>
      <c r="O12759" t="s">
        <v>129</v>
      </c>
      <c r="P12759">
        <v>1995</v>
      </c>
      <c r="Q12759" t="s">
        <v>123</v>
      </c>
      <c r="R12759">
        <v>22.79</v>
      </c>
      <c r="S12759" t="s">
        <v>62</v>
      </c>
      <c r="T12759">
        <v>101.5</v>
      </c>
      <c r="U12759" t="s">
        <v>5518</v>
      </c>
      <c r="Y12759" t="s">
        <v>64</v>
      </c>
    </row>
    <row r="12760" spans="1:25" x14ac:dyDescent="0.2">
      <c r="A12760" t="s">
        <v>13279</v>
      </c>
      <c r="B12760" t="s">
        <v>53</v>
      </c>
      <c r="C12760" t="s">
        <v>54</v>
      </c>
      <c r="D12760" t="s">
        <v>55</v>
      </c>
      <c r="E12760">
        <v>842817.65</v>
      </c>
      <c r="F12760">
        <v>5111.0833838690096</v>
      </c>
      <c r="G12760" t="s">
        <v>404</v>
      </c>
      <c r="H12760" t="s">
        <v>5517</v>
      </c>
      <c r="I12760" t="s">
        <v>694</v>
      </c>
      <c r="J12760">
        <v>1991</v>
      </c>
      <c r="M12760" t="s">
        <v>5967</v>
      </c>
      <c r="N12760" t="s">
        <v>6004</v>
      </c>
      <c r="O12760" t="s">
        <v>154</v>
      </c>
      <c r="P12760">
        <v>1991</v>
      </c>
      <c r="Q12760" t="s">
        <v>61</v>
      </c>
      <c r="R12760">
        <v>35.32</v>
      </c>
      <c r="S12760" t="s">
        <v>62</v>
      </c>
      <c r="T12760">
        <v>164.9</v>
      </c>
      <c r="U12760" t="s">
        <v>5518</v>
      </c>
      <c r="Y12760" t="s">
        <v>64</v>
      </c>
    </row>
    <row r="12761" spans="1:25" x14ac:dyDescent="0.2">
      <c r="A12761" t="s">
        <v>13280</v>
      </c>
      <c r="B12761" t="s">
        <v>53</v>
      </c>
      <c r="C12761" t="s">
        <v>54</v>
      </c>
      <c r="D12761" t="s">
        <v>55</v>
      </c>
      <c r="E12761">
        <v>4031722.18</v>
      </c>
      <c r="F12761">
        <v>14982.2451876625</v>
      </c>
      <c r="G12761" t="s">
        <v>404</v>
      </c>
      <c r="H12761" t="s">
        <v>5517</v>
      </c>
      <c r="I12761" t="s">
        <v>694</v>
      </c>
      <c r="J12761">
        <v>2009</v>
      </c>
      <c r="L12761" t="s">
        <v>5967</v>
      </c>
      <c r="M12761" t="s">
        <v>5967</v>
      </c>
      <c r="N12761" t="s">
        <v>5968</v>
      </c>
      <c r="O12761" t="s">
        <v>129</v>
      </c>
      <c r="P12761">
        <v>2009</v>
      </c>
      <c r="Q12761" t="s">
        <v>123</v>
      </c>
      <c r="R12761">
        <v>14.38</v>
      </c>
      <c r="S12761" t="s">
        <v>62</v>
      </c>
      <c r="T12761">
        <v>269.10000000000002</v>
      </c>
      <c r="U12761" t="s">
        <v>5518</v>
      </c>
      <c r="Y12761" t="s">
        <v>64</v>
      </c>
    </row>
    <row r="12762" spans="1:25" x14ac:dyDescent="0.2">
      <c r="A12762" t="s">
        <v>13281</v>
      </c>
      <c r="B12762" t="s">
        <v>53</v>
      </c>
      <c r="C12762" t="s">
        <v>54</v>
      </c>
      <c r="D12762" t="s">
        <v>55</v>
      </c>
      <c r="E12762">
        <v>1003629.83</v>
      </c>
      <c r="F12762">
        <v>11391.939046538</v>
      </c>
      <c r="G12762" t="s">
        <v>404</v>
      </c>
      <c r="H12762" t="s">
        <v>5517</v>
      </c>
      <c r="I12762" t="s">
        <v>6195</v>
      </c>
      <c r="J12762">
        <v>2010</v>
      </c>
      <c r="L12762" t="s">
        <v>5967</v>
      </c>
      <c r="M12762" t="s">
        <v>5967</v>
      </c>
      <c r="N12762" t="s">
        <v>5968</v>
      </c>
      <c r="O12762" t="s">
        <v>154</v>
      </c>
      <c r="P12762">
        <v>2010</v>
      </c>
      <c r="Q12762" t="s">
        <v>61</v>
      </c>
      <c r="R12762">
        <v>20.65</v>
      </c>
      <c r="S12762" t="s">
        <v>62</v>
      </c>
      <c r="T12762">
        <v>88.1</v>
      </c>
      <c r="U12762" t="s">
        <v>5518</v>
      </c>
      <c r="Y12762" t="s">
        <v>64</v>
      </c>
    </row>
    <row r="12763" spans="1:25" x14ac:dyDescent="0.2">
      <c r="A12763" t="s">
        <v>13282</v>
      </c>
      <c r="B12763" t="s">
        <v>53</v>
      </c>
      <c r="C12763" t="s">
        <v>54</v>
      </c>
      <c r="D12763" t="s">
        <v>55</v>
      </c>
      <c r="E12763">
        <v>639717.11</v>
      </c>
      <c r="F12763">
        <v>4735.1377498149504</v>
      </c>
      <c r="G12763" t="s">
        <v>404</v>
      </c>
      <c r="H12763" t="s">
        <v>5517</v>
      </c>
      <c r="I12763" t="s">
        <v>6580</v>
      </c>
      <c r="J12763">
        <v>1998</v>
      </c>
      <c r="K12763">
        <v>1998</v>
      </c>
      <c r="M12763" t="s">
        <v>5967</v>
      </c>
      <c r="N12763" t="s">
        <v>6004</v>
      </c>
      <c r="O12763" t="s">
        <v>129</v>
      </c>
      <c r="P12763">
        <v>1998</v>
      </c>
      <c r="Q12763" t="s">
        <v>123</v>
      </c>
      <c r="R12763">
        <v>21.19</v>
      </c>
      <c r="S12763" t="s">
        <v>62</v>
      </c>
      <c r="T12763">
        <v>135.1</v>
      </c>
      <c r="U12763" t="s">
        <v>5518</v>
      </c>
      <c r="Y12763" t="s">
        <v>64</v>
      </c>
    </row>
    <row r="12764" spans="1:25" x14ac:dyDescent="0.2">
      <c r="A12764" t="s">
        <v>13283</v>
      </c>
      <c r="B12764" t="s">
        <v>53</v>
      </c>
      <c r="C12764" t="s">
        <v>54</v>
      </c>
      <c r="D12764" t="s">
        <v>55</v>
      </c>
      <c r="E12764">
        <v>1406570.15</v>
      </c>
      <c r="F12764">
        <v>5111.0833938953401</v>
      </c>
      <c r="G12764" t="s">
        <v>404</v>
      </c>
      <c r="H12764" t="s">
        <v>5517</v>
      </c>
      <c r="I12764" t="s">
        <v>6017</v>
      </c>
      <c r="J12764">
        <v>1991</v>
      </c>
      <c r="K12764">
        <v>1991</v>
      </c>
      <c r="M12764" t="s">
        <v>5967</v>
      </c>
      <c r="N12764" t="s">
        <v>6004</v>
      </c>
      <c r="O12764" t="s">
        <v>154</v>
      </c>
      <c r="P12764">
        <v>1991</v>
      </c>
      <c r="Q12764" t="s">
        <v>61</v>
      </c>
      <c r="R12764">
        <v>35.32</v>
      </c>
      <c r="S12764" t="s">
        <v>62</v>
      </c>
      <c r="T12764">
        <v>275.2</v>
      </c>
      <c r="U12764" t="s">
        <v>5518</v>
      </c>
      <c r="Y12764" t="s">
        <v>64</v>
      </c>
    </row>
    <row r="12765" spans="1:25" x14ac:dyDescent="0.2">
      <c r="A12765" t="s">
        <v>13284</v>
      </c>
      <c r="B12765" t="s">
        <v>53</v>
      </c>
      <c r="C12765" t="s">
        <v>54</v>
      </c>
      <c r="D12765" t="s">
        <v>55</v>
      </c>
      <c r="E12765">
        <v>865270.53</v>
      </c>
      <c r="F12765">
        <v>10300.8396428571</v>
      </c>
      <c r="G12765" t="s">
        <v>404</v>
      </c>
      <c r="H12765" t="s">
        <v>5517</v>
      </c>
      <c r="I12765" t="s">
        <v>694</v>
      </c>
      <c r="J12765">
        <v>2001</v>
      </c>
      <c r="L12765" t="s">
        <v>5967</v>
      </c>
      <c r="M12765" t="s">
        <v>5967</v>
      </c>
      <c r="N12765" t="s">
        <v>5968</v>
      </c>
      <c r="O12765" t="s">
        <v>154</v>
      </c>
      <c r="P12765">
        <v>2001</v>
      </c>
      <c r="Q12765" t="s">
        <v>61</v>
      </c>
      <c r="R12765">
        <v>28.25</v>
      </c>
      <c r="S12765" t="s">
        <v>62</v>
      </c>
      <c r="T12765">
        <v>84</v>
      </c>
      <c r="U12765" t="s">
        <v>5518</v>
      </c>
      <c r="Y12765" t="s">
        <v>64</v>
      </c>
    </row>
    <row r="12766" spans="1:25" x14ac:dyDescent="0.2">
      <c r="A12766" t="s">
        <v>13285</v>
      </c>
      <c r="B12766" t="s">
        <v>53</v>
      </c>
      <c r="C12766" t="s">
        <v>54</v>
      </c>
      <c r="D12766" t="s">
        <v>55</v>
      </c>
      <c r="E12766">
        <v>5244230.9800000004</v>
      </c>
      <c r="F12766">
        <v>14089.819935518501</v>
      </c>
      <c r="G12766" t="s">
        <v>404</v>
      </c>
      <c r="H12766" t="s">
        <v>5517</v>
      </c>
      <c r="I12766" t="s">
        <v>694</v>
      </c>
      <c r="J12766">
        <v>2001</v>
      </c>
      <c r="K12766">
        <v>2001</v>
      </c>
      <c r="L12766" t="s">
        <v>5967</v>
      </c>
      <c r="M12766" t="s">
        <v>5967</v>
      </c>
      <c r="N12766" t="s">
        <v>5968</v>
      </c>
      <c r="O12766" t="s">
        <v>260</v>
      </c>
      <c r="P12766">
        <v>2001</v>
      </c>
      <c r="Q12766" t="s">
        <v>123</v>
      </c>
      <c r="R12766">
        <v>19.48</v>
      </c>
      <c r="S12766" t="s">
        <v>62</v>
      </c>
      <c r="T12766">
        <v>372.2</v>
      </c>
      <c r="U12766" t="s">
        <v>5518</v>
      </c>
      <c r="Y12766" t="s">
        <v>64</v>
      </c>
    </row>
    <row r="12767" spans="1:25" x14ac:dyDescent="0.2">
      <c r="A12767" t="s">
        <v>13286</v>
      </c>
      <c r="B12767" t="s">
        <v>53</v>
      </c>
      <c r="C12767" t="s">
        <v>54</v>
      </c>
      <c r="D12767" t="s">
        <v>55</v>
      </c>
      <c r="E12767">
        <v>3659960.92</v>
      </c>
      <c r="F12767">
        <v>14746.0149879129</v>
      </c>
      <c r="G12767" t="s">
        <v>404</v>
      </c>
      <c r="H12767" t="s">
        <v>5517</v>
      </c>
      <c r="I12767" t="s">
        <v>694</v>
      </c>
      <c r="J12767">
        <v>2007</v>
      </c>
      <c r="K12767">
        <v>2007</v>
      </c>
      <c r="L12767" t="s">
        <v>5967</v>
      </c>
      <c r="M12767" t="s">
        <v>5967</v>
      </c>
      <c r="N12767" t="s">
        <v>5968</v>
      </c>
      <c r="O12767" t="s">
        <v>260</v>
      </c>
      <c r="P12767">
        <v>2007</v>
      </c>
      <c r="Q12767" t="s">
        <v>123</v>
      </c>
      <c r="R12767">
        <v>15.73</v>
      </c>
      <c r="S12767" t="s">
        <v>62</v>
      </c>
      <c r="T12767">
        <v>248.2</v>
      </c>
      <c r="U12767" t="s">
        <v>5518</v>
      </c>
      <c r="Y12767" t="s">
        <v>64</v>
      </c>
    </row>
    <row r="12768" spans="1:25" x14ac:dyDescent="0.2">
      <c r="A12768" t="s">
        <v>13287</v>
      </c>
      <c r="B12768" t="s">
        <v>53</v>
      </c>
      <c r="C12768" t="s">
        <v>54</v>
      </c>
      <c r="D12768" t="s">
        <v>55</v>
      </c>
      <c r="E12768">
        <v>1010180.19</v>
      </c>
      <c r="F12768">
        <v>5550.4406043955996</v>
      </c>
      <c r="G12768" t="s">
        <v>404</v>
      </c>
      <c r="H12768" t="s">
        <v>5517</v>
      </c>
      <c r="I12768" t="s">
        <v>694</v>
      </c>
      <c r="J12768">
        <v>1999</v>
      </c>
      <c r="K12768">
        <v>1999</v>
      </c>
      <c r="M12768" t="s">
        <v>5967</v>
      </c>
      <c r="N12768" t="s">
        <v>6004</v>
      </c>
      <c r="O12768" t="s">
        <v>154</v>
      </c>
      <c r="P12768">
        <v>1999</v>
      </c>
      <c r="Q12768" t="s">
        <v>61</v>
      </c>
      <c r="R12768">
        <v>29.76</v>
      </c>
      <c r="S12768" t="s">
        <v>62</v>
      </c>
      <c r="T12768">
        <v>182</v>
      </c>
      <c r="U12768" t="s">
        <v>5518</v>
      </c>
      <c r="Y12768" t="s">
        <v>64</v>
      </c>
    </row>
    <row r="12769" spans="1:25" x14ac:dyDescent="0.2">
      <c r="A12769" t="s">
        <v>13288</v>
      </c>
      <c r="B12769" t="s">
        <v>53</v>
      </c>
      <c r="C12769" t="s">
        <v>54</v>
      </c>
      <c r="D12769" t="s">
        <v>55</v>
      </c>
      <c r="E12769">
        <v>2646068.1800000002</v>
      </c>
      <c r="F12769">
        <v>14089.8199148029</v>
      </c>
      <c r="G12769" t="s">
        <v>404</v>
      </c>
      <c r="H12769" t="s">
        <v>5517</v>
      </c>
      <c r="I12769" t="s">
        <v>6213</v>
      </c>
      <c r="J12769">
        <v>2001</v>
      </c>
      <c r="K12769">
        <v>2001</v>
      </c>
      <c r="L12769" t="s">
        <v>5967</v>
      </c>
      <c r="M12769" t="s">
        <v>5967</v>
      </c>
      <c r="N12769" t="s">
        <v>5968</v>
      </c>
      <c r="O12769" t="s">
        <v>260</v>
      </c>
      <c r="P12769">
        <v>2001</v>
      </c>
      <c r="Q12769" t="s">
        <v>123</v>
      </c>
      <c r="R12769">
        <v>19.48</v>
      </c>
      <c r="S12769" t="s">
        <v>62</v>
      </c>
      <c r="T12769">
        <v>187.8</v>
      </c>
      <c r="U12769" t="s">
        <v>5518</v>
      </c>
      <c r="Y12769" t="s">
        <v>64</v>
      </c>
    </row>
    <row r="12770" spans="1:25" x14ac:dyDescent="0.2">
      <c r="A12770" t="s">
        <v>13289</v>
      </c>
      <c r="B12770" t="s">
        <v>53</v>
      </c>
      <c r="C12770" t="s">
        <v>54</v>
      </c>
      <c r="D12770" t="s">
        <v>55</v>
      </c>
      <c r="E12770">
        <v>4144089.02</v>
      </c>
      <c r="F12770">
        <v>14982.245191612399</v>
      </c>
      <c r="G12770" t="s">
        <v>404</v>
      </c>
      <c r="H12770" t="s">
        <v>5517</v>
      </c>
      <c r="I12770" t="s">
        <v>694</v>
      </c>
      <c r="J12770">
        <v>2009</v>
      </c>
      <c r="K12770">
        <v>2009</v>
      </c>
      <c r="L12770" t="s">
        <v>5967</v>
      </c>
      <c r="M12770" t="s">
        <v>5967</v>
      </c>
      <c r="N12770" t="s">
        <v>5968</v>
      </c>
      <c r="O12770" t="s">
        <v>122</v>
      </c>
      <c r="P12770">
        <v>2009</v>
      </c>
      <c r="Q12770" t="s">
        <v>123</v>
      </c>
      <c r="R12770">
        <v>14.38</v>
      </c>
      <c r="S12770" t="s">
        <v>62</v>
      </c>
      <c r="T12770">
        <v>276.60000000000002</v>
      </c>
      <c r="U12770" t="s">
        <v>5518</v>
      </c>
      <c r="Y12770" t="s">
        <v>64</v>
      </c>
    </row>
    <row r="12771" spans="1:25" x14ac:dyDescent="0.2">
      <c r="A12771" t="s">
        <v>13290</v>
      </c>
      <c r="B12771" t="s">
        <v>53</v>
      </c>
      <c r="C12771" t="s">
        <v>54</v>
      </c>
      <c r="D12771" t="s">
        <v>55</v>
      </c>
      <c r="E12771">
        <v>950862.53</v>
      </c>
      <c r="F12771">
        <v>4670.2481827111897</v>
      </c>
      <c r="G12771" t="s">
        <v>404</v>
      </c>
      <c r="H12771" t="s">
        <v>5517</v>
      </c>
      <c r="I12771" t="s">
        <v>694</v>
      </c>
      <c r="J12771">
        <v>1996</v>
      </c>
      <c r="K12771">
        <v>1996</v>
      </c>
      <c r="M12771" t="s">
        <v>5967</v>
      </c>
      <c r="N12771" t="s">
        <v>6004</v>
      </c>
      <c r="O12771" t="s">
        <v>122</v>
      </c>
      <c r="P12771">
        <v>1996</v>
      </c>
      <c r="Q12771" t="s">
        <v>123</v>
      </c>
      <c r="R12771">
        <v>22.27</v>
      </c>
      <c r="S12771" t="s">
        <v>62</v>
      </c>
      <c r="T12771">
        <v>203.6</v>
      </c>
      <c r="U12771" t="s">
        <v>5518</v>
      </c>
      <c r="Y12771" t="s">
        <v>64</v>
      </c>
    </row>
    <row r="12772" spans="1:25" x14ac:dyDescent="0.2">
      <c r="A12772" t="s">
        <v>13291</v>
      </c>
      <c r="B12772" t="s">
        <v>53</v>
      </c>
      <c r="C12772" t="s">
        <v>54</v>
      </c>
      <c r="D12772" t="s">
        <v>55</v>
      </c>
      <c r="E12772">
        <v>485363.58</v>
      </c>
      <c r="F12772">
        <v>4176.9671256454303</v>
      </c>
      <c r="G12772" t="s">
        <v>404</v>
      </c>
      <c r="H12772" t="s">
        <v>5517</v>
      </c>
      <c r="I12772" t="s">
        <v>6017</v>
      </c>
      <c r="J12772">
        <v>1976</v>
      </c>
      <c r="K12772">
        <v>1976</v>
      </c>
      <c r="M12772" t="s">
        <v>5967</v>
      </c>
      <c r="N12772" t="s">
        <v>6004</v>
      </c>
      <c r="O12772" t="s">
        <v>129</v>
      </c>
      <c r="P12772">
        <v>1976</v>
      </c>
      <c r="Q12772" t="s">
        <v>123</v>
      </c>
      <c r="R12772">
        <v>30.48</v>
      </c>
      <c r="S12772" t="s">
        <v>62</v>
      </c>
      <c r="T12772">
        <v>116.2</v>
      </c>
      <c r="U12772" t="s">
        <v>5521</v>
      </c>
      <c r="Y12772" t="s">
        <v>64</v>
      </c>
    </row>
    <row r="12773" spans="1:25" x14ac:dyDescent="0.2">
      <c r="A12773" t="s">
        <v>13292</v>
      </c>
      <c r="B12773" t="s">
        <v>53</v>
      </c>
      <c r="C12773" t="s">
        <v>54</v>
      </c>
      <c r="D12773" t="s">
        <v>55</v>
      </c>
      <c r="E12773">
        <v>1480952.08</v>
      </c>
      <c r="F12773">
        <v>11391.939076922999</v>
      </c>
      <c r="G12773" t="s">
        <v>404</v>
      </c>
      <c r="H12773" t="s">
        <v>5517</v>
      </c>
      <c r="I12773" t="s">
        <v>694</v>
      </c>
      <c r="J12773">
        <v>2010</v>
      </c>
      <c r="K12773">
        <v>2010</v>
      </c>
      <c r="L12773" t="s">
        <v>5967</v>
      </c>
      <c r="M12773" t="s">
        <v>5967</v>
      </c>
      <c r="N12773" t="s">
        <v>5968</v>
      </c>
      <c r="O12773" t="s">
        <v>154</v>
      </c>
      <c r="P12773">
        <v>2010</v>
      </c>
      <c r="Q12773" t="s">
        <v>61</v>
      </c>
      <c r="R12773">
        <v>20.65</v>
      </c>
      <c r="S12773" t="s">
        <v>62</v>
      </c>
      <c r="T12773">
        <v>130</v>
      </c>
      <c r="U12773" t="s">
        <v>5518</v>
      </c>
      <c r="Y12773" t="s">
        <v>64</v>
      </c>
    </row>
    <row r="12774" spans="1:25" x14ac:dyDescent="0.2">
      <c r="A12774" t="s">
        <v>13293</v>
      </c>
      <c r="B12774" t="s">
        <v>53</v>
      </c>
      <c r="C12774" t="s">
        <v>54</v>
      </c>
      <c r="D12774" t="s">
        <v>55</v>
      </c>
      <c r="E12774">
        <v>4057964.31</v>
      </c>
      <c r="F12774">
        <v>10639.6547194546</v>
      </c>
      <c r="G12774" t="s">
        <v>404</v>
      </c>
      <c r="H12774" t="s">
        <v>5517</v>
      </c>
      <c r="I12774" t="s">
        <v>6017</v>
      </c>
      <c r="J12774">
        <v>2004</v>
      </c>
      <c r="K12774">
        <v>2004</v>
      </c>
      <c r="L12774" t="s">
        <v>5967</v>
      </c>
      <c r="M12774" t="s">
        <v>5967</v>
      </c>
      <c r="N12774" t="s">
        <v>5968</v>
      </c>
      <c r="O12774" t="s">
        <v>154</v>
      </c>
      <c r="P12774">
        <v>2004</v>
      </c>
      <c r="Q12774" t="s">
        <v>61</v>
      </c>
      <c r="R12774">
        <v>25.89</v>
      </c>
      <c r="S12774" t="s">
        <v>62</v>
      </c>
      <c r="T12774">
        <v>381.4</v>
      </c>
      <c r="U12774" t="s">
        <v>5518</v>
      </c>
      <c r="Y12774" t="s">
        <v>64</v>
      </c>
    </row>
    <row r="12775" spans="1:25" x14ac:dyDescent="0.2">
      <c r="A12775" t="s">
        <v>13294</v>
      </c>
      <c r="B12775" t="s">
        <v>53</v>
      </c>
      <c r="C12775" t="s">
        <v>54</v>
      </c>
      <c r="D12775" t="s">
        <v>55</v>
      </c>
      <c r="E12775">
        <v>1994728.53</v>
      </c>
      <c r="F12775">
        <v>11391.939063392299</v>
      </c>
      <c r="G12775" t="s">
        <v>404</v>
      </c>
      <c r="H12775" t="s">
        <v>5517</v>
      </c>
      <c r="I12775" t="s">
        <v>6405</v>
      </c>
      <c r="J12775">
        <v>2010</v>
      </c>
      <c r="K12775">
        <v>2010</v>
      </c>
      <c r="L12775" t="s">
        <v>5967</v>
      </c>
      <c r="M12775" t="s">
        <v>5967</v>
      </c>
      <c r="N12775" t="s">
        <v>5968</v>
      </c>
      <c r="O12775" t="s">
        <v>154</v>
      </c>
      <c r="P12775">
        <v>2010</v>
      </c>
      <c r="Q12775" t="s">
        <v>61</v>
      </c>
      <c r="R12775">
        <v>20.65</v>
      </c>
      <c r="S12775" t="s">
        <v>62</v>
      </c>
      <c r="T12775">
        <v>175.1</v>
      </c>
      <c r="U12775" t="s">
        <v>5518</v>
      </c>
      <c r="Y12775" t="s">
        <v>64</v>
      </c>
    </row>
    <row r="12776" spans="1:25" x14ac:dyDescent="0.2">
      <c r="A12776" t="s">
        <v>13295</v>
      </c>
      <c r="B12776" t="s">
        <v>53</v>
      </c>
      <c r="C12776" t="s">
        <v>54</v>
      </c>
      <c r="D12776" t="s">
        <v>55</v>
      </c>
      <c r="E12776">
        <v>1413289.03</v>
      </c>
      <c r="F12776">
        <v>16282.131682027601</v>
      </c>
      <c r="G12776" t="s">
        <v>404</v>
      </c>
      <c r="H12776" t="s">
        <v>5517</v>
      </c>
      <c r="I12776" t="s">
        <v>694</v>
      </c>
      <c r="L12776" t="s">
        <v>5967</v>
      </c>
      <c r="M12776" t="s">
        <v>5967</v>
      </c>
      <c r="N12776" t="s">
        <v>5968</v>
      </c>
      <c r="O12776" t="s">
        <v>154</v>
      </c>
      <c r="P12776">
        <v>2007</v>
      </c>
      <c r="Q12776" t="s">
        <v>61</v>
      </c>
      <c r="R12776">
        <v>23.37</v>
      </c>
      <c r="S12776" t="s">
        <v>62</v>
      </c>
      <c r="T12776">
        <v>86.8</v>
      </c>
      <c r="U12776" t="s">
        <v>5518</v>
      </c>
      <c r="Y12776" t="s">
        <v>64</v>
      </c>
    </row>
    <row r="12777" spans="1:25" x14ac:dyDescent="0.2">
      <c r="A12777" t="s">
        <v>13296</v>
      </c>
      <c r="B12777" t="s">
        <v>53</v>
      </c>
      <c r="C12777" t="s">
        <v>54</v>
      </c>
      <c r="D12777" t="s">
        <v>55</v>
      </c>
      <c r="E12777">
        <v>1300370.25</v>
      </c>
      <c r="F12777">
        <v>11001.4403553299</v>
      </c>
      <c r="G12777" t="s">
        <v>404</v>
      </c>
      <c r="H12777" t="s">
        <v>5517</v>
      </c>
      <c r="I12777" t="s">
        <v>6195</v>
      </c>
      <c r="L12777" t="s">
        <v>5967</v>
      </c>
      <c r="M12777" t="s">
        <v>5967</v>
      </c>
      <c r="N12777" t="s">
        <v>5968</v>
      </c>
      <c r="O12777" t="s">
        <v>154</v>
      </c>
      <c r="P12777">
        <v>2007</v>
      </c>
      <c r="Q12777" t="s">
        <v>61</v>
      </c>
      <c r="R12777">
        <v>23.37</v>
      </c>
      <c r="S12777" t="s">
        <v>62</v>
      </c>
      <c r="T12777">
        <v>118.2</v>
      </c>
      <c r="U12777" t="s">
        <v>5518</v>
      </c>
      <c r="Y12777" t="s">
        <v>64</v>
      </c>
    </row>
    <row r="12778" spans="1:25" x14ac:dyDescent="0.2">
      <c r="A12778" t="s">
        <v>13297</v>
      </c>
      <c r="B12778" t="s">
        <v>53</v>
      </c>
      <c r="C12778" t="s">
        <v>54</v>
      </c>
      <c r="D12778" t="s">
        <v>55</v>
      </c>
      <c r="E12778">
        <v>1576179.21</v>
      </c>
      <c r="F12778">
        <v>11258.422928571399</v>
      </c>
      <c r="G12778" t="s">
        <v>404</v>
      </c>
      <c r="H12778" t="s">
        <v>5517</v>
      </c>
      <c r="I12778" t="s">
        <v>694</v>
      </c>
      <c r="J12778">
        <v>2009</v>
      </c>
      <c r="L12778" t="s">
        <v>5967</v>
      </c>
      <c r="M12778" t="s">
        <v>5967</v>
      </c>
      <c r="N12778" t="s">
        <v>5968</v>
      </c>
      <c r="O12778" t="s">
        <v>154</v>
      </c>
      <c r="P12778">
        <v>2009</v>
      </c>
      <c r="Q12778" t="s">
        <v>61</v>
      </c>
      <c r="R12778">
        <v>21.58</v>
      </c>
      <c r="S12778" t="s">
        <v>62</v>
      </c>
      <c r="T12778">
        <v>140</v>
      </c>
      <c r="U12778" t="s">
        <v>5518</v>
      </c>
      <c r="Y12778" t="s">
        <v>64</v>
      </c>
    </row>
    <row r="12779" spans="1:25" x14ac:dyDescent="0.2">
      <c r="A12779" t="s">
        <v>13298</v>
      </c>
      <c r="B12779" t="s">
        <v>53</v>
      </c>
      <c r="C12779" t="s">
        <v>54</v>
      </c>
      <c r="D12779" t="s">
        <v>55</v>
      </c>
      <c r="E12779">
        <v>2121077.69</v>
      </c>
      <c r="F12779">
        <v>11001.4403008298</v>
      </c>
      <c r="G12779" t="s">
        <v>404</v>
      </c>
      <c r="H12779" t="s">
        <v>5517</v>
      </c>
      <c r="I12779" t="s">
        <v>694</v>
      </c>
      <c r="L12779" t="s">
        <v>5967</v>
      </c>
      <c r="M12779" t="s">
        <v>5967</v>
      </c>
      <c r="N12779" t="s">
        <v>5968</v>
      </c>
      <c r="O12779" t="s">
        <v>154</v>
      </c>
      <c r="P12779">
        <v>2007</v>
      </c>
      <c r="Q12779" t="s">
        <v>61</v>
      </c>
      <c r="R12779">
        <v>23.37</v>
      </c>
      <c r="S12779" t="s">
        <v>62</v>
      </c>
      <c r="T12779">
        <v>192.8</v>
      </c>
      <c r="U12779" t="s">
        <v>5518</v>
      </c>
      <c r="Y12779" t="s">
        <v>64</v>
      </c>
    </row>
    <row r="12780" spans="1:25" x14ac:dyDescent="0.2">
      <c r="A12780" t="s">
        <v>13299</v>
      </c>
      <c r="B12780" t="s">
        <v>53</v>
      </c>
      <c r="C12780" t="s">
        <v>54</v>
      </c>
      <c r="D12780" t="s">
        <v>55</v>
      </c>
      <c r="E12780">
        <v>7250433.2300000004</v>
      </c>
      <c r="F12780">
        <v>16282.131664046699</v>
      </c>
      <c r="G12780" t="s">
        <v>404</v>
      </c>
      <c r="H12780" t="s">
        <v>5517</v>
      </c>
      <c r="I12780" t="s">
        <v>694</v>
      </c>
      <c r="L12780" t="s">
        <v>5967</v>
      </c>
      <c r="M12780" t="s">
        <v>5967</v>
      </c>
      <c r="N12780" t="s">
        <v>5968</v>
      </c>
      <c r="O12780" t="s">
        <v>154</v>
      </c>
      <c r="P12780">
        <v>2007</v>
      </c>
      <c r="Q12780" t="s">
        <v>61</v>
      </c>
      <c r="R12780">
        <v>23.37</v>
      </c>
      <c r="S12780" t="s">
        <v>62</v>
      </c>
      <c r="T12780">
        <v>445.3</v>
      </c>
      <c r="U12780" t="s">
        <v>5518</v>
      </c>
      <c r="Y12780" t="s">
        <v>64</v>
      </c>
    </row>
    <row r="12781" spans="1:25" x14ac:dyDescent="0.2">
      <c r="A12781" t="s">
        <v>13300</v>
      </c>
      <c r="B12781" t="s">
        <v>53</v>
      </c>
      <c r="C12781" t="s">
        <v>54</v>
      </c>
      <c r="D12781" t="s">
        <v>55</v>
      </c>
      <c r="E12781">
        <v>1329666.81</v>
      </c>
      <c r="F12781">
        <v>12485.1343661971</v>
      </c>
      <c r="G12781" t="s">
        <v>404</v>
      </c>
      <c r="H12781" t="s">
        <v>5517</v>
      </c>
      <c r="I12781" t="s">
        <v>694</v>
      </c>
      <c r="J12781">
        <v>2008</v>
      </c>
      <c r="K12781">
        <v>2008</v>
      </c>
      <c r="L12781" t="s">
        <v>5967</v>
      </c>
      <c r="M12781" t="s">
        <v>5967</v>
      </c>
      <c r="N12781" t="s">
        <v>5968</v>
      </c>
      <c r="O12781" t="s">
        <v>277</v>
      </c>
      <c r="P12781">
        <v>2008</v>
      </c>
      <c r="Q12781" t="s">
        <v>123</v>
      </c>
      <c r="R12781">
        <v>15.06</v>
      </c>
      <c r="S12781" t="s">
        <v>62</v>
      </c>
      <c r="T12781">
        <v>106.5</v>
      </c>
      <c r="U12781" t="s">
        <v>5518</v>
      </c>
      <c r="Y12781" t="s">
        <v>64</v>
      </c>
    </row>
    <row r="12782" spans="1:25" x14ac:dyDescent="0.2">
      <c r="A12782" t="s">
        <v>13301</v>
      </c>
      <c r="B12782" t="s">
        <v>53</v>
      </c>
      <c r="C12782" t="s">
        <v>54</v>
      </c>
      <c r="D12782" t="s">
        <v>55</v>
      </c>
      <c r="E12782">
        <v>1323424.24</v>
      </c>
      <c r="F12782">
        <v>12485.1343396226</v>
      </c>
      <c r="G12782" t="s">
        <v>404</v>
      </c>
      <c r="H12782" t="s">
        <v>5517</v>
      </c>
      <c r="I12782" t="s">
        <v>694</v>
      </c>
      <c r="J12782">
        <v>2008</v>
      </c>
      <c r="L12782" t="s">
        <v>5967</v>
      </c>
      <c r="M12782" t="s">
        <v>5967</v>
      </c>
      <c r="N12782" t="s">
        <v>5968</v>
      </c>
      <c r="O12782" t="s">
        <v>277</v>
      </c>
      <c r="P12782">
        <v>2008</v>
      </c>
      <c r="Q12782" t="s">
        <v>123</v>
      </c>
      <c r="R12782">
        <v>15.06</v>
      </c>
      <c r="S12782" t="s">
        <v>62</v>
      </c>
      <c r="T12782">
        <v>106</v>
      </c>
      <c r="U12782" t="s">
        <v>5518</v>
      </c>
      <c r="Y12782" t="s">
        <v>64</v>
      </c>
    </row>
    <row r="12783" spans="1:25" x14ac:dyDescent="0.2">
      <c r="A12783" t="s">
        <v>13302</v>
      </c>
      <c r="B12783" t="s">
        <v>53</v>
      </c>
      <c r="C12783" t="s">
        <v>54</v>
      </c>
      <c r="D12783" t="s">
        <v>55</v>
      </c>
      <c r="E12783">
        <v>1724137.6</v>
      </c>
      <c r="F12783">
        <v>14863.255172413699</v>
      </c>
      <c r="G12783" t="s">
        <v>404</v>
      </c>
      <c r="H12783" t="s">
        <v>5517</v>
      </c>
      <c r="I12783" t="s">
        <v>694</v>
      </c>
      <c r="J12783">
        <v>2008</v>
      </c>
      <c r="K12783">
        <v>2008</v>
      </c>
      <c r="L12783" t="s">
        <v>5967</v>
      </c>
      <c r="M12783" t="s">
        <v>5967</v>
      </c>
      <c r="N12783" t="s">
        <v>5968</v>
      </c>
      <c r="O12783" t="s">
        <v>277</v>
      </c>
      <c r="P12783">
        <v>2008</v>
      </c>
      <c r="Q12783" t="s">
        <v>123</v>
      </c>
      <c r="R12783">
        <v>15.06</v>
      </c>
      <c r="S12783" t="s">
        <v>62</v>
      </c>
      <c r="T12783">
        <v>116</v>
      </c>
      <c r="U12783" t="s">
        <v>5518</v>
      </c>
      <c r="Y12783" t="s">
        <v>64</v>
      </c>
    </row>
    <row r="12784" spans="1:25" x14ac:dyDescent="0.2">
      <c r="A12784" t="s">
        <v>13303</v>
      </c>
      <c r="B12784" t="s">
        <v>53</v>
      </c>
      <c r="C12784" t="s">
        <v>54</v>
      </c>
      <c r="D12784" t="s">
        <v>55</v>
      </c>
      <c r="E12784">
        <v>4427862.3</v>
      </c>
      <c r="F12784">
        <v>13004.0008810572</v>
      </c>
      <c r="G12784" t="s">
        <v>404</v>
      </c>
      <c r="H12784" t="s">
        <v>5517</v>
      </c>
      <c r="I12784" t="s">
        <v>694</v>
      </c>
      <c r="J12784">
        <v>2013</v>
      </c>
      <c r="K12784">
        <v>2013</v>
      </c>
      <c r="L12784" t="s">
        <v>5967</v>
      </c>
      <c r="M12784" t="s">
        <v>5967</v>
      </c>
      <c r="N12784" t="s">
        <v>5968</v>
      </c>
      <c r="O12784" t="s">
        <v>277</v>
      </c>
      <c r="P12784">
        <v>2013</v>
      </c>
      <c r="Q12784" t="s">
        <v>123</v>
      </c>
      <c r="R12784">
        <v>11.53</v>
      </c>
      <c r="S12784" t="s">
        <v>62</v>
      </c>
      <c r="T12784">
        <v>340.5</v>
      </c>
      <c r="U12784" t="s">
        <v>5518</v>
      </c>
      <c r="Y12784" t="s">
        <v>64</v>
      </c>
    </row>
    <row r="12785" spans="1:25" x14ac:dyDescent="0.2">
      <c r="A12785" t="s">
        <v>13304</v>
      </c>
      <c r="B12785" t="s">
        <v>53</v>
      </c>
      <c r="C12785" t="s">
        <v>54</v>
      </c>
      <c r="D12785" t="s">
        <v>55</v>
      </c>
      <c r="E12785">
        <v>1650216.05</v>
      </c>
      <c r="F12785">
        <v>11001.440333333299</v>
      </c>
      <c r="G12785" t="s">
        <v>404</v>
      </c>
      <c r="H12785" t="s">
        <v>5517</v>
      </c>
      <c r="I12785" t="s">
        <v>694</v>
      </c>
      <c r="L12785" t="s">
        <v>5967</v>
      </c>
      <c r="M12785" t="s">
        <v>5967</v>
      </c>
      <c r="N12785" t="s">
        <v>5968</v>
      </c>
      <c r="O12785" t="s">
        <v>154</v>
      </c>
      <c r="P12785">
        <v>2007</v>
      </c>
      <c r="Q12785" t="s">
        <v>61</v>
      </c>
      <c r="R12785">
        <v>23.37</v>
      </c>
      <c r="S12785" t="s">
        <v>62</v>
      </c>
      <c r="T12785">
        <v>150</v>
      </c>
      <c r="U12785" t="s">
        <v>5518</v>
      </c>
      <c r="Y12785" t="s">
        <v>64</v>
      </c>
    </row>
    <row r="12786" spans="1:25" x14ac:dyDescent="0.2">
      <c r="A12786" t="s">
        <v>13305</v>
      </c>
      <c r="B12786" t="s">
        <v>53</v>
      </c>
      <c r="C12786" t="s">
        <v>54</v>
      </c>
      <c r="D12786" t="s">
        <v>55</v>
      </c>
      <c r="E12786">
        <v>1600709.57</v>
      </c>
      <c r="F12786">
        <v>11001.4403436426</v>
      </c>
      <c r="G12786" t="s">
        <v>404</v>
      </c>
      <c r="H12786" t="s">
        <v>5517</v>
      </c>
      <c r="L12786" t="s">
        <v>5967</v>
      </c>
      <c r="M12786" t="s">
        <v>5967</v>
      </c>
      <c r="N12786" t="s">
        <v>5968</v>
      </c>
      <c r="O12786" t="s">
        <v>154</v>
      </c>
      <c r="P12786">
        <v>2007</v>
      </c>
      <c r="Q12786" t="s">
        <v>61</v>
      </c>
      <c r="R12786">
        <v>23.37</v>
      </c>
      <c r="S12786" t="s">
        <v>62</v>
      </c>
      <c r="T12786">
        <v>145.5</v>
      </c>
      <c r="U12786" t="s">
        <v>5518</v>
      </c>
      <c r="Y12786" t="s">
        <v>64</v>
      </c>
    </row>
    <row r="12787" spans="1:25" x14ac:dyDescent="0.2">
      <c r="A12787" t="s">
        <v>13306</v>
      </c>
      <c r="B12787" t="s">
        <v>53</v>
      </c>
      <c r="C12787" t="s">
        <v>54</v>
      </c>
      <c r="D12787" t="s">
        <v>55</v>
      </c>
      <c r="E12787">
        <v>2478992.1800000002</v>
      </c>
      <c r="F12787">
        <v>22536.2925454545</v>
      </c>
      <c r="G12787" t="s">
        <v>404</v>
      </c>
      <c r="H12787" t="s">
        <v>5517</v>
      </c>
      <c r="I12787" t="s">
        <v>694</v>
      </c>
      <c r="J12787">
        <v>2011</v>
      </c>
      <c r="K12787">
        <v>2011</v>
      </c>
      <c r="L12787" t="s">
        <v>5967</v>
      </c>
      <c r="M12787" t="s">
        <v>5967</v>
      </c>
      <c r="N12787" t="s">
        <v>5968</v>
      </c>
      <c r="O12787" t="s">
        <v>260</v>
      </c>
      <c r="P12787">
        <v>2011</v>
      </c>
      <c r="Q12787" t="s">
        <v>123</v>
      </c>
      <c r="R12787">
        <v>12.98</v>
      </c>
      <c r="S12787" t="s">
        <v>62</v>
      </c>
      <c r="T12787">
        <v>110</v>
      </c>
      <c r="U12787" t="s">
        <v>5518</v>
      </c>
      <c r="Y12787" t="s">
        <v>64</v>
      </c>
    </row>
    <row r="12788" spans="1:25" x14ac:dyDescent="0.2">
      <c r="A12788" t="s">
        <v>13307</v>
      </c>
      <c r="B12788" t="s">
        <v>53</v>
      </c>
      <c r="C12788" t="s">
        <v>54</v>
      </c>
      <c r="D12788" t="s">
        <v>55</v>
      </c>
      <c r="E12788">
        <v>2969888.61</v>
      </c>
      <c r="F12788">
        <v>13223.012511130801</v>
      </c>
      <c r="G12788" t="s">
        <v>404</v>
      </c>
      <c r="H12788" t="s">
        <v>5517</v>
      </c>
      <c r="I12788" t="s">
        <v>694</v>
      </c>
      <c r="J12788">
        <v>2015</v>
      </c>
      <c r="K12788">
        <v>2014</v>
      </c>
      <c r="L12788" t="s">
        <v>5967</v>
      </c>
      <c r="M12788" t="s">
        <v>5967</v>
      </c>
      <c r="N12788" t="s">
        <v>5968</v>
      </c>
      <c r="O12788" t="s">
        <v>277</v>
      </c>
      <c r="P12788">
        <v>2015</v>
      </c>
      <c r="Q12788" t="s">
        <v>123</v>
      </c>
      <c r="R12788">
        <v>10.039999999999999</v>
      </c>
      <c r="S12788" t="s">
        <v>62</v>
      </c>
      <c r="T12788">
        <v>224.6</v>
      </c>
      <c r="U12788" t="s">
        <v>5518</v>
      </c>
      <c r="Y12788" t="s">
        <v>64</v>
      </c>
    </row>
    <row r="12789" spans="1:25" x14ac:dyDescent="0.2">
      <c r="A12789" t="s">
        <v>13308</v>
      </c>
      <c r="B12789" t="s">
        <v>53</v>
      </c>
      <c r="C12789" t="s">
        <v>54</v>
      </c>
      <c r="D12789" t="s">
        <v>55</v>
      </c>
      <c r="E12789">
        <v>6849520.4900000002</v>
      </c>
      <c r="F12789">
        <v>13223.012528957501</v>
      </c>
      <c r="G12789" t="s">
        <v>404</v>
      </c>
      <c r="H12789" t="s">
        <v>5517</v>
      </c>
      <c r="I12789" t="s">
        <v>9847</v>
      </c>
      <c r="K12789">
        <v>2015</v>
      </c>
      <c r="L12789" t="s">
        <v>5967</v>
      </c>
      <c r="M12789" t="s">
        <v>5967</v>
      </c>
      <c r="N12789" t="s">
        <v>5968</v>
      </c>
      <c r="O12789" t="s">
        <v>277</v>
      </c>
      <c r="P12789">
        <v>2015</v>
      </c>
      <c r="Q12789" t="s">
        <v>123</v>
      </c>
      <c r="R12789">
        <v>10.039999999999999</v>
      </c>
      <c r="S12789" t="s">
        <v>62</v>
      </c>
      <c r="T12789">
        <v>518</v>
      </c>
      <c r="U12789" t="s">
        <v>5949</v>
      </c>
      <c r="Y12789" t="s">
        <v>64</v>
      </c>
    </row>
    <row r="12790" spans="1:25" x14ac:dyDescent="0.2">
      <c r="A12790" t="s">
        <v>13309</v>
      </c>
      <c r="B12790" t="s">
        <v>53</v>
      </c>
      <c r="C12790" t="s">
        <v>54</v>
      </c>
      <c r="D12790" t="s">
        <v>55</v>
      </c>
      <c r="E12790">
        <v>1726952.04</v>
      </c>
      <c r="F12790">
        <v>13112.771753986301</v>
      </c>
      <c r="G12790" t="s">
        <v>404</v>
      </c>
      <c r="H12790" t="s">
        <v>5517</v>
      </c>
      <c r="I12790" t="s">
        <v>694</v>
      </c>
      <c r="J12790">
        <v>2014</v>
      </c>
      <c r="K12790">
        <v>2014</v>
      </c>
      <c r="L12790" t="s">
        <v>5967</v>
      </c>
      <c r="M12790" t="s">
        <v>5967</v>
      </c>
      <c r="N12790" t="s">
        <v>5968</v>
      </c>
      <c r="O12790" t="s">
        <v>277</v>
      </c>
      <c r="P12790">
        <v>2014</v>
      </c>
      <c r="Q12790" t="s">
        <v>123</v>
      </c>
      <c r="R12790">
        <v>10.79</v>
      </c>
      <c r="S12790" t="s">
        <v>62</v>
      </c>
      <c r="T12790">
        <v>131.69999999999999</v>
      </c>
      <c r="U12790" t="s">
        <v>5518</v>
      </c>
      <c r="Y12790" t="s">
        <v>64</v>
      </c>
    </row>
    <row r="12791" spans="1:25" x14ac:dyDescent="0.2">
      <c r="A12791" t="s">
        <v>13310</v>
      </c>
      <c r="B12791" t="s">
        <v>53</v>
      </c>
      <c r="C12791" t="s">
        <v>54</v>
      </c>
      <c r="D12791" t="s">
        <v>55</v>
      </c>
      <c r="E12791">
        <v>1560480.1</v>
      </c>
      <c r="F12791">
        <v>13004.000833333301</v>
      </c>
      <c r="G12791" t="s">
        <v>404</v>
      </c>
      <c r="H12791" t="s">
        <v>5517</v>
      </c>
      <c r="I12791" t="s">
        <v>694</v>
      </c>
      <c r="J12791">
        <v>2013</v>
      </c>
      <c r="K12791">
        <v>2013</v>
      </c>
      <c r="L12791" t="s">
        <v>5967</v>
      </c>
      <c r="M12791" t="s">
        <v>5967</v>
      </c>
      <c r="N12791" t="s">
        <v>5968</v>
      </c>
      <c r="O12791" t="s">
        <v>260</v>
      </c>
      <c r="P12791">
        <v>2013</v>
      </c>
      <c r="Q12791" t="s">
        <v>123</v>
      </c>
      <c r="R12791">
        <v>11.53</v>
      </c>
      <c r="S12791" t="s">
        <v>62</v>
      </c>
      <c r="T12791">
        <v>120</v>
      </c>
      <c r="U12791" t="s">
        <v>5518</v>
      </c>
      <c r="Y12791" t="s">
        <v>64</v>
      </c>
    </row>
    <row r="12792" spans="1:25" x14ac:dyDescent="0.2">
      <c r="A12792" t="s">
        <v>13311</v>
      </c>
      <c r="B12792" t="s">
        <v>53</v>
      </c>
      <c r="C12792" t="s">
        <v>54</v>
      </c>
      <c r="D12792" t="s">
        <v>55</v>
      </c>
      <c r="E12792">
        <v>1056909.1000000001</v>
      </c>
      <c r="F12792">
        <v>12289.6406976744</v>
      </c>
      <c r="G12792" t="s">
        <v>404</v>
      </c>
      <c r="H12792" t="s">
        <v>5517</v>
      </c>
      <c r="I12792" t="s">
        <v>694</v>
      </c>
      <c r="J12792">
        <v>2006</v>
      </c>
      <c r="K12792">
        <v>2006</v>
      </c>
      <c r="L12792" t="s">
        <v>5967</v>
      </c>
      <c r="M12792" t="s">
        <v>5967</v>
      </c>
      <c r="N12792" t="s">
        <v>5968</v>
      </c>
      <c r="O12792" t="s">
        <v>277</v>
      </c>
      <c r="P12792">
        <v>2006</v>
      </c>
      <c r="Q12792" t="s">
        <v>123</v>
      </c>
      <c r="R12792">
        <v>16.39</v>
      </c>
      <c r="S12792" t="s">
        <v>62</v>
      </c>
      <c r="T12792">
        <v>86</v>
      </c>
      <c r="U12792" t="s">
        <v>5518</v>
      </c>
      <c r="Y12792" t="s">
        <v>64</v>
      </c>
    </row>
    <row r="12793" spans="1:25" x14ac:dyDescent="0.2">
      <c r="A12793" t="s">
        <v>13312</v>
      </c>
      <c r="B12793" t="s">
        <v>53</v>
      </c>
      <c r="C12793" t="s">
        <v>54</v>
      </c>
      <c r="D12793" t="s">
        <v>55</v>
      </c>
      <c r="E12793">
        <v>2603611.17</v>
      </c>
      <c r="F12793">
        <v>13223.0125444388</v>
      </c>
      <c r="G12793" t="s">
        <v>404</v>
      </c>
      <c r="H12793" t="s">
        <v>5517</v>
      </c>
      <c r="I12793" t="s">
        <v>694</v>
      </c>
      <c r="J12793">
        <v>2015</v>
      </c>
      <c r="K12793">
        <v>2015</v>
      </c>
      <c r="L12793" t="s">
        <v>5967</v>
      </c>
      <c r="M12793" t="s">
        <v>5967</v>
      </c>
      <c r="N12793" t="s">
        <v>5968</v>
      </c>
      <c r="O12793" t="s">
        <v>277</v>
      </c>
      <c r="P12793">
        <v>2015</v>
      </c>
      <c r="Q12793" t="s">
        <v>123</v>
      </c>
      <c r="R12793">
        <v>10.039999999999999</v>
      </c>
      <c r="S12793" t="s">
        <v>62</v>
      </c>
      <c r="T12793">
        <v>196.9</v>
      </c>
      <c r="U12793" t="s">
        <v>5518</v>
      </c>
      <c r="Y12793" t="s">
        <v>64</v>
      </c>
    </row>
    <row r="12794" spans="1:25" x14ac:dyDescent="0.2">
      <c r="A12794" t="s">
        <v>13313</v>
      </c>
      <c r="B12794" t="s">
        <v>53</v>
      </c>
      <c r="C12794" t="s">
        <v>54</v>
      </c>
      <c r="D12794" t="s">
        <v>55</v>
      </c>
      <c r="E12794">
        <v>3212629.08</v>
      </c>
      <c r="F12794">
        <v>13112.771755102</v>
      </c>
      <c r="G12794" t="s">
        <v>404</v>
      </c>
      <c r="H12794" t="s">
        <v>5517</v>
      </c>
      <c r="I12794" t="s">
        <v>694</v>
      </c>
      <c r="J12794">
        <v>2014</v>
      </c>
      <c r="K12794">
        <v>2014</v>
      </c>
      <c r="L12794" t="s">
        <v>5967</v>
      </c>
      <c r="M12794" t="s">
        <v>5967</v>
      </c>
      <c r="N12794" t="s">
        <v>5968</v>
      </c>
      <c r="O12794" t="s">
        <v>277</v>
      </c>
      <c r="P12794">
        <v>2014</v>
      </c>
      <c r="Q12794" t="s">
        <v>123</v>
      </c>
      <c r="R12794">
        <v>10.79</v>
      </c>
      <c r="S12794" t="s">
        <v>62</v>
      </c>
      <c r="T12794">
        <v>245</v>
      </c>
      <c r="U12794" t="s">
        <v>5518</v>
      </c>
      <c r="Y12794" t="s">
        <v>64</v>
      </c>
    </row>
    <row r="12795" spans="1:25" x14ac:dyDescent="0.2">
      <c r="A12795" t="s">
        <v>13314</v>
      </c>
      <c r="B12795" t="s">
        <v>53</v>
      </c>
      <c r="C12795" t="s">
        <v>54</v>
      </c>
      <c r="D12795" t="s">
        <v>55</v>
      </c>
      <c r="E12795">
        <v>1392023.81</v>
      </c>
      <c r="F12795">
        <v>14746.014936440601</v>
      </c>
      <c r="G12795" t="s">
        <v>404</v>
      </c>
      <c r="H12795" t="s">
        <v>5517</v>
      </c>
      <c r="I12795" t="s">
        <v>694</v>
      </c>
      <c r="L12795" t="s">
        <v>5967</v>
      </c>
      <c r="M12795" t="s">
        <v>5967</v>
      </c>
      <c r="N12795" t="s">
        <v>5968</v>
      </c>
      <c r="O12795" t="s">
        <v>277</v>
      </c>
      <c r="P12795">
        <v>2007</v>
      </c>
      <c r="Q12795" t="s">
        <v>123</v>
      </c>
      <c r="R12795">
        <v>15.73</v>
      </c>
      <c r="S12795" t="s">
        <v>62</v>
      </c>
      <c r="T12795">
        <v>94.4</v>
      </c>
      <c r="U12795" t="s">
        <v>5518</v>
      </c>
      <c r="Y12795" t="s">
        <v>64</v>
      </c>
    </row>
    <row r="12796" spans="1:25" x14ac:dyDescent="0.2">
      <c r="A12796" t="s">
        <v>13315</v>
      </c>
      <c r="B12796" t="s">
        <v>53</v>
      </c>
      <c r="C12796" t="s">
        <v>54</v>
      </c>
      <c r="D12796" t="s">
        <v>55</v>
      </c>
      <c r="E12796">
        <v>3003449.15</v>
      </c>
      <c r="F12796">
        <v>23103.4549999999</v>
      </c>
      <c r="G12796" t="s">
        <v>404</v>
      </c>
      <c r="H12796" t="s">
        <v>5517</v>
      </c>
      <c r="I12796" t="s">
        <v>694</v>
      </c>
      <c r="J12796">
        <v>2014</v>
      </c>
      <c r="K12796">
        <v>2014</v>
      </c>
      <c r="L12796" t="s">
        <v>5967</v>
      </c>
      <c r="M12796" t="s">
        <v>5967</v>
      </c>
      <c r="N12796" t="s">
        <v>5968</v>
      </c>
      <c r="O12796" t="s">
        <v>277</v>
      </c>
      <c r="P12796">
        <v>2014</v>
      </c>
      <c r="Q12796" t="s">
        <v>123</v>
      </c>
      <c r="R12796">
        <v>10.79</v>
      </c>
      <c r="S12796" t="s">
        <v>62</v>
      </c>
      <c r="T12796">
        <v>130</v>
      </c>
      <c r="U12796" t="s">
        <v>5518</v>
      </c>
      <c r="Y12796" t="s">
        <v>64</v>
      </c>
    </row>
    <row r="12797" spans="1:25" x14ac:dyDescent="0.2">
      <c r="A12797" t="s">
        <v>13316</v>
      </c>
      <c r="B12797" t="s">
        <v>53</v>
      </c>
      <c r="C12797" t="s">
        <v>54</v>
      </c>
      <c r="D12797" t="s">
        <v>55</v>
      </c>
      <c r="E12797">
        <v>1142590.03</v>
      </c>
      <c r="F12797">
        <v>22536.292504930901</v>
      </c>
      <c r="G12797" t="s">
        <v>404</v>
      </c>
      <c r="H12797" t="s">
        <v>5517</v>
      </c>
      <c r="I12797" t="s">
        <v>694</v>
      </c>
      <c r="J12797">
        <v>2011</v>
      </c>
      <c r="K12797">
        <v>2011</v>
      </c>
      <c r="L12797" t="s">
        <v>5967</v>
      </c>
      <c r="M12797" t="s">
        <v>5967</v>
      </c>
      <c r="N12797" t="s">
        <v>5968</v>
      </c>
      <c r="O12797" t="s">
        <v>260</v>
      </c>
      <c r="P12797">
        <v>2011</v>
      </c>
      <c r="Q12797" t="s">
        <v>123</v>
      </c>
      <c r="R12797">
        <v>12.98</v>
      </c>
      <c r="S12797" t="s">
        <v>62</v>
      </c>
      <c r="T12797">
        <v>50.7</v>
      </c>
      <c r="U12797" t="s">
        <v>5518</v>
      </c>
      <c r="Y12797" t="s">
        <v>64</v>
      </c>
    </row>
    <row r="12798" spans="1:25" x14ac:dyDescent="0.2">
      <c r="A12798" t="s">
        <v>13317</v>
      </c>
      <c r="B12798" t="s">
        <v>53</v>
      </c>
      <c r="C12798" t="s">
        <v>54</v>
      </c>
      <c r="D12798" t="s">
        <v>55</v>
      </c>
      <c r="E12798">
        <v>650938.66</v>
      </c>
      <c r="F12798">
        <v>15102.985150811999</v>
      </c>
      <c r="G12798" t="s">
        <v>404</v>
      </c>
      <c r="H12798" t="s">
        <v>5517</v>
      </c>
      <c r="I12798" t="s">
        <v>694</v>
      </c>
      <c r="K12798">
        <v>2010</v>
      </c>
      <c r="L12798" t="s">
        <v>5967</v>
      </c>
      <c r="M12798" t="s">
        <v>5967</v>
      </c>
      <c r="N12798" t="s">
        <v>5968</v>
      </c>
      <c r="O12798" t="s">
        <v>277</v>
      </c>
      <c r="P12798">
        <v>2010</v>
      </c>
      <c r="Q12798" t="s">
        <v>123</v>
      </c>
      <c r="R12798">
        <v>13.69</v>
      </c>
      <c r="S12798" t="s">
        <v>62</v>
      </c>
      <c r="T12798">
        <v>43.1</v>
      </c>
      <c r="U12798" t="s">
        <v>5518</v>
      </c>
      <c r="Y12798" t="s">
        <v>64</v>
      </c>
    </row>
    <row r="12799" spans="1:25" x14ac:dyDescent="0.2">
      <c r="A12799" t="s">
        <v>13318</v>
      </c>
      <c r="B12799" t="s">
        <v>53</v>
      </c>
      <c r="C12799" t="s">
        <v>54</v>
      </c>
      <c r="D12799" t="s">
        <v>55</v>
      </c>
      <c r="E12799">
        <v>2705772.23</v>
      </c>
      <c r="F12799">
        <v>12596.704981378</v>
      </c>
      <c r="G12799" t="s">
        <v>731</v>
      </c>
      <c r="H12799" t="s">
        <v>5517</v>
      </c>
      <c r="I12799" t="s">
        <v>6017</v>
      </c>
      <c r="J12799">
        <v>2021</v>
      </c>
      <c r="L12799" t="s">
        <v>5967</v>
      </c>
      <c r="M12799" t="s">
        <v>5967</v>
      </c>
      <c r="N12799" t="s">
        <v>5968</v>
      </c>
      <c r="O12799" t="s">
        <v>277</v>
      </c>
      <c r="P12799">
        <v>2021</v>
      </c>
      <c r="Q12799" t="s">
        <v>123</v>
      </c>
      <c r="R12799">
        <v>5.28</v>
      </c>
      <c r="S12799" t="s">
        <v>62</v>
      </c>
      <c r="T12799">
        <v>214.8</v>
      </c>
      <c r="U12799" t="s">
        <v>5518</v>
      </c>
      <c r="Y12799" t="s">
        <v>64</v>
      </c>
    </row>
    <row r="12800" spans="1:25" x14ac:dyDescent="0.2">
      <c r="A12800" t="s">
        <v>13319</v>
      </c>
      <c r="B12800" t="s">
        <v>53</v>
      </c>
      <c r="C12800" t="s">
        <v>54</v>
      </c>
      <c r="D12800" t="s">
        <v>55</v>
      </c>
      <c r="E12800">
        <v>1281057.3700000001</v>
      </c>
      <c r="F12800">
        <v>11034.085874246301</v>
      </c>
      <c r="G12800" t="s">
        <v>731</v>
      </c>
      <c r="H12800" t="s">
        <v>5517</v>
      </c>
      <c r="I12800" t="s">
        <v>694</v>
      </c>
      <c r="J12800">
        <v>2005</v>
      </c>
      <c r="L12800" t="s">
        <v>5967</v>
      </c>
      <c r="M12800" t="s">
        <v>5967</v>
      </c>
      <c r="N12800" t="s">
        <v>5968</v>
      </c>
      <c r="O12800" t="s">
        <v>277</v>
      </c>
      <c r="P12800">
        <v>2005</v>
      </c>
      <c r="Q12800" t="s">
        <v>123</v>
      </c>
      <c r="R12800">
        <v>17.03</v>
      </c>
      <c r="S12800" t="s">
        <v>62</v>
      </c>
      <c r="T12800">
        <v>116.1</v>
      </c>
      <c r="U12800" t="s">
        <v>5518</v>
      </c>
      <c r="Y12800" t="s">
        <v>64</v>
      </c>
    </row>
    <row r="12801" spans="1:25" x14ac:dyDescent="0.2">
      <c r="A12801" t="s">
        <v>13320</v>
      </c>
      <c r="B12801" t="s">
        <v>53</v>
      </c>
      <c r="C12801" t="s">
        <v>54</v>
      </c>
      <c r="D12801" t="s">
        <v>55</v>
      </c>
      <c r="E12801">
        <v>1452145.81</v>
      </c>
      <c r="F12801">
        <v>11863.9363562091</v>
      </c>
      <c r="G12801" t="s">
        <v>731</v>
      </c>
      <c r="H12801" t="s">
        <v>5517</v>
      </c>
      <c r="I12801" t="s">
        <v>6017</v>
      </c>
      <c r="J12801">
        <v>2014</v>
      </c>
      <c r="L12801" t="s">
        <v>5967</v>
      </c>
      <c r="M12801" t="s">
        <v>5967</v>
      </c>
      <c r="N12801" t="s">
        <v>5968</v>
      </c>
      <c r="O12801" t="s">
        <v>277</v>
      </c>
      <c r="P12801">
        <v>2014</v>
      </c>
      <c r="Q12801" t="s">
        <v>123</v>
      </c>
      <c r="R12801">
        <v>10.79</v>
      </c>
      <c r="S12801" t="s">
        <v>62</v>
      </c>
      <c r="T12801">
        <v>122.4</v>
      </c>
      <c r="U12801" t="s">
        <v>5518</v>
      </c>
      <c r="Y12801" t="s">
        <v>64</v>
      </c>
    </row>
    <row r="12802" spans="1:25" x14ac:dyDescent="0.2">
      <c r="A12802" t="s">
        <v>13321</v>
      </c>
      <c r="B12802" t="s">
        <v>53</v>
      </c>
      <c r="C12802" t="s">
        <v>54</v>
      </c>
      <c r="D12802" t="s">
        <v>55</v>
      </c>
      <c r="E12802">
        <v>912247.47</v>
      </c>
      <c r="F12802">
        <v>11206.971375921299</v>
      </c>
      <c r="G12802" t="s">
        <v>731</v>
      </c>
      <c r="H12802" t="s">
        <v>5517</v>
      </c>
      <c r="I12802" t="s">
        <v>6017</v>
      </c>
      <c r="J12802">
        <v>2007</v>
      </c>
      <c r="L12802" t="s">
        <v>5967</v>
      </c>
      <c r="M12802" t="s">
        <v>5967</v>
      </c>
      <c r="N12802" t="s">
        <v>5968</v>
      </c>
      <c r="O12802" t="s">
        <v>277</v>
      </c>
      <c r="P12802">
        <v>2007</v>
      </c>
      <c r="Q12802" t="s">
        <v>123</v>
      </c>
      <c r="R12802">
        <v>15.73</v>
      </c>
      <c r="S12802" t="s">
        <v>62</v>
      </c>
      <c r="T12802">
        <v>81.400000000000006</v>
      </c>
      <c r="U12802" t="s">
        <v>5518</v>
      </c>
      <c r="Y12802" t="s">
        <v>64</v>
      </c>
    </row>
    <row r="12803" spans="1:25" x14ac:dyDescent="0.2">
      <c r="A12803" t="s">
        <v>13322</v>
      </c>
      <c r="B12803" t="s">
        <v>53</v>
      </c>
      <c r="C12803" t="s">
        <v>54</v>
      </c>
      <c r="D12803" t="s">
        <v>55</v>
      </c>
      <c r="E12803">
        <v>503090.24</v>
      </c>
      <c r="F12803">
        <v>3336.1421750663098</v>
      </c>
      <c r="G12803" t="s">
        <v>731</v>
      </c>
      <c r="H12803" t="s">
        <v>5517</v>
      </c>
      <c r="I12803" t="s">
        <v>6017</v>
      </c>
      <c r="J12803">
        <v>1986</v>
      </c>
      <c r="M12803" t="s">
        <v>5967</v>
      </c>
      <c r="N12803" t="s">
        <v>6004</v>
      </c>
      <c r="O12803" t="s">
        <v>277</v>
      </c>
      <c r="P12803">
        <v>1986</v>
      </c>
      <c r="Q12803" t="s">
        <v>123</v>
      </c>
      <c r="R12803">
        <v>26.94</v>
      </c>
      <c r="S12803" t="s">
        <v>62</v>
      </c>
      <c r="T12803">
        <v>150.80000000000001</v>
      </c>
      <c r="U12803" t="s">
        <v>5518</v>
      </c>
      <c r="Y12803" t="s">
        <v>64</v>
      </c>
    </row>
    <row r="12804" spans="1:25" x14ac:dyDescent="0.2">
      <c r="A12804" t="s">
        <v>13323</v>
      </c>
      <c r="B12804" t="s">
        <v>53</v>
      </c>
      <c r="C12804" t="s">
        <v>54</v>
      </c>
      <c r="D12804" t="s">
        <v>55</v>
      </c>
      <c r="E12804">
        <v>1695516.49</v>
      </c>
      <c r="F12804">
        <v>12596.704977711701</v>
      </c>
      <c r="G12804" t="s">
        <v>731</v>
      </c>
      <c r="H12804" t="s">
        <v>5517</v>
      </c>
      <c r="I12804" t="s">
        <v>6213</v>
      </c>
      <c r="J12804">
        <v>2021</v>
      </c>
      <c r="L12804" t="s">
        <v>5967</v>
      </c>
      <c r="M12804" t="s">
        <v>5967</v>
      </c>
      <c r="N12804" t="s">
        <v>5968</v>
      </c>
      <c r="O12804" t="s">
        <v>277</v>
      </c>
      <c r="P12804">
        <v>2021</v>
      </c>
      <c r="Q12804" t="s">
        <v>123</v>
      </c>
      <c r="R12804">
        <v>5.28</v>
      </c>
      <c r="S12804" t="s">
        <v>62</v>
      </c>
      <c r="T12804">
        <v>134.6</v>
      </c>
      <c r="U12804" t="s">
        <v>5518</v>
      </c>
      <c r="Y12804" t="s">
        <v>64</v>
      </c>
    </row>
    <row r="12805" spans="1:25" x14ac:dyDescent="0.2">
      <c r="A12805" t="s">
        <v>13324</v>
      </c>
      <c r="B12805" t="s">
        <v>53</v>
      </c>
      <c r="C12805" t="s">
        <v>54</v>
      </c>
      <c r="D12805" t="s">
        <v>55</v>
      </c>
      <c r="E12805">
        <v>1433958.61</v>
      </c>
      <c r="F12805">
        <v>9794.7992486338808</v>
      </c>
      <c r="G12805" t="s">
        <v>731</v>
      </c>
      <c r="H12805" t="s">
        <v>5517</v>
      </c>
      <c r="I12805" t="s">
        <v>694</v>
      </c>
      <c r="J12805">
        <v>2019</v>
      </c>
      <c r="L12805" t="s">
        <v>5967</v>
      </c>
      <c r="M12805" t="s">
        <v>5967</v>
      </c>
      <c r="N12805" t="s">
        <v>5968</v>
      </c>
      <c r="O12805" t="s">
        <v>190</v>
      </c>
      <c r="P12805">
        <v>2019</v>
      </c>
      <c r="Q12805" t="s">
        <v>61</v>
      </c>
      <c r="R12805">
        <v>10.23</v>
      </c>
      <c r="S12805" t="s">
        <v>62</v>
      </c>
      <c r="T12805">
        <v>146.4</v>
      </c>
      <c r="U12805" t="s">
        <v>5518</v>
      </c>
      <c r="Y12805" t="s">
        <v>64</v>
      </c>
    </row>
    <row r="12806" spans="1:25" x14ac:dyDescent="0.2">
      <c r="A12806" t="s">
        <v>13325</v>
      </c>
      <c r="B12806" t="s">
        <v>53</v>
      </c>
      <c r="C12806" t="s">
        <v>54</v>
      </c>
      <c r="D12806" t="s">
        <v>55</v>
      </c>
      <c r="E12806">
        <v>591271.37</v>
      </c>
      <c r="F12806">
        <v>9124.5581790123397</v>
      </c>
      <c r="G12806" t="s">
        <v>731</v>
      </c>
      <c r="H12806" t="s">
        <v>5517</v>
      </c>
      <c r="I12806" t="s">
        <v>694</v>
      </c>
      <c r="J12806">
        <v>1994</v>
      </c>
      <c r="M12806" t="s">
        <v>5967</v>
      </c>
      <c r="N12806" t="s">
        <v>6004</v>
      </c>
      <c r="O12806" t="s">
        <v>277</v>
      </c>
      <c r="P12806">
        <v>1994</v>
      </c>
      <c r="Q12806" t="s">
        <v>123</v>
      </c>
      <c r="R12806">
        <v>23.3</v>
      </c>
      <c r="S12806" t="s">
        <v>62</v>
      </c>
      <c r="T12806">
        <v>64.8</v>
      </c>
      <c r="U12806" t="s">
        <v>5518</v>
      </c>
      <c r="Y12806" t="s">
        <v>64</v>
      </c>
    </row>
    <row r="12807" spans="1:25" x14ac:dyDescent="0.2">
      <c r="A12807" t="s">
        <v>13326</v>
      </c>
      <c r="B12807" t="s">
        <v>53</v>
      </c>
      <c r="C12807" t="s">
        <v>54</v>
      </c>
      <c r="D12807" t="s">
        <v>55</v>
      </c>
      <c r="E12807">
        <v>320603.27</v>
      </c>
      <c r="F12807">
        <v>3336.1422476586799</v>
      </c>
      <c r="G12807" t="s">
        <v>731</v>
      </c>
      <c r="H12807" t="s">
        <v>5517</v>
      </c>
      <c r="I12807" t="s">
        <v>694</v>
      </c>
      <c r="J12807">
        <v>1986</v>
      </c>
      <c r="M12807" t="s">
        <v>5967</v>
      </c>
      <c r="N12807" t="s">
        <v>6004</v>
      </c>
      <c r="O12807" t="s">
        <v>277</v>
      </c>
      <c r="P12807">
        <v>1986</v>
      </c>
      <c r="Q12807" t="s">
        <v>123</v>
      </c>
      <c r="R12807">
        <v>26.94</v>
      </c>
      <c r="S12807" t="s">
        <v>62</v>
      </c>
      <c r="T12807">
        <v>96.1</v>
      </c>
      <c r="U12807" t="s">
        <v>5518</v>
      </c>
      <c r="Y12807" t="s">
        <v>64</v>
      </c>
    </row>
    <row r="12808" spans="1:25" x14ac:dyDescent="0.2">
      <c r="A12808" t="s">
        <v>13327</v>
      </c>
      <c r="B12808" t="s">
        <v>53</v>
      </c>
      <c r="C12808" t="s">
        <v>54</v>
      </c>
      <c r="D12808" t="s">
        <v>55</v>
      </c>
      <c r="E12808">
        <v>741798.93</v>
      </c>
      <c r="F12808">
        <v>3502.3556657223799</v>
      </c>
      <c r="G12808" t="s">
        <v>731</v>
      </c>
      <c r="H12808" t="s">
        <v>5517</v>
      </c>
      <c r="I12808" t="s">
        <v>694</v>
      </c>
      <c r="J12808">
        <v>1994</v>
      </c>
      <c r="M12808" t="s">
        <v>5967</v>
      </c>
      <c r="N12808" t="s">
        <v>6004</v>
      </c>
      <c r="O12808" t="s">
        <v>277</v>
      </c>
      <c r="P12808">
        <v>1994</v>
      </c>
      <c r="Q12808" t="s">
        <v>123</v>
      </c>
      <c r="R12808">
        <v>23.3</v>
      </c>
      <c r="S12808" t="s">
        <v>62</v>
      </c>
      <c r="T12808">
        <v>211.8</v>
      </c>
      <c r="U12808" t="s">
        <v>5518</v>
      </c>
      <c r="Y12808" t="s">
        <v>64</v>
      </c>
    </row>
    <row r="12809" spans="1:25" x14ac:dyDescent="0.2">
      <c r="A12809" t="s">
        <v>13328</v>
      </c>
      <c r="B12809" t="s">
        <v>53</v>
      </c>
      <c r="C12809" t="s">
        <v>54</v>
      </c>
      <c r="D12809" t="s">
        <v>55</v>
      </c>
      <c r="E12809">
        <v>315312.01</v>
      </c>
      <c r="F12809">
        <v>3624.2759770114899</v>
      </c>
      <c r="G12809" t="s">
        <v>731</v>
      </c>
      <c r="H12809" t="s">
        <v>5517</v>
      </c>
      <c r="I12809" t="s">
        <v>694</v>
      </c>
      <c r="J12809">
        <v>1999</v>
      </c>
      <c r="M12809" t="s">
        <v>5967</v>
      </c>
      <c r="N12809" t="s">
        <v>6004</v>
      </c>
      <c r="O12809" t="s">
        <v>277</v>
      </c>
      <c r="P12809">
        <v>1999</v>
      </c>
      <c r="Q12809" t="s">
        <v>123</v>
      </c>
      <c r="R12809">
        <v>20.63</v>
      </c>
      <c r="S12809" t="s">
        <v>62</v>
      </c>
      <c r="T12809">
        <v>87</v>
      </c>
      <c r="U12809" t="s">
        <v>5518</v>
      </c>
      <c r="Y12809" t="s">
        <v>64</v>
      </c>
    </row>
    <row r="12810" spans="1:25" x14ac:dyDescent="0.2">
      <c r="A12810" t="s">
        <v>13329</v>
      </c>
      <c r="B12810" t="s">
        <v>53</v>
      </c>
      <c r="C12810" t="s">
        <v>54</v>
      </c>
      <c r="D12810" t="s">
        <v>55</v>
      </c>
      <c r="E12810">
        <v>1327846.04</v>
      </c>
      <c r="F12810">
        <v>10786.7265637692</v>
      </c>
      <c r="G12810" t="s">
        <v>731</v>
      </c>
      <c r="H12810" t="s">
        <v>5517</v>
      </c>
      <c r="I12810" t="s">
        <v>694</v>
      </c>
      <c r="J12810">
        <v>2002</v>
      </c>
      <c r="L12810" t="s">
        <v>5967</v>
      </c>
      <c r="M12810" t="s">
        <v>5967</v>
      </c>
      <c r="N12810" t="s">
        <v>5968</v>
      </c>
      <c r="O12810" t="s">
        <v>277</v>
      </c>
      <c r="P12810">
        <v>2002</v>
      </c>
      <c r="Q12810" t="s">
        <v>123</v>
      </c>
      <c r="R12810">
        <v>18.89</v>
      </c>
      <c r="S12810" t="s">
        <v>62</v>
      </c>
      <c r="T12810">
        <v>123.1</v>
      </c>
      <c r="U12810" t="s">
        <v>5518</v>
      </c>
      <c r="Y12810" t="s">
        <v>64</v>
      </c>
    </row>
    <row r="12811" spans="1:25" x14ac:dyDescent="0.2">
      <c r="A12811" t="s">
        <v>13330</v>
      </c>
      <c r="B12811" t="s">
        <v>53</v>
      </c>
      <c r="C12811" t="s">
        <v>54</v>
      </c>
      <c r="D12811" t="s">
        <v>55</v>
      </c>
      <c r="E12811">
        <v>1277148.43</v>
      </c>
      <c r="F12811">
        <v>10786.7266047297</v>
      </c>
      <c r="G12811" t="s">
        <v>731</v>
      </c>
      <c r="H12811" t="s">
        <v>5517</v>
      </c>
      <c r="I12811" t="s">
        <v>694</v>
      </c>
      <c r="J12811">
        <v>2002</v>
      </c>
      <c r="L12811" t="s">
        <v>5967</v>
      </c>
      <c r="M12811" t="s">
        <v>5967</v>
      </c>
      <c r="N12811" t="s">
        <v>5968</v>
      </c>
      <c r="O12811" t="s">
        <v>277</v>
      </c>
      <c r="P12811">
        <v>2002</v>
      </c>
      <c r="Q12811" t="s">
        <v>123</v>
      </c>
      <c r="R12811">
        <v>18.89</v>
      </c>
      <c r="S12811" t="s">
        <v>62</v>
      </c>
      <c r="T12811">
        <v>118.4</v>
      </c>
      <c r="U12811" t="s">
        <v>5518</v>
      </c>
      <c r="Y12811" t="s">
        <v>64</v>
      </c>
    </row>
    <row r="12812" spans="1:25" x14ac:dyDescent="0.2">
      <c r="A12812" t="s">
        <v>13331</v>
      </c>
      <c r="B12812" t="s">
        <v>53</v>
      </c>
      <c r="C12812" t="s">
        <v>54</v>
      </c>
      <c r="D12812" t="s">
        <v>55</v>
      </c>
      <c r="E12812">
        <v>440153.23</v>
      </c>
      <c r="F12812">
        <v>3457.6058915946501</v>
      </c>
      <c r="G12812" t="s">
        <v>731</v>
      </c>
      <c r="H12812" t="s">
        <v>5517</v>
      </c>
      <c r="I12812" t="s">
        <v>694</v>
      </c>
      <c r="J12812">
        <v>1992</v>
      </c>
      <c r="M12812" t="s">
        <v>5967</v>
      </c>
      <c r="N12812" t="s">
        <v>6004</v>
      </c>
      <c r="O12812" t="s">
        <v>277</v>
      </c>
      <c r="P12812">
        <v>1992</v>
      </c>
      <c r="Q12812" t="s">
        <v>123</v>
      </c>
      <c r="R12812">
        <v>24.28</v>
      </c>
      <c r="S12812" t="s">
        <v>62</v>
      </c>
      <c r="T12812">
        <v>127.3</v>
      </c>
      <c r="U12812" t="s">
        <v>5518</v>
      </c>
      <c r="Y12812" t="s">
        <v>64</v>
      </c>
    </row>
    <row r="12813" spans="1:25" x14ac:dyDescent="0.2">
      <c r="A12813" t="s">
        <v>13332</v>
      </c>
      <c r="B12813" t="s">
        <v>53</v>
      </c>
      <c r="C12813" t="s">
        <v>54</v>
      </c>
      <c r="D12813" t="s">
        <v>55</v>
      </c>
      <c r="E12813">
        <v>349633.55</v>
      </c>
      <c r="F12813">
        <v>3249.3824349442302</v>
      </c>
      <c r="G12813" t="s">
        <v>731</v>
      </c>
      <c r="H12813" t="s">
        <v>5517</v>
      </c>
      <c r="I12813" t="s">
        <v>694</v>
      </c>
      <c r="J12813">
        <v>1981</v>
      </c>
      <c r="M12813" t="s">
        <v>5967</v>
      </c>
      <c r="N12813" t="s">
        <v>6004</v>
      </c>
      <c r="O12813" t="s">
        <v>277</v>
      </c>
      <c r="P12813">
        <v>1981</v>
      </c>
      <c r="Q12813" t="s">
        <v>123</v>
      </c>
      <c r="R12813">
        <v>28.84</v>
      </c>
      <c r="S12813" t="s">
        <v>62</v>
      </c>
      <c r="T12813">
        <v>107.6</v>
      </c>
      <c r="U12813" t="s">
        <v>5518</v>
      </c>
      <c r="Y12813" t="s">
        <v>64</v>
      </c>
    </row>
    <row r="12814" spans="1:25" x14ac:dyDescent="0.2">
      <c r="A12814" t="s">
        <v>13333</v>
      </c>
      <c r="B12814" t="s">
        <v>53</v>
      </c>
      <c r="C12814" t="s">
        <v>54</v>
      </c>
      <c r="D12814" t="s">
        <v>55</v>
      </c>
      <c r="E12814">
        <v>1332080.54</v>
      </c>
      <c r="F12814">
        <v>10631.1296089385</v>
      </c>
      <c r="G12814" t="s">
        <v>731</v>
      </c>
      <c r="H12814" t="s">
        <v>5517</v>
      </c>
      <c r="I12814" t="s">
        <v>694</v>
      </c>
      <c r="J12814">
        <v>2000</v>
      </c>
      <c r="L12814" t="s">
        <v>5967</v>
      </c>
      <c r="M12814" t="s">
        <v>5967</v>
      </c>
      <c r="N12814" t="s">
        <v>5968</v>
      </c>
      <c r="O12814" t="s">
        <v>277</v>
      </c>
      <c r="P12814">
        <v>2000</v>
      </c>
      <c r="Q12814" t="s">
        <v>123</v>
      </c>
      <c r="R12814">
        <v>20.059999999999999</v>
      </c>
      <c r="S12814" t="s">
        <v>62</v>
      </c>
      <c r="T12814">
        <v>125.3</v>
      </c>
      <c r="U12814" t="s">
        <v>5518</v>
      </c>
      <c r="Y12814" t="s">
        <v>64</v>
      </c>
    </row>
    <row r="12815" spans="1:25" x14ac:dyDescent="0.2">
      <c r="A12815" t="s">
        <v>13334</v>
      </c>
      <c r="B12815" t="s">
        <v>53</v>
      </c>
      <c r="C12815" t="s">
        <v>54</v>
      </c>
      <c r="D12815" t="s">
        <v>55</v>
      </c>
      <c r="E12815">
        <v>495937.22</v>
      </c>
      <c r="F12815">
        <v>3099.6076249999901</v>
      </c>
      <c r="G12815" t="s">
        <v>731</v>
      </c>
      <c r="H12815" t="s">
        <v>5517</v>
      </c>
      <c r="I12815" t="s">
        <v>694</v>
      </c>
      <c r="J12815">
        <v>1970</v>
      </c>
      <c r="M12815" t="s">
        <v>5967</v>
      </c>
      <c r="N12815" t="s">
        <v>6004</v>
      </c>
      <c r="O12815" t="s">
        <v>277</v>
      </c>
      <c r="P12815">
        <v>1970</v>
      </c>
      <c r="Q12815" t="s">
        <v>123</v>
      </c>
      <c r="R12815">
        <v>32.119999999999997</v>
      </c>
      <c r="S12815" t="s">
        <v>62</v>
      </c>
      <c r="T12815">
        <v>160</v>
      </c>
      <c r="U12815" t="s">
        <v>5518</v>
      </c>
      <c r="Y12815" t="s">
        <v>64</v>
      </c>
    </row>
    <row r="12816" spans="1:25" x14ac:dyDescent="0.2">
      <c r="A12816" t="s">
        <v>13335</v>
      </c>
      <c r="B12816" t="s">
        <v>53</v>
      </c>
      <c r="C12816" t="s">
        <v>54</v>
      </c>
      <c r="D12816" t="s">
        <v>55</v>
      </c>
      <c r="E12816">
        <v>1186539.92</v>
      </c>
      <c r="F12816">
        <v>10786.7265454545</v>
      </c>
      <c r="G12816" t="s">
        <v>731</v>
      </c>
      <c r="H12816" t="s">
        <v>5517</v>
      </c>
      <c r="I12816" t="s">
        <v>694</v>
      </c>
      <c r="J12816">
        <v>2002</v>
      </c>
      <c r="L12816" t="s">
        <v>5967</v>
      </c>
      <c r="M12816" t="s">
        <v>5967</v>
      </c>
      <c r="N12816" t="s">
        <v>5968</v>
      </c>
      <c r="O12816" t="s">
        <v>277</v>
      </c>
      <c r="P12816">
        <v>2002</v>
      </c>
      <c r="Q12816" t="s">
        <v>123</v>
      </c>
      <c r="R12816">
        <v>18.89</v>
      </c>
      <c r="S12816" t="s">
        <v>62</v>
      </c>
      <c r="T12816">
        <v>110</v>
      </c>
      <c r="U12816" t="s">
        <v>5518</v>
      </c>
      <c r="Y12816" t="s">
        <v>64</v>
      </c>
    </row>
    <row r="12817" spans="1:25" x14ac:dyDescent="0.2">
      <c r="A12817" t="s">
        <v>13336</v>
      </c>
      <c r="B12817" t="s">
        <v>53</v>
      </c>
      <c r="C12817" t="s">
        <v>54</v>
      </c>
      <c r="D12817" t="s">
        <v>55</v>
      </c>
      <c r="E12817">
        <v>500999.42</v>
      </c>
      <c r="F12817">
        <v>3317.8769536423802</v>
      </c>
      <c r="G12817" t="s">
        <v>731</v>
      </c>
      <c r="H12817" t="s">
        <v>5517</v>
      </c>
      <c r="I12817" t="s">
        <v>694</v>
      </c>
      <c r="J12817">
        <v>1985</v>
      </c>
      <c r="M12817" t="s">
        <v>5967</v>
      </c>
      <c r="N12817" t="s">
        <v>6004</v>
      </c>
      <c r="O12817" t="s">
        <v>277</v>
      </c>
      <c r="P12817">
        <v>1985</v>
      </c>
      <c r="Q12817" t="s">
        <v>123</v>
      </c>
      <c r="R12817">
        <v>27.34</v>
      </c>
      <c r="S12817" t="s">
        <v>62</v>
      </c>
      <c r="T12817">
        <v>151</v>
      </c>
      <c r="U12817" t="s">
        <v>5518</v>
      </c>
      <c r="Y12817" t="s">
        <v>64</v>
      </c>
    </row>
    <row r="12818" spans="1:25" x14ac:dyDescent="0.2">
      <c r="A12818" t="s">
        <v>13337</v>
      </c>
      <c r="B12818" t="s">
        <v>53</v>
      </c>
      <c r="C12818" t="s">
        <v>54</v>
      </c>
      <c r="D12818" t="s">
        <v>55</v>
      </c>
      <c r="E12818">
        <v>265941.58</v>
      </c>
      <c r="F12818">
        <v>1826.5218406593399</v>
      </c>
      <c r="G12818" t="s">
        <v>731</v>
      </c>
      <c r="H12818" t="s">
        <v>5517</v>
      </c>
      <c r="I12818" t="s">
        <v>694</v>
      </c>
      <c r="J12818">
        <v>1960</v>
      </c>
      <c r="M12818" t="s">
        <v>5967</v>
      </c>
      <c r="N12818" t="s">
        <v>6004</v>
      </c>
      <c r="O12818" t="s">
        <v>6280</v>
      </c>
      <c r="P12818">
        <v>1960</v>
      </c>
      <c r="Q12818" t="s">
        <v>123</v>
      </c>
      <c r="R12818">
        <v>60</v>
      </c>
      <c r="S12818" t="s">
        <v>62</v>
      </c>
      <c r="T12818">
        <v>145.6</v>
      </c>
      <c r="U12818" t="s">
        <v>5518</v>
      </c>
      <c r="Y12818" t="s">
        <v>64</v>
      </c>
    </row>
    <row r="12819" spans="1:25" x14ac:dyDescent="0.2">
      <c r="A12819" t="s">
        <v>13338</v>
      </c>
      <c r="B12819" t="s">
        <v>53</v>
      </c>
      <c r="C12819" t="s">
        <v>54</v>
      </c>
      <c r="D12819" t="s">
        <v>55</v>
      </c>
      <c r="E12819">
        <v>514744</v>
      </c>
      <c r="F12819">
        <v>3525.6438356164299</v>
      </c>
      <c r="G12819" t="s">
        <v>731</v>
      </c>
      <c r="H12819" t="s">
        <v>5517</v>
      </c>
      <c r="I12819" t="s">
        <v>694</v>
      </c>
      <c r="J12819">
        <v>1995</v>
      </c>
      <c r="M12819" t="s">
        <v>5967</v>
      </c>
      <c r="N12819" t="s">
        <v>6004</v>
      </c>
      <c r="O12819" t="s">
        <v>277</v>
      </c>
      <c r="P12819">
        <v>1995</v>
      </c>
      <c r="Q12819" t="s">
        <v>123</v>
      </c>
      <c r="R12819">
        <v>22.79</v>
      </c>
      <c r="S12819" t="s">
        <v>62</v>
      </c>
      <c r="T12819">
        <v>146</v>
      </c>
      <c r="U12819" t="s">
        <v>5518</v>
      </c>
      <c r="Y12819" t="s">
        <v>64</v>
      </c>
    </row>
    <row r="12820" spans="1:25" x14ac:dyDescent="0.2">
      <c r="A12820" t="s">
        <v>13339</v>
      </c>
      <c r="B12820" t="s">
        <v>53</v>
      </c>
      <c r="C12820" t="s">
        <v>54</v>
      </c>
      <c r="D12820" t="s">
        <v>55</v>
      </c>
      <c r="E12820">
        <v>263425.19</v>
      </c>
      <c r="F12820">
        <v>3598.7047814207599</v>
      </c>
      <c r="G12820" t="s">
        <v>731</v>
      </c>
      <c r="H12820" t="s">
        <v>5517</v>
      </c>
      <c r="I12820" t="s">
        <v>6213</v>
      </c>
      <c r="J12820">
        <v>1998</v>
      </c>
      <c r="M12820" t="s">
        <v>5967</v>
      </c>
      <c r="N12820" t="s">
        <v>6004</v>
      </c>
      <c r="O12820" t="s">
        <v>277</v>
      </c>
      <c r="P12820">
        <v>1998</v>
      </c>
      <c r="Q12820" t="s">
        <v>123</v>
      </c>
      <c r="R12820">
        <v>21.19</v>
      </c>
      <c r="S12820" t="s">
        <v>62</v>
      </c>
      <c r="T12820">
        <v>73.2</v>
      </c>
      <c r="U12820" t="s">
        <v>5518</v>
      </c>
      <c r="Y12820" t="s">
        <v>64</v>
      </c>
    </row>
    <row r="12821" spans="1:25" x14ac:dyDescent="0.2">
      <c r="A12821" t="s">
        <v>13340</v>
      </c>
      <c r="B12821" t="s">
        <v>53</v>
      </c>
      <c r="C12821" t="s">
        <v>54</v>
      </c>
      <c r="D12821" t="s">
        <v>55</v>
      </c>
      <c r="E12821">
        <v>142562.95000000001</v>
      </c>
      <c r="F12821">
        <v>3300.0682870370301</v>
      </c>
      <c r="G12821" t="s">
        <v>731</v>
      </c>
      <c r="H12821" t="s">
        <v>5517</v>
      </c>
      <c r="I12821" t="s">
        <v>694</v>
      </c>
      <c r="J12821">
        <v>1984</v>
      </c>
      <c r="M12821" t="s">
        <v>5967</v>
      </c>
      <c r="N12821" t="s">
        <v>6004</v>
      </c>
      <c r="O12821" t="s">
        <v>277</v>
      </c>
      <c r="P12821">
        <v>1984</v>
      </c>
      <c r="Q12821" t="s">
        <v>123</v>
      </c>
      <c r="R12821">
        <v>27.73</v>
      </c>
      <c r="S12821" t="s">
        <v>62</v>
      </c>
      <c r="T12821">
        <v>43.2</v>
      </c>
      <c r="U12821" t="s">
        <v>5518</v>
      </c>
      <c r="Y12821" t="s">
        <v>64</v>
      </c>
    </row>
    <row r="12822" spans="1:25" x14ac:dyDescent="0.2">
      <c r="A12822" t="s">
        <v>13341</v>
      </c>
      <c r="B12822" t="s">
        <v>53</v>
      </c>
      <c r="C12822" t="s">
        <v>54</v>
      </c>
      <c r="D12822" t="s">
        <v>55</v>
      </c>
      <c r="E12822">
        <v>267078.87</v>
      </c>
      <c r="F12822">
        <v>3233.40036319612</v>
      </c>
      <c r="G12822" t="s">
        <v>731</v>
      </c>
      <c r="H12822" t="s">
        <v>5517</v>
      </c>
      <c r="I12822" t="s">
        <v>694</v>
      </c>
      <c r="J12822">
        <v>1980</v>
      </c>
      <c r="M12822" t="s">
        <v>5967</v>
      </c>
      <c r="N12822" t="s">
        <v>6004</v>
      </c>
      <c r="O12822" t="s">
        <v>277</v>
      </c>
      <c r="P12822">
        <v>1980</v>
      </c>
      <c r="Q12822" t="s">
        <v>123</v>
      </c>
      <c r="R12822">
        <v>29.19</v>
      </c>
      <c r="S12822" t="s">
        <v>62</v>
      </c>
      <c r="T12822">
        <v>82.6</v>
      </c>
      <c r="U12822" t="s">
        <v>5518</v>
      </c>
      <c r="Y12822" t="s">
        <v>64</v>
      </c>
    </row>
    <row r="12823" spans="1:25" x14ac:dyDescent="0.2">
      <c r="A12823" t="s">
        <v>13342</v>
      </c>
      <c r="B12823" t="s">
        <v>53</v>
      </c>
      <c r="C12823" t="s">
        <v>54</v>
      </c>
      <c r="D12823" t="s">
        <v>55</v>
      </c>
      <c r="E12823">
        <v>1042180.32</v>
      </c>
      <c r="F12823">
        <v>3525.64384303112</v>
      </c>
      <c r="G12823" t="s">
        <v>731</v>
      </c>
      <c r="H12823" t="s">
        <v>5517</v>
      </c>
      <c r="I12823" t="s">
        <v>694</v>
      </c>
      <c r="J12823">
        <v>1995</v>
      </c>
      <c r="M12823" t="s">
        <v>5967</v>
      </c>
      <c r="N12823" t="s">
        <v>6004</v>
      </c>
      <c r="O12823" t="s">
        <v>277</v>
      </c>
      <c r="P12823">
        <v>1995</v>
      </c>
      <c r="Q12823" t="s">
        <v>123</v>
      </c>
      <c r="R12823">
        <v>22.79</v>
      </c>
      <c r="S12823" t="s">
        <v>62</v>
      </c>
      <c r="T12823">
        <v>295.60000000000002</v>
      </c>
      <c r="U12823" t="s">
        <v>5518</v>
      </c>
      <c r="Y12823" t="s">
        <v>64</v>
      </c>
    </row>
    <row r="12824" spans="1:25" x14ac:dyDescent="0.2">
      <c r="A12824" t="s">
        <v>13343</v>
      </c>
      <c r="B12824" t="s">
        <v>53</v>
      </c>
      <c r="C12824" t="s">
        <v>54</v>
      </c>
      <c r="D12824" t="s">
        <v>55</v>
      </c>
      <c r="E12824">
        <v>668840.16</v>
      </c>
      <c r="F12824">
        <v>3265.8210937499998</v>
      </c>
      <c r="G12824" t="s">
        <v>731</v>
      </c>
      <c r="H12824" t="s">
        <v>5517</v>
      </c>
      <c r="I12824" t="s">
        <v>694</v>
      </c>
      <c r="J12824">
        <v>1982</v>
      </c>
      <c r="M12824" t="s">
        <v>5967</v>
      </c>
      <c r="N12824" t="s">
        <v>6004</v>
      </c>
      <c r="O12824" t="s">
        <v>277</v>
      </c>
      <c r="P12824">
        <v>1982</v>
      </c>
      <c r="Q12824" t="s">
        <v>123</v>
      </c>
      <c r="R12824">
        <v>28.48</v>
      </c>
      <c r="S12824" t="s">
        <v>62</v>
      </c>
      <c r="T12824">
        <v>204.8</v>
      </c>
      <c r="U12824" t="s">
        <v>5518</v>
      </c>
      <c r="Y12824" t="s">
        <v>64</v>
      </c>
    </row>
    <row r="12825" spans="1:25" x14ac:dyDescent="0.2">
      <c r="A12825" t="s">
        <v>13344</v>
      </c>
      <c r="B12825" t="s">
        <v>53</v>
      </c>
      <c r="C12825" t="s">
        <v>54</v>
      </c>
      <c r="D12825" t="s">
        <v>55</v>
      </c>
      <c r="E12825">
        <v>261375.28</v>
      </c>
      <c r="F12825">
        <v>1826.5218728162099</v>
      </c>
      <c r="G12825" t="s">
        <v>731</v>
      </c>
      <c r="H12825" t="s">
        <v>5517</v>
      </c>
      <c r="I12825" t="s">
        <v>694</v>
      </c>
      <c r="J12825">
        <v>1965</v>
      </c>
      <c r="M12825" t="s">
        <v>5967</v>
      </c>
      <c r="N12825" t="s">
        <v>6004</v>
      </c>
      <c r="O12825" t="s">
        <v>129</v>
      </c>
      <c r="P12825">
        <v>1965</v>
      </c>
      <c r="Q12825" t="s">
        <v>123</v>
      </c>
      <c r="R12825">
        <v>60</v>
      </c>
      <c r="S12825" t="s">
        <v>62</v>
      </c>
      <c r="T12825">
        <v>143.1</v>
      </c>
      <c r="U12825" t="s">
        <v>5518</v>
      </c>
      <c r="Y12825" t="s">
        <v>64</v>
      </c>
    </row>
    <row r="12826" spans="1:25" x14ac:dyDescent="0.2">
      <c r="A12826" t="s">
        <v>13345</v>
      </c>
      <c r="B12826" t="s">
        <v>53</v>
      </c>
      <c r="C12826" t="s">
        <v>54</v>
      </c>
      <c r="D12826" t="s">
        <v>55</v>
      </c>
      <c r="E12826">
        <v>243827.44</v>
      </c>
      <c r="F12826">
        <v>2402.2407881773302</v>
      </c>
      <c r="G12826" t="s">
        <v>731</v>
      </c>
      <c r="H12826" t="s">
        <v>5517</v>
      </c>
      <c r="I12826" t="s">
        <v>694</v>
      </c>
      <c r="J12826">
        <v>1970</v>
      </c>
      <c r="M12826" t="s">
        <v>5967</v>
      </c>
      <c r="N12826" t="s">
        <v>6004</v>
      </c>
      <c r="O12826" t="s">
        <v>154</v>
      </c>
      <c r="P12826">
        <v>1970</v>
      </c>
      <c r="Q12826" t="s">
        <v>61</v>
      </c>
      <c r="R12826">
        <v>60</v>
      </c>
      <c r="S12826" t="s">
        <v>62</v>
      </c>
      <c r="T12826">
        <v>101.5</v>
      </c>
      <c r="U12826" t="s">
        <v>5518</v>
      </c>
      <c r="Y12826" t="s">
        <v>64</v>
      </c>
    </row>
    <row r="12827" spans="1:25" x14ac:dyDescent="0.2">
      <c r="A12827" t="s">
        <v>13346</v>
      </c>
      <c r="B12827" t="s">
        <v>53</v>
      </c>
      <c r="C12827" t="s">
        <v>54</v>
      </c>
      <c r="D12827" t="s">
        <v>55</v>
      </c>
      <c r="E12827">
        <v>432705.22</v>
      </c>
      <c r="F12827">
        <v>3099.6075931231999</v>
      </c>
      <c r="G12827" t="s">
        <v>731</v>
      </c>
      <c r="H12827" t="s">
        <v>5517</v>
      </c>
      <c r="I12827" t="s">
        <v>694</v>
      </c>
      <c r="J12827">
        <v>1970</v>
      </c>
      <c r="M12827" t="s">
        <v>5967</v>
      </c>
      <c r="N12827" t="s">
        <v>6004</v>
      </c>
      <c r="O12827" t="s">
        <v>277</v>
      </c>
      <c r="P12827">
        <v>1970</v>
      </c>
      <c r="Q12827" t="s">
        <v>123</v>
      </c>
      <c r="R12827">
        <v>32.119999999999997</v>
      </c>
      <c r="S12827" t="s">
        <v>62</v>
      </c>
      <c r="T12827">
        <v>139.6</v>
      </c>
      <c r="U12827" t="s">
        <v>5518</v>
      </c>
      <c r="Y12827" t="s">
        <v>64</v>
      </c>
    </row>
    <row r="12828" spans="1:25" x14ac:dyDescent="0.2">
      <c r="A12828" t="s">
        <v>13347</v>
      </c>
      <c r="B12828" t="s">
        <v>53</v>
      </c>
      <c r="C12828" t="s">
        <v>54</v>
      </c>
      <c r="D12828" t="s">
        <v>55</v>
      </c>
      <c r="E12828">
        <v>200917.41</v>
      </c>
      <c r="F12828">
        <v>1826.5219090909</v>
      </c>
      <c r="G12828" t="s">
        <v>731</v>
      </c>
      <c r="H12828" t="s">
        <v>5517</v>
      </c>
      <c r="I12828" t="s">
        <v>5974</v>
      </c>
      <c r="K12828">
        <v>1964</v>
      </c>
      <c r="M12828" t="s">
        <v>5967</v>
      </c>
      <c r="N12828" t="s">
        <v>6004</v>
      </c>
      <c r="O12828" t="s">
        <v>260</v>
      </c>
      <c r="P12828">
        <v>1964</v>
      </c>
      <c r="Q12828" t="s">
        <v>123</v>
      </c>
      <c r="R12828">
        <v>60</v>
      </c>
      <c r="S12828" t="s">
        <v>62</v>
      </c>
      <c r="T12828">
        <v>110</v>
      </c>
      <c r="U12828" t="s">
        <v>5518</v>
      </c>
      <c r="Y12828" t="s">
        <v>64</v>
      </c>
    </row>
    <row r="12829" spans="1:25" x14ac:dyDescent="0.2">
      <c r="A12829" t="s">
        <v>13348</v>
      </c>
      <c r="B12829" t="s">
        <v>53</v>
      </c>
      <c r="C12829" t="s">
        <v>54</v>
      </c>
      <c r="D12829" t="s">
        <v>55</v>
      </c>
      <c r="E12829">
        <v>402638.48</v>
      </c>
      <c r="F12829">
        <v>3355.3206666666601</v>
      </c>
      <c r="G12829" t="s">
        <v>731</v>
      </c>
      <c r="H12829" t="s">
        <v>5517</v>
      </c>
      <c r="I12829" t="s">
        <v>694</v>
      </c>
      <c r="J12829">
        <v>1987</v>
      </c>
      <c r="M12829" t="s">
        <v>5967</v>
      </c>
      <c r="N12829" t="s">
        <v>6004</v>
      </c>
      <c r="O12829" t="s">
        <v>277</v>
      </c>
      <c r="P12829">
        <v>1987</v>
      </c>
      <c r="Q12829" t="s">
        <v>123</v>
      </c>
      <c r="R12829">
        <v>26.52</v>
      </c>
      <c r="S12829" t="s">
        <v>62</v>
      </c>
      <c r="T12829">
        <v>120</v>
      </c>
      <c r="U12829" t="s">
        <v>5518</v>
      </c>
      <c r="Y12829" t="s">
        <v>64</v>
      </c>
    </row>
    <row r="12830" spans="1:25" x14ac:dyDescent="0.2">
      <c r="A12830" t="s">
        <v>13349</v>
      </c>
      <c r="B12830" t="s">
        <v>53</v>
      </c>
      <c r="C12830" t="s">
        <v>54</v>
      </c>
      <c r="D12830" t="s">
        <v>55</v>
      </c>
      <c r="E12830">
        <v>201527.46</v>
      </c>
      <c r="F12830">
        <v>3598.7046428571398</v>
      </c>
      <c r="G12830" t="s">
        <v>731</v>
      </c>
      <c r="H12830" t="s">
        <v>5517</v>
      </c>
      <c r="I12830" t="s">
        <v>6213</v>
      </c>
      <c r="J12830">
        <v>1998</v>
      </c>
      <c r="M12830" t="s">
        <v>5967</v>
      </c>
      <c r="N12830" t="s">
        <v>6004</v>
      </c>
      <c r="O12830" t="s">
        <v>277</v>
      </c>
      <c r="P12830">
        <v>1998</v>
      </c>
      <c r="Q12830" t="s">
        <v>123</v>
      </c>
      <c r="R12830">
        <v>21.19</v>
      </c>
      <c r="S12830" t="s">
        <v>62</v>
      </c>
      <c r="T12830">
        <v>56</v>
      </c>
      <c r="U12830" t="s">
        <v>5518</v>
      </c>
      <c r="Y12830" t="s">
        <v>64</v>
      </c>
    </row>
    <row r="12831" spans="1:25" x14ac:dyDescent="0.2">
      <c r="A12831" t="s">
        <v>13350</v>
      </c>
      <c r="B12831" t="s">
        <v>53</v>
      </c>
      <c r="C12831" t="s">
        <v>54</v>
      </c>
      <c r="D12831" t="s">
        <v>55</v>
      </c>
      <c r="E12831">
        <v>226441.91</v>
      </c>
      <c r="F12831">
        <v>3436.1443095599302</v>
      </c>
      <c r="G12831" t="s">
        <v>731</v>
      </c>
      <c r="H12831" t="s">
        <v>5517</v>
      </c>
      <c r="J12831">
        <v>1991</v>
      </c>
      <c r="M12831" t="s">
        <v>5967</v>
      </c>
      <c r="N12831" t="s">
        <v>6004</v>
      </c>
      <c r="O12831" t="s">
        <v>277</v>
      </c>
      <c r="P12831">
        <v>1991</v>
      </c>
      <c r="Q12831" t="s">
        <v>123</v>
      </c>
      <c r="R12831">
        <v>24.75</v>
      </c>
      <c r="S12831" t="s">
        <v>62</v>
      </c>
      <c r="T12831">
        <v>65.900000000000006</v>
      </c>
      <c r="U12831" t="s">
        <v>5518</v>
      </c>
      <c r="Y12831" t="s">
        <v>64</v>
      </c>
    </row>
    <row r="12832" spans="1:25" x14ac:dyDescent="0.2">
      <c r="A12832" t="s">
        <v>13351</v>
      </c>
      <c r="B12832" t="s">
        <v>53</v>
      </c>
      <c r="C12832" t="s">
        <v>54</v>
      </c>
      <c r="D12832" t="s">
        <v>55</v>
      </c>
      <c r="E12832">
        <v>138998.31</v>
      </c>
      <c r="F12832">
        <v>1826.5218134034101</v>
      </c>
      <c r="G12832" t="s">
        <v>731</v>
      </c>
      <c r="H12832" t="s">
        <v>5517</v>
      </c>
      <c r="I12832" t="s">
        <v>5974</v>
      </c>
      <c r="J12832">
        <v>1968</v>
      </c>
      <c r="M12832" t="s">
        <v>5967</v>
      </c>
      <c r="N12832" t="s">
        <v>6004</v>
      </c>
      <c r="O12832" t="s">
        <v>260</v>
      </c>
      <c r="P12832">
        <v>1968</v>
      </c>
      <c r="Q12832" t="s">
        <v>123</v>
      </c>
      <c r="R12832">
        <v>60</v>
      </c>
      <c r="S12832" t="s">
        <v>62</v>
      </c>
      <c r="T12832">
        <v>76.099999999999994</v>
      </c>
      <c r="U12832" t="s">
        <v>5518</v>
      </c>
      <c r="Y12832" t="s">
        <v>64</v>
      </c>
    </row>
    <row r="12833" spans="1:25" x14ac:dyDescent="0.2">
      <c r="A12833" t="s">
        <v>13352</v>
      </c>
      <c r="B12833" t="s">
        <v>53</v>
      </c>
      <c r="C12833" t="s">
        <v>54</v>
      </c>
      <c r="D12833" t="s">
        <v>55</v>
      </c>
      <c r="E12833">
        <v>526748.96</v>
      </c>
      <c r="F12833">
        <v>8361.0946031746007</v>
      </c>
      <c r="G12833" t="s">
        <v>731</v>
      </c>
      <c r="H12833" t="s">
        <v>5517</v>
      </c>
      <c r="I12833" t="s">
        <v>6017</v>
      </c>
      <c r="J12833">
        <v>2007</v>
      </c>
      <c r="L12833" t="s">
        <v>5967</v>
      </c>
      <c r="M12833" t="s">
        <v>5967</v>
      </c>
      <c r="N12833" t="s">
        <v>5968</v>
      </c>
      <c r="O12833" t="s">
        <v>190</v>
      </c>
      <c r="P12833">
        <v>2007</v>
      </c>
      <c r="Q12833" t="s">
        <v>61</v>
      </c>
      <c r="R12833">
        <v>23.37</v>
      </c>
      <c r="S12833" t="s">
        <v>62</v>
      </c>
      <c r="T12833">
        <v>63</v>
      </c>
      <c r="U12833" t="s">
        <v>5518</v>
      </c>
      <c r="Y12833" t="s">
        <v>64</v>
      </c>
    </row>
    <row r="12834" spans="1:25" x14ac:dyDescent="0.2">
      <c r="A12834" t="s">
        <v>13353</v>
      </c>
      <c r="B12834" t="s">
        <v>53</v>
      </c>
      <c r="C12834" t="s">
        <v>54</v>
      </c>
      <c r="D12834" t="s">
        <v>55</v>
      </c>
      <c r="E12834">
        <v>464632.19</v>
      </c>
      <c r="F12834">
        <v>3624.2760530421201</v>
      </c>
      <c r="G12834" t="s">
        <v>731</v>
      </c>
      <c r="H12834" t="s">
        <v>5517</v>
      </c>
      <c r="I12834" t="s">
        <v>6213</v>
      </c>
      <c r="J12834">
        <v>1999</v>
      </c>
      <c r="M12834" t="s">
        <v>5967</v>
      </c>
      <c r="N12834" t="s">
        <v>6004</v>
      </c>
      <c r="O12834" t="s">
        <v>277</v>
      </c>
      <c r="P12834">
        <v>1999</v>
      </c>
      <c r="Q12834" t="s">
        <v>123</v>
      </c>
      <c r="R12834">
        <v>20.63</v>
      </c>
      <c r="S12834" t="s">
        <v>62</v>
      </c>
      <c r="T12834">
        <v>128.19999999999999</v>
      </c>
      <c r="U12834" t="s">
        <v>5518</v>
      </c>
      <c r="Y12834" t="s">
        <v>64</v>
      </c>
    </row>
    <row r="12835" spans="1:25" x14ac:dyDescent="0.2">
      <c r="A12835" t="s">
        <v>13354</v>
      </c>
      <c r="B12835" t="s">
        <v>53</v>
      </c>
      <c r="C12835" t="s">
        <v>54</v>
      </c>
      <c r="D12835" t="s">
        <v>55</v>
      </c>
      <c r="E12835">
        <v>719682.76</v>
      </c>
      <c r="F12835">
        <v>4174.4939675174001</v>
      </c>
      <c r="G12835" t="s">
        <v>731</v>
      </c>
      <c r="H12835" t="s">
        <v>5517</v>
      </c>
      <c r="I12835" t="s">
        <v>6017</v>
      </c>
      <c r="J12835">
        <v>1998</v>
      </c>
      <c r="M12835" t="s">
        <v>5967</v>
      </c>
      <c r="N12835" t="s">
        <v>6004</v>
      </c>
      <c r="O12835" t="s">
        <v>190</v>
      </c>
      <c r="P12835">
        <v>1998</v>
      </c>
      <c r="Q12835" t="s">
        <v>61</v>
      </c>
      <c r="R12835">
        <v>30.49</v>
      </c>
      <c r="S12835" t="s">
        <v>62</v>
      </c>
      <c r="T12835">
        <v>172.4</v>
      </c>
      <c r="U12835" t="s">
        <v>5518</v>
      </c>
      <c r="Y12835" t="s">
        <v>64</v>
      </c>
    </row>
    <row r="12836" spans="1:25" x14ac:dyDescent="0.2">
      <c r="A12836" t="s">
        <v>13355</v>
      </c>
      <c r="B12836" t="s">
        <v>53</v>
      </c>
      <c r="C12836" t="s">
        <v>54</v>
      </c>
      <c r="D12836" t="s">
        <v>55</v>
      </c>
      <c r="E12836">
        <v>241904.56</v>
      </c>
      <c r="F12836">
        <v>3436.1443181818099</v>
      </c>
      <c r="G12836" t="s">
        <v>731</v>
      </c>
      <c r="H12836" t="s">
        <v>5517</v>
      </c>
      <c r="I12836" t="s">
        <v>694</v>
      </c>
      <c r="J12836">
        <v>1991</v>
      </c>
      <c r="M12836" t="s">
        <v>5967</v>
      </c>
      <c r="N12836" t="s">
        <v>6004</v>
      </c>
      <c r="O12836" t="s">
        <v>277</v>
      </c>
      <c r="P12836">
        <v>1991</v>
      </c>
      <c r="Q12836" t="s">
        <v>123</v>
      </c>
      <c r="R12836">
        <v>24.75</v>
      </c>
      <c r="S12836" t="s">
        <v>62</v>
      </c>
      <c r="T12836">
        <v>70.400000000000006</v>
      </c>
      <c r="U12836" t="s">
        <v>5518</v>
      </c>
      <c r="Y12836" t="s">
        <v>64</v>
      </c>
    </row>
    <row r="12837" spans="1:25" x14ac:dyDescent="0.2">
      <c r="A12837" t="s">
        <v>13356</v>
      </c>
      <c r="B12837" t="s">
        <v>53</v>
      </c>
      <c r="C12837" t="s">
        <v>54</v>
      </c>
      <c r="D12837" t="s">
        <v>55</v>
      </c>
      <c r="E12837">
        <v>396241.09</v>
      </c>
      <c r="F12837">
        <v>3806.3505283381301</v>
      </c>
      <c r="G12837" t="s">
        <v>731</v>
      </c>
      <c r="H12837" t="s">
        <v>5517</v>
      </c>
      <c r="I12837" t="s">
        <v>6017</v>
      </c>
      <c r="J12837">
        <v>1989</v>
      </c>
      <c r="M12837" t="s">
        <v>5967</v>
      </c>
      <c r="N12837" t="s">
        <v>6004</v>
      </c>
      <c r="O12837" t="s">
        <v>190</v>
      </c>
      <c r="P12837">
        <v>1989</v>
      </c>
      <c r="Q12837" t="s">
        <v>61</v>
      </c>
      <c r="R12837">
        <v>36.619999999999997</v>
      </c>
      <c r="S12837" t="s">
        <v>62</v>
      </c>
      <c r="T12837">
        <v>104.1</v>
      </c>
      <c r="U12837" t="s">
        <v>5518</v>
      </c>
      <c r="Y12837" t="s">
        <v>64</v>
      </c>
    </row>
    <row r="12838" spans="1:25" x14ac:dyDescent="0.2">
      <c r="A12838" t="s">
        <v>13357</v>
      </c>
      <c r="B12838" t="s">
        <v>53</v>
      </c>
      <c r="C12838" t="s">
        <v>54</v>
      </c>
      <c r="D12838" t="s">
        <v>55</v>
      </c>
      <c r="E12838">
        <v>269285.58</v>
      </c>
      <c r="F12838">
        <v>3300.0683823529398</v>
      </c>
      <c r="G12838" t="s">
        <v>731</v>
      </c>
      <c r="H12838" t="s">
        <v>5517</v>
      </c>
      <c r="I12838" t="s">
        <v>694</v>
      </c>
      <c r="J12838">
        <v>1984</v>
      </c>
      <c r="M12838" t="s">
        <v>5967</v>
      </c>
      <c r="N12838" t="s">
        <v>6004</v>
      </c>
      <c r="O12838" t="s">
        <v>277</v>
      </c>
      <c r="P12838">
        <v>1984</v>
      </c>
      <c r="Q12838" t="s">
        <v>123</v>
      </c>
      <c r="R12838">
        <v>27.73</v>
      </c>
      <c r="S12838" t="s">
        <v>62</v>
      </c>
      <c r="T12838">
        <v>81.599999999999994</v>
      </c>
      <c r="U12838" t="s">
        <v>5518</v>
      </c>
      <c r="Y12838" t="s">
        <v>64</v>
      </c>
    </row>
    <row r="12839" spans="1:25" x14ac:dyDescent="0.2">
      <c r="A12839" t="s">
        <v>13358</v>
      </c>
      <c r="B12839" t="s">
        <v>53</v>
      </c>
      <c r="C12839" t="s">
        <v>54</v>
      </c>
      <c r="D12839" t="s">
        <v>55</v>
      </c>
      <c r="E12839">
        <v>186305.23</v>
      </c>
      <c r="F12839">
        <v>1826.5218627450899</v>
      </c>
      <c r="G12839" t="s">
        <v>731</v>
      </c>
      <c r="H12839" t="s">
        <v>5517</v>
      </c>
      <c r="I12839" t="s">
        <v>694</v>
      </c>
      <c r="J12839">
        <v>1968</v>
      </c>
      <c r="M12839" t="s">
        <v>5967</v>
      </c>
      <c r="N12839" t="s">
        <v>6004</v>
      </c>
      <c r="O12839" t="s">
        <v>277</v>
      </c>
      <c r="P12839">
        <v>1968</v>
      </c>
      <c r="Q12839" t="s">
        <v>123</v>
      </c>
      <c r="R12839">
        <v>60</v>
      </c>
      <c r="S12839" t="s">
        <v>62</v>
      </c>
      <c r="T12839">
        <v>102</v>
      </c>
      <c r="U12839" t="s">
        <v>5518</v>
      </c>
      <c r="Y12839" t="s">
        <v>64</v>
      </c>
    </row>
    <row r="12840" spans="1:25" x14ac:dyDescent="0.2">
      <c r="A12840" t="s">
        <v>13359</v>
      </c>
      <c r="B12840" t="s">
        <v>53</v>
      </c>
      <c r="C12840" t="s">
        <v>54</v>
      </c>
      <c r="D12840" t="s">
        <v>55</v>
      </c>
      <c r="E12840">
        <v>410339.55</v>
      </c>
      <c r="F12840">
        <v>3282.7163999999998</v>
      </c>
      <c r="G12840" t="s">
        <v>731</v>
      </c>
      <c r="H12840" t="s">
        <v>5517</v>
      </c>
      <c r="I12840" t="s">
        <v>694</v>
      </c>
      <c r="J12840">
        <v>1983</v>
      </c>
      <c r="M12840" t="s">
        <v>5967</v>
      </c>
      <c r="N12840" t="s">
        <v>6004</v>
      </c>
      <c r="O12840" t="s">
        <v>277</v>
      </c>
      <c r="P12840">
        <v>1983</v>
      </c>
      <c r="Q12840" t="s">
        <v>123</v>
      </c>
      <c r="R12840">
        <v>28.11</v>
      </c>
      <c r="S12840" t="s">
        <v>62</v>
      </c>
      <c r="T12840">
        <v>125</v>
      </c>
      <c r="U12840" t="s">
        <v>5518</v>
      </c>
      <c r="Y12840" t="s">
        <v>64</v>
      </c>
    </row>
    <row r="12841" spans="1:25" x14ac:dyDescent="0.2">
      <c r="A12841" t="s">
        <v>13360</v>
      </c>
      <c r="B12841" t="s">
        <v>53</v>
      </c>
      <c r="C12841" t="s">
        <v>54</v>
      </c>
      <c r="D12841" t="s">
        <v>55</v>
      </c>
      <c r="E12841">
        <v>371653.36</v>
      </c>
      <c r="F12841">
        <v>3573.5899999999901</v>
      </c>
      <c r="G12841" t="s">
        <v>731</v>
      </c>
      <c r="H12841" t="s">
        <v>5517</v>
      </c>
      <c r="I12841" t="s">
        <v>13361</v>
      </c>
      <c r="J12841">
        <v>1997</v>
      </c>
      <c r="M12841" t="s">
        <v>5967</v>
      </c>
      <c r="N12841" t="s">
        <v>6004</v>
      </c>
      <c r="O12841" t="s">
        <v>277</v>
      </c>
      <c r="P12841">
        <v>1997</v>
      </c>
      <c r="Q12841" t="s">
        <v>123</v>
      </c>
      <c r="R12841">
        <v>21.74</v>
      </c>
      <c r="S12841" t="s">
        <v>62</v>
      </c>
      <c r="T12841">
        <v>104</v>
      </c>
      <c r="U12841" t="s">
        <v>5518</v>
      </c>
      <c r="Y12841" t="s">
        <v>64</v>
      </c>
    </row>
    <row r="12842" spans="1:25" x14ac:dyDescent="0.2">
      <c r="A12842" t="s">
        <v>13362</v>
      </c>
      <c r="B12842" t="s">
        <v>53</v>
      </c>
      <c r="C12842" t="s">
        <v>54</v>
      </c>
      <c r="D12842" t="s">
        <v>55</v>
      </c>
      <c r="E12842">
        <v>523810.86</v>
      </c>
      <c r="F12842">
        <v>3233.4003703703702</v>
      </c>
      <c r="G12842" t="s">
        <v>731</v>
      </c>
      <c r="H12842" t="s">
        <v>5517</v>
      </c>
      <c r="I12842" t="s">
        <v>13363</v>
      </c>
      <c r="J12842">
        <v>1980</v>
      </c>
      <c r="M12842" t="s">
        <v>5967</v>
      </c>
      <c r="N12842" t="s">
        <v>6004</v>
      </c>
      <c r="O12842" t="s">
        <v>277</v>
      </c>
      <c r="P12842">
        <v>1980</v>
      </c>
      <c r="Q12842" t="s">
        <v>123</v>
      </c>
      <c r="R12842">
        <v>29.19</v>
      </c>
      <c r="S12842" t="s">
        <v>62</v>
      </c>
      <c r="T12842">
        <v>162</v>
      </c>
      <c r="U12842" t="s">
        <v>5518</v>
      </c>
      <c r="Y12842" t="s">
        <v>64</v>
      </c>
    </row>
    <row r="12843" spans="1:25" x14ac:dyDescent="0.2">
      <c r="A12843" t="s">
        <v>13364</v>
      </c>
      <c r="B12843" t="s">
        <v>53</v>
      </c>
      <c r="C12843" t="s">
        <v>54</v>
      </c>
      <c r="D12843" t="s">
        <v>55</v>
      </c>
      <c r="E12843">
        <v>227253.39</v>
      </c>
      <c r="F12843">
        <v>3147.55387811634</v>
      </c>
      <c r="G12843" t="s">
        <v>731</v>
      </c>
      <c r="H12843" t="s">
        <v>5517</v>
      </c>
      <c r="I12843" t="s">
        <v>6017</v>
      </c>
      <c r="J12843">
        <v>1974</v>
      </c>
      <c r="M12843" t="s">
        <v>5967</v>
      </c>
      <c r="N12843" t="s">
        <v>6004</v>
      </c>
      <c r="O12843" t="s">
        <v>277</v>
      </c>
      <c r="P12843">
        <v>1974</v>
      </c>
      <c r="Q12843" t="s">
        <v>123</v>
      </c>
      <c r="R12843">
        <v>31.07</v>
      </c>
      <c r="S12843" t="s">
        <v>62</v>
      </c>
      <c r="T12843">
        <v>72.2</v>
      </c>
      <c r="U12843" t="s">
        <v>5518</v>
      </c>
      <c r="Y12843" t="s">
        <v>64</v>
      </c>
    </row>
    <row r="12844" spans="1:25" x14ac:dyDescent="0.2">
      <c r="A12844" t="s">
        <v>13365</v>
      </c>
      <c r="B12844" t="s">
        <v>53</v>
      </c>
      <c r="C12844" t="s">
        <v>54</v>
      </c>
      <c r="D12844" t="s">
        <v>55</v>
      </c>
      <c r="E12844">
        <v>5904571.6399999997</v>
      </c>
      <c r="F12844">
        <v>28746.697370983398</v>
      </c>
      <c r="G12844" t="s">
        <v>731</v>
      </c>
      <c r="H12844" t="s">
        <v>5517</v>
      </c>
      <c r="I12844" t="s">
        <v>694</v>
      </c>
      <c r="J12844">
        <v>2005</v>
      </c>
      <c r="L12844" t="s">
        <v>5967</v>
      </c>
      <c r="M12844" t="s">
        <v>5967</v>
      </c>
      <c r="N12844" t="s">
        <v>5968</v>
      </c>
      <c r="O12844" t="s">
        <v>277</v>
      </c>
      <c r="P12844">
        <v>2005</v>
      </c>
      <c r="Q12844" t="s">
        <v>123</v>
      </c>
      <c r="R12844">
        <v>17.03</v>
      </c>
      <c r="S12844" t="s">
        <v>62</v>
      </c>
      <c r="T12844">
        <v>205.4</v>
      </c>
      <c r="U12844" t="s">
        <v>5518</v>
      </c>
      <c r="Y12844" t="s">
        <v>64</v>
      </c>
    </row>
    <row r="12845" spans="1:25" x14ac:dyDescent="0.2">
      <c r="A12845" t="s">
        <v>13366</v>
      </c>
      <c r="B12845" t="s">
        <v>53</v>
      </c>
      <c r="C12845" t="s">
        <v>54</v>
      </c>
      <c r="D12845" t="s">
        <v>55</v>
      </c>
      <c r="E12845">
        <v>1354004.82</v>
      </c>
      <c r="F12845">
        <v>11572.6907692307</v>
      </c>
      <c r="G12845" t="s">
        <v>731</v>
      </c>
      <c r="H12845" t="s">
        <v>5517</v>
      </c>
      <c r="I12845" t="s">
        <v>13367</v>
      </c>
      <c r="J12845">
        <v>2011</v>
      </c>
      <c r="L12845" t="s">
        <v>5967</v>
      </c>
      <c r="M12845" t="s">
        <v>5967</v>
      </c>
      <c r="N12845" t="s">
        <v>5968</v>
      </c>
      <c r="O12845" t="s">
        <v>277</v>
      </c>
      <c r="P12845">
        <v>2011</v>
      </c>
      <c r="Q12845" t="s">
        <v>123</v>
      </c>
      <c r="R12845">
        <v>12.98</v>
      </c>
      <c r="S12845" t="s">
        <v>62</v>
      </c>
      <c r="T12845">
        <v>117</v>
      </c>
      <c r="U12845" t="s">
        <v>5518</v>
      </c>
      <c r="Y12845" t="s">
        <v>64</v>
      </c>
    </row>
    <row r="12846" spans="1:25" x14ac:dyDescent="0.2">
      <c r="A12846" t="s">
        <v>13368</v>
      </c>
      <c r="B12846" t="s">
        <v>53</v>
      </c>
      <c r="C12846" t="s">
        <v>54</v>
      </c>
      <c r="D12846" t="s">
        <v>55</v>
      </c>
      <c r="E12846">
        <v>1945859.78</v>
      </c>
      <c r="F12846">
        <v>11119.198742857099</v>
      </c>
      <c r="G12846" t="s">
        <v>731</v>
      </c>
      <c r="H12846" t="s">
        <v>5517</v>
      </c>
      <c r="I12846" t="s">
        <v>13369</v>
      </c>
      <c r="J12846">
        <v>2006</v>
      </c>
      <c r="L12846" t="s">
        <v>5967</v>
      </c>
      <c r="M12846" t="s">
        <v>5967</v>
      </c>
      <c r="N12846" t="s">
        <v>5968</v>
      </c>
      <c r="O12846" t="s">
        <v>277</v>
      </c>
      <c r="P12846">
        <v>2006</v>
      </c>
      <c r="Q12846" t="s">
        <v>123</v>
      </c>
      <c r="R12846">
        <v>16.39</v>
      </c>
      <c r="S12846" t="s">
        <v>62</v>
      </c>
      <c r="T12846">
        <v>175</v>
      </c>
      <c r="U12846" t="s">
        <v>5518</v>
      </c>
      <c r="Y12846" t="s">
        <v>64</v>
      </c>
    </row>
    <row r="12847" spans="1:25" x14ac:dyDescent="0.2">
      <c r="A12847" t="s">
        <v>13370</v>
      </c>
      <c r="B12847" t="s">
        <v>53</v>
      </c>
      <c r="C12847" t="s">
        <v>54</v>
      </c>
      <c r="D12847" t="s">
        <v>55</v>
      </c>
      <c r="E12847">
        <v>672627.43</v>
      </c>
      <c r="F12847">
        <v>2402.2408214285701</v>
      </c>
      <c r="G12847" t="s">
        <v>731</v>
      </c>
      <c r="H12847" t="s">
        <v>5517</v>
      </c>
      <c r="I12847" t="s">
        <v>13371</v>
      </c>
      <c r="J12847">
        <v>1966</v>
      </c>
      <c r="M12847" t="s">
        <v>5967</v>
      </c>
      <c r="N12847" t="s">
        <v>6004</v>
      </c>
      <c r="O12847" t="s">
        <v>154</v>
      </c>
      <c r="P12847">
        <v>1966</v>
      </c>
      <c r="Q12847" t="s">
        <v>61</v>
      </c>
      <c r="R12847">
        <v>60</v>
      </c>
      <c r="S12847" t="s">
        <v>62</v>
      </c>
      <c r="T12847">
        <v>280</v>
      </c>
      <c r="U12847" t="s">
        <v>5518</v>
      </c>
      <c r="Y12847" t="s">
        <v>64</v>
      </c>
    </row>
    <row r="12848" spans="1:25" x14ac:dyDescent="0.2">
      <c r="A12848" t="s">
        <v>13372</v>
      </c>
      <c r="B12848" t="s">
        <v>53</v>
      </c>
      <c r="C12848" t="s">
        <v>54</v>
      </c>
      <c r="D12848" t="s">
        <v>55</v>
      </c>
      <c r="E12848">
        <v>331883.59000000003</v>
      </c>
      <c r="F12848">
        <v>3160.7960952380899</v>
      </c>
      <c r="G12848" t="s">
        <v>731</v>
      </c>
      <c r="H12848" t="s">
        <v>5517</v>
      </c>
      <c r="I12848" t="s">
        <v>13373</v>
      </c>
      <c r="J12848">
        <v>1975</v>
      </c>
      <c r="M12848" t="s">
        <v>5967</v>
      </c>
      <c r="N12848" t="s">
        <v>6004</v>
      </c>
      <c r="O12848" t="s">
        <v>277</v>
      </c>
      <c r="P12848">
        <v>1975</v>
      </c>
      <c r="Q12848" t="s">
        <v>123</v>
      </c>
      <c r="R12848">
        <v>30.78</v>
      </c>
      <c r="S12848" t="s">
        <v>62</v>
      </c>
      <c r="T12848">
        <v>105</v>
      </c>
      <c r="U12848" t="s">
        <v>5518</v>
      </c>
      <c r="Y12848" t="s">
        <v>64</v>
      </c>
    </row>
    <row r="12849" spans="1:25" x14ac:dyDescent="0.2">
      <c r="A12849" t="s">
        <v>13374</v>
      </c>
      <c r="B12849" t="s">
        <v>53</v>
      </c>
      <c r="C12849" t="s">
        <v>54</v>
      </c>
      <c r="D12849" t="s">
        <v>55</v>
      </c>
      <c r="E12849">
        <v>250817.98</v>
      </c>
      <c r="F12849">
        <v>3135.2247499999999</v>
      </c>
      <c r="G12849" t="s">
        <v>731</v>
      </c>
      <c r="H12849" t="s">
        <v>5517</v>
      </c>
      <c r="I12849" t="s">
        <v>13375</v>
      </c>
      <c r="J12849">
        <v>1973</v>
      </c>
      <c r="M12849" t="s">
        <v>5967</v>
      </c>
      <c r="N12849" t="s">
        <v>6004</v>
      </c>
      <c r="O12849" t="s">
        <v>277</v>
      </c>
      <c r="P12849">
        <v>1973</v>
      </c>
      <c r="Q12849" t="s">
        <v>123</v>
      </c>
      <c r="R12849">
        <v>31.34</v>
      </c>
      <c r="S12849" t="s">
        <v>62</v>
      </c>
      <c r="T12849">
        <v>80</v>
      </c>
      <c r="U12849" t="s">
        <v>5518</v>
      </c>
      <c r="Y12849" t="s">
        <v>64</v>
      </c>
    </row>
    <row r="12850" spans="1:25" x14ac:dyDescent="0.2">
      <c r="A12850" t="s">
        <v>13376</v>
      </c>
      <c r="B12850" t="s">
        <v>53</v>
      </c>
      <c r="C12850" t="s">
        <v>54</v>
      </c>
      <c r="D12850" t="s">
        <v>55</v>
      </c>
      <c r="E12850">
        <v>585332.77</v>
      </c>
      <c r="F12850">
        <v>3479.9807966706298</v>
      </c>
      <c r="G12850" t="s">
        <v>731</v>
      </c>
      <c r="H12850" t="s">
        <v>5517</v>
      </c>
      <c r="I12850" t="s">
        <v>13377</v>
      </c>
      <c r="K12850">
        <v>1993</v>
      </c>
      <c r="M12850" t="s">
        <v>5967</v>
      </c>
      <c r="N12850" t="s">
        <v>6004</v>
      </c>
      <c r="O12850" t="s">
        <v>260</v>
      </c>
      <c r="P12850">
        <v>1993</v>
      </c>
      <c r="Q12850" t="s">
        <v>123</v>
      </c>
      <c r="R12850">
        <v>23.79</v>
      </c>
      <c r="S12850" t="s">
        <v>62</v>
      </c>
      <c r="T12850">
        <v>168.2</v>
      </c>
      <c r="U12850" t="s">
        <v>5518</v>
      </c>
      <c r="Y12850" t="s">
        <v>64</v>
      </c>
    </row>
    <row r="12851" spans="1:25" x14ac:dyDescent="0.2">
      <c r="A12851" t="s">
        <v>13378</v>
      </c>
      <c r="B12851" t="s">
        <v>53</v>
      </c>
      <c r="C12851" t="s">
        <v>54</v>
      </c>
      <c r="D12851" t="s">
        <v>55</v>
      </c>
      <c r="E12851">
        <v>250817.98</v>
      </c>
      <c r="F12851">
        <v>3135.2247499999999</v>
      </c>
      <c r="G12851" t="s">
        <v>731</v>
      </c>
      <c r="H12851" t="s">
        <v>5517</v>
      </c>
      <c r="I12851" t="s">
        <v>694</v>
      </c>
      <c r="J12851">
        <v>1973</v>
      </c>
      <c r="M12851" t="s">
        <v>5967</v>
      </c>
      <c r="N12851" t="s">
        <v>6004</v>
      </c>
      <c r="O12851" t="s">
        <v>277</v>
      </c>
      <c r="P12851">
        <v>1973</v>
      </c>
      <c r="Q12851" t="s">
        <v>123</v>
      </c>
      <c r="R12851">
        <v>31.34</v>
      </c>
      <c r="S12851" t="s">
        <v>62</v>
      </c>
      <c r="T12851">
        <v>80</v>
      </c>
      <c r="U12851" t="s">
        <v>5518</v>
      </c>
      <c r="Y12851" t="s">
        <v>64</v>
      </c>
    </row>
    <row r="12852" spans="1:25" x14ac:dyDescent="0.2">
      <c r="A12852" t="s">
        <v>13379</v>
      </c>
      <c r="B12852" t="s">
        <v>53</v>
      </c>
      <c r="C12852" t="s">
        <v>54</v>
      </c>
      <c r="D12852" t="s">
        <v>55</v>
      </c>
      <c r="E12852">
        <v>692061.55</v>
      </c>
      <c r="F12852">
        <v>3844.7863888888801</v>
      </c>
      <c r="G12852" t="s">
        <v>731</v>
      </c>
      <c r="H12852" t="s">
        <v>5517</v>
      </c>
      <c r="I12852" t="s">
        <v>694</v>
      </c>
      <c r="J12852">
        <v>1990</v>
      </c>
      <c r="M12852" t="s">
        <v>5967</v>
      </c>
      <c r="N12852" t="s">
        <v>6004</v>
      </c>
      <c r="O12852" t="s">
        <v>190</v>
      </c>
      <c r="P12852">
        <v>1990</v>
      </c>
      <c r="Q12852" t="s">
        <v>61</v>
      </c>
      <c r="R12852">
        <v>35.979999999999997</v>
      </c>
      <c r="S12852" t="s">
        <v>62</v>
      </c>
      <c r="T12852">
        <v>180</v>
      </c>
      <c r="U12852" t="s">
        <v>5518</v>
      </c>
      <c r="Y12852" t="s">
        <v>64</v>
      </c>
    </row>
    <row r="12853" spans="1:25" x14ac:dyDescent="0.2">
      <c r="A12853" t="s">
        <v>13380</v>
      </c>
      <c r="B12853" t="s">
        <v>53</v>
      </c>
      <c r="C12853" t="s">
        <v>54</v>
      </c>
      <c r="D12853" t="s">
        <v>55</v>
      </c>
      <c r="E12853">
        <v>461244.63</v>
      </c>
      <c r="F12853">
        <v>3457.6059220389802</v>
      </c>
      <c r="G12853" t="s">
        <v>731</v>
      </c>
      <c r="H12853" t="s">
        <v>5517</v>
      </c>
      <c r="I12853" t="s">
        <v>13381</v>
      </c>
      <c r="J12853">
        <v>1992</v>
      </c>
      <c r="M12853" t="s">
        <v>5967</v>
      </c>
      <c r="N12853" t="s">
        <v>6004</v>
      </c>
      <c r="O12853" t="s">
        <v>277</v>
      </c>
      <c r="P12853">
        <v>1992</v>
      </c>
      <c r="Q12853" t="s">
        <v>123</v>
      </c>
      <c r="R12853">
        <v>24.28</v>
      </c>
      <c r="S12853" t="s">
        <v>62</v>
      </c>
      <c r="T12853">
        <v>133.4</v>
      </c>
      <c r="U12853" t="s">
        <v>5518</v>
      </c>
      <c r="Y12853" t="s">
        <v>64</v>
      </c>
    </row>
    <row r="12854" spans="1:25" x14ac:dyDescent="0.2">
      <c r="A12854" t="s">
        <v>13382</v>
      </c>
      <c r="B12854" t="s">
        <v>53</v>
      </c>
      <c r="C12854" t="s">
        <v>54</v>
      </c>
      <c r="D12854" t="s">
        <v>55</v>
      </c>
      <c r="E12854">
        <v>547710.9</v>
      </c>
      <c r="F12854">
        <v>2402.2407894736798</v>
      </c>
      <c r="G12854" t="s">
        <v>731</v>
      </c>
      <c r="H12854" t="s">
        <v>5517</v>
      </c>
      <c r="I12854" t="s">
        <v>6017</v>
      </c>
      <c r="J12854">
        <v>1986</v>
      </c>
      <c r="M12854" t="s">
        <v>5967</v>
      </c>
      <c r="N12854" t="s">
        <v>6004</v>
      </c>
      <c r="O12854" t="s">
        <v>190</v>
      </c>
      <c r="P12854">
        <v>1986</v>
      </c>
      <c r="Q12854" t="s">
        <v>61</v>
      </c>
      <c r="R12854">
        <v>60</v>
      </c>
      <c r="S12854" t="s">
        <v>62</v>
      </c>
      <c r="T12854">
        <v>228</v>
      </c>
      <c r="U12854" t="s">
        <v>5518</v>
      </c>
      <c r="Y12854" t="s">
        <v>64</v>
      </c>
    </row>
    <row r="12855" spans="1:25" x14ac:dyDescent="0.2">
      <c r="A12855" t="s">
        <v>13383</v>
      </c>
      <c r="B12855" t="s">
        <v>53</v>
      </c>
      <c r="C12855" t="s">
        <v>54</v>
      </c>
      <c r="D12855" t="s">
        <v>55</v>
      </c>
      <c r="E12855">
        <v>101737.27</v>
      </c>
      <c r="F12855">
        <v>1826.52190305206</v>
      </c>
      <c r="G12855" t="s">
        <v>731</v>
      </c>
      <c r="H12855" t="s">
        <v>5517</v>
      </c>
      <c r="I12855" t="s">
        <v>6017</v>
      </c>
      <c r="J12855">
        <v>1967</v>
      </c>
      <c r="M12855" t="s">
        <v>5967</v>
      </c>
      <c r="N12855" t="s">
        <v>6004</v>
      </c>
      <c r="O12855" t="s">
        <v>277</v>
      </c>
      <c r="P12855">
        <v>1967</v>
      </c>
      <c r="Q12855" t="s">
        <v>123</v>
      </c>
      <c r="R12855">
        <v>60</v>
      </c>
      <c r="S12855" t="s">
        <v>62</v>
      </c>
      <c r="T12855">
        <v>55.7</v>
      </c>
      <c r="U12855" t="s">
        <v>5518</v>
      </c>
      <c r="Y12855" t="s">
        <v>64</v>
      </c>
    </row>
    <row r="12856" spans="1:25" x14ac:dyDescent="0.2">
      <c r="A12856" t="s">
        <v>13384</v>
      </c>
      <c r="B12856" t="s">
        <v>53</v>
      </c>
      <c r="C12856" t="s">
        <v>54</v>
      </c>
      <c r="D12856" t="s">
        <v>55</v>
      </c>
      <c r="E12856">
        <v>446698.75</v>
      </c>
      <c r="F12856">
        <v>3436.14423076923</v>
      </c>
      <c r="G12856" t="s">
        <v>731</v>
      </c>
      <c r="H12856" t="s">
        <v>5517</v>
      </c>
      <c r="I12856" t="s">
        <v>694</v>
      </c>
      <c r="J12856">
        <v>1991</v>
      </c>
      <c r="K12856">
        <v>1991</v>
      </c>
      <c r="M12856" t="s">
        <v>5967</v>
      </c>
      <c r="N12856" t="s">
        <v>6004</v>
      </c>
      <c r="O12856" t="s">
        <v>260</v>
      </c>
      <c r="P12856">
        <v>1991</v>
      </c>
      <c r="Q12856" t="s">
        <v>123</v>
      </c>
      <c r="R12856">
        <v>24.75</v>
      </c>
      <c r="S12856" t="s">
        <v>62</v>
      </c>
      <c r="T12856">
        <v>130</v>
      </c>
      <c r="U12856" t="s">
        <v>5518</v>
      </c>
      <c r="Y12856" t="s">
        <v>64</v>
      </c>
    </row>
    <row r="12857" spans="1:25" x14ac:dyDescent="0.2">
      <c r="A12857" t="s">
        <v>13385</v>
      </c>
      <c r="B12857" t="s">
        <v>53</v>
      </c>
      <c r="C12857" t="s">
        <v>54</v>
      </c>
      <c r="D12857" t="s">
        <v>55</v>
      </c>
      <c r="E12857">
        <v>377864</v>
      </c>
      <c r="F12857">
        <v>3598.7047619047598</v>
      </c>
      <c r="G12857" t="s">
        <v>731</v>
      </c>
      <c r="H12857" t="s">
        <v>5517</v>
      </c>
      <c r="I12857" t="s">
        <v>694</v>
      </c>
      <c r="J12857">
        <v>1998</v>
      </c>
      <c r="M12857" t="s">
        <v>5967</v>
      </c>
      <c r="N12857" t="s">
        <v>6004</v>
      </c>
      <c r="O12857" t="s">
        <v>277</v>
      </c>
      <c r="P12857">
        <v>1998</v>
      </c>
      <c r="Q12857" t="s">
        <v>123</v>
      </c>
      <c r="R12857">
        <v>21.19</v>
      </c>
      <c r="S12857" t="s">
        <v>62</v>
      </c>
      <c r="T12857">
        <v>105</v>
      </c>
      <c r="U12857" t="s">
        <v>5518</v>
      </c>
      <c r="Y12857" t="s">
        <v>64</v>
      </c>
    </row>
    <row r="12858" spans="1:25" x14ac:dyDescent="0.2">
      <c r="A12858" t="s">
        <v>13386</v>
      </c>
      <c r="B12858" t="s">
        <v>53</v>
      </c>
      <c r="C12858" t="s">
        <v>54</v>
      </c>
      <c r="D12858" t="s">
        <v>55</v>
      </c>
      <c r="E12858">
        <v>1501091.83</v>
      </c>
      <c r="F12858">
        <v>11119.1987407407</v>
      </c>
      <c r="G12858" t="s">
        <v>731</v>
      </c>
      <c r="H12858" t="s">
        <v>5517</v>
      </c>
      <c r="I12858" t="s">
        <v>694</v>
      </c>
      <c r="J12858">
        <v>2006</v>
      </c>
      <c r="L12858" t="s">
        <v>5967</v>
      </c>
      <c r="M12858" t="s">
        <v>5967</v>
      </c>
      <c r="N12858" t="s">
        <v>5968</v>
      </c>
      <c r="O12858" t="s">
        <v>277</v>
      </c>
      <c r="P12858">
        <v>2006</v>
      </c>
      <c r="Q12858" t="s">
        <v>123</v>
      </c>
      <c r="R12858">
        <v>16.39</v>
      </c>
      <c r="S12858" t="s">
        <v>62</v>
      </c>
      <c r="T12858">
        <v>135</v>
      </c>
      <c r="U12858" t="s">
        <v>5518</v>
      </c>
      <c r="Y12858" t="s">
        <v>64</v>
      </c>
    </row>
    <row r="12859" spans="1:25" x14ac:dyDescent="0.2">
      <c r="A12859" t="s">
        <v>13387</v>
      </c>
      <c r="B12859" t="s">
        <v>53</v>
      </c>
      <c r="C12859" t="s">
        <v>54</v>
      </c>
      <c r="D12859" t="s">
        <v>55</v>
      </c>
      <c r="E12859">
        <v>661196.35</v>
      </c>
      <c r="F12859">
        <v>3479.98078947368</v>
      </c>
      <c r="G12859" t="s">
        <v>731</v>
      </c>
      <c r="H12859" t="s">
        <v>5517</v>
      </c>
      <c r="I12859" t="s">
        <v>694</v>
      </c>
      <c r="J12859">
        <v>1993</v>
      </c>
      <c r="M12859" t="s">
        <v>5967</v>
      </c>
      <c r="N12859" t="s">
        <v>6004</v>
      </c>
      <c r="O12859" t="s">
        <v>277</v>
      </c>
      <c r="P12859">
        <v>1993</v>
      </c>
      <c r="Q12859" t="s">
        <v>123</v>
      </c>
      <c r="R12859">
        <v>23.79</v>
      </c>
      <c r="S12859" t="s">
        <v>62</v>
      </c>
      <c r="T12859">
        <v>190</v>
      </c>
      <c r="U12859" t="s">
        <v>5518</v>
      </c>
      <c r="Y12859" t="s">
        <v>64</v>
      </c>
    </row>
    <row r="12860" spans="1:25" x14ac:dyDescent="0.2">
      <c r="A12860" t="s">
        <v>13388</v>
      </c>
      <c r="B12860" t="s">
        <v>53</v>
      </c>
      <c r="C12860" t="s">
        <v>54</v>
      </c>
      <c r="D12860" t="s">
        <v>55</v>
      </c>
      <c r="E12860">
        <v>1251377.05</v>
      </c>
      <c r="F12860">
        <v>11386.506369426699</v>
      </c>
      <c r="G12860" t="s">
        <v>731</v>
      </c>
      <c r="H12860" t="s">
        <v>5517</v>
      </c>
      <c r="I12860" t="s">
        <v>694</v>
      </c>
      <c r="K12860">
        <v>2009</v>
      </c>
      <c r="L12860" t="s">
        <v>5967</v>
      </c>
      <c r="M12860" t="s">
        <v>5967</v>
      </c>
      <c r="N12860" t="s">
        <v>5968</v>
      </c>
      <c r="O12860" t="s">
        <v>277</v>
      </c>
      <c r="P12860">
        <v>2009</v>
      </c>
      <c r="Q12860" t="s">
        <v>123</v>
      </c>
      <c r="R12860">
        <v>14.38</v>
      </c>
      <c r="S12860" t="s">
        <v>62</v>
      </c>
      <c r="T12860">
        <v>109.9</v>
      </c>
      <c r="U12860" t="s">
        <v>5518</v>
      </c>
      <c r="Y12860" t="s">
        <v>64</v>
      </c>
    </row>
    <row r="12861" spans="1:25" x14ac:dyDescent="0.2">
      <c r="A12861" t="s">
        <v>13389</v>
      </c>
      <c r="B12861" t="s">
        <v>53</v>
      </c>
      <c r="C12861" t="s">
        <v>54</v>
      </c>
      <c r="D12861" t="s">
        <v>55</v>
      </c>
      <c r="E12861">
        <v>480448.16</v>
      </c>
      <c r="F12861">
        <v>2402.2408</v>
      </c>
      <c r="G12861" t="s">
        <v>731</v>
      </c>
      <c r="H12861" t="s">
        <v>5517</v>
      </c>
      <c r="I12861" t="s">
        <v>694</v>
      </c>
      <c r="J12861">
        <v>1986</v>
      </c>
      <c r="M12861" t="s">
        <v>5967</v>
      </c>
      <c r="N12861" t="s">
        <v>6004</v>
      </c>
      <c r="O12861" t="s">
        <v>190</v>
      </c>
      <c r="P12861">
        <v>1986</v>
      </c>
      <c r="Q12861" t="s">
        <v>61</v>
      </c>
      <c r="R12861">
        <v>60</v>
      </c>
      <c r="S12861" t="s">
        <v>62</v>
      </c>
      <c r="T12861">
        <v>200</v>
      </c>
      <c r="U12861" t="s">
        <v>5518</v>
      </c>
      <c r="Y12861" t="s">
        <v>64</v>
      </c>
    </row>
    <row r="12862" spans="1:25" x14ac:dyDescent="0.2">
      <c r="A12862" t="s">
        <v>13390</v>
      </c>
      <c r="B12862" t="s">
        <v>53</v>
      </c>
      <c r="C12862" t="s">
        <v>54</v>
      </c>
      <c r="D12862" t="s">
        <v>55</v>
      </c>
      <c r="E12862">
        <v>2871282.72</v>
      </c>
      <c r="F12862">
        <v>11963.678</v>
      </c>
      <c r="G12862" t="s">
        <v>731</v>
      </c>
      <c r="H12862" t="s">
        <v>5517</v>
      </c>
      <c r="I12862" t="s">
        <v>6017</v>
      </c>
      <c r="K12862">
        <v>2015</v>
      </c>
      <c r="L12862" t="s">
        <v>5967</v>
      </c>
      <c r="M12862" t="s">
        <v>5967</v>
      </c>
      <c r="N12862" t="s">
        <v>5968</v>
      </c>
      <c r="O12862" t="s">
        <v>277</v>
      </c>
      <c r="P12862">
        <v>2015</v>
      </c>
      <c r="Q12862" t="s">
        <v>123</v>
      </c>
      <c r="R12862">
        <v>10.039999999999999</v>
      </c>
      <c r="S12862" t="s">
        <v>62</v>
      </c>
      <c r="T12862">
        <v>240</v>
      </c>
      <c r="U12862" t="s">
        <v>5518</v>
      </c>
      <c r="Y12862" t="s">
        <v>64</v>
      </c>
    </row>
    <row r="12863" spans="1:25" x14ac:dyDescent="0.2">
      <c r="A12863" t="s">
        <v>13391</v>
      </c>
      <c r="B12863" t="s">
        <v>53</v>
      </c>
      <c r="C12863" t="s">
        <v>54</v>
      </c>
      <c r="D12863" t="s">
        <v>55</v>
      </c>
      <c r="E12863">
        <v>686703.72</v>
      </c>
      <c r="F12863">
        <v>4046.5746611667601</v>
      </c>
      <c r="G12863" t="s">
        <v>731</v>
      </c>
      <c r="H12863" t="s">
        <v>5517</v>
      </c>
      <c r="I12863" t="s">
        <v>694</v>
      </c>
      <c r="M12863" t="s">
        <v>5967</v>
      </c>
      <c r="N12863" t="s">
        <v>6004</v>
      </c>
      <c r="O12863" t="s">
        <v>154</v>
      </c>
      <c r="P12863">
        <v>1995</v>
      </c>
      <c r="Q12863" t="s">
        <v>61</v>
      </c>
      <c r="R12863">
        <v>32.619999999999997</v>
      </c>
      <c r="S12863" t="s">
        <v>62</v>
      </c>
      <c r="T12863">
        <v>169.7</v>
      </c>
      <c r="U12863" t="s">
        <v>5518</v>
      </c>
      <c r="Y12863" t="s">
        <v>64</v>
      </c>
    </row>
    <row r="12864" spans="1:25" x14ac:dyDescent="0.2">
      <c r="A12864" t="s">
        <v>13392</v>
      </c>
      <c r="B12864" t="s">
        <v>53</v>
      </c>
      <c r="C12864" t="s">
        <v>54</v>
      </c>
      <c r="D12864" t="s">
        <v>55</v>
      </c>
      <c r="E12864">
        <v>376331.44</v>
      </c>
      <c r="F12864">
        <v>4046.5746236559098</v>
      </c>
      <c r="G12864" t="s">
        <v>731</v>
      </c>
      <c r="H12864" t="s">
        <v>5517</v>
      </c>
      <c r="M12864" t="s">
        <v>5967</v>
      </c>
      <c r="N12864" t="s">
        <v>6004</v>
      </c>
      <c r="O12864" t="s">
        <v>154</v>
      </c>
      <c r="P12864">
        <v>1995</v>
      </c>
      <c r="Q12864" t="s">
        <v>61</v>
      </c>
      <c r="R12864">
        <v>32.619999999999997</v>
      </c>
      <c r="S12864" t="s">
        <v>62</v>
      </c>
      <c r="T12864">
        <v>93</v>
      </c>
      <c r="U12864" t="s">
        <v>5518</v>
      </c>
      <c r="Y12864" t="s">
        <v>64</v>
      </c>
    </row>
    <row r="12865" spans="1:25" x14ac:dyDescent="0.2">
      <c r="A12865" t="s">
        <v>13393</v>
      </c>
      <c r="B12865" t="s">
        <v>53</v>
      </c>
      <c r="C12865" t="s">
        <v>54</v>
      </c>
      <c r="D12865" t="s">
        <v>55</v>
      </c>
      <c r="E12865">
        <v>725849.97</v>
      </c>
      <c r="F12865">
        <v>3549.3886063569598</v>
      </c>
      <c r="G12865" t="s">
        <v>731</v>
      </c>
      <c r="H12865" t="s">
        <v>5517</v>
      </c>
      <c r="I12865" t="s">
        <v>694</v>
      </c>
      <c r="J12865">
        <v>1996</v>
      </c>
      <c r="K12865">
        <v>1996</v>
      </c>
      <c r="M12865" t="s">
        <v>5967</v>
      </c>
      <c r="N12865" t="s">
        <v>6004</v>
      </c>
      <c r="O12865" t="s">
        <v>277</v>
      </c>
      <c r="P12865">
        <v>1996</v>
      </c>
      <c r="Q12865" t="s">
        <v>123</v>
      </c>
      <c r="R12865">
        <v>22.27</v>
      </c>
      <c r="S12865" t="s">
        <v>62</v>
      </c>
      <c r="T12865">
        <v>204.5</v>
      </c>
      <c r="U12865" t="s">
        <v>5518</v>
      </c>
      <c r="Y12865" t="s">
        <v>64</v>
      </c>
    </row>
    <row r="12866" spans="1:25" x14ac:dyDescent="0.2">
      <c r="A12866" t="s">
        <v>13394</v>
      </c>
      <c r="B12866" t="s">
        <v>53</v>
      </c>
      <c r="C12866" t="s">
        <v>54</v>
      </c>
      <c r="D12866" t="s">
        <v>55</v>
      </c>
      <c r="E12866">
        <v>939614.63</v>
      </c>
      <c r="F12866">
        <v>4046.5746339362599</v>
      </c>
      <c r="G12866" t="s">
        <v>731</v>
      </c>
      <c r="H12866" t="s">
        <v>5517</v>
      </c>
      <c r="I12866" t="s">
        <v>694</v>
      </c>
      <c r="M12866" t="s">
        <v>5967</v>
      </c>
      <c r="N12866" t="s">
        <v>6004</v>
      </c>
      <c r="O12866" t="s">
        <v>154</v>
      </c>
      <c r="P12866">
        <v>1995</v>
      </c>
      <c r="Q12866" t="s">
        <v>61</v>
      </c>
      <c r="R12866">
        <v>32.619999999999997</v>
      </c>
      <c r="S12866" t="s">
        <v>62</v>
      </c>
      <c r="T12866">
        <v>232.2</v>
      </c>
      <c r="U12866" t="s">
        <v>5518</v>
      </c>
      <c r="Y12866" t="s">
        <v>64</v>
      </c>
    </row>
    <row r="12867" spans="1:25" x14ac:dyDescent="0.2">
      <c r="A12867" t="s">
        <v>13395</v>
      </c>
      <c r="B12867" t="s">
        <v>53</v>
      </c>
      <c r="C12867" t="s">
        <v>54</v>
      </c>
      <c r="D12867" t="s">
        <v>55</v>
      </c>
      <c r="E12867">
        <v>688343.64</v>
      </c>
      <c r="F12867">
        <v>4259.5522277227701</v>
      </c>
      <c r="G12867" t="s">
        <v>731</v>
      </c>
      <c r="H12867" t="s">
        <v>5517</v>
      </c>
      <c r="I12867" t="s">
        <v>694</v>
      </c>
      <c r="M12867" t="s">
        <v>5967</v>
      </c>
      <c r="N12867" t="s">
        <v>6004</v>
      </c>
      <c r="O12867" t="s">
        <v>154</v>
      </c>
      <c r="P12867">
        <v>1995</v>
      </c>
      <c r="Q12867" t="s">
        <v>61</v>
      </c>
      <c r="R12867">
        <v>32.619999999999997</v>
      </c>
      <c r="S12867" t="s">
        <v>62</v>
      </c>
      <c r="T12867">
        <v>161.6</v>
      </c>
      <c r="U12867" t="s">
        <v>5518</v>
      </c>
      <c r="Y12867" t="s">
        <v>64</v>
      </c>
    </row>
    <row r="12868" spans="1:25" x14ac:dyDescent="0.2">
      <c r="A12868" t="s">
        <v>13396</v>
      </c>
      <c r="B12868" t="s">
        <v>53</v>
      </c>
      <c r="C12868" t="s">
        <v>54</v>
      </c>
      <c r="D12868" t="s">
        <v>55</v>
      </c>
      <c r="E12868">
        <v>1056368.96</v>
      </c>
      <c r="F12868">
        <v>4259.5522580645102</v>
      </c>
      <c r="G12868" t="s">
        <v>731</v>
      </c>
      <c r="H12868" t="s">
        <v>5517</v>
      </c>
      <c r="I12868" t="s">
        <v>694</v>
      </c>
      <c r="M12868" t="s">
        <v>5967</v>
      </c>
      <c r="N12868" t="s">
        <v>6004</v>
      </c>
      <c r="O12868" t="s">
        <v>154</v>
      </c>
      <c r="P12868">
        <v>1995</v>
      </c>
      <c r="Q12868" t="s">
        <v>61</v>
      </c>
      <c r="R12868">
        <v>32.619999999999997</v>
      </c>
      <c r="S12868" t="s">
        <v>62</v>
      </c>
      <c r="T12868">
        <v>248</v>
      </c>
      <c r="U12868" t="s">
        <v>5518</v>
      </c>
      <c r="Y12868" t="s">
        <v>64</v>
      </c>
    </row>
    <row r="12869" spans="1:25" x14ac:dyDescent="0.2">
      <c r="A12869" t="s">
        <v>13397</v>
      </c>
      <c r="B12869" t="s">
        <v>53</v>
      </c>
      <c r="C12869" t="s">
        <v>54</v>
      </c>
      <c r="D12869" t="s">
        <v>55</v>
      </c>
      <c r="E12869">
        <v>1729532.12</v>
      </c>
      <c r="F12869">
        <v>11765.524625850299</v>
      </c>
      <c r="G12869" t="s">
        <v>731</v>
      </c>
      <c r="H12869" t="s">
        <v>5517</v>
      </c>
      <c r="I12869" t="s">
        <v>694</v>
      </c>
      <c r="K12869">
        <v>2013</v>
      </c>
      <c r="L12869" t="s">
        <v>5967</v>
      </c>
      <c r="M12869" t="s">
        <v>5967</v>
      </c>
      <c r="N12869" t="s">
        <v>5968</v>
      </c>
      <c r="O12869" t="s">
        <v>277</v>
      </c>
      <c r="P12869">
        <v>2013</v>
      </c>
      <c r="Q12869" t="s">
        <v>123</v>
      </c>
      <c r="R12869">
        <v>11.53</v>
      </c>
      <c r="S12869" t="s">
        <v>62</v>
      </c>
      <c r="T12869">
        <v>147</v>
      </c>
      <c r="U12869" t="s">
        <v>5518</v>
      </c>
      <c r="Y12869" t="s">
        <v>64</v>
      </c>
    </row>
    <row r="12870" spans="1:25" x14ac:dyDescent="0.2">
      <c r="A12870" t="s">
        <v>13398</v>
      </c>
      <c r="B12870" t="s">
        <v>53</v>
      </c>
      <c r="C12870" t="s">
        <v>54</v>
      </c>
      <c r="D12870" t="s">
        <v>55</v>
      </c>
      <c r="E12870">
        <v>475877.18</v>
      </c>
      <c r="F12870">
        <v>4046.5746598639398</v>
      </c>
      <c r="G12870" t="s">
        <v>731</v>
      </c>
      <c r="H12870" t="s">
        <v>5517</v>
      </c>
      <c r="I12870" t="s">
        <v>694</v>
      </c>
      <c r="M12870" t="s">
        <v>5967</v>
      </c>
      <c r="N12870" t="s">
        <v>6004</v>
      </c>
      <c r="O12870" t="s">
        <v>154</v>
      </c>
      <c r="P12870">
        <v>1995</v>
      </c>
      <c r="Q12870" t="s">
        <v>61</v>
      </c>
      <c r="R12870">
        <v>32.619999999999997</v>
      </c>
      <c r="S12870" t="s">
        <v>62</v>
      </c>
      <c r="T12870">
        <v>117.6</v>
      </c>
      <c r="U12870" t="s">
        <v>5518</v>
      </c>
      <c r="Y12870" t="s">
        <v>64</v>
      </c>
    </row>
    <row r="12871" spans="1:25" x14ac:dyDescent="0.2">
      <c r="A12871" t="s">
        <v>13399</v>
      </c>
      <c r="B12871" t="s">
        <v>53</v>
      </c>
      <c r="C12871" t="s">
        <v>54</v>
      </c>
      <c r="D12871" t="s">
        <v>55</v>
      </c>
      <c r="E12871">
        <v>847205.54</v>
      </c>
      <c r="F12871">
        <v>11296.0738666666</v>
      </c>
      <c r="G12871" t="s">
        <v>731</v>
      </c>
      <c r="H12871" t="s">
        <v>5517</v>
      </c>
      <c r="I12871" t="s">
        <v>694</v>
      </c>
      <c r="J12871">
        <v>2008</v>
      </c>
      <c r="L12871" t="s">
        <v>5967</v>
      </c>
      <c r="M12871" t="s">
        <v>5967</v>
      </c>
      <c r="N12871" t="s">
        <v>5968</v>
      </c>
      <c r="O12871" t="s">
        <v>277</v>
      </c>
      <c r="P12871">
        <v>2008</v>
      </c>
      <c r="Q12871" t="s">
        <v>123</v>
      </c>
      <c r="R12871">
        <v>15.06</v>
      </c>
      <c r="S12871" t="s">
        <v>62</v>
      </c>
      <c r="T12871">
        <v>75</v>
      </c>
      <c r="U12871" t="s">
        <v>5518</v>
      </c>
      <c r="Y12871" t="s">
        <v>64</v>
      </c>
    </row>
    <row r="12872" spans="1:25" x14ac:dyDescent="0.2">
      <c r="A12872" t="s">
        <v>13400</v>
      </c>
      <c r="B12872" t="s">
        <v>53</v>
      </c>
      <c r="C12872" t="s">
        <v>54</v>
      </c>
      <c r="D12872" t="s">
        <v>55</v>
      </c>
      <c r="E12872">
        <v>541891.46</v>
      </c>
      <c r="F12872">
        <v>3525.6438516590702</v>
      </c>
      <c r="G12872" t="s">
        <v>731</v>
      </c>
      <c r="H12872" t="s">
        <v>5517</v>
      </c>
      <c r="I12872" t="s">
        <v>694</v>
      </c>
      <c r="J12872">
        <v>1995</v>
      </c>
      <c r="M12872" t="s">
        <v>5967</v>
      </c>
      <c r="N12872" t="s">
        <v>6004</v>
      </c>
      <c r="O12872" t="s">
        <v>277</v>
      </c>
      <c r="P12872">
        <v>1995</v>
      </c>
      <c r="Q12872" t="s">
        <v>123</v>
      </c>
      <c r="R12872">
        <v>22.79</v>
      </c>
      <c r="S12872" t="s">
        <v>62</v>
      </c>
      <c r="T12872">
        <v>153.69999999999999</v>
      </c>
      <c r="U12872" t="s">
        <v>5518</v>
      </c>
      <c r="Y12872" t="s">
        <v>64</v>
      </c>
    </row>
    <row r="12873" spans="1:25" x14ac:dyDescent="0.2">
      <c r="A12873" t="s">
        <v>13401</v>
      </c>
      <c r="B12873" t="s">
        <v>53</v>
      </c>
      <c r="C12873" t="s">
        <v>54</v>
      </c>
      <c r="D12873" t="s">
        <v>55</v>
      </c>
      <c r="E12873">
        <v>1141439.4099999999</v>
      </c>
      <c r="F12873">
        <v>12273.542043010701</v>
      </c>
      <c r="G12873" t="s">
        <v>731</v>
      </c>
      <c r="H12873" t="s">
        <v>5517</v>
      </c>
      <c r="I12873" t="s">
        <v>694</v>
      </c>
      <c r="J12873">
        <v>2018</v>
      </c>
      <c r="L12873" t="s">
        <v>5967</v>
      </c>
      <c r="M12873" t="s">
        <v>5967</v>
      </c>
      <c r="N12873" t="s">
        <v>5968</v>
      </c>
      <c r="O12873" t="s">
        <v>277</v>
      </c>
      <c r="P12873">
        <v>2018</v>
      </c>
      <c r="Q12873" t="s">
        <v>123</v>
      </c>
      <c r="R12873">
        <v>7.71</v>
      </c>
      <c r="S12873" t="s">
        <v>62</v>
      </c>
      <c r="T12873">
        <v>93</v>
      </c>
      <c r="U12873" t="s">
        <v>5518</v>
      </c>
      <c r="Y12873" t="s">
        <v>64</v>
      </c>
    </row>
    <row r="12874" spans="1:25" x14ac:dyDescent="0.2">
      <c r="A12874" t="s">
        <v>13402</v>
      </c>
      <c r="B12874" t="s">
        <v>53</v>
      </c>
      <c r="C12874" t="s">
        <v>54</v>
      </c>
      <c r="D12874" t="s">
        <v>55</v>
      </c>
      <c r="E12874">
        <v>299462.37</v>
      </c>
      <c r="F12874">
        <v>3202.8060962566801</v>
      </c>
      <c r="G12874" t="s">
        <v>731</v>
      </c>
      <c r="H12874" t="s">
        <v>5517</v>
      </c>
      <c r="I12874" t="s">
        <v>694</v>
      </c>
      <c r="J12874">
        <v>1978</v>
      </c>
      <c r="M12874" t="s">
        <v>5967</v>
      </c>
      <c r="N12874" t="s">
        <v>6004</v>
      </c>
      <c r="O12874" t="s">
        <v>277</v>
      </c>
      <c r="P12874">
        <v>1978</v>
      </c>
      <c r="Q12874" t="s">
        <v>123</v>
      </c>
      <c r="R12874">
        <v>29.86</v>
      </c>
      <c r="S12874" t="s">
        <v>62</v>
      </c>
      <c r="T12874">
        <v>93.5</v>
      </c>
      <c r="U12874" t="s">
        <v>5518</v>
      </c>
      <c r="Y12874" t="s">
        <v>64</v>
      </c>
    </row>
    <row r="12875" spans="1:25" x14ac:dyDescent="0.2">
      <c r="A12875" t="s">
        <v>13403</v>
      </c>
      <c r="B12875" t="s">
        <v>53</v>
      </c>
      <c r="C12875" t="s">
        <v>54</v>
      </c>
      <c r="D12875" t="s">
        <v>55</v>
      </c>
      <c r="E12875">
        <v>322846.14</v>
      </c>
      <c r="F12875">
        <v>3174.4949852507302</v>
      </c>
      <c r="G12875" t="s">
        <v>731</v>
      </c>
      <c r="H12875" t="s">
        <v>5517</v>
      </c>
      <c r="I12875" t="s">
        <v>694</v>
      </c>
      <c r="J12875">
        <v>1976</v>
      </c>
      <c r="M12875" t="s">
        <v>5967</v>
      </c>
      <c r="N12875" t="s">
        <v>6004</v>
      </c>
      <c r="O12875" t="s">
        <v>277</v>
      </c>
      <c r="P12875">
        <v>1976</v>
      </c>
      <c r="Q12875" t="s">
        <v>123</v>
      </c>
      <c r="R12875">
        <v>30.48</v>
      </c>
      <c r="S12875" t="s">
        <v>62</v>
      </c>
      <c r="T12875">
        <v>101.7</v>
      </c>
      <c r="U12875" t="s">
        <v>5518</v>
      </c>
      <c r="Y12875" t="s">
        <v>64</v>
      </c>
    </row>
    <row r="12876" spans="1:25" x14ac:dyDescent="0.2">
      <c r="A12876" t="s">
        <v>13404</v>
      </c>
      <c r="B12876" t="s">
        <v>53</v>
      </c>
      <c r="C12876" t="s">
        <v>54</v>
      </c>
      <c r="D12876" t="s">
        <v>55</v>
      </c>
      <c r="E12876">
        <v>3323676.78</v>
      </c>
      <c r="F12876">
        <v>11572.6907381615</v>
      </c>
      <c r="G12876" t="s">
        <v>731</v>
      </c>
      <c r="H12876" t="s">
        <v>5517</v>
      </c>
      <c r="I12876" t="s">
        <v>694</v>
      </c>
      <c r="J12876">
        <v>2011</v>
      </c>
      <c r="L12876" t="s">
        <v>5967</v>
      </c>
      <c r="M12876" t="s">
        <v>5967</v>
      </c>
      <c r="N12876" t="s">
        <v>5968</v>
      </c>
      <c r="O12876" t="s">
        <v>277</v>
      </c>
      <c r="P12876">
        <v>2011</v>
      </c>
      <c r="Q12876" t="s">
        <v>123</v>
      </c>
      <c r="R12876">
        <v>12.98</v>
      </c>
      <c r="S12876" t="s">
        <v>62</v>
      </c>
      <c r="T12876">
        <v>287.2</v>
      </c>
      <c r="U12876" t="s">
        <v>5518</v>
      </c>
      <c r="Y12876" t="s">
        <v>64</v>
      </c>
    </row>
    <row r="12877" spans="1:25" x14ac:dyDescent="0.2">
      <c r="A12877" t="s">
        <v>13405</v>
      </c>
      <c r="B12877" t="s">
        <v>53</v>
      </c>
      <c r="C12877" t="s">
        <v>54</v>
      </c>
      <c r="D12877" t="s">
        <v>55</v>
      </c>
      <c r="E12877">
        <v>1408311.62</v>
      </c>
      <c r="F12877">
        <v>12596.7050089445</v>
      </c>
      <c r="G12877" t="s">
        <v>731</v>
      </c>
      <c r="H12877" t="s">
        <v>5517</v>
      </c>
      <c r="I12877" t="s">
        <v>6017</v>
      </c>
      <c r="J12877">
        <v>2021</v>
      </c>
      <c r="L12877" t="s">
        <v>5967</v>
      </c>
      <c r="M12877" t="s">
        <v>5967</v>
      </c>
      <c r="N12877" t="s">
        <v>5968</v>
      </c>
      <c r="O12877" t="s">
        <v>277</v>
      </c>
      <c r="P12877">
        <v>2021</v>
      </c>
      <c r="Q12877" t="s">
        <v>123</v>
      </c>
      <c r="R12877">
        <v>5.28</v>
      </c>
      <c r="S12877" t="s">
        <v>62</v>
      </c>
      <c r="T12877">
        <v>111.8</v>
      </c>
      <c r="U12877" t="s">
        <v>5518</v>
      </c>
      <c r="Y12877" t="s">
        <v>64</v>
      </c>
    </row>
    <row r="12878" spans="1:25" x14ac:dyDescent="0.2">
      <c r="A12878" t="s">
        <v>13406</v>
      </c>
      <c r="B12878" t="s">
        <v>53</v>
      </c>
      <c r="C12878" t="s">
        <v>54</v>
      </c>
      <c r="D12878" t="s">
        <v>55</v>
      </c>
      <c r="E12878">
        <v>1423847.91</v>
      </c>
      <c r="F12878">
        <v>10786.726590909</v>
      </c>
      <c r="G12878" t="s">
        <v>731</v>
      </c>
      <c r="H12878" t="s">
        <v>5517</v>
      </c>
      <c r="I12878" t="s">
        <v>694</v>
      </c>
      <c r="J12878">
        <v>2002</v>
      </c>
      <c r="L12878" t="s">
        <v>5967</v>
      </c>
      <c r="M12878" t="s">
        <v>5967</v>
      </c>
      <c r="N12878" t="s">
        <v>5968</v>
      </c>
      <c r="O12878" t="s">
        <v>277</v>
      </c>
      <c r="P12878">
        <v>2002</v>
      </c>
      <c r="Q12878" t="s">
        <v>123</v>
      </c>
      <c r="R12878">
        <v>18.89</v>
      </c>
      <c r="S12878" t="s">
        <v>62</v>
      </c>
      <c r="T12878">
        <v>132</v>
      </c>
      <c r="U12878" t="s">
        <v>5518</v>
      </c>
      <c r="Y12878" t="s">
        <v>64</v>
      </c>
    </row>
    <row r="12879" spans="1:25" x14ac:dyDescent="0.2">
      <c r="A12879" t="s">
        <v>13407</v>
      </c>
      <c r="B12879" t="s">
        <v>53</v>
      </c>
      <c r="C12879" t="s">
        <v>54</v>
      </c>
      <c r="D12879" t="s">
        <v>55</v>
      </c>
      <c r="E12879">
        <v>274565.69</v>
      </c>
      <c r="F12879">
        <v>3300.0683894230701</v>
      </c>
      <c r="G12879" t="s">
        <v>731</v>
      </c>
      <c r="H12879" t="s">
        <v>5517</v>
      </c>
      <c r="I12879" t="s">
        <v>694</v>
      </c>
      <c r="J12879">
        <v>1984</v>
      </c>
      <c r="M12879" t="s">
        <v>5967</v>
      </c>
      <c r="N12879" t="s">
        <v>6004</v>
      </c>
      <c r="O12879" t="s">
        <v>277</v>
      </c>
      <c r="P12879">
        <v>1984</v>
      </c>
      <c r="Q12879" t="s">
        <v>123</v>
      </c>
      <c r="R12879">
        <v>27.73</v>
      </c>
      <c r="S12879" t="s">
        <v>62</v>
      </c>
      <c r="T12879">
        <v>83.2</v>
      </c>
      <c r="U12879" t="s">
        <v>5518</v>
      </c>
      <c r="Y12879" t="s">
        <v>64</v>
      </c>
    </row>
    <row r="12880" spans="1:25" x14ac:dyDescent="0.2">
      <c r="A12880" t="s">
        <v>13408</v>
      </c>
      <c r="B12880" t="s">
        <v>53</v>
      </c>
      <c r="C12880" t="s">
        <v>54</v>
      </c>
      <c r="D12880" t="s">
        <v>55</v>
      </c>
      <c r="E12880">
        <v>488928.85</v>
      </c>
      <c r="F12880">
        <v>3502.3556590257799</v>
      </c>
      <c r="G12880" t="s">
        <v>731</v>
      </c>
      <c r="H12880" t="s">
        <v>5517</v>
      </c>
      <c r="I12880" t="s">
        <v>694</v>
      </c>
      <c r="J12880">
        <v>1994</v>
      </c>
      <c r="M12880" t="s">
        <v>5967</v>
      </c>
      <c r="N12880" t="s">
        <v>6004</v>
      </c>
      <c r="O12880" t="s">
        <v>277</v>
      </c>
      <c r="P12880">
        <v>1994</v>
      </c>
      <c r="Q12880" t="s">
        <v>123</v>
      </c>
      <c r="R12880">
        <v>23.3</v>
      </c>
      <c r="S12880" t="s">
        <v>62</v>
      </c>
      <c r="T12880">
        <v>139.6</v>
      </c>
      <c r="U12880" t="s">
        <v>5518</v>
      </c>
      <c r="Y12880" t="s">
        <v>64</v>
      </c>
    </row>
    <row r="12881" spans="1:25" x14ac:dyDescent="0.2">
      <c r="A12881" t="s">
        <v>13409</v>
      </c>
      <c r="B12881" t="s">
        <v>53</v>
      </c>
      <c r="C12881" t="s">
        <v>54</v>
      </c>
      <c r="D12881" t="s">
        <v>55</v>
      </c>
      <c r="E12881">
        <v>277813.98</v>
      </c>
      <c r="F12881">
        <v>1826.52189349112</v>
      </c>
      <c r="G12881" t="s">
        <v>731</v>
      </c>
      <c r="H12881" t="s">
        <v>5517</v>
      </c>
      <c r="I12881" t="s">
        <v>694</v>
      </c>
      <c r="J12881">
        <v>1957</v>
      </c>
      <c r="M12881" t="s">
        <v>5967</v>
      </c>
      <c r="N12881" t="s">
        <v>6004</v>
      </c>
      <c r="O12881" t="s">
        <v>277</v>
      </c>
      <c r="P12881">
        <v>1957</v>
      </c>
      <c r="Q12881" t="s">
        <v>123</v>
      </c>
      <c r="R12881">
        <v>60</v>
      </c>
      <c r="S12881" t="s">
        <v>62</v>
      </c>
      <c r="T12881">
        <v>152.1</v>
      </c>
      <c r="U12881" t="s">
        <v>5518</v>
      </c>
      <c r="Y12881" t="s">
        <v>64</v>
      </c>
    </row>
    <row r="12882" spans="1:25" x14ac:dyDescent="0.2">
      <c r="A12882" t="s">
        <v>13410</v>
      </c>
      <c r="B12882" t="s">
        <v>53</v>
      </c>
      <c r="C12882" t="s">
        <v>54</v>
      </c>
      <c r="D12882" t="s">
        <v>55</v>
      </c>
      <c r="E12882">
        <v>1006430.45</v>
      </c>
      <c r="F12882">
        <v>12273.5420731707</v>
      </c>
      <c r="G12882" t="s">
        <v>731</v>
      </c>
      <c r="H12882" t="s">
        <v>5517</v>
      </c>
      <c r="I12882" t="s">
        <v>694</v>
      </c>
      <c r="J12882">
        <v>2018</v>
      </c>
      <c r="L12882" t="s">
        <v>5967</v>
      </c>
      <c r="M12882" t="s">
        <v>5967</v>
      </c>
      <c r="N12882" t="s">
        <v>5968</v>
      </c>
      <c r="O12882" t="s">
        <v>277</v>
      </c>
      <c r="P12882">
        <v>2018</v>
      </c>
      <c r="Q12882" t="s">
        <v>123</v>
      </c>
      <c r="R12882">
        <v>7.71</v>
      </c>
      <c r="S12882" t="s">
        <v>62</v>
      </c>
      <c r="T12882">
        <v>82</v>
      </c>
      <c r="U12882" t="s">
        <v>5518</v>
      </c>
      <c r="Y12882" t="s">
        <v>64</v>
      </c>
    </row>
    <row r="12883" spans="1:25" x14ac:dyDescent="0.2">
      <c r="A12883" t="s">
        <v>13411</v>
      </c>
      <c r="B12883" t="s">
        <v>53</v>
      </c>
      <c r="C12883" t="s">
        <v>54</v>
      </c>
      <c r="D12883" t="s">
        <v>55</v>
      </c>
      <c r="E12883">
        <v>1804595.02</v>
      </c>
      <c r="F12883">
        <v>12708.415633802801</v>
      </c>
      <c r="G12883" t="s">
        <v>731</v>
      </c>
      <c r="H12883" t="s">
        <v>5517</v>
      </c>
      <c r="I12883" t="s">
        <v>694</v>
      </c>
      <c r="J12883">
        <v>2022</v>
      </c>
      <c r="L12883" t="s">
        <v>5967</v>
      </c>
      <c r="M12883" t="s">
        <v>5967</v>
      </c>
      <c r="N12883" t="s">
        <v>5968</v>
      </c>
      <c r="O12883" t="s">
        <v>277</v>
      </c>
      <c r="P12883">
        <v>2022</v>
      </c>
      <c r="Q12883" t="s">
        <v>123</v>
      </c>
      <c r="R12883">
        <v>4.4400000000000004</v>
      </c>
      <c r="S12883" t="s">
        <v>62</v>
      </c>
      <c r="T12883">
        <v>142</v>
      </c>
      <c r="U12883" t="s">
        <v>5518</v>
      </c>
      <c r="Y12883" t="s">
        <v>64</v>
      </c>
    </row>
    <row r="12884" spans="1:25" x14ac:dyDescent="0.2">
      <c r="A12884" t="s">
        <v>13412</v>
      </c>
      <c r="B12884" t="s">
        <v>53</v>
      </c>
      <c r="C12884" t="s">
        <v>54</v>
      </c>
      <c r="D12884" t="s">
        <v>55</v>
      </c>
      <c r="E12884">
        <v>1261476.96</v>
      </c>
      <c r="F12884">
        <v>9442.1928143712503</v>
      </c>
      <c r="G12884" t="s">
        <v>731</v>
      </c>
      <c r="H12884" t="s">
        <v>5517</v>
      </c>
      <c r="I12884" t="s">
        <v>694</v>
      </c>
      <c r="J12884">
        <v>1999</v>
      </c>
      <c r="M12884" t="s">
        <v>5967</v>
      </c>
      <c r="N12884" t="s">
        <v>6004</v>
      </c>
      <c r="O12884" t="s">
        <v>277</v>
      </c>
      <c r="P12884">
        <v>1999</v>
      </c>
      <c r="Q12884" t="s">
        <v>123</v>
      </c>
      <c r="R12884">
        <v>20.63</v>
      </c>
      <c r="S12884" t="s">
        <v>62</v>
      </c>
      <c r="T12884">
        <v>133.6</v>
      </c>
      <c r="U12884" t="s">
        <v>5518</v>
      </c>
      <c r="Y12884" t="s">
        <v>64</v>
      </c>
    </row>
    <row r="12885" spans="1:25" x14ac:dyDescent="0.2">
      <c r="A12885" t="s">
        <v>13413</v>
      </c>
      <c r="B12885" t="s">
        <v>53</v>
      </c>
      <c r="C12885" t="s">
        <v>54</v>
      </c>
      <c r="D12885" t="s">
        <v>55</v>
      </c>
      <c r="E12885">
        <v>1508418.32</v>
      </c>
      <c r="F12885">
        <v>12273.5420667209</v>
      </c>
      <c r="G12885" t="s">
        <v>731</v>
      </c>
      <c r="H12885" t="s">
        <v>5517</v>
      </c>
      <c r="I12885" t="s">
        <v>6017</v>
      </c>
      <c r="J12885">
        <v>2018</v>
      </c>
      <c r="L12885" t="s">
        <v>5967</v>
      </c>
      <c r="M12885" t="s">
        <v>5967</v>
      </c>
      <c r="N12885" t="s">
        <v>5968</v>
      </c>
      <c r="O12885" t="s">
        <v>277</v>
      </c>
      <c r="P12885">
        <v>2018</v>
      </c>
      <c r="Q12885" t="s">
        <v>123</v>
      </c>
      <c r="R12885">
        <v>7.71</v>
      </c>
      <c r="S12885" t="s">
        <v>62</v>
      </c>
      <c r="T12885">
        <v>122.9</v>
      </c>
      <c r="U12885" t="s">
        <v>5518</v>
      </c>
      <c r="Y12885" t="s">
        <v>64</v>
      </c>
    </row>
    <row r="12886" spans="1:25" x14ac:dyDescent="0.2">
      <c r="A12886" t="s">
        <v>13414</v>
      </c>
      <c r="B12886" t="s">
        <v>53</v>
      </c>
      <c r="C12886" t="s">
        <v>54</v>
      </c>
      <c r="D12886" t="s">
        <v>55</v>
      </c>
      <c r="E12886">
        <v>388658.05</v>
      </c>
      <c r="F12886">
        <v>3549.3885844748802</v>
      </c>
      <c r="G12886" t="s">
        <v>731</v>
      </c>
      <c r="H12886" t="s">
        <v>5517</v>
      </c>
      <c r="I12886" t="s">
        <v>694</v>
      </c>
      <c r="J12886">
        <v>1996</v>
      </c>
      <c r="M12886" t="s">
        <v>5967</v>
      </c>
      <c r="N12886" t="s">
        <v>6004</v>
      </c>
      <c r="O12886" t="s">
        <v>277</v>
      </c>
      <c r="P12886">
        <v>1996</v>
      </c>
      <c r="Q12886" t="s">
        <v>123</v>
      </c>
      <c r="R12886">
        <v>22.27</v>
      </c>
      <c r="S12886" t="s">
        <v>62</v>
      </c>
      <c r="T12886">
        <v>109.5</v>
      </c>
      <c r="U12886" t="s">
        <v>5518</v>
      </c>
      <c r="Y12886" t="s">
        <v>64</v>
      </c>
    </row>
    <row r="12887" spans="1:25" x14ac:dyDescent="0.2">
      <c r="A12887" t="s">
        <v>13415</v>
      </c>
      <c r="B12887" t="s">
        <v>53</v>
      </c>
      <c r="C12887" t="s">
        <v>54</v>
      </c>
      <c r="D12887" t="s">
        <v>55</v>
      </c>
      <c r="E12887">
        <v>512841.76</v>
      </c>
      <c r="F12887">
        <v>11296.074008810499</v>
      </c>
      <c r="G12887" t="s">
        <v>731</v>
      </c>
      <c r="H12887" t="s">
        <v>5517</v>
      </c>
      <c r="I12887" t="s">
        <v>694</v>
      </c>
      <c r="J12887">
        <v>2008</v>
      </c>
      <c r="L12887" t="s">
        <v>5967</v>
      </c>
      <c r="M12887" t="s">
        <v>5967</v>
      </c>
      <c r="N12887" t="s">
        <v>5968</v>
      </c>
      <c r="O12887" t="s">
        <v>277</v>
      </c>
      <c r="P12887">
        <v>2008</v>
      </c>
      <c r="Q12887" t="s">
        <v>123</v>
      </c>
      <c r="R12887">
        <v>15.06</v>
      </c>
      <c r="S12887" t="s">
        <v>62</v>
      </c>
      <c r="T12887">
        <v>45.4</v>
      </c>
      <c r="U12887" t="s">
        <v>5518</v>
      </c>
      <c r="Y12887" t="s">
        <v>64</v>
      </c>
    </row>
    <row r="12888" spans="1:25" x14ac:dyDescent="0.2">
      <c r="A12888" t="s">
        <v>13416</v>
      </c>
      <c r="B12888" t="s">
        <v>53</v>
      </c>
      <c r="C12888" t="s">
        <v>54</v>
      </c>
      <c r="D12888" t="s">
        <v>55</v>
      </c>
      <c r="E12888">
        <v>490170.57</v>
      </c>
      <c r="F12888">
        <v>3549.3886314265001</v>
      </c>
      <c r="G12888" t="s">
        <v>731</v>
      </c>
      <c r="H12888" t="s">
        <v>5517</v>
      </c>
      <c r="I12888" t="s">
        <v>694</v>
      </c>
      <c r="J12888">
        <v>1996</v>
      </c>
      <c r="M12888" t="s">
        <v>5967</v>
      </c>
      <c r="N12888" t="s">
        <v>6004</v>
      </c>
      <c r="O12888" t="s">
        <v>277</v>
      </c>
      <c r="P12888">
        <v>1996</v>
      </c>
      <c r="Q12888" t="s">
        <v>123</v>
      </c>
      <c r="R12888">
        <v>22.27</v>
      </c>
      <c r="S12888" t="s">
        <v>62</v>
      </c>
      <c r="T12888">
        <v>138.1</v>
      </c>
      <c r="U12888" t="s">
        <v>5518</v>
      </c>
      <c r="Y12888" t="s">
        <v>64</v>
      </c>
    </row>
    <row r="12889" spans="1:25" x14ac:dyDescent="0.2">
      <c r="A12889" t="s">
        <v>13417</v>
      </c>
      <c r="B12889" t="s">
        <v>53</v>
      </c>
      <c r="C12889" t="s">
        <v>54</v>
      </c>
      <c r="D12889" t="s">
        <v>55</v>
      </c>
      <c r="E12889">
        <v>362427.6</v>
      </c>
      <c r="F12889">
        <v>3624.2759999999998</v>
      </c>
      <c r="G12889" t="s">
        <v>731</v>
      </c>
      <c r="H12889" t="s">
        <v>5517</v>
      </c>
      <c r="I12889" t="s">
        <v>694</v>
      </c>
      <c r="J12889">
        <v>1999</v>
      </c>
      <c r="M12889" t="s">
        <v>5967</v>
      </c>
      <c r="N12889" t="s">
        <v>6004</v>
      </c>
      <c r="O12889" t="s">
        <v>277</v>
      </c>
      <c r="P12889">
        <v>1999</v>
      </c>
      <c r="Q12889" t="s">
        <v>123</v>
      </c>
      <c r="R12889">
        <v>20.63</v>
      </c>
      <c r="S12889" t="s">
        <v>62</v>
      </c>
      <c r="T12889">
        <v>100</v>
      </c>
      <c r="U12889" t="s">
        <v>5518</v>
      </c>
      <c r="Y12889" t="s">
        <v>64</v>
      </c>
    </row>
    <row r="12890" spans="1:25" x14ac:dyDescent="0.2">
      <c r="A12890" t="s">
        <v>13418</v>
      </c>
      <c r="B12890" t="s">
        <v>53</v>
      </c>
      <c r="C12890" t="s">
        <v>54</v>
      </c>
      <c r="D12890" t="s">
        <v>55</v>
      </c>
      <c r="E12890">
        <v>537938.36</v>
      </c>
      <c r="F12890">
        <v>3864.4997126436701</v>
      </c>
      <c r="G12890" t="s">
        <v>737</v>
      </c>
      <c r="H12890" t="s">
        <v>5517</v>
      </c>
      <c r="I12890" t="s">
        <v>694</v>
      </c>
      <c r="K12890">
        <v>1990</v>
      </c>
      <c r="M12890" t="s">
        <v>5967</v>
      </c>
      <c r="N12890" t="s">
        <v>6004</v>
      </c>
      <c r="O12890" t="s">
        <v>260</v>
      </c>
      <c r="P12890">
        <v>1990</v>
      </c>
      <c r="Q12890" t="s">
        <v>123</v>
      </c>
      <c r="R12890">
        <v>25.21</v>
      </c>
      <c r="S12890" t="s">
        <v>62</v>
      </c>
      <c r="T12890">
        <v>139.19999999999999</v>
      </c>
      <c r="U12890" t="s">
        <v>5518</v>
      </c>
      <c r="Y12890" t="s">
        <v>64</v>
      </c>
    </row>
    <row r="12891" spans="1:25" x14ac:dyDescent="0.2">
      <c r="A12891" t="s">
        <v>13419</v>
      </c>
      <c r="B12891" t="s">
        <v>53</v>
      </c>
      <c r="C12891" t="s">
        <v>54</v>
      </c>
      <c r="D12891" t="s">
        <v>55</v>
      </c>
      <c r="E12891">
        <v>578902.05000000005</v>
      </c>
      <c r="F12891">
        <v>3864.4996662216199</v>
      </c>
      <c r="G12891" t="s">
        <v>737</v>
      </c>
      <c r="H12891" t="s">
        <v>5517</v>
      </c>
      <c r="I12891" t="s">
        <v>6017</v>
      </c>
      <c r="J12891">
        <v>1990</v>
      </c>
      <c r="M12891" t="s">
        <v>5967</v>
      </c>
      <c r="N12891" t="s">
        <v>6004</v>
      </c>
      <c r="O12891" t="s">
        <v>277</v>
      </c>
      <c r="P12891">
        <v>1990</v>
      </c>
      <c r="Q12891" t="s">
        <v>123</v>
      </c>
      <c r="R12891">
        <v>25.21</v>
      </c>
      <c r="S12891" t="s">
        <v>62</v>
      </c>
      <c r="T12891">
        <v>149.80000000000001</v>
      </c>
      <c r="U12891" t="s">
        <v>5518</v>
      </c>
      <c r="Y12891" t="s">
        <v>64</v>
      </c>
    </row>
    <row r="12892" spans="1:25" x14ac:dyDescent="0.2">
      <c r="A12892" t="s">
        <v>13420</v>
      </c>
      <c r="B12892" t="s">
        <v>53</v>
      </c>
      <c r="C12892" t="s">
        <v>54</v>
      </c>
      <c r="D12892" t="s">
        <v>55</v>
      </c>
      <c r="E12892">
        <v>402026.09</v>
      </c>
      <c r="F12892">
        <v>3520.3685639229402</v>
      </c>
      <c r="G12892" t="s">
        <v>737</v>
      </c>
      <c r="H12892" t="s">
        <v>5517</v>
      </c>
      <c r="I12892" t="s">
        <v>694</v>
      </c>
      <c r="J12892">
        <v>1971</v>
      </c>
      <c r="M12892" t="s">
        <v>5967</v>
      </c>
      <c r="N12892" t="s">
        <v>6004</v>
      </c>
      <c r="O12892" t="s">
        <v>277</v>
      </c>
      <c r="P12892">
        <v>1971</v>
      </c>
      <c r="Q12892" t="s">
        <v>123</v>
      </c>
      <c r="R12892">
        <v>31.87</v>
      </c>
      <c r="S12892" t="s">
        <v>62</v>
      </c>
      <c r="T12892">
        <v>114.2</v>
      </c>
      <c r="U12892" t="s">
        <v>5518</v>
      </c>
      <c r="Y12892" t="s">
        <v>64</v>
      </c>
    </row>
    <row r="12893" spans="1:25" x14ac:dyDescent="0.2">
      <c r="A12893" t="s">
        <v>13421</v>
      </c>
      <c r="B12893" t="s">
        <v>53</v>
      </c>
      <c r="C12893" t="s">
        <v>54</v>
      </c>
      <c r="D12893" t="s">
        <v>55</v>
      </c>
      <c r="E12893">
        <v>1245814.1200000001</v>
      </c>
      <c r="F12893">
        <v>14254.1661327231</v>
      </c>
      <c r="G12893" t="s">
        <v>737</v>
      </c>
      <c r="H12893" t="s">
        <v>5517</v>
      </c>
      <c r="I12893" t="s">
        <v>6017</v>
      </c>
      <c r="J12893">
        <v>2021</v>
      </c>
      <c r="L12893" t="s">
        <v>5967</v>
      </c>
      <c r="M12893" t="s">
        <v>5967</v>
      </c>
      <c r="N12893" t="s">
        <v>5968</v>
      </c>
      <c r="O12893" t="s">
        <v>277</v>
      </c>
      <c r="P12893">
        <v>2021</v>
      </c>
      <c r="Q12893" t="s">
        <v>123</v>
      </c>
      <c r="R12893">
        <v>5.28</v>
      </c>
      <c r="S12893" t="s">
        <v>62</v>
      </c>
      <c r="T12893">
        <v>87.4</v>
      </c>
      <c r="U12893" t="s">
        <v>5518</v>
      </c>
      <c r="Y12893" t="s">
        <v>64</v>
      </c>
    </row>
    <row r="12894" spans="1:25" x14ac:dyDescent="0.2">
      <c r="A12894" t="s">
        <v>13422</v>
      </c>
      <c r="B12894" t="s">
        <v>53</v>
      </c>
      <c r="C12894" t="s">
        <v>54</v>
      </c>
      <c r="D12894" t="s">
        <v>55</v>
      </c>
      <c r="E12894">
        <v>1278324.2</v>
      </c>
      <c r="F12894">
        <v>8344.1527415143591</v>
      </c>
      <c r="G12894" t="s">
        <v>737</v>
      </c>
      <c r="H12894" t="s">
        <v>5517</v>
      </c>
      <c r="I12894" t="s">
        <v>694</v>
      </c>
      <c r="J12894">
        <v>1978</v>
      </c>
      <c r="M12894" t="s">
        <v>5967</v>
      </c>
      <c r="N12894" t="s">
        <v>6004</v>
      </c>
      <c r="O12894" t="s">
        <v>277</v>
      </c>
      <c r="P12894">
        <v>1978</v>
      </c>
      <c r="Q12894" t="s">
        <v>123</v>
      </c>
      <c r="R12894">
        <v>29.86</v>
      </c>
      <c r="S12894" t="s">
        <v>62</v>
      </c>
      <c r="T12894">
        <v>153.19999999999999</v>
      </c>
      <c r="U12894" t="s">
        <v>5518</v>
      </c>
      <c r="Y12894" t="s">
        <v>64</v>
      </c>
    </row>
    <row r="12895" spans="1:25" x14ac:dyDescent="0.2">
      <c r="A12895" t="s">
        <v>13423</v>
      </c>
      <c r="B12895" t="s">
        <v>53</v>
      </c>
      <c r="C12895" t="s">
        <v>54</v>
      </c>
      <c r="D12895" t="s">
        <v>55</v>
      </c>
      <c r="E12895">
        <v>610758.37</v>
      </c>
      <c r="F12895">
        <v>3841.2476100628901</v>
      </c>
      <c r="G12895" t="s">
        <v>737</v>
      </c>
      <c r="H12895" t="s">
        <v>5517</v>
      </c>
      <c r="I12895" t="s">
        <v>694</v>
      </c>
      <c r="J12895">
        <v>1989</v>
      </c>
      <c r="M12895" t="s">
        <v>5967</v>
      </c>
      <c r="N12895" t="s">
        <v>6004</v>
      </c>
      <c r="O12895" t="s">
        <v>277</v>
      </c>
      <c r="P12895">
        <v>1989</v>
      </c>
      <c r="Q12895" t="s">
        <v>123</v>
      </c>
      <c r="R12895">
        <v>25.66</v>
      </c>
      <c r="S12895" t="s">
        <v>62</v>
      </c>
      <c r="T12895">
        <v>159</v>
      </c>
      <c r="U12895" t="s">
        <v>5518</v>
      </c>
      <c r="Y12895" t="s">
        <v>64</v>
      </c>
    </row>
    <row r="12896" spans="1:25" x14ac:dyDescent="0.2">
      <c r="A12896" t="s">
        <v>13424</v>
      </c>
      <c r="B12896" t="s">
        <v>53</v>
      </c>
      <c r="C12896" t="s">
        <v>54</v>
      </c>
      <c r="D12896" t="s">
        <v>55</v>
      </c>
      <c r="E12896">
        <v>1840096.22</v>
      </c>
      <c r="F12896">
        <v>12681.5728463128</v>
      </c>
      <c r="G12896" t="s">
        <v>737</v>
      </c>
      <c r="H12896" t="s">
        <v>5517</v>
      </c>
      <c r="I12896" t="s">
        <v>6017</v>
      </c>
      <c r="J12896">
        <v>2007</v>
      </c>
      <c r="L12896" t="s">
        <v>5967</v>
      </c>
      <c r="M12896" t="s">
        <v>5967</v>
      </c>
      <c r="N12896" t="s">
        <v>5968</v>
      </c>
      <c r="O12896" t="s">
        <v>277</v>
      </c>
      <c r="P12896">
        <v>2007</v>
      </c>
      <c r="Q12896" t="s">
        <v>123</v>
      </c>
      <c r="R12896">
        <v>15.73</v>
      </c>
      <c r="S12896" t="s">
        <v>62</v>
      </c>
      <c r="T12896">
        <v>145.1</v>
      </c>
      <c r="U12896" t="s">
        <v>5518</v>
      </c>
      <c r="Y12896" t="s">
        <v>64</v>
      </c>
    </row>
    <row r="12897" spans="1:25" x14ac:dyDescent="0.2">
      <c r="A12897" t="s">
        <v>13425</v>
      </c>
      <c r="B12897" t="s">
        <v>53</v>
      </c>
      <c r="C12897" t="s">
        <v>54</v>
      </c>
      <c r="D12897" t="s">
        <v>55</v>
      </c>
      <c r="E12897">
        <v>1546579.44</v>
      </c>
      <c r="F12897">
        <v>14008.8717391304</v>
      </c>
      <c r="G12897" t="s">
        <v>737</v>
      </c>
      <c r="H12897" t="s">
        <v>5517</v>
      </c>
      <c r="I12897" t="s">
        <v>6017</v>
      </c>
      <c r="J12897">
        <v>2019</v>
      </c>
      <c r="L12897" t="s">
        <v>5967</v>
      </c>
      <c r="M12897" t="s">
        <v>5967</v>
      </c>
      <c r="N12897" t="s">
        <v>5968</v>
      </c>
      <c r="O12897" t="s">
        <v>277</v>
      </c>
      <c r="P12897">
        <v>2019</v>
      </c>
      <c r="Q12897" t="s">
        <v>123</v>
      </c>
      <c r="R12897">
        <v>6.91</v>
      </c>
      <c r="S12897" t="s">
        <v>62</v>
      </c>
      <c r="T12897">
        <v>110.4</v>
      </c>
      <c r="U12897" t="s">
        <v>5518</v>
      </c>
      <c r="Y12897" t="s">
        <v>64</v>
      </c>
    </row>
    <row r="12898" spans="1:25" x14ac:dyDescent="0.2">
      <c r="A12898" t="s">
        <v>13426</v>
      </c>
      <c r="B12898" t="s">
        <v>53</v>
      </c>
      <c r="C12898" t="s">
        <v>54</v>
      </c>
      <c r="D12898" t="s">
        <v>55</v>
      </c>
      <c r="E12898">
        <v>268582.73</v>
      </c>
      <c r="F12898">
        <v>3864.4997122302102</v>
      </c>
      <c r="G12898" t="s">
        <v>737</v>
      </c>
      <c r="H12898" t="s">
        <v>5517</v>
      </c>
      <c r="I12898" t="s">
        <v>694</v>
      </c>
      <c r="J12898">
        <v>1990</v>
      </c>
      <c r="M12898" t="s">
        <v>5967</v>
      </c>
      <c r="N12898" t="s">
        <v>6004</v>
      </c>
      <c r="O12898" t="s">
        <v>277</v>
      </c>
      <c r="P12898">
        <v>1990</v>
      </c>
      <c r="Q12898" t="s">
        <v>123</v>
      </c>
      <c r="R12898">
        <v>25.21</v>
      </c>
      <c r="S12898" t="s">
        <v>62</v>
      </c>
      <c r="T12898">
        <v>69.5</v>
      </c>
      <c r="U12898" t="s">
        <v>5518</v>
      </c>
      <c r="Y12898" t="s">
        <v>64</v>
      </c>
    </row>
    <row r="12899" spans="1:25" x14ac:dyDescent="0.2">
      <c r="A12899" t="s">
        <v>13427</v>
      </c>
      <c r="B12899" t="s">
        <v>53</v>
      </c>
      <c r="C12899" t="s">
        <v>54</v>
      </c>
      <c r="D12899" t="s">
        <v>55</v>
      </c>
      <c r="E12899">
        <v>1797276.39</v>
      </c>
      <c r="F12899">
        <v>12029.962449799101</v>
      </c>
      <c r="G12899" t="s">
        <v>737</v>
      </c>
      <c r="H12899" t="s">
        <v>5517</v>
      </c>
      <c r="I12899" t="s">
        <v>694</v>
      </c>
      <c r="J12899">
        <v>2000</v>
      </c>
      <c r="L12899" t="s">
        <v>5967</v>
      </c>
      <c r="M12899" t="s">
        <v>5967</v>
      </c>
      <c r="N12899" t="s">
        <v>5968</v>
      </c>
      <c r="O12899" t="s">
        <v>277</v>
      </c>
      <c r="P12899">
        <v>2000</v>
      </c>
      <c r="Q12899" t="s">
        <v>123</v>
      </c>
      <c r="R12899">
        <v>20.059999999999999</v>
      </c>
      <c r="S12899" t="s">
        <v>62</v>
      </c>
      <c r="T12899">
        <v>149.4</v>
      </c>
      <c r="U12899" t="s">
        <v>5518</v>
      </c>
      <c r="Y12899" t="s">
        <v>64</v>
      </c>
    </row>
    <row r="12900" spans="1:25" x14ac:dyDescent="0.2">
      <c r="A12900" t="s">
        <v>13428</v>
      </c>
      <c r="B12900" t="s">
        <v>53</v>
      </c>
      <c r="C12900" t="s">
        <v>54</v>
      </c>
      <c r="D12900" t="s">
        <v>55</v>
      </c>
      <c r="E12900">
        <v>666072.32999999996</v>
      </c>
      <c r="F12900">
        <v>3841.24757785467</v>
      </c>
      <c r="G12900" t="s">
        <v>737</v>
      </c>
      <c r="H12900" t="s">
        <v>5517</v>
      </c>
      <c r="I12900" t="s">
        <v>6017</v>
      </c>
      <c r="J12900">
        <v>1989</v>
      </c>
      <c r="M12900" t="s">
        <v>5967</v>
      </c>
      <c r="N12900" t="s">
        <v>6004</v>
      </c>
      <c r="O12900" t="s">
        <v>277</v>
      </c>
      <c r="P12900">
        <v>1989</v>
      </c>
      <c r="Q12900" t="s">
        <v>123</v>
      </c>
      <c r="R12900">
        <v>25.66</v>
      </c>
      <c r="S12900" t="s">
        <v>62</v>
      </c>
      <c r="T12900">
        <v>173.4</v>
      </c>
      <c r="U12900" t="s">
        <v>5518</v>
      </c>
      <c r="Y12900" t="s">
        <v>64</v>
      </c>
    </row>
    <row r="12901" spans="1:25" x14ac:dyDescent="0.2">
      <c r="A12901" t="s">
        <v>13429</v>
      </c>
      <c r="B12901" t="s">
        <v>53</v>
      </c>
      <c r="C12901" t="s">
        <v>54</v>
      </c>
      <c r="D12901" t="s">
        <v>55</v>
      </c>
      <c r="E12901">
        <v>465868.82</v>
      </c>
      <c r="F12901">
        <v>2066.8536823425002</v>
      </c>
      <c r="G12901" t="s">
        <v>737</v>
      </c>
      <c r="H12901" t="s">
        <v>5517</v>
      </c>
      <c r="I12901" t="s">
        <v>694</v>
      </c>
      <c r="J12901">
        <v>1961</v>
      </c>
      <c r="M12901" t="s">
        <v>5967</v>
      </c>
      <c r="N12901" t="s">
        <v>6004</v>
      </c>
      <c r="O12901" t="s">
        <v>277</v>
      </c>
      <c r="P12901">
        <v>1961</v>
      </c>
      <c r="Q12901" t="s">
        <v>123</v>
      </c>
      <c r="R12901">
        <v>60</v>
      </c>
      <c r="S12901" t="s">
        <v>62</v>
      </c>
      <c r="T12901">
        <v>225.4</v>
      </c>
      <c r="U12901" t="s">
        <v>5518</v>
      </c>
      <c r="Y12901" t="s">
        <v>64</v>
      </c>
    </row>
    <row r="12902" spans="1:25" x14ac:dyDescent="0.2">
      <c r="A12902" t="s">
        <v>13430</v>
      </c>
      <c r="B12902" t="s">
        <v>53</v>
      </c>
      <c r="C12902" t="s">
        <v>54</v>
      </c>
      <c r="D12902" t="s">
        <v>55</v>
      </c>
      <c r="E12902">
        <v>565743.06999999995</v>
      </c>
      <c r="F12902">
        <v>3888.2685223367598</v>
      </c>
      <c r="G12902" t="s">
        <v>737</v>
      </c>
      <c r="H12902" t="s">
        <v>5517</v>
      </c>
      <c r="I12902" t="s">
        <v>6017</v>
      </c>
      <c r="J12902">
        <v>1991</v>
      </c>
      <c r="M12902" t="s">
        <v>5967</v>
      </c>
      <c r="N12902" t="s">
        <v>6004</v>
      </c>
      <c r="O12902" t="s">
        <v>277</v>
      </c>
      <c r="P12902">
        <v>1991</v>
      </c>
      <c r="Q12902" t="s">
        <v>123</v>
      </c>
      <c r="R12902">
        <v>24.75</v>
      </c>
      <c r="S12902" t="s">
        <v>62</v>
      </c>
      <c r="T12902">
        <v>145.5</v>
      </c>
      <c r="U12902" t="s">
        <v>5518</v>
      </c>
      <c r="Y12902" t="s">
        <v>64</v>
      </c>
    </row>
    <row r="12903" spans="1:25" x14ac:dyDescent="0.2">
      <c r="A12903" t="s">
        <v>13431</v>
      </c>
      <c r="B12903" t="s">
        <v>53</v>
      </c>
      <c r="C12903" t="s">
        <v>54</v>
      </c>
      <c r="D12903" t="s">
        <v>55</v>
      </c>
      <c r="E12903">
        <v>3642983.84</v>
      </c>
      <c r="F12903">
        <v>12782.3994385964</v>
      </c>
      <c r="G12903" t="s">
        <v>737</v>
      </c>
      <c r="H12903" t="s">
        <v>5517</v>
      </c>
      <c r="I12903" t="s">
        <v>6017</v>
      </c>
      <c r="J12903">
        <v>2008</v>
      </c>
      <c r="L12903" t="s">
        <v>5967</v>
      </c>
      <c r="M12903" t="s">
        <v>5967</v>
      </c>
      <c r="N12903" t="s">
        <v>5968</v>
      </c>
      <c r="O12903" t="s">
        <v>277</v>
      </c>
      <c r="P12903">
        <v>2008</v>
      </c>
      <c r="Q12903" t="s">
        <v>123</v>
      </c>
      <c r="R12903">
        <v>15.06</v>
      </c>
      <c r="S12903" t="s">
        <v>62</v>
      </c>
      <c r="T12903">
        <v>285</v>
      </c>
      <c r="U12903" t="s">
        <v>5518</v>
      </c>
      <c r="Y12903" t="s">
        <v>64</v>
      </c>
    </row>
    <row r="12904" spans="1:25" x14ac:dyDescent="0.2">
      <c r="A12904" t="s">
        <v>13432</v>
      </c>
      <c r="B12904" t="s">
        <v>53</v>
      </c>
      <c r="C12904" t="s">
        <v>54</v>
      </c>
      <c r="D12904" t="s">
        <v>55</v>
      </c>
      <c r="E12904">
        <v>447350.23</v>
      </c>
      <c r="F12904">
        <v>3561.7056528662401</v>
      </c>
      <c r="G12904" t="s">
        <v>737</v>
      </c>
      <c r="H12904" t="s">
        <v>5517</v>
      </c>
      <c r="I12904" t="s">
        <v>6017</v>
      </c>
      <c r="J12904">
        <v>1974</v>
      </c>
      <c r="M12904" t="s">
        <v>5967</v>
      </c>
      <c r="N12904" t="s">
        <v>6004</v>
      </c>
      <c r="O12904" t="s">
        <v>277</v>
      </c>
      <c r="P12904">
        <v>1974</v>
      </c>
      <c r="Q12904" t="s">
        <v>123</v>
      </c>
      <c r="R12904">
        <v>31.07</v>
      </c>
      <c r="S12904" t="s">
        <v>62</v>
      </c>
      <c r="T12904">
        <v>125.6</v>
      </c>
      <c r="U12904" t="s">
        <v>5518</v>
      </c>
      <c r="Y12904" t="s">
        <v>64</v>
      </c>
    </row>
    <row r="12905" spans="1:25" x14ac:dyDescent="0.2">
      <c r="A12905" t="s">
        <v>13433</v>
      </c>
      <c r="B12905" t="s">
        <v>53</v>
      </c>
      <c r="C12905" t="s">
        <v>54</v>
      </c>
      <c r="D12905" t="s">
        <v>55</v>
      </c>
      <c r="E12905">
        <v>1552133.78</v>
      </c>
      <c r="F12905">
        <v>12988.567196652701</v>
      </c>
      <c r="G12905" t="s">
        <v>737</v>
      </c>
      <c r="H12905" t="s">
        <v>5517</v>
      </c>
      <c r="I12905" t="s">
        <v>694</v>
      </c>
      <c r="J12905">
        <v>2010</v>
      </c>
      <c r="L12905" t="s">
        <v>5967</v>
      </c>
      <c r="M12905" t="s">
        <v>5967</v>
      </c>
      <c r="N12905" t="s">
        <v>5968</v>
      </c>
      <c r="O12905" t="s">
        <v>277</v>
      </c>
      <c r="P12905">
        <v>2010</v>
      </c>
      <c r="Q12905" t="s">
        <v>123</v>
      </c>
      <c r="R12905">
        <v>13.69</v>
      </c>
      <c r="S12905" t="s">
        <v>62</v>
      </c>
      <c r="T12905">
        <v>119.5</v>
      </c>
      <c r="U12905" t="s">
        <v>5518</v>
      </c>
      <c r="Y12905" t="s">
        <v>64</v>
      </c>
    </row>
    <row r="12906" spans="1:25" x14ac:dyDescent="0.2">
      <c r="A12906" t="s">
        <v>13434</v>
      </c>
      <c r="B12906" t="s">
        <v>53</v>
      </c>
      <c r="C12906" t="s">
        <v>54</v>
      </c>
      <c r="D12906" t="s">
        <v>55</v>
      </c>
      <c r="E12906">
        <v>486251.31</v>
      </c>
      <c r="F12906">
        <v>3533.8031249999999</v>
      </c>
      <c r="G12906" t="s">
        <v>737</v>
      </c>
      <c r="H12906" t="s">
        <v>5517</v>
      </c>
      <c r="I12906" t="s">
        <v>6017</v>
      </c>
      <c r="J12906">
        <v>1972</v>
      </c>
      <c r="M12906" t="s">
        <v>5967</v>
      </c>
      <c r="N12906" t="s">
        <v>6004</v>
      </c>
      <c r="O12906" t="s">
        <v>277</v>
      </c>
      <c r="P12906">
        <v>1972</v>
      </c>
      <c r="Q12906" t="s">
        <v>123</v>
      </c>
      <c r="R12906">
        <v>31.61</v>
      </c>
      <c r="S12906" t="s">
        <v>62</v>
      </c>
      <c r="T12906">
        <v>137.6</v>
      </c>
      <c r="U12906" t="s">
        <v>5518</v>
      </c>
      <c r="Y12906" t="s">
        <v>64</v>
      </c>
    </row>
    <row r="12907" spans="1:25" x14ac:dyDescent="0.2">
      <c r="A12907" t="s">
        <v>13435</v>
      </c>
      <c r="B12907" t="s">
        <v>53</v>
      </c>
      <c r="C12907" t="s">
        <v>54</v>
      </c>
      <c r="D12907" t="s">
        <v>55</v>
      </c>
      <c r="E12907">
        <v>1496687.45</v>
      </c>
      <c r="F12907">
        <v>14254.1661904761</v>
      </c>
      <c r="G12907" t="s">
        <v>737</v>
      </c>
      <c r="H12907" t="s">
        <v>5517</v>
      </c>
      <c r="I12907" t="s">
        <v>6017</v>
      </c>
      <c r="J12907">
        <v>2021</v>
      </c>
      <c r="L12907" t="s">
        <v>5967</v>
      </c>
      <c r="M12907" t="s">
        <v>5967</v>
      </c>
      <c r="N12907" t="s">
        <v>5968</v>
      </c>
      <c r="O12907" t="s">
        <v>277</v>
      </c>
      <c r="P12907">
        <v>2021</v>
      </c>
      <c r="Q12907" t="s">
        <v>123</v>
      </c>
      <c r="R12907">
        <v>5.28</v>
      </c>
      <c r="S12907" t="s">
        <v>62</v>
      </c>
      <c r="T12907">
        <v>105</v>
      </c>
      <c r="U12907" t="s">
        <v>5518</v>
      </c>
      <c r="Y12907" t="s">
        <v>64</v>
      </c>
    </row>
    <row r="12908" spans="1:25" x14ac:dyDescent="0.2">
      <c r="A12908" t="s">
        <v>13436</v>
      </c>
      <c r="B12908" t="s">
        <v>53</v>
      </c>
      <c r="C12908" t="s">
        <v>54</v>
      </c>
      <c r="D12908" t="s">
        <v>55</v>
      </c>
      <c r="E12908">
        <v>308787.94</v>
      </c>
      <c r="F12908">
        <v>2066.8536813922301</v>
      </c>
      <c r="G12908" t="s">
        <v>737</v>
      </c>
      <c r="H12908" t="s">
        <v>5517</v>
      </c>
      <c r="I12908" t="s">
        <v>6017</v>
      </c>
      <c r="J12908">
        <v>1969</v>
      </c>
      <c r="M12908" t="s">
        <v>5967</v>
      </c>
      <c r="N12908" t="s">
        <v>6004</v>
      </c>
      <c r="O12908" t="s">
        <v>277</v>
      </c>
      <c r="P12908">
        <v>1969</v>
      </c>
      <c r="Q12908" t="s">
        <v>123</v>
      </c>
      <c r="R12908">
        <v>60</v>
      </c>
      <c r="S12908" t="s">
        <v>62</v>
      </c>
      <c r="T12908">
        <v>149.4</v>
      </c>
      <c r="U12908" t="s">
        <v>5518</v>
      </c>
      <c r="Y12908" t="s">
        <v>64</v>
      </c>
    </row>
    <row r="12909" spans="1:25" x14ac:dyDescent="0.2">
      <c r="A12909" t="s">
        <v>13437</v>
      </c>
      <c r="B12909" t="s">
        <v>53</v>
      </c>
      <c r="C12909" t="s">
        <v>54</v>
      </c>
      <c r="D12909" t="s">
        <v>55</v>
      </c>
      <c r="E12909">
        <v>294341.93</v>
      </c>
      <c r="F12909">
        <v>3888.2685601056801</v>
      </c>
      <c r="G12909" t="s">
        <v>737</v>
      </c>
      <c r="H12909" t="s">
        <v>5517</v>
      </c>
      <c r="I12909" t="s">
        <v>6017</v>
      </c>
      <c r="J12909">
        <v>1991</v>
      </c>
      <c r="M12909" t="s">
        <v>5967</v>
      </c>
      <c r="N12909" t="s">
        <v>6004</v>
      </c>
      <c r="O12909" t="s">
        <v>277</v>
      </c>
      <c r="P12909">
        <v>1991</v>
      </c>
      <c r="Q12909" t="s">
        <v>123</v>
      </c>
      <c r="R12909">
        <v>24.75</v>
      </c>
      <c r="S12909" t="s">
        <v>62</v>
      </c>
      <c r="T12909">
        <v>75.7</v>
      </c>
      <c r="U12909" t="s">
        <v>5518</v>
      </c>
      <c r="Y12909" t="s">
        <v>64</v>
      </c>
    </row>
    <row r="12910" spans="1:25" x14ac:dyDescent="0.2">
      <c r="A12910" t="s">
        <v>13438</v>
      </c>
      <c r="B12910" t="s">
        <v>53</v>
      </c>
      <c r="C12910" t="s">
        <v>54</v>
      </c>
      <c r="D12910" t="s">
        <v>55</v>
      </c>
      <c r="E12910">
        <v>1223841.76</v>
      </c>
      <c r="F12910">
        <v>12117.245148514799</v>
      </c>
      <c r="G12910" t="s">
        <v>737</v>
      </c>
      <c r="H12910" t="s">
        <v>5517</v>
      </c>
      <c r="I12910" t="s">
        <v>6017</v>
      </c>
      <c r="J12910">
        <v>2001</v>
      </c>
      <c r="L12910" t="s">
        <v>5967</v>
      </c>
      <c r="M12910" t="s">
        <v>5967</v>
      </c>
      <c r="N12910" t="s">
        <v>5968</v>
      </c>
      <c r="O12910" t="s">
        <v>277</v>
      </c>
      <c r="P12910">
        <v>2001</v>
      </c>
      <c r="Q12910" t="s">
        <v>123</v>
      </c>
      <c r="R12910">
        <v>19.48</v>
      </c>
      <c r="S12910" t="s">
        <v>62</v>
      </c>
      <c r="T12910">
        <v>101</v>
      </c>
      <c r="U12910" t="s">
        <v>5518</v>
      </c>
      <c r="Y12910" t="s">
        <v>64</v>
      </c>
    </row>
    <row r="12911" spans="1:25" x14ac:dyDescent="0.2">
      <c r="A12911" t="s">
        <v>13439</v>
      </c>
      <c r="B12911" t="s">
        <v>53</v>
      </c>
      <c r="C12911" t="s">
        <v>54</v>
      </c>
      <c r="D12911" t="s">
        <v>55</v>
      </c>
      <c r="E12911">
        <v>2820324.02</v>
      </c>
      <c r="F12911">
        <v>13203.7641385767</v>
      </c>
      <c r="G12911" t="s">
        <v>737</v>
      </c>
      <c r="H12911" t="s">
        <v>5517</v>
      </c>
      <c r="I12911" t="s">
        <v>694</v>
      </c>
      <c r="J12911">
        <v>2012</v>
      </c>
      <c r="L12911" t="s">
        <v>5967</v>
      </c>
      <c r="M12911" t="s">
        <v>5967</v>
      </c>
      <c r="N12911" t="s">
        <v>5968</v>
      </c>
      <c r="O12911" t="s">
        <v>277</v>
      </c>
      <c r="P12911">
        <v>2012</v>
      </c>
      <c r="Q12911" t="s">
        <v>123</v>
      </c>
      <c r="R12911">
        <v>12.26</v>
      </c>
      <c r="S12911" t="s">
        <v>62</v>
      </c>
      <c r="T12911">
        <v>213.6</v>
      </c>
      <c r="U12911" t="s">
        <v>5518</v>
      </c>
      <c r="Y12911" t="s">
        <v>64</v>
      </c>
    </row>
    <row r="12912" spans="1:25" x14ac:dyDescent="0.2">
      <c r="A12912" t="s">
        <v>13440</v>
      </c>
      <c r="B12912" t="s">
        <v>53</v>
      </c>
      <c r="C12912" t="s">
        <v>54</v>
      </c>
      <c r="D12912" t="s">
        <v>55</v>
      </c>
      <c r="E12912">
        <v>594667.39</v>
      </c>
      <c r="F12912">
        <v>4101.1544137930996</v>
      </c>
      <c r="G12912" t="s">
        <v>737</v>
      </c>
      <c r="H12912" t="s">
        <v>5517</v>
      </c>
      <c r="I12912" t="s">
        <v>6017</v>
      </c>
      <c r="J12912">
        <v>1999</v>
      </c>
      <c r="M12912" t="s">
        <v>5967</v>
      </c>
      <c r="N12912" t="s">
        <v>6004</v>
      </c>
      <c r="O12912" t="s">
        <v>277</v>
      </c>
      <c r="P12912">
        <v>1999</v>
      </c>
      <c r="Q12912" t="s">
        <v>123</v>
      </c>
      <c r="R12912">
        <v>20.63</v>
      </c>
      <c r="S12912" t="s">
        <v>62</v>
      </c>
      <c r="T12912">
        <v>145</v>
      </c>
      <c r="U12912" t="s">
        <v>5518</v>
      </c>
      <c r="Y12912" t="s">
        <v>64</v>
      </c>
    </row>
    <row r="12913" spans="1:25" x14ac:dyDescent="0.2">
      <c r="A12913" t="s">
        <v>13441</v>
      </c>
      <c r="B12913" t="s">
        <v>53</v>
      </c>
      <c r="C12913" t="s">
        <v>54</v>
      </c>
      <c r="D12913" t="s">
        <v>55</v>
      </c>
      <c r="E12913">
        <v>908793.39</v>
      </c>
      <c r="F12913">
        <v>12117.245199999999</v>
      </c>
      <c r="G12913" t="s">
        <v>737</v>
      </c>
      <c r="H12913" t="s">
        <v>5517</v>
      </c>
      <c r="I12913" t="s">
        <v>6017</v>
      </c>
      <c r="J12913">
        <v>2001</v>
      </c>
      <c r="L12913" t="s">
        <v>5967</v>
      </c>
      <c r="M12913" t="s">
        <v>5967</v>
      </c>
      <c r="N12913" t="s">
        <v>5968</v>
      </c>
      <c r="O12913" t="s">
        <v>277</v>
      </c>
      <c r="P12913">
        <v>2001</v>
      </c>
      <c r="Q12913" t="s">
        <v>123</v>
      </c>
      <c r="R12913">
        <v>19.48</v>
      </c>
      <c r="S12913" t="s">
        <v>62</v>
      </c>
      <c r="T12913">
        <v>75</v>
      </c>
      <c r="U12913" t="s">
        <v>5518</v>
      </c>
      <c r="Y12913" t="s">
        <v>64</v>
      </c>
    </row>
    <row r="12914" spans="1:25" x14ac:dyDescent="0.2">
      <c r="A12914" t="s">
        <v>13442</v>
      </c>
      <c r="B12914" t="s">
        <v>53</v>
      </c>
      <c r="C12914" t="s">
        <v>54</v>
      </c>
      <c r="D12914" t="s">
        <v>55</v>
      </c>
      <c r="E12914">
        <v>601498.12</v>
      </c>
      <c r="F12914">
        <v>12029.9624</v>
      </c>
      <c r="G12914" t="s">
        <v>737</v>
      </c>
      <c r="H12914" t="s">
        <v>5517</v>
      </c>
      <c r="I12914" t="s">
        <v>6017</v>
      </c>
      <c r="J12914">
        <v>2000</v>
      </c>
      <c r="L12914" t="s">
        <v>5967</v>
      </c>
      <c r="M12914" t="s">
        <v>5967</v>
      </c>
      <c r="N12914" t="s">
        <v>5968</v>
      </c>
      <c r="O12914" t="s">
        <v>277</v>
      </c>
      <c r="P12914">
        <v>2000</v>
      </c>
      <c r="Q12914" t="s">
        <v>123</v>
      </c>
      <c r="R12914">
        <v>20.059999999999999</v>
      </c>
      <c r="S12914" t="s">
        <v>62</v>
      </c>
      <c r="T12914">
        <v>50</v>
      </c>
      <c r="U12914" t="s">
        <v>5518</v>
      </c>
      <c r="Y12914" t="s">
        <v>64</v>
      </c>
    </row>
    <row r="12915" spans="1:25" x14ac:dyDescent="0.2">
      <c r="A12915" t="s">
        <v>13443</v>
      </c>
      <c r="B12915" t="s">
        <v>53</v>
      </c>
      <c r="C12915" t="s">
        <v>54</v>
      </c>
      <c r="D12915" t="s">
        <v>55</v>
      </c>
      <c r="E12915">
        <v>264733.26</v>
      </c>
      <c r="F12915">
        <v>6258.4695035461</v>
      </c>
      <c r="G12915" t="s">
        <v>737</v>
      </c>
      <c r="H12915" t="s">
        <v>5517</v>
      </c>
      <c r="I12915" t="s">
        <v>694</v>
      </c>
      <c r="M12915" t="s">
        <v>5967</v>
      </c>
      <c r="N12915" t="s">
        <v>6004</v>
      </c>
      <c r="O12915" t="s">
        <v>190</v>
      </c>
      <c r="P12915">
        <v>1985</v>
      </c>
      <c r="Q12915" t="s">
        <v>61</v>
      </c>
      <c r="R12915">
        <v>60</v>
      </c>
      <c r="S12915" t="s">
        <v>62</v>
      </c>
      <c r="T12915">
        <v>42.3</v>
      </c>
      <c r="U12915" t="s">
        <v>5518</v>
      </c>
      <c r="Y12915" t="s">
        <v>64</v>
      </c>
    </row>
    <row r="12916" spans="1:25" x14ac:dyDescent="0.2">
      <c r="A12916" t="s">
        <v>13444</v>
      </c>
      <c r="B12916" t="s">
        <v>53</v>
      </c>
      <c r="C12916" t="s">
        <v>54</v>
      </c>
      <c r="D12916" t="s">
        <v>55</v>
      </c>
      <c r="E12916">
        <v>249681.09</v>
      </c>
      <c r="F12916">
        <v>3963.1919047618999</v>
      </c>
      <c r="G12916" t="s">
        <v>737</v>
      </c>
      <c r="H12916" t="s">
        <v>5517</v>
      </c>
      <c r="I12916" t="s">
        <v>6017</v>
      </c>
      <c r="J12916">
        <v>1994</v>
      </c>
      <c r="M12916" t="s">
        <v>5967</v>
      </c>
      <c r="N12916" t="s">
        <v>6004</v>
      </c>
      <c r="O12916" t="s">
        <v>277</v>
      </c>
      <c r="P12916">
        <v>1994</v>
      </c>
      <c r="Q12916" t="s">
        <v>123</v>
      </c>
      <c r="R12916">
        <v>23.3</v>
      </c>
      <c r="S12916" t="s">
        <v>62</v>
      </c>
      <c r="T12916">
        <v>63</v>
      </c>
      <c r="U12916" t="s">
        <v>5518</v>
      </c>
      <c r="Y12916" t="s">
        <v>64</v>
      </c>
    </row>
    <row r="12917" spans="1:25" x14ac:dyDescent="0.2">
      <c r="A12917" t="s">
        <v>13445</v>
      </c>
      <c r="B12917" t="s">
        <v>53</v>
      </c>
      <c r="C12917" t="s">
        <v>54</v>
      </c>
      <c r="D12917" t="s">
        <v>55</v>
      </c>
      <c r="E12917">
        <v>1323295.8700000001</v>
      </c>
      <c r="F12917">
        <v>12029.962454545401</v>
      </c>
      <c r="G12917" t="s">
        <v>737</v>
      </c>
      <c r="H12917" t="s">
        <v>5517</v>
      </c>
      <c r="I12917" t="s">
        <v>694</v>
      </c>
      <c r="J12917">
        <v>2000</v>
      </c>
      <c r="L12917" t="s">
        <v>5967</v>
      </c>
      <c r="M12917" t="s">
        <v>5967</v>
      </c>
      <c r="N12917" t="s">
        <v>5968</v>
      </c>
      <c r="O12917" t="s">
        <v>260</v>
      </c>
      <c r="P12917">
        <v>2000</v>
      </c>
      <c r="Q12917" t="s">
        <v>123</v>
      </c>
      <c r="R12917">
        <v>20.059999999999999</v>
      </c>
      <c r="S12917" t="s">
        <v>62</v>
      </c>
      <c r="T12917">
        <v>110</v>
      </c>
      <c r="U12917" t="s">
        <v>5518</v>
      </c>
      <c r="Y12917" t="s">
        <v>64</v>
      </c>
    </row>
    <row r="12918" spans="1:25" x14ac:dyDescent="0.2">
      <c r="A12918" t="s">
        <v>13446</v>
      </c>
      <c r="B12918" t="s">
        <v>53</v>
      </c>
      <c r="C12918" t="s">
        <v>54</v>
      </c>
      <c r="D12918" t="s">
        <v>55</v>
      </c>
      <c r="E12918">
        <v>2612092.5</v>
      </c>
      <c r="F12918">
        <v>13769.5967316816</v>
      </c>
      <c r="G12918" t="s">
        <v>737</v>
      </c>
      <c r="H12918" t="s">
        <v>5517</v>
      </c>
      <c r="I12918" t="s">
        <v>6017</v>
      </c>
      <c r="J12918">
        <v>2017</v>
      </c>
      <c r="L12918" t="s">
        <v>5967</v>
      </c>
      <c r="M12918" t="s">
        <v>5967</v>
      </c>
      <c r="N12918" t="s">
        <v>5968</v>
      </c>
      <c r="O12918" t="s">
        <v>277</v>
      </c>
      <c r="P12918">
        <v>2017</v>
      </c>
      <c r="Q12918" t="s">
        <v>123</v>
      </c>
      <c r="R12918">
        <v>8.5</v>
      </c>
      <c r="S12918" t="s">
        <v>62</v>
      </c>
      <c r="T12918">
        <v>189.7</v>
      </c>
      <c r="U12918" t="s">
        <v>5518</v>
      </c>
      <c r="Y12918" t="s">
        <v>64</v>
      </c>
    </row>
    <row r="12919" spans="1:25" x14ac:dyDescent="0.2">
      <c r="A12919" t="s">
        <v>13447</v>
      </c>
      <c r="B12919" t="s">
        <v>53</v>
      </c>
      <c r="C12919" t="s">
        <v>54</v>
      </c>
      <c r="D12919" t="s">
        <v>55</v>
      </c>
      <c r="E12919">
        <v>439061.73</v>
      </c>
      <c r="F12919">
        <v>3658.8477499999999</v>
      </c>
      <c r="G12919" t="s">
        <v>737</v>
      </c>
      <c r="H12919" t="s">
        <v>5517</v>
      </c>
      <c r="I12919" t="s">
        <v>6017</v>
      </c>
      <c r="J12919">
        <v>1980</v>
      </c>
      <c r="M12919" t="s">
        <v>5967</v>
      </c>
      <c r="N12919" t="s">
        <v>6004</v>
      </c>
      <c r="O12919" t="s">
        <v>277</v>
      </c>
      <c r="P12919">
        <v>1980</v>
      </c>
      <c r="Q12919" t="s">
        <v>123</v>
      </c>
      <c r="R12919">
        <v>29.19</v>
      </c>
      <c r="S12919" t="s">
        <v>62</v>
      </c>
      <c r="T12919">
        <v>120</v>
      </c>
      <c r="U12919" t="s">
        <v>5518</v>
      </c>
      <c r="Y12919" t="s">
        <v>64</v>
      </c>
    </row>
    <row r="12920" spans="1:25" x14ac:dyDescent="0.2">
      <c r="A12920" t="s">
        <v>13448</v>
      </c>
      <c r="B12920" t="s">
        <v>53</v>
      </c>
      <c r="C12920" t="s">
        <v>54</v>
      </c>
      <c r="D12920" t="s">
        <v>55</v>
      </c>
      <c r="E12920">
        <v>616290.56000000006</v>
      </c>
      <c r="F12920">
        <v>3888.26851735015</v>
      </c>
      <c r="G12920" t="s">
        <v>737</v>
      </c>
      <c r="H12920" t="s">
        <v>5517</v>
      </c>
      <c r="I12920" t="s">
        <v>6017</v>
      </c>
      <c r="J12920">
        <v>1991</v>
      </c>
      <c r="M12920" t="s">
        <v>5967</v>
      </c>
      <c r="N12920" t="s">
        <v>6004</v>
      </c>
      <c r="O12920" t="s">
        <v>277</v>
      </c>
      <c r="P12920">
        <v>1991</v>
      </c>
      <c r="Q12920" t="s">
        <v>123</v>
      </c>
      <c r="R12920">
        <v>24.75</v>
      </c>
      <c r="S12920" t="s">
        <v>62</v>
      </c>
      <c r="T12920">
        <v>158.5</v>
      </c>
      <c r="U12920" t="s">
        <v>5518</v>
      </c>
      <c r="Y12920" t="s">
        <v>64</v>
      </c>
    </row>
    <row r="12921" spans="1:25" x14ac:dyDescent="0.2">
      <c r="A12921" t="s">
        <v>13449</v>
      </c>
      <c r="B12921" t="s">
        <v>53</v>
      </c>
      <c r="C12921" t="s">
        <v>54</v>
      </c>
      <c r="D12921" t="s">
        <v>55</v>
      </c>
      <c r="E12921">
        <v>531406.48</v>
      </c>
      <c r="F12921">
        <v>3561.70563002681</v>
      </c>
      <c r="G12921" t="s">
        <v>737</v>
      </c>
      <c r="H12921" t="s">
        <v>5517</v>
      </c>
      <c r="I12921" t="s">
        <v>6017</v>
      </c>
      <c r="J12921">
        <v>1974</v>
      </c>
      <c r="M12921" t="s">
        <v>5967</v>
      </c>
      <c r="N12921" t="s">
        <v>6004</v>
      </c>
      <c r="O12921" t="s">
        <v>277</v>
      </c>
      <c r="P12921">
        <v>1974</v>
      </c>
      <c r="Q12921" t="s">
        <v>123</v>
      </c>
      <c r="R12921">
        <v>31.07</v>
      </c>
      <c r="S12921" t="s">
        <v>62</v>
      </c>
      <c r="T12921">
        <v>149.19999999999999</v>
      </c>
      <c r="U12921" t="s">
        <v>5518</v>
      </c>
      <c r="Y12921" t="s">
        <v>64</v>
      </c>
    </row>
    <row r="12922" spans="1:25" x14ac:dyDescent="0.2">
      <c r="A12922" t="s">
        <v>13450</v>
      </c>
      <c r="B12922" t="s">
        <v>53</v>
      </c>
      <c r="C12922" t="s">
        <v>54</v>
      </c>
      <c r="D12922" t="s">
        <v>55</v>
      </c>
      <c r="E12922">
        <v>167415.15</v>
      </c>
      <c r="F12922">
        <v>2066.8537037036999</v>
      </c>
      <c r="G12922" t="s">
        <v>737</v>
      </c>
      <c r="H12922" t="s">
        <v>5517</v>
      </c>
      <c r="I12922" t="s">
        <v>6017</v>
      </c>
      <c r="J12922">
        <v>1961</v>
      </c>
      <c r="M12922" t="s">
        <v>5967</v>
      </c>
      <c r="N12922" t="s">
        <v>6004</v>
      </c>
      <c r="O12922" t="s">
        <v>260</v>
      </c>
      <c r="P12922">
        <v>1961</v>
      </c>
      <c r="Q12922" t="s">
        <v>123</v>
      </c>
      <c r="R12922">
        <v>60</v>
      </c>
      <c r="S12922" t="s">
        <v>62</v>
      </c>
      <c r="T12922">
        <v>81</v>
      </c>
      <c r="U12922" t="s">
        <v>5518</v>
      </c>
      <c r="Y12922" t="s">
        <v>64</v>
      </c>
    </row>
    <row r="12923" spans="1:25" x14ac:dyDescent="0.2">
      <c r="A12923" t="s">
        <v>13451</v>
      </c>
      <c r="B12923" t="s">
        <v>53</v>
      </c>
      <c r="C12923" t="s">
        <v>54</v>
      </c>
      <c r="D12923" t="s">
        <v>55</v>
      </c>
      <c r="E12923">
        <v>200820.67</v>
      </c>
      <c r="F12923">
        <v>4016.4133999999999</v>
      </c>
      <c r="G12923" t="s">
        <v>737</v>
      </c>
      <c r="H12923" t="s">
        <v>5517</v>
      </c>
      <c r="I12923" t="s">
        <v>694</v>
      </c>
      <c r="K12923">
        <v>1996</v>
      </c>
      <c r="M12923" t="s">
        <v>5967</v>
      </c>
      <c r="N12923" t="s">
        <v>6004</v>
      </c>
      <c r="O12923" t="s">
        <v>260</v>
      </c>
      <c r="P12923">
        <v>1996</v>
      </c>
      <c r="Q12923" t="s">
        <v>123</v>
      </c>
      <c r="R12923">
        <v>22.27</v>
      </c>
      <c r="S12923" t="s">
        <v>62</v>
      </c>
      <c r="T12923">
        <v>50</v>
      </c>
      <c r="U12923" t="s">
        <v>5518</v>
      </c>
      <c r="Y12923" t="s">
        <v>64</v>
      </c>
    </row>
    <row r="12924" spans="1:25" x14ac:dyDescent="0.2">
      <c r="A12924" t="s">
        <v>13452</v>
      </c>
      <c r="B12924" t="s">
        <v>53</v>
      </c>
      <c r="C12924" t="s">
        <v>54</v>
      </c>
      <c r="D12924" t="s">
        <v>55</v>
      </c>
      <c r="E12924">
        <v>210819.08</v>
      </c>
      <c r="F12924">
        <v>2066.8537254901898</v>
      </c>
      <c r="G12924" t="s">
        <v>737</v>
      </c>
      <c r="H12924" t="s">
        <v>5517</v>
      </c>
      <c r="I12924" t="s">
        <v>5974</v>
      </c>
      <c r="K12924">
        <v>1969</v>
      </c>
      <c r="M12924" t="s">
        <v>5967</v>
      </c>
      <c r="N12924" t="s">
        <v>6004</v>
      </c>
      <c r="O12924" t="s">
        <v>277</v>
      </c>
      <c r="P12924">
        <v>1969</v>
      </c>
      <c r="Q12924" t="s">
        <v>123</v>
      </c>
      <c r="R12924">
        <v>60</v>
      </c>
      <c r="S12924" t="s">
        <v>62</v>
      </c>
      <c r="T12924">
        <v>102</v>
      </c>
      <c r="U12924" t="s">
        <v>5518</v>
      </c>
      <c r="Y12924" t="s">
        <v>64</v>
      </c>
    </row>
    <row r="12925" spans="1:25" x14ac:dyDescent="0.2">
      <c r="A12925" t="s">
        <v>13453</v>
      </c>
      <c r="B12925" t="s">
        <v>53</v>
      </c>
      <c r="C12925" t="s">
        <v>54</v>
      </c>
      <c r="D12925" t="s">
        <v>55</v>
      </c>
      <c r="E12925">
        <v>500143.46</v>
      </c>
      <c r="F12925">
        <v>3624.2279710144899</v>
      </c>
      <c r="G12925" t="s">
        <v>737</v>
      </c>
      <c r="H12925" t="s">
        <v>5517</v>
      </c>
      <c r="I12925" t="s">
        <v>5974</v>
      </c>
      <c r="K12925">
        <v>1978</v>
      </c>
      <c r="M12925" t="s">
        <v>5967</v>
      </c>
      <c r="N12925" t="s">
        <v>6004</v>
      </c>
      <c r="O12925" t="s">
        <v>277</v>
      </c>
      <c r="P12925">
        <v>1978</v>
      </c>
      <c r="Q12925" t="s">
        <v>123</v>
      </c>
      <c r="R12925">
        <v>29.86</v>
      </c>
      <c r="S12925" t="s">
        <v>62</v>
      </c>
      <c r="T12925">
        <v>138</v>
      </c>
      <c r="U12925" t="s">
        <v>5518</v>
      </c>
      <c r="Y12925" t="s">
        <v>64</v>
      </c>
    </row>
    <row r="12926" spans="1:25" x14ac:dyDescent="0.2">
      <c r="A12926" t="s">
        <v>13454</v>
      </c>
      <c r="B12926" t="s">
        <v>53</v>
      </c>
      <c r="C12926" t="s">
        <v>54</v>
      </c>
      <c r="D12926" t="s">
        <v>55</v>
      </c>
      <c r="E12926">
        <v>1901526.23</v>
      </c>
      <c r="F12926">
        <v>12988.5671448087</v>
      </c>
      <c r="G12926" t="s">
        <v>737</v>
      </c>
      <c r="H12926" t="s">
        <v>5517</v>
      </c>
      <c r="I12926" t="s">
        <v>6017</v>
      </c>
      <c r="J12926">
        <v>2010</v>
      </c>
      <c r="L12926" t="s">
        <v>5967</v>
      </c>
      <c r="M12926" t="s">
        <v>5967</v>
      </c>
      <c r="N12926" t="s">
        <v>5968</v>
      </c>
      <c r="O12926" t="s">
        <v>277</v>
      </c>
      <c r="P12926">
        <v>2010</v>
      </c>
      <c r="Q12926" t="s">
        <v>123</v>
      </c>
      <c r="R12926">
        <v>13.69</v>
      </c>
      <c r="S12926" t="s">
        <v>62</v>
      </c>
      <c r="T12926">
        <v>146.4</v>
      </c>
      <c r="U12926" t="s">
        <v>5518</v>
      </c>
      <c r="Y12926" t="s">
        <v>64</v>
      </c>
    </row>
    <row r="12927" spans="1:25" x14ac:dyDescent="0.2">
      <c r="A12927" t="s">
        <v>13455</v>
      </c>
      <c r="B12927" t="s">
        <v>53</v>
      </c>
      <c r="C12927" t="s">
        <v>54</v>
      </c>
      <c r="D12927" t="s">
        <v>55</v>
      </c>
      <c r="E12927">
        <v>385911.55</v>
      </c>
      <c r="F12927">
        <v>3937.87295918367</v>
      </c>
      <c r="G12927" t="s">
        <v>737</v>
      </c>
      <c r="H12927" t="s">
        <v>5517</v>
      </c>
      <c r="I12927" t="s">
        <v>5974</v>
      </c>
      <c r="K12927">
        <v>1993</v>
      </c>
      <c r="M12927" t="s">
        <v>5967</v>
      </c>
      <c r="N12927" t="s">
        <v>6004</v>
      </c>
      <c r="O12927" t="s">
        <v>260</v>
      </c>
      <c r="P12927">
        <v>1993</v>
      </c>
      <c r="Q12927" t="s">
        <v>123</v>
      </c>
      <c r="R12927">
        <v>23.79</v>
      </c>
      <c r="S12927" t="s">
        <v>62</v>
      </c>
      <c r="T12927">
        <v>98</v>
      </c>
      <c r="U12927" t="s">
        <v>5518</v>
      </c>
      <c r="Y12927" t="s">
        <v>64</v>
      </c>
    </row>
    <row r="12928" spans="1:25" x14ac:dyDescent="0.2">
      <c r="A12928" t="s">
        <v>13456</v>
      </c>
      <c r="B12928" t="s">
        <v>53</v>
      </c>
      <c r="C12928" t="s">
        <v>54</v>
      </c>
      <c r="D12928" t="s">
        <v>55</v>
      </c>
      <c r="E12928">
        <v>239038.86</v>
      </c>
      <c r="F12928">
        <v>3818.5121405750701</v>
      </c>
      <c r="G12928" t="s">
        <v>737</v>
      </c>
      <c r="H12928" t="s">
        <v>5517</v>
      </c>
      <c r="I12928" t="s">
        <v>694</v>
      </c>
      <c r="J12928">
        <v>1988</v>
      </c>
      <c r="M12928" t="s">
        <v>5967</v>
      </c>
      <c r="N12928" t="s">
        <v>6004</v>
      </c>
      <c r="O12928" t="s">
        <v>277</v>
      </c>
      <c r="P12928">
        <v>1988</v>
      </c>
      <c r="Q12928" t="s">
        <v>123</v>
      </c>
      <c r="R12928">
        <v>26.1</v>
      </c>
      <c r="S12928" t="s">
        <v>62</v>
      </c>
      <c r="T12928">
        <v>62.6</v>
      </c>
      <c r="U12928" t="s">
        <v>5518</v>
      </c>
      <c r="Y12928" t="s">
        <v>64</v>
      </c>
    </row>
    <row r="12929" spans="1:25" x14ac:dyDescent="0.2">
      <c r="A12929" t="s">
        <v>13457</v>
      </c>
      <c r="B12929" t="s">
        <v>53</v>
      </c>
      <c r="C12929" t="s">
        <v>54</v>
      </c>
      <c r="D12929" t="s">
        <v>55</v>
      </c>
      <c r="E12929">
        <v>2066747.55</v>
      </c>
      <c r="F12929">
        <v>12029.9624563445</v>
      </c>
      <c r="G12929" t="s">
        <v>737</v>
      </c>
      <c r="H12929" t="s">
        <v>5517</v>
      </c>
      <c r="I12929" t="s">
        <v>694</v>
      </c>
      <c r="J12929">
        <v>2000</v>
      </c>
      <c r="L12929" t="s">
        <v>5967</v>
      </c>
      <c r="M12929" t="s">
        <v>5967</v>
      </c>
      <c r="N12929" t="s">
        <v>5968</v>
      </c>
      <c r="O12929" t="s">
        <v>277</v>
      </c>
      <c r="P12929">
        <v>2000</v>
      </c>
      <c r="Q12929" t="s">
        <v>123</v>
      </c>
      <c r="R12929">
        <v>20.059999999999999</v>
      </c>
      <c r="S12929" t="s">
        <v>62</v>
      </c>
      <c r="T12929">
        <v>171.8</v>
      </c>
      <c r="U12929" t="s">
        <v>5518</v>
      </c>
      <c r="Y12929" t="s">
        <v>64</v>
      </c>
    </row>
    <row r="12930" spans="1:25" x14ac:dyDescent="0.2">
      <c r="A12930" t="s">
        <v>13458</v>
      </c>
      <c r="B12930" t="s">
        <v>53</v>
      </c>
      <c r="C12930" t="s">
        <v>54</v>
      </c>
      <c r="D12930" t="s">
        <v>55</v>
      </c>
      <c r="E12930">
        <v>825976.74</v>
      </c>
      <c r="F12930">
        <v>3754.4397272727201</v>
      </c>
      <c r="G12930" t="s">
        <v>737</v>
      </c>
      <c r="H12930" t="s">
        <v>5517</v>
      </c>
      <c r="I12930" t="s">
        <v>694</v>
      </c>
      <c r="K12930">
        <v>1985</v>
      </c>
      <c r="M12930" t="s">
        <v>5967</v>
      </c>
      <c r="N12930" t="s">
        <v>6004</v>
      </c>
      <c r="O12930" t="s">
        <v>260</v>
      </c>
      <c r="P12930">
        <v>1985</v>
      </c>
      <c r="Q12930" t="s">
        <v>123</v>
      </c>
      <c r="R12930">
        <v>27.34</v>
      </c>
      <c r="S12930" t="s">
        <v>62</v>
      </c>
      <c r="T12930">
        <v>220</v>
      </c>
      <c r="U12930" t="s">
        <v>5518</v>
      </c>
      <c r="Y12930" t="s">
        <v>64</v>
      </c>
    </row>
    <row r="12931" spans="1:25" x14ac:dyDescent="0.2">
      <c r="A12931" t="s">
        <v>13459</v>
      </c>
      <c r="B12931" t="s">
        <v>53</v>
      </c>
      <c r="C12931" t="s">
        <v>54</v>
      </c>
      <c r="D12931" t="s">
        <v>55</v>
      </c>
      <c r="E12931">
        <v>334719.21000000002</v>
      </c>
      <c r="F12931">
        <v>3937.8730588235298</v>
      </c>
      <c r="G12931" t="s">
        <v>737</v>
      </c>
      <c r="H12931" t="s">
        <v>5517</v>
      </c>
      <c r="I12931" t="s">
        <v>6017</v>
      </c>
      <c r="K12931">
        <v>1993</v>
      </c>
      <c r="M12931" t="s">
        <v>5967</v>
      </c>
      <c r="N12931" t="s">
        <v>6004</v>
      </c>
      <c r="O12931" t="s">
        <v>277</v>
      </c>
      <c r="P12931">
        <v>1993</v>
      </c>
      <c r="Q12931" t="s">
        <v>123</v>
      </c>
      <c r="R12931">
        <v>23.79</v>
      </c>
      <c r="S12931" t="s">
        <v>62</v>
      </c>
      <c r="T12931">
        <v>85</v>
      </c>
      <c r="U12931" t="s">
        <v>5518</v>
      </c>
      <c r="Y12931" t="s">
        <v>64</v>
      </c>
    </row>
    <row r="12932" spans="1:25" x14ac:dyDescent="0.2">
      <c r="A12932" t="s">
        <v>13460</v>
      </c>
      <c r="B12932" t="s">
        <v>53</v>
      </c>
      <c r="C12932" t="s">
        <v>54</v>
      </c>
      <c r="D12932" t="s">
        <v>55</v>
      </c>
      <c r="E12932">
        <v>901065.54</v>
      </c>
      <c r="F12932">
        <v>3754.43975</v>
      </c>
      <c r="G12932" t="s">
        <v>737</v>
      </c>
      <c r="H12932" t="s">
        <v>5517</v>
      </c>
      <c r="I12932" t="s">
        <v>6017</v>
      </c>
      <c r="K12932">
        <v>1985</v>
      </c>
      <c r="M12932" t="s">
        <v>5967</v>
      </c>
      <c r="N12932" t="s">
        <v>6004</v>
      </c>
      <c r="O12932" t="s">
        <v>277</v>
      </c>
      <c r="P12932">
        <v>1985</v>
      </c>
      <c r="Q12932" t="s">
        <v>123</v>
      </c>
      <c r="R12932">
        <v>27.34</v>
      </c>
      <c r="S12932" t="s">
        <v>62</v>
      </c>
      <c r="T12932">
        <v>240</v>
      </c>
      <c r="U12932" t="s">
        <v>5518</v>
      </c>
      <c r="Y12932" t="s">
        <v>64</v>
      </c>
    </row>
    <row r="12933" spans="1:25" x14ac:dyDescent="0.2">
      <c r="A12933" t="s">
        <v>13461</v>
      </c>
      <c r="B12933" t="s">
        <v>53</v>
      </c>
      <c r="C12933" t="s">
        <v>54</v>
      </c>
      <c r="D12933" t="s">
        <v>55</v>
      </c>
      <c r="E12933">
        <v>366702.06</v>
      </c>
      <c r="F12933">
        <v>2718.3251297257202</v>
      </c>
      <c r="G12933" t="s">
        <v>737</v>
      </c>
      <c r="H12933" t="s">
        <v>5517</v>
      </c>
      <c r="I12933" t="s">
        <v>694</v>
      </c>
      <c r="M12933" t="s">
        <v>5967</v>
      </c>
      <c r="N12933" t="s">
        <v>6004</v>
      </c>
      <c r="O12933" t="s">
        <v>190</v>
      </c>
      <c r="P12933">
        <v>1985</v>
      </c>
      <c r="Q12933" t="s">
        <v>61</v>
      </c>
      <c r="R12933">
        <v>60</v>
      </c>
      <c r="S12933" t="s">
        <v>62</v>
      </c>
      <c r="T12933">
        <v>134.9</v>
      </c>
      <c r="U12933" t="s">
        <v>5518</v>
      </c>
      <c r="Y12933" t="s">
        <v>64</v>
      </c>
    </row>
    <row r="12934" spans="1:25" x14ac:dyDescent="0.2">
      <c r="A12934" t="s">
        <v>13462</v>
      </c>
      <c r="B12934" t="s">
        <v>53</v>
      </c>
      <c r="C12934" t="s">
        <v>54</v>
      </c>
      <c r="D12934" t="s">
        <v>55</v>
      </c>
      <c r="E12934">
        <v>618319.94999999995</v>
      </c>
      <c r="F12934">
        <v>3864.4996874999902</v>
      </c>
      <c r="G12934" t="s">
        <v>737</v>
      </c>
      <c r="H12934" t="s">
        <v>5517</v>
      </c>
      <c r="I12934" t="s">
        <v>694</v>
      </c>
      <c r="K12934">
        <v>1990</v>
      </c>
      <c r="M12934" t="s">
        <v>5967</v>
      </c>
      <c r="N12934" t="s">
        <v>6004</v>
      </c>
      <c r="O12934" t="s">
        <v>260</v>
      </c>
      <c r="P12934">
        <v>1990</v>
      </c>
      <c r="Q12934" t="s">
        <v>123</v>
      </c>
      <c r="R12934">
        <v>25.21</v>
      </c>
      <c r="S12934" t="s">
        <v>62</v>
      </c>
      <c r="T12934">
        <v>160</v>
      </c>
      <c r="U12934" t="s">
        <v>5518</v>
      </c>
      <c r="Y12934" t="s">
        <v>64</v>
      </c>
    </row>
    <row r="12935" spans="1:25" x14ac:dyDescent="0.2">
      <c r="A12935" t="s">
        <v>13463</v>
      </c>
      <c r="B12935" t="s">
        <v>53</v>
      </c>
      <c r="C12935" t="s">
        <v>54</v>
      </c>
      <c r="D12935" t="s">
        <v>55</v>
      </c>
      <c r="E12935">
        <v>367127.47</v>
      </c>
      <c r="F12935">
        <v>3864.4996842105202</v>
      </c>
      <c r="G12935" t="s">
        <v>737</v>
      </c>
      <c r="H12935" t="s">
        <v>5517</v>
      </c>
      <c r="I12935" t="s">
        <v>694</v>
      </c>
      <c r="K12935">
        <v>1990</v>
      </c>
      <c r="M12935" t="s">
        <v>5967</v>
      </c>
      <c r="N12935" t="s">
        <v>6004</v>
      </c>
      <c r="O12935" t="s">
        <v>260</v>
      </c>
      <c r="P12935">
        <v>1990</v>
      </c>
      <c r="Q12935" t="s">
        <v>123</v>
      </c>
      <c r="R12935">
        <v>25.21</v>
      </c>
      <c r="S12935" t="s">
        <v>62</v>
      </c>
      <c r="T12935">
        <v>95</v>
      </c>
      <c r="U12935" t="s">
        <v>5518</v>
      </c>
      <c r="Y12935" t="s">
        <v>64</v>
      </c>
    </row>
    <row r="12936" spans="1:25" x14ac:dyDescent="0.2">
      <c r="A12936" t="s">
        <v>13464</v>
      </c>
      <c r="B12936" t="s">
        <v>53</v>
      </c>
      <c r="C12936" t="s">
        <v>54</v>
      </c>
      <c r="D12936" t="s">
        <v>55</v>
      </c>
      <c r="E12936">
        <v>772899.94</v>
      </c>
      <c r="F12936">
        <v>3864.4996999999998</v>
      </c>
      <c r="G12936" t="s">
        <v>737</v>
      </c>
      <c r="H12936" t="s">
        <v>5517</v>
      </c>
      <c r="I12936" t="s">
        <v>694</v>
      </c>
      <c r="K12936">
        <v>1990</v>
      </c>
      <c r="M12936" t="s">
        <v>5967</v>
      </c>
      <c r="N12936" t="s">
        <v>6004</v>
      </c>
      <c r="O12936" t="s">
        <v>260</v>
      </c>
      <c r="P12936">
        <v>1990</v>
      </c>
      <c r="Q12936" t="s">
        <v>123</v>
      </c>
      <c r="R12936">
        <v>25.21</v>
      </c>
      <c r="S12936" t="s">
        <v>62</v>
      </c>
      <c r="T12936">
        <v>200</v>
      </c>
      <c r="U12936" t="s">
        <v>5518</v>
      </c>
      <c r="Y12936" t="s">
        <v>64</v>
      </c>
    </row>
    <row r="12937" spans="1:25" x14ac:dyDescent="0.2">
      <c r="A12937" t="s">
        <v>13465</v>
      </c>
      <c r="B12937" t="s">
        <v>53</v>
      </c>
      <c r="C12937" t="s">
        <v>54</v>
      </c>
      <c r="D12937" t="s">
        <v>55</v>
      </c>
      <c r="E12937">
        <v>384124.76</v>
      </c>
      <c r="F12937">
        <v>3841.2476000000001</v>
      </c>
      <c r="G12937" t="s">
        <v>737</v>
      </c>
      <c r="H12937" t="s">
        <v>5517</v>
      </c>
      <c r="I12937" t="s">
        <v>694</v>
      </c>
      <c r="K12937">
        <v>1989</v>
      </c>
      <c r="M12937" t="s">
        <v>5967</v>
      </c>
      <c r="N12937" t="s">
        <v>6004</v>
      </c>
      <c r="O12937" t="s">
        <v>260</v>
      </c>
      <c r="P12937">
        <v>1989</v>
      </c>
      <c r="Q12937" t="s">
        <v>123</v>
      </c>
      <c r="R12937">
        <v>25.66</v>
      </c>
      <c r="S12937" t="s">
        <v>62</v>
      </c>
      <c r="T12937">
        <v>100</v>
      </c>
      <c r="U12937" t="s">
        <v>5518</v>
      </c>
      <c r="Y12937" t="s">
        <v>64</v>
      </c>
    </row>
    <row r="12938" spans="1:25" x14ac:dyDescent="0.2">
      <c r="A12938" t="s">
        <v>13466</v>
      </c>
      <c r="B12938" t="s">
        <v>53</v>
      </c>
      <c r="C12938" t="s">
        <v>54</v>
      </c>
      <c r="D12938" t="s">
        <v>55</v>
      </c>
      <c r="E12938">
        <v>1384185.18</v>
      </c>
      <c r="F12938">
        <v>13095.4132450331</v>
      </c>
      <c r="G12938" t="s">
        <v>737</v>
      </c>
      <c r="H12938" t="s">
        <v>5517</v>
      </c>
      <c r="I12938" t="s">
        <v>694</v>
      </c>
      <c r="J12938">
        <v>2011</v>
      </c>
      <c r="L12938" t="s">
        <v>5967</v>
      </c>
      <c r="M12938" t="s">
        <v>5967</v>
      </c>
      <c r="N12938" t="s">
        <v>5968</v>
      </c>
      <c r="O12938" t="s">
        <v>277</v>
      </c>
      <c r="P12938">
        <v>2011</v>
      </c>
      <c r="Q12938" t="s">
        <v>123</v>
      </c>
      <c r="R12938">
        <v>12.98</v>
      </c>
      <c r="S12938" t="s">
        <v>62</v>
      </c>
      <c r="T12938">
        <v>105.7</v>
      </c>
      <c r="U12938" t="s">
        <v>5518</v>
      </c>
      <c r="Y12938" t="s">
        <v>64</v>
      </c>
    </row>
    <row r="12939" spans="1:25" x14ac:dyDescent="0.2">
      <c r="A12939" t="s">
        <v>13467</v>
      </c>
      <c r="B12939" t="s">
        <v>53</v>
      </c>
      <c r="C12939" t="s">
        <v>54</v>
      </c>
      <c r="D12939" t="s">
        <v>55</v>
      </c>
      <c r="E12939">
        <v>289359.52</v>
      </c>
      <c r="F12939">
        <v>2066.8537142857099</v>
      </c>
      <c r="G12939" t="s">
        <v>737</v>
      </c>
      <c r="H12939" t="s">
        <v>5517</v>
      </c>
      <c r="I12939" t="s">
        <v>13468</v>
      </c>
      <c r="K12939">
        <v>1967</v>
      </c>
      <c r="M12939" t="s">
        <v>5967</v>
      </c>
      <c r="N12939" t="s">
        <v>6004</v>
      </c>
      <c r="O12939" t="s">
        <v>260</v>
      </c>
      <c r="P12939">
        <v>1967</v>
      </c>
      <c r="Q12939" t="s">
        <v>123</v>
      </c>
      <c r="R12939">
        <v>60</v>
      </c>
      <c r="S12939" t="s">
        <v>62</v>
      </c>
      <c r="T12939">
        <v>140</v>
      </c>
      <c r="U12939" t="s">
        <v>5518</v>
      </c>
      <c r="Y12939" t="s">
        <v>64</v>
      </c>
    </row>
    <row r="12940" spans="1:25" x14ac:dyDescent="0.2">
      <c r="A12940" t="s">
        <v>13469</v>
      </c>
      <c r="B12940" t="s">
        <v>53</v>
      </c>
      <c r="C12940" t="s">
        <v>54</v>
      </c>
      <c r="D12940" t="s">
        <v>55</v>
      </c>
      <c r="E12940">
        <v>200820.67</v>
      </c>
      <c r="F12940">
        <v>4016.4133999999999</v>
      </c>
      <c r="G12940" t="s">
        <v>737</v>
      </c>
      <c r="H12940" t="s">
        <v>5517</v>
      </c>
      <c r="I12940" t="s">
        <v>13470</v>
      </c>
      <c r="K12940">
        <v>1996</v>
      </c>
      <c r="M12940" t="s">
        <v>5967</v>
      </c>
      <c r="N12940" t="s">
        <v>6004</v>
      </c>
      <c r="O12940" t="s">
        <v>260</v>
      </c>
      <c r="P12940">
        <v>1996</v>
      </c>
      <c r="Q12940" t="s">
        <v>123</v>
      </c>
      <c r="R12940">
        <v>22.27</v>
      </c>
      <c r="S12940" t="s">
        <v>62</v>
      </c>
      <c r="T12940">
        <v>50</v>
      </c>
      <c r="U12940" t="s">
        <v>5518</v>
      </c>
      <c r="Y12940" t="s">
        <v>64</v>
      </c>
    </row>
    <row r="12941" spans="1:25" x14ac:dyDescent="0.2">
      <c r="A12941" t="s">
        <v>13471</v>
      </c>
      <c r="B12941" t="s">
        <v>53</v>
      </c>
      <c r="C12941" t="s">
        <v>54</v>
      </c>
      <c r="D12941" t="s">
        <v>55</v>
      </c>
      <c r="E12941">
        <v>227808.61</v>
      </c>
      <c r="F12941">
        <v>3796.8101666666598</v>
      </c>
      <c r="G12941" t="s">
        <v>737</v>
      </c>
      <c r="H12941" t="s">
        <v>5517</v>
      </c>
      <c r="I12941" t="s">
        <v>13472</v>
      </c>
      <c r="K12941">
        <v>1987</v>
      </c>
      <c r="M12941" t="s">
        <v>5967</v>
      </c>
      <c r="N12941" t="s">
        <v>6004</v>
      </c>
      <c r="O12941" t="s">
        <v>260</v>
      </c>
      <c r="P12941">
        <v>1987</v>
      </c>
      <c r="Q12941" t="s">
        <v>123</v>
      </c>
      <c r="R12941">
        <v>26.52</v>
      </c>
      <c r="S12941" t="s">
        <v>62</v>
      </c>
      <c r="T12941">
        <v>60</v>
      </c>
      <c r="U12941" t="s">
        <v>5518</v>
      </c>
      <c r="Y12941" t="s">
        <v>64</v>
      </c>
    </row>
    <row r="12942" spans="1:25" x14ac:dyDescent="0.2">
      <c r="A12942" t="s">
        <v>13473</v>
      </c>
      <c r="B12942" t="s">
        <v>53</v>
      </c>
      <c r="C12942" t="s">
        <v>54</v>
      </c>
      <c r="D12942" t="s">
        <v>55</v>
      </c>
      <c r="E12942">
        <v>262810.78000000003</v>
      </c>
      <c r="F12942">
        <v>3754.4397142857101</v>
      </c>
      <c r="G12942" t="s">
        <v>737</v>
      </c>
      <c r="H12942" t="s">
        <v>5517</v>
      </c>
      <c r="I12942" t="s">
        <v>10999</v>
      </c>
      <c r="K12942">
        <v>1985</v>
      </c>
      <c r="M12942" t="s">
        <v>5967</v>
      </c>
      <c r="N12942" t="s">
        <v>6004</v>
      </c>
      <c r="O12942" t="s">
        <v>260</v>
      </c>
      <c r="P12942">
        <v>1985</v>
      </c>
      <c r="Q12942" t="s">
        <v>123</v>
      </c>
      <c r="R12942">
        <v>27.34</v>
      </c>
      <c r="S12942" t="s">
        <v>62</v>
      </c>
      <c r="T12942">
        <v>70</v>
      </c>
      <c r="U12942" t="s">
        <v>5518</v>
      </c>
      <c r="Y12942" t="s">
        <v>64</v>
      </c>
    </row>
    <row r="12943" spans="1:25" x14ac:dyDescent="0.2">
      <c r="A12943" t="s">
        <v>13474</v>
      </c>
      <c r="B12943" t="s">
        <v>53</v>
      </c>
      <c r="C12943" t="s">
        <v>54</v>
      </c>
      <c r="D12943" t="s">
        <v>55</v>
      </c>
      <c r="E12943">
        <v>1437761.34</v>
      </c>
      <c r="F12943">
        <v>9915.5954482758607</v>
      </c>
      <c r="G12943" t="s">
        <v>737</v>
      </c>
      <c r="H12943" t="s">
        <v>5517</v>
      </c>
      <c r="I12943" t="s">
        <v>13475</v>
      </c>
      <c r="J12943">
        <v>2011</v>
      </c>
      <c r="L12943" t="s">
        <v>5967</v>
      </c>
      <c r="M12943" t="s">
        <v>5967</v>
      </c>
      <c r="N12943" t="s">
        <v>5968</v>
      </c>
      <c r="O12943" t="s">
        <v>190</v>
      </c>
      <c r="P12943">
        <v>2011</v>
      </c>
      <c r="Q12943" t="s">
        <v>61</v>
      </c>
      <c r="R12943">
        <v>19.690000000000001</v>
      </c>
      <c r="S12943" t="s">
        <v>62</v>
      </c>
      <c r="T12943">
        <v>145</v>
      </c>
      <c r="U12943" t="s">
        <v>5518</v>
      </c>
      <c r="Y12943" t="s">
        <v>64</v>
      </c>
    </row>
    <row r="12944" spans="1:25" x14ac:dyDescent="0.2">
      <c r="A12944" t="s">
        <v>13476</v>
      </c>
      <c r="B12944" t="s">
        <v>53</v>
      </c>
      <c r="C12944" t="s">
        <v>54</v>
      </c>
      <c r="D12944" t="s">
        <v>55</v>
      </c>
      <c r="E12944">
        <v>212885.93</v>
      </c>
      <c r="F12944">
        <v>2066.85368932038</v>
      </c>
      <c r="G12944" t="s">
        <v>737</v>
      </c>
      <c r="H12944" t="s">
        <v>5517</v>
      </c>
      <c r="I12944" t="s">
        <v>13477</v>
      </c>
      <c r="J12944">
        <v>1969</v>
      </c>
      <c r="M12944" t="s">
        <v>5967</v>
      </c>
      <c r="N12944" t="s">
        <v>6004</v>
      </c>
      <c r="O12944" t="s">
        <v>277</v>
      </c>
      <c r="P12944">
        <v>1969</v>
      </c>
      <c r="Q12944" t="s">
        <v>123</v>
      </c>
      <c r="R12944">
        <v>60</v>
      </c>
      <c r="S12944" t="s">
        <v>62</v>
      </c>
      <c r="T12944">
        <v>103</v>
      </c>
      <c r="U12944" t="s">
        <v>5518</v>
      </c>
      <c r="Y12944" t="s">
        <v>64</v>
      </c>
    </row>
    <row r="12945" spans="1:25" x14ac:dyDescent="0.2">
      <c r="A12945" t="s">
        <v>13478</v>
      </c>
      <c r="B12945" t="s">
        <v>53</v>
      </c>
      <c r="C12945" t="s">
        <v>54</v>
      </c>
      <c r="D12945" t="s">
        <v>55</v>
      </c>
      <c r="E12945">
        <v>1748031.5</v>
      </c>
      <c r="F12945">
        <v>12485.939285714199</v>
      </c>
      <c r="G12945" t="s">
        <v>737</v>
      </c>
      <c r="H12945" t="s">
        <v>5517</v>
      </c>
      <c r="I12945" t="s">
        <v>694</v>
      </c>
      <c r="J12945">
        <v>2005</v>
      </c>
      <c r="K12945">
        <v>2005</v>
      </c>
      <c r="L12945" t="s">
        <v>5967</v>
      </c>
      <c r="M12945" t="s">
        <v>5967</v>
      </c>
      <c r="N12945" t="s">
        <v>5968</v>
      </c>
      <c r="O12945" t="s">
        <v>260</v>
      </c>
      <c r="P12945">
        <v>2005</v>
      </c>
      <c r="Q12945" t="s">
        <v>123</v>
      </c>
      <c r="R12945">
        <v>17.03</v>
      </c>
      <c r="S12945" t="s">
        <v>62</v>
      </c>
      <c r="T12945">
        <v>140</v>
      </c>
      <c r="U12945" t="s">
        <v>5518</v>
      </c>
      <c r="Y12945" t="s">
        <v>64</v>
      </c>
    </row>
    <row r="12946" spans="1:25" x14ac:dyDescent="0.2">
      <c r="A12946" t="s">
        <v>13479</v>
      </c>
      <c r="B12946" t="s">
        <v>53</v>
      </c>
      <c r="C12946" t="s">
        <v>54</v>
      </c>
      <c r="D12946" t="s">
        <v>55</v>
      </c>
      <c r="E12946">
        <v>1498312.71</v>
      </c>
      <c r="F12946">
        <v>12485.939249999999</v>
      </c>
      <c r="G12946" t="s">
        <v>737</v>
      </c>
      <c r="H12946" t="s">
        <v>5517</v>
      </c>
      <c r="I12946" t="s">
        <v>694</v>
      </c>
      <c r="J12946">
        <v>2005</v>
      </c>
      <c r="K12946">
        <v>2005</v>
      </c>
      <c r="L12946" t="s">
        <v>5967</v>
      </c>
      <c r="M12946" t="s">
        <v>5967</v>
      </c>
      <c r="N12946" t="s">
        <v>5968</v>
      </c>
      <c r="O12946" t="s">
        <v>260</v>
      </c>
      <c r="P12946">
        <v>2005</v>
      </c>
      <c r="Q12946" t="s">
        <v>123</v>
      </c>
      <c r="R12946">
        <v>17.03</v>
      </c>
      <c r="S12946" t="s">
        <v>62</v>
      </c>
      <c r="T12946">
        <v>120</v>
      </c>
      <c r="U12946" t="s">
        <v>5518</v>
      </c>
      <c r="Y12946" t="s">
        <v>64</v>
      </c>
    </row>
    <row r="12947" spans="1:25" x14ac:dyDescent="0.2">
      <c r="A12947" t="s">
        <v>13480</v>
      </c>
      <c r="B12947" t="s">
        <v>53</v>
      </c>
      <c r="C12947" t="s">
        <v>54</v>
      </c>
      <c r="D12947" t="s">
        <v>55</v>
      </c>
      <c r="E12947">
        <v>2996625.42</v>
      </c>
      <c r="F12947">
        <v>12485.939249999999</v>
      </c>
      <c r="G12947" t="s">
        <v>737</v>
      </c>
      <c r="H12947" t="s">
        <v>5517</v>
      </c>
      <c r="I12947" t="s">
        <v>694</v>
      </c>
      <c r="J12947">
        <v>2005</v>
      </c>
      <c r="K12947">
        <v>2005</v>
      </c>
      <c r="L12947" t="s">
        <v>5967</v>
      </c>
      <c r="M12947" t="s">
        <v>5967</v>
      </c>
      <c r="N12947" t="s">
        <v>5968</v>
      </c>
      <c r="O12947" t="s">
        <v>260</v>
      </c>
      <c r="P12947">
        <v>2005</v>
      </c>
      <c r="Q12947" t="s">
        <v>123</v>
      </c>
      <c r="R12947">
        <v>17.03</v>
      </c>
      <c r="S12947" t="s">
        <v>62</v>
      </c>
      <c r="T12947">
        <v>240</v>
      </c>
      <c r="U12947" t="s">
        <v>5518</v>
      </c>
      <c r="Y12947" t="s">
        <v>64</v>
      </c>
    </row>
    <row r="12948" spans="1:25" x14ac:dyDescent="0.2">
      <c r="A12948" t="s">
        <v>13481</v>
      </c>
      <c r="B12948" t="s">
        <v>53</v>
      </c>
      <c r="C12948" t="s">
        <v>54</v>
      </c>
      <c r="D12948" t="s">
        <v>55</v>
      </c>
      <c r="E12948">
        <v>1368032.89</v>
      </c>
      <c r="F12948">
        <v>3864.4996892655299</v>
      </c>
      <c r="G12948" t="s">
        <v>737</v>
      </c>
      <c r="H12948" t="s">
        <v>5517</v>
      </c>
      <c r="I12948" t="s">
        <v>694</v>
      </c>
      <c r="J12948">
        <v>1990</v>
      </c>
      <c r="K12948">
        <v>1990</v>
      </c>
      <c r="M12948" t="s">
        <v>5967</v>
      </c>
      <c r="N12948" t="s">
        <v>6004</v>
      </c>
      <c r="O12948" t="s">
        <v>260</v>
      </c>
      <c r="P12948">
        <v>1990</v>
      </c>
      <c r="Q12948" t="s">
        <v>123</v>
      </c>
      <c r="R12948">
        <v>25.21</v>
      </c>
      <c r="S12948" t="s">
        <v>62</v>
      </c>
      <c r="T12948">
        <v>354</v>
      </c>
      <c r="U12948" t="s">
        <v>5518</v>
      </c>
      <c r="Y12948" t="s">
        <v>64</v>
      </c>
    </row>
    <row r="12949" spans="1:25" x14ac:dyDescent="0.2">
      <c r="A12949" t="s">
        <v>13482</v>
      </c>
      <c r="B12949" t="s">
        <v>53</v>
      </c>
      <c r="C12949" t="s">
        <v>54</v>
      </c>
      <c r="D12949" t="s">
        <v>55</v>
      </c>
      <c r="E12949">
        <v>372033.67</v>
      </c>
      <c r="F12949">
        <v>2066.8537222222199</v>
      </c>
      <c r="G12949" t="s">
        <v>737</v>
      </c>
      <c r="H12949" t="s">
        <v>5517</v>
      </c>
      <c r="I12949" t="s">
        <v>694</v>
      </c>
      <c r="J12949">
        <v>1969</v>
      </c>
      <c r="K12949">
        <v>1969</v>
      </c>
      <c r="M12949" t="s">
        <v>5967</v>
      </c>
      <c r="N12949" t="s">
        <v>6004</v>
      </c>
      <c r="O12949" t="s">
        <v>260</v>
      </c>
      <c r="P12949">
        <v>1969</v>
      </c>
      <c r="Q12949" t="s">
        <v>123</v>
      </c>
      <c r="R12949">
        <v>60</v>
      </c>
      <c r="S12949" t="s">
        <v>62</v>
      </c>
      <c r="T12949">
        <v>180</v>
      </c>
      <c r="U12949" t="s">
        <v>5518</v>
      </c>
      <c r="Y12949" t="s">
        <v>64</v>
      </c>
    </row>
    <row r="12950" spans="1:25" x14ac:dyDescent="0.2">
      <c r="A12950" t="s">
        <v>13483</v>
      </c>
      <c r="B12950" t="s">
        <v>53</v>
      </c>
      <c r="C12950" t="s">
        <v>54</v>
      </c>
      <c r="D12950" t="s">
        <v>55</v>
      </c>
      <c r="E12950">
        <v>303827.49</v>
      </c>
      <c r="F12950">
        <v>2066.8536734693798</v>
      </c>
      <c r="G12950" t="s">
        <v>737</v>
      </c>
      <c r="H12950" t="s">
        <v>5517</v>
      </c>
      <c r="I12950" t="s">
        <v>694</v>
      </c>
      <c r="J12950">
        <v>1965</v>
      </c>
      <c r="K12950">
        <v>1965</v>
      </c>
      <c r="M12950" t="s">
        <v>5967</v>
      </c>
      <c r="N12950" t="s">
        <v>6004</v>
      </c>
      <c r="O12950" t="s">
        <v>260</v>
      </c>
      <c r="P12950">
        <v>1965</v>
      </c>
      <c r="Q12950" t="s">
        <v>123</v>
      </c>
      <c r="R12950">
        <v>60</v>
      </c>
      <c r="S12950" t="s">
        <v>62</v>
      </c>
      <c r="T12950">
        <v>147</v>
      </c>
      <c r="U12950" t="s">
        <v>5518</v>
      </c>
      <c r="Y12950" t="s">
        <v>64</v>
      </c>
    </row>
    <row r="12951" spans="1:25" x14ac:dyDescent="0.2">
      <c r="A12951" t="s">
        <v>13484</v>
      </c>
      <c r="B12951" t="s">
        <v>53</v>
      </c>
      <c r="C12951" t="s">
        <v>54</v>
      </c>
      <c r="D12951" t="s">
        <v>55</v>
      </c>
      <c r="E12951">
        <v>701490.14</v>
      </c>
      <c r="F12951">
        <v>3507.4506999999999</v>
      </c>
      <c r="G12951" t="s">
        <v>737</v>
      </c>
      <c r="H12951" t="s">
        <v>5517</v>
      </c>
      <c r="I12951" t="s">
        <v>694</v>
      </c>
      <c r="J12951">
        <v>1970</v>
      </c>
      <c r="K12951">
        <v>1970</v>
      </c>
      <c r="M12951" t="s">
        <v>5967</v>
      </c>
      <c r="N12951" t="s">
        <v>6004</v>
      </c>
      <c r="O12951" t="s">
        <v>260</v>
      </c>
      <c r="P12951">
        <v>1970</v>
      </c>
      <c r="Q12951" t="s">
        <v>123</v>
      </c>
      <c r="R12951">
        <v>32.119999999999997</v>
      </c>
      <c r="S12951" t="s">
        <v>62</v>
      </c>
      <c r="T12951">
        <v>200</v>
      </c>
      <c r="U12951" t="s">
        <v>5518</v>
      </c>
      <c r="Y12951" t="s">
        <v>64</v>
      </c>
    </row>
    <row r="12952" spans="1:25" x14ac:dyDescent="0.2">
      <c r="A12952" t="s">
        <v>13485</v>
      </c>
      <c r="B12952" t="s">
        <v>53</v>
      </c>
      <c r="C12952" t="s">
        <v>54</v>
      </c>
      <c r="D12952" t="s">
        <v>55</v>
      </c>
      <c r="E12952">
        <v>678773.87</v>
      </c>
      <c r="F12952">
        <v>4016.4134319526602</v>
      </c>
      <c r="G12952" t="s">
        <v>737</v>
      </c>
      <c r="H12952" t="s">
        <v>5517</v>
      </c>
      <c r="I12952" t="s">
        <v>694</v>
      </c>
      <c r="J12952">
        <v>1996</v>
      </c>
      <c r="K12952">
        <v>1996</v>
      </c>
      <c r="M12952" t="s">
        <v>5967</v>
      </c>
      <c r="N12952" t="s">
        <v>6004</v>
      </c>
      <c r="O12952" t="s">
        <v>260</v>
      </c>
      <c r="P12952">
        <v>1996</v>
      </c>
      <c r="Q12952" t="s">
        <v>123</v>
      </c>
      <c r="R12952">
        <v>22.27</v>
      </c>
      <c r="S12952" t="s">
        <v>62</v>
      </c>
      <c r="T12952">
        <v>169</v>
      </c>
      <c r="U12952" t="s">
        <v>5518</v>
      </c>
      <c r="Y12952" t="s">
        <v>64</v>
      </c>
    </row>
    <row r="12953" spans="1:25" x14ac:dyDescent="0.2">
      <c r="A12953" t="s">
        <v>13486</v>
      </c>
      <c r="B12953" t="s">
        <v>53</v>
      </c>
      <c r="C12953" t="s">
        <v>54</v>
      </c>
      <c r="D12953" t="s">
        <v>55</v>
      </c>
      <c r="E12953">
        <v>678773.87</v>
      </c>
      <c r="F12953">
        <v>4016.4134319526602</v>
      </c>
      <c r="G12953" t="s">
        <v>737</v>
      </c>
      <c r="H12953" t="s">
        <v>5517</v>
      </c>
      <c r="I12953" t="s">
        <v>694</v>
      </c>
      <c r="J12953">
        <v>1996</v>
      </c>
      <c r="K12953">
        <v>1996</v>
      </c>
      <c r="M12953" t="s">
        <v>5967</v>
      </c>
      <c r="N12953" t="s">
        <v>6004</v>
      </c>
      <c r="O12953" t="s">
        <v>260</v>
      </c>
      <c r="P12953">
        <v>1996</v>
      </c>
      <c r="Q12953" t="s">
        <v>123</v>
      </c>
      <c r="R12953">
        <v>22.27</v>
      </c>
      <c r="S12953" t="s">
        <v>62</v>
      </c>
      <c r="T12953">
        <v>169</v>
      </c>
      <c r="U12953" t="s">
        <v>5518</v>
      </c>
      <c r="Y12953" t="s">
        <v>64</v>
      </c>
    </row>
    <row r="12954" spans="1:25" x14ac:dyDescent="0.2">
      <c r="A12954" t="s">
        <v>13487</v>
      </c>
      <c r="B12954" t="s">
        <v>53</v>
      </c>
      <c r="C12954" t="s">
        <v>54</v>
      </c>
      <c r="D12954" t="s">
        <v>55</v>
      </c>
      <c r="E12954">
        <v>392702.2</v>
      </c>
      <c r="F12954">
        <v>2066.85368421052</v>
      </c>
      <c r="G12954" t="s">
        <v>737</v>
      </c>
      <c r="H12954" t="s">
        <v>5517</v>
      </c>
      <c r="I12954" t="s">
        <v>694</v>
      </c>
      <c r="J12954">
        <v>1965</v>
      </c>
      <c r="K12954">
        <v>1965</v>
      </c>
      <c r="M12954" t="s">
        <v>5967</v>
      </c>
      <c r="N12954" t="s">
        <v>6004</v>
      </c>
      <c r="O12954" t="s">
        <v>260</v>
      </c>
      <c r="P12954">
        <v>1965</v>
      </c>
      <c r="Q12954" t="s">
        <v>123</v>
      </c>
      <c r="R12954">
        <v>60</v>
      </c>
      <c r="S12954" t="s">
        <v>62</v>
      </c>
      <c r="T12954">
        <v>190</v>
      </c>
      <c r="U12954" t="s">
        <v>5518</v>
      </c>
      <c r="Y12954" t="s">
        <v>64</v>
      </c>
    </row>
    <row r="12955" spans="1:25" x14ac:dyDescent="0.2">
      <c r="A12955" t="s">
        <v>13488</v>
      </c>
      <c r="B12955" t="s">
        <v>53</v>
      </c>
      <c r="C12955" t="s">
        <v>54</v>
      </c>
      <c r="D12955" t="s">
        <v>55</v>
      </c>
      <c r="E12955">
        <v>413370.74</v>
      </c>
      <c r="F12955">
        <v>2066.8537000000001</v>
      </c>
      <c r="G12955" t="s">
        <v>737</v>
      </c>
      <c r="H12955" t="s">
        <v>5517</v>
      </c>
      <c r="I12955" t="s">
        <v>694</v>
      </c>
      <c r="J12955">
        <v>1968</v>
      </c>
      <c r="K12955">
        <v>1968</v>
      </c>
      <c r="M12955" t="s">
        <v>5967</v>
      </c>
      <c r="N12955" t="s">
        <v>6004</v>
      </c>
      <c r="O12955" t="s">
        <v>260</v>
      </c>
      <c r="P12955">
        <v>1968</v>
      </c>
      <c r="Q12955" t="s">
        <v>123</v>
      </c>
      <c r="R12955">
        <v>60</v>
      </c>
      <c r="S12955" t="s">
        <v>62</v>
      </c>
      <c r="T12955">
        <v>200</v>
      </c>
      <c r="U12955" t="s">
        <v>5518</v>
      </c>
      <c r="Y12955" t="s">
        <v>64</v>
      </c>
    </row>
    <row r="12956" spans="1:25" x14ac:dyDescent="0.2">
      <c r="A12956" t="s">
        <v>13489</v>
      </c>
      <c r="B12956" t="s">
        <v>53</v>
      </c>
      <c r="C12956" t="s">
        <v>54</v>
      </c>
      <c r="D12956" t="s">
        <v>55</v>
      </c>
      <c r="E12956">
        <v>548245.86</v>
      </c>
      <c r="F12956">
        <v>3888.2685106382901</v>
      </c>
      <c r="G12956" t="s">
        <v>737</v>
      </c>
      <c r="H12956" t="s">
        <v>5517</v>
      </c>
      <c r="I12956" t="s">
        <v>694</v>
      </c>
      <c r="J12956">
        <v>1991</v>
      </c>
      <c r="K12956">
        <v>1991</v>
      </c>
      <c r="M12956" t="s">
        <v>5967</v>
      </c>
      <c r="N12956" t="s">
        <v>6004</v>
      </c>
      <c r="O12956" t="s">
        <v>260</v>
      </c>
      <c r="P12956">
        <v>1991</v>
      </c>
      <c r="Q12956" t="s">
        <v>123</v>
      </c>
      <c r="R12956">
        <v>24.75</v>
      </c>
      <c r="S12956" t="s">
        <v>62</v>
      </c>
      <c r="T12956">
        <v>141</v>
      </c>
      <c r="U12956" t="s">
        <v>5518</v>
      </c>
      <c r="Y12956" t="s">
        <v>64</v>
      </c>
    </row>
    <row r="12957" spans="1:25" x14ac:dyDescent="0.2">
      <c r="A12957" t="s">
        <v>13490</v>
      </c>
      <c r="B12957" t="s">
        <v>53</v>
      </c>
      <c r="C12957" t="s">
        <v>54</v>
      </c>
      <c r="D12957" t="s">
        <v>55</v>
      </c>
      <c r="E12957">
        <v>493618.21</v>
      </c>
      <c r="F12957">
        <v>4579.0186456400697</v>
      </c>
      <c r="G12957" t="s">
        <v>737</v>
      </c>
      <c r="H12957" t="s">
        <v>5517</v>
      </c>
      <c r="I12957" t="s">
        <v>694</v>
      </c>
      <c r="K12957">
        <v>1995</v>
      </c>
      <c r="M12957" t="s">
        <v>5967</v>
      </c>
      <c r="N12957" t="s">
        <v>6004</v>
      </c>
      <c r="O12957" t="s">
        <v>190</v>
      </c>
      <c r="P12957">
        <v>1995</v>
      </c>
      <c r="Q12957" t="s">
        <v>61</v>
      </c>
      <c r="R12957">
        <v>32.619999999999997</v>
      </c>
      <c r="S12957" t="s">
        <v>62</v>
      </c>
      <c r="T12957">
        <v>107.8</v>
      </c>
      <c r="U12957" t="s">
        <v>5518</v>
      </c>
      <c r="Y12957" t="s">
        <v>64</v>
      </c>
    </row>
    <row r="12958" spans="1:25" x14ac:dyDescent="0.2">
      <c r="A12958" t="s">
        <v>13491</v>
      </c>
      <c r="B12958" t="s">
        <v>53</v>
      </c>
      <c r="C12958" t="s">
        <v>54</v>
      </c>
      <c r="D12958" t="s">
        <v>55</v>
      </c>
      <c r="E12958">
        <v>309128.96999999997</v>
      </c>
      <c r="F12958">
        <v>3963.1919230769199</v>
      </c>
      <c r="G12958" t="s">
        <v>737</v>
      </c>
      <c r="H12958" t="s">
        <v>5517</v>
      </c>
      <c r="I12958" t="s">
        <v>694</v>
      </c>
      <c r="J12958">
        <v>1994</v>
      </c>
      <c r="K12958">
        <v>1994</v>
      </c>
      <c r="M12958" t="s">
        <v>5967</v>
      </c>
      <c r="N12958" t="s">
        <v>6004</v>
      </c>
      <c r="O12958" t="s">
        <v>260</v>
      </c>
      <c r="P12958">
        <v>1994</v>
      </c>
      <c r="Q12958" t="s">
        <v>123</v>
      </c>
      <c r="R12958">
        <v>23.3</v>
      </c>
      <c r="S12958" t="s">
        <v>62</v>
      </c>
      <c r="T12958">
        <v>78</v>
      </c>
      <c r="U12958" t="s">
        <v>5518</v>
      </c>
      <c r="Y12958" t="s">
        <v>64</v>
      </c>
    </row>
    <row r="12959" spans="1:25" x14ac:dyDescent="0.2">
      <c r="A12959" t="s">
        <v>13492</v>
      </c>
      <c r="B12959" t="s">
        <v>53</v>
      </c>
      <c r="C12959" t="s">
        <v>54</v>
      </c>
      <c r="D12959" t="s">
        <v>55</v>
      </c>
      <c r="E12959">
        <v>457660.31</v>
      </c>
      <c r="F12959">
        <v>3547.75434108527</v>
      </c>
      <c r="G12959" t="s">
        <v>737</v>
      </c>
      <c r="H12959" t="s">
        <v>5517</v>
      </c>
      <c r="I12959" t="s">
        <v>694</v>
      </c>
      <c r="J12959">
        <v>1973</v>
      </c>
      <c r="K12959">
        <v>1973</v>
      </c>
      <c r="M12959" t="s">
        <v>5967</v>
      </c>
      <c r="N12959" t="s">
        <v>6004</v>
      </c>
      <c r="O12959" t="s">
        <v>260</v>
      </c>
      <c r="P12959">
        <v>1973</v>
      </c>
      <c r="Q12959" t="s">
        <v>123</v>
      </c>
      <c r="R12959">
        <v>31.34</v>
      </c>
      <c r="S12959" t="s">
        <v>62</v>
      </c>
      <c r="T12959">
        <v>129</v>
      </c>
      <c r="U12959" t="s">
        <v>5518</v>
      </c>
      <c r="Y12959" t="s">
        <v>64</v>
      </c>
    </row>
    <row r="12960" spans="1:25" x14ac:dyDescent="0.2">
      <c r="A12960" t="s">
        <v>13493</v>
      </c>
      <c r="B12960" t="s">
        <v>53</v>
      </c>
      <c r="C12960" t="s">
        <v>54</v>
      </c>
      <c r="D12960" t="s">
        <v>55</v>
      </c>
      <c r="E12960">
        <v>594942.29</v>
      </c>
      <c r="F12960">
        <v>3520.36857988165</v>
      </c>
      <c r="G12960" t="s">
        <v>737</v>
      </c>
      <c r="H12960" t="s">
        <v>5517</v>
      </c>
      <c r="I12960" t="s">
        <v>694</v>
      </c>
      <c r="J12960">
        <v>1971</v>
      </c>
      <c r="K12960">
        <v>1971</v>
      </c>
      <c r="M12960" t="s">
        <v>5967</v>
      </c>
      <c r="N12960" t="s">
        <v>6004</v>
      </c>
      <c r="O12960" t="s">
        <v>260</v>
      </c>
      <c r="P12960">
        <v>1971</v>
      </c>
      <c r="Q12960" t="s">
        <v>123</v>
      </c>
      <c r="R12960">
        <v>31.87</v>
      </c>
      <c r="S12960" t="s">
        <v>62</v>
      </c>
      <c r="T12960">
        <v>169</v>
      </c>
      <c r="U12960" t="s">
        <v>5518</v>
      </c>
      <c r="Y12960" t="s">
        <v>64</v>
      </c>
    </row>
    <row r="12961" spans="1:25" x14ac:dyDescent="0.2">
      <c r="A12961" t="s">
        <v>13494</v>
      </c>
      <c r="B12961" t="s">
        <v>53</v>
      </c>
      <c r="C12961" t="s">
        <v>54</v>
      </c>
      <c r="D12961" t="s">
        <v>55</v>
      </c>
      <c r="E12961">
        <v>438172.98</v>
      </c>
      <c r="F12961">
        <v>2066.8536792452801</v>
      </c>
      <c r="G12961" t="s">
        <v>737</v>
      </c>
      <c r="H12961" t="s">
        <v>5517</v>
      </c>
      <c r="I12961" t="s">
        <v>694</v>
      </c>
      <c r="J12961">
        <v>1963</v>
      </c>
      <c r="K12961">
        <v>1963</v>
      </c>
      <c r="M12961" t="s">
        <v>5967</v>
      </c>
      <c r="N12961" t="s">
        <v>6004</v>
      </c>
      <c r="O12961" t="s">
        <v>260</v>
      </c>
      <c r="P12961">
        <v>1963</v>
      </c>
      <c r="Q12961" t="s">
        <v>123</v>
      </c>
      <c r="R12961">
        <v>60</v>
      </c>
      <c r="S12961" t="s">
        <v>62</v>
      </c>
      <c r="T12961">
        <v>212</v>
      </c>
      <c r="U12961" t="s">
        <v>5518</v>
      </c>
      <c r="Y12961" t="s">
        <v>64</v>
      </c>
    </row>
    <row r="12962" spans="1:25" x14ac:dyDescent="0.2">
      <c r="A12962" t="s">
        <v>13495</v>
      </c>
      <c r="B12962" t="s">
        <v>53</v>
      </c>
      <c r="C12962" t="s">
        <v>54</v>
      </c>
      <c r="D12962" t="s">
        <v>55</v>
      </c>
      <c r="E12962">
        <v>382334.35</v>
      </c>
      <c r="F12962">
        <v>3641.27952380952</v>
      </c>
      <c r="G12962" t="s">
        <v>737</v>
      </c>
      <c r="H12962" t="s">
        <v>5517</v>
      </c>
      <c r="I12962" t="s">
        <v>694</v>
      </c>
      <c r="J12962">
        <v>1979</v>
      </c>
      <c r="K12962">
        <v>1979</v>
      </c>
      <c r="M12962" t="s">
        <v>5967</v>
      </c>
      <c r="N12962" t="s">
        <v>6004</v>
      </c>
      <c r="O12962" t="s">
        <v>260</v>
      </c>
      <c r="P12962">
        <v>1979</v>
      </c>
      <c r="Q12962" t="s">
        <v>123</v>
      </c>
      <c r="R12962">
        <v>29.53</v>
      </c>
      <c r="S12962" t="s">
        <v>62</v>
      </c>
      <c r="T12962">
        <v>105</v>
      </c>
      <c r="U12962" t="s">
        <v>5518</v>
      </c>
      <c r="Y12962" t="s">
        <v>64</v>
      </c>
    </row>
    <row r="12963" spans="1:25" x14ac:dyDescent="0.2">
      <c r="A12963" t="s">
        <v>13496</v>
      </c>
      <c r="B12963" t="s">
        <v>53</v>
      </c>
      <c r="C12963" t="s">
        <v>54</v>
      </c>
      <c r="D12963" t="s">
        <v>55</v>
      </c>
      <c r="E12963">
        <v>524916.25</v>
      </c>
      <c r="F12963">
        <v>3888.2685185185101</v>
      </c>
      <c r="G12963" t="s">
        <v>737</v>
      </c>
      <c r="H12963" t="s">
        <v>5517</v>
      </c>
      <c r="I12963" t="s">
        <v>694</v>
      </c>
      <c r="J12963">
        <v>1991</v>
      </c>
      <c r="K12963">
        <v>1991</v>
      </c>
      <c r="M12963" t="s">
        <v>5967</v>
      </c>
      <c r="N12963" t="s">
        <v>6004</v>
      </c>
      <c r="O12963" t="s">
        <v>260</v>
      </c>
      <c r="P12963">
        <v>1991</v>
      </c>
      <c r="Q12963" t="s">
        <v>123</v>
      </c>
      <c r="R12963">
        <v>24.75</v>
      </c>
      <c r="S12963" t="s">
        <v>62</v>
      </c>
      <c r="T12963">
        <v>135</v>
      </c>
      <c r="U12963" t="s">
        <v>5518</v>
      </c>
      <c r="Y12963" t="s">
        <v>64</v>
      </c>
    </row>
    <row r="12964" spans="1:25" x14ac:dyDescent="0.2">
      <c r="A12964" t="s">
        <v>13497</v>
      </c>
      <c r="B12964" t="s">
        <v>53</v>
      </c>
      <c r="C12964" t="s">
        <v>54</v>
      </c>
      <c r="D12964" t="s">
        <v>55</v>
      </c>
      <c r="E12964">
        <v>915031.27</v>
      </c>
      <c r="F12964">
        <v>3796.8102489626499</v>
      </c>
      <c r="G12964" t="s">
        <v>737</v>
      </c>
      <c r="H12964" t="s">
        <v>5517</v>
      </c>
      <c r="I12964" t="s">
        <v>694</v>
      </c>
      <c r="J12964">
        <v>1987</v>
      </c>
      <c r="K12964">
        <v>1987</v>
      </c>
      <c r="M12964" t="s">
        <v>5967</v>
      </c>
      <c r="N12964" t="s">
        <v>6004</v>
      </c>
      <c r="O12964" t="s">
        <v>260</v>
      </c>
      <c r="P12964">
        <v>1987</v>
      </c>
      <c r="Q12964" t="s">
        <v>123</v>
      </c>
      <c r="R12964">
        <v>26.52</v>
      </c>
      <c r="S12964" t="s">
        <v>62</v>
      </c>
      <c r="T12964">
        <v>241</v>
      </c>
      <c r="U12964" t="s">
        <v>5518</v>
      </c>
      <c r="Y12964" t="s">
        <v>64</v>
      </c>
    </row>
    <row r="12965" spans="1:25" x14ac:dyDescent="0.2">
      <c r="A12965" t="s">
        <v>13498</v>
      </c>
      <c r="B12965" t="s">
        <v>53</v>
      </c>
      <c r="C12965" t="s">
        <v>54</v>
      </c>
      <c r="D12965" t="s">
        <v>55</v>
      </c>
      <c r="E12965">
        <v>469175.79</v>
      </c>
      <c r="F12965">
        <v>2066.8537004405198</v>
      </c>
      <c r="G12965" t="s">
        <v>737</v>
      </c>
      <c r="H12965" t="s">
        <v>5517</v>
      </c>
      <c r="I12965" t="s">
        <v>694</v>
      </c>
      <c r="J12965">
        <v>1968</v>
      </c>
      <c r="K12965">
        <v>1968</v>
      </c>
      <c r="M12965" t="s">
        <v>5967</v>
      </c>
      <c r="N12965" t="s">
        <v>6004</v>
      </c>
      <c r="O12965" t="s">
        <v>260</v>
      </c>
      <c r="P12965">
        <v>1968</v>
      </c>
      <c r="Q12965" t="s">
        <v>123</v>
      </c>
      <c r="R12965">
        <v>60</v>
      </c>
      <c r="S12965" t="s">
        <v>62</v>
      </c>
      <c r="T12965">
        <v>227</v>
      </c>
      <c r="U12965" t="s">
        <v>5518</v>
      </c>
      <c r="Y12965" t="s">
        <v>64</v>
      </c>
    </row>
    <row r="12966" spans="1:25" x14ac:dyDescent="0.2">
      <c r="A12966" t="s">
        <v>13499</v>
      </c>
      <c r="B12966" t="s">
        <v>53</v>
      </c>
      <c r="C12966" t="s">
        <v>54</v>
      </c>
      <c r="D12966" t="s">
        <v>55</v>
      </c>
      <c r="E12966">
        <v>571575.47</v>
      </c>
      <c r="F12966">
        <v>3888.2685034013598</v>
      </c>
      <c r="G12966" t="s">
        <v>737</v>
      </c>
      <c r="H12966" t="s">
        <v>5517</v>
      </c>
      <c r="I12966" t="s">
        <v>694</v>
      </c>
      <c r="J12966">
        <v>1991</v>
      </c>
      <c r="K12966">
        <v>1991</v>
      </c>
      <c r="M12966" t="s">
        <v>5967</v>
      </c>
      <c r="N12966" t="s">
        <v>6004</v>
      </c>
      <c r="O12966" t="s">
        <v>260</v>
      </c>
      <c r="P12966">
        <v>1991</v>
      </c>
      <c r="Q12966" t="s">
        <v>123</v>
      </c>
      <c r="R12966">
        <v>24.75</v>
      </c>
      <c r="S12966" t="s">
        <v>62</v>
      </c>
      <c r="T12966">
        <v>147</v>
      </c>
      <c r="U12966" t="s">
        <v>5518</v>
      </c>
      <c r="Y12966" t="s">
        <v>64</v>
      </c>
    </row>
    <row r="12967" spans="1:25" x14ac:dyDescent="0.2">
      <c r="A12967" t="s">
        <v>13500</v>
      </c>
      <c r="B12967" t="s">
        <v>53</v>
      </c>
      <c r="C12967" t="s">
        <v>54</v>
      </c>
      <c r="D12967" t="s">
        <v>55</v>
      </c>
      <c r="E12967">
        <v>710049.5</v>
      </c>
      <c r="F12967">
        <v>3641.2794871794799</v>
      </c>
      <c r="G12967" t="s">
        <v>737</v>
      </c>
      <c r="H12967" t="s">
        <v>5517</v>
      </c>
      <c r="I12967" t="s">
        <v>694</v>
      </c>
      <c r="J12967">
        <v>1979</v>
      </c>
      <c r="K12967">
        <v>1979</v>
      </c>
      <c r="M12967" t="s">
        <v>5967</v>
      </c>
      <c r="N12967" t="s">
        <v>6004</v>
      </c>
      <c r="O12967" t="s">
        <v>260</v>
      </c>
      <c r="P12967">
        <v>1979</v>
      </c>
      <c r="Q12967" t="s">
        <v>123</v>
      </c>
      <c r="R12967">
        <v>29.53</v>
      </c>
      <c r="S12967" t="s">
        <v>62</v>
      </c>
      <c r="T12967">
        <v>195</v>
      </c>
      <c r="U12967" t="s">
        <v>5518</v>
      </c>
      <c r="Y12967" t="s">
        <v>64</v>
      </c>
    </row>
    <row r="12968" spans="1:25" x14ac:dyDescent="0.2">
      <c r="A12968" t="s">
        <v>13501</v>
      </c>
      <c r="B12968" t="s">
        <v>53</v>
      </c>
      <c r="C12968" t="s">
        <v>54</v>
      </c>
      <c r="D12968" t="s">
        <v>55</v>
      </c>
      <c r="E12968">
        <v>365833.1</v>
      </c>
      <c r="F12968">
        <v>2066.8536723163802</v>
      </c>
      <c r="G12968" t="s">
        <v>737</v>
      </c>
      <c r="H12968" t="s">
        <v>5517</v>
      </c>
      <c r="I12968" t="s">
        <v>694</v>
      </c>
      <c r="J12968">
        <v>1968</v>
      </c>
      <c r="K12968">
        <v>1968</v>
      </c>
      <c r="M12968" t="s">
        <v>5967</v>
      </c>
      <c r="N12968" t="s">
        <v>6004</v>
      </c>
      <c r="O12968" t="s">
        <v>260</v>
      </c>
      <c r="P12968">
        <v>1968</v>
      </c>
      <c r="Q12968" t="s">
        <v>123</v>
      </c>
      <c r="R12968">
        <v>60</v>
      </c>
      <c r="S12968" t="s">
        <v>62</v>
      </c>
      <c r="T12968">
        <v>177</v>
      </c>
      <c r="U12968" t="s">
        <v>5518</v>
      </c>
      <c r="Y12968" t="s">
        <v>64</v>
      </c>
    </row>
    <row r="12969" spans="1:25" x14ac:dyDescent="0.2">
      <c r="A12969" t="s">
        <v>13502</v>
      </c>
      <c r="B12969" t="s">
        <v>53</v>
      </c>
      <c r="C12969" t="s">
        <v>54</v>
      </c>
      <c r="D12969" t="s">
        <v>55</v>
      </c>
      <c r="E12969">
        <v>365833.1</v>
      </c>
      <c r="F12969">
        <v>2066.8536723163802</v>
      </c>
      <c r="G12969" t="s">
        <v>737</v>
      </c>
      <c r="H12969" t="s">
        <v>5517</v>
      </c>
      <c r="I12969" t="s">
        <v>694</v>
      </c>
      <c r="J12969">
        <v>1968</v>
      </c>
      <c r="K12969">
        <v>1968</v>
      </c>
      <c r="M12969" t="s">
        <v>5967</v>
      </c>
      <c r="N12969" t="s">
        <v>6004</v>
      </c>
      <c r="O12969" t="s">
        <v>260</v>
      </c>
      <c r="P12969">
        <v>1968</v>
      </c>
      <c r="Q12969" t="s">
        <v>123</v>
      </c>
      <c r="R12969">
        <v>60</v>
      </c>
      <c r="S12969" t="s">
        <v>62</v>
      </c>
      <c r="T12969">
        <v>177</v>
      </c>
      <c r="U12969" t="s">
        <v>5518</v>
      </c>
      <c r="Y12969" t="s">
        <v>64</v>
      </c>
    </row>
    <row r="12970" spans="1:25" x14ac:dyDescent="0.2">
      <c r="A12970" t="s">
        <v>13503</v>
      </c>
      <c r="B12970" t="s">
        <v>53</v>
      </c>
      <c r="C12970" t="s">
        <v>54</v>
      </c>
      <c r="D12970" t="s">
        <v>55</v>
      </c>
      <c r="E12970">
        <v>1109116.19</v>
      </c>
      <c r="F12970">
        <v>13203.7641666666</v>
      </c>
      <c r="G12970" t="s">
        <v>737</v>
      </c>
      <c r="H12970" t="s">
        <v>5517</v>
      </c>
      <c r="I12970" t="s">
        <v>694</v>
      </c>
      <c r="J12970">
        <v>2012</v>
      </c>
      <c r="K12970">
        <v>2012</v>
      </c>
      <c r="L12970" t="s">
        <v>5967</v>
      </c>
      <c r="M12970" t="s">
        <v>5967</v>
      </c>
      <c r="N12970" t="s">
        <v>5968</v>
      </c>
      <c r="O12970" t="s">
        <v>260</v>
      </c>
      <c r="P12970">
        <v>2012</v>
      </c>
      <c r="Q12970" t="s">
        <v>123</v>
      </c>
      <c r="R12970">
        <v>12.26</v>
      </c>
      <c r="S12970" t="s">
        <v>62</v>
      </c>
      <c r="T12970">
        <v>84</v>
      </c>
      <c r="U12970" t="s">
        <v>5518</v>
      </c>
      <c r="Y12970" t="s">
        <v>64</v>
      </c>
    </row>
    <row r="12971" spans="1:25" x14ac:dyDescent="0.2">
      <c r="A12971" t="s">
        <v>13504</v>
      </c>
      <c r="B12971" t="s">
        <v>53</v>
      </c>
      <c r="C12971" t="s">
        <v>54</v>
      </c>
      <c r="D12971" t="s">
        <v>55</v>
      </c>
      <c r="E12971">
        <v>519799.24</v>
      </c>
      <c r="F12971">
        <v>3937.8730303030302</v>
      </c>
      <c r="G12971" t="s">
        <v>737</v>
      </c>
      <c r="H12971" t="s">
        <v>5517</v>
      </c>
      <c r="I12971" t="s">
        <v>694</v>
      </c>
      <c r="J12971">
        <v>1993</v>
      </c>
      <c r="K12971">
        <v>1993</v>
      </c>
      <c r="M12971" t="s">
        <v>5967</v>
      </c>
      <c r="N12971" t="s">
        <v>6004</v>
      </c>
      <c r="O12971" t="s">
        <v>260</v>
      </c>
      <c r="P12971">
        <v>1993</v>
      </c>
      <c r="Q12971" t="s">
        <v>123</v>
      </c>
      <c r="R12971">
        <v>23.79</v>
      </c>
      <c r="S12971" t="s">
        <v>62</v>
      </c>
      <c r="T12971">
        <v>132</v>
      </c>
      <c r="U12971" t="s">
        <v>5518</v>
      </c>
      <c r="Y12971" t="s">
        <v>64</v>
      </c>
    </row>
    <row r="12972" spans="1:25" x14ac:dyDescent="0.2">
      <c r="A12972" t="s">
        <v>13505</v>
      </c>
      <c r="B12972" t="s">
        <v>53</v>
      </c>
      <c r="C12972" t="s">
        <v>54</v>
      </c>
      <c r="D12972" t="s">
        <v>55</v>
      </c>
      <c r="E12972">
        <v>429905.57</v>
      </c>
      <c r="F12972">
        <v>2066.8537019230698</v>
      </c>
      <c r="G12972" t="s">
        <v>737</v>
      </c>
      <c r="H12972" t="s">
        <v>5517</v>
      </c>
      <c r="I12972" t="s">
        <v>694</v>
      </c>
      <c r="J12972">
        <v>1962</v>
      </c>
      <c r="K12972">
        <v>1962</v>
      </c>
      <c r="M12972" t="s">
        <v>5967</v>
      </c>
      <c r="N12972" t="s">
        <v>6004</v>
      </c>
      <c r="O12972" t="s">
        <v>260</v>
      </c>
      <c r="P12972">
        <v>1962</v>
      </c>
      <c r="Q12972" t="s">
        <v>123</v>
      </c>
      <c r="R12972">
        <v>60</v>
      </c>
      <c r="S12972" t="s">
        <v>62</v>
      </c>
      <c r="T12972">
        <v>208</v>
      </c>
      <c r="U12972" t="s">
        <v>5518</v>
      </c>
      <c r="Y12972" t="s">
        <v>64</v>
      </c>
    </row>
    <row r="12973" spans="1:25" x14ac:dyDescent="0.2">
      <c r="A12973" t="s">
        <v>13506</v>
      </c>
      <c r="B12973" t="s">
        <v>53</v>
      </c>
      <c r="C12973" t="s">
        <v>54</v>
      </c>
      <c r="D12973" t="s">
        <v>55</v>
      </c>
      <c r="E12973">
        <v>229697.2</v>
      </c>
      <c r="F12973">
        <v>3533.80307692307</v>
      </c>
      <c r="G12973" t="s">
        <v>737</v>
      </c>
      <c r="H12973" t="s">
        <v>5517</v>
      </c>
      <c r="I12973" t="s">
        <v>694</v>
      </c>
      <c r="J12973">
        <v>1972</v>
      </c>
      <c r="K12973">
        <v>1972</v>
      </c>
      <c r="M12973" t="s">
        <v>5967</v>
      </c>
      <c r="N12973" t="s">
        <v>6004</v>
      </c>
      <c r="O12973" t="s">
        <v>260</v>
      </c>
      <c r="P12973">
        <v>1972</v>
      </c>
      <c r="Q12973" t="s">
        <v>123</v>
      </c>
      <c r="R12973">
        <v>31.61</v>
      </c>
      <c r="S12973" t="s">
        <v>62</v>
      </c>
      <c r="T12973">
        <v>65</v>
      </c>
      <c r="U12973" t="s">
        <v>5518</v>
      </c>
      <c r="Y12973" t="s">
        <v>64</v>
      </c>
    </row>
    <row r="12974" spans="1:25" x14ac:dyDescent="0.2">
      <c r="A12974" t="s">
        <v>13507</v>
      </c>
      <c r="B12974" t="s">
        <v>53</v>
      </c>
      <c r="C12974" t="s">
        <v>54</v>
      </c>
      <c r="D12974" t="s">
        <v>55</v>
      </c>
      <c r="E12974">
        <v>324496.03000000003</v>
      </c>
      <c r="F12974">
        <v>2066.85369426751</v>
      </c>
      <c r="G12974" t="s">
        <v>737</v>
      </c>
      <c r="H12974" t="s">
        <v>5517</v>
      </c>
      <c r="I12974" t="s">
        <v>694</v>
      </c>
      <c r="J12974">
        <v>1959</v>
      </c>
      <c r="K12974">
        <v>1959</v>
      </c>
      <c r="M12974" t="s">
        <v>5967</v>
      </c>
      <c r="N12974" t="s">
        <v>6004</v>
      </c>
      <c r="O12974" t="s">
        <v>260</v>
      </c>
      <c r="P12974">
        <v>1959</v>
      </c>
      <c r="Q12974" t="s">
        <v>123</v>
      </c>
      <c r="R12974">
        <v>60</v>
      </c>
      <c r="S12974" t="s">
        <v>62</v>
      </c>
      <c r="T12974">
        <v>157</v>
      </c>
      <c r="U12974" t="s">
        <v>5518</v>
      </c>
      <c r="Y12974" t="s">
        <v>64</v>
      </c>
    </row>
    <row r="12975" spans="1:25" x14ac:dyDescent="0.2">
      <c r="A12975" t="s">
        <v>13508</v>
      </c>
      <c r="B12975" t="s">
        <v>53</v>
      </c>
      <c r="C12975" t="s">
        <v>54</v>
      </c>
      <c r="D12975" t="s">
        <v>55</v>
      </c>
      <c r="E12975">
        <v>297566.48</v>
      </c>
      <c r="F12975">
        <v>3864.4997402597401</v>
      </c>
      <c r="G12975" t="s">
        <v>737</v>
      </c>
      <c r="H12975" t="s">
        <v>5517</v>
      </c>
      <c r="I12975" t="s">
        <v>694</v>
      </c>
      <c r="J12975">
        <v>1990</v>
      </c>
      <c r="K12975">
        <v>1990</v>
      </c>
      <c r="M12975" t="s">
        <v>5967</v>
      </c>
      <c r="N12975" t="s">
        <v>6004</v>
      </c>
      <c r="O12975" t="s">
        <v>260</v>
      </c>
      <c r="P12975">
        <v>1990</v>
      </c>
      <c r="Q12975" t="s">
        <v>123</v>
      </c>
      <c r="R12975">
        <v>25.21</v>
      </c>
      <c r="S12975" t="s">
        <v>62</v>
      </c>
      <c r="T12975">
        <v>77</v>
      </c>
      <c r="U12975" t="s">
        <v>5518</v>
      </c>
      <c r="Y12975" t="s">
        <v>64</v>
      </c>
    </row>
    <row r="12976" spans="1:25" x14ac:dyDescent="0.2">
      <c r="A12976" t="s">
        <v>13509</v>
      </c>
      <c r="B12976" t="s">
        <v>53</v>
      </c>
      <c r="C12976" t="s">
        <v>54</v>
      </c>
      <c r="D12976" t="s">
        <v>55</v>
      </c>
      <c r="E12976">
        <v>575810.44999999995</v>
      </c>
      <c r="F12976">
        <v>3864.4996644295202</v>
      </c>
      <c r="G12976" t="s">
        <v>737</v>
      </c>
      <c r="H12976" t="s">
        <v>5517</v>
      </c>
      <c r="I12976" t="s">
        <v>694</v>
      </c>
      <c r="J12976">
        <v>1990</v>
      </c>
      <c r="K12976">
        <v>1990</v>
      </c>
      <c r="M12976" t="s">
        <v>5967</v>
      </c>
      <c r="N12976" t="s">
        <v>6004</v>
      </c>
      <c r="O12976" t="s">
        <v>260</v>
      </c>
      <c r="P12976">
        <v>1990</v>
      </c>
      <c r="Q12976" t="s">
        <v>123</v>
      </c>
      <c r="R12976">
        <v>25.21</v>
      </c>
      <c r="S12976" t="s">
        <v>62</v>
      </c>
      <c r="T12976">
        <v>149</v>
      </c>
      <c r="U12976" t="s">
        <v>5518</v>
      </c>
      <c r="Y12976" t="s">
        <v>64</v>
      </c>
    </row>
    <row r="12977" spans="1:25" x14ac:dyDescent="0.2">
      <c r="A12977" t="s">
        <v>13510</v>
      </c>
      <c r="B12977" t="s">
        <v>53</v>
      </c>
      <c r="C12977" t="s">
        <v>54</v>
      </c>
      <c r="D12977" t="s">
        <v>55</v>
      </c>
      <c r="E12977">
        <v>604460.66</v>
      </c>
      <c r="F12977">
        <v>3576.6902958579799</v>
      </c>
      <c r="G12977" t="s">
        <v>737</v>
      </c>
      <c r="H12977" t="s">
        <v>5517</v>
      </c>
      <c r="I12977" t="s">
        <v>694</v>
      </c>
      <c r="J12977">
        <v>1975</v>
      </c>
      <c r="K12977">
        <v>1975</v>
      </c>
      <c r="M12977" t="s">
        <v>5967</v>
      </c>
      <c r="N12977" t="s">
        <v>6004</v>
      </c>
      <c r="O12977" t="s">
        <v>260</v>
      </c>
      <c r="P12977">
        <v>1975</v>
      </c>
      <c r="Q12977" t="s">
        <v>123</v>
      </c>
      <c r="R12977">
        <v>30.78</v>
      </c>
      <c r="S12977" t="s">
        <v>62</v>
      </c>
      <c r="T12977">
        <v>169</v>
      </c>
      <c r="U12977" t="s">
        <v>5518</v>
      </c>
      <c r="Y12977" t="s">
        <v>64</v>
      </c>
    </row>
    <row r="12978" spans="1:25" x14ac:dyDescent="0.2">
      <c r="A12978" t="s">
        <v>13511</v>
      </c>
      <c r="B12978" t="s">
        <v>53</v>
      </c>
      <c r="C12978" t="s">
        <v>54</v>
      </c>
      <c r="D12978" t="s">
        <v>55</v>
      </c>
      <c r="E12978">
        <v>644506.47</v>
      </c>
      <c r="F12978">
        <v>3641.2794915254199</v>
      </c>
      <c r="G12978" t="s">
        <v>737</v>
      </c>
      <c r="H12978" t="s">
        <v>5517</v>
      </c>
      <c r="I12978" t="s">
        <v>694</v>
      </c>
      <c r="J12978">
        <v>1979</v>
      </c>
      <c r="K12978">
        <v>1979</v>
      </c>
      <c r="M12978" t="s">
        <v>5967</v>
      </c>
      <c r="N12978" t="s">
        <v>6004</v>
      </c>
      <c r="O12978" t="s">
        <v>260</v>
      </c>
      <c r="P12978">
        <v>1979</v>
      </c>
      <c r="Q12978" t="s">
        <v>123</v>
      </c>
      <c r="R12978">
        <v>29.53</v>
      </c>
      <c r="S12978" t="s">
        <v>62</v>
      </c>
      <c r="T12978">
        <v>177</v>
      </c>
      <c r="U12978" t="s">
        <v>5518</v>
      </c>
      <c r="Y12978" t="s">
        <v>64</v>
      </c>
    </row>
    <row r="12979" spans="1:25" x14ac:dyDescent="0.2">
      <c r="A12979" t="s">
        <v>13512</v>
      </c>
      <c r="B12979" t="s">
        <v>53</v>
      </c>
      <c r="C12979" t="s">
        <v>54</v>
      </c>
      <c r="D12979" t="s">
        <v>55</v>
      </c>
      <c r="E12979">
        <v>491679.69</v>
      </c>
      <c r="F12979">
        <v>3841.247578125</v>
      </c>
      <c r="G12979" t="s">
        <v>737</v>
      </c>
      <c r="H12979" t="s">
        <v>5517</v>
      </c>
      <c r="I12979" t="s">
        <v>694</v>
      </c>
      <c r="J12979">
        <v>1989</v>
      </c>
      <c r="K12979">
        <v>1989</v>
      </c>
      <c r="M12979" t="s">
        <v>5967</v>
      </c>
      <c r="N12979" t="s">
        <v>6004</v>
      </c>
      <c r="O12979" t="s">
        <v>260</v>
      </c>
      <c r="P12979">
        <v>1989</v>
      </c>
      <c r="Q12979" t="s">
        <v>123</v>
      </c>
      <c r="R12979">
        <v>25.66</v>
      </c>
      <c r="S12979" t="s">
        <v>62</v>
      </c>
      <c r="T12979">
        <v>128</v>
      </c>
      <c r="U12979" t="s">
        <v>5518</v>
      </c>
      <c r="Y12979" t="s">
        <v>64</v>
      </c>
    </row>
    <row r="12980" spans="1:25" x14ac:dyDescent="0.2">
      <c r="A12980" t="s">
        <v>13513</v>
      </c>
      <c r="B12980" t="s">
        <v>53</v>
      </c>
      <c r="C12980" t="s">
        <v>54</v>
      </c>
      <c r="D12980" t="s">
        <v>55</v>
      </c>
      <c r="E12980">
        <v>545649.38</v>
      </c>
      <c r="F12980">
        <v>2066.8537121212098</v>
      </c>
      <c r="G12980" t="s">
        <v>737</v>
      </c>
      <c r="H12980" t="s">
        <v>5517</v>
      </c>
      <c r="I12980" t="s">
        <v>694</v>
      </c>
      <c r="J12980">
        <v>1954</v>
      </c>
      <c r="K12980">
        <v>1954</v>
      </c>
      <c r="M12980" t="s">
        <v>5967</v>
      </c>
      <c r="N12980" t="s">
        <v>6004</v>
      </c>
      <c r="O12980" t="s">
        <v>260</v>
      </c>
      <c r="P12980">
        <v>1954</v>
      </c>
      <c r="Q12980" t="s">
        <v>123</v>
      </c>
      <c r="R12980">
        <v>60</v>
      </c>
      <c r="S12980" t="s">
        <v>62</v>
      </c>
      <c r="T12980">
        <v>264</v>
      </c>
      <c r="U12980" t="s">
        <v>5518</v>
      </c>
      <c r="Y12980" t="s">
        <v>64</v>
      </c>
    </row>
    <row r="12981" spans="1:25" x14ac:dyDescent="0.2">
      <c r="A12981" t="s">
        <v>13514</v>
      </c>
      <c r="B12981" t="s">
        <v>53</v>
      </c>
      <c r="C12981" t="s">
        <v>54</v>
      </c>
      <c r="D12981" t="s">
        <v>55</v>
      </c>
      <c r="E12981">
        <v>654109.59</v>
      </c>
      <c r="F12981">
        <v>3695.53440677966</v>
      </c>
      <c r="G12981" t="s">
        <v>737</v>
      </c>
      <c r="H12981" t="s">
        <v>5517</v>
      </c>
      <c r="I12981" t="s">
        <v>694</v>
      </c>
      <c r="J12981">
        <v>1982</v>
      </c>
      <c r="K12981">
        <v>1982</v>
      </c>
      <c r="M12981" t="s">
        <v>5967</v>
      </c>
      <c r="N12981" t="s">
        <v>6004</v>
      </c>
      <c r="O12981" t="s">
        <v>260</v>
      </c>
      <c r="P12981">
        <v>1982</v>
      </c>
      <c r="Q12981" t="s">
        <v>123</v>
      </c>
      <c r="R12981">
        <v>28.48</v>
      </c>
      <c r="S12981" t="s">
        <v>62</v>
      </c>
      <c r="T12981">
        <v>177</v>
      </c>
      <c r="U12981" t="s">
        <v>5518</v>
      </c>
      <c r="Y12981" t="s">
        <v>64</v>
      </c>
    </row>
    <row r="12982" spans="1:25" x14ac:dyDescent="0.2">
      <c r="A12982" t="s">
        <v>13515</v>
      </c>
      <c r="B12982" t="s">
        <v>53</v>
      </c>
      <c r="C12982" t="s">
        <v>54</v>
      </c>
      <c r="D12982" t="s">
        <v>55</v>
      </c>
      <c r="E12982">
        <v>537165.46</v>
      </c>
      <c r="F12982">
        <v>3864.4997122302102</v>
      </c>
      <c r="G12982" t="s">
        <v>737</v>
      </c>
      <c r="H12982" t="s">
        <v>5517</v>
      </c>
      <c r="I12982" t="s">
        <v>694</v>
      </c>
      <c r="J12982">
        <v>1990</v>
      </c>
      <c r="K12982">
        <v>1990</v>
      </c>
      <c r="M12982" t="s">
        <v>5967</v>
      </c>
      <c r="N12982" t="s">
        <v>6004</v>
      </c>
      <c r="O12982" t="s">
        <v>260</v>
      </c>
      <c r="P12982">
        <v>1990</v>
      </c>
      <c r="Q12982" t="s">
        <v>123</v>
      </c>
      <c r="R12982">
        <v>25.21</v>
      </c>
      <c r="S12982" t="s">
        <v>62</v>
      </c>
      <c r="T12982">
        <v>139</v>
      </c>
      <c r="U12982" t="s">
        <v>5518</v>
      </c>
      <c r="Y12982" t="s">
        <v>64</v>
      </c>
    </row>
    <row r="12983" spans="1:25" x14ac:dyDescent="0.2">
      <c r="A12983" t="s">
        <v>13516</v>
      </c>
      <c r="B12983" t="s">
        <v>53</v>
      </c>
      <c r="C12983" t="s">
        <v>54</v>
      </c>
      <c r="D12983" t="s">
        <v>55</v>
      </c>
      <c r="E12983">
        <v>313024.48</v>
      </c>
      <c r="F12983">
        <v>3864.4997530864098</v>
      </c>
      <c r="G12983" t="s">
        <v>737</v>
      </c>
      <c r="H12983" t="s">
        <v>5517</v>
      </c>
      <c r="I12983" t="s">
        <v>694</v>
      </c>
      <c r="J12983">
        <v>1990</v>
      </c>
      <c r="K12983">
        <v>1990</v>
      </c>
      <c r="M12983" t="s">
        <v>5967</v>
      </c>
      <c r="N12983" t="s">
        <v>6004</v>
      </c>
      <c r="O12983" t="s">
        <v>260</v>
      </c>
      <c r="P12983">
        <v>1990</v>
      </c>
      <c r="Q12983" t="s">
        <v>123</v>
      </c>
      <c r="R12983">
        <v>25.21</v>
      </c>
      <c r="S12983" t="s">
        <v>62</v>
      </c>
      <c r="T12983">
        <v>81</v>
      </c>
      <c r="U12983" t="s">
        <v>5518</v>
      </c>
      <c r="Y12983" t="s">
        <v>64</v>
      </c>
    </row>
    <row r="12984" spans="1:25" x14ac:dyDescent="0.2">
      <c r="A12984" t="s">
        <v>13517</v>
      </c>
      <c r="B12984" t="s">
        <v>53</v>
      </c>
      <c r="C12984" t="s">
        <v>54</v>
      </c>
      <c r="D12984" t="s">
        <v>55</v>
      </c>
      <c r="E12984">
        <v>897693.98</v>
      </c>
      <c r="F12984">
        <v>3520.3685490195999</v>
      </c>
      <c r="G12984" t="s">
        <v>737</v>
      </c>
      <c r="H12984" t="s">
        <v>5517</v>
      </c>
      <c r="I12984" t="s">
        <v>694</v>
      </c>
      <c r="J12984">
        <v>1971</v>
      </c>
      <c r="K12984">
        <v>1971</v>
      </c>
      <c r="M12984" t="s">
        <v>5967</v>
      </c>
      <c r="N12984" t="s">
        <v>6004</v>
      </c>
      <c r="O12984" t="s">
        <v>260</v>
      </c>
      <c r="P12984">
        <v>1971</v>
      </c>
      <c r="Q12984" t="s">
        <v>123</v>
      </c>
      <c r="R12984">
        <v>31.87</v>
      </c>
      <c r="S12984" t="s">
        <v>62</v>
      </c>
      <c r="T12984">
        <v>255</v>
      </c>
      <c r="U12984" t="s">
        <v>5518</v>
      </c>
      <c r="Y12984" t="s">
        <v>64</v>
      </c>
    </row>
    <row r="12985" spans="1:25" x14ac:dyDescent="0.2">
      <c r="A12985" t="s">
        <v>13518</v>
      </c>
      <c r="B12985" t="s">
        <v>53</v>
      </c>
      <c r="C12985" t="s">
        <v>54</v>
      </c>
      <c r="D12985" t="s">
        <v>55</v>
      </c>
      <c r="E12985">
        <v>488769.56</v>
      </c>
      <c r="F12985">
        <v>3818.5121875</v>
      </c>
      <c r="G12985" t="s">
        <v>737</v>
      </c>
      <c r="H12985" t="s">
        <v>5517</v>
      </c>
      <c r="I12985" t="s">
        <v>694</v>
      </c>
      <c r="J12985">
        <v>1988</v>
      </c>
      <c r="K12985">
        <v>1988</v>
      </c>
      <c r="M12985" t="s">
        <v>5967</v>
      </c>
      <c r="N12985" t="s">
        <v>6004</v>
      </c>
      <c r="O12985" t="s">
        <v>260</v>
      </c>
      <c r="P12985">
        <v>1988</v>
      </c>
      <c r="Q12985" t="s">
        <v>123</v>
      </c>
      <c r="R12985">
        <v>26.1</v>
      </c>
      <c r="S12985" t="s">
        <v>62</v>
      </c>
      <c r="T12985">
        <v>128</v>
      </c>
      <c r="U12985" t="s">
        <v>5518</v>
      </c>
      <c r="Y12985" t="s">
        <v>64</v>
      </c>
    </row>
    <row r="12986" spans="1:25" x14ac:dyDescent="0.2">
      <c r="A12986" t="s">
        <v>13519</v>
      </c>
      <c r="B12986" t="s">
        <v>53</v>
      </c>
      <c r="C12986" t="s">
        <v>54</v>
      </c>
      <c r="D12986" t="s">
        <v>55</v>
      </c>
      <c r="E12986">
        <v>417365.97</v>
      </c>
      <c r="F12986">
        <v>3864.49972222222</v>
      </c>
      <c r="G12986" t="s">
        <v>737</v>
      </c>
      <c r="H12986" t="s">
        <v>5517</v>
      </c>
      <c r="I12986" t="s">
        <v>694</v>
      </c>
      <c r="J12986">
        <v>1990</v>
      </c>
      <c r="K12986">
        <v>1990</v>
      </c>
      <c r="M12986" t="s">
        <v>5967</v>
      </c>
      <c r="N12986" t="s">
        <v>6004</v>
      </c>
      <c r="O12986" t="s">
        <v>260</v>
      </c>
      <c r="P12986">
        <v>1990</v>
      </c>
      <c r="Q12986" t="s">
        <v>123</v>
      </c>
      <c r="R12986">
        <v>25.21</v>
      </c>
      <c r="S12986" t="s">
        <v>62</v>
      </c>
      <c r="T12986">
        <v>108</v>
      </c>
      <c r="U12986" t="s">
        <v>5518</v>
      </c>
      <c r="Y12986" t="s">
        <v>64</v>
      </c>
    </row>
    <row r="12987" spans="1:25" x14ac:dyDescent="0.2">
      <c r="A12987" t="s">
        <v>13520</v>
      </c>
      <c r="B12987" t="s">
        <v>53</v>
      </c>
      <c r="C12987" t="s">
        <v>54</v>
      </c>
      <c r="D12987" t="s">
        <v>55</v>
      </c>
      <c r="E12987">
        <v>834731.93</v>
      </c>
      <c r="F12987">
        <v>3864.4996759259202</v>
      </c>
      <c r="G12987" t="s">
        <v>737</v>
      </c>
      <c r="H12987" t="s">
        <v>5517</v>
      </c>
      <c r="I12987" t="s">
        <v>694</v>
      </c>
      <c r="J12987">
        <v>1990</v>
      </c>
      <c r="K12987">
        <v>1990</v>
      </c>
      <c r="M12987" t="s">
        <v>5967</v>
      </c>
      <c r="N12987" t="s">
        <v>6004</v>
      </c>
      <c r="O12987" t="s">
        <v>260</v>
      </c>
      <c r="P12987">
        <v>1990</v>
      </c>
      <c r="Q12987" t="s">
        <v>123</v>
      </c>
      <c r="R12987">
        <v>25.21</v>
      </c>
      <c r="S12987" t="s">
        <v>62</v>
      </c>
      <c r="T12987">
        <v>216</v>
      </c>
      <c r="U12987" t="s">
        <v>5518</v>
      </c>
      <c r="Y12987" t="s">
        <v>64</v>
      </c>
    </row>
    <row r="12988" spans="1:25" x14ac:dyDescent="0.2">
      <c r="A12988" t="s">
        <v>13521</v>
      </c>
      <c r="B12988" t="s">
        <v>53</v>
      </c>
      <c r="C12988" t="s">
        <v>54</v>
      </c>
      <c r="D12988" t="s">
        <v>55</v>
      </c>
      <c r="E12988">
        <v>1388113.8</v>
      </c>
      <c r="F12988">
        <v>13095.413207547101</v>
      </c>
      <c r="G12988" t="s">
        <v>737</v>
      </c>
      <c r="H12988" t="s">
        <v>5517</v>
      </c>
      <c r="I12988" t="s">
        <v>694</v>
      </c>
      <c r="J12988">
        <v>2011</v>
      </c>
      <c r="K12988">
        <v>2011</v>
      </c>
      <c r="L12988" t="s">
        <v>5967</v>
      </c>
      <c r="M12988" t="s">
        <v>5967</v>
      </c>
      <c r="N12988" t="s">
        <v>5968</v>
      </c>
      <c r="O12988" t="s">
        <v>260</v>
      </c>
      <c r="P12988">
        <v>2011</v>
      </c>
      <c r="Q12988" t="s">
        <v>123</v>
      </c>
      <c r="R12988">
        <v>12.98</v>
      </c>
      <c r="S12988" t="s">
        <v>62</v>
      </c>
      <c r="T12988">
        <v>106</v>
      </c>
      <c r="U12988" t="s">
        <v>5518</v>
      </c>
      <c r="Y12988" t="s">
        <v>64</v>
      </c>
    </row>
    <row r="12989" spans="1:25" x14ac:dyDescent="0.2">
      <c r="A12989" t="s">
        <v>13522</v>
      </c>
      <c r="B12989" t="s">
        <v>53</v>
      </c>
      <c r="C12989" t="s">
        <v>54</v>
      </c>
      <c r="D12989" t="s">
        <v>55</v>
      </c>
      <c r="E12989">
        <v>481244.15</v>
      </c>
      <c r="F12989">
        <v>3912.5540650406501</v>
      </c>
      <c r="G12989" t="s">
        <v>737</v>
      </c>
      <c r="H12989" t="s">
        <v>5517</v>
      </c>
      <c r="I12989" t="s">
        <v>694</v>
      </c>
      <c r="J12989">
        <v>1992</v>
      </c>
      <c r="K12989">
        <v>1992</v>
      </c>
      <c r="M12989" t="s">
        <v>5967</v>
      </c>
      <c r="N12989" t="s">
        <v>6004</v>
      </c>
      <c r="O12989" t="s">
        <v>260</v>
      </c>
      <c r="P12989">
        <v>1992</v>
      </c>
      <c r="Q12989" t="s">
        <v>123</v>
      </c>
      <c r="R12989">
        <v>24.28</v>
      </c>
      <c r="S12989" t="s">
        <v>62</v>
      </c>
      <c r="T12989">
        <v>123</v>
      </c>
      <c r="U12989" t="s">
        <v>5518</v>
      </c>
      <c r="Y12989" t="s">
        <v>64</v>
      </c>
    </row>
    <row r="12990" spans="1:25" x14ac:dyDescent="0.2">
      <c r="A12990" t="s">
        <v>13523</v>
      </c>
      <c r="B12990" t="s">
        <v>53</v>
      </c>
      <c r="C12990" t="s">
        <v>54</v>
      </c>
      <c r="D12990" t="s">
        <v>55</v>
      </c>
      <c r="E12990">
        <v>484115.01</v>
      </c>
      <c r="F12990">
        <v>3695.5344274809099</v>
      </c>
      <c r="G12990" t="s">
        <v>737</v>
      </c>
      <c r="H12990" t="s">
        <v>5517</v>
      </c>
      <c r="I12990" t="s">
        <v>694</v>
      </c>
      <c r="J12990">
        <v>1982</v>
      </c>
      <c r="K12990">
        <v>1982</v>
      </c>
      <c r="M12990" t="s">
        <v>5967</v>
      </c>
      <c r="N12990" t="s">
        <v>6004</v>
      </c>
      <c r="O12990" t="s">
        <v>260</v>
      </c>
      <c r="P12990">
        <v>1982</v>
      </c>
      <c r="Q12990" t="s">
        <v>123</v>
      </c>
      <c r="R12990">
        <v>28.48</v>
      </c>
      <c r="S12990" t="s">
        <v>62</v>
      </c>
      <c r="T12990">
        <v>131</v>
      </c>
      <c r="U12990" t="s">
        <v>5518</v>
      </c>
      <c r="Y12990" t="s">
        <v>64</v>
      </c>
    </row>
    <row r="12991" spans="1:25" x14ac:dyDescent="0.2">
      <c r="A12991" t="s">
        <v>13524</v>
      </c>
      <c r="B12991" t="s">
        <v>53</v>
      </c>
      <c r="C12991" t="s">
        <v>54</v>
      </c>
      <c r="D12991" t="s">
        <v>55</v>
      </c>
      <c r="E12991">
        <v>606788.97</v>
      </c>
      <c r="F12991">
        <v>3507.4506936416101</v>
      </c>
      <c r="G12991" t="s">
        <v>737</v>
      </c>
      <c r="H12991" t="s">
        <v>5517</v>
      </c>
      <c r="I12991" t="s">
        <v>694</v>
      </c>
      <c r="J12991">
        <v>1970</v>
      </c>
      <c r="K12991">
        <v>1970</v>
      </c>
      <c r="M12991" t="s">
        <v>5967</v>
      </c>
      <c r="N12991" t="s">
        <v>6004</v>
      </c>
      <c r="O12991" t="s">
        <v>260</v>
      </c>
      <c r="P12991">
        <v>1970</v>
      </c>
      <c r="Q12991" t="s">
        <v>123</v>
      </c>
      <c r="R12991">
        <v>32.119999999999997</v>
      </c>
      <c r="S12991" t="s">
        <v>62</v>
      </c>
      <c r="T12991">
        <v>173</v>
      </c>
      <c r="U12991" t="s">
        <v>5518</v>
      </c>
      <c r="Y12991" t="s">
        <v>64</v>
      </c>
    </row>
    <row r="12992" spans="1:25" x14ac:dyDescent="0.2">
      <c r="A12992" t="s">
        <v>13525</v>
      </c>
      <c r="B12992" t="s">
        <v>53</v>
      </c>
      <c r="C12992" t="s">
        <v>54</v>
      </c>
      <c r="D12992" t="s">
        <v>55</v>
      </c>
      <c r="E12992">
        <v>258871.62</v>
      </c>
      <c r="F12992">
        <v>3698.1659999999902</v>
      </c>
      <c r="G12992" t="s">
        <v>2264</v>
      </c>
      <c r="H12992" t="s">
        <v>5517</v>
      </c>
      <c r="I12992" t="s">
        <v>694</v>
      </c>
      <c r="J12992">
        <v>1972</v>
      </c>
      <c r="K12992">
        <v>1972</v>
      </c>
      <c r="M12992" t="s">
        <v>5967</v>
      </c>
      <c r="N12992" t="s">
        <v>6004</v>
      </c>
      <c r="O12992" t="s">
        <v>277</v>
      </c>
      <c r="P12992">
        <v>1972</v>
      </c>
      <c r="Q12992" t="s">
        <v>123</v>
      </c>
      <c r="R12992">
        <v>31.61</v>
      </c>
      <c r="S12992" t="s">
        <v>62</v>
      </c>
      <c r="T12992">
        <v>70</v>
      </c>
      <c r="U12992" t="s">
        <v>5518</v>
      </c>
      <c r="Y12992" t="s">
        <v>64</v>
      </c>
    </row>
    <row r="12993" spans="1:25" x14ac:dyDescent="0.2">
      <c r="A12993" t="s">
        <v>13526</v>
      </c>
      <c r="B12993" t="s">
        <v>53</v>
      </c>
      <c r="C12993" t="s">
        <v>54</v>
      </c>
      <c r="D12993" t="s">
        <v>55</v>
      </c>
      <c r="E12993">
        <v>1239653.01</v>
      </c>
      <c r="F12993">
        <v>13592.6865131578</v>
      </c>
      <c r="G12993" t="s">
        <v>2264</v>
      </c>
      <c r="H12993" t="s">
        <v>5517</v>
      </c>
      <c r="I12993" t="s">
        <v>694</v>
      </c>
      <c r="J12993">
        <v>2010</v>
      </c>
      <c r="K12993">
        <v>2010</v>
      </c>
      <c r="L12993" t="s">
        <v>5967</v>
      </c>
      <c r="M12993" t="s">
        <v>5967</v>
      </c>
      <c r="N12993" t="s">
        <v>5968</v>
      </c>
      <c r="O12993" t="s">
        <v>277</v>
      </c>
      <c r="P12993">
        <v>2010</v>
      </c>
      <c r="Q12993" t="s">
        <v>123</v>
      </c>
      <c r="R12993">
        <v>13.69</v>
      </c>
      <c r="S12993" t="s">
        <v>62</v>
      </c>
      <c r="T12993">
        <v>91.2</v>
      </c>
      <c r="U12993" t="s">
        <v>5518</v>
      </c>
      <c r="Y12993" t="s">
        <v>64</v>
      </c>
    </row>
    <row r="12994" spans="1:25" x14ac:dyDescent="0.2">
      <c r="A12994" t="s">
        <v>13527</v>
      </c>
      <c r="B12994" t="s">
        <v>53</v>
      </c>
      <c r="C12994" t="s">
        <v>54</v>
      </c>
      <c r="D12994" t="s">
        <v>55</v>
      </c>
      <c r="E12994">
        <v>1337572.01</v>
      </c>
      <c r="F12994">
        <v>13817.892665289201</v>
      </c>
      <c r="G12994" t="s">
        <v>2264</v>
      </c>
      <c r="H12994" t="s">
        <v>5517</v>
      </c>
      <c r="I12994" t="s">
        <v>694</v>
      </c>
      <c r="J12994">
        <v>2012</v>
      </c>
      <c r="K12994">
        <v>2012</v>
      </c>
      <c r="L12994" t="s">
        <v>5967</v>
      </c>
      <c r="M12994" t="s">
        <v>5967</v>
      </c>
      <c r="N12994" t="s">
        <v>5968</v>
      </c>
      <c r="O12994" t="s">
        <v>277</v>
      </c>
      <c r="P12994">
        <v>2012</v>
      </c>
      <c r="Q12994" t="s">
        <v>123</v>
      </c>
      <c r="R12994">
        <v>12.26</v>
      </c>
      <c r="S12994" t="s">
        <v>62</v>
      </c>
      <c r="T12994">
        <v>96.8</v>
      </c>
      <c r="U12994" t="s">
        <v>5518</v>
      </c>
      <c r="Y12994" t="s">
        <v>64</v>
      </c>
    </row>
    <row r="12995" spans="1:25" x14ac:dyDescent="0.2">
      <c r="A12995" t="s">
        <v>13528</v>
      </c>
      <c r="B12995" t="s">
        <v>53</v>
      </c>
      <c r="C12995" t="s">
        <v>54</v>
      </c>
      <c r="D12995" t="s">
        <v>55</v>
      </c>
      <c r="E12995">
        <v>2722124.86</v>
      </c>
      <c r="F12995">
        <v>13817.8926903553</v>
      </c>
      <c r="G12995" t="s">
        <v>2264</v>
      </c>
      <c r="H12995" t="s">
        <v>5517</v>
      </c>
      <c r="I12995" t="s">
        <v>694</v>
      </c>
      <c r="J12995">
        <v>2012</v>
      </c>
      <c r="K12995">
        <v>2012</v>
      </c>
      <c r="L12995" t="s">
        <v>5967</v>
      </c>
      <c r="M12995" t="s">
        <v>5967</v>
      </c>
      <c r="N12995" t="s">
        <v>5968</v>
      </c>
      <c r="O12995" t="s">
        <v>277</v>
      </c>
      <c r="P12995">
        <v>2012</v>
      </c>
      <c r="Q12995" t="s">
        <v>123</v>
      </c>
      <c r="R12995">
        <v>12.26</v>
      </c>
      <c r="S12995" t="s">
        <v>62</v>
      </c>
      <c r="T12995">
        <v>197</v>
      </c>
      <c r="U12995" t="s">
        <v>5518</v>
      </c>
      <c r="Y12995" t="s">
        <v>64</v>
      </c>
    </row>
    <row r="12996" spans="1:25" x14ac:dyDescent="0.2">
      <c r="A12996" t="s">
        <v>13529</v>
      </c>
      <c r="B12996" t="s">
        <v>53</v>
      </c>
      <c r="C12996" t="s">
        <v>54</v>
      </c>
      <c r="D12996" t="s">
        <v>55</v>
      </c>
      <c r="E12996">
        <v>2421224.2599999998</v>
      </c>
      <c r="F12996">
        <v>13376.929613259599</v>
      </c>
      <c r="G12996" t="s">
        <v>2264</v>
      </c>
      <c r="H12996" t="s">
        <v>5517</v>
      </c>
      <c r="I12996" t="s">
        <v>694</v>
      </c>
      <c r="J12996">
        <v>2008</v>
      </c>
      <c r="K12996">
        <v>2008</v>
      </c>
      <c r="L12996" t="s">
        <v>5967</v>
      </c>
      <c r="M12996" t="s">
        <v>5967</v>
      </c>
      <c r="N12996" t="s">
        <v>5968</v>
      </c>
      <c r="O12996" t="s">
        <v>277</v>
      </c>
      <c r="P12996">
        <v>2008</v>
      </c>
      <c r="Q12996" t="s">
        <v>123</v>
      </c>
      <c r="R12996">
        <v>15.06</v>
      </c>
      <c r="S12996" t="s">
        <v>62</v>
      </c>
      <c r="T12996">
        <v>181</v>
      </c>
      <c r="U12996" t="s">
        <v>5518</v>
      </c>
      <c r="Y12996" t="s">
        <v>64</v>
      </c>
    </row>
    <row r="12997" spans="1:25" x14ac:dyDescent="0.2">
      <c r="A12997" t="s">
        <v>13530</v>
      </c>
      <c r="B12997" t="s">
        <v>53</v>
      </c>
      <c r="C12997" t="s">
        <v>54</v>
      </c>
      <c r="D12997" t="s">
        <v>55</v>
      </c>
      <c r="E12997">
        <v>1840471.18</v>
      </c>
      <c r="F12997">
        <v>14049.3983206106</v>
      </c>
      <c r="G12997" t="s">
        <v>2264</v>
      </c>
      <c r="H12997" t="s">
        <v>5517</v>
      </c>
      <c r="I12997" t="s">
        <v>694</v>
      </c>
      <c r="J12997">
        <v>2014</v>
      </c>
      <c r="L12997" t="s">
        <v>5967</v>
      </c>
      <c r="M12997" t="s">
        <v>5967</v>
      </c>
      <c r="N12997" t="s">
        <v>5968</v>
      </c>
      <c r="O12997" t="s">
        <v>277</v>
      </c>
      <c r="P12997">
        <v>2014</v>
      </c>
      <c r="Q12997" t="s">
        <v>123</v>
      </c>
      <c r="R12997">
        <v>10.79</v>
      </c>
      <c r="T12997">
        <v>131</v>
      </c>
      <c r="U12997" t="s">
        <v>5518</v>
      </c>
      <c r="Y12997" t="s">
        <v>64</v>
      </c>
    </row>
    <row r="12998" spans="1:25" x14ac:dyDescent="0.2">
      <c r="A12998" t="s">
        <v>13531</v>
      </c>
      <c r="B12998" t="s">
        <v>53</v>
      </c>
      <c r="C12998" t="s">
        <v>54</v>
      </c>
      <c r="D12998" t="s">
        <v>55</v>
      </c>
      <c r="E12998">
        <v>838556.85</v>
      </c>
      <c r="F12998">
        <v>3829.0267123287599</v>
      </c>
      <c r="G12998" t="s">
        <v>2264</v>
      </c>
      <c r="H12998" t="s">
        <v>5517</v>
      </c>
      <c r="I12998" t="s">
        <v>694</v>
      </c>
      <c r="J12998">
        <v>1980</v>
      </c>
      <c r="K12998">
        <v>1980</v>
      </c>
      <c r="M12998" t="s">
        <v>5967</v>
      </c>
      <c r="N12998" t="s">
        <v>6004</v>
      </c>
      <c r="O12998" t="s">
        <v>277</v>
      </c>
      <c r="P12998">
        <v>1980</v>
      </c>
      <c r="Q12998" t="s">
        <v>123</v>
      </c>
      <c r="R12998">
        <v>29.19</v>
      </c>
      <c r="T12998">
        <v>219</v>
      </c>
      <c r="U12998" t="s">
        <v>5518</v>
      </c>
      <c r="Y12998" t="s">
        <v>64</v>
      </c>
    </row>
    <row r="12999" spans="1:25" x14ac:dyDescent="0.2">
      <c r="A12999" t="s">
        <v>13532</v>
      </c>
      <c r="B12999" t="s">
        <v>53</v>
      </c>
      <c r="C12999" t="s">
        <v>54</v>
      </c>
      <c r="D12999" t="s">
        <v>55</v>
      </c>
      <c r="E12999">
        <v>561975.93000000005</v>
      </c>
      <c r="F12999">
        <v>14049.39825</v>
      </c>
      <c r="G12999" t="s">
        <v>2264</v>
      </c>
      <c r="H12999" t="s">
        <v>5517</v>
      </c>
      <c r="I12999" t="s">
        <v>694</v>
      </c>
      <c r="J12999">
        <v>2014</v>
      </c>
      <c r="K12999">
        <v>2014</v>
      </c>
      <c r="L12999" t="s">
        <v>5967</v>
      </c>
      <c r="M12999" t="s">
        <v>5967</v>
      </c>
      <c r="N12999" t="s">
        <v>5968</v>
      </c>
      <c r="O12999" t="s">
        <v>277</v>
      </c>
      <c r="P12999">
        <v>2014</v>
      </c>
      <c r="Q12999" t="s">
        <v>123</v>
      </c>
      <c r="R12999">
        <v>10.79</v>
      </c>
      <c r="S12999" t="s">
        <v>62</v>
      </c>
      <c r="T12999">
        <v>40</v>
      </c>
      <c r="U12999" t="s">
        <v>5518</v>
      </c>
      <c r="Y12999" t="s">
        <v>64</v>
      </c>
    </row>
    <row r="13000" spans="1:25" x14ac:dyDescent="0.2">
      <c r="A13000" t="s">
        <v>13533</v>
      </c>
      <c r="B13000" t="s">
        <v>53</v>
      </c>
      <c r="C13000" t="s">
        <v>54</v>
      </c>
      <c r="D13000" t="s">
        <v>55</v>
      </c>
      <c r="E13000">
        <v>1047580.4</v>
      </c>
      <c r="F13000">
        <v>9575.6892138939602</v>
      </c>
      <c r="G13000" t="s">
        <v>2264</v>
      </c>
      <c r="H13000" t="s">
        <v>5517</v>
      </c>
      <c r="I13000" t="s">
        <v>694</v>
      </c>
      <c r="J13000">
        <v>2004</v>
      </c>
      <c r="L13000" t="s">
        <v>5967</v>
      </c>
      <c r="M13000" t="s">
        <v>5967</v>
      </c>
      <c r="N13000" t="s">
        <v>5968</v>
      </c>
      <c r="O13000" t="s">
        <v>154</v>
      </c>
      <c r="P13000">
        <v>2004</v>
      </c>
      <c r="Q13000" t="s">
        <v>61</v>
      </c>
      <c r="R13000">
        <v>25.89</v>
      </c>
      <c r="S13000" t="s">
        <v>62</v>
      </c>
      <c r="T13000">
        <v>109.4</v>
      </c>
      <c r="U13000" t="s">
        <v>5518</v>
      </c>
      <c r="Y13000" t="s">
        <v>64</v>
      </c>
    </row>
    <row r="13001" spans="1:25" x14ac:dyDescent="0.2">
      <c r="A13001" t="s">
        <v>13534</v>
      </c>
      <c r="B13001" t="s">
        <v>53</v>
      </c>
      <c r="C13001" t="s">
        <v>54</v>
      </c>
      <c r="D13001" t="s">
        <v>55</v>
      </c>
      <c r="E13001">
        <v>500334.76</v>
      </c>
      <c r="F13001">
        <v>4507.5203603603604</v>
      </c>
      <c r="G13001" t="s">
        <v>2264</v>
      </c>
      <c r="H13001" t="s">
        <v>5517</v>
      </c>
      <c r="I13001" t="s">
        <v>694</v>
      </c>
      <c r="J13001">
        <v>1989</v>
      </c>
      <c r="K13001">
        <v>1989</v>
      </c>
      <c r="M13001" t="s">
        <v>5967</v>
      </c>
      <c r="N13001" t="s">
        <v>6004</v>
      </c>
      <c r="O13001" t="s">
        <v>154</v>
      </c>
      <c r="P13001">
        <v>1989</v>
      </c>
      <c r="Q13001" t="s">
        <v>61</v>
      </c>
      <c r="R13001">
        <v>36.619999999999997</v>
      </c>
      <c r="S13001" t="s">
        <v>62</v>
      </c>
      <c r="T13001">
        <v>111</v>
      </c>
      <c r="U13001" t="s">
        <v>5518</v>
      </c>
      <c r="Y13001" t="s">
        <v>64</v>
      </c>
    </row>
    <row r="13002" spans="1:25" x14ac:dyDescent="0.2">
      <c r="A13002" t="s">
        <v>13535</v>
      </c>
      <c r="B13002" t="s">
        <v>53</v>
      </c>
      <c r="C13002" t="s">
        <v>54</v>
      </c>
      <c r="D13002" t="s">
        <v>55</v>
      </c>
      <c r="E13002">
        <v>488068.37</v>
      </c>
      <c r="F13002">
        <v>3867.41973058637</v>
      </c>
      <c r="G13002" t="s">
        <v>2264</v>
      </c>
      <c r="H13002" t="s">
        <v>5517</v>
      </c>
      <c r="I13002" t="s">
        <v>694</v>
      </c>
      <c r="K13002">
        <v>1982</v>
      </c>
      <c r="M13002" t="s">
        <v>5967</v>
      </c>
      <c r="N13002" t="s">
        <v>6004</v>
      </c>
      <c r="O13002" t="s">
        <v>277</v>
      </c>
      <c r="P13002">
        <v>1982</v>
      </c>
      <c r="Q13002" t="s">
        <v>123</v>
      </c>
      <c r="R13002">
        <v>28.48</v>
      </c>
      <c r="S13002" t="s">
        <v>62</v>
      </c>
      <c r="T13002">
        <v>126.2</v>
      </c>
      <c r="U13002" t="s">
        <v>5518</v>
      </c>
      <c r="Y13002" t="s">
        <v>64</v>
      </c>
    </row>
    <row r="13003" spans="1:25" x14ac:dyDescent="0.2">
      <c r="A13003" t="s">
        <v>13536</v>
      </c>
      <c r="B13003" t="s">
        <v>53</v>
      </c>
      <c r="C13003" t="s">
        <v>54</v>
      </c>
      <c r="D13003" t="s">
        <v>55</v>
      </c>
      <c r="E13003">
        <v>2126430.06</v>
      </c>
      <c r="F13003">
        <v>13484.0206721623</v>
      </c>
      <c r="G13003" t="s">
        <v>2264</v>
      </c>
      <c r="H13003" t="s">
        <v>5517</v>
      </c>
      <c r="I13003" t="s">
        <v>694</v>
      </c>
      <c r="J13003">
        <v>2009</v>
      </c>
      <c r="L13003" t="s">
        <v>5967</v>
      </c>
      <c r="M13003" t="s">
        <v>5967</v>
      </c>
      <c r="N13003" t="s">
        <v>5968</v>
      </c>
      <c r="O13003" t="s">
        <v>277</v>
      </c>
      <c r="P13003">
        <v>2009</v>
      </c>
      <c r="Q13003" t="s">
        <v>123</v>
      </c>
      <c r="R13003">
        <v>14.38</v>
      </c>
      <c r="S13003" t="s">
        <v>62</v>
      </c>
      <c r="T13003">
        <v>157.69999999999999</v>
      </c>
      <c r="U13003" t="s">
        <v>5518</v>
      </c>
      <c r="Y13003" t="s">
        <v>64</v>
      </c>
    </row>
    <row r="13004" spans="1:25" x14ac:dyDescent="0.2">
      <c r="A13004" t="s">
        <v>13537</v>
      </c>
      <c r="B13004" t="s">
        <v>53</v>
      </c>
      <c r="C13004" t="s">
        <v>54</v>
      </c>
      <c r="D13004" t="s">
        <v>55</v>
      </c>
      <c r="E13004">
        <v>487526.33</v>
      </c>
      <c r="F13004">
        <v>3996.1174590163901</v>
      </c>
      <c r="G13004" t="s">
        <v>2264</v>
      </c>
      <c r="H13004" t="s">
        <v>5517</v>
      </c>
      <c r="I13004" t="s">
        <v>694</v>
      </c>
      <c r="J13004">
        <v>1988</v>
      </c>
      <c r="K13004">
        <v>1988</v>
      </c>
      <c r="M13004" t="s">
        <v>5967</v>
      </c>
      <c r="N13004" t="s">
        <v>6004</v>
      </c>
      <c r="O13004" t="s">
        <v>277</v>
      </c>
      <c r="P13004">
        <v>1988</v>
      </c>
      <c r="Q13004" t="s">
        <v>123</v>
      </c>
      <c r="R13004">
        <v>26.1</v>
      </c>
      <c r="S13004" t="s">
        <v>62</v>
      </c>
      <c r="T13004">
        <v>122</v>
      </c>
      <c r="U13004" t="s">
        <v>5518</v>
      </c>
      <c r="Y13004" t="s">
        <v>64</v>
      </c>
    </row>
    <row r="13005" spans="1:25" x14ac:dyDescent="0.2">
      <c r="A13005" t="s">
        <v>13538</v>
      </c>
      <c r="B13005" t="s">
        <v>53</v>
      </c>
      <c r="C13005" t="s">
        <v>54</v>
      </c>
      <c r="D13005" t="s">
        <v>55</v>
      </c>
      <c r="E13005">
        <v>238014.36</v>
      </c>
      <c r="F13005">
        <v>4694.5633136094602</v>
      </c>
      <c r="G13005" t="s">
        <v>2264</v>
      </c>
      <c r="H13005" t="s">
        <v>5517</v>
      </c>
      <c r="I13005" t="s">
        <v>694</v>
      </c>
      <c r="M13005" t="s">
        <v>5967</v>
      </c>
      <c r="N13005" t="s">
        <v>6004</v>
      </c>
      <c r="O13005" t="s">
        <v>154</v>
      </c>
      <c r="P13005">
        <v>1993</v>
      </c>
      <c r="Q13005" t="s">
        <v>61</v>
      </c>
      <c r="R13005">
        <v>33.99</v>
      </c>
      <c r="S13005" t="s">
        <v>62</v>
      </c>
      <c r="T13005">
        <v>50.7</v>
      </c>
      <c r="U13005" t="s">
        <v>5518</v>
      </c>
      <c r="Y13005" t="s">
        <v>64</v>
      </c>
    </row>
    <row r="13006" spans="1:25" x14ac:dyDescent="0.2">
      <c r="A13006" t="s">
        <v>13539</v>
      </c>
      <c r="B13006" t="s">
        <v>53</v>
      </c>
      <c r="C13006" t="s">
        <v>54</v>
      </c>
      <c r="D13006" t="s">
        <v>55</v>
      </c>
      <c r="E13006">
        <v>455842.1</v>
      </c>
      <c r="F13006">
        <v>4694.5633367662203</v>
      </c>
      <c r="G13006" t="s">
        <v>2264</v>
      </c>
      <c r="H13006" t="s">
        <v>5517</v>
      </c>
      <c r="I13006" t="s">
        <v>13540</v>
      </c>
      <c r="M13006" t="s">
        <v>5967</v>
      </c>
      <c r="N13006" t="s">
        <v>6004</v>
      </c>
      <c r="O13006" t="s">
        <v>154</v>
      </c>
      <c r="P13006">
        <v>1993</v>
      </c>
      <c r="Q13006" t="s">
        <v>61</v>
      </c>
      <c r="R13006">
        <v>33.99</v>
      </c>
      <c r="S13006" t="s">
        <v>62</v>
      </c>
      <c r="T13006">
        <v>97.1</v>
      </c>
      <c r="U13006" t="s">
        <v>5518</v>
      </c>
      <c r="Y13006" t="s">
        <v>64</v>
      </c>
    </row>
    <row r="13007" spans="1:25" x14ac:dyDescent="0.2">
      <c r="A13007" t="s">
        <v>13541</v>
      </c>
      <c r="B13007" t="s">
        <v>53</v>
      </c>
      <c r="C13007" t="s">
        <v>54</v>
      </c>
      <c r="D13007" t="s">
        <v>55</v>
      </c>
      <c r="E13007">
        <v>204682.96</v>
      </c>
      <c r="F13007">
        <v>4694.5633027522899</v>
      </c>
      <c r="G13007" t="s">
        <v>2264</v>
      </c>
      <c r="H13007" t="s">
        <v>5517</v>
      </c>
      <c r="I13007" t="s">
        <v>694</v>
      </c>
      <c r="M13007" t="s">
        <v>5967</v>
      </c>
      <c r="N13007" t="s">
        <v>6004</v>
      </c>
      <c r="O13007" t="s">
        <v>154</v>
      </c>
      <c r="P13007">
        <v>1993</v>
      </c>
      <c r="Q13007" t="s">
        <v>61</v>
      </c>
      <c r="R13007">
        <v>33.99</v>
      </c>
      <c r="S13007" t="s">
        <v>62</v>
      </c>
      <c r="T13007">
        <v>43.6</v>
      </c>
      <c r="U13007" t="s">
        <v>5518</v>
      </c>
      <c r="Y13007" t="s">
        <v>64</v>
      </c>
    </row>
    <row r="13008" spans="1:25" x14ac:dyDescent="0.2">
      <c r="A13008" t="s">
        <v>13542</v>
      </c>
      <c r="B13008" t="s">
        <v>53</v>
      </c>
      <c r="C13008" t="s">
        <v>54</v>
      </c>
      <c r="D13008" t="s">
        <v>55</v>
      </c>
      <c r="E13008">
        <v>298574.23</v>
      </c>
      <c r="F13008">
        <v>4694.5633647798704</v>
      </c>
      <c r="G13008" t="s">
        <v>2264</v>
      </c>
      <c r="H13008" t="s">
        <v>5517</v>
      </c>
      <c r="I13008" t="s">
        <v>694</v>
      </c>
      <c r="M13008" t="s">
        <v>5967</v>
      </c>
      <c r="N13008" t="s">
        <v>6004</v>
      </c>
      <c r="O13008" t="s">
        <v>154</v>
      </c>
      <c r="P13008">
        <v>1993</v>
      </c>
      <c r="Q13008" t="s">
        <v>61</v>
      </c>
      <c r="R13008">
        <v>33.99</v>
      </c>
      <c r="S13008" t="s">
        <v>62</v>
      </c>
      <c r="T13008">
        <v>63.6</v>
      </c>
      <c r="U13008" t="s">
        <v>5518</v>
      </c>
      <c r="Y13008" t="s">
        <v>64</v>
      </c>
    </row>
    <row r="13009" spans="1:25" x14ac:dyDescent="0.2">
      <c r="A13009" t="s">
        <v>13543</v>
      </c>
      <c r="B13009" t="s">
        <v>53</v>
      </c>
      <c r="C13009" t="s">
        <v>54</v>
      </c>
      <c r="D13009" t="s">
        <v>55</v>
      </c>
      <c r="E13009">
        <v>1175988.1100000001</v>
      </c>
      <c r="F13009">
        <v>4694.5633133732499</v>
      </c>
      <c r="G13009" t="s">
        <v>2264</v>
      </c>
      <c r="H13009" t="s">
        <v>5517</v>
      </c>
      <c r="I13009" t="s">
        <v>694</v>
      </c>
      <c r="M13009" t="s">
        <v>5967</v>
      </c>
      <c r="N13009" t="s">
        <v>6004</v>
      </c>
      <c r="O13009" t="s">
        <v>154</v>
      </c>
      <c r="P13009">
        <v>1993</v>
      </c>
      <c r="Q13009" t="s">
        <v>61</v>
      </c>
      <c r="R13009">
        <v>33.99</v>
      </c>
      <c r="S13009" t="s">
        <v>62</v>
      </c>
      <c r="T13009">
        <v>250.5</v>
      </c>
      <c r="U13009" t="s">
        <v>5518</v>
      </c>
      <c r="Y13009" t="s">
        <v>64</v>
      </c>
    </row>
    <row r="13010" spans="1:25" x14ac:dyDescent="0.2">
      <c r="A13010" t="s">
        <v>13544</v>
      </c>
      <c r="B13010" t="s">
        <v>53</v>
      </c>
      <c r="C13010" t="s">
        <v>54</v>
      </c>
      <c r="D13010" t="s">
        <v>55</v>
      </c>
      <c r="E13010">
        <v>230033.6</v>
      </c>
      <c r="F13010">
        <v>4694.5632653061202</v>
      </c>
      <c r="G13010" t="s">
        <v>2264</v>
      </c>
      <c r="H13010" t="s">
        <v>5517</v>
      </c>
      <c r="I13010" t="s">
        <v>694</v>
      </c>
      <c r="M13010" t="s">
        <v>5967</v>
      </c>
      <c r="N13010" t="s">
        <v>6004</v>
      </c>
      <c r="O13010" t="s">
        <v>154</v>
      </c>
      <c r="P13010">
        <v>1993</v>
      </c>
      <c r="Q13010" t="s">
        <v>61</v>
      </c>
      <c r="R13010">
        <v>33.99</v>
      </c>
      <c r="S13010" t="s">
        <v>62</v>
      </c>
      <c r="T13010">
        <v>49</v>
      </c>
      <c r="U13010" t="s">
        <v>5518</v>
      </c>
      <c r="Y13010" t="s">
        <v>64</v>
      </c>
    </row>
    <row r="13011" spans="1:25" x14ac:dyDescent="0.2">
      <c r="A13011" t="s">
        <v>13545</v>
      </c>
      <c r="B13011" t="s">
        <v>53</v>
      </c>
      <c r="C13011" t="s">
        <v>54</v>
      </c>
      <c r="D13011" t="s">
        <v>55</v>
      </c>
      <c r="E13011">
        <v>610293.23</v>
      </c>
      <c r="F13011">
        <v>4694.5633076923004</v>
      </c>
      <c r="G13011" t="s">
        <v>2264</v>
      </c>
      <c r="H13011" t="s">
        <v>5517</v>
      </c>
      <c r="I13011" t="s">
        <v>694</v>
      </c>
      <c r="M13011" t="s">
        <v>5967</v>
      </c>
      <c r="N13011" t="s">
        <v>6004</v>
      </c>
      <c r="O13011" t="s">
        <v>154</v>
      </c>
      <c r="P13011">
        <v>1993</v>
      </c>
      <c r="Q13011" t="s">
        <v>61</v>
      </c>
      <c r="R13011">
        <v>33.99</v>
      </c>
      <c r="S13011" t="s">
        <v>62</v>
      </c>
      <c r="T13011">
        <v>130</v>
      </c>
      <c r="U13011" t="s">
        <v>5518</v>
      </c>
      <c r="Y13011" t="s">
        <v>64</v>
      </c>
    </row>
    <row r="13012" spans="1:25" x14ac:dyDescent="0.2">
      <c r="A13012" t="s">
        <v>13546</v>
      </c>
      <c r="B13012" t="s">
        <v>53</v>
      </c>
      <c r="C13012" t="s">
        <v>54</v>
      </c>
      <c r="D13012" t="s">
        <v>55</v>
      </c>
      <c r="E13012">
        <v>254445.33</v>
      </c>
      <c r="F13012">
        <v>4694.5632841328397</v>
      </c>
      <c r="G13012" t="s">
        <v>2264</v>
      </c>
      <c r="H13012" t="s">
        <v>5517</v>
      </c>
      <c r="I13012" t="s">
        <v>694</v>
      </c>
      <c r="M13012" t="s">
        <v>5967</v>
      </c>
      <c r="N13012" t="s">
        <v>6004</v>
      </c>
      <c r="O13012" t="s">
        <v>154</v>
      </c>
      <c r="P13012">
        <v>1993</v>
      </c>
      <c r="Q13012" t="s">
        <v>61</v>
      </c>
      <c r="R13012">
        <v>33.99</v>
      </c>
      <c r="S13012" t="s">
        <v>62</v>
      </c>
      <c r="T13012">
        <v>54.2</v>
      </c>
      <c r="U13012" t="s">
        <v>5518</v>
      </c>
      <c r="Y13012" t="s">
        <v>64</v>
      </c>
    </row>
    <row r="13013" spans="1:25" x14ac:dyDescent="0.2">
      <c r="A13013" t="s">
        <v>13547</v>
      </c>
      <c r="B13013" t="s">
        <v>53</v>
      </c>
      <c r="C13013" t="s">
        <v>54</v>
      </c>
      <c r="D13013" t="s">
        <v>55</v>
      </c>
      <c r="E13013">
        <v>478845.46</v>
      </c>
      <c r="F13013">
        <v>4694.5633333333299</v>
      </c>
      <c r="G13013" t="s">
        <v>2264</v>
      </c>
      <c r="H13013" t="s">
        <v>5517</v>
      </c>
      <c r="I13013" t="s">
        <v>694</v>
      </c>
      <c r="M13013" t="s">
        <v>5967</v>
      </c>
      <c r="N13013" t="s">
        <v>6004</v>
      </c>
      <c r="O13013" t="s">
        <v>154</v>
      </c>
      <c r="P13013">
        <v>1993</v>
      </c>
      <c r="Q13013" t="s">
        <v>61</v>
      </c>
      <c r="R13013">
        <v>33.99</v>
      </c>
      <c r="S13013" t="s">
        <v>62</v>
      </c>
      <c r="T13013">
        <v>102</v>
      </c>
      <c r="U13013" t="s">
        <v>5518</v>
      </c>
      <c r="Y13013" t="s">
        <v>64</v>
      </c>
    </row>
    <row r="13014" spans="1:25" x14ac:dyDescent="0.2">
      <c r="A13014" t="s">
        <v>13548</v>
      </c>
      <c r="B13014" t="s">
        <v>53</v>
      </c>
      <c r="C13014" t="s">
        <v>54</v>
      </c>
      <c r="D13014" t="s">
        <v>55</v>
      </c>
      <c r="E13014">
        <v>284959.99</v>
      </c>
      <c r="F13014">
        <v>4694.5632619439803</v>
      </c>
      <c r="G13014" t="s">
        <v>2264</v>
      </c>
      <c r="H13014" t="s">
        <v>5517</v>
      </c>
      <c r="I13014" t="s">
        <v>694</v>
      </c>
      <c r="M13014" t="s">
        <v>5967</v>
      </c>
      <c r="N13014" t="s">
        <v>6004</v>
      </c>
      <c r="O13014" t="s">
        <v>154</v>
      </c>
      <c r="P13014">
        <v>1993</v>
      </c>
      <c r="Q13014" t="s">
        <v>61</v>
      </c>
      <c r="R13014">
        <v>33.99</v>
      </c>
      <c r="S13014" t="s">
        <v>62</v>
      </c>
      <c r="T13014">
        <v>60.7</v>
      </c>
      <c r="U13014" t="s">
        <v>5518</v>
      </c>
      <c r="Y13014" t="s">
        <v>64</v>
      </c>
    </row>
    <row r="13015" spans="1:25" x14ac:dyDescent="0.2">
      <c r="A13015" t="s">
        <v>13549</v>
      </c>
      <c r="B13015" t="s">
        <v>53</v>
      </c>
      <c r="C13015" t="s">
        <v>54</v>
      </c>
      <c r="D13015" t="s">
        <v>55</v>
      </c>
      <c r="E13015">
        <v>192007.64</v>
      </c>
      <c r="F13015">
        <v>4694.5633251833697</v>
      </c>
      <c r="G13015" t="s">
        <v>2264</v>
      </c>
      <c r="H13015" t="s">
        <v>5517</v>
      </c>
      <c r="I13015" t="s">
        <v>694</v>
      </c>
      <c r="M13015" t="s">
        <v>5967</v>
      </c>
      <c r="N13015" t="s">
        <v>6004</v>
      </c>
      <c r="O13015" t="s">
        <v>154</v>
      </c>
      <c r="P13015">
        <v>1993</v>
      </c>
      <c r="Q13015" t="s">
        <v>61</v>
      </c>
      <c r="R13015">
        <v>33.99</v>
      </c>
      <c r="S13015" t="s">
        <v>62</v>
      </c>
      <c r="T13015">
        <v>40.9</v>
      </c>
      <c r="U13015" t="s">
        <v>5518</v>
      </c>
      <c r="Y13015" t="s">
        <v>64</v>
      </c>
    </row>
    <row r="13016" spans="1:25" x14ac:dyDescent="0.2">
      <c r="A13016" t="s">
        <v>13550</v>
      </c>
      <c r="B13016" t="s">
        <v>53</v>
      </c>
      <c r="C13016" t="s">
        <v>54</v>
      </c>
      <c r="D13016" t="s">
        <v>55</v>
      </c>
      <c r="E13016">
        <v>442227.86</v>
      </c>
      <c r="F13016">
        <v>4694.5632696390603</v>
      </c>
      <c r="G13016" t="s">
        <v>2264</v>
      </c>
      <c r="H13016" t="s">
        <v>5517</v>
      </c>
      <c r="I13016" t="s">
        <v>694</v>
      </c>
      <c r="M13016" t="s">
        <v>5967</v>
      </c>
      <c r="N13016" t="s">
        <v>6004</v>
      </c>
      <c r="O13016" t="s">
        <v>154</v>
      </c>
      <c r="P13016">
        <v>1993</v>
      </c>
      <c r="Q13016" t="s">
        <v>61</v>
      </c>
      <c r="R13016">
        <v>33.99</v>
      </c>
      <c r="S13016" t="s">
        <v>62</v>
      </c>
      <c r="T13016">
        <v>94.2</v>
      </c>
      <c r="U13016" t="s">
        <v>5518</v>
      </c>
      <c r="Y13016" t="s">
        <v>64</v>
      </c>
    </row>
    <row r="13017" spans="1:25" x14ac:dyDescent="0.2">
      <c r="A13017" t="s">
        <v>13551</v>
      </c>
      <c r="B13017" t="s">
        <v>53</v>
      </c>
      <c r="C13017" t="s">
        <v>54</v>
      </c>
      <c r="D13017" t="s">
        <v>55</v>
      </c>
      <c r="E13017">
        <v>306085.53000000003</v>
      </c>
      <c r="F13017">
        <v>4694.5633435582804</v>
      </c>
      <c r="G13017" t="s">
        <v>2264</v>
      </c>
      <c r="H13017" t="s">
        <v>5517</v>
      </c>
      <c r="I13017" t="s">
        <v>694</v>
      </c>
      <c r="M13017" t="s">
        <v>5967</v>
      </c>
      <c r="N13017" t="s">
        <v>6004</v>
      </c>
      <c r="O13017" t="s">
        <v>154</v>
      </c>
      <c r="P13017">
        <v>1993</v>
      </c>
      <c r="Q13017" t="s">
        <v>61</v>
      </c>
      <c r="R13017">
        <v>33.99</v>
      </c>
      <c r="S13017" t="s">
        <v>62</v>
      </c>
      <c r="T13017">
        <v>65.2</v>
      </c>
      <c r="U13017" t="s">
        <v>5518</v>
      </c>
      <c r="Y13017" t="s">
        <v>64</v>
      </c>
    </row>
    <row r="13018" spans="1:25" x14ac:dyDescent="0.2">
      <c r="A13018" t="s">
        <v>13552</v>
      </c>
      <c r="B13018" t="s">
        <v>53</v>
      </c>
      <c r="C13018" t="s">
        <v>54</v>
      </c>
      <c r="D13018" t="s">
        <v>55</v>
      </c>
      <c r="E13018">
        <v>159615.15</v>
      </c>
      <c r="F13018">
        <v>4694.5632352941102</v>
      </c>
      <c r="G13018" t="s">
        <v>2264</v>
      </c>
      <c r="H13018" t="s">
        <v>5517</v>
      </c>
      <c r="I13018" t="s">
        <v>694</v>
      </c>
      <c r="M13018" t="s">
        <v>5967</v>
      </c>
      <c r="N13018" t="s">
        <v>6004</v>
      </c>
      <c r="O13018" t="s">
        <v>154</v>
      </c>
      <c r="P13018">
        <v>1993</v>
      </c>
      <c r="Q13018" t="s">
        <v>61</v>
      </c>
      <c r="R13018">
        <v>33.99</v>
      </c>
      <c r="S13018" t="s">
        <v>62</v>
      </c>
      <c r="T13018">
        <v>34</v>
      </c>
      <c r="U13018" t="s">
        <v>5518</v>
      </c>
      <c r="Y13018" t="s">
        <v>64</v>
      </c>
    </row>
    <row r="13019" spans="1:25" x14ac:dyDescent="0.2">
      <c r="A13019" t="s">
        <v>13553</v>
      </c>
      <c r="B13019" t="s">
        <v>53</v>
      </c>
      <c r="C13019" t="s">
        <v>54</v>
      </c>
      <c r="D13019" t="s">
        <v>55</v>
      </c>
      <c r="E13019">
        <v>797136.85</v>
      </c>
      <c r="F13019">
        <v>4694.5633097762002</v>
      </c>
      <c r="G13019" t="s">
        <v>2264</v>
      </c>
      <c r="H13019" t="s">
        <v>5517</v>
      </c>
      <c r="I13019" t="s">
        <v>694</v>
      </c>
      <c r="M13019" t="s">
        <v>5967</v>
      </c>
      <c r="N13019" t="s">
        <v>6004</v>
      </c>
      <c r="O13019" t="s">
        <v>154</v>
      </c>
      <c r="P13019">
        <v>1993</v>
      </c>
      <c r="Q13019" t="s">
        <v>61</v>
      </c>
      <c r="R13019">
        <v>33.99</v>
      </c>
      <c r="S13019" t="s">
        <v>62</v>
      </c>
      <c r="T13019">
        <v>169.8</v>
      </c>
      <c r="U13019" t="s">
        <v>5518</v>
      </c>
      <c r="Y13019" t="s">
        <v>64</v>
      </c>
    </row>
    <row r="13020" spans="1:25" x14ac:dyDescent="0.2">
      <c r="A13020" t="s">
        <v>13554</v>
      </c>
      <c r="B13020" t="s">
        <v>53</v>
      </c>
      <c r="C13020" t="s">
        <v>54</v>
      </c>
      <c r="D13020" t="s">
        <v>55</v>
      </c>
      <c r="E13020">
        <v>1736988.42</v>
      </c>
      <c r="F13020">
        <v>4694.5632972972899</v>
      </c>
      <c r="G13020" t="s">
        <v>2264</v>
      </c>
      <c r="H13020" t="s">
        <v>5517</v>
      </c>
      <c r="I13020" t="s">
        <v>694</v>
      </c>
      <c r="M13020" t="s">
        <v>5967</v>
      </c>
      <c r="N13020" t="s">
        <v>6004</v>
      </c>
      <c r="O13020" t="s">
        <v>154</v>
      </c>
      <c r="P13020">
        <v>1993</v>
      </c>
      <c r="Q13020" t="s">
        <v>61</v>
      </c>
      <c r="R13020">
        <v>33.99</v>
      </c>
      <c r="S13020" t="s">
        <v>62</v>
      </c>
      <c r="T13020">
        <v>370</v>
      </c>
      <c r="U13020" t="s">
        <v>5518</v>
      </c>
      <c r="Y13020" t="s">
        <v>64</v>
      </c>
    </row>
    <row r="13021" spans="1:25" x14ac:dyDescent="0.2">
      <c r="A13021" t="s">
        <v>13555</v>
      </c>
      <c r="B13021" t="s">
        <v>53</v>
      </c>
      <c r="C13021" t="s">
        <v>54</v>
      </c>
      <c r="D13021" t="s">
        <v>55</v>
      </c>
      <c r="E13021">
        <v>156798.41</v>
      </c>
      <c r="F13021">
        <v>4694.5631736526902</v>
      </c>
      <c r="G13021" t="s">
        <v>2264</v>
      </c>
      <c r="H13021" t="s">
        <v>5517</v>
      </c>
      <c r="I13021" t="s">
        <v>694</v>
      </c>
      <c r="M13021" t="s">
        <v>5967</v>
      </c>
      <c r="N13021" t="s">
        <v>6004</v>
      </c>
      <c r="O13021" t="s">
        <v>154</v>
      </c>
      <c r="P13021">
        <v>1993</v>
      </c>
      <c r="Q13021" t="s">
        <v>61</v>
      </c>
      <c r="R13021">
        <v>33.99</v>
      </c>
      <c r="S13021" t="s">
        <v>62</v>
      </c>
      <c r="T13021">
        <v>33.4</v>
      </c>
      <c r="U13021" t="s">
        <v>5518</v>
      </c>
      <c r="Y13021" t="s">
        <v>64</v>
      </c>
    </row>
    <row r="13022" spans="1:25" x14ac:dyDescent="0.2">
      <c r="A13022" t="s">
        <v>13556</v>
      </c>
      <c r="B13022" t="s">
        <v>53</v>
      </c>
      <c r="C13022" t="s">
        <v>54</v>
      </c>
      <c r="D13022" t="s">
        <v>55</v>
      </c>
      <c r="E13022">
        <v>488234.58</v>
      </c>
      <c r="F13022">
        <v>4694.5632692307599</v>
      </c>
      <c r="G13022" t="s">
        <v>2264</v>
      </c>
      <c r="H13022" t="s">
        <v>5517</v>
      </c>
      <c r="I13022" t="s">
        <v>694</v>
      </c>
      <c r="M13022" t="s">
        <v>5967</v>
      </c>
      <c r="N13022" t="s">
        <v>6004</v>
      </c>
      <c r="O13022" t="s">
        <v>154</v>
      </c>
      <c r="P13022">
        <v>1993</v>
      </c>
      <c r="Q13022" t="s">
        <v>61</v>
      </c>
      <c r="R13022">
        <v>33.99</v>
      </c>
      <c r="S13022" t="s">
        <v>62</v>
      </c>
      <c r="T13022">
        <v>104</v>
      </c>
      <c r="U13022" t="s">
        <v>5518</v>
      </c>
      <c r="Y13022" t="s">
        <v>64</v>
      </c>
    </row>
    <row r="13023" spans="1:25" x14ac:dyDescent="0.2">
      <c r="A13023" t="s">
        <v>13557</v>
      </c>
      <c r="B13023" t="s">
        <v>53</v>
      </c>
      <c r="C13023" t="s">
        <v>54</v>
      </c>
      <c r="D13023" t="s">
        <v>55</v>
      </c>
      <c r="E13023">
        <v>197171.66</v>
      </c>
      <c r="F13023">
        <v>4694.5633333333299</v>
      </c>
      <c r="G13023" t="s">
        <v>2264</v>
      </c>
      <c r="H13023" t="s">
        <v>5517</v>
      </c>
      <c r="I13023" t="s">
        <v>694</v>
      </c>
      <c r="M13023" t="s">
        <v>5967</v>
      </c>
      <c r="N13023" t="s">
        <v>6004</v>
      </c>
      <c r="O13023" t="s">
        <v>154</v>
      </c>
      <c r="P13023">
        <v>1993</v>
      </c>
      <c r="Q13023" t="s">
        <v>61</v>
      </c>
      <c r="R13023">
        <v>33.99</v>
      </c>
      <c r="S13023" t="s">
        <v>62</v>
      </c>
      <c r="T13023">
        <v>42</v>
      </c>
      <c r="U13023" t="s">
        <v>5518</v>
      </c>
      <c r="Y13023" t="s">
        <v>64</v>
      </c>
    </row>
    <row r="13024" spans="1:25" x14ac:dyDescent="0.2">
      <c r="A13024" t="s">
        <v>13558</v>
      </c>
      <c r="B13024" t="s">
        <v>53</v>
      </c>
      <c r="C13024" t="s">
        <v>54</v>
      </c>
      <c r="D13024" t="s">
        <v>55</v>
      </c>
      <c r="E13024">
        <v>762470.36</v>
      </c>
      <c r="F13024">
        <v>12238.6895666131</v>
      </c>
      <c r="G13024" t="s">
        <v>2264</v>
      </c>
      <c r="H13024" t="s">
        <v>5517</v>
      </c>
      <c r="I13024" t="s">
        <v>6017</v>
      </c>
      <c r="J13024">
        <v>2021</v>
      </c>
      <c r="L13024" t="s">
        <v>5967</v>
      </c>
      <c r="M13024" t="s">
        <v>5967</v>
      </c>
      <c r="N13024" t="s">
        <v>5968</v>
      </c>
      <c r="O13024" t="s">
        <v>277</v>
      </c>
      <c r="P13024">
        <v>2021</v>
      </c>
      <c r="Q13024" t="s">
        <v>61</v>
      </c>
      <c r="R13024">
        <v>5.28</v>
      </c>
      <c r="S13024" t="s">
        <v>62</v>
      </c>
      <c r="T13024">
        <v>62.3</v>
      </c>
      <c r="U13024" t="s">
        <v>5518</v>
      </c>
      <c r="Y13024" t="s">
        <v>64</v>
      </c>
    </row>
    <row r="13025" spans="1:25" x14ac:dyDescent="0.2">
      <c r="A13025" t="s">
        <v>13559</v>
      </c>
      <c r="B13025" t="s">
        <v>53</v>
      </c>
      <c r="C13025" t="s">
        <v>54</v>
      </c>
      <c r="D13025" t="s">
        <v>55</v>
      </c>
      <c r="E13025">
        <v>352092.25</v>
      </c>
      <c r="F13025">
        <v>4694.5633333333299</v>
      </c>
      <c r="G13025" t="s">
        <v>2264</v>
      </c>
      <c r="H13025" t="s">
        <v>5517</v>
      </c>
      <c r="I13025" t="s">
        <v>694</v>
      </c>
      <c r="M13025" t="s">
        <v>5967</v>
      </c>
      <c r="N13025" t="s">
        <v>6004</v>
      </c>
      <c r="O13025" t="s">
        <v>154</v>
      </c>
      <c r="P13025">
        <v>1993</v>
      </c>
      <c r="Q13025" t="s">
        <v>61</v>
      </c>
      <c r="R13025">
        <v>33.99</v>
      </c>
      <c r="S13025" t="s">
        <v>62</v>
      </c>
      <c r="T13025">
        <v>75</v>
      </c>
      <c r="U13025" t="s">
        <v>5518</v>
      </c>
      <c r="Y13025" t="s">
        <v>64</v>
      </c>
    </row>
    <row r="13026" spans="1:25" x14ac:dyDescent="0.2">
      <c r="A13026" t="s">
        <v>13560</v>
      </c>
      <c r="B13026" t="s">
        <v>53</v>
      </c>
      <c r="C13026" t="s">
        <v>54</v>
      </c>
      <c r="D13026" t="s">
        <v>55</v>
      </c>
      <c r="E13026">
        <v>311592.36</v>
      </c>
      <c r="F13026">
        <v>4291.9057851239604</v>
      </c>
      <c r="G13026" t="s">
        <v>2264</v>
      </c>
      <c r="H13026" t="s">
        <v>5517</v>
      </c>
      <c r="I13026" t="s">
        <v>694</v>
      </c>
      <c r="J13026">
        <v>1999</v>
      </c>
      <c r="M13026" t="s">
        <v>5967</v>
      </c>
      <c r="N13026" t="s">
        <v>6004</v>
      </c>
      <c r="O13026" t="s">
        <v>129</v>
      </c>
      <c r="P13026">
        <v>1999</v>
      </c>
      <c r="Q13026" t="s">
        <v>123</v>
      </c>
      <c r="R13026">
        <v>20.63</v>
      </c>
      <c r="S13026" t="s">
        <v>62</v>
      </c>
      <c r="T13026">
        <v>72.599999999999994</v>
      </c>
      <c r="U13026" t="s">
        <v>5518</v>
      </c>
      <c r="Y13026" t="s">
        <v>64</v>
      </c>
    </row>
    <row r="13027" spans="1:25" x14ac:dyDescent="0.2">
      <c r="A13027" t="s">
        <v>13561</v>
      </c>
      <c r="B13027" t="s">
        <v>53</v>
      </c>
      <c r="C13027" t="s">
        <v>54</v>
      </c>
      <c r="D13027" t="s">
        <v>55</v>
      </c>
      <c r="E13027">
        <v>300452.05</v>
      </c>
      <c r="F13027">
        <v>4694.5632812499998</v>
      </c>
      <c r="G13027" t="s">
        <v>2264</v>
      </c>
      <c r="H13027" t="s">
        <v>5517</v>
      </c>
      <c r="I13027" t="s">
        <v>13562</v>
      </c>
      <c r="M13027" t="s">
        <v>5967</v>
      </c>
      <c r="N13027" t="s">
        <v>6004</v>
      </c>
      <c r="O13027" t="s">
        <v>154</v>
      </c>
      <c r="P13027">
        <v>1993</v>
      </c>
      <c r="Q13027" t="s">
        <v>61</v>
      </c>
      <c r="R13027">
        <v>33.99</v>
      </c>
      <c r="S13027" t="s">
        <v>62</v>
      </c>
      <c r="T13027">
        <v>64</v>
      </c>
      <c r="U13027" t="s">
        <v>5518</v>
      </c>
      <c r="Y13027" t="s">
        <v>64</v>
      </c>
    </row>
    <row r="13028" spans="1:25" x14ac:dyDescent="0.2">
      <c r="A13028" t="s">
        <v>13563</v>
      </c>
      <c r="B13028" t="s">
        <v>53</v>
      </c>
      <c r="C13028" t="s">
        <v>54</v>
      </c>
      <c r="D13028" t="s">
        <v>55</v>
      </c>
      <c r="E13028">
        <v>557182.43999999994</v>
      </c>
      <c r="F13028">
        <v>3872.0113968033302</v>
      </c>
      <c r="G13028" t="s">
        <v>2264</v>
      </c>
      <c r="H13028" t="s">
        <v>5517</v>
      </c>
      <c r="I13028" t="s">
        <v>13564</v>
      </c>
      <c r="L13028" t="s">
        <v>5967</v>
      </c>
      <c r="M13028" t="s">
        <v>5967</v>
      </c>
      <c r="N13028" t="s">
        <v>7955</v>
      </c>
      <c r="O13028" t="s">
        <v>154</v>
      </c>
      <c r="P13028">
        <v>1993</v>
      </c>
      <c r="Q13028" t="s">
        <v>61</v>
      </c>
      <c r="R13028">
        <v>33.99</v>
      </c>
      <c r="S13028" t="s">
        <v>62</v>
      </c>
      <c r="T13028">
        <v>143.9</v>
      </c>
      <c r="U13028" t="s">
        <v>5949</v>
      </c>
      <c r="Y13028" t="s">
        <v>64</v>
      </c>
    </row>
    <row r="13029" spans="1:25" x14ac:dyDescent="0.2">
      <c r="A13029" t="s">
        <v>13565</v>
      </c>
      <c r="B13029" t="s">
        <v>53</v>
      </c>
      <c r="C13029" t="s">
        <v>54</v>
      </c>
      <c r="D13029" t="s">
        <v>55</v>
      </c>
      <c r="E13029">
        <v>486826.21</v>
      </c>
      <c r="F13029">
        <v>4694.5632594021199</v>
      </c>
      <c r="G13029" t="s">
        <v>2264</v>
      </c>
      <c r="H13029" t="s">
        <v>5517</v>
      </c>
      <c r="I13029" t="s">
        <v>694</v>
      </c>
      <c r="M13029" t="s">
        <v>5967</v>
      </c>
      <c r="N13029" t="s">
        <v>6004</v>
      </c>
      <c r="O13029" t="s">
        <v>154</v>
      </c>
      <c r="P13029">
        <v>1993</v>
      </c>
      <c r="Q13029" t="s">
        <v>61</v>
      </c>
      <c r="R13029">
        <v>33.99</v>
      </c>
      <c r="S13029" t="s">
        <v>62</v>
      </c>
      <c r="T13029">
        <v>103.7</v>
      </c>
      <c r="U13029" t="s">
        <v>5518</v>
      </c>
      <c r="Y13029" t="s">
        <v>64</v>
      </c>
    </row>
    <row r="13030" spans="1:25" x14ac:dyDescent="0.2">
      <c r="A13030" t="s">
        <v>13566</v>
      </c>
      <c r="B13030" t="s">
        <v>53</v>
      </c>
      <c r="C13030" t="s">
        <v>54</v>
      </c>
      <c r="D13030" t="s">
        <v>55</v>
      </c>
      <c r="E13030">
        <v>219705.56</v>
      </c>
      <c r="F13030">
        <v>4694.5632478632397</v>
      </c>
      <c r="G13030" t="s">
        <v>2264</v>
      </c>
      <c r="H13030" t="s">
        <v>5517</v>
      </c>
      <c r="I13030" t="s">
        <v>694</v>
      </c>
      <c r="M13030" t="s">
        <v>5967</v>
      </c>
      <c r="N13030" t="s">
        <v>6004</v>
      </c>
      <c r="O13030" t="s">
        <v>154</v>
      </c>
      <c r="P13030">
        <v>1993</v>
      </c>
      <c r="Q13030" t="s">
        <v>61</v>
      </c>
      <c r="R13030">
        <v>33.99</v>
      </c>
      <c r="S13030" t="s">
        <v>62</v>
      </c>
      <c r="T13030">
        <v>46.8</v>
      </c>
      <c r="U13030" t="s">
        <v>5518</v>
      </c>
      <c r="Y13030" t="s">
        <v>64</v>
      </c>
    </row>
    <row r="13031" spans="1:25" x14ac:dyDescent="0.2">
      <c r="A13031" t="s">
        <v>13567</v>
      </c>
      <c r="B13031" t="s">
        <v>53</v>
      </c>
      <c r="C13031" t="s">
        <v>54</v>
      </c>
      <c r="D13031" t="s">
        <v>55</v>
      </c>
      <c r="E13031">
        <v>652544.30000000005</v>
      </c>
      <c r="F13031">
        <v>4694.5633093525103</v>
      </c>
      <c r="G13031" t="s">
        <v>2264</v>
      </c>
      <c r="H13031" t="s">
        <v>5517</v>
      </c>
      <c r="I13031" t="s">
        <v>694</v>
      </c>
      <c r="M13031" t="s">
        <v>5967</v>
      </c>
      <c r="N13031" t="s">
        <v>6004</v>
      </c>
      <c r="O13031" t="s">
        <v>154</v>
      </c>
      <c r="P13031">
        <v>1993</v>
      </c>
      <c r="Q13031" t="s">
        <v>61</v>
      </c>
      <c r="R13031">
        <v>33.99</v>
      </c>
      <c r="S13031" t="s">
        <v>62</v>
      </c>
      <c r="T13031">
        <v>139</v>
      </c>
      <c r="U13031" t="s">
        <v>5518</v>
      </c>
      <c r="Y13031" t="s">
        <v>64</v>
      </c>
    </row>
    <row r="13032" spans="1:25" x14ac:dyDescent="0.2">
      <c r="A13032" t="s">
        <v>13568</v>
      </c>
      <c r="B13032" t="s">
        <v>53</v>
      </c>
      <c r="C13032" t="s">
        <v>54</v>
      </c>
      <c r="D13032" t="s">
        <v>55</v>
      </c>
      <c r="E13032">
        <v>1192419.08</v>
      </c>
      <c r="F13032">
        <v>4694.5633070866097</v>
      </c>
      <c r="G13032" t="s">
        <v>2264</v>
      </c>
      <c r="H13032" t="s">
        <v>5517</v>
      </c>
      <c r="I13032" t="s">
        <v>694</v>
      </c>
      <c r="M13032" t="s">
        <v>5967</v>
      </c>
      <c r="N13032" t="s">
        <v>6004</v>
      </c>
      <c r="O13032" t="s">
        <v>154</v>
      </c>
      <c r="P13032">
        <v>1993</v>
      </c>
      <c r="Q13032" t="s">
        <v>61</v>
      </c>
      <c r="R13032">
        <v>33.99</v>
      </c>
      <c r="S13032" t="s">
        <v>62</v>
      </c>
      <c r="T13032">
        <v>254</v>
      </c>
      <c r="U13032" t="s">
        <v>5518</v>
      </c>
      <c r="Y13032" t="s">
        <v>64</v>
      </c>
    </row>
    <row r="13033" spans="1:25" x14ac:dyDescent="0.2">
      <c r="A13033" t="s">
        <v>13569</v>
      </c>
      <c r="B13033" t="s">
        <v>53</v>
      </c>
      <c r="C13033" t="s">
        <v>54</v>
      </c>
      <c r="D13033" t="s">
        <v>55</v>
      </c>
      <c r="E13033">
        <v>548794.44999999995</v>
      </c>
      <c r="F13033">
        <v>4694.5633019674897</v>
      </c>
      <c r="G13033" t="s">
        <v>2264</v>
      </c>
      <c r="H13033" t="s">
        <v>5517</v>
      </c>
      <c r="I13033" t="s">
        <v>694</v>
      </c>
      <c r="M13033" t="s">
        <v>5967</v>
      </c>
      <c r="N13033" t="s">
        <v>6004</v>
      </c>
      <c r="O13033" t="s">
        <v>154</v>
      </c>
      <c r="P13033">
        <v>1993</v>
      </c>
      <c r="Q13033" t="s">
        <v>61</v>
      </c>
      <c r="R13033">
        <v>33.99</v>
      </c>
      <c r="S13033" t="s">
        <v>62</v>
      </c>
      <c r="T13033">
        <v>116.9</v>
      </c>
      <c r="U13033" t="s">
        <v>5518</v>
      </c>
      <c r="Y13033" t="s">
        <v>64</v>
      </c>
    </row>
    <row r="13034" spans="1:25" x14ac:dyDescent="0.2">
      <c r="A13034" t="s">
        <v>13570</v>
      </c>
      <c r="B13034" t="s">
        <v>53</v>
      </c>
      <c r="C13034" t="s">
        <v>54</v>
      </c>
      <c r="D13034" t="s">
        <v>55</v>
      </c>
      <c r="E13034">
        <v>632222.92000000004</v>
      </c>
      <c r="F13034">
        <v>14049.3982222222</v>
      </c>
      <c r="G13034" t="s">
        <v>2264</v>
      </c>
      <c r="H13034" t="s">
        <v>5517</v>
      </c>
      <c r="I13034" t="s">
        <v>694</v>
      </c>
      <c r="J13034">
        <v>2014</v>
      </c>
      <c r="L13034" t="s">
        <v>5967</v>
      </c>
      <c r="M13034" t="s">
        <v>5967</v>
      </c>
      <c r="N13034" t="s">
        <v>5968</v>
      </c>
      <c r="O13034" t="s">
        <v>277</v>
      </c>
      <c r="P13034">
        <v>2014</v>
      </c>
      <c r="Q13034" t="s">
        <v>123</v>
      </c>
      <c r="R13034">
        <v>10.79</v>
      </c>
      <c r="S13034" t="s">
        <v>62</v>
      </c>
      <c r="T13034">
        <v>45</v>
      </c>
      <c r="U13034" t="s">
        <v>5518</v>
      </c>
      <c r="Y13034" t="s">
        <v>64</v>
      </c>
    </row>
    <row r="13035" spans="1:25" x14ac:dyDescent="0.2">
      <c r="A13035" t="s">
        <v>13571</v>
      </c>
      <c r="B13035" t="s">
        <v>53</v>
      </c>
      <c r="C13035" t="s">
        <v>54</v>
      </c>
      <c r="D13035" t="s">
        <v>55</v>
      </c>
      <c r="E13035">
        <v>253912.98</v>
      </c>
      <c r="F13035">
        <v>4231.8829999999998</v>
      </c>
      <c r="G13035" t="s">
        <v>2264</v>
      </c>
      <c r="H13035" t="s">
        <v>5517</v>
      </c>
      <c r="I13035" t="s">
        <v>694</v>
      </c>
      <c r="J13035">
        <v>1997</v>
      </c>
      <c r="K13035">
        <v>1997</v>
      </c>
      <c r="M13035" t="s">
        <v>5967</v>
      </c>
      <c r="N13035" t="s">
        <v>6004</v>
      </c>
      <c r="O13035" t="s">
        <v>277</v>
      </c>
      <c r="P13035">
        <v>1997</v>
      </c>
      <c r="Q13035" t="s">
        <v>123</v>
      </c>
      <c r="R13035">
        <v>21.74</v>
      </c>
      <c r="S13035" t="s">
        <v>62</v>
      </c>
      <c r="T13035">
        <v>60</v>
      </c>
      <c r="U13035" t="s">
        <v>5518</v>
      </c>
      <c r="Y13035" t="s">
        <v>64</v>
      </c>
    </row>
    <row r="13036" spans="1:25" x14ac:dyDescent="0.2">
      <c r="A13036" t="s">
        <v>13572</v>
      </c>
      <c r="B13036" t="s">
        <v>53</v>
      </c>
      <c r="C13036" t="s">
        <v>54</v>
      </c>
      <c r="D13036" t="s">
        <v>55</v>
      </c>
      <c r="E13036">
        <v>1195606.47</v>
      </c>
      <c r="F13036">
        <v>13167.4721365638</v>
      </c>
      <c r="G13036" t="s">
        <v>2264</v>
      </c>
      <c r="H13036" t="s">
        <v>5517</v>
      </c>
      <c r="I13036" t="s">
        <v>694</v>
      </c>
      <c r="J13036">
        <v>2006</v>
      </c>
      <c r="L13036" t="s">
        <v>5967</v>
      </c>
      <c r="M13036" t="s">
        <v>5967</v>
      </c>
      <c r="N13036" t="s">
        <v>5968</v>
      </c>
      <c r="O13036" t="s">
        <v>277</v>
      </c>
      <c r="P13036">
        <v>2006</v>
      </c>
      <c r="Q13036" t="s">
        <v>123</v>
      </c>
      <c r="R13036">
        <v>16.39</v>
      </c>
      <c r="S13036" t="s">
        <v>62</v>
      </c>
      <c r="T13036">
        <v>90.8</v>
      </c>
      <c r="U13036" t="s">
        <v>5518</v>
      </c>
      <c r="Y13036" t="s">
        <v>64</v>
      </c>
    </row>
    <row r="13037" spans="1:25" x14ac:dyDescent="0.2">
      <c r="A13037" t="s">
        <v>13573</v>
      </c>
      <c r="B13037" t="s">
        <v>53</v>
      </c>
      <c r="C13037" t="s">
        <v>54</v>
      </c>
      <c r="D13037" t="s">
        <v>55</v>
      </c>
      <c r="E13037">
        <v>1207978.8</v>
      </c>
      <c r="F13037">
        <v>13932.858131487799</v>
      </c>
      <c r="G13037" t="s">
        <v>2264</v>
      </c>
      <c r="H13037" t="s">
        <v>5517</v>
      </c>
      <c r="I13037" t="s">
        <v>694</v>
      </c>
      <c r="J13037">
        <v>2013</v>
      </c>
      <c r="L13037" t="s">
        <v>5967</v>
      </c>
      <c r="M13037" t="s">
        <v>5967</v>
      </c>
      <c r="N13037" t="s">
        <v>5968</v>
      </c>
      <c r="O13037" t="s">
        <v>277</v>
      </c>
      <c r="P13037">
        <v>2013</v>
      </c>
      <c r="Q13037" t="s">
        <v>123</v>
      </c>
      <c r="R13037">
        <v>11.53</v>
      </c>
      <c r="S13037" t="s">
        <v>62</v>
      </c>
      <c r="T13037">
        <v>86.7</v>
      </c>
      <c r="U13037" t="s">
        <v>5518</v>
      </c>
      <c r="Y13037" t="s">
        <v>64</v>
      </c>
    </row>
    <row r="13038" spans="1:25" x14ac:dyDescent="0.2">
      <c r="A13038" t="s">
        <v>13574</v>
      </c>
      <c r="B13038" t="s">
        <v>53</v>
      </c>
      <c r="C13038" t="s">
        <v>54</v>
      </c>
      <c r="D13038" t="s">
        <v>55</v>
      </c>
      <c r="E13038">
        <v>983457.88</v>
      </c>
      <c r="F13038">
        <v>14049.3982857142</v>
      </c>
      <c r="G13038" t="s">
        <v>2264</v>
      </c>
      <c r="H13038" t="s">
        <v>5517</v>
      </c>
      <c r="I13038" t="s">
        <v>694</v>
      </c>
      <c r="J13038">
        <v>2014</v>
      </c>
      <c r="L13038" t="s">
        <v>5967</v>
      </c>
      <c r="M13038" t="s">
        <v>5967</v>
      </c>
      <c r="N13038" t="s">
        <v>5968</v>
      </c>
      <c r="O13038" t="s">
        <v>277</v>
      </c>
      <c r="P13038">
        <v>2014</v>
      </c>
      <c r="Q13038" t="s">
        <v>123</v>
      </c>
      <c r="R13038">
        <v>10.79</v>
      </c>
      <c r="S13038" t="s">
        <v>62</v>
      </c>
      <c r="T13038">
        <v>70</v>
      </c>
      <c r="U13038" t="s">
        <v>5518</v>
      </c>
      <c r="Y13038" t="s">
        <v>64</v>
      </c>
    </row>
    <row r="13039" spans="1:25" x14ac:dyDescent="0.2">
      <c r="A13039" t="s">
        <v>13575</v>
      </c>
      <c r="B13039" t="s">
        <v>53</v>
      </c>
      <c r="C13039" t="s">
        <v>54</v>
      </c>
      <c r="D13039" t="s">
        <v>55</v>
      </c>
      <c r="E13039">
        <v>2625418.5099999998</v>
      </c>
      <c r="F13039">
        <v>14917.1506249999</v>
      </c>
      <c r="G13039" t="s">
        <v>2264</v>
      </c>
      <c r="H13039" t="s">
        <v>5517</v>
      </c>
      <c r="I13039" t="s">
        <v>13576</v>
      </c>
      <c r="K13039">
        <v>2021</v>
      </c>
      <c r="L13039" t="s">
        <v>5967</v>
      </c>
      <c r="M13039" t="s">
        <v>5967</v>
      </c>
      <c r="N13039" t="s">
        <v>5968</v>
      </c>
      <c r="O13039" t="s">
        <v>277</v>
      </c>
      <c r="P13039">
        <v>2021</v>
      </c>
      <c r="Q13039" t="s">
        <v>123</v>
      </c>
      <c r="R13039">
        <v>5.28</v>
      </c>
      <c r="S13039" t="s">
        <v>62</v>
      </c>
      <c r="T13039">
        <v>176</v>
      </c>
      <c r="U13039" t="s">
        <v>5518</v>
      </c>
      <c r="Y13039" t="s">
        <v>64</v>
      </c>
    </row>
    <row r="13040" spans="1:25" x14ac:dyDescent="0.2">
      <c r="A13040" t="s">
        <v>13577</v>
      </c>
      <c r="B13040" t="s">
        <v>53</v>
      </c>
      <c r="C13040" t="s">
        <v>54</v>
      </c>
      <c r="D13040" t="s">
        <v>55</v>
      </c>
      <c r="E13040">
        <v>726883.48</v>
      </c>
      <c r="F13040">
        <v>3907.9756989247298</v>
      </c>
      <c r="G13040" t="s">
        <v>2264</v>
      </c>
      <c r="H13040" t="s">
        <v>5517</v>
      </c>
      <c r="I13040" t="s">
        <v>694</v>
      </c>
      <c r="J13040">
        <v>1984</v>
      </c>
      <c r="K13040">
        <v>1984</v>
      </c>
      <c r="M13040" t="s">
        <v>5967</v>
      </c>
      <c r="N13040" t="s">
        <v>6004</v>
      </c>
      <c r="O13040" t="s">
        <v>277</v>
      </c>
      <c r="P13040">
        <v>1984</v>
      </c>
      <c r="Q13040" t="s">
        <v>123</v>
      </c>
      <c r="R13040">
        <v>27.73</v>
      </c>
      <c r="S13040" t="s">
        <v>62</v>
      </c>
      <c r="T13040">
        <v>186</v>
      </c>
      <c r="U13040" t="s">
        <v>5518</v>
      </c>
      <c r="Y13040" t="s">
        <v>64</v>
      </c>
    </row>
    <row r="13041" spans="1:25" x14ac:dyDescent="0.2">
      <c r="A13041" t="s">
        <v>13578</v>
      </c>
      <c r="B13041" t="s">
        <v>53</v>
      </c>
      <c r="C13041" t="s">
        <v>54</v>
      </c>
      <c r="D13041" t="s">
        <v>55</v>
      </c>
      <c r="E13041">
        <v>4404030.45</v>
      </c>
      <c r="F13041">
        <v>13592.686574074</v>
      </c>
      <c r="G13041" t="s">
        <v>2264</v>
      </c>
      <c r="H13041" t="s">
        <v>5517</v>
      </c>
      <c r="I13041" t="s">
        <v>694</v>
      </c>
      <c r="J13041">
        <v>2010</v>
      </c>
      <c r="K13041">
        <v>2010</v>
      </c>
      <c r="L13041" t="s">
        <v>5967</v>
      </c>
      <c r="M13041" t="s">
        <v>5967</v>
      </c>
      <c r="N13041" t="s">
        <v>5968</v>
      </c>
      <c r="O13041" t="s">
        <v>277</v>
      </c>
      <c r="P13041">
        <v>2010</v>
      </c>
      <c r="Q13041" t="s">
        <v>123</v>
      </c>
      <c r="R13041">
        <v>13.69</v>
      </c>
      <c r="S13041" t="s">
        <v>62</v>
      </c>
      <c r="T13041">
        <v>324</v>
      </c>
      <c r="U13041" t="s">
        <v>5518</v>
      </c>
      <c r="Y13041" t="s">
        <v>64</v>
      </c>
    </row>
    <row r="13042" spans="1:25" x14ac:dyDescent="0.2">
      <c r="A13042" t="s">
        <v>13579</v>
      </c>
      <c r="B13042" t="s">
        <v>53</v>
      </c>
      <c r="C13042" t="s">
        <v>54</v>
      </c>
      <c r="D13042" t="s">
        <v>55</v>
      </c>
      <c r="E13042">
        <v>1261101.1200000001</v>
      </c>
      <c r="F13042">
        <v>4231.8829530201301</v>
      </c>
      <c r="G13042" t="s">
        <v>2264</v>
      </c>
      <c r="H13042" t="s">
        <v>5517</v>
      </c>
      <c r="I13042" t="s">
        <v>694</v>
      </c>
      <c r="J13042">
        <v>1997</v>
      </c>
      <c r="K13042">
        <v>1997</v>
      </c>
      <c r="M13042" t="s">
        <v>5967</v>
      </c>
      <c r="N13042" t="s">
        <v>6004</v>
      </c>
      <c r="O13042" t="s">
        <v>277</v>
      </c>
      <c r="P13042">
        <v>1997</v>
      </c>
      <c r="Q13042" t="s">
        <v>123</v>
      </c>
      <c r="R13042">
        <v>21.74</v>
      </c>
      <c r="S13042" t="s">
        <v>62</v>
      </c>
      <c r="T13042">
        <v>298</v>
      </c>
      <c r="U13042" t="s">
        <v>5518</v>
      </c>
      <c r="Y13042" t="s">
        <v>64</v>
      </c>
    </row>
    <row r="13043" spans="1:25" x14ac:dyDescent="0.2">
      <c r="A13043" t="s">
        <v>13580</v>
      </c>
      <c r="B13043" t="s">
        <v>53</v>
      </c>
      <c r="C13043" t="s">
        <v>54</v>
      </c>
      <c r="D13043" t="s">
        <v>55</v>
      </c>
      <c r="E13043">
        <v>1383030.82</v>
      </c>
      <c r="F13043">
        <v>3929.0648295454498</v>
      </c>
      <c r="G13043" t="s">
        <v>2264</v>
      </c>
      <c r="H13043" t="s">
        <v>5517</v>
      </c>
      <c r="I13043" t="s">
        <v>694</v>
      </c>
      <c r="J13043">
        <v>1985</v>
      </c>
      <c r="K13043">
        <v>1985</v>
      </c>
      <c r="M13043" t="s">
        <v>5967</v>
      </c>
      <c r="N13043" t="s">
        <v>6004</v>
      </c>
      <c r="O13043" t="s">
        <v>277</v>
      </c>
      <c r="P13043">
        <v>1985</v>
      </c>
      <c r="Q13043" t="s">
        <v>123</v>
      </c>
      <c r="R13043">
        <v>27.34</v>
      </c>
      <c r="S13043" t="s">
        <v>62</v>
      </c>
      <c r="T13043">
        <v>352</v>
      </c>
      <c r="U13043" t="s">
        <v>5518</v>
      </c>
      <c r="Y13043" t="s">
        <v>64</v>
      </c>
    </row>
    <row r="13044" spans="1:25" x14ac:dyDescent="0.2">
      <c r="A13044" t="s">
        <v>13581</v>
      </c>
      <c r="B13044" t="s">
        <v>53</v>
      </c>
      <c r="C13044" t="s">
        <v>54</v>
      </c>
      <c r="D13044" t="s">
        <v>55</v>
      </c>
      <c r="E13044">
        <v>1011556.68</v>
      </c>
      <c r="F13044">
        <v>14049.3983333333</v>
      </c>
      <c r="G13044" t="s">
        <v>2264</v>
      </c>
      <c r="H13044" t="s">
        <v>5517</v>
      </c>
      <c r="I13044" t="s">
        <v>694</v>
      </c>
      <c r="J13044">
        <v>2014</v>
      </c>
      <c r="L13044" t="s">
        <v>5967</v>
      </c>
      <c r="M13044" t="s">
        <v>5967</v>
      </c>
      <c r="N13044" t="s">
        <v>5968</v>
      </c>
      <c r="O13044" t="s">
        <v>277</v>
      </c>
      <c r="P13044">
        <v>2014</v>
      </c>
      <c r="Q13044" t="s">
        <v>123</v>
      </c>
      <c r="R13044">
        <v>10.79</v>
      </c>
      <c r="S13044" t="s">
        <v>62</v>
      </c>
      <c r="T13044">
        <v>72</v>
      </c>
      <c r="U13044" t="s">
        <v>5518</v>
      </c>
      <c r="Y13044" t="s">
        <v>64</v>
      </c>
    </row>
    <row r="13045" spans="1:25" x14ac:dyDescent="0.2">
      <c r="A13045" t="s">
        <v>13582</v>
      </c>
      <c r="B13045" t="s">
        <v>53</v>
      </c>
      <c r="C13045" t="s">
        <v>54</v>
      </c>
      <c r="D13045" t="s">
        <v>55</v>
      </c>
      <c r="E13045">
        <v>2641286.88</v>
      </c>
      <c r="F13045">
        <v>14049.3982978723</v>
      </c>
      <c r="G13045" t="s">
        <v>2264</v>
      </c>
      <c r="H13045" t="s">
        <v>5517</v>
      </c>
      <c r="I13045" t="s">
        <v>694</v>
      </c>
      <c r="J13045">
        <v>2014</v>
      </c>
      <c r="L13045" t="s">
        <v>5967</v>
      </c>
      <c r="M13045" t="s">
        <v>5967</v>
      </c>
      <c r="N13045" t="s">
        <v>5968</v>
      </c>
      <c r="O13045" t="s">
        <v>277</v>
      </c>
      <c r="P13045">
        <v>2014</v>
      </c>
      <c r="Q13045" t="s">
        <v>123</v>
      </c>
      <c r="R13045">
        <v>10.79</v>
      </c>
      <c r="S13045" t="s">
        <v>62</v>
      </c>
      <c r="T13045">
        <v>188</v>
      </c>
      <c r="U13045" t="s">
        <v>5518</v>
      </c>
      <c r="Y13045" t="s">
        <v>64</v>
      </c>
    </row>
    <row r="13046" spans="1:25" x14ac:dyDescent="0.2">
      <c r="A13046" t="s">
        <v>13583</v>
      </c>
      <c r="B13046" t="s">
        <v>53</v>
      </c>
      <c r="C13046" t="s">
        <v>54</v>
      </c>
      <c r="D13046" t="s">
        <v>55</v>
      </c>
      <c r="E13046">
        <v>434947.59</v>
      </c>
      <c r="F13046">
        <v>3759.2704407951601</v>
      </c>
      <c r="G13046" t="s">
        <v>2264</v>
      </c>
      <c r="H13046" t="s">
        <v>5517</v>
      </c>
      <c r="I13046" t="s">
        <v>694</v>
      </c>
      <c r="J13046">
        <v>1976</v>
      </c>
      <c r="M13046" t="s">
        <v>5967</v>
      </c>
      <c r="N13046" t="s">
        <v>6004</v>
      </c>
      <c r="O13046" t="s">
        <v>277</v>
      </c>
      <c r="P13046">
        <v>1976</v>
      </c>
      <c r="Q13046" t="s">
        <v>123</v>
      </c>
      <c r="R13046">
        <v>30.48</v>
      </c>
      <c r="S13046" t="s">
        <v>62</v>
      </c>
      <c r="T13046">
        <v>115.7</v>
      </c>
      <c r="U13046" t="s">
        <v>5518</v>
      </c>
      <c r="Y13046" t="s">
        <v>64</v>
      </c>
    </row>
    <row r="13047" spans="1:25" x14ac:dyDescent="0.2">
      <c r="A13047" t="s">
        <v>13584</v>
      </c>
      <c r="B13047" t="s">
        <v>53</v>
      </c>
      <c r="C13047" t="s">
        <v>54</v>
      </c>
      <c r="D13047" t="s">
        <v>55</v>
      </c>
      <c r="E13047">
        <v>1560480.1</v>
      </c>
      <c r="F13047">
        <v>13932.8580357142</v>
      </c>
      <c r="G13047" t="s">
        <v>2264</v>
      </c>
      <c r="H13047" t="s">
        <v>5517</v>
      </c>
      <c r="I13047" t="s">
        <v>694</v>
      </c>
      <c r="J13047">
        <v>2013</v>
      </c>
      <c r="K13047">
        <v>2013</v>
      </c>
      <c r="L13047" t="s">
        <v>5967</v>
      </c>
      <c r="M13047" t="s">
        <v>5967</v>
      </c>
      <c r="N13047" t="s">
        <v>5968</v>
      </c>
      <c r="O13047" t="s">
        <v>277</v>
      </c>
      <c r="P13047">
        <v>2013</v>
      </c>
      <c r="Q13047" t="s">
        <v>123</v>
      </c>
      <c r="R13047">
        <v>11.53</v>
      </c>
      <c r="S13047" t="s">
        <v>62</v>
      </c>
      <c r="T13047">
        <v>112</v>
      </c>
      <c r="U13047" t="s">
        <v>5518</v>
      </c>
      <c r="Y13047" t="s">
        <v>64</v>
      </c>
    </row>
    <row r="13048" spans="1:25" x14ac:dyDescent="0.2">
      <c r="A13048" t="s">
        <v>13585</v>
      </c>
      <c r="B13048" t="s">
        <v>53</v>
      </c>
      <c r="C13048" t="s">
        <v>54</v>
      </c>
      <c r="D13048" t="s">
        <v>55</v>
      </c>
      <c r="E13048">
        <v>199049.48</v>
      </c>
      <c r="F13048">
        <v>4694.5632075471704</v>
      </c>
      <c r="G13048" t="s">
        <v>2264</v>
      </c>
      <c r="H13048" t="s">
        <v>5517</v>
      </c>
      <c r="M13048" t="s">
        <v>5967</v>
      </c>
      <c r="N13048" t="s">
        <v>6004</v>
      </c>
      <c r="O13048" t="s">
        <v>154</v>
      </c>
      <c r="P13048">
        <v>1993</v>
      </c>
      <c r="Q13048" t="s">
        <v>61</v>
      </c>
      <c r="R13048">
        <v>33.99</v>
      </c>
      <c r="S13048" t="s">
        <v>62</v>
      </c>
      <c r="T13048">
        <v>42.4</v>
      </c>
      <c r="U13048" t="s">
        <v>5518</v>
      </c>
      <c r="Y13048" t="s">
        <v>64</v>
      </c>
    </row>
    <row r="13049" spans="1:25" x14ac:dyDescent="0.2">
      <c r="A13049" t="s">
        <v>13586</v>
      </c>
      <c r="B13049" t="s">
        <v>53</v>
      </c>
      <c r="C13049" t="s">
        <v>54</v>
      </c>
      <c r="D13049" t="s">
        <v>55</v>
      </c>
      <c r="E13049">
        <v>1462950.1</v>
      </c>
      <c r="F13049">
        <v>13932.858095238</v>
      </c>
      <c r="G13049" t="s">
        <v>2264</v>
      </c>
      <c r="H13049" t="s">
        <v>5517</v>
      </c>
      <c r="I13049" t="s">
        <v>694</v>
      </c>
      <c r="J13049">
        <v>2013</v>
      </c>
      <c r="L13049" t="s">
        <v>5967</v>
      </c>
      <c r="M13049" t="s">
        <v>5967</v>
      </c>
      <c r="N13049" t="s">
        <v>5968</v>
      </c>
      <c r="O13049" t="s">
        <v>277</v>
      </c>
      <c r="P13049">
        <v>2013</v>
      </c>
      <c r="Q13049" t="s">
        <v>123</v>
      </c>
      <c r="R13049">
        <v>11.53</v>
      </c>
      <c r="S13049" t="s">
        <v>62</v>
      </c>
      <c r="T13049">
        <v>105</v>
      </c>
      <c r="U13049" t="s">
        <v>5518</v>
      </c>
      <c r="Y13049" t="s">
        <v>64</v>
      </c>
    </row>
    <row r="13050" spans="1:25" x14ac:dyDescent="0.2">
      <c r="A13050" t="s">
        <v>13587</v>
      </c>
      <c r="B13050" t="s">
        <v>53</v>
      </c>
      <c r="C13050" t="s">
        <v>54</v>
      </c>
      <c r="D13050" t="s">
        <v>55</v>
      </c>
      <c r="E13050">
        <v>1435084.38</v>
      </c>
      <c r="F13050">
        <v>13932.858058252399</v>
      </c>
      <c r="G13050" t="s">
        <v>2264</v>
      </c>
      <c r="H13050" t="s">
        <v>5517</v>
      </c>
      <c r="I13050" t="s">
        <v>694</v>
      </c>
      <c r="J13050">
        <v>2013</v>
      </c>
      <c r="L13050" t="s">
        <v>5967</v>
      </c>
      <c r="M13050" t="s">
        <v>5967</v>
      </c>
      <c r="N13050" t="s">
        <v>5968</v>
      </c>
      <c r="O13050" t="s">
        <v>277</v>
      </c>
      <c r="P13050">
        <v>2013</v>
      </c>
      <c r="Q13050" t="s">
        <v>123</v>
      </c>
      <c r="R13050">
        <v>11.53</v>
      </c>
      <c r="S13050" t="s">
        <v>62</v>
      </c>
      <c r="T13050">
        <v>103</v>
      </c>
      <c r="U13050" t="s">
        <v>5518</v>
      </c>
      <c r="Y13050" t="s">
        <v>64</v>
      </c>
    </row>
    <row r="13051" spans="1:25" x14ac:dyDescent="0.2">
      <c r="A13051" t="s">
        <v>13588</v>
      </c>
      <c r="B13051" t="s">
        <v>53</v>
      </c>
      <c r="C13051" t="s">
        <v>54</v>
      </c>
      <c r="D13051" t="s">
        <v>55</v>
      </c>
      <c r="E13051">
        <v>255389.21</v>
      </c>
      <c r="F13051">
        <v>3929.0647692307598</v>
      </c>
      <c r="G13051" t="s">
        <v>2264</v>
      </c>
      <c r="H13051" t="s">
        <v>5517</v>
      </c>
      <c r="I13051" t="s">
        <v>6017</v>
      </c>
      <c r="J13051">
        <v>1985</v>
      </c>
      <c r="K13051">
        <v>1985</v>
      </c>
      <c r="M13051" t="s">
        <v>5967</v>
      </c>
      <c r="N13051" t="s">
        <v>6004</v>
      </c>
      <c r="O13051" t="s">
        <v>277</v>
      </c>
      <c r="P13051">
        <v>1985</v>
      </c>
      <c r="Q13051" t="s">
        <v>123</v>
      </c>
      <c r="R13051">
        <v>27.34</v>
      </c>
      <c r="S13051" t="s">
        <v>62</v>
      </c>
      <c r="T13051">
        <v>65</v>
      </c>
      <c r="U13051" t="s">
        <v>5518</v>
      </c>
      <c r="Y13051" t="s">
        <v>64</v>
      </c>
    </row>
    <row r="13052" spans="1:25" x14ac:dyDescent="0.2">
      <c r="A13052" t="s">
        <v>13589</v>
      </c>
      <c r="B13052" t="s">
        <v>53</v>
      </c>
      <c r="C13052" t="s">
        <v>54</v>
      </c>
      <c r="D13052" t="s">
        <v>55</v>
      </c>
      <c r="E13052">
        <v>152734.26</v>
      </c>
      <c r="F13052">
        <v>3698.1661016949101</v>
      </c>
      <c r="G13052" t="s">
        <v>2264</v>
      </c>
      <c r="H13052" t="s">
        <v>5517</v>
      </c>
      <c r="I13052" t="s">
        <v>694</v>
      </c>
      <c r="J13052">
        <v>1972</v>
      </c>
      <c r="M13052" t="s">
        <v>5967</v>
      </c>
      <c r="N13052" t="s">
        <v>6004</v>
      </c>
      <c r="O13052" t="s">
        <v>260</v>
      </c>
      <c r="P13052">
        <v>1972</v>
      </c>
      <c r="Q13052" t="s">
        <v>123</v>
      </c>
      <c r="R13052">
        <v>31.61</v>
      </c>
      <c r="S13052" t="s">
        <v>62</v>
      </c>
      <c r="T13052">
        <v>41.3</v>
      </c>
      <c r="U13052" t="s">
        <v>5518</v>
      </c>
      <c r="Y13052" t="s">
        <v>64</v>
      </c>
    </row>
    <row r="13053" spans="1:25" x14ac:dyDescent="0.2">
      <c r="A13053" t="s">
        <v>13590</v>
      </c>
      <c r="B13053" t="s">
        <v>53</v>
      </c>
      <c r="C13053" t="s">
        <v>54</v>
      </c>
      <c r="D13053" t="s">
        <v>55</v>
      </c>
      <c r="E13053">
        <v>497773.47</v>
      </c>
      <c r="F13053">
        <v>3829.0266923076902</v>
      </c>
      <c r="G13053" t="s">
        <v>2264</v>
      </c>
      <c r="H13053" t="s">
        <v>5517</v>
      </c>
      <c r="I13053" t="s">
        <v>694</v>
      </c>
      <c r="J13053">
        <v>1980</v>
      </c>
      <c r="K13053">
        <v>1980</v>
      </c>
      <c r="M13053" t="s">
        <v>5967</v>
      </c>
      <c r="N13053" t="s">
        <v>6004</v>
      </c>
      <c r="O13053" t="s">
        <v>277</v>
      </c>
      <c r="P13053">
        <v>1980</v>
      </c>
      <c r="Q13053" t="s">
        <v>123</v>
      </c>
      <c r="R13053">
        <v>29.19</v>
      </c>
      <c r="S13053" t="s">
        <v>62</v>
      </c>
      <c r="T13053">
        <v>130</v>
      </c>
      <c r="U13053" t="s">
        <v>5518</v>
      </c>
      <c r="Y13053" t="s">
        <v>64</v>
      </c>
    </row>
    <row r="13054" spans="1:25" x14ac:dyDescent="0.2">
      <c r="A13054" t="s">
        <v>13591</v>
      </c>
      <c r="B13054" t="s">
        <v>53</v>
      </c>
      <c r="C13054" t="s">
        <v>54</v>
      </c>
      <c r="D13054" t="s">
        <v>55</v>
      </c>
      <c r="E13054">
        <v>1797338.69</v>
      </c>
      <c r="F13054">
        <v>13932.858062015501</v>
      </c>
      <c r="G13054" t="s">
        <v>2264</v>
      </c>
      <c r="H13054" t="s">
        <v>5517</v>
      </c>
      <c r="I13054" t="s">
        <v>694</v>
      </c>
      <c r="J13054">
        <v>2013</v>
      </c>
      <c r="K13054">
        <v>2013</v>
      </c>
      <c r="L13054" t="s">
        <v>5967</v>
      </c>
      <c r="M13054" t="s">
        <v>5967</v>
      </c>
      <c r="N13054" t="s">
        <v>5968</v>
      </c>
      <c r="O13054" t="s">
        <v>129</v>
      </c>
      <c r="P13054">
        <v>2013</v>
      </c>
      <c r="Q13054" t="s">
        <v>123</v>
      </c>
      <c r="R13054">
        <v>11.53</v>
      </c>
      <c r="S13054" t="s">
        <v>62</v>
      </c>
      <c r="T13054">
        <v>129</v>
      </c>
      <c r="U13054" t="s">
        <v>5518</v>
      </c>
      <c r="Y13054" t="s">
        <v>64</v>
      </c>
    </row>
    <row r="13055" spans="1:25" x14ac:dyDescent="0.2">
      <c r="A13055" t="s">
        <v>13592</v>
      </c>
      <c r="B13055" t="s">
        <v>53</v>
      </c>
      <c r="C13055" t="s">
        <v>54</v>
      </c>
      <c r="D13055" t="s">
        <v>55</v>
      </c>
      <c r="E13055">
        <v>203280.6</v>
      </c>
      <c r="F13055">
        <v>3872.0114285714199</v>
      </c>
      <c r="G13055" t="s">
        <v>2264</v>
      </c>
      <c r="H13055" t="s">
        <v>5517</v>
      </c>
      <c r="I13055" t="s">
        <v>13593</v>
      </c>
      <c r="L13055" t="s">
        <v>5967</v>
      </c>
      <c r="M13055" t="s">
        <v>5967</v>
      </c>
      <c r="N13055" t="s">
        <v>7955</v>
      </c>
      <c r="O13055" t="s">
        <v>154</v>
      </c>
      <c r="P13055">
        <v>1993</v>
      </c>
      <c r="Q13055" t="s">
        <v>61</v>
      </c>
      <c r="R13055">
        <v>33.99</v>
      </c>
      <c r="S13055" t="s">
        <v>62</v>
      </c>
      <c r="T13055">
        <v>52.5</v>
      </c>
      <c r="U13055" t="s">
        <v>5949</v>
      </c>
      <c r="Y13055" t="s">
        <v>64</v>
      </c>
    </row>
    <row r="13056" spans="1:25" x14ac:dyDescent="0.2">
      <c r="A13056" t="s">
        <v>13594</v>
      </c>
      <c r="B13056" t="s">
        <v>53</v>
      </c>
      <c r="C13056" t="s">
        <v>54</v>
      </c>
      <c r="D13056" t="s">
        <v>55</v>
      </c>
      <c r="E13056">
        <v>242708.92</v>
      </c>
      <c r="F13056">
        <v>4694.56324951644</v>
      </c>
      <c r="G13056" t="s">
        <v>2264</v>
      </c>
      <c r="H13056" t="s">
        <v>5517</v>
      </c>
      <c r="I13056" t="s">
        <v>694</v>
      </c>
      <c r="M13056" t="s">
        <v>5967</v>
      </c>
      <c r="N13056" t="s">
        <v>6004</v>
      </c>
      <c r="O13056" t="s">
        <v>154</v>
      </c>
      <c r="P13056">
        <v>1993</v>
      </c>
      <c r="Q13056" t="s">
        <v>61</v>
      </c>
      <c r="R13056">
        <v>33.99</v>
      </c>
      <c r="S13056" t="s">
        <v>62</v>
      </c>
      <c r="T13056">
        <v>51.7</v>
      </c>
      <c r="U13056" t="s">
        <v>5518</v>
      </c>
      <c r="Y13056" t="s">
        <v>64</v>
      </c>
    </row>
    <row r="13057" spans="1:25" x14ac:dyDescent="0.2">
      <c r="A13057" t="s">
        <v>13595</v>
      </c>
      <c r="B13057" t="s">
        <v>53</v>
      </c>
      <c r="C13057" t="s">
        <v>54</v>
      </c>
      <c r="D13057" t="s">
        <v>55</v>
      </c>
      <c r="E13057">
        <v>1560480.1</v>
      </c>
      <c r="F13057">
        <v>13932.8580357142</v>
      </c>
      <c r="G13057" t="s">
        <v>2264</v>
      </c>
      <c r="H13057" t="s">
        <v>5517</v>
      </c>
      <c r="I13057" t="s">
        <v>694</v>
      </c>
      <c r="J13057">
        <v>2013</v>
      </c>
      <c r="K13057">
        <v>2013</v>
      </c>
      <c r="L13057" t="s">
        <v>5967</v>
      </c>
      <c r="M13057" t="s">
        <v>5967</v>
      </c>
      <c r="N13057" t="s">
        <v>5968</v>
      </c>
      <c r="O13057" t="s">
        <v>277</v>
      </c>
      <c r="P13057">
        <v>2013</v>
      </c>
      <c r="Q13057" t="s">
        <v>123</v>
      </c>
      <c r="R13057">
        <v>11.53</v>
      </c>
      <c r="S13057" t="s">
        <v>62</v>
      </c>
      <c r="T13057">
        <v>112</v>
      </c>
      <c r="U13057" t="s">
        <v>5518</v>
      </c>
      <c r="Y13057" t="s">
        <v>64</v>
      </c>
    </row>
    <row r="13058" spans="1:25" x14ac:dyDescent="0.2">
      <c r="A13058" t="s">
        <v>13596</v>
      </c>
      <c r="B13058" t="s">
        <v>53</v>
      </c>
      <c r="C13058" t="s">
        <v>54</v>
      </c>
      <c r="D13058" t="s">
        <v>55</v>
      </c>
      <c r="E13058">
        <v>1796326.05</v>
      </c>
      <c r="F13058">
        <v>13817.8926923076</v>
      </c>
      <c r="G13058" t="s">
        <v>2264</v>
      </c>
      <c r="H13058" t="s">
        <v>5517</v>
      </c>
      <c r="I13058" t="s">
        <v>694</v>
      </c>
      <c r="J13058">
        <v>2012</v>
      </c>
      <c r="K13058">
        <v>2012</v>
      </c>
      <c r="L13058" t="s">
        <v>5967</v>
      </c>
      <c r="M13058" t="s">
        <v>5967</v>
      </c>
      <c r="N13058" t="s">
        <v>5968</v>
      </c>
      <c r="O13058" t="s">
        <v>277</v>
      </c>
      <c r="P13058">
        <v>2012</v>
      </c>
      <c r="Q13058" t="s">
        <v>123</v>
      </c>
      <c r="R13058">
        <v>12.26</v>
      </c>
      <c r="S13058" t="s">
        <v>62</v>
      </c>
      <c r="T13058">
        <v>130</v>
      </c>
      <c r="U13058" t="s">
        <v>5518</v>
      </c>
      <c r="Y13058" t="s">
        <v>64</v>
      </c>
    </row>
    <row r="13059" spans="1:25" x14ac:dyDescent="0.2">
      <c r="A13059" t="s">
        <v>13597</v>
      </c>
      <c r="B13059" t="s">
        <v>53</v>
      </c>
      <c r="C13059" t="s">
        <v>54</v>
      </c>
      <c r="D13059" t="s">
        <v>55</v>
      </c>
      <c r="E13059">
        <v>2086801.02</v>
      </c>
      <c r="F13059">
        <v>13376.929615384601</v>
      </c>
      <c r="G13059" t="s">
        <v>2264</v>
      </c>
      <c r="H13059" t="s">
        <v>5517</v>
      </c>
      <c r="I13059" t="s">
        <v>694</v>
      </c>
      <c r="J13059">
        <v>2008</v>
      </c>
      <c r="K13059">
        <v>2008</v>
      </c>
      <c r="L13059" t="s">
        <v>5967</v>
      </c>
      <c r="M13059" t="s">
        <v>5967</v>
      </c>
      <c r="N13059" t="s">
        <v>5968</v>
      </c>
      <c r="O13059" t="s">
        <v>277</v>
      </c>
      <c r="P13059">
        <v>2008</v>
      </c>
      <c r="Q13059" t="s">
        <v>123</v>
      </c>
      <c r="R13059">
        <v>15.06</v>
      </c>
      <c r="S13059" t="s">
        <v>62</v>
      </c>
      <c r="T13059">
        <v>156</v>
      </c>
      <c r="U13059" t="s">
        <v>5518</v>
      </c>
      <c r="Y13059" t="s">
        <v>64</v>
      </c>
    </row>
    <row r="13060" spans="1:25" x14ac:dyDescent="0.2">
      <c r="A13060" t="s">
        <v>13598</v>
      </c>
      <c r="B13060" t="s">
        <v>53</v>
      </c>
      <c r="C13060" t="s">
        <v>54</v>
      </c>
      <c r="D13060" t="s">
        <v>55</v>
      </c>
      <c r="E13060">
        <v>1724333.42</v>
      </c>
      <c r="F13060">
        <v>10710.145465838499</v>
      </c>
      <c r="G13060" t="s">
        <v>2264</v>
      </c>
      <c r="H13060" t="s">
        <v>5517</v>
      </c>
      <c r="I13060" t="s">
        <v>694</v>
      </c>
      <c r="J13060">
        <v>2005</v>
      </c>
      <c r="K13060">
        <v>2005</v>
      </c>
      <c r="L13060" t="s">
        <v>5967</v>
      </c>
      <c r="M13060" t="s">
        <v>5967</v>
      </c>
      <c r="N13060" t="s">
        <v>5968</v>
      </c>
      <c r="O13060" t="s">
        <v>5921</v>
      </c>
      <c r="P13060">
        <v>2005</v>
      </c>
      <c r="Q13060" t="s">
        <v>61</v>
      </c>
      <c r="R13060">
        <v>17.11</v>
      </c>
      <c r="S13060" t="s">
        <v>62</v>
      </c>
      <c r="T13060">
        <v>161</v>
      </c>
      <c r="U13060" t="s">
        <v>5518</v>
      </c>
      <c r="Y13060" t="s">
        <v>64</v>
      </c>
    </row>
    <row r="13061" spans="1:25" x14ac:dyDescent="0.2">
      <c r="A13061" t="s">
        <v>13599</v>
      </c>
      <c r="B13061" t="s">
        <v>53</v>
      </c>
      <c r="C13061" t="s">
        <v>54</v>
      </c>
      <c r="D13061" t="s">
        <v>55</v>
      </c>
      <c r="E13061">
        <v>493398.6</v>
      </c>
      <c r="F13061">
        <v>4694.5632730732596</v>
      </c>
      <c r="G13061" t="s">
        <v>2264</v>
      </c>
      <c r="H13061" t="s">
        <v>5517</v>
      </c>
      <c r="I13061" t="s">
        <v>694</v>
      </c>
      <c r="M13061" t="s">
        <v>5967</v>
      </c>
      <c r="N13061" t="s">
        <v>6004</v>
      </c>
      <c r="O13061" t="s">
        <v>154</v>
      </c>
      <c r="P13061">
        <v>1993</v>
      </c>
      <c r="Q13061" t="s">
        <v>61</v>
      </c>
      <c r="R13061">
        <v>33.99</v>
      </c>
      <c r="S13061" t="s">
        <v>62</v>
      </c>
      <c r="T13061">
        <v>105.1</v>
      </c>
      <c r="U13061" t="s">
        <v>5518</v>
      </c>
      <c r="Y13061" t="s">
        <v>64</v>
      </c>
    </row>
    <row r="13062" spans="1:25" x14ac:dyDescent="0.2">
      <c r="A13062" t="s">
        <v>13600</v>
      </c>
      <c r="B13062" t="s">
        <v>53</v>
      </c>
      <c r="C13062" t="s">
        <v>54</v>
      </c>
      <c r="D13062" t="s">
        <v>55</v>
      </c>
      <c r="E13062">
        <v>1477379.07</v>
      </c>
      <c r="F13062">
        <v>4694.5632983794003</v>
      </c>
      <c r="G13062" t="s">
        <v>2264</v>
      </c>
      <c r="H13062" t="s">
        <v>5517</v>
      </c>
      <c r="I13062" t="s">
        <v>694</v>
      </c>
      <c r="M13062" t="s">
        <v>5967</v>
      </c>
      <c r="N13062" t="s">
        <v>6004</v>
      </c>
      <c r="O13062" t="s">
        <v>154</v>
      </c>
      <c r="P13062">
        <v>1993</v>
      </c>
      <c r="Q13062" t="s">
        <v>61</v>
      </c>
      <c r="R13062">
        <v>33.99</v>
      </c>
      <c r="S13062" t="s">
        <v>62</v>
      </c>
      <c r="T13062">
        <v>314.7</v>
      </c>
      <c r="U13062" t="s">
        <v>5518</v>
      </c>
      <c r="Y13062" t="s">
        <v>64</v>
      </c>
    </row>
    <row r="13063" spans="1:25" x14ac:dyDescent="0.2">
      <c r="A13063" t="s">
        <v>13601</v>
      </c>
      <c r="B13063" t="s">
        <v>53</v>
      </c>
      <c r="C13063" t="s">
        <v>54</v>
      </c>
      <c r="D13063" t="s">
        <v>55</v>
      </c>
      <c r="E13063">
        <v>487765.13</v>
      </c>
      <c r="F13063">
        <v>4694.56333012512</v>
      </c>
      <c r="G13063" t="s">
        <v>2264</v>
      </c>
      <c r="H13063" t="s">
        <v>5517</v>
      </c>
      <c r="I13063" t="s">
        <v>694</v>
      </c>
      <c r="M13063" t="s">
        <v>5967</v>
      </c>
      <c r="N13063" t="s">
        <v>6004</v>
      </c>
      <c r="O13063" t="s">
        <v>154</v>
      </c>
      <c r="P13063">
        <v>1993</v>
      </c>
      <c r="Q13063" t="s">
        <v>61</v>
      </c>
      <c r="R13063">
        <v>33.99</v>
      </c>
      <c r="S13063" t="s">
        <v>62</v>
      </c>
      <c r="T13063">
        <v>103.9</v>
      </c>
      <c r="U13063" t="s">
        <v>5518</v>
      </c>
      <c r="Y13063" t="s">
        <v>64</v>
      </c>
    </row>
    <row r="13064" spans="1:25" x14ac:dyDescent="0.2">
      <c r="A13064" t="s">
        <v>13602</v>
      </c>
      <c r="B13064" t="s">
        <v>53</v>
      </c>
      <c r="C13064" t="s">
        <v>54</v>
      </c>
      <c r="D13064" t="s">
        <v>55</v>
      </c>
      <c r="E13064">
        <v>914500.93</v>
      </c>
      <c r="F13064">
        <v>4694.5632956878799</v>
      </c>
      <c r="G13064" t="s">
        <v>2264</v>
      </c>
      <c r="H13064" t="s">
        <v>5517</v>
      </c>
      <c r="I13064" t="s">
        <v>694</v>
      </c>
      <c r="M13064" t="s">
        <v>5967</v>
      </c>
      <c r="N13064" t="s">
        <v>6004</v>
      </c>
      <c r="O13064" t="s">
        <v>154</v>
      </c>
      <c r="P13064">
        <v>1993</v>
      </c>
      <c r="Q13064" t="s">
        <v>61</v>
      </c>
      <c r="R13064">
        <v>33.99</v>
      </c>
      <c r="S13064" t="s">
        <v>62</v>
      </c>
      <c r="T13064">
        <v>194.8</v>
      </c>
      <c r="U13064" t="s">
        <v>5518</v>
      </c>
      <c r="Y13064" t="s">
        <v>64</v>
      </c>
    </row>
    <row r="13065" spans="1:25" x14ac:dyDescent="0.2">
      <c r="A13065" t="s">
        <v>13603</v>
      </c>
      <c r="B13065" t="s">
        <v>53</v>
      </c>
      <c r="C13065" t="s">
        <v>54</v>
      </c>
      <c r="D13065" t="s">
        <v>55</v>
      </c>
      <c r="E13065">
        <v>800423.04</v>
      </c>
      <c r="F13065">
        <v>4694.5632844574702</v>
      </c>
      <c r="G13065" t="s">
        <v>2264</v>
      </c>
      <c r="H13065" t="s">
        <v>5517</v>
      </c>
      <c r="I13065" t="s">
        <v>694</v>
      </c>
      <c r="M13065" t="s">
        <v>5967</v>
      </c>
      <c r="N13065" t="s">
        <v>6004</v>
      </c>
      <c r="O13065" t="s">
        <v>154</v>
      </c>
      <c r="P13065">
        <v>1993</v>
      </c>
      <c r="Q13065" t="s">
        <v>61</v>
      </c>
      <c r="R13065">
        <v>33.99</v>
      </c>
      <c r="S13065" t="s">
        <v>62</v>
      </c>
      <c r="T13065">
        <v>170.5</v>
      </c>
      <c r="U13065" t="s">
        <v>5518</v>
      </c>
      <c r="Y13065" t="s">
        <v>64</v>
      </c>
    </row>
    <row r="13066" spans="1:25" x14ac:dyDescent="0.2">
      <c r="A13066" t="s">
        <v>13604</v>
      </c>
      <c r="B13066" t="s">
        <v>53</v>
      </c>
      <c r="C13066" t="s">
        <v>54</v>
      </c>
      <c r="D13066" t="s">
        <v>55</v>
      </c>
      <c r="E13066">
        <v>488234.58</v>
      </c>
      <c r="F13066">
        <v>4694.5632692307599</v>
      </c>
      <c r="G13066" t="s">
        <v>2264</v>
      </c>
      <c r="H13066" t="s">
        <v>5517</v>
      </c>
      <c r="I13066" t="s">
        <v>13605</v>
      </c>
      <c r="M13066" t="s">
        <v>5967</v>
      </c>
      <c r="N13066" t="s">
        <v>6004</v>
      </c>
      <c r="O13066" t="s">
        <v>154</v>
      </c>
      <c r="P13066">
        <v>1993</v>
      </c>
      <c r="Q13066" t="s">
        <v>61</v>
      </c>
      <c r="R13066">
        <v>33.99</v>
      </c>
      <c r="S13066" t="s">
        <v>62</v>
      </c>
      <c r="T13066">
        <v>104</v>
      </c>
      <c r="U13066" t="s">
        <v>5518</v>
      </c>
      <c r="Y13066" t="s">
        <v>64</v>
      </c>
    </row>
    <row r="13067" spans="1:25" x14ac:dyDescent="0.2">
      <c r="A13067" t="s">
        <v>13606</v>
      </c>
      <c r="B13067" t="s">
        <v>53</v>
      </c>
      <c r="C13067" t="s">
        <v>54</v>
      </c>
      <c r="D13067" t="s">
        <v>55</v>
      </c>
      <c r="E13067">
        <v>2229257.29</v>
      </c>
      <c r="F13067">
        <v>13932.8580625</v>
      </c>
      <c r="G13067" t="s">
        <v>2264</v>
      </c>
      <c r="H13067" t="s">
        <v>5517</v>
      </c>
      <c r="I13067" t="s">
        <v>694</v>
      </c>
      <c r="J13067">
        <v>2013</v>
      </c>
      <c r="K13067">
        <v>2013</v>
      </c>
      <c r="L13067" t="s">
        <v>5967</v>
      </c>
      <c r="M13067" t="s">
        <v>5967</v>
      </c>
      <c r="N13067" t="s">
        <v>5968</v>
      </c>
      <c r="O13067" t="s">
        <v>277</v>
      </c>
      <c r="P13067">
        <v>2013</v>
      </c>
      <c r="Q13067" t="s">
        <v>123</v>
      </c>
      <c r="R13067">
        <v>11.53</v>
      </c>
      <c r="S13067" t="s">
        <v>62</v>
      </c>
      <c r="T13067">
        <v>160</v>
      </c>
      <c r="U13067" t="s">
        <v>5518</v>
      </c>
      <c r="Y13067" t="s">
        <v>64</v>
      </c>
    </row>
    <row r="13068" spans="1:25" x14ac:dyDescent="0.2">
      <c r="A13068" t="s">
        <v>13607</v>
      </c>
      <c r="B13068" t="s">
        <v>53</v>
      </c>
      <c r="C13068" t="s">
        <v>54</v>
      </c>
      <c r="D13068" t="s">
        <v>55</v>
      </c>
      <c r="E13068">
        <v>240361.64</v>
      </c>
      <c r="F13068">
        <v>4694.5632812499998</v>
      </c>
      <c r="G13068" t="s">
        <v>2264</v>
      </c>
      <c r="H13068" t="s">
        <v>5517</v>
      </c>
      <c r="I13068" t="s">
        <v>6017</v>
      </c>
      <c r="M13068" t="s">
        <v>5967</v>
      </c>
      <c r="N13068" t="s">
        <v>6004</v>
      </c>
      <c r="O13068" t="s">
        <v>154</v>
      </c>
      <c r="P13068">
        <v>1993</v>
      </c>
      <c r="Q13068" t="s">
        <v>61</v>
      </c>
      <c r="R13068">
        <v>33.99</v>
      </c>
      <c r="S13068" t="s">
        <v>62</v>
      </c>
      <c r="T13068">
        <v>51.2</v>
      </c>
      <c r="U13068" t="s">
        <v>5518</v>
      </c>
      <c r="Y13068" t="s">
        <v>64</v>
      </c>
    </row>
    <row r="13069" spans="1:25" x14ac:dyDescent="0.2">
      <c r="A13069" t="s">
        <v>13608</v>
      </c>
      <c r="B13069" t="s">
        <v>53</v>
      </c>
      <c r="C13069" t="s">
        <v>54</v>
      </c>
      <c r="D13069" t="s">
        <v>55</v>
      </c>
      <c r="E13069">
        <v>563817.05000000005</v>
      </c>
      <c r="F13069">
        <v>4694.5632805995001</v>
      </c>
      <c r="G13069" t="s">
        <v>2264</v>
      </c>
      <c r="H13069" t="s">
        <v>5517</v>
      </c>
      <c r="I13069" t="s">
        <v>694</v>
      </c>
      <c r="M13069" t="s">
        <v>5967</v>
      </c>
      <c r="N13069" t="s">
        <v>6004</v>
      </c>
      <c r="O13069" t="s">
        <v>154</v>
      </c>
      <c r="P13069">
        <v>1993</v>
      </c>
      <c r="Q13069" t="s">
        <v>61</v>
      </c>
      <c r="R13069">
        <v>33.99</v>
      </c>
      <c r="S13069" t="s">
        <v>62</v>
      </c>
      <c r="T13069">
        <v>120.1</v>
      </c>
      <c r="U13069" t="s">
        <v>5518</v>
      </c>
      <c r="Y13069" t="s">
        <v>64</v>
      </c>
    </row>
    <row r="13070" spans="1:25" x14ac:dyDescent="0.2">
      <c r="A13070" t="s">
        <v>13609</v>
      </c>
      <c r="B13070" t="s">
        <v>53</v>
      </c>
      <c r="C13070" t="s">
        <v>54</v>
      </c>
      <c r="D13070" t="s">
        <v>55</v>
      </c>
      <c r="E13070">
        <v>959643.67</v>
      </c>
      <c r="F13070">
        <v>13592.6865439093</v>
      </c>
      <c r="G13070" t="s">
        <v>2264</v>
      </c>
      <c r="H13070" t="s">
        <v>5517</v>
      </c>
      <c r="I13070" t="s">
        <v>694</v>
      </c>
      <c r="J13070">
        <v>2010</v>
      </c>
      <c r="K13070">
        <v>2010</v>
      </c>
      <c r="L13070" t="s">
        <v>5967</v>
      </c>
      <c r="M13070" t="s">
        <v>5967</v>
      </c>
      <c r="N13070" t="s">
        <v>5968</v>
      </c>
      <c r="O13070" t="s">
        <v>277</v>
      </c>
      <c r="P13070">
        <v>2010</v>
      </c>
      <c r="Q13070" t="s">
        <v>123</v>
      </c>
      <c r="R13070">
        <v>13.69</v>
      </c>
      <c r="S13070" t="s">
        <v>62</v>
      </c>
      <c r="T13070">
        <v>70.599999999999994</v>
      </c>
      <c r="U13070" t="s">
        <v>5518</v>
      </c>
      <c r="Y13070" t="s">
        <v>64</v>
      </c>
    </row>
    <row r="13071" spans="1:25" x14ac:dyDescent="0.2">
      <c r="A13071" t="s">
        <v>13610</v>
      </c>
      <c r="B13071" t="s">
        <v>53</v>
      </c>
      <c r="C13071" t="s">
        <v>54</v>
      </c>
      <c r="D13071" t="s">
        <v>55</v>
      </c>
      <c r="E13071">
        <v>2273662.9</v>
      </c>
      <c r="F13071">
        <v>12589.4955703211</v>
      </c>
      <c r="G13071" t="s">
        <v>2264</v>
      </c>
      <c r="H13071" t="s">
        <v>5517</v>
      </c>
      <c r="I13071" t="s">
        <v>694</v>
      </c>
      <c r="J13071">
        <v>2000</v>
      </c>
      <c r="K13071">
        <v>2000</v>
      </c>
      <c r="L13071" t="s">
        <v>5967</v>
      </c>
      <c r="M13071" t="s">
        <v>5967</v>
      </c>
      <c r="N13071" t="s">
        <v>5968</v>
      </c>
      <c r="O13071" t="s">
        <v>277</v>
      </c>
      <c r="P13071">
        <v>2000</v>
      </c>
      <c r="Q13071" t="s">
        <v>123</v>
      </c>
      <c r="R13071">
        <v>20.059999999999999</v>
      </c>
      <c r="S13071" t="s">
        <v>62</v>
      </c>
      <c r="T13071">
        <v>180.6</v>
      </c>
      <c r="U13071" t="s">
        <v>5518</v>
      </c>
      <c r="Y13071" t="s">
        <v>64</v>
      </c>
    </row>
    <row r="13072" spans="1:25" x14ac:dyDescent="0.2">
      <c r="A13072" t="s">
        <v>13611</v>
      </c>
      <c r="B13072" t="s">
        <v>53</v>
      </c>
      <c r="C13072" t="s">
        <v>54</v>
      </c>
      <c r="D13072" t="s">
        <v>55</v>
      </c>
      <c r="E13072">
        <v>705214.28</v>
      </c>
      <c r="F13072">
        <v>13484.020650095599</v>
      </c>
      <c r="G13072" t="s">
        <v>2264</v>
      </c>
      <c r="H13072" t="s">
        <v>5517</v>
      </c>
      <c r="I13072" t="s">
        <v>694</v>
      </c>
      <c r="J13072">
        <v>2009</v>
      </c>
      <c r="K13072">
        <v>2009</v>
      </c>
      <c r="L13072" t="s">
        <v>5967</v>
      </c>
      <c r="M13072" t="s">
        <v>5967</v>
      </c>
      <c r="N13072" t="s">
        <v>5968</v>
      </c>
      <c r="O13072" t="s">
        <v>277</v>
      </c>
      <c r="P13072">
        <v>2009</v>
      </c>
      <c r="Q13072" t="s">
        <v>123</v>
      </c>
      <c r="R13072">
        <v>14.38</v>
      </c>
      <c r="S13072" t="s">
        <v>62</v>
      </c>
      <c r="T13072">
        <v>52.3</v>
      </c>
      <c r="U13072" t="s">
        <v>5518</v>
      </c>
      <c r="Y13072" t="s">
        <v>64</v>
      </c>
    </row>
    <row r="13073" spans="1:25" x14ac:dyDescent="0.2">
      <c r="A13073" t="s">
        <v>13612</v>
      </c>
      <c r="B13073" t="s">
        <v>53</v>
      </c>
      <c r="C13073" t="s">
        <v>54</v>
      </c>
      <c r="D13073" t="s">
        <v>55</v>
      </c>
      <c r="E13073">
        <v>6533340.3099999996</v>
      </c>
      <c r="F13073">
        <v>13066.680619999999</v>
      </c>
      <c r="G13073" t="s">
        <v>2264</v>
      </c>
      <c r="H13073" t="s">
        <v>5517</v>
      </c>
      <c r="I13073" t="s">
        <v>694</v>
      </c>
      <c r="J13073">
        <v>2005</v>
      </c>
      <c r="K13073">
        <v>2005</v>
      </c>
      <c r="L13073" t="s">
        <v>5967</v>
      </c>
      <c r="M13073" t="s">
        <v>5967</v>
      </c>
      <c r="N13073" t="s">
        <v>5968</v>
      </c>
      <c r="O13073" t="s">
        <v>277</v>
      </c>
      <c r="P13073">
        <v>2005</v>
      </c>
      <c r="Q13073" t="s">
        <v>123</v>
      </c>
      <c r="R13073">
        <v>17.03</v>
      </c>
      <c r="S13073" t="s">
        <v>62</v>
      </c>
      <c r="T13073">
        <v>500</v>
      </c>
      <c r="U13073" t="s">
        <v>5518</v>
      </c>
      <c r="Y13073" t="s">
        <v>64</v>
      </c>
    </row>
    <row r="13074" spans="1:25" x14ac:dyDescent="0.2">
      <c r="A13074" t="s">
        <v>13613</v>
      </c>
      <c r="B13074" t="s">
        <v>53</v>
      </c>
      <c r="C13074" t="s">
        <v>54</v>
      </c>
      <c r="D13074" t="s">
        <v>55</v>
      </c>
      <c r="E13074">
        <v>1959377.19</v>
      </c>
      <c r="F13074">
        <v>13817.892736248201</v>
      </c>
      <c r="G13074" t="s">
        <v>2264</v>
      </c>
      <c r="H13074" t="s">
        <v>5517</v>
      </c>
      <c r="I13074" t="s">
        <v>694</v>
      </c>
      <c r="J13074">
        <v>2012</v>
      </c>
      <c r="K13074">
        <v>2012</v>
      </c>
      <c r="L13074" t="s">
        <v>5967</v>
      </c>
      <c r="M13074" t="s">
        <v>5967</v>
      </c>
      <c r="N13074" t="s">
        <v>5968</v>
      </c>
      <c r="O13074" t="s">
        <v>277</v>
      </c>
      <c r="P13074">
        <v>2012</v>
      </c>
      <c r="Q13074" t="s">
        <v>123</v>
      </c>
      <c r="R13074">
        <v>12.26</v>
      </c>
      <c r="S13074" t="s">
        <v>62</v>
      </c>
      <c r="T13074">
        <v>141.80000000000001</v>
      </c>
      <c r="U13074" t="s">
        <v>5518</v>
      </c>
      <c r="Y13074" t="s">
        <v>64</v>
      </c>
    </row>
    <row r="13075" spans="1:25" x14ac:dyDescent="0.2">
      <c r="A13075" t="s">
        <v>13614</v>
      </c>
      <c r="B13075" t="s">
        <v>53</v>
      </c>
      <c r="C13075" t="s">
        <v>54</v>
      </c>
      <c r="D13075" t="s">
        <v>55</v>
      </c>
      <c r="E13075">
        <v>1984338.06</v>
      </c>
      <c r="F13075">
        <v>13167.4721964167</v>
      </c>
      <c r="G13075" t="s">
        <v>2264</v>
      </c>
      <c r="H13075" t="s">
        <v>5517</v>
      </c>
      <c r="I13075" t="s">
        <v>694</v>
      </c>
      <c r="J13075">
        <v>2006</v>
      </c>
      <c r="K13075">
        <v>2006</v>
      </c>
      <c r="L13075" t="s">
        <v>5967</v>
      </c>
      <c r="M13075" t="s">
        <v>5967</v>
      </c>
      <c r="N13075" t="s">
        <v>5968</v>
      </c>
      <c r="O13075" t="s">
        <v>277</v>
      </c>
      <c r="P13075">
        <v>2006</v>
      </c>
      <c r="Q13075" t="s">
        <v>123</v>
      </c>
      <c r="R13075">
        <v>16.39</v>
      </c>
      <c r="S13075" t="s">
        <v>62</v>
      </c>
      <c r="T13075">
        <v>150.69999999999999</v>
      </c>
      <c r="U13075" t="s">
        <v>5518</v>
      </c>
      <c r="Y13075" t="s">
        <v>64</v>
      </c>
    </row>
    <row r="13076" spans="1:25" x14ac:dyDescent="0.2">
      <c r="A13076" t="s">
        <v>13615</v>
      </c>
      <c r="B13076" t="s">
        <v>53</v>
      </c>
      <c r="C13076" t="s">
        <v>54</v>
      </c>
      <c r="D13076" t="s">
        <v>55</v>
      </c>
      <c r="E13076">
        <v>1263670.54</v>
      </c>
      <c r="F13076">
        <v>11363.943705035899</v>
      </c>
      <c r="G13076" t="s">
        <v>2264</v>
      </c>
      <c r="H13076" t="s">
        <v>5517</v>
      </c>
      <c r="I13076" t="s">
        <v>694</v>
      </c>
      <c r="J13076">
        <v>2012</v>
      </c>
      <c r="K13076">
        <v>2012</v>
      </c>
      <c r="L13076" t="s">
        <v>5967</v>
      </c>
      <c r="M13076" t="s">
        <v>5967</v>
      </c>
      <c r="N13076" t="s">
        <v>5968</v>
      </c>
      <c r="O13076" t="s">
        <v>5921</v>
      </c>
      <c r="P13076">
        <v>2012</v>
      </c>
      <c r="Q13076" t="s">
        <v>61</v>
      </c>
      <c r="R13076">
        <v>12.05</v>
      </c>
      <c r="S13076" t="s">
        <v>62</v>
      </c>
      <c r="T13076">
        <v>111.2</v>
      </c>
      <c r="U13076" t="s">
        <v>5518</v>
      </c>
      <c r="Y13076" t="s">
        <v>64</v>
      </c>
    </row>
    <row r="13077" spans="1:25" x14ac:dyDescent="0.2">
      <c r="A13077" t="s">
        <v>13616</v>
      </c>
      <c r="B13077" t="s">
        <v>53</v>
      </c>
      <c r="C13077" t="s">
        <v>54</v>
      </c>
      <c r="D13077" t="s">
        <v>55</v>
      </c>
      <c r="E13077">
        <v>278770.56</v>
      </c>
      <c r="F13077">
        <v>3792.7967346938699</v>
      </c>
      <c r="G13077" t="s">
        <v>2264</v>
      </c>
      <c r="H13077" t="s">
        <v>5517</v>
      </c>
      <c r="I13077" t="s">
        <v>694</v>
      </c>
      <c r="J13077">
        <v>1978</v>
      </c>
      <c r="K13077">
        <v>1978</v>
      </c>
      <c r="M13077" t="s">
        <v>5967</v>
      </c>
      <c r="N13077" t="s">
        <v>6004</v>
      </c>
      <c r="O13077" t="s">
        <v>277</v>
      </c>
      <c r="P13077">
        <v>1978</v>
      </c>
      <c r="Q13077" t="s">
        <v>123</v>
      </c>
      <c r="R13077">
        <v>29.86</v>
      </c>
      <c r="S13077" t="s">
        <v>62</v>
      </c>
      <c r="T13077">
        <v>73.5</v>
      </c>
      <c r="U13077" t="s">
        <v>5518</v>
      </c>
      <c r="Y13077" t="s">
        <v>64</v>
      </c>
    </row>
    <row r="13078" spans="1:25" x14ac:dyDescent="0.2">
      <c r="A13078" t="s">
        <v>13617</v>
      </c>
      <c r="B13078" t="s">
        <v>53</v>
      </c>
      <c r="C13078" t="s">
        <v>54</v>
      </c>
      <c r="D13078" t="s">
        <v>55</v>
      </c>
      <c r="E13078">
        <v>1351487.23</v>
      </c>
      <c r="F13078">
        <v>13932.858041237099</v>
      </c>
      <c r="G13078" t="s">
        <v>2264</v>
      </c>
      <c r="H13078" t="s">
        <v>5517</v>
      </c>
      <c r="I13078" t="s">
        <v>694</v>
      </c>
      <c r="J13078">
        <v>2013</v>
      </c>
      <c r="K13078">
        <v>2013</v>
      </c>
      <c r="L13078" t="s">
        <v>5967</v>
      </c>
      <c r="M13078" t="s">
        <v>5967</v>
      </c>
      <c r="N13078" t="s">
        <v>5968</v>
      </c>
      <c r="O13078" t="s">
        <v>277</v>
      </c>
      <c r="P13078">
        <v>2013</v>
      </c>
      <c r="Q13078" t="s">
        <v>123</v>
      </c>
      <c r="R13078">
        <v>11.53</v>
      </c>
      <c r="S13078" t="s">
        <v>62</v>
      </c>
      <c r="T13078">
        <v>97</v>
      </c>
      <c r="U13078" t="s">
        <v>5518</v>
      </c>
      <c r="Y13078" t="s">
        <v>64</v>
      </c>
    </row>
    <row r="13079" spans="1:25" x14ac:dyDescent="0.2">
      <c r="A13079" t="s">
        <v>13618</v>
      </c>
      <c r="B13079" t="s">
        <v>53</v>
      </c>
      <c r="C13079" t="s">
        <v>54</v>
      </c>
      <c r="D13079" t="s">
        <v>55</v>
      </c>
      <c r="E13079">
        <v>1659295.52</v>
      </c>
      <c r="F13079">
        <v>12589.495599393</v>
      </c>
      <c r="G13079" t="s">
        <v>2264</v>
      </c>
      <c r="H13079" t="s">
        <v>5517</v>
      </c>
      <c r="I13079" t="s">
        <v>694</v>
      </c>
      <c r="J13079">
        <v>2000</v>
      </c>
      <c r="K13079">
        <v>2012</v>
      </c>
      <c r="L13079" t="s">
        <v>5967</v>
      </c>
      <c r="M13079" t="s">
        <v>5967</v>
      </c>
      <c r="N13079" t="s">
        <v>5968</v>
      </c>
      <c r="O13079" t="s">
        <v>277</v>
      </c>
      <c r="P13079">
        <v>2000</v>
      </c>
      <c r="Q13079" t="s">
        <v>123</v>
      </c>
      <c r="R13079">
        <v>20.059999999999999</v>
      </c>
      <c r="S13079" t="s">
        <v>62</v>
      </c>
      <c r="T13079">
        <v>131.80000000000001</v>
      </c>
      <c r="U13079" t="s">
        <v>5518</v>
      </c>
      <c r="Y13079" t="s">
        <v>64</v>
      </c>
    </row>
    <row r="13080" spans="1:25" x14ac:dyDescent="0.2">
      <c r="A13080" t="s">
        <v>13619</v>
      </c>
      <c r="B13080" t="s">
        <v>53</v>
      </c>
      <c r="C13080" t="s">
        <v>54</v>
      </c>
      <c r="D13080" t="s">
        <v>55</v>
      </c>
      <c r="E13080">
        <v>1658147.12</v>
      </c>
      <c r="F13080">
        <v>13817.892666666599</v>
      </c>
      <c r="G13080" t="s">
        <v>2264</v>
      </c>
      <c r="H13080" t="s">
        <v>5517</v>
      </c>
      <c r="I13080" t="s">
        <v>694</v>
      </c>
      <c r="J13080">
        <v>2012</v>
      </c>
      <c r="K13080">
        <v>2012</v>
      </c>
      <c r="L13080" t="s">
        <v>5967</v>
      </c>
      <c r="M13080" t="s">
        <v>5967</v>
      </c>
      <c r="N13080" t="s">
        <v>5968</v>
      </c>
      <c r="O13080" t="s">
        <v>277</v>
      </c>
      <c r="P13080">
        <v>2012</v>
      </c>
      <c r="Q13080" t="s">
        <v>123</v>
      </c>
      <c r="R13080">
        <v>12.26</v>
      </c>
      <c r="S13080" t="s">
        <v>62</v>
      </c>
      <c r="T13080">
        <v>120</v>
      </c>
      <c r="U13080" t="s">
        <v>5518</v>
      </c>
      <c r="Y13080" t="s">
        <v>64</v>
      </c>
    </row>
    <row r="13081" spans="1:25" x14ac:dyDescent="0.2">
      <c r="A13081" t="s">
        <v>13620</v>
      </c>
      <c r="B13081" t="s">
        <v>53</v>
      </c>
      <c r="C13081" t="s">
        <v>54</v>
      </c>
      <c r="D13081" t="s">
        <v>55</v>
      </c>
      <c r="E13081">
        <v>1805885.5</v>
      </c>
      <c r="F13081">
        <v>13376.9296296296</v>
      </c>
      <c r="G13081" t="s">
        <v>2264</v>
      </c>
      <c r="H13081" t="s">
        <v>5517</v>
      </c>
      <c r="I13081" t="s">
        <v>694</v>
      </c>
      <c r="J13081">
        <v>2008</v>
      </c>
      <c r="K13081">
        <v>2008</v>
      </c>
      <c r="L13081" t="s">
        <v>5967</v>
      </c>
      <c r="M13081" t="s">
        <v>5967</v>
      </c>
      <c r="N13081" t="s">
        <v>5968</v>
      </c>
      <c r="O13081" t="s">
        <v>277</v>
      </c>
      <c r="P13081">
        <v>2008</v>
      </c>
      <c r="Q13081" t="s">
        <v>123</v>
      </c>
      <c r="R13081">
        <v>15.06</v>
      </c>
      <c r="S13081" t="s">
        <v>62</v>
      </c>
      <c r="T13081">
        <v>135</v>
      </c>
      <c r="U13081" t="s">
        <v>5518</v>
      </c>
      <c r="Y13081" t="s">
        <v>64</v>
      </c>
    </row>
    <row r="13082" spans="1:25" x14ac:dyDescent="0.2">
      <c r="A13082" t="s">
        <v>13621</v>
      </c>
      <c r="B13082" t="s">
        <v>53</v>
      </c>
      <c r="C13082" t="s">
        <v>54</v>
      </c>
      <c r="D13082" t="s">
        <v>55</v>
      </c>
      <c r="E13082">
        <v>383648.04</v>
      </c>
      <c r="F13082">
        <v>3867.41975806451</v>
      </c>
      <c r="G13082" t="s">
        <v>2264</v>
      </c>
      <c r="H13082" t="s">
        <v>5517</v>
      </c>
      <c r="I13082" t="s">
        <v>6427</v>
      </c>
      <c r="J13082">
        <v>1982</v>
      </c>
      <c r="M13082" t="s">
        <v>5967</v>
      </c>
      <c r="N13082" t="s">
        <v>6004</v>
      </c>
      <c r="O13082" t="s">
        <v>277</v>
      </c>
      <c r="P13082">
        <v>1982</v>
      </c>
      <c r="Q13082" t="s">
        <v>123</v>
      </c>
      <c r="R13082">
        <v>28.48</v>
      </c>
      <c r="S13082" t="s">
        <v>62</v>
      </c>
      <c r="T13082">
        <v>99.2</v>
      </c>
      <c r="U13082" t="s">
        <v>5518</v>
      </c>
      <c r="Y13082" t="s">
        <v>64</v>
      </c>
    </row>
    <row r="13083" spans="1:25" x14ac:dyDescent="0.2">
      <c r="A13083" t="s">
        <v>13622</v>
      </c>
      <c r="B13083" t="s">
        <v>53</v>
      </c>
      <c r="C13083" t="s">
        <v>54</v>
      </c>
      <c r="D13083" t="s">
        <v>55</v>
      </c>
      <c r="E13083">
        <v>334318.75</v>
      </c>
      <c r="F13083">
        <v>3887.4273255813901</v>
      </c>
      <c r="G13083" t="s">
        <v>2264</v>
      </c>
      <c r="H13083" t="s">
        <v>5517</v>
      </c>
      <c r="I13083" t="s">
        <v>694</v>
      </c>
      <c r="J13083">
        <v>1983</v>
      </c>
      <c r="K13083">
        <v>1983</v>
      </c>
      <c r="M13083" t="s">
        <v>5967</v>
      </c>
      <c r="N13083" t="s">
        <v>6004</v>
      </c>
      <c r="O13083" t="s">
        <v>277</v>
      </c>
      <c r="P13083">
        <v>1983</v>
      </c>
      <c r="Q13083" t="s">
        <v>123</v>
      </c>
      <c r="R13083">
        <v>28.11</v>
      </c>
      <c r="S13083" t="s">
        <v>62</v>
      </c>
      <c r="T13083">
        <v>86</v>
      </c>
      <c r="U13083" t="s">
        <v>5518</v>
      </c>
      <c r="Y13083" t="s">
        <v>64</v>
      </c>
    </row>
    <row r="13084" spans="1:25" x14ac:dyDescent="0.2">
      <c r="A13084" t="s">
        <v>13623</v>
      </c>
      <c r="B13084" t="s">
        <v>53</v>
      </c>
      <c r="C13084" t="s">
        <v>54</v>
      </c>
      <c r="D13084" t="s">
        <v>55</v>
      </c>
      <c r="E13084">
        <v>590888.95999999996</v>
      </c>
      <c r="F13084">
        <v>3887.4273684210498</v>
      </c>
      <c r="G13084" t="s">
        <v>2264</v>
      </c>
      <c r="H13084" t="s">
        <v>5517</v>
      </c>
      <c r="I13084" t="s">
        <v>694</v>
      </c>
      <c r="J13084">
        <v>1983</v>
      </c>
      <c r="K13084">
        <v>1983</v>
      </c>
      <c r="M13084" t="s">
        <v>5967</v>
      </c>
      <c r="N13084" t="s">
        <v>6004</v>
      </c>
      <c r="O13084" t="s">
        <v>277</v>
      </c>
      <c r="P13084">
        <v>1983</v>
      </c>
      <c r="Q13084" t="s">
        <v>123</v>
      </c>
      <c r="R13084">
        <v>28.11</v>
      </c>
      <c r="S13084" t="s">
        <v>62</v>
      </c>
      <c r="T13084">
        <v>152</v>
      </c>
      <c r="U13084" t="s">
        <v>5518</v>
      </c>
      <c r="Y13084" t="s">
        <v>64</v>
      </c>
    </row>
    <row r="13085" spans="1:25" x14ac:dyDescent="0.2">
      <c r="A13085" t="s">
        <v>13624</v>
      </c>
      <c r="B13085" t="s">
        <v>53</v>
      </c>
      <c r="C13085" t="s">
        <v>54</v>
      </c>
      <c r="D13085" t="s">
        <v>55</v>
      </c>
      <c r="E13085">
        <v>406549.18</v>
      </c>
      <c r="F13085">
        <v>4694.5632794457197</v>
      </c>
      <c r="G13085" t="s">
        <v>2264</v>
      </c>
      <c r="H13085" t="s">
        <v>5517</v>
      </c>
      <c r="I13085" t="s">
        <v>694</v>
      </c>
      <c r="M13085" t="s">
        <v>5967</v>
      </c>
      <c r="N13085" t="s">
        <v>6004</v>
      </c>
      <c r="O13085" t="s">
        <v>154</v>
      </c>
      <c r="P13085">
        <v>1993</v>
      </c>
      <c r="Q13085" t="s">
        <v>61</v>
      </c>
      <c r="R13085">
        <v>33.99</v>
      </c>
      <c r="S13085" t="s">
        <v>62</v>
      </c>
      <c r="T13085">
        <v>86.6</v>
      </c>
      <c r="U13085" t="s">
        <v>5518</v>
      </c>
      <c r="Y13085" t="s">
        <v>64</v>
      </c>
    </row>
    <row r="13086" spans="1:25" x14ac:dyDescent="0.2">
      <c r="A13086" t="s">
        <v>13625</v>
      </c>
      <c r="B13086" t="s">
        <v>53</v>
      </c>
      <c r="C13086" t="s">
        <v>54</v>
      </c>
      <c r="D13086" t="s">
        <v>55</v>
      </c>
      <c r="E13086">
        <v>451616.99</v>
      </c>
      <c r="F13086">
        <v>4694.5633056133001</v>
      </c>
      <c r="G13086" t="s">
        <v>2264</v>
      </c>
      <c r="H13086" t="s">
        <v>5517</v>
      </c>
      <c r="I13086" t="s">
        <v>694</v>
      </c>
      <c r="M13086" t="s">
        <v>5967</v>
      </c>
      <c r="N13086" t="s">
        <v>6004</v>
      </c>
      <c r="O13086" t="s">
        <v>154</v>
      </c>
      <c r="P13086">
        <v>1993</v>
      </c>
      <c r="Q13086" t="s">
        <v>61</v>
      </c>
      <c r="R13086">
        <v>33.99</v>
      </c>
      <c r="S13086" t="s">
        <v>62</v>
      </c>
      <c r="T13086">
        <v>96.2</v>
      </c>
      <c r="U13086" t="s">
        <v>5518</v>
      </c>
      <c r="Y13086" t="s">
        <v>64</v>
      </c>
    </row>
    <row r="13087" spans="1:25" x14ac:dyDescent="0.2">
      <c r="A13087" t="s">
        <v>13626</v>
      </c>
      <c r="B13087" t="s">
        <v>53</v>
      </c>
      <c r="C13087" t="s">
        <v>54</v>
      </c>
      <c r="D13087" t="s">
        <v>55</v>
      </c>
      <c r="E13087">
        <v>605598.67000000004</v>
      </c>
      <c r="F13087">
        <v>4694.5633333333299</v>
      </c>
      <c r="G13087" t="s">
        <v>2264</v>
      </c>
      <c r="H13087" t="s">
        <v>5517</v>
      </c>
      <c r="I13087" t="s">
        <v>694</v>
      </c>
      <c r="M13087" t="s">
        <v>5967</v>
      </c>
      <c r="N13087" t="s">
        <v>6004</v>
      </c>
      <c r="O13087" t="s">
        <v>154</v>
      </c>
      <c r="P13087">
        <v>1993</v>
      </c>
      <c r="Q13087" t="s">
        <v>61</v>
      </c>
      <c r="R13087">
        <v>33.99</v>
      </c>
      <c r="S13087" t="s">
        <v>62</v>
      </c>
      <c r="T13087">
        <v>129</v>
      </c>
      <c r="U13087" t="s">
        <v>5518</v>
      </c>
      <c r="Y13087" t="s">
        <v>64</v>
      </c>
    </row>
    <row r="13088" spans="1:25" x14ac:dyDescent="0.2">
      <c r="A13088" t="s">
        <v>13627</v>
      </c>
      <c r="B13088" t="s">
        <v>53</v>
      </c>
      <c r="C13088" t="s">
        <v>54</v>
      </c>
      <c r="D13088" t="s">
        <v>55</v>
      </c>
      <c r="E13088">
        <v>485417.85</v>
      </c>
      <c r="F13088">
        <v>4694.5633462282303</v>
      </c>
      <c r="G13088" t="s">
        <v>2264</v>
      </c>
      <c r="H13088" t="s">
        <v>5517</v>
      </c>
      <c r="I13088" t="s">
        <v>694</v>
      </c>
      <c r="M13088" t="s">
        <v>5967</v>
      </c>
      <c r="N13088" t="s">
        <v>6004</v>
      </c>
      <c r="O13088" t="s">
        <v>154</v>
      </c>
      <c r="P13088">
        <v>1993</v>
      </c>
      <c r="Q13088" t="s">
        <v>61</v>
      </c>
      <c r="R13088">
        <v>33.99</v>
      </c>
      <c r="S13088" t="s">
        <v>62</v>
      </c>
      <c r="T13088">
        <v>103.4</v>
      </c>
      <c r="U13088" t="s">
        <v>5518</v>
      </c>
      <c r="Y13088" t="s">
        <v>64</v>
      </c>
    </row>
    <row r="13089" spans="1:25" x14ac:dyDescent="0.2">
      <c r="A13089" t="s">
        <v>13628</v>
      </c>
      <c r="B13089" t="s">
        <v>53</v>
      </c>
      <c r="C13089" t="s">
        <v>54</v>
      </c>
      <c r="D13089" t="s">
        <v>55</v>
      </c>
      <c r="E13089">
        <v>562878.14</v>
      </c>
      <c r="F13089">
        <v>4694.5633027522899</v>
      </c>
      <c r="G13089" t="s">
        <v>2264</v>
      </c>
      <c r="H13089" t="s">
        <v>5517</v>
      </c>
      <c r="I13089" t="s">
        <v>694</v>
      </c>
      <c r="M13089" t="s">
        <v>5967</v>
      </c>
      <c r="N13089" t="s">
        <v>6004</v>
      </c>
      <c r="O13089" t="s">
        <v>154</v>
      </c>
      <c r="P13089">
        <v>1993</v>
      </c>
      <c r="Q13089" t="s">
        <v>61</v>
      </c>
      <c r="R13089">
        <v>33.99</v>
      </c>
      <c r="S13089" t="s">
        <v>62</v>
      </c>
      <c r="T13089">
        <v>119.9</v>
      </c>
      <c r="U13089" t="s">
        <v>5518</v>
      </c>
      <c r="Y13089" t="s">
        <v>64</v>
      </c>
    </row>
    <row r="13090" spans="1:25" x14ac:dyDescent="0.2">
      <c r="A13090" t="s">
        <v>13629</v>
      </c>
      <c r="B13090" t="s">
        <v>53</v>
      </c>
      <c r="C13090" t="s">
        <v>54</v>
      </c>
      <c r="D13090" t="s">
        <v>55</v>
      </c>
      <c r="E13090">
        <v>583534.22</v>
      </c>
      <c r="F13090">
        <v>4694.5633145615402</v>
      </c>
      <c r="G13090" t="s">
        <v>2264</v>
      </c>
      <c r="H13090" t="s">
        <v>5517</v>
      </c>
      <c r="I13090" t="s">
        <v>694</v>
      </c>
      <c r="M13090" t="s">
        <v>5967</v>
      </c>
      <c r="N13090" t="s">
        <v>6004</v>
      </c>
      <c r="O13090" t="s">
        <v>154</v>
      </c>
      <c r="P13090">
        <v>1993</v>
      </c>
      <c r="Q13090" t="s">
        <v>61</v>
      </c>
      <c r="R13090">
        <v>33.99</v>
      </c>
      <c r="S13090" t="s">
        <v>62</v>
      </c>
      <c r="T13090">
        <v>124.3</v>
      </c>
      <c r="U13090" t="s">
        <v>5518</v>
      </c>
      <c r="Y13090" t="s">
        <v>64</v>
      </c>
    </row>
    <row r="13091" spans="1:25" x14ac:dyDescent="0.2">
      <c r="A13091" t="s">
        <v>13630</v>
      </c>
      <c r="B13091" t="s">
        <v>53</v>
      </c>
      <c r="C13091" t="s">
        <v>54</v>
      </c>
      <c r="D13091" t="s">
        <v>55</v>
      </c>
      <c r="E13091">
        <v>378851.26</v>
      </c>
      <c r="F13091">
        <v>4694.5633209417501</v>
      </c>
      <c r="G13091" t="s">
        <v>2264</v>
      </c>
      <c r="H13091" t="s">
        <v>5517</v>
      </c>
      <c r="I13091" t="s">
        <v>694</v>
      </c>
      <c r="M13091" t="s">
        <v>5967</v>
      </c>
      <c r="N13091" t="s">
        <v>6004</v>
      </c>
      <c r="O13091" t="s">
        <v>154</v>
      </c>
      <c r="P13091">
        <v>1993</v>
      </c>
      <c r="Q13091" t="s">
        <v>61</v>
      </c>
      <c r="R13091">
        <v>33.99</v>
      </c>
      <c r="S13091" t="s">
        <v>62</v>
      </c>
      <c r="T13091">
        <v>80.7</v>
      </c>
      <c r="U13091" t="s">
        <v>5518</v>
      </c>
      <c r="Y13091" t="s">
        <v>64</v>
      </c>
    </row>
    <row r="13092" spans="1:25" x14ac:dyDescent="0.2">
      <c r="A13092" t="s">
        <v>13631</v>
      </c>
      <c r="B13092" t="s">
        <v>53</v>
      </c>
      <c r="C13092" t="s">
        <v>54</v>
      </c>
      <c r="D13092" t="s">
        <v>55</v>
      </c>
      <c r="E13092">
        <v>468986.87</v>
      </c>
      <c r="F13092">
        <v>4694.5632632632596</v>
      </c>
      <c r="G13092" t="s">
        <v>2264</v>
      </c>
      <c r="H13092" t="s">
        <v>5517</v>
      </c>
      <c r="I13092" t="s">
        <v>694</v>
      </c>
      <c r="M13092" t="s">
        <v>5967</v>
      </c>
      <c r="N13092" t="s">
        <v>6004</v>
      </c>
      <c r="O13092" t="s">
        <v>154</v>
      </c>
      <c r="P13092">
        <v>1993</v>
      </c>
      <c r="Q13092" t="s">
        <v>61</v>
      </c>
      <c r="R13092">
        <v>33.99</v>
      </c>
      <c r="S13092" t="s">
        <v>62</v>
      </c>
      <c r="T13092">
        <v>99.9</v>
      </c>
      <c r="U13092" t="s">
        <v>5518</v>
      </c>
      <c r="Y13092" t="s">
        <v>64</v>
      </c>
    </row>
    <row r="13093" spans="1:25" x14ac:dyDescent="0.2">
      <c r="A13093" t="s">
        <v>13632</v>
      </c>
      <c r="B13093" t="s">
        <v>53</v>
      </c>
      <c r="C13093" t="s">
        <v>54</v>
      </c>
      <c r="D13093" t="s">
        <v>55</v>
      </c>
      <c r="E13093">
        <v>330966.71000000002</v>
      </c>
      <c r="F13093">
        <v>4694.5632624113396</v>
      </c>
      <c r="G13093" t="s">
        <v>2264</v>
      </c>
      <c r="H13093" t="s">
        <v>5517</v>
      </c>
      <c r="I13093" t="s">
        <v>694</v>
      </c>
      <c r="M13093" t="s">
        <v>5967</v>
      </c>
      <c r="N13093" t="s">
        <v>6004</v>
      </c>
      <c r="O13093" t="s">
        <v>154</v>
      </c>
      <c r="P13093">
        <v>1993</v>
      </c>
      <c r="Q13093" t="s">
        <v>61</v>
      </c>
      <c r="R13093">
        <v>33.99</v>
      </c>
      <c r="S13093" t="s">
        <v>62</v>
      </c>
      <c r="T13093">
        <v>70.5</v>
      </c>
      <c r="U13093" t="s">
        <v>5518</v>
      </c>
      <c r="Y13093" t="s">
        <v>64</v>
      </c>
    </row>
    <row r="13094" spans="1:25" x14ac:dyDescent="0.2">
      <c r="A13094" t="s">
        <v>13633</v>
      </c>
      <c r="B13094" t="s">
        <v>53</v>
      </c>
      <c r="C13094" t="s">
        <v>54</v>
      </c>
      <c r="D13094" t="s">
        <v>55</v>
      </c>
      <c r="E13094">
        <v>772725.12</v>
      </c>
      <c r="F13094">
        <v>4694.5633049817698</v>
      </c>
      <c r="G13094" t="s">
        <v>2264</v>
      </c>
      <c r="H13094" t="s">
        <v>5517</v>
      </c>
      <c r="I13094" t="s">
        <v>694</v>
      </c>
      <c r="M13094" t="s">
        <v>5967</v>
      </c>
      <c r="N13094" t="s">
        <v>6004</v>
      </c>
      <c r="O13094" t="s">
        <v>154</v>
      </c>
      <c r="P13094">
        <v>1993</v>
      </c>
      <c r="Q13094" t="s">
        <v>61</v>
      </c>
      <c r="R13094">
        <v>33.99</v>
      </c>
      <c r="S13094" t="s">
        <v>62</v>
      </c>
      <c r="T13094">
        <v>164.6</v>
      </c>
      <c r="U13094" t="s">
        <v>5518</v>
      </c>
      <c r="Y13094" t="s">
        <v>64</v>
      </c>
    </row>
    <row r="13095" spans="1:25" x14ac:dyDescent="0.2">
      <c r="A13095" t="s">
        <v>13634</v>
      </c>
      <c r="B13095" t="s">
        <v>53</v>
      </c>
      <c r="C13095" t="s">
        <v>54</v>
      </c>
      <c r="D13095" t="s">
        <v>55</v>
      </c>
      <c r="E13095">
        <v>779766.96</v>
      </c>
      <c r="F13095">
        <v>4694.5632751354597</v>
      </c>
      <c r="G13095" t="s">
        <v>2264</v>
      </c>
      <c r="H13095" t="s">
        <v>5517</v>
      </c>
      <c r="I13095" t="s">
        <v>694</v>
      </c>
      <c r="M13095" t="s">
        <v>5967</v>
      </c>
      <c r="N13095" t="s">
        <v>6004</v>
      </c>
      <c r="O13095" t="s">
        <v>154</v>
      </c>
      <c r="P13095">
        <v>1993</v>
      </c>
      <c r="Q13095" t="s">
        <v>61</v>
      </c>
      <c r="R13095">
        <v>33.99</v>
      </c>
      <c r="S13095" t="s">
        <v>62</v>
      </c>
      <c r="T13095">
        <v>166.1</v>
      </c>
      <c r="U13095" t="s">
        <v>5518</v>
      </c>
      <c r="Y13095" t="s">
        <v>64</v>
      </c>
    </row>
    <row r="13096" spans="1:25" x14ac:dyDescent="0.2">
      <c r="A13096" t="s">
        <v>13635</v>
      </c>
      <c r="B13096" t="s">
        <v>53</v>
      </c>
      <c r="C13096" t="s">
        <v>54</v>
      </c>
      <c r="D13096" t="s">
        <v>55</v>
      </c>
      <c r="E13096">
        <v>461945.03</v>
      </c>
      <c r="F13096">
        <v>4694.5633130081296</v>
      </c>
      <c r="G13096" t="s">
        <v>2264</v>
      </c>
      <c r="H13096" t="s">
        <v>5517</v>
      </c>
      <c r="I13096" t="s">
        <v>694</v>
      </c>
      <c r="M13096" t="s">
        <v>5967</v>
      </c>
      <c r="N13096" t="s">
        <v>6004</v>
      </c>
      <c r="O13096" t="s">
        <v>154</v>
      </c>
      <c r="P13096">
        <v>1993</v>
      </c>
      <c r="Q13096" t="s">
        <v>61</v>
      </c>
      <c r="R13096">
        <v>33.99</v>
      </c>
      <c r="S13096" t="s">
        <v>62</v>
      </c>
      <c r="T13096">
        <v>98.4</v>
      </c>
      <c r="U13096" t="s">
        <v>5518</v>
      </c>
      <c r="Y13096" t="s">
        <v>64</v>
      </c>
    </row>
    <row r="13097" spans="1:25" x14ac:dyDescent="0.2">
      <c r="A13097" t="s">
        <v>13636</v>
      </c>
      <c r="B13097" t="s">
        <v>53</v>
      </c>
      <c r="C13097" t="s">
        <v>54</v>
      </c>
      <c r="D13097" t="s">
        <v>55</v>
      </c>
      <c r="E13097">
        <v>998064.16</v>
      </c>
      <c r="F13097">
        <v>4694.5633113828699</v>
      </c>
      <c r="G13097" t="s">
        <v>2264</v>
      </c>
      <c r="H13097" t="s">
        <v>5517</v>
      </c>
      <c r="I13097" t="s">
        <v>694</v>
      </c>
      <c r="M13097" t="s">
        <v>5967</v>
      </c>
      <c r="N13097" t="s">
        <v>6004</v>
      </c>
      <c r="O13097" t="s">
        <v>154</v>
      </c>
      <c r="P13097">
        <v>1993</v>
      </c>
      <c r="Q13097" t="s">
        <v>61</v>
      </c>
      <c r="R13097">
        <v>33.99</v>
      </c>
      <c r="S13097" t="s">
        <v>62</v>
      </c>
      <c r="T13097">
        <v>212.6</v>
      </c>
      <c r="U13097" t="s">
        <v>5518</v>
      </c>
      <c r="Y13097" t="s">
        <v>64</v>
      </c>
    </row>
    <row r="13098" spans="1:25" x14ac:dyDescent="0.2">
      <c r="A13098" t="s">
        <v>13637</v>
      </c>
      <c r="B13098" t="s">
        <v>53</v>
      </c>
      <c r="C13098" t="s">
        <v>54</v>
      </c>
      <c r="D13098" t="s">
        <v>55</v>
      </c>
      <c r="E13098">
        <v>642216.26</v>
      </c>
      <c r="F13098">
        <v>4694.56330409356</v>
      </c>
      <c r="G13098" t="s">
        <v>2264</v>
      </c>
      <c r="H13098" t="s">
        <v>5517</v>
      </c>
      <c r="I13098" t="s">
        <v>694</v>
      </c>
      <c r="M13098" t="s">
        <v>5967</v>
      </c>
      <c r="N13098" t="s">
        <v>6004</v>
      </c>
      <c r="O13098" t="s">
        <v>154</v>
      </c>
      <c r="P13098">
        <v>1993</v>
      </c>
      <c r="Q13098" t="s">
        <v>61</v>
      </c>
      <c r="R13098">
        <v>33.99</v>
      </c>
      <c r="S13098" t="s">
        <v>62</v>
      </c>
      <c r="T13098">
        <v>136.80000000000001</v>
      </c>
      <c r="U13098" t="s">
        <v>5518</v>
      </c>
      <c r="Y13098" t="s">
        <v>64</v>
      </c>
    </row>
    <row r="13099" spans="1:25" x14ac:dyDescent="0.2">
      <c r="A13099" t="s">
        <v>13638</v>
      </c>
      <c r="B13099" t="s">
        <v>53</v>
      </c>
      <c r="C13099" t="s">
        <v>54</v>
      </c>
      <c r="D13099" t="s">
        <v>55</v>
      </c>
      <c r="E13099">
        <v>583064.76</v>
      </c>
      <c r="F13099">
        <v>4694.56328502415</v>
      </c>
      <c r="G13099" t="s">
        <v>2264</v>
      </c>
      <c r="H13099" t="s">
        <v>5517</v>
      </c>
      <c r="I13099" t="s">
        <v>694</v>
      </c>
      <c r="M13099" t="s">
        <v>5967</v>
      </c>
      <c r="N13099" t="s">
        <v>6004</v>
      </c>
      <c r="O13099" t="s">
        <v>154</v>
      </c>
      <c r="P13099">
        <v>1993</v>
      </c>
      <c r="Q13099" t="s">
        <v>61</v>
      </c>
      <c r="R13099">
        <v>33.99</v>
      </c>
      <c r="S13099" t="s">
        <v>62</v>
      </c>
      <c r="T13099">
        <v>124.2</v>
      </c>
      <c r="U13099" t="s">
        <v>5518</v>
      </c>
      <c r="Y13099" t="s">
        <v>64</v>
      </c>
    </row>
    <row r="13100" spans="1:25" x14ac:dyDescent="0.2">
      <c r="A13100" t="s">
        <v>13639</v>
      </c>
      <c r="B13100" t="s">
        <v>53</v>
      </c>
      <c r="C13100" t="s">
        <v>54</v>
      </c>
      <c r="D13100" t="s">
        <v>55</v>
      </c>
      <c r="E13100">
        <v>216419.37</v>
      </c>
      <c r="F13100">
        <v>4694.5633405639901</v>
      </c>
      <c r="G13100" t="s">
        <v>2264</v>
      </c>
      <c r="H13100" t="s">
        <v>5517</v>
      </c>
      <c r="I13100" t="s">
        <v>694</v>
      </c>
      <c r="M13100" t="s">
        <v>5967</v>
      </c>
      <c r="N13100" t="s">
        <v>6004</v>
      </c>
      <c r="O13100" t="s">
        <v>154</v>
      </c>
      <c r="P13100">
        <v>1993</v>
      </c>
      <c r="Q13100" t="s">
        <v>61</v>
      </c>
      <c r="R13100">
        <v>33.99</v>
      </c>
      <c r="S13100" t="s">
        <v>62</v>
      </c>
      <c r="T13100">
        <v>46.1</v>
      </c>
      <c r="U13100" t="s">
        <v>5518</v>
      </c>
      <c r="Y13100" t="s">
        <v>64</v>
      </c>
    </row>
    <row r="13101" spans="1:25" x14ac:dyDescent="0.2">
      <c r="A13101" t="s">
        <v>13640</v>
      </c>
      <c r="B13101" t="s">
        <v>53</v>
      </c>
      <c r="C13101" t="s">
        <v>54</v>
      </c>
      <c r="D13101" t="s">
        <v>55</v>
      </c>
      <c r="E13101">
        <v>1676428.55</v>
      </c>
      <c r="F13101">
        <v>4694.5632875945103</v>
      </c>
      <c r="G13101" t="s">
        <v>2264</v>
      </c>
      <c r="H13101" t="s">
        <v>5517</v>
      </c>
      <c r="I13101" t="s">
        <v>694</v>
      </c>
      <c r="M13101" t="s">
        <v>5967</v>
      </c>
      <c r="N13101" t="s">
        <v>6004</v>
      </c>
      <c r="O13101" t="s">
        <v>154</v>
      </c>
      <c r="P13101">
        <v>1993</v>
      </c>
      <c r="Q13101" t="s">
        <v>61</v>
      </c>
      <c r="R13101">
        <v>33.99</v>
      </c>
      <c r="S13101" t="s">
        <v>62</v>
      </c>
      <c r="T13101">
        <v>357.1</v>
      </c>
      <c r="U13101" t="s">
        <v>5518</v>
      </c>
      <c r="Y13101" t="s">
        <v>64</v>
      </c>
    </row>
    <row r="13102" spans="1:25" x14ac:dyDescent="0.2">
      <c r="A13102" t="s">
        <v>13641</v>
      </c>
      <c r="B13102" t="s">
        <v>53</v>
      </c>
      <c r="C13102" t="s">
        <v>54</v>
      </c>
      <c r="D13102" t="s">
        <v>55</v>
      </c>
      <c r="E13102">
        <v>444575.14</v>
      </c>
      <c r="F13102">
        <v>4694.5632523759195</v>
      </c>
      <c r="G13102" t="s">
        <v>2264</v>
      </c>
      <c r="H13102" t="s">
        <v>5517</v>
      </c>
      <c r="I13102" t="s">
        <v>694</v>
      </c>
      <c r="M13102" t="s">
        <v>5967</v>
      </c>
      <c r="N13102" t="s">
        <v>6004</v>
      </c>
      <c r="O13102" t="s">
        <v>154</v>
      </c>
      <c r="P13102">
        <v>1993</v>
      </c>
      <c r="Q13102" t="s">
        <v>61</v>
      </c>
      <c r="R13102">
        <v>33.99</v>
      </c>
      <c r="S13102" t="s">
        <v>62</v>
      </c>
      <c r="T13102">
        <v>94.7</v>
      </c>
      <c r="U13102" t="s">
        <v>5518</v>
      </c>
      <c r="Y13102" t="s">
        <v>64</v>
      </c>
    </row>
    <row r="13103" spans="1:25" x14ac:dyDescent="0.2">
      <c r="A13103" t="s">
        <v>13642</v>
      </c>
      <c r="B13103" t="s">
        <v>53</v>
      </c>
      <c r="C13103" t="s">
        <v>54</v>
      </c>
      <c r="D13103" t="s">
        <v>55</v>
      </c>
      <c r="E13103">
        <v>840326.83</v>
      </c>
      <c r="F13103">
        <v>4694.5632960893799</v>
      </c>
      <c r="G13103" t="s">
        <v>2264</v>
      </c>
      <c r="H13103" t="s">
        <v>5517</v>
      </c>
      <c r="I13103" t="s">
        <v>694</v>
      </c>
      <c r="M13103" t="s">
        <v>5967</v>
      </c>
      <c r="N13103" t="s">
        <v>6004</v>
      </c>
      <c r="O13103" t="s">
        <v>154</v>
      </c>
      <c r="P13103">
        <v>1993</v>
      </c>
      <c r="Q13103" t="s">
        <v>61</v>
      </c>
      <c r="R13103">
        <v>33.99</v>
      </c>
      <c r="S13103" t="s">
        <v>62</v>
      </c>
      <c r="T13103">
        <v>179</v>
      </c>
      <c r="U13103" t="s">
        <v>5518</v>
      </c>
      <c r="Y13103" t="s">
        <v>64</v>
      </c>
    </row>
    <row r="13104" spans="1:25" x14ac:dyDescent="0.2">
      <c r="A13104" t="s">
        <v>13643</v>
      </c>
      <c r="B13104" t="s">
        <v>53</v>
      </c>
      <c r="C13104" t="s">
        <v>54</v>
      </c>
      <c r="D13104" t="s">
        <v>55</v>
      </c>
      <c r="E13104">
        <v>447391.88</v>
      </c>
      <c r="F13104">
        <v>4694.5632738719796</v>
      </c>
      <c r="G13104" t="s">
        <v>2264</v>
      </c>
      <c r="H13104" t="s">
        <v>5517</v>
      </c>
      <c r="I13104" t="s">
        <v>694</v>
      </c>
      <c r="M13104" t="s">
        <v>5967</v>
      </c>
      <c r="N13104" t="s">
        <v>6004</v>
      </c>
      <c r="O13104" t="s">
        <v>154</v>
      </c>
      <c r="P13104">
        <v>1993</v>
      </c>
      <c r="Q13104" t="s">
        <v>61</v>
      </c>
      <c r="R13104">
        <v>33.99</v>
      </c>
      <c r="S13104" t="s">
        <v>62</v>
      </c>
      <c r="T13104">
        <v>95.3</v>
      </c>
      <c r="U13104" t="s">
        <v>5518</v>
      </c>
      <c r="Y13104" t="s">
        <v>64</v>
      </c>
    </row>
    <row r="13105" spans="1:25" x14ac:dyDescent="0.2">
      <c r="A13105" t="s">
        <v>13644</v>
      </c>
      <c r="B13105" t="s">
        <v>53</v>
      </c>
      <c r="C13105" t="s">
        <v>54</v>
      </c>
      <c r="D13105" t="s">
        <v>55</v>
      </c>
      <c r="E13105">
        <v>815915.1</v>
      </c>
      <c r="F13105">
        <v>4694.5632911392404</v>
      </c>
      <c r="G13105" t="s">
        <v>2264</v>
      </c>
      <c r="H13105" t="s">
        <v>5517</v>
      </c>
      <c r="I13105" t="s">
        <v>694</v>
      </c>
      <c r="M13105" t="s">
        <v>5967</v>
      </c>
      <c r="N13105" t="s">
        <v>6004</v>
      </c>
      <c r="O13105" t="s">
        <v>154</v>
      </c>
      <c r="P13105">
        <v>1993</v>
      </c>
      <c r="Q13105" t="s">
        <v>61</v>
      </c>
      <c r="R13105">
        <v>33.99</v>
      </c>
      <c r="S13105" t="s">
        <v>62</v>
      </c>
      <c r="T13105">
        <v>173.8</v>
      </c>
      <c r="U13105" t="s">
        <v>5518</v>
      </c>
      <c r="Y13105" t="s">
        <v>64</v>
      </c>
    </row>
    <row r="13106" spans="1:25" x14ac:dyDescent="0.2">
      <c r="A13106" t="s">
        <v>13645</v>
      </c>
      <c r="B13106" t="s">
        <v>53</v>
      </c>
      <c r="C13106" t="s">
        <v>54</v>
      </c>
      <c r="D13106" t="s">
        <v>55</v>
      </c>
      <c r="E13106">
        <v>963793.85</v>
      </c>
      <c r="F13106">
        <v>4694.5633219678502</v>
      </c>
      <c r="G13106" t="s">
        <v>2264</v>
      </c>
      <c r="H13106" t="s">
        <v>5517</v>
      </c>
      <c r="I13106" t="s">
        <v>694</v>
      </c>
      <c r="M13106" t="s">
        <v>5967</v>
      </c>
      <c r="N13106" t="s">
        <v>6004</v>
      </c>
      <c r="O13106" t="s">
        <v>154</v>
      </c>
      <c r="P13106">
        <v>1993</v>
      </c>
      <c r="Q13106" t="s">
        <v>61</v>
      </c>
      <c r="R13106">
        <v>33.99</v>
      </c>
      <c r="S13106" t="s">
        <v>62</v>
      </c>
      <c r="T13106">
        <v>205.3</v>
      </c>
      <c r="U13106" t="s">
        <v>5518</v>
      </c>
      <c r="Y13106" t="s">
        <v>64</v>
      </c>
    </row>
    <row r="13107" spans="1:25" x14ac:dyDescent="0.2">
      <c r="A13107" t="s">
        <v>13646</v>
      </c>
      <c r="B13107" t="s">
        <v>53</v>
      </c>
      <c r="C13107" t="s">
        <v>54</v>
      </c>
      <c r="D13107" t="s">
        <v>55</v>
      </c>
      <c r="E13107">
        <v>1011208.93</v>
      </c>
      <c r="F13107">
        <v>4694.5632776230204</v>
      </c>
      <c r="G13107" t="s">
        <v>2264</v>
      </c>
      <c r="H13107" t="s">
        <v>5517</v>
      </c>
      <c r="I13107" t="s">
        <v>694</v>
      </c>
      <c r="M13107" t="s">
        <v>5967</v>
      </c>
      <c r="N13107" t="s">
        <v>6004</v>
      </c>
      <c r="O13107" t="s">
        <v>154</v>
      </c>
      <c r="P13107">
        <v>1993</v>
      </c>
      <c r="Q13107" t="s">
        <v>61</v>
      </c>
      <c r="R13107">
        <v>33.99</v>
      </c>
      <c r="S13107" t="s">
        <v>62</v>
      </c>
      <c r="T13107">
        <v>215.4</v>
      </c>
      <c r="U13107" t="s">
        <v>5518</v>
      </c>
      <c r="Y13107" t="s">
        <v>64</v>
      </c>
    </row>
    <row r="13108" spans="1:25" x14ac:dyDescent="0.2">
      <c r="A13108" t="s">
        <v>13647</v>
      </c>
      <c r="B13108" t="s">
        <v>53</v>
      </c>
      <c r="C13108" t="s">
        <v>54</v>
      </c>
      <c r="D13108" t="s">
        <v>55</v>
      </c>
      <c r="E13108">
        <v>242708.92</v>
      </c>
      <c r="F13108">
        <v>4694.56324951644</v>
      </c>
      <c r="G13108" t="s">
        <v>2264</v>
      </c>
      <c r="H13108" t="s">
        <v>5517</v>
      </c>
      <c r="I13108" t="s">
        <v>694</v>
      </c>
      <c r="M13108" t="s">
        <v>5967</v>
      </c>
      <c r="N13108" t="s">
        <v>6004</v>
      </c>
      <c r="O13108" t="s">
        <v>154</v>
      </c>
      <c r="P13108">
        <v>1993</v>
      </c>
      <c r="Q13108" t="s">
        <v>61</v>
      </c>
      <c r="R13108">
        <v>33.99</v>
      </c>
      <c r="S13108" t="s">
        <v>62</v>
      </c>
      <c r="T13108">
        <v>51.7</v>
      </c>
      <c r="U13108" t="s">
        <v>5518</v>
      </c>
      <c r="Y13108" t="s">
        <v>64</v>
      </c>
    </row>
    <row r="13109" spans="1:25" x14ac:dyDescent="0.2">
      <c r="A13109" t="s">
        <v>13648</v>
      </c>
      <c r="B13109" t="s">
        <v>53</v>
      </c>
      <c r="C13109" t="s">
        <v>54</v>
      </c>
      <c r="D13109" t="s">
        <v>55</v>
      </c>
      <c r="E13109">
        <v>723432.2</v>
      </c>
      <c r="F13109">
        <v>4694.5632706035003</v>
      </c>
      <c r="G13109" t="s">
        <v>2264</v>
      </c>
      <c r="H13109" t="s">
        <v>5517</v>
      </c>
      <c r="I13109" t="s">
        <v>694</v>
      </c>
      <c r="M13109" t="s">
        <v>5967</v>
      </c>
      <c r="N13109" t="s">
        <v>6004</v>
      </c>
      <c r="O13109" t="s">
        <v>154</v>
      </c>
      <c r="P13109">
        <v>1993</v>
      </c>
      <c r="Q13109" t="s">
        <v>61</v>
      </c>
      <c r="R13109">
        <v>33.99</v>
      </c>
      <c r="S13109" t="s">
        <v>62</v>
      </c>
      <c r="T13109">
        <v>154.1</v>
      </c>
      <c r="U13109" t="s">
        <v>5518</v>
      </c>
      <c r="Y13109" t="s">
        <v>64</v>
      </c>
    </row>
    <row r="13110" spans="1:25" x14ac:dyDescent="0.2">
      <c r="A13110" t="s">
        <v>13649</v>
      </c>
      <c r="B13110" t="s">
        <v>53</v>
      </c>
      <c r="C13110" t="s">
        <v>54</v>
      </c>
      <c r="D13110" t="s">
        <v>55</v>
      </c>
      <c r="E13110">
        <v>1935098.99</v>
      </c>
      <c r="F13110">
        <v>4694.5632945172201</v>
      </c>
      <c r="G13110" t="s">
        <v>2264</v>
      </c>
      <c r="H13110" t="s">
        <v>5517</v>
      </c>
      <c r="I13110" t="s">
        <v>694</v>
      </c>
      <c r="M13110" t="s">
        <v>5967</v>
      </c>
      <c r="N13110" t="s">
        <v>6004</v>
      </c>
      <c r="O13110" t="s">
        <v>154</v>
      </c>
      <c r="P13110">
        <v>1993</v>
      </c>
      <c r="Q13110" t="s">
        <v>61</v>
      </c>
      <c r="R13110">
        <v>33.99</v>
      </c>
      <c r="S13110" t="s">
        <v>62</v>
      </c>
      <c r="T13110">
        <v>412.2</v>
      </c>
      <c r="U13110" t="s">
        <v>5518</v>
      </c>
      <c r="Y13110" t="s">
        <v>64</v>
      </c>
    </row>
    <row r="13111" spans="1:25" x14ac:dyDescent="0.2">
      <c r="A13111" t="s">
        <v>13650</v>
      </c>
      <c r="B13111" t="s">
        <v>53</v>
      </c>
      <c r="C13111" t="s">
        <v>54</v>
      </c>
      <c r="D13111" t="s">
        <v>55</v>
      </c>
      <c r="E13111">
        <v>265712.28000000003</v>
      </c>
      <c r="F13111">
        <v>4694.5632508833896</v>
      </c>
      <c r="G13111" t="s">
        <v>2264</v>
      </c>
      <c r="H13111" t="s">
        <v>5517</v>
      </c>
      <c r="I13111" t="s">
        <v>694</v>
      </c>
      <c r="M13111" t="s">
        <v>5967</v>
      </c>
      <c r="N13111" t="s">
        <v>6004</v>
      </c>
      <c r="O13111" t="s">
        <v>154</v>
      </c>
      <c r="P13111">
        <v>1993</v>
      </c>
      <c r="Q13111" t="s">
        <v>61</v>
      </c>
      <c r="R13111">
        <v>33.99</v>
      </c>
      <c r="S13111" t="s">
        <v>62</v>
      </c>
      <c r="T13111">
        <v>56.6</v>
      </c>
      <c r="U13111" t="s">
        <v>5518</v>
      </c>
      <c r="Y13111" t="s">
        <v>64</v>
      </c>
    </row>
    <row r="13112" spans="1:25" x14ac:dyDescent="0.2">
      <c r="A13112" t="s">
        <v>13651</v>
      </c>
      <c r="B13112" t="s">
        <v>53</v>
      </c>
      <c r="C13112" t="s">
        <v>54</v>
      </c>
      <c r="D13112" t="s">
        <v>55</v>
      </c>
      <c r="E13112">
        <v>213133.17</v>
      </c>
      <c r="F13112">
        <v>4694.5632158590297</v>
      </c>
      <c r="G13112" t="s">
        <v>2264</v>
      </c>
      <c r="H13112" t="s">
        <v>5517</v>
      </c>
      <c r="I13112" t="s">
        <v>694</v>
      </c>
      <c r="M13112" t="s">
        <v>5967</v>
      </c>
      <c r="N13112" t="s">
        <v>6004</v>
      </c>
      <c r="O13112" t="s">
        <v>154</v>
      </c>
      <c r="P13112">
        <v>1993</v>
      </c>
      <c r="Q13112" t="s">
        <v>61</v>
      </c>
      <c r="R13112">
        <v>33.99</v>
      </c>
      <c r="S13112" t="s">
        <v>62</v>
      </c>
      <c r="T13112">
        <v>45.4</v>
      </c>
      <c r="U13112" t="s">
        <v>5518</v>
      </c>
      <c r="Y13112" t="s">
        <v>64</v>
      </c>
    </row>
    <row r="13113" spans="1:25" x14ac:dyDescent="0.2">
      <c r="A13113" t="s">
        <v>13652</v>
      </c>
      <c r="B13113" t="s">
        <v>53</v>
      </c>
      <c r="C13113" t="s">
        <v>54</v>
      </c>
      <c r="D13113" t="s">
        <v>55</v>
      </c>
      <c r="E13113">
        <v>722962.75</v>
      </c>
      <c r="F13113">
        <v>4694.56331168831</v>
      </c>
      <c r="G13113" t="s">
        <v>2264</v>
      </c>
      <c r="H13113" t="s">
        <v>5517</v>
      </c>
      <c r="I13113" t="s">
        <v>694</v>
      </c>
      <c r="M13113" t="s">
        <v>5967</v>
      </c>
      <c r="N13113" t="s">
        <v>6004</v>
      </c>
      <c r="O13113" t="s">
        <v>154</v>
      </c>
      <c r="P13113">
        <v>1993</v>
      </c>
      <c r="Q13113" t="s">
        <v>61</v>
      </c>
      <c r="R13113">
        <v>33.99</v>
      </c>
      <c r="S13113" t="s">
        <v>62</v>
      </c>
      <c r="T13113">
        <v>154</v>
      </c>
      <c r="U13113" t="s">
        <v>5518</v>
      </c>
      <c r="Y13113" t="s">
        <v>64</v>
      </c>
    </row>
    <row r="13114" spans="1:25" x14ac:dyDescent="0.2">
      <c r="A13114" t="s">
        <v>13653</v>
      </c>
      <c r="B13114" t="s">
        <v>53</v>
      </c>
      <c r="C13114" t="s">
        <v>54</v>
      </c>
      <c r="D13114" t="s">
        <v>55</v>
      </c>
      <c r="E13114">
        <v>568042.16</v>
      </c>
      <c r="F13114">
        <v>4694.5633057851201</v>
      </c>
      <c r="G13114" t="s">
        <v>2264</v>
      </c>
      <c r="H13114" t="s">
        <v>5517</v>
      </c>
      <c r="I13114" t="s">
        <v>694</v>
      </c>
      <c r="M13114" t="s">
        <v>5967</v>
      </c>
      <c r="N13114" t="s">
        <v>6004</v>
      </c>
      <c r="O13114" t="s">
        <v>154</v>
      </c>
      <c r="P13114">
        <v>1993</v>
      </c>
      <c r="Q13114" t="s">
        <v>61</v>
      </c>
      <c r="R13114">
        <v>33.99</v>
      </c>
      <c r="S13114" t="s">
        <v>62</v>
      </c>
      <c r="T13114">
        <v>121</v>
      </c>
      <c r="U13114" t="s">
        <v>5518</v>
      </c>
      <c r="Y13114" t="s">
        <v>64</v>
      </c>
    </row>
    <row r="13115" spans="1:25" x14ac:dyDescent="0.2">
      <c r="A13115" t="s">
        <v>13654</v>
      </c>
      <c r="B13115" t="s">
        <v>53</v>
      </c>
      <c r="C13115" t="s">
        <v>54</v>
      </c>
      <c r="D13115" t="s">
        <v>55</v>
      </c>
      <c r="E13115">
        <v>415468.85</v>
      </c>
      <c r="F13115">
        <v>4694.5632768361502</v>
      </c>
      <c r="G13115" t="s">
        <v>2264</v>
      </c>
      <c r="H13115" t="s">
        <v>5517</v>
      </c>
      <c r="I13115" t="s">
        <v>694</v>
      </c>
      <c r="M13115" t="s">
        <v>5967</v>
      </c>
      <c r="N13115" t="s">
        <v>6004</v>
      </c>
      <c r="O13115" t="s">
        <v>154</v>
      </c>
      <c r="P13115">
        <v>1993</v>
      </c>
      <c r="Q13115" t="s">
        <v>61</v>
      </c>
      <c r="R13115">
        <v>33.99</v>
      </c>
      <c r="S13115" t="s">
        <v>62</v>
      </c>
      <c r="T13115">
        <v>88.5</v>
      </c>
      <c r="U13115" t="s">
        <v>5518</v>
      </c>
      <c r="Y13115" t="s">
        <v>64</v>
      </c>
    </row>
    <row r="13116" spans="1:25" x14ac:dyDescent="0.2">
      <c r="A13116" t="s">
        <v>13655</v>
      </c>
      <c r="B13116" t="s">
        <v>53</v>
      </c>
      <c r="C13116" t="s">
        <v>54</v>
      </c>
      <c r="D13116" t="s">
        <v>55</v>
      </c>
      <c r="E13116">
        <v>742210.46</v>
      </c>
      <c r="F13116">
        <v>4694.5633143579998</v>
      </c>
      <c r="G13116" t="s">
        <v>2264</v>
      </c>
      <c r="H13116" t="s">
        <v>5517</v>
      </c>
      <c r="I13116" t="s">
        <v>694</v>
      </c>
      <c r="M13116" t="s">
        <v>5967</v>
      </c>
      <c r="N13116" t="s">
        <v>6004</v>
      </c>
      <c r="O13116" t="s">
        <v>154</v>
      </c>
      <c r="P13116">
        <v>1993</v>
      </c>
      <c r="Q13116" t="s">
        <v>61</v>
      </c>
      <c r="R13116">
        <v>33.99</v>
      </c>
      <c r="S13116" t="s">
        <v>62</v>
      </c>
      <c r="T13116">
        <v>158.1</v>
      </c>
      <c r="U13116" t="s">
        <v>5518</v>
      </c>
      <c r="Y13116" t="s">
        <v>64</v>
      </c>
    </row>
    <row r="13117" spans="1:25" x14ac:dyDescent="0.2">
      <c r="A13117" t="s">
        <v>13656</v>
      </c>
      <c r="B13117" t="s">
        <v>53</v>
      </c>
      <c r="C13117" t="s">
        <v>54</v>
      </c>
      <c r="D13117" t="s">
        <v>55</v>
      </c>
      <c r="E13117">
        <v>549263.91</v>
      </c>
      <c r="F13117">
        <v>4694.5633333333299</v>
      </c>
      <c r="G13117" t="s">
        <v>2264</v>
      </c>
      <c r="H13117" t="s">
        <v>5517</v>
      </c>
      <c r="I13117" t="s">
        <v>694</v>
      </c>
      <c r="M13117" t="s">
        <v>5967</v>
      </c>
      <c r="N13117" t="s">
        <v>6004</v>
      </c>
      <c r="O13117" t="s">
        <v>154</v>
      </c>
      <c r="P13117">
        <v>1993</v>
      </c>
      <c r="Q13117" t="s">
        <v>61</v>
      </c>
      <c r="R13117">
        <v>33.99</v>
      </c>
      <c r="S13117" t="s">
        <v>62</v>
      </c>
      <c r="T13117">
        <v>117</v>
      </c>
      <c r="U13117" t="s">
        <v>5518</v>
      </c>
      <c r="Y13117" t="s">
        <v>64</v>
      </c>
    </row>
    <row r="13118" spans="1:25" x14ac:dyDescent="0.2">
      <c r="A13118" t="s">
        <v>13657</v>
      </c>
      <c r="B13118" t="s">
        <v>53</v>
      </c>
      <c r="C13118" t="s">
        <v>54</v>
      </c>
      <c r="D13118" t="s">
        <v>55</v>
      </c>
      <c r="E13118">
        <v>641746.80000000005</v>
      </c>
      <c r="F13118">
        <v>4694.56327724945</v>
      </c>
      <c r="G13118" t="s">
        <v>2264</v>
      </c>
      <c r="H13118" t="s">
        <v>5517</v>
      </c>
      <c r="I13118" t="s">
        <v>694</v>
      </c>
      <c r="M13118" t="s">
        <v>5967</v>
      </c>
      <c r="N13118" t="s">
        <v>6004</v>
      </c>
      <c r="O13118" t="s">
        <v>154</v>
      </c>
      <c r="P13118">
        <v>1993</v>
      </c>
      <c r="Q13118" t="s">
        <v>61</v>
      </c>
      <c r="R13118">
        <v>33.99</v>
      </c>
      <c r="S13118" t="s">
        <v>62</v>
      </c>
      <c r="T13118">
        <v>136.69999999999999</v>
      </c>
      <c r="U13118" t="s">
        <v>5518</v>
      </c>
      <c r="Y13118" t="s">
        <v>64</v>
      </c>
    </row>
    <row r="13119" spans="1:25" x14ac:dyDescent="0.2">
      <c r="A13119" t="s">
        <v>13658</v>
      </c>
      <c r="B13119" t="s">
        <v>53</v>
      </c>
      <c r="C13119" t="s">
        <v>54</v>
      </c>
      <c r="D13119" t="s">
        <v>55</v>
      </c>
      <c r="E13119">
        <v>955343.63</v>
      </c>
      <c r="F13119">
        <v>4694.56329238329</v>
      </c>
      <c r="G13119" t="s">
        <v>2264</v>
      </c>
      <c r="H13119" t="s">
        <v>5517</v>
      </c>
      <c r="I13119" t="s">
        <v>694</v>
      </c>
      <c r="M13119" t="s">
        <v>5967</v>
      </c>
      <c r="N13119" t="s">
        <v>6004</v>
      </c>
      <c r="O13119" t="s">
        <v>154</v>
      </c>
      <c r="P13119">
        <v>1993</v>
      </c>
      <c r="Q13119" t="s">
        <v>61</v>
      </c>
      <c r="R13119">
        <v>33.99</v>
      </c>
      <c r="S13119" t="s">
        <v>62</v>
      </c>
      <c r="T13119">
        <v>203.5</v>
      </c>
      <c r="U13119" t="s">
        <v>5518</v>
      </c>
      <c r="Y13119" t="s">
        <v>64</v>
      </c>
    </row>
    <row r="13120" spans="1:25" x14ac:dyDescent="0.2">
      <c r="A13120" t="s">
        <v>13659</v>
      </c>
      <c r="B13120" t="s">
        <v>53</v>
      </c>
      <c r="C13120" t="s">
        <v>54</v>
      </c>
      <c r="D13120" t="s">
        <v>55</v>
      </c>
      <c r="E13120">
        <v>199988.4</v>
      </c>
      <c r="F13120">
        <v>4694.5633802816901</v>
      </c>
      <c r="G13120" t="s">
        <v>2264</v>
      </c>
      <c r="H13120" t="s">
        <v>5517</v>
      </c>
      <c r="I13120" t="s">
        <v>694</v>
      </c>
      <c r="M13120" t="s">
        <v>5967</v>
      </c>
      <c r="N13120" t="s">
        <v>6004</v>
      </c>
      <c r="O13120" t="s">
        <v>154</v>
      </c>
      <c r="P13120">
        <v>1993</v>
      </c>
      <c r="Q13120" t="s">
        <v>61</v>
      </c>
      <c r="R13120">
        <v>33.99</v>
      </c>
      <c r="S13120" t="s">
        <v>62</v>
      </c>
      <c r="T13120">
        <v>42.6</v>
      </c>
      <c r="U13120" t="s">
        <v>5518</v>
      </c>
      <c r="Y13120" t="s">
        <v>64</v>
      </c>
    </row>
    <row r="13121" spans="1:25" x14ac:dyDescent="0.2">
      <c r="A13121" t="s">
        <v>13660</v>
      </c>
      <c r="B13121" t="s">
        <v>53</v>
      </c>
      <c r="C13121" t="s">
        <v>54</v>
      </c>
      <c r="D13121" t="s">
        <v>55</v>
      </c>
      <c r="E13121">
        <v>528607.82999999996</v>
      </c>
      <c r="F13121">
        <v>4694.5633214919999</v>
      </c>
      <c r="G13121" t="s">
        <v>2264</v>
      </c>
      <c r="H13121" t="s">
        <v>5517</v>
      </c>
      <c r="I13121" t="s">
        <v>694</v>
      </c>
      <c r="M13121" t="s">
        <v>5967</v>
      </c>
      <c r="N13121" t="s">
        <v>6004</v>
      </c>
      <c r="O13121" t="s">
        <v>154</v>
      </c>
      <c r="P13121">
        <v>1993</v>
      </c>
      <c r="Q13121" t="s">
        <v>61</v>
      </c>
      <c r="R13121">
        <v>33.99</v>
      </c>
      <c r="S13121" t="s">
        <v>62</v>
      </c>
      <c r="T13121">
        <v>112.6</v>
      </c>
      <c r="U13121" t="s">
        <v>5518</v>
      </c>
      <c r="Y13121" t="s">
        <v>64</v>
      </c>
    </row>
    <row r="13122" spans="1:25" x14ac:dyDescent="0.2">
      <c r="A13122" t="s">
        <v>13661</v>
      </c>
      <c r="B13122" t="s">
        <v>53</v>
      </c>
      <c r="C13122" t="s">
        <v>54</v>
      </c>
      <c r="D13122" t="s">
        <v>55</v>
      </c>
      <c r="E13122">
        <v>863799.65</v>
      </c>
      <c r="F13122">
        <v>4694.5633152173896</v>
      </c>
      <c r="G13122" t="s">
        <v>2264</v>
      </c>
      <c r="H13122" t="s">
        <v>5517</v>
      </c>
      <c r="I13122" t="s">
        <v>694</v>
      </c>
      <c r="M13122" t="s">
        <v>5967</v>
      </c>
      <c r="N13122" t="s">
        <v>6004</v>
      </c>
      <c r="O13122" t="s">
        <v>154</v>
      </c>
      <c r="P13122">
        <v>1993</v>
      </c>
      <c r="Q13122" t="s">
        <v>61</v>
      </c>
      <c r="R13122">
        <v>33.99</v>
      </c>
      <c r="S13122" t="s">
        <v>62</v>
      </c>
      <c r="T13122">
        <v>184</v>
      </c>
      <c r="U13122" t="s">
        <v>5518</v>
      </c>
      <c r="Y13122" t="s">
        <v>64</v>
      </c>
    </row>
    <row r="13123" spans="1:25" x14ac:dyDescent="0.2">
      <c r="A13123" t="s">
        <v>13662</v>
      </c>
      <c r="B13123" t="s">
        <v>53</v>
      </c>
      <c r="C13123" t="s">
        <v>54</v>
      </c>
      <c r="D13123" t="s">
        <v>55</v>
      </c>
      <c r="E13123">
        <v>348336.6</v>
      </c>
      <c r="F13123">
        <v>4694.5633423180498</v>
      </c>
      <c r="G13123" t="s">
        <v>2264</v>
      </c>
      <c r="H13123" t="s">
        <v>5517</v>
      </c>
      <c r="I13123" t="s">
        <v>694</v>
      </c>
      <c r="M13123" t="s">
        <v>5967</v>
      </c>
      <c r="N13123" t="s">
        <v>6004</v>
      </c>
      <c r="O13123" t="s">
        <v>154</v>
      </c>
      <c r="P13123">
        <v>1993</v>
      </c>
      <c r="Q13123" t="s">
        <v>61</v>
      </c>
      <c r="R13123">
        <v>33.99</v>
      </c>
      <c r="S13123" t="s">
        <v>62</v>
      </c>
      <c r="T13123">
        <v>74.2</v>
      </c>
      <c r="U13123" t="s">
        <v>5518</v>
      </c>
      <c r="Y13123" t="s">
        <v>64</v>
      </c>
    </row>
    <row r="13124" spans="1:25" x14ac:dyDescent="0.2">
      <c r="A13124" t="s">
        <v>13663</v>
      </c>
      <c r="B13124" t="s">
        <v>53</v>
      </c>
      <c r="C13124" t="s">
        <v>54</v>
      </c>
      <c r="D13124" t="s">
        <v>55</v>
      </c>
      <c r="E13124">
        <v>218766.65</v>
      </c>
      <c r="F13124">
        <v>4694.5633047210204</v>
      </c>
      <c r="G13124" t="s">
        <v>2264</v>
      </c>
      <c r="H13124" t="s">
        <v>5517</v>
      </c>
      <c r="I13124" t="s">
        <v>694</v>
      </c>
      <c r="M13124" t="s">
        <v>5967</v>
      </c>
      <c r="N13124" t="s">
        <v>6004</v>
      </c>
      <c r="O13124" t="s">
        <v>154</v>
      </c>
      <c r="P13124">
        <v>1993</v>
      </c>
      <c r="Q13124" t="s">
        <v>61</v>
      </c>
      <c r="R13124">
        <v>33.99</v>
      </c>
      <c r="S13124" t="s">
        <v>62</v>
      </c>
      <c r="T13124">
        <v>46.6</v>
      </c>
      <c r="U13124" t="s">
        <v>5518</v>
      </c>
      <c r="Y13124" t="s">
        <v>64</v>
      </c>
    </row>
    <row r="13125" spans="1:25" x14ac:dyDescent="0.2">
      <c r="A13125" t="s">
        <v>13664</v>
      </c>
      <c r="B13125" t="s">
        <v>53</v>
      </c>
      <c r="C13125" t="s">
        <v>54</v>
      </c>
      <c r="D13125" t="s">
        <v>55</v>
      </c>
      <c r="E13125">
        <v>558183.57999999996</v>
      </c>
      <c r="F13125">
        <v>4694.5633305298497</v>
      </c>
      <c r="G13125" t="s">
        <v>2264</v>
      </c>
      <c r="H13125" t="s">
        <v>5517</v>
      </c>
      <c r="I13125" t="s">
        <v>694</v>
      </c>
      <c r="M13125" t="s">
        <v>5967</v>
      </c>
      <c r="N13125" t="s">
        <v>6004</v>
      </c>
      <c r="O13125" t="s">
        <v>154</v>
      </c>
      <c r="P13125">
        <v>1993</v>
      </c>
      <c r="Q13125" t="s">
        <v>61</v>
      </c>
      <c r="R13125">
        <v>33.99</v>
      </c>
      <c r="S13125" t="s">
        <v>62</v>
      </c>
      <c r="T13125">
        <v>118.9</v>
      </c>
      <c r="U13125" t="s">
        <v>5518</v>
      </c>
      <c r="Y13125" t="s">
        <v>64</v>
      </c>
    </row>
    <row r="13126" spans="1:25" x14ac:dyDescent="0.2">
      <c r="A13126" t="s">
        <v>13665</v>
      </c>
      <c r="B13126" t="s">
        <v>53</v>
      </c>
      <c r="C13126" t="s">
        <v>54</v>
      </c>
      <c r="D13126" t="s">
        <v>55</v>
      </c>
      <c r="E13126">
        <v>1183029.95</v>
      </c>
      <c r="F13126">
        <v>4694.56329365079</v>
      </c>
      <c r="G13126" t="s">
        <v>2264</v>
      </c>
      <c r="H13126" t="s">
        <v>5517</v>
      </c>
      <c r="I13126" t="s">
        <v>694</v>
      </c>
      <c r="M13126" t="s">
        <v>5967</v>
      </c>
      <c r="N13126" t="s">
        <v>6004</v>
      </c>
      <c r="O13126" t="s">
        <v>154</v>
      </c>
      <c r="P13126">
        <v>1993</v>
      </c>
      <c r="Q13126" t="s">
        <v>61</v>
      </c>
      <c r="R13126">
        <v>33.99</v>
      </c>
      <c r="S13126" t="s">
        <v>62</v>
      </c>
      <c r="T13126">
        <v>252</v>
      </c>
      <c r="U13126" t="s">
        <v>5518</v>
      </c>
      <c r="Y13126" t="s">
        <v>64</v>
      </c>
    </row>
    <row r="13127" spans="1:25" x14ac:dyDescent="0.2">
      <c r="A13127" t="s">
        <v>13666</v>
      </c>
      <c r="B13127" t="s">
        <v>53</v>
      </c>
      <c r="C13127" t="s">
        <v>54</v>
      </c>
      <c r="D13127" t="s">
        <v>55</v>
      </c>
      <c r="E13127">
        <v>261487.18</v>
      </c>
      <c r="F13127">
        <v>4694.5633752244103</v>
      </c>
      <c r="G13127" t="s">
        <v>2264</v>
      </c>
      <c r="H13127" t="s">
        <v>5517</v>
      </c>
      <c r="I13127" t="s">
        <v>694</v>
      </c>
      <c r="M13127" t="s">
        <v>5967</v>
      </c>
      <c r="N13127" t="s">
        <v>6004</v>
      </c>
      <c r="O13127" t="s">
        <v>154</v>
      </c>
      <c r="P13127">
        <v>1993</v>
      </c>
      <c r="Q13127" t="s">
        <v>61</v>
      </c>
      <c r="R13127">
        <v>33.99</v>
      </c>
      <c r="S13127" t="s">
        <v>62</v>
      </c>
      <c r="T13127">
        <v>55.7</v>
      </c>
      <c r="U13127" t="s">
        <v>5518</v>
      </c>
      <c r="Y13127" t="s">
        <v>64</v>
      </c>
    </row>
    <row r="13128" spans="1:25" x14ac:dyDescent="0.2">
      <c r="A13128" t="s">
        <v>13667</v>
      </c>
      <c r="B13128" t="s">
        <v>53</v>
      </c>
      <c r="C13128" t="s">
        <v>54</v>
      </c>
      <c r="D13128" t="s">
        <v>55</v>
      </c>
      <c r="E13128">
        <v>457250.47</v>
      </c>
      <c r="F13128">
        <v>4694.5633470225803</v>
      </c>
      <c r="G13128" t="s">
        <v>2264</v>
      </c>
      <c r="H13128" t="s">
        <v>5517</v>
      </c>
      <c r="I13128" t="s">
        <v>694</v>
      </c>
      <c r="M13128" t="s">
        <v>5967</v>
      </c>
      <c r="N13128" t="s">
        <v>6004</v>
      </c>
      <c r="O13128" t="s">
        <v>154</v>
      </c>
      <c r="P13128">
        <v>1993</v>
      </c>
      <c r="Q13128" t="s">
        <v>61</v>
      </c>
      <c r="R13128">
        <v>33.99</v>
      </c>
      <c r="S13128" t="s">
        <v>62</v>
      </c>
      <c r="T13128">
        <v>97.4</v>
      </c>
      <c r="U13128" t="s">
        <v>5518</v>
      </c>
      <c r="Y13128" t="s">
        <v>64</v>
      </c>
    </row>
    <row r="13129" spans="1:25" x14ac:dyDescent="0.2">
      <c r="A13129" t="s">
        <v>13668</v>
      </c>
      <c r="B13129" t="s">
        <v>53</v>
      </c>
      <c r="C13129" t="s">
        <v>54</v>
      </c>
      <c r="D13129" t="s">
        <v>55</v>
      </c>
      <c r="E13129">
        <v>153512.22</v>
      </c>
      <c r="F13129">
        <v>4694.5633027522899</v>
      </c>
      <c r="G13129" t="s">
        <v>2264</v>
      </c>
      <c r="H13129" t="s">
        <v>5517</v>
      </c>
      <c r="I13129" t="s">
        <v>694</v>
      </c>
      <c r="M13129" t="s">
        <v>5967</v>
      </c>
      <c r="N13129" t="s">
        <v>6004</v>
      </c>
      <c r="O13129" t="s">
        <v>154</v>
      </c>
      <c r="P13129">
        <v>1993</v>
      </c>
      <c r="Q13129" t="s">
        <v>61</v>
      </c>
      <c r="R13129">
        <v>33.99</v>
      </c>
      <c r="S13129" t="s">
        <v>62</v>
      </c>
      <c r="T13129">
        <v>32.700000000000003</v>
      </c>
      <c r="U13129" t="s">
        <v>5518</v>
      </c>
      <c r="Y13129" t="s">
        <v>64</v>
      </c>
    </row>
    <row r="13130" spans="1:25" x14ac:dyDescent="0.2">
      <c r="A13130" t="s">
        <v>13669</v>
      </c>
      <c r="B13130" t="s">
        <v>53</v>
      </c>
      <c r="C13130" t="s">
        <v>54</v>
      </c>
      <c r="D13130" t="s">
        <v>55</v>
      </c>
      <c r="E13130">
        <v>454433.73</v>
      </c>
      <c r="F13130">
        <v>4694.5633264462804</v>
      </c>
      <c r="G13130" t="s">
        <v>2264</v>
      </c>
      <c r="H13130" t="s">
        <v>5517</v>
      </c>
      <c r="I13130" t="s">
        <v>694</v>
      </c>
      <c r="M13130" t="s">
        <v>5967</v>
      </c>
      <c r="N13130" t="s">
        <v>6004</v>
      </c>
      <c r="O13130" t="s">
        <v>154</v>
      </c>
      <c r="P13130">
        <v>1993</v>
      </c>
      <c r="Q13130" t="s">
        <v>61</v>
      </c>
      <c r="R13130">
        <v>33.99</v>
      </c>
      <c r="S13130" t="s">
        <v>62</v>
      </c>
      <c r="T13130">
        <v>96.8</v>
      </c>
      <c r="U13130" t="s">
        <v>5518</v>
      </c>
      <c r="Y13130" t="s">
        <v>64</v>
      </c>
    </row>
    <row r="13131" spans="1:25" x14ac:dyDescent="0.2">
      <c r="A13131" t="s">
        <v>13670</v>
      </c>
      <c r="B13131" t="s">
        <v>53</v>
      </c>
      <c r="C13131" t="s">
        <v>54</v>
      </c>
      <c r="D13131" t="s">
        <v>55</v>
      </c>
      <c r="E13131">
        <v>292001.84000000003</v>
      </c>
      <c r="F13131">
        <v>4694.5633440514403</v>
      </c>
      <c r="G13131" t="s">
        <v>2264</v>
      </c>
      <c r="H13131" t="s">
        <v>5517</v>
      </c>
      <c r="I13131" t="s">
        <v>694</v>
      </c>
      <c r="M13131" t="s">
        <v>5967</v>
      </c>
      <c r="N13131" t="s">
        <v>6004</v>
      </c>
      <c r="O13131" t="s">
        <v>154</v>
      </c>
      <c r="P13131">
        <v>1993</v>
      </c>
      <c r="Q13131" t="s">
        <v>61</v>
      </c>
      <c r="R13131">
        <v>33.99</v>
      </c>
      <c r="S13131" t="s">
        <v>62</v>
      </c>
      <c r="T13131">
        <v>62.2</v>
      </c>
      <c r="U13131" t="s">
        <v>5518</v>
      </c>
      <c r="Y13131" t="s">
        <v>64</v>
      </c>
    </row>
    <row r="13132" spans="1:25" x14ac:dyDescent="0.2">
      <c r="A13132" t="s">
        <v>13671</v>
      </c>
      <c r="B13132" t="s">
        <v>53</v>
      </c>
      <c r="C13132" t="s">
        <v>54</v>
      </c>
      <c r="D13132" t="s">
        <v>55</v>
      </c>
      <c r="E13132">
        <v>178393.41</v>
      </c>
      <c r="F13132">
        <v>4694.5634210526296</v>
      </c>
      <c r="G13132" t="s">
        <v>2264</v>
      </c>
      <c r="H13132" t="s">
        <v>5517</v>
      </c>
      <c r="I13132" t="s">
        <v>694</v>
      </c>
      <c r="M13132" t="s">
        <v>5967</v>
      </c>
      <c r="N13132" t="s">
        <v>6004</v>
      </c>
      <c r="O13132" t="s">
        <v>154</v>
      </c>
      <c r="P13132">
        <v>1993</v>
      </c>
      <c r="Q13132" t="s">
        <v>61</v>
      </c>
      <c r="R13132">
        <v>33.99</v>
      </c>
      <c r="S13132" t="s">
        <v>62</v>
      </c>
      <c r="T13132">
        <v>38</v>
      </c>
      <c r="U13132" t="s">
        <v>5518</v>
      </c>
      <c r="Y13132" t="s">
        <v>64</v>
      </c>
    </row>
    <row r="13133" spans="1:25" x14ac:dyDescent="0.2">
      <c r="A13133" t="s">
        <v>13672</v>
      </c>
      <c r="B13133" t="s">
        <v>53</v>
      </c>
      <c r="C13133" t="s">
        <v>54</v>
      </c>
      <c r="D13133" t="s">
        <v>55</v>
      </c>
      <c r="E13133">
        <v>622968.55000000005</v>
      </c>
      <c r="F13133">
        <v>4694.56330067822</v>
      </c>
      <c r="G13133" t="s">
        <v>2264</v>
      </c>
      <c r="H13133" t="s">
        <v>5517</v>
      </c>
      <c r="I13133" t="s">
        <v>694</v>
      </c>
      <c r="M13133" t="s">
        <v>5967</v>
      </c>
      <c r="N13133" t="s">
        <v>6004</v>
      </c>
      <c r="O13133" t="s">
        <v>154</v>
      </c>
      <c r="P13133">
        <v>1993</v>
      </c>
      <c r="Q13133" t="s">
        <v>61</v>
      </c>
      <c r="R13133">
        <v>33.99</v>
      </c>
      <c r="S13133" t="s">
        <v>62</v>
      </c>
      <c r="T13133">
        <v>132.69999999999999</v>
      </c>
      <c r="U13133" t="s">
        <v>5518</v>
      </c>
      <c r="Y13133" t="s">
        <v>64</v>
      </c>
    </row>
    <row r="13134" spans="1:25" x14ac:dyDescent="0.2">
      <c r="A13134" t="s">
        <v>13673</v>
      </c>
      <c r="B13134" t="s">
        <v>53</v>
      </c>
      <c r="C13134" t="s">
        <v>54</v>
      </c>
      <c r="D13134" t="s">
        <v>55</v>
      </c>
      <c r="E13134">
        <v>914500.93</v>
      </c>
      <c r="F13134">
        <v>4694.5632956878799</v>
      </c>
      <c r="G13134" t="s">
        <v>2264</v>
      </c>
      <c r="H13134" t="s">
        <v>5517</v>
      </c>
      <c r="I13134" t="s">
        <v>694</v>
      </c>
      <c r="M13134" t="s">
        <v>5967</v>
      </c>
      <c r="N13134" t="s">
        <v>6004</v>
      </c>
      <c r="O13134" t="s">
        <v>154</v>
      </c>
      <c r="P13134">
        <v>1993</v>
      </c>
      <c r="Q13134" t="s">
        <v>61</v>
      </c>
      <c r="R13134">
        <v>33.99</v>
      </c>
      <c r="S13134" t="s">
        <v>62</v>
      </c>
      <c r="T13134">
        <v>194.8</v>
      </c>
      <c r="U13134" t="s">
        <v>5518</v>
      </c>
      <c r="Y13134" t="s">
        <v>64</v>
      </c>
    </row>
    <row r="13135" spans="1:25" x14ac:dyDescent="0.2">
      <c r="A13135" t="s">
        <v>13674</v>
      </c>
      <c r="B13135" t="s">
        <v>53</v>
      </c>
      <c r="C13135" t="s">
        <v>54</v>
      </c>
      <c r="D13135" t="s">
        <v>55</v>
      </c>
      <c r="E13135">
        <v>524382.71999999997</v>
      </c>
      <c r="F13135">
        <v>4694.5632945389398</v>
      </c>
      <c r="G13135" t="s">
        <v>2264</v>
      </c>
      <c r="H13135" t="s">
        <v>5517</v>
      </c>
      <c r="I13135" t="s">
        <v>694</v>
      </c>
      <c r="M13135" t="s">
        <v>5967</v>
      </c>
      <c r="N13135" t="s">
        <v>6004</v>
      </c>
      <c r="O13135" t="s">
        <v>154</v>
      </c>
      <c r="P13135">
        <v>1993</v>
      </c>
      <c r="Q13135" t="s">
        <v>61</v>
      </c>
      <c r="R13135">
        <v>33.99</v>
      </c>
      <c r="S13135" t="s">
        <v>62</v>
      </c>
      <c r="T13135">
        <v>111.7</v>
      </c>
      <c r="U13135" t="s">
        <v>5518</v>
      </c>
      <c r="Y13135" t="s">
        <v>64</v>
      </c>
    </row>
    <row r="13136" spans="1:25" x14ac:dyDescent="0.2">
      <c r="A13136" t="s">
        <v>13675</v>
      </c>
      <c r="B13136" t="s">
        <v>53</v>
      </c>
      <c r="C13136" t="s">
        <v>54</v>
      </c>
      <c r="D13136" t="s">
        <v>55</v>
      </c>
      <c r="E13136">
        <v>194354.92</v>
      </c>
      <c r="F13136">
        <v>4694.56328502415</v>
      </c>
      <c r="G13136" t="s">
        <v>2264</v>
      </c>
      <c r="H13136" t="s">
        <v>5517</v>
      </c>
      <c r="I13136" t="s">
        <v>694</v>
      </c>
      <c r="M13136" t="s">
        <v>5967</v>
      </c>
      <c r="N13136" t="s">
        <v>6004</v>
      </c>
      <c r="O13136" t="s">
        <v>154</v>
      </c>
      <c r="P13136">
        <v>1993</v>
      </c>
      <c r="Q13136" t="s">
        <v>61</v>
      </c>
      <c r="R13136">
        <v>33.99</v>
      </c>
      <c r="S13136" t="s">
        <v>62</v>
      </c>
      <c r="T13136">
        <v>41.4</v>
      </c>
      <c r="U13136" t="s">
        <v>5518</v>
      </c>
      <c r="Y13136" t="s">
        <v>64</v>
      </c>
    </row>
    <row r="13137" spans="1:25" x14ac:dyDescent="0.2">
      <c r="A13137" t="s">
        <v>13676</v>
      </c>
      <c r="B13137" t="s">
        <v>53</v>
      </c>
      <c r="C13137" t="s">
        <v>54</v>
      </c>
      <c r="D13137" t="s">
        <v>55</v>
      </c>
      <c r="E13137">
        <v>588228.78</v>
      </c>
      <c r="F13137">
        <v>4694.5632881085303</v>
      </c>
      <c r="G13137" t="s">
        <v>2264</v>
      </c>
      <c r="H13137" t="s">
        <v>5517</v>
      </c>
      <c r="I13137" t="s">
        <v>694</v>
      </c>
      <c r="M13137" t="s">
        <v>5967</v>
      </c>
      <c r="N13137" t="s">
        <v>6004</v>
      </c>
      <c r="O13137" t="s">
        <v>154</v>
      </c>
      <c r="P13137">
        <v>1993</v>
      </c>
      <c r="Q13137" t="s">
        <v>61</v>
      </c>
      <c r="R13137">
        <v>33.99</v>
      </c>
      <c r="S13137" t="s">
        <v>62</v>
      </c>
      <c r="T13137">
        <v>125.3</v>
      </c>
      <c r="U13137" t="s">
        <v>5518</v>
      </c>
      <c r="Y13137" t="s">
        <v>64</v>
      </c>
    </row>
    <row r="13138" spans="1:25" x14ac:dyDescent="0.2">
      <c r="A13138" t="s">
        <v>13677</v>
      </c>
      <c r="B13138" t="s">
        <v>53</v>
      </c>
      <c r="C13138" t="s">
        <v>54</v>
      </c>
      <c r="D13138" t="s">
        <v>55</v>
      </c>
      <c r="E13138">
        <v>571328.35</v>
      </c>
      <c r="F13138">
        <v>4694.5632703368901</v>
      </c>
      <c r="G13138" t="s">
        <v>2264</v>
      </c>
      <c r="H13138" t="s">
        <v>5517</v>
      </c>
      <c r="I13138" t="s">
        <v>694</v>
      </c>
      <c r="M13138" t="s">
        <v>5967</v>
      </c>
      <c r="N13138" t="s">
        <v>6004</v>
      </c>
      <c r="O13138" t="s">
        <v>154</v>
      </c>
      <c r="P13138">
        <v>1993</v>
      </c>
      <c r="Q13138" t="s">
        <v>61</v>
      </c>
      <c r="R13138">
        <v>33.99</v>
      </c>
      <c r="S13138" t="s">
        <v>62</v>
      </c>
      <c r="T13138">
        <v>121.7</v>
      </c>
      <c r="U13138" t="s">
        <v>5518</v>
      </c>
      <c r="Y13138" t="s">
        <v>64</v>
      </c>
    </row>
    <row r="13139" spans="1:25" x14ac:dyDescent="0.2">
      <c r="A13139" t="s">
        <v>13678</v>
      </c>
      <c r="B13139" t="s">
        <v>53</v>
      </c>
      <c r="C13139" t="s">
        <v>54</v>
      </c>
      <c r="D13139" t="s">
        <v>55</v>
      </c>
      <c r="E13139">
        <v>443636.23</v>
      </c>
      <c r="F13139">
        <v>4694.56328042328</v>
      </c>
      <c r="G13139" t="s">
        <v>2264</v>
      </c>
      <c r="H13139" t="s">
        <v>5517</v>
      </c>
      <c r="I13139" t="s">
        <v>694</v>
      </c>
      <c r="M13139" t="s">
        <v>5967</v>
      </c>
      <c r="N13139" t="s">
        <v>6004</v>
      </c>
      <c r="O13139" t="s">
        <v>154</v>
      </c>
      <c r="P13139">
        <v>1993</v>
      </c>
      <c r="Q13139" t="s">
        <v>61</v>
      </c>
      <c r="R13139">
        <v>33.99</v>
      </c>
      <c r="S13139" t="s">
        <v>62</v>
      </c>
      <c r="T13139">
        <v>94.5</v>
      </c>
      <c r="U13139" t="s">
        <v>5518</v>
      </c>
      <c r="Y13139" t="s">
        <v>64</v>
      </c>
    </row>
    <row r="13140" spans="1:25" x14ac:dyDescent="0.2">
      <c r="A13140" t="s">
        <v>13679</v>
      </c>
      <c r="B13140" t="s">
        <v>53</v>
      </c>
      <c r="C13140" t="s">
        <v>54</v>
      </c>
      <c r="D13140" t="s">
        <v>55</v>
      </c>
      <c r="E13140">
        <v>414529.94</v>
      </c>
      <c r="F13140">
        <v>4694.5633069082596</v>
      </c>
      <c r="G13140" t="s">
        <v>2264</v>
      </c>
      <c r="H13140" t="s">
        <v>5517</v>
      </c>
      <c r="I13140" t="s">
        <v>694</v>
      </c>
      <c r="M13140" t="s">
        <v>5967</v>
      </c>
      <c r="N13140" t="s">
        <v>6004</v>
      </c>
      <c r="O13140" t="s">
        <v>154</v>
      </c>
      <c r="P13140">
        <v>1993</v>
      </c>
      <c r="Q13140" t="s">
        <v>61</v>
      </c>
      <c r="R13140">
        <v>33.99</v>
      </c>
      <c r="S13140" t="s">
        <v>62</v>
      </c>
      <c r="T13140">
        <v>88.3</v>
      </c>
      <c r="U13140" t="s">
        <v>5518</v>
      </c>
      <c r="Y13140" t="s">
        <v>64</v>
      </c>
    </row>
    <row r="13141" spans="1:25" x14ac:dyDescent="0.2">
      <c r="A13141" t="s">
        <v>13680</v>
      </c>
      <c r="B13141" t="s">
        <v>53</v>
      </c>
      <c r="C13141" t="s">
        <v>54</v>
      </c>
      <c r="D13141" t="s">
        <v>55</v>
      </c>
      <c r="E13141">
        <v>1114489.33</v>
      </c>
      <c r="F13141">
        <v>4694.5633108677303</v>
      </c>
      <c r="G13141" t="s">
        <v>2264</v>
      </c>
      <c r="H13141" t="s">
        <v>5517</v>
      </c>
      <c r="I13141" t="s">
        <v>694</v>
      </c>
      <c r="M13141" t="s">
        <v>5967</v>
      </c>
      <c r="N13141" t="s">
        <v>6004</v>
      </c>
      <c r="O13141" t="s">
        <v>154</v>
      </c>
      <c r="P13141">
        <v>1993</v>
      </c>
      <c r="Q13141" t="s">
        <v>61</v>
      </c>
      <c r="R13141">
        <v>33.99</v>
      </c>
      <c r="S13141" t="s">
        <v>62</v>
      </c>
      <c r="T13141">
        <v>237.4</v>
      </c>
      <c r="U13141" t="s">
        <v>5518</v>
      </c>
      <c r="Y13141" t="s">
        <v>64</v>
      </c>
    </row>
    <row r="13142" spans="1:25" x14ac:dyDescent="0.2">
      <c r="A13142" t="s">
        <v>13681</v>
      </c>
      <c r="B13142" t="s">
        <v>53</v>
      </c>
      <c r="C13142" t="s">
        <v>54</v>
      </c>
      <c r="D13142" t="s">
        <v>55</v>
      </c>
      <c r="E13142">
        <v>873658.23</v>
      </c>
      <c r="F13142">
        <v>4694.5632993014497</v>
      </c>
      <c r="G13142" t="s">
        <v>2264</v>
      </c>
      <c r="H13142" t="s">
        <v>5517</v>
      </c>
      <c r="I13142" t="s">
        <v>694</v>
      </c>
      <c r="M13142" t="s">
        <v>5967</v>
      </c>
      <c r="N13142" t="s">
        <v>6004</v>
      </c>
      <c r="O13142" t="s">
        <v>154</v>
      </c>
      <c r="P13142">
        <v>1993</v>
      </c>
      <c r="Q13142" t="s">
        <v>61</v>
      </c>
      <c r="R13142">
        <v>33.99</v>
      </c>
      <c r="S13142" t="s">
        <v>62</v>
      </c>
      <c r="T13142">
        <v>186.1</v>
      </c>
      <c r="U13142" t="s">
        <v>5518</v>
      </c>
      <c r="Y13142" t="s">
        <v>64</v>
      </c>
    </row>
    <row r="13143" spans="1:25" x14ac:dyDescent="0.2">
      <c r="A13143" t="s">
        <v>13682</v>
      </c>
      <c r="B13143" t="s">
        <v>53</v>
      </c>
      <c r="C13143" t="s">
        <v>54</v>
      </c>
      <c r="D13143" t="s">
        <v>55</v>
      </c>
      <c r="E13143">
        <v>476498.17</v>
      </c>
      <c r="F13143">
        <v>4694.5632512315196</v>
      </c>
      <c r="G13143" t="s">
        <v>2264</v>
      </c>
      <c r="H13143" t="s">
        <v>5517</v>
      </c>
      <c r="I13143" t="s">
        <v>694</v>
      </c>
      <c r="M13143" t="s">
        <v>5967</v>
      </c>
      <c r="N13143" t="s">
        <v>6004</v>
      </c>
      <c r="O13143" t="s">
        <v>154</v>
      </c>
      <c r="P13143">
        <v>1993</v>
      </c>
      <c r="Q13143" t="s">
        <v>61</v>
      </c>
      <c r="R13143">
        <v>33.99</v>
      </c>
      <c r="S13143" t="s">
        <v>62</v>
      </c>
      <c r="T13143">
        <v>101.5</v>
      </c>
      <c r="U13143" t="s">
        <v>5518</v>
      </c>
      <c r="Y13143" t="s">
        <v>64</v>
      </c>
    </row>
    <row r="13144" spans="1:25" x14ac:dyDescent="0.2">
      <c r="A13144" t="s">
        <v>13683</v>
      </c>
      <c r="B13144" t="s">
        <v>53</v>
      </c>
      <c r="C13144" t="s">
        <v>54</v>
      </c>
      <c r="D13144" t="s">
        <v>55</v>
      </c>
      <c r="E13144">
        <v>1091485.97</v>
      </c>
      <c r="F13144">
        <v>4694.5633118279502</v>
      </c>
      <c r="G13144" t="s">
        <v>2264</v>
      </c>
      <c r="H13144" t="s">
        <v>5517</v>
      </c>
      <c r="I13144" t="s">
        <v>694</v>
      </c>
      <c r="M13144" t="s">
        <v>5967</v>
      </c>
      <c r="N13144" t="s">
        <v>6004</v>
      </c>
      <c r="O13144" t="s">
        <v>154</v>
      </c>
      <c r="P13144">
        <v>1993</v>
      </c>
      <c r="Q13144" t="s">
        <v>61</v>
      </c>
      <c r="R13144">
        <v>33.99</v>
      </c>
      <c r="S13144" t="s">
        <v>62</v>
      </c>
      <c r="T13144">
        <v>232.5</v>
      </c>
      <c r="U13144" t="s">
        <v>5518</v>
      </c>
      <c r="Y13144" t="s">
        <v>64</v>
      </c>
    </row>
    <row r="13145" spans="1:25" x14ac:dyDescent="0.2">
      <c r="A13145" t="s">
        <v>13684</v>
      </c>
      <c r="B13145" t="s">
        <v>53</v>
      </c>
      <c r="C13145" t="s">
        <v>54</v>
      </c>
      <c r="D13145" t="s">
        <v>55</v>
      </c>
      <c r="E13145">
        <v>453494.81</v>
      </c>
      <c r="F13145">
        <v>4694.5632505175899</v>
      </c>
      <c r="G13145" t="s">
        <v>2264</v>
      </c>
      <c r="H13145" t="s">
        <v>5517</v>
      </c>
      <c r="I13145" t="s">
        <v>694</v>
      </c>
      <c r="M13145" t="s">
        <v>5967</v>
      </c>
      <c r="N13145" t="s">
        <v>6004</v>
      </c>
      <c r="O13145" t="s">
        <v>154</v>
      </c>
      <c r="P13145">
        <v>1993</v>
      </c>
      <c r="Q13145" t="s">
        <v>61</v>
      </c>
      <c r="R13145">
        <v>33.99</v>
      </c>
      <c r="S13145" t="s">
        <v>62</v>
      </c>
      <c r="T13145">
        <v>96.6</v>
      </c>
      <c r="U13145" t="s">
        <v>5518</v>
      </c>
      <c r="Y13145" t="s">
        <v>64</v>
      </c>
    </row>
    <row r="13146" spans="1:25" x14ac:dyDescent="0.2">
      <c r="A13146" t="s">
        <v>13685</v>
      </c>
      <c r="B13146" t="s">
        <v>53</v>
      </c>
      <c r="C13146" t="s">
        <v>54</v>
      </c>
      <c r="D13146" t="s">
        <v>55</v>
      </c>
      <c r="E13146">
        <v>469925.79</v>
      </c>
      <c r="F13146">
        <v>4694.5633366633301</v>
      </c>
      <c r="G13146" t="s">
        <v>2264</v>
      </c>
      <c r="H13146" t="s">
        <v>5517</v>
      </c>
      <c r="I13146" t="s">
        <v>694</v>
      </c>
      <c r="M13146" t="s">
        <v>5967</v>
      </c>
      <c r="N13146" t="s">
        <v>6004</v>
      </c>
      <c r="O13146" t="s">
        <v>154</v>
      </c>
      <c r="P13146">
        <v>1993</v>
      </c>
      <c r="Q13146" t="s">
        <v>61</v>
      </c>
      <c r="R13146">
        <v>33.99</v>
      </c>
      <c r="S13146" t="s">
        <v>62</v>
      </c>
      <c r="T13146">
        <v>100.1</v>
      </c>
      <c r="U13146" t="s">
        <v>5518</v>
      </c>
      <c r="Y13146" t="s">
        <v>64</v>
      </c>
    </row>
    <row r="13147" spans="1:25" x14ac:dyDescent="0.2">
      <c r="A13147" t="s">
        <v>13686</v>
      </c>
      <c r="B13147" t="s">
        <v>53</v>
      </c>
      <c r="C13147" t="s">
        <v>54</v>
      </c>
      <c r="D13147" t="s">
        <v>55</v>
      </c>
      <c r="E13147">
        <v>973652.43</v>
      </c>
      <c r="F13147">
        <v>4694.5633076181202</v>
      </c>
      <c r="G13147" t="s">
        <v>2264</v>
      </c>
      <c r="H13147" t="s">
        <v>5517</v>
      </c>
      <c r="I13147" t="s">
        <v>694</v>
      </c>
      <c r="M13147" t="s">
        <v>5967</v>
      </c>
      <c r="N13147" t="s">
        <v>6004</v>
      </c>
      <c r="O13147" t="s">
        <v>154</v>
      </c>
      <c r="P13147">
        <v>1993</v>
      </c>
      <c r="Q13147" t="s">
        <v>61</v>
      </c>
      <c r="R13147">
        <v>33.99</v>
      </c>
      <c r="S13147" t="s">
        <v>62</v>
      </c>
      <c r="T13147">
        <v>207.4</v>
      </c>
      <c r="U13147" t="s">
        <v>5518</v>
      </c>
      <c r="Y13147" t="s">
        <v>64</v>
      </c>
    </row>
    <row r="13148" spans="1:25" x14ac:dyDescent="0.2">
      <c r="A13148" t="s">
        <v>13687</v>
      </c>
      <c r="B13148" t="s">
        <v>53</v>
      </c>
      <c r="C13148" t="s">
        <v>54</v>
      </c>
      <c r="D13148" t="s">
        <v>55</v>
      </c>
      <c r="E13148">
        <v>333783.45</v>
      </c>
      <c r="F13148">
        <v>4694.5632911392404</v>
      </c>
      <c r="G13148" t="s">
        <v>2264</v>
      </c>
      <c r="H13148" t="s">
        <v>5517</v>
      </c>
      <c r="I13148" t="s">
        <v>694</v>
      </c>
      <c r="M13148" t="s">
        <v>5967</v>
      </c>
      <c r="N13148" t="s">
        <v>6004</v>
      </c>
      <c r="O13148" t="s">
        <v>154</v>
      </c>
      <c r="P13148">
        <v>1993</v>
      </c>
      <c r="Q13148" t="s">
        <v>61</v>
      </c>
      <c r="R13148">
        <v>33.99</v>
      </c>
      <c r="S13148" t="s">
        <v>62</v>
      </c>
      <c r="T13148">
        <v>71.099999999999994</v>
      </c>
      <c r="U13148" t="s">
        <v>5518</v>
      </c>
      <c r="Y13148" t="s">
        <v>64</v>
      </c>
    </row>
    <row r="13149" spans="1:25" x14ac:dyDescent="0.2">
      <c r="A13149" t="s">
        <v>13688</v>
      </c>
      <c r="B13149" t="s">
        <v>53</v>
      </c>
      <c r="C13149" t="s">
        <v>54</v>
      </c>
      <c r="D13149" t="s">
        <v>55</v>
      </c>
      <c r="E13149">
        <v>313596.83</v>
      </c>
      <c r="F13149">
        <v>4694.5633233532899</v>
      </c>
      <c r="G13149" t="s">
        <v>2264</v>
      </c>
      <c r="H13149" t="s">
        <v>5517</v>
      </c>
      <c r="I13149" t="s">
        <v>694</v>
      </c>
      <c r="M13149" t="s">
        <v>5967</v>
      </c>
      <c r="N13149" t="s">
        <v>6004</v>
      </c>
      <c r="O13149" t="s">
        <v>154</v>
      </c>
      <c r="P13149">
        <v>1993</v>
      </c>
      <c r="Q13149" t="s">
        <v>61</v>
      </c>
      <c r="R13149">
        <v>33.99</v>
      </c>
      <c r="S13149" t="s">
        <v>62</v>
      </c>
      <c r="T13149">
        <v>66.8</v>
      </c>
      <c r="U13149" t="s">
        <v>5518</v>
      </c>
      <c r="Y13149" t="s">
        <v>64</v>
      </c>
    </row>
    <row r="13150" spans="1:25" x14ac:dyDescent="0.2">
      <c r="A13150" t="s">
        <v>13689</v>
      </c>
      <c r="B13150" t="s">
        <v>53</v>
      </c>
      <c r="C13150" t="s">
        <v>54</v>
      </c>
      <c r="D13150" t="s">
        <v>55</v>
      </c>
      <c r="E13150">
        <v>1147879.07</v>
      </c>
      <c r="F13150">
        <v>10911.3980038022</v>
      </c>
      <c r="G13150" t="s">
        <v>2264</v>
      </c>
      <c r="H13150" t="s">
        <v>5517</v>
      </c>
      <c r="I13150" t="s">
        <v>13690</v>
      </c>
      <c r="L13150" t="s">
        <v>5967</v>
      </c>
      <c r="M13150" t="s">
        <v>5967</v>
      </c>
      <c r="N13150" t="s">
        <v>5972</v>
      </c>
      <c r="O13150" t="s">
        <v>154</v>
      </c>
      <c r="P13150">
        <v>1993</v>
      </c>
      <c r="Q13150" t="s">
        <v>61</v>
      </c>
      <c r="R13150">
        <v>33.99</v>
      </c>
      <c r="S13150" t="s">
        <v>62</v>
      </c>
      <c r="T13150">
        <v>105.2</v>
      </c>
      <c r="U13150" t="s">
        <v>5518</v>
      </c>
      <c r="Y13150" t="s">
        <v>64</v>
      </c>
    </row>
    <row r="13151" spans="1:25" x14ac:dyDescent="0.2">
      <c r="A13151" t="s">
        <v>13691</v>
      </c>
      <c r="B13151" t="s">
        <v>53</v>
      </c>
      <c r="C13151" t="s">
        <v>54</v>
      </c>
      <c r="D13151" t="s">
        <v>55</v>
      </c>
      <c r="E13151">
        <v>367114.85</v>
      </c>
      <c r="F13151">
        <v>4694.5632992327301</v>
      </c>
      <c r="G13151" t="s">
        <v>2264</v>
      </c>
      <c r="H13151" t="s">
        <v>5517</v>
      </c>
      <c r="I13151" t="s">
        <v>694</v>
      </c>
      <c r="M13151" t="s">
        <v>5967</v>
      </c>
      <c r="N13151" t="s">
        <v>6004</v>
      </c>
      <c r="O13151" t="s">
        <v>154</v>
      </c>
      <c r="P13151">
        <v>1993</v>
      </c>
      <c r="Q13151" t="s">
        <v>61</v>
      </c>
      <c r="R13151">
        <v>33.99</v>
      </c>
      <c r="S13151" t="s">
        <v>62</v>
      </c>
      <c r="T13151">
        <v>78.2</v>
      </c>
      <c r="U13151" t="s">
        <v>5518</v>
      </c>
      <c r="Y13151" t="s">
        <v>64</v>
      </c>
    </row>
    <row r="13152" spans="1:25" x14ac:dyDescent="0.2">
      <c r="A13152" t="s">
        <v>13692</v>
      </c>
      <c r="B13152" t="s">
        <v>53</v>
      </c>
      <c r="C13152" t="s">
        <v>54</v>
      </c>
      <c r="D13152" t="s">
        <v>55</v>
      </c>
      <c r="E13152">
        <v>1522916.33</v>
      </c>
      <c r="F13152">
        <v>4694.5632860665801</v>
      </c>
      <c r="G13152" t="s">
        <v>2264</v>
      </c>
      <c r="H13152" t="s">
        <v>5517</v>
      </c>
      <c r="I13152" t="s">
        <v>694</v>
      </c>
      <c r="M13152" t="s">
        <v>5967</v>
      </c>
      <c r="N13152" t="s">
        <v>6004</v>
      </c>
      <c r="O13152" t="s">
        <v>154</v>
      </c>
      <c r="P13152">
        <v>1993</v>
      </c>
      <c r="Q13152" t="s">
        <v>61</v>
      </c>
      <c r="R13152">
        <v>33.99</v>
      </c>
      <c r="S13152" t="s">
        <v>62</v>
      </c>
      <c r="T13152">
        <v>324.39999999999998</v>
      </c>
      <c r="U13152" t="s">
        <v>5518</v>
      </c>
      <c r="Y13152" t="s">
        <v>64</v>
      </c>
    </row>
    <row r="13153" spans="1:25" x14ac:dyDescent="0.2">
      <c r="A13153" t="s">
        <v>13693</v>
      </c>
      <c r="B13153" t="s">
        <v>53</v>
      </c>
      <c r="C13153" t="s">
        <v>54</v>
      </c>
      <c r="D13153" t="s">
        <v>55</v>
      </c>
      <c r="E13153">
        <v>336130.73</v>
      </c>
      <c r="F13153">
        <v>4694.5632681564202</v>
      </c>
      <c r="G13153" t="s">
        <v>2264</v>
      </c>
      <c r="H13153" t="s">
        <v>5517</v>
      </c>
      <c r="I13153" t="s">
        <v>694</v>
      </c>
      <c r="M13153" t="s">
        <v>5967</v>
      </c>
      <c r="N13153" t="s">
        <v>6004</v>
      </c>
      <c r="O13153" t="s">
        <v>154</v>
      </c>
      <c r="P13153">
        <v>1993</v>
      </c>
      <c r="Q13153" t="s">
        <v>61</v>
      </c>
      <c r="R13153">
        <v>33.99</v>
      </c>
      <c r="S13153" t="s">
        <v>62</v>
      </c>
      <c r="T13153">
        <v>71.599999999999994</v>
      </c>
      <c r="U13153" t="s">
        <v>5518</v>
      </c>
      <c r="Y13153" t="s">
        <v>64</v>
      </c>
    </row>
    <row r="13154" spans="1:25" x14ac:dyDescent="0.2">
      <c r="A13154" t="s">
        <v>13694</v>
      </c>
      <c r="B13154" t="s">
        <v>53</v>
      </c>
      <c r="C13154" t="s">
        <v>54</v>
      </c>
      <c r="D13154" t="s">
        <v>55</v>
      </c>
      <c r="E13154">
        <v>1022475.89</v>
      </c>
      <c r="F13154">
        <v>4694.5633149678597</v>
      </c>
      <c r="G13154" t="s">
        <v>2264</v>
      </c>
      <c r="H13154" t="s">
        <v>5517</v>
      </c>
      <c r="I13154" t="s">
        <v>694</v>
      </c>
      <c r="M13154" t="s">
        <v>5967</v>
      </c>
      <c r="N13154" t="s">
        <v>6004</v>
      </c>
      <c r="O13154" t="s">
        <v>154</v>
      </c>
      <c r="P13154">
        <v>1993</v>
      </c>
      <c r="Q13154" t="s">
        <v>61</v>
      </c>
      <c r="R13154">
        <v>33.99</v>
      </c>
      <c r="S13154" t="s">
        <v>62</v>
      </c>
      <c r="T13154">
        <v>217.8</v>
      </c>
      <c r="U13154" t="s">
        <v>5518</v>
      </c>
      <c r="Y13154" t="s">
        <v>64</v>
      </c>
    </row>
    <row r="13155" spans="1:25" x14ac:dyDescent="0.2">
      <c r="A13155" t="s">
        <v>13695</v>
      </c>
      <c r="B13155" t="s">
        <v>53</v>
      </c>
      <c r="C13155" t="s">
        <v>54</v>
      </c>
      <c r="D13155" t="s">
        <v>55</v>
      </c>
      <c r="E13155">
        <v>1184907.78</v>
      </c>
      <c r="F13155">
        <v>4694.5633122028503</v>
      </c>
      <c r="G13155" t="s">
        <v>2264</v>
      </c>
      <c r="H13155" t="s">
        <v>5517</v>
      </c>
      <c r="I13155" t="s">
        <v>694</v>
      </c>
      <c r="M13155" t="s">
        <v>5967</v>
      </c>
      <c r="N13155" t="s">
        <v>6004</v>
      </c>
      <c r="O13155" t="s">
        <v>154</v>
      </c>
      <c r="P13155">
        <v>1993</v>
      </c>
      <c r="Q13155" t="s">
        <v>61</v>
      </c>
      <c r="R13155">
        <v>33.99</v>
      </c>
      <c r="S13155" t="s">
        <v>62</v>
      </c>
      <c r="T13155">
        <v>252.4</v>
      </c>
      <c r="U13155" t="s">
        <v>5518</v>
      </c>
      <c r="Y13155" t="s">
        <v>64</v>
      </c>
    </row>
    <row r="13156" spans="1:25" x14ac:dyDescent="0.2">
      <c r="A13156" t="s">
        <v>13696</v>
      </c>
      <c r="B13156" t="s">
        <v>53</v>
      </c>
      <c r="C13156" t="s">
        <v>54</v>
      </c>
      <c r="D13156" t="s">
        <v>55</v>
      </c>
      <c r="E13156">
        <v>827182.05</v>
      </c>
      <c r="F13156">
        <v>4694.5632803632197</v>
      </c>
      <c r="G13156" t="s">
        <v>2264</v>
      </c>
      <c r="H13156" t="s">
        <v>5517</v>
      </c>
      <c r="I13156" t="s">
        <v>694</v>
      </c>
      <c r="M13156" t="s">
        <v>5967</v>
      </c>
      <c r="N13156" t="s">
        <v>6004</v>
      </c>
      <c r="O13156" t="s">
        <v>154</v>
      </c>
      <c r="P13156">
        <v>1993</v>
      </c>
      <c r="Q13156" t="s">
        <v>61</v>
      </c>
      <c r="R13156">
        <v>33.99</v>
      </c>
      <c r="S13156" t="s">
        <v>62</v>
      </c>
      <c r="T13156">
        <v>176.2</v>
      </c>
      <c r="U13156" t="s">
        <v>5518</v>
      </c>
      <c r="Y13156" t="s">
        <v>64</v>
      </c>
    </row>
    <row r="13157" spans="1:25" x14ac:dyDescent="0.2">
      <c r="A13157" t="s">
        <v>13697</v>
      </c>
      <c r="B13157" t="s">
        <v>53</v>
      </c>
      <c r="C13157" t="s">
        <v>54</v>
      </c>
      <c r="D13157" t="s">
        <v>55</v>
      </c>
      <c r="E13157">
        <v>679303.31</v>
      </c>
      <c r="F13157">
        <v>4694.5633033863096</v>
      </c>
      <c r="G13157" t="s">
        <v>2264</v>
      </c>
      <c r="H13157" t="s">
        <v>5517</v>
      </c>
      <c r="I13157" t="s">
        <v>694</v>
      </c>
      <c r="M13157" t="s">
        <v>5967</v>
      </c>
      <c r="N13157" t="s">
        <v>6004</v>
      </c>
      <c r="O13157" t="s">
        <v>154</v>
      </c>
      <c r="P13157">
        <v>1993</v>
      </c>
      <c r="Q13157" t="s">
        <v>61</v>
      </c>
      <c r="R13157">
        <v>33.99</v>
      </c>
      <c r="S13157" t="s">
        <v>62</v>
      </c>
      <c r="T13157">
        <v>144.69999999999999</v>
      </c>
      <c r="U13157" t="s">
        <v>5518</v>
      </c>
      <c r="Y13157" t="s">
        <v>64</v>
      </c>
    </row>
    <row r="13158" spans="1:25" x14ac:dyDescent="0.2">
      <c r="A13158" t="s">
        <v>13698</v>
      </c>
      <c r="B13158" t="s">
        <v>53</v>
      </c>
      <c r="C13158" t="s">
        <v>54</v>
      </c>
      <c r="D13158" t="s">
        <v>55</v>
      </c>
      <c r="E13158">
        <v>993369.59</v>
      </c>
      <c r="F13158">
        <v>4694.5632797731496</v>
      </c>
      <c r="G13158" t="s">
        <v>2264</v>
      </c>
      <c r="H13158" t="s">
        <v>5517</v>
      </c>
      <c r="I13158" t="s">
        <v>694</v>
      </c>
      <c r="M13158" t="s">
        <v>5967</v>
      </c>
      <c r="N13158" t="s">
        <v>6004</v>
      </c>
      <c r="O13158" t="s">
        <v>154</v>
      </c>
      <c r="P13158">
        <v>1993</v>
      </c>
      <c r="Q13158" t="s">
        <v>61</v>
      </c>
      <c r="R13158">
        <v>33.99</v>
      </c>
      <c r="S13158" t="s">
        <v>62</v>
      </c>
      <c r="T13158">
        <v>211.6</v>
      </c>
      <c r="U13158" t="s">
        <v>5518</v>
      </c>
      <c r="Y13158" t="s">
        <v>64</v>
      </c>
    </row>
    <row r="13159" spans="1:25" x14ac:dyDescent="0.2">
      <c r="A13159" t="s">
        <v>13699</v>
      </c>
      <c r="B13159" t="s">
        <v>53</v>
      </c>
      <c r="C13159" t="s">
        <v>54</v>
      </c>
      <c r="D13159" t="s">
        <v>55</v>
      </c>
      <c r="E13159">
        <v>817792.93</v>
      </c>
      <c r="F13159">
        <v>4694.5633180252498</v>
      </c>
      <c r="G13159" t="s">
        <v>2264</v>
      </c>
      <c r="H13159" t="s">
        <v>5517</v>
      </c>
      <c r="I13159" t="s">
        <v>694</v>
      </c>
      <c r="M13159" t="s">
        <v>5967</v>
      </c>
      <c r="N13159" t="s">
        <v>6004</v>
      </c>
      <c r="O13159" t="s">
        <v>154</v>
      </c>
      <c r="P13159">
        <v>1993</v>
      </c>
      <c r="Q13159" t="s">
        <v>61</v>
      </c>
      <c r="R13159">
        <v>33.99</v>
      </c>
      <c r="S13159" t="s">
        <v>62</v>
      </c>
      <c r="T13159">
        <v>174.2</v>
      </c>
      <c r="U13159" t="s">
        <v>5518</v>
      </c>
      <c r="Y13159" t="s">
        <v>64</v>
      </c>
    </row>
    <row r="13160" spans="1:25" x14ac:dyDescent="0.2">
      <c r="A13160" t="s">
        <v>13700</v>
      </c>
      <c r="B13160" t="s">
        <v>53</v>
      </c>
      <c r="C13160" t="s">
        <v>54</v>
      </c>
      <c r="D13160" t="s">
        <v>55</v>
      </c>
      <c r="E13160">
        <v>230503.06</v>
      </c>
      <c r="F13160">
        <v>4694.5633401221903</v>
      </c>
      <c r="G13160" t="s">
        <v>2264</v>
      </c>
      <c r="H13160" t="s">
        <v>5517</v>
      </c>
      <c r="I13160" t="s">
        <v>694</v>
      </c>
      <c r="M13160" t="s">
        <v>5967</v>
      </c>
      <c r="N13160" t="s">
        <v>6004</v>
      </c>
      <c r="O13160" t="s">
        <v>154</v>
      </c>
      <c r="P13160">
        <v>1993</v>
      </c>
      <c r="Q13160" t="s">
        <v>61</v>
      </c>
      <c r="R13160">
        <v>33.99</v>
      </c>
      <c r="S13160" t="s">
        <v>62</v>
      </c>
      <c r="T13160">
        <v>49.1</v>
      </c>
      <c r="U13160" t="s">
        <v>5518</v>
      </c>
      <c r="Y13160" t="s">
        <v>64</v>
      </c>
    </row>
    <row r="13161" spans="1:25" x14ac:dyDescent="0.2">
      <c r="A13161" t="s">
        <v>13701</v>
      </c>
      <c r="B13161" t="s">
        <v>53</v>
      </c>
      <c r="C13161" t="s">
        <v>54</v>
      </c>
      <c r="D13161" t="s">
        <v>55</v>
      </c>
      <c r="E13161">
        <v>480253.83</v>
      </c>
      <c r="F13161">
        <v>4694.5633431084998</v>
      </c>
      <c r="G13161" t="s">
        <v>2264</v>
      </c>
      <c r="H13161" t="s">
        <v>5517</v>
      </c>
      <c r="I13161" t="s">
        <v>694</v>
      </c>
      <c r="M13161" t="s">
        <v>5967</v>
      </c>
      <c r="N13161" t="s">
        <v>6004</v>
      </c>
      <c r="O13161" t="s">
        <v>154</v>
      </c>
      <c r="P13161">
        <v>1993</v>
      </c>
      <c r="Q13161" t="s">
        <v>61</v>
      </c>
      <c r="R13161">
        <v>33.99</v>
      </c>
      <c r="S13161" t="s">
        <v>62</v>
      </c>
      <c r="T13161">
        <v>102.3</v>
      </c>
      <c r="U13161" t="s">
        <v>5518</v>
      </c>
      <c r="Y13161" t="s">
        <v>64</v>
      </c>
    </row>
    <row r="13162" spans="1:25" x14ac:dyDescent="0.2">
      <c r="A13162" t="s">
        <v>13702</v>
      </c>
      <c r="B13162" t="s">
        <v>53</v>
      </c>
      <c r="C13162" t="s">
        <v>54</v>
      </c>
      <c r="D13162" t="s">
        <v>55</v>
      </c>
      <c r="E13162">
        <v>428613.63</v>
      </c>
      <c r="F13162">
        <v>4694.5633077765597</v>
      </c>
      <c r="G13162" t="s">
        <v>2264</v>
      </c>
      <c r="H13162" t="s">
        <v>5517</v>
      </c>
      <c r="I13162" t="s">
        <v>694</v>
      </c>
      <c r="M13162" t="s">
        <v>5967</v>
      </c>
      <c r="N13162" t="s">
        <v>6004</v>
      </c>
      <c r="O13162" t="s">
        <v>154</v>
      </c>
      <c r="P13162">
        <v>1993</v>
      </c>
      <c r="Q13162" t="s">
        <v>61</v>
      </c>
      <c r="R13162">
        <v>33.99</v>
      </c>
      <c r="S13162" t="s">
        <v>62</v>
      </c>
      <c r="T13162">
        <v>91.3</v>
      </c>
      <c r="U13162" t="s">
        <v>5518</v>
      </c>
      <c r="Y13162" t="s">
        <v>64</v>
      </c>
    </row>
    <row r="13163" spans="1:25" x14ac:dyDescent="0.2">
      <c r="A13163" t="s">
        <v>13703</v>
      </c>
      <c r="B13163" t="s">
        <v>53</v>
      </c>
      <c r="C13163" t="s">
        <v>54</v>
      </c>
      <c r="D13163" t="s">
        <v>55</v>
      </c>
      <c r="E13163">
        <v>1057215.6499999999</v>
      </c>
      <c r="F13163">
        <v>4694.5632770870297</v>
      </c>
      <c r="G13163" t="s">
        <v>2264</v>
      </c>
      <c r="H13163" t="s">
        <v>5517</v>
      </c>
      <c r="I13163" t="s">
        <v>694</v>
      </c>
      <c r="M13163" t="s">
        <v>5967</v>
      </c>
      <c r="N13163" t="s">
        <v>6004</v>
      </c>
      <c r="O13163" t="s">
        <v>154</v>
      </c>
      <c r="P13163">
        <v>1993</v>
      </c>
      <c r="Q13163" t="s">
        <v>61</v>
      </c>
      <c r="R13163">
        <v>33.99</v>
      </c>
      <c r="S13163" t="s">
        <v>62</v>
      </c>
      <c r="T13163">
        <v>225.2</v>
      </c>
      <c r="U13163" t="s">
        <v>5518</v>
      </c>
      <c r="Y13163" t="s">
        <v>64</v>
      </c>
    </row>
    <row r="13164" spans="1:25" x14ac:dyDescent="0.2">
      <c r="A13164" t="s">
        <v>13704</v>
      </c>
      <c r="B13164" t="s">
        <v>53</v>
      </c>
      <c r="C13164" t="s">
        <v>54</v>
      </c>
      <c r="D13164" t="s">
        <v>55</v>
      </c>
      <c r="E13164">
        <v>326938.52</v>
      </c>
      <c r="F13164">
        <v>3896.7642431466002</v>
      </c>
      <c r="G13164" t="s">
        <v>56</v>
      </c>
      <c r="H13164" t="s">
        <v>5517</v>
      </c>
      <c r="I13164" t="s">
        <v>6017</v>
      </c>
      <c r="J13164">
        <v>1995</v>
      </c>
      <c r="M13164" t="s">
        <v>5967</v>
      </c>
      <c r="N13164" t="s">
        <v>6004</v>
      </c>
      <c r="O13164" t="s">
        <v>122</v>
      </c>
      <c r="P13164">
        <v>1995</v>
      </c>
      <c r="Q13164" t="s">
        <v>123</v>
      </c>
      <c r="R13164">
        <v>22.79</v>
      </c>
      <c r="S13164" t="s">
        <v>62</v>
      </c>
      <c r="T13164">
        <v>83.9</v>
      </c>
      <c r="U13164" t="s">
        <v>5518</v>
      </c>
      <c r="Y13164" t="s">
        <v>64</v>
      </c>
    </row>
    <row r="13165" spans="1:25" x14ac:dyDescent="0.2">
      <c r="A13165" t="s">
        <v>13705</v>
      </c>
      <c r="B13165" t="s">
        <v>53</v>
      </c>
      <c r="C13165" t="s">
        <v>54</v>
      </c>
      <c r="D13165" t="s">
        <v>55</v>
      </c>
      <c r="E13165">
        <v>397753.27</v>
      </c>
      <c r="F13165">
        <v>4249.5007478632397</v>
      </c>
      <c r="G13165" t="s">
        <v>56</v>
      </c>
      <c r="H13165" t="s">
        <v>5517</v>
      </c>
      <c r="I13165" t="s">
        <v>694</v>
      </c>
      <c r="J13165">
        <v>1990</v>
      </c>
      <c r="K13165">
        <v>1990</v>
      </c>
      <c r="M13165" t="s">
        <v>5967</v>
      </c>
      <c r="N13165" t="s">
        <v>6004</v>
      </c>
      <c r="O13165" t="s">
        <v>154</v>
      </c>
      <c r="P13165">
        <v>1990</v>
      </c>
      <c r="Q13165" t="s">
        <v>61</v>
      </c>
      <c r="R13165">
        <v>35.979999999999997</v>
      </c>
      <c r="S13165" t="s">
        <v>62</v>
      </c>
      <c r="T13165">
        <v>93.6</v>
      </c>
      <c r="U13165" t="s">
        <v>5518</v>
      </c>
      <c r="Y13165" t="s">
        <v>64</v>
      </c>
    </row>
    <row r="13166" spans="1:25" x14ac:dyDescent="0.2">
      <c r="A13166" t="s">
        <v>13706</v>
      </c>
      <c r="B13166" t="s">
        <v>53</v>
      </c>
      <c r="C13166" t="s">
        <v>54</v>
      </c>
      <c r="D13166" t="s">
        <v>55</v>
      </c>
      <c r="E13166">
        <v>150247.93</v>
      </c>
      <c r="F13166">
        <v>4709.9664576802497</v>
      </c>
      <c r="G13166" t="s">
        <v>56</v>
      </c>
      <c r="H13166" t="s">
        <v>5517</v>
      </c>
      <c r="I13166" t="s">
        <v>6213</v>
      </c>
      <c r="J13166">
        <v>1996</v>
      </c>
      <c r="M13166" t="s">
        <v>5967</v>
      </c>
      <c r="N13166" t="s">
        <v>6004</v>
      </c>
      <c r="O13166" t="s">
        <v>247</v>
      </c>
      <c r="P13166">
        <v>1996</v>
      </c>
      <c r="Q13166" t="s">
        <v>248</v>
      </c>
      <c r="R13166">
        <v>31.92</v>
      </c>
      <c r="S13166" t="s">
        <v>62</v>
      </c>
      <c r="T13166">
        <v>31.9</v>
      </c>
      <c r="U13166" t="s">
        <v>5518</v>
      </c>
      <c r="Y13166" t="s">
        <v>64</v>
      </c>
    </row>
    <row r="13167" spans="1:25" x14ac:dyDescent="0.2">
      <c r="A13167" t="s">
        <v>13707</v>
      </c>
      <c r="B13167" t="s">
        <v>53</v>
      </c>
      <c r="C13167" t="s">
        <v>54</v>
      </c>
      <c r="D13167" t="s">
        <v>55</v>
      </c>
      <c r="E13167">
        <v>320669.37</v>
      </c>
      <c r="F13167">
        <v>4164.5372727272697</v>
      </c>
      <c r="G13167" t="s">
        <v>56</v>
      </c>
      <c r="H13167" t="s">
        <v>5517</v>
      </c>
      <c r="I13167" t="s">
        <v>694</v>
      </c>
      <c r="M13167" t="s">
        <v>5967</v>
      </c>
      <c r="N13167" t="s">
        <v>6004</v>
      </c>
      <c r="O13167" t="s">
        <v>154</v>
      </c>
      <c r="P13167">
        <v>1988</v>
      </c>
      <c r="Q13167" t="s">
        <v>61</v>
      </c>
      <c r="R13167">
        <v>37.26</v>
      </c>
      <c r="S13167" t="s">
        <v>62</v>
      </c>
      <c r="T13167">
        <v>77</v>
      </c>
      <c r="U13167" t="s">
        <v>5518</v>
      </c>
      <c r="Y13167" t="s">
        <v>64</v>
      </c>
    </row>
    <row r="13168" spans="1:25" x14ac:dyDescent="0.2">
      <c r="A13168" t="s">
        <v>13708</v>
      </c>
      <c r="B13168" t="s">
        <v>53</v>
      </c>
      <c r="C13168" t="s">
        <v>54</v>
      </c>
      <c r="D13168" t="s">
        <v>55</v>
      </c>
      <c r="E13168">
        <v>414950.94</v>
      </c>
      <c r="F13168">
        <v>4662.3701123595501</v>
      </c>
      <c r="G13168" t="s">
        <v>56</v>
      </c>
      <c r="H13168" t="s">
        <v>5517</v>
      </c>
      <c r="I13168" t="s">
        <v>694</v>
      </c>
      <c r="J13168">
        <v>1999</v>
      </c>
      <c r="M13168" t="s">
        <v>5967</v>
      </c>
      <c r="N13168" t="s">
        <v>6004</v>
      </c>
      <c r="O13168" t="s">
        <v>154</v>
      </c>
      <c r="P13168">
        <v>1999</v>
      </c>
      <c r="Q13168" t="s">
        <v>61</v>
      </c>
      <c r="R13168">
        <v>29.76</v>
      </c>
      <c r="S13168" t="s">
        <v>62</v>
      </c>
      <c r="T13168">
        <v>89</v>
      </c>
      <c r="U13168" t="s">
        <v>5518</v>
      </c>
      <c r="Y13168" t="s">
        <v>64</v>
      </c>
    </row>
    <row r="13169" spans="1:25" x14ac:dyDescent="0.2">
      <c r="A13169" t="s">
        <v>13709</v>
      </c>
      <c r="B13169" t="s">
        <v>53</v>
      </c>
      <c r="C13169" t="s">
        <v>54</v>
      </c>
      <c r="D13169" t="s">
        <v>55</v>
      </c>
      <c r="E13169">
        <v>288416.07</v>
      </c>
      <c r="F13169">
        <v>4005.7787499999999</v>
      </c>
      <c r="G13169" t="s">
        <v>56</v>
      </c>
      <c r="H13169" t="s">
        <v>5517</v>
      </c>
      <c r="I13169" t="s">
        <v>694</v>
      </c>
      <c r="J13169">
        <v>1999</v>
      </c>
      <c r="K13169">
        <v>1999</v>
      </c>
      <c r="M13169" t="s">
        <v>5967</v>
      </c>
      <c r="N13169" t="s">
        <v>6004</v>
      </c>
      <c r="O13169" t="s">
        <v>122</v>
      </c>
      <c r="P13169">
        <v>1999</v>
      </c>
      <c r="Q13169" t="s">
        <v>123</v>
      </c>
      <c r="R13169">
        <v>20.63</v>
      </c>
      <c r="S13169" t="s">
        <v>62</v>
      </c>
      <c r="T13169">
        <v>72</v>
      </c>
      <c r="U13169" t="s">
        <v>5518</v>
      </c>
      <c r="Y13169" t="s">
        <v>64</v>
      </c>
    </row>
    <row r="13170" spans="1:25" x14ac:dyDescent="0.2">
      <c r="A13170" t="s">
        <v>13710</v>
      </c>
      <c r="B13170" t="s">
        <v>53</v>
      </c>
      <c r="C13170" t="s">
        <v>54</v>
      </c>
      <c r="D13170" t="s">
        <v>55</v>
      </c>
      <c r="E13170">
        <v>1923507.07</v>
      </c>
      <c r="F13170">
        <v>11750.195907147199</v>
      </c>
      <c r="G13170" t="s">
        <v>56</v>
      </c>
      <c r="H13170" t="s">
        <v>5517</v>
      </c>
      <c r="I13170" t="s">
        <v>694</v>
      </c>
      <c r="J13170">
        <v>2000</v>
      </c>
      <c r="L13170" t="s">
        <v>5967</v>
      </c>
      <c r="M13170" t="s">
        <v>5967</v>
      </c>
      <c r="N13170" t="s">
        <v>5968</v>
      </c>
      <c r="O13170" t="s">
        <v>277</v>
      </c>
      <c r="P13170">
        <v>2000</v>
      </c>
      <c r="Q13170" t="s">
        <v>123</v>
      </c>
      <c r="R13170">
        <v>20.059999999999999</v>
      </c>
      <c r="S13170" t="s">
        <v>62</v>
      </c>
      <c r="T13170">
        <v>163.69999999999999</v>
      </c>
      <c r="U13170" t="s">
        <v>5518</v>
      </c>
      <c r="Y13170" t="s">
        <v>64</v>
      </c>
    </row>
    <row r="13171" spans="1:25" x14ac:dyDescent="0.2">
      <c r="A13171" t="s">
        <v>13711</v>
      </c>
      <c r="B13171" t="s">
        <v>53</v>
      </c>
      <c r="C13171" t="s">
        <v>54</v>
      </c>
      <c r="D13171" t="s">
        <v>55</v>
      </c>
      <c r="E13171">
        <v>443857.63</v>
      </c>
      <c r="F13171">
        <v>4662.3700630252097</v>
      </c>
      <c r="G13171" t="s">
        <v>56</v>
      </c>
      <c r="H13171" t="s">
        <v>5517</v>
      </c>
      <c r="I13171" t="s">
        <v>694</v>
      </c>
      <c r="J13171">
        <v>1999</v>
      </c>
      <c r="M13171" t="s">
        <v>5967</v>
      </c>
      <c r="N13171" t="s">
        <v>6004</v>
      </c>
      <c r="O13171" t="s">
        <v>154</v>
      </c>
      <c r="P13171">
        <v>1999</v>
      </c>
      <c r="Q13171" t="s">
        <v>61</v>
      </c>
      <c r="R13171">
        <v>29.76</v>
      </c>
      <c r="S13171" t="s">
        <v>62</v>
      </c>
      <c r="T13171">
        <v>95.2</v>
      </c>
      <c r="U13171" t="s">
        <v>5518</v>
      </c>
      <c r="Y13171" t="s">
        <v>64</v>
      </c>
    </row>
    <row r="13172" spans="1:25" x14ac:dyDescent="0.2">
      <c r="A13172" t="s">
        <v>13712</v>
      </c>
      <c r="B13172" t="s">
        <v>53</v>
      </c>
      <c r="C13172" t="s">
        <v>54</v>
      </c>
      <c r="D13172" t="s">
        <v>55</v>
      </c>
      <c r="E13172">
        <v>311095.13</v>
      </c>
      <c r="F13172">
        <v>2018.7873458792899</v>
      </c>
      <c r="G13172" t="s">
        <v>56</v>
      </c>
      <c r="H13172" t="s">
        <v>5517</v>
      </c>
      <c r="I13172" t="s">
        <v>6405</v>
      </c>
      <c r="J13172">
        <v>1939</v>
      </c>
      <c r="K13172">
        <v>1939</v>
      </c>
      <c r="M13172" t="s">
        <v>5967</v>
      </c>
      <c r="N13172" t="s">
        <v>6004</v>
      </c>
      <c r="O13172" t="s">
        <v>260</v>
      </c>
      <c r="P13172">
        <v>1939</v>
      </c>
      <c r="Q13172" t="s">
        <v>123</v>
      </c>
      <c r="R13172">
        <v>60</v>
      </c>
      <c r="S13172" t="s">
        <v>62</v>
      </c>
      <c r="T13172">
        <v>154.1</v>
      </c>
      <c r="U13172" t="s">
        <v>5518</v>
      </c>
      <c r="Y13172" t="s">
        <v>64</v>
      </c>
    </row>
    <row r="13173" spans="1:25" x14ac:dyDescent="0.2">
      <c r="A13173" t="s">
        <v>13713</v>
      </c>
      <c r="B13173" t="s">
        <v>53</v>
      </c>
      <c r="C13173" t="s">
        <v>54</v>
      </c>
      <c r="D13173" t="s">
        <v>55</v>
      </c>
      <c r="E13173">
        <v>514261.55</v>
      </c>
      <c r="F13173">
        <v>4518.9942882249497</v>
      </c>
      <c r="G13173" t="s">
        <v>56</v>
      </c>
      <c r="H13173" t="s">
        <v>5517</v>
      </c>
      <c r="I13173" t="s">
        <v>694</v>
      </c>
      <c r="J13173">
        <v>1996</v>
      </c>
      <c r="K13173">
        <v>1996</v>
      </c>
      <c r="M13173" t="s">
        <v>5967</v>
      </c>
      <c r="N13173" t="s">
        <v>6004</v>
      </c>
      <c r="O13173" t="s">
        <v>154</v>
      </c>
      <c r="P13173">
        <v>1996</v>
      </c>
      <c r="Q13173" t="s">
        <v>61</v>
      </c>
      <c r="R13173">
        <v>31.92</v>
      </c>
      <c r="S13173" t="s">
        <v>62</v>
      </c>
      <c r="T13173">
        <v>113.8</v>
      </c>
      <c r="U13173" t="s">
        <v>5518</v>
      </c>
      <c r="Y13173" t="s">
        <v>64</v>
      </c>
    </row>
    <row r="13174" spans="1:25" x14ac:dyDescent="0.2">
      <c r="A13174" t="s">
        <v>13714</v>
      </c>
      <c r="B13174" t="s">
        <v>53</v>
      </c>
      <c r="C13174" t="s">
        <v>54</v>
      </c>
      <c r="D13174" t="s">
        <v>55</v>
      </c>
      <c r="E13174">
        <v>180547.36</v>
      </c>
      <c r="F13174">
        <v>2655.1082352941098</v>
      </c>
      <c r="G13174" t="s">
        <v>56</v>
      </c>
      <c r="H13174" t="s">
        <v>5517</v>
      </c>
      <c r="I13174" t="s">
        <v>6017</v>
      </c>
      <c r="J13174">
        <v>1983</v>
      </c>
      <c r="K13174">
        <v>1983</v>
      </c>
      <c r="M13174" t="s">
        <v>5967</v>
      </c>
      <c r="N13174" t="s">
        <v>6004</v>
      </c>
      <c r="O13174" t="s">
        <v>154</v>
      </c>
      <c r="P13174">
        <v>1983</v>
      </c>
      <c r="Q13174" t="s">
        <v>61</v>
      </c>
      <c r="R13174">
        <v>60</v>
      </c>
      <c r="S13174" t="s">
        <v>62</v>
      </c>
      <c r="T13174">
        <v>68</v>
      </c>
      <c r="U13174" t="s">
        <v>5518</v>
      </c>
      <c r="Y13174" t="s">
        <v>64</v>
      </c>
    </row>
    <row r="13175" spans="1:25" x14ac:dyDescent="0.2">
      <c r="A13175" t="s">
        <v>13715</v>
      </c>
      <c r="B13175" t="s">
        <v>53</v>
      </c>
      <c r="C13175" t="s">
        <v>54</v>
      </c>
      <c r="D13175" t="s">
        <v>55</v>
      </c>
      <c r="E13175">
        <v>299904.44</v>
      </c>
      <c r="F13175">
        <v>4613.9144615384603</v>
      </c>
      <c r="G13175" t="s">
        <v>56</v>
      </c>
      <c r="H13175" t="s">
        <v>5517</v>
      </c>
      <c r="I13175" t="s">
        <v>694</v>
      </c>
      <c r="J13175">
        <v>1998</v>
      </c>
      <c r="M13175" t="s">
        <v>5967</v>
      </c>
      <c r="N13175" t="s">
        <v>6004</v>
      </c>
      <c r="O13175" t="s">
        <v>154</v>
      </c>
      <c r="P13175">
        <v>1998</v>
      </c>
      <c r="Q13175" t="s">
        <v>61</v>
      </c>
      <c r="R13175">
        <v>30.49</v>
      </c>
      <c r="S13175" t="s">
        <v>62</v>
      </c>
      <c r="T13175">
        <v>65</v>
      </c>
      <c r="U13175" t="s">
        <v>5518</v>
      </c>
      <c r="Y13175" t="s">
        <v>64</v>
      </c>
    </row>
    <row r="13176" spans="1:25" x14ac:dyDescent="0.2">
      <c r="A13176" t="s">
        <v>13716</v>
      </c>
      <c r="B13176" t="s">
        <v>53</v>
      </c>
      <c r="C13176" t="s">
        <v>54</v>
      </c>
      <c r="D13176" t="s">
        <v>55</v>
      </c>
      <c r="E13176">
        <v>181488.98</v>
      </c>
      <c r="F13176">
        <v>2018.7873192436</v>
      </c>
      <c r="G13176" t="s">
        <v>56</v>
      </c>
      <c r="H13176" t="s">
        <v>5517</v>
      </c>
      <c r="I13176" t="s">
        <v>694</v>
      </c>
      <c r="J13176">
        <v>1963</v>
      </c>
      <c r="K13176">
        <v>1963</v>
      </c>
      <c r="M13176" t="s">
        <v>5967</v>
      </c>
      <c r="N13176" t="s">
        <v>6004</v>
      </c>
      <c r="O13176" t="s">
        <v>122</v>
      </c>
      <c r="P13176">
        <v>1963</v>
      </c>
      <c r="Q13176" t="s">
        <v>123</v>
      </c>
      <c r="R13176">
        <v>60</v>
      </c>
      <c r="S13176" t="s">
        <v>62</v>
      </c>
      <c r="T13176">
        <v>89.9</v>
      </c>
      <c r="U13176" t="s">
        <v>5518</v>
      </c>
      <c r="Y13176" t="s">
        <v>64</v>
      </c>
    </row>
    <row r="13177" spans="1:25" x14ac:dyDescent="0.2">
      <c r="A13177" t="s">
        <v>13717</v>
      </c>
      <c r="B13177" t="s">
        <v>53</v>
      </c>
      <c r="C13177" t="s">
        <v>54</v>
      </c>
      <c r="D13177" t="s">
        <v>55</v>
      </c>
      <c r="E13177">
        <v>831494.94</v>
      </c>
      <c r="F13177">
        <v>4518.9942391304303</v>
      </c>
      <c r="G13177" t="s">
        <v>56</v>
      </c>
      <c r="H13177" t="s">
        <v>5517</v>
      </c>
      <c r="I13177" t="s">
        <v>694</v>
      </c>
      <c r="J13177">
        <v>1996</v>
      </c>
      <c r="M13177" t="s">
        <v>5967</v>
      </c>
      <c r="N13177" t="s">
        <v>6004</v>
      </c>
      <c r="O13177" t="s">
        <v>154</v>
      </c>
      <c r="P13177">
        <v>1996</v>
      </c>
      <c r="Q13177" t="s">
        <v>61</v>
      </c>
      <c r="R13177">
        <v>31.92</v>
      </c>
      <c r="S13177" t="s">
        <v>62</v>
      </c>
      <c r="T13177">
        <v>184</v>
      </c>
      <c r="U13177" t="s">
        <v>5518</v>
      </c>
      <c r="Y13177" t="s">
        <v>64</v>
      </c>
    </row>
    <row r="13178" spans="1:25" x14ac:dyDescent="0.2">
      <c r="A13178" t="s">
        <v>13718</v>
      </c>
      <c r="B13178" t="s">
        <v>53</v>
      </c>
      <c r="C13178" t="s">
        <v>54</v>
      </c>
      <c r="D13178" t="s">
        <v>55</v>
      </c>
      <c r="E13178">
        <v>482289.13</v>
      </c>
      <c r="F13178">
        <v>9569.2287698412692</v>
      </c>
      <c r="G13178" t="s">
        <v>56</v>
      </c>
      <c r="H13178" t="s">
        <v>5517</v>
      </c>
      <c r="I13178" t="s">
        <v>694</v>
      </c>
      <c r="J13178">
        <v>2010</v>
      </c>
      <c r="K13178">
        <v>2010</v>
      </c>
      <c r="L13178" t="s">
        <v>5967</v>
      </c>
      <c r="M13178" t="s">
        <v>5967</v>
      </c>
      <c r="N13178" t="s">
        <v>5968</v>
      </c>
      <c r="O13178" t="s">
        <v>154</v>
      </c>
      <c r="P13178">
        <v>2010</v>
      </c>
      <c r="Q13178" t="s">
        <v>61</v>
      </c>
      <c r="R13178">
        <v>20.65</v>
      </c>
      <c r="S13178" t="s">
        <v>62</v>
      </c>
      <c r="T13178">
        <v>50.4</v>
      </c>
      <c r="U13178" t="s">
        <v>5518</v>
      </c>
      <c r="Y13178" t="s">
        <v>64</v>
      </c>
    </row>
    <row r="13179" spans="1:25" x14ac:dyDescent="0.2">
      <c r="A13179" t="s">
        <v>13719</v>
      </c>
      <c r="B13179" t="s">
        <v>53</v>
      </c>
      <c r="C13179" t="s">
        <v>54</v>
      </c>
      <c r="D13179" t="s">
        <v>55</v>
      </c>
      <c r="E13179">
        <v>226709.82</v>
      </c>
      <c r="F13179">
        <v>2018.7873552983001</v>
      </c>
      <c r="G13179" t="s">
        <v>56</v>
      </c>
      <c r="H13179" t="s">
        <v>5517</v>
      </c>
      <c r="I13179" t="s">
        <v>694</v>
      </c>
      <c r="J13179">
        <v>1964</v>
      </c>
      <c r="K13179">
        <v>1964</v>
      </c>
      <c r="M13179" t="s">
        <v>5967</v>
      </c>
      <c r="N13179" t="s">
        <v>6004</v>
      </c>
      <c r="O13179" t="s">
        <v>129</v>
      </c>
      <c r="P13179">
        <v>1964</v>
      </c>
      <c r="Q13179" t="s">
        <v>123</v>
      </c>
      <c r="R13179">
        <v>60</v>
      </c>
      <c r="S13179" t="s">
        <v>62</v>
      </c>
      <c r="T13179">
        <v>112.3</v>
      </c>
      <c r="U13179" t="s">
        <v>5518</v>
      </c>
      <c r="Y13179" t="s">
        <v>64</v>
      </c>
    </row>
    <row r="13180" spans="1:25" x14ac:dyDescent="0.2">
      <c r="A13180" t="s">
        <v>13720</v>
      </c>
      <c r="B13180" t="s">
        <v>53</v>
      </c>
      <c r="C13180" t="s">
        <v>54</v>
      </c>
      <c r="D13180" t="s">
        <v>55</v>
      </c>
      <c r="E13180">
        <v>293729.32</v>
      </c>
      <c r="F13180">
        <v>4662.3701587301503</v>
      </c>
      <c r="G13180" t="s">
        <v>56</v>
      </c>
      <c r="H13180" t="s">
        <v>5517</v>
      </c>
      <c r="I13180" t="s">
        <v>694</v>
      </c>
      <c r="J13180">
        <v>1999</v>
      </c>
      <c r="K13180">
        <v>1999</v>
      </c>
      <c r="M13180" t="s">
        <v>5967</v>
      </c>
      <c r="N13180" t="s">
        <v>6004</v>
      </c>
      <c r="O13180" t="s">
        <v>154</v>
      </c>
      <c r="P13180">
        <v>1999</v>
      </c>
      <c r="Q13180" t="s">
        <v>61</v>
      </c>
      <c r="R13180">
        <v>29.76</v>
      </c>
      <c r="S13180" t="s">
        <v>62</v>
      </c>
      <c r="T13180">
        <v>63</v>
      </c>
      <c r="U13180" t="s">
        <v>5518</v>
      </c>
      <c r="Y13180" t="s">
        <v>64</v>
      </c>
    </row>
    <row r="13181" spans="1:25" x14ac:dyDescent="0.2">
      <c r="A13181" t="s">
        <v>13721</v>
      </c>
      <c r="B13181" t="s">
        <v>53</v>
      </c>
      <c r="C13181" t="s">
        <v>54</v>
      </c>
      <c r="D13181" t="s">
        <v>55</v>
      </c>
      <c r="E13181">
        <v>247456.09</v>
      </c>
      <c r="F13181">
        <v>2655.1082618025698</v>
      </c>
      <c r="G13181" t="s">
        <v>56</v>
      </c>
      <c r="H13181" t="s">
        <v>5517</v>
      </c>
      <c r="I13181" t="s">
        <v>6017</v>
      </c>
      <c r="J13181">
        <v>1967</v>
      </c>
      <c r="M13181" t="s">
        <v>5967</v>
      </c>
      <c r="N13181" t="s">
        <v>6004</v>
      </c>
      <c r="O13181" t="s">
        <v>154</v>
      </c>
      <c r="P13181">
        <v>1967</v>
      </c>
      <c r="Q13181" t="s">
        <v>61</v>
      </c>
      <c r="R13181">
        <v>60</v>
      </c>
      <c r="S13181" t="s">
        <v>62</v>
      </c>
      <c r="T13181">
        <v>93.2</v>
      </c>
      <c r="U13181" t="s">
        <v>5518</v>
      </c>
      <c r="Y13181" t="s">
        <v>64</v>
      </c>
    </row>
    <row r="13182" spans="1:25" x14ac:dyDescent="0.2">
      <c r="A13182" t="s">
        <v>13722</v>
      </c>
      <c r="B13182" t="s">
        <v>53</v>
      </c>
      <c r="C13182" t="s">
        <v>54</v>
      </c>
      <c r="D13182" t="s">
        <v>55</v>
      </c>
      <c r="E13182">
        <v>299761.71999999997</v>
      </c>
      <c r="F13182">
        <v>2655.1082373782101</v>
      </c>
      <c r="G13182" t="s">
        <v>56</v>
      </c>
      <c r="H13182" t="s">
        <v>5517</v>
      </c>
      <c r="I13182" t="s">
        <v>694</v>
      </c>
      <c r="J13182">
        <v>1968</v>
      </c>
      <c r="M13182" t="s">
        <v>5967</v>
      </c>
      <c r="N13182" t="s">
        <v>6004</v>
      </c>
      <c r="O13182" t="s">
        <v>154</v>
      </c>
      <c r="P13182">
        <v>1968</v>
      </c>
      <c r="Q13182" t="s">
        <v>61</v>
      </c>
      <c r="R13182">
        <v>60</v>
      </c>
      <c r="S13182" t="s">
        <v>62</v>
      </c>
      <c r="T13182">
        <v>112.9</v>
      </c>
      <c r="U13182" t="s">
        <v>5518</v>
      </c>
      <c r="Y13182" t="s">
        <v>64</v>
      </c>
    </row>
    <row r="13183" spans="1:25" x14ac:dyDescent="0.2">
      <c r="A13183" t="s">
        <v>13723</v>
      </c>
      <c r="B13183" t="s">
        <v>53</v>
      </c>
      <c r="C13183" t="s">
        <v>54</v>
      </c>
      <c r="D13183" t="s">
        <v>55</v>
      </c>
      <c r="E13183">
        <v>84789.07</v>
      </c>
      <c r="F13183">
        <v>2018.7873809523801</v>
      </c>
      <c r="G13183" t="s">
        <v>56</v>
      </c>
      <c r="H13183" t="s">
        <v>5517</v>
      </c>
      <c r="I13183" t="s">
        <v>6195</v>
      </c>
      <c r="J13183">
        <v>1965</v>
      </c>
      <c r="K13183">
        <v>1965</v>
      </c>
      <c r="M13183" t="s">
        <v>5967</v>
      </c>
      <c r="N13183" t="s">
        <v>6004</v>
      </c>
      <c r="O13183" t="s">
        <v>129</v>
      </c>
      <c r="P13183">
        <v>1965</v>
      </c>
      <c r="Q13183" t="s">
        <v>123</v>
      </c>
      <c r="R13183">
        <v>60</v>
      </c>
      <c r="S13183" t="s">
        <v>62</v>
      </c>
      <c r="T13183">
        <v>42</v>
      </c>
      <c r="U13183" t="s">
        <v>5518</v>
      </c>
      <c r="Y13183" t="s">
        <v>64</v>
      </c>
    </row>
    <row r="13184" spans="1:25" x14ac:dyDescent="0.2">
      <c r="A13184" t="s">
        <v>13724</v>
      </c>
      <c r="B13184" t="s">
        <v>53</v>
      </c>
      <c r="C13184" t="s">
        <v>54</v>
      </c>
      <c r="D13184" t="s">
        <v>55</v>
      </c>
      <c r="E13184">
        <v>546287.46</v>
      </c>
      <c r="F13184">
        <v>4613.9143581080998</v>
      </c>
      <c r="G13184" t="s">
        <v>56</v>
      </c>
      <c r="H13184" t="s">
        <v>5517</v>
      </c>
      <c r="I13184" t="s">
        <v>694</v>
      </c>
      <c r="J13184">
        <v>1998</v>
      </c>
      <c r="K13184">
        <v>1998</v>
      </c>
      <c r="M13184" t="s">
        <v>5967</v>
      </c>
      <c r="N13184" t="s">
        <v>6004</v>
      </c>
      <c r="O13184" t="s">
        <v>154</v>
      </c>
      <c r="P13184">
        <v>1998</v>
      </c>
      <c r="Q13184" t="s">
        <v>61</v>
      </c>
      <c r="R13184">
        <v>30.49</v>
      </c>
      <c r="S13184" t="s">
        <v>62</v>
      </c>
      <c r="T13184">
        <v>118.4</v>
      </c>
      <c r="U13184" t="s">
        <v>5518</v>
      </c>
      <c r="Y13184" t="s">
        <v>64</v>
      </c>
    </row>
    <row r="13185" spans="1:25" x14ac:dyDescent="0.2">
      <c r="A13185" t="s">
        <v>13725</v>
      </c>
      <c r="B13185" t="s">
        <v>53</v>
      </c>
      <c r="C13185" t="s">
        <v>54</v>
      </c>
      <c r="D13185" t="s">
        <v>55</v>
      </c>
      <c r="E13185">
        <v>656740.32999999996</v>
      </c>
      <c r="F13185">
        <v>8652.7052700922195</v>
      </c>
      <c r="G13185" t="s">
        <v>56</v>
      </c>
      <c r="H13185" t="s">
        <v>5517</v>
      </c>
      <c r="I13185" t="s">
        <v>694</v>
      </c>
      <c r="J13185">
        <v>2001</v>
      </c>
      <c r="L13185" t="s">
        <v>5967</v>
      </c>
      <c r="M13185" t="s">
        <v>5967</v>
      </c>
      <c r="N13185" t="s">
        <v>5968</v>
      </c>
      <c r="O13185" t="s">
        <v>154</v>
      </c>
      <c r="P13185">
        <v>2001</v>
      </c>
      <c r="Q13185" t="s">
        <v>61</v>
      </c>
      <c r="R13185">
        <v>28.25</v>
      </c>
      <c r="S13185" t="s">
        <v>62</v>
      </c>
      <c r="T13185">
        <v>75.900000000000006</v>
      </c>
      <c r="U13185" t="s">
        <v>5518</v>
      </c>
      <c r="Y13185" t="s">
        <v>64</v>
      </c>
    </row>
    <row r="13186" spans="1:25" x14ac:dyDescent="0.2">
      <c r="A13186" t="s">
        <v>13726</v>
      </c>
      <c r="B13186" t="s">
        <v>53</v>
      </c>
      <c r="C13186" t="s">
        <v>54</v>
      </c>
      <c r="D13186" t="s">
        <v>55</v>
      </c>
      <c r="E13186">
        <v>233375.98</v>
      </c>
      <c r="F13186">
        <v>8075.2934256055296</v>
      </c>
      <c r="G13186" t="s">
        <v>56</v>
      </c>
      <c r="H13186" t="s">
        <v>5517</v>
      </c>
      <c r="I13186" t="s">
        <v>6017</v>
      </c>
      <c r="J13186">
        <v>1970</v>
      </c>
      <c r="M13186" t="s">
        <v>5967</v>
      </c>
      <c r="N13186" t="s">
        <v>6004</v>
      </c>
      <c r="O13186" t="s">
        <v>122</v>
      </c>
      <c r="P13186">
        <v>1970</v>
      </c>
      <c r="Q13186" t="s">
        <v>123</v>
      </c>
      <c r="R13186">
        <v>32.119999999999997</v>
      </c>
      <c r="S13186" t="s">
        <v>62</v>
      </c>
      <c r="T13186">
        <v>28.9</v>
      </c>
      <c r="U13186" t="s">
        <v>5518</v>
      </c>
      <c r="Y13186" t="s">
        <v>64</v>
      </c>
    </row>
    <row r="13187" spans="1:25" x14ac:dyDescent="0.2">
      <c r="A13187" t="s">
        <v>13727</v>
      </c>
      <c r="B13187" t="s">
        <v>53</v>
      </c>
      <c r="C13187" t="s">
        <v>54</v>
      </c>
      <c r="D13187" t="s">
        <v>55</v>
      </c>
      <c r="E13187">
        <v>324454.23</v>
      </c>
      <c r="F13187">
        <v>2655.1082651391098</v>
      </c>
      <c r="G13187" t="s">
        <v>56</v>
      </c>
      <c r="H13187" t="s">
        <v>5517</v>
      </c>
      <c r="I13187" t="s">
        <v>694</v>
      </c>
      <c r="J13187">
        <v>1970</v>
      </c>
      <c r="K13187">
        <v>1970</v>
      </c>
      <c r="M13187" t="s">
        <v>5967</v>
      </c>
      <c r="N13187" t="s">
        <v>6004</v>
      </c>
      <c r="O13187" t="s">
        <v>154</v>
      </c>
      <c r="P13187">
        <v>1970</v>
      </c>
      <c r="Q13187" t="s">
        <v>61</v>
      </c>
      <c r="R13187">
        <v>60</v>
      </c>
      <c r="S13187" t="s">
        <v>62</v>
      </c>
      <c r="T13187">
        <v>122.2</v>
      </c>
      <c r="U13187" t="s">
        <v>5518</v>
      </c>
      <c r="Y13187" t="s">
        <v>64</v>
      </c>
    </row>
    <row r="13188" spans="1:25" x14ac:dyDescent="0.2">
      <c r="A13188" t="s">
        <v>13728</v>
      </c>
      <c r="B13188" t="s">
        <v>53</v>
      </c>
      <c r="C13188" t="s">
        <v>54</v>
      </c>
      <c r="D13188" t="s">
        <v>55</v>
      </c>
      <c r="E13188">
        <v>1262890.74</v>
      </c>
      <c r="F13188">
        <v>11019.9890052356</v>
      </c>
      <c r="G13188" t="s">
        <v>56</v>
      </c>
      <c r="H13188" t="s">
        <v>5517</v>
      </c>
      <c r="I13188" t="s">
        <v>694</v>
      </c>
      <c r="J13188">
        <v>2020</v>
      </c>
      <c r="K13188">
        <v>1962</v>
      </c>
      <c r="L13188" t="s">
        <v>5967</v>
      </c>
      <c r="M13188" t="s">
        <v>5967</v>
      </c>
      <c r="N13188" t="s">
        <v>5968</v>
      </c>
      <c r="O13188" t="s">
        <v>154</v>
      </c>
      <c r="P13188">
        <v>2020</v>
      </c>
      <c r="Q13188" t="s">
        <v>61</v>
      </c>
      <c r="R13188">
        <v>8.6199999999999992</v>
      </c>
      <c r="S13188" t="s">
        <v>62</v>
      </c>
      <c r="T13188">
        <v>114.6</v>
      </c>
      <c r="U13188" t="s">
        <v>5518</v>
      </c>
      <c r="Y13188" t="s">
        <v>64</v>
      </c>
    </row>
    <row r="13189" spans="1:25" x14ac:dyDescent="0.2">
      <c r="A13189" t="s">
        <v>13729</v>
      </c>
      <c r="B13189" t="s">
        <v>53</v>
      </c>
      <c r="C13189" t="s">
        <v>54</v>
      </c>
      <c r="D13189" t="s">
        <v>55</v>
      </c>
      <c r="E13189">
        <v>233384.02</v>
      </c>
      <c r="F13189">
        <v>1991.33122866894</v>
      </c>
      <c r="G13189" t="s">
        <v>56</v>
      </c>
      <c r="H13189" t="s">
        <v>5517</v>
      </c>
      <c r="I13189" t="s">
        <v>694</v>
      </c>
      <c r="J13189">
        <v>1958</v>
      </c>
      <c r="M13189" t="s">
        <v>5967</v>
      </c>
      <c r="N13189" t="s">
        <v>6004</v>
      </c>
      <c r="O13189" t="s">
        <v>154</v>
      </c>
      <c r="P13189">
        <v>1958</v>
      </c>
      <c r="Q13189" t="s">
        <v>61</v>
      </c>
      <c r="R13189">
        <v>70</v>
      </c>
      <c r="S13189" t="s">
        <v>62</v>
      </c>
      <c r="T13189">
        <v>117.2</v>
      </c>
      <c r="U13189" t="s">
        <v>5518</v>
      </c>
      <c r="Y13189" t="s">
        <v>64</v>
      </c>
    </row>
    <row r="13190" spans="1:25" x14ac:dyDescent="0.2">
      <c r="A13190" t="s">
        <v>13730</v>
      </c>
      <c r="B13190" t="s">
        <v>53</v>
      </c>
      <c r="C13190" t="s">
        <v>54</v>
      </c>
      <c r="D13190" t="s">
        <v>55</v>
      </c>
      <c r="E13190">
        <v>814187.18</v>
      </c>
      <c r="F13190">
        <v>3774.6276309689301</v>
      </c>
      <c r="G13190" t="s">
        <v>56</v>
      </c>
      <c r="H13190" t="s">
        <v>5517</v>
      </c>
      <c r="I13190" t="s">
        <v>6017</v>
      </c>
      <c r="J13190">
        <v>1990</v>
      </c>
      <c r="K13190">
        <v>1990</v>
      </c>
      <c r="M13190" t="s">
        <v>5967</v>
      </c>
      <c r="N13190" t="s">
        <v>6004</v>
      </c>
      <c r="O13190" t="s">
        <v>122</v>
      </c>
      <c r="P13190">
        <v>1990</v>
      </c>
      <c r="Q13190" t="s">
        <v>123</v>
      </c>
      <c r="R13190">
        <v>25.21</v>
      </c>
      <c r="S13190" t="s">
        <v>62</v>
      </c>
      <c r="T13190">
        <v>215.7</v>
      </c>
      <c r="U13190" t="s">
        <v>5518</v>
      </c>
      <c r="Y13190" t="s">
        <v>64</v>
      </c>
    </row>
    <row r="13191" spans="1:25" x14ac:dyDescent="0.2">
      <c r="A13191" t="s">
        <v>13731</v>
      </c>
      <c r="B13191" t="s">
        <v>53</v>
      </c>
      <c r="C13191" t="s">
        <v>54</v>
      </c>
      <c r="D13191" t="s">
        <v>55</v>
      </c>
      <c r="E13191">
        <v>552793.54</v>
      </c>
      <c r="F13191">
        <v>2655.1082612872201</v>
      </c>
      <c r="G13191" t="s">
        <v>56</v>
      </c>
      <c r="H13191" t="s">
        <v>5517</v>
      </c>
      <c r="I13191" t="s">
        <v>694</v>
      </c>
      <c r="J13191">
        <v>1965</v>
      </c>
      <c r="M13191" t="s">
        <v>5967</v>
      </c>
      <c r="N13191" t="s">
        <v>6004</v>
      </c>
      <c r="O13191" t="s">
        <v>2144</v>
      </c>
      <c r="P13191">
        <v>1965</v>
      </c>
      <c r="Q13191" t="s">
        <v>61</v>
      </c>
      <c r="R13191">
        <v>60</v>
      </c>
      <c r="S13191" t="s">
        <v>62</v>
      </c>
      <c r="T13191">
        <v>208.2</v>
      </c>
      <c r="U13191" t="s">
        <v>5518</v>
      </c>
      <c r="Y13191" t="s">
        <v>64</v>
      </c>
    </row>
    <row r="13192" spans="1:25" x14ac:dyDescent="0.2">
      <c r="A13192" t="s">
        <v>13732</v>
      </c>
      <c r="B13192" t="s">
        <v>53</v>
      </c>
      <c r="C13192" t="s">
        <v>54</v>
      </c>
      <c r="D13192" t="s">
        <v>55</v>
      </c>
      <c r="E13192">
        <v>399859.3</v>
      </c>
      <c r="F13192">
        <v>2655.1082337317398</v>
      </c>
      <c r="G13192" t="s">
        <v>56</v>
      </c>
      <c r="H13192" t="s">
        <v>5517</v>
      </c>
      <c r="I13192" t="s">
        <v>6017</v>
      </c>
      <c r="J13192">
        <v>1967</v>
      </c>
      <c r="M13192" t="s">
        <v>5967</v>
      </c>
      <c r="N13192" t="s">
        <v>6004</v>
      </c>
      <c r="O13192" t="s">
        <v>154</v>
      </c>
      <c r="P13192">
        <v>1967</v>
      </c>
      <c r="Q13192" t="s">
        <v>61</v>
      </c>
      <c r="R13192">
        <v>60</v>
      </c>
      <c r="S13192" t="s">
        <v>62</v>
      </c>
      <c r="T13192">
        <v>150.6</v>
      </c>
      <c r="U13192" t="s">
        <v>5518</v>
      </c>
      <c r="Y13192" t="s">
        <v>64</v>
      </c>
    </row>
    <row r="13193" spans="1:25" x14ac:dyDescent="0.2">
      <c r="A13193" t="s">
        <v>13733</v>
      </c>
      <c r="B13193" t="s">
        <v>53</v>
      </c>
      <c r="C13193" t="s">
        <v>54</v>
      </c>
      <c r="D13193" t="s">
        <v>55</v>
      </c>
      <c r="E13193">
        <v>244774.43</v>
      </c>
      <c r="F13193">
        <v>4662.3700952380896</v>
      </c>
      <c r="G13193" t="s">
        <v>56</v>
      </c>
      <c r="H13193" t="s">
        <v>5517</v>
      </c>
      <c r="I13193" t="s">
        <v>694</v>
      </c>
      <c r="J13193">
        <v>1999</v>
      </c>
      <c r="K13193">
        <v>1999</v>
      </c>
      <c r="M13193" t="s">
        <v>5967</v>
      </c>
      <c r="N13193" t="s">
        <v>6004</v>
      </c>
      <c r="O13193" t="s">
        <v>154</v>
      </c>
      <c r="P13193">
        <v>1999</v>
      </c>
      <c r="Q13193" t="s">
        <v>61</v>
      </c>
      <c r="R13193">
        <v>29.76</v>
      </c>
      <c r="S13193" t="s">
        <v>62</v>
      </c>
      <c r="T13193">
        <v>52.5</v>
      </c>
      <c r="U13193" t="s">
        <v>5518</v>
      </c>
      <c r="Y13193" t="s">
        <v>64</v>
      </c>
    </row>
    <row r="13194" spans="1:25" x14ac:dyDescent="0.2">
      <c r="A13194" t="s">
        <v>13734</v>
      </c>
      <c r="B13194" t="s">
        <v>53</v>
      </c>
      <c r="C13194" t="s">
        <v>54</v>
      </c>
      <c r="D13194" t="s">
        <v>55</v>
      </c>
      <c r="E13194">
        <v>336733.73</v>
      </c>
      <c r="F13194">
        <v>2018.7873501199001</v>
      </c>
      <c r="G13194" t="s">
        <v>56</v>
      </c>
      <c r="H13194" t="s">
        <v>5517</v>
      </c>
      <c r="I13194" t="s">
        <v>6213</v>
      </c>
      <c r="J13194">
        <v>1967</v>
      </c>
      <c r="M13194" t="s">
        <v>5967</v>
      </c>
      <c r="N13194" t="s">
        <v>6004</v>
      </c>
      <c r="O13194" t="s">
        <v>122</v>
      </c>
      <c r="P13194">
        <v>1967</v>
      </c>
      <c r="Q13194" t="s">
        <v>123</v>
      </c>
      <c r="R13194">
        <v>60</v>
      </c>
      <c r="S13194" t="s">
        <v>62</v>
      </c>
      <c r="T13194">
        <v>166.8</v>
      </c>
      <c r="U13194" t="s">
        <v>5518</v>
      </c>
      <c r="Y13194" t="s">
        <v>64</v>
      </c>
    </row>
    <row r="13195" spans="1:25" x14ac:dyDescent="0.2">
      <c r="A13195" t="s">
        <v>13735</v>
      </c>
      <c r="B13195" t="s">
        <v>53</v>
      </c>
      <c r="C13195" t="s">
        <v>54</v>
      </c>
      <c r="D13195" t="s">
        <v>55</v>
      </c>
      <c r="E13195">
        <v>294985.05</v>
      </c>
      <c r="F13195">
        <v>3896.7642007926001</v>
      </c>
      <c r="G13195" t="s">
        <v>56</v>
      </c>
      <c r="H13195" t="s">
        <v>5517</v>
      </c>
      <c r="I13195" t="s">
        <v>6427</v>
      </c>
      <c r="J13195">
        <v>1995</v>
      </c>
      <c r="M13195" t="s">
        <v>5967</v>
      </c>
      <c r="N13195" t="s">
        <v>6004</v>
      </c>
      <c r="O13195" t="s">
        <v>122</v>
      </c>
      <c r="P13195">
        <v>1995</v>
      </c>
      <c r="Q13195" t="s">
        <v>123</v>
      </c>
      <c r="R13195">
        <v>22.79</v>
      </c>
      <c r="S13195" t="s">
        <v>62</v>
      </c>
      <c r="T13195">
        <v>75.7</v>
      </c>
      <c r="U13195" t="s">
        <v>5518</v>
      </c>
      <c r="Y13195" t="s">
        <v>64</v>
      </c>
    </row>
    <row r="13196" spans="1:25" x14ac:dyDescent="0.2">
      <c r="A13196" t="s">
        <v>13736</v>
      </c>
      <c r="B13196" t="s">
        <v>53</v>
      </c>
      <c r="C13196" t="s">
        <v>54</v>
      </c>
      <c r="D13196" t="s">
        <v>55</v>
      </c>
      <c r="E13196">
        <v>880621.98</v>
      </c>
      <c r="F13196">
        <v>3977.5157181571799</v>
      </c>
      <c r="G13196" t="s">
        <v>56</v>
      </c>
      <c r="H13196" t="s">
        <v>5517</v>
      </c>
      <c r="I13196" t="s">
        <v>6195</v>
      </c>
      <c r="J13196">
        <v>1998</v>
      </c>
      <c r="K13196">
        <v>1998</v>
      </c>
      <c r="M13196" t="s">
        <v>5967</v>
      </c>
      <c r="N13196" t="s">
        <v>6004</v>
      </c>
      <c r="O13196" t="s">
        <v>122</v>
      </c>
      <c r="P13196">
        <v>1998</v>
      </c>
      <c r="Q13196" t="s">
        <v>123</v>
      </c>
      <c r="R13196">
        <v>21.19</v>
      </c>
      <c r="S13196" t="s">
        <v>62</v>
      </c>
      <c r="T13196">
        <v>221.4</v>
      </c>
      <c r="U13196" t="s">
        <v>5518</v>
      </c>
      <c r="Y13196" t="s">
        <v>64</v>
      </c>
    </row>
    <row r="13197" spans="1:25" x14ac:dyDescent="0.2">
      <c r="A13197" t="s">
        <v>13737</v>
      </c>
      <c r="B13197" t="s">
        <v>53</v>
      </c>
      <c r="C13197" t="s">
        <v>54</v>
      </c>
      <c r="D13197" t="s">
        <v>55</v>
      </c>
      <c r="E13197">
        <v>342915.25</v>
      </c>
      <c r="F13197">
        <v>3896.76420454545</v>
      </c>
      <c r="G13197" t="s">
        <v>56</v>
      </c>
      <c r="H13197" t="s">
        <v>5517</v>
      </c>
      <c r="I13197" t="s">
        <v>694</v>
      </c>
      <c r="J13197">
        <v>1995</v>
      </c>
      <c r="K13197">
        <v>1995</v>
      </c>
      <c r="M13197" t="s">
        <v>5967</v>
      </c>
      <c r="N13197" t="s">
        <v>6004</v>
      </c>
      <c r="O13197" t="s">
        <v>122</v>
      </c>
      <c r="P13197">
        <v>1995</v>
      </c>
      <c r="Q13197" t="s">
        <v>123</v>
      </c>
      <c r="R13197">
        <v>22.79</v>
      </c>
      <c r="S13197" t="s">
        <v>62</v>
      </c>
      <c r="T13197">
        <v>88</v>
      </c>
      <c r="U13197" t="s">
        <v>5518</v>
      </c>
      <c r="Y13197" t="s">
        <v>64</v>
      </c>
    </row>
    <row r="13198" spans="1:25" x14ac:dyDescent="0.2">
      <c r="A13198" t="s">
        <v>13738</v>
      </c>
      <c r="B13198" t="s">
        <v>53</v>
      </c>
      <c r="C13198" t="s">
        <v>54</v>
      </c>
      <c r="D13198" t="s">
        <v>55</v>
      </c>
      <c r="E13198">
        <v>460900.65</v>
      </c>
      <c r="F13198">
        <v>3539.9435483870898</v>
      </c>
      <c r="G13198" t="s">
        <v>56</v>
      </c>
      <c r="H13198" t="s">
        <v>5517</v>
      </c>
      <c r="I13198" t="s">
        <v>694</v>
      </c>
      <c r="J13198">
        <v>1978</v>
      </c>
      <c r="K13198">
        <v>1978</v>
      </c>
      <c r="M13198" t="s">
        <v>5967</v>
      </c>
      <c r="N13198" t="s">
        <v>6004</v>
      </c>
      <c r="O13198" t="s">
        <v>122</v>
      </c>
      <c r="P13198">
        <v>1978</v>
      </c>
      <c r="Q13198" t="s">
        <v>123</v>
      </c>
      <c r="R13198">
        <v>29.86</v>
      </c>
      <c r="S13198" t="s">
        <v>62</v>
      </c>
      <c r="T13198">
        <v>130.19999999999999</v>
      </c>
      <c r="U13198" t="s">
        <v>5518</v>
      </c>
      <c r="Y13198" t="s">
        <v>64</v>
      </c>
    </row>
    <row r="13199" spans="1:25" x14ac:dyDescent="0.2">
      <c r="A13199" t="s">
        <v>13739</v>
      </c>
      <c r="B13199" t="s">
        <v>53</v>
      </c>
      <c r="C13199" t="s">
        <v>54</v>
      </c>
      <c r="D13199" t="s">
        <v>55</v>
      </c>
      <c r="E13199">
        <v>242145.87</v>
      </c>
      <c r="F13199">
        <v>2655.1082236842099</v>
      </c>
      <c r="G13199" t="s">
        <v>56</v>
      </c>
      <c r="H13199" t="s">
        <v>5517</v>
      </c>
      <c r="I13199" t="s">
        <v>6405</v>
      </c>
      <c r="J13199">
        <v>1980</v>
      </c>
      <c r="M13199" t="s">
        <v>5967</v>
      </c>
      <c r="N13199" t="s">
        <v>6004</v>
      </c>
      <c r="O13199" t="s">
        <v>154</v>
      </c>
      <c r="P13199">
        <v>1980</v>
      </c>
      <c r="Q13199" t="s">
        <v>61</v>
      </c>
      <c r="R13199">
        <v>60</v>
      </c>
      <c r="S13199" t="s">
        <v>62</v>
      </c>
      <c r="T13199">
        <v>91.2</v>
      </c>
      <c r="U13199" t="s">
        <v>5518</v>
      </c>
      <c r="Y13199" t="s">
        <v>64</v>
      </c>
    </row>
    <row r="13200" spans="1:25" x14ac:dyDescent="0.2">
      <c r="A13200" t="s">
        <v>13740</v>
      </c>
      <c r="B13200" t="s">
        <v>53</v>
      </c>
      <c r="C13200" t="s">
        <v>54</v>
      </c>
      <c r="D13200" t="s">
        <v>55</v>
      </c>
      <c r="E13200">
        <v>348303.09</v>
      </c>
      <c r="F13200">
        <v>3493.5114343028999</v>
      </c>
      <c r="G13200" t="s">
        <v>56</v>
      </c>
      <c r="H13200" t="s">
        <v>5517</v>
      </c>
      <c r="I13200" t="s">
        <v>6017</v>
      </c>
      <c r="J13200">
        <v>1975</v>
      </c>
      <c r="K13200">
        <v>1975</v>
      </c>
      <c r="M13200" t="s">
        <v>5967</v>
      </c>
      <c r="N13200" t="s">
        <v>6004</v>
      </c>
      <c r="O13200" t="s">
        <v>122</v>
      </c>
      <c r="P13200">
        <v>1975</v>
      </c>
      <c r="Q13200" t="s">
        <v>123</v>
      </c>
      <c r="R13200">
        <v>30.78</v>
      </c>
      <c r="S13200" t="s">
        <v>62</v>
      </c>
      <c r="T13200">
        <v>99.7</v>
      </c>
      <c r="U13200" t="s">
        <v>5518</v>
      </c>
      <c r="Y13200" t="s">
        <v>64</v>
      </c>
    </row>
    <row r="13201" spans="1:25" x14ac:dyDescent="0.2">
      <c r="A13201" t="s">
        <v>13741</v>
      </c>
      <c r="B13201" t="s">
        <v>53</v>
      </c>
      <c r="C13201" t="s">
        <v>54</v>
      </c>
      <c r="D13201" t="s">
        <v>55</v>
      </c>
      <c r="E13201">
        <v>670330.44999999995</v>
      </c>
      <c r="F13201">
        <v>8561.0530012771396</v>
      </c>
      <c r="G13201" t="s">
        <v>56</v>
      </c>
      <c r="H13201" t="s">
        <v>5517</v>
      </c>
      <c r="I13201" t="s">
        <v>694</v>
      </c>
      <c r="J13201">
        <v>2000</v>
      </c>
      <c r="K13201">
        <v>2000</v>
      </c>
      <c r="L13201" t="s">
        <v>5967</v>
      </c>
      <c r="M13201" t="s">
        <v>5967</v>
      </c>
      <c r="N13201" t="s">
        <v>5968</v>
      </c>
      <c r="O13201" t="s">
        <v>154</v>
      </c>
      <c r="P13201">
        <v>2000</v>
      </c>
      <c r="Q13201" t="s">
        <v>61</v>
      </c>
      <c r="R13201">
        <v>29.01</v>
      </c>
      <c r="S13201" t="s">
        <v>62</v>
      </c>
      <c r="T13201">
        <v>78.3</v>
      </c>
      <c r="U13201" t="s">
        <v>5518</v>
      </c>
      <c r="Y13201" t="s">
        <v>64</v>
      </c>
    </row>
    <row r="13202" spans="1:25" x14ac:dyDescent="0.2">
      <c r="A13202" t="s">
        <v>13742</v>
      </c>
      <c r="B13202" t="s">
        <v>53</v>
      </c>
      <c r="C13202" t="s">
        <v>54</v>
      </c>
      <c r="D13202" t="s">
        <v>55</v>
      </c>
      <c r="E13202">
        <v>397373.25</v>
      </c>
      <c r="F13202">
        <v>4005.7787298387002</v>
      </c>
      <c r="G13202" t="s">
        <v>56</v>
      </c>
      <c r="H13202" t="s">
        <v>5517</v>
      </c>
      <c r="I13202" t="s">
        <v>694</v>
      </c>
      <c r="J13202">
        <v>1999</v>
      </c>
      <c r="K13202">
        <v>1999</v>
      </c>
      <c r="M13202" t="s">
        <v>5967</v>
      </c>
      <c r="N13202" t="s">
        <v>6004</v>
      </c>
      <c r="O13202" t="s">
        <v>129</v>
      </c>
      <c r="P13202">
        <v>1999</v>
      </c>
      <c r="Q13202" t="s">
        <v>123</v>
      </c>
      <c r="R13202">
        <v>20.63</v>
      </c>
      <c r="S13202" t="s">
        <v>62</v>
      </c>
      <c r="T13202">
        <v>99.2</v>
      </c>
      <c r="U13202" t="s">
        <v>5518</v>
      </c>
      <c r="Y13202" t="s">
        <v>64</v>
      </c>
    </row>
    <row r="13203" spans="1:25" x14ac:dyDescent="0.2">
      <c r="A13203" t="s">
        <v>13743</v>
      </c>
      <c r="B13203" t="s">
        <v>53</v>
      </c>
      <c r="C13203" t="s">
        <v>54</v>
      </c>
      <c r="D13203" t="s">
        <v>55</v>
      </c>
      <c r="E13203">
        <v>115298.08</v>
      </c>
      <c r="F13203">
        <v>1991.3312607944699</v>
      </c>
      <c r="G13203" t="s">
        <v>56</v>
      </c>
      <c r="H13203" t="s">
        <v>5517</v>
      </c>
      <c r="I13203" t="s">
        <v>694</v>
      </c>
      <c r="J13203">
        <v>1960</v>
      </c>
      <c r="K13203">
        <v>1960</v>
      </c>
      <c r="M13203" t="s">
        <v>5967</v>
      </c>
      <c r="N13203" t="s">
        <v>6004</v>
      </c>
      <c r="O13203" t="s">
        <v>154</v>
      </c>
      <c r="P13203">
        <v>1960</v>
      </c>
      <c r="Q13203" t="s">
        <v>61</v>
      </c>
      <c r="R13203">
        <v>70</v>
      </c>
      <c r="S13203" t="s">
        <v>62</v>
      </c>
      <c r="T13203">
        <v>57.9</v>
      </c>
      <c r="U13203" t="s">
        <v>5518</v>
      </c>
      <c r="Y13203" t="s">
        <v>64</v>
      </c>
    </row>
    <row r="13204" spans="1:25" x14ac:dyDescent="0.2">
      <c r="A13204" t="s">
        <v>13744</v>
      </c>
      <c r="B13204" t="s">
        <v>53</v>
      </c>
      <c r="C13204" t="s">
        <v>54</v>
      </c>
      <c r="D13204" t="s">
        <v>55</v>
      </c>
      <c r="E13204">
        <v>692216.42</v>
      </c>
      <c r="F13204">
        <v>8652.7052500000009</v>
      </c>
      <c r="G13204" t="s">
        <v>56</v>
      </c>
      <c r="H13204" t="s">
        <v>5517</v>
      </c>
      <c r="I13204" t="s">
        <v>13745</v>
      </c>
      <c r="J13204">
        <v>2001</v>
      </c>
      <c r="K13204">
        <v>2001</v>
      </c>
      <c r="L13204" t="s">
        <v>5967</v>
      </c>
      <c r="M13204" t="s">
        <v>5967</v>
      </c>
      <c r="N13204" t="s">
        <v>5968</v>
      </c>
      <c r="O13204" t="s">
        <v>154</v>
      </c>
      <c r="P13204">
        <v>2001</v>
      </c>
      <c r="Q13204" t="s">
        <v>61</v>
      </c>
      <c r="R13204">
        <v>28.25</v>
      </c>
      <c r="S13204" t="s">
        <v>62</v>
      </c>
      <c r="T13204">
        <v>80</v>
      </c>
      <c r="U13204" t="s">
        <v>5518</v>
      </c>
      <c r="Y13204" t="s">
        <v>64</v>
      </c>
    </row>
    <row r="13205" spans="1:25" x14ac:dyDescent="0.2">
      <c r="A13205" t="s">
        <v>13746</v>
      </c>
      <c r="B13205" t="s">
        <v>53</v>
      </c>
      <c r="C13205" t="s">
        <v>54</v>
      </c>
      <c r="D13205" t="s">
        <v>55</v>
      </c>
      <c r="E13205">
        <v>264448.78000000003</v>
      </c>
      <c r="F13205">
        <v>2655.1082329317201</v>
      </c>
      <c r="G13205" t="s">
        <v>56</v>
      </c>
      <c r="H13205" t="s">
        <v>5517</v>
      </c>
      <c r="I13205" t="s">
        <v>6405</v>
      </c>
      <c r="J13205">
        <v>1972</v>
      </c>
      <c r="M13205" t="s">
        <v>5967</v>
      </c>
      <c r="N13205" t="s">
        <v>6004</v>
      </c>
      <c r="O13205" t="s">
        <v>154</v>
      </c>
      <c r="P13205">
        <v>1972</v>
      </c>
      <c r="Q13205" t="s">
        <v>61</v>
      </c>
      <c r="R13205">
        <v>60</v>
      </c>
      <c r="S13205" t="s">
        <v>62</v>
      </c>
      <c r="T13205">
        <v>99.6</v>
      </c>
      <c r="U13205" t="s">
        <v>5518</v>
      </c>
      <c r="Y13205" t="s">
        <v>64</v>
      </c>
    </row>
    <row r="13206" spans="1:25" x14ac:dyDescent="0.2">
      <c r="A13206" t="s">
        <v>13747</v>
      </c>
      <c r="B13206" t="s">
        <v>53</v>
      </c>
      <c r="C13206" t="s">
        <v>54</v>
      </c>
      <c r="D13206" t="s">
        <v>55</v>
      </c>
      <c r="E13206">
        <v>778317.29</v>
      </c>
      <c r="F13206">
        <v>9457.0752126366897</v>
      </c>
      <c r="G13206" t="s">
        <v>56</v>
      </c>
      <c r="H13206" t="s">
        <v>5517</v>
      </c>
      <c r="I13206" t="s">
        <v>694</v>
      </c>
      <c r="J13206">
        <v>2009</v>
      </c>
      <c r="K13206">
        <v>2009</v>
      </c>
      <c r="L13206" t="s">
        <v>5967</v>
      </c>
      <c r="M13206" t="s">
        <v>5967</v>
      </c>
      <c r="N13206" t="s">
        <v>5968</v>
      </c>
      <c r="O13206" t="s">
        <v>154</v>
      </c>
      <c r="P13206">
        <v>2009</v>
      </c>
      <c r="Q13206" t="s">
        <v>61</v>
      </c>
      <c r="R13206">
        <v>21.58</v>
      </c>
      <c r="S13206" t="s">
        <v>62</v>
      </c>
      <c r="T13206">
        <v>82.3</v>
      </c>
      <c r="U13206" t="s">
        <v>5518</v>
      </c>
      <c r="Y13206" t="s">
        <v>64</v>
      </c>
    </row>
    <row r="13207" spans="1:25" x14ac:dyDescent="0.2">
      <c r="A13207" t="s">
        <v>13748</v>
      </c>
      <c r="B13207" t="s">
        <v>53</v>
      </c>
      <c r="C13207" t="s">
        <v>54</v>
      </c>
      <c r="D13207" t="s">
        <v>55</v>
      </c>
      <c r="E13207">
        <v>488539.92</v>
      </c>
      <c r="F13207">
        <v>2655.1082608695601</v>
      </c>
      <c r="G13207" t="s">
        <v>56</v>
      </c>
      <c r="H13207" t="s">
        <v>5517</v>
      </c>
      <c r="I13207" t="s">
        <v>13749</v>
      </c>
      <c r="J13207">
        <v>1980</v>
      </c>
      <c r="M13207" t="s">
        <v>5967</v>
      </c>
      <c r="N13207" t="s">
        <v>6004</v>
      </c>
      <c r="O13207" t="s">
        <v>2144</v>
      </c>
      <c r="P13207">
        <v>1980</v>
      </c>
      <c r="Q13207" t="s">
        <v>61</v>
      </c>
      <c r="R13207">
        <v>60</v>
      </c>
      <c r="S13207" t="s">
        <v>62</v>
      </c>
      <c r="T13207">
        <v>184</v>
      </c>
      <c r="U13207" t="s">
        <v>5518</v>
      </c>
      <c r="Y13207" t="s">
        <v>64</v>
      </c>
    </row>
    <row r="13208" spans="1:25" x14ac:dyDescent="0.2">
      <c r="A13208" t="s">
        <v>13750</v>
      </c>
      <c r="B13208" t="s">
        <v>53</v>
      </c>
      <c r="C13208" t="s">
        <v>54</v>
      </c>
      <c r="D13208" t="s">
        <v>55</v>
      </c>
      <c r="E13208">
        <v>183202.47</v>
      </c>
      <c r="F13208">
        <v>2655.1082608695601</v>
      </c>
      <c r="G13208" t="s">
        <v>56</v>
      </c>
      <c r="H13208" t="s">
        <v>5517</v>
      </c>
      <c r="I13208" t="s">
        <v>694</v>
      </c>
      <c r="J13208">
        <v>1970</v>
      </c>
      <c r="M13208" t="s">
        <v>5967</v>
      </c>
      <c r="N13208" t="s">
        <v>6004</v>
      </c>
      <c r="O13208" t="s">
        <v>154</v>
      </c>
      <c r="P13208">
        <v>1970</v>
      </c>
      <c r="Q13208" t="s">
        <v>61</v>
      </c>
      <c r="R13208">
        <v>60</v>
      </c>
      <c r="S13208" t="s">
        <v>62</v>
      </c>
      <c r="T13208">
        <v>69</v>
      </c>
      <c r="U13208" t="s">
        <v>5518</v>
      </c>
      <c r="Y13208" t="s">
        <v>64</v>
      </c>
    </row>
    <row r="13209" spans="1:25" x14ac:dyDescent="0.2">
      <c r="A13209" t="s">
        <v>13751</v>
      </c>
      <c r="B13209" t="s">
        <v>53</v>
      </c>
      <c r="C13209" t="s">
        <v>54</v>
      </c>
      <c r="D13209" t="s">
        <v>55</v>
      </c>
      <c r="E13209">
        <v>2469005.13</v>
      </c>
      <c r="F13209">
        <v>12102.966323529399</v>
      </c>
      <c r="G13209" t="s">
        <v>56</v>
      </c>
      <c r="H13209" t="s">
        <v>5517</v>
      </c>
      <c r="I13209" t="s">
        <v>6213</v>
      </c>
      <c r="J13209">
        <v>2004</v>
      </c>
      <c r="L13209" t="s">
        <v>5967</v>
      </c>
      <c r="M13209" t="s">
        <v>5967</v>
      </c>
      <c r="N13209" t="s">
        <v>5968</v>
      </c>
      <c r="O13209" t="s">
        <v>129</v>
      </c>
      <c r="P13209">
        <v>2004</v>
      </c>
      <c r="Q13209" t="s">
        <v>123</v>
      </c>
      <c r="R13209">
        <v>17.66</v>
      </c>
      <c r="S13209" t="s">
        <v>62</v>
      </c>
      <c r="T13209">
        <v>204</v>
      </c>
      <c r="U13209" t="s">
        <v>5518</v>
      </c>
      <c r="Y13209" t="s">
        <v>64</v>
      </c>
    </row>
    <row r="13210" spans="1:25" x14ac:dyDescent="0.2">
      <c r="A13210" t="s">
        <v>13752</v>
      </c>
      <c r="B13210" t="s">
        <v>53</v>
      </c>
      <c r="C13210" t="s">
        <v>54</v>
      </c>
      <c r="D13210" t="s">
        <v>55</v>
      </c>
      <c r="E13210">
        <v>438512.91</v>
      </c>
      <c r="F13210">
        <v>3425.8821093749998</v>
      </c>
      <c r="G13210" t="s">
        <v>56</v>
      </c>
      <c r="H13210" t="s">
        <v>5517</v>
      </c>
      <c r="I13210" t="s">
        <v>694</v>
      </c>
      <c r="J13210">
        <v>1970</v>
      </c>
      <c r="K13210">
        <v>1970</v>
      </c>
      <c r="M13210" t="s">
        <v>5967</v>
      </c>
      <c r="N13210" t="s">
        <v>6004</v>
      </c>
      <c r="O13210" t="s">
        <v>122</v>
      </c>
      <c r="P13210">
        <v>1970</v>
      </c>
      <c r="Q13210" t="s">
        <v>123</v>
      </c>
      <c r="R13210">
        <v>32.119999999999997</v>
      </c>
      <c r="S13210" t="s">
        <v>62</v>
      </c>
      <c r="T13210">
        <v>128</v>
      </c>
      <c r="U13210" t="s">
        <v>5518</v>
      </c>
      <c r="Y13210" t="s">
        <v>64</v>
      </c>
    </row>
    <row r="13211" spans="1:25" x14ac:dyDescent="0.2">
      <c r="A13211" t="s">
        <v>13753</v>
      </c>
      <c r="B13211" t="s">
        <v>53</v>
      </c>
      <c r="C13211" t="s">
        <v>54</v>
      </c>
      <c r="D13211" t="s">
        <v>55</v>
      </c>
      <c r="E13211">
        <v>467290.32</v>
      </c>
      <c r="F13211">
        <v>3425.8821114369498</v>
      </c>
      <c r="G13211" t="s">
        <v>56</v>
      </c>
      <c r="H13211" t="s">
        <v>5517</v>
      </c>
      <c r="I13211" t="s">
        <v>694</v>
      </c>
      <c r="J13211">
        <v>1970</v>
      </c>
      <c r="K13211">
        <v>1970</v>
      </c>
      <c r="M13211" t="s">
        <v>5967</v>
      </c>
      <c r="N13211" t="s">
        <v>6004</v>
      </c>
      <c r="O13211" t="s">
        <v>129</v>
      </c>
      <c r="P13211">
        <v>1970</v>
      </c>
      <c r="Q13211" t="s">
        <v>123</v>
      </c>
      <c r="R13211">
        <v>32.119999999999997</v>
      </c>
      <c r="S13211" t="s">
        <v>62</v>
      </c>
      <c r="T13211">
        <v>136.4</v>
      </c>
      <c r="U13211" t="s">
        <v>5518</v>
      </c>
      <c r="Y13211" t="s">
        <v>64</v>
      </c>
    </row>
    <row r="13212" spans="1:25" x14ac:dyDescent="0.2">
      <c r="A13212" t="s">
        <v>13754</v>
      </c>
      <c r="B13212" t="s">
        <v>53</v>
      </c>
      <c r="C13212" t="s">
        <v>54</v>
      </c>
      <c r="D13212" t="s">
        <v>55</v>
      </c>
      <c r="E13212">
        <v>822953.68</v>
      </c>
      <c r="F13212">
        <v>9569.2288372093008</v>
      </c>
      <c r="G13212" t="s">
        <v>56</v>
      </c>
      <c r="H13212" t="s">
        <v>5517</v>
      </c>
      <c r="I13212" t="s">
        <v>694</v>
      </c>
      <c r="J13212">
        <v>2010</v>
      </c>
      <c r="K13212">
        <v>2010</v>
      </c>
      <c r="L13212" t="s">
        <v>5967</v>
      </c>
      <c r="M13212" t="s">
        <v>5967</v>
      </c>
      <c r="N13212" t="s">
        <v>5968</v>
      </c>
      <c r="O13212" t="s">
        <v>154</v>
      </c>
      <c r="P13212">
        <v>2010</v>
      </c>
      <c r="Q13212" t="s">
        <v>61</v>
      </c>
      <c r="R13212">
        <v>20.65</v>
      </c>
      <c r="S13212" t="s">
        <v>62</v>
      </c>
      <c r="T13212">
        <v>86</v>
      </c>
      <c r="U13212" t="s">
        <v>5518</v>
      </c>
      <c r="Y13212" t="s">
        <v>64</v>
      </c>
    </row>
    <row r="13213" spans="1:25" x14ac:dyDescent="0.2">
      <c r="A13213" t="s">
        <v>13755</v>
      </c>
      <c r="B13213" t="s">
        <v>53</v>
      </c>
      <c r="C13213" t="s">
        <v>54</v>
      </c>
      <c r="D13213" t="s">
        <v>55</v>
      </c>
      <c r="E13213">
        <v>258076.52</v>
      </c>
      <c r="F13213">
        <v>2655.1082304526699</v>
      </c>
      <c r="G13213" t="s">
        <v>56</v>
      </c>
      <c r="H13213" t="s">
        <v>5517</v>
      </c>
      <c r="I13213" t="s">
        <v>694</v>
      </c>
      <c r="J13213">
        <v>1969</v>
      </c>
      <c r="K13213">
        <v>1969</v>
      </c>
      <c r="M13213" t="s">
        <v>5967</v>
      </c>
      <c r="N13213" t="s">
        <v>6004</v>
      </c>
      <c r="O13213" t="s">
        <v>154</v>
      </c>
      <c r="P13213">
        <v>1969</v>
      </c>
      <c r="Q13213" t="s">
        <v>61</v>
      </c>
      <c r="R13213">
        <v>60</v>
      </c>
      <c r="S13213" t="s">
        <v>62</v>
      </c>
      <c r="T13213">
        <v>97.2</v>
      </c>
      <c r="U13213" t="s">
        <v>5518</v>
      </c>
      <c r="Y13213" t="s">
        <v>64</v>
      </c>
    </row>
    <row r="13214" spans="1:25" x14ac:dyDescent="0.2">
      <c r="A13214" t="s">
        <v>13756</v>
      </c>
      <c r="B13214" t="s">
        <v>53</v>
      </c>
      <c r="C13214" t="s">
        <v>54</v>
      </c>
      <c r="D13214" t="s">
        <v>55</v>
      </c>
      <c r="E13214">
        <v>243874.56</v>
      </c>
      <c r="F13214">
        <v>3751.9163076923001</v>
      </c>
      <c r="G13214" t="s">
        <v>56</v>
      </c>
      <c r="H13214" t="s">
        <v>5517</v>
      </c>
      <c r="I13214" t="s">
        <v>6017</v>
      </c>
      <c r="J13214">
        <v>1989</v>
      </c>
      <c r="K13214">
        <v>1989</v>
      </c>
      <c r="M13214" t="s">
        <v>5967</v>
      </c>
      <c r="N13214" t="s">
        <v>6004</v>
      </c>
      <c r="O13214" t="s">
        <v>122</v>
      </c>
      <c r="P13214">
        <v>1989</v>
      </c>
      <c r="Q13214" t="s">
        <v>123</v>
      </c>
      <c r="R13214">
        <v>25.66</v>
      </c>
      <c r="S13214" t="s">
        <v>62</v>
      </c>
      <c r="T13214">
        <v>65</v>
      </c>
      <c r="U13214" t="s">
        <v>5518</v>
      </c>
      <c r="Y13214" t="s">
        <v>64</v>
      </c>
    </row>
    <row r="13215" spans="1:25" x14ac:dyDescent="0.2">
      <c r="A13215" t="s">
        <v>13757</v>
      </c>
      <c r="B13215" t="s">
        <v>53</v>
      </c>
      <c r="C13215" t="s">
        <v>54</v>
      </c>
      <c r="D13215" t="s">
        <v>55</v>
      </c>
      <c r="E13215">
        <v>87322.74</v>
      </c>
      <c r="F13215">
        <v>8561.0529411764692</v>
      </c>
      <c r="G13215" t="s">
        <v>56</v>
      </c>
      <c r="H13215" t="s">
        <v>5517</v>
      </c>
      <c r="I13215" t="s">
        <v>6195</v>
      </c>
      <c r="J13215">
        <v>2000</v>
      </c>
      <c r="L13215" t="s">
        <v>5967</v>
      </c>
      <c r="M13215" t="s">
        <v>5967</v>
      </c>
      <c r="N13215" t="s">
        <v>5968</v>
      </c>
      <c r="O13215" t="s">
        <v>154</v>
      </c>
      <c r="P13215">
        <v>2000</v>
      </c>
      <c r="Q13215" t="s">
        <v>61</v>
      </c>
      <c r="R13215">
        <v>29.01</v>
      </c>
      <c r="S13215" t="s">
        <v>62</v>
      </c>
      <c r="T13215">
        <v>10.199999999999999</v>
      </c>
      <c r="U13215" t="s">
        <v>5518</v>
      </c>
      <c r="Y13215" t="s">
        <v>64</v>
      </c>
    </row>
    <row r="13216" spans="1:25" x14ac:dyDescent="0.2">
      <c r="A13216" t="s">
        <v>13758</v>
      </c>
      <c r="B13216" t="s">
        <v>53</v>
      </c>
      <c r="C13216" t="s">
        <v>54</v>
      </c>
      <c r="D13216" t="s">
        <v>55</v>
      </c>
      <c r="E13216">
        <v>263253.98</v>
      </c>
      <c r="F13216">
        <v>1991.33116490166</v>
      </c>
      <c r="G13216" t="s">
        <v>56</v>
      </c>
      <c r="H13216" t="s">
        <v>5517</v>
      </c>
      <c r="I13216" t="s">
        <v>694</v>
      </c>
      <c r="J13216">
        <v>1956</v>
      </c>
      <c r="K13216">
        <v>1956</v>
      </c>
      <c r="M13216" t="s">
        <v>5967</v>
      </c>
      <c r="N13216" t="s">
        <v>6004</v>
      </c>
      <c r="O13216" t="s">
        <v>154</v>
      </c>
      <c r="P13216">
        <v>1956</v>
      </c>
      <c r="Q13216" t="s">
        <v>61</v>
      </c>
      <c r="R13216">
        <v>70</v>
      </c>
      <c r="S13216" t="s">
        <v>62</v>
      </c>
      <c r="T13216">
        <v>132.19999999999999</v>
      </c>
      <c r="U13216" t="s">
        <v>5518</v>
      </c>
      <c r="Y13216" t="s">
        <v>64</v>
      </c>
    </row>
    <row r="13217" spans="1:25" x14ac:dyDescent="0.2">
      <c r="A13217" t="s">
        <v>13759</v>
      </c>
      <c r="B13217" t="s">
        <v>53</v>
      </c>
      <c r="C13217" t="s">
        <v>54</v>
      </c>
      <c r="D13217" t="s">
        <v>55</v>
      </c>
      <c r="E13217">
        <v>419613.31</v>
      </c>
      <c r="F13217">
        <v>4662.3701111111104</v>
      </c>
      <c r="G13217" t="s">
        <v>56</v>
      </c>
      <c r="H13217" t="s">
        <v>5517</v>
      </c>
      <c r="I13217" t="s">
        <v>6405</v>
      </c>
      <c r="J13217">
        <v>1999</v>
      </c>
      <c r="M13217" t="s">
        <v>5967</v>
      </c>
      <c r="N13217" t="s">
        <v>6004</v>
      </c>
      <c r="O13217" t="s">
        <v>154</v>
      </c>
      <c r="P13217">
        <v>1999</v>
      </c>
      <c r="Q13217" t="s">
        <v>61</v>
      </c>
      <c r="R13217">
        <v>29.76</v>
      </c>
      <c r="S13217" t="s">
        <v>62</v>
      </c>
      <c r="T13217">
        <v>90</v>
      </c>
      <c r="U13217" t="s">
        <v>5518</v>
      </c>
      <c r="Y13217" t="s">
        <v>64</v>
      </c>
    </row>
    <row r="13218" spans="1:25" x14ac:dyDescent="0.2">
      <c r="A13218" t="s">
        <v>13760</v>
      </c>
      <c r="B13218" t="s">
        <v>53</v>
      </c>
      <c r="C13218" t="s">
        <v>54</v>
      </c>
      <c r="D13218" t="s">
        <v>55</v>
      </c>
      <c r="E13218">
        <v>375898.2</v>
      </c>
      <c r="F13218">
        <v>2018.78732545649</v>
      </c>
      <c r="G13218" t="s">
        <v>56</v>
      </c>
      <c r="H13218" t="s">
        <v>5517</v>
      </c>
      <c r="I13218" t="s">
        <v>694</v>
      </c>
      <c r="J13218">
        <v>1967</v>
      </c>
      <c r="K13218">
        <v>1967</v>
      </c>
      <c r="M13218" t="s">
        <v>5967</v>
      </c>
      <c r="N13218" t="s">
        <v>6004</v>
      </c>
      <c r="O13218" t="s">
        <v>129</v>
      </c>
      <c r="P13218">
        <v>1967</v>
      </c>
      <c r="Q13218" t="s">
        <v>123</v>
      </c>
      <c r="R13218">
        <v>60</v>
      </c>
      <c r="S13218" t="s">
        <v>62</v>
      </c>
      <c r="T13218">
        <v>186.2</v>
      </c>
      <c r="U13218" t="s">
        <v>5518</v>
      </c>
      <c r="Y13218" t="s">
        <v>64</v>
      </c>
    </row>
    <row r="13219" spans="1:25" x14ac:dyDescent="0.2">
      <c r="A13219" t="s">
        <v>13761</v>
      </c>
      <c r="B13219" t="s">
        <v>53</v>
      </c>
      <c r="C13219" t="s">
        <v>54</v>
      </c>
      <c r="D13219" t="s">
        <v>55</v>
      </c>
      <c r="E13219">
        <v>285689.65000000002</v>
      </c>
      <c r="F13219">
        <v>2655.1082713754599</v>
      </c>
      <c r="G13219" t="s">
        <v>56</v>
      </c>
      <c r="H13219" t="s">
        <v>5517</v>
      </c>
      <c r="I13219" t="s">
        <v>6017</v>
      </c>
      <c r="J13219">
        <v>1966</v>
      </c>
      <c r="K13219">
        <v>1966</v>
      </c>
      <c r="M13219" t="s">
        <v>5967</v>
      </c>
      <c r="N13219" t="s">
        <v>6004</v>
      </c>
      <c r="O13219" t="s">
        <v>154</v>
      </c>
      <c r="P13219">
        <v>1966</v>
      </c>
      <c r="Q13219" t="s">
        <v>61</v>
      </c>
      <c r="R13219">
        <v>60</v>
      </c>
      <c r="S13219" t="s">
        <v>62</v>
      </c>
      <c r="T13219">
        <v>107.6</v>
      </c>
      <c r="U13219" t="s">
        <v>5518</v>
      </c>
      <c r="Y13219" t="s">
        <v>64</v>
      </c>
    </row>
    <row r="13220" spans="1:25" x14ac:dyDescent="0.2">
      <c r="A13220" t="s">
        <v>13762</v>
      </c>
      <c r="B13220" t="s">
        <v>53</v>
      </c>
      <c r="C13220" t="s">
        <v>54</v>
      </c>
      <c r="D13220" t="s">
        <v>55</v>
      </c>
      <c r="E13220">
        <v>250583.49</v>
      </c>
      <c r="F13220">
        <v>3977.5157142857101</v>
      </c>
      <c r="G13220" t="s">
        <v>56</v>
      </c>
      <c r="H13220" t="s">
        <v>5517</v>
      </c>
      <c r="I13220" t="s">
        <v>6213</v>
      </c>
      <c r="J13220">
        <v>1998</v>
      </c>
      <c r="M13220" t="s">
        <v>5967</v>
      </c>
      <c r="N13220" t="s">
        <v>6004</v>
      </c>
      <c r="O13220" t="s">
        <v>129</v>
      </c>
      <c r="P13220">
        <v>1998</v>
      </c>
      <c r="Q13220" t="s">
        <v>123</v>
      </c>
      <c r="R13220">
        <v>21.19</v>
      </c>
      <c r="S13220" t="s">
        <v>62</v>
      </c>
      <c r="T13220">
        <v>63</v>
      </c>
      <c r="U13220" t="s">
        <v>5518</v>
      </c>
      <c r="Y13220" t="s">
        <v>64</v>
      </c>
    </row>
    <row r="13221" spans="1:25" x14ac:dyDescent="0.2">
      <c r="A13221" t="s">
        <v>13763</v>
      </c>
      <c r="B13221" t="s">
        <v>53</v>
      </c>
      <c r="C13221" t="s">
        <v>54</v>
      </c>
      <c r="D13221" t="s">
        <v>55</v>
      </c>
      <c r="E13221">
        <v>202319.25</v>
      </c>
      <c r="F13221">
        <v>2655.10826771653</v>
      </c>
      <c r="G13221" t="s">
        <v>56</v>
      </c>
      <c r="H13221" t="s">
        <v>5517</v>
      </c>
      <c r="I13221" t="s">
        <v>6017</v>
      </c>
      <c r="J13221">
        <v>1966</v>
      </c>
      <c r="K13221">
        <v>1966</v>
      </c>
      <c r="M13221" t="s">
        <v>5967</v>
      </c>
      <c r="N13221" t="s">
        <v>6004</v>
      </c>
      <c r="O13221" t="s">
        <v>154</v>
      </c>
      <c r="P13221">
        <v>1966</v>
      </c>
      <c r="Q13221" t="s">
        <v>61</v>
      </c>
      <c r="R13221">
        <v>60</v>
      </c>
      <c r="S13221" t="s">
        <v>62</v>
      </c>
      <c r="T13221">
        <v>76.2</v>
      </c>
      <c r="U13221" t="s">
        <v>5518</v>
      </c>
      <c r="Y13221" t="s">
        <v>64</v>
      </c>
    </row>
    <row r="13222" spans="1:25" x14ac:dyDescent="0.2">
      <c r="A13222" t="s">
        <v>13764</v>
      </c>
      <c r="B13222" t="s">
        <v>53</v>
      </c>
      <c r="C13222" t="s">
        <v>54</v>
      </c>
      <c r="D13222" t="s">
        <v>55</v>
      </c>
      <c r="E13222">
        <v>301502.05</v>
      </c>
      <c r="F13222">
        <v>3708.5123001229999</v>
      </c>
      <c r="G13222" t="s">
        <v>56</v>
      </c>
      <c r="H13222" t="s">
        <v>5517</v>
      </c>
      <c r="I13222" t="s">
        <v>6195</v>
      </c>
      <c r="J13222">
        <v>1987</v>
      </c>
      <c r="K13222">
        <v>1987</v>
      </c>
      <c r="M13222" t="s">
        <v>5967</v>
      </c>
      <c r="N13222" t="s">
        <v>6004</v>
      </c>
      <c r="O13222" t="s">
        <v>122</v>
      </c>
      <c r="P13222">
        <v>1987</v>
      </c>
      <c r="Q13222" t="s">
        <v>123</v>
      </c>
      <c r="R13222">
        <v>26.52</v>
      </c>
      <c r="S13222" t="s">
        <v>62</v>
      </c>
      <c r="T13222">
        <v>81.3</v>
      </c>
      <c r="U13222" t="s">
        <v>5518</v>
      </c>
      <c r="Y13222" t="s">
        <v>64</v>
      </c>
    </row>
    <row r="13223" spans="1:25" x14ac:dyDescent="0.2">
      <c r="A13223" t="s">
        <v>13765</v>
      </c>
      <c r="B13223" t="s">
        <v>53</v>
      </c>
      <c r="C13223" t="s">
        <v>54</v>
      </c>
      <c r="D13223" t="s">
        <v>55</v>
      </c>
      <c r="E13223">
        <v>852680.87</v>
      </c>
      <c r="F13223">
        <v>8561.0529116465805</v>
      </c>
      <c r="G13223" t="s">
        <v>56</v>
      </c>
      <c r="H13223" t="s">
        <v>5517</v>
      </c>
      <c r="I13223" t="s">
        <v>694</v>
      </c>
      <c r="J13223">
        <v>2000</v>
      </c>
      <c r="K13223">
        <v>2000</v>
      </c>
      <c r="L13223" t="s">
        <v>5967</v>
      </c>
      <c r="M13223" t="s">
        <v>5967</v>
      </c>
      <c r="N13223" t="s">
        <v>5968</v>
      </c>
      <c r="O13223" t="s">
        <v>154</v>
      </c>
      <c r="P13223">
        <v>2000</v>
      </c>
      <c r="Q13223" t="s">
        <v>61</v>
      </c>
      <c r="R13223">
        <v>29.01</v>
      </c>
      <c r="S13223" t="s">
        <v>62</v>
      </c>
      <c r="T13223">
        <v>99.6</v>
      </c>
      <c r="U13223" t="s">
        <v>5518</v>
      </c>
      <c r="Y13223" t="s">
        <v>64</v>
      </c>
    </row>
    <row r="13224" spans="1:25" x14ac:dyDescent="0.2">
      <c r="A13224" t="s">
        <v>13766</v>
      </c>
      <c r="B13224" t="s">
        <v>53</v>
      </c>
      <c r="C13224" t="s">
        <v>54</v>
      </c>
      <c r="D13224" t="s">
        <v>55</v>
      </c>
      <c r="E13224">
        <v>202053.74</v>
      </c>
      <c r="F13224">
        <v>2655.1082785808098</v>
      </c>
      <c r="G13224" t="s">
        <v>56</v>
      </c>
      <c r="H13224" t="s">
        <v>5517</v>
      </c>
      <c r="I13224" t="s">
        <v>6017</v>
      </c>
      <c r="J13224">
        <v>1985</v>
      </c>
      <c r="M13224" t="s">
        <v>5967</v>
      </c>
      <c r="N13224" t="s">
        <v>6004</v>
      </c>
      <c r="O13224" t="s">
        <v>154</v>
      </c>
      <c r="P13224">
        <v>1985</v>
      </c>
      <c r="Q13224" t="s">
        <v>61</v>
      </c>
      <c r="R13224">
        <v>60</v>
      </c>
      <c r="S13224" t="s">
        <v>62</v>
      </c>
      <c r="T13224">
        <v>76.099999999999994</v>
      </c>
      <c r="U13224" t="s">
        <v>5518</v>
      </c>
      <c r="Y13224" t="s">
        <v>64</v>
      </c>
    </row>
    <row r="13225" spans="1:25" x14ac:dyDescent="0.2">
      <c r="A13225" t="s">
        <v>13767</v>
      </c>
      <c r="B13225" t="s">
        <v>53</v>
      </c>
      <c r="C13225" t="s">
        <v>54</v>
      </c>
      <c r="D13225" t="s">
        <v>55</v>
      </c>
      <c r="E13225">
        <v>805657.56</v>
      </c>
      <c r="F13225">
        <v>4662.3701388888803</v>
      </c>
      <c r="G13225" t="s">
        <v>56</v>
      </c>
      <c r="H13225" t="s">
        <v>5517</v>
      </c>
      <c r="I13225" t="s">
        <v>694</v>
      </c>
      <c r="J13225">
        <v>1999</v>
      </c>
      <c r="K13225">
        <v>1999</v>
      </c>
      <c r="M13225" t="s">
        <v>5967</v>
      </c>
      <c r="N13225" t="s">
        <v>6004</v>
      </c>
      <c r="O13225" t="s">
        <v>154</v>
      </c>
      <c r="P13225">
        <v>1999</v>
      </c>
      <c r="Q13225" t="s">
        <v>61</v>
      </c>
      <c r="R13225">
        <v>29.76</v>
      </c>
      <c r="S13225" t="s">
        <v>62</v>
      </c>
      <c r="T13225">
        <v>172.8</v>
      </c>
      <c r="U13225" t="s">
        <v>5518</v>
      </c>
      <c r="Y13225" t="s">
        <v>64</v>
      </c>
    </row>
    <row r="13226" spans="1:25" x14ac:dyDescent="0.2">
      <c r="A13226" t="s">
        <v>13768</v>
      </c>
      <c r="B13226" t="s">
        <v>53</v>
      </c>
      <c r="C13226" t="s">
        <v>54</v>
      </c>
      <c r="D13226" t="s">
        <v>55</v>
      </c>
      <c r="E13226">
        <v>302032.34000000003</v>
      </c>
      <c r="F13226">
        <v>3524.2980163360498</v>
      </c>
      <c r="G13226" t="s">
        <v>56</v>
      </c>
      <c r="H13226" t="s">
        <v>5517</v>
      </c>
      <c r="I13226" t="s">
        <v>694</v>
      </c>
      <c r="J13226">
        <v>1977</v>
      </c>
      <c r="K13226">
        <v>1977</v>
      </c>
      <c r="M13226" t="s">
        <v>5967</v>
      </c>
      <c r="N13226" t="s">
        <v>6004</v>
      </c>
      <c r="O13226" t="s">
        <v>129</v>
      </c>
      <c r="P13226">
        <v>1977</v>
      </c>
      <c r="Q13226" t="s">
        <v>123</v>
      </c>
      <c r="R13226">
        <v>30.17</v>
      </c>
      <c r="S13226" t="s">
        <v>62</v>
      </c>
      <c r="T13226">
        <v>85.7</v>
      </c>
      <c r="U13226" t="s">
        <v>5518</v>
      </c>
      <c r="Y13226" t="s">
        <v>64</v>
      </c>
    </row>
    <row r="13227" spans="1:25" x14ac:dyDescent="0.2">
      <c r="A13227" t="s">
        <v>13769</v>
      </c>
      <c r="B13227" t="s">
        <v>53</v>
      </c>
      <c r="C13227" t="s">
        <v>54</v>
      </c>
      <c r="D13227" t="s">
        <v>55</v>
      </c>
      <c r="E13227">
        <v>495109.06</v>
      </c>
      <c r="F13227">
        <v>4472.5299006323303</v>
      </c>
      <c r="G13227" t="s">
        <v>56</v>
      </c>
      <c r="H13227" t="s">
        <v>5517</v>
      </c>
      <c r="I13227" t="s">
        <v>694</v>
      </c>
      <c r="J13227">
        <v>1995</v>
      </c>
      <c r="K13227">
        <v>1995</v>
      </c>
      <c r="M13227" t="s">
        <v>5967</v>
      </c>
      <c r="N13227" t="s">
        <v>6004</v>
      </c>
      <c r="O13227" t="s">
        <v>154</v>
      </c>
      <c r="P13227">
        <v>1995</v>
      </c>
      <c r="Q13227" t="s">
        <v>61</v>
      </c>
      <c r="R13227">
        <v>32.619999999999997</v>
      </c>
      <c r="S13227" t="s">
        <v>62</v>
      </c>
      <c r="T13227">
        <v>110.7</v>
      </c>
      <c r="U13227" t="s">
        <v>5518</v>
      </c>
      <c r="Y13227" t="s">
        <v>64</v>
      </c>
    </row>
    <row r="13228" spans="1:25" x14ac:dyDescent="0.2">
      <c r="A13228" t="s">
        <v>13770</v>
      </c>
      <c r="B13228" t="s">
        <v>53</v>
      </c>
      <c r="C13228" t="s">
        <v>54</v>
      </c>
      <c r="D13228" t="s">
        <v>55</v>
      </c>
      <c r="E13228">
        <v>192760.86</v>
      </c>
      <c r="F13228">
        <v>2655.10826446281</v>
      </c>
      <c r="G13228" t="s">
        <v>56</v>
      </c>
      <c r="H13228" t="s">
        <v>5517</v>
      </c>
      <c r="I13228" t="s">
        <v>6405</v>
      </c>
      <c r="J13228">
        <v>1981</v>
      </c>
      <c r="M13228" t="s">
        <v>5967</v>
      </c>
      <c r="N13228" t="s">
        <v>6004</v>
      </c>
      <c r="O13228" t="s">
        <v>154</v>
      </c>
      <c r="P13228">
        <v>1981</v>
      </c>
      <c r="Q13228" t="s">
        <v>61</v>
      </c>
      <c r="R13228">
        <v>60</v>
      </c>
      <c r="S13228" t="s">
        <v>62</v>
      </c>
      <c r="T13228">
        <v>72.599999999999994</v>
      </c>
      <c r="U13228" t="s">
        <v>5518</v>
      </c>
      <c r="Y13228" t="s">
        <v>64</v>
      </c>
    </row>
    <row r="13229" spans="1:25" x14ac:dyDescent="0.2">
      <c r="A13229" t="s">
        <v>13771</v>
      </c>
      <c r="B13229" t="s">
        <v>53</v>
      </c>
      <c r="C13229" t="s">
        <v>54</v>
      </c>
      <c r="D13229" t="s">
        <v>55</v>
      </c>
      <c r="E13229">
        <v>1391910.51</v>
      </c>
      <c r="F13229">
        <v>12585.0859855334</v>
      </c>
      <c r="G13229" t="s">
        <v>56</v>
      </c>
      <c r="H13229" t="s">
        <v>5517</v>
      </c>
      <c r="I13229" t="s">
        <v>694</v>
      </c>
      <c r="J13229">
        <v>2009</v>
      </c>
      <c r="K13229">
        <v>2012</v>
      </c>
      <c r="L13229" t="s">
        <v>5967</v>
      </c>
      <c r="M13229" t="s">
        <v>5967</v>
      </c>
      <c r="N13229" t="s">
        <v>5968</v>
      </c>
      <c r="O13229" t="s">
        <v>129</v>
      </c>
      <c r="P13229">
        <v>2009</v>
      </c>
      <c r="Q13229" t="s">
        <v>123</v>
      </c>
      <c r="R13229">
        <v>14.38</v>
      </c>
      <c r="S13229" t="s">
        <v>62</v>
      </c>
      <c r="T13229">
        <v>110.6</v>
      </c>
      <c r="U13229" t="s">
        <v>5518</v>
      </c>
      <c r="Y13229" t="s">
        <v>64</v>
      </c>
    </row>
    <row r="13230" spans="1:25" x14ac:dyDescent="0.2">
      <c r="A13230" t="s">
        <v>13772</v>
      </c>
      <c r="B13230" t="s">
        <v>53</v>
      </c>
      <c r="C13230" t="s">
        <v>54</v>
      </c>
      <c r="D13230" t="s">
        <v>55</v>
      </c>
      <c r="E13230">
        <v>334543.64</v>
      </c>
      <c r="F13230">
        <v>1991.3311904761899</v>
      </c>
      <c r="G13230" t="s">
        <v>56</v>
      </c>
      <c r="H13230" t="s">
        <v>5517</v>
      </c>
      <c r="I13230" t="s">
        <v>694</v>
      </c>
      <c r="J13230">
        <v>1960</v>
      </c>
      <c r="K13230">
        <v>1960</v>
      </c>
      <c r="M13230" t="s">
        <v>5967</v>
      </c>
      <c r="N13230" t="s">
        <v>6004</v>
      </c>
      <c r="O13230" t="s">
        <v>154</v>
      </c>
      <c r="P13230">
        <v>1960</v>
      </c>
      <c r="Q13230" t="s">
        <v>61</v>
      </c>
      <c r="R13230">
        <v>70</v>
      </c>
      <c r="S13230" t="s">
        <v>62</v>
      </c>
      <c r="T13230">
        <v>168</v>
      </c>
      <c r="U13230" t="s">
        <v>5518</v>
      </c>
      <c r="Y13230" t="s">
        <v>64</v>
      </c>
    </row>
    <row r="13231" spans="1:25" x14ac:dyDescent="0.2">
      <c r="A13231" t="s">
        <v>13773</v>
      </c>
      <c r="B13231" t="s">
        <v>53</v>
      </c>
      <c r="C13231" t="s">
        <v>54</v>
      </c>
      <c r="D13231" t="s">
        <v>55</v>
      </c>
      <c r="E13231">
        <v>2261662.69</v>
      </c>
      <c r="F13231">
        <v>4005.7787637265301</v>
      </c>
      <c r="G13231" t="s">
        <v>56</v>
      </c>
      <c r="H13231" t="s">
        <v>5517</v>
      </c>
      <c r="I13231" t="s">
        <v>694</v>
      </c>
      <c r="J13231">
        <v>1999</v>
      </c>
      <c r="M13231" t="s">
        <v>5967</v>
      </c>
      <c r="N13231" t="s">
        <v>6004</v>
      </c>
      <c r="O13231" t="s">
        <v>129</v>
      </c>
      <c r="P13231">
        <v>1999</v>
      </c>
      <c r="Q13231" t="s">
        <v>123</v>
      </c>
      <c r="R13231">
        <v>20.63</v>
      </c>
      <c r="S13231" t="s">
        <v>62</v>
      </c>
      <c r="T13231">
        <v>564.6</v>
      </c>
      <c r="U13231" t="s">
        <v>5518</v>
      </c>
      <c r="Y13231" t="s">
        <v>64</v>
      </c>
    </row>
    <row r="13232" spans="1:25" x14ac:dyDescent="0.2">
      <c r="A13232" t="s">
        <v>13774</v>
      </c>
      <c r="B13232" t="s">
        <v>53</v>
      </c>
      <c r="C13232" t="s">
        <v>54</v>
      </c>
      <c r="D13232" t="s">
        <v>55</v>
      </c>
      <c r="E13232">
        <v>395958.44</v>
      </c>
      <c r="F13232">
        <v>3774.6276453765399</v>
      </c>
      <c r="G13232" t="s">
        <v>56</v>
      </c>
      <c r="H13232" t="s">
        <v>5517</v>
      </c>
      <c r="I13232" t="s">
        <v>694</v>
      </c>
      <c r="J13232">
        <v>1990</v>
      </c>
      <c r="K13232">
        <v>1990</v>
      </c>
      <c r="M13232" t="s">
        <v>5967</v>
      </c>
      <c r="N13232" t="s">
        <v>6004</v>
      </c>
      <c r="O13232" t="s">
        <v>122</v>
      </c>
      <c r="P13232">
        <v>1990</v>
      </c>
      <c r="Q13232" t="s">
        <v>123</v>
      </c>
      <c r="R13232">
        <v>25.21</v>
      </c>
      <c r="S13232" t="s">
        <v>62</v>
      </c>
      <c r="T13232">
        <v>104.9</v>
      </c>
      <c r="U13232" t="s">
        <v>5518</v>
      </c>
      <c r="Y13232" t="s">
        <v>64</v>
      </c>
    </row>
    <row r="13233" spans="1:25" x14ac:dyDescent="0.2">
      <c r="A13233" t="s">
        <v>13775</v>
      </c>
      <c r="B13233" t="s">
        <v>53</v>
      </c>
      <c r="C13233" t="s">
        <v>54</v>
      </c>
      <c r="D13233" t="s">
        <v>55</v>
      </c>
      <c r="E13233">
        <v>410930.54</v>
      </c>
      <c r="F13233">
        <v>8561.0529166666602</v>
      </c>
      <c r="G13233" t="s">
        <v>56</v>
      </c>
      <c r="H13233" t="s">
        <v>5517</v>
      </c>
      <c r="I13233" t="s">
        <v>694</v>
      </c>
      <c r="J13233">
        <v>2000</v>
      </c>
      <c r="K13233">
        <v>2000</v>
      </c>
      <c r="L13233" t="s">
        <v>5967</v>
      </c>
      <c r="M13233" t="s">
        <v>5967</v>
      </c>
      <c r="N13233" t="s">
        <v>5968</v>
      </c>
      <c r="O13233" t="s">
        <v>154</v>
      </c>
      <c r="P13233">
        <v>2000</v>
      </c>
      <c r="Q13233" t="s">
        <v>61</v>
      </c>
      <c r="R13233">
        <v>29.01</v>
      </c>
      <c r="S13233" t="s">
        <v>62</v>
      </c>
      <c r="T13233">
        <v>48</v>
      </c>
      <c r="U13233" t="s">
        <v>5518</v>
      </c>
      <c r="Y13233" t="s">
        <v>64</v>
      </c>
    </row>
    <row r="13234" spans="1:25" x14ac:dyDescent="0.2">
      <c r="A13234" t="s">
        <v>13776</v>
      </c>
      <c r="B13234" t="s">
        <v>53</v>
      </c>
      <c r="C13234" t="s">
        <v>54</v>
      </c>
      <c r="D13234" t="s">
        <v>55</v>
      </c>
      <c r="E13234">
        <v>489437.35</v>
      </c>
      <c r="F13234">
        <v>4293.3100877192901</v>
      </c>
      <c r="G13234" t="s">
        <v>56</v>
      </c>
      <c r="H13234" t="s">
        <v>5517</v>
      </c>
      <c r="I13234" t="s">
        <v>694</v>
      </c>
      <c r="J13234">
        <v>1991</v>
      </c>
      <c r="M13234" t="s">
        <v>5967</v>
      </c>
      <c r="N13234" t="s">
        <v>6004</v>
      </c>
      <c r="O13234" t="s">
        <v>154</v>
      </c>
      <c r="P13234">
        <v>1991</v>
      </c>
      <c r="Q13234" t="s">
        <v>61</v>
      </c>
      <c r="R13234">
        <v>35.32</v>
      </c>
      <c r="S13234" t="s">
        <v>62</v>
      </c>
      <c r="T13234">
        <v>114</v>
      </c>
      <c r="U13234" t="s">
        <v>5518</v>
      </c>
      <c r="Y13234" t="s">
        <v>64</v>
      </c>
    </row>
    <row r="13235" spans="1:25" x14ac:dyDescent="0.2">
      <c r="A13235" t="s">
        <v>13777</v>
      </c>
      <c r="B13235" t="s">
        <v>53</v>
      </c>
      <c r="C13235" t="s">
        <v>54</v>
      </c>
      <c r="D13235" t="s">
        <v>55</v>
      </c>
      <c r="E13235">
        <v>1136203.08</v>
      </c>
      <c r="F13235">
        <v>11835.44875</v>
      </c>
      <c r="G13235" t="s">
        <v>56</v>
      </c>
      <c r="H13235" t="s">
        <v>5517</v>
      </c>
      <c r="I13235" t="s">
        <v>6017</v>
      </c>
      <c r="J13235">
        <v>2001</v>
      </c>
      <c r="K13235">
        <v>2001</v>
      </c>
      <c r="L13235" t="s">
        <v>5967</v>
      </c>
      <c r="M13235" t="s">
        <v>5967</v>
      </c>
      <c r="N13235" t="s">
        <v>5968</v>
      </c>
      <c r="O13235" t="s">
        <v>122</v>
      </c>
      <c r="P13235">
        <v>2001</v>
      </c>
      <c r="Q13235" t="s">
        <v>123</v>
      </c>
      <c r="R13235">
        <v>19.48</v>
      </c>
      <c r="S13235" t="s">
        <v>62</v>
      </c>
      <c r="T13235">
        <v>96</v>
      </c>
      <c r="U13235" t="s">
        <v>5518</v>
      </c>
      <c r="Y13235" t="s">
        <v>64</v>
      </c>
    </row>
    <row r="13236" spans="1:25" x14ac:dyDescent="0.2">
      <c r="A13236" t="s">
        <v>13778</v>
      </c>
      <c r="B13236" t="s">
        <v>53</v>
      </c>
      <c r="C13236" t="s">
        <v>54</v>
      </c>
      <c r="D13236" t="s">
        <v>55</v>
      </c>
      <c r="E13236">
        <v>420788.99</v>
      </c>
      <c r="F13236">
        <v>4613.9143640350803</v>
      </c>
      <c r="G13236" t="s">
        <v>56</v>
      </c>
      <c r="H13236" t="s">
        <v>5517</v>
      </c>
      <c r="I13236" t="s">
        <v>6017</v>
      </c>
      <c r="J13236">
        <v>1998</v>
      </c>
      <c r="M13236" t="s">
        <v>5967</v>
      </c>
      <c r="N13236" t="s">
        <v>6004</v>
      </c>
      <c r="O13236" t="s">
        <v>154</v>
      </c>
      <c r="P13236">
        <v>1998</v>
      </c>
      <c r="Q13236" t="s">
        <v>61</v>
      </c>
      <c r="R13236">
        <v>30.49</v>
      </c>
      <c r="S13236" t="s">
        <v>62</v>
      </c>
      <c r="T13236">
        <v>91.2</v>
      </c>
      <c r="U13236" t="s">
        <v>5518</v>
      </c>
      <c r="Y13236" t="s">
        <v>64</v>
      </c>
    </row>
    <row r="13237" spans="1:25" x14ac:dyDescent="0.2">
      <c r="A13237" t="s">
        <v>13779</v>
      </c>
      <c r="B13237" t="s">
        <v>53</v>
      </c>
      <c r="C13237" t="s">
        <v>54</v>
      </c>
      <c r="D13237" t="s">
        <v>55</v>
      </c>
      <c r="E13237">
        <v>254890.39</v>
      </c>
      <c r="F13237">
        <v>2655.1082291666598</v>
      </c>
      <c r="G13237" t="s">
        <v>56</v>
      </c>
      <c r="H13237" t="s">
        <v>5517</v>
      </c>
      <c r="I13237" t="s">
        <v>694</v>
      </c>
      <c r="J13237">
        <v>1970</v>
      </c>
      <c r="K13237">
        <v>1970</v>
      </c>
      <c r="M13237" t="s">
        <v>5967</v>
      </c>
      <c r="N13237" t="s">
        <v>6004</v>
      </c>
      <c r="O13237" t="s">
        <v>154</v>
      </c>
      <c r="P13237">
        <v>1970</v>
      </c>
      <c r="Q13237" t="s">
        <v>61</v>
      </c>
      <c r="R13237">
        <v>60</v>
      </c>
      <c r="S13237" t="s">
        <v>62</v>
      </c>
      <c r="T13237">
        <v>96</v>
      </c>
      <c r="U13237" t="s">
        <v>5518</v>
      </c>
      <c r="Y13237" t="s">
        <v>64</v>
      </c>
    </row>
    <row r="13238" spans="1:25" x14ac:dyDescent="0.2">
      <c r="A13238" t="s">
        <v>13780</v>
      </c>
      <c r="B13238" t="s">
        <v>53</v>
      </c>
      <c r="C13238" t="s">
        <v>54</v>
      </c>
      <c r="D13238" t="s">
        <v>55</v>
      </c>
      <c r="E13238">
        <v>407293.61</v>
      </c>
      <c r="F13238">
        <v>2655.10827900912</v>
      </c>
      <c r="G13238" t="s">
        <v>56</v>
      </c>
      <c r="H13238" t="s">
        <v>5517</v>
      </c>
      <c r="I13238" t="s">
        <v>694</v>
      </c>
      <c r="J13238">
        <v>1968</v>
      </c>
      <c r="K13238">
        <v>1968</v>
      </c>
      <c r="M13238" t="s">
        <v>5967</v>
      </c>
      <c r="N13238" t="s">
        <v>6004</v>
      </c>
      <c r="O13238" t="s">
        <v>154</v>
      </c>
      <c r="P13238">
        <v>1968</v>
      </c>
      <c r="Q13238" t="s">
        <v>61</v>
      </c>
      <c r="R13238">
        <v>60</v>
      </c>
      <c r="S13238" t="s">
        <v>62</v>
      </c>
      <c r="T13238">
        <v>153.4</v>
      </c>
      <c r="U13238" t="s">
        <v>5518</v>
      </c>
      <c r="Y13238" t="s">
        <v>64</v>
      </c>
    </row>
    <row r="13239" spans="1:25" x14ac:dyDescent="0.2">
      <c r="A13239" t="s">
        <v>13781</v>
      </c>
      <c r="B13239" t="s">
        <v>53</v>
      </c>
      <c r="C13239" t="s">
        <v>54</v>
      </c>
      <c r="D13239" t="s">
        <v>55</v>
      </c>
      <c r="E13239">
        <v>907471.61</v>
      </c>
      <c r="F13239">
        <v>8561.0529245282996</v>
      </c>
      <c r="G13239" t="s">
        <v>56</v>
      </c>
      <c r="H13239" t="s">
        <v>5517</v>
      </c>
      <c r="I13239" t="s">
        <v>6017</v>
      </c>
      <c r="J13239">
        <v>2000</v>
      </c>
      <c r="K13239">
        <v>2000</v>
      </c>
      <c r="L13239" t="s">
        <v>5967</v>
      </c>
      <c r="M13239" t="s">
        <v>5967</v>
      </c>
      <c r="N13239" t="s">
        <v>5968</v>
      </c>
      <c r="O13239" t="s">
        <v>154</v>
      </c>
      <c r="P13239">
        <v>2000</v>
      </c>
      <c r="Q13239" t="s">
        <v>61</v>
      </c>
      <c r="R13239">
        <v>29.01</v>
      </c>
      <c r="S13239" t="s">
        <v>62</v>
      </c>
      <c r="T13239">
        <v>106</v>
      </c>
      <c r="U13239" t="s">
        <v>5518</v>
      </c>
      <c r="Y13239" t="s">
        <v>64</v>
      </c>
    </row>
    <row r="13240" spans="1:25" x14ac:dyDescent="0.2">
      <c r="A13240" t="s">
        <v>13782</v>
      </c>
      <c r="B13240" t="s">
        <v>53</v>
      </c>
      <c r="C13240" t="s">
        <v>54</v>
      </c>
      <c r="D13240" t="s">
        <v>55</v>
      </c>
      <c r="E13240">
        <v>999264.2</v>
      </c>
      <c r="F13240">
        <v>3508.6523876404399</v>
      </c>
      <c r="G13240" t="s">
        <v>56</v>
      </c>
      <c r="H13240" t="s">
        <v>5517</v>
      </c>
      <c r="I13240" t="s">
        <v>694</v>
      </c>
      <c r="J13240">
        <v>1976</v>
      </c>
      <c r="K13240">
        <v>1976</v>
      </c>
      <c r="M13240" t="s">
        <v>5967</v>
      </c>
      <c r="N13240" t="s">
        <v>6004</v>
      </c>
      <c r="O13240" t="s">
        <v>129</v>
      </c>
      <c r="P13240">
        <v>1976</v>
      </c>
      <c r="Q13240" t="s">
        <v>123</v>
      </c>
      <c r="R13240">
        <v>30.48</v>
      </c>
      <c r="S13240" t="s">
        <v>62</v>
      </c>
      <c r="T13240">
        <v>284.8</v>
      </c>
      <c r="U13240" t="s">
        <v>5518</v>
      </c>
      <c r="Y13240" t="s">
        <v>64</v>
      </c>
    </row>
    <row r="13241" spans="1:25" x14ac:dyDescent="0.2">
      <c r="A13241" t="s">
        <v>13783</v>
      </c>
      <c r="B13241" t="s">
        <v>53</v>
      </c>
      <c r="C13241" t="s">
        <v>54</v>
      </c>
      <c r="D13241" t="s">
        <v>55</v>
      </c>
      <c r="E13241">
        <v>103283.71</v>
      </c>
      <c r="F13241">
        <v>2655.1082262210798</v>
      </c>
      <c r="G13241" t="s">
        <v>56</v>
      </c>
      <c r="H13241" t="s">
        <v>5517</v>
      </c>
      <c r="I13241" t="s">
        <v>694</v>
      </c>
      <c r="J13241">
        <v>1970</v>
      </c>
      <c r="K13241">
        <v>1970</v>
      </c>
      <c r="M13241" t="s">
        <v>5967</v>
      </c>
      <c r="N13241" t="s">
        <v>6004</v>
      </c>
      <c r="O13241" t="s">
        <v>154</v>
      </c>
      <c r="P13241">
        <v>1970</v>
      </c>
      <c r="Q13241" t="s">
        <v>61</v>
      </c>
      <c r="R13241">
        <v>60</v>
      </c>
      <c r="S13241" t="s">
        <v>62</v>
      </c>
      <c r="T13241">
        <v>38.9</v>
      </c>
      <c r="U13241" t="s">
        <v>5518</v>
      </c>
      <c r="Y13241" t="s">
        <v>64</v>
      </c>
    </row>
    <row r="13242" spans="1:25" x14ac:dyDescent="0.2">
      <c r="A13242" t="s">
        <v>13784</v>
      </c>
      <c r="B13242" t="s">
        <v>53</v>
      </c>
      <c r="C13242" t="s">
        <v>54</v>
      </c>
      <c r="D13242" t="s">
        <v>55</v>
      </c>
      <c r="E13242">
        <v>185562.33</v>
      </c>
      <c r="F13242">
        <v>4662.3701005025096</v>
      </c>
      <c r="G13242" t="s">
        <v>56</v>
      </c>
      <c r="H13242" t="s">
        <v>5517</v>
      </c>
      <c r="I13242" t="s">
        <v>694</v>
      </c>
      <c r="J13242">
        <v>1999</v>
      </c>
      <c r="K13242">
        <v>1999</v>
      </c>
      <c r="M13242" t="s">
        <v>5967</v>
      </c>
      <c r="N13242" t="s">
        <v>6004</v>
      </c>
      <c r="O13242" t="s">
        <v>154</v>
      </c>
      <c r="P13242">
        <v>1999</v>
      </c>
      <c r="Q13242" t="s">
        <v>61</v>
      </c>
      <c r="R13242">
        <v>29.76</v>
      </c>
      <c r="S13242" t="s">
        <v>62</v>
      </c>
      <c r="T13242">
        <v>39.799999999999997</v>
      </c>
      <c r="U13242" t="s">
        <v>5518</v>
      </c>
      <c r="Y13242" t="s">
        <v>64</v>
      </c>
    </row>
    <row r="13243" spans="1:25" x14ac:dyDescent="0.2">
      <c r="A13243" t="s">
        <v>13785</v>
      </c>
      <c r="B13243" t="s">
        <v>53</v>
      </c>
      <c r="C13243" t="s">
        <v>54</v>
      </c>
      <c r="D13243" t="s">
        <v>55</v>
      </c>
      <c r="E13243">
        <v>130100.3</v>
      </c>
      <c r="F13243">
        <v>2655.1081632652999</v>
      </c>
      <c r="G13243" t="s">
        <v>56</v>
      </c>
      <c r="H13243" t="s">
        <v>5517</v>
      </c>
      <c r="I13243" t="s">
        <v>6632</v>
      </c>
      <c r="J13243">
        <v>1974</v>
      </c>
      <c r="K13243">
        <v>1974</v>
      </c>
      <c r="M13243" t="s">
        <v>5967</v>
      </c>
      <c r="N13243" t="s">
        <v>6004</v>
      </c>
      <c r="O13243" t="s">
        <v>154</v>
      </c>
      <c r="P13243">
        <v>1974</v>
      </c>
      <c r="Q13243" t="s">
        <v>61</v>
      </c>
      <c r="R13243">
        <v>60</v>
      </c>
      <c r="S13243" t="s">
        <v>62</v>
      </c>
      <c r="T13243">
        <v>49</v>
      </c>
      <c r="U13243" t="s">
        <v>5518</v>
      </c>
      <c r="Y13243" t="s">
        <v>64</v>
      </c>
    </row>
    <row r="13244" spans="1:25" x14ac:dyDescent="0.2">
      <c r="A13244" t="s">
        <v>13786</v>
      </c>
      <c r="B13244" t="s">
        <v>53</v>
      </c>
      <c r="C13244" t="s">
        <v>54</v>
      </c>
      <c r="D13244" t="s">
        <v>55</v>
      </c>
      <c r="E13244">
        <v>1097601.17</v>
      </c>
      <c r="F13244">
        <v>12195.568555555499</v>
      </c>
      <c r="G13244" t="s">
        <v>56</v>
      </c>
      <c r="H13244" t="s">
        <v>5517</v>
      </c>
      <c r="I13244" t="s">
        <v>694</v>
      </c>
      <c r="J13244">
        <v>2005</v>
      </c>
      <c r="L13244" t="s">
        <v>5967</v>
      </c>
      <c r="M13244" t="s">
        <v>5967</v>
      </c>
      <c r="N13244" t="s">
        <v>5968</v>
      </c>
      <c r="O13244" t="s">
        <v>129</v>
      </c>
      <c r="P13244">
        <v>2005</v>
      </c>
      <c r="Q13244" t="s">
        <v>123</v>
      </c>
      <c r="R13244">
        <v>17.03</v>
      </c>
      <c r="S13244" t="s">
        <v>62</v>
      </c>
      <c r="T13244">
        <v>90</v>
      </c>
      <c r="U13244" t="s">
        <v>5518</v>
      </c>
      <c r="Y13244" t="s">
        <v>64</v>
      </c>
    </row>
    <row r="13245" spans="1:25" x14ac:dyDescent="0.2">
      <c r="A13245" t="s">
        <v>13787</v>
      </c>
      <c r="B13245" t="s">
        <v>53</v>
      </c>
      <c r="C13245" t="s">
        <v>54</v>
      </c>
      <c r="D13245" t="s">
        <v>55</v>
      </c>
      <c r="E13245">
        <v>2014149.96</v>
      </c>
      <c r="F13245">
        <v>13683.0839673913</v>
      </c>
      <c r="G13245" t="s">
        <v>56</v>
      </c>
      <c r="H13245" t="s">
        <v>5517</v>
      </c>
      <c r="I13245" t="s">
        <v>694</v>
      </c>
      <c r="J13245">
        <v>2019</v>
      </c>
      <c r="L13245" t="s">
        <v>5967</v>
      </c>
      <c r="M13245" t="s">
        <v>5967</v>
      </c>
      <c r="N13245" t="s">
        <v>5968</v>
      </c>
      <c r="O13245" t="s">
        <v>277</v>
      </c>
      <c r="P13245">
        <v>2019</v>
      </c>
      <c r="Q13245" t="s">
        <v>123</v>
      </c>
      <c r="R13245">
        <v>6.91</v>
      </c>
      <c r="S13245" t="s">
        <v>62</v>
      </c>
      <c r="T13245">
        <v>147.19999999999999</v>
      </c>
      <c r="U13245" t="s">
        <v>5518</v>
      </c>
      <c r="Y13245" t="s">
        <v>64</v>
      </c>
    </row>
    <row r="13246" spans="1:25" x14ac:dyDescent="0.2">
      <c r="A13246" t="s">
        <v>13788</v>
      </c>
      <c r="B13246" t="s">
        <v>53</v>
      </c>
      <c r="C13246" t="s">
        <v>54</v>
      </c>
      <c r="D13246" t="s">
        <v>55</v>
      </c>
      <c r="E13246">
        <v>723979.04</v>
      </c>
      <c r="F13246">
        <v>13922.673846153801</v>
      </c>
      <c r="G13246" t="s">
        <v>56</v>
      </c>
      <c r="H13246" t="s">
        <v>5517</v>
      </c>
      <c r="I13246" t="s">
        <v>694</v>
      </c>
      <c r="J13246">
        <v>2021</v>
      </c>
      <c r="L13246" t="s">
        <v>5967</v>
      </c>
      <c r="M13246" t="s">
        <v>5967</v>
      </c>
      <c r="N13246" t="s">
        <v>5968</v>
      </c>
      <c r="O13246" t="s">
        <v>129</v>
      </c>
      <c r="P13246">
        <v>2021</v>
      </c>
      <c r="Q13246" t="s">
        <v>123</v>
      </c>
      <c r="R13246">
        <v>5.28</v>
      </c>
      <c r="S13246" t="s">
        <v>62</v>
      </c>
      <c r="T13246">
        <v>52</v>
      </c>
      <c r="U13246" t="s">
        <v>5518</v>
      </c>
      <c r="Y13246" t="s">
        <v>64</v>
      </c>
    </row>
    <row r="13247" spans="1:25" x14ac:dyDescent="0.2">
      <c r="A13247" t="s">
        <v>13789</v>
      </c>
      <c r="B13247" t="s">
        <v>53</v>
      </c>
      <c r="C13247" t="s">
        <v>54</v>
      </c>
      <c r="D13247" t="s">
        <v>55</v>
      </c>
      <c r="E13247">
        <v>222066.61</v>
      </c>
      <c r="F13247">
        <v>2018.7873636363599</v>
      </c>
      <c r="G13247" t="s">
        <v>56</v>
      </c>
      <c r="H13247" t="s">
        <v>5517</v>
      </c>
      <c r="I13247" t="s">
        <v>694</v>
      </c>
      <c r="J13247">
        <v>1968</v>
      </c>
      <c r="M13247" t="s">
        <v>5967</v>
      </c>
      <c r="N13247" t="s">
        <v>6004</v>
      </c>
      <c r="O13247" t="s">
        <v>129</v>
      </c>
      <c r="P13247">
        <v>1968</v>
      </c>
      <c r="Q13247" t="s">
        <v>123</v>
      </c>
      <c r="R13247">
        <v>60</v>
      </c>
      <c r="S13247" t="s">
        <v>62</v>
      </c>
      <c r="T13247">
        <v>110</v>
      </c>
      <c r="U13247" t="s">
        <v>5518</v>
      </c>
      <c r="Y13247" t="s">
        <v>64</v>
      </c>
    </row>
    <row r="13248" spans="1:25" x14ac:dyDescent="0.2">
      <c r="A13248" t="s">
        <v>13790</v>
      </c>
      <c r="B13248" t="s">
        <v>53</v>
      </c>
      <c r="C13248" t="s">
        <v>54</v>
      </c>
      <c r="D13248" t="s">
        <v>55</v>
      </c>
      <c r="E13248">
        <v>1545659.63</v>
      </c>
      <c r="F13248">
        <v>12485.1343295638</v>
      </c>
      <c r="G13248" t="s">
        <v>56</v>
      </c>
      <c r="H13248" t="s">
        <v>5517</v>
      </c>
      <c r="I13248" t="s">
        <v>694</v>
      </c>
      <c r="J13248">
        <v>2008</v>
      </c>
      <c r="L13248" t="s">
        <v>5967</v>
      </c>
      <c r="M13248" t="s">
        <v>5967</v>
      </c>
      <c r="N13248" t="s">
        <v>5968</v>
      </c>
      <c r="O13248" t="s">
        <v>277</v>
      </c>
      <c r="P13248">
        <v>2008</v>
      </c>
      <c r="Q13248" t="s">
        <v>123</v>
      </c>
      <c r="R13248">
        <v>15.06</v>
      </c>
      <c r="S13248" t="s">
        <v>62</v>
      </c>
      <c r="T13248">
        <v>123.8</v>
      </c>
      <c r="U13248" t="s">
        <v>5518</v>
      </c>
      <c r="Y13248" t="s">
        <v>64</v>
      </c>
    </row>
    <row r="13249" spans="1:25" x14ac:dyDescent="0.2">
      <c r="A13249" t="s">
        <v>13791</v>
      </c>
      <c r="B13249" t="s">
        <v>53</v>
      </c>
      <c r="C13249" t="s">
        <v>54</v>
      </c>
      <c r="D13249" t="s">
        <v>55</v>
      </c>
      <c r="E13249">
        <v>1713839.27</v>
      </c>
      <c r="F13249">
        <v>13112.771767406201</v>
      </c>
      <c r="G13249" t="s">
        <v>56</v>
      </c>
      <c r="H13249" t="s">
        <v>5517</v>
      </c>
      <c r="I13249" t="s">
        <v>694</v>
      </c>
      <c r="J13249">
        <v>2014</v>
      </c>
      <c r="L13249" t="s">
        <v>5967</v>
      </c>
      <c r="M13249" t="s">
        <v>5967</v>
      </c>
      <c r="N13249" t="s">
        <v>5968</v>
      </c>
      <c r="O13249" t="s">
        <v>277</v>
      </c>
      <c r="P13249">
        <v>2014</v>
      </c>
      <c r="Q13249" t="s">
        <v>123</v>
      </c>
      <c r="R13249">
        <v>10.79</v>
      </c>
      <c r="S13249" t="s">
        <v>62</v>
      </c>
      <c r="T13249">
        <v>130.69999999999999</v>
      </c>
      <c r="U13249" t="s">
        <v>5518</v>
      </c>
      <c r="Y13249" t="s">
        <v>64</v>
      </c>
    </row>
    <row r="13250" spans="1:25" x14ac:dyDescent="0.2">
      <c r="A13250" t="s">
        <v>13792</v>
      </c>
      <c r="B13250" t="s">
        <v>53</v>
      </c>
      <c r="C13250" t="s">
        <v>54</v>
      </c>
      <c r="D13250" t="s">
        <v>55</v>
      </c>
      <c r="E13250">
        <v>2069553.94</v>
      </c>
      <c r="F13250">
        <v>11019.9890308839</v>
      </c>
      <c r="G13250" t="s">
        <v>56</v>
      </c>
      <c r="H13250" t="s">
        <v>5517</v>
      </c>
      <c r="I13250" t="s">
        <v>694</v>
      </c>
      <c r="J13250">
        <v>2020</v>
      </c>
      <c r="L13250" t="s">
        <v>5967</v>
      </c>
      <c r="M13250" t="s">
        <v>5967</v>
      </c>
      <c r="N13250" t="s">
        <v>5968</v>
      </c>
      <c r="O13250" t="s">
        <v>190</v>
      </c>
      <c r="P13250">
        <v>2020</v>
      </c>
      <c r="Q13250" t="s">
        <v>61</v>
      </c>
      <c r="R13250">
        <v>8.6199999999999992</v>
      </c>
      <c r="S13250" t="s">
        <v>62</v>
      </c>
      <c r="T13250">
        <v>187.8</v>
      </c>
      <c r="U13250" t="s">
        <v>5518</v>
      </c>
      <c r="Y13250" t="s">
        <v>64</v>
      </c>
    </row>
    <row r="13251" spans="1:25" x14ac:dyDescent="0.2">
      <c r="A13251" t="s">
        <v>13793</v>
      </c>
      <c r="B13251" t="s">
        <v>53</v>
      </c>
      <c r="C13251" t="s">
        <v>54</v>
      </c>
      <c r="D13251" t="s">
        <v>55</v>
      </c>
      <c r="E13251">
        <v>149390.26</v>
      </c>
      <c r="F13251">
        <v>2018.78729729729</v>
      </c>
      <c r="G13251" t="s">
        <v>56</v>
      </c>
      <c r="H13251" t="s">
        <v>5517</v>
      </c>
      <c r="I13251" t="s">
        <v>694</v>
      </c>
      <c r="J13251">
        <v>1968</v>
      </c>
      <c r="M13251" t="s">
        <v>5967</v>
      </c>
      <c r="N13251" t="s">
        <v>6004</v>
      </c>
      <c r="O13251" t="s">
        <v>277</v>
      </c>
      <c r="P13251">
        <v>1968</v>
      </c>
      <c r="Q13251" t="s">
        <v>123</v>
      </c>
      <c r="R13251">
        <v>60</v>
      </c>
      <c r="S13251" t="s">
        <v>62</v>
      </c>
      <c r="T13251">
        <v>74</v>
      </c>
      <c r="U13251" t="s">
        <v>5518</v>
      </c>
      <c r="Y13251" t="s">
        <v>64</v>
      </c>
    </row>
    <row r="13252" spans="1:25" x14ac:dyDescent="0.2">
      <c r="A13252" t="s">
        <v>13794</v>
      </c>
      <c r="B13252" t="s">
        <v>53</v>
      </c>
      <c r="C13252" t="s">
        <v>54</v>
      </c>
      <c r="D13252" t="s">
        <v>55</v>
      </c>
      <c r="E13252">
        <v>508344.18</v>
      </c>
      <c r="F13252">
        <v>4693.8520775623201</v>
      </c>
      <c r="G13252" t="s">
        <v>56</v>
      </c>
      <c r="H13252" t="s">
        <v>5517</v>
      </c>
      <c r="I13252" t="s">
        <v>694</v>
      </c>
      <c r="J13252">
        <v>1962</v>
      </c>
      <c r="M13252" t="s">
        <v>5967</v>
      </c>
      <c r="N13252" t="s">
        <v>6004</v>
      </c>
      <c r="O13252" t="s">
        <v>190</v>
      </c>
      <c r="P13252">
        <v>1962</v>
      </c>
      <c r="Q13252" t="s">
        <v>61</v>
      </c>
      <c r="R13252">
        <v>70</v>
      </c>
      <c r="S13252" t="s">
        <v>62</v>
      </c>
      <c r="T13252">
        <v>108.3</v>
      </c>
      <c r="U13252" t="s">
        <v>5518</v>
      </c>
      <c r="Y13252" t="s">
        <v>64</v>
      </c>
    </row>
    <row r="13253" spans="1:25" x14ac:dyDescent="0.2">
      <c r="A13253" t="s">
        <v>13795</v>
      </c>
      <c r="B13253" t="s">
        <v>53</v>
      </c>
      <c r="C13253" t="s">
        <v>54</v>
      </c>
      <c r="D13253" t="s">
        <v>55</v>
      </c>
      <c r="E13253">
        <v>605995.34</v>
      </c>
      <c r="F13253">
        <v>8015.8113756613702</v>
      </c>
      <c r="G13253" t="s">
        <v>56</v>
      </c>
      <c r="H13253" t="s">
        <v>5517</v>
      </c>
      <c r="I13253" t="s">
        <v>694</v>
      </c>
      <c r="J13253">
        <v>1995</v>
      </c>
      <c r="M13253" t="s">
        <v>5967</v>
      </c>
      <c r="N13253" t="s">
        <v>6004</v>
      </c>
      <c r="O13253" t="s">
        <v>13796</v>
      </c>
      <c r="P13253">
        <v>1995</v>
      </c>
      <c r="Q13253" t="s">
        <v>123</v>
      </c>
      <c r="R13253">
        <v>32.619999999999997</v>
      </c>
      <c r="S13253" t="s">
        <v>62</v>
      </c>
      <c r="T13253">
        <v>75.599999999999994</v>
      </c>
      <c r="U13253" t="s">
        <v>5518</v>
      </c>
      <c r="Y13253" t="s">
        <v>64</v>
      </c>
    </row>
    <row r="13254" spans="1:25" x14ac:dyDescent="0.2">
      <c r="A13254" t="s">
        <v>13797</v>
      </c>
      <c r="B13254" t="s">
        <v>53</v>
      </c>
      <c r="C13254" t="s">
        <v>54</v>
      </c>
      <c r="D13254" t="s">
        <v>55</v>
      </c>
      <c r="E13254">
        <v>226104.18</v>
      </c>
      <c r="F13254">
        <v>2018.7873214285701</v>
      </c>
      <c r="G13254" t="s">
        <v>56</v>
      </c>
      <c r="H13254" t="s">
        <v>5517</v>
      </c>
      <c r="I13254" t="s">
        <v>694</v>
      </c>
      <c r="J13254">
        <v>1963</v>
      </c>
      <c r="M13254" t="s">
        <v>5967</v>
      </c>
      <c r="N13254" t="s">
        <v>6004</v>
      </c>
      <c r="O13254" t="s">
        <v>129</v>
      </c>
      <c r="P13254">
        <v>1963</v>
      </c>
      <c r="Q13254" t="s">
        <v>123</v>
      </c>
      <c r="R13254">
        <v>60</v>
      </c>
      <c r="S13254" t="s">
        <v>62</v>
      </c>
      <c r="T13254">
        <v>112</v>
      </c>
      <c r="U13254" t="s">
        <v>5518</v>
      </c>
      <c r="Y13254" t="s">
        <v>64</v>
      </c>
    </row>
    <row r="13255" spans="1:25" x14ac:dyDescent="0.2">
      <c r="A13255" t="s">
        <v>13798</v>
      </c>
      <c r="B13255" t="s">
        <v>53</v>
      </c>
      <c r="C13255" t="s">
        <v>54</v>
      </c>
      <c r="D13255" t="s">
        <v>55</v>
      </c>
      <c r="E13255">
        <v>5697507.4199999999</v>
      </c>
      <c r="F13255">
        <v>13565.493857142799</v>
      </c>
      <c r="G13255" t="s">
        <v>56</v>
      </c>
      <c r="H13255" t="s">
        <v>5517</v>
      </c>
      <c r="I13255" t="s">
        <v>694</v>
      </c>
      <c r="J13255">
        <v>2018</v>
      </c>
      <c r="L13255" t="s">
        <v>5967</v>
      </c>
      <c r="M13255" t="s">
        <v>5967</v>
      </c>
      <c r="N13255" t="s">
        <v>5968</v>
      </c>
      <c r="O13255" t="s">
        <v>129</v>
      </c>
      <c r="P13255">
        <v>2018</v>
      </c>
      <c r="Q13255" t="s">
        <v>123</v>
      </c>
      <c r="R13255">
        <v>7.71</v>
      </c>
      <c r="S13255" t="s">
        <v>62</v>
      </c>
      <c r="T13255">
        <v>420</v>
      </c>
      <c r="U13255" t="s">
        <v>5518</v>
      </c>
      <c r="Y13255" t="s">
        <v>64</v>
      </c>
    </row>
    <row r="13256" spans="1:25" x14ac:dyDescent="0.2">
      <c r="A13256" t="s">
        <v>13799</v>
      </c>
      <c r="B13256" t="s">
        <v>53</v>
      </c>
      <c r="C13256" t="s">
        <v>54</v>
      </c>
      <c r="D13256" t="s">
        <v>55</v>
      </c>
      <c r="E13256">
        <v>1829915.64</v>
      </c>
      <c r="F13256">
        <v>10970.717266187001</v>
      </c>
      <c r="G13256" t="s">
        <v>56</v>
      </c>
      <c r="H13256" t="s">
        <v>5517</v>
      </c>
      <c r="I13256" t="s">
        <v>694</v>
      </c>
      <c r="J13256">
        <v>2022</v>
      </c>
      <c r="L13256" t="s">
        <v>5967</v>
      </c>
      <c r="M13256" t="s">
        <v>5967</v>
      </c>
      <c r="N13256" t="s">
        <v>5968</v>
      </c>
      <c r="O13256" t="s">
        <v>190</v>
      </c>
      <c r="P13256">
        <v>2022</v>
      </c>
      <c r="Q13256" t="s">
        <v>61</v>
      </c>
      <c r="R13256">
        <v>4.4800000000000004</v>
      </c>
      <c r="S13256" t="s">
        <v>62</v>
      </c>
      <c r="T13256">
        <v>166.8</v>
      </c>
      <c r="U13256" t="s">
        <v>5518</v>
      </c>
      <c r="Y13256" t="s">
        <v>64</v>
      </c>
    </row>
    <row r="13257" spans="1:25" x14ac:dyDescent="0.2">
      <c r="A13257" t="s">
        <v>13800</v>
      </c>
      <c r="B13257" t="s">
        <v>53</v>
      </c>
      <c r="C13257" t="s">
        <v>54</v>
      </c>
      <c r="D13257" t="s">
        <v>55</v>
      </c>
      <c r="E13257">
        <v>349039.14</v>
      </c>
      <c r="F13257">
        <v>3628.2654885654802</v>
      </c>
      <c r="G13257" t="s">
        <v>56</v>
      </c>
      <c r="H13257" t="s">
        <v>5517</v>
      </c>
      <c r="I13257" t="s">
        <v>694</v>
      </c>
      <c r="J13257">
        <v>1983</v>
      </c>
      <c r="M13257" t="s">
        <v>5967</v>
      </c>
      <c r="N13257" t="s">
        <v>6004</v>
      </c>
      <c r="O13257" t="s">
        <v>277</v>
      </c>
      <c r="P13257">
        <v>1983</v>
      </c>
      <c r="Q13257" t="s">
        <v>123</v>
      </c>
      <c r="R13257">
        <v>28.11</v>
      </c>
      <c r="S13257" t="s">
        <v>62</v>
      </c>
      <c r="T13257">
        <v>96.2</v>
      </c>
      <c r="U13257" t="s">
        <v>5518</v>
      </c>
      <c r="Y13257" t="s">
        <v>64</v>
      </c>
    </row>
    <row r="13258" spans="1:25" x14ac:dyDescent="0.2">
      <c r="A13258" t="s">
        <v>13801</v>
      </c>
      <c r="B13258" t="s">
        <v>53</v>
      </c>
      <c r="C13258" t="s">
        <v>54</v>
      </c>
      <c r="D13258" t="s">
        <v>55</v>
      </c>
      <c r="E13258">
        <v>1682988.46</v>
      </c>
      <c r="F13258">
        <v>12195.5685507246</v>
      </c>
      <c r="G13258" t="s">
        <v>56</v>
      </c>
      <c r="H13258" t="s">
        <v>5517</v>
      </c>
      <c r="I13258" t="s">
        <v>694</v>
      </c>
      <c r="J13258">
        <v>2005</v>
      </c>
      <c r="L13258" t="s">
        <v>5967</v>
      </c>
      <c r="M13258" t="s">
        <v>5967</v>
      </c>
      <c r="N13258" t="s">
        <v>5968</v>
      </c>
      <c r="O13258" t="s">
        <v>129</v>
      </c>
      <c r="P13258">
        <v>2005</v>
      </c>
      <c r="Q13258" t="s">
        <v>123</v>
      </c>
      <c r="R13258">
        <v>17.03</v>
      </c>
      <c r="S13258" t="s">
        <v>62</v>
      </c>
      <c r="T13258">
        <v>138</v>
      </c>
      <c r="U13258" t="s">
        <v>5518</v>
      </c>
      <c r="Y13258" t="s">
        <v>64</v>
      </c>
    </row>
    <row r="13259" spans="1:25" x14ac:dyDescent="0.2">
      <c r="A13259" t="s">
        <v>13802</v>
      </c>
      <c r="B13259" t="s">
        <v>53</v>
      </c>
      <c r="C13259" t="s">
        <v>54</v>
      </c>
      <c r="D13259" t="s">
        <v>55</v>
      </c>
      <c r="E13259">
        <v>1573529.98</v>
      </c>
      <c r="F13259">
        <v>11519.253147877</v>
      </c>
      <c r="G13259" t="s">
        <v>56</v>
      </c>
      <c r="H13259" t="s">
        <v>5517</v>
      </c>
      <c r="I13259" t="s">
        <v>694</v>
      </c>
      <c r="J13259">
        <v>2022</v>
      </c>
      <c r="L13259" t="s">
        <v>5967</v>
      </c>
      <c r="M13259" t="s">
        <v>5967</v>
      </c>
      <c r="N13259" t="s">
        <v>5968</v>
      </c>
      <c r="O13259" t="s">
        <v>154</v>
      </c>
      <c r="P13259">
        <v>2022</v>
      </c>
      <c r="Q13259" t="s">
        <v>61</v>
      </c>
      <c r="R13259">
        <v>4.4800000000000004</v>
      </c>
      <c r="S13259" t="s">
        <v>62</v>
      </c>
      <c r="T13259">
        <v>136.6</v>
      </c>
      <c r="U13259" t="s">
        <v>5518</v>
      </c>
      <c r="Y13259" t="s">
        <v>64</v>
      </c>
    </row>
    <row r="13260" spans="1:25" x14ac:dyDescent="0.2">
      <c r="A13260" t="s">
        <v>13803</v>
      </c>
      <c r="B13260" t="s">
        <v>53</v>
      </c>
      <c r="C13260" t="s">
        <v>54</v>
      </c>
      <c r="D13260" t="s">
        <v>55</v>
      </c>
      <c r="E13260">
        <v>1792287.92</v>
      </c>
      <c r="F13260">
        <v>14046.143573667699</v>
      </c>
      <c r="G13260" t="s">
        <v>56</v>
      </c>
      <c r="H13260" t="s">
        <v>5517</v>
      </c>
      <c r="I13260" t="s">
        <v>694</v>
      </c>
      <c r="J13260">
        <v>2022</v>
      </c>
      <c r="L13260" t="s">
        <v>5967</v>
      </c>
      <c r="M13260" t="s">
        <v>5967</v>
      </c>
      <c r="N13260" t="s">
        <v>5968</v>
      </c>
      <c r="O13260" t="s">
        <v>277</v>
      </c>
      <c r="P13260">
        <v>2022</v>
      </c>
      <c r="Q13260" t="s">
        <v>123</v>
      </c>
      <c r="R13260">
        <v>4.4400000000000004</v>
      </c>
      <c r="S13260" t="s">
        <v>62</v>
      </c>
      <c r="T13260">
        <v>127.6</v>
      </c>
      <c r="U13260" t="s">
        <v>5518</v>
      </c>
      <c r="Y13260" t="s">
        <v>64</v>
      </c>
    </row>
    <row r="13261" spans="1:25" x14ac:dyDescent="0.2">
      <c r="A13261" t="s">
        <v>13804</v>
      </c>
      <c r="B13261" t="s">
        <v>53</v>
      </c>
      <c r="C13261" t="s">
        <v>54</v>
      </c>
      <c r="D13261" t="s">
        <v>55</v>
      </c>
      <c r="E13261">
        <v>877668.68</v>
      </c>
      <c r="F13261">
        <v>11796.622043010701</v>
      </c>
      <c r="G13261" t="s">
        <v>56</v>
      </c>
      <c r="H13261" t="s">
        <v>5517</v>
      </c>
      <c r="I13261" t="s">
        <v>694</v>
      </c>
      <c r="J13261">
        <v>2022</v>
      </c>
      <c r="L13261" t="s">
        <v>5967</v>
      </c>
      <c r="M13261" t="s">
        <v>5967</v>
      </c>
      <c r="N13261" t="s">
        <v>5968</v>
      </c>
      <c r="O13261" t="s">
        <v>5921</v>
      </c>
      <c r="P13261">
        <v>2022</v>
      </c>
      <c r="Q13261" t="s">
        <v>61</v>
      </c>
      <c r="R13261">
        <v>2.1800000000000002</v>
      </c>
      <c r="S13261" t="s">
        <v>62</v>
      </c>
      <c r="T13261">
        <v>74.400000000000006</v>
      </c>
      <c r="U13261" t="s">
        <v>5518</v>
      </c>
      <c r="Y13261" t="s">
        <v>64</v>
      </c>
    </row>
    <row r="13262" spans="1:25" x14ac:dyDescent="0.2">
      <c r="A13262" t="s">
        <v>13805</v>
      </c>
      <c r="B13262" t="s">
        <v>53</v>
      </c>
      <c r="C13262" t="s">
        <v>54</v>
      </c>
      <c r="D13262" t="s">
        <v>55</v>
      </c>
      <c r="E13262">
        <v>1067106.1299999999</v>
      </c>
      <c r="F13262">
        <v>10649.7617764471</v>
      </c>
      <c r="G13262" t="s">
        <v>56</v>
      </c>
      <c r="H13262" t="s">
        <v>5517</v>
      </c>
      <c r="I13262" t="s">
        <v>694</v>
      </c>
      <c r="J13262">
        <v>2018</v>
      </c>
      <c r="L13262" t="s">
        <v>5967</v>
      </c>
      <c r="M13262" t="s">
        <v>5967</v>
      </c>
      <c r="N13262" t="s">
        <v>5968</v>
      </c>
      <c r="O13262" t="s">
        <v>154</v>
      </c>
      <c r="P13262">
        <v>2018</v>
      </c>
      <c r="Q13262" t="s">
        <v>61</v>
      </c>
      <c r="R13262">
        <v>11.69</v>
      </c>
      <c r="S13262" t="s">
        <v>62</v>
      </c>
      <c r="T13262">
        <v>100.2</v>
      </c>
      <c r="U13262" t="s">
        <v>5518</v>
      </c>
      <c r="Y13262" t="s">
        <v>64</v>
      </c>
    </row>
    <row r="13263" spans="1:25" x14ac:dyDescent="0.2">
      <c r="A13263" t="s">
        <v>13806</v>
      </c>
      <c r="B13263" t="s">
        <v>53</v>
      </c>
      <c r="C13263" t="s">
        <v>54</v>
      </c>
      <c r="D13263" t="s">
        <v>55</v>
      </c>
      <c r="E13263">
        <v>458587.73</v>
      </c>
      <c r="F13263">
        <v>3821.5644166666598</v>
      </c>
      <c r="G13263" t="s">
        <v>56</v>
      </c>
      <c r="H13263" t="s">
        <v>5517</v>
      </c>
      <c r="I13263" t="s">
        <v>694</v>
      </c>
      <c r="J13263">
        <v>1992</v>
      </c>
      <c r="M13263" t="s">
        <v>5967</v>
      </c>
      <c r="N13263" t="s">
        <v>6004</v>
      </c>
      <c r="O13263" t="s">
        <v>129</v>
      </c>
      <c r="P13263">
        <v>1992</v>
      </c>
      <c r="Q13263" t="s">
        <v>123</v>
      </c>
      <c r="R13263">
        <v>24.28</v>
      </c>
      <c r="S13263" t="s">
        <v>62</v>
      </c>
      <c r="T13263">
        <v>120</v>
      </c>
      <c r="U13263" t="s">
        <v>5518</v>
      </c>
      <c r="Y13263" t="s">
        <v>64</v>
      </c>
    </row>
    <row r="13264" spans="1:25" x14ac:dyDescent="0.2">
      <c r="A13264" t="s">
        <v>13807</v>
      </c>
      <c r="B13264" t="s">
        <v>53</v>
      </c>
      <c r="C13264" t="s">
        <v>54</v>
      </c>
      <c r="D13264" t="s">
        <v>55</v>
      </c>
      <c r="E13264">
        <v>538058.22</v>
      </c>
      <c r="F13264">
        <v>4164.5373065015401</v>
      </c>
      <c r="G13264" t="s">
        <v>56</v>
      </c>
      <c r="H13264" t="s">
        <v>5517</v>
      </c>
      <c r="I13264" t="s">
        <v>694</v>
      </c>
      <c r="M13264" t="s">
        <v>5967</v>
      </c>
      <c r="N13264" t="s">
        <v>6004</v>
      </c>
      <c r="O13264" t="s">
        <v>190</v>
      </c>
      <c r="P13264">
        <v>1988</v>
      </c>
      <c r="Q13264" t="s">
        <v>61</v>
      </c>
      <c r="R13264">
        <v>37.26</v>
      </c>
      <c r="S13264" t="s">
        <v>62</v>
      </c>
      <c r="T13264">
        <v>129.19999999999999</v>
      </c>
      <c r="U13264" t="s">
        <v>5518</v>
      </c>
      <c r="Y13264" t="s">
        <v>64</v>
      </c>
    </row>
    <row r="13265" spans="1:25" x14ac:dyDescent="0.2">
      <c r="A13265" t="s">
        <v>13808</v>
      </c>
      <c r="B13265" t="s">
        <v>53</v>
      </c>
      <c r="C13265" t="s">
        <v>54</v>
      </c>
      <c r="D13265" t="s">
        <v>55</v>
      </c>
      <c r="E13265">
        <v>1924557.73</v>
      </c>
      <c r="F13265">
        <v>12289.640676883701</v>
      </c>
      <c r="G13265" t="s">
        <v>56</v>
      </c>
      <c r="H13265" t="s">
        <v>5517</v>
      </c>
      <c r="J13265">
        <v>2006</v>
      </c>
      <c r="L13265" t="s">
        <v>5967</v>
      </c>
      <c r="M13265" t="s">
        <v>5967</v>
      </c>
      <c r="N13265" t="s">
        <v>5968</v>
      </c>
      <c r="O13265" t="s">
        <v>277</v>
      </c>
      <c r="P13265">
        <v>2006</v>
      </c>
      <c r="Q13265" t="s">
        <v>123</v>
      </c>
      <c r="R13265">
        <v>16.39</v>
      </c>
      <c r="S13265" t="s">
        <v>62</v>
      </c>
      <c r="T13265">
        <v>156.6</v>
      </c>
      <c r="U13265" t="s">
        <v>5518</v>
      </c>
      <c r="Y13265" t="s">
        <v>64</v>
      </c>
    </row>
    <row r="13266" spans="1:25" x14ac:dyDescent="0.2">
      <c r="A13266" t="s">
        <v>13809</v>
      </c>
      <c r="B13266" t="s">
        <v>53</v>
      </c>
      <c r="C13266" t="s">
        <v>54</v>
      </c>
      <c r="D13266" t="s">
        <v>55</v>
      </c>
      <c r="E13266">
        <v>2829748.2</v>
      </c>
      <c r="F13266">
        <v>13449.3735741444</v>
      </c>
      <c r="G13266" t="s">
        <v>56</v>
      </c>
      <c r="H13266" t="s">
        <v>5517</v>
      </c>
      <c r="I13266" t="s">
        <v>6017</v>
      </c>
      <c r="J13266">
        <v>2017</v>
      </c>
      <c r="L13266" t="s">
        <v>5967</v>
      </c>
      <c r="M13266" t="s">
        <v>5967</v>
      </c>
      <c r="N13266" t="s">
        <v>5968</v>
      </c>
      <c r="O13266" t="s">
        <v>277</v>
      </c>
      <c r="P13266">
        <v>2017</v>
      </c>
      <c r="Q13266" t="s">
        <v>123</v>
      </c>
      <c r="R13266">
        <v>8.5</v>
      </c>
      <c r="S13266" t="s">
        <v>62</v>
      </c>
      <c r="T13266">
        <v>210.4</v>
      </c>
      <c r="U13266" t="s">
        <v>5518</v>
      </c>
      <c r="Y13266" t="s">
        <v>64</v>
      </c>
    </row>
    <row r="13267" spans="1:25" x14ac:dyDescent="0.2">
      <c r="A13267" t="s">
        <v>13810</v>
      </c>
      <c r="B13267" t="s">
        <v>53</v>
      </c>
      <c r="C13267" t="s">
        <v>54</v>
      </c>
      <c r="D13267" t="s">
        <v>55</v>
      </c>
      <c r="E13267">
        <v>1618115.74</v>
      </c>
      <c r="F13267">
        <v>14046.1435763888</v>
      </c>
      <c r="G13267" t="s">
        <v>56</v>
      </c>
      <c r="H13267" t="s">
        <v>5517</v>
      </c>
      <c r="I13267" t="s">
        <v>694</v>
      </c>
      <c r="J13267">
        <v>2022</v>
      </c>
      <c r="L13267" t="s">
        <v>5967</v>
      </c>
      <c r="M13267" t="s">
        <v>5967</v>
      </c>
      <c r="N13267" t="s">
        <v>5968</v>
      </c>
      <c r="O13267" t="s">
        <v>277</v>
      </c>
      <c r="P13267">
        <v>2022</v>
      </c>
      <c r="Q13267" t="s">
        <v>123</v>
      </c>
      <c r="R13267">
        <v>4.4400000000000004</v>
      </c>
      <c r="S13267" t="s">
        <v>62</v>
      </c>
      <c r="T13267">
        <v>115.2</v>
      </c>
      <c r="U13267" t="s">
        <v>5518</v>
      </c>
      <c r="Y13267" t="s">
        <v>64</v>
      </c>
    </row>
    <row r="13268" spans="1:25" x14ac:dyDescent="0.2">
      <c r="A13268" t="s">
        <v>13811</v>
      </c>
      <c r="B13268" t="s">
        <v>53</v>
      </c>
      <c r="C13268" t="s">
        <v>54</v>
      </c>
      <c r="D13268" t="s">
        <v>55</v>
      </c>
      <c r="E13268">
        <v>136605.32</v>
      </c>
      <c r="F13268">
        <v>1991.33119533527</v>
      </c>
      <c r="G13268" t="s">
        <v>56</v>
      </c>
      <c r="H13268" t="s">
        <v>5517</v>
      </c>
      <c r="I13268" t="s">
        <v>694</v>
      </c>
      <c r="K13268">
        <v>1960</v>
      </c>
      <c r="M13268" t="s">
        <v>5967</v>
      </c>
      <c r="N13268" t="s">
        <v>6004</v>
      </c>
      <c r="O13268" t="s">
        <v>190</v>
      </c>
      <c r="P13268">
        <v>1960</v>
      </c>
      <c r="Q13268" t="s">
        <v>61</v>
      </c>
      <c r="R13268">
        <v>70</v>
      </c>
      <c r="S13268" t="s">
        <v>62</v>
      </c>
      <c r="T13268">
        <v>68.599999999999994</v>
      </c>
      <c r="U13268" t="s">
        <v>5518</v>
      </c>
      <c r="Y13268" t="s">
        <v>64</v>
      </c>
    </row>
    <row r="13269" spans="1:25" x14ac:dyDescent="0.2">
      <c r="A13269" t="s">
        <v>13812</v>
      </c>
      <c r="B13269" t="s">
        <v>53</v>
      </c>
      <c r="C13269" t="s">
        <v>54</v>
      </c>
      <c r="D13269" t="s">
        <v>55</v>
      </c>
      <c r="E13269">
        <v>298909.58</v>
      </c>
      <c r="F13269">
        <v>8791.4582352941106</v>
      </c>
      <c r="G13269" t="s">
        <v>56</v>
      </c>
      <c r="H13269" t="s">
        <v>5517</v>
      </c>
      <c r="I13269" t="s">
        <v>694</v>
      </c>
      <c r="M13269" t="s">
        <v>5967</v>
      </c>
      <c r="N13269" t="s">
        <v>6004</v>
      </c>
      <c r="O13269" t="s">
        <v>277</v>
      </c>
      <c r="P13269">
        <v>1988</v>
      </c>
      <c r="Q13269" t="s">
        <v>123</v>
      </c>
      <c r="R13269">
        <v>26.1</v>
      </c>
      <c r="S13269" t="s">
        <v>62</v>
      </c>
      <c r="T13269">
        <v>34</v>
      </c>
      <c r="U13269" t="s">
        <v>5518</v>
      </c>
      <c r="Y13269" t="s">
        <v>64</v>
      </c>
    </row>
    <row r="13270" spans="1:25" x14ac:dyDescent="0.2">
      <c r="A13270" t="s">
        <v>13813</v>
      </c>
      <c r="B13270" t="s">
        <v>53</v>
      </c>
      <c r="C13270" t="s">
        <v>54</v>
      </c>
      <c r="D13270" t="s">
        <v>55</v>
      </c>
      <c r="E13270">
        <v>180547.36</v>
      </c>
      <c r="F13270">
        <v>2655.1082352941098</v>
      </c>
      <c r="G13270" t="s">
        <v>56</v>
      </c>
      <c r="H13270" t="s">
        <v>5517</v>
      </c>
      <c r="I13270" t="s">
        <v>694</v>
      </c>
      <c r="J13270">
        <v>1986</v>
      </c>
      <c r="M13270" t="s">
        <v>5967</v>
      </c>
      <c r="N13270" t="s">
        <v>6004</v>
      </c>
      <c r="O13270" t="s">
        <v>190</v>
      </c>
      <c r="P13270">
        <v>1986</v>
      </c>
      <c r="Q13270" t="s">
        <v>61</v>
      </c>
      <c r="R13270">
        <v>60</v>
      </c>
      <c r="S13270" t="s">
        <v>62</v>
      </c>
      <c r="T13270">
        <v>68</v>
      </c>
      <c r="U13270" t="s">
        <v>5518</v>
      </c>
      <c r="Y13270" t="s">
        <v>64</v>
      </c>
    </row>
    <row r="13271" spans="1:25" x14ac:dyDescent="0.2">
      <c r="A13271" t="s">
        <v>13814</v>
      </c>
      <c r="B13271" t="s">
        <v>53</v>
      </c>
      <c r="C13271" t="s">
        <v>54</v>
      </c>
      <c r="D13271" t="s">
        <v>55</v>
      </c>
      <c r="E13271">
        <v>2543143.4500000002</v>
      </c>
      <c r="F13271">
        <v>11129.7306345733</v>
      </c>
      <c r="G13271" t="s">
        <v>56</v>
      </c>
      <c r="H13271" t="s">
        <v>5517</v>
      </c>
      <c r="I13271" t="s">
        <v>6017</v>
      </c>
      <c r="J13271">
        <v>2018</v>
      </c>
      <c r="L13271" t="s">
        <v>5967</v>
      </c>
      <c r="M13271" t="s">
        <v>5967</v>
      </c>
      <c r="N13271" t="s">
        <v>5968</v>
      </c>
      <c r="O13271" t="s">
        <v>260</v>
      </c>
      <c r="P13271">
        <v>2018</v>
      </c>
      <c r="Q13271" t="s">
        <v>61</v>
      </c>
      <c r="R13271">
        <v>7.71</v>
      </c>
      <c r="S13271" t="s">
        <v>62</v>
      </c>
      <c r="T13271">
        <v>228.5</v>
      </c>
      <c r="U13271" t="s">
        <v>5518</v>
      </c>
      <c r="Y13271" t="s">
        <v>64</v>
      </c>
    </row>
    <row r="13272" spans="1:25" x14ac:dyDescent="0.2">
      <c r="A13272" t="s">
        <v>13815</v>
      </c>
      <c r="B13272" t="s">
        <v>53</v>
      </c>
      <c r="C13272" t="s">
        <v>54</v>
      </c>
      <c r="D13272" t="s">
        <v>55</v>
      </c>
      <c r="E13272">
        <v>1397758.84</v>
      </c>
      <c r="F13272">
        <v>8135.9653084982501</v>
      </c>
      <c r="G13272" t="s">
        <v>56</v>
      </c>
      <c r="H13272" t="s">
        <v>5517</v>
      </c>
      <c r="I13272" t="s">
        <v>694</v>
      </c>
      <c r="K13272">
        <v>1972</v>
      </c>
      <c r="M13272" t="s">
        <v>5967</v>
      </c>
      <c r="N13272" t="s">
        <v>6004</v>
      </c>
      <c r="O13272" t="s">
        <v>277</v>
      </c>
      <c r="P13272">
        <v>1972</v>
      </c>
      <c r="Q13272" t="s">
        <v>123</v>
      </c>
      <c r="R13272">
        <v>31.61</v>
      </c>
      <c r="S13272" t="s">
        <v>62</v>
      </c>
      <c r="T13272">
        <v>171.8</v>
      </c>
      <c r="U13272" t="s">
        <v>5518</v>
      </c>
      <c r="Y13272" t="s">
        <v>64</v>
      </c>
    </row>
    <row r="13273" spans="1:25" x14ac:dyDescent="0.2">
      <c r="A13273" t="s">
        <v>13816</v>
      </c>
      <c r="B13273" t="s">
        <v>53</v>
      </c>
      <c r="C13273" t="s">
        <v>54</v>
      </c>
      <c r="D13273" t="s">
        <v>55</v>
      </c>
      <c r="E13273">
        <v>2495511.42</v>
      </c>
      <c r="F13273">
        <v>12896.6998449612</v>
      </c>
      <c r="G13273" t="s">
        <v>56</v>
      </c>
      <c r="H13273" t="s">
        <v>5517</v>
      </c>
      <c r="I13273" t="s">
        <v>694</v>
      </c>
      <c r="J13273">
        <v>2012</v>
      </c>
      <c r="L13273" t="s">
        <v>5967</v>
      </c>
      <c r="M13273" t="s">
        <v>5967</v>
      </c>
      <c r="N13273" t="s">
        <v>5968</v>
      </c>
      <c r="O13273" t="s">
        <v>277</v>
      </c>
      <c r="P13273">
        <v>2012</v>
      </c>
      <c r="Q13273" t="s">
        <v>123</v>
      </c>
      <c r="R13273">
        <v>12.26</v>
      </c>
      <c r="S13273" t="s">
        <v>62</v>
      </c>
      <c r="T13273">
        <v>193.5</v>
      </c>
      <c r="U13273" t="s">
        <v>5518</v>
      </c>
      <c r="Y13273" t="s">
        <v>64</v>
      </c>
    </row>
    <row r="13274" spans="1:25" x14ac:dyDescent="0.2">
      <c r="A13274" t="s">
        <v>13817</v>
      </c>
      <c r="B13274" t="s">
        <v>53</v>
      </c>
      <c r="C13274" t="s">
        <v>54</v>
      </c>
      <c r="D13274" t="s">
        <v>55</v>
      </c>
      <c r="E13274">
        <v>1604349.46</v>
      </c>
      <c r="F13274">
        <v>12896.6998392282</v>
      </c>
      <c r="G13274" t="s">
        <v>56</v>
      </c>
      <c r="H13274" t="s">
        <v>5517</v>
      </c>
      <c r="I13274" t="s">
        <v>694</v>
      </c>
      <c r="J13274">
        <v>2012</v>
      </c>
      <c r="L13274" t="s">
        <v>5967</v>
      </c>
      <c r="M13274" t="s">
        <v>5967</v>
      </c>
      <c r="N13274" t="s">
        <v>5968</v>
      </c>
      <c r="O13274" t="s">
        <v>277</v>
      </c>
      <c r="P13274">
        <v>2012</v>
      </c>
      <c r="Q13274" t="s">
        <v>123</v>
      </c>
      <c r="R13274">
        <v>12.26</v>
      </c>
      <c r="S13274" t="s">
        <v>62</v>
      </c>
      <c r="T13274">
        <v>124.4</v>
      </c>
      <c r="U13274" t="s">
        <v>5518</v>
      </c>
      <c r="Y13274" t="s">
        <v>64</v>
      </c>
    </row>
    <row r="13275" spans="1:25" x14ac:dyDescent="0.2">
      <c r="A13275" t="s">
        <v>13818</v>
      </c>
      <c r="B13275" t="s">
        <v>53</v>
      </c>
      <c r="C13275" t="s">
        <v>54</v>
      </c>
      <c r="D13275" t="s">
        <v>55</v>
      </c>
      <c r="E13275">
        <v>1862013.59</v>
      </c>
      <c r="F13275">
        <v>13112.771760563301</v>
      </c>
      <c r="G13275" t="s">
        <v>56</v>
      </c>
      <c r="H13275" t="s">
        <v>5517</v>
      </c>
      <c r="I13275" t="s">
        <v>694</v>
      </c>
      <c r="J13275">
        <v>2014</v>
      </c>
      <c r="L13275" t="s">
        <v>5967</v>
      </c>
      <c r="M13275" t="s">
        <v>5967</v>
      </c>
      <c r="N13275" t="s">
        <v>5968</v>
      </c>
      <c r="O13275" t="s">
        <v>129</v>
      </c>
      <c r="P13275">
        <v>2014</v>
      </c>
      <c r="Q13275" t="s">
        <v>123</v>
      </c>
      <c r="R13275">
        <v>10.79</v>
      </c>
      <c r="S13275" t="s">
        <v>62</v>
      </c>
      <c r="T13275">
        <v>142</v>
      </c>
      <c r="U13275" t="s">
        <v>5518</v>
      </c>
      <c r="Y13275" t="s">
        <v>64</v>
      </c>
    </row>
    <row r="13276" spans="1:25" x14ac:dyDescent="0.2">
      <c r="A13276" t="s">
        <v>13819</v>
      </c>
      <c r="B13276" t="s">
        <v>53</v>
      </c>
      <c r="C13276" t="s">
        <v>54</v>
      </c>
      <c r="D13276" t="s">
        <v>55</v>
      </c>
      <c r="E13276">
        <v>666812.52</v>
      </c>
      <c r="F13276">
        <v>4207.0190536277596</v>
      </c>
      <c r="G13276" t="s">
        <v>56</v>
      </c>
      <c r="H13276" t="s">
        <v>5517</v>
      </c>
      <c r="I13276" t="s">
        <v>694</v>
      </c>
      <c r="J13276">
        <v>1989</v>
      </c>
      <c r="M13276" t="s">
        <v>5967</v>
      </c>
      <c r="N13276" t="s">
        <v>6004</v>
      </c>
      <c r="O13276" t="s">
        <v>190</v>
      </c>
      <c r="P13276">
        <v>1989</v>
      </c>
      <c r="Q13276" t="s">
        <v>61</v>
      </c>
      <c r="R13276">
        <v>36.619999999999997</v>
      </c>
      <c r="S13276" t="s">
        <v>62</v>
      </c>
      <c r="T13276">
        <v>158.5</v>
      </c>
      <c r="U13276" t="s">
        <v>5518</v>
      </c>
      <c r="Y13276" t="s">
        <v>64</v>
      </c>
    </row>
    <row r="13277" spans="1:25" x14ac:dyDescent="0.2">
      <c r="A13277" t="s">
        <v>13820</v>
      </c>
      <c r="B13277" t="s">
        <v>53</v>
      </c>
      <c r="C13277" t="s">
        <v>54</v>
      </c>
      <c r="D13277" t="s">
        <v>55</v>
      </c>
      <c r="E13277">
        <v>889258.12</v>
      </c>
      <c r="F13277">
        <v>9804.389415656</v>
      </c>
      <c r="G13277" t="s">
        <v>56</v>
      </c>
      <c r="H13277" t="s">
        <v>5517</v>
      </c>
      <c r="I13277" t="s">
        <v>694</v>
      </c>
      <c r="J13277">
        <v>2012</v>
      </c>
      <c r="L13277" t="s">
        <v>5967</v>
      </c>
      <c r="M13277" t="s">
        <v>5967</v>
      </c>
      <c r="N13277" t="s">
        <v>5968</v>
      </c>
      <c r="O13277" t="s">
        <v>154</v>
      </c>
      <c r="P13277">
        <v>2012</v>
      </c>
      <c r="Q13277" t="s">
        <v>61</v>
      </c>
      <c r="R13277">
        <v>18.7</v>
      </c>
      <c r="S13277" t="s">
        <v>62</v>
      </c>
      <c r="T13277">
        <v>90.7</v>
      </c>
      <c r="U13277" t="s">
        <v>5518</v>
      </c>
      <c r="Y13277" t="s">
        <v>64</v>
      </c>
    </row>
    <row r="13278" spans="1:25" x14ac:dyDescent="0.2">
      <c r="A13278" t="s">
        <v>13821</v>
      </c>
      <c r="B13278" t="s">
        <v>53</v>
      </c>
      <c r="C13278" t="s">
        <v>54</v>
      </c>
      <c r="D13278" t="s">
        <v>55</v>
      </c>
      <c r="E13278">
        <v>891590.19</v>
      </c>
      <c r="F13278">
        <v>11519.2531007751</v>
      </c>
      <c r="G13278" t="s">
        <v>56</v>
      </c>
      <c r="H13278" t="s">
        <v>5517</v>
      </c>
      <c r="I13278" t="s">
        <v>694</v>
      </c>
      <c r="J13278">
        <v>2022</v>
      </c>
      <c r="L13278" t="s">
        <v>5967</v>
      </c>
      <c r="M13278" t="s">
        <v>5967</v>
      </c>
      <c r="N13278" t="s">
        <v>5968</v>
      </c>
      <c r="O13278" t="s">
        <v>154</v>
      </c>
      <c r="P13278">
        <v>2022</v>
      </c>
      <c r="Q13278" t="s">
        <v>61</v>
      </c>
      <c r="R13278">
        <v>4.4800000000000004</v>
      </c>
      <c r="S13278" t="s">
        <v>62</v>
      </c>
      <c r="T13278">
        <v>77.400000000000006</v>
      </c>
      <c r="U13278" t="s">
        <v>5518</v>
      </c>
      <c r="Y13278" t="s">
        <v>64</v>
      </c>
    </row>
    <row r="13279" spans="1:25" x14ac:dyDescent="0.2">
      <c r="A13279" t="s">
        <v>13822</v>
      </c>
      <c r="B13279" t="s">
        <v>53</v>
      </c>
      <c r="C13279" t="s">
        <v>54</v>
      </c>
      <c r="D13279" t="s">
        <v>55</v>
      </c>
      <c r="E13279">
        <v>1619343.32</v>
      </c>
      <c r="F13279">
        <v>8270.3948927476995</v>
      </c>
      <c r="G13279" t="s">
        <v>56</v>
      </c>
      <c r="H13279" t="s">
        <v>5517</v>
      </c>
      <c r="I13279" t="s">
        <v>694</v>
      </c>
      <c r="J13279">
        <v>1976</v>
      </c>
      <c r="M13279" t="s">
        <v>5967</v>
      </c>
      <c r="N13279" t="s">
        <v>6004</v>
      </c>
      <c r="O13279" t="s">
        <v>277</v>
      </c>
      <c r="P13279">
        <v>1976</v>
      </c>
      <c r="Q13279" t="s">
        <v>123</v>
      </c>
      <c r="R13279">
        <v>30.48</v>
      </c>
      <c r="S13279" t="s">
        <v>62</v>
      </c>
      <c r="T13279">
        <v>195.8</v>
      </c>
      <c r="U13279" t="s">
        <v>5518</v>
      </c>
      <c r="Y13279" t="s">
        <v>64</v>
      </c>
    </row>
    <row r="13280" spans="1:25" x14ac:dyDescent="0.2">
      <c r="A13280" t="s">
        <v>13823</v>
      </c>
      <c r="B13280" t="s">
        <v>53</v>
      </c>
      <c r="C13280" t="s">
        <v>54</v>
      </c>
      <c r="D13280" t="s">
        <v>55</v>
      </c>
      <c r="E13280">
        <v>1256326.76</v>
      </c>
      <c r="F13280">
        <v>9375.5728358208908</v>
      </c>
      <c r="G13280" t="s">
        <v>56</v>
      </c>
      <c r="H13280" t="s">
        <v>5517</v>
      </c>
      <c r="I13280" t="s">
        <v>694</v>
      </c>
      <c r="J13280">
        <v>1998</v>
      </c>
      <c r="M13280" t="s">
        <v>5967</v>
      </c>
      <c r="N13280" t="s">
        <v>6004</v>
      </c>
      <c r="O13280" t="s">
        <v>277</v>
      </c>
      <c r="P13280">
        <v>1998</v>
      </c>
      <c r="Q13280" t="s">
        <v>123</v>
      </c>
      <c r="R13280">
        <v>21.19</v>
      </c>
      <c r="S13280" t="s">
        <v>62</v>
      </c>
      <c r="T13280">
        <v>134</v>
      </c>
      <c r="U13280" t="s">
        <v>5518</v>
      </c>
      <c r="Y13280" t="s">
        <v>64</v>
      </c>
    </row>
    <row r="13281" spans="1:25" x14ac:dyDescent="0.2">
      <c r="A13281" t="s">
        <v>13824</v>
      </c>
      <c r="B13281" t="s">
        <v>53</v>
      </c>
      <c r="C13281" t="s">
        <v>54</v>
      </c>
      <c r="D13281" t="s">
        <v>55</v>
      </c>
      <c r="E13281">
        <v>2742766.76</v>
      </c>
      <c r="F13281">
        <v>13922.6739086294</v>
      </c>
      <c r="G13281" t="s">
        <v>56</v>
      </c>
      <c r="H13281" t="s">
        <v>5517</v>
      </c>
      <c r="I13281" t="s">
        <v>694</v>
      </c>
      <c r="J13281">
        <v>2021</v>
      </c>
      <c r="L13281" t="s">
        <v>5967</v>
      </c>
      <c r="M13281" t="s">
        <v>5967</v>
      </c>
      <c r="N13281" t="s">
        <v>5968</v>
      </c>
      <c r="O13281" t="s">
        <v>129</v>
      </c>
      <c r="P13281">
        <v>2021</v>
      </c>
      <c r="Q13281" t="s">
        <v>123</v>
      </c>
      <c r="R13281">
        <v>5.28</v>
      </c>
      <c r="S13281" t="s">
        <v>62</v>
      </c>
      <c r="T13281">
        <v>197</v>
      </c>
      <c r="U13281" t="s">
        <v>5518</v>
      </c>
      <c r="Y13281" t="s">
        <v>64</v>
      </c>
    </row>
    <row r="13282" spans="1:25" x14ac:dyDescent="0.2">
      <c r="A13282" t="s">
        <v>13825</v>
      </c>
      <c r="B13282" t="s">
        <v>53</v>
      </c>
      <c r="C13282" t="s">
        <v>54</v>
      </c>
      <c r="D13282" t="s">
        <v>55</v>
      </c>
      <c r="E13282">
        <v>1685537.23</v>
      </c>
      <c r="F13282">
        <v>14046.1435833333</v>
      </c>
      <c r="G13282" t="s">
        <v>56</v>
      </c>
      <c r="H13282" t="s">
        <v>5517</v>
      </c>
      <c r="I13282" t="s">
        <v>6017</v>
      </c>
      <c r="J13282">
        <v>2022</v>
      </c>
      <c r="L13282" t="s">
        <v>5967</v>
      </c>
      <c r="M13282" t="s">
        <v>5967</v>
      </c>
      <c r="N13282" t="s">
        <v>5968</v>
      </c>
      <c r="O13282" t="s">
        <v>277</v>
      </c>
      <c r="P13282">
        <v>2022</v>
      </c>
      <c r="Q13282" t="s">
        <v>123</v>
      </c>
      <c r="R13282">
        <v>4.4400000000000004</v>
      </c>
      <c r="S13282" t="s">
        <v>62</v>
      </c>
      <c r="T13282">
        <v>120</v>
      </c>
      <c r="U13282" t="s">
        <v>5518</v>
      </c>
      <c r="Y13282" t="s">
        <v>64</v>
      </c>
    </row>
    <row r="13283" spans="1:25" x14ac:dyDescent="0.2">
      <c r="A13283" t="s">
        <v>13826</v>
      </c>
      <c r="B13283" t="s">
        <v>53</v>
      </c>
      <c r="C13283" t="s">
        <v>54</v>
      </c>
      <c r="D13283" t="s">
        <v>55</v>
      </c>
      <c r="E13283">
        <v>551392.14</v>
      </c>
      <c r="F13283">
        <v>3896.76424028268</v>
      </c>
      <c r="G13283" t="s">
        <v>56</v>
      </c>
      <c r="H13283" t="s">
        <v>5517</v>
      </c>
      <c r="I13283" t="s">
        <v>694</v>
      </c>
      <c r="J13283">
        <v>1995</v>
      </c>
      <c r="M13283" t="s">
        <v>5967</v>
      </c>
      <c r="N13283" t="s">
        <v>6004</v>
      </c>
      <c r="O13283" t="s">
        <v>277</v>
      </c>
      <c r="P13283">
        <v>1995</v>
      </c>
      <c r="Q13283" t="s">
        <v>123</v>
      </c>
      <c r="R13283">
        <v>22.79</v>
      </c>
      <c r="S13283" t="s">
        <v>62</v>
      </c>
      <c r="T13283">
        <v>141.5</v>
      </c>
      <c r="U13283" t="s">
        <v>5518</v>
      </c>
      <c r="Y13283" t="s">
        <v>64</v>
      </c>
    </row>
    <row r="13284" spans="1:25" x14ac:dyDescent="0.2">
      <c r="A13284" t="s">
        <v>13827</v>
      </c>
      <c r="B13284" t="s">
        <v>53</v>
      </c>
      <c r="C13284" t="s">
        <v>54</v>
      </c>
      <c r="D13284" t="s">
        <v>55</v>
      </c>
      <c r="E13284">
        <v>270830.32</v>
      </c>
      <c r="F13284">
        <v>6155.2345454545402</v>
      </c>
      <c r="G13284" t="s">
        <v>760</v>
      </c>
      <c r="H13284" t="s">
        <v>5517</v>
      </c>
      <c r="I13284" t="s">
        <v>6195</v>
      </c>
      <c r="J13284">
        <v>1975</v>
      </c>
      <c r="M13284" t="s">
        <v>5967</v>
      </c>
      <c r="N13284" t="s">
        <v>6004</v>
      </c>
      <c r="O13284" t="s">
        <v>129</v>
      </c>
      <c r="P13284">
        <v>1975</v>
      </c>
      <c r="Q13284" t="s">
        <v>123</v>
      </c>
      <c r="R13284">
        <v>30.78</v>
      </c>
      <c r="S13284" t="s">
        <v>62</v>
      </c>
      <c r="T13284">
        <v>44</v>
      </c>
      <c r="U13284" t="s">
        <v>5518</v>
      </c>
      <c r="Y13284" t="s">
        <v>64</v>
      </c>
    </row>
    <row r="13285" spans="1:25" x14ac:dyDescent="0.2">
      <c r="A13285" t="s">
        <v>13828</v>
      </c>
      <c r="B13285" t="s">
        <v>53</v>
      </c>
      <c r="C13285" t="s">
        <v>54</v>
      </c>
      <c r="D13285" t="s">
        <v>55</v>
      </c>
      <c r="E13285">
        <v>527216</v>
      </c>
      <c r="F13285">
        <v>4678.0479148181003</v>
      </c>
      <c r="G13285" t="s">
        <v>2962</v>
      </c>
      <c r="H13285" t="s">
        <v>5517</v>
      </c>
      <c r="I13285" t="s">
        <v>694</v>
      </c>
      <c r="J13285">
        <v>1979</v>
      </c>
      <c r="M13285" t="s">
        <v>5967</v>
      </c>
      <c r="N13285" t="s">
        <v>6004</v>
      </c>
      <c r="O13285" t="s">
        <v>154</v>
      </c>
      <c r="P13285">
        <v>1979</v>
      </c>
      <c r="Q13285" t="s">
        <v>61</v>
      </c>
      <c r="R13285">
        <v>60</v>
      </c>
      <c r="S13285" t="s">
        <v>62</v>
      </c>
      <c r="T13285">
        <v>112.7</v>
      </c>
      <c r="U13285" t="s">
        <v>5518</v>
      </c>
      <c r="Y13285" t="s">
        <v>64</v>
      </c>
    </row>
    <row r="13286" spans="1:25" x14ac:dyDescent="0.2">
      <c r="A13286" t="s">
        <v>13829</v>
      </c>
      <c r="B13286" t="s">
        <v>53</v>
      </c>
      <c r="C13286" t="s">
        <v>54</v>
      </c>
      <c r="D13286" t="s">
        <v>55</v>
      </c>
      <c r="E13286">
        <v>2429193.9700000002</v>
      </c>
      <c r="F13286">
        <v>16469.111661016901</v>
      </c>
      <c r="G13286" t="s">
        <v>13830</v>
      </c>
      <c r="H13286" t="s">
        <v>5517</v>
      </c>
      <c r="I13286" t="s">
        <v>6017</v>
      </c>
      <c r="J13286">
        <v>2008</v>
      </c>
      <c r="L13286" t="s">
        <v>5967</v>
      </c>
      <c r="M13286" t="s">
        <v>5967</v>
      </c>
      <c r="N13286" t="s">
        <v>5968</v>
      </c>
      <c r="O13286" t="s">
        <v>154</v>
      </c>
      <c r="P13286">
        <v>2008</v>
      </c>
      <c r="Q13286" t="s">
        <v>61</v>
      </c>
      <c r="R13286">
        <v>22.49</v>
      </c>
      <c r="S13286" t="s">
        <v>3058</v>
      </c>
      <c r="T13286">
        <v>147.5</v>
      </c>
      <c r="U13286" t="s">
        <v>5518</v>
      </c>
      <c r="Y13286" t="s">
        <v>3058</v>
      </c>
    </row>
    <row r="13287" spans="1:25" x14ac:dyDescent="0.2">
      <c r="A13287" t="s">
        <v>13831</v>
      </c>
      <c r="B13287" t="s">
        <v>53</v>
      </c>
      <c r="C13287" t="s">
        <v>54</v>
      </c>
      <c r="D13287" t="s">
        <v>55</v>
      </c>
      <c r="E13287">
        <v>321918.76</v>
      </c>
      <c r="F13287">
        <v>6155.2344168259997</v>
      </c>
      <c r="G13287" t="s">
        <v>2962</v>
      </c>
      <c r="H13287" t="s">
        <v>5517</v>
      </c>
      <c r="I13287" t="s">
        <v>694</v>
      </c>
      <c r="J13287">
        <v>1975</v>
      </c>
      <c r="M13287" t="s">
        <v>5967</v>
      </c>
      <c r="N13287" t="s">
        <v>6004</v>
      </c>
      <c r="O13287" t="s">
        <v>122</v>
      </c>
      <c r="P13287">
        <v>1975</v>
      </c>
      <c r="Q13287" t="s">
        <v>123</v>
      </c>
      <c r="R13287">
        <v>30.78</v>
      </c>
      <c r="S13287" t="s">
        <v>62</v>
      </c>
      <c r="T13287">
        <v>52.3</v>
      </c>
      <c r="U13287" t="s">
        <v>5518</v>
      </c>
      <c r="Y13287" t="s">
        <v>64</v>
      </c>
    </row>
    <row r="13288" spans="1:25" x14ac:dyDescent="0.2">
      <c r="A13288" t="s">
        <v>13832</v>
      </c>
      <c r="B13288" t="s">
        <v>53</v>
      </c>
      <c r="C13288" t="s">
        <v>54</v>
      </c>
      <c r="D13288" t="s">
        <v>55</v>
      </c>
      <c r="E13288">
        <v>404183.34</v>
      </c>
      <c r="F13288">
        <v>4678.0479166666601</v>
      </c>
      <c r="G13288" t="s">
        <v>2962</v>
      </c>
      <c r="H13288" t="s">
        <v>5517</v>
      </c>
      <c r="I13288" t="s">
        <v>694</v>
      </c>
      <c r="J13288">
        <v>1982</v>
      </c>
      <c r="M13288" t="s">
        <v>5967</v>
      </c>
      <c r="N13288" t="s">
        <v>6004</v>
      </c>
      <c r="O13288" t="s">
        <v>154</v>
      </c>
      <c r="P13288">
        <v>1982</v>
      </c>
      <c r="Q13288" t="s">
        <v>61</v>
      </c>
      <c r="R13288">
        <v>60</v>
      </c>
      <c r="S13288" t="s">
        <v>62</v>
      </c>
      <c r="T13288">
        <v>86.4</v>
      </c>
      <c r="U13288" t="s">
        <v>5518</v>
      </c>
      <c r="Y13288" t="s">
        <v>64</v>
      </c>
    </row>
    <row r="13289" spans="1:25" x14ac:dyDescent="0.2">
      <c r="A13289" t="s">
        <v>13833</v>
      </c>
      <c r="B13289" t="s">
        <v>53</v>
      </c>
      <c r="C13289" t="s">
        <v>54</v>
      </c>
      <c r="D13289" t="s">
        <v>55</v>
      </c>
      <c r="E13289">
        <v>232621.98</v>
      </c>
      <c r="F13289">
        <v>3556.91100917431</v>
      </c>
      <c r="G13289" t="s">
        <v>2962</v>
      </c>
      <c r="H13289" t="s">
        <v>5517</v>
      </c>
      <c r="I13289" t="s">
        <v>694</v>
      </c>
      <c r="J13289">
        <v>1965</v>
      </c>
      <c r="M13289" t="s">
        <v>5967</v>
      </c>
      <c r="N13289" t="s">
        <v>6004</v>
      </c>
      <c r="O13289" t="s">
        <v>122</v>
      </c>
      <c r="P13289">
        <v>1965</v>
      </c>
      <c r="Q13289" t="s">
        <v>123</v>
      </c>
      <c r="R13289">
        <v>60</v>
      </c>
      <c r="S13289" t="s">
        <v>62</v>
      </c>
      <c r="T13289">
        <v>65.400000000000006</v>
      </c>
      <c r="U13289" t="s">
        <v>5518</v>
      </c>
      <c r="Y13289" t="s">
        <v>64</v>
      </c>
    </row>
    <row r="13290" spans="1:25" x14ac:dyDescent="0.2">
      <c r="A13290" t="s">
        <v>13834</v>
      </c>
      <c r="B13290" t="s">
        <v>53</v>
      </c>
      <c r="C13290" t="s">
        <v>54</v>
      </c>
      <c r="D13290" t="s">
        <v>55</v>
      </c>
      <c r="E13290">
        <v>27477.14</v>
      </c>
      <c r="F13290">
        <v>2667.6834951456299</v>
      </c>
      <c r="G13290" t="s">
        <v>2962</v>
      </c>
      <c r="H13290" t="s">
        <v>5517</v>
      </c>
      <c r="I13290" t="s">
        <v>694</v>
      </c>
      <c r="J13290">
        <v>1930</v>
      </c>
      <c r="M13290" t="s">
        <v>5967</v>
      </c>
      <c r="N13290" t="s">
        <v>6004</v>
      </c>
      <c r="O13290" t="s">
        <v>129</v>
      </c>
      <c r="P13290">
        <v>1930</v>
      </c>
      <c r="Q13290" t="s">
        <v>123</v>
      </c>
      <c r="R13290">
        <v>70</v>
      </c>
      <c r="S13290" t="s">
        <v>62</v>
      </c>
      <c r="T13290">
        <v>10.3</v>
      </c>
      <c r="U13290" t="s">
        <v>5518</v>
      </c>
      <c r="Y13290" t="s">
        <v>64</v>
      </c>
    </row>
    <row r="13291" spans="1:25" x14ac:dyDescent="0.2">
      <c r="A13291" t="s">
        <v>13835</v>
      </c>
      <c r="B13291" t="s">
        <v>53</v>
      </c>
      <c r="C13291" t="s">
        <v>54</v>
      </c>
      <c r="D13291" t="s">
        <v>55</v>
      </c>
      <c r="E13291">
        <v>199275.94</v>
      </c>
      <c r="F13291">
        <v>2667.6832663989198</v>
      </c>
      <c r="G13291" t="s">
        <v>2962</v>
      </c>
      <c r="H13291" t="s">
        <v>5517</v>
      </c>
      <c r="I13291" t="s">
        <v>694</v>
      </c>
      <c r="J13291">
        <v>1932</v>
      </c>
      <c r="M13291" t="s">
        <v>5967</v>
      </c>
      <c r="N13291" t="s">
        <v>6004</v>
      </c>
      <c r="O13291" t="s">
        <v>129</v>
      </c>
      <c r="P13291">
        <v>1932</v>
      </c>
      <c r="Q13291" t="s">
        <v>123</v>
      </c>
      <c r="R13291">
        <v>70</v>
      </c>
      <c r="S13291" t="s">
        <v>62</v>
      </c>
      <c r="T13291">
        <v>74.7</v>
      </c>
      <c r="U13291" t="s">
        <v>5518</v>
      </c>
      <c r="Y13291" t="s">
        <v>64</v>
      </c>
    </row>
    <row r="13292" spans="1:25" x14ac:dyDescent="0.2">
      <c r="A13292" t="s">
        <v>13836</v>
      </c>
      <c r="B13292" t="s">
        <v>53</v>
      </c>
      <c r="C13292" t="s">
        <v>54</v>
      </c>
      <c r="D13292" t="s">
        <v>55</v>
      </c>
      <c r="E13292">
        <v>1985438.57</v>
      </c>
      <c r="F13292">
        <v>21487.430411255398</v>
      </c>
      <c r="G13292" t="s">
        <v>2962</v>
      </c>
      <c r="H13292" t="s">
        <v>5517</v>
      </c>
      <c r="I13292" t="s">
        <v>9685</v>
      </c>
      <c r="J13292">
        <v>2005</v>
      </c>
      <c r="K13292">
        <v>2005</v>
      </c>
      <c r="L13292" t="s">
        <v>5967</v>
      </c>
      <c r="M13292" t="s">
        <v>5967</v>
      </c>
      <c r="N13292" t="s">
        <v>5968</v>
      </c>
      <c r="O13292" t="s">
        <v>129</v>
      </c>
      <c r="P13292">
        <v>2005</v>
      </c>
      <c r="Q13292" t="s">
        <v>123</v>
      </c>
      <c r="R13292">
        <v>17.03</v>
      </c>
      <c r="S13292" t="s">
        <v>62</v>
      </c>
      <c r="T13292">
        <v>92.4</v>
      </c>
      <c r="U13292" t="s">
        <v>5518</v>
      </c>
      <c r="Y13292" t="s">
        <v>64</v>
      </c>
    </row>
    <row r="13293" spans="1:25" x14ac:dyDescent="0.2">
      <c r="A13293" t="s">
        <v>13837</v>
      </c>
      <c r="B13293" t="s">
        <v>53</v>
      </c>
      <c r="C13293" t="s">
        <v>54</v>
      </c>
      <c r="D13293" t="s">
        <v>55</v>
      </c>
      <c r="E13293">
        <v>524853.81999999995</v>
      </c>
      <c r="F13293">
        <v>7487.2156918687497</v>
      </c>
      <c r="G13293" t="s">
        <v>13838</v>
      </c>
      <c r="H13293" t="s">
        <v>5517</v>
      </c>
      <c r="I13293" t="s">
        <v>694</v>
      </c>
      <c r="J13293">
        <v>1990</v>
      </c>
      <c r="M13293" t="s">
        <v>5967</v>
      </c>
      <c r="N13293" t="s">
        <v>6004</v>
      </c>
      <c r="O13293" t="s">
        <v>154</v>
      </c>
      <c r="P13293">
        <v>1990</v>
      </c>
      <c r="Q13293" t="s">
        <v>61</v>
      </c>
      <c r="R13293">
        <v>35.979999999999997</v>
      </c>
      <c r="S13293" t="s">
        <v>3002</v>
      </c>
      <c r="T13293">
        <v>70.099999999999994</v>
      </c>
      <c r="U13293" t="s">
        <v>5518</v>
      </c>
      <c r="Y13293" t="s">
        <v>3002</v>
      </c>
    </row>
    <row r="13294" spans="1:25" x14ac:dyDescent="0.2">
      <c r="A13294" t="s">
        <v>13839</v>
      </c>
      <c r="B13294" t="s">
        <v>53</v>
      </c>
      <c r="C13294" t="s">
        <v>54</v>
      </c>
      <c r="D13294" t="s">
        <v>55</v>
      </c>
      <c r="E13294">
        <v>886486.33</v>
      </c>
      <c r="F13294">
        <v>7487.2156249999898</v>
      </c>
      <c r="G13294" t="s">
        <v>2962</v>
      </c>
      <c r="H13294" t="s">
        <v>5517</v>
      </c>
      <c r="I13294" t="s">
        <v>6195</v>
      </c>
      <c r="J13294">
        <v>1990</v>
      </c>
      <c r="M13294" t="s">
        <v>5967</v>
      </c>
      <c r="N13294" t="s">
        <v>6004</v>
      </c>
      <c r="O13294" t="s">
        <v>154</v>
      </c>
      <c r="P13294">
        <v>1990</v>
      </c>
      <c r="Q13294" t="s">
        <v>61</v>
      </c>
      <c r="R13294">
        <v>35.979999999999997</v>
      </c>
      <c r="S13294" t="s">
        <v>62</v>
      </c>
      <c r="T13294">
        <v>118.4</v>
      </c>
      <c r="U13294" t="s">
        <v>5518</v>
      </c>
      <c r="Y13294" t="s">
        <v>64</v>
      </c>
    </row>
    <row r="13295" spans="1:25" x14ac:dyDescent="0.2">
      <c r="A13295" t="s">
        <v>13840</v>
      </c>
      <c r="B13295" t="s">
        <v>53</v>
      </c>
      <c r="C13295" t="s">
        <v>54</v>
      </c>
      <c r="D13295" t="s">
        <v>55</v>
      </c>
      <c r="E13295">
        <v>493348.59</v>
      </c>
      <c r="F13295">
        <v>16282.1316831683</v>
      </c>
      <c r="G13295" t="s">
        <v>2962</v>
      </c>
      <c r="H13295" t="s">
        <v>5517</v>
      </c>
      <c r="I13295" t="s">
        <v>694</v>
      </c>
      <c r="J13295">
        <v>2007</v>
      </c>
      <c r="L13295" t="s">
        <v>5967</v>
      </c>
      <c r="M13295" t="s">
        <v>5967</v>
      </c>
      <c r="N13295" t="s">
        <v>5968</v>
      </c>
      <c r="O13295" t="s">
        <v>154</v>
      </c>
      <c r="P13295">
        <v>2007</v>
      </c>
      <c r="Q13295" t="s">
        <v>61</v>
      </c>
      <c r="R13295">
        <v>23.37</v>
      </c>
      <c r="S13295" t="s">
        <v>62</v>
      </c>
      <c r="T13295">
        <v>30.3</v>
      </c>
      <c r="U13295" t="s">
        <v>5518</v>
      </c>
      <c r="Y13295" t="s">
        <v>64</v>
      </c>
    </row>
    <row r="13296" spans="1:25" x14ac:dyDescent="0.2">
      <c r="A13296" t="s">
        <v>13841</v>
      </c>
      <c r="B13296" t="s">
        <v>53</v>
      </c>
      <c r="C13296" t="s">
        <v>54</v>
      </c>
      <c r="D13296" t="s">
        <v>55</v>
      </c>
      <c r="E13296">
        <v>2135329.5099999998</v>
      </c>
      <c r="F13296">
        <v>22173.722845275101</v>
      </c>
      <c r="G13296" t="s">
        <v>2962</v>
      </c>
      <c r="H13296" t="s">
        <v>5517</v>
      </c>
      <c r="I13296" t="s">
        <v>694</v>
      </c>
      <c r="J13296">
        <v>2009</v>
      </c>
      <c r="L13296" t="s">
        <v>5967</v>
      </c>
      <c r="M13296" t="s">
        <v>5967</v>
      </c>
      <c r="N13296" t="s">
        <v>5968</v>
      </c>
      <c r="O13296" t="s">
        <v>129</v>
      </c>
      <c r="P13296">
        <v>2009</v>
      </c>
      <c r="Q13296" t="s">
        <v>123</v>
      </c>
      <c r="R13296">
        <v>14.38</v>
      </c>
      <c r="S13296" t="s">
        <v>62</v>
      </c>
      <c r="T13296">
        <v>96.3</v>
      </c>
      <c r="U13296" t="s">
        <v>5518</v>
      </c>
      <c r="Y13296" t="s">
        <v>64</v>
      </c>
    </row>
    <row r="13297" spans="1:25" x14ac:dyDescent="0.2">
      <c r="A13297" t="s">
        <v>13842</v>
      </c>
      <c r="B13297" t="s">
        <v>53</v>
      </c>
      <c r="C13297" t="s">
        <v>54</v>
      </c>
      <c r="D13297" t="s">
        <v>55</v>
      </c>
      <c r="E13297">
        <v>257343.9</v>
      </c>
      <c r="F13297">
        <v>10252.745019920299</v>
      </c>
      <c r="G13297" t="s">
        <v>2264</v>
      </c>
      <c r="H13297" t="s">
        <v>5517</v>
      </c>
      <c r="I13297" t="s">
        <v>6017</v>
      </c>
      <c r="J13297">
        <v>2010</v>
      </c>
      <c r="L13297" t="s">
        <v>5967</v>
      </c>
      <c r="M13297" t="s">
        <v>5967</v>
      </c>
      <c r="N13297" t="s">
        <v>5968</v>
      </c>
      <c r="O13297" t="s">
        <v>154</v>
      </c>
      <c r="P13297">
        <v>2010</v>
      </c>
      <c r="Q13297" t="s">
        <v>61</v>
      </c>
      <c r="R13297">
        <v>20.65</v>
      </c>
      <c r="S13297" t="s">
        <v>62</v>
      </c>
      <c r="T13297">
        <v>25.1</v>
      </c>
      <c r="U13297" t="s">
        <v>5518</v>
      </c>
      <c r="Y13297" t="s">
        <v>64</v>
      </c>
    </row>
    <row r="13298" spans="1:25" x14ac:dyDescent="0.2">
      <c r="A13298" t="s">
        <v>13843</v>
      </c>
      <c r="B13298" t="s">
        <v>53</v>
      </c>
      <c r="C13298" t="s">
        <v>54</v>
      </c>
      <c r="D13298" t="s">
        <v>55</v>
      </c>
      <c r="E13298">
        <v>758887.59</v>
      </c>
      <c r="F13298">
        <v>6610.5190766550504</v>
      </c>
      <c r="G13298" t="s">
        <v>2962</v>
      </c>
      <c r="H13298" t="s">
        <v>5517</v>
      </c>
      <c r="I13298" t="s">
        <v>13844</v>
      </c>
      <c r="J13298">
        <v>1989</v>
      </c>
      <c r="M13298" t="s">
        <v>5967</v>
      </c>
      <c r="N13298" t="s">
        <v>6004</v>
      </c>
      <c r="O13298" t="s">
        <v>122</v>
      </c>
      <c r="P13298">
        <v>1989</v>
      </c>
      <c r="Q13298" t="s">
        <v>123</v>
      </c>
      <c r="R13298">
        <v>25.66</v>
      </c>
      <c r="S13298" t="s">
        <v>62</v>
      </c>
      <c r="T13298">
        <v>114.8</v>
      </c>
      <c r="U13298" t="s">
        <v>5518</v>
      </c>
      <c r="Y13298" t="s">
        <v>64</v>
      </c>
    </row>
    <row r="13299" spans="1:25" x14ac:dyDescent="0.2">
      <c r="A13299" t="s">
        <v>13845</v>
      </c>
      <c r="B13299" t="s">
        <v>53</v>
      </c>
      <c r="C13299" t="s">
        <v>54</v>
      </c>
      <c r="D13299" t="s">
        <v>55</v>
      </c>
      <c r="E13299">
        <v>642350.38</v>
      </c>
      <c r="F13299">
        <v>6733.2324947589004</v>
      </c>
      <c r="G13299" t="s">
        <v>12541</v>
      </c>
      <c r="H13299" t="s">
        <v>5517</v>
      </c>
      <c r="I13299" t="s">
        <v>694</v>
      </c>
      <c r="J13299">
        <v>1992</v>
      </c>
      <c r="M13299" t="s">
        <v>5967</v>
      </c>
      <c r="N13299" t="s">
        <v>6004</v>
      </c>
      <c r="O13299" t="s">
        <v>122</v>
      </c>
      <c r="P13299">
        <v>1992</v>
      </c>
      <c r="Q13299" t="s">
        <v>123</v>
      </c>
      <c r="R13299">
        <v>24.28</v>
      </c>
      <c r="S13299" t="s">
        <v>62</v>
      </c>
      <c r="T13299">
        <v>95.4</v>
      </c>
      <c r="U13299" t="s">
        <v>5518</v>
      </c>
      <c r="Y13299" t="s">
        <v>64</v>
      </c>
    </row>
    <row r="13300" spans="1:25" x14ac:dyDescent="0.2">
      <c r="A13300" t="s">
        <v>13846</v>
      </c>
      <c r="B13300" t="s">
        <v>53</v>
      </c>
      <c r="C13300" t="s">
        <v>54</v>
      </c>
      <c r="D13300" t="s">
        <v>55</v>
      </c>
      <c r="E13300">
        <v>528180.47999999998</v>
      </c>
      <c r="F13300">
        <v>6610.5191489361696</v>
      </c>
      <c r="G13300" t="s">
        <v>13847</v>
      </c>
      <c r="H13300" t="s">
        <v>5517</v>
      </c>
      <c r="I13300" t="s">
        <v>694</v>
      </c>
      <c r="J13300">
        <v>1989</v>
      </c>
      <c r="M13300" t="s">
        <v>5967</v>
      </c>
      <c r="N13300" t="s">
        <v>6004</v>
      </c>
      <c r="O13300" t="s">
        <v>122</v>
      </c>
      <c r="P13300">
        <v>1989</v>
      </c>
      <c r="Q13300" t="s">
        <v>123</v>
      </c>
      <c r="R13300">
        <v>25.66</v>
      </c>
      <c r="S13300" t="s">
        <v>3002</v>
      </c>
      <c r="T13300">
        <v>79.900000000000006</v>
      </c>
      <c r="U13300" t="s">
        <v>5518</v>
      </c>
      <c r="Y13300" t="s">
        <v>3002</v>
      </c>
    </row>
    <row r="13301" spans="1:25" x14ac:dyDescent="0.2">
      <c r="A13301" t="s">
        <v>13848</v>
      </c>
      <c r="B13301" t="s">
        <v>53</v>
      </c>
      <c r="C13301" t="s">
        <v>54</v>
      </c>
      <c r="D13301" t="s">
        <v>55</v>
      </c>
      <c r="E13301">
        <v>324658.83</v>
      </c>
      <c r="F13301">
        <v>7057.8006521739098</v>
      </c>
      <c r="G13301" t="s">
        <v>2962</v>
      </c>
      <c r="H13301" t="s">
        <v>5517</v>
      </c>
      <c r="I13301" t="s">
        <v>6632</v>
      </c>
      <c r="J13301">
        <v>1999</v>
      </c>
      <c r="M13301" t="s">
        <v>5967</v>
      </c>
      <c r="N13301" t="s">
        <v>6004</v>
      </c>
      <c r="O13301" t="s">
        <v>122</v>
      </c>
      <c r="P13301">
        <v>1999</v>
      </c>
      <c r="Q13301" t="s">
        <v>123</v>
      </c>
      <c r="R13301">
        <v>20.63</v>
      </c>
      <c r="S13301" t="s">
        <v>62</v>
      </c>
      <c r="T13301">
        <v>46</v>
      </c>
      <c r="U13301" t="s">
        <v>5518</v>
      </c>
      <c r="Y13301" t="s">
        <v>64</v>
      </c>
    </row>
    <row r="13302" spans="1:25" x14ac:dyDescent="0.2">
      <c r="A13302" t="s">
        <v>13849</v>
      </c>
      <c r="B13302" t="s">
        <v>53</v>
      </c>
      <c r="C13302" t="s">
        <v>54</v>
      </c>
      <c r="D13302" t="s">
        <v>55</v>
      </c>
      <c r="E13302">
        <v>83968.18</v>
      </c>
      <c r="F13302">
        <v>1581.32165725047</v>
      </c>
      <c r="G13302" t="s">
        <v>2962</v>
      </c>
      <c r="H13302" t="s">
        <v>5517</v>
      </c>
      <c r="I13302" t="s">
        <v>694</v>
      </c>
      <c r="J13302">
        <v>1958</v>
      </c>
      <c r="K13302">
        <v>1958</v>
      </c>
      <c r="M13302" t="s">
        <v>5967</v>
      </c>
      <c r="N13302" t="s">
        <v>6004</v>
      </c>
      <c r="O13302" t="s">
        <v>247</v>
      </c>
      <c r="P13302">
        <v>1958</v>
      </c>
      <c r="Q13302" t="s">
        <v>248</v>
      </c>
      <c r="R13302">
        <v>70</v>
      </c>
      <c r="S13302" t="s">
        <v>62</v>
      </c>
      <c r="T13302">
        <v>53.1</v>
      </c>
      <c r="U13302" t="s">
        <v>5518</v>
      </c>
      <c r="Y13302" t="s">
        <v>64</v>
      </c>
    </row>
    <row r="13303" spans="1:25" x14ac:dyDescent="0.2">
      <c r="A13303" t="s">
        <v>13850</v>
      </c>
      <c r="B13303" t="s">
        <v>53</v>
      </c>
      <c r="C13303" t="s">
        <v>54</v>
      </c>
      <c r="D13303" t="s">
        <v>55</v>
      </c>
      <c r="E13303">
        <v>4698815.4000000004</v>
      </c>
      <c r="F13303">
        <v>16662.465957446799</v>
      </c>
      <c r="G13303" t="s">
        <v>2962</v>
      </c>
      <c r="H13303" t="s">
        <v>5517</v>
      </c>
      <c r="I13303" t="s">
        <v>6405</v>
      </c>
      <c r="J13303">
        <v>2009</v>
      </c>
      <c r="L13303" t="s">
        <v>5967</v>
      </c>
      <c r="M13303" t="s">
        <v>5967</v>
      </c>
      <c r="N13303" t="s">
        <v>5968</v>
      </c>
      <c r="O13303" t="s">
        <v>154</v>
      </c>
      <c r="P13303">
        <v>2009</v>
      </c>
      <c r="Q13303" t="s">
        <v>61</v>
      </c>
      <c r="R13303">
        <v>21.58</v>
      </c>
      <c r="S13303" t="s">
        <v>62</v>
      </c>
      <c r="T13303">
        <v>282</v>
      </c>
      <c r="U13303" t="s">
        <v>5518</v>
      </c>
      <c r="Y13303" t="s">
        <v>64</v>
      </c>
    </row>
    <row r="13304" spans="1:25" x14ac:dyDescent="0.2">
      <c r="A13304" t="s">
        <v>13851</v>
      </c>
      <c r="B13304" t="s">
        <v>53</v>
      </c>
      <c r="C13304" t="s">
        <v>54</v>
      </c>
      <c r="D13304" t="s">
        <v>55</v>
      </c>
      <c r="E13304">
        <v>224256.13</v>
      </c>
      <c r="F13304">
        <v>7008.0040625000001</v>
      </c>
      <c r="G13304" t="s">
        <v>2962</v>
      </c>
      <c r="H13304" t="s">
        <v>5517</v>
      </c>
      <c r="I13304" t="s">
        <v>6213</v>
      </c>
      <c r="J13304">
        <v>1998</v>
      </c>
      <c r="M13304" t="s">
        <v>5967</v>
      </c>
      <c r="N13304" t="s">
        <v>6004</v>
      </c>
      <c r="O13304" t="s">
        <v>129</v>
      </c>
      <c r="P13304">
        <v>1998</v>
      </c>
      <c r="Q13304" t="s">
        <v>123</v>
      </c>
      <c r="R13304">
        <v>21.19</v>
      </c>
      <c r="S13304" t="s">
        <v>62</v>
      </c>
      <c r="T13304">
        <v>32</v>
      </c>
      <c r="U13304" t="s">
        <v>5518</v>
      </c>
      <c r="Y13304" t="s">
        <v>64</v>
      </c>
    </row>
    <row r="13305" spans="1:25" x14ac:dyDescent="0.2">
      <c r="A13305" t="s">
        <v>13852</v>
      </c>
      <c r="B13305" t="s">
        <v>53</v>
      </c>
      <c r="C13305" t="s">
        <v>54</v>
      </c>
      <c r="D13305" t="s">
        <v>55</v>
      </c>
      <c r="E13305">
        <v>1281296.8899999999</v>
      </c>
      <c r="F13305">
        <v>16469.111696658001</v>
      </c>
      <c r="G13305" t="s">
        <v>2962</v>
      </c>
      <c r="H13305" t="s">
        <v>5517</v>
      </c>
      <c r="I13305" t="s">
        <v>6017</v>
      </c>
      <c r="J13305">
        <v>2008</v>
      </c>
      <c r="L13305" t="s">
        <v>5967</v>
      </c>
      <c r="M13305" t="s">
        <v>5967</v>
      </c>
      <c r="N13305" t="s">
        <v>5968</v>
      </c>
      <c r="O13305" t="s">
        <v>154</v>
      </c>
      <c r="P13305">
        <v>2008</v>
      </c>
      <c r="Q13305" t="s">
        <v>61</v>
      </c>
      <c r="R13305">
        <v>22.49</v>
      </c>
      <c r="S13305" t="s">
        <v>62</v>
      </c>
      <c r="T13305">
        <v>77.8</v>
      </c>
      <c r="U13305" t="s">
        <v>5518</v>
      </c>
      <c r="Y13305" t="s">
        <v>64</v>
      </c>
    </row>
    <row r="13306" spans="1:25" x14ac:dyDescent="0.2">
      <c r="A13306" t="s">
        <v>13853</v>
      </c>
      <c r="B13306" t="s">
        <v>53</v>
      </c>
      <c r="C13306" t="s">
        <v>54</v>
      </c>
      <c r="D13306" t="s">
        <v>55</v>
      </c>
      <c r="E13306">
        <v>94592.28</v>
      </c>
      <c r="F13306">
        <v>7882.69</v>
      </c>
      <c r="G13306" t="s">
        <v>2962</v>
      </c>
      <c r="H13306" t="s">
        <v>5517</v>
      </c>
      <c r="I13306" t="s">
        <v>7954</v>
      </c>
      <c r="J13306">
        <v>2003</v>
      </c>
      <c r="L13306" t="s">
        <v>5967</v>
      </c>
      <c r="M13306" t="s">
        <v>5967</v>
      </c>
      <c r="N13306" t="s">
        <v>7955</v>
      </c>
      <c r="O13306" t="s">
        <v>129</v>
      </c>
      <c r="P13306">
        <v>2003</v>
      </c>
      <c r="Q13306" t="s">
        <v>123</v>
      </c>
      <c r="R13306">
        <v>18.28</v>
      </c>
      <c r="S13306" t="s">
        <v>62</v>
      </c>
      <c r="T13306">
        <v>12</v>
      </c>
      <c r="U13306" t="s">
        <v>5949</v>
      </c>
      <c r="Y13306" t="s">
        <v>64</v>
      </c>
    </row>
    <row r="13307" spans="1:25" x14ac:dyDescent="0.2">
      <c r="A13307" t="s">
        <v>13854</v>
      </c>
      <c r="B13307" t="s">
        <v>53</v>
      </c>
      <c r="C13307" t="s">
        <v>54</v>
      </c>
      <c r="D13307" t="s">
        <v>55</v>
      </c>
      <c r="E13307">
        <v>185782.47</v>
      </c>
      <c r="F13307">
        <v>4763.6530769230703</v>
      </c>
      <c r="G13307" t="s">
        <v>778</v>
      </c>
      <c r="H13307" t="s">
        <v>5517</v>
      </c>
      <c r="I13307" t="s">
        <v>694</v>
      </c>
      <c r="J13307">
        <v>1996</v>
      </c>
      <c r="K13307">
        <v>1996</v>
      </c>
      <c r="M13307" t="s">
        <v>5967</v>
      </c>
      <c r="N13307" t="s">
        <v>6004</v>
      </c>
      <c r="O13307" t="s">
        <v>129</v>
      </c>
      <c r="P13307">
        <v>1996</v>
      </c>
      <c r="Q13307" t="s">
        <v>123</v>
      </c>
      <c r="R13307">
        <v>22.27</v>
      </c>
      <c r="S13307" t="s">
        <v>62</v>
      </c>
      <c r="T13307">
        <v>39</v>
      </c>
      <c r="U13307" t="s">
        <v>5518</v>
      </c>
      <c r="Y13307" t="s">
        <v>64</v>
      </c>
    </row>
    <row r="13308" spans="1:25" x14ac:dyDescent="0.2">
      <c r="A13308" t="s">
        <v>13855</v>
      </c>
      <c r="B13308" t="s">
        <v>53</v>
      </c>
      <c r="C13308" t="s">
        <v>54</v>
      </c>
      <c r="D13308" t="s">
        <v>55</v>
      </c>
      <c r="E13308">
        <v>129707.91</v>
      </c>
      <c r="F13308">
        <v>3360.3085492227901</v>
      </c>
      <c r="G13308" t="s">
        <v>778</v>
      </c>
      <c r="H13308" t="s">
        <v>5517</v>
      </c>
      <c r="I13308" t="s">
        <v>6405</v>
      </c>
      <c r="J13308">
        <v>1970</v>
      </c>
      <c r="M13308" t="s">
        <v>5967</v>
      </c>
      <c r="N13308" t="s">
        <v>6004</v>
      </c>
      <c r="O13308" t="s">
        <v>247</v>
      </c>
      <c r="P13308">
        <v>1970</v>
      </c>
      <c r="Q13308" t="s">
        <v>248</v>
      </c>
      <c r="R13308">
        <v>60</v>
      </c>
      <c r="S13308" t="s">
        <v>62</v>
      </c>
      <c r="T13308">
        <v>38.6</v>
      </c>
      <c r="U13308" t="s">
        <v>5518</v>
      </c>
      <c r="Y13308" t="s">
        <v>64</v>
      </c>
    </row>
    <row r="13309" spans="1:25" x14ac:dyDescent="0.2">
      <c r="A13309" t="s">
        <v>13856</v>
      </c>
      <c r="B13309" t="s">
        <v>53</v>
      </c>
      <c r="C13309" t="s">
        <v>54</v>
      </c>
      <c r="D13309" t="s">
        <v>55</v>
      </c>
      <c r="E13309">
        <v>267216.67</v>
      </c>
      <c r="F13309">
        <v>4583.4763293310398</v>
      </c>
      <c r="G13309" t="s">
        <v>778</v>
      </c>
      <c r="H13309" t="s">
        <v>5517</v>
      </c>
      <c r="I13309" t="s">
        <v>694</v>
      </c>
      <c r="J13309">
        <v>1990</v>
      </c>
      <c r="M13309" t="s">
        <v>5967</v>
      </c>
      <c r="N13309" t="s">
        <v>6004</v>
      </c>
      <c r="O13309" t="s">
        <v>129</v>
      </c>
      <c r="P13309">
        <v>1990</v>
      </c>
      <c r="Q13309" t="s">
        <v>123</v>
      </c>
      <c r="R13309">
        <v>25.21</v>
      </c>
      <c r="S13309" t="s">
        <v>62</v>
      </c>
      <c r="T13309">
        <v>58.3</v>
      </c>
      <c r="U13309" t="s">
        <v>5518</v>
      </c>
      <c r="Y13309" t="s">
        <v>64</v>
      </c>
    </row>
    <row r="13310" spans="1:25" x14ac:dyDescent="0.2">
      <c r="A13310" t="s">
        <v>13857</v>
      </c>
      <c r="B13310" t="s">
        <v>53</v>
      </c>
      <c r="C13310" t="s">
        <v>54</v>
      </c>
      <c r="D13310" t="s">
        <v>55</v>
      </c>
      <c r="E13310">
        <v>603730.06999999995</v>
      </c>
      <c r="F13310">
        <v>4829.8405599999996</v>
      </c>
      <c r="G13310" t="s">
        <v>778</v>
      </c>
      <c r="H13310" t="s">
        <v>5517</v>
      </c>
      <c r="I13310" t="s">
        <v>694</v>
      </c>
      <c r="J13310">
        <v>1998</v>
      </c>
      <c r="M13310" t="s">
        <v>5967</v>
      </c>
      <c r="N13310" t="s">
        <v>6004</v>
      </c>
      <c r="O13310" t="s">
        <v>277</v>
      </c>
      <c r="P13310">
        <v>1998</v>
      </c>
      <c r="Q13310" t="s">
        <v>123</v>
      </c>
      <c r="R13310">
        <v>21.19</v>
      </c>
      <c r="S13310" t="s">
        <v>62</v>
      </c>
      <c r="T13310">
        <v>125</v>
      </c>
      <c r="U13310" t="s">
        <v>5518</v>
      </c>
      <c r="Y13310" t="s">
        <v>64</v>
      </c>
    </row>
    <row r="13311" spans="1:25" x14ac:dyDescent="0.2">
      <c r="A13311" t="s">
        <v>13858</v>
      </c>
      <c r="B13311" t="s">
        <v>53</v>
      </c>
      <c r="C13311" t="s">
        <v>54</v>
      </c>
      <c r="D13311" t="s">
        <v>55</v>
      </c>
      <c r="E13311">
        <v>1777068.56</v>
      </c>
      <c r="F13311">
        <v>14808.9046666666</v>
      </c>
      <c r="G13311" t="s">
        <v>778</v>
      </c>
      <c r="H13311" t="s">
        <v>5517</v>
      </c>
      <c r="I13311" t="s">
        <v>694</v>
      </c>
      <c r="J13311">
        <v>2005</v>
      </c>
      <c r="L13311" t="s">
        <v>5967</v>
      </c>
      <c r="M13311" t="s">
        <v>5967</v>
      </c>
      <c r="N13311" t="s">
        <v>5968</v>
      </c>
      <c r="O13311" t="s">
        <v>277</v>
      </c>
      <c r="P13311">
        <v>2005</v>
      </c>
      <c r="Q13311" t="s">
        <v>123</v>
      </c>
      <c r="R13311">
        <v>17.03</v>
      </c>
      <c r="S13311" t="s">
        <v>62</v>
      </c>
      <c r="T13311">
        <v>120</v>
      </c>
      <c r="U13311" t="s">
        <v>5518</v>
      </c>
      <c r="Y13311" t="s">
        <v>64</v>
      </c>
    </row>
    <row r="13312" spans="1:25" x14ac:dyDescent="0.2">
      <c r="A13312" t="s">
        <v>13859</v>
      </c>
      <c r="B13312" t="s">
        <v>53</v>
      </c>
      <c r="C13312" t="s">
        <v>54</v>
      </c>
      <c r="D13312" t="s">
        <v>55</v>
      </c>
      <c r="E13312">
        <v>1045032.62</v>
      </c>
      <c r="F13312">
        <v>4583.4764035087701</v>
      </c>
      <c r="G13312" t="s">
        <v>778</v>
      </c>
      <c r="H13312" t="s">
        <v>5517</v>
      </c>
      <c r="I13312" t="s">
        <v>694</v>
      </c>
      <c r="J13312">
        <v>1990</v>
      </c>
      <c r="K13312">
        <v>1990</v>
      </c>
      <c r="M13312" t="s">
        <v>5967</v>
      </c>
      <c r="N13312" t="s">
        <v>6004</v>
      </c>
      <c r="O13312" t="s">
        <v>129</v>
      </c>
      <c r="P13312">
        <v>1990</v>
      </c>
      <c r="Q13312" t="s">
        <v>123</v>
      </c>
      <c r="R13312">
        <v>25.21</v>
      </c>
      <c r="S13312" t="s">
        <v>62</v>
      </c>
      <c r="T13312">
        <v>228</v>
      </c>
      <c r="U13312" t="s">
        <v>5518</v>
      </c>
      <c r="Y13312" t="s">
        <v>64</v>
      </c>
    </row>
    <row r="13313" spans="1:25" x14ac:dyDescent="0.2">
      <c r="A13313" t="s">
        <v>13860</v>
      </c>
      <c r="B13313" t="s">
        <v>53</v>
      </c>
      <c r="C13313" t="s">
        <v>54</v>
      </c>
      <c r="D13313" t="s">
        <v>55</v>
      </c>
      <c r="E13313">
        <v>265984.95</v>
      </c>
      <c r="F13313">
        <v>3224.06</v>
      </c>
      <c r="G13313" t="s">
        <v>778</v>
      </c>
      <c r="H13313" t="s">
        <v>5517</v>
      </c>
      <c r="I13313" t="s">
        <v>6213</v>
      </c>
      <c r="J13313">
        <v>1984</v>
      </c>
      <c r="M13313" t="s">
        <v>5967</v>
      </c>
      <c r="N13313" t="s">
        <v>6004</v>
      </c>
      <c r="O13313" t="s">
        <v>154</v>
      </c>
      <c r="P13313">
        <v>1984</v>
      </c>
      <c r="Q13313" t="s">
        <v>61</v>
      </c>
      <c r="R13313">
        <v>60</v>
      </c>
      <c r="S13313" t="s">
        <v>62</v>
      </c>
      <c r="T13313">
        <v>82.5</v>
      </c>
      <c r="U13313" t="s">
        <v>5518</v>
      </c>
      <c r="Y13313" t="s">
        <v>64</v>
      </c>
    </row>
    <row r="13314" spans="1:25" x14ac:dyDescent="0.2">
      <c r="A13314" t="s">
        <v>13861</v>
      </c>
      <c r="B13314" t="s">
        <v>53</v>
      </c>
      <c r="C13314" t="s">
        <v>54</v>
      </c>
      <c r="D13314" t="s">
        <v>55</v>
      </c>
      <c r="E13314">
        <v>267621.40999999997</v>
      </c>
      <c r="F13314">
        <v>5320.5051689860802</v>
      </c>
      <c r="G13314" t="s">
        <v>778</v>
      </c>
      <c r="H13314" t="s">
        <v>5517</v>
      </c>
      <c r="I13314" t="s">
        <v>6213</v>
      </c>
      <c r="J13314">
        <v>1993</v>
      </c>
      <c r="M13314" t="s">
        <v>5967</v>
      </c>
      <c r="N13314" t="s">
        <v>6004</v>
      </c>
      <c r="O13314" t="s">
        <v>154</v>
      </c>
      <c r="P13314">
        <v>1993</v>
      </c>
      <c r="Q13314" t="s">
        <v>61</v>
      </c>
      <c r="R13314">
        <v>33.99</v>
      </c>
      <c r="S13314" t="s">
        <v>62</v>
      </c>
      <c r="T13314">
        <v>50.3</v>
      </c>
      <c r="U13314" t="s">
        <v>5518</v>
      </c>
      <c r="Y13314" t="s">
        <v>64</v>
      </c>
    </row>
    <row r="13315" spans="1:25" x14ac:dyDescent="0.2">
      <c r="A13315" t="s">
        <v>13862</v>
      </c>
      <c r="B13315" t="s">
        <v>53</v>
      </c>
      <c r="C13315" t="s">
        <v>54</v>
      </c>
      <c r="D13315" t="s">
        <v>55</v>
      </c>
      <c r="E13315">
        <v>16251360.210000001</v>
      </c>
      <c r="F13315">
        <v>14268.095004389799</v>
      </c>
      <c r="G13315" t="s">
        <v>778</v>
      </c>
      <c r="H13315" t="s">
        <v>5517</v>
      </c>
      <c r="I13315" t="s">
        <v>694</v>
      </c>
      <c r="J13315">
        <v>2000</v>
      </c>
      <c r="K13315">
        <v>2000</v>
      </c>
      <c r="L13315" t="s">
        <v>5967</v>
      </c>
      <c r="M13315" t="s">
        <v>5967</v>
      </c>
      <c r="N13315" t="s">
        <v>5968</v>
      </c>
      <c r="O13315" t="s">
        <v>129</v>
      </c>
      <c r="P13315">
        <v>2000</v>
      </c>
      <c r="Q13315" t="s">
        <v>123</v>
      </c>
      <c r="R13315">
        <v>20.059999999999999</v>
      </c>
      <c r="S13315" t="s">
        <v>62</v>
      </c>
      <c r="T13315">
        <v>1139</v>
      </c>
      <c r="U13315" t="s">
        <v>5518</v>
      </c>
      <c r="Y13315" t="s">
        <v>64</v>
      </c>
    </row>
    <row r="13316" spans="1:25" x14ac:dyDescent="0.2">
      <c r="A13316" t="s">
        <v>13863</v>
      </c>
      <c r="B13316" t="s">
        <v>53</v>
      </c>
      <c r="C13316" t="s">
        <v>54</v>
      </c>
      <c r="D13316" t="s">
        <v>55</v>
      </c>
      <c r="E13316">
        <v>617808.51</v>
      </c>
      <c r="F13316">
        <v>14268.094919168499</v>
      </c>
      <c r="G13316" t="s">
        <v>778</v>
      </c>
      <c r="H13316" t="s">
        <v>5517</v>
      </c>
      <c r="I13316" t="s">
        <v>6195</v>
      </c>
      <c r="L13316" t="s">
        <v>5967</v>
      </c>
      <c r="M13316" t="s">
        <v>5967</v>
      </c>
      <c r="N13316" t="s">
        <v>5968</v>
      </c>
      <c r="O13316" t="s">
        <v>129</v>
      </c>
      <c r="P13316">
        <v>2000</v>
      </c>
      <c r="Q13316" t="s">
        <v>123</v>
      </c>
      <c r="R13316">
        <v>20.059999999999999</v>
      </c>
      <c r="S13316" t="s">
        <v>62</v>
      </c>
      <c r="T13316">
        <v>43.3</v>
      </c>
      <c r="U13316" t="s">
        <v>5518</v>
      </c>
      <c r="Y13316" t="s">
        <v>64</v>
      </c>
    </row>
    <row r="13317" spans="1:25" x14ac:dyDescent="0.2">
      <c r="A13317" t="s">
        <v>13864</v>
      </c>
      <c r="B13317" t="s">
        <v>53</v>
      </c>
      <c r="C13317" t="s">
        <v>54</v>
      </c>
      <c r="D13317" t="s">
        <v>55</v>
      </c>
      <c r="E13317">
        <v>259536.83</v>
      </c>
      <c r="F13317">
        <v>3224.06</v>
      </c>
      <c r="G13317" t="s">
        <v>778</v>
      </c>
      <c r="H13317" t="s">
        <v>5517</v>
      </c>
      <c r="I13317" t="s">
        <v>6213</v>
      </c>
      <c r="J13317">
        <v>1964</v>
      </c>
      <c r="K13317">
        <v>1964</v>
      </c>
      <c r="M13317" t="s">
        <v>5967</v>
      </c>
      <c r="N13317" t="s">
        <v>6004</v>
      </c>
      <c r="O13317" t="s">
        <v>154</v>
      </c>
      <c r="P13317">
        <v>1964</v>
      </c>
      <c r="Q13317" t="s">
        <v>61</v>
      </c>
      <c r="R13317">
        <v>60</v>
      </c>
      <c r="S13317" t="s">
        <v>62</v>
      </c>
      <c r="T13317">
        <v>80.5</v>
      </c>
      <c r="U13317" t="s">
        <v>5518</v>
      </c>
      <c r="Y13317" t="s">
        <v>64</v>
      </c>
    </row>
    <row r="13318" spans="1:25" x14ac:dyDescent="0.2">
      <c r="A13318" t="s">
        <v>13865</v>
      </c>
      <c r="B13318" t="s">
        <v>53</v>
      </c>
      <c r="C13318" t="s">
        <v>54</v>
      </c>
      <c r="D13318" t="s">
        <v>55</v>
      </c>
      <c r="E13318">
        <v>160558.19</v>
      </c>
      <c r="F13318">
        <v>3224.0600401606398</v>
      </c>
      <c r="G13318" t="s">
        <v>778</v>
      </c>
      <c r="H13318" t="s">
        <v>5517</v>
      </c>
      <c r="I13318" t="s">
        <v>6195</v>
      </c>
      <c r="J13318">
        <v>1970</v>
      </c>
      <c r="K13318">
        <v>1970</v>
      </c>
      <c r="M13318" t="s">
        <v>5967</v>
      </c>
      <c r="N13318" t="s">
        <v>6004</v>
      </c>
      <c r="O13318" t="s">
        <v>154</v>
      </c>
      <c r="P13318">
        <v>1970</v>
      </c>
      <c r="Q13318" t="s">
        <v>61</v>
      </c>
      <c r="R13318">
        <v>60</v>
      </c>
      <c r="S13318" t="s">
        <v>62</v>
      </c>
      <c r="T13318">
        <v>49.8</v>
      </c>
      <c r="U13318" t="s">
        <v>5518</v>
      </c>
      <c r="Y13318" t="s">
        <v>64</v>
      </c>
    </row>
    <row r="13319" spans="1:25" x14ac:dyDescent="0.2">
      <c r="A13319" t="s">
        <v>13866</v>
      </c>
      <c r="B13319" t="s">
        <v>53</v>
      </c>
      <c r="C13319" t="s">
        <v>54</v>
      </c>
      <c r="D13319" t="s">
        <v>55</v>
      </c>
      <c r="E13319">
        <v>554855.46</v>
      </c>
      <c r="F13319">
        <v>4670.5005050504997</v>
      </c>
      <c r="G13319" t="s">
        <v>778</v>
      </c>
      <c r="H13319" t="s">
        <v>5517</v>
      </c>
      <c r="I13319" t="s">
        <v>6213</v>
      </c>
      <c r="J13319">
        <v>1993</v>
      </c>
      <c r="M13319" t="s">
        <v>5967</v>
      </c>
      <c r="N13319" t="s">
        <v>6004</v>
      </c>
      <c r="O13319" t="s">
        <v>260</v>
      </c>
      <c r="P13319">
        <v>1993</v>
      </c>
      <c r="Q13319" t="s">
        <v>123</v>
      </c>
      <c r="R13319">
        <v>23.79</v>
      </c>
      <c r="S13319" t="s">
        <v>62</v>
      </c>
      <c r="T13319">
        <v>118.8</v>
      </c>
      <c r="U13319" t="s">
        <v>5518</v>
      </c>
      <c r="Y13319" t="s">
        <v>64</v>
      </c>
    </row>
    <row r="13320" spans="1:25" x14ac:dyDescent="0.2">
      <c r="A13320" t="s">
        <v>13867</v>
      </c>
      <c r="B13320" t="s">
        <v>53</v>
      </c>
      <c r="C13320" t="s">
        <v>54</v>
      </c>
      <c r="D13320" t="s">
        <v>55</v>
      </c>
      <c r="E13320">
        <v>76728.34</v>
      </c>
      <c r="F13320">
        <v>2451.3846645367398</v>
      </c>
      <c r="G13320" t="s">
        <v>778</v>
      </c>
      <c r="H13320" t="s">
        <v>5517</v>
      </c>
      <c r="I13320" t="s">
        <v>694</v>
      </c>
      <c r="J13320">
        <v>1939</v>
      </c>
      <c r="K13320">
        <v>1939</v>
      </c>
      <c r="M13320" t="s">
        <v>5967</v>
      </c>
      <c r="N13320" t="s">
        <v>6004</v>
      </c>
      <c r="O13320" t="s">
        <v>260</v>
      </c>
      <c r="P13320">
        <v>1939</v>
      </c>
      <c r="Q13320" t="s">
        <v>123</v>
      </c>
      <c r="R13320">
        <v>60</v>
      </c>
      <c r="S13320" t="s">
        <v>62</v>
      </c>
      <c r="T13320">
        <v>31.3</v>
      </c>
      <c r="U13320" t="s">
        <v>5518</v>
      </c>
      <c r="Y13320" t="s">
        <v>64</v>
      </c>
    </row>
    <row r="13321" spans="1:25" x14ac:dyDescent="0.2">
      <c r="A13321" t="s">
        <v>13868</v>
      </c>
      <c r="B13321" t="s">
        <v>53</v>
      </c>
      <c r="C13321" t="s">
        <v>54</v>
      </c>
      <c r="D13321" t="s">
        <v>55</v>
      </c>
      <c r="E13321">
        <v>1028752.14</v>
      </c>
      <c r="F13321">
        <v>14696.4591428571</v>
      </c>
      <c r="G13321" t="s">
        <v>778</v>
      </c>
      <c r="H13321" t="s">
        <v>5517</v>
      </c>
      <c r="I13321" t="s">
        <v>6017</v>
      </c>
      <c r="J13321">
        <v>2004</v>
      </c>
      <c r="L13321" t="s">
        <v>5967</v>
      </c>
      <c r="M13321" t="s">
        <v>5967</v>
      </c>
      <c r="N13321" t="s">
        <v>5968</v>
      </c>
      <c r="O13321" t="s">
        <v>277</v>
      </c>
      <c r="P13321">
        <v>2004</v>
      </c>
      <c r="Q13321" t="s">
        <v>123</v>
      </c>
      <c r="R13321">
        <v>17.66</v>
      </c>
      <c r="S13321" t="s">
        <v>62</v>
      </c>
      <c r="T13321">
        <v>70</v>
      </c>
      <c r="U13321" t="s">
        <v>5518</v>
      </c>
      <c r="Y13321" t="s">
        <v>64</v>
      </c>
    </row>
    <row r="13322" spans="1:25" x14ac:dyDescent="0.2">
      <c r="A13322" t="s">
        <v>13869</v>
      </c>
      <c r="B13322" t="s">
        <v>53</v>
      </c>
      <c r="C13322" t="s">
        <v>54</v>
      </c>
      <c r="D13322" t="s">
        <v>55</v>
      </c>
      <c r="E13322">
        <v>306669.15000000002</v>
      </c>
      <c r="F13322">
        <v>10395.5644067796</v>
      </c>
      <c r="G13322" t="s">
        <v>778</v>
      </c>
      <c r="H13322" t="s">
        <v>5517</v>
      </c>
      <c r="I13322" t="s">
        <v>6213</v>
      </c>
      <c r="L13322" t="s">
        <v>5967</v>
      </c>
      <c r="M13322" t="s">
        <v>5967</v>
      </c>
      <c r="N13322" t="s">
        <v>5968</v>
      </c>
      <c r="O13322" t="s">
        <v>154</v>
      </c>
      <c r="P13322">
        <v>2000</v>
      </c>
      <c r="Q13322" t="s">
        <v>61</v>
      </c>
      <c r="R13322">
        <v>29.01</v>
      </c>
      <c r="S13322" t="s">
        <v>62</v>
      </c>
      <c r="T13322">
        <v>29.5</v>
      </c>
      <c r="U13322" t="s">
        <v>5518</v>
      </c>
      <c r="Y13322" t="s">
        <v>64</v>
      </c>
    </row>
    <row r="13323" spans="1:25" x14ac:dyDescent="0.2">
      <c r="A13323" t="s">
        <v>13870</v>
      </c>
      <c r="B13323" t="s">
        <v>53</v>
      </c>
      <c r="C13323" t="s">
        <v>54</v>
      </c>
      <c r="D13323" t="s">
        <v>55</v>
      </c>
      <c r="E13323">
        <v>512364.64</v>
      </c>
      <c r="F13323">
        <v>5320.5050882658297</v>
      </c>
      <c r="G13323" t="s">
        <v>778</v>
      </c>
      <c r="H13323" t="s">
        <v>5517</v>
      </c>
      <c r="I13323" t="s">
        <v>6195</v>
      </c>
      <c r="J13323">
        <v>1993</v>
      </c>
      <c r="M13323" t="s">
        <v>5967</v>
      </c>
      <c r="N13323" t="s">
        <v>6004</v>
      </c>
      <c r="O13323" t="s">
        <v>154</v>
      </c>
      <c r="P13323">
        <v>1993</v>
      </c>
      <c r="Q13323" t="s">
        <v>61</v>
      </c>
      <c r="R13323">
        <v>33.99</v>
      </c>
      <c r="S13323" t="s">
        <v>62</v>
      </c>
      <c r="T13323">
        <v>96.3</v>
      </c>
      <c r="U13323" t="s">
        <v>5518</v>
      </c>
      <c r="Y13323" t="s">
        <v>64</v>
      </c>
    </row>
    <row r="13324" spans="1:25" x14ac:dyDescent="0.2">
      <c r="A13324" t="s">
        <v>13871</v>
      </c>
      <c r="B13324" t="s">
        <v>53</v>
      </c>
      <c r="C13324" t="s">
        <v>54</v>
      </c>
      <c r="D13324" t="s">
        <v>55</v>
      </c>
      <c r="E13324">
        <v>401313.11</v>
      </c>
      <c r="F13324">
        <v>4224.34852631578</v>
      </c>
      <c r="G13324" t="s">
        <v>778</v>
      </c>
      <c r="H13324" t="s">
        <v>5517</v>
      </c>
      <c r="I13324" t="s">
        <v>694</v>
      </c>
      <c r="J13324">
        <v>1974</v>
      </c>
      <c r="M13324" t="s">
        <v>5967</v>
      </c>
      <c r="N13324" t="s">
        <v>6004</v>
      </c>
      <c r="O13324" t="s">
        <v>129</v>
      </c>
      <c r="P13324">
        <v>1974</v>
      </c>
      <c r="Q13324" t="s">
        <v>123</v>
      </c>
      <c r="R13324">
        <v>31.07</v>
      </c>
      <c r="S13324" t="s">
        <v>62</v>
      </c>
      <c r="T13324">
        <v>95</v>
      </c>
      <c r="U13324" t="s">
        <v>5518</v>
      </c>
      <c r="Y13324" t="s">
        <v>64</v>
      </c>
    </row>
    <row r="13325" spans="1:25" x14ac:dyDescent="0.2">
      <c r="A13325" t="s">
        <v>13872</v>
      </c>
      <c r="B13325" t="s">
        <v>53</v>
      </c>
      <c r="C13325" t="s">
        <v>54</v>
      </c>
      <c r="D13325" t="s">
        <v>55</v>
      </c>
      <c r="E13325">
        <v>640588.81000000006</v>
      </c>
      <c r="F13325">
        <v>5320.5050664451801</v>
      </c>
      <c r="G13325" t="s">
        <v>778</v>
      </c>
      <c r="H13325" t="s">
        <v>5517</v>
      </c>
      <c r="I13325" t="s">
        <v>6195</v>
      </c>
      <c r="J13325">
        <v>1993</v>
      </c>
      <c r="M13325" t="s">
        <v>5967</v>
      </c>
      <c r="N13325" t="s">
        <v>6004</v>
      </c>
      <c r="O13325" t="s">
        <v>154</v>
      </c>
      <c r="P13325">
        <v>1993</v>
      </c>
      <c r="Q13325" t="s">
        <v>61</v>
      </c>
      <c r="R13325">
        <v>33.99</v>
      </c>
      <c r="S13325" t="s">
        <v>62</v>
      </c>
      <c r="T13325">
        <v>120.4</v>
      </c>
      <c r="U13325" t="s">
        <v>5518</v>
      </c>
      <c r="Y13325" t="s">
        <v>64</v>
      </c>
    </row>
    <row r="13326" spans="1:25" x14ac:dyDescent="0.2">
      <c r="A13326" t="s">
        <v>13873</v>
      </c>
      <c r="B13326" t="s">
        <v>53</v>
      </c>
      <c r="C13326" t="s">
        <v>54</v>
      </c>
      <c r="D13326" t="s">
        <v>55</v>
      </c>
      <c r="E13326">
        <v>206076.76</v>
      </c>
      <c r="F13326">
        <v>5661.4494505494504</v>
      </c>
      <c r="G13326" t="s">
        <v>778</v>
      </c>
      <c r="H13326" t="s">
        <v>5517</v>
      </c>
      <c r="I13326" t="s">
        <v>6195</v>
      </c>
      <c r="J13326">
        <v>1999</v>
      </c>
      <c r="M13326" t="s">
        <v>5967</v>
      </c>
      <c r="N13326" t="s">
        <v>6004</v>
      </c>
      <c r="O13326" t="s">
        <v>154</v>
      </c>
      <c r="P13326">
        <v>1999</v>
      </c>
      <c r="Q13326" t="s">
        <v>61</v>
      </c>
      <c r="R13326">
        <v>29.76</v>
      </c>
      <c r="S13326" t="s">
        <v>62</v>
      </c>
      <c r="T13326">
        <v>36.4</v>
      </c>
      <c r="U13326" t="s">
        <v>5518</v>
      </c>
      <c r="Y13326" t="s">
        <v>64</v>
      </c>
    </row>
    <row r="13327" spans="1:25" x14ac:dyDescent="0.2">
      <c r="A13327" t="s">
        <v>13874</v>
      </c>
      <c r="B13327" t="s">
        <v>53</v>
      </c>
      <c r="C13327" t="s">
        <v>54</v>
      </c>
      <c r="D13327" t="s">
        <v>55</v>
      </c>
      <c r="E13327">
        <v>3089998.18</v>
      </c>
      <c r="F13327">
        <v>15281.8901088031</v>
      </c>
      <c r="G13327" t="s">
        <v>778</v>
      </c>
      <c r="H13327" t="s">
        <v>5517</v>
      </c>
      <c r="I13327" t="s">
        <v>6580</v>
      </c>
      <c r="J13327">
        <v>2009</v>
      </c>
      <c r="K13327">
        <v>2009</v>
      </c>
      <c r="L13327" t="s">
        <v>5967</v>
      </c>
      <c r="M13327" t="s">
        <v>5967</v>
      </c>
      <c r="N13327" t="s">
        <v>5968</v>
      </c>
      <c r="O13327" t="s">
        <v>129</v>
      </c>
      <c r="P13327">
        <v>2009</v>
      </c>
      <c r="Q13327" t="s">
        <v>123</v>
      </c>
      <c r="R13327">
        <v>14.38</v>
      </c>
      <c r="S13327" t="s">
        <v>62</v>
      </c>
      <c r="T13327">
        <v>202.2</v>
      </c>
      <c r="U13327" t="s">
        <v>5518</v>
      </c>
      <c r="Y13327" t="s">
        <v>64</v>
      </c>
    </row>
    <row r="13328" spans="1:25" x14ac:dyDescent="0.2">
      <c r="A13328" t="s">
        <v>13875</v>
      </c>
      <c r="B13328" t="s">
        <v>53</v>
      </c>
      <c r="C13328" t="s">
        <v>54</v>
      </c>
      <c r="D13328" t="s">
        <v>55</v>
      </c>
      <c r="E13328">
        <v>390623.97</v>
      </c>
      <c r="F13328">
        <v>4159.9996805111796</v>
      </c>
      <c r="G13328" t="s">
        <v>778</v>
      </c>
      <c r="H13328" t="s">
        <v>5517</v>
      </c>
      <c r="I13328" t="s">
        <v>694</v>
      </c>
      <c r="J13328">
        <v>1970</v>
      </c>
      <c r="K13328">
        <v>1970</v>
      </c>
      <c r="M13328" t="s">
        <v>5967</v>
      </c>
      <c r="N13328" t="s">
        <v>6004</v>
      </c>
      <c r="O13328" t="s">
        <v>122</v>
      </c>
      <c r="P13328">
        <v>1970</v>
      </c>
      <c r="Q13328" t="s">
        <v>123</v>
      </c>
      <c r="R13328">
        <v>32.119999999999997</v>
      </c>
      <c r="S13328" t="s">
        <v>62</v>
      </c>
      <c r="T13328">
        <v>93.9</v>
      </c>
      <c r="U13328" t="s">
        <v>5518</v>
      </c>
      <c r="Y13328" t="s">
        <v>64</v>
      </c>
    </row>
    <row r="13329" spans="1:25" x14ac:dyDescent="0.2">
      <c r="A13329" t="s">
        <v>13876</v>
      </c>
      <c r="B13329" t="s">
        <v>53</v>
      </c>
      <c r="C13329" t="s">
        <v>54</v>
      </c>
      <c r="D13329" t="s">
        <v>55</v>
      </c>
      <c r="E13329">
        <v>991398.13</v>
      </c>
      <c r="F13329">
        <v>11760.357413997601</v>
      </c>
      <c r="G13329" t="s">
        <v>778</v>
      </c>
      <c r="H13329" t="s">
        <v>5517</v>
      </c>
      <c r="I13329" t="s">
        <v>694</v>
      </c>
      <c r="J13329">
        <v>2011</v>
      </c>
      <c r="L13329" t="s">
        <v>5967</v>
      </c>
      <c r="M13329" t="s">
        <v>5967</v>
      </c>
      <c r="N13329" t="s">
        <v>5968</v>
      </c>
      <c r="O13329" t="s">
        <v>154</v>
      </c>
      <c r="P13329">
        <v>2011</v>
      </c>
      <c r="Q13329" t="s">
        <v>61</v>
      </c>
      <c r="R13329">
        <v>19.690000000000001</v>
      </c>
      <c r="S13329" t="s">
        <v>62</v>
      </c>
      <c r="T13329">
        <v>84.3</v>
      </c>
      <c r="U13329" t="s">
        <v>5518</v>
      </c>
      <c r="Y13329" t="s">
        <v>64</v>
      </c>
    </row>
    <row r="13330" spans="1:25" x14ac:dyDescent="0.2">
      <c r="A13330" t="s">
        <v>13877</v>
      </c>
      <c r="B13330" t="s">
        <v>53</v>
      </c>
      <c r="C13330" t="s">
        <v>54</v>
      </c>
      <c r="D13330" t="s">
        <v>55</v>
      </c>
      <c r="E13330">
        <v>344007.21</v>
      </c>
      <c r="F13330">
        <v>3224.0600749765699</v>
      </c>
      <c r="G13330" t="s">
        <v>778</v>
      </c>
      <c r="H13330" t="s">
        <v>5517</v>
      </c>
      <c r="I13330" t="s">
        <v>6580</v>
      </c>
      <c r="J13330">
        <v>1976</v>
      </c>
      <c r="M13330" t="s">
        <v>5967</v>
      </c>
      <c r="N13330" t="s">
        <v>6004</v>
      </c>
      <c r="O13330" t="s">
        <v>154</v>
      </c>
      <c r="P13330">
        <v>1976</v>
      </c>
      <c r="Q13330" t="s">
        <v>61</v>
      </c>
      <c r="R13330">
        <v>60</v>
      </c>
      <c r="S13330" t="s">
        <v>62</v>
      </c>
      <c r="T13330">
        <v>106.7</v>
      </c>
      <c r="U13330" t="s">
        <v>5518</v>
      </c>
      <c r="Y13330" t="s">
        <v>64</v>
      </c>
    </row>
    <row r="13331" spans="1:25" x14ac:dyDescent="0.2">
      <c r="A13331" t="s">
        <v>13878</v>
      </c>
      <c r="B13331" t="s">
        <v>53</v>
      </c>
      <c r="C13331" t="s">
        <v>54</v>
      </c>
      <c r="D13331" t="s">
        <v>55</v>
      </c>
      <c r="E13331">
        <v>4627887.33</v>
      </c>
      <c r="F13331">
        <v>11483.5913895781</v>
      </c>
      <c r="G13331" t="s">
        <v>778</v>
      </c>
      <c r="H13331" t="s">
        <v>5517</v>
      </c>
      <c r="I13331" t="s">
        <v>694</v>
      </c>
      <c r="J13331">
        <v>2009</v>
      </c>
      <c r="L13331" t="s">
        <v>5967</v>
      </c>
      <c r="M13331" t="s">
        <v>5967</v>
      </c>
      <c r="N13331" t="s">
        <v>5968</v>
      </c>
      <c r="O13331" t="s">
        <v>154</v>
      </c>
      <c r="P13331">
        <v>2009</v>
      </c>
      <c r="Q13331" t="s">
        <v>61</v>
      </c>
      <c r="R13331">
        <v>21.58</v>
      </c>
      <c r="S13331" t="s">
        <v>62</v>
      </c>
      <c r="T13331">
        <v>403</v>
      </c>
      <c r="U13331" t="s">
        <v>5518</v>
      </c>
      <c r="Y13331" t="s">
        <v>64</v>
      </c>
    </row>
    <row r="13332" spans="1:25" x14ac:dyDescent="0.2">
      <c r="A13332" t="s">
        <v>13879</v>
      </c>
      <c r="B13332" t="s">
        <v>53</v>
      </c>
      <c r="C13332" t="s">
        <v>54</v>
      </c>
      <c r="D13332" t="s">
        <v>55</v>
      </c>
      <c r="E13332">
        <v>275657.13</v>
      </c>
      <c r="F13332">
        <v>3224.06</v>
      </c>
      <c r="G13332" t="s">
        <v>778</v>
      </c>
      <c r="H13332" t="s">
        <v>5517</v>
      </c>
      <c r="I13332" t="s">
        <v>6213</v>
      </c>
      <c r="J13332">
        <v>1972</v>
      </c>
      <c r="K13332">
        <v>1972</v>
      </c>
      <c r="M13332" t="s">
        <v>5967</v>
      </c>
      <c r="N13332" t="s">
        <v>6004</v>
      </c>
      <c r="O13332" t="s">
        <v>154</v>
      </c>
      <c r="P13332">
        <v>1972</v>
      </c>
      <c r="Q13332" t="s">
        <v>61</v>
      </c>
      <c r="R13332">
        <v>60</v>
      </c>
      <c r="S13332" t="s">
        <v>62</v>
      </c>
      <c r="T13332">
        <v>85.5</v>
      </c>
      <c r="U13332" t="s">
        <v>5518</v>
      </c>
      <c r="Y13332" t="s">
        <v>64</v>
      </c>
    </row>
    <row r="13333" spans="1:25" x14ac:dyDescent="0.2">
      <c r="A13333" t="s">
        <v>13880</v>
      </c>
      <c r="B13333" t="s">
        <v>53</v>
      </c>
      <c r="C13333" t="s">
        <v>54</v>
      </c>
      <c r="D13333" t="s">
        <v>55</v>
      </c>
      <c r="E13333">
        <v>1175716.73</v>
      </c>
      <c r="F13333">
        <v>14696.459124999999</v>
      </c>
      <c r="G13333" t="s">
        <v>778</v>
      </c>
      <c r="H13333" t="s">
        <v>5517</v>
      </c>
      <c r="I13333" t="s">
        <v>6345</v>
      </c>
      <c r="J13333">
        <v>2004</v>
      </c>
      <c r="L13333" t="s">
        <v>5967</v>
      </c>
      <c r="M13333" t="s">
        <v>5967</v>
      </c>
      <c r="N13333" t="s">
        <v>5968</v>
      </c>
      <c r="O13333" t="s">
        <v>277</v>
      </c>
      <c r="P13333">
        <v>2004</v>
      </c>
      <c r="Q13333" t="s">
        <v>123</v>
      </c>
      <c r="R13333">
        <v>17.66</v>
      </c>
      <c r="S13333" t="s">
        <v>62</v>
      </c>
      <c r="T13333">
        <v>80</v>
      </c>
      <c r="U13333" t="s">
        <v>5518</v>
      </c>
      <c r="Y13333" t="s">
        <v>64</v>
      </c>
    </row>
    <row r="13334" spans="1:25" x14ac:dyDescent="0.2">
      <c r="A13334" t="s">
        <v>13881</v>
      </c>
      <c r="B13334" t="s">
        <v>53</v>
      </c>
      <c r="C13334" t="s">
        <v>54</v>
      </c>
      <c r="D13334" t="s">
        <v>55</v>
      </c>
      <c r="E13334">
        <v>905831.91</v>
      </c>
      <c r="F13334">
        <v>5661.4494375000004</v>
      </c>
      <c r="G13334" t="s">
        <v>778</v>
      </c>
      <c r="H13334" t="s">
        <v>5517</v>
      </c>
      <c r="I13334" t="s">
        <v>694</v>
      </c>
      <c r="J13334">
        <v>1999</v>
      </c>
      <c r="M13334" t="s">
        <v>5967</v>
      </c>
      <c r="N13334" t="s">
        <v>6004</v>
      </c>
      <c r="O13334" t="s">
        <v>154</v>
      </c>
      <c r="P13334">
        <v>1999</v>
      </c>
      <c r="Q13334" t="s">
        <v>61</v>
      </c>
      <c r="R13334">
        <v>29.76</v>
      </c>
      <c r="S13334" t="s">
        <v>62</v>
      </c>
      <c r="T13334">
        <v>160</v>
      </c>
      <c r="U13334" t="s">
        <v>5518</v>
      </c>
      <c r="Y13334" t="s">
        <v>64</v>
      </c>
    </row>
    <row r="13335" spans="1:25" x14ac:dyDescent="0.2">
      <c r="A13335" t="s">
        <v>13882</v>
      </c>
      <c r="B13335" t="s">
        <v>53</v>
      </c>
      <c r="C13335" t="s">
        <v>54</v>
      </c>
      <c r="D13335" t="s">
        <v>55</v>
      </c>
      <c r="E13335">
        <v>539442.81000000006</v>
      </c>
      <c r="F13335">
        <v>4670.5005194805199</v>
      </c>
      <c r="G13335" t="s">
        <v>778</v>
      </c>
      <c r="H13335" t="s">
        <v>5517</v>
      </c>
      <c r="I13335" t="s">
        <v>694</v>
      </c>
      <c r="J13335">
        <v>1993</v>
      </c>
      <c r="M13335" t="s">
        <v>5967</v>
      </c>
      <c r="N13335" t="s">
        <v>6004</v>
      </c>
      <c r="O13335" t="s">
        <v>122</v>
      </c>
      <c r="P13335">
        <v>1993</v>
      </c>
      <c r="Q13335" t="s">
        <v>123</v>
      </c>
      <c r="R13335">
        <v>23.79</v>
      </c>
      <c r="S13335" t="s">
        <v>62</v>
      </c>
      <c r="T13335">
        <v>115.5</v>
      </c>
      <c r="U13335" t="s">
        <v>5518</v>
      </c>
      <c r="Y13335" t="s">
        <v>64</v>
      </c>
    </row>
    <row r="13336" spans="1:25" x14ac:dyDescent="0.2">
      <c r="A13336" t="s">
        <v>13883</v>
      </c>
      <c r="B13336" t="s">
        <v>53</v>
      </c>
      <c r="C13336" t="s">
        <v>54</v>
      </c>
      <c r="D13336" t="s">
        <v>55</v>
      </c>
      <c r="E13336">
        <v>1149350.92</v>
      </c>
      <c r="F13336">
        <v>15531.769189189101</v>
      </c>
      <c r="G13336" t="s">
        <v>778</v>
      </c>
      <c r="H13336" t="s">
        <v>5517</v>
      </c>
      <c r="I13336" t="s">
        <v>6345</v>
      </c>
      <c r="J13336">
        <v>2011</v>
      </c>
      <c r="L13336" t="s">
        <v>5967</v>
      </c>
      <c r="M13336" t="s">
        <v>5967</v>
      </c>
      <c r="N13336" t="s">
        <v>5968</v>
      </c>
      <c r="O13336" t="s">
        <v>129</v>
      </c>
      <c r="P13336">
        <v>2011</v>
      </c>
      <c r="Q13336" t="s">
        <v>123</v>
      </c>
      <c r="R13336">
        <v>12.98</v>
      </c>
      <c r="S13336" t="s">
        <v>62</v>
      </c>
      <c r="T13336">
        <v>74</v>
      </c>
      <c r="U13336" t="s">
        <v>5518</v>
      </c>
      <c r="Y13336" t="s">
        <v>64</v>
      </c>
    </row>
    <row r="13337" spans="1:25" x14ac:dyDescent="0.2">
      <c r="A13337" t="s">
        <v>13884</v>
      </c>
      <c r="B13337" t="s">
        <v>53</v>
      </c>
      <c r="C13337" t="s">
        <v>54</v>
      </c>
      <c r="D13337" t="s">
        <v>55</v>
      </c>
      <c r="E13337">
        <v>4611.67</v>
      </c>
      <c r="F13337">
        <v>4611.67</v>
      </c>
      <c r="G13337" t="s">
        <v>778</v>
      </c>
      <c r="H13337" t="s">
        <v>5517</v>
      </c>
      <c r="I13337" t="s">
        <v>6017</v>
      </c>
      <c r="J13337">
        <v>1991</v>
      </c>
      <c r="M13337" t="s">
        <v>5967</v>
      </c>
      <c r="N13337" t="s">
        <v>6004</v>
      </c>
      <c r="O13337" t="s">
        <v>277</v>
      </c>
      <c r="P13337">
        <v>1991</v>
      </c>
      <c r="Q13337" t="s">
        <v>123</v>
      </c>
      <c r="R13337">
        <v>24.75</v>
      </c>
      <c r="S13337" t="s">
        <v>62</v>
      </c>
      <c r="T13337">
        <v>1</v>
      </c>
      <c r="U13337" t="s">
        <v>5521</v>
      </c>
      <c r="Y13337" t="s">
        <v>64</v>
      </c>
    </row>
    <row r="13338" spans="1:25" x14ac:dyDescent="0.2">
      <c r="A13338" t="s">
        <v>13885</v>
      </c>
      <c r="B13338" t="s">
        <v>53</v>
      </c>
      <c r="C13338" t="s">
        <v>54</v>
      </c>
      <c r="D13338" t="s">
        <v>55</v>
      </c>
      <c r="E13338">
        <v>569921.18000000005</v>
      </c>
      <c r="F13338">
        <v>4829.84050847457</v>
      </c>
      <c r="G13338" t="s">
        <v>778</v>
      </c>
      <c r="H13338" t="s">
        <v>5517</v>
      </c>
      <c r="I13338" t="s">
        <v>6017</v>
      </c>
      <c r="J13338">
        <v>1998</v>
      </c>
      <c r="M13338" t="s">
        <v>5967</v>
      </c>
      <c r="N13338" t="s">
        <v>6004</v>
      </c>
      <c r="O13338" t="s">
        <v>129</v>
      </c>
      <c r="P13338">
        <v>1998</v>
      </c>
      <c r="Q13338" t="s">
        <v>123</v>
      </c>
      <c r="R13338">
        <v>21.19</v>
      </c>
      <c r="S13338" t="s">
        <v>62</v>
      </c>
      <c r="T13338">
        <v>118</v>
      </c>
      <c r="U13338" t="s">
        <v>5518</v>
      </c>
      <c r="Y13338" t="s">
        <v>64</v>
      </c>
    </row>
    <row r="13339" spans="1:25" x14ac:dyDescent="0.2">
      <c r="A13339" t="s">
        <v>13886</v>
      </c>
      <c r="B13339" t="s">
        <v>53</v>
      </c>
      <c r="C13339" t="s">
        <v>54</v>
      </c>
      <c r="D13339" t="s">
        <v>55</v>
      </c>
      <c r="E13339">
        <v>1790776.22</v>
      </c>
      <c r="F13339">
        <v>14923.1351666666</v>
      </c>
      <c r="G13339" t="s">
        <v>778</v>
      </c>
      <c r="H13339" t="s">
        <v>5517</v>
      </c>
      <c r="I13339" t="s">
        <v>694</v>
      </c>
      <c r="J13339">
        <v>2006</v>
      </c>
      <c r="L13339" t="s">
        <v>5967</v>
      </c>
      <c r="M13339" t="s">
        <v>5967</v>
      </c>
      <c r="N13339" t="s">
        <v>5968</v>
      </c>
      <c r="O13339" t="s">
        <v>129</v>
      </c>
      <c r="P13339">
        <v>2006</v>
      </c>
      <c r="Q13339" t="s">
        <v>123</v>
      </c>
      <c r="R13339">
        <v>16.39</v>
      </c>
      <c r="S13339" t="s">
        <v>62</v>
      </c>
      <c r="T13339">
        <v>120</v>
      </c>
      <c r="U13339" t="s">
        <v>5518</v>
      </c>
      <c r="Y13339" t="s">
        <v>64</v>
      </c>
    </row>
    <row r="13340" spans="1:25" x14ac:dyDescent="0.2">
      <c r="A13340" t="s">
        <v>13887</v>
      </c>
      <c r="B13340" t="s">
        <v>53</v>
      </c>
      <c r="C13340" t="s">
        <v>54</v>
      </c>
      <c r="D13340" t="s">
        <v>55</v>
      </c>
      <c r="E13340">
        <v>2328009.08</v>
      </c>
      <c r="F13340">
        <v>14923.1351282051</v>
      </c>
      <c r="G13340" t="s">
        <v>778</v>
      </c>
      <c r="H13340" t="s">
        <v>5517</v>
      </c>
      <c r="I13340" t="s">
        <v>694</v>
      </c>
      <c r="J13340">
        <v>2006</v>
      </c>
      <c r="L13340" t="s">
        <v>5967</v>
      </c>
      <c r="M13340" t="s">
        <v>5967</v>
      </c>
      <c r="N13340" t="s">
        <v>5968</v>
      </c>
      <c r="O13340" t="s">
        <v>277</v>
      </c>
      <c r="P13340">
        <v>2006</v>
      </c>
      <c r="Q13340" t="s">
        <v>123</v>
      </c>
      <c r="R13340">
        <v>16.39</v>
      </c>
      <c r="S13340" t="s">
        <v>62</v>
      </c>
      <c r="T13340">
        <v>156</v>
      </c>
      <c r="U13340" t="s">
        <v>5518</v>
      </c>
      <c r="Y13340" t="s">
        <v>64</v>
      </c>
    </row>
    <row r="13341" spans="1:25" x14ac:dyDescent="0.2">
      <c r="A13341" t="s">
        <v>13888</v>
      </c>
      <c r="B13341" t="s">
        <v>53</v>
      </c>
      <c r="C13341" t="s">
        <v>54</v>
      </c>
      <c r="D13341" t="s">
        <v>55</v>
      </c>
      <c r="E13341">
        <v>1808639</v>
      </c>
      <c r="F13341">
        <v>14585.7983870967</v>
      </c>
      <c r="G13341" t="s">
        <v>778</v>
      </c>
      <c r="H13341" t="s">
        <v>5517</v>
      </c>
      <c r="I13341" t="s">
        <v>6017</v>
      </c>
      <c r="J13341">
        <v>2003</v>
      </c>
      <c r="K13341">
        <v>2003</v>
      </c>
      <c r="L13341" t="s">
        <v>5967</v>
      </c>
      <c r="M13341" t="s">
        <v>5967</v>
      </c>
      <c r="N13341" t="s">
        <v>5968</v>
      </c>
      <c r="O13341" t="s">
        <v>129</v>
      </c>
      <c r="P13341">
        <v>2003</v>
      </c>
      <c r="Q13341" t="s">
        <v>123</v>
      </c>
      <c r="R13341">
        <v>18.28</v>
      </c>
      <c r="S13341" t="s">
        <v>62</v>
      </c>
      <c r="T13341">
        <v>124</v>
      </c>
      <c r="U13341" t="s">
        <v>5518</v>
      </c>
      <c r="Y13341" t="s">
        <v>64</v>
      </c>
    </row>
    <row r="13342" spans="1:25" x14ac:dyDescent="0.2">
      <c r="A13342" t="s">
        <v>13889</v>
      </c>
      <c r="B13342" t="s">
        <v>53</v>
      </c>
      <c r="C13342" t="s">
        <v>54</v>
      </c>
      <c r="D13342" t="s">
        <v>55</v>
      </c>
      <c r="E13342">
        <v>1027855.23</v>
      </c>
      <c r="F13342">
        <v>11760.357322654399</v>
      </c>
      <c r="G13342" t="s">
        <v>778</v>
      </c>
      <c r="H13342" t="s">
        <v>5517</v>
      </c>
      <c r="I13342" t="s">
        <v>694</v>
      </c>
      <c r="J13342">
        <v>2011</v>
      </c>
      <c r="L13342" t="s">
        <v>5967</v>
      </c>
      <c r="M13342" t="s">
        <v>5967</v>
      </c>
      <c r="N13342" t="s">
        <v>5968</v>
      </c>
      <c r="O13342" t="s">
        <v>154</v>
      </c>
      <c r="P13342">
        <v>2011</v>
      </c>
      <c r="Q13342" t="s">
        <v>61</v>
      </c>
      <c r="R13342">
        <v>19.690000000000001</v>
      </c>
      <c r="S13342" t="s">
        <v>62</v>
      </c>
      <c r="T13342">
        <v>87.4</v>
      </c>
      <c r="U13342" t="s">
        <v>5518</v>
      </c>
      <c r="Y13342" t="s">
        <v>64</v>
      </c>
    </row>
    <row r="13343" spans="1:25" x14ac:dyDescent="0.2">
      <c r="A13343" t="s">
        <v>13890</v>
      </c>
      <c r="B13343" t="s">
        <v>53</v>
      </c>
      <c r="C13343" t="s">
        <v>54</v>
      </c>
      <c r="D13343" t="s">
        <v>55</v>
      </c>
      <c r="E13343">
        <v>180897.17</v>
      </c>
      <c r="F13343">
        <v>5320.5050000000001</v>
      </c>
      <c r="G13343" t="s">
        <v>778</v>
      </c>
      <c r="H13343" t="s">
        <v>5517</v>
      </c>
      <c r="I13343" t="s">
        <v>6195</v>
      </c>
      <c r="J13343">
        <v>1993</v>
      </c>
      <c r="M13343" t="s">
        <v>5967</v>
      </c>
      <c r="N13343" t="s">
        <v>6004</v>
      </c>
      <c r="O13343" t="s">
        <v>154</v>
      </c>
      <c r="P13343">
        <v>1993</v>
      </c>
      <c r="Q13343" t="s">
        <v>61</v>
      </c>
      <c r="R13343">
        <v>33.99</v>
      </c>
      <c r="S13343" t="s">
        <v>62</v>
      </c>
      <c r="T13343">
        <v>34</v>
      </c>
      <c r="U13343" t="s">
        <v>5518</v>
      </c>
      <c r="Y13343" t="s">
        <v>64</v>
      </c>
    </row>
    <row r="13344" spans="1:25" x14ac:dyDescent="0.2">
      <c r="A13344" t="s">
        <v>13891</v>
      </c>
      <c r="B13344" t="s">
        <v>53</v>
      </c>
      <c r="C13344" t="s">
        <v>54</v>
      </c>
      <c r="D13344" t="s">
        <v>55</v>
      </c>
      <c r="E13344">
        <v>374240.32</v>
      </c>
      <c r="F13344">
        <v>10395.564444444401</v>
      </c>
      <c r="G13344" t="s">
        <v>778</v>
      </c>
      <c r="H13344" t="s">
        <v>5517</v>
      </c>
      <c r="I13344" t="s">
        <v>6195</v>
      </c>
      <c r="L13344" t="s">
        <v>5967</v>
      </c>
      <c r="M13344" t="s">
        <v>5967</v>
      </c>
      <c r="N13344" t="s">
        <v>5968</v>
      </c>
      <c r="O13344" t="s">
        <v>154</v>
      </c>
      <c r="P13344">
        <v>2000</v>
      </c>
      <c r="Q13344" t="s">
        <v>61</v>
      </c>
      <c r="R13344">
        <v>29.01</v>
      </c>
      <c r="S13344" t="s">
        <v>62</v>
      </c>
      <c r="T13344">
        <v>36</v>
      </c>
      <c r="U13344" t="s">
        <v>5518</v>
      </c>
      <c r="Y13344" t="s">
        <v>64</v>
      </c>
    </row>
    <row r="13345" spans="1:25" x14ac:dyDescent="0.2">
      <c r="A13345" t="s">
        <v>13892</v>
      </c>
      <c r="B13345" t="s">
        <v>53</v>
      </c>
      <c r="C13345" t="s">
        <v>54</v>
      </c>
      <c r="D13345" t="s">
        <v>55</v>
      </c>
      <c r="E13345">
        <v>1712171.4</v>
      </c>
      <c r="F13345">
        <v>14268.094999999999</v>
      </c>
      <c r="G13345" t="s">
        <v>778</v>
      </c>
      <c r="H13345" t="s">
        <v>5517</v>
      </c>
      <c r="I13345" t="s">
        <v>694</v>
      </c>
      <c r="J13345">
        <v>2000</v>
      </c>
      <c r="L13345" t="s">
        <v>5967</v>
      </c>
      <c r="M13345" t="s">
        <v>5967</v>
      </c>
      <c r="N13345" t="s">
        <v>5968</v>
      </c>
      <c r="O13345" t="s">
        <v>277</v>
      </c>
      <c r="P13345">
        <v>2000</v>
      </c>
      <c r="Q13345" t="s">
        <v>123</v>
      </c>
      <c r="R13345">
        <v>20.059999999999999</v>
      </c>
      <c r="S13345" t="s">
        <v>62</v>
      </c>
      <c r="T13345">
        <v>120</v>
      </c>
      <c r="U13345" t="s">
        <v>5518</v>
      </c>
      <c r="Y13345" t="s">
        <v>64</v>
      </c>
    </row>
    <row r="13346" spans="1:25" x14ac:dyDescent="0.2">
      <c r="A13346" t="s">
        <v>13893</v>
      </c>
      <c r="B13346" t="s">
        <v>53</v>
      </c>
      <c r="C13346" t="s">
        <v>54</v>
      </c>
      <c r="D13346" t="s">
        <v>55</v>
      </c>
      <c r="E13346">
        <v>146049.92000000001</v>
      </c>
      <c r="F13346">
        <v>3224.0600441501101</v>
      </c>
      <c r="G13346" t="s">
        <v>778</v>
      </c>
      <c r="H13346" t="s">
        <v>5517</v>
      </c>
      <c r="I13346" t="s">
        <v>6213</v>
      </c>
      <c r="J13346">
        <v>1972</v>
      </c>
      <c r="K13346">
        <v>1972</v>
      </c>
      <c r="M13346" t="s">
        <v>5967</v>
      </c>
      <c r="N13346" t="s">
        <v>6004</v>
      </c>
      <c r="O13346" t="s">
        <v>154</v>
      </c>
      <c r="P13346">
        <v>1972</v>
      </c>
      <c r="Q13346" t="s">
        <v>61</v>
      </c>
      <c r="R13346">
        <v>60</v>
      </c>
      <c r="S13346" t="s">
        <v>62</v>
      </c>
      <c r="T13346">
        <v>45.3</v>
      </c>
      <c r="U13346" t="s">
        <v>5518</v>
      </c>
      <c r="Y13346" t="s">
        <v>64</v>
      </c>
    </row>
    <row r="13347" spans="1:25" x14ac:dyDescent="0.2">
      <c r="A13347" t="s">
        <v>13894</v>
      </c>
      <c r="B13347" t="s">
        <v>53</v>
      </c>
      <c r="C13347" t="s">
        <v>54</v>
      </c>
      <c r="D13347" t="s">
        <v>55</v>
      </c>
      <c r="E13347">
        <v>588388.93999999994</v>
      </c>
      <c r="F13347">
        <v>10395.564310954</v>
      </c>
      <c r="G13347" t="s">
        <v>778</v>
      </c>
      <c r="H13347" t="s">
        <v>5517</v>
      </c>
      <c r="I13347" t="s">
        <v>6017</v>
      </c>
      <c r="L13347" t="s">
        <v>5967</v>
      </c>
      <c r="M13347" t="s">
        <v>5967</v>
      </c>
      <c r="N13347" t="s">
        <v>5968</v>
      </c>
      <c r="O13347" t="s">
        <v>154</v>
      </c>
      <c r="P13347">
        <v>2000</v>
      </c>
      <c r="Q13347" t="s">
        <v>61</v>
      </c>
      <c r="R13347">
        <v>29.01</v>
      </c>
      <c r="S13347" t="s">
        <v>62</v>
      </c>
      <c r="T13347">
        <v>56.6</v>
      </c>
      <c r="U13347" t="s">
        <v>5521</v>
      </c>
      <c r="Y13347" t="s">
        <v>64</v>
      </c>
    </row>
    <row r="13348" spans="1:25" x14ac:dyDescent="0.2">
      <c r="A13348" t="s">
        <v>13895</v>
      </c>
      <c r="B13348" t="s">
        <v>53</v>
      </c>
      <c r="C13348" t="s">
        <v>54</v>
      </c>
      <c r="D13348" t="s">
        <v>55</v>
      </c>
      <c r="E13348">
        <v>243501.73</v>
      </c>
      <c r="F13348">
        <v>5375.3141280353202</v>
      </c>
      <c r="G13348" t="s">
        <v>778</v>
      </c>
      <c r="H13348" t="s">
        <v>5517</v>
      </c>
      <c r="I13348" t="s">
        <v>694</v>
      </c>
      <c r="J13348">
        <v>1994</v>
      </c>
      <c r="M13348" t="s">
        <v>5967</v>
      </c>
      <c r="N13348" t="s">
        <v>6004</v>
      </c>
      <c r="O13348" t="s">
        <v>154</v>
      </c>
      <c r="P13348">
        <v>1994</v>
      </c>
      <c r="Q13348" t="s">
        <v>61</v>
      </c>
      <c r="R13348">
        <v>33.31</v>
      </c>
      <c r="S13348" t="s">
        <v>62</v>
      </c>
      <c r="T13348">
        <v>45.3</v>
      </c>
      <c r="U13348" t="s">
        <v>5518</v>
      </c>
      <c r="Y13348" t="s">
        <v>64</v>
      </c>
    </row>
    <row r="13349" spans="1:25" x14ac:dyDescent="0.2">
      <c r="A13349" t="s">
        <v>13896</v>
      </c>
      <c r="B13349" t="s">
        <v>53</v>
      </c>
      <c r="C13349" t="s">
        <v>54</v>
      </c>
      <c r="D13349" t="s">
        <v>55</v>
      </c>
      <c r="E13349">
        <v>311249.55</v>
      </c>
      <c r="F13349">
        <v>5320.5051282051199</v>
      </c>
      <c r="G13349" t="s">
        <v>778</v>
      </c>
      <c r="H13349" t="s">
        <v>5517</v>
      </c>
      <c r="I13349" t="s">
        <v>6195</v>
      </c>
      <c r="J13349">
        <v>1993</v>
      </c>
      <c r="M13349" t="s">
        <v>5967</v>
      </c>
      <c r="N13349" t="s">
        <v>6004</v>
      </c>
      <c r="O13349" t="s">
        <v>154</v>
      </c>
      <c r="P13349">
        <v>1993</v>
      </c>
      <c r="Q13349" t="s">
        <v>61</v>
      </c>
      <c r="R13349">
        <v>33.99</v>
      </c>
      <c r="S13349" t="s">
        <v>62</v>
      </c>
      <c r="T13349">
        <v>58.5</v>
      </c>
      <c r="U13349" t="s">
        <v>5518</v>
      </c>
      <c r="Y13349" t="s">
        <v>64</v>
      </c>
    </row>
    <row r="13350" spans="1:25" x14ac:dyDescent="0.2">
      <c r="A13350" t="s">
        <v>13897</v>
      </c>
      <c r="B13350" t="s">
        <v>53</v>
      </c>
      <c r="C13350" t="s">
        <v>54</v>
      </c>
      <c r="D13350" t="s">
        <v>55</v>
      </c>
      <c r="E13350">
        <v>418747.17</v>
      </c>
      <c r="F13350">
        <v>4829.8404844290599</v>
      </c>
      <c r="G13350" t="s">
        <v>778</v>
      </c>
      <c r="H13350" t="s">
        <v>5517</v>
      </c>
      <c r="I13350" t="s">
        <v>694</v>
      </c>
      <c r="J13350">
        <v>1998</v>
      </c>
      <c r="K13350">
        <v>1998</v>
      </c>
      <c r="M13350" t="s">
        <v>5967</v>
      </c>
      <c r="N13350" t="s">
        <v>6004</v>
      </c>
      <c r="O13350" t="s">
        <v>129</v>
      </c>
      <c r="P13350">
        <v>1998</v>
      </c>
      <c r="Q13350" t="s">
        <v>123</v>
      </c>
      <c r="R13350">
        <v>21.19</v>
      </c>
      <c r="S13350" t="s">
        <v>62</v>
      </c>
      <c r="T13350">
        <v>86.7</v>
      </c>
      <c r="U13350" t="s">
        <v>5518</v>
      </c>
      <c r="Y13350" t="s">
        <v>64</v>
      </c>
    </row>
    <row r="13351" spans="1:25" x14ac:dyDescent="0.2">
      <c r="A13351" t="s">
        <v>13898</v>
      </c>
      <c r="B13351" t="s">
        <v>53</v>
      </c>
      <c r="C13351" t="s">
        <v>54</v>
      </c>
      <c r="D13351" t="s">
        <v>55</v>
      </c>
      <c r="E13351">
        <v>1221587.3899999999</v>
      </c>
      <c r="F13351">
        <v>14371.616352941101</v>
      </c>
      <c r="G13351" t="s">
        <v>778</v>
      </c>
      <c r="H13351" t="s">
        <v>5517</v>
      </c>
      <c r="I13351" t="s">
        <v>694</v>
      </c>
      <c r="J13351">
        <v>2001</v>
      </c>
      <c r="K13351">
        <v>2001</v>
      </c>
      <c r="L13351" t="s">
        <v>5967</v>
      </c>
      <c r="M13351" t="s">
        <v>5967</v>
      </c>
      <c r="N13351" t="s">
        <v>5968</v>
      </c>
      <c r="O13351" t="s">
        <v>129</v>
      </c>
      <c r="P13351">
        <v>2001</v>
      </c>
      <c r="Q13351" t="s">
        <v>123</v>
      </c>
      <c r="R13351">
        <v>19.48</v>
      </c>
      <c r="S13351" t="s">
        <v>62</v>
      </c>
      <c r="T13351">
        <v>85</v>
      </c>
      <c r="U13351" t="s">
        <v>5518</v>
      </c>
      <c r="Y13351" t="s">
        <v>64</v>
      </c>
    </row>
    <row r="13352" spans="1:25" x14ac:dyDescent="0.2">
      <c r="A13352" t="s">
        <v>13899</v>
      </c>
      <c r="B13352" t="s">
        <v>53</v>
      </c>
      <c r="C13352" t="s">
        <v>54</v>
      </c>
      <c r="D13352" t="s">
        <v>55</v>
      </c>
      <c r="E13352">
        <v>128557.38</v>
      </c>
      <c r="F13352">
        <v>4796.9171641790999</v>
      </c>
      <c r="G13352" t="s">
        <v>778</v>
      </c>
      <c r="H13352" t="s">
        <v>5517</v>
      </c>
      <c r="I13352" t="s">
        <v>5898</v>
      </c>
      <c r="J13352">
        <v>1982</v>
      </c>
      <c r="K13352">
        <v>1982</v>
      </c>
      <c r="L13352" t="s">
        <v>5967</v>
      </c>
      <c r="M13352" t="s">
        <v>5967</v>
      </c>
      <c r="N13352" t="s">
        <v>6000</v>
      </c>
      <c r="O13352" t="s">
        <v>154</v>
      </c>
      <c r="P13352">
        <v>1982</v>
      </c>
      <c r="Q13352" t="s">
        <v>61</v>
      </c>
      <c r="R13352">
        <v>60</v>
      </c>
      <c r="S13352" t="s">
        <v>62</v>
      </c>
      <c r="T13352">
        <v>26.8</v>
      </c>
      <c r="U13352" t="s">
        <v>5518</v>
      </c>
      <c r="Y13352" t="s">
        <v>64</v>
      </c>
    </row>
    <row r="13353" spans="1:25" x14ac:dyDescent="0.2">
      <c r="A13353" t="s">
        <v>13900</v>
      </c>
      <c r="B13353" t="s">
        <v>53</v>
      </c>
      <c r="C13353" t="s">
        <v>54</v>
      </c>
      <c r="D13353" t="s">
        <v>55</v>
      </c>
      <c r="E13353">
        <v>1669543.82</v>
      </c>
      <c r="F13353">
        <v>15040.935315315301</v>
      </c>
      <c r="G13353" t="s">
        <v>778</v>
      </c>
      <c r="H13353" t="s">
        <v>5517</v>
      </c>
      <c r="I13353" t="s">
        <v>694</v>
      </c>
      <c r="J13353">
        <v>2007</v>
      </c>
      <c r="L13353" t="s">
        <v>5967</v>
      </c>
      <c r="M13353" t="s">
        <v>5967</v>
      </c>
      <c r="N13353" t="s">
        <v>5968</v>
      </c>
      <c r="O13353" t="s">
        <v>277</v>
      </c>
      <c r="P13353">
        <v>2007</v>
      </c>
      <c r="Q13353" t="s">
        <v>123</v>
      </c>
      <c r="R13353">
        <v>15.73</v>
      </c>
      <c r="S13353" t="s">
        <v>62</v>
      </c>
      <c r="T13353">
        <v>111</v>
      </c>
      <c r="U13353" t="s">
        <v>5518</v>
      </c>
      <c r="Y13353" t="s">
        <v>64</v>
      </c>
    </row>
    <row r="13354" spans="1:25" x14ac:dyDescent="0.2">
      <c r="A13354" t="s">
        <v>13901</v>
      </c>
      <c r="B13354" t="s">
        <v>53</v>
      </c>
      <c r="C13354" t="s">
        <v>54</v>
      </c>
      <c r="D13354" t="s">
        <v>55</v>
      </c>
      <c r="E13354">
        <v>337402.74</v>
      </c>
      <c r="F13354">
        <v>9424.6575418994398</v>
      </c>
      <c r="G13354" t="s">
        <v>778</v>
      </c>
      <c r="H13354" t="s">
        <v>5517</v>
      </c>
      <c r="I13354" t="s">
        <v>5898</v>
      </c>
      <c r="J13354">
        <v>1994</v>
      </c>
      <c r="K13354">
        <v>1994</v>
      </c>
      <c r="L13354" t="s">
        <v>5967</v>
      </c>
      <c r="M13354" t="s">
        <v>5967</v>
      </c>
      <c r="N13354" t="s">
        <v>6000</v>
      </c>
      <c r="O13354" t="s">
        <v>129</v>
      </c>
      <c r="P13354">
        <v>1994</v>
      </c>
      <c r="Q13354" t="s">
        <v>123</v>
      </c>
      <c r="R13354">
        <v>23.3</v>
      </c>
      <c r="S13354" t="s">
        <v>62</v>
      </c>
      <c r="T13354">
        <v>35.799999999999997</v>
      </c>
      <c r="U13354" t="s">
        <v>5518</v>
      </c>
      <c r="Y13354" t="s">
        <v>64</v>
      </c>
    </row>
    <row r="13355" spans="1:25" x14ac:dyDescent="0.2">
      <c r="A13355" t="s">
        <v>13902</v>
      </c>
      <c r="B13355" t="s">
        <v>53</v>
      </c>
      <c r="C13355" t="s">
        <v>54</v>
      </c>
      <c r="D13355" t="s">
        <v>55</v>
      </c>
      <c r="E13355">
        <v>180667.05</v>
      </c>
      <c r="F13355">
        <v>2451.3846675712298</v>
      </c>
      <c r="G13355" t="s">
        <v>778</v>
      </c>
      <c r="H13355" t="s">
        <v>5517</v>
      </c>
      <c r="I13355" t="s">
        <v>6017</v>
      </c>
      <c r="J13355">
        <v>1950</v>
      </c>
      <c r="K13355">
        <v>1950</v>
      </c>
      <c r="M13355" t="s">
        <v>5967</v>
      </c>
      <c r="N13355" t="s">
        <v>6004</v>
      </c>
      <c r="O13355" t="s">
        <v>129</v>
      </c>
      <c r="P13355">
        <v>1950</v>
      </c>
      <c r="Q13355" t="s">
        <v>123</v>
      </c>
      <c r="R13355">
        <v>60</v>
      </c>
      <c r="S13355" t="s">
        <v>62</v>
      </c>
      <c r="T13355">
        <v>73.7</v>
      </c>
      <c r="U13355" t="s">
        <v>5518</v>
      </c>
      <c r="Y13355" t="s">
        <v>64</v>
      </c>
    </row>
    <row r="13356" spans="1:25" x14ac:dyDescent="0.2">
      <c r="A13356" t="s">
        <v>13903</v>
      </c>
      <c r="B13356" t="s">
        <v>53</v>
      </c>
      <c r="C13356" t="s">
        <v>54</v>
      </c>
      <c r="D13356" t="s">
        <v>55</v>
      </c>
      <c r="E13356">
        <v>438122.88</v>
      </c>
      <c r="F13356">
        <v>11350.3336787564</v>
      </c>
      <c r="G13356" t="s">
        <v>778</v>
      </c>
      <c r="H13356" t="s">
        <v>5517</v>
      </c>
      <c r="I13356" t="s">
        <v>694</v>
      </c>
      <c r="J13356">
        <v>2008</v>
      </c>
      <c r="K13356">
        <v>2008</v>
      </c>
      <c r="L13356" t="s">
        <v>5967</v>
      </c>
      <c r="M13356" t="s">
        <v>5967</v>
      </c>
      <c r="N13356" t="s">
        <v>5968</v>
      </c>
      <c r="O13356" t="s">
        <v>154</v>
      </c>
      <c r="P13356">
        <v>2008</v>
      </c>
      <c r="Q13356" t="s">
        <v>61</v>
      </c>
      <c r="R13356">
        <v>22.49</v>
      </c>
      <c r="S13356" t="s">
        <v>62</v>
      </c>
      <c r="T13356">
        <v>38.6</v>
      </c>
      <c r="U13356" t="s">
        <v>5518</v>
      </c>
      <c r="Y13356" t="s">
        <v>64</v>
      </c>
    </row>
    <row r="13357" spans="1:25" x14ac:dyDescent="0.2">
      <c r="A13357" t="s">
        <v>13904</v>
      </c>
      <c r="B13357" t="s">
        <v>53</v>
      </c>
      <c r="C13357" t="s">
        <v>54</v>
      </c>
      <c r="D13357" t="s">
        <v>55</v>
      </c>
      <c r="E13357">
        <v>714175.27</v>
      </c>
      <c r="F13357">
        <v>10395.5643377001</v>
      </c>
      <c r="G13357" t="s">
        <v>778</v>
      </c>
      <c r="H13357" t="s">
        <v>5517</v>
      </c>
      <c r="I13357" t="s">
        <v>694</v>
      </c>
      <c r="L13357" t="s">
        <v>5967</v>
      </c>
      <c r="M13357" t="s">
        <v>5967</v>
      </c>
      <c r="N13357" t="s">
        <v>5968</v>
      </c>
      <c r="O13357" t="s">
        <v>154</v>
      </c>
      <c r="P13357">
        <v>2000</v>
      </c>
      <c r="Q13357" t="s">
        <v>61</v>
      </c>
      <c r="R13357">
        <v>29.01</v>
      </c>
      <c r="S13357" t="s">
        <v>62</v>
      </c>
      <c r="T13357">
        <v>68.7</v>
      </c>
      <c r="U13357" t="s">
        <v>5521</v>
      </c>
      <c r="Y13357" t="s">
        <v>64</v>
      </c>
    </row>
    <row r="13358" spans="1:25" x14ac:dyDescent="0.2">
      <c r="A13358" t="s">
        <v>13905</v>
      </c>
      <c r="B13358" t="s">
        <v>53</v>
      </c>
      <c r="C13358" t="s">
        <v>54</v>
      </c>
      <c r="D13358" t="s">
        <v>55</v>
      </c>
      <c r="E13358">
        <v>163507.35</v>
      </c>
      <c r="F13358">
        <v>2451.38455772113</v>
      </c>
      <c r="G13358" t="s">
        <v>778</v>
      </c>
      <c r="H13358" t="s">
        <v>5517</v>
      </c>
      <c r="I13358" t="s">
        <v>694</v>
      </c>
      <c r="J13358">
        <v>1940</v>
      </c>
      <c r="M13358" t="s">
        <v>5967</v>
      </c>
      <c r="N13358" t="s">
        <v>6004</v>
      </c>
      <c r="O13358" t="s">
        <v>122</v>
      </c>
      <c r="P13358">
        <v>1940</v>
      </c>
      <c r="Q13358" t="s">
        <v>123</v>
      </c>
      <c r="R13358">
        <v>60</v>
      </c>
      <c r="S13358" t="s">
        <v>62</v>
      </c>
      <c r="T13358">
        <v>66.7</v>
      </c>
      <c r="U13358" t="s">
        <v>5518</v>
      </c>
      <c r="Y13358" t="s">
        <v>64</v>
      </c>
    </row>
    <row r="13359" spans="1:25" x14ac:dyDescent="0.2">
      <c r="A13359" t="s">
        <v>13906</v>
      </c>
      <c r="B13359" t="s">
        <v>53</v>
      </c>
      <c r="C13359" t="s">
        <v>54</v>
      </c>
      <c r="D13359" t="s">
        <v>55</v>
      </c>
      <c r="E13359">
        <v>278592.65000000002</v>
      </c>
      <c r="F13359">
        <v>2018.7873188405799</v>
      </c>
      <c r="G13359" t="s">
        <v>1859</v>
      </c>
      <c r="H13359" t="s">
        <v>5517</v>
      </c>
      <c r="I13359" t="s">
        <v>6017</v>
      </c>
      <c r="J13359">
        <v>1961</v>
      </c>
      <c r="K13359">
        <v>1961</v>
      </c>
      <c r="M13359" t="s">
        <v>5967</v>
      </c>
      <c r="N13359" t="s">
        <v>6004</v>
      </c>
      <c r="O13359" t="s">
        <v>129</v>
      </c>
      <c r="P13359">
        <v>1961</v>
      </c>
      <c r="Q13359" t="s">
        <v>123</v>
      </c>
      <c r="R13359">
        <v>60</v>
      </c>
      <c r="S13359" t="s">
        <v>62</v>
      </c>
      <c r="T13359">
        <v>138</v>
      </c>
      <c r="U13359" t="s">
        <v>5518</v>
      </c>
      <c r="Y13359" t="s">
        <v>64</v>
      </c>
    </row>
    <row r="13360" spans="1:25" x14ac:dyDescent="0.2">
      <c r="A13360" t="s">
        <v>13907</v>
      </c>
      <c r="B13360" t="s">
        <v>53</v>
      </c>
      <c r="C13360" t="s">
        <v>54</v>
      </c>
      <c r="D13360" t="s">
        <v>55</v>
      </c>
      <c r="E13360">
        <v>277987.02</v>
      </c>
      <c r="F13360">
        <v>2018.7873638344199</v>
      </c>
      <c r="G13360" t="s">
        <v>1859</v>
      </c>
      <c r="H13360" t="s">
        <v>5517</v>
      </c>
      <c r="I13360" t="s">
        <v>6017</v>
      </c>
      <c r="J13360">
        <v>1961</v>
      </c>
      <c r="M13360" t="s">
        <v>5967</v>
      </c>
      <c r="N13360" t="s">
        <v>6004</v>
      </c>
      <c r="O13360" t="s">
        <v>122</v>
      </c>
      <c r="P13360">
        <v>1961</v>
      </c>
      <c r="Q13360" t="s">
        <v>123</v>
      </c>
      <c r="R13360">
        <v>60</v>
      </c>
      <c r="S13360" t="s">
        <v>62</v>
      </c>
      <c r="T13360">
        <v>137.69999999999999</v>
      </c>
      <c r="U13360" t="s">
        <v>5518</v>
      </c>
      <c r="Y13360" t="s">
        <v>64</v>
      </c>
    </row>
    <row r="13361" spans="1:25" x14ac:dyDescent="0.2">
      <c r="A13361" t="s">
        <v>13908</v>
      </c>
      <c r="B13361" t="s">
        <v>53</v>
      </c>
      <c r="C13361" t="s">
        <v>54</v>
      </c>
      <c r="D13361" t="s">
        <v>55</v>
      </c>
      <c r="E13361">
        <v>774893.96</v>
      </c>
      <c r="F13361">
        <v>9347.3336550060303</v>
      </c>
      <c r="G13361" t="s">
        <v>1859</v>
      </c>
      <c r="H13361" t="s">
        <v>5517</v>
      </c>
      <c r="I13361" t="s">
        <v>694</v>
      </c>
      <c r="J13361">
        <v>2008</v>
      </c>
      <c r="L13361" t="s">
        <v>5967</v>
      </c>
      <c r="M13361" t="s">
        <v>5967</v>
      </c>
      <c r="N13361" t="s">
        <v>5968</v>
      </c>
      <c r="O13361" t="s">
        <v>154</v>
      </c>
      <c r="P13361">
        <v>2008</v>
      </c>
      <c r="Q13361" t="s">
        <v>61</v>
      </c>
      <c r="R13361">
        <v>22.49</v>
      </c>
      <c r="S13361" t="s">
        <v>62</v>
      </c>
      <c r="T13361">
        <v>82.9</v>
      </c>
      <c r="U13361" t="s">
        <v>5518</v>
      </c>
      <c r="Y13361" t="s">
        <v>64</v>
      </c>
    </row>
    <row r="13362" spans="1:25" x14ac:dyDescent="0.2">
      <c r="A13362" t="s">
        <v>13909</v>
      </c>
      <c r="B13362" t="s">
        <v>53</v>
      </c>
      <c r="C13362" t="s">
        <v>54</v>
      </c>
      <c r="D13362" t="s">
        <v>55</v>
      </c>
      <c r="E13362">
        <v>585716.88</v>
      </c>
      <c r="F13362">
        <v>2655.1082502266499</v>
      </c>
      <c r="G13362" t="s">
        <v>1859</v>
      </c>
      <c r="H13362" t="s">
        <v>5517</v>
      </c>
      <c r="I13362" t="s">
        <v>694</v>
      </c>
      <c r="J13362">
        <v>1980</v>
      </c>
      <c r="K13362">
        <v>1980</v>
      </c>
      <c r="M13362" t="s">
        <v>5967</v>
      </c>
      <c r="N13362" t="s">
        <v>6004</v>
      </c>
      <c r="O13362" t="s">
        <v>154</v>
      </c>
      <c r="P13362">
        <v>1980</v>
      </c>
      <c r="Q13362" t="s">
        <v>61</v>
      </c>
      <c r="R13362">
        <v>60</v>
      </c>
      <c r="S13362" t="s">
        <v>62</v>
      </c>
      <c r="T13362">
        <v>220.6</v>
      </c>
      <c r="U13362" t="s">
        <v>5518</v>
      </c>
      <c r="Y13362" t="s">
        <v>64</v>
      </c>
    </row>
    <row r="13363" spans="1:25" x14ac:dyDescent="0.2">
      <c r="A13363" t="s">
        <v>13910</v>
      </c>
      <c r="B13363" t="s">
        <v>53</v>
      </c>
      <c r="C13363" t="s">
        <v>54</v>
      </c>
      <c r="D13363" t="s">
        <v>55</v>
      </c>
      <c r="E13363">
        <v>942412.12</v>
      </c>
      <c r="F13363">
        <v>3949.7574182732601</v>
      </c>
      <c r="G13363" t="s">
        <v>1859</v>
      </c>
      <c r="H13363" t="s">
        <v>5517</v>
      </c>
      <c r="I13363" t="s">
        <v>694</v>
      </c>
      <c r="J13363">
        <v>1997</v>
      </c>
      <c r="K13363">
        <v>1997</v>
      </c>
      <c r="M13363" t="s">
        <v>5967</v>
      </c>
      <c r="N13363" t="s">
        <v>6004</v>
      </c>
      <c r="O13363" t="s">
        <v>129</v>
      </c>
      <c r="P13363">
        <v>1997</v>
      </c>
      <c r="Q13363" t="s">
        <v>123</v>
      </c>
      <c r="R13363">
        <v>21.74</v>
      </c>
      <c r="S13363" t="s">
        <v>62</v>
      </c>
      <c r="T13363">
        <v>238.6</v>
      </c>
      <c r="U13363" t="s">
        <v>5518</v>
      </c>
      <c r="Y13363" t="s">
        <v>64</v>
      </c>
    </row>
    <row r="13364" spans="1:25" x14ac:dyDescent="0.2">
      <c r="A13364" t="s">
        <v>13911</v>
      </c>
      <c r="B13364" t="s">
        <v>53</v>
      </c>
      <c r="C13364" t="s">
        <v>54</v>
      </c>
      <c r="D13364" t="s">
        <v>55</v>
      </c>
      <c r="E13364">
        <v>97376.1</v>
      </c>
      <c r="F13364">
        <v>1991.3312883435501</v>
      </c>
      <c r="G13364" t="s">
        <v>1859</v>
      </c>
      <c r="H13364" t="s">
        <v>5517</v>
      </c>
      <c r="I13364" t="s">
        <v>6213</v>
      </c>
      <c r="J13364">
        <v>1959</v>
      </c>
      <c r="M13364" t="s">
        <v>5967</v>
      </c>
      <c r="N13364" t="s">
        <v>6004</v>
      </c>
      <c r="O13364" t="s">
        <v>154</v>
      </c>
      <c r="P13364">
        <v>1959</v>
      </c>
      <c r="Q13364" t="s">
        <v>61</v>
      </c>
      <c r="R13364">
        <v>70</v>
      </c>
      <c r="S13364" t="s">
        <v>62</v>
      </c>
      <c r="T13364">
        <v>48.9</v>
      </c>
      <c r="U13364" t="s">
        <v>5518</v>
      </c>
      <c r="Y13364" t="s">
        <v>64</v>
      </c>
    </row>
    <row r="13365" spans="1:25" x14ac:dyDescent="0.2">
      <c r="A13365" t="s">
        <v>13912</v>
      </c>
      <c r="B13365" t="s">
        <v>53</v>
      </c>
      <c r="C13365" t="s">
        <v>54</v>
      </c>
      <c r="D13365" t="s">
        <v>55</v>
      </c>
      <c r="E13365">
        <v>519406.32</v>
      </c>
      <c r="F13365">
        <v>3923.0084592144999</v>
      </c>
      <c r="G13365" t="s">
        <v>1859</v>
      </c>
      <c r="H13365" t="s">
        <v>5517</v>
      </c>
      <c r="I13365" t="s">
        <v>694</v>
      </c>
      <c r="J13365">
        <v>1996</v>
      </c>
      <c r="K13365">
        <v>1996</v>
      </c>
      <c r="M13365" t="s">
        <v>5967</v>
      </c>
      <c r="N13365" t="s">
        <v>6004</v>
      </c>
      <c r="O13365" t="s">
        <v>122</v>
      </c>
      <c r="P13365">
        <v>1996</v>
      </c>
      <c r="Q13365" t="s">
        <v>123</v>
      </c>
      <c r="R13365">
        <v>22.27</v>
      </c>
      <c r="S13365" t="s">
        <v>62</v>
      </c>
      <c r="T13365">
        <v>132.4</v>
      </c>
      <c r="U13365" t="s">
        <v>5518</v>
      </c>
      <c r="Y13365" t="s">
        <v>64</v>
      </c>
    </row>
    <row r="13366" spans="1:25" x14ac:dyDescent="0.2">
      <c r="A13366" t="s">
        <v>13913</v>
      </c>
      <c r="B13366" t="s">
        <v>53</v>
      </c>
      <c r="C13366" t="s">
        <v>54</v>
      </c>
      <c r="D13366" t="s">
        <v>55</v>
      </c>
      <c r="E13366">
        <v>814156.14</v>
      </c>
      <c r="F13366">
        <v>8561.0529968454193</v>
      </c>
      <c r="G13366" t="s">
        <v>1859</v>
      </c>
      <c r="H13366" t="s">
        <v>5517</v>
      </c>
      <c r="I13366" t="s">
        <v>694</v>
      </c>
      <c r="J13366">
        <v>2000</v>
      </c>
      <c r="L13366" t="s">
        <v>5967</v>
      </c>
      <c r="M13366" t="s">
        <v>5967</v>
      </c>
      <c r="N13366" t="s">
        <v>5968</v>
      </c>
      <c r="O13366" t="s">
        <v>154</v>
      </c>
      <c r="P13366">
        <v>2000</v>
      </c>
      <c r="Q13366" t="s">
        <v>61</v>
      </c>
      <c r="R13366">
        <v>29.01</v>
      </c>
      <c r="S13366" t="s">
        <v>62</v>
      </c>
      <c r="T13366">
        <v>95.1</v>
      </c>
      <c r="U13366" t="s">
        <v>5518</v>
      </c>
      <c r="Y13366" t="s">
        <v>64</v>
      </c>
    </row>
    <row r="13367" spans="1:25" x14ac:dyDescent="0.2">
      <c r="A13367" t="s">
        <v>13914</v>
      </c>
      <c r="B13367" t="s">
        <v>53</v>
      </c>
      <c r="C13367" t="s">
        <v>54</v>
      </c>
      <c r="D13367" t="s">
        <v>55</v>
      </c>
      <c r="E13367">
        <v>321039.49</v>
      </c>
      <c r="F13367">
        <v>8561.05306666666</v>
      </c>
      <c r="G13367" t="s">
        <v>1859</v>
      </c>
      <c r="H13367" t="s">
        <v>5517</v>
      </c>
      <c r="I13367" t="s">
        <v>6017</v>
      </c>
      <c r="J13367">
        <v>2000</v>
      </c>
      <c r="K13367">
        <v>2000</v>
      </c>
      <c r="L13367" t="s">
        <v>5967</v>
      </c>
      <c r="M13367" t="s">
        <v>5967</v>
      </c>
      <c r="N13367" t="s">
        <v>5968</v>
      </c>
      <c r="O13367" t="s">
        <v>154</v>
      </c>
      <c r="P13367">
        <v>2000</v>
      </c>
      <c r="Q13367" t="s">
        <v>61</v>
      </c>
      <c r="R13367">
        <v>29.01</v>
      </c>
      <c r="S13367" t="s">
        <v>62</v>
      </c>
      <c r="T13367">
        <v>37.5</v>
      </c>
      <c r="U13367" t="s">
        <v>5518</v>
      </c>
      <c r="Y13367" t="s">
        <v>64</v>
      </c>
    </row>
    <row r="13368" spans="1:25" x14ac:dyDescent="0.2">
      <c r="A13368" t="s">
        <v>13915</v>
      </c>
      <c r="B13368" t="s">
        <v>53</v>
      </c>
      <c r="C13368" t="s">
        <v>54</v>
      </c>
      <c r="D13368" t="s">
        <v>55</v>
      </c>
      <c r="E13368">
        <v>80751.490000000005</v>
      </c>
      <c r="F13368">
        <v>2018.7872500000001</v>
      </c>
      <c r="G13368" t="s">
        <v>1859</v>
      </c>
      <c r="H13368" t="s">
        <v>5517</v>
      </c>
      <c r="I13368" t="s">
        <v>694</v>
      </c>
      <c r="J13368">
        <v>1965</v>
      </c>
      <c r="K13368">
        <v>1965</v>
      </c>
      <c r="M13368" t="s">
        <v>5967</v>
      </c>
      <c r="N13368" t="s">
        <v>6004</v>
      </c>
      <c r="O13368" t="s">
        <v>129</v>
      </c>
      <c r="P13368">
        <v>1965</v>
      </c>
      <c r="Q13368" t="s">
        <v>123</v>
      </c>
      <c r="R13368">
        <v>60</v>
      </c>
      <c r="S13368" t="s">
        <v>62</v>
      </c>
      <c r="T13368">
        <v>40</v>
      </c>
      <c r="U13368" t="s">
        <v>5518</v>
      </c>
      <c r="Y13368" t="s">
        <v>64</v>
      </c>
    </row>
    <row r="13369" spans="1:25" x14ac:dyDescent="0.2">
      <c r="A13369" t="s">
        <v>13916</v>
      </c>
      <c r="B13369" t="s">
        <v>53</v>
      </c>
      <c r="C13369" t="s">
        <v>54</v>
      </c>
      <c r="D13369" t="s">
        <v>55</v>
      </c>
      <c r="E13369">
        <v>390237.01</v>
      </c>
      <c r="F13369">
        <v>8652.7053215077594</v>
      </c>
      <c r="G13369" t="s">
        <v>1859</v>
      </c>
      <c r="H13369" t="s">
        <v>5517</v>
      </c>
      <c r="I13369" t="s">
        <v>6213</v>
      </c>
      <c r="J13369">
        <v>2001</v>
      </c>
      <c r="L13369" t="s">
        <v>5967</v>
      </c>
      <c r="M13369" t="s">
        <v>5967</v>
      </c>
      <c r="N13369" t="s">
        <v>5968</v>
      </c>
      <c r="O13369" t="s">
        <v>154</v>
      </c>
      <c r="P13369">
        <v>2001</v>
      </c>
      <c r="Q13369" t="s">
        <v>61</v>
      </c>
      <c r="R13369">
        <v>28.25</v>
      </c>
      <c r="S13369" t="s">
        <v>62</v>
      </c>
      <c r="T13369">
        <v>45.1</v>
      </c>
      <c r="U13369" t="s">
        <v>5518</v>
      </c>
      <c r="Y13369" t="s">
        <v>64</v>
      </c>
    </row>
    <row r="13370" spans="1:25" x14ac:dyDescent="0.2">
      <c r="A13370" t="s">
        <v>13917</v>
      </c>
      <c r="B13370" t="s">
        <v>53</v>
      </c>
      <c r="C13370" t="s">
        <v>54</v>
      </c>
      <c r="D13370" t="s">
        <v>55</v>
      </c>
      <c r="E13370">
        <v>746064.59</v>
      </c>
      <c r="F13370">
        <v>8839.6278436018893</v>
      </c>
      <c r="G13370" t="s">
        <v>1859</v>
      </c>
      <c r="H13370" t="s">
        <v>5517</v>
      </c>
      <c r="I13370" t="s">
        <v>6213</v>
      </c>
      <c r="J13370">
        <v>2003</v>
      </c>
      <c r="L13370" t="s">
        <v>5967</v>
      </c>
      <c r="M13370" t="s">
        <v>5967</v>
      </c>
      <c r="N13370" t="s">
        <v>5968</v>
      </c>
      <c r="O13370" t="s">
        <v>154</v>
      </c>
      <c r="P13370">
        <v>2003</v>
      </c>
      <c r="Q13370" t="s">
        <v>61</v>
      </c>
      <c r="R13370">
        <v>26.7</v>
      </c>
      <c r="S13370" t="s">
        <v>62</v>
      </c>
      <c r="T13370">
        <v>84.4</v>
      </c>
      <c r="U13370" t="s">
        <v>5518</v>
      </c>
      <c r="Y13370" t="s">
        <v>64</v>
      </c>
    </row>
    <row r="13371" spans="1:25" x14ac:dyDescent="0.2">
      <c r="A13371" t="s">
        <v>13918</v>
      </c>
      <c r="B13371" t="s">
        <v>53</v>
      </c>
      <c r="C13371" t="s">
        <v>54</v>
      </c>
      <c r="D13371" t="s">
        <v>55</v>
      </c>
      <c r="E13371">
        <v>107266.37</v>
      </c>
      <c r="F13371">
        <v>2655.10816831683</v>
      </c>
      <c r="G13371" t="s">
        <v>1859</v>
      </c>
      <c r="H13371" t="s">
        <v>5517</v>
      </c>
      <c r="I13371" t="s">
        <v>6017</v>
      </c>
      <c r="J13371">
        <v>1975</v>
      </c>
      <c r="K13371">
        <v>1975</v>
      </c>
      <c r="M13371" t="s">
        <v>5967</v>
      </c>
      <c r="N13371" t="s">
        <v>6004</v>
      </c>
      <c r="O13371" t="s">
        <v>154</v>
      </c>
      <c r="P13371">
        <v>1975</v>
      </c>
      <c r="Q13371" t="s">
        <v>61</v>
      </c>
      <c r="R13371">
        <v>60</v>
      </c>
      <c r="S13371" t="s">
        <v>62</v>
      </c>
      <c r="T13371">
        <v>40.4</v>
      </c>
      <c r="U13371" t="s">
        <v>5518</v>
      </c>
      <c r="Y13371" t="s">
        <v>64</v>
      </c>
    </row>
    <row r="13372" spans="1:25" x14ac:dyDescent="0.2">
      <c r="A13372" t="s">
        <v>13919</v>
      </c>
      <c r="B13372" t="s">
        <v>53</v>
      </c>
      <c r="C13372" t="s">
        <v>54</v>
      </c>
      <c r="D13372" t="s">
        <v>55</v>
      </c>
      <c r="E13372">
        <v>1673045.63</v>
      </c>
      <c r="F13372">
        <v>12790.868730886799</v>
      </c>
      <c r="G13372" t="s">
        <v>1859</v>
      </c>
      <c r="H13372" t="s">
        <v>5517</v>
      </c>
      <c r="I13372" t="s">
        <v>694</v>
      </c>
      <c r="J13372">
        <v>2011</v>
      </c>
      <c r="L13372" t="s">
        <v>5967</v>
      </c>
      <c r="M13372" t="s">
        <v>5967</v>
      </c>
      <c r="N13372" t="s">
        <v>5968</v>
      </c>
      <c r="O13372" t="s">
        <v>129</v>
      </c>
      <c r="P13372">
        <v>2011</v>
      </c>
      <c r="Q13372" t="s">
        <v>123</v>
      </c>
      <c r="R13372">
        <v>12.98</v>
      </c>
      <c r="S13372" t="s">
        <v>62</v>
      </c>
      <c r="T13372">
        <v>130.80000000000001</v>
      </c>
      <c r="U13372" t="s">
        <v>5518</v>
      </c>
      <c r="Y13372" t="s">
        <v>64</v>
      </c>
    </row>
    <row r="13373" spans="1:25" x14ac:dyDescent="0.2">
      <c r="A13373" t="s">
        <v>13920</v>
      </c>
      <c r="B13373" t="s">
        <v>53</v>
      </c>
      <c r="C13373" t="s">
        <v>54</v>
      </c>
      <c r="D13373" t="s">
        <v>55</v>
      </c>
      <c r="E13373">
        <v>2029841.19</v>
      </c>
      <c r="F13373">
        <v>12686.5074375</v>
      </c>
      <c r="G13373" t="s">
        <v>1859</v>
      </c>
      <c r="H13373" t="s">
        <v>5517</v>
      </c>
      <c r="I13373" t="s">
        <v>6017</v>
      </c>
      <c r="J13373">
        <v>2010</v>
      </c>
      <c r="L13373" t="s">
        <v>5967</v>
      </c>
      <c r="M13373" t="s">
        <v>5967</v>
      </c>
      <c r="N13373" t="s">
        <v>5968</v>
      </c>
      <c r="O13373" t="s">
        <v>122</v>
      </c>
      <c r="P13373">
        <v>2010</v>
      </c>
      <c r="Q13373" t="s">
        <v>123</v>
      </c>
      <c r="R13373">
        <v>13.69</v>
      </c>
      <c r="S13373" t="s">
        <v>62</v>
      </c>
      <c r="T13373">
        <v>160</v>
      </c>
      <c r="U13373" t="s">
        <v>5518</v>
      </c>
      <c r="Y13373" t="s">
        <v>64</v>
      </c>
    </row>
    <row r="13374" spans="1:25" x14ac:dyDescent="0.2">
      <c r="A13374" t="s">
        <v>13921</v>
      </c>
      <c r="B13374" t="s">
        <v>53</v>
      </c>
      <c r="C13374" t="s">
        <v>54</v>
      </c>
      <c r="D13374" t="s">
        <v>55</v>
      </c>
      <c r="E13374">
        <v>1165731.06</v>
      </c>
      <c r="F13374">
        <v>4566.1224441833101</v>
      </c>
      <c r="G13374" t="s">
        <v>1859</v>
      </c>
      <c r="H13374" t="s">
        <v>5517</v>
      </c>
      <c r="I13374" t="s">
        <v>6213</v>
      </c>
      <c r="J13374">
        <v>1997</v>
      </c>
      <c r="K13374">
        <v>1997</v>
      </c>
      <c r="M13374" t="s">
        <v>5967</v>
      </c>
      <c r="N13374" t="s">
        <v>6004</v>
      </c>
      <c r="O13374" t="s">
        <v>154</v>
      </c>
      <c r="P13374">
        <v>1997</v>
      </c>
      <c r="Q13374" t="s">
        <v>61</v>
      </c>
      <c r="R13374">
        <v>31.21</v>
      </c>
      <c r="S13374" t="s">
        <v>62</v>
      </c>
      <c r="T13374">
        <v>255.3</v>
      </c>
      <c r="U13374" t="s">
        <v>5518</v>
      </c>
      <c r="Y13374" t="s">
        <v>64</v>
      </c>
    </row>
    <row r="13375" spans="1:25" x14ac:dyDescent="0.2">
      <c r="A13375" t="s">
        <v>13922</v>
      </c>
      <c r="B13375" t="s">
        <v>53</v>
      </c>
      <c r="C13375" t="s">
        <v>54</v>
      </c>
      <c r="D13375" t="s">
        <v>55</v>
      </c>
      <c r="E13375">
        <v>130631.33</v>
      </c>
      <c r="F13375">
        <v>1991.33125</v>
      </c>
      <c r="G13375" t="s">
        <v>1859</v>
      </c>
      <c r="H13375" t="s">
        <v>5517</v>
      </c>
      <c r="I13375" t="s">
        <v>694</v>
      </c>
      <c r="J13375">
        <v>1960</v>
      </c>
      <c r="M13375" t="s">
        <v>5967</v>
      </c>
      <c r="N13375" t="s">
        <v>6004</v>
      </c>
      <c r="O13375" t="s">
        <v>154</v>
      </c>
      <c r="P13375">
        <v>1960</v>
      </c>
      <c r="Q13375" t="s">
        <v>61</v>
      </c>
      <c r="R13375">
        <v>70</v>
      </c>
      <c r="S13375" t="s">
        <v>62</v>
      </c>
      <c r="T13375">
        <v>65.599999999999994</v>
      </c>
      <c r="U13375" t="s">
        <v>5518</v>
      </c>
      <c r="Y13375" t="s">
        <v>64</v>
      </c>
    </row>
    <row r="13376" spans="1:25" x14ac:dyDescent="0.2">
      <c r="A13376" t="s">
        <v>13923</v>
      </c>
      <c r="B13376" t="s">
        <v>53</v>
      </c>
      <c r="C13376" t="s">
        <v>54</v>
      </c>
      <c r="D13376" t="s">
        <v>55</v>
      </c>
      <c r="E13376">
        <v>116824.76</v>
      </c>
      <c r="F13376">
        <v>2655.1081818181801</v>
      </c>
      <c r="G13376" t="s">
        <v>1859</v>
      </c>
      <c r="H13376" t="s">
        <v>5517</v>
      </c>
      <c r="I13376" t="s">
        <v>6017</v>
      </c>
      <c r="J13376">
        <v>1980</v>
      </c>
      <c r="M13376" t="s">
        <v>5967</v>
      </c>
      <c r="N13376" t="s">
        <v>6004</v>
      </c>
      <c r="O13376" t="s">
        <v>154</v>
      </c>
      <c r="P13376">
        <v>1980</v>
      </c>
      <c r="Q13376" t="s">
        <v>61</v>
      </c>
      <c r="R13376">
        <v>60</v>
      </c>
      <c r="S13376" t="s">
        <v>62</v>
      </c>
      <c r="T13376">
        <v>44</v>
      </c>
      <c r="U13376" t="s">
        <v>5518</v>
      </c>
      <c r="Y13376" t="s">
        <v>64</v>
      </c>
    </row>
    <row r="13377" spans="1:25" x14ac:dyDescent="0.2">
      <c r="A13377" t="s">
        <v>13924</v>
      </c>
      <c r="B13377" t="s">
        <v>53</v>
      </c>
      <c r="C13377" t="s">
        <v>54</v>
      </c>
      <c r="D13377" t="s">
        <v>55</v>
      </c>
      <c r="E13377">
        <v>1047079.15</v>
      </c>
      <c r="F13377">
        <v>12585.0859375</v>
      </c>
      <c r="G13377" t="s">
        <v>1859</v>
      </c>
      <c r="H13377" t="s">
        <v>5517</v>
      </c>
      <c r="I13377" t="s">
        <v>694</v>
      </c>
      <c r="J13377">
        <v>2009</v>
      </c>
      <c r="L13377" t="s">
        <v>5967</v>
      </c>
      <c r="M13377" t="s">
        <v>5967</v>
      </c>
      <c r="N13377" t="s">
        <v>5968</v>
      </c>
      <c r="O13377" t="s">
        <v>122</v>
      </c>
      <c r="P13377">
        <v>2009</v>
      </c>
      <c r="Q13377" t="s">
        <v>123</v>
      </c>
      <c r="R13377">
        <v>14.38</v>
      </c>
      <c r="S13377" t="s">
        <v>62</v>
      </c>
      <c r="T13377">
        <v>83.2</v>
      </c>
      <c r="U13377" t="s">
        <v>5518</v>
      </c>
      <c r="Y13377" t="s">
        <v>64</v>
      </c>
    </row>
    <row r="13378" spans="1:25" x14ac:dyDescent="0.2">
      <c r="A13378" t="s">
        <v>13925</v>
      </c>
      <c r="B13378" t="s">
        <v>53</v>
      </c>
      <c r="C13378" t="s">
        <v>54</v>
      </c>
      <c r="D13378" t="s">
        <v>55</v>
      </c>
      <c r="E13378">
        <v>323230.56</v>
      </c>
      <c r="F13378">
        <v>3871.02467065868</v>
      </c>
      <c r="G13378" t="s">
        <v>1859</v>
      </c>
      <c r="H13378" t="s">
        <v>5517</v>
      </c>
      <c r="I13378" t="s">
        <v>6195</v>
      </c>
      <c r="J13378">
        <v>1994</v>
      </c>
      <c r="M13378" t="s">
        <v>5967</v>
      </c>
      <c r="N13378" t="s">
        <v>6004</v>
      </c>
      <c r="O13378" t="s">
        <v>129</v>
      </c>
      <c r="P13378">
        <v>1994</v>
      </c>
      <c r="Q13378" t="s">
        <v>123</v>
      </c>
      <c r="R13378">
        <v>23.3</v>
      </c>
      <c r="S13378" t="s">
        <v>62</v>
      </c>
      <c r="T13378">
        <v>83.5</v>
      </c>
      <c r="U13378" t="s">
        <v>5518</v>
      </c>
      <c r="Y13378" t="s">
        <v>64</v>
      </c>
    </row>
    <row r="13379" spans="1:25" x14ac:dyDescent="0.2">
      <c r="A13379" t="s">
        <v>13926</v>
      </c>
      <c r="B13379" t="s">
        <v>53</v>
      </c>
      <c r="C13379" t="s">
        <v>54</v>
      </c>
      <c r="D13379" t="s">
        <v>55</v>
      </c>
      <c r="E13379">
        <v>315500.78999999998</v>
      </c>
      <c r="F13379">
        <v>10767.9450511945</v>
      </c>
      <c r="G13379" t="s">
        <v>1859</v>
      </c>
      <c r="H13379" t="s">
        <v>5517</v>
      </c>
      <c r="I13379" t="s">
        <v>694</v>
      </c>
      <c r="J13379">
        <v>2008</v>
      </c>
      <c r="L13379" t="s">
        <v>5967</v>
      </c>
      <c r="M13379" t="s">
        <v>5967</v>
      </c>
      <c r="N13379" t="s">
        <v>5968</v>
      </c>
      <c r="O13379" t="s">
        <v>818</v>
      </c>
      <c r="P13379">
        <v>2008</v>
      </c>
      <c r="Q13379" t="s">
        <v>61</v>
      </c>
      <c r="R13379">
        <v>10.71</v>
      </c>
      <c r="S13379" t="s">
        <v>62</v>
      </c>
      <c r="T13379">
        <v>29.3</v>
      </c>
      <c r="U13379" t="s">
        <v>5518</v>
      </c>
      <c r="Y13379" t="s">
        <v>64</v>
      </c>
    </row>
    <row r="13380" spans="1:25" x14ac:dyDescent="0.2">
      <c r="A13380" t="s">
        <v>13927</v>
      </c>
      <c r="B13380" t="s">
        <v>53</v>
      </c>
      <c r="C13380" t="s">
        <v>54</v>
      </c>
      <c r="D13380" t="s">
        <v>55</v>
      </c>
      <c r="E13380">
        <v>172606.32</v>
      </c>
      <c r="F13380">
        <v>2018.7873684210499</v>
      </c>
      <c r="G13380" t="s">
        <v>1859</v>
      </c>
      <c r="H13380" t="s">
        <v>5517</v>
      </c>
      <c r="I13380" t="s">
        <v>694</v>
      </c>
      <c r="J13380">
        <v>1965</v>
      </c>
      <c r="K13380">
        <v>1965</v>
      </c>
      <c r="M13380" t="s">
        <v>5967</v>
      </c>
      <c r="N13380" t="s">
        <v>6004</v>
      </c>
      <c r="O13380" t="s">
        <v>122</v>
      </c>
      <c r="P13380">
        <v>1965</v>
      </c>
      <c r="Q13380" t="s">
        <v>123</v>
      </c>
      <c r="R13380">
        <v>60</v>
      </c>
      <c r="S13380" t="s">
        <v>62</v>
      </c>
      <c r="T13380">
        <v>85.5</v>
      </c>
      <c r="U13380" t="s">
        <v>5518</v>
      </c>
      <c r="Y13380" t="s">
        <v>64</v>
      </c>
    </row>
    <row r="13381" spans="1:25" x14ac:dyDescent="0.2">
      <c r="A13381" t="s">
        <v>13928</v>
      </c>
      <c r="B13381" t="s">
        <v>53</v>
      </c>
      <c r="C13381" t="s">
        <v>54</v>
      </c>
      <c r="D13381" t="s">
        <v>55</v>
      </c>
      <c r="E13381">
        <v>1282605.8999999999</v>
      </c>
      <c r="F13381">
        <v>12686.507418397599</v>
      </c>
      <c r="G13381" t="s">
        <v>1859</v>
      </c>
      <c r="H13381" t="s">
        <v>5517</v>
      </c>
      <c r="I13381" t="s">
        <v>6017</v>
      </c>
      <c r="J13381">
        <v>2010</v>
      </c>
      <c r="K13381">
        <v>2010</v>
      </c>
      <c r="L13381" t="s">
        <v>5967</v>
      </c>
      <c r="M13381" t="s">
        <v>5967</v>
      </c>
      <c r="N13381" t="s">
        <v>5968</v>
      </c>
      <c r="O13381" t="s">
        <v>129</v>
      </c>
      <c r="P13381">
        <v>2010</v>
      </c>
      <c r="Q13381" t="s">
        <v>123</v>
      </c>
      <c r="R13381">
        <v>13.69</v>
      </c>
      <c r="S13381" t="s">
        <v>62</v>
      </c>
      <c r="T13381">
        <v>101.1</v>
      </c>
      <c r="U13381" t="s">
        <v>5518</v>
      </c>
      <c r="Y13381" t="s">
        <v>64</v>
      </c>
    </row>
    <row r="13382" spans="1:25" x14ac:dyDescent="0.2">
      <c r="A13382" t="s">
        <v>13929</v>
      </c>
      <c r="B13382" t="s">
        <v>53</v>
      </c>
      <c r="C13382" t="s">
        <v>54</v>
      </c>
      <c r="D13382" t="s">
        <v>55</v>
      </c>
      <c r="E13382">
        <v>3397610.46</v>
      </c>
      <c r="F13382">
        <v>9036.1980319148897</v>
      </c>
      <c r="G13382" t="s">
        <v>1859</v>
      </c>
      <c r="H13382" t="s">
        <v>5517</v>
      </c>
      <c r="I13382" t="s">
        <v>6195</v>
      </c>
      <c r="J13382">
        <v>2005</v>
      </c>
      <c r="L13382" t="s">
        <v>5967</v>
      </c>
      <c r="M13382" t="s">
        <v>5967</v>
      </c>
      <c r="N13382" t="s">
        <v>5968</v>
      </c>
      <c r="O13382" t="s">
        <v>154</v>
      </c>
      <c r="P13382">
        <v>2005</v>
      </c>
      <c r="Q13382" t="s">
        <v>61</v>
      </c>
      <c r="R13382">
        <v>25.07</v>
      </c>
      <c r="S13382" t="s">
        <v>62</v>
      </c>
      <c r="T13382">
        <v>376</v>
      </c>
      <c r="U13382" t="s">
        <v>5518</v>
      </c>
      <c r="Y13382" t="s">
        <v>64</v>
      </c>
    </row>
    <row r="13383" spans="1:25" x14ac:dyDescent="0.2">
      <c r="A13383" t="s">
        <v>13930</v>
      </c>
      <c r="B13383" t="s">
        <v>53</v>
      </c>
      <c r="C13383" t="s">
        <v>54</v>
      </c>
      <c r="D13383" t="s">
        <v>55</v>
      </c>
      <c r="E13383">
        <v>1821024.24</v>
      </c>
      <c r="F13383">
        <v>9569.2287966368804</v>
      </c>
      <c r="G13383" t="s">
        <v>1859</v>
      </c>
      <c r="H13383" t="s">
        <v>5517</v>
      </c>
      <c r="I13383" t="s">
        <v>694</v>
      </c>
      <c r="J13383">
        <v>2010</v>
      </c>
      <c r="L13383" t="s">
        <v>5967</v>
      </c>
      <c r="M13383" t="s">
        <v>5967</v>
      </c>
      <c r="N13383" t="s">
        <v>5968</v>
      </c>
      <c r="O13383" t="s">
        <v>154</v>
      </c>
      <c r="P13383">
        <v>2010</v>
      </c>
      <c r="Q13383" t="s">
        <v>61</v>
      </c>
      <c r="R13383">
        <v>20.65</v>
      </c>
      <c r="S13383" t="s">
        <v>62</v>
      </c>
      <c r="T13383">
        <v>190.3</v>
      </c>
      <c r="U13383" t="s">
        <v>5518</v>
      </c>
      <c r="Y13383" t="s">
        <v>64</v>
      </c>
    </row>
    <row r="13384" spans="1:25" x14ac:dyDescent="0.2">
      <c r="A13384" t="s">
        <v>13931</v>
      </c>
      <c r="B13384" t="s">
        <v>53</v>
      </c>
      <c r="C13384" t="s">
        <v>54</v>
      </c>
      <c r="D13384" t="s">
        <v>55</v>
      </c>
      <c r="E13384">
        <v>392134.8</v>
      </c>
      <c r="F13384">
        <v>3871.02467917078</v>
      </c>
      <c r="G13384" t="s">
        <v>1859</v>
      </c>
      <c r="H13384" t="s">
        <v>5517</v>
      </c>
      <c r="I13384" t="s">
        <v>6632</v>
      </c>
      <c r="J13384">
        <v>1994</v>
      </c>
      <c r="K13384">
        <v>1994</v>
      </c>
      <c r="M13384" t="s">
        <v>5967</v>
      </c>
      <c r="N13384" t="s">
        <v>6004</v>
      </c>
      <c r="O13384" t="s">
        <v>122</v>
      </c>
      <c r="P13384">
        <v>1994</v>
      </c>
      <c r="Q13384" t="s">
        <v>123</v>
      </c>
      <c r="R13384">
        <v>23.3</v>
      </c>
      <c r="S13384" t="s">
        <v>62</v>
      </c>
      <c r="T13384">
        <v>101.3</v>
      </c>
      <c r="U13384" t="s">
        <v>5518</v>
      </c>
      <c r="Y13384" t="s">
        <v>64</v>
      </c>
    </row>
    <row r="13385" spans="1:25" x14ac:dyDescent="0.2">
      <c r="A13385" t="s">
        <v>13932</v>
      </c>
      <c r="B13385" t="s">
        <v>53</v>
      </c>
      <c r="C13385" t="s">
        <v>54</v>
      </c>
      <c r="D13385" t="s">
        <v>55</v>
      </c>
      <c r="E13385">
        <v>170059.68</v>
      </c>
      <c r="F13385">
        <v>1991.3311475409801</v>
      </c>
      <c r="G13385" t="s">
        <v>1859</v>
      </c>
      <c r="H13385" t="s">
        <v>5517</v>
      </c>
      <c r="I13385" t="s">
        <v>6017</v>
      </c>
      <c r="J13385">
        <v>1961</v>
      </c>
      <c r="M13385" t="s">
        <v>5967</v>
      </c>
      <c r="N13385" t="s">
        <v>6004</v>
      </c>
      <c r="O13385" t="s">
        <v>154</v>
      </c>
      <c r="P13385">
        <v>1961</v>
      </c>
      <c r="Q13385" t="s">
        <v>61</v>
      </c>
      <c r="R13385">
        <v>70</v>
      </c>
      <c r="S13385" t="s">
        <v>62</v>
      </c>
      <c r="T13385">
        <v>85.4</v>
      </c>
      <c r="U13385" t="s">
        <v>5518</v>
      </c>
      <c r="Y13385" t="s">
        <v>64</v>
      </c>
    </row>
    <row r="13386" spans="1:25" x14ac:dyDescent="0.2">
      <c r="A13386" t="s">
        <v>13933</v>
      </c>
      <c r="B13386" t="s">
        <v>53</v>
      </c>
      <c r="C13386" t="s">
        <v>54</v>
      </c>
      <c r="D13386" t="s">
        <v>55</v>
      </c>
      <c r="E13386">
        <v>731992.11</v>
      </c>
      <c r="F13386">
        <v>4662.3701273885299</v>
      </c>
      <c r="G13386" t="s">
        <v>1859</v>
      </c>
      <c r="H13386" t="s">
        <v>5517</v>
      </c>
      <c r="I13386" t="s">
        <v>6195</v>
      </c>
      <c r="J13386">
        <v>1999</v>
      </c>
      <c r="M13386" t="s">
        <v>5967</v>
      </c>
      <c r="N13386" t="s">
        <v>6004</v>
      </c>
      <c r="O13386" t="s">
        <v>154</v>
      </c>
      <c r="P13386">
        <v>1999</v>
      </c>
      <c r="Q13386" t="s">
        <v>61</v>
      </c>
      <c r="R13386">
        <v>29.76</v>
      </c>
      <c r="S13386" t="s">
        <v>62</v>
      </c>
      <c r="T13386">
        <v>157</v>
      </c>
      <c r="U13386" t="s">
        <v>5518</v>
      </c>
      <c r="Y13386" t="s">
        <v>64</v>
      </c>
    </row>
    <row r="13387" spans="1:25" x14ac:dyDescent="0.2">
      <c r="A13387" t="s">
        <v>13934</v>
      </c>
      <c r="B13387" t="s">
        <v>53</v>
      </c>
      <c r="C13387" t="s">
        <v>54</v>
      </c>
      <c r="D13387" t="s">
        <v>55</v>
      </c>
      <c r="E13387">
        <v>284382.53000000003</v>
      </c>
      <c r="F13387">
        <v>3949.7573611111102</v>
      </c>
      <c r="G13387" t="s">
        <v>1859</v>
      </c>
      <c r="H13387" t="s">
        <v>5517</v>
      </c>
      <c r="I13387" t="s">
        <v>6017</v>
      </c>
      <c r="J13387">
        <v>1997</v>
      </c>
      <c r="M13387" t="s">
        <v>5967</v>
      </c>
      <c r="N13387" t="s">
        <v>6004</v>
      </c>
      <c r="O13387" t="s">
        <v>260</v>
      </c>
      <c r="P13387">
        <v>1997</v>
      </c>
      <c r="Q13387" t="s">
        <v>123</v>
      </c>
      <c r="R13387">
        <v>21.74</v>
      </c>
      <c r="S13387" t="s">
        <v>62</v>
      </c>
      <c r="T13387">
        <v>72</v>
      </c>
      <c r="U13387" t="s">
        <v>5518</v>
      </c>
      <c r="Y13387" t="s">
        <v>64</v>
      </c>
    </row>
    <row r="13388" spans="1:25" x14ac:dyDescent="0.2">
      <c r="A13388" t="s">
        <v>13935</v>
      </c>
      <c r="B13388" t="s">
        <v>53</v>
      </c>
      <c r="C13388" t="s">
        <v>54</v>
      </c>
      <c r="D13388" t="s">
        <v>55</v>
      </c>
      <c r="E13388">
        <v>394512.98</v>
      </c>
      <c r="F13388">
        <v>4566.1224537036996</v>
      </c>
      <c r="G13388" t="s">
        <v>1859</v>
      </c>
      <c r="H13388" t="s">
        <v>5517</v>
      </c>
      <c r="I13388" t="s">
        <v>6405</v>
      </c>
      <c r="J13388">
        <v>1997</v>
      </c>
      <c r="M13388" t="s">
        <v>5967</v>
      </c>
      <c r="N13388" t="s">
        <v>6004</v>
      </c>
      <c r="O13388" t="s">
        <v>154</v>
      </c>
      <c r="P13388">
        <v>1997</v>
      </c>
      <c r="Q13388" t="s">
        <v>61</v>
      </c>
      <c r="R13388">
        <v>31.21</v>
      </c>
      <c r="S13388" t="s">
        <v>62</v>
      </c>
      <c r="T13388">
        <v>86.4</v>
      </c>
      <c r="U13388" t="s">
        <v>5518</v>
      </c>
      <c r="Y13388" t="s">
        <v>64</v>
      </c>
    </row>
    <row r="13389" spans="1:25" x14ac:dyDescent="0.2">
      <c r="A13389" t="s">
        <v>13936</v>
      </c>
      <c r="B13389" t="s">
        <v>53</v>
      </c>
      <c r="C13389" t="s">
        <v>54</v>
      </c>
      <c r="D13389" t="s">
        <v>55</v>
      </c>
      <c r="E13389">
        <v>656632.76</v>
      </c>
      <c r="F13389">
        <v>8561.0529335071697</v>
      </c>
      <c r="G13389" t="s">
        <v>1859</v>
      </c>
      <c r="H13389" t="s">
        <v>5517</v>
      </c>
      <c r="I13389" t="s">
        <v>6195</v>
      </c>
      <c r="J13389">
        <v>2000</v>
      </c>
      <c r="L13389" t="s">
        <v>5967</v>
      </c>
      <c r="M13389" t="s">
        <v>5967</v>
      </c>
      <c r="N13389" t="s">
        <v>5968</v>
      </c>
      <c r="O13389" t="s">
        <v>154</v>
      </c>
      <c r="P13389">
        <v>2000</v>
      </c>
      <c r="Q13389" t="s">
        <v>61</v>
      </c>
      <c r="R13389">
        <v>29.01</v>
      </c>
      <c r="S13389" t="s">
        <v>62</v>
      </c>
      <c r="T13389">
        <v>76.7</v>
      </c>
      <c r="U13389" t="s">
        <v>5518</v>
      </c>
      <c r="Y13389" t="s">
        <v>64</v>
      </c>
    </row>
    <row r="13390" spans="1:25" x14ac:dyDescent="0.2">
      <c r="A13390" t="s">
        <v>13937</v>
      </c>
      <c r="B13390" t="s">
        <v>53</v>
      </c>
      <c r="C13390" t="s">
        <v>54</v>
      </c>
      <c r="D13390" t="s">
        <v>55</v>
      </c>
      <c r="E13390">
        <v>187981.67</v>
      </c>
      <c r="F13390">
        <v>2655.1083333333299</v>
      </c>
      <c r="G13390" t="s">
        <v>1859</v>
      </c>
      <c r="H13390" t="s">
        <v>5517</v>
      </c>
      <c r="I13390" t="s">
        <v>6195</v>
      </c>
      <c r="J13390">
        <v>1965</v>
      </c>
      <c r="K13390">
        <v>1965</v>
      </c>
      <c r="M13390" t="s">
        <v>5967</v>
      </c>
      <c r="N13390" t="s">
        <v>6004</v>
      </c>
      <c r="O13390" t="s">
        <v>154</v>
      </c>
      <c r="P13390">
        <v>1965</v>
      </c>
      <c r="Q13390" t="s">
        <v>61</v>
      </c>
      <c r="R13390">
        <v>60</v>
      </c>
      <c r="S13390" t="s">
        <v>62</v>
      </c>
      <c r="T13390">
        <v>70.8</v>
      </c>
      <c r="U13390" t="s">
        <v>5518</v>
      </c>
      <c r="Y13390" t="s">
        <v>64</v>
      </c>
    </row>
    <row r="13391" spans="1:25" x14ac:dyDescent="0.2">
      <c r="A13391" t="s">
        <v>13938</v>
      </c>
      <c r="B13391" t="s">
        <v>53</v>
      </c>
      <c r="C13391" t="s">
        <v>54</v>
      </c>
      <c r="D13391" t="s">
        <v>55</v>
      </c>
      <c r="E13391">
        <v>278592.65000000002</v>
      </c>
      <c r="F13391">
        <v>2018.7873188405799</v>
      </c>
      <c r="G13391" t="s">
        <v>1859</v>
      </c>
      <c r="H13391" t="s">
        <v>5517</v>
      </c>
      <c r="I13391" t="s">
        <v>694</v>
      </c>
      <c r="J13391">
        <v>1961</v>
      </c>
      <c r="K13391">
        <v>1961</v>
      </c>
      <c r="M13391" t="s">
        <v>5967</v>
      </c>
      <c r="N13391" t="s">
        <v>6004</v>
      </c>
      <c r="O13391" t="s">
        <v>129</v>
      </c>
      <c r="P13391">
        <v>1961</v>
      </c>
      <c r="Q13391" t="s">
        <v>123</v>
      </c>
      <c r="R13391">
        <v>60</v>
      </c>
      <c r="S13391" t="s">
        <v>62</v>
      </c>
      <c r="T13391">
        <v>138</v>
      </c>
      <c r="U13391" t="s">
        <v>5518</v>
      </c>
      <c r="Y13391" t="s">
        <v>64</v>
      </c>
    </row>
    <row r="13392" spans="1:25" x14ac:dyDescent="0.2">
      <c r="A13392" t="s">
        <v>13939</v>
      </c>
      <c r="B13392" t="s">
        <v>53</v>
      </c>
      <c r="C13392" t="s">
        <v>54</v>
      </c>
      <c r="D13392" t="s">
        <v>55</v>
      </c>
      <c r="E13392">
        <v>419464.24</v>
      </c>
      <c r="F13392">
        <v>3949.7574387947202</v>
      </c>
      <c r="G13392" t="s">
        <v>1859</v>
      </c>
      <c r="H13392" t="s">
        <v>5517</v>
      </c>
      <c r="I13392" t="s">
        <v>6213</v>
      </c>
      <c r="J13392">
        <v>1997</v>
      </c>
      <c r="M13392" t="s">
        <v>5967</v>
      </c>
      <c r="N13392" t="s">
        <v>6004</v>
      </c>
      <c r="O13392" t="s">
        <v>129</v>
      </c>
      <c r="P13392">
        <v>1997</v>
      </c>
      <c r="Q13392" t="s">
        <v>123</v>
      </c>
      <c r="R13392">
        <v>21.74</v>
      </c>
      <c r="S13392" t="s">
        <v>62</v>
      </c>
      <c r="T13392">
        <v>106.2</v>
      </c>
      <c r="U13392" t="s">
        <v>5518</v>
      </c>
      <c r="Y13392" t="s">
        <v>64</v>
      </c>
    </row>
    <row r="13393" spans="1:25" x14ac:dyDescent="0.2">
      <c r="A13393" t="s">
        <v>13940</v>
      </c>
      <c r="B13393" t="s">
        <v>53</v>
      </c>
      <c r="C13393" t="s">
        <v>54</v>
      </c>
      <c r="D13393" t="s">
        <v>55</v>
      </c>
      <c r="E13393">
        <v>98770.03</v>
      </c>
      <c r="F13393">
        <v>1991.33125</v>
      </c>
      <c r="G13393" t="s">
        <v>1859</v>
      </c>
      <c r="H13393" t="s">
        <v>5517</v>
      </c>
      <c r="I13393" t="s">
        <v>6195</v>
      </c>
      <c r="J13393">
        <v>1950</v>
      </c>
      <c r="K13393">
        <v>1950</v>
      </c>
      <c r="M13393" t="s">
        <v>5967</v>
      </c>
      <c r="N13393" t="s">
        <v>6004</v>
      </c>
      <c r="O13393" t="s">
        <v>154</v>
      </c>
      <c r="P13393">
        <v>1950</v>
      </c>
      <c r="Q13393" t="s">
        <v>61</v>
      </c>
      <c r="R13393">
        <v>70</v>
      </c>
      <c r="S13393" t="s">
        <v>62</v>
      </c>
      <c r="T13393">
        <v>49.6</v>
      </c>
      <c r="U13393" t="s">
        <v>5518</v>
      </c>
      <c r="Y13393" t="s">
        <v>64</v>
      </c>
    </row>
    <row r="13394" spans="1:25" x14ac:dyDescent="0.2">
      <c r="A13394" t="s">
        <v>13941</v>
      </c>
      <c r="B13394" t="s">
        <v>53</v>
      </c>
      <c r="C13394" t="s">
        <v>54</v>
      </c>
      <c r="D13394" t="s">
        <v>55</v>
      </c>
      <c r="E13394">
        <v>426591.73</v>
      </c>
      <c r="F13394">
        <v>4207.0190335305697</v>
      </c>
      <c r="G13394" t="s">
        <v>1859</v>
      </c>
      <c r="H13394" t="s">
        <v>5517</v>
      </c>
      <c r="I13394" t="s">
        <v>6213</v>
      </c>
      <c r="J13394">
        <v>1989</v>
      </c>
      <c r="M13394" t="s">
        <v>5967</v>
      </c>
      <c r="N13394" t="s">
        <v>6004</v>
      </c>
      <c r="O13394" t="s">
        <v>154</v>
      </c>
      <c r="P13394">
        <v>1989</v>
      </c>
      <c r="Q13394" t="s">
        <v>61</v>
      </c>
      <c r="R13394">
        <v>36.619999999999997</v>
      </c>
      <c r="S13394" t="s">
        <v>62</v>
      </c>
      <c r="T13394">
        <v>101.4</v>
      </c>
      <c r="U13394" t="s">
        <v>5518</v>
      </c>
      <c r="Y13394" t="s">
        <v>64</v>
      </c>
    </row>
    <row r="13395" spans="1:25" x14ac:dyDescent="0.2">
      <c r="A13395" t="s">
        <v>13942</v>
      </c>
      <c r="B13395" t="s">
        <v>53</v>
      </c>
      <c r="C13395" t="s">
        <v>54</v>
      </c>
      <c r="D13395" t="s">
        <v>55</v>
      </c>
      <c r="E13395">
        <v>339761.91</v>
      </c>
      <c r="F13395">
        <v>2018.78734402852</v>
      </c>
      <c r="G13395" t="s">
        <v>1859</v>
      </c>
      <c r="H13395" t="s">
        <v>5517</v>
      </c>
      <c r="I13395" t="s">
        <v>694</v>
      </c>
      <c r="J13395">
        <v>1950</v>
      </c>
      <c r="K13395">
        <v>1950</v>
      </c>
      <c r="M13395" t="s">
        <v>5967</v>
      </c>
      <c r="N13395" t="s">
        <v>6004</v>
      </c>
      <c r="O13395" t="s">
        <v>129</v>
      </c>
      <c r="P13395">
        <v>1950</v>
      </c>
      <c r="Q13395" t="s">
        <v>123</v>
      </c>
      <c r="R13395">
        <v>60</v>
      </c>
      <c r="S13395" t="s">
        <v>62</v>
      </c>
      <c r="T13395">
        <v>168.3</v>
      </c>
      <c r="U13395" t="s">
        <v>5518</v>
      </c>
      <c r="Y13395" t="s">
        <v>64</v>
      </c>
    </row>
    <row r="13396" spans="1:25" x14ac:dyDescent="0.2">
      <c r="A13396" t="s">
        <v>13943</v>
      </c>
      <c r="B13396" t="s">
        <v>53</v>
      </c>
      <c r="C13396" t="s">
        <v>54</v>
      </c>
      <c r="D13396" t="s">
        <v>55</v>
      </c>
      <c r="E13396">
        <v>231208.99</v>
      </c>
      <c r="F13396">
        <v>2075.48464991023</v>
      </c>
      <c r="G13396" t="s">
        <v>1859</v>
      </c>
      <c r="H13396" t="s">
        <v>5517</v>
      </c>
      <c r="I13396" t="s">
        <v>694</v>
      </c>
      <c r="J13396">
        <v>1961</v>
      </c>
      <c r="K13396">
        <v>1961</v>
      </c>
      <c r="M13396" t="s">
        <v>5967</v>
      </c>
      <c r="N13396" t="s">
        <v>6004</v>
      </c>
      <c r="O13396" t="s">
        <v>247</v>
      </c>
      <c r="P13396">
        <v>1961</v>
      </c>
      <c r="Q13396" t="s">
        <v>248</v>
      </c>
      <c r="R13396">
        <v>70</v>
      </c>
      <c r="S13396" t="s">
        <v>62</v>
      </c>
      <c r="T13396">
        <v>111.4</v>
      </c>
      <c r="U13396" t="s">
        <v>5518</v>
      </c>
      <c r="Y13396" t="s">
        <v>64</v>
      </c>
    </row>
    <row r="13397" spans="1:25" x14ac:dyDescent="0.2">
      <c r="A13397" t="s">
        <v>13944</v>
      </c>
      <c r="B13397" t="s">
        <v>53</v>
      </c>
      <c r="C13397" t="s">
        <v>54</v>
      </c>
      <c r="D13397" t="s">
        <v>55</v>
      </c>
      <c r="E13397">
        <v>278592.65000000002</v>
      </c>
      <c r="F13397">
        <v>2018.7873188405799</v>
      </c>
      <c r="G13397" t="s">
        <v>1859</v>
      </c>
      <c r="H13397" t="s">
        <v>5517</v>
      </c>
      <c r="I13397" t="s">
        <v>6017</v>
      </c>
      <c r="J13397">
        <v>1961</v>
      </c>
      <c r="M13397" t="s">
        <v>5967</v>
      </c>
      <c r="N13397" t="s">
        <v>6004</v>
      </c>
      <c r="O13397" t="s">
        <v>122</v>
      </c>
      <c r="P13397">
        <v>1961</v>
      </c>
      <c r="Q13397" t="s">
        <v>123</v>
      </c>
      <c r="R13397">
        <v>60</v>
      </c>
      <c r="S13397" t="s">
        <v>62</v>
      </c>
      <c r="T13397">
        <v>138</v>
      </c>
      <c r="U13397" t="s">
        <v>5518</v>
      </c>
      <c r="Y13397" t="s">
        <v>64</v>
      </c>
    </row>
    <row r="13398" spans="1:25" x14ac:dyDescent="0.2">
      <c r="A13398" t="s">
        <v>13945</v>
      </c>
      <c r="B13398" t="s">
        <v>53</v>
      </c>
      <c r="C13398" t="s">
        <v>54</v>
      </c>
      <c r="D13398" t="s">
        <v>55</v>
      </c>
      <c r="E13398">
        <v>419989.93</v>
      </c>
      <c r="F13398">
        <v>3821.5644222020001</v>
      </c>
      <c r="G13398" t="s">
        <v>1859</v>
      </c>
      <c r="H13398" t="s">
        <v>5517</v>
      </c>
      <c r="I13398" t="s">
        <v>6213</v>
      </c>
      <c r="J13398">
        <v>1992</v>
      </c>
      <c r="K13398">
        <v>1992</v>
      </c>
      <c r="M13398" t="s">
        <v>5967</v>
      </c>
      <c r="N13398" t="s">
        <v>6004</v>
      </c>
      <c r="O13398" t="s">
        <v>122</v>
      </c>
      <c r="P13398">
        <v>1992</v>
      </c>
      <c r="Q13398" t="s">
        <v>123</v>
      </c>
      <c r="R13398">
        <v>24.28</v>
      </c>
      <c r="S13398" t="s">
        <v>62</v>
      </c>
      <c r="T13398">
        <v>109.9</v>
      </c>
      <c r="U13398" t="s">
        <v>5518</v>
      </c>
      <c r="Y13398" t="s">
        <v>64</v>
      </c>
    </row>
    <row r="13399" spans="1:25" x14ac:dyDescent="0.2">
      <c r="A13399" t="s">
        <v>13946</v>
      </c>
      <c r="B13399" t="s">
        <v>53</v>
      </c>
      <c r="C13399" t="s">
        <v>54</v>
      </c>
      <c r="D13399" t="s">
        <v>55</v>
      </c>
      <c r="E13399">
        <v>437351.98</v>
      </c>
      <c r="F13399">
        <v>9036.1979338842903</v>
      </c>
      <c r="G13399" t="s">
        <v>1859</v>
      </c>
      <c r="H13399" t="s">
        <v>5517</v>
      </c>
      <c r="I13399" t="s">
        <v>694</v>
      </c>
      <c r="J13399">
        <v>2005</v>
      </c>
      <c r="L13399" t="s">
        <v>5967</v>
      </c>
      <c r="M13399" t="s">
        <v>5967</v>
      </c>
      <c r="N13399" t="s">
        <v>5968</v>
      </c>
      <c r="O13399" t="s">
        <v>154</v>
      </c>
      <c r="P13399">
        <v>2005</v>
      </c>
      <c r="Q13399" t="s">
        <v>61</v>
      </c>
      <c r="R13399">
        <v>25.07</v>
      </c>
      <c r="S13399" t="s">
        <v>62</v>
      </c>
      <c r="T13399">
        <v>48.4</v>
      </c>
      <c r="U13399" t="s">
        <v>5518</v>
      </c>
      <c r="Y13399" t="s">
        <v>64</v>
      </c>
    </row>
    <row r="13400" spans="1:25" x14ac:dyDescent="0.2">
      <c r="A13400" t="s">
        <v>13947</v>
      </c>
      <c r="B13400" t="s">
        <v>53</v>
      </c>
      <c r="C13400" t="s">
        <v>54</v>
      </c>
      <c r="D13400" t="s">
        <v>55</v>
      </c>
      <c r="E13400">
        <v>401648.99</v>
      </c>
      <c r="F13400">
        <v>3628.26549232158</v>
      </c>
      <c r="G13400" t="s">
        <v>1859</v>
      </c>
      <c r="H13400" t="s">
        <v>5517</v>
      </c>
      <c r="I13400" t="s">
        <v>694</v>
      </c>
      <c r="J13400">
        <v>1983</v>
      </c>
      <c r="M13400" t="s">
        <v>5967</v>
      </c>
      <c r="N13400" t="s">
        <v>6004</v>
      </c>
      <c r="O13400" t="s">
        <v>277</v>
      </c>
      <c r="P13400">
        <v>1983</v>
      </c>
      <c r="Q13400" t="s">
        <v>123</v>
      </c>
      <c r="R13400">
        <v>28.11</v>
      </c>
      <c r="S13400" t="s">
        <v>62</v>
      </c>
      <c r="T13400">
        <v>110.7</v>
      </c>
      <c r="U13400" t="s">
        <v>5518</v>
      </c>
      <c r="Y13400" t="s">
        <v>64</v>
      </c>
    </row>
    <row r="13401" spans="1:25" x14ac:dyDescent="0.2">
      <c r="A13401" t="s">
        <v>13948</v>
      </c>
      <c r="B13401" t="s">
        <v>53</v>
      </c>
      <c r="C13401" t="s">
        <v>54</v>
      </c>
      <c r="D13401" t="s">
        <v>55</v>
      </c>
      <c r="E13401">
        <v>905142.84</v>
      </c>
      <c r="F13401">
        <v>13449.373551262999</v>
      </c>
      <c r="G13401" t="s">
        <v>1859</v>
      </c>
      <c r="H13401" t="s">
        <v>5517</v>
      </c>
      <c r="I13401" t="s">
        <v>694</v>
      </c>
      <c r="J13401">
        <v>2017</v>
      </c>
      <c r="L13401" t="s">
        <v>5967</v>
      </c>
      <c r="M13401" t="s">
        <v>5967</v>
      </c>
      <c r="N13401" t="s">
        <v>5968</v>
      </c>
      <c r="O13401" t="s">
        <v>277</v>
      </c>
      <c r="P13401">
        <v>2017</v>
      </c>
      <c r="Q13401" t="s">
        <v>123</v>
      </c>
      <c r="R13401">
        <v>8.5</v>
      </c>
      <c r="S13401" t="s">
        <v>62</v>
      </c>
      <c r="T13401">
        <v>67.3</v>
      </c>
      <c r="U13401" t="s">
        <v>5518</v>
      </c>
      <c r="Y13401" t="s">
        <v>64</v>
      </c>
    </row>
    <row r="13402" spans="1:25" x14ac:dyDescent="0.2">
      <c r="A13402" t="s">
        <v>13949</v>
      </c>
      <c r="B13402" t="s">
        <v>53</v>
      </c>
      <c r="C13402" t="s">
        <v>54</v>
      </c>
      <c r="D13402" t="s">
        <v>55</v>
      </c>
      <c r="E13402">
        <v>1918368.38</v>
      </c>
      <c r="F13402">
        <v>13683.0840228245</v>
      </c>
      <c r="G13402" t="s">
        <v>1859</v>
      </c>
      <c r="H13402" t="s">
        <v>5517</v>
      </c>
      <c r="I13402" t="s">
        <v>694</v>
      </c>
      <c r="J13402">
        <v>2019</v>
      </c>
      <c r="L13402" t="s">
        <v>5967</v>
      </c>
      <c r="M13402" t="s">
        <v>5967</v>
      </c>
      <c r="N13402" t="s">
        <v>5968</v>
      </c>
      <c r="O13402" t="s">
        <v>277</v>
      </c>
      <c r="P13402">
        <v>2019</v>
      </c>
      <c r="Q13402" t="s">
        <v>123</v>
      </c>
      <c r="R13402">
        <v>6.91</v>
      </c>
      <c r="S13402" t="s">
        <v>62</v>
      </c>
      <c r="T13402">
        <v>140.19999999999999</v>
      </c>
      <c r="U13402" t="s">
        <v>5518</v>
      </c>
      <c r="Y13402" t="s">
        <v>64</v>
      </c>
    </row>
    <row r="13403" spans="1:25" x14ac:dyDescent="0.2">
      <c r="A13403" t="s">
        <v>13950</v>
      </c>
      <c r="B13403" t="s">
        <v>53</v>
      </c>
      <c r="C13403" t="s">
        <v>54</v>
      </c>
      <c r="D13403" t="s">
        <v>55</v>
      </c>
      <c r="E13403">
        <v>1372308.23</v>
      </c>
      <c r="F13403">
        <v>14046.143602865901</v>
      </c>
      <c r="G13403" t="s">
        <v>1859</v>
      </c>
      <c r="H13403" t="s">
        <v>5517</v>
      </c>
      <c r="I13403" t="s">
        <v>694</v>
      </c>
      <c r="J13403">
        <v>2022</v>
      </c>
      <c r="L13403" t="s">
        <v>5967</v>
      </c>
      <c r="M13403" t="s">
        <v>5967</v>
      </c>
      <c r="N13403" t="s">
        <v>5968</v>
      </c>
      <c r="O13403" t="s">
        <v>277</v>
      </c>
      <c r="P13403">
        <v>2022</v>
      </c>
      <c r="Q13403" t="s">
        <v>123</v>
      </c>
      <c r="R13403">
        <v>4.4400000000000004</v>
      </c>
      <c r="S13403" t="s">
        <v>62</v>
      </c>
      <c r="T13403">
        <v>97.7</v>
      </c>
      <c r="U13403" t="s">
        <v>5518</v>
      </c>
      <c r="Y13403" t="s">
        <v>64</v>
      </c>
    </row>
    <row r="13404" spans="1:25" x14ac:dyDescent="0.2">
      <c r="A13404" t="s">
        <v>13951</v>
      </c>
      <c r="B13404" t="s">
        <v>53</v>
      </c>
      <c r="C13404" t="s">
        <v>54</v>
      </c>
      <c r="D13404" t="s">
        <v>55</v>
      </c>
      <c r="E13404">
        <v>1309100.58</v>
      </c>
      <c r="F13404">
        <v>14046.1435622317</v>
      </c>
      <c r="G13404" t="s">
        <v>1859</v>
      </c>
      <c r="H13404" t="s">
        <v>5517</v>
      </c>
      <c r="I13404" t="s">
        <v>694</v>
      </c>
      <c r="J13404">
        <v>2022</v>
      </c>
      <c r="L13404" t="s">
        <v>5967</v>
      </c>
      <c r="M13404" t="s">
        <v>5967</v>
      </c>
      <c r="N13404" t="s">
        <v>5968</v>
      </c>
      <c r="O13404" t="s">
        <v>277</v>
      </c>
      <c r="P13404">
        <v>2022</v>
      </c>
      <c r="Q13404" t="s">
        <v>123</v>
      </c>
      <c r="R13404">
        <v>4.4400000000000004</v>
      </c>
      <c r="S13404" t="s">
        <v>62</v>
      </c>
      <c r="T13404">
        <v>93.2</v>
      </c>
      <c r="U13404" t="s">
        <v>5518</v>
      </c>
      <c r="Y13404" t="s">
        <v>64</v>
      </c>
    </row>
    <row r="13405" spans="1:25" x14ac:dyDescent="0.2">
      <c r="A13405" t="s">
        <v>13952</v>
      </c>
      <c r="B13405" t="s">
        <v>53</v>
      </c>
      <c r="C13405" t="s">
        <v>54</v>
      </c>
      <c r="D13405" t="s">
        <v>55</v>
      </c>
      <c r="E13405">
        <v>101746.88</v>
      </c>
      <c r="F13405">
        <v>2018.7873015872999</v>
      </c>
      <c r="G13405" t="s">
        <v>1859</v>
      </c>
      <c r="H13405" t="s">
        <v>5517</v>
      </c>
      <c r="I13405" t="s">
        <v>694</v>
      </c>
      <c r="J13405">
        <v>1966</v>
      </c>
      <c r="M13405" t="s">
        <v>5967</v>
      </c>
      <c r="N13405" t="s">
        <v>6004</v>
      </c>
      <c r="O13405" t="s">
        <v>277</v>
      </c>
      <c r="P13405">
        <v>1966</v>
      </c>
      <c r="Q13405" t="s">
        <v>123</v>
      </c>
      <c r="R13405">
        <v>60</v>
      </c>
      <c r="S13405" t="s">
        <v>62</v>
      </c>
      <c r="T13405">
        <v>50.4</v>
      </c>
      <c r="U13405" t="s">
        <v>5518</v>
      </c>
      <c r="Y13405" t="s">
        <v>64</v>
      </c>
    </row>
    <row r="13406" spans="1:25" x14ac:dyDescent="0.2">
      <c r="A13406" t="s">
        <v>13953</v>
      </c>
      <c r="B13406" t="s">
        <v>53</v>
      </c>
      <c r="C13406" t="s">
        <v>54</v>
      </c>
      <c r="D13406" t="s">
        <v>55</v>
      </c>
      <c r="E13406">
        <v>808907.36</v>
      </c>
      <c r="F13406">
        <v>13922.674010327</v>
      </c>
      <c r="G13406" t="s">
        <v>1859</v>
      </c>
      <c r="H13406" t="s">
        <v>5517</v>
      </c>
      <c r="I13406" t="s">
        <v>694</v>
      </c>
      <c r="J13406">
        <v>2021</v>
      </c>
      <c r="L13406" t="s">
        <v>5967</v>
      </c>
      <c r="M13406" t="s">
        <v>5967</v>
      </c>
      <c r="N13406" t="s">
        <v>5968</v>
      </c>
      <c r="O13406" t="s">
        <v>277</v>
      </c>
      <c r="P13406">
        <v>2021</v>
      </c>
      <c r="Q13406" t="s">
        <v>123</v>
      </c>
      <c r="R13406">
        <v>5.28</v>
      </c>
      <c r="S13406" t="s">
        <v>62</v>
      </c>
      <c r="T13406">
        <v>58.1</v>
      </c>
      <c r="U13406" t="s">
        <v>5518</v>
      </c>
      <c r="Y13406" t="s">
        <v>64</v>
      </c>
    </row>
    <row r="13407" spans="1:25" x14ac:dyDescent="0.2">
      <c r="A13407" t="s">
        <v>13954</v>
      </c>
      <c r="B13407" t="s">
        <v>53</v>
      </c>
      <c r="C13407" t="s">
        <v>54</v>
      </c>
      <c r="D13407" t="s">
        <v>55</v>
      </c>
      <c r="E13407">
        <v>563212.49</v>
      </c>
      <c r="F13407">
        <v>4005.7787339971501</v>
      </c>
      <c r="G13407" t="s">
        <v>1859</v>
      </c>
      <c r="H13407" t="s">
        <v>5517</v>
      </c>
      <c r="I13407" t="s">
        <v>694</v>
      </c>
      <c r="J13407">
        <v>1999</v>
      </c>
      <c r="M13407" t="s">
        <v>5967</v>
      </c>
      <c r="N13407" t="s">
        <v>6004</v>
      </c>
      <c r="O13407" t="s">
        <v>277</v>
      </c>
      <c r="P13407">
        <v>1999</v>
      </c>
      <c r="Q13407" t="s">
        <v>123</v>
      </c>
      <c r="R13407">
        <v>20.63</v>
      </c>
      <c r="S13407" t="s">
        <v>62</v>
      </c>
      <c r="T13407">
        <v>140.6</v>
      </c>
      <c r="U13407" t="s">
        <v>5518</v>
      </c>
      <c r="Y13407" t="s">
        <v>64</v>
      </c>
    </row>
    <row r="13408" spans="1:25" x14ac:dyDescent="0.2">
      <c r="A13408" t="s">
        <v>13955</v>
      </c>
      <c r="B13408" t="s">
        <v>53</v>
      </c>
      <c r="C13408" t="s">
        <v>54</v>
      </c>
      <c r="D13408" t="s">
        <v>55</v>
      </c>
      <c r="E13408">
        <v>1652172.2</v>
      </c>
      <c r="F13408">
        <v>13334.7231638418</v>
      </c>
      <c r="G13408" t="s">
        <v>1859</v>
      </c>
      <c r="H13408" t="s">
        <v>5517</v>
      </c>
      <c r="I13408" t="s">
        <v>6017</v>
      </c>
      <c r="J13408">
        <v>2016</v>
      </c>
      <c r="L13408" t="s">
        <v>5967</v>
      </c>
      <c r="M13408" t="s">
        <v>5967</v>
      </c>
      <c r="N13408" t="s">
        <v>5968</v>
      </c>
      <c r="O13408" t="s">
        <v>277</v>
      </c>
      <c r="P13408">
        <v>2016</v>
      </c>
      <c r="Q13408" t="s">
        <v>123</v>
      </c>
      <c r="R13408">
        <v>9.2799999999999994</v>
      </c>
      <c r="S13408" t="s">
        <v>62</v>
      </c>
      <c r="T13408">
        <v>123.9</v>
      </c>
      <c r="U13408" t="s">
        <v>5518</v>
      </c>
      <c r="Y13408" t="s">
        <v>64</v>
      </c>
    </row>
    <row r="13409" spans="1:25" x14ac:dyDescent="0.2">
      <c r="A13409" t="s">
        <v>13956</v>
      </c>
      <c r="B13409" t="s">
        <v>53</v>
      </c>
      <c r="C13409" t="s">
        <v>54</v>
      </c>
      <c r="D13409" t="s">
        <v>55</v>
      </c>
      <c r="E13409">
        <v>190618.69</v>
      </c>
      <c r="F13409">
        <v>3774.62752475247</v>
      </c>
      <c r="G13409" t="s">
        <v>1859</v>
      </c>
      <c r="H13409" t="s">
        <v>5517</v>
      </c>
      <c r="I13409" t="s">
        <v>6017</v>
      </c>
      <c r="J13409">
        <v>1990</v>
      </c>
      <c r="M13409" t="s">
        <v>5967</v>
      </c>
      <c r="N13409" t="s">
        <v>6004</v>
      </c>
      <c r="O13409" t="s">
        <v>277</v>
      </c>
      <c r="P13409">
        <v>1990</v>
      </c>
      <c r="Q13409" t="s">
        <v>123</v>
      </c>
      <c r="R13409">
        <v>25.21</v>
      </c>
      <c r="S13409" t="s">
        <v>62</v>
      </c>
      <c r="T13409">
        <v>50.5</v>
      </c>
      <c r="U13409" t="s">
        <v>5518</v>
      </c>
      <c r="Y13409" t="s">
        <v>64</v>
      </c>
    </row>
    <row r="13410" spans="1:25" x14ac:dyDescent="0.2">
      <c r="A13410" t="s">
        <v>13957</v>
      </c>
      <c r="B13410" t="s">
        <v>53</v>
      </c>
      <c r="C13410" t="s">
        <v>54</v>
      </c>
      <c r="D13410" t="s">
        <v>55</v>
      </c>
      <c r="E13410">
        <v>1477654.31</v>
      </c>
      <c r="F13410">
        <v>14046.1436311787</v>
      </c>
      <c r="G13410" t="s">
        <v>1859</v>
      </c>
      <c r="H13410" t="s">
        <v>5517</v>
      </c>
      <c r="I13410" t="s">
        <v>694</v>
      </c>
      <c r="J13410">
        <v>2022</v>
      </c>
      <c r="L13410" t="s">
        <v>5967</v>
      </c>
      <c r="M13410" t="s">
        <v>5967</v>
      </c>
      <c r="N13410" t="s">
        <v>5968</v>
      </c>
      <c r="O13410" t="s">
        <v>277</v>
      </c>
      <c r="P13410">
        <v>2022</v>
      </c>
      <c r="Q13410" t="s">
        <v>123</v>
      </c>
      <c r="R13410">
        <v>4.4400000000000004</v>
      </c>
      <c r="S13410" t="s">
        <v>62</v>
      </c>
      <c r="T13410">
        <v>105.2</v>
      </c>
      <c r="U13410" t="s">
        <v>5518</v>
      </c>
      <c r="Y13410" t="s">
        <v>64</v>
      </c>
    </row>
    <row r="13411" spans="1:25" x14ac:dyDescent="0.2">
      <c r="A13411" t="s">
        <v>13958</v>
      </c>
      <c r="B13411" t="s">
        <v>53</v>
      </c>
      <c r="C13411" t="s">
        <v>54</v>
      </c>
      <c r="D13411" t="s">
        <v>55</v>
      </c>
      <c r="E13411">
        <v>3260066.42</v>
      </c>
      <c r="F13411">
        <v>13802.144030482599</v>
      </c>
      <c r="G13411" t="s">
        <v>1859</v>
      </c>
      <c r="H13411" t="s">
        <v>5517</v>
      </c>
      <c r="I13411" t="s">
        <v>694</v>
      </c>
      <c r="J13411">
        <v>2020</v>
      </c>
      <c r="L13411" t="s">
        <v>5967</v>
      </c>
      <c r="M13411" t="s">
        <v>5967</v>
      </c>
      <c r="N13411" t="s">
        <v>5968</v>
      </c>
      <c r="O13411" t="s">
        <v>277</v>
      </c>
      <c r="P13411">
        <v>2020</v>
      </c>
      <c r="Q13411" t="s">
        <v>123</v>
      </c>
      <c r="R13411">
        <v>6.1</v>
      </c>
      <c r="S13411" t="s">
        <v>62</v>
      </c>
      <c r="T13411">
        <v>236.2</v>
      </c>
      <c r="U13411" t="s">
        <v>5518</v>
      </c>
      <c r="Y13411" t="s">
        <v>64</v>
      </c>
    </row>
    <row r="13412" spans="1:25" x14ac:dyDescent="0.2">
      <c r="A13412" t="s">
        <v>13959</v>
      </c>
      <c r="B13412" t="s">
        <v>53</v>
      </c>
      <c r="C13412" t="s">
        <v>54</v>
      </c>
      <c r="D13412" t="s">
        <v>55</v>
      </c>
      <c r="E13412">
        <v>1412246.84</v>
      </c>
      <c r="F13412">
        <v>12195.568566493899</v>
      </c>
      <c r="G13412" t="s">
        <v>1859</v>
      </c>
      <c r="H13412" t="s">
        <v>5517</v>
      </c>
      <c r="I13412" t="s">
        <v>694</v>
      </c>
      <c r="J13412">
        <v>2005</v>
      </c>
      <c r="L13412" t="s">
        <v>5967</v>
      </c>
      <c r="M13412" t="s">
        <v>5967</v>
      </c>
      <c r="N13412" t="s">
        <v>5968</v>
      </c>
      <c r="O13412" t="s">
        <v>277</v>
      </c>
      <c r="P13412">
        <v>2005</v>
      </c>
      <c r="Q13412" t="s">
        <v>123</v>
      </c>
      <c r="R13412">
        <v>17.03</v>
      </c>
      <c r="S13412" t="s">
        <v>62</v>
      </c>
      <c r="T13412">
        <v>115.8</v>
      </c>
      <c r="U13412" t="s">
        <v>5518</v>
      </c>
      <c r="Y13412" t="s">
        <v>64</v>
      </c>
    </row>
    <row r="13413" spans="1:25" x14ac:dyDescent="0.2">
      <c r="A13413" t="s">
        <v>13960</v>
      </c>
      <c r="B13413" t="s">
        <v>53</v>
      </c>
      <c r="C13413" t="s">
        <v>54</v>
      </c>
      <c r="D13413" t="s">
        <v>55</v>
      </c>
      <c r="E13413">
        <v>847666.39</v>
      </c>
      <c r="F13413">
        <v>11922.171448663799</v>
      </c>
      <c r="G13413" t="s">
        <v>1859</v>
      </c>
      <c r="H13413" t="s">
        <v>5517</v>
      </c>
      <c r="I13413" t="s">
        <v>694</v>
      </c>
      <c r="J13413">
        <v>2002</v>
      </c>
      <c r="L13413" t="s">
        <v>5967</v>
      </c>
      <c r="M13413" t="s">
        <v>5967</v>
      </c>
      <c r="N13413" t="s">
        <v>5968</v>
      </c>
      <c r="O13413" t="s">
        <v>277</v>
      </c>
      <c r="P13413">
        <v>2002</v>
      </c>
      <c r="Q13413" t="s">
        <v>123</v>
      </c>
      <c r="R13413">
        <v>18.89</v>
      </c>
      <c r="S13413" t="s">
        <v>62</v>
      </c>
      <c r="T13413">
        <v>71.099999999999994</v>
      </c>
      <c r="U13413" t="s">
        <v>5518</v>
      </c>
      <c r="Y13413" t="s">
        <v>64</v>
      </c>
    </row>
    <row r="13414" spans="1:25" x14ac:dyDescent="0.2">
      <c r="A13414" t="s">
        <v>13961</v>
      </c>
      <c r="B13414" t="s">
        <v>53</v>
      </c>
      <c r="C13414" t="s">
        <v>54</v>
      </c>
      <c r="D13414" t="s">
        <v>55</v>
      </c>
      <c r="E13414">
        <v>1610498.99</v>
      </c>
      <c r="F13414">
        <v>13683.0840271877</v>
      </c>
      <c r="G13414" t="s">
        <v>1859</v>
      </c>
      <c r="H13414" t="s">
        <v>5517</v>
      </c>
      <c r="I13414" t="s">
        <v>694</v>
      </c>
      <c r="J13414">
        <v>2019</v>
      </c>
      <c r="L13414" t="s">
        <v>5967</v>
      </c>
      <c r="M13414" t="s">
        <v>5967</v>
      </c>
      <c r="N13414" t="s">
        <v>5968</v>
      </c>
      <c r="O13414" t="s">
        <v>277</v>
      </c>
      <c r="P13414">
        <v>2019</v>
      </c>
      <c r="Q13414" t="s">
        <v>123</v>
      </c>
      <c r="R13414">
        <v>6.91</v>
      </c>
      <c r="S13414" t="s">
        <v>62</v>
      </c>
      <c r="T13414">
        <v>117.7</v>
      </c>
      <c r="U13414" t="s">
        <v>5518</v>
      </c>
      <c r="Y13414" t="s">
        <v>64</v>
      </c>
    </row>
    <row r="13415" spans="1:25" x14ac:dyDescent="0.2">
      <c r="A13415" t="s">
        <v>13962</v>
      </c>
      <c r="B13415" t="s">
        <v>53</v>
      </c>
      <c r="C13415" t="s">
        <v>54</v>
      </c>
      <c r="D13415" t="s">
        <v>55</v>
      </c>
      <c r="E13415">
        <v>1653231.1</v>
      </c>
      <c r="F13415">
        <v>14046.1435853865</v>
      </c>
      <c r="G13415" t="s">
        <v>1859</v>
      </c>
      <c r="H13415" t="s">
        <v>5517</v>
      </c>
      <c r="I13415" t="s">
        <v>694</v>
      </c>
      <c r="J13415">
        <v>2022</v>
      </c>
      <c r="L13415" t="s">
        <v>5967</v>
      </c>
      <c r="M13415" t="s">
        <v>5967</v>
      </c>
      <c r="N13415" t="s">
        <v>5968</v>
      </c>
      <c r="O13415" t="s">
        <v>277</v>
      </c>
      <c r="P13415">
        <v>2022</v>
      </c>
      <c r="Q13415" t="s">
        <v>123</v>
      </c>
      <c r="R13415">
        <v>4.4400000000000004</v>
      </c>
      <c r="S13415" t="s">
        <v>62</v>
      </c>
      <c r="T13415">
        <v>117.7</v>
      </c>
      <c r="U13415" t="s">
        <v>5518</v>
      </c>
      <c r="Y13415" t="s">
        <v>64</v>
      </c>
    </row>
    <row r="13416" spans="1:25" x14ac:dyDescent="0.2">
      <c r="A13416" t="s">
        <v>13963</v>
      </c>
      <c r="B13416" t="s">
        <v>53</v>
      </c>
      <c r="C13416" t="s">
        <v>54</v>
      </c>
      <c r="D13416" t="s">
        <v>55</v>
      </c>
      <c r="E13416">
        <v>415005.39</v>
      </c>
      <c r="F13416">
        <v>3896.7642253521099</v>
      </c>
      <c r="G13416" t="s">
        <v>1859</v>
      </c>
      <c r="H13416" t="s">
        <v>5517</v>
      </c>
      <c r="I13416" t="s">
        <v>694</v>
      </c>
      <c r="J13416">
        <v>1995</v>
      </c>
      <c r="M13416" t="s">
        <v>5967</v>
      </c>
      <c r="N13416" t="s">
        <v>6004</v>
      </c>
      <c r="O13416" t="s">
        <v>277</v>
      </c>
      <c r="P13416">
        <v>1995</v>
      </c>
      <c r="Q13416" t="s">
        <v>123</v>
      </c>
      <c r="R13416">
        <v>22.79</v>
      </c>
      <c r="S13416" t="s">
        <v>62</v>
      </c>
      <c r="T13416">
        <v>106.5</v>
      </c>
      <c r="U13416" t="s">
        <v>5518</v>
      </c>
      <c r="Y13416" t="s">
        <v>64</v>
      </c>
    </row>
    <row r="13417" spans="1:25" x14ac:dyDescent="0.2">
      <c r="A13417" t="s">
        <v>13964</v>
      </c>
      <c r="B13417" t="s">
        <v>53</v>
      </c>
      <c r="C13417" t="s">
        <v>54</v>
      </c>
      <c r="D13417" t="s">
        <v>55</v>
      </c>
      <c r="E13417">
        <v>390014.27</v>
      </c>
      <c r="F13417">
        <v>3846.2945759368799</v>
      </c>
      <c r="G13417" t="s">
        <v>1859</v>
      </c>
      <c r="H13417" t="s">
        <v>5517</v>
      </c>
      <c r="I13417" t="s">
        <v>694</v>
      </c>
      <c r="J13417">
        <v>1993</v>
      </c>
      <c r="M13417" t="s">
        <v>5967</v>
      </c>
      <c r="N13417" t="s">
        <v>6004</v>
      </c>
      <c r="O13417" t="s">
        <v>277</v>
      </c>
      <c r="P13417">
        <v>1993</v>
      </c>
      <c r="Q13417" t="s">
        <v>123</v>
      </c>
      <c r="R13417">
        <v>23.79</v>
      </c>
      <c r="S13417" t="s">
        <v>62</v>
      </c>
      <c r="T13417">
        <v>101.4</v>
      </c>
      <c r="U13417" t="s">
        <v>5518</v>
      </c>
      <c r="Y13417" t="s">
        <v>64</v>
      </c>
    </row>
    <row r="13418" spans="1:25" x14ac:dyDescent="0.2">
      <c r="A13418" t="s">
        <v>13965</v>
      </c>
      <c r="B13418" t="s">
        <v>53</v>
      </c>
      <c r="C13418" t="s">
        <v>54</v>
      </c>
      <c r="D13418" t="s">
        <v>55</v>
      </c>
      <c r="E13418">
        <v>2494943.17</v>
      </c>
      <c r="F13418">
        <v>13922.6739397321</v>
      </c>
      <c r="G13418" t="s">
        <v>1859</v>
      </c>
      <c r="H13418" t="s">
        <v>5517</v>
      </c>
      <c r="I13418" t="s">
        <v>694</v>
      </c>
      <c r="J13418">
        <v>2021</v>
      </c>
      <c r="L13418" t="s">
        <v>5967</v>
      </c>
      <c r="M13418" t="s">
        <v>5967</v>
      </c>
      <c r="N13418" t="s">
        <v>5968</v>
      </c>
      <c r="O13418" t="s">
        <v>277</v>
      </c>
      <c r="P13418">
        <v>2021</v>
      </c>
      <c r="Q13418" t="s">
        <v>123</v>
      </c>
      <c r="R13418">
        <v>5.28</v>
      </c>
      <c r="S13418" t="s">
        <v>62</v>
      </c>
      <c r="T13418">
        <v>179.2</v>
      </c>
      <c r="U13418" t="s">
        <v>5518</v>
      </c>
      <c r="Y13418" t="s">
        <v>64</v>
      </c>
    </row>
    <row r="13419" spans="1:25" x14ac:dyDescent="0.2">
      <c r="A13419" t="s">
        <v>13966</v>
      </c>
      <c r="B13419" t="s">
        <v>53</v>
      </c>
      <c r="C13419" t="s">
        <v>54</v>
      </c>
      <c r="D13419" t="s">
        <v>55</v>
      </c>
      <c r="E13419">
        <v>604248.54</v>
      </c>
      <c r="F13419">
        <v>4426.7292307692296</v>
      </c>
      <c r="G13419" t="s">
        <v>1859</v>
      </c>
      <c r="H13419" t="s">
        <v>5517</v>
      </c>
      <c r="I13419" t="s">
        <v>694</v>
      </c>
      <c r="J13419">
        <v>1994</v>
      </c>
      <c r="M13419" t="s">
        <v>5967</v>
      </c>
      <c r="N13419" t="s">
        <v>6004</v>
      </c>
      <c r="O13419" t="s">
        <v>154</v>
      </c>
      <c r="P13419">
        <v>1994</v>
      </c>
      <c r="Q13419" t="s">
        <v>61</v>
      </c>
      <c r="R13419">
        <v>33.31</v>
      </c>
      <c r="S13419" t="s">
        <v>62</v>
      </c>
      <c r="T13419">
        <v>136.5</v>
      </c>
      <c r="U13419" t="s">
        <v>5518</v>
      </c>
      <c r="Y13419" t="s">
        <v>64</v>
      </c>
    </row>
    <row r="13420" spans="1:25" x14ac:dyDescent="0.2">
      <c r="A13420" t="s">
        <v>13967</v>
      </c>
      <c r="B13420" t="s">
        <v>53</v>
      </c>
      <c r="C13420" t="s">
        <v>54</v>
      </c>
      <c r="D13420" t="s">
        <v>55</v>
      </c>
      <c r="E13420">
        <v>1752958.72</v>
      </c>
      <c r="F13420">
        <v>14046.1435897435</v>
      </c>
      <c r="G13420" t="s">
        <v>1859</v>
      </c>
      <c r="H13420" t="s">
        <v>5517</v>
      </c>
      <c r="I13420" t="s">
        <v>694</v>
      </c>
      <c r="J13420">
        <v>2022</v>
      </c>
      <c r="L13420" t="s">
        <v>5967</v>
      </c>
      <c r="M13420" t="s">
        <v>5967</v>
      </c>
      <c r="N13420" t="s">
        <v>5968</v>
      </c>
      <c r="O13420" t="s">
        <v>277</v>
      </c>
      <c r="P13420">
        <v>2022</v>
      </c>
      <c r="Q13420" t="s">
        <v>123</v>
      </c>
      <c r="R13420">
        <v>4.4400000000000004</v>
      </c>
      <c r="S13420" t="s">
        <v>62</v>
      </c>
      <c r="T13420">
        <v>124.8</v>
      </c>
      <c r="U13420" t="s">
        <v>5518</v>
      </c>
      <c r="Y13420" t="s">
        <v>64</v>
      </c>
    </row>
    <row r="13421" spans="1:25" x14ac:dyDescent="0.2">
      <c r="A13421" t="s">
        <v>13968</v>
      </c>
      <c r="B13421" t="s">
        <v>53</v>
      </c>
      <c r="C13421" t="s">
        <v>54</v>
      </c>
      <c r="D13421" t="s">
        <v>55</v>
      </c>
      <c r="E13421">
        <v>1855495.57</v>
      </c>
      <c r="F13421">
        <v>14046.1436033308</v>
      </c>
      <c r="G13421" t="s">
        <v>1859</v>
      </c>
      <c r="H13421" t="s">
        <v>5517</v>
      </c>
      <c r="I13421" t="s">
        <v>6017</v>
      </c>
      <c r="J13421">
        <v>2022</v>
      </c>
      <c r="L13421" t="s">
        <v>5967</v>
      </c>
      <c r="M13421" t="s">
        <v>5967</v>
      </c>
      <c r="N13421" t="s">
        <v>5968</v>
      </c>
      <c r="O13421" t="s">
        <v>277</v>
      </c>
      <c r="P13421">
        <v>2022</v>
      </c>
      <c r="Q13421" t="s">
        <v>123</v>
      </c>
      <c r="R13421">
        <v>4.4400000000000004</v>
      </c>
      <c r="S13421" t="s">
        <v>62</v>
      </c>
      <c r="T13421">
        <v>132.1</v>
      </c>
      <c r="U13421" t="s">
        <v>5518</v>
      </c>
      <c r="Y13421" t="s">
        <v>64</v>
      </c>
    </row>
    <row r="13422" spans="1:25" x14ac:dyDescent="0.2">
      <c r="A13422" t="s">
        <v>13969</v>
      </c>
      <c r="B13422" t="s">
        <v>53</v>
      </c>
      <c r="C13422" t="s">
        <v>54</v>
      </c>
      <c r="D13422" t="s">
        <v>55</v>
      </c>
      <c r="E13422">
        <v>1389163.6</v>
      </c>
      <c r="F13422">
        <v>14046.1435793731</v>
      </c>
      <c r="G13422" t="s">
        <v>1859</v>
      </c>
      <c r="H13422" t="s">
        <v>5517</v>
      </c>
      <c r="I13422" t="s">
        <v>694</v>
      </c>
      <c r="J13422">
        <v>2022</v>
      </c>
      <c r="L13422" t="s">
        <v>5967</v>
      </c>
      <c r="M13422" t="s">
        <v>5967</v>
      </c>
      <c r="N13422" t="s">
        <v>5968</v>
      </c>
      <c r="O13422" t="s">
        <v>129</v>
      </c>
      <c r="P13422">
        <v>2022</v>
      </c>
      <c r="Q13422" t="s">
        <v>123</v>
      </c>
      <c r="R13422">
        <v>4.4400000000000004</v>
      </c>
      <c r="S13422" t="s">
        <v>62</v>
      </c>
      <c r="T13422">
        <v>98.9</v>
      </c>
      <c r="U13422" t="s">
        <v>5518</v>
      </c>
      <c r="Y13422" t="s">
        <v>64</v>
      </c>
    </row>
    <row r="13423" spans="1:25" x14ac:dyDescent="0.2">
      <c r="A13423" t="s">
        <v>13970</v>
      </c>
      <c r="B13423" t="s">
        <v>53</v>
      </c>
      <c r="C13423" t="s">
        <v>54</v>
      </c>
      <c r="D13423" t="s">
        <v>55</v>
      </c>
      <c r="E13423">
        <v>1108240.73</v>
      </c>
      <c r="F13423">
        <v>14046.143599493</v>
      </c>
      <c r="G13423" t="s">
        <v>1859</v>
      </c>
      <c r="H13423" t="s">
        <v>5517</v>
      </c>
      <c r="I13423" t="s">
        <v>694</v>
      </c>
      <c r="J13423">
        <v>2022</v>
      </c>
      <c r="L13423" t="s">
        <v>5967</v>
      </c>
      <c r="M13423" t="s">
        <v>5967</v>
      </c>
      <c r="N13423" t="s">
        <v>5968</v>
      </c>
      <c r="O13423" t="s">
        <v>260</v>
      </c>
      <c r="P13423">
        <v>2022</v>
      </c>
      <c r="Q13423" t="s">
        <v>123</v>
      </c>
      <c r="R13423">
        <v>4.4400000000000004</v>
      </c>
      <c r="S13423" t="s">
        <v>62</v>
      </c>
      <c r="T13423">
        <v>78.900000000000006</v>
      </c>
      <c r="U13423" t="s">
        <v>5518</v>
      </c>
      <c r="Y13423" t="s">
        <v>64</v>
      </c>
    </row>
    <row r="13424" spans="1:25" x14ac:dyDescent="0.2">
      <c r="A13424" t="s">
        <v>13971</v>
      </c>
      <c r="B13424" t="s">
        <v>53</v>
      </c>
      <c r="C13424" t="s">
        <v>54</v>
      </c>
      <c r="D13424" t="s">
        <v>55</v>
      </c>
      <c r="E13424">
        <v>1278056.78</v>
      </c>
      <c r="F13424">
        <v>11922.171455223801</v>
      </c>
      <c r="G13424" t="s">
        <v>1859</v>
      </c>
      <c r="H13424" t="s">
        <v>5517</v>
      </c>
      <c r="I13424" t="s">
        <v>694</v>
      </c>
      <c r="K13424">
        <v>2002</v>
      </c>
      <c r="L13424" t="s">
        <v>5967</v>
      </c>
      <c r="M13424" t="s">
        <v>5967</v>
      </c>
      <c r="N13424" t="s">
        <v>5968</v>
      </c>
      <c r="O13424" t="s">
        <v>260</v>
      </c>
      <c r="P13424">
        <v>2002</v>
      </c>
      <c r="Q13424" t="s">
        <v>123</v>
      </c>
      <c r="R13424">
        <v>18.89</v>
      </c>
      <c r="S13424" t="s">
        <v>62</v>
      </c>
      <c r="T13424">
        <v>107.2</v>
      </c>
      <c r="U13424" t="s">
        <v>5518</v>
      </c>
      <c r="Y13424" t="s">
        <v>64</v>
      </c>
    </row>
    <row r="13425" spans="1:25" x14ac:dyDescent="0.2">
      <c r="A13425" t="s">
        <v>13972</v>
      </c>
      <c r="B13425" t="s">
        <v>53</v>
      </c>
      <c r="C13425" t="s">
        <v>54</v>
      </c>
      <c r="D13425" t="s">
        <v>55</v>
      </c>
      <c r="E13425">
        <v>1407423.59</v>
      </c>
      <c r="F13425">
        <v>14046.1436127744</v>
      </c>
      <c r="G13425" t="s">
        <v>1859</v>
      </c>
      <c r="H13425" t="s">
        <v>5517</v>
      </c>
      <c r="I13425" t="s">
        <v>6017</v>
      </c>
      <c r="J13425">
        <v>2022</v>
      </c>
      <c r="L13425" t="s">
        <v>5967</v>
      </c>
      <c r="M13425" t="s">
        <v>5967</v>
      </c>
      <c r="N13425" t="s">
        <v>5968</v>
      </c>
      <c r="O13425" t="s">
        <v>260</v>
      </c>
      <c r="P13425">
        <v>2022</v>
      </c>
      <c r="Q13425" t="s">
        <v>123</v>
      </c>
      <c r="R13425">
        <v>4.4400000000000004</v>
      </c>
      <c r="S13425" t="s">
        <v>62</v>
      </c>
      <c r="T13425">
        <v>100.2</v>
      </c>
      <c r="U13425" t="s">
        <v>5518</v>
      </c>
      <c r="Y13425" t="s">
        <v>64</v>
      </c>
    </row>
    <row r="13426" spans="1:25" x14ac:dyDescent="0.2">
      <c r="A13426" t="s">
        <v>13973</v>
      </c>
      <c r="B13426" t="s">
        <v>53</v>
      </c>
      <c r="C13426" t="s">
        <v>54</v>
      </c>
      <c r="D13426" t="s">
        <v>55</v>
      </c>
      <c r="E13426">
        <v>1197349.96</v>
      </c>
      <c r="F13426">
        <v>13922.6739534883</v>
      </c>
      <c r="G13426" t="s">
        <v>1859</v>
      </c>
      <c r="H13426" t="s">
        <v>5517</v>
      </c>
      <c r="I13426" t="s">
        <v>6017</v>
      </c>
      <c r="J13426">
        <v>2021</v>
      </c>
      <c r="L13426" t="s">
        <v>5967</v>
      </c>
      <c r="M13426" t="s">
        <v>5967</v>
      </c>
      <c r="N13426" t="s">
        <v>5968</v>
      </c>
      <c r="O13426" t="s">
        <v>277</v>
      </c>
      <c r="P13426">
        <v>2021</v>
      </c>
      <c r="Q13426" t="s">
        <v>123</v>
      </c>
      <c r="R13426">
        <v>5.28</v>
      </c>
      <c r="S13426" t="s">
        <v>62</v>
      </c>
      <c r="T13426">
        <v>86</v>
      </c>
      <c r="U13426" t="s">
        <v>5518</v>
      </c>
      <c r="Y13426" t="s">
        <v>64</v>
      </c>
    </row>
    <row r="13427" spans="1:25" x14ac:dyDescent="0.2">
      <c r="A13427" t="s">
        <v>13974</v>
      </c>
      <c r="B13427" t="s">
        <v>53</v>
      </c>
      <c r="C13427" t="s">
        <v>54</v>
      </c>
      <c r="D13427" t="s">
        <v>55</v>
      </c>
      <c r="E13427">
        <v>1457989.7</v>
      </c>
      <c r="F13427">
        <v>14046.143545279299</v>
      </c>
      <c r="G13427" t="s">
        <v>1859</v>
      </c>
      <c r="H13427" t="s">
        <v>5517</v>
      </c>
      <c r="I13427" t="s">
        <v>694</v>
      </c>
      <c r="J13427">
        <v>2022</v>
      </c>
      <c r="L13427" t="s">
        <v>5967</v>
      </c>
      <c r="M13427" t="s">
        <v>5967</v>
      </c>
      <c r="N13427" t="s">
        <v>5968</v>
      </c>
      <c r="O13427" t="s">
        <v>277</v>
      </c>
      <c r="P13427">
        <v>2022</v>
      </c>
      <c r="Q13427" t="s">
        <v>123</v>
      </c>
      <c r="R13427">
        <v>4.4400000000000004</v>
      </c>
      <c r="S13427" t="s">
        <v>62</v>
      </c>
      <c r="T13427">
        <v>103.8</v>
      </c>
      <c r="U13427" t="s">
        <v>5518</v>
      </c>
      <c r="Y13427" t="s">
        <v>64</v>
      </c>
    </row>
    <row r="13428" spans="1:25" x14ac:dyDescent="0.2">
      <c r="A13428" t="s">
        <v>13975</v>
      </c>
      <c r="B13428" t="s">
        <v>53</v>
      </c>
      <c r="C13428" t="s">
        <v>54</v>
      </c>
      <c r="D13428" t="s">
        <v>55</v>
      </c>
      <c r="E13428">
        <v>1240457.74</v>
      </c>
      <c r="F13428">
        <v>11006.723513753301</v>
      </c>
      <c r="G13428" t="s">
        <v>1859</v>
      </c>
      <c r="H13428" t="s">
        <v>5517</v>
      </c>
      <c r="I13428" t="s">
        <v>694</v>
      </c>
      <c r="J13428">
        <v>2017</v>
      </c>
      <c r="L13428" t="s">
        <v>5967</v>
      </c>
      <c r="M13428" t="s">
        <v>5967</v>
      </c>
      <c r="N13428" t="s">
        <v>5968</v>
      </c>
      <c r="O13428" t="s">
        <v>11513</v>
      </c>
      <c r="P13428">
        <v>2017</v>
      </c>
      <c r="Q13428" t="s">
        <v>61</v>
      </c>
      <c r="R13428">
        <v>8.73</v>
      </c>
      <c r="S13428" t="s">
        <v>62</v>
      </c>
      <c r="T13428">
        <v>112.7</v>
      </c>
      <c r="U13428" t="s">
        <v>5518</v>
      </c>
      <c r="Y13428" t="s">
        <v>64</v>
      </c>
    </row>
    <row r="13429" spans="1:25" x14ac:dyDescent="0.2">
      <c r="A13429" t="s">
        <v>13976</v>
      </c>
      <c r="B13429" t="s">
        <v>53</v>
      </c>
      <c r="C13429" t="s">
        <v>54</v>
      </c>
      <c r="D13429" t="s">
        <v>55</v>
      </c>
      <c r="E13429">
        <v>1646708.67</v>
      </c>
      <c r="F13429">
        <v>12686.507473035401</v>
      </c>
      <c r="G13429" t="s">
        <v>1859</v>
      </c>
      <c r="H13429" t="s">
        <v>5517</v>
      </c>
      <c r="I13429" t="s">
        <v>694</v>
      </c>
      <c r="J13429">
        <v>2010</v>
      </c>
      <c r="L13429" t="s">
        <v>5967</v>
      </c>
      <c r="M13429" t="s">
        <v>5967</v>
      </c>
      <c r="N13429" t="s">
        <v>5968</v>
      </c>
      <c r="O13429" t="s">
        <v>277</v>
      </c>
      <c r="P13429">
        <v>2010</v>
      </c>
      <c r="Q13429" t="s">
        <v>123</v>
      </c>
      <c r="R13429">
        <v>13.69</v>
      </c>
      <c r="S13429" t="s">
        <v>62</v>
      </c>
      <c r="T13429">
        <v>129.80000000000001</v>
      </c>
      <c r="U13429" t="s">
        <v>5518</v>
      </c>
      <c r="Y13429" t="s">
        <v>64</v>
      </c>
    </row>
    <row r="13430" spans="1:25" x14ac:dyDescent="0.2">
      <c r="A13430" t="s">
        <v>13977</v>
      </c>
      <c r="B13430" t="s">
        <v>53</v>
      </c>
      <c r="C13430" t="s">
        <v>54</v>
      </c>
      <c r="D13430" t="s">
        <v>55</v>
      </c>
      <c r="E13430">
        <v>930266.27</v>
      </c>
      <c r="F13430">
        <v>11835.4487277353</v>
      </c>
      <c r="G13430" t="s">
        <v>1859</v>
      </c>
      <c r="H13430" t="s">
        <v>5517</v>
      </c>
      <c r="I13430" t="s">
        <v>694</v>
      </c>
      <c r="J13430">
        <v>2001</v>
      </c>
      <c r="L13430" t="s">
        <v>5967</v>
      </c>
      <c r="M13430" t="s">
        <v>5967</v>
      </c>
      <c r="N13430" t="s">
        <v>5968</v>
      </c>
      <c r="O13430" t="s">
        <v>277</v>
      </c>
      <c r="P13430">
        <v>2001</v>
      </c>
      <c r="Q13430" t="s">
        <v>123</v>
      </c>
      <c r="R13430">
        <v>19.48</v>
      </c>
      <c r="S13430" t="s">
        <v>62</v>
      </c>
      <c r="T13430">
        <v>78.599999999999994</v>
      </c>
      <c r="U13430" t="s">
        <v>5518</v>
      </c>
      <c r="Y13430" t="s">
        <v>64</v>
      </c>
    </row>
    <row r="13431" spans="1:25" x14ac:dyDescent="0.2">
      <c r="A13431" t="s">
        <v>13978</v>
      </c>
      <c r="B13431" t="s">
        <v>53</v>
      </c>
      <c r="C13431" t="s">
        <v>54</v>
      </c>
      <c r="D13431" t="s">
        <v>55</v>
      </c>
      <c r="E13431">
        <v>1646203.33</v>
      </c>
      <c r="F13431">
        <v>13449.373611111099</v>
      </c>
      <c r="G13431" t="s">
        <v>1859</v>
      </c>
      <c r="H13431" t="s">
        <v>5517</v>
      </c>
      <c r="I13431" t="s">
        <v>6017</v>
      </c>
      <c r="J13431">
        <v>2017</v>
      </c>
      <c r="L13431" t="s">
        <v>5967</v>
      </c>
      <c r="M13431" t="s">
        <v>5967</v>
      </c>
      <c r="N13431" t="s">
        <v>5968</v>
      </c>
      <c r="O13431" t="s">
        <v>277</v>
      </c>
      <c r="P13431">
        <v>2017</v>
      </c>
      <c r="Q13431" t="s">
        <v>123</v>
      </c>
      <c r="R13431">
        <v>8.5</v>
      </c>
      <c r="S13431" t="s">
        <v>62</v>
      </c>
      <c r="T13431">
        <v>122.4</v>
      </c>
      <c r="U13431" t="s">
        <v>5518</v>
      </c>
      <c r="Y13431" t="s">
        <v>64</v>
      </c>
    </row>
    <row r="13432" spans="1:25" x14ac:dyDescent="0.2">
      <c r="A13432" t="s">
        <v>13979</v>
      </c>
      <c r="B13432" t="s">
        <v>53</v>
      </c>
      <c r="C13432" t="s">
        <v>54</v>
      </c>
      <c r="D13432" t="s">
        <v>55</v>
      </c>
      <c r="E13432">
        <v>775512.93</v>
      </c>
      <c r="F13432">
        <v>11750.1959090909</v>
      </c>
      <c r="G13432" t="s">
        <v>1859</v>
      </c>
      <c r="H13432" t="s">
        <v>5517</v>
      </c>
      <c r="I13432" t="s">
        <v>694</v>
      </c>
      <c r="J13432">
        <v>2000</v>
      </c>
      <c r="L13432" t="s">
        <v>5967</v>
      </c>
      <c r="M13432" t="s">
        <v>5967</v>
      </c>
      <c r="N13432" t="s">
        <v>5968</v>
      </c>
      <c r="O13432" t="s">
        <v>277</v>
      </c>
      <c r="P13432">
        <v>2000</v>
      </c>
      <c r="Q13432" t="s">
        <v>123</v>
      </c>
      <c r="R13432">
        <v>20.059999999999999</v>
      </c>
      <c r="S13432" t="s">
        <v>62</v>
      </c>
      <c r="T13432">
        <v>66</v>
      </c>
      <c r="U13432" t="s">
        <v>5518</v>
      </c>
      <c r="Y13432" t="s">
        <v>64</v>
      </c>
    </row>
    <row r="13433" spans="1:25" x14ac:dyDescent="0.2">
      <c r="A13433" t="s">
        <v>13980</v>
      </c>
      <c r="B13433" t="s">
        <v>53</v>
      </c>
      <c r="C13433" t="s">
        <v>54</v>
      </c>
      <c r="D13433" t="s">
        <v>55</v>
      </c>
      <c r="E13433">
        <v>1314719.04</v>
      </c>
      <c r="F13433">
        <v>14046.1435897435</v>
      </c>
      <c r="G13433" t="s">
        <v>1859</v>
      </c>
      <c r="H13433" t="s">
        <v>5517</v>
      </c>
      <c r="I13433" t="s">
        <v>694</v>
      </c>
      <c r="J13433">
        <v>2022</v>
      </c>
      <c r="L13433" t="s">
        <v>5967</v>
      </c>
      <c r="M13433" t="s">
        <v>5967</v>
      </c>
      <c r="N13433" t="s">
        <v>5968</v>
      </c>
      <c r="O13433" t="s">
        <v>277</v>
      </c>
      <c r="P13433">
        <v>2022</v>
      </c>
      <c r="Q13433" t="s">
        <v>123</v>
      </c>
      <c r="R13433">
        <v>4.4400000000000004</v>
      </c>
      <c r="S13433" t="s">
        <v>62</v>
      </c>
      <c r="T13433">
        <v>93.6</v>
      </c>
      <c r="U13433" t="s">
        <v>5518</v>
      </c>
      <c r="Y13433" t="s">
        <v>64</v>
      </c>
    </row>
    <row r="13434" spans="1:25" x14ac:dyDescent="0.2">
      <c r="A13434" t="s">
        <v>13981</v>
      </c>
      <c r="B13434" t="s">
        <v>53</v>
      </c>
      <c r="C13434" t="s">
        <v>54</v>
      </c>
      <c r="D13434" t="s">
        <v>55</v>
      </c>
      <c r="E13434">
        <v>2622627.85</v>
      </c>
      <c r="F13434">
        <v>13449.3735897435</v>
      </c>
      <c r="G13434" t="s">
        <v>1859</v>
      </c>
      <c r="H13434" t="s">
        <v>5517</v>
      </c>
      <c r="I13434" t="s">
        <v>694</v>
      </c>
      <c r="J13434">
        <v>2017</v>
      </c>
      <c r="L13434" t="s">
        <v>5967</v>
      </c>
      <c r="M13434" t="s">
        <v>5967</v>
      </c>
      <c r="N13434" t="s">
        <v>5968</v>
      </c>
      <c r="O13434" t="s">
        <v>277</v>
      </c>
      <c r="P13434">
        <v>2017</v>
      </c>
      <c r="Q13434" t="s">
        <v>123</v>
      </c>
      <c r="R13434">
        <v>8.5</v>
      </c>
      <c r="S13434" t="s">
        <v>62</v>
      </c>
      <c r="T13434">
        <v>195</v>
      </c>
      <c r="U13434" t="s">
        <v>5518</v>
      </c>
      <c r="Y13434" t="s">
        <v>64</v>
      </c>
    </row>
    <row r="13435" spans="1:25" x14ac:dyDescent="0.2">
      <c r="A13435" t="s">
        <v>13982</v>
      </c>
      <c r="B13435" t="s">
        <v>53</v>
      </c>
      <c r="C13435" t="s">
        <v>54</v>
      </c>
      <c r="D13435" t="s">
        <v>55</v>
      </c>
      <c r="E13435">
        <v>975499.09</v>
      </c>
      <c r="F13435">
        <v>12102.9663771712</v>
      </c>
      <c r="G13435" t="s">
        <v>1859</v>
      </c>
      <c r="H13435" t="s">
        <v>5517</v>
      </c>
      <c r="I13435" t="s">
        <v>6017</v>
      </c>
      <c r="J13435">
        <v>2004</v>
      </c>
      <c r="L13435" t="s">
        <v>5967</v>
      </c>
      <c r="M13435" t="s">
        <v>5967</v>
      </c>
      <c r="N13435" t="s">
        <v>5968</v>
      </c>
      <c r="O13435" t="s">
        <v>277</v>
      </c>
      <c r="P13435">
        <v>2004</v>
      </c>
      <c r="Q13435" t="s">
        <v>123</v>
      </c>
      <c r="R13435">
        <v>17.66</v>
      </c>
      <c r="S13435" t="s">
        <v>62</v>
      </c>
      <c r="T13435">
        <v>80.599999999999994</v>
      </c>
      <c r="U13435" t="s">
        <v>5518</v>
      </c>
      <c r="Y13435" t="s">
        <v>64</v>
      </c>
    </row>
    <row r="13436" spans="1:25" x14ac:dyDescent="0.2">
      <c r="A13436" t="s">
        <v>13983</v>
      </c>
      <c r="B13436" t="s">
        <v>53</v>
      </c>
      <c r="C13436" t="s">
        <v>54</v>
      </c>
      <c r="D13436" t="s">
        <v>55</v>
      </c>
      <c r="E13436">
        <v>1049769.6100000001</v>
      </c>
      <c r="F13436">
        <v>13922.673872679001</v>
      </c>
      <c r="G13436" t="s">
        <v>1859</v>
      </c>
      <c r="H13436" t="s">
        <v>5517</v>
      </c>
      <c r="I13436" t="s">
        <v>6017</v>
      </c>
      <c r="J13436">
        <v>2021</v>
      </c>
      <c r="L13436" t="s">
        <v>5967</v>
      </c>
      <c r="M13436" t="s">
        <v>5967</v>
      </c>
      <c r="N13436" t="s">
        <v>5968</v>
      </c>
      <c r="O13436" t="s">
        <v>277</v>
      </c>
      <c r="P13436">
        <v>2021</v>
      </c>
      <c r="Q13436" t="s">
        <v>123</v>
      </c>
      <c r="R13436">
        <v>5.28</v>
      </c>
      <c r="S13436" t="s">
        <v>62</v>
      </c>
      <c r="T13436">
        <v>75.400000000000006</v>
      </c>
      <c r="U13436" t="s">
        <v>5518</v>
      </c>
      <c r="Y13436" t="s">
        <v>64</v>
      </c>
    </row>
    <row r="13437" spans="1:25" x14ac:dyDescent="0.2">
      <c r="A13437" t="s">
        <v>13984</v>
      </c>
      <c r="B13437" t="s">
        <v>53</v>
      </c>
      <c r="C13437" t="s">
        <v>54</v>
      </c>
      <c r="D13437" t="s">
        <v>55</v>
      </c>
      <c r="E13437">
        <v>964841.3</v>
      </c>
      <c r="F13437">
        <v>13922.6738816738</v>
      </c>
      <c r="G13437" t="s">
        <v>1859</v>
      </c>
      <c r="H13437" t="s">
        <v>5517</v>
      </c>
      <c r="I13437" t="s">
        <v>6017</v>
      </c>
      <c r="J13437">
        <v>2021</v>
      </c>
      <c r="L13437" t="s">
        <v>5967</v>
      </c>
      <c r="M13437" t="s">
        <v>5967</v>
      </c>
      <c r="N13437" t="s">
        <v>5968</v>
      </c>
      <c r="O13437" t="s">
        <v>277</v>
      </c>
      <c r="P13437">
        <v>2021</v>
      </c>
      <c r="Q13437" t="s">
        <v>123</v>
      </c>
      <c r="R13437">
        <v>5.28</v>
      </c>
      <c r="S13437" t="s">
        <v>62</v>
      </c>
      <c r="T13437">
        <v>69.3</v>
      </c>
      <c r="U13437" t="s">
        <v>5518</v>
      </c>
      <c r="Y13437" t="s">
        <v>64</v>
      </c>
    </row>
    <row r="13438" spans="1:25" x14ac:dyDescent="0.2">
      <c r="A13438" t="s">
        <v>13985</v>
      </c>
      <c r="B13438" t="s">
        <v>53</v>
      </c>
      <c r="C13438" t="s">
        <v>54</v>
      </c>
      <c r="D13438" t="s">
        <v>55</v>
      </c>
      <c r="E13438">
        <v>1225195.31</v>
      </c>
      <c r="F13438">
        <v>13922.6739772727</v>
      </c>
      <c r="G13438" t="s">
        <v>1859</v>
      </c>
      <c r="H13438" t="s">
        <v>5517</v>
      </c>
      <c r="I13438" t="s">
        <v>6017</v>
      </c>
      <c r="J13438">
        <v>2021</v>
      </c>
      <c r="L13438" t="s">
        <v>5967</v>
      </c>
      <c r="M13438" t="s">
        <v>5967</v>
      </c>
      <c r="N13438" t="s">
        <v>5968</v>
      </c>
      <c r="O13438" t="s">
        <v>277</v>
      </c>
      <c r="P13438">
        <v>2021</v>
      </c>
      <c r="Q13438" t="s">
        <v>123</v>
      </c>
      <c r="R13438">
        <v>5.28</v>
      </c>
      <c r="S13438" t="s">
        <v>62</v>
      </c>
      <c r="T13438">
        <v>88</v>
      </c>
      <c r="U13438" t="s">
        <v>5518</v>
      </c>
      <c r="Y13438" t="s">
        <v>64</v>
      </c>
    </row>
    <row r="13439" spans="1:25" x14ac:dyDescent="0.2">
      <c r="A13439" t="s">
        <v>13986</v>
      </c>
      <c r="B13439" t="s">
        <v>53</v>
      </c>
      <c r="C13439" t="s">
        <v>54</v>
      </c>
      <c r="D13439" t="s">
        <v>55</v>
      </c>
      <c r="E13439">
        <v>1254432.92</v>
      </c>
      <c r="F13439">
        <v>13922.673917869</v>
      </c>
      <c r="G13439" t="s">
        <v>1859</v>
      </c>
      <c r="H13439" t="s">
        <v>5517</v>
      </c>
      <c r="I13439" t="s">
        <v>6017</v>
      </c>
      <c r="J13439">
        <v>2021</v>
      </c>
      <c r="L13439" t="s">
        <v>5967</v>
      </c>
      <c r="M13439" t="s">
        <v>5967</v>
      </c>
      <c r="N13439" t="s">
        <v>5968</v>
      </c>
      <c r="O13439" t="s">
        <v>277</v>
      </c>
      <c r="P13439">
        <v>2021</v>
      </c>
      <c r="Q13439" t="s">
        <v>123</v>
      </c>
      <c r="R13439">
        <v>5.28</v>
      </c>
      <c r="S13439" t="s">
        <v>62</v>
      </c>
      <c r="T13439">
        <v>90.1</v>
      </c>
      <c r="U13439" t="s">
        <v>5518</v>
      </c>
      <c r="Y13439" t="s">
        <v>64</v>
      </c>
    </row>
    <row r="13440" spans="1:25" x14ac:dyDescent="0.2">
      <c r="A13440" t="s">
        <v>13987</v>
      </c>
      <c r="B13440" t="s">
        <v>53</v>
      </c>
      <c r="C13440" t="s">
        <v>54</v>
      </c>
      <c r="D13440" t="s">
        <v>55</v>
      </c>
      <c r="E13440">
        <v>1463273.03</v>
      </c>
      <c r="F13440">
        <v>13922.673929590799</v>
      </c>
      <c r="G13440" t="s">
        <v>1859</v>
      </c>
      <c r="H13440" t="s">
        <v>5517</v>
      </c>
      <c r="I13440" t="s">
        <v>6017</v>
      </c>
      <c r="J13440">
        <v>2021</v>
      </c>
      <c r="L13440" t="s">
        <v>5967</v>
      </c>
      <c r="M13440" t="s">
        <v>5967</v>
      </c>
      <c r="N13440" t="s">
        <v>5968</v>
      </c>
      <c r="O13440" t="s">
        <v>277</v>
      </c>
      <c r="P13440">
        <v>2021</v>
      </c>
      <c r="Q13440" t="s">
        <v>123</v>
      </c>
      <c r="R13440">
        <v>5.28</v>
      </c>
      <c r="S13440" t="s">
        <v>62</v>
      </c>
      <c r="T13440">
        <v>105.1</v>
      </c>
      <c r="U13440" t="s">
        <v>5518</v>
      </c>
      <c r="Y13440" t="s">
        <v>64</v>
      </c>
    </row>
    <row r="13441" spans="1:25" x14ac:dyDescent="0.2">
      <c r="A13441" t="s">
        <v>13988</v>
      </c>
      <c r="B13441" t="s">
        <v>53</v>
      </c>
      <c r="C13441" t="s">
        <v>54</v>
      </c>
      <c r="D13441" t="s">
        <v>55</v>
      </c>
      <c r="E13441">
        <v>1348173.59</v>
      </c>
      <c r="F13441">
        <v>12289.6407474931</v>
      </c>
      <c r="G13441" t="s">
        <v>1859</v>
      </c>
      <c r="H13441" t="s">
        <v>5517</v>
      </c>
      <c r="I13441" t="s">
        <v>6017</v>
      </c>
      <c r="J13441">
        <v>2006</v>
      </c>
      <c r="L13441" t="s">
        <v>5967</v>
      </c>
      <c r="M13441" t="s">
        <v>5967</v>
      </c>
      <c r="N13441" t="s">
        <v>5968</v>
      </c>
      <c r="O13441" t="s">
        <v>277</v>
      </c>
      <c r="P13441">
        <v>2006</v>
      </c>
      <c r="Q13441" t="s">
        <v>123</v>
      </c>
      <c r="R13441">
        <v>16.39</v>
      </c>
      <c r="S13441" t="s">
        <v>62</v>
      </c>
      <c r="T13441">
        <v>109.7</v>
      </c>
      <c r="U13441" t="s">
        <v>5518</v>
      </c>
      <c r="Y13441" t="s">
        <v>64</v>
      </c>
    </row>
    <row r="13442" spans="1:25" x14ac:dyDescent="0.2">
      <c r="A13442" t="s">
        <v>13989</v>
      </c>
      <c r="B13442" t="s">
        <v>53</v>
      </c>
      <c r="C13442" t="s">
        <v>54</v>
      </c>
      <c r="D13442" t="s">
        <v>55</v>
      </c>
      <c r="E13442">
        <v>532589.36</v>
      </c>
      <c r="F13442">
        <v>3977.5157580283699</v>
      </c>
      <c r="G13442" t="s">
        <v>1859</v>
      </c>
      <c r="H13442" t="s">
        <v>5517</v>
      </c>
      <c r="I13442" t="s">
        <v>6017</v>
      </c>
      <c r="J13442">
        <v>1998</v>
      </c>
      <c r="M13442" t="s">
        <v>5967</v>
      </c>
      <c r="N13442" t="s">
        <v>6004</v>
      </c>
      <c r="O13442" t="s">
        <v>277</v>
      </c>
      <c r="P13442">
        <v>1998</v>
      </c>
      <c r="Q13442" t="s">
        <v>123</v>
      </c>
      <c r="R13442">
        <v>21.19</v>
      </c>
      <c r="S13442" t="s">
        <v>62</v>
      </c>
      <c r="T13442">
        <v>133.9</v>
      </c>
      <c r="U13442" t="s">
        <v>5518</v>
      </c>
      <c r="Y13442" t="s">
        <v>64</v>
      </c>
    </row>
    <row r="13443" spans="1:25" x14ac:dyDescent="0.2">
      <c r="A13443" t="s">
        <v>13990</v>
      </c>
      <c r="B13443" t="s">
        <v>53</v>
      </c>
      <c r="C13443" t="s">
        <v>54</v>
      </c>
      <c r="D13443" t="s">
        <v>55</v>
      </c>
      <c r="E13443">
        <v>2201030.7000000002</v>
      </c>
      <c r="F13443">
        <v>14046.1435864709</v>
      </c>
      <c r="G13443" t="s">
        <v>1859</v>
      </c>
      <c r="H13443" t="s">
        <v>5517</v>
      </c>
      <c r="I13443" t="s">
        <v>6017</v>
      </c>
      <c r="J13443">
        <v>2022</v>
      </c>
      <c r="L13443" t="s">
        <v>5967</v>
      </c>
      <c r="M13443" t="s">
        <v>5967</v>
      </c>
      <c r="N13443" t="s">
        <v>5968</v>
      </c>
      <c r="O13443" t="s">
        <v>277</v>
      </c>
      <c r="P13443">
        <v>2022</v>
      </c>
      <c r="Q13443" t="s">
        <v>123</v>
      </c>
      <c r="R13443">
        <v>4.4400000000000004</v>
      </c>
      <c r="S13443" t="s">
        <v>62</v>
      </c>
      <c r="T13443">
        <v>156.69999999999999</v>
      </c>
      <c r="U13443" t="s">
        <v>5518</v>
      </c>
      <c r="Y13443" t="s">
        <v>64</v>
      </c>
    </row>
    <row r="13444" spans="1:25" x14ac:dyDescent="0.2">
      <c r="A13444" t="s">
        <v>13991</v>
      </c>
      <c r="B13444" t="s">
        <v>53</v>
      </c>
      <c r="C13444" t="s">
        <v>54</v>
      </c>
      <c r="D13444" t="s">
        <v>55</v>
      </c>
      <c r="E13444">
        <v>239928.73</v>
      </c>
      <c r="F13444">
        <v>4426.7293357933504</v>
      </c>
      <c r="G13444" t="s">
        <v>1859</v>
      </c>
      <c r="H13444" t="s">
        <v>5517</v>
      </c>
      <c r="I13444" t="s">
        <v>6017</v>
      </c>
      <c r="J13444">
        <v>1994</v>
      </c>
      <c r="M13444" t="s">
        <v>5967</v>
      </c>
      <c r="N13444" t="s">
        <v>6004</v>
      </c>
      <c r="O13444" t="s">
        <v>190</v>
      </c>
      <c r="P13444">
        <v>1994</v>
      </c>
      <c r="Q13444" t="s">
        <v>61</v>
      </c>
      <c r="R13444">
        <v>33.31</v>
      </c>
      <c r="S13444" t="s">
        <v>62</v>
      </c>
      <c r="T13444">
        <v>54.2</v>
      </c>
      <c r="U13444" t="s">
        <v>5518</v>
      </c>
      <c r="Y13444" t="s">
        <v>64</v>
      </c>
    </row>
    <row r="13445" spans="1:25" x14ac:dyDescent="0.2">
      <c r="A13445" t="s">
        <v>13992</v>
      </c>
      <c r="B13445" t="s">
        <v>53</v>
      </c>
      <c r="C13445" t="s">
        <v>54</v>
      </c>
      <c r="D13445" t="s">
        <v>55</v>
      </c>
      <c r="E13445">
        <v>3124248.03</v>
      </c>
      <c r="F13445">
        <v>13922.6739304812</v>
      </c>
      <c r="G13445" t="s">
        <v>1859</v>
      </c>
      <c r="H13445" t="s">
        <v>5517</v>
      </c>
      <c r="I13445" t="s">
        <v>694</v>
      </c>
      <c r="J13445">
        <v>2021</v>
      </c>
      <c r="L13445" t="s">
        <v>5967</v>
      </c>
      <c r="M13445" t="s">
        <v>5967</v>
      </c>
      <c r="N13445" t="s">
        <v>5968</v>
      </c>
      <c r="O13445" t="s">
        <v>277</v>
      </c>
      <c r="P13445">
        <v>2021</v>
      </c>
      <c r="Q13445" t="s">
        <v>123</v>
      </c>
      <c r="R13445">
        <v>5.28</v>
      </c>
      <c r="S13445" t="s">
        <v>62</v>
      </c>
      <c r="T13445">
        <v>224.4</v>
      </c>
      <c r="U13445" t="s">
        <v>5518</v>
      </c>
      <c r="Y13445" t="s">
        <v>64</v>
      </c>
    </row>
    <row r="13446" spans="1:25" x14ac:dyDescent="0.2">
      <c r="A13446" t="s">
        <v>13993</v>
      </c>
      <c r="B13446" t="s">
        <v>53</v>
      </c>
      <c r="C13446" t="s">
        <v>54</v>
      </c>
      <c r="D13446" t="s">
        <v>55</v>
      </c>
      <c r="E13446">
        <v>674573.14</v>
      </c>
      <c r="F13446">
        <v>4005.7787410926298</v>
      </c>
      <c r="G13446" t="s">
        <v>1859</v>
      </c>
      <c r="H13446" t="s">
        <v>5517</v>
      </c>
      <c r="I13446" t="s">
        <v>6017</v>
      </c>
      <c r="J13446">
        <v>1999</v>
      </c>
      <c r="M13446" t="s">
        <v>5967</v>
      </c>
      <c r="N13446" t="s">
        <v>6004</v>
      </c>
      <c r="O13446" t="s">
        <v>277</v>
      </c>
      <c r="P13446">
        <v>1999</v>
      </c>
      <c r="Q13446" t="s">
        <v>123</v>
      </c>
      <c r="R13446">
        <v>20.63</v>
      </c>
      <c r="S13446" t="s">
        <v>62</v>
      </c>
      <c r="T13446">
        <v>168.4</v>
      </c>
      <c r="U13446" t="s">
        <v>5518</v>
      </c>
      <c r="Y13446" t="s">
        <v>64</v>
      </c>
    </row>
    <row r="13447" spans="1:25" x14ac:dyDescent="0.2">
      <c r="A13447" t="s">
        <v>13994</v>
      </c>
      <c r="B13447" t="s">
        <v>53</v>
      </c>
      <c r="C13447" t="s">
        <v>54</v>
      </c>
      <c r="D13447" t="s">
        <v>55</v>
      </c>
      <c r="E13447">
        <v>1559339.48</v>
      </c>
      <c r="F13447">
        <v>13922.673928571399</v>
      </c>
      <c r="G13447" t="s">
        <v>1859</v>
      </c>
      <c r="H13447" t="s">
        <v>5517</v>
      </c>
      <c r="I13447" t="s">
        <v>6017</v>
      </c>
      <c r="J13447">
        <v>2021</v>
      </c>
      <c r="L13447" t="s">
        <v>5967</v>
      </c>
      <c r="M13447" t="s">
        <v>5967</v>
      </c>
      <c r="N13447" t="s">
        <v>5968</v>
      </c>
      <c r="O13447" t="s">
        <v>277</v>
      </c>
      <c r="P13447">
        <v>2021</v>
      </c>
      <c r="Q13447" t="s">
        <v>123</v>
      </c>
      <c r="R13447">
        <v>5.28</v>
      </c>
      <c r="S13447" t="s">
        <v>62</v>
      </c>
      <c r="T13447">
        <v>112</v>
      </c>
      <c r="U13447" t="s">
        <v>5518</v>
      </c>
      <c r="Y13447" t="s">
        <v>64</v>
      </c>
    </row>
    <row r="13448" spans="1:25" x14ac:dyDescent="0.2">
      <c r="A13448" t="s">
        <v>13995</v>
      </c>
      <c r="B13448" t="s">
        <v>53</v>
      </c>
      <c r="C13448" t="s">
        <v>54</v>
      </c>
      <c r="D13448" t="s">
        <v>55</v>
      </c>
      <c r="E13448">
        <v>168729.89</v>
      </c>
      <c r="F13448">
        <v>3896.7642032332501</v>
      </c>
      <c r="G13448" t="s">
        <v>1859</v>
      </c>
      <c r="H13448" t="s">
        <v>5517</v>
      </c>
      <c r="I13448" t="s">
        <v>6017</v>
      </c>
      <c r="J13448">
        <v>1995</v>
      </c>
      <c r="M13448" t="s">
        <v>5967</v>
      </c>
      <c r="N13448" t="s">
        <v>6004</v>
      </c>
      <c r="O13448" t="s">
        <v>277</v>
      </c>
      <c r="P13448">
        <v>1995</v>
      </c>
      <c r="Q13448" t="s">
        <v>123</v>
      </c>
      <c r="R13448">
        <v>22.79</v>
      </c>
      <c r="S13448" t="s">
        <v>62</v>
      </c>
      <c r="T13448">
        <v>43.3</v>
      </c>
      <c r="U13448" t="s">
        <v>5518</v>
      </c>
      <c r="Y13448" t="s">
        <v>64</v>
      </c>
    </row>
    <row r="13449" spans="1:25" x14ac:dyDescent="0.2">
      <c r="A13449" t="s">
        <v>13996</v>
      </c>
      <c r="B13449" t="s">
        <v>53</v>
      </c>
      <c r="C13449" t="s">
        <v>54</v>
      </c>
      <c r="D13449" t="s">
        <v>55</v>
      </c>
      <c r="E13449">
        <v>1329739.1200000001</v>
      </c>
      <c r="F13449">
        <v>12289.640665434301</v>
      </c>
      <c r="G13449" t="s">
        <v>1859</v>
      </c>
      <c r="H13449" t="s">
        <v>5517</v>
      </c>
      <c r="I13449" t="s">
        <v>694</v>
      </c>
      <c r="J13449">
        <v>2006</v>
      </c>
      <c r="L13449" t="s">
        <v>5967</v>
      </c>
      <c r="M13449" t="s">
        <v>5967</v>
      </c>
      <c r="N13449" t="s">
        <v>5968</v>
      </c>
      <c r="O13449" t="s">
        <v>277</v>
      </c>
      <c r="P13449">
        <v>2006</v>
      </c>
      <c r="Q13449" t="s">
        <v>123</v>
      </c>
      <c r="R13449">
        <v>16.39</v>
      </c>
      <c r="S13449" t="s">
        <v>62</v>
      </c>
      <c r="T13449">
        <v>108.2</v>
      </c>
      <c r="U13449" t="s">
        <v>5518</v>
      </c>
      <c r="Y13449" t="s">
        <v>64</v>
      </c>
    </row>
    <row r="13450" spans="1:25" x14ac:dyDescent="0.2">
      <c r="A13450" t="s">
        <v>13997</v>
      </c>
      <c r="B13450" t="s">
        <v>53</v>
      </c>
      <c r="C13450" t="s">
        <v>54</v>
      </c>
      <c r="D13450" t="s">
        <v>55</v>
      </c>
      <c r="E13450">
        <v>1702743.02</v>
      </c>
      <c r="F13450">
        <v>13922.6739165985</v>
      </c>
      <c r="G13450" t="s">
        <v>1859</v>
      </c>
      <c r="H13450" t="s">
        <v>5517</v>
      </c>
      <c r="I13450" t="s">
        <v>6017</v>
      </c>
      <c r="J13450">
        <v>2021</v>
      </c>
      <c r="L13450" t="s">
        <v>5967</v>
      </c>
      <c r="M13450" t="s">
        <v>5967</v>
      </c>
      <c r="N13450" t="s">
        <v>5968</v>
      </c>
      <c r="O13450" t="s">
        <v>277</v>
      </c>
      <c r="P13450">
        <v>2021</v>
      </c>
      <c r="Q13450" t="s">
        <v>123</v>
      </c>
      <c r="R13450">
        <v>5.28</v>
      </c>
      <c r="S13450" t="s">
        <v>62</v>
      </c>
      <c r="T13450">
        <v>122.3</v>
      </c>
      <c r="U13450" t="s">
        <v>5518</v>
      </c>
      <c r="Y13450" t="s">
        <v>64</v>
      </c>
    </row>
    <row r="13451" spans="1:25" x14ac:dyDescent="0.2">
      <c r="A13451" t="s">
        <v>13998</v>
      </c>
      <c r="B13451" t="s">
        <v>53</v>
      </c>
      <c r="C13451" t="s">
        <v>54</v>
      </c>
      <c r="D13451" t="s">
        <v>55</v>
      </c>
      <c r="E13451">
        <v>444937.9</v>
      </c>
      <c r="F13451">
        <v>3465.2484423676001</v>
      </c>
      <c r="G13451" t="s">
        <v>1859</v>
      </c>
      <c r="H13451" t="s">
        <v>5517</v>
      </c>
      <c r="I13451" t="s">
        <v>694</v>
      </c>
      <c r="J13451">
        <v>1973</v>
      </c>
      <c r="M13451" t="s">
        <v>5967</v>
      </c>
      <c r="N13451" t="s">
        <v>6004</v>
      </c>
      <c r="O13451" t="s">
        <v>277</v>
      </c>
      <c r="P13451">
        <v>1973</v>
      </c>
      <c r="Q13451" t="s">
        <v>123</v>
      </c>
      <c r="R13451">
        <v>31.34</v>
      </c>
      <c r="S13451" t="s">
        <v>62</v>
      </c>
      <c r="T13451">
        <v>128.4</v>
      </c>
      <c r="U13451" t="s">
        <v>5518</v>
      </c>
      <c r="Y13451" t="s">
        <v>64</v>
      </c>
    </row>
    <row r="13452" spans="1:25" x14ac:dyDescent="0.2">
      <c r="A13452" t="s">
        <v>13999</v>
      </c>
      <c r="B13452" t="s">
        <v>53</v>
      </c>
      <c r="C13452" t="s">
        <v>54</v>
      </c>
      <c r="D13452" t="s">
        <v>55</v>
      </c>
      <c r="E13452">
        <v>1946389.82</v>
      </c>
      <c r="F13452">
        <v>13922.673962804</v>
      </c>
      <c r="G13452" t="s">
        <v>1859</v>
      </c>
      <c r="H13452" t="s">
        <v>5517</v>
      </c>
      <c r="I13452" t="s">
        <v>6017</v>
      </c>
      <c r="J13452">
        <v>2021</v>
      </c>
      <c r="L13452" t="s">
        <v>5967</v>
      </c>
      <c r="M13452" t="s">
        <v>5967</v>
      </c>
      <c r="N13452" t="s">
        <v>5968</v>
      </c>
      <c r="O13452" t="s">
        <v>277</v>
      </c>
      <c r="P13452">
        <v>2021</v>
      </c>
      <c r="Q13452" t="s">
        <v>123</v>
      </c>
      <c r="R13452">
        <v>5.28</v>
      </c>
      <c r="S13452" t="s">
        <v>62</v>
      </c>
      <c r="T13452">
        <v>139.80000000000001</v>
      </c>
      <c r="U13452" t="s">
        <v>5518</v>
      </c>
      <c r="Y13452" t="s">
        <v>64</v>
      </c>
    </row>
    <row r="13453" spans="1:25" x14ac:dyDescent="0.2">
      <c r="A13453" t="s">
        <v>14000</v>
      </c>
      <c r="B13453" t="s">
        <v>53</v>
      </c>
      <c r="C13453" t="s">
        <v>54</v>
      </c>
      <c r="D13453" t="s">
        <v>55</v>
      </c>
      <c r="E13453">
        <v>187693.32</v>
      </c>
      <c r="F13453">
        <v>4426.7292452830097</v>
      </c>
      <c r="G13453" t="s">
        <v>1859</v>
      </c>
      <c r="H13453" t="s">
        <v>5517</v>
      </c>
      <c r="I13453" t="s">
        <v>6017</v>
      </c>
      <c r="J13453">
        <v>1994</v>
      </c>
      <c r="M13453" t="s">
        <v>5967</v>
      </c>
      <c r="N13453" t="s">
        <v>6004</v>
      </c>
      <c r="O13453" t="s">
        <v>190</v>
      </c>
      <c r="P13453">
        <v>1994</v>
      </c>
      <c r="Q13453" t="s">
        <v>61</v>
      </c>
      <c r="R13453">
        <v>33.31</v>
      </c>
      <c r="S13453" t="s">
        <v>62</v>
      </c>
      <c r="T13453">
        <v>42.4</v>
      </c>
      <c r="U13453" t="s">
        <v>5518</v>
      </c>
      <c r="Y13453" t="s">
        <v>64</v>
      </c>
    </row>
    <row r="13454" spans="1:25" x14ac:dyDescent="0.2">
      <c r="A13454" t="s">
        <v>14001</v>
      </c>
      <c r="B13454" t="s">
        <v>53</v>
      </c>
      <c r="C13454" t="s">
        <v>54</v>
      </c>
      <c r="D13454" t="s">
        <v>55</v>
      </c>
      <c r="E13454">
        <v>2910872.17</v>
      </c>
      <c r="F13454">
        <v>13802.1440018966</v>
      </c>
      <c r="G13454" t="s">
        <v>1859</v>
      </c>
      <c r="H13454" t="s">
        <v>5517</v>
      </c>
      <c r="I13454" t="s">
        <v>6017</v>
      </c>
      <c r="J13454">
        <v>2020</v>
      </c>
      <c r="L13454" t="s">
        <v>5967</v>
      </c>
      <c r="M13454" t="s">
        <v>5967</v>
      </c>
      <c r="N13454" t="s">
        <v>5968</v>
      </c>
      <c r="O13454" t="s">
        <v>277</v>
      </c>
      <c r="P13454">
        <v>2020</v>
      </c>
      <c r="Q13454" t="s">
        <v>123</v>
      </c>
      <c r="R13454">
        <v>6.1</v>
      </c>
      <c r="S13454" t="s">
        <v>62</v>
      </c>
      <c r="T13454">
        <v>210.9</v>
      </c>
      <c r="U13454" t="s">
        <v>5518</v>
      </c>
      <c r="Y13454" t="s">
        <v>64</v>
      </c>
    </row>
    <row r="13455" spans="1:25" x14ac:dyDescent="0.2">
      <c r="A13455" t="s">
        <v>14002</v>
      </c>
      <c r="B13455" t="s">
        <v>53</v>
      </c>
      <c r="C13455" t="s">
        <v>54</v>
      </c>
      <c r="D13455" t="s">
        <v>55</v>
      </c>
      <c r="E13455">
        <v>804272.54</v>
      </c>
      <c r="F13455">
        <v>13449.373578595299</v>
      </c>
      <c r="G13455" t="s">
        <v>1859</v>
      </c>
      <c r="H13455" t="s">
        <v>5517</v>
      </c>
      <c r="I13455" t="s">
        <v>6017</v>
      </c>
      <c r="J13455">
        <v>2017</v>
      </c>
      <c r="L13455" t="s">
        <v>5967</v>
      </c>
      <c r="M13455" t="s">
        <v>5967</v>
      </c>
      <c r="N13455" t="s">
        <v>5968</v>
      </c>
      <c r="O13455" t="s">
        <v>277</v>
      </c>
      <c r="P13455">
        <v>2017</v>
      </c>
      <c r="Q13455" t="s">
        <v>123</v>
      </c>
      <c r="R13455">
        <v>8.5</v>
      </c>
      <c r="S13455" t="s">
        <v>62</v>
      </c>
      <c r="T13455">
        <v>59.8</v>
      </c>
      <c r="U13455" t="s">
        <v>5518</v>
      </c>
      <c r="Y13455" t="s">
        <v>64</v>
      </c>
    </row>
    <row r="13456" spans="1:25" x14ac:dyDescent="0.2">
      <c r="A13456" t="s">
        <v>14003</v>
      </c>
      <c r="B13456" t="s">
        <v>53</v>
      </c>
      <c r="C13456" t="s">
        <v>54</v>
      </c>
      <c r="D13456" t="s">
        <v>55</v>
      </c>
      <c r="E13456">
        <v>1360245.24</v>
      </c>
      <c r="F13456">
        <v>13922.6738996929</v>
      </c>
      <c r="G13456" t="s">
        <v>1859</v>
      </c>
      <c r="H13456" t="s">
        <v>5517</v>
      </c>
      <c r="I13456" t="s">
        <v>694</v>
      </c>
      <c r="J13456">
        <v>2021</v>
      </c>
      <c r="L13456" t="s">
        <v>5967</v>
      </c>
      <c r="M13456" t="s">
        <v>5967</v>
      </c>
      <c r="N13456" t="s">
        <v>5968</v>
      </c>
      <c r="O13456" t="s">
        <v>129</v>
      </c>
      <c r="P13456">
        <v>2021</v>
      </c>
      <c r="Q13456" t="s">
        <v>123</v>
      </c>
      <c r="R13456">
        <v>5.28</v>
      </c>
      <c r="S13456" t="s">
        <v>62</v>
      </c>
      <c r="T13456">
        <v>97.7</v>
      </c>
      <c r="U13456" t="s">
        <v>5518</v>
      </c>
      <c r="Y13456" t="s">
        <v>64</v>
      </c>
    </row>
    <row r="13457" spans="1:25" x14ac:dyDescent="0.2">
      <c r="A13457" t="s">
        <v>14004</v>
      </c>
      <c r="B13457" t="s">
        <v>53</v>
      </c>
      <c r="C13457" t="s">
        <v>54</v>
      </c>
      <c r="D13457" t="s">
        <v>55</v>
      </c>
      <c r="E13457">
        <v>1568651.15</v>
      </c>
      <c r="F13457">
        <v>11750.1958801498</v>
      </c>
      <c r="G13457" t="s">
        <v>1859</v>
      </c>
      <c r="H13457" t="s">
        <v>5517</v>
      </c>
      <c r="I13457" t="s">
        <v>6017</v>
      </c>
      <c r="J13457">
        <v>2000</v>
      </c>
      <c r="L13457" t="s">
        <v>5967</v>
      </c>
      <c r="M13457" t="s">
        <v>5967</v>
      </c>
      <c r="N13457" t="s">
        <v>5968</v>
      </c>
      <c r="O13457" t="s">
        <v>277</v>
      </c>
      <c r="P13457">
        <v>2000</v>
      </c>
      <c r="Q13457" t="s">
        <v>123</v>
      </c>
      <c r="R13457">
        <v>20.059999999999999</v>
      </c>
      <c r="S13457" t="s">
        <v>62</v>
      </c>
      <c r="T13457">
        <v>133.5</v>
      </c>
      <c r="U13457" t="s">
        <v>5518</v>
      </c>
      <c r="Y13457" t="s">
        <v>64</v>
      </c>
    </row>
    <row r="13458" spans="1:25" x14ac:dyDescent="0.2">
      <c r="A13458" t="s">
        <v>14005</v>
      </c>
      <c r="B13458" t="s">
        <v>53</v>
      </c>
      <c r="C13458" t="s">
        <v>54</v>
      </c>
      <c r="D13458" t="s">
        <v>55</v>
      </c>
      <c r="E13458">
        <v>1490664.63</v>
      </c>
      <c r="F13458">
        <v>12686.5074893617</v>
      </c>
      <c r="G13458" t="s">
        <v>1859</v>
      </c>
      <c r="H13458" t="s">
        <v>5517</v>
      </c>
      <c r="I13458" t="s">
        <v>694</v>
      </c>
      <c r="J13458">
        <v>2010</v>
      </c>
      <c r="L13458" t="s">
        <v>5967</v>
      </c>
      <c r="M13458" t="s">
        <v>5967</v>
      </c>
      <c r="N13458" t="s">
        <v>5968</v>
      </c>
      <c r="O13458" t="s">
        <v>277</v>
      </c>
      <c r="P13458">
        <v>2010</v>
      </c>
      <c r="Q13458" t="s">
        <v>123</v>
      </c>
      <c r="R13458">
        <v>13.69</v>
      </c>
      <c r="S13458" t="s">
        <v>62</v>
      </c>
      <c r="T13458">
        <v>117.5</v>
      </c>
      <c r="U13458" t="s">
        <v>5518</v>
      </c>
      <c r="Y13458" t="s">
        <v>64</v>
      </c>
    </row>
    <row r="13459" spans="1:25" x14ac:dyDescent="0.2">
      <c r="A13459" t="s">
        <v>14006</v>
      </c>
      <c r="B13459" t="s">
        <v>53</v>
      </c>
      <c r="C13459" t="s">
        <v>54</v>
      </c>
      <c r="D13459" t="s">
        <v>55</v>
      </c>
      <c r="E13459">
        <v>1186992.6200000001</v>
      </c>
      <c r="F13459">
        <v>12790.86875</v>
      </c>
      <c r="G13459" t="s">
        <v>1859</v>
      </c>
      <c r="H13459" t="s">
        <v>5517</v>
      </c>
      <c r="I13459" t="s">
        <v>6017</v>
      </c>
      <c r="J13459">
        <v>2011</v>
      </c>
      <c r="L13459" t="s">
        <v>5967</v>
      </c>
      <c r="M13459" t="s">
        <v>5967</v>
      </c>
      <c r="N13459" t="s">
        <v>5968</v>
      </c>
      <c r="O13459" t="s">
        <v>277</v>
      </c>
      <c r="P13459">
        <v>2011</v>
      </c>
      <c r="Q13459" t="s">
        <v>123</v>
      </c>
      <c r="R13459">
        <v>12.98</v>
      </c>
      <c r="S13459" t="s">
        <v>62</v>
      </c>
      <c r="T13459">
        <v>92.8</v>
      </c>
      <c r="U13459" t="s">
        <v>5518</v>
      </c>
      <c r="Y13459" t="s">
        <v>64</v>
      </c>
    </row>
    <row r="13460" spans="1:25" x14ac:dyDescent="0.2">
      <c r="A13460" t="s">
        <v>14007</v>
      </c>
      <c r="B13460" t="s">
        <v>53</v>
      </c>
      <c r="C13460" t="s">
        <v>54</v>
      </c>
      <c r="D13460" t="s">
        <v>55</v>
      </c>
      <c r="E13460">
        <v>726763.58</v>
      </c>
      <c r="F13460">
        <v>13922.673946360101</v>
      </c>
      <c r="G13460" t="s">
        <v>1859</v>
      </c>
      <c r="H13460" t="s">
        <v>5517</v>
      </c>
      <c r="I13460" t="s">
        <v>6017</v>
      </c>
      <c r="J13460">
        <v>2021</v>
      </c>
      <c r="L13460" t="s">
        <v>5967</v>
      </c>
      <c r="M13460" t="s">
        <v>5967</v>
      </c>
      <c r="N13460" t="s">
        <v>5968</v>
      </c>
      <c r="O13460" t="s">
        <v>277</v>
      </c>
      <c r="P13460">
        <v>2021</v>
      </c>
      <c r="Q13460" t="s">
        <v>123</v>
      </c>
      <c r="R13460">
        <v>5.28</v>
      </c>
      <c r="S13460" t="s">
        <v>62</v>
      </c>
      <c r="T13460">
        <v>52.2</v>
      </c>
      <c r="U13460" t="s">
        <v>5518</v>
      </c>
      <c r="Y13460" t="s">
        <v>64</v>
      </c>
    </row>
    <row r="13461" spans="1:25" x14ac:dyDescent="0.2">
      <c r="A13461" t="s">
        <v>14008</v>
      </c>
      <c r="B13461" t="s">
        <v>53</v>
      </c>
      <c r="C13461" t="s">
        <v>54</v>
      </c>
      <c r="D13461" t="s">
        <v>55</v>
      </c>
      <c r="E13461">
        <v>669538.09</v>
      </c>
      <c r="F13461">
        <v>3821.5644406392598</v>
      </c>
      <c r="G13461" t="s">
        <v>1859</v>
      </c>
      <c r="H13461" t="s">
        <v>5517</v>
      </c>
      <c r="I13461" t="s">
        <v>6017</v>
      </c>
      <c r="J13461">
        <v>1992</v>
      </c>
      <c r="M13461" t="s">
        <v>5967</v>
      </c>
      <c r="N13461" t="s">
        <v>6004</v>
      </c>
      <c r="O13461" t="s">
        <v>277</v>
      </c>
      <c r="P13461">
        <v>1992</v>
      </c>
      <c r="Q13461" t="s">
        <v>123</v>
      </c>
      <c r="R13461">
        <v>24.28</v>
      </c>
      <c r="S13461" t="s">
        <v>62</v>
      </c>
      <c r="T13461">
        <v>175.2</v>
      </c>
      <c r="U13461" t="s">
        <v>5518</v>
      </c>
      <c r="Y13461" t="s">
        <v>64</v>
      </c>
    </row>
    <row r="13462" spans="1:25" x14ac:dyDescent="0.2">
      <c r="A13462" t="s">
        <v>14009</v>
      </c>
      <c r="B13462" t="s">
        <v>53</v>
      </c>
      <c r="C13462" t="s">
        <v>54</v>
      </c>
      <c r="D13462" t="s">
        <v>55</v>
      </c>
      <c r="E13462">
        <v>1654595.73</v>
      </c>
      <c r="F13462">
        <v>11835.448712446299</v>
      </c>
      <c r="G13462" t="s">
        <v>1859</v>
      </c>
      <c r="H13462" t="s">
        <v>5517</v>
      </c>
      <c r="I13462" t="s">
        <v>6017</v>
      </c>
      <c r="J13462">
        <v>2001</v>
      </c>
      <c r="L13462" t="s">
        <v>5967</v>
      </c>
      <c r="M13462" t="s">
        <v>5967</v>
      </c>
      <c r="N13462" t="s">
        <v>5968</v>
      </c>
      <c r="O13462" t="s">
        <v>277</v>
      </c>
      <c r="P13462">
        <v>2001</v>
      </c>
      <c r="Q13462" t="s">
        <v>123</v>
      </c>
      <c r="R13462">
        <v>19.48</v>
      </c>
      <c r="S13462" t="s">
        <v>62</v>
      </c>
      <c r="T13462">
        <v>139.80000000000001</v>
      </c>
      <c r="U13462" t="s">
        <v>5518</v>
      </c>
      <c r="Y13462" t="s">
        <v>64</v>
      </c>
    </row>
    <row r="13463" spans="1:25" x14ac:dyDescent="0.2">
      <c r="A13463" t="s">
        <v>14010</v>
      </c>
      <c r="B13463" t="s">
        <v>53</v>
      </c>
      <c r="C13463" t="s">
        <v>54</v>
      </c>
      <c r="D13463" t="s">
        <v>55</v>
      </c>
      <c r="E13463">
        <v>1545416.81</v>
      </c>
      <c r="F13463">
        <v>13922.6739639639</v>
      </c>
      <c r="G13463" t="s">
        <v>1859</v>
      </c>
      <c r="H13463" t="s">
        <v>5517</v>
      </c>
      <c r="I13463" t="s">
        <v>6017</v>
      </c>
      <c r="J13463">
        <v>2021</v>
      </c>
      <c r="L13463" t="s">
        <v>5967</v>
      </c>
      <c r="M13463" t="s">
        <v>5967</v>
      </c>
      <c r="N13463" t="s">
        <v>5968</v>
      </c>
      <c r="O13463" t="s">
        <v>277</v>
      </c>
      <c r="P13463">
        <v>2021</v>
      </c>
      <c r="Q13463" t="s">
        <v>123</v>
      </c>
      <c r="R13463">
        <v>5.28</v>
      </c>
      <c r="S13463" t="s">
        <v>62</v>
      </c>
      <c r="T13463">
        <v>111</v>
      </c>
      <c r="U13463" t="s">
        <v>5518</v>
      </c>
      <c r="Y13463" t="s">
        <v>64</v>
      </c>
    </row>
    <row r="13464" spans="1:25" x14ac:dyDescent="0.2">
      <c r="A13464" t="s">
        <v>14011</v>
      </c>
      <c r="B13464" t="s">
        <v>53</v>
      </c>
      <c r="C13464" t="s">
        <v>54</v>
      </c>
      <c r="D13464" t="s">
        <v>55</v>
      </c>
      <c r="E13464">
        <v>1486398.31</v>
      </c>
      <c r="F13464">
        <v>12386.6525833333</v>
      </c>
      <c r="G13464" t="s">
        <v>56</v>
      </c>
      <c r="H13464" t="s">
        <v>5517</v>
      </c>
      <c r="I13464" t="s">
        <v>694</v>
      </c>
      <c r="J13464">
        <v>2007</v>
      </c>
      <c r="L13464" t="s">
        <v>5967</v>
      </c>
      <c r="M13464" t="s">
        <v>5967</v>
      </c>
      <c r="N13464" t="s">
        <v>5968</v>
      </c>
      <c r="O13464" t="s">
        <v>260</v>
      </c>
      <c r="P13464">
        <v>2007</v>
      </c>
      <c r="Q13464" t="s">
        <v>123</v>
      </c>
      <c r="R13464">
        <v>15.73</v>
      </c>
      <c r="S13464" t="s">
        <v>62</v>
      </c>
      <c r="T13464">
        <v>120</v>
      </c>
      <c r="U13464" t="s">
        <v>5518</v>
      </c>
      <c r="Y13464" t="s">
        <v>64</v>
      </c>
    </row>
    <row r="13465" spans="1:25" x14ac:dyDescent="0.2">
      <c r="A13465" t="s">
        <v>14012</v>
      </c>
      <c r="B13465" t="s">
        <v>53</v>
      </c>
      <c r="C13465" t="s">
        <v>54</v>
      </c>
      <c r="D13465" t="s">
        <v>55</v>
      </c>
      <c r="E13465">
        <v>225684.2</v>
      </c>
      <c r="F13465">
        <v>2655.1082352941098</v>
      </c>
      <c r="G13465" t="s">
        <v>56</v>
      </c>
      <c r="H13465" t="s">
        <v>5517</v>
      </c>
      <c r="I13465" t="s">
        <v>694</v>
      </c>
      <c r="J13465">
        <v>1985</v>
      </c>
      <c r="M13465" t="s">
        <v>5967</v>
      </c>
      <c r="N13465" t="s">
        <v>6004</v>
      </c>
      <c r="O13465" t="s">
        <v>154</v>
      </c>
      <c r="P13465">
        <v>1985</v>
      </c>
      <c r="Q13465" t="s">
        <v>61</v>
      </c>
      <c r="R13465">
        <v>60</v>
      </c>
      <c r="S13465" t="s">
        <v>62</v>
      </c>
      <c r="T13465">
        <v>85</v>
      </c>
      <c r="U13465" t="s">
        <v>5518</v>
      </c>
      <c r="Y13465" t="s">
        <v>64</v>
      </c>
    </row>
    <row r="13466" spans="1:25" x14ac:dyDescent="0.2">
      <c r="A13466" t="s">
        <v>14013</v>
      </c>
      <c r="B13466" t="s">
        <v>53</v>
      </c>
      <c r="C13466" t="s">
        <v>54</v>
      </c>
      <c r="D13466" t="s">
        <v>55</v>
      </c>
      <c r="E13466">
        <v>411832.62</v>
      </c>
      <c r="F13466">
        <v>2018.78735294117</v>
      </c>
      <c r="G13466" t="s">
        <v>56</v>
      </c>
      <c r="H13466" t="s">
        <v>5517</v>
      </c>
      <c r="I13466" t="s">
        <v>694</v>
      </c>
      <c r="J13466">
        <v>1960</v>
      </c>
      <c r="M13466" t="s">
        <v>5967</v>
      </c>
      <c r="N13466" t="s">
        <v>6004</v>
      </c>
      <c r="O13466" t="s">
        <v>260</v>
      </c>
      <c r="P13466">
        <v>1960</v>
      </c>
      <c r="Q13466" t="s">
        <v>123</v>
      </c>
      <c r="R13466">
        <v>60</v>
      </c>
      <c r="S13466" t="s">
        <v>62</v>
      </c>
      <c r="T13466">
        <v>204</v>
      </c>
      <c r="U13466" t="s">
        <v>5518</v>
      </c>
      <c r="Y13466" t="s">
        <v>64</v>
      </c>
    </row>
    <row r="13467" spans="1:25" x14ac:dyDescent="0.2">
      <c r="A13467" t="s">
        <v>14014</v>
      </c>
      <c r="B13467" t="s">
        <v>53</v>
      </c>
      <c r="C13467" t="s">
        <v>54</v>
      </c>
      <c r="D13467" t="s">
        <v>55</v>
      </c>
      <c r="E13467">
        <v>228339.31</v>
      </c>
      <c r="F13467">
        <v>2655.1082558139501</v>
      </c>
      <c r="G13467" t="s">
        <v>56</v>
      </c>
      <c r="H13467" t="s">
        <v>5517</v>
      </c>
      <c r="I13467" t="s">
        <v>694</v>
      </c>
      <c r="J13467">
        <v>1982</v>
      </c>
      <c r="M13467" t="s">
        <v>5967</v>
      </c>
      <c r="N13467" t="s">
        <v>6004</v>
      </c>
      <c r="O13467" t="s">
        <v>154</v>
      </c>
      <c r="P13467">
        <v>1982</v>
      </c>
      <c r="Q13467" t="s">
        <v>61</v>
      </c>
      <c r="R13467">
        <v>60</v>
      </c>
      <c r="S13467" t="s">
        <v>62</v>
      </c>
      <c r="T13467">
        <v>86</v>
      </c>
      <c r="U13467" t="s">
        <v>5518</v>
      </c>
      <c r="Y13467" t="s">
        <v>64</v>
      </c>
    </row>
    <row r="13468" spans="1:25" x14ac:dyDescent="0.2">
      <c r="A13468" t="s">
        <v>14015</v>
      </c>
      <c r="B13468" t="s">
        <v>53</v>
      </c>
      <c r="C13468" t="s">
        <v>54</v>
      </c>
      <c r="D13468" t="s">
        <v>55</v>
      </c>
      <c r="E13468">
        <v>1704660.33</v>
      </c>
      <c r="F13468">
        <v>13112.7717692307</v>
      </c>
      <c r="G13468" t="s">
        <v>56</v>
      </c>
      <c r="H13468" t="s">
        <v>5517</v>
      </c>
      <c r="I13468" t="s">
        <v>694</v>
      </c>
      <c r="J13468">
        <v>2014</v>
      </c>
      <c r="L13468" t="s">
        <v>5967</v>
      </c>
      <c r="M13468" t="s">
        <v>5967</v>
      </c>
      <c r="N13468" t="s">
        <v>5968</v>
      </c>
      <c r="O13468" t="s">
        <v>260</v>
      </c>
      <c r="P13468">
        <v>2014</v>
      </c>
      <c r="Q13468" t="s">
        <v>123</v>
      </c>
      <c r="R13468">
        <v>10.79</v>
      </c>
      <c r="S13468" t="s">
        <v>62</v>
      </c>
      <c r="T13468">
        <v>130</v>
      </c>
      <c r="U13468" t="s">
        <v>5518</v>
      </c>
      <c r="Y13468" t="s">
        <v>64</v>
      </c>
    </row>
    <row r="13469" spans="1:25" x14ac:dyDescent="0.2">
      <c r="A13469" t="s">
        <v>14016</v>
      </c>
      <c r="B13469" t="s">
        <v>53</v>
      </c>
      <c r="C13469" t="s">
        <v>54</v>
      </c>
      <c r="D13469" t="s">
        <v>55</v>
      </c>
      <c r="E13469">
        <v>121127.24</v>
      </c>
      <c r="F13469">
        <v>2018.78733333333</v>
      </c>
      <c r="G13469" t="s">
        <v>56</v>
      </c>
      <c r="H13469" t="s">
        <v>5517</v>
      </c>
      <c r="I13469" t="s">
        <v>694</v>
      </c>
      <c r="J13469">
        <v>1959</v>
      </c>
      <c r="M13469" t="s">
        <v>5967</v>
      </c>
      <c r="N13469" t="s">
        <v>6004</v>
      </c>
      <c r="O13469" t="s">
        <v>260</v>
      </c>
      <c r="P13469">
        <v>1959</v>
      </c>
      <c r="Q13469" t="s">
        <v>123</v>
      </c>
      <c r="R13469">
        <v>60</v>
      </c>
      <c r="S13469" t="s">
        <v>62</v>
      </c>
      <c r="T13469">
        <v>60</v>
      </c>
      <c r="U13469" t="s">
        <v>5518</v>
      </c>
      <c r="Y13469" t="s">
        <v>64</v>
      </c>
    </row>
    <row r="13470" spans="1:25" x14ac:dyDescent="0.2">
      <c r="A13470" t="s">
        <v>14017</v>
      </c>
      <c r="B13470" t="s">
        <v>53</v>
      </c>
      <c r="C13470" t="s">
        <v>54</v>
      </c>
      <c r="D13470" t="s">
        <v>55</v>
      </c>
      <c r="E13470">
        <v>262442.34999999998</v>
      </c>
      <c r="F13470">
        <v>2018.7873076922999</v>
      </c>
      <c r="G13470" t="s">
        <v>56</v>
      </c>
      <c r="H13470" t="s">
        <v>5517</v>
      </c>
      <c r="I13470" t="s">
        <v>694</v>
      </c>
      <c r="J13470">
        <v>1960</v>
      </c>
      <c r="K13470">
        <v>1960</v>
      </c>
      <c r="M13470" t="s">
        <v>5967</v>
      </c>
      <c r="N13470" t="s">
        <v>6004</v>
      </c>
      <c r="O13470" t="s">
        <v>260</v>
      </c>
      <c r="P13470">
        <v>1960</v>
      </c>
      <c r="Q13470" t="s">
        <v>123</v>
      </c>
      <c r="R13470">
        <v>60</v>
      </c>
      <c r="S13470" t="s">
        <v>62</v>
      </c>
      <c r="T13470">
        <v>130</v>
      </c>
      <c r="U13470" t="s">
        <v>5518</v>
      </c>
      <c r="Y13470" t="s">
        <v>64</v>
      </c>
    </row>
    <row r="13471" spans="1:25" x14ac:dyDescent="0.2">
      <c r="A13471" t="s">
        <v>14018</v>
      </c>
      <c r="B13471" t="s">
        <v>53</v>
      </c>
      <c r="C13471" t="s">
        <v>54</v>
      </c>
      <c r="D13471" t="s">
        <v>55</v>
      </c>
      <c r="E13471">
        <v>1521081.52</v>
      </c>
      <c r="F13471">
        <v>13112.7717241379</v>
      </c>
      <c r="G13471" t="s">
        <v>56</v>
      </c>
      <c r="H13471" t="s">
        <v>5517</v>
      </c>
      <c r="I13471" t="s">
        <v>694</v>
      </c>
      <c r="J13471">
        <v>2014</v>
      </c>
      <c r="L13471" t="s">
        <v>5967</v>
      </c>
      <c r="M13471" t="s">
        <v>5967</v>
      </c>
      <c r="N13471" t="s">
        <v>5968</v>
      </c>
      <c r="O13471" t="s">
        <v>260</v>
      </c>
      <c r="P13471">
        <v>2014</v>
      </c>
      <c r="Q13471" t="s">
        <v>123</v>
      </c>
      <c r="R13471">
        <v>10.79</v>
      </c>
      <c r="S13471" t="s">
        <v>62</v>
      </c>
      <c r="T13471">
        <v>116</v>
      </c>
      <c r="U13471" t="s">
        <v>5518</v>
      </c>
      <c r="Y13471" t="s">
        <v>64</v>
      </c>
    </row>
    <row r="13472" spans="1:25" x14ac:dyDescent="0.2">
      <c r="A13472" t="s">
        <v>14019</v>
      </c>
      <c r="B13472" t="s">
        <v>53</v>
      </c>
      <c r="C13472" t="s">
        <v>54</v>
      </c>
      <c r="D13472" t="s">
        <v>55</v>
      </c>
      <c r="E13472">
        <v>303827.49</v>
      </c>
      <c r="F13472">
        <v>3797.843625</v>
      </c>
      <c r="G13472" t="s">
        <v>56</v>
      </c>
      <c r="H13472" t="s">
        <v>5517</v>
      </c>
      <c r="I13472" t="s">
        <v>694</v>
      </c>
      <c r="J13472">
        <v>1991</v>
      </c>
      <c r="K13472">
        <v>1991</v>
      </c>
      <c r="M13472" t="s">
        <v>5967</v>
      </c>
      <c r="N13472" t="s">
        <v>6004</v>
      </c>
      <c r="O13472" t="s">
        <v>277</v>
      </c>
      <c r="P13472">
        <v>1991</v>
      </c>
      <c r="Q13472" t="s">
        <v>123</v>
      </c>
      <c r="R13472">
        <v>24.75</v>
      </c>
      <c r="S13472" t="s">
        <v>62</v>
      </c>
      <c r="T13472">
        <v>80</v>
      </c>
      <c r="U13472" t="s">
        <v>5518</v>
      </c>
      <c r="Y13472" t="s">
        <v>64</v>
      </c>
    </row>
    <row r="13473" spans="1:25" x14ac:dyDescent="0.2">
      <c r="A13473" t="s">
        <v>14020</v>
      </c>
      <c r="B13473" t="s">
        <v>53</v>
      </c>
      <c r="C13473" t="s">
        <v>54</v>
      </c>
      <c r="D13473" t="s">
        <v>55</v>
      </c>
      <c r="E13473">
        <v>70657.56</v>
      </c>
      <c r="F13473">
        <v>2018.7874285714199</v>
      </c>
      <c r="G13473" t="s">
        <v>56</v>
      </c>
      <c r="H13473" t="s">
        <v>5517</v>
      </c>
      <c r="I13473" t="s">
        <v>6017</v>
      </c>
      <c r="J13473">
        <v>1957</v>
      </c>
      <c r="M13473" t="s">
        <v>5967</v>
      </c>
      <c r="N13473" t="s">
        <v>6004</v>
      </c>
      <c r="O13473" t="s">
        <v>6280</v>
      </c>
      <c r="P13473">
        <v>1957</v>
      </c>
      <c r="Q13473" t="s">
        <v>123</v>
      </c>
      <c r="R13473">
        <v>60</v>
      </c>
      <c r="S13473" t="s">
        <v>62</v>
      </c>
      <c r="T13473">
        <v>35</v>
      </c>
      <c r="U13473" t="s">
        <v>5518</v>
      </c>
      <c r="Y13473" t="s">
        <v>64</v>
      </c>
    </row>
    <row r="13474" spans="1:25" x14ac:dyDescent="0.2">
      <c r="A13474" t="s">
        <v>14021</v>
      </c>
      <c r="B13474" t="s">
        <v>53</v>
      </c>
      <c r="C13474" t="s">
        <v>54</v>
      </c>
      <c r="D13474" t="s">
        <v>55</v>
      </c>
      <c r="E13474">
        <v>109523.22</v>
      </c>
      <c r="F13474">
        <v>1991.3312727272701</v>
      </c>
      <c r="G13474" t="s">
        <v>56</v>
      </c>
      <c r="H13474" t="s">
        <v>5517</v>
      </c>
      <c r="I13474" t="s">
        <v>694</v>
      </c>
      <c r="J13474">
        <v>1960</v>
      </c>
      <c r="M13474" t="s">
        <v>5967</v>
      </c>
      <c r="N13474" t="s">
        <v>6004</v>
      </c>
      <c r="O13474" t="s">
        <v>154</v>
      </c>
      <c r="P13474">
        <v>1960</v>
      </c>
      <c r="Q13474" t="s">
        <v>61</v>
      </c>
      <c r="R13474">
        <v>70</v>
      </c>
      <c r="S13474" t="s">
        <v>62</v>
      </c>
      <c r="T13474">
        <v>55</v>
      </c>
      <c r="U13474" t="s">
        <v>5518</v>
      </c>
      <c r="Y13474" t="s">
        <v>64</v>
      </c>
    </row>
    <row r="13475" spans="1:25" x14ac:dyDescent="0.2">
      <c r="A13475" t="s">
        <v>14022</v>
      </c>
      <c r="B13475" t="s">
        <v>53</v>
      </c>
      <c r="C13475" t="s">
        <v>54</v>
      </c>
      <c r="D13475" t="s">
        <v>55</v>
      </c>
      <c r="E13475">
        <v>628012.23</v>
      </c>
      <c r="F13475">
        <v>4164.5373342174998</v>
      </c>
      <c r="G13475" t="s">
        <v>56</v>
      </c>
      <c r="H13475" t="s">
        <v>5517</v>
      </c>
      <c r="I13475" t="s">
        <v>694</v>
      </c>
      <c r="M13475" t="s">
        <v>5967</v>
      </c>
      <c r="N13475" t="s">
        <v>6004</v>
      </c>
      <c r="O13475" t="s">
        <v>2144</v>
      </c>
      <c r="P13475">
        <v>1988</v>
      </c>
      <c r="Q13475" t="s">
        <v>61</v>
      </c>
      <c r="R13475">
        <v>37.26</v>
      </c>
      <c r="S13475" t="s">
        <v>62</v>
      </c>
      <c r="T13475">
        <v>150.80000000000001</v>
      </c>
      <c r="U13475" t="s">
        <v>5518</v>
      </c>
      <c r="Y13475" t="s">
        <v>64</v>
      </c>
    </row>
    <row r="13476" spans="1:25" x14ac:dyDescent="0.2">
      <c r="A13476" t="s">
        <v>14023</v>
      </c>
      <c r="B13476" t="s">
        <v>53</v>
      </c>
      <c r="C13476" t="s">
        <v>54</v>
      </c>
      <c r="D13476" t="s">
        <v>55</v>
      </c>
      <c r="E13476">
        <v>792711.96</v>
      </c>
      <c r="F13476">
        <v>12195.5686153846</v>
      </c>
      <c r="G13476" t="s">
        <v>56</v>
      </c>
      <c r="H13476" t="s">
        <v>5517</v>
      </c>
      <c r="I13476" t="s">
        <v>6017</v>
      </c>
      <c r="K13476">
        <v>2005</v>
      </c>
      <c r="L13476" t="s">
        <v>5967</v>
      </c>
      <c r="M13476" t="s">
        <v>5967</v>
      </c>
      <c r="N13476" t="s">
        <v>5968</v>
      </c>
      <c r="O13476" t="s">
        <v>6280</v>
      </c>
      <c r="P13476">
        <v>2005</v>
      </c>
      <c r="Q13476" t="s">
        <v>123</v>
      </c>
      <c r="R13476">
        <v>17.03</v>
      </c>
      <c r="S13476" t="s">
        <v>62</v>
      </c>
      <c r="T13476">
        <v>65</v>
      </c>
      <c r="U13476" t="s">
        <v>5518</v>
      </c>
      <c r="Y13476" t="s">
        <v>64</v>
      </c>
    </row>
    <row r="13477" spans="1:25" x14ac:dyDescent="0.2">
      <c r="A13477" t="s">
        <v>14024</v>
      </c>
      <c r="B13477" t="s">
        <v>53</v>
      </c>
      <c r="C13477" t="s">
        <v>54</v>
      </c>
      <c r="D13477" t="s">
        <v>55</v>
      </c>
      <c r="E13477">
        <v>918280.48</v>
      </c>
      <c r="F13477">
        <v>4164.5373242630303</v>
      </c>
      <c r="G13477" t="s">
        <v>56</v>
      </c>
      <c r="H13477" t="s">
        <v>5517</v>
      </c>
      <c r="I13477" t="s">
        <v>694</v>
      </c>
      <c r="M13477" t="s">
        <v>5967</v>
      </c>
      <c r="N13477" t="s">
        <v>6004</v>
      </c>
      <c r="O13477" t="s">
        <v>2144</v>
      </c>
      <c r="P13477">
        <v>1988</v>
      </c>
      <c r="Q13477" t="s">
        <v>61</v>
      </c>
      <c r="R13477">
        <v>37.26</v>
      </c>
      <c r="S13477" t="s">
        <v>62</v>
      </c>
      <c r="T13477">
        <v>220.5</v>
      </c>
      <c r="U13477" t="s">
        <v>5518</v>
      </c>
      <c r="Y13477" t="s">
        <v>64</v>
      </c>
    </row>
    <row r="13478" spans="1:25" x14ac:dyDescent="0.2">
      <c r="A13478" t="s">
        <v>14025</v>
      </c>
      <c r="B13478" t="s">
        <v>53</v>
      </c>
      <c r="C13478" t="s">
        <v>54</v>
      </c>
      <c r="D13478" t="s">
        <v>55</v>
      </c>
      <c r="E13478">
        <v>191167.79</v>
      </c>
      <c r="F13478">
        <v>1991.3311458333301</v>
      </c>
      <c r="G13478" t="s">
        <v>56</v>
      </c>
      <c r="H13478" t="s">
        <v>5517</v>
      </c>
      <c r="I13478" t="s">
        <v>694</v>
      </c>
      <c r="J13478">
        <v>1960</v>
      </c>
      <c r="M13478" t="s">
        <v>5967</v>
      </c>
      <c r="N13478" t="s">
        <v>6004</v>
      </c>
      <c r="O13478" t="s">
        <v>154</v>
      </c>
      <c r="P13478">
        <v>1960</v>
      </c>
      <c r="Q13478" t="s">
        <v>61</v>
      </c>
      <c r="R13478">
        <v>70</v>
      </c>
      <c r="S13478" t="s">
        <v>62</v>
      </c>
      <c r="T13478">
        <v>96</v>
      </c>
      <c r="U13478" t="s">
        <v>5518</v>
      </c>
      <c r="Y13478" t="s">
        <v>64</v>
      </c>
    </row>
    <row r="13479" spans="1:25" x14ac:dyDescent="0.2">
      <c r="A13479" t="s">
        <v>14026</v>
      </c>
      <c r="B13479" t="s">
        <v>53</v>
      </c>
      <c r="C13479" t="s">
        <v>54</v>
      </c>
      <c r="D13479" t="s">
        <v>55</v>
      </c>
      <c r="E13479">
        <v>125164.81</v>
      </c>
      <c r="F13479">
        <v>2018.7872580645101</v>
      </c>
      <c r="G13479" t="s">
        <v>56</v>
      </c>
      <c r="H13479" t="s">
        <v>5517</v>
      </c>
      <c r="I13479" t="s">
        <v>694</v>
      </c>
      <c r="J13479">
        <v>1960</v>
      </c>
      <c r="M13479" t="s">
        <v>5967</v>
      </c>
      <c r="N13479" t="s">
        <v>6004</v>
      </c>
      <c r="O13479" t="s">
        <v>260</v>
      </c>
      <c r="P13479">
        <v>1960</v>
      </c>
      <c r="Q13479" t="s">
        <v>123</v>
      </c>
      <c r="R13479">
        <v>60</v>
      </c>
      <c r="S13479" t="s">
        <v>62</v>
      </c>
      <c r="T13479">
        <v>62</v>
      </c>
      <c r="U13479" t="s">
        <v>5518</v>
      </c>
      <c r="Y13479" t="s">
        <v>64</v>
      </c>
    </row>
    <row r="13480" spans="1:25" x14ac:dyDescent="0.2">
      <c r="A13480" t="s">
        <v>14027</v>
      </c>
      <c r="B13480" t="s">
        <v>53</v>
      </c>
      <c r="C13480" t="s">
        <v>54</v>
      </c>
      <c r="D13480" t="s">
        <v>55</v>
      </c>
      <c r="E13480">
        <v>981636.7</v>
      </c>
      <c r="F13480">
        <v>12585.0858974358</v>
      </c>
      <c r="G13480" t="s">
        <v>56</v>
      </c>
      <c r="H13480" t="s">
        <v>5517</v>
      </c>
      <c r="I13480" t="s">
        <v>694</v>
      </c>
      <c r="J13480">
        <v>2009</v>
      </c>
      <c r="L13480" t="s">
        <v>5967</v>
      </c>
      <c r="M13480" t="s">
        <v>5967</v>
      </c>
      <c r="N13480" t="s">
        <v>5968</v>
      </c>
      <c r="O13480" t="s">
        <v>260</v>
      </c>
      <c r="P13480">
        <v>2009</v>
      </c>
      <c r="Q13480" t="s">
        <v>123</v>
      </c>
      <c r="R13480">
        <v>14.38</v>
      </c>
      <c r="S13480" t="s">
        <v>62</v>
      </c>
      <c r="T13480">
        <v>78</v>
      </c>
      <c r="U13480" t="s">
        <v>5518</v>
      </c>
      <c r="Y13480" t="s">
        <v>64</v>
      </c>
    </row>
    <row r="13481" spans="1:25" x14ac:dyDescent="0.2">
      <c r="A13481" t="s">
        <v>14028</v>
      </c>
      <c r="B13481" t="s">
        <v>53</v>
      </c>
      <c r="C13481" t="s">
        <v>54</v>
      </c>
      <c r="D13481" t="s">
        <v>55</v>
      </c>
      <c r="E13481">
        <v>400577.88</v>
      </c>
      <c r="F13481">
        <v>4005.7788</v>
      </c>
      <c r="G13481" t="s">
        <v>56</v>
      </c>
      <c r="H13481" t="s">
        <v>5517</v>
      </c>
      <c r="I13481" t="s">
        <v>694</v>
      </c>
      <c r="J13481">
        <v>1999</v>
      </c>
      <c r="M13481" t="s">
        <v>5967</v>
      </c>
      <c r="N13481" t="s">
        <v>6004</v>
      </c>
      <c r="O13481" t="s">
        <v>260</v>
      </c>
      <c r="P13481">
        <v>1999</v>
      </c>
      <c r="Q13481" t="s">
        <v>123</v>
      </c>
      <c r="R13481">
        <v>20.63</v>
      </c>
      <c r="S13481" t="s">
        <v>62</v>
      </c>
      <c r="T13481">
        <v>100</v>
      </c>
      <c r="U13481" t="s">
        <v>5518</v>
      </c>
      <c r="Y13481" t="s">
        <v>64</v>
      </c>
    </row>
    <row r="13482" spans="1:25" x14ac:dyDescent="0.2">
      <c r="A13482" t="s">
        <v>14029</v>
      </c>
      <c r="B13482" t="s">
        <v>53</v>
      </c>
      <c r="C13482" t="s">
        <v>54</v>
      </c>
      <c r="D13482" t="s">
        <v>55</v>
      </c>
      <c r="E13482">
        <v>582151.6</v>
      </c>
      <c r="F13482">
        <v>8561.0529411764692</v>
      </c>
      <c r="G13482" t="s">
        <v>56</v>
      </c>
      <c r="H13482" t="s">
        <v>5517</v>
      </c>
      <c r="I13482" t="s">
        <v>694</v>
      </c>
      <c r="J13482">
        <v>2000</v>
      </c>
      <c r="L13482" t="s">
        <v>5967</v>
      </c>
      <c r="M13482" t="s">
        <v>5967</v>
      </c>
      <c r="N13482" t="s">
        <v>5968</v>
      </c>
      <c r="O13482" t="s">
        <v>154</v>
      </c>
      <c r="P13482">
        <v>2000</v>
      </c>
      <c r="Q13482" t="s">
        <v>61</v>
      </c>
      <c r="R13482">
        <v>29.01</v>
      </c>
      <c r="S13482" t="s">
        <v>62</v>
      </c>
      <c r="T13482">
        <v>68</v>
      </c>
      <c r="U13482" t="s">
        <v>5518</v>
      </c>
      <c r="Y13482" t="s">
        <v>64</v>
      </c>
    </row>
    <row r="13483" spans="1:25" x14ac:dyDescent="0.2">
      <c r="A13483" t="s">
        <v>14030</v>
      </c>
      <c r="B13483" t="s">
        <v>53</v>
      </c>
      <c r="C13483" t="s">
        <v>54</v>
      </c>
      <c r="D13483" t="s">
        <v>55</v>
      </c>
      <c r="E13483">
        <v>79653.25</v>
      </c>
      <c r="F13483">
        <v>1991.33125</v>
      </c>
      <c r="G13483" t="s">
        <v>56</v>
      </c>
      <c r="H13483" t="s">
        <v>5517</v>
      </c>
      <c r="I13483" t="s">
        <v>694</v>
      </c>
      <c r="J13483">
        <v>1952</v>
      </c>
      <c r="M13483" t="s">
        <v>5967</v>
      </c>
      <c r="N13483" t="s">
        <v>6004</v>
      </c>
      <c r="O13483" t="s">
        <v>154</v>
      </c>
      <c r="P13483">
        <v>1952</v>
      </c>
      <c r="Q13483" t="s">
        <v>61</v>
      </c>
      <c r="R13483">
        <v>70</v>
      </c>
      <c r="S13483" t="s">
        <v>62</v>
      </c>
      <c r="T13483">
        <v>40</v>
      </c>
      <c r="U13483" t="s">
        <v>5518</v>
      </c>
      <c r="Y13483" t="s">
        <v>64</v>
      </c>
    </row>
    <row r="13484" spans="1:25" x14ac:dyDescent="0.2">
      <c r="A13484" t="s">
        <v>14031</v>
      </c>
      <c r="B13484" t="s">
        <v>53</v>
      </c>
      <c r="C13484" t="s">
        <v>54</v>
      </c>
      <c r="D13484" t="s">
        <v>55</v>
      </c>
      <c r="E13484">
        <v>2053547.37</v>
      </c>
      <c r="F13484">
        <v>13334.723181818101</v>
      </c>
      <c r="G13484" t="s">
        <v>56</v>
      </c>
      <c r="H13484" t="s">
        <v>5517</v>
      </c>
      <c r="I13484" t="s">
        <v>694</v>
      </c>
      <c r="J13484">
        <v>2016</v>
      </c>
      <c r="L13484" t="s">
        <v>5967</v>
      </c>
      <c r="M13484" t="s">
        <v>5967</v>
      </c>
      <c r="N13484" t="s">
        <v>5968</v>
      </c>
      <c r="O13484" t="s">
        <v>260</v>
      </c>
      <c r="P13484">
        <v>2016</v>
      </c>
      <c r="Q13484" t="s">
        <v>123</v>
      </c>
      <c r="R13484">
        <v>9.2799999999999994</v>
      </c>
      <c r="S13484" t="s">
        <v>62</v>
      </c>
      <c r="T13484">
        <v>154</v>
      </c>
      <c r="U13484" t="s">
        <v>5518</v>
      </c>
      <c r="Y13484" t="s">
        <v>64</v>
      </c>
    </row>
    <row r="13485" spans="1:25" x14ac:dyDescent="0.2">
      <c r="A13485" t="s">
        <v>14032</v>
      </c>
      <c r="B13485" t="s">
        <v>53</v>
      </c>
      <c r="C13485" t="s">
        <v>54</v>
      </c>
      <c r="D13485" t="s">
        <v>55</v>
      </c>
      <c r="E13485">
        <v>937784.42</v>
      </c>
      <c r="F13485">
        <v>9569.2287755102006</v>
      </c>
      <c r="G13485" t="s">
        <v>56</v>
      </c>
      <c r="H13485" t="s">
        <v>5517</v>
      </c>
      <c r="I13485" t="s">
        <v>694</v>
      </c>
      <c r="J13485">
        <v>2010</v>
      </c>
      <c r="L13485" t="s">
        <v>5967</v>
      </c>
      <c r="M13485" t="s">
        <v>5967</v>
      </c>
      <c r="N13485" t="s">
        <v>5968</v>
      </c>
      <c r="O13485" t="s">
        <v>154</v>
      </c>
      <c r="P13485">
        <v>2010</v>
      </c>
      <c r="Q13485" t="s">
        <v>61</v>
      </c>
      <c r="R13485">
        <v>20.65</v>
      </c>
      <c r="S13485" t="s">
        <v>62</v>
      </c>
      <c r="T13485">
        <v>98</v>
      </c>
      <c r="U13485" t="s">
        <v>5518</v>
      </c>
      <c r="Y13485" t="s">
        <v>64</v>
      </c>
    </row>
    <row r="13486" spans="1:25" x14ac:dyDescent="0.2">
      <c r="A13486" t="s">
        <v>14033</v>
      </c>
      <c r="B13486" t="s">
        <v>53</v>
      </c>
      <c r="C13486" t="s">
        <v>54</v>
      </c>
      <c r="D13486" t="s">
        <v>55</v>
      </c>
      <c r="E13486">
        <v>254890.39</v>
      </c>
      <c r="F13486">
        <v>2655.1082291666598</v>
      </c>
      <c r="G13486" t="s">
        <v>56</v>
      </c>
      <c r="H13486" t="s">
        <v>5517</v>
      </c>
      <c r="I13486" t="s">
        <v>694</v>
      </c>
      <c r="J13486">
        <v>1970</v>
      </c>
      <c r="M13486" t="s">
        <v>5967</v>
      </c>
      <c r="N13486" t="s">
        <v>6004</v>
      </c>
      <c r="O13486" t="s">
        <v>154</v>
      </c>
      <c r="P13486">
        <v>1970</v>
      </c>
      <c r="Q13486" t="s">
        <v>61</v>
      </c>
      <c r="R13486">
        <v>60</v>
      </c>
      <c r="S13486" t="s">
        <v>62</v>
      </c>
      <c r="T13486">
        <v>96</v>
      </c>
      <c r="U13486" t="s">
        <v>5518</v>
      </c>
      <c r="Y13486" t="s">
        <v>64</v>
      </c>
    </row>
    <row r="13487" spans="1:25" x14ac:dyDescent="0.2">
      <c r="A13487" t="s">
        <v>14034</v>
      </c>
      <c r="B13487" t="s">
        <v>53</v>
      </c>
      <c r="C13487" t="s">
        <v>54</v>
      </c>
      <c r="D13487" t="s">
        <v>55</v>
      </c>
      <c r="E13487">
        <v>1309078.24</v>
      </c>
      <c r="F13487">
        <v>13223.012525252499</v>
      </c>
      <c r="G13487" t="s">
        <v>56</v>
      </c>
      <c r="H13487" t="s">
        <v>5517</v>
      </c>
      <c r="I13487" t="s">
        <v>694</v>
      </c>
      <c r="J13487">
        <v>2015</v>
      </c>
      <c r="L13487" t="s">
        <v>5967</v>
      </c>
      <c r="M13487" t="s">
        <v>5967</v>
      </c>
      <c r="N13487" t="s">
        <v>5968</v>
      </c>
      <c r="O13487" t="s">
        <v>260</v>
      </c>
      <c r="P13487">
        <v>2015</v>
      </c>
      <c r="Q13487" t="s">
        <v>123</v>
      </c>
      <c r="R13487">
        <v>10.039999999999999</v>
      </c>
      <c r="S13487" t="s">
        <v>62</v>
      </c>
      <c r="T13487">
        <v>99</v>
      </c>
      <c r="U13487" t="s">
        <v>5518</v>
      </c>
      <c r="Y13487" t="s">
        <v>64</v>
      </c>
    </row>
    <row r="13488" spans="1:25" x14ac:dyDescent="0.2">
      <c r="A13488" t="s">
        <v>14035</v>
      </c>
      <c r="B13488" t="s">
        <v>53</v>
      </c>
      <c r="C13488" t="s">
        <v>54</v>
      </c>
      <c r="D13488" t="s">
        <v>55</v>
      </c>
      <c r="E13488">
        <v>880386.74</v>
      </c>
      <c r="F13488">
        <v>8329.1082308419991</v>
      </c>
      <c r="G13488" t="s">
        <v>56</v>
      </c>
      <c r="H13488" t="s">
        <v>5517</v>
      </c>
      <c r="I13488" t="s">
        <v>694</v>
      </c>
      <c r="K13488">
        <v>2002</v>
      </c>
      <c r="L13488" t="s">
        <v>5967</v>
      </c>
      <c r="M13488" t="s">
        <v>5967</v>
      </c>
      <c r="N13488" t="s">
        <v>5968</v>
      </c>
      <c r="O13488" t="s">
        <v>190</v>
      </c>
      <c r="P13488">
        <v>2002</v>
      </c>
      <c r="Q13488" t="s">
        <v>61</v>
      </c>
      <c r="R13488">
        <v>27.48</v>
      </c>
      <c r="S13488" t="s">
        <v>62</v>
      </c>
      <c r="T13488">
        <v>105.7</v>
      </c>
      <c r="U13488" t="s">
        <v>5518</v>
      </c>
      <c r="Y13488" t="s">
        <v>64</v>
      </c>
    </row>
    <row r="13489" spans="1:25" x14ac:dyDescent="0.2">
      <c r="A13489" t="s">
        <v>14036</v>
      </c>
      <c r="B13489" t="s">
        <v>53</v>
      </c>
      <c r="C13489" t="s">
        <v>54</v>
      </c>
      <c r="D13489" t="s">
        <v>55</v>
      </c>
      <c r="E13489">
        <v>144343.29</v>
      </c>
      <c r="F13489">
        <v>2018.78727272727</v>
      </c>
      <c r="G13489" t="s">
        <v>56</v>
      </c>
      <c r="H13489" t="s">
        <v>5517</v>
      </c>
      <c r="I13489" t="s">
        <v>6017</v>
      </c>
      <c r="K13489">
        <v>1965</v>
      </c>
      <c r="M13489" t="s">
        <v>5967</v>
      </c>
      <c r="N13489" t="s">
        <v>6004</v>
      </c>
      <c r="O13489" t="s">
        <v>277</v>
      </c>
      <c r="P13489">
        <v>1965</v>
      </c>
      <c r="Q13489" t="s">
        <v>123</v>
      </c>
      <c r="R13489">
        <v>60</v>
      </c>
      <c r="S13489" t="s">
        <v>62</v>
      </c>
      <c r="T13489">
        <v>71.5</v>
      </c>
      <c r="U13489" t="s">
        <v>5518</v>
      </c>
      <c r="Y13489" t="s">
        <v>64</v>
      </c>
    </row>
    <row r="13490" spans="1:25" x14ac:dyDescent="0.2">
      <c r="A13490" t="s">
        <v>14037</v>
      </c>
      <c r="B13490" t="s">
        <v>53</v>
      </c>
      <c r="C13490" t="s">
        <v>54</v>
      </c>
      <c r="D13490" t="s">
        <v>55</v>
      </c>
      <c r="E13490">
        <v>426325.69</v>
      </c>
      <c r="F13490">
        <v>4613.9143939393898</v>
      </c>
      <c r="G13490" t="s">
        <v>56</v>
      </c>
      <c r="H13490" t="s">
        <v>5517</v>
      </c>
      <c r="I13490" t="s">
        <v>694</v>
      </c>
      <c r="J13490">
        <v>1998</v>
      </c>
      <c r="K13490">
        <v>1998</v>
      </c>
      <c r="M13490" t="s">
        <v>5967</v>
      </c>
      <c r="N13490" t="s">
        <v>6004</v>
      </c>
      <c r="O13490" t="s">
        <v>190</v>
      </c>
      <c r="P13490">
        <v>1998</v>
      </c>
      <c r="Q13490" t="s">
        <v>61</v>
      </c>
      <c r="R13490">
        <v>30.49</v>
      </c>
      <c r="S13490" t="s">
        <v>62</v>
      </c>
      <c r="T13490">
        <v>92.4</v>
      </c>
      <c r="U13490" t="s">
        <v>5518</v>
      </c>
      <c r="Y13490" t="s">
        <v>64</v>
      </c>
    </row>
    <row r="13491" spans="1:25" x14ac:dyDescent="0.2">
      <c r="A13491" t="s">
        <v>14038</v>
      </c>
      <c r="B13491" t="s">
        <v>53</v>
      </c>
      <c r="C13491" t="s">
        <v>54</v>
      </c>
      <c r="D13491" t="s">
        <v>55</v>
      </c>
      <c r="E13491">
        <v>1120116.75</v>
      </c>
      <c r="F13491">
        <v>13334.723214285699</v>
      </c>
      <c r="G13491" t="s">
        <v>56</v>
      </c>
      <c r="H13491" t="s">
        <v>5517</v>
      </c>
      <c r="I13491" t="s">
        <v>694</v>
      </c>
      <c r="J13491">
        <v>2016</v>
      </c>
      <c r="L13491" t="s">
        <v>5967</v>
      </c>
      <c r="M13491" t="s">
        <v>5967</v>
      </c>
      <c r="N13491" t="s">
        <v>5968</v>
      </c>
      <c r="O13491" t="s">
        <v>260</v>
      </c>
      <c r="P13491">
        <v>2016</v>
      </c>
      <c r="Q13491" t="s">
        <v>123</v>
      </c>
      <c r="R13491">
        <v>9.2799999999999994</v>
      </c>
      <c r="S13491" t="s">
        <v>62</v>
      </c>
      <c r="T13491">
        <v>84</v>
      </c>
      <c r="U13491" t="s">
        <v>5518</v>
      </c>
      <c r="Y13491" t="s">
        <v>64</v>
      </c>
    </row>
    <row r="13492" spans="1:25" x14ac:dyDescent="0.2">
      <c r="A13492" t="s">
        <v>14039</v>
      </c>
      <c r="B13492" t="s">
        <v>53</v>
      </c>
      <c r="C13492" t="s">
        <v>54</v>
      </c>
      <c r="D13492" t="s">
        <v>55</v>
      </c>
      <c r="E13492">
        <v>1014327.38</v>
      </c>
      <c r="F13492">
        <v>3667.1271872740399</v>
      </c>
      <c r="G13492" t="s">
        <v>56</v>
      </c>
      <c r="H13492" t="s">
        <v>5517</v>
      </c>
      <c r="I13492" t="s">
        <v>694</v>
      </c>
      <c r="J13492">
        <v>1985</v>
      </c>
      <c r="K13492">
        <v>1985</v>
      </c>
      <c r="M13492" t="s">
        <v>5967</v>
      </c>
      <c r="N13492" t="s">
        <v>6004</v>
      </c>
      <c r="O13492" t="s">
        <v>277</v>
      </c>
      <c r="P13492">
        <v>1985</v>
      </c>
      <c r="Q13492" t="s">
        <v>123</v>
      </c>
      <c r="R13492">
        <v>27.34</v>
      </c>
      <c r="S13492" t="s">
        <v>62</v>
      </c>
      <c r="T13492">
        <v>276.60000000000002</v>
      </c>
      <c r="U13492" t="s">
        <v>5518</v>
      </c>
      <c r="Y13492" t="s">
        <v>64</v>
      </c>
    </row>
    <row r="13493" spans="1:25" x14ac:dyDescent="0.2">
      <c r="A13493" t="s">
        <v>14040</v>
      </c>
      <c r="B13493" t="s">
        <v>53</v>
      </c>
      <c r="C13493" t="s">
        <v>54</v>
      </c>
      <c r="D13493" t="s">
        <v>55</v>
      </c>
      <c r="E13493">
        <v>710567.4</v>
      </c>
      <c r="F13493">
        <v>8561.0530120481908</v>
      </c>
      <c r="G13493" t="s">
        <v>56</v>
      </c>
      <c r="H13493" t="s">
        <v>5517</v>
      </c>
      <c r="I13493" t="s">
        <v>694</v>
      </c>
      <c r="J13493">
        <v>2000</v>
      </c>
      <c r="L13493" t="s">
        <v>5967</v>
      </c>
      <c r="M13493" t="s">
        <v>5967</v>
      </c>
      <c r="N13493" t="s">
        <v>5968</v>
      </c>
      <c r="O13493" t="s">
        <v>154</v>
      </c>
      <c r="P13493">
        <v>2000</v>
      </c>
      <c r="Q13493" t="s">
        <v>61</v>
      </c>
      <c r="R13493">
        <v>29.01</v>
      </c>
      <c r="S13493" t="s">
        <v>62</v>
      </c>
      <c r="T13493">
        <v>83</v>
      </c>
      <c r="U13493" t="s">
        <v>5518</v>
      </c>
      <c r="Y13493" t="s">
        <v>64</v>
      </c>
    </row>
    <row r="13494" spans="1:25" x14ac:dyDescent="0.2">
      <c r="A13494" t="s">
        <v>14041</v>
      </c>
      <c r="B13494" t="s">
        <v>53</v>
      </c>
      <c r="C13494" t="s">
        <v>54</v>
      </c>
      <c r="D13494" t="s">
        <v>55</v>
      </c>
      <c r="E13494">
        <v>217718.88</v>
      </c>
      <c r="F13494">
        <v>2655.1082926829199</v>
      </c>
      <c r="G13494" t="s">
        <v>56</v>
      </c>
      <c r="H13494" t="s">
        <v>5517</v>
      </c>
      <c r="I13494" t="s">
        <v>694</v>
      </c>
      <c r="J13494">
        <v>1985</v>
      </c>
      <c r="M13494" t="s">
        <v>5967</v>
      </c>
      <c r="N13494" t="s">
        <v>6004</v>
      </c>
      <c r="O13494" t="s">
        <v>154</v>
      </c>
      <c r="P13494">
        <v>1985</v>
      </c>
      <c r="Q13494" t="s">
        <v>61</v>
      </c>
      <c r="R13494">
        <v>60</v>
      </c>
      <c r="S13494" t="s">
        <v>62</v>
      </c>
      <c r="T13494">
        <v>82</v>
      </c>
      <c r="U13494" t="s">
        <v>5518</v>
      </c>
      <c r="Y13494" t="s">
        <v>64</v>
      </c>
    </row>
    <row r="13495" spans="1:25" x14ac:dyDescent="0.2">
      <c r="A13495" t="s">
        <v>14042</v>
      </c>
      <c r="B13495" t="s">
        <v>53</v>
      </c>
      <c r="C13495" t="s">
        <v>54</v>
      </c>
      <c r="D13495" t="s">
        <v>55</v>
      </c>
      <c r="E13495">
        <v>1008994.05</v>
      </c>
      <c r="F13495">
        <v>12011.833928571399</v>
      </c>
      <c r="G13495" t="s">
        <v>56</v>
      </c>
      <c r="H13495" t="s">
        <v>5517</v>
      </c>
      <c r="I13495" t="s">
        <v>694</v>
      </c>
      <c r="J13495">
        <v>2003</v>
      </c>
      <c r="L13495" t="s">
        <v>5967</v>
      </c>
      <c r="M13495" t="s">
        <v>5967</v>
      </c>
      <c r="N13495" t="s">
        <v>5968</v>
      </c>
      <c r="O13495" t="s">
        <v>260</v>
      </c>
      <c r="P13495">
        <v>2003</v>
      </c>
      <c r="Q13495" t="s">
        <v>123</v>
      </c>
      <c r="R13495">
        <v>18.28</v>
      </c>
      <c r="S13495" t="s">
        <v>62</v>
      </c>
      <c r="T13495">
        <v>84</v>
      </c>
      <c r="U13495" t="s">
        <v>5518</v>
      </c>
      <c r="Y13495" t="s">
        <v>64</v>
      </c>
    </row>
    <row r="13496" spans="1:25" x14ac:dyDescent="0.2">
      <c r="A13496" t="s">
        <v>14043</v>
      </c>
      <c r="B13496" t="s">
        <v>53</v>
      </c>
      <c r="C13496" t="s">
        <v>54</v>
      </c>
      <c r="D13496" t="s">
        <v>55</v>
      </c>
      <c r="E13496">
        <v>1057517.6299999999</v>
      </c>
      <c r="F13496">
        <v>11750.1958888888</v>
      </c>
      <c r="G13496" t="s">
        <v>56</v>
      </c>
      <c r="H13496" t="s">
        <v>5517</v>
      </c>
      <c r="I13496" t="s">
        <v>6336</v>
      </c>
      <c r="J13496">
        <v>2000</v>
      </c>
      <c r="K13496">
        <v>2000</v>
      </c>
      <c r="L13496" t="s">
        <v>5967</v>
      </c>
      <c r="M13496" t="s">
        <v>5967</v>
      </c>
      <c r="N13496" t="s">
        <v>5968</v>
      </c>
      <c r="O13496" t="s">
        <v>277</v>
      </c>
      <c r="P13496">
        <v>2000</v>
      </c>
      <c r="Q13496" t="s">
        <v>123</v>
      </c>
      <c r="R13496">
        <v>20.059999999999999</v>
      </c>
      <c r="S13496" t="s">
        <v>62</v>
      </c>
      <c r="T13496">
        <v>90</v>
      </c>
      <c r="U13496" t="s">
        <v>5518</v>
      </c>
      <c r="Y13496" t="s">
        <v>64</v>
      </c>
    </row>
    <row r="13497" spans="1:25" x14ac:dyDescent="0.2">
      <c r="A13497" t="s">
        <v>14044</v>
      </c>
      <c r="B13497" t="s">
        <v>53</v>
      </c>
      <c r="C13497" t="s">
        <v>54</v>
      </c>
      <c r="D13497" t="s">
        <v>55</v>
      </c>
      <c r="E13497">
        <v>296839.46000000002</v>
      </c>
      <c r="F13497">
        <v>3451.6216279069699</v>
      </c>
      <c r="G13497" t="s">
        <v>56</v>
      </c>
      <c r="H13497" t="s">
        <v>5517</v>
      </c>
      <c r="I13497" t="s">
        <v>694</v>
      </c>
      <c r="J13497">
        <v>1972</v>
      </c>
      <c r="M13497" t="s">
        <v>5967</v>
      </c>
      <c r="N13497" t="s">
        <v>6004</v>
      </c>
      <c r="O13497" t="s">
        <v>260</v>
      </c>
      <c r="P13497">
        <v>1972</v>
      </c>
      <c r="Q13497" t="s">
        <v>123</v>
      </c>
      <c r="R13497">
        <v>31.61</v>
      </c>
      <c r="S13497" t="s">
        <v>62</v>
      </c>
      <c r="T13497">
        <v>86</v>
      </c>
      <c r="U13497" t="s">
        <v>5518</v>
      </c>
      <c r="Y13497" t="s">
        <v>64</v>
      </c>
    </row>
    <row r="13498" spans="1:25" x14ac:dyDescent="0.2">
      <c r="A13498" t="s">
        <v>14045</v>
      </c>
      <c r="B13498" t="s">
        <v>53</v>
      </c>
      <c r="C13498" t="s">
        <v>54</v>
      </c>
      <c r="D13498" t="s">
        <v>55</v>
      </c>
      <c r="E13498">
        <v>584005.51</v>
      </c>
      <c r="F13498">
        <v>9685.0001658374804</v>
      </c>
      <c r="G13498" t="s">
        <v>56</v>
      </c>
      <c r="H13498" t="s">
        <v>5517</v>
      </c>
      <c r="I13498" t="s">
        <v>6017</v>
      </c>
      <c r="K13498">
        <v>2011</v>
      </c>
      <c r="L13498" t="s">
        <v>5967</v>
      </c>
      <c r="M13498" t="s">
        <v>5967</v>
      </c>
      <c r="N13498" t="s">
        <v>5968</v>
      </c>
      <c r="O13498" t="s">
        <v>190</v>
      </c>
      <c r="P13498">
        <v>2011</v>
      </c>
      <c r="Q13498" t="s">
        <v>61</v>
      </c>
      <c r="R13498">
        <v>19.690000000000001</v>
      </c>
      <c r="S13498" t="s">
        <v>62</v>
      </c>
      <c r="T13498">
        <v>60.3</v>
      </c>
      <c r="U13498" t="s">
        <v>5518</v>
      </c>
      <c r="Y13498" t="s">
        <v>64</v>
      </c>
    </row>
    <row r="13499" spans="1:25" x14ac:dyDescent="0.2">
      <c r="A13499" t="s">
        <v>14046</v>
      </c>
      <c r="B13499" t="s">
        <v>53</v>
      </c>
      <c r="C13499" t="s">
        <v>54</v>
      </c>
      <c r="D13499" t="s">
        <v>55</v>
      </c>
      <c r="E13499">
        <v>1599758.16</v>
      </c>
      <c r="F13499">
        <v>13112.7718032786</v>
      </c>
      <c r="G13499" t="s">
        <v>56</v>
      </c>
      <c r="H13499" t="s">
        <v>5517</v>
      </c>
      <c r="I13499" t="s">
        <v>694</v>
      </c>
      <c r="J13499">
        <v>2014</v>
      </c>
      <c r="L13499" t="s">
        <v>5967</v>
      </c>
      <c r="M13499" t="s">
        <v>5967</v>
      </c>
      <c r="N13499" t="s">
        <v>5968</v>
      </c>
      <c r="O13499" t="s">
        <v>260</v>
      </c>
      <c r="P13499">
        <v>2014</v>
      </c>
      <c r="Q13499" t="s">
        <v>123</v>
      </c>
      <c r="R13499">
        <v>10.79</v>
      </c>
      <c r="S13499" t="s">
        <v>62</v>
      </c>
      <c r="T13499">
        <v>122</v>
      </c>
      <c r="U13499" t="s">
        <v>5518</v>
      </c>
      <c r="Y13499" t="s">
        <v>64</v>
      </c>
    </row>
    <row r="13500" spans="1:25" x14ac:dyDescent="0.2">
      <c r="A13500" t="s">
        <v>14047</v>
      </c>
      <c r="B13500" t="s">
        <v>53</v>
      </c>
      <c r="C13500" t="s">
        <v>54</v>
      </c>
      <c r="D13500" t="s">
        <v>55</v>
      </c>
      <c r="E13500">
        <v>235466.31</v>
      </c>
      <c r="F13500">
        <v>3797.8437096774101</v>
      </c>
      <c r="G13500" t="s">
        <v>56</v>
      </c>
      <c r="H13500" t="s">
        <v>5517</v>
      </c>
      <c r="I13500" t="s">
        <v>694</v>
      </c>
      <c r="J13500">
        <v>1991</v>
      </c>
      <c r="M13500" t="s">
        <v>5967</v>
      </c>
      <c r="N13500" t="s">
        <v>6004</v>
      </c>
      <c r="O13500" t="s">
        <v>260</v>
      </c>
      <c r="P13500">
        <v>1991</v>
      </c>
      <c r="Q13500" t="s">
        <v>123</v>
      </c>
      <c r="R13500">
        <v>24.75</v>
      </c>
      <c r="S13500" t="s">
        <v>62</v>
      </c>
      <c r="T13500">
        <v>62</v>
      </c>
      <c r="U13500" t="s">
        <v>5518</v>
      </c>
      <c r="Y13500" t="s">
        <v>64</v>
      </c>
    </row>
    <row r="13501" spans="1:25" x14ac:dyDescent="0.2">
      <c r="A13501" t="s">
        <v>14048</v>
      </c>
      <c r="B13501" t="s">
        <v>53</v>
      </c>
      <c r="C13501" t="s">
        <v>54</v>
      </c>
      <c r="D13501" t="s">
        <v>55</v>
      </c>
      <c r="E13501">
        <v>125852.13</v>
      </c>
      <c r="F13501">
        <v>2655.1082278480999</v>
      </c>
      <c r="G13501" t="s">
        <v>56</v>
      </c>
      <c r="H13501" t="s">
        <v>5517</v>
      </c>
      <c r="I13501" t="s">
        <v>6345</v>
      </c>
      <c r="K13501">
        <v>1966</v>
      </c>
      <c r="M13501" t="s">
        <v>5967</v>
      </c>
      <c r="N13501" t="s">
        <v>6004</v>
      </c>
      <c r="O13501" t="s">
        <v>2144</v>
      </c>
      <c r="P13501">
        <v>1966</v>
      </c>
      <c r="Q13501" t="s">
        <v>61</v>
      </c>
      <c r="R13501">
        <v>60</v>
      </c>
      <c r="S13501" t="s">
        <v>62</v>
      </c>
      <c r="T13501">
        <v>47.4</v>
      </c>
      <c r="U13501" t="s">
        <v>5518</v>
      </c>
      <c r="Y13501" t="s">
        <v>64</v>
      </c>
    </row>
    <row r="13502" spans="1:25" x14ac:dyDescent="0.2">
      <c r="A13502" t="s">
        <v>14049</v>
      </c>
      <c r="B13502" t="s">
        <v>53</v>
      </c>
      <c r="C13502" t="s">
        <v>54</v>
      </c>
      <c r="D13502" t="s">
        <v>55</v>
      </c>
      <c r="E13502">
        <v>157465.41</v>
      </c>
      <c r="F13502">
        <v>2018.7873076922999</v>
      </c>
      <c r="G13502" t="s">
        <v>56</v>
      </c>
      <c r="H13502" t="s">
        <v>5517</v>
      </c>
      <c r="I13502" t="s">
        <v>694</v>
      </c>
      <c r="K13502">
        <v>1968</v>
      </c>
      <c r="M13502" t="s">
        <v>5967</v>
      </c>
      <c r="N13502" t="s">
        <v>6004</v>
      </c>
      <c r="O13502" t="s">
        <v>129</v>
      </c>
      <c r="P13502">
        <v>1968</v>
      </c>
      <c r="Q13502" t="s">
        <v>123</v>
      </c>
      <c r="R13502">
        <v>60</v>
      </c>
      <c r="S13502" t="s">
        <v>62</v>
      </c>
      <c r="T13502">
        <v>78</v>
      </c>
      <c r="U13502" t="s">
        <v>5518</v>
      </c>
      <c r="Y13502" t="s">
        <v>64</v>
      </c>
    </row>
    <row r="13503" spans="1:25" x14ac:dyDescent="0.2">
      <c r="A13503" t="s">
        <v>14050</v>
      </c>
      <c r="B13503" t="s">
        <v>53</v>
      </c>
      <c r="C13503" t="s">
        <v>54</v>
      </c>
      <c r="D13503" t="s">
        <v>55</v>
      </c>
      <c r="E13503">
        <v>1322301.25</v>
      </c>
      <c r="F13503">
        <v>13223.012500000001</v>
      </c>
      <c r="G13503" t="s">
        <v>56</v>
      </c>
      <c r="H13503" t="s">
        <v>5517</v>
      </c>
      <c r="I13503" t="s">
        <v>694</v>
      </c>
      <c r="J13503">
        <v>2015</v>
      </c>
      <c r="K13503">
        <v>2015</v>
      </c>
      <c r="L13503" t="s">
        <v>5967</v>
      </c>
      <c r="M13503" t="s">
        <v>5967</v>
      </c>
      <c r="N13503" t="s">
        <v>5968</v>
      </c>
      <c r="O13503" t="s">
        <v>129</v>
      </c>
      <c r="P13503">
        <v>2015</v>
      </c>
      <c r="Q13503" t="s">
        <v>123</v>
      </c>
      <c r="R13503">
        <v>10.039999999999999</v>
      </c>
      <c r="S13503" t="s">
        <v>62</v>
      </c>
      <c r="T13503">
        <v>100</v>
      </c>
      <c r="U13503" t="s">
        <v>5518</v>
      </c>
      <c r="Y13503" t="s">
        <v>64</v>
      </c>
    </row>
    <row r="13504" spans="1:25" x14ac:dyDescent="0.2">
      <c r="A13504" t="s">
        <v>14051</v>
      </c>
      <c r="B13504" t="s">
        <v>53</v>
      </c>
      <c r="C13504" t="s">
        <v>54</v>
      </c>
      <c r="D13504" t="s">
        <v>55</v>
      </c>
      <c r="E13504">
        <v>334109.3</v>
      </c>
      <c r="F13504">
        <v>2018.7873111782401</v>
      </c>
      <c r="G13504" t="s">
        <v>56</v>
      </c>
      <c r="H13504" t="s">
        <v>5517</v>
      </c>
      <c r="I13504" t="s">
        <v>694</v>
      </c>
      <c r="J13504">
        <v>1969</v>
      </c>
      <c r="M13504" t="s">
        <v>5967</v>
      </c>
      <c r="N13504" t="s">
        <v>6004</v>
      </c>
      <c r="O13504" t="s">
        <v>129</v>
      </c>
      <c r="P13504">
        <v>1969</v>
      </c>
      <c r="Q13504" t="s">
        <v>123</v>
      </c>
      <c r="R13504">
        <v>60</v>
      </c>
      <c r="S13504" t="s">
        <v>62</v>
      </c>
      <c r="T13504">
        <v>165.5</v>
      </c>
      <c r="U13504" t="s">
        <v>5518</v>
      </c>
      <c r="Y13504" t="s">
        <v>64</v>
      </c>
    </row>
    <row r="13505" spans="1:25" x14ac:dyDescent="0.2">
      <c r="A13505" t="s">
        <v>14052</v>
      </c>
      <c r="B13505" t="s">
        <v>53</v>
      </c>
      <c r="C13505" t="s">
        <v>54</v>
      </c>
      <c r="D13505" t="s">
        <v>55</v>
      </c>
      <c r="E13505">
        <v>975266.26</v>
      </c>
      <c r="F13505">
        <v>11750.1959036144</v>
      </c>
      <c r="G13505" t="s">
        <v>56</v>
      </c>
      <c r="H13505" t="s">
        <v>5517</v>
      </c>
      <c r="I13505" t="s">
        <v>694</v>
      </c>
      <c r="J13505">
        <v>2000</v>
      </c>
      <c r="L13505" t="s">
        <v>5967</v>
      </c>
      <c r="M13505" t="s">
        <v>5967</v>
      </c>
      <c r="N13505" t="s">
        <v>5968</v>
      </c>
      <c r="O13505" t="s">
        <v>260</v>
      </c>
      <c r="P13505">
        <v>2000</v>
      </c>
      <c r="Q13505" t="s">
        <v>123</v>
      </c>
      <c r="R13505">
        <v>20.059999999999999</v>
      </c>
      <c r="S13505" t="s">
        <v>62</v>
      </c>
      <c r="T13505">
        <v>83</v>
      </c>
      <c r="U13505" t="s">
        <v>5518</v>
      </c>
      <c r="Y13505" t="s">
        <v>64</v>
      </c>
    </row>
    <row r="13506" spans="1:25" x14ac:dyDescent="0.2">
      <c r="A13506" t="s">
        <v>14053</v>
      </c>
      <c r="B13506" t="s">
        <v>53</v>
      </c>
      <c r="C13506" t="s">
        <v>54</v>
      </c>
      <c r="D13506" t="s">
        <v>55</v>
      </c>
      <c r="E13506">
        <v>339560.03</v>
      </c>
      <c r="F13506">
        <v>2018.7873365041601</v>
      </c>
      <c r="G13506" t="s">
        <v>56</v>
      </c>
      <c r="H13506" t="s">
        <v>5517</v>
      </c>
      <c r="I13506" t="s">
        <v>694</v>
      </c>
      <c r="J13506">
        <v>1968</v>
      </c>
      <c r="M13506" t="s">
        <v>5967</v>
      </c>
      <c r="N13506" t="s">
        <v>6004</v>
      </c>
      <c r="O13506" t="s">
        <v>6280</v>
      </c>
      <c r="P13506">
        <v>1968</v>
      </c>
      <c r="Q13506" t="s">
        <v>123</v>
      </c>
      <c r="R13506">
        <v>60</v>
      </c>
      <c r="S13506" t="s">
        <v>62</v>
      </c>
      <c r="T13506">
        <v>168.2</v>
      </c>
      <c r="U13506" t="s">
        <v>5518</v>
      </c>
      <c r="Y13506" t="s">
        <v>64</v>
      </c>
    </row>
    <row r="13507" spans="1:25" x14ac:dyDescent="0.2">
      <c r="A13507" t="s">
        <v>14054</v>
      </c>
      <c r="B13507" t="s">
        <v>53</v>
      </c>
      <c r="C13507" t="s">
        <v>54</v>
      </c>
      <c r="D13507" t="s">
        <v>55</v>
      </c>
      <c r="E13507">
        <v>65713.929999999993</v>
      </c>
      <c r="F13507">
        <v>1991.33121212121</v>
      </c>
      <c r="G13507" t="s">
        <v>56</v>
      </c>
      <c r="H13507" t="s">
        <v>5517</v>
      </c>
      <c r="I13507" t="s">
        <v>694</v>
      </c>
      <c r="K13507">
        <v>1959</v>
      </c>
      <c r="M13507" t="s">
        <v>5967</v>
      </c>
      <c r="N13507" t="s">
        <v>6004</v>
      </c>
      <c r="O13507" t="s">
        <v>2144</v>
      </c>
      <c r="P13507">
        <v>1959</v>
      </c>
      <c r="Q13507" t="s">
        <v>61</v>
      </c>
      <c r="R13507">
        <v>70</v>
      </c>
      <c r="S13507" t="s">
        <v>62</v>
      </c>
      <c r="T13507">
        <v>33</v>
      </c>
      <c r="U13507" t="s">
        <v>5518</v>
      </c>
      <c r="Y13507" t="s">
        <v>64</v>
      </c>
    </row>
    <row r="13508" spans="1:25" x14ac:dyDescent="0.2">
      <c r="A13508" t="s">
        <v>14055</v>
      </c>
      <c r="B13508" t="s">
        <v>53</v>
      </c>
      <c r="C13508" t="s">
        <v>54</v>
      </c>
      <c r="D13508" t="s">
        <v>55</v>
      </c>
      <c r="E13508">
        <v>1057517.6299999999</v>
      </c>
      <c r="F13508">
        <v>11750.1958888888</v>
      </c>
      <c r="G13508" t="s">
        <v>56</v>
      </c>
      <c r="H13508" t="s">
        <v>5517</v>
      </c>
      <c r="I13508" t="s">
        <v>694</v>
      </c>
      <c r="J13508">
        <v>2000</v>
      </c>
      <c r="L13508" t="s">
        <v>5967</v>
      </c>
      <c r="M13508" t="s">
        <v>5967</v>
      </c>
      <c r="N13508" t="s">
        <v>5968</v>
      </c>
      <c r="O13508" t="s">
        <v>260</v>
      </c>
      <c r="P13508">
        <v>2000</v>
      </c>
      <c r="Q13508" t="s">
        <v>123</v>
      </c>
      <c r="R13508">
        <v>20.059999999999999</v>
      </c>
      <c r="S13508" t="s">
        <v>62</v>
      </c>
      <c r="T13508">
        <v>90</v>
      </c>
      <c r="U13508" t="s">
        <v>5518</v>
      </c>
      <c r="Y13508" t="s">
        <v>64</v>
      </c>
    </row>
    <row r="13509" spans="1:25" x14ac:dyDescent="0.2">
      <c r="A13509" t="s">
        <v>14056</v>
      </c>
      <c r="B13509" t="s">
        <v>53</v>
      </c>
      <c r="C13509" t="s">
        <v>54</v>
      </c>
      <c r="D13509" t="s">
        <v>55</v>
      </c>
      <c r="E13509">
        <v>667068.91</v>
      </c>
      <c r="F13509">
        <v>3438.4995360824701</v>
      </c>
      <c r="G13509" t="s">
        <v>56</v>
      </c>
      <c r="H13509" t="s">
        <v>5517</v>
      </c>
      <c r="I13509" t="s">
        <v>694</v>
      </c>
      <c r="J13509">
        <v>1971</v>
      </c>
      <c r="M13509" t="s">
        <v>5967</v>
      </c>
      <c r="N13509" t="s">
        <v>6004</v>
      </c>
      <c r="O13509" t="s">
        <v>260</v>
      </c>
      <c r="P13509">
        <v>1971</v>
      </c>
      <c r="Q13509" t="s">
        <v>123</v>
      </c>
      <c r="R13509">
        <v>31.87</v>
      </c>
      <c r="S13509" t="s">
        <v>62</v>
      </c>
      <c r="T13509">
        <v>194</v>
      </c>
      <c r="U13509" t="s">
        <v>5518</v>
      </c>
      <c r="Y13509" t="s">
        <v>64</v>
      </c>
    </row>
    <row r="13510" spans="1:25" x14ac:dyDescent="0.2">
      <c r="A13510" t="s">
        <v>14057</v>
      </c>
      <c r="B13510" t="s">
        <v>53</v>
      </c>
      <c r="C13510" t="s">
        <v>54</v>
      </c>
      <c r="D13510" t="s">
        <v>55</v>
      </c>
      <c r="E13510">
        <v>140911.35999999999</v>
      </c>
      <c r="F13510">
        <v>2018.7873925501401</v>
      </c>
      <c r="G13510" t="s">
        <v>56</v>
      </c>
      <c r="H13510" t="s">
        <v>5517</v>
      </c>
      <c r="I13510" t="s">
        <v>6017</v>
      </c>
      <c r="K13510">
        <v>1967</v>
      </c>
      <c r="M13510" t="s">
        <v>5967</v>
      </c>
      <c r="N13510" t="s">
        <v>6004</v>
      </c>
      <c r="O13510" t="s">
        <v>6280</v>
      </c>
      <c r="P13510">
        <v>1967</v>
      </c>
      <c r="Q13510" t="s">
        <v>123</v>
      </c>
      <c r="R13510">
        <v>60</v>
      </c>
      <c r="S13510" t="s">
        <v>62</v>
      </c>
      <c r="T13510">
        <v>69.8</v>
      </c>
      <c r="U13510" t="s">
        <v>5518</v>
      </c>
      <c r="Y13510" t="s">
        <v>64</v>
      </c>
    </row>
    <row r="13511" spans="1:25" x14ac:dyDescent="0.2">
      <c r="A13511" t="s">
        <v>14058</v>
      </c>
      <c r="B13511" t="s">
        <v>53</v>
      </c>
      <c r="C13511" t="s">
        <v>54</v>
      </c>
      <c r="D13511" t="s">
        <v>55</v>
      </c>
      <c r="E13511">
        <v>406709.48</v>
      </c>
      <c r="F13511">
        <v>4518.9942222222198</v>
      </c>
      <c r="G13511" t="s">
        <v>56</v>
      </c>
      <c r="H13511" t="s">
        <v>5517</v>
      </c>
      <c r="I13511" t="s">
        <v>694</v>
      </c>
      <c r="J13511">
        <v>1996</v>
      </c>
      <c r="K13511">
        <v>1996</v>
      </c>
      <c r="M13511" t="s">
        <v>5967</v>
      </c>
      <c r="N13511" t="s">
        <v>6004</v>
      </c>
      <c r="O13511" t="s">
        <v>154</v>
      </c>
      <c r="P13511">
        <v>1996</v>
      </c>
      <c r="Q13511" t="s">
        <v>61</v>
      </c>
      <c r="R13511">
        <v>31.92</v>
      </c>
      <c r="S13511" t="s">
        <v>62</v>
      </c>
      <c r="T13511">
        <v>90</v>
      </c>
      <c r="U13511" t="s">
        <v>5518</v>
      </c>
      <c r="Y13511" t="s">
        <v>64</v>
      </c>
    </row>
    <row r="13512" spans="1:25" x14ac:dyDescent="0.2">
      <c r="A13512" t="s">
        <v>14059</v>
      </c>
      <c r="B13512" t="s">
        <v>53</v>
      </c>
      <c r="C13512" t="s">
        <v>54</v>
      </c>
      <c r="D13512" t="s">
        <v>55</v>
      </c>
      <c r="E13512">
        <v>1043045.94</v>
      </c>
      <c r="F13512">
        <v>9569.2288073394393</v>
      </c>
      <c r="G13512" t="s">
        <v>56</v>
      </c>
      <c r="H13512" t="s">
        <v>5517</v>
      </c>
      <c r="I13512" t="s">
        <v>694</v>
      </c>
      <c r="J13512">
        <v>2010</v>
      </c>
      <c r="K13512">
        <v>2010</v>
      </c>
      <c r="L13512" t="s">
        <v>5967</v>
      </c>
      <c r="M13512" t="s">
        <v>5967</v>
      </c>
      <c r="N13512" t="s">
        <v>5968</v>
      </c>
      <c r="O13512" t="s">
        <v>190</v>
      </c>
      <c r="P13512">
        <v>2010</v>
      </c>
      <c r="Q13512" t="s">
        <v>61</v>
      </c>
      <c r="R13512">
        <v>20.65</v>
      </c>
      <c r="S13512" t="s">
        <v>62</v>
      </c>
      <c r="T13512">
        <v>109</v>
      </c>
      <c r="U13512" t="s">
        <v>5518</v>
      </c>
      <c r="Y13512" t="s">
        <v>64</v>
      </c>
    </row>
    <row r="13513" spans="1:25" x14ac:dyDescent="0.2">
      <c r="A13513" t="s">
        <v>14060</v>
      </c>
      <c r="B13513" t="s">
        <v>53</v>
      </c>
      <c r="C13513" t="s">
        <v>54</v>
      </c>
      <c r="D13513" t="s">
        <v>55</v>
      </c>
      <c r="E13513">
        <v>187185.13</v>
      </c>
      <c r="F13513">
        <v>1991.3311702127601</v>
      </c>
      <c r="G13513" t="s">
        <v>56</v>
      </c>
      <c r="H13513" t="s">
        <v>5517</v>
      </c>
      <c r="I13513" t="s">
        <v>694</v>
      </c>
      <c r="J13513">
        <v>1961</v>
      </c>
      <c r="K13513">
        <v>1961</v>
      </c>
      <c r="M13513" t="s">
        <v>5967</v>
      </c>
      <c r="N13513" t="s">
        <v>6004</v>
      </c>
      <c r="O13513" t="s">
        <v>154</v>
      </c>
      <c r="P13513">
        <v>1961</v>
      </c>
      <c r="Q13513" t="s">
        <v>61</v>
      </c>
      <c r="R13513">
        <v>70</v>
      </c>
      <c r="S13513" t="s">
        <v>62</v>
      </c>
      <c r="T13513">
        <v>94</v>
      </c>
      <c r="U13513" t="s">
        <v>5518</v>
      </c>
      <c r="Y13513" t="s">
        <v>64</v>
      </c>
    </row>
    <row r="13514" spans="1:25" x14ac:dyDescent="0.2">
      <c r="A13514" t="s">
        <v>14061</v>
      </c>
      <c r="B13514" t="s">
        <v>53</v>
      </c>
      <c r="C13514" t="s">
        <v>54</v>
      </c>
      <c r="D13514" t="s">
        <v>55</v>
      </c>
      <c r="E13514">
        <v>185728.43</v>
      </c>
      <c r="F13514">
        <v>2018.78728260869</v>
      </c>
      <c r="G13514" t="s">
        <v>56</v>
      </c>
      <c r="H13514" t="s">
        <v>5517</v>
      </c>
      <c r="I13514" t="s">
        <v>694</v>
      </c>
      <c r="J13514">
        <v>1968</v>
      </c>
      <c r="K13514">
        <v>1968</v>
      </c>
      <c r="M13514" t="s">
        <v>5967</v>
      </c>
      <c r="N13514" t="s">
        <v>6004</v>
      </c>
      <c r="O13514" t="s">
        <v>260</v>
      </c>
      <c r="P13514">
        <v>1968</v>
      </c>
      <c r="Q13514" t="s">
        <v>123</v>
      </c>
      <c r="R13514">
        <v>60</v>
      </c>
      <c r="S13514" t="s">
        <v>62</v>
      </c>
      <c r="T13514">
        <v>92</v>
      </c>
      <c r="U13514" t="s">
        <v>5518</v>
      </c>
      <c r="Y13514" t="s">
        <v>64</v>
      </c>
    </row>
    <row r="13515" spans="1:25" x14ac:dyDescent="0.2">
      <c r="A13515" t="s">
        <v>14062</v>
      </c>
      <c r="B13515" t="s">
        <v>53</v>
      </c>
      <c r="C13515" t="s">
        <v>54</v>
      </c>
      <c r="D13515" t="s">
        <v>55</v>
      </c>
      <c r="E13515">
        <v>238959.74</v>
      </c>
      <c r="F13515">
        <v>2655.1082222222199</v>
      </c>
      <c r="G13515" t="s">
        <v>56</v>
      </c>
      <c r="H13515" t="s">
        <v>5517</v>
      </c>
      <c r="I13515" t="s">
        <v>694</v>
      </c>
      <c r="J13515">
        <v>1975</v>
      </c>
      <c r="K13515">
        <v>1975</v>
      </c>
      <c r="M13515" t="s">
        <v>5967</v>
      </c>
      <c r="N13515" t="s">
        <v>6004</v>
      </c>
      <c r="O13515" t="s">
        <v>154</v>
      </c>
      <c r="P13515">
        <v>1975</v>
      </c>
      <c r="Q13515" t="s">
        <v>61</v>
      </c>
      <c r="R13515">
        <v>60</v>
      </c>
      <c r="S13515" t="s">
        <v>62</v>
      </c>
      <c r="T13515">
        <v>90</v>
      </c>
      <c r="U13515" t="s">
        <v>5518</v>
      </c>
      <c r="Y13515" t="s">
        <v>64</v>
      </c>
    </row>
    <row r="13516" spans="1:25" x14ac:dyDescent="0.2">
      <c r="A13516" t="s">
        <v>14063</v>
      </c>
      <c r="B13516" t="s">
        <v>53</v>
      </c>
      <c r="C13516" t="s">
        <v>54</v>
      </c>
      <c r="D13516" t="s">
        <v>55</v>
      </c>
      <c r="E13516">
        <v>171254.48</v>
      </c>
      <c r="F13516">
        <v>1991.3311627906901</v>
      </c>
      <c r="G13516" t="s">
        <v>56</v>
      </c>
      <c r="H13516" t="s">
        <v>5517</v>
      </c>
      <c r="I13516" t="s">
        <v>694</v>
      </c>
      <c r="J13516">
        <v>1961</v>
      </c>
      <c r="K13516">
        <v>1961</v>
      </c>
      <c r="M13516" t="s">
        <v>5967</v>
      </c>
      <c r="N13516" t="s">
        <v>6004</v>
      </c>
      <c r="O13516" t="s">
        <v>154</v>
      </c>
      <c r="P13516">
        <v>1961</v>
      </c>
      <c r="Q13516" t="s">
        <v>61</v>
      </c>
      <c r="R13516">
        <v>70</v>
      </c>
      <c r="S13516" t="s">
        <v>62</v>
      </c>
      <c r="T13516">
        <v>86</v>
      </c>
      <c r="U13516" t="s">
        <v>5518</v>
      </c>
      <c r="Y13516" t="s">
        <v>64</v>
      </c>
    </row>
    <row r="13517" spans="1:25" x14ac:dyDescent="0.2">
      <c r="A13517" t="s">
        <v>14064</v>
      </c>
      <c r="B13517" t="s">
        <v>53</v>
      </c>
      <c r="C13517" t="s">
        <v>54</v>
      </c>
      <c r="D13517" t="s">
        <v>55</v>
      </c>
      <c r="E13517">
        <v>1121462.97</v>
      </c>
      <c r="F13517">
        <v>10195.117909090901</v>
      </c>
      <c r="G13517" t="s">
        <v>56</v>
      </c>
      <c r="H13517" t="s">
        <v>5517</v>
      </c>
      <c r="I13517" t="s">
        <v>694</v>
      </c>
      <c r="J13517">
        <v>2015</v>
      </c>
      <c r="K13517">
        <v>2015</v>
      </c>
      <c r="L13517" t="s">
        <v>5967</v>
      </c>
      <c r="M13517" t="s">
        <v>5967</v>
      </c>
      <c r="N13517" t="s">
        <v>5968</v>
      </c>
      <c r="O13517" t="s">
        <v>154</v>
      </c>
      <c r="P13517">
        <v>2015</v>
      </c>
      <c r="Q13517" t="s">
        <v>61</v>
      </c>
      <c r="R13517">
        <v>15.46</v>
      </c>
      <c r="S13517" t="s">
        <v>62</v>
      </c>
      <c r="T13517">
        <v>110</v>
      </c>
      <c r="U13517" t="s">
        <v>5518</v>
      </c>
      <c r="Y13517" t="s">
        <v>64</v>
      </c>
    </row>
    <row r="13518" spans="1:25" x14ac:dyDescent="0.2">
      <c r="A13518" t="s">
        <v>14065</v>
      </c>
      <c r="B13518" t="s">
        <v>53</v>
      </c>
      <c r="C13518" t="s">
        <v>54</v>
      </c>
      <c r="D13518" t="s">
        <v>55</v>
      </c>
      <c r="E13518">
        <v>238959.74</v>
      </c>
      <c r="F13518">
        <v>1991.33116666666</v>
      </c>
      <c r="G13518" t="s">
        <v>56</v>
      </c>
      <c r="H13518" t="s">
        <v>5517</v>
      </c>
      <c r="I13518" t="s">
        <v>694</v>
      </c>
      <c r="J13518">
        <v>1960</v>
      </c>
      <c r="K13518">
        <v>1960</v>
      </c>
      <c r="M13518" t="s">
        <v>5967</v>
      </c>
      <c r="N13518" t="s">
        <v>6004</v>
      </c>
      <c r="O13518" t="s">
        <v>154</v>
      </c>
      <c r="P13518">
        <v>1960</v>
      </c>
      <c r="Q13518" t="s">
        <v>61</v>
      </c>
      <c r="R13518">
        <v>70</v>
      </c>
      <c r="S13518" t="s">
        <v>62</v>
      </c>
      <c r="T13518">
        <v>120</v>
      </c>
      <c r="U13518" t="s">
        <v>5518</v>
      </c>
      <c r="Y13518" t="s">
        <v>64</v>
      </c>
    </row>
    <row r="13519" spans="1:25" x14ac:dyDescent="0.2">
      <c r="A13519" t="s">
        <v>14066</v>
      </c>
      <c r="B13519" t="s">
        <v>53</v>
      </c>
      <c r="C13519" t="s">
        <v>54</v>
      </c>
      <c r="D13519" t="s">
        <v>55</v>
      </c>
      <c r="E13519">
        <v>862940.74</v>
      </c>
      <c r="F13519">
        <v>3751.9162608695601</v>
      </c>
      <c r="G13519" t="s">
        <v>56</v>
      </c>
      <c r="H13519" t="s">
        <v>5517</v>
      </c>
      <c r="I13519" t="s">
        <v>694</v>
      </c>
      <c r="J13519">
        <v>1989</v>
      </c>
      <c r="K13519">
        <v>1989</v>
      </c>
      <c r="M13519" t="s">
        <v>5967</v>
      </c>
      <c r="N13519" t="s">
        <v>6004</v>
      </c>
      <c r="O13519" t="s">
        <v>277</v>
      </c>
      <c r="P13519">
        <v>1989</v>
      </c>
      <c r="Q13519" t="s">
        <v>123</v>
      </c>
      <c r="R13519">
        <v>25.66</v>
      </c>
      <c r="S13519" t="s">
        <v>62</v>
      </c>
      <c r="T13519">
        <v>230</v>
      </c>
      <c r="U13519" t="s">
        <v>5518</v>
      </c>
      <c r="Y13519" t="s">
        <v>64</v>
      </c>
    </row>
    <row r="13520" spans="1:25" x14ac:dyDescent="0.2">
      <c r="A13520" t="s">
        <v>14067</v>
      </c>
      <c r="B13520" t="s">
        <v>53</v>
      </c>
      <c r="C13520" t="s">
        <v>54</v>
      </c>
      <c r="D13520" t="s">
        <v>55</v>
      </c>
      <c r="E13520">
        <v>1085429.1200000001</v>
      </c>
      <c r="F13520">
        <v>10337.420190476099</v>
      </c>
      <c r="G13520" t="s">
        <v>56</v>
      </c>
      <c r="H13520" t="s">
        <v>5517</v>
      </c>
      <c r="I13520" t="s">
        <v>694</v>
      </c>
      <c r="J13520">
        <v>2016</v>
      </c>
      <c r="K13520">
        <v>2016</v>
      </c>
      <c r="L13520" t="s">
        <v>5967</v>
      </c>
      <c r="M13520" t="s">
        <v>5967</v>
      </c>
      <c r="N13520" t="s">
        <v>5968</v>
      </c>
      <c r="O13520" t="s">
        <v>154</v>
      </c>
      <c r="P13520">
        <v>2016</v>
      </c>
      <c r="Q13520" t="s">
        <v>61</v>
      </c>
      <c r="R13520">
        <v>14.28</v>
      </c>
      <c r="S13520" t="s">
        <v>62</v>
      </c>
      <c r="T13520">
        <v>105</v>
      </c>
      <c r="U13520" t="s">
        <v>5518</v>
      </c>
      <c r="Y13520" t="s">
        <v>64</v>
      </c>
    </row>
    <row r="13521" spans="1:25" x14ac:dyDescent="0.2">
      <c r="A13521" t="s">
        <v>14068</v>
      </c>
      <c r="B13521" t="s">
        <v>53</v>
      </c>
      <c r="C13521" t="s">
        <v>54</v>
      </c>
      <c r="D13521" t="s">
        <v>55</v>
      </c>
      <c r="E13521">
        <v>1200125.0900000001</v>
      </c>
      <c r="F13521">
        <v>13334.723222222199</v>
      </c>
      <c r="G13521" t="s">
        <v>56</v>
      </c>
      <c r="H13521" t="s">
        <v>5517</v>
      </c>
      <c r="I13521" t="s">
        <v>694</v>
      </c>
      <c r="J13521">
        <v>2016</v>
      </c>
      <c r="K13521">
        <v>2016</v>
      </c>
      <c r="L13521" t="s">
        <v>5967</v>
      </c>
      <c r="M13521" t="s">
        <v>5967</v>
      </c>
      <c r="N13521" t="s">
        <v>5968</v>
      </c>
      <c r="O13521" t="s">
        <v>260</v>
      </c>
      <c r="P13521">
        <v>2016</v>
      </c>
      <c r="Q13521" t="s">
        <v>123</v>
      </c>
      <c r="R13521">
        <v>9.2799999999999994</v>
      </c>
      <c r="S13521" t="s">
        <v>62</v>
      </c>
      <c r="T13521">
        <v>90</v>
      </c>
      <c r="U13521" t="s">
        <v>5518</v>
      </c>
      <c r="Y13521" t="s">
        <v>64</v>
      </c>
    </row>
    <row r="13522" spans="1:25" x14ac:dyDescent="0.2">
      <c r="A13522" t="s">
        <v>14069</v>
      </c>
      <c r="B13522" t="s">
        <v>53</v>
      </c>
      <c r="C13522" t="s">
        <v>54</v>
      </c>
      <c r="D13522" t="s">
        <v>55</v>
      </c>
      <c r="E13522">
        <v>246925.07</v>
      </c>
      <c r="F13522">
        <v>2655.1082795698899</v>
      </c>
      <c r="G13522" t="s">
        <v>56</v>
      </c>
      <c r="H13522" t="s">
        <v>5517</v>
      </c>
      <c r="I13522" t="s">
        <v>694</v>
      </c>
      <c r="J13522">
        <v>1978</v>
      </c>
      <c r="K13522">
        <v>1978</v>
      </c>
      <c r="M13522" t="s">
        <v>5967</v>
      </c>
      <c r="N13522" t="s">
        <v>6004</v>
      </c>
      <c r="O13522" t="s">
        <v>154</v>
      </c>
      <c r="P13522">
        <v>1978</v>
      </c>
      <c r="Q13522" t="s">
        <v>61</v>
      </c>
      <c r="R13522">
        <v>60</v>
      </c>
      <c r="S13522" t="s">
        <v>62</v>
      </c>
      <c r="T13522">
        <v>93</v>
      </c>
      <c r="U13522" t="s">
        <v>5518</v>
      </c>
      <c r="Y13522" t="s">
        <v>64</v>
      </c>
    </row>
    <row r="13523" spans="1:25" x14ac:dyDescent="0.2">
      <c r="A13523" t="s">
        <v>14070</v>
      </c>
      <c r="B13523" t="s">
        <v>53</v>
      </c>
      <c r="C13523" t="s">
        <v>54</v>
      </c>
      <c r="D13523" t="s">
        <v>55</v>
      </c>
      <c r="E13523">
        <v>232985.75</v>
      </c>
      <c r="F13523">
        <v>1991.3311965811899</v>
      </c>
      <c r="G13523" t="s">
        <v>56</v>
      </c>
      <c r="H13523" t="s">
        <v>5517</v>
      </c>
      <c r="I13523" t="s">
        <v>694</v>
      </c>
      <c r="J13523">
        <v>1962</v>
      </c>
      <c r="K13523">
        <v>1962</v>
      </c>
      <c r="M13523" t="s">
        <v>5967</v>
      </c>
      <c r="N13523" t="s">
        <v>6004</v>
      </c>
      <c r="O13523" t="s">
        <v>154</v>
      </c>
      <c r="P13523">
        <v>1962</v>
      </c>
      <c r="Q13523" t="s">
        <v>61</v>
      </c>
      <c r="R13523">
        <v>70</v>
      </c>
      <c r="S13523" t="s">
        <v>62</v>
      </c>
      <c r="T13523">
        <v>117</v>
      </c>
      <c r="U13523" t="s">
        <v>5518</v>
      </c>
      <c r="Y13523" t="s">
        <v>64</v>
      </c>
    </row>
    <row r="13524" spans="1:25" x14ac:dyDescent="0.2">
      <c r="A13524" t="s">
        <v>14071</v>
      </c>
      <c r="B13524" t="s">
        <v>53</v>
      </c>
      <c r="C13524" t="s">
        <v>54</v>
      </c>
      <c r="D13524" t="s">
        <v>55</v>
      </c>
      <c r="E13524">
        <v>442925.16</v>
      </c>
      <c r="F13524">
        <v>4662.3701052631504</v>
      </c>
      <c r="G13524" t="s">
        <v>56</v>
      </c>
      <c r="H13524" t="s">
        <v>5517</v>
      </c>
      <c r="I13524" t="s">
        <v>694</v>
      </c>
      <c r="J13524">
        <v>1999</v>
      </c>
      <c r="K13524">
        <v>1999</v>
      </c>
      <c r="M13524" t="s">
        <v>5967</v>
      </c>
      <c r="N13524" t="s">
        <v>6004</v>
      </c>
      <c r="O13524" t="s">
        <v>154</v>
      </c>
      <c r="P13524">
        <v>1999</v>
      </c>
      <c r="Q13524" t="s">
        <v>61</v>
      </c>
      <c r="R13524">
        <v>29.76</v>
      </c>
      <c r="S13524" t="s">
        <v>62</v>
      </c>
      <c r="T13524">
        <v>95</v>
      </c>
      <c r="U13524" t="s">
        <v>5518</v>
      </c>
      <c r="Y13524" t="s">
        <v>64</v>
      </c>
    </row>
    <row r="13525" spans="1:25" x14ac:dyDescent="0.2">
      <c r="A13525" t="s">
        <v>14072</v>
      </c>
      <c r="B13525" t="s">
        <v>53</v>
      </c>
      <c r="C13525" t="s">
        <v>54</v>
      </c>
      <c r="D13525" t="s">
        <v>55</v>
      </c>
      <c r="E13525">
        <v>308761.40999999997</v>
      </c>
      <c r="F13525">
        <v>3508.6523863636298</v>
      </c>
      <c r="G13525" t="s">
        <v>56</v>
      </c>
      <c r="H13525" t="s">
        <v>5517</v>
      </c>
      <c r="I13525" t="s">
        <v>694</v>
      </c>
      <c r="J13525">
        <v>1976</v>
      </c>
      <c r="K13525">
        <v>1976</v>
      </c>
      <c r="M13525" t="s">
        <v>5967</v>
      </c>
      <c r="N13525" t="s">
        <v>6004</v>
      </c>
      <c r="O13525" t="s">
        <v>260</v>
      </c>
      <c r="P13525">
        <v>1976</v>
      </c>
      <c r="Q13525" t="s">
        <v>123</v>
      </c>
      <c r="R13525">
        <v>30.48</v>
      </c>
      <c r="S13525" t="s">
        <v>62</v>
      </c>
      <c r="T13525">
        <v>88</v>
      </c>
      <c r="U13525" t="s">
        <v>5518</v>
      </c>
      <c r="Y13525" t="s">
        <v>64</v>
      </c>
    </row>
    <row r="13526" spans="1:25" x14ac:dyDescent="0.2">
      <c r="A13526" t="s">
        <v>14073</v>
      </c>
      <c r="B13526" t="s">
        <v>53</v>
      </c>
      <c r="C13526" t="s">
        <v>54</v>
      </c>
      <c r="D13526" t="s">
        <v>55</v>
      </c>
      <c r="E13526">
        <v>399014.98</v>
      </c>
      <c r="F13526">
        <v>4337.1193478260802</v>
      </c>
      <c r="G13526" t="s">
        <v>56</v>
      </c>
      <c r="H13526" t="s">
        <v>5517</v>
      </c>
      <c r="I13526" t="s">
        <v>694</v>
      </c>
      <c r="J13526">
        <v>1992</v>
      </c>
      <c r="K13526">
        <v>1992</v>
      </c>
      <c r="M13526" t="s">
        <v>5967</v>
      </c>
      <c r="N13526" t="s">
        <v>6004</v>
      </c>
      <c r="O13526" t="s">
        <v>154</v>
      </c>
      <c r="P13526">
        <v>1992</v>
      </c>
      <c r="Q13526" t="s">
        <v>61</v>
      </c>
      <c r="R13526">
        <v>34.659999999999997</v>
      </c>
      <c r="S13526" t="s">
        <v>62</v>
      </c>
      <c r="T13526">
        <v>92</v>
      </c>
      <c r="U13526" t="s">
        <v>5518</v>
      </c>
      <c r="Y13526" t="s">
        <v>64</v>
      </c>
    </row>
    <row r="13527" spans="1:25" x14ac:dyDescent="0.2">
      <c r="A13527" t="s">
        <v>14074</v>
      </c>
      <c r="B13527" t="s">
        <v>53</v>
      </c>
      <c r="C13527" t="s">
        <v>54</v>
      </c>
      <c r="D13527" t="s">
        <v>55</v>
      </c>
      <c r="E13527">
        <v>375191.63</v>
      </c>
      <c r="F13527">
        <v>3751.9162999999999</v>
      </c>
      <c r="G13527" t="s">
        <v>56</v>
      </c>
      <c r="H13527" t="s">
        <v>5517</v>
      </c>
      <c r="I13527" t="s">
        <v>694</v>
      </c>
      <c r="J13527">
        <v>1989</v>
      </c>
      <c r="K13527">
        <v>1989</v>
      </c>
      <c r="M13527" t="s">
        <v>5967</v>
      </c>
      <c r="N13527" t="s">
        <v>6004</v>
      </c>
      <c r="O13527" t="s">
        <v>260</v>
      </c>
      <c r="P13527">
        <v>1989</v>
      </c>
      <c r="Q13527" t="s">
        <v>123</v>
      </c>
      <c r="R13527">
        <v>25.66</v>
      </c>
      <c r="S13527" t="s">
        <v>62</v>
      </c>
      <c r="T13527">
        <v>100</v>
      </c>
      <c r="U13527" t="s">
        <v>5518</v>
      </c>
      <c r="Y13527" t="s">
        <v>64</v>
      </c>
    </row>
    <row r="13528" spans="1:25" x14ac:dyDescent="0.2">
      <c r="A13528" t="s">
        <v>14075</v>
      </c>
      <c r="B13528" t="s">
        <v>53</v>
      </c>
      <c r="C13528" t="s">
        <v>54</v>
      </c>
      <c r="D13528" t="s">
        <v>55</v>
      </c>
      <c r="E13528">
        <v>445605.49</v>
      </c>
      <c r="F13528">
        <v>4164.5372897196203</v>
      </c>
      <c r="G13528" t="s">
        <v>56</v>
      </c>
      <c r="H13528" t="s">
        <v>5517</v>
      </c>
      <c r="I13528" t="s">
        <v>694</v>
      </c>
      <c r="M13528" t="s">
        <v>5967</v>
      </c>
      <c r="N13528" t="s">
        <v>6004</v>
      </c>
      <c r="O13528" t="s">
        <v>190</v>
      </c>
      <c r="P13528">
        <v>1988</v>
      </c>
      <c r="Q13528" t="s">
        <v>61</v>
      </c>
      <c r="R13528">
        <v>37.26</v>
      </c>
      <c r="S13528" t="s">
        <v>62</v>
      </c>
      <c r="T13528">
        <v>107</v>
      </c>
      <c r="U13528" t="s">
        <v>5518</v>
      </c>
      <c r="Y13528" t="s">
        <v>64</v>
      </c>
    </row>
    <row r="13529" spans="1:25" x14ac:dyDescent="0.2">
      <c r="A13529" t="s">
        <v>14076</v>
      </c>
      <c r="B13529" t="s">
        <v>53</v>
      </c>
      <c r="C13529" t="s">
        <v>54</v>
      </c>
      <c r="D13529" t="s">
        <v>55</v>
      </c>
      <c r="E13529">
        <v>510988.73</v>
      </c>
      <c r="F13529">
        <v>4164.5373268133599</v>
      </c>
      <c r="G13529" t="s">
        <v>56</v>
      </c>
      <c r="H13529" t="s">
        <v>5517</v>
      </c>
      <c r="I13529" t="s">
        <v>694</v>
      </c>
      <c r="M13529" t="s">
        <v>5967</v>
      </c>
      <c r="N13529" t="s">
        <v>6004</v>
      </c>
      <c r="O13529" t="s">
        <v>190</v>
      </c>
      <c r="P13529">
        <v>1988</v>
      </c>
      <c r="Q13529" t="s">
        <v>61</v>
      </c>
      <c r="R13529">
        <v>37.26</v>
      </c>
      <c r="S13529" t="s">
        <v>62</v>
      </c>
      <c r="T13529">
        <v>122.7</v>
      </c>
      <c r="U13529" t="s">
        <v>5518</v>
      </c>
      <c r="Y13529" t="s">
        <v>64</v>
      </c>
    </row>
    <row r="13530" spans="1:25" x14ac:dyDescent="0.2">
      <c r="A13530" t="s">
        <v>14077</v>
      </c>
      <c r="B13530" t="s">
        <v>53</v>
      </c>
      <c r="C13530" t="s">
        <v>54</v>
      </c>
      <c r="D13530" t="s">
        <v>55</v>
      </c>
      <c r="E13530">
        <v>330041.45</v>
      </c>
      <c r="F13530">
        <v>3667.1272222222201</v>
      </c>
      <c r="G13530" t="s">
        <v>56</v>
      </c>
      <c r="H13530" t="s">
        <v>5517</v>
      </c>
      <c r="I13530" t="s">
        <v>694</v>
      </c>
      <c r="J13530">
        <v>1985</v>
      </c>
      <c r="K13530">
        <v>1985</v>
      </c>
      <c r="M13530" t="s">
        <v>5967</v>
      </c>
      <c r="N13530" t="s">
        <v>6004</v>
      </c>
      <c r="O13530" t="s">
        <v>260</v>
      </c>
      <c r="P13530">
        <v>1985</v>
      </c>
      <c r="Q13530" t="s">
        <v>123</v>
      </c>
      <c r="R13530">
        <v>27.34</v>
      </c>
      <c r="S13530" t="s">
        <v>62</v>
      </c>
      <c r="T13530">
        <v>90</v>
      </c>
      <c r="U13530" t="s">
        <v>5518</v>
      </c>
      <c r="Y13530" t="s">
        <v>64</v>
      </c>
    </row>
    <row r="13531" spans="1:25" x14ac:dyDescent="0.2">
      <c r="A13531" t="s">
        <v>14078</v>
      </c>
      <c r="B13531" t="s">
        <v>53</v>
      </c>
      <c r="C13531" t="s">
        <v>54</v>
      </c>
      <c r="D13531" t="s">
        <v>55</v>
      </c>
      <c r="E13531">
        <v>343193.85</v>
      </c>
      <c r="F13531">
        <v>2018.78735294117</v>
      </c>
      <c r="G13531" t="s">
        <v>56</v>
      </c>
      <c r="H13531" t="s">
        <v>5517</v>
      </c>
      <c r="I13531" t="s">
        <v>14079</v>
      </c>
      <c r="J13531">
        <v>1969</v>
      </c>
      <c r="K13531">
        <v>1969</v>
      </c>
      <c r="M13531" t="s">
        <v>5967</v>
      </c>
      <c r="N13531" t="s">
        <v>6004</v>
      </c>
      <c r="O13531" t="s">
        <v>260</v>
      </c>
      <c r="P13531">
        <v>1969</v>
      </c>
      <c r="Q13531" t="s">
        <v>123</v>
      </c>
      <c r="R13531">
        <v>60</v>
      </c>
      <c r="S13531" t="s">
        <v>62</v>
      </c>
      <c r="T13531">
        <v>170</v>
      </c>
      <c r="U13531" t="s">
        <v>5518</v>
      </c>
      <c r="Y13531" t="s">
        <v>64</v>
      </c>
    </row>
    <row r="13532" spans="1:25" x14ac:dyDescent="0.2">
      <c r="A13532" t="s">
        <v>14080</v>
      </c>
      <c r="B13532" t="s">
        <v>53</v>
      </c>
      <c r="C13532" t="s">
        <v>54</v>
      </c>
      <c r="D13532" t="s">
        <v>55</v>
      </c>
      <c r="E13532">
        <v>153427.84</v>
      </c>
      <c r="F13532">
        <v>2018.7873684210499</v>
      </c>
      <c r="G13532" t="s">
        <v>56</v>
      </c>
      <c r="H13532" t="s">
        <v>5517</v>
      </c>
      <c r="I13532" t="s">
        <v>694</v>
      </c>
      <c r="J13532">
        <v>1961</v>
      </c>
      <c r="K13532">
        <v>1961</v>
      </c>
      <c r="M13532" t="s">
        <v>5967</v>
      </c>
      <c r="N13532" t="s">
        <v>6004</v>
      </c>
      <c r="O13532" t="s">
        <v>260</v>
      </c>
      <c r="P13532">
        <v>1961</v>
      </c>
      <c r="Q13532" t="s">
        <v>123</v>
      </c>
      <c r="R13532">
        <v>60</v>
      </c>
      <c r="S13532" t="s">
        <v>62</v>
      </c>
      <c r="T13532">
        <v>76</v>
      </c>
      <c r="U13532" t="s">
        <v>5518</v>
      </c>
      <c r="Y13532" t="s">
        <v>64</v>
      </c>
    </row>
    <row r="13533" spans="1:25" x14ac:dyDescent="0.2">
      <c r="A13533" t="s">
        <v>14081</v>
      </c>
      <c r="B13533" t="s">
        <v>53</v>
      </c>
      <c r="C13533" t="s">
        <v>54</v>
      </c>
      <c r="D13533" t="s">
        <v>55</v>
      </c>
      <c r="E13533">
        <v>130100.3</v>
      </c>
      <c r="F13533">
        <v>1896.50583090379</v>
      </c>
      <c r="G13533" t="s">
        <v>56</v>
      </c>
      <c r="H13533" t="s">
        <v>5517</v>
      </c>
      <c r="I13533" t="s">
        <v>694</v>
      </c>
      <c r="J13533">
        <v>1960</v>
      </c>
      <c r="M13533" t="s">
        <v>5967</v>
      </c>
      <c r="N13533" t="s">
        <v>6004</v>
      </c>
      <c r="O13533" t="s">
        <v>190</v>
      </c>
      <c r="P13533">
        <v>1960</v>
      </c>
      <c r="Q13533" t="s">
        <v>61</v>
      </c>
      <c r="R13533">
        <v>70</v>
      </c>
      <c r="S13533" t="s">
        <v>62</v>
      </c>
      <c r="T13533">
        <v>68.599999999999994</v>
      </c>
      <c r="U13533" t="s">
        <v>5518</v>
      </c>
      <c r="Y13533" t="s">
        <v>64</v>
      </c>
    </row>
    <row r="13534" spans="1:25" x14ac:dyDescent="0.2">
      <c r="A13534" t="s">
        <v>14082</v>
      </c>
      <c r="B13534" t="s">
        <v>53</v>
      </c>
      <c r="C13534" t="s">
        <v>54</v>
      </c>
      <c r="D13534" t="s">
        <v>55</v>
      </c>
      <c r="E13534">
        <v>303742.7</v>
      </c>
      <c r="F13534">
        <v>3451.6215909090902</v>
      </c>
      <c r="G13534" t="s">
        <v>56</v>
      </c>
      <c r="H13534" t="s">
        <v>5517</v>
      </c>
      <c r="I13534" t="s">
        <v>694</v>
      </c>
      <c r="J13534">
        <v>1972</v>
      </c>
      <c r="M13534" t="s">
        <v>5967</v>
      </c>
      <c r="N13534" t="s">
        <v>6004</v>
      </c>
      <c r="O13534" t="s">
        <v>277</v>
      </c>
      <c r="P13534">
        <v>1972</v>
      </c>
      <c r="Q13534" t="s">
        <v>123</v>
      </c>
      <c r="R13534">
        <v>31.61</v>
      </c>
      <c r="S13534" t="s">
        <v>62</v>
      </c>
      <c r="T13534">
        <v>88</v>
      </c>
      <c r="U13534" t="s">
        <v>5518</v>
      </c>
      <c r="Y13534" t="s">
        <v>64</v>
      </c>
    </row>
    <row r="13535" spans="1:25" x14ac:dyDescent="0.2">
      <c r="A13535" t="s">
        <v>14083</v>
      </c>
      <c r="B13535" t="s">
        <v>53</v>
      </c>
      <c r="C13535" t="s">
        <v>54</v>
      </c>
      <c r="D13535" t="s">
        <v>55</v>
      </c>
      <c r="E13535">
        <v>318612.99</v>
      </c>
      <c r="F13535">
        <v>2655.1082499999902</v>
      </c>
      <c r="G13535" t="s">
        <v>56</v>
      </c>
      <c r="H13535" t="s">
        <v>5517</v>
      </c>
      <c r="I13535" t="s">
        <v>694</v>
      </c>
      <c r="J13535">
        <v>1968</v>
      </c>
      <c r="K13535">
        <v>1968</v>
      </c>
      <c r="M13535" t="s">
        <v>5967</v>
      </c>
      <c r="N13535" t="s">
        <v>6004</v>
      </c>
      <c r="O13535" t="s">
        <v>154</v>
      </c>
      <c r="P13535">
        <v>1968</v>
      </c>
      <c r="Q13535" t="s">
        <v>61</v>
      </c>
      <c r="R13535">
        <v>60</v>
      </c>
      <c r="T13535">
        <v>120</v>
      </c>
      <c r="U13535" t="s">
        <v>5518</v>
      </c>
      <c r="Y13535" t="s">
        <v>64</v>
      </c>
    </row>
    <row r="13536" spans="1:25" x14ac:dyDescent="0.2">
      <c r="A13536" t="s">
        <v>14084</v>
      </c>
      <c r="B13536" t="s">
        <v>53</v>
      </c>
      <c r="C13536" t="s">
        <v>54</v>
      </c>
      <c r="D13536" t="s">
        <v>55</v>
      </c>
      <c r="E13536">
        <v>1653505.67</v>
      </c>
      <c r="F13536">
        <v>13334.723145161201</v>
      </c>
      <c r="G13536" t="s">
        <v>56</v>
      </c>
      <c r="H13536" t="s">
        <v>5517</v>
      </c>
      <c r="I13536" t="s">
        <v>694</v>
      </c>
      <c r="J13536">
        <v>2016</v>
      </c>
      <c r="K13536">
        <v>2016</v>
      </c>
      <c r="L13536" t="s">
        <v>5967</v>
      </c>
      <c r="M13536" t="s">
        <v>5967</v>
      </c>
      <c r="N13536" t="s">
        <v>5968</v>
      </c>
      <c r="O13536" t="s">
        <v>260</v>
      </c>
      <c r="P13536">
        <v>2016</v>
      </c>
      <c r="Q13536" t="s">
        <v>123</v>
      </c>
      <c r="R13536">
        <v>9.2799999999999994</v>
      </c>
      <c r="S13536" t="s">
        <v>62</v>
      </c>
      <c r="T13536">
        <v>124</v>
      </c>
      <c r="U13536" t="s">
        <v>5518</v>
      </c>
      <c r="Y13536" t="s">
        <v>64</v>
      </c>
    </row>
    <row r="13537" spans="1:25" x14ac:dyDescent="0.2">
      <c r="A13537" t="s">
        <v>14085</v>
      </c>
      <c r="B13537" t="s">
        <v>53</v>
      </c>
      <c r="C13537" t="s">
        <v>54</v>
      </c>
      <c r="D13537" t="s">
        <v>55</v>
      </c>
      <c r="E13537">
        <v>1228964.07</v>
      </c>
      <c r="F13537">
        <v>12289.6407</v>
      </c>
      <c r="G13537" t="s">
        <v>56</v>
      </c>
      <c r="H13537" t="s">
        <v>5517</v>
      </c>
      <c r="I13537" t="s">
        <v>694</v>
      </c>
      <c r="J13537">
        <v>2006</v>
      </c>
      <c r="K13537">
        <v>2006</v>
      </c>
      <c r="L13537" t="s">
        <v>5967</v>
      </c>
      <c r="M13537" t="s">
        <v>5967</v>
      </c>
      <c r="N13537" t="s">
        <v>5968</v>
      </c>
      <c r="O13537" t="s">
        <v>260</v>
      </c>
      <c r="P13537">
        <v>2006</v>
      </c>
      <c r="Q13537" t="s">
        <v>123</v>
      </c>
      <c r="R13537">
        <v>16.39</v>
      </c>
      <c r="S13537" t="s">
        <v>62</v>
      </c>
      <c r="T13537">
        <v>100</v>
      </c>
      <c r="U13537" t="s">
        <v>5518</v>
      </c>
      <c r="Y13537" t="s">
        <v>64</v>
      </c>
    </row>
    <row r="13538" spans="1:25" x14ac:dyDescent="0.2">
      <c r="A13538" t="s">
        <v>14086</v>
      </c>
      <c r="B13538" t="s">
        <v>53</v>
      </c>
      <c r="C13538" t="s">
        <v>54</v>
      </c>
      <c r="D13538" t="s">
        <v>55</v>
      </c>
      <c r="E13538">
        <v>66510.460000000006</v>
      </c>
      <c r="F13538">
        <v>1991.33113772455</v>
      </c>
      <c r="G13538" t="s">
        <v>56</v>
      </c>
      <c r="H13538" t="s">
        <v>5517</v>
      </c>
      <c r="I13538" t="s">
        <v>694</v>
      </c>
      <c r="K13538">
        <v>1960</v>
      </c>
      <c r="M13538" t="s">
        <v>5967</v>
      </c>
      <c r="N13538" t="s">
        <v>6004</v>
      </c>
      <c r="O13538" t="s">
        <v>2144</v>
      </c>
      <c r="P13538">
        <v>1960</v>
      </c>
      <c r="Q13538" t="s">
        <v>61</v>
      </c>
      <c r="R13538">
        <v>70</v>
      </c>
      <c r="S13538" t="s">
        <v>62</v>
      </c>
      <c r="T13538">
        <v>33.4</v>
      </c>
      <c r="U13538" t="s">
        <v>5518</v>
      </c>
      <c r="Y13538" t="s">
        <v>64</v>
      </c>
    </row>
    <row r="13539" spans="1:25" x14ac:dyDescent="0.2">
      <c r="A13539" t="s">
        <v>14087</v>
      </c>
      <c r="B13539" t="s">
        <v>53</v>
      </c>
      <c r="C13539" t="s">
        <v>54</v>
      </c>
      <c r="D13539" t="s">
        <v>55</v>
      </c>
      <c r="E13539">
        <v>69032.81</v>
      </c>
      <c r="F13539">
        <v>2655.1080769230698</v>
      </c>
      <c r="G13539" t="s">
        <v>56</v>
      </c>
      <c r="H13539" t="s">
        <v>5517</v>
      </c>
      <c r="I13539" t="s">
        <v>694</v>
      </c>
      <c r="K13539">
        <v>1968</v>
      </c>
      <c r="M13539" t="s">
        <v>5967</v>
      </c>
      <c r="N13539" t="s">
        <v>6004</v>
      </c>
      <c r="O13539" t="s">
        <v>2144</v>
      </c>
      <c r="P13539">
        <v>1968</v>
      </c>
      <c r="Q13539" t="s">
        <v>61</v>
      </c>
      <c r="R13539">
        <v>60</v>
      </c>
      <c r="S13539" t="s">
        <v>62</v>
      </c>
      <c r="T13539">
        <v>26</v>
      </c>
      <c r="U13539" t="s">
        <v>5518</v>
      </c>
      <c r="Y13539" t="s">
        <v>64</v>
      </c>
    </row>
    <row r="13540" spans="1:25" x14ac:dyDescent="0.2">
      <c r="A13540" t="s">
        <v>14088</v>
      </c>
      <c r="B13540" t="s">
        <v>53</v>
      </c>
      <c r="C13540" t="s">
        <v>54</v>
      </c>
      <c r="D13540" t="s">
        <v>55</v>
      </c>
      <c r="E13540">
        <v>267287.44</v>
      </c>
      <c r="F13540">
        <v>2018.7873111782401</v>
      </c>
      <c r="G13540" t="s">
        <v>56</v>
      </c>
      <c r="H13540" t="s">
        <v>5517</v>
      </c>
      <c r="I13540" t="s">
        <v>694</v>
      </c>
      <c r="J13540">
        <v>1968</v>
      </c>
      <c r="K13540">
        <v>1968</v>
      </c>
      <c r="M13540" t="s">
        <v>5967</v>
      </c>
      <c r="N13540" t="s">
        <v>6004</v>
      </c>
      <c r="O13540" t="s">
        <v>277</v>
      </c>
      <c r="P13540">
        <v>1968</v>
      </c>
      <c r="Q13540" t="s">
        <v>123</v>
      </c>
      <c r="R13540">
        <v>60</v>
      </c>
      <c r="S13540" t="s">
        <v>62</v>
      </c>
      <c r="T13540">
        <v>132.4</v>
      </c>
      <c r="U13540" t="s">
        <v>5518</v>
      </c>
      <c r="Y13540" t="s">
        <v>64</v>
      </c>
    </row>
    <row r="13541" spans="1:25" x14ac:dyDescent="0.2">
      <c r="A13541" t="s">
        <v>14089</v>
      </c>
      <c r="B13541" t="s">
        <v>53</v>
      </c>
      <c r="C13541" t="s">
        <v>54</v>
      </c>
      <c r="D13541" t="s">
        <v>55</v>
      </c>
      <c r="E13541">
        <v>369113.15</v>
      </c>
      <c r="F13541">
        <v>4613.9143750000003</v>
      </c>
      <c r="G13541" t="s">
        <v>56</v>
      </c>
      <c r="H13541" t="s">
        <v>5517</v>
      </c>
      <c r="I13541" t="s">
        <v>694</v>
      </c>
      <c r="J13541">
        <v>1998</v>
      </c>
      <c r="K13541">
        <v>1998</v>
      </c>
      <c r="M13541" t="s">
        <v>5967</v>
      </c>
      <c r="N13541" t="s">
        <v>6004</v>
      </c>
      <c r="O13541" t="s">
        <v>154</v>
      </c>
      <c r="P13541">
        <v>1998</v>
      </c>
      <c r="Q13541" t="s">
        <v>61</v>
      </c>
      <c r="R13541">
        <v>30.49</v>
      </c>
      <c r="S13541" t="s">
        <v>62</v>
      </c>
      <c r="T13541">
        <v>80</v>
      </c>
      <c r="U13541" t="s">
        <v>5518</v>
      </c>
      <c r="Y13541" t="s">
        <v>64</v>
      </c>
    </row>
    <row r="13542" spans="1:25" x14ac:dyDescent="0.2">
      <c r="A13542" t="s">
        <v>14090</v>
      </c>
      <c r="B13542" t="s">
        <v>53</v>
      </c>
      <c r="C13542" t="s">
        <v>54</v>
      </c>
      <c r="D13542" t="s">
        <v>55</v>
      </c>
      <c r="E13542">
        <v>376461.96</v>
      </c>
      <c r="F13542">
        <v>4337.11935483871</v>
      </c>
      <c r="G13542" t="s">
        <v>56</v>
      </c>
      <c r="H13542" t="s">
        <v>5517</v>
      </c>
      <c r="I13542" t="s">
        <v>694</v>
      </c>
      <c r="K13542">
        <v>1992</v>
      </c>
      <c r="M13542" t="s">
        <v>5967</v>
      </c>
      <c r="N13542" t="s">
        <v>6004</v>
      </c>
      <c r="O13542" t="s">
        <v>2144</v>
      </c>
      <c r="P13542">
        <v>1992</v>
      </c>
      <c r="Q13542" t="s">
        <v>61</v>
      </c>
      <c r="R13542">
        <v>34.659999999999997</v>
      </c>
      <c r="S13542" t="s">
        <v>62</v>
      </c>
      <c r="T13542">
        <v>86.8</v>
      </c>
      <c r="U13542" t="s">
        <v>5518</v>
      </c>
      <c r="Y13542" t="s">
        <v>64</v>
      </c>
    </row>
    <row r="13543" spans="1:25" x14ac:dyDescent="0.2">
      <c r="A13543" t="s">
        <v>14091</v>
      </c>
      <c r="B13543" t="s">
        <v>53</v>
      </c>
      <c r="C13543" t="s">
        <v>54</v>
      </c>
      <c r="D13543" t="s">
        <v>55</v>
      </c>
      <c r="E13543">
        <v>290326.84999999998</v>
      </c>
      <c r="F13543">
        <v>3871.0246666666599</v>
      </c>
      <c r="G13543" t="s">
        <v>56</v>
      </c>
      <c r="H13543" t="s">
        <v>5517</v>
      </c>
      <c r="I13543" t="s">
        <v>694</v>
      </c>
      <c r="J13543">
        <v>1994</v>
      </c>
      <c r="K13543">
        <v>1994</v>
      </c>
      <c r="M13543" t="s">
        <v>5967</v>
      </c>
      <c r="N13543" t="s">
        <v>6004</v>
      </c>
      <c r="O13543" t="s">
        <v>277</v>
      </c>
      <c r="P13543">
        <v>1994</v>
      </c>
      <c r="Q13543" t="s">
        <v>123</v>
      </c>
      <c r="R13543">
        <v>23.3</v>
      </c>
      <c r="S13543" t="s">
        <v>62</v>
      </c>
      <c r="T13543">
        <v>75</v>
      </c>
      <c r="U13543" t="s">
        <v>5518</v>
      </c>
      <c r="Y13543" t="s">
        <v>64</v>
      </c>
    </row>
    <row r="13544" spans="1:25" x14ac:dyDescent="0.2">
      <c r="A13544" t="s">
        <v>14092</v>
      </c>
      <c r="B13544" t="s">
        <v>53</v>
      </c>
      <c r="C13544" t="s">
        <v>54</v>
      </c>
      <c r="D13544" t="s">
        <v>55</v>
      </c>
      <c r="E13544">
        <v>2321405.9700000002</v>
      </c>
      <c r="F13544">
        <v>12896.699833333299</v>
      </c>
      <c r="G13544" t="s">
        <v>56</v>
      </c>
      <c r="H13544" t="s">
        <v>5517</v>
      </c>
      <c r="I13544" t="s">
        <v>694</v>
      </c>
      <c r="J13544">
        <v>2012</v>
      </c>
      <c r="K13544">
        <v>2012</v>
      </c>
      <c r="L13544" t="s">
        <v>5967</v>
      </c>
      <c r="M13544" t="s">
        <v>5967</v>
      </c>
      <c r="N13544" t="s">
        <v>5968</v>
      </c>
      <c r="O13544" t="s">
        <v>260</v>
      </c>
      <c r="P13544">
        <v>2012</v>
      </c>
      <c r="Q13544" t="s">
        <v>123</v>
      </c>
      <c r="R13544">
        <v>12.26</v>
      </c>
      <c r="S13544" t="s">
        <v>62</v>
      </c>
      <c r="T13544">
        <v>180</v>
      </c>
      <c r="U13544" t="s">
        <v>5518</v>
      </c>
      <c r="Y13544" t="s">
        <v>64</v>
      </c>
    </row>
    <row r="13545" spans="1:25" x14ac:dyDescent="0.2">
      <c r="A13545" t="s">
        <v>14093</v>
      </c>
      <c r="B13545" t="s">
        <v>53</v>
      </c>
      <c r="C13545" t="s">
        <v>54</v>
      </c>
      <c r="D13545" t="s">
        <v>55</v>
      </c>
      <c r="E13545">
        <v>424950.08</v>
      </c>
      <c r="F13545">
        <v>4249.5007999999998</v>
      </c>
      <c r="G13545" t="s">
        <v>56</v>
      </c>
      <c r="H13545" t="s">
        <v>5517</v>
      </c>
      <c r="I13545" t="s">
        <v>694</v>
      </c>
      <c r="J13545">
        <v>1990</v>
      </c>
      <c r="K13545">
        <v>1990</v>
      </c>
      <c r="M13545" t="s">
        <v>5967</v>
      </c>
      <c r="N13545" t="s">
        <v>6004</v>
      </c>
      <c r="O13545" t="s">
        <v>154</v>
      </c>
      <c r="P13545">
        <v>1990</v>
      </c>
      <c r="Q13545" t="s">
        <v>61</v>
      </c>
      <c r="R13545">
        <v>35.979999999999997</v>
      </c>
      <c r="S13545" t="s">
        <v>62</v>
      </c>
      <c r="T13545">
        <v>100</v>
      </c>
      <c r="U13545" t="s">
        <v>5518</v>
      </c>
      <c r="Y13545" t="s">
        <v>64</v>
      </c>
    </row>
    <row r="13546" spans="1:25" x14ac:dyDescent="0.2">
      <c r="A13546" t="s">
        <v>14094</v>
      </c>
      <c r="B13546" t="s">
        <v>53</v>
      </c>
      <c r="C13546" t="s">
        <v>54</v>
      </c>
      <c r="D13546" t="s">
        <v>55</v>
      </c>
      <c r="E13546">
        <v>738226.3</v>
      </c>
      <c r="F13546">
        <v>4613.9143750000003</v>
      </c>
      <c r="G13546" t="s">
        <v>56</v>
      </c>
      <c r="H13546" t="s">
        <v>5517</v>
      </c>
      <c r="I13546" t="s">
        <v>694</v>
      </c>
      <c r="J13546">
        <v>1998</v>
      </c>
      <c r="K13546">
        <v>1998</v>
      </c>
      <c r="M13546" t="s">
        <v>5967</v>
      </c>
      <c r="N13546" t="s">
        <v>6004</v>
      </c>
      <c r="O13546" t="s">
        <v>154</v>
      </c>
      <c r="P13546">
        <v>1998</v>
      </c>
      <c r="Q13546" t="s">
        <v>61</v>
      </c>
      <c r="R13546">
        <v>30.49</v>
      </c>
      <c r="S13546" t="s">
        <v>62</v>
      </c>
      <c r="T13546">
        <v>160</v>
      </c>
      <c r="U13546" t="s">
        <v>5518</v>
      </c>
      <c r="Y13546" t="s">
        <v>64</v>
      </c>
    </row>
    <row r="13547" spans="1:25" x14ac:dyDescent="0.2">
      <c r="A13547" t="s">
        <v>14095</v>
      </c>
      <c r="B13547" t="s">
        <v>53</v>
      </c>
      <c r="C13547" t="s">
        <v>54</v>
      </c>
      <c r="D13547" t="s">
        <v>55</v>
      </c>
      <c r="E13547">
        <v>397751.57</v>
      </c>
      <c r="F13547">
        <v>3977.5156999999999</v>
      </c>
      <c r="G13547" t="s">
        <v>56</v>
      </c>
      <c r="H13547" t="s">
        <v>5517</v>
      </c>
      <c r="I13547" t="s">
        <v>694</v>
      </c>
      <c r="J13547">
        <v>1998</v>
      </c>
      <c r="K13547">
        <v>1998</v>
      </c>
      <c r="M13547" t="s">
        <v>5967</v>
      </c>
      <c r="N13547" t="s">
        <v>6004</v>
      </c>
      <c r="O13547" t="s">
        <v>260</v>
      </c>
      <c r="P13547">
        <v>1998</v>
      </c>
      <c r="Q13547" t="s">
        <v>123</v>
      </c>
      <c r="R13547">
        <v>21.19</v>
      </c>
      <c r="S13547" t="s">
        <v>62</v>
      </c>
      <c r="T13547">
        <v>100</v>
      </c>
      <c r="U13547" t="s">
        <v>5518</v>
      </c>
      <c r="Y13547" t="s">
        <v>64</v>
      </c>
    </row>
    <row r="13548" spans="1:25" x14ac:dyDescent="0.2">
      <c r="A13548" t="s">
        <v>14096</v>
      </c>
      <c r="B13548" t="s">
        <v>53</v>
      </c>
      <c r="C13548" t="s">
        <v>54</v>
      </c>
      <c r="D13548" t="s">
        <v>55</v>
      </c>
      <c r="E13548">
        <v>119479.87</v>
      </c>
      <c r="F13548">
        <v>1991.33116666666</v>
      </c>
      <c r="G13548" t="s">
        <v>56</v>
      </c>
      <c r="H13548" t="s">
        <v>5517</v>
      </c>
      <c r="I13548" t="s">
        <v>694</v>
      </c>
      <c r="J13548">
        <v>1961</v>
      </c>
      <c r="K13548">
        <v>1961</v>
      </c>
      <c r="M13548" t="s">
        <v>5967</v>
      </c>
      <c r="N13548" t="s">
        <v>6004</v>
      </c>
      <c r="O13548" t="s">
        <v>154</v>
      </c>
      <c r="P13548">
        <v>1961</v>
      </c>
      <c r="Q13548" t="s">
        <v>61</v>
      </c>
      <c r="R13548">
        <v>70</v>
      </c>
      <c r="S13548" t="s">
        <v>62</v>
      </c>
      <c r="T13548">
        <v>60</v>
      </c>
      <c r="U13548" t="s">
        <v>5518</v>
      </c>
      <c r="Y13548" t="s">
        <v>64</v>
      </c>
    </row>
    <row r="13549" spans="1:25" x14ac:dyDescent="0.2">
      <c r="A13549" t="s">
        <v>14097</v>
      </c>
      <c r="B13549" t="s">
        <v>53</v>
      </c>
      <c r="C13549" t="s">
        <v>54</v>
      </c>
      <c r="D13549" t="s">
        <v>55</v>
      </c>
      <c r="E13549">
        <v>1106424.6599999999</v>
      </c>
      <c r="F13549">
        <v>8643.9426562499993</v>
      </c>
      <c r="G13549" t="s">
        <v>56</v>
      </c>
      <c r="H13549" t="s">
        <v>5517</v>
      </c>
      <c r="I13549" t="s">
        <v>694</v>
      </c>
      <c r="J13549">
        <v>1985</v>
      </c>
      <c r="K13549">
        <v>1985</v>
      </c>
      <c r="M13549" t="s">
        <v>5967</v>
      </c>
      <c r="N13549" t="s">
        <v>6004</v>
      </c>
      <c r="O13549" t="s">
        <v>260</v>
      </c>
      <c r="P13549">
        <v>1985</v>
      </c>
      <c r="Q13549" t="s">
        <v>123</v>
      </c>
      <c r="R13549">
        <v>27.34</v>
      </c>
      <c r="S13549" t="s">
        <v>62</v>
      </c>
      <c r="T13549">
        <v>128</v>
      </c>
      <c r="U13549" t="s">
        <v>5518</v>
      </c>
      <c r="Y13549" t="s">
        <v>64</v>
      </c>
    </row>
    <row r="13550" spans="1:25" x14ac:dyDescent="0.2">
      <c r="A13550" t="s">
        <v>14098</v>
      </c>
      <c r="B13550" t="s">
        <v>53</v>
      </c>
      <c r="C13550" t="s">
        <v>54</v>
      </c>
      <c r="D13550" t="s">
        <v>55</v>
      </c>
      <c r="E13550">
        <v>131423.06</v>
      </c>
      <c r="F13550">
        <v>2018.7874039938499</v>
      </c>
      <c r="G13550" t="s">
        <v>56</v>
      </c>
      <c r="H13550" t="s">
        <v>5517</v>
      </c>
      <c r="I13550" t="s">
        <v>694</v>
      </c>
      <c r="J13550">
        <v>1968</v>
      </c>
      <c r="M13550" t="s">
        <v>5967</v>
      </c>
      <c r="N13550" t="s">
        <v>6004</v>
      </c>
      <c r="O13550" t="s">
        <v>129</v>
      </c>
      <c r="P13550">
        <v>1968</v>
      </c>
      <c r="Q13550" t="s">
        <v>123</v>
      </c>
      <c r="R13550">
        <v>60</v>
      </c>
      <c r="S13550" t="s">
        <v>62</v>
      </c>
      <c r="T13550">
        <v>65.099999999999994</v>
      </c>
      <c r="U13550" t="s">
        <v>5518</v>
      </c>
      <c r="Y13550" t="s">
        <v>64</v>
      </c>
    </row>
    <row r="13551" spans="1:25" x14ac:dyDescent="0.2">
      <c r="A13551" t="s">
        <v>14099</v>
      </c>
      <c r="B13551" t="s">
        <v>53</v>
      </c>
      <c r="C13551" t="s">
        <v>54</v>
      </c>
      <c r="D13551" t="s">
        <v>55</v>
      </c>
      <c r="E13551">
        <v>1602124.66</v>
      </c>
      <c r="F13551">
        <v>12082.388084464499</v>
      </c>
      <c r="G13551" t="s">
        <v>56</v>
      </c>
      <c r="H13551" t="s">
        <v>5517</v>
      </c>
      <c r="I13551" t="s">
        <v>694</v>
      </c>
      <c r="J13551">
        <v>2010</v>
      </c>
      <c r="L13551" t="s">
        <v>5967</v>
      </c>
      <c r="M13551" t="s">
        <v>5967</v>
      </c>
      <c r="N13551" t="s">
        <v>5968</v>
      </c>
      <c r="O13551" t="s">
        <v>277</v>
      </c>
      <c r="P13551">
        <v>2010</v>
      </c>
      <c r="Q13551" t="s">
        <v>123</v>
      </c>
      <c r="R13551">
        <v>13.69</v>
      </c>
      <c r="S13551" t="s">
        <v>62</v>
      </c>
      <c r="T13551">
        <v>132.6</v>
      </c>
      <c r="U13551" t="s">
        <v>5518</v>
      </c>
      <c r="Y13551" t="s">
        <v>64</v>
      </c>
    </row>
    <row r="13552" spans="1:25" x14ac:dyDescent="0.2">
      <c r="A13552" t="s">
        <v>14100</v>
      </c>
      <c r="B13552" t="s">
        <v>53</v>
      </c>
      <c r="C13552" t="s">
        <v>54</v>
      </c>
      <c r="D13552" t="s">
        <v>55</v>
      </c>
      <c r="E13552">
        <v>292061.90999999997</v>
      </c>
      <c r="F13552">
        <v>2655.1082727272701</v>
      </c>
      <c r="G13552" t="s">
        <v>56</v>
      </c>
      <c r="H13552" t="s">
        <v>5517</v>
      </c>
      <c r="I13552" t="s">
        <v>694</v>
      </c>
      <c r="J13552">
        <v>1965</v>
      </c>
      <c r="K13552">
        <v>1965</v>
      </c>
      <c r="M13552" t="s">
        <v>5967</v>
      </c>
      <c r="N13552" t="s">
        <v>6004</v>
      </c>
      <c r="O13552" t="s">
        <v>154</v>
      </c>
      <c r="P13552">
        <v>1965</v>
      </c>
      <c r="Q13552" t="s">
        <v>61</v>
      </c>
      <c r="R13552">
        <v>60</v>
      </c>
      <c r="S13552" t="s">
        <v>62</v>
      </c>
      <c r="T13552">
        <v>110</v>
      </c>
      <c r="U13552" t="s">
        <v>5518</v>
      </c>
      <c r="Y13552" t="s">
        <v>64</v>
      </c>
    </row>
    <row r="13553" spans="1:25" x14ac:dyDescent="0.2">
      <c r="A13553" t="s">
        <v>14101</v>
      </c>
      <c r="B13553" t="s">
        <v>53</v>
      </c>
      <c r="C13553" t="s">
        <v>54</v>
      </c>
      <c r="D13553" t="s">
        <v>55</v>
      </c>
      <c r="E13553">
        <v>1730541.06</v>
      </c>
      <c r="F13553">
        <v>8652.7052999999996</v>
      </c>
      <c r="G13553" t="s">
        <v>56</v>
      </c>
      <c r="H13553" t="s">
        <v>5517</v>
      </c>
      <c r="I13553" t="s">
        <v>694</v>
      </c>
      <c r="J13553">
        <v>2001</v>
      </c>
      <c r="K13553">
        <v>2001</v>
      </c>
      <c r="L13553" t="s">
        <v>5967</v>
      </c>
      <c r="M13553" t="s">
        <v>5967</v>
      </c>
      <c r="N13553" t="s">
        <v>5968</v>
      </c>
      <c r="O13553" t="s">
        <v>154</v>
      </c>
      <c r="P13553">
        <v>2001</v>
      </c>
      <c r="Q13553" t="s">
        <v>61</v>
      </c>
      <c r="R13553">
        <v>28.25</v>
      </c>
      <c r="S13553" t="s">
        <v>62</v>
      </c>
      <c r="T13553">
        <v>200</v>
      </c>
      <c r="U13553" t="s">
        <v>5518</v>
      </c>
      <c r="Y13553" t="s">
        <v>64</v>
      </c>
    </row>
    <row r="13554" spans="1:25" x14ac:dyDescent="0.2">
      <c r="A13554" t="s">
        <v>14102</v>
      </c>
      <c r="B13554" t="s">
        <v>53</v>
      </c>
      <c r="C13554" t="s">
        <v>54</v>
      </c>
      <c r="D13554" t="s">
        <v>55</v>
      </c>
      <c r="E13554">
        <v>2537301.4900000002</v>
      </c>
      <c r="F13554">
        <v>12686.507449999999</v>
      </c>
      <c r="G13554" t="s">
        <v>56</v>
      </c>
      <c r="H13554" t="s">
        <v>5517</v>
      </c>
      <c r="I13554" t="s">
        <v>694</v>
      </c>
      <c r="J13554">
        <v>2010</v>
      </c>
      <c r="K13554">
        <v>2010</v>
      </c>
      <c r="L13554" t="s">
        <v>5967</v>
      </c>
      <c r="M13554" t="s">
        <v>5967</v>
      </c>
      <c r="N13554" t="s">
        <v>5968</v>
      </c>
      <c r="O13554" t="s">
        <v>260</v>
      </c>
      <c r="P13554">
        <v>2010</v>
      </c>
      <c r="Q13554" t="s">
        <v>123</v>
      </c>
      <c r="R13554">
        <v>13.69</v>
      </c>
      <c r="S13554" t="s">
        <v>62</v>
      </c>
      <c r="T13554">
        <v>200</v>
      </c>
      <c r="U13554" t="s">
        <v>5518</v>
      </c>
      <c r="Y13554" t="s">
        <v>64</v>
      </c>
    </row>
    <row r="13555" spans="1:25" x14ac:dyDescent="0.2">
      <c r="A13555" t="s">
        <v>14103</v>
      </c>
      <c r="B13555" t="s">
        <v>53</v>
      </c>
      <c r="C13555" t="s">
        <v>54</v>
      </c>
      <c r="D13555" t="s">
        <v>55</v>
      </c>
      <c r="E13555">
        <v>1466819.55</v>
      </c>
      <c r="F13555">
        <v>13334.723181818101</v>
      </c>
      <c r="G13555" t="s">
        <v>56</v>
      </c>
      <c r="H13555" t="s">
        <v>5517</v>
      </c>
      <c r="I13555" t="s">
        <v>694</v>
      </c>
      <c r="J13555">
        <v>2016</v>
      </c>
      <c r="K13555">
        <v>2016</v>
      </c>
      <c r="L13555" t="s">
        <v>5967</v>
      </c>
      <c r="M13555" t="s">
        <v>5967</v>
      </c>
      <c r="N13555" t="s">
        <v>5968</v>
      </c>
      <c r="O13555" t="s">
        <v>260</v>
      </c>
      <c r="P13555">
        <v>2016</v>
      </c>
      <c r="Q13555" t="s">
        <v>123</v>
      </c>
      <c r="R13555">
        <v>9.2799999999999994</v>
      </c>
      <c r="S13555" t="s">
        <v>62</v>
      </c>
      <c r="T13555">
        <v>110</v>
      </c>
      <c r="U13555" t="s">
        <v>5518</v>
      </c>
      <c r="Y13555" t="s">
        <v>64</v>
      </c>
    </row>
    <row r="13556" spans="1:25" x14ac:dyDescent="0.2">
      <c r="A13556" t="s">
        <v>14104</v>
      </c>
      <c r="B13556" t="s">
        <v>53</v>
      </c>
      <c r="C13556" t="s">
        <v>54</v>
      </c>
      <c r="D13556" t="s">
        <v>55</v>
      </c>
      <c r="E13556">
        <v>1331326.3</v>
      </c>
      <c r="F13556">
        <v>12102.9663636363</v>
      </c>
      <c r="G13556" t="s">
        <v>56</v>
      </c>
      <c r="H13556" t="s">
        <v>5517</v>
      </c>
      <c r="I13556" t="s">
        <v>694</v>
      </c>
      <c r="J13556">
        <v>2004</v>
      </c>
      <c r="K13556">
        <v>2004</v>
      </c>
      <c r="L13556" t="s">
        <v>5967</v>
      </c>
      <c r="M13556" t="s">
        <v>5967</v>
      </c>
      <c r="N13556" t="s">
        <v>5968</v>
      </c>
      <c r="O13556" t="s">
        <v>260</v>
      </c>
      <c r="P13556">
        <v>2004</v>
      </c>
      <c r="Q13556" t="s">
        <v>123</v>
      </c>
      <c r="R13556">
        <v>17.66</v>
      </c>
      <c r="S13556" t="s">
        <v>62</v>
      </c>
      <c r="T13556">
        <v>110</v>
      </c>
      <c r="U13556" t="s">
        <v>5518</v>
      </c>
      <c r="Y13556" t="s">
        <v>64</v>
      </c>
    </row>
    <row r="13557" spans="1:25" x14ac:dyDescent="0.2">
      <c r="A13557" t="s">
        <v>14105</v>
      </c>
      <c r="B13557" t="s">
        <v>53</v>
      </c>
      <c r="C13557" t="s">
        <v>54</v>
      </c>
      <c r="D13557" t="s">
        <v>55</v>
      </c>
      <c r="E13557">
        <v>469696.48</v>
      </c>
      <c r="F13557">
        <v>4613.9143418467502</v>
      </c>
      <c r="G13557" t="s">
        <v>56</v>
      </c>
      <c r="H13557" t="s">
        <v>5517</v>
      </c>
      <c r="I13557" t="s">
        <v>694</v>
      </c>
      <c r="K13557">
        <v>1998</v>
      </c>
      <c r="M13557" t="s">
        <v>5967</v>
      </c>
      <c r="N13557" t="s">
        <v>6004</v>
      </c>
      <c r="O13557" t="s">
        <v>190</v>
      </c>
      <c r="P13557">
        <v>1998</v>
      </c>
      <c r="Q13557" t="s">
        <v>61</v>
      </c>
      <c r="R13557">
        <v>30.49</v>
      </c>
      <c r="S13557" t="s">
        <v>62</v>
      </c>
      <c r="T13557">
        <v>101.8</v>
      </c>
      <c r="U13557" t="s">
        <v>5518</v>
      </c>
      <c r="Y13557" t="s">
        <v>64</v>
      </c>
    </row>
    <row r="13558" spans="1:25" x14ac:dyDescent="0.2">
      <c r="A13558" t="s">
        <v>14106</v>
      </c>
      <c r="B13558" t="s">
        <v>53</v>
      </c>
      <c r="C13558" t="s">
        <v>54</v>
      </c>
      <c r="D13558" t="s">
        <v>55</v>
      </c>
      <c r="E13558">
        <v>120010.89</v>
      </c>
      <c r="F13558">
        <v>2655.1081858407001</v>
      </c>
      <c r="G13558" t="s">
        <v>56</v>
      </c>
      <c r="H13558" t="s">
        <v>5517</v>
      </c>
      <c r="I13558" t="s">
        <v>694</v>
      </c>
      <c r="J13558">
        <v>1968</v>
      </c>
      <c r="M13558" t="s">
        <v>5967</v>
      </c>
      <c r="N13558" t="s">
        <v>6004</v>
      </c>
      <c r="O13558" t="s">
        <v>2144</v>
      </c>
      <c r="P13558">
        <v>1968</v>
      </c>
      <c r="Q13558" t="s">
        <v>61</v>
      </c>
      <c r="R13558">
        <v>60</v>
      </c>
      <c r="S13558" t="s">
        <v>62</v>
      </c>
      <c r="T13558">
        <v>45.2</v>
      </c>
      <c r="U13558" t="s">
        <v>5518</v>
      </c>
      <c r="Y13558" t="s">
        <v>64</v>
      </c>
    </row>
    <row r="13559" spans="1:25" x14ac:dyDescent="0.2">
      <c r="A13559" t="s">
        <v>14107</v>
      </c>
      <c r="B13559" t="s">
        <v>53</v>
      </c>
      <c r="C13559" t="s">
        <v>54</v>
      </c>
      <c r="D13559" t="s">
        <v>55</v>
      </c>
      <c r="E13559">
        <v>729904.17</v>
      </c>
      <c r="F13559">
        <v>3729.7096065406199</v>
      </c>
      <c r="G13559" t="s">
        <v>56</v>
      </c>
      <c r="H13559" t="s">
        <v>5517</v>
      </c>
      <c r="I13559" t="s">
        <v>694</v>
      </c>
      <c r="J13559">
        <v>1988</v>
      </c>
      <c r="K13559">
        <v>1988</v>
      </c>
      <c r="M13559" t="s">
        <v>5967</v>
      </c>
      <c r="N13559" t="s">
        <v>6004</v>
      </c>
      <c r="O13559" t="s">
        <v>277</v>
      </c>
      <c r="P13559">
        <v>1988</v>
      </c>
      <c r="Q13559" t="s">
        <v>123</v>
      </c>
      <c r="R13559">
        <v>26.1</v>
      </c>
      <c r="S13559" t="s">
        <v>62</v>
      </c>
      <c r="T13559">
        <v>195.7</v>
      </c>
      <c r="U13559" t="s">
        <v>5518</v>
      </c>
      <c r="Y13559" t="s">
        <v>64</v>
      </c>
    </row>
    <row r="13560" spans="1:25" x14ac:dyDescent="0.2">
      <c r="A13560" t="s">
        <v>14108</v>
      </c>
      <c r="B13560" t="s">
        <v>53</v>
      </c>
      <c r="C13560" t="s">
        <v>54</v>
      </c>
      <c r="D13560" t="s">
        <v>55</v>
      </c>
      <c r="E13560">
        <v>228803.95</v>
      </c>
      <c r="F13560">
        <v>1991.3311575282801</v>
      </c>
      <c r="G13560" t="s">
        <v>56</v>
      </c>
      <c r="H13560" t="s">
        <v>5517</v>
      </c>
      <c r="I13560" t="s">
        <v>694</v>
      </c>
      <c r="J13560">
        <v>1960</v>
      </c>
      <c r="M13560" t="s">
        <v>5967</v>
      </c>
      <c r="N13560" t="s">
        <v>6004</v>
      </c>
      <c r="O13560" t="s">
        <v>190</v>
      </c>
      <c r="P13560">
        <v>1960</v>
      </c>
      <c r="Q13560" t="s">
        <v>61</v>
      </c>
      <c r="R13560">
        <v>70</v>
      </c>
      <c r="S13560" t="s">
        <v>62</v>
      </c>
      <c r="T13560">
        <v>114.9</v>
      </c>
      <c r="U13560" t="s">
        <v>5518</v>
      </c>
      <c r="Y13560" t="s">
        <v>64</v>
      </c>
    </row>
    <row r="13561" spans="1:25" x14ac:dyDescent="0.2">
      <c r="A13561" t="s">
        <v>14109</v>
      </c>
      <c r="B13561" t="s">
        <v>53</v>
      </c>
      <c r="C13561" t="s">
        <v>54</v>
      </c>
      <c r="D13561" t="s">
        <v>55</v>
      </c>
      <c r="E13561">
        <v>200925.32</v>
      </c>
      <c r="F13561">
        <v>1991.33121902874</v>
      </c>
      <c r="G13561" t="s">
        <v>56</v>
      </c>
      <c r="H13561" t="s">
        <v>5517</v>
      </c>
      <c r="I13561" t="s">
        <v>694</v>
      </c>
      <c r="J13561">
        <v>1962</v>
      </c>
      <c r="M13561" t="s">
        <v>5967</v>
      </c>
      <c r="N13561" t="s">
        <v>6004</v>
      </c>
      <c r="O13561" t="s">
        <v>190</v>
      </c>
      <c r="P13561">
        <v>1962</v>
      </c>
      <c r="Q13561" t="s">
        <v>61</v>
      </c>
      <c r="R13561">
        <v>70</v>
      </c>
      <c r="S13561" t="s">
        <v>62</v>
      </c>
      <c r="T13561">
        <v>100.9</v>
      </c>
      <c r="U13561" t="s">
        <v>5518</v>
      </c>
      <c r="Y13561" t="s">
        <v>64</v>
      </c>
    </row>
    <row r="13562" spans="1:25" x14ac:dyDescent="0.2">
      <c r="A13562" t="s">
        <v>14110</v>
      </c>
      <c r="B13562" t="s">
        <v>53</v>
      </c>
      <c r="C13562" t="s">
        <v>54</v>
      </c>
      <c r="D13562" t="s">
        <v>55</v>
      </c>
      <c r="E13562">
        <v>471425.62</v>
      </c>
      <c r="F13562">
        <v>4164.5372791519403</v>
      </c>
      <c r="G13562" t="s">
        <v>56</v>
      </c>
      <c r="H13562" t="s">
        <v>5517</v>
      </c>
      <c r="I13562" t="s">
        <v>694</v>
      </c>
      <c r="M13562" t="s">
        <v>5967</v>
      </c>
      <c r="N13562" t="s">
        <v>6004</v>
      </c>
      <c r="O13562" t="s">
        <v>190</v>
      </c>
      <c r="P13562">
        <v>1988</v>
      </c>
      <c r="Q13562" t="s">
        <v>61</v>
      </c>
      <c r="R13562">
        <v>37.26</v>
      </c>
      <c r="S13562" t="s">
        <v>62</v>
      </c>
      <c r="T13562">
        <v>113.2</v>
      </c>
      <c r="U13562" t="s">
        <v>5518</v>
      </c>
      <c r="Y13562" t="s">
        <v>64</v>
      </c>
    </row>
    <row r="13563" spans="1:25" x14ac:dyDescent="0.2">
      <c r="A13563" t="s">
        <v>14111</v>
      </c>
      <c r="B13563" t="s">
        <v>53</v>
      </c>
      <c r="C13563" t="s">
        <v>54</v>
      </c>
      <c r="D13563" t="s">
        <v>55</v>
      </c>
      <c r="E13563">
        <v>1573532.61</v>
      </c>
      <c r="F13563">
        <v>13112.77175</v>
      </c>
      <c r="G13563" t="s">
        <v>56</v>
      </c>
      <c r="H13563" t="s">
        <v>5517</v>
      </c>
      <c r="I13563" t="s">
        <v>694</v>
      </c>
      <c r="J13563">
        <v>2014</v>
      </c>
      <c r="K13563">
        <v>2014</v>
      </c>
      <c r="L13563" t="s">
        <v>5967</v>
      </c>
      <c r="M13563" t="s">
        <v>5967</v>
      </c>
      <c r="N13563" t="s">
        <v>5968</v>
      </c>
      <c r="O13563" t="s">
        <v>129</v>
      </c>
      <c r="P13563">
        <v>2014</v>
      </c>
      <c r="Q13563" t="s">
        <v>123</v>
      </c>
      <c r="R13563">
        <v>10.79</v>
      </c>
      <c r="S13563" t="s">
        <v>62</v>
      </c>
      <c r="T13563">
        <v>120</v>
      </c>
      <c r="U13563" t="s">
        <v>5518</v>
      </c>
      <c r="Y13563" t="s">
        <v>64</v>
      </c>
    </row>
    <row r="13564" spans="1:25" x14ac:dyDescent="0.2">
      <c r="A13564" t="s">
        <v>14112</v>
      </c>
      <c r="B13564" t="s">
        <v>53</v>
      </c>
      <c r="C13564" t="s">
        <v>54</v>
      </c>
      <c r="D13564" t="s">
        <v>55</v>
      </c>
      <c r="E13564">
        <v>528447.87</v>
      </c>
      <c r="F13564">
        <v>3774.62764285714</v>
      </c>
      <c r="G13564" t="s">
        <v>56</v>
      </c>
      <c r="H13564" t="s">
        <v>5517</v>
      </c>
      <c r="I13564" t="s">
        <v>694</v>
      </c>
      <c r="J13564">
        <v>1990</v>
      </c>
      <c r="K13564">
        <v>1990</v>
      </c>
      <c r="M13564" t="s">
        <v>5967</v>
      </c>
      <c r="N13564" t="s">
        <v>6004</v>
      </c>
      <c r="O13564" t="s">
        <v>260</v>
      </c>
      <c r="P13564">
        <v>1990</v>
      </c>
      <c r="Q13564" t="s">
        <v>123</v>
      </c>
      <c r="R13564">
        <v>25.21</v>
      </c>
      <c r="S13564" t="s">
        <v>62</v>
      </c>
      <c r="T13564">
        <v>140</v>
      </c>
      <c r="U13564" t="s">
        <v>5518</v>
      </c>
      <c r="Y13564" t="s">
        <v>64</v>
      </c>
    </row>
    <row r="13565" spans="1:25" x14ac:dyDescent="0.2">
      <c r="A13565" t="s">
        <v>14113</v>
      </c>
      <c r="B13565" t="s">
        <v>53</v>
      </c>
      <c r="C13565" t="s">
        <v>54</v>
      </c>
      <c r="D13565" t="s">
        <v>55</v>
      </c>
      <c r="E13565">
        <v>305441.13</v>
      </c>
      <c r="F13565">
        <v>4613.9143504531703</v>
      </c>
      <c r="G13565" t="s">
        <v>56</v>
      </c>
      <c r="H13565" t="s">
        <v>5517</v>
      </c>
      <c r="I13565" t="s">
        <v>694</v>
      </c>
      <c r="J13565">
        <v>1998</v>
      </c>
      <c r="M13565" t="s">
        <v>5967</v>
      </c>
      <c r="N13565" t="s">
        <v>6004</v>
      </c>
      <c r="O13565" t="s">
        <v>2144</v>
      </c>
      <c r="P13565">
        <v>1998</v>
      </c>
      <c r="Q13565" t="s">
        <v>61</v>
      </c>
      <c r="R13565">
        <v>30.49</v>
      </c>
      <c r="S13565" t="s">
        <v>62</v>
      </c>
      <c r="T13565">
        <v>66.2</v>
      </c>
      <c r="U13565" t="s">
        <v>5518</v>
      </c>
      <c r="Y13565" t="s">
        <v>64</v>
      </c>
    </row>
    <row r="13566" spans="1:25" x14ac:dyDescent="0.2">
      <c r="A13566" t="s">
        <v>14114</v>
      </c>
      <c r="B13566" t="s">
        <v>53</v>
      </c>
      <c r="C13566" t="s">
        <v>54</v>
      </c>
      <c r="D13566" t="s">
        <v>55</v>
      </c>
      <c r="E13566">
        <v>445021.48</v>
      </c>
      <c r="F13566">
        <v>3708.5123333333299</v>
      </c>
      <c r="G13566" t="s">
        <v>56</v>
      </c>
      <c r="H13566" t="s">
        <v>5517</v>
      </c>
      <c r="I13566" t="s">
        <v>694</v>
      </c>
      <c r="J13566">
        <v>1987</v>
      </c>
      <c r="K13566">
        <v>1987</v>
      </c>
      <c r="M13566" t="s">
        <v>5967</v>
      </c>
      <c r="N13566" t="s">
        <v>6004</v>
      </c>
      <c r="O13566" t="s">
        <v>260</v>
      </c>
      <c r="P13566">
        <v>1987</v>
      </c>
      <c r="Q13566" t="s">
        <v>123</v>
      </c>
      <c r="R13566">
        <v>26.52</v>
      </c>
      <c r="S13566" t="s">
        <v>62</v>
      </c>
      <c r="T13566">
        <v>120</v>
      </c>
      <c r="U13566" t="s">
        <v>5518</v>
      </c>
      <c r="Y13566" t="s">
        <v>64</v>
      </c>
    </row>
    <row r="13567" spans="1:25" x14ac:dyDescent="0.2">
      <c r="A13567" t="s">
        <v>14115</v>
      </c>
      <c r="B13567" t="s">
        <v>53</v>
      </c>
      <c r="C13567" t="s">
        <v>54</v>
      </c>
      <c r="D13567" t="s">
        <v>55</v>
      </c>
      <c r="E13567">
        <v>316577.65000000002</v>
      </c>
      <c r="F13567">
        <v>3478.8752747252702</v>
      </c>
      <c r="G13567" t="s">
        <v>56</v>
      </c>
      <c r="H13567" t="s">
        <v>5517</v>
      </c>
      <c r="I13567" t="s">
        <v>694</v>
      </c>
      <c r="J13567">
        <v>1974</v>
      </c>
      <c r="K13567">
        <v>1974</v>
      </c>
      <c r="M13567" t="s">
        <v>5967</v>
      </c>
      <c r="N13567" t="s">
        <v>6004</v>
      </c>
      <c r="O13567" t="s">
        <v>277</v>
      </c>
      <c r="P13567">
        <v>1974</v>
      </c>
      <c r="Q13567" t="s">
        <v>123</v>
      </c>
      <c r="R13567">
        <v>31.07</v>
      </c>
      <c r="S13567" t="s">
        <v>62</v>
      </c>
      <c r="T13567">
        <v>91</v>
      </c>
      <c r="U13567" t="s">
        <v>5518</v>
      </c>
      <c r="Y13567" t="s">
        <v>64</v>
      </c>
    </row>
    <row r="13568" spans="1:25" x14ac:dyDescent="0.2">
      <c r="A13568" t="s">
        <v>14116</v>
      </c>
      <c r="B13568" t="s">
        <v>53</v>
      </c>
      <c r="C13568" t="s">
        <v>54</v>
      </c>
      <c r="D13568" t="s">
        <v>55</v>
      </c>
      <c r="E13568">
        <v>1038324.64</v>
      </c>
      <c r="F13568">
        <v>8652.7053333333297</v>
      </c>
      <c r="G13568" t="s">
        <v>56</v>
      </c>
      <c r="H13568" t="s">
        <v>5517</v>
      </c>
      <c r="I13568" t="s">
        <v>694</v>
      </c>
      <c r="J13568">
        <v>2001</v>
      </c>
      <c r="K13568">
        <v>2001</v>
      </c>
      <c r="L13568" t="s">
        <v>5967</v>
      </c>
      <c r="M13568" t="s">
        <v>5967</v>
      </c>
      <c r="N13568" t="s">
        <v>5968</v>
      </c>
      <c r="O13568" t="s">
        <v>154</v>
      </c>
      <c r="P13568">
        <v>2001</v>
      </c>
      <c r="Q13568" t="s">
        <v>61</v>
      </c>
      <c r="R13568">
        <v>28.25</v>
      </c>
      <c r="S13568" t="s">
        <v>62</v>
      </c>
      <c r="T13568">
        <v>120</v>
      </c>
      <c r="U13568" t="s">
        <v>5518</v>
      </c>
      <c r="Y13568" t="s">
        <v>64</v>
      </c>
    </row>
    <row r="13569" spans="1:25" x14ac:dyDescent="0.2">
      <c r="A13569" t="s">
        <v>14117</v>
      </c>
      <c r="B13569" t="s">
        <v>53</v>
      </c>
      <c r="C13569" t="s">
        <v>54</v>
      </c>
      <c r="D13569" t="s">
        <v>55</v>
      </c>
      <c r="E13569">
        <v>415829.81</v>
      </c>
      <c r="F13569">
        <v>3465.24841666666</v>
      </c>
      <c r="G13569" t="s">
        <v>56</v>
      </c>
      <c r="H13569" t="s">
        <v>5517</v>
      </c>
      <c r="I13569" t="s">
        <v>694</v>
      </c>
      <c r="J13569">
        <v>1973</v>
      </c>
      <c r="K13569">
        <v>1973</v>
      </c>
      <c r="M13569" t="s">
        <v>5967</v>
      </c>
      <c r="N13569" t="s">
        <v>6004</v>
      </c>
      <c r="O13569" t="s">
        <v>260</v>
      </c>
      <c r="P13569">
        <v>1973</v>
      </c>
      <c r="Q13569" t="s">
        <v>123</v>
      </c>
      <c r="R13569">
        <v>31.34</v>
      </c>
      <c r="S13569" t="s">
        <v>62</v>
      </c>
      <c r="T13569">
        <v>120</v>
      </c>
      <c r="U13569" t="s">
        <v>5518</v>
      </c>
      <c r="Y13569" t="s">
        <v>64</v>
      </c>
    </row>
    <row r="13570" spans="1:25" x14ac:dyDescent="0.2">
      <c r="A13570" t="s">
        <v>14118</v>
      </c>
      <c r="B13570" t="s">
        <v>53</v>
      </c>
      <c r="C13570" t="s">
        <v>54</v>
      </c>
      <c r="D13570" t="s">
        <v>55</v>
      </c>
      <c r="E13570">
        <v>72462.95</v>
      </c>
      <c r="F13570">
        <v>4164.53735632183</v>
      </c>
      <c r="G13570" t="s">
        <v>56</v>
      </c>
      <c r="H13570" t="s">
        <v>5517</v>
      </c>
      <c r="I13570" t="s">
        <v>694</v>
      </c>
      <c r="M13570" t="s">
        <v>5967</v>
      </c>
      <c r="N13570" t="s">
        <v>6004</v>
      </c>
      <c r="O13570" t="s">
        <v>190</v>
      </c>
      <c r="P13570">
        <v>1988</v>
      </c>
      <c r="Q13570" t="s">
        <v>61</v>
      </c>
      <c r="R13570">
        <v>37.26</v>
      </c>
      <c r="S13570" t="s">
        <v>62</v>
      </c>
      <c r="T13570">
        <v>17.399999999999999</v>
      </c>
      <c r="U13570" t="s">
        <v>5518</v>
      </c>
      <c r="Y13570" t="s">
        <v>64</v>
      </c>
    </row>
    <row r="13571" spans="1:25" x14ac:dyDescent="0.2">
      <c r="A13571" t="s">
        <v>14119</v>
      </c>
      <c r="B13571" t="s">
        <v>53</v>
      </c>
      <c r="C13571" t="s">
        <v>54</v>
      </c>
      <c r="D13571" t="s">
        <v>55</v>
      </c>
      <c r="E13571">
        <v>205512.55</v>
      </c>
      <c r="F13571">
        <v>2018.7873280942999</v>
      </c>
      <c r="G13571" t="s">
        <v>56</v>
      </c>
      <c r="H13571" t="s">
        <v>5517</v>
      </c>
      <c r="I13571" t="s">
        <v>694</v>
      </c>
      <c r="K13571">
        <v>1967</v>
      </c>
      <c r="M13571" t="s">
        <v>5967</v>
      </c>
      <c r="N13571" t="s">
        <v>6004</v>
      </c>
      <c r="O13571" t="s">
        <v>277</v>
      </c>
      <c r="P13571">
        <v>1967</v>
      </c>
      <c r="Q13571" t="s">
        <v>123</v>
      </c>
      <c r="R13571">
        <v>60</v>
      </c>
      <c r="S13571" t="s">
        <v>62</v>
      </c>
      <c r="T13571">
        <v>101.8</v>
      </c>
      <c r="U13571" t="s">
        <v>5518</v>
      </c>
      <c r="Y13571" t="s">
        <v>64</v>
      </c>
    </row>
    <row r="13572" spans="1:25" x14ac:dyDescent="0.2">
      <c r="A13572" t="s">
        <v>14120</v>
      </c>
      <c r="B13572" t="s">
        <v>53</v>
      </c>
      <c r="C13572" t="s">
        <v>54</v>
      </c>
      <c r="D13572" t="s">
        <v>55</v>
      </c>
      <c r="E13572">
        <v>405793.91</v>
      </c>
      <c r="F13572">
        <v>8561.0529535864898</v>
      </c>
      <c r="G13572" t="s">
        <v>56</v>
      </c>
      <c r="H13572" t="s">
        <v>5517</v>
      </c>
      <c r="I13572" t="s">
        <v>694</v>
      </c>
      <c r="J13572">
        <v>2000</v>
      </c>
      <c r="L13572" t="s">
        <v>5967</v>
      </c>
      <c r="M13572" t="s">
        <v>5967</v>
      </c>
      <c r="N13572" t="s">
        <v>5968</v>
      </c>
      <c r="O13572" t="s">
        <v>190</v>
      </c>
      <c r="P13572">
        <v>2000</v>
      </c>
      <c r="Q13572" t="s">
        <v>61</v>
      </c>
      <c r="R13572">
        <v>29.01</v>
      </c>
      <c r="S13572" t="s">
        <v>62</v>
      </c>
      <c r="T13572">
        <v>47.4</v>
      </c>
      <c r="U13572" t="s">
        <v>5518</v>
      </c>
      <c r="Y13572" t="s">
        <v>64</v>
      </c>
    </row>
    <row r="13573" spans="1:25" x14ac:dyDescent="0.2">
      <c r="A13573" t="s">
        <v>14121</v>
      </c>
      <c r="B13573" t="s">
        <v>53</v>
      </c>
      <c r="C13573" t="s">
        <v>54</v>
      </c>
      <c r="D13573" t="s">
        <v>55</v>
      </c>
      <c r="E13573">
        <v>202896.2</v>
      </c>
      <c r="F13573">
        <v>3729.7095588235202</v>
      </c>
      <c r="G13573" t="s">
        <v>56</v>
      </c>
      <c r="H13573" t="s">
        <v>5517</v>
      </c>
      <c r="I13573" t="s">
        <v>694</v>
      </c>
      <c r="M13573" t="s">
        <v>5967</v>
      </c>
      <c r="N13573" t="s">
        <v>6004</v>
      </c>
      <c r="O13573" t="s">
        <v>277</v>
      </c>
      <c r="P13573">
        <v>1988</v>
      </c>
      <c r="Q13573" t="s">
        <v>123</v>
      </c>
      <c r="R13573">
        <v>26.1</v>
      </c>
      <c r="S13573" t="s">
        <v>62</v>
      </c>
      <c r="T13573">
        <v>54.4</v>
      </c>
      <c r="U13573" t="s">
        <v>5518</v>
      </c>
      <c r="Y13573" t="s">
        <v>64</v>
      </c>
    </row>
    <row r="13574" spans="1:25" x14ac:dyDescent="0.2">
      <c r="A13574" t="s">
        <v>14122</v>
      </c>
      <c r="B13574" t="s">
        <v>53</v>
      </c>
      <c r="C13574" t="s">
        <v>54</v>
      </c>
      <c r="D13574" t="s">
        <v>55</v>
      </c>
      <c r="E13574">
        <v>1341512.54</v>
      </c>
      <c r="F13574">
        <v>12195.5685454545</v>
      </c>
      <c r="G13574" t="s">
        <v>56</v>
      </c>
      <c r="H13574" t="s">
        <v>5517</v>
      </c>
      <c r="I13574" t="s">
        <v>694</v>
      </c>
      <c r="J13574">
        <v>2005</v>
      </c>
      <c r="K13574">
        <v>2005</v>
      </c>
      <c r="L13574" t="s">
        <v>5967</v>
      </c>
      <c r="M13574" t="s">
        <v>5967</v>
      </c>
      <c r="N13574" t="s">
        <v>5968</v>
      </c>
      <c r="O13574" t="s">
        <v>260</v>
      </c>
      <c r="P13574">
        <v>2005</v>
      </c>
      <c r="Q13574" t="s">
        <v>123</v>
      </c>
      <c r="R13574">
        <v>17.03</v>
      </c>
      <c r="S13574" t="s">
        <v>62</v>
      </c>
      <c r="T13574">
        <v>110</v>
      </c>
      <c r="U13574" t="s">
        <v>5518</v>
      </c>
      <c r="Y13574" t="s">
        <v>64</v>
      </c>
    </row>
    <row r="13575" spans="1:25" x14ac:dyDescent="0.2">
      <c r="A13575" t="s">
        <v>14123</v>
      </c>
      <c r="B13575" t="s">
        <v>53</v>
      </c>
      <c r="C13575" t="s">
        <v>54</v>
      </c>
      <c r="D13575" t="s">
        <v>55</v>
      </c>
      <c r="E13575">
        <v>79653.25</v>
      </c>
      <c r="F13575">
        <v>1991.33125</v>
      </c>
      <c r="G13575" t="s">
        <v>56</v>
      </c>
      <c r="H13575" t="s">
        <v>5517</v>
      </c>
      <c r="I13575" t="s">
        <v>694</v>
      </c>
      <c r="J13575">
        <v>1956</v>
      </c>
      <c r="K13575">
        <v>1956</v>
      </c>
      <c r="M13575" t="s">
        <v>5967</v>
      </c>
      <c r="N13575" t="s">
        <v>6004</v>
      </c>
      <c r="O13575" t="s">
        <v>154</v>
      </c>
      <c r="P13575">
        <v>1956</v>
      </c>
      <c r="Q13575" t="s">
        <v>61</v>
      </c>
      <c r="R13575">
        <v>70</v>
      </c>
      <c r="S13575" t="s">
        <v>62</v>
      </c>
      <c r="T13575">
        <v>40</v>
      </c>
      <c r="U13575" t="s">
        <v>5518</v>
      </c>
      <c r="Y13575" t="s">
        <v>64</v>
      </c>
    </row>
    <row r="13576" spans="1:25" x14ac:dyDescent="0.2">
      <c r="A13576" t="s">
        <v>14124</v>
      </c>
      <c r="B13576" t="s">
        <v>53</v>
      </c>
      <c r="C13576" t="s">
        <v>54</v>
      </c>
      <c r="D13576" t="s">
        <v>55</v>
      </c>
      <c r="E13576">
        <v>515197.21</v>
      </c>
      <c r="F13576">
        <v>4293.3100833333301</v>
      </c>
      <c r="G13576" t="s">
        <v>56</v>
      </c>
      <c r="H13576" t="s">
        <v>5517</v>
      </c>
      <c r="I13576" t="s">
        <v>694</v>
      </c>
      <c r="J13576">
        <v>1991</v>
      </c>
      <c r="K13576">
        <v>1991</v>
      </c>
      <c r="M13576" t="s">
        <v>5967</v>
      </c>
      <c r="N13576" t="s">
        <v>6004</v>
      </c>
      <c r="O13576" t="s">
        <v>154</v>
      </c>
      <c r="P13576">
        <v>1991</v>
      </c>
      <c r="Q13576" t="s">
        <v>61</v>
      </c>
      <c r="R13576">
        <v>35.32</v>
      </c>
      <c r="S13576" t="s">
        <v>62</v>
      </c>
      <c r="T13576">
        <v>120</v>
      </c>
      <c r="U13576" t="s">
        <v>5518</v>
      </c>
      <c r="Y13576" t="s">
        <v>64</v>
      </c>
    </row>
    <row r="13577" spans="1:25" x14ac:dyDescent="0.2">
      <c r="A13577" t="s">
        <v>14125</v>
      </c>
      <c r="B13577" t="s">
        <v>53</v>
      </c>
      <c r="C13577" t="s">
        <v>54</v>
      </c>
      <c r="D13577" t="s">
        <v>55</v>
      </c>
      <c r="E13577">
        <v>685176.42</v>
      </c>
      <c r="F13577">
        <v>3425.8820999999998</v>
      </c>
      <c r="G13577" t="s">
        <v>56</v>
      </c>
      <c r="H13577" t="s">
        <v>5517</v>
      </c>
      <c r="I13577" t="s">
        <v>694</v>
      </c>
      <c r="J13577">
        <v>1970</v>
      </c>
      <c r="K13577">
        <v>1970</v>
      </c>
      <c r="M13577" t="s">
        <v>5967</v>
      </c>
      <c r="N13577" t="s">
        <v>6004</v>
      </c>
      <c r="O13577" t="s">
        <v>260</v>
      </c>
      <c r="P13577">
        <v>1970</v>
      </c>
      <c r="Q13577" t="s">
        <v>123</v>
      </c>
      <c r="R13577">
        <v>32.119999999999997</v>
      </c>
      <c r="S13577" t="s">
        <v>62</v>
      </c>
      <c r="T13577">
        <v>200</v>
      </c>
      <c r="U13577" t="s">
        <v>5518</v>
      </c>
      <c r="Y13577" t="s">
        <v>64</v>
      </c>
    </row>
    <row r="13578" spans="1:25" x14ac:dyDescent="0.2">
      <c r="A13578" t="s">
        <v>14126</v>
      </c>
      <c r="B13578" t="s">
        <v>53</v>
      </c>
      <c r="C13578" t="s">
        <v>54</v>
      </c>
      <c r="D13578" t="s">
        <v>55</v>
      </c>
      <c r="E13578">
        <v>1718991.63</v>
      </c>
      <c r="F13578">
        <v>13223.0125384615</v>
      </c>
      <c r="G13578" t="s">
        <v>56</v>
      </c>
      <c r="H13578" t="s">
        <v>5517</v>
      </c>
      <c r="I13578" t="s">
        <v>694</v>
      </c>
      <c r="J13578">
        <v>2015</v>
      </c>
      <c r="K13578">
        <v>2015</v>
      </c>
      <c r="L13578" t="s">
        <v>5967</v>
      </c>
      <c r="M13578" t="s">
        <v>5967</v>
      </c>
      <c r="N13578" t="s">
        <v>5968</v>
      </c>
      <c r="O13578" t="s">
        <v>260</v>
      </c>
      <c r="P13578">
        <v>2015</v>
      </c>
      <c r="Q13578" t="s">
        <v>123</v>
      </c>
      <c r="R13578">
        <v>10.039999999999999</v>
      </c>
      <c r="S13578" t="s">
        <v>62</v>
      </c>
      <c r="T13578">
        <v>130</v>
      </c>
      <c r="U13578" t="s">
        <v>5518</v>
      </c>
      <c r="Y13578" t="s">
        <v>64</v>
      </c>
    </row>
    <row r="13579" spans="1:25" x14ac:dyDescent="0.2">
      <c r="A13579" t="s">
        <v>14127</v>
      </c>
      <c r="B13579" t="s">
        <v>53</v>
      </c>
      <c r="C13579" t="s">
        <v>54</v>
      </c>
      <c r="D13579" t="s">
        <v>55</v>
      </c>
      <c r="E13579">
        <v>791041.29</v>
      </c>
      <c r="F13579">
        <v>8561.0529220779208</v>
      </c>
      <c r="G13579" t="s">
        <v>56</v>
      </c>
      <c r="H13579" t="s">
        <v>5517</v>
      </c>
      <c r="I13579" t="s">
        <v>694</v>
      </c>
      <c r="J13579">
        <v>2000</v>
      </c>
      <c r="L13579" t="s">
        <v>5967</v>
      </c>
      <c r="M13579" t="s">
        <v>5967</v>
      </c>
      <c r="N13579" t="s">
        <v>5968</v>
      </c>
      <c r="O13579" t="s">
        <v>2144</v>
      </c>
      <c r="P13579">
        <v>2000</v>
      </c>
      <c r="Q13579" t="s">
        <v>61</v>
      </c>
      <c r="R13579">
        <v>29.01</v>
      </c>
      <c r="S13579" t="s">
        <v>62</v>
      </c>
      <c r="T13579">
        <v>92.4</v>
      </c>
      <c r="U13579" t="s">
        <v>5518</v>
      </c>
      <c r="Y13579" t="s">
        <v>64</v>
      </c>
    </row>
    <row r="13580" spans="1:25" x14ac:dyDescent="0.2">
      <c r="A13580" t="s">
        <v>14128</v>
      </c>
      <c r="B13580" t="s">
        <v>53</v>
      </c>
      <c r="C13580" t="s">
        <v>54</v>
      </c>
      <c r="D13580" t="s">
        <v>55</v>
      </c>
      <c r="E13580">
        <v>197422.26</v>
      </c>
      <c r="F13580">
        <v>3871.0247058823502</v>
      </c>
      <c r="G13580" t="s">
        <v>56</v>
      </c>
      <c r="H13580" t="s">
        <v>5517</v>
      </c>
      <c r="I13580" t="s">
        <v>694</v>
      </c>
      <c r="J13580">
        <v>1994</v>
      </c>
      <c r="M13580" t="s">
        <v>5967</v>
      </c>
      <c r="N13580" t="s">
        <v>6004</v>
      </c>
      <c r="O13580" t="s">
        <v>277</v>
      </c>
      <c r="P13580">
        <v>1994</v>
      </c>
      <c r="Q13580" t="s">
        <v>123</v>
      </c>
      <c r="R13580">
        <v>23.3</v>
      </c>
      <c r="S13580" t="s">
        <v>62</v>
      </c>
      <c r="T13580">
        <v>51</v>
      </c>
      <c r="U13580" t="s">
        <v>5518</v>
      </c>
      <c r="Y13580" t="s">
        <v>64</v>
      </c>
    </row>
    <row r="13581" spans="1:25" x14ac:dyDescent="0.2">
      <c r="A13581" t="s">
        <v>14129</v>
      </c>
      <c r="B13581" t="s">
        <v>53</v>
      </c>
      <c r="C13581" t="s">
        <v>54</v>
      </c>
      <c r="D13581" t="s">
        <v>55</v>
      </c>
      <c r="E13581">
        <v>587840.97</v>
      </c>
      <c r="F13581">
        <v>2655.1082655826499</v>
      </c>
      <c r="G13581" t="s">
        <v>56</v>
      </c>
      <c r="H13581" t="s">
        <v>5517</v>
      </c>
      <c r="I13581" t="s">
        <v>694</v>
      </c>
      <c r="J13581">
        <v>1968</v>
      </c>
      <c r="M13581" t="s">
        <v>5967</v>
      </c>
      <c r="N13581" t="s">
        <v>6004</v>
      </c>
      <c r="O13581" t="s">
        <v>2144</v>
      </c>
      <c r="P13581">
        <v>1968</v>
      </c>
      <c r="Q13581" t="s">
        <v>61</v>
      </c>
      <c r="R13581">
        <v>60</v>
      </c>
      <c r="S13581" t="s">
        <v>62</v>
      </c>
      <c r="T13581">
        <v>221.4</v>
      </c>
      <c r="U13581" t="s">
        <v>5518</v>
      </c>
      <c r="Y13581" t="s">
        <v>64</v>
      </c>
    </row>
    <row r="13582" spans="1:25" x14ac:dyDescent="0.2">
      <c r="A13582" t="s">
        <v>14130</v>
      </c>
      <c r="B13582" t="s">
        <v>53</v>
      </c>
      <c r="C13582" t="s">
        <v>54</v>
      </c>
      <c r="D13582" t="s">
        <v>55</v>
      </c>
      <c r="E13582">
        <v>1289669.99</v>
      </c>
      <c r="F13582">
        <v>12896.6999</v>
      </c>
      <c r="G13582" t="s">
        <v>56</v>
      </c>
      <c r="H13582" t="s">
        <v>5517</v>
      </c>
      <c r="I13582" t="s">
        <v>694</v>
      </c>
      <c r="J13582">
        <v>2012</v>
      </c>
      <c r="K13582">
        <v>2012</v>
      </c>
      <c r="L13582" t="s">
        <v>5967</v>
      </c>
      <c r="M13582" t="s">
        <v>5967</v>
      </c>
      <c r="N13582" t="s">
        <v>5968</v>
      </c>
      <c r="O13582" t="s">
        <v>260</v>
      </c>
      <c r="P13582">
        <v>2012</v>
      </c>
      <c r="Q13582" t="s">
        <v>123</v>
      </c>
      <c r="R13582">
        <v>12.26</v>
      </c>
      <c r="S13582" t="s">
        <v>62</v>
      </c>
      <c r="T13582">
        <v>100</v>
      </c>
      <c r="U13582" t="s">
        <v>5518</v>
      </c>
      <c r="Y13582" t="s">
        <v>64</v>
      </c>
    </row>
    <row r="13583" spans="1:25" x14ac:dyDescent="0.2">
      <c r="A13583" t="s">
        <v>14131</v>
      </c>
      <c r="B13583" t="s">
        <v>53</v>
      </c>
      <c r="C13583" t="s">
        <v>54</v>
      </c>
      <c r="D13583" t="s">
        <v>55</v>
      </c>
      <c r="E13583">
        <v>1983451.88</v>
      </c>
      <c r="F13583">
        <v>13223.0125333333</v>
      </c>
      <c r="G13583" t="s">
        <v>56</v>
      </c>
      <c r="H13583" t="s">
        <v>5517</v>
      </c>
      <c r="I13583" t="s">
        <v>694</v>
      </c>
      <c r="J13583">
        <v>2015</v>
      </c>
      <c r="K13583">
        <v>2015</v>
      </c>
      <c r="L13583" t="s">
        <v>5967</v>
      </c>
      <c r="M13583" t="s">
        <v>5967</v>
      </c>
      <c r="N13583" t="s">
        <v>5968</v>
      </c>
      <c r="O13583" t="s">
        <v>260</v>
      </c>
      <c r="P13583">
        <v>2015</v>
      </c>
      <c r="Q13583" t="s">
        <v>123</v>
      </c>
      <c r="R13583">
        <v>10.039999999999999</v>
      </c>
      <c r="S13583" t="s">
        <v>62</v>
      </c>
      <c r="T13583">
        <v>150</v>
      </c>
      <c r="U13583" t="s">
        <v>5518</v>
      </c>
      <c r="Y13583" t="s">
        <v>64</v>
      </c>
    </row>
    <row r="13584" spans="1:25" x14ac:dyDescent="0.2">
      <c r="A13584" t="s">
        <v>14132</v>
      </c>
      <c r="B13584" t="s">
        <v>53</v>
      </c>
      <c r="C13584" t="s">
        <v>54</v>
      </c>
      <c r="D13584" t="s">
        <v>55</v>
      </c>
      <c r="E13584">
        <v>1190071.1299999999</v>
      </c>
      <c r="F13584">
        <v>13223.012555555501</v>
      </c>
      <c r="G13584" t="s">
        <v>56</v>
      </c>
      <c r="H13584" t="s">
        <v>5517</v>
      </c>
      <c r="I13584" t="s">
        <v>694</v>
      </c>
      <c r="J13584">
        <v>2015</v>
      </c>
      <c r="K13584">
        <v>2015</v>
      </c>
      <c r="L13584" t="s">
        <v>5967</v>
      </c>
      <c r="M13584" t="s">
        <v>5967</v>
      </c>
      <c r="N13584" t="s">
        <v>5968</v>
      </c>
      <c r="O13584" t="s">
        <v>260</v>
      </c>
      <c r="P13584">
        <v>2015</v>
      </c>
      <c r="Q13584" t="s">
        <v>123</v>
      </c>
      <c r="R13584">
        <v>10.039999999999999</v>
      </c>
      <c r="S13584" t="s">
        <v>62</v>
      </c>
      <c r="T13584">
        <v>90</v>
      </c>
      <c r="U13584" t="s">
        <v>5518</v>
      </c>
      <c r="Y13584" t="s">
        <v>64</v>
      </c>
    </row>
    <row r="13585" spans="1:25" x14ac:dyDescent="0.2">
      <c r="A13585" t="s">
        <v>14133</v>
      </c>
      <c r="B13585" t="s">
        <v>53</v>
      </c>
      <c r="C13585" t="s">
        <v>54</v>
      </c>
      <c r="D13585" t="s">
        <v>55</v>
      </c>
      <c r="E13585">
        <v>980438.94</v>
      </c>
      <c r="F13585">
        <v>9804.3894</v>
      </c>
      <c r="G13585" t="s">
        <v>56</v>
      </c>
      <c r="H13585" t="s">
        <v>5517</v>
      </c>
      <c r="I13585" t="s">
        <v>694</v>
      </c>
      <c r="J13585">
        <v>2012</v>
      </c>
      <c r="K13585">
        <v>2012</v>
      </c>
      <c r="L13585" t="s">
        <v>5967</v>
      </c>
      <c r="M13585" t="s">
        <v>5967</v>
      </c>
      <c r="N13585" t="s">
        <v>5968</v>
      </c>
      <c r="O13585" t="s">
        <v>154</v>
      </c>
      <c r="P13585">
        <v>2012</v>
      </c>
      <c r="Q13585" t="s">
        <v>61</v>
      </c>
      <c r="R13585">
        <v>18.7</v>
      </c>
      <c r="S13585" t="s">
        <v>62</v>
      </c>
      <c r="T13585">
        <v>100</v>
      </c>
      <c r="U13585" t="s">
        <v>5518</v>
      </c>
      <c r="Y13585" t="s">
        <v>64</v>
      </c>
    </row>
    <row r="13586" spans="1:25" x14ac:dyDescent="0.2">
      <c r="A13586" t="s">
        <v>14134</v>
      </c>
      <c r="B13586" t="s">
        <v>53</v>
      </c>
      <c r="C13586" t="s">
        <v>54</v>
      </c>
      <c r="D13586" t="s">
        <v>55</v>
      </c>
      <c r="E13586">
        <v>804707.62</v>
      </c>
      <c r="F13586">
        <v>10058.84525</v>
      </c>
      <c r="G13586" t="s">
        <v>56</v>
      </c>
      <c r="H13586" t="s">
        <v>5517</v>
      </c>
      <c r="I13586" t="s">
        <v>694</v>
      </c>
      <c r="J13586">
        <v>2014</v>
      </c>
      <c r="K13586">
        <v>2014</v>
      </c>
      <c r="L13586" t="s">
        <v>5967</v>
      </c>
      <c r="M13586" t="s">
        <v>5967</v>
      </c>
      <c r="N13586" t="s">
        <v>5968</v>
      </c>
      <c r="O13586" t="s">
        <v>154</v>
      </c>
      <c r="P13586">
        <v>2014</v>
      </c>
      <c r="Q13586" t="s">
        <v>61</v>
      </c>
      <c r="R13586">
        <v>16.59</v>
      </c>
      <c r="S13586" t="s">
        <v>62</v>
      </c>
      <c r="T13586">
        <v>80</v>
      </c>
      <c r="U13586" t="s">
        <v>5518</v>
      </c>
      <c r="Y13586" t="s">
        <v>64</v>
      </c>
    </row>
    <row r="13587" spans="1:25" x14ac:dyDescent="0.2">
      <c r="A13587" t="s">
        <v>14135</v>
      </c>
      <c r="B13587" t="s">
        <v>53</v>
      </c>
      <c r="C13587" t="s">
        <v>54</v>
      </c>
      <c r="D13587" t="s">
        <v>55</v>
      </c>
      <c r="E13587">
        <v>1452750.03</v>
      </c>
      <c r="F13587">
        <v>9685.0002000000004</v>
      </c>
      <c r="G13587" t="s">
        <v>56</v>
      </c>
      <c r="H13587" t="s">
        <v>5517</v>
      </c>
      <c r="I13587" t="s">
        <v>694</v>
      </c>
      <c r="J13587">
        <v>2011</v>
      </c>
      <c r="K13587">
        <v>2011</v>
      </c>
      <c r="L13587" t="s">
        <v>5967</v>
      </c>
      <c r="M13587" t="s">
        <v>5967</v>
      </c>
      <c r="N13587" t="s">
        <v>5968</v>
      </c>
      <c r="O13587" t="s">
        <v>154</v>
      </c>
      <c r="P13587">
        <v>2011</v>
      </c>
      <c r="Q13587" t="s">
        <v>61</v>
      </c>
      <c r="R13587">
        <v>19.690000000000001</v>
      </c>
      <c r="S13587" t="s">
        <v>62</v>
      </c>
      <c r="T13587">
        <v>150</v>
      </c>
      <c r="U13587" t="s">
        <v>5518</v>
      </c>
      <c r="Y13587" t="s">
        <v>64</v>
      </c>
    </row>
    <row r="13588" spans="1:25" x14ac:dyDescent="0.2">
      <c r="A13588" t="s">
        <v>14136</v>
      </c>
      <c r="B13588" t="s">
        <v>53</v>
      </c>
      <c r="C13588" t="s">
        <v>54</v>
      </c>
      <c r="D13588" t="s">
        <v>55</v>
      </c>
      <c r="E13588">
        <v>459873.19</v>
      </c>
      <c r="F13588">
        <v>3729.7095701540902</v>
      </c>
      <c r="G13588" t="s">
        <v>56</v>
      </c>
      <c r="H13588" t="s">
        <v>5517</v>
      </c>
      <c r="I13588" t="s">
        <v>694</v>
      </c>
      <c r="M13588" t="s">
        <v>5967</v>
      </c>
      <c r="N13588" t="s">
        <v>6004</v>
      </c>
      <c r="O13588" t="s">
        <v>277</v>
      </c>
      <c r="P13588">
        <v>1988</v>
      </c>
      <c r="Q13588" t="s">
        <v>123</v>
      </c>
      <c r="R13588">
        <v>26.1</v>
      </c>
      <c r="S13588" t="s">
        <v>62</v>
      </c>
      <c r="T13588">
        <v>123.3</v>
      </c>
      <c r="U13588" t="s">
        <v>5518</v>
      </c>
      <c r="Y13588" t="s">
        <v>64</v>
      </c>
    </row>
    <row r="13589" spans="1:25" x14ac:dyDescent="0.2">
      <c r="A13589" t="s">
        <v>14137</v>
      </c>
      <c r="B13589" t="s">
        <v>53</v>
      </c>
      <c r="C13589" t="s">
        <v>54</v>
      </c>
      <c r="D13589" t="s">
        <v>55</v>
      </c>
      <c r="E13589">
        <v>600866.81000000006</v>
      </c>
      <c r="F13589">
        <v>4005.7787333333299</v>
      </c>
      <c r="G13589" t="s">
        <v>56</v>
      </c>
      <c r="H13589" t="s">
        <v>5517</v>
      </c>
      <c r="I13589" t="s">
        <v>694</v>
      </c>
      <c r="J13589">
        <v>1999</v>
      </c>
      <c r="K13589">
        <v>1999</v>
      </c>
      <c r="M13589" t="s">
        <v>5967</v>
      </c>
      <c r="N13589" t="s">
        <v>6004</v>
      </c>
      <c r="O13589" t="s">
        <v>260</v>
      </c>
      <c r="P13589">
        <v>1999</v>
      </c>
      <c r="Q13589" t="s">
        <v>123</v>
      </c>
      <c r="R13589">
        <v>20.63</v>
      </c>
      <c r="S13589" t="s">
        <v>62</v>
      </c>
      <c r="T13589">
        <v>150</v>
      </c>
      <c r="U13589" t="s">
        <v>5518</v>
      </c>
      <c r="Y13589" t="s">
        <v>64</v>
      </c>
    </row>
    <row r="13590" spans="1:25" x14ac:dyDescent="0.2">
      <c r="A13590" t="s">
        <v>14138</v>
      </c>
      <c r="B13590" t="s">
        <v>53</v>
      </c>
      <c r="C13590" t="s">
        <v>54</v>
      </c>
      <c r="D13590" t="s">
        <v>55</v>
      </c>
      <c r="E13590">
        <v>401218.84</v>
      </c>
      <c r="F13590">
        <v>3647.444</v>
      </c>
      <c r="G13590" t="s">
        <v>56</v>
      </c>
      <c r="H13590" t="s">
        <v>5517</v>
      </c>
      <c r="I13590" t="s">
        <v>694</v>
      </c>
      <c r="J13590">
        <v>1984</v>
      </c>
      <c r="K13590">
        <v>1984</v>
      </c>
      <c r="M13590" t="s">
        <v>5967</v>
      </c>
      <c r="N13590" t="s">
        <v>6004</v>
      </c>
      <c r="O13590" t="s">
        <v>260</v>
      </c>
      <c r="P13590">
        <v>1984</v>
      </c>
      <c r="Q13590" t="s">
        <v>123</v>
      </c>
      <c r="R13590">
        <v>27.73</v>
      </c>
      <c r="S13590" t="s">
        <v>62</v>
      </c>
      <c r="T13590">
        <v>110</v>
      </c>
      <c r="U13590" t="s">
        <v>5518</v>
      </c>
      <c r="Y13590" t="s">
        <v>64</v>
      </c>
    </row>
    <row r="13591" spans="1:25" x14ac:dyDescent="0.2">
      <c r="A13591" t="s">
        <v>14139</v>
      </c>
      <c r="B13591" t="s">
        <v>53</v>
      </c>
      <c r="C13591" t="s">
        <v>54</v>
      </c>
      <c r="D13591" t="s">
        <v>55</v>
      </c>
      <c r="E13591">
        <v>490219.47</v>
      </c>
      <c r="F13591">
        <v>9804.3894</v>
      </c>
      <c r="G13591" t="s">
        <v>56</v>
      </c>
      <c r="H13591" t="s">
        <v>5517</v>
      </c>
      <c r="I13591" t="s">
        <v>694</v>
      </c>
      <c r="J13591">
        <v>2012</v>
      </c>
      <c r="K13591">
        <v>2012</v>
      </c>
      <c r="L13591" t="s">
        <v>5967</v>
      </c>
      <c r="M13591" t="s">
        <v>5967</v>
      </c>
      <c r="N13591" t="s">
        <v>5968</v>
      </c>
      <c r="O13591" t="s">
        <v>154</v>
      </c>
      <c r="P13591">
        <v>2012</v>
      </c>
      <c r="Q13591" t="s">
        <v>61</v>
      </c>
      <c r="R13591">
        <v>18.7</v>
      </c>
      <c r="S13591" t="s">
        <v>62</v>
      </c>
      <c r="T13591">
        <v>50</v>
      </c>
      <c r="U13591" t="s">
        <v>5518</v>
      </c>
      <c r="Y13591" t="s">
        <v>64</v>
      </c>
    </row>
    <row r="13592" spans="1:25" x14ac:dyDescent="0.2">
      <c r="A13592" t="s">
        <v>14140</v>
      </c>
      <c r="B13592" t="s">
        <v>53</v>
      </c>
      <c r="C13592" t="s">
        <v>54</v>
      </c>
      <c r="D13592" t="s">
        <v>55</v>
      </c>
      <c r="E13592">
        <v>227808.29</v>
      </c>
      <c r="F13592">
        <v>1991.3312062937</v>
      </c>
      <c r="G13592" t="s">
        <v>56</v>
      </c>
      <c r="H13592" t="s">
        <v>5517</v>
      </c>
      <c r="I13592" t="s">
        <v>694</v>
      </c>
      <c r="J13592">
        <v>1960</v>
      </c>
      <c r="K13592">
        <v>1960</v>
      </c>
      <c r="M13592" t="s">
        <v>5967</v>
      </c>
      <c r="N13592" t="s">
        <v>6004</v>
      </c>
      <c r="O13592" t="s">
        <v>190</v>
      </c>
      <c r="P13592">
        <v>1960</v>
      </c>
      <c r="Q13592" t="s">
        <v>61</v>
      </c>
      <c r="R13592">
        <v>70</v>
      </c>
      <c r="S13592" t="s">
        <v>62</v>
      </c>
      <c r="T13592">
        <v>114.4</v>
      </c>
      <c r="U13592" t="s">
        <v>5518</v>
      </c>
      <c r="Y13592" t="s">
        <v>64</v>
      </c>
    </row>
    <row r="13593" spans="1:25" x14ac:dyDescent="0.2">
      <c r="A13593" t="s">
        <v>14141</v>
      </c>
      <c r="B13593" t="s">
        <v>53</v>
      </c>
      <c r="C13593" t="s">
        <v>54</v>
      </c>
      <c r="D13593" t="s">
        <v>55</v>
      </c>
      <c r="E13593">
        <v>311430.75</v>
      </c>
      <c r="F13593">
        <v>3729.7095808383201</v>
      </c>
      <c r="G13593" t="s">
        <v>56</v>
      </c>
      <c r="H13593" t="s">
        <v>5517</v>
      </c>
      <c r="I13593" t="s">
        <v>694</v>
      </c>
      <c r="M13593" t="s">
        <v>5967</v>
      </c>
      <c r="N13593" t="s">
        <v>6004</v>
      </c>
      <c r="O13593" t="s">
        <v>6280</v>
      </c>
      <c r="P13593">
        <v>1988</v>
      </c>
      <c r="Q13593" t="s">
        <v>123</v>
      </c>
      <c r="R13593">
        <v>26.1</v>
      </c>
      <c r="S13593" t="s">
        <v>62</v>
      </c>
      <c r="T13593">
        <v>83.5</v>
      </c>
      <c r="U13593" t="s">
        <v>5518</v>
      </c>
      <c r="Y13593" t="s">
        <v>64</v>
      </c>
    </row>
    <row r="13594" spans="1:25" x14ac:dyDescent="0.2">
      <c r="A13594" t="s">
        <v>14142</v>
      </c>
      <c r="B13594" t="s">
        <v>53</v>
      </c>
      <c r="C13594" t="s">
        <v>54</v>
      </c>
      <c r="D13594" t="s">
        <v>55</v>
      </c>
      <c r="E13594">
        <v>2844006.59</v>
      </c>
      <c r="F13594">
        <v>12195.568567753</v>
      </c>
      <c r="G13594" t="s">
        <v>56</v>
      </c>
      <c r="H13594" t="s">
        <v>5517</v>
      </c>
      <c r="I13594" t="s">
        <v>694</v>
      </c>
      <c r="J13594">
        <v>2005</v>
      </c>
      <c r="K13594">
        <v>2015</v>
      </c>
      <c r="L13594" t="s">
        <v>5967</v>
      </c>
      <c r="M13594" t="s">
        <v>5967</v>
      </c>
      <c r="N13594" t="s">
        <v>5968</v>
      </c>
      <c r="O13594" t="s">
        <v>277</v>
      </c>
      <c r="P13594">
        <v>2005</v>
      </c>
      <c r="Q13594" t="s">
        <v>123</v>
      </c>
      <c r="R13594">
        <v>17.03</v>
      </c>
      <c r="S13594" t="s">
        <v>62</v>
      </c>
      <c r="T13594">
        <v>233.2</v>
      </c>
      <c r="U13594" t="s">
        <v>5518</v>
      </c>
      <c r="Y13594" t="s">
        <v>64</v>
      </c>
    </row>
    <row r="13595" spans="1:25" x14ac:dyDescent="0.2">
      <c r="A13595" t="s">
        <v>14143</v>
      </c>
      <c r="B13595" t="s">
        <v>53</v>
      </c>
      <c r="C13595" t="s">
        <v>54</v>
      </c>
      <c r="D13595" t="s">
        <v>55</v>
      </c>
      <c r="E13595">
        <v>980752.12</v>
      </c>
      <c r="F13595">
        <v>3923.00848</v>
      </c>
      <c r="G13595" t="s">
        <v>56</v>
      </c>
      <c r="H13595" t="s">
        <v>5517</v>
      </c>
      <c r="I13595" t="s">
        <v>6017</v>
      </c>
      <c r="J13595">
        <v>1996</v>
      </c>
      <c r="K13595">
        <v>1996</v>
      </c>
      <c r="M13595" t="s">
        <v>5967</v>
      </c>
      <c r="N13595" t="s">
        <v>6004</v>
      </c>
      <c r="O13595" t="s">
        <v>129</v>
      </c>
      <c r="P13595">
        <v>1996</v>
      </c>
      <c r="Q13595" t="s">
        <v>123</v>
      </c>
      <c r="R13595">
        <v>22.27</v>
      </c>
      <c r="S13595" t="s">
        <v>62</v>
      </c>
      <c r="T13595">
        <v>250</v>
      </c>
      <c r="U13595" t="s">
        <v>5518</v>
      </c>
      <c r="Y13595" t="s">
        <v>64</v>
      </c>
    </row>
    <row r="13596" spans="1:25" x14ac:dyDescent="0.2">
      <c r="A13596" t="s">
        <v>14144</v>
      </c>
      <c r="B13596" t="s">
        <v>53</v>
      </c>
      <c r="C13596" t="s">
        <v>54</v>
      </c>
      <c r="D13596" t="s">
        <v>55</v>
      </c>
      <c r="E13596">
        <v>1177395.02</v>
      </c>
      <c r="F13596">
        <v>10901.8057407407</v>
      </c>
      <c r="G13596" t="s">
        <v>56</v>
      </c>
      <c r="H13596" t="s">
        <v>5517</v>
      </c>
      <c r="I13596" t="s">
        <v>694</v>
      </c>
      <c r="J13596">
        <v>2015</v>
      </c>
      <c r="K13596">
        <v>2015</v>
      </c>
      <c r="L13596" t="s">
        <v>5967</v>
      </c>
      <c r="M13596" t="s">
        <v>5967</v>
      </c>
      <c r="N13596" t="s">
        <v>5968</v>
      </c>
      <c r="O13596" t="s">
        <v>5921</v>
      </c>
      <c r="P13596">
        <v>2015</v>
      </c>
      <c r="Q13596" t="s">
        <v>61</v>
      </c>
      <c r="R13596">
        <v>9.6</v>
      </c>
      <c r="S13596" t="s">
        <v>62</v>
      </c>
      <c r="T13596">
        <v>108</v>
      </c>
      <c r="U13596" t="s">
        <v>5518</v>
      </c>
      <c r="Y13596" t="s">
        <v>64</v>
      </c>
    </row>
    <row r="13597" spans="1:25" x14ac:dyDescent="0.2">
      <c r="A13597" t="s">
        <v>14145</v>
      </c>
      <c r="B13597" t="s">
        <v>53</v>
      </c>
      <c r="C13597" t="s">
        <v>54</v>
      </c>
      <c r="D13597" t="s">
        <v>55</v>
      </c>
      <c r="E13597">
        <v>536703.57999999996</v>
      </c>
      <c r="F13597">
        <v>4472.5298333333303</v>
      </c>
      <c r="G13597" t="s">
        <v>56</v>
      </c>
      <c r="H13597" t="s">
        <v>5517</v>
      </c>
      <c r="I13597" t="s">
        <v>694</v>
      </c>
      <c r="J13597">
        <v>1995</v>
      </c>
      <c r="K13597">
        <v>1995</v>
      </c>
      <c r="M13597" t="s">
        <v>5967</v>
      </c>
      <c r="N13597" t="s">
        <v>6004</v>
      </c>
      <c r="O13597" t="s">
        <v>154</v>
      </c>
      <c r="P13597">
        <v>1995</v>
      </c>
      <c r="Q13597" t="s">
        <v>61</v>
      </c>
      <c r="R13597">
        <v>32.619999999999997</v>
      </c>
      <c r="S13597" t="s">
        <v>62</v>
      </c>
      <c r="T13597">
        <v>120</v>
      </c>
      <c r="U13597" t="s">
        <v>5518</v>
      </c>
      <c r="Y13597" t="s">
        <v>64</v>
      </c>
    </row>
    <row r="13598" spans="1:25" x14ac:dyDescent="0.2">
      <c r="A13598" t="s">
        <v>14146</v>
      </c>
      <c r="B13598" t="s">
        <v>53</v>
      </c>
      <c r="C13598" t="s">
        <v>54</v>
      </c>
      <c r="D13598" t="s">
        <v>55</v>
      </c>
      <c r="E13598">
        <v>111514.55</v>
      </c>
      <c r="F13598">
        <v>1991.33125</v>
      </c>
      <c r="G13598" t="s">
        <v>56</v>
      </c>
      <c r="H13598" t="s">
        <v>5517</v>
      </c>
      <c r="I13598" t="s">
        <v>6017</v>
      </c>
      <c r="J13598">
        <v>1960</v>
      </c>
      <c r="K13598">
        <v>1960</v>
      </c>
      <c r="M13598" t="s">
        <v>5967</v>
      </c>
      <c r="N13598" t="s">
        <v>6004</v>
      </c>
      <c r="O13598" t="s">
        <v>190</v>
      </c>
      <c r="P13598">
        <v>1960</v>
      </c>
      <c r="Q13598" t="s">
        <v>61</v>
      </c>
      <c r="R13598">
        <v>70</v>
      </c>
      <c r="S13598" t="s">
        <v>62</v>
      </c>
      <c r="T13598">
        <v>56</v>
      </c>
      <c r="U13598" t="s">
        <v>5518</v>
      </c>
      <c r="Y13598" t="s">
        <v>64</v>
      </c>
    </row>
    <row r="13599" spans="1:25" x14ac:dyDescent="0.2">
      <c r="A13599" t="s">
        <v>14147</v>
      </c>
      <c r="B13599" t="s">
        <v>53</v>
      </c>
      <c r="C13599" t="s">
        <v>54</v>
      </c>
      <c r="D13599" t="s">
        <v>55</v>
      </c>
      <c r="E13599">
        <v>199133.12</v>
      </c>
      <c r="F13599">
        <v>2655.1082666666598</v>
      </c>
      <c r="G13599" t="s">
        <v>56</v>
      </c>
      <c r="H13599" t="s">
        <v>5517</v>
      </c>
      <c r="I13599" t="s">
        <v>694</v>
      </c>
      <c r="J13599">
        <v>1972</v>
      </c>
      <c r="K13599">
        <v>1972</v>
      </c>
      <c r="M13599" t="s">
        <v>5967</v>
      </c>
      <c r="N13599" t="s">
        <v>6004</v>
      </c>
      <c r="O13599" t="s">
        <v>154</v>
      </c>
      <c r="P13599">
        <v>1972</v>
      </c>
      <c r="Q13599" t="s">
        <v>61</v>
      </c>
      <c r="R13599">
        <v>60</v>
      </c>
      <c r="S13599" t="s">
        <v>62</v>
      </c>
      <c r="T13599">
        <v>75</v>
      </c>
      <c r="U13599" t="s">
        <v>5518</v>
      </c>
      <c r="Y13599" t="s">
        <v>64</v>
      </c>
    </row>
    <row r="13600" spans="1:25" x14ac:dyDescent="0.2">
      <c r="A13600" t="s">
        <v>14148</v>
      </c>
      <c r="B13600" t="s">
        <v>53</v>
      </c>
      <c r="C13600" t="s">
        <v>54</v>
      </c>
      <c r="D13600" t="s">
        <v>55</v>
      </c>
      <c r="E13600">
        <v>550069.07999999996</v>
      </c>
      <c r="F13600">
        <v>3667.1271999999999</v>
      </c>
      <c r="G13600" t="s">
        <v>56</v>
      </c>
      <c r="H13600" t="s">
        <v>5517</v>
      </c>
      <c r="I13600" t="s">
        <v>694</v>
      </c>
      <c r="J13600">
        <v>1985</v>
      </c>
      <c r="K13600">
        <v>1985</v>
      </c>
      <c r="M13600" t="s">
        <v>5967</v>
      </c>
      <c r="N13600" t="s">
        <v>6004</v>
      </c>
      <c r="O13600" t="s">
        <v>260</v>
      </c>
      <c r="P13600">
        <v>1985</v>
      </c>
      <c r="Q13600" t="s">
        <v>123</v>
      </c>
      <c r="R13600">
        <v>27.34</v>
      </c>
      <c r="S13600" t="s">
        <v>62</v>
      </c>
      <c r="T13600">
        <v>150</v>
      </c>
      <c r="U13600" t="s">
        <v>5518</v>
      </c>
      <c r="Y13600" t="s">
        <v>64</v>
      </c>
    </row>
    <row r="13601" spans="1:25" x14ac:dyDescent="0.2">
      <c r="A13601" t="s">
        <v>14149</v>
      </c>
      <c r="B13601" t="s">
        <v>53</v>
      </c>
      <c r="C13601" t="s">
        <v>54</v>
      </c>
      <c r="D13601" t="s">
        <v>55</v>
      </c>
      <c r="E13601">
        <v>2115682</v>
      </c>
      <c r="F13601">
        <v>13223.012500000001</v>
      </c>
      <c r="G13601" t="s">
        <v>56</v>
      </c>
      <c r="H13601" t="s">
        <v>5517</v>
      </c>
      <c r="I13601" t="s">
        <v>694</v>
      </c>
      <c r="J13601">
        <v>2015</v>
      </c>
      <c r="K13601">
        <v>2015</v>
      </c>
      <c r="L13601" t="s">
        <v>5967</v>
      </c>
      <c r="M13601" t="s">
        <v>5967</v>
      </c>
      <c r="N13601" t="s">
        <v>5968</v>
      </c>
      <c r="O13601" t="s">
        <v>260</v>
      </c>
      <c r="P13601">
        <v>2015</v>
      </c>
      <c r="Q13601" t="s">
        <v>123</v>
      </c>
      <c r="R13601">
        <v>10.039999999999999</v>
      </c>
      <c r="S13601" t="s">
        <v>62</v>
      </c>
      <c r="T13601">
        <v>160</v>
      </c>
      <c r="U13601" t="s">
        <v>5518</v>
      </c>
      <c r="Y13601" t="s">
        <v>64</v>
      </c>
    </row>
    <row r="13602" spans="1:25" x14ac:dyDescent="0.2">
      <c r="A13602" t="s">
        <v>14150</v>
      </c>
      <c r="B13602" t="s">
        <v>53</v>
      </c>
      <c r="C13602" t="s">
        <v>54</v>
      </c>
      <c r="D13602" t="s">
        <v>55</v>
      </c>
      <c r="E13602">
        <v>96181.3</v>
      </c>
      <c r="F13602">
        <v>1991.33126293995</v>
      </c>
      <c r="G13602" t="s">
        <v>56</v>
      </c>
      <c r="H13602" t="s">
        <v>5517</v>
      </c>
      <c r="I13602" t="s">
        <v>694</v>
      </c>
      <c r="J13602">
        <v>1954</v>
      </c>
      <c r="M13602" t="s">
        <v>5967</v>
      </c>
      <c r="N13602" t="s">
        <v>6004</v>
      </c>
      <c r="O13602" t="s">
        <v>2144</v>
      </c>
      <c r="P13602">
        <v>1954</v>
      </c>
      <c r="Q13602" t="s">
        <v>61</v>
      </c>
      <c r="R13602">
        <v>70</v>
      </c>
      <c r="S13602" t="s">
        <v>62</v>
      </c>
      <c r="T13602">
        <v>48.3</v>
      </c>
      <c r="U13602" t="s">
        <v>5518</v>
      </c>
      <c r="Y13602" t="s">
        <v>64</v>
      </c>
    </row>
    <row r="13603" spans="1:25" x14ac:dyDescent="0.2">
      <c r="A13603" t="s">
        <v>14151</v>
      </c>
      <c r="B13603" t="s">
        <v>53</v>
      </c>
      <c r="C13603" t="s">
        <v>54</v>
      </c>
      <c r="D13603" t="s">
        <v>55</v>
      </c>
      <c r="E13603">
        <v>663053.24</v>
      </c>
      <c r="F13603">
        <v>12011.834057971</v>
      </c>
      <c r="G13603" t="s">
        <v>56</v>
      </c>
      <c r="H13603" t="s">
        <v>5517</v>
      </c>
      <c r="I13603" t="s">
        <v>694</v>
      </c>
      <c r="J13603">
        <v>2003</v>
      </c>
      <c r="K13603">
        <v>2003</v>
      </c>
      <c r="L13603" t="s">
        <v>5967</v>
      </c>
      <c r="M13603" t="s">
        <v>5967</v>
      </c>
      <c r="N13603" t="s">
        <v>5968</v>
      </c>
      <c r="O13603" t="s">
        <v>277</v>
      </c>
      <c r="P13603">
        <v>2003</v>
      </c>
      <c r="Q13603" t="s">
        <v>123</v>
      </c>
      <c r="R13603">
        <v>18.28</v>
      </c>
      <c r="S13603" t="s">
        <v>62</v>
      </c>
      <c r="T13603">
        <v>55.2</v>
      </c>
      <c r="U13603" t="s">
        <v>5518</v>
      </c>
      <c r="Y13603" t="s">
        <v>64</v>
      </c>
    </row>
    <row r="13604" spans="1:25" x14ac:dyDescent="0.2">
      <c r="A13604" t="s">
        <v>14152</v>
      </c>
      <c r="B13604" t="s">
        <v>53</v>
      </c>
      <c r="C13604" t="s">
        <v>54</v>
      </c>
      <c r="D13604" t="s">
        <v>55</v>
      </c>
      <c r="E13604">
        <v>459751.76</v>
      </c>
      <c r="F13604">
        <v>3949.7573883161499</v>
      </c>
      <c r="G13604" t="s">
        <v>56</v>
      </c>
      <c r="H13604" t="s">
        <v>5517</v>
      </c>
      <c r="I13604" t="s">
        <v>694</v>
      </c>
      <c r="J13604">
        <v>1997</v>
      </c>
      <c r="K13604">
        <v>1997</v>
      </c>
      <c r="M13604" t="s">
        <v>5967</v>
      </c>
      <c r="N13604" t="s">
        <v>6004</v>
      </c>
      <c r="O13604" t="s">
        <v>277</v>
      </c>
      <c r="P13604">
        <v>1997</v>
      </c>
      <c r="Q13604" t="s">
        <v>123</v>
      </c>
      <c r="R13604">
        <v>21.74</v>
      </c>
      <c r="S13604" t="s">
        <v>62</v>
      </c>
      <c r="T13604">
        <v>116.4</v>
      </c>
      <c r="U13604" t="s">
        <v>5518</v>
      </c>
      <c r="Y13604" t="s">
        <v>64</v>
      </c>
    </row>
    <row r="13605" spans="1:25" x14ac:dyDescent="0.2">
      <c r="A13605" t="s">
        <v>14153</v>
      </c>
      <c r="B13605" t="s">
        <v>53</v>
      </c>
      <c r="C13605" t="s">
        <v>54</v>
      </c>
      <c r="D13605" t="s">
        <v>55</v>
      </c>
      <c r="E13605">
        <v>291517.61</v>
      </c>
      <c r="F13605">
        <v>4164.5372857142802</v>
      </c>
      <c r="G13605" t="s">
        <v>56</v>
      </c>
      <c r="H13605" t="s">
        <v>5517</v>
      </c>
      <c r="I13605" t="s">
        <v>694</v>
      </c>
      <c r="J13605">
        <v>1988</v>
      </c>
      <c r="K13605">
        <v>1988</v>
      </c>
      <c r="M13605" t="s">
        <v>5967</v>
      </c>
      <c r="N13605" t="s">
        <v>6004</v>
      </c>
      <c r="O13605" t="s">
        <v>154</v>
      </c>
      <c r="P13605">
        <v>1988</v>
      </c>
      <c r="Q13605" t="s">
        <v>61</v>
      </c>
      <c r="R13605">
        <v>37.26</v>
      </c>
      <c r="S13605" t="s">
        <v>62</v>
      </c>
      <c r="T13605">
        <v>70</v>
      </c>
      <c r="U13605" t="s">
        <v>5518</v>
      </c>
      <c r="Y13605" t="s">
        <v>64</v>
      </c>
    </row>
    <row r="13606" spans="1:25" x14ac:dyDescent="0.2">
      <c r="A13606" t="s">
        <v>14154</v>
      </c>
      <c r="B13606" t="s">
        <v>53</v>
      </c>
      <c r="C13606" t="s">
        <v>54</v>
      </c>
      <c r="D13606" t="s">
        <v>55</v>
      </c>
      <c r="E13606">
        <v>264847.05</v>
      </c>
      <c r="F13606">
        <v>1991.3312030075101</v>
      </c>
      <c r="G13606" t="s">
        <v>56</v>
      </c>
      <c r="H13606" t="s">
        <v>5517</v>
      </c>
      <c r="I13606" t="s">
        <v>694</v>
      </c>
      <c r="J13606">
        <v>1960</v>
      </c>
      <c r="M13606" t="s">
        <v>5967</v>
      </c>
      <c r="N13606" t="s">
        <v>6004</v>
      </c>
      <c r="O13606" t="s">
        <v>2144</v>
      </c>
      <c r="P13606">
        <v>1960</v>
      </c>
      <c r="Q13606" t="s">
        <v>61</v>
      </c>
      <c r="R13606">
        <v>70</v>
      </c>
      <c r="S13606" t="s">
        <v>62</v>
      </c>
      <c r="T13606">
        <v>133</v>
      </c>
      <c r="U13606" t="s">
        <v>5518</v>
      </c>
      <c r="Y13606" t="s">
        <v>64</v>
      </c>
    </row>
    <row r="13607" spans="1:25" x14ac:dyDescent="0.2">
      <c r="A13607" t="s">
        <v>14155</v>
      </c>
      <c r="B13607" t="s">
        <v>53</v>
      </c>
      <c r="C13607" t="s">
        <v>54</v>
      </c>
      <c r="D13607" t="s">
        <v>55</v>
      </c>
      <c r="E13607">
        <v>337198.75</v>
      </c>
      <c r="F13607">
        <v>2655.10826771653</v>
      </c>
      <c r="G13607" t="s">
        <v>56</v>
      </c>
      <c r="H13607" t="s">
        <v>5517</v>
      </c>
      <c r="I13607" t="s">
        <v>694</v>
      </c>
      <c r="K13607">
        <v>1969</v>
      </c>
      <c r="M13607" t="s">
        <v>5967</v>
      </c>
      <c r="N13607" t="s">
        <v>6004</v>
      </c>
      <c r="O13607" t="s">
        <v>2144</v>
      </c>
      <c r="P13607">
        <v>1969</v>
      </c>
      <c r="Q13607" t="s">
        <v>61</v>
      </c>
      <c r="R13607">
        <v>60</v>
      </c>
      <c r="S13607" t="s">
        <v>62</v>
      </c>
      <c r="T13607">
        <v>127</v>
      </c>
      <c r="U13607" t="s">
        <v>5518</v>
      </c>
      <c r="Y13607" t="s">
        <v>64</v>
      </c>
    </row>
    <row r="13608" spans="1:25" x14ac:dyDescent="0.2">
      <c r="A13608" t="s">
        <v>14156</v>
      </c>
      <c r="B13608" t="s">
        <v>53</v>
      </c>
      <c r="C13608" t="s">
        <v>54</v>
      </c>
      <c r="D13608" t="s">
        <v>55</v>
      </c>
      <c r="E13608">
        <v>477672.43</v>
      </c>
      <c r="F13608">
        <v>4164.5373147340797</v>
      </c>
      <c r="G13608" t="s">
        <v>56</v>
      </c>
      <c r="H13608" t="s">
        <v>5517</v>
      </c>
      <c r="I13608" t="s">
        <v>694</v>
      </c>
      <c r="J13608">
        <v>1988</v>
      </c>
      <c r="M13608" t="s">
        <v>5967</v>
      </c>
      <c r="N13608" t="s">
        <v>6004</v>
      </c>
      <c r="O13608" t="s">
        <v>154</v>
      </c>
      <c r="P13608">
        <v>1988</v>
      </c>
      <c r="Q13608" t="s">
        <v>61</v>
      </c>
      <c r="R13608">
        <v>37.26</v>
      </c>
      <c r="S13608" t="s">
        <v>62</v>
      </c>
      <c r="T13608">
        <v>114.7</v>
      </c>
      <c r="U13608" t="s">
        <v>5518</v>
      </c>
      <c r="Y13608" t="s">
        <v>64</v>
      </c>
    </row>
    <row r="13609" spans="1:25" x14ac:dyDescent="0.2">
      <c r="A13609" t="s">
        <v>14157</v>
      </c>
      <c r="B13609" t="s">
        <v>53</v>
      </c>
      <c r="C13609" t="s">
        <v>54</v>
      </c>
      <c r="D13609" t="s">
        <v>55</v>
      </c>
      <c r="E13609">
        <v>85394.7</v>
      </c>
      <c r="F13609">
        <v>2018.7872340425499</v>
      </c>
      <c r="G13609" t="s">
        <v>56</v>
      </c>
      <c r="H13609" t="s">
        <v>5517</v>
      </c>
      <c r="I13609" t="s">
        <v>694</v>
      </c>
      <c r="J13609">
        <v>1950</v>
      </c>
      <c r="M13609" t="s">
        <v>5967</v>
      </c>
      <c r="N13609" t="s">
        <v>6004</v>
      </c>
      <c r="O13609" t="s">
        <v>129</v>
      </c>
      <c r="P13609">
        <v>1950</v>
      </c>
      <c r="Q13609" t="s">
        <v>123</v>
      </c>
      <c r="R13609">
        <v>60</v>
      </c>
      <c r="S13609" t="s">
        <v>62</v>
      </c>
      <c r="T13609">
        <v>42.3</v>
      </c>
      <c r="U13609" t="s">
        <v>5518</v>
      </c>
      <c r="Y13609" t="s">
        <v>64</v>
      </c>
    </row>
    <row r="13610" spans="1:25" x14ac:dyDescent="0.2">
      <c r="A13610" t="s">
        <v>14158</v>
      </c>
      <c r="B13610" t="s">
        <v>53</v>
      </c>
      <c r="C13610" t="s">
        <v>54</v>
      </c>
      <c r="D13610" t="s">
        <v>55</v>
      </c>
      <c r="E13610">
        <v>294982.53000000003</v>
      </c>
      <c r="F13610">
        <v>2655.1082808280798</v>
      </c>
      <c r="G13610" t="s">
        <v>56</v>
      </c>
      <c r="H13610" t="s">
        <v>5517</v>
      </c>
      <c r="I13610" t="s">
        <v>694</v>
      </c>
      <c r="J13610">
        <v>1968</v>
      </c>
      <c r="M13610" t="s">
        <v>5967</v>
      </c>
      <c r="N13610" t="s">
        <v>6004</v>
      </c>
      <c r="O13610" t="s">
        <v>154</v>
      </c>
      <c r="P13610">
        <v>1968</v>
      </c>
      <c r="Q13610" t="s">
        <v>61</v>
      </c>
      <c r="R13610">
        <v>60</v>
      </c>
      <c r="S13610" t="s">
        <v>62</v>
      </c>
      <c r="T13610">
        <v>111.1</v>
      </c>
      <c r="U13610" t="s">
        <v>5518</v>
      </c>
      <c r="Y13610" t="s">
        <v>64</v>
      </c>
    </row>
    <row r="13611" spans="1:25" x14ac:dyDescent="0.2">
      <c r="A13611" t="s">
        <v>14159</v>
      </c>
      <c r="B13611" t="s">
        <v>53</v>
      </c>
      <c r="C13611" t="s">
        <v>54</v>
      </c>
      <c r="D13611" t="s">
        <v>55</v>
      </c>
      <c r="E13611">
        <v>729644.2</v>
      </c>
      <c r="F13611">
        <v>3628.2655395325701</v>
      </c>
      <c r="G13611" t="s">
        <v>56</v>
      </c>
      <c r="H13611" t="s">
        <v>5517</v>
      </c>
      <c r="J13611">
        <v>1983</v>
      </c>
      <c r="M13611" t="s">
        <v>5967</v>
      </c>
      <c r="N13611" t="s">
        <v>6004</v>
      </c>
      <c r="O13611" t="s">
        <v>277</v>
      </c>
      <c r="P13611">
        <v>1983</v>
      </c>
      <c r="Q13611" t="s">
        <v>123</v>
      </c>
      <c r="R13611">
        <v>28.11</v>
      </c>
      <c r="S13611" t="s">
        <v>62</v>
      </c>
      <c r="T13611">
        <v>201.1</v>
      </c>
      <c r="U13611" t="s">
        <v>5518</v>
      </c>
      <c r="Y13611" t="s">
        <v>64</v>
      </c>
    </row>
    <row r="13612" spans="1:25" x14ac:dyDescent="0.2">
      <c r="A13612" t="s">
        <v>14160</v>
      </c>
      <c r="B13612" t="s">
        <v>53</v>
      </c>
      <c r="C13612" t="s">
        <v>54</v>
      </c>
      <c r="D13612" t="s">
        <v>55</v>
      </c>
      <c r="E13612">
        <v>1057841</v>
      </c>
      <c r="F13612">
        <v>13223.012500000001</v>
      </c>
      <c r="G13612" t="s">
        <v>56</v>
      </c>
      <c r="H13612" t="s">
        <v>5517</v>
      </c>
      <c r="I13612" t="s">
        <v>694</v>
      </c>
      <c r="J13612">
        <v>2015</v>
      </c>
      <c r="K13612">
        <v>2015</v>
      </c>
      <c r="L13612" t="s">
        <v>5967</v>
      </c>
      <c r="M13612" t="s">
        <v>5967</v>
      </c>
      <c r="N13612" t="s">
        <v>5968</v>
      </c>
      <c r="O13612" t="s">
        <v>129</v>
      </c>
      <c r="P13612">
        <v>2015</v>
      </c>
      <c r="Q13612" t="s">
        <v>123</v>
      </c>
      <c r="R13612">
        <v>10.039999999999999</v>
      </c>
      <c r="S13612" t="s">
        <v>62</v>
      </c>
      <c r="T13612">
        <v>80</v>
      </c>
      <c r="U13612" t="s">
        <v>5518</v>
      </c>
      <c r="Y13612" t="s">
        <v>64</v>
      </c>
    </row>
    <row r="13613" spans="1:25" x14ac:dyDescent="0.2">
      <c r="A13613" t="s">
        <v>14161</v>
      </c>
      <c r="B13613" t="s">
        <v>53</v>
      </c>
      <c r="C13613" t="s">
        <v>54</v>
      </c>
      <c r="D13613" t="s">
        <v>55</v>
      </c>
      <c r="E13613">
        <v>172000.68</v>
      </c>
      <c r="F13613">
        <v>2018.7873239436601</v>
      </c>
      <c r="G13613" t="s">
        <v>56</v>
      </c>
      <c r="H13613" t="s">
        <v>5517</v>
      </c>
      <c r="I13613" t="s">
        <v>694</v>
      </c>
      <c r="J13613">
        <v>1967</v>
      </c>
      <c r="M13613" t="s">
        <v>5967</v>
      </c>
      <c r="N13613" t="s">
        <v>6004</v>
      </c>
      <c r="O13613" t="s">
        <v>129</v>
      </c>
      <c r="P13613">
        <v>1967</v>
      </c>
      <c r="Q13613" t="s">
        <v>123</v>
      </c>
      <c r="R13613">
        <v>60</v>
      </c>
      <c r="S13613" t="s">
        <v>62</v>
      </c>
      <c r="T13613">
        <v>85.2</v>
      </c>
      <c r="U13613" t="s">
        <v>5518</v>
      </c>
      <c r="Y13613" t="s">
        <v>64</v>
      </c>
    </row>
    <row r="13614" spans="1:25" x14ac:dyDescent="0.2">
      <c r="A13614" t="s">
        <v>14162</v>
      </c>
      <c r="B13614" t="s">
        <v>53</v>
      </c>
      <c r="C13614" t="s">
        <v>54</v>
      </c>
      <c r="D13614" t="s">
        <v>55</v>
      </c>
      <c r="E13614">
        <v>2321405.9700000002</v>
      </c>
      <c r="F13614">
        <v>12896.699833333299</v>
      </c>
      <c r="G13614" t="s">
        <v>56</v>
      </c>
      <c r="H13614" t="s">
        <v>5517</v>
      </c>
      <c r="I13614" t="s">
        <v>694</v>
      </c>
      <c r="J13614">
        <v>2012</v>
      </c>
      <c r="K13614">
        <v>2012</v>
      </c>
      <c r="L13614" t="s">
        <v>5967</v>
      </c>
      <c r="M13614" t="s">
        <v>5967</v>
      </c>
      <c r="N13614" t="s">
        <v>5968</v>
      </c>
      <c r="O13614" t="s">
        <v>260</v>
      </c>
      <c r="P13614">
        <v>2012</v>
      </c>
      <c r="Q13614" t="s">
        <v>123</v>
      </c>
      <c r="R13614">
        <v>12.26</v>
      </c>
      <c r="S13614" t="s">
        <v>62</v>
      </c>
      <c r="T13614">
        <v>180</v>
      </c>
      <c r="U13614" t="s">
        <v>5518</v>
      </c>
      <c r="Y13614" t="s">
        <v>64</v>
      </c>
    </row>
    <row r="13615" spans="1:25" x14ac:dyDescent="0.2">
      <c r="A13615" t="s">
        <v>14163</v>
      </c>
      <c r="B13615" t="s">
        <v>53</v>
      </c>
      <c r="C13615" t="s">
        <v>54</v>
      </c>
      <c r="D13615" t="s">
        <v>55</v>
      </c>
      <c r="E13615">
        <v>323005.96999999997</v>
      </c>
      <c r="F13615">
        <v>2018.7873124999901</v>
      </c>
      <c r="G13615" t="s">
        <v>56</v>
      </c>
      <c r="H13615" t="s">
        <v>5517</v>
      </c>
      <c r="I13615" t="s">
        <v>694</v>
      </c>
      <c r="J13615">
        <v>1960</v>
      </c>
      <c r="K13615">
        <v>1960</v>
      </c>
      <c r="M13615" t="s">
        <v>5967</v>
      </c>
      <c r="N13615" t="s">
        <v>6004</v>
      </c>
      <c r="O13615" t="s">
        <v>260</v>
      </c>
      <c r="P13615">
        <v>1960</v>
      </c>
      <c r="Q13615" t="s">
        <v>123</v>
      </c>
      <c r="R13615">
        <v>60</v>
      </c>
      <c r="S13615" t="s">
        <v>62</v>
      </c>
      <c r="T13615">
        <v>160</v>
      </c>
      <c r="U13615" t="s">
        <v>5518</v>
      </c>
      <c r="Y13615" t="s">
        <v>64</v>
      </c>
    </row>
    <row r="13616" spans="1:25" x14ac:dyDescent="0.2">
      <c r="A13616" t="s">
        <v>14164</v>
      </c>
      <c r="B13616" t="s">
        <v>53</v>
      </c>
      <c r="C13616" t="s">
        <v>54</v>
      </c>
      <c r="D13616" t="s">
        <v>55</v>
      </c>
      <c r="E13616">
        <v>243874.56</v>
      </c>
      <c r="F13616">
        <v>3751.9163076923001</v>
      </c>
      <c r="G13616" t="s">
        <v>56</v>
      </c>
      <c r="H13616" t="s">
        <v>5517</v>
      </c>
      <c r="I13616" t="s">
        <v>694</v>
      </c>
      <c r="J13616">
        <v>1989</v>
      </c>
      <c r="M13616" t="s">
        <v>5967</v>
      </c>
      <c r="N13616" t="s">
        <v>6004</v>
      </c>
      <c r="O13616" t="s">
        <v>277</v>
      </c>
      <c r="P13616">
        <v>1989</v>
      </c>
      <c r="Q13616" t="s">
        <v>123</v>
      </c>
      <c r="R13616">
        <v>25.66</v>
      </c>
      <c r="S13616" t="s">
        <v>62</v>
      </c>
      <c r="T13616">
        <v>65</v>
      </c>
      <c r="U13616" t="s">
        <v>5518</v>
      </c>
      <c r="Y13616" t="s">
        <v>64</v>
      </c>
    </row>
    <row r="13617" spans="1:25" x14ac:dyDescent="0.2">
      <c r="A13617" t="s">
        <v>14165</v>
      </c>
      <c r="B13617" t="s">
        <v>53</v>
      </c>
      <c r="C13617" t="s">
        <v>54</v>
      </c>
      <c r="D13617" t="s">
        <v>55</v>
      </c>
      <c r="E13617">
        <v>1880315.03</v>
      </c>
      <c r="F13617">
        <v>12289.640718954201</v>
      </c>
      <c r="G13617" t="s">
        <v>56</v>
      </c>
      <c r="H13617" t="s">
        <v>5517</v>
      </c>
      <c r="I13617" t="s">
        <v>694</v>
      </c>
      <c r="J13617">
        <v>2006</v>
      </c>
      <c r="K13617">
        <v>2006</v>
      </c>
      <c r="L13617" t="s">
        <v>5967</v>
      </c>
      <c r="M13617" t="s">
        <v>5967</v>
      </c>
      <c r="N13617" t="s">
        <v>5968</v>
      </c>
      <c r="O13617" t="s">
        <v>129</v>
      </c>
      <c r="P13617">
        <v>2006</v>
      </c>
      <c r="Q13617" t="s">
        <v>123</v>
      </c>
      <c r="R13617">
        <v>16.39</v>
      </c>
      <c r="S13617" t="s">
        <v>62</v>
      </c>
      <c r="T13617">
        <v>153</v>
      </c>
      <c r="U13617" t="s">
        <v>5518</v>
      </c>
      <c r="Y13617" t="s">
        <v>64</v>
      </c>
    </row>
    <row r="13618" spans="1:25" x14ac:dyDescent="0.2">
      <c r="A13618" t="s">
        <v>14166</v>
      </c>
      <c r="B13618" t="s">
        <v>53</v>
      </c>
      <c r="C13618" t="s">
        <v>54</v>
      </c>
      <c r="D13618" t="s">
        <v>55</v>
      </c>
      <c r="E13618">
        <v>2195202.34</v>
      </c>
      <c r="F13618">
        <v>12195.568555555499</v>
      </c>
      <c r="G13618" t="s">
        <v>56</v>
      </c>
      <c r="H13618" t="s">
        <v>5517</v>
      </c>
      <c r="I13618" t="s">
        <v>694</v>
      </c>
      <c r="J13618">
        <v>2005</v>
      </c>
      <c r="K13618">
        <v>2005</v>
      </c>
      <c r="L13618" t="s">
        <v>5967</v>
      </c>
      <c r="M13618" t="s">
        <v>5967</v>
      </c>
      <c r="N13618" t="s">
        <v>5968</v>
      </c>
      <c r="O13618" t="s">
        <v>260</v>
      </c>
      <c r="P13618">
        <v>2005</v>
      </c>
      <c r="Q13618" t="s">
        <v>123</v>
      </c>
      <c r="R13618">
        <v>17.03</v>
      </c>
      <c r="S13618" t="s">
        <v>62</v>
      </c>
      <c r="T13618">
        <v>180</v>
      </c>
      <c r="U13618" t="s">
        <v>5518</v>
      </c>
      <c r="Y13618" t="s">
        <v>64</v>
      </c>
    </row>
    <row r="13619" spans="1:25" x14ac:dyDescent="0.2">
      <c r="A13619" t="s">
        <v>14167</v>
      </c>
      <c r="B13619" t="s">
        <v>53</v>
      </c>
      <c r="C13619" t="s">
        <v>54</v>
      </c>
      <c r="D13619" t="s">
        <v>55</v>
      </c>
      <c r="E13619">
        <v>2335031.73</v>
      </c>
      <c r="F13619">
        <v>12289.640684210501</v>
      </c>
      <c r="G13619" t="s">
        <v>56</v>
      </c>
      <c r="H13619" t="s">
        <v>5517</v>
      </c>
      <c r="I13619" t="s">
        <v>694</v>
      </c>
      <c r="J13619">
        <v>2006</v>
      </c>
      <c r="K13619">
        <v>2006</v>
      </c>
      <c r="L13619" t="s">
        <v>5967</v>
      </c>
      <c r="M13619" t="s">
        <v>5967</v>
      </c>
      <c r="N13619" t="s">
        <v>5968</v>
      </c>
      <c r="O13619" t="s">
        <v>260</v>
      </c>
      <c r="P13619">
        <v>2006</v>
      </c>
      <c r="Q13619" t="s">
        <v>123</v>
      </c>
      <c r="R13619">
        <v>16.39</v>
      </c>
      <c r="S13619" t="s">
        <v>62</v>
      </c>
      <c r="T13619">
        <v>190</v>
      </c>
      <c r="U13619" t="s">
        <v>5518</v>
      </c>
      <c r="Y13619" t="s">
        <v>64</v>
      </c>
    </row>
    <row r="13620" spans="1:25" x14ac:dyDescent="0.2">
      <c r="A13620" t="s">
        <v>14168</v>
      </c>
      <c r="B13620" t="s">
        <v>53</v>
      </c>
      <c r="C13620" t="s">
        <v>54</v>
      </c>
      <c r="D13620" t="s">
        <v>55</v>
      </c>
      <c r="E13620">
        <v>469759.81</v>
      </c>
      <c r="F13620">
        <v>4164.5373226950296</v>
      </c>
      <c r="G13620" t="s">
        <v>56</v>
      </c>
      <c r="H13620" t="s">
        <v>5517</v>
      </c>
      <c r="I13620" t="s">
        <v>14169</v>
      </c>
      <c r="M13620" t="s">
        <v>5967</v>
      </c>
      <c r="N13620" t="s">
        <v>6004</v>
      </c>
      <c r="O13620" t="s">
        <v>190</v>
      </c>
      <c r="P13620">
        <v>1988</v>
      </c>
      <c r="Q13620" t="s">
        <v>61</v>
      </c>
      <c r="R13620">
        <v>37.26</v>
      </c>
      <c r="S13620" t="s">
        <v>62</v>
      </c>
      <c r="T13620">
        <v>112.8</v>
      </c>
      <c r="U13620" t="s">
        <v>5518</v>
      </c>
      <c r="Y13620" t="s">
        <v>64</v>
      </c>
    </row>
    <row r="13621" spans="1:25" x14ac:dyDescent="0.2">
      <c r="A13621" t="s">
        <v>14170</v>
      </c>
      <c r="B13621" t="s">
        <v>53</v>
      </c>
      <c r="C13621" t="s">
        <v>54</v>
      </c>
      <c r="D13621" t="s">
        <v>55</v>
      </c>
      <c r="E13621">
        <v>286552.56</v>
      </c>
      <c r="F13621">
        <v>1991.3312022237601</v>
      </c>
      <c r="G13621" t="s">
        <v>56</v>
      </c>
      <c r="H13621" t="s">
        <v>5517</v>
      </c>
      <c r="I13621" t="s">
        <v>694</v>
      </c>
      <c r="J13621">
        <v>1960</v>
      </c>
      <c r="M13621" t="s">
        <v>5967</v>
      </c>
      <c r="N13621" t="s">
        <v>6004</v>
      </c>
      <c r="O13621" t="s">
        <v>154</v>
      </c>
      <c r="P13621">
        <v>1960</v>
      </c>
      <c r="Q13621" t="s">
        <v>61</v>
      </c>
      <c r="R13621">
        <v>70</v>
      </c>
      <c r="S13621" t="s">
        <v>62</v>
      </c>
      <c r="T13621">
        <v>143.9</v>
      </c>
      <c r="U13621" t="s">
        <v>5518</v>
      </c>
      <c r="Y13621" t="s">
        <v>64</v>
      </c>
    </row>
    <row r="13622" spans="1:25" x14ac:dyDescent="0.2">
      <c r="A13622" t="s">
        <v>14171</v>
      </c>
      <c r="B13622" t="s">
        <v>53</v>
      </c>
      <c r="C13622" t="s">
        <v>54</v>
      </c>
      <c r="D13622" t="s">
        <v>55</v>
      </c>
      <c r="E13622">
        <v>1121462.97</v>
      </c>
      <c r="F13622">
        <v>10195.117909090901</v>
      </c>
      <c r="G13622" t="s">
        <v>56</v>
      </c>
      <c r="H13622" t="s">
        <v>5517</v>
      </c>
      <c r="I13622" t="s">
        <v>694</v>
      </c>
      <c r="J13622">
        <v>2015</v>
      </c>
      <c r="K13622">
        <v>2015</v>
      </c>
      <c r="L13622" t="s">
        <v>5967</v>
      </c>
      <c r="M13622" t="s">
        <v>5967</v>
      </c>
      <c r="N13622" t="s">
        <v>5968</v>
      </c>
      <c r="O13622" t="s">
        <v>154</v>
      </c>
      <c r="P13622">
        <v>2015</v>
      </c>
      <c r="Q13622" t="s">
        <v>61</v>
      </c>
      <c r="R13622">
        <v>15.46</v>
      </c>
      <c r="S13622" t="s">
        <v>62</v>
      </c>
      <c r="T13622">
        <v>110</v>
      </c>
      <c r="U13622" t="s">
        <v>5518</v>
      </c>
      <c r="Y13622" t="s">
        <v>64</v>
      </c>
    </row>
    <row r="13623" spans="1:25" x14ac:dyDescent="0.2">
      <c r="A13623" t="s">
        <v>14172</v>
      </c>
      <c r="B13623" t="s">
        <v>53</v>
      </c>
      <c r="C13623" t="s">
        <v>54</v>
      </c>
      <c r="D13623" t="s">
        <v>55</v>
      </c>
      <c r="E13623">
        <v>266113.93</v>
      </c>
      <c r="F13623">
        <v>4164.5372456963996</v>
      </c>
      <c r="G13623" t="s">
        <v>56</v>
      </c>
      <c r="H13623" t="s">
        <v>5517</v>
      </c>
      <c r="I13623" t="s">
        <v>694</v>
      </c>
      <c r="M13623" t="s">
        <v>5967</v>
      </c>
      <c r="N13623" t="s">
        <v>6004</v>
      </c>
      <c r="O13623" t="s">
        <v>154</v>
      </c>
      <c r="P13623">
        <v>1988</v>
      </c>
      <c r="Q13623" t="s">
        <v>61</v>
      </c>
      <c r="R13623">
        <v>37.26</v>
      </c>
      <c r="S13623" t="s">
        <v>62</v>
      </c>
      <c r="T13623">
        <v>63.9</v>
      </c>
      <c r="U13623" t="s">
        <v>5518</v>
      </c>
      <c r="Y13623" t="s">
        <v>64</v>
      </c>
    </row>
    <row r="13624" spans="1:25" x14ac:dyDescent="0.2">
      <c r="A13624" t="s">
        <v>14173</v>
      </c>
      <c r="B13624" t="s">
        <v>53</v>
      </c>
      <c r="C13624" t="s">
        <v>54</v>
      </c>
      <c r="D13624" t="s">
        <v>55</v>
      </c>
      <c r="E13624">
        <v>893439.57</v>
      </c>
      <c r="F13624">
        <v>3573.75828</v>
      </c>
      <c r="G13624" t="s">
        <v>56</v>
      </c>
      <c r="H13624" t="s">
        <v>5517</v>
      </c>
      <c r="I13624" t="s">
        <v>694</v>
      </c>
      <c r="J13624">
        <v>1980</v>
      </c>
      <c r="K13624">
        <v>1980</v>
      </c>
      <c r="M13624" t="s">
        <v>5967</v>
      </c>
      <c r="N13624" t="s">
        <v>6004</v>
      </c>
      <c r="O13624" t="s">
        <v>260</v>
      </c>
      <c r="P13624">
        <v>1980</v>
      </c>
      <c r="Q13624" t="s">
        <v>123</v>
      </c>
      <c r="R13624">
        <v>29.19</v>
      </c>
      <c r="S13624" t="s">
        <v>62</v>
      </c>
      <c r="T13624">
        <v>250</v>
      </c>
      <c r="U13624" t="s">
        <v>5518</v>
      </c>
      <c r="Y13624" t="s">
        <v>64</v>
      </c>
    </row>
    <row r="13625" spans="1:25" x14ac:dyDescent="0.2">
      <c r="A13625" t="s">
        <v>14174</v>
      </c>
      <c r="B13625" t="s">
        <v>53</v>
      </c>
      <c r="C13625" t="s">
        <v>54</v>
      </c>
      <c r="D13625" t="s">
        <v>55</v>
      </c>
      <c r="E13625">
        <v>455600.38</v>
      </c>
      <c r="F13625">
        <v>4164.5372943327202</v>
      </c>
      <c r="G13625" t="s">
        <v>56</v>
      </c>
      <c r="H13625" t="s">
        <v>5517</v>
      </c>
      <c r="I13625" t="s">
        <v>694</v>
      </c>
      <c r="M13625" t="s">
        <v>5967</v>
      </c>
      <c r="N13625" t="s">
        <v>6004</v>
      </c>
      <c r="O13625" t="s">
        <v>154</v>
      </c>
      <c r="P13625">
        <v>1988</v>
      </c>
      <c r="Q13625" t="s">
        <v>61</v>
      </c>
      <c r="R13625">
        <v>37.26</v>
      </c>
      <c r="S13625" t="s">
        <v>62</v>
      </c>
      <c r="T13625">
        <v>109.4</v>
      </c>
      <c r="U13625" t="s">
        <v>5518</v>
      </c>
      <c r="Y13625" t="s">
        <v>64</v>
      </c>
    </row>
    <row r="13626" spans="1:25" x14ac:dyDescent="0.2">
      <c r="A13626" t="s">
        <v>14175</v>
      </c>
      <c r="B13626" t="s">
        <v>53</v>
      </c>
      <c r="C13626" t="s">
        <v>54</v>
      </c>
      <c r="D13626" t="s">
        <v>55</v>
      </c>
      <c r="E13626">
        <v>1370624.7</v>
      </c>
      <c r="F13626">
        <v>9137.4979999999996</v>
      </c>
      <c r="G13626" t="s">
        <v>56</v>
      </c>
      <c r="H13626" t="s">
        <v>5517</v>
      </c>
      <c r="I13626" t="s">
        <v>694</v>
      </c>
      <c r="J13626">
        <v>2006</v>
      </c>
      <c r="K13626">
        <v>2006</v>
      </c>
      <c r="L13626" t="s">
        <v>5967</v>
      </c>
      <c r="M13626" t="s">
        <v>5967</v>
      </c>
      <c r="N13626" t="s">
        <v>5968</v>
      </c>
      <c r="O13626" t="s">
        <v>154</v>
      </c>
      <c r="P13626">
        <v>2006</v>
      </c>
      <c r="Q13626" t="s">
        <v>61</v>
      </c>
      <c r="R13626">
        <v>24.23</v>
      </c>
      <c r="S13626" t="s">
        <v>62</v>
      </c>
      <c r="T13626">
        <v>150</v>
      </c>
      <c r="U13626" t="s">
        <v>5518</v>
      </c>
      <c r="Y13626" t="s">
        <v>64</v>
      </c>
    </row>
    <row r="13627" spans="1:25" x14ac:dyDescent="0.2">
      <c r="A13627" t="s">
        <v>14176</v>
      </c>
      <c r="B13627" t="s">
        <v>53</v>
      </c>
      <c r="C13627" t="s">
        <v>54</v>
      </c>
      <c r="D13627" t="s">
        <v>55</v>
      </c>
      <c r="E13627">
        <v>341805.93</v>
      </c>
      <c r="F13627">
        <v>3797.8436666666598</v>
      </c>
      <c r="G13627" t="s">
        <v>56</v>
      </c>
      <c r="H13627" t="s">
        <v>5517</v>
      </c>
      <c r="I13627" t="s">
        <v>694</v>
      </c>
      <c r="J13627">
        <v>1991</v>
      </c>
      <c r="K13627">
        <v>1991</v>
      </c>
      <c r="M13627" t="s">
        <v>5967</v>
      </c>
      <c r="N13627" t="s">
        <v>6004</v>
      </c>
      <c r="O13627" t="s">
        <v>260</v>
      </c>
      <c r="P13627">
        <v>1991</v>
      </c>
      <c r="Q13627" t="s">
        <v>123</v>
      </c>
      <c r="R13627">
        <v>24.75</v>
      </c>
      <c r="S13627" t="s">
        <v>62</v>
      </c>
      <c r="T13627">
        <v>90</v>
      </c>
      <c r="U13627" t="s">
        <v>5518</v>
      </c>
      <c r="Y13627" t="s">
        <v>64</v>
      </c>
    </row>
    <row r="13628" spans="1:25" x14ac:dyDescent="0.2">
      <c r="A13628" t="s">
        <v>14177</v>
      </c>
      <c r="B13628" t="s">
        <v>53</v>
      </c>
      <c r="C13628" t="s">
        <v>54</v>
      </c>
      <c r="D13628" t="s">
        <v>55</v>
      </c>
      <c r="E13628">
        <v>1427316.5</v>
      </c>
      <c r="F13628">
        <v>10195.117857142801</v>
      </c>
      <c r="G13628" t="s">
        <v>56</v>
      </c>
      <c r="H13628" t="s">
        <v>5517</v>
      </c>
      <c r="I13628" t="s">
        <v>694</v>
      </c>
      <c r="J13628">
        <v>2015</v>
      </c>
      <c r="K13628">
        <v>2015</v>
      </c>
      <c r="L13628" t="s">
        <v>5967</v>
      </c>
      <c r="M13628" t="s">
        <v>5967</v>
      </c>
      <c r="N13628" t="s">
        <v>5968</v>
      </c>
      <c r="O13628" t="s">
        <v>154</v>
      </c>
      <c r="P13628">
        <v>2015</v>
      </c>
      <c r="Q13628" t="s">
        <v>61</v>
      </c>
      <c r="R13628">
        <v>15.46</v>
      </c>
      <c r="S13628" t="s">
        <v>62</v>
      </c>
      <c r="T13628">
        <v>140</v>
      </c>
      <c r="U13628" t="s">
        <v>5518</v>
      </c>
      <c r="Y13628" t="s">
        <v>64</v>
      </c>
    </row>
    <row r="13629" spans="1:25" x14ac:dyDescent="0.2">
      <c r="A13629" t="s">
        <v>14178</v>
      </c>
      <c r="B13629" t="s">
        <v>53</v>
      </c>
      <c r="C13629" t="s">
        <v>54</v>
      </c>
      <c r="D13629" t="s">
        <v>55</v>
      </c>
      <c r="E13629">
        <v>358439.62</v>
      </c>
      <c r="F13629">
        <v>2655.1082962962901</v>
      </c>
      <c r="G13629" t="s">
        <v>56</v>
      </c>
      <c r="H13629" t="s">
        <v>5517</v>
      </c>
      <c r="I13629" t="s">
        <v>694</v>
      </c>
      <c r="J13629">
        <v>1977</v>
      </c>
      <c r="K13629">
        <v>1977</v>
      </c>
      <c r="M13629" t="s">
        <v>5967</v>
      </c>
      <c r="N13629" t="s">
        <v>6004</v>
      </c>
      <c r="O13629" t="s">
        <v>154</v>
      </c>
      <c r="P13629">
        <v>1977</v>
      </c>
      <c r="Q13629" t="s">
        <v>61</v>
      </c>
      <c r="R13629">
        <v>60</v>
      </c>
      <c r="S13629" t="s">
        <v>62</v>
      </c>
      <c r="T13629">
        <v>135</v>
      </c>
      <c r="U13629" t="s">
        <v>5518</v>
      </c>
      <c r="Y13629" t="s">
        <v>64</v>
      </c>
    </row>
    <row r="13630" spans="1:25" x14ac:dyDescent="0.2">
      <c r="A13630" t="s">
        <v>14179</v>
      </c>
      <c r="B13630" t="s">
        <v>53</v>
      </c>
      <c r="C13630" t="s">
        <v>54</v>
      </c>
      <c r="D13630" t="s">
        <v>55</v>
      </c>
      <c r="E13630">
        <v>145352.69</v>
      </c>
      <c r="F13630">
        <v>2018.7873611111099</v>
      </c>
      <c r="G13630" t="s">
        <v>56</v>
      </c>
      <c r="H13630" t="s">
        <v>5517</v>
      </c>
      <c r="I13630" t="s">
        <v>694</v>
      </c>
      <c r="J13630">
        <v>1968</v>
      </c>
      <c r="K13630">
        <v>1968</v>
      </c>
      <c r="M13630" t="s">
        <v>5967</v>
      </c>
      <c r="N13630" t="s">
        <v>6004</v>
      </c>
      <c r="O13630" t="s">
        <v>260</v>
      </c>
      <c r="P13630">
        <v>1968</v>
      </c>
      <c r="Q13630" t="s">
        <v>123</v>
      </c>
      <c r="R13630">
        <v>60</v>
      </c>
      <c r="S13630" t="s">
        <v>62</v>
      </c>
      <c r="T13630">
        <v>72</v>
      </c>
      <c r="U13630" t="s">
        <v>5518</v>
      </c>
      <c r="Y13630" t="s">
        <v>64</v>
      </c>
    </row>
    <row r="13631" spans="1:25" x14ac:dyDescent="0.2">
      <c r="A13631" t="s">
        <v>14180</v>
      </c>
      <c r="B13631" t="s">
        <v>53</v>
      </c>
      <c r="C13631" t="s">
        <v>54</v>
      </c>
      <c r="D13631" t="s">
        <v>55</v>
      </c>
      <c r="E13631">
        <v>542704.54</v>
      </c>
      <c r="F13631">
        <v>3478.8752564102501</v>
      </c>
      <c r="G13631" t="s">
        <v>56</v>
      </c>
      <c r="H13631" t="s">
        <v>5517</v>
      </c>
      <c r="I13631" t="s">
        <v>694</v>
      </c>
      <c r="J13631">
        <v>1974</v>
      </c>
      <c r="K13631">
        <v>1974</v>
      </c>
      <c r="M13631" t="s">
        <v>5967</v>
      </c>
      <c r="N13631" t="s">
        <v>6004</v>
      </c>
      <c r="O13631" t="s">
        <v>277</v>
      </c>
      <c r="P13631">
        <v>1974</v>
      </c>
      <c r="Q13631" t="s">
        <v>123</v>
      </c>
      <c r="R13631">
        <v>31.07</v>
      </c>
      <c r="S13631" t="s">
        <v>62</v>
      </c>
      <c r="T13631">
        <v>156</v>
      </c>
      <c r="U13631" t="s">
        <v>5518</v>
      </c>
      <c r="Y13631" t="s">
        <v>64</v>
      </c>
    </row>
    <row r="13632" spans="1:25" x14ac:dyDescent="0.2">
      <c r="A13632" t="s">
        <v>14181</v>
      </c>
      <c r="B13632" t="s">
        <v>53</v>
      </c>
      <c r="C13632" t="s">
        <v>54</v>
      </c>
      <c r="D13632" t="s">
        <v>55</v>
      </c>
      <c r="E13632">
        <v>116891.14</v>
      </c>
      <c r="F13632">
        <v>1991.3311754684801</v>
      </c>
      <c r="G13632" t="s">
        <v>56</v>
      </c>
      <c r="H13632" t="s">
        <v>5517</v>
      </c>
      <c r="I13632" t="s">
        <v>6017</v>
      </c>
      <c r="J13632">
        <v>1960</v>
      </c>
      <c r="M13632" t="s">
        <v>5967</v>
      </c>
      <c r="N13632" t="s">
        <v>6004</v>
      </c>
      <c r="O13632" t="s">
        <v>190</v>
      </c>
      <c r="P13632">
        <v>1960</v>
      </c>
      <c r="Q13632" t="s">
        <v>61</v>
      </c>
      <c r="R13632">
        <v>70</v>
      </c>
      <c r="S13632" t="s">
        <v>62</v>
      </c>
      <c r="T13632">
        <v>58.7</v>
      </c>
      <c r="U13632" t="s">
        <v>5518</v>
      </c>
      <c r="Y13632" t="s">
        <v>64</v>
      </c>
    </row>
    <row r="13633" spans="1:25" x14ac:dyDescent="0.2">
      <c r="A13633" t="s">
        <v>14182</v>
      </c>
      <c r="B13633" t="s">
        <v>53</v>
      </c>
      <c r="C13633" t="s">
        <v>54</v>
      </c>
      <c r="D13633" t="s">
        <v>55</v>
      </c>
      <c r="E13633">
        <v>1609415.25</v>
      </c>
      <c r="F13633">
        <v>10058.8453125</v>
      </c>
      <c r="G13633" t="s">
        <v>56</v>
      </c>
      <c r="H13633" t="s">
        <v>5517</v>
      </c>
      <c r="I13633" t="s">
        <v>694</v>
      </c>
      <c r="J13633">
        <v>2014</v>
      </c>
      <c r="K13633">
        <v>2014</v>
      </c>
      <c r="L13633" t="s">
        <v>5967</v>
      </c>
      <c r="M13633" t="s">
        <v>5967</v>
      </c>
      <c r="N13633" t="s">
        <v>5968</v>
      </c>
      <c r="O13633" t="s">
        <v>154</v>
      </c>
      <c r="P13633">
        <v>2014</v>
      </c>
      <c r="Q13633" t="s">
        <v>61</v>
      </c>
      <c r="R13633">
        <v>16.59</v>
      </c>
      <c r="S13633" t="s">
        <v>62</v>
      </c>
      <c r="T13633">
        <v>160</v>
      </c>
      <c r="U13633" t="s">
        <v>5518</v>
      </c>
      <c r="Y13633" t="s">
        <v>64</v>
      </c>
    </row>
    <row r="13634" spans="1:25" x14ac:dyDescent="0.2">
      <c r="A13634" t="s">
        <v>14183</v>
      </c>
      <c r="B13634" t="s">
        <v>53</v>
      </c>
      <c r="C13634" t="s">
        <v>54</v>
      </c>
      <c r="D13634" t="s">
        <v>55</v>
      </c>
      <c r="E13634">
        <v>1279086.8700000001</v>
      </c>
      <c r="F13634">
        <v>12790.868700000001</v>
      </c>
      <c r="G13634" t="s">
        <v>56</v>
      </c>
      <c r="H13634" t="s">
        <v>5517</v>
      </c>
      <c r="I13634" t="s">
        <v>694</v>
      </c>
      <c r="J13634">
        <v>2011</v>
      </c>
      <c r="K13634">
        <v>2011</v>
      </c>
      <c r="L13634" t="s">
        <v>5967</v>
      </c>
      <c r="M13634" t="s">
        <v>5967</v>
      </c>
      <c r="N13634" t="s">
        <v>5968</v>
      </c>
      <c r="O13634" t="s">
        <v>260</v>
      </c>
      <c r="P13634">
        <v>2011</v>
      </c>
      <c r="Q13634" t="s">
        <v>123</v>
      </c>
      <c r="R13634">
        <v>12.98</v>
      </c>
      <c r="S13634" t="s">
        <v>62</v>
      </c>
      <c r="T13634">
        <v>100</v>
      </c>
      <c r="U13634" t="s">
        <v>5518</v>
      </c>
      <c r="Y13634" t="s">
        <v>64</v>
      </c>
    </row>
    <row r="13635" spans="1:25" x14ac:dyDescent="0.2">
      <c r="A13635" t="s">
        <v>14184</v>
      </c>
      <c r="B13635" t="s">
        <v>53</v>
      </c>
      <c r="C13635" t="s">
        <v>54</v>
      </c>
      <c r="D13635" t="s">
        <v>55</v>
      </c>
      <c r="E13635">
        <v>1176526.73</v>
      </c>
      <c r="F13635">
        <v>9804.3894166666596</v>
      </c>
      <c r="G13635" t="s">
        <v>56</v>
      </c>
      <c r="H13635" t="s">
        <v>5517</v>
      </c>
      <c r="I13635" t="s">
        <v>694</v>
      </c>
      <c r="J13635">
        <v>2012</v>
      </c>
      <c r="K13635">
        <v>2012</v>
      </c>
      <c r="L13635" t="s">
        <v>5967</v>
      </c>
      <c r="M13635" t="s">
        <v>5967</v>
      </c>
      <c r="N13635" t="s">
        <v>5968</v>
      </c>
      <c r="O13635" t="s">
        <v>154</v>
      </c>
      <c r="P13635">
        <v>2012</v>
      </c>
      <c r="Q13635" t="s">
        <v>61</v>
      </c>
      <c r="R13635">
        <v>18.7</v>
      </c>
      <c r="S13635" t="s">
        <v>62</v>
      </c>
      <c r="T13635">
        <v>120</v>
      </c>
      <c r="U13635" t="s">
        <v>5518</v>
      </c>
      <c r="Y13635" t="s">
        <v>64</v>
      </c>
    </row>
    <row r="13636" spans="1:25" x14ac:dyDescent="0.2">
      <c r="A13636" t="s">
        <v>14185</v>
      </c>
      <c r="B13636" t="s">
        <v>53</v>
      </c>
      <c r="C13636" t="s">
        <v>54</v>
      </c>
      <c r="D13636" t="s">
        <v>55</v>
      </c>
      <c r="E13636">
        <v>167271.82</v>
      </c>
      <c r="F13636">
        <v>2655.1082539682502</v>
      </c>
      <c r="G13636" t="s">
        <v>56</v>
      </c>
      <c r="H13636" t="s">
        <v>5517</v>
      </c>
      <c r="I13636" t="s">
        <v>694</v>
      </c>
      <c r="J13636">
        <v>1968</v>
      </c>
      <c r="K13636">
        <v>1968</v>
      </c>
      <c r="M13636" t="s">
        <v>5967</v>
      </c>
      <c r="N13636" t="s">
        <v>6004</v>
      </c>
      <c r="O13636" t="s">
        <v>154</v>
      </c>
      <c r="P13636">
        <v>1968</v>
      </c>
      <c r="Q13636" t="s">
        <v>61</v>
      </c>
      <c r="R13636">
        <v>60</v>
      </c>
      <c r="S13636" t="s">
        <v>62</v>
      </c>
      <c r="T13636">
        <v>63</v>
      </c>
      <c r="U13636" t="s">
        <v>5518</v>
      </c>
      <c r="Y13636" t="s">
        <v>64</v>
      </c>
    </row>
    <row r="13637" spans="1:25" x14ac:dyDescent="0.2">
      <c r="A13637" t="s">
        <v>14186</v>
      </c>
      <c r="B13637" t="s">
        <v>53</v>
      </c>
      <c r="C13637" t="s">
        <v>54</v>
      </c>
      <c r="D13637" t="s">
        <v>55</v>
      </c>
      <c r="E13637">
        <v>2557231.34</v>
      </c>
      <c r="F13637">
        <v>12282.571277617601</v>
      </c>
      <c r="G13637" t="s">
        <v>56</v>
      </c>
      <c r="H13637" t="s">
        <v>5517</v>
      </c>
      <c r="I13637" t="s">
        <v>6017</v>
      </c>
      <c r="J13637">
        <v>2012</v>
      </c>
      <c r="L13637" t="s">
        <v>5967</v>
      </c>
      <c r="M13637" t="s">
        <v>5967</v>
      </c>
      <c r="N13637" t="s">
        <v>5968</v>
      </c>
      <c r="O13637" t="s">
        <v>277</v>
      </c>
      <c r="P13637">
        <v>2012</v>
      </c>
      <c r="Q13637" t="s">
        <v>123</v>
      </c>
      <c r="R13637">
        <v>12.26</v>
      </c>
      <c r="S13637" t="s">
        <v>62</v>
      </c>
      <c r="T13637">
        <v>208.2</v>
      </c>
      <c r="U13637" t="s">
        <v>5518</v>
      </c>
      <c r="Y13637" t="s">
        <v>64</v>
      </c>
    </row>
    <row r="13638" spans="1:25" x14ac:dyDescent="0.2">
      <c r="A13638" t="s">
        <v>14187</v>
      </c>
      <c r="B13638" t="s">
        <v>53</v>
      </c>
      <c r="C13638" t="s">
        <v>54</v>
      </c>
      <c r="D13638" t="s">
        <v>55</v>
      </c>
      <c r="E13638">
        <v>1887762.89</v>
      </c>
      <c r="F13638">
        <v>12585.085933333299</v>
      </c>
      <c r="G13638" t="s">
        <v>56</v>
      </c>
      <c r="H13638" t="s">
        <v>5517</v>
      </c>
      <c r="I13638" t="s">
        <v>694</v>
      </c>
      <c r="J13638">
        <v>2009</v>
      </c>
      <c r="K13638">
        <v>2009</v>
      </c>
      <c r="L13638" t="s">
        <v>5967</v>
      </c>
      <c r="M13638" t="s">
        <v>5967</v>
      </c>
      <c r="N13638" t="s">
        <v>5968</v>
      </c>
      <c r="O13638" t="s">
        <v>129</v>
      </c>
      <c r="P13638">
        <v>2009</v>
      </c>
      <c r="Q13638" t="s">
        <v>123</v>
      </c>
      <c r="R13638">
        <v>14.38</v>
      </c>
      <c r="S13638" t="s">
        <v>62</v>
      </c>
      <c r="T13638">
        <v>150</v>
      </c>
      <c r="U13638" t="s">
        <v>5518</v>
      </c>
      <c r="Y13638" t="s">
        <v>64</v>
      </c>
    </row>
    <row r="13639" spans="1:25" x14ac:dyDescent="0.2">
      <c r="A13639" t="s">
        <v>14188</v>
      </c>
      <c r="B13639" t="s">
        <v>53</v>
      </c>
      <c r="C13639" t="s">
        <v>54</v>
      </c>
      <c r="D13639" t="s">
        <v>55</v>
      </c>
      <c r="E13639">
        <v>445021.48</v>
      </c>
      <c r="F13639">
        <v>3708.5123333333299</v>
      </c>
      <c r="G13639" t="s">
        <v>56</v>
      </c>
      <c r="H13639" t="s">
        <v>5517</v>
      </c>
      <c r="I13639" t="s">
        <v>694</v>
      </c>
      <c r="J13639">
        <v>1987</v>
      </c>
      <c r="K13639">
        <v>1987</v>
      </c>
      <c r="M13639" t="s">
        <v>5967</v>
      </c>
      <c r="N13639" t="s">
        <v>6004</v>
      </c>
      <c r="O13639" t="s">
        <v>260</v>
      </c>
      <c r="P13639">
        <v>1987</v>
      </c>
      <c r="Q13639" t="s">
        <v>123</v>
      </c>
      <c r="R13639">
        <v>26.52</v>
      </c>
      <c r="S13639" t="s">
        <v>62</v>
      </c>
      <c r="T13639">
        <v>120</v>
      </c>
      <c r="U13639" t="s">
        <v>5518</v>
      </c>
      <c r="Y13639" t="s">
        <v>64</v>
      </c>
    </row>
    <row r="13640" spans="1:25" x14ac:dyDescent="0.2">
      <c r="A13640" t="s">
        <v>14189</v>
      </c>
      <c r="B13640" t="s">
        <v>53</v>
      </c>
      <c r="C13640" t="s">
        <v>54</v>
      </c>
      <c r="D13640" t="s">
        <v>55</v>
      </c>
      <c r="E13640">
        <v>177653.29</v>
      </c>
      <c r="F13640">
        <v>2018.78738636363</v>
      </c>
      <c r="G13640" t="s">
        <v>56</v>
      </c>
      <c r="H13640" t="s">
        <v>5517</v>
      </c>
      <c r="I13640" t="s">
        <v>694</v>
      </c>
      <c r="J13640">
        <v>1960</v>
      </c>
      <c r="K13640">
        <v>1960</v>
      </c>
      <c r="M13640" t="s">
        <v>5967</v>
      </c>
      <c r="N13640" t="s">
        <v>6004</v>
      </c>
      <c r="O13640" t="s">
        <v>260</v>
      </c>
      <c r="P13640">
        <v>1960</v>
      </c>
      <c r="Q13640" t="s">
        <v>123</v>
      </c>
      <c r="R13640">
        <v>60</v>
      </c>
      <c r="S13640" t="s">
        <v>62</v>
      </c>
      <c r="T13640">
        <v>88</v>
      </c>
      <c r="U13640" t="s">
        <v>5518</v>
      </c>
      <c r="Y13640" t="s">
        <v>64</v>
      </c>
    </row>
    <row r="13641" spans="1:25" x14ac:dyDescent="0.2">
      <c r="A13641" t="s">
        <v>14190</v>
      </c>
      <c r="B13641" t="s">
        <v>53</v>
      </c>
      <c r="C13641" t="s">
        <v>54</v>
      </c>
      <c r="D13641" t="s">
        <v>55</v>
      </c>
      <c r="E13641">
        <v>2430265.06</v>
      </c>
      <c r="F13641">
        <v>12790.8687368421</v>
      </c>
      <c r="G13641" t="s">
        <v>56</v>
      </c>
      <c r="H13641" t="s">
        <v>5517</v>
      </c>
      <c r="I13641" t="s">
        <v>694</v>
      </c>
      <c r="J13641">
        <v>2011</v>
      </c>
      <c r="K13641">
        <v>2011</v>
      </c>
      <c r="L13641" t="s">
        <v>5967</v>
      </c>
      <c r="M13641" t="s">
        <v>5967</v>
      </c>
      <c r="N13641" t="s">
        <v>5968</v>
      </c>
      <c r="O13641" t="s">
        <v>260</v>
      </c>
      <c r="P13641">
        <v>2011</v>
      </c>
      <c r="Q13641" t="s">
        <v>123</v>
      </c>
      <c r="R13641">
        <v>12.98</v>
      </c>
      <c r="S13641" t="s">
        <v>62</v>
      </c>
      <c r="T13641">
        <v>190</v>
      </c>
      <c r="U13641" t="s">
        <v>5518</v>
      </c>
      <c r="Y13641" t="s">
        <v>64</v>
      </c>
    </row>
    <row r="13642" spans="1:25" x14ac:dyDescent="0.2">
      <c r="A13642" t="s">
        <v>14191</v>
      </c>
      <c r="B13642" t="s">
        <v>53</v>
      </c>
      <c r="C13642" t="s">
        <v>54</v>
      </c>
      <c r="D13642" t="s">
        <v>55</v>
      </c>
      <c r="E13642">
        <v>467611.71</v>
      </c>
      <c r="F13642">
        <v>3896.7642500000002</v>
      </c>
      <c r="G13642" t="s">
        <v>56</v>
      </c>
      <c r="H13642" t="s">
        <v>5517</v>
      </c>
      <c r="I13642" t="s">
        <v>694</v>
      </c>
      <c r="J13642">
        <v>1995</v>
      </c>
      <c r="K13642">
        <v>1995</v>
      </c>
      <c r="M13642" t="s">
        <v>5967</v>
      </c>
      <c r="N13642" t="s">
        <v>6004</v>
      </c>
      <c r="O13642" t="s">
        <v>277</v>
      </c>
      <c r="P13642">
        <v>1995</v>
      </c>
      <c r="Q13642" t="s">
        <v>123</v>
      </c>
      <c r="R13642">
        <v>22.79</v>
      </c>
      <c r="S13642" t="s">
        <v>62</v>
      </c>
      <c r="T13642">
        <v>120</v>
      </c>
      <c r="U13642" t="s">
        <v>5518</v>
      </c>
      <c r="Y13642" t="s">
        <v>64</v>
      </c>
    </row>
    <row r="13643" spans="1:25" x14ac:dyDescent="0.2">
      <c r="A13643" t="s">
        <v>14192</v>
      </c>
      <c r="B13643" t="s">
        <v>53</v>
      </c>
      <c r="C13643" t="s">
        <v>54</v>
      </c>
      <c r="D13643" t="s">
        <v>55</v>
      </c>
      <c r="E13643">
        <v>2644602.5099999998</v>
      </c>
      <c r="F13643">
        <v>13223.012549999999</v>
      </c>
      <c r="G13643" t="s">
        <v>56</v>
      </c>
      <c r="H13643" t="s">
        <v>5517</v>
      </c>
      <c r="I13643" t="s">
        <v>694</v>
      </c>
      <c r="J13643">
        <v>2015</v>
      </c>
      <c r="K13643">
        <v>2015</v>
      </c>
      <c r="L13643" t="s">
        <v>5967</v>
      </c>
      <c r="M13643" t="s">
        <v>5967</v>
      </c>
      <c r="N13643" t="s">
        <v>5968</v>
      </c>
      <c r="O13643" t="s">
        <v>260</v>
      </c>
      <c r="P13643">
        <v>2015</v>
      </c>
      <c r="Q13643" t="s">
        <v>123</v>
      </c>
      <c r="R13643">
        <v>10.039999999999999</v>
      </c>
      <c r="S13643" t="s">
        <v>62</v>
      </c>
      <c r="T13643">
        <v>200</v>
      </c>
      <c r="U13643" t="s">
        <v>5518</v>
      </c>
      <c r="Y13643" t="s">
        <v>64</v>
      </c>
    </row>
    <row r="13644" spans="1:25" x14ac:dyDescent="0.2">
      <c r="A13644" t="s">
        <v>14193</v>
      </c>
      <c r="B13644" t="s">
        <v>53</v>
      </c>
      <c r="C13644" t="s">
        <v>54</v>
      </c>
      <c r="D13644" t="s">
        <v>55</v>
      </c>
      <c r="E13644">
        <v>1471137.18</v>
      </c>
      <c r="F13644">
        <v>9137.4980124223603</v>
      </c>
      <c r="G13644" t="s">
        <v>56</v>
      </c>
      <c r="H13644" t="s">
        <v>5517</v>
      </c>
      <c r="I13644" t="s">
        <v>694</v>
      </c>
      <c r="J13644">
        <v>2006</v>
      </c>
      <c r="K13644">
        <v>2006</v>
      </c>
      <c r="L13644" t="s">
        <v>5967</v>
      </c>
      <c r="M13644" t="s">
        <v>5967</v>
      </c>
      <c r="N13644" t="s">
        <v>5968</v>
      </c>
      <c r="O13644" t="s">
        <v>190</v>
      </c>
      <c r="P13644">
        <v>2006</v>
      </c>
      <c r="Q13644" t="s">
        <v>61</v>
      </c>
      <c r="R13644">
        <v>24.23</v>
      </c>
      <c r="S13644" t="s">
        <v>62</v>
      </c>
      <c r="T13644">
        <v>161</v>
      </c>
      <c r="U13644" t="s">
        <v>5518</v>
      </c>
      <c r="Y13644" t="s">
        <v>64</v>
      </c>
    </row>
    <row r="13645" spans="1:25" x14ac:dyDescent="0.2">
      <c r="A13645" t="s">
        <v>14194</v>
      </c>
      <c r="B13645" t="s">
        <v>53</v>
      </c>
      <c r="C13645" t="s">
        <v>54</v>
      </c>
      <c r="D13645" t="s">
        <v>55</v>
      </c>
      <c r="E13645">
        <v>607196.71</v>
      </c>
      <c r="F13645">
        <v>4337.1193571428503</v>
      </c>
      <c r="G13645" t="s">
        <v>56</v>
      </c>
      <c r="H13645" t="s">
        <v>5517</v>
      </c>
      <c r="I13645" t="s">
        <v>694</v>
      </c>
      <c r="J13645">
        <v>1992</v>
      </c>
      <c r="K13645">
        <v>1992</v>
      </c>
      <c r="M13645" t="s">
        <v>5967</v>
      </c>
      <c r="N13645" t="s">
        <v>6004</v>
      </c>
      <c r="O13645" t="s">
        <v>154</v>
      </c>
      <c r="P13645">
        <v>1992</v>
      </c>
      <c r="Q13645" t="s">
        <v>61</v>
      </c>
      <c r="R13645">
        <v>34.659999999999997</v>
      </c>
      <c r="S13645" t="s">
        <v>62</v>
      </c>
      <c r="T13645">
        <v>140</v>
      </c>
      <c r="U13645" t="s">
        <v>5518</v>
      </c>
      <c r="Y13645" t="s">
        <v>64</v>
      </c>
    </row>
    <row r="13646" spans="1:25" x14ac:dyDescent="0.2">
      <c r="A13646" t="s">
        <v>14195</v>
      </c>
      <c r="B13646" t="s">
        <v>53</v>
      </c>
      <c r="C13646" t="s">
        <v>54</v>
      </c>
      <c r="D13646" t="s">
        <v>55</v>
      </c>
      <c r="E13646">
        <v>1445791.69</v>
      </c>
      <c r="F13646">
        <v>9036.1980624999997</v>
      </c>
      <c r="G13646" t="s">
        <v>56</v>
      </c>
      <c r="H13646" t="s">
        <v>5517</v>
      </c>
      <c r="I13646" t="s">
        <v>694</v>
      </c>
      <c r="J13646">
        <v>2005</v>
      </c>
      <c r="K13646">
        <v>2005</v>
      </c>
      <c r="L13646" t="s">
        <v>5967</v>
      </c>
      <c r="M13646" t="s">
        <v>5967</v>
      </c>
      <c r="N13646" t="s">
        <v>5968</v>
      </c>
      <c r="O13646" t="s">
        <v>154</v>
      </c>
      <c r="P13646">
        <v>2005</v>
      </c>
      <c r="Q13646" t="s">
        <v>61</v>
      </c>
      <c r="R13646">
        <v>25.07</v>
      </c>
      <c r="S13646" t="s">
        <v>62</v>
      </c>
      <c r="T13646">
        <v>160</v>
      </c>
      <c r="U13646" t="s">
        <v>5518</v>
      </c>
      <c r="Y13646" t="s">
        <v>64</v>
      </c>
    </row>
    <row r="13647" spans="1:25" x14ac:dyDescent="0.2">
      <c r="A13647" t="s">
        <v>14196</v>
      </c>
      <c r="B13647" t="s">
        <v>53</v>
      </c>
      <c r="C13647" t="s">
        <v>54</v>
      </c>
      <c r="D13647" t="s">
        <v>55</v>
      </c>
      <c r="E13647">
        <v>343554.62</v>
      </c>
      <c r="F13647">
        <v>13112.7717557251</v>
      </c>
      <c r="G13647" t="s">
        <v>56</v>
      </c>
      <c r="H13647" t="s">
        <v>5517</v>
      </c>
      <c r="I13647" t="s">
        <v>694</v>
      </c>
      <c r="J13647">
        <v>2014</v>
      </c>
      <c r="K13647">
        <v>2014</v>
      </c>
      <c r="L13647" t="s">
        <v>5967</v>
      </c>
      <c r="M13647" t="s">
        <v>5967</v>
      </c>
      <c r="N13647" t="s">
        <v>5968</v>
      </c>
      <c r="O13647" t="s">
        <v>277</v>
      </c>
      <c r="P13647">
        <v>2014</v>
      </c>
      <c r="Q13647" t="s">
        <v>123</v>
      </c>
      <c r="R13647">
        <v>10.79</v>
      </c>
      <c r="S13647" t="s">
        <v>62</v>
      </c>
      <c r="T13647">
        <v>26.2</v>
      </c>
      <c r="U13647" t="s">
        <v>5518</v>
      </c>
      <c r="Y13647" t="s">
        <v>64</v>
      </c>
    </row>
    <row r="13648" spans="1:25" x14ac:dyDescent="0.2">
      <c r="A13648" t="s">
        <v>14197</v>
      </c>
      <c r="B13648" t="s">
        <v>53</v>
      </c>
      <c r="C13648" t="s">
        <v>54</v>
      </c>
      <c r="D13648" t="s">
        <v>55</v>
      </c>
      <c r="E13648">
        <v>397192.34</v>
      </c>
      <c r="F13648">
        <v>9929.8084999999992</v>
      </c>
      <c r="G13648" t="s">
        <v>56</v>
      </c>
      <c r="H13648" t="s">
        <v>5517</v>
      </c>
      <c r="I13648" t="s">
        <v>694</v>
      </c>
      <c r="J13648">
        <v>2013</v>
      </c>
      <c r="K13648">
        <v>2013</v>
      </c>
      <c r="L13648" t="s">
        <v>5967</v>
      </c>
      <c r="M13648" t="s">
        <v>5967</v>
      </c>
      <c r="N13648" t="s">
        <v>5968</v>
      </c>
      <c r="O13648" t="s">
        <v>154</v>
      </c>
      <c r="P13648">
        <v>2013</v>
      </c>
      <c r="Q13648" t="s">
        <v>61</v>
      </c>
      <c r="R13648">
        <v>17.66</v>
      </c>
      <c r="S13648" t="s">
        <v>62</v>
      </c>
      <c r="T13648">
        <v>40</v>
      </c>
      <c r="U13648" t="s">
        <v>5518</v>
      </c>
      <c r="Y13648" t="s">
        <v>64</v>
      </c>
    </row>
    <row r="13649" spans="1:25" x14ac:dyDescent="0.2">
      <c r="A13649" t="s">
        <v>14198</v>
      </c>
      <c r="B13649" t="s">
        <v>53</v>
      </c>
      <c r="C13649" t="s">
        <v>54</v>
      </c>
      <c r="D13649" t="s">
        <v>55</v>
      </c>
      <c r="E13649">
        <v>1162200.02</v>
      </c>
      <c r="F13649">
        <v>9685.0001666666594</v>
      </c>
      <c r="G13649" t="s">
        <v>56</v>
      </c>
      <c r="H13649" t="s">
        <v>5517</v>
      </c>
      <c r="I13649" t="s">
        <v>694</v>
      </c>
      <c r="J13649">
        <v>2011</v>
      </c>
      <c r="K13649">
        <v>2011</v>
      </c>
      <c r="L13649" t="s">
        <v>5967</v>
      </c>
      <c r="M13649" t="s">
        <v>5967</v>
      </c>
      <c r="N13649" t="s">
        <v>5968</v>
      </c>
      <c r="O13649" t="s">
        <v>154</v>
      </c>
      <c r="P13649">
        <v>2011</v>
      </c>
      <c r="Q13649" t="s">
        <v>61</v>
      </c>
      <c r="R13649">
        <v>19.690000000000001</v>
      </c>
      <c r="S13649" t="s">
        <v>62</v>
      </c>
      <c r="T13649">
        <v>120</v>
      </c>
      <c r="U13649" t="s">
        <v>5518</v>
      </c>
      <c r="Y13649" t="s">
        <v>64</v>
      </c>
    </row>
    <row r="13650" spans="1:25" x14ac:dyDescent="0.2">
      <c r="A13650" t="s">
        <v>14199</v>
      </c>
      <c r="B13650" t="s">
        <v>53</v>
      </c>
      <c r="C13650" t="s">
        <v>54</v>
      </c>
      <c r="D13650" t="s">
        <v>55</v>
      </c>
      <c r="E13650">
        <v>141315.10999999999</v>
      </c>
      <c r="F13650">
        <v>2018.78728571428</v>
      </c>
      <c r="G13650" t="s">
        <v>56</v>
      </c>
      <c r="H13650" t="s">
        <v>5517</v>
      </c>
      <c r="I13650" t="s">
        <v>694</v>
      </c>
      <c r="J13650">
        <v>1961</v>
      </c>
      <c r="K13650">
        <v>1961</v>
      </c>
      <c r="M13650" t="s">
        <v>5967</v>
      </c>
      <c r="N13650" t="s">
        <v>6004</v>
      </c>
      <c r="O13650" t="s">
        <v>277</v>
      </c>
      <c r="P13650">
        <v>1961</v>
      </c>
      <c r="Q13650" t="s">
        <v>123</v>
      </c>
      <c r="R13650">
        <v>60</v>
      </c>
      <c r="S13650" t="s">
        <v>62</v>
      </c>
      <c r="T13650">
        <v>70</v>
      </c>
      <c r="U13650" t="s">
        <v>5518</v>
      </c>
      <c r="Y13650" t="s">
        <v>64</v>
      </c>
    </row>
    <row r="13651" spans="1:25" x14ac:dyDescent="0.2">
      <c r="A13651" t="s">
        <v>14200</v>
      </c>
      <c r="B13651" t="s">
        <v>53</v>
      </c>
      <c r="C13651" t="s">
        <v>54</v>
      </c>
      <c r="D13651" t="s">
        <v>55</v>
      </c>
      <c r="E13651">
        <v>292061.90999999997</v>
      </c>
      <c r="F13651">
        <v>2655.1082727272701</v>
      </c>
      <c r="G13651" t="s">
        <v>56</v>
      </c>
      <c r="H13651" t="s">
        <v>5517</v>
      </c>
      <c r="I13651" t="s">
        <v>694</v>
      </c>
      <c r="J13651">
        <v>1964</v>
      </c>
      <c r="K13651">
        <v>1964</v>
      </c>
      <c r="M13651" t="s">
        <v>5967</v>
      </c>
      <c r="N13651" t="s">
        <v>6004</v>
      </c>
      <c r="O13651" t="s">
        <v>154</v>
      </c>
      <c r="P13651">
        <v>1964</v>
      </c>
      <c r="Q13651" t="s">
        <v>61</v>
      </c>
      <c r="R13651">
        <v>60</v>
      </c>
      <c r="S13651" t="s">
        <v>62</v>
      </c>
      <c r="T13651">
        <v>110</v>
      </c>
      <c r="U13651" t="s">
        <v>5518</v>
      </c>
      <c r="Y13651" t="s">
        <v>64</v>
      </c>
    </row>
    <row r="13652" spans="1:25" x14ac:dyDescent="0.2">
      <c r="A13652" t="s">
        <v>14201</v>
      </c>
      <c r="B13652" t="s">
        <v>53</v>
      </c>
      <c r="C13652" t="s">
        <v>54</v>
      </c>
      <c r="D13652" t="s">
        <v>55</v>
      </c>
      <c r="E13652">
        <v>393113.41</v>
      </c>
      <c r="F13652">
        <v>3573.7582727272702</v>
      </c>
      <c r="G13652" t="s">
        <v>56</v>
      </c>
      <c r="H13652" t="s">
        <v>5517</v>
      </c>
      <c r="I13652" t="s">
        <v>694</v>
      </c>
      <c r="J13652">
        <v>1980</v>
      </c>
      <c r="K13652">
        <v>1980</v>
      </c>
      <c r="M13652" t="s">
        <v>5967</v>
      </c>
      <c r="N13652" t="s">
        <v>6004</v>
      </c>
      <c r="O13652" t="s">
        <v>260</v>
      </c>
      <c r="P13652">
        <v>1980</v>
      </c>
      <c r="Q13652" t="s">
        <v>123</v>
      </c>
      <c r="R13652">
        <v>29.19</v>
      </c>
      <c r="S13652" t="s">
        <v>62</v>
      </c>
      <c r="T13652">
        <v>110</v>
      </c>
      <c r="U13652" t="s">
        <v>5518</v>
      </c>
      <c r="Y13652" t="s">
        <v>64</v>
      </c>
    </row>
    <row r="13653" spans="1:25" x14ac:dyDescent="0.2">
      <c r="A13653" t="s">
        <v>14202</v>
      </c>
      <c r="B13653" t="s">
        <v>53</v>
      </c>
      <c r="C13653" t="s">
        <v>54</v>
      </c>
      <c r="D13653" t="s">
        <v>55</v>
      </c>
      <c r="E13653">
        <v>315639.02</v>
      </c>
      <c r="F13653">
        <v>2994.6776091081501</v>
      </c>
      <c r="G13653" t="s">
        <v>5970</v>
      </c>
      <c r="H13653" t="s">
        <v>5517</v>
      </c>
      <c r="I13653" t="s">
        <v>694</v>
      </c>
      <c r="J13653">
        <v>1992</v>
      </c>
      <c r="K13653">
        <v>1992</v>
      </c>
      <c r="M13653" t="s">
        <v>5967</v>
      </c>
      <c r="N13653" t="s">
        <v>6004</v>
      </c>
      <c r="O13653" t="s">
        <v>190</v>
      </c>
      <c r="P13653">
        <v>1992</v>
      </c>
      <c r="Q13653" t="s">
        <v>61</v>
      </c>
      <c r="R13653">
        <v>34.659999999999997</v>
      </c>
      <c r="S13653" t="s">
        <v>62</v>
      </c>
      <c r="T13653">
        <v>105.4</v>
      </c>
      <c r="U13653" t="s">
        <v>5518</v>
      </c>
      <c r="Y13653" t="s">
        <v>64</v>
      </c>
    </row>
    <row r="13654" spans="1:25" x14ac:dyDescent="0.2">
      <c r="A13654" t="s">
        <v>14203</v>
      </c>
      <c r="B13654" t="s">
        <v>53</v>
      </c>
      <c r="C13654" t="s">
        <v>54</v>
      </c>
      <c r="D13654" t="s">
        <v>55</v>
      </c>
      <c r="E13654">
        <v>1175034.44</v>
      </c>
      <c r="F13654">
        <v>6911.9672941176404</v>
      </c>
      <c r="G13654" t="s">
        <v>5970</v>
      </c>
      <c r="H13654" t="s">
        <v>5517</v>
      </c>
      <c r="I13654" t="s">
        <v>694</v>
      </c>
      <c r="J13654">
        <v>1996</v>
      </c>
      <c r="K13654">
        <v>1994</v>
      </c>
      <c r="M13654" t="s">
        <v>5967</v>
      </c>
      <c r="N13654" t="s">
        <v>6004</v>
      </c>
      <c r="O13654" t="s">
        <v>260</v>
      </c>
      <c r="P13654">
        <v>1996</v>
      </c>
      <c r="Q13654" t="s">
        <v>123</v>
      </c>
      <c r="R13654">
        <v>22.27</v>
      </c>
      <c r="S13654" t="s">
        <v>62</v>
      </c>
      <c r="T13654">
        <v>170</v>
      </c>
      <c r="U13654" t="s">
        <v>5518</v>
      </c>
      <c r="Y13654" t="s">
        <v>64</v>
      </c>
    </row>
    <row r="13655" spans="1:25" x14ac:dyDescent="0.2">
      <c r="A13655" t="s">
        <v>14204</v>
      </c>
      <c r="B13655" t="s">
        <v>53</v>
      </c>
      <c r="C13655" t="s">
        <v>54</v>
      </c>
      <c r="D13655" t="s">
        <v>55</v>
      </c>
      <c r="E13655">
        <v>1117289.77</v>
      </c>
      <c r="F13655">
        <v>6650.5343452380903</v>
      </c>
      <c r="G13655" t="s">
        <v>5970</v>
      </c>
      <c r="H13655" t="s">
        <v>5517</v>
      </c>
      <c r="I13655" t="s">
        <v>694</v>
      </c>
      <c r="J13655">
        <v>1990</v>
      </c>
      <c r="K13655">
        <v>1990</v>
      </c>
      <c r="M13655" t="s">
        <v>5967</v>
      </c>
      <c r="N13655" t="s">
        <v>6004</v>
      </c>
      <c r="O13655" t="s">
        <v>260</v>
      </c>
      <c r="P13655">
        <v>1990</v>
      </c>
      <c r="Q13655" t="s">
        <v>123</v>
      </c>
      <c r="R13655">
        <v>25.21</v>
      </c>
      <c r="S13655" t="s">
        <v>62</v>
      </c>
      <c r="T13655">
        <v>168</v>
      </c>
      <c r="U13655" t="s">
        <v>5518</v>
      </c>
      <c r="Y13655" t="s">
        <v>64</v>
      </c>
    </row>
    <row r="13656" spans="1:25" x14ac:dyDescent="0.2">
      <c r="A13656" t="s">
        <v>14205</v>
      </c>
      <c r="B13656" t="s">
        <v>53</v>
      </c>
      <c r="C13656" t="s">
        <v>54</v>
      </c>
      <c r="D13656" t="s">
        <v>55</v>
      </c>
      <c r="E13656">
        <v>901460.76</v>
      </c>
      <c r="F13656">
        <v>7487.2156146179304</v>
      </c>
      <c r="G13656" t="s">
        <v>5970</v>
      </c>
      <c r="H13656" t="s">
        <v>5517</v>
      </c>
      <c r="I13656" t="s">
        <v>694</v>
      </c>
      <c r="J13656">
        <v>1990</v>
      </c>
      <c r="K13656">
        <v>1990</v>
      </c>
      <c r="M13656" t="s">
        <v>5967</v>
      </c>
      <c r="N13656" t="s">
        <v>6004</v>
      </c>
      <c r="O13656" t="s">
        <v>2144</v>
      </c>
      <c r="P13656">
        <v>1990</v>
      </c>
      <c r="Q13656" t="s">
        <v>61</v>
      </c>
      <c r="R13656">
        <v>35.979999999999997</v>
      </c>
      <c r="S13656" t="s">
        <v>62</v>
      </c>
      <c r="T13656">
        <v>120.4</v>
      </c>
      <c r="U13656" t="s">
        <v>5518</v>
      </c>
      <c r="Y13656" t="s">
        <v>64</v>
      </c>
    </row>
    <row r="13657" spans="1:25" x14ac:dyDescent="0.2">
      <c r="A13657" t="s">
        <v>14206</v>
      </c>
      <c r="B13657" t="s">
        <v>53</v>
      </c>
      <c r="C13657" t="s">
        <v>54</v>
      </c>
      <c r="D13657" t="s">
        <v>55</v>
      </c>
      <c r="E13657">
        <v>1097201.6599999999</v>
      </c>
      <c r="F13657">
        <v>10874.1492566897</v>
      </c>
      <c r="G13657" t="s">
        <v>5970</v>
      </c>
      <c r="H13657" t="s">
        <v>5517</v>
      </c>
      <c r="I13657" t="s">
        <v>694</v>
      </c>
      <c r="J13657">
        <v>2010</v>
      </c>
      <c r="K13657">
        <v>2010</v>
      </c>
      <c r="L13657" t="s">
        <v>5967</v>
      </c>
      <c r="M13657" t="s">
        <v>5967</v>
      </c>
      <c r="N13657" t="s">
        <v>5968</v>
      </c>
      <c r="O13657" t="s">
        <v>122</v>
      </c>
      <c r="P13657">
        <v>2010</v>
      </c>
      <c r="Q13657" t="s">
        <v>123</v>
      </c>
      <c r="R13657">
        <v>13.69</v>
      </c>
      <c r="S13657" t="s">
        <v>62</v>
      </c>
      <c r="T13657">
        <v>100.9</v>
      </c>
      <c r="U13657" t="s">
        <v>5518</v>
      </c>
      <c r="Y13657" t="s">
        <v>64</v>
      </c>
    </row>
    <row r="13658" spans="1:25" x14ac:dyDescent="0.2">
      <c r="A13658" t="s">
        <v>14207</v>
      </c>
      <c r="B13658" t="s">
        <v>53</v>
      </c>
      <c r="C13658" t="s">
        <v>54</v>
      </c>
      <c r="D13658" t="s">
        <v>55</v>
      </c>
      <c r="E13658">
        <v>2829471.93</v>
      </c>
      <c r="F13658">
        <v>21005.730734966499</v>
      </c>
      <c r="G13658" t="s">
        <v>5970</v>
      </c>
      <c r="H13658" t="s">
        <v>5517</v>
      </c>
      <c r="I13658" t="s">
        <v>6017</v>
      </c>
      <c r="J13658">
        <v>2002</v>
      </c>
      <c r="K13658">
        <v>2002</v>
      </c>
      <c r="L13658" t="s">
        <v>5967</v>
      </c>
      <c r="M13658" t="s">
        <v>5967</v>
      </c>
      <c r="N13658" t="s">
        <v>5968</v>
      </c>
      <c r="O13658" t="s">
        <v>277</v>
      </c>
      <c r="P13658">
        <v>2002</v>
      </c>
      <c r="Q13658" t="s">
        <v>123</v>
      </c>
      <c r="R13658">
        <v>18.89</v>
      </c>
      <c r="S13658" t="s">
        <v>62</v>
      </c>
      <c r="T13658">
        <v>134.69999999999999</v>
      </c>
      <c r="U13658" t="s">
        <v>5518</v>
      </c>
      <c r="Y13658" t="s">
        <v>64</v>
      </c>
    </row>
    <row r="13659" spans="1:25" x14ac:dyDescent="0.2">
      <c r="A13659" t="s">
        <v>14208</v>
      </c>
      <c r="B13659" t="s">
        <v>53</v>
      </c>
      <c r="C13659" t="s">
        <v>54</v>
      </c>
      <c r="D13659" t="s">
        <v>55</v>
      </c>
      <c r="E13659">
        <v>3411883.84</v>
      </c>
      <c r="F13659">
        <v>21324.273999999899</v>
      </c>
      <c r="G13659" t="s">
        <v>5970</v>
      </c>
      <c r="H13659" t="s">
        <v>5517</v>
      </c>
      <c r="I13659" t="s">
        <v>694</v>
      </c>
      <c r="J13659">
        <v>2004</v>
      </c>
      <c r="K13659">
        <v>2004</v>
      </c>
      <c r="L13659" t="s">
        <v>5967</v>
      </c>
      <c r="M13659" t="s">
        <v>5967</v>
      </c>
      <c r="N13659" t="s">
        <v>5968</v>
      </c>
      <c r="O13659" t="s">
        <v>260</v>
      </c>
      <c r="P13659">
        <v>2004</v>
      </c>
      <c r="Q13659" t="s">
        <v>123</v>
      </c>
      <c r="R13659">
        <v>17.66</v>
      </c>
      <c r="S13659" t="s">
        <v>62</v>
      </c>
      <c r="T13659">
        <v>160</v>
      </c>
      <c r="U13659" t="s">
        <v>5518</v>
      </c>
      <c r="Y13659" t="s">
        <v>64</v>
      </c>
    </row>
    <row r="13660" spans="1:25" x14ac:dyDescent="0.2">
      <c r="A13660" t="s">
        <v>14209</v>
      </c>
      <c r="B13660" t="s">
        <v>53</v>
      </c>
      <c r="C13660" t="s">
        <v>54</v>
      </c>
      <c r="D13660" t="s">
        <v>55</v>
      </c>
      <c r="E13660">
        <v>2054046.29</v>
      </c>
      <c r="F13660">
        <v>10373.9711616161</v>
      </c>
      <c r="G13660" t="s">
        <v>5970</v>
      </c>
      <c r="H13660" t="s">
        <v>5517</v>
      </c>
      <c r="I13660" t="s">
        <v>694</v>
      </c>
      <c r="J13660">
        <v>2004</v>
      </c>
      <c r="K13660">
        <v>2004</v>
      </c>
      <c r="L13660" t="s">
        <v>5967</v>
      </c>
      <c r="M13660" t="s">
        <v>5967</v>
      </c>
      <c r="N13660" t="s">
        <v>5968</v>
      </c>
      <c r="O13660" t="s">
        <v>277</v>
      </c>
      <c r="P13660">
        <v>2004</v>
      </c>
      <c r="Q13660" t="s">
        <v>123</v>
      </c>
      <c r="R13660">
        <v>17.66</v>
      </c>
      <c r="S13660" t="s">
        <v>62</v>
      </c>
      <c r="T13660">
        <v>198</v>
      </c>
      <c r="U13660" t="s">
        <v>5518</v>
      </c>
      <c r="Y13660" t="s">
        <v>64</v>
      </c>
    </row>
    <row r="13661" spans="1:25" x14ac:dyDescent="0.2">
      <c r="A13661" t="s">
        <v>14210</v>
      </c>
      <c r="B13661" t="s">
        <v>53</v>
      </c>
      <c r="C13661" t="s">
        <v>54</v>
      </c>
      <c r="D13661" t="s">
        <v>55</v>
      </c>
      <c r="E13661">
        <v>809256.68</v>
      </c>
      <c r="F13661">
        <v>11728.357681159399</v>
      </c>
      <c r="G13661" t="s">
        <v>5970</v>
      </c>
      <c r="H13661" t="s">
        <v>5517</v>
      </c>
      <c r="I13661" t="s">
        <v>6017</v>
      </c>
      <c r="J13661">
        <v>2019</v>
      </c>
      <c r="L13661" t="s">
        <v>5967</v>
      </c>
      <c r="M13661" t="s">
        <v>5967</v>
      </c>
      <c r="N13661" t="s">
        <v>5968</v>
      </c>
      <c r="O13661" t="s">
        <v>277</v>
      </c>
      <c r="P13661">
        <v>2019</v>
      </c>
      <c r="Q13661" t="s">
        <v>123</v>
      </c>
      <c r="R13661">
        <v>6.91</v>
      </c>
      <c r="S13661" t="s">
        <v>62</v>
      </c>
      <c r="T13661">
        <v>69</v>
      </c>
      <c r="U13661" t="s">
        <v>5518</v>
      </c>
      <c r="Y13661" t="s">
        <v>64</v>
      </c>
    </row>
    <row r="13662" spans="1:25" x14ac:dyDescent="0.2">
      <c r="A13662" t="s">
        <v>14211</v>
      </c>
      <c r="B13662" t="s">
        <v>53</v>
      </c>
      <c r="C13662" t="s">
        <v>54</v>
      </c>
      <c r="D13662" t="s">
        <v>55</v>
      </c>
      <c r="E13662">
        <v>1984438.12</v>
      </c>
      <c r="F13662">
        <v>11728.357683215099</v>
      </c>
      <c r="G13662" t="s">
        <v>5970</v>
      </c>
      <c r="H13662" t="s">
        <v>5517</v>
      </c>
      <c r="I13662" t="s">
        <v>694</v>
      </c>
      <c r="J13662">
        <v>2019</v>
      </c>
      <c r="L13662" t="s">
        <v>5967</v>
      </c>
      <c r="M13662" t="s">
        <v>5967</v>
      </c>
      <c r="N13662" t="s">
        <v>5968</v>
      </c>
      <c r="O13662" t="s">
        <v>260</v>
      </c>
      <c r="P13662">
        <v>2019</v>
      </c>
      <c r="Q13662" t="s">
        <v>123</v>
      </c>
      <c r="R13662">
        <v>6.91</v>
      </c>
      <c r="S13662" t="s">
        <v>62</v>
      </c>
      <c r="T13662">
        <v>169.2</v>
      </c>
      <c r="U13662" t="s">
        <v>5518</v>
      </c>
      <c r="Y13662" t="s">
        <v>64</v>
      </c>
    </row>
    <row r="13663" spans="1:25" x14ac:dyDescent="0.2">
      <c r="A13663" t="s">
        <v>14212</v>
      </c>
      <c r="B13663" t="s">
        <v>53</v>
      </c>
      <c r="C13663" t="s">
        <v>54</v>
      </c>
      <c r="D13663" t="s">
        <v>55</v>
      </c>
      <c r="E13663">
        <v>2310389.96</v>
      </c>
      <c r="F13663">
        <v>12039.5516414799</v>
      </c>
      <c r="G13663" t="s">
        <v>5970</v>
      </c>
      <c r="H13663" t="s">
        <v>5517</v>
      </c>
      <c r="I13663" t="s">
        <v>694</v>
      </c>
      <c r="J13663">
        <v>2022</v>
      </c>
      <c r="L13663" t="s">
        <v>5967</v>
      </c>
      <c r="M13663" t="s">
        <v>5967</v>
      </c>
      <c r="N13663" t="s">
        <v>5968</v>
      </c>
      <c r="O13663" t="s">
        <v>277</v>
      </c>
      <c r="P13663">
        <v>2022</v>
      </c>
      <c r="Q13663" t="s">
        <v>123</v>
      </c>
      <c r="R13663">
        <v>4.4400000000000004</v>
      </c>
      <c r="S13663" t="s">
        <v>62</v>
      </c>
      <c r="T13663">
        <v>191.9</v>
      </c>
      <c r="U13663" t="s">
        <v>5518</v>
      </c>
      <c r="Y13663" t="s">
        <v>64</v>
      </c>
    </row>
    <row r="13664" spans="1:25" x14ac:dyDescent="0.2">
      <c r="A13664" t="s">
        <v>14213</v>
      </c>
      <c r="B13664" t="s">
        <v>53</v>
      </c>
      <c r="C13664" t="s">
        <v>54</v>
      </c>
      <c r="D13664" t="s">
        <v>55</v>
      </c>
      <c r="E13664">
        <v>4844433.49</v>
      </c>
      <c r="F13664">
        <v>29903.910432098699</v>
      </c>
      <c r="G13664" t="s">
        <v>14214</v>
      </c>
      <c r="H13664" t="s">
        <v>5517</v>
      </c>
      <c r="I13664" t="s">
        <v>6017</v>
      </c>
      <c r="J13664">
        <v>2010</v>
      </c>
      <c r="L13664" t="s">
        <v>5967</v>
      </c>
      <c r="M13664" t="s">
        <v>5967</v>
      </c>
      <c r="N13664" t="s">
        <v>5968</v>
      </c>
      <c r="O13664" t="s">
        <v>129</v>
      </c>
      <c r="P13664">
        <v>2010</v>
      </c>
      <c r="Q13664" t="s">
        <v>123</v>
      </c>
      <c r="R13664">
        <v>13.69</v>
      </c>
      <c r="S13664" t="s">
        <v>62</v>
      </c>
      <c r="T13664">
        <v>162</v>
      </c>
      <c r="U13664" t="s">
        <v>5518</v>
      </c>
      <c r="Y13664" t="s">
        <v>64</v>
      </c>
    </row>
    <row r="13665" spans="1:25" x14ac:dyDescent="0.2">
      <c r="A13665" t="s">
        <v>14215</v>
      </c>
      <c r="B13665" t="s">
        <v>53</v>
      </c>
      <c r="C13665" t="s">
        <v>54</v>
      </c>
      <c r="D13665" t="s">
        <v>55</v>
      </c>
      <c r="E13665">
        <v>1557437.46</v>
      </c>
      <c r="F13665">
        <v>13449.373575129501</v>
      </c>
      <c r="G13665" t="s">
        <v>14214</v>
      </c>
      <c r="H13665" t="s">
        <v>5517</v>
      </c>
      <c r="I13665" t="s">
        <v>694</v>
      </c>
      <c r="J13665">
        <v>2017</v>
      </c>
      <c r="L13665" t="s">
        <v>5967</v>
      </c>
      <c r="M13665" t="s">
        <v>5967</v>
      </c>
      <c r="N13665" t="s">
        <v>5968</v>
      </c>
      <c r="O13665" t="s">
        <v>277</v>
      </c>
      <c r="P13665">
        <v>2017</v>
      </c>
      <c r="Q13665" t="s">
        <v>123</v>
      </c>
      <c r="R13665">
        <v>8.5</v>
      </c>
      <c r="S13665" t="s">
        <v>62</v>
      </c>
      <c r="T13665">
        <v>115.8</v>
      </c>
      <c r="U13665" t="s">
        <v>5518</v>
      </c>
      <c r="Y13665" t="s">
        <v>64</v>
      </c>
    </row>
    <row r="13666" spans="1:25" x14ac:dyDescent="0.2">
      <c r="A13666" t="s">
        <v>14216</v>
      </c>
      <c r="B13666" t="s">
        <v>53</v>
      </c>
      <c r="C13666" t="s">
        <v>54</v>
      </c>
      <c r="D13666" t="s">
        <v>55</v>
      </c>
      <c r="E13666">
        <v>3208844.85</v>
      </c>
      <c r="F13666">
        <v>13259.6894628099</v>
      </c>
      <c r="G13666" t="s">
        <v>14214</v>
      </c>
      <c r="H13666" t="s">
        <v>5517</v>
      </c>
      <c r="I13666" t="s">
        <v>6017</v>
      </c>
      <c r="J13666">
        <v>2021</v>
      </c>
      <c r="L13666" t="s">
        <v>5967</v>
      </c>
      <c r="M13666" t="s">
        <v>5967</v>
      </c>
      <c r="N13666" t="s">
        <v>5968</v>
      </c>
      <c r="O13666" t="s">
        <v>129</v>
      </c>
      <c r="P13666">
        <v>2021</v>
      </c>
      <c r="Q13666" t="s">
        <v>123</v>
      </c>
      <c r="R13666">
        <v>5.28</v>
      </c>
      <c r="S13666" t="s">
        <v>62</v>
      </c>
      <c r="T13666">
        <v>242</v>
      </c>
      <c r="U13666" t="s">
        <v>5518</v>
      </c>
      <c r="Y13666" t="s">
        <v>64</v>
      </c>
    </row>
    <row r="13667" spans="1:25" x14ac:dyDescent="0.2">
      <c r="A13667" t="s">
        <v>14217</v>
      </c>
      <c r="B13667" t="s">
        <v>53</v>
      </c>
      <c r="C13667" t="s">
        <v>54</v>
      </c>
      <c r="D13667" t="s">
        <v>55</v>
      </c>
      <c r="E13667">
        <v>2262237.13</v>
      </c>
      <c r="F13667">
        <v>13144.8990703079</v>
      </c>
      <c r="G13667" t="s">
        <v>14214</v>
      </c>
      <c r="H13667" t="s">
        <v>5517</v>
      </c>
      <c r="I13667" t="s">
        <v>694</v>
      </c>
      <c r="J13667">
        <v>2020</v>
      </c>
      <c r="L13667" t="s">
        <v>5967</v>
      </c>
      <c r="M13667" t="s">
        <v>5967</v>
      </c>
      <c r="N13667" t="s">
        <v>5968</v>
      </c>
      <c r="O13667" t="s">
        <v>277</v>
      </c>
      <c r="P13667">
        <v>2020</v>
      </c>
      <c r="Q13667" t="s">
        <v>123</v>
      </c>
      <c r="R13667">
        <v>6.1</v>
      </c>
      <c r="S13667" t="s">
        <v>62</v>
      </c>
      <c r="T13667">
        <v>172.1</v>
      </c>
      <c r="U13667" t="s">
        <v>5518</v>
      </c>
      <c r="Y13667" t="s">
        <v>64</v>
      </c>
    </row>
    <row r="13668" spans="1:25" x14ac:dyDescent="0.2">
      <c r="A13668" t="s">
        <v>14218</v>
      </c>
      <c r="B13668" t="s">
        <v>53</v>
      </c>
      <c r="C13668" t="s">
        <v>54</v>
      </c>
      <c r="D13668" t="s">
        <v>55</v>
      </c>
      <c r="E13668">
        <v>2182833.33</v>
      </c>
      <c r="F13668">
        <v>13449.373567467601</v>
      </c>
      <c r="G13668" t="s">
        <v>14214</v>
      </c>
      <c r="H13668" t="s">
        <v>5517</v>
      </c>
      <c r="I13668" t="s">
        <v>694</v>
      </c>
      <c r="J13668">
        <v>2017</v>
      </c>
      <c r="L13668" t="s">
        <v>5967</v>
      </c>
      <c r="M13668" t="s">
        <v>5967</v>
      </c>
      <c r="N13668" t="s">
        <v>5968</v>
      </c>
      <c r="O13668" t="s">
        <v>277</v>
      </c>
      <c r="P13668">
        <v>2017</v>
      </c>
      <c r="Q13668" t="s">
        <v>123</v>
      </c>
      <c r="R13668">
        <v>8.5</v>
      </c>
      <c r="S13668" t="s">
        <v>62</v>
      </c>
      <c r="T13668">
        <v>162.30000000000001</v>
      </c>
      <c r="U13668" t="s">
        <v>5518</v>
      </c>
      <c r="Y13668" t="s">
        <v>64</v>
      </c>
    </row>
    <row r="13669" spans="1:25" x14ac:dyDescent="0.2">
      <c r="A13669" t="s">
        <v>14219</v>
      </c>
      <c r="B13669" t="s">
        <v>53</v>
      </c>
      <c r="C13669" t="s">
        <v>54</v>
      </c>
      <c r="D13669" t="s">
        <v>55</v>
      </c>
      <c r="E13669">
        <v>2110677.37</v>
      </c>
      <c r="F13669">
        <v>13922.673944591001</v>
      </c>
      <c r="G13669" t="s">
        <v>14214</v>
      </c>
      <c r="H13669" t="s">
        <v>5517</v>
      </c>
      <c r="I13669" t="s">
        <v>694</v>
      </c>
      <c r="J13669">
        <v>2021</v>
      </c>
      <c r="L13669" t="s">
        <v>5967</v>
      </c>
      <c r="M13669" t="s">
        <v>5967</v>
      </c>
      <c r="N13669" t="s">
        <v>5968</v>
      </c>
      <c r="O13669" t="s">
        <v>277</v>
      </c>
      <c r="P13669">
        <v>2021</v>
      </c>
      <c r="Q13669" t="s">
        <v>123</v>
      </c>
      <c r="R13669">
        <v>5.28</v>
      </c>
      <c r="S13669" t="s">
        <v>62</v>
      </c>
      <c r="T13669">
        <v>151.6</v>
      </c>
      <c r="U13669" t="s">
        <v>5518</v>
      </c>
      <c r="Y13669" t="s">
        <v>64</v>
      </c>
    </row>
    <row r="13670" spans="1:25" x14ac:dyDescent="0.2">
      <c r="A13670" t="s">
        <v>14220</v>
      </c>
      <c r="B13670" t="s">
        <v>53</v>
      </c>
      <c r="C13670" t="s">
        <v>54</v>
      </c>
      <c r="D13670" t="s">
        <v>55</v>
      </c>
      <c r="E13670">
        <v>2784290.2</v>
      </c>
      <c r="F13670">
        <v>13334.7231800766</v>
      </c>
      <c r="G13670" t="s">
        <v>14214</v>
      </c>
      <c r="H13670" t="s">
        <v>5517</v>
      </c>
      <c r="I13670" t="s">
        <v>694</v>
      </c>
      <c r="J13670">
        <v>2016</v>
      </c>
      <c r="L13670" t="s">
        <v>5967</v>
      </c>
      <c r="M13670" t="s">
        <v>5967</v>
      </c>
      <c r="N13670" t="s">
        <v>5968</v>
      </c>
      <c r="O13670" t="s">
        <v>277</v>
      </c>
      <c r="P13670">
        <v>2016</v>
      </c>
      <c r="Q13670" t="s">
        <v>123</v>
      </c>
      <c r="R13670">
        <v>9.2799999999999994</v>
      </c>
      <c r="S13670" t="s">
        <v>62</v>
      </c>
      <c r="T13670">
        <v>208.8</v>
      </c>
      <c r="U13670" t="s">
        <v>5518</v>
      </c>
      <c r="Y13670" t="s">
        <v>64</v>
      </c>
    </row>
    <row r="13671" spans="1:25" x14ac:dyDescent="0.2">
      <c r="A13671" t="s">
        <v>14221</v>
      </c>
      <c r="B13671" t="s">
        <v>53</v>
      </c>
      <c r="C13671" t="s">
        <v>54</v>
      </c>
      <c r="D13671" t="s">
        <v>55</v>
      </c>
      <c r="E13671">
        <v>4051846.47</v>
      </c>
      <c r="F13671">
        <v>13112.7717475728</v>
      </c>
      <c r="G13671" t="s">
        <v>14214</v>
      </c>
      <c r="H13671" t="s">
        <v>5517</v>
      </c>
      <c r="I13671" t="s">
        <v>694</v>
      </c>
      <c r="J13671">
        <v>2014</v>
      </c>
      <c r="L13671" t="s">
        <v>5967</v>
      </c>
      <c r="M13671" t="s">
        <v>5967</v>
      </c>
      <c r="N13671" t="s">
        <v>5968</v>
      </c>
      <c r="O13671" t="s">
        <v>277</v>
      </c>
      <c r="P13671">
        <v>2014</v>
      </c>
      <c r="Q13671" t="s">
        <v>123</v>
      </c>
      <c r="R13671">
        <v>10.79</v>
      </c>
      <c r="S13671" t="s">
        <v>62</v>
      </c>
      <c r="T13671">
        <v>309</v>
      </c>
      <c r="U13671" t="s">
        <v>5518</v>
      </c>
      <c r="Y13671" t="s">
        <v>64</v>
      </c>
    </row>
    <row r="13672" spans="1:25" x14ac:dyDescent="0.2">
      <c r="A13672" t="s">
        <v>14222</v>
      </c>
      <c r="B13672" t="s">
        <v>53</v>
      </c>
      <c r="C13672" t="s">
        <v>54</v>
      </c>
      <c r="D13672" t="s">
        <v>55</v>
      </c>
      <c r="E13672">
        <v>3261144.72</v>
      </c>
      <c r="F13672">
        <v>13565.493843594</v>
      </c>
      <c r="G13672" t="s">
        <v>14214</v>
      </c>
      <c r="H13672" t="s">
        <v>5517</v>
      </c>
      <c r="I13672" t="s">
        <v>6213</v>
      </c>
      <c r="J13672">
        <v>2018</v>
      </c>
      <c r="L13672" t="s">
        <v>5967</v>
      </c>
      <c r="M13672" t="s">
        <v>5967</v>
      </c>
      <c r="N13672" t="s">
        <v>5968</v>
      </c>
      <c r="O13672" t="s">
        <v>277</v>
      </c>
      <c r="P13672">
        <v>2018</v>
      </c>
      <c r="Q13672" t="s">
        <v>123</v>
      </c>
      <c r="R13672">
        <v>7.71</v>
      </c>
      <c r="S13672" t="s">
        <v>62</v>
      </c>
      <c r="T13672">
        <v>240.4</v>
      </c>
      <c r="U13672" t="s">
        <v>5518</v>
      </c>
      <c r="Y13672" t="s">
        <v>64</v>
      </c>
    </row>
    <row r="13673" spans="1:25" x14ac:dyDescent="0.2">
      <c r="A13673" t="s">
        <v>14223</v>
      </c>
      <c r="B13673" t="s">
        <v>53</v>
      </c>
      <c r="C13673" t="s">
        <v>54</v>
      </c>
      <c r="D13673" t="s">
        <v>55</v>
      </c>
      <c r="E13673">
        <v>2420887.2400000002</v>
      </c>
      <c r="F13673">
        <v>13449.373555555499</v>
      </c>
      <c r="G13673" t="s">
        <v>14214</v>
      </c>
      <c r="H13673" t="s">
        <v>5517</v>
      </c>
      <c r="I13673" t="s">
        <v>694</v>
      </c>
      <c r="J13673">
        <v>2017</v>
      </c>
      <c r="L13673" t="s">
        <v>5967</v>
      </c>
      <c r="M13673" t="s">
        <v>5967</v>
      </c>
      <c r="N13673" t="s">
        <v>5968</v>
      </c>
      <c r="O13673" t="s">
        <v>277</v>
      </c>
      <c r="P13673">
        <v>2017</v>
      </c>
      <c r="Q13673" t="s">
        <v>123</v>
      </c>
      <c r="R13673">
        <v>8.5</v>
      </c>
      <c r="S13673" t="s">
        <v>62</v>
      </c>
      <c r="T13673">
        <v>180</v>
      </c>
      <c r="U13673" t="s">
        <v>5518</v>
      </c>
      <c r="Y13673" t="s">
        <v>64</v>
      </c>
    </row>
    <row r="13674" spans="1:25" x14ac:dyDescent="0.2">
      <c r="A13674" t="s">
        <v>14224</v>
      </c>
      <c r="B13674" t="s">
        <v>53</v>
      </c>
      <c r="C13674" t="s">
        <v>54</v>
      </c>
      <c r="D13674" t="s">
        <v>55</v>
      </c>
      <c r="E13674">
        <v>2130122.08</v>
      </c>
      <c r="F13674">
        <v>12102.9663636363</v>
      </c>
      <c r="G13674" t="s">
        <v>14214</v>
      </c>
      <c r="H13674" t="s">
        <v>5517</v>
      </c>
      <c r="I13674" t="s">
        <v>694</v>
      </c>
      <c r="J13674">
        <v>2004</v>
      </c>
      <c r="L13674" t="s">
        <v>5967</v>
      </c>
      <c r="M13674" t="s">
        <v>5967</v>
      </c>
      <c r="N13674" t="s">
        <v>5968</v>
      </c>
      <c r="O13674" t="s">
        <v>277</v>
      </c>
      <c r="P13674">
        <v>2004</v>
      </c>
      <c r="Q13674" t="s">
        <v>123</v>
      </c>
      <c r="R13674">
        <v>17.66</v>
      </c>
      <c r="S13674" t="s">
        <v>62</v>
      </c>
      <c r="T13674">
        <v>176</v>
      </c>
      <c r="U13674" t="s">
        <v>5518</v>
      </c>
      <c r="Y13674" t="s">
        <v>64</v>
      </c>
    </row>
    <row r="13675" spans="1:25" x14ac:dyDescent="0.2">
      <c r="A13675" t="s">
        <v>14225</v>
      </c>
      <c r="B13675" t="s">
        <v>53</v>
      </c>
      <c r="C13675" t="s">
        <v>54</v>
      </c>
      <c r="D13675" t="s">
        <v>55</v>
      </c>
      <c r="E13675">
        <v>1250791.74</v>
      </c>
      <c r="F13675">
        <v>13449.373548387</v>
      </c>
      <c r="G13675" t="s">
        <v>14214</v>
      </c>
      <c r="H13675" t="s">
        <v>5517</v>
      </c>
      <c r="I13675" t="s">
        <v>14226</v>
      </c>
      <c r="J13675">
        <v>2017</v>
      </c>
      <c r="L13675" t="s">
        <v>5967</v>
      </c>
      <c r="M13675" t="s">
        <v>5967</v>
      </c>
      <c r="N13675" t="s">
        <v>5968</v>
      </c>
      <c r="O13675" t="s">
        <v>277</v>
      </c>
      <c r="P13675">
        <v>2017</v>
      </c>
      <c r="Q13675" t="s">
        <v>123</v>
      </c>
      <c r="R13675">
        <v>8.5</v>
      </c>
      <c r="S13675" t="s">
        <v>62</v>
      </c>
      <c r="T13675">
        <v>93</v>
      </c>
      <c r="U13675" t="s">
        <v>5518</v>
      </c>
      <c r="Y13675" t="s">
        <v>64</v>
      </c>
    </row>
    <row r="13676" spans="1:25" x14ac:dyDescent="0.2">
      <c r="A13676" t="s">
        <v>14227</v>
      </c>
      <c r="B13676" t="s">
        <v>53</v>
      </c>
      <c r="C13676" t="s">
        <v>54</v>
      </c>
      <c r="D13676" t="s">
        <v>55</v>
      </c>
      <c r="E13676">
        <v>1322301.25</v>
      </c>
      <c r="F13676">
        <v>13223.012500000001</v>
      </c>
      <c r="G13676" t="s">
        <v>14214</v>
      </c>
      <c r="H13676" t="s">
        <v>5517</v>
      </c>
      <c r="I13676" t="s">
        <v>14228</v>
      </c>
      <c r="K13676">
        <v>2015</v>
      </c>
      <c r="L13676" t="s">
        <v>5967</v>
      </c>
      <c r="M13676" t="s">
        <v>5967</v>
      </c>
      <c r="N13676" t="s">
        <v>5968</v>
      </c>
      <c r="O13676" t="s">
        <v>129</v>
      </c>
      <c r="P13676">
        <v>2015</v>
      </c>
      <c r="Q13676" t="s">
        <v>123</v>
      </c>
      <c r="R13676">
        <v>10.039999999999999</v>
      </c>
      <c r="S13676" t="s">
        <v>62</v>
      </c>
      <c r="T13676">
        <v>100</v>
      </c>
      <c r="U13676" t="s">
        <v>5518</v>
      </c>
      <c r="Y13676" t="s">
        <v>64</v>
      </c>
    </row>
    <row r="13677" spans="1:25" x14ac:dyDescent="0.2">
      <c r="A13677" t="s">
        <v>14229</v>
      </c>
      <c r="B13677" t="s">
        <v>53</v>
      </c>
      <c r="C13677" t="s">
        <v>54</v>
      </c>
      <c r="D13677" t="s">
        <v>55</v>
      </c>
      <c r="E13677">
        <v>1721744.71</v>
      </c>
      <c r="F13677">
        <v>12386.652589928</v>
      </c>
      <c r="G13677" t="s">
        <v>14214</v>
      </c>
      <c r="H13677" t="s">
        <v>5517</v>
      </c>
      <c r="I13677" t="s">
        <v>14230</v>
      </c>
      <c r="J13677">
        <v>2007</v>
      </c>
      <c r="L13677" t="s">
        <v>5967</v>
      </c>
      <c r="M13677" t="s">
        <v>5967</v>
      </c>
      <c r="N13677" t="s">
        <v>5968</v>
      </c>
      <c r="O13677" t="s">
        <v>277</v>
      </c>
      <c r="P13677">
        <v>2007</v>
      </c>
      <c r="Q13677" t="s">
        <v>123</v>
      </c>
      <c r="R13677">
        <v>15.73</v>
      </c>
      <c r="S13677" t="s">
        <v>62</v>
      </c>
      <c r="T13677">
        <v>139</v>
      </c>
      <c r="U13677" t="s">
        <v>5518</v>
      </c>
      <c r="Y13677" t="s">
        <v>64</v>
      </c>
    </row>
    <row r="13678" spans="1:25" x14ac:dyDescent="0.2">
      <c r="A13678" t="s">
        <v>14231</v>
      </c>
      <c r="B13678" t="s">
        <v>53</v>
      </c>
      <c r="C13678" t="s">
        <v>54</v>
      </c>
      <c r="D13678" t="s">
        <v>55</v>
      </c>
      <c r="E13678">
        <v>1057841</v>
      </c>
      <c r="F13678">
        <v>13223.012500000001</v>
      </c>
      <c r="G13678" t="s">
        <v>14214</v>
      </c>
      <c r="H13678" t="s">
        <v>5517</v>
      </c>
      <c r="I13678" t="s">
        <v>694</v>
      </c>
      <c r="J13678">
        <v>2015</v>
      </c>
      <c r="K13678">
        <v>2015</v>
      </c>
      <c r="L13678" t="s">
        <v>5967</v>
      </c>
      <c r="M13678" t="s">
        <v>5967</v>
      </c>
      <c r="N13678" t="s">
        <v>5968</v>
      </c>
      <c r="O13678" t="s">
        <v>260</v>
      </c>
      <c r="P13678">
        <v>2015</v>
      </c>
      <c r="Q13678" t="s">
        <v>123</v>
      </c>
      <c r="R13678">
        <v>10.039999999999999</v>
      </c>
      <c r="S13678" t="s">
        <v>62</v>
      </c>
      <c r="T13678">
        <v>80</v>
      </c>
      <c r="U13678" t="s">
        <v>5518</v>
      </c>
      <c r="Y13678" t="s">
        <v>64</v>
      </c>
    </row>
    <row r="13679" spans="1:25" x14ac:dyDescent="0.2">
      <c r="A13679" t="s">
        <v>14232</v>
      </c>
      <c r="B13679" t="s">
        <v>53</v>
      </c>
      <c r="C13679" t="s">
        <v>54</v>
      </c>
      <c r="D13679" t="s">
        <v>55</v>
      </c>
      <c r="E13679">
        <v>1362531.78</v>
      </c>
      <c r="F13679">
        <v>12386.652545454501</v>
      </c>
      <c r="G13679" t="s">
        <v>14214</v>
      </c>
      <c r="H13679" t="s">
        <v>5517</v>
      </c>
      <c r="I13679" t="s">
        <v>694</v>
      </c>
      <c r="J13679">
        <v>2007</v>
      </c>
      <c r="K13679">
        <v>2007</v>
      </c>
      <c r="L13679" t="s">
        <v>5967</v>
      </c>
      <c r="M13679" t="s">
        <v>5967</v>
      </c>
      <c r="N13679" t="s">
        <v>5968</v>
      </c>
      <c r="O13679" t="s">
        <v>260</v>
      </c>
      <c r="P13679">
        <v>2007</v>
      </c>
      <c r="Q13679" t="s">
        <v>123</v>
      </c>
      <c r="R13679">
        <v>15.73</v>
      </c>
      <c r="S13679" t="s">
        <v>62</v>
      </c>
      <c r="T13679">
        <v>110</v>
      </c>
      <c r="U13679" t="s">
        <v>5518</v>
      </c>
      <c r="Y13679" t="s">
        <v>64</v>
      </c>
    </row>
    <row r="13680" spans="1:25" x14ac:dyDescent="0.2">
      <c r="A13680" t="s">
        <v>14233</v>
      </c>
      <c r="B13680" t="s">
        <v>53</v>
      </c>
      <c r="C13680" t="s">
        <v>54</v>
      </c>
      <c r="D13680" t="s">
        <v>55</v>
      </c>
      <c r="E13680">
        <v>1141785.67</v>
      </c>
      <c r="F13680">
        <v>12686.5074444444</v>
      </c>
      <c r="G13680" t="s">
        <v>14214</v>
      </c>
      <c r="H13680" t="s">
        <v>5517</v>
      </c>
      <c r="I13680" t="s">
        <v>694</v>
      </c>
      <c r="J13680">
        <v>2010</v>
      </c>
      <c r="K13680">
        <v>2010</v>
      </c>
      <c r="L13680" t="s">
        <v>5967</v>
      </c>
      <c r="M13680" t="s">
        <v>5967</v>
      </c>
      <c r="N13680" t="s">
        <v>5968</v>
      </c>
      <c r="O13680" t="s">
        <v>260</v>
      </c>
      <c r="P13680">
        <v>2010</v>
      </c>
      <c r="Q13680" t="s">
        <v>123</v>
      </c>
      <c r="R13680">
        <v>13.69</v>
      </c>
      <c r="S13680" t="s">
        <v>62</v>
      </c>
      <c r="T13680">
        <v>90</v>
      </c>
      <c r="U13680" t="s">
        <v>5518</v>
      </c>
      <c r="Y13680" t="s">
        <v>64</v>
      </c>
    </row>
    <row r="13681" spans="1:25" x14ac:dyDescent="0.2">
      <c r="A13681" t="s">
        <v>14234</v>
      </c>
      <c r="B13681" t="s">
        <v>53</v>
      </c>
      <c r="C13681" t="s">
        <v>54</v>
      </c>
      <c r="D13681" t="s">
        <v>55</v>
      </c>
      <c r="E13681">
        <v>1857997.89</v>
      </c>
      <c r="F13681">
        <v>12386.652599999999</v>
      </c>
      <c r="G13681" t="s">
        <v>14214</v>
      </c>
      <c r="H13681" t="s">
        <v>5517</v>
      </c>
      <c r="I13681" t="s">
        <v>694</v>
      </c>
      <c r="J13681">
        <v>2007</v>
      </c>
      <c r="K13681">
        <v>2007</v>
      </c>
      <c r="L13681" t="s">
        <v>5967</v>
      </c>
      <c r="M13681" t="s">
        <v>5967</v>
      </c>
      <c r="N13681" t="s">
        <v>5968</v>
      </c>
      <c r="O13681" t="s">
        <v>277</v>
      </c>
      <c r="P13681">
        <v>2007</v>
      </c>
      <c r="Q13681" t="s">
        <v>123</v>
      </c>
      <c r="R13681">
        <v>15.73</v>
      </c>
      <c r="S13681" t="s">
        <v>62</v>
      </c>
      <c r="T13681">
        <v>150</v>
      </c>
      <c r="U13681" t="s">
        <v>5518</v>
      </c>
      <c r="Y13681" t="s">
        <v>64</v>
      </c>
    </row>
    <row r="13682" spans="1:25" x14ac:dyDescent="0.2">
      <c r="A13682" t="s">
        <v>14235</v>
      </c>
      <c r="B13682" t="s">
        <v>53</v>
      </c>
      <c r="C13682" t="s">
        <v>54</v>
      </c>
      <c r="D13682" t="s">
        <v>55</v>
      </c>
      <c r="E13682">
        <v>1846568.12</v>
      </c>
      <c r="F13682">
        <v>13004.000845070401</v>
      </c>
      <c r="G13682" t="s">
        <v>14214</v>
      </c>
      <c r="H13682" t="s">
        <v>5517</v>
      </c>
      <c r="I13682" t="s">
        <v>694</v>
      </c>
      <c r="J13682">
        <v>2013</v>
      </c>
      <c r="K13682">
        <v>2013</v>
      </c>
      <c r="L13682" t="s">
        <v>5967</v>
      </c>
      <c r="M13682" t="s">
        <v>5967</v>
      </c>
      <c r="N13682" t="s">
        <v>5968</v>
      </c>
      <c r="O13682" t="s">
        <v>277</v>
      </c>
      <c r="P13682">
        <v>2013</v>
      </c>
      <c r="Q13682" t="s">
        <v>123</v>
      </c>
      <c r="R13682">
        <v>11.53</v>
      </c>
      <c r="S13682" t="s">
        <v>62</v>
      </c>
      <c r="T13682">
        <v>142</v>
      </c>
      <c r="U13682" t="s">
        <v>5518</v>
      </c>
      <c r="Y13682" t="s">
        <v>64</v>
      </c>
    </row>
    <row r="13683" spans="1:25" x14ac:dyDescent="0.2">
      <c r="A13683" t="s">
        <v>14236</v>
      </c>
      <c r="B13683" t="s">
        <v>53</v>
      </c>
      <c r="C13683" t="s">
        <v>54</v>
      </c>
      <c r="D13683" t="s">
        <v>55</v>
      </c>
      <c r="E13683">
        <v>600306.6</v>
      </c>
      <c r="F13683">
        <v>3751.9162499999902</v>
      </c>
      <c r="G13683" t="s">
        <v>14237</v>
      </c>
      <c r="H13683" t="s">
        <v>5517</v>
      </c>
      <c r="I13683" t="s">
        <v>694</v>
      </c>
      <c r="J13683">
        <v>1989</v>
      </c>
      <c r="M13683" t="s">
        <v>5967</v>
      </c>
      <c r="N13683" t="s">
        <v>6004</v>
      </c>
      <c r="O13683" t="s">
        <v>277</v>
      </c>
      <c r="P13683">
        <v>1989</v>
      </c>
      <c r="Q13683" t="s">
        <v>123</v>
      </c>
      <c r="R13683">
        <v>25.66</v>
      </c>
      <c r="S13683" t="s">
        <v>62</v>
      </c>
      <c r="T13683">
        <v>160</v>
      </c>
      <c r="U13683" t="s">
        <v>5518</v>
      </c>
      <c r="Y13683" t="s">
        <v>64</v>
      </c>
    </row>
    <row r="13684" spans="1:25" x14ac:dyDescent="0.2">
      <c r="A13684" t="s">
        <v>14238</v>
      </c>
      <c r="B13684" t="s">
        <v>53</v>
      </c>
      <c r="C13684" t="s">
        <v>54</v>
      </c>
      <c r="D13684" t="s">
        <v>55</v>
      </c>
      <c r="E13684">
        <v>562787.43999999994</v>
      </c>
      <c r="F13684">
        <v>3751.9162666666598</v>
      </c>
      <c r="G13684" t="s">
        <v>14237</v>
      </c>
      <c r="H13684" t="s">
        <v>5517</v>
      </c>
      <c r="I13684" t="s">
        <v>694</v>
      </c>
      <c r="J13684">
        <v>1989</v>
      </c>
      <c r="M13684" t="s">
        <v>5967</v>
      </c>
      <c r="N13684" t="s">
        <v>6004</v>
      </c>
      <c r="O13684" t="s">
        <v>277</v>
      </c>
      <c r="P13684">
        <v>1989</v>
      </c>
      <c r="Q13684" t="s">
        <v>123</v>
      </c>
      <c r="R13684">
        <v>25.66</v>
      </c>
      <c r="S13684" t="s">
        <v>62</v>
      </c>
      <c r="T13684">
        <v>150</v>
      </c>
      <c r="U13684" t="s">
        <v>5518</v>
      </c>
      <c r="Y13684" t="s">
        <v>64</v>
      </c>
    </row>
    <row r="13685" spans="1:25" x14ac:dyDescent="0.2">
      <c r="A13685" t="s">
        <v>14239</v>
      </c>
      <c r="B13685" t="s">
        <v>53</v>
      </c>
      <c r="C13685" t="s">
        <v>54</v>
      </c>
      <c r="D13685" t="s">
        <v>55</v>
      </c>
      <c r="E13685">
        <v>460670.58</v>
      </c>
      <c r="F13685">
        <v>4472.5299029126199</v>
      </c>
      <c r="G13685" t="s">
        <v>14237</v>
      </c>
      <c r="H13685" t="s">
        <v>5517</v>
      </c>
      <c r="I13685" t="s">
        <v>6017</v>
      </c>
      <c r="J13685">
        <v>1995</v>
      </c>
      <c r="K13685">
        <v>1995</v>
      </c>
      <c r="M13685" t="s">
        <v>5967</v>
      </c>
      <c r="N13685" t="s">
        <v>6004</v>
      </c>
      <c r="O13685" t="s">
        <v>154</v>
      </c>
      <c r="P13685">
        <v>1995</v>
      </c>
      <c r="Q13685" t="s">
        <v>61</v>
      </c>
      <c r="R13685">
        <v>32.619999999999997</v>
      </c>
      <c r="S13685" t="s">
        <v>62</v>
      </c>
      <c r="T13685">
        <v>103</v>
      </c>
      <c r="U13685" t="s">
        <v>5518</v>
      </c>
      <c r="Y13685" t="s">
        <v>64</v>
      </c>
    </row>
    <row r="13686" spans="1:25" x14ac:dyDescent="0.2">
      <c r="A13686" t="s">
        <v>14240</v>
      </c>
      <c r="B13686" t="s">
        <v>53</v>
      </c>
      <c r="C13686" t="s">
        <v>54</v>
      </c>
      <c r="D13686" t="s">
        <v>55</v>
      </c>
      <c r="E13686">
        <v>386397.91</v>
      </c>
      <c r="F13686">
        <v>4293.31011111111</v>
      </c>
      <c r="G13686" t="s">
        <v>14237</v>
      </c>
      <c r="H13686" t="s">
        <v>5517</v>
      </c>
      <c r="I13686" t="s">
        <v>694</v>
      </c>
      <c r="J13686">
        <v>1991</v>
      </c>
      <c r="K13686">
        <v>1991</v>
      </c>
      <c r="M13686" t="s">
        <v>5967</v>
      </c>
      <c r="N13686" t="s">
        <v>6004</v>
      </c>
      <c r="O13686" t="s">
        <v>190</v>
      </c>
      <c r="P13686">
        <v>1991</v>
      </c>
      <c r="Q13686" t="s">
        <v>61</v>
      </c>
      <c r="R13686">
        <v>35.32</v>
      </c>
      <c r="S13686" t="s">
        <v>62</v>
      </c>
      <c r="T13686">
        <v>90</v>
      </c>
      <c r="U13686" t="s">
        <v>5518</v>
      </c>
      <c r="Y13686" t="s">
        <v>64</v>
      </c>
    </row>
    <row r="13687" spans="1:25" x14ac:dyDescent="0.2">
      <c r="A13687" t="s">
        <v>14241</v>
      </c>
      <c r="B13687" t="s">
        <v>53</v>
      </c>
      <c r="C13687" t="s">
        <v>54</v>
      </c>
      <c r="D13687" t="s">
        <v>55</v>
      </c>
      <c r="E13687">
        <v>185857.58</v>
      </c>
      <c r="F13687">
        <v>2655.1082857142801</v>
      </c>
      <c r="G13687" t="s">
        <v>14237</v>
      </c>
      <c r="H13687" t="s">
        <v>5517</v>
      </c>
      <c r="I13687" t="s">
        <v>6017</v>
      </c>
      <c r="J13687">
        <v>1980</v>
      </c>
      <c r="K13687">
        <v>1980</v>
      </c>
      <c r="M13687" t="s">
        <v>5967</v>
      </c>
      <c r="N13687" t="s">
        <v>6004</v>
      </c>
      <c r="O13687" t="s">
        <v>190</v>
      </c>
      <c r="P13687">
        <v>1980</v>
      </c>
      <c r="Q13687" t="s">
        <v>61</v>
      </c>
      <c r="R13687">
        <v>60</v>
      </c>
      <c r="S13687" t="s">
        <v>62</v>
      </c>
      <c r="T13687">
        <v>70</v>
      </c>
      <c r="U13687" t="s">
        <v>5518</v>
      </c>
      <c r="Y13687" t="s">
        <v>64</v>
      </c>
    </row>
    <row r="13688" spans="1:25" x14ac:dyDescent="0.2">
      <c r="A13688" t="s">
        <v>14242</v>
      </c>
      <c r="B13688" t="s">
        <v>53</v>
      </c>
      <c r="C13688" t="s">
        <v>54</v>
      </c>
      <c r="D13688" t="s">
        <v>55</v>
      </c>
      <c r="E13688">
        <v>1207361.29</v>
      </c>
      <c r="F13688">
        <v>12195.5685858585</v>
      </c>
      <c r="G13688" t="s">
        <v>14237</v>
      </c>
      <c r="H13688" t="s">
        <v>5517</v>
      </c>
      <c r="I13688" t="s">
        <v>694</v>
      </c>
      <c r="J13688">
        <v>2005</v>
      </c>
      <c r="K13688">
        <v>2005</v>
      </c>
      <c r="L13688" t="s">
        <v>5967</v>
      </c>
      <c r="M13688" t="s">
        <v>5967</v>
      </c>
      <c r="N13688" t="s">
        <v>5968</v>
      </c>
      <c r="O13688" t="s">
        <v>277</v>
      </c>
      <c r="P13688">
        <v>2005</v>
      </c>
      <c r="Q13688" t="s">
        <v>123</v>
      </c>
      <c r="R13688">
        <v>17.03</v>
      </c>
      <c r="S13688" t="s">
        <v>62</v>
      </c>
      <c r="T13688">
        <v>99</v>
      </c>
      <c r="U13688" t="s">
        <v>5518</v>
      </c>
      <c r="Y13688" t="s">
        <v>64</v>
      </c>
    </row>
    <row r="13689" spans="1:25" x14ac:dyDescent="0.2">
      <c r="A13689" t="s">
        <v>14243</v>
      </c>
      <c r="B13689" t="s">
        <v>53</v>
      </c>
      <c r="C13689" t="s">
        <v>54</v>
      </c>
      <c r="D13689" t="s">
        <v>55</v>
      </c>
      <c r="E13689">
        <v>1074970.07</v>
      </c>
      <c r="F13689">
        <v>12485.1343786295</v>
      </c>
      <c r="G13689" t="s">
        <v>14237</v>
      </c>
      <c r="H13689" t="s">
        <v>5517</v>
      </c>
      <c r="J13689">
        <v>2008</v>
      </c>
      <c r="K13689">
        <v>2008</v>
      </c>
      <c r="L13689" t="s">
        <v>5967</v>
      </c>
      <c r="M13689" t="s">
        <v>5967</v>
      </c>
      <c r="N13689" t="s">
        <v>5968</v>
      </c>
      <c r="O13689" t="s">
        <v>277</v>
      </c>
      <c r="P13689">
        <v>2008</v>
      </c>
      <c r="Q13689" t="s">
        <v>123</v>
      </c>
      <c r="R13689">
        <v>15.06</v>
      </c>
      <c r="S13689" t="s">
        <v>62</v>
      </c>
      <c r="T13689">
        <v>86.1</v>
      </c>
      <c r="U13689" t="s">
        <v>5518</v>
      </c>
      <c r="Y13689" t="s">
        <v>64</v>
      </c>
    </row>
    <row r="13690" spans="1:25" x14ac:dyDescent="0.2">
      <c r="A13690" t="s">
        <v>14244</v>
      </c>
      <c r="B13690" t="s">
        <v>53</v>
      </c>
      <c r="C13690" t="s">
        <v>54</v>
      </c>
      <c r="D13690" t="s">
        <v>55</v>
      </c>
      <c r="E13690">
        <v>389799.57</v>
      </c>
      <c r="F13690">
        <v>3821.5644117646998</v>
      </c>
      <c r="G13690" t="s">
        <v>14237</v>
      </c>
      <c r="H13690" t="s">
        <v>5517</v>
      </c>
      <c r="I13690" t="s">
        <v>694</v>
      </c>
      <c r="J13690">
        <v>1992</v>
      </c>
      <c r="K13690">
        <v>1992</v>
      </c>
      <c r="M13690" t="s">
        <v>5967</v>
      </c>
      <c r="N13690" t="s">
        <v>6004</v>
      </c>
      <c r="O13690" t="s">
        <v>277</v>
      </c>
      <c r="P13690">
        <v>1992</v>
      </c>
      <c r="Q13690" t="s">
        <v>123</v>
      </c>
      <c r="R13690">
        <v>24.28</v>
      </c>
      <c r="S13690" t="s">
        <v>62</v>
      </c>
      <c r="T13690">
        <v>102</v>
      </c>
      <c r="U13690" t="s">
        <v>5518</v>
      </c>
      <c r="Y13690" t="s">
        <v>64</v>
      </c>
    </row>
    <row r="13691" spans="1:25" x14ac:dyDescent="0.2">
      <c r="A13691" t="s">
        <v>14245</v>
      </c>
      <c r="B13691" t="s">
        <v>53</v>
      </c>
      <c r="C13691" t="s">
        <v>54</v>
      </c>
      <c r="D13691" t="s">
        <v>55</v>
      </c>
      <c r="E13691">
        <v>1392843.58</v>
      </c>
      <c r="F13691">
        <v>12896.6998148148</v>
      </c>
      <c r="G13691" t="s">
        <v>14237</v>
      </c>
      <c r="H13691" t="s">
        <v>5517</v>
      </c>
      <c r="I13691" t="s">
        <v>694</v>
      </c>
      <c r="J13691">
        <v>2012</v>
      </c>
      <c r="K13691">
        <v>2012</v>
      </c>
      <c r="L13691" t="s">
        <v>5967</v>
      </c>
      <c r="M13691" t="s">
        <v>5967</v>
      </c>
      <c r="N13691" t="s">
        <v>5968</v>
      </c>
      <c r="O13691" t="s">
        <v>277</v>
      </c>
      <c r="P13691">
        <v>2012</v>
      </c>
      <c r="Q13691" t="s">
        <v>123</v>
      </c>
      <c r="R13691">
        <v>12.26</v>
      </c>
      <c r="S13691" t="s">
        <v>62</v>
      </c>
      <c r="T13691">
        <v>108</v>
      </c>
      <c r="U13691" t="s">
        <v>5518</v>
      </c>
      <c r="Y13691" t="s">
        <v>64</v>
      </c>
    </row>
    <row r="13692" spans="1:25" x14ac:dyDescent="0.2">
      <c r="A13692" t="s">
        <v>14246</v>
      </c>
      <c r="B13692" t="s">
        <v>53</v>
      </c>
      <c r="C13692" t="s">
        <v>54</v>
      </c>
      <c r="D13692" t="s">
        <v>55</v>
      </c>
      <c r="E13692">
        <v>239923.55</v>
      </c>
      <c r="F13692">
        <v>4613.9144230769198</v>
      </c>
      <c r="G13692" t="s">
        <v>14237</v>
      </c>
      <c r="H13692" t="s">
        <v>5517</v>
      </c>
      <c r="I13692" t="s">
        <v>694</v>
      </c>
      <c r="M13692" t="s">
        <v>5967</v>
      </c>
      <c r="N13692" t="s">
        <v>6004</v>
      </c>
      <c r="O13692" t="s">
        <v>154</v>
      </c>
      <c r="P13692">
        <v>1998</v>
      </c>
      <c r="Q13692" t="s">
        <v>61</v>
      </c>
      <c r="R13692">
        <v>30.49</v>
      </c>
      <c r="S13692" t="s">
        <v>62</v>
      </c>
      <c r="T13692">
        <v>52</v>
      </c>
      <c r="U13692" t="s">
        <v>5518</v>
      </c>
      <c r="Y13692" t="s">
        <v>64</v>
      </c>
    </row>
    <row r="13693" spans="1:25" x14ac:dyDescent="0.2">
      <c r="A13693" t="s">
        <v>14247</v>
      </c>
      <c r="B13693" t="s">
        <v>53</v>
      </c>
      <c r="C13693" t="s">
        <v>54</v>
      </c>
      <c r="D13693" t="s">
        <v>55</v>
      </c>
      <c r="E13693">
        <v>3357322.88</v>
      </c>
      <c r="F13693">
        <v>13223.0125246159</v>
      </c>
      <c r="G13693" t="s">
        <v>14237</v>
      </c>
      <c r="H13693" t="s">
        <v>5517</v>
      </c>
      <c r="I13693" t="s">
        <v>694</v>
      </c>
      <c r="J13693">
        <v>2015</v>
      </c>
      <c r="L13693" t="s">
        <v>5967</v>
      </c>
      <c r="M13693" t="s">
        <v>5967</v>
      </c>
      <c r="N13693" t="s">
        <v>5968</v>
      </c>
      <c r="O13693" t="s">
        <v>277</v>
      </c>
      <c r="P13693">
        <v>2015</v>
      </c>
      <c r="Q13693" t="s">
        <v>123</v>
      </c>
      <c r="R13693">
        <v>10.039999999999999</v>
      </c>
      <c r="S13693" t="s">
        <v>62</v>
      </c>
      <c r="T13693">
        <v>253.9</v>
      </c>
      <c r="U13693" t="s">
        <v>5518</v>
      </c>
      <c r="Y13693" t="s">
        <v>64</v>
      </c>
    </row>
    <row r="13694" spans="1:25" x14ac:dyDescent="0.2">
      <c r="A13694" t="s">
        <v>14248</v>
      </c>
      <c r="B13694" t="s">
        <v>53</v>
      </c>
      <c r="C13694" t="s">
        <v>54</v>
      </c>
      <c r="D13694" t="s">
        <v>55</v>
      </c>
      <c r="E13694">
        <v>2265355.19</v>
      </c>
      <c r="F13694">
        <v>10195.117866786601</v>
      </c>
      <c r="G13694" t="s">
        <v>14237</v>
      </c>
      <c r="H13694" t="s">
        <v>5517</v>
      </c>
      <c r="I13694" t="s">
        <v>694</v>
      </c>
      <c r="J13694">
        <v>2015</v>
      </c>
      <c r="L13694" t="s">
        <v>5967</v>
      </c>
      <c r="M13694" t="s">
        <v>5967</v>
      </c>
      <c r="N13694" t="s">
        <v>5968</v>
      </c>
      <c r="O13694" t="s">
        <v>154</v>
      </c>
      <c r="P13694">
        <v>2015</v>
      </c>
      <c r="Q13694" t="s">
        <v>61</v>
      </c>
      <c r="R13694">
        <v>15.46</v>
      </c>
      <c r="S13694" t="s">
        <v>62</v>
      </c>
      <c r="T13694">
        <v>222.2</v>
      </c>
      <c r="U13694" t="s">
        <v>5518</v>
      </c>
      <c r="Y13694" t="s">
        <v>64</v>
      </c>
    </row>
    <row r="13695" spans="1:25" x14ac:dyDescent="0.2">
      <c r="A13695" t="s">
        <v>14249</v>
      </c>
      <c r="B13695" t="s">
        <v>53</v>
      </c>
      <c r="C13695" t="s">
        <v>54</v>
      </c>
      <c r="D13695" t="s">
        <v>55</v>
      </c>
      <c r="E13695">
        <v>423207.67</v>
      </c>
      <c r="F13695">
        <v>3977.5156954887202</v>
      </c>
      <c r="G13695" t="s">
        <v>14237</v>
      </c>
      <c r="H13695" t="s">
        <v>5517</v>
      </c>
      <c r="I13695" t="s">
        <v>6017</v>
      </c>
      <c r="J13695">
        <v>1998</v>
      </c>
      <c r="M13695" t="s">
        <v>5967</v>
      </c>
      <c r="N13695" t="s">
        <v>6004</v>
      </c>
      <c r="O13695" t="s">
        <v>129</v>
      </c>
      <c r="P13695">
        <v>1998</v>
      </c>
      <c r="Q13695" t="s">
        <v>123</v>
      </c>
      <c r="R13695">
        <v>21.19</v>
      </c>
      <c r="S13695" t="s">
        <v>62</v>
      </c>
      <c r="T13695">
        <v>106.4</v>
      </c>
      <c r="U13695" t="s">
        <v>5518</v>
      </c>
      <c r="Y13695" t="s">
        <v>64</v>
      </c>
    </row>
    <row r="13696" spans="1:25" x14ac:dyDescent="0.2">
      <c r="A13696" t="s">
        <v>14250</v>
      </c>
      <c r="B13696" t="s">
        <v>53</v>
      </c>
      <c r="C13696" t="s">
        <v>54</v>
      </c>
      <c r="D13696" t="s">
        <v>55</v>
      </c>
      <c r="E13696">
        <v>718454.11</v>
      </c>
      <c r="F13696">
        <v>3821.5644148936099</v>
      </c>
      <c r="G13696" t="s">
        <v>14237</v>
      </c>
      <c r="H13696" t="s">
        <v>5517</v>
      </c>
      <c r="J13696">
        <v>1992</v>
      </c>
      <c r="M13696" t="s">
        <v>5967</v>
      </c>
      <c r="N13696" t="s">
        <v>6004</v>
      </c>
      <c r="O13696" t="s">
        <v>129</v>
      </c>
      <c r="P13696">
        <v>1992</v>
      </c>
      <c r="Q13696" t="s">
        <v>123</v>
      </c>
      <c r="R13696">
        <v>24.28</v>
      </c>
      <c r="S13696" t="s">
        <v>62</v>
      </c>
      <c r="T13696">
        <v>188</v>
      </c>
      <c r="U13696" t="s">
        <v>5518</v>
      </c>
      <c r="Y13696" t="s">
        <v>64</v>
      </c>
    </row>
    <row r="13697" spans="1:25" x14ac:dyDescent="0.2">
      <c r="A13697" t="s">
        <v>14251</v>
      </c>
      <c r="B13697" t="s">
        <v>53</v>
      </c>
      <c r="C13697" t="s">
        <v>54</v>
      </c>
      <c r="D13697" t="s">
        <v>55</v>
      </c>
      <c r="E13697">
        <v>1151519.2</v>
      </c>
      <c r="F13697">
        <v>11750.195918367301</v>
      </c>
      <c r="G13697" t="s">
        <v>14237</v>
      </c>
      <c r="H13697" t="s">
        <v>5517</v>
      </c>
      <c r="J13697">
        <v>2000</v>
      </c>
      <c r="L13697" t="s">
        <v>5967</v>
      </c>
      <c r="M13697" t="s">
        <v>5967</v>
      </c>
      <c r="N13697" t="s">
        <v>5968</v>
      </c>
      <c r="O13697" t="s">
        <v>129</v>
      </c>
      <c r="P13697">
        <v>2000</v>
      </c>
      <c r="Q13697" t="s">
        <v>123</v>
      </c>
      <c r="R13697">
        <v>20.059999999999999</v>
      </c>
      <c r="S13697" t="s">
        <v>62</v>
      </c>
      <c r="T13697">
        <v>98</v>
      </c>
      <c r="U13697" t="s">
        <v>5518</v>
      </c>
      <c r="Y13697" t="s">
        <v>64</v>
      </c>
    </row>
    <row r="13698" spans="1:25" x14ac:dyDescent="0.2">
      <c r="A13698" t="s">
        <v>14252</v>
      </c>
      <c r="B13698" t="s">
        <v>53</v>
      </c>
      <c r="C13698" t="s">
        <v>54</v>
      </c>
      <c r="D13698" t="s">
        <v>55</v>
      </c>
      <c r="E13698">
        <v>551850.56000000006</v>
      </c>
      <c r="F13698">
        <v>3774.6276333789301</v>
      </c>
      <c r="G13698" t="s">
        <v>14237</v>
      </c>
      <c r="H13698" t="s">
        <v>5517</v>
      </c>
      <c r="I13698" t="s">
        <v>694</v>
      </c>
      <c r="J13698">
        <v>1990</v>
      </c>
      <c r="M13698" t="s">
        <v>5967</v>
      </c>
      <c r="N13698" t="s">
        <v>6004</v>
      </c>
      <c r="O13698" t="s">
        <v>129</v>
      </c>
      <c r="P13698">
        <v>1990</v>
      </c>
      <c r="Q13698" t="s">
        <v>123</v>
      </c>
      <c r="R13698">
        <v>25.21</v>
      </c>
      <c r="S13698" t="s">
        <v>62</v>
      </c>
      <c r="T13698">
        <v>146.19999999999999</v>
      </c>
      <c r="U13698" t="s">
        <v>5518</v>
      </c>
      <c r="Y13698" t="s">
        <v>64</v>
      </c>
    </row>
    <row r="13699" spans="1:25" x14ac:dyDescent="0.2">
      <c r="A13699" t="s">
        <v>14253</v>
      </c>
      <c r="B13699" t="s">
        <v>53</v>
      </c>
      <c r="C13699" t="s">
        <v>54</v>
      </c>
      <c r="D13699" t="s">
        <v>55</v>
      </c>
      <c r="E13699">
        <v>328617.34000000003</v>
      </c>
      <c r="F13699">
        <v>3734.2879545454498</v>
      </c>
      <c r="G13699" t="s">
        <v>14237</v>
      </c>
      <c r="H13699" t="s">
        <v>5517</v>
      </c>
      <c r="I13699" t="s">
        <v>694</v>
      </c>
      <c r="J13699">
        <v>1984</v>
      </c>
      <c r="M13699" t="s">
        <v>5967</v>
      </c>
      <c r="N13699" t="s">
        <v>6004</v>
      </c>
      <c r="O13699" t="s">
        <v>277</v>
      </c>
      <c r="P13699">
        <v>1984</v>
      </c>
      <c r="Q13699" t="s">
        <v>123</v>
      </c>
      <c r="R13699">
        <v>27.73</v>
      </c>
      <c r="S13699" t="s">
        <v>62</v>
      </c>
      <c r="T13699">
        <v>88</v>
      </c>
      <c r="U13699" t="s">
        <v>5518</v>
      </c>
      <c r="Y13699" t="s">
        <v>64</v>
      </c>
    </row>
    <row r="13700" spans="1:25" x14ac:dyDescent="0.2">
      <c r="A13700" t="s">
        <v>14254</v>
      </c>
      <c r="B13700" t="s">
        <v>53</v>
      </c>
      <c r="C13700" t="s">
        <v>54</v>
      </c>
      <c r="D13700" t="s">
        <v>55</v>
      </c>
      <c r="E13700">
        <v>1557066</v>
      </c>
      <c r="F13700">
        <v>12117.245136186701</v>
      </c>
      <c r="G13700" t="s">
        <v>14237</v>
      </c>
      <c r="H13700" t="s">
        <v>5517</v>
      </c>
      <c r="I13700" t="s">
        <v>694</v>
      </c>
      <c r="J13700">
        <v>2001</v>
      </c>
      <c r="L13700" t="s">
        <v>5967</v>
      </c>
      <c r="M13700" t="s">
        <v>5967</v>
      </c>
      <c r="N13700" t="s">
        <v>5968</v>
      </c>
      <c r="O13700" t="s">
        <v>277</v>
      </c>
      <c r="P13700">
        <v>2001</v>
      </c>
      <c r="Q13700" t="s">
        <v>123</v>
      </c>
      <c r="R13700">
        <v>19.48</v>
      </c>
      <c r="S13700" t="s">
        <v>62</v>
      </c>
      <c r="T13700">
        <v>128.5</v>
      </c>
      <c r="U13700" t="s">
        <v>5518</v>
      </c>
      <c r="Y13700" t="s">
        <v>64</v>
      </c>
    </row>
    <row r="13701" spans="1:25" x14ac:dyDescent="0.2">
      <c r="A13701" t="s">
        <v>14255</v>
      </c>
      <c r="B13701" t="s">
        <v>53</v>
      </c>
      <c r="C13701" t="s">
        <v>54</v>
      </c>
      <c r="D13701" t="s">
        <v>55</v>
      </c>
      <c r="E13701">
        <v>2889450.19</v>
      </c>
      <c r="F13701">
        <v>13565.4938497652</v>
      </c>
      <c r="G13701" t="s">
        <v>14237</v>
      </c>
      <c r="H13701" t="s">
        <v>5517</v>
      </c>
      <c r="I13701" t="s">
        <v>694</v>
      </c>
      <c r="J13701">
        <v>2018</v>
      </c>
      <c r="L13701" t="s">
        <v>5967</v>
      </c>
      <c r="M13701" t="s">
        <v>5967</v>
      </c>
      <c r="N13701" t="s">
        <v>5968</v>
      </c>
      <c r="O13701" t="s">
        <v>277</v>
      </c>
      <c r="P13701">
        <v>2018</v>
      </c>
      <c r="Q13701" t="s">
        <v>123</v>
      </c>
      <c r="R13701">
        <v>7.71</v>
      </c>
      <c r="S13701" t="s">
        <v>62</v>
      </c>
      <c r="T13701">
        <v>213</v>
      </c>
      <c r="U13701" t="s">
        <v>5518</v>
      </c>
      <c r="Y13701" t="s">
        <v>64</v>
      </c>
    </row>
    <row r="13702" spans="1:25" x14ac:dyDescent="0.2">
      <c r="A13702" t="s">
        <v>14256</v>
      </c>
      <c r="B13702" t="s">
        <v>53</v>
      </c>
      <c r="C13702" t="s">
        <v>54</v>
      </c>
      <c r="D13702" t="s">
        <v>55</v>
      </c>
      <c r="E13702">
        <v>345603.77</v>
      </c>
      <c r="F13702">
        <v>3797.8436263736198</v>
      </c>
      <c r="G13702" t="s">
        <v>14237</v>
      </c>
      <c r="H13702" t="s">
        <v>5517</v>
      </c>
      <c r="I13702" t="s">
        <v>694</v>
      </c>
      <c r="J13702">
        <v>1991</v>
      </c>
      <c r="M13702" t="s">
        <v>5967</v>
      </c>
      <c r="N13702" t="s">
        <v>6004</v>
      </c>
      <c r="O13702" t="s">
        <v>277</v>
      </c>
      <c r="P13702">
        <v>1991</v>
      </c>
      <c r="Q13702" t="s">
        <v>123</v>
      </c>
      <c r="R13702">
        <v>24.75</v>
      </c>
      <c r="S13702" t="s">
        <v>62</v>
      </c>
      <c r="T13702">
        <v>91</v>
      </c>
      <c r="U13702" t="s">
        <v>5518</v>
      </c>
      <c r="Y13702" t="s">
        <v>64</v>
      </c>
    </row>
    <row r="13703" spans="1:25" x14ac:dyDescent="0.2">
      <c r="A13703" t="s">
        <v>14257</v>
      </c>
      <c r="B13703" t="s">
        <v>53</v>
      </c>
      <c r="C13703" t="s">
        <v>54</v>
      </c>
      <c r="D13703" t="s">
        <v>55</v>
      </c>
      <c r="E13703">
        <v>1140730.79</v>
      </c>
      <c r="F13703">
        <v>9569.8891778523393</v>
      </c>
      <c r="G13703" t="s">
        <v>5978</v>
      </c>
      <c r="H13703" t="s">
        <v>5517</v>
      </c>
      <c r="I13703" t="s">
        <v>694</v>
      </c>
      <c r="L13703" t="s">
        <v>5967</v>
      </c>
      <c r="M13703" t="s">
        <v>5967</v>
      </c>
      <c r="N13703" t="s">
        <v>5968</v>
      </c>
      <c r="O13703" t="s">
        <v>154</v>
      </c>
      <c r="P13703">
        <v>2008</v>
      </c>
      <c r="Q13703" t="s">
        <v>61</v>
      </c>
      <c r="R13703">
        <v>22.49</v>
      </c>
      <c r="S13703" t="s">
        <v>62</v>
      </c>
      <c r="T13703">
        <v>119.2</v>
      </c>
      <c r="U13703" t="s">
        <v>5518</v>
      </c>
      <c r="Y13703" t="s">
        <v>64</v>
      </c>
    </row>
    <row r="13704" spans="1:25" x14ac:dyDescent="0.2">
      <c r="A13704" t="s">
        <v>14258</v>
      </c>
      <c r="B13704" t="s">
        <v>53</v>
      </c>
      <c r="C13704" t="s">
        <v>54</v>
      </c>
      <c r="D13704" t="s">
        <v>55</v>
      </c>
      <c r="E13704">
        <v>281582.98</v>
      </c>
      <c r="F13704">
        <v>3754.43973333333</v>
      </c>
      <c r="G13704" t="s">
        <v>5978</v>
      </c>
      <c r="H13704" t="s">
        <v>5517</v>
      </c>
      <c r="I13704" t="s">
        <v>6017</v>
      </c>
      <c r="J13704">
        <v>1985</v>
      </c>
      <c r="K13704">
        <v>1985</v>
      </c>
      <c r="M13704" t="s">
        <v>5967</v>
      </c>
      <c r="N13704" t="s">
        <v>6004</v>
      </c>
      <c r="O13704" t="s">
        <v>277</v>
      </c>
      <c r="P13704">
        <v>1985</v>
      </c>
      <c r="Q13704" t="s">
        <v>123</v>
      </c>
      <c r="R13704">
        <v>27.34</v>
      </c>
      <c r="S13704" t="s">
        <v>62</v>
      </c>
      <c r="T13704">
        <v>75</v>
      </c>
      <c r="U13704" t="s">
        <v>5518</v>
      </c>
      <c r="Y13704" t="s">
        <v>64</v>
      </c>
    </row>
    <row r="13705" spans="1:25" x14ac:dyDescent="0.2">
      <c r="A13705" t="s">
        <v>14259</v>
      </c>
      <c r="B13705" t="s">
        <v>53</v>
      </c>
      <c r="C13705" t="s">
        <v>54</v>
      </c>
      <c r="D13705" t="s">
        <v>55</v>
      </c>
      <c r="E13705">
        <v>1758741.38</v>
      </c>
      <c r="F13705">
        <v>13203.764114114099</v>
      </c>
      <c r="G13705" t="s">
        <v>5978</v>
      </c>
      <c r="H13705" t="s">
        <v>5517</v>
      </c>
      <c r="I13705" t="s">
        <v>694</v>
      </c>
      <c r="J13705">
        <v>2012</v>
      </c>
      <c r="K13705">
        <v>2012</v>
      </c>
      <c r="L13705" t="s">
        <v>5967</v>
      </c>
      <c r="M13705" t="s">
        <v>5967</v>
      </c>
      <c r="N13705" t="s">
        <v>5968</v>
      </c>
      <c r="O13705" t="s">
        <v>277</v>
      </c>
      <c r="P13705">
        <v>2012</v>
      </c>
      <c r="Q13705" t="s">
        <v>123</v>
      </c>
      <c r="R13705">
        <v>12.26</v>
      </c>
      <c r="S13705" t="s">
        <v>62</v>
      </c>
      <c r="T13705">
        <v>133.19999999999999</v>
      </c>
      <c r="U13705" t="s">
        <v>5518</v>
      </c>
      <c r="Y13705" t="s">
        <v>64</v>
      </c>
    </row>
    <row r="13706" spans="1:25" x14ac:dyDescent="0.2">
      <c r="A13706" t="s">
        <v>14260</v>
      </c>
      <c r="B13706" t="s">
        <v>53</v>
      </c>
      <c r="C13706" t="s">
        <v>54</v>
      </c>
      <c r="D13706" t="s">
        <v>55</v>
      </c>
      <c r="E13706">
        <v>1186666.26</v>
      </c>
      <c r="F13706">
        <v>9569.8891935483807</v>
      </c>
      <c r="G13706" t="s">
        <v>5978</v>
      </c>
      <c r="H13706" t="s">
        <v>5517</v>
      </c>
      <c r="I13706" t="s">
        <v>694</v>
      </c>
      <c r="L13706" t="s">
        <v>5967</v>
      </c>
      <c r="M13706" t="s">
        <v>5967</v>
      </c>
      <c r="N13706" t="s">
        <v>5968</v>
      </c>
      <c r="O13706" t="s">
        <v>154</v>
      </c>
      <c r="P13706">
        <v>2008</v>
      </c>
      <c r="Q13706" t="s">
        <v>61</v>
      </c>
      <c r="R13706">
        <v>22.49</v>
      </c>
      <c r="S13706" t="s">
        <v>62</v>
      </c>
      <c r="T13706">
        <v>124</v>
      </c>
      <c r="U13706" t="s">
        <v>5518</v>
      </c>
      <c r="Y13706" t="s">
        <v>64</v>
      </c>
    </row>
    <row r="13707" spans="1:25" x14ac:dyDescent="0.2">
      <c r="A13707" t="s">
        <v>14261</v>
      </c>
      <c r="B13707" t="s">
        <v>53</v>
      </c>
      <c r="C13707" t="s">
        <v>54</v>
      </c>
      <c r="D13707" t="s">
        <v>55</v>
      </c>
      <c r="E13707">
        <v>1700945.04</v>
      </c>
      <c r="F13707">
        <v>13424.980584056801</v>
      </c>
      <c r="G13707" t="s">
        <v>5978</v>
      </c>
      <c r="H13707" t="s">
        <v>5517</v>
      </c>
      <c r="I13707" t="s">
        <v>694</v>
      </c>
      <c r="J13707">
        <v>2014</v>
      </c>
      <c r="K13707">
        <v>2014</v>
      </c>
      <c r="L13707" t="s">
        <v>5967</v>
      </c>
      <c r="M13707" t="s">
        <v>5967</v>
      </c>
      <c r="N13707" t="s">
        <v>5968</v>
      </c>
      <c r="O13707" t="s">
        <v>277</v>
      </c>
      <c r="P13707">
        <v>2014</v>
      </c>
      <c r="Q13707" t="s">
        <v>123</v>
      </c>
      <c r="R13707">
        <v>10.79</v>
      </c>
      <c r="S13707" t="s">
        <v>62</v>
      </c>
      <c r="T13707">
        <v>126.7</v>
      </c>
      <c r="U13707" t="s">
        <v>5518</v>
      </c>
      <c r="Y13707" t="s">
        <v>64</v>
      </c>
    </row>
    <row r="13708" spans="1:25" x14ac:dyDescent="0.2">
      <c r="A13708" t="s">
        <v>14262</v>
      </c>
      <c r="B13708" t="s">
        <v>53</v>
      </c>
      <c r="C13708" t="s">
        <v>54</v>
      </c>
      <c r="D13708" t="s">
        <v>55</v>
      </c>
      <c r="E13708">
        <v>2682290.15</v>
      </c>
      <c r="F13708">
        <v>22352.4179166666</v>
      </c>
      <c r="G13708" t="s">
        <v>5978</v>
      </c>
      <c r="H13708" t="s">
        <v>5517</v>
      </c>
      <c r="I13708" t="s">
        <v>694</v>
      </c>
      <c r="J13708">
        <v>2010</v>
      </c>
      <c r="K13708">
        <v>2010</v>
      </c>
      <c r="L13708" t="s">
        <v>5967</v>
      </c>
      <c r="M13708" t="s">
        <v>5967</v>
      </c>
      <c r="N13708" t="s">
        <v>5968</v>
      </c>
      <c r="O13708" t="s">
        <v>277</v>
      </c>
      <c r="P13708">
        <v>2010</v>
      </c>
      <c r="Q13708" t="s">
        <v>123</v>
      </c>
      <c r="R13708">
        <v>13.69</v>
      </c>
      <c r="S13708" t="s">
        <v>62</v>
      </c>
      <c r="T13708">
        <v>120</v>
      </c>
      <c r="U13708" t="s">
        <v>5518</v>
      </c>
      <c r="Y13708" t="s">
        <v>64</v>
      </c>
    </row>
    <row r="13709" spans="1:25" x14ac:dyDescent="0.2">
      <c r="A13709" t="s">
        <v>14263</v>
      </c>
      <c r="B13709" t="s">
        <v>53</v>
      </c>
      <c r="C13709" t="s">
        <v>54</v>
      </c>
      <c r="D13709" t="s">
        <v>55</v>
      </c>
      <c r="E13709">
        <v>1843595.78</v>
      </c>
      <c r="F13709">
        <v>11146.2864570737</v>
      </c>
      <c r="G13709" t="s">
        <v>5978</v>
      </c>
      <c r="H13709" t="s">
        <v>5517</v>
      </c>
      <c r="I13709" t="s">
        <v>694</v>
      </c>
      <c r="J13709">
        <v>2013</v>
      </c>
      <c r="K13709">
        <v>2013</v>
      </c>
      <c r="L13709" t="s">
        <v>5967</v>
      </c>
      <c r="M13709" t="s">
        <v>5967</v>
      </c>
      <c r="N13709" t="s">
        <v>5968</v>
      </c>
      <c r="O13709" t="s">
        <v>277</v>
      </c>
      <c r="P13709">
        <v>2013</v>
      </c>
      <c r="Q13709" t="s">
        <v>123</v>
      </c>
      <c r="R13709">
        <v>11.53</v>
      </c>
      <c r="S13709" t="s">
        <v>62</v>
      </c>
      <c r="T13709">
        <v>165.4</v>
      </c>
      <c r="U13709" t="s">
        <v>5518</v>
      </c>
      <c r="Y13709" t="s">
        <v>64</v>
      </c>
    </row>
    <row r="13710" spans="1:25" x14ac:dyDescent="0.2">
      <c r="A13710" t="s">
        <v>14264</v>
      </c>
      <c r="B13710" t="s">
        <v>53</v>
      </c>
      <c r="C13710" t="s">
        <v>54</v>
      </c>
      <c r="D13710" t="s">
        <v>55</v>
      </c>
      <c r="E13710">
        <v>1452414.06</v>
      </c>
      <c r="F13710">
        <v>13203.7641818181</v>
      </c>
      <c r="G13710" t="s">
        <v>5978</v>
      </c>
      <c r="H13710" t="s">
        <v>5517</v>
      </c>
      <c r="I13710" t="s">
        <v>694</v>
      </c>
      <c r="J13710">
        <v>2012</v>
      </c>
      <c r="K13710">
        <v>2013</v>
      </c>
      <c r="L13710" t="s">
        <v>5967</v>
      </c>
      <c r="M13710" t="s">
        <v>5967</v>
      </c>
      <c r="N13710" t="s">
        <v>5968</v>
      </c>
      <c r="O13710" t="s">
        <v>277</v>
      </c>
      <c r="P13710">
        <v>2012</v>
      </c>
      <c r="Q13710" t="s">
        <v>123</v>
      </c>
      <c r="R13710">
        <v>12.26</v>
      </c>
      <c r="S13710" t="s">
        <v>62</v>
      </c>
      <c r="T13710">
        <v>110</v>
      </c>
      <c r="U13710" t="s">
        <v>5518</v>
      </c>
      <c r="Y13710" t="s">
        <v>64</v>
      </c>
    </row>
    <row r="13711" spans="1:25" x14ac:dyDescent="0.2">
      <c r="A13711" t="s">
        <v>14265</v>
      </c>
      <c r="B13711" t="s">
        <v>53</v>
      </c>
      <c r="C13711" t="s">
        <v>54</v>
      </c>
      <c r="D13711" t="s">
        <v>55</v>
      </c>
      <c r="E13711">
        <v>609973.94999999995</v>
      </c>
      <c r="F13711">
        <v>10166.2325</v>
      </c>
      <c r="G13711" t="s">
        <v>5978</v>
      </c>
      <c r="H13711" t="s">
        <v>5517</v>
      </c>
      <c r="I13711" t="s">
        <v>694</v>
      </c>
      <c r="J13711">
        <v>2013</v>
      </c>
      <c r="K13711">
        <v>2013</v>
      </c>
      <c r="L13711" t="s">
        <v>5967</v>
      </c>
      <c r="M13711" t="s">
        <v>5967</v>
      </c>
      <c r="N13711" t="s">
        <v>5968</v>
      </c>
      <c r="O13711" t="s">
        <v>2144</v>
      </c>
      <c r="P13711">
        <v>2013</v>
      </c>
      <c r="Q13711" t="s">
        <v>61</v>
      </c>
      <c r="R13711">
        <v>17.66</v>
      </c>
      <c r="S13711" t="s">
        <v>62</v>
      </c>
      <c r="T13711">
        <v>60</v>
      </c>
      <c r="U13711" t="s">
        <v>5518</v>
      </c>
      <c r="Y13711" t="s">
        <v>64</v>
      </c>
    </row>
    <row r="13712" spans="1:25" x14ac:dyDescent="0.2">
      <c r="A13712" t="s">
        <v>14266</v>
      </c>
      <c r="B13712" t="s">
        <v>53</v>
      </c>
      <c r="C13712" t="s">
        <v>54</v>
      </c>
      <c r="D13712" t="s">
        <v>55</v>
      </c>
      <c r="E13712">
        <v>578363.54</v>
      </c>
      <c r="F13712">
        <v>4016.4134722222202</v>
      </c>
      <c r="G13712" t="s">
        <v>5978</v>
      </c>
      <c r="H13712" t="s">
        <v>5517</v>
      </c>
      <c r="I13712" t="s">
        <v>694</v>
      </c>
      <c r="J13712">
        <v>1996</v>
      </c>
      <c r="M13712" t="s">
        <v>5967</v>
      </c>
      <c r="N13712" t="s">
        <v>6004</v>
      </c>
      <c r="O13712" t="s">
        <v>129</v>
      </c>
      <c r="P13712">
        <v>1996</v>
      </c>
      <c r="Q13712" t="s">
        <v>123</v>
      </c>
      <c r="R13712">
        <v>22.27</v>
      </c>
      <c r="S13712" t="s">
        <v>62</v>
      </c>
      <c r="T13712">
        <v>144</v>
      </c>
      <c r="U13712" t="s">
        <v>5518</v>
      </c>
      <c r="Y13712" t="s">
        <v>64</v>
      </c>
    </row>
    <row r="13713" spans="1:25" x14ac:dyDescent="0.2">
      <c r="A13713" t="s">
        <v>14267</v>
      </c>
      <c r="B13713" t="s">
        <v>53</v>
      </c>
      <c r="C13713" t="s">
        <v>54</v>
      </c>
      <c r="D13713" t="s">
        <v>55</v>
      </c>
      <c r="E13713">
        <v>464297.39</v>
      </c>
      <c r="F13713">
        <v>4016.4134083044901</v>
      </c>
      <c r="G13713" t="s">
        <v>5978</v>
      </c>
      <c r="H13713" t="s">
        <v>5517</v>
      </c>
      <c r="I13713" t="s">
        <v>694</v>
      </c>
      <c r="J13713">
        <v>1996</v>
      </c>
      <c r="M13713" t="s">
        <v>5967</v>
      </c>
      <c r="N13713" t="s">
        <v>6004</v>
      </c>
      <c r="O13713" t="s">
        <v>277</v>
      </c>
      <c r="P13713">
        <v>1996</v>
      </c>
      <c r="Q13713" t="s">
        <v>123</v>
      </c>
      <c r="R13713">
        <v>22.27</v>
      </c>
      <c r="S13713" t="s">
        <v>62</v>
      </c>
      <c r="T13713">
        <v>115.6</v>
      </c>
      <c r="U13713" t="s">
        <v>5518</v>
      </c>
      <c r="Y13713" t="s">
        <v>64</v>
      </c>
    </row>
    <row r="13714" spans="1:25" x14ac:dyDescent="0.2">
      <c r="A13714" t="s">
        <v>14268</v>
      </c>
      <c r="B13714" t="s">
        <v>53</v>
      </c>
      <c r="C13714" t="s">
        <v>54</v>
      </c>
      <c r="D13714" t="s">
        <v>55</v>
      </c>
      <c r="E13714">
        <v>1612062.52</v>
      </c>
      <c r="F13714">
        <v>14380.575557537901</v>
      </c>
      <c r="G13714" t="s">
        <v>5978</v>
      </c>
      <c r="H13714" t="s">
        <v>5517</v>
      </c>
      <c r="I13714" t="s">
        <v>694</v>
      </c>
      <c r="J13714">
        <v>2022</v>
      </c>
      <c r="L13714" t="s">
        <v>5967</v>
      </c>
      <c r="M13714" t="s">
        <v>5967</v>
      </c>
      <c r="N13714" t="s">
        <v>5968</v>
      </c>
      <c r="O13714" t="s">
        <v>277</v>
      </c>
      <c r="P13714">
        <v>2022</v>
      </c>
      <c r="Q13714" t="s">
        <v>123</v>
      </c>
      <c r="R13714">
        <v>4.4400000000000004</v>
      </c>
      <c r="S13714" t="s">
        <v>62</v>
      </c>
      <c r="T13714">
        <v>112.1</v>
      </c>
      <c r="U13714" t="s">
        <v>5518</v>
      </c>
      <c r="Y13714" t="s">
        <v>64</v>
      </c>
    </row>
    <row r="13715" spans="1:25" x14ac:dyDescent="0.2">
      <c r="A13715" t="s">
        <v>14269</v>
      </c>
      <c r="B13715" t="s">
        <v>53</v>
      </c>
      <c r="C13715" t="s">
        <v>54</v>
      </c>
      <c r="D13715" t="s">
        <v>55</v>
      </c>
      <c r="E13715">
        <v>2508715.19</v>
      </c>
      <c r="F13715">
        <v>13203.7641578947</v>
      </c>
      <c r="G13715" t="s">
        <v>5978</v>
      </c>
      <c r="H13715" t="s">
        <v>5517</v>
      </c>
      <c r="I13715" t="s">
        <v>694</v>
      </c>
      <c r="J13715">
        <v>2012</v>
      </c>
      <c r="L13715" t="s">
        <v>5967</v>
      </c>
      <c r="M13715" t="s">
        <v>5967</v>
      </c>
      <c r="N13715" t="s">
        <v>5968</v>
      </c>
      <c r="O13715" t="s">
        <v>129</v>
      </c>
      <c r="P13715">
        <v>2012</v>
      </c>
      <c r="Q13715" t="s">
        <v>123</v>
      </c>
      <c r="R13715">
        <v>12.26</v>
      </c>
      <c r="S13715" t="s">
        <v>62</v>
      </c>
      <c r="T13715">
        <v>190</v>
      </c>
      <c r="U13715" t="s">
        <v>5518</v>
      </c>
      <c r="Y13715" t="s">
        <v>64</v>
      </c>
    </row>
    <row r="13716" spans="1:25" x14ac:dyDescent="0.2">
      <c r="A13716" t="s">
        <v>14270</v>
      </c>
      <c r="B13716" t="s">
        <v>53</v>
      </c>
      <c r="C13716" t="s">
        <v>54</v>
      </c>
      <c r="D13716" t="s">
        <v>55</v>
      </c>
      <c r="E13716">
        <v>2588503.6</v>
      </c>
      <c r="F13716">
        <v>14380.575555555501</v>
      </c>
      <c r="G13716" t="s">
        <v>5978</v>
      </c>
      <c r="H13716" t="s">
        <v>5517</v>
      </c>
      <c r="I13716" t="s">
        <v>694</v>
      </c>
      <c r="J13716">
        <v>2022</v>
      </c>
      <c r="L13716" t="s">
        <v>5967</v>
      </c>
      <c r="M13716" t="s">
        <v>5967</v>
      </c>
      <c r="N13716" t="s">
        <v>5968</v>
      </c>
      <c r="O13716" t="s">
        <v>129</v>
      </c>
      <c r="P13716">
        <v>2022</v>
      </c>
      <c r="Q13716" t="s">
        <v>123</v>
      </c>
      <c r="R13716">
        <v>4.4400000000000004</v>
      </c>
      <c r="S13716" t="s">
        <v>62</v>
      </c>
      <c r="T13716">
        <v>180</v>
      </c>
      <c r="U13716" t="s">
        <v>5518</v>
      </c>
      <c r="Y13716" t="s">
        <v>64</v>
      </c>
    </row>
    <row r="13717" spans="1:25" x14ac:dyDescent="0.2">
      <c r="A13717" t="s">
        <v>14271</v>
      </c>
      <c r="B13717" t="s">
        <v>53</v>
      </c>
      <c r="C13717" t="s">
        <v>54</v>
      </c>
      <c r="D13717" t="s">
        <v>55</v>
      </c>
      <c r="E13717">
        <v>1749124.49</v>
      </c>
      <c r="F13717">
        <v>12206.032728541501</v>
      </c>
      <c r="G13717" t="s">
        <v>5978</v>
      </c>
      <c r="H13717" t="s">
        <v>5517</v>
      </c>
      <c r="I13717" t="s">
        <v>694</v>
      </c>
      <c r="J13717">
        <v>2002</v>
      </c>
      <c r="L13717" t="s">
        <v>5967</v>
      </c>
      <c r="M13717" t="s">
        <v>5967</v>
      </c>
      <c r="N13717" t="s">
        <v>5968</v>
      </c>
      <c r="O13717" t="s">
        <v>277</v>
      </c>
      <c r="P13717">
        <v>2002</v>
      </c>
      <c r="Q13717" t="s">
        <v>123</v>
      </c>
      <c r="R13717">
        <v>18.89</v>
      </c>
      <c r="S13717" t="s">
        <v>62</v>
      </c>
      <c r="T13717">
        <v>143.30000000000001</v>
      </c>
      <c r="U13717" t="s">
        <v>5518</v>
      </c>
      <c r="Y13717" t="s">
        <v>64</v>
      </c>
    </row>
    <row r="13718" spans="1:25" x14ac:dyDescent="0.2">
      <c r="A13718" t="s">
        <v>14272</v>
      </c>
      <c r="B13718" t="s">
        <v>53</v>
      </c>
      <c r="C13718" t="s">
        <v>54</v>
      </c>
      <c r="D13718" t="s">
        <v>55</v>
      </c>
      <c r="E13718">
        <v>1901505.77</v>
      </c>
      <c r="F13718">
        <v>14254.166191904</v>
      </c>
      <c r="G13718" t="s">
        <v>5978</v>
      </c>
      <c r="H13718" t="s">
        <v>5517</v>
      </c>
      <c r="I13718" t="s">
        <v>694</v>
      </c>
      <c r="J13718">
        <v>2021</v>
      </c>
      <c r="L13718" t="s">
        <v>5967</v>
      </c>
      <c r="M13718" t="s">
        <v>5967</v>
      </c>
      <c r="N13718" t="s">
        <v>5968</v>
      </c>
      <c r="O13718" t="s">
        <v>277</v>
      </c>
      <c r="P13718">
        <v>2021</v>
      </c>
      <c r="Q13718" t="s">
        <v>123</v>
      </c>
      <c r="R13718">
        <v>5.28</v>
      </c>
      <c r="S13718" t="s">
        <v>62</v>
      </c>
      <c r="T13718">
        <v>133.4</v>
      </c>
      <c r="U13718" t="s">
        <v>5518</v>
      </c>
      <c r="Y13718" t="s">
        <v>64</v>
      </c>
    </row>
    <row r="13719" spans="1:25" x14ac:dyDescent="0.2">
      <c r="A13719" t="s">
        <v>14273</v>
      </c>
      <c r="B13719" t="s">
        <v>53</v>
      </c>
      <c r="C13719" t="s">
        <v>54</v>
      </c>
      <c r="D13719" t="s">
        <v>55</v>
      </c>
      <c r="E13719">
        <v>2162969.79</v>
      </c>
      <c r="F13719">
        <v>14008.871696891099</v>
      </c>
      <c r="G13719" t="s">
        <v>5978</v>
      </c>
      <c r="H13719" t="s">
        <v>5517</v>
      </c>
      <c r="I13719" t="s">
        <v>694</v>
      </c>
      <c r="J13719">
        <v>2019</v>
      </c>
      <c r="L13719" t="s">
        <v>5967</v>
      </c>
      <c r="M13719" t="s">
        <v>5967</v>
      </c>
      <c r="N13719" t="s">
        <v>5968</v>
      </c>
      <c r="O13719" t="s">
        <v>277</v>
      </c>
      <c r="P13719">
        <v>2019</v>
      </c>
      <c r="Q13719" t="s">
        <v>123</v>
      </c>
      <c r="R13719">
        <v>6.91</v>
      </c>
      <c r="S13719" t="s">
        <v>62</v>
      </c>
      <c r="T13719">
        <v>154.4</v>
      </c>
      <c r="U13719" t="s">
        <v>5518</v>
      </c>
      <c r="Y13719" t="s">
        <v>64</v>
      </c>
    </row>
    <row r="13720" spans="1:25" x14ac:dyDescent="0.2">
      <c r="A13720" t="s">
        <v>14274</v>
      </c>
      <c r="B13720" t="s">
        <v>53</v>
      </c>
      <c r="C13720" t="s">
        <v>54</v>
      </c>
      <c r="D13720" t="s">
        <v>55</v>
      </c>
      <c r="E13720">
        <v>771017.04</v>
      </c>
      <c r="F13720">
        <v>4101.1544680851002</v>
      </c>
      <c r="G13720" t="s">
        <v>5978</v>
      </c>
      <c r="H13720" t="s">
        <v>5517</v>
      </c>
      <c r="I13720" t="s">
        <v>6017</v>
      </c>
      <c r="J13720">
        <v>1999</v>
      </c>
      <c r="M13720" t="s">
        <v>5967</v>
      </c>
      <c r="N13720" t="s">
        <v>6004</v>
      </c>
      <c r="O13720" t="s">
        <v>129</v>
      </c>
      <c r="P13720">
        <v>1999</v>
      </c>
      <c r="Q13720" t="s">
        <v>123</v>
      </c>
      <c r="R13720">
        <v>20.63</v>
      </c>
      <c r="S13720" t="s">
        <v>62</v>
      </c>
      <c r="T13720">
        <v>188</v>
      </c>
      <c r="U13720" t="s">
        <v>5518</v>
      </c>
      <c r="Y13720" t="s">
        <v>64</v>
      </c>
    </row>
    <row r="13721" spans="1:25" x14ac:dyDescent="0.2">
      <c r="A13721" t="s">
        <v>14275</v>
      </c>
      <c r="B13721" t="s">
        <v>53</v>
      </c>
      <c r="C13721" t="s">
        <v>54</v>
      </c>
      <c r="D13721" t="s">
        <v>55</v>
      </c>
      <c r="E13721">
        <v>2993374.9</v>
      </c>
      <c r="F13721">
        <v>14254.1661904761</v>
      </c>
      <c r="G13721" t="s">
        <v>5978</v>
      </c>
      <c r="H13721" t="s">
        <v>5517</v>
      </c>
      <c r="I13721" t="s">
        <v>694</v>
      </c>
      <c r="J13721">
        <v>2021</v>
      </c>
      <c r="L13721" t="s">
        <v>5967</v>
      </c>
      <c r="M13721" t="s">
        <v>5967</v>
      </c>
      <c r="N13721" t="s">
        <v>5968</v>
      </c>
      <c r="O13721" t="s">
        <v>277</v>
      </c>
      <c r="P13721">
        <v>2021</v>
      </c>
      <c r="Q13721" t="s">
        <v>123</v>
      </c>
      <c r="R13721">
        <v>5.28</v>
      </c>
      <c r="S13721" t="s">
        <v>62</v>
      </c>
      <c r="T13721">
        <v>210</v>
      </c>
      <c r="U13721" t="s">
        <v>5518</v>
      </c>
      <c r="Y13721" t="s">
        <v>64</v>
      </c>
    </row>
    <row r="13722" spans="1:25" x14ac:dyDescent="0.2">
      <c r="A13722" t="s">
        <v>14276</v>
      </c>
      <c r="B13722" t="s">
        <v>53</v>
      </c>
      <c r="C13722" t="s">
        <v>54</v>
      </c>
      <c r="D13722" t="s">
        <v>55</v>
      </c>
      <c r="E13722">
        <v>957815.88</v>
      </c>
      <c r="F13722">
        <v>13683.084000000001</v>
      </c>
      <c r="G13722" t="s">
        <v>5978</v>
      </c>
      <c r="H13722" t="s">
        <v>5517</v>
      </c>
      <c r="I13722" t="s">
        <v>6017</v>
      </c>
      <c r="J13722">
        <v>2019</v>
      </c>
      <c r="L13722" t="s">
        <v>5967</v>
      </c>
      <c r="M13722" t="s">
        <v>5967</v>
      </c>
      <c r="N13722" t="s">
        <v>5968</v>
      </c>
      <c r="O13722" t="s">
        <v>277</v>
      </c>
      <c r="P13722">
        <v>2019</v>
      </c>
      <c r="Q13722" t="s">
        <v>123</v>
      </c>
      <c r="R13722">
        <v>6.91</v>
      </c>
      <c r="S13722" t="s">
        <v>62</v>
      </c>
      <c r="T13722">
        <v>70</v>
      </c>
      <c r="U13722" t="s">
        <v>5518</v>
      </c>
      <c r="Y13722" t="s">
        <v>64</v>
      </c>
    </row>
    <row r="13723" spans="1:25" x14ac:dyDescent="0.2">
      <c r="A13723" t="s">
        <v>14277</v>
      </c>
      <c r="B13723" t="s">
        <v>53</v>
      </c>
      <c r="C13723" t="s">
        <v>54</v>
      </c>
      <c r="D13723" t="s">
        <v>55</v>
      </c>
      <c r="E13723">
        <v>1427443.53</v>
      </c>
      <c r="F13723">
        <v>12988.5671519563</v>
      </c>
      <c r="G13723" t="s">
        <v>5978</v>
      </c>
      <c r="H13723" t="s">
        <v>5517</v>
      </c>
      <c r="I13723" t="s">
        <v>694</v>
      </c>
      <c r="J13723">
        <v>2010</v>
      </c>
      <c r="L13723" t="s">
        <v>5967</v>
      </c>
      <c r="M13723" t="s">
        <v>5967</v>
      </c>
      <c r="N13723" t="s">
        <v>5968</v>
      </c>
      <c r="O13723" t="s">
        <v>277</v>
      </c>
      <c r="P13723">
        <v>2010</v>
      </c>
      <c r="Q13723" t="s">
        <v>123</v>
      </c>
      <c r="R13723">
        <v>13.69</v>
      </c>
      <c r="S13723" t="s">
        <v>62</v>
      </c>
      <c r="T13723">
        <v>109.9</v>
      </c>
      <c r="U13723" t="s">
        <v>5518</v>
      </c>
      <c r="Y13723" t="s">
        <v>64</v>
      </c>
    </row>
    <row r="13724" spans="1:25" x14ac:dyDescent="0.2">
      <c r="A13724" t="s">
        <v>14278</v>
      </c>
      <c r="B13724" t="s">
        <v>53</v>
      </c>
      <c r="C13724" t="s">
        <v>54</v>
      </c>
      <c r="D13724" t="s">
        <v>55</v>
      </c>
      <c r="E13724">
        <v>2947105.89</v>
      </c>
      <c r="F13724">
        <v>12988.567166152399</v>
      </c>
      <c r="G13724" t="s">
        <v>5978</v>
      </c>
      <c r="H13724" t="s">
        <v>5517</v>
      </c>
      <c r="I13724" t="s">
        <v>694</v>
      </c>
      <c r="J13724">
        <v>2010</v>
      </c>
      <c r="L13724" t="s">
        <v>5967</v>
      </c>
      <c r="M13724" t="s">
        <v>5967</v>
      </c>
      <c r="N13724" t="s">
        <v>5968</v>
      </c>
      <c r="O13724" t="s">
        <v>277</v>
      </c>
      <c r="P13724">
        <v>2010</v>
      </c>
      <c r="Q13724" t="s">
        <v>123</v>
      </c>
      <c r="R13724">
        <v>13.69</v>
      </c>
      <c r="S13724" t="s">
        <v>62</v>
      </c>
      <c r="T13724">
        <v>226.9</v>
      </c>
      <c r="U13724" t="s">
        <v>5518</v>
      </c>
      <c r="Y13724" t="s">
        <v>64</v>
      </c>
    </row>
    <row r="13725" spans="1:25" x14ac:dyDescent="0.2">
      <c r="A13725" t="s">
        <v>14279</v>
      </c>
      <c r="B13725" t="s">
        <v>53</v>
      </c>
      <c r="C13725" t="s">
        <v>54</v>
      </c>
      <c r="D13725" t="s">
        <v>55</v>
      </c>
      <c r="E13725">
        <v>2323862.4900000002</v>
      </c>
      <c r="F13725">
        <v>13203.764147727201</v>
      </c>
      <c r="G13725" t="s">
        <v>5978</v>
      </c>
      <c r="H13725" t="s">
        <v>5517</v>
      </c>
      <c r="I13725" t="s">
        <v>694</v>
      </c>
      <c r="J13725">
        <v>2012</v>
      </c>
      <c r="L13725" t="s">
        <v>5967</v>
      </c>
      <c r="M13725" t="s">
        <v>5967</v>
      </c>
      <c r="N13725" t="s">
        <v>5968</v>
      </c>
      <c r="O13725" t="s">
        <v>277</v>
      </c>
      <c r="P13725">
        <v>2012</v>
      </c>
      <c r="Q13725" t="s">
        <v>123</v>
      </c>
      <c r="R13725">
        <v>12.26</v>
      </c>
      <c r="S13725" t="s">
        <v>62</v>
      </c>
      <c r="T13725">
        <v>176</v>
      </c>
      <c r="U13725" t="s">
        <v>5518</v>
      </c>
      <c r="Y13725" t="s">
        <v>64</v>
      </c>
    </row>
    <row r="13726" spans="1:25" x14ac:dyDescent="0.2">
      <c r="A13726" t="s">
        <v>14280</v>
      </c>
      <c r="B13726" t="s">
        <v>53</v>
      </c>
      <c r="C13726" t="s">
        <v>54</v>
      </c>
      <c r="D13726" t="s">
        <v>55</v>
      </c>
      <c r="E13726">
        <v>1763240.35</v>
      </c>
      <c r="F13726">
        <v>14254.1661277283</v>
      </c>
      <c r="G13726" t="s">
        <v>5978</v>
      </c>
      <c r="H13726" t="s">
        <v>5517</v>
      </c>
      <c r="I13726" t="s">
        <v>694</v>
      </c>
      <c r="J13726">
        <v>2021</v>
      </c>
      <c r="L13726" t="s">
        <v>5967</v>
      </c>
      <c r="M13726" t="s">
        <v>5967</v>
      </c>
      <c r="N13726" t="s">
        <v>5968</v>
      </c>
      <c r="O13726" t="s">
        <v>277</v>
      </c>
      <c r="P13726">
        <v>2021</v>
      </c>
      <c r="Q13726" t="s">
        <v>123</v>
      </c>
      <c r="R13726">
        <v>5.28</v>
      </c>
      <c r="S13726" t="s">
        <v>62</v>
      </c>
      <c r="T13726">
        <v>123.7</v>
      </c>
      <c r="U13726" t="s">
        <v>5518</v>
      </c>
      <c r="Y13726" t="s">
        <v>64</v>
      </c>
    </row>
    <row r="13727" spans="1:25" x14ac:dyDescent="0.2">
      <c r="A13727" t="s">
        <v>14281</v>
      </c>
      <c r="B13727" t="s">
        <v>53</v>
      </c>
      <c r="C13727" t="s">
        <v>54</v>
      </c>
      <c r="D13727" t="s">
        <v>55</v>
      </c>
      <c r="E13727">
        <v>1501743.82</v>
      </c>
      <c r="F13727">
        <v>13652.216545454499</v>
      </c>
      <c r="G13727" t="s">
        <v>5978</v>
      </c>
      <c r="H13727" t="s">
        <v>5517</v>
      </c>
      <c r="I13727" t="s">
        <v>6017</v>
      </c>
      <c r="J13727">
        <v>2016</v>
      </c>
      <c r="L13727" t="s">
        <v>5967</v>
      </c>
      <c r="M13727" t="s">
        <v>5967</v>
      </c>
      <c r="N13727" t="s">
        <v>5968</v>
      </c>
      <c r="O13727" t="s">
        <v>129</v>
      </c>
      <c r="P13727">
        <v>2016</v>
      </c>
      <c r="Q13727" t="s">
        <v>123</v>
      </c>
      <c r="R13727">
        <v>9.2799999999999994</v>
      </c>
      <c r="S13727" t="s">
        <v>62</v>
      </c>
      <c r="T13727">
        <v>110</v>
      </c>
      <c r="U13727" t="s">
        <v>5518</v>
      </c>
      <c r="Y13727" t="s">
        <v>64</v>
      </c>
    </row>
    <row r="13728" spans="1:25" x14ac:dyDescent="0.2">
      <c r="A13728" t="s">
        <v>14282</v>
      </c>
      <c r="B13728" t="s">
        <v>53</v>
      </c>
      <c r="C13728" t="s">
        <v>54</v>
      </c>
      <c r="D13728" t="s">
        <v>55</v>
      </c>
      <c r="E13728">
        <v>1566300.82</v>
      </c>
      <c r="F13728">
        <v>13922.6739555555</v>
      </c>
      <c r="G13728" t="s">
        <v>5978</v>
      </c>
      <c r="H13728" t="s">
        <v>5517</v>
      </c>
      <c r="I13728" t="s">
        <v>694</v>
      </c>
      <c r="J13728">
        <v>2021</v>
      </c>
      <c r="L13728" t="s">
        <v>5967</v>
      </c>
      <c r="M13728" t="s">
        <v>5967</v>
      </c>
      <c r="N13728" t="s">
        <v>5968</v>
      </c>
      <c r="O13728" t="s">
        <v>277</v>
      </c>
      <c r="P13728">
        <v>2021</v>
      </c>
      <c r="Q13728" t="s">
        <v>123</v>
      </c>
      <c r="R13728">
        <v>5.28</v>
      </c>
      <c r="S13728" t="s">
        <v>62</v>
      </c>
      <c r="T13728">
        <v>112.5</v>
      </c>
      <c r="U13728" t="s">
        <v>5518</v>
      </c>
      <c r="Y13728" t="s">
        <v>64</v>
      </c>
    </row>
    <row r="13729" spans="1:25" x14ac:dyDescent="0.2">
      <c r="A13729" t="s">
        <v>14283</v>
      </c>
      <c r="B13729" t="s">
        <v>53</v>
      </c>
      <c r="C13729" t="s">
        <v>54</v>
      </c>
      <c r="D13729" t="s">
        <v>55</v>
      </c>
      <c r="E13729">
        <v>1893522.71</v>
      </c>
      <c r="F13729">
        <v>14130.766492537299</v>
      </c>
      <c r="G13729" t="s">
        <v>5978</v>
      </c>
      <c r="H13729" t="s">
        <v>5517</v>
      </c>
      <c r="I13729" t="s">
        <v>694</v>
      </c>
      <c r="J13729">
        <v>2020</v>
      </c>
      <c r="L13729" t="s">
        <v>5967</v>
      </c>
      <c r="M13729" t="s">
        <v>5967</v>
      </c>
      <c r="N13729" t="s">
        <v>5968</v>
      </c>
      <c r="O13729" t="s">
        <v>129</v>
      </c>
      <c r="P13729">
        <v>2020</v>
      </c>
      <c r="Q13729" t="s">
        <v>123</v>
      </c>
      <c r="R13729">
        <v>6.1</v>
      </c>
      <c r="S13729" t="s">
        <v>62</v>
      </c>
      <c r="T13729">
        <v>134</v>
      </c>
      <c r="U13729" t="s">
        <v>5518</v>
      </c>
      <c r="Y13729" t="s">
        <v>64</v>
      </c>
    </row>
    <row r="13730" spans="1:25" x14ac:dyDescent="0.2">
      <c r="A13730" t="s">
        <v>14284</v>
      </c>
      <c r="B13730" t="s">
        <v>53</v>
      </c>
      <c r="C13730" t="s">
        <v>54</v>
      </c>
      <c r="D13730" t="s">
        <v>55</v>
      </c>
      <c r="E13730">
        <v>1445483.99</v>
      </c>
      <c r="F13730">
        <v>13334.723154981501</v>
      </c>
      <c r="G13730" t="s">
        <v>5978</v>
      </c>
      <c r="H13730" t="s">
        <v>5517</v>
      </c>
      <c r="I13730" t="s">
        <v>694</v>
      </c>
      <c r="J13730">
        <v>2016</v>
      </c>
      <c r="L13730" t="s">
        <v>5967</v>
      </c>
      <c r="M13730" t="s">
        <v>5967</v>
      </c>
      <c r="N13730" t="s">
        <v>5968</v>
      </c>
      <c r="O13730" t="s">
        <v>277</v>
      </c>
      <c r="P13730">
        <v>2016</v>
      </c>
      <c r="Q13730" t="s">
        <v>123</v>
      </c>
      <c r="R13730">
        <v>9.2799999999999994</v>
      </c>
      <c r="S13730" t="s">
        <v>62</v>
      </c>
      <c r="T13730">
        <v>108.4</v>
      </c>
      <c r="U13730" t="s">
        <v>5518</v>
      </c>
      <c r="Y13730" t="s">
        <v>64</v>
      </c>
    </row>
    <row r="13731" spans="1:25" x14ac:dyDescent="0.2">
      <c r="A13731" t="s">
        <v>14285</v>
      </c>
      <c r="B13731" t="s">
        <v>53</v>
      </c>
      <c r="C13731" t="s">
        <v>54</v>
      </c>
      <c r="D13731" t="s">
        <v>55</v>
      </c>
      <c r="E13731">
        <v>1398882.98</v>
      </c>
      <c r="F13731">
        <v>13424.980614203399</v>
      </c>
      <c r="G13731" t="s">
        <v>5978</v>
      </c>
      <c r="H13731" t="s">
        <v>5517</v>
      </c>
      <c r="I13731" t="s">
        <v>694</v>
      </c>
      <c r="J13731">
        <v>2014</v>
      </c>
      <c r="L13731" t="s">
        <v>5967</v>
      </c>
      <c r="M13731" t="s">
        <v>5967</v>
      </c>
      <c r="N13731" t="s">
        <v>5968</v>
      </c>
      <c r="O13731" t="s">
        <v>277</v>
      </c>
      <c r="P13731">
        <v>2014</v>
      </c>
      <c r="Q13731" t="s">
        <v>123</v>
      </c>
      <c r="R13731">
        <v>10.79</v>
      </c>
      <c r="S13731" t="s">
        <v>62</v>
      </c>
      <c r="T13731">
        <v>104.2</v>
      </c>
      <c r="U13731" t="s">
        <v>5518</v>
      </c>
      <c r="Y13731" t="s">
        <v>64</v>
      </c>
    </row>
    <row r="13732" spans="1:25" x14ac:dyDescent="0.2">
      <c r="A13732" t="s">
        <v>14286</v>
      </c>
      <c r="B13732" t="s">
        <v>53</v>
      </c>
      <c r="C13732" t="s">
        <v>54</v>
      </c>
      <c r="D13732" t="s">
        <v>55</v>
      </c>
      <c r="E13732">
        <v>1794607.35</v>
      </c>
      <c r="F13732">
        <v>14130.766535433</v>
      </c>
      <c r="G13732" t="s">
        <v>5978</v>
      </c>
      <c r="H13732" t="s">
        <v>5517</v>
      </c>
      <c r="I13732" t="s">
        <v>694</v>
      </c>
      <c r="J13732">
        <v>2020</v>
      </c>
      <c r="L13732" t="s">
        <v>5967</v>
      </c>
      <c r="M13732" t="s">
        <v>5967</v>
      </c>
      <c r="N13732" t="s">
        <v>5968</v>
      </c>
      <c r="O13732" t="s">
        <v>277</v>
      </c>
      <c r="P13732">
        <v>2020</v>
      </c>
      <c r="Q13732" t="s">
        <v>123</v>
      </c>
      <c r="R13732">
        <v>6.1</v>
      </c>
      <c r="S13732" t="s">
        <v>62</v>
      </c>
      <c r="T13732">
        <v>127</v>
      </c>
      <c r="U13732" t="s">
        <v>5518</v>
      </c>
      <c r="Y13732" t="s">
        <v>64</v>
      </c>
    </row>
    <row r="13733" spans="1:25" x14ac:dyDescent="0.2">
      <c r="A13733" t="s">
        <v>14287</v>
      </c>
      <c r="B13733" t="s">
        <v>53</v>
      </c>
      <c r="C13733" t="s">
        <v>54</v>
      </c>
      <c r="D13733" t="s">
        <v>55</v>
      </c>
      <c r="E13733">
        <v>1596376.02</v>
      </c>
      <c r="F13733">
        <v>12029.9624717407</v>
      </c>
      <c r="G13733" t="s">
        <v>5978</v>
      </c>
      <c r="H13733" t="s">
        <v>5517</v>
      </c>
      <c r="I13733" t="s">
        <v>694</v>
      </c>
      <c r="J13733">
        <v>2000</v>
      </c>
      <c r="L13733" t="s">
        <v>5967</v>
      </c>
      <c r="M13733" t="s">
        <v>5967</v>
      </c>
      <c r="N13733" t="s">
        <v>5968</v>
      </c>
      <c r="O13733" t="s">
        <v>277</v>
      </c>
      <c r="P13733">
        <v>2000</v>
      </c>
      <c r="Q13733" t="s">
        <v>123</v>
      </c>
      <c r="R13733">
        <v>20.059999999999999</v>
      </c>
      <c r="S13733" t="s">
        <v>62</v>
      </c>
      <c r="T13733">
        <v>132.69999999999999</v>
      </c>
      <c r="U13733" t="s">
        <v>5518</v>
      </c>
      <c r="Y13733" t="s">
        <v>64</v>
      </c>
    </row>
    <row r="13734" spans="1:25" x14ac:dyDescent="0.2">
      <c r="A13734" t="s">
        <v>14288</v>
      </c>
      <c r="B13734" t="s">
        <v>53</v>
      </c>
      <c r="C13734" t="s">
        <v>54</v>
      </c>
      <c r="D13734" t="s">
        <v>55</v>
      </c>
      <c r="E13734">
        <v>1073998.45</v>
      </c>
      <c r="F13734">
        <v>13424.980625</v>
      </c>
      <c r="G13734" t="s">
        <v>5978</v>
      </c>
      <c r="H13734" t="s">
        <v>5517</v>
      </c>
      <c r="I13734" t="s">
        <v>6017</v>
      </c>
      <c r="J13734">
        <v>2014</v>
      </c>
      <c r="L13734" t="s">
        <v>5967</v>
      </c>
      <c r="M13734" t="s">
        <v>5967</v>
      </c>
      <c r="N13734" t="s">
        <v>5968</v>
      </c>
      <c r="O13734" t="s">
        <v>129</v>
      </c>
      <c r="P13734">
        <v>2014</v>
      </c>
      <c r="Q13734" t="s">
        <v>123</v>
      </c>
      <c r="R13734">
        <v>10.79</v>
      </c>
      <c r="S13734" t="s">
        <v>62</v>
      </c>
      <c r="T13734">
        <v>80</v>
      </c>
      <c r="U13734" t="s">
        <v>5518</v>
      </c>
      <c r="Y13734" t="s">
        <v>64</v>
      </c>
    </row>
    <row r="13735" spans="1:25" x14ac:dyDescent="0.2">
      <c r="A13735" t="s">
        <v>14289</v>
      </c>
      <c r="B13735" t="s">
        <v>53</v>
      </c>
      <c r="C13735" t="s">
        <v>54</v>
      </c>
      <c r="D13735" t="s">
        <v>55</v>
      </c>
      <c r="E13735">
        <v>944179.29</v>
      </c>
      <c r="F13735">
        <v>13095.4131761442</v>
      </c>
      <c r="G13735" t="s">
        <v>5978</v>
      </c>
      <c r="H13735" t="s">
        <v>5517</v>
      </c>
      <c r="I13735" t="s">
        <v>694</v>
      </c>
      <c r="J13735">
        <v>2011</v>
      </c>
      <c r="L13735" t="s">
        <v>5967</v>
      </c>
      <c r="M13735" t="s">
        <v>5967</v>
      </c>
      <c r="N13735" t="s">
        <v>5968</v>
      </c>
      <c r="O13735" t="s">
        <v>277</v>
      </c>
      <c r="P13735">
        <v>2011</v>
      </c>
      <c r="Q13735" t="s">
        <v>123</v>
      </c>
      <c r="R13735">
        <v>12.98</v>
      </c>
      <c r="S13735" t="s">
        <v>62</v>
      </c>
      <c r="T13735">
        <v>72.099999999999994</v>
      </c>
      <c r="U13735" t="s">
        <v>5518</v>
      </c>
      <c r="Y13735" t="s">
        <v>64</v>
      </c>
    </row>
    <row r="13736" spans="1:25" x14ac:dyDescent="0.2">
      <c r="A13736" t="s">
        <v>14290</v>
      </c>
      <c r="B13736" t="s">
        <v>53</v>
      </c>
      <c r="C13736" t="s">
        <v>54</v>
      </c>
      <c r="D13736" t="s">
        <v>55</v>
      </c>
      <c r="E13736">
        <v>1666099.58</v>
      </c>
      <c r="F13736">
        <v>13223.012539682501</v>
      </c>
      <c r="G13736" t="s">
        <v>5978</v>
      </c>
      <c r="H13736" t="s">
        <v>5517</v>
      </c>
      <c r="I13736" t="s">
        <v>6017</v>
      </c>
      <c r="J13736">
        <v>2015</v>
      </c>
      <c r="L13736" t="s">
        <v>5967</v>
      </c>
      <c r="M13736" t="s">
        <v>5967</v>
      </c>
      <c r="N13736" t="s">
        <v>5968</v>
      </c>
      <c r="O13736" t="s">
        <v>277</v>
      </c>
      <c r="P13736">
        <v>2015</v>
      </c>
      <c r="Q13736" t="s">
        <v>123</v>
      </c>
      <c r="R13736">
        <v>10.039999999999999</v>
      </c>
      <c r="S13736" t="s">
        <v>62</v>
      </c>
      <c r="T13736">
        <v>126</v>
      </c>
      <c r="U13736" t="s">
        <v>5518</v>
      </c>
      <c r="Y13736" t="s">
        <v>64</v>
      </c>
    </row>
    <row r="13737" spans="1:25" x14ac:dyDescent="0.2">
      <c r="A13737" t="s">
        <v>14291</v>
      </c>
      <c r="B13737" t="s">
        <v>53</v>
      </c>
      <c r="C13737" t="s">
        <v>54</v>
      </c>
      <c r="D13737" t="s">
        <v>55</v>
      </c>
      <c r="E13737">
        <v>1598189.69</v>
      </c>
      <c r="F13737">
        <v>14130.766489832</v>
      </c>
      <c r="G13737" t="s">
        <v>5978</v>
      </c>
      <c r="H13737" t="s">
        <v>5517</v>
      </c>
      <c r="I13737" t="s">
        <v>694</v>
      </c>
      <c r="J13737">
        <v>2020</v>
      </c>
      <c r="L13737" t="s">
        <v>5967</v>
      </c>
      <c r="M13737" t="s">
        <v>5967</v>
      </c>
      <c r="N13737" t="s">
        <v>5968</v>
      </c>
      <c r="O13737" t="s">
        <v>277</v>
      </c>
      <c r="P13737">
        <v>2020</v>
      </c>
      <c r="Q13737" t="s">
        <v>123</v>
      </c>
      <c r="R13737">
        <v>6.1</v>
      </c>
      <c r="S13737" t="s">
        <v>62</v>
      </c>
      <c r="T13737">
        <v>113.1</v>
      </c>
      <c r="U13737" t="s">
        <v>5518</v>
      </c>
      <c r="Y13737" t="s">
        <v>64</v>
      </c>
    </row>
    <row r="13738" spans="1:25" x14ac:dyDescent="0.2">
      <c r="A13738" t="s">
        <v>14292</v>
      </c>
      <c r="B13738" t="s">
        <v>53</v>
      </c>
      <c r="C13738" t="s">
        <v>54</v>
      </c>
      <c r="D13738" t="s">
        <v>55</v>
      </c>
      <c r="E13738">
        <v>1398882.98</v>
      </c>
      <c r="F13738">
        <v>13424.980614203399</v>
      </c>
      <c r="G13738" t="s">
        <v>5978</v>
      </c>
      <c r="H13738" t="s">
        <v>5517</v>
      </c>
      <c r="I13738" t="s">
        <v>6017</v>
      </c>
      <c r="J13738">
        <v>2014</v>
      </c>
      <c r="L13738" t="s">
        <v>5967</v>
      </c>
      <c r="M13738" t="s">
        <v>5967</v>
      </c>
      <c r="N13738" t="s">
        <v>5968</v>
      </c>
      <c r="O13738" t="s">
        <v>277</v>
      </c>
      <c r="P13738">
        <v>2014</v>
      </c>
      <c r="Q13738" t="s">
        <v>123</v>
      </c>
      <c r="R13738">
        <v>10.79</v>
      </c>
      <c r="S13738" t="s">
        <v>62</v>
      </c>
      <c r="T13738">
        <v>104.2</v>
      </c>
      <c r="U13738" t="s">
        <v>5518</v>
      </c>
      <c r="Y13738" t="s">
        <v>64</v>
      </c>
    </row>
    <row r="13739" spans="1:25" x14ac:dyDescent="0.2">
      <c r="A13739" t="s">
        <v>14293</v>
      </c>
      <c r="B13739" t="s">
        <v>53</v>
      </c>
      <c r="C13739" t="s">
        <v>54</v>
      </c>
      <c r="D13739" t="s">
        <v>55</v>
      </c>
      <c r="E13739">
        <v>4692728.97</v>
      </c>
      <c r="F13739">
        <v>13802.1440294117</v>
      </c>
      <c r="G13739" t="s">
        <v>5978</v>
      </c>
      <c r="H13739" t="s">
        <v>5517</v>
      </c>
      <c r="I13739" t="s">
        <v>6017</v>
      </c>
      <c r="J13739">
        <v>2020</v>
      </c>
      <c r="L13739" t="s">
        <v>5967</v>
      </c>
      <c r="M13739" t="s">
        <v>5967</v>
      </c>
      <c r="N13739" t="s">
        <v>5968</v>
      </c>
      <c r="O13739" t="s">
        <v>129</v>
      </c>
      <c r="P13739">
        <v>2020</v>
      </c>
      <c r="Q13739" t="s">
        <v>123</v>
      </c>
      <c r="R13739">
        <v>6.1</v>
      </c>
      <c r="S13739" t="s">
        <v>62</v>
      </c>
      <c r="T13739">
        <v>340</v>
      </c>
      <c r="U13739" t="s">
        <v>5518</v>
      </c>
      <c r="Y13739" t="s">
        <v>64</v>
      </c>
    </row>
    <row r="13740" spans="1:25" x14ac:dyDescent="0.2">
      <c r="A13740" t="s">
        <v>14294</v>
      </c>
      <c r="B13740" t="s">
        <v>53</v>
      </c>
      <c r="C13740" t="s">
        <v>54</v>
      </c>
      <c r="D13740" t="s">
        <v>55</v>
      </c>
      <c r="E13740">
        <v>1117225.73</v>
      </c>
      <c r="F13740">
        <v>9279.2834717607893</v>
      </c>
      <c r="G13740" t="s">
        <v>5978</v>
      </c>
      <c r="H13740" t="s">
        <v>5517</v>
      </c>
      <c r="I13740" t="s">
        <v>694</v>
      </c>
      <c r="K13740">
        <v>2019</v>
      </c>
      <c r="L13740" t="s">
        <v>5967</v>
      </c>
      <c r="M13740" t="s">
        <v>5967</v>
      </c>
      <c r="N13740" t="s">
        <v>5968</v>
      </c>
      <c r="O13740" t="s">
        <v>2144</v>
      </c>
      <c r="P13740">
        <v>2019</v>
      </c>
      <c r="Q13740" t="s">
        <v>61</v>
      </c>
      <c r="R13740">
        <v>10.23</v>
      </c>
      <c r="S13740" t="s">
        <v>62</v>
      </c>
      <c r="T13740">
        <v>120.4</v>
      </c>
      <c r="U13740" t="s">
        <v>5518</v>
      </c>
      <c r="Y13740" t="s">
        <v>64</v>
      </c>
    </row>
    <row r="13741" spans="1:25" x14ac:dyDescent="0.2">
      <c r="A13741" t="s">
        <v>14295</v>
      </c>
      <c r="B13741" t="s">
        <v>53</v>
      </c>
      <c r="C13741" t="s">
        <v>54</v>
      </c>
      <c r="D13741" t="s">
        <v>55</v>
      </c>
      <c r="E13741">
        <v>1316018</v>
      </c>
      <c r="F13741">
        <v>12485.9392789373</v>
      </c>
      <c r="G13741" t="s">
        <v>5978</v>
      </c>
      <c r="H13741" t="s">
        <v>5517</v>
      </c>
      <c r="I13741" t="s">
        <v>6017</v>
      </c>
      <c r="J13741">
        <v>2005</v>
      </c>
      <c r="L13741" t="s">
        <v>5967</v>
      </c>
      <c r="M13741" t="s">
        <v>5967</v>
      </c>
      <c r="N13741" t="s">
        <v>5968</v>
      </c>
      <c r="O13741" t="s">
        <v>277</v>
      </c>
      <c r="P13741">
        <v>2005</v>
      </c>
      <c r="Q13741" t="s">
        <v>123</v>
      </c>
      <c r="R13741">
        <v>17.03</v>
      </c>
      <c r="S13741" t="s">
        <v>62</v>
      </c>
      <c r="T13741">
        <v>105.4</v>
      </c>
      <c r="U13741" t="s">
        <v>5518</v>
      </c>
      <c r="Y13741" t="s">
        <v>64</v>
      </c>
    </row>
    <row r="13742" spans="1:25" x14ac:dyDescent="0.2">
      <c r="A13742" t="s">
        <v>14296</v>
      </c>
      <c r="B13742" t="s">
        <v>53</v>
      </c>
      <c r="C13742" t="s">
        <v>54</v>
      </c>
      <c r="D13742" t="s">
        <v>55</v>
      </c>
      <c r="E13742">
        <v>2262109.23</v>
      </c>
      <c r="F13742">
        <v>13424.980593471801</v>
      </c>
      <c r="G13742" t="s">
        <v>5978</v>
      </c>
      <c r="H13742" t="s">
        <v>5517</v>
      </c>
      <c r="I13742" t="s">
        <v>6017</v>
      </c>
      <c r="J13742">
        <v>2014</v>
      </c>
      <c r="L13742" t="s">
        <v>5967</v>
      </c>
      <c r="M13742" t="s">
        <v>5967</v>
      </c>
      <c r="N13742" t="s">
        <v>5968</v>
      </c>
      <c r="O13742" t="s">
        <v>129</v>
      </c>
      <c r="P13742">
        <v>2014</v>
      </c>
      <c r="Q13742" t="s">
        <v>123</v>
      </c>
      <c r="R13742">
        <v>10.79</v>
      </c>
      <c r="S13742" t="s">
        <v>62</v>
      </c>
      <c r="T13742">
        <v>168.5</v>
      </c>
      <c r="U13742" t="s">
        <v>5518</v>
      </c>
      <c r="Y13742" t="s">
        <v>64</v>
      </c>
    </row>
    <row r="13743" spans="1:25" x14ac:dyDescent="0.2">
      <c r="A13743" t="s">
        <v>14297</v>
      </c>
      <c r="B13743" t="s">
        <v>53</v>
      </c>
      <c r="C13743" t="s">
        <v>54</v>
      </c>
      <c r="D13743" t="s">
        <v>55</v>
      </c>
      <c r="E13743">
        <v>826978.81</v>
      </c>
      <c r="F13743">
        <v>13424.9806818181</v>
      </c>
      <c r="G13743" t="s">
        <v>5978</v>
      </c>
      <c r="H13743" t="s">
        <v>5517</v>
      </c>
      <c r="I13743" t="s">
        <v>694</v>
      </c>
      <c r="J13743">
        <v>2014</v>
      </c>
      <c r="L13743" t="s">
        <v>5967</v>
      </c>
      <c r="M13743" t="s">
        <v>5967</v>
      </c>
      <c r="N13743" t="s">
        <v>5968</v>
      </c>
      <c r="O13743" t="s">
        <v>129</v>
      </c>
      <c r="P13743">
        <v>2014</v>
      </c>
      <c r="Q13743" t="s">
        <v>123</v>
      </c>
      <c r="R13743">
        <v>10.79</v>
      </c>
      <c r="S13743" t="s">
        <v>62</v>
      </c>
      <c r="T13743">
        <v>61.6</v>
      </c>
      <c r="U13743" t="s">
        <v>5518</v>
      </c>
      <c r="Y13743" t="s">
        <v>64</v>
      </c>
    </row>
    <row r="13744" spans="1:25" x14ac:dyDescent="0.2">
      <c r="A13744" t="s">
        <v>14298</v>
      </c>
      <c r="B13744" t="s">
        <v>53</v>
      </c>
      <c r="C13744" t="s">
        <v>54</v>
      </c>
      <c r="D13744" t="s">
        <v>55</v>
      </c>
      <c r="E13744">
        <v>2280290.0699999998</v>
      </c>
      <c r="F13744">
        <v>13203.764157498499</v>
      </c>
      <c r="G13744" t="s">
        <v>5978</v>
      </c>
      <c r="H13744" t="s">
        <v>5517</v>
      </c>
      <c r="I13744" t="s">
        <v>694</v>
      </c>
      <c r="K13744">
        <v>2012</v>
      </c>
      <c r="L13744" t="s">
        <v>5967</v>
      </c>
      <c r="M13744" t="s">
        <v>5967</v>
      </c>
      <c r="N13744" t="s">
        <v>5968</v>
      </c>
      <c r="O13744" t="s">
        <v>260</v>
      </c>
      <c r="P13744">
        <v>2012</v>
      </c>
      <c r="Q13744" t="s">
        <v>123</v>
      </c>
      <c r="R13744">
        <v>12.26</v>
      </c>
      <c r="S13744" t="s">
        <v>62</v>
      </c>
      <c r="T13744">
        <v>172.7</v>
      </c>
      <c r="U13744" t="s">
        <v>5518</v>
      </c>
      <c r="Y13744" t="s">
        <v>64</v>
      </c>
    </row>
    <row r="13745" spans="1:25" x14ac:dyDescent="0.2">
      <c r="A13745" t="s">
        <v>14299</v>
      </c>
      <c r="B13745" t="s">
        <v>53</v>
      </c>
      <c r="C13745" t="s">
        <v>54</v>
      </c>
      <c r="D13745" t="s">
        <v>55</v>
      </c>
      <c r="E13745">
        <v>574750.68000000005</v>
      </c>
      <c r="F13745">
        <v>3592.19175</v>
      </c>
      <c r="G13745" t="s">
        <v>5978</v>
      </c>
      <c r="H13745" t="s">
        <v>5517</v>
      </c>
      <c r="I13745" t="s">
        <v>694</v>
      </c>
      <c r="J13745">
        <v>1976</v>
      </c>
      <c r="M13745" t="s">
        <v>5967</v>
      </c>
      <c r="N13745" t="s">
        <v>6004</v>
      </c>
      <c r="O13745" t="s">
        <v>277</v>
      </c>
      <c r="P13745">
        <v>1976</v>
      </c>
      <c r="Q13745" t="s">
        <v>123</v>
      </c>
      <c r="R13745">
        <v>30.48</v>
      </c>
      <c r="S13745" t="s">
        <v>62</v>
      </c>
      <c r="T13745">
        <v>160</v>
      </c>
      <c r="U13745" t="s">
        <v>5518</v>
      </c>
      <c r="Y13745" t="s">
        <v>64</v>
      </c>
    </row>
    <row r="13746" spans="1:25" x14ac:dyDescent="0.2">
      <c r="A13746" t="s">
        <v>14300</v>
      </c>
      <c r="B13746" t="s">
        <v>53</v>
      </c>
      <c r="C13746" t="s">
        <v>54</v>
      </c>
      <c r="D13746" t="s">
        <v>55</v>
      </c>
      <c r="E13746">
        <v>1581500.94</v>
      </c>
      <c r="F13746">
        <v>12297.830015552099</v>
      </c>
      <c r="G13746" t="s">
        <v>5978</v>
      </c>
      <c r="H13746" t="s">
        <v>5517</v>
      </c>
      <c r="I13746" t="s">
        <v>6017</v>
      </c>
      <c r="J13746">
        <v>2003</v>
      </c>
      <c r="L13746" t="s">
        <v>5967</v>
      </c>
      <c r="M13746" t="s">
        <v>5967</v>
      </c>
      <c r="N13746" t="s">
        <v>5968</v>
      </c>
      <c r="O13746" t="s">
        <v>277</v>
      </c>
      <c r="P13746">
        <v>2003</v>
      </c>
      <c r="Q13746" t="s">
        <v>123</v>
      </c>
      <c r="R13746">
        <v>18.28</v>
      </c>
      <c r="S13746" t="s">
        <v>62</v>
      </c>
      <c r="T13746">
        <v>128.6</v>
      </c>
      <c r="U13746" t="s">
        <v>5518</v>
      </c>
      <c r="Y13746" t="s">
        <v>64</v>
      </c>
    </row>
    <row r="13747" spans="1:25" x14ac:dyDescent="0.2">
      <c r="A13747" t="s">
        <v>14301</v>
      </c>
      <c r="B13747" t="s">
        <v>53</v>
      </c>
      <c r="C13747" t="s">
        <v>54</v>
      </c>
      <c r="D13747" t="s">
        <v>55</v>
      </c>
      <c r="E13747">
        <v>1543377.67</v>
      </c>
      <c r="F13747">
        <v>12297.830039840601</v>
      </c>
      <c r="G13747" t="s">
        <v>5978</v>
      </c>
      <c r="H13747" t="s">
        <v>5517</v>
      </c>
      <c r="I13747" t="s">
        <v>6017</v>
      </c>
      <c r="J13747">
        <v>2003</v>
      </c>
      <c r="L13747" t="s">
        <v>5967</v>
      </c>
      <c r="M13747" t="s">
        <v>5967</v>
      </c>
      <c r="N13747" t="s">
        <v>5968</v>
      </c>
      <c r="O13747" t="s">
        <v>260</v>
      </c>
      <c r="P13747">
        <v>2003</v>
      </c>
      <c r="Q13747" t="s">
        <v>123</v>
      </c>
      <c r="R13747">
        <v>18.28</v>
      </c>
      <c r="S13747" t="s">
        <v>62</v>
      </c>
      <c r="T13747">
        <v>125.5</v>
      </c>
      <c r="U13747" t="s">
        <v>5518</v>
      </c>
      <c r="Y13747" t="s">
        <v>64</v>
      </c>
    </row>
    <row r="13748" spans="1:25" x14ac:dyDescent="0.2">
      <c r="A13748" t="s">
        <v>14302</v>
      </c>
      <c r="B13748" t="s">
        <v>53</v>
      </c>
      <c r="C13748" t="s">
        <v>54</v>
      </c>
      <c r="D13748" t="s">
        <v>55</v>
      </c>
      <c r="E13748">
        <v>3652455.51</v>
      </c>
      <c r="F13748">
        <v>12297.83</v>
      </c>
      <c r="G13748" t="s">
        <v>5978</v>
      </c>
      <c r="H13748" t="s">
        <v>5517</v>
      </c>
      <c r="I13748" t="s">
        <v>694</v>
      </c>
      <c r="J13748">
        <v>2003</v>
      </c>
      <c r="L13748" t="s">
        <v>5967</v>
      </c>
      <c r="M13748" t="s">
        <v>5967</v>
      </c>
      <c r="N13748" t="s">
        <v>5968</v>
      </c>
      <c r="O13748" t="s">
        <v>277</v>
      </c>
      <c r="P13748">
        <v>2003</v>
      </c>
      <c r="Q13748" t="s">
        <v>123</v>
      </c>
      <c r="R13748">
        <v>18.28</v>
      </c>
      <c r="S13748" t="s">
        <v>62</v>
      </c>
      <c r="T13748">
        <v>297</v>
      </c>
      <c r="U13748" t="s">
        <v>5518</v>
      </c>
      <c r="Y13748" t="s">
        <v>64</v>
      </c>
    </row>
    <row r="13749" spans="1:25" x14ac:dyDescent="0.2">
      <c r="A13749" t="s">
        <v>14303</v>
      </c>
      <c r="B13749" t="s">
        <v>53</v>
      </c>
      <c r="C13749" t="s">
        <v>54</v>
      </c>
      <c r="D13749" t="s">
        <v>55</v>
      </c>
      <c r="E13749">
        <v>1180591.68</v>
      </c>
      <c r="F13749">
        <v>12297.83</v>
      </c>
      <c r="G13749" t="s">
        <v>5978</v>
      </c>
      <c r="H13749" t="s">
        <v>5517</v>
      </c>
      <c r="I13749" t="s">
        <v>694</v>
      </c>
      <c r="J13749">
        <v>2003</v>
      </c>
      <c r="L13749" t="s">
        <v>5967</v>
      </c>
      <c r="M13749" t="s">
        <v>5967</v>
      </c>
      <c r="N13749" t="s">
        <v>5968</v>
      </c>
      <c r="O13749" t="s">
        <v>277</v>
      </c>
      <c r="P13749">
        <v>2003</v>
      </c>
      <c r="Q13749" t="s">
        <v>123</v>
      </c>
      <c r="R13749">
        <v>18.28</v>
      </c>
      <c r="S13749" t="s">
        <v>62</v>
      </c>
      <c r="T13749">
        <v>96</v>
      </c>
      <c r="U13749" t="s">
        <v>5518</v>
      </c>
      <c r="Y13749" t="s">
        <v>64</v>
      </c>
    </row>
    <row r="13750" spans="1:25" x14ac:dyDescent="0.2">
      <c r="A13750" t="s">
        <v>14304</v>
      </c>
      <c r="B13750" t="s">
        <v>53</v>
      </c>
      <c r="C13750" t="s">
        <v>54</v>
      </c>
      <c r="D13750" t="s">
        <v>55</v>
      </c>
      <c r="E13750">
        <v>251691.01</v>
      </c>
      <c r="F13750">
        <v>3734.28798219584</v>
      </c>
      <c r="G13750" t="s">
        <v>5978</v>
      </c>
      <c r="H13750" t="s">
        <v>5517</v>
      </c>
      <c r="I13750" t="s">
        <v>6017</v>
      </c>
      <c r="J13750">
        <v>1984</v>
      </c>
      <c r="M13750" t="s">
        <v>5967</v>
      </c>
      <c r="N13750" t="s">
        <v>6004</v>
      </c>
      <c r="O13750" t="s">
        <v>277</v>
      </c>
      <c r="P13750">
        <v>1984</v>
      </c>
      <c r="Q13750" t="s">
        <v>123</v>
      </c>
      <c r="R13750">
        <v>27.73</v>
      </c>
      <c r="S13750" t="s">
        <v>62</v>
      </c>
      <c r="T13750">
        <v>67.400000000000006</v>
      </c>
      <c r="U13750" t="s">
        <v>5518</v>
      </c>
      <c r="Y13750" t="s">
        <v>64</v>
      </c>
    </row>
    <row r="13751" spans="1:25" x14ac:dyDescent="0.2">
      <c r="A13751" t="s">
        <v>14305</v>
      </c>
      <c r="B13751" t="s">
        <v>53</v>
      </c>
      <c r="C13751" t="s">
        <v>54</v>
      </c>
      <c r="D13751" t="s">
        <v>55</v>
      </c>
      <c r="E13751">
        <v>933571.98</v>
      </c>
      <c r="F13751">
        <v>3734.2879199999902</v>
      </c>
      <c r="G13751" t="s">
        <v>5978</v>
      </c>
      <c r="H13751" t="s">
        <v>5517</v>
      </c>
      <c r="I13751" t="s">
        <v>6017</v>
      </c>
      <c r="J13751">
        <v>1984</v>
      </c>
      <c r="M13751" t="s">
        <v>5967</v>
      </c>
      <c r="N13751" t="s">
        <v>6004</v>
      </c>
      <c r="O13751" t="s">
        <v>277</v>
      </c>
      <c r="P13751">
        <v>1984</v>
      </c>
      <c r="Q13751" t="s">
        <v>123</v>
      </c>
      <c r="R13751">
        <v>27.73</v>
      </c>
      <c r="S13751" t="s">
        <v>62</v>
      </c>
      <c r="T13751">
        <v>250</v>
      </c>
      <c r="U13751" t="s">
        <v>5518</v>
      </c>
      <c r="Y13751" t="s">
        <v>64</v>
      </c>
    </row>
    <row r="13752" spans="1:25" x14ac:dyDescent="0.2">
      <c r="A13752" t="s">
        <v>14306</v>
      </c>
      <c r="B13752" t="s">
        <v>53</v>
      </c>
      <c r="C13752" t="s">
        <v>54</v>
      </c>
      <c r="D13752" t="s">
        <v>55</v>
      </c>
      <c r="E13752">
        <v>1574122.24</v>
      </c>
      <c r="F13752">
        <v>12297.83</v>
      </c>
      <c r="G13752" t="s">
        <v>5978</v>
      </c>
      <c r="H13752" t="s">
        <v>5517</v>
      </c>
      <c r="I13752" t="s">
        <v>694</v>
      </c>
      <c r="J13752">
        <v>2003</v>
      </c>
      <c r="L13752" t="s">
        <v>5967</v>
      </c>
      <c r="M13752" t="s">
        <v>5967</v>
      </c>
      <c r="N13752" t="s">
        <v>5968</v>
      </c>
      <c r="O13752" t="s">
        <v>277</v>
      </c>
      <c r="P13752">
        <v>2003</v>
      </c>
      <c r="Q13752" t="s">
        <v>123</v>
      </c>
      <c r="R13752">
        <v>18.28</v>
      </c>
      <c r="S13752" t="s">
        <v>62</v>
      </c>
      <c r="T13752">
        <v>128</v>
      </c>
      <c r="U13752" t="s">
        <v>5518</v>
      </c>
      <c r="Y13752" t="s">
        <v>64</v>
      </c>
    </row>
    <row r="13753" spans="1:25" x14ac:dyDescent="0.2">
      <c r="A13753" t="s">
        <v>14307</v>
      </c>
      <c r="B13753" t="s">
        <v>53</v>
      </c>
      <c r="C13753" t="s">
        <v>54</v>
      </c>
      <c r="D13753" t="s">
        <v>55</v>
      </c>
      <c r="E13753">
        <v>1441952.17</v>
      </c>
      <c r="F13753">
        <v>12117.2451260504</v>
      </c>
      <c r="G13753" t="s">
        <v>5978</v>
      </c>
      <c r="H13753" t="s">
        <v>5517</v>
      </c>
      <c r="I13753" t="s">
        <v>694</v>
      </c>
      <c r="J13753">
        <v>2001</v>
      </c>
      <c r="L13753" t="s">
        <v>5967</v>
      </c>
      <c r="M13753" t="s">
        <v>5967</v>
      </c>
      <c r="N13753" t="s">
        <v>5968</v>
      </c>
      <c r="O13753" t="s">
        <v>277</v>
      </c>
      <c r="P13753">
        <v>2001</v>
      </c>
      <c r="Q13753" t="s">
        <v>123</v>
      </c>
      <c r="R13753">
        <v>19.48</v>
      </c>
      <c r="S13753" t="s">
        <v>62</v>
      </c>
      <c r="T13753">
        <v>119</v>
      </c>
      <c r="U13753" t="s">
        <v>5518</v>
      </c>
      <c r="Y13753" t="s">
        <v>64</v>
      </c>
    </row>
    <row r="13754" spans="1:25" x14ac:dyDescent="0.2">
      <c r="A13754" t="s">
        <v>14308</v>
      </c>
      <c r="B13754" t="s">
        <v>53</v>
      </c>
      <c r="C13754" t="s">
        <v>54</v>
      </c>
      <c r="D13754" t="s">
        <v>55</v>
      </c>
      <c r="E13754">
        <v>1383445.68</v>
      </c>
      <c r="F13754">
        <v>12029.962434782599</v>
      </c>
      <c r="G13754" t="s">
        <v>5978</v>
      </c>
      <c r="H13754" t="s">
        <v>5517</v>
      </c>
      <c r="I13754" t="s">
        <v>694</v>
      </c>
      <c r="J13754">
        <v>2000</v>
      </c>
      <c r="L13754" t="s">
        <v>5967</v>
      </c>
      <c r="M13754" t="s">
        <v>5967</v>
      </c>
      <c r="N13754" t="s">
        <v>5968</v>
      </c>
      <c r="O13754" t="s">
        <v>277</v>
      </c>
      <c r="P13754">
        <v>2000</v>
      </c>
      <c r="Q13754" t="s">
        <v>123</v>
      </c>
      <c r="R13754">
        <v>20.059999999999999</v>
      </c>
      <c r="S13754" t="s">
        <v>62</v>
      </c>
      <c r="T13754">
        <v>115</v>
      </c>
      <c r="U13754" t="s">
        <v>5518</v>
      </c>
      <c r="Y13754" t="s">
        <v>64</v>
      </c>
    </row>
    <row r="13755" spans="1:25" x14ac:dyDescent="0.2">
      <c r="A13755" t="s">
        <v>14309</v>
      </c>
      <c r="B13755" t="s">
        <v>53</v>
      </c>
      <c r="C13755" t="s">
        <v>54</v>
      </c>
      <c r="D13755" t="s">
        <v>55</v>
      </c>
      <c r="E13755">
        <v>2230403.7999999998</v>
      </c>
      <c r="F13755">
        <v>12391.132222222201</v>
      </c>
      <c r="G13755" t="s">
        <v>5978</v>
      </c>
      <c r="H13755" t="s">
        <v>5517</v>
      </c>
      <c r="I13755" t="s">
        <v>694</v>
      </c>
      <c r="J13755">
        <v>2004</v>
      </c>
      <c r="L13755" t="s">
        <v>5967</v>
      </c>
      <c r="M13755" t="s">
        <v>5967</v>
      </c>
      <c r="N13755" t="s">
        <v>5968</v>
      </c>
      <c r="O13755" t="s">
        <v>129</v>
      </c>
      <c r="P13755">
        <v>2004</v>
      </c>
      <c r="Q13755" t="s">
        <v>123</v>
      </c>
      <c r="R13755">
        <v>17.66</v>
      </c>
      <c r="S13755" t="s">
        <v>62</v>
      </c>
      <c r="T13755">
        <v>180</v>
      </c>
      <c r="U13755" t="s">
        <v>5518</v>
      </c>
      <c r="Y13755" t="s">
        <v>64</v>
      </c>
    </row>
    <row r="13756" spans="1:25" x14ac:dyDescent="0.2">
      <c r="A13756" t="s">
        <v>14310</v>
      </c>
      <c r="B13756" t="s">
        <v>53</v>
      </c>
      <c r="C13756" t="s">
        <v>54</v>
      </c>
      <c r="D13756" t="s">
        <v>55</v>
      </c>
      <c r="E13756">
        <v>3074457.5</v>
      </c>
      <c r="F13756">
        <v>12297.83</v>
      </c>
      <c r="G13756" t="s">
        <v>5978</v>
      </c>
      <c r="H13756" t="s">
        <v>5517</v>
      </c>
      <c r="I13756" t="s">
        <v>694</v>
      </c>
      <c r="J13756">
        <v>2003</v>
      </c>
      <c r="L13756" t="s">
        <v>5967</v>
      </c>
      <c r="M13756" t="s">
        <v>5967</v>
      </c>
      <c r="N13756" t="s">
        <v>5968</v>
      </c>
      <c r="O13756" t="s">
        <v>277</v>
      </c>
      <c r="P13756">
        <v>2003</v>
      </c>
      <c r="Q13756" t="s">
        <v>123</v>
      </c>
      <c r="R13756">
        <v>18.28</v>
      </c>
      <c r="S13756" t="s">
        <v>62</v>
      </c>
      <c r="T13756">
        <v>250</v>
      </c>
      <c r="U13756" t="s">
        <v>5518</v>
      </c>
      <c r="Y13756" t="s">
        <v>64</v>
      </c>
    </row>
    <row r="13757" spans="1:25" x14ac:dyDescent="0.2">
      <c r="A13757" t="s">
        <v>14311</v>
      </c>
      <c r="B13757" t="s">
        <v>53</v>
      </c>
      <c r="C13757" t="s">
        <v>54</v>
      </c>
      <c r="D13757" t="s">
        <v>55</v>
      </c>
      <c r="E13757">
        <v>3801468.13</v>
      </c>
      <c r="F13757">
        <v>12029.9624367088</v>
      </c>
      <c r="G13757" t="s">
        <v>5978</v>
      </c>
      <c r="H13757" t="s">
        <v>5517</v>
      </c>
      <c r="I13757" t="s">
        <v>694</v>
      </c>
      <c r="J13757">
        <v>2000</v>
      </c>
      <c r="L13757" t="s">
        <v>5967</v>
      </c>
      <c r="M13757" t="s">
        <v>5967</v>
      </c>
      <c r="N13757" t="s">
        <v>5968</v>
      </c>
      <c r="O13757" t="s">
        <v>277</v>
      </c>
      <c r="P13757">
        <v>2000</v>
      </c>
      <c r="Q13757" t="s">
        <v>123</v>
      </c>
      <c r="R13757">
        <v>20.059999999999999</v>
      </c>
      <c r="S13757" t="s">
        <v>62</v>
      </c>
      <c r="T13757">
        <v>316</v>
      </c>
      <c r="U13757" t="s">
        <v>5518</v>
      </c>
      <c r="Y13757" t="s">
        <v>64</v>
      </c>
    </row>
    <row r="13758" spans="1:25" x14ac:dyDescent="0.2">
      <c r="A13758" t="s">
        <v>14312</v>
      </c>
      <c r="B13758" t="s">
        <v>53</v>
      </c>
      <c r="C13758" t="s">
        <v>54</v>
      </c>
      <c r="D13758" t="s">
        <v>55</v>
      </c>
      <c r="E13758">
        <v>881320.03</v>
      </c>
      <c r="F13758">
        <v>8012.0002727272704</v>
      </c>
      <c r="G13758" t="s">
        <v>5978</v>
      </c>
      <c r="H13758" t="s">
        <v>5517</v>
      </c>
      <c r="I13758" t="s">
        <v>14313</v>
      </c>
      <c r="L13758" t="s">
        <v>5967</v>
      </c>
      <c r="M13758" t="s">
        <v>5967</v>
      </c>
      <c r="N13758" t="s">
        <v>5968</v>
      </c>
      <c r="O13758" t="s">
        <v>190</v>
      </c>
      <c r="P13758">
        <v>2008</v>
      </c>
      <c r="Q13758" t="s">
        <v>61</v>
      </c>
      <c r="R13758">
        <v>22.49</v>
      </c>
      <c r="S13758" t="s">
        <v>62</v>
      </c>
      <c r="T13758">
        <v>110</v>
      </c>
      <c r="U13758" t="s">
        <v>5518</v>
      </c>
      <c r="Y13758" t="s">
        <v>64</v>
      </c>
    </row>
    <row r="13759" spans="1:25" x14ac:dyDescent="0.2">
      <c r="A13759" t="s">
        <v>14314</v>
      </c>
      <c r="B13759" t="s">
        <v>53</v>
      </c>
      <c r="C13759" t="s">
        <v>54</v>
      </c>
      <c r="D13759" t="s">
        <v>55</v>
      </c>
      <c r="E13759">
        <v>841053.71</v>
      </c>
      <c r="F13759">
        <v>12386.652577319501</v>
      </c>
      <c r="G13759" t="s">
        <v>5978</v>
      </c>
      <c r="H13759" t="s">
        <v>5517</v>
      </c>
      <c r="I13759" t="s">
        <v>694</v>
      </c>
      <c r="J13759">
        <v>2007</v>
      </c>
      <c r="L13759" t="s">
        <v>5967</v>
      </c>
      <c r="M13759" t="s">
        <v>5967</v>
      </c>
      <c r="N13759" t="s">
        <v>5968</v>
      </c>
      <c r="O13759" t="s">
        <v>277</v>
      </c>
      <c r="P13759">
        <v>2007</v>
      </c>
      <c r="Q13759" t="s">
        <v>123</v>
      </c>
      <c r="R13759">
        <v>15.73</v>
      </c>
      <c r="S13759" t="s">
        <v>62</v>
      </c>
      <c r="T13759">
        <v>67.900000000000006</v>
      </c>
      <c r="U13759" t="s">
        <v>5518</v>
      </c>
      <c r="Y13759" t="s">
        <v>64</v>
      </c>
    </row>
    <row r="13760" spans="1:25" x14ac:dyDescent="0.2">
      <c r="A13760" t="s">
        <v>14315</v>
      </c>
      <c r="B13760" t="s">
        <v>53</v>
      </c>
      <c r="C13760" t="s">
        <v>54</v>
      </c>
      <c r="D13760" t="s">
        <v>55</v>
      </c>
      <c r="E13760">
        <v>571575.47</v>
      </c>
      <c r="F13760">
        <v>3888.2685034013598</v>
      </c>
      <c r="G13760" t="s">
        <v>5978</v>
      </c>
      <c r="H13760" t="s">
        <v>5517</v>
      </c>
      <c r="I13760" t="s">
        <v>694</v>
      </c>
      <c r="J13760">
        <v>1991</v>
      </c>
      <c r="M13760" t="s">
        <v>5967</v>
      </c>
      <c r="N13760" t="s">
        <v>6004</v>
      </c>
      <c r="O13760" t="s">
        <v>277</v>
      </c>
      <c r="P13760">
        <v>1991</v>
      </c>
      <c r="Q13760" t="s">
        <v>123</v>
      </c>
      <c r="R13760">
        <v>24.75</v>
      </c>
      <c r="S13760" t="s">
        <v>62</v>
      </c>
      <c r="T13760">
        <v>147</v>
      </c>
      <c r="U13760" t="s">
        <v>5518</v>
      </c>
      <c r="Y13760" t="s">
        <v>64</v>
      </c>
    </row>
    <row r="13761" spans="1:25" x14ac:dyDescent="0.2">
      <c r="A13761" t="s">
        <v>14316</v>
      </c>
      <c r="B13761" t="s">
        <v>53</v>
      </c>
      <c r="C13761" t="s">
        <v>54</v>
      </c>
      <c r="D13761" t="s">
        <v>55</v>
      </c>
      <c r="E13761">
        <v>2236688.15</v>
      </c>
      <c r="F13761">
        <v>13313.619940476099</v>
      </c>
      <c r="G13761" t="s">
        <v>5978</v>
      </c>
      <c r="H13761" t="s">
        <v>5517</v>
      </c>
      <c r="I13761" t="s">
        <v>694</v>
      </c>
      <c r="J13761">
        <v>2013</v>
      </c>
      <c r="L13761" t="s">
        <v>5967</v>
      </c>
      <c r="M13761" t="s">
        <v>5967</v>
      </c>
      <c r="N13761" t="s">
        <v>5968</v>
      </c>
      <c r="O13761" t="s">
        <v>277</v>
      </c>
      <c r="P13761">
        <v>2013</v>
      </c>
      <c r="Q13761" t="s">
        <v>123</v>
      </c>
      <c r="R13761">
        <v>11.53</v>
      </c>
      <c r="S13761" t="s">
        <v>62</v>
      </c>
      <c r="T13761">
        <v>168</v>
      </c>
      <c r="U13761" t="s">
        <v>5518</v>
      </c>
      <c r="Y13761" t="s">
        <v>64</v>
      </c>
    </row>
    <row r="13762" spans="1:25" x14ac:dyDescent="0.2">
      <c r="A13762" t="s">
        <v>14317</v>
      </c>
      <c r="B13762" t="s">
        <v>53</v>
      </c>
      <c r="C13762" t="s">
        <v>54</v>
      </c>
      <c r="D13762" t="s">
        <v>55</v>
      </c>
      <c r="E13762">
        <v>1405875.83</v>
      </c>
      <c r="F13762">
        <v>13769.5967678746</v>
      </c>
      <c r="G13762" t="s">
        <v>5978</v>
      </c>
      <c r="H13762" t="s">
        <v>5517</v>
      </c>
      <c r="I13762" t="s">
        <v>694</v>
      </c>
      <c r="K13762">
        <v>2017</v>
      </c>
      <c r="L13762" t="s">
        <v>5967</v>
      </c>
      <c r="M13762" t="s">
        <v>5967</v>
      </c>
      <c r="N13762" t="s">
        <v>5968</v>
      </c>
      <c r="O13762" t="s">
        <v>277</v>
      </c>
      <c r="P13762">
        <v>2017</v>
      </c>
      <c r="Q13762" t="s">
        <v>123</v>
      </c>
      <c r="R13762">
        <v>8.5</v>
      </c>
      <c r="S13762" t="s">
        <v>62</v>
      </c>
      <c r="T13762">
        <v>102.1</v>
      </c>
      <c r="U13762" t="s">
        <v>5518</v>
      </c>
      <c r="Y13762" t="s">
        <v>64</v>
      </c>
    </row>
    <row r="13763" spans="1:25" x14ac:dyDescent="0.2">
      <c r="A13763" t="s">
        <v>14318</v>
      </c>
      <c r="B13763" t="s">
        <v>53</v>
      </c>
      <c r="C13763" t="s">
        <v>54</v>
      </c>
      <c r="D13763" t="s">
        <v>55</v>
      </c>
      <c r="E13763">
        <v>2839661.05</v>
      </c>
      <c r="F13763">
        <v>13652.216586538399</v>
      </c>
      <c r="G13763" t="s">
        <v>5978</v>
      </c>
      <c r="H13763" t="s">
        <v>5517</v>
      </c>
      <c r="I13763" t="s">
        <v>694</v>
      </c>
      <c r="J13763">
        <v>2016</v>
      </c>
      <c r="L13763" t="s">
        <v>5967</v>
      </c>
      <c r="M13763" t="s">
        <v>5967</v>
      </c>
      <c r="N13763" t="s">
        <v>5968</v>
      </c>
      <c r="O13763" t="s">
        <v>277</v>
      </c>
      <c r="P13763">
        <v>2016</v>
      </c>
      <c r="Q13763" t="s">
        <v>123</v>
      </c>
      <c r="R13763">
        <v>9.2799999999999994</v>
      </c>
      <c r="S13763" t="s">
        <v>62</v>
      </c>
      <c r="T13763">
        <v>208</v>
      </c>
      <c r="U13763" t="s">
        <v>5518</v>
      </c>
      <c r="Y13763" t="s">
        <v>64</v>
      </c>
    </row>
    <row r="13764" spans="1:25" x14ac:dyDescent="0.2">
      <c r="A13764" t="s">
        <v>14319</v>
      </c>
      <c r="B13764" t="s">
        <v>53</v>
      </c>
      <c r="C13764" t="s">
        <v>54</v>
      </c>
      <c r="D13764" t="s">
        <v>55</v>
      </c>
      <c r="E13764">
        <v>993997.84</v>
      </c>
      <c r="F13764">
        <v>12582.251139240499</v>
      </c>
      <c r="G13764" t="s">
        <v>5978</v>
      </c>
      <c r="H13764" t="s">
        <v>5517</v>
      </c>
      <c r="I13764" t="s">
        <v>694</v>
      </c>
      <c r="J13764">
        <v>2006</v>
      </c>
      <c r="L13764" t="s">
        <v>5967</v>
      </c>
      <c r="M13764" t="s">
        <v>5967</v>
      </c>
      <c r="N13764" t="s">
        <v>5968</v>
      </c>
      <c r="O13764" t="s">
        <v>277</v>
      </c>
      <c r="P13764">
        <v>2006</v>
      </c>
      <c r="Q13764" t="s">
        <v>123</v>
      </c>
      <c r="R13764">
        <v>16.39</v>
      </c>
      <c r="S13764" t="s">
        <v>62</v>
      </c>
      <c r="T13764">
        <v>79</v>
      </c>
      <c r="U13764" t="s">
        <v>5518</v>
      </c>
      <c r="Y13764" t="s">
        <v>64</v>
      </c>
    </row>
    <row r="13765" spans="1:25" x14ac:dyDescent="0.2">
      <c r="A13765" t="s">
        <v>14320</v>
      </c>
      <c r="B13765" t="s">
        <v>53</v>
      </c>
      <c r="C13765" t="s">
        <v>54</v>
      </c>
      <c r="D13765" t="s">
        <v>55</v>
      </c>
      <c r="E13765">
        <v>1598990.28</v>
      </c>
      <c r="F13765">
        <v>12206.0326717557</v>
      </c>
      <c r="G13765" t="s">
        <v>5978</v>
      </c>
      <c r="H13765" t="s">
        <v>5517</v>
      </c>
      <c r="I13765" t="s">
        <v>694</v>
      </c>
      <c r="J13765">
        <v>2002</v>
      </c>
      <c r="L13765" t="s">
        <v>5967</v>
      </c>
      <c r="M13765" t="s">
        <v>5967</v>
      </c>
      <c r="N13765" t="s">
        <v>5968</v>
      </c>
      <c r="O13765" t="s">
        <v>277</v>
      </c>
      <c r="P13765">
        <v>2002</v>
      </c>
      <c r="Q13765" t="s">
        <v>123</v>
      </c>
      <c r="R13765">
        <v>18.89</v>
      </c>
      <c r="S13765" t="s">
        <v>62</v>
      </c>
      <c r="T13765">
        <v>131</v>
      </c>
      <c r="U13765" t="s">
        <v>5518</v>
      </c>
      <c r="Y13765" t="s">
        <v>64</v>
      </c>
    </row>
    <row r="13766" spans="1:25" x14ac:dyDescent="0.2">
      <c r="A13766" t="s">
        <v>14321</v>
      </c>
      <c r="B13766" t="s">
        <v>53</v>
      </c>
      <c r="C13766" t="s">
        <v>54</v>
      </c>
      <c r="D13766" t="s">
        <v>55</v>
      </c>
      <c r="E13766">
        <v>2211659.09</v>
      </c>
      <c r="F13766">
        <v>13652.216604938199</v>
      </c>
      <c r="G13766" t="s">
        <v>5978</v>
      </c>
      <c r="H13766" t="s">
        <v>5517</v>
      </c>
      <c r="I13766" t="s">
        <v>694</v>
      </c>
      <c r="K13766">
        <v>2016</v>
      </c>
      <c r="L13766" t="s">
        <v>5967</v>
      </c>
      <c r="M13766" t="s">
        <v>5967</v>
      </c>
      <c r="N13766" t="s">
        <v>5968</v>
      </c>
      <c r="O13766" t="s">
        <v>129</v>
      </c>
      <c r="P13766">
        <v>2016</v>
      </c>
      <c r="Q13766" t="s">
        <v>123</v>
      </c>
      <c r="R13766">
        <v>9.2799999999999994</v>
      </c>
      <c r="S13766" t="s">
        <v>62</v>
      </c>
      <c r="T13766">
        <v>162</v>
      </c>
      <c r="U13766" t="s">
        <v>5518</v>
      </c>
      <c r="Y13766" t="s">
        <v>64</v>
      </c>
    </row>
    <row r="13767" spans="1:25" x14ac:dyDescent="0.2">
      <c r="A13767" t="s">
        <v>14322</v>
      </c>
      <c r="B13767" t="s">
        <v>53</v>
      </c>
      <c r="C13767" t="s">
        <v>54</v>
      </c>
      <c r="D13767" t="s">
        <v>55</v>
      </c>
      <c r="E13767">
        <v>785197.49</v>
      </c>
      <c r="F13767">
        <v>12117.245216049299</v>
      </c>
      <c r="G13767" t="s">
        <v>5978</v>
      </c>
      <c r="H13767" t="s">
        <v>5517</v>
      </c>
      <c r="I13767" t="s">
        <v>694</v>
      </c>
      <c r="J13767">
        <v>2001</v>
      </c>
      <c r="L13767" t="s">
        <v>5967</v>
      </c>
      <c r="M13767" t="s">
        <v>5967</v>
      </c>
      <c r="N13767" t="s">
        <v>5968</v>
      </c>
      <c r="O13767" t="s">
        <v>277</v>
      </c>
      <c r="P13767">
        <v>2001</v>
      </c>
      <c r="Q13767" t="s">
        <v>123</v>
      </c>
      <c r="R13767">
        <v>19.48</v>
      </c>
      <c r="S13767" t="s">
        <v>62</v>
      </c>
      <c r="T13767">
        <v>64.8</v>
      </c>
      <c r="U13767" t="s">
        <v>5518</v>
      </c>
      <c r="Y13767" t="s">
        <v>64</v>
      </c>
    </row>
    <row r="13768" spans="1:25" x14ac:dyDescent="0.2">
      <c r="A13768" t="s">
        <v>14323</v>
      </c>
      <c r="B13768" t="s">
        <v>53</v>
      </c>
      <c r="C13768" t="s">
        <v>54</v>
      </c>
      <c r="D13768" t="s">
        <v>55</v>
      </c>
      <c r="E13768">
        <v>2721934.76</v>
      </c>
      <c r="F13768">
        <v>12485.939266055</v>
      </c>
      <c r="G13768" t="s">
        <v>5978</v>
      </c>
      <c r="H13768" t="s">
        <v>5517</v>
      </c>
      <c r="I13768" t="s">
        <v>694</v>
      </c>
      <c r="J13768">
        <v>2005</v>
      </c>
      <c r="L13768" t="s">
        <v>5967</v>
      </c>
      <c r="M13768" t="s">
        <v>5967</v>
      </c>
      <c r="N13768" t="s">
        <v>5968</v>
      </c>
      <c r="O13768" t="s">
        <v>277</v>
      </c>
      <c r="P13768">
        <v>2005</v>
      </c>
      <c r="Q13768" t="s">
        <v>123</v>
      </c>
      <c r="R13768">
        <v>17.03</v>
      </c>
      <c r="S13768" t="s">
        <v>62</v>
      </c>
      <c r="T13768">
        <v>218</v>
      </c>
      <c r="U13768" t="s">
        <v>5518</v>
      </c>
      <c r="Y13768" t="s">
        <v>64</v>
      </c>
    </row>
    <row r="13769" spans="1:25" x14ac:dyDescent="0.2">
      <c r="A13769" t="s">
        <v>14324</v>
      </c>
      <c r="B13769" t="s">
        <v>53</v>
      </c>
      <c r="C13769" t="s">
        <v>54</v>
      </c>
      <c r="D13769" t="s">
        <v>55</v>
      </c>
      <c r="E13769">
        <v>2692013.95</v>
      </c>
      <c r="F13769">
        <v>13313.619930761601</v>
      </c>
      <c r="G13769" t="s">
        <v>5978</v>
      </c>
      <c r="H13769" t="s">
        <v>5517</v>
      </c>
      <c r="I13769" t="s">
        <v>694</v>
      </c>
      <c r="K13769">
        <v>2013</v>
      </c>
      <c r="L13769" t="s">
        <v>5967</v>
      </c>
      <c r="M13769" t="s">
        <v>5967</v>
      </c>
      <c r="N13769" t="s">
        <v>5968</v>
      </c>
      <c r="O13769" t="s">
        <v>277</v>
      </c>
      <c r="P13769">
        <v>2013</v>
      </c>
      <c r="Q13769" t="s">
        <v>123</v>
      </c>
      <c r="R13769">
        <v>11.53</v>
      </c>
      <c r="S13769" t="s">
        <v>62</v>
      </c>
      <c r="T13769">
        <v>202.2</v>
      </c>
      <c r="U13769" t="s">
        <v>5518</v>
      </c>
      <c r="Y13769" t="s">
        <v>64</v>
      </c>
    </row>
    <row r="13770" spans="1:25" x14ac:dyDescent="0.2">
      <c r="A13770" t="s">
        <v>14325</v>
      </c>
      <c r="B13770" t="s">
        <v>53</v>
      </c>
      <c r="C13770" t="s">
        <v>54</v>
      </c>
      <c r="D13770" t="s">
        <v>55</v>
      </c>
      <c r="E13770">
        <v>932322.09</v>
      </c>
      <c r="F13770">
        <v>12029.962451612901</v>
      </c>
      <c r="G13770" t="s">
        <v>5978</v>
      </c>
      <c r="H13770" t="s">
        <v>5517</v>
      </c>
      <c r="I13770" t="s">
        <v>694</v>
      </c>
      <c r="J13770">
        <v>2000</v>
      </c>
      <c r="L13770" t="s">
        <v>5967</v>
      </c>
      <c r="M13770" t="s">
        <v>5967</v>
      </c>
      <c r="N13770" t="s">
        <v>5968</v>
      </c>
      <c r="O13770" t="s">
        <v>260</v>
      </c>
      <c r="P13770">
        <v>2000</v>
      </c>
      <c r="Q13770" t="s">
        <v>123</v>
      </c>
      <c r="R13770">
        <v>20.059999999999999</v>
      </c>
      <c r="S13770" t="s">
        <v>62</v>
      </c>
      <c r="T13770">
        <v>77.5</v>
      </c>
      <c r="U13770" t="s">
        <v>5518</v>
      </c>
      <c r="Y13770" t="s">
        <v>64</v>
      </c>
    </row>
    <row r="13771" spans="1:25" x14ac:dyDescent="0.2">
      <c r="A13771" t="s">
        <v>14326</v>
      </c>
      <c r="B13771" t="s">
        <v>53</v>
      </c>
      <c r="C13771" t="s">
        <v>54</v>
      </c>
      <c r="D13771" t="s">
        <v>55</v>
      </c>
      <c r="E13771">
        <v>1295188.3799999999</v>
      </c>
      <c r="F13771">
        <v>9251.3455714285701</v>
      </c>
      <c r="G13771" t="s">
        <v>5978</v>
      </c>
      <c r="H13771" t="s">
        <v>5517</v>
      </c>
      <c r="I13771" t="s">
        <v>694</v>
      </c>
      <c r="J13771">
        <v>2005</v>
      </c>
      <c r="K13771">
        <v>2005</v>
      </c>
      <c r="L13771" t="s">
        <v>5967</v>
      </c>
      <c r="M13771" t="s">
        <v>5967</v>
      </c>
      <c r="N13771" t="s">
        <v>5968</v>
      </c>
      <c r="O13771" t="s">
        <v>190</v>
      </c>
      <c r="P13771">
        <v>2005</v>
      </c>
      <c r="Q13771" t="s">
        <v>61</v>
      </c>
      <c r="R13771">
        <v>25.07</v>
      </c>
      <c r="S13771" t="s">
        <v>62</v>
      </c>
      <c r="T13771">
        <v>140</v>
      </c>
      <c r="U13771" t="s">
        <v>5518</v>
      </c>
      <c r="Y13771" t="s">
        <v>64</v>
      </c>
    </row>
    <row r="13772" spans="1:25" x14ac:dyDescent="0.2">
      <c r="A13772" t="s">
        <v>14327</v>
      </c>
      <c r="B13772" t="s">
        <v>53</v>
      </c>
      <c r="C13772" t="s">
        <v>54</v>
      </c>
      <c r="D13772" t="s">
        <v>55</v>
      </c>
      <c r="E13772">
        <v>386449.97</v>
      </c>
      <c r="F13772">
        <v>3864.4996999999998</v>
      </c>
      <c r="G13772" t="s">
        <v>5978</v>
      </c>
      <c r="H13772" t="s">
        <v>5517</v>
      </c>
      <c r="I13772" t="s">
        <v>694</v>
      </c>
      <c r="J13772">
        <v>1990</v>
      </c>
      <c r="M13772" t="s">
        <v>5967</v>
      </c>
      <c r="N13772" t="s">
        <v>6004</v>
      </c>
      <c r="O13772" t="s">
        <v>260</v>
      </c>
      <c r="P13772">
        <v>1990</v>
      </c>
      <c r="Q13772" t="s">
        <v>123</v>
      </c>
      <c r="R13772">
        <v>25.21</v>
      </c>
      <c r="S13772" t="s">
        <v>62</v>
      </c>
      <c r="T13772">
        <v>100</v>
      </c>
      <c r="U13772" t="s">
        <v>5518</v>
      </c>
      <c r="Y13772" t="s">
        <v>64</v>
      </c>
    </row>
    <row r="13773" spans="1:25" x14ac:dyDescent="0.2">
      <c r="A13773" t="s">
        <v>14328</v>
      </c>
      <c r="B13773" t="s">
        <v>53</v>
      </c>
      <c r="C13773" t="s">
        <v>54</v>
      </c>
      <c r="D13773" t="s">
        <v>55</v>
      </c>
      <c r="E13773">
        <v>1326708.92</v>
      </c>
      <c r="F13773">
        <v>13537.8461224489</v>
      </c>
      <c r="G13773" t="s">
        <v>5978</v>
      </c>
      <c r="H13773" t="s">
        <v>5517</v>
      </c>
      <c r="I13773" t="s">
        <v>694</v>
      </c>
      <c r="J13773">
        <v>2015</v>
      </c>
      <c r="L13773" t="s">
        <v>5967</v>
      </c>
      <c r="M13773" t="s">
        <v>5967</v>
      </c>
      <c r="N13773" t="s">
        <v>5968</v>
      </c>
      <c r="O13773" t="s">
        <v>129</v>
      </c>
      <c r="P13773">
        <v>2015</v>
      </c>
      <c r="Q13773" t="s">
        <v>123</v>
      </c>
      <c r="R13773">
        <v>10.039999999999999</v>
      </c>
      <c r="S13773" t="s">
        <v>62</v>
      </c>
      <c r="T13773">
        <v>98</v>
      </c>
      <c r="U13773" t="s">
        <v>5518</v>
      </c>
      <c r="Y13773" t="s">
        <v>64</v>
      </c>
    </row>
    <row r="13774" spans="1:25" x14ac:dyDescent="0.2">
      <c r="A13774" t="s">
        <v>14329</v>
      </c>
      <c r="B13774" t="s">
        <v>53</v>
      </c>
      <c r="C13774" t="s">
        <v>54</v>
      </c>
      <c r="D13774" t="s">
        <v>55</v>
      </c>
      <c r="E13774">
        <v>391561.14</v>
      </c>
      <c r="F13774">
        <v>4350.6793333333299</v>
      </c>
      <c r="G13774" t="s">
        <v>5978</v>
      </c>
      <c r="H13774" t="s">
        <v>5517</v>
      </c>
      <c r="I13774" t="s">
        <v>694</v>
      </c>
      <c r="J13774">
        <v>1990</v>
      </c>
      <c r="M13774" t="s">
        <v>5967</v>
      </c>
      <c r="N13774" t="s">
        <v>6004</v>
      </c>
      <c r="O13774" t="s">
        <v>154</v>
      </c>
      <c r="P13774">
        <v>1990</v>
      </c>
      <c r="Q13774" t="s">
        <v>61</v>
      </c>
      <c r="R13774">
        <v>35.979999999999997</v>
      </c>
      <c r="S13774" t="s">
        <v>62</v>
      </c>
      <c r="T13774">
        <v>90</v>
      </c>
      <c r="U13774" t="s">
        <v>5518</v>
      </c>
      <c r="Y13774" t="s">
        <v>64</v>
      </c>
    </row>
    <row r="13775" spans="1:25" x14ac:dyDescent="0.2">
      <c r="A13775" t="s">
        <v>14330</v>
      </c>
      <c r="B13775" t="s">
        <v>53</v>
      </c>
      <c r="C13775" t="s">
        <v>54</v>
      </c>
      <c r="D13775" t="s">
        <v>55</v>
      </c>
      <c r="E13775">
        <v>1278107.51</v>
      </c>
      <c r="F13775">
        <v>13313.619895833301</v>
      </c>
      <c r="G13775" t="s">
        <v>5978</v>
      </c>
      <c r="H13775" t="s">
        <v>5517</v>
      </c>
      <c r="I13775" t="s">
        <v>694</v>
      </c>
      <c r="J13775">
        <v>2013</v>
      </c>
      <c r="L13775" t="s">
        <v>5967</v>
      </c>
      <c r="M13775" t="s">
        <v>5967</v>
      </c>
      <c r="N13775" t="s">
        <v>5968</v>
      </c>
      <c r="O13775" t="s">
        <v>260</v>
      </c>
      <c r="P13775">
        <v>2013</v>
      </c>
      <c r="Q13775" t="s">
        <v>123</v>
      </c>
      <c r="R13775">
        <v>11.53</v>
      </c>
      <c r="S13775" t="s">
        <v>62</v>
      </c>
      <c r="T13775">
        <v>96</v>
      </c>
      <c r="U13775" t="s">
        <v>5518</v>
      </c>
      <c r="Y13775" t="s">
        <v>64</v>
      </c>
    </row>
    <row r="13776" spans="1:25" x14ac:dyDescent="0.2">
      <c r="A13776" t="s">
        <v>14331</v>
      </c>
      <c r="B13776" t="s">
        <v>53</v>
      </c>
      <c r="C13776" t="s">
        <v>54</v>
      </c>
      <c r="D13776" t="s">
        <v>55</v>
      </c>
      <c r="E13776">
        <v>406933.52</v>
      </c>
      <c r="F13776">
        <v>3989.5443137254902</v>
      </c>
      <c r="G13776" t="s">
        <v>5978</v>
      </c>
      <c r="H13776" t="s">
        <v>5517</v>
      </c>
      <c r="I13776" t="s">
        <v>694</v>
      </c>
      <c r="J13776">
        <v>1995</v>
      </c>
      <c r="M13776" t="s">
        <v>5967</v>
      </c>
      <c r="N13776" t="s">
        <v>6004</v>
      </c>
      <c r="O13776" t="s">
        <v>260</v>
      </c>
      <c r="P13776">
        <v>1995</v>
      </c>
      <c r="Q13776" t="s">
        <v>123</v>
      </c>
      <c r="R13776">
        <v>22.79</v>
      </c>
      <c r="S13776" t="s">
        <v>62</v>
      </c>
      <c r="T13776">
        <v>102</v>
      </c>
      <c r="U13776" t="s">
        <v>5518</v>
      </c>
      <c r="Y13776" t="s">
        <v>64</v>
      </c>
    </row>
    <row r="13777" spans="1:25" x14ac:dyDescent="0.2">
      <c r="A13777" t="s">
        <v>14332</v>
      </c>
      <c r="B13777" t="s">
        <v>53</v>
      </c>
      <c r="C13777" t="s">
        <v>54</v>
      </c>
      <c r="D13777" t="s">
        <v>55</v>
      </c>
      <c r="E13777">
        <v>2297412.8199999998</v>
      </c>
      <c r="F13777">
        <v>12485.939239130401</v>
      </c>
      <c r="G13777" t="s">
        <v>5978</v>
      </c>
      <c r="H13777" t="s">
        <v>5517</v>
      </c>
      <c r="I13777" t="s">
        <v>694</v>
      </c>
      <c r="J13777">
        <v>2005</v>
      </c>
      <c r="L13777" t="s">
        <v>5967</v>
      </c>
      <c r="M13777" t="s">
        <v>5967</v>
      </c>
      <c r="N13777" t="s">
        <v>5968</v>
      </c>
      <c r="O13777" t="s">
        <v>260</v>
      </c>
      <c r="P13777">
        <v>2005</v>
      </c>
      <c r="Q13777" t="s">
        <v>123</v>
      </c>
      <c r="R13777">
        <v>17.03</v>
      </c>
      <c r="S13777" t="s">
        <v>62</v>
      </c>
      <c r="T13777">
        <v>184</v>
      </c>
      <c r="U13777" t="s">
        <v>5518</v>
      </c>
      <c r="Y13777" t="s">
        <v>64</v>
      </c>
    </row>
    <row r="13778" spans="1:25" x14ac:dyDescent="0.2">
      <c r="A13778" t="s">
        <v>14333</v>
      </c>
      <c r="B13778" t="s">
        <v>53</v>
      </c>
      <c r="C13778" t="s">
        <v>54</v>
      </c>
      <c r="D13778" t="s">
        <v>55</v>
      </c>
      <c r="E13778">
        <v>1466819.55</v>
      </c>
      <c r="F13778">
        <v>13334.723181818101</v>
      </c>
      <c r="G13778" t="s">
        <v>5978</v>
      </c>
      <c r="H13778" t="s">
        <v>5517</v>
      </c>
      <c r="I13778" t="s">
        <v>694</v>
      </c>
      <c r="J13778">
        <v>2016</v>
      </c>
      <c r="K13778">
        <v>2016</v>
      </c>
      <c r="L13778" t="s">
        <v>5967</v>
      </c>
      <c r="M13778" t="s">
        <v>5967</v>
      </c>
      <c r="N13778" t="s">
        <v>5968</v>
      </c>
      <c r="O13778" t="s">
        <v>260</v>
      </c>
      <c r="P13778">
        <v>2016</v>
      </c>
      <c r="Q13778" t="s">
        <v>123</v>
      </c>
      <c r="R13778">
        <v>9.2799999999999994</v>
      </c>
      <c r="S13778" t="s">
        <v>62</v>
      </c>
      <c r="T13778">
        <v>110</v>
      </c>
      <c r="U13778" t="s">
        <v>5518</v>
      </c>
      <c r="Y13778" t="s">
        <v>64</v>
      </c>
    </row>
    <row r="13779" spans="1:25" x14ac:dyDescent="0.2">
      <c r="A13779" t="s">
        <v>14334</v>
      </c>
      <c r="B13779" t="s">
        <v>53</v>
      </c>
      <c r="C13779" t="s">
        <v>54</v>
      </c>
      <c r="D13779" t="s">
        <v>55</v>
      </c>
      <c r="E13779">
        <v>1226794.53</v>
      </c>
      <c r="F13779">
        <v>13334.7231521739</v>
      </c>
      <c r="G13779" t="s">
        <v>5978</v>
      </c>
      <c r="H13779" t="s">
        <v>5517</v>
      </c>
      <c r="I13779" t="s">
        <v>694</v>
      </c>
      <c r="J13779">
        <v>2016</v>
      </c>
      <c r="L13779" t="s">
        <v>5967</v>
      </c>
      <c r="M13779" t="s">
        <v>5967</v>
      </c>
      <c r="N13779" t="s">
        <v>5968</v>
      </c>
      <c r="O13779" t="s">
        <v>129</v>
      </c>
      <c r="P13779">
        <v>2016</v>
      </c>
      <c r="Q13779" t="s">
        <v>123</v>
      </c>
      <c r="R13779">
        <v>9.2799999999999994</v>
      </c>
      <c r="S13779" t="s">
        <v>62</v>
      </c>
      <c r="T13779">
        <v>92</v>
      </c>
      <c r="U13779" t="s">
        <v>5518</v>
      </c>
      <c r="Y13779" t="s">
        <v>64</v>
      </c>
    </row>
    <row r="13780" spans="1:25" x14ac:dyDescent="0.2">
      <c r="A13780" t="s">
        <v>14335</v>
      </c>
      <c r="B13780" t="s">
        <v>53</v>
      </c>
      <c r="C13780" t="s">
        <v>54</v>
      </c>
      <c r="D13780" t="s">
        <v>55</v>
      </c>
      <c r="E13780">
        <v>451126.99</v>
      </c>
      <c r="F13780">
        <v>4101.1544545454499</v>
      </c>
      <c r="G13780" t="s">
        <v>5978</v>
      </c>
      <c r="H13780" t="s">
        <v>5517</v>
      </c>
      <c r="I13780" t="s">
        <v>694</v>
      </c>
      <c r="J13780">
        <v>1999</v>
      </c>
      <c r="K13780">
        <v>1999</v>
      </c>
      <c r="M13780" t="s">
        <v>5967</v>
      </c>
      <c r="N13780" t="s">
        <v>6004</v>
      </c>
      <c r="O13780" t="s">
        <v>260</v>
      </c>
      <c r="P13780">
        <v>1999</v>
      </c>
      <c r="Q13780" t="s">
        <v>123</v>
      </c>
      <c r="R13780">
        <v>20.63</v>
      </c>
      <c r="S13780" t="s">
        <v>62</v>
      </c>
      <c r="T13780">
        <v>110</v>
      </c>
      <c r="U13780" t="s">
        <v>5518</v>
      </c>
      <c r="Y13780" t="s">
        <v>64</v>
      </c>
    </row>
    <row r="13781" spans="1:25" x14ac:dyDescent="0.2">
      <c r="A13781" t="s">
        <v>14336</v>
      </c>
      <c r="B13781" t="s">
        <v>53</v>
      </c>
      <c r="C13781" t="s">
        <v>54</v>
      </c>
      <c r="D13781" t="s">
        <v>55</v>
      </c>
      <c r="E13781">
        <v>1328685.73</v>
      </c>
      <c r="F13781">
        <v>12582.2512310606</v>
      </c>
      <c r="G13781" t="s">
        <v>5978</v>
      </c>
      <c r="H13781" t="s">
        <v>5517</v>
      </c>
      <c r="I13781" t="s">
        <v>694</v>
      </c>
      <c r="J13781">
        <v>2006</v>
      </c>
      <c r="K13781">
        <v>2006</v>
      </c>
      <c r="L13781" t="s">
        <v>5967</v>
      </c>
      <c r="M13781" t="s">
        <v>5967</v>
      </c>
      <c r="N13781" t="s">
        <v>5968</v>
      </c>
      <c r="O13781" t="s">
        <v>277</v>
      </c>
      <c r="P13781">
        <v>2006</v>
      </c>
      <c r="Q13781" t="s">
        <v>123</v>
      </c>
      <c r="R13781">
        <v>16.39</v>
      </c>
      <c r="S13781" t="s">
        <v>62</v>
      </c>
      <c r="T13781">
        <v>105.6</v>
      </c>
      <c r="U13781" t="s">
        <v>5518</v>
      </c>
      <c r="Y13781" t="s">
        <v>64</v>
      </c>
    </row>
    <row r="13782" spans="1:25" x14ac:dyDescent="0.2">
      <c r="A13782" t="s">
        <v>14337</v>
      </c>
      <c r="B13782" t="s">
        <v>53</v>
      </c>
      <c r="C13782" t="s">
        <v>54</v>
      </c>
      <c r="D13782" t="s">
        <v>55</v>
      </c>
      <c r="E13782">
        <v>1223414.1399999999</v>
      </c>
      <c r="F13782">
        <v>10195.117833333299</v>
      </c>
      <c r="G13782" t="s">
        <v>5978</v>
      </c>
      <c r="H13782" t="s">
        <v>5517</v>
      </c>
      <c r="I13782" t="s">
        <v>694</v>
      </c>
      <c r="J13782">
        <v>2015</v>
      </c>
      <c r="K13782">
        <v>2015</v>
      </c>
      <c r="L13782" t="s">
        <v>5967</v>
      </c>
      <c r="M13782" t="s">
        <v>5967</v>
      </c>
      <c r="N13782" t="s">
        <v>5968</v>
      </c>
      <c r="O13782" t="s">
        <v>154</v>
      </c>
      <c r="P13782">
        <v>2015</v>
      </c>
      <c r="Q13782" t="s">
        <v>61</v>
      </c>
      <c r="R13782">
        <v>15.46</v>
      </c>
      <c r="S13782" t="s">
        <v>62</v>
      </c>
      <c r="T13782">
        <v>120</v>
      </c>
      <c r="U13782" t="s">
        <v>5518</v>
      </c>
      <c r="Y13782" t="s">
        <v>64</v>
      </c>
    </row>
    <row r="13783" spans="1:25" x14ac:dyDescent="0.2">
      <c r="A13783" t="s">
        <v>14338</v>
      </c>
      <c r="B13783" t="s">
        <v>53</v>
      </c>
      <c r="C13783" t="s">
        <v>54</v>
      </c>
      <c r="D13783" t="s">
        <v>55</v>
      </c>
      <c r="E13783">
        <v>606569.89</v>
      </c>
      <c r="F13783">
        <v>4043.7992666666601</v>
      </c>
      <c r="G13783" t="s">
        <v>5978</v>
      </c>
      <c r="H13783" t="s">
        <v>5517</v>
      </c>
      <c r="I13783" t="s">
        <v>694</v>
      </c>
      <c r="J13783">
        <v>1997</v>
      </c>
      <c r="K13783">
        <v>1997</v>
      </c>
      <c r="M13783" t="s">
        <v>5967</v>
      </c>
      <c r="N13783" t="s">
        <v>6004</v>
      </c>
      <c r="O13783" t="s">
        <v>260</v>
      </c>
      <c r="P13783">
        <v>1997</v>
      </c>
      <c r="Q13783" t="s">
        <v>123</v>
      </c>
      <c r="R13783">
        <v>21.74</v>
      </c>
      <c r="S13783" t="s">
        <v>62</v>
      </c>
      <c r="T13783">
        <v>150</v>
      </c>
      <c r="U13783" t="s">
        <v>5518</v>
      </c>
      <c r="Y13783" t="s">
        <v>64</v>
      </c>
    </row>
    <row r="13784" spans="1:25" x14ac:dyDescent="0.2">
      <c r="A13784" t="s">
        <v>14339</v>
      </c>
      <c r="B13784" t="s">
        <v>53</v>
      </c>
      <c r="C13784" t="s">
        <v>54</v>
      </c>
      <c r="D13784" t="s">
        <v>55</v>
      </c>
      <c r="E13784">
        <v>2013747.09</v>
      </c>
      <c r="F13784">
        <v>13424.980600000001</v>
      </c>
      <c r="G13784" t="s">
        <v>5978</v>
      </c>
      <c r="H13784" t="s">
        <v>5517</v>
      </c>
      <c r="I13784" t="s">
        <v>694</v>
      </c>
      <c r="J13784">
        <v>2014</v>
      </c>
      <c r="K13784">
        <v>2014</v>
      </c>
      <c r="L13784" t="s">
        <v>5967</v>
      </c>
      <c r="M13784" t="s">
        <v>5967</v>
      </c>
      <c r="N13784" t="s">
        <v>5968</v>
      </c>
      <c r="O13784" t="s">
        <v>260</v>
      </c>
      <c r="P13784">
        <v>2014</v>
      </c>
      <c r="Q13784" t="s">
        <v>123</v>
      </c>
      <c r="R13784">
        <v>10.79</v>
      </c>
      <c r="S13784" t="s">
        <v>62</v>
      </c>
      <c r="T13784">
        <v>150</v>
      </c>
      <c r="U13784" t="s">
        <v>5518</v>
      </c>
      <c r="Y13784" t="s">
        <v>64</v>
      </c>
    </row>
    <row r="13785" spans="1:25" x14ac:dyDescent="0.2">
      <c r="A13785" t="s">
        <v>14340</v>
      </c>
      <c r="B13785" t="s">
        <v>53</v>
      </c>
      <c r="C13785" t="s">
        <v>54</v>
      </c>
      <c r="D13785" t="s">
        <v>55</v>
      </c>
      <c r="E13785">
        <v>2978326.16</v>
      </c>
      <c r="F13785">
        <v>13537.8461818181</v>
      </c>
      <c r="G13785" t="s">
        <v>5978</v>
      </c>
      <c r="H13785" t="s">
        <v>5517</v>
      </c>
      <c r="I13785" t="s">
        <v>694</v>
      </c>
      <c r="J13785">
        <v>2015</v>
      </c>
      <c r="K13785">
        <v>2015</v>
      </c>
      <c r="L13785" t="s">
        <v>5967</v>
      </c>
      <c r="M13785" t="s">
        <v>5967</v>
      </c>
      <c r="N13785" t="s">
        <v>5968</v>
      </c>
      <c r="O13785" t="s">
        <v>277</v>
      </c>
      <c r="P13785">
        <v>2015</v>
      </c>
      <c r="Q13785" t="s">
        <v>123</v>
      </c>
      <c r="R13785">
        <v>10.039999999999999</v>
      </c>
      <c r="S13785" t="s">
        <v>62</v>
      </c>
      <c r="T13785">
        <v>220</v>
      </c>
      <c r="U13785" t="s">
        <v>5518</v>
      </c>
      <c r="Y13785" t="s">
        <v>64</v>
      </c>
    </row>
    <row r="13786" spans="1:25" x14ac:dyDescent="0.2">
      <c r="A13786" t="s">
        <v>14341</v>
      </c>
      <c r="B13786" t="s">
        <v>53</v>
      </c>
      <c r="C13786" t="s">
        <v>54</v>
      </c>
      <c r="D13786" t="s">
        <v>55</v>
      </c>
      <c r="E13786">
        <v>2357174.38</v>
      </c>
      <c r="F13786">
        <v>13095.4132222222</v>
      </c>
      <c r="G13786" t="s">
        <v>5978</v>
      </c>
      <c r="H13786" t="s">
        <v>5517</v>
      </c>
      <c r="I13786" t="s">
        <v>694</v>
      </c>
      <c r="J13786">
        <v>2011</v>
      </c>
      <c r="K13786">
        <v>2011</v>
      </c>
      <c r="L13786" t="s">
        <v>5967</v>
      </c>
      <c r="M13786" t="s">
        <v>5967</v>
      </c>
      <c r="N13786" t="s">
        <v>5968</v>
      </c>
      <c r="O13786" t="s">
        <v>260</v>
      </c>
      <c r="P13786">
        <v>2011</v>
      </c>
      <c r="Q13786" t="s">
        <v>123</v>
      </c>
      <c r="R13786">
        <v>12.98</v>
      </c>
      <c r="S13786" t="s">
        <v>62</v>
      </c>
      <c r="T13786">
        <v>180</v>
      </c>
      <c r="U13786" t="s">
        <v>5518</v>
      </c>
      <c r="Y13786" t="s">
        <v>64</v>
      </c>
    </row>
    <row r="13787" spans="1:25" x14ac:dyDescent="0.2">
      <c r="A13787" t="s">
        <v>14342</v>
      </c>
      <c r="B13787" t="s">
        <v>53</v>
      </c>
      <c r="C13787" t="s">
        <v>54</v>
      </c>
      <c r="D13787" t="s">
        <v>55</v>
      </c>
      <c r="E13787">
        <v>1803862.32</v>
      </c>
      <c r="F13787">
        <v>12884.7308571428</v>
      </c>
      <c r="G13787" t="s">
        <v>5978</v>
      </c>
      <c r="H13787" t="s">
        <v>5517</v>
      </c>
      <c r="I13787" t="s">
        <v>694</v>
      </c>
      <c r="J13787">
        <v>2009</v>
      </c>
      <c r="K13787">
        <v>2009</v>
      </c>
      <c r="L13787" t="s">
        <v>5967</v>
      </c>
      <c r="M13787" t="s">
        <v>5967</v>
      </c>
      <c r="N13787" t="s">
        <v>5968</v>
      </c>
      <c r="O13787" t="s">
        <v>260</v>
      </c>
      <c r="P13787">
        <v>2009</v>
      </c>
      <c r="Q13787" t="s">
        <v>123</v>
      </c>
      <c r="R13787">
        <v>14.38</v>
      </c>
      <c r="S13787" t="s">
        <v>62</v>
      </c>
      <c r="T13787">
        <v>140</v>
      </c>
      <c r="U13787" t="s">
        <v>5518</v>
      </c>
      <c r="Y13787" t="s">
        <v>64</v>
      </c>
    </row>
    <row r="13788" spans="1:25" x14ac:dyDescent="0.2">
      <c r="A13788" t="s">
        <v>14343</v>
      </c>
      <c r="B13788" t="s">
        <v>53</v>
      </c>
      <c r="C13788" t="s">
        <v>54</v>
      </c>
      <c r="D13788" t="s">
        <v>55</v>
      </c>
      <c r="E13788">
        <v>2776832.63</v>
      </c>
      <c r="F13788">
        <v>13223.012523809501</v>
      </c>
      <c r="G13788" t="s">
        <v>5978</v>
      </c>
      <c r="H13788" t="s">
        <v>5517</v>
      </c>
      <c r="I13788" t="s">
        <v>694</v>
      </c>
      <c r="J13788">
        <v>2015</v>
      </c>
      <c r="K13788">
        <v>2015</v>
      </c>
      <c r="L13788" t="s">
        <v>5967</v>
      </c>
      <c r="M13788" t="s">
        <v>5967</v>
      </c>
      <c r="N13788" t="s">
        <v>5968</v>
      </c>
      <c r="O13788" t="s">
        <v>277</v>
      </c>
      <c r="P13788">
        <v>2015</v>
      </c>
      <c r="Q13788" t="s">
        <v>123</v>
      </c>
      <c r="R13788">
        <v>10.039999999999999</v>
      </c>
      <c r="S13788" t="s">
        <v>62</v>
      </c>
      <c r="T13788">
        <v>210</v>
      </c>
      <c r="U13788" t="s">
        <v>5518</v>
      </c>
      <c r="Y13788" t="s">
        <v>64</v>
      </c>
    </row>
    <row r="13789" spans="1:25" x14ac:dyDescent="0.2">
      <c r="A13789" t="s">
        <v>14344</v>
      </c>
      <c r="B13789" t="s">
        <v>53</v>
      </c>
      <c r="C13789" t="s">
        <v>54</v>
      </c>
      <c r="D13789" t="s">
        <v>55</v>
      </c>
      <c r="E13789">
        <v>1597634.39</v>
      </c>
      <c r="F13789">
        <v>13313.619916666599</v>
      </c>
      <c r="G13789" t="s">
        <v>5978</v>
      </c>
      <c r="H13789" t="s">
        <v>5517</v>
      </c>
      <c r="I13789" t="s">
        <v>694</v>
      </c>
      <c r="J13789">
        <v>2013</v>
      </c>
      <c r="K13789">
        <v>2013</v>
      </c>
      <c r="L13789" t="s">
        <v>5967</v>
      </c>
      <c r="M13789" t="s">
        <v>5967</v>
      </c>
      <c r="N13789" t="s">
        <v>5968</v>
      </c>
      <c r="O13789" t="s">
        <v>277</v>
      </c>
      <c r="P13789">
        <v>2013</v>
      </c>
      <c r="Q13789" t="s">
        <v>123</v>
      </c>
      <c r="R13789">
        <v>11.53</v>
      </c>
      <c r="S13789" t="s">
        <v>62</v>
      </c>
      <c r="T13789">
        <v>120</v>
      </c>
      <c r="U13789" t="s">
        <v>5518</v>
      </c>
      <c r="Y13789" t="s">
        <v>64</v>
      </c>
    </row>
    <row r="13790" spans="1:25" x14ac:dyDescent="0.2">
      <c r="A13790" t="s">
        <v>14345</v>
      </c>
      <c r="B13790" t="s">
        <v>53</v>
      </c>
      <c r="C13790" t="s">
        <v>54</v>
      </c>
      <c r="D13790" t="s">
        <v>55</v>
      </c>
      <c r="E13790">
        <v>2978326.16</v>
      </c>
      <c r="F13790">
        <v>13537.8461818181</v>
      </c>
      <c r="G13790" t="s">
        <v>5978</v>
      </c>
      <c r="H13790" t="s">
        <v>5517</v>
      </c>
      <c r="I13790" t="s">
        <v>694</v>
      </c>
      <c r="J13790">
        <v>2015</v>
      </c>
      <c r="K13790">
        <v>2015</v>
      </c>
      <c r="L13790" t="s">
        <v>5967</v>
      </c>
      <c r="M13790" t="s">
        <v>5967</v>
      </c>
      <c r="N13790" t="s">
        <v>5968</v>
      </c>
      <c r="O13790" t="s">
        <v>277</v>
      </c>
      <c r="P13790">
        <v>2015</v>
      </c>
      <c r="Q13790" t="s">
        <v>123</v>
      </c>
      <c r="R13790">
        <v>10.039999999999999</v>
      </c>
      <c r="S13790" t="s">
        <v>62</v>
      </c>
      <c r="T13790">
        <v>220</v>
      </c>
      <c r="U13790" t="s">
        <v>5518</v>
      </c>
      <c r="Y13790" t="s">
        <v>64</v>
      </c>
    </row>
    <row r="13791" spans="1:25" x14ac:dyDescent="0.2">
      <c r="A13791" t="s">
        <v>14346</v>
      </c>
      <c r="B13791" t="s">
        <v>53</v>
      </c>
      <c r="C13791" t="s">
        <v>54</v>
      </c>
      <c r="D13791" t="s">
        <v>55</v>
      </c>
      <c r="E13791">
        <v>2263315.39</v>
      </c>
      <c r="F13791">
        <v>13313.619941176399</v>
      </c>
      <c r="G13791" t="s">
        <v>5978</v>
      </c>
      <c r="H13791" t="s">
        <v>5517</v>
      </c>
      <c r="I13791" t="s">
        <v>694</v>
      </c>
      <c r="J13791">
        <v>2013</v>
      </c>
      <c r="K13791">
        <v>2013</v>
      </c>
      <c r="L13791" t="s">
        <v>5967</v>
      </c>
      <c r="M13791" t="s">
        <v>5967</v>
      </c>
      <c r="N13791" t="s">
        <v>5968</v>
      </c>
      <c r="O13791" t="s">
        <v>129</v>
      </c>
      <c r="P13791">
        <v>2013</v>
      </c>
      <c r="Q13791" t="s">
        <v>123</v>
      </c>
      <c r="R13791">
        <v>11.53</v>
      </c>
      <c r="S13791" t="s">
        <v>62</v>
      </c>
      <c r="T13791">
        <v>170</v>
      </c>
      <c r="U13791" t="s">
        <v>5518</v>
      </c>
      <c r="Y13791" t="s">
        <v>64</v>
      </c>
    </row>
    <row r="13792" spans="1:25" x14ac:dyDescent="0.2">
      <c r="A13792" t="s">
        <v>14347</v>
      </c>
      <c r="B13792" t="s">
        <v>53</v>
      </c>
      <c r="C13792" t="s">
        <v>54</v>
      </c>
      <c r="D13792" t="s">
        <v>55</v>
      </c>
      <c r="E13792">
        <v>2060179.98</v>
      </c>
      <c r="F13792">
        <v>12485.939272727201</v>
      </c>
      <c r="G13792" t="s">
        <v>5978</v>
      </c>
      <c r="H13792" t="s">
        <v>5517</v>
      </c>
      <c r="I13792" t="s">
        <v>694</v>
      </c>
      <c r="J13792">
        <v>2005</v>
      </c>
      <c r="K13792">
        <v>2005</v>
      </c>
      <c r="L13792" t="s">
        <v>5967</v>
      </c>
      <c r="M13792" t="s">
        <v>5967</v>
      </c>
      <c r="N13792" t="s">
        <v>5968</v>
      </c>
      <c r="O13792" t="s">
        <v>277</v>
      </c>
      <c r="P13792">
        <v>2005</v>
      </c>
      <c r="Q13792" t="s">
        <v>123</v>
      </c>
      <c r="R13792">
        <v>17.03</v>
      </c>
      <c r="S13792" t="s">
        <v>62</v>
      </c>
      <c r="T13792">
        <v>165</v>
      </c>
      <c r="U13792" t="s">
        <v>5518</v>
      </c>
      <c r="Y13792" t="s">
        <v>64</v>
      </c>
    </row>
    <row r="13793" spans="1:25" x14ac:dyDescent="0.2">
      <c r="A13793" t="s">
        <v>14348</v>
      </c>
      <c r="B13793" t="s">
        <v>53</v>
      </c>
      <c r="C13793" t="s">
        <v>54</v>
      </c>
      <c r="D13793" t="s">
        <v>55</v>
      </c>
      <c r="E13793">
        <v>589137.92000000004</v>
      </c>
      <c r="F13793">
        <v>11243.0900763358</v>
      </c>
      <c r="G13793" t="s">
        <v>14349</v>
      </c>
      <c r="H13793" t="s">
        <v>5517</v>
      </c>
      <c r="I13793" t="s">
        <v>694</v>
      </c>
      <c r="J13793">
        <v>2021</v>
      </c>
      <c r="L13793" t="s">
        <v>5967</v>
      </c>
      <c r="M13793" t="s">
        <v>5967</v>
      </c>
      <c r="N13793" t="s">
        <v>5968</v>
      </c>
      <c r="O13793" t="s">
        <v>154</v>
      </c>
      <c r="P13793">
        <v>2021</v>
      </c>
      <c r="Q13793" t="s">
        <v>61</v>
      </c>
      <c r="R13793">
        <v>6.77</v>
      </c>
      <c r="S13793" t="s">
        <v>62</v>
      </c>
      <c r="T13793">
        <v>52.4</v>
      </c>
      <c r="U13793" t="s">
        <v>5518</v>
      </c>
      <c r="Y13793" t="s">
        <v>64</v>
      </c>
    </row>
    <row r="13794" spans="1:25" x14ac:dyDescent="0.2">
      <c r="A13794" t="s">
        <v>14350</v>
      </c>
      <c r="B13794" t="s">
        <v>53</v>
      </c>
      <c r="C13794" t="s">
        <v>54</v>
      </c>
      <c r="D13794" t="s">
        <v>55</v>
      </c>
      <c r="E13794">
        <v>560816.19999999995</v>
      </c>
      <c r="F13794">
        <v>7447.7583001328003</v>
      </c>
      <c r="G13794" t="s">
        <v>14349</v>
      </c>
      <c r="H13794" t="s">
        <v>5517</v>
      </c>
      <c r="I13794" t="s">
        <v>694</v>
      </c>
      <c r="J13794">
        <v>2004</v>
      </c>
      <c r="K13794">
        <v>2004</v>
      </c>
      <c r="L13794" t="s">
        <v>5967</v>
      </c>
      <c r="M13794" t="s">
        <v>5967</v>
      </c>
      <c r="N13794" t="s">
        <v>5968</v>
      </c>
      <c r="O13794" t="s">
        <v>2144</v>
      </c>
      <c r="P13794">
        <v>2004</v>
      </c>
      <c r="Q13794" t="s">
        <v>61</v>
      </c>
      <c r="R13794">
        <v>25.89</v>
      </c>
      <c r="S13794" t="s">
        <v>62</v>
      </c>
      <c r="T13794">
        <v>75.3</v>
      </c>
      <c r="U13794" t="s">
        <v>5518</v>
      </c>
      <c r="Y13794" t="s">
        <v>64</v>
      </c>
    </row>
    <row r="13795" spans="1:25" x14ac:dyDescent="0.2">
      <c r="A13795" t="s">
        <v>14351</v>
      </c>
      <c r="B13795" t="s">
        <v>53</v>
      </c>
      <c r="C13795" t="s">
        <v>54</v>
      </c>
      <c r="D13795" t="s">
        <v>55</v>
      </c>
      <c r="E13795">
        <v>614200.28</v>
      </c>
      <c r="F13795">
        <v>6534.0455319148896</v>
      </c>
      <c r="G13795" t="s">
        <v>10121</v>
      </c>
      <c r="H13795" t="s">
        <v>5517</v>
      </c>
      <c r="I13795" t="s">
        <v>694</v>
      </c>
      <c r="J13795">
        <v>1987</v>
      </c>
      <c r="K13795">
        <v>1987</v>
      </c>
      <c r="M13795" t="s">
        <v>5967</v>
      </c>
      <c r="N13795" t="s">
        <v>6004</v>
      </c>
      <c r="O13795" t="s">
        <v>277</v>
      </c>
      <c r="P13795">
        <v>1987</v>
      </c>
      <c r="Q13795" t="s">
        <v>123</v>
      </c>
      <c r="R13795">
        <v>26.52</v>
      </c>
      <c r="S13795" t="s">
        <v>62</v>
      </c>
      <c r="T13795">
        <v>94</v>
      </c>
      <c r="U13795" t="s">
        <v>5518</v>
      </c>
      <c r="Y13795" t="s">
        <v>64</v>
      </c>
    </row>
    <row r="13796" spans="1:25" x14ac:dyDescent="0.2">
      <c r="A13796" t="s">
        <v>14352</v>
      </c>
      <c r="B13796" t="s">
        <v>53</v>
      </c>
      <c r="C13796" t="s">
        <v>54</v>
      </c>
      <c r="D13796" t="s">
        <v>55</v>
      </c>
      <c r="E13796">
        <v>2451226.31</v>
      </c>
      <c r="F13796">
        <v>9797.0675859312505</v>
      </c>
      <c r="G13796" t="s">
        <v>10121</v>
      </c>
      <c r="H13796" t="s">
        <v>5517</v>
      </c>
      <c r="I13796" t="s">
        <v>694</v>
      </c>
      <c r="J13796">
        <v>2010</v>
      </c>
      <c r="L13796" t="s">
        <v>5967</v>
      </c>
      <c r="M13796" t="s">
        <v>5967</v>
      </c>
      <c r="N13796" t="s">
        <v>5968</v>
      </c>
      <c r="O13796" t="s">
        <v>154</v>
      </c>
      <c r="P13796">
        <v>2010</v>
      </c>
      <c r="Q13796" t="s">
        <v>61</v>
      </c>
      <c r="R13796">
        <v>20.65</v>
      </c>
      <c r="S13796" t="s">
        <v>62</v>
      </c>
      <c r="T13796">
        <v>250.2</v>
      </c>
      <c r="U13796" t="s">
        <v>5518</v>
      </c>
      <c r="Y13796" t="s">
        <v>64</v>
      </c>
    </row>
    <row r="13797" spans="1:25" x14ac:dyDescent="0.2">
      <c r="A13797" t="s">
        <v>14353</v>
      </c>
      <c r="B13797" t="s">
        <v>53</v>
      </c>
      <c r="C13797" t="s">
        <v>54</v>
      </c>
      <c r="D13797" t="s">
        <v>55</v>
      </c>
      <c r="E13797">
        <v>1585196.61</v>
      </c>
      <c r="F13797">
        <v>12681.57288</v>
      </c>
      <c r="G13797" t="s">
        <v>10121</v>
      </c>
      <c r="H13797" t="s">
        <v>5517</v>
      </c>
      <c r="I13797" t="s">
        <v>694</v>
      </c>
      <c r="J13797">
        <v>2007</v>
      </c>
      <c r="L13797" t="s">
        <v>5967</v>
      </c>
      <c r="M13797" t="s">
        <v>5967</v>
      </c>
      <c r="N13797" t="s">
        <v>5968</v>
      </c>
      <c r="O13797" t="s">
        <v>277</v>
      </c>
      <c r="P13797">
        <v>2007</v>
      </c>
      <c r="Q13797" t="s">
        <v>123</v>
      </c>
      <c r="R13797">
        <v>15.73</v>
      </c>
      <c r="S13797" t="s">
        <v>62</v>
      </c>
      <c r="T13797">
        <v>125</v>
      </c>
      <c r="U13797" t="s">
        <v>5518</v>
      </c>
      <c r="Y13797" t="s">
        <v>64</v>
      </c>
    </row>
    <row r="13798" spans="1:25" x14ac:dyDescent="0.2">
      <c r="A13798" t="s">
        <v>14354</v>
      </c>
      <c r="B13798" t="s">
        <v>53</v>
      </c>
      <c r="C13798" t="s">
        <v>54</v>
      </c>
      <c r="D13798" t="s">
        <v>55</v>
      </c>
      <c r="E13798">
        <v>1547042.64</v>
      </c>
      <c r="F13798">
        <v>13313.619965576499</v>
      </c>
      <c r="G13798" t="s">
        <v>10121</v>
      </c>
      <c r="H13798" t="s">
        <v>5517</v>
      </c>
      <c r="I13798" t="s">
        <v>694</v>
      </c>
      <c r="J13798">
        <v>2013</v>
      </c>
      <c r="K13798">
        <v>2013</v>
      </c>
      <c r="L13798" t="s">
        <v>5967</v>
      </c>
      <c r="M13798" t="s">
        <v>5967</v>
      </c>
      <c r="N13798" t="s">
        <v>5968</v>
      </c>
      <c r="O13798" t="s">
        <v>277</v>
      </c>
      <c r="P13798">
        <v>2013</v>
      </c>
      <c r="Q13798" t="s">
        <v>123</v>
      </c>
      <c r="R13798">
        <v>11.53</v>
      </c>
      <c r="S13798" t="s">
        <v>62</v>
      </c>
      <c r="T13798">
        <v>116.2</v>
      </c>
      <c r="U13798" t="s">
        <v>5518</v>
      </c>
      <c r="Y13798" t="s">
        <v>64</v>
      </c>
    </row>
    <row r="13799" spans="1:25" x14ac:dyDescent="0.2">
      <c r="A13799" t="s">
        <v>14355</v>
      </c>
      <c r="B13799" t="s">
        <v>53</v>
      </c>
      <c r="C13799" t="s">
        <v>54</v>
      </c>
      <c r="D13799" t="s">
        <v>55</v>
      </c>
      <c r="E13799">
        <v>423329.98</v>
      </c>
      <c r="F13799">
        <v>4016.4134724857599</v>
      </c>
      <c r="G13799" t="s">
        <v>10121</v>
      </c>
      <c r="H13799" t="s">
        <v>5517</v>
      </c>
      <c r="I13799" t="s">
        <v>694</v>
      </c>
      <c r="J13799">
        <v>1996</v>
      </c>
      <c r="K13799">
        <v>1996</v>
      </c>
      <c r="M13799" t="s">
        <v>5967</v>
      </c>
      <c r="N13799" t="s">
        <v>6004</v>
      </c>
      <c r="O13799" t="s">
        <v>277</v>
      </c>
      <c r="P13799">
        <v>1996</v>
      </c>
      <c r="Q13799" t="s">
        <v>123</v>
      </c>
      <c r="R13799">
        <v>22.27</v>
      </c>
      <c r="S13799" t="s">
        <v>62</v>
      </c>
      <c r="T13799">
        <v>105.4</v>
      </c>
      <c r="U13799" t="s">
        <v>5518</v>
      </c>
      <c r="Y13799" t="s">
        <v>64</v>
      </c>
    </row>
    <row r="13800" spans="1:25" x14ac:dyDescent="0.2">
      <c r="A13800" t="s">
        <v>14356</v>
      </c>
      <c r="B13800" t="s">
        <v>53</v>
      </c>
      <c r="C13800" t="s">
        <v>54</v>
      </c>
      <c r="D13800" t="s">
        <v>55</v>
      </c>
      <c r="E13800">
        <v>1628255.72</v>
      </c>
      <c r="F13800">
        <v>13313.6199509403</v>
      </c>
      <c r="G13800" t="s">
        <v>10121</v>
      </c>
      <c r="H13800" t="s">
        <v>5517</v>
      </c>
      <c r="I13800" t="s">
        <v>694</v>
      </c>
      <c r="J13800">
        <v>2013</v>
      </c>
      <c r="K13800">
        <v>2013</v>
      </c>
      <c r="L13800" t="s">
        <v>5967</v>
      </c>
      <c r="M13800" t="s">
        <v>5967</v>
      </c>
      <c r="N13800" t="s">
        <v>5968</v>
      </c>
      <c r="O13800" t="s">
        <v>277</v>
      </c>
      <c r="P13800">
        <v>2013</v>
      </c>
      <c r="Q13800" t="s">
        <v>123</v>
      </c>
      <c r="R13800">
        <v>11.53</v>
      </c>
      <c r="S13800" t="s">
        <v>62</v>
      </c>
      <c r="T13800">
        <v>122.3</v>
      </c>
      <c r="U13800" t="s">
        <v>5518</v>
      </c>
      <c r="Y13800" t="s">
        <v>64</v>
      </c>
    </row>
    <row r="13801" spans="1:25" x14ac:dyDescent="0.2">
      <c r="A13801" t="s">
        <v>14357</v>
      </c>
      <c r="B13801" t="s">
        <v>53</v>
      </c>
      <c r="C13801" t="s">
        <v>54</v>
      </c>
      <c r="D13801" t="s">
        <v>55</v>
      </c>
      <c r="E13801">
        <v>1313587.02</v>
      </c>
      <c r="F13801">
        <v>12582.251149425199</v>
      </c>
      <c r="G13801" t="s">
        <v>10121</v>
      </c>
      <c r="H13801" t="s">
        <v>5517</v>
      </c>
      <c r="I13801" t="s">
        <v>694</v>
      </c>
      <c r="J13801">
        <v>2006</v>
      </c>
      <c r="L13801" t="s">
        <v>5967</v>
      </c>
      <c r="M13801" t="s">
        <v>5967</v>
      </c>
      <c r="N13801" t="s">
        <v>5968</v>
      </c>
      <c r="O13801" t="s">
        <v>277</v>
      </c>
      <c r="P13801">
        <v>2006</v>
      </c>
      <c r="Q13801" t="s">
        <v>123</v>
      </c>
      <c r="R13801">
        <v>16.39</v>
      </c>
      <c r="S13801" t="s">
        <v>62</v>
      </c>
      <c r="T13801">
        <v>104.4</v>
      </c>
      <c r="U13801" t="s">
        <v>5518</v>
      </c>
      <c r="Y13801" t="s">
        <v>64</v>
      </c>
    </row>
    <row r="13802" spans="1:25" x14ac:dyDescent="0.2">
      <c r="A13802" t="s">
        <v>14358</v>
      </c>
      <c r="B13802" t="s">
        <v>53</v>
      </c>
      <c r="C13802" t="s">
        <v>54</v>
      </c>
      <c r="D13802" t="s">
        <v>55</v>
      </c>
      <c r="E13802">
        <v>1362994.75</v>
      </c>
      <c r="F13802">
        <v>12029.9624889673</v>
      </c>
      <c r="G13802" t="s">
        <v>10121</v>
      </c>
      <c r="H13802" t="s">
        <v>5517</v>
      </c>
      <c r="I13802" t="s">
        <v>6017</v>
      </c>
      <c r="J13802">
        <v>2000</v>
      </c>
      <c r="L13802" t="s">
        <v>5967</v>
      </c>
      <c r="M13802" t="s">
        <v>5967</v>
      </c>
      <c r="N13802" t="s">
        <v>5968</v>
      </c>
      <c r="O13802" t="s">
        <v>6280</v>
      </c>
      <c r="P13802">
        <v>2000</v>
      </c>
      <c r="Q13802" t="s">
        <v>123</v>
      </c>
      <c r="R13802">
        <v>20.059999999999999</v>
      </c>
      <c r="S13802" t="s">
        <v>62</v>
      </c>
      <c r="T13802">
        <v>113.3</v>
      </c>
      <c r="U13802" t="s">
        <v>5518</v>
      </c>
      <c r="Y13802" t="s">
        <v>64</v>
      </c>
    </row>
    <row r="13803" spans="1:25" x14ac:dyDescent="0.2">
      <c r="A13803" t="s">
        <v>14359</v>
      </c>
      <c r="B13803" t="s">
        <v>53</v>
      </c>
      <c r="C13803" t="s">
        <v>54</v>
      </c>
      <c r="D13803" t="s">
        <v>55</v>
      </c>
      <c r="E13803">
        <v>1386598.39</v>
      </c>
      <c r="F13803">
        <v>13769.596722939399</v>
      </c>
      <c r="G13803" t="s">
        <v>10121</v>
      </c>
      <c r="H13803" t="s">
        <v>5517</v>
      </c>
      <c r="I13803" t="s">
        <v>694</v>
      </c>
      <c r="J13803">
        <v>2017</v>
      </c>
      <c r="L13803" t="s">
        <v>5967</v>
      </c>
      <c r="M13803" t="s">
        <v>5967</v>
      </c>
      <c r="N13803" t="s">
        <v>5968</v>
      </c>
      <c r="O13803" t="s">
        <v>277</v>
      </c>
      <c r="P13803">
        <v>2017</v>
      </c>
      <c r="Q13803" t="s">
        <v>123</v>
      </c>
      <c r="R13803">
        <v>8.5</v>
      </c>
      <c r="S13803" t="s">
        <v>62</v>
      </c>
      <c r="T13803">
        <v>100.7</v>
      </c>
      <c r="U13803" t="s">
        <v>5518</v>
      </c>
      <c r="Y13803" t="s">
        <v>64</v>
      </c>
    </row>
    <row r="13804" spans="1:25" x14ac:dyDescent="0.2">
      <c r="A13804" t="s">
        <v>14360</v>
      </c>
      <c r="B13804" t="s">
        <v>53</v>
      </c>
      <c r="C13804" t="s">
        <v>54</v>
      </c>
      <c r="D13804" t="s">
        <v>55</v>
      </c>
      <c r="E13804">
        <v>1039085.37</v>
      </c>
      <c r="F13804">
        <v>12988.567125</v>
      </c>
      <c r="G13804" t="s">
        <v>10121</v>
      </c>
      <c r="H13804" t="s">
        <v>5517</v>
      </c>
      <c r="I13804" t="s">
        <v>6017</v>
      </c>
      <c r="J13804">
        <v>2010</v>
      </c>
      <c r="L13804" t="s">
        <v>5967</v>
      </c>
      <c r="M13804" t="s">
        <v>5967</v>
      </c>
      <c r="N13804" t="s">
        <v>5968</v>
      </c>
      <c r="O13804" t="s">
        <v>277</v>
      </c>
      <c r="P13804">
        <v>2010</v>
      </c>
      <c r="Q13804" t="s">
        <v>123</v>
      </c>
      <c r="R13804">
        <v>13.69</v>
      </c>
      <c r="S13804" t="s">
        <v>62</v>
      </c>
      <c r="T13804">
        <v>80</v>
      </c>
      <c r="U13804" t="s">
        <v>5518</v>
      </c>
      <c r="Y13804" t="s">
        <v>64</v>
      </c>
    </row>
    <row r="13805" spans="1:25" x14ac:dyDescent="0.2">
      <c r="A13805" t="s">
        <v>14361</v>
      </c>
      <c r="B13805" t="s">
        <v>53</v>
      </c>
      <c r="C13805" t="s">
        <v>54</v>
      </c>
      <c r="D13805" t="s">
        <v>55</v>
      </c>
      <c r="E13805">
        <v>1535248.64</v>
      </c>
      <c r="F13805">
        <v>12988.567174280801</v>
      </c>
      <c r="G13805" t="s">
        <v>10121</v>
      </c>
      <c r="H13805" t="s">
        <v>5517</v>
      </c>
      <c r="I13805" t="s">
        <v>694</v>
      </c>
      <c r="K13805">
        <v>2010</v>
      </c>
      <c r="L13805" t="s">
        <v>5967</v>
      </c>
      <c r="M13805" t="s">
        <v>5967</v>
      </c>
      <c r="N13805" t="s">
        <v>5968</v>
      </c>
      <c r="O13805" t="s">
        <v>260</v>
      </c>
      <c r="P13805">
        <v>2010</v>
      </c>
      <c r="Q13805" t="s">
        <v>123</v>
      </c>
      <c r="R13805">
        <v>13.69</v>
      </c>
      <c r="S13805" t="s">
        <v>62</v>
      </c>
      <c r="T13805">
        <v>118.2</v>
      </c>
      <c r="U13805" t="s">
        <v>5518</v>
      </c>
      <c r="Y13805" t="s">
        <v>64</v>
      </c>
    </row>
    <row r="13806" spans="1:25" x14ac:dyDescent="0.2">
      <c r="A13806" t="s">
        <v>14362</v>
      </c>
      <c r="B13806" t="s">
        <v>53</v>
      </c>
      <c r="C13806" t="s">
        <v>54</v>
      </c>
      <c r="D13806" t="s">
        <v>55</v>
      </c>
      <c r="E13806">
        <v>2088059.57</v>
      </c>
      <c r="F13806">
        <v>14380.5755509641</v>
      </c>
      <c r="G13806" t="s">
        <v>10121</v>
      </c>
      <c r="H13806" t="s">
        <v>5517</v>
      </c>
      <c r="I13806" t="s">
        <v>694</v>
      </c>
      <c r="J13806">
        <v>2022</v>
      </c>
      <c r="L13806" t="s">
        <v>5967</v>
      </c>
      <c r="M13806" t="s">
        <v>5967</v>
      </c>
      <c r="N13806" t="s">
        <v>5968</v>
      </c>
      <c r="O13806" t="s">
        <v>277</v>
      </c>
      <c r="P13806">
        <v>2022</v>
      </c>
      <c r="Q13806" t="s">
        <v>123</v>
      </c>
      <c r="R13806">
        <v>4.4400000000000004</v>
      </c>
      <c r="S13806" t="s">
        <v>62</v>
      </c>
      <c r="T13806">
        <v>145.19999999999999</v>
      </c>
      <c r="U13806" t="s">
        <v>5518</v>
      </c>
      <c r="Y13806" t="s">
        <v>64</v>
      </c>
    </row>
    <row r="13807" spans="1:25" x14ac:dyDescent="0.2">
      <c r="A13807" t="s">
        <v>14363</v>
      </c>
      <c r="B13807" t="s">
        <v>53</v>
      </c>
      <c r="C13807" t="s">
        <v>54</v>
      </c>
      <c r="D13807" t="s">
        <v>55</v>
      </c>
      <c r="E13807">
        <v>1265620.97</v>
      </c>
      <c r="F13807">
        <v>12681.5728456913</v>
      </c>
      <c r="G13807" t="s">
        <v>10121</v>
      </c>
      <c r="H13807" t="s">
        <v>5517</v>
      </c>
      <c r="I13807" t="s">
        <v>694</v>
      </c>
      <c r="J13807">
        <v>2007</v>
      </c>
      <c r="L13807" t="s">
        <v>5967</v>
      </c>
      <c r="M13807" t="s">
        <v>5967</v>
      </c>
      <c r="N13807" t="s">
        <v>5968</v>
      </c>
      <c r="O13807" t="s">
        <v>277</v>
      </c>
      <c r="P13807">
        <v>2007</v>
      </c>
      <c r="Q13807" t="s">
        <v>123</v>
      </c>
      <c r="R13807">
        <v>15.73</v>
      </c>
      <c r="S13807" t="s">
        <v>62</v>
      </c>
      <c r="T13807">
        <v>99.8</v>
      </c>
      <c r="U13807" t="s">
        <v>5518</v>
      </c>
      <c r="Y13807" t="s">
        <v>64</v>
      </c>
    </row>
    <row r="13808" spans="1:25" x14ac:dyDescent="0.2">
      <c r="A13808" t="s">
        <v>14364</v>
      </c>
      <c r="B13808" t="s">
        <v>53</v>
      </c>
      <c r="C13808" t="s">
        <v>54</v>
      </c>
      <c r="D13808" t="s">
        <v>55</v>
      </c>
      <c r="E13808">
        <v>1187970.3799999999</v>
      </c>
      <c r="F13808">
        <v>12297.830020703899</v>
      </c>
      <c r="G13808" t="s">
        <v>10121</v>
      </c>
      <c r="H13808" t="s">
        <v>5517</v>
      </c>
      <c r="I13808" t="s">
        <v>6017</v>
      </c>
      <c r="J13808">
        <v>2003</v>
      </c>
      <c r="L13808" t="s">
        <v>5967</v>
      </c>
      <c r="M13808" t="s">
        <v>5967</v>
      </c>
      <c r="N13808" t="s">
        <v>5968</v>
      </c>
      <c r="O13808" t="s">
        <v>277</v>
      </c>
      <c r="P13808">
        <v>2003</v>
      </c>
      <c r="Q13808" t="s">
        <v>123</v>
      </c>
      <c r="R13808">
        <v>18.28</v>
      </c>
      <c r="S13808" t="s">
        <v>62</v>
      </c>
      <c r="T13808">
        <v>96.6</v>
      </c>
      <c r="U13808" t="s">
        <v>5518</v>
      </c>
      <c r="Y13808" t="s">
        <v>64</v>
      </c>
    </row>
    <row r="13809" spans="1:25" x14ac:dyDescent="0.2">
      <c r="A13809" t="s">
        <v>14365</v>
      </c>
      <c r="B13809" t="s">
        <v>53</v>
      </c>
      <c r="C13809" t="s">
        <v>54</v>
      </c>
      <c r="D13809" t="s">
        <v>55</v>
      </c>
      <c r="E13809">
        <v>393866.05</v>
      </c>
      <c r="F13809">
        <v>4043.79928131416</v>
      </c>
      <c r="G13809" t="s">
        <v>10121</v>
      </c>
      <c r="H13809" t="s">
        <v>5517</v>
      </c>
      <c r="I13809" t="s">
        <v>694</v>
      </c>
      <c r="J13809">
        <v>1997</v>
      </c>
      <c r="M13809" t="s">
        <v>5967</v>
      </c>
      <c r="N13809" t="s">
        <v>6004</v>
      </c>
      <c r="O13809" t="s">
        <v>277</v>
      </c>
      <c r="P13809">
        <v>1997</v>
      </c>
      <c r="Q13809" t="s">
        <v>123</v>
      </c>
      <c r="R13809">
        <v>21.74</v>
      </c>
      <c r="S13809" t="s">
        <v>62</v>
      </c>
      <c r="T13809">
        <v>97.4</v>
      </c>
      <c r="U13809" t="s">
        <v>5518</v>
      </c>
      <c r="Y13809" t="s">
        <v>64</v>
      </c>
    </row>
    <row r="13810" spans="1:25" x14ac:dyDescent="0.2">
      <c r="A13810" t="s">
        <v>14366</v>
      </c>
      <c r="B13810" t="s">
        <v>53</v>
      </c>
      <c r="C13810" t="s">
        <v>54</v>
      </c>
      <c r="D13810" t="s">
        <v>55</v>
      </c>
      <c r="E13810">
        <v>1442913.79</v>
      </c>
      <c r="F13810">
        <v>14008.871747572801</v>
      </c>
      <c r="G13810" t="s">
        <v>10121</v>
      </c>
      <c r="H13810" t="s">
        <v>5517</v>
      </c>
      <c r="I13810" t="s">
        <v>694</v>
      </c>
      <c r="K13810">
        <v>2019</v>
      </c>
      <c r="L13810" t="s">
        <v>5967</v>
      </c>
      <c r="M13810" t="s">
        <v>5967</v>
      </c>
      <c r="N13810" t="s">
        <v>5968</v>
      </c>
      <c r="O13810" t="s">
        <v>129</v>
      </c>
      <c r="P13810">
        <v>2019</v>
      </c>
      <c r="Q13810" t="s">
        <v>123</v>
      </c>
      <c r="R13810">
        <v>6.91</v>
      </c>
      <c r="S13810" t="s">
        <v>62</v>
      </c>
      <c r="T13810">
        <v>103</v>
      </c>
      <c r="U13810" t="s">
        <v>5518</v>
      </c>
      <c r="Y13810" t="s">
        <v>64</v>
      </c>
    </row>
    <row r="13811" spans="1:25" x14ac:dyDescent="0.2">
      <c r="A13811" t="s">
        <v>14367</v>
      </c>
      <c r="B13811" t="s">
        <v>53</v>
      </c>
      <c r="C13811" t="s">
        <v>54</v>
      </c>
      <c r="D13811" t="s">
        <v>55</v>
      </c>
      <c r="E13811">
        <v>517196.55</v>
      </c>
      <c r="F13811">
        <v>3963.1919540229801</v>
      </c>
      <c r="G13811" t="s">
        <v>10121</v>
      </c>
      <c r="H13811" t="s">
        <v>5517</v>
      </c>
      <c r="I13811" t="s">
        <v>694</v>
      </c>
      <c r="J13811">
        <v>1994</v>
      </c>
      <c r="M13811" t="s">
        <v>5967</v>
      </c>
      <c r="N13811" t="s">
        <v>6004</v>
      </c>
      <c r="O13811" t="s">
        <v>277</v>
      </c>
      <c r="P13811">
        <v>1994</v>
      </c>
      <c r="Q13811" t="s">
        <v>123</v>
      </c>
      <c r="R13811">
        <v>23.3</v>
      </c>
      <c r="S13811" t="s">
        <v>62</v>
      </c>
      <c r="T13811">
        <v>130.5</v>
      </c>
      <c r="U13811" t="s">
        <v>5518</v>
      </c>
      <c r="Y13811" t="s">
        <v>64</v>
      </c>
    </row>
    <row r="13812" spans="1:25" x14ac:dyDescent="0.2">
      <c r="A13812" t="s">
        <v>14368</v>
      </c>
      <c r="B13812" t="s">
        <v>53</v>
      </c>
      <c r="C13812" t="s">
        <v>54</v>
      </c>
      <c r="D13812" t="s">
        <v>55</v>
      </c>
      <c r="E13812">
        <v>355322.06</v>
      </c>
      <c r="F13812">
        <v>4626.5893229166604</v>
      </c>
      <c r="G13812" t="s">
        <v>10121</v>
      </c>
      <c r="H13812" t="s">
        <v>5517</v>
      </c>
      <c r="I13812" t="s">
        <v>694</v>
      </c>
      <c r="J13812">
        <v>1996</v>
      </c>
      <c r="M13812" t="s">
        <v>5967</v>
      </c>
      <c r="N13812" t="s">
        <v>6004</v>
      </c>
      <c r="O13812" t="s">
        <v>154</v>
      </c>
      <c r="P13812">
        <v>1996</v>
      </c>
      <c r="Q13812" t="s">
        <v>61</v>
      </c>
      <c r="R13812">
        <v>31.92</v>
      </c>
      <c r="S13812" t="s">
        <v>62</v>
      </c>
      <c r="T13812">
        <v>76.8</v>
      </c>
      <c r="U13812" t="s">
        <v>5518</v>
      </c>
      <c r="Y13812" t="s">
        <v>64</v>
      </c>
    </row>
    <row r="13813" spans="1:25" x14ac:dyDescent="0.2">
      <c r="A13813" t="s">
        <v>14369</v>
      </c>
      <c r="B13813" t="s">
        <v>53</v>
      </c>
      <c r="C13813" t="s">
        <v>54</v>
      </c>
      <c r="D13813" t="s">
        <v>55</v>
      </c>
      <c r="E13813">
        <v>1568400.41</v>
      </c>
      <c r="F13813">
        <v>12782.399429502801</v>
      </c>
      <c r="G13813" t="s">
        <v>10121</v>
      </c>
      <c r="H13813" t="s">
        <v>5517</v>
      </c>
      <c r="I13813" t="s">
        <v>694</v>
      </c>
      <c r="J13813">
        <v>2008</v>
      </c>
      <c r="L13813" t="s">
        <v>5967</v>
      </c>
      <c r="M13813" t="s">
        <v>5967</v>
      </c>
      <c r="N13813" t="s">
        <v>5968</v>
      </c>
      <c r="O13813" t="s">
        <v>277</v>
      </c>
      <c r="P13813">
        <v>2008</v>
      </c>
      <c r="Q13813" t="s">
        <v>123</v>
      </c>
      <c r="R13813">
        <v>15.06</v>
      </c>
      <c r="S13813" t="s">
        <v>62</v>
      </c>
      <c r="T13813">
        <v>122.7</v>
      </c>
      <c r="U13813" t="s">
        <v>5518</v>
      </c>
      <c r="Y13813" t="s">
        <v>64</v>
      </c>
    </row>
    <row r="13814" spans="1:25" x14ac:dyDescent="0.2">
      <c r="A13814" t="s">
        <v>14370</v>
      </c>
      <c r="B13814" t="s">
        <v>53</v>
      </c>
      <c r="C13814" t="s">
        <v>54</v>
      </c>
      <c r="D13814" t="s">
        <v>55</v>
      </c>
      <c r="E13814">
        <v>465456.59</v>
      </c>
      <c r="F13814">
        <v>3937.87301184433</v>
      </c>
      <c r="G13814" t="s">
        <v>10121</v>
      </c>
      <c r="H13814" t="s">
        <v>5517</v>
      </c>
      <c r="I13814" t="s">
        <v>694</v>
      </c>
      <c r="J13814">
        <v>1993</v>
      </c>
      <c r="M13814" t="s">
        <v>5967</v>
      </c>
      <c r="N13814" t="s">
        <v>6004</v>
      </c>
      <c r="O13814" t="s">
        <v>277</v>
      </c>
      <c r="P13814">
        <v>1993</v>
      </c>
      <c r="Q13814" t="s">
        <v>123</v>
      </c>
      <c r="R13814">
        <v>23.79</v>
      </c>
      <c r="S13814" t="s">
        <v>62</v>
      </c>
      <c r="T13814">
        <v>118.2</v>
      </c>
      <c r="U13814" t="s">
        <v>5518</v>
      </c>
      <c r="Y13814" t="s">
        <v>64</v>
      </c>
    </row>
    <row r="13815" spans="1:25" x14ac:dyDescent="0.2">
      <c r="A13815" t="s">
        <v>14371</v>
      </c>
      <c r="B13815" t="s">
        <v>53</v>
      </c>
      <c r="C13815" t="s">
        <v>54</v>
      </c>
      <c r="D13815" t="s">
        <v>55</v>
      </c>
      <c r="E13815">
        <v>1254129.9099999999</v>
      </c>
      <c r="F13815">
        <v>13888.4818383167</v>
      </c>
      <c r="G13815" t="s">
        <v>10121</v>
      </c>
      <c r="H13815" t="s">
        <v>5517</v>
      </c>
      <c r="I13815" t="s">
        <v>694</v>
      </c>
      <c r="J13815">
        <v>2018</v>
      </c>
      <c r="L13815" t="s">
        <v>5967</v>
      </c>
      <c r="M13815" t="s">
        <v>5967</v>
      </c>
      <c r="N13815" t="s">
        <v>5968</v>
      </c>
      <c r="O13815" t="s">
        <v>277</v>
      </c>
      <c r="P13815">
        <v>2018</v>
      </c>
      <c r="Q13815" t="s">
        <v>123</v>
      </c>
      <c r="R13815">
        <v>7.71</v>
      </c>
      <c r="S13815" t="s">
        <v>62</v>
      </c>
      <c r="T13815">
        <v>90.3</v>
      </c>
      <c r="U13815" t="s">
        <v>5518</v>
      </c>
      <c r="Y13815" t="s">
        <v>64</v>
      </c>
    </row>
    <row r="13816" spans="1:25" x14ac:dyDescent="0.2">
      <c r="A13816" t="s">
        <v>14372</v>
      </c>
      <c r="B13816" t="s">
        <v>53</v>
      </c>
      <c r="C13816" t="s">
        <v>54</v>
      </c>
      <c r="D13816" t="s">
        <v>55</v>
      </c>
      <c r="E13816">
        <v>1186164.23</v>
      </c>
      <c r="F13816">
        <v>12485.939263157799</v>
      </c>
      <c r="G13816" t="s">
        <v>10121</v>
      </c>
      <c r="H13816" t="s">
        <v>5517</v>
      </c>
      <c r="I13816" t="s">
        <v>6017</v>
      </c>
      <c r="J13816">
        <v>2005</v>
      </c>
      <c r="L13816" t="s">
        <v>5967</v>
      </c>
      <c r="M13816" t="s">
        <v>5967</v>
      </c>
      <c r="N13816" t="s">
        <v>5968</v>
      </c>
      <c r="O13816" t="s">
        <v>129</v>
      </c>
      <c r="P13816">
        <v>2005</v>
      </c>
      <c r="Q13816" t="s">
        <v>123</v>
      </c>
      <c r="R13816">
        <v>17.03</v>
      </c>
      <c r="S13816" t="s">
        <v>62</v>
      </c>
      <c r="T13816">
        <v>95</v>
      </c>
      <c r="U13816" t="s">
        <v>5518</v>
      </c>
      <c r="Y13816" t="s">
        <v>64</v>
      </c>
    </row>
    <row r="13817" spans="1:25" x14ac:dyDescent="0.2">
      <c r="A13817" t="s">
        <v>14373</v>
      </c>
      <c r="B13817" t="s">
        <v>53</v>
      </c>
      <c r="C13817" t="s">
        <v>54</v>
      </c>
      <c r="D13817" t="s">
        <v>55</v>
      </c>
      <c r="E13817">
        <v>3506524.88</v>
      </c>
      <c r="F13817">
        <v>14254.1661788617</v>
      </c>
      <c r="G13817" t="s">
        <v>10121</v>
      </c>
      <c r="H13817" t="s">
        <v>5517</v>
      </c>
      <c r="I13817" t="s">
        <v>6017</v>
      </c>
      <c r="J13817">
        <v>2021</v>
      </c>
      <c r="L13817" t="s">
        <v>5967</v>
      </c>
      <c r="M13817" t="s">
        <v>5967</v>
      </c>
      <c r="N13817" t="s">
        <v>5968</v>
      </c>
      <c r="O13817" t="s">
        <v>129</v>
      </c>
      <c r="P13817">
        <v>2021</v>
      </c>
      <c r="Q13817" t="s">
        <v>123</v>
      </c>
      <c r="R13817">
        <v>5.28</v>
      </c>
      <c r="S13817" t="s">
        <v>62</v>
      </c>
      <c r="T13817">
        <v>246</v>
      </c>
      <c r="U13817" t="s">
        <v>5518</v>
      </c>
      <c r="Y13817" t="s">
        <v>64</v>
      </c>
    </row>
    <row r="13818" spans="1:25" x14ac:dyDescent="0.2">
      <c r="A13818" t="s">
        <v>14374</v>
      </c>
      <c r="B13818" t="s">
        <v>53</v>
      </c>
      <c r="C13818" t="s">
        <v>54</v>
      </c>
      <c r="D13818" t="s">
        <v>55</v>
      </c>
      <c r="E13818">
        <v>455605.96</v>
      </c>
      <c r="F13818">
        <v>3989.5443082311699</v>
      </c>
      <c r="G13818" t="s">
        <v>10121</v>
      </c>
      <c r="H13818" t="s">
        <v>5517</v>
      </c>
      <c r="I13818" t="s">
        <v>6017</v>
      </c>
      <c r="J13818">
        <v>1995</v>
      </c>
      <c r="M13818" t="s">
        <v>5967</v>
      </c>
      <c r="N13818" t="s">
        <v>6004</v>
      </c>
      <c r="O13818" t="s">
        <v>277</v>
      </c>
      <c r="P13818">
        <v>1995</v>
      </c>
      <c r="Q13818" t="s">
        <v>123</v>
      </c>
      <c r="R13818">
        <v>22.79</v>
      </c>
      <c r="S13818" t="s">
        <v>62</v>
      </c>
      <c r="T13818">
        <v>114.2</v>
      </c>
      <c r="U13818" t="s">
        <v>5518</v>
      </c>
      <c r="Y13818" t="s">
        <v>64</v>
      </c>
    </row>
    <row r="13819" spans="1:25" x14ac:dyDescent="0.2">
      <c r="A13819" t="s">
        <v>14375</v>
      </c>
      <c r="B13819" t="s">
        <v>53</v>
      </c>
      <c r="C13819" t="s">
        <v>54</v>
      </c>
      <c r="D13819" t="s">
        <v>55</v>
      </c>
      <c r="E13819">
        <v>405337.71</v>
      </c>
      <c r="F13819">
        <v>3989.5443897637801</v>
      </c>
      <c r="G13819" t="s">
        <v>10121</v>
      </c>
      <c r="H13819" t="s">
        <v>5517</v>
      </c>
      <c r="I13819" t="s">
        <v>6017</v>
      </c>
      <c r="J13819">
        <v>1995</v>
      </c>
      <c r="M13819" t="s">
        <v>5967</v>
      </c>
      <c r="N13819" t="s">
        <v>6004</v>
      </c>
      <c r="O13819" t="s">
        <v>277</v>
      </c>
      <c r="P13819">
        <v>1995</v>
      </c>
      <c r="Q13819" t="s">
        <v>123</v>
      </c>
      <c r="R13819">
        <v>22.79</v>
      </c>
      <c r="S13819" t="s">
        <v>62</v>
      </c>
      <c r="T13819">
        <v>101.6</v>
      </c>
      <c r="U13819" t="s">
        <v>5518</v>
      </c>
      <c r="Y13819" t="s">
        <v>64</v>
      </c>
    </row>
    <row r="13820" spans="1:25" x14ac:dyDescent="0.2">
      <c r="A13820" t="s">
        <v>14376</v>
      </c>
      <c r="B13820" t="s">
        <v>53</v>
      </c>
      <c r="C13820" t="s">
        <v>54</v>
      </c>
      <c r="D13820" t="s">
        <v>55</v>
      </c>
      <c r="E13820">
        <v>606826.23</v>
      </c>
      <c r="F13820">
        <v>3937.8730045425</v>
      </c>
      <c r="G13820" t="s">
        <v>10121</v>
      </c>
      <c r="H13820" t="s">
        <v>5517</v>
      </c>
      <c r="I13820" t="s">
        <v>6017</v>
      </c>
      <c r="J13820">
        <v>1993</v>
      </c>
      <c r="M13820" t="s">
        <v>5967</v>
      </c>
      <c r="N13820" t="s">
        <v>6004</v>
      </c>
      <c r="O13820" t="s">
        <v>129</v>
      </c>
      <c r="P13820">
        <v>1993</v>
      </c>
      <c r="Q13820" t="s">
        <v>123</v>
      </c>
      <c r="R13820">
        <v>23.79</v>
      </c>
      <c r="S13820" t="s">
        <v>62</v>
      </c>
      <c r="T13820">
        <v>154.1</v>
      </c>
      <c r="U13820" t="s">
        <v>5518</v>
      </c>
      <c r="Y13820" t="s">
        <v>64</v>
      </c>
    </row>
    <row r="13821" spans="1:25" x14ac:dyDescent="0.2">
      <c r="A13821" t="s">
        <v>14377</v>
      </c>
      <c r="B13821" t="s">
        <v>53</v>
      </c>
      <c r="C13821" t="s">
        <v>54</v>
      </c>
      <c r="D13821" t="s">
        <v>55</v>
      </c>
      <c r="E13821">
        <v>2515331.8199999998</v>
      </c>
      <c r="F13821">
        <v>13537.846178686699</v>
      </c>
      <c r="G13821" t="s">
        <v>10121</v>
      </c>
      <c r="H13821" t="s">
        <v>5517</v>
      </c>
      <c r="I13821" t="s">
        <v>694</v>
      </c>
      <c r="J13821">
        <v>2015</v>
      </c>
      <c r="L13821" t="s">
        <v>5967</v>
      </c>
      <c r="M13821" t="s">
        <v>5967</v>
      </c>
      <c r="N13821" t="s">
        <v>5968</v>
      </c>
      <c r="O13821" t="s">
        <v>277</v>
      </c>
      <c r="P13821">
        <v>2015</v>
      </c>
      <c r="Q13821" t="s">
        <v>123</v>
      </c>
      <c r="R13821">
        <v>10.039999999999999</v>
      </c>
      <c r="S13821" t="s">
        <v>62</v>
      </c>
      <c r="T13821">
        <v>185.8</v>
      </c>
      <c r="U13821" t="s">
        <v>5518</v>
      </c>
      <c r="Y13821" t="s">
        <v>64</v>
      </c>
    </row>
    <row r="13822" spans="1:25" x14ac:dyDescent="0.2">
      <c r="A13822" t="s">
        <v>14378</v>
      </c>
      <c r="B13822" t="s">
        <v>53</v>
      </c>
      <c r="C13822" t="s">
        <v>54</v>
      </c>
      <c r="D13822" t="s">
        <v>55</v>
      </c>
      <c r="E13822">
        <v>1075712.82</v>
      </c>
      <c r="F13822">
        <v>8544.1844320889595</v>
      </c>
      <c r="G13822" t="s">
        <v>10121</v>
      </c>
      <c r="H13822" t="s">
        <v>5517</v>
      </c>
      <c r="I13822" t="s">
        <v>694</v>
      </c>
      <c r="K13822">
        <v>2020</v>
      </c>
      <c r="L13822" t="s">
        <v>5967</v>
      </c>
      <c r="M13822" t="s">
        <v>5967</v>
      </c>
      <c r="N13822" t="s">
        <v>5968</v>
      </c>
      <c r="O13822" t="s">
        <v>260</v>
      </c>
      <c r="P13822">
        <v>2020</v>
      </c>
      <c r="Q13822" t="s">
        <v>123</v>
      </c>
      <c r="R13822">
        <v>6.1</v>
      </c>
      <c r="S13822" t="s">
        <v>62</v>
      </c>
      <c r="T13822">
        <v>125.9</v>
      </c>
      <c r="U13822" t="s">
        <v>5518</v>
      </c>
      <c r="Y13822" t="s">
        <v>64</v>
      </c>
    </row>
    <row r="13823" spans="1:25" x14ac:dyDescent="0.2">
      <c r="A13823" t="s">
        <v>14379</v>
      </c>
      <c r="B13823" t="s">
        <v>53</v>
      </c>
      <c r="C13823" t="s">
        <v>54</v>
      </c>
      <c r="D13823" t="s">
        <v>55</v>
      </c>
      <c r="E13823">
        <v>1275588.3600000001</v>
      </c>
      <c r="F13823">
        <v>12884.7309090909</v>
      </c>
      <c r="G13823" t="s">
        <v>10121</v>
      </c>
      <c r="H13823" t="s">
        <v>5517</v>
      </c>
      <c r="I13823" t="s">
        <v>6017</v>
      </c>
      <c r="J13823">
        <v>2009</v>
      </c>
      <c r="L13823" t="s">
        <v>5967</v>
      </c>
      <c r="M13823" t="s">
        <v>5967</v>
      </c>
      <c r="N13823" t="s">
        <v>5968</v>
      </c>
      <c r="O13823" t="s">
        <v>129</v>
      </c>
      <c r="P13823">
        <v>2009</v>
      </c>
      <c r="Q13823" t="s">
        <v>123</v>
      </c>
      <c r="R13823">
        <v>14.38</v>
      </c>
      <c r="S13823" t="s">
        <v>62</v>
      </c>
      <c r="T13823">
        <v>99</v>
      </c>
      <c r="U13823" t="s">
        <v>5518</v>
      </c>
      <c r="Y13823" t="s">
        <v>64</v>
      </c>
    </row>
    <row r="13824" spans="1:25" x14ac:dyDescent="0.2">
      <c r="A13824" t="s">
        <v>14380</v>
      </c>
      <c r="B13824" t="s">
        <v>53</v>
      </c>
      <c r="C13824" t="s">
        <v>54</v>
      </c>
      <c r="D13824" t="s">
        <v>55</v>
      </c>
      <c r="E13824">
        <v>461091.28</v>
      </c>
      <c r="F13824">
        <v>4395.5317445185801</v>
      </c>
      <c r="G13824" t="s">
        <v>10121</v>
      </c>
      <c r="H13824" t="s">
        <v>5517</v>
      </c>
      <c r="I13824" t="s">
        <v>6017</v>
      </c>
      <c r="J13824">
        <v>1991</v>
      </c>
      <c r="M13824" t="s">
        <v>5967</v>
      </c>
      <c r="N13824" t="s">
        <v>6004</v>
      </c>
      <c r="O13824" t="s">
        <v>154</v>
      </c>
      <c r="P13824">
        <v>1991</v>
      </c>
      <c r="Q13824" t="s">
        <v>61</v>
      </c>
      <c r="R13824">
        <v>35.32</v>
      </c>
      <c r="S13824" t="s">
        <v>62</v>
      </c>
      <c r="T13824">
        <v>104.9</v>
      </c>
      <c r="U13824" t="s">
        <v>5518</v>
      </c>
      <c r="Y13824" t="s">
        <v>64</v>
      </c>
    </row>
    <row r="13825" spans="1:25" x14ac:dyDescent="0.2">
      <c r="A13825" t="s">
        <v>14381</v>
      </c>
      <c r="B13825" t="s">
        <v>53</v>
      </c>
      <c r="C13825" t="s">
        <v>54</v>
      </c>
      <c r="D13825" t="s">
        <v>55</v>
      </c>
      <c r="E13825">
        <v>241531.23</v>
      </c>
      <c r="F13825">
        <v>3864.4996799999999</v>
      </c>
      <c r="G13825" t="s">
        <v>10121</v>
      </c>
      <c r="H13825" t="s">
        <v>5517</v>
      </c>
      <c r="I13825" t="s">
        <v>6017</v>
      </c>
      <c r="J13825">
        <v>1990</v>
      </c>
      <c r="M13825" t="s">
        <v>5967</v>
      </c>
      <c r="N13825" t="s">
        <v>6004</v>
      </c>
      <c r="O13825" t="s">
        <v>129</v>
      </c>
      <c r="P13825">
        <v>1990</v>
      </c>
      <c r="Q13825" t="s">
        <v>123</v>
      </c>
      <c r="R13825">
        <v>25.21</v>
      </c>
      <c r="S13825" t="s">
        <v>62</v>
      </c>
      <c r="T13825">
        <v>62.5</v>
      </c>
      <c r="U13825" t="s">
        <v>5518</v>
      </c>
      <c r="Y13825" t="s">
        <v>64</v>
      </c>
    </row>
    <row r="13826" spans="1:25" x14ac:dyDescent="0.2">
      <c r="A13826" t="s">
        <v>14382</v>
      </c>
      <c r="B13826" t="s">
        <v>53</v>
      </c>
      <c r="C13826" t="s">
        <v>54</v>
      </c>
      <c r="D13826" t="s">
        <v>55</v>
      </c>
      <c r="E13826">
        <v>1765117.84</v>
      </c>
      <c r="F13826">
        <v>14008.8717460317</v>
      </c>
      <c r="G13826" t="s">
        <v>10121</v>
      </c>
      <c r="H13826" t="s">
        <v>5517</v>
      </c>
      <c r="I13826" t="s">
        <v>694</v>
      </c>
      <c r="J13826">
        <v>2019</v>
      </c>
      <c r="L13826" t="s">
        <v>5967</v>
      </c>
      <c r="M13826" t="s">
        <v>5967</v>
      </c>
      <c r="N13826" t="s">
        <v>5968</v>
      </c>
      <c r="O13826" t="s">
        <v>277</v>
      </c>
      <c r="P13826">
        <v>2019</v>
      </c>
      <c r="Q13826" t="s">
        <v>123</v>
      </c>
      <c r="R13826">
        <v>6.91</v>
      </c>
      <c r="S13826" t="s">
        <v>62</v>
      </c>
      <c r="T13826">
        <v>126</v>
      </c>
      <c r="U13826" t="s">
        <v>5518</v>
      </c>
      <c r="Y13826" t="s">
        <v>64</v>
      </c>
    </row>
    <row r="13827" spans="1:25" x14ac:dyDescent="0.2">
      <c r="A13827" t="s">
        <v>14383</v>
      </c>
      <c r="B13827" t="s">
        <v>53</v>
      </c>
      <c r="C13827" t="s">
        <v>54</v>
      </c>
      <c r="D13827" t="s">
        <v>55</v>
      </c>
      <c r="E13827">
        <v>644232.72</v>
      </c>
      <c r="F13827">
        <v>4016.4134663341601</v>
      </c>
      <c r="G13827" t="s">
        <v>10121</v>
      </c>
      <c r="H13827" t="s">
        <v>5517</v>
      </c>
      <c r="I13827" t="s">
        <v>6017</v>
      </c>
      <c r="J13827">
        <v>1996</v>
      </c>
      <c r="M13827" t="s">
        <v>5967</v>
      </c>
      <c r="N13827" t="s">
        <v>6004</v>
      </c>
      <c r="O13827" t="s">
        <v>277</v>
      </c>
      <c r="P13827">
        <v>1996</v>
      </c>
      <c r="Q13827" t="s">
        <v>123</v>
      </c>
      <c r="R13827">
        <v>22.27</v>
      </c>
      <c r="S13827" t="s">
        <v>62</v>
      </c>
      <c r="T13827">
        <v>160.4</v>
      </c>
      <c r="U13827" t="s">
        <v>5518</v>
      </c>
      <c r="Y13827" t="s">
        <v>64</v>
      </c>
    </row>
    <row r="13828" spans="1:25" x14ac:dyDescent="0.2">
      <c r="A13828" t="s">
        <v>14384</v>
      </c>
      <c r="B13828" t="s">
        <v>53</v>
      </c>
      <c r="C13828" t="s">
        <v>54</v>
      </c>
      <c r="D13828" t="s">
        <v>55</v>
      </c>
      <c r="E13828">
        <v>1083027.69</v>
      </c>
      <c r="F13828">
        <v>13537.846125</v>
      </c>
      <c r="G13828" t="s">
        <v>10121</v>
      </c>
      <c r="H13828" t="s">
        <v>5517</v>
      </c>
      <c r="I13828" t="s">
        <v>6017</v>
      </c>
      <c r="J13828">
        <v>2015</v>
      </c>
      <c r="L13828" t="s">
        <v>5967</v>
      </c>
      <c r="M13828" t="s">
        <v>5967</v>
      </c>
      <c r="N13828" t="s">
        <v>5968</v>
      </c>
      <c r="O13828" t="s">
        <v>260</v>
      </c>
      <c r="P13828">
        <v>2015</v>
      </c>
      <c r="Q13828" t="s">
        <v>123</v>
      </c>
      <c r="R13828">
        <v>10.039999999999999</v>
      </c>
      <c r="S13828" t="s">
        <v>62</v>
      </c>
      <c r="T13828">
        <v>80</v>
      </c>
      <c r="U13828" t="s">
        <v>5518</v>
      </c>
      <c r="Y13828" t="s">
        <v>64</v>
      </c>
    </row>
    <row r="13829" spans="1:25" x14ac:dyDescent="0.2">
      <c r="A13829" t="s">
        <v>14385</v>
      </c>
      <c r="B13829" t="s">
        <v>53</v>
      </c>
      <c r="C13829" t="s">
        <v>54</v>
      </c>
      <c r="D13829" t="s">
        <v>55</v>
      </c>
      <c r="E13829">
        <v>146789.56</v>
      </c>
      <c r="F13829">
        <v>2718.3251851851801</v>
      </c>
      <c r="G13829" t="s">
        <v>10121</v>
      </c>
      <c r="H13829" t="s">
        <v>5517</v>
      </c>
      <c r="I13829" t="s">
        <v>694</v>
      </c>
      <c r="J13829">
        <v>1970</v>
      </c>
      <c r="M13829" t="s">
        <v>5967</v>
      </c>
      <c r="N13829" t="s">
        <v>6004</v>
      </c>
      <c r="O13829" t="s">
        <v>154</v>
      </c>
      <c r="P13829">
        <v>1970</v>
      </c>
      <c r="Q13829" t="s">
        <v>61</v>
      </c>
      <c r="R13829">
        <v>60</v>
      </c>
      <c r="S13829" t="s">
        <v>62</v>
      </c>
      <c r="T13829">
        <v>54</v>
      </c>
      <c r="U13829" t="s">
        <v>5518</v>
      </c>
      <c r="Y13829" t="s">
        <v>64</v>
      </c>
    </row>
    <row r="13830" spans="1:25" x14ac:dyDescent="0.2">
      <c r="A13830" t="s">
        <v>14386</v>
      </c>
      <c r="B13830" t="s">
        <v>53</v>
      </c>
      <c r="C13830" t="s">
        <v>54</v>
      </c>
      <c r="D13830" t="s">
        <v>55</v>
      </c>
      <c r="E13830">
        <v>1223841.76</v>
      </c>
      <c r="F13830">
        <v>12117.245148514799</v>
      </c>
      <c r="G13830" t="s">
        <v>10121</v>
      </c>
      <c r="H13830" t="s">
        <v>5517</v>
      </c>
      <c r="I13830" t="s">
        <v>694</v>
      </c>
      <c r="J13830">
        <v>2001</v>
      </c>
      <c r="L13830" t="s">
        <v>5967</v>
      </c>
      <c r="M13830" t="s">
        <v>5967</v>
      </c>
      <c r="N13830" t="s">
        <v>5968</v>
      </c>
      <c r="O13830" t="s">
        <v>277</v>
      </c>
      <c r="P13830">
        <v>2001</v>
      </c>
      <c r="Q13830" t="s">
        <v>123</v>
      </c>
      <c r="R13830">
        <v>19.48</v>
      </c>
      <c r="S13830" t="s">
        <v>62</v>
      </c>
      <c r="T13830">
        <v>101</v>
      </c>
      <c r="U13830" t="s">
        <v>5518</v>
      </c>
      <c r="Y13830" t="s">
        <v>64</v>
      </c>
    </row>
    <row r="13831" spans="1:25" x14ac:dyDescent="0.2">
      <c r="A13831" t="s">
        <v>14387</v>
      </c>
      <c r="B13831" t="s">
        <v>53</v>
      </c>
      <c r="C13831" t="s">
        <v>54</v>
      </c>
      <c r="D13831" t="s">
        <v>55</v>
      </c>
      <c r="E13831">
        <v>4006952.65</v>
      </c>
      <c r="F13831">
        <v>13769.5967353951</v>
      </c>
      <c r="G13831" t="s">
        <v>10121</v>
      </c>
      <c r="H13831" t="s">
        <v>5517</v>
      </c>
      <c r="I13831" t="s">
        <v>694</v>
      </c>
      <c r="J13831">
        <v>2017</v>
      </c>
      <c r="L13831" t="s">
        <v>5967</v>
      </c>
      <c r="M13831" t="s">
        <v>5967</v>
      </c>
      <c r="N13831" t="s">
        <v>5968</v>
      </c>
      <c r="O13831" t="s">
        <v>277</v>
      </c>
      <c r="P13831">
        <v>2017</v>
      </c>
      <c r="Q13831" t="s">
        <v>123</v>
      </c>
      <c r="R13831">
        <v>8.5</v>
      </c>
      <c r="S13831" t="s">
        <v>62</v>
      </c>
      <c r="T13831">
        <v>291</v>
      </c>
      <c r="U13831" t="s">
        <v>5518</v>
      </c>
      <c r="Y13831" t="s">
        <v>64</v>
      </c>
    </row>
    <row r="13832" spans="1:25" x14ac:dyDescent="0.2">
      <c r="A13832" t="s">
        <v>14388</v>
      </c>
      <c r="B13832" t="s">
        <v>53</v>
      </c>
      <c r="C13832" t="s">
        <v>54</v>
      </c>
      <c r="D13832" t="s">
        <v>55</v>
      </c>
      <c r="E13832">
        <v>837804.31</v>
      </c>
      <c r="F13832">
        <v>3989.5443333333301</v>
      </c>
      <c r="G13832" t="s">
        <v>10121</v>
      </c>
      <c r="H13832" t="s">
        <v>5517</v>
      </c>
      <c r="I13832" t="s">
        <v>694</v>
      </c>
      <c r="J13832">
        <v>1995</v>
      </c>
      <c r="M13832" t="s">
        <v>5967</v>
      </c>
      <c r="N13832" t="s">
        <v>6004</v>
      </c>
      <c r="O13832" t="s">
        <v>277</v>
      </c>
      <c r="P13832">
        <v>1995</v>
      </c>
      <c r="Q13832" t="s">
        <v>123</v>
      </c>
      <c r="R13832">
        <v>22.79</v>
      </c>
      <c r="S13832" t="s">
        <v>62</v>
      </c>
      <c r="T13832">
        <v>210</v>
      </c>
      <c r="U13832" t="s">
        <v>5518</v>
      </c>
      <c r="Y13832" t="s">
        <v>64</v>
      </c>
    </row>
    <row r="13833" spans="1:25" x14ac:dyDescent="0.2">
      <c r="A13833" t="s">
        <v>14389</v>
      </c>
      <c r="B13833" t="s">
        <v>53</v>
      </c>
      <c r="C13833" t="s">
        <v>54</v>
      </c>
      <c r="D13833" t="s">
        <v>55</v>
      </c>
      <c r="E13833">
        <v>588577.63</v>
      </c>
      <c r="F13833">
        <v>4735.1378117457698</v>
      </c>
      <c r="G13833" t="s">
        <v>692</v>
      </c>
      <c r="H13833" t="s">
        <v>5517</v>
      </c>
      <c r="M13833" t="s">
        <v>5967</v>
      </c>
      <c r="N13833" t="s">
        <v>6004</v>
      </c>
      <c r="O13833" t="s">
        <v>129</v>
      </c>
      <c r="P13833">
        <v>1998</v>
      </c>
      <c r="Q13833" t="s">
        <v>123</v>
      </c>
      <c r="R13833">
        <v>21.19</v>
      </c>
      <c r="S13833" t="s">
        <v>62</v>
      </c>
      <c r="T13833">
        <v>124.3</v>
      </c>
      <c r="U13833" t="s">
        <v>5518</v>
      </c>
      <c r="Y13833" t="s">
        <v>64</v>
      </c>
    </row>
    <row r="13834" spans="1:25" x14ac:dyDescent="0.2">
      <c r="A13834" t="s">
        <v>14390</v>
      </c>
      <c r="B13834" t="s">
        <v>53</v>
      </c>
      <c r="C13834" t="s">
        <v>54</v>
      </c>
      <c r="D13834" t="s">
        <v>55</v>
      </c>
      <c r="E13834">
        <v>1001311.18</v>
      </c>
      <c r="F13834">
        <v>9375.5728464419408</v>
      </c>
      <c r="G13834" t="s">
        <v>692</v>
      </c>
      <c r="H13834" t="s">
        <v>5517</v>
      </c>
      <c r="I13834" t="s">
        <v>694</v>
      </c>
      <c r="M13834" t="s">
        <v>5967</v>
      </c>
      <c r="N13834" t="s">
        <v>6004</v>
      </c>
      <c r="O13834" t="s">
        <v>277</v>
      </c>
      <c r="P13834">
        <v>1998</v>
      </c>
      <c r="Q13834" t="s">
        <v>123</v>
      </c>
      <c r="R13834">
        <v>21.19</v>
      </c>
      <c r="S13834" t="s">
        <v>62</v>
      </c>
      <c r="T13834">
        <v>106.8</v>
      </c>
      <c r="U13834" t="s">
        <v>5518</v>
      </c>
      <c r="Y13834" t="s">
        <v>64</v>
      </c>
    </row>
    <row r="13835" spans="1:25" x14ac:dyDescent="0.2">
      <c r="A13835" t="s">
        <v>14391</v>
      </c>
      <c r="B13835" t="s">
        <v>53</v>
      </c>
      <c r="C13835" t="s">
        <v>54</v>
      </c>
      <c r="D13835" t="s">
        <v>55</v>
      </c>
      <c r="E13835">
        <v>3354312.57</v>
      </c>
      <c r="F13835">
        <v>12686.507450831999</v>
      </c>
      <c r="G13835" t="s">
        <v>692</v>
      </c>
      <c r="H13835" t="s">
        <v>5517</v>
      </c>
      <c r="I13835" t="s">
        <v>694</v>
      </c>
      <c r="J13835">
        <v>2010</v>
      </c>
      <c r="L13835" t="s">
        <v>5967</v>
      </c>
      <c r="M13835" t="s">
        <v>5967</v>
      </c>
      <c r="N13835" t="s">
        <v>5968</v>
      </c>
      <c r="O13835" t="s">
        <v>277</v>
      </c>
      <c r="P13835">
        <v>2010</v>
      </c>
      <c r="Q13835" t="s">
        <v>123</v>
      </c>
      <c r="R13835">
        <v>13.69</v>
      </c>
      <c r="S13835" t="s">
        <v>62</v>
      </c>
      <c r="T13835">
        <v>264.39999999999998</v>
      </c>
      <c r="U13835" t="s">
        <v>5518</v>
      </c>
      <c r="Y13835" t="s">
        <v>64</v>
      </c>
    </row>
    <row r="13836" spans="1:25" x14ac:dyDescent="0.2">
      <c r="A13836" t="s">
        <v>14392</v>
      </c>
      <c r="B13836" t="s">
        <v>53</v>
      </c>
      <c r="C13836" t="s">
        <v>54</v>
      </c>
      <c r="D13836" t="s">
        <v>55</v>
      </c>
      <c r="E13836">
        <v>1299081.6000000001</v>
      </c>
      <c r="F13836">
        <v>11671.892183288401</v>
      </c>
      <c r="G13836" t="s">
        <v>692</v>
      </c>
      <c r="H13836" t="s">
        <v>5517</v>
      </c>
      <c r="J13836">
        <v>2012</v>
      </c>
      <c r="L13836" t="s">
        <v>5967</v>
      </c>
      <c r="M13836" t="s">
        <v>5967</v>
      </c>
      <c r="N13836" t="s">
        <v>5968</v>
      </c>
      <c r="O13836" t="s">
        <v>190</v>
      </c>
      <c r="P13836">
        <v>2012</v>
      </c>
      <c r="Q13836" t="s">
        <v>61</v>
      </c>
      <c r="R13836">
        <v>18.7</v>
      </c>
      <c r="S13836" t="s">
        <v>62</v>
      </c>
      <c r="T13836">
        <v>111.3</v>
      </c>
      <c r="U13836" t="s">
        <v>5518</v>
      </c>
      <c r="Y13836" t="s">
        <v>64</v>
      </c>
    </row>
    <row r="13837" spans="1:25" x14ac:dyDescent="0.2">
      <c r="A13837" t="s">
        <v>14393</v>
      </c>
      <c r="B13837" t="s">
        <v>53</v>
      </c>
      <c r="C13837" t="s">
        <v>54</v>
      </c>
      <c r="D13837" t="s">
        <v>55</v>
      </c>
      <c r="E13837">
        <v>922404.84</v>
      </c>
      <c r="F13837">
        <v>4735.1377823408602</v>
      </c>
      <c r="G13837" t="s">
        <v>692</v>
      </c>
      <c r="H13837" t="s">
        <v>5517</v>
      </c>
      <c r="M13837" t="s">
        <v>5967</v>
      </c>
      <c r="N13837" t="s">
        <v>6004</v>
      </c>
      <c r="O13837" t="s">
        <v>277</v>
      </c>
      <c r="P13837">
        <v>1998</v>
      </c>
      <c r="Q13837" t="s">
        <v>123</v>
      </c>
      <c r="R13837">
        <v>21.19</v>
      </c>
      <c r="S13837" t="s">
        <v>62</v>
      </c>
      <c r="T13837">
        <v>194.8</v>
      </c>
      <c r="U13837" t="s">
        <v>5518</v>
      </c>
      <c r="Y13837" t="s">
        <v>64</v>
      </c>
    </row>
    <row r="13838" spans="1:25" x14ac:dyDescent="0.2">
      <c r="A13838" t="s">
        <v>14394</v>
      </c>
      <c r="B13838" t="s">
        <v>53</v>
      </c>
      <c r="C13838" t="s">
        <v>54</v>
      </c>
      <c r="D13838" t="s">
        <v>55</v>
      </c>
      <c r="E13838">
        <v>1987672.53</v>
      </c>
      <c r="F13838">
        <v>14299.8023741007</v>
      </c>
      <c r="G13838" t="s">
        <v>692</v>
      </c>
      <c r="H13838" t="s">
        <v>5517</v>
      </c>
      <c r="I13838" t="s">
        <v>14395</v>
      </c>
      <c r="J13838">
        <v>2003</v>
      </c>
      <c r="L13838" t="s">
        <v>5967</v>
      </c>
      <c r="M13838" t="s">
        <v>5967</v>
      </c>
      <c r="N13838" t="s">
        <v>5968</v>
      </c>
      <c r="O13838" t="s">
        <v>277</v>
      </c>
      <c r="P13838">
        <v>2003</v>
      </c>
      <c r="Q13838" t="s">
        <v>123</v>
      </c>
      <c r="R13838">
        <v>18.28</v>
      </c>
      <c r="S13838" t="s">
        <v>62</v>
      </c>
      <c r="T13838">
        <v>139</v>
      </c>
      <c r="U13838" t="s">
        <v>5518</v>
      </c>
      <c r="Y13838" t="s">
        <v>64</v>
      </c>
    </row>
    <row r="13839" spans="1:25" x14ac:dyDescent="0.2">
      <c r="A13839" t="s">
        <v>14396</v>
      </c>
      <c r="B13839" t="s">
        <v>53</v>
      </c>
      <c r="C13839" t="s">
        <v>54</v>
      </c>
      <c r="D13839" t="s">
        <v>55</v>
      </c>
      <c r="E13839">
        <v>2862667.54</v>
      </c>
      <c r="F13839">
        <v>21299.609672619001</v>
      </c>
      <c r="G13839" t="s">
        <v>692</v>
      </c>
      <c r="H13839" t="s">
        <v>5517</v>
      </c>
      <c r="I13839" t="s">
        <v>694</v>
      </c>
      <c r="J13839">
        <v>2005</v>
      </c>
      <c r="L13839" t="s">
        <v>5967</v>
      </c>
      <c r="M13839" t="s">
        <v>5967</v>
      </c>
      <c r="N13839" t="s">
        <v>5968</v>
      </c>
      <c r="O13839" t="s">
        <v>190</v>
      </c>
      <c r="P13839">
        <v>2005</v>
      </c>
      <c r="Q13839" t="s">
        <v>61</v>
      </c>
      <c r="R13839">
        <v>25.07</v>
      </c>
      <c r="S13839" t="s">
        <v>62</v>
      </c>
      <c r="T13839">
        <v>134.4</v>
      </c>
      <c r="U13839" t="s">
        <v>5518</v>
      </c>
      <c r="Y13839" t="s">
        <v>64</v>
      </c>
    </row>
    <row r="13840" spans="1:25" x14ac:dyDescent="0.2">
      <c r="A13840" t="s">
        <v>14397</v>
      </c>
      <c r="B13840" t="s">
        <v>53</v>
      </c>
      <c r="C13840" t="s">
        <v>54</v>
      </c>
      <c r="D13840" t="s">
        <v>55</v>
      </c>
      <c r="E13840">
        <v>1339570.48</v>
      </c>
      <c r="F13840">
        <v>4735.1377872039502</v>
      </c>
      <c r="G13840" t="s">
        <v>692</v>
      </c>
      <c r="H13840" t="s">
        <v>5517</v>
      </c>
      <c r="I13840" t="s">
        <v>694</v>
      </c>
      <c r="M13840" t="s">
        <v>5967</v>
      </c>
      <c r="N13840" t="s">
        <v>6004</v>
      </c>
      <c r="O13840" t="s">
        <v>277</v>
      </c>
      <c r="P13840">
        <v>1998</v>
      </c>
      <c r="Q13840" t="s">
        <v>123</v>
      </c>
      <c r="R13840">
        <v>21.19</v>
      </c>
      <c r="S13840" t="s">
        <v>62</v>
      </c>
      <c r="T13840">
        <v>282.89999999999998</v>
      </c>
      <c r="U13840" t="s">
        <v>5518</v>
      </c>
      <c r="Y13840" t="s">
        <v>64</v>
      </c>
    </row>
    <row r="13841" spans="1:25" x14ac:dyDescent="0.2">
      <c r="A13841" t="s">
        <v>14398</v>
      </c>
      <c r="B13841" t="s">
        <v>53</v>
      </c>
      <c r="C13841" t="s">
        <v>54</v>
      </c>
      <c r="D13841" t="s">
        <v>55</v>
      </c>
      <c r="E13841">
        <v>2201109.04</v>
      </c>
      <c r="F13841">
        <v>12686.507435158501</v>
      </c>
      <c r="G13841" t="s">
        <v>692</v>
      </c>
      <c r="H13841" t="s">
        <v>5517</v>
      </c>
      <c r="I13841" t="s">
        <v>694</v>
      </c>
      <c r="J13841">
        <v>2010</v>
      </c>
      <c r="L13841" t="s">
        <v>5967</v>
      </c>
      <c r="M13841" t="s">
        <v>5967</v>
      </c>
      <c r="N13841" t="s">
        <v>5968</v>
      </c>
      <c r="O13841" t="s">
        <v>277</v>
      </c>
      <c r="P13841">
        <v>2010</v>
      </c>
      <c r="Q13841" t="s">
        <v>123</v>
      </c>
      <c r="R13841">
        <v>13.69</v>
      </c>
      <c r="S13841" t="s">
        <v>62</v>
      </c>
      <c r="T13841">
        <v>173.5</v>
      </c>
      <c r="U13841" t="s">
        <v>5518</v>
      </c>
      <c r="Y13841" t="s">
        <v>64</v>
      </c>
    </row>
    <row r="13842" spans="1:25" x14ac:dyDescent="0.2">
      <c r="A13842" t="s">
        <v>14399</v>
      </c>
      <c r="B13842" t="s">
        <v>53</v>
      </c>
      <c r="C13842" t="s">
        <v>54</v>
      </c>
      <c r="D13842" t="s">
        <v>55</v>
      </c>
      <c r="E13842">
        <v>1976501.42</v>
      </c>
      <c r="F13842">
        <v>11391.9390201729</v>
      </c>
      <c r="G13842" t="s">
        <v>692</v>
      </c>
      <c r="H13842" t="s">
        <v>5517</v>
      </c>
      <c r="K13842">
        <v>2010</v>
      </c>
      <c r="L13842" t="s">
        <v>5967</v>
      </c>
      <c r="M13842" t="s">
        <v>5967</v>
      </c>
      <c r="N13842" t="s">
        <v>5968</v>
      </c>
      <c r="O13842" t="s">
        <v>190</v>
      </c>
      <c r="P13842">
        <v>2010</v>
      </c>
      <c r="Q13842" t="s">
        <v>61</v>
      </c>
      <c r="R13842">
        <v>20.65</v>
      </c>
      <c r="S13842" t="s">
        <v>62</v>
      </c>
      <c r="T13842">
        <v>173.5</v>
      </c>
      <c r="U13842" t="s">
        <v>5518</v>
      </c>
      <c r="Y13842" t="s">
        <v>64</v>
      </c>
    </row>
    <row r="13843" spans="1:25" x14ac:dyDescent="0.2">
      <c r="A13843" t="s">
        <v>14400</v>
      </c>
      <c r="B13843" t="s">
        <v>53</v>
      </c>
      <c r="C13843" t="s">
        <v>54</v>
      </c>
      <c r="D13843" t="s">
        <v>55</v>
      </c>
      <c r="E13843">
        <v>3352039.14</v>
      </c>
      <c r="F13843">
        <v>11614.827234927199</v>
      </c>
      <c r="G13843" t="s">
        <v>692</v>
      </c>
      <c r="H13843" t="s">
        <v>5517</v>
      </c>
      <c r="I13843" t="s">
        <v>694</v>
      </c>
      <c r="J13843">
        <v>2005</v>
      </c>
      <c r="L13843" t="s">
        <v>5967</v>
      </c>
      <c r="M13843" t="s">
        <v>5967</v>
      </c>
      <c r="N13843" t="s">
        <v>5968</v>
      </c>
      <c r="O13843" t="s">
        <v>129</v>
      </c>
      <c r="P13843">
        <v>2005</v>
      </c>
      <c r="Q13843" t="s">
        <v>123</v>
      </c>
      <c r="R13843">
        <v>17.03</v>
      </c>
      <c r="S13843" t="s">
        <v>62</v>
      </c>
      <c r="T13843">
        <v>288.60000000000002</v>
      </c>
      <c r="U13843" t="s">
        <v>5518</v>
      </c>
      <c r="Y13843" t="s">
        <v>64</v>
      </c>
    </row>
    <row r="13844" spans="1:25" x14ac:dyDescent="0.2">
      <c r="A13844" t="s">
        <v>14401</v>
      </c>
      <c r="B13844" t="s">
        <v>53</v>
      </c>
      <c r="C13844" t="s">
        <v>54</v>
      </c>
      <c r="D13844" t="s">
        <v>55</v>
      </c>
      <c r="E13844">
        <v>1712246.99</v>
      </c>
      <c r="F13844">
        <v>14863.2551215277</v>
      </c>
      <c r="G13844" t="s">
        <v>692</v>
      </c>
      <c r="H13844" t="s">
        <v>5517</v>
      </c>
      <c r="I13844" t="s">
        <v>694</v>
      </c>
      <c r="J13844">
        <v>2008</v>
      </c>
      <c r="L13844" t="s">
        <v>5967</v>
      </c>
      <c r="M13844" t="s">
        <v>5967</v>
      </c>
      <c r="N13844" t="s">
        <v>5968</v>
      </c>
      <c r="O13844" t="s">
        <v>277</v>
      </c>
      <c r="P13844">
        <v>2008</v>
      </c>
      <c r="Q13844" t="s">
        <v>123</v>
      </c>
      <c r="R13844">
        <v>15.06</v>
      </c>
      <c r="S13844" t="s">
        <v>62</v>
      </c>
      <c r="T13844">
        <v>115.2</v>
      </c>
      <c r="U13844" t="s">
        <v>5518</v>
      </c>
      <c r="Y13844" t="s">
        <v>64</v>
      </c>
    </row>
    <row r="13845" spans="1:25" x14ac:dyDescent="0.2">
      <c r="A13845" t="s">
        <v>14402</v>
      </c>
      <c r="B13845" t="s">
        <v>53</v>
      </c>
      <c r="C13845" t="s">
        <v>54</v>
      </c>
      <c r="D13845" t="s">
        <v>55</v>
      </c>
      <c r="E13845">
        <v>1479431.09</v>
      </c>
      <c r="F13845">
        <v>14089.8199047619</v>
      </c>
      <c r="G13845" t="s">
        <v>692</v>
      </c>
      <c r="H13845" t="s">
        <v>5517</v>
      </c>
      <c r="I13845" t="s">
        <v>694</v>
      </c>
      <c r="J13845">
        <v>2001</v>
      </c>
      <c r="K13845">
        <v>2001</v>
      </c>
      <c r="L13845" t="s">
        <v>5967</v>
      </c>
      <c r="M13845" t="s">
        <v>5967</v>
      </c>
      <c r="N13845" t="s">
        <v>5968</v>
      </c>
      <c r="O13845" t="s">
        <v>277</v>
      </c>
      <c r="P13845">
        <v>2001</v>
      </c>
      <c r="Q13845" t="s">
        <v>123</v>
      </c>
      <c r="R13845">
        <v>19.48</v>
      </c>
      <c r="S13845" t="s">
        <v>62</v>
      </c>
      <c r="T13845">
        <v>105</v>
      </c>
      <c r="U13845" t="s">
        <v>5518</v>
      </c>
      <c r="Y13845" t="s">
        <v>64</v>
      </c>
    </row>
    <row r="13846" spans="1:25" x14ac:dyDescent="0.2">
      <c r="A13846" t="s">
        <v>14403</v>
      </c>
      <c r="B13846" t="s">
        <v>53</v>
      </c>
      <c r="C13846" t="s">
        <v>54</v>
      </c>
      <c r="D13846" t="s">
        <v>55</v>
      </c>
      <c r="E13846">
        <v>799195.88</v>
      </c>
      <c r="F13846">
        <v>5492.7551890034301</v>
      </c>
      <c r="G13846" t="s">
        <v>692</v>
      </c>
      <c r="H13846" t="s">
        <v>5517</v>
      </c>
      <c r="I13846" t="s">
        <v>694</v>
      </c>
      <c r="M13846" t="s">
        <v>5967</v>
      </c>
      <c r="N13846" t="s">
        <v>6004</v>
      </c>
      <c r="O13846" t="s">
        <v>154</v>
      </c>
      <c r="P13846">
        <v>1998</v>
      </c>
      <c r="Q13846" t="s">
        <v>61</v>
      </c>
      <c r="R13846">
        <v>30.49</v>
      </c>
      <c r="S13846" t="s">
        <v>62</v>
      </c>
      <c r="T13846">
        <v>145.5</v>
      </c>
      <c r="U13846" t="s">
        <v>5518</v>
      </c>
      <c r="Y13846" t="s">
        <v>64</v>
      </c>
    </row>
    <row r="13847" spans="1:25" x14ac:dyDescent="0.2">
      <c r="A13847" t="s">
        <v>14404</v>
      </c>
      <c r="B13847" t="s">
        <v>53</v>
      </c>
      <c r="C13847" t="s">
        <v>54</v>
      </c>
      <c r="D13847" t="s">
        <v>55</v>
      </c>
      <c r="E13847">
        <v>830504.59</v>
      </c>
      <c r="F13847">
        <v>4613.9143888888802</v>
      </c>
      <c r="G13847" t="s">
        <v>692</v>
      </c>
      <c r="H13847" t="s">
        <v>5517</v>
      </c>
      <c r="I13847" t="s">
        <v>694</v>
      </c>
      <c r="M13847" t="s">
        <v>5967</v>
      </c>
      <c r="N13847" t="s">
        <v>6004</v>
      </c>
      <c r="O13847" t="s">
        <v>154</v>
      </c>
      <c r="P13847">
        <v>1998</v>
      </c>
      <c r="Q13847" t="s">
        <v>61</v>
      </c>
      <c r="R13847">
        <v>30.49</v>
      </c>
      <c r="S13847" t="s">
        <v>62</v>
      </c>
      <c r="T13847">
        <v>180</v>
      </c>
      <c r="U13847" t="s">
        <v>5518</v>
      </c>
      <c r="Y13847" t="s">
        <v>64</v>
      </c>
    </row>
    <row r="13848" spans="1:25" x14ac:dyDescent="0.2">
      <c r="A13848" t="s">
        <v>14405</v>
      </c>
      <c r="B13848" t="s">
        <v>53</v>
      </c>
      <c r="C13848" t="s">
        <v>54</v>
      </c>
      <c r="D13848" t="s">
        <v>55</v>
      </c>
      <c r="E13848">
        <v>3405342.89</v>
      </c>
      <c r="F13848">
        <v>15353.2141118124</v>
      </c>
      <c r="G13848" t="s">
        <v>692</v>
      </c>
      <c r="H13848" t="s">
        <v>5517</v>
      </c>
      <c r="I13848" t="s">
        <v>6017</v>
      </c>
      <c r="J13848">
        <v>2012</v>
      </c>
      <c r="L13848" t="s">
        <v>5967</v>
      </c>
      <c r="M13848" t="s">
        <v>5967</v>
      </c>
      <c r="N13848" t="s">
        <v>5968</v>
      </c>
      <c r="O13848" t="s">
        <v>277</v>
      </c>
      <c r="P13848">
        <v>2012</v>
      </c>
      <c r="Q13848" t="s">
        <v>123</v>
      </c>
      <c r="R13848">
        <v>12.26</v>
      </c>
      <c r="S13848" t="s">
        <v>62</v>
      </c>
      <c r="T13848">
        <v>221.8</v>
      </c>
      <c r="U13848" t="s">
        <v>5518</v>
      </c>
      <c r="Y13848" t="s">
        <v>64</v>
      </c>
    </row>
    <row r="13849" spans="1:25" x14ac:dyDescent="0.2">
      <c r="A13849" t="s">
        <v>14406</v>
      </c>
      <c r="B13849" t="s">
        <v>53</v>
      </c>
      <c r="C13849" t="s">
        <v>54</v>
      </c>
      <c r="D13849" t="s">
        <v>55</v>
      </c>
      <c r="E13849">
        <v>567531.59</v>
      </c>
      <c r="F13849">
        <v>4365.6276153846102</v>
      </c>
      <c r="G13849" t="s">
        <v>692</v>
      </c>
      <c r="H13849" t="s">
        <v>5517</v>
      </c>
      <c r="I13849" t="s">
        <v>6017</v>
      </c>
      <c r="J13849">
        <v>1985</v>
      </c>
      <c r="M13849" t="s">
        <v>5967</v>
      </c>
      <c r="N13849" t="s">
        <v>6004</v>
      </c>
      <c r="O13849" t="s">
        <v>277</v>
      </c>
      <c r="P13849">
        <v>1985</v>
      </c>
      <c r="Q13849" t="s">
        <v>123</v>
      </c>
      <c r="R13849">
        <v>27.34</v>
      </c>
      <c r="S13849" t="s">
        <v>62</v>
      </c>
      <c r="T13849">
        <v>130</v>
      </c>
      <c r="U13849" t="s">
        <v>5518</v>
      </c>
      <c r="Y13849" t="s">
        <v>64</v>
      </c>
    </row>
    <row r="13850" spans="1:25" x14ac:dyDescent="0.2">
      <c r="A13850" t="s">
        <v>14407</v>
      </c>
      <c r="B13850" t="s">
        <v>53</v>
      </c>
      <c r="C13850" t="s">
        <v>54</v>
      </c>
      <c r="D13850" t="s">
        <v>55</v>
      </c>
      <c r="E13850">
        <v>2336288.5099999998</v>
      </c>
      <c r="F13850">
        <v>5602.6103357314096</v>
      </c>
      <c r="G13850" t="s">
        <v>692</v>
      </c>
      <c r="H13850" t="s">
        <v>5517</v>
      </c>
      <c r="I13850" t="s">
        <v>694</v>
      </c>
      <c r="M13850" t="s">
        <v>5967</v>
      </c>
      <c r="N13850" t="s">
        <v>6004</v>
      </c>
      <c r="O13850" t="s">
        <v>154</v>
      </c>
      <c r="P13850">
        <v>1998</v>
      </c>
      <c r="Q13850" t="s">
        <v>61</v>
      </c>
      <c r="R13850">
        <v>30.49</v>
      </c>
      <c r="S13850" t="s">
        <v>62</v>
      </c>
      <c r="T13850">
        <v>417</v>
      </c>
      <c r="U13850" t="s">
        <v>5518</v>
      </c>
      <c r="Y13850" t="s">
        <v>64</v>
      </c>
    </row>
    <row r="13851" spans="1:25" x14ac:dyDescent="0.2">
      <c r="A13851" t="s">
        <v>14408</v>
      </c>
      <c r="B13851" t="s">
        <v>53</v>
      </c>
      <c r="C13851" t="s">
        <v>54</v>
      </c>
      <c r="D13851" t="s">
        <v>55</v>
      </c>
      <c r="E13851">
        <v>943655.35</v>
      </c>
      <c r="F13851">
        <v>5492.75523864959</v>
      </c>
      <c r="G13851" t="s">
        <v>692</v>
      </c>
      <c r="H13851" t="s">
        <v>5517</v>
      </c>
      <c r="I13851" t="s">
        <v>694</v>
      </c>
      <c r="M13851" t="s">
        <v>5967</v>
      </c>
      <c r="N13851" t="s">
        <v>6004</v>
      </c>
      <c r="O13851" t="s">
        <v>154</v>
      </c>
      <c r="P13851">
        <v>1998</v>
      </c>
      <c r="Q13851" t="s">
        <v>61</v>
      </c>
      <c r="R13851">
        <v>30.49</v>
      </c>
      <c r="S13851" t="s">
        <v>62</v>
      </c>
      <c r="T13851">
        <v>171.8</v>
      </c>
      <c r="U13851" t="s">
        <v>5518</v>
      </c>
      <c r="Y13851" t="s">
        <v>64</v>
      </c>
    </row>
    <row r="13852" spans="1:25" x14ac:dyDescent="0.2">
      <c r="A13852" t="s">
        <v>14409</v>
      </c>
      <c r="B13852" t="s">
        <v>53</v>
      </c>
      <c r="C13852" t="s">
        <v>54</v>
      </c>
      <c r="D13852" t="s">
        <v>55</v>
      </c>
      <c r="E13852">
        <v>1757054.44</v>
      </c>
      <c r="F13852">
        <v>16149.397426470499</v>
      </c>
      <c r="G13852" t="s">
        <v>290</v>
      </c>
      <c r="H13852" t="s">
        <v>5517</v>
      </c>
      <c r="I13852" t="s">
        <v>6017</v>
      </c>
      <c r="J13852">
        <v>2018</v>
      </c>
      <c r="L13852" t="s">
        <v>5967</v>
      </c>
      <c r="M13852" t="s">
        <v>5967</v>
      </c>
      <c r="N13852" t="s">
        <v>5968</v>
      </c>
      <c r="O13852" t="s">
        <v>277</v>
      </c>
      <c r="P13852">
        <v>2018</v>
      </c>
      <c r="Q13852" t="s">
        <v>123</v>
      </c>
      <c r="R13852">
        <v>7.71</v>
      </c>
      <c r="S13852" t="s">
        <v>62</v>
      </c>
      <c r="T13852">
        <v>108.8</v>
      </c>
      <c r="U13852" t="s">
        <v>5518</v>
      </c>
      <c r="Y13852" t="s">
        <v>64</v>
      </c>
    </row>
    <row r="13853" spans="1:25" x14ac:dyDescent="0.2">
      <c r="A13853" t="s">
        <v>14410</v>
      </c>
      <c r="B13853" t="s">
        <v>53</v>
      </c>
      <c r="C13853" t="s">
        <v>54</v>
      </c>
      <c r="D13853" t="s">
        <v>55</v>
      </c>
      <c r="E13853">
        <v>493798.69</v>
      </c>
      <c r="F13853">
        <v>5492.7551724137902</v>
      </c>
      <c r="G13853" t="s">
        <v>692</v>
      </c>
      <c r="H13853" t="s">
        <v>5517</v>
      </c>
      <c r="I13853" t="s">
        <v>694</v>
      </c>
      <c r="M13853" t="s">
        <v>5967</v>
      </c>
      <c r="N13853" t="s">
        <v>6004</v>
      </c>
      <c r="O13853" t="s">
        <v>154</v>
      </c>
      <c r="P13853">
        <v>1998</v>
      </c>
      <c r="Q13853" t="s">
        <v>61</v>
      </c>
      <c r="R13853">
        <v>30.49</v>
      </c>
      <c r="S13853" t="s">
        <v>62</v>
      </c>
      <c r="T13853">
        <v>89.9</v>
      </c>
      <c r="U13853" t="s">
        <v>5518</v>
      </c>
      <c r="Y13853" t="s">
        <v>64</v>
      </c>
    </row>
    <row r="13854" spans="1:25" x14ac:dyDescent="0.2">
      <c r="A13854" t="s">
        <v>14411</v>
      </c>
      <c r="B13854" t="s">
        <v>53</v>
      </c>
      <c r="C13854" t="s">
        <v>54</v>
      </c>
      <c r="D13854" t="s">
        <v>55</v>
      </c>
      <c r="E13854">
        <v>1051862.6200000001</v>
      </c>
      <c r="F13854">
        <v>5492.7551958224503</v>
      </c>
      <c r="G13854" t="s">
        <v>692</v>
      </c>
      <c r="H13854" t="s">
        <v>5517</v>
      </c>
      <c r="I13854" t="s">
        <v>694</v>
      </c>
      <c r="M13854" t="s">
        <v>5967</v>
      </c>
      <c r="N13854" t="s">
        <v>6004</v>
      </c>
      <c r="O13854" t="s">
        <v>154</v>
      </c>
      <c r="P13854">
        <v>1998</v>
      </c>
      <c r="Q13854" t="s">
        <v>61</v>
      </c>
      <c r="R13854">
        <v>30.49</v>
      </c>
      <c r="S13854" t="s">
        <v>62</v>
      </c>
      <c r="T13854">
        <v>191.5</v>
      </c>
      <c r="U13854" t="s">
        <v>5518</v>
      </c>
      <c r="Y13854" t="s">
        <v>64</v>
      </c>
    </row>
    <row r="13855" spans="1:25" x14ac:dyDescent="0.2">
      <c r="A13855" t="s">
        <v>14412</v>
      </c>
      <c r="B13855" t="s">
        <v>53</v>
      </c>
      <c r="C13855" t="s">
        <v>54</v>
      </c>
      <c r="D13855" t="s">
        <v>55</v>
      </c>
      <c r="E13855">
        <v>1275077.5</v>
      </c>
      <c r="F13855">
        <v>10723.948696383501</v>
      </c>
      <c r="G13855" t="s">
        <v>692</v>
      </c>
      <c r="H13855" t="s">
        <v>5517</v>
      </c>
      <c r="I13855" t="s">
        <v>14413</v>
      </c>
      <c r="L13855" t="s">
        <v>5967</v>
      </c>
      <c r="M13855" t="s">
        <v>5967</v>
      </c>
      <c r="N13855" t="s">
        <v>5972</v>
      </c>
      <c r="O13855" t="s">
        <v>154</v>
      </c>
      <c r="P13855">
        <v>1998</v>
      </c>
      <c r="Q13855" t="s">
        <v>61</v>
      </c>
      <c r="R13855">
        <v>30.49</v>
      </c>
      <c r="S13855" t="s">
        <v>62</v>
      </c>
      <c r="T13855">
        <v>118.9</v>
      </c>
      <c r="U13855" t="s">
        <v>5518</v>
      </c>
      <c r="Y13855" t="s">
        <v>64</v>
      </c>
    </row>
    <row r="13856" spans="1:25" x14ac:dyDescent="0.2">
      <c r="A13856" t="s">
        <v>14414</v>
      </c>
      <c r="B13856" t="s">
        <v>53</v>
      </c>
      <c r="C13856" t="s">
        <v>54</v>
      </c>
      <c r="D13856" t="s">
        <v>55</v>
      </c>
      <c r="E13856">
        <v>675608.89</v>
      </c>
      <c r="F13856">
        <v>5492.7552032520298</v>
      </c>
      <c r="G13856" t="s">
        <v>692</v>
      </c>
      <c r="H13856" t="s">
        <v>5517</v>
      </c>
      <c r="I13856" t="s">
        <v>694</v>
      </c>
      <c r="M13856" t="s">
        <v>5967</v>
      </c>
      <c r="N13856" t="s">
        <v>6004</v>
      </c>
      <c r="O13856" t="s">
        <v>154</v>
      </c>
      <c r="P13856">
        <v>1998</v>
      </c>
      <c r="Q13856" t="s">
        <v>61</v>
      </c>
      <c r="R13856">
        <v>30.49</v>
      </c>
      <c r="S13856" t="s">
        <v>62</v>
      </c>
      <c r="T13856">
        <v>123</v>
      </c>
      <c r="U13856" t="s">
        <v>5518</v>
      </c>
      <c r="Y13856" t="s">
        <v>64</v>
      </c>
    </row>
    <row r="13857" spans="1:25" x14ac:dyDescent="0.2">
      <c r="A13857" t="s">
        <v>14415</v>
      </c>
      <c r="B13857" t="s">
        <v>53</v>
      </c>
      <c r="C13857" t="s">
        <v>54</v>
      </c>
      <c r="D13857" t="s">
        <v>55</v>
      </c>
      <c r="E13857">
        <v>452603.03</v>
      </c>
      <c r="F13857">
        <v>5492.7552184466003</v>
      </c>
      <c r="G13857" t="s">
        <v>692</v>
      </c>
      <c r="H13857" t="s">
        <v>5517</v>
      </c>
      <c r="I13857" t="s">
        <v>694</v>
      </c>
      <c r="M13857" t="s">
        <v>5967</v>
      </c>
      <c r="N13857" t="s">
        <v>6004</v>
      </c>
      <c r="O13857" t="s">
        <v>154</v>
      </c>
      <c r="P13857">
        <v>1998</v>
      </c>
      <c r="Q13857" t="s">
        <v>61</v>
      </c>
      <c r="R13857">
        <v>30.49</v>
      </c>
      <c r="S13857" t="s">
        <v>62</v>
      </c>
      <c r="T13857">
        <v>82.4</v>
      </c>
      <c r="U13857" t="s">
        <v>5518</v>
      </c>
      <c r="Y13857" t="s">
        <v>64</v>
      </c>
    </row>
    <row r="13858" spans="1:25" x14ac:dyDescent="0.2">
      <c r="A13858" t="s">
        <v>14416</v>
      </c>
      <c r="B13858" t="s">
        <v>53</v>
      </c>
      <c r="C13858" t="s">
        <v>54</v>
      </c>
      <c r="D13858" t="s">
        <v>55</v>
      </c>
      <c r="E13858">
        <v>483911.73</v>
      </c>
      <c r="F13858">
        <v>5492.7551645856902</v>
      </c>
      <c r="G13858" t="s">
        <v>692</v>
      </c>
      <c r="H13858" t="s">
        <v>5517</v>
      </c>
      <c r="I13858" t="s">
        <v>694</v>
      </c>
      <c r="M13858" t="s">
        <v>5967</v>
      </c>
      <c r="N13858" t="s">
        <v>6004</v>
      </c>
      <c r="O13858" t="s">
        <v>154</v>
      </c>
      <c r="P13858">
        <v>1998</v>
      </c>
      <c r="Q13858" t="s">
        <v>61</v>
      </c>
      <c r="R13858">
        <v>30.49</v>
      </c>
      <c r="S13858" t="s">
        <v>62</v>
      </c>
      <c r="T13858">
        <v>88.1</v>
      </c>
      <c r="U13858" t="s">
        <v>5518</v>
      </c>
      <c r="Y13858" t="s">
        <v>64</v>
      </c>
    </row>
    <row r="13859" spans="1:25" x14ac:dyDescent="0.2">
      <c r="A13859" t="s">
        <v>14417</v>
      </c>
      <c r="B13859" t="s">
        <v>53</v>
      </c>
      <c r="C13859" t="s">
        <v>54</v>
      </c>
      <c r="D13859" t="s">
        <v>55</v>
      </c>
      <c r="E13859">
        <v>1230926.44</v>
      </c>
      <c r="F13859">
        <v>5492.7551985720602</v>
      </c>
      <c r="G13859" t="s">
        <v>692</v>
      </c>
      <c r="H13859" t="s">
        <v>5517</v>
      </c>
      <c r="I13859" t="s">
        <v>694</v>
      </c>
      <c r="M13859" t="s">
        <v>5967</v>
      </c>
      <c r="N13859" t="s">
        <v>6004</v>
      </c>
      <c r="O13859" t="s">
        <v>154</v>
      </c>
      <c r="P13859">
        <v>1998</v>
      </c>
      <c r="Q13859" t="s">
        <v>61</v>
      </c>
      <c r="R13859">
        <v>30.49</v>
      </c>
      <c r="S13859" t="s">
        <v>62</v>
      </c>
      <c r="T13859">
        <v>224.1</v>
      </c>
      <c r="U13859" t="s">
        <v>5518</v>
      </c>
      <c r="Y13859" t="s">
        <v>64</v>
      </c>
    </row>
    <row r="13860" spans="1:25" x14ac:dyDescent="0.2">
      <c r="A13860" t="s">
        <v>14418</v>
      </c>
      <c r="B13860" t="s">
        <v>53</v>
      </c>
      <c r="C13860" t="s">
        <v>54</v>
      </c>
      <c r="D13860" t="s">
        <v>55</v>
      </c>
      <c r="E13860">
        <v>646497.29</v>
      </c>
      <c r="F13860">
        <v>5492.7552251486804</v>
      </c>
      <c r="G13860" t="s">
        <v>692</v>
      </c>
      <c r="H13860" t="s">
        <v>5517</v>
      </c>
      <c r="I13860" t="s">
        <v>694</v>
      </c>
      <c r="M13860" t="s">
        <v>5967</v>
      </c>
      <c r="N13860" t="s">
        <v>6004</v>
      </c>
      <c r="O13860" t="s">
        <v>154</v>
      </c>
      <c r="P13860">
        <v>1998</v>
      </c>
      <c r="Q13860" t="s">
        <v>61</v>
      </c>
      <c r="R13860">
        <v>30.49</v>
      </c>
      <c r="S13860" t="s">
        <v>62</v>
      </c>
      <c r="T13860">
        <v>117.7</v>
      </c>
      <c r="U13860" t="s">
        <v>5518</v>
      </c>
      <c r="Y13860" t="s">
        <v>64</v>
      </c>
    </row>
    <row r="13861" spans="1:25" x14ac:dyDescent="0.2">
      <c r="A13861" t="s">
        <v>14419</v>
      </c>
      <c r="B13861" t="s">
        <v>53</v>
      </c>
      <c r="C13861" t="s">
        <v>54</v>
      </c>
      <c r="D13861" t="s">
        <v>55</v>
      </c>
      <c r="E13861">
        <v>542134.93999999994</v>
      </c>
      <c r="F13861">
        <v>5492.7552178318101</v>
      </c>
      <c r="G13861" t="s">
        <v>692</v>
      </c>
      <c r="H13861" t="s">
        <v>5517</v>
      </c>
      <c r="I13861" t="s">
        <v>694</v>
      </c>
      <c r="M13861" t="s">
        <v>5967</v>
      </c>
      <c r="N13861" t="s">
        <v>6004</v>
      </c>
      <c r="O13861" t="s">
        <v>154</v>
      </c>
      <c r="P13861">
        <v>1998</v>
      </c>
      <c r="Q13861" t="s">
        <v>61</v>
      </c>
      <c r="R13861">
        <v>30.49</v>
      </c>
      <c r="S13861" t="s">
        <v>62</v>
      </c>
      <c r="T13861">
        <v>98.7</v>
      </c>
      <c r="U13861" t="s">
        <v>5518</v>
      </c>
      <c r="Y13861" t="s">
        <v>64</v>
      </c>
    </row>
    <row r="13862" spans="1:25" x14ac:dyDescent="0.2">
      <c r="A13862" t="s">
        <v>14420</v>
      </c>
      <c r="B13862" t="s">
        <v>53</v>
      </c>
      <c r="C13862" t="s">
        <v>54</v>
      </c>
      <c r="D13862" t="s">
        <v>55</v>
      </c>
      <c r="E13862">
        <v>1630799.03</v>
      </c>
      <c r="F13862">
        <v>5492.7552374536799</v>
      </c>
      <c r="G13862" t="s">
        <v>692</v>
      </c>
      <c r="H13862" t="s">
        <v>5517</v>
      </c>
      <c r="I13862" t="s">
        <v>694</v>
      </c>
      <c r="M13862" t="s">
        <v>5967</v>
      </c>
      <c r="N13862" t="s">
        <v>6004</v>
      </c>
      <c r="O13862" t="s">
        <v>154</v>
      </c>
      <c r="P13862">
        <v>1998</v>
      </c>
      <c r="Q13862" t="s">
        <v>61</v>
      </c>
      <c r="R13862">
        <v>30.49</v>
      </c>
      <c r="S13862" t="s">
        <v>62</v>
      </c>
      <c r="T13862">
        <v>296.89999999999998</v>
      </c>
      <c r="U13862" t="s">
        <v>5518</v>
      </c>
      <c r="Y13862" t="s">
        <v>64</v>
      </c>
    </row>
    <row r="13863" spans="1:25" x14ac:dyDescent="0.2">
      <c r="A13863" t="s">
        <v>14421</v>
      </c>
      <c r="B13863" t="s">
        <v>53</v>
      </c>
      <c r="C13863" t="s">
        <v>54</v>
      </c>
      <c r="D13863" t="s">
        <v>55</v>
      </c>
      <c r="E13863">
        <v>1339133.72</v>
      </c>
      <c r="F13863">
        <v>5492.7552091878497</v>
      </c>
      <c r="G13863" t="s">
        <v>692</v>
      </c>
      <c r="H13863" t="s">
        <v>5517</v>
      </c>
      <c r="I13863" t="s">
        <v>694</v>
      </c>
      <c r="M13863" t="s">
        <v>5967</v>
      </c>
      <c r="N13863" t="s">
        <v>6004</v>
      </c>
      <c r="O13863" t="s">
        <v>154</v>
      </c>
      <c r="P13863">
        <v>1998</v>
      </c>
      <c r="Q13863" t="s">
        <v>61</v>
      </c>
      <c r="R13863">
        <v>30.49</v>
      </c>
      <c r="S13863" t="s">
        <v>62</v>
      </c>
      <c r="T13863">
        <v>243.8</v>
      </c>
      <c r="U13863" t="s">
        <v>5518</v>
      </c>
      <c r="Y13863" t="s">
        <v>64</v>
      </c>
    </row>
    <row r="13864" spans="1:25" x14ac:dyDescent="0.2">
      <c r="A13864" t="s">
        <v>14422</v>
      </c>
      <c r="B13864" t="s">
        <v>53</v>
      </c>
      <c r="C13864" t="s">
        <v>54</v>
      </c>
      <c r="D13864" t="s">
        <v>55</v>
      </c>
      <c r="E13864">
        <v>519614.64</v>
      </c>
      <c r="F13864">
        <v>5492.7551797040096</v>
      </c>
      <c r="G13864" t="s">
        <v>692</v>
      </c>
      <c r="H13864" t="s">
        <v>5517</v>
      </c>
      <c r="I13864" t="s">
        <v>694</v>
      </c>
      <c r="M13864" t="s">
        <v>5967</v>
      </c>
      <c r="N13864" t="s">
        <v>6004</v>
      </c>
      <c r="O13864" t="s">
        <v>154</v>
      </c>
      <c r="P13864">
        <v>1998</v>
      </c>
      <c r="Q13864" t="s">
        <v>61</v>
      </c>
      <c r="R13864">
        <v>30.49</v>
      </c>
      <c r="S13864" t="s">
        <v>62</v>
      </c>
      <c r="T13864">
        <v>94.6</v>
      </c>
      <c r="U13864" t="s">
        <v>5518</v>
      </c>
      <c r="Y13864" t="s">
        <v>64</v>
      </c>
    </row>
    <row r="13865" spans="1:25" x14ac:dyDescent="0.2">
      <c r="A13865" t="s">
        <v>14423</v>
      </c>
      <c r="B13865" t="s">
        <v>53</v>
      </c>
      <c r="C13865" t="s">
        <v>54</v>
      </c>
      <c r="D13865" t="s">
        <v>55</v>
      </c>
      <c r="E13865">
        <v>1130409.02</v>
      </c>
      <c r="F13865">
        <v>5492.7551992225399</v>
      </c>
      <c r="G13865" t="s">
        <v>692</v>
      </c>
      <c r="H13865" t="s">
        <v>5517</v>
      </c>
      <c r="I13865" t="s">
        <v>694</v>
      </c>
      <c r="M13865" t="s">
        <v>5967</v>
      </c>
      <c r="N13865" t="s">
        <v>6004</v>
      </c>
      <c r="O13865" t="s">
        <v>154</v>
      </c>
      <c r="P13865">
        <v>1998</v>
      </c>
      <c r="Q13865" t="s">
        <v>61</v>
      </c>
      <c r="R13865">
        <v>30.49</v>
      </c>
      <c r="S13865" t="s">
        <v>62</v>
      </c>
      <c r="T13865">
        <v>205.8</v>
      </c>
      <c r="U13865" t="s">
        <v>5518</v>
      </c>
      <c r="Y13865" t="s">
        <v>64</v>
      </c>
    </row>
    <row r="13866" spans="1:25" x14ac:dyDescent="0.2">
      <c r="A13866" t="s">
        <v>14424</v>
      </c>
      <c r="B13866" t="s">
        <v>53</v>
      </c>
      <c r="C13866" t="s">
        <v>54</v>
      </c>
      <c r="D13866" t="s">
        <v>55</v>
      </c>
      <c r="E13866">
        <v>620132.06000000006</v>
      </c>
      <c r="F13866">
        <v>5492.7551815766101</v>
      </c>
      <c r="G13866" t="s">
        <v>692</v>
      </c>
      <c r="H13866" t="s">
        <v>5517</v>
      </c>
      <c r="I13866" t="s">
        <v>694</v>
      </c>
      <c r="M13866" t="s">
        <v>5967</v>
      </c>
      <c r="N13866" t="s">
        <v>6004</v>
      </c>
      <c r="O13866" t="s">
        <v>154</v>
      </c>
      <c r="P13866">
        <v>1998</v>
      </c>
      <c r="Q13866" t="s">
        <v>61</v>
      </c>
      <c r="R13866">
        <v>30.49</v>
      </c>
      <c r="S13866" t="s">
        <v>62</v>
      </c>
      <c r="T13866">
        <v>112.9</v>
      </c>
      <c r="U13866" t="s">
        <v>5518</v>
      </c>
      <c r="Y13866" t="s">
        <v>64</v>
      </c>
    </row>
    <row r="13867" spans="1:25" x14ac:dyDescent="0.2">
      <c r="A13867" t="s">
        <v>14425</v>
      </c>
      <c r="B13867" t="s">
        <v>53</v>
      </c>
      <c r="C13867" t="s">
        <v>54</v>
      </c>
      <c r="D13867" t="s">
        <v>55</v>
      </c>
      <c r="E13867">
        <v>825011.83</v>
      </c>
      <c r="F13867">
        <v>5492.75519307589</v>
      </c>
      <c r="G13867" t="s">
        <v>692</v>
      </c>
      <c r="H13867" t="s">
        <v>5517</v>
      </c>
      <c r="I13867" t="s">
        <v>694</v>
      </c>
      <c r="M13867" t="s">
        <v>5967</v>
      </c>
      <c r="N13867" t="s">
        <v>6004</v>
      </c>
      <c r="O13867" t="s">
        <v>154</v>
      </c>
      <c r="P13867">
        <v>1998</v>
      </c>
      <c r="Q13867" t="s">
        <v>61</v>
      </c>
      <c r="R13867">
        <v>30.49</v>
      </c>
      <c r="S13867" t="s">
        <v>62</v>
      </c>
      <c r="T13867">
        <v>150.19999999999999</v>
      </c>
      <c r="U13867" t="s">
        <v>5518</v>
      </c>
      <c r="Y13867" t="s">
        <v>64</v>
      </c>
    </row>
    <row r="13868" spans="1:25" x14ac:dyDescent="0.2">
      <c r="A13868" t="s">
        <v>14426</v>
      </c>
      <c r="B13868" t="s">
        <v>53</v>
      </c>
      <c r="C13868" t="s">
        <v>54</v>
      </c>
      <c r="D13868" t="s">
        <v>55</v>
      </c>
      <c r="E13868">
        <v>159289.9</v>
      </c>
      <c r="F13868">
        <v>5492.7551724137902</v>
      </c>
      <c r="G13868" t="s">
        <v>692</v>
      </c>
      <c r="H13868" t="s">
        <v>5517</v>
      </c>
      <c r="I13868" t="s">
        <v>694</v>
      </c>
      <c r="M13868" t="s">
        <v>5967</v>
      </c>
      <c r="N13868" t="s">
        <v>6004</v>
      </c>
      <c r="O13868" t="s">
        <v>154</v>
      </c>
      <c r="P13868">
        <v>1998</v>
      </c>
      <c r="Q13868" t="s">
        <v>61</v>
      </c>
      <c r="R13868">
        <v>30.49</v>
      </c>
      <c r="S13868" t="s">
        <v>62</v>
      </c>
      <c r="T13868">
        <v>29</v>
      </c>
      <c r="U13868" t="s">
        <v>5518</v>
      </c>
      <c r="Y13868" t="s">
        <v>64</v>
      </c>
    </row>
    <row r="13869" spans="1:25" x14ac:dyDescent="0.2">
      <c r="A13869" t="s">
        <v>14427</v>
      </c>
      <c r="B13869" t="s">
        <v>53</v>
      </c>
      <c r="C13869" t="s">
        <v>54</v>
      </c>
      <c r="D13869" t="s">
        <v>55</v>
      </c>
      <c r="E13869">
        <v>720649.48</v>
      </c>
      <c r="F13869">
        <v>5492.7551829268295</v>
      </c>
      <c r="G13869" t="s">
        <v>692</v>
      </c>
      <c r="H13869" t="s">
        <v>5517</v>
      </c>
      <c r="I13869" t="s">
        <v>694</v>
      </c>
      <c r="M13869" t="s">
        <v>5967</v>
      </c>
      <c r="N13869" t="s">
        <v>6004</v>
      </c>
      <c r="O13869" t="s">
        <v>154</v>
      </c>
      <c r="P13869">
        <v>1998</v>
      </c>
      <c r="Q13869" t="s">
        <v>61</v>
      </c>
      <c r="R13869">
        <v>30.49</v>
      </c>
      <c r="S13869" t="s">
        <v>62</v>
      </c>
      <c r="T13869">
        <v>131.19999999999999</v>
      </c>
      <c r="U13869" t="s">
        <v>5518</v>
      </c>
      <c r="Y13869" t="s">
        <v>64</v>
      </c>
    </row>
    <row r="13870" spans="1:25" x14ac:dyDescent="0.2">
      <c r="A13870" t="s">
        <v>14428</v>
      </c>
      <c r="B13870" t="s">
        <v>53</v>
      </c>
      <c r="C13870" t="s">
        <v>54</v>
      </c>
      <c r="D13870" t="s">
        <v>55</v>
      </c>
      <c r="E13870">
        <v>610245.11</v>
      </c>
      <c r="F13870">
        <v>5492.7552655265499</v>
      </c>
      <c r="G13870" t="s">
        <v>692</v>
      </c>
      <c r="H13870" t="s">
        <v>5517</v>
      </c>
      <c r="I13870" t="s">
        <v>694</v>
      </c>
      <c r="M13870" t="s">
        <v>5967</v>
      </c>
      <c r="N13870" t="s">
        <v>6004</v>
      </c>
      <c r="O13870" t="s">
        <v>154</v>
      </c>
      <c r="P13870">
        <v>1998</v>
      </c>
      <c r="Q13870" t="s">
        <v>61</v>
      </c>
      <c r="R13870">
        <v>30.49</v>
      </c>
      <c r="S13870" t="s">
        <v>62</v>
      </c>
      <c r="T13870">
        <v>111.1</v>
      </c>
      <c r="U13870" t="s">
        <v>5518</v>
      </c>
      <c r="Y13870" t="s">
        <v>64</v>
      </c>
    </row>
    <row r="13871" spans="1:25" x14ac:dyDescent="0.2">
      <c r="A13871" t="s">
        <v>14429</v>
      </c>
      <c r="B13871" t="s">
        <v>53</v>
      </c>
      <c r="C13871" t="s">
        <v>54</v>
      </c>
      <c r="D13871" t="s">
        <v>55</v>
      </c>
      <c r="E13871">
        <v>667919.03</v>
      </c>
      <c r="F13871">
        <v>5492.7551809210499</v>
      </c>
      <c r="G13871" t="s">
        <v>692</v>
      </c>
      <c r="H13871" t="s">
        <v>5517</v>
      </c>
      <c r="I13871" t="s">
        <v>694</v>
      </c>
      <c r="M13871" t="s">
        <v>5967</v>
      </c>
      <c r="N13871" t="s">
        <v>6004</v>
      </c>
      <c r="O13871" t="s">
        <v>154</v>
      </c>
      <c r="P13871">
        <v>1998</v>
      </c>
      <c r="Q13871" t="s">
        <v>61</v>
      </c>
      <c r="R13871">
        <v>30.49</v>
      </c>
      <c r="S13871" t="s">
        <v>62</v>
      </c>
      <c r="T13871">
        <v>121.6</v>
      </c>
      <c r="U13871" t="s">
        <v>5518</v>
      </c>
      <c r="Y13871" t="s">
        <v>64</v>
      </c>
    </row>
    <row r="13872" spans="1:25" x14ac:dyDescent="0.2">
      <c r="A13872" t="s">
        <v>14430</v>
      </c>
      <c r="B13872" t="s">
        <v>53</v>
      </c>
      <c r="C13872" t="s">
        <v>54</v>
      </c>
      <c r="D13872" t="s">
        <v>55</v>
      </c>
      <c r="E13872">
        <v>419866.21</v>
      </c>
      <c r="F13872">
        <v>4613.9143956043899</v>
      </c>
      <c r="G13872" t="s">
        <v>692</v>
      </c>
      <c r="H13872" t="s">
        <v>5517</v>
      </c>
      <c r="I13872" t="s">
        <v>694</v>
      </c>
      <c r="M13872" t="s">
        <v>5967</v>
      </c>
      <c r="N13872" t="s">
        <v>6004</v>
      </c>
      <c r="O13872" t="s">
        <v>154</v>
      </c>
      <c r="P13872">
        <v>1998</v>
      </c>
      <c r="Q13872" t="s">
        <v>61</v>
      </c>
      <c r="R13872">
        <v>30.49</v>
      </c>
      <c r="S13872" t="s">
        <v>62</v>
      </c>
      <c r="T13872">
        <v>91</v>
      </c>
      <c r="U13872" t="s">
        <v>5518</v>
      </c>
      <c r="Y13872" t="s">
        <v>64</v>
      </c>
    </row>
    <row r="13873" spans="1:25" x14ac:dyDescent="0.2">
      <c r="A13873" t="s">
        <v>14431</v>
      </c>
      <c r="B13873" t="s">
        <v>53</v>
      </c>
      <c r="C13873" t="s">
        <v>54</v>
      </c>
      <c r="D13873" t="s">
        <v>55</v>
      </c>
      <c r="E13873">
        <v>328972.09999999998</v>
      </c>
      <c r="F13873">
        <v>4613.9144460028001</v>
      </c>
      <c r="G13873" t="s">
        <v>692</v>
      </c>
      <c r="H13873" t="s">
        <v>5517</v>
      </c>
      <c r="I13873" t="s">
        <v>694</v>
      </c>
      <c r="M13873" t="s">
        <v>5967</v>
      </c>
      <c r="N13873" t="s">
        <v>6004</v>
      </c>
      <c r="O13873" t="s">
        <v>154</v>
      </c>
      <c r="P13873">
        <v>1998</v>
      </c>
      <c r="Q13873" t="s">
        <v>61</v>
      </c>
      <c r="R13873">
        <v>30.49</v>
      </c>
      <c r="S13873" t="s">
        <v>62</v>
      </c>
      <c r="T13873">
        <v>71.3</v>
      </c>
      <c r="U13873" t="s">
        <v>5518</v>
      </c>
      <c r="Y13873" t="s">
        <v>64</v>
      </c>
    </row>
    <row r="13874" spans="1:25" x14ac:dyDescent="0.2">
      <c r="A13874" t="s">
        <v>14432</v>
      </c>
      <c r="B13874" t="s">
        <v>53</v>
      </c>
      <c r="C13874" t="s">
        <v>54</v>
      </c>
      <c r="D13874" t="s">
        <v>55</v>
      </c>
      <c r="E13874">
        <v>733612.39</v>
      </c>
      <c r="F13874">
        <v>4613.9144025157202</v>
      </c>
      <c r="G13874" t="s">
        <v>692</v>
      </c>
      <c r="H13874" t="s">
        <v>5517</v>
      </c>
      <c r="I13874" t="s">
        <v>694</v>
      </c>
      <c r="M13874" t="s">
        <v>5967</v>
      </c>
      <c r="N13874" t="s">
        <v>6004</v>
      </c>
      <c r="O13874" t="s">
        <v>154</v>
      </c>
      <c r="P13874">
        <v>1998</v>
      </c>
      <c r="Q13874" t="s">
        <v>61</v>
      </c>
      <c r="R13874">
        <v>30.49</v>
      </c>
      <c r="S13874" t="s">
        <v>62</v>
      </c>
      <c r="T13874">
        <v>159</v>
      </c>
      <c r="U13874" t="s">
        <v>5518</v>
      </c>
      <c r="Y13874" t="s">
        <v>64</v>
      </c>
    </row>
    <row r="13875" spans="1:25" x14ac:dyDescent="0.2">
      <c r="A13875" t="s">
        <v>14433</v>
      </c>
      <c r="B13875" t="s">
        <v>53</v>
      </c>
      <c r="C13875" t="s">
        <v>54</v>
      </c>
      <c r="D13875" t="s">
        <v>55</v>
      </c>
      <c r="E13875">
        <v>866207.5</v>
      </c>
      <c r="F13875">
        <v>5492.7552314521199</v>
      </c>
      <c r="G13875" t="s">
        <v>692</v>
      </c>
      <c r="H13875" t="s">
        <v>5517</v>
      </c>
      <c r="I13875" t="s">
        <v>14434</v>
      </c>
      <c r="M13875" t="s">
        <v>5967</v>
      </c>
      <c r="N13875" t="s">
        <v>6004</v>
      </c>
      <c r="O13875" t="s">
        <v>154</v>
      </c>
      <c r="P13875">
        <v>1998</v>
      </c>
      <c r="Q13875" t="s">
        <v>61</v>
      </c>
      <c r="R13875">
        <v>30.49</v>
      </c>
      <c r="S13875" t="s">
        <v>62</v>
      </c>
      <c r="T13875">
        <v>157.69999999999999</v>
      </c>
      <c r="U13875" t="s">
        <v>5949</v>
      </c>
      <c r="Y13875" t="s">
        <v>64</v>
      </c>
    </row>
    <row r="13876" spans="1:25" x14ac:dyDescent="0.2">
      <c r="A13876" t="s">
        <v>14435</v>
      </c>
      <c r="B13876" t="s">
        <v>53</v>
      </c>
      <c r="C13876" t="s">
        <v>54</v>
      </c>
      <c r="D13876" t="s">
        <v>55</v>
      </c>
      <c r="E13876">
        <v>341891.06</v>
      </c>
      <c r="F13876">
        <v>4613.9144399460101</v>
      </c>
      <c r="G13876" t="s">
        <v>692</v>
      </c>
      <c r="H13876" t="s">
        <v>5517</v>
      </c>
      <c r="I13876" t="s">
        <v>694</v>
      </c>
      <c r="M13876" t="s">
        <v>5967</v>
      </c>
      <c r="N13876" t="s">
        <v>6004</v>
      </c>
      <c r="O13876" t="s">
        <v>154</v>
      </c>
      <c r="P13876">
        <v>1998</v>
      </c>
      <c r="Q13876" t="s">
        <v>61</v>
      </c>
      <c r="R13876">
        <v>30.49</v>
      </c>
      <c r="S13876" t="s">
        <v>62</v>
      </c>
      <c r="T13876">
        <v>74.099999999999994</v>
      </c>
      <c r="U13876" t="s">
        <v>5518</v>
      </c>
      <c r="Y13876" t="s">
        <v>64</v>
      </c>
    </row>
    <row r="13877" spans="1:25" x14ac:dyDescent="0.2">
      <c r="A13877" t="s">
        <v>14436</v>
      </c>
      <c r="B13877" t="s">
        <v>53</v>
      </c>
      <c r="C13877" t="s">
        <v>54</v>
      </c>
      <c r="D13877" t="s">
        <v>55</v>
      </c>
      <c r="E13877">
        <v>1131331.81</v>
      </c>
      <c r="F13877">
        <v>4613.9143964110899</v>
      </c>
      <c r="G13877" t="s">
        <v>692</v>
      </c>
      <c r="H13877" t="s">
        <v>5517</v>
      </c>
      <c r="I13877" t="s">
        <v>694</v>
      </c>
      <c r="M13877" t="s">
        <v>5967</v>
      </c>
      <c r="N13877" t="s">
        <v>6004</v>
      </c>
      <c r="O13877" t="s">
        <v>154</v>
      </c>
      <c r="P13877">
        <v>1998</v>
      </c>
      <c r="Q13877" t="s">
        <v>61</v>
      </c>
      <c r="R13877">
        <v>30.49</v>
      </c>
      <c r="S13877" t="s">
        <v>62</v>
      </c>
      <c r="T13877">
        <v>245.2</v>
      </c>
      <c r="U13877" t="s">
        <v>5518</v>
      </c>
      <c r="Y13877" t="s">
        <v>64</v>
      </c>
    </row>
    <row r="13878" spans="1:25" x14ac:dyDescent="0.2">
      <c r="A13878" t="s">
        <v>14437</v>
      </c>
      <c r="B13878" t="s">
        <v>53</v>
      </c>
      <c r="C13878" t="s">
        <v>54</v>
      </c>
      <c r="D13878" t="s">
        <v>55</v>
      </c>
      <c r="E13878">
        <v>146102.51999999999</v>
      </c>
      <c r="F13878">
        <v>4297.13294117647</v>
      </c>
      <c r="G13878" t="s">
        <v>692</v>
      </c>
      <c r="H13878" t="s">
        <v>5517</v>
      </c>
      <c r="I13878" t="s">
        <v>14438</v>
      </c>
      <c r="J13878">
        <v>1982</v>
      </c>
      <c r="K13878">
        <v>1982</v>
      </c>
      <c r="M13878" t="s">
        <v>5967</v>
      </c>
      <c r="N13878" t="s">
        <v>6004</v>
      </c>
      <c r="O13878" t="s">
        <v>277</v>
      </c>
      <c r="P13878">
        <v>1982</v>
      </c>
      <c r="Q13878" t="s">
        <v>123</v>
      </c>
      <c r="R13878">
        <v>28.48</v>
      </c>
      <c r="S13878" t="s">
        <v>62</v>
      </c>
      <c r="T13878">
        <v>34</v>
      </c>
      <c r="U13878" t="s">
        <v>5949</v>
      </c>
      <c r="Y13878" t="s">
        <v>64</v>
      </c>
    </row>
    <row r="13879" spans="1:25" x14ac:dyDescent="0.2">
      <c r="A13879" t="s">
        <v>14439</v>
      </c>
      <c r="B13879" t="s">
        <v>53</v>
      </c>
      <c r="C13879" t="s">
        <v>54</v>
      </c>
      <c r="D13879" t="s">
        <v>55</v>
      </c>
      <c r="E13879">
        <v>326582.11</v>
      </c>
      <c r="F13879">
        <v>4297.1330263157897</v>
      </c>
      <c r="G13879" t="s">
        <v>692</v>
      </c>
      <c r="H13879" t="s">
        <v>5517</v>
      </c>
      <c r="I13879" t="s">
        <v>694</v>
      </c>
      <c r="J13879">
        <v>1982</v>
      </c>
      <c r="K13879">
        <v>1982</v>
      </c>
      <c r="M13879" t="s">
        <v>5967</v>
      </c>
      <c r="N13879" t="s">
        <v>6004</v>
      </c>
      <c r="O13879" t="s">
        <v>277</v>
      </c>
      <c r="P13879">
        <v>1982</v>
      </c>
      <c r="Q13879" t="s">
        <v>123</v>
      </c>
      <c r="R13879">
        <v>28.48</v>
      </c>
      <c r="S13879" t="s">
        <v>62</v>
      </c>
      <c r="T13879">
        <v>76</v>
      </c>
      <c r="U13879" t="s">
        <v>5518</v>
      </c>
      <c r="Y13879" t="s">
        <v>64</v>
      </c>
    </row>
    <row r="13880" spans="1:25" x14ac:dyDescent="0.2">
      <c r="A13880" t="s">
        <v>14440</v>
      </c>
      <c r="B13880" t="s">
        <v>53</v>
      </c>
      <c r="C13880" t="s">
        <v>54</v>
      </c>
      <c r="D13880" t="s">
        <v>55</v>
      </c>
      <c r="E13880">
        <v>481278.9</v>
      </c>
      <c r="F13880">
        <v>4297.1330357142797</v>
      </c>
      <c r="G13880" t="s">
        <v>692</v>
      </c>
      <c r="H13880" t="s">
        <v>5517</v>
      </c>
      <c r="I13880" t="s">
        <v>694</v>
      </c>
      <c r="J13880">
        <v>1982</v>
      </c>
      <c r="K13880">
        <v>1982</v>
      </c>
      <c r="M13880" t="s">
        <v>5967</v>
      </c>
      <c r="N13880" t="s">
        <v>6004</v>
      </c>
      <c r="O13880" t="s">
        <v>277</v>
      </c>
      <c r="P13880">
        <v>1982</v>
      </c>
      <c r="Q13880" t="s">
        <v>123</v>
      </c>
      <c r="R13880">
        <v>28.48</v>
      </c>
      <c r="S13880" t="s">
        <v>62</v>
      </c>
      <c r="T13880">
        <v>112</v>
      </c>
      <c r="U13880" t="s">
        <v>5518</v>
      </c>
      <c r="Y13880" t="s">
        <v>64</v>
      </c>
    </row>
    <row r="13881" spans="1:25" x14ac:dyDescent="0.2">
      <c r="A13881" t="s">
        <v>14441</v>
      </c>
      <c r="B13881" t="s">
        <v>53</v>
      </c>
      <c r="C13881" t="s">
        <v>54</v>
      </c>
      <c r="D13881" t="s">
        <v>55</v>
      </c>
      <c r="E13881">
        <v>529677.37</v>
      </c>
      <c r="F13881">
        <v>4613.9143728222998</v>
      </c>
      <c r="G13881" t="s">
        <v>692</v>
      </c>
      <c r="H13881" t="s">
        <v>5517</v>
      </c>
      <c r="I13881" t="s">
        <v>694</v>
      </c>
      <c r="M13881" t="s">
        <v>5967</v>
      </c>
      <c r="N13881" t="s">
        <v>6004</v>
      </c>
      <c r="O13881" t="s">
        <v>154</v>
      </c>
      <c r="P13881">
        <v>1998</v>
      </c>
      <c r="Q13881" t="s">
        <v>61</v>
      </c>
      <c r="R13881">
        <v>30.49</v>
      </c>
      <c r="S13881" t="s">
        <v>62</v>
      </c>
      <c r="T13881">
        <v>114.8</v>
      </c>
      <c r="U13881" t="s">
        <v>5518</v>
      </c>
      <c r="Y13881" t="s">
        <v>64</v>
      </c>
    </row>
    <row r="13882" spans="1:25" x14ac:dyDescent="0.2">
      <c r="A13882" t="s">
        <v>14442</v>
      </c>
      <c r="B13882" t="s">
        <v>53</v>
      </c>
      <c r="C13882" t="s">
        <v>54</v>
      </c>
      <c r="D13882" t="s">
        <v>55</v>
      </c>
      <c r="E13882">
        <v>724855.2</v>
      </c>
      <c r="F13882">
        <v>4768.7842105263098</v>
      </c>
      <c r="G13882" t="s">
        <v>692</v>
      </c>
      <c r="H13882" t="s">
        <v>5517</v>
      </c>
      <c r="I13882" t="s">
        <v>694</v>
      </c>
      <c r="J13882">
        <v>1999</v>
      </c>
      <c r="M13882" t="s">
        <v>5967</v>
      </c>
      <c r="N13882" t="s">
        <v>6004</v>
      </c>
      <c r="O13882" t="s">
        <v>277</v>
      </c>
      <c r="P13882">
        <v>1999</v>
      </c>
      <c r="Q13882" t="s">
        <v>123</v>
      </c>
      <c r="R13882">
        <v>20.63</v>
      </c>
      <c r="S13882" t="s">
        <v>62</v>
      </c>
      <c r="T13882">
        <v>152</v>
      </c>
      <c r="U13882" t="s">
        <v>5518</v>
      </c>
      <c r="Y13882" t="s">
        <v>64</v>
      </c>
    </row>
    <row r="13883" spans="1:25" x14ac:dyDescent="0.2">
      <c r="A13883" t="s">
        <v>14443</v>
      </c>
      <c r="B13883" t="s">
        <v>53</v>
      </c>
      <c r="C13883" t="s">
        <v>54</v>
      </c>
      <c r="D13883" t="s">
        <v>55</v>
      </c>
      <c r="E13883">
        <v>482154.05</v>
      </c>
      <c r="F13883">
        <v>4613.9143540669802</v>
      </c>
      <c r="G13883" t="s">
        <v>692</v>
      </c>
      <c r="H13883" t="s">
        <v>5517</v>
      </c>
      <c r="I13883" t="s">
        <v>7314</v>
      </c>
      <c r="M13883" t="s">
        <v>5967</v>
      </c>
      <c r="N13883" t="s">
        <v>6004</v>
      </c>
      <c r="O13883" t="s">
        <v>154</v>
      </c>
      <c r="P13883">
        <v>1998</v>
      </c>
      <c r="Q13883" t="s">
        <v>61</v>
      </c>
      <c r="R13883">
        <v>30.49</v>
      </c>
      <c r="S13883" t="s">
        <v>62</v>
      </c>
      <c r="T13883">
        <v>104.5</v>
      </c>
      <c r="U13883" t="s">
        <v>5518</v>
      </c>
      <c r="Y13883" t="s">
        <v>64</v>
      </c>
    </row>
    <row r="13884" spans="1:25" x14ac:dyDescent="0.2">
      <c r="A13884" t="s">
        <v>14444</v>
      </c>
      <c r="B13884" t="s">
        <v>53</v>
      </c>
      <c r="C13884" t="s">
        <v>54</v>
      </c>
      <c r="D13884" t="s">
        <v>55</v>
      </c>
      <c r="E13884">
        <v>592426.61</v>
      </c>
      <c r="F13884">
        <v>4613.9144080996803</v>
      </c>
      <c r="G13884" t="s">
        <v>692</v>
      </c>
      <c r="H13884" t="s">
        <v>5517</v>
      </c>
      <c r="I13884" t="s">
        <v>14445</v>
      </c>
      <c r="M13884" t="s">
        <v>5967</v>
      </c>
      <c r="N13884" t="s">
        <v>6004</v>
      </c>
      <c r="O13884" t="s">
        <v>154</v>
      </c>
      <c r="P13884">
        <v>1998</v>
      </c>
      <c r="Q13884" t="s">
        <v>61</v>
      </c>
      <c r="R13884">
        <v>30.49</v>
      </c>
      <c r="S13884" t="s">
        <v>62</v>
      </c>
      <c r="T13884">
        <v>128.4</v>
      </c>
      <c r="U13884" t="s">
        <v>5518</v>
      </c>
      <c r="Y13884" t="s">
        <v>64</v>
      </c>
    </row>
    <row r="13885" spans="1:25" x14ac:dyDescent="0.2">
      <c r="A13885" t="s">
        <v>14446</v>
      </c>
      <c r="B13885" t="s">
        <v>53</v>
      </c>
      <c r="C13885" t="s">
        <v>54</v>
      </c>
      <c r="D13885" t="s">
        <v>55</v>
      </c>
      <c r="E13885">
        <v>487207.39</v>
      </c>
      <c r="F13885">
        <v>5492.7552423900697</v>
      </c>
      <c r="G13885" t="s">
        <v>692</v>
      </c>
      <c r="H13885" t="s">
        <v>5517</v>
      </c>
      <c r="I13885" t="s">
        <v>7314</v>
      </c>
      <c r="M13885" t="s">
        <v>5967</v>
      </c>
      <c r="N13885" t="s">
        <v>6004</v>
      </c>
      <c r="O13885" t="s">
        <v>154</v>
      </c>
      <c r="P13885">
        <v>1998</v>
      </c>
      <c r="Q13885" t="s">
        <v>61</v>
      </c>
      <c r="R13885">
        <v>30.49</v>
      </c>
      <c r="S13885" t="s">
        <v>62</v>
      </c>
      <c r="T13885">
        <v>88.7</v>
      </c>
      <c r="U13885" t="s">
        <v>5518</v>
      </c>
      <c r="Y13885" t="s">
        <v>64</v>
      </c>
    </row>
    <row r="13886" spans="1:25" x14ac:dyDescent="0.2">
      <c r="A13886" t="s">
        <v>14447</v>
      </c>
      <c r="B13886" t="s">
        <v>53</v>
      </c>
      <c r="C13886" t="s">
        <v>54</v>
      </c>
      <c r="D13886" t="s">
        <v>55</v>
      </c>
      <c r="E13886">
        <v>842588.65</v>
      </c>
      <c r="F13886">
        <v>5492.7552151238497</v>
      </c>
      <c r="G13886" t="s">
        <v>692</v>
      </c>
      <c r="H13886" t="s">
        <v>5517</v>
      </c>
      <c r="I13886" t="s">
        <v>694</v>
      </c>
      <c r="M13886" t="s">
        <v>5967</v>
      </c>
      <c r="N13886" t="s">
        <v>6004</v>
      </c>
      <c r="O13886" t="s">
        <v>154</v>
      </c>
      <c r="P13886">
        <v>1998</v>
      </c>
      <c r="Q13886" t="s">
        <v>61</v>
      </c>
      <c r="R13886">
        <v>30.49</v>
      </c>
      <c r="S13886" t="s">
        <v>62</v>
      </c>
      <c r="T13886">
        <v>153.4</v>
      </c>
      <c r="U13886" t="s">
        <v>5518</v>
      </c>
      <c r="Y13886" t="s">
        <v>64</v>
      </c>
    </row>
    <row r="13887" spans="1:25" x14ac:dyDescent="0.2">
      <c r="A13887" t="s">
        <v>14448</v>
      </c>
      <c r="B13887" t="s">
        <v>53</v>
      </c>
      <c r="C13887" t="s">
        <v>54</v>
      </c>
      <c r="D13887" t="s">
        <v>55</v>
      </c>
      <c r="E13887">
        <v>1102945.25</v>
      </c>
      <c r="F13887">
        <v>5492.7552290836602</v>
      </c>
      <c r="G13887" t="s">
        <v>692</v>
      </c>
      <c r="H13887" t="s">
        <v>5517</v>
      </c>
      <c r="I13887" t="s">
        <v>694</v>
      </c>
      <c r="M13887" t="s">
        <v>5967</v>
      </c>
      <c r="N13887" t="s">
        <v>6004</v>
      </c>
      <c r="O13887" t="s">
        <v>154</v>
      </c>
      <c r="P13887">
        <v>1998</v>
      </c>
      <c r="Q13887" t="s">
        <v>61</v>
      </c>
      <c r="R13887">
        <v>30.49</v>
      </c>
      <c r="S13887" t="s">
        <v>62</v>
      </c>
      <c r="T13887">
        <v>200.8</v>
      </c>
      <c r="U13887" t="s">
        <v>5518</v>
      </c>
      <c r="Y13887" t="s">
        <v>64</v>
      </c>
    </row>
    <row r="13888" spans="1:25" x14ac:dyDescent="0.2">
      <c r="A13888" t="s">
        <v>14449</v>
      </c>
      <c r="B13888" t="s">
        <v>53</v>
      </c>
      <c r="C13888" t="s">
        <v>54</v>
      </c>
      <c r="D13888" t="s">
        <v>55</v>
      </c>
      <c r="E13888">
        <v>1444767.87</v>
      </c>
      <c r="F13888">
        <v>12585.0859756097</v>
      </c>
      <c r="G13888" t="s">
        <v>692</v>
      </c>
      <c r="H13888" t="s">
        <v>5517</v>
      </c>
      <c r="I13888" t="s">
        <v>6580</v>
      </c>
      <c r="J13888">
        <v>2009</v>
      </c>
      <c r="K13888">
        <v>2009</v>
      </c>
      <c r="L13888" t="s">
        <v>5967</v>
      </c>
      <c r="M13888" t="s">
        <v>5967</v>
      </c>
      <c r="N13888" t="s">
        <v>5968</v>
      </c>
      <c r="O13888" t="s">
        <v>129</v>
      </c>
      <c r="P13888">
        <v>2009</v>
      </c>
      <c r="Q13888" t="s">
        <v>123</v>
      </c>
      <c r="R13888">
        <v>14.38</v>
      </c>
      <c r="S13888" t="s">
        <v>62</v>
      </c>
      <c r="T13888">
        <v>114.8</v>
      </c>
      <c r="U13888" t="s">
        <v>5518</v>
      </c>
      <c r="Y13888" t="s">
        <v>64</v>
      </c>
    </row>
    <row r="13889" spans="1:25" x14ac:dyDescent="0.2">
      <c r="A13889" t="s">
        <v>14450</v>
      </c>
      <c r="B13889" t="s">
        <v>53</v>
      </c>
      <c r="C13889" t="s">
        <v>54</v>
      </c>
      <c r="D13889" t="s">
        <v>55</v>
      </c>
      <c r="E13889">
        <v>766800.39</v>
      </c>
      <c r="F13889">
        <v>11001.4403156384</v>
      </c>
      <c r="G13889" t="s">
        <v>692</v>
      </c>
      <c r="H13889" t="s">
        <v>5517</v>
      </c>
      <c r="I13889" t="s">
        <v>6213</v>
      </c>
      <c r="J13889">
        <v>2007</v>
      </c>
      <c r="L13889" t="s">
        <v>5967</v>
      </c>
      <c r="M13889" t="s">
        <v>5967</v>
      </c>
      <c r="N13889" t="s">
        <v>5968</v>
      </c>
      <c r="O13889" t="s">
        <v>154</v>
      </c>
      <c r="P13889">
        <v>2007</v>
      </c>
      <c r="Q13889" t="s">
        <v>61</v>
      </c>
      <c r="R13889">
        <v>23.37</v>
      </c>
      <c r="S13889" t="s">
        <v>62</v>
      </c>
      <c r="T13889">
        <v>69.7</v>
      </c>
      <c r="U13889" t="s">
        <v>5518</v>
      </c>
      <c r="Y13889" t="s">
        <v>64</v>
      </c>
    </row>
    <row r="13890" spans="1:25" x14ac:dyDescent="0.2">
      <c r="A13890" t="s">
        <v>14451</v>
      </c>
      <c r="B13890" t="s">
        <v>53</v>
      </c>
      <c r="C13890" t="s">
        <v>54</v>
      </c>
      <c r="D13890" t="s">
        <v>55</v>
      </c>
      <c r="E13890">
        <v>1133092.3600000001</v>
      </c>
      <c r="F13890">
        <v>10300.8396363636</v>
      </c>
      <c r="G13890" t="s">
        <v>692</v>
      </c>
      <c r="H13890" t="s">
        <v>5517</v>
      </c>
      <c r="I13890" t="s">
        <v>6017</v>
      </c>
      <c r="J13890">
        <v>2001</v>
      </c>
      <c r="K13890">
        <v>2001</v>
      </c>
      <c r="L13890" t="s">
        <v>5967</v>
      </c>
      <c r="M13890" t="s">
        <v>5967</v>
      </c>
      <c r="N13890" t="s">
        <v>5968</v>
      </c>
      <c r="O13890" t="s">
        <v>154</v>
      </c>
      <c r="P13890">
        <v>2001</v>
      </c>
      <c r="Q13890" t="s">
        <v>61</v>
      </c>
      <c r="R13890">
        <v>28.25</v>
      </c>
      <c r="S13890" t="s">
        <v>62</v>
      </c>
      <c r="T13890">
        <v>110</v>
      </c>
      <c r="U13890" t="s">
        <v>5518</v>
      </c>
      <c r="Y13890" t="s">
        <v>64</v>
      </c>
    </row>
    <row r="13891" spans="1:25" x14ac:dyDescent="0.2">
      <c r="A13891" t="s">
        <v>14452</v>
      </c>
      <c r="B13891" t="s">
        <v>53</v>
      </c>
      <c r="C13891" t="s">
        <v>54</v>
      </c>
      <c r="D13891" t="s">
        <v>55</v>
      </c>
      <c r="E13891">
        <v>870681.52</v>
      </c>
      <c r="F13891">
        <v>9685.0002224694108</v>
      </c>
      <c r="G13891" t="s">
        <v>692</v>
      </c>
      <c r="H13891" t="s">
        <v>5517</v>
      </c>
      <c r="I13891" t="s">
        <v>6017</v>
      </c>
      <c r="J13891">
        <v>2011</v>
      </c>
      <c r="K13891">
        <v>2011</v>
      </c>
      <c r="L13891" t="s">
        <v>5967</v>
      </c>
      <c r="M13891" t="s">
        <v>5967</v>
      </c>
      <c r="N13891" t="s">
        <v>5968</v>
      </c>
      <c r="O13891" t="s">
        <v>154</v>
      </c>
      <c r="P13891">
        <v>2011</v>
      </c>
      <c r="Q13891" t="s">
        <v>61</v>
      </c>
      <c r="R13891">
        <v>19.690000000000001</v>
      </c>
      <c r="S13891" t="s">
        <v>62</v>
      </c>
      <c r="T13891">
        <v>89.9</v>
      </c>
      <c r="U13891" t="s">
        <v>5518</v>
      </c>
      <c r="Y13891" t="s">
        <v>64</v>
      </c>
    </row>
    <row r="13892" spans="1:25" x14ac:dyDescent="0.2">
      <c r="A13892" t="s">
        <v>14453</v>
      </c>
      <c r="B13892" t="s">
        <v>53</v>
      </c>
      <c r="C13892" t="s">
        <v>54</v>
      </c>
      <c r="D13892" t="s">
        <v>55</v>
      </c>
      <c r="E13892">
        <v>1537604.7</v>
      </c>
      <c r="F13892">
        <v>12686.5074257425</v>
      </c>
      <c r="G13892" t="s">
        <v>692</v>
      </c>
      <c r="H13892" t="s">
        <v>5517</v>
      </c>
      <c r="I13892" t="s">
        <v>694</v>
      </c>
      <c r="J13892">
        <v>2010</v>
      </c>
      <c r="L13892" t="s">
        <v>5967</v>
      </c>
      <c r="M13892" t="s">
        <v>5967</v>
      </c>
      <c r="N13892" t="s">
        <v>5968</v>
      </c>
      <c r="O13892" t="s">
        <v>129</v>
      </c>
      <c r="P13892">
        <v>2010</v>
      </c>
      <c r="Q13892" t="s">
        <v>123</v>
      </c>
      <c r="R13892">
        <v>13.69</v>
      </c>
      <c r="S13892" t="s">
        <v>62</v>
      </c>
      <c r="T13892">
        <v>121.2</v>
      </c>
      <c r="U13892" t="s">
        <v>5518</v>
      </c>
      <c r="Y13892" t="s">
        <v>64</v>
      </c>
    </row>
    <row r="13893" spans="1:25" x14ac:dyDescent="0.2">
      <c r="A13893" t="s">
        <v>14454</v>
      </c>
      <c r="B13893" t="s">
        <v>53</v>
      </c>
      <c r="C13893" t="s">
        <v>54</v>
      </c>
      <c r="D13893" t="s">
        <v>55</v>
      </c>
      <c r="E13893">
        <v>1716140.07</v>
      </c>
      <c r="F13893">
        <v>11835.4487586206</v>
      </c>
      <c r="G13893" t="s">
        <v>692</v>
      </c>
      <c r="H13893" t="s">
        <v>5517</v>
      </c>
      <c r="I13893" t="s">
        <v>694</v>
      </c>
      <c r="J13893">
        <v>2001</v>
      </c>
      <c r="L13893" t="s">
        <v>5967</v>
      </c>
      <c r="M13893" t="s">
        <v>5967</v>
      </c>
      <c r="N13893" t="s">
        <v>5968</v>
      </c>
      <c r="O13893" t="s">
        <v>277</v>
      </c>
      <c r="P13893">
        <v>2001</v>
      </c>
      <c r="Q13893" t="s">
        <v>123</v>
      </c>
      <c r="R13893">
        <v>19.48</v>
      </c>
      <c r="S13893" t="s">
        <v>62</v>
      </c>
      <c r="T13893">
        <v>145</v>
      </c>
      <c r="U13893" t="s">
        <v>5518</v>
      </c>
      <c r="Y13893" t="s">
        <v>64</v>
      </c>
    </row>
    <row r="13894" spans="1:25" x14ac:dyDescent="0.2">
      <c r="A13894" t="s">
        <v>14455</v>
      </c>
      <c r="B13894" t="s">
        <v>53</v>
      </c>
      <c r="C13894" t="s">
        <v>54</v>
      </c>
      <c r="D13894" t="s">
        <v>55</v>
      </c>
      <c r="E13894">
        <v>1422816.33</v>
      </c>
      <c r="F13894">
        <v>14518.533979591801</v>
      </c>
      <c r="G13894" t="s">
        <v>692</v>
      </c>
      <c r="H13894" t="s">
        <v>5517</v>
      </c>
      <c r="I13894" t="s">
        <v>694</v>
      </c>
      <c r="J13894">
        <v>2005</v>
      </c>
      <c r="K13894">
        <v>2005</v>
      </c>
      <c r="L13894" t="s">
        <v>5967</v>
      </c>
      <c r="M13894" t="s">
        <v>5967</v>
      </c>
      <c r="N13894" t="s">
        <v>5968</v>
      </c>
      <c r="O13894" t="s">
        <v>277</v>
      </c>
      <c r="P13894">
        <v>2005</v>
      </c>
      <c r="Q13894" t="s">
        <v>123</v>
      </c>
      <c r="R13894">
        <v>17.03</v>
      </c>
      <c r="S13894" t="s">
        <v>62</v>
      </c>
      <c r="T13894">
        <v>98</v>
      </c>
      <c r="U13894" t="s">
        <v>5518</v>
      </c>
      <c r="Y13894" t="s">
        <v>64</v>
      </c>
    </row>
    <row r="13895" spans="1:25" x14ac:dyDescent="0.2">
      <c r="A13895" t="s">
        <v>14456</v>
      </c>
      <c r="B13895" t="s">
        <v>53</v>
      </c>
      <c r="C13895" t="s">
        <v>54</v>
      </c>
      <c r="D13895" t="s">
        <v>55</v>
      </c>
      <c r="E13895">
        <v>809706.01</v>
      </c>
      <c r="F13895">
        <v>11001.440353260799</v>
      </c>
      <c r="G13895" t="s">
        <v>692</v>
      </c>
      <c r="H13895" t="s">
        <v>5517</v>
      </c>
      <c r="I13895" t="s">
        <v>6017</v>
      </c>
      <c r="J13895">
        <v>2007</v>
      </c>
      <c r="K13895">
        <v>2007</v>
      </c>
      <c r="L13895" t="s">
        <v>5967</v>
      </c>
      <c r="M13895" t="s">
        <v>5967</v>
      </c>
      <c r="N13895" t="s">
        <v>5968</v>
      </c>
      <c r="O13895" t="s">
        <v>154</v>
      </c>
      <c r="P13895">
        <v>2007</v>
      </c>
      <c r="Q13895" t="s">
        <v>61</v>
      </c>
      <c r="R13895">
        <v>23.37</v>
      </c>
      <c r="S13895" t="s">
        <v>62</v>
      </c>
      <c r="T13895">
        <v>73.599999999999994</v>
      </c>
      <c r="U13895" t="s">
        <v>5518</v>
      </c>
      <c r="Y13895" t="s">
        <v>64</v>
      </c>
    </row>
    <row r="13896" spans="1:25" x14ac:dyDescent="0.2">
      <c r="A13896" t="s">
        <v>14457</v>
      </c>
      <c r="B13896" t="s">
        <v>53</v>
      </c>
      <c r="C13896" t="s">
        <v>54</v>
      </c>
      <c r="D13896" t="s">
        <v>55</v>
      </c>
      <c r="E13896">
        <v>1164251.7</v>
      </c>
      <c r="F13896">
        <v>5216.1814516128998</v>
      </c>
      <c r="G13896" t="s">
        <v>692</v>
      </c>
      <c r="H13896" t="s">
        <v>5517</v>
      </c>
      <c r="I13896" t="s">
        <v>6213</v>
      </c>
      <c r="J13896">
        <v>1993</v>
      </c>
      <c r="K13896">
        <v>1993</v>
      </c>
      <c r="M13896" t="s">
        <v>5967</v>
      </c>
      <c r="N13896" t="s">
        <v>6004</v>
      </c>
      <c r="O13896" t="s">
        <v>154</v>
      </c>
      <c r="P13896">
        <v>1993</v>
      </c>
      <c r="Q13896" t="s">
        <v>61</v>
      </c>
      <c r="R13896">
        <v>33.99</v>
      </c>
      <c r="S13896" t="s">
        <v>62</v>
      </c>
      <c r="T13896">
        <v>223.2</v>
      </c>
      <c r="U13896" t="s">
        <v>5518</v>
      </c>
      <c r="Y13896" t="s">
        <v>64</v>
      </c>
    </row>
    <row r="13897" spans="1:25" x14ac:dyDescent="0.2">
      <c r="A13897" t="s">
        <v>14458</v>
      </c>
      <c r="B13897" t="s">
        <v>53</v>
      </c>
      <c r="C13897" t="s">
        <v>54</v>
      </c>
      <c r="D13897" t="s">
        <v>55</v>
      </c>
      <c r="E13897">
        <v>1680841.67</v>
      </c>
      <c r="F13897">
        <v>3774.6275993712102</v>
      </c>
      <c r="G13897" t="s">
        <v>692</v>
      </c>
      <c r="H13897" t="s">
        <v>5517</v>
      </c>
      <c r="I13897" t="s">
        <v>6017</v>
      </c>
      <c r="J13897">
        <v>1990</v>
      </c>
      <c r="M13897" t="s">
        <v>5967</v>
      </c>
      <c r="N13897" t="s">
        <v>6004</v>
      </c>
      <c r="O13897" t="s">
        <v>129</v>
      </c>
      <c r="P13897">
        <v>1990</v>
      </c>
      <c r="Q13897" t="s">
        <v>123</v>
      </c>
      <c r="R13897">
        <v>25.21</v>
      </c>
      <c r="S13897" t="s">
        <v>62</v>
      </c>
      <c r="T13897">
        <v>445.3</v>
      </c>
      <c r="U13897" t="s">
        <v>5518</v>
      </c>
      <c r="Y13897" t="s">
        <v>64</v>
      </c>
    </row>
    <row r="13898" spans="1:25" x14ac:dyDescent="0.2">
      <c r="A13898" t="s">
        <v>14459</v>
      </c>
      <c r="B13898" t="s">
        <v>53</v>
      </c>
      <c r="C13898" t="s">
        <v>54</v>
      </c>
      <c r="D13898" t="s">
        <v>55</v>
      </c>
      <c r="E13898">
        <v>576067.56999999995</v>
      </c>
      <c r="F13898">
        <v>9569.2287375415199</v>
      </c>
      <c r="G13898" t="s">
        <v>692</v>
      </c>
      <c r="H13898" t="s">
        <v>5517</v>
      </c>
      <c r="I13898" t="s">
        <v>6017</v>
      </c>
      <c r="J13898">
        <v>2010</v>
      </c>
      <c r="K13898">
        <v>2010</v>
      </c>
      <c r="L13898" t="s">
        <v>5967</v>
      </c>
      <c r="M13898" t="s">
        <v>5967</v>
      </c>
      <c r="N13898" t="s">
        <v>5968</v>
      </c>
      <c r="O13898" t="s">
        <v>154</v>
      </c>
      <c r="P13898">
        <v>2010</v>
      </c>
      <c r="Q13898" t="s">
        <v>61</v>
      </c>
      <c r="R13898">
        <v>20.65</v>
      </c>
      <c r="S13898" t="s">
        <v>62</v>
      </c>
      <c r="T13898">
        <v>60.2</v>
      </c>
      <c r="U13898" t="s">
        <v>5518</v>
      </c>
      <c r="Y13898" t="s">
        <v>64</v>
      </c>
    </row>
    <row r="13899" spans="1:25" x14ac:dyDescent="0.2">
      <c r="A13899" t="s">
        <v>14460</v>
      </c>
      <c r="B13899" t="s">
        <v>53</v>
      </c>
      <c r="C13899" t="s">
        <v>54</v>
      </c>
      <c r="D13899" t="s">
        <v>55</v>
      </c>
      <c r="E13899">
        <v>492517.14</v>
      </c>
      <c r="F13899">
        <v>4249.5007765314904</v>
      </c>
      <c r="G13899" t="s">
        <v>692</v>
      </c>
      <c r="H13899" t="s">
        <v>5517</v>
      </c>
      <c r="I13899" t="s">
        <v>694</v>
      </c>
      <c r="J13899">
        <v>1990</v>
      </c>
      <c r="M13899" t="s">
        <v>5967</v>
      </c>
      <c r="N13899" t="s">
        <v>6004</v>
      </c>
      <c r="O13899" t="s">
        <v>154</v>
      </c>
      <c r="P13899">
        <v>1990</v>
      </c>
      <c r="Q13899" t="s">
        <v>61</v>
      </c>
      <c r="R13899">
        <v>35.979999999999997</v>
      </c>
      <c r="S13899" t="s">
        <v>62</v>
      </c>
      <c r="T13899">
        <v>115.9</v>
      </c>
      <c r="U13899" t="s">
        <v>5518</v>
      </c>
      <c r="Y13899" t="s">
        <v>64</v>
      </c>
    </row>
    <row r="13900" spans="1:25" x14ac:dyDescent="0.2">
      <c r="A13900" t="s">
        <v>14461</v>
      </c>
      <c r="B13900" t="s">
        <v>53</v>
      </c>
      <c r="C13900" t="s">
        <v>54</v>
      </c>
      <c r="D13900" t="s">
        <v>55</v>
      </c>
      <c r="E13900">
        <v>2265100.98</v>
      </c>
      <c r="F13900">
        <v>8745.5636293436291</v>
      </c>
      <c r="G13900" t="s">
        <v>692</v>
      </c>
      <c r="H13900" t="s">
        <v>5517</v>
      </c>
      <c r="I13900" t="s">
        <v>694</v>
      </c>
      <c r="J13900">
        <v>2002</v>
      </c>
      <c r="K13900">
        <v>2002</v>
      </c>
      <c r="L13900" t="s">
        <v>5967</v>
      </c>
      <c r="M13900" t="s">
        <v>5967</v>
      </c>
      <c r="N13900" t="s">
        <v>5968</v>
      </c>
      <c r="O13900" t="s">
        <v>154</v>
      </c>
      <c r="P13900">
        <v>2002</v>
      </c>
      <c r="Q13900" t="s">
        <v>61</v>
      </c>
      <c r="R13900">
        <v>27.48</v>
      </c>
      <c r="S13900" t="s">
        <v>62</v>
      </c>
      <c r="T13900">
        <v>259</v>
      </c>
      <c r="U13900" t="s">
        <v>5518</v>
      </c>
      <c r="Y13900" t="s">
        <v>64</v>
      </c>
    </row>
    <row r="13901" spans="1:25" x14ac:dyDescent="0.2">
      <c r="A13901" t="s">
        <v>14462</v>
      </c>
      <c r="B13901" t="s">
        <v>53</v>
      </c>
      <c r="C13901" t="s">
        <v>54</v>
      </c>
      <c r="D13901" t="s">
        <v>55</v>
      </c>
      <c r="E13901">
        <v>1457632.7</v>
      </c>
      <c r="F13901">
        <v>10639.6547445255</v>
      </c>
      <c r="G13901" t="s">
        <v>692</v>
      </c>
      <c r="H13901" t="s">
        <v>5517</v>
      </c>
      <c r="I13901" t="s">
        <v>694</v>
      </c>
      <c r="J13901">
        <v>2004</v>
      </c>
      <c r="L13901" t="s">
        <v>5967</v>
      </c>
      <c r="M13901" t="s">
        <v>5967</v>
      </c>
      <c r="N13901" t="s">
        <v>5968</v>
      </c>
      <c r="O13901" t="s">
        <v>154</v>
      </c>
      <c r="P13901">
        <v>2004</v>
      </c>
      <c r="Q13901" t="s">
        <v>61</v>
      </c>
      <c r="R13901">
        <v>25.89</v>
      </c>
      <c r="S13901" t="s">
        <v>62</v>
      </c>
      <c r="T13901">
        <v>137</v>
      </c>
      <c r="U13901" t="s">
        <v>5518</v>
      </c>
      <c r="Y13901" t="s">
        <v>64</v>
      </c>
    </row>
    <row r="13902" spans="1:25" x14ac:dyDescent="0.2">
      <c r="A13902" t="s">
        <v>14463</v>
      </c>
      <c r="B13902" t="s">
        <v>53</v>
      </c>
      <c r="C13902" t="s">
        <v>54</v>
      </c>
      <c r="D13902" t="s">
        <v>55</v>
      </c>
      <c r="E13902">
        <v>665349.27</v>
      </c>
      <c r="F13902">
        <v>5544.5772500000003</v>
      </c>
      <c r="G13902" t="s">
        <v>692</v>
      </c>
      <c r="H13902" t="s">
        <v>5517</v>
      </c>
      <c r="I13902" t="s">
        <v>694</v>
      </c>
      <c r="J13902">
        <v>1997</v>
      </c>
      <c r="M13902" t="s">
        <v>5967</v>
      </c>
      <c r="N13902" t="s">
        <v>6004</v>
      </c>
      <c r="O13902" t="s">
        <v>154</v>
      </c>
      <c r="P13902">
        <v>1997</v>
      </c>
      <c r="Q13902" t="s">
        <v>61</v>
      </c>
      <c r="R13902">
        <v>31.21</v>
      </c>
      <c r="S13902" t="s">
        <v>62</v>
      </c>
      <c r="T13902">
        <v>120</v>
      </c>
      <c r="U13902" t="s">
        <v>5518</v>
      </c>
      <c r="Y13902" t="s">
        <v>64</v>
      </c>
    </row>
    <row r="13903" spans="1:25" x14ac:dyDescent="0.2">
      <c r="A13903" t="s">
        <v>14464</v>
      </c>
      <c r="B13903" t="s">
        <v>53</v>
      </c>
      <c r="C13903" t="s">
        <v>54</v>
      </c>
      <c r="D13903" t="s">
        <v>55</v>
      </c>
      <c r="E13903">
        <v>1313885.29</v>
      </c>
      <c r="F13903">
        <v>6229.8970602181098</v>
      </c>
      <c r="G13903" t="s">
        <v>692</v>
      </c>
      <c r="H13903" t="s">
        <v>5517</v>
      </c>
      <c r="I13903" t="s">
        <v>6405</v>
      </c>
      <c r="J13903">
        <v>2007</v>
      </c>
      <c r="L13903" t="s">
        <v>5967</v>
      </c>
      <c r="M13903" t="s">
        <v>5967</v>
      </c>
      <c r="N13903" t="s">
        <v>5968</v>
      </c>
      <c r="O13903" t="s">
        <v>247</v>
      </c>
      <c r="P13903">
        <v>2007</v>
      </c>
      <c r="Q13903" t="s">
        <v>248</v>
      </c>
      <c r="R13903">
        <v>23.37</v>
      </c>
      <c r="S13903" t="s">
        <v>62</v>
      </c>
      <c r="T13903">
        <v>210.9</v>
      </c>
      <c r="U13903" t="s">
        <v>5518</v>
      </c>
      <c r="Y13903" t="s">
        <v>64</v>
      </c>
    </row>
    <row r="13904" spans="1:25" x14ac:dyDescent="0.2">
      <c r="A13904" t="s">
        <v>14465</v>
      </c>
      <c r="B13904" t="s">
        <v>53</v>
      </c>
      <c r="C13904" t="s">
        <v>54</v>
      </c>
      <c r="D13904" t="s">
        <v>55</v>
      </c>
      <c r="E13904">
        <v>1403969.51</v>
      </c>
      <c r="F13904">
        <v>9347.3336218375498</v>
      </c>
      <c r="G13904" t="s">
        <v>692</v>
      </c>
      <c r="H13904" t="s">
        <v>5517</v>
      </c>
      <c r="I13904" t="s">
        <v>6580</v>
      </c>
      <c r="J13904">
        <v>2008</v>
      </c>
      <c r="K13904">
        <v>2008</v>
      </c>
      <c r="L13904" t="s">
        <v>5967</v>
      </c>
      <c r="M13904" t="s">
        <v>5967</v>
      </c>
      <c r="N13904" t="s">
        <v>5968</v>
      </c>
      <c r="O13904" t="s">
        <v>154</v>
      </c>
      <c r="P13904">
        <v>2008</v>
      </c>
      <c r="Q13904" t="s">
        <v>61</v>
      </c>
      <c r="R13904">
        <v>22.49</v>
      </c>
      <c r="S13904" t="s">
        <v>62</v>
      </c>
      <c r="T13904">
        <v>150.19999999999999</v>
      </c>
      <c r="U13904" t="s">
        <v>5518</v>
      </c>
      <c r="Y13904" t="s">
        <v>64</v>
      </c>
    </row>
    <row r="13905" spans="1:25" x14ac:dyDescent="0.2">
      <c r="A13905" t="s">
        <v>14466</v>
      </c>
      <c r="B13905" t="s">
        <v>53</v>
      </c>
      <c r="C13905" t="s">
        <v>54</v>
      </c>
      <c r="D13905" t="s">
        <v>55</v>
      </c>
      <c r="E13905">
        <v>724900.95</v>
      </c>
      <c r="F13905">
        <v>12585.0859374999</v>
      </c>
      <c r="G13905" t="s">
        <v>692</v>
      </c>
      <c r="H13905" t="s">
        <v>5517</v>
      </c>
      <c r="I13905" t="s">
        <v>694</v>
      </c>
      <c r="J13905">
        <v>2009</v>
      </c>
      <c r="K13905">
        <v>2009</v>
      </c>
      <c r="L13905" t="s">
        <v>5967</v>
      </c>
      <c r="M13905" t="s">
        <v>5967</v>
      </c>
      <c r="N13905" t="s">
        <v>5968</v>
      </c>
      <c r="O13905" t="s">
        <v>122</v>
      </c>
      <c r="P13905">
        <v>2009</v>
      </c>
      <c r="Q13905" t="s">
        <v>123</v>
      </c>
      <c r="R13905">
        <v>14.38</v>
      </c>
      <c r="S13905" t="s">
        <v>62</v>
      </c>
      <c r="T13905">
        <v>57.6</v>
      </c>
      <c r="U13905" t="s">
        <v>5518</v>
      </c>
      <c r="Y13905" t="s">
        <v>64</v>
      </c>
    </row>
    <row r="13906" spans="1:25" x14ac:dyDescent="0.2">
      <c r="A13906" t="s">
        <v>14467</v>
      </c>
      <c r="B13906" t="s">
        <v>53</v>
      </c>
      <c r="C13906" t="s">
        <v>54</v>
      </c>
      <c r="D13906" t="s">
        <v>55</v>
      </c>
      <c r="E13906">
        <v>4031722.18</v>
      </c>
      <c r="F13906">
        <v>14982.2451876625</v>
      </c>
      <c r="G13906" t="s">
        <v>692</v>
      </c>
      <c r="H13906" t="s">
        <v>5517</v>
      </c>
      <c r="I13906" t="s">
        <v>6017</v>
      </c>
      <c r="J13906">
        <v>2009</v>
      </c>
      <c r="L13906" t="s">
        <v>5967</v>
      </c>
      <c r="M13906" t="s">
        <v>5967</v>
      </c>
      <c r="N13906" t="s">
        <v>5968</v>
      </c>
      <c r="O13906" t="s">
        <v>122</v>
      </c>
      <c r="P13906">
        <v>2009</v>
      </c>
      <c r="Q13906" t="s">
        <v>123</v>
      </c>
      <c r="R13906">
        <v>14.38</v>
      </c>
      <c r="S13906" t="s">
        <v>62</v>
      </c>
      <c r="T13906">
        <v>269.10000000000002</v>
      </c>
      <c r="U13906" t="s">
        <v>5518</v>
      </c>
      <c r="Y13906" t="s">
        <v>64</v>
      </c>
    </row>
    <row r="13907" spans="1:25" x14ac:dyDescent="0.2">
      <c r="A13907" t="s">
        <v>14468</v>
      </c>
      <c r="B13907" t="s">
        <v>53</v>
      </c>
      <c r="C13907" t="s">
        <v>54</v>
      </c>
      <c r="D13907" t="s">
        <v>55</v>
      </c>
      <c r="E13907">
        <v>1238256.1000000001</v>
      </c>
      <c r="F13907">
        <v>12596.7049847405</v>
      </c>
      <c r="G13907" t="s">
        <v>14469</v>
      </c>
      <c r="H13907" t="s">
        <v>5517</v>
      </c>
      <c r="I13907" t="s">
        <v>694</v>
      </c>
      <c r="J13907">
        <v>2021</v>
      </c>
      <c r="L13907" t="s">
        <v>5967</v>
      </c>
      <c r="M13907" t="s">
        <v>5967</v>
      </c>
      <c r="N13907" t="s">
        <v>5968</v>
      </c>
      <c r="O13907" t="s">
        <v>277</v>
      </c>
      <c r="P13907">
        <v>2021</v>
      </c>
      <c r="Q13907" t="s">
        <v>123</v>
      </c>
      <c r="R13907">
        <v>5.28</v>
      </c>
      <c r="S13907" t="s">
        <v>62</v>
      </c>
      <c r="T13907">
        <v>98.3</v>
      </c>
      <c r="U13907" t="s">
        <v>5518</v>
      </c>
      <c r="Y13907" t="s">
        <v>64</v>
      </c>
    </row>
    <row r="13908" spans="1:25" x14ac:dyDescent="0.2">
      <c r="A13908" t="s">
        <v>14470</v>
      </c>
      <c r="B13908" t="s">
        <v>53</v>
      </c>
      <c r="C13908" t="s">
        <v>54</v>
      </c>
      <c r="D13908" t="s">
        <v>55</v>
      </c>
      <c r="E13908">
        <v>1525461.9</v>
      </c>
      <c r="F13908">
        <v>11478.2686230248</v>
      </c>
      <c r="G13908" t="s">
        <v>14469</v>
      </c>
      <c r="H13908" t="s">
        <v>5517</v>
      </c>
      <c r="I13908" t="s">
        <v>6017</v>
      </c>
      <c r="J13908">
        <v>2010</v>
      </c>
      <c r="L13908" t="s">
        <v>5967</v>
      </c>
      <c r="M13908" t="s">
        <v>5967</v>
      </c>
      <c r="N13908" t="s">
        <v>5968</v>
      </c>
      <c r="O13908" t="s">
        <v>277</v>
      </c>
      <c r="P13908">
        <v>2010</v>
      </c>
      <c r="Q13908" t="s">
        <v>123</v>
      </c>
      <c r="R13908">
        <v>13.69</v>
      </c>
      <c r="S13908" t="s">
        <v>62</v>
      </c>
      <c r="T13908">
        <v>132.9</v>
      </c>
      <c r="U13908" t="s">
        <v>5518</v>
      </c>
      <c r="Y13908" t="s">
        <v>64</v>
      </c>
    </row>
    <row r="13909" spans="1:25" x14ac:dyDescent="0.2">
      <c r="A13909" t="s">
        <v>14471</v>
      </c>
      <c r="B13909" t="s">
        <v>53</v>
      </c>
      <c r="C13909" t="s">
        <v>54</v>
      </c>
      <c r="D13909" t="s">
        <v>55</v>
      </c>
      <c r="E13909">
        <v>1087095.6399999999</v>
      </c>
      <c r="F13909">
        <v>12596.704982618699</v>
      </c>
      <c r="G13909" t="s">
        <v>14469</v>
      </c>
      <c r="H13909" t="s">
        <v>5517</v>
      </c>
      <c r="I13909" t="s">
        <v>6017</v>
      </c>
      <c r="J13909">
        <v>2021</v>
      </c>
      <c r="L13909" t="s">
        <v>5967</v>
      </c>
      <c r="M13909" t="s">
        <v>5967</v>
      </c>
      <c r="N13909" t="s">
        <v>5968</v>
      </c>
      <c r="O13909" t="s">
        <v>277</v>
      </c>
      <c r="P13909">
        <v>2021</v>
      </c>
      <c r="Q13909" t="s">
        <v>123</v>
      </c>
      <c r="R13909">
        <v>5.28</v>
      </c>
      <c r="S13909" t="s">
        <v>62</v>
      </c>
      <c r="T13909">
        <v>86.3</v>
      </c>
      <c r="U13909" t="s">
        <v>5518</v>
      </c>
      <c r="Y13909" t="s">
        <v>64</v>
      </c>
    </row>
    <row r="13910" spans="1:25" x14ac:dyDescent="0.2">
      <c r="A13910" t="s">
        <v>14472</v>
      </c>
      <c r="B13910" t="s">
        <v>53</v>
      </c>
      <c r="C13910" t="s">
        <v>54</v>
      </c>
      <c r="D13910" t="s">
        <v>55</v>
      </c>
      <c r="E13910">
        <v>431844.57</v>
      </c>
      <c r="F13910">
        <v>3598.7047499999999</v>
      </c>
      <c r="G13910" t="s">
        <v>14469</v>
      </c>
      <c r="H13910" t="s">
        <v>5517</v>
      </c>
      <c r="I13910" t="s">
        <v>6017</v>
      </c>
      <c r="J13910">
        <v>1998</v>
      </c>
      <c r="M13910" t="s">
        <v>5967</v>
      </c>
      <c r="N13910" t="s">
        <v>6004</v>
      </c>
      <c r="O13910" t="s">
        <v>277</v>
      </c>
      <c r="P13910">
        <v>1998</v>
      </c>
      <c r="Q13910" t="s">
        <v>123</v>
      </c>
      <c r="R13910">
        <v>21.19</v>
      </c>
      <c r="S13910" t="s">
        <v>62</v>
      </c>
      <c r="T13910">
        <v>120</v>
      </c>
      <c r="U13910" t="s">
        <v>5518</v>
      </c>
      <c r="Y13910" t="s">
        <v>64</v>
      </c>
    </row>
    <row r="13911" spans="1:25" x14ac:dyDescent="0.2">
      <c r="A13911" t="s">
        <v>14473</v>
      </c>
      <c r="B13911" t="s">
        <v>53</v>
      </c>
      <c r="C13911" t="s">
        <v>54</v>
      </c>
      <c r="D13911" t="s">
        <v>55</v>
      </c>
      <c r="E13911">
        <v>1302499.3</v>
      </c>
      <c r="F13911">
        <v>12596.705029013499</v>
      </c>
      <c r="G13911" t="s">
        <v>14469</v>
      </c>
      <c r="H13911" t="s">
        <v>5517</v>
      </c>
      <c r="I13911" t="s">
        <v>6017</v>
      </c>
      <c r="J13911">
        <v>2021</v>
      </c>
      <c r="L13911" t="s">
        <v>5967</v>
      </c>
      <c r="M13911" t="s">
        <v>5967</v>
      </c>
      <c r="N13911" t="s">
        <v>5968</v>
      </c>
      <c r="O13911" t="s">
        <v>277</v>
      </c>
      <c r="P13911">
        <v>2021</v>
      </c>
      <c r="Q13911" t="s">
        <v>123</v>
      </c>
      <c r="R13911">
        <v>5.28</v>
      </c>
      <c r="S13911" t="s">
        <v>62</v>
      </c>
      <c r="T13911">
        <v>103.4</v>
      </c>
      <c r="U13911" t="s">
        <v>5518</v>
      </c>
      <c r="Y13911" t="s">
        <v>64</v>
      </c>
    </row>
    <row r="13912" spans="1:25" x14ac:dyDescent="0.2">
      <c r="A13912" t="s">
        <v>14474</v>
      </c>
      <c r="B13912" t="s">
        <v>53</v>
      </c>
      <c r="C13912" t="s">
        <v>54</v>
      </c>
      <c r="D13912" t="s">
        <v>55</v>
      </c>
      <c r="E13912">
        <v>224036.61</v>
      </c>
      <c r="F13912">
        <v>3436.1443251533701</v>
      </c>
      <c r="G13912" t="s">
        <v>14469</v>
      </c>
      <c r="H13912" t="s">
        <v>5517</v>
      </c>
      <c r="I13912" t="s">
        <v>6017</v>
      </c>
      <c r="J13912">
        <v>1991</v>
      </c>
      <c r="M13912" t="s">
        <v>5967</v>
      </c>
      <c r="N13912" t="s">
        <v>6004</v>
      </c>
      <c r="O13912" t="s">
        <v>277</v>
      </c>
      <c r="P13912">
        <v>1991</v>
      </c>
      <c r="Q13912" t="s">
        <v>123</v>
      </c>
      <c r="R13912">
        <v>24.75</v>
      </c>
      <c r="S13912" t="s">
        <v>62</v>
      </c>
      <c r="T13912">
        <v>65.2</v>
      </c>
      <c r="U13912" t="s">
        <v>5518</v>
      </c>
      <c r="Y13912" t="s">
        <v>64</v>
      </c>
    </row>
    <row r="13913" spans="1:25" x14ac:dyDescent="0.2">
      <c r="A13913" t="s">
        <v>14475</v>
      </c>
      <c r="B13913" t="s">
        <v>53</v>
      </c>
      <c r="C13913" t="s">
        <v>54</v>
      </c>
      <c r="D13913" t="s">
        <v>55</v>
      </c>
      <c r="E13913">
        <v>1057160.9099999999</v>
      </c>
      <c r="F13913">
        <v>11668.4427152317</v>
      </c>
      <c r="G13913" t="s">
        <v>14469</v>
      </c>
      <c r="H13913" t="s">
        <v>5517</v>
      </c>
      <c r="I13913" t="s">
        <v>694</v>
      </c>
      <c r="J13913">
        <v>2012</v>
      </c>
      <c r="L13913" t="s">
        <v>5967</v>
      </c>
      <c r="M13913" t="s">
        <v>5967</v>
      </c>
      <c r="N13913" t="s">
        <v>5968</v>
      </c>
      <c r="O13913" t="s">
        <v>129</v>
      </c>
      <c r="P13913">
        <v>2012</v>
      </c>
      <c r="Q13913" t="s">
        <v>123</v>
      </c>
      <c r="R13913">
        <v>12.26</v>
      </c>
      <c r="S13913" t="s">
        <v>62</v>
      </c>
      <c r="T13913">
        <v>90.6</v>
      </c>
      <c r="U13913" t="s">
        <v>5518</v>
      </c>
      <c r="Y13913" t="s">
        <v>64</v>
      </c>
    </row>
    <row r="13914" spans="1:25" x14ac:dyDescent="0.2">
      <c r="A13914" t="s">
        <v>14476</v>
      </c>
      <c r="B13914" t="s">
        <v>53</v>
      </c>
      <c r="C13914" t="s">
        <v>54</v>
      </c>
      <c r="D13914" t="s">
        <v>55</v>
      </c>
      <c r="E13914">
        <v>2254331.96</v>
      </c>
      <c r="F13914">
        <v>11478.2686354378</v>
      </c>
      <c r="G13914" t="s">
        <v>14469</v>
      </c>
      <c r="H13914" t="s">
        <v>5517</v>
      </c>
      <c r="I13914" t="s">
        <v>6017</v>
      </c>
      <c r="J13914">
        <v>2010</v>
      </c>
      <c r="L13914" t="s">
        <v>5967</v>
      </c>
      <c r="M13914" t="s">
        <v>5967</v>
      </c>
      <c r="N13914" t="s">
        <v>5968</v>
      </c>
      <c r="O13914" t="s">
        <v>277</v>
      </c>
      <c r="P13914">
        <v>2010</v>
      </c>
      <c r="Q13914" t="s">
        <v>123</v>
      </c>
      <c r="R13914">
        <v>13.69</v>
      </c>
      <c r="S13914" t="s">
        <v>62</v>
      </c>
      <c r="T13914">
        <v>196.4</v>
      </c>
      <c r="U13914" t="s">
        <v>5518</v>
      </c>
      <c r="Y13914" t="s">
        <v>64</v>
      </c>
    </row>
    <row r="13915" spans="1:25" x14ac:dyDescent="0.2">
      <c r="A13915" t="s">
        <v>14477</v>
      </c>
      <c r="B13915" t="s">
        <v>53</v>
      </c>
      <c r="C13915" t="s">
        <v>54</v>
      </c>
      <c r="D13915" t="s">
        <v>55</v>
      </c>
      <c r="E13915">
        <v>4195692.2</v>
      </c>
      <c r="F13915">
        <v>12168.4808584686</v>
      </c>
      <c r="G13915" t="s">
        <v>14469</v>
      </c>
      <c r="H13915" t="s">
        <v>5517</v>
      </c>
      <c r="I13915" t="s">
        <v>6017</v>
      </c>
      <c r="J13915">
        <v>2017</v>
      </c>
      <c r="L13915" t="s">
        <v>5967</v>
      </c>
      <c r="M13915" t="s">
        <v>5967</v>
      </c>
      <c r="N13915" t="s">
        <v>5968</v>
      </c>
      <c r="O13915" t="s">
        <v>129</v>
      </c>
      <c r="P13915">
        <v>2017</v>
      </c>
      <c r="Q13915" t="s">
        <v>123</v>
      </c>
      <c r="R13915">
        <v>8.5</v>
      </c>
      <c r="S13915" t="s">
        <v>62</v>
      </c>
      <c r="T13915">
        <v>344.8</v>
      </c>
      <c r="U13915" t="s">
        <v>5518</v>
      </c>
      <c r="Y13915" t="s">
        <v>64</v>
      </c>
    </row>
    <row r="13916" spans="1:25" x14ac:dyDescent="0.2">
      <c r="A13916" t="s">
        <v>14478</v>
      </c>
      <c r="B13916" t="s">
        <v>53</v>
      </c>
      <c r="C13916" t="s">
        <v>54</v>
      </c>
      <c r="D13916" t="s">
        <v>55</v>
      </c>
      <c r="E13916">
        <v>2837642.92</v>
      </c>
      <c r="F13916">
        <v>12273.5420415224</v>
      </c>
      <c r="G13916" t="s">
        <v>14469</v>
      </c>
      <c r="H13916" t="s">
        <v>5517</v>
      </c>
      <c r="I13916" t="s">
        <v>6017</v>
      </c>
      <c r="J13916">
        <v>2018</v>
      </c>
      <c r="L13916" t="s">
        <v>5967</v>
      </c>
      <c r="M13916" t="s">
        <v>5967</v>
      </c>
      <c r="N13916" t="s">
        <v>5968</v>
      </c>
      <c r="O13916" t="s">
        <v>260</v>
      </c>
      <c r="P13916">
        <v>2018</v>
      </c>
      <c r="Q13916" t="s">
        <v>123</v>
      </c>
      <c r="R13916">
        <v>7.71</v>
      </c>
      <c r="S13916" t="s">
        <v>62</v>
      </c>
      <c r="T13916">
        <v>231.2</v>
      </c>
      <c r="U13916" t="s">
        <v>5518</v>
      </c>
      <c r="Y13916" t="s">
        <v>64</v>
      </c>
    </row>
    <row r="13917" spans="1:25" x14ac:dyDescent="0.2">
      <c r="A13917" t="s">
        <v>14479</v>
      </c>
      <c r="B13917" t="s">
        <v>53</v>
      </c>
      <c r="C13917" t="s">
        <v>54</v>
      </c>
      <c r="D13917" t="s">
        <v>55</v>
      </c>
      <c r="E13917">
        <v>1044055.66</v>
      </c>
      <c r="F13917">
        <v>12168.4808857808</v>
      </c>
      <c r="G13917" t="s">
        <v>14469</v>
      </c>
      <c r="H13917" t="s">
        <v>5517</v>
      </c>
      <c r="I13917" t="s">
        <v>6017</v>
      </c>
      <c r="J13917">
        <v>2017</v>
      </c>
      <c r="L13917" t="s">
        <v>5967</v>
      </c>
      <c r="M13917" t="s">
        <v>5967</v>
      </c>
      <c r="N13917" t="s">
        <v>5968</v>
      </c>
      <c r="O13917" t="s">
        <v>277</v>
      </c>
      <c r="P13917">
        <v>2017</v>
      </c>
      <c r="Q13917" t="s">
        <v>123</v>
      </c>
      <c r="R13917">
        <v>8.5</v>
      </c>
      <c r="S13917" t="s">
        <v>62</v>
      </c>
      <c r="T13917">
        <v>85.8</v>
      </c>
      <c r="U13917" t="s">
        <v>5518</v>
      </c>
      <c r="Y13917" t="s">
        <v>64</v>
      </c>
    </row>
    <row r="13918" spans="1:25" x14ac:dyDescent="0.2">
      <c r="A13918" t="s">
        <v>14480</v>
      </c>
      <c r="B13918" t="s">
        <v>53</v>
      </c>
      <c r="C13918" t="s">
        <v>54</v>
      </c>
      <c r="D13918" t="s">
        <v>55</v>
      </c>
      <c r="E13918">
        <v>115941.58</v>
      </c>
      <c r="F13918">
        <v>3202.8060773480602</v>
      </c>
      <c r="G13918" t="s">
        <v>14469</v>
      </c>
      <c r="H13918" t="s">
        <v>5517</v>
      </c>
      <c r="I13918" t="s">
        <v>694</v>
      </c>
      <c r="J13918">
        <v>1978</v>
      </c>
      <c r="M13918" t="s">
        <v>5967</v>
      </c>
      <c r="N13918" t="s">
        <v>6004</v>
      </c>
      <c r="O13918" t="s">
        <v>277</v>
      </c>
      <c r="P13918">
        <v>1978</v>
      </c>
      <c r="Q13918" t="s">
        <v>123</v>
      </c>
      <c r="R13918">
        <v>29.86</v>
      </c>
      <c r="S13918" t="s">
        <v>62</v>
      </c>
      <c r="T13918">
        <v>36.200000000000003</v>
      </c>
      <c r="U13918" t="s">
        <v>5518</v>
      </c>
      <c r="Y13918" t="s">
        <v>64</v>
      </c>
    </row>
    <row r="13919" spans="1:25" x14ac:dyDescent="0.2">
      <c r="A13919" t="s">
        <v>14481</v>
      </c>
      <c r="B13919" t="s">
        <v>53</v>
      </c>
      <c r="C13919" t="s">
        <v>54</v>
      </c>
      <c r="D13919" t="s">
        <v>55</v>
      </c>
      <c r="E13919">
        <v>302058.33</v>
      </c>
      <c r="F13919">
        <v>8344.1527624309292</v>
      </c>
      <c r="G13919" t="s">
        <v>14469</v>
      </c>
      <c r="H13919" t="s">
        <v>5517</v>
      </c>
      <c r="I13919" t="s">
        <v>694</v>
      </c>
      <c r="J13919">
        <v>1978</v>
      </c>
      <c r="M13919" t="s">
        <v>5967</v>
      </c>
      <c r="N13919" t="s">
        <v>6004</v>
      </c>
      <c r="O13919" t="s">
        <v>277</v>
      </c>
      <c r="P13919">
        <v>1978</v>
      </c>
      <c r="Q13919" t="s">
        <v>123</v>
      </c>
      <c r="R13919">
        <v>29.86</v>
      </c>
      <c r="S13919" t="s">
        <v>62</v>
      </c>
      <c r="T13919">
        <v>36.200000000000003</v>
      </c>
      <c r="U13919" t="s">
        <v>5518</v>
      </c>
      <c r="Y13919" t="s">
        <v>64</v>
      </c>
    </row>
    <row r="13920" spans="1:25" x14ac:dyDescent="0.2">
      <c r="A13920" t="s">
        <v>14482</v>
      </c>
      <c r="B13920" t="s">
        <v>53</v>
      </c>
      <c r="C13920" t="s">
        <v>54</v>
      </c>
      <c r="D13920" t="s">
        <v>55</v>
      </c>
      <c r="E13920">
        <v>903646.02</v>
      </c>
      <c r="F13920">
        <v>10631.1296470588</v>
      </c>
      <c r="G13920" t="s">
        <v>14469</v>
      </c>
      <c r="H13920" t="s">
        <v>5517</v>
      </c>
      <c r="I13920" t="s">
        <v>6017</v>
      </c>
      <c r="J13920">
        <v>2000</v>
      </c>
      <c r="L13920" t="s">
        <v>5967</v>
      </c>
      <c r="M13920" t="s">
        <v>5967</v>
      </c>
      <c r="N13920" t="s">
        <v>5968</v>
      </c>
      <c r="O13920" t="s">
        <v>277</v>
      </c>
      <c r="P13920">
        <v>2000</v>
      </c>
      <c r="Q13920" t="s">
        <v>123</v>
      </c>
      <c r="R13920">
        <v>20.059999999999999</v>
      </c>
      <c r="S13920" t="s">
        <v>62</v>
      </c>
      <c r="T13920">
        <v>85</v>
      </c>
      <c r="U13920" t="s">
        <v>5518</v>
      </c>
      <c r="Y13920" t="s">
        <v>64</v>
      </c>
    </row>
    <row r="13921" spans="1:25" x14ac:dyDescent="0.2">
      <c r="A13921" t="s">
        <v>14483</v>
      </c>
      <c r="B13921" t="s">
        <v>53</v>
      </c>
      <c r="C13921" t="s">
        <v>54</v>
      </c>
      <c r="D13921" t="s">
        <v>55</v>
      </c>
      <c r="E13921">
        <v>321561.73</v>
      </c>
      <c r="F13921">
        <v>3202.80607569721</v>
      </c>
      <c r="G13921" t="s">
        <v>14469</v>
      </c>
      <c r="H13921" t="s">
        <v>5517</v>
      </c>
      <c r="I13921" t="s">
        <v>6017</v>
      </c>
      <c r="J13921">
        <v>1978</v>
      </c>
      <c r="M13921" t="s">
        <v>5967</v>
      </c>
      <c r="N13921" t="s">
        <v>6004</v>
      </c>
      <c r="O13921" t="s">
        <v>277</v>
      </c>
      <c r="P13921">
        <v>1978</v>
      </c>
      <c r="Q13921" t="s">
        <v>123</v>
      </c>
      <c r="R13921">
        <v>29.86</v>
      </c>
      <c r="S13921" t="s">
        <v>62</v>
      </c>
      <c r="T13921">
        <v>100.4</v>
      </c>
      <c r="U13921" t="s">
        <v>5518</v>
      </c>
      <c r="Y13921" t="s">
        <v>64</v>
      </c>
    </row>
    <row r="13922" spans="1:25" x14ac:dyDescent="0.2">
      <c r="A13922" t="s">
        <v>14484</v>
      </c>
      <c r="B13922" t="s">
        <v>53</v>
      </c>
      <c r="C13922" t="s">
        <v>54</v>
      </c>
      <c r="D13922" t="s">
        <v>55</v>
      </c>
      <c r="E13922">
        <v>1219671.17</v>
      </c>
      <c r="F13922">
        <v>10708.263125548699</v>
      </c>
      <c r="G13922" t="s">
        <v>14469</v>
      </c>
      <c r="H13922" t="s">
        <v>5517</v>
      </c>
      <c r="I13922" t="s">
        <v>694</v>
      </c>
      <c r="J13922">
        <v>2001</v>
      </c>
      <c r="L13922" t="s">
        <v>5967</v>
      </c>
      <c r="M13922" t="s">
        <v>5967</v>
      </c>
      <c r="N13922" t="s">
        <v>5968</v>
      </c>
      <c r="O13922" t="s">
        <v>277</v>
      </c>
      <c r="P13922">
        <v>2001</v>
      </c>
      <c r="Q13922" t="s">
        <v>123</v>
      </c>
      <c r="R13922">
        <v>19.48</v>
      </c>
      <c r="S13922" t="s">
        <v>62</v>
      </c>
      <c r="T13922">
        <v>113.9</v>
      </c>
      <c r="U13922" t="s">
        <v>5518</v>
      </c>
      <c r="Y13922" t="s">
        <v>64</v>
      </c>
    </row>
    <row r="13923" spans="1:25" x14ac:dyDescent="0.2">
      <c r="A13923" t="s">
        <v>14485</v>
      </c>
      <c r="B13923" t="s">
        <v>53</v>
      </c>
      <c r="C13923" t="s">
        <v>54</v>
      </c>
      <c r="D13923" t="s">
        <v>55</v>
      </c>
      <c r="E13923">
        <v>528289.85</v>
      </c>
      <c r="F13923">
        <v>3598.7047002724698</v>
      </c>
      <c r="G13923" t="s">
        <v>14469</v>
      </c>
      <c r="H13923" t="s">
        <v>5517</v>
      </c>
      <c r="I13923" t="s">
        <v>694</v>
      </c>
      <c r="J13923">
        <v>1998</v>
      </c>
      <c r="M13923" t="s">
        <v>5967</v>
      </c>
      <c r="N13923" t="s">
        <v>6004</v>
      </c>
      <c r="O13923" t="s">
        <v>277</v>
      </c>
      <c r="P13923">
        <v>1998</v>
      </c>
      <c r="Q13923" t="s">
        <v>123</v>
      </c>
      <c r="R13923">
        <v>21.19</v>
      </c>
      <c r="S13923" t="s">
        <v>62</v>
      </c>
      <c r="T13923">
        <v>146.80000000000001</v>
      </c>
      <c r="U13923" t="s">
        <v>5518</v>
      </c>
      <c r="Y13923" t="s">
        <v>64</v>
      </c>
    </row>
    <row r="13924" spans="1:25" x14ac:dyDescent="0.2">
      <c r="A13924" t="s">
        <v>14486</v>
      </c>
      <c r="B13924" t="s">
        <v>53</v>
      </c>
      <c r="C13924" t="s">
        <v>54</v>
      </c>
      <c r="D13924" t="s">
        <v>55</v>
      </c>
      <c r="E13924">
        <v>1246052.44</v>
      </c>
      <c r="F13924">
        <v>12168.4808593749</v>
      </c>
      <c r="G13924" t="s">
        <v>14469</v>
      </c>
      <c r="H13924" t="s">
        <v>5517</v>
      </c>
      <c r="I13924" t="s">
        <v>694</v>
      </c>
      <c r="J13924">
        <v>2017</v>
      </c>
      <c r="L13924" t="s">
        <v>5967</v>
      </c>
      <c r="M13924" t="s">
        <v>5967</v>
      </c>
      <c r="N13924" t="s">
        <v>5968</v>
      </c>
      <c r="O13924" t="s">
        <v>277</v>
      </c>
      <c r="P13924">
        <v>2017</v>
      </c>
      <c r="Q13924" t="s">
        <v>123</v>
      </c>
      <c r="R13924">
        <v>8.5</v>
      </c>
      <c r="S13924" t="s">
        <v>62</v>
      </c>
      <c r="T13924">
        <v>102.4</v>
      </c>
      <c r="U13924" t="s">
        <v>5518</v>
      </c>
      <c r="Y13924" t="s">
        <v>64</v>
      </c>
    </row>
    <row r="13925" spans="1:25" x14ac:dyDescent="0.2">
      <c r="A13925" t="s">
        <v>14487</v>
      </c>
      <c r="B13925" t="s">
        <v>53</v>
      </c>
      <c r="C13925" t="s">
        <v>54</v>
      </c>
      <c r="D13925" t="s">
        <v>55</v>
      </c>
      <c r="E13925">
        <v>382242.44</v>
      </c>
      <c r="F13925">
        <v>3122.8957516339801</v>
      </c>
      <c r="G13925" t="s">
        <v>14469</v>
      </c>
      <c r="H13925" t="s">
        <v>5517</v>
      </c>
      <c r="I13925" t="s">
        <v>694</v>
      </c>
      <c r="J13925">
        <v>1972</v>
      </c>
      <c r="M13925" t="s">
        <v>5967</v>
      </c>
      <c r="N13925" t="s">
        <v>6004</v>
      </c>
      <c r="O13925" t="s">
        <v>277</v>
      </c>
      <c r="P13925">
        <v>1972</v>
      </c>
      <c r="Q13925" t="s">
        <v>123</v>
      </c>
      <c r="R13925">
        <v>31.61</v>
      </c>
      <c r="S13925" t="s">
        <v>62</v>
      </c>
      <c r="T13925">
        <v>122.4</v>
      </c>
      <c r="U13925" t="s">
        <v>5518</v>
      </c>
      <c r="Y13925" t="s">
        <v>64</v>
      </c>
    </row>
    <row r="13926" spans="1:25" x14ac:dyDescent="0.2">
      <c r="A13926" t="s">
        <v>14488</v>
      </c>
      <c r="B13926" t="s">
        <v>53</v>
      </c>
      <c r="C13926" t="s">
        <v>54</v>
      </c>
      <c r="D13926" t="s">
        <v>55</v>
      </c>
      <c r="E13926">
        <v>264864.67</v>
      </c>
      <c r="F13926">
        <v>3598.7047554347801</v>
      </c>
      <c r="G13926" t="s">
        <v>14469</v>
      </c>
      <c r="H13926" t="s">
        <v>5517</v>
      </c>
      <c r="I13926" t="s">
        <v>6017</v>
      </c>
      <c r="J13926">
        <v>1998</v>
      </c>
      <c r="M13926" t="s">
        <v>5967</v>
      </c>
      <c r="N13926" t="s">
        <v>6004</v>
      </c>
      <c r="O13926" t="s">
        <v>277</v>
      </c>
      <c r="P13926">
        <v>1998</v>
      </c>
      <c r="Q13926" t="s">
        <v>123</v>
      </c>
      <c r="R13926">
        <v>21.19</v>
      </c>
      <c r="S13926" t="s">
        <v>62</v>
      </c>
      <c r="T13926">
        <v>73.599999999999994</v>
      </c>
      <c r="U13926" t="s">
        <v>5518</v>
      </c>
      <c r="Y13926" t="s">
        <v>64</v>
      </c>
    </row>
    <row r="13927" spans="1:25" x14ac:dyDescent="0.2">
      <c r="A13927" t="s">
        <v>14489</v>
      </c>
      <c r="B13927" t="s">
        <v>53</v>
      </c>
      <c r="C13927" t="s">
        <v>54</v>
      </c>
      <c r="D13927" t="s">
        <v>55</v>
      </c>
      <c r="E13927">
        <v>477339.57</v>
      </c>
      <c r="F13927">
        <v>3099.6075974025898</v>
      </c>
      <c r="G13927" t="s">
        <v>14469</v>
      </c>
      <c r="H13927" t="s">
        <v>5517</v>
      </c>
      <c r="I13927" t="s">
        <v>694</v>
      </c>
      <c r="J13927">
        <v>1970</v>
      </c>
      <c r="M13927" t="s">
        <v>5967</v>
      </c>
      <c r="N13927" t="s">
        <v>6004</v>
      </c>
      <c r="O13927" t="s">
        <v>277</v>
      </c>
      <c r="P13927">
        <v>1970</v>
      </c>
      <c r="Q13927" t="s">
        <v>123</v>
      </c>
      <c r="R13927">
        <v>32.119999999999997</v>
      </c>
      <c r="S13927" t="s">
        <v>62</v>
      </c>
      <c r="T13927">
        <v>154</v>
      </c>
      <c r="U13927" t="s">
        <v>5518</v>
      </c>
      <c r="Y13927" t="s">
        <v>64</v>
      </c>
    </row>
    <row r="13928" spans="1:25" x14ac:dyDescent="0.2">
      <c r="A13928" t="s">
        <v>14490</v>
      </c>
      <c r="B13928" t="s">
        <v>53</v>
      </c>
      <c r="C13928" t="s">
        <v>54</v>
      </c>
      <c r="D13928" t="s">
        <v>55</v>
      </c>
      <c r="E13928">
        <v>176282.19</v>
      </c>
      <c r="F13928">
        <v>3525.6437999999998</v>
      </c>
      <c r="G13928" t="s">
        <v>14469</v>
      </c>
      <c r="H13928" t="s">
        <v>5517</v>
      </c>
      <c r="I13928" t="s">
        <v>694</v>
      </c>
      <c r="M13928" t="s">
        <v>5967</v>
      </c>
      <c r="N13928" t="s">
        <v>6004</v>
      </c>
      <c r="O13928" t="s">
        <v>277</v>
      </c>
      <c r="P13928">
        <v>1995</v>
      </c>
      <c r="Q13928" t="s">
        <v>123</v>
      </c>
      <c r="R13928">
        <v>22.79</v>
      </c>
      <c r="S13928" t="s">
        <v>62</v>
      </c>
      <c r="T13928">
        <v>50</v>
      </c>
      <c r="U13928" t="s">
        <v>5518</v>
      </c>
      <c r="Y13928" t="s">
        <v>64</v>
      </c>
    </row>
    <row r="13929" spans="1:25" x14ac:dyDescent="0.2">
      <c r="A13929" t="s">
        <v>14491</v>
      </c>
      <c r="B13929" t="s">
        <v>53</v>
      </c>
      <c r="C13929" t="s">
        <v>54</v>
      </c>
      <c r="D13929" t="s">
        <v>55</v>
      </c>
      <c r="E13929">
        <v>926579.81</v>
      </c>
      <c r="F13929">
        <v>10786.7265424912</v>
      </c>
      <c r="G13929" t="s">
        <v>14469</v>
      </c>
      <c r="H13929" t="s">
        <v>5517</v>
      </c>
      <c r="I13929" t="s">
        <v>694</v>
      </c>
      <c r="J13929">
        <v>2002</v>
      </c>
      <c r="L13929" t="s">
        <v>5967</v>
      </c>
      <c r="M13929" t="s">
        <v>5967</v>
      </c>
      <c r="N13929" t="s">
        <v>5968</v>
      </c>
      <c r="O13929" t="s">
        <v>277</v>
      </c>
      <c r="P13929">
        <v>2002</v>
      </c>
      <c r="Q13929" t="s">
        <v>123</v>
      </c>
      <c r="R13929">
        <v>18.89</v>
      </c>
      <c r="S13929" t="s">
        <v>62</v>
      </c>
      <c r="T13929">
        <v>85.9</v>
      </c>
      <c r="U13929" t="s">
        <v>5518</v>
      </c>
      <c r="Y13929" t="s">
        <v>64</v>
      </c>
    </row>
    <row r="13930" spans="1:25" x14ac:dyDescent="0.2">
      <c r="A13930" t="s">
        <v>14492</v>
      </c>
      <c r="B13930" t="s">
        <v>53</v>
      </c>
      <c r="C13930" t="s">
        <v>54</v>
      </c>
      <c r="D13930" t="s">
        <v>55</v>
      </c>
      <c r="E13930">
        <v>1285471</v>
      </c>
      <c r="F13930">
        <v>11034.0858369098</v>
      </c>
      <c r="G13930" t="s">
        <v>14469</v>
      </c>
      <c r="H13930" t="s">
        <v>5517</v>
      </c>
      <c r="I13930" t="s">
        <v>694</v>
      </c>
      <c r="J13930">
        <v>2005</v>
      </c>
      <c r="L13930" t="s">
        <v>5967</v>
      </c>
      <c r="M13930" t="s">
        <v>5967</v>
      </c>
      <c r="N13930" t="s">
        <v>5968</v>
      </c>
      <c r="O13930" t="s">
        <v>277</v>
      </c>
      <c r="P13930">
        <v>2005</v>
      </c>
      <c r="Q13930" t="s">
        <v>123</v>
      </c>
      <c r="R13930">
        <v>17.03</v>
      </c>
      <c r="S13930" t="s">
        <v>62</v>
      </c>
      <c r="T13930">
        <v>116.5</v>
      </c>
      <c r="U13930" t="s">
        <v>5518</v>
      </c>
      <c r="Y13930" t="s">
        <v>64</v>
      </c>
    </row>
    <row r="13931" spans="1:25" x14ac:dyDescent="0.2">
      <c r="A13931" t="s">
        <v>14493</v>
      </c>
      <c r="B13931" t="s">
        <v>53</v>
      </c>
      <c r="C13931" t="s">
        <v>54</v>
      </c>
      <c r="D13931" t="s">
        <v>55</v>
      </c>
      <c r="E13931">
        <v>1592746.42</v>
      </c>
      <c r="F13931">
        <v>11296.0739007092</v>
      </c>
      <c r="G13931" t="s">
        <v>14469</v>
      </c>
      <c r="H13931" t="s">
        <v>5517</v>
      </c>
      <c r="I13931" t="s">
        <v>694</v>
      </c>
      <c r="J13931">
        <v>2008</v>
      </c>
      <c r="L13931" t="s">
        <v>5967</v>
      </c>
      <c r="M13931" t="s">
        <v>5967</v>
      </c>
      <c r="N13931" t="s">
        <v>5968</v>
      </c>
      <c r="O13931" t="s">
        <v>277</v>
      </c>
      <c r="P13931">
        <v>2008</v>
      </c>
      <c r="Q13931" t="s">
        <v>123</v>
      </c>
      <c r="R13931">
        <v>15.06</v>
      </c>
      <c r="S13931" t="s">
        <v>62</v>
      </c>
      <c r="T13931">
        <v>141</v>
      </c>
      <c r="U13931" t="s">
        <v>5518</v>
      </c>
      <c r="Y13931" t="s">
        <v>64</v>
      </c>
    </row>
    <row r="13932" spans="1:25" x14ac:dyDescent="0.2">
      <c r="A13932" t="s">
        <v>14494</v>
      </c>
      <c r="B13932" t="s">
        <v>53</v>
      </c>
      <c r="C13932" t="s">
        <v>54</v>
      </c>
      <c r="D13932" t="s">
        <v>55</v>
      </c>
      <c r="E13932">
        <v>456218.31</v>
      </c>
      <c r="F13932">
        <v>3525.6438176197798</v>
      </c>
      <c r="G13932" t="s">
        <v>14469</v>
      </c>
      <c r="H13932" t="s">
        <v>5517</v>
      </c>
      <c r="I13932" t="s">
        <v>694</v>
      </c>
      <c r="J13932">
        <v>1995</v>
      </c>
      <c r="M13932" t="s">
        <v>5967</v>
      </c>
      <c r="N13932" t="s">
        <v>6004</v>
      </c>
      <c r="O13932" t="s">
        <v>277</v>
      </c>
      <c r="P13932">
        <v>1995</v>
      </c>
      <c r="Q13932" t="s">
        <v>123</v>
      </c>
      <c r="R13932">
        <v>22.79</v>
      </c>
      <c r="S13932" t="s">
        <v>62</v>
      </c>
      <c r="T13932">
        <v>129.4</v>
      </c>
      <c r="U13932" t="s">
        <v>5518</v>
      </c>
      <c r="Y13932" t="s">
        <v>64</v>
      </c>
    </row>
    <row r="13933" spans="1:25" x14ac:dyDescent="0.2">
      <c r="A13933" t="s">
        <v>14495</v>
      </c>
      <c r="B13933" t="s">
        <v>53</v>
      </c>
      <c r="C13933" t="s">
        <v>54</v>
      </c>
      <c r="D13933" t="s">
        <v>55</v>
      </c>
      <c r="E13933">
        <v>161911.03</v>
      </c>
      <c r="F13933">
        <v>2402.2408011869402</v>
      </c>
      <c r="G13933" t="s">
        <v>14469</v>
      </c>
      <c r="H13933" t="s">
        <v>5517</v>
      </c>
      <c r="I13933" t="s">
        <v>694</v>
      </c>
      <c r="J13933">
        <v>1971</v>
      </c>
      <c r="M13933" t="s">
        <v>5967</v>
      </c>
      <c r="N13933" t="s">
        <v>6004</v>
      </c>
      <c r="O13933" t="s">
        <v>154</v>
      </c>
      <c r="P13933">
        <v>1971</v>
      </c>
      <c r="Q13933" t="s">
        <v>61</v>
      </c>
      <c r="R13933">
        <v>60</v>
      </c>
      <c r="S13933" t="s">
        <v>62</v>
      </c>
      <c r="T13933">
        <v>67.400000000000006</v>
      </c>
      <c r="U13933" t="s">
        <v>5518</v>
      </c>
      <c r="Y13933" t="s">
        <v>64</v>
      </c>
    </row>
    <row r="13934" spans="1:25" x14ac:dyDescent="0.2">
      <c r="A13934" t="s">
        <v>14496</v>
      </c>
      <c r="B13934" t="s">
        <v>53</v>
      </c>
      <c r="C13934" t="s">
        <v>54</v>
      </c>
      <c r="D13934" t="s">
        <v>55</v>
      </c>
      <c r="E13934">
        <v>605254.1</v>
      </c>
      <c r="F13934">
        <v>3624.2760479041899</v>
      </c>
      <c r="G13934" t="s">
        <v>14469</v>
      </c>
      <c r="H13934" t="s">
        <v>5517</v>
      </c>
      <c r="I13934" t="s">
        <v>6017</v>
      </c>
      <c r="K13934">
        <v>1999</v>
      </c>
      <c r="M13934" t="s">
        <v>5967</v>
      </c>
      <c r="N13934" t="s">
        <v>6004</v>
      </c>
      <c r="O13934" t="s">
        <v>277</v>
      </c>
      <c r="P13934">
        <v>1999</v>
      </c>
      <c r="Q13934" t="s">
        <v>123</v>
      </c>
      <c r="R13934">
        <v>20.63</v>
      </c>
      <c r="S13934" t="s">
        <v>62</v>
      </c>
      <c r="T13934">
        <v>167</v>
      </c>
      <c r="U13934" t="s">
        <v>5518</v>
      </c>
      <c r="Y13934" t="s">
        <v>64</v>
      </c>
    </row>
    <row r="13935" spans="1:25" x14ac:dyDescent="0.2">
      <c r="A13935" t="s">
        <v>14497</v>
      </c>
      <c r="B13935" t="s">
        <v>53</v>
      </c>
      <c r="C13935" t="s">
        <v>54</v>
      </c>
      <c r="D13935" t="s">
        <v>55</v>
      </c>
      <c r="E13935">
        <v>966713.35</v>
      </c>
      <c r="F13935">
        <v>4131.2536324786297</v>
      </c>
      <c r="G13935" t="s">
        <v>14469</v>
      </c>
      <c r="H13935" t="s">
        <v>5517</v>
      </c>
      <c r="I13935" t="s">
        <v>694</v>
      </c>
      <c r="J13935">
        <v>1997</v>
      </c>
      <c r="M13935" t="s">
        <v>5967</v>
      </c>
      <c r="N13935" t="s">
        <v>6004</v>
      </c>
      <c r="O13935" t="s">
        <v>154</v>
      </c>
      <c r="P13935">
        <v>1997</v>
      </c>
      <c r="Q13935" t="s">
        <v>61</v>
      </c>
      <c r="R13935">
        <v>31.21</v>
      </c>
      <c r="S13935" t="s">
        <v>62</v>
      </c>
      <c r="T13935">
        <v>234</v>
      </c>
      <c r="U13935" t="s">
        <v>5518</v>
      </c>
      <c r="Y13935" t="s">
        <v>64</v>
      </c>
    </row>
    <row r="13936" spans="1:25" x14ac:dyDescent="0.2">
      <c r="A13936" t="s">
        <v>14498</v>
      </c>
      <c r="B13936" t="s">
        <v>53</v>
      </c>
      <c r="C13936" t="s">
        <v>54</v>
      </c>
      <c r="D13936" t="s">
        <v>55</v>
      </c>
      <c r="E13936">
        <v>445519.64</v>
      </c>
      <c r="F13936">
        <v>3598.7046849757598</v>
      </c>
      <c r="G13936" t="s">
        <v>14469</v>
      </c>
      <c r="H13936" t="s">
        <v>5517</v>
      </c>
      <c r="I13936" t="s">
        <v>6336</v>
      </c>
      <c r="J13936">
        <v>1998</v>
      </c>
      <c r="M13936" t="s">
        <v>5967</v>
      </c>
      <c r="N13936" t="s">
        <v>6004</v>
      </c>
      <c r="O13936" t="s">
        <v>277</v>
      </c>
      <c r="P13936">
        <v>1998</v>
      </c>
      <c r="Q13936" t="s">
        <v>123</v>
      </c>
      <c r="R13936">
        <v>21.19</v>
      </c>
      <c r="S13936" t="s">
        <v>62</v>
      </c>
      <c r="T13936">
        <v>123.8</v>
      </c>
      <c r="U13936" t="s">
        <v>5518</v>
      </c>
      <c r="Y13936" t="s">
        <v>64</v>
      </c>
    </row>
    <row r="13937" spans="1:25" x14ac:dyDescent="0.2">
      <c r="A13937" t="s">
        <v>14499</v>
      </c>
      <c r="B13937" t="s">
        <v>53</v>
      </c>
      <c r="C13937" t="s">
        <v>54</v>
      </c>
      <c r="D13937" t="s">
        <v>55</v>
      </c>
      <c r="E13937">
        <v>502786.22</v>
      </c>
      <c r="F13937">
        <v>3122.89577639751</v>
      </c>
      <c r="G13937" t="s">
        <v>14469</v>
      </c>
      <c r="H13937" t="s">
        <v>5517</v>
      </c>
      <c r="I13937" t="s">
        <v>6017</v>
      </c>
      <c r="J13937">
        <v>1972</v>
      </c>
      <c r="M13937" t="s">
        <v>5967</v>
      </c>
      <c r="N13937" t="s">
        <v>6004</v>
      </c>
      <c r="O13937" t="s">
        <v>277</v>
      </c>
      <c r="P13937">
        <v>1972</v>
      </c>
      <c r="Q13937" t="s">
        <v>123</v>
      </c>
      <c r="R13937">
        <v>31.61</v>
      </c>
      <c r="S13937" t="s">
        <v>62</v>
      </c>
      <c r="T13937">
        <v>161</v>
      </c>
      <c r="U13937" t="s">
        <v>5518</v>
      </c>
      <c r="Y13937" t="s">
        <v>64</v>
      </c>
    </row>
    <row r="13938" spans="1:25" x14ac:dyDescent="0.2">
      <c r="A13938" t="s">
        <v>14500</v>
      </c>
      <c r="B13938" t="s">
        <v>53</v>
      </c>
      <c r="C13938" t="s">
        <v>54</v>
      </c>
      <c r="D13938" t="s">
        <v>55</v>
      </c>
      <c r="E13938">
        <v>1167779.68</v>
      </c>
      <c r="F13938">
        <v>3598.70471494607</v>
      </c>
      <c r="G13938" t="s">
        <v>14469</v>
      </c>
      <c r="H13938" t="s">
        <v>5517</v>
      </c>
      <c r="I13938" t="s">
        <v>6336</v>
      </c>
      <c r="J13938">
        <v>1998</v>
      </c>
      <c r="M13938" t="s">
        <v>5967</v>
      </c>
      <c r="N13938" t="s">
        <v>6004</v>
      </c>
      <c r="O13938" t="s">
        <v>277</v>
      </c>
      <c r="P13938">
        <v>1998</v>
      </c>
      <c r="Q13938" t="s">
        <v>123</v>
      </c>
      <c r="R13938">
        <v>21.19</v>
      </c>
      <c r="S13938" t="s">
        <v>62</v>
      </c>
      <c r="T13938">
        <v>324.5</v>
      </c>
      <c r="U13938" t="s">
        <v>5518</v>
      </c>
      <c r="Y13938" t="s">
        <v>64</v>
      </c>
    </row>
    <row r="13939" spans="1:25" x14ac:dyDescent="0.2">
      <c r="A13939" t="s">
        <v>14501</v>
      </c>
      <c r="B13939" t="s">
        <v>53</v>
      </c>
      <c r="C13939" t="s">
        <v>54</v>
      </c>
      <c r="D13939" t="s">
        <v>55</v>
      </c>
      <c r="E13939">
        <v>491725.99</v>
      </c>
      <c r="F13939">
        <v>3573.59004360465</v>
      </c>
      <c r="G13939" t="s">
        <v>14469</v>
      </c>
      <c r="H13939" t="s">
        <v>5517</v>
      </c>
      <c r="I13939" t="s">
        <v>6336</v>
      </c>
      <c r="J13939">
        <v>1997</v>
      </c>
      <c r="M13939" t="s">
        <v>5967</v>
      </c>
      <c r="N13939" t="s">
        <v>6004</v>
      </c>
      <c r="O13939" t="s">
        <v>277</v>
      </c>
      <c r="P13939">
        <v>1997</v>
      </c>
      <c r="Q13939" t="s">
        <v>123</v>
      </c>
      <c r="R13939">
        <v>21.74</v>
      </c>
      <c r="S13939" t="s">
        <v>62</v>
      </c>
      <c r="T13939">
        <v>137.6</v>
      </c>
      <c r="U13939" t="s">
        <v>5518</v>
      </c>
      <c r="Y13939" t="s">
        <v>64</v>
      </c>
    </row>
    <row r="13940" spans="1:25" x14ac:dyDescent="0.2">
      <c r="A13940" t="s">
        <v>14502</v>
      </c>
      <c r="B13940" t="s">
        <v>53</v>
      </c>
      <c r="C13940" t="s">
        <v>54</v>
      </c>
      <c r="D13940" t="s">
        <v>55</v>
      </c>
      <c r="E13940">
        <v>288358.98</v>
      </c>
      <c r="F13940">
        <v>3844.7864</v>
      </c>
      <c r="G13940" t="s">
        <v>14469</v>
      </c>
      <c r="H13940" t="s">
        <v>5517</v>
      </c>
      <c r="I13940" t="s">
        <v>694</v>
      </c>
      <c r="J13940">
        <v>1990</v>
      </c>
      <c r="M13940" t="s">
        <v>5967</v>
      </c>
      <c r="N13940" t="s">
        <v>6004</v>
      </c>
      <c r="O13940" t="s">
        <v>154</v>
      </c>
      <c r="P13940">
        <v>1990</v>
      </c>
      <c r="Q13940" t="s">
        <v>61</v>
      </c>
      <c r="R13940">
        <v>35.979999999999997</v>
      </c>
      <c r="S13940" t="s">
        <v>62</v>
      </c>
      <c r="T13940">
        <v>75</v>
      </c>
      <c r="U13940" t="s">
        <v>5518</v>
      </c>
      <c r="Y13940" t="s">
        <v>64</v>
      </c>
    </row>
    <row r="13941" spans="1:25" x14ac:dyDescent="0.2">
      <c r="A13941" t="s">
        <v>14503</v>
      </c>
      <c r="B13941" t="s">
        <v>53</v>
      </c>
      <c r="C13941" t="s">
        <v>54</v>
      </c>
      <c r="D13941" t="s">
        <v>55</v>
      </c>
      <c r="E13941">
        <v>294711.13</v>
      </c>
      <c r="F13941">
        <v>3135.2247872340399</v>
      </c>
      <c r="G13941" t="s">
        <v>14469</v>
      </c>
      <c r="H13941" t="s">
        <v>5517</v>
      </c>
      <c r="I13941" t="s">
        <v>694</v>
      </c>
      <c r="J13941">
        <v>1973</v>
      </c>
      <c r="M13941" t="s">
        <v>5967</v>
      </c>
      <c r="N13941" t="s">
        <v>6004</v>
      </c>
      <c r="O13941" t="s">
        <v>277</v>
      </c>
      <c r="P13941">
        <v>1973</v>
      </c>
      <c r="Q13941" t="s">
        <v>123</v>
      </c>
      <c r="R13941">
        <v>31.34</v>
      </c>
      <c r="S13941" t="s">
        <v>62</v>
      </c>
      <c r="T13941">
        <v>94</v>
      </c>
      <c r="U13941" t="s">
        <v>5518</v>
      </c>
      <c r="Y13941" t="s">
        <v>64</v>
      </c>
    </row>
    <row r="13942" spans="1:25" x14ac:dyDescent="0.2">
      <c r="A13942" t="s">
        <v>14504</v>
      </c>
      <c r="B13942" t="s">
        <v>53</v>
      </c>
      <c r="C13942" t="s">
        <v>54</v>
      </c>
      <c r="D13942" t="s">
        <v>55</v>
      </c>
      <c r="E13942">
        <v>2338848.5099999998</v>
      </c>
      <c r="F13942">
        <v>10631.129590909</v>
      </c>
      <c r="G13942" t="s">
        <v>14469</v>
      </c>
      <c r="H13942" t="s">
        <v>5517</v>
      </c>
      <c r="I13942" t="s">
        <v>694</v>
      </c>
      <c r="J13942">
        <v>2000</v>
      </c>
      <c r="L13942" t="s">
        <v>5967</v>
      </c>
      <c r="M13942" t="s">
        <v>5967</v>
      </c>
      <c r="N13942" t="s">
        <v>5968</v>
      </c>
      <c r="O13942" t="s">
        <v>277</v>
      </c>
      <c r="P13942">
        <v>2000</v>
      </c>
      <c r="Q13942" t="s">
        <v>123</v>
      </c>
      <c r="R13942">
        <v>20.059999999999999</v>
      </c>
      <c r="S13942" t="s">
        <v>62</v>
      </c>
      <c r="T13942">
        <v>220</v>
      </c>
      <c r="U13942" t="s">
        <v>5518</v>
      </c>
      <c r="Y13942" t="s">
        <v>64</v>
      </c>
    </row>
    <row r="13943" spans="1:25" x14ac:dyDescent="0.2">
      <c r="A13943" t="s">
        <v>14505</v>
      </c>
      <c r="B13943" t="s">
        <v>53</v>
      </c>
      <c r="C13943" t="s">
        <v>54</v>
      </c>
      <c r="D13943" t="s">
        <v>55</v>
      </c>
      <c r="E13943">
        <v>1099462.01</v>
      </c>
      <c r="F13943">
        <v>11963.678019586499</v>
      </c>
      <c r="G13943" t="s">
        <v>14469</v>
      </c>
      <c r="H13943" t="s">
        <v>5517</v>
      </c>
      <c r="I13943" t="s">
        <v>6345</v>
      </c>
      <c r="J13943">
        <v>2015</v>
      </c>
      <c r="L13943" t="s">
        <v>5967</v>
      </c>
      <c r="M13943" t="s">
        <v>5967</v>
      </c>
      <c r="N13943" t="s">
        <v>5968</v>
      </c>
      <c r="O13943" t="s">
        <v>277</v>
      </c>
      <c r="P13943">
        <v>2015</v>
      </c>
      <c r="Q13943" t="s">
        <v>123</v>
      </c>
      <c r="R13943">
        <v>10.039999999999999</v>
      </c>
      <c r="S13943" t="s">
        <v>62</v>
      </c>
      <c r="T13943">
        <v>91.9</v>
      </c>
      <c r="U13943" t="s">
        <v>5518</v>
      </c>
      <c r="Y13943" t="s">
        <v>64</v>
      </c>
    </row>
    <row r="13944" spans="1:25" x14ac:dyDescent="0.2">
      <c r="A13944" t="s">
        <v>14506</v>
      </c>
      <c r="B13944" t="s">
        <v>53</v>
      </c>
      <c r="C13944" t="s">
        <v>54</v>
      </c>
      <c r="D13944" t="s">
        <v>55</v>
      </c>
      <c r="E13944">
        <v>460634.2</v>
      </c>
      <c r="F13944">
        <v>3598.7046875000001</v>
      </c>
      <c r="G13944" t="s">
        <v>14469</v>
      </c>
      <c r="H13944" t="s">
        <v>5517</v>
      </c>
      <c r="I13944" t="s">
        <v>6017</v>
      </c>
      <c r="K13944">
        <v>1998</v>
      </c>
      <c r="M13944" t="s">
        <v>5967</v>
      </c>
      <c r="N13944" t="s">
        <v>6004</v>
      </c>
      <c r="O13944" t="s">
        <v>277</v>
      </c>
      <c r="P13944">
        <v>1998</v>
      </c>
      <c r="Q13944" t="s">
        <v>123</v>
      </c>
      <c r="R13944">
        <v>21.19</v>
      </c>
      <c r="S13944" t="s">
        <v>62</v>
      </c>
      <c r="T13944">
        <v>128</v>
      </c>
      <c r="U13944" t="s">
        <v>5518</v>
      </c>
      <c r="Y13944" t="s">
        <v>64</v>
      </c>
    </row>
    <row r="13945" spans="1:25" x14ac:dyDescent="0.2">
      <c r="A13945" t="s">
        <v>14507</v>
      </c>
      <c r="B13945" t="s">
        <v>53</v>
      </c>
      <c r="C13945" t="s">
        <v>54</v>
      </c>
      <c r="D13945" t="s">
        <v>55</v>
      </c>
      <c r="E13945">
        <v>613579.15</v>
      </c>
      <c r="F13945">
        <v>3598.7046920821099</v>
      </c>
      <c r="G13945" t="s">
        <v>14469</v>
      </c>
      <c r="H13945" t="s">
        <v>5517</v>
      </c>
      <c r="I13945" t="s">
        <v>6017</v>
      </c>
      <c r="K13945">
        <v>1998</v>
      </c>
      <c r="M13945" t="s">
        <v>5967</v>
      </c>
      <c r="N13945" t="s">
        <v>6004</v>
      </c>
      <c r="O13945" t="s">
        <v>277</v>
      </c>
      <c r="P13945">
        <v>1998</v>
      </c>
      <c r="Q13945" t="s">
        <v>123</v>
      </c>
      <c r="R13945">
        <v>21.19</v>
      </c>
      <c r="S13945" t="s">
        <v>62</v>
      </c>
      <c r="T13945">
        <v>170.5</v>
      </c>
      <c r="U13945" t="s">
        <v>5518</v>
      </c>
      <c r="Y13945" t="s">
        <v>64</v>
      </c>
    </row>
    <row r="13946" spans="1:25" x14ac:dyDescent="0.2">
      <c r="A13946" t="s">
        <v>14508</v>
      </c>
      <c r="B13946" t="s">
        <v>53</v>
      </c>
      <c r="C13946" t="s">
        <v>54</v>
      </c>
      <c r="D13946" t="s">
        <v>55</v>
      </c>
      <c r="E13946">
        <v>610328.07999999996</v>
      </c>
      <c r="F13946">
        <v>3624.2760095011799</v>
      </c>
      <c r="G13946" t="s">
        <v>14469</v>
      </c>
      <c r="H13946" t="s">
        <v>5517</v>
      </c>
      <c r="I13946" t="s">
        <v>6017</v>
      </c>
      <c r="K13946">
        <v>1999</v>
      </c>
      <c r="M13946" t="s">
        <v>5967</v>
      </c>
      <c r="N13946" t="s">
        <v>6004</v>
      </c>
      <c r="O13946" t="s">
        <v>277</v>
      </c>
      <c r="P13946">
        <v>1999</v>
      </c>
      <c r="Q13946" t="s">
        <v>123</v>
      </c>
      <c r="R13946">
        <v>20.63</v>
      </c>
      <c r="S13946" t="s">
        <v>62</v>
      </c>
      <c r="T13946">
        <v>168.4</v>
      </c>
      <c r="U13946" t="s">
        <v>5518</v>
      </c>
      <c r="Y13946" t="s">
        <v>64</v>
      </c>
    </row>
    <row r="13947" spans="1:25" x14ac:dyDescent="0.2">
      <c r="A13947" t="s">
        <v>14509</v>
      </c>
      <c r="B13947" t="s">
        <v>53</v>
      </c>
      <c r="C13947" t="s">
        <v>54</v>
      </c>
      <c r="D13947" t="s">
        <v>55</v>
      </c>
      <c r="E13947">
        <v>1694170.11</v>
      </c>
      <c r="F13947">
        <v>11863.9363445378</v>
      </c>
      <c r="G13947" t="s">
        <v>14469</v>
      </c>
      <c r="H13947" t="s">
        <v>5517</v>
      </c>
      <c r="I13947" t="s">
        <v>694</v>
      </c>
      <c r="J13947">
        <v>2014</v>
      </c>
      <c r="L13947" t="s">
        <v>5967</v>
      </c>
      <c r="M13947" t="s">
        <v>5967</v>
      </c>
      <c r="N13947" t="s">
        <v>5968</v>
      </c>
      <c r="O13947" t="s">
        <v>277</v>
      </c>
      <c r="P13947">
        <v>2014</v>
      </c>
      <c r="Q13947" t="s">
        <v>123</v>
      </c>
      <c r="R13947">
        <v>10.79</v>
      </c>
      <c r="S13947" t="s">
        <v>62</v>
      </c>
      <c r="T13947">
        <v>142.80000000000001</v>
      </c>
      <c r="U13947" t="s">
        <v>5518</v>
      </c>
      <c r="Y13947" t="s">
        <v>64</v>
      </c>
    </row>
    <row r="13948" spans="1:25" x14ac:dyDescent="0.2">
      <c r="A13948" t="s">
        <v>14510</v>
      </c>
      <c r="B13948" t="s">
        <v>53</v>
      </c>
      <c r="C13948" t="s">
        <v>54</v>
      </c>
      <c r="D13948" t="s">
        <v>55</v>
      </c>
      <c r="E13948">
        <v>613579.15</v>
      </c>
      <c r="F13948">
        <v>3598.7046920821099</v>
      </c>
      <c r="G13948" t="s">
        <v>14469</v>
      </c>
      <c r="H13948" t="s">
        <v>5517</v>
      </c>
      <c r="I13948" t="s">
        <v>6017</v>
      </c>
      <c r="K13948">
        <v>1998</v>
      </c>
      <c r="M13948" t="s">
        <v>5967</v>
      </c>
      <c r="N13948" t="s">
        <v>6004</v>
      </c>
      <c r="O13948" t="s">
        <v>277</v>
      </c>
      <c r="P13948">
        <v>1998</v>
      </c>
      <c r="Q13948" t="s">
        <v>123</v>
      </c>
      <c r="R13948">
        <v>21.19</v>
      </c>
      <c r="S13948" t="s">
        <v>62</v>
      </c>
      <c r="T13948">
        <v>170.5</v>
      </c>
      <c r="U13948" t="s">
        <v>5518</v>
      </c>
      <c r="Y13948" t="s">
        <v>64</v>
      </c>
    </row>
    <row r="13949" spans="1:25" x14ac:dyDescent="0.2">
      <c r="A13949" t="s">
        <v>14511</v>
      </c>
      <c r="B13949" t="s">
        <v>53</v>
      </c>
      <c r="C13949" t="s">
        <v>54</v>
      </c>
      <c r="D13949" t="s">
        <v>55</v>
      </c>
      <c r="E13949">
        <v>360336.12</v>
      </c>
      <c r="F13949">
        <v>2402.2408</v>
      </c>
      <c r="G13949" t="s">
        <v>14469</v>
      </c>
      <c r="H13949" t="s">
        <v>5517</v>
      </c>
      <c r="I13949" t="s">
        <v>694</v>
      </c>
      <c r="K13949">
        <v>1980</v>
      </c>
      <c r="M13949" t="s">
        <v>5967</v>
      </c>
      <c r="N13949" t="s">
        <v>6004</v>
      </c>
      <c r="O13949" t="s">
        <v>190</v>
      </c>
      <c r="P13949">
        <v>1980</v>
      </c>
      <c r="Q13949" t="s">
        <v>61</v>
      </c>
      <c r="R13949">
        <v>60</v>
      </c>
      <c r="S13949" t="s">
        <v>62</v>
      </c>
      <c r="T13949">
        <v>150</v>
      </c>
      <c r="U13949" t="s">
        <v>5518</v>
      </c>
      <c r="Y13949" t="s">
        <v>64</v>
      </c>
    </row>
    <row r="13950" spans="1:25" x14ac:dyDescent="0.2">
      <c r="A13950" t="s">
        <v>14512</v>
      </c>
      <c r="B13950" t="s">
        <v>53</v>
      </c>
      <c r="C13950" t="s">
        <v>54</v>
      </c>
      <c r="D13950" t="s">
        <v>55</v>
      </c>
      <c r="E13950">
        <v>1138969.81</v>
      </c>
      <c r="F13950">
        <v>12168.480876068301</v>
      </c>
      <c r="G13950" t="s">
        <v>14469</v>
      </c>
      <c r="H13950" t="s">
        <v>5517</v>
      </c>
      <c r="I13950" t="s">
        <v>694</v>
      </c>
      <c r="J13950">
        <v>2017</v>
      </c>
      <c r="L13950" t="s">
        <v>5967</v>
      </c>
      <c r="M13950" t="s">
        <v>5967</v>
      </c>
      <c r="N13950" t="s">
        <v>5968</v>
      </c>
      <c r="O13950" t="s">
        <v>129</v>
      </c>
      <c r="P13950">
        <v>2017</v>
      </c>
      <c r="Q13950" t="s">
        <v>123</v>
      </c>
      <c r="R13950">
        <v>8.5</v>
      </c>
      <c r="S13950" t="s">
        <v>62</v>
      </c>
      <c r="T13950">
        <v>93.6</v>
      </c>
      <c r="U13950" t="s">
        <v>5518</v>
      </c>
      <c r="Y13950" t="s">
        <v>64</v>
      </c>
    </row>
    <row r="13951" spans="1:25" x14ac:dyDescent="0.2">
      <c r="A13951" t="s">
        <v>14513</v>
      </c>
      <c r="B13951" t="s">
        <v>53</v>
      </c>
      <c r="C13951" t="s">
        <v>54</v>
      </c>
      <c r="D13951" t="s">
        <v>55</v>
      </c>
      <c r="E13951">
        <v>1275256.79</v>
      </c>
      <c r="F13951">
        <v>12168.480820610601</v>
      </c>
      <c r="G13951" t="s">
        <v>14469</v>
      </c>
      <c r="H13951" t="s">
        <v>5517</v>
      </c>
      <c r="I13951" t="s">
        <v>694</v>
      </c>
      <c r="J13951">
        <v>2017</v>
      </c>
      <c r="L13951" t="s">
        <v>5967</v>
      </c>
      <c r="M13951" t="s">
        <v>5967</v>
      </c>
      <c r="N13951" t="s">
        <v>5968</v>
      </c>
      <c r="O13951" t="s">
        <v>129</v>
      </c>
      <c r="P13951">
        <v>2017</v>
      </c>
      <c r="Q13951" t="s">
        <v>123</v>
      </c>
      <c r="R13951">
        <v>8.5</v>
      </c>
      <c r="S13951" t="s">
        <v>62</v>
      </c>
      <c r="T13951">
        <v>104.8</v>
      </c>
      <c r="U13951" t="s">
        <v>5518</v>
      </c>
      <c r="Y13951" t="s">
        <v>64</v>
      </c>
    </row>
    <row r="13952" spans="1:25" x14ac:dyDescent="0.2">
      <c r="A13952" t="s">
        <v>14514</v>
      </c>
      <c r="B13952" t="s">
        <v>53</v>
      </c>
      <c r="C13952" t="s">
        <v>54</v>
      </c>
      <c r="D13952" t="s">
        <v>55</v>
      </c>
      <c r="E13952">
        <v>345475.65</v>
      </c>
      <c r="F13952">
        <v>3598.7046875000001</v>
      </c>
      <c r="G13952" t="s">
        <v>14469</v>
      </c>
      <c r="H13952" t="s">
        <v>5517</v>
      </c>
      <c r="I13952" t="s">
        <v>694</v>
      </c>
      <c r="K13952">
        <v>1998</v>
      </c>
      <c r="M13952" t="s">
        <v>5967</v>
      </c>
      <c r="N13952" t="s">
        <v>6004</v>
      </c>
      <c r="O13952" t="s">
        <v>277</v>
      </c>
      <c r="P13952">
        <v>1998</v>
      </c>
      <c r="Q13952" t="s">
        <v>123</v>
      </c>
      <c r="R13952">
        <v>21.19</v>
      </c>
      <c r="S13952" t="s">
        <v>62</v>
      </c>
      <c r="T13952">
        <v>96</v>
      </c>
      <c r="U13952" t="s">
        <v>5518</v>
      </c>
      <c r="Y13952" t="s">
        <v>64</v>
      </c>
    </row>
    <row r="13953" spans="1:25" x14ac:dyDescent="0.2">
      <c r="A13953" t="s">
        <v>14515</v>
      </c>
      <c r="B13953" t="s">
        <v>53</v>
      </c>
      <c r="C13953" t="s">
        <v>54</v>
      </c>
      <c r="D13953" t="s">
        <v>55</v>
      </c>
      <c r="E13953">
        <v>345475.65</v>
      </c>
      <c r="F13953">
        <v>3598.7046875000001</v>
      </c>
      <c r="G13953" t="s">
        <v>14469</v>
      </c>
      <c r="H13953" t="s">
        <v>5517</v>
      </c>
      <c r="I13953" t="s">
        <v>694</v>
      </c>
      <c r="K13953">
        <v>1998</v>
      </c>
      <c r="M13953" t="s">
        <v>5967</v>
      </c>
      <c r="N13953" t="s">
        <v>6004</v>
      </c>
      <c r="O13953" t="s">
        <v>277</v>
      </c>
      <c r="P13953">
        <v>1998</v>
      </c>
      <c r="Q13953" t="s">
        <v>123</v>
      </c>
      <c r="R13953">
        <v>21.19</v>
      </c>
      <c r="S13953" t="s">
        <v>62</v>
      </c>
      <c r="T13953">
        <v>96</v>
      </c>
      <c r="U13953" t="s">
        <v>5518</v>
      </c>
      <c r="Y13953" t="s">
        <v>64</v>
      </c>
    </row>
    <row r="13954" spans="1:25" x14ac:dyDescent="0.2">
      <c r="A13954" t="s">
        <v>14516</v>
      </c>
      <c r="B13954" t="s">
        <v>53</v>
      </c>
      <c r="C13954" t="s">
        <v>54</v>
      </c>
      <c r="D13954" t="s">
        <v>55</v>
      </c>
      <c r="E13954">
        <v>949114.91</v>
      </c>
      <c r="F13954">
        <v>11863.936374999999</v>
      </c>
      <c r="G13954" t="s">
        <v>14469</v>
      </c>
      <c r="H13954" t="s">
        <v>5517</v>
      </c>
      <c r="I13954" t="s">
        <v>694</v>
      </c>
      <c r="K13954">
        <v>2014</v>
      </c>
      <c r="L13954" t="s">
        <v>5967</v>
      </c>
      <c r="M13954" t="s">
        <v>5967</v>
      </c>
      <c r="N13954" t="s">
        <v>5968</v>
      </c>
      <c r="O13954" t="s">
        <v>277</v>
      </c>
      <c r="P13954">
        <v>2014</v>
      </c>
      <c r="Q13954" t="s">
        <v>123</v>
      </c>
      <c r="R13954">
        <v>10.79</v>
      </c>
      <c r="S13954" t="s">
        <v>62</v>
      </c>
      <c r="T13954">
        <v>80</v>
      </c>
      <c r="U13954" t="s">
        <v>5518</v>
      </c>
      <c r="Y13954" t="s">
        <v>64</v>
      </c>
    </row>
    <row r="13955" spans="1:25" x14ac:dyDescent="0.2">
      <c r="A13955" t="s">
        <v>14517</v>
      </c>
      <c r="B13955" t="s">
        <v>53</v>
      </c>
      <c r="C13955" t="s">
        <v>54</v>
      </c>
      <c r="D13955" t="s">
        <v>55</v>
      </c>
      <c r="E13955">
        <v>918261.49</v>
      </c>
      <c r="F13955">
        <v>11478.268625000001</v>
      </c>
      <c r="G13955" t="s">
        <v>14469</v>
      </c>
      <c r="H13955" t="s">
        <v>5517</v>
      </c>
      <c r="I13955" t="s">
        <v>694</v>
      </c>
      <c r="J13955">
        <v>2010</v>
      </c>
      <c r="L13955" t="s">
        <v>5967</v>
      </c>
      <c r="M13955" t="s">
        <v>5967</v>
      </c>
      <c r="N13955" t="s">
        <v>5968</v>
      </c>
      <c r="O13955" t="s">
        <v>277</v>
      </c>
      <c r="P13955">
        <v>2010</v>
      </c>
      <c r="Q13955" t="s">
        <v>123</v>
      </c>
      <c r="R13955">
        <v>13.69</v>
      </c>
      <c r="S13955" t="s">
        <v>62</v>
      </c>
      <c r="T13955">
        <v>80</v>
      </c>
      <c r="U13955" t="s">
        <v>5518</v>
      </c>
      <c r="Y13955" t="s">
        <v>64</v>
      </c>
    </row>
    <row r="13956" spans="1:25" x14ac:dyDescent="0.2">
      <c r="A13956" t="s">
        <v>14518</v>
      </c>
      <c r="B13956" t="s">
        <v>53</v>
      </c>
      <c r="C13956" t="s">
        <v>54</v>
      </c>
      <c r="D13956" t="s">
        <v>55</v>
      </c>
      <c r="E13956">
        <v>256461.94</v>
      </c>
      <c r="F13956">
        <v>3374.49921052631</v>
      </c>
      <c r="G13956" t="s">
        <v>14469</v>
      </c>
      <c r="H13956" t="s">
        <v>5517</v>
      </c>
      <c r="I13956" t="s">
        <v>694</v>
      </c>
      <c r="J13956">
        <v>1988</v>
      </c>
      <c r="M13956" t="s">
        <v>5967</v>
      </c>
      <c r="N13956" t="s">
        <v>6004</v>
      </c>
      <c r="O13956" t="s">
        <v>277</v>
      </c>
      <c r="P13956">
        <v>1988</v>
      </c>
      <c r="Q13956" t="s">
        <v>123</v>
      </c>
      <c r="R13956">
        <v>26.1</v>
      </c>
      <c r="S13956" t="s">
        <v>62</v>
      </c>
      <c r="T13956">
        <v>76</v>
      </c>
      <c r="U13956" t="s">
        <v>5518</v>
      </c>
      <c r="Y13956" t="s">
        <v>64</v>
      </c>
    </row>
    <row r="13957" spans="1:25" x14ac:dyDescent="0.2">
      <c r="A13957" t="s">
        <v>14519</v>
      </c>
      <c r="B13957" t="s">
        <v>53</v>
      </c>
      <c r="C13957" t="s">
        <v>54</v>
      </c>
      <c r="D13957" t="s">
        <v>55</v>
      </c>
      <c r="E13957">
        <v>431844.57</v>
      </c>
      <c r="F13957">
        <v>3598.7047499999999</v>
      </c>
      <c r="G13957" t="s">
        <v>14469</v>
      </c>
      <c r="H13957" t="s">
        <v>5517</v>
      </c>
      <c r="I13957" t="s">
        <v>6017</v>
      </c>
      <c r="J13957">
        <v>1998</v>
      </c>
      <c r="K13957">
        <v>1998</v>
      </c>
      <c r="M13957" t="s">
        <v>5967</v>
      </c>
      <c r="N13957" t="s">
        <v>6004</v>
      </c>
      <c r="O13957" t="s">
        <v>277</v>
      </c>
      <c r="P13957">
        <v>1998</v>
      </c>
      <c r="Q13957" t="s">
        <v>123</v>
      </c>
      <c r="R13957">
        <v>21.19</v>
      </c>
      <c r="S13957" t="s">
        <v>62</v>
      </c>
      <c r="T13957">
        <v>120</v>
      </c>
      <c r="U13957" t="s">
        <v>5518</v>
      </c>
      <c r="Y13957" t="s">
        <v>64</v>
      </c>
    </row>
    <row r="13958" spans="1:25" x14ac:dyDescent="0.2">
      <c r="A13958" t="s">
        <v>14520</v>
      </c>
      <c r="B13958" t="s">
        <v>53</v>
      </c>
      <c r="C13958" t="s">
        <v>54</v>
      </c>
      <c r="D13958" t="s">
        <v>55</v>
      </c>
      <c r="E13958">
        <v>316686.01</v>
      </c>
      <c r="F13958">
        <v>3598.7046590908999</v>
      </c>
      <c r="G13958" t="s">
        <v>14469</v>
      </c>
      <c r="H13958" t="s">
        <v>5517</v>
      </c>
      <c r="I13958" t="s">
        <v>6017</v>
      </c>
      <c r="J13958">
        <v>1998</v>
      </c>
      <c r="K13958">
        <v>1998</v>
      </c>
      <c r="M13958" t="s">
        <v>5967</v>
      </c>
      <c r="N13958" t="s">
        <v>6004</v>
      </c>
      <c r="O13958" t="s">
        <v>277</v>
      </c>
      <c r="P13958">
        <v>1998</v>
      </c>
      <c r="Q13958" t="s">
        <v>123</v>
      </c>
      <c r="R13958">
        <v>21.19</v>
      </c>
      <c r="S13958" t="s">
        <v>62</v>
      </c>
      <c r="T13958">
        <v>88</v>
      </c>
      <c r="U13958" t="s">
        <v>5518</v>
      </c>
      <c r="Y13958" t="s">
        <v>64</v>
      </c>
    </row>
    <row r="13959" spans="1:25" x14ac:dyDescent="0.2">
      <c r="A13959" t="s">
        <v>14521</v>
      </c>
      <c r="B13959" t="s">
        <v>53</v>
      </c>
      <c r="C13959" t="s">
        <v>54</v>
      </c>
      <c r="D13959" t="s">
        <v>55</v>
      </c>
      <c r="E13959">
        <v>2049478.05</v>
      </c>
      <c r="F13959">
        <v>10786.7265789473</v>
      </c>
      <c r="G13959" t="s">
        <v>14469</v>
      </c>
      <c r="H13959" t="s">
        <v>5517</v>
      </c>
      <c r="I13959" t="s">
        <v>694</v>
      </c>
      <c r="J13959">
        <v>2002</v>
      </c>
      <c r="L13959" t="s">
        <v>5967</v>
      </c>
      <c r="M13959" t="s">
        <v>5967</v>
      </c>
      <c r="N13959" t="s">
        <v>5968</v>
      </c>
      <c r="O13959" t="s">
        <v>277</v>
      </c>
      <c r="P13959">
        <v>2002</v>
      </c>
      <c r="Q13959" t="s">
        <v>123</v>
      </c>
      <c r="R13959">
        <v>18.89</v>
      </c>
      <c r="S13959" t="s">
        <v>62</v>
      </c>
      <c r="T13959">
        <v>190</v>
      </c>
      <c r="U13959" t="s">
        <v>5518</v>
      </c>
      <c r="Y13959" t="s">
        <v>64</v>
      </c>
    </row>
    <row r="13960" spans="1:25" x14ac:dyDescent="0.2">
      <c r="A13960" t="s">
        <v>14522</v>
      </c>
      <c r="B13960" t="s">
        <v>53</v>
      </c>
      <c r="C13960" t="s">
        <v>54</v>
      </c>
      <c r="D13960" t="s">
        <v>55</v>
      </c>
      <c r="E13960">
        <v>251909.33</v>
      </c>
      <c r="F13960">
        <v>3598.70471428571</v>
      </c>
      <c r="G13960" t="s">
        <v>14469</v>
      </c>
      <c r="H13960" t="s">
        <v>5517</v>
      </c>
      <c r="I13960" t="s">
        <v>6017</v>
      </c>
      <c r="J13960">
        <v>1998</v>
      </c>
      <c r="K13960">
        <v>1998</v>
      </c>
      <c r="M13960" t="s">
        <v>5967</v>
      </c>
      <c r="N13960" t="s">
        <v>6004</v>
      </c>
      <c r="O13960" t="s">
        <v>277</v>
      </c>
      <c r="P13960">
        <v>1998</v>
      </c>
      <c r="Q13960" t="s">
        <v>123</v>
      </c>
      <c r="R13960">
        <v>21.19</v>
      </c>
      <c r="S13960" t="s">
        <v>62</v>
      </c>
      <c r="T13960">
        <v>70</v>
      </c>
      <c r="U13960" t="s">
        <v>5518</v>
      </c>
      <c r="Y13960" t="s">
        <v>64</v>
      </c>
    </row>
    <row r="13961" spans="1:25" x14ac:dyDescent="0.2">
      <c r="A13961" t="s">
        <v>14523</v>
      </c>
      <c r="B13961" t="s">
        <v>53</v>
      </c>
      <c r="C13961" t="s">
        <v>54</v>
      </c>
      <c r="D13961" t="s">
        <v>55</v>
      </c>
      <c r="E13961">
        <v>171807.21</v>
      </c>
      <c r="F13961">
        <v>3436.1441999999902</v>
      </c>
      <c r="G13961" t="s">
        <v>14469</v>
      </c>
      <c r="H13961" t="s">
        <v>5517</v>
      </c>
      <c r="I13961" t="s">
        <v>694</v>
      </c>
      <c r="J13961">
        <v>1991</v>
      </c>
      <c r="M13961" t="s">
        <v>5967</v>
      </c>
      <c r="N13961" t="s">
        <v>6004</v>
      </c>
      <c r="O13961" t="s">
        <v>277</v>
      </c>
      <c r="P13961">
        <v>1991</v>
      </c>
      <c r="Q13961" t="s">
        <v>123</v>
      </c>
      <c r="R13961">
        <v>24.75</v>
      </c>
      <c r="S13961" t="s">
        <v>62</v>
      </c>
      <c r="T13961">
        <v>50</v>
      </c>
      <c r="U13961" t="s">
        <v>5518</v>
      </c>
      <c r="Y13961" t="s">
        <v>64</v>
      </c>
    </row>
    <row r="13962" spans="1:25" x14ac:dyDescent="0.2">
      <c r="A13962" t="s">
        <v>14524</v>
      </c>
      <c r="B13962" t="s">
        <v>53</v>
      </c>
      <c r="C13962" t="s">
        <v>54</v>
      </c>
      <c r="D13962" t="s">
        <v>55</v>
      </c>
      <c r="E13962">
        <v>942327.16</v>
      </c>
      <c r="F13962">
        <v>10708.2631818181</v>
      </c>
      <c r="G13962" t="s">
        <v>14469</v>
      </c>
      <c r="H13962" t="s">
        <v>5517</v>
      </c>
      <c r="I13962" t="s">
        <v>694</v>
      </c>
      <c r="J13962">
        <v>2001</v>
      </c>
      <c r="K13962">
        <v>2001</v>
      </c>
      <c r="L13962" t="s">
        <v>5967</v>
      </c>
      <c r="M13962" t="s">
        <v>5967</v>
      </c>
      <c r="N13962" t="s">
        <v>5968</v>
      </c>
      <c r="O13962" t="s">
        <v>277</v>
      </c>
      <c r="P13962">
        <v>2001</v>
      </c>
      <c r="Q13962" t="s">
        <v>123</v>
      </c>
      <c r="R13962">
        <v>19.48</v>
      </c>
      <c r="S13962" t="s">
        <v>62</v>
      </c>
      <c r="T13962">
        <v>88</v>
      </c>
      <c r="U13962" t="s">
        <v>5518</v>
      </c>
      <c r="Y13962" t="s">
        <v>64</v>
      </c>
    </row>
    <row r="13963" spans="1:25" x14ac:dyDescent="0.2">
      <c r="A13963" t="s">
        <v>14525</v>
      </c>
      <c r="B13963" t="s">
        <v>53</v>
      </c>
      <c r="C13963" t="s">
        <v>54</v>
      </c>
      <c r="D13963" t="s">
        <v>55</v>
      </c>
      <c r="E13963">
        <v>329738.2</v>
      </c>
      <c r="F13963">
        <v>3549.3885898815902</v>
      </c>
      <c r="G13963" t="s">
        <v>14469</v>
      </c>
      <c r="H13963" t="s">
        <v>5517</v>
      </c>
      <c r="I13963" t="s">
        <v>694</v>
      </c>
      <c r="J13963">
        <v>1996</v>
      </c>
      <c r="K13963">
        <v>1996</v>
      </c>
      <c r="M13963" t="s">
        <v>5967</v>
      </c>
      <c r="N13963" t="s">
        <v>6004</v>
      </c>
      <c r="O13963" t="s">
        <v>277</v>
      </c>
      <c r="P13963">
        <v>1996</v>
      </c>
      <c r="Q13963" t="s">
        <v>123</v>
      </c>
      <c r="R13963">
        <v>22.27</v>
      </c>
      <c r="S13963" t="s">
        <v>62</v>
      </c>
      <c r="T13963">
        <v>92.9</v>
      </c>
      <c r="U13963" t="s">
        <v>5518</v>
      </c>
      <c r="Y13963" t="s">
        <v>64</v>
      </c>
    </row>
    <row r="13964" spans="1:25" x14ac:dyDescent="0.2">
      <c r="A13964" t="s">
        <v>14526</v>
      </c>
      <c r="B13964" t="s">
        <v>53</v>
      </c>
      <c r="C13964" t="s">
        <v>54</v>
      </c>
      <c r="D13964" t="s">
        <v>55</v>
      </c>
      <c r="E13964">
        <v>293701.98</v>
      </c>
      <c r="F13964">
        <v>3415.13930232558</v>
      </c>
      <c r="G13964" t="s">
        <v>14469</v>
      </c>
      <c r="H13964" t="s">
        <v>5517</v>
      </c>
      <c r="I13964" t="s">
        <v>694</v>
      </c>
      <c r="J13964">
        <v>1990</v>
      </c>
      <c r="K13964">
        <v>1990</v>
      </c>
      <c r="M13964" t="s">
        <v>5967</v>
      </c>
      <c r="N13964" t="s">
        <v>6004</v>
      </c>
      <c r="O13964" t="s">
        <v>277</v>
      </c>
      <c r="P13964">
        <v>1990</v>
      </c>
      <c r="Q13964" t="s">
        <v>123</v>
      </c>
      <c r="R13964">
        <v>25.21</v>
      </c>
      <c r="S13964" t="s">
        <v>62</v>
      </c>
      <c r="T13964">
        <v>86</v>
      </c>
      <c r="U13964" t="s">
        <v>5518</v>
      </c>
      <c r="Y13964" t="s">
        <v>64</v>
      </c>
    </row>
    <row r="13965" spans="1:25" x14ac:dyDescent="0.2">
      <c r="A13965" t="s">
        <v>14527</v>
      </c>
      <c r="B13965" t="s">
        <v>53</v>
      </c>
      <c r="C13965" t="s">
        <v>54</v>
      </c>
      <c r="D13965" t="s">
        <v>55</v>
      </c>
      <c r="E13965">
        <v>345513.1</v>
      </c>
      <c r="F13965">
        <v>3525.6438775510201</v>
      </c>
      <c r="G13965" t="s">
        <v>14469</v>
      </c>
      <c r="H13965" t="s">
        <v>5517</v>
      </c>
      <c r="I13965" t="s">
        <v>694</v>
      </c>
      <c r="J13965">
        <v>1995</v>
      </c>
      <c r="K13965">
        <v>1995</v>
      </c>
      <c r="M13965" t="s">
        <v>5967</v>
      </c>
      <c r="N13965" t="s">
        <v>6004</v>
      </c>
      <c r="O13965" t="s">
        <v>277</v>
      </c>
      <c r="P13965">
        <v>1995</v>
      </c>
      <c r="Q13965" t="s">
        <v>123</v>
      </c>
      <c r="R13965">
        <v>22.79</v>
      </c>
      <c r="S13965" t="s">
        <v>62</v>
      </c>
      <c r="T13965">
        <v>98</v>
      </c>
      <c r="U13965" t="s">
        <v>5518</v>
      </c>
      <c r="Y13965" t="s">
        <v>64</v>
      </c>
    </row>
    <row r="13966" spans="1:25" x14ac:dyDescent="0.2">
      <c r="A13966" t="s">
        <v>14528</v>
      </c>
      <c r="B13966" t="s">
        <v>53</v>
      </c>
      <c r="C13966" t="s">
        <v>54</v>
      </c>
      <c r="D13966" t="s">
        <v>55</v>
      </c>
      <c r="E13966">
        <v>871067.74</v>
      </c>
      <c r="F13966">
        <v>11386.5064052287</v>
      </c>
      <c r="G13966" t="s">
        <v>14469</v>
      </c>
      <c r="H13966" t="s">
        <v>5517</v>
      </c>
      <c r="I13966" t="s">
        <v>694</v>
      </c>
      <c r="J13966">
        <v>2009</v>
      </c>
      <c r="K13966">
        <v>2009</v>
      </c>
      <c r="L13966" t="s">
        <v>5967</v>
      </c>
      <c r="M13966" t="s">
        <v>5967</v>
      </c>
      <c r="N13966" t="s">
        <v>5968</v>
      </c>
      <c r="O13966" t="s">
        <v>277</v>
      </c>
      <c r="P13966">
        <v>2009</v>
      </c>
      <c r="Q13966" t="s">
        <v>123</v>
      </c>
      <c r="R13966">
        <v>14.38</v>
      </c>
      <c r="S13966" t="s">
        <v>62</v>
      </c>
      <c r="T13966">
        <v>76.5</v>
      </c>
      <c r="U13966" t="s">
        <v>5518</v>
      </c>
      <c r="Y13966" t="s">
        <v>64</v>
      </c>
    </row>
    <row r="13967" spans="1:25" x14ac:dyDescent="0.2">
      <c r="A13967" t="s">
        <v>14529</v>
      </c>
      <c r="B13967" t="s">
        <v>53</v>
      </c>
      <c r="C13967" t="s">
        <v>54</v>
      </c>
      <c r="D13967" t="s">
        <v>55</v>
      </c>
      <c r="E13967">
        <v>1542311.73</v>
      </c>
      <c r="F13967">
        <v>11863.936384615299</v>
      </c>
      <c r="G13967" t="s">
        <v>14469</v>
      </c>
      <c r="H13967" t="s">
        <v>5517</v>
      </c>
      <c r="I13967" t="s">
        <v>694</v>
      </c>
      <c r="J13967">
        <v>2014</v>
      </c>
      <c r="K13967">
        <v>2014</v>
      </c>
      <c r="L13967" t="s">
        <v>5967</v>
      </c>
      <c r="M13967" t="s">
        <v>5967</v>
      </c>
      <c r="N13967" t="s">
        <v>5968</v>
      </c>
      <c r="O13967" t="s">
        <v>277</v>
      </c>
      <c r="P13967">
        <v>2014</v>
      </c>
      <c r="Q13967" t="s">
        <v>123</v>
      </c>
      <c r="R13967">
        <v>10.79</v>
      </c>
      <c r="S13967" t="s">
        <v>62</v>
      </c>
      <c r="T13967">
        <v>130</v>
      </c>
      <c r="U13967" t="s">
        <v>5518</v>
      </c>
      <c r="Y13967" t="s">
        <v>64</v>
      </c>
    </row>
    <row r="13968" spans="1:25" x14ac:dyDescent="0.2">
      <c r="A13968" t="s">
        <v>14530</v>
      </c>
      <c r="B13968" t="s">
        <v>53</v>
      </c>
      <c r="C13968" t="s">
        <v>54</v>
      </c>
      <c r="D13968" t="s">
        <v>55</v>
      </c>
      <c r="E13968">
        <v>252235.29</v>
      </c>
      <c r="F13968">
        <v>2402.24085714285</v>
      </c>
      <c r="G13968" t="s">
        <v>14469</v>
      </c>
      <c r="H13968" t="s">
        <v>5517</v>
      </c>
      <c r="I13968" t="s">
        <v>694</v>
      </c>
      <c r="J13968">
        <v>1965</v>
      </c>
      <c r="K13968">
        <v>1965</v>
      </c>
      <c r="M13968" t="s">
        <v>5967</v>
      </c>
      <c r="N13968" t="s">
        <v>6004</v>
      </c>
      <c r="O13968" t="s">
        <v>154</v>
      </c>
      <c r="P13968">
        <v>1965</v>
      </c>
      <c r="Q13968" t="s">
        <v>61</v>
      </c>
      <c r="R13968">
        <v>60</v>
      </c>
      <c r="S13968" t="s">
        <v>62</v>
      </c>
      <c r="T13968">
        <v>105</v>
      </c>
      <c r="U13968" t="s">
        <v>5518</v>
      </c>
      <c r="Y13968" t="s">
        <v>64</v>
      </c>
    </row>
    <row r="13969" spans="1:25" x14ac:dyDescent="0.2">
      <c r="A13969" t="s">
        <v>14531</v>
      </c>
      <c r="B13969" t="s">
        <v>53</v>
      </c>
      <c r="C13969" t="s">
        <v>54</v>
      </c>
      <c r="D13969" t="s">
        <v>55</v>
      </c>
      <c r="E13969">
        <v>547906.21</v>
      </c>
      <c r="F13969">
        <v>4046.5746676514</v>
      </c>
      <c r="G13969" t="s">
        <v>14469</v>
      </c>
      <c r="H13969" t="s">
        <v>5517</v>
      </c>
      <c r="I13969" t="s">
        <v>694</v>
      </c>
      <c r="M13969" t="s">
        <v>5967</v>
      </c>
      <c r="N13969" t="s">
        <v>6004</v>
      </c>
      <c r="O13969" t="s">
        <v>154</v>
      </c>
      <c r="P13969">
        <v>1995</v>
      </c>
      <c r="Q13969" t="s">
        <v>61</v>
      </c>
      <c r="R13969">
        <v>32.619999999999997</v>
      </c>
      <c r="S13969" t="s">
        <v>62</v>
      </c>
      <c r="T13969">
        <v>135.4</v>
      </c>
      <c r="U13969" t="s">
        <v>5518</v>
      </c>
      <c r="Y13969" t="s">
        <v>64</v>
      </c>
    </row>
    <row r="13970" spans="1:25" x14ac:dyDescent="0.2">
      <c r="A13970" t="s">
        <v>14532</v>
      </c>
      <c r="B13970" t="s">
        <v>53</v>
      </c>
      <c r="C13970" t="s">
        <v>54</v>
      </c>
      <c r="D13970" t="s">
        <v>55</v>
      </c>
      <c r="E13970">
        <v>843710.81</v>
      </c>
      <c r="F13970">
        <v>4046.5746282973601</v>
      </c>
      <c r="G13970" t="s">
        <v>14469</v>
      </c>
      <c r="H13970" t="s">
        <v>5517</v>
      </c>
      <c r="I13970" t="s">
        <v>694</v>
      </c>
      <c r="M13970" t="s">
        <v>5967</v>
      </c>
      <c r="N13970" t="s">
        <v>6004</v>
      </c>
      <c r="O13970" t="s">
        <v>154</v>
      </c>
      <c r="P13970">
        <v>1995</v>
      </c>
      <c r="Q13970" t="s">
        <v>61</v>
      </c>
      <c r="R13970">
        <v>32.619999999999997</v>
      </c>
      <c r="S13970" t="s">
        <v>62</v>
      </c>
      <c r="T13970">
        <v>208.5</v>
      </c>
      <c r="U13970" t="s">
        <v>5518</v>
      </c>
      <c r="Y13970" t="s">
        <v>64</v>
      </c>
    </row>
    <row r="13971" spans="1:25" x14ac:dyDescent="0.2">
      <c r="A13971" t="s">
        <v>14533</v>
      </c>
      <c r="B13971" t="s">
        <v>53</v>
      </c>
      <c r="C13971" t="s">
        <v>54</v>
      </c>
      <c r="D13971" t="s">
        <v>55</v>
      </c>
      <c r="E13971">
        <v>506849.77</v>
      </c>
      <c r="F13971">
        <v>3374.4991344873501</v>
      </c>
      <c r="G13971" t="s">
        <v>14469</v>
      </c>
      <c r="H13971" t="s">
        <v>5517</v>
      </c>
      <c r="I13971" t="s">
        <v>694</v>
      </c>
      <c r="J13971">
        <v>1988</v>
      </c>
      <c r="K13971">
        <v>1988</v>
      </c>
      <c r="M13971" t="s">
        <v>5967</v>
      </c>
      <c r="N13971" t="s">
        <v>6004</v>
      </c>
      <c r="O13971" t="s">
        <v>277</v>
      </c>
      <c r="P13971">
        <v>1988</v>
      </c>
      <c r="Q13971" t="s">
        <v>123</v>
      </c>
      <c r="R13971">
        <v>26.1</v>
      </c>
      <c r="S13971" t="s">
        <v>62</v>
      </c>
      <c r="T13971">
        <v>150.19999999999999</v>
      </c>
      <c r="U13971" t="s">
        <v>5518</v>
      </c>
      <c r="Y13971" t="s">
        <v>64</v>
      </c>
    </row>
    <row r="13972" spans="1:25" x14ac:dyDescent="0.2">
      <c r="A13972" t="s">
        <v>14534</v>
      </c>
      <c r="B13972" t="s">
        <v>53</v>
      </c>
      <c r="C13972" t="s">
        <v>54</v>
      </c>
      <c r="D13972" t="s">
        <v>55</v>
      </c>
      <c r="E13972">
        <v>2482835.31</v>
      </c>
      <c r="F13972">
        <v>30652.287777777699</v>
      </c>
      <c r="G13972" t="s">
        <v>14469</v>
      </c>
      <c r="H13972" t="s">
        <v>5517</v>
      </c>
      <c r="I13972" t="s">
        <v>694</v>
      </c>
      <c r="J13972">
        <v>2013</v>
      </c>
      <c r="K13972">
        <v>2013</v>
      </c>
      <c r="L13972" t="s">
        <v>5967</v>
      </c>
      <c r="M13972" t="s">
        <v>5967</v>
      </c>
      <c r="N13972" t="s">
        <v>5968</v>
      </c>
      <c r="O13972" t="s">
        <v>277</v>
      </c>
      <c r="P13972">
        <v>2013</v>
      </c>
      <c r="Q13972" t="s">
        <v>123</v>
      </c>
      <c r="R13972">
        <v>11.53</v>
      </c>
      <c r="S13972" t="s">
        <v>62</v>
      </c>
      <c r="T13972">
        <v>81</v>
      </c>
      <c r="U13972" t="s">
        <v>5518</v>
      </c>
      <c r="Y13972" t="s">
        <v>64</v>
      </c>
    </row>
    <row r="13973" spans="1:25" x14ac:dyDescent="0.2">
      <c r="A13973" t="s">
        <v>14535</v>
      </c>
      <c r="B13973" t="s">
        <v>53</v>
      </c>
      <c r="C13973" t="s">
        <v>54</v>
      </c>
      <c r="D13973" t="s">
        <v>55</v>
      </c>
      <c r="E13973">
        <v>421353.04</v>
      </c>
      <c r="F13973">
        <v>2402.2408209806099</v>
      </c>
      <c r="G13973" t="s">
        <v>14469</v>
      </c>
      <c r="H13973" t="s">
        <v>5517</v>
      </c>
      <c r="I13973" t="s">
        <v>694</v>
      </c>
      <c r="J13973">
        <v>1974</v>
      </c>
      <c r="M13973" t="s">
        <v>5967</v>
      </c>
      <c r="N13973" t="s">
        <v>6004</v>
      </c>
      <c r="O13973" t="s">
        <v>154</v>
      </c>
      <c r="P13973">
        <v>1974</v>
      </c>
      <c r="Q13973" t="s">
        <v>61</v>
      </c>
      <c r="R13973">
        <v>60</v>
      </c>
      <c r="S13973" t="s">
        <v>62</v>
      </c>
      <c r="T13973">
        <v>175.4</v>
      </c>
      <c r="U13973" t="s">
        <v>5518</v>
      </c>
      <c r="Y13973" t="s">
        <v>64</v>
      </c>
    </row>
    <row r="13974" spans="1:25" x14ac:dyDescent="0.2">
      <c r="A13974" t="s">
        <v>14536</v>
      </c>
      <c r="B13974" t="s">
        <v>53</v>
      </c>
      <c r="C13974" t="s">
        <v>54</v>
      </c>
      <c r="D13974" t="s">
        <v>55</v>
      </c>
      <c r="E13974">
        <v>1805400.7</v>
      </c>
      <c r="F13974">
        <v>8556.4014218009397</v>
      </c>
      <c r="G13974" t="s">
        <v>14469</v>
      </c>
      <c r="H13974" t="s">
        <v>5517</v>
      </c>
      <c r="I13974" t="s">
        <v>694</v>
      </c>
      <c r="J13974">
        <v>2009</v>
      </c>
      <c r="L13974" t="s">
        <v>5967</v>
      </c>
      <c r="M13974" t="s">
        <v>5967</v>
      </c>
      <c r="N13974" t="s">
        <v>5968</v>
      </c>
      <c r="O13974" t="s">
        <v>154</v>
      </c>
      <c r="P13974">
        <v>2009</v>
      </c>
      <c r="Q13974" t="s">
        <v>61</v>
      </c>
      <c r="R13974">
        <v>21.58</v>
      </c>
      <c r="S13974" t="s">
        <v>62</v>
      </c>
      <c r="T13974">
        <v>211</v>
      </c>
      <c r="U13974" t="s">
        <v>5518</v>
      </c>
      <c r="Y13974" t="s">
        <v>64</v>
      </c>
    </row>
    <row r="13975" spans="1:25" x14ac:dyDescent="0.2">
      <c r="A13975" t="s">
        <v>14537</v>
      </c>
      <c r="B13975" t="s">
        <v>53</v>
      </c>
      <c r="C13975" t="s">
        <v>54</v>
      </c>
      <c r="D13975" t="s">
        <v>55</v>
      </c>
      <c r="E13975">
        <v>414205.71</v>
      </c>
      <c r="F13975">
        <v>3188.6505773672002</v>
      </c>
      <c r="G13975" t="s">
        <v>14469</v>
      </c>
      <c r="H13975" t="s">
        <v>5517</v>
      </c>
      <c r="I13975" t="s">
        <v>6195</v>
      </c>
      <c r="J13975">
        <v>1977</v>
      </c>
      <c r="M13975" t="s">
        <v>5967</v>
      </c>
      <c r="N13975" t="s">
        <v>6004</v>
      </c>
      <c r="O13975" t="s">
        <v>122</v>
      </c>
      <c r="P13975">
        <v>1977</v>
      </c>
      <c r="Q13975" t="s">
        <v>123</v>
      </c>
      <c r="R13975">
        <v>30.17</v>
      </c>
      <c r="S13975" t="s">
        <v>62</v>
      </c>
      <c r="T13975">
        <v>129.9</v>
      </c>
      <c r="U13975" t="s">
        <v>5518</v>
      </c>
      <c r="Y13975" t="s">
        <v>64</v>
      </c>
    </row>
    <row r="13976" spans="1:25" x14ac:dyDescent="0.2">
      <c r="A13976" t="s">
        <v>14538</v>
      </c>
      <c r="B13976" t="s">
        <v>53</v>
      </c>
      <c r="C13976" t="s">
        <v>54</v>
      </c>
      <c r="D13976" t="s">
        <v>55</v>
      </c>
      <c r="E13976">
        <v>348983.67</v>
      </c>
      <c r="F13976">
        <v>3249.3824022346298</v>
      </c>
      <c r="G13976" t="s">
        <v>14469</v>
      </c>
      <c r="H13976" t="s">
        <v>5517</v>
      </c>
      <c r="I13976" t="s">
        <v>694</v>
      </c>
      <c r="J13976">
        <v>1981</v>
      </c>
      <c r="M13976" t="s">
        <v>5967</v>
      </c>
      <c r="N13976" t="s">
        <v>6004</v>
      </c>
      <c r="O13976" t="s">
        <v>122</v>
      </c>
      <c r="P13976">
        <v>1981</v>
      </c>
      <c r="Q13976" t="s">
        <v>123</v>
      </c>
      <c r="R13976">
        <v>28.84</v>
      </c>
      <c r="S13976" t="s">
        <v>62</v>
      </c>
      <c r="T13976">
        <v>107.4</v>
      </c>
      <c r="U13976" t="s">
        <v>5518</v>
      </c>
      <c r="Y13976" t="s">
        <v>64</v>
      </c>
    </row>
    <row r="13977" spans="1:25" x14ac:dyDescent="0.2">
      <c r="A13977" t="s">
        <v>14539</v>
      </c>
      <c r="B13977" t="s">
        <v>53</v>
      </c>
      <c r="C13977" t="s">
        <v>54</v>
      </c>
      <c r="D13977" t="s">
        <v>55</v>
      </c>
      <c r="E13977">
        <v>557756.86</v>
      </c>
      <c r="F13977">
        <v>3525.64386852086</v>
      </c>
      <c r="G13977" t="s">
        <v>14469</v>
      </c>
      <c r="H13977" t="s">
        <v>5517</v>
      </c>
      <c r="I13977" t="s">
        <v>694</v>
      </c>
      <c r="J13977">
        <v>1995</v>
      </c>
      <c r="M13977" t="s">
        <v>5967</v>
      </c>
      <c r="N13977" t="s">
        <v>6004</v>
      </c>
      <c r="O13977" t="s">
        <v>122</v>
      </c>
      <c r="P13977">
        <v>1995</v>
      </c>
      <c r="Q13977" t="s">
        <v>123</v>
      </c>
      <c r="R13977">
        <v>22.79</v>
      </c>
      <c r="S13977" t="s">
        <v>62</v>
      </c>
      <c r="T13977">
        <v>158.19999999999999</v>
      </c>
      <c r="U13977" t="s">
        <v>5518</v>
      </c>
      <c r="Y13977" t="s">
        <v>64</v>
      </c>
    </row>
    <row r="13978" spans="1:25" x14ac:dyDescent="0.2">
      <c r="A13978" t="s">
        <v>14540</v>
      </c>
      <c r="B13978" t="s">
        <v>53</v>
      </c>
      <c r="C13978" t="s">
        <v>54</v>
      </c>
      <c r="D13978" t="s">
        <v>55</v>
      </c>
      <c r="E13978">
        <v>460334.4</v>
      </c>
      <c r="F13978">
        <v>8556.4014869888397</v>
      </c>
      <c r="G13978" t="s">
        <v>14469</v>
      </c>
      <c r="H13978" t="s">
        <v>5517</v>
      </c>
      <c r="I13978" t="s">
        <v>6195</v>
      </c>
      <c r="J13978">
        <v>2009</v>
      </c>
      <c r="L13978" t="s">
        <v>5967</v>
      </c>
      <c r="M13978" t="s">
        <v>5967</v>
      </c>
      <c r="N13978" t="s">
        <v>5968</v>
      </c>
      <c r="O13978" t="s">
        <v>154</v>
      </c>
      <c r="P13978">
        <v>2009</v>
      </c>
      <c r="Q13978" t="s">
        <v>61</v>
      </c>
      <c r="R13978">
        <v>21.58</v>
      </c>
      <c r="S13978" t="s">
        <v>62</v>
      </c>
      <c r="T13978">
        <v>53.8</v>
      </c>
      <c r="U13978" t="s">
        <v>5518</v>
      </c>
      <c r="Y13978" t="s">
        <v>64</v>
      </c>
    </row>
    <row r="13979" spans="1:25" x14ac:dyDescent="0.2">
      <c r="A13979" t="s">
        <v>14541</v>
      </c>
      <c r="B13979" t="s">
        <v>53</v>
      </c>
      <c r="C13979" t="s">
        <v>54</v>
      </c>
      <c r="D13979" t="s">
        <v>55</v>
      </c>
      <c r="E13979">
        <v>395073.8</v>
      </c>
      <c r="F13979">
        <v>3188.6505246166198</v>
      </c>
      <c r="G13979" t="s">
        <v>14469</v>
      </c>
      <c r="H13979" t="s">
        <v>5517</v>
      </c>
      <c r="I13979" t="s">
        <v>6213</v>
      </c>
      <c r="J13979">
        <v>1977</v>
      </c>
      <c r="M13979" t="s">
        <v>5967</v>
      </c>
      <c r="N13979" t="s">
        <v>6004</v>
      </c>
      <c r="O13979" t="s">
        <v>129</v>
      </c>
      <c r="P13979">
        <v>1977</v>
      </c>
      <c r="Q13979" t="s">
        <v>123</v>
      </c>
      <c r="R13979">
        <v>30.17</v>
      </c>
      <c r="S13979" t="s">
        <v>62</v>
      </c>
      <c r="T13979">
        <v>123.9</v>
      </c>
      <c r="U13979" t="s">
        <v>5518</v>
      </c>
      <c r="Y13979" t="s">
        <v>64</v>
      </c>
    </row>
    <row r="13980" spans="1:25" x14ac:dyDescent="0.2">
      <c r="A13980" t="s">
        <v>14542</v>
      </c>
      <c r="B13980" t="s">
        <v>53</v>
      </c>
      <c r="C13980" t="s">
        <v>54</v>
      </c>
      <c r="D13980" t="s">
        <v>55</v>
      </c>
      <c r="E13980">
        <v>123415.12</v>
      </c>
      <c r="F13980">
        <v>1801.6805839415999</v>
      </c>
      <c r="G13980" t="s">
        <v>14469</v>
      </c>
      <c r="H13980" t="s">
        <v>5517</v>
      </c>
      <c r="I13980" t="s">
        <v>694</v>
      </c>
      <c r="J13980">
        <v>1960</v>
      </c>
      <c r="M13980" t="s">
        <v>5967</v>
      </c>
      <c r="N13980" t="s">
        <v>6004</v>
      </c>
      <c r="O13980" t="s">
        <v>154</v>
      </c>
      <c r="P13980">
        <v>1960</v>
      </c>
      <c r="Q13980" t="s">
        <v>61</v>
      </c>
      <c r="R13980">
        <v>70</v>
      </c>
      <c r="S13980" t="s">
        <v>62</v>
      </c>
      <c r="T13980">
        <v>68.5</v>
      </c>
      <c r="U13980" t="s">
        <v>5518</v>
      </c>
      <c r="Y13980" t="s">
        <v>64</v>
      </c>
    </row>
    <row r="13981" spans="1:25" x14ac:dyDescent="0.2">
      <c r="A13981" t="s">
        <v>14543</v>
      </c>
      <c r="B13981" t="s">
        <v>53</v>
      </c>
      <c r="C13981" t="s">
        <v>54</v>
      </c>
      <c r="D13981" t="s">
        <v>55</v>
      </c>
      <c r="E13981">
        <v>206472.6</v>
      </c>
      <c r="F13981">
        <v>1801.68062827225</v>
      </c>
      <c r="G13981" t="s">
        <v>14469</v>
      </c>
      <c r="H13981" t="s">
        <v>5517</v>
      </c>
      <c r="I13981" t="s">
        <v>6213</v>
      </c>
      <c r="J13981">
        <v>1956</v>
      </c>
      <c r="M13981" t="s">
        <v>5967</v>
      </c>
      <c r="N13981" t="s">
        <v>6004</v>
      </c>
      <c r="O13981" t="s">
        <v>154</v>
      </c>
      <c r="P13981">
        <v>1956</v>
      </c>
      <c r="Q13981" t="s">
        <v>61</v>
      </c>
      <c r="R13981">
        <v>70</v>
      </c>
      <c r="S13981" t="s">
        <v>62</v>
      </c>
      <c r="T13981">
        <v>114.6</v>
      </c>
      <c r="U13981" t="s">
        <v>5518</v>
      </c>
      <c r="Y13981" t="s">
        <v>64</v>
      </c>
    </row>
    <row r="13982" spans="1:25" x14ac:dyDescent="0.2">
      <c r="A13982" t="s">
        <v>14544</v>
      </c>
      <c r="B13982" t="s">
        <v>53</v>
      </c>
      <c r="C13982" t="s">
        <v>54</v>
      </c>
      <c r="D13982" t="s">
        <v>55</v>
      </c>
      <c r="E13982">
        <v>444758.99</v>
      </c>
      <c r="F13982">
        <v>3374.4991654021201</v>
      </c>
      <c r="G13982" t="s">
        <v>14469</v>
      </c>
      <c r="H13982" t="s">
        <v>5517</v>
      </c>
      <c r="I13982" t="s">
        <v>6017</v>
      </c>
      <c r="J13982">
        <v>1988</v>
      </c>
      <c r="K13982">
        <v>1988</v>
      </c>
      <c r="M13982" t="s">
        <v>5967</v>
      </c>
      <c r="N13982" t="s">
        <v>6004</v>
      </c>
      <c r="O13982" t="s">
        <v>260</v>
      </c>
      <c r="P13982">
        <v>1988</v>
      </c>
      <c r="Q13982" t="s">
        <v>123</v>
      </c>
      <c r="R13982">
        <v>26.1</v>
      </c>
      <c r="S13982" t="s">
        <v>62</v>
      </c>
      <c r="T13982">
        <v>131.80000000000001</v>
      </c>
      <c r="U13982" t="s">
        <v>5518</v>
      </c>
      <c r="Y13982" t="s">
        <v>64</v>
      </c>
    </row>
    <row r="13983" spans="1:25" x14ac:dyDescent="0.2">
      <c r="A13983" t="s">
        <v>14545</v>
      </c>
      <c r="B13983" t="s">
        <v>53</v>
      </c>
      <c r="C13983" t="s">
        <v>54</v>
      </c>
      <c r="D13983" t="s">
        <v>55</v>
      </c>
      <c r="E13983">
        <v>152331.92000000001</v>
      </c>
      <c r="F13983">
        <v>1826.5218225419601</v>
      </c>
      <c r="G13983" t="s">
        <v>14469</v>
      </c>
      <c r="H13983" t="s">
        <v>5517</v>
      </c>
      <c r="I13983" t="s">
        <v>694</v>
      </c>
      <c r="J13983">
        <v>1961</v>
      </c>
      <c r="M13983" t="s">
        <v>5967</v>
      </c>
      <c r="N13983" t="s">
        <v>6004</v>
      </c>
      <c r="O13983" t="s">
        <v>122</v>
      </c>
      <c r="P13983">
        <v>1961</v>
      </c>
      <c r="Q13983" t="s">
        <v>123</v>
      </c>
      <c r="R13983">
        <v>60</v>
      </c>
      <c r="S13983" t="s">
        <v>62</v>
      </c>
      <c r="T13983">
        <v>83.4</v>
      </c>
      <c r="U13983" t="s">
        <v>5518</v>
      </c>
      <c r="Y13983" t="s">
        <v>64</v>
      </c>
    </row>
    <row r="13984" spans="1:25" x14ac:dyDescent="0.2">
      <c r="A13984" t="s">
        <v>14546</v>
      </c>
      <c r="B13984" t="s">
        <v>53</v>
      </c>
      <c r="C13984" t="s">
        <v>54</v>
      </c>
      <c r="D13984" t="s">
        <v>55</v>
      </c>
      <c r="E13984">
        <v>195122.01</v>
      </c>
      <c r="F13984">
        <v>1801.68060941828</v>
      </c>
      <c r="G13984" t="s">
        <v>14469</v>
      </c>
      <c r="H13984" t="s">
        <v>5517</v>
      </c>
      <c r="I13984" t="s">
        <v>6195</v>
      </c>
      <c r="J13984">
        <v>1959</v>
      </c>
      <c r="M13984" t="s">
        <v>5967</v>
      </c>
      <c r="N13984" t="s">
        <v>6004</v>
      </c>
      <c r="O13984" t="s">
        <v>154</v>
      </c>
      <c r="P13984">
        <v>1959</v>
      </c>
      <c r="Q13984" t="s">
        <v>61</v>
      </c>
      <c r="R13984">
        <v>70</v>
      </c>
      <c r="S13984" t="s">
        <v>62</v>
      </c>
      <c r="T13984">
        <v>108.3</v>
      </c>
      <c r="U13984" t="s">
        <v>5518</v>
      </c>
      <c r="Y13984" t="s">
        <v>64</v>
      </c>
    </row>
    <row r="13985" spans="1:25" x14ac:dyDescent="0.2">
      <c r="A13985" t="s">
        <v>14547</v>
      </c>
      <c r="B13985" t="s">
        <v>53</v>
      </c>
      <c r="C13985" t="s">
        <v>54</v>
      </c>
      <c r="D13985" t="s">
        <v>55</v>
      </c>
      <c r="E13985">
        <v>1453623.06</v>
      </c>
      <c r="F13985">
        <v>8175.6077615298</v>
      </c>
      <c r="G13985" t="s">
        <v>14469</v>
      </c>
      <c r="H13985" t="s">
        <v>5517</v>
      </c>
      <c r="I13985" t="s">
        <v>694</v>
      </c>
      <c r="J13985">
        <v>2005</v>
      </c>
      <c r="L13985" t="s">
        <v>5967</v>
      </c>
      <c r="M13985" t="s">
        <v>5967</v>
      </c>
      <c r="N13985" t="s">
        <v>5968</v>
      </c>
      <c r="O13985" t="s">
        <v>154</v>
      </c>
      <c r="P13985">
        <v>2005</v>
      </c>
      <c r="Q13985" t="s">
        <v>61</v>
      </c>
      <c r="R13985">
        <v>25.07</v>
      </c>
      <c r="S13985" t="s">
        <v>62</v>
      </c>
      <c r="T13985">
        <v>177.8</v>
      </c>
      <c r="U13985" t="s">
        <v>5518</v>
      </c>
      <c r="Y13985" t="s">
        <v>64</v>
      </c>
    </row>
    <row r="13986" spans="1:25" x14ac:dyDescent="0.2">
      <c r="A13986" t="s">
        <v>14548</v>
      </c>
      <c r="B13986" t="s">
        <v>53</v>
      </c>
      <c r="C13986" t="s">
        <v>54</v>
      </c>
      <c r="D13986" t="s">
        <v>55</v>
      </c>
      <c r="E13986">
        <v>117289.41</v>
      </c>
      <c r="F13986">
        <v>1801.6806451612899</v>
      </c>
      <c r="G13986" t="s">
        <v>14469</v>
      </c>
      <c r="H13986" t="s">
        <v>5517</v>
      </c>
      <c r="I13986" t="s">
        <v>694</v>
      </c>
      <c r="J13986">
        <v>1953</v>
      </c>
      <c r="M13986" t="s">
        <v>5967</v>
      </c>
      <c r="N13986" t="s">
        <v>6004</v>
      </c>
      <c r="O13986" t="s">
        <v>154</v>
      </c>
      <c r="P13986">
        <v>1953</v>
      </c>
      <c r="Q13986" t="s">
        <v>61</v>
      </c>
      <c r="R13986">
        <v>70</v>
      </c>
      <c r="S13986" t="s">
        <v>62</v>
      </c>
      <c r="T13986">
        <v>65.099999999999994</v>
      </c>
      <c r="U13986" t="s">
        <v>5518</v>
      </c>
      <c r="Y13986" t="s">
        <v>64</v>
      </c>
    </row>
    <row r="13987" spans="1:25" x14ac:dyDescent="0.2">
      <c r="A13987" t="s">
        <v>14549</v>
      </c>
      <c r="B13987" t="s">
        <v>53</v>
      </c>
      <c r="C13987" t="s">
        <v>54</v>
      </c>
      <c r="D13987" t="s">
        <v>55</v>
      </c>
      <c r="E13987">
        <v>180168.06</v>
      </c>
      <c r="F13987">
        <v>1801.6805999999999</v>
      </c>
      <c r="G13987" t="s">
        <v>14469</v>
      </c>
      <c r="H13987" t="s">
        <v>5517</v>
      </c>
      <c r="I13987" t="s">
        <v>6213</v>
      </c>
      <c r="J13987">
        <v>1953</v>
      </c>
      <c r="M13987" t="s">
        <v>5967</v>
      </c>
      <c r="N13987" t="s">
        <v>6004</v>
      </c>
      <c r="O13987" t="s">
        <v>154</v>
      </c>
      <c r="P13987">
        <v>1953</v>
      </c>
      <c r="Q13987" t="s">
        <v>61</v>
      </c>
      <c r="R13987">
        <v>70</v>
      </c>
      <c r="S13987" t="s">
        <v>62</v>
      </c>
      <c r="T13987">
        <v>100</v>
      </c>
      <c r="U13987" t="s">
        <v>5518</v>
      </c>
      <c r="Y13987" t="s">
        <v>64</v>
      </c>
    </row>
    <row r="13988" spans="1:25" x14ac:dyDescent="0.2">
      <c r="A13988" t="s">
        <v>14550</v>
      </c>
      <c r="B13988" t="s">
        <v>53</v>
      </c>
      <c r="C13988" t="s">
        <v>54</v>
      </c>
      <c r="D13988" t="s">
        <v>55</v>
      </c>
      <c r="E13988">
        <v>461230.24</v>
      </c>
      <c r="F13988">
        <v>2402.2408333333301</v>
      </c>
      <c r="G13988" t="s">
        <v>14469</v>
      </c>
      <c r="H13988" t="s">
        <v>5517</v>
      </c>
      <c r="I13988" t="s">
        <v>694</v>
      </c>
      <c r="J13988">
        <v>1975</v>
      </c>
      <c r="M13988" t="s">
        <v>5967</v>
      </c>
      <c r="N13988" t="s">
        <v>6004</v>
      </c>
      <c r="O13988" t="s">
        <v>154</v>
      </c>
      <c r="P13988">
        <v>1975</v>
      </c>
      <c r="Q13988" t="s">
        <v>61</v>
      </c>
      <c r="R13988">
        <v>60</v>
      </c>
      <c r="S13988" t="s">
        <v>62</v>
      </c>
      <c r="T13988">
        <v>192</v>
      </c>
      <c r="U13988" t="s">
        <v>5518</v>
      </c>
      <c r="Y13988" t="s">
        <v>64</v>
      </c>
    </row>
    <row r="13989" spans="1:25" x14ac:dyDescent="0.2">
      <c r="A13989" t="s">
        <v>14551</v>
      </c>
      <c r="B13989" t="s">
        <v>53</v>
      </c>
      <c r="C13989" t="s">
        <v>54</v>
      </c>
      <c r="D13989" t="s">
        <v>55</v>
      </c>
      <c r="E13989">
        <v>533511.06000000006</v>
      </c>
      <c r="F13989">
        <v>3233.40036363636</v>
      </c>
      <c r="G13989" t="s">
        <v>14469</v>
      </c>
      <c r="H13989" t="s">
        <v>5517</v>
      </c>
      <c r="I13989" t="s">
        <v>6017</v>
      </c>
      <c r="J13989">
        <v>1980</v>
      </c>
      <c r="K13989">
        <v>1980</v>
      </c>
      <c r="M13989" t="s">
        <v>5967</v>
      </c>
      <c r="N13989" t="s">
        <v>6004</v>
      </c>
      <c r="O13989" t="s">
        <v>260</v>
      </c>
      <c r="P13989">
        <v>1980</v>
      </c>
      <c r="Q13989" t="s">
        <v>123</v>
      </c>
      <c r="R13989">
        <v>29.19</v>
      </c>
      <c r="S13989" t="s">
        <v>62</v>
      </c>
      <c r="T13989">
        <v>165</v>
      </c>
      <c r="U13989" t="s">
        <v>5518</v>
      </c>
      <c r="Y13989" t="s">
        <v>64</v>
      </c>
    </row>
    <row r="13990" spans="1:25" x14ac:dyDescent="0.2">
      <c r="A13990" t="s">
        <v>14552</v>
      </c>
      <c r="B13990" t="s">
        <v>53</v>
      </c>
      <c r="C13990" t="s">
        <v>54</v>
      </c>
      <c r="D13990" t="s">
        <v>55</v>
      </c>
      <c r="E13990">
        <v>135486.38</v>
      </c>
      <c r="F13990">
        <v>2402.2407801418399</v>
      </c>
      <c r="G13990" t="s">
        <v>14469</v>
      </c>
      <c r="H13990" t="s">
        <v>5517</v>
      </c>
      <c r="I13990" t="s">
        <v>6427</v>
      </c>
      <c r="J13990">
        <v>1963</v>
      </c>
      <c r="M13990" t="s">
        <v>5967</v>
      </c>
      <c r="N13990" t="s">
        <v>6004</v>
      </c>
      <c r="O13990" t="s">
        <v>154</v>
      </c>
      <c r="P13990">
        <v>1963</v>
      </c>
      <c r="Q13990" t="s">
        <v>61</v>
      </c>
      <c r="R13990">
        <v>60</v>
      </c>
      <c r="S13990" t="s">
        <v>62</v>
      </c>
      <c r="T13990">
        <v>56.4</v>
      </c>
      <c r="U13990" t="s">
        <v>5518</v>
      </c>
      <c r="Y13990" t="s">
        <v>64</v>
      </c>
    </row>
    <row r="13991" spans="1:25" x14ac:dyDescent="0.2">
      <c r="A13991" t="s">
        <v>14553</v>
      </c>
      <c r="B13991" t="s">
        <v>53</v>
      </c>
      <c r="C13991" t="s">
        <v>54</v>
      </c>
      <c r="D13991" t="s">
        <v>55</v>
      </c>
      <c r="E13991">
        <v>1381003.1</v>
      </c>
      <c r="F13991">
        <v>11173.164239482199</v>
      </c>
      <c r="G13991" t="s">
        <v>2172</v>
      </c>
      <c r="H13991" t="s">
        <v>5517</v>
      </c>
      <c r="I13991" t="s">
        <v>6017</v>
      </c>
      <c r="J13991">
        <v>2020</v>
      </c>
      <c r="L13991" t="s">
        <v>5967</v>
      </c>
      <c r="M13991" t="s">
        <v>5967</v>
      </c>
      <c r="N13991" t="s">
        <v>5968</v>
      </c>
      <c r="O13991" t="s">
        <v>277</v>
      </c>
      <c r="P13991">
        <v>2020</v>
      </c>
      <c r="Q13991" t="s">
        <v>123</v>
      </c>
      <c r="R13991">
        <v>6.1</v>
      </c>
      <c r="S13991" t="s">
        <v>62</v>
      </c>
      <c r="T13991">
        <v>123.6</v>
      </c>
      <c r="U13991" t="s">
        <v>5518</v>
      </c>
      <c r="Y13991" t="s">
        <v>64</v>
      </c>
    </row>
    <row r="13992" spans="1:25" x14ac:dyDescent="0.2">
      <c r="A13992" t="s">
        <v>14554</v>
      </c>
      <c r="B13992" t="s">
        <v>53</v>
      </c>
      <c r="C13992" t="s">
        <v>54</v>
      </c>
      <c r="D13992" t="s">
        <v>55</v>
      </c>
      <c r="E13992">
        <v>3067123.47</v>
      </c>
      <c r="F13992">
        <v>6820.3768512341503</v>
      </c>
      <c r="G13992" t="s">
        <v>2172</v>
      </c>
      <c r="H13992" t="s">
        <v>5517</v>
      </c>
      <c r="M13992" t="s">
        <v>5967</v>
      </c>
      <c r="N13992" t="s">
        <v>6004</v>
      </c>
      <c r="O13992" t="s">
        <v>277</v>
      </c>
      <c r="P13992">
        <v>1994</v>
      </c>
      <c r="Q13992" t="s">
        <v>123</v>
      </c>
      <c r="R13992">
        <v>23.3</v>
      </c>
      <c r="S13992" t="s">
        <v>62</v>
      </c>
      <c r="T13992">
        <v>449.7</v>
      </c>
      <c r="U13992" t="s">
        <v>5518</v>
      </c>
      <c r="Y13992" t="s">
        <v>64</v>
      </c>
    </row>
    <row r="13993" spans="1:25" x14ac:dyDescent="0.2">
      <c r="A13993" t="s">
        <v>14555</v>
      </c>
      <c r="B13993" t="s">
        <v>53</v>
      </c>
      <c r="C13993" t="s">
        <v>54</v>
      </c>
      <c r="D13993" t="s">
        <v>55</v>
      </c>
      <c r="E13993">
        <v>164733.04999999999</v>
      </c>
      <c r="F13993">
        <v>1634.2564484126899</v>
      </c>
      <c r="G13993" t="s">
        <v>2172</v>
      </c>
      <c r="H13993" t="s">
        <v>5517</v>
      </c>
      <c r="I13993" t="s">
        <v>6017</v>
      </c>
      <c r="J13993">
        <v>1967</v>
      </c>
      <c r="M13993" t="s">
        <v>5967</v>
      </c>
      <c r="N13993" t="s">
        <v>6004</v>
      </c>
      <c r="O13993" t="s">
        <v>277</v>
      </c>
      <c r="P13993">
        <v>1967</v>
      </c>
      <c r="Q13993" t="s">
        <v>123</v>
      </c>
      <c r="R13993">
        <v>60</v>
      </c>
      <c r="S13993" t="s">
        <v>62</v>
      </c>
      <c r="T13993">
        <v>100.8</v>
      </c>
      <c r="U13993" t="s">
        <v>5518</v>
      </c>
      <c r="Y13993" t="s">
        <v>64</v>
      </c>
    </row>
    <row r="13994" spans="1:25" x14ac:dyDescent="0.2">
      <c r="A13994" t="s">
        <v>14556</v>
      </c>
      <c r="B13994" t="s">
        <v>53</v>
      </c>
      <c r="C13994" t="s">
        <v>54</v>
      </c>
      <c r="D13994" t="s">
        <v>55</v>
      </c>
      <c r="E13994">
        <v>1478360.27</v>
      </c>
      <c r="F13994">
        <v>9581.0775761503501</v>
      </c>
      <c r="G13994" t="s">
        <v>2172</v>
      </c>
      <c r="H13994" t="s">
        <v>5517</v>
      </c>
      <c r="I13994" t="s">
        <v>6017</v>
      </c>
      <c r="J13994">
        <v>2001</v>
      </c>
      <c r="L13994" t="s">
        <v>5967</v>
      </c>
      <c r="M13994" t="s">
        <v>5967</v>
      </c>
      <c r="N13994" t="s">
        <v>5968</v>
      </c>
      <c r="O13994" t="s">
        <v>277</v>
      </c>
      <c r="P13994">
        <v>2001</v>
      </c>
      <c r="Q13994" t="s">
        <v>123</v>
      </c>
      <c r="R13994">
        <v>19.48</v>
      </c>
      <c r="S13994" t="s">
        <v>62</v>
      </c>
      <c r="T13994">
        <v>154.30000000000001</v>
      </c>
      <c r="U13994" t="s">
        <v>5518</v>
      </c>
      <c r="Y13994" t="s">
        <v>64</v>
      </c>
    </row>
    <row r="13995" spans="1:25" x14ac:dyDescent="0.2">
      <c r="A13995" t="s">
        <v>14557</v>
      </c>
      <c r="B13995" t="s">
        <v>53</v>
      </c>
      <c r="C13995" t="s">
        <v>54</v>
      </c>
      <c r="D13995" t="s">
        <v>55</v>
      </c>
      <c r="E13995">
        <v>205590.72</v>
      </c>
      <c r="F13995">
        <v>4693.85205479452</v>
      </c>
      <c r="G13995" t="s">
        <v>2172</v>
      </c>
      <c r="H13995" t="s">
        <v>5517</v>
      </c>
      <c r="I13995" t="s">
        <v>694</v>
      </c>
      <c r="J13995">
        <v>1915</v>
      </c>
      <c r="M13995" t="s">
        <v>5967</v>
      </c>
      <c r="N13995" t="s">
        <v>6004</v>
      </c>
      <c r="O13995" t="s">
        <v>2144</v>
      </c>
      <c r="P13995">
        <v>1915</v>
      </c>
      <c r="Q13995" t="s">
        <v>61</v>
      </c>
      <c r="R13995">
        <v>70</v>
      </c>
      <c r="S13995" t="s">
        <v>62</v>
      </c>
      <c r="T13995">
        <v>43.8</v>
      </c>
      <c r="U13995" t="s">
        <v>5518</v>
      </c>
      <c r="Y13995" t="s">
        <v>64</v>
      </c>
    </row>
    <row r="13996" spans="1:25" x14ac:dyDescent="0.2">
      <c r="A13996" t="s">
        <v>14558</v>
      </c>
      <c r="B13996" t="s">
        <v>53</v>
      </c>
      <c r="C13996" t="s">
        <v>54</v>
      </c>
      <c r="D13996" t="s">
        <v>55</v>
      </c>
      <c r="E13996">
        <v>3380443.88</v>
      </c>
      <c r="F13996">
        <v>22536.292533333301</v>
      </c>
      <c r="G13996" t="s">
        <v>2172</v>
      </c>
      <c r="H13996" t="s">
        <v>5517</v>
      </c>
      <c r="I13996" t="s">
        <v>694</v>
      </c>
      <c r="J13996">
        <v>2011</v>
      </c>
      <c r="L13996" t="s">
        <v>5967</v>
      </c>
      <c r="M13996" t="s">
        <v>5967</v>
      </c>
      <c r="N13996" t="s">
        <v>5968</v>
      </c>
      <c r="O13996" t="s">
        <v>277</v>
      </c>
      <c r="P13996">
        <v>2011</v>
      </c>
      <c r="Q13996" t="s">
        <v>123</v>
      </c>
      <c r="R13996">
        <v>12.98</v>
      </c>
      <c r="S13996" t="s">
        <v>62</v>
      </c>
      <c r="T13996">
        <v>150</v>
      </c>
      <c r="U13996" t="s">
        <v>5518</v>
      </c>
      <c r="Y13996" t="s">
        <v>64</v>
      </c>
    </row>
    <row r="13997" spans="1:25" x14ac:dyDescent="0.2">
      <c r="A13997" t="s">
        <v>14559</v>
      </c>
      <c r="B13997" t="s">
        <v>53</v>
      </c>
      <c r="C13997" t="s">
        <v>54</v>
      </c>
      <c r="D13997" t="s">
        <v>55</v>
      </c>
      <c r="E13997">
        <v>505396.84</v>
      </c>
      <c r="F13997">
        <v>9948.7566929133809</v>
      </c>
      <c r="G13997" t="s">
        <v>2172</v>
      </c>
      <c r="H13997" t="s">
        <v>5517</v>
      </c>
      <c r="I13997" t="s">
        <v>694</v>
      </c>
      <c r="J13997">
        <v>2006</v>
      </c>
      <c r="L13997" t="s">
        <v>5967</v>
      </c>
      <c r="M13997" t="s">
        <v>5967</v>
      </c>
      <c r="N13997" t="s">
        <v>5968</v>
      </c>
      <c r="O13997" t="s">
        <v>277</v>
      </c>
      <c r="P13997">
        <v>2006</v>
      </c>
      <c r="Q13997" t="s">
        <v>123</v>
      </c>
      <c r="R13997">
        <v>16.39</v>
      </c>
      <c r="S13997" t="s">
        <v>62</v>
      </c>
      <c r="T13997">
        <v>50.8</v>
      </c>
      <c r="U13997" t="s">
        <v>5518</v>
      </c>
      <c r="Y13997" t="s">
        <v>64</v>
      </c>
    </row>
    <row r="13998" spans="1:25" x14ac:dyDescent="0.2">
      <c r="A13998" t="s">
        <v>14560</v>
      </c>
      <c r="B13998" t="s">
        <v>53</v>
      </c>
      <c r="C13998" t="s">
        <v>54</v>
      </c>
      <c r="D13998" t="s">
        <v>55</v>
      </c>
      <c r="E13998">
        <v>1079619.19</v>
      </c>
      <c r="F13998">
        <v>9512.0633480176202</v>
      </c>
      <c r="G13998" t="s">
        <v>2172</v>
      </c>
      <c r="H13998" t="s">
        <v>5517</v>
      </c>
      <c r="I13998" t="s">
        <v>9729</v>
      </c>
      <c r="J13998">
        <v>2000</v>
      </c>
      <c r="L13998" t="s">
        <v>5967</v>
      </c>
      <c r="M13998" t="s">
        <v>5967</v>
      </c>
      <c r="N13998" t="s">
        <v>5968</v>
      </c>
      <c r="O13998" t="s">
        <v>277</v>
      </c>
      <c r="P13998">
        <v>2000</v>
      </c>
      <c r="Q13998" t="s">
        <v>123</v>
      </c>
      <c r="R13998">
        <v>20.059999999999999</v>
      </c>
      <c r="S13998" t="s">
        <v>62</v>
      </c>
      <c r="T13998">
        <v>113.5</v>
      </c>
      <c r="U13998" t="s">
        <v>5518</v>
      </c>
      <c r="Y13998" t="s">
        <v>64</v>
      </c>
    </row>
    <row r="13999" spans="1:25" x14ac:dyDescent="0.2">
      <c r="A13999" t="s">
        <v>14561</v>
      </c>
      <c r="B13999" t="s">
        <v>53</v>
      </c>
      <c r="C13999" t="s">
        <v>54</v>
      </c>
      <c r="D13999" t="s">
        <v>55</v>
      </c>
      <c r="E13999">
        <v>2466123.54</v>
      </c>
      <c r="F13999">
        <v>21824.102123893801</v>
      </c>
      <c r="G13999" t="s">
        <v>2172</v>
      </c>
      <c r="H13999" t="s">
        <v>5517</v>
      </c>
      <c r="J13999">
        <v>2007</v>
      </c>
      <c r="L13999" t="s">
        <v>5967</v>
      </c>
      <c r="M13999" t="s">
        <v>5967</v>
      </c>
      <c r="N13999" t="s">
        <v>5968</v>
      </c>
      <c r="O13999" t="s">
        <v>277</v>
      </c>
      <c r="P13999">
        <v>2007</v>
      </c>
      <c r="Q13999" t="s">
        <v>123</v>
      </c>
      <c r="R13999">
        <v>15.73</v>
      </c>
      <c r="S13999" t="s">
        <v>62</v>
      </c>
      <c r="T13999">
        <v>113</v>
      </c>
      <c r="U13999" t="s">
        <v>5518</v>
      </c>
      <c r="Y13999" t="s">
        <v>64</v>
      </c>
    </row>
    <row r="14000" spans="1:25" x14ac:dyDescent="0.2">
      <c r="A14000" t="s">
        <v>14562</v>
      </c>
      <c r="B14000" t="s">
        <v>53</v>
      </c>
      <c r="C14000" t="s">
        <v>54</v>
      </c>
      <c r="D14000" t="s">
        <v>55</v>
      </c>
      <c r="E14000">
        <v>417268.81</v>
      </c>
      <c r="F14000">
        <v>2922.0504901960699</v>
      </c>
      <c r="G14000" t="s">
        <v>2172</v>
      </c>
      <c r="H14000" t="s">
        <v>5517</v>
      </c>
      <c r="I14000" t="s">
        <v>694</v>
      </c>
      <c r="J14000">
        <v>1982</v>
      </c>
      <c r="M14000" t="s">
        <v>5967</v>
      </c>
      <c r="N14000" t="s">
        <v>6004</v>
      </c>
      <c r="O14000" t="s">
        <v>277</v>
      </c>
      <c r="P14000">
        <v>1982</v>
      </c>
      <c r="Q14000" t="s">
        <v>123</v>
      </c>
      <c r="R14000">
        <v>28.48</v>
      </c>
      <c r="S14000" t="s">
        <v>62</v>
      </c>
      <c r="T14000">
        <v>142.80000000000001</v>
      </c>
      <c r="U14000" t="s">
        <v>5518</v>
      </c>
      <c r="Y14000" t="s">
        <v>64</v>
      </c>
    </row>
    <row r="14001" spans="1:25" x14ac:dyDescent="0.2">
      <c r="A14001" t="s">
        <v>14563</v>
      </c>
      <c r="B14001" t="s">
        <v>53</v>
      </c>
      <c r="C14001" t="s">
        <v>54</v>
      </c>
      <c r="D14001" t="s">
        <v>55</v>
      </c>
      <c r="E14001">
        <v>519460.66</v>
      </c>
      <c r="F14001">
        <v>3055.65094117647</v>
      </c>
      <c r="G14001" t="s">
        <v>2172</v>
      </c>
      <c r="H14001" t="s">
        <v>5517</v>
      </c>
      <c r="I14001" t="s">
        <v>694</v>
      </c>
      <c r="J14001">
        <v>1990</v>
      </c>
      <c r="M14001" t="s">
        <v>5967</v>
      </c>
      <c r="N14001" t="s">
        <v>6004</v>
      </c>
      <c r="O14001" t="s">
        <v>277</v>
      </c>
      <c r="P14001">
        <v>1990</v>
      </c>
      <c r="Q14001" t="s">
        <v>123</v>
      </c>
      <c r="R14001">
        <v>25.21</v>
      </c>
      <c r="S14001" t="s">
        <v>62</v>
      </c>
      <c r="T14001">
        <v>170</v>
      </c>
      <c r="U14001" t="s">
        <v>5518</v>
      </c>
      <c r="Y14001" t="s">
        <v>64</v>
      </c>
    </row>
    <row r="14002" spans="1:25" x14ac:dyDescent="0.2">
      <c r="A14002" t="s">
        <v>14564</v>
      </c>
      <c r="B14002" t="s">
        <v>53</v>
      </c>
      <c r="C14002" t="s">
        <v>54</v>
      </c>
      <c r="D14002" t="s">
        <v>55</v>
      </c>
      <c r="E14002">
        <v>6167282.5300000003</v>
      </c>
      <c r="F14002">
        <v>21005.730688010899</v>
      </c>
      <c r="G14002" t="s">
        <v>2172</v>
      </c>
      <c r="H14002" t="s">
        <v>5517</v>
      </c>
      <c r="I14002" t="s">
        <v>14565</v>
      </c>
      <c r="J14002">
        <v>2002</v>
      </c>
      <c r="L14002" t="s">
        <v>5967</v>
      </c>
      <c r="M14002" t="s">
        <v>5967</v>
      </c>
      <c r="N14002" t="s">
        <v>5968</v>
      </c>
      <c r="O14002" t="s">
        <v>277</v>
      </c>
      <c r="P14002">
        <v>2002</v>
      </c>
      <c r="Q14002" t="s">
        <v>123</v>
      </c>
      <c r="R14002">
        <v>18.89</v>
      </c>
      <c r="S14002" t="s">
        <v>62</v>
      </c>
      <c r="T14002">
        <v>293.60000000000002</v>
      </c>
      <c r="U14002" t="s">
        <v>5518</v>
      </c>
      <c r="Y14002" t="s">
        <v>64</v>
      </c>
    </row>
    <row r="14003" spans="1:25" x14ac:dyDescent="0.2">
      <c r="A14003" t="s">
        <v>14566</v>
      </c>
      <c r="B14003" t="s">
        <v>53</v>
      </c>
      <c r="C14003" t="s">
        <v>54</v>
      </c>
      <c r="D14003" t="s">
        <v>55</v>
      </c>
      <c r="E14003">
        <v>242628.73</v>
      </c>
      <c r="F14003">
        <v>3175.7687172774799</v>
      </c>
      <c r="G14003" t="s">
        <v>2172</v>
      </c>
      <c r="H14003" t="s">
        <v>5517</v>
      </c>
      <c r="I14003" t="s">
        <v>694</v>
      </c>
      <c r="J14003">
        <v>1996</v>
      </c>
      <c r="K14003">
        <v>1996</v>
      </c>
      <c r="M14003" t="s">
        <v>5967</v>
      </c>
      <c r="N14003" t="s">
        <v>6004</v>
      </c>
      <c r="O14003" t="s">
        <v>277</v>
      </c>
      <c r="P14003">
        <v>1996</v>
      </c>
      <c r="Q14003" t="s">
        <v>123</v>
      </c>
      <c r="R14003">
        <v>22.27</v>
      </c>
      <c r="S14003" t="s">
        <v>62</v>
      </c>
      <c r="T14003">
        <v>76.400000000000006</v>
      </c>
      <c r="U14003" t="s">
        <v>5518</v>
      </c>
      <c r="Y14003" t="s">
        <v>64</v>
      </c>
    </row>
    <row r="14004" spans="1:25" x14ac:dyDescent="0.2">
      <c r="A14004" t="s">
        <v>14567</v>
      </c>
      <c r="B14004" t="s">
        <v>53</v>
      </c>
      <c r="C14004" t="s">
        <v>54</v>
      </c>
      <c r="D14004" t="s">
        <v>55</v>
      </c>
      <c r="E14004">
        <v>386154.28</v>
      </c>
      <c r="F14004">
        <v>2794.1698986975398</v>
      </c>
      <c r="G14004" t="s">
        <v>2172</v>
      </c>
      <c r="H14004" t="s">
        <v>5517</v>
      </c>
      <c r="I14004" t="s">
        <v>694</v>
      </c>
      <c r="J14004">
        <v>1972</v>
      </c>
      <c r="K14004">
        <v>1972</v>
      </c>
      <c r="M14004" t="s">
        <v>5967</v>
      </c>
      <c r="N14004" t="s">
        <v>6004</v>
      </c>
      <c r="O14004" t="s">
        <v>277</v>
      </c>
      <c r="P14004">
        <v>1972</v>
      </c>
      <c r="Q14004" t="s">
        <v>123</v>
      </c>
      <c r="R14004">
        <v>31.61</v>
      </c>
      <c r="S14004" t="s">
        <v>62</v>
      </c>
      <c r="T14004">
        <v>138.19999999999999</v>
      </c>
      <c r="U14004" t="s">
        <v>5518</v>
      </c>
      <c r="Y14004" t="s">
        <v>64</v>
      </c>
    </row>
    <row r="14005" spans="1:25" x14ac:dyDescent="0.2">
      <c r="A14005" t="s">
        <v>14568</v>
      </c>
      <c r="B14005" t="s">
        <v>53</v>
      </c>
      <c r="C14005" t="s">
        <v>54</v>
      </c>
      <c r="D14005" t="s">
        <v>55</v>
      </c>
      <c r="E14005">
        <v>1243594.5900000001</v>
      </c>
      <c r="F14005">
        <v>9948.7567199999994</v>
      </c>
      <c r="G14005" t="s">
        <v>2172</v>
      </c>
      <c r="H14005" t="s">
        <v>5517</v>
      </c>
      <c r="I14005" t="s">
        <v>694</v>
      </c>
      <c r="K14005">
        <v>2006</v>
      </c>
      <c r="L14005" t="s">
        <v>5967</v>
      </c>
      <c r="M14005" t="s">
        <v>5967</v>
      </c>
      <c r="N14005" t="s">
        <v>5968</v>
      </c>
      <c r="O14005" t="s">
        <v>277</v>
      </c>
      <c r="P14005">
        <v>2006</v>
      </c>
      <c r="Q14005" t="s">
        <v>123</v>
      </c>
      <c r="R14005">
        <v>16.39</v>
      </c>
      <c r="S14005" t="s">
        <v>62</v>
      </c>
      <c r="T14005">
        <v>125</v>
      </c>
      <c r="U14005" t="s">
        <v>5518</v>
      </c>
      <c r="Y14005" t="s">
        <v>64</v>
      </c>
    </row>
    <row r="14006" spans="1:25" x14ac:dyDescent="0.2">
      <c r="A14006" t="s">
        <v>14569</v>
      </c>
      <c r="B14006" t="s">
        <v>53</v>
      </c>
      <c r="C14006" t="s">
        <v>54</v>
      </c>
      <c r="D14006" t="s">
        <v>55</v>
      </c>
      <c r="E14006">
        <v>264465.45</v>
      </c>
      <c r="F14006">
        <v>3583.5426829268199</v>
      </c>
      <c r="G14006" t="s">
        <v>2172</v>
      </c>
      <c r="H14006" t="s">
        <v>5517</v>
      </c>
      <c r="I14006" t="s">
        <v>694</v>
      </c>
      <c r="M14006" t="s">
        <v>5967</v>
      </c>
      <c r="N14006" t="s">
        <v>6004</v>
      </c>
      <c r="O14006" t="s">
        <v>154</v>
      </c>
      <c r="P14006">
        <v>1994</v>
      </c>
      <c r="Q14006" t="s">
        <v>61</v>
      </c>
      <c r="R14006">
        <v>33.31</v>
      </c>
      <c r="S14006" t="s">
        <v>62</v>
      </c>
      <c r="T14006">
        <v>73.8</v>
      </c>
      <c r="U14006" t="s">
        <v>5518</v>
      </c>
      <c r="Y14006" t="s">
        <v>64</v>
      </c>
    </row>
    <row r="14007" spans="1:25" x14ac:dyDescent="0.2">
      <c r="A14007" t="s">
        <v>14570</v>
      </c>
      <c r="B14007" t="s">
        <v>53</v>
      </c>
      <c r="C14007" t="s">
        <v>54</v>
      </c>
      <c r="D14007" t="s">
        <v>55</v>
      </c>
      <c r="E14007">
        <v>1575266.23</v>
      </c>
      <c r="F14007">
        <v>9723.8656172839492</v>
      </c>
      <c r="G14007" t="s">
        <v>2172</v>
      </c>
      <c r="H14007" t="s">
        <v>5517</v>
      </c>
      <c r="I14007" t="s">
        <v>694</v>
      </c>
      <c r="J14007">
        <v>2003</v>
      </c>
      <c r="K14007">
        <v>2003</v>
      </c>
      <c r="L14007" t="s">
        <v>5967</v>
      </c>
      <c r="M14007" t="s">
        <v>5967</v>
      </c>
      <c r="N14007" t="s">
        <v>5968</v>
      </c>
      <c r="O14007" t="s">
        <v>277</v>
      </c>
      <c r="P14007">
        <v>2003</v>
      </c>
      <c r="Q14007" t="s">
        <v>123</v>
      </c>
      <c r="R14007">
        <v>18.28</v>
      </c>
      <c r="S14007" t="s">
        <v>62</v>
      </c>
      <c r="T14007">
        <v>162</v>
      </c>
      <c r="U14007" t="s">
        <v>5518</v>
      </c>
      <c r="Y14007" t="s">
        <v>64</v>
      </c>
    </row>
    <row r="14008" spans="1:25" x14ac:dyDescent="0.2">
      <c r="A14008" t="s">
        <v>14571</v>
      </c>
      <c r="B14008" t="s">
        <v>53</v>
      </c>
      <c r="C14008" t="s">
        <v>54</v>
      </c>
      <c r="D14008" t="s">
        <v>55</v>
      </c>
      <c r="E14008">
        <v>985764.88</v>
      </c>
      <c r="F14008">
        <v>11638.310271546599</v>
      </c>
      <c r="G14008" t="s">
        <v>5957</v>
      </c>
      <c r="H14008" t="s">
        <v>5517</v>
      </c>
      <c r="I14008" t="s">
        <v>694</v>
      </c>
      <c r="J14008">
        <v>2002</v>
      </c>
      <c r="L14008" t="s">
        <v>5967</v>
      </c>
      <c r="M14008" t="s">
        <v>5967</v>
      </c>
      <c r="N14008" t="s">
        <v>5968</v>
      </c>
      <c r="O14008" t="s">
        <v>129</v>
      </c>
      <c r="P14008">
        <v>2002</v>
      </c>
      <c r="Q14008" t="s">
        <v>123</v>
      </c>
      <c r="R14008">
        <v>18.89</v>
      </c>
      <c r="S14008" t="s">
        <v>62</v>
      </c>
      <c r="T14008">
        <v>84.7</v>
      </c>
      <c r="U14008" t="s">
        <v>5518</v>
      </c>
      <c r="Y14008" t="s">
        <v>64</v>
      </c>
    </row>
    <row r="14009" spans="1:25" x14ac:dyDescent="0.2">
      <c r="A14009" t="s">
        <v>14572</v>
      </c>
      <c r="B14009" t="s">
        <v>53</v>
      </c>
      <c r="C14009" t="s">
        <v>54</v>
      </c>
      <c r="D14009" t="s">
        <v>55</v>
      </c>
      <c r="E14009">
        <v>1660259.84</v>
      </c>
      <c r="F14009">
        <v>11553.652331245599</v>
      </c>
      <c r="G14009" t="s">
        <v>5957</v>
      </c>
      <c r="H14009" t="s">
        <v>5517</v>
      </c>
      <c r="I14009" t="s">
        <v>6632</v>
      </c>
      <c r="J14009">
        <v>2001</v>
      </c>
      <c r="L14009" t="s">
        <v>5967</v>
      </c>
      <c r="M14009" t="s">
        <v>5967</v>
      </c>
      <c r="N14009" t="s">
        <v>5968</v>
      </c>
      <c r="O14009" t="s">
        <v>122</v>
      </c>
      <c r="P14009">
        <v>2001</v>
      </c>
      <c r="Q14009" t="s">
        <v>123</v>
      </c>
      <c r="R14009">
        <v>19.48</v>
      </c>
      <c r="S14009" t="s">
        <v>62</v>
      </c>
      <c r="T14009">
        <v>143.69999999999999</v>
      </c>
      <c r="U14009" t="s">
        <v>5518</v>
      </c>
      <c r="Y14009" t="s">
        <v>64</v>
      </c>
    </row>
    <row r="14010" spans="1:25" x14ac:dyDescent="0.2">
      <c r="A14010" t="s">
        <v>14573</v>
      </c>
      <c r="B14010" t="s">
        <v>53</v>
      </c>
      <c r="C14010" t="s">
        <v>54</v>
      </c>
      <c r="D14010" t="s">
        <v>55</v>
      </c>
      <c r="E14010">
        <v>1524358.93</v>
      </c>
      <c r="F14010">
        <v>11725.837923076901</v>
      </c>
      <c r="G14010" t="s">
        <v>5957</v>
      </c>
      <c r="H14010" t="s">
        <v>5517</v>
      </c>
      <c r="I14010" t="s">
        <v>694</v>
      </c>
      <c r="J14010">
        <v>2003</v>
      </c>
      <c r="L14010" t="s">
        <v>5967</v>
      </c>
      <c r="M14010" t="s">
        <v>5967</v>
      </c>
      <c r="N14010" t="s">
        <v>5968</v>
      </c>
      <c r="O14010" t="s">
        <v>277</v>
      </c>
      <c r="P14010">
        <v>2003</v>
      </c>
      <c r="Q14010" t="s">
        <v>123</v>
      </c>
      <c r="R14010">
        <v>18.28</v>
      </c>
      <c r="S14010" t="s">
        <v>62</v>
      </c>
      <c r="T14010">
        <v>130</v>
      </c>
      <c r="U14010" t="s">
        <v>5518</v>
      </c>
      <c r="Y14010" t="s">
        <v>64</v>
      </c>
    </row>
    <row r="14011" spans="1:25" x14ac:dyDescent="0.2">
      <c r="A14011" t="s">
        <v>14574</v>
      </c>
      <c r="B14011" t="s">
        <v>53</v>
      </c>
      <c r="C14011" t="s">
        <v>54</v>
      </c>
      <c r="D14011" t="s">
        <v>55</v>
      </c>
      <c r="E14011">
        <v>5112620.3</v>
      </c>
      <c r="F14011">
        <v>13817.8927027027</v>
      </c>
      <c r="G14011" t="s">
        <v>5957</v>
      </c>
      <c r="H14011" t="s">
        <v>5517</v>
      </c>
      <c r="I14011" t="s">
        <v>694</v>
      </c>
      <c r="K14011">
        <v>2012</v>
      </c>
      <c r="L14011" t="s">
        <v>5967</v>
      </c>
      <c r="M14011" t="s">
        <v>5967</v>
      </c>
      <c r="N14011" t="s">
        <v>5968</v>
      </c>
      <c r="O14011" t="s">
        <v>277</v>
      </c>
      <c r="P14011">
        <v>2012</v>
      </c>
      <c r="Q14011" t="s">
        <v>123</v>
      </c>
      <c r="R14011">
        <v>12.26</v>
      </c>
      <c r="S14011" t="s">
        <v>62</v>
      </c>
      <c r="T14011">
        <v>370</v>
      </c>
      <c r="U14011" t="s">
        <v>5518</v>
      </c>
      <c r="Y14011" t="s">
        <v>64</v>
      </c>
    </row>
    <row r="14012" spans="1:25" x14ac:dyDescent="0.2">
      <c r="A14012" t="s">
        <v>14575</v>
      </c>
      <c r="B14012" t="s">
        <v>53</v>
      </c>
      <c r="C14012" t="s">
        <v>54</v>
      </c>
      <c r="D14012" t="s">
        <v>55</v>
      </c>
      <c r="E14012">
        <v>676548.51</v>
      </c>
      <c r="F14012">
        <v>3382.7425499999999</v>
      </c>
      <c r="G14012" t="s">
        <v>5957</v>
      </c>
      <c r="H14012" t="s">
        <v>5517</v>
      </c>
      <c r="I14012" t="s">
        <v>694</v>
      </c>
      <c r="J14012">
        <v>1973</v>
      </c>
      <c r="M14012" t="s">
        <v>5967</v>
      </c>
      <c r="N14012" t="s">
        <v>6004</v>
      </c>
      <c r="O14012" t="s">
        <v>277</v>
      </c>
      <c r="P14012">
        <v>1973</v>
      </c>
      <c r="Q14012" t="s">
        <v>123</v>
      </c>
      <c r="R14012">
        <v>31.34</v>
      </c>
      <c r="S14012" t="s">
        <v>62</v>
      </c>
      <c r="T14012">
        <v>200</v>
      </c>
      <c r="U14012" t="s">
        <v>5518</v>
      </c>
      <c r="Y14012" t="s">
        <v>64</v>
      </c>
    </row>
    <row r="14013" spans="1:25" x14ac:dyDescent="0.2">
      <c r="A14013" t="s">
        <v>14576</v>
      </c>
      <c r="B14013" t="s">
        <v>53</v>
      </c>
      <c r="C14013" t="s">
        <v>54</v>
      </c>
      <c r="D14013" t="s">
        <v>55</v>
      </c>
      <c r="E14013">
        <v>265231.11</v>
      </c>
      <c r="F14013">
        <v>3396.0449423815598</v>
      </c>
      <c r="G14013" t="s">
        <v>5957</v>
      </c>
      <c r="H14013" t="s">
        <v>5517</v>
      </c>
      <c r="I14013" t="s">
        <v>694</v>
      </c>
      <c r="J14013">
        <v>1974</v>
      </c>
      <c r="K14013">
        <v>1974</v>
      </c>
      <c r="M14013" t="s">
        <v>5967</v>
      </c>
      <c r="N14013" t="s">
        <v>6004</v>
      </c>
      <c r="O14013" t="s">
        <v>277</v>
      </c>
      <c r="P14013">
        <v>1974</v>
      </c>
      <c r="Q14013" t="s">
        <v>123</v>
      </c>
      <c r="R14013">
        <v>31.07</v>
      </c>
      <c r="S14013" t="s">
        <v>62</v>
      </c>
      <c r="T14013">
        <v>78.099999999999994</v>
      </c>
      <c r="U14013" t="s">
        <v>5518</v>
      </c>
      <c r="Y14013" t="s">
        <v>64</v>
      </c>
    </row>
    <row r="14014" spans="1:25" x14ac:dyDescent="0.2">
      <c r="A14014" t="s">
        <v>14577</v>
      </c>
      <c r="B14014" t="s">
        <v>53</v>
      </c>
      <c r="C14014" t="s">
        <v>54</v>
      </c>
      <c r="D14014" t="s">
        <v>55</v>
      </c>
      <c r="E14014">
        <v>1589801.5</v>
      </c>
      <c r="F14014">
        <v>11470.429292929201</v>
      </c>
      <c r="G14014" t="s">
        <v>5957</v>
      </c>
      <c r="H14014" t="s">
        <v>5517</v>
      </c>
      <c r="I14014" t="s">
        <v>694</v>
      </c>
      <c r="J14014">
        <v>2000</v>
      </c>
      <c r="L14014" t="s">
        <v>5967</v>
      </c>
      <c r="M14014" t="s">
        <v>5967</v>
      </c>
      <c r="N14014" t="s">
        <v>5968</v>
      </c>
      <c r="O14014" t="s">
        <v>277</v>
      </c>
      <c r="P14014">
        <v>2000</v>
      </c>
      <c r="Q14014" t="s">
        <v>123</v>
      </c>
      <c r="R14014">
        <v>20.059999999999999</v>
      </c>
      <c r="S14014" t="s">
        <v>62</v>
      </c>
      <c r="T14014">
        <v>138.6</v>
      </c>
      <c r="U14014" t="s">
        <v>5518</v>
      </c>
      <c r="Y14014" t="s">
        <v>64</v>
      </c>
    </row>
    <row r="14015" spans="1:25" x14ac:dyDescent="0.2">
      <c r="A14015" t="s">
        <v>14578</v>
      </c>
      <c r="B14015" t="s">
        <v>53</v>
      </c>
      <c r="C14015" t="s">
        <v>54</v>
      </c>
      <c r="D14015" t="s">
        <v>55</v>
      </c>
      <c r="E14015">
        <v>516971.2</v>
      </c>
      <c r="F14015">
        <v>3684.7555238773998</v>
      </c>
      <c r="G14015" t="s">
        <v>5957</v>
      </c>
      <c r="H14015" t="s">
        <v>5517</v>
      </c>
      <c r="I14015" t="s">
        <v>694</v>
      </c>
      <c r="J14015">
        <v>1990</v>
      </c>
      <c r="M14015" t="s">
        <v>5967</v>
      </c>
      <c r="N14015" t="s">
        <v>6004</v>
      </c>
      <c r="O14015" t="s">
        <v>277</v>
      </c>
      <c r="P14015">
        <v>1990</v>
      </c>
      <c r="Q14015" t="s">
        <v>123</v>
      </c>
      <c r="R14015">
        <v>25.21</v>
      </c>
      <c r="S14015" t="s">
        <v>62</v>
      </c>
      <c r="T14015">
        <v>140.30000000000001</v>
      </c>
      <c r="U14015" t="s">
        <v>5518</v>
      </c>
      <c r="Y14015" t="s">
        <v>64</v>
      </c>
    </row>
    <row r="14016" spans="1:25" x14ac:dyDescent="0.2">
      <c r="A14016" t="s">
        <v>14579</v>
      </c>
      <c r="B14016" t="s">
        <v>53</v>
      </c>
      <c r="C14016" t="s">
        <v>54</v>
      </c>
      <c r="D14016" t="s">
        <v>55</v>
      </c>
      <c r="E14016">
        <v>1843177.75</v>
      </c>
      <c r="F14016">
        <v>13473.5215643274</v>
      </c>
      <c r="G14016" t="s">
        <v>5957</v>
      </c>
      <c r="H14016" t="s">
        <v>5517</v>
      </c>
      <c r="I14016" t="s">
        <v>6017</v>
      </c>
      <c r="J14016">
        <v>2020</v>
      </c>
      <c r="L14016" t="s">
        <v>5967</v>
      </c>
      <c r="M14016" t="s">
        <v>5967</v>
      </c>
      <c r="N14016" t="s">
        <v>5968</v>
      </c>
      <c r="O14016" t="s">
        <v>129</v>
      </c>
      <c r="P14016">
        <v>2020</v>
      </c>
      <c r="Q14016" t="s">
        <v>123</v>
      </c>
      <c r="R14016">
        <v>6.1</v>
      </c>
      <c r="S14016" t="s">
        <v>62</v>
      </c>
      <c r="T14016">
        <v>136.80000000000001</v>
      </c>
      <c r="U14016" t="s">
        <v>5518</v>
      </c>
      <c r="Y14016" t="s">
        <v>64</v>
      </c>
    </row>
    <row r="14017" spans="1:25" x14ac:dyDescent="0.2">
      <c r="A14017" t="s">
        <v>14580</v>
      </c>
      <c r="B14017" t="s">
        <v>53</v>
      </c>
      <c r="C14017" t="s">
        <v>54</v>
      </c>
      <c r="D14017" t="s">
        <v>55</v>
      </c>
      <c r="E14017">
        <v>203762.69</v>
      </c>
      <c r="F14017">
        <v>3396.0448333333302</v>
      </c>
      <c r="G14017" t="s">
        <v>5957</v>
      </c>
      <c r="H14017" t="s">
        <v>5517</v>
      </c>
      <c r="I14017" t="s">
        <v>694</v>
      </c>
      <c r="J14017">
        <v>1974</v>
      </c>
      <c r="M14017" t="s">
        <v>5967</v>
      </c>
      <c r="N14017" t="s">
        <v>6004</v>
      </c>
      <c r="O14017" t="s">
        <v>277</v>
      </c>
      <c r="P14017">
        <v>1974</v>
      </c>
      <c r="Q14017" t="s">
        <v>123</v>
      </c>
      <c r="R14017">
        <v>31.07</v>
      </c>
      <c r="S14017" t="s">
        <v>62</v>
      </c>
      <c r="T14017">
        <v>60</v>
      </c>
      <c r="U14017" t="s">
        <v>5518</v>
      </c>
      <c r="Y14017" t="s">
        <v>64</v>
      </c>
    </row>
    <row r="14018" spans="1:25" x14ac:dyDescent="0.2">
      <c r="A14018" t="s">
        <v>14581</v>
      </c>
      <c r="B14018" t="s">
        <v>53</v>
      </c>
      <c r="C14018" t="s">
        <v>54</v>
      </c>
      <c r="D14018" t="s">
        <v>55</v>
      </c>
      <c r="E14018">
        <v>716255.28</v>
      </c>
      <c r="F14018">
        <v>13591.181783681201</v>
      </c>
      <c r="G14018" t="s">
        <v>5957</v>
      </c>
      <c r="H14018" t="s">
        <v>5517</v>
      </c>
      <c r="I14018" t="s">
        <v>694</v>
      </c>
      <c r="J14018">
        <v>2021</v>
      </c>
      <c r="L14018" t="s">
        <v>5967</v>
      </c>
      <c r="M14018" t="s">
        <v>5967</v>
      </c>
      <c r="N14018" t="s">
        <v>5968</v>
      </c>
      <c r="O14018" t="s">
        <v>277</v>
      </c>
      <c r="P14018">
        <v>2021</v>
      </c>
      <c r="Q14018" t="s">
        <v>123</v>
      </c>
      <c r="R14018">
        <v>5.28</v>
      </c>
      <c r="S14018" t="s">
        <v>62</v>
      </c>
      <c r="T14018">
        <v>52.7</v>
      </c>
      <c r="U14018" t="s">
        <v>5518</v>
      </c>
      <c r="Y14018" t="s">
        <v>64</v>
      </c>
    </row>
    <row r="14019" spans="1:25" x14ac:dyDescent="0.2">
      <c r="A14019" t="s">
        <v>14582</v>
      </c>
      <c r="B14019" t="s">
        <v>53</v>
      </c>
      <c r="C14019" t="s">
        <v>54</v>
      </c>
      <c r="D14019" t="s">
        <v>55</v>
      </c>
      <c r="E14019">
        <v>884215.84</v>
      </c>
      <c r="F14019">
        <v>10353.8154566744</v>
      </c>
      <c r="G14019" t="s">
        <v>5957</v>
      </c>
      <c r="H14019" t="s">
        <v>5517</v>
      </c>
      <c r="I14019" t="s">
        <v>6195</v>
      </c>
      <c r="J14019">
        <v>2012</v>
      </c>
      <c r="L14019" t="s">
        <v>5967</v>
      </c>
      <c r="M14019" t="s">
        <v>5967</v>
      </c>
      <c r="N14019" t="s">
        <v>5968</v>
      </c>
      <c r="O14019" t="s">
        <v>5921</v>
      </c>
      <c r="P14019">
        <v>2012</v>
      </c>
      <c r="Q14019" t="s">
        <v>61</v>
      </c>
      <c r="R14019">
        <v>12.05</v>
      </c>
      <c r="S14019" t="s">
        <v>62</v>
      </c>
      <c r="T14019">
        <v>85.4</v>
      </c>
      <c r="U14019" t="s">
        <v>5518</v>
      </c>
      <c r="Y14019" t="s">
        <v>64</v>
      </c>
    </row>
    <row r="14020" spans="1:25" x14ac:dyDescent="0.2">
      <c r="A14020" t="s">
        <v>14583</v>
      </c>
      <c r="B14020" t="s">
        <v>53</v>
      </c>
      <c r="C14020" t="s">
        <v>54</v>
      </c>
      <c r="D14020" t="s">
        <v>55</v>
      </c>
      <c r="E14020">
        <v>1307116.26</v>
      </c>
      <c r="F14020">
        <v>12091.7322849213</v>
      </c>
      <c r="G14020" t="s">
        <v>5957</v>
      </c>
      <c r="H14020" t="s">
        <v>5517</v>
      </c>
      <c r="I14020" t="s">
        <v>12234</v>
      </c>
      <c r="K14020">
        <v>2007</v>
      </c>
      <c r="L14020" t="s">
        <v>5967</v>
      </c>
      <c r="M14020" t="s">
        <v>5967</v>
      </c>
      <c r="N14020" t="s">
        <v>5968</v>
      </c>
      <c r="O14020" t="s">
        <v>129</v>
      </c>
      <c r="P14020">
        <v>2007</v>
      </c>
      <c r="Q14020" t="s">
        <v>123</v>
      </c>
      <c r="R14020">
        <v>15.73</v>
      </c>
      <c r="S14020" t="s">
        <v>62</v>
      </c>
      <c r="T14020">
        <v>108.1</v>
      </c>
      <c r="U14020" t="s">
        <v>5518</v>
      </c>
      <c r="Y14020" t="s">
        <v>64</v>
      </c>
    </row>
    <row r="14021" spans="1:25" x14ac:dyDescent="0.2">
      <c r="A14021" t="s">
        <v>14584</v>
      </c>
      <c r="B14021" t="s">
        <v>53</v>
      </c>
      <c r="C14021" t="s">
        <v>54</v>
      </c>
      <c r="D14021" t="s">
        <v>55</v>
      </c>
      <c r="E14021">
        <v>510698.64</v>
      </c>
      <c r="F14021">
        <v>3910.4030627871298</v>
      </c>
      <c r="G14021" t="s">
        <v>5957</v>
      </c>
      <c r="H14021" t="s">
        <v>5517</v>
      </c>
      <c r="I14021" t="s">
        <v>6017</v>
      </c>
      <c r="J14021">
        <v>1999</v>
      </c>
      <c r="M14021" t="s">
        <v>5967</v>
      </c>
      <c r="N14021" t="s">
        <v>6004</v>
      </c>
      <c r="O14021" t="s">
        <v>277</v>
      </c>
      <c r="P14021">
        <v>1999</v>
      </c>
      <c r="Q14021" t="s">
        <v>123</v>
      </c>
      <c r="R14021">
        <v>20.63</v>
      </c>
      <c r="S14021" t="s">
        <v>62</v>
      </c>
      <c r="T14021">
        <v>130.6</v>
      </c>
      <c r="U14021" t="s">
        <v>5518</v>
      </c>
      <c r="Y14021" t="s">
        <v>64</v>
      </c>
    </row>
    <row r="14022" spans="1:25" x14ac:dyDescent="0.2">
      <c r="A14022" t="s">
        <v>14585</v>
      </c>
      <c r="B14022" t="s">
        <v>53</v>
      </c>
      <c r="C14022" t="s">
        <v>54</v>
      </c>
      <c r="D14022" t="s">
        <v>55</v>
      </c>
      <c r="E14022">
        <v>394965.39</v>
      </c>
      <c r="F14022">
        <v>3620.2143904674599</v>
      </c>
      <c r="G14022" t="s">
        <v>5957</v>
      </c>
      <c r="H14022" t="s">
        <v>5517</v>
      </c>
      <c r="I14022" t="s">
        <v>6195</v>
      </c>
      <c r="J14022">
        <v>1987</v>
      </c>
      <c r="M14022" t="s">
        <v>5967</v>
      </c>
      <c r="N14022" t="s">
        <v>6004</v>
      </c>
      <c r="O14022" t="s">
        <v>277</v>
      </c>
      <c r="P14022">
        <v>1987</v>
      </c>
      <c r="Q14022" t="s">
        <v>123</v>
      </c>
      <c r="R14022">
        <v>26.52</v>
      </c>
      <c r="S14022" t="s">
        <v>62</v>
      </c>
      <c r="T14022">
        <v>109.1</v>
      </c>
      <c r="U14022" t="s">
        <v>5518</v>
      </c>
      <c r="Y14022" t="s">
        <v>64</v>
      </c>
    </row>
    <row r="14023" spans="1:25" x14ac:dyDescent="0.2">
      <c r="A14023" t="s">
        <v>14586</v>
      </c>
      <c r="B14023" t="s">
        <v>53</v>
      </c>
      <c r="C14023" t="s">
        <v>54</v>
      </c>
      <c r="D14023" t="s">
        <v>55</v>
      </c>
      <c r="E14023">
        <v>1976157.82</v>
      </c>
      <c r="F14023">
        <v>13591.181705639599</v>
      </c>
      <c r="G14023" t="s">
        <v>5957</v>
      </c>
      <c r="H14023" t="s">
        <v>5517</v>
      </c>
      <c r="I14023" t="s">
        <v>6017</v>
      </c>
      <c r="J14023">
        <v>2021</v>
      </c>
      <c r="L14023" t="s">
        <v>5967</v>
      </c>
      <c r="M14023" t="s">
        <v>5967</v>
      </c>
      <c r="N14023" t="s">
        <v>5968</v>
      </c>
      <c r="O14023" t="s">
        <v>277</v>
      </c>
      <c r="P14023">
        <v>2021</v>
      </c>
      <c r="Q14023" t="s">
        <v>123</v>
      </c>
      <c r="R14023">
        <v>5.28</v>
      </c>
      <c r="S14023" t="s">
        <v>62</v>
      </c>
      <c r="T14023">
        <v>145.4</v>
      </c>
      <c r="U14023" t="s">
        <v>5518</v>
      </c>
      <c r="Y14023" t="s">
        <v>64</v>
      </c>
    </row>
    <row r="14024" spans="1:25" x14ac:dyDescent="0.2">
      <c r="A14024" t="s">
        <v>14587</v>
      </c>
      <c r="B14024" t="s">
        <v>53</v>
      </c>
      <c r="C14024" t="s">
        <v>54</v>
      </c>
      <c r="D14024" t="s">
        <v>55</v>
      </c>
      <c r="E14024">
        <v>262188.65999999997</v>
      </c>
      <c r="F14024">
        <v>3855.7155882352899</v>
      </c>
      <c r="G14024" t="s">
        <v>5957</v>
      </c>
      <c r="H14024" t="s">
        <v>5517</v>
      </c>
      <c r="I14024" t="s">
        <v>694</v>
      </c>
      <c r="J14024">
        <v>1997</v>
      </c>
      <c r="M14024" t="s">
        <v>5967</v>
      </c>
      <c r="N14024" t="s">
        <v>6004</v>
      </c>
      <c r="O14024" t="s">
        <v>277</v>
      </c>
      <c r="P14024">
        <v>1997</v>
      </c>
      <c r="Q14024" t="s">
        <v>123</v>
      </c>
      <c r="R14024">
        <v>21.74</v>
      </c>
      <c r="S14024" t="s">
        <v>62</v>
      </c>
      <c r="T14024">
        <v>68</v>
      </c>
      <c r="U14024" t="s">
        <v>5518</v>
      </c>
      <c r="Y14024" t="s">
        <v>64</v>
      </c>
    </row>
    <row r="14025" spans="1:25" x14ac:dyDescent="0.2">
      <c r="A14025" t="s">
        <v>14588</v>
      </c>
      <c r="B14025" t="s">
        <v>53</v>
      </c>
      <c r="C14025" t="s">
        <v>54</v>
      </c>
      <c r="D14025" t="s">
        <v>55</v>
      </c>
      <c r="E14025">
        <v>1907329.79</v>
      </c>
      <c r="F14025">
        <v>12589.635577557699</v>
      </c>
      <c r="G14025" t="s">
        <v>5957</v>
      </c>
      <c r="H14025" t="s">
        <v>5517</v>
      </c>
      <c r="I14025" t="s">
        <v>6213</v>
      </c>
      <c r="J14025">
        <v>2012</v>
      </c>
      <c r="L14025" t="s">
        <v>5967</v>
      </c>
      <c r="M14025" t="s">
        <v>5967</v>
      </c>
      <c r="N14025" t="s">
        <v>5968</v>
      </c>
      <c r="O14025" t="s">
        <v>277</v>
      </c>
      <c r="P14025">
        <v>2012</v>
      </c>
      <c r="Q14025" t="s">
        <v>123</v>
      </c>
      <c r="R14025">
        <v>12.26</v>
      </c>
      <c r="S14025" t="s">
        <v>62</v>
      </c>
      <c r="T14025">
        <v>151.5</v>
      </c>
      <c r="U14025" t="s">
        <v>5518</v>
      </c>
      <c r="Y14025" t="s">
        <v>64</v>
      </c>
    </row>
    <row r="14026" spans="1:25" x14ac:dyDescent="0.2">
      <c r="A14026" t="s">
        <v>14589</v>
      </c>
      <c r="B14026" t="s">
        <v>53</v>
      </c>
      <c r="C14026" t="s">
        <v>54</v>
      </c>
      <c r="D14026" t="s">
        <v>55</v>
      </c>
      <c r="E14026">
        <v>510760.32</v>
      </c>
      <c r="F14026">
        <v>4504.0592592592502</v>
      </c>
      <c r="G14026" t="s">
        <v>5957</v>
      </c>
      <c r="H14026" t="s">
        <v>5517</v>
      </c>
      <c r="I14026" t="s">
        <v>694</v>
      </c>
      <c r="M14026" t="s">
        <v>5967</v>
      </c>
      <c r="N14026" t="s">
        <v>6004</v>
      </c>
      <c r="O14026" t="s">
        <v>154</v>
      </c>
      <c r="P14026">
        <v>1998</v>
      </c>
      <c r="Q14026" t="s">
        <v>61</v>
      </c>
      <c r="R14026">
        <v>30.49</v>
      </c>
      <c r="S14026" t="s">
        <v>62</v>
      </c>
      <c r="T14026">
        <v>113.4</v>
      </c>
      <c r="U14026" t="s">
        <v>5518</v>
      </c>
      <c r="Y14026" t="s">
        <v>64</v>
      </c>
    </row>
    <row r="14027" spans="1:25" x14ac:dyDescent="0.2">
      <c r="A14027" t="s">
        <v>14590</v>
      </c>
      <c r="B14027" t="s">
        <v>53</v>
      </c>
      <c r="C14027" t="s">
        <v>54</v>
      </c>
      <c r="D14027" t="s">
        <v>55</v>
      </c>
      <c r="E14027">
        <v>284206.14</v>
      </c>
      <c r="F14027">
        <v>4504.0592709984103</v>
      </c>
      <c r="G14027" t="s">
        <v>5957</v>
      </c>
      <c r="H14027" t="s">
        <v>5517</v>
      </c>
      <c r="I14027" t="s">
        <v>694</v>
      </c>
      <c r="M14027" t="s">
        <v>5967</v>
      </c>
      <c r="N14027" t="s">
        <v>6004</v>
      </c>
      <c r="O14027" t="s">
        <v>154</v>
      </c>
      <c r="P14027">
        <v>1998</v>
      </c>
      <c r="Q14027" t="s">
        <v>61</v>
      </c>
      <c r="R14027">
        <v>30.49</v>
      </c>
      <c r="S14027" t="s">
        <v>62</v>
      </c>
      <c r="T14027">
        <v>63.1</v>
      </c>
      <c r="U14027" t="s">
        <v>5518</v>
      </c>
      <c r="Y14027" t="s">
        <v>64</v>
      </c>
    </row>
    <row r="14028" spans="1:25" x14ac:dyDescent="0.2">
      <c r="A14028" t="s">
        <v>14591</v>
      </c>
      <c r="B14028" t="s">
        <v>53</v>
      </c>
      <c r="C14028" t="s">
        <v>54</v>
      </c>
      <c r="D14028" t="s">
        <v>55</v>
      </c>
      <c r="E14028">
        <v>102638.9</v>
      </c>
      <c r="F14028">
        <v>2591.8914141414102</v>
      </c>
      <c r="G14028" t="s">
        <v>5957</v>
      </c>
      <c r="H14028" t="s">
        <v>5517</v>
      </c>
      <c r="I14028" t="s">
        <v>6017</v>
      </c>
      <c r="J14028">
        <v>1986</v>
      </c>
      <c r="K14028">
        <v>1986</v>
      </c>
      <c r="M14028" t="s">
        <v>5967</v>
      </c>
      <c r="N14028" t="s">
        <v>6004</v>
      </c>
      <c r="O14028" t="s">
        <v>154</v>
      </c>
      <c r="P14028">
        <v>1986</v>
      </c>
      <c r="Q14028" t="s">
        <v>61</v>
      </c>
      <c r="R14028">
        <v>60</v>
      </c>
      <c r="S14028" t="s">
        <v>62</v>
      </c>
      <c r="T14028">
        <v>39.6</v>
      </c>
      <c r="U14028" t="s">
        <v>5518</v>
      </c>
      <c r="Y14028" t="s">
        <v>64</v>
      </c>
    </row>
    <row r="14029" spans="1:25" x14ac:dyDescent="0.2">
      <c r="A14029" t="s">
        <v>14592</v>
      </c>
      <c r="B14029" t="s">
        <v>53</v>
      </c>
      <c r="C14029" t="s">
        <v>54</v>
      </c>
      <c r="D14029" t="s">
        <v>55</v>
      </c>
      <c r="E14029">
        <v>2835363.76</v>
      </c>
      <c r="F14029">
        <v>11206.971383399199</v>
      </c>
      <c r="G14029" t="s">
        <v>14593</v>
      </c>
      <c r="H14029" t="s">
        <v>5517</v>
      </c>
      <c r="I14029" t="s">
        <v>694</v>
      </c>
      <c r="J14029">
        <v>2007</v>
      </c>
      <c r="K14029">
        <v>2007</v>
      </c>
      <c r="L14029" t="s">
        <v>5967</v>
      </c>
      <c r="M14029" t="s">
        <v>5967</v>
      </c>
      <c r="N14029" t="s">
        <v>5968</v>
      </c>
      <c r="O14029" t="s">
        <v>277</v>
      </c>
      <c r="P14029">
        <v>2007</v>
      </c>
      <c r="Q14029" t="s">
        <v>123</v>
      </c>
      <c r="R14029">
        <v>15.73</v>
      </c>
      <c r="S14029" t="s">
        <v>62</v>
      </c>
      <c r="T14029">
        <v>253</v>
      </c>
      <c r="U14029" t="s">
        <v>5518</v>
      </c>
      <c r="Y14029" t="s">
        <v>64</v>
      </c>
    </row>
    <row r="14030" spans="1:25" x14ac:dyDescent="0.2">
      <c r="A14030" t="s">
        <v>14594</v>
      </c>
      <c r="B14030" t="s">
        <v>53</v>
      </c>
      <c r="C14030" t="s">
        <v>54</v>
      </c>
      <c r="D14030" t="s">
        <v>55</v>
      </c>
      <c r="E14030">
        <v>334231.03999999998</v>
      </c>
      <c r="F14030">
        <v>3525.6438818565398</v>
      </c>
      <c r="G14030" t="s">
        <v>14593</v>
      </c>
      <c r="H14030" t="s">
        <v>5517</v>
      </c>
      <c r="I14030" t="s">
        <v>694</v>
      </c>
      <c r="J14030">
        <v>1995</v>
      </c>
      <c r="K14030">
        <v>1995</v>
      </c>
      <c r="M14030" t="s">
        <v>5967</v>
      </c>
      <c r="N14030" t="s">
        <v>6004</v>
      </c>
      <c r="O14030" t="s">
        <v>277</v>
      </c>
      <c r="P14030">
        <v>1995</v>
      </c>
      <c r="Q14030" t="s">
        <v>123</v>
      </c>
      <c r="R14030">
        <v>22.79</v>
      </c>
      <c r="S14030" t="s">
        <v>62</v>
      </c>
      <c r="T14030">
        <v>94.8</v>
      </c>
      <c r="U14030" t="s">
        <v>5518</v>
      </c>
      <c r="Y14030" t="s">
        <v>64</v>
      </c>
    </row>
    <row r="14031" spans="1:25" x14ac:dyDescent="0.2">
      <c r="A14031" t="s">
        <v>14595</v>
      </c>
      <c r="B14031" t="s">
        <v>53</v>
      </c>
      <c r="C14031" t="s">
        <v>54</v>
      </c>
      <c r="D14031" t="s">
        <v>55</v>
      </c>
      <c r="E14031">
        <v>359615.67</v>
      </c>
      <c r="F14031">
        <v>3525.6438235294099</v>
      </c>
      <c r="G14031" t="s">
        <v>14593</v>
      </c>
      <c r="H14031" t="s">
        <v>5517</v>
      </c>
      <c r="I14031" t="s">
        <v>694</v>
      </c>
      <c r="J14031">
        <v>1995</v>
      </c>
      <c r="M14031" t="s">
        <v>5967</v>
      </c>
      <c r="N14031" t="s">
        <v>6004</v>
      </c>
      <c r="O14031" t="s">
        <v>260</v>
      </c>
      <c r="P14031">
        <v>1995</v>
      </c>
      <c r="Q14031" t="s">
        <v>123</v>
      </c>
      <c r="R14031">
        <v>22.79</v>
      </c>
      <c r="S14031" t="s">
        <v>62</v>
      </c>
      <c r="T14031">
        <v>102</v>
      </c>
      <c r="U14031" t="s">
        <v>5518</v>
      </c>
      <c r="Y14031" t="s">
        <v>64</v>
      </c>
    </row>
    <row r="14032" spans="1:25" x14ac:dyDescent="0.2">
      <c r="A14032" t="s">
        <v>14596</v>
      </c>
      <c r="B14032" t="s">
        <v>53</v>
      </c>
      <c r="C14032" t="s">
        <v>54</v>
      </c>
      <c r="D14032" t="s">
        <v>55</v>
      </c>
      <c r="E14032">
        <v>280382.93</v>
      </c>
      <c r="F14032">
        <v>3415.1392204628501</v>
      </c>
      <c r="G14032" t="s">
        <v>14593</v>
      </c>
      <c r="H14032" t="s">
        <v>5517</v>
      </c>
      <c r="I14032" t="s">
        <v>694</v>
      </c>
      <c r="J14032">
        <v>1990</v>
      </c>
      <c r="M14032" t="s">
        <v>5967</v>
      </c>
      <c r="N14032" t="s">
        <v>6004</v>
      </c>
      <c r="O14032" t="s">
        <v>122</v>
      </c>
      <c r="P14032">
        <v>1990</v>
      </c>
      <c r="Q14032" t="s">
        <v>123</v>
      </c>
      <c r="R14032">
        <v>25.21</v>
      </c>
      <c r="S14032" t="s">
        <v>62</v>
      </c>
      <c r="T14032">
        <v>82.1</v>
      </c>
      <c r="U14032" t="s">
        <v>5518</v>
      </c>
      <c r="Y14032" t="s">
        <v>64</v>
      </c>
    </row>
    <row r="14033" spans="1:25" x14ac:dyDescent="0.2">
      <c r="A14033" t="s">
        <v>14597</v>
      </c>
      <c r="B14033" t="s">
        <v>53</v>
      </c>
      <c r="C14033" t="s">
        <v>54</v>
      </c>
      <c r="D14033" t="s">
        <v>55</v>
      </c>
      <c r="E14033">
        <v>2240431.9700000002</v>
      </c>
      <c r="F14033">
        <v>10950.3028836754</v>
      </c>
      <c r="G14033" t="s">
        <v>14593</v>
      </c>
      <c r="H14033" t="s">
        <v>5517</v>
      </c>
      <c r="I14033" t="s">
        <v>694</v>
      </c>
      <c r="J14033">
        <v>2004</v>
      </c>
      <c r="L14033" t="s">
        <v>5967</v>
      </c>
      <c r="M14033" t="s">
        <v>5967</v>
      </c>
      <c r="N14033" t="s">
        <v>5968</v>
      </c>
      <c r="O14033" t="s">
        <v>122</v>
      </c>
      <c r="P14033">
        <v>2004</v>
      </c>
      <c r="Q14033" t="s">
        <v>123</v>
      </c>
      <c r="R14033">
        <v>17.66</v>
      </c>
      <c r="S14033" t="s">
        <v>62</v>
      </c>
      <c r="T14033">
        <v>204.6</v>
      </c>
      <c r="U14033" t="s">
        <v>5518</v>
      </c>
      <c r="Y14033" t="s">
        <v>64</v>
      </c>
    </row>
    <row r="14034" spans="1:25" x14ac:dyDescent="0.2">
      <c r="A14034" t="s">
        <v>14598</v>
      </c>
      <c r="B14034" t="s">
        <v>53</v>
      </c>
      <c r="C14034" t="s">
        <v>54</v>
      </c>
      <c r="D14034" t="s">
        <v>55</v>
      </c>
      <c r="E14034">
        <v>354262.04</v>
      </c>
      <c r="F14034">
        <v>3479.9807465618801</v>
      </c>
      <c r="G14034" t="s">
        <v>14593</v>
      </c>
      <c r="H14034" t="s">
        <v>5517</v>
      </c>
      <c r="I14034" t="s">
        <v>6017</v>
      </c>
      <c r="J14034">
        <v>1993</v>
      </c>
      <c r="M14034" t="s">
        <v>5967</v>
      </c>
      <c r="N14034" t="s">
        <v>6004</v>
      </c>
      <c r="O14034" t="s">
        <v>277</v>
      </c>
      <c r="P14034">
        <v>1993</v>
      </c>
      <c r="Q14034" t="s">
        <v>123</v>
      </c>
      <c r="R14034">
        <v>23.79</v>
      </c>
      <c r="S14034" t="s">
        <v>62</v>
      </c>
      <c r="T14034">
        <v>101.8</v>
      </c>
      <c r="U14034" t="s">
        <v>5518</v>
      </c>
      <c r="Y14034" t="s">
        <v>64</v>
      </c>
    </row>
    <row r="14035" spans="1:25" x14ac:dyDescent="0.2">
      <c r="A14035" t="s">
        <v>14599</v>
      </c>
      <c r="B14035" t="s">
        <v>53</v>
      </c>
      <c r="C14035" t="s">
        <v>54</v>
      </c>
      <c r="D14035" t="s">
        <v>55</v>
      </c>
      <c r="E14035">
        <v>799743.68</v>
      </c>
      <c r="F14035">
        <v>12379.9331269349</v>
      </c>
      <c r="G14035" t="s">
        <v>14593</v>
      </c>
      <c r="H14035" t="s">
        <v>5517</v>
      </c>
      <c r="I14035" t="s">
        <v>694</v>
      </c>
      <c r="J14035">
        <v>2019</v>
      </c>
      <c r="L14035" t="s">
        <v>5967</v>
      </c>
      <c r="M14035" t="s">
        <v>5967</v>
      </c>
      <c r="N14035" t="s">
        <v>5968</v>
      </c>
      <c r="O14035" t="s">
        <v>277</v>
      </c>
      <c r="P14035">
        <v>2019</v>
      </c>
      <c r="Q14035" t="s">
        <v>123</v>
      </c>
      <c r="R14035">
        <v>6.91</v>
      </c>
      <c r="S14035" t="s">
        <v>62</v>
      </c>
      <c r="T14035">
        <v>64.599999999999994</v>
      </c>
      <c r="U14035" t="s">
        <v>5518</v>
      </c>
      <c r="Y14035" t="s">
        <v>64</v>
      </c>
    </row>
    <row r="14036" spans="1:25" x14ac:dyDescent="0.2">
      <c r="A14036" t="s">
        <v>14600</v>
      </c>
      <c r="B14036" t="s">
        <v>53</v>
      </c>
      <c r="C14036" t="s">
        <v>54</v>
      </c>
      <c r="D14036" t="s">
        <v>55</v>
      </c>
      <c r="E14036">
        <v>257267.43</v>
      </c>
      <c r="F14036">
        <v>3099.6075903614401</v>
      </c>
      <c r="G14036" t="s">
        <v>14593</v>
      </c>
      <c r="H14036" t="s">
        <v>5517</v>
      </c>
      <c r="I14036" t="s">
        <v>694</v>
      </c>
      <c r="J14036">
        <v>1970</v>
      </c>
      <c r="M14036" t="s">
        <v>5967</v>
      </c>
      <c r="N14036" t="s">
        <v>6004</v>
      </c>
      <c r="O14036" t="s">
        <v>277</v>
      </c>
      <c r="P14036">
        <v>1970</v>
      </c>
      <c r="Q14036" t="s">
        <v>123</v>
      </c>
      <c r="R14036">
        <v>32.119999999999997</v>
      </c>
      <c r="S14036" t="s">
        <v>62</v>
      </c>
      <c r="T14036">
        <v>83</v>
      </c>
      <c r="U14036" t="s">
        <v>5518</v>
      </c>
      <c r="Y14036" t="s">
        <v>64</v>
      </c>
    </row>
    <row r="14037" spans="1:25" x14ac:dyDescent="0.2">
      <c r="A14037" t="s">
        <v>14601</v>
      </c>
      <c r="B14037" t="s">
        <v>53</v>
      </c>
      <c r="C14037" t="s">
        <v>54</v>
      </c>
      <c r="D14037" t="s">
        <v>55</v>
      </c>
      <c r="E14037">
        <v>1482237.68</v>
      </c>
      <c r="F14037">
        <v>8175.6077220077204</v>
      </c>
      <c r="G14037" t="s">
        <v>14593</v>
      </c>
      <c r="H14037" t="s">
        <v>5517</v>
      </c>
      <c r="I14037" t="s">
        <v>694</v>
      </c>
      <c r="J14037">
        <v>2005</v>
      </c>
      <c r="L14037" t="s">
        <v>5967</v>
      </c>
      <c r="M14037" t="s">
        <v>5967</v>
      </c>
      <c r="N14037" t="s">
        <v>5968</v>
      </c>
      <c r="O14037" t="s">
        <v>190</v>
      </c>
      <c r="P14037">
        <v>2005</v>
      </c>
      <c r="Q14037" t="s">
        <v>61</v>
      </c>
      <c r="R14037">
        <v>25.07</v>
      </c>
      <c r="S14037" t="s">
        <v>62</v>
      </c>
      <c r="T14037">
        <v>181.3</v>
      </c>
      <c r="U14037" t="s">
        <v>5518</v>
      </c>
      <c r="Y14037" t="s">
        <v>64</v>
      </c>
    </row>
    <row r="14038" spans="1:25" x14ac:dyDescent="0.2">
      <c r="A14038" t="s">
        <v>14602</v>
      </c>
      <c r="B14038" t="s">
        <v>53</v>
      </c>
      <c r="C14038" t="s">
        <v>54</v>
      </c>
      <c r="D14038" t="s">
        <v>55</v>
      </c>
      <c r="E14038">
        <v>374560.64</v>
      </c>
      <c r="F14038">
        <v>3217.8749140893401</v>
      </c>
      <c r="G14038" t="s">
        <v>14593</v>
      </c>
      <c r="H14038" t="s">
        <v>5517</v>
      </c>
      <c r="I14038" t="s">
        <v>694</v>
      </c>
      <c r="J14038">
        <v>1979</v>
      </c>
      <c r="M14038" t="s">
        <v>5967</v>
      </c>
      <c r="N14038" t="s">
        <v>6004</v>
      </c>
      <c r="O14038" t="s">
        <v>277</v>
      </c>
      <c r="P14038">
        <v>1979</v>
      </c>
      <c r="Q14038" t="s">
        <v>123</v>
      </c>
      <c r="R14038">
        <v>29.53</v>
      </c>
      <c r="S14038" t="s">
        <v>62</v>
      </c>
      <c r="T14038">
        <v>116.4</v>
      </c>
      <c r="U14038" t="s">
        <v>5518</v>
      </c>
      <c r="Y14038" t="s">
        <v>64</v>
      </c>
    </row>
    <row r="14039" spans="1:25" x14ac:dyDescent="0.2">
      <c r="A14039" t="s">
        <v>14603</v>
      </c>
      <c r="B14039" t="s">
        <v>53</v>
      </c>
      <c r="C14039" t="s">
        <v>54</v>
      </c>
      <c r="D14039" t="s">
        <v>55</v>
      </c>
      <c r="E14039">
        <v>278337.27</v>
      </c>
      <c r="F14039">
        <v>3457.6058385093102</v>
      </c>
      <c r="G14039" t="s">
        <v>14593</v>
      </c>
      <c r="H14039" t="s">
        <v>5517</v>
      </c>
      <c r="I14039" t="s">
        <v>694</v>
      </c>
      <c r="K14039">
        <v>1992</v>
      </c>
      <c r="M14039" t="s">
        <v>5967</v>
      </c>
      <c r="N14039" t="s">
        <v>6004</v>
      </c>
      <c r="O14039" t="s">
        <v>277</v>
      </c>
      <c r="P14039">
        <v>1992</v>
      </c>
      <c r="Q14039" t="s">
        <v>123</v>
      </c>
      <c r="R14039">
        <v>24.28</v>
      </c>
      <c r="S14039" t="s">
        <v>62</v>
      </c>
      <c r="T14039">
        <v>80.5</v>
      </c>
      <c r="U14039" t="s">
        <v>5518</v>
      </c>
      <c r="Y14039" t="s">
        <v>64</v>
      </c>
    </row>
    <row r="14040" spans="1:25" x14ac:dyDescent="0.2">
      <c r="A14040" t="s">
        <v>14604</v>
      </c>
      <c r="B14040" t="s">
        <v>53</v>
      </c>
      <c r="C14040" t="s">
        <v>54</v>
      </c>
      <c r="D14040" t="s">
        <v>55</v>
      </c>
      <c r="E14040">
        <v>402119.57</v>
      </c>
      <c r="F14040">
        <v>3457.6059329320701</v>
      </c>
      <c r="G14040" t="s">
        <v>14593</v>
      </c>
      <c r="H14040" t="s">
        <v>5517</v>
      </c>
      <c r="I14040" t="s">
        <v>694</v>
      </c>
      <c r="K14040">
        <v>1992</v>
      </c>
      <c r="M14040" t="s">
        <v>5967</v>
      </c>
      <c r="N14040" t="s">
        <v>6004</v>
      </c>
      <c r="O14040" t="s">
        <v>277</v>
      </c>
      <c r="P14040">
        <v>1992</v>
      </c>
      <c r="Q14040" t="s">
        <v>123</v>
      </c>
      <c r="R14040">
        <v>24.28</v>
      </c>
      <c r="S14040" t="s">
        <v>62</v>
      </c>
      <c r="T14040">
        <v>116.3</v>
      </c>
      <c r="U14040" t="s">
        <v>5518</v>
      </c>
      <c r="Y14040" t="s">
        <v>64</v>
      </c>
    </row>
    <row r="14041" spans="1:25" x14ac:dyDescent="0.2">
      <c r="A14041" t="s">
        <v>14605</v>
      </c>
      <c r="B14041" t="s">
        <v>53</v>
      </c>
      <c r="C14041" t="s">
        <v>54</v>
      </c>
      <c r="D14041" t="s">
        <v>55</v>
      </c>
      <c r="E14041">
        <v>1154540.68</v>
      </c>
      <c r="F14041">
        <v>10631.129650092</v>
      </c>
      <c r="G14041" t="s">
        <v>14593</v>
      </c>
      <c r="H14041" t="s">
        <v>5517</v>
      </c>
      <c r="I14041" t="s">
        <v>694</v>
      </c>
      <c r="J14041">
        <v>2000</v>
      </c>
      <c r="L14041" t="s">
        <v>5967</v>
      </c>
      <c r="M14041" t="s">
        <v>5967</v>
      </c>
      <c r="N14041" t="s">
        <v>5968</v>
      </c>
      <c r="O14041" t="s">
        <v>277</v>
      </c>
      <c r="P14041">
        <v>2000</v>
      </c>
      <c r="Q14041" t="s">
        <v>123</v>
      </c>
      <c r="R14041">
        <v>20.059999999999999</v>
      </c>
      <c r="S14041" t="s">
        <v>62</v>
      </c>
      <c r="T14041">
        <v>108.6</v>
      </c>
      <c r="U14041" t="s">
        <v>5518</v>
      </c>
      <c r="Y14041" t="s">
        <v>64</v>
      </c>
    </row>
    <row r="14042" spans="1:25" x14ac:dyDescent="0.2">
      <c r="A14042" t="s">
        <v>14606</v>
      </c>
      <c r="B14042" t="s">
        <v>53</v>
      </c>
      <c r="C14042" t="s">
        <v>54</v>
      </c>
      <c r="D14042" t="s">
        <v>55</v>
      </c>
      <c r="E14042">
        <v>1008627.42</v>
      </c>
      <c r="F14042">
        <v>11206.9713333333</v>
      </c>
      <c r="G14042" t="s">
        <v>14593</v>
      </c>
      <c r="H14042" t="s">
        <v>5517</v>
      </c>
      <c r="I14042" t="s">
        <v>14607</v>
      </c>
      <c r="K14042">
        <v>2007</v>
      </c>
      <c r="L14042" t="s">
        <v>5967</v>
      </c>
      <c r="M14042" t="s">
        <v>5967</v>
      </c>
      <c r="N14042" t="s">
        <v>5968</v>
      </c>
      <c r="O14042" t="s">
        <v>260</v>
      </c>
      <c r="P14042">
        <v>2007</v>
      </c>
      <c r="Q14042" t="s">
        <v>123</v>
      </c>
      <c r="R14042">
        <v>15.73</v>
      </c>
      <c r="S14042" t="s">
        <v>62</v>
      </c>
      <c r="T14042">
        <v>90</v>
      </c>
      <c r="U14042" t="s">
        <v>5518</v>
      </c>
      <c r="Y14042" t="s">
        <v>64</v>
      </c>
    </row>
    <row r="14043" spans="1:25" x14ac:dyDescent="0.2">
      <c r="A14043" t="s">
        <v>14608</v>
      </c>
      <c r="B14043" t="s">
        <v>53</v>
      </c>
      <c r="C14043" t="s">
        <v>54</v>
      </c>
      <c r="D14043" t="s">
        <v>55</v>
      </c>
      <c r="E14043">
        <v>154223.85999999999</v>
      </c>
      <c r="F14043">
        <v>2402.24080996884</v>
      </c>
      <c r="G14043" t="s">
        <v>14593</v>
      </c>
      <c r="H14043" t="s">
        <v>5517</v>
      </c>
      <c r="I14043" t="s">
        <v>694</v>
      </c>
      <c r="J14043">
        <v>1965</v>
      </c>
      <c r="M14043" t="s">
        <v>5967</v>
      </c>
      <c r="N14043" t="s">
        <v>6004</v>
      </c>
      <c r="O14043" t="s">
        <v>154</v>
      </c>
      <c r="P14043">
        <v>1965</v>
      </c>
      <c r="Q14043" t="s">
        <v>61</v>
      </c>
      <c r="R14043">
        <v>60</v>
      </c>
      <c r="S14043" t="s">
        <v>62</v>
      </c>
      <c r="T14043">
        <v>64.2</v>
      </c>
      <c r="U14043" t="s">
        <v>5518</v>
      </c>
      <c r="Y14043" t="s">
        <v>64</v>
      </c>
    </row>
    <row r="14044" spans="1:25" x14ac:dyDescent="0.2">
      <c r="A14044" t="s">
        <v>14609</v>
      </c>
      <c r="B14044" t="s">
        <v>53</v>
      </c>
      <c r="C14044" t="s">
        <v>54</v>
      </c>
      <c r="D14044" t="s">
        <v>55</v>
      </c>
      <c r="E14044">
        <v>2749671.32</v>
      </c>
      <c r="F14044">
        <v>11572.6907407407</v>
      </c>
      <c r="G14044" t="s">
        <v>14593</v>
      </c>
      <c r="H14044" t="s">
        <v>5517</v>
      </c>
      <c r="I14044" t="s">
        <v>694</v>
      </c>
      <c r="J14044">
        <v>2011</v>
      </c>
      <c r="L14044" t="s">
        <v>5967</v>
      </c>
      <c r="M14044" t="s">
        <v>5967</v>
      </c>
      <c r="N14044" t="s">
        <v>5968</v>
      </c>
      <c r="O14044" t="s">
        <v>277</v>
      </c>
      <c r="P14044">
        <v>2011</v>
      </c>
      <c r="Q14044" t="s">
        <v>123</v>
      </c>
      <c r="R14044">
        <v>12.98</v>
      </c>
      <c r="S14044" t="s">
        <v>62</v>
      </c>
      <c r="T14044">
        <v>237.6</v>
      </c>
      <c r="U14044" t="s">
        <v>5518</v>
      </c>
      <c r="Y14044" t="s">
        <v>64</v>
      </c>
    </row>
    <row r="14045" spans="1:25" x14ac:dyDescent="0.2">
      <c r="A14045" t="s">
        <v>14610</v>
      </c>
      <c r="B14045" t="s">
        <v>53</v>
      </c>
      <c r="C14045" t="s">
        <v>54</v>
      </c>
      <c r="D14045" t="s">
        <v>55</v>
      </c>
      <c r="E14045">
        <v>573913.43000000005</v>
      </c>
      <c r="F14045">
        <v>11478.268599999999</v>
      </c>
      <c r="G14045" t="s">
        <v>14593</v>
      </c>
      <c r="H14045" t="s">
        <v>5517</v>
      </c>
      <c r="I14045" t="s">
        <v>694</v>
      </c>
      <c r="J14045">
        <v>2010</v>
      </c>
      <c r="L14045" t="s">
        <v>5967</v>
      </c>
      <c r="M14045" t="s">
        <v>5967</v>
      </c>
      <c r="N14045" t="s">
        <v>5968</v>
      </c>
      <c r="O14045" t="s">
        <v>129</v>
      </c>
      <c r="P14045">
        <v>2010</v>
      </c>
      <c r="Q14045" t="s">
        <v>123</v>
      </c>
      <c r="R14045">
        <v>13.69</v>
      </c>
      <c r="S14045" t="s">
        <v>62</v>
      </c>
      <c r="T14045">
        <v>50</v>
      </c>
      <c r="U14045" t="s">
        <v>5518</v>
      </c>
      <c r="Y14045" t="s">
        <v>64</v>
      </c>
    </row>
    <row r="14046" spans="1:25" x14ac:dyDescent="0.2">
      <c r="A14046" t="s">
        <v>14611</v>
      </c>
      <c r="B14046" t="s">
        <v>53</v>
      </c>
      <c r="C14046" t="s">
        <v>54</v>
      </c>
      <c r="D14046" t="s">
        <v>55</v>
      </c>
      <c r="E14046">
        <v>1230177.03</v>
      </c>
      <c r="F14046">
        <v>11572.690780809</v>
      </c>
      <c r="G14046" t="s">
        <v>14593</v>
      </c>
      <c r="H14046" t="s">
        <v>5517</v>
      </c>
      <c r="I14046" t="s">
        <v>6017</v>
      </c>
      <c r="K14046">
        <v>2011</v>
      </c>
      <c r="L14046" t="s">
        <v>5967</v>
      </c>
      <c r="M14046" t="s">
        <v>5967</v>
      </c>
      <c r="N14046" t="s">
        <v>5968</v>
      </c>
      <c r="O14046" t="s">
        <v>277</v>
      </c>
      <c r="P14046">
        <v>2011</v>
      </c>
      <c r="Q14046" t="s">
        <v>123</v>
      </c>
      <c r="R14046">
        <v>12.98</v>
      </c>
      <c r="S14046" t="s">
        <v>62</v>
      </c>
      <c r="T14046">
        <v>106.3</v>
      </c>
      <c r="U14046" t="s">
        <v>5518</v>
      </c>
      <c r="Y14046" t="s">
        <v>64</v>
      </c>
    </row>
    <row r="14047" spans="1:25" x14ac:dyDescent="0.2">
      <c r="A14047" t="s">
        <v>14612</v>
      </c>
      <c r="B14047" t="s">
        <v>53</v>
      </c>
      <c r="C14047" t="s">
        <v>54</v>
      </c>
      <c r="D14047" t="s">
        <v>55</v>
      </c>
      <c r="E14047">
        <v>302291.20000000001</v>
      </c>
      <c r="F14047">
        <v>3598.7047619047598</v>
      </c>
      <c r="G14047" t="s">
        <v>14593</v>
      </c>
      <c r="H14047" t="s">
        <v>5517</v>
      </c>
      <c r="I14047" t="s">
        <v>694</v>
      </c>
      <c r="J14047">
        <v>1998</v>
      </c>
      <c r="K14047">
        <v>1998</v>
      </c>
      <c r="M14047" t="s">
        <v>5967</v>
      </c>
      <c r="N14047" t="s">
        <v>6004</v>
      </c>
      <c r="O14047" t="s">
        <v>260</v>
      </c>
      <c r="P14047">
        <v>1998</v>
      </c>
      <c r="Q14047" t="s">
        <v>123</v>
      </c>
      <c r="R14047">
        <v>21.19</v>
      </c>
      <c r="S14047" t="s">
        <v>62</v>
      </c>
      <c r="T14047">
        <v>84</v>
      </c>
      <c r="U14047" t="s">
        <v>5518</v>
      </c>
      <c r="Y14047" t="s">
        <v>64</v>
      </c>
    </row>
    <row r="14048" spans="1:25" x14ac:dyDescent="0.2">
      <c r="A14048" t="s">
        <v>14613</v>
      </c>
      <c r="B14048" t="s">
        <v>53</v>
      </c>
      <c r="C14048" t="s">
        <v>54</v>
      </c>
      <c r="D14048" t="s">
        <v>55</v>
      </c>
      <c r="E14048">
        <v>418546.34</v>
      </c>
      <c r="F14048">
        <v>3282.7163921568599</v>
      </c>
      <c r="G14048" t="s">
        <v>14593</v>
      </c>
      <c r="H14048" t="s">
        <v>5517</v>
      </c>
      <c r="I14048" t="s">
        <v>694</v>
      </c>
      <c r="K14048">
        <v>1983</v>
      </c>
      <c r="M14048" t="s">
        <v>5967</v>
      </c>
      <c r="N14048" t="s">
        <v>6004</v>
      </c>
      <c r="O14048" t="s">
        <v>277</v>
      </c>
      <c r="P14048">
        <v>1983</v>
      </c>
      <c r="Q14048" t="s">
        <v>123</v>
      </c>
      <c r="R14048">
        <v>28.11</v>
      </c>
      <c r="S14048" t="s">
        <v>62</v>
      </c>
      <c r="T14048">
        <v>127.5</v>
      </c>
      <c r="U14048" t="s">
        <v>5518</v>
      </c>
      <c r="Y14048" t="s">
        <v>64</v>
      </c>
    </row>
    <row r="14049" spans="1:25" x14ac:dyDescent="0.2">
      <c r="A14049" t="s">
        <v>14614</v>
      </c>
      <c r="B14049" t="s">
        <v>53</v>
      </c>
      <c r="C14049" t="s">
        <v>54</v>
      </c>
      <c r="D14049" t="s">
        <v>55</v>
      </c>
      <c r="E14049">
        <v>701654.55</v>
      </c>
      <c r="F14049">
        <v>10631.1295454545</v>
      </c>
      <c r="G14049" t="s">
        <v>14593</v>
      </c>
      <c r="H14049" t="s">
        <v>5517</v>
      </c>
      <c r="I14049" t="s">
        <v>694</v>
      </c>
      <c r="J14049">
        <v>2000</v>
      </c>
      <c r="K14049">
        <v>2000</v>
      </c>
      <c r="L14049" t="s">
        <v>5967</v>
      </c>
      <c r="M14049" t="s">
        <v>5967</v>
      </c>
      <c r="N14049" t="s">
        <v>5968</v>
      </c>
      <c r="O14049" t="s">
        <v>260</v>
      </c>
      <c r="P14049">
        <v>2000</v>
      </c>
      <c r="Q14049" t="s">
        <v>123</v>
      </c>
      <c r="R14049">
        <v>20.059999999999999</v>
      </c>
      <c r="S14049" t="s">
        <v>62</v>
      </c>
      <c r="T14049">
        <v>66</v>
      </c>
      <c r="U14049" t="s">
        <v>5518</v>
      </c>
      <c r="Y14049" t="s">
        <v>64</v>
      </c>
    </row>
    <row r="14050" spans="1:25" x14ac:dyDescent="0.2">
      <c r="A14050" t="s">
        <v>14615</v>
      </c>
      <c r="B14050" t="s">
        <v>53</v>
      </c>
      <c r="C14050" t="s">
        <v>54</v>
      </c>
      <c r="D14050" t="s">
        <v>55</v>
      </c>
      <c r="E14050">
        <v>235139.12</v>
      </c>
      <c r="F14050">
        <v>3265.82111111111</v>
      </c>
      <c r="G14050" t="s">
        <v>14593</v>
      </c>
      <c r="H14050" t="s">
        <v>5517</v>
      </c>
      <c r="I14050" t="s">
        <v>694</v>
      </c>
      <c r="J14050">
        <v>1982</v>
      </c>
      <c r="K14050">
        <v>1982</v>
      </c>
      <c r="M14050" t="s">
        <v>5967</v>
      </c>
      <c r="N14050" t="s">
        <v>6004</v>
      </c>
      <c r="O14050" t="s">
        <v>277</v>
      </c>
      <c r="P14050">
        <v>1982</v>
      </c>
      <c r="Q14050" t="s">
        <v>123</v>
      </c>
      <c r="R14050">
        <v>28.48</v>
      </c>
      <c r="S14050" t="s">
        <v>62</v>
      </c>
      <c r="T14050">
        <v>72</v>
      </c>
      <c r="U14050" t="s">
        <v>5518</v>
      </c>
      <c r="Y14050" t="s">
        <v>64</v>
      </c>
    </row>
    <row r="14051" spans="1:25" x14ac:dyDescent="0.2">
      <c r="A14051" t="s">
        <v>14616</v>
      </c>
      <c r="B14051" t="s">
        <v>53</v>
      </c>
      <c r="C14051" t="s">
        <v>54</v>
      </c>
      <c r="D14051" t="s">
        <v>55</v>
      </c>
      <c r="E14051">
        <v>266891.38</v>
      </c>
      <c r="F14051">
        <v>3336.1422499999999</v>
      </c>
      <c r="G14051" t="s">
        <v>14593</v>
      </c>
      <c r="H14051" t="s">
        <v>5517</v>
      </c>
      <c r="I14051" t="s">
        <v>694</v>
      </c>
      <c r="J14051">
        <v>1986</v>
      </c>
      <c r="K14051">
        <v>1986</v>
      </c>
      <c r="M14051" t="s">
        <v>5967</v>
      </c>
      <c r="N14051" t="s">
        <v>6004</v>
      </c>
      <c r="O14051" t="s">
        <v>260</v>
      </c>
      <c r="P14051">
        <v>1986</v>
      </c>
      <c r="Q14051" t="s">
        <v>123</v>
      </c>
      <c r="R14051">
        <v>26.94</v>
      </c>
      <c r="S14051" t="s">
        <v>62</v>
      </c>
      <c r="T14051">
        <v>80</v>
      </c>
      <c r="U14051" t="s">
        <v>5518</v>
      </c>
      <c r="Y14051" t="s">
        <v>64</v>
      </c>
    </row>
    <row r="14052" spans="1:25" x14ac:dyDescent="0.2">
      <c r="A14052" t="s">
        <v>14617</v>
      </c>
      <c r="B14052" t="s">
        <v>53</v>
      </c>
      <c r="C14052" t="s">
        <v>54</v>
      </c>
      <c r="D14052" t="s">
        <v>55</v>
      </c>
      <c r="E14052">
        <v>166761.45000000001</v>
      </c>
      <c r="F14052">
        <v>1826.52190580503</v>
      </c>
      <c r="G14052" t="s">
        <v>14593</v>
      </c>
      <c r="H14052" t="s">
        <v>5517</v>
      </c>
      <c r="I14052" t="s">
        <v>6017</v>
      </c>
      <c r="K14052">
        <v>1965</v>
      </c>
      <c r="M14052" t="s">
        <v>5967</v>
      </c>
      <c r="N14052" t="s">
        <v>6004</v>
      </c>
      <c r="O14052" t="s">
        <v>277</v>
      </c>
      <c r="P14052">
        <v>1965</v>
      </c>
      <c r="Q14052" t="s">
        <v>123</v>
      </c>
      <c r="R14052">
        <v>60</v>
      </c>
      <c r="S14052" t="s">
        <v>62</v>
      </c>
      <c r="T14052">
        <v>91.3</v>
      </c>
      <c r="U14052" t="s">
        <v>5518</v>
      </c>
      <c r="Y14052" t="s">
        <v>64</v>
      </c>
    </row>
    <row r="14053" spans="1:25" x14ac:dyDescent="0.2">
      <c r="A14053" t="s">
        <v>14618</v>
      </c>
      <c r="B14053" t="s">
        <v>53</v>
      </c>
      <c r="C14053" t="s">
        <v>54</v>
      </c>
      <c r="D14053" t="s">
        <v>55</v>
      </c>
      <c r="E14053">
        <v>280382.93</v>
      </c>
      <c r="F14053">
        <v>3415.1392204628501</v>
      </c>
      <c r="G14053" t="s">
        <v>14593</v>
      </c>
      <c r="H14053" t="s">
        <v>5517</v>
      </c>
      <c r="I14053" t="s">
        <v>694</v>
      </c>
      <c r="J14053">
        <v>1990</v>
      </c>
      <c r="M14053" t="s">
        <v>5967</v>
      </c>
      <c r="N14053" t="s">
        <v>6004</v>
      </c>
      <c r="O14053" t="s">
        <v>260</v>
      </c>
      <c r="P14053">
        <v>1990</v>
      </c>
      <c r="Q14053" t="s">
        <v>123</v>
      </c>
      <c r="R14053">
        <v>25.21</v>
      </c>
      <c r="S14053" t="s">
        <v>62</v>
      </c>
      <c r="T14053">
        <v>82.1</v>
      </c>
      <c r="U14053" t="s">
        <v>5518</v>
      </c>
      <c r="Y14053" t="s">
        <v>64</v>
      </c>
    </row>
    <row r="14054" spans="1:25" x14ac:dyDescent="0.2">
      <c r="A14054" t="s">
        <v>14619</v>
      </c>
      <c r="B14054" t="s">
        <v>53</v>
      </c>
      <c r="C14054" t="s">
        <v>54</v>
      </c>
      <c r="D14054" t="s">
        <v>55</v>
      </c>
      <c r="E14054">
        <v>2798401.9</v>
      </c>
      <c r="F14054">
        <v>11478.2686628383</v>
      </c>
      <c r="G14054" t="s">
        <v>14593</v>
      </c>
      <c r="H14054" t="s">
        <v>5517</v>
      </c>
      <c r="I14054" t="s">
        <v>694</v>
      </c>
      <c r="J14054">
        <v>2010</v>
      </c>
      <c r="K14054">
        <v>2010</v>
      </c>
      <c r="L14054" t="s">
        <v>5967</v>
      </c>
      <c r="M14054" t="s">
        <v>5967</v>
      </c>
      <c r="N14054" t="s">
        <v>5968</v>
      </c>
      <c r="O14054" t="s">
        <v>277</v>
      </c>
      <c r="P14054">
        <v>2010</v>
      </c>
      <c r="Q14054" t="s">
        <v>123</v>
      </c>
      <c r="R14054">
        <v>13.69</v>
      </c>
      <c r="S14054" t="s">
        <v>62</v>
      </c>
      <c r="T14054">
        <v>243.8</v>
      </c>
      <c r="U14054" t="s">
        <v>5518</v>
      </c>
      <c r="Y14054" t="s">
        <v>64</v>
      </c>
    </row>
    <row r="14055" spans="1:25" x14ac:dyDescent="0.2">
      <c r="A14055" t="s">
        <v>14620</v>
      </c>
      <c r="B14055" t="s">
        <v>53</v>
      </c>
      <c r="C14055" t="s">
        <v>54</v>
      </c>
      <c r="D14055" t="s">
        <v>55</v>
      </c>
      <c r="E14055">
        <v>406231.56</v>
      </c>
      <c r="F14055">
        <v>2844.7588235294102</v>
      </c>
      <c r="G14055" t="s">
        <v>14621</v>
      </c>
      <c r="H14055" t="s">
        <v>5517</v>
      </c>
      <c r="I14055" t="s">
        <v>694</v>
      </c>
      <c r="J14055">
        <v>1969</v>
      </c>
      <c r="M14055" t="s">
        <v>5967</v>
      </c>
      <c r="N14055" t="s">
        <v>6004</v>
      </c>
      <c r="O14055" t="s">
        <v>2144</v>
      </c>
      <c r="P14055">
        <v>1969</v>
      </c>
      <c r="Q14055" t="s">
        <v>61</v>
      </c>
      <c r="R14055">
        <v>60</v>
      </c>
      <c r="S14055" t="s">
        <v>62</v>
      </c>
      <c r="T14055">
        <v>142.80000000000001</v>
      </c>
      <c r="U14055" t="s">
        <v>5518</v>
      </c>
      <c r="Y14055" t="s">
        <v>64</v>
      </c>
    </row>
    <row r="14056" spans="1:25" x14ac:dyDescent="0.2">
      <c r="A14056" t="s">
        <v>14622</v>
      </c>
      <c r="B14056" t="s">
        <v>53</v>
      </c>
      <c r="C14056" t="s">
        <v>54</v>
      </c>
      <c r="D14056" t="s">
        <v>55</v>
      </c>
      <c r="E14056">
        <v>581587.44999999995</v>
      </c>
      <c r="F14056">
        <v>3455.65923945335</v>
      </c>
      <c r="G14056" t="s">
        <v>14621</v>
      </c>
      <c r="H14056" t="s">
        <v>5517</v>
      </c>
      <c r="I14056" t="s">
        <v>6017</v>
      </c>
      <c r="J14056">
        <v>1978</v>
      </c>
      <c r="M14056" t="s">
        <v>5967</v>
      </c>
      <c r="N14056" t="s">
        <v>6004</v>
      </c>
      <c r="O14056" t="s">
        <v>260</v>
      </c>
      <c r="P14056">
        <v>1978</v>
      </c>
      <c r="Q14056" t="s">
        <v>123</v>
      </c>
      <c r="R14056">
        <v>29.86</v>
      </c>
      <c r="S14056" t="s">
        <v>62</v>
      </c>
      <c r="T14056">
        <v>168.3</v>
      </c>
      <c r="U14056" t="s">
        <v>5518</v>
      </c>
      <c r="Y14056" t="s">
        <v>64</v>
      </c>
    </row>
    <row r="14057" spans="1:25" x14ac:dyDescent="0.2">
      <c r="A14057" t="s">
        <v>14623</v>
      </c>
      <c r="B14057" t="s">
        <v>53</v>
      </c>
      <c r="C14057" t="s">
        <v>54</v>
      </c>
      <c r="D14057" t="s">
        <v>55</v>
      </c>
      <c r="E14057">
        <v>1871685.94</v>
      </c>
      <c r="F14057">
        <v>12908.178896551701</v>
      </c>
      <c r="G14057" t="s">
        <v>14621</v>
      </c>
      <c r="H14057" t="s">
        <v>5517</v>
      </c>
      <c r="I14057" t="s">
        <v>6017</v>
      </c>
      <c r="J14057">
        <v>2015</v>
      </c>
      <c r="L14057" t="s">
        <v>5967</v>
      </c>
      <c r="M14057" t="s">
        <v>5967</v>
      </c>
      <c r="N14057" t="s">
        <v>5968</v>
      </c>
      <c r="O14057" t="s">
        <v>277</v>
      </c>
      <c r="P14057">
        <v>2015</v>
      </c>
      <c r="Q14057" t="s">
        <v>123</v>
      </c>
      <c r="R14057">
        <v>10.039999999999999</v>
      </c>
      <c r="S14057" t="s">
        <v>62</v>
      </c>
      <c r="T14057">
        <v>145</v>
      </c>
      <c r="U14057" t="s">
        <v>5518</v>
      </c>
      <c r="Y14057" t="s">
        <v>64</v>
      </c>
    </row>
    <row r="14058" spans="1:25" x14ac:dyDescent="0.2">
      <c r="A14058" t="s">
        <v>14624</v>
      </c>
      <c r="B14058" t="s">
        <v>53</v>
      </c>
      <c r="C14058" t="s">
        <v>54</v>
      </c>
      <c r="D14058" t="s">
        <v>55</v>
      </c>
      <c r="E14058">
        <v>1094090.1299999999</v>
      </c>
      <c r="F14058">
        <v>13591.181739130399</v>
      </c>
      <c r="G14058" t="s">
        <v>14621</v>
      </c>
      <c r="H14058" t="s">
        <v>5517</v>
      </c>
      <c r="I14058" t="s">
        <v>6017</v>
      </c>
      <c r="J14058">
        <v>2021</v>
      </c>
      <c r="L14058" t="s">
        <v>5967</v>
      </c>
      <c r="M14058" t="s">
        <v>5967</v>
      </c>
      <c r="N14058" t="s">
        <v>5968</v>
      </c>
      <c r="O14058" t="s">
        <v>277</v>
      </c>
      <c r="P14058">
        <v>2021</v>
      </c>
      <c r="Q14058" t="s">
        <v>123</v>
      </c>
      <c r="R14058">
        <v>5.28</v>
      </c>
      <c r="S14058" t="s">
        <v>62</v>
      </c>
      <c r="T14058">
        <v>80.5</v>
      </c>
      <c r="U14058" t="s">
        <v>5518</v>
      </c>
      <c r="Y14058" t="s">
        <v>64</v>
      </c>
    </row>
    <row r="14059" spans="1:25" x14ac:dyDescent="0.2">
      <c r="A14059" t="s">
        <v>14625</v>
      </c>
      <c r="B14059" t="s">
        <v>53</v>
      </c>
      <c r="C14059" t="s">
        <v>54</v>
      </c>
      <c r="D14059" t="s">
        <v>55</v>
      </c>
      <c r="E14059">
        <v>665697.22</v>
      </c>
      <c r="F14059">
        <v>3803.9841142857099</v>
      </c>
      <c r="G14059" t="s">
        <v>14621</v>
      </c>
      <c r="H14059" t="s">
        <v>5517</v>
      </c>
      <c r="I14059" t="s">
        <v>6017</v>
      </c>
      <c r="J14059">
        <v>1995</v>
      </c>
      <c r="M14059" t="s">
        <v>5967</v>
      </c>
      <c r="N14059" t="s">
        <v>6004</v>
      </c>
      <c r="O14059" t="s">
        <v>277</v>
      </c>
      <c r="P14059">
        <v>1995</v>
      </c>
      <c r="Q14059" t="s">
        <v>123</v>
      </c>
      <c r="R14059">
        <v>22.79</v>
      </c>
      <c r="S14059" t="s">
        <v>62</v>
      </c>
      <c r="T14059">
        <v>175</v>
      </c>
      <c r="U14059" t="s">
        <v>5518</v>
      </c>
      <c r="Y14059" t="s">
        <v>64</v>
      </c>
    </row>
    <row r="14060" spans="1:25" x14ac:dyDescent="0.2">
      <c r="A14060" t="s">
        <v>14626</v>
      </c>
      <c r="B14060" t="s">
        <v>53</v>
      </c>
      <c r="C14060" t="s">
        <v>54</v>
      </c>
      <c r="D14060" t="s">
        <v>55</v>
      </c>
      <c r="E14060">
        <v>251022.31</v>
      </c>
      <c r="F14060">
        <v>3560.6001418439701</v>
      </c>
      <c r="G14060" t="s">
        <v>14621</v>
      </c>
      <c r="H14060" t="s">
        <v>5517</v>
      </c>
      <c r="I14060" t="s">
        <v>6017</v>
      </c>
      <c r="J14060">
        <v>1984</v>
      </c>
      <c r="M14060" t="s">
        <v>5967</v>
      </c>
      <c r="N14060" t="s">
        <v>6004</v>
      </c>
      <c r="O14060" t="s">
        <v>277</v>
      </c>
      <c r="P14060">
        <v>1984</v>
      </c>
      <c r="Q14060" t="s">
        <v>123</v>
      </c>
      <c r="R14060">
        <v>27.73</v>
      </c>
      <c r="S14060" t="s">
        <v>62</v>
      </c>
      <c r="T14060">
        <v>70.5</v>
      </c>
      <c r="U14060" t="s">
        <v>5518</v>
      </c>
      <c r="Y14060" t="s">
        <v>64</v>
      </c>
    </row>
    <row r="14061" spans="1:25" x14ac:dyDescent="0.2">
      <c r="A14061" t="s">
        <v>14627</v>
      </c>
      <c r="B14061" t="s">
        <v>53</v>
      </c>
      <c r="C14061" t="s">
        <v>54</v>
      </c>
      <c r="D14061" t="s">
        <v>55</v>
      </c>
      <c r="E14061">
        <v>488113.1</v>
      </c>
      <c r="F14061">
        <v>3754.7161538461501</v>
      </c>
      <c r="G14061" t="s">
        <v>14621</v>
      </c>
      <c r="H14061" t="s">
        <v>5517</v>
      </c>
      <c r="I14061" t="s">
        <v>5974</v>
      </c>
      <c r="J14061">
        <v>1993</v>
      </c>
      <c r="M14061" t="s">
        <v>5967</v>
      </c>
      <c r="N14061" t="s">
        <v>6004</v>
      </c>
      <c r="O14061" t="s">
        <v>277</v>
      </c>
      <c r="P14061">
        <v>1993</v>
      </c>
      <c r="Q14061" t="s">
        <v>123</v>
      </c>
      <c r="R14061">
        <v>23.79</v>
      </c>
      <c r="S14061" t="s">
        <v>62</v>
      </c>
      <c r="T14061">
        <v>130</v>
      </c>
      <c r="U14061" t="s">
        <v>5518</v>
      </c>
      <c r="Y14061" t="s">
        <v>64</v>
      </c>
    </row>
    <row r="14062" spans="1:25" x14ac:dyDescent="0.2">
      <c r="A14062" t="s">
        <v>14628</v>
      </c>
      <c r="B14062" t="s">
        <v>53</v>
      </c>
      <c r="C14062" t="s">
        <v>54</v>
      </c>
      <c r="D14062" t="s">
        <v>55</v>
      </c>
      <c r="E14062">
        <v>667599.22</v>
      </c>
      <c r="F14062">
        <v>3803.9841595441499</v>
      </c>
      <c r="G14062" t="s">
        <v>14621</v>
      </c>
      <c r="H14062" t="s">
        <v>5517</v>
      </c>
      <c r="I14062" t="s">
        <v>694</v>
      </c>
      <c r="J14062">
        <v>1995</v>
      </c>
      <c r="M14062" t="s">
        <v>5967</v>
      </c>
      <c r="N14062" t="s">
        <v>6004</v>
      </c>
      <c r="O14062" t="s">
        <v>277</v>
      </c>
      <c r="P14062">
        <v>1995</v>
      </c>
      <c r="Q14062" t="s">
        <v>123</v>
      </c>
      <c r="R14062">
        <v>22.79</v>
      </c>
      <c r="S14062" t="s">
        <v>62</v>
      </c>
      <c r="T14062">
        <v>175.5</v>
      </c>
      <c r="U14062" t="s">
        <v>5518</v>
      </c>
      <c r="Y14062" t="s">
        <v>64</v>
      </c>
    </row>
    <row r="14063" spans="1:25" x14ac:dyDescent="0.2">
      <c r="A14063" t="s">
        <v>14629</v>
      </c>
      <c r="B14063" t="s">
        <v>53</v>
      </c>
      <c r="C14063" t="s">
        <v>54</v>
      </c>
      <c r="D14063" t="s">
        <v>55</v>
      </c>
      <c r="E14063">
        <v>197072.1</v>
      </c>
      <c r="F14063">
        <v>1970.721</v>
      </c>
      <c r="G14063" t="s">
        <v>14621</v>
      </c>
      <c r="H14063" t="s">
        <v>5517</v>
      </c>
      <c r="I14063" t="s">
        <v>6017</v>
      </c>
      <c r="J14063">
        <v>1965</v>
      </c>
      <c r="M14063" t="s">
        <v>5967</v>
      </c>
      <c r="N14063" t="s">
        <v>6004</v>
      </c>
      <c r="O14063" t="s">
        <v>260</v>
      </c>
      <c r="P14063">
        <v>1965</v>
      </c>
      <c r="Q14063" t="s">
        <v>123</v>
      </c>
      <c r="R14063">
        <v>60</v>
      </c>
      <c r="S14063" t="s">
        <v>62</v>
      </c>
      <c r="T14063">
        <v>100</v>
      </c>
      <c r="U14063" t="s">
        <v>5518</v>
      </c>
      <c r="Y14063" t="s">
        <v>64</v>
      </c>
    </row>
    <row r="14064" spans="1:25" x14ac:dyDescent="0.2">
      <c r="A14064" t="s">
        <v>14630</v>
      </c>
      <c r="B14064" t="s">
        <v>53</v>
      </c>
      <c r="C14064" t="s">
        <v>54</v>
      </c>
      <c r="D14064" t="s">
        <v>55</v>
      </c>
      <c r="E14064">
        <v>911778.79</v>
      </c>
      <c r="F14064">
        <v>3579.8146446800101</v>
      </c>
      <c r="G14064" t="s">
        <v>14621</v>
      </c>
      <c r="H14064" t="s">
        <v>5517</v>
      </c>
      <c r="I14064" t="s">
        <v>6017</v>
      </c>
      <c r="K14064">
        <v>1985</v>
      </c>
      <c r="M14064" t="s">
        <v>5967</v>
      </c>
      <c r="N14064" t="s">
        <v>6004</v>
      </c>
      <c r="O14064" t="s">
        <v>260</v>
      </c>
      <c r="P14064">
        <v>1985</v>
      </c>
      <c r="Q14064" t="s">
        <v>123</v>
      </c>
      <c r="R14064">
        <v>27.34</v>
      </c>
      <c r="S14064" t="s">
        <v>62</v>
      </c>
      <c r="T14064">
        <v>254.7</v>
      </c>
      <c r="U14064" t="s">
        <v>5518</v>
      </c>
      <c r="Y14064" t="s">
        <v>64</v>
      </c>
    </row>
    <row r="14065" spans="1:25" x14ac:dyDescent="0.2">
      <c r="A14065" t="s">
        <v>14631</v>
      </c>
      <c r="B14065" t="s">
        <v>53</v>
      </c>
      <c r="C14065" t="s">
        <v>54</v>
      </c>
      <c r="D14065" t="s">
        <v>55</v>
      </c>
      <c r="E14065">
        <v>262830.13</v>
      </c>
      <c r="F14065">
        <v>3754.7161428571399</v>
      </c>
      <c r="G14065" t="s">
        <v>14621</v>
      </c>
      <c r="H14065" t="s">
        <v>5517</v>
      </c>
      <c r="I14065" t="s">
        <v>694</v>
      </c>
      <c r="K14065">
        <v>1993</v>
      </c>
      <c r="M14065" t="s">
        <v>5967</v>
      </c>
      <c r="N14065" t="s">
        <v>6004</v>
      </c>
      <c r="O14065" t="s">
        <v>260</v>
      </c>
      <c r="P14065">
        <v>1993</v>
      </c>
      <c r="Q14065" t="s">
        <v>123</v>
      </c>
      <c r="R14065">
        <v>23.79</v>
      </c>
      <c r="S14065" t="s">
        <v>62</v>
      </c>
      <c r="T14065">
        <v>70</v>
      </c>
      <c r="U14065" t="s">
        <v>5518</v>
      </c>
      <c r="Y14065" t="s">
        <v>64</v>
      </c>
    </row>
    <row r="14066" spans="1:25" x14ac:dyDescent="0.2">
      <c r="A14066" t="s">
        <v>14632</v>
      </c>
      <c r="B14066" t="s">
        <v>53</v>
      </c>
      <c r="C14066" t="s">
        <v>54</v>
      </c>
      <c r="D14066" t="s">
        <v>55</v>
      </c>
      <c r="E14066">
        <v>1147042.93</v>
      </c>
      <c r="F14066">
        <v>11470.4293</v>
      </c>
      <c r="G14066" t="s">
        <v>14621</v>
      </c>
      <c r="H14066" t="s">
        <v>5517</v>
      </c>
      <c r="I14066" t="s">
        <v>694</v>
      </c>
      <c r="K14066">
        <v>2000</v>
      </c>
      <c r="L14066" t="s">
        <v>5967</v>
      </c>
      <c r="M14066" t="s">
        <v>5967</v>
      </c>
      <c r="N14066" t="s">
        <v>5968</v>
      </c>
      <c r="O14066" t="s">
        <v>260</v>
      </c>
      <c r="P14066">
        <v>2000</v>
      </c>
      <c r="Q14066" t="s">
        <v>123</v>
      </c>
      <c r="R14066">
        <v>20.059999999999999</v>
      </c>
      <c r="S14066" t="s">
        <v>62</v>
      </c>
      <c r="T14066">
        <v>100</v>
      </c>
      <c r="U14066" t="s">
        <v>5518</v>
      </c>
      <c r="Y14066" t="s">
        <v>64</v>
      </c>
    </row>
    <row r="14067" spans="1:25" x14ac:dyDescent="0.2">
      <c r="A14067" t="s">
        <v>14633</v>
      </c>
      <c r="B14067" t="s">
        <v>53</v>
      </c>
      <c r="C14067" t="s">
        <v>54</v>
      </c>
      <c r="D14067" t="s">
        <v>55</v>
      </c>
      <c r="E14067">
        <v>522280.47</v>
      </c>
      <c r="F14067">
        <v>3730.5747857142801</v>
      </c>
      <c r="G14067" t="s">
        <v>14621</v>
      </c>
      <c r="H14067" t="s">
        <v>5517</v>
      </c>
      <c r="I14067" t="s">
        <v>694</v>
      </c>
      <c r="K14067">
        <v>1992</v>
      </c>
      <c r="M14067" t="s">
        <v>5967</v>
      </c>
      <c r="N14067" t="s">
        <v>6004</v>
      </c>
      <c r="O14067" t="s">
        <v>260</v>
      </c>
      <c r="P14067">
        <v>1992</v>
      </c>
      <c r="Q14067" t="s">
        <v>123</v>
      </c>
      <c r="R14067">
        <v>24.28</v>
      </c>
      <c r="S14067" t="s">
        <v>62</v>
      </c>
      <c r="T14067">
        <v>140</v>
      </c>
      <c r="U14067" t="s">
        <v>5518</v>
      </c>
      <c r="Y14067" t="s">
        <v>64</v>
      </c>
    </row>
    <row r="14068" spans="1:25" x14ac:dyDescent="0.2">
      <c r="A14068" t="s">
        <v>14634</v>
      </c>
      <c r="B14068" t="s">
        <v>53</v>
      </c>
      <c r="C14068" t="s">
        <v>54</v>
      </c>
      <c r="D14068" t="s">
        <v>55</v>
      </c>
      <c r="E14068">
        <v>335751.73</v>
      </c>
      <c r="F14068">
        <v>3730.5747777777701</v>
      </c>
      <c r="G14068" t="s">
        <v>14621</v>
      </c>
      <c r="H14068" t="s">
        <v>5517</v>
      </c>
      <c r="I14068" t="s">
        <v>694</v>
      </c>
      <c r="J14068">
        <v>1992</v>
      </c>
      <c r="K14068">
        <v>1992</v>
      </c>
      <c r="M14068" t="s">
        <v>5967</v>
      </c>
      <c r="N14068" t="s">
        <v>6004</v>
      </c>
      <c r="O14068" t="s">
        <v>260</v>
      </c>
      <c r="P14068">
        <v>1992</v>
      </c>
      <c r="Q14068" t="s">
        <v>123</v>
      </c>
      <c r="R14068">
        <v>24.28</v>
      </c>
      <c r="S14068" t="s">
        <v>62</v>
      </c>
      <c r="T14068">
        <v>90</v>
      </c>
      <c r="U14068" t="s">
        <v>5518</v>
      </c>
      <c r="Y14068" t="s">
        <v>64</v>
      </c>
    </row>
    <row r="14069" spans="1:25" x14ac:dyDescent="0.2">
      <c r="A14069" t="s">
        <v>14635</v>
      </c>
      <c r="B14069" t="s">
        <v>53</v>
      </c>
      <c r="C14069" t="s">
        <v>54</v>
      </c>
      <c r="D14069" t="s">
        <v>55</v>
      </c>
      <c r="E14069">
        <v>304318.73</v>
      </c>
      <c r="F14069">
        <v>3803.9841249999999</v>
      </c>
      <c r="G14069" t="s">
        <v>14621</v>
      </c>
      <c r="H14069" t="s">
        <v>5517</v>
      </c>
      <c r="I14069" t="s">
        <v>694</v>
      </c>
      <c r="K14069">
        <v>1995</v>
      </c>
      <c r="M14069" t="s">
        <v>5967</v>
      </c>
      <c r="N14069" t="s">
        <v>6004</v>
      </c>
      <c r="O14069" t="s">
        <v>260</v>
      </c>
      <c r="P14069">
        <v>1995</v>
      </c>
      <c r="Q14069" t="s">
        <v>123</v>
      </c>
      <c r="R14069">
        <v>22.79</v>
      </c>
      <c r="S14069" t="s">
        <v>62</v>
      </c>
      <c r="T14069">
        <v>80</v>
      </c>
      <c r="U14069" t="s">
        <v>5518</v>
      </c>
      <c r="Y14069" t="s">
        <v>64</v>
      </c>
    </row>
    <row r="14070" spans="1:25" x14ac:dyDescent="0.2">
      <c r="A14070" t="s">
        <v>14636</v>
      </c>
      <c r="B14070" t="s">
        <v>53</v>
      </c>
      <c r="C14070" t="s">
        <v>54</v>
      </c>
      <c r="D14070" t="s">
        <v>55</v>
      </c>
      <c r="E14070">
        <v>1498358.91</v>
      </c>
      <c r="F14070">
        <v>12486.32425</v>
      </c>
      <c r="G14070" t="s">
        <v>14621</v>
      </c>
      <c r="H14070" t="s">
        <v>5517</v>
      </c>
      <c r="I14070" t="s">
        <v>694</v>
      </c>
      <c r="K14070">
        <v>2011</v>
      </c>
      <c r="L14070" t="s">
        <v>5967</v>
      </c>
      <c r="M14070" t="s">
        <v>5967</v>
      </c>
      <c r="N14070" t="s">
        <v>5968</v>
      </c>
      <c r="O14070" t="s">
        <v>260</v>
      </c>
      <c r="P14070">
        <v>2011</v>
      </c>
      <c r="Q14070" t="s">
        <v>123</v>
      </c>
      <c r="R14070">
        <v>12.98</v>
      </c>
      <c r="S14070" t="s">
        <v>62</v>
      </c>
      <c r="T14070">
        <v>120</v>
      </c>
      <c r="U14070" t="s">
        <v>5518</v>
      </c>
      <c r="Y14070" t="s">
        <v>64</v>
      </c>
    </row>
    <row r="14071" spans="1:25" x14ac:dyDescent="0.2">
      <c r="A14071" t="s">
        <v>14637</v>
      </c>
      <c r="B14071" t="s">
        <v>53</v>
      </c>
      <c r="C14071" t="s">
        <v>54</v>
      </c>
      <c r="D14071" t="s">
        <v>55</v>
      </c>
      <c r="E14071">
        <v>187218.49</v>
      </c>
      <c r="F14071">
        <v>1970.72094736842</v>
      </c>
      <c r="G14071" t="s">
        <v>14621</v>
      </c>
      <c r="H14071" t="s">
        <v>5517</v>
      </c>
      <c r="I14071" t="s">
        <v>694</v>
      </c>
      <c r="K14071">
        <v>1966</v>
      </c>
      <c r="M14071" t="s">
        <v>5967</v>
      </c>
      <c r="N14071" t="s">
        <v>6004</v>
      </c>
      <c r="O14071" t="s">
        <v>260</v>
      </c>
      <c r="P14071">
        <v>1966</v>
      </c>
      <c r="Q14071" t="s">
        <v>123</v>
      </c>
      <c r="R14071">
        <v>60</v>
      </c>
      <c r="S14071" t="s">
        <v>62</v>
      </c>
      <c r="T14071">
        <v>95</v>
      </c>
      <c r="U14071" t="s">
        <v>5518</v>
      </c>
      <c r="Y14071" t="s">
        <v>64</v>
      </c>
    </row>
    <row r="14072" spans="1:25" x14ac:dyDescent="0.2">
      <c r="A14072" t="s">
        <v>14638</v>
      </c>
      <c r="B14072" t="s">
        <v>53</v>
      </c>
      <c r="C14072" t="s">
        <v>54</v>
      </c>
      <c r="D14072" t="s">
        <v>55</v>
      </c>
      <c r="E14072">
        <v>231342.93</v>
      </c>
      <c r="F14072">
        <v>3855.7154999999998</v>
      </c>
      <c r="G14072" t="s">
        <v>14621</v>
      </c>
      <c r="H14072" t="s">
        <v>5517</v>
      </c>
      <c r="I14072" t="s">
        <v>694</v>
      </c>
      <c r="K14072">
        <v>1997</v>
      </c>
      <c r="M14072" t="s">
        <v>5967</v>
      </c>
      <c r="N14072" t="s">
        <v>6004</v>
      </c>
      <c r="O14072" t="s">
        <v>260</v>
      </c>
      <c r="P14072">
        <v>1997</v>
      </c>
      <c r="Q14072" t="s">
        <v>123</v>
      </c>
      <c r="R14072">
        <v>21.74</v>
      </c>
      <c r="S14072" t="s">
        <v>62</v>
      </c>
      <c r="T14072">
        <v>60</v>
      </c>
      <c r="U14072" t="s">
        <v>5518</v>
      </c>
      <c r="Y14072" t="s">
        <v>64</v>
      </c>
    </row>
    <row r="14073" spans="1:25" x14ac:dyDescent="0.2">
      <c r="A14073" t="s">
        <v>14639</v>
      </c>
      <c r="B14073" t="s">
        <v>53</v>
      </c>
      <c r="C14073" t="s">
        <v>54</v>
      </c>
      <c r="D14073" t="s">
        <v>55</v>
      </c>
      <c r="E14073">
        <v>456478.1</v>
      </c>
      <c r="F14073">
        <v>3803.9841666666598</v>
      </c>
      <c r="G14073" t="s">
        <v>14621</v>
      </c>
      <c r="H14073" t="s">
        <v>5517</v>
      </c>
      <c r="I14073" t="s">
        <v>694</v>
      </c>
      <c r="K14073">
        <v>1995</v>
      </c>
      <c r="M14073" t="s">
        <v>5967</v>
      </c>
      <c r="N14073" t="s">
        <v>6004</v>
      </c>
      <c r="O14073" t="s">
        <v>260</v>
      </c>
      <c r="P14073">
        <v>1995</v>
      </c>
      <c r="Q14073" t="s">
        <v>123</v>
      </c>
      <c r="R14073">
        <v>22.79</v>
      </c>
      <c r="S14073" t="s">
        <v>62</v>
      </c>
      <c r="T14073">
        <v>120</v>
      </c>
      <c r="U14073" t="s">
        <v>5518</v>
      </c>
      <c r="Y14073" t="s">
        <v>64</v>
      </c>
    </row>
    <row r="14074" spans="1:25" x14ac:dyDescent="0.2">
      <c r="A14074" t="s">
        <v>14640</v>
      </c>
      <c r="B14074" t="s">
        <v>53</v>
      </c>
      <c r="C14074" t="s">
        <v>54</v>
      </c>
      <c r="D14074" t="s">
        <v>55</v>
      </c>
      <c r="E14074">
        <v>118243.26</v>
      </c>
      <c r="F14074">
        <v>1970.721</v>
      </c>
      <c r="G14074" t="s">
        <v>14621</v>
      </c>
      <c r="H14074" t="s">
        <v>5517</v>
      </c>
      <c r="I14074" t="s">
        <v>694</v>
      </c>
      <c r="K14074">
        <v>1968</v>
      </c>
      <c r="M14074" t="s">
        <v>5967</v>
      </c>
      <c r="N14074" t="s">
        <v>6004</v>
      </c>
      <c r="O14074" t="s">
        <v>260</v>
      </c>
      <c r="P14074">
        <v>1968</v>
      </c>
      <c r="Q14074" t="s">
        <v>123</v>
      </c>
      <c r="R14074">
        <v>60</v>
      </c>
      <c r="S14074" t="s">
        <v>62</v>
      </c>
      <c r="T14074">
        <v>60</v>
      </c>
      <c r="U14074" t="s">
        <v>5518</v>
      </c>
      <c r="Y14074" t="s">
        <v>64</v>
      </c>
    </row>
    <row r="14075" spans="1:25" x14ac:dyDescent="0.2">
      <c r="A14075" t="s">
        <v>14641</v>
      </c>
      <c r="B14075" t="s">
        <v>53</v>
      </c>
      <c r="C14075" t="s">
        <v>54</v>
      </c>
      <c r="D14075" t="s">
        <v>55</v>
      </c>
      <c r="E14075">
        <v>469248.37</v>
      </c>
      <c r="F14075">
        <v>3910.40308333333</v>
      </c>
      <c r="G14075" t="s">
        <v>14621</v>
      </c>
      <c r="H14075" t="s">
        <v>5517</v>
      </c>
      <c r="I14075" t="s">
        <v>694</v>
      </c>
      <c r="K14075">
        <v>1999</v>
      </c>
      <c r="M14075" t="s">
        <v>5967</v>
      </c>
      <c r="N14075" t="s">
        <v>6004</v>
      </c>
      <c r="O14075" t="s">
        <v>260</v>
      </c>
      <c r="P14075">
        <v>1999</v>
      </c>
      <c r="Q14075" t="s">
        <v>123</v>
      </c>
      <c r="R14075">
        <v>20.63</v>
      </c>
      <c r="S14075" t="s">
        <v>62</v>
      </c>
      <c r="T14075">
        <v>120</v>
      </c>
      <c r="U14075" t="s">
        <v>5518</v>
      </c>
      <c r="Y14075" t="s">
        <v>64</v>
      </c>
    </row>
    <row r="14076" spans="1:25" x14ac:dyDescent="0.2">
      <c r="A14076" t="s">
        <v>14642</v>
      </c>
      <c r="B14076" t="s">
        <v>53</v>
      </c>
      <c r="C14076" t="s">
        <v>54</v>
      </c>
      <c r="D14076" t="s">
        <v>55</v>
      </c>
      <c r="E14076">
        <v>1435927.29</v>
      </c>
      <c r="F14076">
        <v>12486.3242608695</v>
      </c>
      <c r="G14076" t="s">
        <v>14621</v>
      </c>
      <c r="H14076" t="s">
        <v>5517</v>
      </c>
      <c r="I14076" t="s">
        <v>694</v>
      </c>
      <c r="K14076">
        <v>2011</v>
      </c>
      <c r="L14076" t="s">
        <v>5967</v>
      </c>
      <c r="M14076" t="s">
        <v>5967</v>
      </c>
      <c r="N14076" t="s">
        <v>5968</v>
      </c>
      <c r="O14076" t="s">
        <v>260</v>
      </c>
      <c r="P14076">
        <v>2011</v>
      </c>
      <c r="Q14076" t="s">
        <v>123</v>
      </c>
      <c r="R14076">
        <v>12.98</v>
      </c>
      <c r="S14076" t="s">
        <v>62</v>
      </c>
      <c r="T14076">
        <v>115</v>
      </c>
      <c r="U14076" t="s">
        <v>5518</v>
      </c>
      <c r="Y14076" t="s">
        <v>64</v>
      </c>
    </row>
    <row r="14077" spans="1:25" x14ac:dyDescent="0.2">
      <c r="A14077" t="s">
        <v>14643</v>
      </c>
      <c r="B14077" t="s">
        <v>53</v>
      </c>
      <c r="C14077" t="s">
        <v>54</v>
      </c>
      <c r="D14077" t="s">
        <v>55</v>
      </c>
      <c r="E14077">
        <v>518348.88</v>
      </c>
      <c r="F14077">
        <v>3455.6592000000001</v>
      </c>
      <c r="G14077" t="s">
        <v>14621</v>
      </c>
      <c r="H14077" t="s">
        <v>5517</v>
      </c>
      <c r="I14077" t="s">
        <v>694</v>
      </c>
      <c r="K14077">
        <v>1978</v>
      </c>
      <c r="M14077" t="s">
        <v>5967</v>
      </c>
      <c r="N14077" t="s">
        <v>6004</v>
      </c>
      <c r="O14077" t="s">
        <v>260</v>
      </c>
      <c r="P14077">
        <v>1978</v>
      </c>
      <c r="Q14077" t="s">
        <v>123</v>
      </c>
      <c r="R14077">
        <v>29.86</v>
      </c>
      <c r="S14077" t="s">
        <v>62</v>
      </c>
      <c r="T14077">
        <v>150</v>
      </c>
      <c r="U14077" t="s">
        <v>5518</v>
      </c>
      <c r="Y14077" t="s">
        <v>64</v>
      </c>
    </row>
    <row r="14078" spans="1:25" x14ac:dyDescent="0.2">
      <c r="A14078" t="s">
        <v>14644</v>
      </c>
      <c r="B14078" t="s">
        <v>53</v>
      </c>
      <c r="C14078" t="s">
        <v>54</v>
      </c>
      <c r="D14078" t="s">
        <v>55</v>
      </c>
      <c r="E14078">
        <v>333667.69</v>
      </c>
      <c r="F14078">
        <v>3707.4187777777702</v>
      </c>
      <c r="G14078" t="s">
        <v>14621</v>
      </c>
      <c r="H14078" t="s">
        <v>5517</v>
      </c>
      <c r="I14078" t="s">
        <v>694</v>
      </c>
      <c r="K14078">
        <v>1991</v>
      </c>
      <c r="M14078" t="s">
        <v>5967</v>
      </c>
      <c r="N14078" t="s">
        <v>6004</v>
      </c>
      <c r="O14078" t="s">
        <v>260</v>
      </c>
      <c r="P14078">
        <v>1991</v>
      </c>
      <c r="Q14078" t="s">
        <v>123</v>
      </c>
      <c r="R14078">
        <v>24.75</v>
      </c>
      <c r="S14078" t="s">
        <v>62</v>
      </c>
      <c r="T14078">
        <v>90</v>
      </c>
      <c r="U14078" t="s">
        <v>5518</v>
      </c>
      <c r="Y14078" t="s">
        <v>64</v>
      </c>
    </row>
    <row r="14079" spans="1:25" x14ac:dyDescent="0.2">
      <c r="A14079" t="s">
        <v>14645</v>
      </c>
      <c r="B14079" t="s">
        <v>53</v>
      </c>
      <c r="C14079" t="s">
        <v>54</v>
      </c>
      <c r="D14079" t="s">
        <v>55</v>
      </c>
      <c r="E14079">
        <v>197072.1</v>
      </c>
      <c r="F14079">
        <v>1970.721</v>
      </c>
      <c r="G14079" t="s">
        <v>14621</v>
      </c>
      <c r="H14079" t="s">
        <v>5517</v>
      </c>
      <c r="I14079" t="s">
        <v>694</v>
      </c>
      <c r="K14079">
        <v>1965</v>
      </c>
      <c r="M14079" t="s">
        <v>5967</v>
      </c>
      <c r="N14079" t="s">
        <v>6004</v>
      </c>
      <c r="O14079" t="s">
        <v>260</v>
      </c>
      <c r="P14079">
        <v>1965</v>
      </c>
      <c r="Q14079" t="s">
        <v>123</v>
      </c>
      <c r="R14079">
        <v>60</v>
      </c>
      <c r="S14079" t="s">
        <v>62</v>
      </c>
      <c r="T14079">
        <v>100</v>
      </c>
      <c r="U14079" t="s">
        <v>5518</v>
      </c>
      <c r="Y14079" t="s">
        <v>64</v>
      </c>
    </row>
    <row r="14080" spans="1:25" x14ac:dyDescent="0.2">
      <c r="A14080" t="s">
        <v>14646</v>
      </c>
      <c r="B14080" t="s">
        <v>53</v>
      </c>
      <c r="C14080" t="s">
        <v>54</v>
      </c>
      <c r="D14080" t="s">
        <v>55</v>
      </c>
      <c r="E14080">
        <v>418640.25</v>
      </c>
      <c r="F14080">
        <v>3488.6687499999998</v>
      </c>
      <c r="G14080" t="s">
        <v>14621</v>
      </c>
      <c r="H14080" t="s">
        <v>5517</v>
      </c>
      <c r="I14080" t="s">
        <v>694</v>
      </c>
      <c r="K14080">
        <v>1980</v>
      </c>
      <c r="M14080" t="s">
        <v>5967</v>
      </c>
      <c r="N14080" t="s">
        <v>6004</v>
      </c>
      <c r="O14080" t="s">
        <v>260</v>
      </c>
      <c r="P14080">
        <v>1980</v>
      </c>
      <c r="Q14080" t="s">
        <v>123</v>
      </c>
      <c r="R14080">
        <v>29.19</v>
      </c>
      <c r="S14080" t="s">
        <v>62</v>
      </c>
      <c r="T14080">
        <v>120</v>
      </c>
      <c r="U14080" t="s">
        <v>5518</v>
      </c>
      <c r="Y14080" t="s">
        <v>64</v>
      </c>
    </row>
    <row r="14081" spans="1:25" x14ac:dyDescent="0.2">
      <c r="A14081" t="s">
        <v>14647</v>
      </c>
      <c r="B14081" t="s">
        <v>53</v>
      </c>
      <c r="C14081" t="s">
        <v>54</v>
      </c>
      <c r="D14081" t="s">
        <v>55</v>
      </c>
      <c r="E14081">
        <v>1828180.38</v>
      </c>
      <c r="F14081">
        <v>12187.869199999999</v>
      </c>
      <c r="G14081" t="s">
        <v>14621</v>
      </c>
      <c r="H14081" t="s">
        <v>5517</v>
      </c>
      <c r="I14081" t="s">
        <v>694</v>
      </c>
      <c r="K14081">
        <v>2008</v>
      </c>
      <c r="L14081" t="s">
        <v>5967</v>
      </c>
      <c r="M14081" t="s">
        <v>5967</v>
      </c>
      <c r="N14081" t="s">
        <v>5968</v>
      </c>
      <c r="O14081" t="s">
        <v>260</v>
      </c>
      <c r="P14081">
        <v>2008</v>
      </c>
      <c r="Q14081" t="s">
        <v>123</v>
      </c>
      <c r="R14081">
        <v>15.06</v>
      </c>
      <c r="S14081" t="s">
        <v>62</v>
      </c>
      <c r="T14081">
        <v>150</v>
      </c>
      <c r="U14081" t="s">
        <v>5518</v>
      </c>
      <c r="Y14081" t="s">
        <v>64</v>
      </c>
    </row>
    <row r="14082" spans="1:25" x14ac:dyDescent="0.2">
      <c r="A14082" t="s">
        <v>14648</v>
      </c>
      <c r="B14082" t="s">
        <v>53</v>
      </c>
      <c r="C14082" t="s">
        <v>54</v>
      </c>
      <c r="D14082" t="s">
        <v>55</v>
      </c>
      <c r="E14082">
        <v>407695.35999999999</v>
      </c>
      <c r="F14082">
        <v>3882.8129523809498</v>
      </c>
      <c r="G14082" t="s">
        <v>14621</v>
      </c>
      <c r="H14082" t="s">
        <v>5517</v>
      </c>
      <c r="I14082" t="s">
        <v>694</v>
      </c>
      <c r="K14082">
        <v>1998</v>
      </c>
      <c r="M14082" t="s">
        <v>5967</v>
      </c>
      <c r="N14082" t="s">
        <v>6004</v>
      </c>
      <c r="O14082" t="s">
        <v>260</v>
      </c>
      <c r="P14082">
        <v>1998</v>
      </c>
      <c r="Q14082" t="s">
        <v>123</v>
      </c>
      <c r="R14082">
        <v>21.19</v>
      </c>
      <c r="S14082" t="s">
        <v>62</v>
      </c>
      <c r="T14082">
        <v>105</v>
      </c>
      <c r="U14082" t="s">
        <v>5518</v>
      </c>
      <c r="Y14082" t="s">
        <v>64</v>
      </c>
    </row>
    <row r="14083" spans="1:25" x14ac:dyDescent="0.2">
      <c r="A14083" t="s">
        <v>14649</v>
      </c>
      <c r="B14083" t="s">
        <v>53</v>
      </c>
      <c r="C14083" t="s">
        <v>54</v>
      </c>
      <c r="D14083" t="s">
        <v>55</v>
      </c>
      <c r="E14083">
        <v>974986.49</v>
      </c>
      <c r="F14083">
        <v>11470.429294117601</v>
      </c>
      <c r="G14083" t="s">
        <v>14621</v>
      </c>
      <c r="H14083" t="s">
        <v>5517</v>
      </c>
      <c r="I14083" t="s">
        <v>694</v>
      </c>
      <c r="K14083">
        <v>2000</v>
      </c>
      <c r="L14083" t="s">
        <v>5967</v>
      </c>
      <c r="M14083" t="s">
        <v>5967</v>
      </c>
      <c r="N14083" t="s">
        <v>5968</v>
      </c>
      <c r="O14083" t="s">
        <v>260</v>
      </c>
      <c r="P14083">
        <v>2000</v>
      </c>
      <c r="Q14083" t="s">
        <v>123</v>
      </c>
      <c r="R14083">
        <v>20.059999999999999</v>
      </c>
      <c r="S14083" t="s">
        <v>62</v>
      </c>
      <c r="T14083">
        <v>85</v>
      </c>
      <c r="U14083" t="s">
        <v>5518</v>
      </c>
      <c r="Y14083" t="s">
        <v>64</v>
      </c>
    </row>
    <row r="14084" spans="1:25" x14ac:dyDescent="0.2">
      <c r="A14084" t="s">
        <v>14650</v>
      </c>
      <c r="B14084" t="s">
        <v>53</v>
      </c>
      <c r="C14084" t="s">
        <v>54</v>
      </c>
      <c r="D14084" t="s">
        <v>55</v>
      </c>
      <c r="E14084">
        <v>333667.69</v>
      </c>
      <c r="F14084">
        <v>3707.4187777777702</v>
      </c>
      <c r="G14084" t="s">
        <v>14621</v>
      </c>
      <c r="H14084" t="s">
        <v>5517</v>
      </c>
      <c r="I14084" t="s">
        <v>694</v>
      </c>
      <c r="K14084">
        <v>1991</v>
      </c>
      <c r="M14084" t="s">
        <v>5967</v>
      </c>
      <c r="N14084" t="s">
        <v>6004</v>
      </c>
      <c r="O14084" t="s">
        <v>260</v>
      </c>
      <c r="P14084">
        <v>1991</v>
      </c>
      <c r="Q14084" t="s">
        <v>123</v>
      </c>
      <c r="R14084">
        <v>24.75</v>
      </c>
      <c r="S14084" t="s">
        <v>62</v>
      </c>
      <c r="T14084">
        <v>90</v>
      </c>
      <c r="U14084" t="s">
        <v>5518</v>
      </c>
      <c r="Y14084" t="s">
        <v>64</v>
      </c>
    </row>
    <row r="14085" spans="1:25" x14ac:dyDescent="0.2">
      <c r="A14085" t="s">
        <v>14651</v>
      </c>
      <c r="B14085" t="s">
        <v>53</v>
      </c>
      <c r="C14085" t="s">
        <v>54</v>
      </c>
      <c r="D14085" t="s">
        <v>55</v>
      </c>
      <c r="E14085">
        <v>619269.5</v>
      </c>
      <c r="F14085">
        <v>3440.38611111111</v>
      </c>
      <c r="G14085" t="s">
        <v>14621</v>
      </c>
      <c r="H14085" t="s">
        <v>5517</v>
      </c>
      <c r="I14085" t="s">
        <v>694</v>
      </c>
      <c r="J14085">
        <v>1977</v>
      </c>
      <c r="K14085">
        <v>1977</v>
      </c>
      <c r="M14085" t="s">
        <v>5967</v>
      </c>
      <c r="N14085" t="s">
        <v>6004</v>
      </c>
      <c r="O14085" t="s">
        <v>260</v>
      </c>
      <c r="P14085">
        <v>1977</v>
      </c>
      <c r="Q14085" t="s">
        <v>123</v>
      </c>
      <c r="R14085">
        <v>30.17</v>
      </c>
      <c r="S14085" t="s">
        <v>62</v>
      </c>
      <c r="T14085">
        <v>180</v>
      </c>
      <c r="U14085" t="s">
        <v>5518</v>
      </c>
      <c r="Y14085" t="s">
        <v>64</v>
      </c>
    </row>
    <row r="14086" spans="1:25" x14ac:dyDescent="0.2">
      <c r="A14086" t="s">
        <v>14652</v>
      </c>
      <c r="B14086" t="s">
        <v>53</v>
      </c>
      <c r="C14086" t="s">
        <v>54</v>
      </c>
      <c r="D14086" t="s">
        <v>55</v>
      </c>
      <c r="E14086">
        <v>1609978.21</v>
      </c>
      <c r="F14086">
        <v>12384.447769230699</v>
      </c>
      <c r="G14086" t="s">
        <v>14621</v>
      </c>
      <c r="H14086" t="s">
        <v>5517</v>
      </c>
      <c r="I14086" t="s">
        <v>694</v>
      </c>
      <c r="J14086">
        <v>2010</v>
      </c>
      <c r="K14086">
        <v>2010</v>
      </c>
      <c r="L14086" t="s">
        <v>5967</v>
      </c>
      <c r="M14086" t="s">
        <v>5967</v>
      </c>
      <c r="N14086" t="s">
        <v>5968</v>
      </c>
      <c r="O14086" t="s">
        <v>260</v>
      </c>
      <c r="P14086">
        <v>2010</v>
      </c>
      <c r="Q14086" t="s">
        <v>123</v>
      </c>
      <c r="R14086">
        <v>13.69</v>
      </c>
      <c r="S14086" t="s">
        <v>62</v>
      </c>
      <c r="T14086">
        <v>130</v>
      </c>
      <c r="U14086" t="s">
        <v>5518</v>
      </c>
      <c r="Y14086" t="s">
        <v>64</v>
      </c>
    </row>
    <row r="14087" spans="1:25" x14ac:dyDescent="0.2">
      <c r="A14087" t="s">
        <v>14653</v>
      </c>
      <c r="B14087" t="s">
        <v>53</v>
      </c>
      <c r="C14087" t="s">
        <v>54</v>
      </c>
      <c r="D14087" t="s">
        <v>55</v>
      </c>
      <c r="E14087">
        <v>342708.38</v>
      </c>
      <c r="F14087">
        <v>1970.7209890741799</v>
      </c>
      <c r="G14087" t="s">
        <v>14621</v>
      </c>
      <c r="H14087" t="s">
        <v>5517</v>
      </c>
      <c r="I14087" t="s">
        <v>694</v>
      </c>
      <c r="J14087">
        <v>1960</v>
      </c>
      <c r="K14087">
        <v>1960</v>
      </c>
      <c r="M14087" t="s">
        <v>5967</v>
      </c>
      <c r="N14087" t="s">
        <v>6004</v>
      </c>
      <c r="O14087" t="s">
        <v>129</v>
      </c>
      <c r="P14087">
        <v>1960</v>
      </c>
      <c r="Q14087" t="s">
        <v>123</v>
      </c>
      <c r="R14087">
        <v>60</v>
      </c>
      <c r="S14087" t="s">
        <v>62</v>
      </c>
      <c r="T14087">
        <v>173.9</v>
      </c>
      <c r="U14087" t="s">
        <v>5518</v>
      </c>
      <c r="Y14087" t="s">
        <v>64</v>
      </c>
    </row>
    <row r="14088" spans="1:25" x14ac:dyDescent="0.2">
      <c r="A14088" t="s">
        <v>14654</v>
      </c>
      <c r="B14088" t="s">
        <v>53</v>
      </c>
      <c r="C14088" t="s">
        <v>54</v>
      </c>
      <c r="D14088" t="s">
        <v>55</v>
      </c>
      <c r="E14088">
        <v>222571.3</v>
      </c>
      <c r="F14088">
        <v>2162.9863945578199</v>
      </c>
      <c r="G14088" t="s">
        <v>14621</v>
      </c>
      <c r="H14088" t="s">
        <v>5517</v>
      </c>
      <c r="I14088" t="s">
        <v>694</v>
      </c>
      <c r="J14088">
        <v>1968</v>
      </c>
      <c r="K14088">
        <v>1968</v>
      </c>
      <c r="M14088" t="s">
        <v>5967</v>
      </c>
      <c r="N14088" t="s">
        <v>6004</v>
      </c>
      <c r="O14088" t="s">
        <v>122</v>
      </c>
      <c r="P14088">
        <v>1968</v>
      </c>
      <c r="Q14088" t="s">
        <v>123</v>
      </c>
      <c r="R14088">
        <v>60</v>
      </c>
      <c r="S14088" t="s">
        <v>62</v>
      </c>
      <c r="T14088">
        <v>102.9</v>
      </c>
      <c r="U14088" t="s">
        <v>5518</v>
      </c>
      <c r="Y14088" t="s">
        <v>64</v>
      </c>
    </row>
    <row r="14089" spans="1:25" x14ac:dyDescent="0.2">
      <c r="A14089" t="s">
        <v>14655</v>
      </c>
      <c r="B14089" t="s">
        <v>53</v>
      </c>
      <c r="C14089" t="s">
        <v>54</v>
      </c>
      <c r="D14089" t="s">
        <v>55</v>
      </c>
      <c r="E14089">
        <v>353752.1</v>
      </c>
      <c r="F14089">
        <v>4019.91022727272</v>
      </c>
      <c r="G14089" t="s">
        <v>14621</v>
      </c>
      <c r="H14089" t="s">
        <v>5517</v>
      </c>
      <c r="I14089" t="s">
        <v>694</v>
      </c>
      <c r="J14089">
        <v>1989</v>
      </c>
      <c r="K14089">
        <v>1989</v>
      </c>
      <c r="M14089" t="s">
        <v>5967</v>
      </c>
      <c r="N14089" t="s">
        <v>6004</v>
      </c>
      <c r="O14089" t="s">
        <v>129</v>
      </c>
      <c r="P14089">
        <v>1989</v>
      </c>
      <c r="Q14089" t="s">
        <v>123</v>
      </c>
      <c r="R14089">
        <v>25.66</v>
      </c>
      <c r="S14089" t="s">
        <v>62</v>
      </c>
      <c r="T14089">
        <v>88</v>
      </c>
      <c r="U14089" t="s">
        <v>5518</v>
      </c>
      <c r="Y14089" t="s">
        <v>64</v>
      </c>
    </row>
    <row r="14090" spans="1:25" x14ac:dyDescent="0.2">
      <c r="A14090" t="s">
        <v>14656</v>
      </c>
      <c r="B14090" t="s">
        <v>53</v>
      </c>
      <c r="C14090" t="s">
        <v>54</v>
      </c>
      <c r="D14090" t="s">
        <v>55</v>
      </c>
      <c r="E14090">
        <v>291303.31</v>
      </c>
      <c r="F14090">
        <v>2844.7588867187401</v>
      </c>
      <c r="G14090" t="s">
        <v>14621</v>
      </c>
      <c r="H14090" t="s">
        <v>5517</v>
      </c>
      <c r="I14090" t="s">
        <v>6017</v>
      </c>
      <c r="J14090">
        <v>1968</v>
      </c>
      <c r="M14090" t="s">
        <v>5967</v>
      </c>
      <c r="N14090" t="s">
        <v>6004</v>
      </c>
      <c r="O14090" t="s">
        <v>154</v>
      </c>
      <c r="P14090">
        <v>1968</v>
      </c>
      <c r="Q14090" t="s">
        <v>61</v>
      </c>
      <c r="R14090">
        <v>60</v>
      </c>
      <c r="S14090" t="s">
        <v>62</v>
      </c>
      <c r="T14090">
        <v>102.4</v>
      </c>
      <c r="U14090" t="s">
        <v>5518</v>
      </c>
      <c r="Y14090" t="s">
        <v>64</v>
      </c>
    </row>
    <row r="14091" spans="1:25" x14ac:dyDescent="0.2">
      <c r="A14091" t="s">
        <v>14657</v>
      </c>
      <c r="B14091" t="s">
        <v>53</v>
      </c>
      <c r="C14091" t="s">
        <v>54</v>
      </c>
      <c r="D14091" t="s">
        <v>55</v>
      </c>
      <c r="E14091">
        <v>149065.35999999999</v>
      </c>
      <c r="F14091">
        <v>2844.7587786259501</v>
      </c>
      <c r="G14091" t="s">
        <v>14621</v>
      </c>
      <c r="H14091" t="s">
        <v>5517</v>
      </c>
      <c r="I14091" t="s">
        <v>694</v>
      </c>
      <c r="J14091">
        <v>1966</v>
      </c>
      <c r="M14091" t="s">
        <v>5967</v>
      </c>
      <c r="N14091" t="s">
        <v>6004</v>
      </c>
      <c r="O14091" t="s">
        <v>154</v>
      </c>
      <c r="P14091">
        <v>1966</v>
      </c>
      <c r="Q14091" t="s">
        <v>61</v>
      </c>
      <c r="R14091">
        <v>60</v>
      </c>
      <c r="S14091" t="s">
        <v>62</v>
      </c>
      <c r="T14091">
        <v>52.4</v>
      </c>
      <c r="U14091" t="s">
        <v>5518</v>
      </c>
      <c r="Y14091" t="s">
        <v>64</v>
      </c>
    </row>
    <row r="14092" spans="1:25" x14ac:dyDescent="0.2">
      <c r="A14092" t="s">
        <v>14658</v>
      </c>
      <c r="B14092" t="s">
        <v>53</v>
      </c>
      <c r="C14092" t="s">
        <v>54</v>
      </c>
      <c r="D14092" t="s">
        <v>55</v>
      </c>
      <c r="E14092">
        <v>293863.59000000003</v>
      </c>
      <c r="F14092">
        <v>2844.7588576960302</v>
      </c>
      <c r="G14092" t="s">
        <v>14621</v>
      </c>
      <c r="H14092" t="s">
        <v>5517</v>
      </c>
      <c r="I14092" t="s">
        <v>6213</v>
      </c>
      <c r="J14092">
        <v>1968</v>
      </c>
      <c r="M14092" t="s">
        <v>5967</v>
      </c>
      <c r="N14092" t="s">
        <v>6004</v>
      </c>
      <c r="O14092" t="s">
        <v>154</v>
      </c>
      <c r="P14092">
        <v>1968</v>
      </c>
      <c r="Q14092" t="s">
        <v>61</v>
      </c>
      <c r="R14092">
        <v>60</v>
      </c>
      <c r="S14092" t="s">
        <v>62</v>
      </c>
      <c r="T14092">
        <v>103.3</v>
      </c>
      <c r="U14092" t="s">
        <v>5518</v>
      </c>
      <c r="Y14092" t="s">
        <v>64</v>
      </c>
    </row>
    <row r="14093" spans="1:25" x14ac:dyDescent="0.2">
      <c r="A14093" t="s">
        <v>14659</v>
      </c>
      <c r="B14093" t="s">
        <v>53</v>
      </c>
      <c r="C14093" t="s">
        <v>54</v>
      </c>
      <c r="D14093" t="s">
        <v>55</v>
      </c>
      <c r="E14093">
        <v>468892.63</v>
      </c>
      <c r="F14093">
        <v>4231.8829422382596</v>
      </c>
      <c r="G14093" t="s">
        <v>14621</v>
      </c>
      <c r="H14093" t="s">
        <v>5517</v>
      </c>
      <c r="I14093" t="s">
        <v>694</v>
      </c>
      <c r="J14093">
        <v>1997</v>
      </c>
      <c r="M14093" t="s">
        <v>5967</v>
      </c>
      <c r="N14093" t="s">
        <v>6004</v>
      </c>
      <c r="O14093" t="s">
        <v>129</v>
      </c>
      <c r="P14093">
        <v>1997</v>
      </c>
      <c r="Q14093" t="s">
        <v>123</v>
      </c>
      <c r="R14093">
        <v>21.74</v>
      </c>
      <c r="S14093" t="s">
        <v>62</v>
      </c>
      <c r="T14093">
        <v>110.8</v>
      </c>
      <c r="U14093" t="s">
        <v>5518</v>
      </c>
      <c r="Y14093" t="s">
        <v>64</v>
      </c>
    </row>
    <row r="14094" spans="1:25" x14ac:dyDescent="0.2">
      <c r="A14094" t="s">
        <v>14660</v>
      </c>
      <c r="B14094" t="s">
        <v>53</v>
      </c>
      <c r="C14094" t="s">
        <v>54</v>
      </c>
      <c r="D14094" t="s">
        <v>55</v>
      </c>
      <c r="E14094">
        <v>291006.03000000003</v>
      </c>
      <c r="F14094">
        <v>3829.0267105263101</v>
      </c>
      <c r="G14094" t="s">
        <v>12541</v>
      </c>
      <c r="H14094" t="s">
        <v>5517</v>
      </c>
      <c r="I14094" t="s">
        <v>6017</v>
      </c>
      <c r="J14094">
        <v>1980</v>
      </c>
      <c r="M14094" t="s">
        <v>5967</v>
      </c>
      <c r="N14094" t="s">
        <v>6004</v>
      </c>
      <c r="O14094" t="s">
        <v>122</v>
      </c>
      <c r="P14094">
        <v>1980</v>
      </c>
      <c r="Q14094" t="s">
        <v>123</v>
      </c>
      <c r="R14094">
        <v>29.19</v>
      </c>
      <c r="S14094" t="s">
        <v>62</v>
      </c>
      <c r="T14094">
        <v>76</v>
      </c>
      <c r="U14094" t="s">
        <v>5518</v>
      </c>
      <c r="Y14094" t="s">
        <v>64</v>
      </c>
    </row>
    <row r="14095" spans="1:25" x14ac:dyDescent="0.2">
      <c r="A14095" t="s">
        <v>14661</v>
      </c>
      <c r="B14095" t="s">
        <v>53</v>
      </c>
      <c r="C14095" t="s">
        <v>54</v>
      </c>
      <c r="D14095" t="s">
        <v>55</v>
      </c>
      <c r="E14095">
        <v>350635.94</v>
      </c>
      <c r="F14095">
        <v>4044.2438292964198</v>
      </c>
      <c r="G14095" t="s">
        <v>14621</v>
      </c>
      <c r="H14095" t="s">
        <v>5517</v>
      </c>
      <c r="I14095" t="s">
        <v>694</v>
      </c>
      <c r="J14095">
        <v>1990</v>
      </c>
      <c r="K14095">
        <v>1990</v>
      </c>
      <c r="M14095" t="s">
        <v>5967</v>
      </c>
      <c r="N14095" t="s">
        <v>6004</v>
      </c>
      <c r="O14095" t="s">
        <v>122</v>
      </c>
      <c r="P14095">
        <v>1990</v>
      </c>
      <c r="Q14095" t="s">
        <v>123</v>
      </c>
      <c r="R14095">
        <v>25.21</v>
      </c>
      <c r="S14095" t="s">
        <v>62</v>
      </c>
      <c r="T14095">
        <v>86.7</v>
      </c>
      <c r="U14095" t="s">
        <v>5518</v>
      </c>
      <c r="Y14095" t="s">
        <v>64</v>
      </c>
    </row>
    <row r="14096" spans="1:25" x14ac:dyDescent="0.2">
      <c r="A14096" t="s">
        <v>14662</v>
      </c>
      <c r="B14096" t="s">
        <v>53</v>
      </c>
      <c r="C14096" t="s">
        <v>54</v>
      </c>
      <c r="D14096" t="s">
        <v>55</v>
      </c>
      <c r="E14096">
        <v>767660.71</v>
      </c>
      <c r="F14096">
        <v>7676.6070999999902</v>
      </c>
      <c r="G14096" t="s">
        <v>14663</v>
      </c>
      <c r="H14096" t="s">
        <v>5517</v>
      </c>
      <c r="I14096" t="s">
        <v>6017</v>
      </c>
      <c r="J14096">
        <v>2012</v>
      </c>
      <c r="L14096" t="s">
        <v>5967</v>
      </c>
      <c r="M14096" t="s">
        <v>5967</v>
      </c>
      <c r="N14096" t="s">
        <v>5968</v>
      </c>
      <c r="O14096" t="s">
        <v>277</v>
      </c>
      <c r="P14096">
        <v>2012</v>
      </c>
      <c r="Q14096" t="s">
        <v>123</v>
      </c>
      <c r="R14096">
        <v>12.26</v>
      </c>
      <c r="S14096" t="s">
        <v>62</v>
      </c>
      <c r="T14096">
        <v>100</v>
      </c>
      <c r="U14096" t="s">
        <v>5518</v>
      </c>
      <c r="Y14096" t="s">
        <v>64</v>
      </c>
    </row>
    <row r="14097" spans="1:25" x14ac:dyDescent="0.2">
      <c r="A14097" t="s">
        <v>14664</v>
      </c>
      <c r="B14097" t="s">
        <v>53</v>
      </c>
      <c r="C14097" t="s">
        <v>54</v>
      </c>
      <c r="D14097" t="s">
        <v>55</v>
      </c>
      <c r="E14097">
        <v>767404.53</v>
      </c>
      <c r="F14097">
        <v>8287.3059395248292</v>
      </c>
      <c r="G14097" t="s">
        <v>14663</v>
      </c>
      <c r="H14097" t="s">
        <v>5517</v>
      </c>
      <c r="I14097" t="s">
        <v>6017</v>
      </c>
      <c r="J14097">
        <v>2021</v>
      </c>
      <c r="L14097" t="s">
        <v>5967</v>
      </c>
      <c r="M14097" t="s">
        <v>5967</v>
      </c>
      <c r="N14097" t="s">
        <v>5968</v>
      </c>
      <c r="O14097" t="s">
        <v>277</v>
      </c>
      <c r="P14097">
        <v>2021</v>
      </c>
      <c r="Q14097" t="s">
        <v>123</v>
      </c>
      <c r="R14097">
        <v>5.28</v>
      </c>
      <c r="S14097" t="s">
        <v>62</v>
      </c>
      <c r="T14097">
        <v>92.6</v>
      </c>
      <c r="U14097" t="s">
        <v>5518</v>
      </c>
      <c r="Y14097" t="s">
        <v>64</v>
      </c>
    </row>
    <row r="14098" spans="1:25" x14ac:dyDescent="0.2">
      <c r="A14098" t="s">
        <v>14665</v>
      </c>
      <c r="B14098" t="s">
        <v>53</v>
      </c>
      <c r="C14098" t="s">
        <v>54</v>
      </c>
      <c r="D14098" t="s">
        <v>55</v>
      </c>
      <c r="E14098">
        <v>745028.8</v>
      </c>
      <c r="F14098">
        <v>8287.3058954393691</v>
      </c>
      <c r="G14098" t="s">
        <v>14663</v>
      </c>
      <c r="H14098" t="s">
        <v>5517</v>
      </c>
      <c r="I14098" t="s">
        <v>6017</v>
      </c>
      <c r="J14098">
        <v>2021</v>
      </c>
      <c r="L14098" t="s">
        <v>5967</v>
      </c>
      <c r="M14098" t="s">
        <v>5967</v>
      </c>
      <c r="N14098" t="s">
        <v>5968</v>
      </c>
      <c r="O14098" t="s">
        <v>277</v>
      </c>
      <c r="P14098">
        <v>2021</v>
      </c>
      <c r="Q14098" t="s">
        <v>123</v>
      </c>
      <c r="R14098">
        <v>5.28</v>
      </c>
      <c r="S14098" t="s">
        <v>62</v>
      </c>
      <c r="T14098">
        <v>89.9</v>
      </c>
      <c r="U14098" t="s">
        <v>5518</v>
      </c>
      <c r="Y14098" t="s">
        <v>64</v>
      </c>
    </row>
    <row r="14099" spans="1:25" x14ac:dyDescent="0.2">
      <c r="A14099" t="s">
        <v>14666</v>
      </c>
      <c r="B14099" t="s">
        <v>53</v>
      </c>
      <c r="C14099" t="s">
        <v>54</v>
      </c>
      <c r="D14099" t="s">
        <v>55</v>
      </c>
      <c r="E14099">
        <v>1068233.73</v>
      </c>
      <c r="F14099">
        <v>8287.3058960434391</v>
      </c>
      <c r="G14099" t="s">
        <v>14663</v>
      </c>
      <c r="H14099" t="s">
        <v>5517</v>
      </c>
      <c r="I14099" t="s">
        <v>6017</v>
      </c>
      <c r="J14099">
        <v>2021</v>
      </c>
      <c r="L14099" t="s">
        <v>5967</v>
      </c>
      <c r="M14099" t="s">
        <v>5967</v>
      </c>
      <c r="N14099" t="s">
        <v>5968</v>
      </c>
      <c r="O14099" t="s">
        <v>277</v>
      </c>
      <c r="P14099">
        <v>2021</v>
      </c>
      <c r="Q14099" t="s">
        <v>123</v>
      </c>
      <c r="R14099">
        <v>5.28</v>
      </c>
      <c r="S14099" t="s">
        <v>62</v>
      </c>
      <c r="T14099">
        <v>128.9</v>
      </c>
      <c r="U14099" t="s">
        <v>5518</v>
      </c>
      <c r="Y14099" t="s">
        <v>64</v>
      </c>
    </row>
    <row r="14100" spans="1:25" x14ac:dyDescent="0.2">
      <c r="A14100" t="s">
        <v>14667</v>
      </c>
      <c r="B14100" t="s">
        <v>53</v>
      </c>
      <c r="C14100" t="s">
        <v>54</v>
      </c>
      <c r="D14100" t="s">
        <v>55</v>
      </c>
      <c r="E14100">
        <v>1069545.42</v>
      </c>
      <c r="F14100">
        <v>8005.5794910179602</v>
      </c>
      <c r="G14100" t="s">
        <v>14663</v>
      </c>
      <c r="H14100" t="s">
        <v>5517</v>
      </c>
      <c r="I14100" t="s">
        <v>694</v>
      </c>
      <c r="J14100">
        <v>2017</v>
      </c>
      <c r="L14100" t="s">
        <v>5967</v>
      </c>
      <c r="M14100" t="s">
        <v>5967</v>
      </c>
      <c r="N14100" t="s">
        <v>5968</v>
      </c>
      <c r="O14100" t="s">
        <v>277</v>
      </c>
      <c r="P14100">
        <v>2017</v>
      </c>
      <c r="Q14100" t="s">
        <v>123</v>
      </c>
      <c r="R14100">
        <v>8.5</v>
      </c>
      <c r="S14100" t="s">
        <v>62</v>
      </c>
      <c r="T14100">
        <v>133.6</v>
      </c>
      <c r="U14100" t="s">
        <v>5518</v>
      </c>
      <c r="Y14100" t="s">
        <v>64</v>
      </c>
    </row>
    <row r="14101" spans="1:25" x14ac:dyDescent="0.2">
      <c r="A14101" t="s">
        <v>14668</v>
      </c>
      <c r="B14101" t="s">
        <v>53</v>
      </c>
      <c r="C14101" t="s">
        <v>54</v>
      </c>
      <c r="D14101" t="s">
        <v>55</v>
      </c>
      <c r="E14101">
        <v>265970.63</v>
      </c>
      <c r="F14101">
        <v>2335.1240561896302</v>
      </c>
      <c r="G14101" t="s">
        <v>14663</v>
      </c>
      <c r="H14101" t="s">
        <v>5517</v>
      </c>
      <c r="I14101" t="s">
        <v>694</v>
      </c>
      <c r="J14101">
        <v>1996</v>
      </c>
      <c r="M14101" t="s">
        <v>5967</v>
      </c>
      <c r="N14101" t="s">
        <v>6004</v>
      </c>
      <c r="O14101" t="s">
        <v>277</v>
      </c>
      <c r="P14101">
        <v>1996</v>
      </c>
      <c r="Q14101" t="s">
        <v>123</v>
      </c>
      <c r="R14101">
        <v>22.27</v>
      </c>
      <c r="S14101" t="s">
        <v>62</v>
      </c>
      <c r="T14101">
        <v>113.9</v>
      </c>
      <c r="U14101" t="s">
        <v>5518</v>
      </c>
      <c r="Y14101" t="s">
        <v>64</v>
      </c>
    </row>
    <row r="14102" spans="1:25" x14ac:dyDescent="0.2">
      <c r="A14102" t="s">
        <v>14669</v>
      </c>
      <c r="B14102" t="s">
        <v>53</v>
      </c>
      <c r="C14102" t="s">
        <v>54</v>
      </c>
      <c r="D14102" t="s">
        <v>55</v>
      </c>
      <c r="E14102">
        <v>184792.22</v>
      </c>
      <c r="F14102">
        <v>2351.0460559796402</v>
      </c>
      <c r="G14102" t="s">
        <v>14663</v>
      </c>
      <c r="H14102" t="s">
        <v>5517</v>
      </c>
      <c r="M14102" t="s">
        <v>5967</v>
      </c>
      <c r="N14102" t="s">
        <v>6004</v>
      </c>
      <c r="O14102" t="s">
        <v>277</v>
      </c>
      <c r="P14102">
        <v>1997</v>
      </c>
      <c r="Q14102" t="s">
        <v>123</v>
      </c>
      <c r="R14102">
        <v>21.74</v>
      </c>
      <c r="S14102" t="s">
        <v>62</v>
      </c>
      <c r="T14102">
        <v>78.599999999999994</v>
      </c>
      <c r="U14102" t="s">
        <v>5518</v>
      </c>
      <c r="Y14102" t="s">
        <v>64</v>
      </c>
    </row>
    <row r="14103" spans="1:25" x14ac:dyDescent="0.2">
      <c r="A14103" t="s">
        <v>14670</v>
      </c>
      <c r="B14103" t="s">
        <v>53</v>
      </c>
      <c r="C14103" t="s">
        <v>54</v>
      </c>
      <c r="D14103" t="s">
        <v>55</v>
      </c>
      <c r="E14103">
        <v>812750.05</v>
      </c>
      <c r="F14103">
        <v>7740.4766666666601</v>
      </c>
      <c r="G14103" t="s">
        <v>14663</v>
      </c>
      <c r="H14103" t="s">
        <v>5517</v>
      </c>
      <c r="I14103" t="s">
        <v>694</v>
      </c>
      <c r="J14103">
        <v>2013</v>
      </c>
      <c r="L14103" t="s">
        <v>5967</v>
      </c>
      <c r="M14103" t="s">
        <v>5967</v>
      </c>
      <c r="N14103" t="s">
        <v>5968</v>
      </c>
      <c r="O14103" t="s">
        <v>277</v>
      </c>
      <c r="P14103">
        <v>2013</v>
      </c>
      <c r="Q14103" t="s">
        <v>123</v>
      </c>
      <c r="R14103">
        <v>11.53</v>
      </c>
      <c r="S14103" t="s">
        <v>62</v>
      </c>
      <c r="T14103">
        <v>105</v>
      </c>
      <c r="U14103" t="s">
        <v>5518</v>
      </c>
      <c r="Y14103" t="s">
        <v>64</v>
      </c>
    </row>
    <row r="14104" spans="1:25" x14ac:dyDescent="0.2">
      <c r="A14104" t="s">
        <v>14671</v>
      </c>
      <c r="B14104" t="s">
        <v>53</v>
      </c>
      <c r="C14104" t="s">
        <v>54</v>
      </c>
      <c r="D14104" t="s">
        <v>55</v>
      </c>
      <c r="E14104">
        <v>187438</v>
      </c>
      <c r="F14104">
        <v>1580.4215851602</v>
      </c>
      <c r="G14104" t="s">
        <v>14663</v>
      </c>
      <c r="H14104" t="s">
        <v>5517</v>
      </c>
      <c r="I14104" t="s">
        <v>694</v>
      </c>
      <c r="J14104">
        <v>1980</v>
      </c>
      <c r="M14104" t="s">
        <v>5967</v>
      </c>
      <c r="N14104" t="s">
        <v>6004</v>
      </c>
      <c r="O14104" t="s">
        <v>190</v>
      </c>
      <c r="P14104">
        <v>1980</v>
      </c>
      <c r="Q14104" t="s">
        <v>61</v>
      </c>
      <c r="R14104">
        <v>60</v>
      </c>
      <c r="S14104" t="s">
        <v>62</v>
      </c>
      <c r="T14104">
        <v>118.6</v>
      </c>
      <c r="U14104" t="s">
        <v>5518</v>
      </c>
      <c r="Y14104" t="s">
        <v>64</v>
      </c>
    </row>
    <row r="14105" spans="1:25" x14ac:dyDescent="0.2">
      <c r="A14105" t="s">
        <v>14672</v>
      </c>
      <c r="B14105" t="s">
        <v>53</v>
      </c>
      <c r="C14105" t="s">
        <v>54</v>
      </c>
      <c r="D14105" t="s">
        <v>55</v>
      </c>
      <c r="E14105">
        <v>400894.68</v>
      </c>
      <c r="F14105">
        <v>2717.9300338982998</v>
      </c>
      <c r="G14105" t="s">
        <v>14663</v>
      </c>
      <c r="H14105" t="s">
        <v>5517</v>
      </c>
      <c r="I14105" t="s">
        <v>6345</v>
      </c>
      <c r="M14105" t="s">
        <v>5967</v>
      </c>
      <c r="N14105" t="s">
        <v>6004</v>
      </c>
      <c r="O14105" t="s">
        <v>154</v>
      </c>
      <c r="P14105">
        <v>1997</v>
      </c>
      <c r="Q14105" t="s">
        <v>61</v>
      </c>
      <c r="R14105">
        <v>31.21</v>
      </c>
      <c r="S14105" t="s">
        <v>62</v>
      </c>
      <c r="T14105">
        <v>147.5</v>
      </c>
      <c r="U14105" t="s">
        <v>5518</v>
      </c>
      <c r="Y14105" t="s">
        <v>64</v>
      </c>
    </row>
    <row r="14106" spans="1:25" x14ac:dyDescent="0.2">
      <c r="A14106" t="s">
        <v>14673</v>
      </c>
      <c r="B14106" t="s">
        <v>53</v>
      </c>
      <c r="C14106" t="s">
        <v>54</v>
      </c>
      <c r="D14106" t="s">
        <v>55</v>
      </c>
      <c r="E14106">
        <v>209976.4</v>
      </c>
      <c r="F14106">
        <v>8045.07279693486</v>
      </c>
      <c r="G14106" t="s">
        <v>14663</v>
      </c>
      <c r="H14106" t="s">
        <v>5517</v>
      </c>
      <c r="I14106" t="s">
        <v>14674</v>
      </c>
      <c r="M14106" t="s">
        <v>5967</v>
      </c>
      <c r="N14106" t="s">
        <v>6004</v>
      </c>
      <c r="O14106" t="s">
        <v>154</v>
      </c>
      <c r="P14106">
        <v>1997</v>
      </c>
      <c r="Q14106" t="s">
        <v>61</v>
      </c>
      <c r="R14106">
        <v>31.21</v>
      </c>
      <c r="S14106" t="s">
        <v>62</v>
      </c>
      <c r="T14106">
        <v>26.1</v>
      </c>
      <c r="U14106" t="s">
        <v>5518</v>
      </c>
      <c r="Y14106" t="s">
        <v>64</v>
      </c>
    </row>
    <row r="14107" spans="1:25" x14ac:dyDescent="0.2">
      <c r="A14107" t="s">
        <v>14675</v>
      </c>
      <c r="B14107" t="s">
        <v>53</v>
      </c>
      <c r="C14107" t="s">
        <v>54</v>
      </c>
      <c r="D14107" t="s">
        <v>55</v>
      </c>
      <c r="E14107">
        <v>107901.82</v>
      </c>
      <c r="F14107">
        <v>2717.9299748110798</v>
      </c>
      <c r="G14107" t="s">
        <v>14663</v>
      </c>
      <c r="H14107" t="s">
        <v>5517</v>
      </c>
      <c r="I14107" t="s">
        <v>694</v>
      </c>
      <c r="M14107" t="s">
        <v>5967</v>
      </c>
      <c r="N14107" t="s">
        <v>6004</v>
      </c>
      <c r="O14107" t="s">
        <v>154</v>
      </c>
      <c r="P14107">
        <v>1997</v>
      </c>
      <c r="Q14107" t="s">
        <v>61</v>
      </c>
      <c r="R14107">
        <v>31.21</v>
      </c>
      <c r="S14107" t="s">
        <v>62</v>
      </c>
      <c r="T14107">
        <v>39.700000000000003</v>
      </c>
      <c r="U14107" t="s">
        <v>5518</v>
      </c>
      <c r="Y14107" t="s">
        <v>64</v>
      </c>
    </row>
    <row r="14108" spans="1:25" x14ac:dyDescent="0.2">
      <c r="A14108" t="s">
        <v>14676</v>
      </c>
      <c r="B14108" t="s">
        <v>53</v>
      </c>
      <c r="C14108" t="s">
        <v>54</v>
      </c>
      <c r="D14108" t="s">
        <v>55</v>
      </c>
      <c r="E14108">
        <v>206245.02</v>
      </c>
      <c r="F14108">
        <v>1185.3162068965501</v>
      </c>
      <c r="G14108" t="s">
        <v>14663</v>
      </c>
      <c r="H14108" t="s">
        <v>5517</v>
      </c>
      <c r="I14108" t="s">
        <v>694</v>
      </c>
      <c r="J14108">
        <v>1960</v>
      </c>
      <c r="M14108" t="s">
        <v>5967</v>
      </c>
      <c r="N14108" t="s">
        <v>6004</v>
      </c>
      <c r="O14108" t="s">
        <v>154</v>
      </c>
      <c r="P14108">
        <v>1960</v>
      </c>
      <c r="Q14108" t="s">
        <v>61</v>
      </c>
      <c r="R14108">
        <v>70</v>
      </c>
      <c r="S14108" t="s">
        <v>62</v>
      </c>
      <c r="T14108">
        <v>174</v>
      </c>
      <c r="U14108" t="s">
        <v>5518</v>
      </c>
      <c r="Y14108" t="s">
        <v>64</v>
      </c>
    </row>
    <row r="14109" spans="1:25" x14ac:dyDescent="0.2">
      <c r="A14109" t="s">
        <v>14677</v>
      </c>
      <c r="B14109" t="s">
        <v>53</v>
      </c>
      <c r="C14109" t="s">
        <v>54</v>
      </c>
      <c r="D14109" t="s">
        <v>55</v>
      </c>
      <c r="E14109">
        <v>184593.24</v>
      </c>
      <c r="F14109">
        <v>1580.4215753424601</v>
      </c>
      <c r="G14109" t="s">
        <v>14663</v>
      </c>
      <c r="H14109" t="s">
        <v>5517</v>
      </c>
      <c r="I14109" t="s">
        <v>6195</v>
      </c>
      <c r="J14109">
        <v>1974</v>
      </c>
      <c r="M14109" t="s">
        <v>5967</v>
      </c>
      <c r="N14109" t="s">
        <v>6004</v>
      </c>
      <c r="O14109" t="s">
        <v>154</v>
      </c>
      <c r="P14109">
        <v>1974</v>
      </c>
      <c r="Q14109" t="s">
        <v>61</v>
      </c>
      <c r="R14109">
        <v>60</v>
      </c>
      <c r="S14109" t="s">
        <v>62</v>
      </c>
      <c r="T14109">
        <v>116.8</v>
      </c>
      <c r="U14109" t="s">
        <v>5518</v>
      </c>
      <c r="Y14109" t="s">
        <v>64</v>
      </c>
    </row>
    <row r="14110" spans="1:25" x14ac:dyDescent="0.2">
      <c r="A14110" t="s">
        <v>14678</v>
      </c>
      <c r="B14110" t="s">
        <v>53</v>
      </c>
      <c r="C14110" t="s">
        <v>54</v>
      </c>
      <c r="D14110" t="s">
        <v>55</v>
      </c>
      <c r="E14110">
        <v>55630.84</v>
      </c>
      <c r="F14110">
        <v>1580.4215909090899</v>
      </c>
      <c r="G14110" t="s">
        <v>14663</v>
      </c>
      <c r="H14110" t="s">
        <v>5517</v>
      </c>
      <c r="I14110" t="s">
        <v>6632</v>
      </c>
      <c r="J14110">
        <v>1970</v>
      </c>
      <c r="K14110">
        <v>1970</v>
      </c>
      <c r="M14110" t="s">
        <v>5967</v>
      </c>
      <c r="N14110" t="s">
        <v>6004</v>
      </c>
      <c r="O14110" t="s">
        <v>154</v>
      </c>
      <c r="P14110">
        <v>1970</v>
      </c>
      <c r="Q14110" t="s">
        <v>61</v>
      </c>
      <c r="R14110">
        <v>60</v>
      </c>
      <c r="S14110" t="s">
        <v>62</v>
      </c>
      <c r="T14110">
        <v>35.200000000000003</v>
      </c>
      <c r="U14110" t="s">
        <v>5518</v>
      </c>
      <c r="Y14110" t="s">
        <v>64</v>
      </c>
    </row>
    <row r="14111" spans="1:25" x14ac:dyDescent="0.2">
      <c r="A14111" t="s">
        <v>14679</v>
      </c>
      <c r="B14111" t="s">
        <v>53</v>
      </c>
      <c r="C14111" t="s">
        <v>54</v>
      </c>
      <c r="D14111" t="s">
        <v>55</v>
      </c>
      <c r="E14111">
        <v>173505.4</v>
      </c>
      <c r="F14111">
        <v>2207.44783715012</v>
      </c>
      <c r="G14111" t="s">
        <v>14663</v>
      </c>
      <c r="H14111" t="s">
        <v>5517</v>
      </c>
      <c r="I14111" t="s">
        <v>6195</v>
      </c>
      <c r="J14111">
        <v>1987</v>
      </c>
      <c r="K14111">
        <v>1987</v>
      </c>
      <c r="M14111" t="s">
        <v>5967</v>
      </c>
      <c r="N14111" t="s">
        <v>6004</v>
      </c>
      <c r="O14111" t="s">
        <v>122</v>
      </c>
      <c r="P14111">
        <v>1987</v>
      </c>
      <c r="Q14111" t="s">
        <v>123</v>
      </c>
      <c r="R14111">
        <v>26.52</v>
      </c>
      <c r="S14111" t="s">
        <v>62</v>
      </c>
      <c r="T14111">
        <v>78.599999999999994</v>
      </c>
      <c r="U14111" t="s">
        <v>5518</v>
      </c>
      <c r="Y14111" t="s">
        <v>64</v>
      </c>
    </row>
    <row r="14112" spans="1:25" x14ac:dyDescent="0.2">
      <c r="A14112" t="s">
        <v>14680</v>
      </c>
      <c r="B14112" t="s">
        <v>53</v>
      </c>
      <c r="C14112" t="s">
        <v>54</v>
      </c>
      <c r="D14112" t="s">
        <v>55</v>
      </c>
      <c r="E14112">
        <v>520286.5</v>
      </c>
      <c r="F14112">
        <v>2351.0460912787998</v>
      </c>
      <c r="G14112" t="s">
        <v>14663</v>
      </c>
      <c r="H14112" t="s">
        <v>5517</v>
      </c>
      <c r="I14112" t="s">
        <v>6213</v>
      </c>
      <c r="M14112" t="s">
        <v>5967</v>
      </c>
      <c r="N14112" t="s">
        <v>6004</v>
      </c>
      <c r="O14112" t="s">
        <v>277</v>
      </c>
      <c r="P14112">
        <v>1997</v>
      </c>
      <c r="Q14112" t="s">
        <v>123</v>
      </c>
      <c r="R14112">
        <v>21.74</v>
      </c>
      <c r="S14112" t="s">
        <v>62</v>
      </c>
      <c r="T14112">
        <v>221.3</v>
      </c>
      <c r="U14112" t="s">
        <v>5518</v>
      </c>
      <c r="Y14112" t="s">
        <v>64</v>
      </c>
    </row>
    <row r="14113" spans="1:25" x14ac:dyDescent="0.2">
      <c r="A14113" t="s">
        <v>14681</v>
      </c>
      <c r="B14113" t="s">
        <v>53</v>
      </c>
      <c r="C14113" t="s">
        <v>54</v>
      </c>
      <c r="D14113" t="s">
        <v>55</v>
      </c>
      <c r="E14113">
        <v>415005.87</v>
      </c>
      <c r="F14113">
        <v>2634.9579047619</v>
      </c>
      <c r="G14113" t="s">
        <v>14663</v>
      </c>
      <c r="H14113" t="s">
        <v>5517</v>
      </c>
      <c r="I14113" t="s">
        <v>694</v>
      </c>
      <c r="J14113">
        <v>1994</v>
      </c>
      <c r="M14113" t="s">
        <v>5967</v>
      </c>
      <c r="N14113" t="s">
        <v>6004</v>
      </c>
      <c r="O14113" t="s">
        <v>154</v>
      </c>
      <c r="P14113">
        <v>1994</v>
      </c>
      <c r="Q14113" t="s">
        <v>61</v>
      </c>
      <c r="R14113">
        <v>33.31</v>
      </c>
      <c r="S14113" t="s">
        <v>62</v>
      </c>
      <c r="T14113">
        <v>157.5</v>
      </c>
      <c r="U14113" t="s">
        <v>5518</v>
      </c>
      <c r="Y14113" t="s">
        <v>64</v>
      </c>
    </row>
    <row r="14114" spans="1:25" x14ac:dyDescent="0.2">
      <c r="A14114" t="s">
        <v>14682</v>
      </c>
      <c r="B14114" t="s">
        <v>53</v>
      </c>
      <c r="C14114" t="s">
        <v>54</v>
      </c>
      <c r="D14114" t="s">
        <v>55</v>
      </c>
      <c r="E14114">
        <v>506941.29</v>
      </c>
      <c r="F14114">
        <v>5695.9695505617901</v>
      </c>
      <c r="G14114" t="s">
        <v>14663</v>
      </c>
      <c r="H14114" t="s">
        <v>5517</v>
      </c>
      <c r="I14114" t="s">
        <v>6195</v>
      </c>
      <c r="J14114">
        <v>2010</v>
      </c>
      <c r="L14114" t="s">
        <v>5967</v>
      </c>
      <c r="M14114" t="s">
        <v>5967</v>
      </c>
      <c r="N14114" t="s">
        <v>5968</v>
      </c>
      <c r="O14114" t="s">
        <v>154</v>
      </c>
      <c r="P14114">
        <v>2010</v>
      </c>
      <c r="Q14114" t="s">
        <v>61</v>
      </c>
      <c r="R14114">
        <v>20.65</v>
      </c>
      <c r="S14114" t="s">
        <v>62</v>
      </c>
      <c r="T14114">
        <v>89</v>
      </c>
      <c r="U14114" t="s">
        <v>5518</v>
      </c>
      <c r="Y14114" t="s">
        <v>64</v>
      </c>
    </row>
    <row r="14115" spans="1:25" x14ac:dyDescent="0.2">
      <c r="A14115" t="s">
        <v>14683</v>
      </c>
      <c r="B14115" t="s">
        <v>53</v>
      </c>
      <c r="C14115" t="s">
        <v>54</v>
      </c>
      <c r="D14115" t="s">
        <v>55</v>
      </c>
      <c r="E14115">
        <v>905146.69</v>
      </c>
      <c r="F14115">
        <v>7870.8407826086896</v>
      </c>
      <c r="G14115" t="s">
        <v>9512</v>
      </c>
      <c r="H14115" t="s">
        <v>5517</v>
      </c>
      <c r="I14115" t="s">
        <v>694</v>
      </c>
      <c r="J14115">
        <v>2015</v>
      </c>
      <c r="L14115" t="s">
        <v>5967</v>
      </c>
      <c r="M14115" t="s">
        <v>5967</v>
      </c>
      <c r="N14115" t="s">
        <v>5968</v>
      </c>
      <c r="O14115" t="s">
        <v>277</v>
      </c>
      <c r="P14115">
        <v>2015</v>
      </c>
      <c r="Q14115" t="s">
        <v>123</v>
      </c>
      <c r="R14115">
        <v>10.039999999999999</v>
      </c>
      <c r="S14115" t="s">
        <v>62</v>
      </c>
      <c r="T14115">
        <v>115</v>
      </c>
      <c r="U14115" t="s">
        <v>5518</v>
      </c>
      <c r="Y14115" t="s">
        <v>64</v>
      </c>
    </row>
    <row r="14116" spans="1:25" x14ac:dyDescent="0.2">
      <c r="A14116" t="s">
        <v>14684</v>
      </c>
      <c r="B14116" t="s">
        <v>53</v>
      </c>
      <c r="C14116" t="s">
        <v>54</v>
      </c>
      <c r="D14116" t="s">
        <v>55</v>
      </c>
      <c r="E14116">
        <v>203874.38</v>
      </c>
      <c r="F14116">
        <v>1580.4215503875901</v>
      </c>
      <c r="G14116" t="s">
        <v>14663</v>
      </c>
      <c r="H14116" t="s">
        <v>5517</v>
      </c>
      <c r="I14116" t="s">
        <v>6405</v>
      </c>
      <c r="J14116">
        <v>1979</v>
      </c>
      <c r="K14116">
        <v>1979</v>
      </c>
      <c r="M14116" t="s">
        <v>5967</v>
      </c>
      <c r="N14116" t="s">
        <v>6004</v>
      </c>
      <c r="O14116" t="s">
        <v>154</v>
      </c>
      <c r="P14116">
        <v>1979</v>
      </c>
      <c r="Q14116" t="s">
        <v>61</v>
      </c>
      <c r="R14116">
        <v>60</v>
      </c>
      <c r="S14116" t="s">
        <v>62</v>
      </c>
      <c r="T14116">
        <v>129</v>
      </c>
      <c r="U14116" t="s">
        <v>5518</v>
      </c>
      <c r="Y14116" t="s">
        <v>64</v>
      </c>
    </row>
    <row r="14117" spans="1:25" x14ac:dyDescent="0.2">
      <c r="A14117" t="s">
        <v>14685</v>
      </c>
      <c r="B14117" t="s">
        <v>53</v>
      </c>
      <c r="C14117" t="s">
        <v>54</v>
      </c>
      <c r="D14117" t="s">
        <v>55</v>
      </c>
      <c r="E14117">
        <v>1167116.95</v>
      </c>
      <c r="F14117">
        <v>10658.602283105</v>
      </c>
      <c r="G14117" t="s">
        <v>8631</v>
      </c>
      <c r="H14117" t="s">
        <v>5517</v>
      </c>
      <c r="I14117" t="s">
        <v>694</v>
      </c>
      <c r="J14117">
        <v>2018</v>
      </c>
      <c r="L14117" t="s">
        <v>5967</v>
      </c>
      <c r="M14117" t="s">
        <v>5967</v>
      </c>
      <c r="N14117" t="s">
        <v>5968</v>
      </c>
      <c r="O14117" t="s">
        <v>277</v>
      </c>
      <c r="P14117">
        <v>2018</v>
      </c>
      <c r="Q14117" t="s">
        <v>123</v>
      </c>
      <c r="R14117">
        <v>7.71</v>
      </c>
      <c r="S14117" t="s">
        <v>62</v>
      </c>
      <c r="T14117">
        <v>109.5</v>
      </c>
      <c r="U14117" t="s">
        <v>5518</v>
      </c>
      <c r="Y14117" t="s">
        <v>64</v>
      </c>
    </row>
    <row r="14118" spans="1:25" x14ac:dyDescent="0.2">
      <c r="A14118" t="s">
        <v>14686</v>
      </c>
      <c r="B14118" t="s">
        <v>53</v>
      </c>
      <c r="C14118" t="s">
        <v>54</v>
      </c>
      <c r="D14118" t="s">
        <v>55</v>
      </c>
      <c r="E14118">
        <v>361915.03</v>
      </c>
      <c r="F14118">
        <v>2930.4860728744902</v>
      </c>
      <c r="G14118" t="s">
        <v>8631</v>
      </c>
      <c r="H14118" t="s">
        <v>5517</v>
      </c>
      <c r="I14118" t="s">
        <v>694</v>
      </c>
      <c r="J14118">
        <v>1988</v>
      </c>
      <c r="M14118" t="s">
        <v>5967</v>
      </c>
      <c r="N14118" t="s">
        <v>6004</v>
      </c>
      <c r="O14118" t="s">
        <v>277</v>
      </c>
      <c r="P14118">
        <v>1988</v>
      </c>
      <c r="Q14118" t="s">
        <v>123</v>
      </c>
      <c r="R14118">
        <v>26.1</v>
      </c>
      <c r="S14118" t="s">
        <v>62</v>
      </c>
      <c r="T14118">
        <v>123.5</v>
      </c>
      <c r="U14118" t="s">
        <v>5518</v>
      </c>
      <c r="Y14118" t="s">
        <v>64</v>
      </c>
    </row>
    <row r="14119" spans="1:25" x14ac:dyDescent="0.2">
      <c r="A14119" t="s">
        <v>14687</v>
      </c>
      <c r="B14119" t="s">
        <v>53</v>
      </c>
      <c r="C14119" t="s">
        <v>54</v>
      </c>
      <c r="D14119" t="s">
        <v>55</v>
      </c>
      <c r="E14119">
        <v>1589472.12</v>
      </c>
      <c r="F14119">
        <v>10939.243771507199</v>
      </c>
      <c r="G14119" t="s">
        <v>8631</v>
      </c>
      <c r="H14119" t="s">
        <v>5517</v>
      </c>
      <c r="I14119" t="s">
        <v>694</v>
      </c>
      <c r="J14119">
        <v>2021</v>
      </c>
      <c r="L14119" t="s">
        <v>5967</v>
      </c>
      <c r="M14119" t="s">
        <v>5967</v>
      </c>
      <c r="N14119" t="s">
        <v>5968</v>
      </c>
      <c r="O14119" t="s">
        <v>277</v>
      </c>
      <c r="P14119">
        <v>2021</v>
      </c>
      <c r="Q14119" t="s">
        <v>123</v>
      </c>
      <c r="R14119">
        <v>5.28</v>
      </c>
      <c r="S14119" t="s">
        <v>62</v>
      </c>
      <c r="T14119">
        <v>145.30000000000001</v>
      </c>
      <c r="U14119" t="s">
        <v>5518</v>
      </c>
      <c r="Y14119" t="s">
        <v>64</v>
      </c>
    </row>
    <row r="14120" spans="1:25" x14ac:dyDescent="0.2">
      <c r="A14120" t="s">
        <v>14688</v>
      </c>
      <c r="B14120" t="s">
        <v>53</v>
      </c>
      <c r="C14120" t="s">
        <v>54</v>
      </c>
      <c r="D14120" t="s">
        <v>55</v>
      </c>
      <c r="E14120">
        <v>368983.71</v>
      </c>
      <c r="F14120">
        <v>3514.13057142857</v>
      </c>
      <c r="G14120" t="s">
        <v>8631</v>
      </c>
      <c r="H14120" t="s">
        <v>5517</v>
      </c>
      <c r="I14120" t="s">
        <v>694</v>
      </c>
      <c r="J14120">
        <v>1995</v>
      </c>
      <c r="M14120" t="s">
        <v>5967</v>
      </c>
      <c r="N14120" t="s">
        <v>6004</v>
      </c>
      <c r="O14120" t="s">
        <v>154</v>
      </c>
      <c r="P14120">
        <v>1995</v>
      </c>
      <c r="Q14120" t="s">
        <v>61</v>
      </c>
      <c r="R14120">
        <v>32.619999999999997</v>
      </c>
      <c r="S14120" t="s">
        <v>62</v>
      </c>
      <c r="T14120">
        <v>105</v>
      </c>
      <c r="U14120" t="s">
        <v>5518</v>
      </c>
      <c r="Y14120" t="s">
        <v>64</v>
      </c>
    </row>
    <row r="14121" spans="1:25" x14ac:dyDescent="0.2">
      <c r="A14121" t="s">
        <v>14689</v>
      </c>
      <c r="B14121" t="s">
        <v>53</v>
      </c>
      <c r="C14121" t="s">
        <v>54</v>
      </c>
      <c r="D14121" t="s">
        <v>55</v>
      </c>
      <c r="E14121">
        <v>2086489.83</v>
      </c>
      <c r="F14121">
        <v>10844.541735966701</v>
      </c>
      <c r="G14121" t="s">
        <v>8631</v>
      </c>
      <c r="H14121" t="s">
        <v>5517</v>
      </c>
      <c r="I14121" t="s">
        <v>694</v>
      </c>
      <c r="J14121">
        <v>2020</v>
      </c>
      <c r="L14121" t="s">
        <v>5967</v>
      </c>
      <c r="M14121" t="s">
        <v>5967</v>
      </c>
      <c r="N14121" t="s">
        <v>5968</v>
      </c>
      <c r="O14121" t="s">
        <v>277</v>
      </c>
      <c r="P14121">
        <v>2020</v>
      </c>
      <c r="Q14121" t="s">
        <v>123</v>
      </c>
      <c r="R14121">
        <v>6.1</v>
      </c>
      <c r="S14121" t="s">
        <v>62</v>
      </c>
      <c r="T14121">
        <v>192.4</v>
      </c>
      <c r="U14121" t="s">
        <v>5518</v>
      </c>
      <c r="Y14121" t="s">
        <v>64</v>
      </c>
    </row>
    <row r="14122" spans="1:25" x14ac:dyDescent="0.2">
      <c r="A14122" t="s">
        <v>14690</v>
      </c>
      <c r="B14122" t="s">
        <v>53</v>
      </c>
      <c r="C14122" t="s">
        <v>54</v>
      </c>
      <c r="D14122" t="s">
        <v>55</v>
      </c>
      <c r="E14122">
        <v>1243786.01</v>
      </c>
      <c r="F14122">
        <v>11036.2556344276</v>
      </c>
      <c r="G14122" t="s">
        <v>8631</v>
      </c>
      <c r="H14122" t="s">
        <v>5517</v>
      </c>
      <c r="I14122" t="s">
        <v>694</v>
      </c>
      <c r="J14122">
        <v>2022</v>
      </c>
      <c r="L14122" t="s">
        <v>5967</v>
      </c>
      <c r="M14122" t="s">
        <v>5967</v>
      </c>
      <c r="N14122" t="s">
        <v>5968</v>
      </c>
      <c r="O14122" t="s">
        <v>277</v>
      </c>
      <c r="P14122">
        <v>2022</v>
      </c>
      <c r="Q14122" t="s">
        <v>123</v>
      </c>
      <c r="R14122">
        <v>4.4400000000000004</v>
      </c>
      <c r="S14122" t="s">
        <v>62</v>
      </c>
      <c r="T14122">
        <v>112.7</v>
      </c>
      <c r="U14122" t="s">
        <v>5518</v>
      </c>
      <c r="Y14122" t="s">
        <v>64</v>
      </c>
    </row>
    <row r="14123" spans="1:25" x14ac:dyDescent="0.2">
      <c r="A14123" t="s">
        <v>14691</v>
      </c>
      <c r="B14123" t="s">
        <v>53</v>
      </c>
      <c r="C14123" t="s">
        <v>54</v>
      </c>
      <c r="D14123" t="s">
        <v>55</v>
      </c>
      <c r="E14123">
        <v>2138826.35</v>
      </c>
      <c r="F14123">
        <v>11036.2556759545</v>
      </c>
      <c r="G14123" t="s">
        <v>8631</v>
      </c>
      <c r="H14123" t="s">
        <v>5517</v>
      </c>
      <c r="I14123" t="s">
        <v>694</v>
      </c>
      <c r="J14123">
        <v>2022</v>
      </c>
      <c r="L14123" t="s">
        <v>5967</v>
      </c>
      <c r="M14123" t="s">
        <v>5967</v>
      </c>
      <c r="N14123" t="s">
        <v>5968</v>
      </c>
      <c r="O14123" t="s">
        <v>277</v>
      </c>
      <c r="P14123">
        <v>2022</v>
      </c>
      <c r="Q14123" t="s">
        <v>123</v>
      </c>
      <c r="R14123">
        <v>4.4400000000000004</v>
      </c>
      <c r="S14123" t="s">
        <v>62</v>
      </c>
      <c r="T14123">
        <v>193.8</v>
      </c>
      <c r="U14123" t="s">
        <v>5518</v>
      </c>
      <c r="Y14123" t="s">
        <v>64</v>
      </c>
    </row>
    <row r="14124" spans="1:25" x14ac:dyDescent="0.2">
      <c r="A14124" t="s">
        <v>14692</v>
      </c>
      <c r="B14124" t="s">
        <v>53</v>
      </c>
      <c r="C14124" t="s">
        <v>54</v>
      </c>
      <c r="D14124" t="s">
        <v>55</v>
      </c>
      <c r="E14124">
        <v>904961.55</v>
      </c>
      <c r="F14124">
        <v>8465.4962581852196</v>
      </c>
      <c r="G14124" t="s">
        <v>8631</v>
      </c>
      <c r="H14124" t="s">
        <v>5517</v>
      </c>
      <c r="I14124" t="s">
        <v>6017</v>
      </c>
      <c r="J14124">
        <v>1981</v>
      </c>
      <c r="M14124" t="s">
        <v>5967</v>
      </c>
      <c r="N14124" t="s">
        <v>6004</v>
      </c>
      <c r="O14124" t="s">
        <v>277</v>
      </c>
      <c r="P14124">
        <v>1981</v>
      </c>
      <c r="Q14124" t="s">
        <v>123</v>
      </c>
      <c r="R14124">
        <v>28.84</v>
      </c>
      <c r="S14124" t="s">
        <v>62</v>
      </c>
      <c r="T14124">
        <v>106.9</v>
      </c>
      <c r="U14124" t="s">
        <v>5518</v>
      </c>
      <c r="Y14124" t="s">
        <v>64</v>
      </c>
    </row>
    <row r="14125" spans="1:25" x14ac:dyDescent="0.2">
      <c r="A14125" t="s">
        <v>14693</v>
      </c>
      <c r="B14125" t="s">
        <v>53</v>
      </c>
      <c r="C14125" t="s">
        <v>54</v>
      </c>
      <c r="D14125" t="s">
        <v>55</v>
      </c>
      <c r="E14125">
        <v>1010752.17</v>
      </c>
      <c r="F14125">
        <v>9967.9701183431898</v>
      </c>
      <c r="G14125" t="s">
        <v>8631</v>
      </c>
      <c r="H14125" t="s">
        <v>5517</v>
      </c>
      <c r="I14125" t="s">
        <v>6017</v>
      </c>
      <c r="J14125">
        <v>2010</v>
      </c>
      <c r="L14125" t="s">
        <v>5967</v>
      </c>
      <c r="M14125" t="s">
        <v>5967</v>
      </c>
      <c r="N14125" t="s">
        <v>5968</v>
      </c>
      <c r="O14125" t="s">
        <v>277</v>
      </c>
      <c r="P14125">
        <v>2010</v>
      </c>
      <c r="Q14125" t="s">
        <v>123</v>
      </c>
      <c r="R14125">
        <v>13.69</v>
      </c>
      <c r="S14125" t="s">
        <v>62</v>
      </c>
      <c r="T14125">
        <v>101.4</v>
      </c>
      <c r="U14125" t="s">
        <v>5518</v>
      </c>
      <c r="Y14125" t="s">
        <v>64</v>
      </c>
    </row>
    <row r="14126" spans="1:25" x14ac:dyDescent="0.2">
      <c r="A14126" t="s">
        <v>14694</v>
      </c>
      <c r="B14126" t="s">
        <v>53</v>
      </c>
      <c r="C14126" t="s">
        <v>54</v>
      </c>
      <c r="D14126" t="s">
        <v>55</v>
      </c>
      <c r="E14126">
        <v>1370595.9</v>
      </c>
      <c r="F14126">
        <v>9967.9701818181802</v>
      </c>
      <c r="G14126" t="s">
        <v>8631</v>
      </c>
      <c r="H14126" t="s">
        <v>5517</v>
      </c>
      <c r="I14126" t="s">
        <v>6017</v>
      </c>
      <c r="J14126">
        <v>2010</v>
      </c>
      <c r="L14126" t="s">
        <v>5967</v>
      </c>
      <c r="M14126" t="s">
        <v>5967</v>
      </c>
      <c r="N14126" t="s">
        <v>5968</v>
      </c>
      <c r="O14126" t="s">
        <v>277</v>
      </c>
      <c r="P14126">
        <v>2010</v>
      </c>
      <c r="Q14126" t="s">
        <v>123</v>
      </c>
      <c r="R14126">
        <v>13.69</v>
      </c>
      <c r="S14126" t="s">
        <v>62</v>
      </c>
      <c r="T14126">
        <v>137.5</v>
      </c>
      <c r="U14126" t="s">
        <v>5518</v>
      </c>
      <c r="Y14126" t="s">
        <v>64</v>
      </c>
    </row>
    <row r="14127" spans="1:25" x14ac:dyDescent="0.2">
      <c r="A14127" t="s">
        <v>14695</v>
      </c>
      <c r="B14127" t="s">
        <v>53</v>
      </c>
      <c r="C14127" t="s">
        <v>54</v>
      </c>
      <c r="D14127" t="s">
        <v>55</v>
      </c>
      <c r="E14127">
        <v>876514.99</v>
      </c>
      <c r="F14127">
        <v>10133.1212716763</v>
      </c>
      <c r="G14127" t="s">
        <v>8631</v>
      </c>
      <c r="H14127" t="s">
        <v>5517</v>
      </c>
      <c r="I14127" t="s">
        <v>694</v>
      </c>
      <c r="J14127">
        <v>2012</v>
      </c>
      <c r="L14127" t="s">
        <v>5967</v>
      </c>
      <c r="M14127" t="s">
        <v>5967</v>
      </c>
      <c r="N14127" t="s">
        <v>5968</v>
      </c>
      <c r="O14127" t="s">
        <v>277</v>
      </c>
      <c r="P14127">
        <v>2012</v>
      </c>
      <c r="Q14127" t="s">
        <v>123</v>
      </c>
      <c r="R14127">
        <v>12.26</v>
      </c>
      <c r="S14127" t="s">
        <v>62</v>
      </c>
      <c r="T14127">
        <v>86.5</v>
      </c>
      <c r="U14127" t="s">
        <v>5518</v>
      </c>
      <c r="Y14127" t="s">
        <v>64</v>
      </c>
    </row>
    <row r="14128" spans="1:25" x14ac:dyDescent="0.2">
      <c r="A14128" t="s">
        <v>14696</v>
      </c>
      <c r="B14128" t="s">
        <v>53</v>
      </c>
      <c r="C14128" t="s">
        <v>54</v>
      </c>
      <c r="D14128" t="s">
        <v>55</v>
      </c>
      <c r="E14128">
        <v>885402.21</v>
      </c>
      <c r="F14128">
        <v>10049.9683314415</v>
      </c>
      <c r="G14128" t="s">
        <v>8631</v>
      </c>
      <c r="H14128" t="s">
        <v>5517</v>
      </c>
      <c r="I14128" t="s">
        <v>694</v>
      </c>
      <c r="J14128">
        <v>2011</v>
      </c>
      <c r="L14128" t="s">
        <v>5967</v>
      </c>
      <c r="M14128" t="s">
        <v>5967</v>
      </c>
      <c r="N14128" t="s">
        <v>5968</v>
      </c>
      <c r="O14128" t="s">
        <v>277</v>
      </c>
      <c r="P14128">
        <v>2011</v>
      </c>
      <c r="Q14128" t="s">
        <v>123</v>
      </c>
      <c r="R14128">
        <v>12.98</v>
      </c>
      <c r="S14128" t="s">
        <v>62</v>
      </c>
      <c r="T14128">
        <v>88.1</v>
      </c>
      <c r="U14128" t="s">
        <v>5518</v>
      </c>
      <c r="Y14128" t="s">
        <v>64</v>
      </c>
    </row>
    <row r="14129" spans="1:25" x14ac:dyDescent="0.2">
      <c r="A14129" t="s">
        <v>14697</v>
      </c>
      <c r="B14129" t="s">
        <v>53</v>
      </c>
      <c r="C14129" t="s">
        <v>54</v>
      </c>
      <c r="D14129" t="s">
        <v>55</v>
      </c>
      <c r="E14129">
        <v>600901.93000000005</v>
      </c>
      <c r="F14129">
        <v>2807.9529439252301</v>
      </c>
      <c r="G14129" t="s">
        <v>8631</v>
      </c>
      <c r="H14129" t="s">
        <v>5517</v>
      </c>
      <c r="I14129" t="s">
        <v>694</v>
      </c>
      <c r="J14129">
        <v>1980</v>
      </c>
      <c r="M14129" t="s">
        <v>5967</v>
      </c>
      <c r="N14129" t="s">
        <v>6004</v>
      </c>
      <c r="O14129" t="s">
        <v>277</v>
      </c>
      <c r="P14129">
        <v>1980</v>
      </c>
      <c r="Q14129" t="s">
        <v>123</v>
      </c>
      <c r="R14129">
        <v>29.19</v>
      </c>
      <c r="S14129" t="s">
        <v>62</v>
      </c>
      <c r="T14129">
        <v>214</v>
      </c>
      <c r="U14129" t="s">
        <v>5518</v>
      </c>
      <c r="Y14129" t="s">
        <v>64</v>
      </c>
    </row>
    <row r="14130" spans="1:25" x14ac:dyDescent="0.2">
      <c r="A14130" t="s">
        <v>14698</v>
      </c>
      <c r="B14130" t="s">
        <v>53</v>
      </c>
      <c r="C14130" t="s">
        <v>54</v>
      </c>
      <c r="D14130" t="s">
        <v>55</v>
      </c>
      <c r="E14130">
        <v>1705407.53</v>
      </c>
      <c r="F14130">
        <v>8234.7056011588593</v>
      </c>
      <c r="G14130" t="s">
        <v>8631</v>
      </c>
      <c r="H14130" t="s">
        <v>5517</v>
      </c>
      <c r="I14130" t="s">
        <v>6017</v>
      </c>
      <c r="J14130">
        <v>1975</v>
      </c>
      <c r="M14130" t="s">
        <v>5967</v>
      </c>
      <c r="N14130" t="s">
        <v>6004</v>
      </c>
      <c r="O14130" t="s">
        <v>277</v>
      </c>
      <c r="P14130">
        <v>1975</v>
      </c>
      <c r="Q14130" t="s">
        <v>123</v>
      </c>
      <c r="R14130">
        <v>30.78</v>
      </c>
      <c r="S14130" t="s">
        <v>62</v>
      </c>
      <c r="T14130">
        <v>207.1</v>
      </c>
      <c r="U14130" t="s">
        <v>5518</v>
      </c>
      <c r="Y14130" t="s">
        <v>64</v>
      </c>
    </row>
    <row r="14131" spans="1:25" x14ac:dyDescent="0.2">
      <c r="A14131" t="s">
        <v>14699</v>
      </c>
      <c r="B14131" t="s">
        <v>53</v>
      </c>
      <c r="C14131" t="s">
        <v>54</v>
      </c>
      <c r="D14131" t="s">
        <v>55</v>
      </c>
      <c r="E14131">
        <v>964364.21</v>
      </c>
      <c r="F14131">
        <v>10750.9945373467</v>
      </c>
      <c r="G14131" t="s">
        <v>8631</v>
      </c>
      <c r="H14131" t="s">
        <v>5517</v>
      </c>
      <c r="I14131" t="s">
        <v>694</v>
      </c>
      <c r="J14131">
        <v>2019</v>
      </c>
      <c r="L14131" t="s">
        <v>5967</v>
      </c>
      <c r="M14131" t="s">
        <v>5967</v>
      </c>
      <c r="N14131" t="s">
        <v>5968</v>
      </c>
      <c r="O14131" t="s">
        <v>277</v>
      </c>
      <c r="P14131">
        <v>2019</v>
      </c>
      <c r="Q14131" t="s">
        <v>123</v>
      </c>
      <c r="R14131">
        <v>6.91</v>
      </c>
      <c r="S14131" t="s">
        <v>62</v>
      </c>
      <c r="T14131">
        <v>89.7</v>
      </c>
      <c r="U14131" t="s">
        <v>5518</v>
      </c>
      <c r="Y14131" t="s">
        <v>64</v>
      </c>
    </row>
    <row r="14132" spans="1:25" x14ac:dyDescent="0.2">
      <c r="A14132" t="s">
        <v>14700</v>
      </c>
      <c r="B14132" t="s">
        <v>53</v>
      </c>
      <c r="C14132" t="s">
        <v>54</v>
      </c>
      <c r="D14132" t="s">
        <v>55</v>
      </c>
      <c r="E14132">
        <v>530818.79</v>
      </c>
      <c r="F14132">
        <v>7518.6797450424901</v>
      </c>
      <c r="G14132" t="s">
        <v>8631</v>
      </c>
      <c r="H14132" t="s">
        <v>5517</v>
      </c>
      <c r="I14132" t="s">
        <v>694</v>
      </c>
      <c r="J14132">
        <v>2010</v>
      </c>
      <c r="L14132" t="s">
        <v>5967</v>
      </c>
      <c r="M14132" t="s">
        <v>5967</v>
      </c>
      <c r="N14132" t="s">
        <v>5968</v>
      </c>
      <c r="O14132" t="s">
        <v>154</v>
      </c>
      <c r="P14132">
        <v>2010</v>
      </c>
      <c r="Q14132" t="s">
        <v>61</v>
      </c>
      <c r="R14132">
        <v>20.65</v>
      </c>
      <c r="S14132" t="s">
        <v>62</v>
      </c>
      <c r="T14132">
        <v>70.599999999999994</v>
      </c>
      <c r="U14132" t="s">
        <v>5518</v>
      </c>
      <c r="Y14132" t="s">
        <v>64</v>
      </c>
    </row>
    <row r="14133" spans="1:25" x14ac:dyDescent="0.2">
      <c r="A14133" t="s">
        <v>14701</v>
      </c>
      <c r="B14133" t="s">
        <v>53</v>
      </c>
      <c r="C14133" t="s">
        <v>54</v>
      </c>
      <c r="D14133" t="s">
        <v>55</v>
      </c>
      <c r="E14133">
        <v>2147655.35</v>
      </c>
      <c r="F14133">
        <v>11036.255652620701</v>
      </c>
      <c r="G14133" t="s">
        <v>8631</v>
      </c>
      <c r="H14133" t="s">
        <v>5517</v>
      </c>
      <c r="I14133" t="s">
        <v>694</v>
      </c>
      <c r="J14133">
        <v>2022</v>
      </c>
      <c r="L14133" t="s">
        <v>5967</v>
      </c>
      <c r="M14133" t="s">
        <v>5967</v>
      </c>
      <c r="N14133" t="s">
        <v>5968</v>
      </c>
      <c r="O14133" t="s">
        <v>260</v>
      </c>
      <c r="P14133">
        <v>2022</v>
      </c>
      <c r="Q14133" t="s">
        <v>123</v>
      </c>
      <c r="R14133">
        <v>4.4400000000000004</v>
      </c>
      <c r="S14133" t="s">
        <v>62</v>
      </c>
      <c r="T14133">
        <v>194.6</v>
      </c>
      <c r="U14133" t="s">
        <v>5518</v>
      </c>
      <c r="Y14133" t="s">
        <v>64</v>
      </c>
    </row>
    <row r="14134" spans="1:25" x14ac:dyDescent="0.2">
      <c r="A14134" t="s">
        <v>14702</v>
      </c>
      <c r="B14134" t="s">
        <v>53</v>
      </c>
      <c r="C14134" t="s">
        <v>54</v>
      </c>
      <c r="D14134" t="s">
        <v>55</v>
      </c>
      <c r="E14134">
        <v>1392013.46</v>
      </c>
      <c r="F14134">
        <v>10658.6022970903</v>
      </c>
      <c r="G14134" t="s">
        <v>8631</v>
      </c>
      <c r="H14134" t="s">
        <v>5517</v>
      </c>
      <c r="I14134" t="s">
        <v>694</v>
      </c>
      <c r="J14134">
        <v>2018</v>
      </c>
      <c r="L14134" t="s">
        <v>5967</v>
      </c>
      <c r="M14134" t="s">
        <v>5967</v>
      </c>
      <c r="N14134" t="s">
        <v>5968</v>
      </c>
      <c r="O14134" t="s">
        <v>277</v>
      </c>
      <c r="P14134">
        <v>2018</v>
      </c>
      <c r="Q14134" t="s">
        <v>123</v>
      </c>
      <c r="R14134">
        <v>7.71</v>
      </c>
      <c r="S14134" t="s">
        <v>62</v>
      </c>
      <c r="T14134">
        <v>130.6</v>
      </c>
      <c r="U14134" t="s">
        <v>5518</v>
      </c>
      <c r="Y14134" t="s">
        <v>64</v>
      </c>
    </row>
    <row r="14135" spans="1:25" x14ac:dyDescent="0.2">
      <c r="A14135" t="s">
        <v>14703</v>
      </c>
      <c r="B14135" t="s">
        <v>53</v>
      </c>
      <c r="C14135" t="s">
        <v>54</v>
      </c>
      <c r="D14135" t="s">
        <v>55</v>
      </c>
      <c r="E14135">
        <v>1804975.23</v>
      </c>
      <c r="F14135">
        <v>10939.2438181818</v>
      </c>
      <c r="G14135" t="s">
        <v>8631</v>
      </c>
      <c r="H14135" t="s">
        <v>5517</v>
      </c>
      <c r="I14135" t="s">
        <v>6017</v>
      </c>
      <c r="J14135">
        <v>2021</v>
      </c>
      <c r="L14135" t="s">
        <v>5967</v>
      </c>
      <c r="M14135" t="s">
        <v>5967</v>
      </c>
      <c r="N14135" t="s">
        <v>5968</v>
      </c>
      <c r="O14135" t="s">
        <v>277</v>
      </c>
      <c r="P14135">
        <v>2021</v>
      </c>
      <c r="Q14135" t="s">
        <v>123</v>
      </c>
      <c r="R14135">
        <v>5.28</v>
      </c>
      <c r="S14135" t="s">
        <v>62</v>
      </c>
      <c r="T14135">
        <v>165</v>
      </c>
      <c r="U14135" t="s">
        <v>5518</v>
      </c>
      <c r="Y14135" t="s">
        <v>64</v>
      </c>
    </row>
    <row r="14136" spans="1:25" x14ac:dyDescent="0.2">
      <c r="A14136" t="s">
        <v>14704</v>
      </c>
      <c r="B14136" t="s">
        <v>53</v>
      </c>
      <c r="C14136" t="s">
        <v>54</v>
      </c>
      <c r="D14136" t="s">
        <v>55</v>
      </c>
      <c r="E14136">
        <v>437452.38</v>
      </c>
      <c r="F14136">
        <v>2965.77884745762</v>
      </c>
      <c r="G14136" t="s">
        <v>8631</v>
      </c>
      <c r="H14136" t="s">
        <v>5517</v>
      </c>
      <c r="I14136" t="s">
        <v>694</v>
      </c>
      <c r="J14136">
        <v>1990</v>
      </c>
      <c r="M14136" t="s">
        <v>5967</v>
      </c>
      <c r="N14136" t="s">
        <v>6004</v>
      </c>
      <c r="O14136" t="s">
        <v>277</v>
      </c>
      <c r="P14136">
        <v>1990</v>
      </c>
      <c r="Q14136" t="s">
        <v>123</v>
      </c>
      <c r="R14136">
        <v>25.21</v>
      </c>
      <c r="S14136" t="s">
        <v>62</v>
      </c>
      <c r="T14136">
        <v>147.5</v>
      </c>
      <c r="U14136" t="s">
        <v>5518</v>
      </c>
      <c r="Y14136" t="s">
        <v>64</v>
      </c>
    </row>
    <row r="14137" spans="1:25" x14ac:dyDescent="0.2">
      <c r="A14137" t="s">
        <v>14705</v>
      </c>
      <c r="B14137" t="s">
        <v>53</v>
      </c>
      <c r="C14137" t="s">
        <v>54</v>
      </c>
      <c r="D14137" t="s">
        <v>55</v>
      </c>
      <c r="E14137">
        <v>1262938.24</v>
      </c>
      <c r="F14137">
        <v>9582.2324734446102</v>
      </c>
      <c r="G14137" t="s">
        <v>8631</v>
      </c>
      <c r="H14137" t="s">
        <v>5517</v>
      </c>
      <c r="I14137" t="s">
        <v>694</v>
      </c>
      <c r="J14137">
        <v>2005</v>
      </c>
      <c r="L14137" t="s">
        <v>5967</v>
      </c>
      <c r="M14137" t="s">
        <v>5967</v>
      </c>
      <c r="N14137" t="s">
        <v>5968</v>
      </c>
      <c r="O14137" t="s">
        <v>277</v>
      </c>
      <c r="P14137">
        <v>2005</v>
      </c>
      <c r="Q14137" t="s">
        <v>123</v>
      </c>
      <c r="R14137">
        <v>17.03</v>
      </c>
      <c r="S14137" t="s">
        <v>62</v>
      </c>
      <c r="T14137">
        <v>131.80000000000001</v>
      </c>
      <c r="U14137" t="s">
        <v>5518</v>
      </c>
      <c r="Y14137" t="s">
        <v>64</v>
      </c>
    </row>
    <row r="14138" spans="1:25" x14ac:dyDescent="0.2">
      <c r="A14138" t="s">
        <v>14706</v>
      </c>
      <c r="B14138" t="s">
        <v>53</v>
      </c>
      <c r="C14138" t="s">
        <v>54</v>
      </c>
      <c r="D14138" t="s">
        <v>55</v>
      </c>
      <c r="E14138">
        <v>338268.51</v>
      </c>
      <c r="F14138">
        <v>3103.3808256880702</v>
      </c>
      <c r="G14138" t="s">
        <v>8631</v>
      </c>
      <c r="H14138" t="s">
        <v>5517</v>
      </c>
      <c r="I14138" t="s">
        <v>6195</v>
      </c>
      <c r="J14138">
        <v>1997</v>
      </c>
      <c r="M14138" t="s">
        <v>5967</v>
      </c>
      <c r="N14138" t="s">
        <v>6004</v>
      </c>
      <c r="O14138" t="s">
        <v>6280</v>
      </c>
      <c r="P14138">
        <v>1997</v>
      </c>
      <c r="Q14138" t="s">
        <v>123</v>
      </c>
      <c r="R14138">
        <v>21.74</v>
      </c>
      <c r="S14138" t="s">
        <v>62</v>
      </c>
      <c r="T14138">
        <v>109</v>
      </c>
      <c r="U14138" t="s">
        <v>5518</v>
      </c>
      <c r="Y14138" t="s">
        <v>64</v>
      </c>
    </row>
    <row r="14139" spans="1:25" x14ac:dyDescent="0.2">
      <c r="A14139" t="s">
        <v>14707</v>
      </c>
      <c r="B14139" t="s">
        <v>53</v>
      </c>
      <c r="C14139" t="s">
        <v>54</v>
      </c>
      <c r="D14139" t="s">
        <v>55</v>
      </c>
      <c r="E14139">
        <v>252202.91</v>
      </c>
      <c r="F14139">
        <v>3125.19095415117</v>
      </c>
      <c r="G14139" t="s">
        <v>8631</v>
      </c>
      <c r="H14139" t="s">
        <v>5517</v>
      </c>
      <c r="I14139" t="s">
        <v>6213</v>
      </c>
      <c r="J14139">
        <v>1998</v>
      </c>
      <c r="M14139" t="s">
        <v>5967</v>
      </c>
      <c r="N14139" t="s">
        <v>6004</v>
      </c>
      <c r="O14139" t="s">
        <v>277</v>
      </c>
      <c r="P14139">
        <v>1998</v>
      </c>
      <c r="Q14139" t="s">
        <v>123</v>
      </c>
      <c r="R14139">
        <v>21.19</v>
      </c>
      <c r="S14139" t="s">
        <v>62</v>
      </c>
      <c r="T14139">
        <v>80.7</v>
      </c>
      <c r="U14139" t="s">
        <v>5518</v>
      </c>
      <c r="Y14139" t="s">
        <v>64</v>
      </c>
    </row>
    <row r="14140" spans="1:25" x14ac:dyDescent="0.2">
      <c r="A14140" t="s">
        <v>14708</v>
      </c>
      <c r="B14140" t="s">
        <v>53</v>
      </c>
      <c r="C14140" t="s">
        <v>54</v>
      </c>
      <c r="D14140" t="s">
        <v>55</v>
      </c>
      <c r="E14140">
        <v>535389.14</v>
      </c>
      <c r="F14140">
        <v>10477.282583170199</v>
      </c>
      <c r="G14140" t="s">
        <v>8631</v>
      </c>
      <c r="H14140" t="s">
        <v>5517</v>
      </c>
      <c r="I14140" t="s">
        <v>6017</v>
      </c>
      <c r="J14140">
        <v>2016</v>
      </c>
      <c r="L14140" t="s">
        <v>5967</v>
      </c>
      <c r="M14140" t="s">
        <v>5967</v>
      </c>
      <c r="N14140" t="s">
        <v>5968</v>
      </c>
      <c r="O14140" t="s">
        <v>277</v>
      </c>
      <c r="P14140">
        <v>2016</v>
      </c>
      <c r="Q14140" t="s">
        <v>123</v>
      </c>
      <c r="R14140">
        <v>9.2799999999999994</v>
      </c>
      <c r="S14140" t="s">
        <v>62</v>
      </c>
      <c r="T14140">
        <v>51.1</v>
      </c>
      <c r="U14140" t="s">
        <v>5518</v>
      </c>
      <c r="Y14140" t="s">
        <v>64</v>
      </c>
    </row>
    <row r="14141" spans="1:25" x14ac:dyDescent="0.2">
      <c r="A14141" t="s">
        <v>14709</v>
      </c>
      <c r="B14141" t="s">
        <v>53</v>
      </c>
      <c r="C14141" t="s">
        <v>54</v>
      </c>
      <c r="D14141" t="s">
        <v>55</v>
      </c>
      <c r="E14141">
        <v>332832.83</v>
      </c>
      <c r="F14141">
        <v>3125.1908920187698</v>
      </c>
      <c r="G14141" t="s">
        <v>8631</v>
      </c>
      <c r="H14141" t="s">
        <v>5517</v>
      </c>
      <c r="I14141" t="s">
        <v>6336</v>
      </c>
      <c r="J14141">
        <v>1998</v>
      </c>
      <c r="M14141" t="s">
        <v>5967</v>
      </c>
      <c r="N14141" t="s">
        <v>6004</v>
      </c>
      <c r="O14141" t="s">
        <v>277</v>
      </c>
      <c r="P14141">
        <v>1998</v>
      </c>
      <c r="Q14141" t="s">
        <v>123</v>
      </c>
      <c r="R14141">
        <v>21.19</v>
      </c>
      <c r="S14141" t="s">
        <v>62</v>
      </c>
      <c r="T14141">
        <v>106.5</v>
      </c>
      <c r="U14141" t="s">
        <v>5518</v>
      </c>
      <c r="Y14141" t="s">
        <v>64</v>
      </c>
    </row>
    <row r="14142" spans="1:25" x14ac:dyDescent="0.2">
      <c r="A14142" t="s">
        <v>14710</v>
      </c>
      <c r="B14142" t="s">
        <v>53</v>
      </c>
      <c r="C14142" t="s">
        <v>54</v>
      </c>
      <c r="D14142" t="s">
        <v>55</v>
      </c>
      <c r="E14142">
        <v>358082.4</v>
      </c>
      <c r="F14142">
        <v>2984.02</v>
      </c>
      <c r="G14142" t="s">
        <v>8631</v>
      </c>
      <c r="H14142" t="s">
        <v>5517</v>
      </c>
      <c r="I14142" t="s">
        <v>9700</v>
      </c>
      <c r="K14142">
        <v>1991</v>
      </c>
      <c r="M14142" t="s">
        <v>5967</v>
      </c>
      <c r="N14142" t="s">
        <v>6004</v>
      </c>
      <c r="O14142" t="s">
        <v>277</v>
      </c>
      <c r="P14142">
        <v>1991</v>
      </c>
      <c r="Q14142" t="s">
        <v>123</v>
      </c>
      <c r="R14142">
        <v>24.75</v>
      </c>
      <c r="S14142" t="s">
        <v>62</v>
      </c>
      <c r="T14142">
        <v>120</v>
      </c>
      <c r="U14142" t="s">
        <v>5518</v>
      </c>
      <c r="Y14142" t="s">
        <v>64</v>
      </c>
    </row>
    <row r="14143" spans="1:25" x14ac:dyDescent="0.2">
      <c r="A14143" t="s">
        <v>14711</v>
      </c>
      <c r="B14143" t="s">
        <v>53</v>
      </c>
      <c r="C14143" t="s">
        <v>54</v>
      </c>
      <c r="D14143" t="s">
        <v>55</v>
      </c>
      <c r="E14143">
        <v>119360.8</v>
      </c>
      <c r="F14143">
        <v>2984.02</v>
      </c>
      <c r="G14143" t="s">
        <v>8631</v>
      </c>
      <c r="H14143" t="s">
        <v>5517</v>
      </c>
      <c r="I14143" t="s">
        <v>694</v>
      </c>
      <c r="K14143">
        <v>1991</v>
      </c>
      <c r="M14143" t="s">
        <v>5967</v>
      </c>
      <c r="N14143" t="s">
        <v>6004</v>
      </c>
      <c r="O14143" t="s">
        <v>277</v>
      </c>
      <c r="P14143">
        <v>1991</v>
      </c>
      <c r="Q14143" t="s">
        <v>123</v>
      </c>
      <c r="R14143">
        <v>24.75</v>
      </c>
      <c r="S14143" t="s">
        <v>62</v>
      </c>
      <c r="T14143">
        <v>40</v>
      </c>
      <c r="U14143" t="s">
        <v>5518</v>
      </c>
      <c r="Y14143" t="s">
        <v>64</v>
      </c>
    </row>
    <row r="14144" spans="1:25" x14ac:dyDescent="0.2">
      <c r="A14144" t="s">
        <v>14712</v>
      </c>
      <c r="B14144" t="s">
        <v>53</v>
      </c>
      <c r="C14144" t="s">
        <v>54</v>
      </c>
      <c r="D14144" t="s">
        <v>55</v>
      </c>
      <c r="E14144">
        <v>282368.78999999998</v>
      </c>
      <c r="F14144">
        <v>2881.3141836734599</v>
      </c>
      <c r="G14144" t="s">
        <v>8631</v>
      </c>
      <c r="H14144" t="s">
        <v>5517</v>
      </c>
      <c r="I14144" t="s">
        <v>694</v>
      </c>
      <c r="J14144">
        <v>1985</v>
      </c>
      <c r="M14144" t="s">
        <v>5967</v>
      </c>
      <c r="N14144" t="s">
        <v>6004</v>
      </c>
      <c r="O14144" t="s">
        <v>277</v>
      </c>
      <c r="P14144">
        <v>1985</v>
      </c>
      <c r="Q14144" t="s">
        <v>123</v>
      </c>
      <c r="R14144">
        <v>27.34</v>
      </c>
      <c r="S14144" t="s">
        <v>62</v>
      </c>
      <c r="T14144">
        <v>98</v>
      </c>
      <c r="U14144" t="s">
        <v>5518</v>
      </c>
      <c r="Y14144" t="s">
        <v>64</v>
      </c>
    </row>
    <row r="14145" spans="1:25" x14ac:dyDescent="0.2">
      <c r="A14145" t="s">
        <v>14713</v>
      </c>
      <c r="B14145" t="s">
        <v>53</v>
      </c>
      <c r="C14145" t="s">
        <v>54</v>
      </c>
      <c r="D14145" t="s">
        <v>55</v>
      </c>
      <c r="E14145">
        <v>2035118.58</v>
      </c>
      <c r="F14145">
        <v>10049.9682962962</v>
      </c>
      <c r="G14145" t="s">
        <v>8631</v>
      </c>
      <c r="H14145" t="s">
        <v>5517</v>
      </c>
      <c r="I14145" t="s">
        <v>14714</v>
      </c>
      <c r="J14145">
        <v>2011</v>
      </c>
      <c r="L14145" t="s">
        <v>5967</v>
      </c>
      <c r="M14145" t="s">
        <v>5967</v>
      </c>
      <c r="N14145" t="s">
        <v>5968</v>
      </c>
      <c r="O14145" t="s">
        <v>277</v>
      </c>
      <c r="P14145">
        <v>2011</v>
      </c>
      <c r="Q14145" t="s">
        <v>123</v>
      </c>
      <c r="R14145">
        <v>12.98</v>
      </c>
      <c r="S14145" t="s">
        <v>62</v>
      </c>
      <c r="T14145">
        <v>202.5</v>
      </c>
      <c r="U14145" t="s">
        <v>5518</v>
      </c>
      <c r="Y14145" t="s">
        <v>64</v>
      </c>
    </row>
    <row r="14146" spans="1:25" x14ac:dyDescent="0.2">
      <c r="A14146" t="s">
        <v>14715</v>
      </c>
      <c r="B14146" t="s">
        <v>53</v>
      </c>
      <c r="C14146" t="s">
        <v>54</v>
      </c>
      <c r="D14146" t="s">
        <v>55</v>
      </c>
      <c r="E14146">
        <v>1265208.08</v>
      </c>
      <c r="F14146">
        <v>9732.3698461538406</v>
      </c>
      <c r="G14146" t="s">
        <v>8631</v>
      </c>
      <c r="H14146" t="s">
        <v>5517</v>
      </c>
      <c r="I14146" t="s">
        <v>694</v>
      </c>
      <c r="J14146">
        <v>2007</v>
      </c>
      <c r="L14146" t="s">
        <v>5967</v>
      </c>
      <c r="M14146" t="s">
        <v>5967</v>
      </c>
      <c r="N14146" t="s">
        <v>5968</v>
      </c>
      <c r="O14146" t="s">
        <v>277</v>
      </c>
      <c r="P14146">
        <v>2007</v>
      </c>
      <c r="Q14146" t="s">
        <v>123</v>
      </c>
      <c r="R14146">
        <v>15.73</v>
      </c>
      <c r="S14146" t="s">
        <v>62</v>
      </c>
      <c r="T14146">
        <v>130</v>
      </c>
      <c r="U14146" t="s">
        <v>5518</v>
      </c>
      <c r="Y14146" t="s">
        <v>64</v>
      </c>
    </row>
    <row r="14147" spans="1:25" x14ac:dyDescent="0.2">
      <c r="A14147" t="s">
        <v>14716</v>
      </c>
      <c r="B14147" t="s">
        <v>53</v>
      </c>
      <c r="C14147" t="s">
        <v>54</v>
      </c>
      <c r="D14147" t="s">
        <v>55</v>
      </c>
      <c r="E14147">
        <v>226321.4</v>
      </c>
      <c r="F14147">
        <v>2836.1077694235501</v>
      </c>
      <c r="G14147" t="s">
        <v>8631</v>
      </c>
      <c r="H14147" t="s">
        <v>5517</v>
      </c>
      <c r="I14147" t="s">
        <v>694</v>
      </c>
      <c r="J14147">
        <v>1982</v>
      </c>
      <c r="M14147" t="s">
        <v>5967</v>
      </c>
      <c r="N14147" t="s">
        <v>6004</v>
      </c>
      <c r="O14147" t="s">
        <v>277</v>
      </c>
      <c r="P14147">
        <v>1982</v>
      </c>
      <c r="Q14147" t="s">
        <v>123</v>
      </c>
      <c r="R14147">
        <v>28.48</v>
      </c>
      <c r="S14147" t="s">
        <v>62</v>
      </c>
      <c r="T14147">
        <v>79.8</v>
      </c>
      <c r="U14147" t="s">
        <v>5518</v>
      </c>
      <c r="Y14147" t="s">
        <v>64</v>
      </c>
    </row>
    <row r="14148" spans="1:25" x14ac:dyDescent="0.2">
      <c r="A14148" t="s">
        <v>14717</v>
      </c>
      <c r="B14148" t="s">
        <v>53</v>
      </c>
      <c r="C14148" t="s">
        <v>54</v>
      </c>
      <c r="D14148" t="s">
        <v>55</v>
      </c>
      <c r="E14148">
        <v>204026.11</v>
      </c>
      <c r="F14148">
        <v>2086.15654396728</v>
      </c>
      <c r="G14148" t="s">
        <v>8631</v>
      </c>
      <c r="H14148" t="s">
        <v>5517</v>
      </c>
      <c r="I14148" t="s">
        <v>6345</v>
      </c>
      <c r="K14148">
        <v>1987</v>
      </c>
      <c r="M14148" t="s">
        <v>5967</v>
      </c>
      <c r="N14148" t="s">
        <v>6004</v>
      </c>
      <c r="O14148" t="s">
        <v>2144</v>
      </c>
      <c r="P14148">
        <v>1987</v>
      </c>
      <c r="Q14148" t="s">
        <v>61</v>
      </c>
      <c r="R14148">
        <v>60</v>
      </c>
      <c r="S14148" t="s">
        <v>62</v>
      </c>
      <c r="T14148">
        <v>97.8</v>
      </c>
      <c r="U14148" t="s">
        <v>5518</v>
      </c>
      <c r="Y14148" t="s">
        <v>64</v>
      </c>
    </row>
    <row r="14149" spans="1:25" x14ac:dyDescent="0.2">
      <c r="A14149" t="s">
        <v>14718</v>
      </c>
      <c r="B14149" t="s">
        <v>53</v>
      </c>
      <c r="C14149" t="s">
        <v>54</v>
      </c>
      <c r="D14149" t="s">
        <v>55</v>
      </c>
      <c r="E14149">
        <v>464482.05</v>
      </c>
      <c r="F14149">
        <v>2930.4861198738099</v>
      </c>
      <c r="G14149" t="s">
        <v>8631</v>
      </c>
      <c r="H14149" t="s">
        <v>5517</v>
      </c>
      <c r="I14149" t="s">
        <v>6213</v>
      </c>
      <c r="J14149">
        <v>1988</v>
      </c>
      <c r="K14149">
        <v>1988</v>
      </c>
      <c r="M14149" t="s">
        <v>5967</v>
      </c>
      <c r="N14149" t="s">
        <v>6004</v>
      </c>
      <c r="O14149" t="s">
        <v>277</v>
      </c>
      <c r="P14149">
        <v>1988</v>
      </c>
      <c r="Q14149" t="s">
        <v>123</v>
      </c>
      <c r="R14149">
        <v>26.1</v>
      </c>
      <c r="S14149" t="s">
        <v>62</v>
      </c>
      <c r="T14149">
        <v>158.5</v>
      </c>
      <c r="U14149" t="s">
        <v>5518</v>
      </c>
      <c r="Y14149" t="s">
        <v>64</v>
      </c>
    </row>
    <row r="14150" spans="1:25" x14ac:dyDescent="0.2">
      <c r="A14150" t="s">
        <v>14719</v>
      </c>
      <c r="B14150" t="s">
        <v>53</v>
      </c>
      <c r="C14150" t="s">
        <v>54</v>
      </c>
      <c r="D14150" t="s">
        <v>55</v>
      </c>
      <c r="E14150">
        <v>300018.33</v>
      </c>
      <c r="F14150">
        <v>3125.1909375</v>
      </c>
      <c r="G14150" t="s">
        <v>8631</v>
      </c>
      <c r="H14150" t="s">
        <v>5517</v>
      </c>
      <c r="I14150" t="s">
        <v>6017</v>
      </c>
      <c r="J14150">
        <v>1998</v>
      </c>
      <c r="K14150">
        <v>1998</v>
      </c>
      <c r="M14150" t="s">
        <v>5967</v>
      </c>
      <c r="N14150" t="s">
        <v>6004</v>
      </c>
      <c r="O14150" t="s">
        <v>277</v>
      </c>
      <c r="P14150">
        <v>1998</v>
      </c>
      <c r="Q14150" t="s">
        <v>123</v>
      </c>
      <c r="R14150">
        <v>21.19</v>
      </c>
      <c r="S14150" t="s">
        <v>62</v>
      </c>
      <c r="T14150">
        <v>96</v>
      </c>
      <c r="U14150" t="s">
        <v>5518</v>
      </c>
      <c r="Y14150" t="s">
        <v>64</v>
      </c>
    </row>
    <row r="14151" spans="1:25" x14ac:dyDescent="0.2">
      <c r="A14151" t="s">
        <v>14720</v>
      </c>
      <c r="B14151" t="s">
        <v>53</v>
      </c>
      <c r="C14151" t="s">
        <v>54</v>
      </c>
      <c r="D14151" t="s">
        <v>55</v>
      </c>
      <c r="E14151">
        <v>1236347.05</v>
      </c>
      <c r="F14151">
        <v>10302.8920833333</v>
      </c>
      <c r="G14151" t="s">
        <v>8631</v>
      </c>
      <c r="H14151" t="s">
        <v>5517</v>
      </c>
      <c r="I14151" t="s">
        <v>6017</v>
      </c>
      <c r="J14151">
        <v>2014</v>
      </c>
      <c r="K14151">
        <v>2014</v>
      </c>
      <c r="L14151" t="s">
        <v>5967</v>
      </c>
      <c r="M14151" t="s">
        <v>5967</v>
      </c>
      <c r="N14151" t="s">
        <v>5968</v>
      </c>
      <c r="O14151" t="s">
        <v>277</v>
      </c>
      <c r="P14151">
        <v>2014</v>
      </c>
      <c r="Q14151" t="s">
        <v>123</v>
      </c>
      <c r="R14151">
        <v>10.79</v>
      </c>
      <c r="S14151" t="s">
        <v>62</v>
      </c>
      <c r="T14151">
        <v>120</v>
      </c>
      <c r="U14151" t="s">
        <v>5518</v>
      </c>
      <c r="Y14151" t="s">
        <v>64</v>
      </c>
    </row>
    <row r="14152" spans="1:25" x14ac:dyDescent="0.2">
      <c r="A14152" t="s">
        <v>14721</v>
      </c>
      <c r="B14152" t="s">
        <v>53</v>
      </c>
      <c r="C14152" t="s">
        <v>54</v>
      </c>
      <c r="D14152" t="s">
        <v>55</v>
      </c>
      <c r="E14152">
        <v>512860.71</v>
      </c>
      <c r="F14152">
        <v>3663.29078571428</v>
      </c>
      <c r="G14152" t="s">
        <v>8631</v>
      </c>
      <c r="H14152" t="s">
        <v>5517</v>
      </c>
      <c r="I14152" t="s">
        <v>694</v>
      </c>
      <c r="J14152">
        <v>1999</v>
      </c>
      <c r="M14152" t="s">
        <v>5967</v>
      </c>
      <c r="N14152" t="s">
        <v>6004</v>
      </c>
      <c r="O14152" t="s">
        <v>154</v>
      </c>
      <c r="P14152">
        <v>1999</v>
      </c>
      <c r="Q14152" t="s">
        <v>61</v>
      </c>
      <c r="R14152">
        <v>29.76</v>
      </c>
      <c r="S14152" t="s">
        <v>62</v>
      </c>
      <c r="T14152">
        <v>140</v>
      </c>
      <c r="U14152" t="s">
        <v>5518</v>
      </c>
      <c r="Y14152" t="s">
        <v>64</v>
      </c>
    </row>
    <row r="14153" spans="1:25" x14ac:dyDescent="0.2">
      <c r="A14153" t="s">
        <v>14722</v>
      </c>
      <c r="B14153" t="s">
        <v>53</v>
      </c>
      <c r="C14153" t="s">
        <v>54</v>
      </c>
      <c r="D14153" t="s">
        <v>55</v>
      </c>
      <c r="E14153">
        <v>528463.01</v>
      </c>
      <c r="F14153">
        <v>2781.38426315789</v>
      </c>
      <c r="G14153" t="s">
        <v>8631</v>
      </c>
      <c r="H14153" t="s">
        <v>5517</v>
      </c>
      <c r="I14153" t="s">
        <v>6017</v>
      </c>
      <c r="J14153">
        <v>1978</v>
      </c>
      <c r="K14153">
        <v>1978</v>
      </c>
      <c r="M14153" t="s">
        <v>5967</v>
      </c>
      <c r="N14153" t="s">
        <v>6004</v>
      </c>
      <c r="O14153" t="s">
        <v>277</v>
      </c>
      <c r="P14153">
        <v>1978</v>
      </c>
      <c r="Q14153" t="s">
        <v>123</v>
      </c>
      <c r="R14153">
        <v>29.86</v>
      </c>
      <c r="S14153" t="s">
        <v>62</v>
      </c>
      <c r="T14153">
        <v>190</v>
      </c>
      <c r="U14153" t="s">
        <v>5518</v>
      </c>
      <c r="Y14153" t="s">
        <v>64</v>
      </c>
    </row>
    <row r="14154" spans="1:25" x14ac:dyDescent="0.2">
      <c r="A14154" t="s">
        <v>14723</v>
      </c>
      <c r="B14154" t="s">
        <v>53</v>
      </c>
      <c r="C14154" t="s">
        <v>54</v>
      </c>
      <c r="D14154" t="s">
        <v>55</v>
      </c>
      <c r="E14154">
        <v>477443.2</v>
      </c>
      <c r="F14154">
        <v>2984.02</v>
      </c>
      <c r="G14154" t="s">
        <v>8631</v>
      </c>
      <c r="H14154" t="s">
        <v>5517</v>
      </c>
      <c r="I14154" t="s">
        <v>694</v>
      </c>
      <c r="K14154">
        <v>1991</v>
      </c>
      <c r="M14154" t="s">
        <v>5967</v>
      </c>
      <c r="N14154" t="s">
        <v>6004</v>
      </c>
      <c r="O14154" t="s">
        <v>260</v>
      </c>
      <c r="P14154">
        <v>1991</v>
      </c>
      <c r="Q14154" t="s">
        <v>123</v>
      </c>
      <c r="R14154">
        <v>24.75</v>
      </c>
      <c r="S14154" t="s">
        <v>62</v>
      </c>
      <c r="T14154">
        <v>160</v>
      </c>
      <c r="U14154" t="s">
        <v>5518</v>
      </c>
      <c r="Y14154" t="s">
        <v>64</v>
      </c>
    </row>
    <row r="14155" spans="1:25" x14ac:dyDescent="0.2">
      <c r="A14155" t="s">
        <v>14724</v>
      </c>
      <c r="B14155" t="s">
        <v>53</v>
      </c>
      <c r="C14155" t="s">
        <v>54</v>
      </c>
      <c r="D14155" t="s">
        <v>55</v>
      </c>
      <c r="E14155">
        <v>1302106.0900000001</v>
      </c>
      <c r="F14155">
        <v>10133.1213229571</v>
      </c>
      <c r="G14155" t="s">
        <v>8631</v>
      </c>
      <c r="H14155" t="s">
        <v>5517</v>
      </c>
      <c r="I14155" t="s">
        <v>694</v>
      </c>
      <c r="J14155">
        <v>2012</v>
      </c>
      <c r="K14155">
        <v>2012</v>
      </c>
      <c r="L14155" t="s">
        <v>5967</v>
      </c>
      <c r="M14155" t="s">
        <v>5967</v>
      </c>
      <c r="N14155" t="s">
        <v>5968</v>
      </c>
      <c r="O14155" t="s">
        <v>277</v>
      </c>
      <c r="P14155">
        <v>2012</v>
      </c>
      <c r="Q14155" t="s">
        <v>123</v>
      </c>
      <c r="R14155">
        <v>12.26</v>
      </c>
      <c r="S14155" t="s">
        <v>62</v>
      </c>
      <c r="T14155">
        <v>128.5</v>
      </c>
      <c r="U14155" t="s">
        <v>5518</v>
      </c>
      <c r="Y14155" t="s">
        <v>64</v>
      </c>
    </row>
    <row r="14156" spans="1:25" x14ac:dyDescent="0.2">
      <c r="A14156" t="s">
        <v>14725</v>
      </c>
      <c r="B14156" t="s">
        <v>53</v>
      </c>
      <c r="C14156" t="s">
        <v>54</v>
      </c>
      <c r="D14156" t="s">
        <v>55</v>
      </c>
      <c r="E14156">
        <v>1754026.98</v>
      </c>
      <c r="F14156">
        <v>6798.55418604651</v>
      </c>
      <c r="G14156" t="s">
        <v>8631</v>
      </c>
      <c r="H14156" t="s">
        <v>5517</v>
      </c>
      <c r="I14156" t="s">
        <v>694</v>
      </c>
      <c r="L14156" t="s">
        <v>5967</v>
      </c>
      <c r="M14156" t="s">
        <v>5967</v>
      </c>
      <c r="N14156" t="s">
        <v>5968</v>
      </c>
      <c r="O14156" t="s">
        <v>154</v>
      </c>
      <c r="P14156">
        <v>2001</v>
      </c>
      <c r="Q14156" t="s">
        <v>61</v>
      </c>
      <c r="R14156">
        <v>28.25</v>
      </c>
      <c r="S14156" t="s">
        <v>62</v>
      </c>
      <c r="T14156">
        <v>258</v>
      </c>
      <c r="U14156" t="s">
        <v>5518</v>
      </c>
      <c r="Y14156" t="s">
        <v>64</v>
      </c>
    </row>
    <row r="14157" spans="1:25" x14ac:dyDescent="0.2">
      <c r="A14157" t="s">
        <v>14726</v>
      </c>
      <c r="B14157" t="s">
        <v>53</v>
      </c>
      <c r="C14157" t="s">
        <v>54</v>
      </c>
      <c r="D14157" t="s">
        <v>55</v>
      </c>
      <c r="E14157">
        <v>815826.5</v>
      </c>
      <c r="F14157">
        <v>6798.5541666666604</v>
      </c>
      <c r="G14157" t="s">
        <v>8631</v>
      </c>
      <c r="H14157" t="s">
        <v>5517</v>
      </c>
      <c r="I14157" t="s">
        <v>694</v>
      </c>
      <c r="L14157" t="s">
        <v>5967</v>
      </c>
      <c r="M14157" t="s">
        <v>5967</v>
      </c>
      <c r="N14157" t="s">
        <v>5968</v>
      </c>
      <c r="O14157" t="s">
        <v>154</v>
      </c>
      <c r="P14157">
        <v>2001</v>
      </c>
      <c r="Q14157" t="s">
        <v>61</v>
      </c>
      <c r="R14157">
        <v>28.25</v>
      </c>
      <c r="S14157" t="s">
        <v>62</v>
      </c>
      <c r="T14157">
        <v>120</v>
      </c>
      <c r="U14157" t="s">
        <v>5518</v>
      </c>
      <c r="Y14157" t="s">
        <v>64</v>
      </c>
    </row>
    <row r="14158" spans="1:25" x14ac:dyDescent="0.2">
      <c r="A14158" t="s">
        <v>14727</v>
      </c>
      <c r="B14158" t="s">
        <v>53</v>
      </c>
      <c r="C14158" t="s">
        <v>54</v>
      </c>
      <c r="D14158" t="s">
        <v>55</v>
      </c>
      <c r="E14158">
        <v>2510951.4300000002</v>
      </c>
      <c r="F14158">
        <v>9732.3698837209304</v>
      </c>
      <c r="G14158" t="s">
        <v>8631</v>
      </c>
      <c r="H14158" t="s">
        <v>5517</v>
      </c>
      <c r="I14158" t="s">
        <v>694</v>
      </c>
      <c r="J14158">
        <v>2007</v>
      </c>
      <c r="K14158">
        <v>2007</v>
      </c>
      <c r="L14158" t="s">
        <v>5967</v>
      </c>
      <c r="M14158" t="s">
        <v>5967</v>
      </c>
      <c r="N14158" t="s">
        <v>5968</v>
      </c>
      <c r="O14158" t="s">
        <v>122</v>
      </c>
      <c r="P14158">
        <v>2007</v>
      </c>
      <c r="Q14158" t="s">
        <v>123</v>
      </c>
      <c r="R14158">
        <v>15.73</v>
      </c>
      <c r="S14158" t="s">
        <v>62</v>
      </c>
      <c r="T14158">
        <v>258</v>
      </c>
      <c r="U14158" t="s">
        <v>5518</v>
      </c>
      <c r="Y14158" t="s">
        <v>64</v>
      </c>
    </row>
    <row r="14159" spans="1:25" x14ac:dyDescent="0.2">
      <c r="A14159" t="s">
        <v>14728</v>
      </c>
      <c r="B14159" t="s">
        <v>53</v>
      </c>
      <c r="C14159" t="s">
        <v>54</v>
      </c>
      <c r="D14159" t="s">
        <v>55</v>
      </c>
      <c r="E14159">
        <v>297068.68</v>
      </c>
      <c r="F14159">
        <v>2086.1564606741499</v>
      </c>
      <c r="G14159" t="s">
        <v>8631</v>
      </c>
      <c r="H14159" t="s">
        <v>5517</v>
      </c>
      <c r="I14159" t="s">
        <v>6195</v>
      </c>
      <c r="J14159">
        <v>1984</v>
      </c>
      <c r="M14159" t="s">
        <v>5967</v>
      </c>
      <c r="N14159" t="s">
        <v>6004</v>
      </c>
      <c r="O14159" t="s">
        <v>154</v>
      </c>
      <c r="P14159">
        <v>1984</v>
      </c>
      <c r="Q14159" t="s">
        <v>61</v>
      </c>
      <c r="R14159">
        <v>60</v>
      </c>
      <c r="S14159" t="s">
        <v>62</v>
      </c>
      <c r="T14159">
        <v>142.4</v>
      </c>
      <c r="U14159" t="s">
        <v>5518</v>
      </c>
      <c r="Y14159" t="s">
        <v>64</v>
      </c>
    </row>
    <row r="14160" spans="1:25" x14ac:dyDescent="0.2">
      <c r="A14160" t="s">
        <v>14729</v>
      </c>
      <c r="B14160" t="s">
        <v>53</v>
      </c>
      <c r="C14160" t="s">
        <v>54</v>
      </c>
      <c r="D14160" t="s">
        <v>55</v>
      </c>
      <c r="E14160">
        <v>444779.74</v>
      </c>
      <c r="F14160">
        <v>2807.9529040404</v>
      </c>
      <c r="G14160" t="s">
        <v>8631</v>
      </c>
      <c r="H14160" t="s">
        <v>5517</v>
      </c>
      <c r="I14160" t="s">
        <v>6632</v>
      </c>
      <c r="J14160">
        <v>1980</v>
      </c>
      <c r="K14160">
        <v>1980</v>
      </c>
      <c r="M14160" t="s">
        <v>5967</v>
      </c>
      <c r="N14160" t="s">
        <v>6004</v>
      </c>
      <c r="O14160" t="s">
        <v>122</v>
      </c>
      <c r="P14160">
        <v>1980</v>
      </c>
      <c r="Q14160" t="s">
        <v>123</v>
      </c>
      <c r="R14160">
        <v>29.19</v>
      </c>
      <c r="S14160" t="s">
        <v>62</v>
      </c>
      <c r="T14160">
        <v>158.4</v>
      </c>
      <c r="U14160" t="s">
        <v>5518</v>
      </c>
      <c r="Y14160" t="s">
        <v>64</v>
      </c>
    </row>
    <row r="14161" spans="1:25" x14ac:dyDescent="0.2">
      <c r="A14161" t="s">
        <v>14730</v>
      </c>
      <c r="B14161" t="s">
        <v>53</v>
      </c>
      <c r="C14161" t="s">
        <v>54</v>
      </c>
      <c r="D14161" t="s">
        <v>55</v>
      </c>
      <c r="E14161">
        <v>208108.13</v>
      </c>
      <c r="F14161">
        <v>1586.1900152439</v>
      </c>
      <c r="G14161" t="s">
        <v>8631</v>
      </c>
      <c r="H14161" t="s">
        <v>5517</v>
      </c>
      <c r="I14161" t="s">
        <v>6195</v>
      </c>
      <c r="J14161">
        <v>1967</v>
      </c>
      <c r="K14161">
        <v>1967</v>
      </c>
      <c r="M14161" t="s">
        <v>5967</v>
      </c>
      <c r="N14161" t="s">
        <v>6004</v>
      </c>
      <c r="O14161" t="s">
        <v>122</v>
      </c>
      <c r="P14161">
        <v>1967</v>
      </c>
      <c r="Q14161" t="s">
        <v>123</v>
      </c>
      <c r="R14161">
        <v>60</v>
      </c>
      <c r="S14161" t="s">
        <v>62</v>
      </c>
      <c r="T14161">
        <v>131.19999999999999</v>
      </c>
      <c r="U14161" t="s">
        <v>5518</v>
      </c>
      <c r="Y14161" t="s">
        <v>64</v>
      </c>
    </row>
    <row r="14162" spans="1:25" x14ac:dyDescent="0.2">
      <c r="A14162" t="s">
        <v>14731</v>
      </c>
      <c r="B14162" t="s">
        <v>53</v>
      </c>
      <c r="C14162" t="s">
        <v>54</v>
      </c>
      <c r="D14162" t="s">
        <v>55</v>
      </c>
      <c r="E14162">
        <v>457542.7</v>
      </c>
      <c r="F14162">
        <v>6798.5542347696801</v>
      </c>
      <c r="G14162" t="s">
        <v>8631</v>
      </c>
      <c r="H14162" t="s">
        <v>5517</v>
      </c>
      <c r="I14162" t="s">
        <v>694</v>
      </c>
      <c r="J14162">
        <v>2001</v>
      </c>
      <c r="L14162" t="s">
        <v>5967</v>
      </c>
      <c r="M14162" t="s">
        <v>5967</v>
      </c>
      <c r="N14162" t="s">
        <v>5968</v>
      </c>
      <c r="O14162" t="s">
        <v>154</v>
      </c>
      <c r="P14162">
        <v>2001</v>
      </c>
      <c r="Q14162" t="s">
        <v>61</v>
      </c>
      <c r="R14162">
        <v>28.25</v>
      </c>
      <c r="S14162" t="s">
        <v>62</v>
      </c>
      <c r="T14162">
        <v>67.3</v>
      </c>
      <c r="U14162" t="s">
        <v>5518</v>
      </c>
      <c r="Y14162" t="s">
        <v>64</v>
      </c>
    </row>
    <row r="14163" spans="1:25" x14ac:dyDescent="0.2">
      <c r="A14163" t="s">
        <v>14732</v>
      </c>
      <c r="B14163" t="s">
        <v>53</v>
      </c>
      <c r="C14163" t="s">
        <v>54</v>
      </c>
      <c r="D14163" t="s">
        <v>55</v>
      </c>
      <c r="E14163">
        <v>1155136.1599999999</v>
      </c>
      <c r="F14163">
        <v>8652.7053183520602</v>
      </c>
      <c r="G14163" t="s">
        <v>5911</v>
      </c>
      <c r="H14163" t="s">
        <v>5517</v>
      </c>
      <c r="I14163" t="s">
        <v>694</v>
      </c>
      <c r="L14163" t="s">
        <v>5967</v>
      </c>
      <c r="M14163" t="s">
        <v>5967</v>
      </c>
      <c r="N14163" t="s">
        <v>5968</v>
      </c>
      <c r="O14163" t="s">
        <v>154</v>
      </c>
      <c r="P14163">
        <v>2001</v>
      </c>
      <c r="Q14163" t="s">
        <v>61</v>
      </c>
      <c r="R14163">
        <v>28.25</v>
      </c>
      <c r="S14163" t="s">
        <v>62</v>
      </c>
      <c r="T14163">
        <v>133.5</v>
      </c>
      <c r="U14163" t="s">
        <v>5518</v>
      </c>
      <c r="Y14163" t="s">
        <v>64</v>
      </c>
    </row>
    <row r="14164" spans="1:25" x14ac:dyDescent="0.2">
      <c r="A14164" t="s">
        <v>14733</v>
      </c>
      <c r="B14164" t="s">
        <v>53</v>
      </c>
      <c r="C14164" t="s">
        <v>54</v>
      </c>
      <c r="D14164" t="s">
        <v>55</v>
      </c>
      <c r="E14164">
        <v>414464.58</v>
      </c>
      <c r="F14164">
        <v>8652.7052192066803</v>
      </c>
      <c r="G14164" t="s">
        <v>5911</v>
      </c>
      <c r="H14164" t="s">
        <v>5517</v>
      </c>
      <c r="L14164" t="s">
        <v>5967</v>
      </c>
      <c r="M14164" t="s">
        <v>5967</v>
      </c>
      <c r="N14164" t="s">
        <v>5968</v>
      </c>
      <c r="O14164" t="s">
        <v>154</v>
      </c>
      <c r="P14164">
        <v>2001</v>
      </c>
      <c r="Q14164" t="s">
        <v>61</v>
      </c>
      <c r="R14164">
        <v>28.25</v>
      </c>
      <c r="S14164" t="s">
        <v>62</v>
      </c>
      <c r="T14164">
        <v>47.9</v>
      </c>
      <c r="U14164" t="s">
        <v>5518</v>
      </c>
      <c r="Y14164" t="s">
        <v>64</v>
      </c>
    </row>
    <row r="14165" spans="1:25" x14ac:dyDescent="0.2">
      <c r="A14165" t="s">
        <v>14734</v>
      </c>
      <c r="B14165" t="s">
        <v>53</v>
      </c>
      <c r="C14165" t="s">
        <v>54</v>
      </c>
      <c r="D14165" t="s">
        <v>55</v>
      </c>
      <c r="E14165">
        <v>334850.45</v>
      </c>
      <c r="F14165">
        <v>4742.9242209631702</v>
      </c>
      <c r="G14165" t="s">
        <v>12541</v>
      </c>
      <c r="H14165" t="s">
        <v>5517</v>
      </c>
      <c r="I14165" t="s">
        <v>694</v>
      </c>
      <c r="J14165">
        <v>1994</v>
      </c>
      <c r="M14165" t="s">
        <v>5967</v>
      </c>
      <c r="N14165" t="s">
        <v>6004</v>
      </c>
      <c r="O14165" t="s">
        <v>154</v>
      </c>
      <c r="P14165">
        <v>1994</v>
      </c>
      <c r="Q14165" t="s">
        <v>61</v>
      </c>
      <c r="R14165">
        <v>33.31</v>
      </c>
      <c r="S14165" t="s">
        <v>62</v>
      </c>
      <c r="T14165">
        <v>70.599999999999994</v>
      </c>
      <c r="U14165" t="s">
        <v>5518</v>
      </c>
      <c r="Y14165" t="s">
        <v>64</v>
      </c>
    </row>
    <row r="14166" spans="1:25" x14ac:dyDescent="0.2">
      <c r="A14166" t="s">
        <v>14735</v>
      </c>
      <c r="B14166" t="s">
        <v>53</v>
      </c>
      <c r="C14166" t="s">
        <v>54</v>
      </c>
      <c r="D14166" t="s">
        <v>55</v>
      </c>
      <c r="E14166">
        <v>558671.81999999995</v>
      </c>
      <c r="F14166">
        <v>4147.5265033407504</v>
      </c>
      <c r="G14166" t="s">
        <v>12541</v>
      </c>
      <c r="H14166" t="s">
        <v>5517</v>
      </c>
      <c r="I14166" t="s">
        <v>694</v>
      </c>
      <c r="J14166">
        <v>1994</v>
      </c>
      <c r="K14166">
        <v>1994</v>
      </c>
      <c r="M14166" t="s">
        <v>5967</v>
      </c>
      <c r="N14166" t="s">
        <v>6004</v>
      </c>
      <c r="O14166" t="s">
        <v>129</v>
      </c>
      <c r="P14166">
        <v>1994</v>
      </c>
      <c r="Q14166" t="s">
        <v>123</v>
      </c>
      <c r="R14166">
        <v>23.3</v>
      </c>
      <c r="S14166" t="s">
        <v>62</v>
      </c>
      <c r="T14166">
        <v>134.69999999999999</v>
      </c>
      <c r="U14166" t="s">
        <v>5518</v>
      </c>
      <c r="Y14166" t="s">
        <v>64</v>
      </c>
    </row>
    <row r="14167" spans="1:25" x14ac:dyDescent="0.2">
      <c r="A14167" t="s">
        <v>14736</v>
      </c>
      <c r="B14167" t="s">
        <v>53</v>
      </c>
      <c r="C14167" t="s">
        <v>54</v>
      </c>
      <c r="D14167" t="s">
        <v>55</v>
      </c>
      <c r="E14167">
        <v>266118.06</v>
      </c>
      <c r="F14167">
        <v>4019.9102719033199</v>
      </c>
      <c r="G14167" t="s">
        <v>12541</v>
      </c>
      <c r="H14167" t="s">
        <v>5517</v>
      </c>
      <c r="I14167" t="s">
        <v>6427</v>
      </c>
      <c r="J14167">
        <v>1989</v>
      </c>
      <c r="M14167" t="s">
        <v>5967</v>
      </c>
      <c r="N14167" t="s">
        <v>6004</v>
      </c>
      <c r="O14167" t="s">
        <v>260</v>
      </c>
      <c r="P14167">
        <v>1989</v>
      </c>
      <c r="Q14167" t="s">
        <v>123</v>
      </c>
      <c r="R14167">
        <v>25.66</v>
      </c>
      <c r="S14167" t="s">
        <v>62</v>
      </c>
      <c r="T14167">
        <v>66.2</v>
      </c>
      <c r="U14167" t="s">
        <v>5518</v>
      </c>
      <c r="Y14167" t="s">
        <v>64</v>
      </c>
    </row>
    <row r="14168" spans="1:25" x14ac:dyDescent="0.2">
      <c r="A14168" t="s">
        <v>14737</v>
      </c>
      <c r="B14168" t="s">
        <v>53</v>
      </c>
      <c r="C14168" t="s">
        <v>54</v>
      </c>
      <c r="D14168" t="s">
        <v>55</v>
      </c>
      <c r="E14168">
        <v>365439.26</v>
      </c>
      <c r="F14168">
        <v>3950.6947027026999</v>
      </c>
      <c r="G14168" t="s">
        <v>12541</v>
      </c>
      <c r="H14168" t="s">
        <v>5517</v>
      </c>
      <c r="I14168" t="s">
        <v>6427</v>
      </c>
      <c r="J14168">
        <v>1986</v>
      </c>
      <c r="M14168" t="s">
        <v>5967</v>
      </c>
      <c r="N14168" t="s">
        <v>6004</v>
      </c>
      <c r="O14168" t="s">
        <v>260</v>
      </c>
      <c r="P14168">
        <v>1986</v>
      </c>
      <c r="Q14168" t="s">
        <v>123</v>
      </c>
      <c r="R14168">
        <v>26.94</v>
      </c>
      <c r="S14168" t="s">
        <v>62</v>
      </c>
      <c r="T14168">
        <v>92.5</v>
      </c>
      <c r="U14168" t="s">
        <v>5518</v>
      </c>
      <c r="Y14168" t="s">
        <v>64</v>
      </c>
    </row>
    <row r="14169" spans="1:25" x14ac:dyDescent="0.2">
      <c r="A14169" t="s">
        <v>14738</v>
      </c>
      <c r="B14169" t="s">
        <v>53</v>
      </c>
      <c r="C14169" t="s">
        <v>54</v>
      </c>
      <c r="D14169" t="s">
        <v>55</v>
      </c>
      <c r="E14169">
        <v>177797.43</v>
      </c>
      <c r="F14169">
        <v>2844.7588799999999</v>
      </c>
      <c r="G14169" t="s">
        <v>12541</v>
      </c>
      <c r="H14169" t="s">
        <v>5517</v>
      </c>
      <c r="I14169" t="s">
        <v>6427</v>
      </c>
      <c r="J14169">
        <v>1975</v>
      </c>
      <c r="M14169" t="s">
        <v>5967</v>
      </c>
      <c r="N14169" t="s">
        <v>6004</v>
      </c>
      <c r="O14169" t="s">
        <v>154</v>
      </c>
      <c r="P14169">
        <v>1975</v>
      </c>
      <c r="Q14169" t="s">
        <v>61</v>
      </c>
      <c r="R14169">
        <v>60</v>
      </c>
      <c r="S14169" t="s">
        <v>62</v>
      </c>
      <c r="T14169">
        <v>62.5</v>
      </c>
      <c r="U14169" t="s">
        <v>5518</v>
      </c>
      <c r="Y14169" t="s">
        <v>64</v>
      </c>
    </row>
    <row r="14170" spans="1:25" x14ac:dyDescent="0.2">
      <c r="A14170" t="s">
        <v>14739</v>
      </c>
      <c r="B14170" t="s">
        <v>53</v>
      </c>
      <c r="C14170" t="s">
        <v>54</v>
      </c>
      <c r="D14170" t="s">
        <v>55</v>
      </c>
      <c r="E14170">
        <v>339909.21</v>
      </c>
      <c r="F14170">
        <v>3810.6413677129999</v>
      </c>
      <c r="G14170" t="s">
        <v>12541</v>
      </c>
      <c r="H14170" t="s">
        <v>5517</v>
      </c>
      <c r="I14170" t="s">
        <v>6017</v>
      </c>
      <c r="J14170">
        <v>1979</v>
      </c>
      <c r="K14170">
        <v>1979</v>
      </c>
      <c r="M14170" t="s">
        <v>5967</v>
      </c>
      <c r="N14170" t="s">
        <v>6004</v>
      </c>
      <c r="O14170" t="s">
        <v>260</v>
      </c>
      <c r="P14170">
        <v>1979</v>
      </c>
      <c r="Q14170" t="s">
        <v>123</v>
      </c>
      <c r="R14170">
        <v>29.53</v>
      </c>
      <c r="S14170" t="s">
        <v>62</v>
      </c>
      <c r="T14170">
        <v>89.2</v>
      </c>
      <c r="U14170" t="s">
        <v>5518</v>
      </c>
      <c r="Y14170" t="s">
        <v>64</v>
      </c>
    </row>
    <row r="14171" spans="1:25" x14ac:dyDescent="0.2">
      <c r="A14171" t="s">
        <v>14740</v>
      </c>
      <c r="B14171" t="s">
        <v>53</v>
      </c>
      <c r="C14171" t="s">
        <v>54</v>
      </c>
      <c r="D14171" t="s">
        <v>55</v>
      </c>
      <c r="E14171">
        <v>509211.83</v>
      </c>
      <c r="F14171">
        <v>2844.7588268156401</v>
      </c>
      <c r="G14171" t="s">
        <v>12541</v>
      </c>
      <c r="H14171" t="s">
        <v>5517</v>
      </c>
      <c r="I14171" t="s">
        <v>14741</v>
      </c>
      <c r="J14171">
        <v>1979</v>
      </c>
      <c r="M14171" t="s">
        <v>5967</v>
      </c>
      <c r="N14171" t="s">
        <v>6004</v>
      </c>
      <c r="O14171" t="s">
        <v>154</v>
      </c>
      <c r="P14171">
        <v>1979</v>
      </c>
      <c r="Q14171" t="s">
        <v>61</v>
      </c>
      <c r="R14171">
        <v>60</v>
      </c>
      <c r="S14171" t="s">
        <v>62</v>
      </c>
      <c r="T14171">
        <v>179</v>
      </c>
      <c r="U14171" t="s">
        <v>5518</v>
      </c>
      <c r="Y14171" t="s">
        <v>64</v>
      </c>
    </row>
    <row r="14172" spans="1:25" x14ac:dyDescent="0.2">
      <c r="A14172" t="s">
        <v>14742</v>
      </c>
      <c r="B14172" t="s">
        <v>53</v>
      </c>
      <c r="C14172" t="s">
        <v>54</v>
      </c>
      <c r="D14172" t="s">
        <v>55</v>
      </c>
      <c r="E14172">
        <v>213641.39</v>
      </c>
      <c r="F14172">
        <v>2844.7588548601798</v>
      </c>
      <c r="G14172" t="s">
        <v>12541</v>
      </c>
      <c r="H14172" t="s">
        <v>5517</v>
      </c>
      <c r="I14172" t="s">
        <v>6213</v>
      </c>
      <c r="J14172">
        <v>1978</v>
      </c>
      <c r="M14172" t="s">
        <v>5967</v>
      </c>
      <c r="N14172" t="s">
        <v>6004</v>
      </c>
      <c r="O14172" t="s">
        <v>154</v>
      </c>
      <c r="P14172">
        <v>1978</v>
      </c>
      <c r="Q14172" t="s">
        <v>61</v>
      </c>
      <c r="R14172">
        <v>60</v>
      </c>
      <c r="S14172" t="s">
        <v>62</v>
      </c>
      <c r="T14172">
        <v>75.099999999999994</v>
      </c>
      <c r="U14172" t="s">
        <v>5518</v>
      </c>
      <c r="Y14172" t="s">
        <v>64</v>
      </c>
    </row>
    <row r="14173" spans="1:25" x14ac:dyDescent="0.2">
      <c r="A14173" t="s">
        <v>14743</v>
      </c>
      <c r="B14173" t="s">
        <v>53</v>
      </c>
      <c r="C14173" t="s">
        <v>54</v>
      </c>
      <c r="D14173" t="s">
        <v>55</v>
      </c>
      <c r="E14173">
        <v>467388.54</v>
      </c>
      <c r="F14173">
        <v>4291.9057851239604</v>
      </c>
      <c r="G14173" t="s">
        <v>12541</v>
      </c>
      <c r="H14173" t="s">
        <v>5517</v>
      </c>
      <c r="I14173" t="s">
        <v>694</v>
      </c>
      <c r="J14173">
        <v>1999</v>
      </c>
      <c r="K14173">
        <v>1999</v>
      </c>
      <c r="M14173" t="s">
        <v>5967</v>
      </c>
      <c r="N14173" t="s">
        <v>6004</v>
      </c>
      <c r="O14173" t="s">
        <v>129</v>
      </c>
      <c r="P14173">
        <v>1999</v>
      </c>
      <c r="Q14173" t="s">
        <v>123</v>
      </c>
      <c r="R14173">
        <v>20.63</v>
      </c>
      <c r="S14173" t="s">
        <v>62</v>
      </c>
      <c r="T14173">
        <v>108.9</v>
      </c>
      <c r="U14173" t="s">
        <v>5518</v>
      </c>
      <c r="Y14173" t="s">
        <v>64</v>
      </c>
    </row>
    <row r="14174" spans="1:25" x14ac:dyDescent="0.2">
      <c r="A14174" t="s">
        <v>14744</v>
      </c>
      <c r="B14174" t="s">
        <v>53</v>
      </c>
      <c r="C14174" t="s">
        <v>54</v>
      </c>
      <c r="D14174" t="s">
        <v>55</v>
      </c>
      <c r="E14174">
        <v>1942137.13</v>
      </c>
      <c r="F14174">
        <v>9681.6407278165498</v>
      </c>
      <c r="G14174" t="s">
        <v>12541</v>
      </c>
      <c r="H14174" t="s">
        <v>5517</v>
      </c>
      <c r="I14174" t="s">
        <v>694</v>
      </c>
      <c r="J14174">
        <v>2005</v>
      </c>
      <c r="K14174">
        <v>2005</v>
      </c>
      <c r="L14174" t="s">
        <v>5967</v>
      </c>
      <c r="M14174" t="s">
        <v>5967</v>
      </c>
      <c r="N14174" t="s">
        <v>5968</v>
      </c>
      <c r="O14174" t="s">
        <v>154</v>
      </c>
      <c r="P14174">
        <v>2005</v>
      </c>
      <c r="Q14174" t="s">
        <v>61</v>
      </c>
      <c r="R14174">
        <v>25.07</v>
      </c>
      <c r="S14174" t="s">
        <v>62</v>
      </c>
      <c r="T14174">
        <v>200.6</v>
      </c>
      <c r="U14174" t="s">
        <v>5518</v>
      </c>
      <c r="Y14174" t="s">
        <v>64</v>
      </c>
    </row>
    <row r="14175" spans="1:25" x14ac:dyDescent="0.2">
      <c r="A14175" t="s">
        <v>14745</v>
      </c>
      <c r="B14175" t="s">
        <v>53</v>
      </c>
      <c r="C14175" t="s">
        <v>54</v>
      </c>
      <c r="D14175" t="s">
        <v>55</v>
      </c>
      <c r="E14175">
        <v>300406.53000000003</v>
      </c>
      <c r="F14175">
        <v>2844.7588068181799</v>
      </c>
      <c r="G14175" t="s">
        <v>12541</v>
      </c>
      <c r="H14175" t="s">
        <v>5517</v>
      </c>
      <c r="I14175" t="s">
        <v>6405</v>
      </c>
      <c r="J14175">
        <v>1970</v>
      </c>
      <c r="M14175" t="s">
        <v>5967</v>
      </c>
      <c r="N14175" t="s">
        <v>6004</v>
      </c>
      <c r="O14175" t="s">
        <v>154</v>
      </c>
      <c r="P14175">
        <v>1970</v>
      </c>
      <c r="Q14175" t="s">
        <v>61</v>
      </c>
      <c r="R14175">
        <v>60</v>
      </c>
      <c r="S14175" t="s">
        <v>62</v>
      </c>
      <c r="T14175">
        <v>105.6</v>
      </c>
      <c r="U14175" t="s">
        <v>5518</v>
      </c>
      <c r="Y14175" t="s">
        <v>64</v>
      </c>
    </row>
    <row r="14176" spans="1:25" x14ac:dyDescent="0.2">
      <c r="A14176" t="s">
        <v>14746</v>
      </c>
      <c r="B14176" t="s">
        <v>53</v>
      </c>
      <c r="C14176" t="s">
        <v>54</v>
      </c>
      <c r="D14176" t="s">
        <v>55</v>
      </c>
      <c r="E14176">
        <v>414776.44</v>
      </c>
      <c r="F14176">
        <v>3670.5879646017602</v>
      </c>
      <c r="G14176" t="s">
        <v>12541</v>
      </c>
      <c r="H14176" t="s">
        <v>5517</v>
      </c>
      <c r="I14176" t="s">
        <v>6017</v>
      </c>
      <c r="J14176">
        <v>1970</v>
      </c>
      <c r="M14176" t="s">
        <v>5967</v>
      </c>
      <c r="N14176" t="s">
        <v>6004</v>
      </c>
      <c r="O14176" t="s">
        <v>260</v>
      </c>
      <c r="P14176">
        <v>1970</v>
      </c>
      <c r="Q14176" t="s">
        <v>123</v>
      </c>
      <c r="R14176">
        <v>32.119999999999997</v>
      </c>
      <c r="S14176" t="s">
        <v>62</v>
      </c>
      <c r="T14176">
        <v>113</v>
      </c>
      <c r="U14176" t="s">
        <v>5518</v>
      </c>
      <c r="Y14176" t="s">
        <v>64</v>
      </c>
    </row>
    <row r="14177" spans="1:25" x14ac:dyDescent="0.2">
      <c r="A14177" t="s">
        <v>14747</v>
      </c>
      <c r="B14177" t="s">
        <v>53</v>
      </c>
      <c r="C14177" t="s">
        <v>54</v>
      </c>
      <c r="D14177" t="s">
        <v>55</v>
      </c>
      <c r="E14177">
        <v>51262.78</v>
      </c>
      <c r="F14177">
        <v>2162.9864978902901</v>
      </c>
      <c r="G14177" t="s">
        <v>12541</v>
      </c>
      <c r="H14177" t="s">
        <v>5517</v>
      </c>
      <c r="I14177" t="s">
        <v>6017</v>
      </c>
      <c r="J14177">
        <v>1967</v>
      </c>
      <c r="K14177">
        <v>1967</v>
      </c>
      <c r="M14177" t="s">
        <v>5967</v>
      </c>
      <c r="N14177" t="s">
        <v>6004</v>
      </c>
      <c r="O14177" t="s">
        <v>122</v>
      </c>
      <c r="P14177">
        <v>1967</v>
      </c>
      <c r="Q14177" t="s">
        <v>123</v>
      </c>
      <c r="R14177">
        <v>60</v>
      </c>
      <c r="S14177" t="s">
        <v>62</v>
      </c>
      <c r="T14177">
        <v>23.7</v>
      </c>
      <c r="U14177" t="s">
        <v>5518</v>
      </c>
      <c r="Y14177" t="s">
        <v>64</v>
      </c>
    </row>
    <row r="14178" spans="1:25" x14ac:dyDescent="0.2">
      <c r="A14178" t="s">
        <v>14748</v>
      </c>
      <c r="B14178" t="s">
        <v>53</v>
      </c>
      <c r="C14178" t="s">
        <v>54</v>
      </c>
      <c r="D14178" t="s">
        <v>55</v>
      </c>
      <c r="E14178">
        <v>294432.53999999998</v>
      </c>
      <c r="F14178">
        <v>2844.7588405797101</v>
      </c>
      <c r="G14178" t="s">
        <v>12541</v>
      </c>
      <c r="H14178" t="s">
        <v>5517</v>
      </c>
      <c r="I14178" t="s">
        <v>694</v>
      </c>
      <c r="J14178">
        <v>1979</v>
      </c>
      <c r="K14178">
        <v>1979</v>
      </c>
      <c r="M14178" t="s">
        <v>5967</v>
      </c>
      <c r="N14178" t="s">
        <v>6004</v>
      </c>
      <c r="O14178" t="s">
        <v>154</v>
      </c>
      <c r="P14178">
        <v>1979</v>
      </c>
      <c r="Q14178" t="s">
        <v>61</v>
      </c>
      <c r="R14178">
        <v>60</v>
      </c>
      <c r="S14178" t="s">
        <v>62</v>
      </c>
      <c r="T14178">
        <v>103.5</v>
      </c>
      <c r="U14178" t="s">
        <v>5518</v>
      </c>
      <c r="Y14178" t="s">
        <v>64</v>
      </c>
    </row>
    <row r="14179" spans="1:25" x14ac:dyDescent="0.2">
      <c r="A14179" t="s">
        <v>14749</v>
      </c>
      <c r="B14179" t="s">
        <v>53</v>
      </c>
      <c r="C14179" t="s">
        <v>54</v>
      </c>
      <c r="D14179" t="s">
        <v>55</v>
      </c>
      <c r="E14179">
        <v>253580.09</v>
      </c>
      <c r="F14179">
        <v>3847.9528072837602</v>
      </c>
      <c r="G14179" t="s">
        <v>12541</v>
      </c>
      <c r="H14179" t="s">
        <v>5517</v>
      </c>
      <c r="I14179" t="s">
        <v>694</v>
      </c>
      <c r="J14179">
        <v>1981</v>
      </c>
      <c r="K14179">
        <v>1981</v>
      </c>
      <c r="M14179" t="s">
        <v>5967</v>
      </c>
      <c r="N14179" t="s">
        <v>6004</v>
      </c>
      <c r="O14179" t="s">
        <v>122</v>
      </c>
      <c r="P14179">
        <v>1981</v>
      </c>
      <c r="Q14179" t="s">
        <v>123</v>
      </c>
      <c r="R14179">
        <v>28.84</v>
      </c>
      <c r="S14179" t="s">
        <v>62</v>
      </c>
      <c r="T14179">
        <v>65.900000000000006</v>
      </c>
      <c r="U14179" t="s">
        <v>5518</v>
      </c>
      <c r="Y14179" t="s">
        <v>64</v>
      </c>
    </row>
    <row r="14180" spans="1:25" x14ac:dyDescent="0.2">
      <c r="A14180" t="s">
        <v>14750</v>
      </c>
      <c r="B14180" t="s">
        <v>53</v>
      </c>
      <c r="C14180" t="s">
        <v>54</v>
      </c>
      <c r="D14180" t="s">
        <v>55</v>
      </c>
      <c r="E14180">
        <v>203684.73</v>
      </c>
      <c r="F14180">
        <v>2844.7587988826799</v>
      </c>
      <c r="G14180" t="s">
        <v>12541</v>
      </c>
      <c r="H14180" t="s">
        <v>5517</v>
      </c>
      <c r="I14180" t="s">
        <v>6834</v>
      </c>
      <c r="J14180">
        <v>1980</v>
      </c>
      <c r="M14180" t="s">
        <v>5967</v>
      </c>
      <c r="N14180" t="s">
        <v>6004</v>
      </c>
      <c r="O14180" t="s">
        <v>154</v>
      </c>
      <c r="P14180">
        <v>1980</v>
      </c>
      <c r="Q14180" t="s">
        <v>61</v>
      </c>
      <c r="R14180">
        <v>60</v>
      </c>
      <c r="S14180" t="s">
        <v>62</v>
      </c>
      <c r="T14180">
        <v>71.599999999999994</v>
      </c>
      <c r="U14180" t="s">
        <v>5518</v>
      </c>
      <c r="Y14180" t="s">
        <v>64</v>
      </c>
    </row>
    <row r="14181" spans="1:25" x14ac:dyDescent="0.2">
      <c r="A14181" t="s">
        <v>14751</v>
      </c>
      <c r="B14181" t="s">
        <v>53</v>
      </c>
      <c r="C14181" t="s">
        <v>54</v>
      </c>
      <c r="D14181" t="s">
        <v>55</v>
      </c>
      <c r="E14181">
        <v>477399.47</v>
      </c>
      <c r="F14181">
        <v>4841.7796146044602</v>
      </c>
      <c r="G14181" t="s">
        <v>12541</v>
      </c>
      <c r="H14181" t="s">
        <v>5517</v>
      </c>
      <c r="I14181" t="s">
        <v>694</v>
      </c>
      <c r="J14181">
        <v>1996</v>
      </c>
      <c r="K14181">
        <v>1996</v>
      </c>
      <c r="M14181" t="s">
        <v>5967</v>
      </c>
      <c r="N14181" t="s">
        <v>6004</v>
      </c>
      <c r="O14181" t="s">
        <v>154</v>
      </c>
      <c r="P14181">
        <v>1996</v>
      </c>
      <c r="Q14181" t="s">
        <v>61</v>
      </c>
      <c r="R14181">
        <v>31.92</v>
      </c>
      <c r="S14181" t="s">
        <v>62</v>
      </c>
      <c r="T14181">
        <v>98.6</v>
      </c>
      <c r="U14181" t="s">
        <v>5518</v>
      </c>
      <c r="Y14181" t="s">
        <v>64</v>
      </c>
    </row>
    <row r="14182" spans="1:25" x14ac:dyDescent="0.2">
      <c r="A14182" t="s">
        <v>14752</v>
      </c>
      <c r="B14182" t="s">
        <v>53</v>
      </c>
      <c r="C14182" t="s">
        <v>54</v>
      </c>
      <c r="D14182" t="s">
        <v>55</v>
      </c>
      <c r="E14182">
        <v>129721</v>
      </c>
      <c r="F14182">
        <v>2844.7587719298199</v>
      </c>
      <c r="G14182" t="s">
        <v>12541</v>
      </c>
      <c r="H14182" t="s">
        <v>5517</v>
      </c>
      <c r="I14182" t="s">
        <v>6017</v>
      </c>
      <c r="J14182">
        <v>1968</v>
      </c>
      <c r="K14182">
        <v>1968</v>
      </c>
      <c r="M14182" t="s">
        <v>5967</v>
      </c>
      <c r="N14182" t="s">
        <v>6004</v>
      </c>
      <c r="O14182" t="s">
        <v>154</v>
      </c>
      <c r="P14182">
        <v>1968</v>
      </c>
      <c r="Q14182" t="s">
        <v>61</v>
      </c>
      <c r="R14182">
        <v>60</v>
      </c>
      <c r="S14182" t="s">
        <v>62</v>
      </c>
      <c r="T14182">
        <v>45.6</v>
      </c>
      <c r="U14182" t="s">
        <v>5518</v>
      </c>
      <c r="Y14182" t="s">
        <v>64</v>
      </c>
    </row>
    <row r="14183" spans="1:25" x14ac:dyDescent="0.2">
      <c r="A14183" t="s">
        <v>14753</v>
      </c>
      <c r="B14183" t="s">
        <v>53</v>
      </c>
      <c r="C14183" t="s">
        <v>54</v>
      </c>
      <c r="D14183" t="s">
        <v>55</v>
      </c>
      <c r="E14183">
        <v>174101.86</v>
      </c>
      <c r="F14183">
        <v>4175.1045563549096</v>
      </c>
      <c r="G14183" t="s">
        <v>12541</v>
      </c>
      <c r="H14183" t="s">
        <v>5517</v>
      </c>
      <c r="I14183" t="s">
        <v>6017</v>
      </c>
      <c r="J14183">
        <v>1995</v>
      </c>
      <c r="M14183" t="s">
        <v>5967</v>
      </c>
      <c r="N14183" t="s">
        <v>6004</v>
      </c>
      <c r="O14183" t="s">
        <v>129</v>
      </c>
      <c r="P14183">
        <v>1995</v>
      </c>
      <c r="Q14183" t="s">
        <v>123</v>
      </c>
      <c r="R14183">
        <v>22.79</v>
      </c>
      <c r="S14183" t="s">
        <v>62</v>
      </c>
      <c r="T14183">
        <v>41.7</v>
      </c>
      <c r="U14183" t="s">
        <v>5518</v>
      </c>
      <c r="Y14183" t="s">
        <v>64</v>
      </c>
    </row>
    <row r="14184" spans="1:25" x14ac:dyDescent="0.2">
      <c r="A14184" t="s">
        <v>14754</v>
      </c>
      <c r="B14184" t="s">
        <v>53</v>
      </c>
      <c r="C14184" t="s">
        <v>54</v>
      </c>
      <c r="D14184" t="s">
        <v>55</v>
      </c>
      <c r="E14184">
        <v>257395.38</v>
      </c>
      <c r="F14184">
        <v>2162.9863865546199</v>
      </c>
      <c r="G14184" t="s">
        <v>12541</v>
      </c>
      <c r="H14184" t="s">
        <v>5517</v>
      </c>
      <c r="I14184" t="s">
        <v>694</v>
      </c>
      <c r="J14184">
        <v>1949</v>
      </c>
      <c r="K14184">
        <v>1949</v>
      </c>
      <c r="M14184" t="s">
        <v>5967</v>
      </c>
      <c r="N14184" t="s">
        <v>6004</v>
      </c>
      <c r="O14184" t="s">
        <v>122</v>
      </c>
      <c r="P14184">
        <v>1949</v>
      </c>
      <c r="Q14184" t="s">
        <v>123</v>
      </c>
      <c r="R14184">
        <v>60</v>
      </c>
      <c r="S14184" t="s">
        <v>62</v>
      </c>
      <c r="T14184">
        <v>119</v>
      </c>
      <c r="U14184" t="s">
        <v>5518</v>
      </c>
      <c r="Y14184" t="s">
        <v>64</v>
      </c>
    </row>
    <row r="14185" spans="1:25" x14ac:dyDescent="0.2">
      <c r="A14185" t="s">
        <v>14755</v>
      </c>
      <c r="B14185" t="s">
        <v>53</v>
      </c>
      <c r="C14185" t="s">
        <v>54</v>
      </c>
      <c r="D14185" t="s">
        <v>55</v>
      </c>
      <c r="E14185">
        <v>2312439.67</v>
      </c>
      <c r="F14185">
        <v>9790.1764182895804</v>
      </c>
      <c r="G14185" t="s">
        <v>12541</v>
      </c>
      <c r="H14185" t="s">
        <v>5517</v>
      </c>
      <c r="I14185" t="s">
        <v>6580</v>
      </c>
      <c r="J14185">
        <v>2006</v>
      </c>
      <c r="L14185" t="s">
        <v>5967</v>
      </c>
      <c r="M14185" t="s">
        <v>5967</v>
      </c>
      <c r="N14185" t="s">
        <v>5968</v>
      </c>
      <c r="O14185" t="s">
        <v>154</v>
      </c>
      <c r="P14185">
        <v>2006</v>
      </c>
      <c r="Q14185" t="s">
        <v>61</v>
      </c>
      <c r="R14185">
        <v>24.23</v>
      </c>
      <c r="S14185" t="s">
        <v>62</v>
      </c>
      <c r="T14185">
        <v>236.2</v>
      </c>
      <c r="U14185" t="s">
        <v>5518</v>
      </c>
      <c r="Y14185" t="s">
        <v>64</v>
      </c>
    </row>
    <row r="14186" spans="1:25" x14ac:dyDescent="0.2">
      <c r="A14186" t="s">
        <v>14756</v>
      </c>
      <c r="B14186" t="s">
        <v>53</v>
      </c>
      <c r="C14186" t="s">
        <v>54</v>
      </c>
      <c r="D14186" t="s">
        <v>55</v>
      </c>
      <c r="E14186">
        <v>552848.14</v>
      </c>
      <c r="F14186">
        <v>4044.2438917337199</v>
      </c>
      <c r="G14186" t="s">
        <v>12541</v>
      </c>
      <c r="H14186" t="s">
        <v>5517</v>
      </c>
      <c r="I14186" t="s">
        <v>6017</v>
      </c>
      <c r="J14186">
        <v>1990</v>
      </c>
      <c r="K14186">
        <v>1990</v>
      </c>
      <c r="M14186" t="s">
        <v>5967</v>
      </c>
      <c r="N14186" t="s">
        <v>6004</v>
      </c>
      <c r="O14186" t="s">
        <v>260</v>
      </c>
      <c r="P14186">
        <v>1990</v>
      </c>
      <c r="Q14186" t="s">
        <v>123</v>
      </c>
      <c r="R14186">
        <v>25.21</v>
      </c>
      <c r="S14186" t="s">
        <v>62</v>
      </c>
      <c r="T14186">
        <v>136.69999999999999</v>
      </c>
      <c r="U14186" t="s">
        <v>5518</v>
      </c>
      <c r="Y14186" t="s">
        <v>64</v>
      </c>
    </row>
    <row r="14187" spans="1:25" x14ac:dyDescent="0.2">
      <c r="A14187" t="s">
        <v>14757</v>
      </c>
      <c r="B14187" t="s">
        <v>53</v>
      </c>
      <c r="C14187" t="s">
        <v>54</v>
      </c>
      <c r="D14187" t="s">
        <v>55</v>
      </c>
      <c r="E14187">
        <v>417251.71</v>
      </c>
      <c r="F14187">
        <v>3776.0335746606302</v>
      </c>
      <c r="G14187" t="s">
        <v>12541</v>
      </c>
      <c r="H14187" t="s">
        <v>5517</v>
      </c>
      <c r="I14187" t="s">
        <v>6017</v>
      </c>
      <c r="J14187">
        <v>1977</v>
      </c>
      <c r="M14187" t="s">
        <v>5967</v>
      </c>
      <c r="N14187" t="s">
        <v>6004</v>
      </c>
      <c r="O14187" t="s">
        <v>260</v>
      </c>
      <c r="P14187">
        <v>1977</v>
      </c>
      <c r="Q14187" t="s">
        <v>123</v>
      </c>
      <c r="R14187">
        <v>30.17</v>
      </c>
      <c r="S14187" t="s">
        <v>62</v>
      </c>
      <c r="T14187">
        <v>110.5</v>
      </c>
      <c r="U14187" t="s">
        <v>5518</v>
      </c>
      <c r="Y14187" t="s">
        <v>64</v>
      </c>
    </row>
    <row r="14188" spans="1:25" x14ac:dyDescent="0.2">
      <c r="A14188" t="s">
        <v>14758</v>
      </c>
      <c r="B14188" t="s">
        <v>53</v>
      </c>
      <c r="C14188" t="s">
        <v>54</v>
      </c>
      <c r="D14188" t="s">
        <v>55</v>
      </c>
      <c r="E14188">
        <v>228434.14</v>
      </c>
      <c r="F14188">
        <v>2844.7589041095798</v>
      </c>
      <c r="G14188" t="s">
        <v>12541</v>
      </c>
      <c r="H14188" t="s">
        <v>5517</v>
      </c>
      <c r="I14188" t="s">
        <v>694</v>
      </c>
      <c r="J14188">
        <v>1977</v>
      </c>
      <c r="M14188" t="s">
        <v>5967</v>
      </c>
      <c r="N14188" t="s">
        <v>6004</v>
      </c>
      <c r="O14188" t="s">
        <v>154</v>
      </c>
      <c r="P14188">
        <v>1977</v>
      </c>
      <c r="Q14188" t="s">
        <v>61</v>
      </c>
      <c r="R14188">
        <v>60</v>
      </c>
      <c r="S14188" t="s">
        <v>62</v>
      </c>
      <c r="T14188">
        <v>80.3</v>
      </c>
      <c r="U14188" t="s">
        <v>5518</v>
      </c>
      <c r="Y14188" t="s">
        <v>64</v>
      </c>
    </row>
    <row r="14189" spans="1:25" x14ac:dyDescent="0.2">
      <c r="A14189" t="s">
        <v>14759</v>
      </c>
      <c r="B14189" t="s">
        <v>53</v>
      </c>
      <c r="C14189" t="s">
        <v>54</v>
      </c>
      <c r="D14189" t="s">
        <v>55</v>
      </c>
      <c r="E14189">
        <v>376800.35</v>
      </c>
      <c r="F14189">
        <v>4069.1182505399502</v>
      </c>
      <c r="G14189" t="s">
        <v>12541</v>
      </c>
      <c r="H14189" t="s">
        <v>5517</v>
      </c>
      <c r="I14189" t="s">
        <v>694</v>
      </c>
      <c r="J14189">
        <v>1991</v>
      </c>
      <c r="K14189">
        <v>1991</v>
      </c>
      <c r="M14189" t="s">
        <v>5967</v>
      </c>
      <c r="N14189" t="s">
        <v>6004</v>
      </c>
      <c r="O14189" t="s">
        <v>122</v>
      </c>
      <c r="P14189">
        <v>1991</v>
      </c>
      <c r="Q14189" t="s">
        <v>123</v>
      </c>
      <c r="R14189">
        <v>24.75</v>
      </c>
      <c r="S14189" t="s">
        <v>62</v>
      </c>
      <c r="T14189">
        <v>92.6</v>
      </c>
      <c r="U14189" t="s">
        <v>5518</v>
      </c>
      <c r="Y14189" t="s">
        <v>64</v>
      </c>
    </row>
    <row r="14190" spans="1:25" x14ac:dyDescent="0.2">
      <c r="A14190" t="s">
        <v>14760</v>
      </c>
      <c r="B14190" t="s">
        <v>53</v>
      </c>
      <c r="C14190" t="s">
        <v>54</v>
      </c>
      <c r="D14190" t="s">
        <v>55</v>
      </c>
      <c r="E14190">
        <v>270555.53000000003</v>
      </c>
      <c r="F14190">
        <v>3810.6412676056302</v>
      </c>
      <c r="G14190" t="s">
        <v>12541</v>
      </c>
      <c r="H14190" t="s">
        <v>5517</v>
      </c>
      <c r="I14190" t="s">
        <v>694</v>
      </c>
      <c r="J14190">
        <v>1979</v>
      </c>
      <c r="K14190">
        <v>1979</v>
      </c>
      <c r="M14190" t="s">
        <v>5967</v>
      </c>
      <c r="N14190" t="s">
        <v>6004</v>
      </c>
      <c r="O14190" t="s">
        <v>122</v>
      </c>
      <c r="P14190">
        <v>1979</v>
      </c>
      <c r="Q14190" t="s">
        <v>123</v>
      </c>
      <c r="R14190">
        <v>29.53</v>
      </c>
      <c r="S14190" t="s">
        <v>62</v>
      </c>
      <c r="T14190">
        <v>71</v>
      </c>
      <c r="U14190" t="s">
        <v>5518</v>
      </c>
      <c r="Y14190" t="s">
        <v>64</v>
      </c>
    </row>
    <row r="14191" spans="1:25" x14ac:dyDescent="0.2">
      <c r="A14191" t="s">
        <v>14761</v>
      </c>
      <c r="B14191" t="s">
        <v>53</v>
      </c>
      <c r="C14191" t="s">
        <v>54</v>
      </c>
      <c r="D14191" t="s">
        <v>55</v>
      </c>
      <c r="E14191">
        <v>443244.2</v>
      </c>
      <c r="F14191">
        <v>9471.0299145299105</v>
      </c>
      <c r="G14191" t="s">
        <v>12541</v>
      </c>
      <c r="H14191" t="s">
        <v>5517</v>
      </c>
      <c r="I14191" t="s">
        <v>6213</v>
      </c>
      <c r="J14191">
        <v>2003</v>
      </c>
      <c r="L14191" t="s">
        <v>5967</v>
      </c>
      <c r="M14191" t="s">
        <v>5967</v>
      </c>
      <c r="N14191" t="s">
        <v>5968</v>
      </c>
      <c r="O14191" t="s">
        <v>2144</v>
      </c>
      <c r="P14191">
        <v>2003</v>
      </c>
      <c r="Q14191" t="s">
        <v>61</v>
      </c>
      <c r="R14191">
        <v>26.7</v>
      </c>
      <c r="S14191" t="s">
        <v>62</v>
      </c>
      <c r="T14191">
        <v>46.8</v>
      </c>
      <c r="U14191" t="s">
        <v>5518</v>
      </c>
      <c r="Y14191" t="s">
        <v>64</v>
      </c>
    </row>
    <row r="14192" spans="1:25" x14ac:dyDescent="0.2">
      <c r="A14192" t="s">
        <v>14762</v>
      </c>
      <c r="B14192" t="s">
        <v>53</v>
      </c>
      <c r="C14192" t="s">
        <v>54</v>
      </c>
      <c r="D14192" t="s">
        <v>55</v>
      </c>
      <c r="E14192">
        <v>433777.65</v>
      </c>
      <c r="F14192">
        <v>4694.56331168831</v>
      </c>
      <c r="G14192" t="s">
        <v>12541</v>
      </c>
      <c r="H14192" t="s">
        <v>5517</v>
      </c>
      <c r="I14192" t="s">
        <v>6427</v>
      </c>
      <c r="J14192">
        <v>1993</v>
      </c>
      <c r="M14192" t="s">
        <v>5967</v>
      </c>
      <c r="N14192" t="s">
        <v>6004</v>
      </c>
      <c r="O14192" t="s">
        <v>154</v>
      </c>
      <c r="P14192">
        <v>1993</v>
      </c>
      <c r="Q14192" t="s">
        <v>61</v>
      </c>
      <c r="R14192">
        <v>33.99</v>
      </c>
      <c r="S14192" t="s">
        <v>62</v>
      </c>
      <c r="T14192">
        <v>92.4</v>
      </c>
      <c r="U14192" t="s">
        <v>5518</v>
      </c>
      <c r="Y14192" t="s">
        <v>64</v>
      </c>
    </row>
    <row r="14193" spans="1:25" x14ac:dyDescent="0.2">
      <c r="A14193" t="s">
        <v>14763</v>
      </c>
      <c r="B14193" t="s">
        <v>53</v>
      </c>
      <c r="C14193" t="s">
        <v>54</v>
      </c>
      <c r="D14193" t="s">
        <v>55</v>
      </c>
      <c r="E14193">
        <v>430717.26</v>
      </c>
      <c r="F14193">
        <v>4553.0365750528499</v>
      </c>
      <c r="G14193" t="s">
        <v>12541</v>
      </c>
      <c r="H14193" t="s">
        <v>5517</v>
      </c>
      <c r="I14193" t="s">
        <v>694</v>
      </c>
      <c r="J14193">
        <v>1990</v>
      </c>
      <c r="M14193" t="s">
        <v>5967</v>
      </c>
      <c r="N14193" t="s">
        <v>6004</v>
      </c>
      <c r="O14193" t="s">
        <v>154</v>
      </c>
      <c r="P14193">
        <v>1990</v>
      </c>
      <c r="Q14193" t="s">
        <v>61</v>
      </c>
      <c r="R14193">
        <v>35.979999999999997</v>
      </c>
      <c r="S14193" t="s">
        <v>62</v>
      </c>
      <c r="T14193">
        <v>94.6</v>
      </c>
      <c r="U14193" t="s">
        <v>5518</v>
      </c>
      <c r="Y14193" t="s">
        <v>64</v>
      </c>
    </row>
    <row r="14194" spans="1:25" x14ac:dyDescent="0.2">
      <c r="A14194" t="s">
        <v>14764</v>
      </c>
      <c r="B14194" t="s">
        <v>53</v>
      </c>
      <c r="C14194" t="s">
        <v>54</v>
      </c>
      <c r="D14194" t="s">
        <v>55</v>
      </c>
      <c r="E14194">
        <v>309367.53000000003</v>
      </c>
      <c r="F14194">
        <v>2133.5691724137901</v>
      </c>
      <c r="G14194" t="s">
        <v>12541</v>
      </c>
      <c r="H14194" t="s">
        <v>5517</v>
      </c>
      <c r="I14194" t="s">
        <v>694</v>
      </c>
      <c r="J14194">
        <v>1953</v>
      </c>
      <c r="M14194" t="s">
        <v>5967</v>
      </c>
      <c r="N14194" t="s">
        <v>6004</v>
      </c>
      <c r="O14194" t="s">
        <v>154</v>
      </c>
      <c r="P14194">
        <v>1953</v>
      </c>
      <c r="Q14194" t="s">
        <v>61</v>
      </c>
      <c r="R14194">
        <v>70</v>
      </c>
      <c r="S14194" t="s">
        <v>62</v>
      </c>
      <c r="T14194">
        <v>145</v>
      </c>
      <c r="U14194" t="s">
        <v>5518</v>
      </c>
      <c r="Y14194" t="s">
        <v>64</v>
      </c>
    </row>
    <row r="14195" spans="1:25" x14ac:dyDescent="0.2">
      <c r="A14195" t="s">
        <v>14765</v>
      </c>
      <c r="B14195" t="s">
        <v>53</v>
      </c>
      <c r="C14195" t="s">
        <v>54</v>
      </c>
      <c r="D14195" t="s">
        <v>55</v>
      </c>
      <c r="E14195">
        <v>194019.88</v>
      </c>
      <c r="F14195">
        <v>2162.9863991081302</v>
      </c>
      <c r="G14195" t="s">
        <v>12541</v>
      </c>
      <c r="H14195" t="s">
        <v>5517</v>
      </c>
      <c r="I14195" t="s">
        <v>694</v>
      </c>
      <c r="J14195">
        <v>1963</v>
      </c>
      <c r="K14195">
        <v>1963</v>
      </c>
      <c r="M14195" t="s">
        <v>5967</v>
      </c>
      <c r="N14195" t="s">
        <v>6004</v>
      </c>
      <c r="O14195" t="s">
        <v>129</v>
      </c>
      <c r="P14195">
        <v>1963</v>
      </c>
      <c r="Q14195" t="s">
        <v>123</v>
      </c>
      <c r="R14195">
        <v>60</v>
      </c>
      <c r="S14195" t="s">
        <v>62</v>
      </c>
      <c r="T14195">
        <v>89.7</v>
      </c>
      <c r="U14195" t="s">
        <v>5518</v>
      </c>
      <c r="Y14195" t="s">
        <v>64</v>
      </c>
    </row>
    <row r="14196" spans="1:25" x14ac:dyDescent="0.2">
      <c r="A14196" t="s">
        <v>14766</v>
      </c>
      <c r="B14196" t="s">
        <v>53</v>
      </c>
      <c r="C14196" t="s">
        <v>54</v>
      </c>
      <c r="D14196" t="s">
        <v>55</v>
      </c>
      <c r="E14196">
        <v>2186206.2200000002</v>
      </c>
      <c r="F14196">
        <v>9901.29628623188</v>
      </c>
      <c r="G14196" t="s">
        <v>12541</v>
      </c>
      <c r="H14196" t="s">
        <v>5517</v>
      </c>
      <c r="I14196" t="s">
        <v>6580</v>
      </c>
      <c r="J14196">
        <v>2007</v>
      </c>
      <c r="L14196" t="s">
        <v>5967</v>
      </c>
      <c r="M14196" t="s">
        <v>5967</v>
      </c>
      <c r="N14196" t="s">
        <v>5968</v>
      </c>
      <c r="O14196" t="s">
        <v>154</v>
      </c>
      <c r="P14196">
        <v>2007</v>
      </c>
      <c r="Q14196" t="s">
        <v>61</v>
      </c>
      <c r="R14196">
        <v>23.37</v>
      </c>
      <c r="S14196" t="s">
        <v>62</v>
      </c>
      <c r="T14196">
        <v>220.8</v>
      </c>
      <c r="U14196" t="s">
        <v>5518</v>
      </c>
      <c r="Y14196" t="s">
        <v>64</v>
      </c>
    </row>
    <row r="14197" spans="1:25" x14ac:dyDescent="0.2">
      <c r="A14197" t="s">
        <v>14767</v>
      </c>
      <c r="B14197" t="s">
        <v>53</v>
      </c>
      <c r="C14197" t="s">
        <v>54</v>
      </c>
      <c r="D14197" t="s">
        <v>55</v>
      </c>
      <c r="E14197">
        <v>369020.19</v>
      </c>
      <c r="F14197">
        <v>4231.8829128440302</v>
      </c>
      <c r="G14197" t="s">
        <v>12541</v>
      </c>
      <c r="H14197" t="s">
        <v>5517</v>
      </c>
      <c r="I14197" t="s">
        <v>694</v>
      </c>
      <c r="J14197">
        <v>1997</v>
      </c>
      <c r="K14197">
        <v>1997</v>
      </c>
      <c r="M14197" t="s">
        <v>5967</v>
      </c>
      <c r="N14197" t="s">
        <v>6004</v>
      </c>
      <c r="O14197" t="s">
        <v>129</v>
      </c>
      <c r="P14197">
        <v>1997</v>
      </c>
      <c r="Q14197" t="s">
        <v>123</v>
      </c>
      <c r="R14197">
        <v>21.74</v>
      </c>
      <c r="S14197" t="s">
        <v>62</v>
      </c>
      <c r="T14197">
        <v>87.2</v>
      </c>
      <c r="U14197" t="s">
        <v>5518</v>
      </c>
      <c r="Y14197" t="s">
        <v>64</v>
      </c>
    </row>
    <row r="14198" spans="1:25" x14ac:dyDescent="0.2">
      <c r="A14198" t="s">
        <v>14768</v>
      </c>
      <c r="B14198" t="s">
        <v>53</v>
      </c>
      <c r="C14198" t="s">
        <v>54</v>
      </c>
      <c r="D14198" t="s">
        <v>55</v>
      </c>
      <c r="E14198">
        <v>327220.7</v>
      </c>
      <c r="F14198">
        <v>4019.91031941031</v>
      </c>
      <c r="G14198" t="s">
        <v>12541</v>
      </c>
      <c r="H14198" t="s">
        <v>5517</v>
      </c>
      <c r="I14198" t="s">
        <v>694</v>
      </c>
      <c r="J14198">
        <v>1989</v>
      </c>
      <c r="K14198">
        <v>1989</v>
      </c>
      <c r="M14198" t="s">
        <v>5967</v>
      </c>
      <c r="N14198" t="s">
        <v>6004</v>
      </c>
      <c r="O14198" t="s">
        <v>129</v>
      </c>
      <c r="P14198">
        <v>1989</v>
      </c>
      <c r="Q14198" t="s">
        <v>123</v>
      </c>
      <c r="R14198">
        <v>25.66</v>
      </c>
      <c r="S14198" t="s">
        <v>62</v>
      </c>
      <c r="T14198">
        <v>81.400000000000006</v>
      </c>
      <c r="U14198" t="s">
        <v>5518</v>
      </c>
      <c r="Y14198" t="s">
        <v>64</v>
      </c>
    </row>
    <row r="14199" spans="1:25" x14ac:dyDescent="0.2">
      <c r="A14199" t="s">
        <v>14769</v>
      </c>
      <c r="B14199" t="s">
        <v>53</v>
      </c>
      <c r="C14199" t="s">
        <v>54</v>
      </c>
      <c r="D14199" t="s">
        <v>55</v>
      </c>
      <c r="E14199">
        <v>425831.46</v>
      </c>
      <c r="F14199">
        <v>4094.5332692307602</v>
      </c>
      <c r="G14199" t="s">
        <v>12541</v>
      </c>
      <c r="H14199" t="s">
        <v>5517</v>
      </c>
      <c r="I14199" t="s">
        <v>694</v>
      </c>
      <c r="J14199">
        <v>1992</v>
      </c>
      <c r="K14199">
        <v>1992</v>
      </c>
      <c r="M14199" t="s">
        <v>5967</v>
      </c>
      <c r="N14199" t="s">
        <v>6004</v>
      </c>
      <c r="O14199" t="s">
        <v>122</v>
      </c>
      <c r="P14199">
        <v>1992</v>
      </c>
      <c r="Q14199" t="s">
        <v>123</v>
      </c>
      <c r="R14199">
        <v>24.28</v>
      </c>
      <c r="S14199" t="s">
        <v>62</v>
      </c>
      <c r="T14199">
        <v>104</v>
      </c>
      <c r="U14199" t="s">
        <v>5518</v>
      </c>
      <c r="Y14199" t="s">
        <v>64</v>
      </c>
    </row>
    <row r="14200" spans="1:25" x14ac:dyDescent="0.2">
      <c r="A14200" t="s">
        <v>14770</v>
      </c>
      <c r="B14200" t="s">
        <v>53</v>
      </c>
      <c r="C14200" t="s">
        <v>54</v>
      </c>
      <c r="D14200" t="s">
        <v>55</v>
      </c>
      <c r="E14200">
        <v>352653.36</v>
      </c>
      <c r="F14200">
        <v>3829.0267100977198</v>
      </c>
      <c r="G14200" t="s">
        <v>12541</v>
      </c>
      <c r="H14200" t="s">
        <v>5517</v>
      </c>
      <c r="I14200" t="s">
        <v>694</v>
      </c>
      <c r="J14200">
        <v>1980</v>
      </c>
      <c r="M14200" t="s">
        <v>5967</v>
      </c>
      <c r="N14200" t="s">
        <v>6004</v>
      </c>
      <c r="O14200" t="s">
        <v>129</v>
      </c>
      <c r="P14200">
        <v>1980</v>
      </c>
      <c r="Q14200" t="s">
        <v>123</v>
      </c>
      <c r="R14200">
        <v>29.19</v>
      </c>
      <c r="S14200" t="s">
        <v>62</v>
      </c>
      <c r="T14200">
        <v>92.1</v>
      </c>
      <c r="U14200" t="s">
        <v>5518</v>
      </c>
      <c r="Y14200" t="s">
        <v>64</v>
      </c>
    </row>
    <row r="14201" spans="1:25" x14ac:dyDescent="0.2">
      <c r="A14201" t="s">
        <v>14771</v>
      </c>
      <c r="B14201" t="s">
        <v>53</v>
      </c>
      <c r="C14201" t="s">
        <v>54</v>
      </c>
      <c r="D14201" t="s">
        <v>55</v>
      </c>
      <c r="E14201">
        <v>237995.72</v>
      </c>
      <c r="F14201">
        <v>3907.97569786535</v>
      </c>
      <c r="G14201" t="s">
        <v>12541</v>
      </c>
      <c r="H14201" t="s">
        <v>5517</v>
      </c>
      <c r="I14201" t="s">
        <v>6834</v>
      </c>
      <c r="J14201">
        <v>1984</v>
      </c>
      <c r="M14201" t="s">
        <v>5967</v>
      </c>
      <c r="N14201" t="s">
        <v>6004</v>
      </c>
      <c r="O14201" t="s">
        <v>129</v>
      </c>
      <c r="P14201">
        <v>1984</v>
      </c>
      <c r="Q14201" t="s">
        <v>123</v>
      </c>
      <c r="R14201">
        <v>27.73</v>
      </c>
      <c r="S14201" t="s">
        <v>62</v>
      </c>
      <c r="T14201">
        <v>60.9</v>
      </c>
      <c r="U14201" t="s">
        <v>5518</v>
      </c>
      <c r="Y14201" t="s">
        <v>64</v>
      </c>
    </row>
    <row r="14202" spans="1:25" x14ac:dyDescent="0.2">
      <c r="A14202" t="s">
        <v>14772</v>
      </c>
      <c r="B14202" t="s">
        <v>53</v>
      </c>
      <c r="C14202" t="s">
        <v>54</v>
      </c>
      <c r="D14202" t="s">
        <v>55</v>
      </c>
      <c r="E14202">
        <v>318042.28000000003</v>
      </c>
      <c r="F14202">
        <v>3698.1660465116202</v>
      </c>
      <c r="G14202" t="s">
        <v>12541</v>
      </c>
      <c r="H14202" t="s">
        <v>5517</v>
      </c>
      <c r="I14202" t="s">
        <v>694</v>
      </c>
      <c r="J14202">
        <v>1972</v>
      </c>
      <c r="K14202">
        <v>1972</v>
      </c>
      <c r="M14202" t="s">
        <v>5967</v>
      </c>
      <c r="N14202" t="s">
        <v>6004</v>
      </c>
      <c r="O14202" t="s">
        <v>129</v>
      </c>
      <c r="P14202">
        <v>1972</v>
      </c>
      <c r="Q14202" t="s">
        <v>123</v>
      </c>
      <c r="R14202">
        <v>31.61</v>
      </c>
      <c r="S14202" t="s">
        <v>62</v>
      </c>
      <c r="T14202">
        <v>86</v>
      </c>
      <c r="U14202" t="s">
        <v>5518</v>
      </c>
      <c r="Y14202" t="s">
        <v>64</v>
      </c>
    </row>
    <row r="14203" spans="1:25" x14ac:dyDescent="0.2">
      <c r="A14203" t="s">
        <v>14773</v>
      </c>
      <c r="B14203" t="s">
        <v>53</v>
      </c>
      <c r="C14203" t="s">
        <v>54</v>
      </c>
      <c r="D14203" t="s">
        <v>55</v>
      </c>
      <c r="E14203">
        <v>442782.73</v>
      </c>
      <c r="F14203">
        <v>4261.6239653512903</v>
      </c>
      <c r="G14203" t="s">
        <v>12541</v>
      </c>
      <c r="H14203" t="s">
        <v>5517</v>
      </c>
      <c r="I14203" t="s">
        <v>694</v>
      </c>
      <c r="J14203">
        <v>1998</v>
      </c>
      <c r="K14203">
        <v>1998</v>
      </c>
      <c r="M14203" t="s">
        <v>5967</v>
      </c>
      <c r="N14203" t="s">
        <v>6004</v>
      </c>
      <c r="O14203" t="s">
        <v>129</v>
      </c>
      <c r="P14203">
        <v>1998</v>
      </c>
      <c r="Q14203" t="s">
        <v>123</v>
      </c>
      <c r="R14203">
        <v>21.19</v>
      </c>
      <c r="S14203" t="s">
        <v>62</v>
      </c>
      <c r="T14203">
        <v>103.9</v>
      </c>
      <c r="U14203" t="s">
        <v>5518</v>
      </c>
      <c r="Y14203" t="s">
        <v>64</v>
      </c>
    </row>
    <row r="14204" spans="1:25" x14ac:dyDescent="0.2">
      <c r="A14204" t="s">
        <v>14774</v>
      </c>
      <c r="B14204" t="s">
        <v>53</v>
      </c>
      <c r="C14204" t="s">
        <v>54</v>
      </c>
      <c r="D14204" t="s">
        <v>55</v>
      </c>
      <c r="E14204">
        <v>154953.16</v>
      </c>
      <c r="F14204">
        <v>3698.1661097852002</v>
      </c>
      <c r="G14204" t="s">
        <v>12541</v>
      </c>
      <c r="H14204" t="s">
        <v>5517</v>
      </c>
      <c r="I14204" t="s">
        <v>6017</v>
      </c>
      <c r="J14204">
        <v>1972</v>
      </c>
      <c r="K14204">
        <v>1972</v>
      </c>
      <c r="M14204" t="s">
        <v>5967</v>
      </c>
      <c r="N14204" t="s">
        <v>6004</v>
      </c>
      <c r="O14204" t="s">
        <v>260</v>
      </c>
      <c r="P14204">
        <v>1972</v>
      </c>
      <c r="Q14204" t="s">
        <v>123</v>
      </c>
      <c r="R14204">
        <v>31.61</v>
      </c>
      <c r="S14204" t="s">
        <v>62</v>
      </c>
      <c r="T14204">
        <v>41.9</v>
      </c>
      <c r="U14204" t="s">
        <v>5518</v>
      </c>
      <c r="Y14204" t="s">
        <v>64</v>
      </c>
    </row>
    <row r="14205" spans="1:25" x14ac:dyDescent="0.2">
      <c r="A14205" t="s">
        <v>14775</v>
      </c>
      <c r="B14205" t="s">
        <v>53</v>
      </c>
      <c r="C14205" t="s">
        <v>54</v>
      </c>
      <c r="D14205" t="s">
        <v>55</v>
      </c>
      <c r="E14205">
        <v>460255.93</v>
      </c>
      <c r="F14205">
        <v>3950.6946781115798</v>
      </c>
      <c r="G14205" t="s">
        <v>12541</v>
      </c>
      <c r="H14205" t="s">
        <v>5517</v>
      </c>
      <c r="I14205" t="s">
        <v>694</v>
      </c>
      <c r="J14205">
        <v>1986</v>
      </c>
      <c r="K14205">
        <v>1986</v>
      </c>
      <c r="M14205" t="s">
        <v>5967</v>
      </c>
      <c r="N14205" t="s">
        <v>6004</v>
      </c>
      <c r="O14205" t="s">
        <v>122</v>
      </c>
      <c r="P14205">
        <v>1986</v>
      </c>
      <c r="Q14205" t="s">
        <v>123</v>
      </c>
      <c r="R14205">
        <v>26.94</v>
      </c>
      <c r="S14205" t="s">
        <v>62</v>
      </c>
      <c r="T14205">
        <v>116.5</v>
      </c>
      <c r="U14205" t="s">
        <v>5518</v>
      </c>
      <c r="Y14205" t="s">
        <v>64</v>
      </c>
    </row>
    <row r="14206" spans="1:25" x14ac:dyDescent="0.2">
      <c r="A14206" t="s">
        <v>14776</v>
      </c>
      <c r="B14206" t="s">
        <v>53</v>
      </c>
      <c r="C14206" t="s">
        <v>54</v>
      </c>
      <c r="D14206" t="s">
        <v>55</v>
      </c>
      <c r="E14206">
        <v>629085.68000000005</v>
      </c>
      <c r="F14206">
        <v>4069.11824062095</v>
      </c>
      <c r="G14206" t="s">
        <v>12541</v>
      </c>
      <c r="H14206" t="s">
        <v>5517</v>
      </c>
      <c r="I14206" t="s">
        <v>14777</v>
      </c>
      <c r="J14206">
        <v>1991</v>
      </c>
      <c r="K14206">
        <v>1991</v>
      </c>
      <c r="M14206" t="s">
        <v>5967</v>
      </c>
      <c r="N14206" t="s">
        <v>6004</v>
      </c>
      <c r="O14206" t="s">
        <v>122</v>
      </c>
      <c r="P14206">
        <v>1991</v>
      </c>
      <c r="Q14206" t="s">
        <v>123</v>
      </c>
      <c r="R14206">
        <v>24.75</v>
      </c>
      <c r="S14206" t="s">
        <v>62</v>
      </c>
      <c r="T14206">
        <v>154.6</v>
      </c>
      <c r="U14206" t="s">
        <v>5518</v>
      </c>
      <c r="Y14206" t="s">
        <v>64</v>
      </c>
    </row>
    <row r="14207" spans="1:25" x14ac:dyDescent="0.2">
      <c r="A14207" t="s">
        <v>14778</v>
      </c>
      <c r="B14207" t="s">
        <v>53</v>
      </c>
      <c r="C14207" t="s">
        <v>54</v>
      </c>
      <c r="D14207" t="s">
        <v>55</v>
      </c>
      <c r="E14207">
        <v>10806445.060000001</v>
      </c>
      <c r="F14207">
        <v>9471.0298510078792</v>
      </c>
      <c r="G14207" t="s">
        <v>12541</v>
      </c>
      <c r="H14207" t="s">
        <v>5517</v>
      </c>
      <c r="I14207" t="s">
        <v>6427</v>
      </c>
      <c r="J14207">
        <v>2003</v>
      </c>
      <c r="L14207" t="s">
        <v>5967</v>
      </c>
      <c r="M14207" t="s">
        <v>5967</v>
      </c>
      <c r="N14207" t="s">
        <v>5968</v>
      </c>
      <c r="O14207" t="s">
        <v>154</v>
      </c>
      <c r="P14207">
        <v>2003</v>
      </c>
      <c r="Q14207" t="s">
        <v>61</v>
      </c>
      <c r="R14207">
        <v>26.7</v>
      </c>
      <c r="S14207" t="s">
        <v>62</v>
      </c>
      <c r="T14207">
        <v>1141</v>
      </c>
      <c r="U14207" t="s">
        <v>5518</v>
      </c>
      <c r="Y14207" t="s">
        <v>64</v>
      </c>
    </row>
    <row r="14208" spans="1:25" x14ac:dyDescent="0.2">
      <c r="A14208" t="s">
        <v>14779</v>
      </c>
      <c r="B14208" t="s">
        <v>53</v>
      </c>
      <c r="C14208" t="s">
        <v>54</v>
      </c>
      <c r="D14208" t="s">
        <v>55</v>
      </c>
      <c r="E14208">
        <v>331983.35999999999</v>
      </c>
      <c r="F14208">
        <v>2844.7588688945998</v>
      </c>
      <c r="G14208" t="s">
        <v>12541</v>
      </c>
      <c r="H14208" t="s">
        <v>5517</v>
      </c>
      <c r="I14208" t="s">
        <v>694</v>
      </c>
      <c r="J14208">
        <v>1971</v>
      </c>
      <c r="K14208">
        <v>1971</v>
      </c>
      <c r="M14208" t="s">
        <v>5967</v>
      </c>
      <c r="N14208" t="s">
        <v>6004</v>
      </c>
      <c r="O14208" t="s">
        <v>154</v>
      </c>
      <c r="P14208">
        <v>1971</v>
      </c>
      <c r="Q14208" t="s">
        <v>61</v>
      </c>
      <c r="R14208">
        <v>60</v>
      </c>
      <c r="S14208" t="s">
        <v>62</v>
      </c>
      <c r="T14208">
        <v>116.7</v>
      </c>
      <c r="U14208" t="s">
        <v>5518</v>
      </c>
      <c r="Y14208" t="s">
        <v>64</v>
      </c>
    </row>
    <row r="14209" spans="1:25" x14ac:dyDescent="0.2">
      <c r="A14209" t="s">
        <v>14780</v>
      </c>
      <c r="B14209" t="s">
        <v>53</v>
      </c>
      <c r="C14209" t="s">
        <v>54</v>
      </c>
      <c r="D14209" t="s">
        <v>55</v>
      </c>
      <c r="E14209">
        <v>554060.17000000004</v>
      </c>
      <c r="F14209">
        <v>3829.0267449896301</v>
      </c>
      <c r="G14209" t="s">
        <v>12541</v>
      </c>
      <c r="H14209" t="s">
        <v>5517</v>
      </c>
      <c r="I14209" t="s">
        <v>6580</v>
      </c>
      <c r="J14209">
        <v>1980</v>
      </c>
      <c r="M14209" t="s">
        <v>5967</v>
      </c>
      <c r="N14209" t="s">
        <v>6004</v>
      </c>
      <c r="O14209" t="s">
        <v>129</v>
      </c>
      <c r="P14209">
        <v>1980</v>
      </c>
      <c r="Q14209" t="s">
        <v>123</v>
      </c>
      <c r="R14209">
        <v>29.19</v>
      </c>
      <c r="S14209" t="s">
        <v>62</v>
      </c>
      <c r="T14209">
        <v>144.69999999999999</v>
      </c>
      <c r="U14209" t="s">
        <v>5518</v>
      </c>
      <c r="Y14209" t="s">
        <v>64</v>
      </c>
    </row>
    <row r="14210" spans="1:25" x14ac:dyDescent="0.2">
      <c r="A14210" t="s">
        <v>14781</v>
      </c>
      <c r="B14210" t="s">
        <v>53</v>
      </c>
      <c r="C14210" t="s">
        <v>54</v>
      </c>
      <c r="D14210" t="s">
        <v>55</v>
      </c>
      <c r="E14210">
        <v>498531.76</v>
      </c>
      <c r="F14210">
        <v>4507.5204339963802</v>
      </c>
      <c r="G14210" t="s">
        <v>12541</v>
      </c>
      <c r="H14210" t="s">
        <v>5517</v>
      </c>
      <c r="I14210" t="s">
        <v>694</v>
      </c>
      <c r="J14210">
        <v>1989</v>
      </c>
      <c r="K14210">
        <v>1989</v>
      </c>
      <c r="M14210" t="s">
        <v>5967</v>
      </c>
      <c r="N14210" t="s">
        <v>6004</v>
      </c>
      <c r="O14210" t="s">
        <v>154</v>
      </c>
      <c r="P14210">
        <v>1989</v>
      </c>
      <c r="Q14210" t="s">
        <v>61</v>
      </c>
      <c r="R14210">
        <v>36.619999999999997</v>
      </c>
      <c r="S14210" t="s">
        <v>62</v>
      </c>
      <c r="T14210">
        <v>110.6</v>
      </c>
      <c r="U14210" t="s">
        <v>5518</v>
      </c>
      <c r="Y14210" t="s">
        <v>64</v>
      </c>
    </row>
    <row r="14211" spans="1:25" x14ac:dyDescent="0.2">
      <c r="A14211" t="s">
        <v>14782</v>
      </c>
      <c r="B14211" t="s">
        <v>53</v>
      </c>
      <c r="C14211" t="s">
        <v>54</v>
      </c>
      <c r="D14211" t="s">
        <v>55</v>
      </c>
      <c r="E14211">
        <v>408539.47</v>
      </c>
      <c r="F14211">
        <v>4069.1182270916302</v>
      </c>
      <c r="G14211" t="s">
        <v>12541</v>
      </c>
      <c r="H14211" t="s">
        <v>5517</v>
      </c>
      <c r="I14211" t="s">
        <v>694</v>
      </c>
      <c r="J14211">
        <v>1991</v>
      </c>
      <c r="K14211">
        <v>1991</v>
      </c>
      <c r="M14211" t="s">
        <v>5967</v>
      </c>
      <c r="N14211" t="s">
        <v>6004</v>
      </c>
      <c r="O14211" t="s">
        <v>129</v>
      </c>
      <c r="P14211">
        <v>1991</v>
      </c>
      <c r="Q14211" t="s">
        <v>123</v>
      </c>
      <c r="R14211">
        <v>24.75</v>
      </c>
      <c r="S14211" t="s">
        <v>62</v>
      </c>
      <c r="T14211">
        <v>100.4</v>
      </c>
      <c r="U14211" t="s">
        <v>5518</v>
      </c>
      <c r="Y14211" t="s">
        <v>64</v>
      </c>
    </row>
    <row r="14212" spans="1:25" x14ac:dyDescent="0.2">
      <c r="A14212" t="s">
        <v>14783</v>
      </c>
      <c r="B14212" t="s">
        <v>53</v>
      </c>
      <c r="C14212" t="s">
        <v>54</v>
      </c>
      <c r="D14212" t="s">
        <v>55</v>
      </c>
      <c r="E14212">
        <v>800764.2</v>
      </c>
      <c r="F14212">
        <v>9172.5567010309205</v>
      </c>
      <c r="G14212" t="s">
        <v>12541</v>
      </c>
      <c r="H14212" t="s">
        <v>5517</v>
      </c>
      <c r="I14212" t="s">
        <v>694</v>
      </c>
      <c r="J14212">
        <v>2000</v>
      </c>
      <c r="L14212" t="s">
        <v>5967</v>
      </c>
      <c r="M14212" t="s">
        <v>5967</v>
      </c>
      <c r="N14212" t="s">
        <v>5968</v>
      </c>
      <c r="O14212" t="s">
        <v>154</v>
      </c>
      <c r="P14212">
        <v>2000</v>
      </c>
      <c r="Q14212" t="s">
        <v>61</v>
      </c>
      <c r="R14212">
        <v>29.01</v>
      </c>
      <c r="S14212" t="s">
        <v>62</v>
      </c>
      <c r="T14212">
        <v>87.3</v>
      </c>
      <c r="U14212" t="s">
        <v>5518</v>
      </c>
      <c r="Y14212" t="s">
        <v>64</v>
      </c>
    </row>
    <row r="14213" spans="1:25" x14ac:dyDescent="0.2">
      <c r="A14213" t="s">
        <v>14784</v>
      </c>
      <c r="B14213" t="s">
        <v>53</v>
      </c>
      <c r="C14213" t="s">
        <v>54</v>
      </c>
      <c r="D14213" t="s">
        <v>55</v>
      </c>
      <c r="E14213">
        <v>251755.4</v>
      </c>
      <c r="F14213">
        <v>3996.11746031746</v>
      </c>
      <c r="G14213" t="s">
        <v>12541</v>
      </c>
      <c r="H14213" t="s">
        <v>5517</v>
      </c>
      <c r="I14213" t="s">
        <v>6213</v>
      </c>
      <c r="J14213">
        <v>1988</v>
      </c>
      <c r="M14213" t="s">
        <v>5967</v>
      </c>
      <c r="N14213" t="s">
        <v>6004</v>
      </c>
      <c r="O14213" t="s">
        <v>129</v>
      </c>
      <c r="P14213">
        <v>1988</v>
      </c>
      <c r="Q14213" t="s">
        <v>123</v>
      </c>
      <c r="R14213">
        <v>26.1</v>
      </c>
      <c r="S14213" t="s">
        <v>62</v>
      </c>
      <c r="T14213">
        <v>63</v>
      </c>
      <c r="U14213" t="s">
        <v>5518</v>
      </c>
      <c r="Y14213" t="s">
        <v>64</v>
      </c>
    </row>
    <row r="14214" spans="1:25" x14ac:dyDescent="0.2">
      <c r="A14214" t="s">
        <v>14785</v>
      </c>
      <c r="B14214" t="s">
        <v>53</v>
      </c>
      <c r="C14214" t="s">
        <v>54</v>
      </c>
      <c r="D14214" t="s">
        <v>55</v>
      </c>
      <c r="E14214">
        <v>185762.75</v>
      </c>
      <c r="F14214">
        <v>2844.75880551301</v>
      </c>
      <c r="G14214" t="s">
        <v>12541</v>
      </c>
      <c r="H14214" t="s">
        <v>5517</v>
      </c>
      <c r="I14214" t="s">
        <v>694</v>
      </c>
      <c r="J14214">
        <v>1974</v>
      </c>
      <c r="K14214">
        <v>1974</v>
      </c>
      <c r="M14214" t="s">
        <v>5967</v>
      </c>
      <c r="N14214" t="s">
        <v>6004</v>
      </c>
      <c r="O14214" t="s">
        <v>154</v>
      </c>
      <c r="P14214">
        <v>1974</v>
      </c>
      <c r="Q14214" t="s">
        <v>61</v>
      </c>
      <c r="R14214">
        <v>60</v>
      </c>
      <c r="S14214" t="s">
        <v>62</v>
      </c>
      <c r="T14214">
        <v>65.3</v>
      </c>
      <c r="U14214" t="s">
        <v>5518</v>
      </c>
      <c r="Y14214" t="s">
        <v>64</v>
      </c>
    </row>
    <row r="14215" spans="1:25" x14ac:dyDescent="0.2">
      <c r="A14215" t="s">
        <v>14786</v>
      </c>
      <c r="B14215" t="s">
        <v>53</v>
      </c>
      <c r="C14215" t="s">
        <v>54</v>
      </c>
      <c r="D14215" t="s">
        <v>55</v>
      </c>
      <c r="E14215">
        <v>323182.61</v>
      </c>
      <c r="F14215">
        <v>2964.9780733944899</v>
      </c>
      <c r="G14215" t="s">
        <v>12541</v>
      </c>
      <c r="H14215" t="s">
        <v>5517</v>
      </c>
      <c r="I14215" t="s">
        <v>6213</v>
      </c>
      <c r="J14215">
        <v>1966</v>
      </c>
      <c r="M14215" t="s">
        <v>5967</v>
      </c>
      <c r="N14215" t="s">
        <v>6004</v>
      </c>
      <c r="O14215" t="s">
        <v>247</v>
      </c>
      <c r="P14215">
        <v>1966</v>
      </c>
      <c r="Q14215" t="s">
        <v>248</v>
      </c>
      <c r="R14215">
        <v>60</v>
      </c>
      <c r="S14215" t="s">
        <v>62</v>
      </c>
      <c r="T14215">
        <v>109</v>
      </c>
      <c r="U14215" t="s">
        <v>5518</v>
      </c>
      <c r="Y14215" t="s">
        <v>64</v>
      </c>
    </row>
    <row r="14216" spans="1:25" x14ac:dyDescent="0.2">
      <c r="A14216" t="s">
        <v>14787</v>
      </c>
      <c r="B14216" t="s">
        <v>53</v>
      </c>
      <c r="C14216" t="s">
        <v>54</v>
      </c>
      <c r="D14216" t="s">
        <v>55</v>
      </c>
      <c r="E14216">
        <v>291716.57</v>
      </c>
      <c r="F14216">
        <v>3996.1173972602701</v>
      </c>
      <c r="G14216" t="s">
        <v>12541</v>
      </c>
      <c r="H14216" t="s">
        <v>5517</v>
      </c>
      <c r="I14216" t="s">
        <v>694</v>
      </c>
      <c r="J14216">
        <v>1988</v>
      </c>
      <c r="K14216">
        <v>1988</v>
      </c>
      <c r="M14216" t="s">
        <v>5967</v>
      </c>
      <c r="N14216" t="s">
        <v>6004</v>
      </c>
      <c r="O14216" t="s">
        <v>129</v>
      </c>
      <c r="P14216">
        <v>1988</v>
      </c>
      <c r="Q14216" t="s">
        <v>123</v>
      </c>
      <c r="R14216">
        <v>26.1</v>
      </c>
      <c r="S14216" t="s">
        <v>62</v>
      </c>
      <c r="T14216">
        <v>73</v>
      </c>
      <c r="U14216" t="s">
        <v>5518</v>
      </c>
      <c r="Y14216" t="s">
        <v>64</v>
      </c>
    </row>
    <row r="14217" spans="1:25" x14ac:dyDescent="0.2">
      <c r="A14217" t="s">
        <v>14788</v>
      </c>
      <c r="B14217" t="s">
        <v>53</v>
      </c>
      <c r="C14217" t="s">
        <v>54</v>
      </c>
      <c r="D14217" t="s">
        <v>55</v>
      </c>
      <c r="E14217">
        <v>387873.65</v>
      </c>
      <c r="F14217">
        <v>3847.9528769841199</v>
      </c>
      <c r="G14217" t="s">
        <v>12541</v>
      </c>
      <c r="H14217" t="s">
        <v>5517</v>
      </c>
      <c r="I14217" t="s">
        <v>6213</v>
      </c>
      <c r="J14217">
        <v>1981</v>
      </c>
      <c r="M14217" t="s">
        <v>5967</v>
      </c>
      <c r="N14217" t="s">
        <v>6004</v>
      </c>
      <c r="O14217" t="s">
        <v>122</v>
      </c>
      <c r="P14217">
        <v>1981</v>
      </c>
      <c r="Q14217" t="s">
        <v>123</v>
      </c>
      <c r="R14217">
        <v>28.84</v>
      </c>
      <c r="S14217" t="s">
        <v>62</v>
      </c>
      <c r="T14217">
        <v>100.8</v>
      </c>
      <c r="U14217" t="s">
        <v>5518</v>
      </c>
      <c r="Y14217" t="s">
        <v>64</v>
      </c>
    </row>
    <row r="14218" spans="1:25" x14ac:dyDescent="0.2">
      <c r="A14218" t="s">
        <v>14789</v>
      </c>
      <c r="B14218" t="s">
        <v>53</v>
      </c>
      <c r="C14218" t="s">
        <v>54</v>
      </c>
      <c r="D14218" t="s">
        <v>55</v>
      </c>
      <c r="E14218">
        <v>329689.34000000003</v>
      </c>
      <c r="F14218">
        <v>4791.9962209302303</v>
      </c>
      <c r="G14218" t="s">
        <v>12541</v>
      </c>
      <c r="H14218" t="s">
        <v>5517</v>
      </c>
      <c r="I14218" t="s">
        <v>694</v>
      </c>
      <c r="J14218">
        <v>1995</v>
      </c>
      <c r="M14218" t="s">
        <v>5967</v>
      </c>
      <c r="N14218" t="s">
        <v>6004</v>
      </c>
      <c r="O14218" t="s">
        <v>154</v>
      </c>
      <c r="P14218">
        <v>1995</v>
      </c>
      <c r="Q14218" t="s">
        <v>61</v>
      </c>
      <c r="R14218">
        <v>32.619999999999997</v>
      </c>
      <c r="S14218" t="s">
        <v>62</v>
      </c>
      <c r="T14218">
        <v>68.8</v>
      </c>
      <c r="U14218" t="s">
        <v>5518</v>
      </c>
      <c r="Y14218" t="s">
        <v>64</v>
      </c>
    </row>
    <row r="14219" spans="1:25" x14ac:dyDescent="0.2">
      <c r="A14219" t="s">
        <v>14790</v>
      </c>
      <c r="B14219" t="s">
        <v>53</v>
      </c>
      <c r="C14219" t="s">
        <v>54</v>
      </c>
      <c r="D14219" t="s">
        <v>55</v>
      </c>
      <c r="E14219">
        <v>551365.52</v>
      </c>
      <c r="F14219">
        <v>4069.1182287822799</v>
      </c>
      <c r="G14219" t="s">
        <v>12541</v>
      </c>
      <c r="H14219" t="s">
        <v>5517</v>
      </c>
      <c r="I14219" t="s">
        <v>694</v>
      </c>
      <c r="J14219">
        <v>1991</v>
      </c>
      <c r="M14219" t="s">
        <v>5967</v>
      </c>
      <c r="N14219" t="s">
        <v>6004</v>
      </c>
      <c r="O14219" t="s">
        <v>129</v>
      </c>
      <c r="P14219">
        <v>1991</v>
      </c>
      <c r="Q14219" t="s">
        <v>123</v>
      </c>
      <c r="R14219">
        <v>24.75</v>
      </c>
      <c r="S14219" t="s">
        <v>62</v>
      </c>
      <c r="T14219">
        <v>135.5</v>
      </c>
      <c r="U14219" t="s">
        <v>5518</v>
      </c>
      <c r="Y14219" t="s">
        <v>64</v>
      </c>
    </row>
    <row r="14220" spans="1:25" x14ac:dyDescent="0.2">
      <c r="A14220" t="s">
        <v>14791</v>
      </c>
      <c r="B14220" t="s">
        <v>53</v>
      </c>
      <c r="C14220" t="s">
        <v>54</v>
      </c>
      <c r="D14220" t="s">
        <v>55</v>
      </c>
      <c r="E14220">
        <v>427089.35</v>
      </c>
      <c r="F14220">
        <v>3929.0648574057</v>
      </c>
      <c r="G14220" t="s">
        <v>12541</v>
      </c>
      <c r="H14220" t="s">
        <v>5517</v>
      </c>
      <c r="I14220" t="s">
        <v>694</v>
      </c>
      <c r="J14220">
        <v>1985</v>
      </c>
      <c r="K14220">
        <v>1985</v>
      </c>
      <c r="M14220" t="s">
        <v>5967</v>
      </c>
      <c r="N14220" t="s">
        <v>6004</v>
      </c>
      <c r="O14220" t="s">
        <v>129</v>
      </c>
      <c r="P14220">
        <v>1985</v>
      </c>
      <c r="Q14220" t="s">
        <v>123</v>
      </c>
      <c r="R14220">
        <v>27.34</v>
      </c>
      <c r="S14220" t="s">
        <v>62</v>
      </c>
      <c r="T14220">
        <v>108.7</v>
      </c>
      <c r="U14220" t="s">
        <v>5518</v>
      </c>
      <c r="Y14220" t="s">
        <v>64</v>
      </c>
    </row>
    <row r="14221" spans="1:25" x14ac:dyDescent="0.2">
      <c r="A14221" t="s">
        <v>14792</v>
      </c>
      <c r="B14221" t="s">
        <v>53</v>
      </c>
      <c r="C14221" t="s">
        <v>54</v>
      </c>
      <c r="D14221" t="s">
        <v>55</v>
      </c>
      <c r="E14221">
        <v>372947.89</v>
      </c>
      <c r="F14221">
        <v>2844.7588863463002</v>
      </c>
      <c r="G14221" t="s">
        <v>12541</v>
      </c>
      <c r="H14221" t="s">
        <v>5517</v>
      </c>
      <c r="I14221" t="s">
        <v>694</v>
      </c>
      <c r="J14221">
        <v>1977</v>
      </c>
      <c r="K14221">
        <v>1977</v>
      </c>
      <c r="M14221" t="s">
        <v>5967</v>
      </c>
      <c r="N14221" t="s">
        <v>6004</v>
      </c>
      <c r="O14221" t="s">
        <v>154</v>
      </c>
      <c r="P14221">
        <v>1977</v>
      </c>
      <c r="Q14221" t="s">
        <v>61</v>
      </c>
      <c r="R14221">
        <v>60</v>
      </c>
      <c r="S14221" t="s">
        <v>62</v>
      </c>
      <c r="T14221">
        <v>131.1</v>
      </c>
      <c r="U14221" t="s">
        <v>5518</v>
      </c>
      <c r="Y14221" t="s">
        <v>64</v>
      </c>
    </row>
    <row r="14222" spans="1:25" x14ac:dyDescent="0.2">
      <c r="A14222" t="s">
        <v>14793</v>
      </c>
      <c r="B14222" t="s">
        <v>53</v>
      </c>
      <c r="C14222" t="s">
        <v>54</v>
      </c>
      <c r="D14222" t="s">
        <v>55</v>
      </c>
      <c r="E14222">
        <v>510918.69</v>
      </c>
      <c r="F14222">
        <v>2844.7588530066801</v>
      </c>
      <c r="G14222" t="s">
        <v>12541</v>
      </c>
      <c r="H14222" t="s">
        <v>5517</v>
      </c>
      <c r="I14222" t="s">
        <v>6195</v>
      </c>
      <c r="J14222">
        <v>1979</v>
      </c>
      <c r="M14222" t="s">
        <v>5967</v>
      </c>
      <c r="N14222" t="s">
        <v>6004</v>
      </c>
      <c r="O14222" t="s">
        <v>154</v>
      </c>
      <c r="P14222">
        <v>1979</v>
      </c>
      <c r="Q14222" t="s">
        <v>61</v>
      </c>
      <c r="R14222">
        <v>60</v>
      </c>
      <c r="S14222" t="s">
        <v>62</v>
      </c>
      <c r="T14222">
        <v>179.6</v>
      </c>
      <c r="U14222" t="s">
        <v>5518</v>
      </c>
      <c r="Y14222" t="s">
        <v>64</v>
      </c>
    </row>
    <row r="14223" spans="1:25" x14ac:dyDescent="0.2">
      <c r="A14223" t="s">
        <v>14794</v>
      </c>
      <c r="B14223" t="s">
        <v>53</v>
      </c>
      <c r="C14223" t="s">
        <v>54</v>
      </c>
      <c r="D14223" t="s">
        <v>55</v>
      </c>
      <c r="E14223">
        <v>526495.31000000006</v>
      </c>
      <c r="F14223">
        <v>4646.9135922330097</v>
      </c>
      <c r="G14223" t="s">
        <v>12541</v>
      </c>
      <c r="H14223" t="s">
        <v>5517</v>
      </c>
      <c r="I14223" t="s">
        <v>694</v>
      </c>
      <c r="J14223">
        <v>1992</v>
      </c>
      <c r="M14223" t="s">
        <v>5967</v>
      </c>
      <c r="N14223" t="s">
        <v>6004</v>
      </c>
      <c r="O14223" t="s">
        <v>154</v>
      </c>
      <c r="P14223">
        <v>1992</v>
      </c>
      <c r="Q14223" t="s">
        <v>61</v>
      </c>
      <c r="R14223">
        <v>34.659999999999997</v>
      </c>
      <c r="S14223" t="s">
        <v>62</v>
      </c>
      <c r="T14223">
        <v>113.3</v>
      </c>
      <c r="U14223" t="s">
        <v>5518</v>
      </c>
      <c r="Y14223" t="s">
        <v>64</v>
      </c>
    </row>
    <row r="14224" spans="1:25" x14ac:dyDescent="0.2">
      <c r="A14224" t="s">
        <v>14795</v>
      </c>
      <c r="B14224" t="s">
        <v>53</v>
      </c>
      <c r="C14224" t="s">
        <v>54</v>
      </c>
      <c r="D14224" t="s">
        <v>55</v>
      </c>
      <c r="E14224">
        <v>470744.25</v>
      </c>
      <c r="F14224">
        <v>4147.5264317180599</v>
      </c>
      <c r="G14224" t="s">
        <v>12541</v>
      </c>
      <c r="H14224" t="s">
        <v>5517</v>
      </c>
      <c r="I14224" t="s">
        <v>694</v>
      </c>
      <c r="J14224">
        <v>1994</v>
      </c>
      <c r="K14224">
        <v>1994</v>
      </c>
      <c r="M14224" t="s">
        <v>5967</v>
      </c>
      <c r="N14224" t="s">
        <v>6004</v>
      </c>
      <c r="O14224" t="s">
        <v>122</v>
      </c>
      <c r="P14224">
        <v>1994</v>
      </c>
      <c r="Q14224" t="s">
        <v>123</v>
      </c>
      <c r="R14224">
        <v>23.3</v>
      </c>
      <c r="S14224" t="s">
        <v>62</v>
      </c>
      <c r="T14224">
        <v>113.5</v>
      </c>
      <c r="U14224" t="s">
        <v>5518</v>
      </c>
      <c r="Y14224" t="s">
        <v>64</v>
      </c>
    </row>
    <row r="14225" spans="1:25" x14ac:dyDescent="0.2">
      <c r="A14225" t="s">
        <v>14796</v>
      </c>
      <c r="B14225" t="s">
        <v>53</v>
      </c>
      <c r="C14225" t="s">
        <v>54</v>
      </c>
      <c r="D14225" t="s">
        <v>55</v>
      </c>
      <c r="E14225">
        <v>452749.61</v>
      </c>
      <c r="F14225">
        <v>3950.6946771378698</v>
      </c>
      <c r="G14225" t="s">
        <v>12541</v>
      </c>
      <c r="H14225" t="s">
        <v>5517</v>
      </c>
      <c r="I14225" t="s">
        <v>694</v>
      </c>
      <c r="J14225">
        <v>1986</v>
      </c>
      <c r="M14225" t="s">
        <v>5967</v>
      </c>
      <c r="N14225" t="s">
        <v>6004</v>
      </c>
      <c r="O14225" t="s">
        <v>129</v>
      </c>
      <c r="P14225">
        <v>1986</v>
      </c>
      <c r="Q14225" t="s">
        <v>123</v>
      </c>
      <c r="R14225">
        <v>26.94</v>
      </c>
      <c r="S14225" t="s">
        <v>62</v>
      </c>
      <c r="T14225">
        <v>114.6</v>
      </c>
      <c r="U14225" t="s">
        <v>5518</v>
      </c>
      <c r="Y14225" t="s">
        <v>64</v>
      </c>
    </row>
    <row r="14226" spans="1:25" x14ac:dyDescent="0.2">
      <c r="A14226" t="s">
        <v>14797</v>
      </c>
      <c r="B14226" t="s">
        <v>53</v>
      </c>
      <c r="C14226" t="s">
        <v>54</v>
      </c>
      <c r="D14226" t="s">
        <v>55</v>
      </c>
      <c r="E14226">
        <v>277795.75</v>
      </c>
      <c r="F14226">
        <v>3810.6412894375799</v>
      </c>
      <c r="G14226" t="s">
        <v>12541</v>
      </c>
      <c r="H14226" t="s">
        <v>5517</v>
      </c>
      <c r="I14226" t="s">
        <v>6405</v>
      </c>
      <c r="J14226">
        <v>1979</v>
      </c>
      <c r="M14226" t="s">
        <v>5967</v>
      </c>
      <c r="N14226" t="s">
        <v>6004</v>
      </c>
      <c r="O14226" t="s">
        <v>129</v>
      </c>
      <c r="P14226">
        <v>1979</v>
      </c>
      <c r="Q14226" t="s">
        <v>123</v>
      </c>
      <c r="R14226">
        <v>29.53</v>
      </c>
      <c r="S14226" t="s">
        <v>62</v>
      </c>
      <c r="T14226">
        <v>72.900000000000006</v>
      </c>
      <c r="U14226" t="s">
        <v>5518</v>
      </c>
      <c r="Y14226" t="s">
        <v>64</v>
      </c>
    </row>
    <row r="14227" spans="1:25" x14ac:dyDescent="0.2">
      <c r="A14227" t="s">
        <v>14798</v>
      </c>
      <c r="B14227" t="s">
        <v>53</v>
      </c>
      <c r="C14227" t="s">
        <v>54</v>
      </c>
      <c r="D14227" t="s">
        <v>55</v>
      </c>
      <c r="E14227">
        <v>268210.32</v>
      </c>
      <c r="F14227">
        <v>2162.9864516129001</v>
      </c>
      <c r="G14227" t="s">
        <v>12541</v>
      </c>
      <c r="H14227" t="s">
        <v>5517</v>
      </c>
      <c r="I14227" t="s">
        <v>6213</v>
      </c>
      <c r="J14227">
        <v>1964</v>
      </c>
      <c r="M14227" t="s">
        <v>5967</v>
      </c>
      <c r="N14227" t="s">
        <v>6004</v>
      </c>
      <c r="O14227" t="s">
        <v>122</v>
      </c>
      <c r="P14227">
        <v>1964</v>
      </c>
      <c r="Q14227" t="s">
        <v>123</v>
      </c>
      <c r="R14227">
        <v>60</v>
      </c>
      <c r="S14227" t="s">
        <v>62</v>
      </c>
      <c r="T14227">
        <v>124</v>
      </c>
      <c r="U14227" t="s">
        <v>5518</v>
      </c>
      <c r="Y14227" t="s">
        <v>64</v>
      </c>
    </row>
    <row r="14228" spans="1:25" x14ac:dyDescent="0.2">
      <c r="A14228" t="s">
        <v>14799</v>
      </c>
      <c r="B14228" t="s">
        <v>53</v>
      </c>
      <c r="C14228" t="s">
        <v>54</v>
      </c>
      <c r="D14228" t="s">
        <v>55</v>
      </c>
      <c r="E14228">
        <v>496717.4</v>
      </c>
      <c r="F14228">
        <v>3996.1174577634702</v>
      </c>
      <c r="G14228" t="s">
        <v>12541</v>
      </c>
      <c r="H14228" t="s">
        <v>5517</v>
      </c>
      <c r="I14228" t="s">
        <v>6213</v>
      </c>
      <c r="J14228">
        <v>1988</v>
      </c>
      <c r="M14228" t="s">
        <v>5967</v>
      </c>
      <c r="N14228" t="s">
        <v>6004</v>
      </c>
      <c r="O14228" t="s">
        <v>129</v>
      </c>
      <c r="P14228">
        <v>1988</v>
      </c>
      <c r="Q14228" t="s">
        <v>123</v>
      </c>
      <c r="R14228">
        <v>26.1</v>
      </c>
      <c r="S14228" t="s">
        <v>62</v>
      </c>
      <c r="T14228">
        <v>124.3</v>
      </c>
      <c r="U14228" t="s">
        <v>5518</v>
      </c>
      <c r="Y14228" t="s">
        <v>64</v>
      </c>
    </row>
    <row r="14229" spans="1:25" x14ac:dyDescent="0.2">
      <c r="A14229" t="s">
        <v>14800</v>
      </c>
      <c r="B14229" t="s">
        <v>53</v>
      </c>
      <c r="C14229" t="s">
        <v>54</v>
      </c>
      <c r="D14229" t="s">
        <v>55</v>
      </c>
      <c r="E14229">
        <v>1404987.71</v>
      </c>
      <c r="F14229">
        <v>12589.495609318899</v>
      </c>
      <c r="G14229" t="s">
        <v>12541</v>
      </c>
      <c r="H14229" t="s">
        <v>5517</v>
      </c>
      <c r="I14229" t="s">
        <v>6017</v>
      </c>
      <c r="J14229">
        <v>2000</v>
      </c>
      <c r="L14229" t="s">
        <v>5967</v>
      </c>
      <c r="M14229" t="s">
        <v>5967</v>
      </c>
      <c r="N14229" t="s">
        <v>5968</v>
      </c>
      <c r="O14229" t="s">
        <v>122</v>
      </c>
      <c r="P14229">
        <v>2000</v>
      </c>
      <c r="Q14229" t="s">
        <v>123</v>
      </c>
      <c r="R14229">
        <v>20.059999999999999</v>
      </c>
      <c r="S14229" t="s">
        <v>62</v>
      </c>
      <c r="T14229">
        <v>111.6</v>
      </c>
      <c r="U14229" t="s">
        <v>5518</v>
      </c>
      <c r="Y14229" t="s">
        <v>64</v>
      </c>
    </row>
    <row r="14230" spans="1:25" x14ac:dyDescent="0.2">
      <c r="A14230" t="s">
        <v>14801</v>
      </c>
      <c r="B14230" t="s">
        <v>53</v>
      </c>
      <c r="C14230" t="s">
        <v>54</v>
      </c>
      <c r="D14230" t="s">
        <v>55</v>
      </c>
      <c r="E14230">
        <v>1169211.53</v>
      </c>
      <c r="F14230">
        <v>13271.4135073779</v>
      </c>
      <c r="G14230" t="s">
        <v>12541</v>
      </c>
      <c r="H14230" t="s">
        <v>5517</v>
      </c>
      <c r="I14230" t="s">
        <v>694</v>
      </c>
      <c r="J14230">
        <v>2007</v>
      </c>
      <c r="L14230" t="s">
        <v>5967</v>
      </c>
      <c r="M14230" t="s">
        <v>5967</v>
      </c>
      <c r="N14230" t="s">
        <v>5968</v>
      </c>
      <c r="O14230" t="s">
        <v>129</v>
      </c>
      <c r="P14230">
        <v>2007</v>
      </c>
      <c r="Q14230" t="s">
        <v>123</v>
      </c>
      <c r="R14230">
        <v>15.73</v>
      </c>
      <c r="S14230" t="s">
        <v>62</v>
      </c>
      <c r="T14230">
        <v>88.1</v>
      </c>
      <c r="U14230" t="s">
        <v>5518</v>
      </c>
      <c r="Y14230" t="s">
        <v>64</v>
      </c>
    </row>
    <row r="14231" spans="1:25" x14ac:dyDescent="0.2">
      <c r="A14231" t="s">
        <v>14802</v>
      </c>
      <c r="B14231" t="s">
        <v>53</v>
      </c>
      <c r="C14231" t="s">
        <v>54</v>
      </c>
      <c r="D14231" t="s">
        <v>55</v>
      </c>
      <c r="E14231">
        <v>310897.94</v>
      </c>
      <c r="F14231">
        <v>3996.1174807197899</v>
      </c>
      <c r="G14231" t="s">
        <v>12541</v>
      </c>
      <c r="H14231" t="s">
        <v>5517</v>
      </c>
      <c r="I14231" t="s">
        <v>6017</v>
      </c>
      <c r="J14231">
        <v>1988</v>
      </c>
      <c r="K14231">
        <v>1988</v>
      </c>
      <c r="M14231" t="s">
        <v>5967</v>
      </c>
      <c r="N14231" t="s">
        <v>6004</v>
      </c>
      <c r="O14231" t="s">
        <v>260</v>
      </c>
      <c r="P14231">
        <v>1988</v>
      </c>
      <c r="Q14231" t="s">
        <v>123</v>
      </c>
      <c r="R14231">
        <v>26.1</v>
      </c>
      <c r="S14231" t="s">
        <v>62</v>
      </c>
      <c r="T14231">
        <v>77.8</v>
      </c>
      <c r="U14231" t="s">
        <v>5518</v>
      </c>
      <c r="Y14231" t="s">
        <v>64</v>
      </c>
    </row>
    <row r="14232" spans="1:25" x14ac:dyDescent="0.2">
      <c r="A14232" t="s">
        <v>14803</v>
      </c>
      <c r="B14232" t="s">
        <v>53</v>
      </c>
      <c r="C14232" t="s">
        <v>54</v>
      </c>
      <c r="D14232" t="s">
        <v>55</v>
      </c>
      <c r="E14232">
        <v>429558.59</v>
      </c>
      <c r="F14232">
        <v>2844.7588741721802</v>
      </c>
      <c r="G14232" t="s">
        <v>12541</v>
      </c>
      <c r="H14232" t="s">
        <v>5517</v>
      </c>
      <c r="I14232" t="s">
        <v>694</v>
      </c>
      <c r="J14232">
        <v>1971</v>
      </c>
      <c r="M14232" t="s">
        <v>5967</v>
      </c>
      <c r="N14232" t="s">
        <v>6004</v>
      </c>
      <c r="O14232" t="s">
        <v>154</v>
      </c>
      <c r="P14232">
        <v>1971</v>
      </c>
      <c r="Q14232" t="s">
        <v>61</v>
      </c>
      <c r="R14232">
        <v>60</v>
      </c>
      <c r="S14232" t="s">
        <v>62</v>
      </c>
      <c r="T14232">
        <v>151</v>
      </c>
      <c r="U14232" t="s">
        <v>5518</v>
      </c>
      <c r="Y14232" t="s">
        <v>64</v>
      </c>
    </row>
    <row r="14233" spans="1:25" x14ac:dyDescent="0.2">
      <c r="A14233" t="s">
        <v>14804</v>
      </c>
      <c r="B14233" t="s">
        <v>53</v>
      </c>
      <c r="C14233" t="s">
        <v>54</v>
      </c>
      <c r="D14233" t="s">
        <v>55</v>
      </c>
      <c r="E14233">
        <v>472526.25</v>
      </c>
      <c r="F14233">
        <v>4462.0042492917801</v>
      </c>
      <c r="G14233" t="s">
        <v>12541</v>
      </c>
      <c r="H14233" t="s">
        <v>5517</v>
      </c>
      <c r="I14233" t="s">
        <v>6213</v>
      </c>
      <c r="J14233">
        <v>1988</v>
      </c>
      <c r="M14233" t="s">
        <v>5967</v>
      </c>
      <c r="N14233" t="s">
        <v>6004</v>
      </c>
      <c r="O14233" t="s">
        <v>2144</v>
      </c>
      <c r="P14233">
        <v>1988</v>
      </c>
      <c r="Q14233" t="s">
        <v>61</v>
      </c>
      <c r="R14233">
        <v>37.26</v>
      </c>
      <c r="S14233" t="s">
        <v>62</v>
      </c>
      <c r="T14233">
        <v>105.9</v>
      </c>
      <c r="U14233" t="s">
        <v>5518</v>
      </c>
      <c r="Y14233" t="s">
        <v>64</v>
      </c>
    </row>
    <row r="14234" spans="1:25" x14ac:dyDescent="0.2">
      <c r="A14234" t="s">
        <v>14805</v>
      </c>
      <c r="B14234" t="s">
        <v>53</v>
      </c>
      <c r="C14234" t="s">
        <v>54</v>
      </c>
      <c r="D14234" t="s">
        <v>55</v>
      </c>
      <c r="E14234">
        <v>2489023.6</v>
      </c>
      <c r="F14234">
        <v>12869.822130299801</v>
      </c>
      <c r="G14234" t="s">
        <v>12541</v>
      </c>
      <c r="H14234" t="s">
        <v>5517</v>
      </c>
      <c r="I14234" t="s">
        <v>6213</v>
      </c>
      <c r="J14234">
        <v>2003</v>
      </c>
      <c r="L14234" t="s">
        <v>5967</v>
      </c>
      <c r="M14234" t="s">
        <v>5967</v>
      </c>
      <c r="N14234" t="s">
        <v>5968</v>
      </c>
      <c r="O14234" t="s">
        <v>122</v>
      </c>
      <c r="P14234">
        <v>2003</v>
      </c>
      <c r="Q14234" t="s">
        <v>123</v>
      </c>
      <c r="R14234">
        <v>18.28</v>
      </c>
      <c r="S14234" t="s">
        <v>62</v>
      </c>
      <c r="T14234">
        <v>193.4</v>
      </c>
      <c r="U14234" t="s">
        <v>5518</v>
      </c>
      <c r="Y14234" t="s">
        <v>64</v>
      </c>
    </row>
    <row r="14235" spans="1:25" x14ac:dyDescent="0.2">
      <c r="A14235" t="s">
        <v>14806</v>
      </c>
      <c r="B14235" t="s">
        <v>53</v>
      </c>
      <c r="C14235" t="s">
        <v>54</v>
      </c>
      <c r="D14235" t="s">
        <v>55</v>
      </c>
      <c r="E14235">
        <v>476055.69</v>
      </c>
      <c r="F14235">
        <v>9172.5566473988401</v>
      </c>
      <c r="G14235" t="s">
        <v>12541</v>
      </c>
      <c r="H14235" t="s">
        <v>5517</v>
      </c>
      <c r="I14235" t="s">
        <v>694</v>
      </c>
      <c r="J14235">
        <v>2000</v>
      </c>
      <c r="K14235">
        <v>2000</v>
      </c>
      <c r="L14235" t="s">
        <v>5967</v>
      </c>
      <c r="M14235" t="s">
        <v>5967</v>
      </c>
      <c r="N14235" t="s">
        <v>5968</v>
      </c>
      <c r="O14235" t="s">
        <v>154</v>
      </c>
      <c r="P14235">
        <v>2000</v>
      </c>
      <c r="Q14235" t="s">
        <v>61</v>
      </c>
      <c r="R14235">
        <v>29.01</v>
      </c>
      <c r="S14235" t="s">
        <v>62</v>
      </c>
      <c r="T14235">
        <v>51.9</v>
      </c>
      <c r="U14235" t="s">
        <v>5518</v>
      </c>
      <c r="Y14235" t="s">
        <v>64</v>
      </c>
    </row>
    <row r="14236" spans="1:25" x14ac:dyDescent="0.2">
      <c r="A14236" t="s">
        <v>14807</v>
      </c>
      <c r="B14236" t="s">
        <v>53</v>
      </c>
      <c r="C14236" t="s">
        <v>54</v>
      </c>
      <c r="D14236" t="s">
        <v>55</v>
      </c>
      <c r="E14236">
        <v>301184.18</v>
      </c>
      <c r="F14236">
        <v>3973.40606860158</v>
      </c>
      <c r="G14236" t="s">
        <v>12541</v>
      </c>
      <c r="H14236" t="s">
        <v>5517</v>
      </c>
      <c r="I14236" t="s">
        <v>6017</v>
      </c>
      <c r="J14236">
        <v>1987</v>
      </c>
      <c r="M14236" t="s">
        <v>5967</v>
      </c>
      <c r="N14236" t="s">
        <v>6004</v>
      </c>
      <c r="O14236" t="s">
        <v>260</v>
      </c>
      <c r="P14236">
        <v>1987</v>
      </c>
      <c r="Q14236" t="s">
        <v>123</v>
      </c>
      <c r="R14236">
        <v>26.52</v>
      </c>
      <c r="S14236" t="s">
        <v>62</v>
      </c>
      <c r="T14236">
        <v>75.8</v>
      </c>
      <c r="U14236" t="s">
        <v>5518</v>
      </c>
      <c r="Y14236" t="s">
        <v>64</v>
      </c>
    </row>
    <row r="14237" spans="1:25" x14ac:dyDescent="0.2">
      <c r="A14237" t="s">
        <v>14808</v>
      </c>
      <c r="B14237" t="s">
        <v>53</v>
      </c>
      <c r="C14237" t="s">
        <v>54</v>
      </c>
      <c r="D14237" t="s">
        <v>55</v>
      </c>
      <c r="E14237">
        <v>291303.31</v>
      </c>
      <c r="F14237">
        <v>2844.7588867187401</v>
      </c>
      <c r="G14237" t="s">
        <v>12541</v>
      </c>
      <c r="H14237" t="s">
        <v>5517</v>
      </c>
      <c r="I14237" t="s">
        <v>6405</v>
      </c>
      <c r="J14237">
        <v>1968</v>
      </c>
      <c r="M14237" t="s">
        <v>5967</v>
      </c>
      <c r="N14237" t="s">
        <v>6004</v>
      </c>
      <c r="O14237" t="s">
        <v>154</v>
      </c>
      <c r="P14237">
        <v>1968</v>
      </c>
      <c r="Q14237" t="s">
        <v>61</v>
      </c>
      <c r="R14237">
        <v>60</v>
      </c>
      <c r="S14237" t="s">
        <v>62</v>
      </c>
      <c r="T14237">
        <v>102.4</v>
      </c>
      <c r="U14237" t="s">
        <v>5518</v>
      </c>
      <c r="Y14237" t="s">
        <v>64</v>
      </c>
    </row>
    <row r="14238" spans="1:25" x14ac:dyDescent="0.2">
      <c r="A14238" t="s">
        <v>14809</v>
      </c>
      <c r="B14238" t="s">
        <v>53</v>
      </c>
      <c r="C14238" t="s">
        <v>54</v>
      </c>
      <c r="D14238" t="s">
        <v>55</v>
      </c>
      <c r="E14238">
        <v>223702.76</v>
      </c>
      <c r="F14238">
        <v>3973.4060390763698</v>
      </c>
      <c r="G14238" t="s">
        <v>12541</v>
      </c>
      <c r="H14238" t="s">
        <v>5517</v>
      </c>
      <c r="I14238" t="s">
        <v>694</v>
      </c>
      <c r="J14238">
        <v>1987</v>
      </c>
      <c r="K14238">
        <v>1987</v>
      </c>
      <c r="M14238" t="s">
        <v>5967</v>
      </c>
      <c r="N14238" t="s">
        <v>6004</v>
      </c>
      <c r="O14238" t="s">
        <v>122</v>
      </c>
      <c r="P14238">
        <v>1987</v>
      </c>
      <c r="Q14238" t="s">
        <v>123</v>
      </c>
      <c r="R14238">
        <v>26.52</v>
      </c>
      <c r="S14238" t="s">
        <v>62</v>
      </c>
      <c r="T14238">
        <v>56.3</v>
      </c>
      <c r="U14238" t="s">
        <v>5518</v>
      </c>
      <c r="Y14238" t="s">
        <v>64</v>
      </c>
    </row>
    <row r="14239" spans="1:25" x14ac:dyDescent="0.2">
      <c r="A14239" t="s">
        <v>14810</v>
      </c>
      <c r="B14239" t="s">
        <v>53</v>
      </c>
      <c r="C14239" t="s">
        <v>54</v>
      </c>
      <c r="D14239" t="s">
        <v>55</v>
      </c>
      <c r="E14239">
        <v>137615.21</v>
      </c>
      <c r="F14239">
        <v>2133.5691472868202</v>
      </c>
      <c r="G14239" t="s">
        <v>12541</v>
      </c>
      <c r="H14239" t="s">
        <v>5517</v>
      </c>
      <c r="I14239" t="s">
        <v>6213</v>
      </c>
      <c r="J14239">
        <v>1962</v>
      </c>
      <c r="M14239" t="s">
        <v>5967</v>
      </c>
      <c r="N14239" t="s">
        <v>6004</v>
      </c>
      <c r="O14239" t="s">
        <v>154</v>
      </c>
      <c r="P14239">
        <v>1962</v>
      </c>
      <c r="Q14239" t="s">
        <v>61</v>
      </c>
      <c r="R14239">
        <v>70</v>
      </c>
      <c r="S14239" t="s">
        <v>62</v>
      </c>
      <c r="T14239">
        <v>64.5</v>
      </c>
      <c r="U14239" t="s">
        <v>5518</v>
      </c>
      <c r="Y14239" t="s">
        <v>64</v>
      </c>
    </row>
    <row r="14240" spans="1:25" x14ac:dyDescent="0.2">
      <c r="A14240" t="s">
        <v>14811</v>
      </c>
      <c r="B14240" t="s">
        <v>53</v>
      </c>
      <c r="C14240" t="s">
        <v>54</v>
      </c>
      <c r="D14240" t="s">
        <v>55</v>
      </c>
      <c r="E14240">
        <v>153616.98000000001</v>
      </c>
      <c r="F14240">
        <v>2844.7588888888799</v>
      </c>
      <c r="G14240" t="s">
        <v>12541</v>
      </c>
      <c r="H14240" t="s">
        <v>5517</v>
      </c>
      <c r="I14240" t="s">
        <v>6017</v>
      </c>
      <c r="J14240">
        <v>1966</v>
      </c>
      <c r="M14240" t="s">
        <v>5967</v>
      </c>
      <c r="N14240" t="s">
        <v>6004</v>
      </c>
      <c r="O14240" t="s">
        <v>154</v>
      </c>
      <c r="P14240">
        <v>1966</v>
      </c>
      <c r="Q14240" t="s">
        <v>61</v>
      </c>
      <c r="R14240">
        <v>60</v>
      </c>
      <c r="S14240" t="s">
        <v>62</v>
      </c>
      <c r="T14240">
        <v>54</v>
      </c>
      <c r="U14240" t="s">
        <v>5518</v>
      </c>
      <c r="Y14240" t="s">
        <v>64</v>
      </c>
    </row>
    <row r="14241" spans="1:25" x14ac:dyDescent="0.2">
      <c r="A14241" t="s">
        <v>14812</v>
      </c>
      <c r="B14241" t="s">
        <v>53</v>
      </c>
      <c r="C14241" t="s">
        <v>54</v>
      </c>
      <c r="D14241" t="s">
        <v>55</v>
      </c>
      <c r="E14241">
        <v>519559.72</v>
      </c>
      <c r="F14241">
        <v>4943.4797335870599</v>
      </c>
      <c r="G14241" t="s">
        <v>12541</v>
      </c>
      <c r="H14241" t="s">
        <v>5517</v>
      </c>
      <c r="I14241" t="s">
        <v>6195</v>
      </c>
      <c r="J14241">
        <v>1998</v>
      </c>
      <c r="M14241" t="s">
        <v>5967</v>
      </c>
      <c r="N14241" t="s">
        <v>6004</v>
      </c>
      <c r="O14241" t="s">
        <v>154</v>
      </c>
      <c r="P14241">
        <v>1998</v>
      </c>
      <c r="Q14241" t="s">
        <v>61</v>
      </c>
      <c r="R14241">
        <v>30.49</v>
      </c>
      <c r="S14241" t="s">
        <v>62</v>
      </c>
      <c r="T14241">
        <v>105.1</v>
      </c>
      <c r="U14241" t="s">
        <v>5518</v>
      </c>
      <c r="Y14241" t="s">
        <v>64</v>
      </c>
    </row>
    <row r="14242" spans="1:25" x14ac:dyDescent="0.2">
      <c r="A14242" t="s">
        <v>14813</v>
      </c>
      <c r="B14242" t="s">
        <v>53</v>
      </c>
      <c r="C14242" t="s">
        <v>54</v>
      </c>
      <c r="D14242" t="s">
        <v>55</v>
      </c>
      <c r="E14242">
        <v>316474.01</v>
      </c>
      <c r="F14242">
        <v>10015.0003164556</v>
      </c>
      <c r="G14242" t="s">
        <v>12541</v>
      </c>
      <c r="H14242" t="s">
        <v>5517</v>
      </c>
      <c r="I14242" t="s">
        <v>694</v>
      </c>
      <c r="J14242">
        <v>2008</v>
      </c>
      <c r="K14242">
        <v>2008</v>
      </c>
      <c r="L14242" t="s">
        <v>5967</v>
      </c>
      <c r="M14242" t="s">
        <v>5967</v>
      </c>
      <c r="N14242" t="s">
        <v>5968</v>
      </c>
      <c r="O14242" t="s">
        <v>154</v>
      </c>
      <c r="P14242">
        <v>2008</v>
      </c>
      <c r="Q14242" t="s">
        <v>61</v>
      </c>
      <c r="R14242">
        <v>22.49</v>
      </c>
      <c r="S14242" t="s">
        <v>62</v>
      </c>
      <c r="T14242">
        <v>31.6</v>
      </c>
      <c r="U14242" t="s">
        <v>5518</v>
      </c>
      <c r="Y14242" t="s">
        <v>64</v>
      </c>
    </row>
    <row r="14243" spans="1:25" x14ac:dyDescent="0.2">
      <c r="A14243" t="s">
        <v>14814</v>
      </c>
      <c r="B14243" t="s">
        <v>53</v>
      </c>
      <c r="C14243" t="s">
        <v>54</v>
      </c>
      <c r="D14243" t="s">
        <v>55</v>
      </c>
      <c r="E14243">
        <v>476014.05</v>
      </c>
      <c r="F14243">
        <v>3973.4060934891399</v>
      </c>
      <c r="G14243" t="s">
        <v>12541</v>
      </c>
      <c r="H14243" t="s">
        <v>5517</v>
      </c>
      <c r="I14243" t="s">
        <v>694</v>
      </c>
      <c r="J14243">
        <v>1987</v>
      </c>
      <c r="K14243">
        <v>1987</v>
      </c>
      <c r="M14243" t="s">
        <v>5967</v>
      </c>
      <c r="N14243" t="s">
        <v>6004</v>
      </c>
      <c r="O14243" t="s">
        <v>129</v>
      </c>
      <c r="P14243">
        <v>1987</v>
      </c>
      <c r="Q14243" t="s">
        <v>123</v>
      </c>
      <c r="R14243">
        <v>26.52</v>
      </c>
      <c r="S14243" t="s">
        <v>62</v>
      </c>
      <c r="T14243">
        <v>119.8</v>
      </c>
      <c r="U14243" t="s">
        <v>5518</v>
      </c>
      <c r="Y14243" t="s">
        <v>64</v>
      </c>
    </row>
    <row r="14244" spans="1:25" x14ac:dyDescent="0.2">
      <c r="A14244" t="s">
        <v>14815</v>
      </c>
      <c r="B14244" t="s">
        <v>53</v>
      </c>
      <c r="C14244" t="s">
        <v>54</v>
      </c>
      <c r="D14244" t="s">
        <v>55</v>
      </c>
      <c r="E14244">
        <v>469342.53</v>
      </c>
      <c r="F14244">
        <v>3950.6946969696901</v>
      </c>
      <c r="G14244" t="s">
        <v>12541</v>
      </c>
      <c r="H14244" t="s">
        <v>5517</v>
      </c>
      <c r="I14244" t="s">
        <v>694</v>
      </c>
      <c r="J14244">
        <v>1986</v>
      </c>
      <c r="K14244">
        <v>1986</v>
      </c>
      <c r="M14244" t="s">
        <v>5967</v>
      </c>
      <c r="N14244" t="s">
        <v>6004</v>
      </c>
      <c r="O14244" t="s">
        <v>122</v>
      </c>
      <c r="P14244">
        <v>1986</v>
      </c>
      <c r="Q14244" t="s">
        <v>123</v>
      </c>
      <c r="R14244">
        <v>26.94</v>
      </c>
      <c r="S14244" t="s">
        <v>62</v>
      </c>
      <c r="T14244">
        <v>118.8</v>
      </c>
      <c r="U14244" t="s">
        <v>5518</v>
      </c>
      <c r="Y14244" t="s">
        <v>64</v>
      </c>
    </row>
    <row r="14245" spans="1:25" x14ac:dyDescent="0.2">
      <c r="A14245" t="s">
        <v>14816</v>
      </c>
      <c r="B14245" t="s">
        <v>53</v>
      </c>
      <c r="C14245" t="s">
        <v>54</v>
      </c>
      <c r="D14245" t="s">
        <v>55</v>
      </c>
      <c r="E14245">
        <v>1264601.76</v>
      </c>
      <c r="F14245">
        <v>12773.755151515101</v>
      </c>
      <c r="G14245" t="s">
        <v>12541</v>
      </c>
      <c r="H14245" t="s">
        <v>5517</v>
      </c>
      <c r="I14245" t="s">
        <v>694</v>
      </c>
      <c r="J14245">
        <v>2002</v>
      </c>
      <c r="K14245">
        <v>2002</v>
      </c>
      <c r="L14245" t="s">
        <v>5967</v>
      </c>
      <c r="M14245" t="s">
        <v>5967</v>
      </c>
      <c r="N14245" t="s">
        <v>5968</v>
      </c>
      <c r="O14245" t="s">
        <v>129</v>
      </c>
      <c r="P14245">
        <v>2002</v>
      </c>
      <c r="Q14245" t="s">
        <v>123</v>
      </c>
      <c r="R14245">
        <v>18.89</v>
      </c>
      <c r="S14245" t="s">
        <v>62</v>
      </c>
      <c r="T14245">
        <v>99</v>
      </c>
      <c r="U14245" t="s">
        <v>5518</v>
      </c>
      <c r="Y14245" t="s">
        <v>64</v>
      </c>
    </row>
    <row r="14246" spans="1:25" x14ac:dyDescent="0.2">
      <c r="A14246" t="s">
        <v>14817</v>
      </c>
      <c r="B14246" t="s">
        <v>53</v>
      </c>
      <c r="C14246" t="s">
        <v>54</v>
      </c>
      <c r="D14246" t="s">
        <v>55</v>
      </c>
      <c r="E14246">
        <v>295496.13</v>
      </c>
      <c r="F14246">
        <v>9471.0298076923009</v>
      </c>
      <c r="G14246" t="s">
        <v>12541</v>
      </c>
      <c r="H14246" t="s">
        <v>5517</v>
      </c>
      <c r="I14246" t="s">
        <v>694</v>
      </c>
      <c r="J14246">
        <v>2003</v>
      </c>
      <c r="L14246" t="s">
        <v>5967</v>
      </c>
      <c r="M14246" t="s">
        <v>5967</v>
      </c>
      <c r="N14246" t="s">
        <v>5968</v>
      </c>
      <c r="O14246" t="s">
        <v>154</v>
      </c>
      <c r="P14246">
        <v>2003</v>
      </c>
      <c r="Q14246" t="s">
        <v>61</v>
      </c>
      <c r="R14246">
        <v>26.7</v>
      </c>
      <c r="S14246" t="s">
        <v>62</v>
      </c>
      <c r="T14246">
        <v>31.2</v>
      </c>
      <c r="U14246" t="s">
        <v>5518</v>
      </c>
      <c r="Y14246" t="s">
        <v>64</v>
      </c>
    </row>
    <row r="14247" spans="1:25" x14ac:dyDescent="0.2">
      <c r="A14247" t="s">
        <v>14818</v>
      </c>
      <c r="B14247" t="s">
        <v>53</v>
      </c>
      <c r="C14247" t="s">
        <v>54</v>
      </c>
      <c r="D14247" t="s">
        <v>55</v>
      </c>
      <c r="E14247">
        <v>722568.75</v>
      </c>
      <c r="F14247">
        <v>2844.7588582677099</v>
      </c>
      <c r="G14247" t="s">
        <v>12541</v>
      </c>
      <c r="H14247" t="s">
        <v>5517</v>
      </c>
      <c r="I14247" t="s">
        <v>694</v>
      </c>
      <c r="J14247">
        <v>1987</v>
      </c>
      <c r="K14247">
        <v>1987</v>
      </c>
      <c r="M14247" t="s">
        <v>5967</v>
      </c>
      <c r="N14247" t="s">
        <v>6004</v>
      </c>
      <c r="O14247" t="s">
        <v>154</v>
      </c>
      <c r="P14247">
        <v>1987</v>
      </c>
      <c r="Q14247" t="s">
        <v>61</v>
      </c>
      <c r="R14247">
        <v>60</v>
      </c>
      <c r="S14247" t="s">
        <v>62</v>
      </c>
      <c r="T14247">
        <v>254</v>
      </c>
      <c r="U14247" t="s">
        <v>5518</v>
      </c>
      <c r="Y14247" t="s">
        <v>64</v>
      </c>
    </row>
    <row r="14248" spans="1:25" x14ac:dyDescent="0.2">
      <c r="A14248" t="s">
        <v>14819</v>
      </c>
      <c r="B14248" t="s">
        <v>53</v>
      </c>
      <c r="C14248" t="s">
        <v>54</v>
      </c>
      <c r="D14248" t="s">
        <v>55</v>
      </c>
      <c r="E14248">
        <v>467917.56</v>
      </c>
      <c r="F14248">
        <v>4019.9103092783498</v>
      </c>
      <c r="G14248" t="s">
        <v>12541</v>
      </c>
      <c r="H14248" t="s">
        <v>5517</v>
      </c>
      <c r="I14248" t="s">
        <v>694</v>
      </c>
      <c r="J14248">
        <v>1989</v>
      </c>
      <c r="M14248" t="s">
        <v>5967</v>
      </c>
      <c r="N14248" t="s">
        <v>6004</v>
      </c>
      <c r="O14248" t="s">
        <v>260</v>
      </c>
      <c r="P14248">
        <v>1989</v>
      </c>
      <c r="Q14248" t="s">
        <v>123</v>
      </c>
      <c r="R14248">
        <v>25.66</v>
      </c>
      <c r="S14248" t="s">
        <v>62</v>
      </c>
      <c r="T14248">
        <v>116.4</v>
      </c>
      <c r="U14248" t="s">
        <v>5518</v>
      </c>
      <c r="Y14248" t="s">
        <v>64</v>
      </c>
    </row>
    <row r="14249" spans="1:25" x14ac:dyDescent="0.2">
      <c r="A14249" t="s">
        <v>14820</v>
      </c>
      <c r="B14249" t="s">
        <v>53</v>
      </c>
      <c r="C14249" t="s">
        <v>54</v>
      </c>
      <c r="D14249" t="s">
        <v>55</v>
      </c>
      <c r="E14249">
        <v>166987.34</v>
      </c>
      <c r="F14249">
        <v>2844.7587734241902</v>
      </c>
      <c r="G14249" t="s">
        <v>12541</v>
      </c>
      <c r="H14249" t="s">
        <v>5517</v>
      </c>
      <c r="I14249" t="s">
        <v>6017</v>
      </c>
      <c r="J14249">
        <v>1980</v>
      </c>
      <c r="M14249" t="s">
        <v>5967</v>
      </c>
      <c r="N14249" t="s">
        <v>6004</v>
      </c>
      <c r="O14249" t="s">
        <v>154</v>
      </c>
      <c r="P14249">
        <v>1980</v>
      </c>
      <c r="Q14249" t="s">
        <v>61</v>
      </c>
      <c r="R14249">
        <v>60</v>
      </c>
      <c r="S14249" t="s">
        <v>62</v>
      </c>
      <c r="T14249">
        <v>58.7</v>
      </c>
      <c r="U14249" t="s">
        <v>5518</v>
      </c>
      <c r="Y14249" t="s">
        <v>64</v>
      </c>
    </row>
    <row r="14250" spans="1:25" x14ac:dyDescent="0.2">
      <c r="A14250" t="s">
        <v>14821</v>
      </c>
      <c r="B14250" t="s">
        <v>53</v>
      </c>
      <c r="C14250" t="s">
        <v>54</v>
      </c>
      <c r="D14250" t="s">
        <v>55</v>
      </c>
      <c r="E14250">
        <v>1326232.96</v>
      </c>
      <c r="F14250">
        <v>9575.6892418772495</v>
      </c>
      <c r="G14250" t="s">
        <v>12541</v>
      </c>
      <c r="H14250" t="s">
        <v>5517</v>
      </c>
      <c r="I14250" t="s">
        <v>6017</v>
      </c>
      <c r="J14250">
        <v>2004</v>
      </c>
      <c r="L14250" t="s">
        <v>5967</v>
      </c>
      <c r="M14250" t="s">
        <v>5967</v>
      </c>
      <c r="N14250" t="s">
        <v>5968</v>
      </c>
      <c r="O14250" t="s">
        <v>2144</v>
      </c>
      <c r="P14250">
        <v>2004</v>
      </c>
      <c r="Q14250" t="s">
        <v>61</v>
      </c>
      <c r="R14250">
        <v>25.89</v>
      </c>
      <c r="S14250" t="s">
        <v>62</v>
      </c>
      <c r="T14250">
        <v>138.5</v>
      </c>
      <c r="U14250" t="s">
        <v>5518</v>
      </c>
      <c r="Y14250" t="s">
        <v>64</v>
      </c>
    </row>
    <row r="14251" spans="1:25" x14ac:dyDescent="0.2">
      <c r="A14251" t="s">
        <v>14822</v>
      </c>
      <c r="B14251" t="s">
        <v>53</v>
      </c>
      <c r="C14251" t="s">
        <v>54</v>
      </c>
      <c r="D14251" t="s">
        <v>55</v>
      </c>
      <c r="E14251">
        <v>254605.92</v>
      </c>
      <c r="F14251">
        <v>2844.75888268156</v>
      </c>
      <c r="G14251" t="s">
        <v>12541</v>
      </c>
      <c r="H14251" t="s">
        <v>5517</v>
      </c>
      <c r="I14251" t="s">
        <v>694</v>
      </c>
      <c r="J14251">
        <v>1980</v>
      </c>
      <c r="K14251">
        <v>1980</v>
      </c>
      <c r="M14251" t="s">
        <v>5967</v>
      </c>
      <c r="N14251" t="s">
        <v>6004</v>
      </c>
      <c r="O14251" t="s">
        <v>154</v>
      </c>
      <c r="P14251">
        <v>1980</v>
      </c>
      <c r="Q14251" t="s">
        <v>61</v>
      </c>
      <c r="R14251">
        <v>60</v>
      </c>
      <c r="S14251" t="s">
        <v>62</v>
      </c>
      <c r="T14251">
        <v>89.5</v>
      </c>
      <c r="U14251" t="s">
        <v>5518</v>
      </c>
      <c r="Y14251" t="s">
        <v>64</v>
      </c>
    </row>
    <row r="14252" spans="1:25" x14ac:dyDescent="0.2">
      <c r="A14252" t="s">
        <v>14823</v>
      </c>
      <c r="B14252" t="s">
        <v>53</v>
      </c>
      <c r="C14252" t="s">
        <v>54</v>
      </c>
      <c r="D14252" t="s">
        <v>55</v>
      </c>
      <c r="E14252">
        <v>321018.55</v>
      </c>
      <c r="F14252">
        <v>4147.5264857881102</v>
      </c>
      <c r="G14252" t="s">
        <v>12541</v>
      </c>
      <c r="H14252" t="s">
        <v>5517</v>
      </c>
      <c r="I14252" t="s">
        <v>6017</v>
      </c>
      <c r="J14252">
        <v>1994</v>
      </c>
      <c r="K14252">
        <v>1994</v>
      </c>
      <c r="M14252" t="s">
        <v>5967</v>
      </c>
      <c r="N14252" t="s">
        <v>6004</v>
      </c>
      <c r="O14252" t="s">
        <v>260</v>
      </c>
      <c r="P14252">
        <v>1994</v>
      </c>
      <c r="Q14252" t="s">
        <v>123</v>
      </c>
      <c r="R14252">
        <v>23.3</v>
      </c>
      <c r="S14252" t="s">
        <v>62</v>
      </c>
      <c r="T14252">
        <v>77.400000000000006</v>
      </c>
      <c r="U14252" t="s">
        <v>5518</v>
      </c>
      <c r="Y14252" t="s">
        <v>64</v>
      </c>
    </row>
    <row r="14253" spans="1:25" x14ac:dyDescent="0.2">
      <c r="A14253" t="s">
        <v>14824</v>
      </c>
      <c r="B14253" t="s">
        <v>53</v>
      </c>
      <c r="C14253" t="s">
        <v>54</v>
      </c>
      <c r="D14253" t="s">
        <v>55</v>
      </c>
      <c r="E14253">
        <v>109238.74</v>
      </c>
      <c r="F14253">
        <v>2844.7588541666601</v>
      </c>
      <c r="G14253" t="s">
        <v>12541</v>
      </c>
      <c r="H14253" t="s">
        <v>5517</v>
      </c>
      <c r="I14253" t="s">
        <v>6017</v>
      </c>
      <c r="J14253">
        <v>1976</v>
      </c>
      <c r="K14253">
        <v>1976</v>
      </c>
      <c r="M14253" t="s">
        <v>5967</v>
      </c>
      <c r="N14253" t="s">
        <v>6004</v>
      </c>
      <c r="O14253" t="s">
        <v>154</v>
      </c>
      <c r="P14253">
        <v>1976</v>
      </c>
      <c r="Q14253" t="s">
        <v>61</v>
      </c>
      <c r="R14253">
        <v>60</v>
      </c>
      <c r="S14253" t="s">
        <v>62</v>
      </c>
      <c r="T14253">
        <v>38.4</v>
      </c>
      <c r="U14253" t="s">
        <v>5518</v>
      </c>
      <c r="Y14253" t="s">
        <v>64</v>
      </c>
    </row>
    <row r="14254" spans="1:25" x14ac:dyDescent="0.2">
      <c r="A14254" t="s">
        <v>14825</v>
      </c>
      <c r="B14254" t="s">
        <v>53</v>
      </c>
      <c r="C14254" t="s">
        <v>54</v>
      </c>
      <c r="D14254" t="s">
        <v>55</v>
      </c>
      <c r="E14254">
        <v>152479.07</v>
      </c>
      <c r="F14254">
        <v>2844.7587686567099</v>
      </c>
      <c r="G14254" t="s">
        <v>12541</v>
      </c>
      <c r="H14254" t="s">
        <v>5517</v>
      </c>
      <c r="I14254" t="s">
        <v>694</v>
      </c>
      <c r="J14254">
        <v>1967</v>
      </c>
      <c r="M14254" t="s">
        <v>5967</v>
      </c>
      <c r="N14254" t="s">
        <v>6004</v>
      </c>
      <c r="O14254" t="s">
        <v>2144</v>
      </c>
      <c r="P14254">
        <v>1967</v>
      </c>
      <c r="Q14254" t="s">
        <v>61</v>
      </c>
      <c r="R14254">
        <v>60</v>
      </c>
      <c r="S14254" t="s">
        <v>62</v>
      </c>
      <c r="T14254">
        <v>53.6</v>
      </c>
      <c r="U14254" t="s">
        <v>5518</v>
      </c>
      <c r="Y14254" t="s">
        <v>64</v>
      </c>
    </row>
    <row r="14255" spans="1:25" x14ac:dyDescent="0.2">
      <c r="A14255" t="s">
        <v>14826</v>
      </c>
      <c r="B14255" t="s">
        <v>53</v>
      </c>
      <c r="C14255" t="s">
        <v>54</v>
      </c>
      <c r="D14255" t="s">
        <v>55</v>
      </c>
      <c r="E14255">
        <v>351043.24</v>
      </c>
      <c r="F14255">
        <v>2844.7588330632002</v>
      </c>
      <c r="G14255" t="s">
        <v>12541</v>
      </c>
      <c r="H14255" t="s">
        <v>5517</v>
      </c>
      <c r="I14255" t="s">
        <v>694</v>
      </c>
      <c r="J14255">
        <v>1965</v>
      </c>
      <c r="K14255">
        <v>1965</v>
      </c>
      <c r="M14255" t="s">
        <v>5967</v>
      </c>
      <c r="N14255" t="s">
        <v>6004</v>
      </c>
      <c r="O14255" t="s">
        <v>154</v>
      </c>
      <c r="P14255">
        <v>1965</v>
      </c>
      <c r="Q14255" t="s">
        <v>61</v>
      </c>
      <c r="R14255">
        <v>60</v>
      </c>
      <c r="S14255" t="s">
        <v>62</v>
      </c>
      <c r="T14255">
        <v>123.4</v>
      </c>
      <c r="U14255" t="s">
        <v>5518</v>
      </c>
      <c r="Y14255" t="s">
        <v>64</v>
      </c>
    </row>
    <row r="14256" spans="1:25" x14ac:dyDescent="0.2">
      <c r="A14256" t="s">
        <v>14827</v>
      </c>
      <c r="B14256" t="s">
        <v>53</v>
      </c>
      <c r="C14256" t="s">
        <v>54</v>
      </c>
      <c r="D14256" t="s">
        <v>55</v>
      </c>
      <c r="E14256">
        <v>437555.55</v>
      </c>
      <c r="F14256">
        <v>4203.2233429394801</v>
      </c>
      <c r="G14256" t="s">
        <v>12541</v>
      </c>
      <c r="H14256" t="s">
        <v>5517</v>
      </c>
      <c r="I14256" t="s">
        <v>6017</v>
      </c>
      <c r="J14256">
        <v>1996</v>
      </c>
      <c r="K14256">
        <v>1996</v>
      </c>
      <c r="M14256" t="s">
        <v>5967</v>
      </c>
      <c r="N14256" t="s">
        <v>6004</v>
      </c>
      <c r="O14256" t="s">
        <v>260</v>
      </c>
      <c r="P14256">
        <v>1996</v>
      </c>
      <c r="Q14256" t="s">
        <v>123</v>
      </c>
      <c r="R14256">
        <v>22.27</v>
      </c>
      <c r="S14256" t="s">
        <v>62</v>
      </c>
      <c r="T14256">
        <v>104.1</v>
      </c>
      <c r="U14256" t="s">
        <v>5518</v>
      </c>
      <c r="Y14256" t="s">
        <v>64</v>
      </c>
    </row>
    <row r="14257" spans="1:25" x14ac:dyDescent="0.2">
      <c r="A14257" t="s">
        <v>14828</v>
      </c>
      <c r="B14257" t="s">
        <v>53</v>
      </c>
      <c r="C14257" t="s">
        <v>54</v>
      </c>
      <c r="D14257" t="s">
        <v>55</v>
      </c>
      <c r="E14257">
        <v>166117.35999999999</v>
      </c>
      <c r="F14257">
        <v>2162.9864583333301</v>
      </c>
      <c r="G14257" t="s">
        <v>12541</v>
      </c>
      <c r="H14257" t="s">
        <v>5517</v>
      </c>
      <c r="I14257" t="s">
        <v>694</v>
      </c>
      <c r="J14257">
        <v>1956</v>
      </c>
      <c r="K14257">
        <v>1956</v>
      </c>
      <c r="M14257" t="s">
        <v>5967</v>
      </c>
      <c r="N14257" t="s">
        <v>6004</v>
      </c>
      <c r="O14257" t="s">
        <v>122</v>
      </c>
      <c r="P14257">
        <v>1956</v>
      </c>
      <c r="Q14257" t="s">
        <v>123</v>
      </c>
      <c r="R14257">
        <v>60</v>
      </c>
      <c r="S14257" t="s">
        <v>62</v>
      </c>
      <c r="T14257">
        <v>76.8</v>
      </c>
      <c r="U14257" t="s">
        <v>5518</v>
      </c>
      <c r="Y14257" t="s">
        <v>64</v>
      </c>
    </row>
    <row r="14258" spans="1:25" x14ac:dyDescent="0.2">
      <c r="A14258" t="s">
        <v>14829</v>
      </c>
      <c r="B14258" t="s">
        <v>53</v>
      </c>
      <c r="C14258" t="s">
        <v>54</v>
      </c>
      <c r="D14258" t="s">
        <v>55</v>
      </c>
      <c r="E14258">
        <v>525681.62</v>
      </c>
      <c r="F14258">
        <v>3792.79668109668</v>
      </c>
      <c r="G14258" t="s">
        <v>12541</v>
      </c>
      <c r="H14258" t="s">
        <v>5517</v>
      </c>
      <c r="I14258" t="s">
        <v>694</v>
      </c>
      <c r="J14258">
        <v>1978</v>
      </c>
      <c r="K14258">
        <v>1978</v>
      </c>
      <c r="M14258" t="s">
        <v>5967</v>
      </c>
      <c r="N14258" t="s">
        <v>6004</v>
      </c>
      <c r="O14258" t="s">
        <v>122</v>
      </c>
      <c r="P14258">
        <v>1978</v>
      </c>
      <c r="Q14258" t="s">
        <v>123</v>
      </c>
      <c r="R14258">
        <v>29.86</v>
      </c>
      <c r="S14258" t="s">
        <v>62</v>
      </c>
      <c r="T14258">
        <v>138.6</v>
      </c>
      <c r="U14258" t="s">
        <v>5518</v>
      </c>
      <c r="Y14258" t="s">
        <v>64</v>
      </c>
    </row>
    <row r="14259" spans="1:25" x14ac:dyDescent="0.2">
      <c r="A14259" t="s">
        <v>14830</v>
      </c>
      <c r="B14259" t="s">
        <v>53</v>
      </c>
      <c r="C14259" t="s">
        <v>54</v>
      </c>
      <c r="D14259" t="s">
        <v>55</v>
      </c>
      <c r="E14259">
        <v>326764.01</v>
      </c>
      <c r="F14259">
        <v>4943.4797276853196</v>
      </c>
      <c r="G14259" t="s">
        <v>12541</v>
      </c>
      <c r="H14259" t="s">
        <v>5517</v>
      </c>
      <c r="I14259" t="s">
        <v>6213</v>
      </c>
      <c r="J14259">
        <v>1998</v>
      </c>
      <c r="M14259" t="s">
        <v>5967</v>
      </c>
      <c r="N14259" t="s">
        <v>6004</v>
      </c>
      <c r="O14259" t="s">
        <v>154</v>
      </c>
      <c r="P14259">
        <v>1998</v>
      </c>
      <c r="Q14259" t="s">
        <v>61</v>
      </c>
      <c r="R14259">
        <v>30.49</v>
      </c>
      <c r="S14259" t="s">
        <v>62</v>
      </c>
      <c r="T14259">
        <v>66.099999999999994</v>
      </c>
      <c r="U14259" t="s">
        <v>5518</v>
      </c>
      <c r="Y14259" t="s">
        <v>64</v>
      </c>
    </row>
    <row r="14260" spans="1:25" x14ac:dyDescent="0.2">
      <c r="A14260" t="s">
        <v>14831</v>
      </c>
      <c r="B14260" t="s">
        <v>53</v>
      </c>
      <c r="C14260" t="s">
        <v>54</v>
      </c>
      <c r="D14260" t="s">
        <v>55</v>
      </c>
      <c r="E14260">
        <v>468721.54</v>
      </c>
      <c r="F14260">
        <v>4019.9102915951898</v>
      </c>
      <c r="G14260" t="s">
        <v>12541</v>
      </c>
      <c r="H14260" t="s">
        <v>5517</v>
      </c>
      <c r="I14260" t="s">
        <v>6427</v>
      </c>
      <c r="J14260">
        <v>1989</v>
      </c>
      <c r="M14260" t="s">
        <v>5967</v>
      </c>
      <c r="N14260" t="s">
        <v>6004</v>
      </c>
      <c r="O14260" t="s">
        <v>260</v>
      </c>
      <c r="P14260">
        <v>1989</v>
      </c>
      <c r="Q14260" t="s">
        <v>123</v>
      </c>
      <c r="R14260">
        <v>25.66</v>
      </c>
      <c r="S14260" t="s">
        <v>62</v>
      </c>
      <c r="T14260">
        <v>116.6</v>
      </c>
      <c r="U14260" t="s">
        <v>5518</v>
      </c>
      <c r="Y14260" t="s">
        <v>64</v>
      </c>
    </row>
    <row r="14261" spans="1:25" x14ac:dyDescent="0.2">
      <c r="A14261" t="s">
        <v>14832</v>
      </c>
      <c r="B14261" t="s">
        <v>53</v>
      </c>
      <c r="C14261" t="s">
        <v>54</v>
      </c>
      <c r="D14261" t="s">
        <v>55</v>
      </c>
      <c r="E14261">
        <v>2362320.34</v>
      </c>
      <c r="F14261">
        <v>9681.6407377049109</v>
      </c>
      <c r="G14261" t="s">
        <v>12541</v>
      </c>
      <c r="H14261" t="s">
        <v>5517</v>
      </c>
      <c r="I14261" t="s">
        <v>694</v>
      </c>
      <c r="J14261">
        <v>2005</v>
      </c>
      <c r="K14261">
        <v>2005</v>
      </c>
      <c r="L14261" t="s">
        <v>5967</v>
      </c>
      <c r="M14261" t="s">
        <v>5967</v>
      </c>
      <c r="N14261" t="s">
        <v>5968</v>
      </c>
      <c r="O14261" t="s">
        <v>154</v>
      </c>
      <c r="P14261">
        <v>2005</v>
      </c>
      <c r="Q14261" t="s">
        <v>61</v>
      </c>
      <c r="R14261">
        <v>25.07</v>
      </c>
      <c r="S14261" t="s">
        <v>62</v>
      </c>
      <c r="T14261">
        <v>244</v>
      </c>
      <c r="U14261" t="s">
        <v>5518</v>
      </c>
      <c r="Y14261" t="s">
        <v>64</v>
      </c>
    </row>
    <row r="14262" spans="1:25" x14ac:dyDescent="0.2">
      <c r="A14262" t="s">
        <v>14833</v>
      </c>
      <c r="B14262" t="s">
        <v>53</v>
      </c>
      <c r="C14262" t="s">
        <v>54</v>
      </c>
      <c r="D14262" t="s">
        <v>55</v>
      </c>
      <c r="E14262">
        <v>421162.98</v>
      </c>
      <c r="F14262">
        <v>4203.2233532934097</v>
      </c>
      <c r="G14262" t="s">
        <v>12541</v>
      </c>
      <c r="H14262" t="s">
        <v>5517</v>
      </c>
      <c r="I14262" t="s">
        <v>6580</v>
      </c>
      <c r="J14262">
        <v>1996</v>
      </c>
      <c r="M14262" t="s">
        <v>5967</v>
      </c>
      <c r="N14262" t="s">
        <v>6004</v>
      </c>
      <c r="O14262" t="s">
        <v>129</v>
      </c>
      <c r="P14262">
        <v>1996</v>
      </c>
      <c r="Q14262" t="s">
        <v>123</v>
      </c>
      <c r="R14262">
        <v>22.27</v>
      </c>
      <c r="S14262" t="s">
        <v>62</v>
      </c>
      <c r="T14262">
        <v>100.2</v>
      </c>
      <c r="U14262" t="s">
        <v>5518</v>
      </c>
      <c r="Y14262" t="s">
        <v>64</v>
      </c>
    </row>
    <row r="14263" spans="1:25" x14ac:dyDescent="0.2">
      <c r="A14263" t="s">
        <v>14834</v>
      </c>
      <c r="B14263" t="s">
        <v>53</v>
      </c>
      <c r="C14263" t="s">
        <v>54</v>
      </c>
      <c r="D14263" t="s">
        <v>55</v>
      </c>
      <c r="E14263">
        <v>470621.61</v>
      </c>
      <c r="F14263">
        <v>4121.0298598949203</v>
      </c>
      <c r="G14263" t="s">
        <v>12541</v>
      </c>
      <c r="H14263" t="s">
        <v>5517</v>
      </c>
      <c r="I14263" t="s">
        <v>694</v>
      </c>
      <c r="J14263">
        <v>1993</v>
      </c>
      <c r="K14263">
        <v>1993</v>
      </c>
      <c r="M14263" t="s">
        <v>5967</v>
      </c>
      <c r="N14263" t="s">
        <v>6004</v>
      </c>
      <c r="O14263" t="s">
        <v>129</v>
      </c>
      <c r="P14263">
        <v>1993</v>
      </c>
      <c r="Q14263" t="s">
        <v>123</v>
      </c>
      <c r="R14263">
        <v>23.79</v>
      </c>
      <c r="S14263" t="s">
        <v>62</v>
      </c>
      <c r="T14263">
        <v>114.2</v>
      </c>
      <c r="U14263" t="s">
        <v>5518</v>
      </c>
      <c r="Y14263" t="s">
        <v>64</v>
      </c>
    </row>
    <row r="14264" spans="1:25" x14ac:dyDescent="0.2">
      <c r="A14264" t="s">
        <v>14835</v>
      </c>
      <c r="B14264" t="s">
        <v>53</v>
      </c>
      <c r="C14264" t="s">
        <v>54</v>
      </c>
      <c r="D14264" t="s">
        <v>55</v>
      </c>
      <c r="E14264">
        <v>1014713.34</v>
      </c>
      <c r="F14264">
        <v>12589.495533498701</v>
      </c>
      <c r="G14264" t="s">
        <v>12541</v>
      </c>
      <c r="H14264" t="s">
        <v>5517</v>
      </c>
      <c r="I14264" t="s">
        <v>694</v>
      </c>
      <c r="J14264">
        <v>2000</v>
      </c>
      <c r="K14264">
        <v>2000</v>
      </c>
      <c r="L14264" t="s">
        <v>5967</v>
      </c>
      <c r="M14264" t="s">
        <v>5967</v>
      </c>
      <c r="N14264" t="s">
        <v>5968</v>
      </c>
      <c r="O14264" t="s">
        <v>129</v>
      </c>
      <c r="P14264">
        <v>2000</v>
      </c>
      <c r="Q14264" t="s">
        <v>123</v>
      </c>
      <c r="R14264">
        <v>20.059999999999999</v>
      </c>
      <c r="S14264" t="s">
        <v>62</v>
      </c>
      <c r="T14264">
        <v>80.599999999999994</v>
      </c>
      <c r="U14264" t="s">
        <v>5518</v>
      </c>
      <c r="Y14264" t="s">
        <v>64</v>
      </c>
    </row>
    <row r="14265" spans="1:25" x14ac:dyDescent="0.2">
      <c r="A14265" t="s">
        <v>14836</v>
      </c>
      <c r="B14265" t="s">
        <v>53</v>
      </c>
      <c r="C14265" t="s">
        <v>54</v>
      </c>
      <c r="D14265" t="s">
        <v>55</v>
      </c>
      <c r="E14265">
        <v>205916.31</v>
      </c>
      <c r="F14265">
        <v>2162.9864495798302</v>
      </c>
      <c r="G14265" t="s">
        <v>12541</v>
      </c>
      <c r="H14265" t="s">
        <v>5517</v>
      </c>
      <c r="I14265" t="s">
        <v>694</v>
      </c>
      <c r="J14265">
        <v>1968</v>
      </c>
      <c r="K14265">
        <v>1968</v>
      </c>
      <c r="M14265" t="s">
        <v>5967</v>
      </c>
      <c r="N14265" t="s">
        <v>6004</v>
      </c>
      <c r="O14265" t="s">
        <v>122</v>
      </c>
      <c r="P14265">
        <v>1968</v>
      </c>
      <c r="Q14265" t="s">
        <v>123</v>
      </c>
      <c r="R14265">
        <v>60</v>
      </c>
      <c r="S14265" t="s">
        <v>62</v>
      </c>
      <c r="T14265">
        <v>95.2</v>
      </c>
      <c r="U14265" t="s">
        <v>5518</v>
      </c>
      <c r="Y14265" t="s">
        <v>64</v>
      </c>
    </row>
    <row r="14266" spans="1:25" x14ac:dyDescent="0.2">
      <c r="A14266" t="s">
        <v>14837</v>
      </c>
      <c r="B14266" t="s">
        <v>53</v>
      </c>
      <c r="C14266" t="s">
        <v>54</v>
      </c>
      <c r="D14266" t="s">
        <v>55</v>
      </c>
      <c r="E14266">
        <v>574842.41</v>
      </c>
      <c r="F14266">
        <v>4742.9241749174898</v>
      </c>
      <c r="G14266" t="s">
        <v>12541</v>
      </c>
      <c r="H14266" t="s">
        <v>5517</v>
      </c>
      <c r="I14266" t="s">
        <v>6195</v>
      </c>
      <c r="J14266">
        <v>1994</v>
      </c>
      <c r="M14266" t="s">
        <v>5967</v>
      </c>
      <c r="N14266" t="s">
        <v>6004</v>
      </c>
      <c r="O14266" t="s">
        <v>154</v>
      </c>
      <c r="P14266">
        <v>1994</v>
      </c>
      <c r="Q14266" t="s">
        <v>61</v>
      </c>
      <c r="R14266">
        <v>33.31</v>
      </c>
      <c r="S14266" t="s">
        <v>62</v>
      </c>
      <c r="T14266">
        <v>121.2</v>
      </c>
      <c r="U14266" t="s">
        <v>5518</v>
      </c>
      <c r="Y14266" t="s">
        <v>64</v>
      </c>
    </row>
    <row r="14267" spans="1:25" x14ac:dyDescent="0.2">
      <c r="A14267" t="s">
        <v>14838</v>
      </c>
      <c r="B14267" t="s">
        <v>53</v>
      </c>
      <c r="C14267" t="s">
        <v>54</v>
      </c>
      <c r="D14267" t="s">
        <v>55</v>
      </c>
      <c r="E14267">
        <v>350474.29</v>
      </c>
      <c r="F14267">
        <v>2844.7588474025902</v>
      </c>
      <c r="G14267" t="s">
        <v>12541</v>
      </c>
      <c r="H14267" t="s">
        <v>5517</v>
      </c>
      <c r="I14267" t="s">
        <v>6580</v>
      </c>
      <c r="J14267">
        <v>1976</v>
      </c>
      <c r="M14267" t="s">
        <v>5967</v>
      </c>
      <c r="N14267" t="s">
        <v>6004</v>
      </c>
      <c r="O14267" t="s">
        <v>154</v>
      </c>
      <c r="P14267">
        <v>1976</v>
      </c>
      <c r="Q14267" t="s">
        <v>61</v>
      </c>
      <c r="R14267">
        <v>60</v>
      </c>
      <c r="S14267" t="s">
        <v>62</v>
      </c>
      <c r="T14267">
        <v>123.2</v>
      </c>
      <c r="U14267" t="s">
        <v>5518</v>
      </c>
      <c r="Y14267" t="s">
        <v>64</v>
      </c>
    </row>
    <row r="14268" spans="1:25" x14ac:dyDescent="0.2">
      <c r="A14268" t="s">
        <v>14839</v>
      </c>
      <c r="B14268" t="s">
        <v>53</v>
      </c>
      <c r="C14268" t="s">
        <v>54</v>
      </c>
      <c r="D14268" t="s">
        <v>55</v>
      </c>
      <c r="E14268">
        <v>609565.26</v>
      </c>
      <c r="F14268">
        <v>4175.1045205479404</v>
      </c>
      <c r="G14268" t="s">
        <v>12541</v>
      </c>
      <c r="H14268" t="s">
        <v>5517</v>
      </c>
      <c r="I14268" t="s">
        <v>694</v>
      </c>
      <c r="J14268">
        <v>1995</v>
      </c>
      <c r="K14268">
        <v>1995</v>
      </c>
      <c r="M14268" t="s">
        <v>5967</v>
      </c>
      <c r="N14268" t="s">
        <v>6004</v>
      </c>
      <c r="O14268" t="s">
        <v>129</v>
      </c>
      <c r="P14268">
        <v>1995</v>
      </c>
      <c r="Q14268" t="s">
        <v>123</v>
      </c>
      <c r="R14268">
        <v>22.79</v>
      </c>
      <c r="S14268" t="s">
        <v>62</v>
      </c>
      <c r="T14268">
        <v>146</v>
      </c>
      <c r="U14268" t="s">
        <v>5518</v>
      </c>
      <c r="Y14268" t="s">
        <v>64</v>
      </c>
    </row>
    <row r="14269" spans="1:25" x14ac:dyDescent="0.2">
      <c r="A14269" t="s">
        <v>14840</v>
      </c>
      <c r="B14269" t="s">
        <v>53</v>
      </c>
      <c r="C14269" t="s">
        <v>54</v>
      </c>
      <c r="D14269" t="s">
        <v>55</v>
      </c>
      <c r="E14269">
        <v>50412.89</v>
      </c>
      <c r="F14269">
        <v>3907.9759689922398</v>
      </c>
      <c r="G14269" t="s">
        <v>12541</v>
      </c>
      <c r="H14269" t="s">
        <v>5517</v>
      </c>
      <c r="I14269" t="s">
        <v>694</v>
      </c>
      <c r="J14269">
        <v>1984</v>
      </c>
      <c r="K14269">
        <v>1984</v>
      </c>
      <c r="M14269" t="s">
        <v>5967</v>
      </c>
      <c r="N14269" t="s">
        <v>6004</v>
      </c>
      <c r="O14269" t="s">
        <v>129</v>
      </c>
      <c r="P14269">
        <v>1984</v>
      </c>
      <c r="Q14269" t="s">
        <v>123</v>
      </c>
      <c r="R14269">
        <v>27.73</v>
      </c>
      <c r="S14269" t="s">
        <v>62</v>
      </c>
      <c r="T14269">
        <v>12.9</v>
      </c>
      <c r="U14269" t="s">
        <v>5518</v>
      </c>
      <c r="Y14269" t="s">
        <v>64</v>
      </c>
    </row>
    <row r="14270" spans="1:25" x14ac:dyDescent="0.2">
      <c r="A14270" t="s">
        <v>14841</v>
      </c>
      <c r="B14270" t="s">
        <v>53</v>
      </c>
      <c r="C14270" t="s">
        <v>54</v>
      </c>
      <c r="D14270" t="s">
        <v>55</v>
      </c>
      <c r="E14270">
        <v>1606431.61</v>
      </c>
      <c r="F14270">
        <v>13167.472213114699</v>
      </c>
      <c r="G14270" t="s">
        <v>12541</v>
      </c>
      <c r="H14270" t="s">
        <v>5517</v>
      </c>
      <c r="I14270" t="s">
        <v>694</v>
      </c>
      <c r="J14270">
        <v>2006</v>
      </c>
      <c r="L14270" t="s">
        <v>5967</v>
      </c>
      <c r="M14270" t="s">
        <v>5967</v>
      </c>
      <c r="N14270" t="s">
        <v>5968</v>
      </c>
      <c r="O14270" t="s">
        <v>129</v>
      </c>
      <c r="P14270">
        <v>2006</v>
      </c>
      <c r="Q14270" t="s">
        <v>123</v>
      </c>
      <c r="R14270">
        <v>16.39</v>
      </c>
      <c r="S14270" t="s">
        <v>62</v>
      </c>
      <c r="T14270">
        <v>122</v>
      </c>
      <c r="U14270" t="s">
        <v>5518</v>
      </c>
      <c r="Y14270" t="s">
        <v>64</v>
      </c>
    </row>
    <row r="14271" spans="1:25" x14ac:dyDescent="0.2">
      <c r="A14271" t="s">
        <v>14842</v>
      </c>
      <c r="B14271" t="s">
        <v>53</v>
      </c>
      <c r="C14271" t="s">
        <v>54</v>
      </c>
      <c r="D14271" t="s">
        <v>55</v>
      </c>
      <c r="E14271">
        <v>350465.99</v>
      </c>
      <c r="F14271">
        <v>4147.5265088757396</v>
      </c>
      <c r="G14271" t="s">
        <v>12541</v>
      </c>
      <c r="H14271" t="s">
        <v>5517</v>
      </c>
      <c r="I14271" t="s">
        <v>694</v>
      </c>
      <c r="J14271">
        <v>1994</v>
      </c>
      <c r="K14271">
        <v>1994</v>
      </c>
      <c r="M14271" t="s">
        <v>5967</v>
      </c>
      <c r="N14271" t="s">
        <v>6004</v>
      </c>
      <c r="O14271" t="s">
        <v>122</v>
      </c>
      <c r="P14271">
        <v>1994</v>
      </c>
      <c r="Q14271" t="s">
        <v>123</v>
      </c>
      <c r="R14271">
        <v>23.3</v>
      </c>
      <c r="S14271" t="s">
        <v>62</v>
      </c>
      <c r="T14271">
        <v>84.5</v>
      </c>
      <c r="U14271" t="s">
        <v>5518</v>
      </c>
      <c r="Y14271" t="s">
        <v>64</v>
      </c>
    </row>
    <row r="14272" spans="1:25" x14ac:dyDescent="0.2">
      <c r="A14272" t="s">
        <v>14843</v>
      </c>
      <c r="B14272" t="s">
        <v>53</v>
      </c>
      <c r="C14272" t="s">
        <v>54</v>
      </c>
      <c r="D14272" t="s">
        <v>55</v>
      </c>
      <c r="E14272">
        <v>459403.07</v>
      </c>
      <c r="F14272">
        <v>4261.6240259740198</v>
      </c>
      <c r="G14272" t="s">
        <v>12541</v>
      </c>
      <c r="H14272" t="s">
        <v>5517</v>
      </c>
      <c r="I14272" t="s">
        <v>694</v>
      </c>
      <c r="J14272">
        <v>1998</v>
      </c>
      <c r="M14272" t="s">
        <v>5967</v>
      </c>
      <c r="N14272" t="s">
        <v>6004</v>
      </c>
      <c r="O14272" t="s">
        <v>260</v>
      </c>
      <c r="P14272">
        <v>1998</v>
      </c>
      <c r="Q14272" t="s">
        <v>123</v>
      </c>
      <c r="R14272">
        <v>21.19</v>
      </c>
      <c r="S14272" t="s">
        <v>62</v>
      </c>
      <c r="T14272">
        <v>107.8</v>
      </c>
      <c r="U14272" t="s">
        <v>5518</v>
      </c>
      <c r="Y14272" t="s">
        <v>64</v>
      </c>
    </row>
    <row r="14273" spans="1:25" x14ac:dyDescent="0.2">
      <c r="A14273" t="s">
        <v>14844</v>
      </c>
      <c r="B14273" t="s">
        <v>53</v>
      </c>
      <c r="C14273" t="s">
        <v>54</v>
      </c>
      <c r="D14273" t="s">
        <v>55</v>
      </c>
      <c r="E14273">
        <v>942938.83</v>
      </c>
      <c r="F14273">
        <v>9172.5567120622509</v>
      </c>
      <c r="G14273" t="s">
        <v>12541</v>
      </c>
      <c r="H14273" t="s">
        <v>5517</v>
      </c>
      <c r="I14273" t="s">
        <v>6017</v>
      </c>
      <c r="J14273">
        <v>2000</v>
      </c>
      <c r="L14273" t="s">
        <v>5967</v>
      </c>
      <c r="M14273" t="s">
        <v>5967</v>
      </c>
      <c r="N14273" t="s">
        <v>5968</v>
      </c>
      <c r="O14273" t="s">
        <v>2144</v>
      </c>
      <c r="P14273">
        <v>2000</v>
      </c>
      <c r="Q14273" t="s">
        <v>61</v>
      </c>
      <c r="R14273">
        <v>29.01</v>
      </c>
      <c r="S14273" t="s">
        <v>62</v>
      </c>
      <c r="T14273">
        <v>102.8</v>
      </c>
      <c r="U14273" t="s">
        <v>5518</v>
      </c>
      <c r="Y14273" t="s">
        <v>64</v>
      </c>
    </row>
    <row r="14274" spans="1:25" x14ac:dyDescent="0.2">
      <c r="A14274" t="s">
        <v>14845</v>
      </c>
      <c r="B14274" t="s">
        <v>53</v>
      </c>
      <c r="C14274" t="s">
        <v>54</v>
      </c>
      <c r="D14274" t="s">
        <v>55</v>
      </c>
      <c r="E14274">
        <v>279420.26</v>
      </c>
      <c r="F14274">
        <v>3907.97566433566</v>
      </c>
      <c r="G14274" t="s">
        <v>12541</v>
      </c>
      <c r="H14274" t="s">
        <v>5517</v>
      </c>
      <c r="I14274" t="s">
        <v>694</v>
      </c>
      <c r="J14274">
        <v>1984</v>
      </c>
      <c r="M14274" t="s">
        <v>5967</v>
      </c>
      <c r="N14274" t="s">
        <v>6004</v>
      </c>
      <c r="O14274" t="s">
        <v>260</v>
      </c>
      <c r="P14274">
        <v>1984</v>
      </c>
      <c r="Q14274" t="s">
        <v>123</v>
      </c>
      <c r="R14274">
        <v>27.73</v>
      </c>
      <c r="S14274" t="s">
        <v>62</v>
      </c>
      <c r="T14274">
        <v>71.5</v>
      </c>
      <c r="U14274" t="s">
        <v>5518</v>
      </c>
      <c r="Y14274" t="s">
        <v>64</v>
      </c>
    </row>
    <row r="14275" spans="1:25" x14ac:dyDescent="0.2">
      <c r="A14275" t="s">
        <v>14846</v>
      </c>
      <c r="B14275" t="s">
        <v>53</v>
      </c>
      <c r="C14275" t="s">
        <v>54</v>
      </c>
      <c r="D14275" t="s">
        <v>55</v>
      </c>
      <c r="E14275">
        <v>796641.99</v>
      </c>
      <c r="F14275">
        <v>12869.8221324717</v>
      </c>
      <c r="G14275" t="s">
        <v>12541</v>
      </c>
      <c r="H14275" t="s">
        <v>5517</v>
      </c>
      <c r="I14275" t="s">
        <v>694</v>
      </c>
      <c r="J14275">
        <v>2003</v>
      </c>
      <c r="L14275" t="s">
        <v>5967</v>
      </c>
      <c r="M14275" t="s">
        <v>5967</v>
      </c>
      <c r="N14275" t="s">
        <v>5968</v>
      </c>
      <c r="O14275" t="s">
        <v>122</v>
      </c>
      <c r="P14275">
        <v>2003</v>
      </c>
      <c r="Q14275" t="s">
        <v>123</v>
      </c>
      <c r="R14275">
        <v>18.28</v>
      </c>
      <c r="S14275" t="s">
        <v>62</v>
      </c>
      <c r="T14275">
        <v>61.9</v>
      </c>
      <c r="U14275" t="s">
        <v>5518</v>
      </c>
      <c r="Y14275" t="s">
        <v>64</v>
      </c>
    </row>
    <row r="14276" spans="1:25" x14ac:dyDescent="0.2">
      <c r="A14276" t="s">
        <v>14847</v>
      </c>
      <c r="B14276" t="s">
        <v>53</v>
      </c>
      <c r="C14276" t="s">
        <v>54</v>
      </c>
      <c r="D14276" t="s">
        <v>55</v>
      </c>
      <c r="E14276">
        <v>513585.22</v>
      </c>
      <c r="F14276">
        <v>4694.56325411334</v>
      </c>
      <c r="G14276" t="s">
        <v>12541</v>
      </c>
      <c r="H14276" t="s">
        <v>5517</v>
      </c>
      <c r="I14276" t="s">
        <v>694</v>
      </c>
      <c r="J14276">
        <v>1993</v>
      </c>
      <c r="M14276" t="s">
        <v>5967</v>
      </c>
      <c r="N14276" t="s">
        <v>6004</v>
      </c>
      <c r="O14276" t="s">
        <v>154</v>
      </c>
      <c r="P14276">
        <v>1993</v>
      </c>
      <c r="Q14276" t="s">
        <v>61</v>
      </c>
      <c r="R14276">
        <v>33.99</v>
      </c>
      <c r="S14276" t="s">
        <v>62</v>
      </c>
      <c r="T14276">
        <v>109.4</v>
      </c>
      <c r="U14276" t="s">
        <v>5518</v>
      </c>
      <c r="Y14276" t="s">
        <v>64</v>
      </c>
    </row>
    <row r="14277" spans="1:25" x14ac:dyDescent="0.2">
      <c r="A14277" t="s">
        <v>14848</v>
      </c>
      <c r="B14277" t="s">
        <v>53</v>
      </c>
      <c r="C14277" t="s">
        <v>54</v>
      </c>
      <c r="D14277" t="s">
        <v>55</v>
      </c>
      <c r="E14277">
        <v>407490.2</v>
      </c>
      <c r="F14277">
        <v>4175.1045081967204</v>
      </c>
      <c r="G14277" t="s">
        <v>12541</v>
      </c>
      <c r="H14277" t="s">
        <v>5517</v>
      </c>
      <c r="I14277" t="s">
        <v>6405</v>
      </c>
      <c r="J14277">
        <v>1995</v>
      </c>
      <c r="M14277" t="s">
        <v>5967</v>
      </c>
      <c r="N14277" t="s">
        <v>6004</v>
      </c>
      <c r="O14277" t="s">
        <v>129</v>
      </c>
      <c r="P14277">
        <v>1995</v>
      </c>
      <c r="Q14277" t="s">
        <v>123</v>
      </c>
      <c r="R14277">
        <v>22.79</v>
      </c>
      <c r="S14277" t="s">
        <v>62</v>
      </c>
      <c r="T14277">
        <v>97.6</v>
      </c>
      <c r="U14277" t="s">
        <v>5518</v>
      </c>
      <c r="Y14277" t="s">
        <v>64</v>
      </c>
    </row>
    <row r="14278" spans="1:25" x14ac:dyDescent="0.2">
      <c r="A14278" t="s">
        <v>14849</v>
      </c>
      <c r="B14278" t="s">
        <v>53</v>
      </c>
      <c r="C14278" t="s">
        <v>54</v>
      </c>
      <c r="D14278" t="s">
        <v>55</v>
      </c>
      <c r="E14278">
        <v>679526.61</v>
      </c>
      <c r="F14278">
        <v>12869.8221590909</v>
      </c>
      <c r="G14278" t="s">
        <v>12541</v>
      </c>
      <c r="H14278" t="s">
        <v>5517</v>
      </c>
      <c r="I14278" t="s">
        <v>6017</v>
      </c>
      <c r="J14278">
        <v>2003</v>
      </c>
      <c r="L14278" t="s">
        <v>5967</v>
      </c>
      <c r="M14278" t="s">
        <v>5967</v>
      </c>
      <c r="N14278" t="s">
        <v>5968</v>
      </c>
      <c r="O14278" t="s">
        <v>260</v>
      </c>
      <c r="P14278">
        <v>2003</v>
      </c>
      <c r="Q14278" t="s">
        <v>123</v>
      </c>
      <c r="R14278">
        <v>18.28</v>
      </c>
      <c r="S14278" t="s">
        <v>62</v>
      </c>
      <c r="T14278">
        <v>52.8</v>
      </c>
      <c r="U14278" t="s">
        <v>5518</v>
      </c>
      <c r="Y14278" t="s">
        <v>64</v>
      </c>
    </row>
    <row r="14279" spans="1:25" x14ac:dyDescent="0.2">
      <c r="A14279" t="s">
        <v>14850</v>
      </c>
      <c r="B14279" t="s">
        <v>53</v>
      </c>
      <c r="C14279" t="s">
        <v>54</v>
      </c>
      <c r="D14279" t="s">
        <v>55</v>
      </c>
      <c r="E14279">
        <v>174452.75</v>
      </c>
      <c r="F14279">
        <v>3776.0335497835399</v>
      </c>
      <c r="G14279" t="s">
        <v>12541</v>
      </c>
      <c r="H14279" t="s">
        <v>5517</v>
      </c>
      <c r="I14279" t="s">
        <v>6017</v>
      </c>
      <c r="J14279">
        <v>1977</v>
      </c>
      <c r="M14279" t="s">
        <v>5967</v>
      </c>
      <c r="N14279" t="s">
        <v>6004</v>
      </c>
      <c r="O14279" t="s">
        <v>260</v>
      </c>
      <c r="P14279">
        <v>1977</v>
      </c>
      <c r="Q14279" t="s">
        <v>123</v>
      </c>
      <c r="R14279">
        <v>30.17</v>
      </c>
      <c r="S14279" t="s">
        <v>62</v>
      </c>
      <c r="T14279">
        <v>46.2</v>
      </c>
      <c r="U14279" t="s">
        <v>5518</v>
      </c>
      <c r="Y14279" t="s">
        <v>64</v>
      </c>
    </row>
    <row r="14280" spans="1:25" x14ac:dyDescent="0.2">
      <c r="A14280" t="s">
        <v>14851</v>
      </c>
      <c r="B14280" t="s">
        <v>53</v>
      </c>
      <c r="C14280" t="s">
        <v>54</v>
      </c>
      <c r="D14280" t="s">
        <v>55</v>
      </c>
      <c r="E14280">
        <v>119396.85</v>
      </c>
      <c r="F14280">
        <v>2162.9864130434698</v>
      </c>
      <c r="G14280" t="s">
        <v>12541</v>
      </c>
      <c r="H14280" t="s">
        <v>5517</v>
      </c>
      <c r="I14280" t="s">
        <v>6195</v>
      </c>
      <c r="J14280">
        <v>1955</v>
      </c>
      <c r="K14280">
        <v>1955</v>
      </c>
      <c r="M14280" t="s">
        <v>5967</v>
      </c>
      <c r="N14280" t="s">
        <v>6004</v>
      </c>
      <c r="O14280" t="s">
        <v>122</v>
      </c>
      <c r="P14280">
        <v>1955</v>
      </c>
      <c r="Q14280" t="s">
        <v>123</v>
      </c>
      <c r="R14280">
        <v>60</v>
      </c>
      <c r="S14280" t="s">
        <v>62</v>
      </c>
      <c r="T14280">
        <v>55.2</v>
      </c>
      <c r="U14280" t="s">
        <v>5518</v>
      </c>
      <c r="Y14280" t="s">
        <v>64</v>
      </c>
    </row>
    <row r="14281" spans="1:25" x14ac:dyDescent="0.2">
      <c r="A14281" t="s">
        <v>14852</v>
      </c>
      <c r="B14281" t="s">
        <v>53</v>
      </c>
      <c r="C14281" t="s">
        <v>54</v>
      </c>
      <c r="D14281" t="s">
        <v>55</v>
      </c>
      <c r="E14281">
        <v>211650.06</v>
      </c>
      <c r="F14281">
        <v>2844.7588709677402</v>
      </c>
      <c r="G14281" t="s">
        <v>12541</v>
      </c>
      <c r="H14281" t="s">
        <v>5517</v>
      </c>
      <c r="I14281" t="s">
        <v>694</v>
      </c>
      <c r="J14281">
        <v>1976</v>
      </c>
      <c r="M14281" t="s">
        <v>5967</v>
      </c>
      <c r="N14281" t="s">
        <v>6004</v>
      </c>
      <c r="O14281" t="s">
        <v>154</v>
      </c>
      <c r="P14281">
        <v>1976</v>
      </c>
      <c r="Q14281" t="s">
        <v>61</v>
      </c>
      <c r="R14281">
        <v>60</v>
      </c>
      <c r="S14281" t="s">
        <v>62</v>
      </c>
      <c r="T14281">
        <v>74.400000000000006</v>
      </c>
      <c r="U14281" t="s">
        <v>5518</v>
      </c>
      <c r="Y14281" t="s">
        <v>64</v>
      </c>
    </row>
    <row r="14282" spans="1:25" x14ac:dyDescent="0.2">
      <c r="A14282" t="s">
        <v>14853</v>
      </c>
      <c r="B14282" t="s">
        <v>53</v>
      </c>
      <c r="C14282" t="s">
        <v>54</v>
      </c>
      <c r="D14282" t="s">
        <v>55</v>
      </c>
      <c r="E14282">
        <v>548089.44999999995</v>
      </c>
      <c r="F14282">
        <v>4841.7795936395696</v>
      </c>
      <c r="G14282" t="s">
        <v>12541</v>
      </c>
      <c r="H14282" t="s">
        <v>5517</v>
      </c>
      <c r="I14282" t="s">
        <v>694</v>
      </c>
      <c r="J14282">
        <v>1996</v>
      </c>
      <c r="K14282">
        <v>1996</v>
      </c>
      <c r="M14282" t="s">
        <v>5967</v>
      </c>
      <c r="N14282" t="s">
        <v>6004</v>
      </c>
      <c r="O14282" t="s">
        <v>154</v>
      </c>
      <c r="P14282">
        <v>1996</v>
      </c>
      <c r="Q14282" t="s">
        <v>61</v>
      </c>
      <c r="R14282">
        <v>31.92</v>
      </c>
      <c r="S14282" t="s">
        <v>62</v>
      </c>
      <c r="T14282">
        <v>113.2</v>
      </c>
      <c r="U14282" t="s">
        <v>5518</v>
      </c>
      <c r="Y14282" t="s">
        <v>64</v>
      </c>
    </row>
    <row r="14283" spans="1:25" x14ac:dyDescent="0.2">
      <c r="A14283" t="s">
        <v>14854</v>
      </c>
      <c r="B14283" t="s">
        <v>53</v>
      </c>
      <c r="C14283" t="s">
        <v>54</v>
      </c>
      <c r="D14283" t="s">
        <v>55</v>
      </c>
      <c r="E14283">
        <v>231705.61</v>
      </c>
      <c r="F14283">
        <v>2133.5691528545099</v>
      </c>
      <c r="G14283" t="s">
        <v>12541</v>
      </c>
      <c r="H14283" t="s">
        <v>5517</v>
      </c>
      <c r="I14283" t="s">
        <v>694</v>
      </c>
      <c r="J14283">
        <v>1960</v>
      </c>
      <c r="K14283">
        <v>1960</v>
      </c>
      <c r="M14283" t="s">
        <v>5967</v>
      </c>
      <c r="N14283" t="s">
        <v>6004</v>
      </c>
      <c r="O14283" t="s">
        <v>154</v>
      </c>
      <c r="P14283">
        <v>1960</v>
      </c>
      <c r="Q14283" t="s">
        <v>61</v>
      </c>
      <c r="R14283">
        <v>70</v>
      </c>
      <c r="S14283" t="s">
        <v>62</v>
      </c>
      <c r="T14283">
        <v>108.6</v>
      </c>
      <c r="U14283" t="s">
        <v>5518</v>
      </c>
      <c r="Y14283" t="s">
        <v>64</v>
      </c>
    </row>
    <row r="14284" spans="1:25" x14ac:dyDescent="0.2">
      <c r="A14284" t="s">
        <v>14855</v>
      </c>
      <c r="B14284" t="s">
        <v>53</v>
      </c>
      <c r="C14284" t="s">
        <v>54</v>
      </c>
      <c r="D14284" t="s">
        <v>55</v>
      </c>
      <c r="E14284">
        <v>444648.63</v>
      </c>
      <c r="F14284">
        <v>4175.1045070422497</v>
      </c>
      <c r="G14284" t="s">
        <v>12541</v>
      </c>
      <c r="H14284" t="s">
        <v>5517</v>
      </c>
      <c r="I14284" t="s">
        <v>694</v>
      </c>
      <c r="J14284">
        <v>1995</v>
      </c>
      <c r="K14284">
        <v>1995</v>
      </c>
      <c r="M14284" t="s">
        <v>5967</v>
      </c>
      <c r="N14284" t="s">
        <v>6004</v>
      </c>
      <c r="O14284" t="s">
        <v>129</v>
      </c>
      <c r="P14284">
        <v>1995</v>
      </c>
      <c r="Q14284" t="s">
        <v>123</v>
      </c>
      <c r="R14284">
        <v>22.79</v>
      </c>
      <c r="S14284" t="s">
        <v>62</v>
      </c>
      <c r="T14284">
        <v>106.5</v>
      </c>
      <c r="U14284" t="s">
        <v>5518</v>
      </c>
      <c r="Y14284" t="s">
        <v>64</v>
      </c>
    </row>
    <row r="14285" spans="1:25" x14ac:dyDescent="0.2">
      <c r="A14285" t="s">
        <v>14856</v>
      </c>
      <c r="B14285" t="s">
        <v>53</v>
      </c>
      <c r="C14285" t="s">
        <v>54</v>
      </c>
      <c r="D14285" t="s">
        <v>55</v>
      </c>
      <c r="E14285">
        <v>663285.18999999994</v>
      </c>
      <c r="F14285">
        <v>4019.9102424242401</v>
      </c>
      <c r="G14285" t="s">
        <v>12541</v>
      </c>
      <c r="H14285" t="s">
        <v>5517</v>
      </c>
      <c r="I14285" t="s">
        <v>694</v>
      </c>
      <c r="J14285">
        <v>1989</v>
      </c>
      <c r="K14285">
        <v>1989</v>
      </c>
      <c r="M14285" t="s">
        <v>5967</v>
      </c>
      <c r="N14285" t="s">
        <v>6004</v>
      </c>
      <c r="O14285" t="s">
        <v>129</v>
      </c>
      <c r="P14285">
        <v>1989</v>
      </c>
      <c r="Q14285" t="s">
        <v>123</v>
      </c>
      <c r="R14285">
        <v>25.66</v>
      </c>
      <c r="S14285" t="s">
        <v>62</v>
      </c>
      <c r="T14285">
        <v>165</v>
      </c>
      <c r="U14285" t="s">
        <v>5518</v>
      </c>
      <c r="Y14285" t="s">
        <v>64</v>
      </c>
    </row>
    <row r="14286" spans="1:25" x14ac:dyDescent="0.2">
      <c r="A14286" t="s">
        <v>14857</v>
      </c>
      <c r="B14286" t="s">
        <v>53</v>
      </c>
      <c r="C14286" t="s">
        <v>54</v>
      </c>
      <c r="D14286" t="s">
        <v>55</v>
      </c>
      <c r="E14286">
        <v>435667.37</v>
      </c>
      <c r="F14286">
        <v>9471.0297826086899</v>
      </c>
      <c r="G14286" t="s">
        <v>12541</v>
      </c>
      <c r="H14286" t="s">
        <v>5517</v>
      </c>
      <c r="I14286" t="s">
        <v>694</v>
      </c>
      <c r="J14286">
        <v>2003</v>
      </c>
      <c r="L14286" t="s">
        <v>5967</v>
      </c>
      <c r="M14286" t="s">
        <v>5967</v>
      </c>
      <c r="N14286" t="s">
        <v>5968</v>
      </c>
      <c r="O14286" t="s">
        <v>154</v>
      </c>
      <c r="P14286">
        <v>2003</v>
      </c>
      <c r="Q14286" t="s">
        <v>61</v>
      </c>
      <c r="R14286">
        <v>26.7</v>
      </c>
      <c r="S14286" t="s">
        <v>62</v>
      </c>
      <c r="T14286">
        <v>46</v>
      </c>
      <c r="U14286" t="s">
        <v>5518</v>
      </c>
      <c r="Y14286" t="s">
        <v>64</v>
      </c>
    </row>
    <row r="14287" spans="1:25" x14ac:dyDescent="0.2">
      <c r="A14287" t="s">
        <v>14858</v>
      </c>
      <c r="B14287" t="s">
        <v>53</v>
      </c>
      <c r="C14287" t="s">
        <v>54</v>
      </c>
      <c r="D14287" t="s">
        <v>55</v>
      </c>
      <c r="E14287">
        <v>2242423.44</v>
      </c>
      <c r="F14287">
        <v>10376.785932438601</v>
      </c>
      <c r="G14287" t="s">
        <v>12541</v>
      </c>
      <c r="H14287" t="s">
        <v>5517</v>
      </c>
      <c r="I14287" t="s">
        <v>694</v>
      </c>
      <c r="J14287">
        <v>2011</v>
      </c>
      <c r="L14287" t="s">
        <v>5967</v>
      </c>
      <c r="M14287" t="s">
        <v>5967</v>
      </c>
      <c r="N14287" t="s">
        <v>5968</v>
      </c>
      <c r="O14287" t="s">
        <v>2144</v>
      </c>
      <c r="P14287">
        <v>2011</v>
      </c>
      <c r="Q14287" t="s">
        <v>61</v>
      </c>
      <c r="R14287">
        <v>19.690000000000001</v>
      </c>
      <c r="S14287" t="s">
        <v>62</v>
      </c>
      <c r="T14287">
        <v>216.1</v>
      </c>
      <c r="U14287" t="s">
        <v>5518</v>
      </c>
      <c r="Y14287" t="s">
        <v>64</v>
      </c>
    </row>
    <row r="14288" spans="1:25" x14ac:dyDescent="0.2">
      <c r="A14288" t="s">
        <v>14859</v>
      </c>
      <c r="B14288" t="s">
        <v>53</v>
      </c>
      <c r="C14288" t="s">
        <v>54</v>
      </c>
      <c r="D14288" t="s">
        <v>55</v>
      </c>
      <c r="E14288">
        <v>308874.46000000002</v>
      </c>
      <c r="F14288">
        <v>2162.9864145658198</v>
      </c>
      <c r="G14288" t="s">
        <v>12541</v>
      </c>
      <c r="H14288" t="s">
        <v>5517</v>
      </c>
      <c r="I14288" t="s">
        <v>6195</v>
      </c>
      <c r="J14288">
        <v>1969</v>
      </c>
      <c r="M14288" t="s">
        <v>5967</v>
      </c>
      <c r="N14288" t="s">
        <v>6004</v>
      </c>
      <c r="O14288" t="s">
        <v>129</v>
      </c>
      <c r="P14288">
        <v>1969</v>
      </c>
      <c r="Q14288" t="s">
        <v>123</v>
      </c>
      <c r="R14288">
        <v>60</v>
      </c>
      <c r="S14288" t="s">
        <v>62</v>
      </c>
      <c r="T14288">
        <v>142.80000000000001</v>
      </c>
      <c r="U14288" t="s">
        <v>5518</v>
      </c>
      <c r="Y14288" t="s">
        <v>64</v>
      </c>
    </row>
    <row r="14289" spans="1:25" x14ac:dyDescent="0.2">
      <c r="A14289" t="s">
        <v>14860</v>
      </c>
      <c r="B14289" t="s">
        <v>53</v>
      </c>
      <c r="C14289" t="s">
        <v>54</v>
      </c>
      <c r="D14289" t="s">
        <v>55</v>
      </c>
      <c r="E14289">
        <v>888948.02</v>
      </c>
      <c r="F14289">
        <v>9790.1764317180605</v>
      </c>
      <c r="G14289" t="s">
        <v>12541</v>
      </c>
      <c r="H14289" t="s">
        <v>5517</v>
      </c>
      <c r="I14289" t="s">
        <v>14434</v>
      </c>
      <c r="J14289">
        <v>2006</v>
      </c>
      <c r="L14289" t="s">
        <v>5967</v>
      </c>
      <c r="M14289" t="s">
        <v>5967</v>
      </c>
      <c r="N14289" t="s">
        <v>5968</v>
      </c>
      <c r="O14289" t="s">
        <v>2144</v>
      </c>
      <c r="P14289">
        <v>2006</v>
      </c>
      <c r="Q14289" t="s">
        <v>61</v>
      </c>
      <c r="R14289">
        <v>24.23</v>
      </c>
      <c r="S14289" t="s">
        <v>62</v>
      </c>
      <c r="T14289">
        <v>90.8</v>
      </c>
      <c r="U14289" t="s">
        <v>5949</v>
      </c>
      <c r="Y14289" t="s">
        <v>64</v>
      </c>
    </row>
    <row r="14290" spans="1:25" x14ac:dyDescent="0.2">
      <c r="A14290" t="s">
        <v>14861</v>
      </c>
      <c r="B14290" t="s">
        <v>53</v>
      </c>
      <c r="C14290" t="s">
        <v>54</v>
      </c>
      <c r="D14290" t="s">
        <v>55</v>
      </c>
      <c r="E14290">
        <v>273143.78999999998</v>
      </c>
      <c r="F14290">
        <v>4791.9963157894699</v>
      </c>
      <c r="G14290" t="s">
        <v>12541</v>
      </c>
      <c r="H14290" t="s">
        <v>5517</v>
      </c>
      <c r="I14290" t="s">
        <v>694</v>
      </c>
      <c r="J14290">
        <v>1995</v>
      </c>
      <c r="M14290" t="s">
        <v>5967</v>
      </c>
      <c r="N14290" t="s">
        <v>6004</v>
      </c>
      <c r="O14290" t="s">
        <v>154</v>
      </c>
      <c r="P14290">
        <v>1995</v>
      </c>
      <c r="Q14290" t="s">
        <v>61</v>
      </c>
      <c r="R14290">
        <v>32.619999999999997</v>
      </c>
      <c r="S14290" t="s">
        <v>62</v>
      </c>
      <c r="T14290">
        <v>57</v>
      </c>
      <c r="U14290" t="s">
        <v>5518</v>
      </c>
      <c r="Y14290" t="s">
        <v>64</v>
      </c>
    </row>
    <row r="14291" spans="1:25" x14ac:dyDescent="0.2">
      <c r="A14291" t="s">
        <v>14862</v>
      </c>
      <c r="B14291" t="s">
        <v>53</v>
      </c>
      <c r="C14291" t="s">
        <v>54</v>
      </c>
      <c r="D14291" t="s">
        <v>55</v>
      </c>
      <c r="E14291">
        <v>322417.19</v>
      </c>
      <c r="F14291">
        <v>3727.3663583815</v>
      </c>
      <c r="G14291" t="s">
        <v>12541</v>
      </c>
      <c r="H14291" t="s">
        <v>5517</v>
      </c>
      <c r="I14291" t="s">
        <v>694</v>
      </c>
      <c r="J14291">
        <v>1974</v>
      </c>
      <c r="M14291" t="s">
        <v>5967</v>
      </c>
      <c r="N14291" t="s">
        <v>6004</v>
      </c>
      <c r="O14291" t="s">
        <v>260</v>
      </c>
      <c r="P14291">
        <v>1974</v>
      </c>
      <c r="Q14291" t="s">
        <v>123</v>
      </c>
      <c r="R14291">
        <v>31.07</v>
      </c>
      <c r="S14291" t="s">
        <v>62</v>
      </c>
      <c r="T14291">
        <v>86.5</v>
      </c>
      <c r="U14291" t="s">
        <v>5518</v>
      </c>
      <c r="Y14291" t="s">
        <v>64</v>
      </c>
    </row>
    <row r="14292" spans="1:25" x14ac:dyDescent="0.2">
      <c r="A14292" t="s">
        <v>14863</v>
      </c>
      <c r="B14292" t="s">
        <v>53</v>
      </c>
      <c r="C14292" t="s">
        <v>54</v>
      </c>
      <c r="D14292" t="s">
        <v>55</v>
      </c>
      <c r="E14292">
        <v>451178.75</v>
      </c>
      <c r="F14292">
        <v>2844.75882723833</v>
      </c>
      <c r="G14292" t="s">
        <v>12541</v>
      </c>
      <c r="H14292" t="s">
        <v>5517</v>
      </c>
      <c r="I14292" t="s">
        <v>6195</v>
      </c>
      <c r="J14292">
        <v>1982</v>
      </c>
      <c r="M14292" t="s">
        <v>5967</v>
      </c>
      <c r="N14292" t="s">
        <v>6004</v>
      </c>
      <c r="O14292" t="s">
        <v>154</v>
      </c>
      <c r="P14292">
        <v>1982</v>
      </c>
      <c r="Q14292" t="s">
        <v>61</v>
      </c>
      <c r="R14292">
        <v>60</v>
      </c>
      <c r="S14292" t="s">
        <v>62</v>
      </c>
      <c r="T14292">
        <v>158.6</v>
      </c>
      <c r="U14292" t="s">
        <v>5518</v>
      </c>
      <c r="Y14292" t="s">
        <v>64</v>
      </c>
    </row>
    <row r="14293" spans="1:25" x14ac:dyDescent="0.2">
      <c r="A14293" t="s">
        <v>14864</v>
      </c>
      <c r="B14293" t="s">
        <v>53</v>
      </c>
      <c r="C14293" t="s">
        <v>54</v>
      </c>
      <c r="D14293" t="s">
        <v>55</v>
      </c>
      <c r="E14293">
        <v>295285.96999999997</v>
      </c>
      <c r="F14293">
        <v>2844.7588631984499</v>
      </c>
      <c r="G14293" t="s">
        <v>12541</v>
      </c>
      <c r="H14293" t="s">
        <v>5517</v>
      </c>
      <c r="I14293" t="s">
        <v>6580</v>
      </c>
      <c r="J14293">
        <v>1970</v>
      </c>
      <c r="M14293" t="s">
        <v>5967</v>
      </c>
      <c r="N14293" t="s">
        <v>6004</v>
      </c>
      <c r="O14293" t="s">
        <v>154</v>
      </c>
      <c r="P14293">
        <v>1970</v>
      </c>
      <c r="Q14293" t="s">
        <v>61</v>
      </c>
      <c r="R14293">
        <v>60</v>
      </c>
      <c r="S14293" t="s">
        <v>62</v>
      </c>
      <c r="T14293">
        <v>103.8</v>
      </c>
      <c r="U14293" t="s">
        <v>5518</v>
      </c>
      <c r="Y14293" t="s">
        <v>64</v>
      </c>
    </row>
    <row r="14294" spans="1:25" x14ac:dyDescent="0.2">
      <c r="A14294" t="s">
        <v>14865</v>
      </c>
      <c r="B14294" t="s">
        <v>53</v>
      </c>
      <c r="C14294" t="s">
        <v>54</v>
      </c>
      <c r="D14294" t="s">
        <v>55</v>
      </c>
      <c r="E14294">
        <v>334830.3</v>
      </c>
      <c r="F14294">
        <v>2162.9864341085199</v>
      </c>
      <c r="G14294" t="s">
        <v>12541</v>
      </c>
      <c r="H14294" t="s">
        <v>5517</v>
      </c>
      <c r="I14294" t="s">
        <v>694</v>
      </c>
      <c r="J14294">
        <v>1969</v>
      </c>
      <c r="K14294">
        <v>1969</v>
      </c>
      <c r="M14294" t="s">
        <v>5967</v>
      </c>
      <c r="N14294" t="s">
        <v>6004</v>
      </c>
      <c r="O14294" t="s">
        <v>122</v>
      </c>
      <c r="P14294">
        <v>1969</v>
      </c>
      <c r="Q14294" t="s">
        <v>123</v>
      </c>
      <c r="R14294">
        <v>60</v>
      </c>
      <c r="S14294" t="s">
        <v>62</v>
      </c>
      <c r="T14294">
        <v>154.80000000000001</v>
      </c>
      <c r="U14294" t="s">
        <v>5518</v>
      </c>
      <c r="Y14294" t="s">
        <v>64</v>
      </c>
    </row>
    <row r="14295" spans="1:25" x14ac:dyDescent="0.2">
      <c r="A14295" t="s">
        <v>14866</v>
      </c>
      <c r="B14295" t="s">
        <v>53</v>
      </c>
      <c r="C14295" t="s">
        <v>54</v>
      </c>
      <c r="D14295" t="s">
        <v>55</v>
      </c>
      <c r="E14295">
        <v>582002.27</v>
      </c>
      <c r="F14295">
        <v>13167.472171945699</v>
      </c>
      <c r="G14295" t="s">
        <v>12541</v>
      </c>
      <c r="H14295" t="s">
        <v>5517</v>
      </c>
      <c r="I14295" t="s">
        <v>6195</v>
      </c>
      <c r="J14295">
        <v>2006</v>
      </c>
      <c r="K14295">
        <v>2006</v>
      </c>
      <c r="L14295" t="s">
        <v>5967</v>
      </c>
      <c r="M14295" t="s">
        <v>5967</v>
      </c>
      <c r="N14295" t="s">
        <v>5968</v>
      </c>
      <c r="O14295" t="s">
        <v>122</v>
      </c>
      <c r="P14295">
        <v>2006</v>
      </c>
      <c r="Q14295" t="s">
        <v>123</v>
      </c>
      <c r="R14295">
        <v>16.39</v>
      </c>
      <c r="S14295" t="s">
        <v>62</v>
      </c>
      <c r="T14295">
        <v>44.2</v>
      </c>
      <c r="U14295" t="s">
        <v>5518</v>
      </c>
      <c r="Y14295" t="s">
        <v>64</v>
      </c>
    </row>
    <row r="14296" spans="1:25" x14ac:dyDescent="0.2">
      <c r="A14296" t="s">
        <v>14867</v>
      </c>
      <c r="B14296" t="s">
        <v>53</v>
      </c>
      <c r="C14296" t="s">
        <v>54</v>
      </c>
      <c r="D14296" t="s">
        <v>55</v>
      </c>
      <c r="E14296">
        <v>3063791.55</v>
      </c>
      <c r="F14296">
        <v>13592.6865572315</v>
      </c>
      <c r="G14296" t="s">
        <v>12541</v>
      </c>
      <c r="H14296" t="s">
        <v>5517</v>
      </c>
      <c r="I14296" t="s">
        <v>694</v>
      </c>
      <c r="J14296">
        <v>2010</v>
      </c>
      <c r="K14296">
        <v>2010</v>
      </c>
      <c r="L14296" t="s">
        <v>5967</v>
      </c>
      <c r="M14296" t="s">
        <v>5967</v>
      </c>
      <c r="N14296" t="s">
        <v>5968</v>
      </c>
      <c r="O14296" t="s">
        <v>129</v>
      </c>
      <c r="P14296">
        <v>2010</v>
      </c>
      <c r="Q14296" t="s">
        <v>123</v>
      </c>
      <c r="R14296">
        <v>13.69</v>
      </c>
      <c r="S14296" t="s">
        <v>62</v>
      </c>
      <c r="T14296">
        <v>225.4</v>
      </c>
      <c r="U14296" t="s">
        <v>5518</v>
      </c>
      <c r="Y14296" t="s">
        <v>64</v>
      </c>
    </row>
    <row r="14297" spans="1:25" x14ac:dyDescent="0.2">
      <c r="A14297" t="s">
        <v>14868</v>
      </c>
      <c r="B14297" t="s">
        <v>53</v>
      </c>
      <c r="C14297" t="s">
        <v>54</v>
      </c>
      <c r="D14297" t="s">
        <v>55</v>
      </c>
      <c r="E14297">
        <v>293230.12</v>
      </c>
      <c r="F14297">
        <v>4147.5264497878297</v>
      </c>
      <c r="G14297" t="s">
        <v>12541</v>
      </c>
      <c r="H14297" t="s">
        <v>5517</v>
      </c>
      <c r="I14297" t="s">
        <v>694</v>
      </c>
      <c r="J14297">
        <v>1994</v>
      </c>
      <c r="M14297" t="s">
        <v>5967</v>
      </c>
      <c r="N14297" t="s">
        <v>6004</v>
      </c>
      <c r="O14297" t="s">
        <v>129</v>
      </c>
      <c r="P14297">
        <v>1994</v>
      </c>
      <c r="Q14297" t="s">
        <v>123</v>
      </c>
      <c r="R14297">
        <v>23.3</v>
      </c>
      <c r="S14297" t="s">
        <v>62</v>
      </c>
      <c r="T14297">
        <v>70.7</v>
      </c>
      <c r="U14297" t="s">
        <v>5518</v>
      </c>
      <c r="Y14297" t="s">
        <v>64</v>
      </c>
    </row>
    <row r="14298" spans="1:25" x14ac:dyDescent="0.2">
      <c r="A14298" t="s">
        <v>14869</v>
      </c>
      <c r="B14298" t="s">
        <v>53</v>
      </c>
      <c r="C14298" t="s">
        <v>54</v>
      </c>
      <c r="D14298" t="s">
        <v>55</v>
      </c>
      <c r="E14298">
        <v>1160751.49</v>
      </c>
      <c r="F14298">
        <v>12589.4955531453</v>
      </c>
      <c r="G14298" t="s">
        <v>12541</v>
      </c>
      <c r="H14298" t="s">
        <v>5517</v>
      </c>
      <c r="I14298" t="s">
        <v>694</v>
      </c>
      <c r="J14298">
        <v>2000</v>
      </c>
      <c r="L14298" t="s">
        <v>5967</v>
      </c>
      <c r="M14298" t="s">
        <v>5967</v>
      </c>
      <c r="N14298" t="s">
        <v>5968</v>
      </c>
      <c r="O14298" t="s">
        <v>129</v>
      </c>
      <c r="P14298">
        <v>2000</v>
      </c>
      <c r="Q14298" t="s">
        <v>123</v>
      </c>
      <c r="R14298">
        <v>20.059999999999999</v>
      </c>
      <c r="S14298" t="s">
        <v>62</v>
      </c>
      <c r="T14298">
        <v>92.2</v>
      </c>
      <c r="U14298" t="s">
        <v>5518</v>
      </c>
      <c r="Y14298" t="s">
        <v>64</v>
      </c>
    </row>
    <row r="14299" spans="1:25" x14ac:dyDescent="0.2">
      <c r="A14299" t="s">
        <v>14870</v>
      </c>
      <c r="B14299" t="s">
        <v>53</v>
      </c>
      <c r="C14299" t="s">
        <v>54</v>
      </c>
      <c r="D14299" t="s">
        <v>55</v>
      </c>
      <c r="E14299">
        <v>633910.54</v>
      </c>
      <c r="F14299">
        <v>3670.5879559930499</v>
      </c>
      <c r="G14299" t="s">
        <v>12541</v>
      </c>
      <c r="H14299" t="s">
        <v>5517</v>
      </c>
      <c r="I14299" t="s">
        <v>6580</v>
      </c>
      <c r="J14299">
        <v>1970</v>
      </c>
      <c r="M14299" t="s">
        <v>5967</v>
      </c>
      <c r="N14299" t="s">
        <v>6004</v>
      </c>
      <c r="O14299" t="s">
        <v>129</v>
      </c>
      <c r="P14299">
        <v>1970</v>
      </c>
      <c r="Q14299" t="s">
        <v>123</v>
      </c>
      <c r="R14299">
        <v>32.119999999999997</v>
      </c>
      <c r="S14299" t="s">
        <v>62</v>
      </c>
      <c r="T14299">
        <v>172.7</v>
      </c>
      <c r="U14299" t="s">
        <v>5518</v>
      </c>
      <c r="Y14299" t="s">
        <v>64</v>
      </c>
    </row>
    <row r="14300" spans="1:25" x14ac:dyDescent="0.2">
      <c r="A14300" t="s">
        <v>14871</v>
      </c>
      <c r="B14300" t="s">
        <v>53</v>
      </c>
      <c r="C14300" t="s">
        <v>54</v>
      </c>
      <c r="D14300" t="s">
        <v>55</v>
      </c>
      <c r="E14300">
        <v>977137.65</v>
      </c>
      <c r="F14300">
        <v>9270.7556925996196</v>
      </c>
      <c r="G14300" t="s">
        <v>12541</v>
      </c>
      <c r="H14300" t="s">
        <v>5517</v>
      </c>
      <c r="I14300" t="s">
        <v>6580</v>
      </c>
      <c r="J14300">
        <v>2001</v>
      </c>
      <c r="L14300" t="s">
        <v>5967</v>
      </c>
      <c r="M14300" t="s">
        <v>5967</v>
      </c>
      <c r="N14300" t="s">
        <v>5968</v>
      </c>
      <c r="O14300" t="s">
        <v>154</v>
      </c>
      <c r="P14300">
        <v>2001</v>
      </c>
      <c r="Q14300" t="s">
        <v>61</v>
      </c>
      <c r="R14300">
        <v>28.25</v>
      </c>
      <c r="S14300" t="s">
        <v>62</v>
      </c>
      <c r="T14300">
        <v>105.4</v>
      </c>
      <c r="U14300" t="s">
        <v>5518</v>
      </c>
      <c r="Y14300" t="s">
        <v>64</v>
      </c>
    </row>
    <row r="14301" spans="1:25" x14ac:dyDescent="0.2">
      <c r="A14301" t="s">
        <v>14872</v>
      </c>
      <c r="B14301" t="s">
        <v>53</v>
      </c>
      <c r="C14301" t="s">
        <v>54</v>
      </c>
      <c r="D14301" t="s">
        <v>55</v>
      </c>
      <c r="E14301">
        <v>647506.43000000005</v>
      </c>
      <c r="F14301">
        <v>3712.7662270642199</v>
      </c>
      <c r="G14301" t="s">
        <v>12541</v>
      </c>
      <c r="H14301" t="s">
        <v>5517</v>
      </c>
      <c r="I14301" t="s">
        <v>694</v>
      </c>
      <c r="J14301">
        <v>1973</v>
      </c>
      <c r="K14301">
        <v>1973</v>
      </c>
      <c r="M14301" t="s">
        <v>5967</v>
      </c>
      <c r="N14301" t="s">
        <v>6004</v>
      </c>
      <c r="O14301" t="s">
        <v>129</v>
      </c>
      <c r="P14301">
        <v>1973</v>
      </c>
      <c r="Q14301" t="s">
        <v>123</v>
      </c>
      <c r="R14301">
        <v>31.34</v>
      </c>
      <c r="S14301" t="s">
        <v>62</v>
      </c>
      <c r="T14301">
        <v>174.4</v>
      </c>
      <c r="U14301" t="s">
        <v>5518</v>
      </c>
      <c r="Y14301" t="s">
        <v>64</v>
      </c>
    </row>
    <row r="14302" spans="1:25" x14ac:dyDescent="0.2">
      <c r="A14302" t="s">
        <v>14873</v>
      </c>
      <c r="B14302" t="s">
        <v>53</v>
      </c>
      <c r="C14302" t="s">
        <v>54</v>
      </c>
      <c r="D14302" t="s">
        <v>55</v>
      </c>
      <c r="E14302">
        <v>864272.59</v>
      </c>
      <c r="F14302">
        <v>14380.5755407653</v>
      </c>
      <c r="G14302" t="s">
        <v>8555</v>
      </c>
      <c r="H14302" t="s">
        <v>5517</v>
      </c>
      <c r="I14302" t="s">
        <v>6017</v>
      </c>
      <c r="J14302">
        <v>2022</v>
      </c>
      <c r="L14302" t="s">
        <v>5967</v>
      </c>
      <c r="M14302" t="s">
        <v>5967</v>
      </c>
      <c r="N14302" t="s">
        <v>5968</v>
      </c>
      <c r="O14302" t="s">
        <v>277</v>
      </c>
      <c r="P14302">
        <v>2022</v>
      </c>
      <c r="Q14302" t="s">
        <v>123</v>
      </c>
      <c r="R14302">
        <v>4.4400000000000004</v>
      </c>
      <c r="S14302" t="s">
        <v>62</v>
      </c>
      <c r="T14302">
        <v>60.1</v>
      </c>
      <c r="U14302" t="s">
        <v>5518</v>
      </c>
      <c r="Y14302" t="s">
        <v>64</v>
      </c>
    </row>
    <row r="14303" spans="1:25" x14ac:dyDescent="0.2">
      <c r="A14303" t="s">
        <v>14874</v>
      </c>
      <c r="B14303" t="s">
        <v>53</v>
      </c>
      <c r="C14303" t="s">
        <v>54</v>
      </c>
      <c r="D14303" t="s">
        <v>55</v>
      </c>
      <c r="E14303">
        <v>1492208.94</v>
      </c>
      <c r="F14303">
        <v>14130.7664772727</v>
      </c>
      <c r="G14303" t="s">
        <v>8555</v>
      </c>
      <c r="H14303" t="s">
        <v>5517</v>
      </c>
      <c r="I14303" t="s">
        <v>694</v>
      </c>
      <c r="J14303">
        <v>2020</v>
      </c>
      <c r="L14303" t="s">
        <v>5967</v>
      </c>
      <c r="M14303" t="s">
        <v>5967</v>
      </c>
      <c r="N14303" t="s">
        <v>5968</v>
      </c>
      <c r="O14303" t="s">
        <v>277</v>
      </c>
      <c r="P14303">
        <v>2020</v>
      </c>
      <c r="Q14303" t="s">
        <v>123</v>
      </c>
      <c r="R14303">
        <v>6.1</v>
      </c>
      <c r="S14303" t="s">
        <v>62</v>
      </c>
      <c r="T14303">
        <v>105.6</v>
      </c>
      <c r="U14303" t="s">
        <v>5518</v>
      </c>
      <c r="Y14303" t="s">
        <v>64</v>
      </c>
    </row>
    <row r="14304" spans="1:25" x14ac:dyDescent="0.2">
      <c r="A14304" t="s">
        <v>14875</v>
      </c>
      <c r="B14304" t="s">
        <v>53</v>
      </c>
      <c r="C14304" t="s">
        <v>54</v>
      </c>
      <c r="D14304" t="s">
        <v>55</v>
      </c>
      <c r="E14304">
        <v>2153163.58</v>
      </c>
      <c r="F14304">
        <v>14008.8716981132</v>
      </c>
      <c r="G14304" t="s">
        <v>8555</v>
      </c>
      <c r="H14304" t="s">
        <v>5517</v>
      </c>
      <c r="I14304" t="s">
        <v>694</v>
      </c>
      <c r="J14304">
        <v>2019</v>
      </c>
      <c r="L14304" t="s">
        <v>5967</v>
      </c>
      <c r="M14304" t="s">
        <v>5967</v>
      </c>
      <c r="N14304" t="s">
        <v>5968</v>
      </c>
      <c r="O14304" t="s">
        <v>277</v>
      </c>
      <c r="P14304">
        <v>2019</v>
      </c>
      <c r="Q14304" t="s">
        <v>123</v>
      </c>
      <c r="R14304">
        <v>6.91</v>
      </c>
      <c r="S14304" t="s">
        <v>62</v>
      </c>
      <c r="T14304">
        <v>153.69999999999999</v>
      </c>
      <c r="U14304" t="s">
        <v>5518</v>
      </c>
      <c r="Y14304" t="s">
        <v>64</v>
      </c>
    </row>
    <row r="14305" spans="1:25" x14ac:dyDescent="0.2">
      <c r="A14305" t="s">
        <v>14876</v>
      </c>
      <c r="B14305" t="s">
        <v>53</v>
      </c>
      <c r="C14305" t="s">
        <v>54</v>
      </c>
      <c r="D14305" t="s">
        <v>55</v>
      </c>
      <c r="E14305">
        <v>1118952.04</v>
      </c>
      <c r="F14305">
        <v>14254.166114649601</v>
      </c>
      <c r="G14305" t="s">
        <v>8555</v>
      </c>
      <c r="H14305" t="s">
        <v>5517</v>
      </c>
      <c r="I14305" t="s">
        <v>694</v>
      </c>
      <c r="J14305">
        <v>2021</v>
      </c>
      <c r="L14305" t="s">
        <v>5967</v>
      </c>
      <c r="M14305" t="s">
        <v>5967</v>
      </c>
      <c r="N14305" t="s">
        <v>5968</v>
      </c>
      <c r="O14305" t="s">
        <v>277</v>
      </c>
      <c r="P14305">
        <v>2021</v>
      </c>
      <c r="Q14305" t="s">
        <v>123</v>
      </c>
      <c r="R14305">
        <v>5.28</v>
      </c>
      <c r="S14305" t="s">
        <v>62</v>
      </c>
      <c r="T14305">
        <v>78.5</v>
      </c>
      <c r="U14305" t="s">
        <v>5518</v>
      </c>
      <c r="Y14305" t="s">
        <v>64</v>
      </c>
    </row>
    <row r="14306" spans="1:25" x14ac:dyDescent="0.2">
      <c r="A14306" t="s">
        <v>14877</v>
      </c>
      <c r="B14306" t="s">
        <v>53</v>
      </c>
      <c r="C14306" t="s">
        <v>54</v>
      </c>
      <c r="D14306" t="s">
        <v>55</v>
      </c>
      <c r="E14306">
        <v>327003.38</v>
      </c>
      <c r="F14306">
        <v>3888.2684898929801</v>
      </c>
      <c r="G14306" t="s">
        <v>8555</v>
      </c>
      <c r="H14306" t="s">
        <v>5517</v>
      </c>
      <c r="I14306" t="s">
        <v>694</v>
      </c>
      <c r="M14306" t="s">
        <v>5967</v>
      </c>
      <c r="N14306" t="s">
        <v>6004</v>
      </c>
      <c r="O14306" t="s">
        <v>277</v>
      </c>
      <c r="P14306">
        <v>1991</v>
      </c>
      <c r="Q14306" t="s">
        <v>123</v>
      </c>
      <c r="R14306">
        <v>24.75</v>
      </c>
      <c r="S14306" t="s">
        <v>62</v>
      </c>
      <c r="T14306">
        <v>84.1</v>
      </c>
      <c r="U14306" t="s">
        <v>5518</v>
      </c>
      <c r="Y14306" t="s">
        <v>64</v>
      </c>
    </row>
    <row r="14307" spans="1:25" x14ac:dyDescent="0.2">
      <c r="A14307" t="s">
        <v>14878</v>
      </c>
      <c r="B14307" t="s">
        <v>53</v>
      </c>
      <c r="C14307" t="s">
        <v>54</v>
      </c>
      <c r="D14307" t="s">
        <v>55</v>
      </c>
      <c r="E14307">
        <v>1860113.65</v>
      </c>
      <c r="F14307">
        <v>9375.5728326612898</v>
      </c>
      <c r="G14307" t="s">
        <v>8555</v>
      </c>
      <c r="H14307" t="s">
        <v>5517</v>
      </c>
      <c r="I14307" t="s">
        <v>6017</v>
      </c>
      <c r="J14307">
        <v>1998</v>
      </c>
      <c r="M14307" t="s">
        <v>5967</v>
      </c>
      <c r="N14307" t="s">
        <v>6004</v>
      </c>
      <c r="O14307" t="s">
        <v>277</v>
      </c>
      <c r="P14307">
        <v>1998</v>
      </c>
      <c r="Q14307" t="s">
        <v>123</v>
      </c>
      <c r="R14307">
        <v>21.19</v>
      </c>
      <c r="S14307" t="s">
        <v>62</v>
      </c>
      <c r="T14307">
        <v>198.4</v>
      </c>
      <c r="U14307" t="s">
        <v>5518</v>
      </c>
      <c r="Y14307" t="s">
        <v>64</v>
      </c>
    </row>
    <row r="14308" spans="1:25" x14ac:dyDescent="0.2">
      <c r="A14308" t="s">
        <v>14879</v>
      </c>
      <c r="B14308" t="s">
        <v>53</v>
      </c>
      <c r="C14308" t="s">
        <v>54</v>
      </c>
      <c r="D14308" t="s">
        <v>55</v>
      </c>
      <c r="E14308">
        <v>1415753.82</v>
      </c>
      <c r="F14308">
        <v>12988.567155963299</v>
      </c>
      <c r="G14308" t="s">
        <v>8555</v>
      </c>
      <c r="H14308" t="s">
        <v>5517</v>
      </c>
      <c r="I14308" t="s">
        <v>694</v>
      </c>
      <c r="J14308">
        <v>2010</v>
      </c>
      <c r="L14308" t="s">
        <v>5967</v>
      </c>
      <c r="M14308" t="s">
        <v>5967</v>
      </c>
      <c r="N14308" t="s">
        <v>5968</v>
      </c>
      <c r="O14308" t="s">
        <v>277</v>
      </c>
      <c r="P14308">
        <v>2010</v>
      </c>
      <c r="Q14308" t="s">
        <v>123</v>
      </c>
      <c r="R14308">
        <v>13.69</v>
      </c>
      <c r="S14308" t="s">
        <v>62</v>
      </c>
      <c r="T14308">
        <v>109</v>
      </c>
      <c r="U14308" t="s">
        <v>5518</v>
      </c>
      <c r="Y14308" t="s">
        <v>64</v>
      </c>
    </row>
    <row r="14309" spans="1:25" x14ac:dyDescent="0.2">
      <c r="A14309" t="s">
        <v>14880</v>
      </c>
      <c r="B14309" t="s">
        <v>53</v>
      </c>
      <c r="C14309" t="s">
        <v>54</v>
      </c>
      <c r="D14309" t="s">
        <v>55</v>
      </c>
      <c r="E14309">
        <v>1144410.8999999999</v>
      </c>
      <c r="F14309">
        <v>13888.481796116501</v>
      </c>
      <c r="G14309" t="s">
        <v>8555</v>
      </c>
      <c r="H14309" t="s">
        <v>5517</v>
      </c>
      <c r="I14309" t="s">
        <v>694</v>
      </c>
      <c r="J14309">
        <v>2018</v>
      </c>
      <c r="L14309" t="s">
        <v>5967</v>
      </c>
      <c r="M14309" t="s">
        <v>5967</v>
      </c>
      <c r="N14309" t="s">
        <v>5968</v>
      </c>
      <c r="O14309" t="s">
        <v>277</v>
      </c>
      <c r="P14309">
        <v>2018</v>
      </c>
      <c r="Q14309" t="s">
        <v>123</v>
      </c>
      <c r="R14309">
        <v>7.71</v>
      </c>
      <c r="S14309" t="s">
        <v>62</v>
      </c>
      <c r="T14309">
        <v>82.4</v>
      </c>
      <c r="U14309" t="s">
        <v>5518</v>
      </c>
      <c r="Y14309" t="s">
        <v>64</v>
      </c>
    </row>
    <row r="14310" spans="1:25" x14ac:dyDescent="0.2">
      <c r="A14310" t="s">
        <v>14881</v>
      </c>
      <c r="B14310" t="s">
        <v>53</v>
      </c>
      <c r="C14310" t="s">
        <v>54</v>
      </c>
      <c r="D14310" t="s">
        <v>55</v>
      </c>
      <c r="E14310">
        <v>1638840.85</v>
      </c>
      <c r="F14310">
        <v>13888.481779661</v>
      </c>
      <c r="G14310" t="s">
        <v>8555</v>
      </c>
      <c r="H14310" t="s">
        <v>5517</v>
      </c>
      <c r="I14310" t="s">
        <v>694</v>
      </c>
      <c r="J14310">
        <v>2018</v>
      </c>
      <c r="L14310" t="s">
        <v>5967</v>
      </c>
      <c r="M14310" t="s">
        <v>5967</v>
      </c>
      <c r="N14310" t="s">
        <v>5968</v>
      </c>
      <c r="O14310" t="s">
        <v>277</v>
      </c>
      <c r="P14310">
        <v>2018</v>
      </c>
      <c r="Q14310" t="s">
        <v>123</v>
      </c>
      <c r="R14310">
        <v>7.71</v>
      </c>
      <c r="S14310" t="s">
        <v>62</v>
      </c>
      <c r="T14310">
        <v>118</v>
      </c>
      <c r="U14310" t="s">
        <v>5518</v>
      </c>
      <c r="Y14310" t="s">
        <v>64</v>
      </c>
    </row>
    <row r="14311" spans="1:25" x14ac:dyDescent="0.2">
      <c r="A14311" t="s">
        <v>14882</v>
      </c>
      <c r="B14311" t="s">
        <v>53</v>
      </c>
      <c r="C14311" t="s">
        <v>54</v>
      </c>
      <c r="D14311" t="s">
        <v>55</v>
      </c>
      <c r="E14311">
        <v>256418.52</v>
      </c>
      <c r="F14311">
        <v>3963.1919629057102</v>
      </c>
      <c r="G14311" t="s">
        <v>8555</v>
      </c>
      <c r="H14311" t="s">
        <v>5517</v>
      </c>
      <c r="I14311" t="s">
        <v>694</v>
      </c>
      <c r="K14311">
        <v>1994</v>
      </c>
      <c r="M14311" t="s">
        <v>5967</v>
      </c>
      <c r="N14311" t="s">
        <v>6004</v>
      </c>
      <c r="O14311" t="s">
        <v>260</v>
      </c>
      <c r="P14311">
        <v>1994</v>
      </c>
      <c r="Q14311" t="s">
        <v>123</v>
      </c>
      <c r="R14311">
        <v>23.3</v>
      </c>
      <c r="S14311" t="s">
        <v>62</v>
      </c>
      <c r="T14311">
        <v>64.7</v>
      </c>
      <c r="U14311" t="s">
        <v>5518</v>
      </c>
      <c r="Y14311" t="s">
        <v>64</v>
      </c>
    </row>
    <row r="14312" spans="1:25" x14ac:dyDescent="0.2">
      <c r="A14312" t="s">
        <v>14883</v>
      </c>
      <c r="B14312" t="s">
        <v>53</v>
      </c>
      <c r="C14312" t="s">
        <v>54</v>
      </c>
      <c r="D14312" t="s">
        <v>55</v>
      </c>
      <c r="E14312">
        <v>1185243.6100000001</v>
      </c>
      <c r="F14312">
        <v>4016.4134530667502</v>
      </c>
      <c r="G14312" t="s">
        <v>8555</v>
      </c>
      <c r="H14312" t="s">
        <v>5517</v>
      </c>
      <c r="I14312" t="s">
        <v>6017</v>
      </c>
      <c r="J14312">
        <v>1996</v>
      </c>
      <c r="M14312" t="s">
        <v>5967</v>
      </c>
      <c r="N14312" t="s">
        <v>6004</v>
      </c>
      <c r="O14312" t="s">
        <v>277</v>
      </c>
      <c r="P14312">
        <v>1996</v>
      </c>
      <c r="Q14312" t="s">
        <v>123</v>
      </c>
      <c r="R14312">
        <v>22.27</v>
      </c>
      <c r="S14312" t="s">
        <v>62</v>
      </c>
      <c r="T14312">
        <v>295.10000000000002</v>
      </c>
      <c r="U14312" t="s">
        <v>5518</v>
      </c>
      <c r="Y14312" t="s">
        <v>64</v>
      </c>
    </row>
    <row r="14313" spans="1:25" x14ac:dyDescent="0.2">
      <c r="A14313" t="s">
        <v>14884</v>
      </c>
      <c r="B14313" t="s">
        <v>53</v>
      </c>
      <c r="C14313" t="s">
        <v>54</v>
      </c>
      <c r="D14313" t="s">
        <v>55</v>
      </c>
      <c r="E14313">
        <v>2062577.84</v>
      </c>
      <c r="F14313">
        <v>14254.1661368348</v>
      </c>
      <c r="G14313" t="s">
        <v>8555</v>
      </c>
      <c r="H14313" t="s">
        <v>5517</v>
      </c>
      <c r="I14313" t="s">
        <v>6017</v>
      </c>
      <c r="J14313">
        <v>2021</v>
      </c>
      <c r="L14313" t="s">
        <v>5967</v>
      </c>
      <c r="M14313" t="s">
        <v>5967</v>
      </c>
      <c r="N14313" t="s">
        <v>5968</v>
      </c>
      <c r="O14313" t="s">
        <v>277</v>
      </c>
      <c r="P14313">
        <v>2021</v>
      </c>
      <c r="Q14313" t="s">
        <v>123</v>
      </c>
      <c r="R14313">
        <v>5.28</v>
      </c>
      <c r="S14313" t="s">
        <v>62</v>
      </c>
      <c r="T14313">
        <v>144.69999999999999</v>
      </c>
      <c r="U14313" t="s">
        <v>5518</v>
      </c>
      <c r="Y14313" t="s">
        <v>64</v>
      </c>
    </row>
    <row r="14314" spans="1:25" x14ac:dyDescent="0.2">
      <c r="A14314" t="s">
        <v>14885</v>
      </c>
      <c r="B14314" t="s">
        <v>53</v>
      </c>
      <c r="C14314" t="s">
        <v>54</v>
      </c>
      <c r="D14314" t="s">
        <v>55</v>
      </c>
      <c r="E14314">
        <v>1242080.83</v>
      </c>
      <c r="F14314">
        <v>12297.83</v>
      </c>
      <c r="G14314" t="s">
        <v>8555</v>
      </c>
      <c r="H14314" t="s">
        <v>5517</v>
      </c>
      <c r="I14314" t="s">
        <v>694</v>
      </c>
      <c r="J14314">
        <v>2003</v>
      </c>
      <c r="L14314" t="s">
        <v>5967</v>
      </c>
      <c r="M14314" t="s">
        <v>5967</v>
      </c>
      <c r="N14314" t="s">
        <v>5968</v>
      </c>
      <c r="O14314" t="s">
        <v>277</v>
      </c>
      <c r="P14314">
        <v>2003</v>
      </c>
      <c r="Q14314" t="s">
        <v>123</v>
      </c>
      <c r="R14314">
        <v>18.28</v>
      </c>
      <c r="S14314" t="s">
        <v>62</v>
      </c>
      <c r="T14314">
        <v>101</v>
      </c>
      <c r="U14314" t="s">
        <v>5518</v>
      </c>
      <c r="Y14314" t="s">
        <v>64</v>
      </c>
    </row>
    <row r="14315" spans="1:25" x14ac:dyDescent="0.2">
      <c r="A14315" t="s">
        <v>14886</v>
      </c>
      <c r="B14315" t="s">
        <v>53</v>
      </c>
      <c r="C14315" t="s">
        <v>54</v>
      </c>
      <c r="D14315" t="s">
        <v>55</v>
      </c>
      <c r="E14315">
        <v>2611363.2400000002</v>
      </c>
      <c r="F14315">
        <v>14254.1661572052</v>
      </c>
      <c r="G14315" t="s">
        <v>8555</v>
      </c>
      <c r="H14315" t="s">
        <v>5517</v>
      </c>
      <c r="I14315" t="s">
        <v>694</v>
      </c>
      <c r="J14315">
        <v>2021</v>
      </c>
      <c r="L14315" t="s">
        <v>5967</v>
      </c>
      <c r="M14315" t="s">
        <v>5967</v>
      </c>
      <c r="N14315" t="s">
        <v>5968</v>
      </c>
      <c r="O14315" t="s">
        <v>277</v>
      </c>
      <c r="P14315">
        <v>2021</v>
      </c>
      <c r="Q14315" t="s">
        <v>123</v>
      </c>
      <c r="R14315">
        <v>5.28</v>
      </c>
      <c r="S14315" t="s">
        <v>62</v>
      </c>
      <c r="T14315">
        <v>183.2</v>
      </c>
      <c r="U14315" t="s">
        <v>5518</v>
      </c>
      <c r="Y14315" t="s">
        <v>64</v>
      </c>
    </row>
    <row r="14316" spans="1:25" x14ac:dyDescent="0.2">
      <c r="A14316" t="s">
        <v>14887</v>
      </c>
      <c r="B14316" t="s">
        <v>53</v>
      </c>
      <c r="C14316" t="s">
        <v>54</v>
      </c>
      <c r="D14316" t="s">
        <v>55</v>
      </c>
      <c r="E14316">
        <v>2351937.42</v>
      </c>
      <c r="F14316">
        <v>14254.1661818181</v>
      </c>
      <c r="G14316" t="s">
        <v>8555</v>
      </c>
      <c r="H14316" t="s">
        <v>5517</v>
      </c>
      <c r="I14316" t="s">
        <v>694</v>
      </c>
      <c r="J14316">
        <v>2021</v>
      </c>
      <c r="L14316" t="s">
        <v>5967</v>
      </c>
      <c r="M14316" t="s">
        <v>5967</v>
      </c>
      <c r="N14316" t="s">
        <v>5968</v>
      </c>
      <c r="O14316" t="s">
        <v>277</v>
      </c>
      <c r="P14316">
        <v>2021</v>
      </c>
      <c r="Q14316" t="s">
        <v>123</v>
      </c>
      <c r="R14316">
        <v>5.28</v>
      </c>
      <c r="S14316" t="s">
        <v>62</v>
      </c>
      <c r="T14316">
        <v>165</v>
      </c>
      <c r="U14316" t="s">
        <v>5518</v>
      </c>
      <c r="Y14316" t="s">
        <v>64</v>
      </c>
    </row>
    <row r="14317" spans="1:25" x14ac:dyDescent="0.2">
      <c r="A14317" t="s">
        <v>14888</v>
      </c>
      <c r="B14317" t="s">
        <v>53</v>
      </c>
      <c r="C14317" t="s">
        <v>54</v>
      </c>
      <c r="D14317" t="s">
        <v>55</v>
      </c>
      <c r="E14317">
        <v>2223649.92</v>
      </c>
      <c r="F14317">
        <v>14254.166153846099</v>
      </c>
      <c r="G14317" t="s">
        <v>8555</v>
      </c>
      <c r="H14317" t="s">
        <v>5517</v>
      </c>
      <c r="I14317" t="s">
        <v>6017</v>
      </c>
      <c r="J14317">
        <v>2021</v>
      </c>
      <c r="L14317" t="s">
        <v>5967</v>
      </c>
      <c r="M14317" t="s">
        <v>5967</v>
      </c>
      <c r="N14317" t="s">
        <v>5968</v>
      </c>
      <c r="O14317" t="s">
        <v>260</v>
      </c>
      <c r="P14317">
        <v>2021</v>
      </c>
      <c r="Q14317" t="s">
        <v>123</v>
      </c>
      <c r="R14317">
        <v>5.28</v>
      </c>
      <c r="S14317" t="s">
        <v>62</v>
      </c>
      <c r="T14317">
        <v>156</v>
      </c>
      <c r="U14317" t="s">
        <v>5518</v>
      </c>
      <c r="Y14317" t="s">
        <v>64</v>
      </c>
    </row>
    <row r="14318" spans="1:25" x14ac:dyDescent="0.2">
      <c r="A14318" t="s">
        <v>14889</v>
      </c>
      <c r="B14318" t="s">
        <v>53</v>
      </c>
      <c r="C14318" t="s">
        <v>54</v>
      </c>
      <c r="D14318" t="s">
        <v>55</v>
      </c>
      <c r="E14318">
        <v>2701621.97</v>
      </c>
      <c r="F14318">
        <v>12988.567163461499</v>
      </c>
      <c r="G14318" t="s">
        <v>8555</v>
      </c>
      <c r="H14318" t="s">
        <v>5517</v>
      </c>
      <c r="I14318" t="s">
        <v>694</v>
      </c>
      <c r="J14318">
        <v>2010</v>
      </c>
      <c r="L14318" t="s">
        <v>5967</v>
      </c>
      <c r="M14318" t="s">
        <v>5967</v>
      </c>
      <c r="N14318" t="s">
        <v>5968</v>
      </c>
      <c r="O14318" t="s">
        <v>129</v>
      </c>
      <c r="P14318">
        <v>2010</v>
      </c>
      <c r="Q14318" t="s">
        <v>123</v>
      </c>
      <c r="R14318">
        <v>13.69</v>
      </c>
      <c r="S14318" t="s">
        <v>62</v>
      </c>
      <c r="T14318">
        <v>208</v>
      </c>
      <c r="U14318" t="s">
        <v>5518</v>
      </c>
      <c r="Y14318" t="s">
        <v>64</v>
      </c>
    </row>
    <row r="14319" spans="1:25" x14ac:dyDescent="0.2">
      <c r="A14319" t="s">
        <v>14890</v>
      </c>
      <c r="B14319" t="s">
        <v>53</v>
      </c>
      <c r="C14319" t="s">
        <v>54</v>
      </c>
      <c r="D14319" t="s">
        <v>55</v>
      </c>
      <c r="E14319">
        <v>1724113.78</v>
      </c>
      <c r="F14319">
        <v>13313.619922779901</v>
      </c>
      <c r="G14319" t="s">
        <v>8555</v>
      </c>
      <c r="H14319" t="s">
        <v>5517</v>
      </c>
      <c r="I14319" t="s">
        <v>6017</v>
      </c>
      <c r="J14319">
        <v>2013</v>
      </c>
      <c r="L14319" t="s">
        <v>5967</v>
      </c>
      <c r="M14319" t="s">
        <v>5967</v>
      </c>
      <c r="N14319" t="s">
        <v>5968</v>
      </c>
      <c r="O14319" t="s">
        <v>277</v>
      </c>
      <c r="P14319">
        <v>2013</v>
      </c>
      <c r="Q14319" t="s">
        <v>123</v>
      </c>
      <c r="R14319">
        <v>11.53</v>
      </c>
      <c r="S14319" t="s">
        <v>62</v>
      </c>
      <c r="T14319">
        <v>129.5</v>
      </c>
      <c r="U14319" t="s">
        <v>5518</v>
      </c>
      <c r="Y14319" t="s">
        <v>64</v>
      </c>
    </row>
    <row r="14320" spans="1:25" x14ac:dyDescent="0.2">
      <c r="A14320" t="s">
        <v>14891</v>
      </c>
      <c r="B14320" t="s">
        <v>53</v>
      </c>
      <c r="C14320" t="s">
        <v>54</v>
      </c>
      <c r="D14320" t="s">
        <v>55</v>
      </c>
      <c r="E14320">
        <v>1294083.8600000001</v>
      </c>
      <c r="F14320">
        <v>13313.619958847699</v>
      </c>
      <c r="G14320" t="s">
        <v>8555</v>
      </c>
      <c r="H14320" t="s">
        <v>5517</v>
      </c>
      <c r="I14320" t="s">
        <v>6017</v>
      </c>
      <c r="J14320">
        <v>2013</v>
      </c>
      <c r="L14320" t="s">
        <v>5967</v>
      </c>
      <c r="M14320" t="s">
        <v>5967</v>
      </c>
      <c r="N14320" t="s">
        <v>5968</v>
      </c>
      <c r="O14320" t="s">
        <v>277</v>
      </c>
      <c r="P14320">
        <v>2013</v>
      </c>
      <c r="Q14320" t="s">
        <v>123</v>
      </c>
      <c r="R14320">
        <v>11.53</v>
      </c>
      <c r="S14320" t="s">
        <v>62</v>
      </c>
      <c r="T14320">
        <v>97.2</v>
      </c>
      <c r="U14320" t="s">
        <v>5518</v>
      </c>
      <c r="Y14320" t="s">
        <v>64</v>
      </c>
    </row>
    <row r="14321" spans="1:25" x14ac:dyDescent="0.2">
      <c r="A14321" t="s">
        <v>14892</v>
      </c>
      <c r="B14321" t="s">
        <v>53</v>
      </c>
      <c r="C14321" t="s">
        <v>54</v>
      </c>
      <c r="D14321" t="s">
        <v>55</v>
      </c>
      <c r="E14321">
        <v>1605495.25</v>
      </c>
      <c r="F14321">
        <v>12582.251175548499</v>
      </c>
      <c r="G14321" t="s">
        <v>8555</v>
      </c>
      <c r="H14321" t="s">
        <v>5517</v>
      </c>
      <c r="I14321" t="s">
        <v>694</v>
      </c>
      <c r="J14321">
        <v>2006</v>
      </c>
      <c r="L14321" t="s">
        <v>5967</v>
      </c>
      <c r="M14321" t="s">
        <v>5967</v>
      </c>
      <c r="N14321" t="s">
        <v>5968</v>
      </c>
      <c r="O14321" t="s">
        <v>277</v>
      </c>
      <c r="P14321">
        <v>2006</v>
      </c>
      <c r="Q14321" t="s">
        <v>123</v>
      </c>
      <c r="R14321">
        <v>16.39</v>
      </c>
      <c r="S14321" t="s">
        <v>62</v>
      </c>
      <c r="T14321">
        <v>127.6</v>
      </c>
      <c r="U14321" t="s">
        <v>5518</v>
      </c>
      <c r="Y14321" t="s">
        <v>64</v>
      </c>
    </row>
    <row r="14322" spans="1:25" x14ac:dyDescent="0.2">
      <c r="A14322" t="s">
        <v>14893</v>
      </c>
      <c r="B14322" t="s">
        <v>53</v>
      </c>
      <c r="C14322" t="s">
        <v>54</v>
      </c>
      <c r="D14322" t="s">
        <v>55</v>
      </c>
      <c r="E14322">
        <v>1748307.19</v>
      </c>
      <c r="F14322">
        <v>14008.8717147435</v>
      </c>
      <c r="G14322" t="s">
        <v>8555</v>
      </c>
      <c r="H14322" t="s">
        <v>5517</v>
      </c>
      <c r="I14322" t="s">
        <v>694</v>
      </c>
      <c r="J14322">
        <v>2019</v>
      </c>
      <c r="L14322" t="s">
        <v>5967</v>
      </c>
      <c r="M14322" t="s">
        <v>5967</v>
      </c>
      <c r="N14322" t="s">
        <v>5968</v>
      </c>
      <c r="O14322" t="s">
        <v>277</v>
      </c>
      <c r="P14322">
        <v>2019</v>
      </c>
      <c r="Q14322" t="s">
        <v>123</v>
      </c>
      <c r="R14322">
        <v>6.91</v>
      </c>
      <c r="S14322" t="s">
        <v>62</v>
      </c>
      <c r="T14322">
        <v>124.8</v>
      </c>
      <c r="U14322" t="s">
        <v>5518</v>
      </c>
      <c r="Y14322" t="s">
        <v>64</v>
      </c>
    </row>
    <row r="14323" spans="1:25" x14ac:dyDescent="0.2">
      <c r="A14323" t="s">
        <v>14894</v>
      </c>
      <c r="B14323" t="s">
        <v>53</v>
      </c>
      <c r="C14323" t="s">
        <v>54</v>
      </c>
      <c r="D14323" t="s">
        <v>55</v>
      </c>
      <c r="E14323">
        <v>1152375.29</v>
      </c>
      <c r="F14323">
        <v>12391.1321505376</v>
      </c>
      <c r="G14323" t="s">
        <v>8555</v>
      </c>
      <c r="H14323" t="s">
        <v>5517</v>
      </c>
      <c r="I14323" t="s">
        <v>694</v>
      </c>
      <c r="J14323">
        <v>2004</v>
      </c>
      <c r="L14323" t="s">
        <v>5967</v>
      </c>
      <c r="M14323" t="s">
        <v>5967</v>
      </c>
      <c r="N14323" t="s">
        <v>5968</v>
      </c>
      <c r="O14323" t="s">
        <v>277</v>
      </c>
      <c r="P14323">
        <v>2004</v>
      </c>
      <c r="Q14323" t="s">
        <v>123</v>
      </c>
      <c r="R14323">
        <v>17.66</v>
      </c>
      <c r="S14323" t="s">
        <v>62</v>
      </c>
      <c r="T14323">
        <v>93</v>
      </c>
      <c r="U14323" t="s">
        <v>5518</v>
      </c>
      <c r="Y14323" t="s">
        <v>64</v>
      </c>
    </row>
    <row r="14324" spans="1:25" x14ac:dyDescent="0.2">
      <c r="A14324" t="s">
        <v>14895</v>
      </c>
      <c r="B14324" t="s">
        <v>53</v>
      </c>
      <c r="C14324" t="s">
        <v>54</v>
      </c>
      <c r="D14324" t="s">
        <v>55</v>
      </c>
      <c r="E14324">
        <v>3759612.02</v>
      </c>
      <c r="F14324">
        <v>13888.4817879571</v>
      </c>
      <c r="G14324" t="s">
        <v>8555</v>
      </c>
      <c r="H14324" t="s">
        <v>5517</v>
      </c>
      <c r="I14324" t="s">
        <v>694</v>
      </c>
      <c r="J14324">
        <v>2018</v>
      </c>
      <c r="L14324" t="s">
        <v>5967</v>
      </c>
      <c r="M14324" t="s">
        <v>5967</v>
      </c>
      <c r="N14324" t="s">
        <v>5968</v>
      </c>
      <c r="O14324" t="s">
        <v>277</v>
      </c>
      <c r="P14324">
        <v>2018</v>
      </c>
      <c r="Q14324" t="s">
        <v>123</v>
      </c>
      <c r="R14324">
        <v>7.71</v>
      </c>
      <c r="S14324" t="s">
        <v>62</v>
      </c>
      <c r="T14324">
        <v>270.7</v>
      </c>
      <c r="U14324" t="s">
        <v>5518</v>
      </c>
      <c r="Y14324" t="s">
        <v>64</v>
      </c>
    </row>
    <row r="14325" spans="1:25" x14ac:dyDescent="0.2">
      <c r="A14325" t="s">
        <v>14896</v>
      </c>
      <c r="B14325" t="s">
        <v>53</v>
      </c>
      <c r="C14325" t="s">
        <v>54</v>
      </c>
      <c r="D14325" t="s">
        <v>55</v>
      </c>
      <c r="E14325">
        <v>133312.06</v>
      </c>
      <c r="F14325">
        <v>2066.8536434108501</v>
      </c>
      <c r="G14325" t="s">
        <v>8555</v>
      </c>
      <c r="H14325" t="s">
        <v>5517</v>
      </c>
      <c r="I14325" t="s">
        <v>694</v>
      </c>
      <c r="J14325">
        <v>1963</v>
      </c>
      <c r="M14325" t="s">
        <v>5967</v>
      </c>
      <c r="N14325" t="s">
        <v>6004</v>
      </c>
      <c r="O14325" t="s">
        <v>277</v>
      </c>
      <c r="P14325">
        <v>1963</v>
      </c>
      <c r="Q14325" t="s">
        <v>123</v>
      </c>
      <c r="R14325">
        <v>60</v>
      </c>
      <c r="S14325" t="s">
        <v>62</v>
      </c>
      <c r="T14325">
        <v>64.5</v>
      </c>
      <c r="U14325" t="s">
        <v>5518</v>
      </c>
      <c r="Y14325" t="s">
        <v>64</v>
      </c>
    </row>
    <row r="14326" spans="1:25" x14ac:dyDescent="0.2">
      <c r="A14326" t="s">
        <v>14897</v>
      </c>
      <c r="B14326" t="s">
        <v>53</v>
      </c>
      <c r="C14326" t="s">
        <v>54</v>
      </c>
      <c r="D14326" t="s">
        <v>55</v>
      </c>
      <c r="E14326">
        <v>1260798.45</v>
      </c>
      <c r="F14326">
        <v>14008.871666666601</v>
      </c>
      <c r="G14326" t="s">
        <v>8555</v>
      </c>
      <c r="H14326" t="s">
        <v>5517</v>
      </c>
      <c r="I14326" t="s">
        <v>694</v>
      </c>
      <c r="J14326">
        <v>2019</v>
      </c>
      <c r="L14326" t="s">
        <v>5967</v>
      </c>
      <c r="M14326" t="s">
        <v>5967</v>
      </c>
      <c r="N14326" t="s">
        <v>5968</v>
      </c>
      <c r="O14326" t="s">
        <v>277</v>
      </c>
      <c r="P14326">
        <v>2019</v>
      </c>
      <c r="Q14326" t="s">
        <v>123</v>
      </c>
      <c r="R14326">
        <v>6.91</v>
      </c>
      <c r="S14326" t="s">
        <v>62</v>
      </c>
      <c r="T14326">
        <v>90</v>
      </c>
      <c r="U14326" t="s">
        <v>5518</v>
      </c>
      <c r="Y14326" t="s">
        <v>64</v>
      </c>
    </row>
    <row r="14327" spans="1:25" x14ac:dyDescent="0.2">
      <c r="A14327" t="s">
        <v>14898</v>
      </c>
      <c r="B14327" t="s">
        <v>53</v>
      </c>
      <c r="C14327" t="s">
        <v>54</v>
      </c>
      <c r="D14327" t="s">
        <v>55</v>
      </c>
      <c r="E14327">
        <v>2396451.59</v>
      </c>
      <c r="F14327">
        <v>13313.619944444399</v>
      </c>
      <c r="G14327" t="s">
        <v>8555</v>
      </c>
      <c r="H14327" t="s">
        <v>5517</v>
      </c>
      <c r="I14327" t="s">
        <v>694</v>
      </c>
      <c r="J14327">
        <v>2013</v>
      </c>
      <c r="L14327" t="s">
        <v>5967</v>
      </c>
      <c r="M14327" t="s">
        <v>5967</v>
      </c>
      <c r="N14327" t="s">
        <v>5968</v>
      </c>
      <c r="O14327" t="s">
        <v>277</v>
      </c>
      <c r="P14327">
        <v>2013</v>
      </c>
      <c r="Q14327" t="s">
        <v>123</v>
      </c>
      <c r="R14327">
        <v>11.53</v>
      </c>
      <c r="S14327" t="s">
        <v>62</v>
      </c>
      <c r="T14327">
        <v>180</v>
      </c>
      <c r="U14327" t="s">
        <v>5518</v>
      </c>
      <c r="Y14327" t="s">
        <v>64</v>
      </c>
    </row>
    <row r="14328" spans="1:25" x14ac:dyDescent="0.2">
      <c r="A14328" t="s">
        <v>14899</v>
      </c>
      <c r="B14328" t="s">
        <v>53</v>
      </c>
      <c r="C14328" t="s">
        <v>54</v>
      </c>
      <c r="D14328" t="s">
        <v>55</v>
      </c>
      <c r="E14328">
        <v>1558628.06</v>
      </c>
      <c r="F14328">
        <v>12988.5671666666</v>
      </c>
      <c r="G14328" t="s">
        <v>8555</v>
      </c>
      <c r="H14328" t="s">
        <v>5517</v>
      </c>
      <c r="I14328" t="s">
        <v>694</v>
      </c>
      <c r="J14328">
        <v>2010</v>
      </c>
      <c r="L14328" t="s">
        <v>5967</v>
      </c>
      <c r="M14328" t="s">
        <v>5967</v>
      </c>
      <c r="N14328" t="s">
        <v>5968</v>
      </c>
      <c r="O14328" t="s">
        <v>277</v>
      </c>
      <c r="P14328">
        <v>2010</v>
      </c>
      <c r="Q14328" t="s">
        <v>123</v>
      </c>
      <c r="R14328">
        <v>13.69</v>
      </c>
      <c r="S14328" t="s">
        <v>62</v>
      </c>
      <c r="T14328">
        <v>120</v>
      </c>
      <c r="U14328" t="s">
        <v>5518</v>
      </c>
      <c r="Y14328" t="s">
        <v>64</v>
      </c>
    </row>
    <row r="14329" spans="1:25" x14ac:dyDescent="0.2">
      <c r="A14329" t="s">
        <v>14900</v>
      </c>
      <c r="B14329" t="s">
        <v>53</v>
      </c>
      <c r="C14329" t="s">
        <v>54</v>
      </c>
      <c r="D14329" t="s">
        <v>55</v>
      </c>
      <c r="E14329">
        <v>1208948.53</v>
      </c>
      <c r="F14329">
        <v>8741.4933477946397</v>
      </c>
      <c r="G14329" t="s">
        <v>8555</v>
      </c>
      <c r="H14329" t="s">
        <v>5517</v>
      </c>
      <c r="I14329" t="s">
        <v>694</v>
      </c>
      <c r="J14329">
        <v>1987</v>
      </c>
      <c r="M14329" t="s">
        <v>5967</v>
      </c>
      <c r="N14329" t="s">
        <v>6004</v>
      </c>
      <c r="O14329" t="s">
        <v>277</v>
      </c>
      <c r="P14329">
        <v>1987</v>
      </c>
      <c r="Q14329" t="s">
        <v>123</v>
      </c>
      <c r="R14329">
        <v>26.52</v>
      </c>
      <c r="S14329" t="s">
        <v>62</v>
      </c>
      <c r="T14329">
        <v>138.30000000000001</v>
      </c>
      <c r="U14329" t="s">
        <v>5518</v>
      </c>
      <c r="Y14329" t="s">
        <v>64</v>
      </c>
    </row>
    <row r="14330" spans="1:25" x14ac:dyDescent="0.2">
      <c r="A14330" t="s">
        <v>14901</v>
      </c>
      <c r="B14330" t="s">
        <v>53</v>
      </c>
      <c r="C14330" t="s">
        <v>54</v>
      </c>
      <c r="D14330" t="s">
        <v>55</v>
      </c>
      <c r="E14330">
        <v>2086049.97</v>
      </c>
      <c r="F14330">
        <v>13888.481824234301</v>
      </c>
      <c r="G14330" t="s">
        <v>8555</v>
      </c>
      <c r="H14330" t="s">
        <v>5517</v>
      </c>
      <c r="I14330" t="s">
        <v>694</v>
      </c>
      <c r="J14330">
        <v>2018</v>
      </c>
      <c r="L14330" t="s">
        <v>5967</v>
      </c>
      <c r="M14330" t="s">
        <v>5967</v>
      </c>
      <c r="N14330" t="s">
        <v>5968</v>
      </c>
      <c r="O14330" t="s">
        <v>277</v>
      </c>
      <c r="P14330">
        <v>2018</v>
      </c>
      <c r="Q14330" t="s">
        <v>123</v>
      </c>
      <c r="R14330">
        <v>7.71</v>
      </c>
      <c r="S14330" t="s">
        <v>62</v>
      </c>
      <c r="T14330">
        <v>150.19999999999999</v>
      </c>
      <c r="U14330" t="s">
        <v>5518</v>
      </c>
      <c r="Y14330" t="s">
        <v>64</v>
      </c>
    </row>
    <row r="14331" spans="1:25" x14ac:dyDescent="0.2">
      <c r="A14331" t="s">
        <v>14902</v>
      </c>
      <c r="B14331" t="s">
        <v>53</v>
      </c>
      <c r="C14331" t="s">
        <v>54</v>
      </c>
      <c r="D14331" t="s">
        <v>55</v>
      </c>
      <c r="E14331">
        <v>4111265.56</v>
      </c>
      <c r="F14331">
        <v>29429.2452397995</v>
      </c>
      <c r="G14331" t="s">
        <v>8555</v>
      </c>
      <c r="H14331" t="s">
        <v>5517</v>
      </c>
      <c r="I14331" t="s">
        <v>6017</v>
      </c>
      <c r="J14331">
        <v>2008</v>
      </c>
      <c r="L14331" t="s">
        <v>5967</v>
      </c>
      <c r="M14331" t="s">
        <v>5967</v>
      </c>
      <c r="N14331" t="s">
        <v>5968</v>
      </c>
      <c r="O14331" t="s">
        <v>277</v>
      </c>
      <c r="P14331">
        <v>2008</v>
      </c>
      <c r="Q14331" t="s">
        <v>123</v>
      </c>
      <c r="R14331">
        <v>15.06</v>
      </c>
      <c r="S14331" t="s">
        <v>62</v>
      </c>
      <c r="T14331">
        <v>139.69999999999999</v>
      </c>
      <c r="U14331" t="s">
        <v>5518</v>
      </c>
      <c r="Y14331" t="s">
        <v>64</v>
      </c>
    </row>
    <row r="14332" spans="1:25" x14ac:dyDescent="0.2">
      <c r="A14332" t="s">
        <v>14903</v>
      </c>
      <c r="B14332" t="s">
        <v>53</v>
      </c>
      <c r="C14332" t="s">
        <v>54</v>
      </c>
      <c r="D14332" t="s">
        <v>55</v>
      </c>
      <c r="E14332">
        <v>1583928.45</v>
      </c>
      <c r="F14332">
        <v>12681.5728582866</v>
      </c>
      <c r="G14332" t="s">
        <v>8555</v>
      </c>
      <c r="H14332" t="s">
        <v>5517</v>
      </c>
      <c r="I14332" t="s">
        <v>694</v>
      </c>
      <c r="J14332">
        <v>2007</v>
      </c>
      <c r="L14332" t="s">
        <v>5967</v>
      </c>
      <c r="M14332" t="s">
        <v>5967</v>
      </c>
      <c r="N14332" t="s">
        <v>5968</v>
      </c>
      <c r="O14332" t="s">
        <v>277</v>
      </c>
      <c r="P14332">
        <v>2007</v>
      </c>
      <c r="Q14332" t="s">
        <v>123</v>
      </c>
      <c r="R14332">
        <v>15.73</v>
      </c>
      <c r="S14332" t="s">
        <v>62</v>
      </c>
      <c r="T14332">
        <v>124.9</v>
      </c>
      <c r="U14332" t="s">
        <v>5518</v>
      </c>
      <c r="Y14332" t="s">
        <v>64</v>
      </c>
    </row>
    <row r="14333" spans="1:25" x14ac:dyDescent="0.2">
      <c r="A14333" t="s">
        <v>14904</v>
      </c>
      <c r="B14333" t="s">
        <v>53</v>
      </c>
      <c r="C14333" t="s">
        <v>54</v>
      </c>
      <c r="D14333" t="s">
        <v>55</v>
      </c>
      <c r="E14333">
        <v>1023916.24</v>
      </c>
      <c r="F14333">
        <v>13652.2165333333</v>
      </c>
      <c r="G14333" t="s">
        <v>8555</v>
      </c>
      <c r="H14333" t="s">
        <v>5517</v>
      </c>
      <c r="I14333" t="s">
        <v>6017</v>
      </c>
      <c r="K14333">
        <v>2016</v>
      </c>
      <c r="L14333" t="s">
        <v>5967</v>
      </c>
      <c r="M14333" t="s">
        <v>5967</v>
      </c>
      <c r="N14333" t="s">
        <v>5968</v>
      </c>
      <c r="O14333" t="s">
        <v>277</v>
      </c>
      <c r="P14333">
        <v>2016</v>
      </c>
      <c r="Q14333" t="s">
        <v>123</v>
      </c>
      <c r="R14333">
        <v>9.2799999999999994</v>
      </c>
      <c r="S14333" t="s">
        <v>62</v>
      </c>
      <c r="T14333">
        <v>75</v>
      </c>
      <c r="U14333" t="s">
        <v>5518</v>
      </c>
      <c r="Y14333" t="s">
        <v>64</v>
      </c>
    </row>
    <row r="14334" spans="1:25" x14ac:dyDescent="0.2">
      <c r="A14334" t="s">
        <v>14905</v>
      </c>
      <c r="B14334" t="s">
        <v>53</v>
      </c>
      <c r="C14334" t="s">
        <v>54</v>
      </c>
      <c r="D14334" t="s">
        <v>55</v>
      </c>
      <c r="E14334">
        <v>406739.18</v>
      </c>
      <c r="F14334">
        <v>4440.3840611353698</v>
      </c>
      <c r="G14334" t="s">
        <v>8555</v>
      </c>
      <c r="H14334" t="s">
        <v>5517</v>
      </c>
      <c r="I14334" t="s">
        <v>694</v>
      </c>
      <c r="J14334">
        <v>1992</v>
      </c>
      <c r="M14334" t="s">
        <v>5967</v>
      </c>
      <c r="N14334" t="s">
        <v>6004</v>
      </c>
      <c r="O14334" t="s">
        <v>190</v>
      </c>
      <c r="P14334">
        <v>1992</v>
      </c>
      <c r="Q14334" t="s">
        <v>61</v>
      </c>
      <c r="R14334">
        <v>34.659999999999997</v>
      </c>
      <c r="S14334" t="s">
        <v>62</v>
      </c>
      <c r="T14334">
        <v>91.6</v>
      </c>
      <c r="U14334" t="s">
        <v>5518</v>
      </c>
      <c r="Y14334" t="s">
        <v>64</v>
      </c>
    </row>
    <row r="14335" spans="1:25" x14ac:dyDescent="0.2">
      <c r="A14335" t="s">
        <v>14906</v>
      </c>
      <c r="B14335" t="s">
        <v>53</v>
      </c>
      <c r="C14335" t="s">
        <v>54</v>
      </c>
      <c r="D14335" t="s">
        <v>55</v>
      </c>
      <c r="E14335">
        <v>579876.47</v>
      </c>
      <c r="F14335">
        <v>3624.2279374999998</v>
      </c>
      <c r="G14335" t="s">
        <v>8555</v>
      </c>
      <c r="H14335" t="s">
        <v>5517</v>
      </c>
      <c r="I14335" t="s">
        <v>694</v>
      </c>
      <c r="J14335">
        <v>1978</v>
      </c>
      <c r="M14335" t="s">
        <v>5967</v>
      </c>
      <c r="N14335" t="s">
        <v>6004</v>
      </c>
      <c r="O14335" t="s">
        <v>277</v>
      </c>
      <c r="P14335">
        <v>1978</v>
      </c>
      <c r="Q14335" t="s">
        <v>123</v>
      </c>
      <c r="R14335">
        <v>29.86</v>
      </c>
      <c r="S14335" t="s">
        <v>62</v>
      </c>
      <c r="T14335">
        <v>160</v>
      </c>
      <c r="U14335" t="s">
        <v>5518</v>
      </c>
      <c r="Y14335" t="s">
        <v>64</v>
      </c>
    </row>
    <row r="14336" spans="1:25" x14ac:dyDescent="0.2">
      <c r="A14336" t="s">
        <v>14907</v>
      </c>
      <c r="B14336" t="s">
        <v>53</v>
      </c>
      <c r="C14336" t="s">
        <v>54</v>
      </c>
      <c r="D14336" t="s">
        <v>55</v>
      </c>
      <c r="E14336">
        <v>488077.17</v>
      </c>
      <c r="F14336">
        <v>3754.4397692307598</v>
      </c>
      <c r="G14336" t="s">
        <v>8555</v>
      </c>
      <c r="H14336" t="s">
        <v>5517</v>
      </c>
      <c r="I14336" t="s">
        <v>694</v>
      </c>
      <c r="J14336">
        <v>1985</v>
      </c>
      <c r="M14336" t="s">
        <v>5967</v>
      </c>
      <c r="N14336" t="s">
        <v>6004</v>
      </c>
      <c r="O14336" t="s">
        <v>277</v>
      </c>
      <c r="P14336">
        <v>1985</v>
      </c>
      <c r="Q14336" t="s">
        <v>123</v>
      </c>
      <c r="R14336">
        <v>27.34</v>
      </c>
      <c r="S14336" t="s">
        <v>62</v>
      </c>
      <c r="T14336">
        <v>130</v>
      </c>
      <c r="U14336" t="s">
        <v>5518</v>
      </c>
      <c r="Y14336" t="s">
        <v>64</v>
      </c>
    </row>
    <row r="14337" spans="1:25" x14ac:dyDescent="0.2">
      <c r="A14337" t="s">
        <v>14908</v>
      </c>
      <c r="B14337" t="s">
        <v>53</v>
      </c>
      <c r="C14337" t="s">
        <v>54</v>
      </c>
      <c r="D14337" t="s">
        <v>55</v>
      </c>
      <c r="E14337">
        <v>323570.08</v>
      </c>
      <c r="F14337">
        <v>3676.9327272727201</v>
      </c>
      <c r="G14337" t="s">
        <v>8555</v>
      </c>
      <c r="H14337" t="s">
        <v>5517</v>
      </c>
      <c r="I14337" t="s">
        <v>694</v>
      </c>
      <c r="J14337">
        <v>1981</v>
      </c>
      <c r="M14337" t="s">
        <v>5967</v>
      </c>
      <c r="N14337" t="s">
        <v>6004</v>
      </c>
      <c r="O14337" t="s">
        <v>277</v>
      </c>
      <c r="P14337">
        <v>1981</v>
      </c>
      <c r="Q14337" t="s">
        <v>123</v>
      </c>
      <c r="R14337">
        <v>28.84</v>
      </c>
      <c r="S14337" t="s">
        <v>62</v>
      </c>
      <c r="T14337">
        <v>88</v>
      </c>
      <c r="U14337" t="s">
        <v>5518</v>
      </c>
      <c r="Y14337" t="s">
        <v>64</v>
      </c>
    </row>
    <row r="14338" spans="1:25" x14ac:dyDescent="0.2">
      <c r="A14338" t="s">
        <v>14909</v>
      </c>
      <c r="B14338" t="s">
        <v>53</v>
      </c>
      <c r="C14338" t="s">
        <v>54</v>
      </c>
      <c r="D14338" t="s">
        <v>55</v>
      </c>
      <c r="E14338">
        <v>703260.2</v>
      </c>
      <c r="F14338">
        <v>3695.5344193378801</v>
      </c>
      <c r="G14338" t="s">
        <v>8555</v>
      </c>
      <c r="H14338" t="s">
        <v>5517</v>
      </c>
      <c r="I14338" t="s">
        <v>694</v>
      </c>
      <c r="K14338">
        <v>1982</v>
      </c>
      <c r="M14338" t="s">
        <v>5967</v>
      </c>
      <c r="N14338" t="s">
        <v>6004</v>
      </c>
      <c r="O14338" t="s">
        <v>277</v>
      </c>
      <c r="P14338">
        <v>1982</v>
      </c>
      <c r="Q14338" t="s">
        <v>123</v>
      </c>
      <c r="R14338">
        <v>28.48</v>
      </c>
      <c r="S14338" t="s">
        <v>62</v>
      </c>
      <c r="T14338">
        <v>190.3</v>
      </c>
      <c r="U14338" t="s">
        <v>5518</v>
      </c>
      <c r="Y14338" t="s">
        <v>64</v>
      </c>
    </row>
    <row r="14339" spans="1:25" x14ac:dyDescent="0.2">
      <c r="A14339" t="s">
        <v>14910</v>
      </c>
      <c r="B14339" t="s">
        <v>53</v>
      </c>
      <c r="C14339" t="s">
        <v>54</v>
      </c>
      <c r="D14339" t="s">
        <v>55</v>
      </c>
      <c r="E14339">
        <v>3403232.59</v>
      </c>
      <c r="F14339">
        <v>13424.9806311637</v>
      </c>
      <c r="G14339" t="s">
        <v>8555</v>
      </c>
      <c r="H14339" t="s">
        <v>5517</v>
      </c>
      <c r="I14339" t="s">
        <v>694</v>
      </c>
      <c r="J14339">
        <v>2014</v>
      </c>
      <c r="K14339">
        <v>2014</v>
      </c>
      <c r="L14339" t="s">
        <v>5967</v>
      </c>
      <c r="M14339" t="s">
        <v>5967</v>
      </c>
      <c r="N14339" t="s">
        <v>5968</v>
      </c>
      <c r="O14339" t="s">
        <v>277</v>
      </c>
      <c r="P14339">
        <v>2014</v>
      </c>
      <c r="Q14339" t="s">
        <v>123</v>
      </c>
      <c r="R14339">
        <v>10.79</v>
      </c>
      <c r="S14339" t="s">
        <v>62</v>
      </c>
      <c r="T14339">
        <v>253.5</v>
      </c>
      <c r="U14339" t="s">
        <v>5518</v>
      </c>
      <c r="Y14339" t="s">
        <v>64</v>
      </c>
    </row>
    <row r="14340" spans="1:25" x14ac:dyDescent="0.2">
      <c r="A14340" t="s">
        <v>14911</v>
      </c>
      <c r="B14340" t="s">
        <v>53</v>
      </c>
      <c r="C14340" t="s">
        <v>54</v>
      </c>
      <c r="D14340" t="s">
        <v>55</v>
      </c>
      <c r="E14340">
        <v>1218319.3700000001</v>
      </c>
      <c r="F14340">
        <v>8764.8875539568307</v>
      </c>
      <c r="G14340" t="s">
        <v>8555</v>
      </c>
      <c r="H14340" t="s">
        <v>5517</v>
      </c>
      <c r="I14340" t="s">
        <v>694</v>
      </c>
      <c r="L14340" t="s">
        <v>5967</v>
      </c>
      <c r="M14340" t="s">
        <v>5967</v>
      </c>
      <c r="N14340" t="s">
        <v>5968</v>
      </c>
      <c r="O14340" t="s">
        <v>154</v>
      </c>
      <c r="P14340">
        <v>2000</v>
      </c>
      <c r="Q14340" t="s">
        <v>61</v>
      </c>
      <c r="R14340">
        <v>29.01</v>
      </c>
      <c r="S14340" t="s">
        <v>62</v>
      </c>
      <c r="T14340">
        <v>139</v>
      </c>
      <c r="U14340" t="s">
        <v>5518</v>
      </c>
      <c r="Y14340" t="s">
        <v>64</v>
      </c>
    </row>
    <row r="14341" spans="1:25" x14ac:dyDescent="0.2">
      <c r="A14341" t="s">
        <v>14912</v>
      </c>
      <c r="B14341" t="s">
        <v>53</v>
      </c>
      <c r="C14341" t="s">
        <v>54</v>
      </c>
      <c r="D14341" t="s">
        <v>55</v>
      </c>
      <c r="E14341">
        <v>1558614.03</v>
      </c>
      <c r="F14341">
        <v>11213.050575539501</v>
      </c>
      <c r="G14341" t="s">
        <v>8555</v>
      </c>
      <c r="H14341" t="s">
        <v>5517</v>
      </c>
      <c r="I14341" t="s">
        <v>14913</v>
      </c>
      <c r="L14341" t="s">
        <v>5967</v>
      </c>
      <c r="M14341" t="s">
        <v>5967</v>
      </c>
      <c r="N14341" t="s">
        <v>5972</v>
      </c>
      <c r="O14341" t="s">
        <v>154</v>
      </c>
      <c r="P14341">
        <v>2000</v>
      </c>
      <c r="Q14341" t="s">
        <v>61</v>
      </c>
      <c r="R14341">
        <v>29.01</v>
      </c>
      <c r="S14341" t="s">
        <v>62</v>
      </c>
      <c r="T14341">
        <v>139</v>
      </c>
      <c r="U14341" t="s">
        <v>5518</v>
      </c>
      <c r="Y14341" t="s">
        <v>64</v>
      </c>
    </row>
    <row r="14342" spans="1:25" x14ac:dyDescent="0.2">
      <c r="A14342" t="s">
        <v>14914</v>
      </c>
      <c r="B14342" t="s">
        <v>53</v>
      </c>
      <c r="C14342" t="s">
        <v>54</v>
      </c>
      <c r="D14342" t="s">
        <v>55</v>
      </c>
      <c r="E14342">
        <v>771310.1</v>
      </c>
      <c r="F14342">
        <v>8764.8874999999898</v>
      </c>
      <c r="G14342" t="s">
        <v>8555</v>
      </c>
      <c r="H14342" t="s">
        <v>5517</v>
      </c>
      <c r="I14342" t="s">
        <v>694</v>
      </c>
      <c r="L14342" t="s">
        <v>5967</v>
      </c>
      <c r="M14342" t="s">
        <v>5967</v>
      </c>
      <c r="N14342" t="s">
        <v>5968</v>
      </c>
      <c r="O14342" t="s">
        <v>154</v>
      </c>
      <c r="P14342">
        <v>2000</v>
      </c>
      <c r="Q14342" t="s">
        <v>61</v>
      </c>
      <c r="R14342">
        <v>29.01</v>
      </c>
      <c r="S14342" t="s">
        <v>62</v>
      </c>
      <c r="T14342">
        <v>88</v>
      </c>
      <c r="U14342" t="s">
        <v>5518</v>
      </c>
      <c r="Y14342" t="s">
        <v>64</v>
      </c>
    </row>
    <row r="14343" spans="1:25" x14ac:dyDescent="0.2">
      <c r="A14343" t="s">
        <v>14915</v>
      </c>
      <c r="B14343" t="s">
        <v>53</v>
      </c>
      <c r="C14343" t="s">
        <v>54</v>
      </c>
      <c r="D14343" t="s">
        <v>55</v>
      </c>
      <c r="E14343">
        <v>1960705.35</v>
      </c>
      <c r="F14343">
        <v>8764.8875726419301</v>
      </c>
      <c r="G14343" t="s">
        <v>8555</v>
      </c>
      <c r="H14343" t="s">
        <v>5517</v>
      </c>
      <c r="I14343" t="s">
        <v>694</v>
      </c>
      <c r="L14343" t="s">
        <v>5967</v>
      </c>
      <c r="M14343" t="s">
        <v>5967</v>
      </c>
      <c r="N14343" t="s">
        <v>5968</v>
      </c>
      <c r="O14343" t="s">
        <v>154</v>
      </c>
      <c r="P14343">
        <v>2000</v>
      </c>
      <c r="Q14343" t="s">
        <v>61</v>
      </c>
      <c r="R14343">
        <v>29.01</v>
      </c>
      <c r="S14343" t="s">
        <v>62</v>
      </c>
      <c r="T14343">
        <v>223.7</v>
      </c>
      <c r="U14343" t="s">
        <v>5518</v>
      </c>
      <c r="Y14343" t="s">
        <v>64</v>
      </c>
    </row>
    <row r="14344" spans="1:25" x14ac:dyDescent="0.2">
      <c r="A14344" t="s">
        <v>14916</v>
      </c>
      <c r="B14344" t="s">
        <v>53</v>
      </c>
      <c r="C14344" t="s">
        <v>54</v>
      </c>
      <c r="D14344" t="s">
        <v>55</v>
      </c>
      <c r="E14344">
        <v>735374.07</v>
      </c>
      <c r="F14344">
        <v>8764.8876042908196</v>
      </c>
      <c r="G14344" t="s">
        <v>8555</v>
      </c>
      <c r="H14344" t="s">
        <v>5517</v>
      </c>
      <c r="I14344" t="s">
        <v>694</v>
      </c>
      <c r="L14344" t="s">
        <v>5967</v>
      </c>
      <c r="M14344" t="s">
        <v>5967</v>
      </c>
      <c r="N14344" t="s">
        <v>5968</v>
      </c>
      <c r="O14344" t="s">
        <v>154</v>
      </c>
      <c r="P14344">
        <v>2000</v>
      </c>
      <c r="Q14344" t="s">
        <v>61</v>
      </c>
      <c r="R14344">
        <v>29.01</v>
      </c>
      <c r="S14344" t="s">
        <v>62</v>
      </c>
      <c r="T14344">
        <v>83.9</v>
      </c>
      <c r="U14344" t="s">
        <v>5518</v>
      </c>
      <c r="Y14344" t="s">
        <v>64</v>
      </c>
    </row>
    <row r="14345" spans="1:25" x14ac:dyDescent="0.2">
      <c r="A14345" t="s">
        <v>14917</v>
      </c>
      <c r="B14345" t="s">
        <v>53</v>
      </c>
      <c r="C14345" t="s">
        <v>54</v>
      </c>
      <c r="D14345" t="s">
        <v>55</v>
      </c>
      <c r="E14345">
        <v>803740.19</v>
      </c>
      <c r="F14345">
        <v>8764.8875681570298</v>
      </c>
      <c r="G14345" t="s">
        <v>8555</v>
      </c>
      <c r="H14345" t="s">
        <v>5517</v>
      </c>
      <c r="I14345" t="s">
        <v>694</v>
      </c>
      <c r="L14345" t="s">
        <v>5967</v>
      </c>
      <c r="M14345" t="s">
        <v>5967</v>
      </c>
      <c r="N14345" t="s">
        <v>5968</v>
      </c>
      <c r="O14345" t="s">
        <v>154</v>
      </c>
      <c r="P14345">
        <v>2000</v>
      </c>
      <c r="Q14345" t="s">
        <v>61</v>
      </c>
      <c r="R14345">
        <v>29.01</v>
      </c>
      <c r="S14345" t="s">
        <v>62</v>
      </c>
      <c r="T14345">
        <v>91.7</v>
      </c>
      <c r="U14345" t="s">
        <v>5518</v>
      </c>
      <c r="Y14345" t="s">
        <v>64</v>
      </c>
    </row>
    <row r="14346" spans="1:25" x14ac:dyDescent="0.2">
      <c r="A14346" t="s">
        <v>14918</v>
      </c>
      <c r="B14346" t="s">
        <v>53</v>
      </c>
      <c r="C14346" t="s">
        <v>54</v>
      </c>
      <c r="D14346" t="s">
        <v>55</v>
      </c>
      <c r="E14346">
        <v>1646373.05</v>
      </c>
      <c r="F14346">
        <v>12782.3994565217</v>
      </c>
      <c r="G14346" t="s">
        <v>5962</v>
      </c>
      <c r="H14346" t="s">
        <v>5517</v>
      </c>
      <c r="I14346" t="s">
        <v>694</v>
      </c>
      <c r="J14346">
        <v>2008</v>
      </c>
      <c r="L14346" t="s">
        <v>5967</v>
      </c>
      <c r="M14346" t="s">
        <v>5967</v>
      </c>
      <c r="N14346" t="s">
        <v>5968</v>
      </c>
      <c r="O14346" t="s">
        <v>277</v>
      </c>
      <c r="P14346">
        <v>2008</v>
      </c>
      <c r="Q14346" t="s">
        <v>123</v>
      </c>
      <c r="R14346">
        <v>15.06</v>
      </c>
      <c r="S14346" t="s">
        <v>62</v>
      </c>
      <c r="T14346">
        <v>128.80000000000001</v>
      </c>
      <c r="U14346" t="s">
        <v>5518</v>
      </c>
      <c r="Y14346" t="s">
        <v>64</v>
      </c>
    </row>
    <row r="14347" spans="1:25" x14ac:dyDescent="0.2">
      <c r="A14347" t="s">
        <v>14919</v>
      </c>
      <c r="B14347" t="s">
        <v>53</v>
      </c>
      <c r="C14347" t="s">
        <v>54</v>
      </c>
      <c r="D14347" t="s">
        <v>55</v>
      </c>
      <c r="E14347">
        <v>2377159.81</v>
      </c>
      <c r="F14347">
        <v>20179.624872665499</v>
      </c>
      <c r="G14347" t="s">
        <v>8555</v>
      </c>
      <c r="H14347" t="s">
        <v>5517</v>
      </c>
      <c r="I14347" t="s">
        <v>694</v>
      </c>
      <c r="L14347" t="s">
        <v>5967</v>
      </c>
      <c r="M14347" t="s">
        <v>5967</v>
      </c>
      <c r="N14347" t="s">
        <v>5968</v>
      </c>
      <c r="O14347" t="s">
        <v>154</v>
      </c>
      <c r="P14347">
        <v>2000</v>
      </c>
      <c r="Q14347" t="s">
        <v>61</v>
      </c>
      <c r="R14347">
        <v>29.01</v>
      </c>
      <c r="S14347" t="s">
        <v>62</v>
      </c>
      <c r="T14347">
        <v>117.8</v>
      </c>
      <c r="U14347" t="s">
        <v>5518</v>
      </c>
      <c r="Y14347" t="s">
        <v>64</v>
      </c>
    </row>
    <row r="14348" spans="1:25" x14ac:dyDescent="0.2">
      <c r="A14348" t="s">
        <v>14920</v>
      </c>
      <c r="B14348" t="s">
        <v>53</v>
      </c>
      <c r="C14348" t="s">
        <v>54</v>
      </c>
      <c r="D14348" t="s">
        <v>55</v>
      </c>
      <c r="E14348">
        <v>1720547.43</v>
      </c>
      <c r="F14348">
        <v>8764.8875700458393</v>
      </c>
      <c r="G14348" t="s">
        <v>8555</v>
      </c>
      <c r="H14348" t="s">
        <v>5517</v>
      </c>
      <c r="I14348" t="s">
        <v>694</v>
      </c>
      <c r="L14348" t="s">
        <v>5967</v>
      </c>
      <c r="M14348" t="s">
        <v>5967</v>
      </c>
      <c r="N14348" t="s">
        <v>5968</v>
      </c>
      <c r="O14348" t="s">
        <v>154</v>
      </c>
      <c r="P14348">
        <v>2000</v>
      </c>
      <c r="Q14348" t="s">
        <v>61</v>
      </c>
      <c r="R14348">
        <v>29.01</v>
      </c>
      <c r="S14348" t="s">
        <v>62</v>
      </c>
      <c r="T14348">
        <v>196.3</v>
      </c>
      <c r="U14348" t="s">
        <v>5518</v>
      </c>
      <c r="Y14348" t="s">
        <v>64</v>
      </c>
    </row>
    <row r="14349" spans="1:25" x14ac:dyDescent="0.2">
      <c r="A14349" t="s">
        <v>14921</v>
      </c>
      <c r="B14349" t="s">
        <v>53</v>
      </c>
      <c r="C14349" t="s">
        <v>54</v>
      </c>
      <c r="D14349" t="s">
        <v>55</v>
      </c>
      <c r="E14349">
        <v>1710029.56</v>
      </c>
      <c r="F14349">
        <v>8764.8875448487906</v>
      </c>
      <c r="G14349" t="s">
        <v>8555</v>
      </c>
      <c r="H14349" t="s">
        <v>5517</v>
      </c>
      <c r="I14349" t="s">
        <v>14445</v>
      </c>
      <c r="L14349" t="s">
        <v>5967</v>
      </c>
      <c r="M14349" t="s">
        <v>5967</v>
      </c>
      <c r="N14349" t="s">
        <v>5968</v>
      </c>
      <c r="O14349" t="s">
        <v>154</v>
      </c>
      <c r="P14349">
        <v>2000</v>
      </c>
      <c r="Q14349" t="s">
        <v>61</v>
      </c>
      <c r="R14349">
        <v>29.01</v>
      </c>
      <c r="S14349" t="s">
        <v>62</v>
      </c>
      <c r="T14349">
        <v>195.1</v>
      </c>
      <c r="U14349" t="s">
        <v>5518</v>
      </c>
      <c r="Y14349" t="s">
        <v>64</v>
      </c>
    </row>
    <row r="14350" spans="1:25" x14ac:dyDescent="0.2">
      <c r="A14350" t="s">
        <v>14922</v>
      </c>
      <c r="B14350" t="s">
        <v>53</v>
      </c>
      <c r="C14350" t="s">
        <v>54</v>
      </c>
      <c r="D14350" t="s">
        <v>55</v>
      </c>
      <c r="E14350">
        <v>1050033.53</v>
      </c>
      <c r="F14350">
        <v>8764.8875626043391</v>
      </c>
      <c r="G14350" t="s">
        <v>8555</v>
      </c>
      <c r="H14350" t="s">
        <v>5517</v>
      </c>
      <c r="I14350" t="s">
        <v>694</v>
      </c>
      <c r="L14350" t="s">
        <v>5967</v>
      </c>
      <c r="M14350" t="s">
        <v>5967</v>
      </c>
      <c r="N14350" t="s">
        <v>5968</v>
      </c>
      <c r="O14350" t="s">
        <v>154</v>
      </c>
      <c r="P14350">
        <v>2000</v>
      </c>
      <c r="Q14350" t="s">
        <v>61</v>
      </c>
      <c r="R14350">
        <v>29.01</v>
      </c>
      <c r="S14350" t="s">
        <v>62</v>
      </c>
      <c r="T14350">
        <v>119.8</v>
      </c>
      <c r="U14350" t="s">
        <v>5518</v>
      </c>
      <c r="Y14350" t="s">
        <v>64</v>
      </c>
    </row>
    <row r="14351" spans="1:25" x14ac:dyDescent="0.2">
      <c r="A14351" t="s">
        <v>14923</v>
      </c>
      <c r="B14351" t="s">
        <v>53</v>
      </c>
      <c r="C14351" t="s">
        <v>54</v>
      </c>
      <c r="D14351" t="s">
        <v>55</v>
      </c>
      <c r="E14351">
        <v>388568.49</v>
      </c>
      <c r="F14351">
        <v>2066.8536702127599</v>
      </c>
      <c r="G14351" t="s">
        <v>737</v>
      </c>
      <c r="H14351" t="s">
        <v>5517</v>
      </c>
      <c r="I14351" t="s">
        <v>694</v>
      </c>
      <c r="J14351">
        <v>1963</v>
      </c>
      <c r="K14351">
        <v>1963</v>
      </c>
      <c r="M14351" t="s">
        <v>5967</v>
      </c>
      <c r="N14351" t="s">
        <v>6004</v>
      </c>
      <c r="O14351" t="s">
        <v>260</v>
      </c>
      <c r="P14351">
        <v>1963</v>
      </c>
      <c r="Q14351" t="s">
        <v>123</v>
      </c>
      <c r="R14351">
        <v>60</v>
      </c>
      <c r="T14351">
        <v>188</v>
      </c>
      <c r="Y14351" t="s">
        <v>64</v>
      </c>
    </row>
    <row r="14352" spans="1:25" x14ac:dyDescent="0.2">
      <c r="A14352" t="s">
        <v>14924</v>
      </c>
      <c r="B14352" t="s">
        <v>53</v>
      </c>
      <c r="C14352" t="s">
        <v>54</v>
      </c>
      <c r="D14352" t="s">
        <v>55</v>
      </c>
      <c r="E14352">
        <v>1672096.95</v>
      </c>
      <c r="F14352">
        <v>15298.2337602927</v>
      </c>
      <c r="G14352" t="s">
        <v>369</v>
      </c>
      <c r="H14352" t="s">
        <v>5517</v>
      </c>
      <c r="I14352" t="s">
        <v>694</v>
      </c>
      <c r="J14352">
        <v>2014</v>
      </c>
      <c r="K14352">
        <v>2014</v>
      </c>
      <c r="L14352" t="s">
        <v>5967</v>
      </c>
      <c r="M14352" t="s">
        <v>5967</v>
      </c>
      <c r="N14352" t="s">
        <v>5968</v>
      </c>
      <c r="O14352" t="s">
        <v>277</v>
      </c>
      <c r="P14352">
        <v>2014</v>
      </c>
      <c r="Q14352" t="s">
        <v>123</v>
      </c>
      <c r="R14352">
        <v>10.79</v>
      </c>
      <c r="S14352" t="s">
        <v>62</v>
      </c>
      <c r="T14352">
        <v>109.3</v>
      </c>
      <c r="U14352" t="s">
        <v>5518</v>
      </c>
      <c r="Y14352" t="s">
        <v>64</v>
      </c>
    </row>
    <row r="14353" spans="1:25" x14ac:dyDescent="0.2">
      <c r="A14353" t="s">
        <v>14925</v>
      </c>
      <c r="B14353" t="s">
        <v>53</v>
      </c>
      <c r="C14353" t="s">
        <v>54</v>
      </c>
      <c r="D14353" t="s">
        <v>55</v>
      </c>
      <c r="E14353">
        <v>4377236.58</v>
      </c>
      <c r="F14353">
        <v>14451.094684714401</v>
      </c>
      <c r="G14353" t="s">
        <v>369</v>
      </c>
      <c r="H14353" t="s">
        <v>5517</v>
      </c>
      <c r="I14353" t="s">
        <v>694</v>
      </c>
      <c r="J14353">
        <v>2007</v>
      </c>
      <c r="K14353">
        <v>2007</v>
      </c>
      <c r="L14353" t="s">
        <v>5967</v>
      </c>
      <c r="M14353" t="s">
        <v>5967</v>
      </c>
      <c r="N14353" t="s">
        <v>5968</v>
      </c>
      <c r="O14353" t="s">
        <v>277</v>
      </c>
      <c r="P14353">
        <v>2007</v>
      </c>
      <c r="Q14353" t="s">
        <v>123</v>
      </c>
      <c r="R14353">
        <v>15.73</v>
      </c>
      <c r="S14353" t="s">
        <v>62</v>
      </c>
      <c r="T14353">
        <v>302.89999999999998</v>
      </c>
      <c r="U14353" t="s">
        <v>5518</v>
      </c>
      <c r="Y14353" t="s">
        <v>64</v>
      </c>
    </row>
    <row r="14354" spans="1:25" x14ac:dyDescent="0.2">
      <c r="A14354" t="s">
        <v>14926</v>
      </c>
      <c r="B14354" t="s">
        <v>53</v>
      </c>
      <c r="C14354" t="s">
        <v>54</v>
      </c>
      <c r="D14354" t="s">
        <v>55</v>
      </c>
      <c r="E14354">
        <v>1407437.5</v>
      </c>
      <c r="F14354">
        <v>15298.233695652099</v>
      </c>
      <c r="G14354" t="s">
        <v>369</v>
      </c>
      <c r="H14354" t="s">
        <v>5517</v>
      </c>
      <c r="I14354" t="s">
        <v>694</v>
      </c>
      <c r="J14354">
        <v>2014</v>
      </c>
      <c r="K14354">
        <v>2014</v>
      </c>
      <c r="L14354" t="s">
        <v>5967</v>
      </c>
      <c r="M14354" t="s">
        <v>5967</v>
      </c>
      <c r="N14354" t="s">
        <v>5968</v>
      </c>
      <c r="O14354" t="s">
        <v>277</v>
      </c>
      <c r="P14354">
        <v>2014</v>
      </c>
      <c r="Q14354" t="s">
        <v>123</v>
      </c>
      <c r="R14354">
        <v>10.79</v>
      </c>
      <c r="S14354" t="s">
        <v>62</v>
      </c>
      <c r="T14354">
        <v>92</v>
      </c>
      <c r="U14354" t="s">
        <v>5518</v>
      </c>
      <c r="Y14354" t="s">
        <v>64</v>
      </c>
    </row>
    <row r="14355" spans="1:25" x14ac:dyDescent="0.2">
      <c r="A14355" t="s">
        <v>14927</v>
      </c>
      <c r="B14355" t="s">
        <v>53</v>
      </c>
      <c r="C14355" t="s">
        <v>54</v>
      </c>
      <c r="D14355" t="s">
        <v>55</v>
      </c>
      <c r="E14355">
        <v>2830173.24</v>
      </c>
      <c r="F14355">
        <v>15298.2337297297</v>
      </c>
      <c r="G14355" t="s">
        <v>369</v>
      </c>
      <c r="H14355" t="s">
        <v>5517</v>
      </c>
      <c r="I14355" t="s">
        <v>694</v>
      </c>
      <c r="J14355">
        <v>2014</v>
      </c>
      <c r="K14355">
        <v>2014</v>
      </c>
      <c r="L14355" t="s">
        <v>5967</v>
      </c>
      <c r="M14355" t="s">
        <v>5967</v>
      </c>
      <c r="N14355" t="s">
        <v>5968</v>
      </c>
      <c r="O14355" t="s">
        <v>277</v>
      </c>
      <c r="P14355">
        <v>2014</v>
      </c>
      <c r="Q14355" t="s">
        <v>123</v>
      </c>
      <c r="R14355">
        <v>10.79</v>
      </c>
      <c r="S14355" t="s">
        <v>62</v>
      </c>
      <c r="T14355">
        <v>185</v>
      </c>
      <c r="U14355" t="s">
        <v>5518</v>
      </c>
      <c r="Y14355" t="s">
        <v>64</v>
      </c>
    </row>
    <row r="14356" spans="1:25" x14ac:dyDescent="0.2">
      <c r="A14356" t="s">
        <v>14928</v>
      </c>
      <c r="B14356" t="s">
        <v>53</v>
      </c>
      <c r="C14356" t="s">
        <v>54</v>
      </c>
      <c r="D14356" t="s">
        <v>55</v>
      </c>
      <c r="E14356">
        <v>3085519.13</v>
      </c>
      <c r="F14356">
        <v>14337.9141728624</v>
      </c>
      <c r="G14356" t="s">
        <v>369</v>
      </c>
      <c r="H14356" t="s">
        <v>5517</v>
      </c>
      <c r="I14356" t="s">
        <v>694</v>
      </c>
      <c r="J14356">
        <v>2006</v>
      </c>
      <c r="L14356" t="s">
        <v>5967</v>
      </c>
      <c r="M14356" t="s">
        <v>5967</v>
      </c>
      <c r="N14356" t="s">
        <v>5968</v>
      </c>
      <c r="O14356" t="s">
        <v>277</v>
      </c>
      <c r="P14356">
        <v>2006</v>
      </c>
      <c r="Q14356" t="s">
        <v>123</v>
      </c>
      <c r="R14356">
        <v>16.39</v>
      </c>
      <c r="S14356" t="s">
        <v>62</v>
      </c>
      <c r="T14356">
        <v>215.2</v>
      </c>
      <c r="U14356" t="s">
        <v>5518</v>
      </c>
      <c r="Y14356" t="s">
        <v>64</v>
      </c>
    </row>
    <row r="14357" spans="1:25" x14ac:dyDescent="0.2">
      <c r="A14357" t="s">
        <v>14929</v>
      </c>
      <c r="B14357" t="s">
        <v>53</v>
      </c>
      <c r="C14357" t="s">
        <v>54</v>
      </c>
      <c r="D14357" t="s">
        <v>55</v>
      </c>
      <c r="E14357">
        <v>1850902.79</v>
      </c>
      <c r="F14357">
        <v>15171.334344262201</v>
      </c>
      <c r="G14357" t="s">
        <v>369</v>
      </c>
      <c r="H14357" t="s">
        <v>5517</v>
      </c>
      <c r="I14357" t="s">
        <v>694</v>
      </c>
      <c r="J14357">
        <v>2013</v>
      </c>
      <c r="K14357">
        <v>2013</v>
      </c>
      <c r="L14357" t="s">
        <v>5967</v>
      </c>
      <c r="M14357" t="s">
        <v>5967</v>
      </c>
      <c r="N14357" t="s">
        <v>5968</v>
      </c>
      <c r="O14357" t="s">
        <v>277</v>
      </c>
      <c r="P14357">
        <v>2013</v>
      </c>
      <c r="Q14357" t="s">
        <v>123</v>
      </c>
      <c r="R14357">
        <v>11.53</v>
      </c>
      <c r="S14357" t="s">
        <v>62</v>
      </c>
      <c r="T14357">
        <v>122</v>
      </c>
      <c r="U14357" t="s">
        <v>5518</v>
      </c>
      <c r="Y14357" t="s">
        <v>64</v>
      </c>
    </row>
    <row r="14358" spans="1:25" x14ac:dyDescent="0.2">
      <c r="A14358" t="s">
        <v>14930</v>
      </c>
      <c r="B14358" t="s">
        <v>53</v>
      </c>
      <c r="C14358" t="s">
        <v>54</v>
      </c>
      <c r="D14358" t="s">
        <v>55</v>
      </c>
      <c r="E14358">
        <v>524608.80000000005</v>
      </c>
      <c r="F14358">
        <v>4430.8175675675602</v>
      </c>
      <c r="G14358" t="s">
        <v>369</v>
      </c>
      <c r="H14358" t="s">
        <v>5517</v>
      </c>
      <c r="I14358" t="s">
        <v>694</v>
      </c>
      <c r="J14358">
        <v>1991</v>
      </c>
      <c r="K14358">
        <v>1991</v>
      </c>
      <c r="M14358" t="s">
        <v>5967</v>
      </c>
      <c r="N14358" t="s">
        <v>6004</v>
      </c>
      <c r="O14358" t="s">
        <v>277</v>
      </c>
      <c r="P14358">
        <v>1991</v>
      </c>
      <c r="Q14358" t="s">
        <v>123</v>
      </c>
      <c r="R14358">
        <v>24.75</v>
      </c>
      <c r="S14358" t="s">
        <v>62</v>
      </c>
      <c r="T14358">
        <v>118.4</v>
      </c>
      <c r="U14358" t="s">
        <v>5518</v>
      </c>
      <c r="Y14358" t="s">
        <v>64</v>
      </c>
    </row>
    <row r="14359" spans="1:25" x14ac:dyDescent="0.2">
      <c r="A14359" t="s">
        <v>14931</v>
      </c>
      <c r="B14359" t="s">
        <v>53</v>
      </c>
      <c r="C14359" t="s">
        <v>54</v>
      </c>
      <c r="D14359" t="s">
        <v>55</v>
      </c>
      <c r="E14359">
        <v>2572294.85</v>
      </c>
      <c r="F14359">
        <v>14451.094662921299</v>
      </c>
      <c r="G14359" t="s">
        <v>369</v>
      </c>
      <c r="H14359" t="s">
        <v>5517</v>
      </c>
      <c r="I14359" t="s">
        <v>694</v>
      </c>
      <c r="J14359">
        <v>2007</v>
      </c>
      <c r="L14359" t="s">
        <v>5967</v>
      </c>
      <c r="M14359" t="s">
        <v>5967</v>
      </c>
      <c r="N14359" t="s">
        <v>5968</v>
      </c>
      <c r="O14359" t="s">
        <v>277</v>
      </c>
      <c r="P14359">
        <v>2007</v>
      </c>
      <c r="Q14359" t="s">
        <v>123</v>
      </c>
      <c r="R14359">
        <v>15.73</v>
      </c>
      <c r="S14359" t="s">
        <v>62</v>
      </c>
      <c r="T14359">
        <v>178</v>
      </c>
      <c r="U14359" t="s">
        <v>5518</v>
      </c>
      <c r="Y14359" t="s">
        <v>64</v>
      </c>
    </row>
    <row r="14360" spans="1:25" x14ac:dyDescent="0.2">
      <c r="A14360" t="s">
        <v>14932</v>
      </c>
      <c r="B14360" t="s">
        <v>53</v>
      </c>
      <c r="C14360" t="s">
        <v>54</v>
      </c>
      <c r="D14360" t="s">
        <v>55</v>
      </c>
      <c r="E14360">
        <v>1692691.86</v>
      </c>
      <c r="F14360">
        <v>15046.149866666599</v>
      </c>
      <c r="G14360" t="s">
        <v>369</v>
      </c>
      <c r="H14360" t="s">
        <v>5517</v>
      </c>
      <c r="I14360" t="s">
        <v>694</v>
      </c>
      <c r="L14360" t="s">
        <v>5967</v>
      </c>
      <c r="M14360" t="s">
        <v>5967</v>
      </c>
      <c r="N14360" t="s">
        <v>5968</v>
      </c>
      <c r="O14360" t="s">
        <v>129</v>
      </c>
      <c r="P14360">
        <v>2012</v>
      </c>
      <c r="Q14360" t="s">
        <v>123</v>
      </c>
      <c r="R14360">
        <v>12.26</v>
      </c>
      <c r="S14360" t="s">
        <v>62</v>
      </c>
      <c r="T14360">
        <v>112.5</v>
      </c>
      <c r="U14360" t="s">
        <v>5518</v>
      </c>
      <c r="Y14360" t="s">
        <v>64</v>
      </c>
    </row>
    <row r="14361" spans="1:25" x14ac:dyDescent="0.2">
      <c r="A14361" t="s">
        <v>14933</v>
      </c>
      <c r="B14361" t="s">
        <v>53</v>
      </c>
      <c r="C14361" t="s">
        <v>54</v>
      </c>
      <c r="D14361" t="s">
        <v>55</v>
      </c>
      <c r="E14361">
        <v>2427413.5</v>
      </c>
      <c r="F14361">
        <v>15171.334375</v>
      </c>
      <c r="G14361" t="s">
        <v>369</v>
      </c>
      <c r="H14361" t="s">
        <v>5517</v>
      </c>
      <c r="I14361" t="s">
        <v>694</v>
      </c>
      <c r="J14361">
        <v>2013</v>
      </c>
      <c r="K14361">
        <v>2013</v>
      </c>
      <c r="L14361" t="s">
        <v>5967</v>
      </c>
      <c r="M14361" t="s">
        <v>5967</v>
      </c>
      <c r="N14361" t="s">
        <v>5968</v>
      </c>
      <c r="O14361" t="s">
        <v>277</v>
      </c>
      <c r="P14361">
        <v>2013</v>
      </c>
      <c r="Q14361" t="s">
        <v>123</v>
      </c>
      <c r="R14361">
        <v>11.53</v>
      </c>
      <c r="S14361" t="s">
        <v>62</v>
      </c>
      <c r="T14361">
        <v>160</v>
      </c>
      <c r="U14361" t="s">
        <v>5518</v>
      </c>
      <c r="Y14361" t="s">
        <v>64</v>
      </c>
    </row>
    <row r="14362" spans="1:25" x14ac:dyDescent="0.2">
      <c r="A14362" t="s">
        <v>14934</v>
      </c>
      <c r="B14362" t="s">
        <v>53</v>
      </c>
      <c r="C14362" t="s">
        <v>54</v>
      </c>
      <c r="D14362" t="s">
        <v>55</v>
      </c>
      <c r="E14362">
        <v>2912896.2</v>
      </c>
      <c r="F14362">
        <v>15171.334375</v>
      </c>
      <c r="G14362" t="s">
        <v>369</v>
      </c>
      <c r="H14362" t="s">
        <v>5517</v>
      </c>
      <c r="I14362" t="s">
        <v>694</v>
      </c>
      <c r="J14362">
        <v>2013</v>
      </c>
      <c r="K14362">
        <v>2013</v>
      </c>
      <c r="L14362" t="s">
        <v>5967</v>
      </c>
      <c r="M14362" t="s">
        <v>5967</v>
      </c>
      <c r="N14362" t="s">
        <v>5968</v>
      </c>
      <c r="O14362" t="s">
        <v>277</v>
      </c>
      <c r="P14362">
        <v>2013</v>
      </c>
      <c r="Q14362" t="s">
        <v>123</v>
      </c>
      <c r="R14362">
        <v>11.53</v>
      </c>
      <c r="T14362">
        <v>192</v>
      </c>
      <c r="U14362" t="s">
        <v>5518</v>
      </c>
      <c r="Y14362" t="s">
        <v>64</v>
      </c>
    </row>
    <row r="14363" spans="1:25" x14ac:dyDescent="0.2">
      <c r="A14363" t="s">
        <v>14935</v>
      </c>
      <c r="B14363" t="s">
        <v>53</v>
      </c>
      <c r="C14363" t="s">
        <v>54</v>
      </c>
      <c r="D14363" t="s">
        <v>55</v>
      </c>
      <c r="E14363">
        <v>648280.53</v>
      </c>
      <c r="F14363">
        <v>12686.507436399201</v>
      </c>
      <c r="G14363" t="s">
        <v>14936</v>
      </c>
      <c r="H14363" t="s">
        <v>5517</v>
      </c>
      <c r="I14363" t="s">
        <v>694</v>
      </c>
      <c r="J14363">
        <v>2010</v>
      </c>
      <c r="L14363" t="s">
        <v>5967</v>
      </c>
      <c r="M14363" t="s">
        <v>5967</v>
      </c>
      <c r="N14363" t="s">
        <v>5968</v>
      </c>
      <c r="O14363" t="s">
        <v>277</v>
      </c>
      <c r="P14363">
        <v>2010</v>
      </c>
      <c r="Q14363" t="s">
        <v>123</v>
      </c>
      <c r="R14363">
        <v>13.69</v>
      </c>
      <c r="S14363" t="s">
        <v>62</v>
      </c>
      <c r="T14363">
        <v>51.1</v>
      </c>
      <c r="U14363" t="s">
        <v>5518</v>
      </c>
      <c r="Y14363" t="s">
        <v>64</v>
      </c>
    </row>
    <row r="14364" spans="1:25" x14ac:dyDescent="0.2">
      <c r="A14364" t="s">
        <v>14937</v>
      </c>
      <c r="B14364" t="s">
        <v>53</v>
      </c>
      <c r="C14364" t="s">
        <v>54</v>
      </c>
      <c r="D14364" t="s">
        <v>55</v>
      </c>
      <c r="E14364">
        <v>4713348.4000000004</v>
      </c>
      <c r="F14364">
        <v>14287.203394968101</v>
      </c>
      <c r="G14364" t="s">
        <v>12550</v>
      </c>
      <c r="H14364" t="s">
        <v>5517</v>
      </c>
      <c r="I14364" t="s">
        <v>694</v>
      </c>
      <c r="J14364">
        <v>2016</v>
      </c>
      <c r="K14364">
        <v>2016</v>
      </c>
      <c r="L14364" t="s">
        <v>5967</v>
      </c>
      <c r="M14364" t="s">
        <v>5967</v>
      </c>
      <c r="N14364" t="s">
        <v>5968</v>
      </c>
      <c r="O14364" t="s">
        <v>277</v>
      </c>
      <c r="P14364">
        <v>2016</v>
      </c>
      <c r="Q14364" t="s">
        <v>123</v>
      </c>
      <c r="R14364">
        <v>9.2799999999999994</v>
      </c>
      <c r="S14364" t="s">
        <v>62</v>
      </c>
      <c r="T14364">
        <v>329.9</v>
      </c>
      <c r="U14364" t="s">
        <v>5518</v>
      </c>
      <c r="Y14364" t="s">
        <v>64</v>
      </c>
    </row>
    <row r="14365" spans="1:25" x14ac:dyDescent="0.2">
      <c r="A14365" t="s">
        <v>14938</v>
      </c>
      <c r="B14365" t="s">
        <v>53</v>
      </c>
      <c r="C14365" t="s">
        <v>54</v>
      </c>
      <c r="D14365" t="s">
        <v>55</v>
      </c>
      <c r="E14365">
        <v>1784273.59</v>
      </c>
      <c r="F14365">
        <v>14049.398346456601</v>
      </c>
      <c r="G14365" t="s">
        <v>12550</v>
      </c>
      <c r="H14365" t="s">
        <v>5517</v>
      </c>
      <c r="I14365" t="s">
        <v>694</v>
      </c>
      <c r="J14365">
        <v>2014</v>
      </c>
      <c r="L14365" t="s">
        <v>5967</v>
      </c>
      <c r="M14365" t="s">
        <v>5967</v>
      </c>
      <c r="N14365" t="s">
        <v>5968</v>
      </c>
      <c r="O14365" t="s">
        <v>277</v>
      </c>
      <c r="P14365">
        <v>2014</v>
      </c>
      <c r="Q14365" t="s">
        <v>123</v>
      </c>
      <c r="R14365">
        <v>10.79</v>
      </c>
      <c r="S14365" t="s">
        <v>62</v>
      </c>
      <c r="T14365">
        <v>127</v>
      </c>
      <c r="U14365" t="s">
        <v>5518</v>
      </c>
      <c r="Y14365" t="s">
        <v>64</v>
      </c>
    </row>
    <row r="14366" spans="1:25" x14ac:dyDescent="0.2">
      <c r="A14366" t="s">
        <v>14939</v>
      </c>
      <c r="B14366" t="s">
        <v>53</v>
      </c>
      <c r="C14366" t="s">
        <v>54</v>
      </c>
      <c r="D14366" t="s">
        <v>55</v>
      </c>
      <c r="E14366">
        <v>2042955.44</v>
      </c>
      <c r="F14366">
        <v>14167.5134535367</v>
      </c>
      <c r="G14366" t="s">
        <v>12550</v>
      </c>
      <c r="H14366" t="s">
        <v>5517</v>
      </c>
      <c r="I14366" t="s">
        <v>694</v>
      </c>
      <c r="J14366">
        <v>2015</v>
      </c>
      <c r="K14366">
        <v>2015</v>
      </c>
      <c r="L14366" t="s">
        <v>5967</v>
      </c>
      <c r="M14366" t="s">
        <v>5967</v>
      </c>
      <c r="N14366" t="s">
        <v>5968</v>
      </c>
      <c r="O14366" t="s">
        <v>277</v>
      </c>
      <c r="P14366">
        <v>2015</v>
      </c>
      <c r="Q14366" t="s">
        <v>123</v>
      </c>
      <c r="R14366">
        <v>10.039999999999999</v>
      </c>
      <c r="S14366" t="s">
        <v>62</v>
      </c>
      <c r="T14366">
        <v>144.19999999999999</v>
      </c>
      <c r="U14366" t="s">
        <v>5518</v>
      </c>
      <c r="Y14366" t="s">
        <v>64</v>
      </c>
    </row>
    <row r="14367" spans="1:25" x14ac:dyDescent="0.2">
      <c r="A14367" t="s">
        <v>14940</v>
      </c>
      <c r="B14367" t="s">
        <v>53</v>
      </c>
      <c r="C14367" t="s">
        <v>54</v>
      </c>
      <c r="D14367" t="s">
        <v>55</v>
      </c>
      <c r="E14367">
        <v>2388854.4300000002</v>
      </c>
      <c r="F14367">
        <v>13271.413500000001</v>
      </c>
      <c r="G14367" t="s">
        <v>12550</v>
      </c>
      <c r="H14367" t="s">
        <v>5517</v>
      </c>
      <c r="I14367" t="s">
        <v>694</v>
      </c>
      <c r="J14367">
        <v>2007</v>
      </c>
      <c r="L14367" t="s">
        <v>5967</v>
      </c>
      <c r="M14367" t="s">
        <v>5967</v>
      </c>
      <c r="N14367" t="s">
        <v>5968</v>
      </c>
      <c r="O14367" t="s">
        <v>277</v>
      </c>
      <c r="P14367">
        <v>2007</v>
      </c>
      <c r="Q14367" t="s">
        <v>123</v>
      </c>
      <c r="R14367">
        <v>15.73</v>
      </c>
      <c r="S14367" t="s">
        <v>62</v>
      </c>
      <c r="T14367">
        <v>180</v>
      </c>
      <c r="U14367" t="s">
        <v>5518</v>
      </c>
      <c r="Y14367" t="s">
        <v>64</v>
      </c>
    </row>
    <row r="14368" spans="1:25" x14ac:dyDescent="0.2">
      <c r="A14368" t="s">
        <v>14941</v>
      </c>
      <c r="B14368" t="s">
        <v>53</v>
      </c>
      <c r="C14368" t="s">
        <v>54</v>
      </c>
      <c r="D14368" t="s">
        <v>55</v>
      </c>
      <c r="E14368">
        <v>1185072.5</v>
      </c>
      <c r="F14368">
        <v>13167.472222222201</v>
      </c>
      <c r="G14368" t="s">
        <v>12550</v>
      </c>
      <c r="H14368" t="s">
        <v>5517</v>
      </c>
      <c r="I14368" t="s">
        <v>6017</v>
      </c>
      <c r="J14368">
        <v>2006</v>
      </c>
      <c r="K14368">
        <v>2006</v>
      </c>
      <c r="L14368" t="s">
        <v>5967</v>
      </c>
      <c r="M14368" t="s">
        <v>5967</v>
      </c>
      <c r="N14368" t="s">
        <v>5968</v>
      </c>
      <c r="O14368" t="s">
        <v>260</v>
      </c>
      <c r="P14368">
        <v>2006</v>
      </c>
      <c r="Q14368" t="s">
        <v>123</v>
      </c>
      <c r="R14368">
        <v>16.39</v>
      </c>
      <c r="S14368" t="s">
        <v>62</v>
      </c>
      <c r="T14368">
        <v>90</v>
      </c>
      <c r="U14368" t="s">
        <v>5518</v>
      </c>
      <c r="Y14368" t="s">
        <v>64</v>
      </c>
    </row>
    <row r="14369" spans="1:25" x14ac:dyDescent="0.2">
      <c r="A14369" t="s">
        <v>14942</v>
      </c>
      <c r="B14369" t="s">
        <v>53</v>
      </c>
      <c r="C14369" t="s">
        <v>54</v>
      </c>
      <c r="D14369" t="s">
        <v>55</v>
      </c>
      <c r="E14369">
        <v>1391573.61</v>
      </c>
      <c r="F14369">
        <v>14287.2033880903</v>
      </c>
      <c r="G14369" t="s">
        <v>12550</v>
      </c>
      <c r="H14369" t="s">
        <v>5517</v>
      </c>
      <c r="I14369" t="s">
        <v>694</v>
      </c>
      <c r="J14369">
        <v>2016</v>
      </c>
      <c r="K14369">
        <v>2016</v>
      </c>
      <c r="L14369" t="s">
        <v>5967</v>
      </c>
      <c r="M14369" t="s">
        <v>5967</v>
      </c>
      <c r="N14369" t="s">
        <v>5968</v>
      </c>
      <c r="O14369" t="s">
        <v>277</v>
      </c>
      <c r="P14369">
        <v>2016</v>
      </c>
      <c r="Q14369" t="s">
        <v>123</v>
      </c>
      <c r="R14369">
        <v>9.2799999999999994</v>
      </c>
      <c r="S14369" t="s">
        <v>62</v>
      </c>
      <c r="T14369">
        <v>97.4</v>
      </c>
      <c r="U14369" t="s">
        <v>5518</v>
      </c>
      <c r="Y14369" t="s">
        <v>64</v>
      </c>
    </row>
    <row r="14370" spans="1:25" x14ac:dyDescent="0.2">
      <c r="A14370" t="s">
        <v>14943</v>
      </c>
      <c r="B14370" t="s">
        <v>53</v>
      </c>
      <c r="C14370" t="s">
        <v>54</v>
      </c>
      <c r="D14370" t="s">
        <v>55</v>
      </c>
      <c r="E14370">
        <v>1174408.1200000001</v>
      </c>
      <c r="F14370">
        <v>14287.203406326</v>
      </c>
      <c r="G14370" t="s">
        <v>12550</v>
      </c>
      <c r="H14370" t="s">
        <v>5517</v>
      </c>
      <c r="I14370" t="s">
        <v>694</v>
      </c>
      <c r="J14370">
        <v>2016</v>
      </c>
      <c r="K14370">
        <v>2016</v>
      </c>
      <c r="L14370" t="s">
        <v>5967</v>
      </c>
      <c r="M14370" t="s">
        <v>5967</v>
      </c>
      <c r="N14370" t="s">
        <v>5968</v>
      </c>
      <c r="O14370" t="s">
        <v>277</v>
      </c>
      <c r="P14370">
        <v>2016</v>
      </c>
      <c r="Q14370" t="s">
        <v>123</v>
      </c>
      <c r="R14370">
        <v>9.2799999999999994</v>
      </c>
      <c r="S14370" t="s">
        <v>62</v>
      </c>
      <c r="T14370">
        <v>82.2</v>
      </c>
      <c r="U14370" t="s">
        <v>5518</v>
      </c>
      <c r="Y14370" t="s">
        <v>64</v>
      </c>
    </row>
    <row r="14371" spans="1:25" x14ac:dyDescent="0.2">
      <c r="A14371" t="s">
        <v>14944</v>
      </c>
      <c r="B14371" t="s">
        <v>53</v>
      </c>
      <c r="C14371" t="s">
        <v>54</v>
      </c>
      <c r="D14371" t="s">
        <v>55</v>
      </c>
      <c r="E14371">
        <v>1443007.54</v>
      </c>
      <c r="F14371">
        <v>14287.2033663366</v>
      </c>
      <c r="G14371" t="s">
        <v>12550</v>
      </c>
      <c r="H14371" t="s">
        <v>5517</v>
      </c>
      <c r="I14371" t="s">
        <v>694</v>
      </c>
      <c r="J14371">
        <v>2016</v>
      </c>
      <c r="K14371">
        <v>2016</v>
      </c>
      <c r="L14371" t="s">
        <v>5967</v>
      </c>
      <c r="M14371" t="s">
        <v>5967</v>
      </c>
      <c r="N14371" t="s">
        <v>5968</v>
      </c>
      <c r="O14371" t="s">
        <v>129</v>
      </c>
      <c r="P14371">
        <v>2016</v>
      </c>
      <c r="Q14371" t="s">
        <v>123</v>
      </c>
      <c r="R14371">
        <v>9.2799999999999994</v>
      </c>
      <c r="S14371" t="s">
        <v>62</v>
      </c>
      <c r="T14371">
        <v>101</v>
      </c>
      <c r="U14371" t="s">
        <v>5518</v>
      </c>
      <c r="Y14371" t="s">
        <v>64</v>
      </c>
    </row>
    <row r="14372" spans="1:25" x14ac:dyDescent="0.2">
      <c r="A14372" t="s">
        <v>14945</v>
      </c>
      <c r="B14372" t="s">
        <v>53</v>
      </c>
      <c r="C14372" t="s">
        <v>54</v>
      </c>
      <c r="D14372" t="s">
        <v>55</v>
      </c>
      <c r="E14372">
        <v>2975177.82</v>
      </c>
      <c r="F14372">
        <v>14167.513428571399</v>
      </c>
      <c r="G14372" t="s">
        <v>12550</v>
      </c>
      <c r="H14372" t="s">
        <v>5517</v>
      </c>
      <c r="I14372" t="s">
        <v>694</v>
      </c>
      <c r="J14372">
        <v>2015</v>
      </c>
      <c r="K14372">
        <v>2015</v>
      </c>
      <c r="L14372" t="s">
        <v>5967</v>
      </c>
      <c r="M14372" t="s">
        <v>5967</v>
      </c>
      <c r="N14372" t="s">
        <v>5968</v>
      </c>
      <c r="O14372" t="s">
        <v>277</v>
      </c>
      <c r="P14372">
        <v>2015</v>
      </c>
      <c r="Q14372" t="s">
        <v>123</v>
      </c>
      <c r="R14372">
        <v>10.039999999999999</v>
      </c>
      <c r="S14372" t="s">
        <v>62</v>
      </c>
      <c r="T14372">
        <v>210</v>
      </c>
      <c r="U14372" t="s">
        <v>5518</v>
      </c>
      <c r="Y14372" t="s">
        <v>64</v>
      </c>
    </row>
    <row r="14373" spans="1:25" x14ac:dyDescent="0.2">
      <c r="A14373" t="s">
        <v>14946</v>
      </c>
      <c r="B14373" t="s">
        <v>53</v>
      </c>
      <c r="C14373" t="s">
        <v>54</v>
      </c>
      <c r="D14373" t="s">
        <v>55</v>
      </c>
      <c r="E14373">
        <v>1700177.2</v>
      </c>
      <c r="F14373">
        <v>14287.2033613445</v>
      </c>
      <c r="G14373" t="s">
        <v>12550</v>
      </c>
      <c r="H14373" t="s">
        <v>5517</v>
      </c>
      <c r="I14373" t="s">
        <v>694</v>
      </c>
      <c r="J14373">
        <v>2016</v>
      </c>
      <c r="K14373">
        <v>2016</v>
      </c>
      <c r="L14373" t="s">
        <v>5967</v>
      </c>
      <c r="M14373" t="s">
        <v>5967</v>
      </c>
      <c r="N14373" t="s">
        <v>5968</v>
      </c>
      <c r="O14373" t="s">
        <v>129</v>
      </c>
      <c r="P14373">
        <v>2016</v>
      </c>
      <c r="Q14373" t="s">
        <v>123</v>
      </c>
      <c r="R14373">
        <v>9.2799999999999994</v>
      </c>
      <c r="S14373" t="s">
        <v>62</v>
      </c>
      <c r="T14373">
        <v>119</v>
      </c>
      <c r="U14373" t="s">
        <v>5518</v>
      </c>
      <c r="Y14373" t="s">
        <v>64</v>
      </c>
    </row>
    <row r="14374" spans="1:25" x14ac:dyDescent="0.2">
      <c r="A14374" t="s">
        <v>14947</v>
      </c>
      <c r="B14374" t="s">
        <v>53</v>
      </c>
      <c r="C14374" t="s">
        <v>54</v>
      </c>
      <c r="D14374" t="s">
        <v>55</v>
      </c>
      <c r="E14374">
        <v>2328814.15</v>
      </c>
      <c r="F14374">
        <v>14287.2033742331</v>
      </c>
      <c r="G14374" t="s">
        <v>12550</v>
      </c>
      <c r="H14374" t="s">
        <v>5517</v>
      </c>
      <c r="I14374" t="s">
        <v>694</v>
      </c>
      <c r="K14374">
        <v>2016</v>
      </c>
      <c r="L14374" t="s">
        <v>5967</v>
      </c>
      <c r="M14374" t="s">
        <v>5967</v>
      </c>
      <c r="N14374" t="s">
        <v>5968</v>
      </c>
      <c r="O14374" t="s">
        <v>277</v>
      </c>
      <c r="P14374">
        <v>2016</v>
      </c>
      <c r="Q14374" t="s">
        <v>123</v>
      </c>
      <c r="R14374">
        <v>9.2799999999999994</v>
      </c>
      <c r="S14374" t="s">
        <v>62</v>
      </c>
      <c r="T14374">
        <v>163</v>
      </c>
      <c r="U14374" t="s">
        <v>5518</v>
      </c>
      <c r="Y14374" t="s">
        <v>64</v>
      </c>
    </row>
    <row r="14375" spans="1:25" x14ac:dyDescent="0.2">
      <c r="A14375" t="s">
        <v>14948</v>
      </c>
      <c r="B14375" t="s">
        <v>53</v>
      </c>
      <c r="C14375" t="s">
        <v>54</v>
      </c>
      <c r="D14375" t="s">
        <v>55</v>
      </c>
      <c r="E14375">
        <v>3506459.57</v>
      </c>
      <c r="F14375">
        <v>31168.529511111101</v>
      </c>
      <c r="G14375" t="s">
        <v>12550</v>
      </c>
      <c r="H14375" t="s">
        <v>5517</v>
      </c>
      <c r="I14375" t="s">
        <v>694</v>
      </c>
      <c r="J14375">
        <v>2015</v>
      </c>
      <c r="K14375">
        <v>2015</v>
      </c>
      <c r="L14375" t="s">
        <v>5967</v>
      </c>
      <c r="M14375" t="s">
        <v>5967</v>
      </c>
      <c r="N14375" t="s">
        <v>5968</v>
      </c>
      <c r="O14375" t="s">
        <v>277</v>
      </c>
      <c r="P14375">
        <v>2015</v>
      </c>
      <c r="Q14375" t="s">
        <v>123</v>
      </c>
      <c r="R14375">
        <v>10.039999999999999</v>
      </c>
      <c r="S14375" t="s">
        <v>62</v>
      </c>
      <c r="T14375">
        <v>112.5</v>
      </c>
      <c r="U14375" t="s">
        <v>5518</v>
      </c>
      <c r="Y14375" t="s">
        <v>64</v>
      </c>
    </row>
    <row r="14376" spans="1:25" x14ac:dyDescent="0.2">
      <c r="A14376" t="s">
        <v>14949</v>
      </c>
      <c r="B14376" t="s">
        <v>53</v>
      </c>
      <c r="C14376" t="s">
        <v>54</v>
      </c>
      <c r="D14376" t="s">
        <v>55</v>
      </c>
      <c r="E14376">
        <v>1785106.69</v>
      </c>
      <c r="F14376">
        <v>14167.513412698399</v>
      </c>
      <c r="G14376" t="s">
        <v>12550</v>
      </c>
      <c r="H14376" t="s">
        <v>5517</v>
      </c>
      <c r="I14376" t="s">
        <v>694</v>
      </c>
      <c r="J14376">
        <v>2015</v>
      </c>
      <c r="K14376">
        <v>2015</v>
      </c>
      <c r="L14376" t="s">
        <v>5967</v>
      </c>
      <c r="M14376" t="s">
        <v>5967</v>
      </c>
      <c r="N14376" t="s">
        <v>5968</v>
      </c>
      <c r="O14376" t="s">
        <v>277</v>
      </c>
      <c r="P14376">
        <v>2015</v>
      </c>
      <c r="Q14376" t="s">
        <v>123</v>
      </c>
      <c r="R14376">
        <v>10.039999999999999</v>
      </c>
      <c r="S14376" t="s">
        <v>62</v>
      </c>
      <c r="T14376">
        <v>126</v>
      </c>
      <c r="U14376" t="s">
        <v>5518</v>
      </c>
      <c r="Y14376" t="s">
        <v>64</v>
      </c>
    </row>
    <row r="14377" spans="1:25" x14ac:dyDescent="0.2">
      <c r="A14377" t="s">
        <v>14950</v>
      </c>
      <c r="B14377" t="s">
        <v>53</v>
      </c>
      <c r="C14377" t="s">
        <v>54</v>
      </c>
      <c r="D14377" t="s">
        <v>55</v>
      </c>
      <c r="E14377">
        <v>1969284.37</v>
      </c>
      <c r="F14377">
        <v>14167.5134532374</v>
      </c>
      <c r="G14377" t="s">
        <v>12550</v>
      </c>
      <c r="H14377" t="s">
        <v>5517</v>
      </c>
      <c r="I14377" t="s">
        <v>694</v>
      </c>
      <c r="J14377">
        <v>2015</v>
      </c>
      <c r="K14377">
        <v>2015</v>
      </c>
      <c r="L14377" t="s">
        <v>5967</v>
      </c>
      <c r="M14377" t="s">
        <v>5967</v>
      </c>
      <c r="N14377" t="s">
        <v>5968</v>
      </c>
      <c r="O14377" t="s">
        <v>277</v>
      </c>
      <c r="P14377">
        <v>2015</v>
      </c>
      <c r="Q14377" t="s">
        <v>123</v>
      </c>
      <c r="R14377">
        <v>10.039999999999999</v>
      </c>
      <c r="S14377" t="s">
        <v>62</v>
      </c>
      <c r="T14377">
        <v>139</v>
      </c>
      <c r="U14377" t="s">
        <v>5518</v>
      </c>
      <c r="Y14377" t="s">
        <v>64</v>
      </c>
    </row>
    <row r="14378" spans="1:25" x14ac:dyDescent="0.2">
      <c r="A14378" t="s">
        <v>14951</v>
      </c>
      <c r="B14378" t="s">
        <v>53</v>
      </c>
      <c r="C14378" t="s">
        <v>54</v>
      </c>
      <c r="D14378" t="s">
        <v>55</v>
      </c>
      <c r="E14378">
        <v>2964423.04</v>
      </c>
      <c r="F14378">
        <v>14049.3982938388</v>
      </c>
      <c r="G14378" t="s">
        <v>12550</v>
      </c>
      <c r="H14378" t="s">
        <v>5517</v>
      </c>
      <c r="I14378" t="s">
        <v>6017</v>
      </c>
      <c r="J14378">
        <v>2014</v>
      </c>
      <c r="K14378">
        <v>2014</v>
      </c>
      <c r="L14378" t="s">
        <v>5967</v>
      </c>
      <c r="M14378" t="s">
        <v>5967</v>
      </c>
      <c r="N14378" t="s">
        <v>5968</v>
      </c>
      <c r="O14378" t="s">
        <v>277</v>
      </c>
      <c r="P14378">
        <v>2014</v>
      </c>
      <c r="Q14378" t="s">
        <v>123</v>
      </c>
      <c r="R14378">
        <v>10.79</v>
      </c>
      <c r="S14378" t="s">
        <v>62</v>
      </c>
      <c r="T14378">
        <v>211</v>
      </c>
      <c r="U14378" t="s">
        <v>5518</v>
      </c>
      <c r="Y14378" t="s">
        <v>64</v>
      </c>
    </row>
    <row r="14379" spans="1:25" x14ac:dyDescent="0.2">
      <c r="A14379" t="s">
        <v>14952</v>
      </c>
      <c r="B14379" t="s">
        <v>53</v>
      </c>
      <c r="C14379" t="s">
        <v>54</v>
      </c>
      <c r="D14379" t="s">
        <v>55</v>
      </c>
      <c r="E14379">
        <v>1923362.63</v>
      </c>
      <c r="F14379">
        <v>14049.3983199415</v>
      </c>
      <c r="G14379" t="s">
        <v>12550</v>
      </c>
      <c r="H14379" t="s">
        <v>5517</v>
      </c>
      <c r="I14379" t="s">
        <v>694</v>
      </c>
      <c r="J14379">
        <v>2014</v>
      </c>
      <c r="K14379">
        <v>2014</v>
      </c>
      <c r="L14379" t="s">
        <v>5967</v>
      </c>
      <c r="M14379" t="s">
        <v>5967</v>
      </c>
      <c r="N14379" t="s">
        <v>5968</v>
      </c>
      <c r="O14379" t="s">
        <v>277</v>
      </c>
      <c r="P14379">
        <v>2014</v>
      </c>
      <c r="Q14379" t="s">
        <v>123</v>
      </c>
      <c r="R14379">
        <v>10.79</v>
      </c>
      <c r="S14379" t="s">
        <v>62</v>
      </c>
      <c r="T14379">
        <v>136.9</v>
      </c>
      <c r="U14379" t="s">
        <v>5518</v>
      </c>
      <c r="Y14379" t="s">
        <v>64</v>
      </c>
    </row>
    <row r="14380" spans="1:25" x14ac:dyDescent="0.2">
      <c r="A14380" t="s">
        <v>14953</v>
      </c>
      <c r="B14380" t="s">
        <v>53</v>
      </c>
      <c r="C14380" t="s">
        <v>54</v>
      </c>
      <c r="D14380" t="s">
        <v>55</v>
      </c>
      <c r="E14380">
        <v>1005893.45</v>
      </c>
      <c r="F14380">
        <v>14167.5133802816</v>
      </c>
      <c r="G14380" t="s">
        <v>12550</v>
      </c>
      <c r="H14380" t="s">
        <v>5517</v>
      </c>
      <c r="I14380" t="s">
        <v>694</v>
      </c>
      <c r="J14380">
        <v>2015</v>
      </c>
      <c r="K14380">
        <v>2015</v>
      </c>
      <c r="L14380" t="s">
        <v>5967</v>
      </c>
      <c r="M14380" t="s">
        <v>5967</v>
      </c>
      <c r="N14380" t="s">
        <v>5968</v>
      </c>
      <c r="O14380" t="s">
        <v>277</v>
      </c>
      <c r="P14380">
        <v>2015</v>
      </c>
      <c r="Q14380" t="s">
        <v>123</v>
      </c>
      <c r="R14380">
        <v>10.039999999999999</v>
      </c>
      <c r="S14380" t="s">
        <v>62</v>
      </c>
      <c r="T14380">
        <v>71</v>
      </c>
      <c r="U14380" t="s">
        <v>5518</v>
      </c>
      <c r="Y14380" t="s">
        <v>64</v>
      </c>
    </row>
    <row r="14381" spans="1:25" x14ac:dyDescent="0.2">
      <c r="A14381" t="s">
        <v>14954</v>
      </c>
      <c r="B14381" t="s">
        <v>53</v>
      </c>
      <c r="C14381" t="s">
        <v>54</v>
      </c>
      <c r="D14381" t="s">
        <v>55</v>
      </c>
      <c r="E14381">
        <v>1209905.6499999999</v>
      </c>
      <c r="F14381">
        <v>14167.513466042101</v>
      </c>
      <c r="G14381" t="s">
        <v>12550</v>
      </c>
      <c r="H14381" t="s">
        <v>5517</v>
      </c>
      <c r="I14381" t="s">
        <v>694</v>
      </c>
      <c r="K14381">
        <v>2015</v>
      </c>
      <c r="L14381" t="s">
        <v>5967</v>
      </c>
      <c r="M14381" t="s">
        <v>5967</v>
      </c>
      <c r="N14381" t="s">
        <v>5968</v>
      </c>
      <c r="O14381" t="s">
        <v>277</v>
      </c>
      <c r="P14381">
        <v>2015</v>
      </c>
      <c r="Q14381" t="s">
        <v>123</v>
      </c>
      <c r="R14381">
        <v>10.039999999999999</v>
      </c>
      <c r="S14381" t="s">
        <v>62</v>
      </c>
      <c r="T14381">
        <v>85.4</v>
      </c>
      <c r="U14381" t="s">
        <v>5518</v>
      </c>
      <c r="Y14381" t="s">
        <v>64</v>
      </c>
    </row>
    <row r="14382" spans="1:25" x14ac:dyDescent="0.2">
      <c r="A14382" t="s">
        <v>14955</v>
      </c>
      <c r="B14382" t="s">
        <v>53</v>
      </c>
      <c r="C14382" t="s">
        <v>54</v>
      </c>
      <c r="D14382" t="s">
        <v>55</v>
      </c>
      <c r="E14382">
        <v>1323245.75</v>
      </c>
      <c r="F14382">
        <v>14167.513383297601</v>
      </c>
      <c r="G14382" t="s">
        <v>12550</v>
      </c>
      <c r="H14382" t="s">
        <v>5517</v>
      </c>
      <c r="I14382" t="s">
        <v>694</v>
      </c>
      <c r="K14382">
        <v>2015</v>
      </c>
      <c r="L14382" t="s">
        <v>5967</v>
      </c>
      <c r="M14382" t="s">
        <v>5967</v>
      </c>
      <c r="N14382" t="s">
        <v>5968</v>
      </c>
      <c r="O14382" t="s">
        <v>277</v>
      </c>
      <c r="P14382">
        <v>2015</v>
      </c>
      <c r="Q14382" t="s">
        <v>123</v>
      </c>
      <c r="R14382">
        <v>10.039999999999999</v>
      </c>
      <c r="S14382" t="s">
        <v>62</v>
      </c>
      <c r="T14382">
        <v>93.4</v>
      </c>
      <c r="U14382" t="s">
        <v>5518</v>
      </c>
      <c r="Y14382" t="s">
        <v>64</v>
      </c>
    </row>
    <row r="14383" spans="1:25" x14ac:dyDescent="0.2">
      <c r="A14383" t="s">
        <v>14956</v>
      </c>
      <c r="B14383" t="s">
        <v>53</v>
      </c>
      <c r="C14383" t="s">
        <v>54</v>
      </c>
      <c r="D14383" t="s">
        <v>55</v>
      </c>
      <c r="E14383">
        <v>1529087.94</v>
      </c>
      <c r="F14383">
        <v>13484.0206349206</v>
      </c>
      <c r="G14383" t="s">
        <v>12550</v>
      </c>
      <c r="H14383" t="s">
        <v>5517</v>
      </c>
      <c r="I14383" t="s">
        <v>694</v>
      </c>
      <c r="J14383">
        <v>2009</v>
      </c>
      <c r="K14383">
        <v>2009</v>
      </c>
      <c r="L14383" t="s">
        <v>5967</v>
      </c>
      <c r="M14383" t="s">
        <v>5967</v>
      </c>
      <c r="N14383" t="s">
        <v>5968</v>
      </c>
      <c r="O14383" t="s">
        <v>277</v>
      </c>
      <c r="P14383">
        <v>2009</v>
      </c>
      <c r="Q14383" t="s">
        <v>123</v>
      </c>
      <c r="R14383">
        <v>14.38</v>
      </c>
      <c r="S14383" t="s">
        <v>62</v>
      </c>
      <c r="T14383">
        <v>113.4</v>
      </c>
      <c r="U14383" t="s">
        <v>5518</v>
      </c>
      <c r="Y14383" t="s">
        <v>64</v>
      </c>
    </row>
    <row r="14384" spans="1:25" x14ac:dyDescent="0.2">
      <c r="A14384" t="s">
        <v>14957</v>
      </c>
      <c r="B14384" t="s">
        <v>53</v>
      </c>
      <c r="C14384" t="s">
        <v>54</v>
      </c>
      <c r="D14384" t="s">
        <v>55</v>
      </c>
      <c r="E14384">
        <v>3255694.58</v>
      </c>
      <c r="F14384">
        <v>14167.513402959001</v>
      </c>
      <c r="G14384" t="s">
        <v>12550</v>
      </c>
      <c r="H14384" t="s">
        <v>5517</v>
      </c>
      <c r="I14384" t="s">
        <v>694</v>
      </c>
      <c r="K14384">
        <v>2015</v>
      </c>
      <c r="L14384" t="s">
        <v>5967</v>
      </c>
      <c r="M14384" t="s">
        <v>5967</v>
      </c>
      <c r="N14384" t="s">
        <v>5968</v>
      </c>
      <c r="O14384" t="s">
        <v>277</v>
      </c>
      <c r="P14384">
        <v>2015</v>
      </c>
      <c r="Q14384" t="s">
        <v>123</v>
      </c>
      <c r="R14384">
        <v>10.039999999999999</v>
      </c>
      <c r="S14384" t="s">
        <v>62</v>
      </c>
      <c r="T14384">
        <v>229.8</v>
      </c>
      <c r="U14384" t="s">
        <v>5518</v>
      </c>
      <c r="Y14384" t="s">
        <v>64</v>
      </c>
    </row>
    <row r="14385" spans="1:25" x14ac:dyDescent="0.2">
      <c r="A14385" t="s">
        <v>14958</v>
      </c>
      <c r="B14385" t="s">
        <v>53</v>
      </c>
      <c r="C14385" t="s">
        <v>54</v>
      </c>
      <c r="D14385" t="s">
        <v>55</v>
      </c>
      <c r="E14385">
        <v>1507423.43</v>
      </c>
      <c r="F14385">
        <v>14167.513439849599</v>
      </c>
      <c r="G14385" t="s">
        <v>12550</v>
      </c>
      <c r="H14385" t="s">
        <v>5517</v>
      </c>
      <c r="I14385" t="s">
        <v>694</v>
      </c>
      <c r="J14385">
        <v>2015</v>
      </c>
      <c r="K14385">
        <v>2015</v>
      </c>
      <c r="L14385" t="s">
        <v>5967</v>
      </c>
      <c r="M14385" t="s">
        <v>5967</v>
      </c>
      <c r="N14385" t="s">
        <v>5968</v>
      </c>
      <c r="O14385" t="s">
        <v>277</v>
      </c>
      <c r="P14385">
        <v>2015</v>
      </c>
      <c r="Q14385" t="s">
        <v>123</v>
      </c>
      <c r="R14385">
        <v>10.039999999999999</v>
      </c>
      <c r="S14385" t="s">
        <v>62</v>
      </c>
      <c r="T14385">
        <v>106.4</v>
      </c>
      <c r="U14385" t="s">
        <v>5518</v>
      </c>
      <c r="Y14385" t="s">
        <v>64</v>
      </c>
    </row>
    <row r="14386" spans="1:25" x14ac:dyDescent="0.2">
      <c r="A14386" t="s">
        <v>14959</v>
      </c>
      <c r="B14386" t="s">
        <v>53</v>
      </c>
      <c r="C14386" t="s">
        <v>54</v>
      </c>
      <c r="D14386" t="s">
        <v>55</v>
      </c>
      <c r="E14386">
        <v>1685927.8</v>
      </c>
      <c r="F14386">
        <v>14049.3983333333</v>
      </c>
      <c r="G14386" t="s">
        <v>12550</v>
      </c>
      <c r="H14386" t="s">
        <v>5517</v>
      </c>
      <c r="I14386" t="s">
        <v>694</v>
      </c>
      <c r="J14386">
        <v>2014</v>
      </c>
      <c r="K14386">
        <v>2014</v>
      </c>
      <c r="L14386" t="s">
        <v>5967</v>
      </c>
      <c r="M14386" t="s">
        <v>5967</v>
      </c>
      <c r="N14386" t="s">
        <v>5968</v>
      </c>
      <c r="O14386" t="s">
        <v>277</v>
      </c>
      <c r="P14386">
        <v>2014</v>
      </c>
      <c r="Q14386" t="s">
        <v>123</v>
      </c>
      <c r="R14386">
        <v>10.79</v>
      </c>
      <c r="S14386" t="s">
        <v>62</v>
      </c>
      <c r="T14386">
        <v>120</v>
      </c>
      <c r="U14386" t="s">
        <v>5518</v>
      </c>
      <c r="Y14386" t="s">
        <v>64</v>
      </c>
    </row>
    <row r="14387" spans="1:25" x14ac:dyDescent="0.2">
      <c r="A14387" t="s">
        <v>14960</v>
      </c>
      <c r="B14387" t="s">
        <v>53</v>
      </c>
      <c r="C14387" t="s">
        <v>54</v>
      </c>
      <c r="D14387" t="s">
        <v>55</v>
      </c>
      <c r="E14387">
        <v>2685669.57</v>
      </c>
      <c r="F14387">
        <v>10803.176065969399</v>
      </c>
      <c r="G14387" t="s">
        <v>12550</v>
      </c>
      <c r="H14387" t="s">
        <v>5517</v>
      </c>
      <c r="I14387" t="s">
        <v>694</v>
      </c>
      <c r="J14387">
        <v>2006</v>
      </c>
      <c r="L14387" t="s">
        <v>5967</v>
      </c>
      <c r="M14387" t="s">
        <v>5967</v>
      </c>
      <c r="N14387" t="s">
        <v>5968</v>
      </c>
      <c r="O14387" t="s">
        <v>277</v>
      </c>
      <c r="P14387">
        <v>2006</v>
      </c>
      <c r="Q14387" t="s">
        <v>61</v>
      </c>
      <c r="R14387">
        <v>16.39</v>
      </c>
      <c r="S14387" t="s">
        <v>62</v>
      </c>
      <c r="T14387">
        <v>248.6</v>
      </c>
      <c r="U14387" t="s">
        <v>5518</v>
      </c>
      <c r="Y14387" t="s">
        <v>64</v>
      </c>
    </row>
    <row r="14388" spans="1:25" x14ac:dyDescent="0.2">
      <c r="A14388" t="s">
        <v>14961</v>
      </c>
      <c r="B14388" t="s">
        <v>53</v>
      </c>
      <c r="C14388" t="s">
        <v>54</v>
      </c>
      <c r="D14388" t="s">
        <v>55</v>
      </c>
      <c r="E14388">
        <v>1892082.13</v>
      </c>
      <c r="F14388">
        <v>13932.858100147199</v>
      </c>
      <c r="G14388" t="s">
        <v>12550</v>
      </c>
      <c r="H14388" t="s">
        <v>5517</v>
      </c>
      <c r="I14388" t="s">
        <v>694</v>
      </c>
      <c r="J14388">
        <v>2013</v>
      </c>
      <c r="K14388">
        <v>2013</v>
      </c>
      <c r="L14388" t="s">
        <v>5967</v>
      </c>
      <c r="M14388" t="s">
        <v>5967</v>
      </c>
      <c r="N14388" t="s">
        <v>5968</v>
      </c>
      <c r="O14388" t="s">
        <v>277</v>
      </c>
      <c r="P14388">
        <v>2013</v>
      </c>
      <c r="Q14388" t="s">
        <v>123</v>
      </c>
      <c r="R14388">
        <v>11.53</v>
      </c>
      <c r="S14388" t="s">
        <v>62</v>
      </c>
      <c r="T14388">
        <v>135.80000000000001</v>
      </c>
      <c r="U14388" t="s">
        <v>5518</v>
      </c>
      <c r="Y14388" t="s">
        <v>64</v>
      </c>
    </row>
    <row r="14389" spans="1:25" x14ac:dyDescent="0.2">
      <c r="A14389" t="s">
        <v>14962</v>
      </c>
      <c r="B14389" t="s">
        <v>53</v>
      </c>
      <c r="C14389" t="s">
        <v>54</v>
      </c>
      <c r="D14389" t="s">
        <v>55</v>
      </c>
      <c r="E14389">
        <v>1340340.95</v>
      </c>
      <c r="F14389">
        <v>13932.858108108099</v>
      </c>
      <c r="G14389" t="s">
        <v>12550</v>
      </c>
      <c r="H14389" t="s">
        <v>5517</v>
      </c>
      <c r="I14389" t="s">
        <v>694</v>
      </c>
      <c r="J14389">
        <v>2013</v>
      </c>
      <c r="L14389" t="s">
        <v>5967</v>
      </c>
      <c r="M14389" t="s">
        <v>5967</v>
      </c>
      <c r="N14389" t="s">
        <v>5968</v>
      </c>
      <c r="O14389" t="s">
        <v>277</v>
      </c>
      <c r="P14389">
        <v>2013</v>
      </c>
      <c r="Q14389" t="s">
        <v>123</v>
      </c>
      <c r="R14389">
        <v>11.53</v>
      </c>
      <c r="T14389">
        <v>96.2</v>
      </c>
      <c r="U14389" t="s">
        <v>5518</v>
      </c>
      <c r="Y14389" t="s">
        <v>64</v>
      </c>
    </row>
    <row r="14390" spans="1:25" x14ac:dyDescent="0.2">
      <c r="A14390" t="s">
        <v>14963</v>
      </c>
      <c r="B14390" t="s">
        <v>53</v>
      </c>
      <c r="C14390" t="s">
        <v>54</v>
      </c>
      <c r="D14390" t="s">
        <v>55</v>
      </c>
      <c r="E14390">
        <v>2028624.14</v>
      </c>
      <c r="F14390">
        <v>13932.8581043956</v>
      </c>
      <c r="G14390" t="s">
        <v>12550</v>
      </c>
      <c r="H14390" t="s">
        <v>5517</v>
      </c>
      <c r="I14390" t="s">
        <v>694</v>
      </c>
      <c r="J14390">
        <v>2013</v>
      </c>
      <c r="K14390">
        <v>2013</v>
      </c>
      <c r="L14390" t="s">
        <v>5967</v>
      </c>
      <c r="M14390" t="s">
        <v>5967</v>
      </c>
      <c r="N14390" t="s">
        <v>5968</v>
      </c>
      <c r="O14390" t="s">
        <v>277</v>
      </c>
      <c r="P14390">
        <v>2013</v>
      </c>
      <c r="Q14390" t="s">
        <v>123</v>
      </c>
      <c r="R14390">
        <v>11.53</v>
      </c>
      <c r="S14390" t="s">
        <v>62</v>
      </c>
      <c r="T14390">
        <v>145.6</v>
      </c>
      <c r="U14390" t="s">
        <v>5518</v>
      </c>
      <c r="Y14390" t="s">
        <v>64</v>
      </c>
    </row>
    <row r="14391" spans="1:25" x14ac:dyDescent="0.2">
      <c r="A14391" t="s">
        <v>14964</v>
      </c>
      <c r="B14391" t="s">
        <v>53</v>
      </c>
      <c r="C14391" t="s">
        <v>54</v>
      </c>
      <c r="D14391" t="s">
        <v>55</v>
      </c>
      <c r="E14391">
        <v>1526360.9</v>
      </c>
      <c r="F14391">
        <v>12869.8220910623</v>
      </c>
      <c r="G14391" t="s">
        <v>12550</v>
      </c>
      <c r="H14391" t="s">
        <v>5517</v>
      </c>
      <c r="I14391" t="s">
        <v>694</v>
      </c>
      <c r="J14391">
        <v>2003</v>
      </c>
      <c r="L14391" t="s">
        <v>5967</v>
      </c>
      <c r="M14391" t="s">
        <v>5967</v>
      </c>
      <c r="N14391" t="s">
        <v>5968</v>
      </c>
      <c r="O14391" t="s">
        <v>260</v>
      </c>
      <c r="P14391">
        <v>2003</v>
      </c>
      <c r="Q14391" t="s">
        <v>123</v>
      </c>
      <c r="R14391">
        <v>18.28</v>
      </c>
      <c r="S14391" t="s">
        <v>62</v>
      </c>
      <c r="T14391">
        <v>118.6</v>
      </c>
      <c r="U14391" t="s">
        <v>5518</v>
      </c>
      <c r="Y14391" t="s">
        <v>64</v>
      </c>
    </row>
    <row r="14392" spans="1:25" x14ac:dyDescent="0.2">
      <c r="A14392" t="s">
        <v>14965</v>
      </c>
      <c r="B14392" t="s">
        <v>53</v>
      </c>
      <c r="C14392" t="s">
        <v>54</v>
      </c>
      <c r="D14392" t="s">
        <v>55</v>
      </c>
      <c r="E14392">
        <v>3395153.56</v>
      </c>
      <c r="F14392">
        <v>15049.439539007</v>
      </c>
      <c r="G14392" t="s">
        <v>12550</v>
      </c>
      <c r="H14392" t="s">
        <v>5517</v>
      </c>
      <c r="I14392" t="s">
        <v>5974</v>
      </c>
      <c r="J14392">
        <v>2022</v>
      </c>
      <c r="L14392" t="s">
        <v>5967</v>
      </c>
      <c r="M14392" t="s">
        <v>5967</v>
      </c>
      <c r="N14392" t="s">
        <v>5968</v>
      </c>
      <c r="O14392" t="s">
        <v>260</v>
      </c>
      <c r="P14392">
        <v>2022</v>
      </c>
      <c r="Q14392" t="s">
        <v>123</v>
      </c>
      <c r="R14392">
        <v>4.4400000000000004</v>
      </c>
      <c r="S14392" t="s">
        <v>62</v>
      </c>
      <c r="T14392">
        <v>225.6</v>
      </c>
      <c r="U14392" t="s">
        <v>5518</v>
      </c>
      <c r="Y14392" t="s">
        <v>64</v>
      </c>
    </row>
    <row r="14393" spans="1:25" x14ac:dyDescent="0.2">
      <c r="A14393" t="s">
        <v>14966</v>
      </c>
      <c r="B14393" t="s">
        <v>53</v>
      </c>
      <c r="C14393" t="s">
        <v>54</v>
      </c>
      <c r="D14393" t="s">
        <v>55</v>
      </c>
      <c r="E14393">
        <v>1180182.53</v>
      </c>
      <c r="F14393">
        <v>14410.043101343101</v>
      </c>
      <c r="G14393" t="s">
        <v>12550</v>
      </c>
      <c r="H14393" t="s">
        <v>5517</v>
      </c>
      <c r="I14393" t="s">
        <v>694</v>
      </c>
      <c r="K14393">
        <v>2017</v>
      </c>
      <c r="L14393" t="s">
        <v>5967</v>
      </c>
      <c r="M14393" t="s">
        <v>5967</v>
      </c>
      <c r="N14393" t="s">
        <v>5968</v>
      </c>
      <c r="O14393" t="s">
        <v>260</v>
      </c>
      <c r="P14393">
        <v>2017</v>
      </c>
      <c r="Q14393" t="s">
        <v>123</v>
      </c>
      <c r="R14393">
        <v>8.5</v>
      </c>
      <c r="S14393" t="s">
        <v>62</v>
      </c>
      <c r="T14393">
        <v>81.900000000000006</v>
      </c>
      <c r="U14393" t="s">
        <v>5518</v>
      </c>
      <c r="Y14393" t="s">
        <v>64</v>
      </c>
    </row>
    <row r="14394" spans="1:25" x14ac:dyDescent="0.2">
      <c r="A14394" t="s">
        <v>14967</v>
      </c>
      <c r="B14394" t="s">
        <v>53</v>
      </c>
      <c r="C14394" t="s">
        <v>54</v>
      </c>
      <c r="D14394" t="s">
        <v>55</v>
      </c>
      <c r="E14394">
        <v>1281105.51</v>
      </c>
      <c r="F14394">
        <v>12342.0569364161</v>
      </c>
      <c r="G14394" t="s">
        <v>12550</v>
      </c>
      <c r="H14394" t="s">
        <v>5517</v>
      </c>
      <c r="I14394" t="s">
        <v>694</v>
      </c>
      <c r="J14394">
        <v>2022</v>
      </c>
      <c r="L14394" t="s">
        <v>5967</v>
      </c>
      <c r="M14394" t="s">
        <v>5967</v>
      </c>
      <c r="N14394" t="s">
        <v>5968</v>
      </c>
      <c r="O14394" t="s">
        <v>190</v>
      </c>
      <c r="P14394">
        <v>2022</v>
      </c>
      <c r="Q14394" t="s">
        <v>61</v>
      </c>
      <c r="R14394">
        <v>4.4800000000000004</v>
      </c>
      <c r="S14394" t="s">
        <v>62</v>
      </c>
      <c r="T14394">
        <v>103.8</v>
      </c>
      <c r="U14394" t="s">
        <v>5518</v>
      </c>
      <c r="Y14394" t="s">
        <v>64</v>
      </c>
    </row>
    <row r="14395" spans="1:25" x14ac:dyDescent="0.2">
      <c r="A14395" t="s">
        <v>14968</v>
      </c>
      <c r="B14395" t="s">
        <v>53</v>
      </c>
      <c r="C14395" t="s">
        <v>54</v>
      </c>
      <c r="D14395" t="s">
        <v>55</v>
      </c>
      <c r="E14395">
        <v>1584705.99</v>
      </c>
      <c r="F14395">
        <v>15049.4396011396</v>
      </c>
      <c r="G14395" t="s">
        <v>12550</v>
      </c>
      <c r="H14395" t="s">
        <v>5517</v>
      </c>
      <c r="I14395" t="s">
        <v>694</v>
      </c>
      <c r="J14395">
        <v>2022</v>
      </c>
      <c r="L14395" t="s">
        <v>5967</v>
      </c>
      <c r="M14395" t="s">
        <v>5967</v>
      </c>
      <c r="N14395" t="s">
        <v>5968</v>
      </c>
      <c r="O14395" t="s">
        <v>277</v>
      </c>
      <c r="P14395">
        <v>2022</v>
      </c>
      <c r="Q14395" t="s">
        <v>123</v>
      </c>
      <c r="R14395">
        <v>4.4400000000000004</v>
      </c>
      <c r="S14395" t="s">
        <v>62</v>
      </c>
      <c r="T14395">
        <v>105.3</v>
      </c>
      <c r="U14395" t="s">
        <v>5518</v>
      </c>
      <c r="Y14395" t="s">
        <v>64</v>
      </c>
    </row>
    <row r="14396" spans="1:25" x14ac:dyDescent="0.2">
      <c r="A14396" t="s">
        <v>14969</v>
      </c>
      <c r="B14396" t="s">
        <v>53</v>
      </c>
      <c r="C14396" t="s">
        <v>54</v>
      </c>
      <c r="D14396" t="s">
        <v>55</v>
      </c>
      <c r="E14396">
        <v>8459289.9800000004</v>
      </c>
      <c r="F14396">
        <v>33108.767045009699</v>
      </c>
      <c r="G14396" t="s">
        <v>12550</v>
      </c>
      <c r="H14396" t="s">
        <v>5517</v>
      </c>
      <c r="I14396" t="s">
        <v>694</v>
      </c>
      <c r="J14396">
        <v>2022</v>
      </c>
      <c r="L14396" t="s">
        <v>5967</v>
      </c>
      <c r="M14396" t="s">
        <v>5967</v>
      </c>
      <c r="N14396" t="s">
        <v>5968</v>
      </c>
      <c r="O14396" t="s">
        <v>277</v>
      </c>
      <c r="P14396">
        <v>2022</v>
      </c>
      <c r="Q14396" t="s">
        <v>123</v>
      </c>
      <c r="R14396">
        <v>4.4400000000000004</v>
      </c>
      <c r="S14396" t="s">
        <v>62</v>
      </c>
      <c r="T14396">
        <v>255.5</v>
      </c>
      <c r="U14396" t="s">
        <v>5518</v>
      </c>
      <c r="Y14396" t="s">
        <v>64</v>
      </c>
    </row>
    <row r="14397" spans="1:25" x14ac:dyDescent="0.2">
      <c r="A14397" t="s">
        <v>14970</v>
      </c>
      <c r="B14397" t="s">
        <v>53</v>
      </c>
      <c r="C14397" t="s">
        <v>54</v>
      </c>
      <c r="D14397" t="s">
        <v>55</v>
      </c>
      <c r="E14397">
        <v>1360469.34</v>
      </c>
      <c r="F14397">
        <v>15049.4396017699</v>
      </c>
      <c r="G14397" t="s">
        <v>12550</v>
      </c>
      <c r="H14397" t="s">
        <v>5517</v>
      </c>
      <c r="I14397" t="s">
        <v>694</v>
      </c>
      <c r="J14397">
        <v>2022</v>
      </c>
      <c r="L14397" t="s">
        <v>5967</v>
      </c>
      <c r="M14397" t="s">
        <v>5967</v>
      </c>
      <c r="N14397" t="s">
        <v>5968</v>
      </c>
      <c r="O14397" t="s">
        <v>277</v>
      </c>
      <c r="P14397">
        <v>2022</v>
      </c>
      <c r="Q14397" t="s">
        <v>123</v>
      </c>
      <c r="R14397">
        <v>4.4400000000000004</v>
      </c>
      <c r="S14397" t="s">
        <v>62</v>
      </c>
      <c r="T14397">
        <v>90.4</v>
      </c>
      <c r="U14397" t="s">
        <v>5518</v>
      </c>
      <c r="Y14397" t="s">
        <v>64</v>
      </c>
    </row>
    <row r="14398" spans="1:25" x14ac:dyDescent="0.2">
      <c r="A14398" t="s">
        <v>14971</v>
      </c>
      <c r="B14398" t="s">
        <v>53</v>
      </c>
      <c r="C14398" t="s">
        <v>54</v>
      </c>
      <c r="D14398" t="s">
        <v>55</v>
      </c>
      <c r="E14398">
        <v>1933262.72</v>
      </c>
      <c r="F14398">
        <v>14917.1506172839</v>
      </c>
      <c r="G14398" t="s">
        <v>12550</v>
      </c>
      <c r="H14398" t="s">
        <v>5517</v>
      </c>
      <c r="I14398" t="s">
        <v>694</v>
      </c>
      <c r="J14398">
        <v>2021</v>
      </c>
      <c r="L14398" t="s">
        <v>5967</v>
      </c>
      <c r="M14398" t="s">
        <v>5967</v>
      </c>
      <c r="N14398" t="s">
        <v>5968</v>
      </c>
      <c r="O14398" t="s">
        <v>277</v>
      </c>
      <c r="P14398">
        <v>2021</v>
      </c>
      <c r="Q14398" t="s">
        <v>123</v>
      </c>
      <c r="R14398">
        <v>5.28</v>
      </c>
      <c r="S14398" t="s">
        <v>62</v>
      </c>
      <c r="T14398">
        <v>129.6</v>
      </c>
      <c r="U14398" t="s">
        <v>5518</v>
      </c>
      <c r="Y14398" t="s">
        <v>64</v>
      </c>
    </row>
    <row r="14399" spans="1:25" x14ac:dyDescent="0.2">
      <c r="A14399" t="s">
        <v>14972</v>
      </c>
      <c r="B14399" t="s">
        <v>53</v>
      </c>
      <c r="C14399" t="s">
        <v>54</v>
      </c>
      <c r="D14399" t="s">
        <v>55</v>
      </c>
      <c r="E14399">
        <v>1760784.43</v>
      </c>
      <c r="F14399">
        <v>15049.4395726495</v>
      </c>
      <c r="G14399" t="s">
        <v>12550</v>
      </c>
      <c r="H14399" t="s">
        <v>5517</v>
      </c>
      <c r="I14399" t="s">
        <v>6195</v>
      </c>
      <c r="J14399">
        <v>2022</v>
      </c>
      <c r="L14399" t="s">
        <v>5967</v>
      </c>
      <c r="M14399" t="s">
        <v>5967</v>
      </c>
      <c r="N14399" t="s">
        <v>5968</v>
      </c>
      <c r="O14399" t="s">
        <v>277</v>
      </c>
      <c r="P14399">
        <v>2022</v>
      </c>
      <c r="Q14399" t="s">
        <v>123</v>
      </c>
      <c r="R14399">
        <v>4.4400000000000004</v>
      </c>
      <c r="S14399" t="s">
        <v>62</v>
      </c>
      <c r="T14399">
        <v>117</v>
      </c>
      <c r="U14399" t="s">
        <v>5518</v>
      </c>
      <c r="Y14399" t="s">
        <v>64</v>
      </c>
    </row>
    <row r="14400" spans="1:25" x14ac:dyDescent="0.2">
      <c r="A14400" t="s">
        <v>14973</v>
      </c>
      <c r="B14400" t="s">
        <v>53</v>
      </c>
      <c r="C14400" t="s">
        <v>54</v>
      </c>
      <c r="D14400" t="s">
        <v>55</v>
      </c>
      <c r="E14400">
        <v>1466650.88</v>
      </c>
      <c r="F14400">
        <v>13592.686561631101</v>
      </c>
      <c r="G14400" t="s">
        <v>12550</v>
      </c>
      <c r="H14400" t="s">
        <v>5517</v>
      </c>
      <c r="I14400" t="s">
        <v>694</v>
      </c>
      <c r="J14400">
        <v>2010</v>
      </c>
      <c r="L14400" t="s">
        <v>5967</v>
      </c>
      <c r="M14400" t="s">
        <v>5967</v>
      </c>
      <c r="N14400" t="s">
        <v>5968</v>
      </c>
      <c r="O14400" t="s">
        <v>277</v>
      </c>
      <c r="P14400">
        <v>2010</v>
      </c>
      <c r="Q14400" t="s">
        <v>123</v>
      </c>
      <c r="R14400">
        <v>13.69</v>
      </c>
      <c r="S14400" t="s">
        <v>62</v>
      </c>
      <c r="T14400">
        <v>107.9</v>
      </c>
      <c r="U14400" t="s">
        <v>5518</v>
      </c>
      <c r="Y14400" t="s">
        <v>64</v>
      </c>
    </row>
    <row r="14401" spans="1:25" x14ac:dyDescent="0.2">
      <c r="A14401" t="s">
        <v>14974</v>
      </c>
      <c r="B14401" t="s">
        <v>53</v>
      </c>
      <c r="C14401" t="s">
        <v>54</v>
      </c>
      <c r="D14401" t="s">
        <v>55</v>
      </c>
      <c r="E14401">
        <v>2790615.88</v>
      </c>
      <c r="F14401">
        <v>14534.457708333301</v>
      </c>
      <c r="G14401" t="s">
        <v>12550</v>
      </c>
      <c r="H14401" t="s">
        <v>5517</v>
      </c>
      <c r="I14401" t="s">
        <v>694</v>
      </c>
      <c r="J14401">
        <v>2018</v>
      </c>
      <c r="L14401" t="s">
        <v>5967</v>
      </c>
      <c r="M14401" t="s">
        <v>5967</v>
      </c>
      <c r="N14401" t="s">
        <v>5968</v>
      </c>
      <c r="O14401" t="s">
        <v>277</v>
      </c>
      <c r="P14401">
        <v>2018</v>
      </c>
      <c r="Q14401" t="s">
        <v>123</v>
      </c>
      <c r="R14401">
        <v>7.71</v>
      </c>
      <c r="S14401" t="s">
        <v>62</v>
      </c>
      <c r="T14401">
        <v>192</v>
      </c>
      <c r="U14401" t="s">
        <v>5518</v>
      </c>
      <c r="Y14401" t="s">
        <v>64</v>
      </c>
    </row>
    <row r="14402" spans="1:25" x14ac:dyDescent="0.2">
      <c r="A14402" t="s">
        <v>14975</v>
      </c>
      <c r="B14402" t="s">
        <v>53</v>
      </c>
      <c r="C14402" t="s">
        <v>54</v>
      </c>
      <c r="D14402" t="s">
        <v>55</v>
      </c>
      <c r="E14402">
        <v>1945355.82</v>
      </c>
      <c r="F14402">
        <v>14410.043111111099</v>
      </c>
      <c r="G14402" t="s">
        <v>12550</v>
      </c>
      <c r="H14402" t="s">
        <v>5517</v>
      </c>
      <c r="I14402" t="s">
        <v>6017</v>
      </c>
      <c r="J14402">
        <v>2017</v>
      </c>
      <c r="L14402" t="s">
        <v>5967</v>
      </c>
      <c r="M14402" t="s">
        <v>5967</v>
      </c>
      <c r="N14402" t="s">
        <v>5968</v>
      </c>
      <c r="O14402" t="s">
        <v>277</v>
      </c>
      <c r="P14402">
        <v>2017</v>
      </c>
      <c r="Q14402" t="s">
        <v>123</v>
      </c>
      <c r="R14402">
        <v>8.5</v>
      </c>
      <c r="S14402" t="s">
        <v>62</v>
      </c>
      <c r="T14402">
        <v>135</v>
      </c>
      <c r="U14402" t="s">
        <v>5518</v>
      </c>
      <c r="Y14402" t="s">
        <v>64</v>
      </c>
    </row>
    <row r="14403" spans="1:25" x14ac:dyDescent="0.2">
      <c r="A14403" t="s">
        <v>14976</v>
      </c>
      <c r="B14403" t="s">
        <v>53</v>
      </c>
      <c r="C14403" t="s">
        <v>54</v>
      </c>
      <c r="D14403" t="s">
        <v>55</v>
      </c>
      <c r="E14403">
        <v>1715636.11</v>
      </c>
      <c r="F14403">
        <v>15049.4395614035</v>
      </c>
      <c r="G14403" t="s">
        <v>12550</v>
      </c>
      <c r="H14403" t="s">
        <v>5517</v>
      </c>
      <c r="I14403" t="s">
        <v>694</v>
      </c>
      <c r="J14403">
        <v>2022</v>
      </c>
      <c r="L14403" t="s">
        <v>5967</v>
      </c>
      <c r="M14403" t="s">
        <v>5967</v>
      </c>
      <c r="N14403" t="s">
        <v>5968</v>
      </c>
      <c r="O14403" t="s">
        <v>277</v>
      </c>
      <c r="P14403">
        <v>2022</v>
      </c>
      <c r="Q14403" t="s">
        <v>123</v>
      </c>
      <c r="R14403">
        <v>4.4400000000000004</v>
      </c>
      <c r="S14403" t="s">
        <v>62</v>
      </c>
      <c r="T14403">
        <v>114</v>
      </c>
      <c r="U14403" t="s">
        <v>5518</v>
      </c>
      <c r="Y14403" t="s">
        <v>64</v>
      </c>
    </row>
    <row r="14404" spans="1:25" x14ac:dyDescent="0.2">
      <c r="A14404" t="s">
        <v>14977</v>
      </c>
      <c r="B14404" t="s">
        <v>53</v>
      </c>
      <c r="C14404" t="s">
        <v>54</v>
      </c>
      <c r="D14404" t="s">
        <v>55</v>
      </c>
      <c r="E14404">
        <v>1806633.09</v>
      </c>
      <c r="F14404">
        <v>14534.457683024901</v>
      </c>
      <c r="G14404" t="s">
        <v>12550</v>
      </c>
      <c r="H14404" t="s">
        <v>5517</v>
      </c>
      <c r="I14404" t="s">
        <v>694</v>
      </c>
      <c r="J14404">
        <v>2018</v>
      </c>
      <c r="L14404" t="s">
        <v>5967</v>
      </c>
      <c r="M14404" t="s">
        <v>5967</v>
      </c>
      <c r="N14404" t="s">
        <v>5968</v>
      </c>
      <c r="O14404" t="s">
        <v>277</v>
      </c>
      <c r="P14404">
        <v>2018</v>
      </c>
      <c r="Q14404" t="s">
        <v>123</v>
      </c>
      <c r="R14404">
        <v>7.71</v>
      </c>
      <c r="S14404" t="s">
        <v>62</v>
      </c>
      <c r="T14404">
        <v>124.3</v>
      </c>
      <c r="U14404" t="s">
        <v>5518</v>
      </c>
      <c r="Y14404" t="s">
        <v>64</v>
      </c>
    </row>
    <row r="14405" spans="1:25" x14ac:dyDescent="0.2">
      <c r="A14405" t="s">
        <v>14978</v>
      </c>
      <c r="B14405" t="s">
        <v>53</v>
      </c>
      <c r="C14405" t="s">
        <v>54</v>
      </c>
      <c r="D14405" t="s">
        <v>55</v>
      </c>
      <c r="E14405">
        <v>842819.01</v>
      </c>
      <c r="F14405">
        <v>14917.150619468999</v>
      </c>
      <c r="G14405" t="s">
        <v>12550</v>
      </c>
      <c r="H14405" t="s">
        <v>5517</v>
      </c>
      <c r="I14405" t="s">
        <v>6017</v>
      </c>
      <c r="J14405">
        <v>2021</v>
      </c>
      <c r="L14405" t="s">
        <v>5967</v>
      </c>
      <c r="M14405" t="s">
        <v>5967</v>
      </c>
      <c r="N14405" t="s">
        <v>5968</v>
      </c>
      <c r="O14405" t="s">
        <v>260</v>
      </c>
      <c r="P14405">
        <v>2021</v>
      </c>
      <c r="Q14405" t="s">
        <v>123</v>
      </c>
      <c r="R14405">
        <v>5.28</v>
      </c>
      <c r="S14405" t="s">
        <v>62</v>
      </c>
      <c r="T14405">
        <v>56.5</v>
      </c>
      <c r="U14405" t="s">
        <v>5518</v>
      </c>
      <c r="Y14405" t="s">
        <v>64</v>
      </c>
    </row>
    <row r="14406" spans="1:25" x14ac:dyDescent="0.2">
      <c r="A14406" t="s">
        <v>14979</v>
      </c>
      <c r="B14406" t="s">
        <v>53</v>
      </c>
      <c r="C14406" t="s">
        <v>54</v>
      </c>
      <c r="D14406" t="s">
        <v>55</v>
      </c>
      <c r="E14406">
        <v>3325926.14</v>
      </c>
      <c r="F14406">
        <v>15049.4395475113</v>
      </c>
      <c r="G14406" t="s">
        <v>12550</v>
      </c>
      <c r="H14406" t="s">
        <v>5517</v>
      </c>
      <c r="I14406" t="s">
        <v>6017</v>
      </c>
      <c r="K14406">
        <v>2022</v>
      </c>
      <c r="L14406" t="s">
        <v>5967</v>
      </c>
      <c r="M14406" t="s">
        <v>5967</v>
      </c>
      <c r="N14406" t="s">
        <v>5968</v>
      </c>
      <c r="O14406" t="s">
        <v>277</v>
      </c>
      <c r="P14406">
        <v>2022</v>
      </c>
      <c r="Q14406" t="s">
        <v>123</v>
      </c>
      <c r="R14406">
        <v>4.4400000000000004</v>
      </c>
      <c r="S14406" t="s">
        <v>62</v>
      </c>
      <c r="T14406">
        <v>221</v>
      </c>
      <c r="U14406" t="s">
        <v>5518</v>
      </c>
      <c r="Y14406" t="s">
        <v>64</v>
      </c>
    </row>
    <row r="14407" spans="1:25" x14ac:dyDescent="0.2">
      <c r="A14407" t="s">
        <v>14980</v>
      </c>
      <c r="B14407" t="s">
        <v>53</v>
      </c>
      <c r="C14407" t="s">
        <v>54</v>
      </c>
      <c r="D14407" t="s">
        <v>55</v>
      </c>
      <c r="E14407">
        <v>6672123.9900000002</v>
      </c>
      <c r="F14407">
        <v>14287.203404710899</v>
      </c>
      <c r="G14407" t="s">
        <v>12550</v>
      </c>
      <c r="H14407" t="s">
        <v>5517</v>
      </c>
      <c r="I14407" t="s">
        <v>6336</v>
      </c>
      <c r="J14407">
        <v>2016</v>
      </c>
      <c r="L14407" t="s">
        <v>5967</v>
      </c>
      <c r="M14407" t="s">
        <v>5967</v>
      </c>
      <c r="N14407" t="s">
        <v>5968</v>
      </c>
      <c r="O14407" t="s">
        <v>260</v>
      </c>
      <c r="P14407">
        <v>2016</v>
      </c>
      <c r="Q14407" t="s">
        <v>123</v>
      </c>
      <c r="R14407">
        <v>9.2799999999999994</v>
      </c>
      <c r="S14407" t="s">
        <v>62</v>
      </c>
      <c r="T14407">
        <v>467</v>
      </c>
      <c r="U14407" t="s">
        <v>5518</v>
      </c>
      <c r="Y14407" t="s">
        <v>64</v>
      </c>
    </row>
    <row r="14408" spans="1:25" x14ac:dyDescent="0.2">
      <c r="A14408" t="s">
        <v>14981</v>
      </c>
      <c r="B14408" t="s">
        <v>53</v>
      </c>
      <c r="C14408" t="s">
        <v>54</v>
      </c>
      <c r="D14408" t="s">
        <v>55</v>
      </c>
      <c r="E14408">
        <v>1915641.52</v>
      </c>
      <c r="F14408">
        <v>14534.457663125901</v>
      </c>
      <c r="G14408" t="s">
        <v>12550</v>
      </c>
      <c r="H14408" t="s">
        <v>5517</v>
      </c>
      <c r="I14408" t="s">
        <v>694</v>
      </c>
      <c r="J14408">
        <v>2018</v>
      </c>
      <c r="L14408" t="s">
        <v>5967</v>
      </c>
      <c r="M14408" t="s">
        <v>5967</v>
      </c>
      <c r="N14408" t="s">
        <v>5968</v>
      </c>
      <c r="O14408" t="s">
        <v>277</v>
      </c>
      <c r="P14408">
        <v>2018</v>
      </c>
      <c r="Q14408" t="s">
        <v>123</v>
      </c>
      <c r="R14408">
        <v>7.71</v>
      </c>
      <c r="S14408" t="s">
        <v>62</v>
      </c>
      <c r="T14408">
        <v>131.80000000000001</v>
      </c>
      <c r="U14408" t="s">
        <v>5518</v>
      </c>
      <c r="Y14408" t="s">
        <v>64</v>
      </c>
    </row>
    <row r="14409" spans="1:25" x14ac:dyDescent="0.2">
      <c r="A14409" t="s">
        <v>14982</v>
      </c>
      <c r="B14409" t="s">
        <v>53</v>
      </c>
      <c r="C14409" t="s">
        <v>54</v>
      </c>
      <c r="D14409" t="s">
        <v>55</v>
      </c>
      <c r="E14409">
        <v>3252183.89</v>
      </c>
      <c r="F14409">
        <v>15049.4395650161</v>
      </c>
      <c r="G14409" t="s">
        <v>12550</v>
      </c>
      <c r="H14409" t="s">
        <v>5517</v>
      </c>
      <c r="I14409" t="s">
        <v>694</v>
      </c>
      <c r="J14409">
        <v>2022</v>
      </c>
      <c r="L14409" t="s">
        <v>5967</v>
      </c>
      <c r="M14409" t="s">
        <v>5967</v>
      </c>
      <c r="N14409" t="s">
        <v>5968</v>
      </c>
      <c r="O14409" t="s">
        <v>277</v>
      </c>
      <c r="P14409">
        <v>2022</v>
      </c>
      <c r="Q14409" t="s">
        <v>123</v>
      </c>
      <c r="R14409">
        <v>4.4400000000000004</v>
      </c>
      <c r="S14409" t="s">
        <v>62</v>
      </c>
      <c r="T14409">
        <v>216.1</v>
      </c>
      <c r="U14409" t="s">
        <v>5518</v>
      </c>
      <c r="Y14409" t="s">
        <v>64</v>
      </c>
    </row>
    <row r="14410" spans="1:25" x14ac:dyDescent="0.2">
      <c r="A14410" t="s">
        <v>14983</v>
      </c>
      <c r="B14410" t="s">
        <v>53</v>
      </c>
      <c r="C14410" t="s">
        <v>54</v>
      </c>
      <c r="D14410" t="s">
        <v>55</v>
      </c>
      <c r="E14410">
        <v>1588345.82</v>
      </c>
      <c r="F14410">
        <v>13932.8580701754</v>
      </c>
      <c r="G14410" t="s">
        <v>12550</v>
      </c>
      <c r="H14410" t="s">
        <v>5517</v>
      </c>
      <c r="I14410" t="s">
        <v>6017</v>
      </c>
      <c r="J14410">
        <v>2013</v>
      </c>
      <c r="L14410" t="s">
        <v>5967</v>
      </c>
      <c r="M14410" t="s">
        <v>5967</v>
      </c>
      <c r="N14410" t="s">
        <v>5968</v>
      </c>
      <c r="O14410" t="s">
        <v>260</v>
      </c>
      <c r="P14410">
        <v>2013</v>
      </c>
      <c r="Q14410" t="s">
        <v>123</v>
      </c>
      <c r="R14410">
        <v>11.53</v>
      </c>
      <c r="S14410" t="s">
        <v>62</v>
      </c>
      <c r="T14410">
        <v>114</v>
      </c>
      <c r="U14410" t="s">
        <v>5518</v>
      </c>
      <c r="Y14410" t="s">
        <v>64</v>
      </c>
    </row>
    <row r="14411" spans="1:25" x14ac:dyDescent="0.2">
      <c r="A14411" t="s">
        <v>14984</v>
      </c>
      <c r="B14411" t="s">
        <v>53</v>
      </c>
      <c r="C14411" t="s">
        <v>54</v>
      </c>
      <c r="D14411" t="s">
        <v>55</v>
      </c>
      <c r="E14411">
        <v>2992521.84</v>
      </c>
      <c r="F14411">
        <v>14049.3983098591</v>
      </c>
      <c r="G14411" t="s">
        <v>12550</v>
      </c>
      <c r="H14411" t="s">
        <v>5517</v>
      </c>
      <c r="I14411" t="s">
        <v>6017</v>
      </c>
      <c r="J14411">
        <v>2014</v>
      </c>
      <c r="L14411" t="s">
        <v>5967</v>
      </c>
      <c r="M14411" t="s">
        <v>5967</v>
      </c>
      <c r="N14411" t="s">
        <v>5968</v>
      </c>
      <c r="O14411" t="s">
        <v>277</v>
      </c>
      <c r="P14411">
        <v>2014</v>
      </c>
      <c r="Q14411" t="s">
        <v>123</v>
      </c>
      <c r="R14411">
        <v>10.79</v>
      </c>
      <c r="S14411" t="s">
        <v>62</v>
      </c>
      <c r="T14411">
        <v>213</v>
      </c>
      <c r="U14411" t="s">
        <v>5518</v>
      </c>
      <c r="Y14411" t="s">
        <v>64</v>
      </c>
    </row>
    <row r="14412" spans="1:25" x14ac:dyDescent="0.2">
      <c r="A14412" t="s">
        <v>14985</v>
      </c>
      <c r="B14412" t="s">
        <v>53</v>
      </c>
      <c r="C14412" t="s">
        <v>54</v>
      </c>
      <c r="D14412" t="s">
        <v>55</v>
      </c>
      <c r="E14412">
        <v>2064406.4</v>
      </c>
      <c r="F14412">
        <v>14788.011461317999</v>
      </c>
      <c r="G14412" t="s">
        <v>12550</v>
      </c>
      <c r="H14412" t="s">
        <v>5517</v>
      </c>
      <c r="I14412" t="s">
        <v>694</v>
      </c>
      <c r="J14412">
        <v>2020</v>
      </c>
      <c r="L14412" t="s">
        <v>5967</v>
      </c>
      <c r="M14412" t="s">
        <v>5967</v>
      </c>
      <c r="N14412" t="s">
        <v>5968</v>
      </c>
      <c r="O14412" t="s">
        <v>277</v>
      </c>
      <c r="P14412">
        <v>2020</v>
      </c>
      <c r="Q14412" t="s">
        <v>123</v>
      </c>
      <c r="R14412">
        <v>6.1</v>
      </c>
      <c r="S14412" t="s">
        <v>62</v>
      </c>
      <c r="T14412">
        <v>139.6</v>
      </c>
      <c r="U14412" t="s">
        <v>5518</v>
      </c>
      <c r="Y14412" t="s">
        <v>64</v>
      </c>
    </row>
    <row r="14413" spans="1:25" x14ac:dyDescent="0.2">
      <c r="A14413" t="s">
        <v>14986</v>
      </c>
      <c r="B14413" t="s">
        <v>53</v>
      </c>
      <c r="C14413" t="s">
        <v>54</v>
      </c>
      <c r="D14413" t="s">
        <v>55</v>
      </c>
      <c r="E14413">
        <v>2968512.98</v>
      </c>
      <c r="F14413">
        <v>14917.150653266301</v>
      </c>
      <c r="G14413" t="s">
        <v>12550</v>
      </c>
      <c r="H14413" t="s">
        <v>5517</v>
      </c>
      <c r="I14413" t="s">
        <v>6017</v>
      </c>
      <c r="J14413">
        <v>2021</v>
      </c>
      <c r="L14413" t="s">
        <v>5967</v>
      </c>
      <c r="M14413" t="s">
        <v>5967</v>
      </c>
      <c r="N14413" t="s">
        <v>5968</v>
      </c>
      <c r="O14413" t="s">
        <v>277</v>
      </c>
      <c r="P14413">
        <v>2021</v>
      </c>
      <c r="Q14413" t="s">
        <v>123</v>
      </c>
      <c r="R14413">
        <v>5.28</v>
      </c>
      <c r="S14413" t="s">
        <v>62</v>
      </c>
      <c r="T14413">
        <v>199</v>
      </c>
      <c r="U14413" t="s">
        <v>5518</v>
      </c>
      <c r="Y14413" t="s">
        <v>64</v>
      </c>
    </row>
    <row r="14414" spans="1:25" x14ac:dyDescent="0.2">
      <c r="A14414" t="s">
        <v>14987</v>
      </c>
      <c r="B14414" t="s">
        <v>53</v>
      </c>
      <c r="C14414" t="s">
        <v>54</v>
      </c>
      <c r="D14414" t="s">
        <v>55</v>
      </c>
      <c r="E14414">
        <v>4460653.8899999997</v>
      </c>
      <c r="F14414">
        <v>15049.439574898701</v>
      </c>
      <c r="G14414" t="s">
        <v>12550</v>
      </c>
      <c r="H14414" t="s">
        <v>5517</v>
      </c>
      <c r="I14414" t="s">
        <v>694</v>
      </c>
      <c r="J14414">
        <v>2022</v>
      </c>
      <c r="L14414" t="s">
        <v>5967</v>
      </c>
      <c r="M14414" t="s">
        <v>5967</v>
      </c>
      <c r="N14414" t="s">
        <v>5968</v>
      </c>
      <c r="O14414" t="s">
        <v>277</v>
      </c>
      <c r="P14414">
        <v>2022</v>
      </c>
      <c r="Q14414" t="s">
        <v>123</v>
      </c>
      <c r="R14414">
        <v>4.4400000000000004</v>
      </c>
      <c r="S14414" t="s">
        <v>62</v>
      </c>
      <c r="T14414">
        <v>296.39999999999998</v>
      </c>
      <c r="U14414" t="s">
        <v>5518</v>
      </c>
      <c r="Y14414" t="s">
        <v>64</v>
      </c>
    </row>
    <row r="14415" spans="1:25" x14ac:dyDescent="0.2">
      <c r="A14415" t="s">
        <v>14988</v>
      </c>
      <c r="B14415" t="s">
        <v>53</v>
      </c>
      <c r="C14415" t="s">
        <v>54</v>
      </c>
      <c r="D14415" t="s">
        <v>55</v>
      </c>
      <c r="E14415">
        <v>3912768.61</v>
      </c>
      <c r="F14415">
        <v>14917.1506290507</v>
      </c>
      <c r="G14415" t="s">
        <v>12550</v>
      </c>
      <c r="H14415" t="s">
        <v>5517</v>
      </c>
      <c r="I14415" t="s">
        <v>7081</v>
      </c>
      <c r="J14415">
        <v>2021</v>
      </c>
      <c r="L14415" t="s">
        <v>5967</v>
      </c>
      <c r="M14415" t="s">
        <v>5967</v>
      </c>
      <c r="N14415" t="s">
        <v>5968</v>
      </c>
      <c r="O14415" t="s">
        <v>277</v>
      </c>
      <c r="P14415">
        <v>2021</v>
      </c>
      <c r="Q14415" t="s">
        <v>123</v>
      </c>
      <c r="R14415">
        <v>5.28</v>
      </c>
      <c r="S14415" t="s">
        <v>62</v>
      </c>
      <c r="T14415">
        <v>262.3</v>
      </c>
      <c r="U14415" t="s">
        <v>5518</v>
      </c>
      <c r="Y14415" t="s">
        <v>64</v>
      </c>
    </row>
    <row r="14416" spans="1:25" x14ac:dyDescent="0.2">
      <c r="A14416" t="s">
        <v>14989</v>
      </c>
      <c r="B14416" t="s">
        <v>53</v>
      </c>
      <c r="C14416" t="s">
        <v>54</v>
      </c>
      <c r="D14416" t="s">
        <v>55</v>
      </c>
      <c r="E14416">
        <v>3246815.95</v>
      </c>
      <c r="F14416">
        <v>14049.3983124188</v>
      </c>
      <c r="G14416" t="s">
        <v>12550</v>
      </c>
      <c r="H14416" t="s">
        <v>5517</v>
      </c>
      <c r="I14416" t="s">
        <v>694</v>
      </c>
      <c r="J14416">
        <v>2014</v>
      </c>
      <c r="L14416" t="s">
        <v>5967</v>
      </c>
      <c r="M14416" t="s">
        <v>5967</v>
      </c>
      <c r="N14416" t="s">
        <v>5968</v>
      </c>
      <c r="O14416" t="s">
        <v>277</v>
      </c>
      <c r="P14416">
        <v>2014</v>
      </c>
      <c r="Q14416" t="s">
        <v>123</v>
      </c>
      <c r="R14416">
        <v>10.79</v>
      </c>
      <c r="S14416" t="s">
        <v>62</v>
      </c>
      <c r="T14416">
        <v>231.1</v>
      </c>
      <c r="U14416" t="s">
        <v>5518</v>
      </c>
      <c r="Y14416" t="s">
        <v>64</v>
      </c>
    </row>
    <row r="14417" spans="1:25" x14ac:dyDescent="0.2">
      <c r="A14417" t="s">
        <v>14990</v>
      </c>
      <c r="B14417" t="s">
        <v>53</v>
      </c>
      <c r="C14417" t="s">
        <v>54</v>
      </c>
      <c r="D14417" t="s">
        <v>55</v>
      </c>
      <c r="E14417">
        <v>1408250.83</v>
      </c>
      <c r="F14417">
        <v>14167.5133802816</v>
      </c>
      <c r="G14417" t="s">
        <v>12550</v>
      </c>
      <c r="H14417" t="s">
        <v>5517</v>
      </c>
      <c r="I14417" t="s">
        <v>6017</v>
      </c>
      <c r="J14417">
        <v>2015</v>
      </c>
      <c r="L14417" t="s">
        <v>5967</v>
      </c>
      <c r="M14417" t="s">
        <v>5967</v>
      </c>
      <c r="N14417" t="s">
        <v>5968</v>
      </c>
      <c r="O14417" t="s">
        <v>277</v>
      </c>
      <c r="P14417">
        <v>2015</v>
      </c>
      <c r="Q14417" t="s">
        <v>123</v>
      </c>
      <c r="R14417">
        <v>10.039999999999999</v>
      </c>
      <c r="S14417" t="s">
        <v>62</v>
      </c>
      <c r="T14417">
        <v>99.4</v>
      </c>
      <c r="U14417" t="s">
        <v>5518</v>
      </c>
      <c r="Y14417" t="s">
        <v>64</v>
      </c>
    </row>
    <row r="14418" spans="1:25" x14ac:dyDescent="0.2">
      <c r="A14418" t="s">
        <v>14991</v>
      </c>
      <c r="B14418" t="s">
        <v>53</v>
      </c>
      <c r="C14418" t="s">
        <v>54</v>
      </c>
      <c r="D14418" t="s">
        <v>55</v>
      </c>
      <c r="E14418">
        <v>1404115.55</v>
      </c>
      <c r="F14418">
        <v>13271.413516068</v>
      </c>
      <c r="G14418" t="s">
        <v>12550</v>
      </c>
      <c r="H14418" t="s">
        <v>5517</v>
      </c>
      <c r="I14418" t="s">
        <v>6017</v>
      </c>
      <c r="J14418">
        <v>2007</v>
      </c>
      <c r="L14418" t="s">
        <v>5967</v>
      </c>
      <c r="M14418" t="s">
        <v>5967</v>
      </c>
      <c r="N14418" t="s">
        <v>5968</v>
      </c>
      <c r="O14418" t="s">
        <v>277</v>
      </c>
      <c r="P14418">
        <v>2007</v>
      </c>
      <c r="Q14418" t="s">
        <v>123</v>
      </c>
      <c r="R14418">
        <v>15.73</v>
      </c>
      <c r="S14418" t="s">
        <v>62</v>
      </c>
      <c r="T14418">
        <v>105.8</v>
      </c>
      <c r="U14418" t="s">
        <v>5518</v>
      </c>
      <c r="Y14418" t="s">
        <v>64</v>
      </c>
    </row>
    <row r="14419" spans="1:25" x14ac:dyDescent="0.2">
      <c r="A14419" t="s">
        <v>14992</v>
      </c>
      <c r="B14419" t="s">
        <v>53</v>
      </c>
      <c r="C14419" t="s">
        <v>54</v>
      </c>
      <c r="D14419" t="s">
        <v>55</v>
      </c>
      <c r="E14419">
        <v>2401890.5499999998</v>
      </c>
      <c r="F14419">
        <v>15049.4395363408</v>
      </c>
      <c r="G14419" t="s">
        <v>12550</v>
      </c>
      <c r="H14419" t="s">
        <v>5517</v>
      </c>
      <c r="I14419" t="s">
        <v>694</v>
      </c>
      <c r="J14419">
        <v>2022</v>
      </c>
      <c r="L14419" t="s">
        <v>5967</v>
      </c>
      <c r="M14419" t="s">
        <v>5967</v>
      </c>
      <c r="N14419" t="s">
        <v>5968</v>
      </c>
      <c r="O14419" t="s">
        <v>277</v>
      </c>
      <c r="P14419">
        <v>2022</v>
      </c>
      <c r="Q14419" t="s">
        <v>123</v>
      </c>
      <c r="R14419">
        <v>4.4400000000000004</v>
      </c>
      <c r="S14419" t="s">
        <v>62</v>
      </c>
      <c r="T14419">
        <v>159.6</v>
      </c>
      <c r="U14419" t="s">
        <v>5518</v>
      </c>
      <c r="Y14419" t="s">
        <v>64</v>
      </c>
    </row>
    <row r="14420" spans="1:25" x14ac:dyDescent="0.2">
      <c r="A14420" t="s">
        <v>14993</v>
      </c>
      <c r="B14420" t="s">
        <v>53</v>
      </c>
      <c r="C14420" t="s">
        <v>54</v>
      </c>
      <c r="D14420" t="s">
        <v>55</v>
      </c>
      <c r="E14420">
        <v>2468108.09</v>
      </c>
      <c r="F14420">
        <v>15049.439573170701</v>
      </c>
      <c r="G14420" t="s">
        <v>12550</v>
      </c>
      <c r="H14420" t="s">
        <v>5517</v>
      </c>
      <c r="I14420" t="s">
        <v>694</v>
      </c>
      <c r="J14420">
        <v>2022</v>
      </c>
      <c r="L14420" t="s">
        <v>5967</v>
      </c>
      <c r="M14420" t="s">
        <v>5967</v>
      </c>
      <c r="N14420" t="s">
        <v>5968</v>
      </c>
      <c r="O14420" t="s">
        <v>277</v>
      </c>
      <c r="P14420">
        <v>2022</v>
      </c>
      <c r="Q14420" t="s">
        <v>123</v>
      </c>
      <c r="R14420">
        <v>4.4400000000000004</v>
      </c>
      <c r="S14420" t="s">
        <v>62</v>
      </c>
      <c r="T14420">
        <v>164</v>
      </c>
      <c r="U14420" t="s">
        <v>5518</v>
      </c>
      <c r="Y14420" t="s">
        <v>64</v>
      </c>
    </row>
    <row r="14421" spans="1:25" x14ac:dyDescent="0.2">
      <c r="A14421" t="s">
        <v>14994</v>
      </c>
      <c r="B14421" t="s">
        <v>53</v>
      </c>
      <c r="C14421" t="s">
        <v>54</v>
      </c>
      <c r="D14421" t="s">
        <v>55</v>
      </c>
      <c r="E14421">
        <v>1855693.54</v>
      </c>
      <c r="F14421">
        <v>14917.150643086799</v>
      </c>
      <c r="G14421" t="s">
        <v>12550</v>
      </c>
      <c r="H14421" t="s">
        <v>5517</v>
      </c>
      <c r="I14421" t="s">
        <v>6017</v>
      </c>
      <c r="J14421">
        <v>2021</v>
      </c>
      <c r="L14421" t="s">
        <v>5967</v>
      </c>
      <c r="M14421" t="s">
        <v>5967</v>
      </c>
      <c r="N14421" t="s">
        <v>5968</v>
      </c>
      <c r="O14421" t="s">
        <v>260</v>
      </c>
      <c r="P14421">
        <v>2021</v>
      </c>
      <c r="Q14421" t="s">
        <v>123</v>
      </c>
      <c r="R14421">
        <v>5.28</v>
      </c>
      <c r="S14421" t="s">
        <v>62</v>
      </c>
      <c r="T14421">
        <v>124.4</v>
      </c>
      <c r="U14421" t="s">
        <v>5518</v>
      </c>
      <c r="Y14421" t="s">
        <v>64</v>
      </c>
    </row>
    <row r="14422" spans="1:25" x14ac:dyDescent="0.2">
      <c r="A14422" t="s">
        <v>14995</v>
      </c>
      <c r="B14422" t="s">
        <v>53</v>
      </c>
      <c r="C14422" t="s">
        <v>54</v>
      </c>
      <c r="D14422" t="s">
        <v>55</v>
      </c>
      <c r="E14422">
        <v>1446251.14</v>
      </c>
      <c r="F14422">
        <v>15049.4395421436</v>
      </c>
      <c r="G14422" t="s">
        <v>12550</v>
      </c>
      <c r="H14422" t="s">
        <v>5517</v>
      </c>
      <c r="I14422" t="s">
        <v>6213</v>
      </c>
      <c r="J14422">
        <v>2022</v>
      </c>
      <c r="L14422" t="s">
        <v>5967</v>
      </c>
      <c r="M14422" t="s">
        <v>5967</v>
      </c>
      <c r="N14422" t="s">
        <v>5968</v>
      </c>
      <c r="O14422" t="s">
        <v>277</v>
      </c>
      <c r="P14422">
        <v>2022</v>
      </c>
      <c r="Q14422" t="s">
        <v>123</v>
      </c>
      <c r="R14422">
        <v>4.4400000000000004</v>
      </c>
      <c r="S14422" t="s">
        <v>62</v>
      </c>
      <c r="T14422">
        <v>96.1</v>
      </c>
      <c r="U14422" t="s">
        <v>5518</v>
      </c>
      <c r="Y14422" t="s">
        <v>64</v>
      </c>
    </row>
    <row r="14423" spans="1:25" x14ac:dyDescent="0.2">
      <c r="A14423" t="s">
        <v>14996</v>
      </c>
      <c r="B14423" t="s">
        <v>53</v>
      </c>
      <c r="C14423" t="s">
        <v>54</v>
      </c>
      <c r="D14423" t="s">
        <v>55</v>
      </c>
      <c r="E14423">
        <v>2164109.41</v>
      </c>
      <c r="F14423">
        <v>15049.439568845601</v>
      </c>
      <c r="G14423" t="s">
        <v>12550</v>
      </c>
      <c r="H14423" t="s">
        <v>5517</v>
      </c>
      <c r="I14423" t="s">
        <v>694</v>
      </c>
      <c r="J14423">
        <v>2022</v>
      </c>
      <c r="L14423" t="s">
        <v>5967</v>
      </c>
      <c r="M14423" t="s">
        <v>5967</v>
      </c>
      <c r="N14423" t="s">
        <v>5968</v>
      </c>
      <c r="O14423" t="s">
        <v>277</v>
      </c>
      <c r="P14423">
        <v>2022</v>
      </c>
      <c r="Q14423" t="s">
        <v>123</v>
      </c>
      <c r="R14423">
        <v>4.4400000000000004</v>
      </c>
      <c r="S14423" t="s">
        <v>62</v>
      </c>
      <c r="T14423">
        <v>143.80000000000001</v>
      </c>
      <c r="U14423" t="s">
        <v>5518</v>
      </c>
      <c r="Y14423" t="s">
        <v>64</v>
      </c>
    </row>
    <row r="14424" spans="1:25" x14ac:dyDescent="0.2">
      <c r="A14424" t="s">
        <v>14997</v>
      </c>
      <c r="B14424" t="s">
        <v>53</v>
      </c>
      <c r="C14424" t="s">
        <v>54</v>
      </c>
      <c r="D14424" t="s">
        <v>55</v>
      </c>
      <c r="E14424">
        <v>1959947.85</v>
      </c>
      <c r="F14424">
        <v>14254.1661818181</v>
      </c>
      <c r="G14424" t="s">
        <v>12550</v>
      </c>
      <c r="H14424" t="s">
        <v>5517</v>
      </c>
      <c r="I14424" t="s">
        <v>6017</v>
      </c>
      <c r="J14424">
        <v>2021</v>
      </c>
      <c r="L14424" t="s">
        <v>5967</v>
      </c>
      <c r="M14424" t="s">
        <v>5967</v>
      </c>
      <c r="N14424" t="s">
        <v>5968</v>
      </c>
      <c r="O14424" t="s">
        <v>277</v>
      </c>
      <c r="P14424">
        <v>2021</v>
      </c>
      <c r="Q14424" t="s">
        <v>123</v>
      </c>
      <c r="R14424">
        <v>5.28</v>
      </c>
      <c r="S14424" t="s">
        <v>62</v>
      </c>
      <c r="T14424">
        <v>137.5</v>
      </c>
      <c r="U14424" t="s">
        <v>5518</v>
      </c>
      <c r="Y14424" t="s">
        <v>64</v>
      </c>
    </row>
    <row r="14425" spans="1:25" x14ac:dyDescent="0.2">
      <c r="A14425" t="s">
        <v>14998</v>
      </c>
      <c r="B14425" t="s">
        <v>53</v>
      </c>
      <c r="C14425" t="s">
        <v>54</v>
      </c>
      <c r="D14425" t="s">
        <v>55</v>
      </c>
      <c r="E14425">
        <v>2932711.82</v>
      </c>
      <c r="F14425">
        <v>14917.150661240999</v>
      </c>
      <c r="G14425" t="s">
        <v>12550</v>
      </c>
      <c r="H14425" t="s">
        <v>5517</v>
      </c>
      <c r="I14425" t="s">
        <v>6017</v>
      </c>
      <c r="J14425">
        <v>2021</v>
      </c>
      <c r="L14425" t="s">
        <v>5967</v>
      </c>
      <c r="M14425" t="s">
        <v>5967</v>
      </c>
      <c r="N14425" t="s">
        <v>5968</v>
      </c>
      <c r="O14425" t="s">
        <v>260</v>
      </c>
      <c r="P14425">
        <v>2021</v>
      </c>
      <c r="Q14425" t="s">
        <v>123</v>
      </c>
      <c r="R14425">
        <v>5.28</v>
      </c>
      <c r="S14425" t="s">
        <v>62</v>
      </c>
      <c r="T14425">
        <v>196.6</v>
      </c>
      <c r="U14425" t="s">
        <v>5518</v>
      </c>
      <c r="Y14425" t="s">
        <v>64</v>
      </c>
    </row>
    <row r="14426" spans="1:25" x14ac:dyDescent="0.2">
      <c r="A14426" t="s">
        <v>14999</v>
      </c>
      <c r="B14426" t="s">
        <v>53</v>
      </c>
      <c r="C14426" t="s">
        <v>54</v>
      </c>
      <c r="D14426" t="s">
        <v>55</v>
      </c>
      <c r="E14426">
        <v>1846743.25</v>
      </c>
      <c r="F14426">
        <v>14917.150646203499</v>
      </c>
      <c r="G14426" t="s">
        <v>12550</v>
      </c>
      <c r="H14426" t="s">
        <v>5517</v>
      </c>
      <c r="I14426" t="s">
        <v>6017</v>
      </c>
      <c r="J14426">
        <v>2021</v>
      </c>
      <c r="L14426" t="s">
        <v>5967</v>
      </c>
      <c r="M14426" t="s">
        <v>5967</v>
      </c>
      <c r="N14426" t="s">
        <v>5968</v>
      </c>
      <c r="O14426" t="s">
        <v>260</v>
      </c>
      <c r="P14426">
        <v>2021</v>
      </c>
      <c r="Q14426" t="s">
        <v>123</v>
      </c>
      <c r="R14426">
        <v>5.28</v>
      </c>
      <c r="S14426" t="s">
        <v>62</v>
      </c>
      <c r="T14426">
        <v>123.8</v>
      </c>
      <c r="U14426" t="s">
        <v>5518</v>
      </c>
      <c r="Y14426" t="s">
        <v>64</v>
      </c>
    </row>
    <row r="14427" spans="1:25" x14ac:dyDescent="0.2">
      <c r="A14427" t="s">
        <v>15000</v>
      </c>
      <c r="B14427" t="s">
        <v>53</v>
      </c>
      <c r="C14427" t="s">
        <v>54</v>
      </c>
      <c r="D14427" t="s">
        <v>55</v>
      </c>
      <c r="E14427">
        <v>1991945.14</v>
      </c>
      <c r="F14427">
        <v>14788.011432813601</v>
      </c>
      <c r="G14427" t="s">
        <v>12550</v>
      </c>
      <c r="H14427" t="s">
        <v>5517</v>
      </c>
      <c r="I14427" t="s">
        <v>694</v>
      </c>
      <c r="J14427">
        <v>2020</v>
      </c>
      <c r="L14427" t="s">
        <v>5967</v>
      </c>
      <c r="M14427" t="s">
        <v>5967</v>
      </c>
      <c r="N14427" t="s">
        <v>5968</v>
      </c>
      <c r="O14427" t="s">
        <v>277</v>
      </c>
      <c r="P14427">
        <v>2020</v>
      </c>
      <c r="Q14427" t="s">
        <v>123</v>
      </c>
      <c r="R14427">
        <v>6.1</v>
      </c>
      <c r="S14427" t="s">
        <v>62</v>
      </c>
      <c r="T14427">
        <v>134.69999999999999</v>
      </c>
      <c r="U14427" t="s">
        <v>5518</v>
      </c>
      <c r="Y14427" t="s">
        <v>64</v>
      </c>
    </row>
    <row r="14428" spans="1:25" x14ac:dyDescent="0.2">
      <c r="A14428" t="s">
        <v>15001</v>
      </c>
      <c r="B14428" t="s">
        <v>53</v>
      </c>
      <c r="C14428" t="s">
        <v>54</v>
      </c>
      <c r="D14428" t="s">
        <v>55</v>
      </c>
      <c r="E14428">
        <v>4063348.68</v>
      </c>
      <c r="F14428">
        <v>15049.4395555555</v>
      </c>
      <c r="G14428" t="s">
        <v>12550</v>
      </c>
      <c r="H14428" t="s">
        <v>5517</v>
      </c>
      <c r="I14428" t="s">
        <v>15002</v>
      </c>
      <c r="J14428">
        <v>2022</v>
      </c>
      <c r="L14428" t="s">
        <v>5967</v>
      </c>
      <c r="M14428" t="s">
        <v>5967</v>
      </c>
      <c r="N14428" t="s">
        <v>5968</v>
      </c>
      <c r="O14428" t="s">
        <v>277</v>
      </c>
      <c r="P14428">
        <v>2022</v>
      </c>
      <c r="Q14428" t="s">
        <v>123</v>
      </c>
      <c r="R14428">
        <v>4.4400000000000004</v>
      </c>
      <c r="S14428" t="s">
        <v>62</v>
      </c>
      <c r="T14428">
        <v>270</v>
      </c>
      <c r="U14428" t="s">
        <v>5518</v>
      </c>
      <c r="Y14428" t="s">
        <v>64</v>
      </c>
    </row>
    <row r="14429" spans="1:25" x14ac:dyDescent="0.2">
      <c r="A14429" t="s">
        <v>15003</v>
      </c>
      <c r="B14429" t="s">
        <v>53</v>
      </c>
      <c r="C14429" t="s">
        <v>54</v>
      </c>
      <c r="D14429" t="s">
        <v>55</v>
      </c>
      <c r="E14429">
        <v>1429696.76</v>
      </c>
      <c r="F14429">
        <v>15049.4395789473</v>
      </c>
      <c r="G14429" t="s">
        <v>12550</v>
      </c>
      <c r="H14429" t="s">
        <v>5517</v>
      </c>
      <c r="I14429" t="s">
        <v>6213</v>
      </c>
      <c r="J14429">
        <v>2022</v>
      </c>
      <c r="L14429" t="s">
        <v>5967</v>
      </c>
      <c r="M14429" t="s">
        <v>5967</v>
      </c>
      <c r="N14429" t="s">
        <v>5968</v>
      </c>
      <c r="O14429" t="s">
        <v>260</v>
      </c>
      <c r="P14429">
        <v>2022</v>
      </c>
      <c r="Q14429" t="s">
        <v>123</v>
      </c>
      <c r="R14429">
        <v>4.4400000000000004</v>
      </c>
      <c r="S14429" t="s">
        <v>62</v>
      </c>
      <c r="T14429">
        <v>95</v>
      </c>
      <c r="U14429" t="s">
        <v>5518</v>
      </c>
      <c r="Y14429" t="s">
        <v>64</v>
      </c>
    </row>
    <row r="14430" spans="1:25" x14ac:dyDescent="0.2">
      <c r="A14430" t="s">
        <v>15004</v>
      </c>
      <c r="B14430" t="s">
        <v>53</v>
      </c>
      <c r="C14430" t="s">
        <v>54</v>
      </c>
      <c r="D14430" t="s">
        <v>55</v>
      </c>
      <c r="E14430">
        <v>1730685.55</v>
      </c>
      <c r="F14430">
        <v>15049.439565217301</v>
      </c>
      <c r="G14430" t="s">
        <v>12550</v>
      </c>
      <c r="H14430" t="s">
        <v>5517</v>
      </c>
      <c r="I14430" t="s">
        <v>694</v>
      </c>
      <c r="J14430">
        <v>2022</v>
      </c>
      <c r="L14430" t="s">
        <v>5967</v>
      </c>
      <c r="M14430" t="s">
        <v>5967</v>
      </c>
      <c r="N14430" t="s">
        <v>5968</v>
      </c>
      <c r="O14430" t="s">
        <v>277</v>
      </c>
      <c r="P14430">
        <v>2022</v>
      </c>
      <c r="Q14430" t="s">
        <v>123</v>
      </c>
      <c r="R14430">
        <v>4.4400000000000004</v>
      </c>
      <c r="S14430" t="s">
        <v>62</v>
      </c>
      <c r="T14430">
        <v>115</v>
      </c>
      <c r="U14430" t="s">
        <v>5518</v>
      </c>
      <c r="Y14430" t="s">
        <v>64</v>
      </c>
    </row>
    <row r="14431" spans="1:25" x14ac:dyDescent="0.2">
      <c r="A14431" t="s">
        <v>15005</v>
      </c>
      <c r="B14431" t="s">
        <v>53</v>
      </c>
      <c r="C14431" t="s">
        <v>54</v>
      </c>
      <c r="D14431" t="s">
        <v>55</v>
      </c>
      <c r="E14431">
        <v>1202322.3400000001</v>
      </c>
      <c r="F14431">
        <v>14917.1506203473</v>
      </c>
      <c r="G14431" t="s">
        <v>12550</v>
      </c>
      <c r="H14431" t="s">
        <v>5517</v>
      </c>
      <c r="I14431" t="s">
        <v>694</v>
      </c>
      <c r="J14431">
        <v>2021</v>
      </c>
      <c r="L14431" t="s">
        <v>5967</v>
      </c>
      <c r="M14431" t="s">
        <v>5967</v>
      </c>
      <c r="N14431" t="s">
        <v>5968</v>
      </c>
      <c r="O14431" t="s">
        <v>277</v>
      </c>
      <c r="P14431">
        <v>2021</v>
      </c>
      <c r="Q14431" t="s">
        <v>123</v>
      </c>
      <c r="R14431">
        <v>5.28</v>
      </c>
      <c r="S14431" t="s">
        <v>62</v>
      </c>
      <c r="T14431">
        <v>80.599999999999994</v>
      </c>
      <c r="U14431" t="s">
        <v>5518</v>
      </c>
      <c r="Y14431" t="s">
        <v>64</v>
      </c>
    </row>
    <row r="14432" spans="1:25" x14ac:dyDescent="0.2">
      <c r="A14432" t="s">
        <v>15006</v>
      </c>
      <c r="B14432" t="s">
        <v>53</v>
      </c>
      <c r="C14432" t="s">
        <v>54</v>
      </c>
      <c r="D14432" t="s">
        <v>55</v>
      </c>
      <c r="E14432">
        <v>2441937.56</v>
      </c>
      <c r="F14432">
        <v>14917.1506414172</v>
      </c>
      <c r="G14432" t="s">
        <v>12550</v>
      </c>
      <c r="H14432" t="s">
        <v>5517</v>
      </c>
      <c r="I14432" t="s">
        <v>694</v>
      </c>
      <c r="J14432">
        <v>2021</v>
      </c>
      <c r="L14432" t="s">
        <v>5967</v>
      </c>
      <c r="M14432" t="s">
        <v>5967</v>
      </c>
      <c r="N14432" t="s">
        <v>5968</v>
      </c>
      <c r="O14432" t="s">
        <v>277</v>
      </c>
      <c r="P14432">
        <v>2021</v>
      </c>
      <c r="Q14432" t="s">
        <v>123</v>
      </c>
      <c r="R14432">
        <v>5.28</v>
      </c>
      <c r="S14432" t="s">
        <v>62</v>
      </c>
      <c r="T14432">
        <v>163.69999999999999</v>
      </c>
      <c r="U14432" t="s">
        <v>5518</v>
      </c>
      <c r="Y14432" t="s">
        <v>64</v>
      </c>
    </row>
    <row r="14433" spans="1:25" x14ac:dyDescent="0.2">
      <c r="A14433" t="s">
        <v>15007</v>
      </c>
      <c r="B14433" t="s">
        <v>53</v>
      </c>
      <c r="C14433" t="s">
        <v>54</v>
      </c>
      <c r="D14433" t="s">
        <v>55</v>
      </c>
      <c r="E14433">
        <v>3848037.75</v>
      </c>
      <c r="F14433">
        <v>13473.521533613401</v>
      </c>
      <c r="G14433" t="s">
        <v>12550</v>
      </c>
      <c r="H14433" t="s">
        <v>5517</v>
      </c>
      <c r="I14433" t="s">
        <v>6017</v>
      </c>
      <c r="J14433">
        <v>2020</v>
      </c>
      <c r="L14433" t="s">
        <v>5967</v>
      </c>
      <c r="M14433" t="s">
        <v>5967</v>
      </c>
      <c r="N14433" t="s">
        <v>5968</v>
      </c>
      <c r="O14433" t="s">
        <v>277</v>
      </c>
      <c r="P14433">
        <v>2020</v>
      </c>
      <c r="Q14433" t="s">
        <v>123</v>
      </c>
      <c r="R14433">
        <v>6.1</v>
      </c>
      <c r="S14433" t="s">
        <v>62</v>
      </c>
      <c r="T14433">
        <v>285.60000000000002</v>
      </c>
      <c r="U14433" t="s">
        <v>5518</v>
      </c>
      <c r="Y14433" t="s">
        <v>64</v>
      </c>
    </row>
    <row r="14434" spans="1:25" x14ac:dyDescent="0.2">
      <c r="A14434" t="s">
        <v>15008</v>
      </c>
      <c r="B14434" t="s">
        <v>53</v>
      </c>
      <c r="C14434" t="s">
        <v>54</v>
      </c>
      <c r="D14434" t="s">
        <v>55</v>
      </c>
      <c r="E14434">
        <v>2847684.06</v>
      </c>
      <c r="F14434">
        <v>14917.150654793</v>
      </c>
      <c r="G14434" t="s">
        <v>12550</v>
      </c>
      <c r="H14434" t="s">
        <v>5517</v>
      </c>
      <c r="I14434" t="s">
        <v>6017</v>
      </c>
      <c r="J14434">
        <v>2021</v>
      </c>
      <c r="L14434" t="s">
        <v>5967</v>
      </c>
      <c r="M14434" t="s">
        <v>5967</v>
      </c>
      <c r="N14434" t="s">
        <v>5968</v>
      </c>
      <c r="O14434" t="s">
        <v>277</v>
      </c>
      <c r="P14434">
        <v>2021</v>
      </c>
      <c r="Q14434" t="s">
        <v>123</v>
      </c>
      <c r="R14434">
        <v>5.28</v>
      </c>
      <c r="S14434" t="s">
        <v>62</v>
      </c>
      <c r="T14434">
        <v>190.9</v>
      </c>
      <c r="U14434" t="s">
        <v>5518</v>
      </c>
      <c r="Y14434" t="s">
        <v>64</v>
      </c>
    </row>
    <row r="14435" spans="1:25" x14ac:dyDescent="0.2">
      <c r="A14435" t="s">
        <v>15009</v>
      </c>
      <c r="B14435" t="s">
        <v>53</v>
      </c>
      <c r="C14435" t="s">
        <v>54</v>
      </c>
      <c r="D14435" t="s">
        <v>55</v>
      </c>
      <c r="E14435">
        <v>4217078.49</v>
      </c>
      <c r="F14435">
        <v>14917.1506544039</v>
      </c>
      <c r="G14435" t="s">
        <v>12550</v>
      </c>
      <c r="H14435" t="s">
        <v>5517</v>
      </c>
      <c r="I14435" t="s">
        <v>6017</v>
      </c>
      <c r="J14435">
        <v>2021</v>
      </c>
      <c r="L14435" t="s">
        <v>5967</v>
      </c>
      <c r="M14435" t="s">
        <v>5967</v>
      </c>
      <c r="N14435" t="s">
        <v>5968</v>
      </c>
      <c r="O14435" t="s">
        <v>260</v>
      </c>
      <c r="P14435">
        <v>2021</v>
      </c>
      <c r="Q14435" t="s">
        <v>123</v>
      </c>
      <c r="R14435">
        <v>5.28</v>
      </c>
      <c r="S14435" t="s">
        <v>62</v>
      </c>
      <c r="T14435">
        <v>282.7</v>
      </c>
      <c r="U14435" t="s">
        <v>5518</v>
      </c>
      <c r="Y14435" t="s">
        <v>64</v>
      </c>
    </row>
    <row r="14436" spans="1:25" x14ac:dyDescent="0.2">
      <c r="A14436" t="s">
        <v>15010</v>
      </c>
      <c r="B14436" t="s">
        <v>53</v>
      </c>
      <c r="C14436" t="s">
        <v>54</v>
      </c>
      <c r="D14436" t="s">
        <v>55</v>
      </c>
      <c r="E14436">
        <v>2128677.4</v>
      </c>
      <c r="F14436">
        <v>14917.150665732301</v>
      </c>
      <c r="G14436" t="s">
        <v>12550</v>
      </c>
      <c r="H14436" t="s">
        <v>5517</v>
      </c>
      <c r="I14436" t="s">
        <v>694</v>
      </c>
      <c r="J14436">
        <v>2021</v>
      </c>
      <c r="L14436" t="s">
        <v>5967</v>
      </c>
      <c r="M14436" t="s">
        <v>5967</v>
      </c>
      <c r="N14436" t="s">
        <v>5968</v>
      </c>
      <c r="O14436" t="s">
        <v>277</v>
      </c>
      <c r="P14436">
        <v>2021</v>
      </c>
      <c r="Q14436" t="s">
        <v>123</v>
      </c>
      <c r="R14436">
        <v>5.28</v>
      </c>
      <c r="S14436" t="s">
        <v>62</v>
      </c>
      <c r="T14436">
        <v>142.69999999999999</v>
      </c>
      <c r="U14436" t="s">
        <v>5518</v>
      </c>
      <c r="Y14436" t="s">
        <v>64</v>
      </c>
    </row>
    <row r="14437" spans="1:25" x14ac:dyDescent="0.2">
      <c r="A14437" t="s">
        <v>15011</v>
      </c>
      <c r="B14437" t="s">
        <v>53</v>
      </c>
      <c r="C14437" t="s">
        <v>54</v>
      </c>
      <c r="D14437" t="s">
        <v>55</v>
      </c>
      <c r="E14437">
        <v>3202520.74</v>
      </c>
      <c r="F14437">
        <v>15049.4395676691</v>
      </c>
      <c r="G14437" t="s">
        <v>12550</v>
      </c>
      <c r="H14437" t="s">
        <v>5517</v>
      </c>
      <c r="I14437" t="s">
        <v>6017</v>
      </c>
      <c r="J14437">
        <v>2022</v>
      </c>
      <c r="L14437" t="s">
        <v>5967</v>
      </c>
      <c r="M14437" t="s">
        <v>5967</v>
      </c>
      <c r="N14437" t="s">
        <v>5968</v>
      </c>
      <c r="O14437" t="s">
        <v>277</v>
      </c>
      <c r="P14437">
        <v>2022</v>
      </c>
      <c r="Q14437" t="s">
        <v>123</v>
      </c>
      <c r="R14437">
        <v>4.4400000000000004</v>
      </c>
      <c r="S14437" t="s">
        <v>62</v>
      </c>
      <c r="T14437">
        <v>212.8</v>
      </c>
      <c r="U14437" t="s">
        <v>5518</v>
      </c>
      <c r="Y14437" t="s">
        <v>64</v>
      </c>
    </row>
    <row r="14438" spans="1:25" x14ac:dyDescent="0.2">
      <c r="A14438" t="s">
        <v>15012</v>
      </c>
      <c r="B14438" t="s">
        <v>53</v>
      </c>
      <c r="C14438" t="s">
        <v>54</v>
      </c>
      <c r="D14438" t="s">
        <v>55</v>
      </c>
      <c r="E14438">
        <v>1611052.27</v>
      </c>
      <c r="F14438">
        <v>14917.150648148099</v>
      </c>
      <c r="G14438" t="s">
        <v>12550</v>
      </c>
      <c r="H14438" t="s">
        <v>5517</v>
      </c>
      <c r="I14438" t="s">
        <v>6017</v>
      </c>
      <c r="J14438">
        <v>2021</v>
      </c>
      <c r="L14438" t="s">
        <v>5967</v>
      </c>
      <c r="M14438" t="s">
        <v>5967</v>
      </c>
      <c r="N14438" t="s">
        <v>5968</v>
      </c>
      <c r="O14438" t="s">
        <v>260</v>
      </c>
      <c r="P14438">
        <v>2021</v>
      </c>
      <c r="Q14438" t="s">
        <v>123</v>
      </c>
      <c r="R14438">
        <v>5.28</v>
      </c>
      <c r="S14438" t="s">
        <v>62</v>
      </c>
      <c r="T14438">
        <v>108</v>
      </c>
      <c r="U14438" t="s">
        <v>5518</v>
      </c>
      <c r="Y14438" t="s">
        <v>64</v>
      </c>
    </row>
    <row r="14439" spans="1:25" x14ac:dyDescent="0.2">
      <c r="A14439" t="s">
        <v>15013</v>
      </c>
      <c r="B14439" t="s">
        <v>53</v>
      </c>
      <c r="C14439" t="s">
        <v>54</v>
      </c>
      <c r="D14439" t="s">
        <v>55</v>
      </c>
      <c r="E14439">
        <v>1537004.18</v>
      </c>
      <c r="F14439">
        <v>14049.3983546617</v>
      </c>
      <c r="G14439" t="s">
        <v>12550</v>
      </c>
      <c r="H14439" t="s">
        <v>5517</v>
      </c>
      <c r="I14439" t="s">
        <v>6017</v>
      </c>
      <c r="J14439">
        <v>2014</v>
      </c>
      <c r="L14439" t="s">
        <v>5967</v>
      </c>
      <c r="M14439" t="s">
        <v>5967</v>
      </c>
      <c r="N14439" t="s">
        <v>5968</v>
      </c>
      <c r="O14439" t="s">
        <v>260</v>
      </c>
      <c r="P14439">
        <v>2014</v>
      </c>
      <c r="Q14439" t="s">
        <v>123</v>
      </c>
      <c r="R14439">
        <v>10.79</v>
      </c>
      <c r="S14439" t="s">
        <v>62</v>
      </c>
      <c r="T14439">
        <v>109.4</v>
      </c>
      <c r="U14439" t="s">
        <v>5518</v>
      </c>
      <c r="Y14439" t="s">
        <v>64</v>
      </c>
    </row>
    <row r="14440" spans="1:25" x14ac:dyDescent="0.2">
      <c r="A14440" t="s">
        <v>15014</v>
      </c>
      <c r="B14440" t="s">
        <v>53</v>
      </c>
      <c r="C14440" t="s">
        <v>54</v>
      </c>
      <c r="D14440" t="s">
        <v>55</v>
      </c>
      <c r="E14440">
        <v>2569986.94</v>
      </c>
      <c r="F14440">
        <v>14167.5134509371</v>
      </c>
      <c r="G14440" t="s">
        <v>12550</v>
      </c>
      <c r="H14440" t="s">
        <v>5517</v>
      </c>
      <c r="I14440" t="s">
        <v>15015</v>
      </c>
      <c r="J14440">
        <v>2015</v>
      </c>
      <c r="L14440" t="s">
        <v>5967</v>
      </c>
      <c r="M14440" t="s">
        <v>5967</v>
      </c>
      <c r="N14440" t="s">
        <v>5968</v>
      </c>
      <c r="O14440" t="s">
        <v>277</v>
      </c>
      <c r="P14440">
        <v>2015</v>
      </c>
      <c r="Q14440" t="s">
        <v>123</v>
      </c>
      <c r="R14440">
        <v>10.039999999999999</v>
      </c>
      <c r="S14440" t="s">
        <v>62</v>
      </c>
      <c r="T14440">
        <v>181.4</v>
      </c>
      <c r="U14440" t="s">
        <v>5518</v>
      </c>
      <c r="Y14440" t="s">
        <v>64</v>
      </c>
    </row>
    <row r="14441" spans="1:25" x14ac:dyDescent="0.2">
      <c r="A14441" t="s">
        <v>15016</v>
      </c>
      <c r="B14441" t="s">
        <v>53</v>
      </c>
      <c r="C14441" t="s">
        <v>54</v>
      </c>
      <c r="D14441" t="s">
        <v>55</v>
      </c>
      <c r="E14441">
        <v>2680671.19</v>
      </c>
      <c r="F14441">
        <v>13817.8927319587</v>
      </c>
      <c r="G14441" t="s">
        <v>12550</v>
      </c>
      <c r="H14441" t="s">
        <v>5517</v>
      </c>
      <c r="I14441" t="s">
        <v>6017</v>
      </c>
      <c r="J14441">
        <v>2012</v>
      </c>
      <c r="L14441" t="s">
        <v>5967</v>
      </c>
      <c r="M14441" t="s">
        <v>5967</v>
      </c>
      <c r="N14441" t="s">
        <v>5968</v>
      </c>
      <c r="O14441" t="s">
        <v>260</v>
      </c>
      <c r="P14441">
        <v>2012</v>
      </c>
      <c r="Q14441" t="s">
        <v>123</v>
      </c>
      <c r="R14441">
        <v>12.26</v>
      </c>
      <c r="S14441" t="s">
        <v>62</v>
      </c>
      <c r="T14441">
        <v>194</v>
      </c>
      <c r="U14441" t="s">
        <v>5518</v>
      </c>
      <c r="Y14441" t="s">
        <v>64</v>
      </c>
    </row>
    <row r="14442" spans="1:25" x14ac:dyDescent="0.2">
      <c r="A14442" t="s">
        <v>15017</v>
      </c>
      <c r="B14442" t="s">
        <v>53</v>
      </c>
      <c r="C14442" t="s">
        <v>54</v>
      </c>
      <c r="D14442" t="s">
        <v>55</v>
      </c>
      <c r="E14442">
        <v>1474137.65</v>
      </c>
      <c r="F14442">
        <v>13376.9296733212</v>
      </c>
      <c r="G14442" t="s">
        <v>12550</v>
      </c>
      <c r="H14442" t="s">
        <v>5517</v>
      </c>
      <c r="I14442" t="s">
        <v>6017</v>
      </c>
      <c r="J14442">
        <v>2008</v>
      </c>
      <c r="L14442" t="s">
        <v>5967</v>
      </c>
      <c r="M14442" t="s">
        <v>5967</v>
      </c>
      <c r="N14442" t="s">
        <v>5968</v>
      </c>
      <c r="O14442" t="s">
        <v>277</v>
      </c>
      <c r="P14442">
        <v>2008</v>
      </c>
      <c r="Q14442" t="s">
        <v>123</v>
      </c>
      <c r="R14442">
        <v>15.06</v>
      </c>
      <c r="S14442" t="s">
        <v>62</v>
      </c>
      <c r="T14442">
        <v>110.2</v>
      </c>
      <c r="U14442" t="s">
        <v>5518</v>
      </c>
      <c r="Y14442" t="s">
        <v>64</v>
      </c>
    </row>
    <row r="14443" spans="1:25" x14ac:dyDescent="0.2">
      <c r="A14443" t="s">
        <v>15018</v>
      </c>
      <c r="B14443" t="s">
        <v>53</v>
      </c>
      <c r="C14443" t="s">
        <v>54</v>
      </c>
      <c r="D14443" t="s">
        <v>55</v>
      </c>
      <c r="E14443">
        <v>2569986.94</v>
      </c>
      <c r="F14443">
        <v>14167.5134509371</v>
      </c>
      <c r="G14443" t="s">
        <v>12550</v>
      </c>
      <c r="H14443" t="s">
        <v>5517</v>
      </c>
      <c r="I14443" t="s">
        <v>15015</v>
      </c>
      <c r="J14443">
        <v>2015</v>
      </c>
      <c r="L14443" t="s">
        <v>5967</v>
      </c>
      <c r="M14443" t="s">
        <v>5967</v>
      </c>
      <c r="N14443" t="s">
        <v>5968</v>
      </c>
      <c r="O14443" t="s">
        <v>277</v>
      </c>
      <c r="P14443">
        <v>2015</v>
      </c>
      <c r="Q14443" t="s">
        <v>123</v>
      </c>
      <c r="R14443">
        <v>10.039999999999999</v>
      </c>
      <c r="S14443" t="s">
        <v>62</v>
      </c>
      <c r="T14443">
        <v>181.4</v>
      </c>
      <c r="U14443" t="s">
        <v>5518</v>
      </c>
      <c r="Y14443" t="s">
        <v>64</v>
      </c>
    </row>
    <row r="14444" spans="1:25" x14ac:dyDescent="0.2">
      <c r="A14444" t="s">
        <v>15019</v>
      </c>
      <c r="B14444" t="s">
        <v>53</v>
      </c>
      <c r="C14444" t="s">
        <v>54</v>
      </c>
      <c r="D14444" t="s">
        <v>55</v>
      </c>
      <c r="E14444">
        <v>2926744.96</v>
      </c>
      <c r="F14444">
        <v>14917.1506625891</v>
      </c>
      <c r="G14444" t="s">
        <v>12550</v>
      </c>
      <c r="H14444" t="s">
        <v>5517</v>
      </c>
      <c r="I14444" t="s">
        <v>694</v>
      </c>
      <c r="J14444">
        <v>2021</v>
      </c>
      <c r="L14444" t="s">
        <v>5967</v>
      </c>
      <c r="M14444" t="s">
        <v>5967</v>
      </c>
      <c r="N14444" t="s">
        <v>5968</v>
      </c>
      <c r="O14444" t="s">
        <v>277</v>
      </c>
      <c r="P14444">
        <v>2021</v>
      </c>
      <c r="Q14444" t="s">
        <v>123</v>
      </c>
      <c r="R14444">
        <v>5.28</v>
      </c>
      <c r="S14444" t="s">
        <v>62</v>
      </c>
      <c r="T14444">
        <v>196.2</v>
      </c>
      <c r="U14444" t="s">
        <v>5518</v>
      </c>
      <c r="Y14444" t="s">
        <v>64</v>
      </c>
    </row>
    <row r="14445" spans="1:25" x14ac:dyDescent="0.2">
      <c r="A14445" t="s">
        <v>15020</v>
      </c>
      <c r="B14445" t="s">
        <v>53</v>
      </c>
      <c r="C14445" t="s">
        <v>54</v>
      </c>
      <c r="D14445" t="s">
        <v>55</v>
      </c>
      <c r="E14445">
        <v>1523165.18</v>
      </c>
      <c r="F14445">
        <v>14788.0114563106</v>
      </c>
      <c r="G14445" t="s">
        <v>12550</v>
      </c>
      <c r="H14445" t="s">
        <v>5517</v>
      </c>
      <c r="I14445" t="s">
        <v>694</v>
      </c>
      <c r="J14445">
        <v>2020</v>
      </c>
      <c r="L14445" t="s">
        <v>5967</v>
      </c>
      <c r="M14445" t="s">
        <v>5967</v>
      </c>
      <c r="N14445" t="s">
        <v>5968</v>
      </c>
      <c r="O14445" t="s">
        <v>277</v>
      </c>
      <c r="P14445">
        <v>2020</v>
      </c>
      <c r="Q14445" t="s">
        <v>123</v>
      </c>
      <c r="R14445">
        <v>6.1</v>
      </c>
      <c r="S14445" t="s">
        <v>62</v>
      </c>
      <c r="T14445">
        <v>103</v>
      </c>
      <c r="U14445" t="s">
        <v>5518</v>
      </c>
      <c r="Y14445" t="s">
        <v>64</v>
      </c>
    </row>
    <row r="14446" spans="1:25" x14ac:dyDescent="0.2">
      <c r="A14446" t="s">
        <v>15021</v>
      </c>
      <c r="B14446" t="s">
        <v>53</v>
      </c>
      <c r="C14446" t="s">
        <v>54</v>
      </c>
      <c r="D14446" t="s">
        <v>55</v>
      </c>
      <c r="E14446">
        <v>2987178.31</v>
      </c>
      <c r="F14446">
        <v>14788.011435643501</v>
      </c>
      <c r="G14446" t="s">
        <v>12550</v>
      </c>
      <c r="H14446" t="s">
        <v>5517</v>
      </c>
      <c r="I14446" t="s">
        <v>6017</v>
      </c>
      <c r="J14446">
        <v>2020</v>
      </c>
      <c r="L14446" t="s">
        <v>5967</v>
      </c>
      <c r="M14446" t="s">
        <v>5967</v>
      </c>
      <c r="N14446" t="s">
        <v>5968</v>
      </c>
      <c r="O14446" t="s">
        <v>277</v>
      </c>
      <c r="P14446">
        <v>2020</v>
      </c>
      <c r="Q14446" t="s">
        <v>123</v>
      </c>
      <c r="R14446">
        <v>6.1</v>
      </c>
      <c r="S14446" t="s">
        <v>62</v>
      </c>
      <c r="T14446">
        <v>202</v>
      </c>
      <c r="U14446" t="s">
        <v>5518</v>
      </c>
      <c r="Y14446" t="s">
        <v>64</v>
      </c>
    </row>
    <row r="14447" spans="1:25" x14ac:dyDescent="0.2">
      <c r="A14447" t="s">
        <v>15022</v>
      </c>
      <c r="B14447" t="s">
        <v>53</v>
      </c>
      <c r="C14447" t="s">
        <v>54</v>
      </c>
      <c r="D14447" t="s">
        <v>55</v>
      </c>
      <c r="E14447">
        <v>4418460.0199999996</v>
      </c>
      <c r="F14447">
        <v>14917.1506414584</v>
      </c>
      <c r="G14447" t="s">
        <v>12550</v>
      </c>
      <c r="H14447" t="s">
        <v>5517</v>
      </c>
      <c r="I14447" t="s">
        <v>6213</v>
      </c>
      <c r="J14447">
        <v>2021</v>
      </c>
      <c r="L14447" t="s">
        <v>5967</v>
      </c>
      <c r="M14447" t="s">
        <v>5967</v>
      </c>
      <c r="N14447" t="s">
        <v>5968</v>
      </c>
      <c r="O14447" t="s">
        <v>277</v>
      </c>
      <c r="P14447">
        <v>2021</v>
      </c>
      <c r="Q14447" t="s">
        <v>123</v>
      </c>
      <c r="R14447">
        <v>5.28</v>
      </c>
      <c r="S14447" t="s">
        <v>62</v>
      </c>
      <c r="T14447">
        <v>296.2</v>
      </c>
      <c r="U14447" t="s">
        <v>5518</v>
      </c>
      <c r="Y14447" t="s">
        <v>64</v>
      </c>
    </row>
    <row r="14448" spans="1:25" x14ac:dyDescent="0.2">
      <c r="A14448" t="s">
        <v>15023</v>
      </c>
      <c r="B14448" t="s">
        <v>53</v>
      </c>
      <c r="C14448" t="s">
        <v>54</v>
      </c>
      <c r="D14448" t="s">
        <v>55</v>
      </c>
      <c r="E14448">
        <v>1354277.93</v>
      </c>
      <c r="F14448">
        <v>11807.1310374891</v>
      </c>
      <c r="G14448" t="s">
        <v>12550</v>
      </c>
      <c r="H14448" t="s">
        <v>5517</v>
      </c>
      <c r="I14448" t="s">
        <v>694</v>
      </c>
      <c r="J14448">
        <v>2020</v>
      </c>
      <c r="L14448" t="s">
        <v>5967</v>
      </c>
      <c r="M14448" t="s">
        <v>5967</v>
      </c>
      <c r="N14448" t="s">
        <v>5968</v>
      </c>
      <c r="O14448" t="s">
        <v>190</v>
      </c>
      <c r="P14448">
        <v>2020</v>
      </c>
      <c r="Q14448" t="s">
        <v>61</v>
      </c>
      <c r="R14448">
        <v>8.6199999999999992</v>
      </c>
      <c r="S14448" t="s">
        <v>62</v>
      </c>
      <c r="T14448">
        <v>114.7</v>
      </c>
      <c r="U14448" t="s">
        <v>5518</v>
      </c>
      <c r="Y14448" t="s">
        <v>64</v>
      </c>
    </row>
    <row r="14449" spans="1:25" x14ac:dyDescent="0.2">
      <c r="A14449" t="s">
        <v>15024</v>
      </c>
      <c r="B14449" t="s">
        <v>53</v>
      </c>
      <c r="C14449" t="s">
        <v>54</v>
      </c>
      <c r="D14449" t="s">
        <v>55</v>
      </c>
      <c r="E14449">
        <v>5021112.91</v>
      </c>
      <c r="F14449">
        <v>14917.150653594699</v>
      </c>
      <c r="G14449" t="s">
        <v>12550</v>
      </c>
      <c r="H14449" t="s">
        <v>5517</v>
      </c>
      <c r="I14449" t="s">
        <v>694</v>
      </c>
      <c r="J14449">
        <v>2021</v>
      </c>
      <c r="L14449" t="s">
        <v>5967</v>
      </c>
      <c r="M14449" t="s">
        <v>5967</v>
      </c>
      <c r="N14449" t="s">
        <v>5968</v>
      </c>
      <c r="O14449" t="s">
        <v>277</v>
      </c>
      <c r="P14449">
        <v>2021</v>
      </c>
      <c r="Q14449" t="s">
        <v>123</v>
      </c>
      <c r="R14449">
        <v>5.28</v>
      </c>
      <c r="S14449" t="s">
        <v>62</v>
      </c>
      <c r="T14449">
        <v>336.6</v>
      </c>
      <c r="U14449" t="s">
        <v>5518</v>
      </c>
      <c r="Y14449" t="s">
        <v>64</v>
      </c>
    </row>
    <row r="14450" spans="1:25" x14ac:dyDescent="0.2">
      <c r="A14450" t="s">
        <v>15025</v>
      </c>
      <c r="B14450" t="s">
        <v>53</v>
      </c>
      <c r="C14450" t="s">
        <v>54</v>
      </c>
      <c r="D14450" t="s">
        <v>55</v>
      </c>
      <c r="E14450">
        <v>2051990.14</v>
      </c>
      <c r="F14450">
        <v>14410.043117977501</v>
      </c>
      <c r="G14450" t="s">
        <v>12550</v>
      </c>
      <c r="H14450" t="s">
        <v>5517</v>
      </c>
      <c r="I14450" t="s">
        <v>694</v>
      </c>
      <c r="J14450">
        <v>2017</v>
      </c>
      <c r="L14450" t="s">
        <v>5967</v>
      </c>
      <c r="M14450" t="s">
        <v>5967</v>
      </c>
      <c r="N14450" t="s">
        <v>5968</v>
      </c>
      <c r="O14450" t="s">
        <v>277</v>
      </c>
      <c r="P14450">
        <v>2017</v>
      </c>
      <c r="Q14450" t="s">
        <v>123</v>
      </c>
      <c r="R14450">
        <v>8.5</v>
      </c>
      <c r="S14450" t="s">
        <v>62</v>
      </c>
      <c r="T14450">
        <v>142.4</v>
      </c>
      <c r="U14450" t="s">
        <v>5518</v>
      </c>
      <c r="Y14450" t="s">
        <v>64</v>
      </c>
    </row>
    <row r="14451" spans="1:25" x14ac:dyDescent="0.2">
      <c r="A14451" t="s">
        <v>15026</v>
      </c>
      <c r="B14451" t="s">
        <v>53</v>
      </c>
      <c r="C14451" t="s">
        <v>54</v>
      </c>
      <c r="D14451" t="s">
        <v>55</v>
      </c>
      <c r="E14451">
        <v>2840296.04</v>
      </c>
      <c r="F14451">
        <v>14287.203420523099</v>
      </c>
      <c r="G14451" t="s">
        <v>12550</v>
      </c>
      <c r="H14451" t="s">
        <v>5517</v>
      </c>
      <c r="I14451" t="s">
        <v>694</v>
      </c>
      <c r="K14451">
        <v>2016</v>
      </c>
      <c r="L14451" t="s">
        <v>5967</v>
      </c>
      <c r="M14451" t="s">
        <v>5967</v>
      </c>
      <c r="N14451" t="s">
        <v>5968</v>
      </c>
      <c r="O14451" t="s">
        <v>277</v>
      </c>
      <c r="P14451">
        <v>2016</v>
      </c>
      <c r="Q14451" t="s">
        <v>123</v>
      </c>
      <c r="R14451">
        <v>9.2799999999999994</v>
      </c>
      <c r="S14451" t="s">
        <v>62</v>
      </c>
      <c r="T14451">
        <v>198.8</v>
      </c>
      <c r="U14451" t="s">
        <v>5518</v>
      </c>
      <c r="Y14451" t="s">
        <v>64</v>
      </c>
    </row>
    <row r="14452" spans="1:25" x14ac:dyDescent="0.2">
      <c r="A14452" t="s">
        <v>15027</v>
      </c>
      <c r="B14452" t="s">
        <v>53</v>
      </c>
      <c r="C14452" t="s">
        <v>54</v>
      </c>
      <c r="D14452" t="s">
        <v>55</v>
      </c>
      <c r="E14452">
        <v>498355.99</v>
      </c>
      <c r="F14452">
        <v>14788.011572700199</v>
      </c>
      <c r="G14452" t="s">
        <v>12550</v>
      </c>
      <c r="H14452" t="s">
        <v>5517</v>
      </c>
      <c r="I14452" t="s">
        <v>694</v>
      </c>
      <c r="J14452">
        <v>2020</v>
      </c>
      <c r="L14452" t="s">
        <v>5967</v>
      </c>
      <c r="M14452" t="s">
        <v>5967</v>
      </c>
      <c r="N14452" t="s">
        <v>5968</v>
      </c>
      <c r="O14452" t="s">
        <v>277</v>
      </c>
      <c r="P14452">
        <v>2020</v>
      </c>
      <c r="Q14452" t="s">
        <v>123</v>
      </c>
      <c r="R14452">
        <v>6.1</v>
      </c>
      <c r="S14452" t="s">
        <v>62</v>
      </c>
      <c r="T14452">
        <v>33.700000000000003</v>
      </c>
      <c r="U14452" t="s">
        <v>5518</v>
      </c>
      <c r="Y14452" t="s">
        <v>64</v>
      </c>
    </row>
    <row r="14453" spans="1:25" x14ac:dyDescent="0.2">
      <c r="A14453" t="s">
        <v>15028</v>
      </c>
      <c r="B14453" t="s">
        <v>53</v>
      </c>
      <c r="C14453" t="s">
        <v>54</v>
      </c>
      <c r="D14453" t="s">
        <v>55</v>
      </c>
      <c r="E14453">
        <v>1264077.33</v>
      </c>
      <c r="F14453">
        <v>13167.4721875</v>
      </c>
      <c r="G14453" t="s">
        <v>12550</v>
      </c>
      <c r="H14453" t="s">
        <v>5517</v>
      </c>
      <c r="I14453" t="s">
        <v>6017</v>
      </c>
      <c r="J14453">
        <v>2006</v>
      </c>
      <c r="L14453" t="s">
        <v>5967</v>
      </c>
      <c r="M14453" t="s">
        <v>5967</v>
      </c>
      <c r="N14453" t="s">
        <v>5968</v>
      </c>
      <c r="O14453" t="s">
        <v>277</v>
      </c>
      <c r="P14453">
        <v>2006</v>
      </c>
      <c r="Q14453" t="s">
        <v>123</v>
      </c>
      <c r="R14453">
        <v>16.39</v>
      </c>
      <c r="S14453" t="s">
        <v>62</v>
      </c>
      <c r="T14453">
        <v>96</v>
      </c>
      <c r="U14453" t="s">
        <v>5518</v>
      </c>
      <c r="Y14453" t="s">
        <v>64</v>
      </c>
    </row>
    <row r="14454" spans="1:25" x14ac:dyDescent="0.2">
      <c r="A14454" t="s">
        <v>15029</v>
      </c>
      <c r="B14454" t="s">
        <v>53</v>
      </c>
      <c r="C14454" t="s">
        <v>54</v>
      </c>
      <c r="D14454" t="s">
        <v>55</v>
      </c>
      <c r="E14454">
        <v>2640335.66</v>
      </c>
      <c r="F14454">
        <v>14917.1506214689</v>
      </c>
      <c r="G14454" t="s">
        <v>12550</v>
      </c>
      <c r="H14454" t="s">
        <v>5517</v>
      </c>
      <c r="I14454" t="s">
        <v>6017</v>
      </c>
      <c r="J14454">
        <v>2021</v>
      </c>
      <c r="L14454" t="s">
        <v>5967</v>
      </c>
      <c r="M14454" t="s">
        <v>5967</v>
      </c>
      <c r="N14454" t="s">
        <v>5968</v>
      </c>
      <c r="O14454" t="s">
        <v>277</v>
      </c>
      <c r="P14454">
        <v>2021</v>
      </c>
      <c r="Q14454" t="s">
        <v>123</v>
      </c>
      <c r="R14454">
        <v>5.28</v>
      </c>
      <c r="S14454" t="s">
        <v>62</v>
      </c>
      <c r="T14454">
        <v>177</v>
      </c>
      <c r="U14454" t="s">
        <v>5518</v>
      </c>
      <c r="Y14454" t="s">
        <v>64</v>
      </c>
    </row>
    <row r="14455" spans="1:25" x14ac:dyDescent="0.2">
      <c r="A14455" t="s">
        <v>15030</v>
      </c>
      <c r="B14455" t="s">
        <v>53</v>
      </c>
      <c r="C14455" t="s">
        <v>54</v>
      </c>
      <c r="D14455" t="s">
        <v>55</v>
      </c>
      <c r="E14455">
        <v>3418504.45</v>
      </c>
      <c r="F14455">
        <v>14534.457695578199</v>
      </c>
      <c r="G14455" t="s">
        <v>12550</v>
      </c>
      <c r="H14455" t="s">
        <v>5517</v>
      </c>
      <c r="I14455" t="s">
        <v>6017</v>
      </c>
      <c r="J14455">
        <v>2018</v>
      </c>
      <c r="L14455" t="s">
        <v>5967</v>
      </c>
      <c r="M14455" t="s">
        <v>5967</v>
      </c>
      <c r="N14455" t="s">
        <v>5968</v>
      </c>
      <c r="O14455" t="s">
        <v>277</v>
      </c>
      <c r="P14455">
        <v>2018</v>
      </c>
      <c r="Q14455" t="s">
        <v>123</v>
      </c>
      <c r="R14455">
        <v>7.71</v>
      </c>
      <c r="S14455" t="s">
        <v>62</v>
      </c>
      <c r="T14455">
        <v>235.2</v>
      </c>
      <c r="U14455" t="s">
        <v>5518</v>
      </c>
      <c r="Y14455" t="s">
        <v>64</v>
      </c>
    </row>
    <row r="14456" spans="1:25" x14ac:dyDescent="0.2">
      <c r="A14456" t="s">
        <v>15031</v>
      </c>
      <c r="B14456" t="s">
        <v>53</v>
      </c>
      <c r="C14456" t="s">
        <v>54</v>
      </c>
      <c r="D14456" t="s">
        <v>55</v>
      </c>
      <c r="E14456">
        <v>3878459.17</v>
      </c>
      <c r="F14456">
        <v>14917.1506538461</v>
      </c>
      <c r="G14456" t="s">
        <v>12550</v>
      </c>
      <c r="H14456" t="s">
        <v>5517</v>
      </c>
      <c r="I14456" t="s">
        <v>6017</v>
      </c>
      <c r="J14456">
        <v>2021</v>
      </c>
      <c r="L14456" t="s">
        <v>5967</v>
      </c>
      <c r="M14456" t="s">
        <v>5967</v>
      </c>
      <c r="N14456" t="s">
        <v>5968</v>
      </c>
      <c r="O14456" t="s">
        <v>277</v>
      </c>
      <c r="P14456">
        <v>2021</v>
      </c>
      <c r="Q14456" t="s">
        <v>123</v>
      </c>
      <c r="R14456">
        <v>5.28</v>
      </c>
      <c r="S14456" t="s">
        <v>62</v>
      </c>
      <c r="T14456">
        <v>260</v>
      </c>
      <c r="U14456" t="s">
        <v>5518</v>
      </c>
      <c r="Y14456" t="s">
        <v>64</v>
      </c>
    </row>
    <row r="14457" spans="1:25" x14ac:dyDescent="0.2">
      <c r="A14457" t="s">
        <v>15032</v>
      </c>
      <c r="B14457" t="s">
        <v>53</v>
      </c>
      <c r="C14457" t="s">
        <v>54</v>
      </c>
      <c r="D14457" t="s">
        <v>55</v>
      </c>
      <c r="E14457">
        <v>1926781.83</v>
      </c>
      <c r="F14457">
        <v>14167.513455882299</v>
      </c>
      <c r="G14457" t="s">
        <v>12550</v>
      </c>
      <c r="H14457" t="s">
        <v>5517</v>
      </c>
      <c r="I14457" t="s">
        <v>6017</v>
      </c>
      <c r="J14457">
        <v>2015</v>
      </c>
      <c r="L14457" t="s">
        <v>5967</v>
      </c>
      <c r="M14457" t="s">
        <v>5967</v>
      </c>
      <c r="N14457" t="s">
        <v>5968</v>
      </c>
      <c r="O14457" t="s">
        <v>277</v>
      </c>
      <c r="P14457">
        <v>2015</v>
      </c>
      <c r="Q14457" t="s">
        <v>123</v>
      </c>
      <c r="R14457">
        <v>10.039999999999999</v>
      </c>
      <c r="S14457" t="s">
        <v>62</v>
      </c>
      <c r="T14457">
        <v>136</v>
      </c>
      <c r="U14457" t="s">
        <v>5518</v>
      </c>
      <c r="Y14457" t="s">
        <v>64</v>
      </c>
    </row>
    <row r="14458" spans="1:25" x14ac:dyDescent="0.2">
      <c r="A14458" t="s">
        <v>15033</v>
      </c>
      <c r="B14458" t="s">
        <v>53</v>
      </c>
      <c r="C14458" t="s">
        <v>54</v>
      </c>
      <c r="D14458" t="s">
        <v>55</v>
      </c>
      <c r="E14458">
        <v>3126634.77</v>
      </c>
      <c r="F14458">
        <v>14917.150620229</v>
      </c>
      <c r="G14458" t="s">
        <v>12550</v>
      </c>
      <c r="H14458" t="s">
        <v>5517</v>
      </c>
      <c r="I14458" t="s">
        <v>6017</v>
      </c>
      <c r="J14458">
        <v>2021</v>
      </c>
      <c r="L14458" t="s">
        <v>5967</v>
      </c>
      <c r="M14458" t="s">
        <v>5967</v>
      </c>
      <c r="N14458" t="s">
        <v>5968</v>
      </c>
      <c r="O14458" t="s">
        <v>277</v>
      </c>
      <c r="P14458">
        <v>2021</v>
      </c>
      <c r="Q14458" t="s">
        <v>123</v>
      </c>
      <c r="R14458">
        <v>5.28</v>
      </c>
      <c r="S14458" t="s">
        <v>62</v>
      </c>
      <c r="T14458">
        <v>209.6</v>
      </c>
      <c r="U14458" t="s">
        <v>5518</v>
      </c>
      <c r="Y14458" t="s">
        <v>64</v>
      </c>
    </row>
    <row r="14459" spans="1:25" x14ac:dyDescent="0.2">
      <c r="A14459" t="s">
        <v>15034</v>
      </c>
      <c r="B14459" t="s">
        <v>53</v>
      </c>
      <c r="C14459" t="s">
        <v>54</v>
      </c>
      <c r="D14459" t="s">
        <v>55</v>
      </c>
      <c r="E14459">
        <v>736626.66</v>
      </c>
      <c r="F14459">
        <v>4758.5701550387503</v>
      </c>
      <c r="G14459" t="s">
        <v>12550</v>
      </c>
      <c r="H14459" t="s">
        <v>5517</v>
      </c>
      <c r="J14459">
        <v>1969</v>
      </c>
      <c r="M14459" t="s">
        <v>5967</v>
      </c>
      <c r="N14459" t="s">
        <v>6004</v>
      </c>
      <c r="O14459" t="s">
        <v>277</v>
      </c>
      <c r="P14459">
        <v>1969</v>
      </c>
      <c r="Q14459" t="s">
        <v>123</v>
      </c>
      <c r="R14459">
        <v>60</v>
      </c>
      <c r="S14459" t="s">
        <v>62</v>
      </c>
      <c r="T14459">
        <v>154.80000000000001</v>
      </c>
      <c r="U14459" t="s">
        <v>5518</v>
      </c>
      <c r="Y14459" t="s">
        <v>64</v>
      </c>
    </row>
    <row r="14460" spans="1:25" x14ac:dyDescent="0.2">
      <c r="A14460" t="s">
        <v>15035</v>
      </c>
      <c r="B14460" t="s">
        <v>53</v>
      </c>
      <c r="C14460" t="s">
        <v>54</v>
      </c>
      <c r="D14460" t="s">
        <v>55</v>
      </c>
      <c r="E14460">
        <v>2401661.25</v>
      </c>
      <c r="F14460">
        <v>14917.150621118</v>
      </c>
      <c r="G14460" t="s">
        <v>12550</v>
      </c>
      <c r="H14460" t="s">
        <v>5517</v>
      </c>
      <c r="I14460" t="s">
        <v>6017</v>
      </c>
      <c r="J14460">
        <v>2021</v>
      </c>
      <c r="L14460" t="s">
        <v>5967</v>
      </c>
      <c r="M14460" t="s">
        <v>5967</v>
      </c>
      <c r="N14460" t="s">
        <v>5968</v>
      </c>
      <c r="O14460" t="s">
        <v>260</v>
      </c>
      <c r="P14460">
        <v>2021</v>
      </c>
      <c r="Q14460" t="s">
        <v>123</v>
      </c>
      <c r="R14460">
        <v>5.28</v>
      </c>
      <c r="S14460" t="s">
        <v>62</v>
      </c>
      <c r="T14460">
        <v>161</v>
      </c>
      <c r="U14460" t="s">
        <v>5518</v>
      </c>
      <c r="Y14460" t="s">
        <v>64</v>
      </c>
    </row>
    <row r="14461" spans="1:25" x14ac:dyDescent="0.2">
      <c r="A14461" t="s">
        <v>15036</v>
      </c>
      <c r="B14461" t="s">
        <v>53</v>
      </c>
      <c r="C14461" t="s">
        <v>54</v>
      </c>
      <c r="D14461" t="s">
        <v>55</v>
      </c>
      <c r="E14461">
        <v>3853755.79</v>
      </c>
      <c r="F14461">
        <v>14788.0114735226</v>
      </c>
      <c r="G14461" t="s">
        <v>12550</v>
      </c>
      <c r="H14461" t="s">
        <v>5517</v>
      </c>
      <c r="I14461" t="s">
        <v>694</v>
      </c>
      <c r="J14461">
        <v>2020</v>
      </c>
      <c r="L14461" t="s">
        <v>5967</v>
      </c>
      <c r="M14461" t="s">
        <v>5967</v>
      </c>
      <c r="N14461" t="s">
        <v>5968</v>
      </c>
      <c r="O14461" t="s">
        <v>277</v>
      </c>
      <c r="P14461">
        <v>2020</v>
      </c>
      <c r="Q14461" t="s">
        <v>123</v>
      </c>
      <c r="R14461">
        <v>6.1</v>
      </c>
      <c r="S14461" t="s">
        <v>62</v>
      </c>
      <c r="T14461">
        <v>260.60000000000002</v>
      </c>
      <c r="U14461" t="s">
        <v>5518</v>
      </c>
      <c r="Y14461" t="s">
        <v>64</v>
      </c>
    </row>
    <row r="14462" spans="1:25" x14ac:dyDescent="0.2">
      <c r="A14462" t="s">
        <v>15037</v>
      </c>
      <c r="B14462" t="s">
        <v>53</v>
      </c>
      <c r="C14462" t="s">
        <v>54</v>
      </c>
      <c r="D14462" t="s">
        <v>55</v>
      </c>
      <c r="E14462">
        <v>2944012.91</v>
      </c>
      <c r="F14462">
        <v>13932.858069096001</v>
      </c>
      <c r="G14462" t="s">
        <v>12550</v>
      </c>
      <c r="H14462" t="s">
        <v>5517</v>
      </c>
      <c r="I14462" t="s">
        <v>694</v>
      </c>
      <c r="J14462">
        <v>2013</v>
      </c>
      <c r="L14462" t="s">
        <v>5967</v>
      </c>
      <c r="M14462" t="s">
        <v>5967</v>
      </c>
      <c r="N14462" t="s">
        <v>5968</v>
      </c>
      <c r="O14462" t="s">
        <v>277</v>
      </c>
      <c r="P14462">
        <v>2013</v>
      </c>
      <c r="Q14462" t="s">
        <v>123</v>
      </c>
      <c r="R14462">
        <v>11.53</v>
      </c>
      <c r="S14462" t="s">
        <v>62</v>
      </c>
      <c r="T14462">
        <v>211.3</v>
      </c>
      <c r="U14462" t="s">
        <v>5518</v>
      </c>
      <c r="Y14462" t="s">
        <v>64</v>
      </c>
    </row>
    <row r="14463" spans="1:25" x14ac:dyDescent="0.2">
      <c r="A14463" t="s">
        <v>15038</v>
      </c>
      <c r="B14463" t="s">
        <v>53</v>
      </c>
      <c r="C14463" t="s">
        <v>54</v>
      </c>
      <c r="D14463" t="s">
        <v>55</v>
      </c>
      <c r="E14463">
        <v>2319616.92</v>
      </c>
      <c r="F14463">
        <v>14917.1506109324</v>
      </c>
      <c r="G14463" t="s">
        <v>12550</v>
      </c>
      <c r="H14463" t="s">
        <v>5517</v>
      </c>
      <c r="I14463" t="s">
        <v>694</v>
      </c>
      <c r="J14463">
        <v>2021</v>
      </c>
      <c r="L14463" t="s">
        <v>5967</v>
      </c>
      <c r="M14463" t="s">
        <v>5967</v>
      </c>
      <c r="N14463" t="s">
        <v>5968</v>
      </c>
      <c r="O14463" t="s">
        <v>277</v>
      </c>
      <c r="P14463">
        <v>2021</v>
      </c>
      <c r="Q14463" t="s">
        <v>123</v>
      </c>
      <c r="R14463">
        <v>5.28</v>
      </c>
      <c r="S14463" t="s">
        <v>62</v>
      </c>
      <c r="T14463">
        <v>155.5</v>
      </c>
      <c r="U14463" t="s">
        <v>5518</v>
      </c>
      <c r="Y14463" t="s">
        <v>64</v>
      </c>
    </row>
    <row r="14464" spans="1:25" x14ac:dyDescent="0.2">
      <c r="A14464" t="s">
        <v>15039</v>
      </c>
      <c r="B14464" t="s">
        <v>53</v>
      </c>
      <c r="C14464" t="s">
        <v>54</v>
      </c>
      <c r="D14464" t="s">
        <v>55</v>
      </c>
      <c r="E14464">
        <v>1741228.03</v>
      </c>
      <c r="F14464">
        <v>14534.4576794657</v>
      </c>
      <c r="G14464" t="s">
        <v>12550</v>
      </c>
      <c r="H14464" t="s">
        <v>5517</v>
      </c>
      <c r="I14464" t="s">
        <v>694</v>
      </c>
      <c r="J14464">
        <v>2018</v>
      </c>
      <c r="L14464" t="s">
        <v>5967</v>
      </c>
      <c r="M14464" t="s">
        <v>5967</v>
      </c>
      <c r="N14464" t="s">
        <v>5968</v>
      </c>
      <c r="O14464" t="s">
        <v>277</v>
      </c>
      <c r="P14464">
        <v>2018</v>
      </c>
      <c r="Q14464" t="s">
        <v>123</v>
      </c>
      <c r="R14464">
        <v>7.71</v>
      </c>
      <c r="S14464" t="s">
        <v>62</v>
      </c>
      <c r="T14464">
        <v>119.8</v>
      </c>
      <c r="U14464" t="s">
        <v>5518</v>
      </c>
      <c r="Y14464" t="s">
        <v>64</v>
      </c>
    </row>
    <row r="14465" spans="1:25" x14ac:dyDescent="0.2">
      <c r="A14465" t="s">
        <v>15040</v>
      </c>
      <c r="B14465" t="s">
        <v>53</v>
      </c>
      <c r="C14465" t="s">
        <v>54</v>
      </c>
      <c r="D14465" t="s">
        <v>55</v>
      </c>
      <c r="E14465">
        <v>1744134.92</v>
      </c>
      <c r="F14465">
        <v>14534.4576666666</v>
      </c>
      <c r="G14465" t="s">
        <v>12550</v>
      </c>
      <c r="H14465" t="s">
        <v>5517</v>
      </c>
      <c r="I14465" t="s">
        <v>6017</v>
      </c>
      <c r="J14465">
        <v>2018</v>
      </c>
      <c r="L14465" t="s">
        <v>5967</v>
      </c>
      <c r="M14465" t="s">
        <v>5967</v>
      </c>
      <c r="N14465" t="s">
        <v>5968</v>
      </c>
      <c r="O14465" t="s">
        <v>277</v>
      </c>
      <c r="P14465">
        <v>2018</v>
      </c>
      <c r="Q14465" t="s">
        <v>123</v>
      </c>
      <c r="R14465">
        <v>7.71</v>
      </c>
      <c r="S14465" t="s">
        <v>62</v>
      </c>
      <c r="T14465">
        <v>120</v>
      </c>
      <c r="U14465" t="s">
        <v>5518</v>
      </c>
      <c r="Y14465" t="s">
        <v>64</v>
      </c>
    </row>
    <row r="14466" spans="1:25" x14ac:dyDescent="0.2">
      <c r="A14466" t="s">
        <v>15041</v>
      </c>
      <c r="B14466" t="s">
        <v>53</v>
      </c>
      <c r="C14466" t="s">
        <v>54</v>
      </c>
      <c r="D14466" t="s">
        <v>55</v>
      </c>
      <c r="E14466">
        <v>3222104.54</v>
      </c>
      <c r="F14466">
        <v>14917.150648148099</v>
      </c>
      <c r="G14466" t="s">
        <v>12550</v>
      </c>
      <c r="H14466" t="s">
        <v>5517</v>
      </c>
      <c r="I14466" t="s">
        <v>6195</v>
      </c>
      <c r="J14466">
        <v>2021</v>
      </c>
      <c r="L14466" t="s">
        <v>5967</v>
      </c>
      <c r="M14466" t="s">
        <v>5967</v>
      </c>
      <c r="N14466" t="s">
        <v>5968</v>
      </c>
      <c r="O14466" t="s">
        <v>277</v>
      </c>
      <c r="P14466">
        <v>2021</v>
      </c>
      <c r="Q14466" t="s">
        <v>123</v>
      </c>
      <c r="R14466">
        <v>5.28</v>
      </c>
      <c r="S14466" t="s">
        <v>62</v>
      </c>
      <c r="T14466">
        <v>216</v>
      </c>
      <c r="U14466" t="s">
        <v>5518</v>
      </c>
      <c r="Y14466" t="s">
        <v>64</v>
      </c>
    </row>
    <row r="14467" spans="1:25" x14ac:dyDescent="0.2">
      <c r="A14467" t="s">
        <v>15042</v>
      </c>
      <c r="B14467" t="s">
        <v>53</v>
      </c>
      <c r="C14467" t="s">
        <v>54</v>
      </c>
      <c r="D14467" t="s">
        <v>55</v>
      </c>
      <c r="E14467">
        <v>1205305.77</v>
      </c>
      <c r="F14467">
        <v>14917.1506188118</v>
      </c>
      <c r="G14467" t="s">
        <v>12550</v>
      </c>
      <c r="H14467" t="s">
        <v>5517</v>
      </c>
      <c r="I14467" t="s">
        <v>694</v>
      </c>
      <c r="J14467">
        <v>2021</v>
      </c>
      <c r="L14467" t="s">
        <v>5967</v>
      </c>
      <c r="M14467" t="s">
        <v>5967</v>
      </c>
      <c r="N14467" t="s">
        <v>5968</v>
      </c>
      <c r="O14467" t="s">
        <v>277</v>
      </c>
      <c r="P14467">
        <v>2021</v>
      </c>
      <c r="Q14467" t="s">
        <v>123</v>
      </c>
      <c r="R14467">
        <v>5.28</v>
      </c>
      <c r="S14467" t="s">
        <v>62</v>
      </c>
      <c r="T14467">
        <v>80.8</v>
      </c>
      <c r="U14467" t="s">
        <v>5518</v>
      </c>
      <c r="Y14467" t="s">
        <v>64</v>
      </c>
    </row>
    <row r="14468" spans="1:25" x14ac:dyDescent="0.2">
      <c r="A14468" t="s">
        <v>15043</v>
      </c>
      <c r="B14468" t="s">
        <v>53</v>
      </c>
      <c r="C14468" t="s">
        <v>54</v>
      </c>
      <c r="D14468" t="s">
        <v>55</v>
      </c>
      <c r="E14468">
        <v>2556847.1800000002</v>
      </c>
      <c r="F14468">
        <v>14788.011451706099</v>
      </c>
      <c r="G14468" t="s">
        <v>12550</v>
      </c>
      <c r="H14468" t="s">
        <v>5517</v>
      </c>
      <c r="I14468" t="s">
        <v>694</v>
      </c>
      <c r="J14468">
        <v>2020</v>
      </c>
      <c r="L14468" t="s">
        <v>5967</v>
      </c>
      <c r="M14468" t="s">
        <v>5967</v>
      </c>
      <c r="N14468" t="s">
        <v>5968</v>
      </c>
      <c r="O14468" t="s">
        <v>277</v>
      </c>
      <c r="P14468">
        <v>2020</v>
      </c>
      <c r="Q14468" t="s">
        <v>123</v>
      </c>
      <c r="R14468">
        <v>6.1</v>
      </c>
      <c r="S14468" t="s">
        <v>62</v>
      </c>
      <c r="T14468">
        <v>172.9</v>
      </c>
      <c r="U14468" t="s">
        <v>5518</v>
      </c>
      <c r="Y14468" t="s">
        <v>64</v>
      </c>
    </row>
    <row r="14469" spans="1:25" x14ac:dyDescent="0.2">
      <c r="A14469" t="s">
        <v>15044</v>
      </c>
      <c r="B14469" t="s">
        <v>53</v>
      </c>
      <c r="C14469" t="s">
        <v>54</v>
      </c>
      <c r="D14469" t="s">
        <v>55</v>
      </c>
      <c r="E14469">
        <v>1482514.68</v>
      </c>
      <c r="F14469">
        <v>14534.4576470588</v>
      </c>
      <c r="G14469" t="s">
        <v>12550</v>
      </c>
      <c r="H14469" t="s">
        <v>5517</v>
      </c>
      <c r="I14469" t="s">
        <v>694</v>
      </c>
      <c r="J14469">
        <v>2018</v>
      </c>
      <c r="L14469" t="s">
        <v>5967</v>
      </c>
      <c r="M14469" t="s">
        <v>5967</v>
      </c>
      <c r="N14469" t="s">
        <v>5968</v>
      </c>
      <c r="O14469" t="s">
        <v>277</v>
      </c>
      <c r="P14469">
        <v>2018</v>
      </c>
      <c r="Q14469" t="s">
        <v>123</v>
      </c>
      <c r="R14469">
        <v>7.71</v>
      </c>
      <c r="S14469" t="s">
        <v>62</v>
      </c>
      <c r="T14469">
        <v>102</v>
      </c>
      <c r="U14469" t="s">
        <v>5518</v>
      </c>
      <c r="Y14469" t="s">
        <v>64</v>
      </c>
    </row>
    <row r="14470" spans="1:25" x14ac:dyDescent="0.2">
      <c r="A14470" t="s">
        <v>15045</v>
      </c>
      <c r="B14470" t="s">
        <v>53</v>
      </c>
      <c r="C14470" t="s">
        <v>54</v>
      </c>
      <c r="D14470" t="s">
        <v>55</v>
      </c>
      <c r="E14470">
        <v>3609950.45</v>
      </c>
      <c r="F14470">
        <v>14917.1506198347</v>
      </c>
      <c r="G14470" t="s">
        <v>12550</v>
      </c>
      <c r="H14470" t="s">
        <v>5517</v>
      </c>
      <c r="I14470" t="s">
        <v>6017</v>
      </c>
      <c r="J14470">
        <v>2021</v>
      </c>
      <c r="L14470" t="s">
        <v>5967</v>
      </c>
      <c r="M14470" t="s">
        <v>5967</v>
      </c>
      <c r="N14470" t="s">
        <v>5968</v>
      </c>
      <c r="O14470" t="s">
        <v>277</v>
      </c>
      <c r="P14470">
        <v>2021</v>
      </c>
      <c r="Q14470" t="s">
        <v>123</v>
      </c>
      <c r="R14470">
        <v>5.28</v>
      </c>
      <c r="S14470" t="s">
        <v>62</v>
      </c>
      <c r="T14470">
        <v>242</v>
      </c>
      <c r="U14470" t="s">
        <v>5518</v>
      </c>
      <c r="Y14470" t="s">
        <v>64</v>
      </c>
    </row>
    <row r="14471" spans="1:25" x14ac:dyDescent="0.2">
      <c r="A14471" t="s">
        <v>15046</v>
      </c>
      <c r="B14471" t="s">
        <v>53</v>
      </c>
      <c r="C14471" t="s">
        <v>54</v>
      </c>
      <c r="D14471" t="s">
        <v>55</v>
      </c>
      <c r="E14471">
        <v>4042547.82</v>
      </c>
      <c r="F14471">
        <v>14917.1506273062</v>
      </c>
      <c r="G14471" t="s">
        <v>12550</v>
      </c>
      <c r="H14471" t="s">
        <v>5517</v>
      </c>
      <c r="I14471" t="s">
        <v>694</v>
      </c>
      <c r="J14471">
        <v>2021</v>
      </c>
      <c r="L14471" t="s">
        <v>5967</v>
      </c>
      <c r="M14471" t="s">
        <v>5967</v>
      </c>
      <c r="N14471" t="s">
        <v>5968</v>
      </c>
      <c r="O14471" t="s">
        <v>277</v>
      </c>
      <c r="P14471">
        <v>2021</v>
      </c>
      <c r="Q14471" t="s">
        <v>123</v>
      </c>
      <c r="R14471">
        <v>5.28</v>
      </c>
      <c r="S14471" t="s">
        <v>62</v>
      </c>
      <c r="T14471">
        <v>271</v>
      </c>
      <c r="U14471" t="s">
        <v>5518</v>
      </c>
      <c r="Y14471" t="s">
        <v>64</v>
      </c>
    </row>
    <row r="14472" spans="1:25" x14ac:dyDescent="0.2">
      <c r="A14472" t="s">
        <v>15047</v>
      </c>
      <c r="B14472" t="s">
        <v>53</v>
      </c>
      <c r="C14472" t="s">
        <v>54</v>
      </c>
      <c r="D14472" t="s">
        <v>55</v>
      </c>
      <c r="E14472">
        <v>1588676.54</v>
      </c>
      <c r="F14472">
        <v>14917.150610328599</v>
      </c>
      <c r="G14472" t="s">
        <v>12550</v>
      </c>
      <c r="H14472" t="s">
        <v>5517</v>
      </c>
      <c r="I14472" t="s">
        <v>694</v>
      </c>
      <c r="J14472">
        <v>2021</v>
      </c>
      <c r="L14472" t="s">
        <v>5967</v>
      </c>
      <c r="M14472" t="s">
        <v>5967</v>
      </c>
      <c r="N14472" t="s">
        <v>5968</v>
      </c>
      <c r="O14472" t="s">
        <v>277</v>
      </c>
      <c r="P14472">
        <v>2021</v>
      </c>
      <c r="Q14472" t="s">
        <v>123</v>
      </c>
      <c r="R14472">
        <v>5.28</v>
      </c>
      <c r="S14472" t="s">
        <v>62</v>
      </c>
      <c r="T14472">
        <v>106.5</v>
      </c>
      <c r="U14472" t="s">
        <v>5518</v>
      </c>
      <c r="Y14472" t="s">
        <v>64</v>
      </c>
    </row>
    <row r="14473" spans="1:25" x14ac:dyDescent="0.2">
      <c r="A14473" t="s">
        <v>15048</v>
      </c>
      <c r="B14473" t="s">
        <v>53</v>
      </c>
      <c r="C14473" t="s">
        <v>54</v>
      </c>
      <c r="D14473" t="s">
        <v>55</v>
      </c>
      <c r="E14473">
        <v>3192270.24</v>
      </c>
      <c r="F14473">
        <v>14917.150654205599</v>
      </c>
      <c r="G14473" t="s">
        <v>12550</v>
      </c>
      <c r="H14473" t="s">
        <v>5517</v>
      </c>
      <c r="I14473" t="s">
        <v>6017</v>
      </c>
      <c r="J14473">
        <v>2021</v>
      </c>
      <c r="L14473" t="s">
        <v>5967</v>
      </c>
      <c r="M14473" t="s">
        <v>5967</v>
      </c>
      <c r="N14473" t="s">
        <v>5968</v>
      </c>
      <c r="O14473" t="s">
        <v>260</v>
      </c>
      <c r="P14473">
        <v>2021</v>
      </c>
      <c r="Q14473" t="s">
        <v>123</v>
      </c>
      <c r="R14473">
        <v>5.28</v>
      </c>
      <c r="S14473" t="s">
        <v>62</v>
      </c>
      <c r="T14473">
        <v>214</v>
      </c>
      <c r="U14473" t="s">
        <v>5518</v>
      </c>
      <c r="Y14473" t="s">
        <v>64</v>
      </c>
    </row>
    <row r="14474" spans="1:25" x14ac:dyDescent="0.2">
      <c r="A14474" t="s">
        <v>15049</v>
      </c>
      <c r="B14474" t="s">
        <v>53</v>
      </c>
      <c r="C14474" t="s">
        <v>54</v>
      </c>
      <c r="D14474" t="s">
        <v>55</v>
      </c>
      <c r="E14474">
        <v>2467296.7200000002</v>
      </c>
      <c r="F14474">
        <v>14917.1506650544</v>
      </c>
      <c r="G14474" t="s">
        <v>12550</v>
      </c>
      <c r="H14474" t="s">
        <v>5517</v>
      </c>
      <c r="I14474" t="s">
        <v>6017</v>
      </c>
      <c r="J14474">
        <v>2021</v>
      </c>
      <c r="L14474" t="s">
        <v>5967</v>
      </c>
      <c r="M14474" t="s">
        <v>5967</v>
      </c>
      <c r="N14474" t="s">
        <v>5968</v>
      </c>
      <c r="O14474" t="s">
        <v>277</v>
      </c>
      <c r="P14474">
        <v>2021</v>
      </c>
      <c r="Q14474" t="s">
        <v>123</v>
      </c>
      <c r="R14474">
        <v>5.28</v>
      </c>
      <c r="S14474" t="s">
        <v>62</v>
      </c>
      <c r="T14474">
        <v>165.4</v>
      </c>
      <c r="U14474" t="s">
        <v>5518</v>
      </c>
      <c r="Y14474" t="s">
        <v>64</v>
      </c>
    </row>
    <row r="14475" spans="1:25" x14ac:dyDescent="0.2">
      <c r="A14475" t="s">
        <v>15050</v>
      </c>
      <c r="B14475" t="s">
        <v>53</v>
      </c>
      <c r="C14475" t="s">
        <v>54</v>
      </c>
      <c r="D14475" t="s">
        <v>55</v>
      </c>
      <c r="E14475">
        <v>2258456.61</v>
      </c>
      <c r="F14475">
        <v>14917.1506605019</v>
      </c>
      <c r="G14475" t="s">
        <v>12550</v>
      </c>
      <c r="H14475" t="s">
        <v>5517</v>
      </c>
      <c r="I14475" t="s">
        <v>694</v>
      </c>
      <c r="J14475">
        <v>2021</v>
      </c>
      <c r="L14475" t="s">
        <v>5967</v>
      </c>
      <c r="M14475" t="s">
        <v>5967</v>
      </c>
      <c r="N14475" t="s">
        <v>5968</v>
      </c>
      <c r="O14475" t="s">
        <v>277</v>
      </c>
      <c r="P14475">
        <v>2021</v>
      </c>
      <c r="Q14475" t="s">
        <v>123</v>
      </c>
      <c r="R14475">
        <v>5.28</v>
      </c>
      <c r="S14475" t="s">
        <v>62</v>
      </c>
      <c r="T14475">
        <v>151.4</v>
      </c>
      <c r="U14475" t="s">
        <v>5518</v>
      </c>
      <c r="Y14475" t="s">
        <v>64</v>
      </c>
    </row>
    <row r="14476" spans="1:25" x14ac:dyDescent="0.2">
      <c r="A14476" t="s">
        <v>15051</v>
      </c>
      <c r="B14476" t="s">
        <v>53</v>
      </c>
      <c r="C14476" t="s">
        <v>54</v>
      </c>
      <c r="D14476" t="s">
        <v>55</v>
      </c>
      <c r="E14476">
        <v>1706149.1</v>
      </c>
      <c r="F14476">
        <v>14410.0430743243</v>
      </c>
      <c r="G14476" t="s">
        <v>12550</v>
      </c>
      <c r="H14476" t="s">
        <v>5517</v>
      </c>
      <c r="I14476" t="s">
        <v>694</v>
      </c>
      <c r="J14476">
        <v>2017</v>
      </c>
      <c r="L14476" t="s">
        <v>5967</v>
      </c>
      <c r="M14476" t="s">
        <v>5967</v>
      </c>
      <c r="N14476" t="s">
        <v>5968</v>
      </c>
      <c r="O14476" t="s">
        <v>277</v>
      </c>
      <c r="P14476">
        <v>2017</v>
      </c>
      <c r="Q14476" t="s">
        <v>123</v>
      </c>
      <c r="R14476">
        <v>8.5</v>
      </c>
      <c r="S14476" t="s">
        <v>62</v>
      </c>
      <c r="T14476">
        <v>118.4</v>
      </c>
      <c r="U14476" t="s">
        <v>5518</v>
      </c>
      <c r="Y14476" t="s">
        <v>64</v>
      </c>
    </row>
    <row r="14477" spans="1:25" x14ac:dyDescent="0.2">
      <c r="A14477" t="s">
        <v>15052</v>
      </c>
      <c r="B14477" t="s">
        <v>53</v>
      </c>
      <c r="C14477" t="s">
        <v>54</v>
      </c>
      <c r="D14477" t="s">
        <v>55</v>
      </c>
      <c r="E14477">
        <v>4155431.22</v>
      </c>
      <c r="F14477">
        <v>14788.0114590747</v>
      </c>
      <c r="G14477" t="s">
        <v>12550</v>
      </c>
      <c r="H14477" t="s">
        <v>5517</v>
      </c>
      <c r="I14477" t="s">
        <v>6017</v>
      </c>
      <c r="J14477">
        <v>2020</v>
      </c>
      <c r="L14477" t="s">
        <v>5967</v>
      </c>
      <c r="M14477" t="s">
        <v>5967</v>
      </c>
      <c r="N14477" t="s">
        <v>5968</v>
      </c>
      <c r="O14477" t="s">
        <v>277</v>
      </c>
      <c r="P14477">
        <v>2020</v>
      </c>
      <c r="Q14477" t="s">
        <v>123</v>
      </c>
      <c r="R14477">
        <v>6.1</v>
      </c>
      <c r="S14477" t="s">
        <v>62</v>
      </c>
      <c r="T14477">
        <v>281</v>
      </c>
      <c r="U14477" t="s">
        <v>5518</v>
      </c>
      <c r="Y14477" t="s">
        <v>64</v>
      </c>
    </row>
    <row r="14478" spans="1:25" x14ac:dyDescent="0.2">
      <c r="A14478" t="s">
        <v>15053</v>
      </c>
      <c r="B14478" t="s">
        <v>53</v>
      </c>
      <c r="C14478" t="s">
        <v>54</v>
      </c>
      <c r="D14478" t="s">
        <v>55</v>
      </c>
      <c r="E14478">
        <v>1462799.86</v>
      </c>
      <c r="F14478">
        <v>13696.6279026217</v>
      </c>
      <c r="G14478" t="s">
        <v>12550</v>
      </c>
      <c r="H14478" t="s">
        <v>5517</v>
      </c>
      <c r="I14478" t="s">
        <v>694</v>
      </c>
      <c r="J14478">
        <v>2017</v>
      </c>
      <c r="L14478" t="s">
        <v>5967</v>
      </c>
      <c r="M14478" t="s">
        <v>5967</v>
      </c>
      <c r="N14478" t="s">
        <v>5968</v>
      </c>
      <c r="O14478" t="s">
        <v>13796</v>
      </c>
      <c r="P14478">
        <v>2017</v>
      </c>
      <c r="Q14478" t="s">
        <v>123</v>
      </c>
      <c r="R14478">
        <v>13.03</v>
      </c>
      <c r="S14478" t="s">
        <v>62</v>
      </c>
      <c r="T14478">
        <v>106.8</v>
      </c>
      <c r="U14478" t="s">
        <v>5518</v>
      </c>
      <c r="Y14478" t="s">
        <v>64</v>
      </c>
    </row>
    <row r="14479" spans="1:25" x14ac:dyDescent="0.2">
      <c r="A14479" t="s">
        <v>15054</v>
      </c>
      <c r="B14479" t="s">
        <v>53</v>
      </c>
      <c r="C14479" t="s">
        <v>54</v>
      </c>
      <c r="D14479" t="s">
        <v>55</v>
      </c>
      <c r="E14479">
        <v>2989396.99</v>
      </c>
      <c r="F14479">
        <v>14917.1506487025</v>
      </c>
      <c r="G14479" t="s">
        <v>12550</v>
      </c>
      <c r="H14479" t="s">
        <v>5517</v>
      </c>
      <c r="I14479" t="s">
        <v>694</v>
      </c>
      <c r="J14479">
        <v>2021</v>
      </c>
      <c r="L14479" t="s">
        <v>5967</v>
      </c>
      <c r="M14479" t="s">
        <v>5967</v>
      </c>
      <c r="N14479" t="s">
        <v>5968</v>
      </c>
      <c r="O14479" t="s">
        <v>277</v>
      </c>
      <c r="P14479">
        <v>2021</v>
      </c>
      <c r="Q14479" t="s">
        <v>123</v>
      </c>
      <c r="R14479">
        <v>5.28</v>
      </c>
      <c r="S14479" t="s">
        <v>62</v>
      </c>
      <c r="T14479">
        <v>200.4</v>
      </c>
      <c r="U14479" t="s">
        <v>5518</v>
      </c>
      <c r="Y14479" t="s">
        <v>64</v>
      </c>
    </row>
    <row r="14480" spans="1:25" x14ac:dyDescent="0.2">
      <c r="A14480" t="s">
        <v>15055</v>
      </c>
      <c r="B14480" t="s">
        <v>53</v>
      </c>
      <c r="C14480" t="s">
        <v>54</v>
      </c>
      <c r="D14480" t="s">
        <v>55</v>
      </c>
      <c r="E14480">
        <v>3014990.48</v>
      </c>
      <c r="F14480">
        <v>13704.502181818099</v>
      </c>
      <c r="G14480" t="s">
        <v>12550</v>
      </c>
      <c r="H14480" t="s">
        <v>5517</v>
      </c>
      <c r="I14480" t="s">
        <v>6017</v>
      </c>
      <c r="J14480">
        <v>2011</v>
      </c>
      <c r="L14480" t="s">
        <v>5967</v>
      </c>
      <c r="M14480" t="s">
        <v>5967</v>
      </c>
      <c r="N14480" t="s">
        <v>5968</v>
      </c>
      <c r="O14480" t="s">
        <v>260</v>
      </c>
      <c r="P14480">
        <v>2011</v>
      </c>
      <c r="Q14480" t="s">
        <v>123</v>
      </c>
      <c r="R14480">
        <v>12.98</v>
      </c>
      <c r="S14480" t="s">
        <v>62</v>
      </c>
      <c r="T14480">
        <v>220</v>
      </c>
      <c r="U14480" t="s">
        <v>5518</v>
      </c>
      <c r="Y14480" t="s">
        <v>64</v>
      </c>
    </row>
    <row r="14481" spans="1:25" x14ac:dyDescent="0.2">
      <c r="A14481" t="s">
        <v>15056</v>
      </c>
      <c r="B14481" t="s">
        <v>53</v>
      </c>
      <c r="C14481" t="s">
        <v>54</v>
      </c>
      <c r="D14481" t="s">
        <v>55</v>
      </c>
      <c r="E14481">
        <v>2866625.31</v>
      </c>
      <c r="F14481">
        <v>13271.413472222201</v>
      </c>
      <c r="G14481" t="s">
        <v>12550</v>
      </c>
      <c r="H14481" t="s">
        <v>5517</v>
      </c>
      <c r="I14481" t="s">
        <v>6017</v>
      </c>
      <c r="J14481">
        <v>2007</v>
      </c>
      <c r="L14481" t="s">
        <v>5967</v>
      </c>
      <c r="M14481" t="s">
        <v>5967</v>
      </c>
      <c r="N14481" t="s">
        <v>5968</v>
      </c>
      <c r="O14481" t="s">
        <v>277</v>
      </c>
      <c r="P14481">
        <v>2007</v>
      </c>
      <c r="Q14481" t="s">
        <v>123</v>
      </c>
      <c r="R14481">
        <v>15.73</v>
      </c>
      <c r="S14481" t="s">
        <v>62</v>
      </c>
      <c r="T14481">
        <v>216</v>
      </c>
      <c r="U14481" t="s">
        <v>5518</v>
      </c>
      <c r="Y14481" t="s">
        <v>64</v>
      </c>
    </row>
    <row r="14482" spans="1:25" x14ac:dyDescent="0.2">
      <c r="A14482" t="s">
        <v>15057</v>
      </c>
      <c r="B14482" t="s">
        <v>53</v>
      </c>
      <c r="C14482" t="s">
        <v>54</v>
      </c>
      <c r="D14482" t="s">
        <v>55</v>
      </c>
      <c r="E14482">
        <v>2262565.75</v>
      </c>
      <c r="F14482">
        <v>14788.011437908401</v>
      </c>
      <c r="G14482" t="s">
        <v>12550</v>
      </c>
      <c r="H14482" t="s">
        <v>5517</v>
      </c>
      <c r="I14482" t="s">
        <v>6017</v>
      </c>
      <c r="J14482">
        <v>2020</v>
      </c>
      <c r="L14482" t="s">
        <v>5967</v>
      </c>
      <c r="M14482" t="s">
        <v>5967</v>
      </c>
      <c r="N14482" t="s">
        <v>5968</v>
      </c>
      <c r="O14482" t="s">
        <v>260</v>
      </c>
      <c r="P14482">
        <v>2020</v>
      </c>
      <c r="Q14482" t="s">
        <v>123</v>
      </c>
      <c r="R14482">
        <v>6.1</v>
      </c>
      <c r="S14482" t="s">
        <v>62</v>
      </c>
      <c r="T14482">
        <v>153</v>
      </c>
      <c r="U14482" t="s">
        <v>5518</v>
      </c>
      <c r="Y14482" t="s">
        <v>64</v>
      </c>
    </row>
    <row r="14483" spans="1:25" x14ac:dyDescent="0.2">
      <c r="A14483" t="s">
        <v>15058</v>
      </c>
      <c r="B14483" t="s">
        <v>53</v>
      </c>
      <c r="C14483" t="s">
        <v>54</v>
      </c>
      <c r="D14483" t="s">
        <v>55</v>
      </c>
      <c r="E14483">
        <v>1639394.86</v>
      </c>
      <c r="F14483">
        <v>14917.1506824385</v>
      </c>
      <c r="G14483" t="s">
        <v>12550</v>
      </c>
      <c r="H14483" t="s">
        <v>5517</v>
      </c>
      <c r="I14483" t="s">
        <v>694</v>
      </c>
      <c r="K14483">
        <v>2021</v>
      </c>
      <c r="L14483" t="s">
        <v>5967</v>
      </c>
      <c r="M14483" t="s">
        <v>5967</v>
      </c>
      <c r="N14483" t="s">
        <v>5968</v>
      </c>
      <c r="O14483" t="s">
        <v>277</v>
      </c>
      <c r="P14483">
        <v>2021</v>
      </c>
      <c r="Q14483" t="s">
        <v>123</v>
      </c>
      <c r="R14483">
        <v>5.28</v>
      </c>
      <c r="S14483" t="s">
        <v>62</v>
      </c>
      <c r="T14483">
        <v>109.9</v>
      </c>
      <c r="U14483" t="s">
        <v>5518</v>
      </c>
      <c r="Y14483" t="s">
        <v>64</v>
      </c>
    </row>
    <row r="14484" spans="1:25" x14ac:dyDescent="0.2">
      <c r="A14484" t="s">
        <v>15059</v>
      </c>
      <c r="B14484" t="s">
        <v>53</v>
      </c>
      <c r="C14484" t="s">
        <v>54</v>
      </c>
      <c r="D14484" t="s">
        <v>55</v>
      </c>
      <c r="E14484">
        <v>361798.86</v>
      </c>
      <c r="F14484">
        <v>13704.502272727201</v>
      </c>
      <c r="G14484" t="s">
        <v>12550</v>
      </c>
      <c r="H14484" t="s">
        <v>5517</v>
      </c>
      <c r="I14484" t="s">
        <v>6017</v>
      </c>
      <c r="J14484">
        <v>2011</v>
      </c>
      <c r="L14484" t="s">
        <v>5967</v>
      </c>
      <c r="M14484" t="s">
        <v>5967</v>
      </c>
      <c r="N14484" t="s">
        <v>5968</v>
      </c>
      <c r="O14484" t="s">
        <v>277</v>
      </c>
      <c r="P14484">
        <v>2011</v>
      </c>
      <c r="Q14484" t="s">
        <v>123</v>
      </c>
      <c r="R14484">
        <v>12.98</v>
      </c>
      <c r="S14484" t="s">
        <v>62</v>
      </c>
      <c r="T14484">
        <v>26.4</v>
      </c>
      <c r="U14484" t="s">
        <v>5518</v>
      </c>
      <c r="Y14484" t="s">
        <v>64</v>
      </c>
    </row>
    <row r="14485" spans="1:25" x14ac:dyDescent="0.2">
      <c r="A14485" t="s">
        <v>15060</v>
      </c>
      <c r="B14485" t="s">
        <v>53</v>
      </c>
      <c r="C14485" t="s">
        <v>54</v>
      </c>
      <c r="D14485" t="s">
        <v>55</v>
      </c>
      <c r="E14485">
        <v>3649681.23</v>
      </c>
      <c r="F14485">
        <v>14788.0114667747</v>
      </c>
      <c r="G14485" t="s">
        <v>12550</v>
      </c>
      <c r="H14485" t="s">
        <v>5517</v>
      </c>
      <c r="I14485" t="s">
        <v>6017</v>
      </c>
      <c r="J14485">
        <v>2020</v>
      </c>
      <c r="L14485" t="s">
        <v>5967</v>
      </c>
      <c r="M14485" t="s">
        <v>5967</v>
      </c>
      <c r="N14485" t="s">
        <v>5968</v>
      </c>
      <c r="O14485" t="s">
        <v>260</v>
      </c>
      <c r="P14485">
        <v>2020</v>
      </c>
      <c r="Q14485" t="s">
        <v>123</v>
      </c>
      <c r="R14485">
        <v>6.1</v>
      </c>
      <c r="S14485" t="s">
        <v>62</v>
      </c>
      <c r="T14485">
        <v>246.8</v>
      </c>
      <c r="U14485" t="s">
        <v>5518</v>
      </c>
      <c r="Y14485" t="s">
        <v>64</v>
      </c>
    </row>
    <row r="14486" spans="1:25" x14ac:dyDescent="0.2">
      <c r="A14486" t="s">
        <v>15061</v>
      </c>
      <c r="B14486" t="s">
        <v>53</v>
      </c>
      <c r="C14486" t="s">
        <v>54</v>
      </c>
      <c r="D14486" t="s">
        <v>55</v>
      </c>
      <c r="E14486">
        <v>1567529.21</v>
      </c>
      <c r="F14486">
        <v>14788.011415094301</v>
      </c>
      <c r="G14486" t="s">
        <v>12550</v>
      </c>
      <c r="H14486" t="s">
        <v>5517</v>
      </c>
      <c r="I14486" t="s">
        <v>6017</v>
      </c>
      <c r="J14486">
        <v>2020</v>
      </c>
      <c r="L14486" t="s">
        <v>5967</v>
      </c>
      <c r="M14486" t="s">
        <v>5967</v>
      </c>
      <c r="N14486" t="s">
        <v>5968</v>
      </c>
      <c r="O14486" t="s">
        <v>260</v>
      </c>
      <c r="P14486">
        <v>2020</v>
      </c>
      <c r="Q14486" t="s">
        <v>123</v>
      </c>
      <c r="R14486">
        <v>6.1</v>
      </c>
      <c r="S14486" t="s">
        <v>62</v>
      </c>
      <c r="T14486">
        <v>106</v>
      </c>
      <c r="U14486" t="s">
        <v>5518</v>
      </c>
      <c r="Y14486" t="s">
        <v>64</v>
      </c>
    </row>
    <row r="14487" spans="1:25" x14ac:dyDescent="0.2">
      <c r="A14487" t="s">
        <v>15062</v>
      </c>
      <c r="B14487" t="s">
        <v>53</v>
      </c>
      <c r="C14487" t="s">
        <v>54</v>
      </c>
      <c r="D14487" t="s">
        <v>55</v>
      </c>
      <c r="E14487">
        <v>1595626.44</v>
      </c>
      <c r="F14487">
        <v>14788.011492122299</v>
      </c>
      <c r="G14487" t="s">
        <v>12550</v>
      </c>
      <c r="H14487" t="s">
        <v>5517</v>
      </c>
      <c r="I14487" t="s">
        <v>6017</v>
      </c>
      <c r="J14487">
        <v>2020</v>
      </c>
      <c r="L14487" t="s">
        <v>5967</v>
      </c>
      <c r="M14487" t="s">
        <v>5967</v>
      </c>
      <c r="N14487" t="s">
        <v>5968</v>
      </c>
      <c r="O14487" t="s">
        <v>277</v>
      </c>
      <c r="P14487">
        <v>2020</v>
      </c>
      <c r="Q14487" t="s">
        <v>123</v>
      </c>
      <c r="R14487">
        <v>6.1</v>
      </c>
      <c r="S14487" t="s">
        <v>62</v>
      </c>
      <c r="T14487">
        <v>107.9</v>
      </c>
      <c r="U14487" t="s">
        <v>5518</v>
      </c>
      <c r="Y14487" t="s">
        <v>64</v>
      </c>
    </row>
    <row r="14488" spans="1:25" x14ac:dyDescent="0.2">
      <c r="A14488" t="s">
        <v>15063</v>
      </c>
      <c r="B14488" t="s">
        <v>53</v>
      </c>
      <c r="C14488" t="s">
        <v>54</v>
      </c>
      <c r="D14488" t="s">
        <v>55</v>
      </c>
      <c r="E14488">
        <v>3664469.24</v>
      </c>
      <c r="F14488">
        <v>14788.0114608555</v>
      </c>
      <c r="G14488" t="s">
        <v>12550</v>
      </c>
      <c r="H14488" t="s">
        <v>5517</v>
      </c>
      <c r="I14488" t="s">
        <v>6213</v>
      </c>
      <c r="K14488">
        <v>2020</v>
      </c>
      <c r="L14488" t="s">
        <v>5967</v>
      </c>
      <c r="M14488" t="s">
        <v>5967</v>
      </c>
      <c r="N14488" t="s">
        <v>5968</v>
      </c>
      <c r="O14488" t="s">
        <v>260</v>
      </c>
      <c r="P14488">
        <v>2020</v>
      </c>
      <c r="Q14488" t="s">
        <v>123</v>
      </c>
      <c r="R14488">
        <v>6.1</v>
      </c>
      <c r="S14488" t="s">
        <v>62</v>
      </c>
      <c r="T14488">
        <v>247.8</v>
      </c>
      <c r="U14488" t="s">
        <v>5518</v>
      </c>
      <c r="Y14488" t="s">
        <v>64</v>
      </c>
    </row>
    <row r="14489" spans="1:25" x14ac:dyDescent="0.2">
      <c r="A14489" t="s">
        <v>15064</v>
      </c>
      <c r="B14489" t="s">
        <v>53</v>
      </c>
      <c r="C14489" t="s">
        <v>54</v>
      </c>
      <c r="D14489" t="s">
        <v>55</v>
      </c>
      <c r="E14489">
        <v>3603838.39</v>
      </c>
      <c r="F14489">
        <v>14788.0114485022</v>
      </c>
      <c r="G14489" t="s">
        <v>12550</v>
      </c>
      <c r="H14489" t="s">
        <v>5517</v>
      </c>
      <c r="I14489" t="s">
        <v>6213</v>
      </c>
      <c r="K14489">
        <v>2020</v>
      </c>
      <c r="L14489" t="s">
        <v>5967</v>
      </c>
      <c r="M14489" t="s">
        <v>5967</v>
      </c>
      <c r="N14489" t="s">
        <v>5968</v>
      </c>
      <c r="O14489" t="s">
        <v>260</v>
      </c>
      <c r="P14489">
        <v>2020</v>
      </c>
      <c r="Q14489" t="s">
        <v>123</v>
      </c>
      <c r="R14489">
        <v>6.1</v>
      </c>
      <c r="S14489" t="s">
        <v>62</v>
      </c>
      <c r="T14489">
        <v>243.7</v>
      </c>
      <c r="U14489" t="s">
        <v>5518</v>
      </c>
      <c r="Y14489" t="s">
        <v>64</v>
      </c>
    </row>
    <row r="14490" spans="1:25" x14ac:dyDescent="0.2">
      <c r="A14490" t="s">
        <v>15065</v>
      </c>
      <c r="B14490" t="s">
        <v>53</v>
      </c>
      <c r="C14490" t="s">
        <v>54</v>
      </c>
      <c r="D14490" t="s">
        <v>55</v>
      </c>
      <c r="E14490">
        <v>3279980.94</v>
      </c>
      <c r="F14490">
        <v>14788.011451758301</v>
      </c>
      <c r="G14490" t="s">
        <v>12550</v>
      </c>
      <c r="H14490" t="s">
        <v>5517</v>
      </c>
      <c r="I14490" t="s">
        <v>6213</v>
      </c>
      <c r="K14490">
        <v>2020</v>
      </c>
      <c r="L14490" t="s">
        <v>5967</v>
      </c>
      <c r="M14490" t="s">
        <v>5967</v>
      </c>
      <c r="N14490" t="s">
        <v>5968</v>
      </c>
      <c r="O14490" t="s">
        <v>260</v>
      </c>
      <c r="P14490">
        <v>2020</v>
      </c>
      <c r="Q14490" t="s">
        <v>123</v>
      </c>
      <c r="R14490">
        <v>6.1</v>
      </c>
      <c r="S14490" t="s">
        <v>62</v>
      </c>
      <c r="T14490">
        <v>221.8</v>
      </c>
      <c r="U14490" t="s">
        <v>5518</v>
      </c>
      <c r="Y14490" t="s">
        <v>64</v>
      </c>
    </row>
    <row r="14491" spans="1:25" x14ac:dyDescent="0.2">
      <c r="A14491" t="s">
        <v>15066</v>
      </c>
      <c r="B14491" t="s">
        <v>53</v>
      </c>
      <c r="C14491" t="s">
        <v>54</v>
      </c>
      <c r="D14491" t="s">
        <v>55</v>
      </c>
      <c r="E14491">
        <v>3754676.11</v>
      </c>
      <c r="F14491">
        <v>14788.0114612051</v>
      </c>
      <c r="G14491" t="s">
        <v>12550</v>
      </c>
      <c r="H14491" t="s">
        <v>5517</v>
      </c>
      <c r="I14491" t="s">
        <v>15067</v>
      </c>
      <c r="K14491">
        <v>2020</v>
      </c>
      <c r="L14491" t="s">
        <v>5967</v>
      </c>
      <c r="M14491" t="s">
        <v>5967</v>
      </c>
      <c r="N14491" t="s">
        <v>5968</v>
      </c>
      <c r="O14491" t="s">
        <v>260</v>
      </c>
      <c r="P14491">
        <v>2020</v>
      </c>
      <c r="Q14491" t="s">
        <v>123</v>
      </c>
      <c r="R14491">
        <v>6.1</v>
      </c>
      <c r="S14491" t="s">
        <v>62</v>
      </c>
      <c r="T14491">
        <v>253.9</v>
      </c>
      <c r="U14491" t="s">
        <v>5518</v>
      </c>
      <c r="Y14491" t="s">
        <v>64</v>
      </c>
    </row>
    <row r="14492" spans="1:25" x14ac:dyDescent="0.2">
      <c r="A14492" t="s">
        <v>15068</v>
      </c>
      <c r="B14492" t="s">
        <v>53</v>
      </c>
      <c r="C14492" t="s">
        <v>54</v>
      </c>
      <c r="D14492" t="s">
        <v>55</v>
      </c>
      <c r="E14492">
        <v>1717677.14</v>
      </c>
      <c r="F14492">
        <v>14410.0431208053</v>
      </c>
      <c r="G14492" t="s">
        <v>12550</v>
      </c>
      <c r="H14492" t="s">
        <v>5517</v>
      </c>
      <c r="I14492" t="s">
        <v>6213</v>
      </c>
      <c r="K14492">
        <v>2017</v>
      </c>
      <c r="L14492" t="s">
        <v>5967</v>
      </c>
      <c r="M14492" t="s">
        <v>5967</v>
      </c>
      <c r="N14492" t="s">
        <v>5968</v>
      </c>
      <c r="O14492" t="s">
        <v>260</v>
      </c>
      <c r="P14492">
        <v>2017</v>
      </c>
      <c r="Q14492" t="s">
        <v>123</v>
      </c>
      <c r="R14492">
        <v>8.5</v>
      </c>
      <c r="S14492" t="s">
        <v>62</v>
      </c>
      <c r="T14492">
        <v>119.2</v>
      </c>
      <c r="U14492" t="s">
        <v>5518</v>
      </c>
      <c r="Y14492" t="s">
        <v>64</v>
      </c>
    </row>
    <row r="14493" spans="1:25" x14ac:dyDescent="0.2">
      <c r="A14493" t="s">
        <v>15069</v>
      </c>
      <c r="B14493" t="s">
        <v>53</v>
      </c>
      <c r="C14493" t="s">
        <v>54</v>
      </c>
      <c r="D14493" t="s">
        <v>55</v>
      </c>
      <c r="E14493">
        <v>2218201.7200000002</v>
      </c>
      <c r="F14493">
        <v>14788.0114666666</v>
      </c>
      <c r="G14493" t="s">
        <v>12550</v>
      </c>
      <c r="H14493" t="s">
        <v>5517</v>
      </c>
      <c r="I14493" t="s">
        <v>6017</v>
      </c>
      <c r="J14493">
        <v>2020</v>
      </c>
      <c r="L14493" t="s">
        <v>5967</v>
      </c>
      <c r="M14493" t="s">
        <v>5967</v>
      </c>
      <c r="N14493" t="s">
        <v>5968</v>
      </c>
      <c r="O14493" t="s">
        <v>277</v>
      </c>
      <c r="P14493">
        <v>2020</v>
      </c>
      <c r="Q14493" t="s">
        <v>123</v>
      </c>
      <c r="R14493">
        <v>6.1</v>
      </c>
      <c r="S14493" t="s">
        <v>62</v>
      </c>
      <c r="T14493">
        <v>150</v>
      </c>
      <c r="U14493" t="s">
        <v>5518</v>
      </c>
      <c r="Y14493" t="s">
        <v>64</v>
      </c>
    </row>
    <row r="14494" spans="1:25" x14ac:dyDescent="0.2">
      <c r="A14494" t="s">
        <v>15070</v>
      </c>
      <c r="B14494" t="s">
        <v>53</v>
      </c>
      <c r="C14494" t="s">
        <v>54</v>
      </c>
      <c r="D14494" t="s">
        <v>55</v>
      </c>
      <c r="E14494">
        <v>2738291.83</v>
      </c>
      <c r="F14494">
        <v>14534.4576963906</v>
      </c>
      <c r="G14494" t="s">
        <v>12550</v>
      </c>
      <c r="H14494" t="s">
        <v>5517</v>
      </c>
      <c r="I14494" t="s">
        <v>6213</v>
      </c>
      <c r="K14494">
        <v>2018</v>
      </c>
      <c r="L14494" t="s">
        <v>5967</v>
      </c>
      <c r="M14494" t="s">
        <v>5967</v>
      </c>
      <c r="N14494" t="s">
        <v>5968</v>
      </c>
      <c r="O14494" t="s">
        <v>277</v>
      </c>
      <c r="P14494">
        <v>2018</v>
      </c>
      <c r="Q14494" t="s">
        <v>123</v>
      </c>
      <c r="R14494">
        <v>7.71</v>
      </c>
      <c r="S14494" t="s">
        <v>62</v>
      </c>
      <c r="T14494">
        <v>188.4</v>
      </c>
      <c r="U14494" t="s">
        <v>5518</v>
      </c>
      <c r="Y14494" t="s">
        <v>64</v>
      </c>
    </row>
    <row r="14495" spans="1:25" x14ac:dyDescent="0.2">
      <c r="A14495" t="s">
        <v>15071</v>
      </c>
      <c r="B14495" t="s">
        <v>53</v>
      </c>
      <c r="C14495" t="s">
        <v>54</v>
      </c>
      <c r="D14495" t="s">
        <v>55</v>
      </c>
      <c r="E14495">
        <v>1817342.19</v>
      </c>
      <c r="F14495">
        <v>13592.686537023101</v>
      </c>
      <c r="G14495" t="s">
        <v>12550</v>
      </c>
      <c r="H14495" t="s">
        <v>5517</v>
      </c>
      <c r="I14495" t="s">
        <v>6213</v>
      </c>
      <c r="K14495">
        <v>2010</v>
      </c>
      <c r="L14495" t="s">
        <v>5967</v>
      </c>
      <c r="M14495" t="s">
        <v>5967</v>
      </c>
      <c r="N14495" t="s">
        <v>5968</v>
      </c>
      <c r="O14495" t="s">
        <v>260</v>
      </c>
      <c r="P14495">
        <v>2010</v>
      </c>
      <c r="Q14495" t="s">
        <v>123</v>
      </c>
      <c r="R14495">
        <v>13.69</v>
      </c>
      <c r="S14495" t="s">
        <v>62</v>
      </c>
      <c r="T14495">
        <v>133.69999999999999</v>
      </c>
      <c r="U14495" t="s">
        <v>5518</v>
      </c>
      <c r="Y14495" t="s">
        <v>64</v>
      </c>
    </row>
    <row r="14496" spans="1:25" x14ac:dyDescent="0.2">
      <c r="A14496" t="s">
        <v>15072</v>
      </c>
      <c r="B14496" t="s">
        <v>53</v>
      </c>
      <c r="C14496" t="s">
        <v>54</v>
      </c>
      <c r="D14496" t="s">
        <v>55</v>
      </c>
      <c r="E14496">
        <v>1707942.09</v>
      </c>
      <c r="F14496">
        <v>14660.447124463501</v>
      </c>
      <c r="G14496" t="s">
        <v>12550</v>
      </c>
      <c r="H14496" t="s">
        <v>5517</v>
      </c>
      <c r="I14496" t="s">
        <v>6017</v>
      </c>
      <c r="J14496">
        <v>2019</v>
      </c>
      <c r="L14496" t="s">
        <v>5967</v>
      </c>
      <c r="M14496" t="s">
        <v>5967</v>
      </c>
      <c r="N14496" t="s">
        <v>5968</v>
      </c>
      <c r="O14496" t="s">
        <v>277</v>
      </c>
      <c r="P14496">
        <v>2019</v>
      </c>
      <c r="Q14496" t="s">
        <v>123</v>
      </c>
      <c r="R14496">
        <v>6.91</v>
      </c>
      <c r="S14496" t="s">
        <v>62</v>
      </c>
      <c r="T14496">
        <v>116.5</v>
      </c>
      <c r="U14496" t="s">
        <v>5518</v>
      </c>
      <c r="Y14496" t="s">
        <v>64</v>
      </c>
    </row>
    <row r="14497" spans="1:25" x14ac:dyDescent="0.2">
      <c r="A14497" t="s">
        <v>15073</v>
      </c>
      <c r="B14497" t="s">
        <v>53</v>
      </c>
      <c r="C14497" t="s">
        <v>54</v>
      </c>
      <c r="D14497" t="s">
        <v>55</v>
      </c>
      <c r="E14497">
        <v>3593836.09</v>
      </c>
      <c r="F14497">
        <v>14049.3983189992</v>
      </c>
      <c r="G14497" t="s">
        <v>12550</v>
      </c>
      <c r="H14497" t="s">
        <v>5517</v>
      </c>
      <c r="I14497" t="s">
        <v>6017</v>
      </c>
      <c r="J14497">
        <v>2014</v>
      </c>
      <c r="L14497" t="s">
        <v>5967</v>
      </c>
      <c r="M14497" t="s">
        <v>5967</v>
      </c>
      <c r="N14497" t="s">
        <v>5968</v>
      </c>
      <c r="O14497" t="s">
        <v>277</v>
      </c>
      <c r="P14497">
        <v>2014</v>
      </c>
      <c r="Q14497" t="s">
        <v>123</v>
      </c>
      <c r="R14497">
        <v>10.79</v>
      </c>
      <c r="S14497" t="s">
        <v>62</v>
      </c>
      <c r="T14497">
        <v>255.8</v>
      </c>
      <c r="U14497" t="s">
        <v>5518</v>
      </c>
      <c r="Y14497" t="s">
        <v>64</v>
      </c>
    </row>
    <row r="14498" spans="1:25" x14ac:dyDescent="0.2">
      <c r="A14498" t="s">
        <v>15074</v>
      </c>
      <c r="B14498" t="s">
        <v>53</v>
      </c>
      <c r="C14498" t="s">
        <v>54</v>
      </c>
      <c r="D14498" t="s">
        <v>55</v>
      </c>
      <c r="E14498">
        <v>1005858.81</v>
      </c>
      <c r="F14498">
        <v>13592.6866216216</v>
      </c>
      <c r="G14498" t="s">
        <v>12550</v>
      </c>
      <c r="H14498" t="s">
        <v>5517</v>
      </c>
      <c r="I14498" t="s">
        <v>694</v>
      </c>
      <c r="K14498">
        <v>2010</v>
      </c>
      <c r="L14498" t="s">
        <v>5967</v>
      </c>
      <c r="M14498" t="s">
        <v>5967</v>
      </c>
      <c r="N14498" t="s">
        <v>5968</v>
      </c>
      <c r="O14498" t="s">
        <v>260</v>
      </c>
      <c r="P14498">
        <v>2010</v>
      </c>
      <c r="Q14498" t="s">
        <v>123</v>
      </c>
      <c r="R14498">
        <v>13.69</v>
      </c>
      <c r="S14498" t="s">
        <v>62</v>
      </c>
      <c r="T14498">
        <v>74</v>
      </c>
      <c r="U14498" t="s">
        <v>5518</v>
      </c>
      <c r="Y14498" t="s">
        <v>64</v>
      </c>
    </row>
    <row r="14499" spans="1:25" x14ac:dyDescent="0.2">
      <c r="A14499" t="s">
        <v>15075</v>
      </c>
      <c r="B14499" t="s">
        <v>53</v>
      </c>
      <c r="C14499" t="s">
        <v>54</v>
      </c>
      <c r="D14499" t="s">
        <v>55</v>
      </c>
      <c r="E14499">
        <v>4450463.8600000003</v>
      </c>
      <c r="F14499">
        <v>14287.203402889199</v>
      </c>
      <c r="G14499" t="s">
        <v>12550</v>
      </c>
      <c r="H14499" t="s">
        <v>5517</v>
      </c>
      <c r="I14499" t="s">
        <v>694</v>
      </c>
      <c r="J14499">
        <v>2016</v>
      </c>
      <c r="L14499" t="s">
        <v>5967</v>
      </c>
      <c r="M14499" t="s">
        <v>5967</v>
      </c>
      <c r="N14499" t="s">
        <v>5968</v>
      </c>
      <c r="O14499" t="s">
        <v>277</v>
      </c>
      <c r="P14499">
        <v>2016</v>
      </c>
      <c r="Q14499" t="s">
        <v>123</v>
      </c>
      <c r="R14499">
        <v>9.2799999999999994</v>
      </c>
      <c r="S14499" t="s">
        <v>62</v>
      </c>
      <c r="T14499">
        <v>311.5</v>
      </c>
      <c r="U14499" t="s">
        <v>5518</v>
      </c>
      <c r="Y14499" t="s">
        <v>64</v>
      </c>
    </row>
    <row r="14500" spans="1:25" x14ac:dyDescent="0.2">
      <c r="A14500" t="s">
        <v>15076</v>
      </c>
      <c r="B14500" t="s">
        <v>53</v>
      </c>
      <c r="C14500" t="s">
        <v>54</v>
      </c>
      <c r="D14500" t="s">
        <v>55</v>
      </c>
      <c r="E14500">
        <v>3128897.54</v>
      </c>
      <c r="F14500">
        <v>14287.2033789954</v>
      </c>
      <c r="G14500" t="s">
        <v>12550</v>
      </c>
      <c r="H14500" t="s">
        <v>5517</v>
      </c>
      <c r="I14500" t="s">
        <v>6213</v>
      </c>
      <c r="J14500">
        <v>2016</v>
      </c>
      <c r="L14500" t="s">
        <v>5967</v>
      </c>
      <c r="M14500" t="s">
        <v>5967</v>
      </c>
      <c r="N14500" t="s">
        <v>5968</v>
      </c>
      <c r="O14500" t="s">
        <v>277</v>
      </c>
      <c r="P14500">
        <v>2016</v>
      </c>
      <c r="Q14500" t="s">
        <v>123</v>
      </c>
      <c r="R14500">
        <v>9.2799999999999994</v>
      </c>
      <c r="T14500">
        <v>219</v>
      </c>
      <c r="U14500" t="s">
        <v>5518</v>
      </c>
      <c r="Y14500" t="s">
        <v>64</v>
      </c>
    </row>
    <row r="14501" spans="1:25" x14ac:dyDescent="0.2">
      <c r="A14501" t="s">
        <v>15077</v>
      </c>
      <c r="B14501" t="s">
        <v>53</v>
      </c>
      <c r="C14501" t="s">
        <v>54</v>
      </c>
      <c r="D14501" t="s">
        <v>55</v>
      </c>
      <c r="E14501">
        <v>2008481.26</v>
      </c>
      <c r="F14501">
        <v>14660.4471532846</v>
      </c>
      <c r="G14501" t="s">
        <v>12550</v>
      </c>
      <c r="H14501" t="s">
        <v>5517</v>
      </c>
      <c r="I14501" t="s">
        <v>694</v>
      </c>
      <c r="J14501">
        <v>2019</v>
      </c>
      <c r="L14501" t="s">
        <v>5967</v>
      </c>
      <c r="M14501" t="s">
        <v>5967</v>
      </c>
      <c r="N14501" t="s">
        <v>5968</v>
      </c>
      <c r="O14501" t="s">
        <v>277</v>
      </c>
      <c r="P14501">
        <v>2019</v>
      </c>
      <c r="Q14501" t="s">
        <v>123</v>
      </c>
      <c r="R14501">
        <v>6.91</v>
      </c>
      <c r="S14501" t="s">
        <v>62</v>
      </c>
      <c r="T14501">
        <v>137</v>
      </c>
      <c r="U14501" t="s">
        <v>5518</v>
      </c>
      <c r="Y14501" t="s">
        <v>64</v>
      </c>
    </row>
    <row r="14502" spans="1:25" x14ac:dyDescent="0.2">
      <c r="A14502" t="s">
        <v>15078</v>
      </c>
      <c r="B14502" t="s">
        <v>53</v>
      </c>
      <c r="C14502" t="s">
        <v>54</v>
      </c>
      <c r="D14502" t="s">
        <v>55</v>
      </c>
      <c r="E14502">
        <v>3026074.09</v>
      </c>
      <c r="F14502">
        <v>14534.457684918299</v>
      </c>
      <c r="G14502" t="s">
        <v>12550</v>
      </c>
      <c r="H14502" t="s">
        <v>5517</v>
      </c>
      <c r="I14502" t="s">
        <v>6213</v>
      </c>
      <c r="J14502">
        <v>2018</v>
      </c>
      <c r="L14502" t="s">
        <v>5967</v>
      </c>
      <c r="M14502" t="s">
        <v>5967</v>
      </c>
      <c r="N14502" t="s">
        <v>5968</v>
      </c>
      <c r="O14502" t="s">
        <v>277</v>
      </c>
      <c r="P14502">
        <v>2018</v>
      </c>
      <c r="Q14502" t="s">
        <v>123</v>
      </c>
      <c r="R14502">
        <v>7.71</v>
      </c>
      <c r="S14502" t="s">
        <v>62</v>
      </c>
      <c r="T14502">
        <v>208.2</v>
      </c>
      <c r="U14502" t="s">
        <v>5518</v>
      </c>
      <c r="Y14502" t="s">
        <v>64</v>
      </c>
    </row>
    <row r="14503" spans="1:25" x14ac:dyDescent="0.2">
      <c r="A14503" t="s">
        <v>15079</v>
      </c>
      <c r="B14503" t="s">
        <v>53</v>
      </c>
      <c r="C14503" t="s">
        <v>54</v>
      </c>
      <c r="D14503" t="s">
        <v>55</v>
      </c>
      <c r="E14503">
        <v>5273362.84</v>
      </c>
      <c r="F14503">
        <v>14660.447150403101</v>
      </c>
      <c r="G14503" t="s">
        <v>12550</v>
      </c>
      <c r="H14503" t="s">
        <v>5517</v>
      </c>
      <c r="I14503" t="s">
        <v>6213</v>
      </c>
      <c r="J14503">
        <v>2019</v>
      </c>
      <c r="L14503" t="s">
        <v>5967</v>
      </c>
      <c r="M14503" t="s">
        <v>5967</v>
      </c>
      <c r="N14503" t="s">
        <v>5968</v>
      </c>
      <c r="O14503" t="s">
        <v>277</v>
      </c>
      <c r="P14503">
        <v>2019</v>
      </c>
      <c r="Q14503" t="s">
        <v>123</v>
      </c>
      <c r="R14503">
        <v>6.91</v>
      </c>
      <c r="S14503" t="s">
        <v>62</v>
      </c>
      <c r="T14503">
        <v>359.7</v>
      </c>
      <c r="U14503" t="s">
        <v>5518</v>
      </c>
      <c r="Y14503" t="s">
        <v>64</v>
      </c>
    </row>
    <row r="14504" spans="1:25" x14ac:dyDescent="0.2">
      <c r="A14504" t="s">
        <v>15080</v>
      </c>
      <c r="B14504" t="s">
        <v>53</v>
      </c>
      <c r="C14504" t="s">
        <v>54</v>
      </c>
      <c r="D14504" t="s">
        <v>55</v>
      </c>
      <c r="E14504">
        <v>2735746.84</v>
      </c>
      <c r="F14504">
        <v>14167.513412739499</v>
      </c>
      <c r="G14504" t="s">
        <v>12550</v>
      </c>
      <c r="H14504" t="s">
        <v>5517</v>
      </c>
      <c r="I14504" t="s">
        <v>694</v>
      </c>
      <c r="J14504">
        <v>2015</v>
      </c>
      <c r="L14504" t="s">
        <v>5967</v>
      </c>
      <c r="M14504" t="s">
        <v>5967</v>
      </c>
      <c r="N14504" t="s">
        <v>5968</v>
      </c>
      <c r="O14504" t="s">
        <v>277</v>
      </c>
      <c r="P14504">
        <v>2015</v>
      </c>
      <c r="Q14504" t="s">
        <v>123</v>
      </c>
      <c r="R14504">
        <v>10.039999999999999</v>
      </c>
      <c r="S14504" t="s">
        <v>62</v>
      </c>
      <c r="T14504">
        <v>193.1</v>
      </c>
      <c r="U14504" t="s">
        <v>5518</v>
      </c>
      <c r="Y14504" t="s">
        <v>64</v>
      </c>
    </row>
    <row r="14505" spans="1:25" x14ac:dyDescent="0.2">
      <c r="A14505" t="s">
        <v>15081</v>
      </c>
      <c r="B14505" t="s">
        <v>53</v>
      </c>
      <c r="C14505" t="s">
        <v>54</v>
      </c>
      <c r="D14505" t="s">
        <v>55</v>
      </c>
      <c r="E14505">
        <v>4201911.72</v>
      </c>
      <c r="F14505">
        <v>14534.457696298799</v>
      </c>
      <c r="G14505" t="s">
        <v>12550</v>
      </c>
      <c r="H14505" t="s">
        <v>5517</v>
      </c>
      <c r="I14505" t="s">
        <v>6213</v>
      </c>
      <c r="J14505">
        <v>2018</v>
      </c>
      <c r="L14505" t="s">
        <v>5967</v>
      </c>
      <c r="M14505" t="s">
        <v>5967</v>
      </c>
      <c r="N14505" t="s">
        <v>5968</v>
      </c>
      <c r="O14505" t="s">
        <v>277</v>
      </c>
      <c r="P14505">
        <v>2018</v>
      </c>
      <c r="Q14505" t="s">
        <v>123</v>
      </c>
      <c r="R14505">
        <v>7.71</v>
      </c>
      <c r="S14505" t="s">
        <v>62</v>
      </c>
      <c r="T14505">
        <v>289.10000000000002</v>
      </c>
      <c r="U14505" t="s">
        <v>5518</v>
      </c>
      <c r="Y14505" t="s">
        <v>64</v>
      </c>
    </row>
    <row r="14506" spans="1:25" x14ac:dyDescent="0.2">
      <c r="A14506" t="s">
        <v>15082</v>
      </c>
      <c r="B14506" t="s">
        <v>53</v>
      </c>
      <c r="C14506" t="s">
        <v>54</v>
      </c>
      <c r="D14506" t="s">
        <v>55</v>
      </c>
      <c r="E14506">
        <v>2139009.79</v>
      </c>
      <c r="F14506">
        <v>13817.8927002583</v>
      </c>
      <c r="G14506" t="s">
        <v>12550</v>
      </c>
      <c r="H14506" t="s">
        <v>5517</v>
      </c>
      <c r="I14506" t="s">
        <v>6017</v>
      </c>
      <c r="J14506">
        <v>2012</v>
      </c>
      <c r="L14506" t="s">
        <v>5967</v>
      </c>
      <c r="M14506" t="s">
        <v>5967</v>
      </c>
      <c r="N14506" t="s">
        <v>5968</v>
      </c>
      <c r="O14506" t="s">
        <v>277</v>
      </c>
      <c r="P14506">
        <v>2012</v>
      </c>
      <c r="Q14506" t="s">
        <v>123</v>
      </c>
      <c r="R14506">
        <v>12.26</v>
      </c>
      <c r="S14506" t="s">
        <v>62</v>
      </c>
      <c r="T14506">
        <v>154.80000000000001</v>
      </c>
      <c r="U14506" t="s">
        <v>5518</v>
      </c>
      <c r="Y14506" t="s">
        <v>64</v>
      </c>
    </row>
    <row r="14507" spans="1:25" x14ac:dyDescent="0.2">
      <c r="A14507" t="s">
        <v>15083</v>
      </c>
      <c r="B14507" t="s">
        <v>53</v>
      </c>
      <c r="C14507" t="s">
        <v>54</v>
      </c>
      <c r="D14507" t="s">
        <v>55</v>
      </c>
      <c r="E14507">
        <v>1263730.54</v>
      </c>
      <c r="F14507">
        <v>14660.4470997679</v>
      </c>
      <c r="G14507" t="s">
        <v>12550</v>
      </c>
      <c r="H14507" t="s">
        <v>5517</v>
      </c>
      <c r="I14507" t="s">
        <v>694</v>
      </c>
      <c r="J14507">
        <v>2019</v>
      </c>
      <c r="L14507" t="s">
        <v>5967</v>
      </c>
      <c r="M14507" t="s">
        <v>5967</v>
      </c>
      <c r="N14507" t="s">
        <v>5968</v>
      </c>
      <c r="O14507" t="s">
        <v>277</v>
      </c>
      <c r="P14507">
        <v>2019</v>
      </c>
      <c r="Q14507" t="s">
        <v>123</v>
      </c>
      <c r="R14507">
        <v>6.91</v>
      </c>
      <c r="S14507" t="s">
        <v>62</v>
      </c>
      <c r="T14507">
        <v>86.2</v>
      </c>
      <c r="U14507" t="s">
        <v>5518</v>
      </c>
      <c r="Y14507" t="s">
        <v>64</v>
      </c>
    </row>
    <row r="14508" spans="1:25" x14ac:dyDescent="0.2">
      <c r="A14508" t="s">
        <v>15084</v>
      </c>
      <c r="B14508" t="s">
        <v>53</v>
      </c>
      <c r="C14508" t="s">
        <v>54</v>
      </c>
      <c r="D14508" t="s">
        <v>55</v>
      </c>
      <c r="E14508">
        <v>3073662.2</v>
      </c>
      <c r="F14508">
        <v>14410.043131739299</v>
      </c>
      <c r="G14508" t="s">
        <v>12550</v>
      </c>
      <c r="H14508" t="s">
        <v>5517</v>
      </c>
      <c r="I14508" t="s">
        <v>694</v>
      </c>
      <c r="J14508">
        <v>2017</v>
      </c>
      <c r="L14508" t="s">
        <v>5967</v>
      </c>
      <c r="M14508" t="s">
        <v>5967</v>
      </c>
      <c r="N14508" t="s">
        <v>5968</v>
      </c>
      <c r="O14508" t="s">
        <v>6280</v>
      </c>
      <c r="P14508">
        <v>2017</v>
      </c>
      <c r="Q14508" t="s">
        <v>123</v>
      </c>
      <c r="R14508">
        <v>8.5</v>
      </c>
      <c r="S14508" t="s">
        <v>62</v>
      </c>
      <c r="T14508">
        <v>213.3</v>
      </c>
      <c r="U14508" t="s">
        <v>5518</v>
      </c>
      <c r="Y14508" t="s">
        <v>64</v>
      </c>
    </row>
    <row r="14509" spans="1:25" x14ac:dyDescent="0.2">
      <c r="A14509" t="s">
        <v>15085</v>
      </c>
      <c r="B14509" t="s">
        <v>53</v>
      </c>
      <c r="C14509" t="s">
        <v>54</v>
      </c>
      <c r="D14509" t="s">
        <v>55</v>
      </c>
      <c r="E14509">
        <v>4628309.78</v>
      </c>
      <c r="F14509">
        <v>13592.686578560901</v>
      </c>
      <c r="G14509" t="s">
        <v>12550</v>
      </c>
      <c r="H14509" t="s">
        <v>5517</v>
      </c>
      <c r="I14509" t="s">
        <v>6017</v>
      </c>
      <c r="J14509">
        <v>2010</v>
      </c>
      <c r="L14509" t="s">
        <v>5967</v>
      </c>
      <c r="M14509" t="s">
        <v>5967</v>
      </c>
      <c r="N14509" t="s">
        <v>5968</v>
      </c>
      <c r="O14509" t="s">
        <v>260</v>
      </c>
      <c r="P14509">
        <v>2010</v>
      </c>
      <c r="Q14509" t="s">
        <v>123</v>
      </c>
      <c r="R14509">
        <v>13.69</v>
      </c>
      <c r="S14509" t="s">
        <v>62</v>
      </c>
      <c r="T14509">
        <v>340.5</v>
      </c>
      <c r="U14509" t="s">
        <v>5518</v>
      </c>
      <c r="Y14509" t="s">
        <v>64</v>
      </c>
    </row>
    <row r="14510" spans="1:25" x14ac:dyDescent="0.2">
      <c r="A14510" t="s">
        <v>15086</v>
      </c>
      <c r="B14510" t="s">
        <v>53</v>
      </c>
      <c r="C14510" t="s">
        <v>54</v>
      </c>
      <c r="D14510" t="s">
        <v>55</v>
      </c>
      <c r="E14510">
        <v>2492276.0099999998</v>
      </c>
      <c r="F14510">
        <v>14660.447117647</v>
      </c>
      <c r="G14510" t="s">
        <v>12550</v>
      </c>
      <c r="H14510" t="s">
        <v>5517</v>
      </c>
      <c r="I14510" t="s">
        <v>694</v>
      </c>
      <c r="J14510">
        <v>2019</v>
      </c>
      <c r="L14510" t="s">
        <v>5967</v>
      </c>
      <c r="M14510" t="s">
        <v>5967</v>
      </c>
      <c r="N14510" t="s">
        <v>5968</v>
      </c>
      <c r="O14510" t="s">
        <v>277</v>
      </c>
      <c r="P14510">
        <v>2019</v>
      </c>
      <c r="Q14510" t="s">
        <v>123</v>
      </c>
      <c r="R14510">
        <v>6.91</v>
      </c>
      <c r="S14510" t="s">
        <v>62</v>
      </c>
      <c r="T14510">
        <v>170</v>
      </c>
      <c r="U14510" t="s">
        <v>5518</v>
      </c>
      <c r="Y14510" t="s">
        <v>64</v>
      </c>
    </row>
    <row r="14511" spans="1:25" x14ac:dyDescent="0.2">
      <c r="A14511" t="s">
        <v>15087</v>
      </c>
      <c r="B14511" t="s">
        <v>53</v>
      </c>
      <c r="C14511" t="s">
        <v>54</v>
      </c>
      <c r="D14511" t="s">
        <v>55</v>
      </c>
      <c r="E14511">
        <v>3066770.57</v>
      </c>
      <c r="F14511">
        <v>14534.4576777251</v>
      </c>
      <c r="G14511" t="s">
        <v>12550</v>
      </c>
      <c r="H14511" t="s">
        <v>5517</v>
      </c>
      <c r="I14511" t="s">
        <v>694</v>
      </c>
      <c r="J14511">
        <v>2018</v>
      </c>
      <c r="L14511" t="s">
        <v>5967</v>
      </c>
      <c r="M14511" t="s">
        <v>5967</v>
      </c>
      <c r="N14511" t="s">
        <v>5968</v>
      </c>
      <c r="O14511" t="s">
        <v>277</v>
      </c>
      <c r="P14511">
        <v>2018</v>
      </c>
      <c r="Q14511" t="s">
        <v>123</v>
      </c>
      <c r="R14511">
        <v>7.71</v>
      </c>
      <c r="S14511" t="s">
        <v>62</v>
      </c>
      <c r="T14511">
        <v>211</v>
      </c>
      <c r="U14511" t="s">
        <v>5518</v>
      </c>
      <c r="Y14511" t="s">
        <v>64</v>
      </c>
    </row>
    <row r="14512" spans="1:25" x14ac:dyDescent="0.2">
      <c r="A14512" t="s">
        <v>15088</v>
      </c>
      <c r="B14512" t="s">
        <v>53</v>
      </c>
      <c r="C14512" t="s">
        <v>54</v>
      </c>
      <c r="D14512" t="s">
        <v>55</v>
      </c>
      <c r="E14512">
        <v>1267404.71</v>
      </c>
      <c r="F14512">
        <v>14534.4576834862</v>
      </c>
      <c r="G14512" t="s">
        <v>12550</v>
      </c>
      <c r="H14512" t="s">
        <v>5517</v>
      </c>
      <c r="I14512" t="s">
        <v>694</v>
      </c>
      <c r="J14512">
        <v>2018</v>
      </c>
      <c r="L14512" t="s">
        <v>5967</v>
      </c>
      <c r="M14512" t="s">
        <v>5967</v>
      </c>
      <c r="N14512" t="s">
        <v>5968</v>
      </c>
      <c r="O14512" t="s">
        <v>277</v>
      </c>
      <c r="P14512">
        <v>2018</v>
      </c>
      <c r="Q14512" t="s">
        <v>123</v>
      </c>
      <c r="R14512">
        <v>7.71</v>
      </c>
      <c r="S14512" t="s">
        <v>62</v>
      </c>
      <c r="T14512">
        <v>87.2</v>
      </c>
      <c r="U14512" t="s">
        <v>5518</v>
      </c>
      <c r="Y14512" t="s">
        <v>64</v>
      </c>
    </row>
    <row r="14513" spans="1:25" x14ac:dyDescent="0.2">
      <c r="A14513" t="s">
        <v>15089</v>
      </c>
      <c r="B14513" t="s">
        <v>53</v>
      </c>
      <c r="C14513" t="s">
        <v>54</v>
      </c>
      <c r="D14513" t="s">
        <v>55</v>
      </c>
      <c r="E14513">
        <v>2107496.37</v>
      </c>
      <c r="F14513">
        <v>14534.457724137899</v>
      </c>
      <c r="G14513" t="s">
        <v>12550</v>
      </c>
      <c r="H14513" t="s">
        <v>5517</v>
      </c>
      <c r="I14513" t="s">
        <v>6017</v>
      </c>
      <c r="K14513">
        <v>2018</v>
      </c>
      <c r="L14513" t="s">
        <v>5967</v>
      </c>
      <c r="M14513" t="s">
        <v>5967</v>
      </c>
      <c r="N14513" t="s">
        <v>5968</v>
      </c>
      <c r="O14513" t="s">
        <v>260</v>
      </c>
      <c r="P14513">
        <v>2018</v>
      </c>
      <c r="Q14513" t="s">
        <v>123</v>
      </c>
      <c r="R14513">
        <v>7.71</v>
      </c>
      <c r="S14513" t="s">
        <v>62</v>
      </c>
      <c r="T14513">
        <v>145</v>
      </c>
      <c r="U14513" t="s">
        <v>5518</v>
      </c>
      <c r="Y14513" t="s">
        <v>64</v>
      </c>
    </row>
    <row r="14514" spans="1:25" x14ac:dyDescent="0.2">
      <c r="A14514" t="s">
        <v>15090</v>
      </c>
      <c r="B14514" t="s">
        <v>53</v>
      </c>
      <c r="C14514" t="s">
        <v>54</v>
      </c>
      <c r="D14514" t="s">
        <v>55</v>
      </c>
      <c r="E14514">
        <v>1804137.4</v>
      </c>
      <c r="F14514">
        <v>14410.0431309904</v>
      </c>
      <c r="G14514" t="s">
        <v>12550</v>
      </c>
      <c r="H14514" t="s">
        <v>5517</v>
      </c>
      <c r="I14514" t="s">
        <v>694</v>
      </c>
      <c r="J14514">
        <v>2017</v>
      </c>
      <c r="L14514" t="s">
        <v>5967</v>
      </c>
      <c r="M14514" t="s">
        <v>5967</v>
      </c>
      <c r="N14514" t="s">
        <v>5968</v>
      </c>
      <c r="O14514" t="s">
        <v>277</v>
      </c>
      <c r="P14514">
        <v>2017</v>
      </c>
      <c r="Q14514" t="s">
        <v>123</v>
      </c>
      <c r="R14514">
        <v>8.5</v>
      </c>
      <c r="S14514" t="s">
        <v>62</v>
      </c>
      <c r="T14514">
        <v>125.2</v>
      </c>
      <c r="U14514" t="s">
        <v>5518</v>
      </c>
      <c r="Y14514" t="s">
        <v>64</v>
      </c>
    </row>
    <row r="14515" spans="1:25" x14ac:dyDescent="0.2">
      <c r="A14515" t="s">
        <v>15091</v>
      </c>
      <c r="B14515" t="s">
        <v>53</v>
      </c>
      <c r="C14515" t="s">
        <v>54</v>
      </c>
      <c r="D14515" t="s">
        <v>55</v>
      </c>
      <c r="E14515">
        <v>3117641.17</v>
      </c>
      <c r="F14515">
        <v>14534.4576689976</v>
      </c>
      <c r="G14515" t="s">
        <v>12550</v>
      </c>
      <c r="H14515" t="s">
        <v>5517</v>
      </c>
      <c r="I14515" t="s">
        <v>694</v>
      </c>
      <c r="J14515">
        <v>2018</v>
      </c>
      <c r="L14515" t="s">
        <v>5967</v>
      </c>
      <c r="M14515" t="s">
        <v>5967</v>
      </c>
      <c r="N14515" t="s">
        <v>5968</v>
      </c>
      <c r="O14515" t="s">
        <v>277</v>
      </c>
      <c r="P14515">
        <v>2018</v>
      </c>
      <c r="Q14515" t="s">
        <v>123</v>
      </c>
      <c r="R14515">
        <v>7.71</v>
      </c>
      <c r="S14515" t="s">
        <v>62</v>
      </c>
      <c r="T14515">
        <v>214.5</v>
      </c>
      <c r="U14515" t="s">
        <v>5518</v>
      </c>
      <c r="Y14515" t="s">
        <v>64</v>
      </c>
    </row>
    <row r="14516" spans="1:25" x14ac:dyDescent="0.2">
      <c r="A14516" t="s">
        <v>15092</v>
      </c>
      <c r="B14516" t="s">
        <v>53</v>
      </c>
      <c r="C14516" t="s">
        <v>54</v>
      </c>
      <c r="D14516" t="s">
        <v>55</v>
      </c>
      <c r="E14516">
        <v>1608964.47</v>
      </c>
      <c r="F14516">
        <v>14534.457723577199</v>
      </c>
      <c r="G14516" t="s">
        <v>12550</v>
      </c>
      <c r="H14516" t="s">
        <v>5517</v>
      </c>
      <c r="I14516" t="s">
        <v>694</v>
      </c>
      <c r="J14516">
        <v>2018</v>
      </c>
      <c r="L14516" t="s">
        <v>5967</v>
      </c>
      <c r="M14516" t="s">
        <v>5967</v>
      </c>
      <c r="N14516" t="s">
        <v>5968</v>
      </c>
      <c r="O14516" t="s">
        <v>277</v>
      </c>
      <c r="P14516">
        <v>2018</v>
      </c>
      <c r="Q14516" t="s">
        <v>123</v>
      </c>
      <c r="R14516">
        <v>7.71</v>
      </c>
      <c r="S14516" t="s">
        <v>62</v>
      </c>
      <c r="T14516">
        <v>110.7</v>
      </c>
      <c r="U14516" t="s">
        <v>5518</v>
      </c>
      <c r="Y14516" t="s">
        <v>64</v>
      </c>
    </row>
    <row r="14517" spans="1:25" x14ac:dyDescent="0.2">
      <c r="A14517" t="s">
        <v>15093</v>
      </c>
      <c r="B14517" t="s">
        <v>53</v>
      </c>
      <c r="C14517" t="s">
        <v>54</v>
      </c>
      <c r="D14517" t="s">
        <v>55</v>
      </c>
      <c r="E14517">
        <v>2640910.96</v>
      </c>
      <c r="F14517">
        <v>14534.4576774903</v>
      </c>
      <c r="G14517" t="s">
        <v>12550</v>
      </c>
      <c r="H14517" t="s">
        <v>5517</v>
      </c>
      <c r="I14517" t="s">
        <v>6213</v>
      </c>
      <c r="J14517">
        <v>2018</v>
      </c>
      <c r="L14517" t="s">
        <v>5967</v>
      </c>
      <c r="M14517" t="s">
        <v>5967</v>
      </c>
      <c r="N14517" t="s">
        <v>5968</v>
      </c>
      <c r="O14517" t="s">
        <v>277</v>
      </c>
      <c r="P14517">
        <v>2018</v>
      </c>
      <c r="Q14517" t="s">
        <v>123</v>
      </c>
      <c r="R14517">
        <v>7.71</v>
      </c>
      <c r="S14517" t="s">
        <v>62</v>
      </c>
      <c r="T14517">
        <v>181.7</v>
      </c>
      <c r="U14517" t="s">
        <v>5518</v>
      </c>
      <c r="Y14517" t="s">
        <v>64</v>
      </c>
    </row>
    <row r="14518" spans="1:25" x14ac:dyDescent="0.2">
      <c r="A14518" t="s">
        <v>15094</v>
      </c>
      <c r="B14518" t="s">
        <v>53</v>
      </c>
      <c r="C14518" t="s">
        <v>54</v>
      </c>
      <c r="D14518" t="s">
        <v>55</v>
      </c>
      <c r="E14518">
        <v>1954884.56</v>
      </c>
      <c r="F14518">
        <v>14534.457695167201</v>
      </c>
      <c r="G14518" t="s">
        <v>12550</v>
      </c>
      <c r="H14518" t="s">
        <v>5517</v>
      </c>
      <c r="I14518" t="s">
        <v>6213</v>
      </c>
      <c r="J14518">
        <v>2018</v>
      </c>
      <c r="L14518" t="s">
        <v>5967</v>
      </c>
      <c r="M14518" t="s">
        <v>5967</v>
      </c>
      <c r="N14518" t="s">
        <v>5968</v>
      </c>
      <c r="O14518" t="s">
        <v>277</v>
      </c>
      <c r="P14518">
        <v>2018</v>
      </c>
      <c r="Q14518" t="s">
        <v>123</v>
      </c>
      <c r="R14518">
        <v>7.71</v>
      </c>
      <c r="S14518" t="s">
        <v>62</v>
      </c>
      <c r="T14518">
        <v>134.5</v>
      </c>
      <c r="U14518" t="s">
        <v>5518</v>
      </c>
      <c r="Y14518" t="s">
        <v>64</v>
      </c>
    </row>
    <row r="14519" spans="1:25" x14ac:dyDescent="0.2">
      <c r="A14519" t="s">
        <v>15095</v>
      </c>
      <c r="B14519" t="s">
        <v>53</v>
      </c>
      <c r="C14519" t="s">
        <v>54</v>
      </c>
      <c r="D14519" t="s">
        <v>55</v>
      </c>
      <c r="E14519">
        <v>2848753.71</v>
      </c>
      <c r="F14519">
        <v>14534.4577040816</v>
      </c>
      <c r="G14519" t="s">
        <v>12550</v>
      </c>
      <c r="H14519" t="s">
        <v>5517</v>
      </c>
      <c r="I14519" t="s">
        <v>6213</v>
      </c>
      <c r="J14519">
        <v>2018</v>
      </c>
      <c r="L14519" t="s">
        <v>5967</v>
      </c>
      <c r="M14519" t="s">
        <v>5967</v>
      </c>
      <c r="N14519" t="s">
        <v>5968</v>
      </c>
      <c r="O14519" t="s">
        <v>277</v>
      </c>
      <c r="P14519">
        <v>2018</v>
      </c>
      <c r="Q14519" t="s">
        <v>123</v>
      </c>
      <c r="R14519">
        <v>7.71</v>
      </c>
      <c r="S14519" t="s">
        <v>62</v>
      </c>
      <c r="T14519">
        <v>196</v>
      </c>
      <c r="U14519" t="s">
        <v>5518</v>
      </c>
      <c r="Y14519" t="s">
        <v>64</v>
      </c>
    </row>
    <row r="14520" spans="1:25" x14ac:dyDescent="0.2">
      <c r="A14520" t="s">
        <v>15096</v>
      </c>
      <c r="B14520" t="s">
        <v>53</v>
      </c>
      <c r="C14520" t="s">
        <v>54</v>
      </c>
      <c r="D14520" t="s">
        <v>55</v>
      </c>
      <c r="E14520">
        <v>1805902.51</v>
      </c>
      <c r="F14520">
        <v>14287.2034018987</v>
      </c>
      <c r="G14520" t="s">
        <v>12550</v>
      </c>
      <c r="H14520" t="s">
        <v>5517</v>
      </c>
      <c r="I14520" t="s">
        <v>694</v>
      </c>
      <c r="J14520">
        <v>2016</v>
      </c>
      <c r="L14520" t="s">
        <v>5967</v>
      </c>
      <c r="M14520" t="s">
        <v>5967</v>
      </c>
      <c r="N14520" t="s">
        <v>5968</v>
      </c>
      <c r="O14520" t="s">
        <v>277</v>
      </c>
      <c r="P14520">
        <v>2016</v>
      </c>
      <c r="Q14520" t="s">
        <v>123</v>
      </c>
      <c r="R14520">
        <v>9.2799999999999994</v>
      </c>
      <c r="S14520" t="s">
        <v>62</v>
      </c>
      <c r="T14520">
        <v>126.4</v>
      </c>
      <c r="U14520" t="s">
        <v>5518</v>
      </c>
      <c r="Y14520" t="s">
        <v>64</v>
      </c>
    </row>
    <row r="14521" spans="1:25" x14ac:dyDescent="0.2">
      <c r="A14521" t="s">
        <v>15097</v>
      </c>
      <c r="B14521" t="s">
        <v>53</v>
      </c>
      <c r="C14521" t="s">
        <v>54</v>
      </c>
      <c r="D14521" t="s">
        <v>55</v>
      </c>
      <c r="E14521">
        <v>1453445.77</v>
      </c>
      <c r="F14521">
        <v>14534.457700000001</v>
      </c>
      <c r="G14521" t="s">
        <v>12550</v>
      </c>
      <c r="H14521" t="s">
        <v>5517</v>
      </c>
      <c r="I14521" t="s">
        <v>6017</v>
      </c>
      <c r="J14521">
        <v>2018</v>
      </c>
      <c r="L14521" t="s">
        <v>5967</v>
      </c>
      <c r="M14521" t="s">
        <v>5967</v>
      </c>
      <c r="N14521" t="s">
        <v>5968</v>
      </c>
      <c r="O14521" t="s">
        <v>277</v>
      </c>
      <c r="P14521">
        <v>2018</v>
      </c>
      <c r="Q14521" t="s">
        <v>123</v>
      </c>
      <c r="R14521">
        <v>7.71</v>
      </c>
      <c r="T14521">
        <v>100</v>
      </c>
      <c r="U14521" t="s">
        <v>5518</v>
      </c>
      <c r="Y14521" t="s">
        <v>64</v>
      </c>
    </row>
    <row r="14522" spans="1:25" x14ac:dyDescent="0.2">
      <c r="A14522" t="s">
        <v>15098</v>
      </c>
      <c r="B14522" t="s">
        <v>53</v>
      </c>
      <c r="C14522" t="s">
        <v>54</v>
      </c>
      <c r="D14522" t="s">
        <v>55</v>
      </c>
      <c r="E14522">
        <v>3297868.45</v>
      </c>
      <c r="F14522">
        <v>14534.4576906126</v>
      </c>
      <c r="G14522" t="s">
        <v>12550</v>
      </c>
      <c r="H14522" t="s">
        <v>5517</v>
      </c>
      <c r="I14522" t="s">
        <v>6213</v>
      </c>
      <c r="J14522">
        <v>2018</v>
      </c>
      <c r="L14522" t="s">
        <v>5967</v>
      </c>
      <c r="M14522" t="s">
        <v>5967</v>
      </c>
      <c r="N14522" t="s">
        <v>5968</v>
      </c>
      <c r="O14522" t="s">
        <v>277</v>
      </c>
      <c r="P14522">
        <v>2018</v>
      </c>
      <c r="Q14522" t="s">
        <v>123</v>
      </c>
      <c r="R14522">
        <v>7.71</v>
      </c>
      <c r="S14522" t="s">
        <v>62</v>
      </c>
      <c r="T14522">
        <v>226.9</v>
      </c>
      <c r="U14522" t="s">
        <v>5518</v>
      </c>
      <c r="Y14522" t="s">
        <v>64</v>
      </c>
    </row>
    <row r="14523" spans="1:25" x14ac:dyDescent="0.2">
      <c r="A14523" t="s">
        <v>15099</v>
      </c>
      <c r="B14523" t="s">
        <v>53</v>
      </c>
      <c r="C14523" t="s">
        <v>54</v>
      </c>
      <c r="D14523" t="s">
        <v>55</v>
      </c>
      <c r="E14523">
        <v>924709.14</v>
      </c>
      <c r="F14523">
        <v>4203.2233636363599</v>
      </c>
      <c r="G14523" t="s">
        <v>12550</v>
      </c>
      <c r="H14523" t="s">
        <v>5517</v>
      </c>
      <c r="I14523" t="s">
        <v>694</v>
      </c>
      <c r="K14523">
        <v>1996</v>
      </c>
      <c r="M14523" t="s">
        <v>5967</v>
      </c>
      <c r="N14523" t="s">
        <v>6004</v>
      </c>
      <c r="O14523" t="s">
        <v>277</v>
      </c>
      <c r="P14523">
        <v>1996</v>
      </c>
      <c r="Q14523" t="s">
        <v>123</v>
      </c>
      <c r="R14523">
        <v>22.27</v>
      </c>
      <c r="S14523" t="s">
        <v>62</v>
      </c>
      <c r="T14523">
        <v>220</v>
      </c>
      <c r="U14523" t="s">
        <v>5518</v>
      </c>
      <c r="Y14523" t="s">
        <v>64</v>
      </c>
    </row>
    <row r="14524" spans="1:25" x14ac:dyDescent="0.2">
      <c r="A14524" t="s">
        <v>15100</v>
      </c>
      <c r="B14524" t="s">
        <v>53</v>
      </c>
      <c r="C14524" t="s">
        <v>54</v>
      </c>
      <c r="D14524" t="s">
        <v>55</v>
      </c>
      <c r="E14524">
        <v>3458410.35</v>
      </c>
      <c r="F14524">
        <v>14410.043125</v>
      </c>
      <c r="G14524" t="s">
        <v>12550</v>
      </c>
      <c r="H14524" t="s">
        <v>5517</v>
      </c>
      <c r="I14524" t="s">
        <v>694</v>
      </c>
      <c r="J14524">
        <v>2017</v>
      </c>
      <c r="L14524" t="s">
        <v>5967</v>
      </c>
      <c r="M14524" t="s">
        <v>5967</v>
      </c>
      <c r="N14524" t="s">
        <v>5968</v>
      </c>
      <c r="O14524" t="s">
        <v>277</v>
      </c>
      <c r="P14524">
        <v>2017</v>
      </c>
      <c r="Q14524" t="s">
        <v>123</v>
      </c>
      <c r="R14524">
        <v>8.5</v>
      </c>
      <c r="S14524" t="s">
        <v>62</v>
      </c>
      <c r="T14524">
        <v>240</v>
      </c>
      <c r="U14524" t="s">
        <v>5518</v>
      </c>
      <c r="Y14524" t="s">
        <v>64</v>
      </c>
    </row>
    <row r="14525" spans="1:25" x14ac:dyDescent="0.2">
      <c r="A14525" t="s">
        <v>15101</v>
      </c>
      <c r="B14525" t="s">
        <v>53</v>
      </c>
      <c r="C14525" t="s">
        <v>54</v>
      </c>
      <c r="D14525" t="s">
        <v>55</v>
      </c>
      <c r="E14525">
        <v>3110922</v>
      </c>
      <c r="F14525">
        <v>13704.5022026431</v>
      </c>
      <c r="G14525" t="s">
        <v>12550</v>
      </c>
      <c r="H14525" t="s">
        <v>5517</v>
      </c>
      <c r="I14525" t="s">
        <v>6017</v>
      </c>
      <c r="K14525">
        <v>2011</v>
      </c>
      <c r="L14525" t="s">
        <v>5967</v>
      </c>
      <c r="M14525" t="s">
        <v>5967</v>
      </c>
      <c r="N14525" t="s">
        <v>5968</v>
      </c>
      <c r="O14525" t="s">
        <v>260</v>
      </c>
      <c r="P14525">
        <v>2011</v>
      </c>
      <c r="Q14525" t="s">
        <v>123</v>
      </c>
      <c r="R14525">
        <v>12.98</v>
      </c>
      <c r="S14525" t="s">
        <v>62</v>
      </c>
      <c r="T14525">
        <v>227</v>
      </c>
      <c r="U14525" t="s">
        <v>5518</v>
      </c>
      <c r="Y14525" t="s">
        <v>64</v>
      </c>
    </row>
    <row r="14526" spans="1:25" x14ac:dyDescent="0.2">
      <c r="A14526" t="s">
        <v>15102</v>
      </c>
      <c r="B14526" t="s">
        <v>53</v>
      </c>
      <c r="C14526" t="s">
        <v>54</v>
      </c>
      <c r="D14526" t="s">
        <v>55</v>
      </c>
      <c r="E14526">
        <v>3099132.54</v>
      </c>
      <c r="F14526">
        <v>13592.686578947299</v>
      </c>
      <c r="G14526" t="s">
        <v>12550</v>
      </c>
      <c r="H14526" t="s">
        <v>5517</v>
      </c>
      <c r="I14526" t="s">
        <v>694</v>
      </c>
      <c r="J14526">
        <v>2010</v>
      </c>
      <c r="L14526" t="s">
        <v>5967</v>
      </c>
      <c r="M14526" t="s">
        <v>5967</v>
      </c>
      <c r="N14526" t="s">
        <v>5968</v>
      </c>
      <c r="O14526" t="s">
        <v>277</v>
      </c>
      <c r="P14526">
        <v>2010</v>
      </c>
      <c r="Q14526" t="s">
        <v>123</v>
      </c>
      <c r="R14526">
        <v>13.69</v>
      </c>
      <c r="S14526" t="s">
        <v>62</v>
      </c>
      <c r="T14526">
        <v>228</v>
      </c>
      <c r="U14526" t="s">
        <v>5518</v>
      </c>
      <c r="Y14526" t="s">
        <v>64</v>
      </c>
    </row>
    <row r="14527" spans="1:25" x14ac:dyDescent="0.2">
      <c r="A14527" t="s">
        <v>15103</v>
      </c>
      <c r="B14527" t="s">
        <v>53</v>
      </c>
      <c r="C14527" t="s">
        <v>54</v>
      </c>
      <c r="D14527" t="s">
        <v>55</v>
      </c>
      <c r="E14527">
        <v>2291288.2000000002</v>
      </c>
      <c r="F14527">
        <v>12589.495604395601</v>
      </c>
      <c r="G14527" t="s">
        <v>12550</v>
      </c>
      <c r="H14527" t="s">
        <v>5517</v>
      </c>
      <c r="I14527" t="s">
        <v>694</v>
      </c>
      <c r="K14527">
        <v>2000</v>
      </c>
      <c r="L14527" t="s">
        <v>5967</v>
      </c>
      <c r="M14527" t="s">
        <v>5967</v>
      </c>
      <c r="N14527" t="s">
        <v>5968</v>
      </c>
      <c r="O14527" t="s">
        <v>277</v>
      </c>
      <c r="P14527">
        <v>2000</v>
      </c>
      <c r="Q14527" t="s">
        <v>123</v>
      </c>
      <c r="R14527">
        <v>20.059999999999999</v>
      </c>
      <c r="S14527" t="s">
        <v>62</v>
      </c>
      <c r="T14527">
        <v>182</v>
      </c>
      <c r="U14527" t="s">
        <v>5518</v>
      </c>
      <c r="Y14527" t="s">
        <v>64</v>
      </c>
    </row>
    <row r="14528" spans="1:25" x14ac:dyDescent="0.2">
      <c r="A14528" t="s">
        <v>15104</v>
      </c>
      <c r="B14528" t="s">
        <v>53</v>
      </c>
      <c r="C14528" t="s">
        <v>54</v>
      </c>
      <c r="D14528" t="s">
        <v>55</v>
      </c>
      <c r="E14528">
        <v>834660.88</v>
      </c>
      <c r="F14528">
        <v>13484.0206785137</v>
      </c>
      <c r="G14528" t="s">
        <v>12550</v>
      </c>
      <c r="H14528" t="s">
        <v>5517</v>
      </c>
      <c r="I14528" t="s">
        <v>694</v>
      </c>
      <c r="J14528">
        <v>2009</v>
      </c>
      <c r="L14528" t="s">
        <v>5967</v>
      </c>
      <c r="M14528" t="s">
        <v>5967</v>
      </c>
      <c r="N14528" t="s">
        <v>5968</v>
      </c>
      <c r="O14528" t="s">
        <v>277</v>
      </c>
      <c r="P14528">
        <v>2009</v>
      </c>
      <c r="Q14528" t="s">
        <v>123</v>
      </c>
      <c r="R14528">
        <v>14.38</v>
      </c>
      <c r="S14528" t="s">
        <v>62</v>
      </c>
      <c r="T14528">
        <v>61.9</v>
      </c>
      <c r="U14528" t="s">
        <v>5518</v>
      </c>
      <c r="Y14528" t="s">
        <v>64</v>
      </c>
    </row>
    <row r="14529" spans="1:25" x14ac:dyDescent="0.2">
      <c r="A14529" t="s">
        <v>15105</v>
      </c>
      <c r="B14529" t="s">
        <v>53</v>
      </c>
      <c r="C14529" t="s">
        <v>54</v>
      </c>
      <c r="D14529" t="s">
        <v>55</v>
      </c>
      <c r="E14529">
        <v>1237822.7</v>
      </c>
      <c r="F14529">
        <v>14410.043073340999</v>
      </c>
      <c r="G14529" t="s">
        <v>12550</v>
      </c>
      <c r="H14529" t="s">
        <v>5517</v>
      </c>
      <c r="I14529" t="s">
        <v>694</v>
      </c>
      <c r="J14529">
        <v>2017</v>
      </c>
      <c r="L14529" t="s">
        <v>5967</v>
      </c>
      <c r="M14529" t="s">
        <v>5967</v>
      </c>
      <c r="N14529" t="s">
        <v>5968</v>
      </c>
      <c r="O14529" t="s">
        <v>277</v>
      </c>
      <c r="P14529">
        <v>2017</v>
      </c>
      <c r="Q14529" t="s">
        <v>123</v>
      </c>
      <c r="R14529">
        <v>8.5</v>
      </c>
      <c r="S14529" t="s">
        <v>62</v>
      </c>
      <c r="T14529">
        <v>85.9</v>
      </c>
      <c r="U14529" t="s">
        <v>5518</v>
      </c>
      <c r="Y14529" t="s">
        <v>64</v>
      </c>
    </row>
    <row r="14530" spans="1:25" x14ac:dyDescent="0.2">
      <c r="A14530" t="s">
        <v>15106</v>
      </c>
      <c r="B14530" t="s">
        <v>53</v>
      </c>
      <c r="C14530" t="s">
        <v>54</v>
      </c>
      <c r="D14530" t="s">
        <v>55</v>
      </c>
      <c r="E14530">
        <v>3908548.07</v>
      </c>
      <c r="F14530">
        <v>13129.150386294899</v>
      </c>
      <c r="G14530" t="s">
        <v>12550</v>
      </c>
      <c r="H14530" t="s">
        <v>5517</v>
      </c>
      <c r="I14530" t="s">
        <v>694</v>
      </c>
      <c r="K14530">
        <v>2017</v>
      </c>
      <c r="L14530" t="s">
        <v>5967</v>
      </c>
      <c r="M14530" t="s">
        <v>5967</v>
      </c>
      <c r="N14530" t="s">
        <v>5968</v>
      </c>
      <c r="O14530" t="s">
        <v>277</v>
      </c>
      <c r="P14530">
        <v>2017</v>
      </c>
      <c r="Q14530" t="s">
        <v>123</v>
      </c>
      <c r="R14530">
        <v>8.5</v>
      </c>
      <c r="S14530" t="s">
        <v>62</v>
      </c>
      <c r="T14530">
        <v>297.7</v>
      </c>
      <c r="U14530" t="s">
        <v>5518</v>
      </c>
      <c r="Y14530" t="s">
        <v>64</v>
      </c>
    </row>
    <row r="14531" spans="1:25" x14ac:dyDescent="0.2">
      <c r="A14531" t="s">
        <v>15107</v>
      </c>
      <c r="B14531" t="s">
        <v>53</v>
      </c>
      <c r="C14531" t="s">
        <v>54</v>
      </c>
      <c r="D14531" t="s">
        <v>55</v>
      </c>
      <c r="E14531">
        <v>1045823.29</v>
      </c>
      <c r="F14531">
        <v>14287.203415300501</v>
      </c>
      <c r="G14531" t="s">
        <v>12550</v>
      </c>
      <c r="H14531" t="s">
        <v>5517</v>
      </c>
      <c r="I14531" t="s">
        <v>694</v>
      </c>
      <c r="J14531">
        <v>2016</v>
      </c>
      <c r="L14531" t="s">
        <v>5967</v>
      </c>
      <c r="M14531" t="s">
        <v>5967</v>
      </c>
      <c r="N14531" t="s">
        <v>5968</v>
      </c>
      <c r="O14531" t="s">
        <v>277</v>
      </c>
      <c r="P14531">
        <v>2016</v>
      </c>
      <c r="Q14531" t="s">
        <v>123</v>
      </c>
      <c r="R14531">
        <v>9.2799999999999994</v>
      </c>
      <c r="S14531" t="s">
        <v>62</v>
      </c>
      <c r="T14531">
        <v>73.2</v>
      </c>
      <c r="U14531" t="s">
        <v>5518</v>
      </c>
      <c r="Y14531" t="s">
        <v>64</v>
      </c>
    </row>
    <row r="14532" spans="1:25" x14ac:dyDescent="0.2">
      <c r="A14532" t="s">
        <v>15108</v>
      </c>
      <c r="B14532" t="s">
        <v>53</v>
      </c>
      <c r="C14532" t="s">
        <v>54</v>
      </c>
      <c r="D14532" t="s">
        <v>55</v>
      </c>
      <c r="E14532">
        <v>1196033.58</v>
      </c>
      <c r="F14532">
        <v>14410.0431325301</v>
      </c>
      <c r="G14532" t="s">
        <v>12550</v>
      </c>
      <c r="H14532" t="s">
        <v>5517</v>
      </c>
      <c r="I14532" t="s">
        <v>6017</v>
      </c>
      <c r="J14532">
        <v>2017</v>
      </c>
      <c r="L14532" t="s">
        <v>5967</v>
      </c>
      <c r="M14532" t="s">
        <v>5967</v>
      </c>
      <c r="N14532" t="s">
        <v>5968</v>
      </c>
      <c r="O14532" t="s">
        <v>277</v>
      </c>
      <c r="P14532">
        <v>2017</v>
      </c>
      <c r="Q14532" t="s">
        <v>123</v>
      </c>
      <c r="R14532">
        <v>8.5</v>
      </c>
      <c r="S14532" t="s">
        <v>62</v>
      </c>
      <c r="T14532">
        <v>83</v>
      </c>
      <c r="U14532" t="s">
        <v>5518</v>
      </c>
      <c r="Y14532" t="s">
        <v>64</v>
      </c>
    </row>
    <row r="14533" spans="1:25" x14ac:dyDescent="0.2">
      <c r="A14533" t="s">
        <v>15109</v>
      </c>
      <c r="B14533" t="s">
        <v>53</v>
      </c>
      <c r="C14533" t="s">
        <v>54</v>
      </c>
      <c r="D14533" t="s">
        <v>55</v>
      </c>
      <c r="E14533">
        <v>3614038.81</v>
      </c>
      <c r="F14533">
        <v>14410.043102073299</v>
      </c>
      <c r="G14533" t="s">
        <v>12550</v>
      </c>
      <c r="H14533" t="s">
        <v>5517</v>
      </c>
      <c r="I14533" t="s">
        <v>6213</v>
      </c>
      <c r="J14533">
        <v>2017</v>
      </c>
      <c r="L14533" t="s">
        <v>5967</v>
      </c>
      <c r="M14533" t="s">
        <v>5967</v>
      </c>
      <c r="N14533" t="s">
        <v>5968</v>
      </c>
      <c r="O14533" t="s">
        <v>277</v>
      </c>
      <c r="P14533">
        <v>2017</v>
      </c>
      <c r="Q14533" t="s">
        <v>123</v>
      </c>
      <c r="R14533">
        <v>8.5</v>
      </c>
      <c r="S14533" t="s">
        <v>62</v>
      </c>
      <c r="T14533">
        <v>250.8</v>
      </c>
      <c r="U14533" t="s">
        <v>5518</v>
      </c>
      <c r="Y14533" t="s">
        <v>64</v>
      </c>
    </row>
    <row r="14534" spans="1:25" x14ac:dyDescent="0.2">
      <c r="A14534" t="s">
        <v>15110</v>
      </c>
      <c r="B14534" t="s">
        <v>53</v>
      </c>
      <c r="C14534" t="s">
        <v>54</v>
      </c>
      <c r="D14534" t="s">
        <v>55</v>
      </c>
      <c r="E14534">
        <v>3400354.41</v>
      </c>
      <c r="F14534">
        <v>14287.2034033613</v>
      </c>
      <c r="G14534" t="s">
        <v>12550</v>
      </c>
      <c r="H14534" t="s">
        <v>5517</v>
      </c>
      <c r="I14534" t="s">
        <v>694</v>
      </c>
      <c r="J14534">
        <v>2016</v>
      </c>
      <c r="L14534" t="s">
        <v>5967</v>
      </c>
      <c r="M14534" t="s">
        <v>5967</v>
      </c>
      <c r="N14534" t="s">
        <v>5968</v>
      </c>
      <c r="O14534" t="s">
        <v>277</v>
      </c>
      <c r="P14534">
        <v>2016</v>
      </c>
      <c r="Q14534" t="s">
        <v>123</v>
      </c>
      <c r="R14534">
        <v>9.2799999999999994</v>
      </c>
      <c r="S14534" t="s">
        <v>62</v>
      </c>
      <c r="T14534">
        <v>238</v>
      </c>
      <c r="U14534" t="s">
        <v>5518</v>
      </c>
      <c r="Y14534" t="s">
        <v>64</v>
      </c>
    </row>
    <row r="14535" spans="1:25" x14ac:dyDescent="0.2">
      <c r="A14535" t="s">
        <v>15111</v>
      </c>
      <c r="B14535" t="s">
        <v>53</v>
      </c>
      <c r="C14535" t="s">
        <v>54</v>
      </c>
      <c r="D14535" t="s">
        <v>55</v>
      </c>
      <c r="E14535">
        <v>1473421.4</v>
      </c>
      <c r="F14535">
        <v>14167.513461538399</v>
      </c>
      <c r="G14535" t="s">
        <v>12550</v>
      </c>
      <c r="H14535" t="s">
        <v>5517</v>
      </c>
      <c r="I14535" t="s">
        <v>6213</v>
      </c>
      <c r="J14535">
        <v>2015</v>
      </c>
      <c r="L14535" t="s">
        <v>5967</v>
      </c>
      <c r="M14535" t="s">
        <v>5967</v>
      </c>
      <c r="N14535" t="s">
        <v>5968</v>
      </c>
      <c r="O14535" t="s">
        <v>277</v>
      </c>
      <c r="P14535">
        <v>2015</v>
      </c>
      <c r="Q14535" t="s">
        <v>123</v>
      </c>
      <c r="R14535">
        <v>10.039999999999999</v>
      </c>
      <c r="S14535" t="s">
        <v>62</v>
      </c>
      <c r="T14535">
        <v>104</v>
      </c>
      <c r="U14535" t="s">
        <v>5518</v>
      </c>
      <c r="Y14535" t="s">
        <v>64</v>
      </c>
    </row>
    <row r="14536" spans="1:25" x14ac:dyDescent="0.2">
      <c r="A14536" t="s">
        <v>15112</v>
      </c>
      <c r="B14536" t="s">
        <v>53</v>
      </c>
      <c r="C14536" t="s">
        <v>54</v>
      </c>
      <c r="D14536" t="s">
        <v>55</v>
      </c>
      <c r="E14536">
        <v>2125481.36</v>
      </c>
      <c r="F14536">
        <v>14410.043118644</v>
      </c>
      <c r="G14536" t="s">
        <v>12550</v>
      </c>
      <c r="H14536" t="s">
        <v>5517</v>
      </c>
      <c r="I14536" t="s">
        <v>6213</v>
      </c>
      <c r="L14536" t="s">
        <v>5967</v>
      </c>
      <c r="M14536" t="s">
        <v>5967</v>
      </c>
      <c r="N14536" t="s">
        <v>5968</v>
      </c>
      <c r="O14536" t="s">
        <v>277</v>
      </c>
      <c r="P14536">
        <v>2017</v>
      </c>
      <c r="Q14536" t="s">
        <v>123</v>
      </c>
      <c r="R14536">
        <v>8.5</v>
      </c>
      <c r="S14536" t="s">
        <v>62</v>
      </c>
      <c r="T14536">
        <v>147.5</v>
      </c>
      <c r="U14536" t="s">
        <v>5518</v>
      </c>
      <c r="Y14536" t="s">
        <v>64</v>
      </c>
    </row>
    <row r="14537" spans="1:25" x14ac:dyDescent="0.2">
      <c r="A14537" t="s">
        <v>15113</v>
      </c>
      <c r="B14537" t="s">
        <v>53</v>
      </c>
      <c r="C14537" t="s">
        <v>54</v>
      </c>
      <c r="D14537" t="s">
        <v>55</v>
      </c>
      <c r="E14537">
        <v>4178912.5</v>
      </c>
      <c r="F14537">
        <v>14410.043103448201</v>
      </c>
      <c r="G14537" t="s">
        <v>12550</v>
      </c>
      <c r="H14537" t="s">
        <v>5517</v>
      </c>
      <c r="I14537" t="s">
        <v>694</v>
      </c>
      <c r="J14537">
        <v>2017</v>
      </c>
      <c r="L14537" t="s">
        <v>5967</v>
      </c>
      <c r="M14537" t="s">
        <v>5967</v>
      </c>
      <c r="N14537" t="s">
        <v>5968</v>
      </c>
      <c r="O14537" t="s">
        <v>277</v>
      </c>
      <c r="P14537">
        <v>2017</v>
      </c>
      <c r="Q14537" t="s">
        <v>123</v>
      </c>
      <c r="R14537">
        <v>8.5</v>
      </c>
      <c r="S14537" t="s">
        <v>62</v>
      </c>
      <c r="T14537">
        <v>290</v>
      </c>
      <c r="U14537" t="s">
        <v>5518</v>
      </c>
      <c r="Y14537" t="s">
        <v>64</v>
      </c>
    </row>
    <row r="14538" spans="1:25" x14ac:dyDescent="0.2">
      <c r="A14538" t="s">
        <v>15114</v>
      </c>
      <c r="B14538" t="s">
        <v>53</v>
      </c>
      <c r="C14538" t="s">
        <v>54</v>
      </c>
      <c r="D14538" t="s">
        <v>55</v>
      </c>
      <c r="E14538">
        <v>1761612.18</v>
      </c>
      <c r="F14538">
        <v>13592.686574074</v>
      </c>
      <c r="G14538" t="s">
        <v>12550</v>
      </c>
      <c r="H14538" t="s">
        <v>5517</v>
      </c>
      <c r="I14538" t="s">
        <v>11836</v>
      </c>
      <c r="J14538">
        <v>2010</v>
      </c>
      <c r="L14538" t="s">
        <v>5967</v>
      </c>
      <c r="M14538" t="s">
        <v>5967</v>
      </c>
      <c r="N14538" t="s">
        <v>5968</v>
      </c>
      <c r="O14538" t="s">
        <v>260</v>
      </c>
      <c r="P14538">
        <v>2010</v>
      </c>
      <c r="Q14538" t="s">
        <v>123</v>
      </c>
      <c r="R14538">
        <v>13.69</v>
      </c>
      <c r="S14538" t="s">
        <v>62</v>
      </c>
      <c r="T14538">
        <v>129.6</v>
      </c>
      <c r="U14538" t="s">
        <v>5518</v>
      </c>
      <c r="Y14538" t="s">
        <v>64</v>
      </c>
    </row>
    <row r="14539" spans="1:25" x14ac:dyDescent="0.2">
      <c r="A14539" t="s">
        <v>15115</v>
      </c>
      <c r="B14539" t="s">
        <v>53</v>
      </c>
      <c r="C14539" t="s">
        <v>54</v>
      </c>
      <c r="D14539" t="s">
        <v>55</v>
      </c>
      <c r="E14539">
        <v>238340.77</v>
      </c>
      <c r="F14539">
        <v>3055.6508974358899</v>
      </c>
      <c r="G14539" t="s">
        <v>400</v>
      </c>
      <c r="H14539" t="s">
        <v>5517</v>
      </c>
      <c r="I14539" t="s">
        <v>694</v>
      </c>
      <c r="J14539">
        <v>1990</v>
      </c>
      <c r="M14539" t="s">
        <v>5967</v>
      </c>
      <c r="N14539" t="s">
        <v>6004</v>
      </c>
      <c r="O14539" t="s">
        <v>277</v>
      </c>
      <c r="P14539">
        <v>1990</v>
      </c>
      <c r="Q14539" t="s">
        <v>123</v>
      </c>
      <c r="R14539">
        <v>25.21</v>
      </c>
      <c r="S14539" t="s">
        <v>62</v>
      </c>
      <c r="T14539">
        <v>78</v>
      </c>
      <c r="U14539" t="s">
        <v>5518</v>
      </c>
      <c r="Y14539" t="s">
        <v>64</v>
      </c>
    </row>
    <row r="14540" spans="1:25" x14ac:dyDescent="0.2">
      <c r="A14540" t="s">
        <v>15116</v>
      </c>
      <c r="B14540" t="s">
        <v>53</v>
      </c>
      <c r="C14540" t="s">
        <v>54</v>
      </c>
      <c r="D14540" t="s">
        <v>55</v>
      </c>
      <c r="E14540">
        <v>974986.49</v>
      </c>
      <c r="F14540">
        <v>11470.429294117601</v>
      </c>
      <c r="G14540" t="s">
        <v>15117</v>
      </c>
      <c r="H14540" t="s">
        <v>5517</v>
      </c>
      <c r="I14540" t="s">
        <v>694</v>
      </c>
      <c r="K14540">
        <v>2000</v>
      </c>
      <c r="L14540" t="s">
        <v>5967</v>
      </c>
      <c r="M14540" t="s">
        <v>5967</v>
      </c>
      <c r="N14540" t="s">
        <v>5968</v>
      </c>
      <c r="O14540" t="s">
        <v>260</v>
      </c>
      <c r="P14540">
        <v>2000</v>
      </c>
      <c r="Q14540" t="s">
        <v>123</v>
      </c>
      <c r="R14540">
        <v>20.059999999999999</v>
      </c>
      <c r="S14540" t="s">
        <v>62</v>
      </c>
      <c r="T14540">
        <v>85</v>
      </c>
      <c r="U14540" t="s">
        <v>5518</v>
      </c>
      <c r="Y14540" t="s">
        <v>64</v>
      </c>
    </row>
    <row r="14541" spans="1:25" x14ac:dyDescent="0.2">
      <c r="A14541" t="s">
        <v>15118</v>
      </c>
      <c r="B14541" t="s">
        <v>53</v>
      </c>
      <c r="C14541" t="s">
        <v>54</v>
      </c>
      <c r="D14541" t="s">
        <v>55</v>
      </c>
      <c r="E14541">
        <v>383627.27</v>
      </c>
      <c r="F14541">
        <v>2841.6834814814802</v>
      </c>
      <c r="G14541" t="s">
        <v>15119</v>
      </c>
      <c r="H14541" t="s">
        <v>5517</v>
      </c>
      <c r="I14541" t="s">
        <v>694</v>
      </c>
      <c r="J14541">
        <v>1988</v>
      </c>
      <c r="K14541">
        <v>1988</v>
      </c>
      <c r="M14541" t="s">
        <v>5967</v>
      </c>
      <c r="N14541" t="s">
        <v>6004</v>
      </c>
      <c r="O14541" t="s">
        <v>277</v>
      </c>
      <c r="P14541">
        <v>1988</v>
      </c>
      <c r="Q14541" t="s">
        <v>123</v>
      </c>
      <c r="R14541">
        <v>26.1</v>
      </c>
      <c r="S14541" t="s">
        <v>62</v>
      </c>
      <c r="T14541">
        <v>135</v>
      </c>
      <c r="U14541" t="s">
        <v>5518</v>
      </c>
      <c r="Y14541" t="s">
        <v>64</v>
      </c>
    </row>
    <row r="14542" spans="1:25" x14ac:dyDescent="0.2">
      <c r="A14542" t="s">
        <v>15120</v>
      </c>
      <c r="B14542" t="s">
        <v>53</v>
      </c>
      <c r="C14542" t="s">
        <v>54</v>
      </c>
      <c r="D14542" t="s">
        <v>55</v>
      </c>
      <c r="E14542">
        <v>1289935.74</v>
      </c>
      <c r="F14542">
        <v>16906.1040629095</v>
      </c>
      <c r="G14542" t="s">
        <v>15119</v>
      </c>
      <c r="H14542" t="s">
        <v>5517</v>
      </c>
      <c r="I14542" t="s">
        <v>694</v>
      </c>
      <c r="J14542">
        <v>2021</v>
      </c>
      <c r="L14542" t="s">
        <v>5967</v>
      </c>
      <c r="M14542" t="s">
        <v>5967</v>
      </c>
      <c r="N14542" t="s">
        <v>5968</v>
      </c>
      <c r="O14542" t="s">
        <v>277</v>
      </c>
      <c r="P14542">
        <v>2021</v>
      </c>
      <c r="Q14542" t="s">
        <v>123</v>
      </c>
      <c r="R14542">
        <v>5.28</v>
      </c>
      <c r="S14542" t="s">
        <v>62</v>
      </c>
      <c r="T14542">
        <v>76.3</v>
      </c>
      <c r="U14542" t="s">
        <v>5518</v>
      </c>
      <c r="Y14542" t="s">
        <v>64</v>
      </c>
    </row>
    <row r="14543" spans="1:25" x14ac:dyDescent="0.2">
      <c r="A14543" t="s">
        <v>15121</v>
      </c>
      <c r="B14543" t="s">
        <v>53</v>
      </c>
      <c r="C14543" t="s">
        <v>54</v>
      </c>
      <c r="D14543" t="s">
        <v>55</v>
      </c>
      <c r="E14543">
        <v>106930.36</v>
      </c>
      <c r="F14543">
        <v>2673.259</v>
      </c>
      <c r="G14543" t="s">
        <v>15119</v>
      </c>
      <c r="H14543" t="s">
        <v>5517</v>
      </c>
      <c r="I14543" t="s">
        <v>694</v>
      </c>
      <c r="J14543">
        <v>1976</v>
      </c>
      <c r="M14543" t="s">
        <v>5967</v>
      </c>
      <c r="N14543" t="s">
        <v>6004</v>
      </c>
      <c r="O14543" t="s">
        <v>277</v>
      </c>
      <c r="P14543">
        <v>1976</v>
      </c>
      <c r="Q14543" t="s">
        <v>123</v>
      </c>
      <c r="R14543">
        <v>30.48</v>
      </c>
      <c r="S14543" t="s">
        <v>62</v>
      </c>
      <c r="T14543">
        <v>40</v>
      </c>
      <c r="U14543" t="s">
        <v>5518</v>
      </c>
      <c r="Y14543" t="s">
        <v>64</v>
      </c>
    </row>
    <row r="14544" spans="1:25" x14ac:dyDescent="0.2">
      <c r="A14544" t="s">
        <v>15122</v>
      </c>
      <c r="B14544" t="s">
        <v>53</v>
      </c>
      <c r="C14544" t="s">
        <v>54</v>
      </c>
      <c r="D14544" t="s">
        <v>55</v>
      </c>
      <c r="E14544">
        <v>424553.15</v>
      </c>
      <c r="F14544">
        <v>9759.8425287356295</v>
      </c>
      <c r="G14544" t="s">
        <v>15123</v>
      </c>
      <c r="H14544" t="s">
        <v>5517</v>
      </c>
      <c r="I14544" t="s">
        <v>694</v>
      </c>
      <c r="K14544">
        <v>2015</v>
      </c>
      <c r="L14544" t="s">
        <v>5967</v>
      </c>
      <c r="M14544" t="s">
        <v>5967</v>
      </c>
      <c r="N14544" t="s">
        <v>5968</v>
      </c>
      <c r="O14544" t="s">
        <v>277</v>
      </c>
      <c r="P14544">
        <v>2015</v>
      </c>
      <c r="Q14544" t="s">
        <v>123</v>
      </c>
      <c r="R14544">
        <v>10.039999999999999</v>
      </c>
      <c r="S14544" t="s">
        <v>62</v>
      </c>
      <c r="T14544">
        <v>43.5</v>
      </c>
      <c r="U14544" t="s">
        <v>5518</v>
      </c>
      <c r="Y14544" t="s">
        <v>64</v>
      </c>
    </row>
    <row r="14545" spans="1:25" x14ac:dyDescent="0.2">
      <c r="A14545" t="s">
        <v>15124</v>
      </c>
      <c r="B14545" t="s">
        <v>53</v>
      </c>
      <c r="C14545" t="s">
        <v>54</v>
      </c>
      <c r="D14545" t="s">
        <v>55</v>
      </c>
      <c r="E14545">
        <v>1961605.31</v>
      </c>
      <c r="F14545">
        <v>14917.150646387799</v>
      </c>
      <c r="G14545" t="s">
        <v>15125</v>
      </c>
      <c r="H14545" t="s">
        <v>5517</v>
      </c>
      <c r="I14545" t="s">
        <v>6017</v>
      </c>
      <c r="J14545">
        <v>2021</v>
      </c>
      <c r="L14545" t="s">
        <v>5967</v>
      </c>
      <c r="M14545" t="s">
        <v>5967</v>
      </c>
      <c r="N14545" t="s">
        <v>5968</v>
      </c>
      <c r="O14545" t="s">
        <v>277</v>
      </c>
      <c r="P14545">
        <v>2021</v>
      </c>
      <c r="Q14545" t="s">
        <v>123</v>
      </c>
      <c r="R14545">
        <v>5.28</v>
      </c>
      <c r="S14545" t="s">
        <v>62</v>
      </c>
      <c r="T14545">
        <v>131.5</v>
      </c>
      <c r="U14545" t="s">
        <v>5518</v>
      </c>
      <c r="Y14545" t="s">
        <v>64</v>
      </c>
    </row>
    <row r="14546" spans="1:25" x14ac:dyDescent="0.2">
      <c r="A14546" t="s">
        <v>15126</v>
      </c>
      <c r="B14546" t="s">
        <v>53</v>
      </c>
      <c r="C14546" t="s">
        <v>54</v>
      </c>
      <c r="D14546" t="s">
        <v>55</v>
      </c>
      <c r="E14546">
        <v>3639784.76</v>
      </c>
      <c r="F14546">
        <v>14917.1506557377</v>
      </c>
      <c r="G14546" t="s">
        <v>15125</v>
      </c>
      <c r="H14546" t="s">
        <v>5517</v>
      </c>
      <c r="I14546" t="s">
        <v>6213</v>
      </c>
      <c r="J14546">
        <v>2021</v>
      </c>
      <c r="L14546" t="s">
        <v>5967</v>
      </c>
      <c r="M14546" t="s">
        <v>5967</v>
      </c>
      <c r="N14546" t="s">
        <v>5968</v>
      </c>
      <c r="O14546" t="s">
        <v>277</v>
      </c>
      <c r="P14546">
        <v>2021</v>
      </c>
      <c r="Q14546" t="s">
        <v>123</v>
      </c>
      <c r="R14546">
        <v>5.28</v>
      </c>
      <c r="S14546" t="s">
        <v>62</v>
      </c>
      <c r="T14546">
        <v>244</v>
      </c>
      <c r="U14546" t="s">
        <v>5518</v>
      </c>
      <c r="Y14546" t="s">
        <v>64</v>
      </c>
    </row>
    <row r="14547" spans="1:25" x14ac:dyDescent="0.2">
      <c r="A14547" t="s">
        <v>15127</v>
      </c>
      <c r="B14547" t="s">
        <v>53</v>
      </c>
      <c r="C14547" t="s">
        <v>54</v>
      </c>
      <c r="D14547" t="s">
        <v>55</v>
      </c>
      <c r="E14547">
        <v>1894868.7</v>
      </c>
      <c r="F14547">
        <v>13932.8580882352</v>
      </c>
      <c r="G14547" t="s">
        <v>15125</v>
      </c>
      <c r="H14547" t="s">
        <v>5517</v>
      </c>
      <c r="I14547" t="s">
        <v>6017</v>
      </c>
      <c r="J14547">
        <v>2013</v>
      </c>
      <c r="L14547" t="s">
        <v>5967</v>
      </c>
      <c r="M14547" t="s">
        <v>5967</v>
      </c>
      <c r="N14547" t="s">
        <v>5968</v>
      </c>
      <c r="O14547" t="s">
        <v>260</v>
      </c>
      <c r="P14547">
        <v>2013</v>
      </c>
      <c r="Q14547" t="s">
        <v>123</v>
      </c>
      <c r="R14547">
        <v>11.53</v>
      </c>
      <c r="S14547" t="s">
        <v>62</v>
      </c>
      <c r="T14547">
        <v>136</v>
      </c>
      <c r="U14547" t="s">
        <v>5518</v>
      </c>
      <c r="Y14547" t="s">
        <v>64</v>
      </c>
    </row>
    <row r="14548" spans="1:25" x14ac:dyDescent="0.2">
      <c r="A14548" t="s">
        <v>15128</v>
      </c>
      <c r="B14548" t="s">
        <v>53</v>
      </c>
      <c r="C14548" t="s">
        <v>54</v>
      </c>
      <c r="D14548" t="s">
        <v>55</v>
      </c>
      <c r="E14548">
        <v>2475666.19</v>
      </c>
      <c r="F14548">
        <v>15281.8900617283</v>
      </c>
      <c r="G14548" t="s">
        <v>15129</v>
      </c>
      <c r="H14548" t="s">
        <v>5517</v>
      </c>
      <c r="I14548" t="s">
        <v>694</v>
      </c>
      <c r="K14548">
        <v>2009</v>
      </c>
      <c r="L14548" t="s">
        <v>5967</v>
      </c>
      <c r="M14548" t="s">
        <v>5967</v>
      </c>
      <c r="N14548" t="s">
        <v>5968</v>
      </c>
      <c r="O14548" t="s">
        <v>277</v>
      </c>
      <c r="P14548">
        <v>2009</v>
      </c>
      <c r="Q14548" t="s">
        <v>123</v>
      </c>
      <c r="R14548">
        <v>14.38</v>
      </c>
      <c r="S14548" t="s">
        <v>62</v>
      </c>
      <c r="T14548">
        <v>162</v>
      </c>
      <c r="U14548" t="s">
        <v>5518</v>
      </c>
      <c r="Y14548" t="s">
        <v>64</v>
      </c>
    </row>
    <row r="14549" spans="1:25" x14ac:dyDescent="0.2">
      <c r="A14549" t="s">
        <v>15130</v>
      </c>
      <c r="B14549" t="s">
        <v>53</v>
      </c>
      <c r="C14549" t="s">
        <v>54</v>
      </c>
      <c r="D14549" t="s">
        <v>55</v>
      </c>
      <c r="E14549">
        <v>1622929.32</v>
      </c>
      <c r="F14549">
        <v>11760.3573913043</v>
      </c>
      <c r="G14549" t="s">
        <v>15129</v>
      </c>
      <c r="H14549" t="s">
        <v>5517</v>
      </c>
      <c r="I14549" t="s">
        <v>694</v>
      </c>
      <c r="L14549" t="s">
        <v>5967</v>
      </c>
      <c r="M14549" t="s">
        <v>5967</v>
      </c>
      <c r="N14549" t="s">
        <v>5968</v>
      </c>
      <c r="O14549" t="s">
        <v>154</v>
      </c>
      <c r="P14549">
        <v>2011</v>
      </c>
      <c r="Q14549" t="s">
        <v>61</v>
      </c>
      <c r="R14549">
        <v>19.690000000000001</v>
      </c>
      <c r="S14549" t="s">
        <v>62</v>
      </c>
      <c r="T14549">
        <v>138</v>
      </c>
      <c r="U14549" t="s">
        <v>5518</v>
      </c>
      <c r="Y14549" t="s">
        <v>64</v>
      </c>
    </row>
    <row r="14550" spans="1:25" x14ac:dyDescent="0.2">
      <c r="A14550" t="s">
        <v>15131</v>
      </c>
      <c r="B14550" t="s">
        <v>53</v>
      </c>
      <c r="C14550" t="s">
        <v>54</v>
      </c>
      <c r="D14550" t="s">
        <v>55</v>
      </c>
      <c r="E14550">
        <v>864447.37</v>
      </c>
      <c r="F14550">
        <v>15660.278442028901</v>
      </c>
      <c r="G14550" t="s">
        <v>15129</v>
      </c>
      <c r="H14550" t="s">
        <v>5517</v>
      </c>
      <c r="I14550" t="s">
        <v>694</v>
      </c>
      <c r="J14550">
        <v>2012</v>
      </c>
      <c r="K14550">
        <v>2012</v>
      </c>
      <c r="L14550" t="s">
        <v>5967</v>
      </c>
      <c r="M14550" t="s">
        <v>5967</v>
      </c>
      <c r="N14550" t="s">
        <v>5968</v>
      </c>
      <c r="O14550" t="s">
        <v>260</v>
      </c>
      <c r="P14550">
        <v>2012</v>
      </c>
      <c r="Q14550" t="s">
        <v>123</v>
      </c>
      <c r="R14550">
        <v>12.26</v>
      </c>
      <c r="S14550" t="s">
        <v>62</v>
      </c>
      <c r="T14550">
        <v>55.2</v>
      </c>
      <c r="U14550" t="s">
        <v>5518</v>
      </c>
      <c r="Y14550" t="s">
        <v>64</v>
      </c>
    </row>
    <row r="14551" spans="1:25" x14ac:dyDescent="0.2">
      <c r="A14551" t="s">
        <v>15132</v>
      </c>
      <c r="B14551" t="s">
        <v>53</v>
      </c>
      <c r="C14551" t="s">
        <v>54</v>
      </c>
      <c r="D14551" t="s">
        <v>55</v>
      </c>
      <c r="E14551">
        <v>864447.37</v>
      </c>
      <c r="F14551">
        <v>15660.278442028901</v>
      </c>
      <c r="G14551" t="s">
        <v>15129</v>
      </c>
      <c r="H14551" t="s">
        <v>5517</v>
      </c>
      <c r="I14551" t="s">
        <v>694</v>
      </c>
      <c r="J14551">
        <v>2012</v>
      </c>
      <c r="K14551">
        <v>2012</v>
      </c>
      <c r="L14551" t="s">
        <v>5967</v>
      </c>
      <c r="M14551" t="s">
        <v>5967</v>
      </c>
      <c r="N14551" t="s">
        <v>5968</v>
      </c>
      <c r="O14551" t="s">
        <v>260</v>
      </c>
      <c r="P14551">
        <v>2012</v>
      </c>
      <c r="Q14551" t="s">
        <v>123</v>
      </c>
      <c r="R14551">
        <v>12.26</v>
      </c>
      <c r="S14551" t="s">
        <v>62</v>
      </c>
      <c r="T14551">
        <v>55.2</v>
      </c>
      <c r="U14551" t="s">
        <v>5518</v>
      </c>
      <c r="Y14551" t="s">
        <v>64</v>
      </c>
    </row>
    <row r="14552" spans="1:25" x14ac:dyDescent="0.2">
      <c r="A14552" t="s">
        <v>15133</v>
      </c>
      <c r="B14552" t="s">
        <v>53</v>
      </c>
      <c r="C14552" t="s">
        <v>54</v>
      </c>
      <c r="D14552" t="s">
        <v>55</v>
      </c>
      <c r="E14552">
        <v>4009873.01</v>
      </c>
      <c r="F14552">
        <v>17056.031518502699</v>
      </c>
      <c r="G14552" t="s">
        <v>15129</v>
      </c>
      <c r="H14552" t="s">
        <v>5517</v>
      </c>
      <c r="I14552" t="s">
        <v>6017</v>
      </c>
      <c r="J14552">
        <v>2022</v>
      </c>
      <c r="L14552" t="s">
        <v>5967</v>
      </c>
      <c r="M14552" t="s">
        <v>5967</v>
      </c>
      <c r="N14552" t="s">
        <v>5968</v>
      </c>
      <c r="O14552" t="s">
        <v>260</v>
      </c>
      <c r="P14552">
        <v>2022</v>
      </c>
      <c r="Q14552" t="s">
        <v>123</v>
      </c>
      <c r="R14552">
        <v>4.4400000000000004</v>
      </c>
      <c r="S14552" t="s">
        <v>62</v>
      </c>
      <c r="T14552">
        <v>235.1</v>
      </c>
      <c r="U14552" t="s">
        <v>5518</v>
      </c>
      <c r="Y14552" t="s">
        <v>64</v>
      </c>
    </row>
    <row r="14553" spans="1:25" x14ac:dyDescent="0.2">
      <c r="A14553" t="s">
        <v>15134</v>
      </c>
      <c r="B14553" t="s">
        <v>53</v>
      </c>
      <c r="C14553" t="s">
        <v>54</v>
      </c>
      <c r="D14553" t="s">
        <v>55</v>
      </c>
      <c r="E14553">
        <v>1439529.06</v>
      </c>
      <c r="F14553">
        <v>17056.031516587602</v>
      </c>
      <c r="G14553" t="s">
        <v>15129</v>
      </c>
      <c r="H14553" t="s">
        <v>5517</v>
      </c>
      <c r="I14553" t="s">
        <v>694</v>
      </c>
      <c r="J14553">
        <v>2022</v>
      </c>
      <c r="L14553" t="s">
        <v>5967</v>
      </c>
      <c r="M14553" t="s">
        <v>5967</v>
      </c>
      <c r="N14553" t="s">
        <v>5968</v>
      </c>
      <c r="O14553" t="s">
        <v>277</v>
      </c>
      <c r="P14553">
        <v>2022</v>
      </c>
      <c r="Q14553" t="s">
        <v>123</v>
      </c>
      <c r="R14553">
        <v>4.4400000000000004</v>
      </c>
      <c r="S14553" t="s">
        <v>62</v>
      </c>
      <c r="T14553">
        <v>84.4</v>
      </c>
      <c r="U14553" t="s">
        <v>5518</v>
      </c>
      <c r="Y14553" t="s">
        <v>64</v>
      </c>
    </row>
    <row r="14554" spans="1:25" x14ac:dyDescent="0.2">
      <c r="A14554" t="s">
        <v>15135</v>
      </c>
      <c r="B14554" t="s">
        <v>53</v>
      </c>
      <c r="C14554" t="s">
        <v>54</v>
      </c>
      <c r="D14554" t="s">
        <v>55</v>
      </c>
      <c r="E14554">
        <v>2827890.02</v>
      </c>
      <c r="F14554">
        <v>17056.031483715298</v>
      </c>
      <c r="G14554" t="s">
        <v>15129</v>
      </c>
      <c r="H14554" t="s">
        <v>5517</v>
      </c>
      <c r="I14554" t="s">
        <v>6017</v>
      </c>
      <c r="J14554">
        <v>2022</v>
      </c>
      <c r="L14554" t="s">
        <v>5967</v>
      </c>
      <c r="M14554" t="s">
        <v>5967</v>
      </c>
      <c r="N14554" t="s">
        <v>5968</v>
      </c>
      <c r="O14554" t="s">
        <v>277</v>
      </c>
      <c r="P14554">
        <v>2022</v>
      </c>
      <c r="Q14554" t="s">
        <v>123</v>
      </c>
      <c r="R14554">
        <v>4.4400000000000004</v>
      </c>
      <c r="S14554" t="s">
        <v>62</v>
      </c>
      <c r="T14554">
        <v>165.8</v>
      </c>
      <c r="U14554" t="s">
        <v>5518</v>
      </c>
      <c r="Y14554" t="s">
        <v>64</v>
      </c>
    </row>
    <row r="14555" spans="1:25" x14ac:dyDescent="0.2">
      <c r="A14555" t="s">
        <v>15136</v>
      </c>
      <c r="B14555" t="s">
        <v>53</v>
      </c>
      <c r="C14555" t="s">
        <v>54</v>
      </c>
      <c r="D14555" t="s">
        <v>55</v>
      </c>
      <c r="E14555">
        <v>2351392.41</v>
      </c>
      <c r="F14555">
        <v>16759.746329294299</v>
      </c>
      <c r="G14555" t="s">
        <v>15129</v>
      </c>
      <c r="H14555" t="s">
        <v>5517</v>
      </c>
      <c r="I14555" t="s">
        <v>694</v>
      </c>
      <c r="J14555">
        <v>2020</v>
      </c>
      <c r="L14555" t="s">
        <v>5967</v>
      </c>
      <c r="M14555" t="s">
        <v>5967</v>
      </c>
      <c r="N14555" t="s">
        <v>5968</v>
      </c>
      <c r="O14555" t="s">
        <v>129</v>
      </c>
      <c r="P14555">
        <v>2020</v>
      </c>
      <c r="Q14555" t="s">
        <v>123</v>
      </c>
      <c r="R14555">
        <v>6.1</v>
      </c>
      <c r="S14555" t="s">
        <v>62</v>
      </c>
      <c r="T14555">
        <v>140.30000000000001</v>
      </c>
      <c r="U14555" t="s">
        <v>5518</v>
      </c>
      <c r="Y14555" t="s">
        <v>64</v>
      </c>
    </row>
    <row r="14556" spans="1:25" x14ac:dyDescent="0.2">
      <c r="A14556" t="s">
        <v>15137</v>
      </c>
      <c r="B14556" t="s">
        <v>53</v>
      </c>
      <c r="C14556" t="s">
        <v>54</v>
      </c>
      <c r="D14556" t="s">
        <v>55</v>
      </c>
      <c r="E14556">
        <v>3392741.66</v>
      </c>
      <c r="F14556">
        <v>16056.5151916706</v>
      </c>
      <c r="G14556" t="s">
        <v>15129</v>
      </c>
      <c r="H14556" t="s">
        <v>5517</v>
      </c>
      <c r="I14556" t="s">
        <v>6017</v>
      </c>
      <c r="J14556">
        <v>2015</v>
      </c>
      <c r="L14556" t="s">
        <v>5967</v>
      </c>
      <c r="M14556" t="s">
        <v>5967</v>
      </c>
      <c r="N14556" t="s">
        <v>5968</v>
      </c>
      <c r="O14556" t="s">
        <v>277</v>
      </c>
      <c r="P14556">
        <v>2015</v>
      </c>
      <c r="Q14556" t="s">
        <v>123</v>
      </c>
      <c r="R14556">
        <v>10.039999999999999</v>
      </c>
      <c r="S14556" t="s">
        <v>62</v>
      </c>
      <c r="T14556">
        <v>211.3</v>
      </c>
      <c r="U14556" t="s">
        <v>5518</v>
      </c>
      <c r="Y14556" t="s">
        <v>64</v>
      </c>
    </row>
    <row r="14557" spans="1:25" x14ac:dyDescent="0.2">
      <c r="A14557" t="s">
        <v>15138</v>
      </c>
      <c r="B14557" t="s">
        <v>53</v>
      </c>
      <c r="C14557" t="s">
        <v>54</v>
      </c>
      <c r="D14557" t="s">
        <v>55</v>
      </c>
      <c r="E14557">
        <v>154437.23000000001</v>
      </c>
      <c r="F14557">
        <v>2451.3846031746002</v>
      </c>
      <c r="G14557" t="s">
        <v>15129</v>
      </c>
      <c r="H14557" t="s">
        <v>5517</v>
      </c>
      <c r="I14557" t="s">
        <v>6017</v>
      </c>
      <c r="J14557">
        <v>1969</v>
      </c>
      <c r="M14557" t="s">
        <v>5967</v>
      </c>
      <c r="N14557" t="s">
        <v>6004</v>
      </c>
      <c r="O14557" t="s">
        <v>277</v>
      </c>
      <c r="P14557">
        <v>1969</v>
      </c>
      <c r="Q14557" t="s">
        <v>123</v>
      </c>
      <c r="R14557">
        <v>60</v>
      </c>
      <c r="S14557" t="s">
        <v>62</v>
      </c>
      <c r="T14557">
        <v>63</v>
      </c>
      <c r="U14557" t="s">
        <v>5518</v>
      </c>
      <c r="Y14557" t="s">
        <v>64</v>
      </c>
    </row>
    <row r="14558" spans="1:25" x14ac:dyDescent="0.2">
      <c r="A14558" t="s">
        <v>15139</v>
      </c>
      <c r="B14558" t="s">
        <v>53</v>
      </c>
      <c r="C14558" t="s">
        <v>54</v>
      </c>
      <c r="D14558" t="s">
        <v>55</v>
      </c>
      <c r="E14558">
        <v>1968911.44</v>
      </c>
      <c r="F14558">
        <v>14371.6163503649</v>
      </c>
      <c r="G14558" t="s">
        <v>15129</v>
      </c>
      <c r="H14558" t="s">
        <v>5517</v>
      </c>
      <c r="I14558" t="s">
        <v>694</v>
      </c>
      <c r="J14558">
        <v>2001</v>
      </c>
      <c r="L14558" t="s">
        <v>5967</v>
      </c>
      <c r="M14558" t="s">
        <v>5967</v>
      </c>
      <c r="N14558" t="s">
        <v>5968</v>
      </c>
      <c r="O14558" t="s">
        <v>277</v>
      </c>
      <c r="P14558">
        <v>2001</v>
      </c>
      <c r="Q14558" t="s">
        <v>123</v>
      </c>
      <c r="R14558">
        <v>19.48</v>
      </c>
      <c r="S14558" t="s">
        <v>62</v>
      </c>
      <c r="T14558">
        <v>137</v>
      </c>
      <c r="U14558" t="s">
        <v>5518</v>
      </c>
      <c r="Y14558" t="s">
        <v>64</v>
      </c>
    </row>
    <row r="14559" spans="1:25" x14ac:dyDescent="0.2">
      <c r="A14559" t="s">
        <v>15140</v>
      </c>
      <c r="B14559" t="s">
        <v>53</v>
      </c>
      <c r="C14559" t="s">
        <v>54</v>
      </c>
      <c r="D14559" t="s">
        <v>55</v>
      </c>
      <c r="E14559">
        <v>2447415.0499999998</v>
      </c>
      <c r="F14559">
        <v>16615.173455532899</v>
      </c>
      <c r="G14559" t="s">
        <v>15129</v>
      </c>
      <c r="H14559" t="s">
        <v>5517</v>
      </c>
      <c r="I14559" t="s">
        <v>10303</v>
      </c>
      <c r="J14559">
        <v>2019</v>
      </c>
      <c r="L14559" t="s">
        <v>5967</v>
      </c>
      <c r="M14559" t="s">
        <v>5967</v>
      </c>
      <c r="N14559" t="s">
        <v>5968</v>
      </c>
      <c r="O14559" t="s">
        <v>277</v>
      </c>
      <c r="P14559">
        <v>2019</v>
      </c>
      <c r="Q14559" t="s">
        <v>123</v>
      </c>
      <c r="R14559">
        <v>6.91</v>
      </c>
      <c r="S14559" t="s">
        <v>62</v>
      </c>
      <c r="T14559">
        <v>147.30000000000001</v>
      </c>
      <c r="U14559" t="s">
        <v>5518</v>
      </c>
      <c r="Y14559" t="s">
        <v>64</v>
      </c>
    </row>
    <row r="14560" spans="1:25" x14ac:dyDescent="0.2">
      <c r="A14560" t="s">
        <v>15141</v>
      </c>
      <c r="B14560" t="s">
        <v>53</v>
      </c>
      <c r="C14560" t="s">
        <v>54</v>
      </c>
      <c r="D14560" t="s">
        <v>55</v>
      </c>
      <c r="E14560">
        <v>290683.34000000003</v>
      </c>
      <c r="F14560">
        <v>3775.1083116883101</v>
      </c>
      <c r="G14560" t="s">
        <v>15142</v>
      </c>
      <c r="H14560" t="s">
        <v>5517</v>
      </c>
      <c r="I14560" t="s">
        <v>694</v>
      </c>
      <c r="J14560">
        <v>1986</v>
      </c>
      <c r="K14560">
        <v>1986</v>
      </c>
      <c r="M14560" t="s">
        <v>5967</v>
      </c>
      <c r="N14560" t="s">
        <v>6004</v>
      </c>
      <c r="O14560" t="s">
        <v>277</v>
      </c>
      <c r="P14560">
        <v>1986</v>
      </c>
      <c r="Q14560" t="s">
        <v>123</v>
      </c>
      <c r="R14560">
        <v>26.94</v>
      </c>
      <c r="S14560" t="s">
        <v>62</v>
      </c>
      <c r="T14560">
        <v>77</v>
      </c>
      <c r="U14560" t="s">
        <v>5518</v>
      </c>
      <c r="Y14560" t="s">
        <v>64</v>
      </c>
    </row>
    <row r="14561" spans="1:25" x14ac:dyDescent="0.2">
      <c r="A14561" t="s">
        <v>15143</v>
      </c>
      <c r="B14561" t="s">
        <v>53</v>
      </c>
      <c r="C14561" t="s">
        <v>54</v>
      </c>
      <c r="D14561" t="s">
        <v>55</v>
      </c>
      <c r="E14561">
        <v>1204615.3500000001</v>
      </c>
      <c r="F14561">
        <v>7435.8972222222201</v>
      </c>
      <c r="G14561" t="s">
        <v>15142</v>
      </c>
      <c r="H14561" t="s">
        <v>5517</v>
      </c>
      <c r="I14561" t="s">
        <v>6017</v>
      </c>
      <c r="J14561">
        <v>2003</v>
      </c>
      <c r="K14561">
        <v>2003</v>
      </c>
      <c r="L14561" t="s">
        <v>5967</v>
      </c>
      <c r="M14561" t="s">
        <v>5967</v>
      </c>
      <c r="N14561" t="s">
        <v>5968</v>
      </c>
      <c r="O14561" t="s">
        <v>277</v>
      </c>
      <c r="P14561">
        <v>2003</v>
      </c>
      <c r="Q14561" t="s">
        <v>123</v>
      </c>
      <c r="R14561">
        <v>18.28</v>
      </c>
      <c r="S14561" t="s">
        <v>62</v>
      </c>
      <c r="T14561">
        <v>162</v>
      </c>
      <c r="U14561" t="s">
        <v>5518</v>
      </c>
      <c r="Y14561" t="s">
        <v>64</v>
      </c>
    </row>
    <row r="14562" spans="1:25" x14ac:dyDescent="0.2">
      <c r="A14562" t="s">
        <v>15144</v>
      </c>
      <c r="B14562" t="s">
        <v>53</v>
      </c>
      <c r="C14562" t="s">
        <v>54</v>
      </c>
      <c r="D14562" t="s">
        <v>55</v>
      </c>
      <c r="E14562">
        <v>1127013.4099999999</v>
      </c>
      <c r="F14562">
        <v>8050.0957857142803</v>
      </c>
      <c r="G14562" t="s">
        <v>15142</v>
      </c>
      <c r="H14562" t="s">
        <v>5517</v>
      </c>
      <c r="I14562" t="s">
        <v>694</v>
      </c>
      <c r="J14562">
        <v>2013</v>
      </c>
      <c r="K14562">
        <v>2013</v>
      </c>
      <c r="L14562" t="s">
        <v>5967</v>
      </c>
      <c r="M14562" t="s">
        <v>5967</v>
      </c>
      <c r="N14562" t="s">
        <v>5968</v>
      </c>
      <c r="O14562" t="s">
        <v>277</v>
      </c>
      <c r="P14562">
        <v>2013</v>
      </c>
      <c r="Q14562" t="s">
        <v>123</v>
      </c>
      <c r="R14562">
        <v>11.53</v>
      </c>
      <c r="S14562" t="s">
        <v>62</v>
      </c>
      <c r="T14562">
        <v>140</v>
      </c>
      <c r="U14562" t="s">
        <v>5518</v>
      </c>
      <c r="Y14562" t="s">
        <v>64</v>
      </c>
    </row>
    <row r="14563" spans="1:25" x14ac:dyDescent="0.2">
      <c r="A14563" t="s">
        <v>15145</v>
      </c>
      <c r="B14563" t="s">
        <v>53</v>
      </c>
      <c r="C14563" t="s">
        <v>54</v>
      </c>
      <c r="D14563" t="s">
        <v>55</v>
      </c>
      <c r="E14563">
        <v>1122319.95</v>
      </c>
      <c r="F14563">
        <v>13203.764117647001</v>
      </c>
      <c r="G14563" t="s">
        <v>15142</v>
      </c>
      <c r="H14563" t="s">
        <v>5517</v>
      </c>
      <c r="I14563" t="s">
        <v>694</v>
      </c>
      <c r="J14563">
        <v>2012</v>
      </c>
      <c r="K14563">
        <v>2013</v>
      </c>
      <c r="L14563" t="s">
        <v>5967</v>
      </c>
      <c r="M14563" t="s">
        <v>5967</v>
      </c>
      <c r="N14563" t="s">
        <v>5968</v>
      </c>
      <c r="O14563" t="s">
        <v>277</v>
      </c>
      <c r="P14563">
        <v>2012</v>
      </c>
      <c r="Q14563" t="s">
        <v>123</v>
      </c>
      <c r="R14563">
        <v>12.26</v>
      </c>
      <c r="S14563" t="s">
        <v>62</v>
      </c>
      <c r="T14563">
        <v>85</v>
      </c>
      <c r="U14563" t="s">
        <v>5518</v>
      </c>
      <c r="Y14563" t="s">
        <v>64</v>
      </c>
    </row>
    <row r="14564" spans="1:25" x14ac:dyDescent="0.2">
      <c r="A14564" t="s">
        <v>15146</v>
      </c>
      <c r="B14564" t="s">
        <v>53</v>
      </c>
      <c r="C14564" t="s">
        <v>54</v>
      </c>
      <c r="D14564" t="s">
        <v>55</v>
      </c>
      <c r="E14564">
        <v>171383.09</v>
      </c>
      <c r="F14564">
        <v>2768.7090468497499</v>
      </c>
      <c r="G14564" t="s">
        <v>15142</v>
      </c>
      <c r="H14564" t="s">
        <v>5517</v>
      </c>
      <c r="I14564" t="s">
        <v>694</v>
      </c>
      <c r="J14564">
        <v>1995</v>
      </c>
      <c r="M14564" t="s">
        <v>5967</v>
      </c>
      <c r="N14564" t="s">
        <v>6004</v>
      </c>
      <c r="O14564" t="s">
        <v>154</v>
      </c>
      <c r="P14564">
        <v>1995</v>
      </c>
      <c r="Q14564" t="s">
        <v>61</v>
      </c>
      <c r="R14564">
        <v>32.619999999999997</v>
      </c>
      <c r="S14564" t="s">
        <v>62</v>
      </c>
      <c r="T14564">
        <v>61.9</v>
      </c>
      <c r="U14564" t="s">
        <v>5518</v>
      </c>
      <c r="Y14564" t="s">
        <v>64</v>
      </c>
    </row>
    <row r="14565" spans="1:25" x14ac:dyDescent="0.2">
      <c r="A14565" t="s">
        <v>15147</v>
      </c>
      <c r="B14565" t="s">
        <v>53</v>
      </c>
      <c r="C14565" t="s">
        <v>54</v>
      </c>
      <c r="D14565" t="s">
        <v>55</v>
      </c>
      <c r="E14565">
        <v>964936.62</v>
      </c>
      <c r="F14565">
        <v>14380.5755588673</v>
      </c>
      <c r="G14565" t="s">
        <v>15142</v>
      </c>
      <c r="H14565" t="s">
        <v>5517</v>
      </c>
      <c r="I14565" t="s">
        <v>694</v>
      </c>
      <c r="J14565">
        <v>2022</v>
      </c>
      <c r="L14565" t="s">
        <v>5967</v>
      </c>
      <c r="M14565" t="s">
        <v>5967</v>
      </c>
      <c r="N14565" t="s">
        <v>5968</v>
      </c>
      <c r="O14565" t="s">
        <v>277</v>
      </c>
      <c r="P14565">
        <v>2022</v>
      </c>
      <c r="Q14565" t="s">
        <v>123</v>
      </c>
      <c r="R14565">
        <v>4.4400000000000004</v>
      </c>
      <c r="S14565" t="s">
        <v>62</v>
      </c>
      <c r="T14565">
        <v>67.099999999999994</v>
      </c>
      <c r="U14565" t="s">
        <v>5518</v>
      </c>
      <c r="Y14565" t="s">
        <v>64</v>
      </c>
    </row>
    <row r="14566" spans="1:25" x14ac:dyDescent="0.2">
      <c r="A14566" t="s">
        <v>15148</v>
      </c>
      <c r="B14566" t="s">
        <v>53</v>
      </c>
      <c r="C14566" t="s">
        <v>54</v>
      </c>
      <c r="D14566" t="s">
        <v>55</v>
      </c>
      <c r="E14566">
        <v>346645.62</v>
      </c>
      <c r="F14566">
        <v>3864.4996655518298</v>
      </c>
      <c r="G14566" t="s">
        <v>15142</v>
      </c>
      <c r="H14566" t="s">
        <v>5517</v>
      </c>
      <c r="I14566" t="s">
        <v>694</v>
      </c>
      <c r="J14566">
        <v>1990</v>
      </c>
      <c r="M14566" t="s">
        <v>5967</v>
      </c>
      <c r="N14566" t="s">
        <v>6004</v>
      </c>
      <c r="O14566" t="s">
        <v>277</v>
      </c>
      <c r="P14566">
        <v>1990</v>
      </c>
      <c r="Q14566" t="s">
        <v>123</v>
      </c>
      <c r="R14566">
        <v>25.21</v>
      </c>
      <c r="S14566" t="s">
        <v>62</v>
      </c>
      <c r="T14566">
        <v>89.7</v>
      </c>
      <c r="U14566" t="s">
        <v>5518</v>
      </c>
      <c r="Y14566" t="s">
        <v>64</v>
      </c>
    </row>
    <row r="14567" spans="1:25" x14ac:dyDescent="0.2">
      <c r="A14567" t="s">
        <v>15149</v>
      </c>
      <c r="B14567" t="s">
        <v>53</v>
      </c>
      <c r="C14567" t="s">
        <v>54</v>
      </c>
      <c r="D14567" t="s">
        <v>55</v>
      </c>
      <c r="E14567">
        <v>957856.76</v>
      </c>
      <c r="F14567">
        <v>8117.4301694915202</v>
      </c>
      <c r="G14567" t="s">
        <v>15142</v>
      </c>
      <c r="H14567" t="s">
        <v>5517</v>
      </c>
      <c r="I14567" t="s">
        <v>694</v>
      </c>
      <c r="K14567">
        <v>2014</v>
      </c>
      <c r="L14567" t="s">
        <v>5967</v>
      </c>
      <c r="M14567" t="s">
        <v>5967</v>
      </c>
      <c r="N14567" t="s">
        <v>5968</v>
      </c>
      <c r="O14567" t="s">
        <v>277</v>
      </c>
      <c r="P14567">
        <v>2014</v>
      </c>
      <c r="Q14567" t="s">
        <v>123</v>
      </c>
      <c r="R14567">
        <v>10.79</v>
      </c>
      <c r="S14567" t="s">
        <v>62</v>
      </c>
      <c r="T14567">
        <v>118</v>
      </c>
      <c r="U14567" t="s">
        <v>5518</v>
      </c>
      <c r="Y14567" t="s">
        <v>64</v>
      </c>
    </row>
    <row r="14568" spans="1:25" x14ac:dyDescent="0.2">
      <c r="A14568" t="s">
        <v>15150</v>
      </c>
      <c r="B14568" t="s">
        <v>53</v>
      </c>
      <c r="C14568" t="s">
        <v>54</v>
      </c>
      <c r="D14568" t="s">
        <v>55</v>
      </c>
      <c r="E14568">
        <v>422445.73</v>
      </c>
      <c r="F14568">
        <v>11510.7828337874</v>
      </c>
      <c r="G14568" t="s">
        <v>15142</v>
      </c>
      <c r="H14568" t="s">
        <v>5517</v>
      </c>
      <c r="I14568" t="s">
        <v>694</v>
      </c>
      <c r="J14568">
        <v>2021</v>
      </c>
      <c r="L14568" t="s">
        <v>5967</v>
      </c>
      <c r="M14568" t="s">
        <v>5967</v>
      </c>
      <c r="N14568" t="s">
        <v>5968</v>
      </c>
      <c r="O14568" t="s">
        <v>154</v>
      </c>
      <c r="P14568">
        <v>2021</v>
      </c>
      <c r="Q14568" t="s">
        <v>61</v>
      </c>
      <c r="R14568">
        <v>6.77</v>
      </c>
      <c r="S14568" t="s">
        <v>62</v>
      </c>
      <c r="T14568">
        <v>36.700000000000003</v>
      </c>
      <c r="U14568" t="s">
        <v>5518</v>
      </c>
      <c r="Y14568" t="s">
        <v>64</v>
      </c>
    </row>
    <row r="14569" spans="1:25" x14ac:dyDescent="0.2">
      <c r="A14569" t="s">
        <v>15151</v>
      </c>
      <c r="B14569" t="s">
        <v>53</v>
      </c>
      <c r="C14569" t="s">
        <v>54</v>
      </c>
      <c r="D14569" t="s">
        <v>55</v>
      </c>
      <c r="E14569">
        <v>1890222.37</v>
      </c>
      <c r="F14569">
        <v>13888.4817781043</v>
      </c>
      <c r="G14569" t="s">
        <v>15142</v>
      </c>
      <c r="H14569" t="s">
        <v>5517</v>
      </c>
      <c r="I14569" t="s">
        <v>694</v>
      </c>
      <c r="J14569">
        <v>2018</v>
      </c>
      <c r="L14569" t="s">
        <v>5967</v>
      </c>
      <c r="M14569" t="s">
        <v>5967</v>
      </c>
      <c r="N14569" t="s">
        <v>5968</v>
      </c>
      <c r="O14569" t="s">
        <v>277</v>
      </c>
      <c r="P14569">
        <v>2018</v>
      </c>
      <c r="Q14569" t="s">
        <v>123</v>
      </c>
      <c r="R14569">
        <v>7.71</v>
      </c>
      <c r="S14569" t="s">
        <v>62</v>
      </c>
      <c r="T14569">
        <v>136.1</v>
      </c>
      <c r="U14569" t="s">
        <v>5518</v>
      </c>
      <c r="Y14569" t="s">
        <v>64</v>
      </c>
    </row>
    <row r="14570" spans="1:25" x14ac:dyDescent="0.2">
      <c r="A14570" t="s">
        <v>15152</v>
      </c>
      <c r="B14570" t="s">
        <v>53</v>
      </c>
      <c r="C14570" t="s">
        <v>54</v>
      </c>
      <c r="D14570" t="s">
        <v>55</v>
      </c>
      <c r="E14570">
        <v>2003188.13</v>
      </c>
      <c r="F14570">
        <v>8325.8027015793796</v>
      </c>
      <c r="G14570" t="s">
        <v>15142</v>
      </c>
      <c r="H14570" t="s">
        <v>5517</v>
      </c>
      <c r="I14570" t="s">
        <v>694</v>
      </c>
      <c r="J14570">
        <v>2017</v>
      </c>
      <c r="L14570" t="s">
        <v>5967</v>
      </c>
      <c r="M14570" t="s">
        <v>5967</v>
      </c>
      <c r="N14570" t="s">
        <v>5968</v>
      </c>
      <c r="O14570" t="s">
        <v>277</v>
      </c>
      <c r="P14570">
        <v>2017</v>
      </c>
      <c r="Q14570" t="s">
        <v>123</v>
      </c>
      <c r="R14570">
        <v>8.5</v>
      </c>
      <c r="S14570" t="s">
        <v>62</v>
      </c>
      <c r="T14570">
        <v>240.6</v>
      </c>
      <c r="U14570" t="s">
        <v>5518</v>
      </c>
      <c r="Y14570" t="s">
        <v>64</v>
      </c>
    </row>
    <row r="14571" spans="1:25" x14ac:dyDescent="0.2">
      <c r="A14571" t="s">
        <v>15153</v>
      </c>
      <c r="B14571" t="s">
        <v>53</v>
      </c>
      <c r="C14571" t="s">
        <v>54</v>
      </c>
      <c r="D14571" t="s">
        <v>55</v>
      </c>
      <c r="E14571">
        <v>859368.24</v>
      </c>
      <c r="F14571">
        <v>7492.3124673060101</v>
      </c>
      <c r="G14571" t="s">
        <v>15142</v>
      </c>
      <c r="H14571" t="s">
        <v>5517</v>
      </c>
      <c r="I14571" t="s">
        <v>694</v>
      </c>
      <c r="J14571">
        <v>2004</v>
      </c>
      <c r="L14571" t="s">
        <v>5967</v>
      </c>
      <c r="M14571" t="s">
        <v>5967</v>
      </c>
      <c r="N14571" t="s">
        <v>5968</v>
      </c>
      <c r="O14571" t="s">
        <v>277</v>
      </c>
      <c r="P14571">
        <v>2004</v>
      </c>
      <c r="Q14571" t="s">
        <v>123</v>
      </c>
      <c r="R14571">
        <v>17.66</v>
      </c>
      <c r="S14571" t="s">
        <v>62</v>
      </c>
      <c r="T14571">
        <v>114.7</v>
      </c>
      <c r="U14571" t="s">
        <v>5518</v>
      </c>
      <c r="Y14571" t="s">
        <v>64</v>
      </c>
    </row>
    <row r="14572" spans="1:25" x14ac:dyDescent="0.2">
      <c r="A14572" t="s">
        <v>15154</v>
      </c>
      <c r="B14572" t="s">
        <v>53</v>
      </c>
      <c r="C14572" t="s">
        <v>54</v>
      </c>
      <c r="D14572" t="s">
        <v>55</v>
      </c>
      <c r="E14572">
        <v>434718.09</v>
      </c>
      <c r="F14572">
        <v>4395.5317492416498</v>
      </c>
      <c r="G14572" t="s">
        <v>15142</v>
      </c>
      <c r="H14572" t="s">
        <v>5517</v>
      </c>
      <c r="I14572" t="s">
        <v>694</v>
      </c>
      <c r="J14572">
        <v>1991</v>
      </c>
      <c r="M14572" t="s">
        <v>5967</v>
      </c>
      <c r="N14572" t="s">
        <v>6004</v>
      </c>
      <c r="O14572" t="s">
        <v>154</v>
      </c>
      <c r="P14572">
        <v>1991</v>
      </c>
      <c r="Q14572" t="s">
        <v>61</v>
      </c>
      <c r="R14572">
        <v>35.32</v>
      </c>
      <c r="S14572" t="s">
        <v>62</v>
      </c>
      <c r="T14572">
        <v>98.9</v>
      </c>
      <c r="U14572" t="s">
        <v>5518</v>
      </c>
      <c r="Y14572" t="s">
        <v>64</v>
      </c>
    </row>
    <row r="14573" spans="1:25" x14ac:dyDescent="0.2">
      <c r="A14573" t="s">
        <v>15155</v>
      </c>
      <c r="B14573" t="s">
        <v>53</v>
      </c>
      <c r="C14573" t="s">
        <v>54</v>
      </c>
      <c r="D14573" t="s">
        <v>55</v>
      </c>
      <c r="E14573">
        <v>5112497.4800000004</v>
      </c>
      <c r="F14573">
        <v>13203.7641528925</v>
      </c>
      <c r="G14573" t="s">
        <v>15142</v>
      </c>
      <c r="H14573" t="s">
        <v>5517</v>
      </c>
      <c r="I14573" t="s">
        <v>9685</v>
      </c>
      <c r="J14573">
        <v>2012</v>
      </c>
      <c r="L14573" t="s">
        <v>5967</v>
      </c>
      <c r="M14573" t="s">
        <v>5967</v>
      </c>
      <c r="N14573" t="s">
        <v>5968</v>
      </c>
      <c r="O14573" t="s">
        <v>260</v>
      </c>
      <c r="P14573">
        <v>2012</v>
      </c>
      <c r="Q14573" t="s">
        <v>123</v>
      </c>
      <c r="R14573">
        <v>12.26</v>
      </c>
      <c r="S14573" t="s">
        <v>62</v>
      </c>
      <c r="T14573">
        <v>387.2</v>
      </c>
      <c r="U14573" t="s">
        <v>10049</v>
      </c>
      <c r="Y14573" t="s">
        <v>64</v>
      </c>
    </row>
    <row r="14574" spans="1:25" x14ac:dyDescent="0.2">
      <c r="A14574" t="s">
        <v>15156</v>
      </c>
      <c r="B14574" t="s">
        <v>53</v>
      </c>
      <c r="C14574" t="s">
        <v>54</v>
      </c>
      <c r="D14574" t="s">
        <v>55</v>
      </c>
      <c r="E14574">
        <v>2360504.8199999998</v>
      </c>
      <c r="F14574">
        <v>13313.619966159</v>
      </c>
      <c r="G14574" t="s">
        <v>15142</v>
      </c>
      <c r="H14574" t="s">
        <v>5517</v>
      </c>
      <c r="I14574" t="s">
        <v>694</v>
      </c>
      <c r="J14574">
        <v>2013</v>
      </c>
      <c r="L14574" t="s">
        <v>5967</v>
      </c>
      <c r="M14574" t="s">
        <v>5967</v>
      </c>
      <c r="N14574" t="s">
        <v>5968</v>
      </c>
      <c r="O14574" t="s">
        <v>277</v>
      </c>
      <c r="P14574">
        <v>2013</v>
      </c>
      <c r="Q14574" t="s">
        <v>123</v>
      </c>
      <c r="R14574">
        <v>11.53</v>
      </c>
      <c r="S14574" t="s">
        <v>62</v>
      </c>
      <c r="T14574">
        <v>177.3</v>
      </c>
      <c r="U14574" t="s">
        <v>5518</v>
      </c>
      <c r="Y14574" t="s">
        <v>64</v>
      </c>
    </row>
    <row r="14575" spans="1:25" x14ac:dyDescent="0.2">
      <c r="A14575" t="s">
        <v>15157</v>
      </c>
      <c r="B14575" t="s">
        <v>53</v>
      </c>
      <c r="C14575" t="s">
        <v>54</v>
      </c>
      <c r="D14575" t="s">
        <v>55</v>
      </c>
      <c r="E14575">
        <v>196515.83</v>
      </c>
      <c r="F14575">
        <v>2295.7456775700898</v>
      </c>
      <c r="G14575" t="s">
        <v>15142</v>
      </c>
      <c r="H14575" t="s">
        <v>5517</v>
      </c>
      <c r="I14575" t="s">
        <v>6017</v>
      </c>
      <c r="J14575">
        <v>1987</v>
      </c>
      <c r="M14575" t="s">
        <v>5967</v>
      </c>
      <c r="N14575" t="s">
        <v>6004</v>
      </c>
      <c r="O14575" t="s">
        <v>277</v>
      </c>
      <c r="P14575">
        <v>1987</v>
      </c>
      <c r="Q14575" t="s">
        <v>123</v>
      </c>
      <c r="R14575">
        <v>26.52</v>
      </c>
      <c r="S14575" t="s">
        <v>62</v>
      </c>
      <c r="T14575">
        <v>85.6</v>
      </c>
      <c r="U14575" t="s">
        <v>5518</v>
      </c>
      <c r="Y14575" t="s">
        <v>64</v>
      </c>
    </row>
    <row r="14576" spans="1:25" x14ac:dyDescent="0.2">
      <c r="A14576" t="s">
        <v>15158</v>
      </c>
      <c r="B14576" t="s">
        <v>53</v>
      </c>
      <c r="C14576" t="s">
        <v>54</v>
      </c>
      <c r="D14576" t="s">
        <v>55</v>
      </c>
      <c r="E14576">
        <v>864794.85</v>
      </c>
      <c r="F14576">
        <v>7435.8972484952701</v>
      </c>
      <c r="G14576" t="s">
        <v>15142</v>
      </c>
      <c r="H14576" t="s">
        <v>5517</v>
      </c>
      <c r="I14576" t="s">
        <v>6017</v>
      </c>
      <c r="J14576">
        <v>2003</v>
      </c>
      <c r="L14576" t="s">
        <v>5967</v>
      </c>
      <c r="M14576" t="s">
        <v>5967</v>
      </c>
      <c r="N14576" t="s">
        <v>5968</v>
      </c>
      <c r="O14576" t="s">
        <v>129</v>
      </c>
      <c r="P14576">
        <v>2003</v>
      </c>
      <c r="Q14576" t="s">
        <v>123</v>
      </c>
      <c r="R14576">
        <v>18.28</v>
      </c>
      <c r="S14576" t="s">
        <v>62</v>
      </c>
      <c r="T14576">
        <v>116.3</v>
      </c>
      <c r="U14576" t="s">
        <v>5518</v>
      </c>
      <c r="Y14576" t="s">
        <v>64</v>
      </c>
    </row>
    <row r="14577" spans="1:25" x14ac:dyDescent="0.2">
      <c r="A14577" t="s">
        <v>15159</v>
      </c>
      <c r="B14577" t="s">
        <v>53</v>
      </c>
      <c r="C14577" t="s">
        <v>54</v>
      </c>
      <c r="D14577" t="s">
        <v>55</v>
      </c>
      <c r="E14577">
        <v>872459.5</v>
      </c>
      <c r="F14577">
        <v>8470.4805825242693</v>
      </c>
      <c r="G14577" t="s">
        <v>15142</v>
      </c>
      <c r="H14577" t="s">
        <v>5517</v>
      </c>
      <c r="I14577" t="s">
        <v>694</v>
      </c>
      <c r="J14577">
        <v>2019</v>
      </c>
      <c r="L14577" t="s">
        <v>5967</v>
      </c>
      <c r="M14577" t="s">
        <v>5967</v>
      </c>
      <c r="N14577" t="s">
        <v>5968</v>
      </c>
      <c r="O14577" t="s">
        <v>277</v>
      </c>
      <c r="P14577">
        <v>2019</v>
      </c>
      <c r="Q14577" t="s">
        <v>123</v>
      </c>
      <c r="R14577">
        <v>6.91</v>
      </c>
      <c r="S14577" t="s">
        <v>62</v>
      </c>
      <c r="T14577">
        <v>103</v>
      </c>
      <c r="U14577" t="s">
        <v>5518</v>
      </c>
      <c r="Y14577" t="s">
        <v>64</v>
      </c>
    </row>
    <row r="14578" spans="1:25" x14ac:dyDescent="0.2">
      <c r="A14578" t="s">
        <v>15160</v>
      </c>
      <c r="B14578" t="s">
        <v>53</v>
      </c>
      <c r="C14578" t="s">
        <v>54</v>
      </c>
      <c r="D14578" t="s">
        <v>55</v>
      </c>
      <c r="E14578">
        <v>797082.32</v>
      </c>
      <c r="F14578">
        <v>7380.3918518518503</v>
      </c>
      <c r="G14578" t="s">
        <v>15142</v>
      </c>
      <c r="H14578" t="s">
        <v>5517</v>
      </c>
      <c r="I14578" t="s">
        <v>694</v>
      </c>
      <c r="J14578">
        <v>2002</v>
      </c>
      <c r="L14578" t="s">
        <v>5967</v>
      </c>
      <c r="M14578" t="s">
        <v>5967</v>
      </c>
      <c r="N14578" t="s">
        <v>5968</v>
      </c>
      <c r="O14578" t="s">
        <v>277</v>
      </c>
      <c r="P14578">
        <v>2002</v>
      </c>
      <c r="Q14578" t="s">
        <v>123</v>
      </c>
      <c r="R14578">
        <v>18.89</v>
      </c>
      <c r="S14578" t="s">
        <v>62</v>
      </c>
      <c r="T14578">
        <v>108</v>
      </c>
      <c r="U14578" t="s">
        <v>5518</v>
      </c>
      <c r="Y14578" t="s">
        <v>64</v>
      </c>
    </row>
    <row r="14579" spans="1:25" x14ac:dyDescent="0.2">
      <c r="A14579" t="s">
        <v>15161</v>
      </c>
      <c r="B14579" t="s">
        <v>53</v>
      </c>
      <c r="C14579" t="s">
        <v>54</v>
      </c>
      <c r="D14579" t="s">
        <v>55</v>
      </c>
      <c r="E14579">
        <v>502384.96</v>
      </c>
      <c r="F14579">
        <v>3864.4996923076901</v>
      </c>
      <c r="G14579" t="s">
        <v>15142</v>
      </c>
      <c r="H14579" t="s">
        <v>5517</v>
      </c>
      <c r="I14579" t="s">
        <v>694</v>
      </c>
      <c r="J14579">
        <v>1990</v>
      </c>
      <c r="M14579" t="s">
        <v>5967</v>
      </c>
      <c r="N14579" t="s">
        <v>6004</v>
      </c>
      <c r="O14579" t="s">
        <v>277</v>
      </c>
      <c r="P14579">
        <v>1990</v>
      </c>
      <c r="Q14579" t="s">
        <v>123</v>
      </c>
      <c r="R14579">
        <v>25.21</v>
      </c>
      <c r="S14579" t="s">
        <v>62</v>
      </c>
      <c r="T14579">
        <v>130</v>
      </c>
      <c r="U14579" t="s">
        <v>5518</v>
      </c>
      <c r="Y14579" t="s">
        <v>64</v>
      </c>
    </row>
    <row r="14580" spans="1:25" x14ac:dyDescent="0.2">
      <c r="A14580" t="s">
        <v>15162</v>
      </c>
      <c r="B14580" t="s">
        <v>53</v>
      </c>
      <c r="C14580" t="s">
        <v>54</v>
      </c>
      <c r="D14580" t="s">
        <v>55</v>
      </c>
      <c r="E14580">
        <v>215109.87</v>
      </c>
      <c r="F14580">
        <v>3841.2476785714198</v>
      </c>
      <c r="G14580" t="s">
        <v>15142</v>
      </c>
      <c r="H14580" t="s">
        <v>5517</v>
      </c>
      <c r="I14580" t="s">
        <v>6017</v>
      </c>
      <c r="J14580">
        <v>1989</v>
      </c>
      <c r="M14580" t="s">
        <v>5967</v>
      </c>
      <c r="N14580" t="s">
        <v>6004</v>
      </c>
      <c r="O14580" t="s">
        <v>277</v>
      </c>
      <c r="P14580">
        <v>1989</v>
      </c>
      <c r="Q14580" t="s">
        <v>123</v>
      </c>
      <c r="R14580">
        <v>25.66</v>
      </c>
      <c r="S14580" t="s">
        <v>62</v>
      </c>
      <c r="T14580">
        <v>56</v>
      </c>
      <c r="U14580" t="s">
        <v>5518</v>
      </c>
      <c r="Y14580" t="s">
        <v>64</v>
      </c>
    </row>
    <row r="14581" spans="1:25" x14ac:dyDescent="0.2">
      <c r="A14581" t="s">
        <v>15163</v>
      </c>
      <c r="B14581" t="s">
        <v>53</v>
      </c>
      <c r="C14581" t="s">
        <v>54</v>
      </c>
      <c r="D14581" t="s">
        <v>55</v>
      </c>
      <c r="E14581">
        <v>356606.67</v>
      </c>
      <c r="F14581">
        <v>3714.6528125</v>
      </c>
      <c r="G14581" t="s">
        <v>15142</v>
      </c>
      <c r="H14581" t="s">
        <v>5517</v>
      </c>
      <c r="I14581" t="s">
        <v>694</v>
      </c>
      <c r="J14581">
        <v>1983</v>
      </c>
      <c r="M14581" t="s">
        <v>5967</v>
      </c>
      <c r="N14581" t="s">
        <v>6004</v>
      </c>
      <c r="O14581" t="s">
        <v>277</v>
      </c>
      <c r="P14581">
        <v>1983</v>
      </c>
      <c r="Q14581" t="s">
        <v>123</v>
      </c>
      <c r="R14581">
        <v>28.11</v>
      </c>
      <c r="S14581" t="s">
        <v>62</v>
      </c>
      <c r="T14581">
        <v>96</v>
      </c>
      <c r="U14581" t="s">
        <v>5518</v>
      </c>
      <c r="Y14581" t="s">
        <v>64</v>
      </c>
    </row>
    <row r="14582" spans="1:25" x14ac:dyDescent="0.2">
      <c r="A14582" t="s">
        <v>15164</v>
      </c>
      <c r="B14582" t="s">
        <v>53</v>
      </c>
      <c r="C14582" t="s">
        <v>54</v>
      </c>
      <c r="D14582" t="s">
        <v>55</v>
      </c>
      <c r="E14582">
        <v>1845779.23</v>
      </c>
      <c r="F14582">
        <v>13888.4817908201</v>
      </c>
      <c r="G14582" t="s">
        <v>15142</v>
      </c>
      <c r="H14582" t="s">
        <v>5517</v>
      </c>
      <c r="I14582" t="s">
        <v>694</v>
      </c>
      <c r="J14582">
        <v>2018</v>
      </c>
      <c r="L14582" t="s">
        <v>5967</v>
      </c>
      <c r="M14582" t="s">
        <v>5967</v>
      </c>
      <c r="N14582" t="s">
        <v>5968</v>
      </c>
      <c r="O14582" t="s">
        <v>277</v>
      </c>
      <c r="P14582">
        <v>2018</v>
      </c>
      <c r="Q14582" t="s">
        <v>123</v>
      </c>
      <c r="R14582">
        <v>7.71</v>
      </c>
      <c r="S14582" t="s">
        <v>62</v>
      </c>
      <c r="T14582">
        <v>132.9</v>
      </c>
      <c r="U14582" t="s">
        <v>5518</v>
      </c>
      <c r="Y14582" t="s">
        <v>64</v>
      </c>
    </row>
    <row r="14583" spans="1:25" x14ac:dyDescent="0.2">
      <c r="A14583" t="s">
        <v>15165</v>
      </c>
      <c r="B14583" t="s">
        <v>53</v>
      </c>
      <c r="C14583" t="s">
        <v>54</v>
      </c>
      <c r="D14583" t="s">
        <v>55</v>
      </c>
      <c r="E14583">
        <v>4271110.6399999997</v>
      </c>
      <c r="F14583">
        <v>30399.3639857651</v>
      </c>
      <c r="G14583" t="s">
        <v>15142</v>
      </c>
      <c r="H14583" t="s">
        <v>5517</v>
      </c>
      <c r="I14583" t="s">
        <v>694</v>
      </c>
      <c r="J14583">
        <v>2012</v>
      </c>
      <c r="L14583" t="s">
        <v>5967</v>
      </c>
      <c r="M14583" t="s">
        <v>5967</v>
      </c>
      <c r="N14583" t="s">
        <v>5968</v>
      </c>
      <c r="O14583" t="s">
        <v>277</v>
      </c>
      <c r="P14583">
        <v>2012</v>
      </c>
      <c r="Q14583" t="s">
        <v>123</v>
      </c>
      <c r="R14583">
        <v>12.26</v>
      </c>
      <c r="S14583" t="s">
        <v>62</v>
      </c>
      <c r="T14583">
        <v>140.5</v>
      </c>
      <c r="U14583" t="s">
        <v>5518</v>
      </c>
      <c r="Y14583" t="s">
        <v>64</v>
      </c>
    </row>
    <row r="14584" spans="1:25" x14ac:dyDescent="0.2">
      <c r="A14584" t="s">
        <v>15166</v>
      </c>
      <c r="B14584" t="s">
        <v>53</v>
      </c>
      <c r="C14584" t="s">
        <v>54</v>
      </c>
      <c r="D14584" t="s">
        <v>55</v>
      </c>
      <c r="E14584">
        <v>1226923.04</v>
      </c>
      <c r="F14584">
        <v>7435.89721212121</v>
      </c>
      <c r="G14584" t="s">
        <v>15142</v>
      </c>
      <c r="H14584" t="s">
        <v>5517</v>
      </c>
      <c r="J14584">
        <v>2003</v>
      </c>
      <c r="L14584" t="s">
        <v>5967</v>
      </c>
      <c r="M14584" t="s">
        <v>5967</v>
      </c>
      <c r="N14584" t="s">
        <v>5968</v>
      </c>
      <c r="O14584" t="s">
        <v>277</v>
      </c>
      <c r="P14584">
        <v>2003</v>
      </c>
      <c r="Q14584" t="s">
        <v>123</v>
      </c>
      <c r="R14584">
        <v>18.28</v>
      </c>
      <c r="S14584" t="s">
        <v>62</v>
      </c>
      <c r="T14584">
        <v>165</v>
      </c>
      <c r="U14584" t="s">
        <v>5518</v>
      </c>
      <c r="Y14584" t="s">
        <v>64</v>
      </c>
    </row>
    <row r="14585" spans="1:25" x14ac:dyDescent="0.2">
      <c r="A14585" t="s">
        <v>15167</v>
      </c>
      <c r="B14585" t="s">
        <v>53</v>
      </c>
      <c r="C14585" t="s">
        <v>54</v>
      </c>
      <c r="D14585" t="s">
        <v>55</v>
      </c>
      <c r="E14585">
        <v>250877.39</v>
      </c>
      <c r="F14585">
        <v>2412.2825961538401</v>
      </c>
      <c r="G14585" t="s">
        <v>15142</v>
      </c>
      <c r="H14585" t="s">
        <v>5517</v>
      </c>
      <c r="I14585" t="s">
        <v>694</v>
      </c>
      <c r="J14585">
        <v>1995</v>
      </c>
      <c r="M14585" t="s">
        <v>5967</v>
      </c>
      <c r="N14585" t="s">
        <v>6004</v>
      </c>
      <c r="O14585" t="s">
        <v>277</v>
      </c>
      <c r="P14585">
        <v>1995</v>
      </c>
      <c r="Q14585" t="s">
        <v>123</v>
      </c>
      <c r="R14585">
        <v>22.79</v>
      </c>
      <c r="S14585" t="s">
        <v>62</v>
      </c>
      <c r="T14585">
        <v>104</v>
      </c>
      <c r="U14585" t="s">
        <v>5518</v>
      </c>
      <c r="Y14585" t="s">
        <v>64</v>
      </c>
    </row>
    <row r="14586" spans="1:25" x14ac:dyDescent="0.2">
      <c r="A14586" t="s">
        <v>15168</v>
      </c>
      <c r="B14586" t="s">
        <v>53</v>
      </c>
      <c r="C14586" t="s">
        <v>54</v>
      </c>
      <c r="D14586" t="s">
        <v>55</v>
      </c>
      <c r="E14586">
        <v>360426.21</v>
      </c>
      <c r="F14586">
        <v>3754.4396875000002</v>
      </c>
      <c r="G14586" t="s">
        <v>15142</v>
      </c>
      <c r="H14586" t="s">
        <v>5517</v>
      </c>
      <c r="I14586" t="s">
        <v>694</v>
      </c>
      <c r="J14586">
        <v>1985</v>
      </c>
      <c r="M14586" t="s">
        <v>5967</v>
      </c>
      <c r="N14586" t="s">
        <v>6004</v>
      </c>
      <c r="O14586" t="s">
        <v>277</v>
      </c>
      <c r="P14586">
        <v>1985</v>
      </c>
      <c r="Q14586" t="s">
        <v>123</v>
      </c>
      <c r="R14586">
        <v>27.34</v>
      </c>
      <c r="S14586" t="s">
        <v>62</v>
      </c>
      <c r="T14586">
        <v>96</v>
      </c>
      <c r="U14586" t="s">
        <v>5518</v>
      </c>
      <c r="Y14586" t="s">
        <v>64</v>
      </c>
    </row>
    <row r="14587" spans="1:25" x14ac:dyDescent="0.2">
      <c r="A14587" t="s">
        <v>15169</v>
      </c>
      <c r="B14587" t="s">
        <v>53</v>
      </c>
      <c r="C14587" t="s">
        <v>54</v>
      </c>
      <c r="D14587" t="s">
        <v>55</v>
      </c>
      <c r="E14587">
        <v>930528.28</v>
      </c>
      <c r="F14587">
        <v>13888.4817910447</v>
      </c>
      <c r="G14587" t="s">
        <v>15142</v>
      </c>
      <c r="H14587" t="s">
        <v>5517</v>
      </c>
      <c r="I14587" t="s">
        <v>694</v>
      </c>
      <c r="J14587">
        <v>2018</v>
      </c>
      <c r="L14587" t="s">
        <v>5967</v>
      </c>
      <c r="M14587" t="s">
        <v>5967</v>
      </c>
      <c r="N14587" t="s">
        <v>5968</v>
      </c>
      <c r="O14587" t="s">
        <v>277</v>
      </c>
      <c r="P14587">
        <v>2018</v>
      </c>
      <c r="Q14587" t="s">
        <v>123</v>
      </c>
      <c r="R14587">
        <v>7.71</v>
      </c>
      <c r="S14587" t="s">
        <v>62</v>
      </c>
      <c r="T14587">
        <v>67</v>
      </c>
      <c r="U14587" t="s">
        <v>5518</v>
      </c>
      <c r="Y14587" t="s">
        <v>64</v>
      </c>
    </row>
    <row r="14588" spans="1:25" x14ac:dyDescent="0.2">
      <c r="A14588" t="s">
        <v>15170</v>
      </c>
      <c r="B14588" t="s">
        <v>53</v>
      </c>
      <c r="C14588" t="s">
        <v>54</v>
      </c>
      <c r="D14588" t="s">
        <v>55</v>
      </c>
      <c r="E14588">
        <v>2116865.5699999998</v>
      </c>
      <c r="F14588">
        <v>13313.6199371069</v>
      </c>
      <c r="G14588" t="s">
        <v>15142</v>
      </c>
      <c r="H14588" t="s">
        <v>5517</v>
      </c>
      <c r="I14588" t="s">
        <v>694</v>
      </c>
      <c r="J14588">
        <v>2013</v>
      </c>
      <c r="K14588">
        <v>2013</v>
      </c>
      <c r="L14588" t="s">
        <v>5967</v>
      </c>
      <c r="M14588" t="s">
        <v>5967</v>
      </c>
      <c r="N14588" t="s">
        <v>5968</v>
      </c>
      <c r="O14588" t="s">
        <v>277</v>
      </c>
      <c r="P14588">
        <v>2013</v>
      </c>
      <c r="Q14588" t="s">
        <v>123</v>
      </c>
      <c r="R14588">
        <v>11.53</v>
      </c>
      <c r="S14588" t="s">
        <v>62</v>
      </c>
      <c r="T14588">
        <v>159</v>
      </c>
      <c r="U14588" t="s">
        <v>5518</v>
      </c>
      <c r="Y14588" t="s">
        <v>64</v>
      </c>
    </row>
    <row r="14589" spans="1:25" x14ac:dyDescent="0.2">
      <c r="A14589" t="s">
        <v>15171</v>
      </c>
      <c r="B14589" t="s">
        <v>53</v>
      </c>
      <c r="C14589" t="s">
        <v>54</v>
      </c>
      <c r="D14589" t="s">
        <v>55</v>
      </c>
      <c r="E14589">
        <v>712845.22</v>
      </c>
      <c r="F14589">
        <v>7273.9308163265296</v>
      </c>
      <c r="G14589" t="s">
        <v>15142</v>
      </c>
      <c r="H14589" t="s">
        <v>5517</v>
      </c>
      <c r="I14589" t="s">
        <v>694</v>
      </c>
      <c r="J14589">
        <v>2000</v>
      </c>
      <c r="K14589">
        <v>2000</v>
      </c>
      <c r="L14589" t="s">
        <v>5967</v>
      </c>
      <c r="M14589" t="s">
        <v>5967</v>
      </c>
      <c r="N14589" t="s">
        <v>5968</v>
      </c>
      <c r="O14589" t="s">
        <v>277</v>
      </c>
      <c r="P14589">
        <v>2000</v>
      </c>
      <c r="Q14589" t="s">
        <v>123</v>
      </c>
      <c r="R14589">
        <v>20.059999999999999</v>
      </c>
      <c r="S14589" t="s">
        <v>62</v>
      </c>
      <c r="T14589">
        <v>98</v>
      </c>
      <c r="U14589" t="s">
        <v>5518</v>
      </c>
      <c r="Y14589" t="s">
        <v>64</v>
      </c>
    </row>
    <row r="14590" spans="1:25" x14ac:dyDescent="0.2">
      <c r="A14590" t="s">
        <v>15172</v>
      </c>
      <c r="B14590" t="s">
        <v>53</v>
      </c>
      <c r="C14590" t="s">
        <v>54</v>
      </c>
      <c r="D14590" t="s">
        <v>55</v>
      </c>
      <c r="E14590">
        <v>271632.21000000002</v>
      </c>
      <c r="F14590">
        <v>2282.6236134453702</v>
      </c>
      <c r="G14590" t="s">
        <v>15142</v>
      </c>
      <c r="H14590" t="s">
        <v>5517</v>
      </c>
      <c r="I14590" t="s">
        <v>694</v>
      </c>
      <c r="J14590">
        <v>1986</v>
      </c>
      <c r="M14590" t="s">
        <v>5967</v>
      </c>
      <c r="N14590" t="s">
        <v>6004</v>
      </c>
      <c r="O14590" t="s">
        <v>277</v>
      </c>
      <c r="P14590">
        <v>1986</v>
      </c>
      <c r="Q14590" t="s">
        <v>123</v>
      </c>
      <c r="R14590">
        <v>26.94</v>
      </c>
      <c r="S14590" t="s">
        <v>62</v>
      </c>
      <c r="T14590">
        <v>119</v>
      </c>
      <c r="U14590" t="s">
        <v>5518</v>
      </c>
      <c r="Y14590" t="s">
        <v>64</v>
      </c>
    </row>
    <row r="14591" spans="1:25" x14ac:dyDescent="0.2">
      <c r="A14591" t="s">
        <v>15173</v>
      </c>
      <c r="B14591" t="s">
        <v>53</v>
      </c>
      <c r="C14591" t="s">
        <v>54</v>
      </c>
      <c r="D14591" t="s">
        <v>55</v>
      </c>
      <c r="E14591">
        <v>2074441.67</v>
      </c>
      <c r="F14591">
        <v>12884.730869565199</v>
      </c>
      <c r="G14591" t="s">
        <v>15142</v>
      </c>
      <c r="H14591" t="s">
        <v>5517</v>
      </c>
      <c r="I14591" t="s">
        <v>694</v>
      </c>
      <c r="J14591">
        <v>2009</v>
      </c>
      <c r="K14591">
        <v>2009</v>
      </c>
      <c r="L14591" t="s">
        <v>5967</v>
      </c>
      <c r="M14591" t="s">
        <v>5967</v>
      </c>
      <c r="N14591" t="s">
        <v>5968</v>
      </c>
      <c r="O14591" t="s">
        <v>277</v>
      </c>
      <c r="P14591">
        <v>2009</v>
      </c>
      <c r="Q14591" t="s">
        <v>123</v>
      </c>
      <c r="R14591">
        <v>14.38</v>
      </c>
      <c r="S14591" t="s">
        <v>62</v>
      </c>
      <c r="T14591">
        <v>161</v>
      </c>
      <c r="U14591" t="s">
        <v>5518</v>
      </c>
      <c r="Y14591" t="s">
        <v>64</v>
      </c>
    </row>
    <row r="14592" spans="1:25" x14ac:dyDescent="0.2">
      <c r="A14592" t="s">
        <v>15174</v>
      </c>
      <c r="B14592" t="s">
        <v>53</v>
      </c>
      <c r="C14592" t="s">
        <v>54</v>
      </c>
      <c r="D14592" t="s">
        <v>55</v>
      </c>
      <c r="E14592">
        <v>874209.28000000003</v>
      </c>
      <c r="F14592">
        <v>8325.8026666666592</v>
      </c>
      <c r="G14592" t="s">
        <v>15142</v>
      </c>
      <c r="H14592" t="s">
        <v>5517</v>
      </c>
      <c r="I14592" t="s">
        <v>694</v>
      </c>
      <c r="J14592">
        <v>2017</v>
      </c>
      <c r="L14592" t="s">
        <v>5967</v>
      </c>
      <c r="M14592" t="s">
        <v>5967</v>
      </c>
      <c r="N14592" t="s">
        <v>5968</v>
      </c>
      <c r="O14592" t="s">
        <v>277</v>
      </c>
      <c r="P14592">
        <v>2017</v>
      </c>
      <c r="Q14592" t="s">
        <v>123</v>
      </c>
      <c r="R14592">
        <v>8.5</v>
      </c>
      <c r="S14592" t="s">
        <v>62</v>
      </c>
      <c r="T14592">
        <v>105</v>
      </c>
      <c r="U14592" t="s">
        <v>5518</v>
      </c>
      <c r="Y14592" t="s">
        <v>64</v>
      </c>
    </row>
    <row r="14593" spans="1:25" x14ac:dyDescent="0.2">
      <c r="A14593" t="s">
        <v>15175</v>
      </c>
      <c r="B14593" t="s">
        <v>53</v>
      </c>
      <c r="C14593" t="s">
        <v>54</v>
      </c>
      <c r="D14593" t="s">
        <v>55</v>
      </c>
      <c r="E14593">
        <v>671225.3</v>
      </c>
      <c r="F14593">
        <v>8185.6743902439002</v>
      </c>
      <c r="G14593" t="s">
        <v>15142</v>
      </c>
      <c r="H14593" t="s">
        <v>5517</v>
      </c>
      <c r="I14593" t="s">
        <v>694</v>
      </c>
      <c r="J14593">
        <v>2015</v>
      </c>
      <c r="L14593" t="s">
        <v>5967</v>
      </c>
      <c r="M14593" t="s">
        <v>5967</v>
      </c>
      <c r="N14593" t="s">
        <v>5968</v>
      </c>
      <c r="O14593" t="s">
        <v>277</v>
      </c>
      <c r="P14593">
        <v>2015</v>
      </c>
      <c r="Q14593" t="s">
        <v>123</v>
      </c>
      <c r="R14593">
        <v>10.039999999999999</v>
      </c>
      <c r="S14593" t="s">
        <v>62</v>
      </c>
      <c r="T14593">
        <v>82</v>
      </c>
      <c r="U14593" t="s">
        <v>5518</v>
      </c>
      <c r="Y14593" t="s">
        <v>64</v>
      </c>
    </row>
    <row r="14594" spans="1:25" x14ac:dyDescent="0.2">
      <c r="A14594" t="s">
        <v>15176</v>
      </c>
      <c r="B14594" t="s">
        <v>53</v>
      </c>
      <c r="C14594" t="s">
        <v>54</v>
      </c>
      <c r="D14594" t="s">
        <v>55</v>
      </c>
      <c r="E14594">
        <v>1936908.23</v>
      </c>
      <c r="F14594">
        <v>12297.830031746</v>
      </c>
      <c r="G14594" t="s">
        <v>15142</v>
      </c>
      <c r="H14594" t="s">
        <v>5517</v>
      </c>
      <c r="I14594" t="s">
        <v>694</v>
      </c>
      <c r="J14594">
        <v>2003</v>
      </c>
      <c r="L14594" t="s">
        <v>5967</v>
      </c>
      <c r="M14594" t="s">
        <v>5967</v>
      </c>
      <c r="N14594" t="s">
        <v>5968</v>
      </c>
      <c r="O14594" t="s">
        <v>277</v>
      </c>
      <c r="P14594">
        <v>2003</v>
      </c>
      <c r="Q14594" t="s">
        <v>123</v>
      </c>
      <c r="R14594">
        <v>18.28</v>
      </c>
      <c r="S14594" t="s">
        <v>62</v>
      </c>
      <c r="T14594">
        <v>157.5</v>
      </c>
      <c r="U14594" t="s">
        <v>5518</v>
      </c>
      <c r="Y14594" t="s">
        <v>64</v>
      </c>
    </row>
    <row r="14595" spans="1:25" x14ac:dyDescent="0.2">
      <c r="A14595" t="s">
        <v>15177</v>
      </c>
      <c r="B14595" t="s">
        <v>53</v>
      </c>
      <c r="C14595" t="s">
        <v>54</v>
      </c>
      <c r="D14595" t="s">
        <v>55</v>
      </c>
      <c r="E14595">
        <v>322461.03999999998</v>
      </c>
      <c r="F14595">
        <v>2336.67420289855</v>
      </c>
      <c r="G14595" t="s">
        <v>15142</v>
      </c>
      <c r="H14595" t="s">
        <v>5517</v>
      </c>
      <c r="I14595" t="s">
        <v>694</v>
      </c>
      <c r="J14595">
        <v>1990</v>
      </c>
      <c r="M14595" t="s">
        <v>5967</v>
      </c>
      <c r="N14595" t="s">
        <v>6004</v>
      </c>
      <c r="O14595" t="s">
        <v>277</v>
      </c>
      <c r="P14595">
        <v>1990</v>
      </c>
      <c r="Q14595" t="s">
        <v>123</v>
      </c>
      <c r="R14595">
        <v>25.21</v>
      </c>
      <c r="S14595" t="s">
        <v>62</v>
      </c>
      <c r="T14595">
        <v>138</v>
      </c>
      <c r="U14595" t="s">
        <v>5518</v>
      </c>
      <c r="Y14595" t="s">
        <v>64</v>
      </c>
    </row>
    <row r="14596" spans="1:25" x14ac:dyDescent="0.2">
      <c r="A14596" t="s">
        <v>15178</v>
      </c>
      <c r="B14596" t="s">
        <v>53</v>
      </c>
      <c r="C14596" t="s">
        <v>54</v>
      </c>
      <c r="D14596" t="s">
        <v>55</v>
      </c>
      <c r="E14596">
        <v>765897.41</v>
      </c>
      <c r="F14596">
        <v>7435.89718446602</v>
      </c>
      <c r="G14596" t="s">
        <v>15142</v>
      </c>
      <c r="H14596" t="s">
        <v>5517</v>
      </c>
      <c r="I14596" t="s">
        <v>694</v>
      </c>
      <c r="J14596">
        <v>2003</v>
      </c>
      <c r="L14596" t="s">
        <v>5967</v>
      </c>
      <c r="M14596" t="s">
        <v>5967</v>
      </c>
      <c r="N14596" t="s">
        <v>5968</v>
      </c>
      <c r="O14596" t="s">
        <v>277</v>
      </c>
      <c r="P14596">
        <v>2003</v>
      </c>
      <c r="Q14596" t="s">
        <v>123</v>
      </c>
      <c r="R14596">
        <v>18.28</v>
      </c>
      <c r="S14596" t="s">
        <v>62</v>
      </c>
      <c r="T14596">
        <v>103</v>
      </c>
      <c r="U14596" t="s">
        <v>5518</v>
      </c>
      <c r="Y14596" t="s">
        <v>64</v>
      </c>
    </row>
    <row r="14597" spans="1:25" x14ac:dyDescent="0.2">
      <c r="A14597" t="s">
        <v>15179</v>
      </c>
      <c r="B14597" t="s">
        <v>53</v>
      </c>
      <c r="C14597" t="s">
        <v>54</v>
      </c>
      <c r="D14597" t="s">
        <v>55</v>
      </c>
      <c r="E14597">
        <v>2118172.4700000002</v>
      </c>
      <c r="F14597">
        <v>7380.3918815330999</v>
      </c>
      <c r="G14597" t="s">
        <v>15142</v>
      </c>
      <c r="H14597" t="s">
        <v>5517</v>
      </c>
      <c r="I14597" t="s">
        <v>694</v>
      </c>
      <c r="J14597">
        <v>2002</v>
      </c>
      <c r="L14597" t="s">
        <v>5967</v>
      </c>
      <c r="M14597" t="s">
        <v>5967</v>
      </c>
      <c r="N14597" t="s">
        <v>5968</v>
      </c>
      <c r="O14597" t="s">
        <v>277</v>
      </c>
      <c r="P14597">
        <v>2002</v>
      </c>
      <c r="Q14597" t="s">
        <v>123</v>
      </c>
      <c r="R14597">
        <v>18.89</v>
      </c>
      <c r="S14597" t="s">
        <v>62</v>
      </c>
      <c r="T14597">
        <v>287</v>
      </c>
      <c r="U14597" t="s">
        <v>5518</v>
      </c>
      <c r="Y14597" t="s">
        <v>64</v>
      </c>
    </row>
    <row r="14598" spans="1:25" x14ac:dyDescent="0.2">
      <c r="A14598" t="s">
        <v>15180</v>
      </c>
      <c r="B14598" t="s">
        <v>53</v>
      </c>
      <c r="C14598" t="s">
        <v>54</v>
      </c>
      <c r="D14598" t="s">
        <v>55</v>
      </c>
      <c r="E14598">
        <v>1365221.66</v>
      </c>
      <c r="F14598">
        <v>13652.2166</v>
      </c>
      <c r="G14598" t="s">
        <v>15142</v>
      </c>
      <c r="H14598" t="s">
        <v>5517</v>
      </c>
      <c r="I14598" t="s">
        <v>694</v>
      </c>
      <c r="J14598">
        <v>2016</v>
      </c>
      <c r="L14598" t="s">
        <v>5967</v>
      </c>
      <c r="M14598" t="s">
        <v>5967</v>
      </c>
      <c r="N14598" t="s">
        <v>5968</v>
      </c>
      <c r="O14598" t="s">
        <v>277</v>
      </c>
      <c r="P14598">
        <v>2016</v>
      </c>
      <c r="Q14598" t="s">
        <v>123</v>
      </c>
      <c r="R14598">
        <v>9.2799999999999994</v>
      </c>
      <c r="S14598" t="s">
        <v>62</v>
      </c>
      <c r="T14598">
        <v>100</v>
      </c>
      <c r="U14598" t="s">
        <v>5518</v>
      </c>
      <c r="Y14598" t="s">
        <v>64</v>
      </c>
    </row>
    <row r="14599" spans="1:25" x14ac:dyDescent="0.2">
      <c r="A14599" t="s">
        <v>15181</v>
      </c>
      <c r="B14599" t="s">
        <v>53</v>
      </c>
      <c r="C14599" t="s">
        <v>54</v>
      </c>
      <c r="D14599" t="s">
        <v>55</v>
      </c>
      <c r="E14599">
        <v>3405483.12</v>
      </c>
      <c r="F14599">
        <v>12206.032688171999</v>
      </c>
      <c r="G14599" t="s">
        <v>15142</v>
      </c>
      <c r="H14599" t="s">
        <v>5517</v>
      </c>
      <c r="I14599" t="s">
        <v>694</v>
      </c>
      <c r="J14599">
        <v>2002</v>
      </c>
      <c r="L14599" t="s">
        <v>5967</v>
      </c>
      <c r="M14599" t="s">
        <v>5967</v>
      </c>
      <c r="N14599" t="s">
        <v>5968</v>
      </c>
      <c r="O14599" t="s">
        <v>277</v>
      </c>
      <c r="P14599">
        <v>2002</v>
      </c>
      <c r="Q14599" t="s">
        <v>123</v>
      </c>
      <c r="R14599">
        <v>18.89</v>
      </c>
      <c r="S14599" t="s">
        <v>62</v>
      </c>
      <c r="T14599">
        <v>279</v>
      </c>
      <c r="U14599" t="s">
        <v>5518</v>
      </c>
      <c r="Y14599" t="s">
        <v>64</v>
      </c>
    </row>
    <row r="14600" spans="1:25" x14ac:dyDescent="0.2">
      <c r="A14600" t="s">
        <v>15182</v>
      </c>
      <c r="B14600" t="s">
        <v>53</v>
      </c>
      <c r="C14600" t="s">
        <v>54</v>
      </c>
      <c r="D14600" t="s">
        <v>55</v>
      </c>
      <c r="E14600">
        <v>373662.02</v>
      </c>
      <c r="F14600">
        <v>7326.7062745098001</v>
      </c>
      <c r="G14600" t="s">
        <v>15142</v>
      </c>
      <c r="H14600" t="s">
        <v>5517</v>
      </c>
      <c r="I14600" t="s">
        <v>694</v>
      </c>
      <c r="J14600">
        <v>2001</v>
      </c>
      <c r="L14600" t="s">
        <v>5967</v>
      </c>
      <c r="M14600" t="s">
        <v>5967</v>
      </c>
      <c r="N14600" t="s">
        <v>5968</v>
      </c>
      <c r="O14600" t="s">
        <v>277</v>
      </c>
      <c r="P14600">
        <v>2001</v>
      </c>
      <c r="Q14600" t="s">
        <v>123</v>
      </c>
      <c r="R14600">
        <v>19.48</v>
      </c>
      <c r="S14600" t="s">
        <v>62</v>
      </c>
      <c r="T14600">
        <v>51</v>
      </c>
      <c r="U14600" t="s">
        <v>5518</v>
      </c>
      <c r="Y14600" t="s">
        <v>64</v>
      </c>
    </row>
    <row r="14601" spans="1:25" x14ac:dyDescent="0.2">
      <c r="A14601" t="s">
        <v>15183</v>
      </c>
      <c r="B14601" t="s">
        <v>53</v>
      </c>
      <c r="C14601" t="s">
        <v>54</v>
      </c>
      <c r="D14601" t="s">
        <v>55</v>
      </c>
      <c r="E14601">
        <v>1154372.82</v>
      </c>
      <c r="F14601">
        <v>7273.9308128544399</v>
      </c>
      <c r="G14601" t="s">
        <v>15142</v>
      </c>
      <c r="H14601" t="s">
        <v>5517</v>
      </c>
      <c r="I14601" t="s">
        <v>694</v>
      </c>
      <c r="J14601">
        <v>2000</v>
      </c>
      <c r="L14601" t="s">
        <v>5967</v>
      </c>
      <c r="M14601" t="s">
        <v>5967</v>
      </c>
      <c r="N14601" t="s">
        <v>5968</v>
      </c>
      <c r="O14601" t="s">
        <v>277</v>
      </c>
      <c r="P14601">
        <v>2000</v>
      </c>
      <c r="Q14601" t="s">
        <v>123</v>
      </c>
      <c r="R14601">
        <v>20.059999999999999</v>
      </c>
      <c r="S14601" t="s">
        <v>62</v>
      </c>
      <c r="T14601">
        <v>158.69999999999999</v>
      </c>
      <c r="U14601" t="s">
        <v>5518</v>
      </c>
      <c r="Y14601" t="s">
        <v>64</v>
      </c>
    </row>
    <row r="14602" spans="1:25" x14ac:dyDescent="0.2">
      <c r="A14602" t="s">
        <v>15184</v>
      </c>
      <c r="B14602" t="s">
        <v>53</v>
      </c>
      <c r="C14602" t="s">
        <v>54</v>
      </c>
      <c r="D14602" t="s">
        <v>55</v>
      </c>
      <c r="E14602">
        <v>271169.65000000002</v>
      </c>
      <c r="F14602">
        <v>3714.6527397260202</v>
      </c>
      <c r="G14602" t="s">
        <v>15142</v>
      </c>
      <c r="H14602" t="s">
        <v>5517</v>
      </c>
      <c r="I14602" t="s">
        <v>694</v>
      </c>
      <c r="J14602">
        <v>1983</v>
      </c>
      <c r="M14602" t="s">
        <v>5967</v>
      </c>
      <c r="N14602" t="s">
        <v>6004</v>
      </c>
      <c r="O14602" t="s">
        <v>277</v>
      </c>
      <c r="P14602">
        <v>1983</v>
      </c>
      <c r="Q14602" t="s">
        <v>123</v>
      </c>
      <c r="R14602">
        <v>28.11</v>
      </c>
      <c r="S14602" t="s">
        <v>62</v>
      </c>
      <c r="T14602">
        <v>73</v>
      </c>
      <c r="U14602" t="s">
        <v>5518</v>
      </c>
      <c r="Y14602" t="s">
        <v>64</v>
      </c>
    </row>
    <row r="14603" spans="1:25" x14ac:dyDescent="0.2">
      <c r="A14603" t="s">
        <v>15185</v>
      </c>
      <c r="B14603" t="s">
        <v>53</v>
      </c>
      <c r="C14603" t="s">
        <v>54</v>
      </c>
      <c r="D14603" t="s">
        <v>55</v>
      </c>
      <c r="E14603">
        <v>271169.65000000002</v>
      </c>
      <c r="F14603">
        <v>3714.6527397260202</v>
      </c>
      <c r="G14603" t="s">
        <v>15142</v>
      </c>
      <c r="H14603" t="s">
        <v>5517</v>
      </c>
      <c r="I14603" t="s">
        <v>694</v>
      </c>
      <c r="J14603">
        <v>1983</v>
      </c>
      <c r="M14603" t="s">
        <v>5967</v>
      </c>
      <c r="N14603" t="s">
        <v>6004</v>
      </c>
      <c r="O14603" t="s">
        <v>277</v>
      </c>
      <c r="P14603">
        <v>1983</v>
      </c>
      <c r="Q14603" t="s">
        <v>123</v>
      </c>
      <c r="R14603">
        <v>28.11</v>
      </c>
      <c r="S14603" t="s">
        <v>62</v>
      </c>
      <c r="T14603">
        <v>73</v>
      </c>
      <c r="U14603" t="s">
        <v>5518</v>
      </c>
      <c r="Y14603" t="s">
        <v>64</v>
      </c>
    </row>
    <row r="14604" spans="1:25" x14ac:dyDescent="0.2">
      <c r="A14604" t="s">
        <v>15186</v>
      </c>
      <c r="B14604" t="s">
        <v>53</v>
      </c>
      <c r="C14604" t="s">
        <v>54</v>
      </c>
      <c r="D14604" t="s">
        <v>55</v>
      </c>
      <c r="E14604">
        <v>696037.1</v>
      </c>
      <c r="F14604">
        <v>7326.70631578947</v>
      </c>
      <c r="G14604" t="s">
        <v>15142</v>
      </c>
      <c r="H14604" t="s">
        <v>5517</v>
      </c>
      <c r="I14604" t="s">
        <v>694</v>
      </c>
      <c r="J14604">
        <v>2001</v>
      </c>
      <c r="L14604" t="s">
        <v>5967</v>
      </c>
      <c r="M14604" t="s">
        <v>5967</v>
      </c>
      <c r="N14604" t="s">
        <v>5968</v>
      </c>
      <c r="O14604" t="s">
        <v>277</v>
      </c>
      <c r="P14604">
        <v>2001</v>
      </c>
      <c r="Q14604" t="s">
        <v>123</v>
      </c>
      <c r="R14604">
        <v>19.48</v>
      </c>
      <c r="S14604" t="s">
        <v>62</v>
      </c>
      <c r="T14604">
        <v>95</v>
      </c>
      <c r="U14604" t="s">
        <v>5518</v>
      </c>
      <c r="Y14604" t="s">
        <v>64</v>
      </c>
    </row>
    <row r="14605" spans="1:25" x14ac:dyDescent="0.2">
      <c r="A14605" t="s">
        <v>15187</v>
      </c>
      <c r="B14605" t="s">
        <v>53</v>
      </c>
      <c r="C14605" t="s">
        <v>54</v>
      </c>
      <c r="D14605" t="s">
        <v>55</v>
      </c>
      <c r="E14605">
        <v>228339.31</v>
      </c>
      <c r="F14605">
        <v>2718.3251190476099</v>
      </c>
      <c r="G14605" t="s">
        <v>15142</v>
      </c>
      <c r="H14605" t="s">
        <v>5517</v>
      </c>
      <c r="I14605" t="s">
        <v>694</v>
      </c>
      <c r="J14605">
        <v>1970</v>
      </c>
      <c r="M14605" t="s">
        <v>5967</v>
      </c>
      <c r="N14605" t="s">
        <v>6004</v>
      </c>
      <c r="O14605" t="s">
        <v>154</v>
      </c>
      <c r="P14605">
        <v>1970</v>
      </c>
      <c r="Q14605" t="s">
        <v>61</v>
      </c>
      <c r="R14605">
        <v>60</v>
      </c>
      <c r="S14605" t="s">
        <v>62</v>
      </c>
      <c r="T14605">
        <v>84</v>
      </c>
      <c r="U14605" t="s">
        <v>5518</v>
      </c>
      <c r="Y14605" t="s">
        <v>64</v>
      </c>
    </row>
    <row r="14606" spans="1:25" x14ac:dyDescent="0.2">
      <c r="A14606" t="s">
        <v>15188</v>
      </c>
      <c r="B14606" t="s">
        <v>53</v>
      </c>
      <c r="C14606" t="s">
        <v>54</v>
      </c>
      <c r="D14606" t="s">
        <v>55</v>
      </c>
      <c r="E14606">
        <v>1248593.93</v>
      </c>
      <c r="F14606">
        <v>12485.9393</v>
      </c>
      <c r="G14606" t="s">
        <v>15142</v>
      </c>
      <c r="H14606" t="s">
        <v>5517</v>
      </c>
      <c r="I14606" t="s">
        <v>694</v>
      </c>
      <c r="J14606">
        <v>2005</v>
      </c>
      <c r="K14606">
        <v>2005</v>
      </c>
      <c r="L14606" t="s">
        <v>5967</v>
      </c>
      <c r="M14606" t="s">
        <v>5967</v>
      </c>
      <c r="N14606" t="s">
        <v>5968</v>
      </c>
      <c r="O14606" t="s">
        <v>277</v>
      </c>
      <c r="P14606">
        <v>2005</v>
      </c>
      <c r="Q14606" t="s">
        <v>123</v>
      </c>
      <c r="R14606">
        <v>17.03</v>
      </c>
      <c r="S14606" t="s">
        <v>62</v>
      </c>
      <c r="T14606">
        <v>100</v>
      </c>
      <c r="U14606" t="s">
        <v>5518</v>
      </c>
      <c r="Y14606" t="s">
        <v>64</v>
      </c>
    </row>
    <row r="14607" spans="1:25" x14ac:dyDescent="0.2">
      <c r="A14607" t="s">
        <v>15189</v>
      </c>
      <c r="B14607" t="s">
        <v>53</v>
      </c>
      <c r="C14607" t="s">
        <v>54</v>
      </c>
      <c r="D14607" t="s">
        <v>55</v>
      </c>
      <c r="E14607">
        <v>608629.82999999996</v>
      </c>
      <c r="F14607">
        <v>7607.87287499999</v>
      </c>
      <c r="G14607" t="s">
        <v>15142</v>
      </c>
      <c r="H14607" t="s">
        <v>5517</v>
      </c>
      <c r="I14607" t="s">
        <v>694</v>
      </c>
      <c r="J14607">
        <v>2006</v>
      </c>
      <c r="K14607">
        <v>2006</v>
      </c>
      <c r="L14607" t="s">
        <v>5967</v>
      </c>
      <c r="M14607" t="s">
        <v>5967</v>
      </c>
      <c r="N14607" t="s">
        <v>5968</v>
      </c>
      <c r="O14607" t="s">
        <v>277</v>
      </c>
      <c r="P14607">
        <v>2006</v>
      </c>
      <c r="Q14607" t="s">
        <v>123</v>
      </c>
      <c r="R14607">
        <v>16.39</v>
      </c>
      <c r="S14607" t="s">
        <v>62</v>
      </c>
      <c r="T14607">
        <v>80</v>
      </c>
      <c r="U14607" t="s">
        <v>5518</v>
      </c>
      <c r="Y14607" t="s">
        <v>64</v>
      </c>
    </row>
    <row r="14608" spans="1:25" x14ac:dyDescent="0.2">
      <c r="A14608" t="s">
        <v>15190</v>
      </c>
      <c r="B14608" t="s">
        <v>53</v>
      </c>
      <c r="C14608" t="s">
        <v>54</v>
      </c>
      <c r="D14608" t="s">
        <v>55</v>
      </c>
      <c r="E14608">
        <v>292846.3</v>
      </c>
      <c r="F14608">
        <v>3754.4397435897399</v>
      </c>
      <c r="G14608" t="s">
        <v>15142</v>
      </c>
      <c r="H14608" t="s">
        <v>5517</v>
      </c>
      <c r="I14608" t="s">
        <v>694</v>
      </c>
      <c r="J14608">
        <v>1985</v>
      </c>
      <c r="M14608" t="s">
        <v>5967</v>
      </c>
      <c r="N14608" t="s">
        <v>6004</v>
      </c>
      <c r="O14608" t="s">
        <v>260</v>
      </c>
      <c r="P14608">
        <v>1985</v>
      </c>
      <c r="Q14608" t="s">
        <v>123</v>
      </c>
      <c r="R14608">
        <v>27.34</v>
      </c>
      <c r="S14608" t="s">
        <v>62</v>
      </c>
      <c r="T14608">
        <v>78</v>
      </c>
      <c r="U14608" t="s">
        <v>5518</v>
      </c>
      <c r="Y14608" t="s">
        <v>64</v>
      </c>
    </row>
    <row r="14609" spans="1:25" x14ac:dyDescent="0.2">
      <c r="A14609" t="s">
        <v>15191</v>
      </c>
      <c r="B14609" t="s">
        <v>53</v>
      </c>
      <c r="C14609" t="s">
        <v>54</v>
      </c>
      <c r="D14609" t="s">
        <v>55</v>
      </c>
      <c r="E14609">
        <v>367935.09</v>
      </c>
      <c r="F14609">
        <v>3754.4396938775499</v>
      </c>
      <c r="G14609" t="s">
        <v>15142</v>
      </c>
      <c r="H14609" t="s">
        <v>5517</v>
      </c>
      <c r="I14609" t="s">
        <v>694</v>
      </c>
      <c r="J14609">
        <v>1985</v>
      </c>
      <c r="K14609">
        <v>1985</v>
      </c>
      <c r="M14609" t="s">
        <v>5967</v>
      </c>
      <c r="N14609" t="s">
        <v>6004</v>
      </c>
      <c r="O14609" t="s">
        <v>260</v>
      </c>
      <c r="P14609">
        <v>1985</v>
      </c>
      <c r="Q14609" t="s">
        <v>123</v>
      </c>
      <c r="R14609">
        <v>27.34</v>
      </c>
      <c r="S14609" t="s">
        <v>62</v>
      </c>
      <c r="T14609">
        <v>98</v>
      </c>
      <c r="U14609" t="s">
        <v>5518</v>
      </c>
      <c r="Y14609" t="s">
        <v>64</v>
      </c>
    </row>
    <row r="14610" spans="1:25" x14ac:dyDescent="0.2">
      <c r="A14610" t="s">
        <v>15192</v>
      </c>
      <c r="B14610" t="s">
        <v>53</v>
      </c>
      <c r="C14610" t="s">
        <v>54</v>
      </c>
      <c r="D14610" t="s">
        <v>55</v>
      </c>
      <c r="E14610">
        <v>343666.1</v>
      </c>
      <c r="F14610">
        <v>3818.5122222222199</v>
      </c>
      <c r="G14610" t="s">
        <v>15142</v>
      </c>
      <c r="H14610" t="s">
        <v>5517</v>
      </c>
      <c r="I14610" t="s">
        <v>694</v>
      </c>
      <c r="J14610">
        <v>1988</v>
      </c>
      <c r="K14610">
        <v>1988</v>
      </c>
      <c r="M14610" t="s">
        <v>5967</v>
      </c>
      <c r="N14610" t="s">
        <v>6004</v>
      </c>
      <c r="O14610" t="s">
        <v>260</v>
      </c>
      <c r="P14610">
        <v>1988</v>
      </c>
      <c r="Q14610" t="s">
        <v>123</v>
      </c>
      <c r="R14610">
        <v>26.1</v>
      </c>
      <c r="S14610" t="s">
        <v>62</v>
      </c>
      <c r="T14610">
        <v>90</v>
      </c>
      <c r="U14610" t="s">
        <v>5518</v>
      </c>
      <c r="Y14610" t="s">
        <v>64</v>
      </c>
    </row>
    <row r="14611" spans="1:25" x14ac:dyDescent="0.2">
      <c r="A14611" t="s">
        <v>15193</v>
      </c>
      <c r="B14611" t="s">
        <v>53</v>
      </c>
      <c r="C14611" t="s">
        <v>54</v>
      </c>
      <c r="D14611" t="s">
        <v>55</v>
      </c>
      <c r="E14611">
        <v>299015.76</v>
      </c>
      <c r="F14611">
        <v>2718.3250909090898</v>
      </c>
      <c r="G14611" t="s">
        <v>15142</v>
      </c>
      <c r="H14611" t="s">
        <v>5517</v>
      </c>
      <c r="I14611" t="s">
        <v>694</v>
      </c>
      <c r="J14611">
        <v>1984</v>
      </c>
      <c r="K14611">
        <v>1984</v>
      </c>
      <c r="M14611" t="s">
        <v>5967</v>
      </c>
      <c r="N14611" t="s">
        <v>6004</v>
      </c>
      <c r="O14611" t="s">
        <v>154</v>
      </c>
      <c r="P14611">
        <v>1984</v>
      </c>
      <c r="Q14611" t="s">
        <v>61</v>
      </c>
      <c r="R14611">
        <v>60</v>
      </c>
      <c r="S14611" t="s">
        <v>62</v>
      </c>
      <c r="T14611">
        <v>110</v>
      </c>
      <c r="U14611" t="s">
        <v>5518</v>
      </c>
      <c r="Y14611" t="s">
        <v>64</v>
      </c>
    </row>
    <row r="14612" spans="1:25" x14ac:dyDescent="0.2">
      <c r="A14612" t="s">
        <v>15194</v>
      </c>
      <c r="B14612" t="s">
        <v>53</v>
      </c>
      <c r="C14612" t="s">
        <v>54</v>
      </c>
      <c r="D14612" t="s">
        <v>55</v>
      </c>
      <c r="E14612">
        <v>798732.92</v>
      </c>
      <c r="F14612">
        <v>13537.8461016949</v>
      </c>
      <c r="G14612" t="s">
        <v>15142</v>
      </c>
      <c r="H14612" t="s">
        <v>5517</v>
      </c>
      <c r="I14612" t="s">
        <v>694</v>
      </c>
      <c r="J14612">
        <v>2015</v>
      </c>
      <c r="K14612">
        <v>2015</v>
      </c>
      <c r="L14612" t="s">
        <v>5967</v>
      </c>
      <c r="M14612" t="s">
        <v>5967</v>
      </c>
      <c r="N14612" t="s">
        <v>5968</v>
      </c>
      <c r="O14612" t="s">
        <v>260</v>
      </c>
      <c r="P14612">
        <v>2015</v>
      </c>
      <c r="Q14612" t="s">
        <v>123</v>
      </c>
      <c r="R14612">
        <v>10.039999999999999</v>
      </c>
      <c r="S14612" t="s">
        <v>62</v>
      </c>
      <c r="T14612">
        <v>59</v>
      </c>
      <c r="U14612" t="s">
        <v>5518</v>
      </c>
      <c r="Y14612" t="s">
        <v>64</v>
      </c>
    </row>
    <row r="14613" spans="1:25" x14ac:dyDescent="0.2">
      <c r="A14613" t="s">
        <v>15195</v>
      </c>
      <c r="B14613" t="s">
        <v>53</v>
      </c>
      <c r="C14613" t="s">
        <v>54</v>
      </c>
      <c r="D14613" t="s">
        <v>55</v>
      </c>
      <c r="E14613">
        <v>563506.69999999995</v>
      </c>
      <c r="F14613">
        <v>8050.0957142857096</v>
      </c>
      <c r="G14613" t="s">
        <v>15142</v>
      </c>
      <c r="H14613" t="s">
        <v>5517</v>
      </c>
      <c r="I14613" t="s">
        <v>694</v>
      </c>
      <c r="J14613">
        <v>2013</v>
      </c>
      <c r="K14613">
        <v>2013</v>
      </c>
      <c r="L14613" t="s">
        <v>5967</v>
      </c>
      <c r="M14613" t="s">
        <v>5967</v>
      </c>
      <c r="N14613" t="s">
        <v>5968</v>
      </c>
      <c r="O14613" t="s">
        <v>260</v>
      </c>
      <c r="P14613">
        <v>2013</v>
      </c>
      <c r="Q14613" t="s">
        <v>123</v>
      </c>
      <c r="R14613">
        <v>11.53</v>
      </c>
      <c r="S14613" t="s">
        <v>62</v>
      </c>
      <c r="T14613">
        <v>70</v>
      </c>
      <c r="U14613" t="s">
        <v>5518</v>
      </c>
      <c r="Y14613" t="s">
        <v>64</v>
      </c>
    </row>
    <row r="14614" spans="1:25" x14ac:dyDescent="0.2">
      <c r="A14614" t="s">
        <v>15196</v>
      </c>
      <c r="B14614" t="s">
        <v>53</v>
      </c>
      <c r="C14614" t="s">
        <v>54</v>
      </c>
      <c r="D14614" t="s">
        <v>55</v>
      </c>
      <c r="E14614">
        <v>455617.23</v>
      </c>
      <c r="F14614">
        <v>3796.81025</v>
      </c>
      <c r="G14614" t="s">
        <v>15142</v>
      </c>
      <c r="H14614" t="s">
        <v>5517</v>
      </c>
      <c r="I14614" t="s">
        <v>694</v>
      </c>
      <c r="J14614">
        <v>1987</v>
      </c>
      <c r="K14614">
        <v>1987</v>
      </c>
      <c r="M14614" t="s">
        <v>5967</v>
      </c>
      <c r="N14614" t="s">
        <v>6004</v>
      </c>
      <c r="O14614" t="s">
        <v>277</v>
      </c>
      <c r="P14614">
        <v>1987</v>
      </c>
      <c r="Q14614" t="s">
        <v>123</v>
      </c>
      <c r="R14614">
        <v>26.52</v>
      </c>
      <c r="S14614" t="s">
        <v>62</v>
      </c>
      <c r="T14614">
        <v>120</v>
      </c>
      <c r="U14614" t="s">
        <v>5518</v>
      </c>
      <c r="Y14614" t="s">
        <v>64</v>
      </c>
    </row>
    <row r="14615" spans="1:25" x14ac:dyDescent="0.2">
      <c r="A14615" t="s">
        <v>15197</v>
      </c>
      <c r="B14615" t="s">
        <v>53</v>
      </c>
      <c r="C14615" t="s">
        <v>54</v>
      </c>
      <c r="D14615" t="s">
        <v>55</v>
      </c>
      <c r="E14615">
        <v>1092336.07</v>
      </c>
      <c r="F14615">
        <v>13004.000833333301</v>
      </c>
      <c r="G14615" t="s">
        <v>12448</v>
      </c>
      <c r="H14615" t="s">
        <v>5517</v>
      </c>
      <c r="I14615" t="s">
        <v>694</v>
      </c>
      <c r="J14615">
        <v>2013</v>
      </c>
      <c r="K14615">
        <v>2013</v>
      </c>
      <c r="L14615" t="s">
        <v>5967</v>
      </c>
      <c r="M14615" t="s">
        <v>5967</v>
      </c>
      <c r="N14615" t="s">
        <v>5968</v>
      </c>
      <c r="O14615" t="s">
        <v>260</v>
      </c>
      <c r="P14615">
        <v>2013</v>
      </c>
      <c r="Q14615" t="s">
        <v>123</v>
      </c>
      <c r="R14615">
        <v>11.53</v>
      </c>
      <c r="S14615" t="s">
        <v>62</v>
      </c>
      <c r="T14615">
        <v>84</v>
      </c>
      <c r="U14615" t="s">
        <v>5518</v>
      </c>
      <c r="Y14615" t="s">
        <v>64</v>
      </c>
    </row>
    <row r="14616" spans="1:25" x14ac:dyDescent="0.2">
      <c r="A14616" t="s">
        <v>15198</v>
      </c>
      <c r="B14616" t="s">
        <v>53</v>
      </c>
      <c r="C14616" t="s">
        <v>54</v>
      </c>
      <c r="D14616" t="s">
        <v>55</v>
      </c>
      <c r="E14616">
        <v>501486.73</v>
      </c>
      <c r="F14616">
        <v>4678.0478544776097</v>
      </c>
      <c r="G14616" t="s">
        <v>15199</v>
      </c>
      <c r="H14616" t="s">
        <v>5517</v>
      </c>
      <c r="I14616" t="s">
        <v>694</v>
      </c>
      <c r="J14616">
        <v>1985</v>
      </c>
      <c r="M14616" t="s">
        <v>5967</v>
      </c>
      <c r="N14616" t="s">
        <v>6004</v>
      </c>
      <c r="O14616" t="s">
        <v>154</v>
      </c>
      <c r="P14616">
        <v>1985</v>
      </c>
      <c r="Q14616" t="s">
        <v>61</v>
      </c>
      <c r="R14616">
        <v>60</v>
      </c>
      <c r="S14616" t="s">
        <v>62</v>
      </c>
      <c r="T14616">
        <v>107.2</v>
      </c>
      <c r="U14616" t="s">
        <v>5518</v>
      </c>
      <c r="Y14616" t="s">
        <v>64</v>
      </c>
    </row>
    <row r="14617" spans="1:25" x14ac:dyDescent="0.2">
      <c r="A14617" t="s">
        <v>15200</v>
      </c>
      <c r="B14617" t="s">
        <v>53</v>
      </c>
      <c r="C14617" t="s">
        <v>54</v>
      </c>
      <c r="D14617" t="s">
        <v>55</v>
      </c>
      <c r="E14617">
        <v>7156806.0199999996</v>
      </c>
      <c r="F14617">
        <v>24318.063268773301</v>
      </c>
      <c r="G14617" t="s">
        <v>15201</v>
      </c>
      <c r="H14617" t="s">
        <v>5517</v>
      </c>
      <c r="J14617">
        <v>2020</v>
      </c>
      <c r="L14617" t="s">
        <v>5967</v>
      </c>
      <c r="M14617" t="s">
        <v>5967</v>
      </c>
      <c r="N14617" t="s">
        <v>5968</v>
      </c>
      <c r="O14617" t="s">
        <v>277</v>
      </c>
      <c r="P14617">
        <v>2020</v>
      </c>
      <c r="Q14617" t="s">
        <v>123</v>
      </c>
      <c r="R14617">
        <v>6.1</v>
      </c>
      <c r="S14617" t="s">
        <v>62</v>
      </c>
      <c r="T14617">
        <v>294.3</v>
      </c>
      <c r="U14617" t="s">
        <v>5518</v>
      </c>
      <c r="Y14617" t="s">
        <v>64</v>
      </c>
    </row>
    <row r="14618" spans="1:25" x14ac:dyDescent="0.2">
      <c r="A14618" t="s">
        <v>15202</v>
      </c>
      <c r="B14618" t="s">
        <v>53</v>
      </c>
      <c r="C14618" t="s">
        <v>54</v>
      </c>
      <c r="D14618" t="s">
        <v>55</v>
      </c>
      <c r="E14618">
        <v>2732175.59</v>
      </c>
      <c r="F14618">
        <v>24747.967300724598</v>
      </c>
      <c r="G14618" t="s">
        <v>15201</v>
      </c>
      <c r="H14618" t="s">
        <v>5517</v>
      </c>
      <c r="I14618" t="s">
        <v>694</v>
      </c>
      <c r="J14618">
        <v>2022</v>
      </c>
      <c r="L14618" t="s">
        <v>5967</v>
      </c>
      <c r="M14618" t="s">
        <v>5967</v>
      </c>
      <c r="N14618" t="s">
        <v>5968</v>
      </c>
      <c r="O14618" t="s">
        <v>277</v>
      </c>
      <c r="P14618">
        <v>2022</v>
      </c>
      <c r="Q14618" t="s">
        <v>123</v>
      </c>
      <c r="R14618">
        <v>4.4400000000000004</v>
      </c>
      <c r="S14618" t="s">
        <v>62</v>
      </c>
      <c r="T14618">
        <v>110.4</v>
      </c>
      <c r="U14618" t="s">
        <v>5518</v>
      </c>
      <c r="Y14618" t="s">
        <v>64</v>
      </c>
    </row>
    <row r="14619" spans="1:25" x14ac:dyDescent="0.2">
      <c r="A14619" t="s">
        <v>15203</v>
      </c>
      <c r="B14619" t="s">
        <v>53</v>
      </c>
      <c r="C14619" t="s">
        <v>54</v>
      </c>
      <c r="D14619" t="s">
        <v>55</v>
      </c>
      <c r="E14619">
        <v>3433053.29</v>
      </c>
      <c r="F14619">
        <v>16102.5013602251</v>
      </c>
      <c r="G14619" t="s">
        <v>15201</v>
      </c>
      <c r="H14619" t="s">
        <v>5517</v>
      </c>
      <c r="I14619" t="s">
        <v>694</v>
      </c>
      <c r="J14619">
        <v>2020</v>
      </c>
      <c r="L14619" t="s">
        <v>5967</v>
      </c>
      <c r="M14619" t="s">
        <v>5967</v>
      </c>
      <c r="N14619" t="s">
        <v>5968</v>
      </c>
      <c r="O14619" t="s">
        <v>277</v>
      </c>
      <c r="P14619">
        <v>2020</v>
      </c>
      <c r="Q14619" t="s">
        <v>123</v>
      </c>
      <c r="R14619">
        <v>6.1</v>
      </c>
      <c r="S14619" t="s">
        <v>62</v>
      </c>
      <c r="T14619">
        <v>213.2</v>
      </c>
      <c r="U14619" t="s">
        <v>5518</v>
      </c>
      <c r="Y14619" t="s">
        <v>64</v>
      </c>
    </row>
    <row r="14620" spans="1:25" x14ac:dyDescent="0.2">
      <c r="A14620" t="s">
        <v>15204</v>
      </c>
      <c r="B14620" t="s">
        <v>53</v>
      </c>
      <c r="C14620" t="s">
        <v>54</v>
      </c>
      <c r="D14620" t="s">
        <v>55</v>
      </c>
      <c r="E14620">
        <v>939780.49</v>
      </c>
      <c r="F14620">
        <v>14917.150634920599</v>
      </c>
      <c r="G14620" t="s">
        <v>15201</v>
      </c>
      <c r="H14620" t="s">
        <v>5517</v>
      </c>
      <c r="I14620" t="s">
        <v>694</v>
      </c>
      <c r="J14620">
        <v>2021</v>
      </c>
      <c r="L14620" t="s">
        <v>5967</v>
      </c>
      <c r="M14620" t="s">
        <v>5967</v>
      </c>
      <c r="N14620" t="s">
        <v>5968</v>
      </c>
      <c r="O14620" t="s">
        <v>277</v>
      </c>
      <c r="P14620">
        <v>2021</v>
      </c>
      <c r="Q14620" t="s">
        <v>123</v>
      </c>
      <c r="R14620">
        <v>5.28</v>
      </c>
      <c r="S14620" t="s">
        <v>62</v>
      </c>
      <c r="T14620">
        <v>63</v>
      </c>
      <c r="U14620" t="s">
        <v>5518</v>
      </c>
      <c r="Y14620" t="s">
        <v>64</v>
      </c>
    </row>
    <row r="14621" spans="1:25" x14ac:dyDescent="0.2">
      <c r="A14621" t="s">
        <v>15205</v>
      </c>
      <c r="B14621" t="s">
        <v>53</v>
      </c>
      <c r="C14621" t="s">
        <v>54</v>
      </c>
      <c r="D14621" t="s">
        <v>55</v>
      </c>
      <c r="E14621">
        <v>1171210.51</v>
      </c>
      <c r="F14621">
        <v>14788.0114898989</v>
      </c>
      <c r="G14621" t="s">
        <v>15201</v>
      </c>
      <c r="H14621" t="s">
        <v>5517</v>
      </c>
      <c r="I14621" t="s">
        <v>694</v>
      </c>
      <c r="J14621">
        <v>2020</v>
      </c>
      <c r="L14621" t="s">
        <v>5967</v>
      </c>
      <c r="M14621" t="s">
        <v>5967</v>
      </c>
      <c r="N14621" t="s">
        <v>5968</v>
      </c>
      <c r="O14621" t="s">
        <v>277</v>
      </c>
      <c r="P14621">
        <v>2020</v>
      </c>
      <c r="Q14621" t="s">
        <v>123</v>
      </c>
      <c r="R14621">
        <v>6.1</v>
      </c>
      <c r="S14621" t="s">
        <v>62</v>
      </c>
      <c r="T14621">
        <v>79.2</v>
      </c>
      <c r="U14621" t="s">
        <v>5518</v>
      </c>
      <c r="Y14621" t="s">
        <v>64</v>
      </c>
    </row>
    <row r="14622" spans="1:25" x14ac:dyDescent="0.2">
      <c r="A14622" t="s">
        <v>15206</v>
      </c>
      <c r="B14622" t="s">
        <v>53</v>
      </c>
      <c r="C14622" t="s">
        <v>54</v>
      </c>
      <c r="D14622" t="s">
        <v>55</v>
      </c>
      <c r="E14622">
        <v>1436004.42</v>
      </c>
      <c r="F14622">
        <v>14534.4576923076</v>
      </c>
      <c r="G14622" t="s">
        <v>15201</v>
      </c>
      <c r="H14622" t="s">
        <v>5517</v>
      </c>
      <c r="I14622" t="s">
        <v>694</v>
      </c>
      <c r="J14622">
        <v>2018</v>
      </c>
      <c r="L14622" t="s">
        <v>5967</v>
      </c>
      <c r="M14622" t="s">
        <v>5967</v>
      </c>
      <c r="N14622" t="s">
        <v>5968</v>
      </c>
      <c r="O14622" t="s">
        <v>277</v>
      </c>
      <c r="P14622">
        <v>2018</v>
      </c>
      <c r="Q14622" t="s">
        <v>123</v>
      </c>
      <c r="R14622">
        <v>7.71</v>
      </c>
      <c r="S14622" t="s">
        <v>62</v>
      </c>
      <c r="T14622">
        <v>98.8</v>
      </c>
      <c r="U14622" t="s">
        <v>5518</v>
      </c>
      <c r="Y14622" t="s">
        <v>64</v>
      </c>
    </row>
    <row r="14623" spans="1:25" x14ac:dyDescent="0.2">
      <c r="A14623" t="s">
        <v>15207</v>
      </c>
      <c r="B14623" t="s">
        <v>53</v>
      </c>
      <c r="C14623" t="s">
        <v>54</v>
      </c>
      <c r="D14623" t="s">
        <v>55</v>
      </c>
      <c r="E14623">
        <v>451842.46</v>
      </c>
      <c r="F14623">
        <v>3929.0648695652098</v>
      </c>
      <c r="G14623" t="s">
        <v>15201</v>
      </c>
      <c r="H14623" t="s">
        <v>5517</v>
      </c>
      <c r="I14623" t="s">
        <v>694</v>
      </c>
      <c r="J14623">
        <v>1985</v>
      </c>
      <c r="M14623" t="s">
        <v>5967</v>
      </c>
      <c r="N14623" t="s">
        <v>6004</v>
      </c>
      <c r="O14623" t="s">
        <v>277</v>
      </c>
      <c r="P14623">
        <v>1985</v>
      </c>
      <c r="Q14623" t="s">
        <v>123</v>
      </c>
      <c r="R14623">
        <v>27.34</v>
      </c>
      <c r="S14623" t="s">
        <v>62</v>
      </c>
      <c r="T14623">
        <v>115</v>
      </c>
      <c r="U14623" t="s">
        <v>5518</v>
      </c>
      <c r="Y14623" t="s">
        <v>64</v>
      </c>
    </row>
    <row r="14624" spans="1:25" x14ac:dyDescent="0.2">
      <c r="A14624" t="s">
        <v>15208</v>
      </c>
      <c r="B14624" t="s">
        <v>53</v>
      </c>
      <c r="C14624" t="s">
        <v>54</v>
      </c>
      <c r="D14624" t="s">
        <v>55</v>
      </c>
      <c r="E14624">
        <v>1928355.99</v>
      </c>
      <c r="F14624">
        <v>15426.84792</v>
      </c>
      <c r="G14624" t="s">
        <v>15201</v>
      </c>
      <c r="H14624" t="s">
        <v>5517</v>
      </c>
      <c r="I14624" t="s">
        <v>6017</v>
      </c>
      <c r="J14624">
        <v>2015</v>
      </c>
      <c r="L14624" t="s">
        <v>5967</v>
      </c>
      <c r="M14624" t="s">
        <v>5967</v>
      </c>
      <c r="N14624" t="s">
        <v>5968</v>
      </c>
      <c r="O14624" t="s">
        <v>277</v>
      </c>
      <c r="P14624">
        <v>2015</v>
      </c>
      <c r="Q14624" t="s">
        <v>123</v>
      </c>
      <c r="R14624">
        <v>10.039999999999999</v>
      </c>
      <c r="S14624" t="s">
        <v>62</v>
      </c>
      <c r="T14624">
        <v>125</v>
      </c>
      <c r="U14624" t="s">
        <v>5518</v>
      </c>
      <c r="Y14624" t="s">
        <v>64</v>
      </c>
    </row>
    <row r="14625" spans="1:25" x14ac:dyDescent="0.2">
      <c r="A14625" t="s">
        <v>15209</v>
      </c>
      <c r="B14625" t="s">
        <v>53</v>
      </c>
      <c r="C14625" t="s">
        <v>54</v>
      </c>
      <c r="D14625" t="s">
        <v>55</v>
      </c>
      <c r="E14625">
        <v>1729532.12</v>
      </c>
      <c r="F14625">
        <v>15171.334385964899</v>
      </c>
      <c r="G14625" t="s">
        <v>15201</v>
      </c>
      <c r="H14625" t="s">
        <v>5517</v>
      </c>
      <c r="I14625" t="s">
        <v>694</v>
      </c>
      <c r="J14625">
        <v>2013</v>
      </c>
      <c r="K14625">
        <v>2013</v>
      </c>
      <c r="L14625" t="s">
        <v>5967</v>
      </c>
      <c r="M14625" t="s">
        <v>5967</v>
      </c>
      <c r="N14625" t="s">
        <v>5968</v>
      </c>
      <c r="O14625" t="s">
        <v>260</v>
      </c>
      <c r="P14625">
        <v>2013</v>
      </c>
      <c r="Q14625" t="s">
        <v>123</v>
      </c>
      <c r="R14625">
        <v>11.53</v>
      </c>
      <c r="S14625" t="s">
        <v>62</v>
      </c>
      <c r="T14625">
        <v>114</v>
      </c>
      <c r="U14625" t="s">
        <v>5518</v>
      </c>
      <c r="Y14625" t="s">
        <v>64</v>
      </c>
    </row>
    <row r="14626" spans="1:25" x14ac:dyDescent="0.2">
      <c r="A14626" t="s">
        <v>15210</v>
      </c>
      <c r="B14626" t="s">
        <v>53</v>
      </c>
      <c r="C14626" t="s">
        <v>54</v>
      </c>
      <c r="D14626" t="s">
        <v>55</v>
      </c>
      <c r="E14626">
        <v>260567.76</v>
      </c>
      <c r="F14626">
        <v>1874.5882014388401</v>
      </c>
      <c r="G14626" t="s">
        <v>5857</v>
      </c>
      <c r="H14626" t="s">
        <v>5517</v>
      </c>
      <c r="I14626" t="s">
        <v>6017</v>
      </c>
      <c r="J14626">
        <v>1966</v>
      </c>
      <c r="K14626">
        <v>1966</v>
      </c>
      <c r="M14626" t="s">
        <v>5967</v>
      </c>
      <c r="N14626" t="s">
        <v>6004</v>
      </c>
      <c r="O14626" t="s">
        <v>277</v>
      </c>
      <c r="P14626">
        <v>1966</v>
      </c>
      <c r="Q14626" t="s">
        <v>123</v>
      </c>
      <c r="R14626">
        <v>60</v>
      </c>
      <c r="S14626" t="s">
        <v>62</v>
      </c>
      <c r="T14626">
        <v>139</v>
      </c>
      <c r="U14626" t="s">
        <v>5518</v>
      </c>
      <c r="Y14626" t="s">
        <v>64</v>
      </c>
    </row>
    <row r="14627" spans="1:25" x14ac:dyDescent="0.2">
      <c r="A14627" t="s">
        <v>15211</v>
      </c>
      <c r="B14627" t="s">
        <v>53</v>
      </c>
      <c r="C14627" t="s">
        <v>54</v>
      </c>
      <c r="D14627" t="s">
        <v>55</v>
      </c>
      <c r="E14627">
        <v>1550499.15</v>
      </c>
      <c r="F14627">
        <v>9340.3563253011998</v>
      </c>
      <c r="G14627" t="s">
        <v>5857</v>
      </c>
      <c r="H14627" t="s">
        <v>5517</v>
      </c>
      <c r="I14627" t="s">
        <v>694</v>
      </c>
      <c r="J14627">
        <v>2014</v>
      </c>
      <c r="K14627">
        <v>2014</v>
      </c>
      <c r="L14627" t="s">
        <v>5967</v>
      </c>
      <c r="M14627" t="s">
        <v>5967</v>
      </c>
      <c r="N14627" t="s">
        <v>5968</v>
      </c>
      <c r="O14627" t="s">
        <v>154</v>
      </c>
      <c r="P14627">
        <v>2014</v>
      </c>
      <c r="Q14627" t="s">
        <v>61</v>
      </c>
      <c r="R14627">
        <v>16.59</v>
      </c>
      <c r="S14627" t="s">
        <v>62</v>
      </c>
      <c r="T14627">
        <v>166</v>
      </c>
      <c r="U14627" t="s">
        <v>5518</v>
      </c>
      <c r="Y14627" t="s">
        <v>64</v>
      </c>
    </row>
    <row r="14628" spans="1:25" x14ac:dyDescent="0.2">
      <c r="A14628" t="s">
        <v>15212</v>
      </c>
      <c r="B14628" t="s">
        <v>53</v>
      </c>
      <c r="C14628" t="s">
        <v>54</v>
      </c>
      <c r="D14628" t="s">
        <v>55</v>
      </c>
      <c r="E14628">
        <v>478736.55</v>
      </c>
      <c r="F14628">
        <v>6714.3976157082698</v>
      </c>
      <c r="G14628" t="s">
        <v>5857</v>
      </c>
      <c r="H14628" t="s">
        <v>5517</v>
      </c>
      <c r="I14628" t="s">
        <v>694</v>
      </c>
      <c r="K14628">
        <v>2000</v>
      </c>
      <c r="L14628" t="s">
        <v>5967</v>
      </c>
      <c r="M14628" t="s">
        <v>5967</v>
      </c>
      <c r="N14628" t="s">
        <v>5968</v>
      </c>
      <c r="O14628" t="s">
        <v>260</v>
      </c>
      <c r="P14628">
        <v>2000</v>
      </c>
      <c r="Q14628" t="s">
        <v>123</v>
      </c>
      <c r="R14628">
        <v>20.059999999999999</v>
      </c>
      <c r="S14628" t="s">
        <v>62</v>
      </c>
      <c r="T14628">
        <v>71.3</v>
      </c>
      <c r="U14628" t="s">
        <v>5518</v>
      </c>
      <c r="Y14628" t="s">
        <v>64</v>
      </c>
    </row>
    <row r="14629" spans="1:25" x14ac:dyDescent="0.2">
      <c r="A14629" t="s">
        <v>15213</v>
      </c>
      <c r="B14629" t="s">
        <v>53</v>
      </c>
      <c r="C14629" t="s">
        <v>54</v>
      </c>
      <c r="D14629" t="s">
        <v>55</v>
      </c>
      <c r="E14629">
        <v>768590.91</v>
      </c>
      <c r="F14629">
        <v>10572.0895460797</v>
      </c>
      <c r="G14629" t="s">
        <v>5859</v>
      </c>
      <c r="H14629" t="s">
        <v>5517</v>
      </c>
      <c r="I14629" t="s">
        <v>694</v>
      </c>
      <c r="J14629">
        <v>2010</v>
      </c>
      <c r="K14629">
        <v>2010</v>
      </c>
      <c r="L14629" t="s">
        <v>5967</v>
      </c>
      <c r="M14629" t="s">
        <v>5967</v>
      </c>
      <c r="N14629" t="s">
        <v>5968</v>
      </c>
      <c r="O14629" t="s">
        <v>277</v>
      </c>
      <c r="P14629">
        <v>2010</v>
      </c>
      <c r="Q14629" t="s">
        <v>123</v>
      </c>
      <c r="R14629">
        <v>13.69</v>
      </c>
      <c r="S14629" t="s">
        <v>62</v>
      </c>
      <c r="T14629">
        <v>72.7</v>
      </c>
      <c r="U14629" t="s">
        <v>5518</v>
      </c>
      <c r="Y14629" t="s">
        <v>64</v>
      </c>
    </row>
    <row r="14630" spans="1:25" x14ac:dyDescent="0.2">
      <c r="A14630" t="s">
        <v>15214</v>
      </c>
      <c r="B14630" t="s">
        <v>53</v>
      </c>
      <c r="C14630" t="s">
        <v>54</v>
      </c>
      <c r="D14630" t="s">
        <v>55</v>
      </c>
      <c r="E14630">
        <v>174838.88</v>
      </c>
      <c r="F14630">
        <v>3885.3084444444398</v>
      </c>
      <c r="G14630" t="s">
        <v>5859</v>
      </c>
      <c r="H14630" t="s">
        <v>5517</v>
      </c>
      <c r="I14630" t="s">
        <v>694</v>
      </c>
      <c r="J14630">
        <v>1999</v>
      </c>
      <c r="K14630">
        <v>1999</v>
      </c>
      <c r="M14630" t="s">
        <v>5967</v>
      </c>
      <c r="N14630" t="s">
        <v>6004</v>
      </c>
      <c r="O14630" t="s">
        <v>154</v>
      </c>
      <c r="P14630">
        <v>1999</v>
      </c>
      <c r="Q14630" t="s">
        <v>61</v>
      </c>
      <c r="R14630">
        <v>29.76</v>
      </c>
      <c r="S14630" t="s">
        <v>62</v>
      </c>
      <c r="T14630">
        <v>45</v>
      </c>
      <c r="U14630" t="s">
        <v>5518</v>
      </c>
      <c r="Y14630" t="s">
        <v>64</v>
      </c>
    </row>
    <row r="14631" spans="1:25" x14ac:dyDescent="0.2">
      <c r="A14631" t="s">
        <v>15215</v>
      </c>
      <c r="B14631" t="s">
        <v>53</v>
      </c>
      <c r="C14631" t="s">
        <v>54</v>
      </c>
      <c r="D14631" t="s">
        <v>55</v>
      </c>
      <c r="E14631">
        <v>683461.37</v>
      </c>
      <c r="F14631">
        <v>3541.2506217616501</v>
      </c>
      <c r="G14631" t="s">
        <v>5859</v>
      </c>
      <c r="H14631" t="s">
        <v>5517</v>
      </c>
      <c r="I14631" t="s">
        <v>694</v>
      </c>
      <c r="J14631">
        <v>1990</v>
      </c>
      <c r="K14631">
        <v>1990</v>
      </c>
      <c r="M14631" t="s">
        <v>5967</v>
      </c>
      <c r="N14631" t="s">
        <v>6004</v>
      </c>
      <c r="O14631" t="s">
        <v>154</v>
      </c>
      <c r="P14631">
        <v>1990</v>
      </c>
      <c r="Q14631" t="s">
        <v>61</v>
      </c>
      <c r="R14631">
        <v>35.979999999999997</v>
      </c>
      <c r="S14631" t="s">
        <v>62</v>
      </c>
      <c r="T14631">
        <v>193</v>
      </c>
      <c r="U14631" t="s">
        <v>5518</v>
      </c>
      <c r="Y14631" t="s">
        <v>64</v>
      </c>
    </row>
    <row r="14632" spans="1:25" x14ac:dyDescent="0.2">
      <c r="A14632" t="s">
        <v>15216</v>
      </c>
      <c r="B14632" t="s">
        <v>53</v>
      </c>
      <c r="C14632" t="s">
        <v>54</v>
      </c>
      <c r="D14632" t="s">
        <v>55</v>
      </c>
      <c r="E14632">
        <v>422869.14</v>
      </c>
      <c r="F14632">
        <v>3614.2661538461498</v>
      </c>
      <c r="G14632" t="s">
        <v>5859</v>
      </c>
      <c r="H14632" t="s">
        <v>5517</v>
      </c>
      <c r="I14632" t="s">
        <v>694</v>
      </c>
      <c r="J14632">
        <v>1992</v>
      </c>
      <c r="K14632">
        <v>1992</v>
      </c>
      <c r="M14632" t="s">
        <v>5967</v>
      </c>
      <c r="N14632" t="s">
        <v>6004</v>
      </c>
      <c r="O14632" t="s">
        <v>154</v>
      </c>
      <c r="P14632">
        <v>1992</v>
      </c>
      <c r="Q14632" t="s">
        <v>61</v>
      </c>
      <c r="R14632">
        <v>34.659999999999997</v>
      </c>
      <c r="S14632" t="s">
        <v>62</v>
      </c>
      <c r="T14632">
        <v>117</v>
      </c>
      <c r="U14632" t="s">
        <v>5518</v>
      </c>
      <c r="Y14632" t="s">
        <v>64</v>
      </c>
    </row>
    <row r="14633" spans="1:25" x14ac:dyDescent="0.2">
      <c r="A14633" t="s">
        <v>15217</v>
      </c>
      <c r="B14633" t="s">
        <v>53</v>
      </c>
      <c r="C14633" t="s">
        <v>54</v>
      </c>
      <c r="D14633" t="s">
        <v>55</v>
      </c>
      <c r="E14633">
        <v>310999.94</v>
      </c>
      <c r="F14633">
        <v>7974.3574358974302</v>
      </c>
      <c r="G14633" t="s">
        <v>5859</v>
      </c>
      <c r="H14633" t="s">
        <v>5517</v>
      </c>
      <c r="I14633" t="s">
        <v>694</v>
      </c>
      <c r="J14633">
        <v>2010</v>
      </c>
      <c r="K14633">
        <v>2010</v>
      </c>
      <c r="L14633" t="s">
        <v>5967</v>
      </c>
      <c r="M14633" t="s">
        <v>5967</v>
      </c>
      <c r="N14633" t="s">
        <v>5968</v>
      </c>
      <c r="O14633" t="s">
        <v>154</v>
      </c>
      <c r="P14633">
        <v>2010</v>
      </c>
      <c r="Q14633" t="s">
        <v>61</v>
      </c>
      <c r="R14633">
        <v>20.65</v>
      </c>
      <c r="S14633" t="s">
        <v>62</v>
      </c>
      <c r="T14633">
        <v>39</v>
      </c>
      <c r="U14633" t="s">
        <v>5518</v>
      </c>
      <c r="Y14633" t="s">
        <v>64</v>
      </c>
    </row>
    <row r="14634" spans="1:25" x14ac:dyDescent="0.2">
      <c r="A14634" t="s">
        <v>15218</v>
      </c>
      <c r="B14634" t="s">
        <v>53</v>
      </c>
      <c r="C14634" t="s">
        <v>54</v>
      </c>
      <c r="D14634" t="s">
        <v>55</v>
      </c>
      <c r="E14634">
        <v>2384066.83</v>
      </c>
      <c r="F14634">
        <v>10836.6674090909</v>
      </c>
      <c r="G14634" t="s">
        <v>5859</v>
      </c>
      <c r="H14634" t="s">
        <v>5517</v>
      </c>
      <c r="I14634" t="s">
        <v>694</v>
      </c>
      <c r="J14634">
        <v>2013</v>
      </c>
      <c r="K14634">
        <v>2013</v>
      </c>
      <c r="L14634" t="s">
        <v>5967</v>
      </c>
      <c r="M14634" t="s">
        <v>5967</v>
      </c>
      <c r="N14634" t="s">
        <v>5968</v>
      </c>
      <c r="O14634" t="s">
        <v>129</v>
      </c>
      <c r="P14634">
        <v>2013</v>
      </c>
      <c r="Q14634" t="s">
        <v>123</v>
      </c>
      <c r="R14634">
        <v>11.53</v>
      </c>
      <c r="S14634" t="s">
        <v>62</v>
      </c>
      <c r="T14634">
        <v>220</v>
      </c>
      <c r="U14634" t="s">
        <v>5518</v>
      </c>
      <c r="Y14634" t="s">
        <v>64</v>
      </c>
    </row>
    <row r="14635" spans="1:25" x14ac:dyDescent="0.2">
      <c r="A14635" t="s">
        <v>15219</v>
      </c>
      <c r="B14635" t="s">
        <v>53</v>
      </c>
      <c r="C14635" t="s">
        <v>54</v>
      </c>
      <c r="D14635" t="s">
        <v>55</v>
      </c>
      <c r="E14635">
        <v>349822.54</v>
      </c>
      <c r="F14635">
        <v>7287.9695833333299</v>
      </c>
      <c r="G14635" t="s">
        <v>5859</v>
      </c>
      <c r="H14635" t="s">
        <v>5517</v>
      </c>
      <c r="I14635" t="s">
        <v>694</v>
      </c>
      <c r="J14635">
        <v>2002</v>
      </c>
      <c r="K14635">
        <v>2002</v>
      </c>
      <c r="L14635" t="s">
        <v>5967</v>
      </c>
      <c r="M14635" t="s">
        <v>5967</v>
      </c>
      <c r="N14635" t="s">
        <v>5968</v>
      </c>
      <c r="O14635" t="s">
        <v>154</v>
      </c>
      <c r="P14635">
        <v>2002</v>
      </c>
      <c r="Q14635" t="s">
        <v>61</v>
      </c>
      <c r="R14635">
        <v>27.48</v>
      </c>
      <c r="S14635" t="s">
        <v>62</v>
      </c>
      <c r="T14635">
        <v>48</v>
      </c>
      <c r="U14635" t="s">
        <v>5518</v>
      </c>
      <c r="Y14635" t="s">
        <v>64</v>
      </c>
    </row>
    <row r="14636" spans="1:25" x14ac:dyDescent="0.2">
      <c r="A14636" t="s">
        <v>15220</v>
      </c>
      <c r="B14636" t="s">
        <v>53</v>
      </c>
      <c r="C14636" t="s">
        <v>54</v>
      </c>
      <c r="D14636" t="s">
        <v>55</v>
      </c>
      <c r="E14636">
        <v>461391.44</v>
      </c>
      <c r="F14636">
        <v>3844.9286666666599</v>
      </c>
      <c r="G14636" t="s">
        <v>5859</v>
      </c>
      <c r="H14636" t="s">
        <v>5517</v>
      </c>
      <c r="J14636">
        <v>1998</v>
      </c>
      <c r="K14636">
        <v>1998</v>
      </c>
      <c r="M14636" t="s">
        <v>5967</v>
      </c>
      <c r="N14636" t="s">
        <v>6004</v>
      </c>
      <c r="O14636" t="s">
        <v>154</v>
      </c>
      <c r="P14636">
        <v>1998</v>
      </c>
      <c r="Q14636" t="s">
        <v>61</v>
      </c>
      <c r="R14636">
        <v>30.49</v>
      </c>
      <c r="S14636" t="s">
        <v>62</v>
      </c>
      <c r="T14636">
        <v>120</v>
      </c>
      <c r="U14636" t="s">
        <v>5518</v>
      </c>
      <c r="Y14636" t="s">
        <v>64</v>
      </c>
    </row>
    <row r="14637" spans="1:25" x14ac:dyDescent="0.2">
      <c r="A14637" t="s">
        <v>15221</v>
      </c>
      <c r="B14637" t="s">
        <v>53</v>
      </c>
      <c r="C14637" t="s">
        <v>54</v>
      </c>
      <c r="D14637" t="s">
        <v>55</v>
      </c>
      <c r="E14637">
        <v>1056755.6000000001</v>
      </c>
      <c r="F14637">
        <v>7287.9696551724101</v>
      </c>
      <c r="G14637" t="s">
        <v>5859</v>
      </c>
      <c r="H14637" t="s">
        <v>5517</v>
      </c>
      <c r="I14637" t="s">
        <v>694</v>
      </c>
      <c r="J14637">
        <v>2002</v>
      </c>
      <c r="K14637">
        <v>2002</v>
      </c>
      <c r="L14637" t="s">
        <v>5967</v>
      </c>
      <c r="M14637" t="s">
        <v>5967</v>
      </c>
      <c r="N14637" t="s">
        <v>5968</v>
      </c>
      <c r="O14637" t="s">
        <v>154</v>
      </c>
      <c r="P14637">
        <v>2002</v>
      </c>
      <c r="Q14637" t="s">
        <v>61</v>
      </c>
      <c r="R14637">
        <v>27.48</v>
      </c>
      <c r="S14637" t="s">
        <v>62</v>
      </c>
      <c r="T14637">
        <v>145</v>
      </c>
      <c r="U14637" t="s">
        <v>5518</v>
      </c>
      <c r="Y14637" t="s">
        <v>64</v>
      </c>
    </row>
    <row r="14638" spans="1:25" x14ac:dyDescent="0.2">
      <c r="A14638" t="s">
        <v>15222</v>
      </c>
      <c r="B14638" t="s">
        <v>53</v>
      </c>
      <c r="C14638" t="s">
        <v>54</v>
      </c>
      <c r="D14638" t="s">
        <v>55</v>
      </c>
      <c r="E14638">
        <v>384114.51</v>
      </c>
      <c r="F14638">
        <v>3765.82852941176</v>
      </c>
      <c r="G14638" t="s">
        <v>5859</v>
      </c>
      <c r="H14638" t="s">
        <v>5517</v>
      </c>
      <c r="J14638">
        <v>1996</v>
      </c>
      <c r="K14638">
        <v>1996</v>
      </c>
      <c r="M14638" t="s">
        <v>5967</v>
      </c>
      <c r="N14638" t="s">
        <v>6004</v>
      </c>
      <c r="O14638" t="s">
        <v>154</v>
      </c>
      <c r="P14638">
        <v>1996</v>
      </c>
      <c r="Q14638" t="s">
        <v>61</v>
      </c>
      <c r="R14638">
        <v>31.92</v>
      </c>
      <c r="S14638" t="s">
        <v>62</v>
      </c>
      <c r="T14638">
        <v>102</v>
      </c>
      <c r="U14638" t="s">
        <v>5518</v>
      </c>
      <c r="Y14638" t="s">
        <v>64</v>
      </c>
    </row>
    <row r="14639" spans="1:25" x14ac:dyDescent="0.2">
      <c r="A14639" t="s">
        <v>15223</v>
      </c>
      <c r="B14639" t="s">
        <v>53</v>
      </c>
      <c r="C14639" t="s">
        <v>54</v>
      </c>
      <c r="D14639" t="s">
        <v>55</v>
      </c>
      <c r="E14639">
        <v>1175027.33</v>
      </c>
      <c r="F14639">
        <v>8274.8403521126693</v>
      </c>
      <c r="G14639" t="s">
        <v>5859</v>
      </c>
      <c r="H14639" t="s">
        <v>5517</v>
      </c>
      <c r="I14639" t="s">
        <v>694</v>
      </c>
      <c r="J14639">
        <v>2013</v>
      </c>
      <c r="K14639">
        <v>2013</v>
      </c>
      <c r="L14639" t="s">
        <v>5967</v>
      </c>
      <c r="M14639" t="s">
        <v>5967</v>
      </c>
      <c r="N14639" t="s">
        <v>5968</v>
      </c>
      <c r="O14639" t="s">
        <v>154</v>
      </c>
      <c r="P14639">
        <v>2013</v>
      </c>
      <c r="Q14639" t="s">
        <v>61</v>
      </c>
      <c r="R14639">
        <v>17.66</v>
      </c>
      <c r="S14639" t="s">
        <v>62</v>
      </c>
      <c r="T14639">
        <v>142</v>
      </c>
      <c r="U14639" t="s">
        <v>5518</v>
      </c>
      <c r="Y14639" t="s">
        <v>64</v>
      </c>
    </row>
    <row r="14640" spans="1:25" x14ac:dyDescent="0.2">
      <c r="A14640" t="s">
        <v>15224</v>
      </c>
      <c r="B14640" t="s">
        <v>53</v>
      </c>
      <c r="C14640" t="s">
        <v>54</v>
      </c>
      <c r="D14640" t="s">
        <v>55</v>
      </c>
      <c r="E14640">
        <v>871387.72</v>
      </c>
      <c r="F14640">
        <v>7447.7582905982899</v>
      </c>
      <c r="G14640" t="s">
        <v>5859</v>
      </c>
      <c r="H14640" t="s">
        <v>5517</v>
      </c>
      <c r="J14640">
        <v>2004</v>
      </c>
      <c r="K14640">
        <v>2004</v>
      </c>
      <c r="L14640" t="s">
        <v>5967</v>
      </c>
      <c r="M14640" t="s">
        <v>5967</v>
      </c>
      <c r="N14640" t="s">
        <v>5968</v>
      </c>
      <c r="O14640" t="s">
        <v>154</v>
      </c>
      <c r="P14640">
        <v>2004</v>
      </c>
      <c r="Q14640" t="s">
        <v>61</v>
      </c>
      <c r="R14640">
        <v>25.89</v>
      </c>
      <c r="S14640" t="s">
        <v>62</v>
      </c>
      <c r="T14640">
        <v>117</v>
      </c>
      <c r="U14640" t="s">
        <v>5518</v>
      </c>
      <c r="Y14640" t="s">
        <v>64</v>
      </c>
    </row>
    <row r="14641" spans="1:25" x14ac:dyDescent="0.2">
      <c r="A14641" t="s">
        <v>15225</v>
      </c>
      <c r="B14641" t="s">
        <v>53</v>
      </c>
      <c r="C14641" t="s">
        <v>54</v>
      </c>
      <c r="D14641" t="s">
        <v>55</v>
      </c>
      <c r="E14641">
        <v>938417.55</v>
      </c>
      <c r="F14641">
        <v>7447.7583333333296</v>
      </c>
      <c r="G14641" t="s">
        <v>5859</v>
      </c>
      <c r="H14641" t="s">
        <v>5517</v>
      </c>
      <c r="J14641">
        <v>2004</v>
      </c>
      <c r="K14641">
        <v>2004</v>
      </c>
      <c r="L14641" t="s">
        <v>5967</v>
      </c>
      <c r="M14641" t="s">
        <v>5967</v>
      </c>
      <c r="N14641" t="s">
        <v>5968</v>
      </c>
      <c r="O14641" t="s">
        <v>154</v>
      </c>
      <c r="P14641">
        <v>2004</v>
      </c>
      <c r="Q14641" t="s">
        <v>61</v>
      </c>
      <c r="R14641">
        <v>25.89</v>
      </c>
      <c r="S14641" t="s">
        <v>62</v>
      </c>
      <c r="T14641">
        <v>126</v>
      </c>
      <c r="U14641" t="s">
        <v>5518</v>
      </c>
      <c r="Y14641" t="s">
        <v>64</v>
      </c>
    </row>
    <row r="14642" spans="1:25" x14ac:dyDescent="0.2">
      <c r="A14642" t="s">
        <v>15226</v>
      </c>
      <c r="B14642" t="s">
        <v>53</v>
      </c>
      <c r="C14642" t="s">
        <v>54</v>
      </c>
      <c r="D14642" t="s">
        <v>55</v>
      </c>
      <c r="E14642">
        <v>760546.67</v>
      </c>
      <c r="F14642">
        <v>7530.1650495049498</v>
      </c>
      <c r="G14642" t="s">
        <v>5859</v>
      </c>
      <c r="H14642" t="s">
        <v>5517</v>
      </c>
      <c r="I14642" t="s">
        <v>694</v>
      </c>
      <c r="J14642">
        <v>2005</v>
      </c>
      <c r="K14642">
        <v>2005</v>
      </c>
      <c r="L14642" t="s">
        <v>5967</v>
      </c>
      <c r="M14642" t="s">
        <v>5967</v>
      </c>
      <c r="N14642" t="s">
        <v>5968</v>
      </c>
      <c r="O14642" t="s">
        <v>154</v>
      </c>
      <c r="P14642">
        <v>2005</v>
      </c>
      <c r="Q14642" t="s">
        <v>61</v>
      </c>
      <c r="R14642">
        <v>25.07</v>
      </c>
      <c r="S14642" t="s">
        <v>62</v>
      </c>
      <c r="T14642">
        <v>101</v>
      </c>
      <c r="U14642" t="s">
        <v>5518</v>
      </c>
      <c r="Y14642" t="s">
        <v>64</v>
      </c>
    </row>
    <row r="14643" spans="1:25" x14ac:dyDescent="0.2">
      <c r="A14643" t="s">
        <v>15227</v>
      </c>
      <c r="B14643" t="s">
        <v>53</v>
      </c>
      <c r="C14643" t="s">
        <v>54</v>
      </c>
      <c r="D14643" t="s">
        <v>55</v>
      </c>
      <c r="E14643">
        <v>361426.61</v>
      </c>
      <c r="F14643">
        <v>3614.2660999999998</v>
      </c>
      <c r="G14643" t="s">
        <v>5859</v>
      </c>
      <c r="H14643" t="s">
        <v>5517</v>
      </c>
      <c r="I14643" t="s">
        <v>694</v>
      </c>
      <c r="J14643">
        <v>1992</v>
      </c>
      <c r="K14643">
        <v>1992</v>
      </c>
      <c r="M14643" t="s">
        <v>5967</v>
      </c>
      <c r="N14643" t="s">
        <v>6004</v>
      </c>
      <c r="O14643" t="s">
        <v>154</v>
      </c>
      <c r="P14643">
        <v>1992</v>
      </c>
      <c r="Q14643" t="s">
        <v>61</v>
      </c>
      <c r="R14643">
        <v>34.659999999999997</v>
      </c>
      <c r="S14643" t="s">
        <v>62</v>
      </c>
      <c r="T14643">
        <v>100</v>
      </c>
      <c r="U14643" t="s">
        <v>5518</v>
      </c>
      <c r="Y14643" t="s">
        <v>64</v>
      </c>
    </row>
    <row r="14644" spans="1:25" x14ac:dyDescent="0.2">
      <c r="A14644" t="s">
        <v>15228</v>
      </c>
      <c r="B14644" t="s">
        <v>53</v>
      </c>
      <c r="C14644" t="s">
        <v>54</v>
      </c>
      <c r="D14644" t="s">
        <v>55</v>
      </c>
      <c r="E14644">
        <v>271069.96000000002</v>
      </c>
      <c r="F14644">
        <v>3614.2661333333299</v>
      </c>
      <c r="G14644" t="s">
        <v>5859</v>
      </c>
      <c r="H14644" t="s">
        <v>5517</v>
      </c>
      <c r="I14644" t="s">
        <v>694</v>
      </c>
      <c r="J14644">
        <v>1992</v>
      </c>
      <c r="K14644">
        <v>1992</v>
      </c>
      <c r="M14644" t="s">
        <v>5967</v>
      </c>
      <c r="N14644" t="s">
        <v>6004</v>
      </c>
      <c r="O14644" t="s">
        <v>154</v>
      </c>
      <c r="P14644">
        <v>1992</v>
      </c>
      <c r="Q14644" t="s">
        <v>61</v>
      </c>
      <c r="R14644">
        <v>34.659999999999997</v>
      </c>
      <c r="S14644" t="s">
        <v>62</v>
      </c>
      <c r="T14644">
        <v>75</v>
      </c>
      <c r="U14644" t="s">
        <v>5518</v>
      </c>
      <c r="Y14644" t="s">
        <v>64</v>
      </c>
    </row>
    <row r="14645" spans="1:25" x14ac:dyDescent="0.2">
      <c r="A14645" t="s">
        <v>15229</v>
      </c>
      <c r="B14645" t="s">
        <v>53</v>
      </c>
      <c r="C14645" t="s">
        <v>54</v>
      </c>
      <c r="D14645" t="s">
        <v>55</v>
      </c>
      <c r="E14645">
        <v>332004.69</v>
      </c>
      <c r="F14645">
        <v>3688.9409999999998</v>
      </c>
      <c r="G14645" t="s">
        <v>5859</v>
      </c>
      <c r="H14645" t="s">
        <v>5517</v>
      </c>
      <c r="I14645" t="s">
        <v>694</v>
      </c>
      <c r="J14645">
        <v>1994</v>
      </c>
      <c r="K14645">
        <v>1994</v>
      </c>
      <c r="M14645" t="s">
        <v>5967</v>
      </c>
      <c r="N14645" t="s">
        <v>6004</v>
      </c>
      <c r="O14645" t="s">
        <v>154</v>
      </c>
      <c r="P14645">
        <v>1994</v>
      </c>
      <c r="Q14645" t="s">
        <v>61</v>
      </c>
      <c r="R14645">
        <v>33.31</v>
      </c>
      <c r="S14645" t="s">
        <v>62</v>
      </c>
      <c r="T14645">
        <v>90</v>
      </c>
      <c r="U14645" t="s">
        <v>5518</v>
      </c>
      <c r="Y14645" t="s">
        <v>64</v>
      </c>
    </row>
    <row r="14646" spans="1:25" x14ac:dyDescent="0.2">
      <c r="A14646" t="s">
        <v>15230</v>
      </c>
      <c r="B14646" t="s">
        <v>53</v>
      </c>
      <c r="C14646" t="s">
        <v>54</v>
      </c>
      <c r="D14646" t="s">
        <v>55</v>
      </c>
      <c r="E14646">
        <v>529508.24</v>
      </c>
      <c r="F14646">
        <v>3577.7583783783698</v>
      </c>
      <c r="G14646" t="s">
        <v>5859</v>
      </c>
      <c r="H14646" t="s">
        <v>5517</v>
      </c>
      <c r="I14646" t="s">
        <v>6017</v>
      </c>
      <c r="J14646">
        <v>1991</v>
      </c>
      <c r="K14646">
        <v>1991</v>
      </c>
      <c r="M14646" t="s">
        <v>5967</v>
      </c>
      <c r="N14646" t="s">
        <v>6004</v>
      </c>
      <c r="O14646" t="s">
        <v>154</v>
      </c>
      <c r="P14646">
        <v>1991</v>
      </c>
      <c r="Q14646" t="s">
        <v>61</v>
      </c>
      <c r="R14646">
        <v>35.32</v>
      </c>
      <c r="S14646" t="s">
        <v>62</v>
      </c>
      <c r="T14646">
        <v>148</v>
      </c>
      <c r="U14646" t="s">
        <v>5518</v>
      </c>
      <c r="Y14646" t="s">
        <v>64</v>
      </c>
    </row>
    <row r="14647" spans="1:25" x14ac:dyDescent="0.2">
      <c r="A14647" t="s">
        <v>15231</v>
      </c>
      <c r="B14647" t="s">
        <v>53</v>
      </c>
      <c r="C14647" t="s">
        <v>54</v>
      </c>
      <c r="D14647" t="s">
        <v>55</v>
      </c>
      <c r="E14647">
        <v>1472455.06</v>
      </c>
      <c r="F14647">
        <v>13484.020695970599</v>
      </c>
      <c r="G14647" t="s">
        <v>15232</v>
      </c>
      <c r="H14647" t="s">
        <v>5517</v>
      </c>
      <c r="I14647" t="s">
        <v>694</v>
      </c>
      <c r="K14647">
        <v>2009</v>
      </c>
      <c r="L14647" t="s">
        <v>5967</v>
      </c>
      <c r="M14647" t="s">
        <v>5967</v>
      </c>
      <c r="N14647" t="s">
        <v>5968</v>
      </c>
      <c r="O14647" t="s">
        <v>277</v>
      </c>
      <c r="P14647">
        <v>2009</v>
      </c>
      <c r="Q14647" t="s">
        <v>123</v>
      </c>
      <c r="R14647">
        <v>14.38</v>
      </c>
      <c r="S14647" t="s">
        <v>62</v>
      </c>
      <c r="T14647">
        <v>109.2</v>
      </c>
      <c r="U14647" t="s">
        <v>5518</v>
      </c>
      <c r="Y14647" t="s">
        <v>64</v>
      </c>
    </row>
    <row r="14648" spans="1:25" x14ac:dyDescent="0.2">
      <c r="A14648" t="s">
        <v>15233</v>
      </c>
      <c r="B14648" t="s">
        <v>53</v>
      </c>
      <c r="C14648" t="s">
        <v>54</v>
      </c>
      <c r="D14648" t="s">
        <v>55</v>
      </c>
      <c r="E14648">
        <v>1779439.69</v>
      </c>
      <c r="F14648">
        <v>14167.513455414</v>
      </c>
      <c r="G14648" t="s">
        <v>15232</v>
      </c>
      <c r="H14648" t="s">
        <v>5517</v>
      </c>
      <c r="I14648" t="s">
        <v>6017</v>
      </c>
      <c r="K14648">
        <v>2015</v>
      </c>
      <c r="L14648" t="s">
        <v>5967</v>
      </c>
      <c r="M14648" t="s">
        <v>5967</v>
      </c>
      <c r="N14648" t="s">
        <v>5968</v>
      </c>
      <c r="O14648" t="s">
        <v>277</v>
      </c>
      <c r="P14648">
        <v>2015</v>
      </c>
      <c r="Q14648" t="s">
        <v>123</v>
      </c>
      <c r="R14648">
        <v>10.039999999999999</v>
      </c>
      <c r="S14648" t="s">
        <v>62</v>
      </c>
      <c r="T14648">
        <v>125.6</v>
      </c>
      <c r="U14648" t="s">
        <v>5518</v>
      </c>
      <c r="Y14648" t="s">
        <v>64</v>
      </c>
    </row>
    <row r="14649" spans="1:25" x14ac:dyDescent="0.2">
      <c r="A14649" t="s">
        <v>15234</v>
      </c>
      <c r="B14649" t="s">
        <v>53</v>
      </c>
      <c r="C14649" t="s">
        <v>54</v>
      </c>
      <c r="D14649" t="s">
        <v>55</v>
      </c>
      <c r="E14649">
        <v>1416751.34</v>
      </c>
      <c r="F14649">
        <v>14167.5134</v>
      </c>
      <c r="G14649" t="s">
        <v>15232</v>
      </c>
      <c r="H14649" t="s">
        <v>5517</v>
      </c>
      <c r="I14649" t="s">
        <v>694</v>
      </c>
      <c r="J14649">
        <v>2015</v>
      </c>
      <c r="K14649">
        <v>2015</v>
      </c>
      <c r="L14649" t="s">
        <v>5967</v>
      </c>
      <c r="M14649" t="s">
        <v>5967</v>
      </c>
      <c r="N14649" t="s">
        <v>5968</v>
      </c>
      <c r="O14649" t="s">
        <v>260</v>
      </c>
      <c r="P14649">
        <v>2015</v>
      </c>
      <c r="Q14649" t="s">
        <v>123</v>
      </c>
      <c r="R14649">
        <v>10.039999999999999</v>
      </c>
      <c r="S14649" t="s">
        <v>62</v>
      </c>
      <c r="T14649">
        <v>100</v>
      </c>
      <c r="U14649" t="s">
        <v>5518</v>
      </c>
      <c r="Y14649" t="s">
        <v>64</v>
      </c>
    </row>
    <row r="14650" spans="1:25" x14ac:dyDescent="0.2">
      <c r="A14650" t="s">
        <v>15235</v>
      </c>
      <c r="B14650" t="s">
        <v>53</v>
      </c>
      <c r="C14650" t="s">
        <v>54</v>
      </c>
      <c r="D14650" t="s">
        <v>55</v>
      </c>
      <c r="E14650">
        <v>765080.37</v>
      </c>
      <c r="F14650">
        <v>12967.463898305001</v>
      </c>
      <c r="G14650" t="s">
        <v>15232</v>
      </c>
      <c r="H14650" t="s">
        <v>5517</v>
      </c>
      <c r="I14650" t="s">
        <v>694</v>
      </c>
      <c r="J14650">
        <v>2004</v>
      </c>
      <c r="L14650" t="s">
        <v>5967</v>
      </c>
      <c r="M14650" t="s">
        <v>5967</v>
      </c>
      <c r="N14650" t="s">
        <v>5968</v>
      </c>
      <c r="O14650" t="s">
        <v>277</v>
      </c>
      <c r="P14650">
        <v>2004</v>
      </c>
      <c r="Q14650" t="s">
        <v>123</v>
      </c>
      <c r="R14650">
        <v>17.66</v>
      </c>
      <c r="S14650" t="s">
        <v>62</v>
      </c>
      <c r="T14650">
        <v>59</v>
      </c>
      <c r="U14650" t="s">
        <v>5518</v>
      </c>
      <c r="Y14650" t="s">
        <v>64</v>
      </c>
    </row>
    <row r="14651" spans="1:25" x14ac:dyDescent="0.2">
      <c r="A14651" t="s">
        <v>15236</v>
      </c>
      <c r="B14651" t="s">
        <v>53</v>
      </c>
      <c r="C14651" t="s">
        <v>54</v>
      </c>
      <c r="D14651" t="s">
        <v>55</v>
      </c>
      <c r="E14651">
        <v>448337.1</v>
      </c>
      <c r="F14651">
        <v>10777.334134615299</v>
      </c>
      <c r="G14651" t="s">
        <v>15232</v>
      </c>
      <c r="H14651" t="s">
        <v>5517</v>
      </c>
      <c r="I14651" t="s">
        <v>694</v>
      </c>
      <c r="J14651">
        <v>2014</v>
      </c>
      <c r="K14651">
        <v>2014</v>
      </c>
      <c r="L14651" t="s">
        <v>5967</v>
      </c>
      <c r="M14651" t="s">
        <v>5967</v>
      </c>
      <c r="N14651" t="s">
        <v>5968</v>
      </c>
      <c r="O14651" t="s">
        <v>190</v>
      </c>
      <c r="P14651">
        <v>2014</v>
      </c>
      <c r="Q14651" t="s">
        <v>61</v>
      </c>
      <c r="R14651">
        <v>16.59</v>
      </c>
      <c r="S14651" t="s">
        <v>62</v>
      </c>
      <c r="T14651">
        <v>41.6</v>
      </c>
      <c r="U14651" t="s">
        <v>5518</v>
      </c>
      <c r="Y14651" t="s">
        <v>64</v>
      </c>
    </row>
    <row r="14652" spans="1:25" x14ac:dyDescent="0.2">
      <c r="A14652" t="s">
        <v>15237</v>
      </c>
      <c r="B14652" t="s">
        <v>53</v>
      </c>
      <c r="C14652" t="s">
        <v>54</v>
      </c>
      <c r="D14652" t="s">
        <v>55</v>
      </c>
      <c r="E14652">
        <v>3533707.24</v>
      </c>
      <c r="F14652">
        <v>13591.1816923076</v>
      </c>
      <c r="G14652" t="s">
        <v>5962</v>
      </c>
      <c r="H14652" t="s">
        <v>5517</v>
      </c>
      <c r="I14652" t="s">
        <v>6195</v>
      </c>
      <c r="J14652">
        <v>2021</v>
      </c>
      <c r="L14652" t="s">
        <v>5967</v>
      </c>
      <c r="M14652" t="s">
        <v>5967</v>
      </c>
      <c r="N14652" t="s">
        <v>5968</v>
      </c>
      <c r="O14652" t="s">
        <v>277</v>
      </c>
      <c r="P14652">
        <v>2021</v>
      </c>
      <c r="Q14652" t="s">
        <v>123</v>
      </c>
      <c r="R14652">
        <v>5.28</v>
      </c>
      <c r="S14652" t="s">
        <v>62</v>
      </c>
      <c r="T14652">
        <v>260</v>
      </c>
      <c r="U14652" t="s">
        <v>5518</v>
      </c>
      <c r="Y14652" t="s">
        <v>64</v>
      </c>
    </row>
    <row r="14653" spans="1:25" x14ac:dyDescent="0.2">
      <c r="A14653" t="s">
        <v>15238</v>
      </c>
      <c r="B14653" t="s">
        <v>53</v>
      </c>
      <c r="C14653" t="s">
        <v>54</v>
      </c>
      <c r="D14653" t="s">
        <v>55</v>
      </c>
      <c r="E14653">
        <v>1352349.19</v>
      </c>
      <c r="F14653">
        <v>3754.4397279289201</v>
      </c>
      <c r="G14653" t="s">
        <v>5962</v>
      </c>
      <c r="H14653" t="s">
        <v>5517</v>
      </c>
      <c r="I14653" t="s">
        <v>6017</v>
      </c>
      <c r="J14653">
        <v>1985</v>
      </c>
      <c r="M14653" t="s">
        <v>5967</v>
      </c>
      <c r="N14653" t="s">
        <v>6004</v>
      </c>
      <c r="O14653" t="s">
        <v>277</v>
      </c>
      <c r="P14653">
        <v>1985</v>
      </c>
      <c r="Q14653" t="s">
        <v>123</v>
      </c>
      <c r="R14653">
        <v>27.34</v>
      </c>
      <c r="S14653" t="s">
        <v>62</v>
      </c>
      <c r="T14653">
        <v>360.2</v>
      </c>
      <c r="U14653" t="s">
        <v>5518</v>
      </c>
      <c r="Y14653" t="s">
        <v>64</v>
      </c>
    </row>
    <row r="14654" spans="1:25" x14ac:dyDescent="0.2">
      <c r="A14654" t="s">
        <v>15239</v>
      </c>
      <c r="B14654" t="s">
        <v>53</v>
      </c>
      <c r="C14654" t="s">
        <v>54</v>
      </c>
      <c r="D14654" t="s">
        <v>55</v>
      </c>
      <c r="E14654">
        <v>458509.07</v>
      </c>
      <c r="F14654">
        <v>4101.15447227191</v>
      </c>
      <c r="G14654" t="s">
        <v>5962</v>
      </c>
      <c r="H14654" t="s">
        <v>5517</v>
      </c>
      <c r="I14654" t="s">
        <v>6017</v>
      </c>
      <c r="J14654">
        <v>1999</v>
      </c>
      <c r="M14654" t="s">
        <v>5967</v>
      </c>
      <c r="N14654" t="s">
        <v>6004</v>
      </c>
      <c r="O14654" t="s">
        <v>277</v>
      </c>
      <c r="P14654">
        <v>1999</v>
      </c>
      <c r="Q14654" t="s">
        <v>123</v>
      </c>
      <c r="R14654">
        <v>20.63</v>
      </c>
      <c r="S14654" t="s">
        <v>62</v>
      </c>
      <c r="T14654">
        <v>111.8</v>
      </c>
      <c r="U14654" t="s">
        <v>5518</v>
      </c>
      <c r="Y14654" t="s">
        <v>64</v>
      </c>
    </row>
    <row r="14655" spans="1:25" x14ac:dyDescent="0.2">
      <c r="A14655" t="s">
        <v>15240</v>
      </c>
      <c r="B14655" t="s">
        <v>53</v>
      </c>
      <c r="C14655" t="s">
        <v>54</v>
      </c>
      <c r="D14655" t="s">
        <v>55</v>
      </c>
      <c r="E14655">
        <v>2619844.11</v>
      </c>
      <c r="F14655">
        <v>14130.7665048543</v>
      </c>
      <c r="G14655" t="s">
        <v>5962</v>
      </c>
      <c r="H14655" t="s">
        <v>5517</v>
      </c>
      <c r="I14655" t="s">
        <v>694</v>
      </c>
      <c r="J14655">
        <v>2020</v>
      </c>
      <c r="L14655" t="s">
        <v>5967</v>
      </c>
      <c r="M14655" t="s">
        <v>5967</v>
      </c>
      <c r="N14655" t="s">
        <v>5968</v>
      </c>
      <c r="O14655" t="s">
        <v>277</v>
      </c>
      <c r="P14655">
        <v>2020</v>
      </c>
      <c r="Q14655" t="s">
        <v>123</v>
      </c>
      <c r="R14655">
        <v>6.1</v>
      </c>
      <c r="S14655" t="s">
        <v>62</v>
      </c>
      <c r="T14655">
        <v>185.4</v>
      </c>
      <c r="U14655" t="s">
        <v>5518</v>
      </c>
      <c r="Y14655" t="s">
        <v>64</v>
      </c>
    </row>
    <row r="14656" spans="1:25" x14ac:dyDescent="0.2">
      <c r="A14656" t="s">
        <v>15241</v>
      </c>
      <c r="B14656" t="s">
        <v>53</v>
      </c>
      <c r="C14656" t="s">
        <v>54</v>
      </c>
      <c r="D14656" t="s">
        <v>55</v>
      </c>
      <c r="E14656">
        <v>2051951.96</v>
      </c>
      <c r="F14656">
        <v>22352.4178649237</v>
      </c>
      <c r="G14656" t="s">
        <v>5962</v>
      </c>
      <c r="H14656" t="s">
        <v>5517</v>
      </c>
      <c r="I14656" t="s">
        <v>6017</v>
      </c>
      <c r="J14656">
        <v>2010</v>
      </c>
      <c r="L14656" t="s">
        <v>5967</v>
      </c>
      <c r="M14656" t="s">
        <v>5967</v>
      </c>
      <c r="N14656" t="s">
        <v>5968</v>
      </c>
      <c r="O14656" t="s">
        <v>277</v>
      </c>
      <c r="P14656">
        <v>2010</v>
      </c>
      <c r="Q14656" t="s">
        <v>123</v>
      </c>
      <c r="R14656">
        <v>13.69</v>
      </c>
      <c r="S14656" t="s">
        <v>62</v>
      </c>
      <c r="T14656">
        <v>91.8</v>
      </c>
      <c r="U14656" t="s">
        <v>5518</v>
      </c>
      <c r="Y14656" t="s">
        <v>64</v>
      </c>
    </row>
    <row r="14657" spans="1:25" x14ac:dyDescent="0.2">
      <c r="A14657" t="s">
        <v>15242</v>
      </c>
      <c r="B14657" t="s">
        <v>53</v>
      </c>
      <c r="C14657" t="s">
        <v>54</v>
      </c>
      <c r="D14657" t="s">
        <v>55</v>
      </c>
      <c r="E14657">
        <v>2411976.92</v>
      </c>
      <c r="F14657">
        <v>12988.567151319299</v>
      </c>
      <c r="G14657" t="s">
        <v>5962</v>
      </c>
      <c r="H14657" t="s">
        <v>5517</v>
      </c>
      <c r="I14657" t="s">
        <v>6017</v>
      </c>
      <c r="J14657">
        <v>2010</v>
      </c>
      <c r="L14657" t="s">
        <v>5967</v>
      </c>
      <c r="M14657" t="s">
        <v>5967</v>
      </c>
      <c r="N14657" t="s">
        <v>5968</v>
      </c>
      <c r="O14657" t="s">
        <v>277</v>
      </c>
      <c r="P14657">
        <v>2010</v>
      </c>
      <c r="Q14657" t="s">
        <v>123</v>
      </c>
      <c r="R14657">
        <v>13.69</v>
      </c>
      <c r="S14657" t="s">
        <v>62</v>
      </c>
      <c r="T14657">
        <v>185.7</v>
      </c>
      <c r="U14657" t="s">
        <v>5518</v>
      </c>
      <c r="Y14657" t="s">
        <v>64</v>
      </c>
    </row>
    <row r="14658" spans="1:25" x14ac:dyDescent="0.2">
      <c r="A14658" t="s">
        <v>15243</v>
      </c>
      <c r="B14658" t="s">
        <v>53</v>
      </c>
      <c r="C14658" t="s">
        <v>54</v>
      </c>
      <c r="D14658" t="s">
        <v>55</v>
      </c>
      <c r="E14658">
        <v>1675015.01</v>
      </c>
      <c r="F14658">
        <v>12884.7308461538</v>
      </c>
      <c r="G14658" t="s">
        <v>5962</v>
      </c>
      <c r="H14658" t="s">
        <v>5517</v>
      </c>
      <c r="I14658" t="s">
        <v>6213</v>
      </c>
      <c r="J14658">
        <v>2009</v>
      </c>
      <c r="L14658" t="s">
        <v>5967</v>
      </c>
      <c r="M14658" t="s">
        <v>5967</v>
      </c>
      <c r="N14658" t="s">
        <v>5968</v>
      </c>
      <c r="O14658" t="s">
        <v>277</v>
      </c>
      <c r="P14658">
        <v>2009</v>
      </c>
      <c r="Q14658" t="s">
        <v>123</v>
      </c>
      <c r="R14658">
        <v>14.38</v>
      </c>
      <c r="S14658" t="s">
        <v>62</v>
      </c>
      <c r="T14658">
        <v>130</v>
      </c>
      <c r="U14658" t="s">
        <v>5518</v>
      </c>
      <c r="Y14658" t="s">
        <v>64</v>
      </c>
    </row>
    <row r="14659" spans="1:25" x14ac:dyDescent="0.2">
      <c r="A14659" t="s">
        <v>15244</v>
      </c>
      <c r="B14659" t="s">
        <v>53</v>
      </c>
      <c r="C14659" t="s">
        <v>54</v>
      </c>
      <c r="D14659" t="s">
        <v>55</v>
      </c>
      <c r="E14659">
        <v>2836796.52</v>
      </c>
      <c r="F14659">
        <v>14008.8717037037</v>
      </c>
      <c r="G14659" t="s">
        <v>5962</v>
      </c>
      <c r="H14659" t="s">
        <v>5517</v>
      </c>
      <c r="I14659" t="s">
        <v>6017</v>
      </c>
      <c r="J14659">
        <v>2019</v>
      </c>
      <c r="L14659" t="s">
        <v>5967</v>
      </c>
      <c r="M14659" t="s">
        <v>5967</v>
      </c>
      <c r="N14659" t="s">
        <v>5968</v>
      </c>
      <c r="O14659" t="s">
        <v>277</v>
      </c>
      <c r="P14659">
        <v>2019</v>
      </c>
      <c r="Q14659" t="s">
        <v>123</v>
      </c>
      <c r="R14659">
        <v>6.91</v>
      </c>
      <c r="S14659" t="s">
        <v>62</v>
      </c>
      <c r="T14659">
        <v>202.5</v>
      </c>
      <c r="U14659" t="s">
        <v>5518</v>
      </c>
      <c r="Y14659" t="s">
        <v>64</v>
      </c>
    </row>
    <row r="14660" spans="1:25" x14ac:dyDescent="0.2">
      <c r="A14660" t="s">
        <v>15245</v>
      </c>
      <c r="B14660" t="s">
        <v>53</v>
      </c>
      <c r="C14660" t="s">
        <v>54</v>
      </c>
      <c r="D14660" t="s">
        <v>55</v>
      </c>
      <c r="E14660">
        <v>1272310.74</v>
      </c>
      <c r="F14660">
        <v>12117.2451428571</v>
      </c>
      <c r="G14660" t="s">
        <v>5962</v>
      </c>
      <c r="H14660" t="s">
        <v>5517</v>
      </c>
      <c r="I14660" t="s">
        <v>694</v>
      </c>
      <c r="J14660">
        <v>2001</v>
      </c>
      <c r="L14660" t="s">
        <v>5967</v>
      </c>
      <c r="M14660" t="s">
        <v>5967</v>
      </c>
      <c r="N14660" t="s">
        <v>5968</v>
      </c>
      <c r="O14660" t="s">
        <v>277</v>
      </c>
      <c r="P14660">
        <v>2001</v>
      </c>
      <c r="Q14660" t="s">
        <v>123</v>
      </c>
      <c r="R14660">
        <v>19.48</v>
      </c>
      <c r="S14660" t="s">
        <v>62</v>
      </c>
      <c r="T14660">
        <v>105</v>
      </c>
      <c r="U14660" t="s">
        <v>5518</v>
      </c>
      <c r="Y14660" t="s">
        <v>64</v>
      </c>
    </row>
    <row r="14661" spans="1:25" x14ac:dyDescent="0.2">
      <c r="A14661" t="s">
        <v>15246</v>
      </c>
      <c r="B14661" t="s">
        <v>53</v>
      </c>
      <c r="C14661" t="s">
        <v>54</v>
      </c>
      <c r="D14661" t="s">
        <v>55</v>
      </c>
      <c r="E14661">
        <v>1390267.13</v>
      </c>
      <c r="F14661">
        <v>12206.0327480245</v>
      </c>
      <c r="G14661" t="s">
        <v>5962</v>
      </c>
      <c r="H14661" t="s">
        <v>5517</v>
      </c>
      <c r="I14661" t="s">
        <v>6017</v>
      </c>
      <c r="J14661">
        <v>2002</v>
      </c>
      <c r="L14661" t="s">
        <v>5967</v>
      </c>
      <c r="M14661" t="s">
        <v>5967</v>
      </c>
      <c r="N14661" t="s">
        <v>5968</v>
      </c>
      <c r="O14661" t="s">
        <v>277</v>
      </c>
      <c r="P14661">
        <v>2002</v>
      </c>
      <c r="Q14661" t="s">
        <v>123</v>
      </c>
      <c r="R14661">
        <v>18.89</v>
      </c>
      <c r="S14661" t="s">
        <v>62</v>
      </c>
      <c r="T14661">
        <v>113.9</v>
      </c>
      <c r="U14661" t="s">
        <v>5518</v>
      </c>
      <c r="Y14661" t="s">
        <v>64</v>
      </c>
    </row>
    <row r="14662" spans="1:25" x14ac:dyDescent="0.2">
      <c r="A14662" t="s">
        <v>15247</v>
      </c>
      <c r="B14662" t="s">
        <v>53</v>
      </c>
      <c r="C14662" t="s">
        <v>54</v>
      </c>
      <c r="D14662" t="s">
        <v>55</v>
      </c>
      <c r="E14662">
        <v>1469599.72</v>
      </c>
      <c r="F14662">
        <v>14130.766538461499</v>
      </c>
      <c r="G14662" t="s">
        <v>5962</v>
      </c>
      <c r="H14662" t="s">
        <v>5517</v>
      </c>
      <c r="I14662" t="s">
        <v>694</v>
      </c>
      <c r="J14662">
        <v>2020</v>
      </c>
      <c r="L14662" t="s">
        <v>5967</v>
      </c>
      <c r="M14662" t="s">
        <v>5967</v>
      </c>
      <c r="N14662" t="s">
        <v>5968</v>
      </c>
      <c r="O14662" t="s">
        <v>277</v>
      </c>
      <c r="P14662">
        <v>2020</v>
      </c>
      <c r="Q14662" t="s">
        <v>123</v>
      </c>
      <c r="R14662">
        <v>6.1</v>
      </c>
      <c r="S14662" t="s">
        <v>62</v>
      </c>
      <c r="T14662">
        <v>104</v>
      </c>
      <c r="U14662" t="s">
        <v>5518</v>
      </c>
      <c r="Y14662" t="s">
        <v>64</v>
      </c>
    </row>
    <row r="14663" spans="1:25" x14ac:dyDescent="0.2">
      <c r="A14663" t="s">
        <v>15248</v>
      </c>
      <c r="B14663" t="s">
        <v>53</v>
      </c>
      <c r="C14663" t="s">
        <v>54</v>
      </c>
      <c r="D14663" t="s">
        <v>55</v>
      </c>
      <c r="E14663">
        <v>207512.11</v>
      </c>
      <c r="F14663">
        <v>2066.85368525896</v>
      </c>
      <c r="G14663" t="s">
        <v>5962</v>
      </c>
      <c r="H14663" t="s">
        <v>5517</v>
      </c>
      <c r="I14663" t="s">
        <v>694</v>
      </c>
      <c r="J14663">
        <v>1962</v>
      </c>
      <c r="M14663" t="s">
        <v>5967</v>
      </c>
      <c r="N14663" t="s">
        <v>6004</v>
      </c>
      <c r="O14663" t="s">
        <v>277</v>
      </c>
      <c r="P14663">
        <v>1962</v>
      </c>
      <c r="Q14663" t="s">
        <v>123</v>
      </c>
      <c r="R14663">
        <v>60</v>
      </c>
      <c r="S14663" t="s">
        <v>62</v>
      </c>
      <c r="T14663">
        <v>100.4</v>
      </c>
      <c r="U14663" t="s">
        <v>5518</v>
      </c>
      <c r="Y14663" t="s">
        <v>64</v>
      </c>
    </row>
    <row r="14664" spans="1:25" x14ac:dyDescent="0.2">
      <c r="A14664" t="s">
        <v>15249</v>
      </c>
      <c r="B14664" t="s">
        <v>53</v>
      </c>
      <c r="C14664" t="s">
        <v>54</v>
      </c>
      <c r="D14664" t="s">
        <v>55</v>
      </c>
      <c r="E14664">
        <v>1465327.98</v>
      </c>
      <c r="F14664">
        <v>14008.8717017208</v>
      </c>
      <c r="G14664" t="s">
        <v>5962</v>
      </c>
      <c r="H14664" t="s">
        <v>5517</v>
      </c>
      <c r="I14664" t="s">
        <v>694</v>
      </c>
      <c r="J14664">
        <v>2019</v>
      </c>
      <c r="L14664" t="s">
        <v>5967</v>
      </c>
      <c r="M14664" t="s">
        <v>5967</v>
      </c>
      <c r="N14664" t="s">
        <v>5968</v>
      </c>
      <c r="O14664" t="s">
        <v>277</v>
      </c>
      <c r="P14664">
        <v>2019</v>
      </c>
      <c r="Q14664" t="s">
        <v>123</v>
      </c>
      <c r="R14664">
        <v>6.91</v>
      </c>
      <c r="S14664" t="s">
        <v>62</v>
      </c>
      <c r="T14664">
        <v>104.6</v>
      </c>
      <c r="U14664" t="s">
        <v>5518</v>
      </c>
      <c r="Y14664" t="s">
        <v>64</v>
      </c>
    </row>
    <row r="14665" spans="1:25" x14ac:dyDescent="0.2">
      <c r="A14665" t="s">
        <v>15250</v>
      </c>
      <c r="B14665" t="s">
        <v>53</v>
      </c>
      <c r="C14665" t="s">
        <v>54</v>
      </c>
      <c r="D14665" t="s">
        <v>55</v>
      </c>
      <c r="E14665">
        <v>1730770.59</v>
      </c>
      <c r="F14665">
        <v>13313.6199230769</v>
      </c>
      <c r="G14665" t="s">
        <v>5962</v>
      </c>
      <c r="H14665" t="s">
        <v>5517</v>
      </c>
      <c r="I14665" t="s">
        <v>694</v>
      </c>
      <c r="J14665">
        <v>2013</v>
      </c>
      <c r="L14665" t="s">
        <v>5967</v>
      </c>
      <c r="M14665" t="s">
        <v>5967</v>
      </c>
      <c r="N14665" t="s">
        <v>5968</v>
      </c>
      <c r="O14665" t="s">
        <v>277</v>
      </c>
      <c r="P14665">
        <v>2013</v>
      </c>
      <c r="Q14665" t="s">
        <v>123</v>
      </c>
      <c r="R14665">
        <v>11.53</v>
      </c>
      <c r="S14665" t="s">
        <v>62</v>
      </c>
      <c r="T14665">
        <v>130</v>
      </c>
      <c r="U14665" t="s">
        <v>5518</v>
      </c>
      <c r="Y14665" t="s">
        <v>64</v>
      </c>
    </row>
    <row r="14666" spans="1:25" x14ac:dyDescent="0.2">
      <c r="A14666" t="s">
        <v>15251</v>
      </c>
      <c r="B14666" t="s">
        <v>53</v>
      </c>
      <c r="C14666" t="s">
        <v>54</v>
      </c>
      <c r="D14666" t="s">
        <v>55</v>
      </c>
      <c r="E14666">
        <v>1341442.99</v>
      </c>
      <c r="F14666">
        <v>12206.03266606</v>
      </c>
      <c r="G14666" t="s">
        <v>5962</v>
      </c>
      <c r="H14666" t="s">
        <v>5517</v>
      </c>
      <c r="I14666" t="s">
        <v>694</v>
      </c>
      <c r="J14666">
        <v>2002</v>
      </c>
      <c r="L14666" t="s">
        <v>5967</v>
      </c>
      <c r="M14666" t="s">
        <v>5967</v>
      </c>
      <c r="N14666" t="s">
        <v>5968</v>
      </c>
      <c r="O14666" t="s">
        <v>277</v>
      </c>
      <c r="P14666">
        <v>2002</v>
      </c>
      <c r="Q14666" t="s">
        <v>123</v>
      </c>
      <c r="R14666">
        <v>18.89</v>
      </c>
      <c r="S14666" t="s">
        <v>62</v>
      </c>
      <c r="T14666">
        <v>109.9</v>
      </c>
      <c r="U14666" t="s">
        <v>5518</v>
      </c>
      <c r="Y14666" t="s">
        <v>64</v>
      </c>
    </row>
    <row r="14667" spans="1:25" x14ac:dyDescent="0.2">
      <c r="A14667" t="s">
        <v>15252</v>
      </c>
      <c r="B14667" t="s">
        <v>53</v>
      </c>
      <c r="C14667" t="s">
        <v>54</v>
      </c>
      <c r="D14667" t="s">
        <v>55</v>
      </c>
      <c r="E14667">
        <v>1218406.1499999999</v>
      </c>
      <c r="F14667">
        <v>13537.846111111099</v>
      </c>
      <c r="G14667" t="s">
        <v>5962</v>
      </c>
      <c r="H14667" t="s">
        <v>5517</v>
      </c>
      <c r="I14667" t="s">
        <v>694</v>
      </c>
      <c r="J14667">
        <v>2015</v>
      </c>
      <c r="L14667" t="s">
        <v>5967</v>
      </c>
      <c r="M14667" t="s">
        <v>5967</v>
      </c>
      <c r="N14667" t="s">
        <v>5968</v>
      </c>
      <c r="O14667" t="s">
        <v>277</v>
      </c>
      <c r="P14667">
        <v>2015</v>
      </c>
      <c r="Q14667" t="s">
        <v>123</v>
      </c>
      <c r="R14667">
        <v>10.039999999999999</v>
      </c>
      <c r="S14667" t="s">
        <v>62</v>
      </c>
      <c r="T14667">
        <v>90</v>
      </c>
      <c r="U14667" t="s">
        <v>5518</v>
      </c>
      <c r="Y14667" t="s">
        <v>64</v>
      </c>
    </row>
    <row r="14668" spans="1:25" x14ac:dyDescent="0.2">
      <c r="A14668" t="s">
        <v>15253</v>
      </c>
      <c r="B14668" t="s">
        <v>53</v>
      </c>
      <c r="C14668" t="s">
        <v>54</v>
      </c>
      <c r="D14668" t="s">
        <v>55</v>
      </c>
      <c r="E14668">
        <v>1344363</v>
      </c>
      <c r="F14668">
        <v>14660.4471101417</v>
      </c>
      <c r="G14668" t="s">
        <v>5962</v>
      </c>
      <c r="H14668" t="s">
        <v>5517</v>
      </c>
      <c r="I14668" t="s">
        <v>694</v>
      </c>
      <c r="J14668">
        <v>2019</v>
      </c>
      <c r="L14668" t="s">
        <v>5967</v>
      </c>
      <c r="M14668" t="s">
        <v>5967</v>
      </c>
      <c r="N14668" t="s">
        <v>5968</v>
      </c>
      <c r="O14668" t="s">
        <v>277</v>
      </c>
      <c r="P14668">
        <v>2019</v>
      </c>
      <c r="Q14668" t="s">
        <v>123</v>
      </c>
      <c r="R14668">
        <v>6.91</v>
      </c>
      <c r="S14668" t="s">
        <v>62</v>
      </c>
      <c r="T14668">
        <v>91.7</v>
      </c>
      <c r="U14668" t="s">
        <v>5518</v>
      </c>
      <c r="Y14668" t="s">
        <v>64</v>
      </c>
    </row>
    <row r="14669" spans="1:25" x14ac:dyDescent="0.2">
      <c r="A14669" t="s">
        <v>15254</v>
      </c>
      <c r="B14669" t="s">
        <v>53</v>
      </c>
      <c r="C14669" t="s">
        <v>54</v>
      </c>
      <c r="D14669" t="s">
        <v>55</v>
      </c>
      <c r="E14669">
        <v>462200.11</v>
      </c>
      <c r="F14669">
        <v>4101.1544809227998</v>
      </c>
      <c r="G14669" t="s">
        <v>5962</v>
      </c>
      <c r="H14669" t="s">
        <v>5517</v>
      </c>
      <c r="I14669" t="s">
        <v>694</v>
      </c>
      <c r="J14669">
        <v>1999</v>
      </c>
      <c r="M14669" t="s">
        <v>5967</v>
      </c>
      <c r="N14669" t="s">
        <v>6004</v>
      </c>
      <c r="O14669" t="s">
        <v>277</v>
      </c>
      <c r="P14669">
        <v>1999</v>
      </c>
      <c r="Q14669" t="s">
        <v>123</v>
      </c>
      <c r="R14669">
        <v>20.63</v>
      </c>
      <c r="S14669" t="s">
        <v>62</v>
      </c>
      <c r="T14669">
        <v>112.7</v>
      </c>
      <c r="U14669" t="s">
        <v>5518</v>
      </c>
      <c r="Y14669" t="s">
        <v>64</v>
      </c>
    </row>
    <row r="14670" spans="1:25" x14ac:dyDescent="0.2">
      <c r="A14670" t="s">
        <v>15255</v>
      </c>
      <c r="B14670" t="s">
        <v>53</v>
      </c>
      <c r="C14670" t="s">
        <v>54</v>
      </c>
      <c r="D14670" t="s">
        <v>55</v>
      </c>
      <c r="E14670">
        <v>1611020.25</v>
      </c>
      <c r="F14670">
        <v>14008.8717391304</v>
      </c>
      <c r="G14670" t="s">
        <v>5962</v>
      </c>
      <c r="H14670" t="s">
        <v>5517</v>
      </c>
      <c r="I14670" t="s">
        <v>694</v>
      </c>
      <c r="J14670">
        <v>2019</v>
      </c>
      <c r="L14670" t="s">
        <v>5967</v>
      </c>
      <c r="M14670" t="s">
        <v>5967</v>
      </c>
      <c r="N14670" t="s">
        <v>5968</v>
      </c>
      <c r="O14670" t="s">
        <v>277</v>
      </c>
      <c r="P14670">
        <v>2019</v>
      </c>
      <c r="Q14670" t="s">
        <v>123</v>
      </c>
      <c r="R14670">
        <v>6.91</v>
      </c>
      <c r="S14670" t="s">
        <v>62</v>
      </c>
      <c r="T14670">
        <v>115</v>
      </c>
      <c r="U14670" t="s">
        <v>5518</v>
      </c>
      <c r="Y14670" t="s">
        <v>64</v>
      </c>
    </row>
    <row r="14671" spans="1:25" x14ac:dyDescent="0.2">
      <c r="A14671" t="s">
        <v>15256</v>
      </c>
      <c r="B14671" t="s">
        <v>53</v>
      </c>
      <c r="C14671" t="s">
        <v>54</v>
      </c>
      <c r="D14671" t="s">
        <v>55</v>
      </c>
      <c r="E14671">
        <v>265590.7</v>
      </c>
      <c r="F14671">
        <v>2066.8536964980499</v>
      </c>
      <c r="G14671" t="s">
        <v>5962</v>
      </c>
      <c r="H14671" t="s">
        <v>5517</v>
      </c>
      <c r="I14671" t="s">
        <v>694</v>
      </c>
      <c r="J14671">
        <v>1965</v>
      </c>
      <c r="M14671" t="s">
        <v>5967</v>
      </c>
      <c r="N14671" t="s">
        <v>6004</v>
      </c>
      <c r="O14671" t="s">
        <v>277</v>
      </c>
      <c r="P14671">
        <v>1965</v>
      </c>
      <c r="Q14671" t="s">
        <v>123</v>
      </c>
      <c r="R14671">
        <v>60</v>
      </c>
      <c r="S14671" t="s">
        <v>62</v>
      </c>
      <c r="T14671">
        <v>128.5</v>
      </c>
      <c r="U14671" t="s">
        <v>5518</v>
      </c>
      <c r="Y14671" t="s">
        <v>64</v>
      </c>
    </row>
    <row r="14672" spans="1:25" x14ac:dyDescent="0.2">
      <c r="A14672" t="s">
        <v>15257</v>
      </c>
      <c r="B14672" t="s">
        <v>53</v>
      </c>
      <c r="C14672" t="s">
        <v>54</v>
      </c>
      <c r="D14672" t="s">
        <v>55</v>
      </c>
      <c r="E14672">
        <v>1551986.15</v>
      </c>
      <c r="F14672">
        <v>12297.830031695699</v>
      </c>
      <c r="G14672" t="s">
        <v>5962</v>
      </c>
      <c r="H14672" t="s">
        <v>5517</v>
      </c>
      <c r="I14672" t="s">
        <v>694</v>
      </c>
      <c r="J14672">
        <v>2003</v>
      </c>
      <c r="L14672" t="s">
        <v>5967</v>
      </c>
      <c r="M14672" t="s">
        <v>5967</v>
      </c>
      <c r="N14672" t="s">
        <v>5968</v>
      </c>
      <c r="O14672" t="s">
        <v>277</v>
      </c>
      <c r="P14672">
        <v>2003</v>
      </c>
      <c r="Q14672" t="s">
        <v>123</v>
      </c>
      <c r="R14672">
        <v>18.28</v>
      </c>
      <c r="S14672" t="s">
        <v>62</v>
      </c>
      <c r="T14672">
        <v>126.2</v>
      </c>
      <c r="U14672" t="s">
        <v>5518</v>
      </c>
      <c r="Y14672" t="s">
        <v>64</v>
      </c>
    </row>
    <row r="14673" spans="1:25" x14ac:dyDescent="0.2">
      <c r="A14673" t="s">
        <v>15258</v>
      </c>
      <c r="B14673" t="s">
        <v>53</v>
      </c>
      <c r="C14673" t="s">
        <v>54</v>
      </c>
      <c r="D14673" t="s">
        <v>55</v>
      </c>
      <c r="E14673">
        <v>1171779.1399999999</v>
      </c>
      <c r="F14673">
        <v>12206.0327083333</v>
      </c>
      <c r="G14673" t="s">
        <v>5962</v>
      </c>
      <c r="H14673" t="s">
        <v>5517</v>
      </c>
      <c r="I14673" t="s">
        <v>694</v>
      </c>
      <c r="J14673">
        <v>2002</v>
      </c>
      <c r="L14673" t="s">
        <v>5967</v>
      </c>
      <c r="M14673" t="s">
        <v>5967</v>
      </c>
      <c r="N14673" t="s">
        <v>5968</v>
      </c>
      <c r="O14673" t="s">
        <v>277</v>
      </c>
      <c r="P14673">
        <v>2002</v>
      </c>
      <c r="Q14673" t="s">
        <v>123</v>
      </c>
      <c r="R14673">
        <v>18.89</v>
      </c>
      <c r="T14673">
        <v>96</v>
      </c>
      <c r="U14673" t="s">
        <v>5518</v>
      </c>
      <c r="Y14673" t="s">
        <v>64</v>
      </c>
    </row>
    <row r="14674" spans="1:25" x14ac:dyDescent="0.2">
      <c r="A14674" t="s">
        <v>15259</v>
      </c>
      <c r="B14674" t="s">
        <v>53</v>
      </c>
      <c r="C14674" t="s">
        <v>54</v>
      </c>
      <c r="D14674" t="s">
        <v>55</v>
      </c>
      <c r="E14674">
        <v>3018911.85</v>
      </c>
      <c r="F14674">
        <v>14008.8716937354</v>
      </c>
      <c r="G14674" t="s">
        <v>5962</v>
      </c>
      <c r="H14674" t="s">
        <v>5517</v>
      </c>
      <c r="I14674" t="s">
        <v>694</v>
      </c>
      <c r="J14674">
        <v>2019</v>
      </c>
      <c r="L14674" t="s">
        <v>5967</v>
      </c>
      <c r="M14674" t="s">
        <v>5967</v>
      </c>
      <c r="N14674" t="s">
        <v>5968</v>
      </c>
      <c r="O14674" t="s">
        <v>277</v>
      </c>
      <c r="P14674">
        <v>2019</v>
      </c>
      <c r="Q14674" t="s">
        <v>123</v>
      </c>
      <c r="R14674">
        <v>6.91</v>
      </c>
      <c r="S14674" t="s">
        <v>62</v>
      </c>
      <c r="T14674">
        <v>215.5</v>
      </c>
      <c r="U14674" t="s">
        <v>5518</v>
      </c>
      <c r="Y14674" t="s">
        <v>64</v>
      </c>
    </row>
    <row r="14675" spans="1:25" x14ac:dyDescent="0.2">
      <c r="A14675" t="s">
        <v>15260</v>
      </c>
      <c r="B14675" t="s">
        <v>53</v>
      </c>
      <c r="C14675" t="s">
        <v>54</v>
      </c>
      <c r="D14675" t="s">
        <v>55</v>
      </c>
      <c r="E14675">
        <v>281964.93</v>
      </c>
      <c r="F14675">
        <v>3624.2278920308399</v>
      </c>
      <c r="G14675" t="s">
        <v>5962</v>
      </c>
      <c r="H14675" t="s">
        <v>5517</v>
      </c>
      <c r="I14675" t="s">
        <v>694</v>
      </c>
      <c r="J14675">
        <v>1978</v>
      </c>
      <c r="M14675" t="s">
        <v>5967</v>
      </c>
      <c r="N14675" t="s">
        <v>6004</v>
      </c>
      <c r="O14675" t="s">
        <v>277</v>
      </c>
      <c r="P14675">
        <v>1978</v>
      </c>
      <c r="Q14675" t="s">
        <v>123</v>
      </c>
      <c r="R14675">
        <v>29.86</v>
      </c>
      <c r="S14675" t="s">
        <v>62</v>
      </c>
      <c r="T14675">
        <v>77.8</v>
      </c>
      <c r="U14675" t="s">
        <v>5518</v>
      </c>
      <c r="Y14675" t="s">
        <v>64</v>
      </c>
    </row>
    <row r="14676" spans="1:25" x14ac:dyDescent="0.2">
      <c r="A14676" t="s">
        <v>15261</v>
      </c>
      <c r="B14676" t="s">
        <v>53</v>
      </c>
      <c r="C14676" t="s">
        <v>54</v>
      </c>
      <c r="D14676" t="s">
        <v>55</v>
      </c>
      <c r="E14676">
        <v>1479685.38</v>
      </c>
      <c r="F14676">
        <v>12029.962439024301</v>
      </c>
      <c r="G14676" t="s">
        <v>5962</v>
      </c>
      <c r="H14676" t="s">
        <v>5517</v>
      </c>
      <c r="I14676" t="s">
        <v>694</v>
      </c>
      <c r="J14676">
        <v>2000</v>
      </c>
      <c r="L14676" t="s">
        <v>5967</v>
      </c>
      <c r="M14676" t="s">
        <v>5967</v>
      </c>
      <c r="N14676" t="s">
        <v>5968</v>
      </c>
      <c r="O14676" t="s">
        <v>277</v>
      </c>
      <c r="P14676">
        <v>2000</v>
      </c>
      <c r="Q14676" t="s">
        <v>123</v>
      </c>
      <c r="R14676">
        <v>20.059999999999999</v>
      </c>
      <c r="S14676" t="s">
        <v>62</v>
      </c>
      <c r="T14676">
        <v>123</v>
      </c>
      <c r="U14676" t="s">
        <v>5518</v>
      </c>
      <c r="Y14676" t="s">
        <v>64</v>
      </c>
    </row>
    <row r="14677" spans="1:25" x14ac:dyDescent="0.2">
      <c r="A14677" t="s">
        <v>15262</v>
      </c>
      <c r="B14677" t="s">
        <v>53</v>
      </c>
      <c r="C14677" t="s">
        <v>54</v>
      </c>
      <c r="D14677" t="s">
        <v>55</v>
      </c>
      <c r="E14677">
        <v>1441801.38</v>
      </c>
      <c r="F14677">
        <v>12884.730831099099</v>
      </c>
      <c r="G14677" t="s">
        <v>5962</v>
      </c>
      <c r="H14677" t="s">
        <v>5517</v>
      </c>
      <c r="I14677" t="s">
        <v>6017</v>
      </c>
      <c r="J14677">
        <v>2009</v>
      </c>
      <c r="L14677" t="s">
        <v>5967</v>
      </c>
      <c r="M14677" t="s">
        <v>5967</v>
      </c>
      <c r="N14677" t="s">
        <v>5968</v>
      </c>
      <c r="O14677" t="s">
        <v>277</v>
      </c>
      <c r="P14677">
        <v>2009</v>
      </c>
      <c r="Q14677" t="s">
        <v>123</v>
      </c>
      <c r="R14677">
        <v>14.38</v>
      </c>
      <c r="S14677" t="s">
        <v>62</v>
      </c>
      <c r="T14677">
        <v>111.9</v>
      </c>
      <c r="U14677" t="s">
        <v>5518</v>
      </c>
      <c r="Y14677" t="s">
        <v>64</v>
      </c>
    </row>
    <row r="14678" spans="1:25" x14ac:dyDescent="0.2">
      <c r="A14678" t="s">
        <v>15263</v>
      </c>
      <c r="B14678" t="s">
        <v>53</v>
      </c>
      <c r="C14678" t="s">
        <v>54</v>
      </c>
      <c r="D14678" t="s">
        <v>55</v>
      </c>
      <c r="E14678">
        <v>2003007.11</v>
      </c>
      <c r="F14678">
        <v>13424.980630026799</v>
      </c>
      <c r="G14678" t="s">
        <v>5962</v>
      </c>
      <c r="H14678" t="s">
        <v>5517</v>
      </c>
      <c r="I14678" t="s">
        <v>694</v>
      </c>
      <c r="J14678">
        <v>2014</v>
      </c>
      <c r="L14678" t="s">
        <v>5967</v>
      </c>
      <c r="M14678" t="s">
        <v>5967</v>
      </c>
      <c r="N14678" t="s">
        <v>5968</v>
      </c>
      <c r="O14678" t="s">
        <v>277</v>
      </c>
      <c r="P14678">
        <v>2014</v>
      </c>
      <c r="Q14678" t="s">
        <v>123</v>
      </c>
      <c r="R14678">
        <v>10.79</v>
      </c>
      <c r="S14678" t="s">
        <v>62</v>
      </c>
      <c r="T14678">
        <v>149.19999999999999</v>
      </c>
      <c r="U14678" t="s">
        <v>5518</v>
      </c>
      <c r="Y14678" t="s">
        <v>64</v>
      </c>
    </row>
    <row r="14679" spans="1:25" x14ac:dyDescent="0.2">
      <c r="A14679" t="s">
        <v>15264</v>
      </c>
      <c r="B14679" t="s">
        <v>53</v>
      </c>
      <c r="C14679" t="s">
        <v>54</v>
      </c>
      <c r="D14679" t="s">
        <v>55</v>
      </c>
      <c r="E14679">
        <v>1459841.51</v>
      </c>
      <c r="F14679">
        <v>12206.032692307601</v>
      </c>
      <c r="G14679" t="s">
        <v>5962</v>
      </c>
      <c r="H14679" t="s">
        <v>5517</v>
      </c>
      <c r="I14679" t="s">
        <v>694</v>
      </c>
      <c r="J14679">
        <v>2002</v>
      </c>
      <c r="L14679" t="s">
        <v>5967</v>
      </c>
      <c r="M14679" t="s">
        <v>5967</v>
      </c>
      <c r="N14679" t="s">
        <v>5968</v>
      </c>
      <c r="O14679" t="s">
        <v>277</v>
      </c>
      <c r="P14679">
        <v>2002</v>
      </c>
      <c r="Q14679" t="s">
        <v>123</v>
      </c>
      <c r="R14679">
        <v>18.89</v>
      </c>
      <c r="S14679" t="s">
        <v>62</v>
      </c>
      <c r="T14679">
        <v>119.6</v>
      </c>
      <c r="U14679" t="s">
        <v>5518</v>
      </c>
      <c r="Y14679" t="s">
        <v>64</v>
      </c>
    </row>
    <row r="14680" spans="1:25" x14ac:dyDescent="0.2">
      <c r="A14680" t="s">
        <v>15265</v>
      </c>
      <c r="B14680" t="s">
        <v>53</v>
      </c>
      <c r="C14680" t="s">
        <v>54</v>
      </c>
      <c r="D14680" t="s">
        <v>55</v>
      </c>
      <c r="E14680">
        <v>1716489.34</v>
      </c>
      <c r="F14680">
        <v>13203.764153846099</v>
      </c>
      <c r="G14680" t="s">
        <v>5962</v>
      </c>
      <c r="H14680" t="s">
        <v>5517</v>
      </c>
      <c r="I14680" t="s">
        <v>6017</v>
      </c>
      <c r="J14680">
        <v>2012</v>
      </c>
      <c r="L14680" t="s">
        <v>5967</v>
      </c>
      <c r="M14680" t="s">
        <v>5967</v>
      </c>
      <c r="N14680" t="s">
        <v>5968</v>
      </c>
      <c r="O14680" t="s">
        <v>260</v>
      </c>
      <c r="P14680">
        <v>2012</v>
      </c>
      <c r="Q14680" t="s">
        <v>123</v>
      </c>
      <c r="R14680">
        <v>12.26</v>
      </c>
      <c r="S14680" t="s">
        <v>62</v>
      </c>
      <c r="T14680">
        <v>130</v>
      </c>
      <c r="U14680" t="s">
        <v>5518</v>
      </c>
      <c r="Y14680" t="s">
        <v>64</v>
      </c>
    </row>
    <row r="14681" spans="1:25" x14ac:dyDescent="0.2">
      <c r="A14681" t="s">
        <v>15266</v>
      </c>
      <c r="B14681" t="s">
        <v>53</v>
      </c>
      <c r="C14681" t="s">
        <v>54</v>
      </c>
      <c r="D14681" t="s">
        <v>55</v>
      </c>
      <c r="E14681">
        <v>1734477.25</v>
      </c>
      <c r="F14681">
        <v>12206.0327234342</v>
      </c>
      <c r="G14681" t="s">
        <v>5962</v>
      </c>
      <c r="H14681" t="s">
        <v>5517</v>
      </c>
      <c r="I14681" t="s">
        <v>694</v>
      </c>
      <c r="J14681">
        <v>2002</v>
      </c>
      <c r="L14681" t="s">
        <v>5967</v>
      </c>
      <c r="M14681" t="s">
        <v>5967</v>
      </c>
      <c r="N14681" t="s">
        <v>5968</v>
      </c>
      <c r="O14681" t="s">
        <v>277</v>
      </c>
      <c r="P14681">
        <v>2002</v>
      </c>
      <c r="Q14681" t="s">
        <v>123</v>
      </c>
      <c r="R14681">
        <v>18.89</v>
      </c>
      <c r="S14681" t="s">
        <v>62</v>
      </c>
      <c r="T14681">
        <v>142.1</v>
      </c>
      <c r="U14681" t="s">
        <v>5518</v>
      </c>
      <c r="Y14681" t="s">
        <v>64</v>
      </c>
    </row>
    <row r="14682" spans="1:25" x14ac:dyDescent="0.2">
      <c r="A14682" t="s">
        <v>15267</v>
      </c>
      <c r="B14682" t="s">
        <v>53</v>
      </c>
      <c r="C14682" t="s">
        <v>54</v>
      </c>
      <c r="D14682" t="s">
        <v>55</v>
      </c>
      <c r="E14682">
        <v>3030466.73</v>
      </c>
      <c r="F14682">
        <v>13888.481805682801</v>
      </c>
      <c r="G14682" t="s">
        <v>5962</v>
      </c>
      <c r="H14682" t="s">
        <v>5517</v>
      </c>
      <c r="I14682" t="s">
        <v>6213</v>
      </c>
      <c r="J14682">
        <v>2018</v>
      </c>
      <c r="L14682" t="s">
        <v>5967</v>
      </c>
      <c r="M14682" t="s">
        <v>5967</v>
      </c>
      <c r="N14682" t="s">
        <v>5968</v>
      </c>
      <c r="O14682" t="s">
        <v>277</v>
      </c>
      <c r="P14682">
        <v>2018</v>
      </c>
      <c r="Q14682" t="s">
        <v>123</v>
      </c>
      <c r="R14682">
        <v>7.71</v>
      </c>
      <c r="S14682" t="s">
        <v>62</v>
      </c>
      <c r="T14682">
        <v>218.2</v>
      </c>
      <c r="U14682" t="s">
        <v>5518</v>
      </c>
      <c r="Y14682" t="s">
        <v>64</v>
      </c>
    </row>
    <row r="14683" spans="1:25" x14ac:dyDescent="0.2">
      <c r="A14683" t="s">
        <v>15268</v>
      </c>
      <c r="B14683" t="s">
        <v>53</v>
      </c>
      <c r="C14683" t="s">
        <v>54</v>
      </c>
      <c r="D14683" t="s">
        <v>55</v>
      </c>
      <c r="E14683">
        <v>1721050.61</v>
      </c>
      <c r="F14683">
        <v>12206.032695035399</v>
      </c>
      <c r="G14683" t="s">
        <v>5962</v>
      </c>
      <c r="H14683" t="s">
        <v>5517</v>
      </c>
      <c r="I14683" t="s">
        <v>694</v>
      </c>
      <c r="J14683">
        <v>2002</v>
      </c>
      <c r="L14683" t="s">
        <v>5967</v>
      </c>
      <c r="M14683" t="s">
        <v>5967</v>
      </c>
      <c r="N14683" t="s">
        <v>5968</v>
      </c>
      <c r="O14683" t="s">
        <v>277</v>
      </c>
      <c r="P14683">
        <v>2002</v>
      </c>
      <c r="Q14683" t="s">
        <v>123</v>
      </c>
      <c r="R14683">
        <v>18.89</v>
      </c>
      <c r="S14683" t="s">
        <v>62</v>
      </c>
      <c r="T14683">
        <v>141</v>
      </c>
      <c r="U14683" t="s">
        <v>5518</v>
      </c>
      <c r="Y14683" t="s">
        <v>64</v>
      </c>
    </row>
    <row r="14684" spans="1:25" x14ac:dyDescent="0.2">
      <c r="A14684" t="s">
        <v>15269</v>
      </c>
      <c r="B14684" t="s">
        <v>53</v>
      </c>
      <c r="C14684" t="s">
        <v>54</v>
      </c>
      <c r="D14684" t="s">
        <v>55</v>
      </c>
      <c r="E14684">
        <v>499813.59</v>
      </c>
      <c r="F14684">
        <v>4043.7992718446599</v>
      </c>
      <c r="G14684" t="s">
        <v>5962</v>
      </c>
      <c r="H14684" t="s">
        <v>5517</v>
      </c>
      <c r="I14684" t="s">
        <v>6213</v>
      </c>
      <c r="J14684">
        <v>1997</v>
      </c>
      <c r="M14684" t="s">
        <v>5967</v>
      </c>
      <c r="N14684" t="s">
        <v>6004</v>
      </c>
      <c r="O14684" t="s">
        <v>277</v>
      </c>
      <c r="P14684">
        <v>1997</v>
      </c>
      <c r="Q14684" t="s">
        <v>123</v>
      </c>
      <c r="R14684">
        <v>21.74</v>
      </c>
      <c r="S14684" t="s">
        <v>62</v>
      </c>
      <c r="T14684">
        <v>123.6</v>
      </c>
      <c r="U14684" t="s">
        <v>5518</v>
      </c>
      <c r="Y14684" t="s">
        <v>64</v>
      </c>
    </row>
    <row r="14685" spans="1:25" x14ac:dyDescent="0.2">
      <c r="A14685" t="s">
        <v>15270</v>
      </c>
      <c r="B14685" t="s">
        <v>53</v>
      </c>
      <c r="C14685" t="s">
        <v>54</v>
      </c>
      <c r="D14685" t="s">
        <v>55</v>
      </c>
      <c r="E14685">
        <v>1461300.23</v>
      </c>
      <c r="F14685">
        <v>10437.858785714199</v>
      </c>
      <c r="G14685" t="s">
        <v>5962</v>
      </c>
      <c r="H14685" t="s">
        <v>5517</v>
      </c>
      <c r="I14685" t="s">
        <v>694</v>
      </c>
      <c r="J14685">
        <v>2015</v>
      </c>
      <c r="L14685" t="s">
        <v>5967</v>
      </c>
      <c r="M14685" t="s">
        <v>5967</v>
      </c>
      <c r="N14685" t="s">
        <v>5968</v>
      </c>
      <c r="O14685" t="s">
        <v>154</v>
      </c>
      <c r="P14685">
        <v>2015</v>
      </c>
      <c r="Q14685" t="s">
        <v>61</v>
      </c>
      <c r="R14685">
        <v>15.46</v>
      </c>
      <c r="S14685" t="s">
        <v>62</v>
      </c>
      <c r="T14685">
        <v>140</v>
      </c>
      <c r="U14685" t="s">
        <v>5518</v>
      </c>
      <c r="Y14685" t="s">
        <v>64</v>
      </c>
    </row>
    <row r="14686" spans="1:25" x14ac:dyDescent="0.2">
      <c r="A14686" t="s">
        <v>15271</v>
      </c>
      <c r="B14686" t="s">
        <v>53</v>
      </c>
      <c r="C14686" t="s">
        <v>54</v>
      </c>
      <c r="D14686" t="s">
        <v>55</v>
      </c>
      <c r="E14686">
        <v>1178255.3600000001</v>
      </c>
      <c r="F14686">
        <v>13313.6198870056</v>
      </c>
      <c r="G14686" t="s">
        <v>5962</v>
      </c>
      <c r="H14686" t="s">
        <v>5517</v>
      </c>
      <c r="I14686" t="s">
        <v>6017</v>
      </c>
      <c r="K14686">
        <v>2013</v>
      </c>
      <c r="L14686" t="s">
        <v>5967</v>
      </c>
      <c r="M14686" t="s">
        <v>5967</v>
      </c>
      <c r="N14686" t="s">
        <v>5968</v>
      </c>
      <c r="O14686" t="s">
        <v>260</v>
      </c>
      <c r="P14686">
        <v>2013</v>
      </c>
      <c r="Q14686" t="s">
        <v>123</v>
      </c>
      <c r="R14686">
        <v>11.53</v>
      </c>
      <c r="S14686" t="s">
        <v>62</v>
      </c>
      <c r="T14686">
        <v>88.5</v>
      </c>
      <c r="U14686" t="s">
        <v>5518</v>
      </c>
      <c r="Y14686" t="s">
        <v>64</v>
      </c>
    </row>
    <row r="14687" spans="1:25" x14ac:dyDescent="0.2">
      <c r="A14687" t="s">
        <v>15272</v>
      </c>
      <c r="B14687" t="s">
        <v>53</v>
      </c>
      <c r="C14687" t="s">
        <v>54</v>
      </c>
      <c r="D14687" t="s">
        <v>55</v>
      </c>
      <c r="E14687">
        <v>1300180.3999999999</v>
      </c>
      <c r="F14687">
        <v>12117.245107176101</v>
      </c>
      <c r="G14687" t="s">
        <v>5962</v>
      </c>
      <c r="H14687" t="s">
        <v>5517</v>
      </c>
      <c r="I14687" t="s">
        <v>694</v>
      </c>
      <c r="J14687">
        <v>2001</v>
      </c>
      <c r="L14687" t="s">
        <v>5967</v>
      </c>
      <c r="M14687" t="s">
        <v>5967</v>
      </c>
      <c r="N14687" t="s">
        <v>5968</v>
      </c>
      <c r="O14687" t="s">
        <v>277</v>
      </c>
      <c r="P14687">
        <v>2001</v>
      </c>
      <c r="Q14687" t="s">
        <v>123</v>
      </c>
      <c r="R14687">
        <v>19.48</v>
      </c>
      <c r="S14687" t="s">
        <v>62</v>
      </c>
      <c r="T14687">
        <v>107.3</v>
      </c>
      <c r="U14687" t="s">
        <v>5518</v>
      </c>
      <c r="Y14687" t="s">
        <v>64</v>
      </c>
    </row>
    <row r="14688" spans="1:25" x14ac:dyDescent="0.2">
      <c r="A14688" t="s">
        <v>15273</v>
      </c>
      <c r="B14688" t="s">
        <v>53</v>
      </c>
      <c r="C14688" t="s">
        <v>54</v>
      </c>
      <c r="D14688" t="s">
        <v>55</v>
      </c>
      <c r="E14688">
        <v>1216162.8400000001</v>
      </c>
      <c r="F14688">
        <v>12681.5728884254</v>
      </c>
      <c r="G14688" t="s">
        <v>5962</v>
      </c>
      <c r="H14688" t="s">
        <v>5517</v>
      </c>
      <c r="I14688" t="s">
        <v>694</v>
      </c>
      <c r="J14688">
        <v>2007</v>
      </c>
      <c r="L14688" t="s">
        <v>5967</v>
      </c>
      <c r="M14688" t="s">
        <v>5967</v>
      </c>
      <c r="N14688" t="s">
        <v>5968</v>
      </c>
      <c r="O14688" t="s">
        <v>277</v>
      </c>
      <c r="P14688">
        <v>2007</v>
      </c>
      <c r="Q14688" t="s">
        <v>123</v>
      </c>
      <c r="R14688">
        <v>15.73</v>
      </c>
      <c r="S14688" t="s">
        <v>62</v>
      </c>
      <c r="T14688">
        <v>95.9</v>
      </c>
      <c r="U14688" t="s">
        <v>5518</v>
      </c>
      <c r="Y14688" t="s">
        <v>64</v>
      </c>
    </row>
    <row r="14689" spans="1:25" x14ac:dyDescent="0.2">
      <c r="A14689" t="s">
        <v>15274</v>
      </c>
      <c r="B14689" t="s">
        <v>53</v>
      </c>
      <c r="C14689" t="s">
        <v>54</v>
      </c>
      <c r="D14689" t="s">
        <v>55</v>
      </c>
      <c r="E14689">
        <v>1150064.4099999999</v>
      </c>
      <c r="F14689">
        <v>12029.962447698699</v>
      </c>
      <c r="G14689" t="s">
        <v>5962</v>
      </c>
      <c r="H14689" t="s">
        <v>5517</v>
      </c>
      <c r="I14689" t="s">
        <v>694</v>
      </c>
      <c r="J14689">
        <v>2000</v>
      </c>
      <c r="L14689" t="s">
        <v>5967</v>
      </c>
      <c r="M14689" t="s">
        <v>5967</v>
      </c>
      <c r="N14689" t="s">
        <v>5968</v>
      </c>
      <c r="O14689" t="s">
        <v>277</v>
      </c>
      <c r="P14689">
        <v>2000</v>
      </c>
      <c r="Q14689" t="s">
        <v>123</v>
      </c>
      <c r="R14689">
        <v>20.059999999999999</v>
      </c>
      <c r="S14689" t="s">
        <v>62</v>
      </c>
      <c r="T14689">
        <v>95.6</v>
      </c>
      <c r="U14689" t="s">
        <v>5518</v>
      </c>
      <c r="Y14689" t="s">
        <v>64</v>
      </c>
    </row>
    <row r="14690" spans="1:25" x14ac:dyDescent="0.2">
      <c r="A14690" t="s">
        <v>15275</v>
      </c>
      <c r="B14690" t="s">
        <v>53</v>
      </c>
      <c r="C14690" t="s">
        <v>54</v>
      </c>
      <c r="D14690" t="s">
        <v>55</v>
      </c>
      <c r="E14690">
        <v>1034576.77</v>
      </c>
      <c r="F14690">
        <v>12029.9624418604</v>
      </c>
      <c r="G14690" t="s">
        <v>5962</v>
      </c>
      <c r="H14690" t="s">
        <v>5517</v>
      </c>
      <c r="I14690" t="s">
        <v>694</v>
      </c>
      <c r="J14690">
        <v>2000</v>
      </c>
      <c r="L14690" t="s">
        <v>5967</v>
      </c>
      <c r="M14690" t="s">
        <v>5967</v>
      </c>
      <c r="N14690" t="s">
        <v>5968</v>
      </c>
      <c r="O14690" t="s">
        <v>277</v>
      </c>
      <c r="P14690">
        <v>2000</v>
      </c>
      <c r="Q14690" t="s">
        <v>123</v>
      </c>
      <c r="R14690">
        <v>20.059999999999999</v>
      </c>
      <c r="S14690" t="s">
        <v>62</v>
      </c>
      <c r="T14690">
        <v>86</v>
      </c>
      <c r="U14690" t="s">
        <v>5518</v>
      </c>
      <c r="Y14690" t="s">
        <v>64</v>
      </c>
    </row>
    <row r="14691" spans="1:25" x14ac:dyDescent="0.2">
      <c r="A14691" t="s">
        <v>15276</v>
      </c>
      <c r="B14691" t="s">
        <v>53</v>
      </c>
      <c r="C14691" t="s">
        <v>54</v>
      </c>
      <c r="D14691" t="s">
        <v>55</v>
      </c>
      <c r="E14691">
        <v>2584396.35</v>
      </c>
      <c r="F14691">
        <v>23494.512272727199</v>
      </c>
      <c r="G14691" t="s">
        <v>5962</v>
      </c>
      <c r="H14691" t="s">
        <v>5517</v>
      </c>
      <c r="I14691" t="s">
        <v>6017</v>
      </c>
      <c r="J14691">
        <v>2016</v>
      </c>
      <c r="L14691" t="s">
        <v>5967</v>
      </c>
      <c r="M14691" t="s">
        <v>5967</v>
      </c>
      <c r="N14691" t="s">
        <v>5968</v>
      </c>
      <c r="O14691" t="s">
        <v>277</v>
      </c>
      <c r="P14691">
        <v>2016</v>
      </c>
      <c r="Q14691" t="s">
        <v>123</v>
      </c>
      <c r="R14691">
        <v>9.2799999999999994</v>
      </c>
      <c r="S14691" t="s">
        <v>62</v>
      </c>
      <c r="T14691">
        <v>110</v>
      </c>
      <c r="U14691" t="s">
        <v>5518</v>
      </c>
      <c r="Y14691" t="s">
        <v>64</v>
      </c>
    </row>
    <row r="14692" spans="1:25" x14ac:dyDescent="0.2">
      <c r="A14692" t="s">
        <v>15277</v>
      </c>
      <c r="B14692" t="s">
        <v>53</v>
      </c>
      <c r="C14692" t="s">
        <v>54</v>
      </c>
      <c r="D14692" t="s">
        <v>55</v>
      </c>
      <c r="E14692">
        <v>2237559.4700000002</v>
      </c>
      <c r="F14692">
        <v>13769.5967384615</v>
      </c>
      <c r="G14692" t="s">
        <v>5962</v>
      </c>
      <c r="H14692" t="s">
        <v>5517</v>
      </c>
      <c r="I14692" t="s">
        <v>6017</v>
      </c>
      <c r="J14692">
        <v>2017</v>
      </c>
      <c r="L14692" t="s">
        <v>5967</v>
      </c>
      <c r="M14692" t="s">
        <v>5967</v>
      </c>
      <c r="N14692" t="s">
        <v>5968</v>
      </c>
      <c r="O14692" t="s">
        <v>129</v>
      </c>
      <c r="P14692">
        <v>2017</v>
      </c>
      <c r="Q14692" t="s">
        <v>123</v>
      </c>
      <c r="R14692">
        <v>8.5</v>
      </c>
      <c r="S14692" t="s">
        <v>62</v>
      </c>
      <c r="T14692">
        <v>162.5</v>
      </c>
      <c r="U14692" t="s">
        <v>5518</v>
      </c>
      <c r="Y14692" t="s">
        <v>64</v>
      </c>
    </row>
    <row r="14693" spans="1:25" x14ac:dyDescent="0.2">
      <c r="A14693" t="s">
        <v>15278</v>
      </c>
      <c r="B14693" t="s">
        <v>53</v>
      </c>
      <c r="C14693" t="s">
        <v>54</v>
      </c>
      <c r="D14693" t="s">
        <v>55</v>
      </c>
      <c r="E14693">
        <v>4071669.7599999998</v>
      </c>
      <c r="F14693">
        <v>13769.5967534663</v>
      </c>
      <c r="G14693" t="s">
        <v>5962</v>
      </c>
      <c r="H14693" t="s">
        <v>5517</v>
      </c>
      <c r="I14693" t="s">
        <v>694</v>
      </c>
      <c r="J14693">
        <v>2017</v>
      </c>
      <c r="L14693" t="s">
        <v>5967</v>
      </c>
      <c r="M14693" t="s">
        <v>5967</v>
      </c>
      <c r="N14693" t="s">
        <v>5968</v>
      </c>
      <c r="O14693" t="s">
        <v>277</v>
      </c>
      <c r="P14693">
        <v>2017</v>
      </c>
      <c r="Q14693" t="s">
        <v>123</v>
      </c>
      <c r="R14693">
        <v>8.5</v>
      </c>
      <c r="S14693" t="s">
        <v>62</v>
      </c>
      <c r="T14693">
        <v>295.7</v>
      </c>
      <c r="U14693" t="s">
        <v>5518</v>
      </c>
      <c r="Y14693" t="s">
        <v>64</v>
      </c>
    </row>
    <row r="14694" spans="1:25" x14ac:dyDescent="0.2">
      <c r="A14694" t="s">
        <v>15279</v>
      </c>
      <c r="B14694" t="s">
        <v>53</v>
      </c>
      <c r="C14694" t="s">
        <v>54</v>
      </c>
      <c r="D14694" t="s">
        <v>55</v>
      </c>
      <c r="E14694">
        <v>214490.38</v>
      </c>
      <c r="F14694">
        <v>4101.1544933078303</v>
      </c>
      <c r="G14694" t="s">
        <v>5962</v>
      </c>
      <c r="H14694" t="s">
        <v>5517</v>
      </c>
      <c r="I14694" t="s">
        <v>694</v>
      </c>
      <c r="J14694">
        <v>1999</v>
      </c>
      <c r="M14694" t="s">
        <v>5967</v>
      </c>
      <c r="N14694" t="s">
        <v>6004</v>
      </c>
      <c r="O14694" t="s">
        <v>277</v>
      </c>
      <c r="P14694">
        <v>1999</v>
      </c>
      <c r="Q14694" t="s">
        <v>123</v>
      </c>
      <c r="R14694">
        <v>20.63</v>
      </c>
      <c r="S14694" t="s">
        <v>62</v>
      </c>
      <c r="T14694">
        <v>52.3</v>
      </c>
      <c r="U14694" t="s">
        <v>5518</v>
      </c>
      <c r="Y14694" t="s">
        <v>64</v>
      </c>
    </row>
    <row r="14695" spans="1:25" x14ac:dyDescent="0.2">
      <c r="A14695" t="s">
        <v>15280</v>
      </c>
      <c r="B14695" t="s">
        <v>53</v>
      </c>
      <c r="C14695" t="s">
        <v>54</v>
      </c>
      <c r="D14695" t="s">
        <v>55</v>
      </c>
      <c r="E14695">
        <v>1514572.27</v>
      </c>
      <c r="F14695">
        <v>12029.9624305003</v>
      </c>
      <c r="G14695" t="s">
        <v>5962</v>
      </c>
      <c r="H14695" t="s">
        <v>5517</v>
      </c>
      <c r="I14695" t="s">
        <v>6017</v>
      </c>
      <c r="J14695">
        <v>2000</v>
      </c>
      <c r="L14695" t="s">
        <v>5967</v>
      </c>
      <c r="M14695" t="s">
        <v>5967</v>
      </c>
      <c r="N14695" t="s">
        <v>5968</v>
      </c>
      <c r="O14695" t="s">
        <v>277</v>
      </c>
      <c r="P14695">
        <v>2000</v>
      </c>
      <c r="Q14695" t="s">
        <v>123</v>
      </c>
      <c r="R14695">
        <v>20.059999999999999</v>
      </c>
      <c r="S14695" t="s">
        <v>62</v>
      </c>
      <c r="T14695">
        <v>125.9</v>
      </c>
      <c r="U14695" t="s">
        <v>5518</v>
      </c>
      <c r="Y14695" t="s">
        <v>64</v>
      </c>
    </row>
    <row r="14696" spans="1:25" x14ac:dyDescent="0.2">
      <c r="A14696" t="s">
        <v>15281</v>
      </c>
      <c r="B14696" t="s">
        <v>53</v>
      </c>
      <c r="C14696" t="s">
        <v>54</v>
      </c>
      <c r="D14696" t="s">
        <v>55</v>
      </c>
      <c r="E14696">
        <v>1714314.8</v>
      </c>
      <c r="F14696">
        <v>13769.596787148501</v>
      </c>
      <c r="G14696" t="s">
        <v>5962</v>
      </c>
      <c r="H14696" t="s">
        <v>5517</v>
      </c>
      <c r="I14696" t="s">
        <v>694</v>
      </c>
      <c r="J14696">
        <v>2017</v>
      </c>
      <c r="L14696" t="s">
        <v>5967</v>
      </c>
      <c r="M14696" t="s">
        <v>5967</v>
      </c>
      <c r="N14696" t="s">
        <v>5968</v>
      </c>
      <c r="O14696" t="s">
        <v>277</v>
      </c>
      <c r="P14696">
        <v>2017</v>
      </c>
      <c r="Q14696" t="s">
        <v>123</v>
      </c>
      <c r="R14696">
        <v>8.5</v>
      </c>
      <c r="S14696" t="s">
        <v>62</v>
      </c>
      <c r="T14696">
        <v>124.5</v>
      </c>
      <c r="U14696" t="s">
        <v>5518</v>
      </c>
      <c r="Y14696" t="s">
        <v>64</v>
      </c>
    </row>
    <row r="14697" spans="1:25" x14ac:dyDescent="0.2">
      <c r="A14697" t="s">
        <v>15282</v>
      </c>
      <c r="B14697" t="s">
        <v>53</v>
      </c>
      <c r="C14697" t="s">
        <v>54</v>
      </c>
      <c r="D14697" t="s">
        <v>55</v>
      </c>
      <c r="E14697">
        <v>1029585.77</v>
      </c>
      <c r="F14697">
        <v>12869.822125000001</v>
      </c>
      <c r="G14697" t="s">
        <v>5962</v>
      </c>
      <c r="H14697" t="s">
        <v>5517</v>
      </c>
      <c r="I14697" t="s">
        <v>694</v>
      </c>
      <c r="J14697">
        <v>2003</v>
      </c>
      <c r="L14697" t="s">
        <v>5967</v>
      </c>
      <c r="M14697" t="s">
        <v>5967</v>
      </c>
      <c r="N14697" t="s">
        <v>5968</v>
      </c>
      <c r="O14697" t="s">
        <v>277</v>
      </c>
      <c r="P14697">
        <v>2003</v>
      </c>
      <c r="Q14697" t="s">
        <v>123</v>
      </c>
      <c r="R14697">
        <v>18.28</v>
      </c>
      <c r="S14697" t="s">
        <v>62</v>
      </c>
      <c r="T14697">
        <v>80</v>
      </c>
      <c r="U14697" t="s">
        <v>5518</v>
      </c>
      <c r="Y14697" t="s">
        <v>64</v>
      </c>
    </row>
    <row r="14698" spans="1:25" x14ac:dyDescent="0.2">
      <c r="A14698" t="s">
        <v>15283</v>
      </c>
      <c r="B14698" t="s">
        <v>53</v>
      </c>
      <c r="C14698" t="s">
        <v>54</v>
      </c>
      <c r="D14698" t="s">
        <v>55</v>
      </c>
      <c r="E14698">
        <v>457278.71999999997</v>
      </c>
      <c r="F14698">
        <v>4101.1544394618804</v>
      </c>
      <c r="G14698" t="s">
        <v>5962</v>
      </c>
      <c r="H14698" t="s">
        <v>5517</v>
      </c>
      <c r="I14698" t="s">
        <v>15284</v>
      </c>
      <c r="J14698">
        <v>1999</v>
      </c>
      <c r="M14698" t="s">
        <v>5967</v>
      </c>
      <c r="N14698" t="s">
        <v>6004</v>
      </c>
      <c r="O14698" t="s">
        <v>277</v>
      </c>
      <c r="P14698">
        <v>1999</v>
      </c>
      <c r="Q14698" t="s">
        <v>123</v>
      </c>
      <c r="R14698">
        <v>20.63</v>
      </c>
      <c r="S14698" t="s">
        <v>62</v>
      </c>
      <c r="T14698">
        <v>111.5</v>
      </c>
      <c r="U14698" t="s">
        <v>5518</v>
      </c>
      <c r="Y14698" t="s">
        <v>64</v>
      </c>
    </row>
    <row r="14699" spans="1:25" x14ac:dyDescent="0.2">
      <c r="A14699" t="s">
        <v>15285</v>
      </c>
      <c r="B14699" t="s">
        <v>53</v>
      </c>
      <c r="C14699" t="s">
        <v>54</v>
      </c>
      <c r="D14699" t="s">
        <v>55</v>
      </c>
      <c r="E14699">
        <v>652626.37</v>
      </c>
      <c r="F14699">
        <v>4532.1275694444403</v>
      </c>
      <c r="G14699" t="s">
        <v>5962</v>
      </c>
      <c r="H14699" t="s">
        <v>5517</v>
      </c>
      <c r="I14699" t="s">
        <v>694</v>
      </c>
      <c r="J14699">
        <v>1994</v>
      </c>
      <c r="M14699" t="s">
        <v>5967</v>
      </c>
      <c r="N14699" t="s">
        <v>6004</v>
      </c>
      <c r="O14699" t="s">
        <v>190</v>
      </c>
      <c r="P14699">
        <v>1994</v>
      </c>
      <c r="Q14699" t="s">
        <v>61</v>
      </c>
      <c r="R14699">
        <v>33.31</v>
      </c>
      <c r="S14699" t="s">
        <v>62</v>
      </c>
      <c r="T14699">
        <v>144</v>
      </c>
      <c r="U14699" t="s">
        <v>5518</v>
      </c>
      <c r="Y14699" t="s">
        <v>64</v>
      </c>
    </row>
    <row r="14700" spans="1:25" x14ac:dyDescent="0.2">
      <c r="A14700" t="s">
        <v>15286</v>
      </c>
      <c r="B14700" t="s">
        <v>53</v>
      </c>
      <c r="C14700" t="s">
        <v>54</v>
      </c>
      <c r="D14700" t="s">
        <v>55</v>
      </c>
      <c r="E14700">
        <v>2130179.19</v>
      </c>
      <c r="F14700">
        <v>13313.6199375</v>
      </c>
      <c r="G14700" t="s">
        <v>5962</v>
      </c>
      <c r="H14700" t="s">
        <v>5517</v>
      </c>
      <c r="I14700" t="s">
        <v>694</v>
      </c>
      <c r="J14700">
        <v>2013</v>
      </c>
      <c r="L14700" t="s">
        <v>5967</v>
      </c>
      <c r="M14700" t="s">
        <v>5967</v>
      </c>
      <c r="N14700" t="s">
        <v>5968</v>
      </c>
      <c r="O14700" t="s">
        <v>277</v>
      </c>
      <c r="P14700">
        <v>2013</v>
      </c>
      <c r="Q14700" t="s">
        <v>123</v>
      </c>
      <c r="R14700">
        <v>11.53</v>
      </c>
      <c r="S14700" t="s">
        <v>62</v>
      </c>
      <c r="T14700">
        <v>160</v>
      </c>
      <c r="U14700" t="s">
        <v>5518</v>
      </c>
      <c r="Y14700" t="s">
        <v>64</v>
      </c>
    </row>
    <row r="14701" spans="1:25" x14ac:dyDescent="0.2">
      <c r="A14701" t="s">
        <v>15287</v>
      </c>
      <c r="B14701" t="s">
        <v>53</v>
      </c>
      <c r="C14701" t="s">
        <v>54</v>
      </c>
      <c r="D14701" t="s">
        <v>55</v>
      </c>
      <c r="E14701">
        <v>1648604.47</v>
      </c>
      <c r="F14701">
        <v>12681.5728461538</v>
      </c>
      <c r="G14701" t="s">
        <v>5962</v>
      </c>
      <c r="H14701" t="s">
        <v>5517</v>
      </c>
      <c r="I14701" t="s">
        <v>694</v>
      </c>
      <c r="J14701">
        <v>2007</v>
      </c>
      <c r="L14701" t="s">
        <v>5967</v>
      </c>
      <c r="M14701" t="s">
        <v>5967</v>
      </c>
      <c r="N14701" t="s">
        <v>5968</v>
      </c>
      <c r="O14701" t="s">
        <v>277</v>
      </c>
      <c r="P14701">
        <v>2007</v>
      </c>
      <c r="Q14701" t="s">
        <v>123</v>
      </c>
      <c r="R14701">
        <v>15.73</v>
      </c>
      <c r="S14701" t="s">
        <v>62</v>
      </c>
      <c r="T14701">
        <v>130</v>
      </c>
      <c r="U14701" t="s">
        <v>5518</v>
      </c>
      <c r="Y14701" t="s">
        <v>64</v>
      </c>
    </row>
    <row r="14702" spans="1:25" x14ac:dyDescent="0.2">
      <c r="A14702" t="s">
        <v>15288</v>
      </c>
      <c r="B14702" t="s">
        <v>53</v>
      </c>
      <c r="C14702" t="s">
        <v>54</v>
      </c>
      <c r="D14702" t="s">
        <v>55</v>
      </c>
      <c r="E14702">
        <v>1532650.93</v>
      </c>
      <c r="F14702">
        <v>12988.567203389801</v>
      </c>
      <c r="G14702" t="s">
        <v>5962</v>
      </c>
      <c r="H14702" t="s">
        <v>5517</v>
      </c>
      <c r="I14702" t="s">
        <v>694</v>
      </c>
      <c r="J14702">
        <v>2010</v>
      </c>
      <c r="L14702" t="s">
        <v>5967</v>
      </c>
      <c r="M14702" t="s">
        <v>5967</v>
      </c>
      <c r="N14702" t="s">
        <v>5968</v>
      </c>
      <c r="O14702" t="s">
        <v>277</v>
      </c>
      <c r="P14702">
        <v>2010</v>
      </c>
      <c r="Q14702" t="s">
        <v>123</v>
      </c>
      <c r="R14702">
        <v>13.69</v>
      </c>
      <c r="S14702" t="s">
        <v>62</v>
      </c>
      <c r="T14702">
        <v>118</v>
      </c>
      <c r="U14702" t="s">
        <v>5518</v>
      </c>
      <c r="Y14702" t="s">
        <v>64</v>
      </c>
    </row>
    <row r="14703" spans="1:25" x14ac:dyDescent="0.2">
      <c r="A14703" t="s">
        <v>15289</v>
      </c>
      <c r="B14703" t="s">
        <v>53</v>
      </c>
      <c r="C14703" t="s">
        <v>54</v>
      </c>
      <c r="D14703" t="s">
        <v>55</v>
      </c>
      <c r="E14703">
        <v>1802092.59</v>
      </c>
      <c r="F14703">
        <v>13652.216590909</v>
      </c>
      <c r="G14703" t="s">
        <v>5962</v>
      </c>
      <c r="H14703" t="s">
        <v>5517</v>
      </c>
      <c r="I14703" t="s">
        <v>694</v>
      </c>
      <c r="K14703">
        <v>2016</v>
      </c>
      <c r="L14703" t="s">
        <v>5967</v>
      </c>
      <c r="M14703" t="s">
        <v>5967</v>
      </c>
      <c r="N14703" t="s">
        <v>5968</v>
      </c>
      <c r="O14703" t="s">
        <v>277</v>
      </c>
      <c r="P14703">
        <v>2016</v>
      </c>
      <c r="Q14703" t="s">
        <v>123</v>
      </c>
      <c r="R14703">
        <v>9.2799999999999994</v>
      </c>
      <c r="S14703" t="s">
        <v>62</v>
      </c>
      <c r="T14703">
        <v>132</v>
      </c>
      <c r="U14703" t="s">
        <v>5518</v>
      </c>
      <c r="Y14703" t="s">
        <v>64</v>
      </c>
    </row>
    <row r="14704" spans="1:25" x14ac:dyDescent="0.2">
      <c r="A14704" t="s">
        <v>15290</v>
      </c>
      <c r="B14704" t="s">
        <v>53</v>
      </c>
      <c r="C14704" t="s">
        <v>54</v>
      </c>
      <c r="D14704" t="s">
        <v>55</v>
      </c>
      <c r="E14704">
        <v>450532.77</v>
      </c>
      <c r="F14704">
        <v>3754.43975</v>
      </c>
      <c r="G14704" t="s">
        <v>5962</v>
      </c>
      <c r="H14704" t="s">
        <v>5517</v>
      </c>
      <c r="I14704" t="s">
        <v>694</v>
      </c>
      <c r="J14704">
        <v>1985</v>
      </c>
      <c r="M14704" t="s">
        <v>5967</v>
      </c>
      <c r="N14704" t="s">
        <v>6004</v>
      </c>
      <c r="O14704" t="s">
        <v>277</v>
      </c>
      <c r="P14704">
        <v>1985</v>
      </c>
      <c r="Q14704" t="s">
        <v>123</v>
      </c>
      <c r="R14704">
        <v>27.34</v>
      </c>
      <c r="S14704" t="s">
        <v>62</v>
      </c>
      <c r="T14704">
        <v>120</v>
      </c>
      <c r="U14704" t="s">
        <v>5518</v>
      </c>
      <c r="Y14704" t="s">
        <v>64</v>
      </c>
    </row>
    <row r="14705" spans="1:25" x14ac:dyDescent="0.2">
      <c r="A14705" t="s">
        <v>15291</v>
      </c>
      <c r="B14705" t="s">
        <v>53</v>
      </c>
      <c r="C14705" t="s">
        <v>54</v>
      </c>
      <c r="D14705" t="s">
        <v>55</v>
      </c>
      <c r="E14705">
        <v>946607.86</v>
      </c>
      <c r="F14705">
        <v>8764.8875925925895</v>
      </c>
      <c r="G14705" t="s">
        <v>5962</v>
      </c>
      <c r="H14705" t="s">
        <v>5517</v>
      </c>
      <c r="I14705" t="s">
        <v>694</v>
      </c>
      <c r="J14705">
        <v>2000</v>
      </c>
      <c r="L14705" t="s">
        <v>5967</v>
      </c>
      <c r="M14705" t="s">
        <v>5967</v>
      </c>
      <c r="N14705" t="s">
        <v>5968</v>
      </c>
      <c r="O14705" t="s">
        <v>190</v>
      </c>
      <c r="P14705">
        <v>2000</v>
      </c>
      <c r="Q14705" t="s">
        <v>61</v>
      </c>
      <c r="R14705">
        <v>29.01</v>
      </c>
      <c r="S14705" t="s">
        <v>62</v>
      </c>
      <c r="T14705">
        <v>108</v>
      </c>
      <c r="U14705" t="s">
        <v>5518</v>
      </c>
      <c r="Y14705" t="s">
        <v>64</v>
      </c>
    </row>
    <row r="14706" spans="1:25" x14ac:dyDescent="0.2">
      <c r="A14706" t="s">
        <v>15292</v>
      </c>
      <c r="B14706" t="s">
        <v>53</v>
      </c>
      <c r="C14706" t="s">
        <v>54</v>
      </c>
      <c r="D14706" t="s">
        <v>55</v>
      </c>
      <c r="E14706">
        <v>1414250.45</v>
      </c>
      <c r="F14706">
        <v>12297.83</v>
      </c>
      <c r="G14706" t="s">
        <v>5962</v>
      </c>
      <c r="H14706" t="s">
        <v>5517</v>
      </c>
      <c r="I14706" t="s">
        <v>694</v>
      </c>
      <c r="J14706">
        <v>2003</v>
      </c>
      <c r="L14706" t="s">
        <v>5967</v>
      </c>
      <c r="M14706" t="s">
        <v>5967</v>
      </c>
      <c r="N14706" t="s">
        <v>5968</v>
      </c>
      <c r="O14706" t="s">
        <v>277</v>
      </c>
      <c r="P14706">
        <v>2003</v>
      </c>
      <c r="Q14706" t="s">
        <v>123</v>
      </c>
      <c r="R14706">
        <v>18.28</v>
      </c>
      <c r="S14706" t="s">
        <v>62</v>
      </c>
      <c r="T14706">
        <v>115</v>
      </c>
      <c r="U14706" t="s">
        <v>5518</v>
      </c>
      <c r="Y14706" t="s">
        <v>64</v>
      </c>
    </row>
    <row r="14707" spans="1:25" x14ac:dyDescent="0.2">
      <c r="A14707" t="s">
        <v>15293</v>
      </c>
      <c r="B14707" t="s">
        <v>53</v>
      </c>
      <c r="C14707" t="s">
        <v>54</v>
      </c>
      <c r="D14707" t="s">
        <v>55</v>
      </c>
      <c r="E14707">
        <v>1296280.67</v>
      </c>
      <c r="F14707">
        <v>12206.0326741996</v>
      </c>
      <c r="G14707" t="s">
        <v>5962</v>
      </c>
      <c r="H14707" t="s">
        <v>5517</v>
      </c>
      <c r="I14707" t="s">
        <v>694</v>
      </c>
      <c r="J14707">
        <v>2002</v>
      </c>
      <c r="L14707" t="s">
        <v>5967</v>
      </c>
      <c r="M14707" t="s">
        <v>5967</v>
      </c>
      <c r="N14707" t="s">
        <v>5968</v>
      </c>
      <c r="O14707" t="s">
        <v>277</v>
      </c>
      <c r="P14707">
        <v>2002</v>
      </c>
      <c r="Q14707" t="s">
        <v>123</v>
      </c>
      <c r="R14707">
        <v>18.89</v>
      </c>
      <c r="S14707" t="s">
        <v>62</v>
      </c>
      <c r="T14707">
        <v>106.2</v>
      </c>
      <c r="U14707" t="s">
        <v>5518</v>
      </c>
      <c r="Y14707" t="s">
        <v>64</v>
      </c>
    </row>
    <row r="14708" spans="1:25" x14ac:dyDescent="0.2">
      <c r="A14708" t="s">
        <v>15294</v>
      </c>
      <c r="B14708" t="s">
        <v>53</v>
      </c>
      <c r="C14708" t="s">
        <v>54</v>
      </c>
      <c r="D14708" t="s">
        <v>55</v>
      </c>
      <c r="E14708">
        <v>884558.9</v>
      </c>
      <c r="F14708">
        <v>12117.245205479399</v>
      </c>
      <c r="G14708" t="s">
        <v>5962</v>
      </c>
      <c r="H14708" t="s">
        <v>5517</v>
      </c>
      <c r="I14708" t="s">
        <v>694</v>
      </c>
      <c r="J14708">
        <v>2001</v>
      </c>
      <c r="L14708" t="s">
        <v>5967</v>
      </c>
      <c r="M14708" t="s">
        <v>5967</v>
      </c>
      <c r="N14708" t="s">
        <v>5968</v>
      </c>
      <c r="O14708" t="s">
        <v>277</v>
      </c>
      <c r="P14708">
        <v>2001</v>
      </c>
      <c r="Q14708" t="s">
        <v>123</v>
      </c>
      <c r="R14708">
        <v>19.48</v>
      </c>
      <c r="S14708" t="s">
        <v>62</v>
      </c>
      <c r="T14708">
        <v>73</v>
      </c>
      <c r="U14708" t="s">
        <v>5518</v>
      </c>
      <c r="Y14708" t="s">
        <v>64</v>
      </c>
    </row>
    <row r="14709" spans="1:25" x14ac:dyDescent="0.2">
      <c r="A14709" t="s">
        <v>15295</v>
      </c>
      <c r="B14709" t="s">
        <v>53</v>
      </c>
      <c r="C14709" t="s">
        <v>54</v>
      </c>
      <c r="D14709" t="s">
        <v>55</v>
      </c>
      <c r="E14709">
        <v>737869.8</v>
      </c>
      <c r="F14709">
        <v>12297.83</v>
      </c>
      <c r="G14709" t="s">
        <v>5962</v>
      </c>
      <c r="H14709" t="s">
        <v>5517</v>
      </c>
      <c r="I14709" t="s">
        <v>694</v>
      </c>
      <c r="J14709">
        <v>2003</v>
      </c>
      <c r="L14709" t="s">
        <v>5967</v>
      </c>
      <c r="M14709" t="s">
        <v>5967</v>
      </c>
      <c r="N14709" t="s">
        <v>5968</v>
      </c>
      <c r="O14709" t="s">
        <v>277</v>
      </c>
      <c r="P14709">
        <v>2003</v>
      </c>
      <c r="Q14709" t="s">
        <v>123</v>
      </c>
      <c r="R14709">
        <v>18.28</v>
      </c>
      <c r="S14709" t="s">
        <v>62</v>
      </c>
      <c r="T14709">
        <v>60</v>
      </c>
      <c r="U14709" t="s">
        <v>5518</v>
      </c>
      <c r="Y14709" t="s">
        <v>64</v>
      </c>
    </row>
    <row r="14710" spans="1:25" x14ac:dyDescent="0.2">
      <c r="A14710" t="s">
        <v>15296</v>
      </c>
      <c r="B14710" t="s">
        <v>53</v>
      </c>
      <c r="C14710" t="s">
        <v>54</v>
      </c>
      <c r="D14710" t="s">
        <v>55</v>
      </c>
      <c r="E14710">
        <v>1911310.32</v>
      </c>
      <c r="F14710">
        <v>13652.2165714285</v>
      </c>
      <c r="G14710" t="s">
        <v>5962</v>
      </c>
      <c r="H14710" t="s">
        <v>5517</v>
      </c>
      <c r="I14710" t="s">
        <v>694</v>
      </c>
      <c r="J14710">
        <v>2016</v>
      </c>
      <c r="L14710" t="s">
        <v>5967</v>
      </c>
      <c r="M14710" t="s">
        <v>5967</v>
      </c>
      <c r="N14710" t="s">
        <v>5968</v>
      </c>
      <c r="O14710" t="s">
        <v>277</v>
      </c>
      <c r="P14710">
        <v>2016</v>
      </c>
      <c r="Q14710" t="s">
        <v>123</v>
      </c>
      <c r="R14710">
        <v>9.2799999999999994</v>
      </c>
      <c r="S14710" t="s">
        <v>62</v>
      </c>
      <c r="T14710">
        <v>140</v>
      </c>
      <c r="U14710" t="s">
        <v>5518</v>
      </c>
      <c r="Y14710" t="s">
        <v>64</v>
      </c>
    </row>
    <row r="14711" spans="1:25" x14ac:dyDescent="0.2">
      <c r="A14711" t="s">
        <v>15297</v>
      </c>
      <c r="B14711" t="s">
        <v>53</v>
      </c>
      <c r="C14711" t="s">
        <v>54</v>
      </c>
      <c r="D14711" t="s">
        <v>55</v>
      </c>
      <c r="E14711">
        <v>1460787.17</v>
      </c>
      <c r="F14711">
        <v>13652.216542056</v>
      </c>
      <c r="G14711" t="s">
        <v>5962</v>
      </c>
      <c r="H14711" t="s">
        <v>5517</v>
      </c>
      <c r="I14711" t="s">
        <v>694</v>
      </c>
      <c r="J14711">
        <v>2016</v>
      </c>
      <c r="L14711" t="s">
        <v>5967</v>
      </c>
      <c r="M14711" t="s">
        <v>5967</v>
      </c>
      <c r="N14711" t="s">
        <v>5968</v>
      </c>
      <c r="O14711" t="s">
        <v>277</v>
      </c>
      <c r="P14711">
        <v>2016</v>
      </c>
      <c r="Q14711" t="s">
        <v>123</v>
      </c>
      <c r="R14711">
        <v>9.2799999999999994</v>
      </c>
      <c r="S14711" t="s">
        <v>62</v>
      </c>
      <c r="T14711">
        <v>107</v>
      </c>
      <c r="U14711" t="s">
        <v>5518</v>
      </c>
      <c r="Y14711" t="s">
        <v>64</v>
      </c>
    </row>
    <row r="14712" spans="1:25" x14ac:dyDescent="0.2">
      <c r="A14712" t="s">
        <v>15298</v>
      </c>
      <c r="B14712" t="s">
        <v>53</v>
      </c>
      <c r="C14712" t="s">
        <v>54</v>
      </c>
      <c r="D14712" t="s">
        <v>55</v>
      </c>
      <c r="E14712">
        <v>1200789.6000000001</v>
      </c>
      <c r="F14712">
        <v>8764.8875912408694</v>
      </c>
      <c r="G14712" t="s">
        <v>5962</v>
      </c>
      <c r="H14712" t="s">
        <v>5517</v>
      </c>
      <c r="I14712" t="s">
        <v>694</v>
      </c>
      <c r="J14712">
        <v>2000</v>
      </c>
      <c r="L14712" t="s">
        <v>5967</v>
      </c>
      <c r="M14712" t="s">
        <v>5967</v>
      </c>
      <c r="N14712" t="s">
        <v>5968</v>
      </c>
      <c r="O14712" t="s">
        <v>190</v>
      </c>
      <c r="P14712">
        <v>2000</v>
      </c>
      <c r="Q14712" t="s">
        <v>61</v>
      </c>
      <c r="R14712">
        <v>29.01</v>
      </c>
      <c r="S14712" t="s">
        <v>62</v>
      </c>
      <c r="T14712">
        <v>137</v>
      </c>
      <c r="U14712" t="s">
        <v>5518</v>
      </c>
      <c r="Y14712" t="s">
        <v>64</v>
      </c>
    </row>
    <row r="14713" spans="1:25" x14ac:dyDescent="0.2">
      <c r="A14713" t="s">
        <v>15299</v>
      </c>
      <c r="B14713" t="s">
        <v>53</v>
      </c>
      <c r="C14713" t="s">
        <v>54</v>
      </c>
      <c r="D14713" t="s">
        <v>55</v>
      </c>
      <c r="E14713">
        <v>4681662.9000000004</v>
      </c>
      <c r="F14713">
        <v>13769.596764705801</v>
      </c>
      <c r="G14713" t="s">
        <v>5962</v>
      </c>
      <c r="H14713" t="s">
        <v>5517</v>
      </c>
      <c r="I14713" t="s">
        <v>694</v>
      </c>
      <c r="J14713">
        <v>2017</v>
      </c>
      <c r="L14713" t="s">
        <v>5967</v>
      </c>
      <c r="M14713" t="s">
        <v>5967</v>
      </c>
      <c r="N14713" t="s">
        <v>5968</v>
      </c>
      <c r="O14713" t="s">
        <v>277</v>
      </c>
      <c r="P14713">
        <v>2017</v>
      </c>
      <c r="Q14713" t="s">
        <v>123</v>
      </c>
      <c r="R14713">
        <v>8.5</v>
      </c>
      <c r="S14713" t="s">
        <v>62</v>
      </c>
      <c r="T14713">
        <v>340</v>
      </c>
      <c r="U14713" t="s">
        <v>5518</v>
      </c>
      <c r="Y14713" t="s">
        <v>64</v>
      </c>
    </row>
    <row r="14714" spans="1:25" x14ac:dyDescent="0.2">
      <c r="A14714" t="s">
        <v>15300</v>
      </c>
      <c r="B14714" t="s">
        <v>53</v>
      </c>
      <c r="C14714" t="s">
        <v>54</v>
      </c>
      <c r="D14714" t="s">
        <v>55</v>
      </c>
      <c r="E14714">
        <v>258240.89</v>
      </c>
      <c r="F14714">
        <v>2718.3251578947302</v>
      </c>
      <c r="G14714" t="s">
        <v>5962</v>
      </c>
      <c r="H14714" t="s">
        <v>5517</v>
      </c>
      <c r="I14714" t="s">
        <v>694</v>
      </c>
      <c r="J14714">
        <v>1972</v>
      </c>
      <c r="M14714" t="s">
        <v>5967</v>
      </c>
      <c r="N14714" t="s">
        <v>6004</v>
      </c>
      <c r="O14714" t="s">
        <v>154</v>
      </c>
      <c r="P14714">
        <v>1972</v>
      </c>
      <c r="Q14714" t="s">
        <v>61</v>
      </c>
      <c r="R14714">
        <v>60</v>
      </c>
      <c r="S14714" t="s">
        <v>62</v>
      </c>
      <c r="T14714">
        <v>95</v>
      </c>
      <c r="U14714" t="s">
        <v>5518</v>
      </c>
      <c r="Y14714" t="s">
        <v>64</v>
      </c>
    </row>
    <row r="14715" spans="1:25" x14ac:dyDescent="0.2">
      <c r="A14715" t="s">
        <v>15301</v>
      </c>
      <c r="B14715" t="s">
        <v>53</v>
      </c>
      <c r="C14715" t="s">
        <v>54</v>
      </c>
      <c r="D14715" t="s">
        <v>55</v>
      </c>
      <c r="E14715">
        <v>1512633.09</v>
      </c>
      <c r="F14715">
        <v>12297.83</v>
      </c>
      <c r="G14715" t="s">
        <v>5962</v>
      </c>
      <c r="H14715" t="s">
        <v>5517</v>
      </c>
      <c r="I14715" t="s">
        <v>694</v>
      </c>
      <c r="J14715">
        <v>2003</v>
      </c>
      <c r="L14715" t="s">
        <v>5967</v>
      </c>
      <c r="M14715" t="s">
        <v>5967</v>
      </c>
      <c r="N14715" t="s">
        <v>5968</v>
      </c>
      <c r="O14715" t="s">
        <v>277</v>
      </c>
      <c r="P14715">
        <v>2003</v>
      </c>
      <c r="Q14715" t="s">
        <v>123</v>
      </c>
      <c r="R14715">
        <v>18.28</v>
      </c>
      <c r="S14715" t="s">
        <v>62</v>
      </c>
      <c r="T14715">
        <v>123</v>
      </c>
      <c r="U14715" t="s">
        <v>5518</v>
      </c>
      <c r="Y14715" t="s">
        <v>64</v>
      </c>
    </row>
    <row r="14716" spans="1:25" x14ac:dyDescent="0.2">
      <c r="A14716" t="s">
        <v>15302</v>
      </c>
      <c r="B14716" t="s">
        <v>53</v>
      </c>
      <c r="C14716" t="s">
        <v>54</v>
      </c>
      <c r="D14716" t="s">
        <v>55</v>
      </c>
      <c r="E14716">
        <v>2129745.79</v>
      </c>
      <c r="F14716">
        <v>13652.2166025641</v>
      </c>
      <c r="G14716" t="s">
        <v>5962</v>
      </c>
      <c r="H14716" t="s">
        <v>5517</v>
      </c>
      <c r="I14716" t="s">
        <v>694</v>
      </c>
      <c r="K14716">
        <v>2016</v>
      </c>
      <c r="L14716" t="s">
        <v>5967</v>
      </c>
      <c r="M14716" t="s">
        <v>5967</v>
      </c>
      <c r="N14716" t="s">
        <v>5968</v>
      </c>
      <c r="O14716" t="s">
        <v>277</v>
      </c>
      <c r="P14716">
        <v>2016</v>
      </c>
      <c r="Q14716" t="s">
        <v>123</v>
      </c>
      <c r="R14716">
        <v>9.2799999999999994</v>
      </c>
      <c r="S14716" t="s">
        <v>62</v>
      </c>
      <c r="T14716">
        <v>156</v>
      </c>
      <c r="U14716" t="s">
        <v>5518</v>
      </c>
      <c r="Y14716" t="s">
        <v>64</v>
      </c>
    </row>
    <row r="14717" spans="1:25" x14ac:dyDescent="0.2">
      <c r="A14717" t="s">
        <v>15303</v>
      </c>
      <c r="B14717" t="s">
        <v>53</v>
      </c>
      <c r="C14717" t="s">
        <v>54</v>
      </c>
      <c r="D14717" t="s">
        <v>55</v>
      </c>
      <c r="E14717">
        <v>819132.99</v>
      </c>
      <c r="F14717">
        <v>13652.2165</v>
      </c>
      <c r="G14717" t="s">
        <v>5962</v>
      </c>
      <c r="H14717" t="s">
        <v>5517</v>
      </c>
      <c r="I14717" t="s">
        <v>694</v>
      </c>
      <c r="K14717">
        <v>2016</v>
      </c>
      <c r="L14717" t="s">
        <v>5967</v>
      </c>
      <c r="M14717" t="s">
        <v>5967</v>
      </c>
      <c r="N14717" t="s">
        <v>5968</v>
      </c>
      <c r="O14717" t="s">
        <v>277</v>
      </c>
      <c r="P14717">
        <v>2016</v>
      </c>
      <c r="Q14717" t="s">
        <v>123</v>
      </c>
      <c r="R14717">
        <v>9.2799999999999994</v>
      </c>
      <c r="S14717" t="s">
        <v>62</v>
      </c>
      <c r="T14717">
        <v>60</v>
      </c>
      <c r="U14717" t="s">
        <v>5518</v>
      </c>
      <c r="Y14717" t="s">
        <v>64</v>
      </c>
    </row>
    <row r="14718" spans="1:25" x14ac:dyDescent="0.2">
      <c r="A14718" t="s">
        <v>15304</v>
      </c>
      <c r="B14718" t="s">
        <v>53</v>
      </c>
      <c r="C14718" t="s">
        <v>54</v>
      </c>
      <c r="D14718" t="s">
        <v>55</v>
      </c>
      <c r="E14718">
        <v>483861.87</v>
      </c>
      <c r="F14718">
        <v>2718.3251123595501</v>
      </c>
      <c r="G14718" t="s">
        <v>5962</v>
      </c>
      <c r="H14718" t="s">
        <v>5517</v>
      </c>
      <c r="I14718" t="s">
        <v>694</v>
      </c>
      <c r="J14718">
        <v>1974</v>
      </c>
      <c r="M14718" t="s">
        <v>5967</v>
      </c>
      <c r="N14718" t="s">
        <v>6004</v>
      </c>
      <c r="O14718" t="s">
        <v>190</v>
      </c>
      <c r="P14718">
        <v>1974</v>
      </c>
      <c r="Q14718" t="s">
        <v>61</v>
      </c>
      <c r="R14718">
        <v>60</v>
      </c>
      <c r="S14718" t="s">
        <v>62</v>
      </c>
      <c r="T14718">
        <v>178</v>
      </c>
      <c r="U14718" t="s">
        <v>5518</v>
      </c>
      <c r="Y14718" t="s">
        <v>64</v>
      </c>
    </row>
    <row r="14719" spans="1:25" x14ac:dyDescent="0.2">
      <c r="A14719" t="s">
        <v>15305</v>
      </c>
      <c r="B14719" t="s">
        <v>53</v>
      </c>
      <c r="C14719" t="s">
        <v>54</v>
      </c>
      <c r="D14719" t="s">
        <v>55</v>
      </c>
      <c r="E14719">
        <v>1252543.05</v>
      </c>
      <c r="F14719">
        <v>10437.858749999999</v>
      </c>
      <c r="G14719" t="s">
        <v>5962</v>
      </c>
      <c r="H14719" t="s">
        <v>5517</v>
      </c>
      <c r="I14719" t="s">
        <v>694</v>
      </c>
      <c r="J14719">
        <v>2015</v>
      </c>
      <c r="L14719" t="s">
        <v>5967</v>
      </c>
      <c r="M14719" t="s">
        <v>5967</v>
      </c>
      <c r="N14719" t="s">
        <v>5968</v>
      </c>
      <c r="O14719" t="s">
        <v>190</v>
      </c>
      <c r="P14719">
        <v>2015</v>
      </c>
      <c r="Q14719" t="s">
        <v>61</v>
      </c>
      <c r="R14719">
        <v>15.46</v>
      </c>
      <c r="S14719" t="s">
        <v>62</v>
      </c>
      <c r="T14719">
        <v>120</v>
      </c>
      <c r="U14719" t="s">
        <v>5518</v>
      </c>
      <c r="Y14719" t="s">
        <v>64</v>
      </c>
    </row>
    <row r="14720" spans="1:25" x14ac:dyDescent="0.2">
      <c r="A14720" t="s">
        <v>15306</v>
      </c>
      <c r="B14720" t="s">
        <v>53</v>
      </c>
      <c r="C14720" t="s">
        <v>54</v>
      </c>
      <c r="D14720" t="s">
        <v>55</v>
      </c>
      <c r="E14720">
        <v>1039085.37</v>
      </c>
      <c r="F14720">
        <v>12988.567125</v>
      </c>
      <c r="G14720" t="s">
        <v>5962</v>
      </c>
      <c r="H14720" t="s">
        <v>5517</v>
      </c>
      <c r="I14720" t="s">
        <v>694</v>
      </c>
      <c r="J14720">
        <v>2010</v>
      </c>
      <c r="L14720" t="s">
        <v>5967</v>
      </c>
      <c r="M14720" t="s">
        <v>5967</v>
      </c>
      <c r="N14720" t="s">
        <v>5968</v>
      </c>
      <c r="O14720" t="s">
        <v>277</v>
      </c>
      <c r="P14720">
        <v>2010</v>
      </c>
      <c r="Q14720" t="s">
        <v>123</v>
      </c>
      <c r="R14720">
        <v>13.69</v>
      </c>
      <c r="S14720" t="s">
        <v>62</v>
      </c>
      <c r="T14720">
        <v>80</v>
      </c>
      <c r="U14720" t="s">
        <v>5518</v>
      </c>
      <c r="Y14720" t="s">
        <v>64</v>
      </c>
    </row>
    <row r="14721" spans="1:25" x14ac:dyDescent="0.2">
      <c r="A14721" t="s">
        <v>15307</v>
      </c>
      <c r="B14721" t="s">
        <v>53</v>
      </c>
      <c r="C14721" t="s">
        <v>54</v>
      </c>
      <c r="D14721" t="s">
        <v>55</v>
      </c>
      <c r="E14721">
        <v>1268157.29</v>
      </c>
      <c r="F14721">
        <v>12681.572899999999</v>
      </c>
      <c r="G14721" t="s">
        <v>5962</v>
      </c>
      <c r="H14721" t="s">
        <v>5517</v>
      </c>
      <c r="I14721" t="s">
        <v>694</v>
      </c>
      <c r="J14721">
        <v>2007</v>
      </c>
      <c r="L14721" t="s">
        <v>5967</v>
      </c>
      <c r="M14721" t="s">
        <v>5967</v>
      </c>
      <c r="N14721" t="s">
        <v>5968</v>
      </c>
      <c r="O14721" t="s">
        <v>260</v>
      </c>
      <c r="P14721">
        <v>2007</v>
      </c>
      <c r="Q14721" t="s">
        <v>123</v>
      </c>
      <c r="R14721">
        <v>15.73</v>
      </c>
      <c r="S14721" t="s">
        <v>62</v>
      </c>
      <c r="T14721">
        <v>100</v>
      </c>
      <c r="U14721" t="s">
        <v>5518</v>
      </c>
      <c r="Y14721" t="s">
        <v>64</v>
      </c>
    </row>
    <row r="14722" spans="1:25" x14ac:dyDescent="0.2">
      <c r="A14722" t="s">
        <v>15308</v>
      </c>
      <c r="B14722" t="s">
        <v>53</v>
      </c>
      <c r="C14722" t="s">
        <v>54</v>
      </c>
      <c r="D14722" t="s">
        <v>55</v>
      </c>
      <c r="E14722">
        <v>1589782.26</v>
      </c>
      <c r="F14722">
        <v>12391.1321901792</v>
      </c>
      <c r="G14722" t="s">
        <v>5962</v>
      </c>
      <c r="H14722" t="s">
        <v>5517</v>
      </c>
      <c r="I14722" t="s">
        <v>694</v>
      </c>
      <c r="J14722">
        <v>2004</v>
      </c>
      <c r="L14722" t="s">
        <v>5967</v>
      </c>
      <c r="M14722" t="s">
        <v>5967</v>
      </c>
      <c r="N14722" t="s">
        <v>5968</v>
      </c>
      <c r="O14722" t="s">
        <v>277</v>
      </c>
      <c r="P14722">
        <v>2004</v>
      </c>
      <c r="Q14722" t="s">
        <v>123</v>
      </c>
      <c r="R14722">
        <v>17.66</v>
      </c>
      <c r="S14722" t="s">
        <v>62</v>
      </c>
      <c r="T14722">
        <v>128.30000000000001</v>
      </c>
      <c r="U14722" t="s">
        <v>5518</v>
      </c>
      <c r="Y14722" t="s">
        <v>64</v>
      </c>
    </row>
    <row r="14723" spans="1:25" x14ac:dyDescent="0.2">
      <c r="A14723" t="s">
        <v>15309</v>
      </c>
      <c r="B14723" t="s">
        <v>53</v>
      </c>
      <c r="C14723" t="s">
        <v>54</v>
      </c>
      <c r="D14723" t="s">
        <v>55</v>
      </c>
      <c r="E14723">
        <v>2460034.62</v>
      </c>
      <c r="F14723">
        <v>12988.5671594508</v>
      </c>
      <c r="G14723" t="s">
        <v>5962</v>
      </c>
      <c r="H14723" t="s">
        <v>5517</v>
      </c>
      <c r="I14723" t="s">
        <v>6017</v>
      </c>
      <c r="J14723">
        <v>2010</v>
      </c>
      <c r="K14723">
        <v>2010</v>
      </c>
      <c r="L14723" t="s">
        <v>5967</v>
      </c>
      <c r="M14723" t="s">
        <v>5967</v>
      </c>
      <c r="N14723" t="s">
        <v>5968</v>
      </c>
      <c r="O14723" t="s">
        <v>277</v>
      </c>
      <c r="P14723">
        <v>2010</v>
      </c>
      <c r="Q14723" t="s">
        <v>123</v>
      </c>
      <c r="R14723">
        <v>13.69</v>
      </c>
      <c r="S14723" t="s">
        <v>62</v>
      </c>
      <c r="T14723">
        <v>189.4</v>
      </c>
      <c r="U14723" t="s">
        <v>5518</v>
      </c>
      <c r="Y14723" t="s">
        <v>64</v>
      </c>
    </row>
    <row r="14724" spans="1:25" x14ac:dyDescent="0.2">
      <c r="A14724" t="s">
        <v>15310</v>
      </c>
      <c r="B14724" t="s">
        <v>53</v>
      </c>
      <c r="C14724" t="s">
        <v>54</v>
      </c>
      <c r="D14724" t="s">
        <v>55</v>
      </c>
      <c r="E14724">
        <v>1345165.9</v>
      </c>
      <c r="F14724">
        <v>12884.7308429118</v>
      </c>
      <c r="G14724" t="s">
        <v>5962</v>
      </c>
      <c r="H14724" t="s">
        <v>5517</v>
      </c>
      <c r="I14724" t="s">
        <v>694</v>
      </c>
      <c r="J14724">
        <v>2009</v>
      </c>
      <c r="K14724">
        <v>2009</v>
      </c>
      <c r="L14724" t="s">
        <v>5967</v>
      </c>
      <c r="M14724" t="s">
        <v>5967</v>
      </c>
      <c r="N14724" t="s">
        <v>5968</v>
      </c>
      <c r="O14724" t="s">
        <v>277</v>
      </c>
      <c r="P14724">
        <v>2009</v>
      </c>
      <c r="Q14724" t="s">
        <v>123</v>
      </c>
      <c r="R14724">
        <v>14.38</v>
      </c>
      <c r="S14724" t="s">
        <v>62</v>
      </c>
      <c r="T14724">
        <v>104.4</v>
      </c>
      <c r="U14724" t="s">
        <v>5518</v>
      </c>
      <c r="Y14724" t="s">
        <v>64</v>
      </c>
    </row>
    <row r="14725" spans="1:25" x14ac:dyDescent="0.2">
      <c r="A14725" t="s">
        <v>15311</v>
      </c>
      <c r="B14725" t="s">
        <v>53</v>
      </c>
      <c r="C14725" t="s">
        <v>54</v>
      </c>
      <c r="D14725" t="s">
        <v>55</v>
      </c>
      <c r="E14725">
        <v>1017648.02</v>
      </c>
      <c r="F14725">
        <v>9251.3456363636305</v>
      </c>
      <c r="G14725" t="s">
        <v>5962</v>
      </c>
      <c r="H14725" t="s">
        <v>5517</v>
      </c>
      <c r="I14725" t="s">
        <v>694</v>
      </c>
      <c r="J14725">
        <v>2005</v>
      </c>
      <c r="L14725" t="s">
        <v>5967</v>
      </c>
      <c r="M14725" t="s">
        <v>5967</v>
      </c>
      <c r="N14725" t="s">
        <v>5968</v>
      </c>
      <c r="O14725" t="s">
        <v>190</v>
      </c>
      <c r="P14725">
        <v>2005</v>
      </c>
      <c r="Q14725" t="s">
        <v>61</v>
      </c>
      <c r="R14725">
        <v>25.07</v>
      </c>
      <c r="S14725" t="s">
        <v>62</v>
      </c>
      <c r="T14725">
        <v>110</v>
      </c>
      <c r="U14725" t="s">
        <v>5518</v>
      </c>
      <c r="Y14725" t="s">
        <v>64</v>
      </c>
    </row>
    <row r="14726" spans="1:25" x14ac:dyDescent="0.2">
      <c r="A14726" t="s">
        <v>15312</v>
      </c>
      <c r="B14726" t="s">
        <v>53</v>
      </c>
      <c r="C14726" t="s">
        <v>54</v>
      </c>
      <c r="D14726" t="s">
        <v>55</v>
      </c>
      <c r="E14726">
        <v>2746906.64</v>
      </c>
      <c r="F14726">
        <v>12485.939272727201</v>
      </c>
      <c r="G14726" t="s">
        <v>5962</v>
      </c>
      <c r="H14726" t="s">
        <v>5517</v>
      </c>
      <c r="I14726" t="s">
        <v>694</v>
      </c>
      <c r="J14726">
        <v>2005</v>
      </c>
      <c r="K14726">
        <v>2005</v>
      </c>
      <c r="L14726" t="s">
        <v>5967</v>
      </c>
      <c r="M14726" t="s">
        <v>5967</v>
      </c>
      <c r="N14726" t="s">
        <v>5968</v>
      </c>
      <c r="O14726" t="s">
        <v>277</v>
      </c>
      <c r="P14726">
        <v>2005</v>
      </c>
      <c r="Q14726" t="s">
        <v>123</v>
      </c>
      <c r="R14726">
        <v>17.03</v>
      </c>
      <c r="S14726" t="s">
        <v>62</v>
      </c>
      <c r="T14726">
        <v>220</v>
      </c>
      <c r="U14726" t="s">
        <v>5518</v>
      </c>
      <c r="Y14726" t="s">
        <v>64</v>
      </c>
    </row>
    <row r="14727" spans="1:25" x14ac:dyDescent="0.2">
      <c r="A14727" t="s">
        <v>15313</v>
      </c>
      <c r="B14727" t="s">
        <v>53</v>
      </c>
      <c r="C14727" t="s">
        <v>54</v>
      </c>
      <c r="D14727" t="s">
        <v>55</v>
      </c>
      <c r="E14727">
        <v>447944.03</v>
      </c>
      <c r="F14727">
        <v>4072.2184545454502</v>
      </c>
      <c r="G14727" t="s">
        <v>5962</v>
      </c>
      <c r="H14727" t="s">
        <v>5517</v>
      </c>
      <c r="I14727" t="s">
        <v>694</v>
      </c>
      <c r="J14727">
        <v>1998</v>
      </c>
      <c r="M14727" t="s">
        <v>5967</v>
      </c>
      <c r="N14727" t="s">
        <v>6004</v>
      </c>
      <c r="O14727" t="s">
        <v>277</v>
      </c>
      <c r="P14727">
        <v>1998</v>
      </c>
      <c r="Q14727" t="s">
        <v>123</v>
      </c>
      <c r="R14727">
        <v>21.19</v>
      </c>
      <c r="S14727" t="s">
        <v>62</v>
      </c>
      <c r="T14727">
        <v>110</v>
      </c>
      <c r="U14727" t="s">
        <v>5518</v>
      </c>
      <c r="Y14727" t="s">
        <v>64</v>
      </c>
    </row>
    <row r="14728" spans="1:25" x14ac:dyDescent="0.2">
      <c r="A14728" t="s">
        <v>15314</v>
      </c>
      <c r="B14728" t="s">
        <v>53</v>
      </c>
      <c r="C14728" t="s">
        <v>54</v>
      </c>
      <c r="D14728" t="s">
        <v>55</v>
      </c>
      <c r="E14728">
        <v>1178587.19</v>
      </c>
      <c r="F14728">
        <v>13095.4132222222</v>
      </c>
      <c r="G14728" t="s">
        <v>5962</v>
      </c>
      <c r="H14728" t="s">
        <v>5517</v>
      </c>
      <c r="I14728" t="s">
        <v>694</v>
      </c>
      <c r="J14728">
        <v>2011</v>
      </c>
      <c r="L14728" t="s">
        <v>5967</v>
      </c>
      <c r="M14728" t="s">
        <v>5967</v>
      </c>
      <c r="N14728" t="s">
        <v>5968</v>
      </c>
      <c r="O14728" t="s">
        <v>277</v>
      </c>
      <c r="P14728">
        <v>2011</v>
      </c>
      <c r="Q14728" t="s">
        <v>123</v>
      </c>
      <c r="R14728">
        <v>12.98</v>
      </c>
      <c r="S14728" t="s">
        <v>62</v>
      </c>
      <c r="T14728">
        <v>90</v>
      </c>
      <c r="U14728" t="s">
        <v>5518</v>
      </c>
      <c r="Y14728" t="s">
        <v>64</v>
      </c>
    </row>
    <row r="14729" spans="1:25" x14ac:dyDescent="0.2">
      <c r="A14729" t="s">
        <v>15315</v>
      </c>
      <c r="B14729" t="s">
        <v>53</v>
      </c>
      <c r="C14729" t="s">
        <v>54</v>
      </c>
      <c r="D14729" t="s">
        <v>55</v>
      </c>
      <c r="E14729">
        <v>1775420.2</v>
      </c>
      <c r="F14729">
        <v>12681.572857142801</v>
      </c>
      <c r="G14729" t="s">
        <v>5962</v>
      </c>
      <c r="H14729" t="s">
        <v>5517</v>
      </c>
      <c r="I14729" t="s">
        <v>694</v>
      </c>
      <c r="J14729">
        <v>2007</v>
      </c>
      <c r="L14729" t="s">
        <v>5967</v>
      </c>
      <c r="M14729" t="s">
        <v>5967</v>
      </c>
      <c r="N14729" t="s">
        <v>5968</v>
      </c>
      <c r="O14729" t="s">
        <v>129</v>
      </c>
      <c r="P14729">
        <v>2007</v>
      </c>
      <c r="Q14729" t="s">
        <v>123</v>
      </c>
      <c r="R14729">
        <v>15.73</v>
      </c>
      <c r="S14729" t="s">
        <v>62</v>
      </c>
      <c r="T14729">
        <v>140</v>
      </c>
      <c r="U14729" t="s">
        <v>5518</v>
      </c>
      <c r="Y14729" t="s">
        <v>64</v>
      </c>
    </row>
    <row r="14730" spans="1:25" x14ac:dyDescent="0.2">
      <c r="A14730" t="s">
        <v>15316</v>
      </c>
      <c r="B14730" t="s">
        <v>53</v>
      </c>
      <c r="C14730" t="s">
        <v>54</v>
      </c>
      <c r="D14730" t="s">
        <v>55</v>
      </c>
      <c r="E14730">
        <v>1278239.94</v>
      </c>
      <c r="F14730">
        <v>12782.3994</v>
      </c>
      <c r="G14730" t="s">
        <v>5962</v>
      </c>
      <c r="H14730" t="s">
        <v>5517</v>
      </c>
      <c r="I14730" t="s">
        <v>694</v>
      </c>
      <c r="J14730">
        <v>2008</v>
      </c>
      <c r="L14730" t="s">
        <v>5967</v>
      </c>
      <c r="M14730" t="s">
        <v>5967</v>
      </c>
      <c r="N14730" t="s">
        <v>5968</v>
      </c>
      <c r="O14730" t="s">
        <v>277</v>
      </c>
      <c r="P14730">
        <v>2008</v>
      </c>
      <c r="Q14730" t="s">
        <v>123</v>
      </c>
      <c r="R14730">
        <v>15.06</v>
      </c>
      <c r="S14730" t="s">
        <v>62</v>
      </c>
      <c r="T14730">
        <v>100</v>
      </c>
      <c r="U14730" t="s">
        <v>5518</v>
      </c>
      <c r="Y14730" t="s">
        <v>64</v>
      </c>
    </row>
    <row r="14731" spans="1:25" x14ac:dyDescent="0.2">
      <c r="A14731" t="s">
        <v>15317</v>
      </c>
      <c r="B14731" t="s">
        <v>53</v>
      </c>
      <c r="C14731" t="s">
        <v>54</v>
      </c>
      <c r="D14731" t="s">
        <v>55</v>
      </c>
      <c r="E14731">
        <v>2354339.62</v>
      </c>
      <c r="F14731">
        <v>29429.24525</v>
      </c>
      <c r="G14731" t="s">
        <v>5962</v>
      </c>
      <c r="H14731" t="s">
        <v>5517</v>
      </c>
      <c r="I14731" t="s">
        <v>694</v>
      </c>
      <c r="J14731">
        <v>2008</v>
      </c>
      <c r="L14731" t="s">
        <v>5967</v>
      </c>
      <c r="M14731" t="s">
        <v>5967</v>
      </c>
      <c r="N14731" t="s">
        <v>5968</v>
      </c>
      <c r="O14731" t="s">
        <v>277</v>
      </c>
      <c r="P14731">
        <v>2008</v>
      </c>
      <c r="Q14731" t="s">
        <v>123</v>
      </c>
      <c r="R14731">
        <v>15.06</v>
      </c>
      <c r="S14731" t="s">
        <v>62</v>
      </c>
      <c r="T14731">
        <v>80</v>
      </c>
      <c r="U14731" t="s">
        <v>5518</v>
      </c>
      <c r="Y14731" t="s">
        <v>64</v>
      </c>
    </row>
    <row r="14732" spans="1:25" x14ac:dyDescent="0.2">
      <c r="A14732" t="s">
        <v>15318</v>
      </c>
      <c r="B14732" t="s">
        <v>53</v>
      </c>
      <c r="C14732" t="s">
        <v>54</v>
      </c>
      <c r="D14732" t="s">
        <v>55</v>
      </c>
      <c r="E14732">
        <v>1397881.64</v>
      </c>
      <c r="F14732">
        <v>12029.9624784853</v>
      </c>
      <c r="G14732" t="s">
        <v>5962</v>
      </c>
      <c r="H14732" t="s">
        <v>5517</v>
      </c>
      <c r="I14732" t="s">
        <v>694</v>
      </c>
      <c r="J14732">
        <v>2000</v>
      </c>
      <c r="K14732">
        <v>2000</v>
      </c>
      <c r="L14732" t="s">
        <v>5967</v>
      </c>
      <c r="M14732" t="s">
        <v>5967</v>
      </c>
      <c r="N14732" t="s">
        <v>5968</v>
      </c>
      <c r="O14732" t="s">
        <v>277</v>
      </c>
      <c r="P14732">
        <v>2000</v>
      </c>
      <c r="Q14732" t="s">
        <v>123</v>
      </c>
      <c r="R14732">
        <v>20.059999999999999</v>
      </c>
      <c r="S14732" t="s">
        <v>62</v>
      </c>
      <c r="T14732">
        <v>116.2</v>
      </c>
      <c r="U14732" t="s">
        <v>5518</v>
      </c>
      <c r="Y14732" t="s">
        <v>64</v>
      </c>
    </row>
    <row r="14733" spans="1:25" x14ac:dyDescent="0.2">
      <c r="A14733" t="s">
        <v>15319</v>
      </c>
      <c r="B14733" t="s">
        <v>53</v>
      </c>
      <c r="C14733" t="s">
        <v>54</v>
      </c>
      <c r="D14733" t="s">
        <v>55</v>
      </c>
      <c r="E14733">
        <v>1616973.53</v>
      </c>
      <c r="F14733">
        <v>12782.3994466403</v>
      </c>
      <c r="G14733" t="s">
        <v>5962</v>
      </c>
      <c r="H14733" t="s">
        <v>5517</v>
      </c>
      <c r="I14733" t="s">
        <v>6213</v>
      </c>
      <c r="J14733">
        <v>2008</v>
      </c>
      <c r="K14733">
        <v>2008</v>
      </c>
      <c r="L14733" t="s">
        <v>5967</v>
      </c>
      <c r="M14733" t="s">
        <v>5967</v>
      </c>
      <c r="N14733" t="s">
        <v>5968</v>
      </c>
      <c r="O14733" t="s">
        <v>277</v>
      </c>
      <c r="P14733">
        <v>2008</v>
      </c>
      <c r="Q14733" t="s">
        <v>123</v>
      </c>
      <c r="R14733">
        <v>15.06</v>
      </c>
      <c r="S14733" t="s">
        <v>62</v>
      </c>
      <c r="T14733">
        <v>126.5</v>
      </c>
      <c r="U14733" t="s">
        <v>5518</v>
      </c>
      <c r="Y14733" t="s">
        <v>64</v>
      </c>
    </row>
    <row r="14734" spans="1:25" x14ac:dyDescent="0.2">
      <c r="A14734" t="s">
        <v>15320</v>
      </c>
      <c r="B14734" t="s">
        <v>53</v>
      </c>
      <c r="C14734" t="s">
        <v>54</v>
      </c>
      <c r="D14734" t="s">
        <v>55</v>
      </c>
      <c r="E14734">
        <v>1398394.5</v>
      </c>
      <c r="F14734">
        <v>12782.3994515539</v>
      </c>
      <c r="G14734" t="s">
        <v>5962</v>
      </c>
      <c r="H14734" t="s">
        <v>5517</v>
      </c>
      <c r="I14734" t="s">
        <v>6017</v>
      </c>
      <c r="K14734">
        <v>2008</v>
      </c>
      <c r="L14734" t="s">
        <v>5967</v>
      </c>
      <c r="M14734" t="s">
        <v>5967</v>
      </c>
      <c r="N14734" t="s">
        <v>5968</v>
      </c>
      <c r="O14734" t="s">
        <v>277</v>
      </c>
      <c r="P14734">
        <v>2008</v>
      </c>
      <c r="Q14734" t="s">
        <v>123</v>
      </c>
      <c r="R14734">
        <v>15.06</v>
      </c>
      <c r="S14734" t="s">
        <v>62</v>
      </c>
      <c r="T14734">
        <v>109.4</v>
      </c>
      <c r="U14734" t="s">
        <v>5518</v>
      </c>
      <c r="Y14734" t="s">
        <v>64</v>
      </c>
    </row>
    <row r="14735" spans="1:25" x14ac:dyDescent="0.2">
      <c r="A14735" t="s">
        <v>15321</v>
      </c>
      <c r="B14735" t="s">
        <v>53</v>
      </c>
      <c r="C14735" t="s">
        <v>54</v>
      </c>
      <c r="D14735" t="s">
        <v>55</v>
      </c>
      <c r="E14735">
        <v>585644.85</v>
      </c>
      <c r="F14735">
        <v>4101.1544117646999</v>
      </c>
      <c r="G14735" t="s">
        <v>5962</v>
      </c>
      <c r="H14735" t="s">
        <v>5517</v>
      </c>
      <c r="I14735" t="s">
        <v>694</v>
      </c>
      <c r="K14735">
        <v>1999</v>
      </c>
      <c r="M14735" t="s">
        <v>5967</v>
      </c>
      <c r="N14735" t="s">
        <v>6004</v>
      </c>
      <c r="O14735" t="s">
        <v>277</v>
      </c>
      <c r="P14735">
        <v>1999</v>
      </c>
      <c r="Q14735" t="s">
        <v>123</v>
      </c>
      <c r="R14735">
        <v>20.63</v>
      </c>
      <c r="S14735" t="s">
        <v>62</v>
      </c>
      <c r="T14735">
        <v>142.80000000000001</v>
      </c>
      <c r="U14735" t="s">
        <v>5518</v>
      </c>
      <c r="Y14735" t="s">
        <v>64</v>
      </c>
    </row>
    <row r="14736" spans="1:25" x14ac:dyDescent="0.2">
      <c r="A14736" t="s">
        <v>15322</v>
      </c>
      <c r="B14736" t="s">
        <v>53</v>
      </c>
      <c r="C14736" t="s">
        <v>54</v>
      </c>
      <c r="D14736" t="s">
        <v>55</v>
      </c>
      <c r="E14736">
        <v>887218</v>
      </c>
      <c r="F14736">
        <v>10437.858823529399</v>
      </c>
      <c r="G14736" t="s">
        <v>5962</v>
      </c>
      <c r="H14736" t="s">
        <v>5517</v>
      </c>
      <c r="I14736" t="s">
        <v>694</v>
      </c>
      <c r="J14736">
        <v>2015</v>
      </c>
      <c r="L14736" t="s">
        <v>5967</v>
      </c>
      <c r="M14736" t="s">
        <v>5967</v>
      </c>
      <c r="N14736" t="s">
        <v>5968</v>
      </c>
      <c r="O14736" t="s">
        <v>190</v>
      </c>
      <c r="P14736">
        <v>2015</v>
      </c>
      <c r="Q14736" t="s">
        <v>61</v>
      </c>
      <c r="R14736">
        <v>15.46</v>
      </c>
      <c r="S14736" t="s">
        <v>62</v>
      </c>
      <c r="T14736">
        <v>85</v>
      </c>
      <c r="U14736" t="s">
        <v>5518</v>
      </c>
      <c r="Y14736" t="s">
        <v>64</v>
      </c>
    </row>
    <row r="14737" spans="1:25" x14ac:dyDescent="0.2">
      <c r="A14737" t="s">
        <v>15323</v>
      </c>
      <c r="B14737" t="s">
        <v>53</v>
      </c>
      <c r="C14737" t="s">
        <v>54</v>
      </c>
      <c r="D14737" t="s">
        <v>55</v>
      </c>
      <c r="E14737">
        <v>1268157.29</v>
      </c>
      <c r="F14737">
        <v>12681.572899999999</v>
      </c>
      <c r="G14737" t="s">
        <v>5962</v>
      </c>
      <c r="H14737" t="s">
        <v>5517</v>
      </c>
      <c r="I14737" t="s">
        <v>694</v>
      </c>
      <c r="J14737">
        <v>2007</v>
      </c>
      <c r="L14737" t="s">
        <v>5967</v>
      </c>
      <c r="M14737" t="s">
        <v>5967</v>
      </c>
      <c r="N14737" t="s">
        <v>5968</v>
      </c>
      <c r="O14737" t="s">
        <v>129</v>
      </c>
      <c r="P14737">
        <v>2007</v>
      </c>
      <c r="Q14737" t="s">
        <v>123</v>
      </c>
      <c r="R14737">
        <v>15.73</v>
      </c>
      <c r="S14737" t="s">
        <v>62</v>
      </c>
      <c r="T14737">
        <v>100</v>
      </c>
      <c r="U14737" t="s">
        <v>5518</v>
      </c>
      <c r="Y14737" t="s">
        <v>64</v>
      </c>
    </row>
    <row r="14738" spans="1:25" x14ac:dyDescent="0.2">
      <c r="A14738" t="s">
        <v>15324</v>
      </c>
      <c r="B14738" t="s">
        <v>53</v>
      </c>
      <c r="C14738" t="s">
        <v>54</v>
      </c>
      <c r="D14738" t="s">
        <v>55</v>
      </c>
      <c r="E14738">
        <v>2409498.85</v>
      </c>
      <c r="F14738">
        <v>12681.572894736801</v>
      </c>
      <c r="G14738" t="s">
        <v>5962</v>
      </c>
      <c r="H14738" t="s">
        <v>5517</v>
      </c>
      <c r="I14738" t="s">
        <v>694</v>
      </c>
      <c r="J14738">
        <v>2007</v>
      </c>
      <c r="L14738" t="s">
        <v>5967</v>
      </c>
      <c r="M14738" t="s">
        <v>5967</v>
      </c>
      <c r="N14738" t="s">
        <v>5968</v>
      </c>
      <c r="O14738" t="s">
        <v>277</v>
      </c>
      <c r="P14738">
        <v>2007</v>
      </c>
      <c r="Q14738" t="s">
        <v>123</v>
      </c>
      <c r="R14738">
        <v>15.73</v>
      </c>
      <c r="S14738" t="s">
        <v>62</v>
      </c>
      <c r="T14738">
        <v>190</v>
      </c>
      <c r="U14738" t="s">
        <v>5518</v>
      </c>
      <c r="Y14738" t="s">
        <v>64</v>
      </c>
    </row>
    <row r="14739" spans="1:25" x14ac:dyDescent="0.2">
      <c r="A14739" t="s">
        <v>15325</v>
      </c>
      <c r="B14739" t="s">
        <v>53</v>
      </c>
      <c r="C14739" t="s">
        <v>54</v>
      </c>
      <c r="D14739" t="s">
        <v>55</v>
      </c>
      <c r="E14739">
        <v>1650022.07</v>
      </c>
      <c r="F14739">
        <v>13095.4132539682</v>
      </c>
      <c r="G14739" t="s">
        <v>5962</v>
      </c>
      <c r="H14739" t="s">
        <v>5517</v>
      </c>
      <c r="I14739" t="s">
        <v>694</v>
      </c>
      <c r="J14739">
        <v>2011</v>
      </c>
      <c r="L14739" t="s">
        <v>5967</v>
      </c>
      <c r="M14739" t="s">
        <v>5967</v>
      </c>
      <c r="N14739" t="s">
        <v>5968</v>
      </c>
      <c r="O14739" t="s">
        <v>277</v>
      </c>
      <c r="P14739">
        <v>2011</v>
      </c>
      <c r="Q14739" t="s">
        <v>123</v>
      </c>
      <c r="R14739">
        <v>12.98</v>
      </c>
      <c r="S14739" t="s">
        <v>62</v>
      </c>
      <c r="T14739">
        <v>126</v>
      </c>
      <c r="U14739" t="s">
        <v>5518</v>
      </c>
      <c r="Y14739" t="s">
        <v>64</v>
      </c>
    </row>
    <row r="14740" spans="1:25" x14ac:dyDescent="0.2">
      <c r="A14740" t="s">
        <v>15326</v>
      </c>
      <c r="B14740" t="s">
        <v>53</v>
      </c>
      <c r="C14740" t="s">
        <v>54</v>
      </c>
      <c r="D14740" t="s">
        <v>55</v>
      </c>
      <c r="E14740">
        <v>2075025.56</v>
      </c>
      <c r="F14740">
        <v>12206.0327058823</v>
      </c>
      <c r="G14740" t="s">
        <v>5962</v>
      </c>
      <c r="H14740" t="s">
        <v>5517</v>
      </c>
      <c r="I14740" t="s">
        <v>694</v>
      </c>
      <c r="J14740">
        <v>2002</v>
      </c>
      <c r="L14740" t="s">
        <v>5967</v>
      </c>
      <c r="M14740" t="s">
        <v>5967</v>
      </c>
      <c r="N14740" t="s">
        <v>5968</v>
      </c>
      <c r="O14740" t="s">
        <v>277</v>
      </c>
      <c r="P14740">
        <v>2002</v>
      </c>
      <c r="Q14740" t="s">
        <v>123</v>
      </c>
      <c r="R14740">
        <v>18.89</v>
      </c>
      <c r="S14740" t="s">
        <v>62</v>
      </c>
      <c r="T14740">
        <v>170</v>
      </c>
      <c r="U14740" t="s">
        <v>5518</v>
      </c>
      <c r="Y14740" t="s">
        <v>64</v>
      </c>
    </row>
    <row r="14741" spans="1:25" x14ac:dyDescent="0.2">
      <c r="A14741" t="s">
        <v>15327</v>
      </c>
      <c r="B14741" t="s">
        <v>53</v>
      </c>
      <c r="C14741" t="s">
        <v>54</v>
      </c>
      <c r="D14741" t="s">
        <v>55</v>
      </c>
      <c r="E14741">
        <v>1298856.72</v>
      </c>
      <c r="F14741">
        <v>12988.5672</v>
      </c>
      <c r="G14741" t="s">
        <v>5962</v>
      </c>
      <c r="H14741" t="s">
        <v>5517</v>
      </c>
      <c r="I14741" t="s">
        <v>694</v>
      </c>
      <c r="J14741">
        <v>2010</v>
      </c>
      <c r="L14741" t="s">
        <v>5967</v>
      </c>
      <c r="M14741" t="s">
        <v>5967</v>
      </c>
      <c r="N14741" t="s">
        <v>5968</v>
      </c>
      <c r="O14741" t="s">
        <v>277</v>
      </c>
      <c r="P14741">
        <v>2010</v>
      </c>
      <c r="Q14741" t="s">
        <v>123</v>
      </c>
      <c r="R14741">
        <v>13.69</v>
      </c>
      <c r="S14741" t="s">
        <v>62</v>
      </c>
      <c r="T14741">
        <v>100</v>
      </c>
      <c r="U14741" t="s">
        <v>5518</v>
      </c>
      <c r="Y14741" t="s">
        <v>64</v>
      </c>
    </row>
    <row r="14742" spans="1:25" x14ac:dyDescent="0.2">
      <c r="A14742" t="s">
        <v>15328</v>
      </c>
      <c r="B14742" t="s">
        <v>53</v>
      </c>
      <c r="C14742" t="s">
        <v>54</v>
      </c>
      <c r="D14742" t="s">
        <v>55</v>
      </c>
      <c r="E14742">
        <v>947649.23</v>
      </c>
      <c r="F14742">
        <v>13537.846142857101</v>
      </c>
      <c r="G14742" t="s">
        <v>5962</v>
      </c>
      <c r="H14742" t="s">
        <v>5517</v>
      </c>
      <c r="I14742" t="s">
        <v>694</v>
      </c>
      <c r="J14742">
        <v>2015</v>
      </c>
      <c r="L14742" t="s">
        <v>5967</v>
      </c>
      <c r="M14742" t="s">
        <v>5967</v>
      </c>
      <c r="N14742" t="s">
        <v>5968</v>
      </c>
      <c r="O14742" t="s">
        <v>277</v>
      </c>
      <c r="P14742">
        <v>2015</v>
      </c>
      <c r="Q14742" t="s">
        <v>123</v>
      </c>
      <c r="R14742">
        <v>10.039999999999999</v>
      </c>
      <c r="S14742" t="s">
        <v>62</v>
      </c>
      <c r="T14742">
        <v>70</v>
      </c>
      <c r="U14742" t="s">
        <v>5518</v>
      </c>
      <c r="Y14742" t="s">
        <v>64</v>
      </c>
    </row>
    <row r="14743" spans="1:25" x14ac:dyDescent="0.2">
      <c r="A14743" t="s">
        <v>15329</v>
      </c>
      <c r="B14743" t="s">
        <v>53</v>
      </c>
      <c r="C14743" t="s">
        <v>54</v>
      </c>
      <c r="D14743" t="s">
        <v>55</v>
      </c>
      <c r="E14743">
        <v>851201.86</v>
      </c>
      <c r="F14743">
        <v>13095.4132307692</v>
      </c>
      <c r="G14743" t="s">
        <v>5962</v>
      </c>
      <c r="H14743" t="s">
        <v>5517</v>
      </c>
      <c r="I14743" t="s">
        <v>694</v>
      </c>
      <c r="J14743">
        <v>2011</v>
      </c>
      <c r="L14743" t="s">
        <v>5967</v>
      </c>
      <c r="M14743" t="s">
        <v>5967</v>
      </c>
      <c r="N14743" t="s">
        <v>5968</v>
      </c>
      <c r="O14743" t="s">
        <v>129</v>
      </c>
      <c r="P14743">
        <v>2011</v>
      </c>
      <c r="Q14743" t="s">
        <v>123</v>
      </c>
      <c r="R14743">
        <v>12.98</v>
      </c>
      <c r="S14743" t="s">
        <v>62</v>
      </c>
      <c r="T14743">
        <v>65</v>
      </c>
      <c r="U14743" t="s">
        <v>5518</v>
      </c>
      <c r="Y14743" t="s">
        <v>64</v>
      </c>
    </row>
    <row r="14744" spans="1:25" x14ac:dyDescent="0.2">
      <c r="A14744" t="s">
        <v>15330</v>
      </c>
      <c r="B14744" t="s">
        <v>53</v>
      </c>
      <c r="C14744" t="s">
        <v>54</v>
      </c>
      <c r="D14744" t="s">
        <v>55</v>
      </c>
      <c r="E14744">
        <v>2766032.57</v>
      </c>
      <c r="F14744">
        <v>10437.858754716901</v>
      </c>
      <c r="G14744" t="s">
        <v>5962</v>
      </c>
      <c r="H14744" t="s">
        <v>5517</v>
      </c>
      <c r="I14744" t="s">
        <v>694</v>
      </c>
      <c r="J14744">
        <v>2015</v>
      </c>
      <c r="L14744" t="s">
        <v>5967</v>
      </c>
      <c r="M14744" t="s">
        <v>5967</v>
      </c>
      <c r="N14744" t="s">
        <v>5968</v>
      </c>
      <c r="O14744" t="s">
        <v>190</v>
      </c>
      <c r="P14744">
        <v>2015</v>
      </c>
      <c r="Q14744" t="s">
        <v>61</v>
      </c>
      <c r="R14744">
        <v>15.46</v>
      </c>
      <c r="S14744" t="s">
        <v>62</v>
      </c>
      <c r="T14744">
        <v>265</v>
      </c>
      <c r="U14744" t="s">
        <v>5518</v>
      </c>
      <c r="Y14744" t="s">
        <v>64</v>
      </c>
    </row>
    <row r="14745" spans="1:25" x14ac:dyDescent="0.2">
      <c r="A14745" t="s">
        <v>15331</v>
      </c>
      <c r="B14745" t="s">
        <v>53</v>
      </c>
      <c r="C14745" t="s">
        <v>54</v>
      </c>
      <c r="D14745" t="s">
        <v>55</v>
      </c>
      <c r="E14745">
        <v>652361.03</v>
      </c>
      <c r="F14745">
        <v>3624.2279444444398</v>
      </c>
      <c r="G14745" t="s">
        <v>5962</v>
      </c>
      <c r="H14745" t="s">
        <v>5517</v>
      </c>
      <c r="I14745" t="s">
        <v>694</v>
      </c>
      <c r="J14745">
        <v>1978</v>
      </c>
      <c r="M14745" t="s">
        <v>5967</v>
      </c>
      <c r="N14745" t="s">
        <v>6004</v>
      </c>
      <c r="O14745" t="s">
        <v>277</v>
      </c>
      <c r="P14745">
        <v>1978</v>
      </c>
      <c r="Q14745" t="s">
        <v>123</v>
      </c>
      <c r="R14745">
        <v>29.86</v>
      </c>
      <c r="S14745" t="s">
        <v>62</v>
      </c>
      <c r="T14745">
        <v>180</v>
      </c>
      <c r="U14745" t="s">
        <v>5518</v>
      </c>
      <c r="Y14745" t="s">
        <v>64</v>
      </c>
    </row>
    <row r="14746" spans="1:25" x14ac:dyDescent="0.2">
      <c r="A14746" t="s">
        <v>15332</v>
      </c>
      <c r="B14746" t="s">
        <v>53</v>
      </c>
      <c r="C14746" t="s">
        <v>54</v>
      </c>
      <c r="D14746" t="s">
        <v>55</v>
      </c>
      <c r="E14746">
        <v>1879497.29</v>
      </c>
      <c r="F14746">
        <v>13424.980642857099</v>
      </c>
      <c r="G14746" t="s">
        <v>5962</v>
      </c>
      <c r="H14746" t="s">
        <v>5517</v>
      </c>
      <c r="I14746" t="s">
        <v>694</v>
      </c>
      <c r="J14746">
        <v>2014</v>
      </c>
      <c r="L14746" t="s">
        <v>5967</v>
      </c>
      <c r="M14746" t="s">
        <v>5967</v>
      </c>
      <c r="N14746" t="s">
        <v>5968</v>
      </c>
      <c r="O14746" t="s">
        <v>129</v>
      </c>
      <c r="P14746">
        <v>2014</v>
      </c>
      <c r="Q14746" t="s">
        <v>123</v>
      </c>
      <c r="R14746">
        <v>10.79</v>
      </c>
      <c r="S14746" t="s">
        <v>62</v>
      </c>
      <c r="T14746">
        <v>140</v>
      </c>
      <c r="U14746" t="s">
        <v>5518</v>
      </c>
      <c r="Y14746" t="s">
        <v>64</v>
      </c>
    </row>
    <row r="14747" spans="1:25" x14ac:dyDescent="0.2">
      <c r="A14747" t="s">
        <v>15333</v>
      </c>
      <c r="B14747" t="s">
        <v>53</v>
      </c>
      <c r="C14747" t="s">
        <v>54</v>
      </c>
      <c r="D14747" t="s">
        <v>55</v>
      </c>
      <c r="E14747">
        <v>1895298.46</v>
      </c>
      <c r="F14747">
        <v>13537.846142857101</v>
      </c>
      <c r="G14747" t="s">
        <v>5962</v>
      </c>
      <c r="H14747" t="s">
        <v>5517</v>
      </c>
      <c r="I14747" t="s">
        <v>694</v>
      </c>
      <c r="J14747">
        <v>2015</v>
      </c>
      <c r="L14747" t="s">
        <v>5967</v>
      </c>
      <c r="M14747" t="s">
        <v>5967</v>
      </c>
      <c r="N14747" t="s">
        <v>5968</v>
      </c>
      <c r="O14747" t="s">
        <v>277</v>
      </c>
      <c r="P14747">
        <v>2015</v>
      </c>
      <c r="Q14747" t="s">
        <v>123</v>
      </c>
      <c r="R14747">
        <v>10.039999999999999</v>
      </c>
      <c r="S14747" t="s">
        <v>62</v>
      </c>
      <c r="T14747">
        <v>140</v>
      </c>
      <c r="U14747" t="s">
        <v>5518</v>
      </c>
      <c r="Y14747" t="s">
        <v>64</v>
      </c>
    </row>
    <row r="14748" spans="1:25" x14ac:dyDescent="0.2">
      <c r="A14748" t="s">
        <v>15334</v>
      </c>
      <c r="B14748" t="s">
        <v>53</v>
      </c>
      <c r="C14748" t="s">
        <v>54</v>
      </c>
      <c r="D14748" t="s">
        <v>55</v>
      </c>
      <c r="E14748">
        <v>532523.4</v>
      </c>
      <c r="F14748">
        <v>9682.2436363636298</v>
      </c>
      <c r="G14748" t="s">
        <v>5962</v>
      </c>
      <c r="H14748" t="s">
        <v>5517</v>
      </c>
      <c r="I14748" t="s">
        <v>694</v>
      </c>
      <c r="J14748">
        <v>2009</v>
      </c>
      <c r="L14748" t="s">
        <v>5967</v>
      </c>
      <c r="M14748" t="s">
        <v>5967</v>
      </c>
      <c r="N14748" t="s">
        <v>5968</v>
      </c>
      <c r="O14748" t="s">
        <v>190</v>
      </c>
      <c r="P14748">
        <v>2009</v>
      </c>
      <c r="Q14748" t="s">
        <v>61</v>
      </c>
      <c r="R14748">
        <v>21.58</v>
      </c>
      <c r="S14748" t="s">
        <v>62</v>
      </c>
      <c r="T14748">
        <v>55</v>
      </c>
      <c r="U14748" t="s">
        <v>5518</v>
      </c>
      <c r="Y14748" t="s">
        <v>64</v>
      </c>
    </row>
    <row r="14749" spans="1:25" x14ac:dyDescent="0.2">
      <c r="A14749" t="s">
        <v>15335</v>
      </c>
      <c r="B14749" t="s">
        <v>53</v>
      </c>
      <c r="C14749" t="s">
        <v>54</v>
      </c>
      <c r="D14749" t="s">
        <v>55</v>
      </c>
      <c r="E14749">
        <v>1558628.06</v>
      </c>
      <c r="F14749">
        <v>12988.5671666666</v>
      </c>
      <c r="G14749" t="s">
        <v>5962</v>
      </c>
      <c r="H14749" t="s">
        <v>5517</v>
      </c>
      <c r="I14749" t="s">
        <v>694</v>
      </c>
      <c r="J14749">
        <v>2010</v>
      </c>
      <c r="L14749" t="s">
        <v>5967</v>
      </c>
      <c r="M14749" t="s">
        <v>5967</v>
      </c>
      <c r="N14749" t="s">
        <v>5968</v>
      </c>
      <c r="O14749" t="s">
        <v>277</v>
      </c>
      <c r="P14749">
        <v>2010</v>
      </c>
      <c r="Q14749" t="s">
        <v>123</v>
      </c>
      <c r="R14749">
        <v>13.69</v>
      </c>
      <c r="S14749" t="s">
        <v>62</v>
      </c>
      <c r="T14749">
        <v>120</v>
      </c>
      <c r="U14749" t="s">
        <v>5518</v>
      </c>
      <c r="Y14749" t="s">
        <v>64</v>
      </c>
    </row>
    <row r="14750" spans="1:25" x14ac:dyDescent="0.2">
      <c r="A14750" t="s">
        <v>15336</v>
      </c>
      <c r="B14750" t="s">
        <v>53</v>
      </c>
      <c r="C14750" t="s">
        <v>54</v>
      </c>
      <c r="D14750" t="s">
        <v>55</v>
      </c>
      <c r="E14750">
        <v>1945516.71</v>
      </c>
      <c r="F14750">
        <v>12297.8300252844</v>
      </c>
      <c r="G14750" t="s">
        <v>5962</v>
      </c>
      <c r="H14750" t="s">
        <v>5517</v>
      </c>
      <c r="I14750" t="s">
        <v>694</v>
      </c>
      <c r="J14750">
        <v>2003</v>
      </c>
      <c r="K14750">
        <v>2003</v>
      </c>
      <c r="L14750" t="s">
        <v>5967</v>
      </c>
      <c r="M14750" t="s">
        <v>5967</v>
      </c>
      <c r="N14750" t="s">
        <v>5968</v>
      </c>
      <c r="O14750" t="s">
        <v>277</v>
      </c>
      <c r="P14750">
        <v>2003</v>
      </c>
      <c r="Q14750" t="s">
        <v>123</v>
      </c>
      <c r="R14750">
        <v>18.28</v>
      </c>
      <c r="S14750" t="s">
        <v>62</v>
      </c>
      <c r="T14750">
        <v>158.19999999999999</v>
      </c>
      <c r="U14750" t="s">
        <v>5518</v>
      </c>
      <c r="Y14750" t="s">
        <v>64</v>
      </c>
    </row>
    <row r="14751" spans="1:25" x14ac:dyDescent="0.2">
      <c r="A14751" t="s">
        <v>15337</v>
      </c>
      <c r="B14751" t="s">
        <v>53</v>
      </c>
      <c r="C14751" t="s">
        <v>54</v>
      </c>
      <c r="D14751" t="s">
        <v>55</v>
      </c>
      <c r="E14751">
        <v>572377.32999999996</v>
      </c>
      <c r="F14751">
        <v>4579.0186399999902</v>
      </c>
      <c r="G14751" t="s">
        <v>5962</v>
      </c>
      <c r="H14751" t="s">
        <v>5517</v>
      </c>
      <c r="I14751" t="s">
        <v>694</v>
      </c>
      <c r="J14751">
        <v>1995</v>
      </c>
      <c r="M14751" t="s">
        <v>5967</v>
      </c>
      <c r="N14751" t="s">
        <v>6004</v>
      </c>
      <c r="O14751" t="s">
        <v>190</v>
      </c>
      <c r="P14751">
        <v>1995</v>
      </c>
      <c r="Q14751" t="s">
        <v>61</v>
      </c>
      <c r="R14751">
        <v>32.619999999999997</v>
      </c>
      <c r="S14751" t="s">
        <v>62</v>
      </c>
      <c r="T14751">
        <v>125</v>
      </c>
      <c r="U14751" t="s">
        <v>5518</v>
      </c>
      <c r="Y14751" t="s">
        <v>64</v>
      </c>
    </row>
    <row r="14752" spans="1:25" x14ac:dyDescent="0.2">
      <c r="A14752" t="s">
        <v>15338</v>
      </c>
      <c r="B14752" t="s">
        <v>53</v>
      </c>
      <c r="C14752" t="s">
        <v>54</v>
      </c>
      <c r="D14752" t="s">
        <v>55</v>
      </c>
      <c r="E14752">
        <v>1610997.67</v>
      </c>
      <c r="F14752">
        <v>13424.980583333299</v>
      </c>
      <c r="G14752" t="s">
        <v>5962</v>
      </c>
      <c r="H14752" t="s">
        <v>5517</v>
      </c>
      <c r="I14752" t="s">
        <v>694</v>
      </c>
      <c r="J14752">
        <v>2014</v>
      </c>
      <c r="L14752" t="s">
        <v>5967</v>
      </c>
      <c r="M14752" t="s">
        <v>5967</v>
      </c>
      <c r="N14752" t="s">
        <v>5968</v>
      </c>
      <c r="O14752" t="s">
        <v>277</v>
      </c>
      <c r="P14752">
        <v>2014</v>
      </c>
      <c r="Q14752" t="s">
        <v>123</v>
      </c>
      <c r="R14752">
        <v>10.79</v>
      </c>
      <c r="S14752" t="s">
        <v>62</v>
      </c>
      <c r="T14752">
        <v>120</v>
      </c>
      <c r="U14752" t="s">
        <v>5518</v>
      </c>
      <c r="Y14752" t="s">
        <v>64</v>
      </c>
    </row>
    <row r="14753" spans="1:25" x14ac:dyDescent="0.2">
      <c r="A14753" t="s">
        <v>15339</v>
      </c>
      <c r="B14753" t="s">
        <v>53</v>
      </c>
      <c r="C14753" t="s">
        <v>54</v>
      </c>
      <c r="D14753" t="s">
        <v>55</v>
      </c>
      <c r="E14753">
        <v>1289027.4099999999</v>
      </c>
      <c r="F14753">
        <v>9915.5954615384599</v>
      </c>
      <c r="G14753" t="s">
        <v>5962</v>
      </c>
      <c r="H14753" t="s">
        <v>5517</v>
      </c>
      <c r="I14753" t="s">
        <v>694</v>
      </c>
      <c r="J14753">
        <v>2011</v>
      </c>
      <c r="L14753" t="s">
        <v>5967</v>
      </c>
      <c r="M14753" t="s">
        <v>5967</v>
      </c>
      <c r="N14753" t="s">
        <v>5968</v>
      </c>
      <c r="O14753" t="s">
        <v>190</v>
      </c>
      <c r="P14753">
        <v>2011</v>
      </c>
      <c r="Q14753" t="s">
        <v>61</v>
      </c>
      <c r="R14753">
        <v>19.690000000000001</v>
      </c>
      <c r="S14753" t="s">
        <v>62</v>
      </c>
      <c r="T14753">
        <v>130</v>
      </c>
      <c r="U14753" t="s">
        <v>5518</v>
      </c>
      <c r="Y14753" t="s">
        <v>64</v>
      </c>
    </row>
    <row r="14754" spans="1:25" x14ac:dyDescent="0.2">
      <c r="A14754" t="s">
        <v>15340</v>
      </c>
      <c r="B14754" t="s">
        <v>53</v>
      </c>
      <c r="C14754" t="s">
        <v>54</v>
      </c>
      <c r="D14754" t="s">
        <v>55</v>
      </c>
      <c r="E14754">
        <v>2013747.09</v>
      </c>
      <c r="F14754">
        <v>13424.980600000001</v>
      </c>
      <c r="G14754" t="s">
        <v>5962</v>
      </c>
      <c r="H14754" t="s">
        <v>5517</v>
      </c>
      <c r="I14754" t="s">
        <v>694</v>
      </c>
      <c r="J14754">
        <v>2014</v>
      </c>
      <c r="L14754" t="s">
        <v>5967</v>
      </c>
      <c r="M14754" t="s">
        <v>5967</v>
      </c>
      <c r="N14754" t="s">
        <v>5968</v>
      </c>
      <c r="O14754" t="s">
        <v>277</v>
      </c>
      <c r="P14754">
        <v>2014</v>
      </c>
      <c r="Q14754" t="s">
        <v>123</v>
      </c>
      <c r="R14754">
        <v>10.79</v>
      </c>
      <c r="S14754" t="s">
        <v>62</v>
      </c>
      <c r="T14754">
        <v>150</v>
      </c>
      <c r="U14754" t="s">
        <v>5518</v>
      </c>
      <c r="Y14754" t="s">
        <v>64</v>
      </c>
    </row>
    <row r="14755" spans="1:25" x14ac:dyDescent="0.2">
      <c r="A14755" t="s">
        <v>15341</v>
      </c>
      <c r="B14755" t="s">
        <v>53</v>
      </c>
      <c r="C14755" t="s">
        <v>54</v>
      </c>
      <c r="D14755" t="s">
        <v>55</v>
      </c>
      <c r="E14755">
        <v>1997750.28</v>
      </c>
      <c r="F14755">
        <v>12485.939249999999</v>
      </c>
      <c r="G14755" t="s">
        <v>5962</v>
      </c>
      <c r="H14755" t="s">
        <v>5517</v>
      </c>
      <c r="I14755" t="s">
        <v>694</v>
      </c>
      <c r="J14755">
        <v>2005</v>
      </c>
      <c r="L14755" t="s">
        <v>5967</v>
      </c>
      <c r="M14755" t="s">
        <v>5967</v>
      </c>
      <c r="N14755" t="s">
        <v>5968</v>
      </c>
      <c r="O14755" t="s">
        <v>277</v>
      </c>
      <c r="P14755">
        <v>2005</v>
      </c>
      <c r="Q14755" t="s">
        <v>123</v>
      </c>
      <c r="R14755">
        <v>17.03</v>
      </c>
      <c r="S14755" t="s">
        <v>62</v>
      </c>
      <c r="T14755">
        <v>160</v>
      </c>
      <c r="U14755" t="s">
        <v>5518</v>
      </c>
      <c r="Y14755" t="s">
        <v>64</v>
      </c>
    </row>
    <row r="14756" spans="1:25" x14ac:dyDescent="0.2">
      <c r="A14756" t="s">
        <v>15342</v>
      </c>
      <c r="B14756" t="s">
        <v>53</v>
      </c>
      <c r="C14756" t="s">
        <v>54</v>
      </c>
      <c r="D14756" t="s">
        <v>55</v>
      </c>
      <c r="E14756">
        <v>2684303.88</v>
      </c>
      <c r="F14756">
        <v>12782.3994285714</v>
      </c>
      <c r="G14756" t="s">
        <v>5962</v>
      </c>
      <c r="H14756" t="s">
        <v>5517</v>
      </c>
      <c r="I14756" t="s">
        <v>694</v>
      </c>
      <c r="J14756">
        <v>2008</v>
      </c>
      <c r="L14756" t="s">
        <v>5967</v>
      </c>
      <c r="M14756" t="s">
        <v>5967</v>
      </c>
      <c r="N14756" t="s">
        <v>5968</v>
      </c>
      <c r="O14756" t="s">
        <v>277</v>
      </c>
      <c r="P14756">
        <v>2008</v>
      </c>
      <c r="Q14756" t="s">
        <v>123</v>
      </c>
      <c r="R14756">
        <v>15.06</v>
      </c>
      <c r="S14756" t="s">
        <v>62</v>
      </c>
      <c r="T14756">
        <v>210</v>
      </c>
      <c r="U14756" t="s">
        <v>5518</v>
      </c>
      <c r="Y14756" t="s">
        <v>64</v>
      </c>
    </row>
    <row r="14757" spans="1:25" x14ac:dyDescent="0.2">
      <c r="A14757" t="s">
        <v>15343</v>
      </c>
      <c r="B14757" t="s">
        <v>53</v>
      </c>
      <c r="C14757" t="s">
        <v>54</v>
      </c>
      <c r="D14757" t="s">
        <v>55</v>
      </c>
      <c r="E14757">
        <v>1603428.7</v>
      </c>
      <c r="F14757">
        <v>8858.7220994475101</v>
      </c>
      <c r="G14757" t="s">
        <v>5962</v>
      </c>
      <c r="H14757" t="s">
        <v>5517</v>
      </c>
      <c r="I14757" t="s">
        <v>694</v>
      </c>
      <c r="J14757">
        <v>2001</v>
      </c>
      <c r="L14757" t="s">
        <v>5967</v>
      </c>
      <c r="M14757" t="s">
        <v>5967</v>
      </c>
      <c r="N14757" t="s">
        <v>5968</v>
      </c>
      <c r="O14757" t="s">
        <v>190</v>
      </c>
      <c r="P14757">
        <v>2001</v>
      </c>
      <c r="Q14757" t="s">
        <v>61</v>
      </c>
      <c r="R14757">
        <v>28.25</v>
      </c>
      <c r="S14757" t="s">
        <v>62</v>
      </c>
      <c r="T14757">
        <v>181</v>
      </c>
      <c r="U14757" t="s">
        <v>5518</v>
      </c>
      <c r="Y14757" t="s">
        <v>64</v>
      </c>
    </row>
    <row r="14758" spans="1:25" x14ac:dyDescent="0.2">
      <c r="A14758" t="s">
        <v>15344</v>
      </c>
      <c r="B14758" t="s">
        <v>53</v>
      </c>
      <c r="C14758" t="s">
        <v>54</v>
      </c>
      <c r="D14758" t="s">
        <v>55</v>
      </c>
      <c r="E14758">
        <v>805498.84</v>
      </c>
      <c r="F14758">
        <v>13424.980666666601</v>
      </c>
      <c r="G14758" t="s">
        <v>5962</v>
      </c>
      <c r="H14758" t="s">
        <v>5517</v>
      </c>
      <c r="I14758" t="s">
        <v>694</v>
      </c>
      <c r="J14758">
        <v>2014</v>
      </c>
      <c r="L14758" t="s">
        <v>5967</v>
      </c>
      <c r="M14758" t="s">
        <v>5967</v>
      </c>
      <c r="N14758" t="s">
        <v>5968</v>
      </c>
      <c r="O14758" t="s">
        <v>277</v>
      </c>
      <c r="P14758">
        <v>2014</v>
      </c>
      <c r="Q14758" t="s">
        <v>123</v>
      </c>
      <c r="R14758">
        <v>10.79</v>
      </c>
      <c r="S14758" t="s">
        <v>62</v>
      </c>
      <c r="T14758">
        <v>60</v>
      </c>
      <c r="U14758" t="s">
        <v>5518</v>
      </c>
      <c r="Y14758" t="s">
        <v>64</v>
      </c>
    </row>
    <row r="14759" spans="1:25" x14ac:dyDescent="0.2">
      <c r="A14759" t="s">
        <v>15345</v>
      </c>
      <c r="B14759" t="s">
        <v>53</v>
      </c>
      <c r="C14759" t="s">
        <v>54</v>
      </c>
      <c r="D14759" t="s">
        <v>55</v>
      </c>
      <c r="E14759">
        <v>2065261.55</v>
      </c>
      <c r="F14759">
        <v>14049.398299319701</v>
      </c>
      <c r="G14759" t="s">
        <v>5962</v>
      </c>
      <c r="H14759" t="s">
        <v>5517</v>
      </c>
      <c r="I14759" t="s">
        <v>694</v>
      </c>
      <c r="J14759">
        <v>2014</v>
      </c>
      <c r="L14759" t="s">
        <v>5967</v>
      </c>
      <c r="M14759" t="s">
        <v>5967</v>
      </c>
      <c r="N14759" t="s">
        <v>5968</v>
      </c>
      <c r="O14759" t="s">
        <v>277</v>
      </c>
      <c r="P14759">
        <v>2014</v>
      </c>
      <c r="Q14759" t="s">
        <v>123</v>
      </c>
      <c r="R14759">
        <v>10.79</v>
      </c>
      <c r="S14759" t="s">
        <v>62</v>
      </c>
      <c r="T14759">
        <v>147</v>
      </c>
      <c r="U14759" t="s">
        <v>5518</v>
      </c>
      <c r="Y14759" t="s">
        <v>64</v>
      </c>
    </row>
    <row r="14760" spans="1:25" x14ac:dyDescent="0.2">
      <c r="A14760" t="s">
        <v>15346</v>
      </c>
      <c r="B14760" t="s">
        <v>53</v>
      </c>
      <c r="C14760" t="s">
        <v>54</v>
      </c>
      <c r="D14760" t="s">
        <v>55</v>
      </c>
      <c r="E14760">
        <v>958439.4</v>
      </c>
      <c r="F14760">
        <v>9251.3455598455603</v>
      </c>
      <c r="G14760" t="s">
        <v>5962</v>
      </c>
      <c r="H14760" t="s">
        <v>5517</v>
      </c>
      <c r="I14760" t="s">
        <v>694</v>
      </c>
      <c r="K14760">
        <v>2005</v>
      </c>
      <c r="L14760" t="s">
        <v>5967</v>
      </c>
      <c r="M14760" t="s">
        <v>5967</v>
      </c>
      <c r="N14760" t="s">
        <v>5968</v>
      </c>
      <c r="O14760" t="s">
        <v>190</v>
      </c>
      <c r="P14760">
        <v>2005</v>
      </c>
      <c r="Q14760" t="s">
        <v>61</v>
      </c>
      <c r="R14760">
        <v>25.07</v>
      </c>
      <c r="S14760" t="s">
        <v>62</v>
      </c>
      <c r="T14760">
        <v>103.6</v>
      </c>
      <c r="U14760" t="s">
        <v>5518</v>
      </c>
      <c r="Y14760" t="s">
        <v>64</v>
      </c>
    </row>
    <row r="14761" spans="1:25" x14ac:dyDescent="0.2">
      <c r="A14761" t="s">
        <v>15347</v>
      </c>
      <c r="B14761" t="s">
        <v>53</v>
      </c>
      <c r="C14761" t="s">
        <v>54</v>
      </c>
      <c r="D14761" t="s">
        <v>55</v>
      </c>
      <c r="E14761">
        <v>1150829.74</v>
      </c>
      <c r="F14761">
        <v>8764.8875856816394</v>
      </c>
      <c r="G14761" t="s">
        <v>5962</v>
      </c>
      <c r="H14761" t="s">
        <v>5517</v>
      </c>
      <c r="I14761" t="s">
        <v>694</v>
      </c>
      <c r="K14761">
        <v>2000</v>
      </c>
      <c r="L14761" t="s">
        <v>5967</v>
      </c>
      <c r="M14761" t="s">
        <v>5967</v>
      </c>
      <c r="N14761" t="s">
        <v>5968</v>
      </c>
      <c r="O14761" t="s">
        <v>190</v>
      </c>
      <c r="P14761">
        <v>2000</v>
      </c>
      <c r="Q14761" t="s">
        <v>61</v>
      </c>
      <c r="R14761">
        <v>29.01</v>
      </c>
      <c r="S14761" t="s">
        <v>62</v>
      </c>
      <c r="T14761">
        <v>131.30000000000001</v>
      </c>
      <c r="U14761" t="s">
        <v>5518</v>
      </c>
      <c r="Y14761" t="s">
        <v>64</v>
      </c>
    </row>
    <row r="14762" spans="1:25" x14ac:dyDescent="0.2">
      <c r="A14762" t="s">
        <v>15348</v>
      </c>
      <c r="B14762" t="s">
        <v>53</v>
      </c>
      <c r="C14762" t="s">
        <v>54</v>
      </c>
      <c r="D14762" t="s">
        <v>55</v>
      </c>
      <c r="E14762">
        <v>626682.47</v>
      </c>
      <c r="F14762">
        <v>4485.9160343593403</v>
      </c>
      <c r="G14762" t="s">
        <v>5962</v>
      </c>
      <c r="H14762" t="s">
        <v>5517</v>
      </c>
      <c r="I14762" t="s">
        <v>694</v>
      </c>
      <c r="K14762">
        <v>1993</v>
      </c>
      <c r="M14762" t="s">
        <v>5967</v>
      </c>
      <c r="N14762" t="s">
        <v>6004</v>
      </c>
      <c r="O14762" t="s">
        <v>190</v>
      </c>
      <c r="P14762">
        <v>1993</v>
      </c>
      <c r="Q14762" t="s">
        <v>61</v>
      </c>
      <c r="R14762">
        <v>33.99</v>
      </c>
      <c r="S14762" t="s">
        <v>62</v>
      </c>
      <c r="T14762">
        <v>139.69999999999999</v>
      </c>
      <c r="U14762" t="s">
        <v>5518</v>
      </c>
      <c r="Y14762" t="s">
        <v>64</v>
      </c>
    </row>
    <row r="14763" spans="1:25" x14ac:dyDescent="0.2">
      <c r="A14763" t="s">
        <v>15349</v>
      </c>
      <c r="B14763" t="s">
        <v>53</v>
      </c>
      <c r="C14763" t="s">
        <v>54</v>
      </c>
      <c r="D14763" t="s">
        <v>55</v>
      </c>
      <c r="E14763">
        <v>1692230.77</v>
      </c>
      <c r="F14763">
        <v>13537.846159999999</v>
      </c>
      <c r="G14763" t="s">
        <v>5962</v>
      </c>
      <c r="H14763" t="s">
        <v>5517</v>
      </c>
      <c r="I14763" t="s">
        <v>694</v>
      </c>
      <c r="K14763">
        <v>2015</v>
      </c>
      <c r="L14763" t="s">
        <v>5967</v>
      </c>
      <c r="M14763" t="s">
        <v>5967</v>
      </c>
      <c r="N14763" t="s">
        <v>5968</v>
      </c>
      <c r="O14763" t="s">
        <v>277</v>
      </c>
      <c r="P14763">
        <v>2015</v>
      </c>
      <c r="Q14763" t="s">
        <v>123</v>
      </c>
      <c r="R14763">
        <v>10.039999999999999</v>
      </c>
      <c r="S14763" t="s">
        <v>62</v>
      </c>
      <c r="T14763">
        <v>125</v>
      </c>
      <c r="U14763" t="s">
        <v>5518</v>
      </c>
      <c r="Y14763" t="s">
        <v>64</v>
      </c>
    </row>
    <row r="14764" spans="1:25" x14ac:dyDescent="0.2">
      <c r="A14764" t="s">
        <v>15350</v>
      </c>
      <c r="B14764" t="s">
        <v>53</v>
      </c>
      <c r="C14764" t="s">
        <v>54</v>
      </c>
      <c r="D14764" t="s">
        <v>55</v>
      </c>
      <c r="E14764">
        <v>2544033.83</v>
      </c>
      <c r="F14764">
        <v>13424.980633245301</v>
      </c>
      <c r="G14764" t="s">
        <v>5962</v>
      </c>
      <c r="H14764" t="s">
        <v>5517</v>
      </c>
      <c r="I14764" t="s">
        <v>694</v>
      </c>
      <c r="K14764">
        <v>2014</v>
      </c>
      <c r="L14764" t="s">
        <v>5967</v>
      </c>
      <c r="M14764" t="s">
        <v>5967</v>
      </c>
      <c r="N14764" t="s">
        <v>5968</v>
      </c>
      <c r="O14764" t="s">
        <v>277</v>
      </c>
      <c r="P14764">
        <v>2014</v>
      </c>
      <c r="Q14764" t="s">
        <v>123</v>
      </c>
      <c r="R14764">
        <v>10.79</v>
      </c>
      <c r="S14764" t="s">
        <v>62</v>
      </c>
      <c r="T14764">
        <v>189.5</v>
      </c>
      <c r="U14764" t="s">
        <v>5518</v>
      </c>
      <c r="Y14764" t="s">
        <v>64</v>
      </c>
    </row>
    <row r="14765" spans="1:25" x14ac:dyDescent="0.2">
      <c r="A14765" t="s">
        <v>15351</v>
      </c>
      <c r="B14765" t="s">
        <v>53</v>
      </c>
      <c r="C14765" t="s">
        <v>54</v>
      </c>
      <c r="D14765" t="s">
        <v>55</v>
      </c>
      <c r="E14765">
        <v>1025049.09</v>
      </c>
      <c r="F14765">
        <v>9251.3455776173196</v>
      </c>
      <c r="G14765" t="s">
        <v>5962</v>
      </c>
      <c r="H14765" t="s">
        <v>5517</v>
      </c>
      <c r="I14765" t="s">
        <v>6017</v>
      </c>
      <c r="K14765">
        <v>2005</v>
      </c>
      <c r="L14765" t="s">
        <v>5967</v>
      </c>
      <c r="M14765" t="s">
        <v>5967</v>
      </c>
      <c r="N14765" t="s">
        <v>5968</v>
      </c>
      <c r="O14765" t="s">
        <v>190</v>
      </c>
      <c r="P14765">
        <v>2005</v>
      </c>
      <c r="Q14765" t="s">
        <v>61</v>
      </c>
      <c r="R14765">
        <v>25.07</v>
      </c>
      <c r="S14765" t="s">
        <v>62</v>
      </c>
      <c r="T14765">
        <v>110.8</v>
      </c>
      <c r="U14765" t="s">
        <v>5518</v>
      </c>
      <c r="Y14765" t="s">
        <v>64</v>
      </c>
    </row>
    <row r="14766" spans="1:25" x14ac:dyDescent="0.2">
      <c r="A14766" t="s">
        <v>15352</v>
      </c>
      <c r="B14766" t="s">
        <v>53</v>
      </c>
      <c r="C14766" t="s">
        <v>54</v>
      </c>
      <c r="D14766" t="s">
        <v>55</v>
      </c>
      <c r="E14766">
        <v>146249.01999999999</v>
      </c>
      <c r="F14766">
        <v>3818.51227154047</v>
      </c>
      <c r="G14766" t="s">
        <v>5962</v>
      </c>
      <c r="H14766" t="s">
        <v>5517</v>
      </c>
      <c r="I14766" t="s">
        <v>694</v>
      </c>
      <c r="K14766">
        <v>1988</v>
      </c>
      <c r="M14766" t="s">
        <v>5967</v>
      </c>
      <c r="N14766" t="s">
        <v>6004</v>
      </c>
      <c r="O14766" t="s">
        <v>277</v>
      </c>
      <c r="P14766">
        <v>1988</v>
      </c>
      <c r="Q14766" t="s">
        <v>123</v>
      </c>
      <c r="R14766">
        <v>26.1</v>
      </c>
      <c r="S14766" t="s">
        <v>62</v>
      </c>
      <c r="T14766">
        <v>38.299999999999997</v>
      </c>
      <c r="U14766" t="s">
        <v>5518</v>
      </c>
      <c r="Y14766" t="s">
        <v>64</v>
      </c>
    </row>
    <row r="14767" spans="1:25" x14ac:dyDescent="0.2">
      <c r="A14767" t="s">
        <v>15353</v>
      </c>
      <c r="B14767" t="s">
        <v>53</v>
      </c>
      <c r="C14767" t="s">
        <v>54</v>
      </c>
      <c r="D14767" t="s">
        <v>55</v>
      </c>
      <c r="E14767">
        <v>1053179.95</v>
      </c>
      <c r="F14767">
        <v>10437.858771060401</v>
      </c>
      <c r="G14767" t="s">
        <v>5962</v>
      </c>
      <c r="H14767" t="s">
        <v>5517</v>
      </c>
      <c r="I14767" t="s">
        <v>694</v>
      </c>
      <c r="K14767">
        <v>2015</v>
      </c>
      <c r="L14767" t="s">
        <v>5967</v>
      </c>
      <c r="M14767" t="s">
        <v>5967</v>
      </c>
      <c r="N14767" t="s">
        <v>5968</v>
      </c>
      <c r="O14767" t="s">
        <v>190</v>
      </c>
      <c r="P14767">
        <v>2015</v>
      </c>
      <c r="Q14767" t="s">
        <v>61</v>
      </c>
      <c r="R14767">
        <v>15.46</v>
      </c>
      <c r="S14767" t="s">
        <v>62</v>
      </c>
      <c r="T14767">
        <v>100.9</v>
      </c>
      <c r="U14767" t="s">
        <v>5518</v>
      </c>
      <c r="Y14767" t="s">
        <v>64</v>
      </c>
    </row>
    <row r="14768" spans="1:25" x14ac:dyDescent="0.2">
      <c r="A14768" t="s">
        <v>15354</v>
      </c>
      <c r="B14768" t="s">
        <v>53</v>
      </c>
      <c r="C14768" t="s">
        <v>54</v>
      </c>
      <c r="D14768" t="s">
        <v>55</v>
      </c>
      <c r="E14768">
        <v>514396.48</v>
      </c>
      <c r="F14768">
        <v>4532.1275770925104</v>
      </c>
      <c r="G14768" t="s">
        <v>5962</v>
      </c>
      <c r="H14768" t="s">
        <v>5517</v>
      </c>
      <c r="I14768" t="s">
        <v>694</v>
      </c>
      <c r="K14768">
        <v>1994</v>
      </c>
      <c r="M14768" t="s">
        <v>5967</v>
      </c>
      <c r="N14768" t="s">
        <v>6004</v>
      </c>
      <c r="O14768" t="s">
        <v>190</v>
      </c>
      <c r="P14768">
        <v>1994</v>
      </c>
      <c r="Q14768" t="s">
        <v>61</v>
      </c>
      <c r="R14768">
        <v>33.31</v>
      </c>
      <c r="S14768" t="s">
        <v>62</v>
      </c>
      <c r="T14768">
        <v>113.5</v>
      </c>
      <c r="U14768" t="s">
        <v>5518</v>
      </c>
      <c r="Y14768" t="s">
        <v>64</v>
      </c>
    </row>
    <row r="14769" spans="1:25" x14ac:dyDescent="0.2">
      <c r="A14769" t="s">
        <v>15355</v>
      </c>
      <c r="B14769" t="s">
        <v>53</v>
      </c>
      <c r="C14769" t="s">
        <v>54</v>
      </c>
      <c r="D14769" t="s">
        <v>55</v>
      </c>
      <c r="E14769">
        <v>432305.64</v>
      </c>
      <c r="F14769">
        <v>8858.7221311475405</v>
      </c>
      <c r="G14769" t="s">
        <v>5962</v>
      </c>
      <c r="H14769" t="s">
        <v>5517</v>
      </c>
      <c r="I14769" t="s">
        <v>694</v>
      </c>
      <c r="K14769">
        <v>2001</v>
      </c>
      <c r="L14769" t="s">
        <v>5967</v>
      </c>
      <c r="M14769" t="s">
        <v>5967</v>
      </c>
      <c r="N14769" t="s">
        <v>5968</v>
      </c>
      <c r="O14769" t="s">
        <v>154</v>
      </c>
      <c r="P14769">
        <v>2001</v>
      </c>
      <c r="Q14769" t="s">
        <v>61</v>
      </c>
      <c r="R14769">
        <v>28.25</v>
      </c>
      <c r="S14769" t="s">
        <v>62</v>
      </c>
      <c r="T14769">
        <v>48.8</v>
      </c>
      <c r="U14769" t="s">
        <v>5518</v>
      </c>
      <c r="Y14769" t="s">
        <v>64</v>
      </c>
    </row>
    <row r="14770" spans="1:25" x14ac:dyDescent="0.2">
      <c r="A14770" t="s">
        <v>15356</v>
      </c>
      <c r="B14770" t="s">
        <v>53</v>
      </c>
      <c r="C14770" t="s">
        <v>54</v>
      </c>
      <c r="D14770" t="s">
        <v>55</v>
      </c>
      <c r="E14770">
        <v>1267213.1000000001</v>
      </c>
      <c r="F14770">
        <v>9915.5954616588406</v>
      </c>
      <c r="G14770" t="s">
        <v>5962</v>
      </c>
      <c r="H14770" t="s">
        <v>5517</v>
      </c>
      <c r="I14770" t="s">
        <v>694</v>
      </c>
      <c r="K14770">
        <v>2011</v>
      </c>
      <c r="L14770" t="s">
        <v>5967</v>
      </c>
      <c r="M14770" t="s">
        <v>5967</v>
      </c>
      <c r="N14770" t="s">
        <v>5968</v>
      </c>
      <c r="O14770" t="s">
        <v>190</v>
      </c>
      <c r="P14770">
        <v>2011</v>
      </c>
      <c r="Q14770" t="s">
        <v>61</v>
      </c>
      <c r="R14770">
        <v>19.690000000000001</v>
      </c>
      <c r="S14770" t="s">
        <v>62</v>
      </c>
      <c r="T14770">
        <v>127.8</v>
      </c>
      <c r="U14770" t="s">
        <v>5518</v>
      </c>
      <c r="Y14770" t="s">
        <v>64</v>
      </c>
    </row>
    <row r="14771" spans="1:25" x14ac:dyDescent="0.2">
      <c r="A14771" t="s">
        <v>15357</v>
      </c>
      <c r="B14771" t="s">
        <v>53</v>
      </c>
      <c r="C14771" t="s">
        <v>54</v>
      </c>
      <c r="D14771" t="s">
        <v>55</v>
      </c>
      <c r="E14771">
        <v>1280838.8600000001</v>
      </c>
      <c r="F14771">
        <v>12681.5728712871</v>
      </c>
      <c r="G14771" t="s">
        <v>5962</v>
      </c>
      <c r="H14771" t="s">
        <v>5517</v>
      </c>
      <c r="I14771" t="s">
        <v>6017</v>
      </c>
      <c r="J14771">
        <v>2007</v>
      </c>
      <c r="L14771" t="s">
        <v>5967</v>
      </c>
      <c r="M14771" t="s">
        <v>5967</v>
      </c>
      <c r="N14771" t="s">
        <v>5968</v>
      </c>
      <c r="O14771" t="s">
        <v>277</v>
      </c>
      <c r="P14771">
        <v>2007</v>
      </c>
      <c r="Q14771" t="s">
        <v>123</v>
      </c>
      <c r="R14771">
        <v>15.73</v>
      </c>
      <c r="S14771" t="s">
        <v>62</v>
      </c>
      <c r="T14771">
        <v>101</v>
      </c>
      <c r="U14771" t="s">
        <v>5518</v>
      </c>
      <c r="Y14771" t="s">
        <v>64</v>
      </c>
    </row>
    <row r="14772" spans="1:25" x14ac:dyDescent="0.2">
      <c r="A14772" t="s">
        <v>15358</v>
      </c>
      <c r="B14772" t="s">
        <v>53</v>
      </c>
      <c r="C14772" t="s">
        <v>54</v>
      </c>
      <c r="D14772" t="s">
        <v>55</v>
      </c>
      <c r="E14772">
        <v>1277311.5900000001</v>
      </c>
      <c r="F14772">
        <v>12485.9392961876</v>
      </c>
      <c r="G14772" t="s">
        <v>5962</v>
      </c>
      <c r="H14772" t="s">
        <v>5517</v>
      </c>
      <c r="I14772" t="s">
        <v>694</v>
      </c>
      <c r="J14772">
        <v>2005</v>
      </c>
      <c r="K14772">
        <v>2005</v>
      </c>
      <c r="L14772" t="s">
        <v>5967</v>
      </c>
      <c r="M14772" t="s">
        <v>5967</v>
      </c>
      <c r="N14772" t="s">
        <v>5968</v>
      </c>
      <c r="O14772" t="s">
        <v>277</v>
      </c>
      <c r="P14772">
        <v>2005</v>
      </c>
      <c r="Q14772" t="s">
        <v>123</v>
      </c>
      <c r="R14772">
        <v>17.03</v>
      </c>
      <c r="S14772" t="s">
        <v>62</v>
      </c>
      <c r="T14772">
        <v>102.3</v>
      </c>
      <c r="U14772" t="s">
        <v>5518</v>
      </c>
      <c r="Y14772" t="s">
        <v>64</v>
      </c>
    </row>
    <row r="14773" spans="1:25" x14ac:dyDescent="0.2">
      <c r="A14773" t="s">
        <v>15359</v>
      </c>
      <c r="B14773" t="s">
        <v>53</v>
      </c>
      <c r="C14773" t="s">
        <v>54</v>
      </c>
      <c r="D14773" t="s">
        <v>55</v>
      </c>
      <c r="E14773">
        <v>1276618.8899999999</v>
      </c>
      <c r="F14773">
        <v>13537.8461293743</v>
      </c>
      <c r="G14773" t="s">
        <v>5962</v>
      </c>
      <c r="H14773" t="s">
        <v>5517</v>
      </c>
      <c r="I14773" t="s">
        <v>694</v>
      </c>
      <c r="J14773">
        <v>2015</v>
      </c>
      <c r="L14773" t="s">
        <v>5967</v>
      </c>
      <c r="M14773" t="s">
        <v>5967</v>
      </c>
      <c r="N14773" t="s">
        <v>5968</v>
      </c>
      <c r="O14773" t="s">
        <v>277</v>
      </c>
      <c r="P14773">
        <v>2015</v>
      </c>
      <c r="Q14773" t="s">
        <v>123</v>
      </c>
      <c r="R14773">
        <v>10.039999999999999</v>
      </c>
      <c r="S14773" t="s">
        <v>62</v>
      </c>
      <c r="T14773">
        <v>94.3</v>
      </c>
      <c r="U14773" t="s">
        <v>5518</v>
      </c>
      <c r="Y14773" t="s">
        <v>64</v>
      </c>
    </row>
    <row r="14774" spans="1:25" x14ac:dyDescent="0.2">
      <c r="A14774" t="s">
        <v>15360</v>
      </c>
      <c r="B14774" t="s">
        <v>53</v>
      </c>
      <c r="C14774" t="s">
        <v>54</v>
      </c>
      <c r="D14774" t="s">
        <v>55</v>
      </c>
      <c r="E14774">
        <v>408100.37</v>
      </c>
      <c r="F14774">
        <v>3576.6903593339098</v>
      </c>
      <c r="G14774" t="s">
        <v>5962</v>
      </c>
      <c r="H14774" t="s">
        <v>5517</v>
      </c>
      <c r="I14774" t="s">
        <v>694</v>
      </c>
      <c r="K14774">
        <v>1975</v>
      </c>
      <c r="M14774" t="s">
        <v>5967</v>
      </c>
      <c r="N14774" t="s">
        <v>6004</v>
      </c>
      <c r="O14774" t="s">
        <v>277</v>
      </c>
      <c r="P14774">
        <v>1975</v>
      </c>
      <c r="Q14774" t="s">
        <v>123</v>
      </c>
      <c r="R14774">
        <v>30.78</v>
      </c>
      <c r="S14774" t="s">
        <v>62</v>
      </c>
      <c r="T14774">
        <v>114.1</v>
      </c>
      <c r="U14774" t="s">
        <v>5518</v>
      </c>
      <c r="Y14774" t="s">
        <v>64</v>
      </c>
    </row>
    <row r="14775" spans="1:25" x14ac:dyDescent="0.2">
      <c r="A14775" t="s">
        <v>15361</v>
      </c>
      <c r="B14775" t="s">
        <v>53</v>
      </c>
      <c r="C14775" t="s">
        <v>54</v>
      </c>
      <c r="D14775" t="s">
        <v>55</v>
      </c>
      <c r="E14775">
        <v>410961.72</v>
      </c>
      <c r="F14775">
        <v>3576.6903394255801</v>
      </c>
      <c r="G14775" t="s">
        <v>5962</v>
      </c>
      <c r="H14775" t="s">
        <v>5517</v>
      </c>
      <c r="I14775" t="s">
        <v>6017</v>
      </c>
      <c r="K14775">
        <v>1975</v>
      </c>
      <c r="M14775" t="s">
        <v>5967</v>
      </c>
      <c r="N14775" t="s">
        <v>6004</v>
      </c>
      <c r="O14775" t="s">
        <v>277</v>
      </c>
      <c r="P14775">
        <v>1975</v>
      </c>
      <c r="Q14775" t="s">
        <v>123</v>
      </c>
      <c r="R14775">
        <v>30.78</v>
      </c>
      <c r="S14775" t="s">
        <v>62</v>
      </c>
      <c r="T14775">
        <v>114.9</v>
      </c>
      <c r="U14775" t="s">
        <v>5518</v>
      </c>
      <c r="Y14775" t="s">
        <v>64</v>
      </c>
    </row>
    <row r="14776" spans="1:25" x14ac:dyDescent="0.2">
      <c r="A14776" t="s">
        <v>15362</v>
      </c>
      <c r="B14776" t="s">
        <v>53</v>
      </c>
      <c r="C14776" t="s">
        <v>54</v>
      </c>
      <c r="D14776" t="s">
        <v>55</v>
      </c>
      <c r="E14776">
        <v>897678.32</v>
      </c>
      <c r="F14776">
        <v>10166.2323895809</v>
      </c>
      <c r="G14776" t="s">
        <v>5962</v>
      </c>
      <c r="H14776" t="s">
        <v>5517</v>
      </c>
      <c r="I14776" t="s">
        <v>6017</v>
      </c>
      <c r="K14776">
        <v>2013</v>
      </c>
      <c r="L14776" t="s">
        <v>5967</v>
      </c>
      <c r="M14776" t="s">
        <v>5967</v>
      </c>
      <c r="N14776" t="s">
        <v>5968</v>
      </c>
      <c r="O14776" t="s">
        <v>190</v>
      </c>
      <c r="P14776">
        <v>2013</v>
      </c>
      <c r="Q14776" t="s">
        <v>61</v>
      </c>
      <c r="R14776">
        <v>17.66</v>
      </c>
      <c r="S14776" t="s">
        <v>62</v>
      </c>
      <c r="T14776">
        <v>88.3</v>
      </c>
      <c r="U14776" t="s">
        <v>5518</v>
      </c>
      <c r="Y14776" t="s">
        <v>64</v>
      </c>
    </row>
    <row r="14777" spans="1:25" x14ac:dyDescent="0.2">
      <c r="A14777" t="s">
        <v>15363</v>
      </c>
      <c r="B14777" t="s">
        <v>53</v>
      </c>
      <c r="C14777" t="s">
        <v>54</v>
      </c>
      <c r="D14777" t="s">
        <v>55</v>
      </c>
      <c r="E14777">
        <v>962571.11</v>
      </c>
      <c r="F14777">
        <v>13424.980613668</v>
      </c>
      <c r="G14777" t="s">
        <v>5962</v>
      </c>
      <c r="H14777" t="s">
        <v>5517</v>
      </c>
      <c r="I14777" t="s">
        <v>6017</v>
      </c>
      <c r="K14777">
        <v>2014</v>
      </c>
      <c r="L14777" t="s">
        <v>5967</v>
      </c>
      <c r="M14777" t="s">
        <v>5967</v>
      </c>
      <c r="N14777" t="s">
        <v>5968</v>
      </c>
      <c r="O14777" t="s">
        <v>277</v>
      </c>
      <c r="P14777">
        <v>2014</v>
      </c>
      <c r="Q14777" t="s">
        <v>123</v>
      </c>
      <c r="R14777">
        <v>10.79</v>
      </c>
      <c r="S14777" t="s">
        <v>62</v>
      </c>
      <c r="T14777">
        <v>71.7</v>
      </c>
      <c r="U14777" t="s">
        <v>5518</v>
      </c>
      <c r="Y14777" t="s">
        <v>64</v>
      </c>
    </row>
    <row r="14778" spans="1:25" x14ac:dyDescent="0.2">
      <c r="A14778" t="s">
        <v>15364</v>
      </c>
      <c r="B14778" t="s">
        <v>53</v>
      </c>
      <c r="C14778" t="s">
        <v>54</v>
      </c>
      <c r="D14778" t="s">
        <v>55</v>
      </c>
      <c r="E14778">
        <v>230047.57</v>
      </c>
      <c r="F14778">
        <v>4723.7694045174503</v>
      </c>
      <c r="G14778" t="s">
        <v>5962</v>
      </c>
      <c r="H14778" t="s">
        <v>5517</v>
      </c>
      <c r="I14778" t="s">
        <v>694</v>
      </c>
      <c r="K14778">
        <v>1998</v>
      </c>
      <c r="M14778" t="s">
        <v>5967</v>
      </c>
      <c r="N14778" t="s">
        <v>6004</v>
      </c>
      <c r="O14778" t="s">
        <v>190</v>
      </c>
      <c r="P14778">
        <v>1998</v>
      </c>
      <c r="Q14778" t="s">
        <v>61</v>
      </c>
      <c r="R14778">
        <v>30.49</v>
      </c>
      <c r="S14778" t="s">
        <v>62</v>
      </c>
      <c r="T14778">
        <v>48.7</v>
      </c>
      <c r="U14778" t="s">
        <v>5518</v>
      </c>
      <c r="Y14778" t="s">
        <v>64</v>
      </c>
    </row>
    <row r="14779" spans="1:25" x14ac:dyDescent="0.2">
      <c r="A14779" t="s">
        <v>15365</v>
      </c>
      <c r="B14779" t="s">
        <v>53</v>
      </c>
      <c r="C14779" t="s">
        <v>54</v>
      </c>
      <c r="D14779" t="s">
        <v>55</v>
      </c>
      <c r="E14779">
        <v>958195.43</v>
      </c>
      <c r="F14779">
        <v>10437.8587145969</v>
      </c>
      <c r="G14779" t="s">
        <v>5962</v>
      </c>
      <c r="H14779" t="s">
        <v>5517</v>
      </c>
      <c r="I14779" t="s">
        <v>694</v>
      </c>
      <c r="K14779">
        <v>2015</v>
      </c>
      <c r="L14779" t="s">
        <v>5967</v>
      </c>
      <c r="M14779" t="s">
        <v>5967</v>
      </c>
      <c r="N14779" t="s">
        <v>5968</v>
      </c>
      <c r="O14779" t="s">
        <v>190</v>
      </c>
      <c r="P14779">
        <v>2015</v>
      </c>
      <c r="Q14779" t="s">
        <v>61</v>
      </c>
      <c r="R14779">
        <v>15.46</v>
      </c>
      <c r="S14779" t="s">
        <v>62</v>
      </c>
      <c r="T14779">
        <v>91.8</v>
      </c>
      <c r="U14779" t="s">
        <v>5518</v>
      </c>
      <c r="Y14779" t="s">
        <v>64</v>
      </c>
    </row>
    <row r="14780" spans="1:25" x14ac:dyDescent="0.2">
      <c r="A14780" t="s">
        <v>15366</v>
      </c>
      <c r="B14780" t="s">
        <v>53</v>
      </c>
      <c r="C14780" t="s">
        <v>54</v>
      </c>
      <c r="D14780" t="s">
        <v>55</v>
      </c>
      <c r="E14780">
        <v>1417320.39</v>
      </c>
      <c r="F14780">
        <v>12884.730818181801</v>
      </c>
      <c r="G14780" t="s">
        <v>5962</v>
      </c>
      <c r="H14780" t="s">
        <v>5517</v>
      </c>
      <c r="I14780" t="s">
        <v>694</v>
      </c>
      <c r="J14780">
        <v>2009</v>
      </c>
      <c r="K14780">
        <v>2009</v>
      </c>
      <c r="L14780" t="s">
        <v>5967</v>
      </c>
      <c r="M14780" t="s">
        <v>5967</v>
      </c>
      <c r="N14780" t="s">
        <v>5968</v>
      </c>
      <c r="O14780" t="s">
        <v>277</v>
      </c>
      <c r="P14780">
        <v>2009</v>
      </c>
      <c r="Q14780" t="s">
        <v>123</v>
      </c>
      <c r="R14780">
        <v>14.38</v>
      </c>
      <c r="S14780" t="s">
        <v>62</v>
      </c>
      <c r="T14780">
        <v>110</v>
      </c>
      <c r="U14780" t="s">
        <v>5518</v>
      </c>
      <c r="Y14780" t="s">
        <v>64</v>
      </c>
    </row>
    <row r="14781" spans="1:25" x14ac:dyDescent="0.2">
      <c r="A14781" t="s">
        <v>15367</v>
      </c>
      <c r="B14781" t="s">
        <v>53</v>
      </c>
      <c r="C14781" t="s">
        <v>54</v>
      </c>
      <c r="D14781" t="s">
        <v>55</v>
      </c>
      <c r="E14781">
        <v>1257159.67</v>
      </c>
      <c r="F14781">
        <v>13095.413229166599</v>
      </c>
      <c r="G14781" t="s">
        <v>5962</v>
      </c>
      <c r="H14781" t="s">
        <v>5517</v>
      </c>
      <c r="I14781" t="s">
        <v>694</v>
      </c>
      <c r="J14781">
        <v>2011</v>
      </c>
      <c r="L14781" t="s">
        <v>5967</v>
      </c>
      <c r="M14781" t="s">
        <v>5967</v>
      </c>
      <c r="N14781" t="s">
        <v>5968</v>
      </c>
      <c r="O14781" t="s">
        <v>277</v>
      </c>
      <c r="P14781">
        <v>2011</v>
      </c>
      <c r="Q14781" t="s">
        <v>123</v>
      </c>
      <c r="R14781">
        <v>12.98</v>
      </c>
      <c r="S14781" t="s">
        <v>62</v>
      </c>
      <c r="T14781">
        <v>96</v>
      </c>
      <c r="U14781" t="s">
        <v>5518</v>
      </c>
      <c r="Y14781" t="s">
        <v>64</v>
      </c>
    </row>
    <row r="14782" spans="1:25" x14ac:dyDescent="0.2">
      <c r="A14782" t="s">
        <v>15368</v>
      </c>
      <c r="B14782" t="s">
        <v>53</v>
      </c>
      <c r="C14782" t="s">
        <v>54</v>
      </c>
      <c r="D14782" t="s">
        <v>55</v>
      </c>
      <c r="E14782">
        <v>1293471.71</v>
      </c>
      <c r="F14782">
        <v>10298.341640127301</v>
      </c>
      <c r="G14782" t="s">
        <v>5962</v>
      </c>
      <c r="H14782" t="s">
        <v>5517</v>
      </c>
      <c r="I14782" t="s">
        <v>6017</v>
      </c>
      <c r="K14782">
        <v>2014</v>
      </c>
      <c r="L14782" t="s">
        <v>5967</v>
      </c>
      <c r="M14782" t="s">
        <v>5967</v>
      </c>
      <c r="N14782" t="s">
        <v>5968</v>
      </c>
      <c r="O14782" t="s">
        <v>190</v>
      </c>
      <c r="P14782">
        <v>2014</v>
      </c>
      <c r="Q14782" t="s">
        <v>61</v>
      </c>
      <c r="R14782">
        <v>16.59</v>
      </c>
      <c r="S14782" t="s">
        <v>62</v>
      </c>
      <c r="T14782">
        <v>125.6</v>
      </c>
      <c r="U14782" t="s">
        <v>5518</v>
      </c>
      <c r="Y14782" t="s">
        <v>64</v>
      </c>
    </row>
    <row r="14783" spans="1:25" x14ac:dyDescent="0.2">
      <c r="A14783" t="s">
        <v>15369</v>
      </c>
      <c r="B14783" t="s">
        <v>53</v>
      </c>
      <c r="C14783" t="s">
        <v>54</v>
      </c>
      <c r="D14783" t="s">
        <v>55</v>
      </c>
      <c r="E14783">
        <v>368375.64</v>
      </c>
      <c r="F14783">
        <v>3841.2475495307599</v>
      </c>
      <c r="G14783" t="s">
        <v>5962</v>
      </c>
      <c r="H14783" t="s">
        <v>5517</v>
      </c>
      <c r="I14783" t="s">
        <v>694</v>
      </c>
      <c r="J14783">
        <v>1989</v>
      </c>
      <c r="K14783">
        <v>1989</v>
      </c>
      <c r="M14783" t="s">
        <v>5967</v>
      </c>
      <c r="N14783" t="s">
        <v>6004</v>
      </c>
      <c r="O14783" t="s">
        <v>277</v>
      </c>
      <c r="P14783">
        <v>1989</v>
      </c>
      <c r="Q14783" t="s">
        <v>123</v>
      </c>
      <c r="R14783">
        <v>25.66</v>
      </c>
      <c r="S14783" t="s">
        <v>62</v>
      </c>
      <c r="T14783">
        <v>95.9</v>
      </c>
      <c r="U14783" t="s">
        <v>5518</v>
      </c>
      <c r="Y14783" t="s">
        <v>64</v>
      </c>
    </row>
    <row r="14784" spans="1:25" x14ac:dyDescent="0.2">
      <c r="A14784" t="s">
        <v>15370</v>
      </c>
      <c r="B14784" t="s">
        <v>53</v>
      </c>
      <c r="C14784" t="s">
        <v>54</v>
      </c>
      <c r="D14784" t="s">
        <v>55</v>
      </c>
      <c r="E14784">
        <v>689119.82</v>
      </c>
      <c r="F14784">
        <v>3841.2476031215101</v>
      </c>
      <c r="G14784" t="s">
        <v>5962</v>
      </c>
      <c r="H14784" t="s">
        <v>5517</v>
      </c>
      <c r="I14784" t="s">
        <v>694</v>
      </c>
      <c r="J14784">
        <v>1989</v>
      </c>
      <c r="K14784">
        <v>1989</v>
      </c>
      <c r="M14784" t="s">
        <v>5967</v>
      </c>
      <c r="N14784" t="s">
        <v>6004</v>
      </c>
      <c r="O14784" t="s">
        <v>277</v>
      </c>
      <c r="P14784">
        <v>1989</v>
      </c>
      <c r="Q14784" t="s">
        <v>123</v>
      </c>
      <c r="R14784">
        <v>25.66</v>
      </c>
      <c r="S14784" t="s">
        <v>62</v>
      </c>
      <c r="T14784">
        <v>179.4</v>
      </c>
      <c r="U14784" t="s">
        <v>5518</v>
      </c>
      <c r="Y14784" t="s">
        <v>64</v>
      </c>
    </row>
    <row r="14785" spans="1:25" x14ac:dyDescent="0.2">
      <c r="A14785" t="s">
        <v>15371</v>
      </c>
      <c r="B14785" t="s">
        <v>53</v>
      </c>
      <c r="C14785" t="s">
        <v>54</v>
      </c>
      <c r="D14785" t="s">
        <v>55</v>
      </c>
      <c r="E14785">
        <v>1278239.94</v>
      </c>
      <c r="F14785">
        <v>12782.3994</v>
      </c>
      <c r="G14785" t="s">
        <v>5962</v>
      </c>
      <c r="H14785" t="s">
        <v>5517</v>
      </c>
      <c r="I14785" t="s">
        <v>694</v>
      </c>
      <c r="K14785">
        <v>2008</v>
      </c>
      <c r="L14785" t="s">
        <v>5967</v>
      </c>
      <c r="M14785" t="s">
        <v>5967</v>
      </c>
      <c r="N14785" t="s">
        <v>5968</v>
      </c>
      <c r="O14785" t="s">
        <v>260</v>
      </c>
      <c r="P14785">
        <v>2008</v>
      </c>
      <c r="Q14785" t="s">
        <v>123</v>
      </c>
      <c r="R14785">
        <v>15.06</v>
      </c>
      <c r="S14785" t="s">
        <v>62</v>
      </c>
      <c r="T14785">
        <v>100</v>
      </c>
      <c r="U14785" t="s">
        <v>5518</v>
      </c>
      <c r="Y14785" t="s">
        <v>64</v>
      </c>
    </row>
    <row r="14786" spans="1:25" x14ac:dyDescent="0.2">
      <c r="A14786" t="s">
        <v>15372</v>
      </c>
      <c r="B14786" t="s">
        <v>53</v>
      </c>
      <c r="C14786" t="s">
        <v>54</v>
      </c>
      <c r="D14786" t="s">
        <v>55</v>
      </c>
      <c r="E14786">
        <v>1775420.2</v>
      </c>
      <c r="F14786">
        <v>12681.572857142801</v>
      </c>
      <c r="G14786" t="s">
        <v>5962</v>
      </c>
      <c r="H14786" t="s">
        <v>5517</v>
      </c>
      <c r="I14786" t="s">
        <v>6017</v>
      </c>
      <c r="J14786">
        <v>2007</v>
      </c>
      <c r="L14786" t="s">
        <v>5967</v>
      </c>
      <c r="M14786" t="s">
        <v>5967</v>
      </c>
      <c r="N14786" t="s">
        <v>5968</v>
      </c>
      <c r="O14786" t="s">
        <v>277</v>
      </c>
      <c r="P14786">
        <v>2007</v>
      </c>
      <c r="Q14786" t="s">
        <v>123</v>
      </c>
      <c r="R14786">
        <v>15.73</v>
      </c>
      <c r="S14786" t="s">
        <v>62</v>
      </c>
      <c r="T14786">
        <v>140</v>
      </c>
      <c r="U14786" t="s">
        <v>5518</v>
      </c>
      <c r="Y14786" t="s">
        <v>64</v>
      </c>
    </row>
    <row r="14787" spans="1:25" x14ac:dyDescent="0.2">
      <c r="A14787" t="s">
        <v>15373</v>
      </c>
      <c r="B14787" t="s">
        <v>53</v>
      </c>
      <c r="C14787" t="s">
        <v>54</v>
      </c>
      <c r="D14787" t="s">
        <v>55</v>
      </c>
      <c r="E14787">
        <v>222408.95999999999</v>
      </c>
      <c r="F14787">
        <v>4043.7992727272699</v>
      </c>
      <c r="G14787" t="s">
        <v>5962</v>
      </c>
      <c r="H14787" t="s">
        <v>5517</v>
      </c>
      <c r="J14787">
        <v>1997</v>
      </c>
      <c r="K14787">
        <v>1997</v>
      </c>
      <c r="M14787" t="s">
        <v>5967</v>
      </c>
      <c r="N14787" t="s">
        <v>6004</v>
      </c>
      <c r="O14787" t="s">
        <v>277</v>
      </c>
      <c r="P14787">
        <v>1997</v>
      </c>
      <c r="Q14787" t="s">
        <v>123</v>
      </c>
      <c r="R14787">
        <v>21.74</v>
      </c>
      <c r="S14787" t="s">
        <v>62</v>
      </c>
      <c r="T14787">
        <v>55</v>
      </c>
      <c r="U14787" t="s">
        <v>5518</v>
      </c>
      <c r="Y14787" t="s">
        <v>64</v>
      </c>
    </row>
    <row r="14788" spans="1:25" x14ac:dyDescent="0.2">
      <c r="A14788" t="s">
        <v>15374</v>
      </c>
      <c r="B14788" t="s">
        <v>53</v>
      </c>
      <c r="C14788" t="s">
        <v>54</v>
      </c>
      <c r="D14788" t="s">
        <v>55</v>
      </c>
      <c r="E14788">
        <v>2579361.5</v>
      </c>
      <c r="F14788">
        <v>12582.2512195121</v>
      </c>
      <c r="G14788" t="s">
        <v>5962</v>
      </c>
      <c r="H14788" t="s">
        <v>5517</v>
      </c>
      <c r="I14788" t="s">
        <v>694</v>
      </c>
      <c r="J14788">
        <v>2006</v>
      </c>
      <c r="L14788" t="s">
        <v>5967</v>
      </c>
      <c r="M14788" t="s">
        <v>5967</v>
      </c>
      <c r="N14788" t="s">
        <v>5968</v>
      </c>
      <c r="O14788" t="s">
        <v>277</v>
      </c>
      <c r="P14788">
        <v>2006</v>
      </c>
      <c r="Q14788" t="s">
        <v>123</v>
      </c>
      <c r="R14788">
        <v>16.39</v>
      </c>
      <c r="S14788" t="s">
        <v>62</v>
      </c>
      <c r="T14788">
        <v>205</v>
      </c>
      <c r="U14788" t="s">
        <v>5518</v>
      </c>
      <c r="Y14788" t="s">
        <v>64</v>
      </c>
    </row>
    <row r="14789" spans="1:25" x14ac:dyDescent="0.2">
      <c r="A14789" t="s">
        <v>15375</v>
      </c>
      <c r="B14789" t="s">
        <v>53</v>
      </c>
      <c r="C14789" t="s">
        <v>54</v>
      </c>
      <c r="D14789" t="s">
        <v>55</v>
      </c>
      <c r="E14789">
        <v>766943.97</v>
      </c>
      <c r="F14789">
        <v>12782.3995</v>
      </c>
      <c r="G14789" t="s">
        <v>5962</v>
      </c>
      <c r="H14789" t="s">
        <v>5517</v>
      </c>
      <c r="I14789" t="s">
        <v>694</v>
      </c>
      <c r="J14789">
        <v>2008</v>
      </c>
      <c r="L14789" t="s">
        <v>5967</v>
      </c>
      <c r="M14789" t="s">
        <v>5967</v>
      </c>
      <c r="N14789" t="s">
        <v>5968</v>
      </c>
      <c r="O14789" t="s">
        <v>277</v>
      </c>
      <c r="P14789">
        <v>2008</v>
      </c>
      <c r="Q14789" t="s">
        <v>123</v>
      </c>
      <c r="R14789">
        <v>15.06</v>
      </c>
      <c r="S14789" t="s">
        <v>62</v>
      </c>
      <c r="T14789">
        <v>60</v>
      </c>
      <c r="U14789" t="s">
        <v>5518</v>
      </c>
      <c r="Y14789" t="s">
        <v>64</v>
      </c>
    </row>
    <row r="14790" spans="1:25" x14ac:dyDescent="0.2">
      <c r="A14790" t="s">
        <v>15376</v>
      </c>
      <c r="B14790" t="s">
        <v>53</v>
      </c>
      <c r="C14790" t="s">
        <v>54</v>
      </c>
      <c r="D14790" t="s">
        <v>55</v>
      </c>
      <c r="E14790">
        <v>1718397.52</v>
      </c>
      <c r="F14790">
        <v>13424.980625</v>
      </c>
      <c r="G14790" t="s">
        <v>5962</v>
      </c>
      <c r="H14790" t="s">
        <v>5517</v>
      </c>
      <c r="I14790" t="s">
        <v>694</v>
      </c>
      <c r="J14790">
        <v>2014</v>
      </c>
      <c r="K14790">
        <v>2014</v>
      </c>
      <c r="L14790" t="s">
        <v>5967</v>
      </c>
      <c r="M14790" t="s">
        <v>5967</v>
      </c>
      <c r="N14790" t="s">
        <v>5968</v>
      </c>
      <c r="O14790" t="s">
        <v>277</v>
      </c>
      <c r="P14790">
        <v>2014</v>
      </c>
      <c r="Q14790" t="s">
        <v>123</v>
      </c>
      <c r="R14790">
        <v>10.79</v>
      </c>
      <c r="S14790" t="s">
        <v>62</v>
      </c>
      <c r="T14790">
        <v>128</v>
      </c>
      <c r="U14790" t="s">
        <v>5518</v>
      </c>
      <c r="Y14790" t="s">
        <v>64</v>
      </c>
    </row>
    <row r="14791" spans="1:25" x14ac:dyDescent="0.2">
      <c r="A14791" t="s">
        <v>15377</v>
      </c>
      <c r="B14791" t="s">
        <v>53</v>
      </c>
      <c r="C14791" t="s">
        <v>54</v>
      </c>
      <c r="D14791" t="s">
        <v>55</v>
      </c>
      <c r="E14791">
        <v>1464067.2</v>
      </c>
      <c r="F14791">
        <v>13095.4132379248</v>
      </c>
      <c r="G14791" t="s">
        <v>5962</v>
      </c>
      <c r="H14791" t="s">
        <v>5517</v>
      </c>
      <c r="I14791" t="s">
        <v>694</v>
      </c>
      <c r="J14791">
        <v>2011</v>
      </c>
      <c r="L14791" t="s">
        <v>5967</v>
      </c>
      <c r="M14791" t="s">
        <v>5967</v>
      </c>
      <c r="N14791" t="s">
        <v>5968</v>
      </c>
      <c r="O14791" t="s">
        <v>277</v>
      </c>
      <c r="P14791">
        <v>2011</v>
      </c>
      <c r="Q14791" t="s">
        <v>123</v>
      </c>
      <c r="R14791">
        <v>12.98</v>
      </c>
      <c r="S14791" t="s">
        <v>62</v>
      </c>
      <c r="T14791">
        <v>111.8</v>
      </c>
      <c r="U14791" t="s">
        <v>5518</v>
      </c>
      <c r="Y14791" t="s">
        <v>64</v>
      </c>
    </row>
    <row r="14792" spans="1:25" x14ac:dyDescent="0.2">
      <c r="A14792" t="s">
        <v>15378</v>
      </c>
      <c r="B14792" t="s">
        <v>53</v>
      </c>
      <c r="C14792" t="s">
        <v>54</v>
      </c>
      <c r="D14792" t="s">
        <v>55</v>
      </c>
      <c r="E14792">
        <v>2716321.62</v>
      </c>
      <c r="F14792">
        <v>9461.2386624869305</v>
      </c>
      <c r="G14792" t="s">
        <v>5962</v>
      </c>
      <c r="H14792" t="s">
        <v>5517</v>
      </c>
      <c r="I14792" t="s">
        <v>694</v>
      </c>
      <c r="L14792" t="s">
        <v>5967</v>
      </c>
      <c r="M14792" t="s">
        <v>5967</v>
      </c>
      <c r="N14792" t="s">
        <v>5968</v>
      </c>
      <c r="O14792" t="s">
        <v>154</v>
      </c>
      <c r="P14792">
        <v>2007</v>
      </c>
      <c r="Q14792" t="s">
        <v>61</v>
      </c>
      <c r="R14792">
        <v>23.37</v>
      </c>
      <c r="S14792" t="s">
        <v>62</v>
      </c>
      <c r="T14792">
        <v>287.10000000000002</v>
      </c>
      <c r="U14792" t="s">
        <v>5518</v>
      </c>
      <c r="Y14792" t="s">
        <v>64</v>
      </c>
    </row>
    <row r="14793" spans="1:25" x14ac:dyDescent="0.2">
      <c r="A14793" t="s">
        <v>15379</v>
      </c>
      <c r="B14793" t="s">
        <v>53</v>
      </c>
      <c r="C14793" t="s">
        <v>54</v>
      </c>
      <c r="D14793" t="s">
        <v>55</v>
      </c>
      <c r="E14793">
        <v>734192.12</v>
      </c>
      <c r="F14793">
        <v>9461.2386597938093</v>
      </c>
      <c r="G14793" t="s">
        <v>5962</v>
      </c>
      <c r="H14793" t="s">
        <v>5517</v>
      </c>
      <c r="I14793" t="s">
        <v>694</v>
      </c>
      <c r="L14793" t="s">
        <v>5967</v>
      </c>
      <c r="M14793" t="s">
        <v>5967</v>
      </c>
      <c r="N14793" t="s">
        <v>5968</v>
      </c>
      <c r="O14793" t="s">
        <v>154</v>
      </c>
      <c r="P14793">
        <v>2007</v>
      </c>
      <c r="Q14793" t="s">
        <v>61</v>
      </c>
      <c r="R14793">
        <v>23.37</v>
      </c>
      <c r="S14793" t="s">
        <v>62</v>
      </c>
      <c r="T14793">
        <v>77.599999999999994</v>
      </c>
      <c r="U14793" t="s">
        <v>5518</v>
      </c>
      <c r="Y14793" t="s">
        <v>64</v>
      </c>
    </row>
    <row r="14794" spans="1:25" x14ac:dyDescent="0.2">
      <c r="A14794" t="s">
        <v>15380</v>
      </c>
      <c r="B14794" t="s">
        <v>53</v>
      </c>
      <c r="C14794" t="s">
        <v>54</v>
      </c>
      <c r="D14794" t="s">
        <v>55</v>
      </c>
      <c r="E14794">
        <v>1514655.64</v>
      </c>
      <c r="F14794">
        <v>12117.24512</v>
      </c>
      <c r="G14794" t="s">
        <v>5962</v>
      </c>
      <c r="H14794" t="s">
        <v>5517</v>
      </c>
      <c r="I14794" t="s">
        <v>694</v>
      </c>
      <c r="J14794">
        <v>2001</v>
      </c>
      <c r="K14794">
        <v>2001</v>
      </c>
      <c r="L14794" t="s">
        <v>5967</v>
      </c>
      <c r="M14794" t="s">
        <v>5967</v>
      </c>
      <c r="N14794" t="s">
        <v>5968</v>
      </c>
      <c r="O14794" t="s">
        <v>260</v>
      </c>
      <c r="P14794">
        <v>2001</v>
      </c>
      <c r="Q14794" t="s">
        <v>123</v>
      </c>
      <c r="R14794">
        <v>19.48</v>
      </c>
      <c r="S14794" t="s">
        <v>62</v>
      </c>
      <c r="T14794">
        <v>125</v>
      </c>
      <c r="U14794" t="s">
        <v>5518</v>
      </c>
      <c r="Y14794" t="s">
        <v>64</v>
      </c>
    </row>
    <row r="14795" spans="1:25" x14ac:dyDescent="0.2">
      <c r="A14795" t="s">
        <v>15381</v>
      </c>
      <c r="B14795" t="s">
        <v>53</v>
      </c>
      <c r="C14795" t="s">
        <v>54</v>
      </c>
      <c r="D14795" t="s">
        <v>55</v>
      </c>
      <c r="E14795">
        <v>1495262.03</v>
      </c>
      <c r="F14795">
        <v>14254.1661582459</v>
      </c>
      <c r="G14795" t="s">
        <v>5962</v>
      </c>
      <c r="H14795" t="s">
        <v>5517</v>
      </c>
      <c r="I14795" t="s">
        <v>6017</v>
      </c>
      <c r="J14795">
        <v>2021</v>
      </c>
      <c r="L14795" t="s">
        <v>5967</v>
      </c>
      <c r="M14795" t="s">
        <v>5967</v>
      </c>
      <c r="N14795" t="s">
        <v>5968</v>
      </c>
      <c r="O14795" t="s">
        <v>277</v>
      </c>
      <c r="P14795">
        <v>2021</v>
      </c>
      <c r="Q14795" t="s">
        <v>123</v>
      </c>
      <c r="R14795">
        <v>5.28</v>
      </c>
      <c r="S14795" t="s">
        <v>62</v>
      </c>
      <c r="T14795">
        <v>104.9</v>
      </c>
      <c r="U14795" t="s">
        <v>5518</v>
      </c>
      <c r="Y14795" t="s">
        <v>64</v>
      </c>
    </row>
    <row r="14796" spans="1:25" x14ac:dyDescent="0.2">
      <c r="A14796" t="s">
        <v>15382</v>
      </c>
      <c r="B14796" t="s">
        <v>53</v>
      </c>
      <c r="C14796" t="s">
        <v>54</v>
      </c>
      <c r="D14796" t="s">
        <v>55</v>
      </c>
      <c r="E14796">
        <v>3973052.04</v>
      </c>
      <c r="F14796">
        <v>33108.767</v>
      </c>
      <c r="G14796" t="s">
        <v>5962</v>
      </c>
      <c r="H14796" t="s">
        <v>5517</v>
      </c>
      <c r="I14796" t="s">
        <v>694</v>
      </c>
      <c r="J14796">
        <v>2022</v>
      </c>
      <c r="L14796" t="s">
        <v>5967</v>
      </c>
      <c r="M14796" t="s">
        <v>5967</v>
      </c>
      <c r="N14796" t="s">
        <v>5968</v>
      </c>
      <c r="O14796" t="s">
        <v>277</v>
      </c>
      <c r="P14796">
        <v>2022</v>
      </c>
      <c r="Q14796" t="s">
        <v>123</v>
      </c>
      <c r="R14796">
        <v>4.4400000000000004</v>
      </c>
      <c r="S14796" t="s">
        <v>62</v>
      </c>
      <c r="T14796">
        <v>120</v>
      </c>
      <c r="U14796" t="s">
        <v>5518</v>
      </c>
      <c r="Y14796" t="s">
        <v>64</v>
      </c>
    </row>
    <row r="14797" spans="1:25" x14ac:dyDescent="0.2">
      <c r="A14797" t="s">
        <v>15383</v>
      </c>
      <c r="B14797" t="s">
        <v>53</v>
      </c>
      <c r="C14797" t="s">
        <v>54</v>
      </c>
      <c r="D14797" t="s">
        <v>55</v>
      </c>
      <c r="E14797">
        <v>3234648.48</v>
      </c>
      <c r="F14797">
        <v>14008.871719359</v>
      </c>
      <c r="G14797" t="s">
        <v>5962</v>
      </c>
      <c r="H14797" t="s">
        <v>5517</v>
      </c>
      <c r="I14797" t="s">
        <v>694</v>
      </c>
      <c r="J14797">
        <v>2019</v>
      </c>
      <c r="L14797" t="s">
        <v>5967</v>
      </c>
      <c r="M14797" t="s">
        <v>5967</v>
      </c>
      <c r="N14797" t="s">
        <v>5968</v>
      </c>
      <c r="O14797" t="s">
        <v>277</v>
      </c>
      <c r="P14797">
        <v>2019</v>
      </c>
      <c r="Q14797" t="s">
        <v>123</v>
      </c>
      <c r="R14797">
        <v>6.91</v>
      </c>
      <c r="S14797" t="s">
        <v>62</v>
      </c>
      <c r="T14797">
        <v>230.9</v>
      </c>
      <c r="U14797" t="s">
        <v>5518</v>
      </c>
      <c r="Y14797" t="s">
        <v>64</v>
      </c>
    </row>
    <row r="14798" spans="1:25" x14ac:dyDescent="0.2">
      <c r="A14798" t="s">
        <v>15384</v>
      </c>
      <c r="B14798" t="s">
        <v>53</v>
      </c>
      <c r="C14798" t="s">
        <v>54</v>
      </c>
      <c r="D14798" t="s">
        <v>55</v>
      </c>
      <c r="E14798">
        <v>1116101.21</v>
      </c>
      <c r="F14798">
        <v>14254.166155810901</v>
      </c>
      <c r="G14798" t="s">
        <v>5962</v>
      </c>
      <c r="H14798" t="s">
        <v>5517</v>
      </c>
      <c r="I14798" t="s">
        <v>694</v>
      </c>
      <c r="J14798">
        <v>2021</v>
      </c>
      <c r="L14798" t="s">
        <v>5967</v>
      </c>
      <c r="M14798" t="s">
        <v>5967</v>
      </c>
      <c r="N14798" t="s">
        <v>5968</v>
      </c>
      <c r="O14798" t="s">
        <v>277</v>
      </c>
      <c r="P14798">
        <v>2021</v>
      </c>
      <c r="Q14798" t="s">
        <v>123</v>
      </c>
      <c r="R14798">
        <v>5.28</v>
      </c>
      <c r="S14798" t="s">
        <v>62</v>
      </c>
      <c r="T14798">
        <v>78.3</v>
      </c>
      <c r="U14798" t="s">
        <v>5518</v>
      </c>
      <c r="Y14798" t="s">
        <v>64</v>
      </c>
    </row>
    <row r="14799" spans="1:25" x14ac:dyDescent="0.2">
      <c r="A14799" t="s">
        <v>15385</v>
      </c>
      <c r="B14799" t="s">
        <v>53</v>
      </c>
      <c r="C14799" t="s">
        <v>54</v>
      </c>
      <c r="D14799" t="s">
        <v>55</v>
      </c>
      <c r="E14799">
        <v>1848556.93</v>
      </c>
      <c r="F14799">
        <v>13888.481818181799</v>
      </c>
      <c r="G14799" t="s">
        <v>5962</v>
      </c>
      <c r="H14799" t="s">
        <v>5517</v>
      </c>
      <c r="I14799" t="s">
        <v>6017</v>
      </c>
      <c r="J14799">
        <v>2018</v>
      </c>
      <c r="L14799" t="s">
        <v>5967</v>
      </c>
      <c r="M14799" t="s">
        <v>5967</v>
      </c>
      <c r="N14799" t="s">
        <v>5968</v>
      </c>
      <c r="O14799" t="s">
        <v>277</v>
      </c>
      <c r="P14799">
        <v>2018</v>
      </c>
      <c r="Q14799" t="s">
        <v>123</v>
      </c>
      <c r="R14799">
        <v>7.71</v>
      </c>
      <c r="S14799" t="s">
        <v>62</v>
      </c>
      <c r="T14799">
        <v>133.1</v>
      </c>
      <c r="U14799" t="s">
        <v>5518</v>
      </c>
      <c r="Y14799" t="s">
        <v>64</v>
      </c>
    </row>
    <row r="14800" spans="1:25" x14ac:dyDescent="0.2">
      <c r="A14800" t="s">
        <v>15386</v>
      </c>
      <c r="B14800" t="s">
        <v>53</v>
      </c>
      <c r="C14800" t="s">
        <v>54</v>
      </c>
      <c r="D14800" t="s">
        <v>55</v>
      </c>
      <c r="E14800">
        <v>319755.28999999998</v>
      </c>
      <c r="F14800">
        <v>3937.8730295566402</v>
      </c>
      <c r="G14800" t="s">
        <v>5962</v>
      </c>
      <c r="H14800" t="s">
        <v>5517</v>
      </c>
      <c r="I14800" t="s">
        <v>694</v>
      </c>
      <c r="J14800">
        <v>1993</v>
      </c>
      <c r="M14800" t="s">
        <v>5967</v>
      </c>
      <c r="N14800" t="s">
        <v>6004</v>
      </c>
      <c r="O14800" t="s">
        <v>277</v>
      </c>
      <c r="P14800">
        <v>1993</v>
      </c>
      <c r="Q14800" t="s">
        <v>123</v>
      </c>
      <c r="R14800">
        <v>23.79</v>
      </c>
      <c r="S14800" t="s">
        <v>62</v>
      </c>
      <c r="T14800">
        <v>81.2</v>
      </c>
      <c r="U14800" t="s">
        <v>5518</v>
      </c>
      <c r="Y14800" t="s">
        <v>64</v>
      </c>
    </row>
    <row r="14801" spans="1:25" x14ac:dyDescent="0.2">
      <c r="A14801" t="s">
        <v>15387</v>
      </c>
      <c r="B14801" t="s">
        <v>53</v>
      </c>
      <c r="C14801" t="s">
        <v>54</v>
      </c>
      <c r="D14801" t="s">
        <v>55</v>
      </c>
      <c r="E14801">
        <v>1766853.62</v>
      </c>
      <c r="F14801">
        <v>13591.1816923076</v>
      </c>
      <c r="G14801" t="s">
        <v>5962</v>
      </c>
      <c r="H14801" t="s">
        <v>5517</v>
      </c>
      <c r="I14801" t="s">
        <v>694</v>
      </c>
      <c r="J14801">
        <v>2021</v>
      </c>
      <c r="L14801" t="s">
        <v>5967</v>
      </c>
      <c r="M14801" t="s">
        <v>5967</v>
      </c>
      <c r="N14801" t="s">
        <v>5968</v>
      </c>
      <c r="O14801" t="s">
        <v>277</v>
      </c>
      <c r="P14801">
        <v>2021</v>
      </c>
      <c r="Q14801" t="s">
        <v>123</v>
      </c>
      <c r="R14801">
        <v>5.28</v>
      </c>
      <c r="S14801" t="s">
        <v>62</v>
      </c>
      <c r="T14801">
        <v>130</v>
      </c>
      <c r="U14801" t="s">
        <v>5518</v>
      </c>
      <c r="Y14801" t="s">
        <v>64</v>
      </c>
    </row>
    <row r="14802" spans="1:25" x14ac:dyDescent="0.2">
      <c r="A14802" t="s">
        <v>15388</v>
      </c>
      <c r="B14802" t="s">
        <v>53</v>
      </c>
      <c r="C14802" t="s">
        <v>54</v>
      </c>
      <c r="D14802" t="s">
        <v>55</v>
      </c>
      <c r="E14802">
        <v>3167483.68</v>
      </c>
      <c r="F14802">
        <v>23103.454996353001</v>
      </c>
      <c r="G14802" t="s">
        <v>5962</v>
      </c>
      <c r="H14802" t="s">
        <v>5517</v>
      </c>
      <c r="I14802" t="s">
        <v>6017</v>
      </c>
      <c r="J14802">
        <v>2014</v>
      </c>
      <c r="L14802" t="s">
        <v>5967</v>
      </c>
      <c r="M14802" t="s">
        <v>5967</v>
      </c>
      <c r="N14802" t="s">
        <v>5968</v>
      </c>
      <c r="O14802" t="s">
        <v>277</v>
      </c>
      <c r="P14802">
        <v>2014</v>
      </c>
      <c r="Q14802" t="s">
        <v>123</v>
      </c>
      <c r="R14802">
        <v>10.79</v>
      </c>
      <c r="S14802" t="s">
        <v>62</v>
      </c>
      <c r="T14802">
        <v>137.1</v>
      </c>
      <c r="U14802" t="s">
        <v>5518</v>
      </c>
      <c r="Y14802" t="s">
        <v>64</v>
      </c>
    </row>
    <row r="14803" spans="1:25" x14ac:dyDescent="0.2">
      <c r="A14803" t="s">
        <v>15389</v>
      </c>
      <c r="B14803" t="s">
        <v>53</v>
      </c>
      <c r="C14803" t="s">
        <v>54</v>
      </c>
      <c r="D14803" t="s">
        <v>55</v>
      </c>
      <c r="E14803">
        <v>2772790.47</v>
      </c>
      <c r="F14803">
        <v>13203.764142857101</v>
      </c>
      <c r="G14803" t="s">
        <v>5962</v>
      </c>
      <c r="H14803" t="s">
        <v>5517</v>
      </c>
      <c r="J14803">
        <v>2012</v>
      </c>
      <c r="L14803" t="s">
        <v>5967</v>
      </c>
      <c r="M14803" t="s">
        <v>5967</v>
      </c>
      <c r="N14803" t="s">
        <v>5968</v>
      </c>
      <c r="O14803" t="s">
        <v>277</v>
      </c>
      <c r="P14803">
        <v>2012</v>
      </c>
      <c r="Q14803" t="s">
        <v>123</v>
      </c>
      <c r="R14803">
        <v>12.26</v>
      </c>
      <c r="S14803" t="s">
        <v>62</v>
      </c>
      <c r="T14803">
        <v>210</v>
      </c>
      <c r="U14803" t="s">
        <v>5518</v>
      </c>
      <c r="Y14803" t="s">
        <v>64</v>
      </c>
    </row>
    <row r="14804" spans="1:25" x14ac:dyDescent="0.2">
      <c r="A14804" t="s">
        <v>15390</v>
      </c>
      <c r="B14804" t="s">
        <v>53</v>
      </c>
      <c r="C14804" t="s">
        <v>54</v>
      </c>
      <c r="D14804" t="s">
        <v>55</v>
      </c>
      <c r="E14804">
        <v>1056972.31</v>
      </c>
      <c r="F14804">
        <v>14380.5756462585</v>
      </c>
      <c r="G14804" t="s">
        <v>5962</v>
      </c>
      <c r="H14804" t="s">
        <v>5517</v>
      </c>
      <c r="I14804" t="s">
        <v>6017</v>
      </c>
      <c r="J14804">
        <v>2022</v>
      </c>
      <c r="L14804" t="s">
        <v>5967</v>
      </c>
      <c r="M14804" t="s">
        <v>5967</v>
      </c>
      <c r="N14804" t="s">
        <v>5968</v>
      </c>
      <c r="O14804" t="s">
        <v>277</v>
      </c>
      <c r="P14804">
        <v>2022</v>
      </c>
      <c r="Q14804" t="s">
        <v>123</v>
      </c>
      <c r="R14804">
        <v>4.4400000000000004</v>
      </c>
      <c r="S14804" t="s">
        <v>62</v>
      </c>
      <c r="T14804">
        <v>73.5</v>
      </c>
      <c r="U14804" t="s">
        <v>5518</v>
      </c>
      <c r="Y14804" t="s">
        <v>64</v>
      </c>
    </row>
    <row r="14805" spans="1:25" x14ac:dyDescent="0.2">
      <c r="A14805" t="s">
        <v>15391</v>
      </c>
      <c r="B14805" t="s">
        <v>53</v>
      </c>
      <c r="C14805" t="s">
        <v>54</v>
      </c>
      <c r="D14805" t="s">
        <v>55</v>
      </c>
      <c r="E14805">
        <v>3263844.09</v>
      </c>
      <c r="F14805">
        <v>12297.830030143101</v>
      </c>
      <c r="G14805" t="s">
        <v>5962</v>
      </c>
      <c r="H14805" t="s">
        <v>5517</v>
      </c>
      <c r="I14805" t="s">
        <v>6017</v>
      </c>
      <c r="J14805">
        <v>2003</v>
      </c>
      <c r="L14805" t="s">
        <v>5967</v>
      </c>
      <c r="M14805" t="s">
        <v>5967</v>
      </c>
      <c r="N14805" t="s">
        <v>5968</v>
      </c>
      <c r="O14805" t="s">
        <v>122</v>
      </c>
      <c r="P14805">
        <v>2003</v>
      </c>
      <c r="Q14805" t="s">
        <v>123</v>
      </c>
      <c r="R14805">
        <v>18.28</v>
      </c>
      <c r="S14805" t="s">
        <v>62</v>
      </c>
      <c r="T14805">
        <v>265.39999999999998</v>
      </c>
      <c r="U14805" t="s">
        <v>5518</v>
      </c>
      <c r="Y14805" t="s">
        <v>64</v>
      </c>
    </row>
    <row r="14806" spans="1:25" x14ac:dyDescent="0.2">
      <c r="A14806" t="s">
        <v>15392</v>
      </c>
      <c r="B14806" t="s">
        <v>53</v>
      </c>
      <c r="C14806" t="s">
        <v>54</v>
      </c>
      <c r="D14806" t="s">
        <v>55</v>
      </c>
      <c r="E14806">
        <v>1540975.89</v>
      </c>
      <c r="F14806">
        <v>14008.871727272701</v>
      </c>
      <c r="G14806" t="s">
        <v>5962</v>
      </c>
      <c r="H14806" t="s">
        <v>5517</v>
      </c>
      <c r="I14806" t="s">
        <v>6017</v>
      </c>
      <c r="J14806">
        <v>2019</v>
      </c>
      <c r="L14806" t="s">
        <v>5967</v>
      </c>
      <c r="M14806" t="s">
        <v>5967</v>
      </c>
      <c r="N14806" t="s">
        <v>5968</v>
      </c>
      <c r="O14806" t="s">
        <v>277</v>
      </c>
      <c r="P14806">
        <v>2019</v>
      </c>
      <c r="Q14806" t="s">
        <v>123</v>
      </c>
      <c r="R14806">
        <v>6.91</v>
      </c>
      <c r="S14806" t="s">
        <v>62</v>
      </c>
      <c r="T14806">
        <v>110</v>
      </c>
      <c r="U14806" t="s">
        <v>5518</v>
      </c>
      <c r="Y14806" t="s">
        <v>64</v>
      </c>
    </row>
    <row r="14807" spans="1:25" x14ac:dyDescent="0.2">
      <c r="A14807" t="s">
        <v>15393</v>
      </c>
      <c r="B14807" t="s">
        <v>53</v>
      </c>
      <c r="C14807" t="s">
        <v>54</v>
      </c>
      <c r="D14807" t="s">
        <v>55</v>
      </c>
      <c r="E14807">
        <v>3792157.78</v>
      </c>
      <c r="F14807">
        <v>14380.575578308601</v>
      </c>
      <c r="G14807" t="s">
        <v>5962</v>
      </c>
      <c r="H14807" t="s">
        <v>5517</v>
      </c>
      <c r="I14807" t="s">
        <v>6017</v>
      </c>
      <c r="J14807">
        <v>2022</v>
      </c>
      <c r="L14807" t="s">
        <v>5967</v>
      </c>
      <c r="M14807" t="s">
        <v>5967</v>
      </c>
      <c r="N14807" t="s">
        <v>5968</v>
      </c>
      <c r="O14807" t="s">
        <v>277</v>
      </c>
      <c r="P14807">
        <v>2022</v>
      </c>
      <c r="Q14807" t="s">
        <v>123</v>
      </c>
      <c r="R14807">
        <v>4.4400000000000004</v>
      </c>
      <c r="S14807" t="s">
        <v>62</v>
      </c>
      <c r="T14807">
        <v>263.7</v>
      </c>
      <c r="U14807" t="s">
        <v>5518</v>
      </c>
      <c r="Y14807" t="s">
        <v>64</v>
      </c>
    </row>
    <row r="14808" spans="1:25" x14ac:dyDescent="0.2">
      <c r="A14808" t="s">
        <v>15394</v>
      </c>
      <c r="B14808" t="s">
        <v>53</v>
      </c>
      <c r="C14808" t="s">
        <v>54</v>
      </c>
      <c r="D14808" t="s">
        <v>55</v>
      </c>
      <c r="E14808">
        <v>737518.09</v>
      </c>
      <c r="F14808">
        <v>3608.20983365949</v>
      </c>
      <c r="G14808" t="s">
        <v>5962</v>
      </c>
      <c r="H14808" t="s">
        <v>5517</v>
      </c>
      <c r="I14808" t="s">
        <v>694</v>
      </c>
      <c r="J14808">
        <v>1977</v>
      </c>
      <c r="M14808" t="s">
        <v>5967</v>
      </c>
      <c r="N14808" t="s">
        <v>6004</v>
      </c>
      <c r="O14808" t="s">
        <v>277</v>
      </c>
      <c r="P14808">
        <v>1977</v>
      </c>
      <c r="Q14808" t="s">
        <v>123</v>
      </c>
      <c r="R14808">
        <v>30.17</v>
      </c>
      <c r="S14808" t="s">
        <v>62</v>
      </c>
      <c r="T14808">
        <v>204.4</v>
      </c>
      <c r="U14808" t="s">
        <v>5518</v>
      </c>
      <c r="Y14808" t="s">
        <v>64</v>
      </c>
    </row>
    <row r="14809" spans="1:25" x14ac:dyDescent="0.2">
      <c r="A14809" t="s">
        <v>15395</v>
      </c>
      <c r="B14809" t="s">
        <v>53</v>
      </c>
      <c r="C14809" t="s">
        <v>54</v>
      </c>
      <c r="D14809" t="s">
        <v>55</v>
      </c>
      <c r="E14809">
        <v>3738967.86</v>
      </c>
      <c r="F14809">
        <v>14008.871712251699</v>
      </c>
      <c r="G14809" t="s">
        <v>5962</v>
      </c>
      <c r="H14809" t="s">
        <v>5517</v>
      </c>
      <c r="I14809" t="s">
        <v>6017</v>
      </c>
      <c r="J14809">
        <v>2019</v>
      </c>
      <c r="L14809" t="s">
        <v>5967</v>
      </c>
      <c r="M14809" t="s">
        <v>5967</v>
      </c>
      <c r="N14809" t="s">
        <v>5968</v>
      </c>
      <c r="O14809" t="s">
        <v>277</v>
      </c>
      <c r="P14809">
        <v>2019</v>
      </c>
      <c r="Q14809" t="s">
        <v>123</v>
      </c>
      <c r="R14809">
        <v>6.91</v>
      </c>
      <c r="S14809" t="s">
        <v>62</v>
      </c>
      <c r="T14809">
        <v>266.89999999999998</v>
      </c>
      <c r="U14809" t="s">
        <v>5518</v>
      </c>
      <c r="Y14809" t="s">
        <v>64</v>
      </c>
    </row>
    <row r="14810" spans="1:25" x14ac:dyDescent="0.2">
      <c r="A14810" t="s">
        <v>15396</v>
      </c>
      <c r="B14810" t="s">
        <v>53</v>
      </c>
      <c r="C14810" t="s">
        <v>54</v>
      </c>
      <c r="D14810" t="s">
        <v>55</v>
      </c>
      <c r="E14810">
        <v>3705294.65</v>
      </c>
      <c r="F14810">
        <v>13424.980615942</v>
      </c>
      <c r="G14810" t="s">
        <v>5962</v>
      </c>
      <c r="H14810" t="s">
        <v>5517</v>
      </c>
      <c r="I14810" t="s">
        <v>694</v>
      </c>
      <c r="J14810">
        <v>2014</v>
      </c>
      <c r="L14810" t="s">
        <v>5967</v>
      </c>
      <c r="M14810" t="s">
        <v>5967</v>
      </c>
      <c r="N14810" t="s">
        <v>5968</v>
      </c>
      <c r="O14810" t="s">
        <v>277</v>
      </c>
      <c r="P14810">
        <v>2014</v>
      </c>
      <c r="Q14810" t="s">
        <v>123</v>
      </c>
      <c r="R14810">
        <v>10.79</v>
      </c>
      <c r="S14810" t="s">
        <v>62</v>
      </c>
      <c r="T14810">
        <v>276</v>
      </c>
      <c r="U14810" t="s">
        <v>5518</v>
      </c>
      <c r="Y14810" t="s">
        <v>64</v>
      </c>
    </row>
    <row r="14811" spans="1:25" x14ac:dyDescent="0.2">
      <c r="A14811" t="s">
        <v>15397</v>
      </c>
      <c r="B14811" t="s">
        <v>53</v>
      </c>
      <c r="C14811" t="s">
        <v>54</v>
      </c>
      <c r="D14811" t="s">
        <v>55</v>
      </c>
      <c r="E14811">
        <v>1898235.98</v>
      </c>
      <c r="F14811">
        <v>14380.5756060606</v>
      </c>
      <c r="G14811" t="s">
        <v>5962</v>
      </c>
      <c r="H14811" t="s">
        <v>5517</v>
      </c>
      <c r="I14811" t="s">
        <v>6213</v>
      </c>
      <c r="J14811">
        <v>2022</v>
      </c>
      <c r="L14811" t="s">
        <v>5967</v>
      </c>
      <c r="M14811" t="s">
        <v>5967</v>
      </c>
      <c r="N14811" t="s">
        <v>5968</v>
      </c>
      <c r="O14811" t="s">
        <v>277</v>
      </c>
      <c r="P14811">
        <v>2022</v>
      </c>
      <c r="Q14811" t="s">
        <v>123</v>
      </c>
      <c r="R14811">
        <v>4.4400000000000004</v>
      </c>
      <c r="S14811" t="s">
        <v>62</v>
      </c>
      <c r="T14811">
        <v>132</v>
      </c>
      <c r="U14811" t="s">
        <v>5518</v>
      </c>
      <c r="Y14811" t="s">
        <v>64</v>
      </c>
    </row>
    <row r="14812" spans="1:25" x14ac:dyDescent="0.2">
      <c r="A14812" t="s">
        <v>15398</v>
      </c>
      <c r="B14812" t="s">
        <v>53</v>
      </c>
      <c r="C14812" t="s">
        <v>54</v>
      </c>
      <c r="D14812" t="s">
        <v>55</v>
      </c>
      <c r="E14812">
        <v>1711235.82</v>
      </c>
      <c r="F14812">
        <v>14130.7664739884</v>
      </c>
      <c r="G14812" t="s">
        <v>5962</v>
      </c>
      <c r="H14812" t="s">
        <v>5517</v>
      </c>
      <c r="I14812" t="s">
        <v>694</v>
      </c>
      <c r="K14812">
        <v>2020</v>
      </c>
      <c r="L14812" t="s">
        <v>5967</v>
      </c>
      <c r="M14812" t="s">
        <v>5967</v>
      </c>
      <c r="N14812" t="s">
        <v>5968</v>
      </c>
      <c r="O14812" t="s">
        <v>260</v>
      </c>
      <c r="P14812">
        <v>2020</v>
      </c>
      <c r="Q14812" t="s">
        <v>123</v>
      </c>
      <c r="R14812">
        <v>6.1</v>
      </c>
      <c r="S14812" t="s">
        <v>62</v>
      </c>
      <c r="T14812">
        <v>121.1</v>
      </c>
      <c r="U14812" t="s">
        <v>5518</v>
      </c>
      <c r="Y14812" t="s">
        <v>64</v>
      </c>
    </row>
    <row r="14813" spans="1:25" x14ac:dyDescent="0.2">
      <c r="A14813" t="s">
        <v>15399</v>
      </c>
      <c r="B14813" t="s">
        <v>53</v>
      </c>
      <c r="C14813" t="s">
        <v>54</v>
      </c>
      <c r="D14813" t="s">
        <v>55</v>
      </c>
      <c r="E14813">
        <v>2157086.34</v>
      </c>
      <c r="F14813">
        <v>14380.5755999999</v>
      </c>
      <c r="G14813" t="s">
        <v>5962</v>
      </c>
      <c r="H14813" t="s">
        <v>5517</v>
      </c>
      <c r="I14813" t="s">
        <v>6017</v>
      </c>
      <c r="J14813">
        <v>2022</v>
      </c>
      <c r="L14813" t="s">
        <v>5967</v>
      </c>
      <c r="M14813" t="s">
        <v>5967</v>
      </c>
      <c r="N14813" t="s">
        <v>5968</v>
      </c>
      <c r="O14813" t="s">
        <v>277</v>
      </c>
      <c r="P14813">
        <v>2022</v>
      </c>
      <c r="Q14813" t="s">
        <v>123</v>
      </c>
      <c r="R14813">
        <v>4.4400000000000004</v>
      </c>
      <c r="S14813" t="s">
        <v>62</v>
      </c>
      <c r="T14813">
        <v>150</v>
      </c>
      <c r="U14813" t="s">
        <v>5518</v>
      </c>
      <c r="Y14813" t="s">
        <v>64</v>
      </c>
    </row>
    <row r="14814" spans="1:25" x14ac:dyDescent="0.2">
      <c r="A14814" t="s">
        <v>15400</v>
      </c>
      <c r="B14814" t="s">
        <v>53</v>
      </c>
      <c r="C14814" t="s">
        <v>54</v>
      </c>
      <c r="D14814" t="s">
        <v>55</v>
      </c>
      <c r="E14814">
        <v>1347182.73</v>
      </c>
      <c r="F14814">
        <v>13888.4817525773</v>
      </c>
      <c r="G14814" t="s">
        <v>5962</v>
      </c>
      <c r="H14814" t="s">
        <v>5517</v>
      </c>
      <c r="I14814" t="s">
        <v>694</v>
      </c>
      <c r="J14814">
        <v>2018</v>
      </c>
      <c r="L14814" t="s">
        <v>5967</v>
      </c>
      <c r="M14814" t="s">
        <v>5967</v>
      </c>
      <c r="N14814" t="s">
        <v>5968</v>
      </c>
      <c r="O14814" t="s">
        <v>277</v>
      </c>
      <c r="P14814">
        <v>2018</v>
      </c>
      <c r="Q14814" t="s">
        <v>123</v>
      </c>
      <c r="R14814">
        <v>7.71</v>
      </c>
      <c r="S14814" t="s">
        <v>62</v>
      </c>
      <c r="T14814">
        <v>97</v>
      </c>
      <c r="U14814" t="s">
        <v>5518</v>
      </c>
      <c r="Y14814" t="s">
        <v>64</v>
      </c>
    </row>
    <row r="14815" spans="1:25" x14ac:dyDescent="0.2">
      <c r="A14815" t="s">
        <v>15401</v>
      </c>
      <c r="B14815" t="s">
        <v>53</v>
      </c>
      <c r="C14815" t="s">
        <v>54</v>
      </c>
      <c r="D14815" t="s">
        <v>55</v>
      </c>
      <c r="E14815">
        <v>4150813.19</v>
      </c>
      <c r="F14815">
        <v>14254.1661744505</v>
      </c>
      <c r="G14815" t="s">
        <v>5962</v>
      </c>
      <c r="H14815" t="s">
        <v>5517</v>
      </c>
      <c r="I14815" t="s">
        <v>694</v>
      </c>
      <c r="J14815">
        <v>2021</v>
      </c>
      <c r="L14815" t="s">
        <v>5967</v>
      </c>
      <c r="M14815" t="s">
        <v>5967</v>
      </c>
      <c r="N14815" t="s">
        <v>5968</v>
      </c>
      <c r="O14815" t="s">
        <v>277</v>
      </c>
      <c r="P14815">
        <v>2021</v>
      </c>
      <c r="Q14815" t="s">
        <v>123</v>
      </c>
      <c r="R14815">
        <v>5.28</v>
      </c>
      <c r="S14815" t="s">
        <v>62</v>
      </c>
      <c r="T14815">
        <v>291.2</v>
      </c>
      <c r="U14815" t="s">
        <v>5518</v>
      </c>
      <c r="Y14815" t="s">
        <v>64</v>
      </c>
    </row>
    <row r="14816" spans="1:25" x14ac:dyDescent="0.2">
      <c r="A14816" t="s">
        <v>15402</v>
      </c>
      <c r="B14816" t="s">
        <v>53</v>
      </c>
      <c r="C14816" t="s">
        <v>54</v>
      </c>
      <c r="D14816" t="s">
        <v>55</v>
      </c>
      <c r="E14816">
        <v>1221041.19</v>
      </c>
      <c r="F14816">
        <v>12029.9624630541</v>
      </c>
      <c r="G14816" t="s">
        <v>5962</v>
      </c>
      <c r="H14816" t="s">
        <v>5517</v>
      </c>
      <c r="I14816" t="s">
        <v>694</v>
      </c>
      <c r="J14816">
        <v>2000</v>
      </c>
      <c r="L14816" t="s">
        <v>5967</v>
      </c>
      <c r="M14816" t="s">
        <v>5967</v>
      </c>
      <c r="N14816" t="s">
        <v>5968</v>
      </c>
      <c r="O14816" t="s">
        <v>277</v>
      </c>
      <c r="P14816">
        <v>2000</v>
      </c>
      <c r="Q14816" t="s">
        <v>123</v>
      </c>
      <c r="R14816">
        <v>20.059999999999999</v>
      </c>
      <c r="S14816" t="s">
        <v>62</v>
      </c>
      <c r="T14816">
        <v>101.5</v>
      </c>
      <c r="U14816" t="s">
        <v>5518</v>
      </c>
      <c r="Y14816" t="s">
        <v>64</v>
      </c>
    </row>
    <row r="14817" spans="1:25" x14ac:dyDescent="0.2">
      <c r="A14817" t="s">
        <v>15403</v>
      </c>
      <c r="B14817" t="s">
        <v>53</v>
      </c>
      <c r="C14817" t="s">
        <v>54</v>
      </c>
      <c r="D14817" t="s">
        <v>55</v>
      </c>
      <c r="E14817">
        <v>1354145.79</v>
      </c>
      <c r="F14817">
        <v>14254.1662105263</v>
      </c>
      <c r="G14817" t="s">
        <v>5962</v>
      </c>
      <c r="H14817" t="s">
        <v>5517</v>
      </c>
      <c r="I14817" t="s">
        <v>12770</v>
      </c>
      <c r="J14817">
        <v>2021</v>
      </c>
      <c r="L14817" t="s">
        <v>5967</v>
      </c>
      <c r="M14817" t="s">
        <v>5967</v>
      </c>
      <c r="N14817" t="s">
        <v>5968</v>
      </c>
      <c r="O14817" t="s">
        <v>277</v>
      </c>
      <c r="P14817">
        <v>2021</v>
      </c>
      <c r="Q14817" t="s">
        <v>123</v>
      </c>
      <c r="R14817">
        <v>5.28</v>
      </c>
      <c r="S14817" t="s">
        <v>62</v>
      </c>
      <c r="T14817">
        <v>95</v>
      </c>
      <c r="U14817" t="s">
        <v>5518</v>
      </c>
      <c r="Y14817" t="s">
        <v>64</v>
      </c>
    </row>
    <row r="14818" spans="1:25" x14ac:dyDescent="0.2">
      <c r="A14818" t="s">
        <v>15404</v>
      </c>
      <c r="B14818" t="s">
        <v>53</v>
      </c>
      <c r="C14818" t="s">
        <v>54</v>
      </c>
      <c r="D14818" t="s">
        <v>55</v>
      </c>
      <c r="E14818">
        <v>2003601.23</v>
      </c>
      <c r="F14818">
        <v>13537.846148648599</v>
      </c>
      <c r="G14818" t="s">
        <v>5962</v>
      </c>
      <c r="H14818" t="s">
        <v>5517</v>
      </c>
      <c r="I14818" t="s">
        <v>6017</v>
      </c>
      <c r="J14818">
        <v>2015</v>
      </c>
      <c r="L14818" t="s">
        <v>5967</v>
      </c>
      <c r="M14818" t="s">
        <v>5967</v>
      </c>
      <c r="N14818" t="s">
        <v>5968</v>
      </c>
      <c r="O14818" t="s">
        <v>277</v>
      </c>
      <c r="P14818">
        <v>2015</v>
      </c>
      <c r="Q14818" t="s">
        <v>123</v>
      </c>
      <c r="R14818">
        <v>10.039999999999999</v>
      </c>
      <c r="S14818" t="s">
        <v>62</v>
      </c>
      <c r="T14818">
        <v>148</v>
      </c>
      <c r="U14818" t="s">
        <v>5518</v>
      </c>
      <c r="Y14818" t="s">
        <v>64</v>
      </c>
    </row>
    <row r="14819" spans="1:25" x14ac:dyDescent="0.2">
      <c r="A14819" t="s">
        <v>15405</v>
      </c>
      <c r="B14819" t="s">
        <v>53</v>
      </c>
      <c r="C14819" t="s">
        <v>54</v>
      </c>
      <c r="D14819" t="s">
        <v>55</v>
      </c>
      <c r="E14819">
        <v>1933251.38</v>
      </c>
      <c r="F14819">
        <v>13769.5967236467</v>
      </c>
      <c r="G14819" t="s">
        <v>5962</v>
      </c>
      <c r="H14819" t="s">
        <v>5517</v>
      </c>
      <c r="I14819" t="s">
        <v>6017</v>
      </c>
      <c r="J14819">
        <v>2017</v>
      </c>
      <c r="L14819" t="s">
        <v>5967</v>
      </c>
      <c r="M14819" t="s">
        <v>5967</v>
      </c>
      <c r="N14819" t="s">
        <v>5968</v>
      </c>
      <c r="O14819" t="s">
        <v>277</v>
      </c>
      <c r="P14819">
        <v>2017</v>
      </c>
      <c r="Q14819" t="s">
        <v>123</v>
      </c>
      <c r="R14819">
        <v>8.5</v>
      </c>
      <c r="S14819" t="s">
        <v>62</v>
      </c>
      <c r="T14819">
        <v>140.4</v>
      </c>
      <c r="U14819" t="s">
        <v>5518</v>
      </c>
      <c r="Y14819" t="s">
        <v>64</v>
      </c>
    </row>
    <row r="14820" spans="1:25" x14ac:dyDescent="0.2">
      <c r="A14820" t="s">
        <v>15406</v>
      </c>
      <c r="B14820" t="s">
        <v>53</v>
      </c>
      <c r="C14820" t="s">
        <v>54</v>
      </c>
      <c r="D14820" t="s">
        <v>55</v>
      </c>
      <c r="E14820">
        <v>1472532.41</v>
      </c>
      <c r="F14820">
        <v>12782.3993923611</v>
      </c>
      <c r="G14820" t="s">
        <v>5962</v>
      </c>
      <c r="H14820" t="s">
        <v>5517</v>
      </c>
      <c r="I14820" t="s">
        <v>694</v>
      </c>
      <c r="J14820">
        <v>2008</v>
      </c>
      <c r="L14820" t="s">
        <v>5967</v>
      </c>
      <c r="M14820" t="s">
        <v>5967</v>
      </c>
      <c r="N14820" t="s">
        <v>5968</v>
      </c>
      <c r="O14820" t="s">
        <v>277</v>
      </c>
      <c r="P14820">
        <v>2008</v>
      </c>
      <c r="Q14820" t="s">
        <v>123</v>
      </c>
      <c r="R14820">
        <v>15.06</v>
      </c>
      <c r="S14820" t="s">
        <v>62</v>
      </c>
      <c r="T14820">
        <v>115.2</v>
      </c>
      <c r="U14820" t="s">
        <v>5518</v>
      </c>
      <c r="Y14820" t="s">
        <v>64</v>
      </c>
    </row>
    <row r="14821" spans="1:25" x14ac:dyDescent="0.2">
      <c r="A14821" t="s">
        <v>15407</v>
      </c>
      <c r="B14821" t="s">
        <v>53</v>
      </c>
      <c r="C14821" t="s">
        <v>54</v>
      </c>
      <c r="D14821" t="s">
        <v>55</v>
      </c>
      <c r="E14821">
        <v>1631041.25</v>
      </c>
      <c r="F14821">
        <v>32817.731388329899</v>
      </c>
      <c r="G14821" t="s">
        <v>5962</v>
      </c>
      <c r="H14821" t="s">
        <v>5517</v>
      </c>
      <c r="I14821" t="s">
        <v>6017</v>
      </c>
      <c r="J14821">
        <v>2021</v>
      </c>
      <c r="L14821" t="s">
        <v>5967</v>
      </c>
      <c r="M14821" t="s">
        <v>5967</v>
      </c>
      <c r="N14821" t="s">
        <v>5968</v>
      </c>
      <c r="O14821" t="s">
        <v>277</v>
      </c>
      <c r="P14821">
        <v>2021</v>
      </c>
      <c r="Q14821" t="s">
        <v>123</v>
      </c>
      <c r="R14821">
        <v>5.28</v>
      </c>
      <c r="S14821" t="s">
        <v>62</v>
      </c>
      <c r="T14821">
        <v>49.7</v>
      </c>
      <c r="U14821" t="s">
        <v>5518</v>
      </c>
      <c r="Y14821" t="s">
        <v>64</v>
      </c>
    </row>
    <row r="14822" spans="1:25" x14ac:dyDescent="0.2">
      <c r="A14822" t="s">
        <v>15408</v>
      </c>
      <c r="B14822" t="s">
        <v>53</v>
      </c>
      <c r="C14822" t="s">
        <v>54</v>
      </c>
      <c r="D14822" t="s">
        <v>55</v>
      </c>
      <c r="E14822">
        <v>2272135.67</v>
      </c>
      <c r="F14822">
        <v>11083.588634146299</v>
      </c>
      <c r="G14822" t="s">
        <v>5962</v>
      </c>
      <c r="H14822" t="s">
        <v>5517</v>
      </c>
      <c r="I14822" t="s">
        <v>6017</v>
      </c>
      <c r="J14822">
        <v>2019</v>
      </c>
      <c r="L14822" t="s">
        <v>5967</v>
      </c>
      <c r="M14822" t="s">
        <v>5967</v>
      </c>
      <c r="N14822" t="s">
        <v>5968</v>
      </c>
      <c r="O14822" t="s">
        <v>154</v>
      </c>
      <c r="P14822">
        <v>2019</v>
      </c>
      <c r="Q14822" t="s">
        <v>61</v>
      </c>
      <c r="R14822">
        <v>10.23</v>
      </c>
      <c r="S14822" t="s">
        <v>62</v>
      </c>
      <c r="T14822">
        <v>205</v>
      </c>
      <c r="U14822" t="s">
        <v>5518</v>
      </c>
      <c r="Y14822" t="s">
        <v>64</v>
      </c>
    </row>
    <row r="14823" spans="1:25" x14ac:dyDescent="0.2">
      <c r="A14823" t="s">
        <v>15409</v>
      </c>
      <c r="B14823" t="s">
        <v>53</v>
      </c>
      <c r="C14823" t="s">
        <v>54</v>
      </c>
      <c r="D14823" t="s">
        <v>55</v>
      </c>
      <c r="E14823">
        <v>2051328.76</v>
      </c>
      <c r="F14823">
        <v>13888.481787406899</v>
      </c>
      <c r="G14823" t="s">
        <v>5962</v>
      </c>
      <c r="H14823" t="s">
        <v>5517</v>
      </c>
      <c r="I14823" t="s">
        <v>6017</v>
      </c>
      <c r="J14823">
        <v>2018</v>
      </c>
      <c r="L14823" t="s">
        <v>5967</v>
      </c>
      <c r="M14823" t="s">
        <v>5967</v>
      </c>
      <c r="N14823" t="s">
        <v>5968</v>
      </c>
      <c r="O14823" t="s">
        <v>277</v>
      </c>
      <c r="P14823">
        <v>2018</v>
      </c>
      <c r="Q14823" t="s">
        <v>123</v>
      </c>
      <c r="R14823">
        <v>7.71</v>
      </c>
      <c r="S14823" t="s">
        <v>62</v>
      </c>
      <c r="T14823">
        <v>147.69999999999999</v>
      </c>
      <c r="U14823" t="s">
        <v>5518</v>
      </c>
      <c r="Y14823" t="s">
        <v>64</v>
      </c>
    </row>
    <row r="14824" spans="1:25" x14ac:dyDescent="0.2">
      <c r="A14824" t="s">
        <v>15410</v>
      </c>
      <c r="B14824" t="s">
        <v>53</v>
      </c>
      <c r="C14824" t="s">
        <v>54</v>
      </c>
      <c r="D14824" t="s">
        <v>55</v>
      </c>
      <c r="E14824">
        <v>3351630.01</v>
      </c>
      <c r="F14824">
        <v>12117.245155459101</v>
      </c>
      <c r="G14824" t="s">
        <v>5962</v>
      </c>
      <c r="H14824" t="s">
        <v>5517</v>
      </c>
      <c r="I14824" t="s">
        <v>694</v>
      </c>
      <c r="J14824">
        <v>2001</v>
      </c>
      <c r="L14824" t="s">
        <v>5967</v>
      </c>
      <c r="M14824" t="s">
        <v>5967</v>
      </c>
      <c r="N14824" t="s">
        <v>5968</v>
      </c>
      <c r="O14824" t="s">
        <v>277</v>
      </c>
      <c r="P14824">
        <v>2001</v>
      </c>
      <c r="Q14824" t="s">
        <v>123</v>
      </c>
      <c r="R14824">
        <v>19.48</v>
      </c>
      <c r="S14824" t="s">
        <v>62</v>
      </c>
      <c r="T14824">
        <v>276.60000000000002</v>
      </c>
      <c r="U14824" t="s">
        <v>5518</v>
      </c>
      <c r="Y14824" t="s">
        <v>64</v>
      </c>
    </row>
    <row r="14825" spans="1:25" x14ac:dyDescent="0.2">
      <c r="A14825" t="s">
        <v>15411</v>
      </c>
      <c r="B14825" t="s">
        <v>53</v>
      </c>
      <c r="C14825" t="s">
        <v>54</v>
      </c>
      <c r="D14825" t="s">
        <v>55</v>
      </c>
      <c r="E14825">
        <v>170928.8</v>
      </c>
      <c r="F14825">
        <v>2066.8536880290198</v>
      </c>
      <c r="G14825" t="s">
        <v>5962</v>
      </c>
      <c r="H14825" t="s">
        <v>5517</v>
      </c>
      <c r="I14825" t="s">
        <v>6017</v>
      </c>
      <c r="J14825">
        <v>1965</v>
      </c>
      <c r="M14825" t="s">
        <v>5967</v>
      </c>
      <c r="N14825" t="s">
        <v>6004</v>
      </c>
      <c r="O14825" t="s">
        <v>277</v>
      </c>
      <c r="P14825">
        <v>1965</v>
      </c>
      <c r="Q14825" t="s">
        <v>123</v>
      </c>
      <c r="R14825">
        <v>60</v>
      </c>
      <c r="S14825" t="s">
        <v>62</v>
      </c>
      <c r="T14825">
        <v>82.7</v>
      </c>
      <c r="U14825" t="s">
        <v>5518</v>
      </c>
      <c r="Y14825" t="s">
        <v>64</v>
      </c>
    </row>
    <row r="14826" spans="1:25" x14ac:dyDescent="0.2">
      <c r="A14826" t="s">
        <v>15412</v>
      </c>
      <c r="B14826" t="s">
        <v>53</v>
      </c>
      <c r="C14826" t="s">
        <v>54</v>
      </c>
      <c r="D14826" t="s">
        <v>55</v>
      </c>
      <c r="E14826">
        <v>3479369.13</v>
      </c>
      <c r="F14826">
        <v>12782.399448934601</v>
      </c>
      <c r="G14826" t="s">
        <v>5962</v>
      </c>
      <c r="H14826" t="s">
        <v>5517</v>
      </c>
      <c r="I14826" t="s">
        <v>694</v>
      </c>
      <c r="J14826">
        <v>2008</v>
      </c>
      <c r="L14826" t="s">
        <v>5967</v>
      </c>
      <c r="M14826" t="s">
        <v>5967</v>
      </c>
      <c r="N14826" t="s">
        <v>5968</v>
      </c>
      <c r="O14826" t="s">
        <v>277</v>
      </c>
      <c r="P14826">
        <v>2008</v>
      </c>
      <c r="Q14826" t="s">
        <v>123</v>
      </c>
      <c r="R14826">
        <v>15.06</v>
      </c>
      <c r="S14826" t="s">
        <v>62</v>
      </c>
      <c r="T14826">
        <v>272.2</v>
      </c>
      <c r="U14826" t="s">
        <v>5518</v>
      </c>
      <c r="Y14826" t="s">
        <v>64</v>
      </c>
    </row>
    <row r="14827" spans="1:25" x14ac:dyDescent="0.2">
      <c r="A14827" t="s">
        <v>15413</v>
      </c>
      <c r="B14827" t="s">
        <v>53</v>
      </c>
      <c r="C14827" t="s">
        <v>54</v>
      </c>
      <c r="D14827" t="s">
        <v>55</v>
      </c>
      <c r="E14827">
        <v>784509.46</v>
      </c>
      <c r="F14827">
        <v>12988.567218542999</v>
      </c>
      <c r="G14827" t="s">
        <v>5962</v>
      </c>
      <c r="H14827" t="s">
        <v>5517</v>
      </c>
      <c r="I14827" t="s">
        <v>6017</v>
      </c>
      <c r="J14827">
        <v>2010</v>
      </c>
      <c r="L14827" t="s">
        <v>5967</v>
      </c>
      <c r="M14827" t="s">
        <v>5967</v>
      </c>
      <c r="N14827" t="s">
        <v>5968</v>
      </c>
      <c r="O14827" t="s">
        <v>277</v>
      </c>
      <c r="P14827">
        <v>2010</v>
      </c>
      <c r="Q14827" t="s">
        <v>123</v>
      </c>
      <c r="R14827">
        <v>13.69</v>
      </c>
      <c r="S14827" t="s">
        <v>62</v>
      </c>
      <c r="T14827">
        <v>60.4</v>
      </c>
      <c r="U14827" t="s">
        <v>5518</v>
      </c>
      <c r="Y14827" t="s">
        <v>64</v>
      </c>
    </row>
    <row r="14828" spans="1:25" x14ac:dyDescent="0.2">
      <c r="A14828" t="s">
        <v>15414</v>
      </c>
      <c r="B14828" t="s">
        <v>53</v>
      </c>
      <c r="C14828" t="s">
        <v>54</v>
      </c>
      <c r="D14828" t="s">
        <v>55</v>
      </c>
      <c r="E14828">
        <v>1394083.32</v>
      </c>
      <c r="F14828">
        <v>12908.1788888888</v>
      </c>
      <c r="G14828" t="s">
        <v>5962</v>
      </c>
      <c r="H14828" t="s">
        <v>5517</v>
      </c>
      <c r="I14828" t="s">
        <v>694</v>
      </c>
      <c r="J14828">
        <v>2015</v>
      </c>
      <c r="L14828" t="s">
        <v>5967</v>
      </c>
      <c r="M14828" t="s">
        <v>5967</v>
      </c>
      <c r="N14828" t="s">
        <v>5968</v>
      </c>
      <c r="O14828" t="s">
        <v>277</v>
      </c>
      <c r="P14828">
        <v>2015</v>
      </c>
      <c r="Q14828" t="s">
        <v>123</v>
      </c>
      <c r="R14828">
        <v>10.039999999999999</v>
      </c>
      <c r="S14828" t="s">
        <v>62</v>
      </c>
      <c r="T14828">
        <v>108</v>
      </c>
      <c r="U14828" t="s">
        <v>5518</v>
      </c>
      <c r="Y14828" t="s">
        <v>64</v>
      </c>
    </row>
    <row r="14829" spans="1:25" x14ac:dyDescent="0.2">
      <c r="A14829" t="s">
        <v>15415</v>
      </c>
      <c r="B14829" t="s">
        <v>53</v>
      </c>
      <c r="C14829" t="s">
        <v>54</v>
      </c>
      <c r="D14829" t="s">
        <v>55</v>
      </c>
      <c r="E14829">
        <v>2164370.6800000002</v>
      </c>
      <c r="F14829">
        <v>14008.8717152103</v>
      </c>
      <c r="G14829" t="s">
        <v>5962</v>
      </c>
      <c r="H14829" t="s">
        <v>5517</v>
      </c>
      <c r="I14829" t="s">
        <v>694</v>
      </c>
      <c r="J14829">
        <v>2019</v>
      </c>
      <c r="L14829" t="s">
        <v>5967</v>
      </c>
      <c r="M14829" t="s">
        <v>5967</v>
      </c>
      <c r="N14829" t="s">
        <v>5968</v>
      </c>
      <c r="O14829" t="s">
        <v>277</v>
      </c>
      <c r="P14829">
        <v>2019</v>
      </c>
      <c r="Q14829" t="s">
        <v>123</v>
      </c>
      <c r="R14829">
        <v>6.91</v>
      </c>
      <c r="S14829" t="s">
        <v>62</v>
      </c>
      <c r="T14829">
        <v>154.5</v>
      </c>
      <c r="U14829" t="s">
        <v>5518</v>
      </c>
      <c r="Y14829" t="s">
        <v>64</v>
      </c>
    </row>
    <row r="14830" spans="1:25" x14ac:dyDescent="0.2">
      <c r="A14830" t="s">
        <v>15416</v>
      </c>
      <c r="B14830" t="s">
        <v>53</v>
      </c>
      <c r="C14830" t="s">
        <v>54</v>
      </c>
      <c r="D14830" t="s">
        <v>55</v>
      </c>
      <c r="E14830">
        <v>3950309.95</v>
      </c>
      <c r="F14830">
        <v>12681.5728731942</v>
      </c>
      <c r="G14830" t="s">
        <v>5962</v>
      </c>
      <c r="H14830" t="s">
        <v>5517</v>
      </c>
      <c r="I14830" t="s">
        <v>6213</v>
      </c>
      <c r="J14830">
        <v>2007</v>
      </c>
      <c r="L14830" t="s">
        <v>5967</v>
      </c>
      <c r="M14830" t="s">
        <v>5967</v>
      </c>
      <c r="N14830" t="s">
        <v>5968</v>
      </c>
      <c r="O14830" t="s">
        <v>277</v>
      </c>
      <c r="P14830">
        <v>2007</v>
      </c>
      <c r="Q14830" t="s">
        <v>123</v>
      </c>
      <c r="R14830">
        <v>15.73</v>
      </c>
      <c r="S14830" t="s">
        <v>62</v>
      </c>
      <c r="T14830">
        <v>311.5</v>
      </c>
      <c r="U14830" t="s">
        <v>5518</v>
      </c>
      <c r="Y14830" t="s">
        <v>64</v>
      </c>
    </row>
    <row r="14831" spans="1:25" x14ac:dyDescent="0.2">
      <c r="A14831" t="s">
        <v>15417</v>
      </c>
      <c r="B14831" t="s">
        <v>53</v>
      </c>
      <c r="C14831" t="s">
        <v>54</v>
      </c>
      <c r="D14831" t="s">
        <v>55</v>
      </c>
      <c r="E14831">
        <v>1660347.77</v>
      </c>
      <c r="F14831">
        <v>9224.1542777777704</v>
      </c>
      <c r="G14831" t="s">
        <v>5992</v>
      </c>
      <c r="H14831" t="s">
        <v>5517</v>
      </c>
      <c r="I14831" t="s">
        <v>694</v>
      </c>
      <c r="J14831">
        <v>2015</v>
      </c>
      <c r="L14831" t="s">
        <v>5967</v>
      </c>
      <c r="M14831" t="s">
        <v>5967</v>
      </c>
      <c r="N14831" t="s">
        <v>5968</v>
      </c>
      <c r="O14831" t="s">
        <v>190</v>
      </c>
      <c r="P14831">
        <v>2015</v>
      </c>
      <c r="Q14831" t="s">
        <v>61</v>
      </c>
      <c r="R14831">
        <v>15.46</v>
      </c>
      <c r="S14831" t="s">
        <v>62</v>
      </c>
      <c r="T14831">
        <v>180</v>
      </c>
      <c r="U14831" t="s">
        <v>5518</v>
      </c>
      <c r="Y14831" t="s">
        <v>64</v>
      </c>
    </row>
    <row r="14832" spans="1:25" x14ac:dyDescent="0.2">
      <c r="A14832" t="s">
        <v>15418</v>
      </c>
      <c r="B14832" t="s">
        <v>53</v>
      </c>
      <c r="C14832" t="s">
        <v>54</v>
      </c>
      <c r="D14832" t="s">
        <v>55</v>
      </c>
      <c r="E14832">
        <v>1099891.47</v>
      </c>
      <c r="F14832">
        <v>7745.7145774647797</v>
      </c>
      <c r="G14832" t="s">
        <v>5992</v>
      </c>
      <c r="H14832" t="s">
        <v>5517</v>
      </c>
      <c r="I14832" t="s">
        <v>694</v>
      </c>
      <c r="J14832">
        <v>2000</v>
      </c>
      <c r="L14832" t="s">
        <v>5967</v>
      </c>
      <c r="M14832" t="s">
        <v>5967</v>
      </c>
      <c r="N14832" t="s">
        <v>5968</v>
      </c>
      <c r="O14832" t="s">
        <v>190</v>
      </c>
      <c r="P14832">
        <v>2000</v>
      </c>
      <c r="Q14832" t="s">
        <v>61</v>
      </c>
      <c r="R14832">
        <v>29.01</v>
      </c>
      <c r="S14832" t="s">
        <v>62</v>
      </c>
      <c r="T14832">
        <v>142</v>
      </c>
      <c r="U14832" t="s">
        <v>5518</v>
      </c>
      <c r="Y14832" t="s">
        <v>64</v>
      </c>
    </row>
    <row r="14833" spans="1:25" x14ac:dyDescent="0.2">
      <c r="A14833" t="s">
        <v>15419</v>
      </c>
      <c r="B14833" t="s">
        <v>53</v>
      </c>
      <c r="C14833" t="s">
        <v>54</v>
      </c>
      <c r="D14833" t="s">
        <v>55</v>
      </c>
      <c r="E14833">
        <v>497662.21</v>
      </c>
      <c r="F14833">
        <v>4164.53732217573</v>
      </c>
      <c r="G14833" t="s">
        <v>56</v>
      </c>
      <c r="H14833" t="s">
        <v>5517</v>
      </c>
      <c r="I14833" t="s">
        <v>694</v>
      </c>
      <c r="M14833" t="s">
        <v>5967</v>
      </c>
      <c r="N14833" t="s">
        <v>6004</v>
      </c>
      <c r="O14833" t="s">
        <v>154</v>
      </c>
      <c r="P14833">
        <v>1988</v>
      </c>
      <c r="Q14833" t="s">
        <v>61</v>
      </c>
      <c r="R14833">
        <v>37.26</v>
      </c>
      <c r="S14833" t="s">
        <v>62</v>
      </c>
      <c r="T14833">
        <v>119.5</v>
      </c>
      <c r="U14833" t="s">
        <v>5518</v>
      </c>
      <c r="Y14833" t="s">
        <v>64</v>
      </c>
    </row>
    <row r="14834" spans="1:25" x14ac:dyDescent="0.2">
      <c r="A14834" t="s">
        <v>15420</v>
      </c>
      <c r="B14834" t="s">
        <v>53</v>
      </c>
      <c r="C14834" t="s">
        <v>54</v>
      </c>
      <c r="D14834" t="s">
        <v>55</v>
      </c>
      <c r="E14834">
        <v>545093.73</v>
      </c>
      <c r="F14834">
        <v>2655.1082805650199</v>
      </c>
      <c r="G14834" t="s">
        <v>56</v>
      </c>
      <c r="H14834" t="s">
        <v>5517</v>
      </c>
      <c r="I14834" t="s">
        <v>694</v>
      </c>
      <c r="M14834" t="s">
        <v>5967</v>
      </c>
      <c r="N14834" t="s">
        <v>6004</v>
      </c>
      <c r="O14834" t="s">
        <v>154</v>
      </c>
      <c r="P14834">
        <v>1987</v>
      </c>
      <c r="Q14834" t="s">
        <v>61</v>
      </c>
      <c r="R14834">
        <v>60</v>
      </c>
      <c r="S14834" t="s">
        <v>62</v>
      </c>
      <c r="T14834">
        <v>205.3</v>
      </c>
      <c r="U14834" t="s">
        <v>5518</v>
      </c>
      <c r="Y14834" t="s">
        <v>64</v>
      </c>
    </row>
    <row r="14835" spans="1:25" x14ac:dyDescent="0.2">
      <c r="A14835" t="s">
        <v>15421</v>
      </c>
      <c r="B14835" t="s">
        <v>53</v>
      </c>
      <c r="C14835" t="s">
        <v>54</v>
      </c>
      <c r="D14835" t="s">
        <v>55</v>
      </c>
      <c r="E14835">
        <v>251969.77</v>
      </c>
      <c r="F14835">
        <v>2655.1082191780802</v>
      </c>
      <c r="G14835" t="s">
        <v>56</v>
      </c>
      <c r="H14835" t="s">
        <v>5517</v>
      </c>
      <c r="I14835" t="s">
        <v>694</v>
      </c>
      <c r="M14835" t="s">
        <v>5967</v>
      </c>
      <c r="N14835" t="s">
        <v>6004</v>
      </c>
      <c r="O14835" t="s">
        <v>154</v>
      </c>
      <c r="P14835">
        <v>1987</v>
      </c>
      <c r="Q14835" t="s">
        <v>61</v>
      </c>
      <c r="R14835">
        <v>60</v>
      </c>
      <c r="S14835" t="s">
        <v>62</v>
      </c>
      <c r="T14835">
        <v>94.9</v>
      </c>
      <c r="U14835" t="s">
        <v>5518</v>
      </c>
      <c r="Y14835" t="s">
        <v>64</v>
      </c>
    </row>
    <row r="14836" spans="1:25" x14ac:dyDescent="0.2">
      <c r="A14836" t="s">
        <v>15422</v>
      </c>
      <c r="B14836" t="s">
        <v>53</v>
      </c>
      <c r="C14836" t="s">
        <v>54</v>
      </c>
      <c r="D14836" t="s">
        <v>55</v>
      </c>
      <c r="E14836">
        <v>1045298.87</v>
      </c>
      <c r="F14836">
        <v>4164.5373306772899</v>
      </c>
      <c r="G14836" t="s">
        <v>56</v>
      </c>
      <c r="H14836" t="s">
        <v>5517</v>
      </c>
      <c r="I14836" t="s">
        <v>694</v>
      </c>
      <c r="M14836" t="s">
        <v>5967</v>
      </c>
      <c r="N14836" t="s">
        <v>6004</v>
      </c>
      <c r="O14836" t="s">
        <v>154</v>
      </c>
      <c r="P14836">
        <v>1988</v>
      </c>
      <c r="Q14836" t="s">
        <v>61</v>
      </c>
      <c r="R14836">
        <v>37.26</v>
      </c>
      <c r="S14836" t="s">
        <v>62</v>
      </c>
      <c r="T14836">
        <v>251</v>
      </c>
      <c r="U14836" t="s">
        <v>5518</v>
      </c>
      <c r="Y14836" t="s">
        <v>64</v>
      </c>
    </row>
    <row r="14837" spans="1:25" x14ac:dyDescent="0.2">
      <c r="A14837" t="s">
        <v>15423</v>
      </c>
      <c r="B14837" t="s">
        <v>53</v>
      </c>
      <c r="C14837" t="s">
        <v>54</v>
      </c>
      <c r="D14837" t="s">
        <v>55</v>
      </c>
      <c r="E14837">
        <v>419368.91</v>
      </c>
      <c r="F14837">
        <v>4164.5373386295896</v>
      </c>
      <c r="G14837" t="s">
        <v>56</v>
      </c>
      <c r="H14837" t="s">
        <v>5517</v>
      </c>
      <c r="I14837" t="s">
        <v>694</v>
      </c>
      <c r="M14837" t="s">
        <v>5967</v>
      </c>
      <c r="N14837" t="s">
        <v>6004</v>
      </c>
      <c r="O14837" t="s">
        <v>154</v>
      </c>
      <c r="P14837">
        <v>1988</v>
      </c>
      <c r="Q14837" t="s">
        <v>61</v>
      </c>
      <c r="R14837">
        <v>37.26</v>
      </c>
      <c r="S14837" t="s">
        <v>62</v>
      </c>
      <c r="T14837">
        <v>100.7</v>
      </c>
      <c r="U14837" t="s">
        <v>5518</v>
      </c>
      <c r="Y14837" t="s">
        <v>64</v>
      </c>
    </row>
    <row r="14838" spans="1:25" x14ac:dyDescent="0.2">
      <c r="A14838" t="s">
        <v>15424</v>
      </c>
      <c r="B14838" t="s">
        <v>53</v>
      </c>
      <c r="C14838" t="s">
        <v>54</v>
      </c>
      <c r="D14838" t="s">
        <v>55</v>
      </c>
      <c r="E14838">
        <v>633426.13</v>
      </c>
      <c r="F14838">
        <v>4164.5373438527204</v>
      </c>
      <c r="G14838" t="s">
        <v>56</v>
      </c>
      <c r="H14838" t="s">
        <v>5517</v>
      </c>
      <c r="I14838" t="s">
        <v>694</v>
      </c>
      <c r="M14838" t="s">
        <v>5967</v>
      </c>
      <c r="N14838" t="s">
        <v>6004</v>
      </c>
      <c r="O14838" t="s">
        <v>154</v>
      </c>
      <c r="P14838">
        <v>1988</v>
      </c>
      <c r="Q14838" t="s">
        <v>61</v>
      </c>
      <c r="R14838">
        <v>37.26</v>
      </c>
      <c r="S14838" t="s">
        <v>62</v>
      </c>
      <c r="T14838">
        <v>152.1</v>
      </c>
      <c r="U14838" t="s">
        <v>5518</v>
      </c>
      <c r="Y14838" t="s">
        <v>64</v>
      </c>
    </row>
    <row r="14839" spans="1:25" x14ac:dyDescent="0.2">
      <c r="A14839" t="s">
        <v>15425</v>
      </c>
      <c r="B14839" t="s">
        <v>53</v>
      </c>
      <c r="C14839" t="s">
        <v>54</v>
      </c>
      <c r="D14839" t="s">
        <v>55</v>
      </c>
      <c r="E14839">
        <v>224468.56</v>
      </c>
      <c r="F14839">
        <v>4164.5372912801404</v>
      </c>
      <c r="G14839" t="s">
        <v>56</v>
      </c>
      <c r="H14839" t="s">
        <v>5517</v>
      </c>
      <c r="I14839" t="s">
        <v>694</v>
      </c>
      <c r="M14839" t="s">
        <v>5967</v>
      </c>
      <c r="N14839" t="s">
        <v>6004</v>
      </c>
      <c r="O14839" t="s">
        <v>154</v>
      </c>
      <c r="P14839">
        <v>1988</v>
      </c>
      <c r="Q14839" t="s">
        <v>61</v>
      </c>
      <c r="R14839">
        <v>37.26</v>
      </c>
      <c r="S14839" t="s">
        <v>62</v>
      </c>
      <c r="T14839">
        <v>53.9</v>
      </c>
      <c r="U14839" t="s">
        <v>5518</v>
      </c>
      <c r="Y14839" t="s">
        <v>64</v>
      </c>
    </row>
    <row r="14840" spans="1:25" x14ac:dyDescent="0.2">
      <c r="A14840" t="s">
        <v>15426</v>
      </c>
      <c r="B14840" t="s">
        <v>53</v>
      </c>
      <c r="C14840" t="s">
        <v>54</v>
      </c>
      <c r="D14840" t="s">
        <v>55</v>
      </c>
      <c r="E14840">
        <v>149923.34</v>
      </c>
      <c r="F14840">
        <v>4164.5372222222204</v>
      </c>
      <c r="G14840" t="s">
        <v>56</v>
      </c>
      <c r="H14840" t="s">
        <v>5517</v>
      </c>
      <c r="I14840" t="s">
        <v>694</v>
      </c>
      <c r="M14840" t="s">
        <v>5967</v>
      </c>
      <c r="N14840" t="s">
        <v>6004</v>
      </c>
      <c r="O14840" t="s">
        <v>154</v>
      </c>
      <c r="P14840">
        <v>1988</v>
      </c>
      <c r="Q14840" t="s">
        <v>61</v>
      </c>
      <c r="R14840">
        <v>37.26</v>
      </c>
      <c r="S14840" t="s">
        <v>62</v>
      </c>
      <c r="T14840">
        <v>36</v>
      </c>
      <c r="U14840" t="s">
        <v>5518</v>
      </c>
      <c r="Y14840" t="s">
        <v>64</v>
      </c>
    </row>
    <row r="14841" spans="1:25" x14ac:dyDescent="0.2">
      <c r="A14841" t="s">
        <v>15427</v>
      </c>
      <c r="B14841" t="s">
        <v>53</v>
      </c>
      <c r="C14841" t="s">
        <v>54</v>
      </c>
      <c r="D14841" t="s">
        <v>55</v>
      </c>
      <c r="E14841">
        <v>641338.75</v>
      </c>
      <c r="F14841">
        <v>4164.5373376623302</v>
      </c>
      <c r="G14841" t="s">
        <v>56</v>
      </c>
      <c r="H14841" t="s">
        <v>5517</v>
      </c>
      <c r="I14841" t="s">
        <v>694</v>
      </c>
      <c r="M14841" t="s">
        <v>5967</v>
      </c>
      <c r="N14841" t="s">
        <v>6004</v>
      </c>
      <c r="O14841" t="s">
        <v>154</v>
      </c>
      <c r="P14841">
        <v>1988</v>
      </c>
      <c r="Q14841" t="s">
        <v>61</v>
      </c>
      <c r="R14841">
        <v>37.26</v>
      </c>
      <c r="S14841" t="s">
        <v>62</v>
      </c>
      <c r="T14841">
        <v>154</v>
      </c>
      <c r="U14841" t="s">
        <v>5518</v>
      </c>
      <c r="Y14841" t="s">
        <v>64</v>
      </c>
    </row>
    <row r="14842" spans="1:25" x14ac:dyDescent="0.2">
      <c r="A14842" t="s">
        <v>15428</v>
      </c>
      <c r="B14842" t="s">
        <v>53</v>
      </c>
      <c r="C14842" t="s">
        <v>54</v>
      </c>
      <c r="D14842" t="s">
        <v>55</v>
      </c>
      <c r="E14842">
        <v>345656.6</v>
      </c>
      <c r="F14842">
        <v>4164.5373493975903</v>
      </c>
      <c r="G14842" t="s">
        <v>56</v>
      </c>
      <c r="H14842" t="s">
        <v>5517</v>
      </c>
      <c r="I14842" t="s">
        <v>694</v>
      </c>
      <c r="M14842" t="s">
        <v>5967</v>
      </c>
      <c r="N14842" t="s">
        <v>6004</v>
      </c>
      <c r="O14842" t="s">
        <v>154</v>
      </c>
      <c r="P14842">
        <v>1988</v>
      </c>
      <c r="Q14842" t="s">
        <v>61</v>
      </c>
      <c r="R14842">
        <v>37.26</v>
      </c>
      <c r="S14842" t="s">
        <v>62</v>
      </c>
      <c r="T14842">
        <v>83</v>
      </c>
      <c r="U14842" t="s">
        <v>5518</v>
      </c>
      <c r="Y14842" t="s">
        <v>64</v>
      </c>
    </row>
    <row r="14843" spans="1:25" x14ac:dyDescent="0.2">
      <c r="A14843" t="s">
        <v>15429</v>
      </c>
      <c r="B14843" t="s">
        <v>53</v>
      </c>
      <c r="C14843" t="s">
        <v>54</v>
      </c>
      <c r="D14843" t="s">
        <v>55</v>
      </c>
      <c r="E14843">
        <v>311507.39</v>
      </c>
      <c r="F14843">
        <v>4164.5372994652398</v>
      </c>
      <c r="G14843" t="s">
        <v>56</v>
      </c>
      <c r="H14843" t="s">
        <v>5517</v>
      </c>
      <c r="I14843" t="s">
        <v>694</v>
      </c>
      <c r="M14843" t="s">
        <v>5967</v>
      </c>
      <c r="N14843" t="s">
        <v>6004</v>
      </c>
      <c r="O14843" t="s">
        <v>154</v>
      </c>
      <c r="P14843">
        <v>1988</v>
      </c>
      <c r="Q14843" t="s">
        <v>61</v>
      </c>
      <c r="R14843">
        <v>37.26</v>
      </c>
      <c r="S14843" t="s">
        <v>62</v>
      </c>
      <c r="T14843">
        <v>74.8</v>
      </c>
      <c r="U14843" t="s">
        <v>5518</v>
      </c>
      <c r="Y14843" t="s">
        <v>64</v>
      </c>
    </row>
    <row r="14844" spans="1:25" x14ac:dyDescent="0.2">
      <c r="A14844" t="s">
        <v>15430</v>
      </c>
      <c r="B14844" t="s">
        <v>53</v>
      </c>
      <c r="C14844" t="s">
        <v>54</v>
      </c>
      <c r="D14844" t="s">
        <v>55</v>
      </c>
      <c r="E14844">
        <v>371060.27</v>
      </c>
      <c r="F14844">
        <v>4164.5372615039196</v>
      </c>
      <c r="G14844" t="s">
        <v>56</v>
      </c>
      <c r="H14844" t="s">
        <v>5517</v>
      </c>
      <c r="I14844" t="s">
        <v>694</v>
      </c>
      <c r="M14844" t="s">
        <v>5967</v>
      </c>
      <c r="N14844" t="s">
        <v>6004</v>
      </c>
      <c r="O14844" t="s">
        <v>154</v>
      </c>
      <c r="P14844">
        <v>1988</v>
      </c>
      <c r="Q14844" t="s">
        <v>61</v>
      </c>
      <c r="R14844">
        <v>37.26</v>
      </c>
      <c r="S14844" t="s">
        <v>62</v>
      </c>
      <c r="T14844">
        <v>89.1</v>
      </c>
      <c r="U14844" t="s">
        <v>5518</v>
      </c>
      <c r="Y14844" t="s">
        <v>64</v>
      </c>
    </row>
    <row r="14845" spans="1:25" x14ac:dyDescent="0.2">
      <c r="A14845" t="s">
        <v>15431</v>
      </c>
      <c r="B14845" t="s">
        <v>53</v>
      </c>
      <c r="C14845" t="s">
        <v>54</v>
      </c>
      <c r="D14845" t="s">
        <v>55</v>
      </c>
      <c r="E14845">
        <v>483086.33</v>
      </c>
      <c r="F14845">
        <v>4164.5373275862003</v>
      </c>
      <c r="G14845" t="s">
        <v>56</v>
      </c>
      <c r="H14845" t="s">
        <v>5517</v>
      </c>
      <c r="I14845" t="s">
        <v>694</v>
      </c>
      <c r="M14845" t="s">
        <v>5967</v>
      </c>
      <c r="N14845" t="s">
        <v>6004</v>
      </c>
      <c r="O14845" t="s">
        <v>154</v>
      </c>
      <c r="P14845">
        <v>1988</v>
      </c>
      <c r="Q14845" t="s">
        <v>61</v>
      </c>
      <c r="R14845">
        <v>37.26</v>
      </c>
      <c r="S14845" t="s">
        <v>62</v>
      </c>
      <c r="T14845">
        <v>116</v>
      </c>
      <c r="U14845" t="s">
        <v>5518</v>
      </c>
      <c r="Y14845" t="s">
        <v>64</v>
      </c>
    </row>
    <row r="14846" spans="1:25" x14ac:dyDescent="0.2">
      <c r="A14846" t="s">
        <v>15432</v>
      </c>
      <c r="B14846" t="s">
        <v>53</v>
      </c>
      <c r="C14846" t="s">
        <v>54</v>
      </c>
      <c r="D14846" t="s">
        <v>55</v>
      </c>
      <c r="E14846">
        <v>269862.02</v>
      </c>
      <c r="F14846">
        <v>4164.5373456790103</v>
      </c>
      <c r="G14846" t="s">
        <v>56</v>
      </c>
      <c r="H14846" t="s">
        <v>5517</v>
      </c>
      <c r="I14846" t="s">
        <v>694</v>
      </c>
      <c r="M14846" t="s">
        <v>5967</v>
      </c>
      <c r="N14846" t="s">
        <v>6004</v>
      </c>
      <c r="O14846" t="s">
        <v>154</v>
      </c>
      <c r="P14846">
        <v>1988</v>
      </c>
      <c r="Q14846" t="s">
        <v>61</v>
      </c>
      <c r="R14846">
        <v>37.26</v>
      </c>
      <c r="S14846" t="s">
        <v>62</v>
      </c>
      <c r="T14846">
        <v>64.8</v>
      </c>
      <c r="U14846" t="s">
        <v>5518</v>
      </c>
      <c r="Y14846" t="s">
        <v>64</v>
      </c>
    </row>
    <row r="14847" spans="1:25" x14ac:dyDescent="0.2">
      <c r="A14847" t="s">
        <v>15433</v>
      </c>
      <c r="B14847" t="s">
        <v>53</v>
      </c>
      <c r="C14847" t="s">
        <v>54</v>
      </c>
      <c r="D14847" t="s">
        <v>55</v>
      </c>
      <c r="E14847">
        <v>280689.81</v>
      </c>
      <c r="F14847">
        <v>4164.5372403560796</v>
      </c>
      <c r="G14847" t="s">
        <v>56</v>
      </c>
      <c r="H14847" t="s">
        <v>5517</v>
      </c>
      <c r="I14847" t="s">
        <v>694</v>
      </c>
      <c r="M14847" t="s">
        <v>5967</v>
      </c>
      <c r="N14847" t="s">
        <v>6004</v>
      </c>
      <c r="O14847" t="s">
        <v>154</v>
      </c>
      <c r="P14847">
        <v>1988</v>
      </c>
      <c r="Q14847" t="s">
        <v>61</v>
      </c>
      <c r="R14847">
        <v>37.26</v>
      </c>
      <c r="S14847" t="s">
        <v>62</v>
      </c>
      <c r="T14847">
        <v>67.400000000000006</v>
      </c>
      <c r="U14847" t="s">
        <v>5518</v>
      </c>
      <c r="Y14847" t="s">
        <v>64</v>
      </c>
    </row>
    <row r="14848" spans="1:25" x14ac:dyDescent="0.2">
      <c r="A14848" t="s">
        <v>15434</v>
      </c>
      <c r="B14848" t="s">
        <v>53</v>
      </c>
      <c r="C14848" t="s">
        <v>54</v>
      </c>
      <c r="D14848" t="s">
        <v>55</v>
      </c>
      <c r="E14848">
        <v>520567.16</v>
      </c>
      <c r="F14848">
        <v>4164.5372799999996</v>
      </c>
      <c r="G14848" t="s">
        <v>56</v>
      </c>
      <c r="H14848" t="s">
        <v>5517</v>
      </c>
      <c r="I14848" t="s">
        <v>694</v>
      </c>
      <c r="M14848" t="s">
        <v>5967</v>
      </c>
      <c r="N14848" t="s">
        <v>6004</v>
      </c>
      <c r="O14848" t="s">
        <v>154</v>
      </c>
      <c r="P14848">
        <v>1988</v>
      </c>
      <c r="Q14848" t="s">
        <v>61</v>
      </c>
      <c r="R14848">
        <v>37.26</v>
      </c>
      <c r="S14848" t="s">
        <v>62</v>
      </c>
      <c r="T14848">
        <v>125</v>
      </c>
      <c r="U14848" t="s">
        <v>5518</v>
      </c>
      <c r="Y14848" t="s">
        <v>64</v>
      </c>
    </row>
    <row r="14849" spans="1:25" x14ac:dyDescent="0.2">
      <c r="A14849" t="s">
        <v>15435</v>
      </c>
      <c r="B14849" t="s">
        <v>53</v>
      </c>
      <c r="C14849" t="s">
        <v>54</v>
      </c>
      <c r="D14849" t="s">
        <v>55</v>
      </c>
      <c r="E14849">
        <v>456433.29</v>
      </c>
      <c r="F14849">
        <v>4164.5373175182403</v>
      </c>
      <c r="G14849" t="s">
        <v>56</v>
      </c>
      <c r="H14849" t="s">
        <v>5517</v>
      </c>
      <c r="I14849" t="s">
        <v>694</v>
      </c>
      <c r="M14849" t="s">
        <v>5967</v>
      </c>
      <c r="N14849" t="s">
        <v>6004</v>
      </c>
      <c r="O14849" t="s">
        <v>154</v>
      </c>
      <c r="P14849">
        <v>1988</v>
      </c>
      <c r="Q14849" t="s">
        <v>61</v>
      </c>
      <c r="R14849">
        <v>37.26</v>
      </c>
      <c r="S14849" t="s">
        <v>62</v>
      </c>
      <c r="T14849">
        <v>109.6</v>
      </c>
      <c r="U14849" t="s">
        <v>5518</v>
      </c>
      <c r="Y14849" t="s">
        <v>64</v>
      </c>
    </row>
    <row r="14850" spans="1:25" x14ac:dyDescent="0.2">
      <c r="A14850" t="s">
        <v>15436</v>
      </c>
      <c r="B14850" t="s">
        <v>53</v>
      </c>
      <c r="C14850" t="s">
        <v>54</v>
      </c>
      <c r="D14850" t="s">
        <v>55</v>
      </c>
      <c r="E14850">
        <v>374808.36</v>
      </c>
      <c r="F14850">
        <v>4164.53733333333</v>
      </c>
      <c r="G14850" t="s">
        <v>56</v>
      </c>
      <c r="H14850" t="s">
        <v>5517</v>
      </c>
      <c r="I14850" t="s">
        <v>694</v>
      </c>
      <c r="M14850" t="s">
        <v>5967</v>
      </c>
      <c r="N14850" t="s">
        <v>6004</v>
      </c>
      <c r="O14850" t="s">
        <v>154</v>
      </c>
      <c r="P14850">
        <v>1988</v>
      </c>
      <c r="Q14850" t="s">
        <v>61</v>
      </c>
      <c r="R14850">
        <v>37.26</v>
      </c>
      <c r="S14850" t="s">
        <v>62</v>
      </c>
      <c r="T14850">
        <v>90</v>
      </c>
      <c r="U14850" t="s">
        <v>5518</v>
      </c>
      <c r="Y14850" t="s">
        <v>64</v>
      </c>
    </row>
    <row r="14851" spans="1:25" x14ac:dyDescent="0.2">
      <c r="A14851" t="s">
        <v>15437</v>
      </c>
      <c r="B14851" t="s">
        <v>53</v>
      </c>
      <c r="C14851" t="s">
        <v>54</v>
      </c>
      <c r="D14851" t="s">
        <v>55</v>
      </c>
      <c r="E14851">
        <v>849565.61</v>
      </c>
      <c r="F14851">
        <v>4164.5373039215601</v>
      </c>
      <c r="G14851" t="s">
        <v>56</v>
      </c>
      <c r="H14851" t="s">
        <v>5517</v>
      </c>
      <c r="I14851" t="s">
        <v>694</v>
      </c>
      <c r="M14851" t="s">
        <v>5967</v>
      </c>
      <c r="N14851" t="s">
        <v>6004</v>
      </c>
      <c r="O14851" t="s">
        <v>154</v>
      </c>
      <c r="P14851">
        <v>1988</v>
      </c>
      <c r="Q14851" t="s">
        <v>61</v>
      </c>
      <c r="R14851">
        <v>37.26</v>
      </c>
      <c r="S14851" t="s">
        <v>62</v>
      </c>
      <c r="T14851">
        <v>204</v>
      </c>
      <c r="U14851" t="s">
        <v>5518</v>
      </c>
      <c r="Y14851" t="s">
        <v>64</v>
      </c>
    </row>
    <row r="14852" spans="1:25" x14ac:dyDescent="0.2">
      <c r="A14852" t="s">
        <v>15438</v>
      </c>
      <c r="B14852" t="s">
        <v>53</v>
      </c>
      <c r="C14852" t="s">
        <v>54</v>
      </c>
      <c r="D14852" t="s">
        <v>55</v>
      </c>
      <c r="E14852">
        <v>294016.33</v>
      </c>
      <c r="F14852">
        <v>4164.53725212464</v>
      </c>
      <c r="G14852" t="s">
        <v>56</v>
      </c>
      <c r="H14852" t="s">
        <v>5517</v>
      </c>
      <c r="I14852" t="s">
        <v>694</v>
      </c>
      <c r="M14852" t="s">
        <v>5967</v>
      </c>
      <c r="N14852" t="s">
        <v>6004</v>
      </c>
      <c r="O14852" t="s">
        <v>154</v>
      </c>
      <c r="P14852">
        <v>1988</v>
      </c>
      <c r="Q14852" t="s">
        <v>61</v>
      </c>
      <c r="R14852">
        <v>37.26</v>
      </c>
      <c r="S14852" t="s">
        <v>62</v>
      </c>
      <c r="T14852">
        <v>70.599999999999994</v>
      </c>
      <c r="U14852" t="s">
        <v>5518</v>
      </c>
      <c r="Y14852" t="s">
        <v>64</v>
      </c>
    </row>
    <row r="14853" spans="1:25" x14ac:dyDescent="0.2">
      <c r="A14853" t="s">
        <v>15439</v>
      </c>
      <c r="B14853" t="s">
        <v>53</v>
      </c>
      <c r="C14853" t="s">
        <v>54</v>
      </c>
      <c r="D14853" t="s">
        <v>55</v>
      </c>
      <c r="E14853">
        <v>279024</v>
      </c>
      <c r="F14853">
        <v>4164.5373134328302</v>
      </c>
      <c r="G14853" t="s">
        <v>56</v>
      </c>
      <c r="H14853" t="s">
        <v>5517</v>
      </c>
      <c r="I14853" t="s">
        <v>694</v>
      </c>
      <c r="M14853" t="s">
        <v>5967</v>
      </c>
      <c r="N14853" t="s">
        <v>6004</v>
      </c>
      <c r="O14853" t="s">
        <v>154</v>
      </c>
      <c r="P14853">
        <v>1988</v>
      </c>
      <c r="Q14853" t="s">
        <v>61</v>
      </c>
      <c r="R14853">
        <v>37.26</v>
      </c>
      <c r="S14853" t="s">
        <v>62</v>
      </c>
      <c r="T14853">
        <v>67</v>
      </c>
      <c r="U14853" t="s">
        <v>5518</v>
      </c>
      <c r="Y14853" t="s">
        <v>64</v>
      </c>
    </row>
    <row r="14854" spans="1:25" x14ac:dyDescent="0.2">
      <c r="A14854" t="s">
        <v>15440</v>
      </c>
      <c r="B14854" t="s">
        <v>53</v>
      </c>
      <c r="C14854" t="s">
        <v>54</v>
      </c>
      <c r="D14854" t="s">
        <v>55</v>
      </c>
      <c r="E14854">
        <v>418119.55</v>
      </c>
      <c r="F14854">
        <v>4164.5373505976004</v>
      </c>
      <c r="G14854" t="s">
        <v>56</v>
      </c>
      <c r="H14854" t="s">
        <v>5517</v>
      </c>
      <c r="I14854" t="s">
        <v>694</v>
      </c>
      <c r="M14854" t="s">
        <v>5967</v>
      </c>
      <c r="N14854" t="s">
        <v>6004</v>
      </c>
      <c r="O14854" t="s">
        <v>154</v>
      </c>
      <c r="P14854">
        <v>1988</v>
      </c>
      <c r="Q14854" t="s">
        <v>61</v>
      </c>
      <c r="R14854">
        <v>37.26</v>
      </c>
      <c r="S14854" t="s">
        <v>62</v>
      </c>
      <c r="T14854">
        <v>100.4</v>
      </c>
      <c r="U14854" t="s">
        <v>5518</v>
      </c>
      <c r="Y14854" t="s">
        <v>64</v>
      </c>
    </row>
    <row r="14855" spans="1:25" x14ac:dyDescent="0.2">
      <c r="A14855" t="s">
        <v>15441</v>
      </c>
      <c r="B14855" t="s">
        <v>53</v>
      </c>
      <c r="C14855" t="s">
        <v>54</v>
      </c>
      <c r="D14855" t="s">
        <v>55</v>
      </c>
      <c r="E14855">
        <v>299846.69</v>
      </c>
      <c r="F14855">
        <v>4164.5373611111099</v>
      </c>
      <c r="G14855" t="s">
        <v>56</v>
      </c>
      <c r="H14855" t="s">
        <v>5517</v>
      </c>
      <c r="I14855" t="s">
        <v>694</v>
      </c>
      <c r="M14855" t="s">
        <v>5967</v>
      </c>
      <c r="N14855" t="s">
        <v>6004</v>
      </c>
      <c r="O14855" t="s">
        <v>154</v>
      </c>
      <c r="P14855">
        <v>1988</v>
      </c>
      <c r="Q14855" t="s">
        <v>61</v>
      </c>
      <c r="R14855">
        <v>37.26</v>
      </c>
      <c r="S14855" t="s">
        <v>62</v>
      </c>
      <c r="T14855">
        <v>72</v>
      </c>
      <c r="U14855" t="s">
        <v>5518</v>
      </c>
      <c r="Y14855" t="s">
        <v>64</v>
      </c>
    </row>
    <row r="14856" spans="1:25" x14ac:dyDescent="0.2">
      <c r="A14856" t="s">
        <v>15442</v>
      </c>
      <c r="B14856" t="s">
        <v>53</v>
      </c>
      <c r="C14856" t="s">
        <v>54</v>
      </c>
      <c r="D14856" t="s">
        <v>55</v>
      </c>
      <c r="E14856">
        <v>409790.47</v>
      </c>
      <c r="F14856">
        <v>4164.5372967479598</v>
      </c>
      <c r="G14856" t="s">
        <v>56</v>
      </c>
      <c r="H14856" t="s">
        <v>5517</v>
      </c>
      <c r="I14856" t="s">
        <v>694</v>
      </c>
      <c r="M14856" t="s">
        <v>5967</v>
      </c>
      <c r="N14856" t="s">
        <v>6004</v>
      </c>
      <c r="O14856" t="s">
        <v>154</v>
      </c>
      <c r="P14856">
        <v>1988</v>
      </c>
      <c r="Q14856" t="s">
        <v>61</v>
      </c>
      <c r="R14856">
        <v>37.26</v>
      </c>
      <c r="S14856" t="s">
        <v>62</v>
      </c>
      <c r="T14856">
        <v>98.4</v>
      </c>
      <c r="U14856" t="s">
        <v>5518</v>
      </c>
      <c r="Y14856" t="s">
        <v>64</v>
      </c>
    </row>
    <row r="14857" spans="1:25" x14ac:dyDescent="0.2">
      <c r="A14857" t="s">
        <v>15443</v>
      </c>
      <c r="B14857" t="s">
        <v>53</v>
      </c>
      <c r="C14857" t="s">
        <v>54</v>
      </c>
      <c r="D14857" t="s">
        <v>55</v>
      </c>
      <c r="E14857">
        <v>386469.06</v>
      </c>
      <c r="F14857">
        <v>4164.5372844827498</v>
      </c>
      <c r="G14857" t="s">
        <v>56</v>
      </c>
      <c r="H14857" t="s">
        <v>5517</v>
      </c>
      <c r="I14857" t="s">
        <v>694</v>
      </c>
      <c r="M14857" t="s">
        <v>5967</v>
      </c>
      <c r="N14857" t="s">
        <v>6004</v>
      </c>
      <c r="O14857" t="s">
        <v>154</v>
      </c>
      <c r="P14857">
        <v>1988</v>
      </c>
      <c r="Q14857" t="s">
        <v>61</v>
      </c>
      <c r="R14857">
        <v>37.26</v>
      </c>
      <c r="S14857" t="s">
        <v>62</v>
      </c>
      <c r="T14857">
        <v>92.8</v>
      </c>
      <c r="U14857" t="s">
        <v>5518</v>
      </c>
      <c r="Y14857" t="s">
        <v>64</v>
      </c>
    </row>
    <row r="14858" spans="1:25" x14ac:dyDescent="0.2">
      <c r="A14858" t="s">
        <v>15444</v>
      </c>
      <c r="B14858" t="s">
        <v>53</v>
      </c>
      <c r="C14858" t="s">
        <v>54</v>
      </c>
      <c r="D14858" t="s">
        <v>55</v>
      </c>
      <c r="E14858">
        <v>478088.88</v>
      </c>
      <c r="F14858">
        <v>4164.5372822299596</v>
      </c>
      <c r="G14858" t="s">
        <v>56</v>
      </c>
      <c r="H14858" t="s">
        <v>5517</v>
      </c>
      <c r="I14858" t="s">
        <v>694</v>
      </c>
      <c r="M14858" t="s">
        <v>5967</v>
      </c>
      <c r="N14858" t="s">
        <v>6004</v>
      </c>
      <c r="O14858" t="s">
        <v>154</v>
      </c>
      <c r="P14858">
        <v>1988</v>
      </c>
      <c r="Q14858" t="s">
        <v>61</v>
      </c>
      <c r="R14858">
        <v>37.26</v>
      </c>
      <c r="S14858" t="s">
        <v>62</v>
      </c>
      <c r="T14858">
        <v>114.8</v>
      </c>
      <c r="U14858" t="s">
        <v>5518</v>
      </c>
      <c r="Y14858" t="s">
        <v>64</v>
      </c>
    </row>
    <row r="14859" spans="1:25" x14ac:dyDescent="0.2">
      <c r="A14859" t="s">
        <v>15445</v>
      </c>
      <c r="B14859" t="s">
        <v>53</v>
      </c>
      <c r="C14859" t="s">
        <v>54</v>
      </c>
      <c r="D14859" t="s">
        <v>55</v>
      </c>
      <c r="E14859">
        <v>311090.94</v>
      </c>
      <c r="F14859">
        <v>4164.5373493975903</v>
      </c>
      <c r="G14859" t="s">
        <v>56</v>
      </c>
      <c r="H14859" t="s">
        <v>5517</v>
      </c>
      <c r="I14859" t="s">
        <v>694</v>
      </c>
      <c r="M14859" t="s">
        <v>5967</v>
      </c>
      <c r="N14859" t="s">
        <v>6004</v>
      </c>
      <c r="O14859" t="s">
        <v>154</v>
      </c>
      <c r="P14859">
        <v>1988</v>
      </c>
      <c r="Q14859" t="s">
        <v>61</v>
      </c>
      <c r="R14859">
        <v>37.26</v>
      </c>
      <c r="S14859" t="s">
        <v>62</v>
      </c>
      <c r="T14859">
        <v>74.7</v>
      </c>
      <c r="U14859" t="s">
        <v>5518</v>
      </c>
      <c r="Y14859" t="s">
        <v>64</v>
      </c>
    </row>
    <row r="14860" spans="1:25" x14ac:dyDescent="0.2">
      <c r="A14860" t="s">
        <v>15446</v>
      </c>
      <c r="B14860" t="s">
        <v>53</v>
      </c>
      <c r="C14860" t="s">
        <v>54</v>
      </c>
      <c r="D14860" t="s">
        <v>55</v>
      </c>
      <c r="E14860">
        <v>576371.96</v>
      </c>
      <c r="F14860">
        <v>4164.5372832369903</v>
      </c>
      <c r="G14860" t="s">
        <v>56</v>
      </c>
      <c r="H14860" t="s">
        <v>5517</v>
      </c>
      <c r="I14860" t="s">
        <v>694</v>
      </c>
      <c r="M14860" t="s">
        <v>5967</v>
      </c>
      <c r="N14860" t="s">
        <v>6004</v>
      </c>
      <c r="O14860" t="s">
        <v>154</v>
      </c>
      <c r="P14860">
        <v>1988</v>
      </c>
      <c r="Q14860" t="s">
        <v>61</v>
      </c>
      <c r="R14860">
        <v>37.26</v>
      </c>
      <c r="S14860" t="s">
        <v>62</v>
      </c>
      <c r="T14860">
        <v>138.4</v>
      </c>
      <c r="U14860" t="s">
        <v>5518</v>
      </c>
      <c r="Y14860" t="s">
        <v>64</v>
      </c>
    </row>
    <row r="14861" spans="1:25" x14ac:dyDescent="0.2">
      <c r="A14861" t="s">
        <v>15447</v>
      </c>
      <c r="B14861" t="s">
        <v>53</v>
      </c>
      <c r="C14861" t="s">
        <v>54</v>
      </c>
      <c r="D14861" t="s">
        <v>55</v>
      </c>
      <c r="E14861">
        <v>394381.68</v>
      </c>
      <c r="F14861">
        <v>4164.5372756071802</v>
      </c>
      <c r="G14861" t="s">
        <v>56</v>
      </c>
      <c r="H14861" t="s">
        <v>5517</v>
      </c>
      <c r="I14861" t="s">
        <v>694</v>
      </c>
      <c r="M14861" t="s">
        <v>5967</v>
      </c>
      <c r="N14861" t="s">
        <v>6004</v>
      </c>
      <c r="O14861" t="s">
        <v>154</v>
      </c>
      <c r="P14861">
        <v>1988</v>
      </c>
      <c r="Q14861" t="s">
        <v>61</v>
      </c>
      <c r="R14861">
        <v>37.26</v>
      </c>
      <c r="S14861" t="s">
        <v>62</v>
      </c>
      <c r="T14861">
        <v>94.7</v>
      </c>
      <c r="U14861" t="s">
        <v>5518</v>
      </c>
      <c r="Y14861" t="s">
        <v>64</v>
      </c>
    </row>
    <row r="14862" spans="1:25" x14ac:dyDescent="0.2">
      <c r="A14862" t="s">
        <v>15448</v>
      </c>
      <c r="B14862" t="s">
        <v>53</v>
      </c>
      <c r="C14862" t="s">
        <v>54</v>
      </c>
      <c r="D14862" t="s">
        <v>55</v>
      </c>
      <c r="E14862">
        <v>455600.38</v>
      </c>
      <c r="F14862">
        <v>4164.5372943327202</v>
      </c>
      <c r="G14862" t="s">
        <v>56</v>
      </c>
      <c r="H14862" t="s">
        <v>5517</v>
      </c>
      <c r="I14862" t="s">
        <v>694</v>
      </c>
      <c r="M14862" t="s">
        <v>5967</v>
      </c>
      <c r="N14862" t="s">
        <v>6004</v>
      </c>
      <c r="O14862" t="s">
        <v>154</v>
      </c>
      <c r="P14862">
        <v>1988</v>
      </c>
      <c r="Q14862" t="s">
        <v>61</v>
      </c>
      <c r="R14862">
        <v>37.26</v>
      </c>
      <c r="S14862" t="s">
        <v>62</v>
      </c>
      <c r="T14862">
        <v>109.4</v>
      </c>
      <c r="U14862" t="s">
        <v>5518</v>
      </c>
      <c r="Y14862" t="s">
        <v>64</v>
      </c>
    </row>
    <row r="14863" spans="1:25" x14ac:dyDescent="0.2">
      <c r="A14863" t="s">
        <v>15449</v>
      </c>
      <c r="B14863" t="s">
        <v>53</v>
      </c>
      <c r="C14863" t="s">
        <v>54</v>
      </c>
      <c r="D14863" t="s">
        <v>55</v>
      </c>
      <c r="E14863">
        <v>523898.79</v>
      </c>
      <c r="F14863">
        <v>4164.5372813990398</v>
      </c>
      <c r="G14863" t="s">
        <v>56</v>
      </c>
      <c r="H14863" t="s">
        <v>5517</v>
      </c>
      <c r="I14863" t="s">
        <v>694</v>
      </c>
      <c r="M14863" t="s">
        <v>5967</v>
      </c>
      <c r="N14863" t="s">
        <v>6004</v>
      </c>
      <c r="O14863" t="s">
        <v>154</v>
      </c>
      <c r="P14863">
        <v>1988</v>
      </c>
      <c r="Q14863" t="s">
        <v>61</v>
      </c>
      <c r="R14863">
        <v>37.26</v>
      </c>
      <c r="S14863" t="s">
        <v>62</v>
      </c>
      <c r="T14863">
        <v>125.8</v>
      </c>
      <c r="U14863" t="s">
        <v>5518</v>
      </c>
      <c r="Y14863" t="s">
        <v>64</v>
      </c>
    </row>
    <row r="14864" spans="1:25" x14ac:dyDescent="0.2">
      <c r="A14864" t="s">
        <v>15450</v>
      </c>
      <c r="B14864" t="s">
        <v>53</v>
      </c>
      <c r="C14864" t="s">
        <v>54</v>
      </c>
      <c r="D14864" t="s">
        <v>55</v>
      </c>
      <c r="E14864">
        <v>456016.84</v>
      </c>
      <c r="F14864">
        <v>4164.5373515981701</v>
      </c>
      <c r="G14864" t="s">
        <v>56</v>
      </c>
      <c r="H14864" t="s">
        <v>5517</v>
      </c>
      <c r="I14864" t="s">
        <v>694</v>
      </c>
      <c r="M14864" t="s">
        <v>5967</v>
      </c>
      <c r="N14864" t="s">
        <v>6004</v>
      </c>
      <c r="O14864" t="s">
        <v>154</v>
      </c>
      <c r="P14864">
        <v>1988</v>
      </c>
      <c r="Q14864" t="s">
        <v>61</v>
      </c>
      <c r="R14864">
        <v>37.26</v>
      </c>
      <c r="S14864" t="s">
        <v>62</v>
      </c>
      <c r="T14864">
        <v>109.5</v>
      </c>
      <c r="U14864" t="s">
        <v>5518</v>
      </c>
      <c r="Y14864" t="s">
        <v>64</v>
      </c>
    </row>
    <row r="14865" spans="1:25" x14ac:dyDescent="0.2">
      <c r="A14865" t="s">
        <v>15451</v>
      </c>
      <c r="B14865" t="s">
        <v>53</v>
      </c>
      <c r="C14865" t="s">
        <v>54</v>
      </c>
      <c r="D14865" t="s">
        <v>55</v>
      </c>
      <c r="E14865">
        <v>270694.93</v>
      </c>
      <c r="F14865">
        <v>4164.5373846153798</v>
      </c>
      <c r="G14865" t="s">
        <v>56</v>
      </c>
      <c r="H14865" t="s">
        <v>5517</v>
      </c>
      <c r="I14865" t="s">
        <v>694</v>
      </c>
      <c r="M14865" t="s">
        <v>5967</v>
      </c>
      <c r="N14865" t="s">
        <v>6004</v>
      </c>
      <c r="O14865" t="s">
        <v>154</v>
      </c>
      <c r="P14865">
        <v>1988</v>
      </c>
      <c r="Q14865" t="s">
        <v>61</v>
      </c>
      <c r="R14865">
        <v>37.26</v>
      </c>
      <c r="S14865" t="s">
        <v>62</v>
      </c>
      <c r="T14865">
        <v>65</v>
      </c>
      <c r="U14865" t="s">
        <v>5518</v>
      </c>
      <c r="Y14865" t="s">
        <v>64</v>
      </c>
    </row>
    <row r="14866" spans="1:25" x14ac:dyDescent="0.2">
      <c r="A14866" t="s">
        <v>15452</v>
      </c>
      <c r="B14866" t="s">
        <v>53</v>
      </c>
      <c r="C14866" t="s">
        <v>54</v>
      </c>
      <c r="D14866" t="s">
        <v>55</v>
      </c>
      <c r="E14866">
        <v>405625.93</v>
      </c>
      <c r="F14866">
        <v>4164.5372689938304</v>
      </c>
      <c r="G14866" t="s">
        <v>56</v>
      </c>
      <c r="H14866" t="s">
        <v>5517</v>
      </c>
      <c r="I14866" t="s">
        <v>694</v>
      </c>
      <c r="M14866" t="s">
        <v>5967</v>
      </c>
      <c r="N14866" t="s">
        <v>6004</v>
      </c>
      <c r="O14866" t="s">
        <v>154</v>
      </c>
      <c r="P14866">
        <v>1988</v>
      </c>
      <c r="Q14866" t="s">
        <v>61</v>
      </c>
      <c r="R14866">
        <v>37.26</v>
      </c>
      <c r="S14866" t="s">
        <v>62</v>
      </c>
      <c r="T14866">
        <v>97.4</v>
      </c>
      <c r="U14866" t="s">
        <v>5518</v>
      </c>
      <c r="Y14866" t="s">
        <v>64</v>
      </c>
    </row>
    <row r="14867" spans="1:25" x14ac:dyDescent="0.2">
      <c r="A14867" t="s">
        <v>15453</v>
      </c>
      <c r="B14867" t="s">
        <v>53</v>
      </c>
      <c r="C14867" t="s">
        <v>54</v>
      </c>
      <c r="D14867" t="s">
        <v>55</v>
      </c>
      <c r="E14867">
        <v>20609.12</v>
      </c>
      <c r="F14867">
        <v>3434.8533333333298</v>
      </c>
      <c r="G14867" t="s">
        <v>56</v>
      </c>
      <c r="H14867" t="s">
        <v>5517</v>
      </c>
      <c r="I14867" t="s">
        <v>15454</v>
      </c>
      <c r="L14867" t="s">
        <v>5967</v>
      </c>
      <c r="M14867" t="s">
        <v>5967</v>
      </c>
      <c r="N14867" t="s">
        <v>7955</v>
      </c>
      <c r="O14867" t="s">
        <v>154</v>
      </c>
      <c r="P14867">
        <v>1988</v>
      </c>
      <c r="Q14867" t="s">
        <v>61</v>
      </c>
      <c r="R14867">
        <v>37.26</v>
      </c>
      <c r="S14867" t="s">
        <v>62</v>
      </c>
      <c r="T14867">
        <v>6</v>
      </c>
      <c r="U14867" t="s">
        <v>5949</v>
      </c>
      <c r="Y14867" t="s">
        <v>64</v>
      </c>
    </row>
    <row r="14868" spans="1:25" x14ac:dyDescent="0.2">
      <c r="A14868" t="s">
        <v>15455</v>
      </c>
      <c r="B14868" t="s">
        <v>53</v>
      </c>
      <c r="C14868" t="s">
        <v>54</v>
      </c>
      <c r="D14868" t="s">
        <v>55</v>
      </c>
      <c r="E14868">
        <v>752531.89</v>
      </c>
      <c r="F14868">
        <v>4164.5372993912497</v>
      </c>
      <c r="G14868" t="s">
        <v>56</v>
      </c>
      <c r="H14868" t="s">
        <v>5517</v>
      </c>
      <c r="I14868" t="s">
        <v>694</v>
      </c>
      <c r="M14868" t="s">
        <v>5967</v>
      </c>
      <c r="N14868" t="s">
        <v>6004</v>
      </c>
      <c r="O14868" t="s">
        <v>154</v>
      </c>
      <c r="P14868">
        <v>1988</v>
      </c>
      <c r="Q14868" t="s">
        <v>61</v>
      </c>
      <c r="R14868">
        <v>37.26</v>
      </c>
      <c r="S14868" t="s">
        <v>62</v>
      </c>
      <c r="T14868">
        <v>180.7</v>
      </c>
      <c r="U14868" t="s">
        <v>5518</v>
      </c>
      <c r="Y14868" t="s">
        <v>64</v>
      </c>
    </row>
    <row r="14869" spans="1:25" x14ac:dyDescent="0.2">
      <c r="A14869" t="s">
        <v>15456</v>
      </c>
      <c r="B14869" t="s">
        <v>53</v>
      </c>
      <c r="C14869" t="s">
        <v>54</v>
      </c>
      <c r="D14869" t="s">
        <v>55</v>
      </c>
      <c r="E14869">
        <v>524315.25</v>
      </c>
      <c r="F14869">
        <v>4164.5373312152497</v>
      </c>
      <c r="G14869" t="s">
        <v>56</v>
      </c>
      <c r="H14869" t="s">
        <v>5517</v>
      </c>
      <c r="I14869" t="s">
        <v>694</v>
      </c>
      <c r="M14869" t="s">
        <v>5967</v>
      </c>
      <c r="N14869" t="s">
        <v>6004</v>
      </c>
      <c r="O14869" t="s">
        <v>154</v>
      </c>
      <c r="P14869">
        <v>1988</v>
      </c>
      <c r="Q14869" t="s">
        <v>61</v>
      </c>
      <c r="R14869">
        <v>37.26</v>
      </c>
      <c r="S14869" t="s">
        <v>62</v>
      </c>
      <c r="T14869">
        <v>125.9</v>
      </c>
      <c r="U14869" t="s">
        <v>5518</v>
      </c>
      <c r="Y14869" t="s">
        <v>64</v>
      </c>
    </row>
    <row r="14870" spans="1:25" x14ac:dyDescent="0.2">
      <c r="A14870" t="s">
        <v>15457</v>
      </c>
      <c r="B14870" t="s">
        <v>53</v>
      </c>
      <c r="C14870" t="s">
        <v>54</v>
      </c>
      <c r="D14870" t="s">
        <v>55</v>
      </c>
      <c r="E14870">
        <v>802922.79</v>
      </c>
      <c r="F14870">
        <v>4164.5372925311203</v>
      </c>
      <c r="G14870" t="s">
        <v>56</v>
      </c>
      <c r="H14870" t="s">
        <v>5517</v>
      </c>
      <c r="I14870" t="s">
        <v>694</v>
      </c>
      <c r="M14870" t="s">
        <v>5967</v>
      </c>
      <c r="N14870" t="s">
        <v>6004</v>
      </c>
      <c r="O14870" t="s">
        <v>154</v>
      </c>
      <c r="P14870">
        <v>1988</v>
      </c>
      <c r="Q14870" t="s">
        <v>61</v>
      </c>
      <c r="R14870">
        <v>37.26</v>
      </c>
      <c r="S14870" t="s">
        <v>62</v>
      </c>
      <c r="T14870">
        <v>192.8</v>
      </c>
      <c r="U14870" t="s">
        <v>5518</v>
      </c>
      <c r="Y14870" t="s">
        <v>64</v>
      </c>
    </row>
    <row r="14871" spans="1:25" x14ac:dyDescent="0.2">
      <c r="A14871" t="s">
        <v>15458</v>
      </c>
      <c r="B14871" t="s">
        <v>53</v>
      </c>
      <c r="C14871" t="s">
        <v>54</v>
      </c>
      <c r="D14871" t="s">
        <v>55</v>
      </c>
      <c r="E14871">
        <v>373142.54</v>
      </c>
      <c r="F14871">
        <v>4164.5372767857098</v>
      </c>
      <c r="G14871" t="s">
        <v>56</v>
      </c>
      <c r="H14871" t="s">
        <v>5517</v>
      </c>
      <c r="I14871" t="s">
        <v>694</v>
      </c>
      <c r="M14871" t="s">
        <v>5967</v>
      </c>
      <c r="N14871" t="s">
        <v>6004</v>
      </c>
      <c r="O14871" t="s">
        <v>154</v>
      </c>
      <c r="P14871">
        <v>1988</v>
      </c>
      <c r="Q14871" t="s">
        <v>61</v>
      </c>
      <c r="R14871">
        <v>37.26</v>
      </c>
      <c r="S14871" t="s">
        <v>62</v>
      </c>
      <c r="T14871">
        <v>89.6</v>
      </c>
      <c r="U14871" t="s">
        <v>5518</v>
      </c>
      <c r="Y14871" t="s">
        <v>64</v>
      </c>
    </row>
    <row r="14872" spans="1:25" x14ac:dyDescent="0.2">
      <c r="A14872" t="s">
        <v>15459</v>
      </c>
      <c r="B14872" t="s">
        <v>53</v>
      </c>
      <c r="C14872" t="s">
        <v>54</v>
      </c>
      <c r="D14872" t="s">
        <v>55</v>
      </c>
      <c r="E14872">
        <v>2503719.83</v>
      </c>
      <c r="F14872">
        <v>4164.5373087158996</v>
      </c>
      <c r="G14872" t="s">
        <v>56</v>
      </c>
      <c r="H14872" t="s">
        <v>5517</v>
      </c>
      <c r="I14872" t="s">
        <v>694</v>
      </c>
      <c r="M14872" t="s">
        <v>5967</v>
      </c>
      <c r="N14872" t="s">
        <v>6004</v>
      </c>
      <c r="O14872" t="s">
        <v>154</v>
      </c>
      <c r="P14872">
        <v>1988</v>
      </c>
      <c r="Q14872" t="s">
        <v>61</v>
      </c>
      <c r="R14872">
        <v>37.26</v>
      </c>
      <c r="S14872" t="s">
        <v>62</v>
      </c>
      <c r="T14872">
        <v>601.20000000000005</v>
      </c>
      <c r="U14872" t="s">
        <v>5518</v>
      </c>
      <c r="Y14872" t="s">
        <v>64</v>
      </c>
    </row>
    <row r="14873" spans="1:25" x14ac:dyDescent="0.2">
      <c r="A14873" t="s">
        <v>15460</v>
      </c>
      <c r="B14873" t="s">
        <v>53</v>
      </c>
      <c r="C14873" t="s">
        <v>54</v>
      </c>
      <c r="D14873" t="s">
        <v>55</v>
      </c>
      <c r="E14873">
        <v>936604.44</v>
      </c>
      <c r="F14873">
        <v>4164.5373054690899</v>
      </c>
      <c r="G14873" t="s">
        <v>56</v>
      </c>
      <c r="H14873" t="s">
        <v>5517</v>
      </c>
      <c r="I14873" t="s">
        <v>694</v>
      </c>
      <c r="M14873" t="s">
        <v>5967</v>
      </c>
      <c r="N14873" t="s">
        <v>6004</v>
      </c>
      <c r="O14873" t="s">
        <v>154</v>
      </c>
      <c r="P14873">
        <v>1988</v>
      </c>
      <c r="Q14873" t="s">
        <v>61</v>
      </c>
      <c r="R14873">
        <v>37.26</v>
      </c>
      <c r="S14873" t="s">
        <v>62</v>
      </c>
      <c r="T14873">
        <v>224.9</v>
      </c>
      <c r="U14873" t="s">
        <v>5518</v>
      </c>
      <c r="Y14873" t="s">
        <v>64</v>
      </c>
    </row>
    <row r="14874" spans="1:25" x14ac:dyDescent="0.2">
      <c r="A14874" t="s">
        <v>15461</v>
      </c>
      <c r="B14874" t="s">
        <v>53</v>
      </c>
      <c r="C14874" t="s">
        <v>54</v>
      </c>
      <c r="D14874" t="s">
        <v>55</v>
      </c>
      <c r="E14874">
        <v>462263.64</v>
      </c>
      <c r="F14874">
        <v>4164.53729729729</v>
      </c>
      <c r="G14874" t="s">
        <v>56</v>
      </c>
      <c r="H14874" t="s">
        <v>5517</v>
      </c>
      <c r="I14874" t="s">
        <v>694</v>
      </c>
      <c r="M14874" t="s">
        <v>5967</v>
      </c>
      <c r="N14874" t="s">
        <v>6004</v>
      </c>
      <c r="O14874" t="s">
        <v>154</v>
      </c>
      <c r="P14874">
        <v>1988</v>
      </c>
      <c r="Q14874" t="s">
        <v>61</v>
      </c>
      <c r="R14874">
        <v>37.26</v>
      </c>
      <c r="S14874" t="s">
        <v>62</v>
      </c>
      <c r="T14874">
        <v>111</v>
      </c>
      <c r="U14874" t="s">
        <v>5518</v>
      </c>
      <c r="Y14874" t="s">
        <v>64</v>
      </c>
    </row>
    <row r="14875" spans="1:25" x14ac:dyDescent="0.2">
      <c r="A14875" t="s">
        <v>15462</v>
      </c>
      <c r="B14875" t="s">
        <v>53</v>
      </c>
      <c r="C14875" t="s">
        <v>54</v>
      </c>
      <c r="D14875" t="s">
        <v>55</v>
      </c>
      <c r="E14875">
        <v>743786.36</v>
      </c>
      <c r="F14875">
        <v>4164.5372900335897</v>
      </c>
      <c r="G14875" t="s">
        <v>56</v>
      </c>
      <c r="H14875" t="s">
        <v>5517</v>
      </c>
      <c r="I14875" t="s">
        <v>15463</v>
      </c>
      <c r="M14875" t="s">
        <v>5967</v>
      </c>
      <c r="N14875" t="s">
        <v>6004</v>
      </c>
      <c r="O14875" t="s">
        <v>154</v>
      </c>
      <c r="P14875">
        <v>1988</v>
      </c>
      <c r="Q14875" t="s">
        <v>61</v>
      </c>
      <c r="R14875">
        <v>37.26</v>
      </c>
      <c r="S14875" t="s">
        <v>62</v>
      </c>
      <c r="T14875">
        <v>178.6</v>
      </c>
      <c r="U14875" t="s">
        <v>5518</v>
      </c>
      <c r="Y14875" t="s">
        <v>64</v>
      </c>
    </row>
    <row r="14876" spans="1:25" x14ac:dyDescent="0.2">
      <c r="A14876" t="s">
        <v>15464</v>
      </c>
      <c r="B14876" t="s">
        <v>53</v>
      </c>
      <c r="C14876" t="s">
        <v>54</v>
      </c>
      <c r="D14876" t="s">
        <v>55</v>
      </c>
      <c r="E14876">
        <v>2024143.61</v>
      </c>
      <c r="F14876">
        <v>9816.4093598448108</v>
      </c>
      <c r="G14876" t="s">
        <v>56</v>
      </c>
      <c r="H14876" t="s">
        <v>5517</v>
      </c>
      <c r="I14876" t="s">
        <v>694</v>
      </c>
      <c r="M14876" t="s">
        <v>5967</v>
      </c>
      <c r="N14876" t="s">
        <v>6004</v>
      </c>
      <c r="O14876" t="s">
        <v>154</v>
      </c>
      <c r="P14876">
        <v>1988</v>
      </c>
      <c r="Q14876" t="s">
        <v>61</v>
      </c>
      <c r="R14876">
        <v>37.26</v>
      </c>
      <c r="S14876" t="s">
        <v>62</v>
      </c>
      <c r="T14876">
        <v>206.2</v>
      </c>
      <c r="U14876" t="s">
        <v>5518</v>
      </c>
      <c r="Y14876" t="s">
        <v>64</v>
      </c>
    </row>
    <row r="14877" spans="1:25" x14ac:dyDescent="0.2">
      <c r="A14877" t="s">
        <v>15465</v>
      </c>
      <c r="B14877" t="s">
        <v>53</v>
      </c>
      <c r="C14877" t="s">
        <v>54</v>
      </c>
      <c r="D14877" t="s">
        <v>55</v>
      </c>
      <c r="E14877">
        <v>1643266.93</v>
      </c>
      <c r="F14877">
        <v>9816.4093787335696</v>
      </c>
      <c r="G14877" t="s">
        <v>56</v>
      </c>
      <c r="H14877" t="s">
        <v>5517</v>
      </c>
      <c r="I14877" t="s">
        <v>694</v>
      </c>
      <c r="M14877" t="s">
        <v>5967</v>
      </c>
      <c r="N14877" t="s">
        <v>6004</v>
      </c>
      <c r="O14877" t="s">
        <v>154</v>
      </c>
      <c r="P14877">
        <v>1988</v>
      </c>
      <c r="Q14877" t="s">
        <v>61</v>
      </c>
      <c r="R14877">
        <v>37.26</v>
      </c>
      <c r="S14877" t="s">
        <v>62</v>
      </c>
      <c r="T14877">
        <v>167.4</v>
      </c>
      <c r="U14877" t="s">
        <v>5518</v>
      </c>
      <c r="Y14877" t="s">
        <v>64</v>
      </c>
    </row>
    <row r="14878" spans="1:25" x14ac:dyDescent="0.2">
      <c r="A14878" t="s">
        <v>15466</v>
      </c>
      <c r="B14878" t="s">
        <v>53</v>
      </c>
      <c r="C14878" t="s">
        <v>54</v>
      </c>
      <c r="D14878" t="s">
        <v>55</v>
      </c>
      <c r="E14878">
        <v>590531.39</v>
      </c>
      <c r="F14878">
        <v>4164.5373060648799</v>
      </c>
      <c r="G14878" t="s">
        <v>56</v>
      </c>
      <c r="H14878" t="s">
        <v>5517</v>
      </c>
      <c r="I14878" t="s">
        <v>694</v>
      </c>
      <c r="M14878" t="s">
        <v>5967</v>
      </c>
      <c r="N14878" t="s">
        <v>6004</v>
      </c>
      <c r="O14878" t="s">
        <v>154</v>
      </c>
      <c r="P14878">
        <v>1988</v>
      </c>
      <c r="Q14878" t="s">
        <v>61</v>
      </c>
      <c r="R14878">
        <v>37.26</v>
      </c>
      <c r="S14878" t="s">
        <v>62</v>
      </c>
      <c r="T14878">
        <v>141.80000000000001</v>
      </c>
      <c r="U14878" t="s">
        <v>5518</v>
      </c>
      <c r="Y14878" t="s">
        <v>64</v>
      </c>
    </row>
    <row r="14879" spans="1:25" x14ac:dyDescent="0.2">
      <c r="A14879" t="s">
        <v>15467</v>
      </c>
      <c r="B14879" t="s">
        <v>53</v>
      </c>
      <c r="C14879" t="s">
        <v>54</v>
      </c>
      <c r="D14879" t="s">
        <v>55</v>
      </c>
      <c r="E14879">
        <v>443523.22</v>
      </c>
      <c r="F14879">
        <v>4164.5372769953001</v>
      </c>
      <c r="G14879" t="s">
        <v>56</v>
      </c>
      <c r="H14879" t="s">
        <v>5517</v>
      </c>
      <c r="I14879" t="s">
        <v>15468</v>
      </c>
      <c r="M14879" t="s">
        <v>5967</v>
      </c>
      <c r="N14879" t="s">
        <v>6004</v>
      </c>
      <c r="O14879" t="s">
        <v>154</v>
      </c>
      <c r="P14879">
        <v>1988</v>
      </c>
      <c r="Q14879" t="s">
        <v>61</v>
      </c>
      <c r="R14879">
        <v>37.26</v>
      </c>
      <c r="S14879" t="s">
        <v>62</v>
      </c>
      <c r="T14879">
        <v>106.5</v>
      </c>
      <c r="U14879" t="s">
        <v>5518</v>
      </c>
      <c r="Y14879" t="s">
        <v>64</v>
      </c>
    </row>
    <row r="14880" spans="1:25" x14ac:dyDescent="0.2">
      <c r="A14880" t="s">
        <v>15469</v>
      </c>
      <c r="B14880" t="s">
        <v>53</v>
      </c>
      <c r="C14880" t="s">
        <v>54</v>
      </c>
      <c r="D14880" t="s">
        <v>55</v>
      </c>
      <c r="E14880">
        <v>954928.41</v>
      </c>
      <c r="F14880">
        <v>4164.5373310074101</v>
      </c>
      <c r="G14880" t="s">
        <v>56</v>
      </c>
      <c r="H14880" t="s">
        <v>5517</v>
      </c>
      <c r="I14880" t="s">
        <v>694</v>
      </c>
      <c r="M14880" t="s">
        <v>5967</v>
      </c>
      <c r="N14880" t="s">
        <v>6004</v>
      </c>
      <c r="O14880" t="s">
        <v>154</v>
      </c>
      <c r="P14880">
        <v>1988</v>
      </c>
      <c r="Q14880" t="s">
        <v>61</v>
      </c>
      <c r="R14880">
        <v>37.26</v>
      </c>
      <c r="S14880" t="s">
        <v>62</v>
      </c>
      <c r="T14880">
        <v>229.3</v>
      </c>
      <c r="U14880" t="s">
        <v>5518</v>
      </c>
      <c r="Y14880" t="s">
        <v>64</v>
      </c>
    </row>
    <row r="14881" spans="1:25" x14ac:dyDescent="0.2">
      <c r="A14881" t="s">
        <v>15470</v>
      </c>
      <c r="B14881" t="s">
        <v>53</v>
      </c>
      <c r="C14881" t="s">
        <v>54</v>
      </c>
      <c r="D14881" t="s">
        <v>55</v>
      </c>
      <c r="E14881">
        <v>542639.21</v>
      </c>
      <c r="F14881">
        <v>4164.5372985418198</v>
      </c>
      <c r="G14881" t="s">
        <v>56</v>
      </c>
      <c r="H14881" t="s">
        <v>5517</v>
      </c>
      <c r="I14881" t="s">
        <v>694</v>
      </c>
      <c r="M14881" t="s">
        <v>5967</v>
      </c>
      <c r="N14881" t="s">
        <v>6004</v>
      </c>
      <c r="O14881" t="s">
        <v>154</v>
      </c>
      <c r="P14881">
        <v>1988</v>
      </c>
      <c r="Q14881" t="s">
        <v>61</v>
      </c>
      <c r="R14881">
        <v>37.26</v>
      </c>
      <c r="S14881" t="s">
        <v>62</v>
      </c>
      <c r="T14881">
        <v>130.30000000000001</v>
      </c>
      <c r="U14881" t="s">
        <v>5518</v>
      </c>
      <c r="Y14881" t="s">
        <v>64</v>
      </c>
    </row>
    <row r="14882" spans="1:25" x14ac:dyDescent="0.2">
      <c r="A14882" t="s">
        <v>15471</v>
      </c>
      <c r="B14882" t="s">
        <v>53</v>
      </c>
      <c r="C14882" t="s">
        <v>54</v>
      </c>
      <c r="D14882" t="s">
        <v>55</v>
      </c>
      <c r="E14882">
        <v>179908.01</v>
      </c>
      <c r="F14882">
        <v>4164.5372685185102</v>
      </c>
      <c r="G14882" t="s">
        <v>56</v>
      </c>
      <c r="H14882" t="s">
        <v>5517</v>
      </c>
      <c r="I14882" t="s">
        <v>694</v>
      </c>
      <c r="M14882" t="s">
        <v>5967</v>
      </c>
      <c r="N14882" t="s">
        <v>6004</v>
      </c>
      <c r="O14882" t="s">
        <v>154</v>
      </c>
      <c r="P14882">
        <v>1988</v>
      </c>
      <c r="Q14882" t="s">
        <v>61</v>
      </c>
      <c r="R14882">
        <v>37.26</v>
      </c>
      <c r="S14882" t="s">
        <v>62</v>
      </c>
      <c r="T14882">
        <v>43.2</v>
      </c>
      <c r="U14882" t="s">
        <v>5518</v>
      </c>
      <c r="Y14882" t="s">
        <v>64</v>
      </c>
    </row>
    <row r="14883" spans="1:25" x14ac:dyDescent="0.2">
      <c r="A14883" t="s">
        <v>15472</v>
      </c>
      <c r="B14883" t="s">
        <v>53</v>
      </c>
      <c r="C14883" t="s">
        <v>54</v>
      </c>
      <c r="D14883" t="s">
        <v>55</v>
      </c>
      <c r="E14883">
        <v>243625.43</v>
      </c>
      <c r="F14883">
        <v>4164.53726495726</v>
      </c>
      <c r="G14883" t="s">
        <v>56</v>
      </c>
      <c r="H14883" t="s">
        <v>5517</v>
      </c>
      <c r="I14883" t="s">
        <v>694</v>
      </c>
      <c r="M14883" t="s">
        <v>5967</v>
      </c>
      <c r="N14883" t="s">
        <v>6004</v>
      </c>
      <c r="O14883" t="s">
        <v>154</v>
      </c>
      <c r="P14883">
        <v>1988</v>
      </c>
      <c r="Q14883" t="s">
        <v>61</v>
      </c>
      <c r="R14883">
        <v>37.26</v>
      </c>
      <c r="S14883" t="s">
        <v>62</v>
      </c>
      <c r="T14883">
        <v>58.5</v>
      </c>
      <c r="U14883" t="s">
        <v>5518</v>
      </c>
      <c r="Y14883" t="s">
        <v>64</v>
      </c>
    </row>
    <row r="14884" spans="1:25" x14ac:dyDescent="0.2">
      <c r="A14884" t="s">
        <v>15473</v>
      </c>
      <c r="B14884" t="s">
        <v>53</v>
      </c>
      <c r="C14884" t="s">
        <v>54</v>
      </c>
      <c r="D14884" t="s">
        <v>55</v>
      </c>
      <c r="E14884">
        <v>326916.18</v>
      </c>
      <c r="F14884">
        <v>4164.5373248407604</v>
      </c>
      <c r="G14884" t="s">
        <v>56</v>
      </c>
      <c r="H14884" t="s">
        <v>5517</v>
      </c>
      <c r="I14884" t="s">
        <v>15474</v>
      </c>
      <c r="M14884" t="s">
        <v>5967</v>
      </c>
      <c r="N14884" t="s">
        <v>6004</v>
      </c>
      <c r="O14884" t="s">
        <v>154</v>
      </c>
      <c r="P14884">
        <v>1988</v>
      </c>
      <c r="Q14884" t="s">
        <v>61</v>
      </c>
      <c r="R14884">
        <v>37.26</v>
      </c>
      <c r="S14884" t="s">
        <v>62</v>
      </c>
      <c r="T14884">
        <v>78.5</v>
      </c>
      <c r="U14884" t="s">
        <v>5518</v>
      </c>
      <c r="Y14884" t="s">
        <v>64</v>
      </c>
    </row>
    <row r="14885" spans="1:25" x14ac:dyDescent="0.2">
      <c r="A14885" t="s">
        <v>15475</v>
      </c>
      <c r="B14885" t="s">
        <v>53</v>
      </c>
      <c r="C14885" t="s">
        <v>54</v>
      </c>
      <c r="D14885" t="s">
        <v>55</v>
      </c>
      <c r="E14885">
        <v>320669.37</v>
      </c>
      <c r="F14885">
        <v>4164.5372727272697</v>
      </c>
      <c r="G14885" t="s">
        <v>56</v>
      </c>
      <c r="H14885" t="s">
        <v>5517</v>
      </c>
      <c r="I14885" t="s">
        <v>694</v>
      </c>
      <c r="M14885" t="s">
        <v>5967</v>
      </c>
      <c r="N14885" t="s">
        <v>6004</v>
      </c>
      <c r="O14885" t="s">
        <v>154</v>
      </c>
      <c r="P14885">
        <v>1988</v>
      </c>
      <c r="Q14885" t="s">
        <v>61</v>
      </c>
      <c r="R14885">
        <v>37.26</v>
      </c>
      <c r="S14885" t="s">
        <v>62</v>
      </c>
      <c r="T14885">
        <v>77</v>
      </c>
      <c r="U14885" t="s">
        <v>5518</v>
      </c>
      <c r="Y14885" t="s">
        <v>64</v>
      </c>
    </row>
    <row r="14886" spans="1:25" x14ac:dyDescent="0.2">
      <c r="A14886" t="s">
        <v>15476</v>
      </c>
      <c r="B14886" t="s">
        <v>53</v>
      </c>
      <c r="C14886" t="s">
        <v>54</v>
      </c>
      <c r="D14886" t="s">
        <v>55</v>
      </c>
      <c r="E14886">
        <v>1060707.6499999999</v>
      </c>
      <c r="F14886">
        <v>4164.5372987828796</v>
      </c>
      <c r="G14886" t="s">
        <v>56</v>
      </c>
      <c r="H14886" t="s">
        <v>5517</v>
      </c>
      <c r="I14886" t="s">
        <v>694</v>
      </c>
      <c r="M14886" t="s">
        <v>5967</v>
      </c>
      <c r="N14886" t="s">
        <v>6004</v>
      </c>
      <c r="O14886" t="s">
        <v>154</v>
      </c>
      <c r="P14886">
        <v>1988</v>
      </c>
      <c r="Q14886" t="s">
        <v>61</v>
      </c>
      <c r="R14886">
        <v>37.26</v>
      </c>
      <c r="S14886" t="s">
        <v>62</v>
      </c>
      <c r="T14886">
        <v>254.7</v>
      </c>
      <c r="U14886" t="s">
        <v>5518</v>
      </c>
      <c r="Y14886" t="s">
        <v>64</v>
      </c>
    </row>
    <row r="14887" spans="1:25" x14ac:dyDescent="0.2">
      <c r="A14887" t="s">
        <v>15477</v>
      </c>
      <c r="B14887" t="s">
        <v>53</v>
      </c>
      <c r="C14887" t="s">
        <v>54</v>
      </c>
      <c r="D14887" t="s">
        <v>55</v>
      </c>
      <c r="E14887">
        <v>1378878.3</v>
      </c>
      <c r="F14887">
        <v>4164.5372999093897</v>
      </c>
      <c r="G14887" t="s">
        <v>56</v>
      </c>
      <c r="H14887" t="s">
        <v>5517</v>
      </c>
      <c r="I14887" t="s">
        <v>694</v>
      </c>
      <c r="M14887" t="s">
        <v>5967</v>
      </c>
      <c r="N14887" t="s">
        <v>6004</v>
      </c>
      <c r="O14887" t="s">
        <v>154</v>
      </c>
      <c r="P14887">
        <v>1988</v>
      </c>
      <c r="Q14887" t="s">
        <v>61</v>
      </c>
      <c r="R14887">
        <v>37.26</v>
      </c>
      <c r="S14887" t="s">
        <v>62</v>
      </c>
      <c r="T14887">
        <v>331.1</v>
      </c>
      <c r="U14887" t="s">
        <v>5518</v>
      </c>
      <c r="Y14887" t="s">
        <v>64</v>
      </c>
    </row>
    <row r="14888" spans="1:25" x14ac:dyDescent="0.2">
      <c r="A14888" t="s">
        <v>15478</v>
      </c>
      <c r="B14888" t="s">
        <v>53</v>
      </c>
      <c r="C14888" t="s">
        <v>54</v>
      </c>
      <c r="D14888" t="s">
        <v>55</v>
      </c>
      <c r="E14888">
        <v>140761.35999999999</v>
      </c>
      <c r="F14888">
        <v>4164.5372781064998</v>
      </c>
      <c r="G14888" t="s">
        <v>56</v>
      </c>
      <c r="H14888" t="s">
        <v>5517</v>
      </c>
      <c r="I14888" t="s">
        <v>694</v>
      </c>
      <c r="M14888" t="s">
        <v>5967</v>
      </c>
      <c r="N14888" t="s">
        <v>6004</v>
      </c>
      <c r="O14888" t="s">
        <v>154</v>
      </c>
      <c r="P14888">
        <v>1988</v>
      </c>
      <c r="Q14888" t="s">
        <v>61</v>
      </c>
      <c r="R14888">
        <v>37.26</v>
      </c>
      <c r="S14888" t="s">
        <v>62</v>
      </c>
      <c r="T14888">
        <v>33.799999999999997</v>
      </c>
      <c r="U14888" t="s">
        <v>5518</v>
      </c>
      <c r="Y14888" t="s">
        <v>64</v>
      </c>
    </row>
    <row r="14889" spans="1:25" x14ac:dyDescent="0.2">
      <c r="A14889" t="s">
        <v>15479</v>
      </c>
      <c r="B14889" t="s">
        <v>53</v>
      </c>
      <c r="C14889" t="s">
        <v>54</v>
      </c>
      <c r="D14889" t="s">
        <v>55</v>
      </c>
      <c r="E14889">
        <v>1371049.72</v>
      </c>
      <c r="F14889">
        <v>11922.1714782608</v>
      </c>
      <c r="G14889" t="s">
        <v>56</v>
      </c>
      <c r="H14889" t="s">
        <v>5517</v>
      </c>
      <c r="I14889" t="s">
        <v>694</v>
      </c>
      <c r="J14889">
        <v>2002</v>
      </c>
      <c r="L14889" t="s">
        <v>5967</v>
      </c>
      <c r="M14889" t="s">
        <v>5967</v>
      </c>
      <c r="N14889" t="s">
        <v>5968</v>
      </c>
      <c r="O14889" t="s">
        <v>277</v>
      </c>
      <c r="P14889">
        <v>2002</v>
      </c>
      <c r="Q14889" t="s">
        <v>123</v>
      </c>
      <c r="R14889">
        <v>18.89</v>
      </c>
      <c r="S14889" t="s">
        <v>62</v>
      </c>
      <c r="T14889">
        <v>115</v>
      </c>
      <c r="U14889" t="s">
        <v>5518</v>
      </c>
      <c r="Y14889" t="s">
        <v>64</v>
      </c>
    </row>
    <row r="14890" spans="1:25" x14ac:dyDescent="0.2">
      <c r="A14890" t="s">
        <v>15480</v>
      </c>
      <c r="B14890" t="s">
        <v>53</v>
      </c>
      <c r="C14890" t="s">
        <v>54</v>
      </c>
      <c r="D14890" t="s">
        <v>55</v>
      </c>
      <c r="E14890">
        <v>3042936.2</v>
      </c>
      <c r="F14890">
        <v>13004.0008547008</v>
      </c>
      <c r="G14890" t="s">
        <v>56</v>
      </c>
      <c r="H14890" t="s">
        <v>5517</v>
      </c>
      <c r="I14890" t="s">
        <v>694</v>
      </c>
      <c r="J14890">
        <v>2013</v>
      </c>
      <c r="K14890">
        <v>2013</v>
      </c>
      <c r="L14890" t="s">
        <v>5967</v>
      </c>
      <c r="M14890" t="s">
        <v>5967</v>
      </c>
      <c r="N14890" t="s">
        <v>5968</v>
      </c>
      <c r="O14890" t="s">
        <v>277</v>
      </c>
      <c r="P14890">
        <v>2013</v>
      </c>
      <c r="Q14890" t="s">
        <v>123</v>
      </c>
      <c r="R14890">
        <v>11.53</v>
      </c>
      <c r="S14890" t="s">
        <v>62</v>
      </c>
      <c r="T14890">
        <v>234</v>
      </c>
      <c r="U14890" t="s">
        <v>5518</v>
      </c>
      <c r="Y14890" t="s">
        <v>64</v>
      </c>
    </row>
    <row r="14891" spans="1:25" x14ac:dyDescent="0.2">
      <c r="A14891" t="s">
        <v>15481</v>
      </c>
      <c r="B14891" t="s">
        <v>53</v>
      </c>
      <c r="C14891" t="s">
        <v>54</v>
      </c>
      <c r="D14891" t="s">
        <v>55</v>
      </c>
      <c r="E14891">
        <v>306582.13</v>
      </c>
      <c r="F14891">
        <v>3729.70961070559</v>
      </c>
      <c r="G14891" t="s">
        <v>56</v>
      </c>
      <c r="H14891" t="s">
        <v>5517</v>
      </c>
      <c r="I14891" t="s">
        <v>694</v>
      </c>
      <c r="M14891" t="s">
        <v>5967</v>
      </c>
      <c r="N14891" t="s">
        <v>6004</v>
      </c>
      <c r="O14891" t="s">
        <v>277</v>
      </c>
      <c r="P14891">
        <v>1988</v>
      </c>
      <c r="Q14891" t="s">
        <v>123</v>
      </c>
      <c r="R14891">
        <v>26.1</v>
      </c>
      <c r="S14891" t="s">
        <v>62</v>
      </c>
      <c r="T14891">
        <v>82.2</v>
      </c>
      <c r="U14891" t="s">
        <v>5518</v>
      </c>
      <c r="Y14891" t="s">
        <v>64</v>
      </c>
    </row>
    <row r="14892" spans="1:25" x14ac:dyDescent="0.2">
      <c r="A14892" t="s">
        <v>15482</v>
      </c>
      <c r="B14892" t="s">
        <v>53</v>
      </c>
      <c r="C14892" t="s">
        <v>54</v>
      </c>
      <c r="D14892" t="s">
        <v>55</v>
      </c>
      <c r="E14892">
        <v>1673614.91</v>
      </c>
      <c r="F14892">
        <v>13004.0008547008</v>
      </c>
      <c r="G14892" t="s">
        <v>56</v>
      </c>
      <c r="H14892" t="s">
        <v>5517</v>
      </c>
      <c r="I14892" t="s">
        <v>694</v>
      </c>
      <c r="J14892">
        <v>2013</v>
      </c>
      <c r="K14892">
        <v>2013</v>
      </c>
      <c r="L14892" t="s">
        <v>5967</v>
      </c>
      <c r="M14892" t="s">
        <v>5967</v>
      </c>
      <c r="N14892" t="s">
        <v>5968</v>
      </c>
      <c r="O14892" t="s">
        <v>277</v>
      </c>
      <c r="P14892">
        <v>2013</v>
      </c>
      <c r="Q14892" t="s">
        <v>123</v>
      </c>
      <c r="R14892">
        <v>11.53</v>
      </c>
      <c r="S14892" t="s">
        <v>62</v>
      </c>
      <c r="T14892">
        <v>128.69999999999999</v>
      </c>
      <c r="U14892" t="s">
        <v>5518</v>
      </c>
      <c r="Y14892" t="s">
        <v>64</v>
      </c>
    </row>
    <row r="14893" spans="1:25" x14ac:dyDescent="0.2">
      <c r="A14893" t="s">
        <v>15483</v>
      </c>
      <c r="B14893" t="s">
        <v>53</v>
      </c>
      <c r="C14893" t="s">
        <v>54</v>
      </c>
      <c r="D14893" t="s">
        <v>55</v>
      </c>
      <c r="E14893">
        <v>453934.57</v>
      </c>
      <c r="F14893">
        <v>4164.53733944954</v>
      </c>
      <c r="G14893" t="s">
        <v>56</v>
      </c>
      <c r="H14893" t="s">
        <v>5517</v>
      </c>
      <c r="I14893" t="s">
        <v>694</v>
      </c>
      <c r="M14893" t="s">
        <v>5967</v>
      </c>
      <c r="N14893" t="s">
        <v>6004</v>
      </c>
      <c r="O14893" t="s">
        <v>154</v>
      </c>
      <c r="P14893">
        <v>1988</v>
      </c>
      <c r="Q14893" t="s">
        <v>61</v>
      </c>
      <c r="R14893">
        <v>37.26</v>
      </c>
      <c r="S14893" t="s">
        <v>62</v>
      </c>
      <c r="T14893">
        <v>109</v>
      </c>
      <c r="U14893" t="s">
        <v>5518</v>
      </c>
      <c r="Y14893" t="s">
        <v>64</v>
      </c>
    </row>
    <row r="14894" spans="1:25" x14ac:dyDescent="0.2">
      <c r="A14894" t="s">
        <v>15484</v>
      </c>
      <c r="B14894" t="s">
        <v>53</v>
      </c>
      <c r="C14894" t="s">
        <v>54</v>
      </c>
      <c r="D14894" t="s">
        <v>55</v>
      </c>
      <c r="E14894">
        <v>749462.12</v>
      </c>
      <c r="F14894">
        <v>9241.2098643649806</v>
      </c>
      <c r="G14894" t="s">
        <v>56</v>
      </c>
      <c r="H14894" t="s">
        <v>5517</v>
      </c>
      <c r="I14894" t="s">
        <v>694</v>
      </c>
      <c r="J14894">
        <v>2007</v>
      </c>
      <c r="K14894">
        <v>2007</v>
      </c>
      <c r="L14894" t="s">
        <v>5967</v>
      </c>
      <c r="M14894" t="s">
        <v>5967</v>
      </c>
      <c r="N14894" t="s">
        <v>5968</v>
      </c>
      <c r="O14894" t="s">
        <v>154</v>
      </c>
      <c r="P14894">
        <v>2007</v>
      </c>
      <c r="Q14894" t="s">
        <v>61</v>
      </c>
      <c r="R14894">
        <v>23.37</v>
      </c>
      <c r="S14894" t="s">
        <v>62</v>
      </c>
      <c r="T14894">
        <v>81.099999999999994</v>
      </c>
      <c r="U14894" t="s">
        <v>5518</v>
      </c>
      <c r="Y14894" t="s">
        <v>64</v>
      </c>
    </row>
    <row r="14895" spans="1:25" x14ac:dyDescent="0.2">
      <c r="A14895" t="s">
        <v>15485</v>
      </c>
      <c r="B14895" t="s">
        <v>53</v>
      </c>
      <c r="C14895" t="s">
        <v>54</v>
      </c>
      <c r="D14895" t="s">
        <v>55</v>
      </c>
      <c r="E14895">
        <v>807881.69</v>
      </c>
      <c r="F14895">
        <v>9804.3894417475694</v>
      </c>
      <c r="G14895" t="s">
        <v>56</v>
      </c>
      <c r="H14895" t="s">
        <v>5517</v>
      </c>
      <c r="I14895" t="s">
        <v>694</v>
      </c>
      <c r="J14895">
        <v>2012</v>
      </c>
      <c r="K14895">
        <v>2012</v>
      </c>
      <c r="L14895" t="s">
        <v>5967</v>
      </c>
      <c r="M14895" t="s">
        <v>5967</v>
      </c>
      <c r="N14895" t="s">
        <v>5968</v>
      </c>
      <c r="O14895" t="s">
        <v>154</v>
      </c>
      <c r="P14895">
        <v>2012</v>
      </c>
      <c r="Q14895" t="s">
        <v>61</v>
      </c>
      <c r="R14895">
        <v>18.7</v>
      </c>
      <c r="S14895" t="s">
        <v>62</v>
      </c>
      <c r="T14895">
        <v>82.4</v>
      </c>
      <c r="U14895" t="s">
        <v>5518</v>
      </c>
      <c r="Y14895" t="s">
        <v>64</v>
      </c>
    </row>
    <row r="14896" spans="1:25" x14ac:dyDescent="0.2">
      <c r="A14896" t="s">
        <v>15486</v>
      </c>
      <c r="B14896" t="s">
        <v>53</v>
      </c>
      <c r="C14896" t="s">
        <v>54</v>
      </c>
      <c r="D14896" t="s">
        <v>55</v>
      </c>
      <c r="E14896">
        <v>603025</v>
      </c>
      <c r="F14896">
        <v>4164.5372928176703</v>
      </c>
      <c r="G14896" t="s">
        <v>56</v>
      </c>
      <c r="H14896" t="s">
        <v>5517</v>
      </c>
      <c r="I14896" t="s">
        <v>6017</v>
      </c>
      <c r="M14896" t="s">
        <v>5967</v>
      </c>
      <c r="N14896" t="s">
        <v>6004</v>
      </c>
      <c r="O14896" t="s">
        <v>154</v>
      </c>
      <c r="P14896">
        <v>1988</v>
      </c>
      <c r="Q14896" t="s">
        <v>61</v>
      </c>
      <c r="R14896">
        <v>37.26</v>
      </c>
      <c r="S14896" t="s">
        <v>62</v>
      </c>
      <c r="T14896">
        <v>144.80000000000001</v>
      </c>
      <c r="U14896" t="s">
        <v>5518</v>
      </c>
      <c r="Y14896" t="s">
        <v>64</v>
      </c>
    </row>
    <row r="14897" spans="1:25" x14ac:dyDescent="0.2">
      <c r="A14897" t="s">
        <v>15487</v>
      </c>
      <c r="B14897" t="s">
        <v>53</v>
      </c>
      <c r="C14897" t="s">
        <v>54</v>
      </c>
      <c r="D14897" t="s">
        <v>55</v>
      </c>
      <c r="E14897">
        <v>1051642.53</v>
      </c>
      <c r="F14897">
        <v>11750.1958659217</v>
      </c>
      <c r="G14897" t="s">
        <v>56</v>
      </c>
      <c r="H14897" t="s">
        <v>5517</v>
      </c>
      <c r="I14897" t="s">
        <v>6017</v>
      </c>
      <c r="J14897">
        <v>2000</v>
      </c>
      <c r="L14897" t="s">
        <v>5967</v>
      </c>
      <c r="M14897" t="s">
        <v>5967</v>
      </c>
      <c r="N14897" t="s">
        <v>5968</v>
      </c>
      <c r="O14897" t="s">
        <v>277</v>
      </c>
      <c r="P14897">
        <v>2000</v>
      </c>
      <c r="Q14897" t="s">
        <v>123</v>
      </c>
      <c r="R14897">
        <v>20.059999999999999</v>
      </c>
      <c r="S14897" t="s">
        <v>62</v>
      </c>
      <c r="T14897">
        <v>89.5</v>
      </c>
      <c r="U14897" t="s">
        <v>5518</v>
      </c>
      <c r="Y14897" t="s">
        <v>64</v>
      </c>
    </row>
    <row r="14898" spans="1:25" x14ac:dyDescent="0.2">
      <c r="A14898" t="s">
        <v>15488</v>
      </c>
      <c r="B14898" t="s">
        <v>53</v>
      </c>
      <c r="C14898" t="s">
        <v>54</v>
      </c>
      <c r="D14898" t="s">
        <v>55</v>
      </c>
      <c r="E14898">
        <v>180883.34</v>
      </c>
      <c r="F14898">
        <v>2018.78727678571</v>
      </c>
      <c r="G14898" t="s">
        <v>56</v>
      </c>
      <c r="H14898" t="s">
        <v>5517</v>
      </c>
      <c r="I14898" t="s">
        <v>694</v>
      </c>
      <c r="J14898">
        <v>1960</v>
      </c>
      <c r="K14898">
        <v>1960</v>
      </c>
      <c r="M14898" t="s">
        <v>5967</v>
      </c>
      <c r="N14898" t="s">
        <v>6004</v>
      </c>
      <c r="O14898" t="s">
        <v>129</v>
      </c>
      <c r="P14898">
        <v>1960</v>
      </c>
      <c r="Q14898" t="s">
        <v>123</v>
      </c>
      <c r="R14898">
        <v>60</v>
      </c>
      <c r="S14898" t="s">
        <v>62</v>
      </c>
      <c r="T14898">
        <v>89.6</v>
      </c>
      <c r="U14898" t="s">
        <v>5518</v>
      </c>
      <c r="Y14898" t="s">
        <v>64</v>
      </c>
    </row>
    <row r="14899" spans="1:25" x14ac:dyDescent="0.2">
      <c r="A14899" t="s">
        <v>15489</v>
      </c>
      <c r="B14899" t="s">
        <v>53</v>
      </c>
      <c r="C14899" t="s">
        <v>54</v>
      </c>
      <c r="D14899" t="s">
        <v>55</v>
      </c>
      <c r="E14899">
        <v>2106648.14</v>
      </c>
      <c r="F14899">
        <v>13004.0008641975</v>
      </c>
      <c r="G14899" t="s">
        <v>56</v>
      </c>
      <c r="H14899" t="s">
        <v>5517</v>
      </c>
      <c r="I14899" t="s">
        <v>694</v>
      </c>
      <c r="J14899">
        <v>2013</v>
      </c>
      <c r="K14899">
        <v>2013</v>
      </c>
      <c r="L14899" t="s">
        <v>5967</v>
      </c>
      <c r="M14899" t="s">
        <v>5967</v>
      </c>
      <c r="N14899" t="s">
        <v>5968</v>
      </c>
      <c r="O14899" t="s">
        <v>277</v>
      </c>
      <c r="P14899">
        <v>2013</v>
      </c>
      <c r="Q14899" t="s">
        <v>123</v>
      </c>
      <c r="R14899">
        <v>11.53</v>
      </c>
      <c r="S14899" t="s">
        <v>62</v>
      </c>
      <c r="T14899">
        <v>162</v>
      </c>
      <c r="U14899" t="s">
        <v>5518</v>
      </c>
      <c r="Y14899" t="s">
        <v>64</v>
      </c>
    </row>
    <row r="14900" spans="1:25" x14ac:dyDescent="0.2">
      <c r="A14900" t="s">
        <v>15490</v>
      </c>
      <c r="B14900" t="s">
        <v>53</v>
      </c>
      <c r="C14900" t="s">
        <v>54</v>
      </c>
      <c r="D14900" t="s">
        <v>55</v>
      </c>
      <c r="E14900">
        <v>2178252.61</v>
      </c>
      <c r="F14900">
        <v>12896.699881586699</v>
      </c>
      <c r="G14900" t="s">
        <v>56</v>
      </c>
      <c r="H14900" t="s">
        <v>5517</v>
      </c>
      <c r="I14900" t="s">
        <v>694</v>
      </c>
      <c r="J14900">
        <v>2012</v>
      </c>
      <c r="K14900">
        <v>2012</v>
      </c>
      <c r="L14900" t="s">
        <v>5967</v>
      </c>
      <c r="M14900" t="s">
        <v>5967</v>
      </c>
      <c r="N14900" t="s">
        <v>5968</v>
      </c>
      <c r="O14900" t="s">
        <v>277</v>
      </c>
      <c r="P14900">
        <v>2012</v>
      </c>
      <c r="Q14900" t="s">
        <v>123</v>
      </c>
      <c r="R14900">
        <v>12.26</v>
      </c>
      <c r="S14900" t="s">
        <v>62</v>
      </c>
      <c r="T14900">
        <v>168.9</v>
      </c>
      <c r="U14900" t="s">
        <v>5518</v>
      </c>
      <c r="Y14900" t="s">
        <v>64</v>
      </c>
    </row>
    <row r="14901" spans="1:25" x14ac:dyDescent="0.2">
      <c r="A14901" t="s">
        <v>15491</v>
      </c>
      <c r="B14901" t="s">
        <v>53</v>
      </c>
      <c r="C14901" t="s">
        <v>54</v>
      </c>
      <c r="D14901" t="s">
        <v>55</v>
      </c>
      <c r="E14901">
        <v>1458263.69</v>
      </c>
      <c r="F14901">
        <v>12485.134332191699</v>
      </c>
      <c r="G14901" t="s">
        <v>56</v>
      </c>
      <c r="H14901" t="s">
        <v>5517</v>
      </c>
      <c r="I14901" t="s">
        <v>694</v>
      </c>
      <c r="K14901">
        <v>2008</v>
      </c>
      <c r="L14901" t="s">
        <v>5967</v>
      </c>
      <c r="M14901" t="s">
        <v>5967</v>
      </c>
      <c r="N14901" t="s">
        <v>5968</v>
      </c>
      <c r="O14901" t="s">
        <v>260</v>
      </c>
      <c r="P14901">
        <v>2008</v>
      </c>
      <c r="Q14901" t="s">
        <v>123</v>
      </c>
      <c r="R14901">
        <v>15.06</v>
      </c>
      <c r="S14901" t="s">
        <v>62</v>
      </c>
      <c r="T14901">
        <v>116.8</v>
      </c>
      <c r="U14901" t="s">
        <v>5518</v>
      </c>
      <c r="Y14901" t="s">
        <v>64</v>
      </c>
    </row>
    <row r="14902" spans="1:25" x14ac:dyDescent="0.2">
      <c r="A14902" t="s">
        <v>15492</v>
      </c>
      <c r="B14902" t="s">
        <v>53</v>
      </c>
      <c r="C14902" t="s">
        <v>54</v>
      </c>
      <c r="D14902" t="s">
        <v>55</v>
      </c>
      <c r="E14902">
        <v>359171.03</v>
      </c>
      <c r="F14902">
        <v>3729.7095534787099</v>
      </c>
      <c r="G14902" t="s">
        <v>56</v>
      </c>
      <c r="H14902" t="s">
        <v>5517</v>
      </c>
      <c r="I14902" t="s">
        <v>694</v>
      </c>
      <c r="M14902" t="s">
        <v>5967</v>
      </c>
      <c r="N14902" t="s">
        <v>6004</v>
      </c>
      <c r="O14902" t="s">
        <v>277</v>
      </c>
      <c r="P14902">
        <v>1988</v>
      </c>
      <c r="Q14902" t="s">
        <v>123</v>
      </c>
      <c r="R14902">
        <v>26.1</v>
      </c>
      <c r="S14902" t="s">
        <v>62</v>
      </c>
      <c r="T14902">
        <v>96.3</v>
      </c>
      <c r="U14902" t="s">
        <v>5518</v>
      </c>
      <c r="Y14902" t="s">
        <v>64</v>
      </c>
    </row>
    <row r="14903" spans="1:25" x14ac:dyDescent="0.2">
      <c r="A14903" t="s">
        <v>15493</v>
      </c>
      <c r="B14903" t="s">
        <v>53</v>
      </c>
      <c r="C14903" t="s">
        <v>54</v>
      </c>
      <c r="D14903" t="s">
        <v>55</v>
      </c>
      <c r="E14903">
        <v>751096.8</v>
      </c>
      <c r="F14903">
        <v>11922.171428571401</v>
      </c>
      <c r="G14903" t="s">
        <v>56</v>
      </c>
      <c r="H14903" t="s">
        <v>5517</v>
      </c>
      <c r="I14903" t="s">
        <v>694</v>
      </c>
      <c r="J14903">
        <v>2002</v>
      </c>
      <c r="K14903">
        <v>2002</v>
      </c>
      <c r="L14903" t="s">
        <v>5967</v>
      </c>
      <c r="M14903" t="s">
        <v>5967</v>
      </c>
      <c r="N14903" t="s">
        <v>5968</v>
      </c>
      <c r="O14903" t="s">
        <v>277</v>
      </c>
      <c r="P14903">
        <v>2002</v>
      </c>
      <c r="Q14903" t="s">
        <v>123</v>
      </c>
      <c r="R14903">
        <v>18.89</v>
      </c>
      <c r="S14903" t="s">
        <v>62</v>
      </c>
      <c r="T14903">
        <v>63</v>
      </c>
      <c r="U14903" t="s">
        <v>5518</v>
      </c>
      <c r="Y14903" t="s">
        <v>64</v>
      </c>
    </row>
    <row r="14904" spans="1:25" x14ac:dyDescent="0.2">
      <c r="A14904" t="s">
        <v>15494</v>
      </c>
      <c r="B14904" t="s">
        <v>53</v>
      </c>
      <c r="C14904" t="s">
        <v>54</v>
      </c>
      <c r="D14904" t="s">
        <v>55</v>
      </c>
      <c r="E14904">
        <v>1576932.88</v>
      </c>
      <c r="F14904">
        <v>12686.5074818986</v>
      </c>
      <c r="G14904" t="s">
        <v>56</v>
      </c>
      <c r="H14904" t="s">
        <v>5517</v>
      </c>
      <c r="I14904" t="s">
        <v>694</v>
      </c>
      <c r="J14904">
        <v>2010</v>
      </c>
      <c r="K14904">
        <v>2010</v>
      </c>
      <c r="L14904" t="s">
        <v>5967</v>
      </c>
      <c r="M14904" t="s">
        <v>5967</v>
      </c>
      <c r="N14904" t="s">
        <v>5968</v>
      </c>
      <c r="O14904" t="s">
        <v>277</v>
      </c>
      <c r="P14904">
        <v>2010</v>
      </c>
      <c r="Q14904" t="s">
        <v>123</v>
      </c>
      <c r="R14904">
        <v>13.69</v>
      </c>
      <c r="S14904" t="s">
        <v>62</v>
      </c>
      <c r="T14904">
        <v>124.3</v>
      </c>
      <c r="U14904" t="s">
        <v>5518</v>
      </c>
      <c r="Y14904" t="s">
        <v>64</v>
      </c>
    </row>
    <row r="14905" spans="1:25" x14ac:dyDescent="0.2">
      <c r="A14905" t="s">
        <v>15495</v>
      </c>
      <c r="B14905" t="s">
        <v>53</v>
      </c>
      <c r="C14905" t="s">
        <v>54</v>
      </c>
      <c r="D14905" t="s">
        <v>55</v>
      </c>
      <c r="E14905">
        <v>1605872.88</v>
      </c>
      <c r="F14905">
        <v>20614.542747111602</v>
      </c>
      <c r="G14905" t="s">
        <v>56</v>
      </c>
      <c r="H14905" t="s">
        <v>5517</v>
      </c>
      <c r="I14905" t="s">
        <v>694</v>
      </c>
      <c r="J14905">
        <v>2002</v>
      </c>
      <c r="K14905">
        <v>2002</v>
      </c>
      <c r="L14905" t="s">
        <v>5967</v>
      </c>
      <c r="M14905" t="s">
        <v>5967</v>
      </c>
      <c r="N14905" t="s">
        <v>5968</v>
      </c>
      <c r="O14905" t="s">
        <v>190</v>
      </c>
      <c r="P14905">
        <v>2002</v>
      </c>
      <c r="Q14905" t="s">
        <v>61</v>
      </c>
      <c r="R14905">
        <v>27.48</v>
      </c>
      <c r="S14905" t="s">
        <v>62</v>
      </c>
      <c r="T14905">
        <v>77.900000000000006</v>
      </c>
      <c r="U14905" t="s">
        <v>5518</v>
      </c>
      <c r="Y14905" t="s">
        <v>64</v>
      </c>
    </row>
    <row r="14906" spans="1:25" x14ac:dyDescent="0.2">
      <c r="A14906" t="s">
        <v>15496</v>
      </c>
      <c r="B14906" t="s">
        <v>53</v>
      </c>
      <c r="C14906" t="s">
        <v>54</v>
      </c>
      <c r="D14906" t="s">
        <v>55</v>
      </c>
      <c r="E14906">
        <v>1022532.5</v>
      </c>
      <c r="F14906">
        <v>12485.134310134301</v>
      </c>
      <c r="G14906" t="s">
        <v>56</v>
      </c>
      <c r="H14906" t="s">
        <v>5517</v>
      </c>
      <c r="I14906" t="s">
        <v>694</v>
      </c>
      <c r="J14906">
        <v>2008</v>
      </c>
      <c r="K14906">
        <v>2008</v>
      </c>
      <c r="L14906" t="s">
        <v>5967</v>
      </c>
      <c r="M14906" t="s">
        <v>5967</v>
      </c>
      <c r="N14906" t="s">
        <v>5968</v>
      </c>
      <c r="O14906" t="s">
        <v>277</v>
      </c>
      <c r="P14906">
        <v>2008</v>
      </c>
      <c r="Q14906" t="s">
        <v>123</v>
      </c>
      <c r="R14906">
        <v>15.06</v>
      </c>
      <c r="S14906" t="s">
        <v>62</v>
      </c>
      <c r="T14906">
        <v>81.900000000000006</v>
      </c>
      <c r="U14906" t="s">
        <v>5518</v>
      </c>
      <c r="Y14906" t="s">
        <v>64</v>
      </c>
    </row>
    <row r="14907" spans="1:25" x14ac:dyDescent="0.2">
      <c r="A14907" t="s">
        <v>15497</v>
      </c>
      <c r="B14907" t="s">
        <v>53</v>
      </c>
      <c r="C14907" t="s">
        <v>54</v>
      </c>
      <c r="D14907" t="s">
        <v>55</v>
      </c>
      <c r="E14907">
        <v>4330332.29</v>
      </c>
      <c r="F14907">
        <v>13004.000870870799</v>
      </c>
      <c r="G14907" t="s">
        <v>56</v>
      </c>
      <c r="H14907" t="s">
        <v>5517</v>
      </c>
      <c r="I14907" t="s">
        <v>694</v>
      </c>
      <c r="J14907">
        <v>2013</v>
      </c>
      <c r="K14907">
        <v>2013</v>
      </c>
      <c r="L14907" t="s">
        <v>5967</v>
      </c>
      <c r="M14907" t="s">
        <v>5967</v>
      </c>
      <c r="N14907" t="s">
        <v>5968</v>
      </c>
      <c r="O14907" t="s">
        <v>277</v>
      </c>
      <c r="P14907">
        <v>2013</v>
      </c>
      <c r="Q14907" t="s">
        <v>123</v>
      </c>
      <c r="R14907">
        <v>11.53</v>
      </c>
      <c r="S14907" t="s">
        <v>62</v>
      </c>
      <c r="T14907">
        <v>333</v>
      </c>
      <c r="U14907" t="s">
        <v>5518</v>
      </c>
      <c r="Y14907" t="s">
        <v>64</v>
      </c>
    </row>
    <row r="14908" spans="1:25" x14ac:dyDescent="0.2">
      <c r="A14908" t="s">
        <v>15498</v>
      </c>
      <c r="B14908" t="s">
        <v>53</v>
      </c>
      <c r="C14908" t="s">
        <v>54</v>
      </c>
      <c r="D14908" t="s">
        <v>55</v>
      </c>
      <c r="E14908">
        <v>1053324.07</v>
      </c>
      <c r="F14908">
        <v>13004.0008641975</v>
      </c>
      <c r="G14908" t="s">
        <v>56</v>
      </c>
      <c r="H14908" t="s">
        <v>5517</v>
      </c>
      <c r="I14908" t="s">
        <v>694</v>
      </c>
      <c r="J14908">
        <v>2013</v>
      </c>
      <c r="K14908">
        <v>2013</v>
      </c>
      <c r="L14908" t="s">
        <v>5967</v>
      </c>
      <c r="M14908" t="s">
        <v>5967</v>
      </c>
      <c r="N14908" t="s">
        <v>5968</v>
      </c>
      <c r="O14908" t="s">
        <v>277</v>
      </c>
      <c r="P14908">
        <v>2013</v>
      </c>
      <c r="Q14908" t="s">
        <v>123</v>
      </c>
      <c r="R14908">
        <v>11.53</v>
      </c>
      <c r="S14908" t="s">
        <v>62</v>
      </c>
      <c r="T14908">
        <v>81</v>
      </c>
      <c r="U14908" t="s">
        <v>5518</v>
      </c>
      <c r="Y14908" t="s">
        <v>64</v>
      </c>
    </row>
    <row r="14909" spans="1:25" x14ac:dyDescent="0.2">
      <c r="A14909" t="s">
        <v>15499</v>
      </c>
      <c r="B14909" t="s">
        <v>53</v>
      </c>
      <c r="C14909" t="s">
        <v>54</v>
      </c>
      <c r="D14909" t="s">
        <v>55</v>
      </c>
      <c r="E14909">
        <v>768824.83</v>
      </c>
      <c r="F14909">
        <v>4662.3701030927796</v>
      </c>
      <c r="G14909" t="s">
        <v>56</v>
      </c>
      <c r="H14909" t="s">
        <v>5517</v>
      </c>
      <c r="I14909" t="s">
        <v>694</v>
      </c>
      <c r="J14909">
        <v>1999</v>
      </c>
      <c r="K14909">
        <v>1999</v>
      </c>
      <c r="M14909" t="s">
        <v>5967</v>
      </c>
      <c r="N14909" t="s">
        <v>6004</v>
      </c>
      <c r="O14909" t="s">
        <v>154</v>
      </c>
      <c r="P14909">
        <v>1999</v>
      </c>
      <c r="Q14909" t="s">
        <v>61</v>
      </c>
      <c r="R14909">
        <v>29.76</v>
      </c>
      <c r="S14909" t="s">
        <v>62</v>
      </c>
      <c r="T14909">
        <v>164.9</v>
      </c>
      <c r="U14909" t="s">
        <v>5518</v>
      </c>
      <c r="Y14909" t="s">
        <v>64</v>
      </c>
    </row>
    <row r="14910" spans="1:25" x14ac:dyDescent="0.2">
      <c r="A14910" t="s">
        <v>15500</v>
      </c>
      <c r="B14910" t="s">
        <v>53</v>
      </c>
      <c r="C14910" t="s">
        <v>54</v>
      </c>
      <c r="D14910" t="s">
        <v>55</v>
      </c>
      <c r="E14910">
        <v>313468.21000000002</v>
      </c>
      <c r="F14910">
        <v>3425.8820765027299</v>
      </c>
      <c r="G14910" t="s">
        <v>56</v>
      </c>
      <c r="H14910" t="s">
        <v>5517</v>
      </c>
      <c r="I14910" t="s">
        <v>694</v>
      </c>
      <c r="J14910">
        <v>1970</v>
      </c>
      <c r="K14910">
        <v>1970</v>
      </c>
      <c r="M14910" t="s">
        <v>5967</v>
      </c>
      <c r="N14910" t="s">
        <v>6004</v>
      </c>
      <c r="O14910" t="s">
        <v>277</v>
      </c>
      <c r="P14910">
        <v>1970</v>
      </c>
      <c r="Q14910" t="s">
        <v>123</v>
      </c>
      <c r="R14910">
        <v>32.119999999999997</v>
      </c>
      <c r="S14910" t="s">
        <v>62</v>
      </c>
      <c r="T14910">
        <v>91.5</v>
      </c>
      <c r="U14910" t="s">
        <v>5518</v>
      </c>
      <c r="Y14910" t="s">
        <v>64</v>
      </c>
    </row>
    <row r="14911" spans="1:25" x14ac:dyDescent="0.2">
      <c r="A14911" t="s">
        <v>15501</v>
      </c>
      <c r="B14911" t="s">
        <v>53</v>
      </c>
      <c r="C14911" t="s">
        <v>54</v>
      </c>
      <c r="D14911" t="s">
        <v>55</v>
      </c>
      <c r="E14911">
        <v>554980.79</v>
      </c>
      <c r="F14911">
        <v>3729.7096102150499</v>
      </c>
      <c r="G14911" t="s">
        <v>56</v>
      </c>
      <c r="H14911" t="s">
        <v>5517</v>
      </c>
      <c r="I14911" t="s">
        <v>694</v>
      </c>
      <c r="M14911" t="s">
        <v>5967</v>
      </c>
      <c r="N14911" t="s">
        <v>6004</v>
      </c>
      <c r="O14911" t="s">
        <v>122</v>
      </c>
      <c r="P14911">
        <v>1988</v>
      </c>
      <c r="Q14911" t="s">
        <v>123</v>
      </c>
      <c r="R14911">
        <v>26.1</v>
      </c>
      <c r="S14911" t="s">
        <v>62</v>
      </c>
      <c r="T14911">
        <v>148.80000000000001</v>
      </c>
      <c r="U14911" t="s">
        <v>5518</v>
      </c>
      <c r="Y14911" t="s">
        <v>64</v>
      </c>
    </row>
    <row r="14912" spans="1:25" x14ac:dyDescent="0.2">
      <c r="A14912" t="s">
        <v>15502</v>
      </c>
      <c r="B14912" t="s">
        <v>53</v>
      </c>
      <c r="C14912" t="s">
        <v>54</v>
      </c>
      <c r="D14912" t="s">
        <v>55</v>
      </c>
      <c r="E14912">
        <v>274007.17</v>
      </c>
      <c r="F14912">
        <v>2655.1082364341</v>
      </c>
      <c r="G14912" t="s">
        <v>56</v>
      </c>
      <c r="H14912" t="s">
        <v>5517</v>
      </c>
      <c r="I14912" t="s">
        <v>6017</v>
      </c>
      <c r="J14912">
        <v>1970</v>
      </c>
      <c r="K14912">
        <v>1970</v>
      </c>
      <c r="M14912" t="s">
        <v>5967</v>
      </c>
      <c r="N14912" t="s">
        <v>6004</v>
      </c>
      <c r="O14912" t="s">
        <v>154</v>
      </c>
      <c r="P14912">
        <v>1970</v>
      </c>
      <c r="Q14912" t="s">
        <v>61</v>
      </c>
      <c r="R14912">
        <v>60</v>
      </c>
      <c r="S14912" t="s">
        <v>62</v>
      </c>
      <c r="T14912">
        <v>103.2</v>
      </c>
      <c r="U14912" t="s">
        <v>5518</v>
      </c>
      <c r="Y14912" t="s">
        <v>64</v>
      </c>
    </row>
    <row r="14913" spans="1:25" x14ac:dyDescent="0.2">
      <c r="A14913" t="s">
        <v>15503</v>
      </c>
      <c r="B14913" t="s">
        <v>53</v>
      </c>
      <c r="C14913" t="s">
        <v>54</v>
      </c>
      <c r="D14913" t="s">
        <v>55</v>
      </c>
      <c r="E14913">
        <v>343133.28</v>
      </c>
      <c r="F14913">
        <v>3729.7095652173898</v>
      </c>
      <c r="G14913" t="s">
        <v>56</v>
      </c>
      <c r="H14913" t="s">
        <v>5517</v>
      </c>
      <c r="I14913" t="s">
        <v>694</v>
      </c>
      <c r="M14913" t="s">
        <v>5967</v>
      </c>
      <c r="N14913" t="s">
        <v>6004</v>
      </c>
      <c r="O14913" t="s">
        <v>277</v>
      </c>
      <c r="P14913">
        <v>1988</v>
      </c>
      <c r="Q14913" t="s">
        <v>123</v>
      </c>
      <c r="R14913">
        <v>26.1</v>
      </c>
      <c r="S14913" t="s">
        <v>62</v>
      </c>
      <c r="T14913">
        <v>92</v>
      </c>
      <c r="U14913" t="s">
        <v>5518</v>
      </c>
      <c r="Y14913" t="s">
        <v>64</v>
      </c>
    </row>
    <row r="14914" spans="1:25" x14ac:dyDescent="0.2">
      <c r="A14914" t="s">
        <v>15504</v>
      </c>
      <c r="B14914" t="s">
        <v>53</v>
      </c>
      <c r="C14914" t="s">
        <v>54</v>
      </c>
      <c r="D14914" t="s">
        <v>55</v>
      </c>
      <c r="E14914">
        <v>176830.21</v>
      </c>
      <c r="F14914">
        <v>2655.1082582582499</v>
      </c>
      <c r="G14914" t="s">
        <v>56</v>
      </c>
      <c r="H14914" t="s">
        <v>5517</v>
      </c>
      <c r="I14914" t="s">
        <v>694</v>
      </c>
      <c r="J14914">
        <v>1967</v>
      </c>
      <c r="K14914">
        <v>1967</v>
      </c>
      <c r="M14914" t="s">
        <v>5967</v>
      </c>
      <c r="N14914" t="s">
        <v>6004</v>
      </c>
      <c r="O14914" t="s">
        <v>154</v>
      </c>
      <c r="P14914">
        <v>1967</v>
      </c>
      <c r="Q14914" t="s">
        <v>61</v>
      </c>
      <c r="R14914">
        <v>60</v>
      </c>
      <c r="S14914" t="s">
        <v>62</v>
      </c>
      <c r="T14914">
        <v>66.599999999999994</v>
      </c>
      <c r="U14914" t="s">
        <v>5518</v>
      </c>
      <c r="Y14914" t="s">
        <v>64</v>
      </c>
    </row>
    <row r="14915" spans="1:25" x14ac:dyDescent="0.2">
      <c r="A14915" t="s">
        <v>15505</v>
      </c>
      <c r="B14915" t="s">
        <v>53</v>
      </c>
      <c r="C14915" t="s">
        <v>54</v>
      </c>
      <c r="D14915" t="s">
        <v>55</v>
      </c>
      <c r="E14915">
        <v>477507.3</v>
      </c>
      <c r="F14915">
        <v>3687.3150579150501</v>
      </c>
      <c r="G14915" t="s">
        <v>56</v>
      </c>
      <c r="H14915" t="s">
        <v>5517</v>
      </c>
      <c r="I14915" t="s">
        <v>694</v>
      </c>
      <c r="J14915">
        <v>1986</v>
      </c>
      <c r="K14915">
        <v>1986</v>
      </c>
      <c r="M14915" t="s">
        <v>5967</v>
      </c>
      <c r="N14915" t="s">
        <v>6004</v>
      </c>
      <c r="O14915" t="s">
        <v>277</v>
      </c>
      <c r="P14915">
        <v>1986</v>
      </c>
      <c r="Q14915" t="s">
        <v>123</v>
      </c>
      <c r="R14915">
        <v>26.94</v>
      </c>
      <c r="S14915" t="s">
        <v>62</v>
      </c>
      <c r="T14915">
        <v>129.5</v>
      </c>
      <c r="U14915" t="s">
        <v>5518</v>
      </c>
      <c r="Y14915" t="s">
        <v>64</v>
      </c>
    </row>
    <row r="14916" spans="1:25" x14ac:dyDescent="0.2">
      <c r="A14916" t="s">
        <v>15506</v>
      </c>
      <c r="B14916" t="s">
        <v>53</v>
      </c>
      <c r="C14916" t="s">
        <v>54</v>
      </c>
      <c r="D14916" t="s">
        <v>55</v>
      </c>
      <c r="E14916">
        <v>1238307.24</v>
      </c>
      <c r="F14916">
        <v>8423.8587755101998</v>
      </c>
      <c r="G14916" t="s">
        <v>56</v>
      </c>
      <c r="H14916" t="s">
        <v>5517</v>
      </c>
      <c r="I14916" t="s">
        <v>694</v>
      </c>
      <c r="J14916">
        <v>1980</v>
      </c>
      <c r="K14916">
        <v>1980</v>
      </c>
      <c r="M14916" t="s">
        <v>5967</v>
      </c>
      <c r="N14916" t="s">
        <v>6004</v>
      </c>
      <c r="O14916" t="s">
        <v>277</v>
      </c>
      <c r="P14916">
        <v>1980</v>
      </c>
      <c r="Q14916" t="s">
        <v>123</v>
      </c>
      <c r="R14916">
        <v>29.19</v>
      </c>
      <c r="S14916" t="s">
        <v>62</v>
      </c>
      <c r="T14916">
        <v>147</v>
      </c>
      <c r="U14916" t="s">
        <v>5518</v>
      </c>
      <c r="Y14916" t="s">
        <v>64</v>
      </c>
    </row>
    <row r="14917" spans="1:25" x14ac:dyDescent="0.2">
      <c r="A14917" t="s">
        <v>15507</v>
      </c>
      <c r="B14917" t="s">
        <v>53</v>
      </c>
      <c r="C14917" t="s">
        <v>54</v>
      </c>
      <c r="D14917" t="s">
        <v>55</v>
      </c>
      <c r="E14917">
        <v>1163603.94</v>
      </c>
      <c r="F14917">
        <v>11922.1715163934</v>
      </c>
      <c r="G14917" t="s">
        <v>56</v>
      </c>
      <c r="H14917" t="s">
        <v>5517</v>
      </c>
      <c r="I14917" t="s">
        <v>694</v>
      </c>
      <c r="J14917">
        <v>2002</v>
      </c>
      <c r="K14917">
        <v>2002</v>
      </c>
      <c r="L14917" t="s">
        <v>5967</v>
      </c>
      <c r="M14917" t="s">
        <v>5967</v>
      </c>
      <c r="N14917" t="s">
        <v>5968</v>
      </c>
      <c r="O14917" t="s">
        <v>277</v>
      </c>
      <c r="P14917">
        <v>2002</v>
      </c>
      <c r="Q14917" t="s">
        <v>123</v>
      </c>
      <c r="R14917">
        <v>18.89</v>
      </c>
      <c r="S14917" t="s">
        <v>62</v>
      </c>
      <c r="T14917">
        <v>97.6</v>
      </c>
      <c r="U14917" t="s">
        <v>5518</v>
      </c>
      <c r="Y14917" t="s">
        <v>64</v>
      </c>
    </row>
    <row r="14918" spans="1:25" x14ac:dyDescent="0.2">
      <c r="A14918" t="s">
        <v>15508</v>
      </c>
      <c r="B14918" t="s">
        <v>53</v>
      </c>
      <c r="C14918" t="s">
        <v>54</v>
      </c>
      <c r="D14918" t="s">
        <v>55</v>
      </c>
      <c r="E14918">
        <v>215627.08</v>
      </c>
      <c r="F14918">
        <v>3667.12721088435</v>
      </c>
      <c r="G14918" t="s">
        <v>56</v>
      </c>
      <c r="H14918" t="s">
        <v>5517</v>
      </c>
      <c r="I14918" t="s">
        <v>694</v>
      </c>
      <c r="J14918">
        <v>1985</v>
      </c>
      <c r="K14918">
        <v>1985</v>
      </c>
      <c r="M14918" t="s">
        <v>5967</v>
      </c>
      <c r="N14918" t="s">
        <v>6004</v>
      </c>
      <c r="O14918" t="s">
        <v>277</v>
      </c>
      <c r="P14918">
        <v>1985</v>
      </c>
      <c r="Q14918" t="s">
        <v>123</v>
      </c>
      <c r="R14918">
        <v>27.34</v>
      </c>
      <c r="S14918" t="s">
        <v>62</v>
      </c>
      <c r="T14918">
        <v>58.8</v>
      </c>
      <c r="U14918" t="s">
        <v>5518</v>
      </c>
      <c r="Y14918" t="s">
        <v>64</v>
      </c>
    </row>
    <row r="14919" spans="1:25" x14ac:dyDescent="0.2">
      <c r="A14919" t="s">
        <v>15509</v>
      </c>
      <c r="B14919" t="s">
        <v>53</v>
      </c>
      <c r="C14919" t="s">
        <v>54</v>
      </c>
      <c r="D14919" t="s">
        <v>55</v>
      </c>
      <c r="E14919">
        <v>1547603.98</v>
      </c>
      <c r="F14919">
        <v>12896.699833333299</v>
      </c>
      <c r="G14919" t="s">
        <v>56</v>
      </c>
      <c r="H14919" t="s">
        <v>5517</v>
      </c>
      <c r="I14919" t="s">
        <v>694</v>
      </c>
      <c r="J14919">
        <v>2012</v>
      </c>
      <c r="K14919">
        <v>2012</v>
      </c>
      <c r="L14919" t="s">
        <v>5967</v>
      </c>
      <c r="M14919" t="s">
        <v>5967</v>
      </c>
      <c r="N14919" t="s">
        <v>5968</v>
      </c>
      <c r="O14919" t="s">
        <v>277</v>
      </c>
      <c r="P14919">
        <v>2012</v>
      </c>
      <c r="Q14919" t="s">
        <v>123</v>
      </c>
      <c r="R14919">
        <v>12.26</v>
      </c>
      <c r="S14919" t="s">
        <v>62</v>
      </c>
      <c r="T14919">
        <v>120</v>
      </c>
      <c r="U14919" t="s">
        <v>5518</v>
      </c>
      <c r="Y14919" t="s">
        <v>64</v>
      </c>
    </row>
    <row r="14920" spans="1:25" x14ac:dyDescent="0.2">
      <c r="A14920" t="s">
        <v>15510</v>
      </c>
      <c r="B14920" t="s">
        <v>53</v>
      </c>
      <c r="C14920" t="s">
        <v>54</v>
      </c>
      <c r="D14920" t="s">
        <v>55</v>
      </c>
      <c r="E14920">
        <v>395972.42</v>
      </c>
      <c r="F14920">
        <v>3573.7583032490902</v>
      </c>
      <c r="G14920" t="s">
        <v>56</v>
      </c>
      <c r="H14920" t="s">
        <v>5517</v>
      </c>
      <c r="I14920" t="s">
        <v>694</v>
      </c>
      <c r="J14920">
        <v>1980</v>
      </c>
      <c r="K14920">
        <v>1980</v>
      </c>
      <c r="M14920" t="s">
        <v>5967</v>
      </c>
      <c r="N14920" t="s">
        <v>6004</v>
      </c>
      <c r="O14920" t="s">
        <v>277</v>
      </c>
      <c r="P14920">
        <v>1980</v>
      </c>
      <c r="Q14920" t="s">
        <v>123</v>
      </c>
      <c r="R14920">
        <v>29.19</v>
      </c>
      <c r="S14920" t="s">
        <v>62</v>
      </c>
      <c r="T14920">
        <v>110.8</v>
      </c>
      <c r="U14920" t="s">
        <v>5518</v>
      </c>
      <c r="Y14920" t="s">
        <v>64</v>
      </c>
    </row>
    <row r="14921" spans="1:25" x14ac:dyDescent="0.2">
      <c r="A14921" t="s">
        <v>15511</v>
      </c>
      <c r="B14921" t="s">
        <v>53</v>
      </c>
      <c r="C14921" t="s">
        <v>54</v>
      </c>
      <c r="D14921" t="s">
        <v>55</v>
      </c>
      <c r="E14921">
        <v>432143.03</v>
      </c>
      <c r="F14921">
        <v>3451.6216453674101</v>
      </c>
      <c r="G14921" t="s">
        <v>56</v>
      </c>
      <c r="H14921" t="s">
        <v>5517</v>
      </c>
      <c r="I14921" t="s">
        <v>6017</v>
      </c>
      <c r="J14921">
        <v>1972</v>
      </c>
      <c r="K14921">
        <v>1972</v>
      </c>
      <c r="M14921" t="s">
        <v>5967</v>
      </c>
      <c r="N14921" t="s">
        <v>6004</v>
      </c>
      <c r="O14921" t="s">
        <v>277</v>
      </c>
      <c r="P14921">
        <v>1972</v>
      </c>
      <c r="Q14921" t="s">
        <v>123</v>
      </c>
      <c r="R14921">
        <v>31.61</v>
      </c>
      <c r="S14921" t="s">
        <v>62</v>
      </c>
      <c r="T14921">
        <v>125.2</v>
      </c>
      <c r="U14921" t="s">
        <v>5518</v>
      </c>
      <c r="Y14921" t="s">
        <v>64</v>
      </c>
    </row>
    <row r="14922" spans="1:25" x14ac:dyDescent="0.2">
      <c r="A14922" t="s">
        <v>15512</v>
      </c>
      <c r="B14922" t="s">
        <v>53</v>
      </c>
      <c r="C14922" t="s">
        <v>54</v>
      </c>
      <c r="D14922" t="s">
        <v>55</v>
      </c>
      <c r="E14922">
        <v>923303.69</v>
      </c>
      <c r="F14922">
        <v>3687.3150559105402</v>
      </c>
      <c r="G14922" t="s">
        <v>56</v>
      </c>
      <c r="H14922" t="s">
        <v>5517</v>
      </c>
      <c r="I14922" t="s">
        <v>694</v>
      </c>
      <c r="J14922">
        <v>1986</v>
      </c>
      <c r="K14922">
        <v>1986</v>
      </c>
      <c r="M14922" t="s">
        <v>5967</v>
      </c>
      <c r="N14922" t="s">
        <v>6004</v>
      </c>
      <c r="O14922" t="s">
        <v>277</v>
      </c>
      <c r="P14922">
        <v>1986</v>
      </c>
      <c r="Q14922" t="s">
        <v>123</v>
      </c>
      <c r="R14922">
        <v>26.94</v>
      </c>
      <c r="S14922" t="s">
        <v>62</v>
      </c>
      <c r="T14922">
        <v>250.4</v>
      </c>
      <c r="U14922" t="s">
        <v>5518</v>
      </c>
      <c r="Y14922" t="s">
        <v>64</v>
      </c>
    </row>
    <row r="14923" spans="1:25" x14ac:dyDescent="0.2">
      <c r="A14923" t="s">
        <v>15513</v>
      </c>
      <c r="B14923" t="s">
        <v>53</v>
      </c>
      <c r="C14923" t="s">
        <v>54</v>
      </c>
      <c r="D14923" t="s">
        <v>55</v>
      </c>
      <c r="E14923">
        <v>1201183.3999999999</v>
      </c>
      <c r="F14923">
        <v>12011.833999999901</v>
      </c>
      <c r="G14923" t="s">
        <v>56</v>
      </c>
      <c r="H14923" t="s">
        <v>5517</v>
      </c>
      <c r="I14923" t="s">
        <v>694</v>
      </c>
      <c r="J14923">
        <v>2003</v>
      </c>
      <c r="K14923">
        <v>2003</v>
      </c>
      <c r="L14923" t="s">
        <v>5967</v>
      </c>
      <c r="M14923" t="s">
        <v>5967</v>
      </c>
      <c r="N14923" t="s">
        <v>5968</v>
      </c>
      <c r="O14923" t="s">
        <v>277</v>
      </c>
      <c r="P14923">
        <v>2003</v>
      </c>
      <c r="Q14923" t="s">
        <v>123</v>
      </c>
      <c r="R14923">
        <v>18.28</v>
      </c>
      <c r="S14923" t="s">
        <v>62</v>
      </c>
      <c r="T14923">
        <v>100</v>
      </c>
      <c r="U14923" t="s">
        <v>5518</v>
      </c>
      <c r="Y14923" t="s">
        <v>64</v>
      </c>
    </row>
    <row r="14924" spans="1:25" x14ac:dyDescent="0.2">
      <c r="A14924" t="s">
        <v>15514</v>
      </c>
      <c r="B14924" t="s">
        <v>53</v>
      </c>
      <c r="C14924" t="s">
        <v>54</v>
      </c>
      <c r="D14924" t="s">
        <v>55</v>
      </c>
      <c r="E14924">
        <v>984970.39</v>
      </c>
      <c r="F14924">
        <v>12011.8340243902</v>
      </c>
      <c r="G14924" t="s">
        <v>56</v>
      </c>
      <c r="H14924" t="s">
        <v>5517</v>
      </c>
      <c r="I14924" t="s">
        <v>694</v>
      </c>
      <c r="J14924">
        <v>2003</v>
      </c>
      <c r="K14924">
        <v>2003</v>
      </c>
      <c r="L14924" t="s">
        <v>5967</v>
      </c>
      <c r="M14924" t="s">
        <v>5967</v>
      </c>
      <c r="N14924" t="s">
        <v>5968</v>
      </c>
      <c r="O14924" t="s">
        <v>277</v>
      </c>
      <c r="P14924">
        <v>2003</v>
      </c>
      <c r="Q14924" t="s">
        <v>123</v>
      </c>
      <c r="R14924">
        <v>18.28</v>
      </c>
      <c r="S14924" t="s">
        <v>62</v>
      </c>
      <c r="T14924">
        <v>82</v>
      </c>
      <c r="U14924" t="s">
        <v>5518</v>
      </c>
      <c r="Y14924" t="s">
        <v>64</v>
      </c>
    </row>
    <row r="14925" spans="1:25" x14ac:dyDescent="0.2">
      <c r="A14925" t="s">
        <v>15515</v>
      </c>
      <c r="B14925" t="s">
        <v>53</v>
      </c>
      <c r="C14925" t="s">
        <v>54</v>
      </c>
      <c r="D14925" t="s">
        <v>55</v>
      </c>
      <c r="E14925">
        <v>282772.08</v>
      </c>
      <c r="F14925">
        <v>4164.5372606774599</v>
      </c>
      <c r="G14925" t="s">
        <v>56</v>
      </c>
      <c r="H14925" t="s">
        <v>5517</v>
      </c>
      <c r="I14925" t="s">
        <v>694</v>
      </c>
      <c r="M14925" t="s">
        <v>5967</v>
      </c>
      <c r="N14925" t="s">
        <v>6004</v>
      </c>
      <c r="O14925" t="s">
        <v>154</v>
      </c>
      <c r="P14925">
        <v>1988</v>
      </c>
      <c r="Q14925" t="s">
        <v>61</v>
      </c>
      <c r="R14925">
        <v>37.26</v>
      </c>
      <c r="S14925" t="s">
        <v>62</v>
      </c>
      <c r="T14925">
        <v>67.900000000000006</v>
      </c>
      <c r="U14925" t="s">
        <v>5518</v>
      </c>
      <c r="Y14925" t="s">
        <v>64</v>
      </c>
    </row>
    <row r="14926" spans="1:25" x14ac:dyDescent="0.2">
      <c r="A14926" t="s">
        <v>15516</v>
      </c>
      <c r="B14926" t="s">
        <v>53</v>
      </c>
      <c r="C14926" t="s">
        <v>54</v>
      </c>
      <c r="D14926" t="s">
        <v>55</v>
      </c>
      <c r="E14926">
        <v>423116.99</v>
      </c>
      <c r="F14926">
        <v>4164.5373031496001</v>
      </c>
      <c r="G14926" t="s">
        <v>56</v>
      </c>
      <c r="H14926" t="s">
        <v>5517</v>
      </c>
      <c r="I14926" t="s">
        <v>694</v>
      </c>
      <c r="M14926" t="s">
        <v>5967</v>
      </c>
      <c r="N14926" t="s">
        <v>6004</v>
      </c>
      <c r="O14926" t="s">
        <v>154</v>
      </c>
      <c r="P14926">
        <v>1988</v>
      </c>
      <c r="Q14926" t="s">
        <v>61</v>
      </c>
      <c r="R14926">
        <v>37.26</v>
      </c>
      <c r="S14926" t="s">
        <v>62</v>
      </c>
      <c r="T14926">
        <v>101.6</v>
      </c>
      <c r="U14926" t="s">
        <v>5518</v>
      </c>
      <c r="Y14926" t="s">
        <v>64</v>
      </c>
    </row>
    <row r="14927" spans="1:25" x14ac:dyDescent="0.2">
      <c r="A14927" t="s">
        <v>15517</v>
      </c>
      <c r="B14927" t="s">
        <v>53</v>
      </c>
      <c r="C14927" t="s">
        <v>54</v>
      </c>
      <c r="D14927" t="s">
        <v>55</v>
      </c>
      <c r="E14927">
        <v>290684.7</v>
      </c>
      <c r="F14927">
        <v>4164.5372492836595</v>
      </c>
      <c r="G14927" t="s">
        <v>56</v>
      </c>
      <c r="H14927" t="s">
        <v>5517</v>
      </c>
      <c r="I14927" t="s">
        <v>694</v>
      </c>
      <c r="M14927" t="s">
        <v>5967</v>
      </c>
      <c r="N14927" t="s">
        <v>6004</v>
      </c>
      <c r="O14927" t="s">
        <v>154</v>
      </c>
      <c r="P14927">
        <v>1988</v>
      </c>
      <c r="Q14927" t="s">
        <v>61</v>
      </c>
      <c r="R14927">
        <v>37.26</v>
      </c>
      <c r="S14927" t="s">
        <v>62</v>
      </c>
      <c r="T14927">
        <v>69.8</v>
      </c>
      <c r="U14927" t="s">
        <v>5518</v>
      </c>
      <c r="Y14927" t="s">
        <v>64</v>
      </c>
    </row>
    <row r="14928" spans="1:25" x14ac:dyDescent="0.2">
      <c r="A14928" t="s">
        <v>15518</v>
      </c>
      <c r="B14928" t="s">
        <v>53</v>
      </c>
      <c r="C14928" t="s">
        <v>54</v>
      </c>
      <c r="D14928" t="s">
        <v>55</v>
      </c>
      <c r="E14928">
        <v>329831.36</v>
      </c>
      <c r="F14928">
        <v>4164.5373737373702</v>
      </c>
      <c r="G14928" t="s">
        <v>56</v>
      </c>
      <c r="H14928" t="s">
        <v>5517</v>
      </c>
      <c r="I14928" t="s">
        <v>694</v>
      </c>
      <c r="M14928" t="s">
        <v>5967</v>
      </c>
      <c r="N14928" t="s">
        <v>6004</v>
      </c>
      <c r="O14928" t="s">
        <v>154</v>
      </c>
      <c r="P14928">
        <v>1988</v>
      </c>
      <c r="Q14928" t="s">
        <v>61</v>
      </c>
      <c r="R14928">
        <v>37.26</v>
      </c>
      <c r="S14928" t="s">
        <v>62</v>
      </c>
      <c r="T14928">
        <v>79.2</v>
      </c>
      <c r="U14928" t="s">
        <v>5518</v>
      </c>
      <c r="Y14928" t="s">
        <v>64</v>
      </c>
    </row>
    <row r="14929" spans="1:25" x14ac:dyDescent="0.2">
      <c r="A14929" t="s">
        <v>15519</v>
      </c>
      <c r="B14929" t="s">
        <v>53</v>
      </c>
      <c r="C14929" t="s">
        <v>54</v>
      </c>
      <c r="D14929" t="s">
        <v>55</v>
      </c>
      <c r="E14929">
        <v>132848.74</v>
      </c>
      <c r="F14929">
        <v>4164.5373040752302</v>
      </c>
      <c r="G14929" t="s">
        <v>56</v>
      </c>
      <c r="H14929" t="s">
        <v>5517</v>
      </c>
      <c r="I14929" t="s">
        <v>694</v>
      </c>
      <c r="M14929" t="s">
        <v>5967</v>
      </c>
      <c r="N14929" t="s">
        <v>6004</v>
      </c>
      <c r="O14929" t="s">
        <v>154</v>
      </c>
      <c r="P14929">
        <v>1988</v>
      </c>
      <c r="Q14929" t="s">
        <v>61</v>
      </c>
      <c r="R14929">
        <v>37.26</v>
      </c>
      <c r="S14929" t="s">
        <v>62</v>
      </c>
      <c r="T14929">
        <v>31.9</v>
      </c>
      <c r="U14929" t="s">
        <v>5518</v>
      </c>
      <c r="Y14929" t="s">
        <v>64</v>
      </c>
    </row>
    <row r="14930" spans="1:25" x14ac:dyDescent="0.2">
      <c r="A14930" t="s">
        <v>15520</v>
      </c>
      <c r="B14930" t="s">
        <v>53</v>
      </c>
      <c r="C14930" t="s">
        <v>54</v>
      </c>
      <c r="D14930" t="s">
        <v>55</v>
      </c>
      <c r="E14930">
        <v>271527.83</v>
      </c>
      <c r="F14930">
        <v>4164.5372699386498</v>
      </c>
      <c r="G14930" t="s">
        <v>56</v>
      </c>
      <c r="H14930" t="s">
        <v>5517</v>
      </c>
      <c r="I14930" t="s">
        <v>694</v>
      </c>
      <c r="M14930" t="s">
        <v>5967</v>
      </c>
      <c r="N14930" t="s">
        <v>6004</v>
      </c>
      <c r="O14930" t="s">
        <v>154</v>
      </c>
      <c r="P14930">
        <v>1988</v>
      </c>
      <c r="Q14930" t="s">
        <v>61</v>
      </c>
      <c r="R14930">
        <v>37.26</v>
      </c>
      <c r="S14930" t="s">
        <v>62</v>
      </c>
      <c r="T14930">
        <v>65.2</v>
      </c>
      <c r="U14930" t="s">
        <v>5518</v>
      </c>
      <c r="Y14930" t="s">
        <v>64</v>
      </c>
    </row>
    <row r="14931" spans="1:25" x14ac:dyDescent="0.2">
      <c r="A14931" t="s">
        <v>15521</v>
      </c>
      <c r="B14931" t="s">
        <v>53</v>
      </c>
      <c r="C14931" t="s">
        <v>54</v>
      </c>
      <c r="D14931" t="s">
        <v>55</v>
      </c>
      <c r="E14931">
        <v>337327.52</v>
      </c>
      <c r="F14931">
        <v>4164.5372839506099</v>
      </c>
      <c r="G14931" t="s">
        <v>56</v>
      </c>
      <c r="H14931" t="s">
        <v>5517</v>
      </c>
      <c r="I14931" t="s">
        <v>694</v>
      </c>
      <c r="M14931" t="s">
        <v>5967</v>
      </c>
      <c r="N14931" t="s">
        <v>6004</v>
      </c>
      <c r="O14931" t="s">
        <v>154</v>
      </c>
      <c r="P14931">
        <v>1988</v>
      </c>
      <c r="Q14931" t="s">
        <v>61</v>
      </c>
      <c r="R14931">
        <v>37.26</v>
      </c>
      <c r="S14931" t="s">
        <v>62</v>
      </c>
      <c r="T14931">
        <v>81</v>
      </c>
      <c r="U14931" t="s">
        <v>5518</v>
      </c>
      <c r="Y14931" t="s">
        <v>64</v>
      </c>
    </row>
    <row r="14932" spans="1:25" x14ac:dyDescent="0.2">
      <c r="A14932" t="s">
        <v>15522</v>
      </c>
      <c r="B14932" t="s">
        <v>53</v>
      </c>
      <c r="C14932" t="s">
        <v>54</v>
      </c>
      <c r="D14932" t="s">
        <v>55</v>
      </c>
      <c r="E14932">
        <v>553883.46</v>
      </c>
      <c r="F14932">
        <v>4164.5372932330802</v>
      </c>
      <c r="G14932" t="s">
        <v>56</v>
      </c>
      <c r="H14932" t="s">
        <v>5517</v>
      </c>
      <c r="I14932" t="s">
        <v>694</v>
      </c>
      <c r="M14932" t="s">
        <v>5967</v>
      </c>
      <c r="N14932" t="s">
        <v>6004</v>
      </c>
      <c r="O14932" t="s">
        <v>154</v>
      </c>
      <c r="P14932">
        <v>1988</v>
      </c>
      <c r="Q14932" t="s">
        <v>61</v>
      </c>
      <c r="R14932">
        <v>37.26</v>
      </c>
      <c r="S14932" t="s">
        <v>62</v>
      </c>
      <c r="T14932">
        <v>133</v>
      </c>
      <c r="U14932" t="s">
        <v>5518</v>
      </c>
      <c r="Y14932" t="s">
        <v>64</v>
      </c>
    </row>
    <row r="14933" spans="1:25" x14ac:dyDescent="0.2">
      <c r="A14933" t="s">
        <v>15523</v>
      </c>
      <c r="B14933" t="s">
        <v>53</v>
      </c>
      <c r="C14933" t="s">
        <v>54</v>
      </c>
      <c r="D14933" t="s">
        <v>55</v>
      </c>
      <c r="E14933">
        <v>493497.67</v>
      </c>
      <c r="F14933">
        <v>4164.5372995780499</v>
      </c>
      <c r="G14933" t="s">
        <v>56</v>
      </c>
      <c r="H14933" t="s">
        <v>5517</v>
      </c>
      <c r="I14933" t="s">
        <v>694</v>
      </c>
      <c r="M14933" t="s">
        <v>5967</v>
      </c>
      <c r="N14933" t="s">
        <v>6004</v>
      </c>
      <c r="O14933" t="s">
        <v>154</v>
      </c>
      <c r="P14933">
        <v>1988</v>
      </c>
      <c r="Q14933" t="s">
        <v>61</v>
      </c>
      <c r="R14933">
        <v>37.26</v>
      </c>
      <c r="S14933" t="s">
        <v>62</v>
      </c>
      <c r="T14933">
        <v>118.5</v>
      </c>
      <c r="U14933" t="s">
        <v>5518</v>
      </c>
      <c r="Y14933" t="s">
        <v>64</v>
      </c>
    </row>
    <row r="14934" spans="1:25" x14ac:dyDescent="0.2">
      <c r="A14934" t="s">
        <v>15524</v>
      </c>
      <c r="B14934" t="s">
        <v>53</v>
      </c>
      <c r="C14934" t="s">
        <v>54</v>
      </c>
      <c r="D14934" t="s">
        <v>55</v>
      </c>
      <c r="E14934">
        <v>348155.32</v>
      </c>
      <c r="F14934">
        <v>4164.5373205741598</v>
      </c>
      <c r="G14934" t="s">
        <v>56</v>
      </c>
      <c r="H14934" t="s">
        <v>5517</v>
      </c>
      <c r="I14934" t="s">
        <v>694</v>
      </c>
      <c r="M14934" t="s">
        <v>5967</v>
      </c>
      <c r="N14934" t="s">
        <v>6004</v>
      </c>
      <c r="O14934" t="s">
        <v>154</v>
      </c>
      <c r="P14934">
        <v>1988</v>
      </c>
      <c r="Q14934" t="s">
        <v>61</v>
      </c>
      <c r="R14934">
        <v>37.26</v>
      </c>
      <c r="S14934" t="s">
        <v>62</v>
      </c>
      <c r="T14934">
        <v>83.6</v>
      </c>
      <c r="U14934" t="s">
        <v>5518</v>
      </c>
      <c r="Y14934" t="s">
        <v>64</v>
      </c>
    </row>
    <row r="14935" spans="1:25" x14ac:dyDescent="0.2">
      <c r="A14935" t="s">
        <v>15525</v>
      </c>
      <c r="B14935" t="s">
        <v>53</v>
      </c>
      <c r="C14935" t="s">
        <v>54</v>
      </c>
      <c r="D14935" t="s">
        <v>55</v>
      </c>
      <c r="E14935">
        <v>64966.78</v>
      </c>
      <c r="F14935">
        <v>4164.5371794871799</v>
      </c>
      <c r="G14935" t="s">
        <v>56</v>
      </c>
      <c r="H14935" t="s">
        <v>5517</v>
      </c>
      <c r="I14935" t="s">
        <v>694</v>
      </c>
      <c r="M14935" t="s">
        <v>5967</v>
      </c>
      <c r="N14935" t="s">
        <v>6004</v>
      </c>
      <c r="O14935" t="s">
        <v>154</v>
      </c>
      <c r="P14935">
        <v>1988</v>
      </c>
      <c r="Q14935" t="s">
        <v>61</v>
      </c>
      <c r="R14935">
        <v>37.26</v>
      </c>
      <c r="S14935" t="s">
        <v>62</v>
      </c>
      <c r="T14935">
        <v>15.6</v>
      </c>
      <c r="U14935" t="s">
        <v>5518</v>
      </c>
      <c r="Y14935" t="s">
        <v>64</v>
      </c>
    </row>
    <row r="14936" spans="1:25" x14ac:dyDescent="0.2">
      <c r="A14936" t="s">
        <v>15526</v>
      </c>
      <c r="B14936" t="s">
        <v>53</v>
      </c>
      <c r="C14936" t="s">
        <v>54</v>
      </c>
      <c r="D14936" t="s">
        <v>55</v>
      </c>
      <c r="E14936">
        <v>235296.36</v>
      </c>
      <c r="F14936">
        <v>4164.5373451327396</v>
      </c>
      <c r="G14936" t="s">
        <v>56</v>
      </c>
      <c r="H14936" t="s">
        <v>5517</v>
      </c>
      <c r="I14936" t="s">
        <v>694</v>
      </c>
      <c r="M14936" t="s">
        <v>5967</v>
      </c>
      <c r="N14936" t="s">
        <v>6004</v>
      </c>
      <c r="O14936" t="s">
        <v>154</v>
      </c>
      <c r="P14936">
        <v>1988</v>
      </c>
      <c r="Q14936" t="s">
        <v>61</v>
      </c>
      <c r="R14936">
        <v>37.26</v>
      </c>
      <c r="S14936" t="s">
        <v>62</v>
      </c>
      <c r="T14936">
        <v>56.5</v>
      </c>
      <c r="U14936" t="s">
        <v>5518</v>
      </c>
      <c r="Y14936" t="s">
        <v>64</v>
      </c>
    </row>
    <row r="14937" spans="1:25" x14ac:dyDescent="0.2">
      <c r="A14937" t="s">
        <v>15527</v>
      </c>
      <c r="B14937" t="s">
        <v>53</v>
      </c>
      <c r="C14937" t="s">
        <v>54</v>
      </c>
      <c r="D14937" t="s">
        <v>55</v>
      </c>
      <c r="E14937">
        <v>260693.53</v>
      </c>
      <c r="F14937">
        <v>3896.7642750373602</v>
      </c>
      <c r="G14937" t="s">
        <v>56</v>
      </c>
      <c r="H14937" t="s">
        <v>5517</v>
      </c>
      <c r="I14937" t="s">
        <v>6213</v>
      </c>
      <c r="J14937">
        <v>1995</v>
      </c>
      <c r="M14937" t="s">
        <v>5967</v>
      </c>
      <c r="N14937" t="s">
        <v>6004</v>
      </c>
      <c r="O14937" t="s">
        <v>122</v>
      </c>
      <c r="P14937">
        <v>1995</v>
      </c>
      <c r="Q14937" t="s">
        <v>123</v>
      </c>
      <c r="R14937">
        <v>22.79</v>
      </c>
      <c r="S14937" t="s">
        <v>62</v>
      </c>
      <c r="T14937">
        <v>66.900000000000006</v>
      </c>
      <c r="U14937" t="s">
        <v>5518</v>
      </c>
      <c r="Y14937" t="s">
        <v>64</v>
      </c>
    </row>
    <row r="14938" spans="1:25" x14ac:dyDescent="0.2">
      <c r="A14938" t="s">
        <v>15528</v>
      </c>
      <c r="B14938" t="s">
        <v>53</v>
      </c>
      <c r="C14938" t="s">
        <v>54</v>
      </c>
      <c r="D14938" t="s">
        <v>55</v>
      </c>
      <c r="E14938">
        <v>514725.66</v>
      </c>
      <c r="F14938">
        <v>4662.3701086956498</v>
      </c>
      <c r="G14938" t="s">
        <v>56</v>
      </c>
      <c r="H14938" t="s">
        <v>5517</v>
      </c>
      <c r="I14938" t="s">
        <v>6017</v>
      </c>
      <c r="J14938">
        <v>1999</v>
      </c>
      <c r="M14938" t="s">
        <v>5967</v>
      </c>
      <c r="N14938" t="s">
        <v>6004</v>
      </c>
      <c r="O14938" t="s">
        <v>154</v>
      </c>
      <c r="P14938">
        <v>1999</v>
      </c>
      <c r="Q14938" t="s">
        <v>61</v>
      </c>
      <c r="R14938">
        <v>29.76</v>
      </c>
      <c r="S14938" t="s">
        <v>62</v>
      </c>
      <c r="T14938">
        <v>110.4</v>
      </c>
      <c r="U14938" t="s">
        <v>5518</v>
      </c>
      <c r="Y14938" t="s">
        <v>64</v>
      </c>
    </row>
    <row r="14939" spans="1:25" x14ac:dyDescent="0.2">
      <c r="A14939" t="s">
        <v>15529</v>
      </c>
      <c r="B14939" t="s">
        <v>53</v>
      </c>
      <c r="C14939" t="s">
        <v>54</v>
      </c>
      <c r="D14939" t="s">
        <v>55</v>
      </c>
      <c r="E14939">
        <v>559484.41</v>
      </c>
      <c r="F14939">
        <v>4662.3700833333296</v>
      </c>
      <c r="G14939" t="s">
        <v>56</v>
      </c>
      <c r="H14939" t="s">
        <v>5517</v>
      </c>
      <c r="I14939" t="s">
        <v>6195</v>
      </c>
      <c r="J14939">
        <v>1999</v>
      </c>
      <c r="M14939" t="s">
        <v>5967</v>
      </c>
      <c r="N14939" t="s">
        <v>6004</v>
      </c>
      <c r="O14939" t="s">
        <v>154</v>
      </c>
      <c r="P14939">
        <v>1999</v>
      </c>
      <c r="Q14939" t="s">
        <v>61</v>
      </c>
      <c r="R14939">
        <v>29.76</v>
      </c>
      <c r="S14939" t="s">
        <v>62</v>
      </c>
      <c r="T14939">
        <v>120</v>
      </c>
      <c r="U14939" t="s">
        <v>5518</v>
      </c>
      <c r="Y14939" t="s">
        <v>64</v>
      </c>
    </row>
    <row r="14940" spans="1:25" x14ac:dyDescent="0.2">
      <c r="A14940" t="s">
        <v>15530</v>
      </c>
      <c r="B14940" t="s">
        <v>53</v>
      </c>
      <c r="C14940" t="s">
        <v>54</v>
      </c>
      <c r="D14940" t="s">
        <v>55</v>
      </c>
      <c r="E14940">
        <v>634234.41</v>
      </c>
      <c r="F14940">
        <v>4566.1224622030204</v>
      </c>
      <c r="G14940" t="s">
        <v>56</v>
      </c>
      <c r="H14940" t="s">
        <v>5517</v>
      </c>
      <c r="I14940" t="s">
        <v>6427</v>
      </c>
      <c r="J14940">
        <v>1997</v>
      </c>
      <c r="K14940">
        <v>1997</v>
      </c>
      <c r="M14940" t="s">
        <v>5967</v>
      </c>
      <c r="N14940" t="s">
        <v>6004</v>
      </c>
      <c r="O14940" t="s">
        <v>154</v>
      </c>
      <c r="P14940">
        <v>1997</v>
      </c>
      <c r="Q14940" t="s">
        <v>61</v>
      </c>
      <c r="R14940">
        <v>31.21</v>
      </c>
      <c r="S14940" t="s">
        <v>62</v>
      </c>
      <c r="T14940">
        <v>138.9</v>
      </c>
      <c r="U14940" t="s">
        <v>5518</v>
      </c>
      <c r="Y14940" t="s">
        <v>64</v>
      </c>
    </row>
    <row r="14941" spans="1:25" x14ac:dyDescent="0.2">
      <c r="A14941" t="s">
        <v>15531</v>
      </c>
      <c r="B14941" t="s">
        <v>53</v>
      </c>
      <c r="C14941" t="s">
        <v>54</v>
      </c>
      <c r="D14941" t="s">
        <v>55</v>
      </c>
      <c r="E14941">
        <v>1044027.22</v>
      </c>
      <c r="F14941">
        <v>3797.8436522371699</v>
      </c>
      <c r="G14941" t="s">
        <v>56</v>
      </c>
      <c r="H14941" t="s">
        <v>5517</v>
      </c>
      <c r="I14941" t="s">
        <v>694</v>
      </c>
      <c r="J14941">
        <v>1991</v>
      </c>
      <c r="K14941">
        <v>1991</v>
      </c>
      <c r="M14941" t="s">
        <v>5967</v>
      </c>
      <c r="N14941" t="s">
        <v>6004</v>
      </c>
      <c r="O14941" t="s">
        <v>129</v>
      </c>
      <c r="P14941">
        <v>1991</v>
      </c>
      <c r="Q14941" t="s">
        <v>123</v>
      </c>
      <c r="R14941">
        <v>24.75</v>
      </c>
      <c r="S14941" t="s">
        <v>62</v>
      </c>
      <c r="T14941">
        <v>274.89999999999998</v>
      </c>
      <c r="U14941" t="s">
        <v>5518</v>
      </c>
      <c r="Y14941" t="s">
        <v>64</v>
      </c>
    </row>
    <row r="14942" spans="1:25" x14ac:dyDescent="0.2">
      <c r="A14942" t="s">
        <v>15532</v>
      </c>
      <c r="B14942" t="s">
        <v>53</v>
      </c>
      <c r="C14942" t="s">
        <v>54</v>
      </c>
      <c r="D14942" t="s">
        <v>55</v>
      </c>
      <c r="E14942">
        <v>654144.52</v>
      </c>
      <c r="F14942">
        <v>8652.7052910052898</v>
      </c>
      <c r="G14942" t="s">
        <v>56</v>
      </c>
      <c r="H14942" t="s">
        <v>5517</v>
      </c>
      <c r="I14942" t="s">
        <v>694</v>
      </c>
      <c r="J14942">
        <v>2001</v>
      </c>
      <c r="K14942">
        <v>2001</v>
      </c>
      <c r="L14942" t="s">
        <v>5967</v>
      </c>
      <c r="M14942" t="s">
        <v>5967</v>
      </c>
      <c r="N14942" t="s">
        <v>5968</v>
      </c>
      <c r="O14942" t="s">
        <v>154</v>
      </c>
      <c r="P14942">
        <v>2001</v>
      </c>
      <c r="Q14942" t="s">
        <v>61</v>
      </c>
      <c r="R14942">
        <v>28.25</v>
      </c>
      <c r="S14942" t="s">
        <v>62</v>
      </c>
      <c r="T14942">
        <v>75.599999999999994</v>
      </c>
      <c r="U14942" t="s">
        <v>5518</v>
      </c>
      <c r="Y14942" t="s">
        <v>64</v>
      </c>
    </row>
    <row r="14943" spans="1:25" x14ac:dyDescent="0.2">
      <c r="A14943" t="s">
        <v>15533</v>
      </c>
      <c r="B14943" t="s">
        <v>53</v>
      </c>
      <c r="C14943" t="s">
        <v>54</v>
      </c>
      <c r="D14943" t="s">
        <v>55</v>
      </c>
      <c r="E14943">
        <v>442237.98</v>
      </c>
      <c r="F14943">
        <v>4005.7788043478199</v>
      </c>
      <c r="G14943" t="s">
        <v>56</v>
      </c>
      <c r="H14943" t="s">
        <v>5517</v>
      </c>
      <c r="I14943" t="s">
        <v>6405</v>
      </c>
      <c r="J14943">
        <v>1999</v>
      </c>
      <c r="M14943" t="s">
        <v>5967</v>
      </c>
      <c r="N14943" t="s">
        <v>6004</v>
      </c>
      <c r="O14943" t="s">
        <v>122</v>
      </c>
      <c r="P14943">
        <v>1999</v>
      </c>
      <c r="Q14943" t="s">
        <v>123</v>
      </c>
      <c r="R14943">
        <v>20.63</v>
      </c>
      <c r="S14943" t="s">
        <v>62</v>
      </c>
      <c r="T14943">
        <v>110.4</v>
      </c>
      <c r="U14943" t="s">
        <v>5518</v>
      </c>
      <c r="Y14943" t="s">
        <v>64</v>
      </c>
    </row>
    <row r="14944" spans="1:25" x14ac:dyDescent="0.2">
      <c r="A14944" t="s">
        <v>15534</v>
      </c>
      <c r="B14944" t="s">
        <v>53</v>
      </c>
      <c r="C14944" t="s">
        <v>54</v>
      </c>
      <c r="D14944" t="s">
        <v>55</v>
      </c>
      <c r="E14944">
        <v>340280.27</v>
      </c>
      <c r="F14944">
        <v>4518.9942895086297</v>
      </c>
      <c r="G14944" t="s">
        <v>56</v>
      </c>
      <c r="H14944" t="s">
        <v>5517</v>
      </c>
      <c r="I14944" t="s">
        <v>6213</v>
      </c>
      <c r="J14944">
        <v>1996</v>
      </c>
      <c r="M14944" t="s">
        <v>5967</v>
      </c>
      <c r="N14944" t="s">
        <v>6004</v>
      </c>
      <c r="O14944" t="s">
        <v>154</v>
      </c>
      <c r="P14944">
        <v>1996</v>
      </c>
      <c r="Q14944" t="s">
        <v>61</v>
      </c>
      <c r="R14944">
        <v>31.92</v>
      </c>
      <c r="S14944" t="s">
        <v>62</v>
      </c>
      <c r="T14944">
        <v>75.3</v>
      </c>
      <c r="U14944" t="s">
        <v>5518</v>
      </c>
      <c r="Y14944" t="s">
        <v>64</v>
      </c>
    </row>
    <row r="14945" spans="1:25" x14ac:dyDescent="0.2">
      <c r="A14945" t="s">
        <v>15535</v>
      </c>
      <c r="B14945" t="s">
        <v>53</v>
      </c>
      <c r="C14945" t="s">
        <v>54</v>
      </c>
      <c r="D14945" t="s">
        <v>55</v>
      </c>
      <c r="E14945">
        <v>352598.38</v>
      </c>
      <c r="F14945">
        <v>2655.1082831325298</v>
      </c>
      <c r="G14945" t="s">
        <v>56</v>
      </c>
      <c r="H14945" t="s">
        <v>5517</v>
      </c>
      <c r="I14945" t="s">
        <v>694</v>
      </c>
      <c r="J14945">
        <v>1965</v>
      </c>
      <c r="K14945">
        <v>1965</v>
      </c>
      <c r="M14945" t="s">
        <v>5967</v>
      </c>
      <c r="N14945" t="s">
        <v>6004</v>
      </c>
      <c r="O14945" t="s">
        <v>154</v>
      </c>
      <c r="P14945">
        <v>1965</v>
      </c>
      <c r="Q14945" t="s">
        <v>61</v>
      </c>
      <c r="R14945">
        <v>60</v>
      </c>
      <c r="S14945" t="s">
        <v>62</v>
      </c>
      <c r="T14945">
        <v>132.80000000000001</v>
      </c>
      <c r="U14945" t="s">
        <v>5518</v>
      </c>
      <c r="Y14945" t="s">
        <v>64</v>
      </c>
    </row>
    <row r="14946" spans="1:25" x14ac:dyDescent="0.2">
      <c r="A14946" t="s">
        <v>15536</v>
      </c>
      <c r="B14946" t="s">
        <v>53</v>
      </c>
      <c r="C14946" t="s">
        <v>54</v>
      </c>
      <c r="D14946" t="s">
        <v>55</v>
      </c>
      <c r="E14946">
        <v>302818.09999999998</v>
      </c>
      <c r="F14946">
        <v>2018.78733333333</v>
      </c>
      <c r="G14946" t="s">
        <v>56</v>
      </c>
      <c r="H14946" t="s">
        <v>5517</v>
      </c>
      <c r="I14946" t="s">
        <v>6405</v>
      </c>
      <c r="J14946">
        <v>1968</v>
      </c>
      <c r="M14946" t="s">
        <v>5967</v>
      </c>
      <c r="N14946" t="s">
        <v>6004</v>
      </c>
      <c r="O14946" t="s">
        <v>122</v>
      </c>
      <c r="P14946">
        <v>1968</v>
      </c>
      <c r="Q14946" t="s">
        <v>123</v>
      </c>
      <c r="R14946">
        <v>60</v>
      </c>
      <c r="S14946" t="s">
        <v>62</v>
      </c>
      <c r="T14946">
        <v>150</v>
      </c>
      <c r="U14946" t="s">
        <v>5518</v>
      </c>
      <c r="Y14946" t="s">
        <v>64</v>
      </c>
    </row>
    <row r="14947" spans="1:25" x14ac:dyDescent="0.2">
      <c r="A14947" t="s">
        <v>15537</v>
      </c>
      <c r="B14947" t="s">
        <v>53</v>
      </c>
      <c r="C14947" t="s">
        <v>54</v>
      </c>
      <c r="D14947" t="s">
        <v>55</v>
      </c>
      <c r="E14947">
        <v>155648.5</v>
      </c>
      <c r="F14947">
        <v>2018.78728923476</v>
      </c>
      <c r="G14947" t="s">
        <v>56</v>
      </c>
      <c r="H14947" t="s">
        <v>5517</v>
      </c>
      <c r="I14947" t="s">
        <v>694</v>
      </c>
      <c r="J14947">
        <v>1964</v>
      </c>
      <c r="K14947">
        <v>1964</v>
      </c>
      <c r="M14947" t="s">
        <v>5967</v>
      </c>
      <c r="N14947" t="s">
        <v>6004</v>
      </c>
      <c r="O14947" t="s">
        <v>129</v>
      </c>
      <c r="P14947">
        <v>1964</v>
      </c>
      <c r="Q14947" t="s">
        <v>123</v>
      </c>
      <c r="R14947">
        <v>60</v>
      </c>
      <c r="S14947" t="s">
        <v>62</v>
      </c>
      <c r="T14947">
        <v>77.099999999999994</v>
      </c>
      <c r="U14947" t="s">
        <v>5518</v>
      </c>
      <c r="Y14947" t="s">
        <v>64</v>
      </c>
    </row>
    <row r="14948" spans="1:25" x14ac:dyDescent="0.2">
      <c r="A14948" t="s">
        <v>15538</v>
      </c>
      <c r="B14948" t="s">
        <v>53</v>
      </c>
      <c r="C14948" t="s">
        <v>54</v>
      </c>
      <c r="D14948" t="s">
        <v>55</v>
      </c>
      <c r="E14948">
        <v>410291.49</v>
      </c>
      <c r="F14948">
        <v>4337.1193446088801</v>
      </c>
      <c r="G14948" t="s">
        <v>56</v>
      </c>
      <c r="H14948" t="s">
        <v>5517</v>
      </c>
      <c r="I14948" t="s">
        <v>6580</v>
      </c>
      <c r="J14948">
        <v>1992</v>
      </c>
      <c r="M14948" t="s">
        <v>5967</v>
      </c>
      <c r="N14948" t="s">
        <v>6004</v>
      </c>
      <c r="O14948" t="s">
        <v>154</v>
      </c>
      <c r="P14948">
        <v>1992</v>
      </c>
      <c r="Q14948" t="s">
        <v>61</v>
      </c>
      <c r="R14948">
        <v>34.659999999999997</v>
      </c>
      <c r="S14948" t="s">
        <v>62</v>
      </c>
      <c r="T14948">
        <v>94.6</v>
      </c>
      <c r="U14948" t="s">
        <v>5518</v>
      </c>
      <c r="Y14948" t="s">
        <v>64</v>
      </c>
    </row>
    <row r="14949" spans="1:25" x14ac:dyDescent="0.2">
      <c r="A14949" t="s">
        <v>15539</v>
      </c>
      <c r="B14949" t="s">
        <v>53</v>
      </c>
      <c r="C14949" t="s">
        <v>54</v>
      </c>
      <c r="D14949" t="s">
        <v>55</v>
      </c>
      <c r="E14949">
        <v>245293.16</v>
      </c>
      <c r="F14949">
        <v>3425.88212290502</v>
      </c>
      <c r="G14949" t="s">
        <v>56</v>
      </c>
      <c r="H14949" t="s">
        <v>5517</v>
      </c>
      <c r="I14949" t="s">
        <v>6195</v>
      </c>
      <c r="J14949">
        <v>1970</v>
      </c>
      <c r="K14949">
        <v>1970</v>
      </c>
      <c r="M14949" t="s">
        <v>5967</v>
      </c>
      <c r="N14949" t="s">
        <v>6004</v>
      </c>
      <c r="O14949" t="s">
        <v>122</v>
      </c>
      <c r="P14949">
        <v>1970</v>
      </c>
      <c r="Q14949" t="s">
        <v>123</v>
      </c>
      <c r="R14949">
        <v>32.119999999999997</v>
      </c>
      <c r="S14949" t="s">
        <v>62</v>
      </c>
      <c r="T14949">
        <v>71.599999999999994</v>
      </c>
      <c r="U14949" t="s">
        <v>5518</v>
      </c>
      <c r="Y14949" t="s">
        <v>64</v>
      </c>
    </row>
    <row r="14950" spans="1:25" x14ac:dyDescent="0.2">
      <c r="A14950" t="s">
        <v>15540</v>
      </c>
      <c r="B14950" t="s">
        <v>53</v>
      </c>
      <c r="C14950" t="s">
        <v>54</v>
      </c>
      <c r="D14950" t="s">
        <v>55</v>
      </c>
      <c r="E14950">
        <v>599179.61</v>
      </c>
      <c r="F14950">
        <v>4249.5007801418396</v>
      </c>
      <c r="G14950" t="s">
        <v>56</v>
      </c>
      <c r="H14950" t="s">
        <v>5517</v>
      </c>
      <c r="I14950" t="s">
        <v>694</v>
      </c>
      <c r="J14950">
        <v>1990</v>
      </c>
      <c r="M14950" t="s">
        <v>5967</v>
      </c>
      <c r="N14950" t="s">
        <v>6004</v>
      </c>
      <c r="O14950" t="s">
        <v>154</v>
      </c>
      <c r="P14950">
        <v>1990</v>
      </c>
      <c r="Q14950" t="s">
        <v>61</v>
      </c>
      <c r="R14950">
        <v>35.979999999999997</v>
      </c>
      <c r="S14950" t="s">
        <v>62</v>
      </c>
      <c r="T14950">
        <v>141</v>
      </c>
      <c r="U14950" t="s">
        <v>5518</v>
      </c>
      <c r="Y14950" t="s">
        <v>64</v>
      </c>
    </row>
    <row r="14951" spans="1:25" x14ac:dyDescent="0.2">
      <c r="A14951" t="s">
        <v>15541</v>
      </c>
      <c r="B14951" t="s">
        <v>53</v>
      </c>
      <c r="C14951" t="s">
        <v>54</v>
      </c>
      <c r="D14951" t="s">
        <v>55</v>
      </c>
      <c r="E14951">
        <v>204443.34</v>
      </c>
      <c r="F14951">
        <v>2655.1083116883101</v>
      </c>
      <c r="G14951" t="s">
        <v>56</v>
      </c>
      <c r="H14951" t="s">
        <v>5517</v>
      </c>
      <c r="I14951" t="s">
        <v>694</v>
      </c>
      <c r="J14951">
        <v>1966</v>
      </c>
      <c r="K14951">
        <v>1966</v>
      </c>
      <c r="M14951" t="s">
        <v>5967</v>
      </c>
      <c r="N14951" t="s">
        <v>6004</v>
      </c>
      <c r="O14951" t="s">
        <v>154</v>
      </c>
      <c r="P14951">
        <v>1966</v>
      </c>
      <c r="Q14951" t="s">
        <v>61</v>
      </c>
      <c r="R14951">
        <v>60</v>
      </c>
      <c r="S14951" t="s">
        <v>62</v>
      </c>
      <c r="T14951">
        <v>77</v>
      </c>
      <c r="U14951" t="s">
        <v>5518</v>
      </c>
      <c r="Y14951" t="s">
        <v>64</v>
      </c>
    </row>
    <row r="14952" spans="1:25" x14ac:dyDescent="0.2">
      <c r="A14952" t="s">
        <v>15542</v>
      </c>
      <c r="B14952" t="s">
        <v>53</v>
      </c>
      <c r="C14952" t="s">
        <v>54</v>
      </c>
      <c r="D14952" t="s">
        <v>55</v>
      </c>
      <c r="E14952">
        <v>80051.509999999995</v>
      </c>
      <c r="F14952">
        <v>1991.3310945273599</v>
      </c>
      <c r="G14952" t="s">
        <v>56</v>
      </c>
      <c r="H14952" t="s">
        <v>5517</v>
      </c>
      <c r="I14952" t="s">
        <v>6405</v>
      </c>
      <c r="J14952">
        <v>1962</v>
      </c>
      <c r="M14952" t="s">
        <v>5967</v>
      </c>
      <c r="N14952" t="s">
        <v>6004</v>
      </c>
      <c r="O14952" t="s">
        <v>154</v>
      </c>
      <c r="P14952">
        <v>1962</v>
      </c>
      <c r="Q14952" t="s">
        <v>61</v>
      </c>
      <c r="R14952">
        <v>70</v>
      </c>
      <c r="S14952" t="s">
        <v>62</v>
      </c>
      <c r="T14952">
        <v>40.200000000000003</v>
      </c>
      <c r="U14952" t="s">
        <v>5518</v>
      </c>
      <c r="Y14952" t="s">
        <v>64</v>
      </c>
    </row>
    <row r="14953" spans="1:25" x14ac:dyDescent="0.2">
      <c r="A14953" t="s">
        <v>15543</v>
      </c>
      <c r="B14953" t="s">
        <v>53</v>
      </c>
      <c r="C14953" t="s">
        <v>54</v>
      </c>
      <c r="D14953" t="s">
        <v>55</v>
      </c>
      <c r="E14953">
        <v>933154.77</v>
      </c>
      <c r="F14953">
        <v>8561.0529357798096</v>
      </c>
      <c r="G14953" t="s">
        <v>56</v>
      </c>
      <c r="H14953" t="s">
        <v>5517</v>
      </c>
      <c r="I14953" t="s">
        <v>6017</v>
      </c>
      <c r="J14953">
        <v>2000</v>
      </c>
      <c r="L14953" t="s">
        <v>5967</v>
      </c>
      <c r="M14953" t="s">
        <v>5967</v>
      </c>
      <c r="N14953" t="s">
        <v>5968</v>
      </c>
      <c r="O14953" t="s">
        <v>154</v>
      </c>
      <c r="P14953">
        <v>2000</v>
      </c>
      <c r="Q14953" t="s">
        <v>61</v>
      </c>
      <c r="R14953">
        <v>29.01</v>
      </c>
      <c r="S14953" t="s">
        <v>62</v>
      </c>
      <c r="T14953">
        <v>109</v>
      </c>
      <c r="U14953" t="s">
        <v>5518</v>
      </c>
      <c r="Y14953" t="s">
        <v>64</v>
      </c>
    </row>
    <row r="14954" spans="1:25" x14ac:dyDescent="0.2">
      <c r="A14954" t="s">
        <v>15544</v>
      </c>
      <c r="B14954" t="s">
        <v>53</v>
      </c>
      <c r="C14954" t="s">
        <v>54</v>
      </c>
      <c r="D14954" t="s">
        <v>55</v>
      </c>
      <c r="E14954">
        <v>1016692.87</v>
      </c>
      <c r="F14954">
        <v>8652.7052765957396</v>
      </c>
      <c r="G14954" t="s">
        <v>56</v>
      </c>
      <c r="H14954" t="s">
        <v>5517</v>
      </c>
      <c r="I14954" t="s">
        <v>694</v>
      </c>
      <c r="J14954">
        <v>2001</v>
      </c>
      <c r="K14954">
        <v>2001</v>
      </c>
      <c r="L14954" t="s">
        <v>5967</v>
      </c>
      <c r="M14954" t="s">
        <v>5967</v>
      </c>
      <c r="N14954" t="s">
        <v>5968</v>
      </c>
      <c r="O14954" t="s">
        <v>154</v>
      </c>
      <c r="P14954">
        <v>2001</v>
      </c>
      <c r="Q14954" t="s">
        <v>61</v>
      </c>
      <c r="R14954">
        <v>28.25</v>
      </c>
      <c r="S14954" t="s">
        <v>62</v>
      </c>
      <c r="T14954">
        <v>117.5</v>
      </c>
      <c r="U14954" t="s">
        <v>5518</v>
      </c>
      <c r="Y14954" t="s">
        <v>64</v>
      </c>
    </row>
    <row r="14955" spans="1:25" x14ac:dyDescent="0.2">
      <c r="A14955" t="s">
        <v>15545</v>
      </c>
      <c r="B14955" t="s">
        <v>53</v>
      </c>
      <c r="C14955" t="s">
        <v>54</v>
      </c>
      <c r="D14955" t="s">
        <v>55</v>
      </c>
      <c r="E14955">
        <v>332167.23</v>
      </c>
      <c r="F14955">
        <v>3774.6276136363599</v>
      </c>
      <c r="G14955" t="s">
        <v>56</v>
      </c>
      <c r="H14955" t="s">
        <v>5517</v>
      </c>
      <c r="I14955" t="s">
        <v>6017</v>
      </c>
      <c r="J14955">
        <v>1990</v>
      </c>
      <c r="M14955" t="s">
        <v>5967</v>
      </c>
      <c r="N14955" t="s">
        <v>6004</v>
      </c>
      <c r="O14955" t="s">
        <v>260</v>
      </c>
      <c r="P14955">
        <v>1990</v>
      </c>
      <c r="Q14955" t="s">
        <v>123</v>
      </c>
      <c r="R14955">
        <v>25.21</v>
      </c>
      <c r="S14955" t="s">
        <v>62</v>
      </c>
      <c r="T14955">
        <v>88</v>
      </c>
      <c r="U14955" t="s">
        <v>5518</v>
      </c>
      <c r="Y14955" t="s">
        <v>64</v>
      </c>
    </row>
    <row r="14956" spans="1:25" x14ac:dyDescent="0.2">
      <c r="A14956" t="s">
        <v>15546</v>
      </c>
      <c r="B14956" t="s">
        <v>53</v>
      </c>
      <c r="C14956" t="s">
        <v>54</v>
      </c>
      <c r="D14956" t="s">
        <v>55</v>
      </c>
      <c r="E14956">
        <v>297629.36</v>
      </c>
      <c r="F14956">
        <v>4005.7787348586799</v>
      </c>
      <c r="G14956" t="s">
        <v>56</v>
      </c>
      <c r="H14956" t="s">
        <v>5517</v>
      </c>
      <c r="I14956" t="s">
        <v>6405</v>
      </c>
      <c r="J14956">
        <v>1999</v>
      </c>
      <c r="M14956" t="s">
        <v>5967</v>
      </c>
      <c r="N14956" t="s">
        <v>6004</v>
      </c>
      <c r="O14956" t="s">
        <v>122</v>
      </c>
      <c r="P14956">
        <v>1999</v>
      </c>
      <c r="Q14956" t="s">
        <v>123</v>
      </c>
      <c r="R14956">
        <v>20.63</v>
      </c>
      <c r="S14956" t="s">
        <v>62</v>
      </c>
      <c r="T14956">
        <v>74.3</v>
      </c>
      <c r="U14956" t="s">
        <v>5518</v>
      </c>
      <c r="Y14956" t="s">
        <v>64</v>
      </c>
    </row>
    <row r="14957" spans="1:25" x14ac:dyDescent="0.2">
      <c r="A14957" t="s">
        <v>15547</v>
      </c>
      <c r="B14957" t="s">
        <v>53</v>
      </c>
      <c r="C14957" t="s">
        <v>54</v>
      </c>
      <c r="D14957" t="s">
        <v>55</v>
      </c>
      <c r="E14957">
        <v>462973.35</v>
      </c>
      <c r="F14957">
        <v>4662.3700906344402</v>
      </c>
      <c r="G14957" t="s">
        <v>56</v>
      </c>
      <c r="H14957" t="s">
        <v>5517</v>
      </c>
      <c r="I14957" t="s">
        <v>694</v>
      </c>
      <c r="J14957">
        <v>1999</v>
      </c>
      <c r="M14957" t="s">
        <v>5967</v>
      </c>
      <c r="N14957" t="s">
        <v>6004</v>
      </c>
      <c r="O14957" t="s">
        <v>154</v>
      </c>
      <c r="P14957">
        <v>1999</v>
      </c>
      <c r="Q14957" t="s">
        <v>61</v>
      </c>
      <c r="R14957">
        <v>29.76</v>
      </c>
      <c r="S14957" t="s">
        <v>62</v>
      </c>
      <c r="T14957">
        <v>99.3</v>
      </c>
      <c r="U14957" t="s">
        <v>5518</v>
      </c>
      <c r="Y14957" t="s">
        <v>64</v>
      </c>
    </row>
    <row r="14958" spans="1:25" x14ac:dyDescent="0.2">
      <c r="A14958" t="s">
        <v>15548</v>
      </c>
      <c r="B14958" t="s">
        <v>53</v>
      </c>
      <c r="C14958" t="s">
        <v>54</v>
      </c>
      <c r="D14958" t="s">
        <v>55</v>
      </c>
      <c r="E14958">
        <v>297372.13</v>
      </c>
      <c r="F14958">
        <v>2655.10830357142</v>
      </c>
      <c r="G14958" t="s">
        <v>56</v>
      </c>
      <c r="H14958" t="s">
        <v>5517</v>
      </c>
      <c r="I14958" t="s">
        <v>694</v>
      </c>
      <c r="J14958">
        <v>1984</v>
      </c>
      <c r="K14958">
        <v>1984</v>
      </c>
      <c r="M14958" t="s">
        <v>5967</v>
      </c>
      <c r="N14958" t="s">
        <v>6004</v>
      </c>
      <c r="O14958" t="s">
        <v>154</v>
      </c>
      <c r="P14958">
        <v>1984</v>
      </c>
      <c r="Q14958" t="s">
        <v>61</v>
      </c>
      <c r="R14958">
        <v>60</v>
      </c>
      <c r="S14958" t="s">
        <v>62</v>
      </c>
      <c r="T14958">
        <v>112</v>
      </c>
      <c r="U14958" t="s">
        <v>5518</v>
      </c>
      <c r="Y14958" t="s">
        <v>64</v>
      </c>
    </row>
    <row r="14959" spans="1:25" x14ac:dyDescent="0.2">
      <c r="A14959" t="s">
        <v>15549</v>
      </c>
      <c r="B14959" t="s">
        <v>53</v>
      </c>
      <c r="C14959" t="s">
        <v>54</v>
      </c>
      <c r="D14959" t="s">
        <v>55</v>
      </c>
      <c r="E14959">
        <v>601065.16</v>
      </c>
      <c r="F14959">
        <v>3556.59857988165</v>
      </c>
      <c r="G14959" t="s">
        <v>56</v>
      </c>
      <c r="H14959" t="s">
        <v>5517</v>
      </c>
      <c r="I14959" t="s">
        <v>694</v>
      </c>
      <c r="J14959">
        <v>1979</v>
      </c>
      <c r="K14959">
        <v>1979</v>
      </c>
      <c r="M14959" t="s">
        <v>5967</v>
      </c>
      <c r="N14959" t="s">
        <v>6004</v>
      </c>
      <c r="O14959" t="s">
        <v>122</v>
      </c>
      <c r="P14959">
        <v>1979</v>
      </c>
      <c r="Q14959" t="s">
        <v>123</v>
      </c>
      <c r="R14959">
        <v>29.53</v>
      </c>
      <c r="S14959" t="s">
        <v>62</v>
      </c>
      <c r="T14959">
        <v>169</v>
      </c>
      <c r="U14959" t="s">
        <v>5518</v>
      </c>
      <c r="Y14959" t="s">
        <v>64</v>
      </c>
    </row>
    <row r="14960" spans="1:25" x14ac:dyDescent="0.2">
      <c r="A14960" t="s">
        <v>15550</v>
      </c>
      <c r="B14960" t="s">
        <v>53</v>
      </c>
      <c r="C14960" t="s">
        <v>54</v>
      </c>
      <c r="D14960" t="s">
        <v>55</v>
      </c>
      <c r="E14960">
        <v>434375.71</v>
      </c>
      <c r="F14960">
        <v>2655.1082518337398</v>
      </c>
      <c r="G14960" t="s">
        <v>56</v>
      </c>
      <c r="H14960" t="s">
        <v>5517</v>
      </c>
      <c r="I14960" t="s">
        <v>6017</v>
      </c>
      <c r="J14960">
        <v>1984</v>
      </c>
      <c r="K14960">
        <v>1984</v>
      </c>
      <c r="M14960" t="s">
        <v>5967</v>
      </c>
      <c r="N14960" t="s">
        <v>6004</v>
      </c>
      <c r="O14960" t="s">
        <v>154</v>
      </c>
      <c r="P14960">
        <v>1984</v>
      </c>
      <c r="Q14960" t="s">
        <v>61</v>
      </c>
      <c r="R14960">
        <v>60</v>
      </c>
      <c r="S14960" t="s">
        <v>62</v>
      </c>
      <c r="T14960">
        <v>163.6</v>
      </c>
      <c r="U14960" t="s">
        <v>5518</v>
      </c>
      <c r="Y14960" t="s">
        <v>64</v>
      </c>
    </row>
    <row r="14961" spans="1:25" x14ac:dyDescent="0.2">
      <c r="A14961" t="s">
        <v>15551</v>
      </c>
      <c r="B14961" t="s">
        <v>53</v>
      </c>
      <c r="C14961" t="s">
        <v>54</v>
      </c>
      <c r="D14961" t="s">
        <v>55</v>
      </c>
      <c r="E14961">
        <v>535880.03</v>
      </c>
      <c r="F14961">
        <v>3708.5123183391001</v>
      </c>
      <c r="G14961" t="s">
        <v>56</v>
      </c>
      <c r="H14961" t="s">
        <v>5517</v>
      </c>
      <c r="I14961" t="s">
        <v>694</v>
      </c>
      <c r="J14961">
        <v>1987</v>
      </c>
      <c r="K14961">
        <v>1987</v>
      </c>
      <c r="M14961" t="s">
        <v>5967</v>
      </c>
      <c r="N14961" t="s">
        <v>6004</v>
      </c>
      <c r="O14961" t="s">
        <v>129</v>
      </c>
      <c r="P14961">
        <v>1987</v>
      </c>
      <c r="Q14961" t="s">
        <v>123</v>
      </c>
      <c r="R14961">
        <v>26.52</v>
      </c>
      <c r="S14961" t="s">
        <v>62</v>
      </c>
      <c r="T14961">
        <v>144.5</v>
      </c>
      <c r="U14961" t="s">
        <v>5518</v>
      </c>
      <c r="Y14961" t="s">
        <v>64</v>
      </c>
    </row>
    <row r="14962" spans="1:25" x14ac:dyDescent="0.2">
      <c r="A14962" t="s">
        <v>15552</v>
      </c>
      <c r="B14962" t="s">
        <v>53</v>
      </c>
      <c r="C14962" t="s">
        <v>54</v>
      </c>
      <c r="D14962" t="s">
        <v>55</v>
      </c>
      <c r="E14962">
        <v>347515.57</v>
      </c>
      <c r="F14962">
        <v>4472.5298584298498</v>
      </c>
      <c r="G14962" t="s">
        <v>56</v>
      </c>
      <c r="H14962" t="s">
        <v>5517</v>
      </c>
      <c r="I14962" t="s">
        <v>694</v>
      </c>
      <c r="J14962">
        <v>1995</v>
      </c>
      <c r="M14962" t="s">
        <v>5967</v>
      </c>
      <c r="N14962" t="s">
        <v>6004</v>
      </c>
      <c r="O14962" t="s">
        <v>154</v>
      </c>
      <c r="P14962">
        <v>1995</v>
      </c>
      <c r="Q14962" t="s">
        <v>61</v>
      </c>
      <c r="R14962">
        <v>32.619999999999997</v>
      </c>
      <c r="S14962" t="s">
        <v>62</v>
      </c>
      <c r="T14962">
        <v>77.7</v>
      </c>
      <c r="U14962" t="s">
        <v>5518</v>
      </c>
      <c r="Y14962" t="s">
        <v>64</v>
      </c>
    </row>
    <row r="14963" spans="1:25" x14ac:dyDescent="0.2">
      <c r="A14963" t="s">
        <v>15553</v>
      </c>
      <c r="B14963" t="s">
        <v>53</v>
      </c>
      <c r="C14963" t="s">
        <v>54</v>
      </c>
      <c r="D14963" t="s">
        <v>55</v>
      </c>
      <c r="E14963">
        <v>359717.62</v>
      </c>
      <c r="F14963">
        <v>3425.8820952380902</v>
      </c>
      <c r="G14963" t="s">
        <v>56</v>
      </c>
      <c r="H14963" t="s">
        <v>5517</v>
      </c>
      <c r="I14963" t="s">
        <v>694</v>
      </c>
      <c r="J14963">
        <v>1970</v>
      </c>
      <c r="K14963">
        <v>1970</v>
      </c>
      <c r="M14963" t="s">
        <v>5967</v>
      </c>
      <c r="N14963" t="s">
        <v>6004</v>
      </c>
      <c r="O14963" t="s">
        <v>129</v>
      </c>
      <c r="P14963">
        <v>1970</v>
      </c>
      <c r="Q14963" t="s">
        <v>123</v>
      </c>
      <c r="R14963">
        <v>32.119999999999997</v>
      </c>
      <c r="S14963" t="s">
        <v>62</v>
      </c>
      <c r="T14963">
        <v>105</v>
      </c>
      <c r="U14963" t="s">
        <v>5518</v>
      </c>
      <c r="Y14963" t="s">
        <v>64</v>
      </c>
    </row>
    <row r="14964" spans="1:25" x14ac:dyDescent="0.2">
      <c r="A14964" t="s">
        <v>15554</v>
      </c>
      <c r="B14964" t="s">
        <v>53</v>
      </c>
      <c r="C14964" t="s">
        <v>54</v>
      </c>
      <c r="D14964" t="s">
        <v>55</v>
      </c>
      <c r="E14964">
        <v>289217.23</v>
      </c>
      <c r="F14964">
        <v>4005.7788088642601</v>
      </c>
      <c r="G14964" t="s">
        <v>56</v>
      </c>
      <c r="H14964" t="s">
        <v>5517</v>
      </c>
      <c r="I14964" t="s">
        <v>6213</v>
      </c>
      <c r="J14964">
        <v>1999</v>
      </c>
      <c r="M14964" t="s">
        <v>5967</v>
      </c>
      <c r="N14964" t="s">
        <v>6004</v>
      </c>
      <c r="O14964" t="s">
        <v>129</v>
      </c>
      <c r="P14964">
        <v>1999</v>
      </c>
      <c r="Q14964" t="s">
        <v>123</v>
      </c>
      <c r="R14964">
        <v>20.63</v>
      </c>
      <c r="S14964" t="s">
        <v>62</v>
      </c>
      <c r="T14964">
        <v>72.2</v>
      </c>
      <c r="U14964" t="s">
        <v>5518</v>
      </c>
      <c r="Y14964" t="s">
        <v>64</v>
      </c>
    </row>
    <row r="14965" spans="1:25" x14ac:dyDescent="0.2">
      <c r="A14965" t="s">
        <v>15555</v>
      </c>
      <c r="B14965" t="s">
        <v>53</v>
      </c>
      <c r="C14965" t="s">
        <v>54</v>
      </c>
      <c r="D14965" t="s">
        <v>55</v>
      </c>
      <c r="E14965">
        <v>1801775.1</v>
      </c>
      <c r="F14965">
        <v>12011.834000000001</v>
      </c>
      <c r="G14965" t="s">
        <v>56</v>
      </c>
      <c r="H14965" t="s">
        <v>5517</v>
      </c>
      <c r="I14965" t="s">
        <v>694</v>
      </c>
      <c r="J14965">
        <v>2003</v>
      </c>
      <c r="K14965">
        <v>2003</v>
      </c>
      <c r="L14965" t="s">
        <v>5967</v>
      </c>
      <c r="M14965" t="s">
        <v>5967</v>
      </c>
      <c r="N14965" t="s">
        <v>5968</v>
      </c>
      <c r="O14965" t="s">
        <v>129</v>
      </c>
      <c r="P14965">
        <v>2003</v>
      </c>
      <c r="Q14965" t="s">
        <v>123</v>
      </c>
      <c r="R14965">
        <v>18.28</v>
      </c>
      <c r="S14965" t="s">
        <v>62</v>
      </c>
      <c r="T14965">
        <v>150</v>
      </c>
      <c r="U14965" t="s">
        <v>5518</v>
      </c>
      <c r="Y14965" t="s">
        <v>64</v>
      </c>
    </row>
    <row r="14966" spans="1:25" x14ac:dyDescent="0.2">
      <c r="A14966" t="s">
        <v>15556</v>
      </c>
      <c r="B14966" t="s">
        <v>53</v>
      </c>
      <c r="C14966" t="s">
        <v>54</v>
      </c>
      <c r="D14966" t="s">
        <v>55</v>
      </c>
      <c r="E14966">
        <v>443668.59</v>
      </c>
      <c r="F14966">
        <v>2655.10825852782</v>
      </c>
      <c r="G14966" t="s">
        <v>56</v>
      </c>
      <c r="H14966" t="s">
        <v>5517</v>
      </c>
      <c r="I14966" t="s">
        <v>694</v>
      </c>
      <c r="J14966">
        <v>1965</v>
      </c>
      <c r="K14966">
        <v>1965</v>
      </c>
      <c r="M14966" t="s">
        <v>5967</v>
      </c>
      <c r="N14966" t="s">
        <v>6004</v>
      </c>
      <c r="O14966" t="s">
        <v>154</v>
      </c>
      <c r="P14966">
        <v>1965</v>
      </c>
      <c r="Q14966" t="s">
        <v>61</v>
      </c>
      <c r="R14966">
        <v>60</v>
      </c>
      <c r="S14966" t="s">
        <v>62</v>
      </c>
      <c r="T14966">
        <v>167.1</v>
      </c>
      <c r="U14966" t="s">
        <v>5518</v>
      </c>
      <c r="Y14966" t="s">
        <v>64</v>
      </c>
    </row>
    <row r="14967" spans="1:25" x14ac:dyDescent="0.2">
      <c r="A14967" t="s">
        <v>15557</v>
      </c>
      <c r="B14967" t="s">
        <v>53</v>
      </c>
      <c r="C14967" t="s">
        <v>54</v>
      </c>
      <c r="D14967" t="s">
        <v>55</v>
      </c>
      <c r="E14967">
        <v>201522.72</v>
      </c>
      <c r="F14967">
        <v>2655.1083003952499</v>
      </c>
      <c r="G14967" t="s">
        <v>56</v>
      </c>
      <c r="H14967" t="s">
        <v>5517</v>
      </c>
      <c r="I14967" t="s">
        <v>694</v>
      </c>
      <c r="J14967">
        <v>1970</v>
      </c>
      <c r="M14967" t="s">
        <v>5967</v>
      </c>
      <c r="N14967" t="s">
        <v>6004</v>
      </c>
      <c r="O14967" t="s">
        <v>154</v>
      </c>
      <c r="P14967">
        <v>1970</v>
      </c>
      <c r="Q14967" t="s">
        <v>61</v>
      </c>
      <c r="R14967">
        <v>60</v>
      </c>
      <c r="S14967" t="s">
        <v>62</v>
      </c>
      <c r="T14967">
        <v>75.900000000000006</v>
      </c>
      <c r="U14967" t="s">
        <v>5518</v>
      </c>
      <c r="Y14967" t="s">
        <v>64</v>
      </c>
    </row>
    <row r="14968" spans="1:25" x14ac:dyDescent="0.2">
      <c r="A14968" t="s">
        <v>15558</v>
      </c>
      <c r="B14968" t="s">
        <v>53</v>
      </c>
      <c r="C14968" t="s">
        <v>54</v>
      </c>
      <c r="D14968" t="s">
        <v>55</v>
      </c>
      <c r="E14968">
        <v>174042.35</v>
      </c>
      <c r="F14968">
        <v>1991.33123569794</v>
      </c>
      <c r="G14968" t="s">
        <v>56</v>
      </c>
      <c r="H14968" t="s">
        <v>5517</v>
      </c>
      <c r="I14968" t="s">
        <v>694</v>
      </c>
      <c r="J14968">
        <v>1953</v>
      </c>
      <c r="K14968">
        <v>1953</v>
      </c>
      <c r="M14968" t="s">
        <v>5967</v>
      </c>
      <c r="N14968" t="s">
        <v>6004</v>
      </c>
      <c r="O14968" t="s">
        <v>154</v>
      </c>
      <c r="P14968">
        <v>1953</v>
      </c>
      <c r="Q14968" t="s">
        <v>61</v>
      </c>
      <c r="R14968">
        <v>70</v>
      </c>
      <c r="S14968" t="s">
        <v>62</v>
      </c>
      <c r="T14968">
        <v>87.4</v>
      </c>
      <c r="U14968" t="s">
        <v>5518</v>
      </c>
      <c r="Y14968" t="s">
        <v>64</v>
      </c>
    </row>
    <row r="14969" spans="1:25" x14ac:dyDescent="0.2">
      <c r="A14969" t="s">
        <v>15559</v>
      </c>
      <c r="B14969" t="s">
        <v>53</v>
      </c>
      <c r="C14969" t="s">
        <v>54</v>
      </c>
      <c r="D14969" t="s">
        <v>55</v>
      </c>
      <c r="E14969">
        <v>680060.31</v>
      </c>
      <c r="F14969">
        <v>4293.3100378787803</v>
      </c>
      <c r="G14969" t="s">
        <v>56</v>
      </c>
      <c r="H14969" t="s">
        <v>5517</v>
      </c>
      <c r="I14969" t="s">
        <v>6580</v>
      </c>
      <c r="J14969">
        <v>1991</v>
      </c>
      <c r="M14969" t="s">
        <v>5967</v>
      </c>
      <c r="N14969" t="s">
        <v>6004</v>
      </c>
      <c r="O14969" t="s">
        <v>154</v>
      </c>
      <c r="P14969">
        <v>1991</v>
      </c>
      <c r="Q14969" t="s">
        <v>61</v>
      </c>
      <c r="R14969">
        <v>35.32</v>
      </c>
      <c r="S14969" t="s">
        <v>62</v>
      </c>
      <c r="T14969">
        <v>158.4</v>
      </c>
      <c r="U14969" t="s">
        <v>5518</v>
      </c>
      <c r="Y14969" t="s">
        <v>64</v>
      </c>
    </row>
    <row r="14970" spans="1:25" x14ac:dyDescent="0.2">
      <c r="A14970" t="s">
        <v>15560</v>
      </c>
      <c r="B14970" t="s">
        <v>53</v>
      </c>
      <c r="C14970" t="s">
        <v>54</v>
      </c>
      <c r="D14970" t="s">
        <v>55</v>
      </c>
      <c r="E14970">
        <v>1917183.95</v>
      </c>
      <c r="F14970">
        <v>12289.6407051282</v>
      </c>
      <c r="G14970" t="s">
        <v>56</v>
      </c>
      <c r="H14970" t="s">
        <v>5517</v>
      </c>
      <c r="I14970" t="s">
        <v>694</v>
      </c>
      <c r="J14970">
        <v>2006</v>
      </c>
      <c r="L14970" t="s">
        <v>5967</v>
      </c>
      <c r="M14970" t="s">
        <v>5967</v>
      </c>
      <c r="N14970" t="s">
        <v>5968</v>
      </c>
      <c r="O14970" t="s">
        <v>129</v>
      </c>
      <c r="P14970">
        <v>2006</v>
      </c>
      <c r="Q14970" t="s">
        <v>123</v>
      </c>
      <c r="R14970">
        <v>16.39</v>
      </c>
      <c r="S14970" t="s">
        <v>62</v>
      </c>
      <c r="T14970">
        <v>156</v>
      </c>
      <c r="U14970" t="s">
        <v>5518</v>
      </c>
      <c r="Y14970" t="s">
        <v>64</v>
      </c>
    </row>
    <row r="14971" spans="1:25" x14ac:dyDescent="0.2">
      <c r="A14971" t="s">
        <v>15561</v>
      </c>
      <c r="B14971" t="s">
        <v>53</v>
      </c>
      <c r="C14971" t="s">
        <v>54</v>
      </c>
      <c r="D14971" t="s">
        <v>55</v>
      </c>
      <c r="E14971">
        <v>319282.88</v>
      </c>
      <c r="F14971">
        <v>4613.9144508670497</v>
      </c>
      <c r="G14971" t="s">
        <v>56</v>
      </c>
      <c r="H14971" t="s">
        <v>5517</v>
      </c>
      <c r="I14971" t="s">
        <v>6017</v>
      </c>
      <c r="J14971">
        <v>1998</v>
      </c>
      <c r="M14971" t="s">
        <v>5967</v>
      </c>
      <c r="N14971" t="s">
        <v>6004</v>
      </c>
      <c r="O14971" t="s">
        <v>154</v>
      </c>
      <c r="P14971">
        <v>1998</v>
      </c>
      <c r="Q14971" t="s">
        <v>61</v>
      </c>
      <c r="R14971">
        <v>30.49</v>
      </c>
      <c r="S14971" t="s">
        <v>62</v>
      </c>
      <c r="T14971">
        <v>69.2</v>
      </c>
      <c r="U14971" t="s">
        <v>5518</v>
      </c>
      <c r="Y14971" t="s">
        <v>64</v>
      </c>
    </row>
    <row r="14972" spans="1:25" x14ac:dyDescent="0.2">
      <c r="A14972" t="s">
        <v>15562</v>
      </c>
      <c r="B14972" t="s">
        <v>53</v>
      </c>
      <c r="C14972" t="s">
        <v>54</v>
      </c>
      <c r="D14972" t="s">
        <v>55</v>
      </c>
      <c r="E14972">
        <v>79653.25</v>
      </c>
      <c r="F14972">
        <v>2655.1083333333299</v>
      </c>
      <c r="G14972" t="s">
        <v>56</v>
      </c>
      <c r="H14972" t="s">
        <v>5517</v>
      </c>
      <c r="I14972" t="s">
        <v>694</v>
      </c>
      <c r="J14972">
        <v>1965</v>
      </c>
      <c r="M14972" t="s">
        <v>5967</v>
      </c>
      <c r="N14972" t="s">
        <v>6004</v>
      </c>
      <c r="O14972" t="s">
        <v>154</v>
      </c>
      <c r="P14972">
        <v>1965</v>
      </c>
      <c r="Q14972" t="s">
        <v>61</v>
      </c>
      <c r="R14972">
        <v>60</v>
      </c>
      <c r="S14972" t="s">
        <v>62</v>
      </c>
      <c r="T14972">
        <v>30</v>
      </c>
      <c r="U14972" t="s">
        <v>5518</v>
      </c>
      <c r="Y14972" t="s">
        <v>64</v>
      </c>
    </row>
    <row r="14973" spans="1:25" x14ac:dyDescent="0.2">
      <c r="A14973" t="s">
        <v>15563</v>
      </c>
      <c r="B14973" t="s">
        <v>53</v>
      </c>
      <c r="C14973" t="s">
        <v>54</v>
      </c>
      <c r="D14973" t="s">
        <v>55</v>
      </c>
      <c r="E14973">
        <v>884819.08</v>
      </c>
      <c r="F14973">
        <v>4518.99427987742</v>
      </c>
      <c r="G14973" t="s">
        <v>56</v>
      </c>
      <c r="H14973" t="s">
        <v>5517</v>
      </c>
      <c r="I14973" t="s">
        <v>6195</v>
      </c>
      <c r="J14973">
        <v>1996</v>
      </c>
      <c r="K14973">
        <v>1996</v>
      </c>
      <c r="M14973" t="s">
        <v>5967</v>
      </c>
      <c r="N14973" t="s">
        <v>6004</v>
      </c>
      <c r="O14973" t="s">
        <v>154</v>
      </c>
      <c r="P14973">
        <v>1996</v>
      </c>
      <c r="Q14973" t="s">
        <v>61</v>
      </c>
      <c r="R14973">
        <v>31.92</v>
      </c>
      <c r="S14973" t="s">
        <v>62</v>
      </c>
      <c r="T14973">
        <v>195.8</v>
      </c>
      <c r="U14973" t="s">
        <v>5518</v>
      </c>
      <c r="Y14973" t="s">
        <v>64</v>
      </c>
    </row>
    <row r="14974" spans="1:25" x14ac:dyDescent="0.2">
      <c r="A14974" t="s">
        <v>15564</v>
      </c>
      <c r="B14974" t="s">
        <v>53</v>
      </c>
      <c r="C14974" t="s">
        <v>54</v>
      </c>
      <c r="D14974" t="s">
        <v>55</v>
      </c>
      <c r="E14974">
        <v>352008.94</v>
      </c>
      <c r="F14974">
        <v>4662.3700662251604</v>
      </c>
      <c r="G14974" t="s">
        <v>56</v>
      </c>
      <c r="H14974" t="s">
        <v>5517</v>
      </c>
      <c r="I14974" t="s">
        <v>694</v>
      </c>
      <c r="J14974">
        <v>1999</v>
      </c>
      <c r="K14974">
        <v>1999</v>
      </c>
      <c r="M14974" t="s">
        <v>5967</v>
      </c>
      <c r="N14974" t="s">
        <v>6004</v>
      </c>
      <c r="O14974" t="s">
        <v>154</v>
      </c>
      <c r="P14974">
        <v>1999</v>
      </c>
      <c r="Q14974" t="s">
        <v>61</v>
      </c>
      <c r="R14974">
        <v>29.76</v>
      </c>
      <c r="S14974" t="s">
        <v>62</v>
      </c>
      <c r="T14974">
        <v>75.5</v>
      </c>
      <c r="U14974" t="s">
        <v>5518</v>
      </c>
      <c r="Y14974" t="s">
        <v>64</v>
      </c>
    </row>
    <row r="14975" spans="1:25" x14ac:dyDescent="0.2">
      <c r="A14975" t="s">
        <v>15565</v>
      </c>
      <c r="B14975" t="s">
        <v>53</v>
      </c>
      <c r="C14975" t="s">
        <v>54</v>
      </c>
      <c r="D14975" t="s">
        <v>55</v>
      </c>
      <c r="E14975">
        <v>408886.67</v>
      </c>
      <c r="F14975">
        <v>2655.1082467532401</v>
      </c>
      <c r="G14975" t="s">
        <v>56</v>
      </c>
      <c r="H14975" t="s">
        <v>5517</v>
      </c>
      <c r="I14975" t="s">
        <v>6427</v>
      </c>
      <c r="J14975">
        <v>1965</v>
      </c>
      <c r="M14975" t="s">
        <v>5967</v>
      </c>
      <c r="N14975" t="s">
        <v>6004</v>
      </c>
      <c r="O14975" t="s">
        <v>154</v>
      </c>
      <c r="P14975">
        <v>1965</v>
      </c>
      <c r="Q14975" t="s">
        <v>61</v>
      </c>
      <c r="R14975">
        <v>60</v>
      </c>
      <c r="S14975" t="s">
        <v>62</v>
      </c>
      <c r="T14975">
        <v>154</v>
      </c>
      <c r="U14975" t="s">
        <v>5518</v>
      </c>
      <c r="Y14975" t="s">
        <v>64</v>
      </c>
    </row>
    <row r="14976" spans="1:25" x14ac:dyDescent="0.2">
      <c r="A14976" t="s">
        <v>15566</v>
      </c>
      <c r="B14976" t="s">
        <v>53</v>
      </c>
      <c r="C14976" t="s">
        <v>54</v>
      </c>
      <c r="D14976" t="s">
        <v>55</v>
      </c>
      <c r="E14976">
        <v>126449.53</v>
      </c>
      <c r="F14976">
        <v>1991.33118110236</v>
      </c>
      <c r="G14976" t="s">
        <v>56</v>
      </c>
      <c r="H14976" t="s">
        <v>5517</v>
      </c>
      <c r="I14976" t="s">
        <v>694</v>
      </c>
      <c r="J14976">
        <v>1960</v>
      </c>
      <c r="K14976">
        <v>1960</v>
      </c>
      <c r="M14976" t="s">
        <v>5967</v>
      </c>
      <c r="N14976" t="s">
        <v>6004</v>
      </c>
      <c r="O14976" t="s">
        <v>154</v>
      </c>
      <c r="P14976">
        <v>1960</v>
      </c>
      <c r="Q14976" t="s">
        <v>61</v>
      </c>
      <c r="R14976">
        <v>70</v>
      </c>
      <c r="S14976" t="s">
        <v>62</v>
      </c>
      <c r="T14976">
        <v>63.5</v>
      </c>
      <c r="U14976" t="s">
        <v>5518</v>
      </c>
      <c r="Y14976" t="s">
        <v>64</v>
      </c>
    </row>
    <row r="14977" spans="1:25" x14ac:dyDescent="0.2">
      <c r="A14977" t="s">
        <v>15567</v>
      </c>
      <c r="B14977" t="s">
        <v>53</v>
      </c>
      <c r="C14977" t="s">
        <v>54</v>
      </c>
      <c r="D14977" t="s">
        <v>55</v>
      </c>
      <c r="E14977">
        <v>84233.31</v>
      </c>
      <c r="F14977">
        <v>1991.33120567375</v>
      </c>
      <c r="G14977" t="s">
        <v>56</v>
      </c>
      <c r="H14977" t="s">
        <v>5517</v>
      </c>
      <c r="I14977" t="s">
        <v>694</v>
      </c>
      <c r="J14977">
        <v>1960</v>
      </c>
      <c r="K14977">
        <v>1960</v>
      </c>
      <c r="M14977" t="s">
        <v>5967</v>
      </c>
      <c r="N14977" t="s">
        <v>6004</v>
      </c>
      <c r="O14977" t="s">
        <v>154</v>
      </c>
      <c r="P14977">
        <v>1960</v>
      </c>
      <c r="Q14977" t="s">
        <v>61</v>
      </c>
      <c r="R14977">
        <v>70</v>
      </c>
      <c r="S14977" t="s">
        <v>62</v>
      </c>
      <c r="T14977">
        <v>42.3</v>
      </c>
      <c r="U14977" t="s">
        <v>5518</v>
      </c>
      <c r="Y14977" t="s">
        <v>64</v>
      </c>
    </row>
    <row r="14978" spans="1:25" x14ac:dyDescent="0.2">
      <c r="A14978" t="s">
        <v>15568</v>
      </c>
      <c r="B14978" t="s">
        <v>53</v>
      </c>
      <c r="C14978" t="s">
        <v>54</v>
      </c>
      <c r="D14978" t="s">
        <v>55</v>
      </c>
      <c r="E14978">
        <v>269759</v>
      </c>
      <c r="F14978">
        <v>2655.10826771653</v>
      </c>
      <c r="G14978" t="s">
        <v>56</v>
      </c>
      <c r="H14978" t="s">
        <v>5517</v>
      </c>
      <c r="I14978" t="s">
        <v>694</v>
      </c>
      <c r="J14978">
        <v>1985</v>
      </c>
      <c r="K14978">
        <v>1985</v>
      </c>
      <c r="M14978" t="s">
        <v>5967</v>
      </c>
      <c r="N14978" t="s">
        <v>6004</v>
      </c>
      <c r="O14978" t="s">
        <v>154</v>
      </c>
      <c r="P14978">
        <v>1985</v>
      </c>
      <c r="Q14978" t="s">
        <v>61</v>
      </c>
      <c r="R14978">
        <v>60</v>
      </c>
      <c r="S14978" t="s">
        <v>62</v>
      </c>
      <c r="T14978">
        <v>101.6</v>
      </c>
      <c r="U14978" t="s">
        <v>5518</v>
      </c>
      <c r="Y14978" t="s">
        <v>64</v>
      </c>
    </row>
    <row r="14979" spans="1:25" x14ac:dyDescent="0.2">
      <c r="A14979" t="s">
        <v>15569</v>
      </c>
      <c r="B14979" t="s">
        <v>53</v>
      </c>
      <c r="C14979" t="s">
        <v>54</v>
      </c>
      <c r="D14979" t="s">
        <v>55</v>
      </c>
      <c r="E14979">
        <v>286241.90999999997</v>
      </c>
      <c r="F14979">
        <v>4472.5298437499996</v>
      </c>
      <c r="G14979" t="s">
        <v>56</v>
      </c>
      <c r="H14979" t="s">
        <v>5517</v>
      </c>
      <c r="I14979" t="s">
        <v>694</v>
      </c>
      <c r="J14979">
        <v>1995</v>
      </c>
      <c r="M14979" t="s">
        <v>5967</v>
      </c>
      <c r="N14979" t="s">
        <v>6004</v>
      </c>
      <c r="O14979" t="s">
        <v>154</v>
      </c>
      <c r="P14979">
        <v>1995</v>
      </c>
      <c r="Q14979" t="s">
        <v>61</v>
      </c>
      <c r="R14979">
        <v>32.619999999999997</v>
      </c>
      <c r="S14979" t="s">
        <v>62</v>
      </c>
      <c r="T14979">
        <v>64</v>
      </c>
      <c r="U14979" t="s">
        <v>5518</v>
      </c>
      <c r="Y14979" t="s">
        <v>64</v>
      </c>
    </row>
    <row r="14980" spans="1:25" x14ac:dyDescent="0.2">
      <c r="A14980" t="s">
        <v>15570</v>
      </c>
      <c r="B14980" t="s">
        <v>53</v>
      </c>
      <c r="C14980" t="s">
        <v>54</v>
      </c>
      <c r="D14980" t="s">
        <v>55</v>
      </c>
      <c r="E14980">
        <v>873227.4</v>
      </c>
      <c r="F14980">
        <v>8561.0529411764692</v>
      </c>
      <c r="G14980" t="s">
        <v>56</v>
      </c>
      <c r="H14980" t="s">
        <v>5517</v>
      </c>
      <c r="I14980" t="s">
        <v>694</v>
      </c>
      <c r="J14980">
        <v>2000</v>
      </c>
      <c r="L14980" t="s">
        <v>5967</v>
      </c>
      <c r="M14980" t="s">
        <v>5967</v>
      </c>
      <c r="N14980" t="s">
        <v>5968</v>
      </c>
      <c r="O14980" t="s">
        <v>154</v>
      </c>
      <c r="P14980">
        <v>2000</v>
      </c>
      <c r="Q14980" t="s">
        <v>61</v>
      </c>
      <c r="R14980">
        <v>29.01</v>
      </c>
      <c r="S14980" t="s">
        <v>62</v>
      </c>
      <c r="T14980">
        <v>102</v>
      </c>
      <c r="U14980" t="s">
        <v>5518</v>
      </c>
      <c r="Y14980" t="s">
        <v>64</v>
      </c>
    </row>
    <row r="14981" spans="1:25" x14ac:dyDescent="0.2">
      <c r="A14981" t="s">
        <v>15571</v>
      </c>
      <c r="B14981" t="s">
        <v>53</v>
      </c>
      <c r="C14981" t="s">
        <v>54</v>
      </c>
      <c r="D14981" t="s">
        <v>55</v>
      </c>
      <c r="E14981">
        <v>239428.18</v>
      </c>
      <c r="F14981">
        <v>2018.78735244519</v>
      </c>
      <c r="G14981" t="s">
        <v>56</v>
      </c>
      <c r="H14981" t="s">
        <v>5517</v>
      </c>
      <c r="I14981" t="s">
        <v>694</v>
      </c>
      <c r="J14981">
        <v>1960</v>
      </c>
      <c r="M14981" t="s">
        <v>5967</v>
      </c>
      <c r="N14981" t="s">
        <v>6004</v>
      </c>
      <c r="O14981" t="s">
        <v>129</v>
      </c>
      <c r="P14981">
        <v>1960</v>
      </c>
      <c r="Q14981" t="s">
        <v>123</v>
      </c>
      <c r="R14981">
        <v>60</v>
      </c>
      <c r="S14981" t="s">
        <v>62</v>
      </c>
      <c r="T14981">
        <v>118.6</v>
      </c>
      <c r="U14981" t="s">
        <v>5518</v>
      </c>
      <c r="Y14981" t="s">
        <v>64</v>
      </c>
    </row>
    <row r="14982" spans="1:25" x14ac:dyDescent="0.2">
      <c r="A14982" t="s">
        <v>15572</v>
      </c>
      <c r="B14982" t="s">
        <v>53</v>
      </c>
      <c r="C14982" t="s">
        <v>54</v>
      </c>
      <c r="D14982" t="s">
        <v>55</v>
      </c>
      <c r="E14982">
        <v>237101.17</v>
      </c>
      <c r="F14982">
        <v>2655.1082866741299</v>
      </c>
      <c r="G14982" t="s">
        <v>56</v>
      </c>
      <c r="H14982" t="s">
        <v>5517</v>
      </c>
      <c r="I14982" t="s">
        <v>694</v>
      </c>
      <c r="J14982">
        <v>1965</v>
      </c>
      <c r="K14982">
        <v>1965</v>
      </c>
      <c r="M14982" t="s">
        <v>5967</v>
      </c>
      <c r="N14982" t="s">
        <v>6004</v>
      </c>
      <c r="O14982" t="s">
        <v>154</v>
      </c>
      <c r="P14982">
        <v>1965</v>
      </c>
      <c r="Q14982" t="s">
        <v>61</v>
      </c>
      <c r="R14982">
        <v>60</v>
      </c>
      <c r="S14982" t="s">
        <v>62</v>
      </c>
      <c r="T14982">
        <v>89.3</v>
      </c>
      <c r="U14982" t="s">
        <v>5518</v>
      </c>
      <c r="Y14982" t="s">
        <v>64</v>
      </c>
    </row>
    <row r="14983" spans="1:25" x14ac:dyDescent="0.2">
      <c r="A14983" t="s">
        <v>15573</v>
      </c>
      <c r="B14983" t="s">
        <v>53</v>
      </c>
      <c r="C14983" t="s">
        <v>54</v>
      </c>
      <c r="D14983" t="s">
        <v>55</v>
      </c>
      <c r="E14983">
        <v>350576.93</v>
      </c>
      <c r="F14983">
        <v>10989.8724137931</v>
      </c>
      <c r="G14983" t="s">
        <v>56</v>
      </c>
      <c r="H14983" t="s">
        <v>5517</v>
      </c>
      <c r="I14983" t="s">
        <v>694</v>
      </c>
      <c r="J14983">
        <v>1999</v>
      </c>
      <c r="K14983">
        <v>1999</v>
      </c>
      <c r="M14983" t="s">
        <v>5967</v>
      </c>
      <c r="N14983" t="s">
        <v>6004</v>
      </c>
      <c r="O14983" t="s">
        <v>154</v>
      </c>
      <c r="P14983">
        <v>1999</v>
      </c>
      <c r="Q14983" t="s">
        <v>61</v>
      </c>
      <c r="R14983">
        <v>29.76</v>
      </c>
      <c r="S14983" t="s">
        <v>62</v>
      </c>
      <c r="T14983">
        <v>31.9</v>
      </c>
      <c r="U14983" t="s">
        <v>5518</v>
      </c>
      <c r="Y14983" t="s">
        <v>64</v>
      </c>
    </row>
    <row r="14984" spans="1:25" x14ac:dyDescent="0.2">
      <c r="A14984" t="s">
        <v>15574</v>
      </c>
      <c r="B14984" t="s">
        <v>53</v>
      </c>
      <c r="C14984" t="s">
        <v>54</v>
      </c>
      <c r="D14984" t="s">
        <v>55</v>
      </c>
      <c r="E14984">
        <v>406458.84</v>
      </c>
      <c r="F14984">
        <v>4164.5372950819601</v>
      </c>
      <c r="G14984" t="s">
        <v>56</v>
      </c>
      <c r="H14984" t="s">
        <v>5517</v>
      </c>
      <c r="I14984" t="s">
        <v>694</v>
      </c>
      <c r="J14984">
        <v>1988</v>
      </c>
      <c r="M14984" t="s">
        <v>5967</v>
      </c>
      <c r="N14984" t="s">
        <v>6004</v>
      </c>
      <c r="O14984" t="s">
        <v>154</v>
      </c>
      <c r="P14984">
        <v>1988</v>
      </c>
      <c r="Q14984" t="s">
        <v>61</v>
      </c>
      <c r="R14984">
        <v>37.26</v>
      </c>
      <c r="S14984" t="s">
        <v>62</v>
      </c>
      <c r="T14984">
        <v>97.6</v>
      </c>
      <c r="U14984" t="s">
        <v>5518</v>
      </c>
      <c r="Y14984" t="s">
        <v>64</v>
      </c>
    </row>
    <row r="14985" spans="1:25" x14ac:dyDescent="0.2">
      <c r="A14985" t="s">
        <v>15575</v>
      </c>
      <c r="B14985" t="s">
        <v>53</v>
      </c>
      <c r="C14985" t="s">
        <v>54</v>
      </c>
      <c r="D14985" t="s">
        <v>55</v>
      </c>
      <c r="E14985">
        <v>2763940.19</v>
      </c>
      <c r="F14985">
        <v>12289.6406847487</v>
      </c>
      <c r="G14985" t="s">
        <v>56</v>
      </c>
      <c r="H14985" t="s">
        <v>5517</v>
      </c>
      <c r="I14985" t="s">
        <v>694</v>
      </c>
      <c r="J14985">
        <v>2006</v>
      </c>
      <c r="K14985">
        <v>2006</v>
      </c>
      <c r="L14985" t="s">
        <v>5967</v>
      </c>
      <c r="M14985" t="s">
        <v>5967</v>
      </c>
      <c r="N14985" t="s">
        <v>5968</v>
      </c>
      <c r="O14985" t="s">
        <v>129</v>
      </c>
      <c r="P14985">
        <v>2006</v>
      </c>
      <c r="Q14985" t="s">
        <v>123</v>
      </c>
      <c r="R14985">
        <v>16.39</v>
      </c>
      <c r="S14985" t="s">
        <v>62</v>
      </c>
      <c r="T14985">
        <v>224.9</v>
      </c>
      <c r="U14985" t="s">
        <v>5518</v>
      </c>
      <c r="Y14985" t="s">
        <v>64</v>
      </c>
    </row>
    <row r="14986" spans="1:25" x14ac:dyDescent="0.2">
      <c r="A14986" t="s">
        <v>15576</v>
      </c>
      <c r="B14986" t="s">
        <v>53</v>
      </c>
      <c r="C14986" t="s">
        <v>54</v>
      </c>
      <c r="D14986" t="s">
        <v>55</v>
      </c>
      <c r="E14986">
        <v>222763.58</v>
      </c>
      <c r="F14986">
        <v>2655.1082240762798</v>
      </c>
      <c r="G14986" t="s">
        <v>56</v>
      </c>
      <c r="H14986" t="s">
        <v>5517</v>
      </c>
      <c r="I14986" t="s">
        <v>694</v>
      </c>
      <c r="J14986">
        <v>1980</v>
      </c>
      <c r="K14986">
        <v>1980</v>
      </c>
      <c r="M14986" t="s">
        <v>5967</v>
      </c>
      <c r="N14986" t="s">
        <v>6004</v>
      </c>
      <c r="O14986" t="s">
        <v>154</v>
      </c>
      <c r="P14986">
        <v>1980</v>
      </c>
      <c r="Q14986" t="s">
        <v>61</v>
      </c>
      <c r="R14986">
        <v>60</v>
      </c>
      <c r="S14986" t="s">
        <v>62</v>
      </c>
      <c r="T14986">
        <v>83.9</v>
      </c>
      <c r="U14986" t="s">
        <v>5518</v>
      </c>
      <c r="Y14986" t="s">
        <v>64</v>
      </c>
    </row>
    <row r="14987" spans="1:25" x14ac:dyDescent="0.2">
      <c r="A14987" t="s">
        <v>15577</v>
      </c>
      <c r="B14987" t="s">
        <v>53</v>
      </c>
      <c r="C14987" t="s">
        <v>54</v>
      </c>
      <c r="D14987" t="s">
        <v>55</v>
      </c>
      <c r="E14987">
        <v>670608.63</v>
      </c>
      <c r="F14987">
        <v>8597.5465384615309</v>
      </c>
      <c r="G14987" t="s">
        <v>56</v>
      </c>
      <c r="H14987" t="s">
        <v>5517</v>
      </c>
      <c r="I14987" t="s">
        <v>6017</v>
      </c>
      <c r="J14987">
        <v>1984</v>
      </c>
      <c r="M14987" t="s">
        <v>5967</v>
      </c>
      <c r="N14987" t="s">
        <v>6004</v>
      </c>
      <c r="O14987" t="s">
        <v>122</v>
      </c>
      <c r="P14987">
        <v>1984</v>
      </c>
      <c r="Q14987" t="s">
        <v>123</v>
      </c>
      <c r="R14987">
        <v>27.73</v>
      </c>
      <c r="S14987" t="s">
        <v>62</v>
      </c>
      <c r="T14987">
        <v>78</v>
      </c>
      <c r="U14987" t="s">
        <v>5518</v>
      </c>
      <c r="Y14987" t="s">
        <v>64</v>
      </c>
    </row>
    <row r="14988" spans="1:25" x14ac:dyDescent="0.2">
      <c r="A14988" t="s">
        <v>15578</v>
      </c>
      <c r="B14988" t="s">
        <v>53</v>
      </c>
      <c r="C14988" t="s">
        <v>54</v>
      </c>
      <c r="D14988" t="s">
        <v>55</v>
      </c>
      <c r="E14988">
        <v>459494.5</v>
      </c>
      <c r="F14988">
        <v>4426.7292870905503</v>
      </c>
      <c r="G14988" t="s">
        <v>56</v>
      </c>
      <c r="H14988" t="s">
        <v>5517</v>
      </c>
      <c r="I14988" t="s">
        <v>6405</v>
      </c>
      <c r="J14988">
        <v>1994</v>
      </c>
      <c r="M14988" t="s">
        <v>5967</v>
      </c>
      <c r="N14988" t="s">
        <v>6004</v>
      </c>
      <c r="O14988" t="s">
        <v>154</v>
      </c>
      <c r="P14988">
        <v>1994</v>
      </c>
      <c r="Q14988" t="s">
        <v>61</v>
      </c>
      <c r="R14988">
        <v>33.31</v>
      </c>
      <c r="S14988" t="s">
        <v>62</v>
      </c>
      <c r="T14988">
        <v>103.8</v>
      </c>
      <c r="U14988" t="s">
        <v>5518</v>
      </c>
      <c r="Y14988" t="s">
        <v>64</v>
      </c>
    </row>
    <row r="14989" spans="1:25" x14ac:dyDescent="0.2">
      <c r="A14989" t="s">
        <v>15579</v>
      </c>
      <c r="B14989" t="s">
        <v>53</v>
      </c>
      <c r="C14989" t="s">
        <v>54</v>
      </c>
      <c r="D14989" t="s">
        <v>55</v>
      </c>
      <c r="E14989">
        <v>1430932.19</v>
      </c>
      <c r="F14989">
        <v>9137.4980204342191</v>
      </c>
      <c r="G14989" t="s">
        <v>56</v>
      </c>
      <c r="H14989" t="s">
        <v>5517</v>
      </c>
      <c r="I14989" t="s">
        <v>694</v>
      </c>
      <c r="J14989">
        <v>2006</v>
      </c>
      <c r="K14989">
        <v>2006</v>
      </c>
      <c r="L14989" t="s">
        <v>5967</v>
      </c>
      <c r="M14989" t="s">
        <v>5967</v>
      </c>
      <c r="N14989" t="s">
        <v>5968</v>
      </c>
      <c r="O14989" t="s">
        <v>154</v>
      </c>
      <c r="P14989">
        <v>2006</v>
      </c>
      <c r="Q14989" t="s">
        <v>61</v>
      </c>
      <c r="R14989">
        <v>24.23</v>
      </c>
      <c r="S14989" t="s">
        <v>62</v>
      </c>
      <c r="T14989">
        <v>156.6</v>
      </c>
      <c r="U14989" t="s">
        <v>5518</v>
      </c>
      <c r="Y14989" t="s">
        <v>64</v>
      </c>
    </row>
    <row r="14990" spans="1:25" x14ac:dyDescent="0.2">
      <c r="A14990" t="s">
        <v>15580</v>
      </c>
      <c r="B14990" t="s">
        <v>53</v>
      </c>
      <c r="C14990" t="s">
        <v>54</v>
      </c>
      <c r="D14990" t="s">
        <v>55</v>
      </c>
      <c r="E14990">
        <v>2727599.1</v>
      </c>
      <c r="F14990">
        <v>12686.5074418604</v>
      </c>
      <c r="G14990" t="s">
        <v>56</v>
      </c>
      <c r="H14990" t="s">
        <v>5517</v>
      </c>
      <c r="I14990" t="s">
        <v>6017</v>
      </c>
      <c r="J14990">
        <v>2010</v>
      </c>
      <c r="K14990">
        <v>2010</v>
      </c>
      <c r="L14990" t="s">
        <v>5967</v>
      </c>
      <c r="M14990" t="s">
        <v>5967</v>
      </c>
      <c r="N14990" t="s">
        <v>5968</v>
      </c>
      <c r="O14990" t="s">
        <v>260</v>
      </c>
      <c r="P14990">
        <v>2010</v>
      </c>
      <c r="Q14990" t="s">
        <v>123</v>
      </c>
      <c r="R14990">
        <v>13.69</v>
      </c>
      <c r="S14990" t="s">
        <v>62</v>
      </c>
      <c r="T14990">
        <v>215</v>
      </c>
      <c r="U14990" t="s">
        <v>5518</v>
      </c>
      <c r="Y14990" t="s">
        <v>64</v>
      </c>
    </row>
    <row r="14991" spans="1:25" x14ac:dyDescent="0.2">
      <c r="A14991" t="s">
        <v>15581</v>
      </c>
      <c r="B14991" t="s">
        <v>53</v>
      </c>
      <c r="C14991" t="s">
        <v>54</v>
      </c>
      <c r="D14991" t="s">
        <v>55</v>
      </c>
      <c r="E14991">
        <v>1246923.03</v>
      </c>
      <c r="F14991">
        <v>11796.8120151371</v>
      </c>
      <c r="G14991" t="s">
        <v>56</v>
      </c>
      <c r="H14991" t="s">
        <v>5517</v>
      </c>
      <c r="I14991" t="s">
        <v>6017</v>
      </c>
      <c r="J14991">
        <v>2007</v>
      </c>
      <c r="K14991">
        <v>2007</v>
      </c>
      <c r="L14991" t="s">
        <v>5967</v>
      </c>
      <c r="M14991" t="s">
        <v>5967</v>
      </c>
      <c r="N14991" t="s">
        <v>5968</v>
      </c>
      <c r="O14991" t="s">
        <v>260</v>
      </c>
      <c r="P14991">
        <v>2007</v>
      </c>
      <c r="Q14991" t="s">
        <v>123</v>
      </c>
      <c r="R14991">
        <v>15.73</v>
      </c>
      <c r="S14991" t="s">
        <v>62</v>
      </c>
      <c r="T14991">
        <v>105.7</v>
      </c>
      <c r="U14991" t="s">
        <v>5518</v>
      </c>
      <c r="Y14991" t="s">
        <v>64</v>
      </c>
    </row>
    <row r="14992" spans="1:25" x14ac:dyDescent="0.2">
      <c r="A14992" t="s">
        <v>15582</v>
      </c>
      <c r="B14992" t="s">
        <v>53</v>
      </c>
      <c r="C14992" t="s">
        <v>54</v>
      </c>
      <c r="D14992" t="s">
        <v>55</v>
      </c>
      <c r="E14992">
        <v>1685193.98</v>
      </c>
      <c r="F14992">
        <v>12391.132205882301</v>
      </c>
      <c r="G14992" t="s">
        <v>8682</v>
      </c>
      <c r="H14992" t="s">
        <v>5517</v>
      </c>
      <c r="I14992" t="s">
        <v>6017</v>
      </c>
      <c r="J14992">
        <v>2004</v>
      </c>
      <c r="L14992" t="s">
        <v>5967</v>
      </c>
      <c r="M14992" t="s">
        <v>5967</v>
      </c>
      <c r="N14992" t="s">
        <v>5968</v>
      </c>
      <c r="O14992" t="s">
        <v>277</v>
      </c>
      <c r="P14992">
        <v>2004</v>
      </c>
      <c r="Q14992" t="s">
        <v>123</v>
      </c>
      <c r="R14992">
        <v>17.66</v>
      </c>
      <c r="S14992" t="s">
        <v>62</v>
      </c>
      <c r="T14992">
        <v>136</v>
      </c>
      <c r="U14992" t="s">
        <v>5518</v>
      </c>
      <c r="Y14992" t="s">
        <v>64</v>
      </c>
    </row>
    <row r="14993" spans="1:25" x14ac:dyDescent="0.2">
      <c r="A14993" t="s">
        <v>15583</v>
      </c>
      <c r="B14993" t="s">
        <v>53</v>
      </c>
      <c r="C14993" t="s">
        <v>54</v>
      </c>
      <c r="D14993" t="s">
        <v>55</v>
      </c>
      <c r="E14993">
        <v>169482</v>
      </c>
      <c r="F14993">
        <v>2066.85365853658</v>
      </c>
      <c r="G14993" t="s">
        <v>8682</v>
      </c>
      <c r="H14993" t="s">
        <v>5517</v>
      </c>
      <c r="I14993" t="s">
        <v>6017</v>
      </c>
      <c r="J14993">
        <v>1968</v>
      </c>
      <c r="M14993" t="s">
        <v>5967</v>
      </c>
      <c r="N14993" t="s">
        <v>6004</v>
      </c>
      <c r="O14993" t="s">
        <v>277</v>
      </c>
      <c r="P14993">
        <v>1968</v>
      </c>
      <c r="Q14993" t="s">
        <v>123</v>
      </c>
      <c r="R14993">
        <v>60</v>
      </c>
      <c r="S14993" t="s">
        <v>62</v>
      </c>
      <c r="T14993">
        <v>82</v>
      </c>
      <c r="U14993" t="s">
        <v>5518</v>
      </c>
      <c r="Y14993" t="s">
        <v>64</v>
      </c>
    </row>
    <row r="14994" spans="1:25" x14ac:dyDescent="0.2">
      <c r="A14994" t="s">
        <v>15584</v>
      </c>
      <c r="B14994" t="s">
        <v>53</v>
      </c>
      <c r="C14994" t="s">
        <v>54</v>
      </c>
      <c r="D14994" t="s">
        <v>55</v>
      </c>
      <c r="E14994">
        <v>303684.36</v>
      </c>
      <c r="F14994">
        <v>3658.8477108433699</v>
      </c>
      <c r="G14994" t="s">
        <v>8682</v>
      </c>
      <c r="H14994" t="s">
        <v>5517</v>
      </c>
      <c r="I14994" t="s">
        <v>694</v>
      </c>
      <c r="J14994">
        <v>1980</v>
      </c>
      <c r="M14994" t="s">
        <v>5967</v>
      </c>
      <c r="N14994" t="s">
        <v>6004</v>
      </c>
      <c r="O14994" t="s">
        <v>277</v>
      </c>
      <c r="P14994">
        <v>1980</v>
      </c>
      <c r="Q14994" t="s">
        <v>123</v>
      </c>
      <c r="R14994">
        <v>29.19</v>
      </c>
      <c r="S14994" t="s">
        <v>62</v>
      </c>
      <c r="T14994">
        <v>83</v>
      </c>
      <c r="U14994" t="s">
        <v>5518</v>
      </c>
      <c r="Y14994" t="s">
        <v>64</v>
      </c>
    </row>
    <row r="14995" spans="1:25" x14ac:dyDescent="0.2">
      <c r="A14995" t="s">
        <v>15585</v>
      </c>
      <c r="B14995" t="s">
        <v>53</v>
      </c>
      <c r="C14995" t="s">
        <v>54</v>
      </c>
      <c r="D14995" t="s">
        <v>55</v>
      </c>
      <c r="E14995">
        <v>332351.62</v>
      </c>
      <c r="F14995">
        <v>3734.2878651685301</v>
      </c>
      <c r="G14995" t="s">
        <v>8682</v>
      </c>
      <c r="H14995" t="s">
        <v>5517</v>
      </c>
      <c r="I14995" t="s">
        <v>6017</v>
      </c>
      <c r="J14995">
        <v>1984</v>
      </c>
      <c r="M14995" t="s">
        <v>5967</v>
      </c>
      <c r="N14995" t="s">
        <v>6004</v>
      </c>
      <c r="O14995" t="s">
        <v>277</v>
      </c>
      <c r="P14995">
        <v>1984</v>
      </c>
      <c r="Q14995" t="s">
        <v>123</v>
      </c>
      <c r="R14995">
        <v>27.73</v>
      </c>
      <c r="S14995" t="s">
        <v>62</v>
      </c>
      <c r="T14995">
        <v>89</v>
      </c>
      <c r="U14995" t="s">
        <v>5518</v>
      </c>
      <c r="Y14995" t="s">
        <v>64</v>
      </c>
    </row>
    <row r="14996" spans="1:25" x14ac:dyDescent="0.2">
      <c r="A14996" t="s">
        <v>15586</v>
      </c>
      <c r="B14996" t="s">
        <v>53</v>
      </c>
      <c r="C14996" t="s">
        <v>54</v>
      </c>
      <c r="D14996" t="s">
        <v>55</v>
      </c>
      <c r="E14996">
        <v>453187.64</v>
      </c>
      <c r="F14996">
        <v>3714.6527868852399</v>
      </c>
      <c r="G14996" t="s">
        <v>8682</v>
      </c>
      <c r="H14996" t="s">
        <v>5517</v>
      </c>
      <c r="I14996" t="s">
        <v>6017</v>
      </c>
      <c r="J14996">
        <v>1983</v>
      </c>
      <c r="M14996" t="s">
        <v>5967</v>
      </c>
      <c r="N14996" t="s">
        <v>6004</v>
      </c>
      <c r="O14996" t="s">
        <v>277</v>
      </c>
      <c r="P14996">
        <v>1983</v>
      </c>
      <c r="Q14996" t="s">
        <v>123</v>
      </c>
      <c r="R14996">
        <v>28.11</v>
      </c>
      <c r="S14996" t="s">
        <v>62</v>
      </c>
      <c r="T14996">
        <v>122</v>
      </c>
      <c r="U14996" t="s">
        <v>5518</v>
      </c>
      <c r="Y14996" t="s">
        <v>64</v>
      </c>
    </row>
    <row r="14997" spans="1:25" x14ac:dyDescent="0.2">
      <c r="A14997" t="s">
        <v>15587</v>
      </c>
      <c r="B14997" t="s">
        <v>53</v>
      </c>
      <c r="C14997" t="s">
        <v>54</v>
      </c>
      <c r="D14997" t="s">
        <v>55</v>
      </c>
      <c r="E14997">
        <v>2434758.16</v>
      </c>
      <c r="F14997">
        <v>12485.9392820512</v>
      </c>
      <c r="G14997" t="s">
        <v>8682</v>
      </c>
      <c r="H14997" t="s">
        <v>5517</v>
      </c>
      <c r="I14997" t="s">
        <v>6017</v>
      </c>
      <c r="J14997">
        <v>2005</v>
      </c>
      <c r="L14997" t="s">
        <v>5967</v>
      </c>
      <c r="M14997" t="s">
        <v>5967</v>
      </c>
      <c r="N14997" t="s">
        <v>5968</v>
      </c>
      <c r="O14997" t="s">
        <v>277</v>
      </c>
      <c r="P14997">
        <v>2005</v>
      </c>
      <c r="Q14997" t="s">
        <v>123</v>
      </c>
      <c r="R14997">
        <v>17.03</v>
      </c>
      <c r="S14997" t="s">
        <v>62</v>
      </c>
      <c r="T14997">
        <v>195</v>
      </c>
      <c r="U14997" t="s">
        <v>5518</v>
      </c>
      <c r="Y14997" t="s">
        <v>64</v>
      </c>
    </row>
    <row r="14998" spans="1:25" x14ac:dyDescent="0.2">
      <c r="A14998" t="s">
        <v>15588</v>
      </c>
      <c r="B14998" t="s">
        <v>53</v>
      </c>
      <c r="C14998" t="s">
        <v>54</v>
      </c>
      <c r="D14998" t="s">
        <v>55</v>
      </c>
      <c r="E14998">
        <v>553404.42000000004</v>
      </c>
      <c r="F14998">
        <v>3754.4397557666198</v>
      </c>
      <c r="G14998" t="s">
        <v>8682</v>
      </c>
      <c r="H14998" t="s">
        <v>5517</v>
      </c>
      <c r="I14998" t="s">
        <v>694</v>
      </c>
      <c r="J14998">
        <v>1985</v>
      </c>
      <c r="M14998" t="s">
        <v>5967</v>
      </c>
      <c r="N14998" t="s">
        <v>6004</v>
      </c>
      <c r="O14998" t="s">
        <v>277</v>
      </c>
      <c r="P14998">
        <v>1985</v>
      </c>
      <c r="Q14998" t="s">
        <v>123</v>
      </c>
      <c r="R14998">
        <v>27.34</v>
      </c>
      <c r="S14998" t="s">
        <v>62</v>
      </c>
      <c r="T14998">
        <v>147.4</v>
      </c>
      <c r="U14998" t="s">
        <v>5518</v>
      </c>
      <c r="Y14998" t="s">
        <v>64</v>
      </c>
    </row>
    <row r="14999" spans="1:25" x14ac:dyDescent="0.2">
      <c r="A14999" t="s">
        <v>15589</v>
      </c>
      <c r="B14999" t="s">
        <v>53</v>
      </c>
      <c r="C14999" t="s">
        <v>54</v>
      </c>
      <c r="D14999" t="s">
        <v>55</v>
      </c>
      <c r="E14999">
        <v>1872890.89</v>
      </c>
      <c r="F14999">
        <v>12485.939266666601</v>
      </c>
      <c r="G14999" t="s">
        <v>8682</v>
      </c>
      <c r="H14999" t="s">
        <v>5517</v>
      </c>
      <c r="I14999" t="s">
        <v>694</v>
      </c>
      <c r="J14999">
        <v>2005</v>
      </c>
      <c r="L14999" t="s">
        <v>5967</v>
      </c>
      <c r="M14999" t="s">
        <v>5967</v>
      </c>
      <c r="N14999" t="s">
        <v>5968</v>
      </c>
      <c r="O14999" t="s">
        <v>277</v>
      </c>
      <c r="P14999">
        <v>2005</v>
      </c>
      <c r="Q14999" t="s">
        <v>123</v>
      </c>
      <c r="R14999">
        <v>17.03</v>
      </c>
      <c r="S14999" t="s">
        <v>62</v>
      </c>
      <c r="T14999">
        <v>150</v>
      </c>
      <c r="U14999" t="s">
        <v>5518</v>
      </c>
      <c r="Y14999" t="s">
        <v>64</v>
      </c>
    </row>
    <row r="15000" spans="1:25" x14ac:dyDescent="0.2">
      <c r="A15000" t="s">
        <v>15590</v>
      </c>
      <c r="B15000" t="s">
        <v>53</v>
      </c>
      <c r="C15000" t="s">
        <v>54</v>
      </c>
      <c r="D15000" t="s">
        <v>55</v>
      </c>
      <c r="E15000">
        <v>455617.23</v>
      </c>
      <c r="F15000">
        <v>3796.81025</v>
      </c>
      <c r="G15000" t="s">
        <v>8682</v>
      </c>
      <c r="H15000" t="s">
        <v>5517</v>
      </c>
      <c r="I15000" t="s">
        <v>6017</v>
      </c>
      <c r="J15000">
        <v>1987</v>
      </c>
      <c r="M15000" t="s">
        <v>5967</v>
      </c>
      <c r="N15000" t="s">
        <v>6004</v>
      </c>
      <c r="O15000" t="s">
        <v>277</v>
      </c>
      <c r="P15000">
        <v>1987</v>
      </c>
      <c r="Q15000" t="s">
        <v>123</v>
      </c>
      <c r="R15000">
        <v>26.52</v>
      </c>
      <c r="S15000" t="s">
        <v>62</v>
      </c>
      <c r="T15000">
        <v>120</v>
      </c>
      <c r="U15000" t="s">
        <v>5518</v>
      </c>
      <c r="Y15000" t="s">
        <v>64</v>
      </c>
    </row>
    <row r="15001" spans="1:25" x14ac:dyDescent="0.2">
      <c r="A15001" t="s">
        <v>15591</v>
      </c>
      <c r="B15001" t="s">
        <v>53</v>
      </c>
      <c r="C15001" t="s">
        <v>54</v>
      </c>
      <c r="D15001" t="s">
        <v>55</v>
      </c>
      <c r="E15001">
        <v>500109.87</v>
      </c>
      <c r="F15001">
        <v>3937.8729921259801</v>
      </c>
      <c r="G15001" t="s">
        <v>8682</v>
      </c>
      <c r="H15001" t="s">
        <v>5517</v>
      </c>
      <c r="I15001" t="s">
        <v>6017</v>
      </c>
      <c r="J15001">
        <v>1993</v>
      </c>
      <c r="M15001" t="s">
        <v>5967</v>
      </c>
      <c r="N15001" t="s">
        <v>6004</v>
      </c>
      <c r="O15001" t="s">
        <v>277</v>
      </c>
      <c r="P15001">
        <v>1993</v>
      </c>
      <c r="Q15001" t="s">
        <v>123</v>
      </c>
      <c r="R15001">
        <v>23.79</v>
      </c>
      <c r="S15001" t="s">
        <v>62</v>
      </c>
      <c r="T15001">
        <v>127</v>
      </c>
      <c r="U15001" t="s">
        <v>5518</v>
      </c>
      <c r="Y15001" t="s">
        <v>64</v>
      </c>
    </row>
    <row r="15002" spans="1:25" x14ac:dyDescent="0.2">
      <c r="A15002" t="s">
        <v>15592</v>
      </c>
      <c r="B15002" t="s">
        <v>53</v>
      </c>
      <c r="C15002" t="s">
        <v>54</v>
      </c>
      <c r="D15002" t="s">
        <v>55</v>
      </c>
      <c r="E15002">
        <v>577313.56999999995</v>
      </c>
      <c r="F15002">
        <v>3608.2098124999902</v>
      </c>
      <c r="G15002" t="s">
        <v>8682</v>
      </c>
      <c r="H15002" t="s">
        <v>5517</v>
      </c>
      <c r="I15002" t="s">
        <v>6017</v>
      </c>
      <c r="J15002">
        <v>1977</v>
      </c>
      <c r="M15002" t="s">
        <v>5967</v>
      </c>
      <c r="N15002" t="s">
        <v>6004</v>
      </c>
      <c r="O15002" t="s">
        <v>277</v>
      </c>
      <c r="P15002">
        <v>1977</v>
      </c>
      <c r="Q15002" t="s">
        <v>123</v>
      </c>
      <c r="R15002">
        <v>30.17</v>
      </c>
      <c r="S15002" t="s">
        <v>62</v>
      </c>
      <c r="T15002">
        <v>160</v>
      </c>
      <c r="U15002" t="s">
        <v>5518</v>
      </c>
      <c r="Y15002" t="s">
        <v>64</v>
      </c>
    </row>
    <row r="15003" spans="1:25" x14ac:dyDescent="0.2">
      <c r="A15003" t="s">
        <v>15593</v>
      </c>
      <c r="B15003" t="s">
        <v>53</v>
      </c>
      <c r="C15003" t="s">
        <v>54</v>
      </c>
      <c r="D15003" t="s">
        <v>55</v>
      </c>
      <c r="E15003">
        <v>417649.13</v>
      </c>
      <c r="F15003">
        <v>3796.8102727272699</v>
      </c>
      <c r="G15003" t="s">
        <v>8682</v>
      </c>
      <c r="H15003" t="s">
        <v>5517</v>
      </c>
      <c r="I15003" t="s">
        <v>6017</v>
      </c>
      <c r="J15003">
        <v>1987</v>
      </c>
      <c r="M15003" t="s">
        <v>5967</v>
      </c>
      <c r="N15003" t="s">
        <v>6004</v>
      </c>
      <c r="O15003" t="s">
        <v>277</v>
      </c>
      <c r="P15003">
        <v>1987</v>
      </c>
      <c r="Q15003" t="s">
        <v>123</v>
      </c>
      <c r="R15003">
        <v>26.52</v>
      </c>
      <c r="S15003" t="s">
        <v>62</v>
      </c>
      <c r="T15003">
        <v>110</v>
      </c>
      <c r="U15003" t="s">
        <v>5518</v>
      </c>
      <c r="Y15003" t="s">
        <v>64</v>
      </c>
    </row>
    <row r="15004" spans="1:25" x14ac:dyDescent="0.2">
      <c r="A15004" t="s">
        <v>15594</v>
      </c>
      <c r="B15004" t="s">
        <v>53</v>
      </c>
      <c r="C15004" t="s">
        <v>54</v>
      </c>
      <c r="D15004" t="s">
        <v>55</v>
      </c>
      <c r="E15004">
        <v>132278.64000000001</v>
      </c>
      <c r="F15004">
        <v>2066.8537500000002</v>
      </c>
      <c r="G15004" t="s">
        <v>8682</v>
      </c>
      <c r="H15004" t="s">
        <v>5517</v>
      </c>
      <c r="I15004" t="s">
        <v>6017</v>
      </c>
      <c r="J15004">
        <v>1960</v>
      </c>
      <c r="M15004" t="s">
        <v>5967</v>
      </c>
      <c r="N15004" t="s">
        <v>6004</v>
      </c>
      <c r="O15004" t="s">
        <v>277</v>
      </c>
      <c r="P15004">
        <v>1960</v>
      </c>
      <c r="Q15004" t="s">
        <v>123</v>
      </c>
      <c r="R15004">
        <v>60</v>
      </c>
      <c r="S15004" t="s">
        <v>62</v>
      </c>
      <c r="T15004">
        <v>64</v>
      </c>
      <c r="U15004" t="s">
        <v>5518</v>
      </c>
      <c r="Y15004" t="s">
        <v>64</v>
      </c>
    </row>
    <row r="15005" spans="1:25" x14ac:dyDescent="0.2">
      <c r="A15005" t="s">
        <v>15595</v>
      </c>
      <c r="B15005" t="s">
        <v>53</v>
      </c>
      <c r="C15005" t="s">
        <v>54</v>
      </c>
      <c r="D15005" t="s">
        <v>55</v>
      </c>
      <c r="E15005">
        <v>1610686.16</v>
      </c>
      <c r="F15005">
        <v>12485.939224806199</v>
      </c>
      <c r="G15005" t="s">
        <v>8682</v>
      </c>
      <c r="H15005" t="s">
        <v>5517</v>
      </c>
      <c r="I15005" t="s">
        <v>6017</v>
      </c>
      <c r="J15005">
        <v>2005</v>
      </c>
      <c r="L15005" t="s">
        <v>5967</v>
      </c>
      <c r="M15005" t="s">
        <v>5967</v>
      </c>
      <c r="N15005" t="s">
        <v>5968</v>
      </c>
      <c r="O15005" t="s">
        <v>277</v>
      </c>
      <c r="P15005">
        <v>2005</v>
      </c>
      <c r="Q15005" t="s">
        <v>123</v>
      </c>
      <c r="R15005">
        <v>17.03</v>
      </c>
      <c r="S15005" t="s">
        <v>62</v>
      </c>
      <c r="T15005">
        <v>129</v>
      </c>
      <c r="U15005" t="s">
        <v>5518</v>
      </c>
      <c r="Y15005" t="s">
        <v>64</v>
      </c>
    </row>
    <row r="15006" spans="1:25" x14ac:dyDescent="0.2">
      <c r="A15006" t="s">
        <v>15596</v>
      </c>
      <c r="B15006" t="s">
        <v>53</v>
      </c>
      <c r="C15006" t="s">
        <v>54</v>
      </c>
      <c r="D15006" t="s">
        <v>55</v>
      </c>
      <c r="E15006">
        <v>466592.22</v>
      </c>
      <c r="F15006">
        <v>3888.2684999999901</v>
      </c>
      <c r="G15006" t="s">
        <v>8682</v>
      </c>
      <c r="H15006" t="s">
        <v>5517</v>
      </c>
      <c r="I15006" t="s">
        <v>6017</v>
      </c>
      <c r="J15006">
        <v>1991</v>
      </c>
      <c r="M15006" t="s">
        <v>5967</v>
      </c>
      <c r="N15006" t="s">
        <v>6004</v>
      </c>
      <c r="O15006" t="s">
        <v>277</v>
      </c>
      <c r="P15006">
        <v>1991</v>
      </c>
      <c r="Q15006" t="s">
        <v>123</v>
      </c>
      <c r="R15006">
        <v>24.75</v>
      </c>
      <c r="S15006" t="s">
        <v>62</v>
      </c>
      <c r="T15006">
        <v>120</v>
      </c>
      <c r="U15006" t="s">
        <v>5518</v>
      </c>
      <c r="Y15006" t="s">
        <v>64</v>
      </c>
    </row>
    <row r="15007" spans="1:25" x14ac:dyDescent="0.2">
      <c r="A15007" t="s">
        <v>15597</v>
      </c>
      <c r="B15007" t="s">
        <v>53</v>
      </c>
      <c r="C15007" t="s">
        <v>54</v>
      </c>
      <c r="D15007" t="s">
        <v>55</v>
      </c>
      <c r="E15007">
        <v>115743.81</v>
      </c>
      <c r="F15007">
        <v>2066.8537499999902</v>
      </c>
      <c r="G15007" t="s">
        <v>8682</v>
      </c>
      <c r="H15007" t="s">
        <v>5517</v>
      </c>
      <c r="I15007" t="s">
        <v>694</v>
      </c>
      <c r="J15007">
        <v>1961</v>
      </c>
      <c r="M15007" t="s">
        <v>5967</v>
      </c>
      <c r="N15007" t="s">
        <v>6004</v>
      </c>
      <c r="O15007" t="s">
        <v>277</v>
      </c>
      <c r="P15007">
        <v>1961</v>
      </c>
      <c r="Q15007" t="s">
        <v>123</v>
      </c>
      <c r="R15007">
        <v>60</v>
      </c>
      <c r="S15007" t="s">
        <v>62</v>
      </c>
      <c r="T15007">
        <v>56</v>
      </c>
      <c r="U15007" t="s">
        <v>5518</v>
      </c>
      <c r="Y15007" t="s">
        <v>64</v>
      </c>
    </row>
    <row r="15008" spans="1:25" x14ac:dyDescent="0.2">
      <c r="A15008" t="s">
        <v>15598</v>
      </c>
      <c r="B15008" t="s">
        <v>53</v>
      </c>
      <c r="C15008" t="s">
        <v>54</v>
      </c>
      <c r="D15008" t="s">
        <v>55</v>
      </c>
      <c r="E15008">
        <v>1647814.42</v>
      </c>
      <c r="F15008">
        <v>12206.0327407407</v>
      </c>
      <c r="G15008" t="s">
        <v>8682</v>
      </c>
      <c r="H15008" t="s">
        <v>5517</v>
      </c>
      <c r="I15008" t="s">
        <v>694</v>
      </c>
      <c r="J15008">
        <v>2002</v>
      </c>
      <c r="L15008" t="s">
        <v>5967</v>
      </c>
      <c r="M15008" t="s">
        <v>5967</v>
      </c>
      <c r="N15008" t="s">
        <v>5968</v>
      </c>
      <c r="O15008" t="s">
        <v>277</v>
      </c>
      <c r="P15008">
        <v>2002</v>
      </c>
      <c r="Q15008" t="s">
        <v>123</v>
      </c>
      <c r="R15008">
        <v>18.89</v>
      </c>
      <c r="S15008" t="s">
        <v>62</v>
      </c>
      <c r="T15008">
        <v>135</v>
      </c>
      <c r="U15008" t="s">
        <v>5518</v>
      </c>
      <c r="Y15008" t="s">
        <v>64</v>
      </c>
    </row>
    <row r="15009" spans="1:25" x14ac:dyDescent="0.2">
      <c r="A15009" t="s">
        <v>15599</v>
      </c>
      <c r="B15009" t="s">
        <v>53</v>
      </c>
      <c r="C15009" t="s">
        <v>54</v>
      </c>
      <c r="D15009" t="s">
        <v>55</v>
      </c>
      <c r="E15009">
        <v>375017.17</v>
      </c>
      <c r="F15009">
        <v>3989.5443617021201</v>
      </c>
      <c r="G15009" t="s">
        <v>8682</v>
      </c>
      <c r="H15009" t="s">
        <v>5517</v>
      </c>
      <c r="I15009" t="s">
        <v>694</v>
      </c>
      <c r="J15009">
        <v>1995</v>
      </c>
      <c r="M15009" t="s">
        <v>5967</v>
      </c>
      <c r="N15009" t="s">
        <v>6004</v>
      </c>
      <c r="O15009" t="s">
        <v>277</v>
      </c>
      <c r="P15009">
        <v>1995</v>
      </c>
      <c r="Q15009" t="s">
        <v>123</v>
      </c>
      <c r="R15009">
        <v>22.79</v>
      </c>
      <c r="S15009" t="s">
        <v>62</v>
      </c>
      <c r="T15009">
        <v>94</v>
      </c>
      <c r="U15009" t="s">
        <v>5518</v>
      </c>
      <c r="Y15009" t="s">
        <v>64</v>
      </c>
    </row>
    <row r="15010" spans="1:25" x14ac:dyDescent="0.2">
      <c r="A15010" t="s">
        <v>15600</v>
      </c>
      <c r="B15010" t="s">
        <v>53</v>
      </c>
      <c r="C15010" t="s">
        <v>54</v>
      </c>
      <c r="D15010" t="s">
        <v>55</v>
      </c>
      <c r="E15010">
        <v>268690.98</v>
      </c>
      <c r="F15010">
        <v>2066.8536923076899</v>
      </c>
      <c r="G15010" t="s">
        <v>8682</v>
      </c>
      <c r="H15010" t="s">
        <v>5517</v>
      </c>
      <c r="I15010" t="s">
        <v>694</v>
      </c>
      <c r="J15010">
        <v>1965</v>
      </c>
      <c r="M15010" t="s">
        <v>5967</v>
      </c>
      <c r="N15010" t="s">
        <v>6004</v>
      </c>
      <c r="O15010" t="s">
        <v>277</v>
      </c>
      <c r="P15010">
        <v>1965</v>
      </c>
      <c r="Q15010" t="s">
        <v>123</v>
      </c>
      <c r="R15010">
        <v>60</v>
      </c>
      <c r="S15010" t="s">
        <v>62</v>
      </c>
      <c r="T15010">
        <v>130</v>
      </c>
      <c r="U15010" t="s">
        <v>5518</v>
      </c>
      <c r="Y15010" t="s">
        <v>64</v>
      </c>
    </row>
    <row r="15011" spans="1:25" x14ac:dyDescent="0.2">
      <c r="A15011" t="s">
        <v>15601</v>
      </c>
      <c r="B15011" t="s">
        <v>53</v>
      </c>
      <c r="C15011" t="s">
        <v>54</v>
      </c>
      <c r="D15011" t="s">
        <v>55</v>
      </c>
      <c r="E15011">
        <v>1796714.17</v>
      </c>
      <c r="F15011">
        <v>12391.1322068965</v>
      </c>
      <c r="G15011" t="s">
        <v>8682</v>
      </c>
      <c r="H15011" t="s">
        <v>5517</v>
      </c>
      <c r="I15011" t="s">
        <v>694</v>
      </c>
      <c r="J15011">
        <v>2004</v>
      </c>
      <c r="L15011" t="s">
        <v>5967</v>
      </c>
      <c r="M15011" t="s">
        <v>5967</v>
      </c>
      <c r="N15011" t="s">
        <v>5968</v>
      </c>
      <c r="O15011" t="s">
        <v>277</v>
      </c>
      <c r="P15011">
        <v>2004</v>
      </c>
      <c r="Q15011" t="s">
        <v>123</v>
      </c>
      <c r="R15011">
        <v>17.66</v>
      </c>
      <c r="S15011" t="s">
        <v>62</v>
      </c>
      <c r="T15011">
        <v>145</v>
      </c>
      <c r="U15011" t="s">
        <v>5518</v>
      </c>
      <c r="Y15011" t="s">
        <v>64</v>
      </c>
    </row>
    <row r="15012" spans="1:25" x14ac:dyDescent="0.2">
      <c r="A15012" t="s">
        <v>15602</v>
      </c>
      <c r="B15012" t="s">
        <v>53</v>
      </c>
      <c r="C15012" t="s">
        <v>54</v>
      </c>
      <c r="D15012" t="s">
        <v>55</v>
      </c>
      <c r="E15012">
        <v>1673115.86</v>
      </c>
      <c r="F15012">
        <v>12485.9392537313</v>
      </c>
      <c r="G15012" t="s">
        <v>8682</v>
      </c>
      <c r="H15012" t="s">
        <v>5517</v>
      </c>
      <c r="I15012" t="s">
        <v>694</v>
      </c>
      <c r="J15012">
        <v>2005</v>
      </c>
      <c r="L15012" t="s">
        <v>5967</v>
      </c>
      <c r="M15012" t="s">
        <v>5967</v>
      </c>
      <c r="N15012" t="s">
        <v>5968</v>
      </c>
      <c r="O15012" t="s">
        <v>277</v>
      </c>
      <c r="P15012">
        <v>2005</v>
      </c>
      <c r="Q15012" t="s">
        <v>123</v>
      </c>
      <c r="R15012">
        <v>17.03</v>
      </c>
      <c r="S15012" t="s">
        <v>62</v>
      </c>
      <c r="T15012">
        <v>134</v>
      </c>
      <c r="U15012" t="s">
        <v>5518</v>
      </c>
      <c r="Y15012" t="s">
        <v>64</v>
      </c>
    </row>
    <row r="15013" spans="1:25" x14ac:dyDescent="0.2">
      <c r="A15013" t="s">
        <v>15603</v>
      </c>
      <c r="B15013" t="s">
        <v>53</v>
      </c>
      <c r="C15013" t="s">
        <v>54</v>
      </c>
      <c r="D15013" t="s">
        <v>55</v>
      </c>
      <c r="E15013">
        <v>313680.18</v>
      </c>
      <c r="F15013">
        <v>3734.28785714285</v>
      </c>
      <c r="G15013" t="s">
        <v>8682</v>
      </c>
      <c r="H15013" t="s">
        <v>5517</v>
      </c>
      <c r="I15013" t="s">
        <v>694</v>
      </c>
      <c r="J15013">
        <v>1984</v>
      </c>
      <c r="M15013" t="s">
        <v>5967</v>
      </c>
      <c r="N15013" t="s">
        <v>6004</v>
      </c>
      <c r="O15013" t="s">
        <v>277</v>
      </c>
      <c r="P15013">
        <v>1984</v>
      </c>
      <c r="Q15013" t="s">
        <v>123</v>
      </c>
      <c r="R15013">
        <v>27.73</v>
      </c>
      <c r="S15013" t="s">
        <v>62</v>
      </c>
      <c r="T15013">
        <v>84</v>
      </c>
      <c r="U15013" t="s">
        <v>5518</v>
      </c>
      <c r="Y15013" t="s">
        <v>64</v>
      </c>
    </row>
    <row r="15014" spans="1:25" x14ac:dyDescent="0.2">
      <c r="A15014" t="s">
        <v>15604</v>
      </c>
      <c r="B15014" t="s">
        <v>53</v>
      </c>
      <c r="C15014" t="s">
        <v>54</v>
      </c>
      <c r="D15014" t="s">
        <v>55</v>
      </c>
      <c r="E15014">
        <v>3320823.43</v>
      </c>
      <c r="F15014">
        <v>12391.132201492501</v>
      </c>
      <c r="G15014" t="s">
        <v>8682</v>
      </c>
      <c r="H15014" t="s">
        <v>5517</v>
      </c>
      <c r="I15014" t="s">
        <v>694</v>
      </c>
      <c r="J15014">
        <v>2004</v>
      </c>
      <c r="L15014" t="s">
        <v>5967</v>
      </c>
      <c r="M15014" t="s">
        <v>5967</v>
      </c>
      <c r="N15014" t="s">
        <v>5968</v>
      </c>
      <c r="O15014" t="s">
        <v>277</v>
      </c>
      <c r="P15014">
        <v>2004</v>
      </c>
      <c r="Q15014" t="s">
        <v>123</v>
      </c>
      <c r="R15014">
        <v>17.66</v>
      </c>
      <c r="S15014" t="s">
        <v>62</v>
      </c>
      <c r="T15014">
        <v>268</v>
      </c>
      <c r="U15014" t="s">
        <v>5518</v>
      </c>
      <c r="Y15014" t="s">
        <v>64</v>
      </c>
    </row>
    <row r="15015" spans="1:25" x14ac:dyDescent="0.2">
      <c r="A15015" t="s">
        <v>15605</v>
      </c>
      <c r="B15015" t="s">
        <v>53</v>
      </c>
      <c r="C15015" t="s">
        <v>54</v>
      </c>
      <c r="D15015" t="s">
        <v>55</v>
      </c>
      <c r="E15015">
        <v>465036.91</v>
      </c>
      <c r="F15015">
        <v>4043.7992173912999</v>
      </c>
      <c r="G15015" t="s">
        <v>8682</v>
      </c>
      <c r="H15015" t="s">
        <v>5517</v>
      </c>
      <c r="I15015" t="s">
        <v>694</v>
      </c>
      <c r="J15015">
        <v>1997</v>
      </c>
      <c r="M15015" t="s">
        <v>5967</v>
      </c>
      <c r="N15015" t="s">
        <v>6004</v>
      </c>
      <c r="O15015" t="s">
        <v>277</v>
      </c>
      <c r="P15015">
        <v>1997</v>
      </c>
      <c r="Q15015" t="s">
        <v>123</v>
      </c>
      <c r="R15015">
        <v>21.74</v>
      </c>
      <c r="S15015" t="s">
        <v>62</v>
      </c>
      <c r="T15015">
        <v>115</v>
      </c>
      <c r="U15015" t="s">
        <v>5518</v>
      </c>
      <c r="Y15015" t="s">
        <v>64</v>
      </c>
    </row>
    <row r="15016" spans="1:25" x14ac:dyDescent="0.2">
      <c r="A15016" t="s">
        <v>15606</v>
      </c>
      <c r="B15016" t="s">
        <v>53</v>
      </c>
      <c r="C15016" t="s">
        <v>54</v>
      </c>
      <c r="D15016" t="s">
        <v>55</v>
      </c>
      <c r="E15016">
        <v>2094101.34</v>
      </c>
      <c r="F15016">
        <v>12391.1321893491</v>
      </c>
      <c r="G15016" t="s">
        <v>8682</v>
      </c>
      <c r="H15016" t="s">
        <v>5517</v>
      </c>
      <c r="I15016" t="s">
        <v>694</v>
      </c>
      <c r="J15016">
        <v>2004</v>
      </c>
      <c r="L15016" t="s">
        <v>5967</v>
      </c>
      <c r="M15016" t="s">
        <v>5967</v>
      </c>
      <c r="N15016" t="s">
        <v>5968</v>
      </c>
      <c r="O15016" t="s">
        <v>277</v>
      </c>
      <c r="P15016">
        <v>2004</v>
      </c>
      <c r="Q15016" t="s">
        <v>123</v>
      </c>
      <c r="R15016">
        <v>17.66</v>
      </c>
      <c r="S15016" t="s">
        <v>62</v>
      </c>
      <c r="T15016">
        <v>169</v>
      </c>
      <c r="U15016" t="s">
        <v>5518</v>
      </c>
      <c r="Y15016" t="s">
        <v>64</v>
      </c>
    </row>
    <row r="15017" spans="1:25" x14ac:dyDescent="0.2">
      <c r="A15017" t="s">
        <v>15607</v>
      </c>
      <c r="B15017" t="s">
        <v>53</v>
      </c>
      <c r="C15017" t="s">
        <v>54</v>
      </c>
      <c r="D15017" t="s">
        <v>55</v>
      </c>
      <c r="E15017">
        <v>442720.58</v>
      </c>
      <c r="F15017">
        <v>3658.8477685950402</v>
      </c>
      <c r="G15017" t="s">
        <v>8682</v>
      </c>
      <c r="H15017" t="s">
        <v>5517</v>
      </c>
      <c r="I15017" t="s">
        <v>694</v>
      </c>
      <c r="J15017">
        <v>1980</v>
      </c>
      <c r="M15017" t="s">
        <v>5967</v>
      </c>
      <c r="N15017" t="s">
        <v>6004</v>
      </c>
      <c r="O15017" t="s">
        <v>277</v>
      </c>
      <c r="P15017">
        <v>1980</v>
      </c>
      <c r="Q15017" t="s">
        <v>123</v>
      </c>
      <c r="R15017">
        <v>29.19</v>
      </c>
      <c r="S15017" t="s">
        <v>62</v>
      </c>
      <c r="T15017">
        <v>121</v>
      </c>
      <c r="U15017" t="s">
        <v>5518</v>
      </c>
      <c r="Y15017" t="s">
        <v>64</v>
      </c>
    </row>
    <row r="15018" spans="1:25" x14ac:dyDescent="0.2">
      <c r="A15018" t="s">
        <v>15608</v>
      </c>
      <c r="B15018" t="s">
        <v>53</v>
      </c>
      <c r="C15018" t="s">
        <v>54</v>
      </c>
      <c r="D15018" t="s">
        <v>55</v>
      </c>
      <c r="E15018">
        <v>444226.8</v>
      </c>
      <c r="F15018">
        <v>3796.8102564102501</v>
      </c>
      <c r="G15018" t="s">
        <v>8682</v>
      </c>
      <c r="H15018" t="s">
        <v>5517</v>
      </c>
      <c r="I15018" t="s">
        <v>694</v>
      </c>
      <c r="J15018">
        <v>1987</v>
      </c>
      <c r="M15018" t="s">
        <v>5967</v>
      </c>
      <c r="N15018" t="s">
        <v>6004</v>
      </c>
      <c r="O15018" t="s">
        <v>277</v>
      </c>
      <c r="P15018">
        <v>1987</v>
      </c>
      <c r="Q15018" t="s">
        <v>123</v>
      </c>
      <c r="R15018">
        <v>26.52</v>
      </c>
      <c r="S15018" t="s">
        <v>62</v>
      </c>
      <c r="T15018">
        <v>117</v>
      </c>
      <c r="U15018" t="s">
        <v>5518</v>
      </c>
      <c r="Y15018" t="s">
        <v>64</v>
      </c>
    </row>
    <row r="15019" spans="1:25" x14ac:dyDescent="0.2">
      <c r="A15019" t="s">
        <v>15609</v>
      </c>
      <c r="B15019" t="s">
        <v>53</v>
      </c>
      <c r="C15019" t="s">
        <v>54</v>
      </c>
      <c r="D15019" t="s">
        <v>55</v>
      </c>
      <c r="E15019">
        <v>1675525.16</v>
      </c>
      <c r="F15019">
        <v>12988.5671317829</v>
      </c>
      <c r="G15019" t="s">
        <v>8682</v>
      </c>
      <c r="H15019" t="s">
        <v>5517</v>
      </c>
      <c r="I15019" t="s">
        <v>694</v>
      </c>
      <c r="J15019">
        <v>2010</v>
      </c>
      <c r="L15019" t="s">
        <v>5967</v>
      </c>
      <c r="M15019" t="s">
        <v>5967</v>
      </c>
      <c r="N15019" t="s">
        <v>5968</v>
      </c>
      <c r="O15019" t="s">
        <v>277</v>
      </c>
      <c r="P15019">
        <v>2010</v>
      </c>
      <c r="Q15019" t="s">
        <v>123</v>
      </c>
      <c r="R15019">
        <v>13.69</v>
      </c>
      <c r="S15019" t="s">
        <v>62</v>
      </c>
      <c r="T15019">
        <v>129</v>
      </c>
      <c r="U15019" t="s">
        <v>5518</v>
      </c>
      <c r="Y15019" t="s">
        <v>64</v>
      </c>
    </row>
    <row r="15020" spans="1:25" x14ac:dyDescent="0.2">
      <c r="A15020" t="s">
        <v>15610</v>
      </c>
      <c r="B15020" t="s">
        <v>53</v>
      </c>
      <c r="C15020" t="s">
        <v>54</v>
      </c>
      <c r="D15020" t="s">
        <v>55</v>
      </c>
      <c r="E15020">
        <v>289359.52</v>
      </c>
      <c r="F15020">
        <v>2066.8537142857099</v>
      </c>
      <c r="G15020" t="s">
        <v>8682</v>
      </c>
      <c r="H15020" t="s">
        <v>5517</v>
      </c>
      <c r="I15020" t="s">
        <v>694</v>
      </c>
      <c r="J15020">
        <v>1965</v>
      </c>
      <c r="M15020" t="s">
        <v>5967</v>
      </c>
      <c r="N15020" t="s">
        <v>6004</v>
      </c>
      <c r="O15020" t="s">
        <v>277</v>
      </c>
      <c r="P15020">
        <v>1965</v>
      </c>
      <c r="Q15020" t="s">
        <v>123</v>
      </c>
      <c r="R15020">
        <v>60</v>
      </c>
      <c r="S15020" t="s">
        <v>62</v>
      </c>
      <c r="T15020">
        <v>140</v>
      </c>
      <c r="U15020" t="s">
        <v>5518</v>
      </c>
      <c r="Y15020" t="s">
        <v>64</v>
      </c>
    </row>
    <row r="15021" spans="1:25" x14ac:dyDescent="0.2">
      <c r="A15021" t="s">
        <v>15611</v>
      </c>
      <c r="B15021" t="s">
        <v>53</v>
      </c>
      <c r="C15021" t="s">
        <v>54</v>
      </c>
      <c r="D15021" t="s">
        <v>55</v>
      </c>
      <c r="E15021">
        <v>465550.53</v>
      </c>
      <c r="F15021">
        <v>3754.43975806451</v>
      </c>
      <c r="G15021" t="s">
        <v>8682</v>
      </c>
      <c r="H15021" t="s">
        <v>5517</v>
      </c>
      <c r="I15021" t="s">
        <v>694</v>
      </c>
      <c r="J15021">
        <v>1985</v>
      </c>
      <c r="M15021" t="s">
        <v>5967</v>
      </c>
      <c r="N15021" t="s">
        <v>6004</v>
      </c>
      <c r="O15021" t="s">
        <v>277</v>
      </c>
      <c r="P15021">
        <v>1985</v>
      </c>
      <c r="Q15021" t="s">
        <v>123</v>
      </c>
      <c r="R15021">
        <v>27.34</v>
      </c>
      <c r="S15021" t="s">
        <v>62</v>
      </c>
      <c r="T15021">
        <v>124</v>
      </c>
      <c r="U15021" t="s">
        <v>5518</v>
      </c>
      <c r="Y15021" t="s">
        <v>64</v>
      </c>
    </row>
    <row r="15022" spans="1:25" x14ac:dyDescent="0.2">
      <c r="A15022" t="s">
        <v>15612</v>
      </c>
      <c r="B15022" t="s">
        <v>53</v>
      </c>
      <c r="C15022" t="s">
        <v>54</v>
      </c>
      <c r="D15022" t="s">
        <v>55</v>
      </c>
      <c r="E15022">
        <v>562088.1</v>
      </c>
      <c r="F15022">
        <v>4043.7992805755298</v>
      </c>
      <c r="G15022" t="s">
        <v>8682</v>
      </c>
      <c r="H15022" t="s">
        <v>5517</v>
      </c>
      <c r="I15022" t="s">
        <v>694</v>
      </c>
      <c r="J15022">
        <v>1997</v>
      </c>
      <c r="M15022" t="s">
        <v>5967</v>
      </c>
      <c r="N15022" t="s">
        <v>6004</v>
      </c>
      <c r="O15022" t="s">
        <v>277</v>
      </c>
      <c r="P15022">
        <v>1997</v>
      </c>
      <c r="Q15022" t="s">
        <v>123</v>
      </c>
      <c r="R15022">
        <v>21.74</v>
      </c>
      <c r="S15022" t="s">
        <v>62</v>
      </c>
      <c r="T15022">
        <v>139</v>
      </c>
      <c r="U15022" t="s">
        <v>5518</v>
      </c>
      <c r="Y15022" t="s">
        <v>64</v>
      </c>
    </row>
    <row r="15023" spans="1:25" x14ac:dyDescent="0.2">
      <c r="A15023" t="s">
        <v>15613</v>
      </c>
      <c r="B15023" t="s">
        <v>53</v>
      </c>
      <c r="C15023" t="s">
        <v>54</v>
      </c>
      <c r="D15023" t="s">
        <v>55</v>
      </c>
      <c r="E15023">
        <v>408580.81</v>
      </c>
      <c r="F15023">
        <v>3818.5122429906501</v>
      </c>
      <c r="G15023" t="s">
        <v>8682</v>
      </c>
      <c r="H15023" t="s">
        <v>5517</v>
      </c>
      <c r="I15023" t="s">
        <v>694</v>
      </c>
      <c r="J15023">
        <v>1988</v>
      </c>
      <c r="M15023" t="s">
        <v>5967</v>
      </c>
      <c r="N15023" t="s">
        <v>6004</v>
      </c>
      <c r="O15023" t="s">
        <v>277</v>
      </c>
      <c r="P15023">
        <v>1988</v>
      </c>
      <c r="Q15023" t="s">
        <v>123</v>
      </c>
      <c r="R15023">
        <v>26.1</v>
      </c>
      <c r="S15023" t="s">
        <v>62</v>
      </c>
      <c r="T15023">
        <v>107</v>
      </c>
      <c r="U15023" t="s">
        <v>5518</v>
      </c>
      <c r="Y15023" t="s">
        <v>64</v>
      </c>
    </row>
    <row r="15024" spans="1:25" x14ac:dyDescent="0.2">
      <c r="A15024" t="s">
        <v>15614</v>
      </c>
      <c r="B15024" t="s">
        <v>53</v>
      </c>
      <c r="C15024" t="s">
        <v>54</v>
      </c>
      <c r="D15024" t="s">
        <v>55</v>
      </c>
      <c r="E15024">
        <v>452016.25</v>
      </c>
      <c r="F15024">
        <v>4072.2184684684598</v>
      </c>
      <c r="G15024" t="s">
        <v>8682</v>
      </c>
      <c r="H15024" t="s">
        <v>5517</v>
      </c>
      <c r="I15024" t="s">
        <v>694</v>
      </c>
      <c r="J15024">
        <v>1998</v>
      </c>
      <c r="M15024" t="s">
        <v>5967</v>
      </c>
      <c r="N15024" t="s">
        <v>6004</v>
      </c>
      <c r="O15024" t="s">
        <v>277</v>
      </c>
      <c r="P15024">
        <v>1998</v>
      </c>
      <c r="Q15024" t="s">
        <v>123</v>
      </c>
      <c r="R15024">
        <v>21.19</v>
      </c>
      <c r="S15024" t="s">
        <v>62</v>
      </c>
      <c r="T15024">
        <v>111</v>
      </c>
      <c r="U15024" t="s">
        <v>5518</v>
      </c>
      <c r="Y15024" t="s">
        <v>64</v>
      </c>
    </row>
    <row r="15025" spans="1:25" x14ac:dyDescent="0.2">
      <c r="A15025" t="s">
        <v>15615</v>
      </c>
      <c r="B15025" t="s">
        <v>53</v>
      </c>
      <c r="C15025" t="s">
        <v>54</v>
      </c>
      <c r="D15025" t="s">
        <v>55</v>
      </c>
      <c r="E15025">
        <v>904292.93</v>
      </c>
      <c r="F15025">
        <v>3864.4997008547002</v>
      </c>
      <c r="G15025" t="s">
        <v>8682</v>
      </c>
      <c r="H15025" t="s">
        <v>5517</v>
      </c>
      <c r="I15025" t="s">
        <v>694</v>
      </c>
      <c r="J15025">
        <v>1990</v>
      </c>
      <c r="M15025" t="s">
        <v>5967</v>
      </c>
      <c r="N15025" t="s">
        <v>6004</v>
      </c>
      <c r="O15025" t="s">
        <v>277</v>
      </c>
      <c r="P15025">
        <v>1990</v>
      </c>
      <c r="Q15025" t="s">
        <v>123</v>
      </c>
      <c r="R15025">
        <v>25.21</v>
      </c>
      <c r="S15025" t="s">
        <v>62</v>
      </c>
      <c r="T15025">
        <v>234</v>
      </c>
      <c r="U15025" t="s">
        <v>5518</v>
      </c>
      <c r="Y15025" t="s">
        <v>64</v>
      </c>
    </row>
    <row r="15026" spans="1:25" x14ac:dyDescent="0.2">
      <c r="A15026" t="s">
        <v>15616</v>
      </c>
      <c r="B15026" t="s">
        <v>53</v>
      </c>
      <c r="C15026" t="s">
        <v>54</v>
      </c>
      <c r="D15026" t="s">
        <v>55</v>
      </c>
      <c r="E15026">
        <v>3370387.96</v>
      </c>
      <c r="F15026">
        <v>12391.132205882301</v>
      </c>
      <c r="G15026" t="s">
        <v>8682</v>
      </c>
      <c r="H15026" t="s">
        <v>5517</v>
      </c>
      <c r="I15026" t="s">
        <v>694</v>
      </c>
      <c r="J15026">
        <v>2004</v>
      </c>
      <c r="L15026" t="s">
        <v>5967</v>
      </c>
      <c r="M15026" t="s">
        <v>5967</v>
      </c>
      <c r="N15026" t="s">
        <v>5968</v>
      </c>
      <c r="O15026" t="s">
        <v>277</v>
      </c>
      <c r="P15026">
        <v>2004</v>
      </c>
      <c r="Q15026" t="s">
        <v>123</v>
      </c>
      <c r="R15026">
        <v>17.66</v>
      </c>
      <c r="S15026" t="s">
        <v>62</v>
      </c>
      <c r="T15026">
        <v>272</v>
      </c>
      <c r="U15026" t="s">
        <v>5518</v>
      </c>
      <c r="Y15026" t="s">
        <v>64</v>
      </c>
    </row>
    <row r="15027" spans="1:25" x14ac:dyDescent="0.2">
      <c r="A15027" t="s">
        <v>15617</v>
      </c>
      <c r="B15027" t="s">
        <v>53</v>
      </c>
      <c r="C15027" t="s">
        <v>54</v>
      </c>
      <c r="D15027" t="s">
        <v>55</v>
      </c>
      <c r="E15027">
        <v>252460.5</v>
      </c>
      <c r="F15027">
        <v>3658.8478260869501</v>
      </c>
      <c r="G15027" t="s">
        <v>8682</v>
      </c>
      <c r="H15027" t="s">
        <v>5517</v>
      </c>
      <c r="I15027" t="s">
        <v>694</v>
      </c>
      <c r="J15027">
        <v>1980</v>
      </c>
      <c r="M15027" t="s">
        <v>5967</v>
      </c>
      <c r="N15027" t="s">
        <v>6004</v>
      </c>
      <c r="O15027" t="s">
        <v>277</v>
      </c>
      <c r="P15027">
        <v>1980</v>
      </c>
      <c r="Q15027" t="s">
        <v>123</v>
      </c>
      <c r="R15027">
        <v>29.19</v>
      </c>
      <c r="S15027" t="s">
        <v>62</v>
      </c>
      <c r="T15027">
        <v>69</v>
      </c>
      <c r="U15027" t="s">
        <v>5518</v>
      </c>
      <c r="Y15027" t="s">
        <v>64</v>
      </c>
    </row>
    <row r="15028" spans="1:25" x14ac:dyDescent="0.2">
      <c r="A15028" t="s">
        <v>15618</v>
      </c>
      <c r="B15028" t="s">
        <v>53</v>
      </c>
      <c r="C15028" t="s">
        <v>54</v>
      </c>
      <c r="D15028" t="s">
        <v>55</v>
      </c>
      <c r="E15028">
        <v>334145.14</v>
      </c>
      <c r="F15028">
        <v>3754.43977528089</v>
      </c>
      <c r="G15028" t="s">
        <v>8682</v>
      </c>
      <c r="H15028" t="s">
        <v>5517</v>
      </c>
      <c r="I15028" t="s">
        <v>694</v>
      </c>
      <c r="J15028">
        <v>1985</v>
      </c>
      <c r="M15028" t="s">
        <v>5967</v>
      </c>
      <c r="N15028" t="s">
        <v>6004</v>
      </c>
      <c r="O15028" t="s">
        <v>277</v>
      </c>
      <c r="P15028">
        <v>1985</v>
      </c>
      <c r="Q15028" t="s">
        <v>123</v>
      </c>
      <c r="R15028">
        <v>27.34</v>
      </c>
      <c r="S15028" t="s">
        <v>62</v>
      </c>
      <c r="T15028">
        <v>89</v>
      </c>
      <c r="U15028" t="s">
        <v>5518</v>
      </c>
      <c r="Y15028" t="s">
        <v>64</v>
      </c>
    </row>
    <row r="15029" spans="1:25" x14ac:dyDescent="0.2">
      <c r="A15029" t="s">
        <v>15619</v>
      </c>
      <c r="B15029" t="s">
        <v>53</v>
      </c>
      <c r="C15029" t="s">
        <v>54</v>
      </c>
      <c r="D15029" t="s">
        <v>55</v>
      </c>
      <c r="E15029">
        <v>295008.75</v>
      </c>
      <c r="F15029">
        <v>3734.2879746835401</v>
      </c>
      <c r="G15029" t="s">
        <v>8682</v>
      </c>
      <c r="H15029" t="s">
        <v>5517</v>
      </c>
      <c r="I15029" t="s">
        <v>694</v>
      </c>
      <c r="J15029">
        <v>1984</v>
      </c>
      <c r="M15029" t="s">
        <v>5967</v>
      </c>
      <c r="N15029" t="s">
        <v>6004</v>
      </c>
      <c r="O15029" t="s">
        <v>277</v>
      </c>
      <c r="P15029">
        <v>1984</v>
      </c>
      <c r="Q15029" t="s">
        <v>123</v>
      </c>
      <c r="R15029">
        <v>27.73</v>
      </c>
      <c r="S15029" t="s">
        <v>62</v>
      </c>
      <c r="T15029">
        <v>79</v>
      </c>
      <c r="U15029" t="s">
        <v>5518</v>
      </c>
      <c r="Y15029" t="s">
        <v>64</v>
      </c>
    </row>
    <row r="15030" spans="1:25" x14ac:dyDescent="0.2">
      <c r="A15030" t="s">
        <v>15620</v>
      </c>
      <c r="B15030" t="s">
        <v>53</v>
      </c>
      <c r="C15030" t="s">
        <v>54</v>
      </c>
      <c r="D15030" t="s">
        <v>55</v>
      </c>
      <c r="E15030">
        <v>504920.99</v>
      </c>
      <c r="F15030">
        <v>3658.8477536231799</v>
      </c>
      <c r="G15030" t="s">
        <v>8682</v>
      </c>
      <c r="H15030" t="s">
        <v>5517</v>
      </c>
      <c r="I15030" t="s">
        <v>694</v>
      </c>
      <c r="J15030">
        <v>1980</v>
      </c>
      <c r="M15030" t="s">
        <v>5967</v>
      </c>
      <c r="N15030" t="s">
        <v>6004</v>
      </c>
      <c r="O15030" t="s">
        <v>277</v>
      </c>
      <c r="P15030">
        <v>1980</v>
      </c>
      <c r="Q15030" t="s">
        <v>123</v>
      </c>
      <c r="R15030">
        <v>29.19</v>
      </c>
      <c r="S15030" t="s">
        <v>62</v>
      </c>
      <c r="T15030">
        <v>138</v>
      </c>
      <c r="U15030" t="s">
        <v>5518</v>
      </c>
      <c r="Y15030" t="s">
        <v>64</v>
      </c>
    </row>
    <row r="15031" spans="1:25" x14ac:dyDescent="0.2">
      <c r="A15031" t="s">
        <v>15621</v>
      </c>
      <c r="B15031" t="s">
        <v>53</v>
      </c>
      <c r="C15031" t="s">
        <v>54</v>
      </c>
      <c r="D15031" t="s">
        <v>55</v>
      </c>
      <c r="E15031">
        <v>773414.59</v>
      </c>
      <c r="F15031">
        <v>3754.4397572815501</v>
      </c>
      <c r="G15031" t="s">
        <v>8682</v>
      </c>
      <c r="H15031" t="s">
        <v>5517</v>
      </c>
      <c r="I15031" t="s">
        <v>694</v>
      </c>
      <c r="J15031">
        <v>1985</v>
      </c>
      <c r="M15031" t="s">
        <v>5967</v>
      </c>
      <c r="N15031" t="s">
        <v>6004</v>
      </c>
      <c r="O15031" t="s">
        <v>277</v>
      </c>
      <c r="P15031">
        <v>1985</v>
      </c>
      <c r="Q15031" t="s">
        <v>123</v>
      </c>
      <c r="R15031">
        <v>27.34</v>
      </c>
      <c r="S15031" t="s">
        <v>62</v>
      </c>
      <c r="T15031">
        <v>206</v>
      </c>
      <c r="U15031" t="s">
        <v>5518</v>
      </c>
      <c r="Y15031" t="s">
        <v>64</v>
      </c>
    </row>
    <row r="15032" spans="1:25" x14ac:dyDescent="0.2">
      <c r="A15032" t="s">
        <v>15622</v>
      </c>
      <c r="B15032" t="s">
        <v>53</v>
      </c>
      <c r="C15032" t="s">
        <v>54</v>
      </c>
      <c r="D15032" t="s">
        <v>55</v>
      </c>
      <c r="E15032">
        <v>350745.07</v>
      </c>
      <c r="F15032">
        <v>3507.4506999999999</v>
      </c>
      <c r="G15032" t="s">
        <v>8682</v>
      </c>
      <c r="H15032" t="s">
        <v>5517</v>
      </c>
      <c r="I15032" t="s">
        <v>694</v>
      </c>
      <c r="J15032">
        <v>1970</v>
      </c>
      <c r="M15032" t="s">
        <v>5967</v>
      </c>
      <c r="N15032" t="s">
        <v>6004</v>
      </c>
      <c r="O15032" t="s">
        <v>277</v>
      </c>
      <c r="P15032">
        <v>1970</v>
      </c>
      <c r="Q15032" t="s">
        <v>123</v>
      </c>
      <c r="R15032">
        <v>32.119999999999997</v>
      </c>
      <c r="S15032" t="s">
        <v>62</v>
      </c>
      <c r="T15032">
        <v>100</v>
      </c>
      <c r="U15032" t="s">
        <v>5518</v>
      </c>
      <c r="Y15032" t="s">
        <v>64</v>
      </c>
    </row>
    <row r="15033" spans="1:25" x14ac:dyDescent="0.2">
      <c r="A15033" t="s">
        <v>15623</v>
      </c>
      <c r="B15033" t="s">
        <v>53</v>
      </c>
      <c r="C15033" t="s">
        <v>54</v>
      </c>
      <c r="D15033" t="s">
        <v>55</v>
      </c>
      <c r="E15033">
        <v>282704.25</v>
      </c>
      <c r="F15033">
        <v>3533.8031249999999</v>
      </c>
      <c r="G15033" t="s">
        <v>8682</v>
      </c>
      <c r="H15033" t="s">
        <v>5517</v>
      </c>
      <c r="I15033" t="s">
        <v>6017</v>
      </c>
      <c r="J15033">
        <v>1972</v>
      </c>
      <c r="M15033" t="s">
        <v>5967</v>
      </c>
      <c r="N15033" t="s">
        <v>6004</v>
      </c>
      <c r="O15033" t="s">
        <v>277</v>
      </c>
      <c r="P15033">
        <v>1972</v>
      </c>
      <c r="Q15033" t="s">
        <v>123</v>
      </c>
      <c r="R15033">
        <v>31.61</v>
      </c>
      <c r="S15033" t="s">
        <v>62</v>
      </c>
      <c r="T15033">
        <v>80</v>
      </c>
      <c r="U15033" t="s">
        <v>5518</v>
      </c>
      <c r="Y15033" t="s">
        <v>64</v>
      </c>
    </row>
    <row r="15034" spans="1:25" x14ac:dyDescent="0.2">
      <c r="A15034" t="s">
        <v>15624</v>
      </c>
      <c r="B15034" t="s">
        <v>53</v>
      </c>
      <c r="C15034" t="s">
        <v>54</v>
      </c>
      <c r="D15034" t="s">
        <v>55</v>
      </c>
      <c r="E15034">
        <v>455617.23</v>
      </c>
      <c r="F15034">
        <v>3796.81025</v>
      </c>
      <c r="G15034" t="s">
        <v>8682</v>
      </c>
      <c r="H15034" t="s">
        <v>5517</v>
      </c>
      <c r="I15034" t="s">
        <v>694</v>
      </c>
      <c r="J15034">
        <v>1987</v>
      </c>
      <c r="M15034" t="s">
        <v>5967</v>
      </c>
      <c r="N15034" t="s">
        <v>6004</v>
      </c>
      <c r="O15034" t="s">
        <v>277</v>
      </c>
      <c r="P15034">
        <v>1987</v>
      </c>
      <c r="Q15034" t="s">
        <v>123</v>
      </c>
      <c r="R15034">
        <v>26.52</v>
      </c>
      <c r="S15034" t="s">
        <v>62</v>
      </c>
      <c r="T15034">
        <v>120</v>
      </c>
      <c r="U15034" t="s">
        <v>5518</v>
      </c>
      <c r="Y15034" t="s">
        <v>64</v>
      </c>
    </row>
    <row r="15035" spans="1:25" x14ac:dyDescent="0.2">
      <c r="A15035" t="s">
        <v>15625</v>
      </c>
      <c r="B15035" t="s">
        <v>53</v>
      </c>
      <c r="C15035" t="s">
        <v>54</v>
      </c>
      <c r="D15035" t="s">
        <v>55</v>
      </c>
      <c r="E15035">
        <v>347090.36</v>
      </c>
      <c r="F15035">
        <v>3989.54436781609</v>
      </c>
      <c r="G15035" t="s">
        <v>8682</v>
      </c>
      <c r="H15035" t="s">
        <v>5517</v>
      </c>
      <c r="I15035" t="s">
        <v>694</v>
      </c>
      <c r="J15035">
        <v>1995</v>
      </c>
      <c r="M15035" t="s">
        <v>5967</v>
      </c>
      <c r="N15035" t="s">
        <v>6004</v>
      </c>
      <c r="O15035" t="s">
        <v>277</v>
      </c>
      <c r="P15035">
        <v>1995</v>
      </c>
      <c r="Q15035" t="s">
        <v>123</v>
      </c>
      <c r="R15035">
        <v>22.79</v>
      </c>
      <c r="S15035" t="s">
        <v>62</v>
      </c>
      <c r="T15035">
        <v>87</v>
      </c>
      <c r="U15035" t="s">
        <v>5518</v>
      </c>
      <c r="Y15035" t="s">
        <v>64</v>
      </c>
    </row>
    <row r="15036" spans="1:25" x14ac:dyDescent="0.2">
      <c r="A15036" t="s">
        <v>15626</v>
      </c>
      <c r="B15036" t="s">
        <v>53</v>
      </c>
      <c r="C15036" t="s">
        <v>54</v>
      </c>
      <c r="D15036" t="s">
        <v>55</v>
      </c>
      <c r="E15036">
        <v>848852.68</v>
      </c>
      <c r="F15036">
        <v>3658.84775862069</v>
      </c>
      <c r="G15036" t="s">
        <v>8682</v>
      </c>
      <c r="H15036" t="s">
        <v>5517</v>
      </c>
      <c r="I15036" t="s">
        <v>694</v>
      </c>
      <c r="J15036">
        <v>1980</v>
      </c>
      <c r="M15036" t="s">
        <v>5967</v>
      </c>
      <c r="N15036" t="s">
        <v>6004</v>
      </c>
      <c r="O15036" t="s">
        <v>277</v>
      </c>
      <c r="P15036">
        <v>1980</v>
      </c>
      <c r="Q15036" t="s">
        <v>123</v>
      </c>
      <c r="R15036">
        <v>29.19</v>
      </c>
      <c r="S15036" t="s">
        <v>62</v>
      </c>
      <c r="T15036">
        <v>232</v>
      </c>
      <c r="U15036" t="s">
        <v>5518</v>
      </c>
      <c r="Y15036" t="s">
        <v>64</v>
      </c>
    </row>
    <row r="15037" spans="1:25" x14ac:dyDescent="0.2">
      <c r="A15037" t="s">
        <v>15627</v>
      </c>
      <c r="B15037" t="s">
        <v>53</v>
      </c>
      <c r="C15037" t="s">
        <v>54</v>
      </c>
      <c r="D15037" t="s">
        <v>55</v>
      </c>
      <c r="E15037">
        <v>1747149.64</v>
      </c>
      <c r="F15037">
        <v>12391.132198581499</v>
      </c>
      <c r="G15037" t="s">
        <v>8682</v>
      </c>
      <c r="H15037" t="s">
        <v>5517</v>
      </c>
      <c r="I15037" t="s">
        <v>694</v>
      </c>
      <c r="J15037">
        <v>2004</v>
      </c>
      <c r="L15037" t="s">
        <v>5967</v>
      </c>
      <c r="M15037" t="s">
        <v>5967</v>
      </c>
      <c r="N15037" t="s">
        <v>5968</v>
      </c>
      <c r="O15037" t="s">
        <v>277</v>
      </c>
      <c r="P15037">
        <v>2004</v>
      </c>
      <c r="Q15037" t="s">
        <v>123</v>
      </c>
      <c r="R15037">
        <v>17.66</v>
      </c>
      <c r="S15037" t="s">
        <v>62</v>
      </c>
      <c r="T15037">
        <v>141</v>
      </c>
      <c r="U15037" t="s">
        <v>5518</v>
      </c>
      <c r="Y15037" t="s">
        <v>64</v>
      </c>
    </row>
    <row r="15038" spans="1:25" x14ac:dyDescent="0.2">
      <c r="A15038" t="s">
        <v>15628</v>
      </c>
      <c r="B15038" t="s">
        <v>53</v>
      </c>
      <c r="C15038" t="s">
        <v>54</v>
      </c>
      <c r="D15038" t="s">
        <v>55</v>
      </c>
      <c r="E15038">
        <v>522196.79</v>
      </c>
      <c r="F15038">
        <v>3576.6903424657498</v>
      </c>
      <c r="G15038" t="s">
        <v>8682</v>
      </c>
      <c r="H15038" t="s">
        <v>5517</v>
      </c>
      <c r="I15038" t="s">
        <v>694</v>
      </c>
      <c r="J15038">
        <v>1975</v>
      </c>
      <c r="M15038" t="s">
        <v>5967</v>
      </c>
      <c r="N15038" t="s">
        <v>6004</v>
      </c>
      <c r="O15038" t="s">
        <v>277</v>
      </c>
      <c r="P15038">
        <v>1975</v>
      </c>
      <c r="Q15038" t="s">
        <v>123</v>
      </c>
      <c r="R15038">
        <v>30.78</v>
      </c>
      <c r="S15038" t="s">
        <v>62</v>
      </c>
      <c r="T15038">
        <v>146</v>
      </c>
      <c r="U15038" t="s">
        <v>5518</v>
      </c>
      <c r="Y15038" t="s">
        <v>64</v>
      </c>
    </row>
    <row r="15039" spans="1:25" x14ac:dyDescent="0.2">
      <c r="A15039" t="s">
        <v>15629</v>
      </c>
      <c r="B15039" t="s">
        <v>53</v>
      </c>
      <c r="C15039" t="s">
        <v>54</v>
      </c>
      <c r="D15039" t="s">
        <v>55</v>
      </c>
      <c r="E15039">
        <v>202956.77</v>
      </c>
      <c r="F15039">
        <v>3624.2280357142799</v>
      </c>
      <c r="G15039" t="s">
        <v>8682</v>
      </c>
      <c r="H15039" t="s">
        <v>5517</v>
      </c>
      <c r="I15039" t="s">
        <v>694</v>
      </c>
      <c r="J15039">
        <v>1978</v>
      </c>
      <c r="M15039" t="s">
        <v>5967</v>
      </c>
      <c r="N15039" t="s">
        <v>6004</v>
      </c>
      <c r="O15039" t="s">
        <v>277</v>
      </c>
      <c r="P15039">
        <v>1978</v>
      </c>
      <c r="Q15039" t="s">
        <v>123</v>
      </c>
      <c r="R15039">
        <v>29.86</v>
      </c>
      <c r="S15039" t="s">
        <v>62</v>
      </c>
      <c r="T15039">
        <v>56</v>
      </c>
      <c r="U15039" t="s">
        <v>5518</v>
      </c>
      <c r="Y15039" t="s">
        <v>64</v>
      </c>
    </row>
    <row r="15040" spans="1:25" x14ac:dyDescent="0.2">
      <c r="A15040" t="s">
        <v>15630</v>
      </c>
      <c r="B15040" t="s">
        <v>53</v>
      </c>
      <c r="C15040" t="s">
        <v>54</v>
      </c>
      <c r="D15040" t="s">
        <v>55</v>
      </c>
      <c r="E15040">
        <v>556408.9</v>
      </c>
      <c r="F15040">
        <v>3734.28791946308</v>
      </c>
      <c r="G15040" t="s">
        <v>8682</v>
      </c>
      <c r="H15040" t="s">
        <v>5517</v>
      </c>
      <c r="I15040" t="s">
        <v>694</v>
      </c>
      <c r="J15040">
        <v>1984</v>
      </c>
      <c r="M15040" t="s">
        <v>5967</v>
      </c>
      <c r="N15040" t="s">
        <v>6004</v>
      </c>
      <c r="O15040" t="s">
        <v>277</v>
      </c>
      <c r="P15040">
        <v>1984</v>
      </c>
      <c r="Q15040" t="s">
        <v>123</v>
      </c>
      <c r="R15040">
        <v>27.73</v>
      </c>
      <c r="S15040" t="s">
        <v>62</v>
      </c>
      <c r="T15040">
        <v>149</v>
      </c>
      <c r="U15040" t="s">
        <v>5518</v>
      </c>
      <c r="Y15040" t="s">
        <v>64</v>
      </c>
    </row>
    <row r="15041" spans="1:25" x14ac:dyDescent="0.2">
      <c r="A15041" t="s">
        <v>15631</v>
      </c>
      <c r="B15041" t="s">
        <v>53</v>
      </c>
      <c r="C15041" t="s">
        <v>54</v>
      </c>
      <c r="D15041" t="s">
        <v>55</v>
      </c>
      <c r="E15041">
        <v>1960883.88</v>
      </c>
      <c r="F15041">
        <v>12029.9624539877</v>
      </c>
      <c r="G15041" t="s">
        <v>8682</v>
      </c>
      <c r="H15041" t="s">
        <v>5517</v>
      </c>
      <c r="I15041" t="s">
        <v>694</v>
      </c>
      <c r="J15041">
        <v>2000</v>
      </c>
      <c r="L15041" t="s">
        <v>5967</v>
      </c>
      <c r="M15041" t="s">
        <v>5967</v>
      </c>
      <c r="N15041" t="s">
        <v>5968</v>
      </c>
      <c r="O15041" t="s">
        <v>260</v>
      </c>
      <c r="P15041">
        <v>2000</v>
      </c>
      <c r="Q15041" t="s">
        <v>123</v>
      </c>
      <c r="R15041">
        <v>20.059999999999999</v>
      </c>
      <c r="S15041" t="s">
        <v>62</v>
      </c>
      <c r="T15041">
        <v>163</v>
      </c>
      <c r="U15041" t="s">
        <v>5518</v>
      </c>
      <c r="Y15041" t="s">
        <v>64</v>
      </c>
    </row>
    <row r="15042" spans="1:25" x14ac:dyDescent="0.2">
      <c r="A15042" t="s">
        <v>15632</v>
      </c>
      <c r="B15042" t="s">
        <v>53</v>
      </c>
      <c r="C15042" t="s">
        <v>54</v>
      </c>
      <c r="D15042" t="s">
        <v>55</v>
      </c>
      <c r="E15042">
        <v>321130.68</v>
      </c>
      <c r="F15042">
        <v>3608.2098876404398</v>
      </c>
      <c r="G15042" t="s">
        <v>8682</v>
      </c>
      <c r="H15042" t="s">
        <v>5517</v>
      </c>
      <c r="I15042" t="s">
        <v>694</v>
      </c>
      <c r="J15042">
        <v>1977</v>
      </c>
      <c r="M15042" t="s">
        <v>5967</v>
      </c>
      <c r="N15042" t="s">
        <v>6004</v>
      </c>
      <c r="O15042" t="s">
        <v>277</v>
      </c>
      <c r="P15042">
        <v>1977</v>
      </c>
      <c r="Q15042" t="s">
        <v>123</v>
      </c>
      <c r="R15042">
        <v>30.17</v>
      </c>
      <c r="S15042" t="s">
        <v>62</v>
      </c>
      <c r="T15042">
        <v>89</v>
      </c>
      <c r="U15042" t="s">
        <v>5518</v>
      </c>
      <c r="Y15042" t="s">
        <v>64</v>
      </c>
    </row>
    <row r="15043" spans="1:25" x14ac:dyDescent="0.2">
      <c r="A15043" t="s">
        <v>15633</v>
      </c>
      <c r="B15043" t="s">
        <v>53</v>
      </c>
      <c r="C15043" t="s">
        <v>54</v>
      </c>
      <c r="D15043" t="s">
        <v>55</v>
      </c>
      <c r="E15043">
        <v>2009003.73</v>
      </c>
      <c r="F15043">
        <v>12029.962455089801</v>
      </c>
      <c r="G15043" t="s">
        <v>8682</v>
      </c>
      <c r="H15043" t="s">
        <v>5517</v>
      </c>
      <c r="I15043" t="s">
        <v>694</v>
      </c>
      <c r="J15043">
        <v>2000</v>
      </c>
      <c r="L15043" t="s">
        <v>5967</v>
      </c>
      <c r="M15043" t="s">
        <v>5967</v>
      </c>
      <c r="N15043" t="s">
        <v>5968</v>
      </c>
      <c r="O15043" t="s">
        <v>277</v>
      </c>
      <c r="P15043">
        <v>2000</v>
      </c>
      <c r="Q15043" t="s">
        <v>123</v>
      </c>
      <c r="R15043">
        <v>20.059999999999999</v>
      </c>
      <c r="S15043" t="s">
        <v>62</v>
      </c>
      <c r="T15043">
        <v>167</v>
      </c>
      <c r="U15043" t="s">
        <v>5518</v>
      </c>
      <c r="Y15043" t="s">
        <v>64</v>
      </c>
    </row>
    <row r="15044" spans="1:25" x14ac:dyDescent="0.2">
      <c r="A15044" t="s">
        <v>15634</v>
      </c>
      <c r="B15044" t="s">
        <v>53</v>
      </c>
      <c r="C15044" t="s">
        <v>54</v>
      </c>
      <c r="D15044" t="s">
        <v>55</v>
      </c>
      <c r="E15044">
        <v>3544194.88</v>
      </c>
      <c r="F15044">
        <v>13424.980606060601</v>
      </c>
      <c r="G15044" t="s">
        <v>8682</v>
      </c>
      <c r="H15044" t="s">
        <v>5517</v>
      </c>
      <c r="I15044" t="s">
        <v>694</v>
      </c>
      <c r="J15044">
        <v>2014</v>
      </c>
      <c r="L15044" t="s">
        <v>5967</v>
      </c>
      <c r="M15044" t="s">
        <v>5967</v>
      </c>
      <c r="N15044" t="s">
        <v>5968</v>
      </c>
      <c r="O15044" t="s">
        <v>277</v>
      </c>
      <c r="P15044">
        <v>2014</v>
      </c>
      <c r="Q15044" t="s">
        <v>123</v>
      </c>
      <c r="R15044">
        <v>10.79</v>
      </c>
      <c r="S15044" t="s">
        <v>62</v>
      </c>
      <c r="T15044">
        <v>264</v>
      </c>
      <c r="U15044" t="s">
        <v>5518</v>
      </c>
      <c r="Y15044" t="s">
        <v>64</v>
      </c>
    </row>
    <row r="15045" spans="1:25" x14ac:dyDescent="0.2">
      <c r="A15045" t="s">
        <v>15635</v>
      </c>
      <c r="B15045" t="s">
        <v>53</v>
      </c>
      <c r="C15045" t="s">
        <v>54</v>
      </c>
      <c r="D15045" t="s">
        <v>55</v>
      </c>
      <c r="E15045">
        <v>436073.06</v>
      </c>
      <c r="F15045">
        <v>3695.53440677966</v>
      </c>
      <c r="G15045" t="s">
        <v>8682</v>
      </c>
      <c r="H15045" t="s">
        <v>5517</v>
      </c>
      <c r="I15045" t="s">
        <v>694</v>
      </c>
      <c r="J15045">
        <v>1982</v>
      </c>
      <c r="M15045" t="s">
        <v>5967</v>
      </c>
      <c r="N15045" t="s">
        <v>6004</v>
      </c>
      <c r="O15045" t="s">
        <v>260</v>
      </c>
      <c r="P15045">
        <v>1982</v>
      </c>
      <c r="Q15045" t="s">
        <v>123</v>
      </c>
      <c r="R15045">
        <v>28.48</v>
      </c>
      <c r="S15045" t="s">
        <v>62</v>
      </c>
      <c r="T15045">
        <v>118</v>
      </c>
      <c r="U15045" t="s">
        <v>5518</v>
      </c>
      <c r="Y15045" t="s">
        <v>64</v>
      </c>
    </row>
    <row r="15046" spans="1:25" x14ac:dyDescent="0.2">
      <c r="A15046" t="s">
        <v>15636</v>
      </c>
      <c r="B15046" t="s">
        <v>53</v>
      </c>
      <c r="C15046" t="s">
        <v>54</v>
      </c>
      <c r="D15046" t="s">
        <v>55</v>
      </c>
      <c r="E15046">
        <v>354908.23</v>
      </c>
      <c r="F15046">
        <v>3658.8477319587601</v>
      </c>
      <c r="G15046" t="s">
        <v>8682</v>
      </c>
      <c r="H15046" t="s">
        <v>5517</v>
      </c>
      <c r="I15046" t="s">
        <v>694</v>
      </c>
      <c r="J15046">
        <v>1980</v>
      </c>
      <c r="M15046" t="s">
        <v>5967</v>
      </c>
      <c r="N15046" t="s">
        <v>6004</v>
      </c>
      <c r="O15046" t="s">
        <v>260</v>
      </c>
      <c r="P15046">
        <v>1980</v>
      </c>
      <c r="Q15046" t="s">
        <v>123</v>
      </c>
      <c r="R15046">
        <v>29.19</v>
      </c>
      <c r="S15046" t="s">
        <v>62</v>
      </c>
      <c r="T15046">
        <v>97</v>
      </c>
      <c r="U15046" t="s">
        <v>5518</v>
      </c>
      <c r="Y15046" t="s">
        <v>64</v>
      </c>
    </row>
    <row r="15047" spans="1:25" x14ac:dyDescent="0.2">
      <c r="A15047" t="s">
        <v>15637</v>
      </c>
      <c r="B15047" t="s">
        <v>53</v>
      </c>
      <c r="C15047" t="s">
        <v>54</v>
      </c>
      <c r="D15047" t="s">
        <v>55</v>
      </c>
      <c r="E15047">
        <v>1591408.73</v>
      </c>
      <c r="F15047">
        <v>12782.399437751001</v>
      </c>
      <c r="G15047" t="s">
        <v>8682</v>
      </c>
      <c r="H15047" t="s">
        <v>5517</v>
      </c>
      <c r="I15047" t="s">
        <v>694</v>
      </c>
      <c r="J15047">
        <v>2008</v>
      </c>
      <c r="K15047">
        <v>2008</v>
      </c>
      <c r="L15047" t="s">
        <v>5967</v>
      </c>
      <c r="M15047" t="s">
        <v>5967</v>
      </c>
      <c r="N15047" t="s">
        <v>5968</v>
      </c>
      <c r="O15047" t="s">
        <v>260</v>
      </c>
      <c r="P15047">
        <v>2008</v>
      </c>
      <c r="Q15047" t="s">
        <v>123</v>
      </c>
      <c r="R15047">
        <v>15.06</v>
      </c>
      <c r="S15047" t="s">
        <v>62</v>
      </c>
      <c r="T15047">
        <v>124.5</v>
      </c>
      <c r="U15047" t="s">
        <v>5518</v>
      </c>
      <c r="Y15047" t="s">
        <v>64</v>
      </c>
    </row>
    <row r="15048" spans="1:25" x14ac:dyDescent="0.2">
      <c r="A15048" t="s">
        <v>15638</v>
      </c>
      <c r="B15048" t="s">
        <v>53</v>
      </c>
      <c r="C15048" t="s">
        <v>54</v>
      </c>
      <c r="D15048" t="s">
        <v>55</v>
      </c>
      <c r="E15048">
        <v>399993.39</v>
      </c>
      <c r="F15048">
        <v>4395.5317582417501</v>
      </c>
      <c r="G15048" t="s">
        <v>8682</v>
      </c>
      <c r="H15048" t="s">
        <v>5517</v>
      </c>
      <c r="I15048" t="s">
        <v>694</v>
      </c>
      <c r="J15048">
        <v>1991</v>
      </c>
      <c r="K15048">
        <v>1991</v>
      </c>
      <c r="M15048" t="s">
        <v>5967</v>
      </c>
      <c r="N15048" t="s">
        <v>6004</v>
      </c>
      <c r="O15048" t="s">
        <v>154</v>
      </c>
      <c r="P15048">
        <v>1991</v>
      </c>
      <c r="Q15048" t="s">
        <v>61</v>
      </c>
      <c r="R15048">
        <v>35.32</v>
      </c>
      <c r="S15048" t="s">
        <v>62</v>
      </c>
      <c r="T15048">
        <v>91</v>
      </c>
      <c r="U15048" t="s">
        <v>5518</v>
      </c>
      <c r="Y15048" t="s">
        <v>64</v>
      </c>
    </row>
    <row r="15049" spans="1:25" x14ac:dyDescent="0.2">
      <c r="A15049" t="s">
        <v>15639</v>
      </c>
      <c r="B15049" t="s">
        <v>53</v>
      </c>
      <c r="C15049" t="s">
        <v>54</v>
      </c>
      <c r="D15049" t="s">
        <v>55</v>
      </c>
      <c r="E15049">
        <v>1638265.99</v>
      </c>
      <c r="F15049">
        <v>13652.2165833333</v>
      </c>
      <c r="G15049" t="s">
        <v>8682</v>
      </c>
      <c r="H15049" t="s">
        <v>5517</v>
      </c>
      <c r="I15049" t="s">
        <v>694</v>
      </c>
      <c r="J15049">
        <v>2016</v>
      </c>
      <c r="K15049">
        <v>2016</v>
      </c>
      <c r="L15049" t="s">
        <v>5967</v>
      </c>
      <c r="M15049" t="s">
        <v>5967</v>
      </c>
      <c r="N15049" t="s">
        <v>5968</v>
      </c>
      <c r="O15049" t="s">
        <v>260</v>
      </c>
      <c r="P15049">
        <v>2016</v>
      </c>
      <c r="Q15049" t="s">
        <v>123</v>
      </c>
      <c r="R15049">
        <v>9.2799999999999994</v>
      </c>
      <c r="S15049" t="s">
        <v>62</v>
      </c>
      <c r="T15049">
        <v>120</v>
      </c>
      <c r="U15049" t="s">
        <v>5518</v>
      </c>
      <c r="Y15049" t="s">
        <v>64</v>
      </c>
    </row>
    <row r="15050" spans="1:25" x14ac:dyDescent="0.2">
      <c r="A15050" t="s">
        <v>15640</v>
      </c>
      <c r="B15050" t="s">
        <v>53</v>
      </c>
      <c r="C15050" t="s">
        <v>54</v>
      </c>
      <c r="D15050" t="s">
        <v>55</v>
      </c>
      <c r="E15050">
        <v>182942.39</v>
      </c>
      <c r="F15050">
        <v>3658.8478</v>
      </c>
      <c r="G15050" t="s">
        <v>8682</v>
      </c>
      <c r="H15050" t="s">
        <v>5517</v>
      </c>
      <c r="I15050" t="s">
        <v>694</v>
      </c>
      <c r="J15050">
        <v>1980</v>
      </c>
      <c r="K15050">
        <v>1980</v>
      </c>
      <c r="M15050" t="s">
        <v>5967</v>
      </c>
      <c r="N15050" t="s">
        <v>6004</v>
      </c>
      <c r="O15050" t="s">
        <v>260</v>
      </c>
      <c r="P15050">
        <v>1980</v>
      </c>
      <c r="Q15050" t="s">
        <v>123</v>
      </c>
      <c r="R15050">
        <v>29.19</v>
      </c>
      <c r="S15050" t="s">
        <v>62</v>
      </c>
      <c r="T15050">
        <v>50</v>
      </c>
      <c r="U15050" t="s">
        <v>5518</v>
      </c>
      <c r="Y15050" t="s">
        <v>64</v>
      </c>
    </row>
    <row r="15051" spans="1:25" x14ac:dyDescent="0.2">
      <c r="A15051" t="s">
        <v>15641</v>
      </c>
      <c r="B15051" t="s">
        <v>53</v>
      </c>
      <c r="C15051" t="s">
        <v>54</v>
      </c>
      <c r="D15051" t="s">
        <v>55</v>
      </c>
      <c r="E15051">
        <v>412988.37</v>
      </c>
      <c r="F15051">
        <v>3754.4397272727201</v>
      </c>
      <c r="G15051" t="s">
        <v>8682</v>
      </c>
      <c r="H15051" t="s">
        <v>5517</v>
      </c>
      <c r="I15051" t="s">
        <v>694</v>
      </c>
      <c r="J15051">
        <v>1985</v>
      </c>
      <c r="K15051">
        <v>1985</v>
      </c>
      <c r="M15051" t="s">
        <v>5967</v>
      </c>
      <c r="N15051" t="s">
        <v>6004</v>
      </c>
      <c r="O15051" t="s">
        <v>260</v>
      </c>
      <c r="P15051">
        <v>1985</v>
      </c>
      <c r="Q15051" t="s">
        <v>123</v>
      </c>
      <c r="R15051">
        <v>27.34</v>
      </c>
      <c r="S15051" t="s">
        <v>62</v>
      </c>
      <c r="T15051">
        <v>110</v>
      </c>
      <c r="U15051" t="s">
        <v>5518</v>
      </c>
      <c r="Y15051" t="s">
        <v>64</v>
      </c>
    </row>
    <row r="15052" spans="1:25" x14ac:dyDescent="0.2">
      <c r="A15052" t="s">
        <v>15642</v>
      </c>
      <c r="B15052" t="s">
        <v>53</v>
      </c>
      <c r="C15052" t="s">
        <v>54</v>
      </c>
      <c r="D15052" t="s">
        <v>55</v>
      </c>
      <c r="E15052">
        <v>2047832.49</v>
      </c>
      <c r="F15052">
        <v>13652.2166</v>
      </c>
      <c r="G15052" t="s">
        <v>8682</v>
      </c>
      <c r="H15052" t="s">
        <v>5517</v>
      </c>
      <c r="I15052" t="s">
        <v>694</v>
      </c>
      <c r="J15052">
        <v>2016</v>
      </c>
      <c r="K15052">
        <v>2016</v>
      </c>
      <c r="L15052" t="s">
        <v>5967</v>
      </c>
      <c r="M15052" t="s">
        <v>5967</v>
      </c>
      <c r="N15052" t="s">
        <v>5968</v>
      </c>
      <c r="O15052" t="s">
        <v>260</v>
      </c>
      <c r="P15052">
        <v>2016</v>
      </c>
      <c r="Q15052" t="s">
        <v>123</v>
      </c>
      <c r="R15052">
        <v>9.2799999999999994</v>
      </c>
      <c r="S15052" t="s">
        <v>62</v>
      </c>
      <c r="T15052">
        <v>150</v>
      </c>
      <c r="U15052" t="s">
        <v>5518</v>
      </c>
      <c r="Y15052" t="s">
        <v>64</v>
      </c>
    </row>
    <row r="15053" spans="1:25" x14ac:dyDescent="0.2">
      <c r="A15053" t="s">
        <v>15643</v>
      </c>
      <c r="B15053" t="s">
        <v>53</v>
      </c>
      <c r="C15053" t="s">
        <v>54</v>
      </c>
      <c r="D15053" t="s">
        <v>55</v>
      </c>
      <c r="E15053">
        <v>656964.94999999995</v>
      </c>
      <c r="F15053">
        <v>3864.4997058823501</v>
      </c>
      <c r="G15053" t="s">
        <v>8682</v>
      </c>
      <c r="H15053" t="s">
        <v>5517</v>
      </c>
      <c r="I15053" t="s">
        <v>694</v>
      </c>
      <c r="J15053">
        <v>1990</v>
      </c>
      <c r="K15053">
        <v>1990</v>
      </c>
      <c r="M15053" t="s">
        <v>5967</v>
      </c>
      <c r="N15053" t="s">
        <v>6004</v>
      </c>
      <c r="O15053" t="s">
        <v>260</v>
      </c>
      <c r="P15053">
        <v>1990</v>
      </c>
      <c r="Q15053" t="s">
        <v>123</v>
      </c>
      <c r="R15053">
        <v>25.21</v>
      </c>
      <c r="S15053" t="s">
        <v>62</v>
      </c>
      <c r="T15053">
        <v>170</v>
      </c>
      <c r="U15053" t="s">
        <v>5518</v>
      </c>
      <c r="Y15053" t="s">
        <v>64</v>
      </c>
    </row>
    <row r="15054" spans="1:25" x14ac:dyDescent="0.2">
      <c r="A15054" t="s">
        <v>15644</v>
      </c>
      <c r="B15054" t="s">
        <v>53</v>
      </c>
      <c r="C15054" t="s">
        <v>54</v>
      </c>
      <c r="D15054" t="s">
        <v>55</v>
      </c>
      <c r="E15054">
        <v>248022.44</v>
      </c>
      <c r="F15054">
        <v>2066.85366666666</v>
      </c>
      <c r="G15054" t="s">
        <v>8682</v>
      </c>
      <c r="H15054" t="s">
        <v>5517</v>
      </c>
      <c r="I15054" t="s">
        <v>694</v>
      </c>
      <c r="J15054">
        <v>1965</v>
      </c>
      <c r="K15054">
        <v>1965</v>
      </c>
      <c r="M15054" t="s">
        <v>5967</v>
      </c>
      <c r="N15054" t="s">
        <v>6004</v>
      </c>
      <c r="O15054" t="s">
        <v>260</v>
      </c>
      <c r="P15054">
        <v>1965</v>
      </c>
      <c r="Q15054" t="s">
        <v>123</v>
      </c>
      <c r="R15054">
        <v>60</v>
      </c>
      <c r="S15054" t="s">
        <v>62</v>
      </c>
      <c r="T15054">
        <v>120</v>
      </c>
      <c r="U15054" t="s">
        <v>5518</v>
      </c>
      <c r="Y15054" t="s">
        <v>64</v>
      </c>
    </row>
    <row r="15055" spans="1:25" x14ac:dyDescent="0.2">
      <c r="A15055" t="s">
        <v>15645</v>
      </c>
      <c r="B15055" t="s">
        <v>53</v>
      </c>
      <c r="C15055" t="s">
        <v>54</v>
      </c>
      <c r="D15055" t="s">
        <v>55</v>
      </c>
      <c r="E15055">
        <v>248022.44</v>
      </c>
      <c r="F15055">
        <v>2066.85366666666</v>
      </c>
      <c r="G15055" t="s">
        <v>8682</v>
      </c>
      <c r="H15055" t="s">
        <v>5517</v>
      </c>
      <c r="I15055" t="s">
        <v>694</v>
      </c>
      <c r="J15055">
        <v>1957</v>
      </c>
      <c r="K15055">
        <v>1957</v>
      </c>
      <c r="M15055" t="s">
        <v>5967</v>
      </c>
      <c r="N15055" t="s">
        <v>6004</v>
      </c>
      <c r="O15055" t="s">
        <v>260</v>
      </c>
      <c r="P15055">
        <v>1957</v>
      </c>
      <c r="Q15055" t="s">
        <v>123</v>
      </c>
      <c r="R15055">
        <v>60</v>
      </c>
      <c r="S15055" t="s">
        <v>62</v>
      </c>
      <c r="T15055">
        <v>120</v>
      </c>
      <c r="U15055" t="s">
        <v>5518</v>
      </c>
      <c r="Y15055" t="s">
        <v>64</v>
      </c>
    </row>
    <row r="15056" spans="1:25" x14ac:dyDescent="0.2">
      <c r="A15056" t="s">
        <v>15646</v>
      </c>
      <c r="B15056" t="s">
        <v>53</v>
      </c>
      <c r="C15056" t="s">
        <v>54</v>
      </c>
      <c r="D15056" t="s">
        <v>55</v>
      </c>
      <c r="E15056">
        <v>579674.94999999995</v>
      </c>
      <c r="F15056">
        <v>3864.4996666666598</v>
      </c>
      <c r="G15056" t="s">
        <v>8682</v>
      </c>
      <c r="H15056" t="s">
        <v>5517</v>
      </c>
      <c r="I15056" t="s">
        <v>694</v>
      </c>
      <c r="J15056">
        <v>1990</v>
      </c>
      <c r="K15056">
        <v>1990</v>
      </c>
      <c r="M15056" t="s">
        <v>5967</v>
      </c>
      <c r="N15056" t="s">
        <v>6004</v>
      </c>
      <c r="O15056" t="s">
        <v>260</v>
      </c>
      <c r="P15056">
        <v>1990</v>
      </c>
      <c r="Q15056" t="s">
        <v>123</v>
      </c>
      <c r="R15056">
        <v>25.21</v>
      </c>
      <c r="S15056" t="s">
        <v>62</v>
      </c>
      <c r="T15056">
        <v>150</v>
      </c>
      <c r="U15056" t="s">
        <v>5518</v>
      </c>
      <c r="Y15056" t="s">
        <v>64</v>
      </c>
    </row>
    <row r="15057" spans="1:25" x14ac:dyDescent="0.2">
      <c r="A15057" t="s">
        <v>15647</v>
      </c>
      <c r="B15057" t="s">
        <v>53</v>
      </c>
      <c r="C15057" t="s">
        <v>54</v>
      </c>
      <c r="D15057" t="s">
        <v>55</v>
      </c>
      <c r="E15057">
        <v>4061353.85</v>
      </c>
      <c r="F15057">
        <v>13537.846166666601</v>
      </c>
      <c r="G15057" t="s">
        <v>8682</v>
      </c>
      <c r="H15057" t="s">
        <v>5517</v>
      </c>
      <c r="I15057" t="s">
        <v>694</v>
      </c>
      <c r="J15057">
        <v>2015</v>
      </c>
      <c r="K15057">
        <v>2015</v>
      </c>
      <c r="L15057" t="s">
        <v>5967</v>
      </c>
      <c r="M15057" t="s">
        <v>5967</v>
      </c>
      <c r="N15057" t="s">
        <v>5968</v>
      </c>
      <c r="O15057" t="s">
        <v>260</v>
      </c>
      <c r="P15057">
        <v>2015</v>
      </c>
      <c r="Q15057" t="s">
        <v>123</v>
      </c>
      <c r="R15057">
        <v>10.039999999999999</v>
      </c>
      <c r="S15057" t="s">
        <v>62</v>
      </c>
      <c r="T15057">
        <v>300</v>
      </c>
      <c r="U15057" t="s">
        <v>5518</v>
      </c>
      <c r="Y15057" t="s">
        <v>64</v>
      </c>
    </row>
    <row r="15058" spans="1:25" x14ac:dyDescent="0.2">
      <c r="A15058" t="s">
        <v>15648</v>
      </c>
      <c r="B15058" t="s">
        <v>53</v>
      </c>
      <c r="C15058" t="s">
        <v>54</v>
      </c>
      <c r="D15058" t="s">
        <v>55</v>
      </c>
      <c r="E15058">
        <v>227353.91</v>
      </c>
      <c r="F15058">
        <v>2066.8537272727199</v>
      </c>
      <c r="G15058" t="s">
        <v>8682</v>
      </c>
      <c r="H15058" t="s">
        <v>5517</v>
      </c>
      <c r="I15058" t="s">
        <v>694</v>
      </c>
      <c r="J15058">
        <v>1960</v>
      </c>
      <c r="K15058">
        <v>1960</v>
      </c>
      <c r="M15058" t="s">
        <v>5967</v>
      </c>
      <c r="N15058" t="s">
        <v>6004</v>
      </c>
      <c r="O15058" t="s">
        <v>260</v>
      </c>
      <c r="P15058">
        <v>1960</v>
      </c>
      <c r="Q15058" t="s">
        <v>123</v>
      </c>
      <c r="R15058">
        <v>60</v>
      </c>
      <c r="S15058" t="s">
        <v>62</v>
      </c>
      <c r="T15058">
        <v>110</v>
      </c>
      <c r="U15058" t="s">
        <v>5518</v>
      </c>
      <c r="Y15058" t="s">
        <v>64</v>
      </c>
    </row>
    <row r="15059" spans="1:25" x14ac:dyDescent="0.2">
      <c r="A15059" t="s">
        <v>15649</v>
      </c>
      <c r="B15059" t="s">
        <v>53</v>
      </c>
      <c r="C15059" t="s">
        <v>54</v>
      </c>
      <c r="D15059" t="s">
        <v>55</v>
      </c>
      <c r="E15059">
        <v>718432.26</v>
      </c>
      <c r="F15059">
        <v>4263.6929376854596</v>
      </c>
      <c r="G15059" t="s">
        <v>8682</v>
      </c>
      <c r="H15059" t="s">
        <v>5517</v>
      </c>
      <c r="I15059" t="s">
        <v>14434</v>
      </c>
      <c r="M15059" t="s">
        <v>5967</v>
      </c>
      <c r="N15059" t="s">
        <v>6004</v>
      </c>
      <c r="O15059" t="s">
        <v>154</v>
      </c>
      <c r="P15059">
        <v>1988</v>
      </c>
      <c r="Q15059" t="s">
        <v>61</v>
      </c>
      <c r="R15059">
        <v>37.26</v>
      </c>
      <c r="S15059" t="s">
        <v>62</v>
      </c>
      <c r="T15059">
        <v>168.5</v>
      </c>
      <c r="U15059" t="s">
        <v>5518</v>
      </c>
      <c r="Y15059" t="s">
        <v>64</v>
      </c>
    </row>
    <row r="15060" spans="1:25" x14ac:dyDescent="0.2">
      <c r="A15060" t="s">
        <v>15650</v>
      </c>
      <c r="B15060" t="s">
        <v>53</v>
      </c>
      <c r="C15060" t="s">
        <v>54</v>
      </c>
      <c r="D15060" t="s">
        <v>55</v>
      </c>
      <c r="E15060">
        <v>629321.07999999996</v>
      </c>
      <c r="F15060">
        <v>4263.6929539295297</v>
      </c>
      <c r="G15060" t="s">
        <v>8682</v>
      </c>
      <c r="H15060" t="s">
        <v>5517</v>
      </c>
      <c r="I15060" t="s">
        <v>694</v>
      </c>
      <c r="M15060" t="s">
        <v>5967</v>
      </c>
      <c r="N15060" t="s">
        <v>6004</v>
      </c>
      <c r="O15060" t="s">
        <v>154</v>
      </c>
      <c r="P15060">
        <v>1988</v>
      </c>
      <c r="Q15060" t="s">
        <v>61</v>
      </c>
      <c r="R15060">
        <v>37.26</v>
      </c>
      <c r="S15060" t="s">
        <v>62</v>
      </c>
      <c r="T15060">
        <v>147.6</v>
      </c>
      <c r="U15060" t="s">
        <v>5518</v>
      </c>
      <c r="Y15060" t="s">
        <v>64</v>
      </c>
    </row>
    <row r="15061" spans="1:25" x14ac:dyDescent="0.2">
      <c r="A15061" t="s">
        <v>15651</v>
      </c>
      <c r="B15061" t="s">
        <v>53</v>
      </c>
      <c r="C15061" t="s">
        <v>54</v>
      </c>
      <c r="D15061" t="s">
        <v>55</v>
      </c>
      <c r="E15061">
        <v>572855.76</v>
      </c>
      <c r="F15061">
        <v>4307.18616541353</v>
      </c>
      <c r="G15061" t="s">
        <v>8682</v>
      </c>
      <c r="H15061" t="s">
        <v>5517</v>
      </c>
      <c r="I15061" t="s">
        <v>694</v>
      </c>
      <c r="M15061" t="s">
        <v>5967</v>
      </c>
      <c r="N15061" t="s">
        <v>6004</v>
      </c>
      <c r="O15061" t="s">
        <v>154</v>
      </c>
      <c r="P15061">
        <v>1989</v>
      </c>
      <c r="Q15061" t="s">
        <v>61</v>
      </c>
      <c r="R15061">
        <v>36.619999999999997</v>
      </c>
      <c r="S15061" t="s">
        <v>62</v>
      </c>
      <c r="T15061">
        <v>133</v>
      </c>
      <c r="U15061" t="s">
        <v>5518</v>
      </c>
      <c r="Y15061" t="s">
        <v>64</v>
      </c>
    </row>
    <row r="15062" spans="1:25" x14ac:dyDescent="0.2">
      <c r="A15062" t="s">
        <v>15652</v>
      </c>
      <c r="B15062" t="s">
        <v>53</v>
      </c>
      <c r="C15062" t="s">
        <v>54</v>
      </c>
      <c r="D15062" t="s">
        <v>55</v>
      </c>
      <c r="E15062">
        <v>164965.23000000001</v>
      </c>
      <c r="F15062">
        <v>4307.1861618798903</v>
      </c>
      <c r="G15062" t="s">
        <v>8682</v>
      </c>
      <c r="H15062" t="s">
        <v>5517</v>
      </c>
      <c r="I15062" t="s">
        <v>694</v>
      </c>
      <c r="M15062" t="s">
        <v>5967</v>
      </c>
      <c r="N15062" t="s">
        <v>6004</v>
      </c>
      <c r="O15062" t="s">
        <v>154</v>
      </c>
      <c r="P15062">
        <v>1989</v>
      </c>
      <c r="Q15062" t="s">
        <v>61</v>
      </c>
      <c r="R15062">
        <v>36.619999999999997</v>
      </c>
      <c r="S15062" t="s">
        <v>62</v>
      </c>
      <c r="T15062">
        <v>38.299999999999997</v>
      </c>
      <c r="U15062" t="s">
        <v>5518</v>
      </c>
      <c r="Y15062" t="s">
        <v>64</v>
      </c>
    </row>
    <row r="15063" spans="1:25" x14ac:dyDescent="0.2">
      <c r="A15063" t="s">
        <v>15653</v>
      </c>
      <c r="B15063" t="s">
        <v>53</v>
      </c>
      <c r="C15063" t="s">
        <v>54</v>
      </c>
      <c r="D15063" t="s">
        <v>55</v>
      </c>
      <c r="E15063">
        <v>477959.98</v>
      </c>
      <c r="F15063">
        <v>4263.6929527207803</v>
      </c>
      <c r="G15063" t="s">
        <v>8682</v>
      </c>
      <c r="H15063" t="s">
        <v>5517</v>
      </c>
      <c r="I15063" t="s">
        <v>694</v>
      </c>
      <c r="M15063" t="s">
        <v>5967</v>
      </c>
      <c r="N15063" t="s">
        <v>6004</v>
      </c>
      <c r="O15063" t="s">
        <v>154</v>
      </c>
      <c r="P15063">
        <v>1988</v>
      </c>
      <c r="Q15063" t="s">
        <v>61</v>
      </c>
      <c r="R15063">
        <v>37.26</v>
      </c>
      <c r="S15063" t="s">
        <v>62</v>
      </c>
      <c r="T15063">
        <v>112.1</v>
      </c>
      <c r="U15063" t="s">
        <v>5518</v>
      </c>
      <c r="Y15063" t="s">
        <v>64</v>
      </c>
    </row>
    <row r="15064" spans="1:25" x14ac:dyDescent="0.2">
      <c r="A15064" t="s">
        <v>15654</v>
      </c>
      <c r="B15064" t="s">
        <v>53</v>
      </c>
      <c r="C15064" t="s">
        <v>54</v>
      </c>
      <c r="D15064" t="s">
        <v>55</v>
      </c>
      <c r="E15064">
        <v>310548.12</v>
      </c>
      <c r="F15064">
        <v>4307.1861303744799</v>
      </c>
      <c r="G15064" t="s">
        <v>8682</v>
      </c>
      <c r="H15064" t="s">
        <v>5517</v>
      </c>
      <c r="I15064" t="s">
        <v>694</v>
      </c>
      <c r="M15064" t="s">
        <v>5967</v>
      </c>
      <c r="N15064" t="s">
        <v>6004</v>
      </c>
      <c r="O15064" t="s">
        <v>154</v>
      </c>
      <c r="P15064">
        <v>1989</v>
      </c>
      <c r="Q15064" t="s">
        <v>61</v>
      </c>
      <c r="R15064">
        <v>36.619999999999997</v>
      </c>
      <c r="S15064" t="s">
        <v>62</v>
      </c>
      <c r="T15064">
        <v>72.099999999999994</v>
      </c>
      <c r="U15064" t="s">
        <v>5518</v>
      </c>
      <c r="Y15064" t="s">
        <v>64</v>
      </c>
    </row>
    <row r="15065" spans="1:25" x14ac:dyDescent="0.2">
      <c r="A15065" t="s">
        <v>15655</v>
      </c>
      <c r="B15065" t="s">
        <v>53</v>
      </c>
      <c r="C15065" t="s">
        <v>54</v>
      </c>
      <c r="D15065" t="s">
        <v>55</v>
      </c>
      <c r="E15065">
        <v>267045.53999999998</v>
      </c>
      <c r="F15065">
        <v>4307.1861290322504</v>
      </c>
      <c r="G15065" t="s">
        <v>8682</v>
      </c>
      <c r="H15065" t="s">
        <v>5517</v>
      </c>
      <c r="I15065" t="s">
        <v>694</v>
      </c>
      <c r="M15065" t="s">
        <v>5967</v>
      </c>
      <c r="N15065" t="s">
        <v>6004</v>
      </c>
      <c r="O15065" t="s">
        <v>154</v>
      </c>
      <c r="P15065">
        <v>1989</v>
      </c>
      <c r="Q15065" t="s">
        <v>61</v>
      </c>
      <c r="R15065">
        <v>36.619999999999997</v>
      </c>
      <c r="S15065" t="s">
        <v>62</v>
      </c>
      <c r="T15065">
        <v>62</v>
      </c>
      <c r="U15065" t="s">
        <v>5518</v>
      </c>
      <c r="Y15065" t="s">
        <v>64</v>
      </c>
    </row>
    <row r="15066" spans="1:25" x14ac:dyDescent="0.2">
      <c r="A15066" t="s">
        <v>15656</v>
      </c>
      <c r="B15066" t="s">
        <v>53</v>
      </c>
      <c r="C15066" t="s">
        <v>54</v>
      </c>
      <c r="D15066" t="s">
        <v>55</v>
      </c>
      <c r="E15066">
        <v>435006.77</v>
      </c>
      <c r="F15066">
        <v>4579.0186315789397</v>
      </c>
      <c r="G15066" t="s">
        <v>8682</v>
      </c>
      <c r="H15066" t="s">
        <v>5517</v>
      </c>
      <c r="I15066" t="s">
        <v>6632</v>
      </c>
      <c r="J15066">
        <v>1995</v>
      </c>
      <c r="M15066" t="s">
        <v>5967</v>
      </c>
      <c r="N15066" t="s">
        <v>6004</v>
      </c>
      <c r="O15066" t="s">
        <v>154</v>
      </c>
      <c r="P15066">
        <v>1995</v>
      </c>
      <c r="Q15066" t="s">
        <v>61</v>
      </c>
      <c r="R15066">
        <v>32.619999999999997</v>
      </c>
      <c r="S15066" t="s">
        <v>62</v>
      </c>
      <c r="T15066">
        <v>95</v>
      </c>
      <c r="U15066" t="s">
        <v>5518</v>
      </c>
      <c r="Y15066" t="s">
        <v>64</v>
      </c>
    </row>
    <row r="15067" spans="1:25" x14ac:dyDescent="0.2">
      <c r="A15067" t="s">
        <v>15657</v>
      </c>
      <c r="B15067" t="s">
        <v>53</v>
      </c>
      <c r="C15067" t="s">
        <v>54</v>
      </c>
      <c r="D15067" t="s">
        <v>55</v>
      </c>
      <c r="E15067">
        <v>714371.19</v>
      </c>
      <c r="F15067">
        <v>12988.567090909</v>
      </c>
      <c r="G15067" t="s">
        <v>8682</v>
      </c>
      <c r="H15067" t="s">
        <v>5517</v>
      </c>
      <c r="I15067" t="s">
        <v>694</v>
      </c>
      <c r="J15067">
        <v>2010</v>
      </c>
      <c r="K15067">
        <v>2010</v>
      </c>
      <c r="L15067" t="s">
        <v>5967</v>
      </c>
      <c r="M15067" t="s">
        <v>5967</v>
      </c>
      <c r="N15067" t="s">
        <v>5968</v>
      </c>
      <c r="O15067" t="s">
        <v>122</v>
      </c>
      <c r="P15067">
        <v>2010</v>
      </c>
      <c r="Q15067" t="s">
        <v>123</v>
      </c>
      <c r="R15067">
        <v>13.69</v>
      </c>
      <c r="S15067" t="s">
        <v>62</v>
      </c>
      <c r="T15067">
        <v>55</v>
      </c>
      <c r="U15067" t="s">
        <v>5518</v>
      </c>
      <c r="Y15067" t="s">
        <v>64</v>
      </c>
    </row>
    <row r="15068" spans="1:25" x14ac:dyDescent="0.2">
      <c r="A15068" t="s">
        <v>15658</v>
      </c>
      <c r="B15068" t="s">
        <v>53</v>
      </c>
      <c r="C15068" t="s">
        <v>54</v>
      </c>
      <c r="D15068" t="s">
        <v>55</v>
      </c>
      <c r="E15068">
        <v>474356.82</v>
      </c>
      <c r="F15068">
        <v>3989.5443229604698</v>
      </c>
      <c r="G15068" t="s">
        <v>8682</v>
      </c>
      <c r="H15068" t="s">
        <v>5517</v>
      </c>
      <c r="I15068" t="s">
        <v>6017</v>
      </c>
      <c r="J15068">
        <v>1995</v>
      </c>
      <c r="K15068">
        <v>1995</v>
      </c>
      <c r="M15068" t="s">
        <v>5967</v>
      </c>
      <c r="N15068" t="s">
        <v>6004</v>
      </c>
      <c r="O15068" t="s">
        <v>260</v>
      </c>
      <c r="P15068">
        <v>1995</v>
      </c>
      <c r="Q15068" t="s">
        <v>123</v>
      </c>
      <c r="R15068">
        <v>22.79</v>
      </c>
      <c r="S15068" t="s">
        <v>62</v>
      </c>
      <c r="T15068">
        <v>118.9</v>
      </c>
      <c r="U15068" t="s">
        <v>5518</v>
      </c>
      <c r="Y15068" t="s">
        <v>64</v>
      </c>
    </row>
    <row r="15069" spans="1:25" x14ac:dyDescent="0.2">
      <c r="A15069" t="s">
        <v>15659</v>
      </c>
      <c r="B15069" t="s">
        <v>53</v>
      </c>
      <c r="C15069" t="s">
        <v>54</v>
      </c>
      <c r="D15069" t="s">
        <v>55</v>
      </c>
      <c r="E15069">
        <v>280188.24</v>
      </c>
      <c r="F15069">
        <v>4440.3841521394597</v>
      </c>
      <c r="G15069" t="s">
        <v>8682</v>
      </c>
      <c r="H15069" t="s">
        <v>5517</v>
      </c>
      <c r="I15069" t="s">
        <v>6195</v>
      </c>
      <c r="J15069">
        <v>1992</v>
      </c>
      <c r="M15069" t="s">
        <v>5967</v>
      </c>
      <c r="N15069" t="s">
        <v>6004</v>
      </c>
      <c r="O15069" t="s">
        <v>154</v>
      </c>
      <c r="P15069">
        <v>1992</v>
      </c>
      <c r="Q15069" t="s">
        <v>61</v>
      </c>
      <c r="R15069">
        <v>34.659999999999997</v>
      </c>
      <c r="S15069" t="s">
        <v>62</v>
      </c>
      <c r="T15069">
        <v>63.1</v>
      </c>
      <c r="U15069" t="s">
        <v>5518</v>
      </c>
      <c r="Y15069" t="s">
        <v>64</v>
      </c>
    </row>
    <row r="15070" spans="1:25" x14ac:dyDescent="0.2">
      <c r="A15070" t="s">
        <v>15660</v>
      </c>
      <c r="B15070" t="s">
        <v>53</v>
      </c>
      <c r="C15070" t="s">
        <v>54</v>
      </c>
      <c r="D15070" t="s">
        <v>55</v>
      </c>
      <c r="E15070">
        <v>219912.5</v>
      </c>
      <c r="F15070">
        <v>2718.3250927070399</v>
      </c>
      <c r="G15070" t="s">
        <v>8682</v>
      </c>
      <c r="H15070" t="s">
        <v>5517</v>
      </c>
      <c r="I15070" t="s">
        <v>6405</v>
      </c>
      <c r="J15070">
        <v>1972</v>
      </c>
      <c r="K15070">
        <v>1972</v>
      </c>
      <c r="M15070" t="s">
        <v>5967</v>
      </c>
      <c r="N15070" t="s">
        <v>6004</v>
      </c>
      <c r="O15070" t="s">
        <v>154</v>
      </c>
      <c r="P15070">
        <v>1972</v>
      </c>
      <c r="Q15070" t="s">
        <v>61</v>
      </c>
      <c r="R15070">
        <v>60</v>
      </c>
      <c r="S15070" t="s">
        <v>62</v>
      </c>
      <c r="T15070">
        <v>80.900000000000006</v>
      </c>
      <c r="U15070" t="s">
        <v>5518</v>
      </c>
      <c r="Y15070" t="s">
        <v>64</v>
      </c>
    </row>
    <row r="15071" spans="1:25" x14ac:dyDescent="0.2">
      <c r="A15071" t="s">
        <v>15661</v>
      </c>
      <c r="B15071" t="s">
        <v>53</v>
      </c>
      <c r="C15071" t="s">
        <v>54</v>
      </c>
      <c r="D15071" t="s">
        <v>55</v>
      </c>
      <c r="E15071">
        <v>240582.65</v>
      </c>
      <c r="F15071">
        <v>4626.58942307692</v>
      </c>
      <c r="G15071" t="s">
        <v>8682</v>
      </c>
      <c r="H15071" t="s">
        <v>5517</v>
      </c>
      <c r="I15071" t="s">
        <v>694</v>
      </c>
      <c r="J15071">
        <v>1996</v>
      </c>
      <c r="M15071" t="s">
        <v>5967</v>
      </c>
      <c r="N15071" t="s">
        <v>6004</v>
      </c>
      <c r="O15071" t="s">
        <v>154</v>
      </c>
      <c r="P15071">
        <v>1996</v>
      </c>
      <c r="Q15071" t="s">
        <v>61</v>
      </c>
      <c r="R15071">
        <v>31.92</v>
      </c>
      <c r="S15071" t="s">
        <v>62</v>
      </c>
      <c r="T15071">
        <v>52</v>
      </c>
      <c r="U15071" t="s">
        <v>5518</v>
      </c>
      <c r="Y15071" t="s">
        <v>64</v>
      </c>
    </row>
    <row r="15072" spans="1:25" x14ac:dyDescent="0.2">
      <c r="A15072" t="s">
        <v>15662</v>
      </c>
      <c r="B15072" t="s">
        <v>53</v>
      </c>
      <c r="C15072" t="s">
        <v>54</v>
      </c>
      <c r="D15072" t="s">
        <v>55</v>
      </c>
      <c r="E15072">
        <v>286239.64</v>
      </c>
      <c r="F15072">
        <v>2038.74387464387</v>
      </c>
      <c r="G15072" t="s">
        <v>8682</v>
      </c>
      <c r="H15072" t="s">
        <v>5517</v>
      </c>
      <c r="I15072" t="s">
        <v>6017</v>
      </c>
      <c r="J15072">
        <v>1954</v>
      </c>
      <c r="K15072">
        <v>1954</v>
      </c>
      <c r="M15072" t="s">
        <v>5967</v>
      </c>
      <c r="N15072" t="s">
        <v>6004</v>
      </c>
      <c r="O15072" t="s">
        <v>154</v>
      </c>
      <c r="P15072">
        <v>1954</v>
      </c>
      <c r="Q15072" t="s">
        <v>61</v>
      </c>
      <c r="R15072">
        <v>70</v>
      </c>
      <c r="S15072" t="s">
        <v>62</v>
      </c>
      <c r="T15072">
        <v>140.4</v>
      </c>
      <c r="U15072" t="s">
        <v>5518</v>
      </c>
      <c r="Y15072" t="s">
        <v>64</v>
      </c>
    </row>
    <row r="15073" spans="1:25" x14ac:dyDescent="0.2">
      <c r="A15073" t="s">
        <v>15663</v>
      </c>
      <c r="B15073" t="s">
        <v>53</v>
      </c>
      <c r="C15073" t="s">
        <v>54</v>
      </c>
      <c r="D15073" t="s">
        <v>55</v>
      </c>
      <c r="E15073">
        <v>111723.16</v>
      </c>
      <c r="F15073">
        <v>2038.7437956204301</v>
      </c>
      <c r="G15073" t="s">
        <v>8682</v>
      </c>
      <c r="H15073" t="s">
        <v>5517</v>
      </c>
      <c r="I15073" t="s">
        <v>6195</v>
      </c>
      <c r="J15073">
        <v>1958</v>
      </c>
      <c r="K15073">
        <v>1958</v>
      </c>
      <c r="M15073" t="s">
        <v>5967</v>
      </c>
      <c r="N15073" t="s">
        <v>6004</v>
      </c>
      <c r="O15073" t="s">
        <v>154</v>
      </c>
      <c r="P15073">
        <v>1958</v>
      </c>
      <c r="Q15073" t="s">
        <v>61</v>
      </c>
      <c r="R15073">
        <v>70</v>
      </c>
      <c r="S15073" t="s">
        <v>62</v>
      </c>
      <c r="T15073">
        <v>54.8</v>
      </c>
      <c r="U15073" t="s">
        <v>5518</v>
      </c>
      <c r="Y15073" t="s">
        <v>64</v>
      </c>
    </row>
    <row r="15074" spans="1:25" x14ac:dyDescent="0.2">
      <c r="A15074" t="s">
        <v>15664</v>
      </c>
      <c r="B15074" t="s">
        <v>53</v>
      </c>
      <c r="C15074" t="s">
        <v>54</v>
      </c>
      <c r="D15074" t="s">
        <v>55</v>
      </c>
      <c r="E15074">
        <v>342677.94</v>
      </c>
      <c r="F15074">
        <v>3507.4507676560902</v>
      </c>
      <c r="G15074" t="s">
        <v>8682</v>
      </c>
      <c r="H15074" t="s">
        <v>5517</v>
      </c>
      <c r="I15074" t="s">
        <v>6017</v>
      </c>
      <c r="J15074">
        <v>1970</v>
      </c>
      <c r="K15074">
        <v>1970</v>
      </c>
      <c r="M15074" t="s">
        <v>5967</v>
      </c>
      <c r="N15074" t="s">
        <v>6004</v>
      </c>
      <c r="O15074" t="s">
        <v>129</v>
      </c>
      <c r="P15074">
        <v>1970</v>
      </c>
      <c r="Q15074" t="s">
        <v>123</v>
      </c>
      <c r="R15074">
        <v>32.119999999999997</v>
      </c>
      <c r="S15074" t="s">
        <v>62</v>
      </c>
      <c r="T15074">
        <v>97.7</v>
      </c>
      <c r="U15074" t="s">
        <v>5518</v>
      </c>
      <c r="Y15074" t="s">
        <v>64</v>
      </c>
    </row>
    <row r="15075" spans="1:25" x14ac:dyDescent="0.2">
      <c r="A15075" t="s">
        <v>15665</v>
      </c>
      <c r="B15075" t="s">
        <v>53</v>
      </c>
      <c r="C15075" t="s">
        <v>54</v>
      </c>
      <c r="D15075" t="s">
        <v>55</v>
      </c>
      <c r="E15075">
        <v>208495.54</v>
      </c>
      <c r="F15075">
        <v>2718.3251629726201</v>
      </c>
      <c r="G15075" t="s">
        <v>8682</v>
      </c>
      <c r="H15075" t="s">
        <v>5517</v>
      </c>
      <c r="I15075" t="s">
        <v>6017</v>
      </c>
      <c r="J15075">
        <v>1966</v>
      </c>
      <c r="K15075">
        <v>1966</v>
      </c>
      <c r="M15075" t="s">
        <v>5967</v>
      </c>
      <c r="N15075" t="s">
        <v>6004</v>
      </c>
      <c r="O15075" t="s">
        <v>154</v>
      </c>
      <c r="P15075">
        <v>1966</v>
      </c>
      <c r="Q15075" t="s">
        <v>61</v>
      </c>
      <c r="R15075">
        <v>60</v>
      </c>
      <c r="S15075" t="s">
        <v>62</v>
      </c>
      <c r="T15075">
        <v>76.7</v>
      </c>
      <c r="U15075" t="s">
        <v>5518</v>
      </c>
      <c r="Y15075" t="s">
        <v>64</v>
      </c>
    </row>
    <row r="15076" spans="1:25" x14ac:dyDescent="0.2">
      <c r="A15076" t="s">
        <v>15666</v>
      </c>
      <c r="B15076" t="s">
        <v>53</v>
      </c>
      <c r="C15076" t="s">
        <v>54</v>
      </c>
      <c r="D15076" t="s">
        <v>55</v>
      </c>
      <c r="E15076">
        <v>188108.1</v>
      </c>
      <c r="F15076">
        <v>2718.3251445086698</v>
      </c>
      <c r="G15076" t="s">
        <v>8682</v>
      </c>
      <c r="H15076" t="s">
        <v>5517</v>
      </c>
      <c r="I15076" t="s">
        <v>6580</v>
      </c>
      <c r="J15076">
        <v>1979</v>
      </c>
      <c r="M15076" t="s">
        <v>5967</v>
      </c>
      <c r="N15076" t="s">
        <v>6004</v>
      </c>
      <c r="O15076" t="s">
        <v>154</v>
      </c>
      <c r="P15076">
        <v>1979</v>
      </c>
      <c r="Q15076" t="s">
        <v>61</v>
      </c>
      <c r="R15076">
        <v>60</v>
      </c>
      <c r="S15076" t="s">
        <v>62</v>
      </c>
      <c r="T15076">
        <v>69.2</v>
      </c>
      <c r="U15076" t="s">
        <v>5518</v>
      </c>
      <c r="Y15076" t="s">
        <v>64</v>
      </c>
    </row>
    <row r="15077" spans="1:25" x14ac:dyDescent="0.2">
      <c r="A15077" t="s">
        <v>15667</v>
      </c>
      <c r="B15077" t="s">
        <v>53</v>
      </c>
      <c r="C15077" t="s">
        <v>54</v>
      </c>
      <c r="D15077" t="s">
        <v>55</v>
      </c>
      <c r="E15077">
        <v>1788037.06</v>
      </c>
      <c r="F15077">
        <v>8764.8875490196006</v>
      </c>
      <c r="G15077" t="s">
        <v>8682</v>
      </c>
      <c r="H15077" t="s">
        <v>5517</v>
      </c>
      <c r="I15077" t="s">
        <v>6195</v>
      </c>
      <c r="J15077">
        <v>2000</v>
      </c>
      <c r="L15077" t="s">
        <v>5967</v>
      </c>
      <c r="M15077" t="s">
        <v>5967</v>
      </c>
      <c r="N15077" t="s">
        <v>5968</v>
      </c>
      <c r="O15077" t="s">
        <v>154</v>
      </c>
      <c r="P15077">
        <v>2000</v>
      </c>
      <c r="Q15077" t="s">
        <v>61</v>
      </c>
      <c r="R15077">
        <v>29.01</v>
      </c>
      <c r="S15077" t="s">
        <v>62</v>
      </c>
      <c r="T15077">
        <v>204</v>
      </c>
      <c r="U15077" t="s">
        <v>5518</v>
      </c>
      <c r="Y15077" t="s">
        <v>64</v>
      </c>
    </row>
    <row r="15078" spans="1:25" x14ac:dyDescent="0.2">
      <c r="A15078" t="s">
        <v>15668</v>
      </c>
      <c r="B15078" t="s">
        <v>53</v>
      </c>
      <c r="C15078" t="s">
        <v>54</v>
      </c>
      <c r="D15078" t="s">
        <v>55</v>
      </c>
      <c r="E15078">
        <v>210670.2</v>
      </c>
      <c r="F15078">
        <v>2718.32516129032</v>
      </c>
      <c r="G15078" t="s">
        <v>8682</v>
      </c>
      <c r="H15078" t="s">
        <v>5517</v>
      </c>
      <c r="I15078" t="s">
        <v>694</v>
      </c>
      <c r="J15078">
        <v>1983</v>
      </c>
      <c r="K15078">
        <v>1983</v>
      </c>
      <c r="M15078" t="s">
        <v>5967</v>
      </c>
      <c r="N15078" t="s">
        <v>6004</v>
      </c>
      <c r="O15078" t="s">
        <v>154</v>
      </c>
      <c r="P15078">
        <v>1983</v>
      </c>
      <c r="Q15078" t="s">
        <v>61</v>
      </c>
      <c r="R15078">
        <v>60</v>
      </c>
      <c r="S15078" t="s">
        <v>62</v>
      </c>
      <c r="T15078">
        <v>77.5</v>
      </c>
      <c r="U15078" t="s">
        <v>5518</v>
      </c>
      <c r="Y15078" t="s">
        <v>64</v>
      </c>
    </row>
    <row r="15079" spans="1:25" x14ac:dyDescent="0.2">
      <c r="A15079" t="s">
        <v>15669</v>
      </c>
      <c r="B15079" t="s">
        <v>53</v>
      </c>
      <c r="C15079" t="s">
        <v>54</v>
      </c>
      <c r="D15079" t="s">
        <v>55</v>
      </c>
      <c r="E15079">
        <v>185389.77</v>
      </c>
      <c r="F15079">
        <v>2718.3250733137802</v>
      </c>
      <c r="G15079" t="s">
        <v>8682</v>
      </c>
      <c r="H15079" t="s">
        <v>5517</v>
      </c>
      <c r="I15079" t="s">
        <v>694</v>
      </c>
      <c r="J15079">
        <v>1981</v>
      </c>
      <c r="M15079" t="s">
        <v>5967</v>
      </c>
      <c r="N15079" t="s">
        <v>6004</v>
      </c>
      <c r="O15079" t="s">
        <v>154</v>
      </c>
      <c r="P15079">
        <v>1981</v>
      </c>
      <c r="Q15079" t="s">
        <v>61</v>
      </c>
      <c r="R15079">
        <v>60</v>
      </c>
      <c r="S15079" t="s">
        <v>62</v>
      </c>
      <c r="T15079">
        <v>68.2</v>
      </c>
      <c r="U15079" t="s">
        <v>5518</v>
      </c>
      <c r="Y15079" t="s">
        <v>64</v>
      </c>
    </row>
    <row r="15080" spans="1:25" x14ac:dyDescent="0.2">
      <c r="A15080" t="s">
        <v>15670</v>
      </c>
      <c r="B15080" t="s">
        <v>53</v>
      </c>
      <c r="C15080" t="s">
        <v>54</v>
      </c>
      <c r="D15080" t="s">
        <v>55</v>
      </c>
      <c r="E15080">
        <v>1641068.04</v>
      </c>
      <c r="F15080">
        <v>8637.2002105263091</v>
      </c>
      <c r="G15080" t="s">
        <v>10812</v>
      </c>
      <c r="H15080" t="s">
        <v>5517</v>
      </c>
      <c r="I15080" t="s">
        <v>694</v>
      </c>
      <c r="J15080">
        <v>2012</v>
      </c>
      <c r="L15080" t="s">
        <v>5967</v>
      </c>
      <c r="M15080" t="s">
        <v>5967</v>
      </c>
      <c r="N15080" t="s">
        <v>5968</v>
      </c>
      <c r="O15080" t="s">
        <v>154</v>
      </c>
      <c r="P15080">
        <v>2012</v>
      </c>
      <c r="Q15080" t="s">
        <v>61</v>
      </c>
      <c r="R15080">
        <v>18.7</v>
      </c>
      <c r="S15080" t="s">
        <v>62</v>
      </c>
      <c r="T15080">
        <v>190</v>
      </c>
      <c r="U15080" t="s">
        <v>5518</v>
      </c>
      <c r="Y15080" t="s">
        <v>64</v>
      </c>
    </row>
    <row r="15081" spans="1:25" x14ac:dyDescent="0.2">
      <c r="A15081" t="s">
        <v>15671</v>
      </c>
      <c r="B15081" t="s">
        <v>53</v>
      </c>
      <c r="C15081" t="s">
        <v>54</v>
      </c>
      <c r="D15081" t="s">
        <v>55</v>
      </c>
      <c r="E15081">
        <v>687210.77</v>
      </c>
      <c r="F15081">
        <v>3196.3291627906901</v>
      </c>
      <c r="G15081" t="s">
        <v>10812</v>
      </c>
      <c r="H15081" t="s">
        <v>5517</v>
      </c>
      <c r="I15081" t="s">
        <v>694</v>
      </c>
      <c r="J15081">
        <v>1983</v>
      </c>
      <c r="M15081" t="s">
        <v>5967</v>
      </c>
      <c r="N15081" t="s">
        <v>6004</v>
      </c>
      <c r="O15081" t="s">
        <v>277</v>
      </c>
      <c r="P15081">
        <v>1983</v>
      </c>
      <c r="Q15081" t="s">
        <v>123</v>
      </c>
      <c r="R15081">
        <v>28.11</v>
      </c>
      <c r="S15081" t="s">
        <v>62</v>
      </c>
      <c r="T15081">
        <v>215</v>
      </c>
      <c r="U15081" t="s">
        <v>5518</v>
      </c>
      <c r="Y15081" t="s">
        <v>64</v>
      </c>
    </row>
    <row r="15082" spans="1:25" x14ac:dyDescent="0.2">
      <c r="A15082" t="s">
        <v>15672</v>
      </c>
      <c r="B15082" t="s">
        <v>53</v>
      </c>
      <c r="C15082" t="s">
        <v>54</v>
      </c>
      <c r="D15082" t="s">
        <v>55</v>
      </c>
      <c r="E15082">
        <v>305386.15000000002</v>
      </c>
      <c r="F15082">
        <v>3148.3108247422601</v>
      </c>
      <c r="G15082" t="s">
        <v>10812</v>
      </c>
      <c r="H15082" t="s">
        <v>5517</v>
      </c>
      <c r="I15082" t="s">
        <v>694</v>
      </c>
      <c r="J15082">
        <v>1980</v>
      </c>
      <c r="M15082" t="s">
        <v>5967</v>
      </c>
      <c r="N15082" t="s">
        <v>6004</v>
      </c>
      <c r="O15082" t="s">
        <v>277</v>
      </c>
      <c r="P15082">
        <v>1980</v>
      </c>
      <c r="Q15082" t="s">
        <v>123</v>
      </c>
      <c r="R15082">
        <v>29.19</v>
      </c>
      <c r="S15082" t="s">
        <v>62</v>
      </c>
      <c r="T15082">
        <v>97</v>
      </c>
      <c r="U15082" t="s">
        <v>5518</v>
      </c>
      <c r="Y15082" t="s">
        <v>64</v>
      </c>
    </row>
    <row r="15083" spans="1:25" x14ac:dyDescent="0.2">
      <c r="A15083" t="s">
        <v>15673</v>
      </c>
      <c r="B15083" t="s">
        <v>53</v>
      </c>
      <c r="C15083" t="s">
        <v>54</v>
      </c>
      <c r="D15083" t="s">
        <v>55</v>
      </c>
      <c r="E15083">
        <v>298762.01</v>
      </c>
      <c r="F15083">
        <v>3859.9742894056799</v>
      </c>
      <c r="G15083" t="s">
        <v>10812</v>
      </c>
      <c r="H15083" t="s">
        <v>5517</v>
      </c>
      <c r="I15083" t="s">
        <v>694</v>
      </c>
      <c r="M15083" t="s">
        <v>5967</v>
      </c>
      <c r="N15083" t="s">
        <v>6004</v>
      </c>
      <c r="O15083" t="s">
        <v>190</v>
      </c>
      <c r="P15083">
        <v>1993</v>
      </c>
      <c r="Q15083" t="s">
        <v>61</v>
      </c>
      <c r="R15083">
        <v>33.99</v>
      </c>
      <c r="S15083" t="s">
        <v>62</v>
      </c>
      <c r="T15083">
        <v>77.400000000000006</v>
      </c>
      <c r="U15083" t="s">
        <v>5518</v>
      </c>
      <c r="Y15083" t="s">
        <v>64</v>
      </c>
    </row>
    <row r="15084" spans="1:25" x14ac:dyDescent="0.2">
      <c r="A15084" t="s">
        <v>15674</v>
      </c>
      <c r="B15084" t="s">
        <v>53</v>
      </c>
      <c r="C15084" t="s">
        <v>54</v>
      </c>
      <c r="D15084" t="s">
        <v>55</v>
      </c>
      <c r="E15084">
        <v>2014203.8</v>
      </c>
      <c r="F15084">
        <v>11848.257647058799</v>
      </c>
      <c r="G15084" t="s">
        <v>10812</v>
      </c>
      <c r="H15084" t="s">
        <v>5517</v>
      </c>
      <c r="I15084" t="s">
        <v>694</v>
      </c>
      <c r="K15084">
        <v>2017</v>
      </c>
      <c r="L15084" t="s">
        <v>5967</v>
      </c>
      <c r="M15084" t="s">
        <v>5967</v>
      </c>
      <c r="N15084" t="s">
        <v>5968</v>
      </c>
      <c r="O15084" t="s">
        <v>277</v>
      </c>
      <c r="P15084">
        <v>2017</v>
      </c>
      <c r="Q15084" t="s">
        <v>123</v>
      </c>
      <c r="R15084">
        <v>8.5</v>
      </c>
      <c r="S15084" t="s">
        <v>62</v>
      </c>
      <c r="T15084">
        <v>170</v>
      </c>
      <c r="U15084" t="s">
        <v>5518</v>
      </c>
      <c r="Y15084" t="s">
        <v>64</v>
      </c>
    </row>
    <row r="15085" spans="1:25" x14ac:dyDescent="0.2">
      <c r="A15085" t="s">
        <v>15675</v>
      </c>
      <c r="B15085" t="s">
        <v>53</v>
      </c>
      <c r="C15085" t="s">
        <v>54</v>
      </c>
      <c r="D15085" t="s">
        <v>55</v>
      </c>
      <c r="E15085">
        <v>1367010.02</v>
      </c>
      <c r="F15085">
        <v>11086.8614760746</v>
      </c>
      <c r="G15085" t="s">
        <v>10812</v>
      </c>
      <c r="H15085" t="s">
        <v>5517</v>
      </c>
      <c r="I15085" t="s">
        <v>15676</v>
      </c>
      <c r="J15085">
        <v>2009</v>
      </c>
      <c r="L15085" t="s">
        <v>5967</v>
      </c>
      <c r="M15085" t="s">
        <v>5967</v>
      </c>
      <c r="N15085" t="s">
        <v>5968</v>
      </c>
      <c r="O15085" t="s">
        <v>277</v>
      </c>
      <c r="P15085">
        <v>2009</v>
      </c>
      <c r="Q15085" t="s">
        <v>123</v>
      </c>
      <c r="R15085">
        <v>14.38</v>
      </c>
      <c r="S15085" t="s">
        <v>62</v>
      </c>
      <c r="T15085">
        <v>123.3</v>
      </c>
      <c r="U15085" t="s">
        <v>5518</v>
      </c>
      <c r="Y15085" t="s">
        <v>64</v>
      </c>
    </row>
    <row r="15086" spans="1:25" x14ac:dyDescent="0.2">
      <c r="A15086" t="s">
        <v>15677</v>
      </c>
      <c r="B15086" t="s">
        <v>53</v>
      </c>
      <c r="C15086" t="s">
        <v>54</v>
      </c>
      <c r="D15086" t="s">
        <v>55</v>
      </c>
      <c r="E15086">
        <v>467260.68</v>
      </c>
      <c r="F15086">
        <v>3388.4023205221101</v>
      </c>
      <c r="G15086" t="s">
        <v>10812</v>
      </c>
      <c r="H15086" t="s">
        <v>5517</v>
      </c>
      <c r="I15086" t="s">
        <v>694</v>
      </c>
      <c r="J15086">
        <v>1993</v>
      </c>
      <c r="M15086" t="s">
        <v>5967</v>
      </c>
      <c r="N15086" t="s">
        <v>6004</v>
      </c>
      <c r="O15086" t="s">
        <v>277</v>
      </c>
      <c r="P15086">
        <v>1993</v>
      </c>
      <c r="Q15086" t="s">
        <v>123</v>
      </c>
      <c r="R15086">
        <v>23.79</v>
      </c>
      <c r="S15086" t="s">
        <v>62</v>
      </c>
      <c r="T15086">
        <v>137.9</v>
      </c>
      <c r="U15086" t="s">
        <v>5518</v>
      </c>
      <c r="Y15086" t="s">
        <v>64</v>
      </c>
    </row>
    <row r="15087" spans="1:25" x14ac:dyDescent="0.2">
      <c r="A15087" t="s">
        <v>15678</v>
      </c>
      <c r="B15087" t="s">
        <v>53</v>
      </c>
      <c r="C15087" t="s">
        <v>54</v>
      </c>
      <c r="D15087" t="s">
        <v>55</v>
      </c>
      <c r="E15087">
        <v>219367.7</v>
      </c>
      <c r="F15087">
        <v>3782.2017241379299</v>
      </c>
      <c r="G15087" t="s">
        <v>10812</v>
      </c>
      <c r="H15087" t="s">
        <v>5517</v>
      </c>
      <c r="I15087" t="s">
        <v>694</v>
      </c>
      <c r="J15087">
        <v>1991</v>
      </c>
      <c r="M15087" t="s">
        <v>5967</v>
      </c>
      <c r="N15087" t="s">
        <v>6004</v>
      </c>
      <c r="O15087" t="s">
        <v>154</v>
      </c>
      <c r="P15087">
        <v>1991</v>
      </c>
      <c r="Q15087" t="s">
        <v>61</v>
      </c>
      <c r="R15087">
        <v>35.32</v>
      </c>
      <c r="S15087" t="s">
        <v>62</v>
      </c>
      <c r="T15087">
        <v>58</v>
      </c>
      <c r="U15087" t="s">
        <v>5518</v>
      </c>
      <c r="Y15087" t="s">
        <v>64</v>
      </c>
    </row>
    <row r="15088" spans="1:25" x14ac:dyDescent="0.2">
      <c r="A15088" t="s">
        <v>15679</v>
      </c>
      <c r="B15088" t="s">
        <v>53</v>
      </c>
      <c r="C15088" t="s">
        <v>54</v>
      </c>
      <c r="D15088" t="s">
        <v>55</v>
      </c>
      <c r="E15088">
        <v>202091.67</v>
      </c>
      <c r="F15088">
        <v>2339.02395833333</v>
      </c>
      <c r="G15088" t="s">
        <v>10812</v>
      </c>
      <c r="H15088" t="s">
        <v>5517</v>
      </c>
      <c r="I15088" t="s">
        <v>694</v>
      </c>
      <c r="J15088">
        <v>1980</v>
      </c>
      <c r="M15088" t="s">
        <v>5967</v>
      </c>
      <c r="N15088" t="s">
        <v>6004</v>
      </c>
      <c r="O15088" t="s">
        <v>154</v>
      </c>
      <c r="P15088">
        <v>1980</v>
      </c>
      <c r="Q15088" t="s">
        <v>61</v>
      </c>
      <c r="R15088">
        <v>60</v>
      </c>
      <c r="S15088" t="s">
        <v>62</v>
      </c>
      <c r="T15088">
        <v>86.4</v>
      </c>
      <c r="U15088" t="s">
        <v>5518</v>
      </c>
      <c r="Y15088" t="s">
        <v>64</v>
      </c>
    </row>
    <row r="15089" spans="1:25" x14ac:dyDescent="0.2">
      <c r="A15089" t="s">
        <v>15680</v>
      </c>
      <c r="B15089" t="s">
        <v>53</v>
      </c>
      <c r="C15089" t="s">
        <v>54</v>
      </c>
      <c r="D15089" t="s">
        <v>55</v>
      </c>
      <c r="E15089">
        <v>180104.84</v>
      </c>
      <c r="F15089">
        <v>2339.0238961038899</v>
      </c>
      <c r="G15089" t="s">
        <v>10812</v>
      </c>
      <c r="H15089" t="s">
        <v>5517</v>
      </c>
      <c r="I15089" t="s">
        <v>694</v>
      </c>
      <c r="J15089">
        <v>1982</v>
      </c>
      <c r="M15089" t="s">
        <v>5967</v>
      </c>
      <c r="N15089" t="s">
        <v>6004</v>
      </c>
      <c r="O15089" t="s">
        <v>154</v>
      </c>
      <c r="P15089">
        <v>1982</v>
      </c>
      <c r="Q15089" t="s">
        <v>61</v>
      </c>
      <c r="R15089">
        <v>60</v>
      </c>
      <c r="S15089" t="s">
        <v>62</v>
      </c>
      <c r="T15089">
        <v>77</v>
      </c>
      <c r="U15089" t="s">
        <v>5518</v>
      </c>
      <c r="Y15089" t="s">
        <v>64</v>
      </c>
    </row>
    <row r="15090" spans="1:25" x14ac:dyDescent="0.2">
      <c r="A15090" t="s">
        <v>15681</v>
      </c>
      <c r="B15090" t="s">
        <v>53</v>
      </c>
      <c r="C15090" t="s">
        <v>54</v>
      </c>
      <c r="D15090" t="s">
        <v>55</v>
      </c>
      <c r="E15090">
        <v>359326.26</v>
      </c>
      <c r="F15090">
        <v>3179.8784070796401</v>
      </c>
      <c r="G15090" t="s">
        <v>10812</v>
      </c>
      <c r="H15090" t="s">
        <v>5517</v>
      </c>
      <c r="I15090" t="s">
        <v>694</v>
      </c>
      <c r="J15090">
        <v>1982</v>
      </c>
      <c r="M15090" t="s">
        <v>5967</v>
      </c>
      <c r="N15090" t="s">
        <v>6004</v>
      </c>
      <c r="O15090" t="s">
        <v>277</v>
      </c>
      <c r="P15090">
        <v>1982</v>
      </c>
      <c r="Q15090" t="s">
        <v>123</v>
      </c>
      <c r="R15090">
        <v>28.48</v>
      </c>
      <c r="S15090" t="s">
        <v>62</v>
      </c>
      <c r="T15090">
        <v>113</v>
      </c>
      <c r="U15090" t="s">
        <v>5518</v>
      </c>
      <c r="Y15090" t="s">
        <v>64</v>
      </c>
    </row>
    <row r="15091" spans="1:25" x14ac:dyDescent="0.2">
      <c r="A15091" t="s">
        <v>15682</v>
      </c>
      <c r="B15091" t="s">
        <v>53</v>
      </c>
      <c r="C15091" t="s">
        <v>54</v>
      </c>
      <c r="D15091" t="s">
        <v>55</v>
      </c>
      <c r="E15091">
        <v>390020.63</v>
      </c>
      <c r="F15091">
        <v>3305.2595762711799</v>
      </c>
      <c r="G15091" t="s">
        <v>10812</v>
      </c>
      <c r="H15091" t="s">
        <v>5517</v>
      </c>
      <c r="I15091" t="s">
        <v>694</v>
      </c>
      <c r="J15091">
        <v>1989</v>
      </c>
      <c r="M15091" t="s">
        <v>5967</v>
      </c>
      <c r="N15091" t="s">
        <v>6004</v>
      </c>
      <c r="O15091" t="s">
        <v>277</v>
      </c>
      <c r="P15091">
        <v>1989</v>
      </c>
      <c r="Q15091" t="s">
        <v>123</v>
      </c>
      <c r="R15091">
        <v>25.66</v>
      </c>
      <c r="S15091" t="s">
        <v>62</v>
      </c>
      <c r="T15091">
        <v>118</v>
      </c>
      <c r="U15091" t="s">
        <v>5518</v>
      </c>
      <c r="Y15091" t="s">
        <v>64</v>
      </c>
    </row>
    <row r="15092" spans="1:25" x14ac:dyDescent="0.2">
      <c r="A15092" t="s">
        <v>15683</v>
      </c>
      <c r="B15092" t="s">
        <v>53</v>
      </c>
      <c r="C15092" t="s">
        <v>54</v>
      </c>
      <c r="D15092" t="s">
        <v>55</v>
      </c>
      <c r="E15092">
        <v>443606.65</v>
      </c>
      <c r="F15092">
        <v>3504.0019747235301</v>
      </c>
      <c r="G15092" t="s">
        <v>10812</v>
      </c>
      <c r="H15092" t="s">
        <v>5517</v>
      </c>
      <c r="I15092" t="s">
        <v>694</v>
      </c>
      <c r="J15092">
        <v>1998</v>
      </c>
      <c r="M15092" t="s">
        <v>5967</v>
      </c>
      <c r="N15092" t="s">
        <v>6004</v>
      </c>
      <c r="O15092" t="s">
        <v>277</v>
      </c>
      <c r="P15092">
        <v>1998</v>
      </c>
      <c r="Q15092" t="s">
        <v>123</v>
      </c>
      <c r="R15092">
        <v>21.19</v>
      </c>
      <c r="S15092" t="s">
        <v>62</v>
      </c>
      <c r="T15092">
        <v>126.6</v>
      </c>
      <c r="U15092" t="s">
        <v>5518</v>
      </c>
      <c r="Y15092" t="s">
        <v>64</v>
      </c>
    </row>
    <row r="15093" spans="1:25" x14ac:dyDescent="0.2">
      <c r="A15093" t="s">
        <v>15684</v>
      </c>
      <c r="B15093" t="s">
        <v>53</v>
      </c>
      <c r="C15093" t="s">
        <v>54</v>
      </c>
      <c r="D15093" t="s">
        <v>55</v>
      </c>
      <c r="E15093">
        <v>245568.25</v>
      </c>
      <c r="F15093">
        <v>3148.3108974358902</v>
      </c>
      <c r="G15093" t="s">
        <v>10812</v>
      </c>
      <c r="H15093" t="s">
        <v>5517</v>
      </c>
      <c r="I15093" t="s">
        <v>15685</v>
      </c>
      <c r="J15093">
        <v>1980</v>
      </c>
      <c r="M15093" t="s">
        <v>5967</v>
      </c>
      <c r="N15093" t="s">
        <v>6004</v>
      </c>
      <c r="O15093" t="s">
        <v>277</v>
      </c>
      <c r="P15093">
        <v>1980</v>
      </c>
      <c r="Q15093" t="s">
        <v>123</v>
      </c>
      <c r="R15093">
        <v>29.19</v>
      </c>
      <c r="S15093" t="s">
        <v>62</v>
      </c>
      <c r="T15093">
        <v>78</v>
      </c>
      <c r="U15093" t="s">
        <v>5518</v>
      </c>
      <c r="Y15093" t="s">
        <v>64</v>
      </c>
    </row>
    <row r="15094" spans="1:25" x14ac:dyDescent="0.2">
      <c r="A15094" t="s">
        <v>15686</v>
      </c>
      <c r="B15094" t="s">
        <v>53</v>
      </c>
      <c r="C15094" t="s">
        <v>54</v>
      </c>
      <c r="D15094" t="s">
        <v>55</v>
      </c>
      <c r="E15094">
        <v>257292.63</v>
      </c>
      <c r="F15094">
        <v>2339.0239090908999</v>
      </c>
      <c r="G15094" t="s">
        <v>10812</v>
      </c>
      <c r="H15094" t="s">
        <v>5517</v>
      </c>
      <c r="I15094" t="s">
        <v>694</v>
      </c>
      <c r="J15094">
        <v>1970</v>
      </c>
      <c r="M15094" t="s">
        <v>5967</v>
      </c>
      <c r="N15094" t="s">
        <v>6004</v>
      </c>
      <c r="O15094" t="s">
        <v>154</v>
      </c>
      <c r="P15094">
        <v>1970</v>
      </c>
      <c r="Q15094" t="s">
        <v>61</v>
      </c>
      <c r="R15094">
        <v>60</v>
      </c>
      <c r="S15094" t="s">
        <v>62</v>
      </c>
      <c r="T15094">
        <v>110</v>
      </c>
      <c r="U15094" t="s">
        <v>5518</v>
      </c>
      <c r="Y15094" t="s">
        <v>64</v>
      </c>
    </row>
    <row r="15095" spans="1:25" x14ac:dyDescent="0.2">
      <c r="A15095" t="s">
        <v>15687</v>
      </c>
      <c r="B15095" t="s">
        <v>53</v>
      </c>
      <c r="C15095" t="s">
        <v>54</v>
      </c>
      <c r="D15095" t="s">
        <v>55</v>
      </c>
      <c r="E15095">
        <v>483837.71</v>
      </c>
      <c r="F15095">
        <v>3455.9836428571398</v>
      </c>
      <c r="G15095" t="s">
        <v>10812</v>
      </c>
      <c r="H15095" t="s">
        <v>5517</v>
      </c>
      <c r="I15095" t="s">
        <v>694</v>
      </c>
      <c r="J15095">
        <v>1996</v>
      </c>
      <c r="M15095" t="s">
        <v>5967</v>
      </c>
      <c r="N15095" t="s">
        <v>6004</v>
      </c>
      <c r="O15095" t="s">
        <v>277</v>
      </c>
      <c r="P15095">
        <v>1996</v>
      </c>
      <c r="Q15095" t="s">
        <v>123</v>
      </c>
      <c r="R15095">
        <v>22.27</v>
      </c>
      <c r="S15095" t="s">
        <v>62</v>
      </c>
      <c r="T15095">
        <v>140</v>
      </c>
      <c r="U15095" t="s">
        <v>5518</v>
      </c>
      <c r="Y15095" t="s">
        <v>64</v>
      </c>
    </row>
    <row r="15096" spans="1:25" x14ac:dyDescent="0.2">
      <c r="A15096" t="s">
        <v>15688</v>
      </c>
      <c r="B15096" t="s">
        <v>53</v>
      </c>
      <c r="C15096" t="s">
        <v>54</v>
      </c>
      <c r="D15096" t="s">
        <v>55</v>
      </c>
      <c r="E15096">
        <v>414911.89</v>
      </c>
      <c r="F15096">
        <v>3267.0227559055102</v>
      </c>
      <c r="G15096" t="s">
        <v>10812</v>
      </c>
      <c r="H15096" t="s">
        <v>5517</v>
      </c>
      <c r="I15096" t="s">
        <v>694</v>
      </c>
      <c r="J15096">
        <v>1987</v>
      </c>
      <c r="M15096" t="s">
        <v>5967</v>
      </c>
      <c r="N15096" t="s">
        <v>6004</v>
      </c>
      <c r="O15096" t="s">
        <v>277</v>
      </c>
      <c r="P15096">
        <v>1987</v>
      </c>
      <c r="Q15096" t="s">
        <v>123</v>
      </c>
      <c r="R15096">
        <v>26.52</v>
      </c>
      <c r="S15096" t="s">
        <v>62</v>
      </c>
      <c r="T15096">
        <v>127</v>
      </c>
      <c r="U15096" t="s">
        <v>5518</v>
      </c>
      <c r="Y15096" t="s">
        <v>64</v>
      </c>
    </row>
    <row r="15097" spans="1:25" x14ac:dyDescent="0.2">
      <c r="A15097" t="s">
        <v>15689</v>
      </c>
      <c r="B15097" t="s">
        <v>53</v>
      </c>
      <c r="C15097" t="s">
        <v>54</v>
      </c>
      <c r="D15097" t="s">
        <v>55</v>
      </c>
      <c r="E15097">
        <v>1461248.34</v>
      </c>
      <c r="F15097">
        <v>11086.8614567526</v>
      </c>
      <c r="G15097" t="s">
        <v>10812</v>
      </c>
      <c r="H15097" t="s">
        <v>5517</v>
      </c>
      <c r="I15097" t="s">
        <v>6017</v>
      </c>
      <c r="K15097">
        <v>2009</v>
      </c>
      <c r="L15097" t="s">
        <v>5967</v>
      </c>
      <c r="M15097" t="s">
        <v>5967</v>
      </c>
      <c r="N15097" t="s">
        <v>5968</v>
      </c>
      <c r="O15097" t="s">
        <v>277</v>
      </c>
      <c r="P15097">
        <v>2009</v>
      </c>
      <c r="Q15097" t="s">
        <v>123</v>
      </c>
      <c r="R15097">
        <v>14.38</v>
      </c>
      <c r="S15097" t="s">
        <v>62</v>
      </c>
      <c r="T15097">
        <v>131.80000000000001</v>
      </c>
      <c r="U15097" t="s">
        <v>5518</v>
      </c>
      <c r="Y15097" t="s">
        <v>64</v>
      </c>
    </row>
    <row r="15098" spans="1:25" x14ac:dyDescent="0.2">
      <c r="A15098" t="s">
        <v>15690</v>
      </c>
      <c r="B15098" t="s">
        <v>53</v>
      </c>
      <c r="C15098" t="s">
        <v>54</v>
      </c>
      <c r="D15098" t="s">
        <v>55</v>
      </c>
      <c r="E15098">
        <v>121622.35</v>
      </c>
      <c r="F15098">
        <v>3118.52179487179</v>
      </c>
      <c r="G15098" t="s">
        <v>10812</v>
      </c>
      <c r="H15098" t="s">
        <v>5517</v>
      </c>
      <c r="I15098" t="s">
        <v>6345</v>
      </c>
      <c r="J15098">
        <v>1978</v>
      </c>
      <c r="M15098" t="s">
        <v>5967</v>
      </c>
      <c r="N15098" t="s">
        <v>6004</v>
      </c>
      <c r="O15098" t="s">
        <v>277</v>
      </c>
      <c r="P15098">
        <v>1978</v>
      </c>
      <c r="Q15098" t="s">
        <v>123</v>
      </c>
      <c r="R15098">
        <v>29.86</v>
      </c>
      <c r="S15098" t="s">
        <v>62</v>
      </c>
      <c r="T15098">
        <v>39</v>
      </c>
      <c r="U15098" t="s">
        <v>5518</v>
      </c>
      <c r="Y15098" t="s">
        <v>64</v>
      </c>
    </row>
    <row r="15099" spans="1:25" x14ac:dyDescent="0.2">
      <c r="A15099" t="s">
        <v>15691</v>
      </c>
      <c r="B15099" t="s">
        <v>53</v>
      </c>
      <c r="C15099" t="s">
        <v>54</v>
      </c>
      <c r="D15099" t="s">
        <v>55</v>
      </c>
      <c r="E15099">
        <v>1260463.49</v>
      </c>
      <c r="F15099">
        <v>10998.8088132635</v>
      </c>
      <c r="G15099" t="s">
        <v>10812</v>
      </c>
      <c r="H15099" t="s">
        <v>5517</v>
      </c>
      <c r="I15099" t="s">
        <v>694</v>
      </c>
      <c r="J15099">
        <v>2008</v>
      </c>
      <c r="L15099" t="s">
        <v>5967</v>
      </c>
      <c r="M15099" t="s">
        <v>5967</v>
      </c>
      <c r="N15099" t="s">
        <v>5968</v>
      </c>
      <c r="O15099" t="s">
        <v>277</v>
      </c>
      <c r="P15099">
        <v>2008</v>
      </c>
      <c r="Q15099" t="s">
        <v>123</v>
      </c>
      <c r="R15099">
        <v>15.06</v>
      </c>
      <c r="S15099" t="s">
        <v>62</v>
      </c>
      <c r="T15099">
        <v>114.6</v>
      </c>
      <c r="U15099" t="s">
        <v>5518</v>
      </c>
      <c r="Y15099" t="s">
        <v>64</v>
      </c>
    </row>
    <row r="15100" spans="1:25" x14ac:dyDescent="0.2">
      <c r="A15100" t="s">
        <v>15692</v>
      </c>
      <c r="B15100" t="s">
        <v>53</v>
      </c>
      <c r="C15100" t="s">
        <v>54</v>
      </c>
      <c r="D15100" t="s">
        <v>55</v>
      </c>
      <c r="E15100">
        <v>819223.5</v>
      </c>
      <c r="F15100">
        <v>10502.865384615299</v>
      </c>
      <c r="G15100" t="s">
        <v>10812</v>
      </c>
      <c r="H15100" t="s">
        <v>5517</v>
      </c>
      <c r="I15100" t="s">
        <v>694</v>
      </c>
      <c r="J15100">
        <v>2002</v>
      </c>
      <c r="L15100" t="s">
        <v>5967</v>
      </c>
      <c r="M15100" t="s">
        <v>5967</v>
      </c>
      <c r="N15100" t="s">
        <v>5968</v>
      </c>
      <c r="O15100" t="s">
        <v>277</v>
      </c>
      <c r="P15100">
        <v>2002</v>
      </c>
      <c r="Q15100" t="s">
        <v>123</v>
      </c>
      <c r="R15100">
        <v>18.89</v>
      </c>
      <c r="S15100" t="s">
        <v>62</v>
      </c>
      <c r="T15100">
        <v>78</v>
      </c>
      <c r="U15100" t="s">
        <v>5518</v>
      </c>
      <c r="Y15100" t="s">
        <v>64</v>
      </c>
    </row>
    <row r="15101" spans="1:25" x14ac:dyDescent="0.2">
      <c r="A15101" t="s">
        <v>15693</v>
      </c>
      <c r="B15101" t="s">
        <v>53</v>
      </c>
      <c r="C15101" t="s">
        <v>54</v>
      </c>
      <c r="D15101" t="s">
        <v>55</v>
      </c>
      <c r="E15101">
        <v>140341.44</v>
      </c>
      <c r="F15101">
        <v>1754.268</v>
      </c>
      <c r="G15101" t="s">
        <v>10812</v>
      </c>
      <c r="H15101" t="s">
        <v>5517</v>
      </c>
      <c r="I15101" t="s">
        <v>694</v>
      </c>
      <c r="J15101">
        <v>1956</v>
      </c>
      <c r="M15101" t="s">
        <v>5967</v>
      </c>
      <c r="N15101" t="s">
        <v>6004</v>
      </c>
      <c r="O15101" t="s">
        <v>154</v>
      </c>
      <c r="P15101">
        <v>1956</v>
      </c>
      <c r="Q15101" t="s">
        <v>61</v>
      </c>
      <c r="R15101">
        <v>70</v>
      </c>
      <c r="S15101" t="s">
        <v>62</v>
      </c>
      <c r="T15101">
        <v>80</v>
      </c>
      <c r="U15101" t="s">
        <v>5518</v>
      </c>
      <c r="Y15101" t="s">
        <v>64</v>
      </c>
    </row>
    <row r="15102" spans="1:25" x14ac:dyDescent="0.2">
      <c r="A15102" t="s">
        <v>15694</v>
      </c>
      <c r="B15102" t="s">
        <v>53</v>
      </c>
      <c r="C15102" t="s">
        <v>54</v>
      </c>
      <c r="D15102" t="s">
        <v>55</v>
      </c>
      <c r="E15102">
        <v>386824.21</v>
      </c>
      <c r="F15102">
        <v>3366.61627502175</v>
      </c>
      <c r="G15102" t="s">
        <v>10812</v>
      </c>
      <c r="H15102" t="s">
        <v>5517</v>
      </c>
      <c r="I15102" t="s">
        <v>15695</v>
      </c>
      <c r="J15102">
        <v>1992</v>
      </c>
      <c r="M15102" t="s">
        <v>5967</v>
      </c>
      <c r="N15102" t="s">
        <v>6004</v>
      </c>
      <c r="O15102" t="s">
        <v>277</v>
      </c>
      <c r="P15102">
        <v>1992</v>
      </c>
      <c r="Q15102" t="s">
        <v>123</v>
      </c>
      <c r="R15102">
        <v>24.28</v>
      </c>
      <c r="S15102" t="s">
        <v>62</v>
      </c>
      <c r="T15102">
        <v>114.9</v>
      </c>
      <c r="U15102" t="s">
        <v>5518</v>
      </c>
      <c r="Y15102" t="s">
        <v>64</v>
      </c>
    </row>
    <row r="15103" spans="1:25" x14ac:dyDescent="0.2">
      <c r="A15103" t="s">
        <v>15696</v>
      </c>
      <c r="B15103" t="s">
        <v>53</v>
      </c>
      <c r="C15103" t="s">
        <v>54</v>
      </c>
      <c r="D15103" t="s">
        <v>55</v>
      </c>
      <c r="E15103">
        <v>969060.58</v>
      </c>
      <c r="F15103">
        <v>11268.146279069701</v>
      </c>
      <c r="G15103" t="s">
        <v>10812</v>
      </c>
      <c r="H15103" t="s">
        <v>5517</v>
      </c>
      <c r="I15103" t="s">
        <v>694</v>
      </c>
      <c r="J15103">
        <v>2011</v>
      </c>
      <c r="L15103" t="s">
        <v>5967</v>
      </c>
      <c r="M15103" t="s">
        <v>5967</v>
      </c>
      <c r="N15103" t="s">
        <v>5968</v>
      </c>
      <c r="O15103" t="s">
        <v>277</v>
      </c>
      <c r="P15103">
        <v>2011</v>
      </c>
      <c r="Q15103" t="s">
        <v>123</v>
      </c>
      <c r="R15103">
        <v>12.98</v>
      </c>
      <c r="S15103" t="s">
        <v>62</v>
      </c>
      <c r="T15103">
        <v>86</v>
      </c>
      <c r="U15103" t="s">
        <v>5518</v>
      </c>
      <c r="Y15103" t="s">
        <v>64</v>
      </c>
    </row>
    <row r="15104" spans="1:25" x14ac:dyDescent="0.2">
      <c r="A15104" t="s">
        <v>15697</v>
      </c>
      <c r="B15104" t="s">
        <v>53</v>
      </c>
      <c r="C15104" t="s">
        <v>54</v>
      </c>
      <c r="D15104" t="s">
        <v>55</v>
      </c>
      <c r="E15104">
        <v>343176.92</v>
      </c>
      <c r="F15104">
        <v>3899.7377272727199</v>
      </c>
      <c r="G15104" t="s">
        <v>10812</v>
      </c>
      <c r="H15104" t="s">
        <v>5517</v>
      </c>
      <c r="I15104" t="s">
        <v>694</v>
      </c>
      <c r="J15104">
        <v>1994</v>
      </c>
      <c r="M15104" t="s">
        <v>5967</v>
      </c>
      <c r="N15104" t="s">
        <v>6004</v>
      </c>
      <c r="O15104" t="s">
        <v>190</v>
      </c>
      <c r="P15104">
        <v>1994</v>
      </c>
      <c r="Q15104" t="s">
        <v>61</v>
      </c>
      <c r="R15104">
        <v>33.31</v>
      </c>
      <c r="S15104" t="s">
        <v>62</v>
      </c>
      <c r="T15104">
        <v>88</v>
      </c>
      <c r="U15104" t="s">
        <v>5518</v>
      </c>
      <c r="Y15104" t="s">
        <v>64</v>
      </c>
    </row>
    <row r="15105" spans="1:25" x14ac:dyDescent="0.2">
      <c r="A15105" t="s">
        <v>15698</v>
      </c>
      <c r="B15105" t="s">
        <v>53</v>
      </c>
      <c r="C15105" t="s">
        <v>54</v>
      </c>
      <c r="D15105" t="s">
        <v>55</v>
      </c>
      <c r="E15105">
        <v>622936.34</v>
      </c>
      <c r="F15105">
        <v>3743.6078124999899</v>
      </c>
      <c r="G15105" t="s">
        <v>10812</v>
      </c>
      <c r="H15105" t="s">
        <v>5517</v>
      </c>
      <c r="I15105" t="s">
        <v>694</v>
      </c>
      <c r="J15105">
        <v>1990</v>
      </c>
      <c r="M15105" t="s">
        <v>5967</v>
      </c>
      <c r="N15105" t="s">
        <v>6004</v>
      </c>
      <c r="O15105" t="s">
        <v>154</v>
      </c>
      <c r="P15105">
        <v>1990</v>
      </c>
      <c r="Q15105" t="s">
        <v>61</v>
      </c>
      <c r="R15105">
        <v>35.979999999999997</v>
      </c>
      <c r="S15105" t="s">
        <v>62</v>
      </c>
      <c r="T15105">
        <v>166.4</v>
      </c>
      <c r="U15105" t="s">
        <v>5518</v>
      </c>
      <c r="Y15105" t="s">
        <v>64</v>
      </c>
    </row>
    <row r="15106" spans="1:25" x14ac:dyDescent="0.2">
      <c r="A15106" t="s">
        <v>15699</v>
      </c>
      <c r="B15106" t="s">
        <v>53</v>
      </c>
      <c r="C15106" t="s">
        <v>54</v>
      </c>
      <c r="D15106" t="s">
        <v>55</v>
      </c>
      <c r="E15106">
        <v>684118.43</v>
      </c>
      <c r="F15106">
        <v>3388.40232788509</v>
      </c>
      <c r="G15106" t="s">
        <v>10812</v>
      </c>
      <c r="H15106" t="s">
        <v>5517</v>
      </c>
      <c r="I15106" t="s">
        <v>15700</v>
      </c>
      <c r="M15106" t="s">
        <v>5967</v>
      </c>
      <c r="N15106" t="s">
        <v>6004</v>
      </c>
      <c r="O15106" t="s">
        <v>6280</v>
      </c>
      <c r="P15106">
        <v>1993</v>
      </c>
      <c r="Q15106" t="s">
        <v>123</v>
      </c>
      <c r="R15106">
        <v>23.79</v>
      </c>
      <c r="S15106" t="s">
        <v>62</v>
      </c>
      <c r="T15106">
        <v>201.9</v>
      </c>
      <c r="U15106" t="s">
        <v>5518</v>
      </c>
      <c r="Y15106" t="s">
        <v>64</v>
      </c>
    </row>
    <row r="15107" spans="1:25" x14ac:dyDescent="0.2">
      <c r="A15107" t="s">
        <v>15701</v>
      </c>
      <c r="B15107" t="s">
        <v>53</v>
      </c>
      <c r="C15107" t="s">
        <v>54</v>
      </c>
      <c r="D15107" t="s">
        <v>55</v>
      </c>
      <c r="E15107">
        <v>427380.64</v>
      </c>
      <c r="F15107">
        <v>3052.7188571428501</v>
      </c>
      <c r="G15107" t="s">
        <v>10812</v>
      </c>
      <c r="H15107" t="s">
        <v>5517</v>
      </c>
      <c r="I15107" t="s">
        <v>694</v>
      </c>
      <c r="J15107">
        <v>1973</v>
      </c>
      <c r="M15107" t="s">
        <v>5967</v>
      </c>
      <c r="N15107" t="s">
        <v>6004</v>
      </c>
      <c r="O15107" t="s">
        <v>277</v>
      </c>
      <c r="P15107">
        <v>1973</v>
      </c>
      <c r="Q15107" t="s">
        <v>123</v>
      </c>
      <c r="R15107">
        <v>31.34</v>
      </c>
      <c r="S15107" t="s">
        <v>62</v>
      </c>
      <c r="T15107">
        <v>140</v>
      </c>
      <c r="U15107" t="s">
        <v>5518</v>
      </c>
      <c r="Y15107" t="s">
        <v>64</v>
      </c>
    </row>
    <row r="15108" spans="1:25" x14ac:dyDescent="0.2">
      <c r="A15108" t="s">
        <v>15702</v>
      </c>
      <c r="B15108" t="s">
        <v>53</v>
      </c>
      <c r="C15108" t="s">
        <v>54</v>
      </c>
      <c r="D15108" t="s">
        <v>55</v>
      </c>
      <c r="E15108">
        <v>326702.28000000003</v>
      </c>
      <c r="F15108">
        <v>3267.0228000000002</v>
      </c>
      <c r="G15108" t="s">
        <v>10812</v>
      </c>
      <c r="H15108" t="s">
        <v>5517</v>
      </c>
      <c r="I15108" t="s">
        <v>694</v>
      </c>
      <c r="J15108">
        <v>1987</v>
      </c>
      <c r="M15108" t="s">
        <v>5967</v>
      </c>
      <c r="N15108" t="s">
        <v>6004</v>
      </c>
      <c r="O15108" t="s">
        <v>277</v>
      </c>
      <c r="P15108">
        <v>1987</v>
      </c>
      <c r="Q15108" t="s">
        <v>123</v>
      </c>
      <c r="R15108">
        <v>26.52</v>
      </c>
      <c r="S15108" t="s">
        <v>62</v>
      </c>
      <c r="T15108">
        <v>100</v>
      </c>
      <c r="U15108" t="s">
        <v>5518</v>
      </c>
      <c r="Y15108" t="s">
        <v>64</v>
      </c>
    </row>
    <row r="15109" spans="1:25" x14ac:dyDescent="0.2">
      <c r="A15109" t="s">
        <v>15703</v>
      </c>
      <c r="B15109" t="s">
        <v>53</v>
      </c>
      <c r="C15109" t="s">
        <v>54</v>
      </c>
      <c r="D15109" t="s">
        <v>55</v>
      </c>
      <c r="E15109">
        <v>307389.14</v>
      </c>
      <c r="F15109">
        <v>3305.2595698924702</v>
      </c>
      <c r="G15109" t="s">
        <v>10812</v>
      </c>
      <c r="H15109" t="s">
        <v>5517</v>
      </c>
      <c r="I15109" t="s">
        <v>694</v>
      </c>
      <c r="J15109">
        <v>1989</v>
      </c>
      <c r="M15109" t="s">
        <v>5967</v>
      </c>
      <c r="N15109" t="s">
        <v>6004</v>
      </c>
      <c r="O15109" t="s">
        <v>277</v>
      </c>
      <c r="P15109">
        <v>1989</v>
      </c>
      <c r="Q15109" t="s">
        <v>123</v>
      </c>
      <c r="R15109">
        <v>25.66</v>
      </c>
      <c r="S15109" t="s">
        <v>62</v>
      </c>
      <c r="T15109">
        <v>93</v>
      </c>
      <c r="U15109" t="s">
        <v>5518</v>
      </c>
      <c r="Y15109" t="s">
        <v>64</v>
      </c>
    </row>
    <row r="15110" spans="1:25" x14ac:dyDescent="0.2">
      <c r="A15110" t="s">
        <v>15704</v>
      </c>
      <c r="B15110" t="s">
        <v>53</v>
      </c>
      <c r="C15110" t="s">
        <v>54</v>
      </c>
      <c r="D15110" t="s">
        <v>55</v>
      </c>
      <c r="E15110">
        <v>513626.27</v>
      </c>
      <c r="F15110">
        <v>3668.7590714285702</v>
      </c>
      <c r="G15110" t="s">
        <v>10812</v>
      </c>
      <c r="H15110" t="s">
        <v>5517</v>
      </c>
      <c r="I15110" t="s">
        <v>694</v>
      </c>
      <c r="J15110">
        <v>1988</v>
      </c>
      <c r="M15110" t="s">
        <v>5967</v>
      </c>
      <c r="N15110" t="s">
        <v>6004</v>
      </c>
      <c r="O15110" t="s">
        <v>154</v>
      </c>
      <c r="P15110">
        <v>1988</v>
      </c>
      <c r="Q15110" t="s">
        <v>61</v>
      </c>
      <c r="R15110">
        <v>37.26</v>
      </c>
      <c r="S15110" t="s">
        <v>62</v>
      </c>
      <c r="T15110">
        <v>140</v>
      </c>
      <c r="U15110" t="s">
        <v>5518</v>
      </c>
      <c r="Y15110" t="s">
        <v>64</v>
      </c>
    </row>
    <row r="15111" spans="1:25" x14ac:dyDescent="0.2">
      <c r="A15111" t="s">
        <v>15705</v>
      </c>
      <c r="B15111" t="s">
        <v>53</v>
      </c>
      <c r="C15111" t="s">
        <v>54</v>
      </c>
      <c r="D15111" t="s">
        <v>55</v>
      </c>
      <c r="E15111">
        <v>601981.93000000005</v>
      </c>
      <c r="F15111">
        <v>3077.6172290388499</v>
      </c>
      <c r="G15111" t="s">
        <v>10812</v>
      </c>
      <c r="H15111" t="s">
        <v>5517</v>
      </c>
      <c r="I15111" t="s">
        <v>694</v>
      </c>
      <c r="K15111">
        <v>1975</v>
      </c>
      <c r="M15111" t="s">
        <v>5967</v>
      </c>
      <c r="N15111" t="s">
        <v>6004</v>
      </c>
      <c r="O15111" t="s">
        <v>277</v>
      </c>
      <c r="P15111">
        <v>1975</v>
      </c>
      <c r="Q15111" t="s">
        <v>123</v>
      </c>
      <c r="R15111">
        <v>30.78</v>
      </c>
      <c r="S15111" t="s">
        <v>62</v>
      </c>
      <c r="T15111">
        <v>195.6</v>
      </c>
      <c r="U15111" t="s">
        <v>5518</v>
      </c>
      <c r="Y15111" t="s">
        <v>64</v>
      </c>
    </row>
    <row r="15112" spans="1:25" x14ac:dyDescent="0.2">
      <c r="A15112" t="s">
        <v>15706</v>
      </c>
      <c r="B15112" t="s">
        <v>53</v>
      </c>
      <c r="C15112" t="s">
        <v>54</v>
      </c>
      <c r="D15112" t="s">
        <v>55</v>
      </c>
      <c r="E15112">
        <v>327160.45</v>
      </c>
      <c r="F15112">
        <v>3782.20173410404</v>
      </c>
      <c r="G15112" t="s">
        <v>10812</v>
      </c>
      <c r="H15112" t="s">
        <v>5517</v>
      </c>
      <c r="I15112" t="s">
        <v>6213</v>
      </c>
      <c r="J15112">
        <v>1991</v>
      </c>
      <c r="K15112">
        <v>1991</v>
      </c>
      <c r="M15112" t="s">
        <v>5967</v>
      </c>
      <c r="N15112" t="s">
        <v>6004</v>
      </c>
      <c r="O15112" t="s">
        <v>190</v>
      </c>
      <c r="P15112">
        <v>1991</v>
      </c>
      <c r="Q15112" t="s">
        <v>61</v>
      </c>
      <c r="R15112">
        <v>35.32</v>
      </c>
      <c r="S15112" t="s">
        <v>62</v>
      </c>
      <c r="T15112">
        <v>86.5</v>
      </c>
      <c r="U15112" t="s">
        <v>5518</v>
      </c>
      <c r="Y15112" t="s">
        <v>64</v>
      </c>
    </row>
    <row r="15113" spans="1:25" x14ac:dyDescent="0.2">
      <c r="A15113" t="s">
        <v>15707</v>
      </c>
      <c r="B15113" t="s">
        <v>53</v>
      </c>
      <c r="C15113" t="s">
        <v>54</v>
      </c>
      <c r="D15113" t="s">
        <v>55</v>
      </c>
      <c r="E15113">
        <v>520071.79</v>
      </c>
      <c r="F15113">
        <v>3325.26719948849</v>
      </c>
      <c r="G15113" t="s">
        <v>10812</v>
      </c>
      <c r="H15113" t="s">
        <v>5517</v>
      </c>
      <c r="I15113" t="s">
        <v>6213</v>
      </c>
      <c r="J15113">
        <v>1990</v>
      </c>
      <c r="K15113">
        <v>1990</v>
      </c>
      <c r="M15113" t="s">
        <v>5967</v>
      </c>
      <c r="N15113" t="s">
        <v>6004</v>
      </c>
      <c r="O15113" t="s">
        <v>277</v>
      </c>
      <c r="P15113">
        <v>1990</v>
      </c>
      <c r="Q15113" t="s">
        <v>123</v>
      </c>
      <c r="R15113">
        <v>25.21</v>
      </c>
      <c r="S15113" t="s">
        <v>62</v>
      </c>
      <c r="T15113">
        <v>156.4</v>
      </c>
      <c r="U15113" t="s">
        <v>5518</v>
      </c>
      <c r="Y15113" t="s">
        <v>64</v>
      </c>
    </row>
    <row r="15114" spans="1:25" x14ac:dyDescent="0.2">
      <c r="A15114" t="s">
        <v>15708</v>
      </c>
      <c r="B15114" t="s">
        <v>53</v>
      </c>
      <c r="C15114" t="s">
        <v>54</v>
      </c>
      <c r="D15114" t="s">
        <v>55</v>
      </c>
      <c r="E15114">
        <v>307587.21000000002</v>
      </c>
      <c r="F15114">
        <v>3325.26713513513</v>
      </c>
      <c r="G15114" t="s">
        <v>10812</v>
      </c>
      <c r="H15114" t="s">
        <v>5517</v>
      </c>
      <c r="I15114" t="s">
        <v>6213</v>
      </c>
      <c r="J15114">
        <v>1990</v>
      </c>
      <c r="K15114">
        <v>1990</v>
      </c>
      <c r="M15114" t="s">
        <v>5967</v>
      </c>
      <c r="N15114" t="s">
        <v>6004</v>
      </c>
      <c r="O15114" t="s">
        <v>6280</v>
      </c>
      <c r="P15114">
        <v>1990</v>
      </c>
      <c r="Q15114" t="s">
        <v>123</v>
      </c>
      <c r="R15114">
        <v>25.21</v>
      </c>
      <c r="S15114" t="s">
        <v>62</v>
      </c>
      <c r="T15114">
        <v>92.5</v>
      </c>
      <c r="U15114" t="s">
        <v>5518</v>
      </c>
      <c r="Y15114" t="s">
        <v>64</v>
      </c>
    </row>
    <row r="15115" spans="1:25" x14ac:dyDescent="0.2">
      <c r="A15115" t="s">
        <v>15709</v>
      </c>
      <c r="B15115" t="s">
        <v>53</v>
      </c>
      <c r="C15115" t="s">
        <v>54</v>
      </c>
      <c r="D15115" t="s">
        <v>55</v>
      </c>
      <c r="E15115">
        <v>374092.56</v>
      </c>
      <c r="F15115">
        <v>3325.2671999999998</v>
      </c>
      <c r="G15115" t="s">
        <v>10812</v>
      </c>
      <c r="H15115" t="s">
        <v>5517</v>
      </c>
      <c r="I15115" t="s">
        <v>6213</v>
      </c>
      <c r="J15115">
        <v>1990</v>
      </c>
      <c r="K15115">
        <v>1990</v>
      </c>
      <c r="M15115" t="s">
        <v>5967</v>
      </c>
      <c r="N15115" t="s">
        <v>6004</v>
      </c>
      <c r="O15115" t="s">
        <v>277</v>
      </c>
      <c r="P15115">
        <v>1990</v>
      </c>
      <c r="Q15115" t="s">
        <v>123</v>
      </c>
      <c r="R15115">
        <v>25.21</v>
      </c>
      <c r="S15115" t="s">
        <v>62</v>
      </c>
      <c r="T15115">
        <v>112.5</v>
      </c>
      <c r="U15115" t="s">
        <v>5518</v>
      </c>
      <c r="Y15115" t="s">
        <v>64</v>
      </c>
    </row>
    <row r="15116" spans="1:25" x14ac:dyDescent="0.2">
      <c r="A15116" t="s">
        <v>15710</v>
      </c>
      <c r="B15116" t="s">
        <v>53</v>
      </c>
      <c r="C15116" t="s">
        <v>54</v>
      </c>
      <c r="D15116" t="s">
        <v>55</v>
      </c>
      <c r="E15116">
        <v>292972.05</v>
      </c>
      <c r="F15116">
        <v>3859.97430830039</v>
      </c>
      <c r="G15116" t="s">
        <v>10812</v>
      </c>
      <c r="H15116" t="s">
        <v>5517</v>
      </c>
      <c r="I15116" t="s">
        <v>694</v>
      </c>
      <c r="M15116" t="s">
        <v>5967</v>
      </c>
      <c r="N15116" t="s">
        <v>6004</v>
      </c>
      <c r="O15116" t="s">
        <v>190</v>
      </c>
      <c r="P15116">
        <v>1993</v>
      </c>
      <c r="Q15116" t="s">
        <v>61</v>
      </c>
      <c r="R15116">
        <v>33.99</v>
      </c>
      <c r="S15116" t="s">
        <v>62</v>
      </c>
      <c r="T15116">
        <v>75.900000000000006</v>
      </c>
      <c r="U15116" t="s">
        <v>5518</v>
      </c>
      <c r="Y15116" t="s">
        <v>64</v>
      </c>
    </row>
    <row r="15117" spans="1:25" x14ac:dyDescent="0.2">
      <c r="A15117" t="s">
        <v>15711</v>
      </c>
      <c r="B15117" t="s">
        <v>53</v>
      </c>
      <c r="C15117" t="s">
        <v>54</v>
      </c>
      <c r="D15117" t="s">
        <v>55</v>
      </c>
      <c r="E15117">
        <v>276004.83</v>
      </c>
      <c r="F15117">
        <v>2339.0239830508399</v>
      </c>
      <c r="G15117" t="s">
        <v>10812</v>
      </c>
      <c r="H15117" t="s">
        <v>5517</v>
      </c>
      <c r="I15117" t="s">
        <v>694</v>
      </c>
      <c r="J15117">
        <v>1972</v>
      </c>
      <c r="M15117" t="s">
        <v>5967</v>
      </c>
      <c r="N15117" t="s">
        <v>6004</v>
      </c>
      <c r="O15117" t="s">
        <v>154</v>
      </c>
      <c r="P15117">
        <v>1972</v>
      </c>
      <c r="Q15117" t="s">
        <v>61</v>
      </c>
      <c r="R15117">
        <v>60</v>
      </c>
      <c r="S15117" t="s">
        <v>62</v>
      </c>
      <c r="T15117">
        <v>118</v>
      </c>
      <c r="U15117" t="s">
        <v>5518</v>
      </c>
      <c r="Y15117" t="s">
        <v>64</v>
      </c>
    </row>
    <row r="15118" spans="1:25" x14ac:dyDescent="0.2">
      <c r="A15118" t="s">
        <v>15712</v>
      </c>
      <c r="B15118" t="s">
        <v>53</v>
      </c>
      <c r="C15118" t="s">
        <v>54</v>
      </c>
      <c r="D15118" t="s">
        <v>55</v>
      </c>
      <c r="E15118">
        <v>1093010.19</v>
      </c>
      <c r="F15118">
        <v>11268.1462886597</v>
      </c>
      <c r="G15118" t="s">
        <v>10812</v>
      </c>
      <c r="H15118" t="s">
        <v>5517</v>
      </c>
      <c r="I15118" t="s">
        <v>694</v>
      </c>
      <c r="J15118">
        <v>2011</v>
      </c>
      <c r="L15118" t="s">
        <v>5967</v>
      </c>
      <c r="M15118" t="s">
        <v>5967</v>
      </c>
      <c r="N15118" t="s">
        <v>5968</v>
      </c>
      <c r="O15118" t="s">
        <v>260</v>
      </c>
      <c r="P15118">
        <v>2011</v>
      </c>
      <c r="Q15118" t="s">
        <v>123</v>
      </c>
      <c r="R15118">
        <v>12.98</v>
      </c>
      <c r="S15118" t="s">
        <v>62</v>
      </c>
      <c r="T15118">
        <v>97</v>
      </c>
      <c r="U15118" t="s">
        <v>5518</v>
      </c>
      <c r="Y15118" t="s">
        <v>64</v>
      </c>
    </row>
    <row r="15119" spans="1:25" x14ac:dyDescent="0.2">
      <c r="A15119" t="s">
        <v>15713</v>
      </c>
      <c r="B15119" t="s">
        <v>53</v>
      </c>
      <c r="C15119" t="s">
        <v>54</v>
      </c>
      <c r="D15119" t="s">
        <v>55</v>
      </c>
      <c r="E15119">
        <v>187360.29</v>
      </c>
      <c r="F15119">
        <v>3345.7194642857098</v>
      </c>
      <c r="G15119" t="s">
        <v>10812</v>
      </c>
      <c r="H15119" t="s">
        <v>5517</v>
      </c>
      <c r="I15119" t="s">
        <v>694</v>
      </c>
      <c r="J15119">
        <v>1991</v>
      </c>
      <c r="M15119" t="s">
        <v>5967</v>
      </c>
      <c r="N15119" t="s">
        <v>6004</v>
      </c>
      <c r="O15119" t="s">
        <v>260</v>
      </c>
      <c r="P15119">
        <v>1991</v>
      </c>
      <c r="Q15119" t="s">
        <v>123</v>
      </c>
      <c r="R15119">
        <v>24.75</v>
      </c>
      <c r="S15119" t="s">
        <v>62</v>
      </c>
      <c r="T15119">
        <v>56</v>
      </c>
      <c r="U15119" t="s">
        <v>5518</v>
      </c>
      <c r="Y15119" t="s">
        <v>64</v>
      </c>
    </row>
    <row r="15120" spans="1:25" x14ac:dyDescent="0.2">
      <c r="A15120" t="s">
        <v>15714</v>
      </c>
      <c r="B15120" t="s">
        <v>53</v>
      </c>
      <c r="C15120" t="s">
        <v>54</v>
      </c>
      <c r="D15120" t="s">
        <v>55</v>
      </c>
      <c r="E15120">
        <v>735200.57</v>
      </c>
      <c r="F15120">
        <v>10502.865285714201</v>
      </c>
      <c r="G15120" t="s">
        <v>10812</v>
      </c>
      <c r="H15120" t="s">
        <v>5517</v>
      </c>
      <c r="I15120" t="s">
        <v>694</v>
      </c>
      <c r="J15120">
        <v>2002</v>
      </c>
      <c r="L15120" t="s">
        <v>5967</v>
      </c>
      <c r="M15120" t="s">
        <v>5967</v>
      </c>
      <c r="N15120" t="s">
        <v>5968</v>
      </c>
      <c r="O15120" t="s">
        <v>277</v>
      </c>
      <c r="P15120">
        <v>2002</v>
      </c>
      <c r="Q15120" t="s">
        <v>123</v>
      </c>
      <c r="R15120">
        <v>18.89</v>
      </c>
      <c r="S15120" t="s">
        <v>62</v>
      </c>
      <c r="T15120">
        <v>70</v>
      </c>
      <c r="U15120" t="s">
        <v>5518</v>
      </c>
      <c r="Y15120" t="s">
        <v>64</v>
      </c>
    </row>
    <row r="15121" spans="1:25" x14ac:dyDescent="0.2">
      <c r="A15121" t="s">
        <v>15715</v>
      </c>
      <c r="B15121" t="s">
        <v>53</v>
      </c>
      <c r="C15121" t="s">
        <v>54</v>
      </c>
      <c r="D15121" t="s">
        <v>55</v>
      </c>
      <c r="E15121">
        <v>847486.76</v>
      </c>
      <c r="F15121">
        <v>7704.4250909090897</v>
      </c>
      <c r="G15121" t="s">
        <v>10812</v>
      </c>
      <c r="H15121" t="s">
        <v>5517</v>
      </c>
      <c r="I15121" t="s">
        <v>694</v>
      </c>
      <c r="J15121">
        <v>2002</v>
      </c>
      <c r="L15121" t="s">
        <v>5967</v>
      </c>
      <c r="M15121" t="s">
        <v>5967</v>
      </c>
      <c r="N15121" t="s">
        <v>5968</v>
      </c>
      <c r="O15121" t="s">
        <v>154</v>
      </c>
      <c r="P15121">
        <v>2002</v>
      </c>
      <c r="Q15121" t="s">
        <v>61</v>
      </c>
      <c r="R15121">
        <v>27.48</v>
      </c>
      <c r="S15121" t="s">
        <v>62</v>
      </c>
      <c r="T15121">
        <v>110</v>
      </c>
      <c r="U15121" t="s">
        <v>5518</v>
      </c>
      <c r="Y15121" t="s">
        <v>64</v>
      </c>
    </row>
    <row r="15122" spans="1:25" x14ac:dyDescent="0.2">
      <c r="A15122" t="s">
        <v>15716</v>
      </c>
      <c r="B15122" t="s">
        <v>53</v>
      </c>
      <c r="C15122" t="s">
        <v>54</v>
      </c>
      <c r="D15122" t="s">
        <v>55</v>
      </c>
      <c r="E15122">
        <v>780820.96</v>
      </c>
      <c r="F15122">
        <v>8049.7006185566997</v>
      </c>
      <c r="G15122" t="s">
        <v>10812</v>
      </c>
      <c r="H15122" t="s">
        <v>5517</v>
      </c>
      <c r="I15122" t="s">
        <v>694</v>
      </c>
      <c r="J15122">
        <v>2006</v>
      </c>
      <c r="L15122" t="s">
        <v>5967</v>
      </c>
      <c r="M15122" t="s">
        <v>5967</v>
      </c>
      <c r="N15122" t="s">
        <v>5968</v>
      </c>
      <c r="O15122" t="s">
        <v>154</v>
      </c>
      <c r="P15122">
        <v>2006</v>
      </c>
      <c r="Q15122" t="s">
        <v>61</v>
      </c>
      <c r="R15122">
        <v>24.23</v>
      </c>
      <c r="S15122" t="s">
        <v>62</v>
      </c>
      <c r="T15122">
        <v>97</v>
      </c>
      <c r="U15122" t="s">
        <v>5518</v>
      </c>
      <c r="Y15122" t="s">
        <v>64</v>
      </c>
    </row>
    <row r="15123" spans="1:25" x14ac:dyDescent="0.2">
      <c r="A15123" t="s">
        <v>15717</v>
      </c>
      <c r="B15123" t="s">
        <v>53</v>
      </c>
      <c r="C15123" t="s">
        <v>54</v>
      </c>
      <c r="D15123" t="s">
        <v>55</v>
      </c>
      <c r="E15123">
        <v>315426.87</v>
      </c>
      <c r="F15123">
        <v>3285.6965624999998</v>
      </c>
      <c r="G15123" t="s">
        <v>10812</v>
      </c>
      <c r="H15123" t="s">
        <v>5517</v>
      </c>
      <c r="I15123" t="s">
        <v>6213</v>
      </c>
      <c r="J15123">
        <v>1988</v>
      </c>
      <c r="K15123">
        <v>1988</v>
      </c>
      <c r="M15123" t="s">
        <v>5967</v>
      </c>
      <c r="N15123" t="s">
        <v>6004</v>
      </c>
      <c r="O15123" t="s">
        <v>277</v>
      </c>
      <c r="P15123">
        <v>1988</v>
      </c>
      <c r="Q15123" t="s">
        <v>123</v>
      </c>
      <c r="R15123">
        <v>26.1</v>
      </c>
      <c r="S15123" t="s">
        <v>62</v>
      </c>
      <c r="T15123">
        <v>96</v>
      </c>
      <c r="U15123" t="s">
        <v>5518</v>
      </c>
      <c r="Y15123" t="s">
        <v>64</v>
      </c>
    </row>
    <row r="15124" spans="1:25" x14ac:dyDescent="0.2">
      <c r="A15124" t="s">
        <v>15718</v>
      </c>
      <c r="B15124" t="s">
        <v>53</v>
      </c>
      <c r="C15124" t="s">
        <v>54</v>
      </c>
      <c r="D15124" t="s">
        <v>55</v>
      </c>
      <c r="E15124">
        <v>1251642.82</v>
      </c>
      <c r="F15124">
        <v>10743.715193133001</v>
      </c>
      <c r="G15124" t="s">
        <v>10812</v>
      </c>
      <c r="H15124" t="s">
        <v>5517</v>
      </c>
      <c r="I15124" t="s">
        <v>694</v>
      </c>
      <c r="J15124">
        <v>2005</v>
      </c>
      <c r="K15124">
        <v>2005</v>
      </c>
      <c r="L15124" t="s">
        <v>5967</v>
      </c>
      <c r="M15124" t="s">
        <v>5967</v>
      </c>
      <c r="N15124" t="s">
        <v>5968</v>
      </c>
      <c r="O15124" t="s">
        <v>277</v>
      </c>
      <c r="P15124">
        <v>2005</v>
      </c>
      <c r="Q15124" t="s">
        <v>123</v>
      </c>
      <c r="R15124">
        <v>17.03</v>
      </c>
      <c r="S15124" t="s">
        <v>62</v>
      </c>
      <c r="T15124">
        <v>116.5</v>
      </c>
      <c r="U15124" t="s">
        <v>5518</v>
      </c>
      <c r="Y15124" t="s">
        <v>64</v>
      </c>
    </row>
    <row r="15125" spans="1:25" x14ac:dyDescent="0.2">
      <c r="A15125" t="s">
        <v>15719</v>
      </c>
      <c r="B15125" t="s">
        <v>53</v>
      </c>
      <c r="C15125" t="s">
        <v>54</v>
      </c>
      <c r="D15125" t="s">
        <v>55</v>
      </c>
      <c r="E15125">
        <v>140341.44</v>
      </c>
      <c r="F15125">
        <v>1754.268</v>
      </c>
      <c r="G15125" t="s">
        <v>10812</v>
      </c>
      <c r="H15125" t="s">
        <v>5517</v>
      </c>
      <c r="I15125" t="s">
        <v>694</v>
      </c>
      <c r="J15125">
        <v>1962</v>
      </c>
      <c r="M15125" t="s">
        <v>5967</v>
      </c>
      <c r="N15125" t="s">
        <v>6004</v>
      </c>
      <c r="O15125" t="s">
        <v>154</v>
      </c>
      <c r="P15125">
        <v>1962</v>
      </c>
      <c r="Q15125" t="s">
        <v>61</v>
      </c>
      <c r="R15125">
        <v>70</v>
      </c>
      <c r="S15125" t="s">
        <v>62</v>
      </c>
      <c r="T15125">
        <v>80</v>
      </c>
      <c r="U15125" t="s">
        <v>5518</v>
      </c>
      <c r="Y15125" t="s">
        <v>64</v>
      </c>
    </row>
    <row r="15126" spans="1:25" x14ac:dyDescent="0.2">
      <c r="A15126" t="s">
        <v>15720</v>
      </c>
      <c r="B15126" t="s">
        <v>53</v>
      </c>
      <c r="C15126" t="s">
        <v>54</v>
      </c>
      <c r="D15126" t="s">
        <v>55</v>
      </c>
      <c r="E15126">
        <v>852232.44</v>
      </c>
      <c r="F15126">
        <v>7541.8799999999901</v>
      </c>
      <c r="G15126" t="s">
        <v>10812</v>
      </c>
      <c r="H15126" t="s">
        <v>5517</v>
      </c>
      <c r="I15126" t="s">
        <v>694</v>
      </c>
      <c r="J15126">
        <v>2000</v>
      </c>
      <c r="L15126" t="s">
        <v>5967</v>
      </c>
      <c r="M15126" t="s">
        <v>5967</v>
      </c>
      <c r="N15126" t="s">
        <v>5968</v>
      </c>
      <c r="O15126" t="s">
        <v>154</v>
      </c>
      <c r="P15126">
        <v>2000</v>
      </c>
      <c r="Q15126" t="s">
        <v>61</v>
      </c>
      <c r="R15126">
        <v>29.01</v>
      </c>
      <c r="S15126" t="s">
        <v>62</v>
      </c>
      <c r="T15126">
        <v>113</v>
      </c>
      <c r="U15126" t="s">
        <v>5518</v>
      </c>
      <c r="Y15126" t="s">
        <v>64</v>
      </c>
    </row>
    <row r="15127" spans="1:25" x14ac:dyDescent="0.2">
      <c r="A15127" t="s">
        <v>15721</v>
      </c>
      <c r="B15127" t="s">
        <v>53</v>
      </c>
      <c r="C15127" t="s">
        <v>54</v>
      </c>
      <c r="D15127" t="s">
        <v>55</v>
      </c>
      <c r="E15127">
        <v>1409670.74</v>
      </c>
      <c r="F15127">
        <v>11747.256166666601</v>
      </c>
      <c r="G15127" t="s">
        <v>10812</v>
      </c>
      <c r="H15127" t="s">
        <v>5517</v>
      </c>
      <c r="I15127" t="s">
        <v>694</v>
      </c>
      <c r="J15127">
        <v>2016</v>
      </c>
      <c r="L15127" t="s">
        <v>5967</v>
      </c>
      <c r="M15127" t="s">
        <v>5967</v>
      </c>
      <c r="N15127" t="s">
        <v>5968</v>
      </c>
      <c r="O15127" t="s">
        <v>260</v>
      </c>
      <c r="P15127">
        <v>2016</v>
      </c>
      <c r="Q15127" t="s">
        <v>123</v>
      </c>
      <c r="R15127">
        <v>9.2799999999999994</v>
      </c>
      <c r="S15127" t="s">
        <v>62</v>
      </c>
      <c r="T15127">
        <v>120</v>
      </c>
      <c r="U15127" t="s">
        <v>5518</v>
      </c>
      <c r="Y15127" t="s">
        <v>64</v>
      </c>
    </row>
    <row r="15128" spans="1:25" x14ac:dyDescent="0.2">
      <c r="A15128" t="s">
        <v>15722</v>
      </c>
      <c r="B15128" t="s">
        <v>53</v>
      </c>
      <c r="C15128" t="s">
        <v>54</v>
      </c>
      <c r="D15128" t="s">
        <v>55</v>
      </c>
      <c r="E15128">
        <v>205834.11</v>
      </c>
      <c r="F15128">
        <v>2339.02397727272</v>
      </c>
      <c r="G15128" t="s">
        <v>10812</v>
      </c>
      <c r="H15128" t="s">
        <v>5517</v>
      </c>
      <c r="I15128" t="s">
        <v>694</v>
      </c>
      <c r="J15128">
        <v>1963</v>
      </c>
      <c r="M15128" t="s">
        <v>5967</v>
      </c>
      <c r="N15128" t="s">
        <v>6004</v>
      </c>
      <c r="O15128" t="s">
        <v>154</v>
      </c>
      <c r="P15128">
        <v>1963</v>
      </c>
      <c r="Q15128" t="s">
        <v>61</v>
      </c>
      <c r="R15128">
        <v>60</v>
      </c>
      <c r="S15128" t="s">
        <v>62</v>
      </c>
      <c r="T15128">
        <v>88</v>
      </c>
      <c r="U15128" t="s">
        <v>5518</v>
      </c>
      <c r="Y15128" t="s">
        <v>64</v>
      </c>
    </row>
    <row r="15129" spans="1:25" x14ac:dyDescent="0.2">
      <c r="A15129" t="s">
        <v>15723</v>
      </c>
      <c r="B15129" t="s">
        <v>53</v>
      </c>
      <c r="C15129" t="s">
        <v>54</v>
      </c>
      <c r="D15129" t="s">
        <v>55</v>
      </c>
      <c r="E15129">
        <v>261970.68</v>
      </c>
      <c r="F15129">
        <v>2339.0239285714201</v>
      </c>
      <c r="G15129" t="s">
        <v>10812</v>
      </c>
      <c r="H15129" t="s">
        <v>5517</v>
      </c>
      <c r="I15129" t="s">
        <v>694</v>
      </c>
      <c r="J15129">
        <v>1983</v>
      </c>
      <c r="M15129" t="s">
        <v>5967</v>
      </c>
      <c r="N15129" t="s">
        <v>6004</v>
      </c>
      <c r="O15129" t="s">
        <v>154</v>
      </c>
      <c r="P15129">
        <v>1983</v>
      </c>
      <c r="Q15129" t="s">
        <v>61</v>
      </c>
      <c r="R15129">
        <v>60</v>
      </c>
      <c r="S15129" t="s">
        <v>62</v>
      </c>
      <c r="T15129">
        <v>112</v>
      </c>
      <c r="U15129" t="s">
        <v>5518</v>
      </c>
      <c r="Y15129" t="s">
        <v>64</v>
      </c>
    </row>
    <row r="15130" spans="1:25" x14ac:dyDescent="0.2">
      <c r="A15130" t="s">
        <v>15724</v>
      </c>
      <c r="B15130" t="s">
        <v>53</v>
      </c>
      <c r="C15130" t="s">
        <v>54</v>
      </c>
      <c r="D15130" t="s">
        <v>55</v>
      </c>
      <c r="E15130">
        <v>168409.72</v>
      </c>
      <c r="F15130">
        <v>2339.0238888888798</v>
      </c>
      <c r="G15130" t="s">
        <v>10812</v>
      </c>
      <c r="H15130" t="s">
        <v>5517</v>
      </c>
      <c r="I15130" t="s">
        <v>694</v>
      </c>
      <c r="J15130">
        <v>1986</v>
      </c>
      <c r="M15130" t="s">
        <v>5967</v>
      </c>
      <c r="N15130" t="s">
        <v>6004</v>
      </c>
      <c r="O15130" t="s">
        <v>154</v>
      </c>
      <c r="P15130">
        <v>1986</v>
      </c>
      <c r="Q15130" t="s">
        <v>61</v>
      </c>
      <c r="R15130">
        <v>60</v>
      </c>
      <c r="T15130">
        <v>72</v>
      </c>
      <c r="U15130" t="s">
        <v>5518</v>
      </c>
      <c r="Y15130" t="s">
        <v>64</v>
      </c>
    </row>
    <row r="15131" spans="1:25" x14ac:dyDescent="0.2">
      <c r="A15131" t="s">
        <v>15725</v>
      </c>
      <c r="B15131" t="s">
        <v>53</v>
      </c>
      <c r="C15131" t="s">
        <v>54</v>
      </c>
      <c r="D15131" t="s">
        <v>55</v>
      </c>
      <c r="E15131">
        <v>149112.78</v>
      </c>
      <c r="F15131">
        <v>1754.268</v>
      </c>
      <c r="G15131" t="s">
        <v>10812</v>
      </c>
      <c r="H15131" t="s">
        <v>5517</v>
      </c>
      <c r="I15131" t="s">
        <v>694</v>
      </c>
      <c r="J15131">
        <v>1961</v>
      </c>
      <c r="M15131" t="s">
        <v>5967</v>
      </c>
      <c r="N15131" t="s">
        <v>6004</v>
      </c>
      <c r="O15131" t="s">
        <v>154</v>
      </c>
      <c r="P15131">
        <v>1961</v>
      </c>
      <c r="Q15131" t="s">
        <v>61</v>
      </c>
      <c r="R15131">
        <v>70</v>
      </c>
      <c r="S15131" t="s">
        <v>62</v>
      </c>
      <c r="T15131">
        <v>85</v>
      </c>
      <c r="U15131" t="s">
        <v>5518</v>
      </c>
      <c r="Y15131" t="s">
        <v>64</v>
      </c>
    </row>
    <row r="15132" spans="1:25" x14ac:dyDescent="0.2">
      <c r="A15132" t="s">
        <v>15726</v>
      </c>
      <c r="B15132" t="s">
        <v>53</v>
      </c>
      <c r="C15132" t="s">
        <v>54</v>
      </c>
      <c r="D15132" t="s">
        <v>55</v>
      </c>
      <c r="E15132">
        <v>304073.11</v>
      </c>
      <c r="F15132">
        <v>2339.0239230769198</v>
      </c>
      <c r="G15132" t="s">
        <v>10812</v>
      </c>
      <c r="H15132" t="s">
        <v>5517</v>
      </c>
      <c r="I15132" t="s">
        <v>694</v>
      </c>
      <c r="J15132">
        <v>1984</v>
      </c>
      <c r="M15132" t="s">
        <v>5967</v>
      </c>
      <c r="N15132" t="s">
        <v>6004</v>
      </c>
      <c r="O15132" t="s">
        <v>154</v>
      </c>
      <c r="P15132">
        <v>1984</v>
      </c>
      <c r="Q15132" t="s">
        <v>61</v>
      </c>
      <c r="R15132">
        <v>60</v>
      </c>
      <c r="S15132" t="s">
        <v>62</v>
      </c>
      <c r="T15132">
        <v>130</v>
      </c>
      <c r="U15132" t="s">
        <v>5518</v>
      </c>
      <c r="Y15132" t="s">
        <v>64</v>
      </c>
    </row>
    <row r="15133" spans="1:25" x14ac:dyDescent="0.2">
      <c r="A15133" t="s">
        <v>15727</v>
      </c>
      <c r="B15133" t="s">
        <v>53</v>
      </c>
      <c r="C15133" t="s">
        <v>54</v>
      </c>
      <c r="D15133" t="s">
        <v>55</v>
      </c>
      <c r="E15133">
        <v>1151231.1000000001</v>
      </c>
      <c r="F15133">
        <v>11747.2561224489</v>
      </c>
      <c r="G15133" t="s">
        <v>10812</v>
      </c>
      <c r="H15133" t="s">
        <v>5517</v>
      </c>
      <c r="I15133" t="s">
        <v>694</v>
      </c>
      <c r="J15133">
        <v>2016</v>
      </c>
      <c r="L15133" t="s">
        <v>5967</v>
      </c>
      <c r="M15133" t="s">
        <v>5967</v>
      </c>
      <c r="N15133" t="s">
        <v>5968</v>
      </c>
      <c r="O15133" t="s">
        <v>260</v>
      </c>
      <c r="P15133">
        <v>2016</v>
      </c>
      <c r="Q15133" t="s">
        <v>123</v>
      </c>
      <c r="R15133">
        <v>9.2799999999999994</v>
      </c>
      <c r="S15133" t="s">
        <v>62</v>
      </c>
      <c r="T15133">
        <v>98</v>
      </c>
      <c r="U15133" t="s">
        <v>5518</v>
      </c>
      <c r="Y15133" t="s">
        <v>64</v>
      </c>
    </row>
    <row r="15134" spans="1:25" x14ac:dyDescent="0.2">
      <c r="A15134" t="s">
        <v>15728</v>
      </c>
      <c r="B15134" t="s">
        <v>53</v>
      </c>
      <c r="C15134" t="s">
        <v>54</v>
      </c>
      <c r="D15134" t="s">
        <v>55</v>
      </c>
      <c r="E15134">
        <v>1072401.21</v>
      </c>
      <c r="F15134">
        <v>10351.363030888</v>
      </c>
      <c r="G15134" t="s">
        <v>10812</v>
      </c>
      <c r="H15134" t="s">
        <v>5517</v>
      </c>
      <c r="I15134" t="s">
        <v>694</v>
      </c>
      <c r="J15134">
        <v>2000</v>
      </c>
      <c r="L15134" t="s">
        <v>5967</v>
      </c>
      <c r="M15134" t="s">
        <v>5967</v>
      </c>
      <c r="N15134" t="s">
        <v>5968</v>
      </c>
      <c r="O15134" t="s">
        <v>260</v>
      </c>
      <c r="P15134">
        <v>2000</v>
      </c>
      <c r="Q15134" t="s">
        <v>123</v>
      </c>
      <c r="R15134">
        <v>20.059999999999999</v>
      </c>
      <c r="S15134" t="s">
        <v>62</v>
      </c>
      <c r="T15134">
        <v>103.6</v>
      </c>
      <c r="U15134" t="s">
        <v>5518</v>
      </c>
      <c r="Y15134" t="s">
        <v>64</v>
      </c>
    </row>
    <row r="15135" spans="1:25" x14ac:dyDescent="0.2">
      <c r="A15135" t="s">
        <v>15729</v>
      </c>
      <c r="B15135" t="s">
        <v>53</v>
      </c>
      <c r="C15135" t="s">
        <v>54</v>
      </c>
      <c r="D15135" t="s">
        <v>55</v>
      </c>
      <c r="E15135">
        <v>420287.52</v>
      </c>
      <c r="F15135">
        <v>3820.7956363636299</v>
      </c>
      <c r="G15135" t="s">
        <v>10812</v>
      </c>
      <c r="H15135" t="s">
        <v>5517</v>
      </c>
      <c r="I15135" t="s">
        <v>694</v>
      </c>
      <c r="J15135">
        <v>1992</v>
      </c>
      <c r="K15135">
        <v>1992</v>
      </c>
      <c r="M15135" t="s">
        <v>5967</v>
      </c>
      <c r="N15135" t="s">
        <v>6004</v>
      </c>
      <c r="O15135" t="s">
        <v>154</v>
      </c>
      <c r="P15135">
        <v>1992</v>
      </c>
      <c r="Q15135" t="s">
        <v>61</v>
      </c>
      <c r="R15135">
        <v>34.659999999999997</v>
      </c>
      <c r="S15135" t="s">
        <v>62</v>
      </c>
      <c r="T15135">
        <v>110</v>
      </c>
      <c r="U15135" t="s">
        <v>5518</v>
      </c>
      <c r="Y15135" t="s">
        <v>64</v>
      </c>
    </row>
    <row r="15136" spans="1:25" x14ac:dyDescent="0.2">
      <c r="A15136" t="s">
        <v>15730</v>
      </c>
      <c r="B15136" t="s">
        <v>53</v>
      </c>
      <c r="C15136" t="s">
        <v>54</v>
      </c>
      <c r="D15136" t="s">
        <v>55</v>
      </c>
      <c r="E15136">
        <v>187121.92000000001</v>
      </c>
      <c r="F15136">
        <v>2339.0239999999999</v>
      </c>
      <c r="G15136" t="s">
        <v>10812</v>
      </c>
      <c r="H15136" t="s">
        <v>5517</v>
      </c>
      <c r="I15136" t="s">
        <v>694</v>
      </c>
      <c r="J15136">
        <v>1968</v>
      </c>
      <c r="K15136">
        <v>1968</v>
      </c>
      <c r="M15136" t="s">
        <v>5967</v>
      </c>
      <c r="N15136" t="s">
        <v>6004</v>
      </c>
      <c r="O15136" t="s">
        <v>154</v>
      </c>
      <c r="P15136">
        <v>1968</v>
      </c>
      <c r="Q15136" t="s">
        <v>61</v>
      </c>
      <c r="R15136">
        <v>60</v>
      </c>
      <c r="S15136" t="s">
        <v>62</v>
      </c>
      <c r="T15136">
        <v>80</v>
      </c>
      <c r="U15136" t="s">
        <v>5518</v>
      </c>
      <c r="Y15136" t="s">
        <v>64</v>
      </c>
    </row>
    <row r="15137" spans="1:25" x14ac:dyDescent="0.2">
      <c r="A15137" t="s">
        <v>15731</v>
      </c>
      <c r="B15137" t="s">
        <v>53</v>
      </c>
      <c r="C15137" t="s">
        <v>54</v>
      </c>
      <c r="D15137" t="s">
        <v>55</v>
      </c>
      <c r="E15137">
        <v>259462.88</v>
      </c>
      <c r="F15137">
        <v>3305.2596178343902</v>
      </c>
      <c r="G15137" t="s">
        <v>10812</v>
      </c>
      <c r="H15137" t="s">
        <v>5517</v>
      </c>
      <c r="I15137" t="s">
        <v>6213</v>
      </c>
      <c r="J15137">
        <v>1989</v>
      </c>
      <c r="K15137">
        <v>1989</v>
      </c>
      <c r="M15137" t="s">
        <v>5967</v>
      </c>
      <c r="N15137" t="s">
        <v>6004</v>
      </c>
      <c r="O15137" t="s">
        <v>129</v>
      </c>
      <c r="P15137">
        <v>1989</v>
      </c>
      <c r="Q15137" t="s">
        <v>123</v>
      </c>
      <c r="R15137">
        <v>25.66</v>
      </c>
      <c r="S15137" t="s">
        <v>62</v>
      </c>
      <c r="T15137">
        <v>78.5</v>
      </c>
      <c r="U15137" t="s">
        <v>5518</v>
      </c>
      <c r="Y15137" t="s">
        <v>64</v>
      </c>
    </row>
    <row r="15138" spans="1:25" x14ac:dyDescent="0.2">
      <c r="A15138" t="s">
        <v>15732</v>
      </c>
      <c r="B15138" t="s">
        <v>53</v>
      </c>
      <c r="C15138" t="s">
        <v>54</v>
      </c>
      <c r="D15138" t="s">
        <v>55</v>
      </c>
      <c r="E15138">
        <v>287669.62</v>
      </c>
      <c r="F15138">
        <v>3196.3291111111098</v>
      </c>
      <c r="G15138" t="s">
        <v>10812</v>
      </c>
      <c r="H15138" t="s">
        <v>5517</v>
      </c>
      <c r="I15138" t="s">
        <v>694</v>
      </c>
      <c r="J15138">
        <v>1983</v>
      </c>
      <c r="K15138">
        <v>1983</v>
      </c>
      <c r="M15138" t="s">
        <v>5967</v>
      </c>
      <c r="N15138" t="s">
        <v>6004</v>
      </c>
      <c r="O15138" t="s">
        <v>260</v>
      </c>
      <c r="P15138">
        <v>1983</v>
      </c>
      <c r="Q15138" t="s">
        <v>123</v>
      </c>
      <c r="R15138">
        <v>28.11</v>
      </c>
      <c r="S15138" t="s">
        <v>62</v>
      </c>
      <c r="T15138">
        <v>90</v>
      </c>
      <c r="U15138" t="s">
        <v>5518</v>
      </c>
      <c r="Y15138" t="s">
        <v>64</v>
      </c>
    </row>
    <row r="15139" spans="1:25" x14ac:dyDescent="0.2">
      <c r="A15139" t="s">
        <v>15733</v>
      </c>
      <c r="B15139" t="s">
        <v>53</v>
      </c>
      <c r="C15139" t="s">
        <v>54</v>
      </c>
      <c r="D15139" t="s">
        <v>55</v>
      </c>
      <c r="E15139">
        <v>257292.63</v>
      </c>
      <c r="F15139">
        <v>2339.0239090908999</v>
      </c>
      <c r="G15139" t="s">
        <v>10812</v>
      </c>
      <c r="H15139" t="s">
        <v>5517</v>
      </c>
      <c r="I15139" t="s">
        <v>694</v>
      </c>
      <c r="J15139">
        <v>1977</v>
      </c>
      <c r="K15139">
        <v>1977</v>
      </c>
      <c r="M15139" t="s">
        <v>5967</v>
      </c>
      <c r="N15139" t="s">
        <v>6004</v>
      </c>
      <c r="O15139" t="s">
        <v>154</v>
      </c>
      <c r="P15139">
        <v>1977</v>
      </c>
      <c r="Q15139" t="s">
        <v>61</v>
      </c>
      <c r="R15139">
        <v>60</v>
      </c>
      <c r="S15139" t="s">
        <v>62</v>
      </c>
      <c r="T15139">
        <v>110</v>
      </c>
      <c r="U15139" t="s">
        <v>5518</v>
      </c>
      <c r="Y15139" t="s">
        <v>64</v>
      </c>
    </row>
    <row r="15140" spans="1:25" x14ac:dyDescent="0.2">
      <c r="A15140" t="s">
        <v>15734</v>
      </c>
      <c r="B15140" t="s">
        <v>53</v>
      </c>
      <c r="C15140" t="s">
        <v>54</v>
      </c>
      <c r="D15140" t="s">
        <v>55</v>
      </c>
      <c r="E15140">
        <v>3436771.66</v>
      </c>
      <c r="F15140">
        <v>22911.8110666666</v>
      </c>
      <c r="G15140" t="s">
        <v>10812</v>
      </c>
      <c r="H15140" t="s">
        <v>5517</v>
      </c>
      <c r="I15140" t="s">
        <v>694</v>
      </c>
      <c r="J15140">
        <v>2013</v>
      </c>
      <c r="K15140">
        <v>2013</v>
      </c>
      <c r="L15140" t="s">
        <v>5967</v>
      </c>
      <c r="M15140" t="s">
        <v>5967</v>
      </c>
      <c r="N15140" t="s">
        <v>5968</v>
      </c>
      <c r="O15140" t="s">
        <v>260</v>
      </c>
      <c r="P15140">
        <v>2013</v>
      </c>
      <c r="Q15140" t="s">
        <v>123</v>
      </c>
      <c r="R15140">
        <v>11.53</v>
      </c>
      <c r="S15140" t="s">
        <v>62</v>
      </c>
      <c r="T15140">
        <v>150</v>
      </c>
      <c r="U15140" t="s">
        <v>5518</v>
      </c>
      <c r="Y15140" t="s">
        <v>64</v>
      </c>
    </row>
    <row r="15141" spans="1:25" x14ac:dyDescent="0.2">
      <c r="A15141" t="s">
        <v>15735</v>
      </c>
      <c r="B15141" t="s">
        <v>53</v>
      </c>
      <c r="C15141" t="s">
        <v>54</v>
      </c>
      <c r="D15141" t="s">
        <v>55</v>
      </c>
      <c r="E15141">
        <v>398101.88</v>
      </c>
      <c r="F15141">
        <v>3981.0187999999998</v>
      </c>
      <c r="G15141" t="s">
        <v>10812</v>
      </c>
      <c r="H15141" t="s">
        <v>5517</v>
      </c>
      <c r="I15141" t="s">
        <v>694</v>
      </c>
      <c r="J15141">
        <v>1996</v>
      </c>
      <c r="K15141">
        <v>1996</v>
      </c>
      <c r="M15141" t="s">
        <v>5967</v>
      </c>
      <c r="N15141" t="s">
        <v>6004</v>
      </c>
      <c r="O15141" t="s">
        <v>190</v>
      </c>
      <c r="P15141">
        <v>1996</v>
      </c>
      <c r="Q15141" t="s">
        <v>61</v>
      </c>
      <c r="R15141">
        <v>31.92</v>
      </c>
      <c r="S15141" t="s">
        <v>62</v>
      </c>
      <c r="T15141">
        <v>100</v>
      </c>
      <c r="U15141" t="s">
        <v>5518</v>
      </c>
      <c r="Y15141" t="s">
        <v>64</v>
      </c>
    </row>
    <row r="15142" spans="1:25" x14ac:dyDescent="0.2">
      <c r="A15142" t="s">
        <v>15736</v>
      </c>
      <c r="B15142" t="s">
        <v>53</v>
      </c>
      <c r="C15142" t="s">
        <v>54</v>
      </c>
      <c r="D15142" t="s">
        <v>55</v>
      </c>
      <c r="E15142">
        <v>257292.63</v>
      </c>
      <c r="F15142">
        <v>2339.0239090908999</v>
      </c>
      <c r="G15142" t="s">
        <v>10812</v>
      </c>
      <c r="H15142" t="s">
        <v>5517</v>
      </c>
      <c r="I15142" t="s">
        <v>694</v>
      </c>
      <c r="J15142">
        <v>1979</v>
      </c>
      <c r="K15142">
        <v>1979</v>
      </c>
      <c r="M15142" t="s">
        <v>5967</v>
      </c>
      <c r="N15142" t="s">
        <v>6004</v>
      </c>
      <c r="O15142" t="s">
        <v>154</v>
      </c>
      <c r="P15142">
        <v>1979</v>
      </c>
      <c r="Q15142" t="s">
        <v>61</v>
      </c>
      <c r="R15142">
        <v>60</v>
      </c>
      <c r="S15142" t="s">
        <v>62</v>
      </c>
      <c r="T15142">
        <v>110</v>
      </c>
      <c r="U15142" t="s">
        <v>5518</v>
      </c>
      <c r="Y15142" t="s">
        <v>64</v>
      </c>
    </row>
    <row r="15143" spans="1:25" x14ac:dyDescent="0.2">
      <c r="A15143" t="s">
        <v>15737</v>
      </c>
      <c r="B15143" t="s">
        <v>53</v>
      </c>
      <c r="C15143" t="s">
        <v>54</v>
      </c>
      <c r="D15143" t="s">
        <v>55</v>
      </c>
      <c r="E15143">
        <v>483837.71</v>
      </c>
      <c r="F15143">
        <v>3455.9836428571398</v>
      </c>
      <c r="G15143" t="s">
        <v>10812</v>
      </c>
      <c r="H15143" t="s">
        <v>5517</v>
      </c>
      <c r="I15143" t="s">
        <v>694</v>
      </c>
      <c r="J15143">
        <v>1996</v>
      </c>
      <c r="K15143">
        <v>1996</v>
      </c>
      <c r="M15143" t="s">
        <v>5967</v>
      </c>
      <c r="N15143" t="s">
        <v>6004</v>
      </c>
      <c r="O15143" t="s">
        <v>260</v>
      </c>
      <c r="P15143">
        <v>1996</v>
      </c>
      <c r="Q15143" t="s">
        <v>123</v>
      </c>
      <c r="R15143">
        <v>22.27</v>
      </c>
      <c r="S15143" t="s">
        <v>62</v>
      </c>
      <c r="T15143">
        <v>140</v>
      </c>
      <c r="U15143" t="s">
        <v>5518</v>
      </c>
      <c r="Y15143" t="s">
        <v>64</v>
      </c>
    </row>
    <row r="15144" spans="1:25" x14ac:dyDescent="0.2">
      <c r="A15144" t="s">
        <v>15738</v>
      </c>
      <c r="B15144" t="s">
        <v>53</v>
      </c>
      <c r="C15144" t="s">
        <v>54</v>
      </c>
      <c r="D15144" t="s">
        <v>55</v>
      </c>
      <c r="E15144">
        <v>130680.91</v>
      </c>
      <c r="F15144">
        <v>3267.0227500000001</v>
      </c>
      <c r="G15144" t="s">
        <v>10812</v>
      </c>
      <c r="H15144" t="s">
        <v>5517</v>
      </c>
      <c r="I15144" t="s">
        <v>694</v>
      </c>
      <c r="J15144">
        <v>1987</v>
      </c>
      <c r="K15144">
        <v>1987</v>
      </c>
      <c r="M15144" t="s">
        <v>5967</v>
      </c>
      <c r="N15144" t="s">
        <v>6004</v>
      </c>
      <c r="O15144" t="s">
        <v>260</v>
      </c>
      <c r="P15144">
        <v>1987</v>
      </c>
      <c r="Q15144" t="s">
        <v>123</v>
      </c>
      <c r="R15144">
        <v>26.52</v>
      </c>
      <c r="S15144" t="s">
        <v>62</v>
      </c>
      <c r="T15144">
        <v>40</v>
      </c>
      <c r="U15144" t="s">
        <v>5518</v>
      </c>
      <c r="Y15144" t="s">
        <v>64</v>
      </c>
    </row>
    <row r="15145" spans="1:25" x14ac:dyDescent="0.2">
      <c r="A15145" t="s">
        <v>15739</v>
      </c>
      <c r="B15145" t="s">
        <v>53</v>
      </c>
      <c r="C15145" t="s">
        <v>54</v>
      </c>
      <c r="D15145" t="s">
        <v>55</v>
      </c>
      <c r="E15145">
        <v>419973.38</v>
      </c>
      <c r="F15145">
        <v>3230.5644615384599</v>
      </c>
      <c r="G15145" t="s">
        <v>10812</v>
      </c>
      <c r="H15145" t="s">
        <v>5517</v>
      </c>
      <c r="I15145" t="s">
        <v>694</v>
      </c>
      <c r="J15145">
        <v>1985</v>
      </c>
      <c r="K15145">
        <v>1985</v>
      </c>
      <c r="M15145" t="s">
        <v>5967</v>
      </c>
      <c r="N15145" t="s">
        <v>6004</v>
      </c>
      <c r="O15145" t="s">
        <v>260</v>
      </c>
      <c r="P15145">
        <v>1985</v>
      </c>
      <c r="Q15145" t="s">
        <v>123</v>
      </c>
      <c r="R15145">
        <v>27.34</v>
      </c>
      <c r="S15145" t="s">
        <v>62</v>
      </c>
      <c r="T15145">
        <v>130</v>
      </c>
      <c r="U15145" t="s">
        <v>5518</v>
      </c>
      <c r="Y15145" t="s">
        <v>64</v>
      </c>
    </row>
    <row r="15146" spans="1:25" x14ac:dyDescent="0.2">
      <c r="A15146" t="s">
        <v>15740</v>
      </c>
      <c r="B15146" t="s">
        <v>53</v>
      </c>
      <c r="C15146" t="s">
        <v>54</v>
      </c>
      <c r="D15146" t="s">
        <v>55</v>
      </c>
      <c r="E15146">
        <v>449851.43</v>
      </c>
      <c r="F15146">
        <v>3213.2244999999998</v>
      </c>
      <c r="G15146" t="s">
        <v>10812</v>
      </c>
      <c r="H15146" t="s">
        <v>5517</v>
      </c>
      <c r="I15146" t="s">
        <v>694</v>
      </c>
      <c r="J15146">
        <v>1984</v>
      </c>
      <c r="K15146">
        <v>1984</v>
      </c>
      <c r="M15146" t="s">
        <v>5967</v>
      </c>
      <c r="N15146" t="s">
        <v>6004</v>
      </c>
      <c r="O15146" t="s">
        <v>260</v>
      </c>
      <c r="P15146">
        <v>1984</v>
      </c>
      <c r="Q15146" t="s">
        <v>123</v>
      </c>
      <c r="R15146">
        <v>27.73</v>
      </c>
      <c r="S15146" t="s">
        <v>62</v>
      </c>
      <c r="T15146">
        <v>140</v>
      </c>
      <c r="U15146" t="s">
        <v>5518</v>
      </c>
      <c r="Y15146" t="s">
        <v>64</v>
      </c>
    </row>
    <row r="15147" spans="1:25" x14ac:dyDescent="0.2">
      <c r="A15147" t="s">
        <v>15741</v>
      </c>
      <c r="B15147" t="s">
        <v>53</v>
      </c>
      <c r="C15147" t="s">
        <v>54</v>
      </c>
      <c r="D15147" t="s">
        <v>55</v>
      </c>
      <c r="E15147">
        <v>395292.86</v>
      </c>
      <c r="F15147">
        <v>3040.7143076922998</v>
      </c>
      <c r="G15147" t="s">
        <v>10812</v>
      </c>
      <c r="H15147" t="s">
        <v>5517</v>
      </c>
      <c r="I15147" t="s">
        <v>694</v>
      </c>
      <c r="J15147">
        <v>1972</v>
      </c>
      <c r="K15147">
        <v>1972</v>
      </c>
      <c r="M15147" t="s">
        <v>5967</v>
      </c>
      <c r="N15147" t="s">
        <v>6004</v>
      </c>
      <c r="O15147" t="s">
        <v>260</v>
      </c>
      <c r="P15147">
        <v>1972</v>
      </c>
      <c r="Q15147" t="s">
        <v>123</v>
      </c>
      <c r="R15147">
        <v>31.61</v>
      </c>
      <c r="S15147" t="s">
        <v>62</v>
      </c>
      <c r="T15147">
        <v>130</v>
      </c>
      <c r="U15147" t="s">
        <v>5518</v>
      </c>
      <c r="Y15147" t="s">
        <v>64</v>
      </c>
    </row>
    <row r="15148" spans="1:25" x14ac:dyDescent="0.2">
      <c r="A15148" t="s">
        <v>15742</v>
      </c>
      <c r="B15148" t="s">
        <v>53</v>
      </c>
      <c r="C15148" t="s">
        <v>54</v>
      </c>
      <c r="D15148" t="s">
        <v>55</v>
      </c>
      <c r="E15148">
        <v>1296591.3999999999</v>
      </c>
      <c r="F15148">
        <v>8643.9426666666604</v>
      </c>
      <c r="G15148" t="s">
        <v>10812</v>
      </c>
      <c r="H15148" t="s">
        <v>5517</v>
      </c>
      <c r="I15148" t="s">
        <v>694</v>
      </c>
      <c r="J15148">
        <v>1985</v>
      </c>
      <c r="K15148">
        <v>1985</v>
      </c>
      <c r="M15148" t="s">
        <v>5967</v>
      </c>
      <c r="N15148" t="s">
        <v>6004</v>
      </c>
      <c r="O15148" t="s">
        <v>260</v>
      </c>
      <c r="P15148">
        <v>1985</v>
      </c>
      <c r="Q15148" t="s">
        <v>123</v>
      </c>
      <c r="R15148">
        <v>27.34</v>
      </c>
      <c r="S15148" t="s">
        <v>62</v>
      </c>
      <c r="T15148">
        <v>150</v>
      </c>
      <c r="U15148" t="s">
        <v>5518</v>
      </c>
      <c r="Y15148" t="s">
        <v>64</v>
      </c>
    </row>
    <row r="15149" spans="1:25" x14ac:dyDescent="0.2">
      <c r="A15149" t="s">
        <v>15743</v>
      </c>
      <c r="B15149" t="s">
        <v>53</v>
      </c>
      <c r="C15149" t="s">
        <v>54</v>
      </c>
      <c r="D15149" t="s">
        <v>55</v>
      </c>
      <c r="E15149">
        <v>799660.28</v>
      </c>
      <c r="F15149">
        <v>10662.137066666601</v>
      </c>
      <c r="G15149" t="s">
        <v>10812</v>
      </c>
      <c r="H15149" t="s">
        <v>5517</v>
      </c>
      <c r="I15149" t="s">
        <v>694</v>
      </c>
      <c r="J15149">
        <v>2004</v>
      </c>
      <c r="K15149">
        <v>2004</v>
      </c>
      <c r="L15149" t="s">
        <v>5967</v>
      </c>
      <c r="M15149" t="s">
        <v>5967</v>
      </c>
      <c r="N15149" t="s">
        <v>5968</v>
      </c>
      <c r="O15149" t="s">
        <v>277</v>
      </c>
      <c r="P15149">
        <v>2004</v>
      </c>
      <c r="Q15149" t="s">
        <v>123</v>
      </c>
      <c r="R15149">
        <v>17.66</v>
      </c>
      <c r="S15149" t="s">
        <v>62</v>
      </c>
      <c r="T15149">
        <v>75</v>
      </c>
      <c r="U15149" t="s">
        <v>5518</v>
      </c>
      <c r="Y15149" t="s">
        <v>64</v>
      </c>
    </row>
    <row r="15150" spans="1:25" x14ac:dyDescent="0.2">
      <c r="A15150" t="s">
        <v>15744</v>
      </c>
      <c r="B15150" t="s">
        <v>53</v>
      </c>
      <c r="C15150" t="s">
        <v>54</v>
      </c>
      <c r="D15150" t="s">
        <v>55</v>
      </c>
      <c r="E15150">
        <v>1160619.06</v>
      </c>
      <c r="F15150">
        <v>11268.146213592199</v>
      </c>
      <c r="G15150" t="s">
        <v>10812</v>
      </c>
      <c r="H15150" t="s">
        <v>5517</v>
      </c>
      <c r="I15150" t="s">
        <v>694</v>
      </c>
      <c r="J15150">
        <v>2011</v>
      </c>
      <c r="K15150">
        <v>2011</v>
      </c>
      <c r="L15150" t="s">
        <v>5967</v>
      </c>
      <c r="M15150" t="s">
        <v>5967</v>
      </c>
      <c r="N15150" t="s">
        <v>5968</v>
      </c>
      <c r="O15150" t="s">
        <v>277</v>
      </c>
      <c r="P15150">
        <v>2011</v>
      </c>
      <c r="Q15150" t="s">
        <v>123</v>
      </c>
      <c r="R15150">
        <v>12.98</v>
      </c>
      <c r="S15150" t="s">
        <v>62</v>
      </c>
      <c r="T15150">
        <v>103</v>
      </c>
      <c r="U15150" t="s">
        <v>5518</v>
      </c>
      <c r="Y15150" t="s">
        <v>64</v>
      </c>
    </row>
    <row r="15151" spans="1:25" x14ac:dyDescent="0.2">
      <c r="A15151" t="s">
        <v>15745</v>
      </c>
      <c r="B15151" t="s">
        <v>53</v>
      </c>
      <c r="C15151" t="s">
        <v>54</v>
      </c>
      <c r="D15151" t="s">
        <v>55</v>
      </c>
      <c r="E15151">
        <v>1942921.58</v>
      </c>
      <c r="F15151">
        <v>11455.9055424528</v>
      </c>
      <c r="G15151" t="s">
        <v>10812</v>
      </c>
      <c r="H15151" t="s">
        <v>5517</v>
      </c>
      <c r="I15151" t="s">
        <v>694</v>
      </c>
      <c r="J15151">
        <v>2013</v>
      </c>
      <c r="K15151">
        <v>2013</v>
      </c>
      <c r="L15151" t="s">
        <v>5967</v>
      </c>
      <c r="M15151" t="s">
        <v>5967</v>
      </c>
      <c r="N15151" t="s">
        <v>5968</v>
      </c>
      <c r="O15151" t="s">
        <v>277</v>
      </c>
      <c r="P15151">
        <v>2013</v>
      </c>
      <c r="Q15151" t="s">
        <v>123</v>
      </c>
      <c r="R15151">
        <v>11.53</v>
      </c>
      <c r="S15151" t="s">
        <v>62</v>
      </c>
      <c r="T15151">
        <v>169.6</v>
      </c>
      <c r="U15151" t="s">
        <v>5518</v>
      </c>
      <c r="Y15151" t="s">
        <v>64</v>
      </c>
    </row>
    <row r="15152" spans="1:25" x14ac:dyDescent="0.2">
      <c r="A15152" t="s">
        <v>15746</v>
      </c>
      <c r="B15152" t="s">
        <v>53</v>
      </c>
      <c r="C15152" t="s">
        <v>54</v>
      </c>
      <c r="D15152" t="s">
        <v>55</v>
      </c>
      <c r="E15152">
        <v>297027.40999999997</v>
      </c>
      <c r="F15152">
        <v>3410.18840413318</v>
      </c>
      <c r="G15152" t="s">
        <v>10812</v>
      </c>
      <c r="H15152" t="s">
        <v>5517</v>
      </c>
      <c r="I15152" t="s">
        <v>694</v>
      </c>
      <c r="K15152">
        <v>1994</v>
      </c>
      <c r="M15152" t="s">
        <v>5967</v>
      </c>
      <c r="N15152" t="s">
        <v>6004</v>
      </c>
      <c r="O15152" t="s">
        <v>277</v>
      </c>
      <c r="P15152">
        <v>1994</v>
      </c>
      <c r="Q15152" t="s">
        <v>123</v>
      </c>
      <c r="R15152">
        <v>23.3</v>
      </c>
      <c r="S15152" t="s">
        <v>62</v>
      </c>
      <c r="T15152">
        <v>87.1</v>
      </c>
      <c r="U15152" t="s">
        <v>5518</v>
      </c>
      <c r="Y15152" t="s">
        <v>64</v>
      </c>
    </row>
    <row r="15153" spans="1:25" x14ac:dyDescent="0.2">
      <c r="A15153" t="s">
        <v>15747</v>
      </c>
      <c r="B15153" t="s">
        <v>53</v>
      </c>
      <c r="C15153" t="s">
        <v>54</v>
      </c>
      <c r="D15153" t="s">
        <v>55</v>
      </c>
      <c r="E15153">
        <v>89990.56</v>
      </c>
      <c r="F15153">
        <v>3179.87844522968</v>
      </c>
      <c r="G15153" t="s">
        <v>10812</v>
      </c>
      <c r="H15153" t="s">
        <v>5517</v>
      </c>
      <c r="I15153" t="s">
        <v>694</v>
      </c>
      <c r="J15153">
        <v>1982</v>
      </c>
      <c r="M15153" t="s">
        <v>5967</v>
      </c>
      <c r="N15153" t="s">
        <v>6004</v>
      </c>
      <c r="O15153" t="s">
        <v>277</v>
      </c>
      <c r="P15153">
        <v>1982</v>
      </c>
      <c r="Q15153" t="s">
        <v>123</v>
      </c>
      <c r="R15153">
        <v>28.48</v>
      </c>
      <c r="S15153" t="s">
        <v>62</v>
      </c>
      <c r="T15153">
        <v>28.3</v>
      </c>
      <c r="U15153" t="s">
        <v>5518</v>
      </c>
      <c r="Y15153" t="s">
        <v>64</v>
      </c>
    </row>
    <row r="15154" spans="1:25" x14ac:dyDescent="0.2">
      <c r="A15154" t="s">
        <v>15748</v>
      </c>
      <c r="B15154" t="s">
        <v>53</v>
      </c>
      <c r="C15154" t="s">
        <v>54</v>
      </c>
      <c r="D15154" t="s">
        <v>55</v>
      </c>
      <c r="E15154">
        <v>1877793.71</v>
      </c>
      <c r="F15154">
        <v>11648.8443548387</v>
      </c>
      <c r="G15154" t="s">
        <v>10812</v>
      </c>
      <c r="H15154" t="s">
        <v>5517</v>
      </c>
      <c r="I15154" t="s">
        <v>694</v>
      </c>
      <c r="J15154">
        <v>2015</v>
      </c>
      <c r="K15154">
        <v>2015</v>
      </c>
      <c r="L15154" t="s">
        <v>5967</v>
      </c>
      <c r="M15154" t="s">
        <v>5967</v>
      </c>
      <c r="N15154" t="s">
        <v>5968</v>
      </c>
      <c r="O15154" t="s">
        <v>277</v>
      </c>
      <c r="P15154">
        <v>2015</v>
      </c>
      <c r="Q15154" t="s">
        <v>123</v>
      </c>
      <c r="R15154">
        <v>10.039999999999999</v>
      </c>
      <c r="S15154" t="s">
        <v>62</v>
      </c>
      <c r="T15154">
        <v>161.19999999999999</v>
      </c>
      <c r="U15154" t="s">
        <v>5518</v>
      </c>
      <c r="Y15154" t="s">
        <v>64</v>
      </c>
    </row>
    <row r="15155" spans="1:25" x14ac:dyDescent="0.2">
      <c r="A15155" t="s">
        <v>15749</v>
      </c>
      <c r="B15155" t="s">
        <v>53</v>
      </c>
      <c r="C15155" t="s">
        <v>54</v>
      </c>
      <c r="D15155" t="s">
        <v>55</v>
      </c>
      <c r="E15155">
        <v>239419.24</v>
      </c>
      <c r="F15155">
        <v>3325.26722222222</v>
      </c>
      <c r="G15155" t="s">
        <v>10812</v>
      </c>
      <c r="H15155" t="s">
        <v>5517</v>
      </c>
      <c r="I15155" t="s">
        <v>6017</v>
      </c>
      <c r="J15155">
        <v>1990</v>
      </c>
      <c r="K15155">
        <v>1990</v>
      </c>
      <c r="M15155" t="s">
        <v>5967</v>
      </c>
      <c r="N15155" t="s">
        <v>6004</v>
      </c>
      <c r="O15155" t="s">
        <v>277</v>
      </c>
      <c r="P15155">
        <v>1990</v>
      </c>
      <c r="Q15155" t="s">
        <v>123</v>
      </c>
      <c r="R15155">
        <v>25.21</v>
      </c>
      <c r="S15155" t="s">
        <v>62</v>
      </c>
      <c r="T15155">
        <v>72</v>
      </c>
      <c r="U15155" t="s">
        <v>5518</v>
      </c>
      <c r="Y15155" t="s">
        <v>64</v>
      </c>
    </row>
    <row r="15156" spans="1:25" x14ac:dyDescent="0.2">
      <c r="A15156" t="s">
        <v>15750</v>
      </c>
      <c r="B15156" t="s">
        <v>53</v>
      </c>
      <c r="C15156" t="s">
        <v>54</v>
      </c>
      <c r="D15156" t="s">
        <v>55</v>
      </c>
      <c r="E15156">
        <v>838716.79</v>
      </c>
      <c r="F15156">
        <v>11648.8443055555</v>
      </c>
      <c r="G15156" t="s">
        <v>10812</v>
      </c>
      <c r="H15156" t="s">
        <v>5517</v>
      </c>
      <c r="I15156" t="s">
        <v>694</v>
      </c>
      <c r="J15156">
        <v>2015</v>
      </c>
      <c r="K15156">
        <v>2015</v>
      </c>
      <c r="L15156" t="s">
        <v>5967</v>
      </c>
      <c r="M15156" t="s">
        <v>5967</v>
      </c>
      <c r="N15156" t="s">
        <v>5968</v>
      </c>
      <c r="O15156" t="s">
        <v>277</v>
      </c>
      <c r="P15156">
        <v>2015</v>
      </c>
      <c r="Q15156" t="s">
        <v>123</v>
      </c>
      <c r="R15156">
        <v>10.039999999999999</v>
      </c>
      <c r="S15156" t="s">
        <v>62</v>
      </c>
      <c r="T15156">
        <v>72</v>
      </c>
      <c r="U15156" t="s">
        <v>5518</v>
      </c>
      <c r="Y15156" t="s">
        <v>64</v>
      </c>
    </row>
    <row r="15157" spans="1:25" x14ac:dyDescent="0.2">
      <c r="A15157" t="s">
        <v>15751</v>
      </c>
      <c r="B15157" t="s">
        <v>53</v>
      </c>
      <c r="C15157" t="s">
        <v>54</v>
      </c>
      <c r="D15157" t="s">
        <v>55</v>
      </c>
      <c r="E15157">
        <v>633951.74</v>
      </c>
      <c r="F15157">
        <v>4022.53642131979</v>
      </c>
      <c r="G15157" t="s">
        <v>10812</v>
      </c>
      <c r="H15157" t="s">
        <v>5517</v>
      </c>
      <c r="I15157" t="s">
        <v>694</v>
      </c>
      <c r="J15157">
        <v>1997</v>
      </c>
      <c r="K15157">
        <v>1997</v>
      </c>
      <c r="M15157" t="s">
        <v>5967</v>
      </c>
      <c r="N15157" t="s">
        <v>6004</v>
      </c>
      <c r="O15157" t="s">
        <v>2144</v>
      </c>
      <c r="P15157">
        <v>1997</v>
      </c>
      <c r="Q15157" t="s">
        <v>61</v>
      </c>
      <c r="R15157">
        <v>31.21</v>
      </c>
      <c r="S15157" t="s">
        <v>62</v>
      </c>
      <c r="T15157">
        <v>157.6</v>
      </c>
      <c r="U15157" t="s">
        <v>5518</v>
      </c>
      <c r="Y15157" t="s">
        <v>64</v>
      </c>
    </row>
    <row r="15158" spans="1:25" x14ac:dyDescent="0.2">
      <c r="A15158" t="s">
        <v>15752</v>
      </c>
      <c r="B15158" t="s">
        <v>53</v>
      </c>
      <c r="C15158" t="s">
        <v>54</v>
      </c>
      <c r="D15158" t="s">
        <v>55</v>
      </c>
      <c r="E15158">
        <v>326542.21999999997</v>
      </c>
      <c r="F15158">
        <v>3345.71946721311</v>
      </c>
      <c r="G15158" t="s">
        <v>10812</v>
      </c>
      <c r="H15158" t="s">
        <v>5517</v>
      </c>
      <c r="I15158" t="s">
        <v>694</v>
      </c>
      <c r="J15158">
        <v>1991</v>
      </c>
      <c r="K15158">
        <v>1991</v>
      </c>
      <c r="M15158" t="s">
        <v>5967</v>
      </c>
      <c r="N15158" t="s">
        <v>6004</v>
      </c>
      <c r="O15158" t="s">
        <v>277</v>
      </c>
      <c r="P15158">
        <v>1991</v>
      </c>
      <c r="Q15158" t="s">
        <v>123</v>
      </c>
      <c r="R15158">
        <v>24.75</v>
      </c>
      <c r="S15158" t="s">
        <v>62</v>
      </c>
      <c r="T15158">
        <v>97.6</v>
      </c>
      <c r="U15158" t="s">
        <v>5518</v>
      </c>
      <c r="Y15158" t="s">
        <v>64</v>
      </c>
    </row>
    <row r="15159" spans="1:25" x14ac:dyDescent="0.2">
      <c r="A15159" t="s">
        <v>15753</v>
      </c>
      <c r="B15159" t="s">
        <v>53</v>
      </c>
      <c r="C15159" t="s">
        <v>54</v>
      </c>
      <c r="D15159" t="s">
        <v>55</v>
      </c>
      <c r="E15159">
        <v>420869.09</v>
      </c>
      <c r="F15159">
        <v>3432.8637030995101</v>
      </c>
      <c r="G15159" t="s">
        <v>10812</v>
      </c>
      <c r="H15159" t="s">
        <v>5517</v>
      </c>
      <c r="I15159" t="s">
        <v>694</v>
      </c>
      <c r="J15159">
        <v>1995</v>
      </c>
      <c r="K15159">
        <v>1995</v>
      </c>
      <c r="M15159" t="s">
        <v>5967</v>
      </c>
      <c r="N15159" t="s">
        <v>6004</v>
      </c>
      <c r="O15159" t="s">
        <v>277</v>
      </c>
      <c r="P15159">
        <v>1995</v>
      </c>
      <c r="Q15159" t="s">
        <v>123</v>
      </c>
      <c r="R15159">
        <v>22.79</v>
      </c>
      <c r="S15159" t="s">
        <v>62</v>
      </c>
      <c r="T15159">
        <v>122.6</v>
      </c>
      <c r="U15159" t="s">
        <v>5518</v>
      </c>
      <c r="Y15159" t="s">
        <v>64</v>
      </c>
    </row>
    <row r="15160" spans="1:25" x14ac:dyDescent="0.2">
      <c r="A15160" t="s">
        <v>15754</v>
      </c>
      <c r="B15160" t="s">
        <v>53</v>
      </c>
      <c r="C15160" t="s">
        <v>54</v>
      </c>
      <c r="D15160" t="s">
        <v>55</v>
      </c>
      <c r="E15160">
        <v>571276.18999999994</v>
      </c>
      <c r="F15160">
        <v>3859.97425675675</v>
      </c>
      <c r="G15160" t="s">
        <v>10812</v>
      </c>
      <c r="H15160" t="s">
        <v>5517</v>
      </c>
      <c r="I15160" t="s">
        <v>694</v>
      </c>
      <c r="M15160" t="s">
        <v>5967</v>
      </c>
      <c r="N15160" t="s">
        <v>6004</v>
      </c>
      <c r="O15160" t="s">
        <v>154</v>
      </c>
      <c r="P15160">
        <v>1993</v>
      </c>
      <c r="Q15160" t="s">
        <v>61</v>
      </c>
      <c r="R15160">
        <v>33.99</v>
      </c>
      <c r="S15160" t="s">
        <v>62</v>
      </c>
      <c r="T15160">
        <v>148</v>
      </c>
      <c r="U15160" t="s">
        <v>5518</v>
      </c>
      <c r="Y15160" t="s">
        <v>64</v>
      </c>
    </row>
    <row r="15161" spans="1:25" x14ac:dyDescent="0.2">
      <c r="A15161" t="s">
        <v>15755</v>
      </c>
      <c r="B15161" t="s">
        <v>53</v>
      </c>
      <c r="C15161" t="s">
        <v>54</v>
      </c>
      <c r="D15161" t="s">
        <v>55</v>
      </c>
      <c r="E15161">
        <v>495470.39</v>
      </c>
      <c r="F15161">
        <v>7622.6213846153796</v>
      </c>
      <c r="G15161" t="s">
        <v>10812</v>
      </c>
      <c r="H15161" t="s">
        <v>5517</v>
      </c>
      <c r="I15161" t="s">
        <v>694</v>
      </c>
      <c r="J15161">
        <v>2001</v>
      </c>
      <c r="L15161" t="s">
        <v>5967</v>
      </c>
      <c r="M15161" t="s">
        <v>5967</v>
      </c>
      <c r="N15161" t="s">
        <v>5968</v>
      </c>
      <c r="O15161" t="s">
        <v>154</v>
      </c>
      <c r="P15161">
        <v>2001</v>
      </c>
      <c r="Q15161" t="s">
        <v>61</v>
      </c>
      <c r="R15161">
        <v>28.25</v>
      </c>
      <c r="S15161" t="s">
        <v>62</v>
      </c>
      <c r="T15161">
        <v>65</v>
      </c>
      <c r="U15161" t="s">
        <v>5518</v>
      </c>
      <c r="Y15161" t="s">
        <v>64</v>
      </c>
    </row>
    <row r="15162" spans="1:25" x14ac:dyDescent="0.2">
      <c r="A15162" t="s">
        <v>15756</v>
      </c>
      <c r="B15162" t="s">
        <v>53</v>
      </c>
      <c r="C15162" t="s">
        <v>54</v>
      </c>
      <c r="D15162" t="s">
        <v>55</v>
      </c>
      <c r="E15162">
        <v>226885.32</v>
      </c>
      <c r="F15162">
        <v>2339.0239175257698</v>
      </c>
      <c r="G15162" t="s">
        <v>10812</v>
      </c>
      <c r="H15162" t="s">
        <v>5517</v>
      </c>
      <c r="I15162" t="s">
        <v>6017</v>
      </c>
      <c r="J15162">
        <v>1985</v>
      </c>
      <c r="K15162">
        <v>1985</v>
      </c>
      <c r="M15162" t="s">
        <v>5967</v>
      </c>
      <c r="N15162" t="s">
        <v>6004</v>
      </c>
      <c r="O15162" t="s">
        <v>154</v>
      </c>
      <c r="P15162">
        <v>1985</v>
      </c>
      <c r="Q15162" t="s">
        <v>61</v>
      </c>
      <c r="R15162">
        <v>60</v>
      </c>
      <c r="S15162" t="s">
        <v>62</v>
      </c>
      <c r="T15162">
        <v>97</v>
      </c>
      <c r="U15162" t="s">
        <v>5518</v>
      </c>
      <c r="Y15162" t="s">
        <v>64</v>
      </c>
    </row>
    <row r="15163" spans="1:25" x14ac:dyDescent="0.2">
      <c r="A15163" t="s">
        <v>15757</v>
      </c>
      <c r="B15163" t="s">
        <v>53</v>
      </c>
      <c r="C15163" t="s">
        <v>54</v>
      </c>
      <c r="D15163" t="s">
        <v>55</v>
      </c>
      <c r="E15163">
        <v>286218.40000000002</v>
      </c>
      <c r="F15163">
        <v>3077.6172043010702</v>
      </c>
      <c r="G15163" t="s">
        <v>10812</v>
      </c>
      <c r="H15163" t="s">
        <v>5517</v>
      </c>
      <c r="I15163" t="s">
        <v>694</v>
      </c>
      <c r="J15163">
        <v>1975</v>
      </c>
      <c r="K15163">
        <v>1975</v>
      </c>
      <c r="M15163" t="s">
        <v>5967</v>
      </c>
      <c r="N15163" t="s">
        <v>6004</v>
      </c>
      <c r="O15163" t="s">
        <v>277</v>
      </c>
      <c r="P15163">
        <v>1975</v>
      </c>
      <c r="Q15163" t="s">
        <v>123</v>
      </c>
      <c r="R15163">
        <v>30.78</v>
      </c>
      <c r="S15163" t="s">
        <v>62</v>
      </c>
      <c r="T15163">
        <v>93</v>
      </c>
      <c r="U15163" t="s">
        <v>5518</v>
      </c>
      <c r="Y15163" t="s">
        <v>64</v>
      </c>
    </row>
    <row r="15164" spans="1:25" x14ac:dyDescent="0.2">
      <c r="A15164" t="s">
        <v>15758</v>
      </c>
      <c r="B15164" t="s">
        <v>53</v>
      </c>
      <c r="C15164" t="s">
        <v>54</v>
      </c>
      <c r="D15164" t="s">
        <v>55</v>
      </c>
      <c r="E15164">
        <v>235844.43</v>
      </c>
      <c r="F15164">
        <v>3859.97430441898</v>
      </c>
      <c r="G15164" t="s">
        <v>10812</v>
      </c>
      <c r="H15164" t="s">
        <v>5517</v>
      </c>
      <c r="I15164" t="s">
        <v>694</v>
      </c>
      <c r="M15164" t="s">
        <v>5967</v>
      </c>
      <c r="N15164" t="s">
        <v>6004</v>
      </c>
      <c r="O15164" t="s">
        <v>154</v>
      </c>
      <c r="P15164">
        <v>1993</v>
      </c>
      <c r="Q15164" t="s">
        <v>61</v>
      </c>
      <c r="R15164">
        <v>33.99</v>
      </c>
      <c r="S15164" t="s">
        <v>62</v>
      </c>
      <c r="T15164">
        <v>61.1</v>
      </c>
      <c r="U15164" t="s">
        <v>5518</v>
      </c>
      <c r="Y15164" t="s">
        <v>64</v>
      </c>
    </row>
    <row r="15165" spans="1:25" x14ac:dyDescent="0.2">
      <c r="A15165" t="s">
        <v>15759</v>
      </c>
      <c r="B15165" t="s">
        <v>53</v>
      </c>
      <c r="C15165" t="s">
        <v>54</v>
      </c>
      <c r="D15165" t="s">
        <v>55</v>
      </c>
      <c r="E15165">
        <v>382523.45</v>
      </c>
      <c r="F15165">
        <v>3859.97426841574</v>
      </c>
      <c r="G15165" t="s">
        <v>10812</v>
      </c>
      <c r="H15165" t="s">
        <v>5517</v>
      </c>
      <c r="I15165" t="s">
        <v>694</v>
      </c>
      <c r="M15165" t="s">
        <v>5967</v>
      </c>
      <c r="N15165" t="s">
        <v>6004</v>
      </c>
      <c r="O15165" t="s">
        <v>154</v>
      </c>
      <c r="P15165">
        <v>1993</v>
      </c>
      <c r="Q15165" t="s">
        <v>61</v>
      </c>
      <c r="R15165">
        <v>33.99</v>
      </c>
      <c r="S15165" t="s">
        <v>62</v>
      </c>
      <c r="T15165">
        <v>99.1</v>
      </c>
      <c r="U15165" t="s">
        <v>5518</v>
      </c>
      <c r="Y15165" t="s">
        <v>64</v>
      </c>
    </row>
    <row r="15166" spans="1:25" x14ac:dyDescent="0.2">
      <c r="A15166" t="s">
        <v>15760</v>
      </c>
      <c r="B15166" t="s">
        <v>53</v>
      </c>
      <c r="C15166" t="s">
        <v>54</v>
      </c>
      <c r="D15166" t="s">
        <v>55</v>
      </c>
      <c r="E15166">
        <v>234300.44</v>
      </c>
      <c r="F15166">
        <v>3859.9742998352499</v>
      </c>
      <c r="G15166" t="s">
        <v>10812</v>
      </c>
      <c r="H15166" t="s">
        <v>5517</v>
      </c>
      <c r="I15166" t="s">
        <v>694</v>
      </c>
      <c r="M15166" t="s">
        <v>5967</v>
      </c>
      <c r="N15166" t="s">
        <v>6004</v>
      </c>
      <c r="O15166" t="s">
        <v>154</v>
      </c>
      <c r="P15166">
        <v>1993</v>
      </c>
      <c r="Q15166" t="s">
        <v>61</v>
      </c>
      <c r="R15166">
        <v>33.99</v>
      </c>
      <c r="S15166" t="s">
        <v>62</v>
      </c>
      <c r="T15166">
        <v>60.7</v>
      </c>
      <c r="U15166" t="s">
        <v>5518</v>
      </c>
      <c r="Y15166" t="s">
        <v>64</v>
      </c>
    </row>
    <row r="15167" spans="1:25" x14ac:dyDescent="0.2">
      <c r="A15167" t="s">
        <v>15761</v>
      </c>
      <c r="B15167" t="s">
        <v>53</v>
      </c>
      <c r="C15167" t="s">
        <v>54</v>
      </c>
      <c r="D15167" t="s">
        <v>55</v>
      </c>
      <c r="E15167">
        <v>432317.12</v>
      </c>
      <c r="F15167">
        <v>3859.9742857142801</v>
      </c>
      <c r="G15167" t="s">
        <v>10812</v>
      </c>
      <c r="H15167" t="s">
        <v>5517</v>
      </c>
      <c r="I15167" t="s">
        <v>694</v>
      </c>
      <c r="M15167" t="s">
        <v>5967</v>
      </c>
      <c r="N15167" t="s">
        <v>6004</v>
      </c>
      <c r="O15167" t="s">
        <v>154</v>
      </c>
      <c r="P15167">
        <v>1993</v>
      </c>
      <c r="Q15167" t="s">
        <v>61</v>
      </c>
      <c r="R15167">
        <v>33.99</v>
      </c>
      <c r="S15167" t="s">
        <v>3058</v>
      </c>
      <c r="T15167">
        <v>112</v>
      </c>
      <c r="U15167" t="s">
        <v>5518</v>
      </c>
      <c r="Y15167" t="s">
        <v>64</v>
      </c>
    </row>
    <row r="15168" spans="1:25" x14ac:dyDescent="0.2">
      <c r="A15168" t="s">
        <v>15762</v>
      </c>
      <c r="B15168" t="s">
        <v>53</v>
      </c>
      <c r="C15168" t="s">
        <v>54</v>
      </c>
      <c r="D15168" t="s">
        <v>55</v>
      </c>
      <c r="E15168">
        <v>316517.89</v>
      </c>
      <c r="F15168">
        <v>3859.9742682926799</v>
      </c>
      <c r="G15168" t="s">
        <v>10812</v>
      </c>
      <c r="H15168" t="s">
        <v>5517</v>
      </c>
      <c r="I15168" t="s">
        <v>694</v>
      </c>
      <c r="M15168" t="s">
        <v>5967</v>
      </c>
      <c r="N15168" t="s">
        <v>6004</v>
      </c>
      <c r="O15168" t="s">
        <v>154</v>
      </c>
      <c r="P15168">
        <v>1993</v>
      </c>
      <c r="Q15168" t="s">
        <v>61</v>
      </c>
      <c r="R15168">
        <v>33.99</v>
      </c>
      <c r="S15168" t="s">
        <v>62</v>
      </c>
      <c r="T15168">
        <v>82</v>
      </c>
      <c r="U15168" t="s">
        <v>5518</v>
      </c>
      <c r="Y15168" t="s">
        <v>64</v>
      </c>
    </row>
    <row r="15169" spans="1:25" x14ac:dyDescent="0.2">
      <c r="A15169" t="s">
        <v>15763</v>
      </c>
      <c r="B15169" t="s">
        <v>53</v>
      </c>
      <c r="C15169" t="s">
        <v>54</v>
      </c>
      <c r="D15169" t="s">
        <v>55</v>
      </c>
      <c r="E15169">
        <v>567637.26</v>
      </c>
      <c r="F15169">
        <v>4400.2888372093003</v>
      </c>
      <c r="G15169" t="s">
        <v>276</v>
      </c>
      <c r="H15169" t="s">
        <v>5517</v>
      </c>
      <c r="I15169" t="s">
        <v>694</v>
      </c>
      <c r="J15169">
        <v>1991</v>
      </c>
      <c r="M15169" t="s">
        <v>5967</v>
      </c>
      <c r="N15169" t="s">
        <v>6004</v>
      </c>
      <c r="O15169" t="s">
        <v>277</v>
      </c>
      <c r="P15169">
        <v>1991</v>
      </c>
      <c r="Q15169" t="s">
        <v>61</v>
      </c>
      <c r="R15169">
        <v>24.75</v>
      </c>
      <c r="S15169" t="s">
        <v>62</v>
      </c>
      <c r="T15169">
        <v>129</v>
      </c>
      <c r="U15169" t="s">
        <v>5518</v>
      </c>
      <c r="Y15169" t="s">
        <v>64</v>
      </c>
    </row>
    <row r="15170" spans="1:25" x14ac:dyDescent="0.2">
      <c r="A15170" t="s">
        <v>15764</v>
      </c>
      <c r="B15170" t="s">
        <v>53</v>
      </c>
      <c r="C15170" t="s">
        <v>54</v>
      </c>
      <c r="D15170" t="s">
        <v>55</v>
      </c>
      <c r="E15170">
        <v>620879.29</v>
      </c>
      <c r="F15170">
        <v>3820.7956307692298</v>
      </c>
      <c r="G15170" t="s">
        <v>10812</v>
      </c>
      <c r="H15170" t="s">
        <v>5517</v>
      </c>
      <c r="I15170" t="s">
        <v>694</v>
      </c>
      <c r="M15170" t="s">
        <v>5967</v>
      </c>
      <c r="N15170" t="s">
        <v>6004</v>
      </c>
      <c r="O15170" t="s">
        <v>154</v>
      </c>
      <c r="P15170">
        <v>1992</v>
      </c>
      <c r="Q15170" t="s">
        <v>61</v>
      </c>
      <c r="R15170">
        <v>34.659999999999997</v>
      </c>
      <c r="S15170" t="s">
        <v>62</v>
      </c>
      <c r="T15170">
        <v>162.5</v>
      </c>
      <c r="U15170" t="s">
        <v>5518</v>
      </c>
      <c r="Y15170" t="s">
        <v>64</v>
      </c>
    </row>
    <row r="15171" spans="1:25" x14ac:dyDescent="0.2">
      <c r="A15171" t="s">
        <v>15765</v>
      </c>
      <c r="B15171" t="s">
        <v>53</v>
      </c>
      <c r="C15171" t="s">
        <v>54</v>
      </c>
      <c r="D15171" t="s">
        <v>55</v>
      </c>
      <c r="E15171">
        <v>433278.22</v>
      </c>
      <c r="F15171">
        <v>3820.79559082892</v>
      </c>
      <c r="G15171" t="s">
        <v>10812</v>
      </c>
      <c r="H15171" t="s">
        <v>5517</v>
      </c>
      <c r="I15171" t="s">
        <v>694</v>
      </c>
      <c r="M15171" t="s">
        <v>5967</v>
      </c>
      <c r="N15171" t="s">
        <v>6004</v>
      </c>
      <c r="O15171" t="s">
        <v>154</v>
      </c>
      <c r="P15171">
        <v>1992</v>
      </c>
      <c r="Q15171" t="s">
        <v>61</v>
      </c>
      <c r="R15171">
        <v>34.659999999999997</v>
      </c>
      <c r="S15171" t="s">
        <v>62</v>
      </c>
      <c r="T15171">
        <v>113.4</v>
      </c>
      <c r="U15171" t="s">
        <v>5518</v>
      </c>
      <c r="Y15171" t="s">
        <v>64</v>
      </c>
    </row>
    <row r="15172" spans="1:25" x14ac:dyDescent="0.2">
      <c r="A15172" t="s">
        <v>15766</v>
      </c>
      <c r="B15172" t="s">
        <v>53</v>
      </c>
      <c r="C15172" t="s">
        <v>54</v>
      </c>
      <c r="D15172" t="s">
        <v>55</v>
      </c>
      <c r="E15172">
        <v>397362.74</v>
      </c>
      <c r="F15172">
        <v>3820.7955769230698</v>
      </c>
      <c r="G15172" t="s">
        <v>10812</v>
      </c>
      <c r="H15172" t="s">
        <v>5517</v>
      </c>
      <c r="I15172" t="s">
        <v>694</v>
      </c>
      <c r="M15172" t="s">
        <v>5967</v>
      </c>
      <c r="N15172" t="s">
        <v>6004</v>
      </c>
      <c r="O15172" t="s">
        <v>154</v>
      </c>
      <c r="P15172">
        <v>1992</v>
      </c>
      <c r="Q15172" t="s">
        <v>61</v>
      </c>
      <c r="R15172">
        <v>34.659999999999997</v>
      </c>
      <c r="S15172" t="s">
        <v>62</v>
      </c>
      <c r="T15172">
        <v>104</v>
      </c>
      <c r="U15172" t="s">
        <v>5518</v>
      </c>
      <c r="Y15172" t="s">
        <v>64</v>
      </c>
    </row>
    <row r="15173" spans="1:25" x14ac:dyDescent="0.2">
      <c r="A15173" t="s">
        <v>15767</v>
      </c>
      <c r="B15173" t="s">
        <v>53</v>
      </c>
      <c r="C15173" t="s">
        <v>54</v>
      </c>
      <c r="D15173" t="s">
        <v>55</v>
      </c>
      <c r="E15173">
        <v>186995.48</v>
      </c>
      <c r="F15173">
        <v>3666.5780392156798</v>
      </c>
      <c r="G15173" t="s">
        <v>15768</v>
      </c>
      <c r="H15173" t="s">
        <v>5517</v>
      </c>
      <c r="I15173" t="s">
        <v>694</v>
      </c>
      <c r="J15173">
        <v>1965</v>
      </c>
      <c r="M15173" t="s">
        <v>5967</v>
      </c>
      <c r="N15173" t="s">
        <v>6004</v>
      </c>
      <c r="O15173" t="s">
        <v>154</v>
      </c>
      <c r="P15173">
        <v>1965</v>
      </c>
      <c r="Q15173" t="s">
        <v>61</v>
      </c>
      <c r="R15173">
        <v>60</v>
      </c>
      <c r="S15173" t="s">
        <v>3032</v>
      </c>
      <c r="T15173">
        <v>51</v>
      </c>
      <c r="U15173" t="s">
        <v>5518</v>
      </c>
      <c r="Y15173" t="s">
        <v>3033</v>
      </c>
    </row>
    <row r="15174" spans="1:25" x14ac:dyDescent="0.2">
      <c r="A15174" t="s">
        <v>15769</v>
      </c>
      <c r="B15174" t="s">
        <v>53</v>
      </c>
      <c r="C15174" t="s">
        <v>54</v>
      </c>
      <c r="D15174" t="s">
        <v>55</v>
      </c>
      <c r="E15174">
        <v>1620329.29</v>
      </c>
      <c r="F15174">
        <v>14089.8199130434</v>
      </c>
      <c r="G15174" t="s">
        <v>2962</v>
      </c>
      <c r="H15174" t="s">
        <v>5517</v>
      </c>
      <c r="I15174" t="s">
        <v>694</v>
      </c>
      <c r="J15174">
        <v>2001</v>
      </c>
      <c r="L15174" t="s">
        <v>5967</v>
      </c>
      <c r="M15174" t="s">
        <v>5967</v>
      </c>
      <c r="N15174" t="s">
        <v>5968</v>
      </c>
      <c r="O15174" t="s">
        <v>277</v>
      </c>
      <c r="P15174">
        <v>2001</v>
      </c>
      <c r="Q15174" t="s">
        <v>123</v>
      </c>
      <c r="R15174">
        <v>19.48</v>
      </c>
      <c r="S15174" t="s">
        <v>62</v>
      </c>
      <c r="T15174">
        <v>115</v>
      </c>
      <c r="U15174" t="s">
        <v>5518</v>
      </c>
      <c r="Y15174" t="s">
        <v>64</v>
      </c>
    </row>
    <row r="15175" spans="1:25" x14ac:dyDescent="0.2">
      <c r="A15175" t="s">
        <v>15770</v>
      </c>
      <c r="B15175" t="s">
        <v>53</v>
      </c>
      <c r="C15175" t="s">
        <v>54</v>
      </c>
      <c r="D15175" t="s">
        <v>55</v>
      </c>
      <c r="E15175">
        <v>3380553.42</v>
      </c>
      <c r="F15175">
        <v>21824.1021304067</v>
      </c>
      <c r="G15175" t="s">
        <v>15771</v>
      </c>
      <c r="H15175" t="s">
        <v>5517</v>
      </c>
      <c r="I15175" t="s">
        <v>15772</v>
      </c>
      <c r="J15175">
        <v>2007</v>
      </c>
      <c r="K15175">
        <v>2007</v>
      </c>
      <c r="L15175" t="s">
        <v>5967</v>
      </c>
      <c r="M15175" t="s">
        <v>5967</v>
      </c>
      <c r="N15175" t="s">
        <v>5968</v>
      </c>
      <c r="O15175" t="s">
        <v>122</v>
      </c>
      <c r="P15175">
        <v>2007</v>
      </c>
      <c r="Q15175" t="s">
        <v>123</v>
      </c>
      <c r="R15175">
        <v>15.73</v>
      </c>
      <c r="S15175" t="s">
        <v>3002</v>
      </c>
      <c r="T15175">
        <v>154.9</v>
      </c>
      <c r="U15175" t="s">
        <v>5518</v>
      </c>
      <c r="Y15175" t="s">
        <v>3002</v>
      </c>
    </row>
    <row r="15176" spans="1:25" x14ac:dyDescent="0.2">
      <c r="A15176" t="s">
        <v>15773</v>
      </c>
      <c r="B15176" t="s">
        <v>53</v>
      </c>
      <c r="C15176" t="s">
        <v>54</v>
      </c>
      <c r="D15176" t="s">
        <v>55</v>
      </c>
      <c r="E15176">
        <v>3862394.21</v>
      </c>
      <c r="F15176">
        <v>17105.377369353399</v>
      </c>
      <c r="G15176" t="s">
        <v>6871</v>
      </c>
      <c r="H15176" t="s">
        <v>5517</v>
      </c>
      <c r="I15176" t="s">
        <v>6195</v>
      </c>
      <c r="J15176">
        <v>2007</v>
      </c>
      <c r="L15176" t="s">
        <v>5967</v>
      </c>
      <c r="M15176" t="s">
        <v>5967</v>
      </c>
      <c r="N15176" t="s">
        <v>5968</v>
      </c>
      <c r="O15176" t="s">
        <v>129</v>
      </c>
      <c r="P15176">
        <v>2007</v>
      </c>
      <c r="Q15176" t="s">
        <v>123</v>
      </c>
      <c r="R15176">
        <v>15.73</v>
      </c>
      <c r="S15176" t="s">
        <v>3032</v>
      </c>
      <c r="T15176">
        <v>225.8</v>
      </c>
      <c r="U15176" t="s">
        <v>5518</v>
      </c>
      <c r="Y15176" t="s">
        <v>3033</v>
      </c>
    </row>
    <row r="15177" spans="1:25" x14ac:dyDescent="0.2">
      <c r="A15177" t="s">
        <v>15774</v>
      </c>
      <c r="B15177" t="s">
        <v>53</v>
      </c>
      <c r="C15177" t="s">
        <v>54</v>
      </c>
      <c r="D15177" t="s">
        <v>55</v>
      </c>
      <c r="E15177">
        <v>3047480.33</v>
      </c>
      <c r="F15177">
        <v>13592.686574486999</v>
      </c>
      <c r="G15177" t="s">
        <v>2962</v>
      </c>
      <c r="H15177" t="s">
        <v>5517</v>
      </c>
      <c r="I15177" t="s">
        <v>15775</v>
      </c>
      <c r="J15177">
        <v>2010</v>
      </c>
      <c r="L15177" t="s">
        <v>5967</v>
      </c>
      <c r="M15177" t="s">
        <v>5967</v>
      </c>
      <c r="N15177" t="s">
        <v>5968</v>
      </c>
      <c r="O15177" t="s">
        <v>129</v>
      </c>
      <c r="P15177">
        <v>2010</v>
      </c>
      <c r="Q15177" t="s">
        <v>123</v>
      </c>
      <c r="R15177">
        <v>13.69</v>
      </c>
      <c r="S15177" t="s">
        <v>62</v>
      </c>
      <c r="T15177">
        <v>224.2</v>
      </c>
      <c r="U15177" t="s">
        <v>5518</v>
      </c>
      <c r="Y15177" t="s">
        <v>64</v>
      </c>
    </row>
    <row r="15178" spans="1:25" x14ac:dyDescent="0.2">
      <c r="A15178" t="s">
        <v>15776</v>
      </c>
      <c r="B15178" t="s">
        <v>53</v>
      </c>
      <c r="C15178" t="s">
        <v>54</v>
      </c>
      <c r="D15178" t="s">
        <v>55</v>
      </c>
      <c r="E15178">
        <v>1078877.44</v>
      </c>
      <c r="F15178">
        <v>9790.1764065335701</v>
      </c>
      <c r="G15178" t="s">
        <v>2962</v>
      </c>
      <c r="H15178" t="s">
        <v>5517</v>
      </c>
      <c r="I15178" t="s">
        <v>6195</v>
      </c>
      <c r="J15178">
        <v>2006</v>
      </c>
      <c r="L15178" t="s">
        <v>5967</v>
      </c>
      <c r="M15178" t="s">
        <v>5967</v>
      </c>
      <c r="N15178" t="s">
        <v>5968</v>
      </c>
      <c r="O15178" t="s">
        <v>154</v>
      </c>
      <c r="P15178">
        <v>2006</v>
      </c>
      <c r="Q15178" t="s">
        <v>61</v>
      </c>
      <c r="R15178">
        <v>24.23</v>
      </c>
      <c r="S15178" t="s">
        <v>62</v>
      </c>
      <c r="T15178">
        <v>110.2</v>
      </c>
      <c r="U15178" t="s">
        <v>5518</v>
      </c>
      <c r="Y15178" t="s">
        <v>64</v>
      </c>
    </row>
    <row r="15179" spans="1:25" x14ac:dyDescent="0.2">
      <c r="A15179" t="s">
        <v>15777</v>
      </c>
      <c r="B15179" t="s">
        <v>53</v>
      </c>
      <c r="C15179" t="s">
        <v>54</v>
      </c>
      <c r="D15179" t="s">
        <v>55</v>
      </c>
      <c r="E15179">
        <v>3014316.92</v>
      </c>
      <c r="F15179">
        <v>20702.726098900999</v>
      </c>
      <c r="G15179" t="s">
        <v>2962</v>
      </c>
      <c r="H15179" t="s">
        <v>5517</v>
      </c>
      <c r="I15179" t="s">
        <v>694</v>
      </c>
      <c r="J15179">
        <v>2000</v>
      </c>
      <c r="K15179">
        <v>2000</v>
      </c>
      <c r="L15179" t="s">
        <v>5967</v>
      </c>
      <c r="M15179" t="s">
        <v>5967</v>
      </c>
      <c r="N15179" t="s">
        <v>5968</v>
      </c>
      <c r="O15179" t="s">
        <v>129</v>
      </c>
      <c r="P15179">
        <v>2000</v>
      </c>
      <c r="Q15179" t="s">
        <v>123</v>
      </c>
      <c r="R15179">
        <v>20.059999999999999</v>
      </c>
      <c r="S15179" t="s">
        <v>62</v>
      </c>
      <c r="T15179">
        <v>145.6</v>
      </c>
      <c r="U15179" t="s">
        <v>5518</v>
      </c>
      <c r="Y15179" t="s">
        <v>64</v>
      </c>
    </row>
    <row r="15180" spans="1:25" x14ac:dyDescent="0.2">
      <c r="A15180" t="s">
        <v>15778</v>
      </c>
      <c r="B15180" t="s">
        <v>53</v>
      </c>
      <c r="C15180" t="s">
        <v>54</v>
      </c>
      <c r="D15180" t="s">
        <v>55</v>
      </c>
      <c r="E15180">
        <v>147319.88</v>
      </c>
      <c r="F15180">
        <v>2866.1455252918199</v>
      </c>
      <c r="G15180" t="s">
        <v>3031</v>
      </c>
      <c r="H15180" t="s">
        <v>5517</v>
      </c>
      <c r="I15180" t="s">
        <v>6427</v>
      </c>
      <c r="J15180">
        <v>1951</v>
      </c>
      <c r="M15180" t="s">
        <v>5967</v>
      </c>
      <c r="N15180" t="s">
        <v>6004</v>
      </c>
      <c r="O15180" t="s">
        <v>247</v>
      </c>
      <c r="P15180">
        <v>1951</v>
      </c>
      <c r="Q15180" t="s">
        <v>248</v>
      </c>
      <c r="R15180">
        <v>70</v>
      </c>
      <c r="S15180" t="s">
        <v>3032</v>
      </c>
      <c r="T15180">
        <v>51.4</v>
      </c>
      <c r="U15180" t="s">
        <v>5518</v>
      </c>
      <c r="Y15180" t="s">
        <v>3033</v>
      </c>
    </row>
    <row r="15181" spans="1:25" x14ac:dyDescent="0.2">
      <c r="A15181" t="s">
        <v>15779</v>
      </c>
      <c r="B15181" t="s">
        <v>53</v>
      </c>
      <c r="C15181" t="s">
        <v>54</v>
      </c>
      <c r="D15181" t="s">
        <v>55</v>
      </c>
      <c r="E15181">
        <v>103384.86</v>
      </c>
      <c r="F15181">
        <v>4678.0479638009001</v>
      </c>
      <c r="G15181" t="s">
        <v>2962</v>
      </c>
      <c r="H15181" t="s">
        <v>5517</v>
      </c>
      <c r="I15181" t="s">
        <v>694</v>
      </c>
      <c r="J15181">
        <v>1985</v>
      </c>
      <c r="M15181" t="s">
        <v>5967</v>
      </c>
      <c r="N15181" t="s">
        <v>6004</v>
      </c>
      <c r="O15181" t="s">
        <v>154</v>
      </c>
      <c r="P15181">
        <v>1985</v>
      </c>
      <c r="Q15181" t="s">
        <v>61</v>
      </c>
      <c r="R15181">
        <v>60</v>
      </c>
      <c r="S15181" t="s">
        <v>62</v>
      </c>
      <c r="T15181">
        <v>22.1</v>
      </c>
      <c r="U15181" t="s">
        <v>5518</v>
      </c>
      <c r="Y15181" t="s">
        <v>64</v>
      </c>
    </row>
    <row r="15182" spans="1:25" x14ac:dyDescent="0.2">
      <c r="A15182" t="s">
        <v>15780</v>
      </c>
      <c r="B15182" t="s">
        <v>53</v>
      </c>
      <c r="C15182" t="s">
        <v>54</v>
      </c>
      <c r="D15182" t="s">
        <v>55</v>
      </c>
      <c r="E15182">
        <v>1763872.26</v>
      </c>
      <c r="F15182">
        <v>20702.726056338</v>
      </c>
      <c r="G15182" t="s">
        <v>2962</v>
      </c>
      <c r="H15182" t="s">
        <v>5517</v>
      </c>
      <c r="I15182" t="s">
        <v>694</v>
      </c>
      <c r="J15182">
        <v>2000</v>
      </c>
      <c r="L15182" t="s">
        <v>5967</v>
      </c>
      <c r="M15182" t="s">
        <v>5967</v>
      </c>
      <c r="N15182" t="s">
        <v>5968</v>
      </c>
      <c r="O15182" t="s">
        <v>277</v>
      </c>
      <c r="P15182">
        <v>2000</v>
      </c>
      <c r="Q15182" t="s">
        <v>123</v>
      </c>
      <c r="R15182">
        <v>20.059999999999999</v>
      </c>
      <c r="S15182" t="s">
        <v>62</v>
      </c>
      <c r="T15182">
        <v>85.2</v>
      </c>
      <c r="U15182" t="s">
        <v>5518</v>
      </c>
      <c r="Y15182" t="s">
        <v>64</v>
      </c>
    </row>
    <row r="15183" spans="1:25" x14ac:dyDescent="0.2">
      <c r="A15183" t="s">
        <v>15781</v>
      </c>
      <c r="B15183" t="s">
        <v>53</v>
      </c>
      <c r="C15183" t="s">
        <v>54</v>
      </c>
      <c r="D15183" t="s">
        <v>55</v>
      </c>
      <c r="E15183">
        <v>2903706.81</v>
      </c>
      <c r="F15183">
        <v>14518.53405</v>
      </c>
      <c r="G15183" t="s">
        <v>2962</v>
      </c>
      <c r="H15183" t="s">
        <v>5517</v>
      </c>
      <c r="I15183" t="s">
        <v>694</v>
      </c>
      <c r="J15183">
        <v>2005</v>
      </c>
      <c r="L15183" t="s">
        <v>5967</v>
      </c>
      <c r="M15183" t="s">
        <v>5967</v>
      </c>
      <c r="N15183" t="s">
        <v>5968</v>
      </c>
      <c r="O15183" t="s">
        <v>129</v>
      </c>
      <c r="P15183">
        <v>2005</v>
      </c>
      <c r="Q15183" t="s">
        <v>123</v>
      </c>
      <c r="R15183">
        <v>17.03</v>
      </c>
      <c r="S15183" t="s">
        <v>62</v>
      </c>
      <c r="T15183">
        <v>200</v>
      </c>
      <c r="U15183" t="s">
        <v>5518</v>
      </c>
      <c r="Y15183" t="s">
        <v>64</v>
      </c>
    </row>
    <row r="15184" spans="1:25" x14ac:dyDescent="0.2">
      <c r="A15184" t="s">
        <v>15782</v>
      </c>
      <c r="B15184" t="s">
        <v>53</v>
      </c>
      <c r="C15184" t="s">
        <v>54</v>
      </c>
      <c r="D15184" t="s">
        <v>55</v>
      </c>
      <c r="E15184">
        <v>1321829</v>
      </c>
      <c r="F15184">
        <v>14167.513397642</v>
      </c>
      <c r="G15184" t="s">
        <v>2962</v>
      </c>
      <c r="H15184" t="s">
        <v>5517</v>
      </c>
      <c r="I15184" t="s">
        <v>694</v>
      </c>
      <c r="J15184">
        <v>2015</v>
      </c>
      <c r="L15184" t="s">
        <v>5967</v>
      </c>
      <c r="M15184" t="s">
        <v>5967</v>
      </c>
      <c r="N15184" t="s">
        <v>5968</v>
      </c>
      <c r="O15184" t="s">
        <v>277</v>
      </c>
      <c r="P15184">
        <v>2015</v>
      </c>
      <c r="Q15184" t="s">
        <v>123</v>
      </c>
      <c r="R15184">
        <v>10.039999999999999</v>
      </c>
      <c r="S15184" t="s">
        <v>62</v>
      </c>
      <c r="T15184">
        <v>93.3</v>
      </c>
      <c r="U15184" t="s">
        <v>5518</v>
      </c>
      <c r="Y15184" t="s">
        <v>64</v>
      </c>
    </row>
    <row r="15185" spans="1:25" x14ac:dyDescent="0.2">
      <c r="A15185" t="s">
        <v>15783</v>
      </c>
      <c r="B15185" t="s">
        <v>53</v>
      </c>
      <c r="C15185" t="s">
        <v>54</v>
      </c>
      <c r="D15185" t="s">
        <v>55</v>
      </c>
      <c r="E15185">
        <v>868669.81</v>
      </c>
      <c r="F15185">
        <v>9270.7557097118406</v>
      </c>
      <c r="G15185" t="s">
        <v>2962</v>
      </c>
      <c r="H15185" t="s">
        <v>5517</v>
      </c>
      <c r="I15185" t="s">
        <v>6195</v>
      </c>
      <c r="J15185">
        <v>2001</v>
      </c>
      <c r="L15185" t="s">
        <v>5967</v>
      </c>
      <c r="M15185" t="s">
        <v>5967</v>
      </c>
      <c r="N15185" t="s">
        <v>5968</v>
      </c>
      <c r="O15185" t="s">
        <v>154</v>
      </c>
      <c r="P15185">
        <v>2001</v>
      </c>
      <c r="Q15185" t="s">
        <v>61</v>
      </c>
      <c r="R15185">
        <v>28.25</v>
      </c>
      <c r="S15185" t="s">
        <v>62</v>
      </c>
      <c r="T15185">
        <v>93.7</v>
      </c>
      <c r="U15185" t="s">
        <v>5518</v>
      </c>
      <c r="Y15185" t="s">
        <v>64</v>
      </c>
    </row>
    <row r="15186" spans="1:25" x14ac:dyDescent="0.2">
      <c r="A15186" t="s">
        <v>15784</v>
      </c>
      <c r="B15186" t="s">
        <v>53</v>
      </c>
      <c r="C15186" t="s">
        <v>54</v>
      </c>
      <c r="D15186" t="s">
        <v>55</v>
      </c>
      <c r="E15186">
        <v>403233.6</v>
      </c>
      <c r="F15186">
        <v>4911.4933008526104</v>
      </c>
      <c r="G15186" t="s">
        <v>6842</v>
      </c>
      <c r="H15186" t="s">
        <v>5517</v>
      </c>
      <c r="I15186" t="s">
        <v>6427</v>
      </c>
      <c r="J15186">
        <v>1979</v>
      </c>
      <c r="M15186" t="s">
        <v>5967</v>
      </c>
      <c r="N15186" t="s">
        <v>6004</v>
      </c>
      <c r="O15186" t="s">
        <v>122</v>
      </c>
      <c r="P15186">
        <v>1979</v>
      </c>
      <c r="Q15186" t="s">
        <v>123</v>
      </c>
      <c r="R15186">
        <v>29.53</v>
      </c>
      <c r="S15186" t="s">
        <v>3032</v>
      </c>
      <c r="T15186">
        <v>82.1</v>
      </c>
      <c r="U15186" t="s">
        <v>5518</v>
      </c>
      <c r="Y15186" t="s">
        <v>3033</v>
      </c>
    </row>
    <row r="15187" spans="1:25" x14ac:dyDescent="0.2">
      <c r="A15187" t="s">
        <v>15785</v>
      </c>
      <c r="B15187" t="s">
        <v>53</v>
      </c>
      <c r="C15187" t="s">
        <v>54</v>
      </c>
      <c r="D15187" t="s">
        <v>55</v>
      </c>
      <c r="E15187">
        <v>394401.38</v>
      </c>
      <c r="F15187">
        <v>3810.641352657</v>
      </c>
      <c r="G15187" t="s">
        <v>2962</v>
      </c>
      <c r="H15187" t="s">
        <v>5517</v>
      </c>
      <c r="I15187" t="s">
        <v>694</v>
      </c>
      <c r="J15187">
        <v>1979</v>
      </c>
      <c r="M15187" t="s">
        <v>5967</v>
      </c>
      <c r="N15187" t="s">
        <v>6004</v>
      </c>
      <c r="O15187" t="s">
        <v>277</v>
      </c>
      <c r="P15187">
        <v>1979</v>
      </c>
      <c r="Q15187" t="s">
        <v>123</v>
      </c>
      <c r="R15187">
        <v>29.53</v>
      </c>
      <c r="S15187" t="s">
        <v>62</v>
      </c>
      <c r="T15187">
        <v>103.5</v>
      </c>
      <c r="U15187" t="s">
        <v>5518</v>
      </c>
      <c r="Y15187" t="s">
        <v>64</v>
      </c>
    </row>
    <row r="15188" spans="1:25" x14ac:dyDescent="0.2">
      <c r="A15188" t="s">
        <v>15786</v>
      </c>
      <c r="B15188" t="s">
        <v>53</v>
      </c>
      <c r="C15188" t="s">
        <v>54</v>
      </c>
      <c r="D15188" t="s">
        <v>55</v>
      </c>
      <c r="E15188">
        <v>983367.46</v>
      </c>
      <c r="F15188">
        <v>4390.0333035714202</v>
      </c>
      <c r="G15188" t="s">
        <v>2962</v>
      </c>
      <c r="H15188" t="s">
        <v>5517</v>
      </c>
      <c r="I15188" t="s">
        <v>694</v>
      </c>
      <c r="J15188">
        <v>1996</v>
      </c>
      <c r="M15188" t="s">
        <v>5967</v>
      </c>
      <c r="N15188" t="s">
        <v>6004</v>
      </c>
      <c r="O15188" t="s">
        <v>277</v>
      </c>
      <c r="P15188">
        <v>1996</v>
      </c>
      <c r="Q15188" t="s">
        <v>123</v>
      </c>
      <c r="R15188">
        <v>22.27</v>
      </c>
      <c r="S15188" t="s">
        <v>62</v>
      </c>
      <c r="T15188">
        <v>224</v>
      </c>
      <c r="U15188" t="s">
        <v>5518</v>
      </c>
      <c r="Y15188" t="s">
        <v>64</v>
      </c>
    </row>
    <row r="15189" spans="1:25" x14ac:dyDescent="0.2">
      <c r="A15189" t="s">
        <v>15787</v>
      </c>
      <c r="B15189" t="s">
        <v>53</v>
      </c>
      <c r="C15189" t="s">
        <v>54</v>
      </c>
      <c r="D15189" t="s">
        <v>55</v>
      </c>
      <c r="E15189">
        <v>351669.47</v>
      </c>
      <c r="F15189">
        <v>3864.4996703296702</v>
      </c>
      <c r="G15189" t="s">
        <v>2962</v>
      </c>
      <c r="H15189" t="s">
        <v>5517</v>
      </c>
      <c r="I15189" t="s">
        <v>694</v>
      </c>
      <c r="J15189">
        <v>1990</v>
      </c>
      <c r="M15189" t="s">
        <v>5967</v>
      </c>
      <c r="N15189" t="s">
        <v>6004</v>
      </c>
      <c r="O15189" t="s">
        <v>277</v>
      </c>
      <c r="P15189">
        <v>1990</v>
      </c>
      <c r="Q15189" t="s">
        <v>123</v>
      </c>
      <c r="R15189">
        <v>25.21</v>
      </c>
      <c r="S15189" t="s">
        <v>62</v>
      </c>
      <c r="T15189">
        <v>91</v>
      </c>
      <c r="U15189" t="s">
        <v>5518</v>
      </c>
      <c r="Y15189" t="s">
        <v>64</v>
      </c>
    </row>
    <row r="15190" spans="1:25" x14ac:dyDescent="0.2">
      <c r="A15190" t="s">
        <v>15788</v>
      </c>
      <c r="B15190" t="s">
        <v>53</v>
      </c>
      <c r="C15190" t="s">
        <v>54</v>
      </c>
      <c r="D15190" t="s">
        <v>55</v>
      </c>
      <c r="E15190">
        <v>1135396.6100000001</v>
      </c>
      <c r="F15190">
        <v>11705.1196907216</v>
      </c>
      <c r="G15190" t="s">
        <v>2962</v>
      </c>
      <c r="H15190" t="s">
        <v>5517</v>
      </c>
      <c r="I15190" t="s">
        <v>6017</v>
      </c>
      <c r="J15190">
        <v>2022</v>
      </c>
      <c r="L15190" t="s">
        <v>5967</v>
      </c>
      <c r="M15190" t="s">
        <v>5967</v>
      </c>
      <c r="N15190" t="s">
        <v>5968</v>
      </c>
      <c r="O15190" t="s">
        <v>277</v>
      </c>
      <c r="P15190">
        <v>2022</v>
      </c>
      <c r="Q15190" t="s">
        <v>123</v>
      </c>
      <c r="R15190">
        <v>4.4400000000000004</v>
      </c>
      <c r="S15190" t="s">
        <v>62</v>
      </c>
      <c r="T15190">
        <v>97</v>
      </c>
      <c r="U15190" t="s">
        <v>5518</v>
      </c>
      <c r="Y15190" t="s">
        <v>64</v>
      </c>
    </row>
    <row r="15191" spans="1:25" x14ac:dyDescent="0.2">
      <c r="A15191" t="s">
        <v>15789</v>
      </c>
      <c r="B15191" t="s">
        <v>53</v>
      </c>
      <c r="C15191" t="s">
        <v>54</v>
      </c>
      <c r="D15191" t="s">
        <v>55</v>
      </c>
      <c r="E15191">
        <v>503066.16</v>
      </c>
      <c r="F15191">
        <v>7799.4753488371998</v>
      </c>
      <c r="G15191" t="s">
        <v>2962</v>
      </c>
      <c r="H15191" t="s">
        <v>5517</v>
      </c>
      <c r="I15191" t="s">
        <v>694</v>
      </c>
      <c r="J15191">
        <v>1994</v>
      </c>
      <c r="M15191" t="s">
        <v>5967</v>
      </c>
      <c r="N15191" t="s">
        <v>6004</v>
      </c>
      <c r="O15191" t="s">
        <v>154</v>
      </c>
      <c r="P15191">
        <v>1994</v>
      </c>
      <c r="Q15191" t="s">
        <v>61</v>
      </c>
      <c r="R15191">
        <v>33.31</v>
      </c>
      <c r="S15191" t="s">
        <v>62</v>
      </c>
      <c r="T15191">
        <v>64.5</v>
      </c>
      <c r="U15191" t="s">
        <v>5518</v>
      </c>
      <c r="Y15191" t="s">
        <v>64</v>
      </c>
    </row>
    <row r="15192" spans="1:25" x14ac:dyDescent="0.2">
      <c r="A15192" t="s">
        <v>15790</v>
      </c>
      <c r="B15192" t="s">
        <v>53</v>
      </c>
      <c r="C15192" t="s">
        <v>54</v>
      </c>
      <c r="D15192" t="s">
        <v>55</v>
      </c>
      <c r="E15192">
        <v>1746995.53</v>
      </c>
      <c r="F15192">
        <v>13909.2000796178</v>
      </c>
      <c r="G15192" t="s">
        <v>2962</v>
      </c>
      <c r="H15192" t="s">
        <v>5517</v>
      </c>
      <c r="I15192" t="s">
        <v>694</v>
      </c>
      <c r="J15192">
        <v>2002</v>
      </c>
      <c r="L15192" t="s">
        <v>5967</v>
      </c>
      <c r="M15192" t="s">
        <v>5967</v>
      </c>
      <c r="N15192" t="s">
        <v>5968</v>
      </c>
      <c r="O15192" t="s">
        <v>277</v>
      </c>
      <c r="P15192">
        <v>2002</v>
      </c>
      <c r="Q15192" t="s">
        <v>123</v>
      </c>
      <c r="R15192">
        <v>18.89</v>
      </c>
      <c r="S15192" t="s">
        <v>62</v>
      </c>
      <c r="T15192">
        <v>125.6</v>
      </c>
      <c r="U15192" t="s">
        <v>5518</v>
      </c>
      <c r="Y15192" t="s">
        <v>64</v>
      </c>
    </row>
    <row r="15193" spans="1:25" x14ac:dyDescent="0.2">
      <c r="A15193" t="s">
        <v>15791</v>
      </c>
      <c r="B15193" t="s">
        <v>53</v>
      </c>
      <c r="C15193" t="s">
        <v>54</v>
      </c>
      <c r="D15193" t="s">
        <v>55</v>
      </c>
      <c r="E15193">
        <v>1091122.8500000001</v>
      </c>
      <c r="F15193">
        <v>9901.2962794918294</v>
      </c>
      <c r="G15193" t="s">
        <v>2962</v>
      </c>
      <c r="H15193" t="s">
        <v>5517</v>
      </c>
      <c r="I15193" t="s">
        <v>694</v>
      </c>
      <c r="J15193">
        <v>2007</v>
      </c>
      <c r="L15193" t="s">
        <v>5967</v>
      </c>
      <c r="M15193" t="s">
        <v>5967</v>
      </c>
      <c r="N15193" t="s">
        <v>5968</v>
      </c>
      <c r="O15193" t="s">
        <v>190</v>
      </c>
      <c r="P15193">
        <v>2007</v>
      </c>
      <c r="Q15193" t="s">
        <v>61</v>
      </c>
      <c r="R15193">
        <v>23.37</v>
      </c>
      <c r="S15193" t="s">
        <v>62</v>
      </c>
      <c r="T15193">
        <v>110.2</v>
      </c>
      <c r="U15193" t="s">
        <v>5518</v>
      </c>
      <c r="Y15193" t="s">
        <v>64</v>
      </c>
    </row>
    <row r="15194" spans="1:25" x14ac:dyDescent="0.2">
      <c r="A15194" t="s">
        <v>15792</v>
      </c>
      <c r="B15194" t="s">
        <v>53</v>
      </c>
      <c r="C15194" t="s">
        <v>54</v>
      </c>
      <c r="D15194" t="s">
        <v>55</v>
      </c>
      <c r="E15194">
        <v>1552975.01</v>
      </c>
      <c r="F15194">
        <v>8561.0529768467404</v>
      </c>
      <c r="G15194" t="s">
        <v>56</v>
      </c>
      <c r="H15194" t="s">
        <v>5517</v>
      </c>
      <c r="I15194" t="s">
        <v>6427</v>
      </c>
      <c r="J15194">
        <v>2000</v>
      </c>
      <c r="L15194" t="s">
        <v>5967</v>
      </c>
      <c r="M15194" t="s">
        <v>5967</v>
      </c>
      <c r="N15194" t="s">
        <v>5968</v>
      </c>
      <c r="O15194" t="s">
        <v>154</v>
      </c>
      <c r="P15194">
        <v>2000</v>
      </c>
      <c r="Q15194" t="s">
        <v>61</v>
      </c>
      <c r="R15194">
        <v>29.01</v>
      </c>
      <c r="S15194" t="s">
        <v>62</v>
      </c>
      <c r="T15194">
        <v>181.4</v>
      </c>
      <c r="U15194" t="s">
        <v>5518</v>
      </c>
      <c r="Y15194" t="s">
        <v>64</v>
      </c>
    </row>
    <row r="15195" spans="1:25" x14ac:dyDescent="0.2">
      <c r="A15195" t="s">
        <v>15793</v>
      </c>
      <c r="B15195" t="s">
        <v>53</v>
      </c>
      <c r="C15195" t="s">
        <v>54</v>
      </c>
      <c r="D15195" t="s">
        <v>55</v>
      </c>
      <c r="E15195">
        <v>930527.97</v>
      </c>
      <c r="F15195">
        <v>8745.5636278195398</v>
      </c>
      <c r="G15195" t="s">
        <v>56</v>
      </c>
      <c r="H15195" t="s">
        <v>5517</v>
      </c>
      <c r="I15195" t="s">
        <v>694</v>
      </c>
      <c r="J15195">
        <v>2002</v>
      </c>
      <c r="L15195" t="s">
        <v>5967</v>
      </c>
      <c r="M15195" t="s">
        <v>5967</v>
      </c>
      <c r="N15195" t="s">
        <v>5968</v>
      </c>
      <c r="O15195" t="s">
        <v>154</v>
      </c>
      <c r="P15195">
        <v>2002</v>
      </c>
      <c r="Q15195" t="s">
        <v>61</v>
      </c>
      <c r="R15195">
        <v>27.48</v>
      </c>
      <c r="S15195" t="s">
        <v>62</v>
      </c>
      <c r="T15195">
        <v>106.4</v>
      </c>
      <c r="U15195" t="s">
        <v>5518</v>
      </c>
      <c r="Y15195" t="s">
        <v>64</v>
      </c>
    </row>
    <row r="15196" spans="1:25" x14ac:dyDescent="0.2">
      <c r="A15196" t="s">
        <v>15794</v>
      </c>
      <c r="B15196" t="s">
        <v>53</v>
      </c>
      <c r="C15196" t="s">
        <v>54</v>
      </c>
      <c r="D15196" t="s">
        <v>55</v>
      </c>
      <c r="E15196">
        <v>204595.06</v>
      </c>
      <c r="F15196">
        <v>3666.5781362007101</v>
      </c>
      <c r="G15196" t="s">
        <v>692</v>
      </c>
      <c r="H15196" t="s">
        <v>5517</v>
      </c>
      <c r="I15196" t="s">
        <v>6017</v>
      </c>
      <c r="J15196">
        <v>1968</v>
      </c>
      <c r="K15196">
        <v>1968</v>
      </c>
      <c r="M15196" t="s">
        <v>5967</v>
      </c>
      <c r="N15196" t="s">
        <v>6004</v>
      </c>
      <c r="O15196" t="s">
        <v>154</v>
      </c>
      <c r="P15196">
        <v>1968</v>
      </c>
      <c r="Q15196" t="s">
        <v>61</v>
      </c>
      <c r="R15196">
        <v>60</v>
      </c>
      <c r="S15196" t="s">
        <v>62</v>
      </c>
      <c r="T15196">
        <v>55.8</v>
      </c>
      <c r="U15196" t="s">
        <v>5518</v>
      </c>
      <c r="Y15196" t="s">
        <v>64</v>
      </c>
    </row>
    <row r="15197" spans="1:25" x14ac:dyDescent="0.2">
      <c r="A15197" t="s">
        <v>15795</v>
      </c>
      <c r="B15197" t="s">
        <v>53</v>
      </c>
      <c r="C15197" t="s">
        <v>54</v>
      </c>
      <c r="D15197" t="s">
        <v>55</v>
      </c>
      <c r="E15197">
        <v>1145903.3400000001</v>
      </c>
      <c r="F15197">
        <v>4735.1377685950401</v>
      </c>
      <c r="G15197" t="s">
        <v>692</v>
      </c>
      <c r="H15197" t="s">
        <v>5517</v>
      </c>
      <c r="I15197" t="s">
        <v>6017</v>
      </c>
      <c r="M15197" t="s">
        <v>5967</v>
      </c>
      <c r="N15197" t="s">
        <v>6004</v>
      </c>
      <c r="O15197" t="s">
        <v>277</v>
      </c>
      <c r="P15197">
        <v>1998</v>
      </c>
      <c r="Q15197" t="s">
        <v>123</v>
      </c>
      <c r="R15197">
        <v>21.19</v>
      </c>
      <c r="S15197" t="s">
        <v>62</v>
      </c>
      <c r="T15197">
        <v>242</v>
      </c>
      <c r="U15197" t="s">
        <v>5518</v>
      </c>
      <c r="Y15197" t="s">
        <v>64</v>
      </c>
    </row>
    <row r="15198" spans="1:25" x14ac:dyDescent="0.2">
      <c r="A15198" t="s">
        <v>15796</v>
      </c>
      <c r="B15198" t="s">
        <v>53</v>
      </c>
      <c r="C15198" t="s">
        <v>54</v>
      </c>
      <c r="D15198" t="s">
        <v>55</v>
      </c>
      <c r="E15198">
        <v>1279954.1000000001</v>
      </c>
      <c r="F15198">
        <v>9142.5292857142795</v>
      </c>
      <c r="G15198" t="s">
        <v>2962</v>
      </c>
      <c r="H15198" t="s">
        <v>5517</v>
      </c>
      <c r="I15198" t="s">
        <v>694</v>
      </c>
      <c r="J15198">
        <v>2007</v>
      </c>
      <c r="L15198" t="s">
        <v>5967</v>
      </c>
      <c r="M15198" t="s">
        <v>5967</v>
      </c>
      <c r="N15198" t="s">
        <v>5968</v>
      </c>
      <c r="O15198" t="s">
        <v>277</v>
      </c>
      <c r="P15198">
        <v>2007</v>
      </c>
      <c r="Q15198" t="s">
        <v>123</v>
      </c>
      <c r="R15198">
        <v>15.73</v>
      </c>
      <c r="S15198" t="s">
        <v>62</v>
      </c>
      <c r="T15198">
        <v>140</v>
      </c>
      <c r="U15198" t="s">
        <v>5518</v>
      </c>
      <c r="Y15198" t="s">
        <v>64</v>
      </c>
    </row>
    <row r="15199" spans="1:25" x14ac:dyDescent="0.2">
      <c r="A15199" t="s">
        <v>15797</v>
      </c>
      <c r="B15199" t="s">
        <v>53</v>
      </c>
      <c r="C15199" t="s">
        <v>54</v>
      </c>
      <c r="D15199" t="s">
        <v>55</v>
      </c>
      <c r="E15199">
        <v>1303584.26</v>
      </c>
      <c r="F15199">
        <v>3561.7056284153</v>
      </c>
      <c r="G15199" t="s">
        <v>2962</v>
      </c>
      <c r="H15199" t="s">
        <v>5517</v>
      </c>
      <c r="I15199" t="s">
        <v>6017</v>
      </c>
      <c r="J15199">
        <v>1974</v>
      </c>
      <c r="M15199" t="s">
        <v>5967</v>
      </c>
      <c r="N15199" t="s">
        <v>6004</v>
      </c>
      <c r="O15199" t="s">
        <v>277</v>
      </c>
      <c r="P15199">
        <v>1974</v>
      </c>
      <c r="Q15199" t="s">
        <v>123</v>
      </c>
      <c r="R15199">
        <v>31.07</v>
      </c>
      <c r="S15199" t="s">
        <v>62</v>
      </c>
      <c r="T15199">
        <v>366</v>
      </c>
      <c r="U15199" t="s">
        <v>5518</v>
      </c>
      <c r="Y15199" t="s">
        <v>64</v>
      </c>
    </row>
    <row r="15200" spans="1:25" x14ac:dyDescent="0.2">
      <c r="A15200" t="s">
        <v>15798</v>
      </c>
      <c r="B15200" t="s">
        <v>53</v>
      </c>
      <c r="C15200" t="s">
        <v>54</v>
      </c>
      <c r="D15200" t="s">
        <v>55</v>
      </c>
      <c r="E15200">
        <v>1363862.02</v>
      </c>
      <c r="F15200">
        <v>6994.1642051281997</v>
      </c>
      <c r="G15200" t="s">
        <v>2962</v>
      </c>
      <c r="H15200" t="s">
        <v>5517</v>
      </c>
      <c r="I15200" t="s">
        <v>694</v>
      </c>
      <c r="J15200">
        <v>2000</v>
      </c>
      <c r="L15200" t="s">
        <v>5967</v>
      </c>
      <c r="M15200" t="s">
        <v>5967</v>
      </c>
      <c r="N15200" t="s">
        <v>5968</v>
      </c>
      <c r="O15200" t="s">
        <v>129</v>
      </c>
      <c r="P15200">
        <v>2000</v>
      </c>
      <c r="Q15200" t="s">
        <v>123</v>
      </c>
      <c r="R15200">
        <v>20.059999999999999</v>
      </c>
      <c r="S15200" t="s">
        <v>62</v>
      </c>
      <c r="T15200">
        <v>195</v>
      </c>
      <c r="U15200" t="s">
        <v>5518</v>
      </c>
      <c r="Y15200" t="s">
        <v>64</v>
      </c>
    </row>
    <row r="15201" spans="1:25" x14ac:dyDescent="0.2">
      <c r="A15201" t="s">
        <v>15799</v>
      </c>
      <c r="B15201" t="s">
        <v>53</v>
      </c>
      <c r="C15201" t="s">
        <v>54</v>
      </c>
      <c r="D15201" t="s">
        <v>55</v>
      </c>
      <c r="E15201">
        <v>364330.76</v>
      </c>
      <c r="F15201">
        <v>3888.2685165421499</v>
      </c>
      <c r="G15201" t="s">
        <v>2962</v>
      </c>
      <c r="H15201" t="s">
        <v>5517</v>
      </c>
      <c r="I15201" t="s">
        <v>694</v>
      </c>
      <c r="J15201">
        <v>1991</v>
      </c>
      <c r="M15201" t="s">
        <v>5967</v>
      </c>
      <c r="N15201" t="s">
        <v>6004</v>
      </c>
      <c r="O15201" t="s">
        <v>277</v>
      </c>
      <c r="P15201">
        <v>1991</v>
      </c>
      <c r="Q15201" t="s">
        <v>123</v>
      </c>
      <c r="R15201">
        <v>24.75</v>
      </c>
      <c r="S15201" t="s">
        <v>62</v>
      </c>
      <c r="T15201">
        <v>93.7</v>
      </c>
      <c r="U15201" t="s">
        <v>5518</v>
      </c>
      <c r="Y15201" t="s">
        <v>64</v>
      </c>
    </row>
    <row r="15202" spans="1:25" x14ac:dyDescent="0.2">
      <c r="A15202" t="s">
        <v>15800</v>
      </c>
      <c r="B15202" t="s">
        <v>53</v>
      </c>
      <c r="C15202" t="s">
        <v>54</v>
      </c>
      <c r="D15202" t="s">
        <v>55</v>
      </c>
      <c r="E15202">
        <v>3050147.8399999999</v>
      </c>
      <c r="F15202">
        <v>14299.8023441162</v>
      </c>
      <c r="G15202" t="s">
        <v>2962</v>
      </c>
      <c r="H15202" t="s">
        <v>5517</v>
      </c>
      <c r="I15202" t="s">
        <v>694</v>
      </c>
      <c r="J15202">
        <v>2003</v>
      </c>
      <c r="L15202" t="s">
        <v>5967</v>
      </c>
      <c r="M15202" t="s">
        <v>5967</v>
      </c>
      <c r="N15202" t="s">
        <v>5968</v>
      </c>
      <c r="O15202" t="s">
        <v>277</v>
      </c>
      <c r="P15202">
        <v>2003</v>
      </c>
      <c r="Q15202" t="s">
        <v>123</v>
      </c>
      <c r="R15202">
        <v>18.28</v>
      </c>
      <c r="S15202" t="s">
        <v>62</v>
      </c>
      <c r="T15202">
        <v>213.3</v>
      </c>
      <c r="U15202" t="s">
        <v>5518</v>
      </c>
      <c r="Y15202" t="s">
        <v>64</v>
      </c>
    </row>
    <row r="15203" spans="1:25" x14ac:dyDescent="0.2">
      <c r="A15203" t="s">
        <v>15801</v>
      </c>
      <c r="B15203" t="s">
        <v>53</v>
      </c>
      <c r="C15203" t="s">
        <v>54</v>
      </c>
      <c r="D15203" t="s">
        <v>55</v>
      </c>
      <c r="E15203">
        <v>8347161.5700000003</v>
      </c>
      <c r="F15203">
        <v>31702.094834789201</v>
      </c>
      <c r="G15203" t="s">
        <v>2962</v>
      </c>
      <c r="H15203" t="s">
        <v>5517</v>
      </c>
      <c r="I15203" t="s">
        <v>6017</v>
      </c>
      <c r="J15203">
        <v>2017</v>
      </c>
      <c r="L15203" t="s">
        <v>5967</v>
      </c>
      <c r="M15203" t="s">
        <v>5967</v>
      </c>
      <c r="N15203" t="s">
        <v>5968</v>
      </c>
      <c r="O15203" t="s">
        <v>260</v>
      </c>
      <c r="P15203">
        <v>2017</v>
      </c>
      <c r="Q15203" t="s">
        <v>123</v>
      </c>
      <c r="R15203">
        <v>8.5</v>
      </c>
      <c r="S15203" t="s">
        <v>62</v>
      </c>
      <c r="T15203">
        <v>263.3</v>
      </c>
      <c r="U15203" t="s">
        <v>5518</v>
      </c>
      <c r="Y15203" t="s">
        <v>64</v>
      </c>
    </row>
    <row r="15204" spans="1:25" x14ac:dyDescent="0.2">
      <c r="A15204" t="s">
        <v>15802</v>
      </c>
      <c r="B15204" t="s">
        <v>53</v>
      </c>
      <c r="C15204" t="s">
        <v>54</v>
      </c>
      <c r="D15204" t="s">
        <v>55</v>
      </c>
      <c r="E15204">
        <v>2539947.27</v>
      </c>
      <c r="F15204">
        <v>12699.736349999999</v>
      </c>
      <c r="G15204" t="s">
        <v>2962</v>
      </c>
      <c r="H15204" t="s">
        <v>5517</v>
      </c>
      <c r="I15204" t="s">
        <v>6017</v>
      </c>
      <c r="J15204">
        <v>2016</v>
      </c>
      <c r="L15204" t="s">
        <v>5967</v>
      </c>
      <c r="M15204" t="s">
        <v>5967</v>
      </c>
      <c r="N15204" t="s">
        <v>5968</v>
      </c>
      <c r="O15204" t="s">
        <v>277</v>
      </c>
      <c r="P15204">
        <v>2016</v>
      </c>
      <c r="Q15204" t="s">
        <v>123</v>
      </c>
      <c r="R15204">
        <v>9.2799999999999994</v>
      </c>
      <c r="S15204" t="s">
        <v>62</v>
      </c>
      <c r="T15204">
        <v>200</v>
      </c>
      <c r="U15204" t="s">
        <v>5518</v>
      </c>
      <c r="Y15204" t="s">
        <v>64</v>
      </c>
    </row>
    <row r="15205" spans="1:25" x14ac:dyDescent="0.2">
      <c r="A15205" t="s">
        <v>15803</v>
      </c>
      <c r="B15205" t="s">
        <v>53</v>
      </c>
      <c r="C15205" t="s">
        <v>54</v>
      </c>
      <c r="D15205" t="s">
        <v>55</v>
      </c>
      <c r="E15205">
        <v>478102.65</v>
      </c>
      <c r="F15205">
        <v>3549.3886414253898</v>
      </c>
      <c r="G15205" t="s">
        <v>2962</v>
      </c>
      <c r="H15205" t="s">
        <v>5517</v>
      </c>
      <c r="I15205" t="s">
        <v>6017</v>
      </c>
      <c r="J15205">
        <v>1996</v>
      </c>
      <c r="M15205" t="s">
        <v>5967</v>
      </c>
      <c r="N15205" t="s">
        <v>6004</v>
      </c>
      <c r="O15205" t="s">
        <v>277</v>
      </c>
      <c r="P15205">
        <v>1996</v>
      </c>
      <c r="Q15205" t="s">
        <v>123</v>
      </c>
      <c r="R15205">
        <v>22.27</v>
      </c>
      <c r="S15205" t="s">
        <v>62</v>
      </c>
      <c r="T15205">
        <v>134.69999999999999</v>
      </c>
      <c r="U15205" t="s">
        <v>5518</v>
      </c>
      <c r="Y15205" t="s">
        <v>64</v>
      </c>
    </row>
    <row r="15206" spans="1:25" x14ac:dyDescent="0.2">
      <c r="A15206" t="s">
        <v>15804</v>
      </c>
      <c r="B15206" t="s">
        <v>53</v>
      </c>
      <c r="C15206" t="s">
        <v>54</v>
      </c>
      <c r="D15206" t="s">
        <v>55</v>
      </c>
      <c r="E15206">
        <v>370543.32</v>
      </c>
      <c r="F15206">
        <v>4395.5316725978601</v>
      </c>
      <c r="G15206" t="s">
        <v>2962</v>
      </c>
      <c r="H15206" t="s">
        <v>5517</v>
      </c>
      <c r="I15206" t="s">
        <v>694</v>
      </c>
      <c r="J15206">
        <v>1991</v>
      </c>
      <c r="M15206" t="s">
        <v>5967</v>
      </c>
      <c r="N15206" t="s">
        <v>6004</v>
      </c>
      <c r="O15206" t="s">
        <v>154</v>
      </c>
      <c r="P15206">
        <v>1991</v>
      </c>
      <c r="Q15206" t="s">
        <v>61</v>
      </c>
      <c r="R15206">
        <v>35.32</v>
      </c>
      <c r="S15206" t="s">
        <v>62</v>
      </c>
      <c r="T15206">
        <v>84.3</v>
      </c>
      <c r="U15206" t="s">
        <v>5518</v>
      </c>
      <c r="Y15206" t="s">
        <v>64</v>
      </c>
    </row>
    <row r="15207" spans="1:25" x14ac:dyDescent="0.2">
      <c r="A15207" t="s">
        <v>15805</v>
      </c>
      <c r="B15207" t="s">
        <v>53</v>
      </c>
      <c r="C15207" t="s">
        <v>54</v>
      </c>
      <c r="D15207" t="s">
        <v>55</v>
      </c>
      <c r="E15207">
        <v>305293.17</v>
      </c>
      <c r="F15207">
        <v>7099.8411627906899</v>
      </c>
      <c r="G15207" t="s">
        <v>2962</v>
      </c>
      <c r="H15207" t="s">
        <v>5517</v>
      </c>
      <c r="I15207" t="s">
        <v>6017</v>
      </c>
      <c r="J15207">
        <v>2018</v>
      </c>
      <c r="L15207" t="s">
        <v>5967</v>
      </c>
      <c r="M15207" t="s">
        <v>5967</v>
      </c>
      <c r="N15207" t="s">
        <v>5968</v>
      </c>
      <c r="O15207" t="s">
        <v>190</v>
      </c>
      <c r="P15207">
        <v>2018</v>
      </c>
      <c r="Q15207" t="s">
        <v>61</v>
      </c>
      <c r="R15207">
        <v>11.69</v>
      </c>
      <c r="S15207" t="s">
        <v>62</v>
      </c>
      <c r="T15207">
        <v>43</v>
      </c>
      <c r="U15207" t="s">
        <v>5518</v>
      </c>
      <c r="Y15207" t="s">
        <v>64</v>
      </c>
    </row>
    <row r="15208" spans="1:25" x14ac:dyDescent="0.2">
      <c r="A15208" t="s">
        <v>15806</v>
      </c>
      <c r="B15208" t="s">
        <v>53</v>
      </c>
      <c r="C15208" t="s">
        <v>54</v>
      </c>
      <c r="D15208" t="s">
        <v>55</v>
      </c>
      <c r="E15208">
        <v>407024.44</v>
      </c>
      <c r="F15208">
        <v>3437.70641891891</v>
      </c>
      <c r="G15208" t="s">
        <v>2962</v>
      </c>
      <c r="H15208" t="s">
        <v>5517</v>
      </c>
      <c r="I15208" t="s">
        <v>6017</v>
      </c>
      <c r="J15208">
        <v>1982</v>
      </c>
      <c r="M15208" t="s">
        <v>5967</v>
      </c>
      <c r="N15208" t="s">
        <v>6004</v>
      </c>
      <c r="O15208" t="s">
        <v>129</v>
      </c>
      <c r="P15208">
        <v>1982</v>
      </c>
      <c r="Q15208" t="s">
        <v>123</v>
      </c>
      <c r="R15208">
        <v>28.48</v>
      </c>
      <c r="S15208" t="s">
        <v>62</v>
      </c>
      <c r="T15208">
        <v>118.4</v>
      </c>
      <c r="U15208" t="s">
        <v>5518</v>
      </c>
      <c r="Y15208" t="s">
        <v>64</v>
      </c>
    </row>
    <row r="15209" spans="1:25" x14ac:dyDescent="0.2">
      <c r="A15209" t="s">
        <v>15807</v>
      </c>
      <c r="B15209" t="s">
        <v>53</v>
      </c>
      <c r="C15209" t="s">
        <v>54</v>
      </c>
      <c r="D15209" t="s">
        <v>55</v>
      </c>
      <c r="E15209">
        <v>527522.86</v>
      </c>
      <c r="F15209">
        <v>12680.8379807692</v>
      </c>
      <c r="G15209" t="s">
        <v>2962</v>
      </c>
      <c r="H15209" t="s">
        <v>5517</v>
      </c>
      <c r="I15209" t="s">
        <v>694</v>
      </c>
      <c r="J15209">
        <v>2001</v>
      </c>
      <c r="L15209" t="s">
        <v>5967</v>
      </c>
      <c r="M15209" t="s">
        <v>5967</v>
      </c>
      <c r="N15209" t="s">
        <v>5968</v>
      </c>
      <c r="O15209" t="s">
        <v>260</v>
      </c>
      <c r="P15209">
        <v>2001</v>
      </c>
      <c r="Q15209" t="s">
        <v>123</v>
      </c>
      <c r="R15209">
        <v>19.48</v>
      </c>
      <c r="S15209" t="s">
        <v>62</v>
      </c>
      <c r="T15209">
        <v>41.6</v>
      </c>
      <c r="U15209" t="s">
        <v>5518</v>
      </c>
      <c r="Y15209" t="s">
        <v>64</v>
      </c>
    </row>
    <row r="15210" spans="1:25" x14ac:dyDescent="0.2">
      <c r="A15210" t="s">
        <v>15808</v>
      </c>
      <c r="B15210" t="s">
        <v>53</v>
      </c>
      <c r="C15210" t="s">
        <v>54</v>
      </c>
      <c r="D15210" t="s">
        <v>55</v>
      </c>
      <c r="E15210">
        <v>1373210.02</v>
      </c>
      <c r="F15210">
        <v>12869.822118087999</v>
      </c>
      <c r="G15210" t="s">
        <v>2962</v>
      </c>
      <c r="H15210" t="s">
        <v>5517</v>
      </c>
      <c r="I15210" t="s">
        <v>694</v>
      </c>
      <c r="J15210">
        <v>2003</v>
      </c>
      <c r="L15210" t="s">
        <v>5967</v>
      </c>
      <c r="M15210" t="s">
        <v>5967</v>
      </c>
      <c r="N15210" t="s">
        <v>5968</v>
      </c>
      <c r="O15210" t="s">
        <v>260</v>
      </c>
      <c r="P15210">
        <v>2003</v>
      </c>
      <c r="Q15210" t="s">
        <v>123</v>
      </c>
      <c r="R15210">
        <v>18.28</v>
      </c>
      <c r="S15210" t="s">
        <v>62</v>
      </c>
      <c r="T15210">
        <v>106.7</v>
      </c>
      <c r="U15210" t="s">
        <v>5518</v>
      </c>
      <c r="Y15210" t="s">
        <v>64</v>
      </c>
    </row>
    <row r="15211" spans="1:25" x14ac:dyDescent="0.2">
      <c r="A15211" t="s">
        <v>15809</v>
      </c>
      <c r="B15211" t="s">
        <v>53</v>
      </c>
      <c r="C15211" t="s">
        <v>54</v>
      </c>
      <c r="D15211" t="s">
        <v>55</v>
      </c>
      <c r="E15211">
        <v>593160.09</v>
      </c>
      <c r="F15211">
        <v>3573.2535542168598</v>
      </c>
      <c r="G15211" t="s">
        <v>2962</v>
      </c>
      <c r="H15211" t="s">
        <v>5517</v>
      </c>
      <c r="I15211" t="s">
        <v>6017</v>
      </c>
      <c r="J15211">
        <v>1989</v>
      </c>
      <c r="M15211" t="s">
        <v>5967</v>
      </c>
      <c r="N15211" t="s">
        <v>6004</v>
      </c>
      <c r="O15211" t="s">
        <v>129</v>
      </c>
      <c r="P15211">
        <v>1989</v>
      </c>
      <c r="Q15211" t="s">
        <v>123</v>
      </c>
      <c r="R15211">
        <v>25.66</v>
      </c>
      <c r="S15211" t="s">
        <v>62</v>
      </c>
      <c r="T15211">
        <v>166</v>
      </c>
      <c r="U15211" t="s">
        <v>5518</v>
      </c>
      <c r="Y15211" t="s">
        <v>64</v>
      </c>
    </row>
    <row r="15212" spans="1:25" x14ac:dyDescent="0.2">
      <c r="A15212" t="s">
        <v>15810</v>
      </c>
      <c r="B15212" t="s">
        <v>53</v>
      </c>
      <c r="C15212" t="s">
        <v>54</v>
      </c>
      <c r="D15212" t="s">
        <v>55</v>
      </c>
      <c r="E15212">
        <v>556136.99</v>
      </c>
      <c r="F15212">
        <v>4599.9751033912298</v>
      </c>
      <c r="G15212" t="s">
        <v>2962</v>
      </c>
      <c r="H15212" t="s">
        <v>5517</v>
      </c>
      <c r="I15212" t="s">
        <v>694</v>
      </c>
      <c r="J15212">
        <v>1991</v>
      </c>
      <c r="M15212" t="s">
        <v>5967</v>
      </c>
      <c r="N15212" t="s">
        <v>6004</v>
      </c>
      <c r="O15212" t="s">
        <v>2144</v>
      </c>
      <c r="P15212">
        <v>1991</v>
      </c>
      <c r="Q15212" t="s">
        <v>61</v>
      </c>
      <c r="R15212">
        <v>35.32</v>
      </c>
      <c r="S15212" t="s">
        <v>62</v>
      </c>
      <c r="T15212">
        <v>120.9</v>
      </c>
      <c r="U15212" t="s">
        <v>5521</v>
      </c>
      <c r="Y15212" t="s">
        <v>64</v>
      </c>
    </row>
    <row r="15213" spans="1:25" x14ac:dyDescent="0.2">
      <c r="A15213" t="s">
        <v>15811</v>
      </c>
      <c r="B15213" t="s">
        <v>53</v>
      </c>
      <c r="C15213" t="s">
        <v>54</v>
      </c>
      <c r="D15213" t="s">
        <v>55</v>
      </c>
      <c r="E15213">
        <v>974091.62</v>
      </c>
      <c r="F15213">
        <v>12176.14525</v>
      </c>
      <c r="G15213" t="s">
        <v>2962</v>
      </c>
      <c r="H15213" t="s">
        <v>5517</v>
      </c>
      <c r="I15213" t="s">
        <v>694</v>
      </c>
      <c r="J15213">
        <v>2014</v>
      </c>
      <c r="L15213" t="s">
        <v>5967</v>
      </c>
      <c r="M15213" t="s">
        <v>5967</v>
      </c>
      <c r="N15213" t="s">
        <v>5968</v>
      </c>
      <c r="O15213" t="s">
        <v>277</v>
      </c>
      <c r="P15213">
        <v>2014</v>
      </c>
      <c r="Q15213" t="s">
        <v>123</v>
      </c>
      <c r="R15213">
        <v>10.79</v>
      </c>
      <c r="S15213" t="s">
        <v>62</v>
      </c>
      <c r="T15213">
        <v>80</v>
      </c>
      <c r="U15213" t="s">
        <v>5518</v>
      </c>
      <c r="Y15213" t="s">
        <v>64</v>
      </c>
    </row>
    <row r="15214" spans="1:25" x14ac:dyDescent="0.2">
      <c r="A15214" t="s">
        <v>15812</v>
      </c>
      <c r="B15214" t="s">
        <v>53</v>
      </c>
      <c r="C15214" t="s">
        <v>54</v>
      </c>
      <c r="D15214" t="s">
        <v>55</v>
      </c>
      <c r="E15214">
        <v>985922.87</v>
      </c>
      <c r="F15214">
        <v>10270.029895833301</v>
      </c>
      <c r="G15214" t="s">
        <v>2962</v>
      </c>
      <c r="H15214" t="s">
        <v>5517</v>
      </c>
      <c r="I15214" t="s">
        <v>6017</v>
      </c>
      <c r="J15214">
        <v>2010</v>
      </c>
      <c r="L15214" t="s">
        <v>5967</v>
      </c>
      <c r="M15214" t="s">
        <v>5967</v>
      </c>
      <c r="N15214" t="s">
        <v>5968</v>
      </c>
      <c r="O15214" t="s">
        <v>277</v>
      </c>
      <c r="P15214">
        <v>2010</v>
      </c>
      <c r="Q15214" t="s">
        <v>123</v>
      </c>
      <c r="R15214">
        <v>13.69</v>
      </c>
      <c r="S15214" t="s">
        <v>62</v>
      </c>
      <c r="T15214">
        <v>96</v>
      </c>
      <c r="U15214" t="s">
        <v>5518</v>
      </c>
      <c r="Y15214" t="s">
        <v>64</v>
      </c>
    </row>
    <row r="15215" spans="1:25" x14ac:dyDescent="0.2">
      <c r="A15215" t="s">
        <v>15813</v>
      </c>
      <c r="B15215" t="s">
        <v>53</v>
      </c>
      <c r="C15215" t="s">
        <v>54</v>
      </c>
      <c r="D15215" t="s">
        <v>55</v>
      </c>
      <c r="E15215">
        <v>665746.99</v>
      </c>
      <c r="F15215">
        <v>9246.4859722222209</v>
      </c>
      <c r="G15215" t="s">
        <v>2962</v>
      </c>
      <c r="H15215" t="s">
        <v>5517</v>
      </c>
      <c r="I15215" t="s">
        <v>15814</v>
      </c>
      <c r="J15215">
        <v>1991</v>
      </c>
      <c r="L15215" t="s">
        <v>5967</v>
      </c>
      <c r="M15215" t="s">
        <v>5967</v>
      </c>
      <c r="N15215" t="s">
        <v>6000</v>
      </c>
      <c r="O15215" t="s">
        <v>277</v>
      </c>
      <c r="P15215">
        <v>1991</v>
      </c>
      <c r="Q15215" t="s">
        <v>123</v>
      </c>
      <c r="R15215">
        <v>24.75</v>
      </c>
      <c r="S15215" t="s">
        <v>62</v>
      </c>
      <c r="T15215">
        <v>72</v>
      </c>
      <c r="U15215" t="s">
        <v>5518</v>
      </c>
      <c r="Y15215" t="s">
        <v>64</v>
      </c>
    </row>
    <row r="15216" spans="1:25" x14ac:dyDescent="0.2">
      <c r="A15216" t="s">
        <v>15815</v>
      </c>
      <c r="B15216" t="s">
        <v>53</v>
      </c>
      <c r="C15216" t="s">
        <v>54</v>
      </c>
      <c r="D15216" t="s">
        <v>55</v>
      </c>
      <c r="E15216">
        <v>443010.71</v>
      </c>
      <c r="F15216">
        <v>3937.8729777777698</v>
      </c>
      <c r="G15216" t="s">
        <v>2962</v>
      </c>
      <c r="H15216" t="s">
        <v>5517</v>
      </c>
      <c r="I15216" t="s">
        <v>6017</v>
      </c>
      <c r="J15216">
        <v>1993</v>
      </c>
      <c r="M15216" t="s">
        <v>5967</v>
      </c>
      <c r="N15216" t="s">
        <v>6004</v>
      </c>
      <c r="O15216" t="s">
        <v>129</v>
      </c>
      <c r="P15216">
        <v>1993</v>
      </c>
      <c r="Q15216" t="s">
        <v>123</v>
      </c>
      <c r="R15216">
        <v>23.79</v>
      </c>
      <c r="S15216" t="s">
        <v>62</v>
      </c>
      <c r="T15216">
        <v>112.5</v>
      </c>
      <c r="U15216" t="s">
        <v>5518</v>
      </c>
      <c r="Y15216" t="s">
        <v>64</v>
      </c>
    </row>
    <row r="15217" spans="1:25" x14ac:dyDescent="0.2">
      <c r="A15217" t="s">
        <v>15816</v>
      </c>
      <c r="B15217" t="s">
        <v>53</v>
      </c>
      <c r="C15217" t="s">
        <v>54</v>
      </c>
      <c r="D15217" t="s">
        <v>55</v>
      </c>
      <c r="E15217">
        <v>2145990.87</v>
      </c>
      <c r="F15217">
        <v>11922.1715</v>
      </c>
      <c r="G15217" t="s">
        <v>2962</v>
      </c>
      <c r="H15217" t="s">
        <v>5517</v>
      </c>
      <c r="I15217" t="s">
        <v>6017</v>
      </c>
      <c r="J15217">
        <v>2002</v>
      </c>
      <c r="L15217" t="s">
        <v>5967</v>
      </c>
      <c r="M15217" t="s">
        <v>5967</v>
      </c>
      <c r="N15217" t="s">
        <v>5968</v>
      </c>
      <c r="O15217" t="s">
        <v>129</v>
      </c>
      <c r="P15217">
        <v>2002</v>
      </c>
      <c r="Q15217" t="s">
        <v>123</v>
      </c>
      <c r="R15217">
        <v>18.89</v>
      </c>
      <c r="S15217" t="s">
        <v>62</v>
      </c>
      <c r="T15217">
        <v>180</v>
      </c>
      <c r="U15217" t="s">
        <v>5518</v>
      </c>
      <c r="Y15217" t="s">
        <v>64</v>
      </c>
    </row>
    <row r="15218" spans="1:25" x14ac:dyDescent="0.2">
      <c r="A15218" t="s">
        <v>15817</v>
      </c>
      <c r="B15218" t="s">
        <v>53</v>
      </c>
      <c r="C15218" t="s">
        <v>54</v>
      </c>
      <c r="D15218" t="s">
        <v>55</v>
      </c>
      <c r="E15218">
        <v>288925.43</v>
      </c>
      <c r="F15218">
        <v>4472.5298761609902</v>
      </c>
      <c r="G15218" t="s">
        <v>56</v>
      </c>
      <c r="H15218" t="s">
        <v>5517</v>
      </c>
      <c r="I15218" t="s">
        <v>694</v>
      </c>
      <c r="J15218">
        <v>1995</v>
      </c>
      <c r="M15218" t="s">
        <v>5967</v>
      </c>
      <c r="N15218" t="s">
        <v>6004</v>
      </c>
      <c r="O15218" t="s">
        <v>154</v>
      </c>
      <c r="P15218">
        <v>1995</v>
      </c>
      <c r="Q15218" t="s">
        <v>61</v>
      </c>
      <c r="R15218">
        <v>32.619999999999997</v>
      </c>
      <c r="S15218" t="s">
        <v>62</v>
      </c>
      <c r="T15218">
        <v>64.599999999999994</v>
      </c>
      <c r="U15218" t="s">
        <v>5518</v>
      </c>
      <c r="Y15218" t="s">
        <v>64</v>
      </c>
    </row>
    <row r="15219" spans="1:25" x14ac:dyDescent="0.2">
      <c r="A15219" t="s">
        <v>15818</v>
      </c>
      <c r="B15219" t="s">
        <v>53</v>
      </c>
      <c r="C15219" t="s">
        <v>54</v>
      </c>
      <c r="D15219" t="s">
        <v>55</v>
      </c>
      <c r="E15219">
        <v>1656953.72</v>
      </c>
      <c r="F15219">
        <v>14408.2932173913</v>
      </c>
      <c r="G15219" t="s">
        <v>2962</v>
      </c>
      <c r="H15219" t="s">
        <v>5517</v>
      </c>
      <c r="I15219" t="s">
        <v>6345</v>
      </c>
      <c r="J15219">
        <v>2004</v>
      </c>
      <c r="L15219" t="s">
        <v>5967</v>
      </c>
      <c r="M15219" t="s">
        <v>5967</v>
      </c>
      <c r="N15219" t="s">
        <v>5968</v>
      </c>
      <c r="O15219" t="s">
        <v>277</v>
      </c>
      <c r="P15219">
        <v>2004</v>
      </c>
      <c r="Q15219" t="s">
        <v>123</v>
      </c>
      <c r="R15219">
        <v>17.66</v>
      </c>
      <c r="S15219" t="s">
        <v>62</v>
      </c>
      <c r="T15219">
        <v>115</v>
      </c>
      <c r="U15219" t="s">
        <v>5518</v>
      </c>
      <c r="Y15219" t="s">
        <v>64</v>
      </c>
    </row>
    <row r="15220" spans="1:25" x14ac:dyDescent="0.2">
      <c r="A15220" t="s">
        <v>15819</v>
      </c>
      <c r="B15220" t="s">
        <v>53</v>
      </c>
      <c r="C15220" t="s">
        <v>54</v>
      </c>
      <c r="D15220" t="s">
        <v>55</v>
      </c>
      <c r="E15220">
        <v>3465873.87</v>
      </c>
      <c r="F15220">
        <v>12681.5728869374</v>
      </c>
      <c r="G15220" t="s">
        <v>2962</v>
      </c>
      <c r="H15220" t="s">
        <v>5517</v>
      </c>
      <c r="I15220" t="s">
        <v>694</v>
      </c>
      <c r="J15220">
        <v>2007</v>
      </c>
      <c r="L15220" t="s">
        <v>5967</v>
      </c>
      <c r="M15220" t="s">
        <v>5967</v>
      </c>
      <c r="N15220" t="s">
        <v>5968</v>
      </c>
      <c r="O15220" t="s">
        <v>277</v>
      </c>
      <c r="P15220">
        <v>2007</v>
      </c>
      <c r="Q15220" t="s">
        <v>123</v>
      </c>
      <c r="R15220">
        <v>15.73</v>
      </c>
      <c r="S15220" t="s">
        <v>62</v>
      </c>
      <c r="T15220">
        <v>273.3</v>
      </c>
      <c r="U15220" t="s">
        <v>5518</v>
      </c>
      <c r="Y15220" t="s">
        <v>64</v>
      </c>
    </row>
    <row r="15221" spans="1:25" x14ac:dyDescent="0.2">
      <c r="A15221" t="s">
        <v>15820</v>
      </c>
      <c r="B15221" t="s">
        <v>53</v>
      </c>
      <c r="C15221" t="s">
        <v>54</v>
      </c>
      <c r="D15221" t="s">
        <v>55</v>
      </c>
      <c r="E15221">
        <v>746383.63</v>
      </c>
      <c r="F15221">
        <v>6058.3086850649297</v>
      </c>
      <c r="G15221" t="s">
        <v>290</v>
      </c>
      <c r="H15221" t="s">
        <v>5517</v>
      </c>
      <c r="I15221" t="s">
        <v>6195</v>
      </c>
      <c r="J15221">
        <v>1971</v>
      </c>
      <c r="K15221">
        <v>1971</v>
      </c>
      <c r="M15221" t="s">
        <v>5967</v>
      </c>
      <c r="N15221" t="s">
        <v>6004</v>
      </c>
      <c r="O15221" t="s">
        <v>122</v>
      </c>
      <c r="P15221">
        <v>1971</v>
      </c>
      <c r="Q15221" t="s">
        <v>123</v>
      </c>
      <c r="R15221">
        <v>31.87</v>
      </c>
      <c r="S15221" t="s">
        <v>62</v>
      </c>
      <c r="T15221">
        <v>123.2</v>
      </c>
      <c r="U15221" t="s">
        <v>5518</v>
      </c>
      <c r="Y15221" t="s">
        <v>64</v>
      </c>
    </row>
    <row r="15222" spans="1:25" x14ac:dyDescent="0.2">
      <c r="A15222" t="s">
        <v>15821</v>
      </c>
      <c r="B15222" t="s">
        <v>53</v>
      </c>
      <c r="C15222" t="s">
        <v>54</v>
      </c>
      <c r="D15222" t="s">
        <v>55</v>
      </c>
      <c r="E15222">
        <v>762762.45</v>
      </c>
      <c r="F15222">
        <v>3405.1895089285699</v>
      </c>
      <c r="G15222" t="s">
        <v>2962</v>
      </c>
      <c r="H15222" t="s">
        <v>5517</v>
      </c>
      <c r="I15222" t="s">
        <v>694</v>
      </c>
      <c r="J15222">
        <v>1985</v>
      </c>
      <c r="M15222" t="s">
        <v>5967</v>
      </c>
      <c r="N15222" t="s">
        <v>6004</v>
      </c>
      <c r="O15222" t="s">
        <v>129</v>
      </c>
      <c r="P15222">
        <v>1985</v>
      </c>
      <c r="Q15222" t="s">
        <v>123</v>
      </c>
      <c r="R15222">
        <v>27.34</v>
      </c>
      <c r="S15222" t="s">
        <v>64</v>
      </c>
      <c r="T15222">
        <v>224</v>
      </c>
      <c r="U15222" t="s">
        <v>5518</v>
      </c>
      <c r="Y15222" t="s">
        <v>64</v>
      </c>
    </row>
    <row r="15223" spans="1:25" x14ac:dyDescent="0.2">
      <c r="A15223" t="s">
        <v>15822</v>
      </c>
      <c r="B15223" t="s">
        <v>53</v>
      </c>
      <c r="C15223" t="s">
        <v>54</v>
      </c>
      <c r="D15223" t="s">
        <v>55</v>
      </c>
      <c r="E15223">
        <v>1025491.84</v>
      </c>
      <c r="F15223">
        <v>8764.8875213675201</v>
      </c>
      <c r="G15223" t="s">
        <v>2962</v>
      </c>
      <c r="H15223" t="s">
        <v>5517</v>
      </c>
      <c r="I15223" t="s">
        <v>694</v>
      </c>
      <c r="J15223">
        <v>2000</v>
      </c>
      <c r="L15223" t="s">
        <v>5967</v>
      </c>
      <c r="M15223" t="s">
        <v>5967</v>
      </c>
      <c r="N15223" t="s">
        <v>5968</v>
      </c>
      <c r="O15223" t="s">
        <v>154</v>
      </c>
      <c r="P15223">
        <v>2000</v>
      </c>
      <c r="Q15223" t="s">
        <v>61</v>
      </c>
      <c r="R15223">
        <v>29.01</v>
      </c>
      <c r="S15223" t="s">
        <v>62</v>
      </c>
      <c r="T15223">
        <v>117</v>
      </c>
      <c r="U15223" t="s">
        <v>5518</v>
      </c>
      <c r="Y15223" t="s">
        <v>64</v>
      </c>
    </row>
    <row r="15224" spans="1:25" x14ac:dyDescent="0.2">
      <c r="A15224" t="s">
        <v>15823</v>
      </c>
      <c r="B15224" t="s">
        <v>53</v>
      </c>
      <c r="C15224" t="s">
        <v>54</v>
      </c>
      <c r="D15224" t="s">
        <v>55</v>
      </c>
      <c r="E15224">
        <v>346124.97</v>
      </c>
      <c r="F15224">
        <v>3666.5780720338898</v>
      </c>
      <c r="G15224" t="s">
        <v>15824</v>
      </c>
      <c r="H15224" t="s">
        <v>5517</v>
      </c>
      <c r="I15224" t="s">
        <v>6887</v>
      </c>
      <c r="J15224">
        <v>1978</v>
      </c>
      <c r="M15224" t="s">
        <v>5967</v>
      </c>
      <c r="N15224" t="s">
        <v>6004</v>
      </c>
      <c r="O15224" t="s">
        <v>154</v>
      </c>
      <c r="P15224">
        <v>1978</v>
      </c>
      <c r="Q15224" t="s">
        <v>61</v>
      </c>
      <c r="R15224">
        <v>60</v>
      </c>
      <c r="S15224" t="s">
        <v>3032</v>
      </c>
      <c r="T15224">
        <v>94.4</v>
      </c>
      <c r="U15224" t="s">
        <v>5518</v>
      </c>
      <c r="Y15224" t="s">
        <v>3033</v>
      </c>
    </row>
    <row r="15225" spans="1:25" x14ac:dyDescent="0.2">
      <c r="A15225" t="s">
        <v>15825</v>
      </c>
      <c r="B15225" t="s">
        <v>53</v>
      </c>
      <c r="C15225" t="s">
        <v>54</v>
      </c>
      <c r="D15225" t="s">
        <v>55</v>
      </c>
      <c r="E15225">
        <v>878554.33</v>
      </c>
      <c r="F15225">
        <v>7496.1973549488002</v>
      </c>
      <c r="G15225" t="s">
        <v>2962</v>
      </c>
      <c r="H15225" t="s">
        <v>5517</v>
      </c>
      <c r="I15225" t="s">
        <v>694</v>
      </c>
      <c r="J15225">
        <v>2002</v>
      </c>
      <c r="L15225" t="s">
        <v>5967</v>
      </c>
      <c r="M15225" t="s">
        <v>5967</v>
      </c>
      <c r="N15225" t="s">
        <v>5968</v>
      </c>
      <c r="O15225" t="s">
        <v>190</v>
      </c>
      <c r="P15225">
        <v>2002</v>
      </c>
      <c r="Q15225" t="s">
        <v>61</v>
      </c>
      <c r="R15225">
        <v>27.48</v>
      </c>
      <c r="S15225" t="s">
        <v>64</v>
      </c>
      <c r="T15225">
        <v>117.2</v>
      </c>
      <c r="U15225" t="s">
        <v>5518</v>
      </c>
      <c r="Y15225" t="s">
        <v>64</v>
      </c>
    </row>
    <row r="15226" spans="1:25" x14ac:dyDescent="0.2">
      <c r="A15226" t="s">
        <v>15826</v>
      </c>
      <c r="B15226" t="s">
        <v>53</v>
      </c>
      <c r="C15226" t="s">
        <v>54</v>
      </c>
      <c r="D15226" t="s">
        <v>55</v>
      </c>
      <c r="E15226">
        <v>785312.75</v>
      </c>
      <c r="F15226">
        <v>9816.4093749999993</v>
      </c>
      <c r="G15226" t="s">
        <v>2962</v>
      </c>
      <c r="H15226" t="s">
        <v>5517</v>
      </c>
      <c r="M15226" t="s">
        <v>5967</v>
      </c>
      <c r="N15226" t="s">
        <v>6004</v>
      </c>
      <c r="O15226" t="s">
        <v>154</v>
      </c>
      <c r="P15226">
        <v>1988</v>
      </c>
      <c r="Q15226" t="s">
        <v>61</v>
      </c>
      <c r="R15226">
        <v>37.26</v>
      </c>
      <c r="S15226" t="s">
        <v>62</v>
      </c>
      <c r="T15226">
        <v>80</v>
      </c>
      <c r="U15226" t="s">
        <v>5518</v>
      </c>
      <c r="Y15226" t="s">
        <v>64</v>
      </c>
    </row>
    <row r="15227" spans="1:25" x14ac:dyDescent="0.2">
      <c r="A15227" t="s">
        <v>15827</v>
      </c>
      <c r="B15227" t="s">
        <v>53</v>
      </c>
      <c r="C15227" t="s">
        <v>54</v>
      </c>
      <c r="D15227" t="s">
        <v>55</v>
      </c>
      <c r="E15227">
        <v>1579604.86</v>
      </c>
      <c r="F15227">
        <v>12596.529984051</v>
      </c>
      <c r="G15227" t="s">
        <v>2962</v>
      </c>
      <c r="H15227" t="s">
        <v>5517</v>
      </c>
      <c r="I15227" t="s">
        <v>6017</v>
      </c>
      <c r="J15227">
        <v>2018</v>
      </c>
      <c r="L15227" t="s">
        <v>5967</v>
      </c>
      <c r="M15227" t="s">
        <v>5967</v>
      </c>
      <c r="N15227" t="s">
        <v>5968</v>
      </c>
      <c r="O15227" t="s">
        <v>277</v>
      </c>
      <c r="P15227">
        <v>2018</v>
      </c>
      <c r="Q15227" t="s">
        <v>123</v>
      </c>
      <c r="R15227">
        <v>7.71</v>
      </c>
      <c r="S15227" t="s">
        <v>64</v>
      </c>
      <c r="T15227">
        <v>125.4</v>
      </c>
      <c r="U15227" t="s">
        <v>5518</v>
      </c>
      <c r="Y15227" t="s">
        <v>64</v>
      </c>
    </row>
    <row r="15228" spans="1:25" x14ac:dyDescent="0.2">
      <c r="A15228" t="s">
        <v>15828</v>
      </c>
      <c r="B15228" t="s">
        <v>53</v>
      </c>
      <c r="C15228" t="s">
        <v>54</v>
      </c>
      <c r="D15228" t="s">
        <v>55</v>
      </c>
      <c r="E15228">
        <v>2209540.59</v>
      </c>
      <c r="F15228">
        <v>16713.620196671702</v>
      </c>
      <c r="G15228" t="s">
        <v>6861</v>
      </c>
      <c r="H15228" t="s">
        <v>5517</v>
      </c>
      <c r="I15228" t="s">
        <v>6017</v>
      </c>
      <c r="J15228">
        <v>2004</v>
      </c>
      <c r="L15228" t="s">
        <v>5967</v>
      </c>
      <c r="M15228" t="s">
        <v>5967</v>
      </c>
      <c r="N15228" t="s">
        <v>5968</v>
      </c>
      <c r="O15228" t="s">
        <v>260</v>
      </c>
      <c r="P15228">
        <v>2004</v>
      </c>
      <c r="Q15228" t="s">
        <v>123</v>
      </c>
      <c r="R15228">
        <v>17.66</v>
      </c>
      <c r="S15228" t="s">
        <v>3033</v>
      </c>
      <c r="T15228">
        <v>132.19999999999999</v>
      </c>
      <c r="U15228" t="s">
        <v>5518</v>
      </c>
      <c r="Y15228" t="s">
        <v>3033</v>
      </c>
    </row>
    <row r="15229" spans="1:25" x14ac:dyDescent="0.2">
      <c r="A15229" t="s">
        <v>15829</v>
      </c>
      <c r="B15229" t="s">
        <v>53</v>
      </c>
      <c r="C15229" t="s">
        <v>54</v>
      </c>
      <c r="D15229" t="s">
        <v>55</v>
      </c>
      <c r="E15229">
        <v>1446937.97</v>
      </c>
      <c r="F15229">
        <v>11501.891653418101</v>
      </c>
      <c r="G15229" t="s">
        <v>2962</v>
      </c>
      <c r="H15229" t="s">
        <v>5517</v>
      </c>
      <c r="I15229" t="s">
        <v>6017</v>
      </c>
      <c r="J15229">
        <v>2007</v>
      </c>
      <c r="L15229" t="s">
        <v>5967</v>
      </c>
      <c r="M15229" t="s">
        <v>5967</v>
      </c>
      <c r="N15229" t="s">
        <v>5968</v>
      </c>
      <c r="O15229" t="s">
        <v>277</v>
      </c>
      <c r="P15229">
        <v>2007</v>
      </c>
      <c r="Q15229" t="s">
        <v>123</v>
      </c>
      <c r="R15229">
        <v>15.73</v>
      </c>
      <c r="S15229" t="s">
        <v>64</v>
      </c>
      <c r="T15229">
        <v>125.8</v>
      </c>
      <c r="U15229" t="s">
        <v>5518</v>
      </c>
      <c r="Y15229" t="s">
        <v>64</v>
      </c>
    </row>
    <row r="15230" spans="1:25" x14ac:dyDescent="0.2">
      <c r="A15230" t="s">
        <v>15830</v>
      </c>
      <c r="B15230" t="s">
        <v>53</v>
      </c>
      <c r="C15230" t="s">
        <v>54</v>
      </c>
      <c r="D15230" t="s">
        <v>55</v>
      </c>
      <c r="E15230">
        <v>1345404.12</v>
      </c>
      <c r="F15230">
        <v>14800.925412541201</v>
      </c>
      <c r="G15230" t="s">
        <v>2962</v>
      </c>
      <c r="H15230" t="s">
        <v>5517</v>
      </c>
      <c r="I15230" t="s">
        <v>694</v>
      </c>
      <c r="J15230">
        <v>2010</v>
      </c>
      <c r="K15230">
        <v>2010</v>
      </c>
      <c r="L15230" t="s">
        <v>5967</v>
      </c>
      <c r="M15230" t="s">
        <v>5967</v>
      </c>
      <c r="N15230" t="s">
        <v>5968</v>
      </c>
      <c r="O15230" t="s">
        <v>260</v>
      </c>
      <c r="P15230">
        <v>2010</v>
      </c>
      <c r="Q15230" t="s">
        <v>123</v>
      </c>
      <c r="R15230">
        <v>13.69</v>
      </c>
      <c r="S15230" t="s">
        <v>62</v>
      </c>
      <c r="T15230">
        <v>90.9</v>
      </c>
      <c r="U15230" t="s">
        <v>5518</v>
      </c>
      <c r="Y15230" t="s">
        <v>64</v>
      </c>
    </row>
    <row r="15231" spans="1:25" x14ac:dyDescent="0.2">
      <c r="A15231" t="s">
        <v>15831</v>
      </c>
      <c r="B15231" t="s">
        <v>53</v>
      </c>
      <c r="C15231" t="s">
        <v>54</v>
      </c>
      <c r="D15231" t="s">
        <v>55</v>
      </c>
      <c r="E15231">
        <v>2592365.87</v>
      </c>
      <c r="F15231">
        <v>12596.5299805636</v>
      </c>
      <c r="G15231" t="s">
        <v>2962</v>
      </c>
      <c r="H15231" t="s">
        <v>5517</v>
      </c>
      <c r="I15231" t="s">
        <v>694</v>
      </c>
      <c r="K15231">
        <v>2018</v>
      </c>
      <c r="L15231" t="s">
        <v>5967</v>
      </c>
      <c r="M15231" t="s">
        <v>5967</v>
      </c>
      <c r="N15231" t="s">
        <v>5968</v>
      </c>
      <c r="O15231" t="s">
        <v>277</v>
      </c>
      <c r="P15231">
        <v>2018</v>
      </c>
      <c r="Q15231" t="s">
        <v>123</v>
      </c>
      <c r="R15231">
        <v>7.71</v>
      </c>
      <c r="S15231" t="s">
        <v>64</v>
      </c>
      <c r="T15231">
        <v>205.8</v>
      </c>
      <c r="U15231" t="s">
        <v>5518</v>
      </c>
      <c r="Y15231" t="s">
        <v>64</v>
      </c>
    </row>
    <row r="15232" spans="1:25" x14ac:dyDescent="0.2">
      <c r="A15232" t="s">
        <v>15832</v>
      </c>
      <c r="B15232" t="s">
        <v>53</v>
      </c>
      <c r="C15232" t="s">
        <v>54</v>
      </c>
      <c r="D15232" t="s">
        <v>55</v>
      </c>
      <c r="E15232">
        <v>3667002.86</v>
      </c>
      <c r="F15232">
        <v>21997.6176364727</v>
      </c>
      <c r="G15232" t="s">
        <v>2962</v>
      </c>
      <c r="H15232" t="s">
        <v>5517</v>
      </c>
      <c r="I15232" t="s">
        <v>694</v>
      </c>
      <c r="J15232">
        <v>2008</v>
      </c>
      <c r="K15232">
        <v>2008</v>
      </c>
      <c r="L15232" t="s">
        <v>5967</v>
      </c>
      <c r="M15232" t="s">
        <v>5967</v>
      </c>
      <c r="N15232" t="s">
        <v>5968</v>
      </c>
      <c r="O15232" t="s">
        <v>129</v>
      </c>
      <c r="P15232">
        <v>2008</v>
      </c>
      <c r="Q15232" t="s">
        <v>123</v>
      </c>
      <c r="R15232">
        <v>15.06</v>
      </c>
      <c r="S15232" t="s">
        <v>62</v>
      </c>
      <c r="T15232">
        <v>166.7</v>
      </c>
      <c r="U15232" t="s">
        <v>5518</v>
      </c>
      <c r="Y15232" t="s">
        <v>64</v>
      </c>
    </row>
    <row r="15233" spans="1:25" x14ac:dyDescent="0.2">
      <c r="A15233" t="s">
        <v>15833</v>
      </c>
      <c r="B15233" t="s">
        <v>53</v>
      </c>
      <c r="C15233" t="s">
        <v>54</v>
      </c>
      <c r="D15233" t="s">
        <v>55</v>
      </c>
      <c r="E15233">
        <v>841209.45</v>
      </c>
      <c r="F15233">
        <v>3556.9109936575001</v>
      </c>
      <c r="G15233" t="s">
        <v>2962</v>
      </c>
      <c r="H15233" t="s">
        <v>5517</v>
      </c>
      <c r="I15233" t="s">
        <v>6017</v>
      </c>
      <c r="J15233">
        <v>1967</v>
      </c>
      <c r="K15233">
        <v>1967</v>
      </c>
      <c r="M15233" t="s">
        <v>5967</v>
      </c>
      <c r="N15233" t="s">
        <v>6004</v>
      </c>
      <c r="O15233" t="s">
        <v>260</v>
      </c>
      <c r="P15233">
        <v>1967</v>
      </c>
      <c r="Q15233" t="s">
        <v>123</v>
      </c>
      <c r="R15233">
        <v>60</v>
      </c>
      <c r="S15233" t="s">
        <v>62</v>
      </c>
      <c r="T15233">
        <v>236.5</v>
      </c>
      <c r="U15233" t="s">
        <v>5518</v>
      </c>
      <c r="Y15233" t="s">
        <v>64</v>
      </c>
    </row>
    <row r="15234" spans="1:25" x14ac:dyDescent="0.2">
      <c r="A15234" t="s">
        <v>15834</v>
      </c>
      <c r="B15234" t="s">
        <v>53</v>
      </c>
      <c r="C15234" t="s">
        <v>54</v>
      </c>
      <c r="D15234" t="s">
        <v>55</v>
      </c>
      <c r="E15234">
        <v>1234779.79</v>
      </c>
      <c r="F15234">
        <v>12485.134378159701</v>
      </c>
      <c r="G15234" t="s">
        <v>2962</v>
      </c>
      <c r="H15234" t="s">
        <v>5517</v>
      </c>
      <c r="I15234" t="s">
        <v>6195</v>
      </c>
      <c r="J15234">
        <v>2008</v>
      </c>
      <c r="L15234" t="s">
        <v>5967</v>
      </c>
      <c r="M15234" t="s">
        <v>5967</v>
      </c>
      <c r="N15234" t="s">
        <v>5968</v>
      </c>
      <c r="O15234" t="s">
        <v>122</v>
      </c>
      <c r="P15234">
        <v>2008</v>
      </c>
      <c r="Q15234" t="s">
        <v>123</v>
      </c>
      <c r="R15234">
        <v>15.06</v>
      </c>
      <c r="S15234" t="s">
        <v>62</v>
      </c>
      <c r="T15234">
        <v>98.9</v>
      </c>
      <c r="U15234" t="s">
        <v>5518</v>
      </c>
      <c r="Y15234" t="s">
        <v>64</v>
      </c>
    </row>
    <row r="15235" spans="1:25" x14ac:dyDescent="0.2">
      <c r="A15235" t="s">
        <v>15835</v>
      </c>
      <c r="B15235" t="s">
        <v>53</v>
      </c>
      <c r="C15235" t="s">
        <v>54</v>
      </c>
      <c r="D15235" t="s">
        <v>55</v>
      </c>
      <c r="E15235">
        <v>922027.59</v>
      </c>
      <c r="F15235">
        <v>15265.357450331099</v>
      </c>
      <c r="G15235" t="s">
        <v>2962</v>
      </c>
      <c r="H15235" t="s">
        <v>5517</v>
      </c>
      <c r="I15235" t="s">
        <v>7838</v>
      </c>
      <c r="J15235">
        <v>2009</v>
      </c>
      <c r="L15235" t="s">
        <v>5967</v>
      </c>
      <c r="M15235" t="s">
        <v>5967</v>
      </c>
      <c r="N15235" t="s">
        <v>6000</v>
      </c>
      <c r="O15235" t="s">
        <v>129</v>
      </c>
      <c r="P15235">
        <v>2009</v>
      </c>
      <c r="Q15235" t="s">
        <v>123</v>
      </c>
      <c r="R15235">
        <v>14.38</v>
      </c>
      <c r="S15235" t="s">
        <v>62</v>
      </c>
      <c r="T15235">
        <v>60.4</v>
      </c>
      <c r="U15235" t="s">
        <v>5518</v>
      </c>
      <c r="Y15235" t="s">
        <v>64</v>
      </c>
    </row>
    <row r="15236" spans="1:25" x14ac:dyDescent="0.2">
      <c r="A15236" t="s">
        <v>15836</v>
      </c>
      <c r="B15236" t="s">
        <v>53</v>
      </c>
      <c r="C15236" t="s">
        <v>54</v>
      </c>
      <c r="D15236" t="s">
        <v>55</v>
      </c>
      <c r="E15236">
        <v>434862.61</v>
      </c>
      <c r="F15236">
        <v>3547.0033442088002</v>
      </c>
      <c r="G15236" t="s">
        <v>2962</v>
      </c>
      <c r="H15236" t="s">
        <v>5517</v>
      </c>
      <c r="I15236" t="s">
        <v>6017</v>
      </c>
      <c r="J15236">
        <v>1993</v>
      </c>
      <c r="K15236">
        <v>1993</v>
      </c>
      <c r="M15236" t="s">
        <v>5967</v>
      </c>
      <c r="N15236" t="s">
        <v>6004</v>
      </c>
      <c r="O15236" t="s">
        <v>154</v>
      </c>
      <c r="P15236">
        <v>1993</v>
      </c>
      <c r="Q15236" t="s">
        <v>61</v>
      </c>
      <c r="R15236">
        <v>33.99</v>
      </c>
      <c r="S15236" t="s">
        <v>62</v>
      </c>
      <c r="T15236">
        <v>122.6</v>
      </c>
      <c r="U15236" t="s">
        <v>5518</v>
      </c>
      <c r="Y15236" t="s">
        <v>64</v>
      </c>
    </row>
    <row r="15237" spans="1:25" x14ac:dyDescent="0.2">
      <c r="A15237" t="s">
        <v>15837</v>
      </c>
      <c r="B15237" t="s">
        <v>53</v>
      </c>
      <c r="C15237" t="s">
        <v>54</v>
      </c>
      <c r="D15237" t="s">
        <v>55</v>
      </c>
      <c r="E15237">
        <v>340540.08</v>
      </c>
      <c r="F15237">
        <v>6865.7274193548301</v>
      </c>
      <c r="G15237" t="s">
        <v>2962</v>
      </c>
      <c r="H15237" t="s">
        <v>5517</v>
      </c>
      <c r="I15237" t="s">
        <v>6580</v>
      </c>
      <c r="J15237">
        <v>1995</v>
      </c>
      <c r="M15237" t="s">
        <v>5967</v>
      </c>
      <c r="N15237" t="s">
        <v>6004</v>
      </c>
      <c r="O15237" t="s">
        <v>129</v>
      </c>
      <c r="P15237">
        <v>1995</v>
      </c>
      <c r="Q15237" t="s">
        <v>123</v>
      </c>
      <c r="R15237">
        <v>22.79</v>
      </c>
      <c r="S15237" t="s">
        <v>62</v>
      </c>
      <c r="T15237">
        <v>49.6</v>
      </c>
      <c r="U15237" t="s">
        <v>5518</v>
      </c>
      <c r="Y15237" t="s">
        <v>64</v>
      </c>
    </row>
    <row r="15238" spans="1:25" x14ac:dyDescent="0.2">
      <c r="A15238" t="s">
        <v>15838</v>
      </c>
      <c r="B15238" t="s">
        <v>53</v>
      </c>
      <c r="C15238" t="s">
        <v>54</v>
      </c>
      <c r="D15238" t="s">
        <v>55</v>
      </c>
      <c r="E15238">
        <v>1429980.23</v>
      </c>
      <c r="F15238">
        <v>14299.802299999999</v>
      </c>
      <c r="G15238" t="s">
        <v>290</v>
      </c>
      <c r="H15238" t="s">
        <v>5517</v>
      </c>
      <c r="I15238" t="s">
        <v>694</v>
      </c>
      <c r="J15238">
        <v>2003</v>
      </c>
      <c r="K15238">
        <v>2003</v>
      </c>
      <c r="L15238" t="s">
        <v>5967</v>
      </c>
      <c r="M15238" t="s">
        <v>5967</v>
      </c>
      <c r="N15238" t="s">
        <v>5968</v>
      </c>
      <c r="O15238" t="s">
        <v>277</v>
      </c>
      <c r="P15238">
        <v>2003</v>
      </c>
      <c r="Q15238" t="s">
        <v>123</v>
      </c>
      <c r="R15238">
        <v>18.28</v>
      </c>
      <c r="S15238" t="s">
        <v>62</v>
      </c>
      <c r="T15238">
        <v>100</v>
      </c>
      <c r="U15238" t="s">
        <v>5518</v>
      </c>
      <c r="Y15238" t="s">
        <v>64</v>
      </c>
    </row>
    <row r="15239" spans="1:25" x14ac:dyDescent="0.2">
      <c r="A15239" t="s">
        <v>15839</v>
      </c>
      <c r="B15239" t="s">
        <v>53</v>
      </c>
      <c r="C15239" t="s">
        <v>54</v>
      </c>
      <c r="D15239" t="s">
        <v>55</v>
      </c>
      <c r="E15239">
        <v>2371801.71</v>
      </c>
      <c r="F15239">
        <v>11391.9390489913</v>
      </c>
      <c r="G15239" t="s">
        <v>290</v>
      </c>
      <c r="H15239" t="s">
        <v>5517</v>
      </c>
      <c r="I15239" t="s">
        <v>6017</v>
      </c>
      <c r="J15239">
        <v>2010</v>
      </c>
      <c r="K15239">
        <v>2010</v>
      </c>
      <c r="L15239" t="s">
        <v>5967</v>
      </c>
      <c r="M15239" t="s">
        <v>5967</v>
      </c>
      <c r="N15239" t="s">
        <v>5968</v>
      </c>
      <c r="O15239" t="s">
        <v>154</v>
      </c>
      <c r="P15239">
        <v>2010</v>
      </c>
      <c r="Q15239" t="s">
        <v>61</v>
      </c>
      <c r="R15239">
        <v>20.65</v>
      </c>
      <c r="S15239" t="s">
        <v>62</v>
      </c>
      <c r="T15239">
        <v>208.2</v>
      </c>
      <c r="U15239" t="s">
        <v>5518</v>
      </c>
      <c r="Y15239" t="s">
        <v>64</v>
      </c>
    </row>
    <row r="15240" spans="1:25" x14ac:dyDescent="0.2">
      <c r="A15240" t="s">
        <v>15840</v>
      </c>
      <c r="B15240" t="s">
        <v>53</v>
      </c>
      <c r="C15240" t="s">
        <v>54</v>
      </c>
      <c r="D15240" t="s">
        <v>55</v>
      </c>
      <c r="E15240">
        <v>1147924.21</v>
      </c>
      <c r="F15240">
        <v>15144.118865435301</v>
      </c>
      <c r="G15240" t="s">
        <v>2962</v>
      </c>
      <c r="H15240" t="s">
        <v>5517</v>
      </c>
      <c r="I15240" t="s">
        <v>7838</v>
      </c>
      <c r="J15240">
        <v>2008</v>
      </c>
      <c r="K15240">
        <v>2008</v>
      </c>
      <c r="L15240" t="s">
        <v>5967</v>
      </c>
      <c r="M15240" t="s">
        <v>5967</v>
      </c>
      <c r="N15240" t="s">
        <v>6000</v>
      </c>
      <c r="O15240" t="s">
        <v>129</v>
      </c>
      <c r="P15240">
        <v>2008</v>
      </c>
      <c r="Q15240" t="s">
        <v>123</v>
      </c>
      <c r="R15240">
        <v>15.06</v>
      </c>
      <c r="S15240" t="s">
        <v>62</v>
      </c>
      <c r="T15240">
        <v>75.8</v>
      </c>
      <c r="U15240" t="s">
        <v>5518</v>
      </c>
      <c r="Y15240" t="s">
        <v>64</v>
      </c>
    </row>
    <row r="15241" spans="1:25" x14ac:dyDescent="0.2">
      <c r="A15241" t="s">
        <v>15841</v>
      </c>
      <c r="B15241" t="s">
        <v>53</v>
      </c>
      <c r="C15241" t="s">
        <v>54</v>
      </c>
      <c r="D15241" t="s">
        <v>55</v>
      </c>
      <c r="E15241">
        <v>434875.05</v>
      </c>
      <c r="F15241">
        <v>3314.5964176829202</v>
      </c>
      <c r="G15241" t="s">
        <v>2962</v>
      </c>
      <c r="H15241" t="s">
        <v>5517</v>
      </c>
      <c r="I15241" t="s">
        <v>6213</v>
      </c>
      <c r="J15241">
        <v>1998</v>
      </c>
      <c r="M15241" t="s">
        <v>5967</v>
      </c>
      <c r="N15241" t="s">
        <v>6004</v>
      </c>
      <c r="O15241" t="s">
        <v>277</v>
      </c>
      <c r="P15241">
        <v>1998</v>
      </c>
      <c r="Q15241" t="s">
        <v>123</v>
      </c>
      <c r="R15241">
        <v>21.19</v>
      </c>
      <c r="S15241" t="s">
        <v>62</v>
      </c>
      <c r="T15241">
        <v>131.19999999999999</v>
      </c>
      <c r="U15241" t="s">
        <v>5518</v>
      </c>
      <c r="Y15241" t="s">
        <v>64</v>
      </c>
    </row>
    <row r="15242" spans="1:25" x14ac:dyDescent="0.2">
      <c r="A15242" t="s">
        <v>15842</v>
      </c>
      <c r="B15242" t="s">
        <v>53</v>
      </c>
      <c r="C15242" t="s">
        <v>54</v>
      </c>
      <c r="D15242" t="s">
        <v>55</v>
      </c>
      <c r="E15242">
        <v>2305164.9900000002</v>
      </c>
      <c r="F15242">
        <v>12596.53</v>
      </c>
      <c r="G15242" t="s">
        <v>2962</v>
      </c>
      <c r="H15242" t="s">
        <v>5517</v>
      </c>
      <c r="I15242" t="s">
        <v>694</v>
      </c>
      <c r="K15242">
        <v>2018</v>
      </c>
      <c r="L15242" t="s">
        <v>5967</v>
      </c>
      <c r="M15242" t="s">
        <v>5967</v>
      </c>
      <c r="N15242" t="s">
        <v>5968</v>
      </c>
      <c r="O15242" t="s">
        <v>277</v>
      </c>
      <c r="P15242">
        <v>2018</v>
      </c>
      <c r="Q15242" t="s">
        <v>123</v>
      </c>
      <c r="R15242">
        <v>7.71</v>
      </c>
      <c r="S15242" t="s">
        <v>62</v>
      </c>
      <c r="T15242">
        <v>183</v>
      </c>
      <c r="U15242" t="s">
        <v>5518</v>
      </c>
      <c r="Y15242" t="s">
        <v>64</v>
      </c>
    </row>
    <row r="15243" spans="1:25" x14ac:dyDescent="0.2">
      <c r="A15243" t="s">
        <v>15843</v>
      </c>
      <c r="B15243" t="s">
        <v>53</v>
      </c>
      <c r="C15243" t="s">
        <v>54</v>
      </c>
      <c r="D15243" t="s">
        <v>55</v>
      </c>
      <c r="E15243">
        <v>1008982.05</v>
      </c>
      <c r="F15243">
        <v>12596.5299625468</v>
      </c>
      <c r="G15243" t="s">
        <v>2962</v>
      </c>
      <c r="H15243" t="s">
        <v>5517</v>
      </c>
      <c r="I15243" t="s">
        <v>694</v>
      </c>
      <c r="K15243">
        <v>2018</v>
      </c>
      <c r="L15243" t="s">
        <v>5967</v>
      </c>
      <c r="M15243" t="s">
        <v>5967</v>
      </c>
      <c r="N15243" t="s">
        <v>5968</v>
      </c>
      <c r="O15243" t="s">
        <v>277</v>
      </c>
      <c r="P15243">
        <v>2018</v>
      </c>
      <c r="Q15243" t="s">
        <v>123</v>
      </c>
      <c r="R15243">
        <v>7.71</v>
      </c>
      <c r="S15243" t="s">
        <v>62</v>
      </c>
      <c r="T15243">
        <v>80.099999999999994</v>
      </c>
      <c r="U15243" t="s">
        <v>5518</v>
      </c>
      <c r="Y15243" t="s">
        <v>64</v>
      </c>
    </row>
    <row r="15244" spans="1:25" x14ac:dyDescent="0.2">
      <c r="A15244" t="s">
        <v>15844</v>
      </c>
      <c r="B15244" t="s">
        <v>53</v>
      </c>
      <c r="C15244" t="s">
        <v>54</v>
      </c>
      <c r="D15244" t="s">
        <v>55</v>
      </c>
      <c r="E15244">
        <v>3173065.91</v>
      </c>
      <c r="F15244">
        <v>12596.530011909401</v>
      </c>
      <c r="G15244" t="s">
        <v>2962</v>
      </c>
      <c r="H15244" t="s">
        <v>5517</v>
      </c>
      <c r="I15244" t="s">
        <v>694</v>
      </c>
      <c r="K15244">
        <v>2018</v>
      </c>
      <c r="L15244" t="s">
        <v>5967</v>
      </c>
      <c r="M15244" t="s">
        <v>5967</v>
      </c>
      <c r="N15244" t="s">
        <v>5968</v>
      </c>
      <c r="O15244" t="s">
        <v>277</v>
      </c>
      <c r="P15244">
        <v>2018</v>
      </c>
      <c r="Q15244" t="s">
        <v>123</v>
      </c>
      <c r="R15244">
        <v>7.71</v>
      </c>
      <c r="S15244" t="s">
        <v>62</v>
      </c>
      <c r="T15244">
        <v>251.9</v>
      </c>
      <c r="U15244" t="s">
        <v>5518</v>
      </c>
      <c r="Y15244" t="s">
        <v>64</v>
      </c>
    </row>
    <row r="15245" spans="1:25" x14ac:dyDescent="0.2">
      <c r="A15245" t="s">
        <v>15845</v>
      </c>
      <c r="B15245" t="s">
        <v>53</v>
      </c>
      <c r="C15245" t="s">
        <v>54</v>
      </c>
      <c r="D15245" t="s">
        <v>55</v>
      </c>
      <c r="E15245">
        <v>3179364.17</v>
      </c>
      <c r="F15245">
        <v>12596.529992076001</v>
      </c>
      <c r="G15245" t="s">
        <v>2962</v>
      </c>
      <c r="H15245" t="s">
        <v>5517</v>
      </c>
      <c r="I15245" t="s">
        <v>694</v>
      </c>
      <c r="K15245">
        <v>2018</v>
      </c>
      <c r="L15245" t="s">
        <v>5967</v>
      </c>
      <c r="M15245" t="s">
        <v>5967</v>
      </c>
      <c r="N15245" t="s">
        <v>5968</v>
      </c>
      <c r="O15245" t="s">
        <v>277</v>
      </c>
      <c r="P15245">
        <v>2018</v>
      </c>
      <c r="Q15245" t="s">
        <v>123</v>
      </c>
      <c r="R15245">
        <v>7.71</v>
      </c>
      <c r="S15245" t="s">
        <v>62</v>
      </c>
      <c r="T15245">
        <v>252.4</v>
      </c>
      <c r="U15245" t="s">
        <v>5518</v>
      </c>
      <c r="Y15245" t="s">
        <v>64</v>
      </c>
    </row>
    <row r="15246" spans="1:25" x14ac:dyDescent="0.2">
      <c r="A15246" t="s">
        <v>15846</v>
      </c>
      <c r="B15246" t="s">
        <v>53</v>
      </c>
      <c r="C15246" t="s">
        <v>54</v>
      </c>
      <c r="D15246" t="s">
        <v>55</v>
      </c>
      <c r="E15246">
        <v>2645271.2999999998</v>
      </c>
      <c r="F15246">
        <v>12596.529999999901</v>
      </c>
      <c r="G15246" t="s">
        <v>2962</v>
      </c>
      <c r="H15246" t="s">
        <v>5517</v>
      </c>
      <c r="I15246" t="s">
        <v>694</v>
      </c>
      <c r="K15246">
        <v>2018</v>
      </c>
      <c r="L15246" t="s">
        <v>5967</v>
      </c>
      <c r="M15246" t="s">
        <v>5967</v>
      </c>
      <c r="N15246" t="s">
        <v>5968</v>
      </c>
      <c r="O15246" t="s">
        <v>277</v>
      </c>
      <c r="P15246">
        <v>2018</v>
      </c>
      <c r="Q15246" t="s">
        <v>123</v>
      </c>
      <c r="R15246">
        <v>7.71</v>
      </c>
      <c r="S15246" t="s">
        <v>62</v>
      </c>
      <c r="T15246">
        <v>210</v>
      </c>
      <c r="U15246" t="s">
        <v>5518</v>
      </c>
      <c r="Y15246" t="s">
        <v>64</v>
      </c>
    </row>
    <row r="15247" spans="1:25" x14ac:dyDescent="0.2">
      <c r="A15247" t="s">
        <v>15847</v>
      </c>
      <c r="B15247" t="s">
        <v>53</v>
      </c>
      <c r="C15247" t="s">
        <v>54</v>
      </c>
      <c r="D15247" t="s">
        <v>55</v>
      </c>
      <c r="E15247">
        <v>2713292.56</v>
      </c>
      <c r="F15247">
        <v>12596.5299907149</v>
      </c>
      <c r="G15247" t="s">
        <v>2962</v>
      </c>
      <c r="H15247" t="s">
        <v>5517</v>
      </c>
      <c r="I15247" t="s">
        <v>694</v>
      </c>
      <c r="K15247">
        <v>2018</v>
      </c>
      <c r="L15247" t="s">
        <v>5967</v>
      </c>
      <c r="M15247" t="s">
        <v>5967</v>
      </c>
      <c r="N15247" t="s">
        <v>5968</v>
      </c>
      <c r="O15247" t="s">
        <v>277</v>
      </c>
      <c r="P15247">
        <v>2018</v>
      </c>
      <c r="Q15247" t="s">
        <v>123</v>
      </c>
      <c r="R15247">
        <v>7.71</v>
      </c>
      <c r="S15247" t="s">
        <v>62</v>
      </c>
      <c r="T15247">
        <v>215.4</v>
      </c>
      <c r="U15247" t="s">
        <v>5518</v>
      </c>
      <c r="Y15247" t="s">
        <v>64</v>
      </c>
    </row>
    <row r="15248" spans="1:25" x14ac:dyDescent="0.2">
      <c r="A15248" t="s">
        <v>15848</v>
      </c>
      <c r="B15248" t="s">
        <v>53</v>
      </c>
      <c r="C15248" t="s">
        <v>54</v>
      </c>
      <c r="D15248" t="s">
        <v>55</v>
      </c>
      <c r="E15248">
        <v>1514102.91</v>
      </c>
      <c r="F15248">
        <v>12596.530033277801</v>
      </c>
      <c r="G15248" t="s">
        <v>2962</v>
      </c>
      <c r="H15248" t="s">
        <v>5517</v>
      </c>
      <c r="I15248" t="s">
        <v>694</v>
      </c>
      <c r="K15248">
        <v>2018</v>
      </c>
      <c r="L15248" t="s">
        <v>5967</v>
      </c>
      <c r="M15248" t="s">
        <v>5967</v>
      </c>
      <c r="N15248" t="s">
        <v>5968</v>
      </c>
      <c r="O15248" t="s">
        <v>277</v>
      </c>
      <c r="P15248">
        <v>2018</v>
      </c>
      <c r="Q15248" t="s">
        <v>123</v>
      </c>
      <c r="R15248">
        <v>7.71</v>
      </c>
      <c r="S15248" t="s">
        <v>62</v>
      </c>
      <c r="T15248">
        <v>120.2</v>
      </c>
      <c r="U15248" t="s">
        <v>5518</v>
      </c>
      <c r="Y15248" t="s">
        <v>64</v>
      </c>
    </row>
    <row r="15249" spans="1:25" x14ac:dyDescent="0.2">
      <c r="A15249" t="s">
        <v>15849</v>
      </c>
      <c r="B15249" t="s">
        <v>53</v>
      </c>
      <c r="C15249" t="s">
        <v>54</v>
      </c>
      <c r="D15249" t="s">
        <v>55</v>
      </c>
      <c r="E15249">
        <v>927013.66</v>
      </c>
      <c r="F15249">
        <v>7060.27159177456</v>
      </c>
      <c r="G15249" t="s">
        <v>2962</v>
      </c>
      <c r="H15249" t="s">
        <v>5517</v>
      </c>
      <c r="M15249" t="s">
        <v>5967</v>
      </c>
      <c r="N15249" t="s">
        <v>6004</v>
      </c>
      <c r="O15249" t="s">
        <v>60</v>
      </c>
      <c r="P15249">
        <v>1988</v>
      </c>
      <c r="Q15249" t="s">
        <v>248</v>
      </c>
      <c r="R15249">
        <v>26.1</v>
      </c>
      <c r="S15249" t="s">
        <v>3033</v>
      </c>
      <c r="T15249">
        <v>131.30000000000001</v>
      </c>
      <c r="U15249" t="s">
        <v>5518</v>
      </c>
      <c r="Y15249" t="s">
        <v>64</v>
      </c>
    </row>
    <row r="15250" spans="1:25" x14ac:dyDescent="0.2">
      <c r="A15250" t="s">
        <v>15850</v>
      </c>
      <c r="B15250" t="s">
        <v>53</v>
      </c>
      <c r="C15250" t="s">
        <v>54</v>
      </c>
      <c r="D15250" t="s">
        <v>55</v>
      </c>
      <c r="E15250">
        <v>350945.61</v>
      </c>
      <c r="F15250">
        <v>14151.032661290301</v>
      </c>
      <c r="G15250" t="s">
        <v>2962</v>
      </c>
      <c r="H15250" t="s">
        <v>5517</v>
      </c>
      <c r="I15250" t="s">
        <v>5894</v>
      </c>
      <c r="J15250">
        <v>1999</v>
      </c>
      <c r="L15250" t="s">
        <v>5967</v>
      </c>
      <c r="M15250" t="s">
        <v>5967</v>
      </c>
      <c r="N15250" t="s">
        <v>6000</v>
      </c>
      <c r="O15250" t="s">
        <v>122</v>
      </c>
      <c r="P15250">
        <v>1999</v>
      </c>
      <c r="Q15250" t="s">
        <v>123</v>
      </c>
      <c r="R15250">
        <v>20.63</v>
      </c>
      <c r="S15250" t="s">
        <v>62</v>
      </c>
      <c r="T15250">
        <v>24.8</v>
      </c>
      <c r="U15250" t="s">
        <v>5518</v>
      </c>
      <c r="Y15250" t="s">
        <v>64</v>
      </c>
    </row>
    <row r="15251" spans="1:25" x14ac:dyDescent="0.2">
      <c r="A15251" t="s">
        <v>15851</v>
      </c>
      <c r="B15251" t="s">
        <v>53</v>
      </c>
      <c r="C15251" t="s">
        <v>54</v>
      </c>
      <c r="D15251" t="s">
        <v>55</v>
      </c>
      <c r="E15251">
        <v>1473760.87</v>
      </c>
      <c r="F15251">
        <v>10757.3786131386</v>
      </c>
      <c r="G15251" t="s">
        <v>290</v>
      </c>
      <c r="H15251" t="s">
        <v>5517</v>
      </c>
      <c r="I15251" t="s">
        <v>694</v>
      </c>
      <c r="J15251">
        <v>2005</v>
      </c>
      <c r="L15251" t="s">
        <v>5967</v>
      </c>
      <c r="M15251" t="s">
        <v>5967</v>
      </c>
      <c r="N15251" t="s">
        <v>5968</v>
      </c>
      <c r="O15251" t="s">
        <v>154</v>
      </c>
      <c r="P15251">
        <v>2005</v>
      </c>
      <c r="Q15251" t="s">
        <v>61</v>
      </c>
      <c r="R15251">
        <v>25.07</v>
      </c>
      <c r="S15251" t="s">
        <v>62</v>
      </c>
      <c r="T15251">
        <v>137</v>
      </c>
      <c r="U15251" t="s">
        <v>5518</v>
      </c>
      <c r="Y15251" t="s">
        <v>64</v>
      </c>
    </row>
    <row r="15252" spans="1:25" x14ac:dyDescent="0.2">
      <c r="A15252" t="s">
        <v>15852</v>
      </c>
      <c r="B15252" t="s">
        <v>53</v>
      </c>
      <c r="C15252" t="s">
        <v>54</v>
      </c>
      <c r="D15252" t="s">
        <v>55</v>
      </c>
      <c r="E15252">
        <v>358536.63</v>
      </c>
      <c r="F15252">
        <v>3556.91101190476</v>
      </c>
      <c r="G15252" t="s">
        <v>15853</v>
      </c>
      <c r="H15252" t="s">
        <v>5517</v>
      </c>
      <c r="I15252" t="s">
        <v>6017</v>
      </c>
      <c r="J15252">
        <v>1950</v>
      </c>
      <c r="K15252">
        <v>1950</v>
      </c>
      <c r="M15252" t="s">
        <v>5967</v>
      </c>
      <c r="N15252" t="s">
        <v>6004</v>
      </c>
      <c r="O15252" t="s">
        <v>260</v>
      </c>
      <c r="P15252">
        <v>1950</v>
      </c>
      <c r="Q15252" t="s">
        <v>123</v>
      </c>
      <c r="R15252">
        <v>60</v>
      </c>
      <c r="S15252" t="s">
        <v>3058</v>
      </c>
      <c r="T15252">
        <v>100.8</v>
      </c>
      <c r="U15252" t="s">
        <v>5518</v>
      </c>
      <c r="Y15252" t="s">
        <v>3058</v>
      </c>
    </row>
    <row r="15253" spans="1:25" x14ac:dyDescent="0.2">
      <c r="A15253" t="s">
        <v>15854</v>
      </c>
      <c r="B15253" t="s">
        <v>53</v>
      </c>
      <c r="C15253" t="s">
        <v>54</v>
      </c>
      <c r="D15253" t="s">
        <v>55</v>
      </c>
      <c r="E15253">
        <v>779347.87</v>
      </c>
      <c r="F15253">
        <v>4700.5299758745396</v>
      </c>
      <c r="G15253" t="s">
        <v>778</v>
      </c>
      <c r="H15253" t="s">
        <v>5517</v>
      </c>
      <c r="I15253" t="s">
        <v>694</v>
      </c>
      <c r="J15253">
        <v>1994</v>
      </c>
      <c r="K15253">
        <v>1994</v>
      </c>
      <c r="M15253" t="s">
        <v>5967</v>
      </c>
      <c r="N15253" t="s">
        <v>6004</v>
      </c>
      <c r="O15253" t="s">
        <v>129</v>
      </c>
      <c r="P15253">
        <v>1994</v>
      </c>
      <c r="Q15253" t="s">
        <v>123</v>
      </c>
      <c r="R15253">
        <v>23.3</v>
      </c>
      <c r="S15253" t="s">
        <v>62</v>
      </c>
      <c r="T15253">
        <v>165.8</v>
      </c>
      <c r="U15253" t="s">
        <v>5518</v>
      </c>
      <c r="Y15253" t="s">
        <v>64</v>
      </c>
    </row>
    <row r="15254" spans="1:25" x14ac:dyDescent="0.2">
      <c r="A15254" t="s">
        <v>15855</v>
      </c>
      <c r="B15254" t="s">
        <v>53</v>
      </c>
      <c r="C15254" t="s">
        <v>54</v>
      </c>
      <c r="D15254" t="s">
        <v>55</v>
      </c>
      <c r="E15254">
        <v>1713187.01</v>
      </c>
      <c r="F15254">
        <v>14518.5339830508</v>
      </c>
      <c r="G15254" t="s">
        <v>692</v>
      </c>
      <c r="H15254" t="s">
        <v>5517</v>
      </c>
      <c r="I15254" t="s">
        <v>6017</v>
      </c>
      <c r="J15254">
        <v>2005</v>
      </c>
      <c r="L15254" t="s">
        <v>5967</v>
      </c>
      <c r="M15254" t="s">
        <v>5967</v>
      </c>
      <c r="N15254" t="s">
        <v>5968</v>
      </c>
      <c r="O15254" t="s">
        <v>122</v>
      </c>
      <c r="P15254">
        <v>2005</v>
      </c>
      <c r="Q15254" t="s">
        <v>123</v>
      </c>
      <c r="R15254">
        <v>17.03</v>
      </c>
      <c r="S15254" t="s">
        <v>62</v>
      </c>
      <c r="T15254">
        <v>118</v>
      </c>
      <c r="U15254" t="s">
        <v>5518</v>
      </c>
      <c r="Y15254" t="s">
        <v>64</v>
      </c>
    </row>
    <row r="15255" spans="1:25" x14ac:dyDescent="0.2">
      <c r="A15255" t="s">
        <v>15856</v>
      </c>
      <c r="B15255" t="s">
        <v>53</v>
      </c>
      <c r="C15255" t="s">
        <v>54</v>
      </c>
      <c r="D15255" t="s">
        <v>55</v>
      </c>
      <c r="E15255">
        <v>1443602.33</v>
      </c>
      <c r="F15255">
        <v>12618.9014860139</v>
      </c>
      <c r="G15255" t="s">
        <v>2962</v>
      </c>
      <c r="H15255" t="s">
        <v>5517</v>
      </c>
      <c r="I15255" t="s">
        <v>7838</v>
      </c>
      <c r="J15255">
        <v>2002</v>
      </c>
      <c r="L15255" t="s">
        <v>5967</v>
      </c>
      <c r="M15255" t="s">
        <v>5967</v>
      </c>
      <c r="N15255" t="s">
        <v>6000</v>
      </c>
      <c r="O15255" t="s">
        <v>154</v>
      </c>
      <c r="P15255">
        <v>2002</v>
      </c>
      <c r="Q15255" t="s">
        <v>61</v>
      </c>
      <c r="R15255">
        <v>27.48</v>
      </c>
      <c r="S15255" t="s">
        <v>62</v>
      </c>
      <c r="T15255">
        <v>114.4</v>
      </c>
      <c r="U15255" t="s">
        <v>5949</v>
      </c>
      <c r="Y15255" t="s">
        <v>64</v>
      </c>
    </row>
    <row r="15256" spans="1:25" x14ac:dyDescent="0.2">
      <c r="A15256" t="s">
        <v>15857</v>
      </c>
      <c r="B15256" t="s">
        <v>53</v>
      </c>
      <c r="C15256" t="s">
        <v>54</v>
      </c>
      <c r="D15256" t="s">
        <v>55</v>
      </c>
      <c r="E15256">
        <v>1820198.58</v>
      </c>
      <c r="F15256">
        <v>12596.5299653979</v>
      </c>
      <c r="G15256" t="s">
        <v>2962</v>
      </c>
      <c r="H15256" t="s">
        <v>5517</v>
      </c>
      <c r="I15256" t="s">
        <v>694</v>
      </c>
      <c r="J15256">
        <v>2018</v>
      </c>
      <c r="L15256" t="s">
        <v>5967</v>
      </c>
      <c r="M15256" t="s">
        <v>5967</v>
      </c>
      <c r="N15256" t="s">
        <v>5968</v>
      </c>
      <c r="O15256" t="s">
        <v>277</v>
      </c>
      <c r="P15256">
        <v>2018</v>
      </c>
      <c r="Q15256" t="s">
        <v>123</v>
      </c>
      <c r="R15256">
        <v>7.71</v>
      </c>
      <c r="S15256" t="s">
        <v>62</v>
      </c>
      <c r="T15256">
        <v>144.5</v>
      </c>
      <c r="U15256" t="s">
        <v>5518</v>
      </c>
      <c r="Y15256" t="s">
        <v>64</v>
      </c>
    </row>
    <row r="15257" spans="1:25" x14ac:dyDescent="0.2">
      <c r="A15257" t="s">
        <v>15858</v>
      </c>
      <c r="B15257" t="s">
        <v>53</v>
      </c>
      <c r="C15257" t="s">
        <v>54</v>
      </c>
      <c r="D15257" t="s">
        <v>55</v>
      </c>
      <c r="E15257">
        <v>375676.1</v>
      </c>
      <c r="F15257">
        <v>4755.3936708860701</v>
      </c>
      <c r="G15257" t="s">
        <v>2962</v>
      </c>
      <c r="H15257" t="s">
        <v>5517</v>
      </c>
      <c r="I15257" t="s">
        <v>694</v>
      </c>
      <c r="J15257">
        <v>1990</v>
      </c>
      <c r="M15257" t="s">
        <v>5967</v>
      </c>
      <c r="N15257" t="s">
        <v>6004</v>
      </c>
      <c r="O15257" t="s">
        <v>154</v>
      </c>
      <c r="P15257">
        <v>1990</v>
      </c>
      <c r="Q15257" t="s">
        <v>61</v>
      </c>
      <c r="R15257">
        <v>35.979999999999997</v>
      </c>
      <c r="S15257" t="s">
        <v>62</v>
      </c>
      <c r="T15257">
        <v>79</v>
      </c>
      <c r="U15257" t="s">
        <v>5518</v>
      </c>
      <c r="Y15257" t="s">
        <v>64</v>
      </c>
    </row>
    <row r="15258" spans="1:25" x14ac:dyDescent="0.2">
      <c r="A15258" t="s">
        <v>15859</v>
      </c>
      <c r="B15258" t="s">
        <v>53</v>
      </c>
      <c r="C15258" t="s">
        <v>54</v>
      </c>
      <c r="D15258" t="s">
        <v>55</v>
      </c>
      <c r="E15258">
        <v>623120.76</v>
      </c>
      <c r="F15258">
        <v>12954.6935550935</v>
      </c>
      <c r="G15258" t="s">
        <v>2962</v>
      </c>
      <c r="H15258" t="s">
        <v>5517</v>
      </c>
      <c r="I15258" t="s">
        <v>12124</v>
      </c>
      <c r="J15258">
        <v>1985</v>
      </c>
      <c r="K15258">
        <v>1985</v>
      </c>
      <c r="L15258" t="s">
        <v>5967</v>
      </c>
      <c r="M15258" t="s">
        <v>5967</v>
      </c>
      <c r="N15258" t="s">
        <v>6000</v>
      </c>
      <c r="O15258" t="s">
        <v>260</v>
      </c>
      <c r="P15258">
        <v>1985</v>
      </c>
      <c r="Q15258" t="s">
        <v>123</v>
      </c>
      <c r="R15258">
        <v>27.34</v>
      </c>
      <c r="S15258" t="s">
        <v>62</v>
      </c>
      <c r="T15258">
        <v>48.1</v>
      </c>
      <c r="U15258" t="s">
        <v>5518</v>
      </c>
      <c r="Y15258" t="s">
        <v>64</v>
      </c>
    </row>
    <row r="15259" spans="1:25" x14ac:dyDescent="0.2">
      <c r="A15259" t="s">
        <v>15860</v>
      </c>
      <c r="B15259" t="s">
        <v>53</v>
      </c>
      <c r="C15259" t="s">
        <v>54</v>
      </c>
      <c r="D15259" t="s">
        <v>55</v>
      </c>
      <c r="E15259">
        <v>1812887.36</v>
      </c>
      <c r="F15259">
        <v>11190.662716049301</v>
      </c>
      <c r="G15259" t="s">
        <v>2962</v>
      </c>
      <c r="H15259" t="s">
        <v>5517</v>
      </c>
      <c r="I15259" t="s">
        <v>15861</v>
      </c>
      <c r="J15259">
        <v>2000</v>
      </c>
      <c r="L15259" t="s">
        <v>5967</v>
      </c>
      <c r="M15259" t="s">
        <v>5967</v>
      </c>
      <c r="N15259" t="s">
        <v>5968</v>
      </c>
      <c r="O15259" t="s">
        <v>129</v>
      </c>
      <c r="P15259">
        <v>2000</v>
      </c>
      <c r="Q15259" t="s">
        <v>123</v>
      </c>
      <c r="R15259">
        <v>20.059999999999999</v>
      </c>
      <c r="S15259" t="s">
        <v>62</v>
      </c>
      <c r="T15259">
        <v>162</v>
      </c>
      <c r="U15259" t="s">
        <v>5518</v>
      </c>
      <c r="Y15259" t="s">
        <v>64</v>
      </c>
    </row>
    <row r="15260" spans="1:25" x14ac:dyDescent="0.2">
      <c r="A15260" t="s">
        <v>15862</v>
      </c>
      <c r="B15260" t="s">
        <v>53</v>
      </c>
      <c r="C15260" t="s">
        <v>54</v>
      </c>
      <c r="D15260" t="s">
        <v>55</v>
      </c>
      <c r="E15260">
        <v>290140.48</v>
      </c>
      <c r="F15260">
        <v>7799.4752688172002</v>
      </c>
      <c r="G15260" t="s">
        <v>2962</v>
      </c>
      <c r="H15260" t="s">
        <v>5517</v>
      </c>
      <c r="I15260" t="s">
        <v>694</v>
      </c>
      <c r="J15260">
        <v>1994</v>
      </c>
      <c r="M15260" t="s">
        <v>5967</v>
      </c>
      <c r="N15260" t="s">
        <v>6004</v>
      </c>
      <c r="O15260" t="s">
        <v>154</v>
      </c>
      <c r="P15260">
        <v>1994</v>
      </c>
      <c r="Q15260" t="s">
        <v>61</v>
      </c>
      <c r="R15260">
        <v>33.31</v>
      </c>
      <c r="S15260" t="s">
        <v>62</v>
      </c>
      <c r="T15260">
        <v>37.200000000000003</v>
      </c>
      <c r="U15260" t="s">
        <v>5518</v>
      </c>
      <c r="Y15260" t="s">
        <v>64</v>
      </c>
    </row>
    <row r="15261" spans="1:25" x14ac:dyDescent="0.2">
      <c r="A15261" t="s">
        <v>15863</v>
      </c>
      <c r="B15261" t="s">
        <v>53</v>
      </c>
      <c r="C15261" t="s">
        <v>54</v>
      </c>
      <c r="D15261" t="s">
        <v>55</v>
      </c>
      <c r="E15261">
        <v>394653.45</v>
      </c>
      <c r="F15261">
        <v>7799.4752964426798</v>
      </c>
      <c r="G15261" t="s">
        <v>2962</v>
      </c>
      <c r="H15261" t="s">
        <v>5517</v>
      </c>
      <c r="I15261" t="s">
        <v>694</v>
      </c>
      <c r="J15261">
        <v>1994</v>
      </c>
      <c r="M15261" t="s">
        <v>5967</v>
      </c>
      <c r="N15261" t="s">
        <v>6004</v>
      </c>
      <c r="O15261" t="s">
        <v>154</v>
      </c>
      <c r="P15261">
        <v>1994</v>
      </c>
      <c r="Q15261" t="s">
        <v>61</v>
      </c>
      <c r="R15261">
        <v>33.31</v>
      </c>
      <c r="S15261" t="s">
        <v>62</v>
      </c>
      <c r="T15261">
        <v>50.6</v>
      </c>
      <c r="U15261" t="s">
        <v>5518</v>
      </c>
      <c r="Y15261" t="s">
        <v>64</v>
      </c>
    </row>
    <row r="15262" spans="1:25" x14ac:dyDescent="0.2">
      <c r="A15262" t="s">
        <v>15864</v>
      </c>
      <c r="B15262" t="s">
        <v>53</v>
      </c>
      <c r="C15262" t="s">
        <v>54</v>
      </c>
      <c r="D15262" t="s">
        <v>55</v>
      </c>
      <c r="E15262">
        <v>1129524.75</v>
      </c>
      <c r="F15262">
        <v>10757.3785714285</v>
      </c>
      <c r="G15262" t="s">
        <v>404</v>
      </c>
      <c r="H15262" t="s">
        <v>5517</v>
      </c>
      <c r="I15262" t="s">
        <v>694</v>
      </c>
      <c r="J15262">
        <v>2005</v>
      </c>
      <c r="L15262" t="s">
        <v>5967</v>
      </c>
      <c r="M15262" t="s">
        <v>5967</v>
      </c>
      <c r="N15262" t="s">
        <v>5968</v>
      </c>
      <c r="O15262" t="s">
        <v>154</v>
      </c>
      <c r="P15262">
        <v>2005</v>
      </c>
      <c r="Q15262" t="s">
        <v>61</v>
      </c>
      <c r="R15262">
        <v>25.07</v>
      </c>
      <c r="S15262" t="s">
        <v>62</v>
      </c>
      <c r="T15262">
        <v>105</v>
      </c>
      <c r="U15262" t="s">
        <v>5518</v>
      </c>
      <c r="Y15262" t="s">
        <v>64</v>
      </c>
    </row>
    <row r="15263" spans="1:25" x14ac:dyDescent="0.2">
      <c r="A15263" t="s">
        <v>15865</v>
      </c>
      <c r="B15263" t="s">
        <v>53</v>
      </c>
      <c r="C15263" t="s">
        <v>54</v>
      </c>
      <c r="D15263" t="s">
        <v>55</v>
      </c>
      <c r="E15263">
        <v>973589.03</v>
      </c>
      <c r="F15263">
        <v>4549.4814485981296</v>
      </c>
      <c r="G15263" t="s">
        <v>692</v>
      </c>
      <c r="H15263" t="s">
        <v>5517</v>
      </c>
      <c r="I15263" t="s">
        <v>6345</v>
      </c>
      <c r="J15263">
        <v>1992</v>
      </c>
      <c r="M15263" t="s">
        <v>5967</v>
      </c>
      <c r="N15263" t="s">
        <v>6004</v>
      </c>
      <c r="O15263" t="s">
        <v>277</v>
      </c>
      <c r="P15263">
        <v>1992</v>
      </c>
      <c r="Q15263" t="s">
        <v>123</v>
      </c>
      <c r="R15263">
        <v>24.28</v>
      </c>
      <c r="S15263" t="s">
        <v>62</v>
      </c>
      <c r="T15263">
        <v>214</v>
      </c>
      <c r="U15263" t="s">
        <v>5518</v>
      </c>
      <c r="Y15263" t="s">
        <v>64</v>
      </c>
    </row>
    <row r="15264" spans="1:25" x14ac:dyDescent="0.2">
      <c r="A15264" t="s">
        <v>15866</v>
      </c>
      <c r="B15264" t="s">
        <v>53</v>
      </c>
      <c r="C15264" t="s">
        <v>54</v>
      </c>
      <c r="D15264" t="s">
        <v>55</v>
      </c>
      <c r="E15264">
        <v>291700.38</v>
      </c>
      <c r="F15264">
        <v>7799.4754010695096</v>
      </c>
      <c r="G15264" t="s">
        <v>2962</v>
      </c>
      <c r="H15264" t="s">
        <v>5517</v>
      </c>
      <c r="I15264" t="s">
        <v>694</v>
      </c>
      <c r="J15264">
        <v>1994</v>
      </c>
      <c r="M15264" t="s">
        <v>5967</v>
      </c>
      <c r="N15264" t="s">
        <v>6004</v>
      </c>
      <c r="O15264" t="s">
        <v>154</v>
      </c>
      <c r="P15264">
        <v>1994</v>
      </c>
      <c r="Q15264" t="s">
        <v>61</v>
      </c>
      <c r="R15264">
        <v>33.31</v>
      </c>
      <c r="S15264" t="s">
        <v>62</v>
      </c>
      <c r="T15264">
        <v>37.4</v>
      </c>
      <c r="U15264" t="s">
        <v>5518</v>
      </c>
      <c r="Y15264" t="s">
        <v>64</v>
      </c>
    </row>
    <row r="15265" spans="1:25" x14ac:dyDescent="0.2">
      <c r="A15265" t="s">
        <v>15867</v>
      </c>
      <c r="B15265" t="s">
        <v>53</v>
      </c>
      <c r="C15265" t="s">
        <v>54</v>
      </c>
      <c r="D15265" t="s">
        <v>55</v>
      </c>
      <c r="E15265">
        <v>310419.12</v>
      </c>
      <c r="F15265">
        <v>7799.4753768844203</v>
      </c>
      <c r="G15265" t="s">
        <v>2962</v>
      </c>
      <c r="H15265" t="s">
        <v>5517</v>
      </c>
      <c r="I15265" t="s">
        <v>694</v>
      </c>
      <c r="J15265">
        <v>1994</v>
      </c>
      <c r="M15265" t="s">
        <v>5967</v>
      </c>
      <c r="N15265" t="s">
        <v>6004</v>
      </c>
      <c r="O15265" t="s">
        <v>154</v>
      </c>
      <c r="P15265">
        <v>1994</v>
      </c>
      <c r="Q15265" t="s">
        <v>61</v>
      </c>
      <c r="R15265">
        <v>33.31</v>
      </c>
      <c r="S15265" t="s">
        <v>62</v>
      </c>
      <c r="T15265">
        <v>39.799999999999997</v>
      </c>
      <c r="U15265" t="s">
        <v>5518</v>
      </c>
      <c r="Y15265" t="s">
        <v>64</v>
      </c>
    </row>
    <row r="15266" spans="1:25" x14ac:dyDescent="0.2">
      <c r="A15266" t="s">
        <v>15868</v>
      </c>
      <c r="B15266" t="s">
        <v>53</v>
      </c>
      <c r="C15266" t="s">
        <v>54</v>
      </c>
      <c r="D15266" t="s">
        <v>55</v>
      </c>
      <c r="E15266">
        <v>722231.42</v>
      </c>
      <c r="F15266">
        <v>7799.4753779697603</v>
      </c>
      <c r="G15266" t="s">
        <v>2962</v>
      </c>
      <c r="H15266" t="s">
        <v>5517</v>
      </c>
      <c r="I15266" t="s">
        <v>694</v>
      </c>
      <c r="J15266">
        <v>1994</v>
      </c>
      <c r="M15266" t="s">
        <v>5967</v>
      </c>
      <c r="N15266" t="s">
        <v>6004</v>
      </c>
      <c r="O15266" t="s">
        <v>154</v>
      </c>
      <c r="P15266">
        <v>1994</v>
      </c>
      <c r="Q15266" t="s">
        <v>61</v>
      </c>
      <c r="R15266">
        <v>33.31</v>
      </c>
      <c r="S15266" t="s">
        <v>62</v>
      </c>
      <c r="T15266">
        <v>92.6</v>
      </c>
      <c r="U15266" t="s">
        <v>5518</v>
      </c>
      <c r="Y15266" t="s">
        <v>64</v>
      </c>
    </row>
    <row r="15267" spans="1:25" x14ac:dyDescent="0.2">
      <c r="A15267" t="s">
        <v>15869</v>
      </c>
      <c r="B15267" t="s">
        <v>53</v>
      </c>
      <c r="C15267" t="s">
        <v>54</v>
      </c>
      <c r="D15267" t="s">
        <v>55</v>
      </c>
      <c r="E15267">
        <v>363455.55</v>
      </c>
      <c r="F15267">
        <v>7799.4753218884098</v>
      </c>
      <c r="G15267" t="s">
        <v>2962</v>
      </c>
      <c r="H15267" t="s">
        <v>5517</v>
      </c>
      <c r="I15267" t="s">
        <v>694</v>
      </c>
      <c r="J15267">
        <v>1994</v>
      </c>
      <c r="M15267" t="s">
        <v>5967</v>
      </c>
      <c r="N15267" t="s">
        <v>6004</v>
      </c>
      <c r="O15267" t="s">
        <v>154</v>
      </c>
      <c r="P15267">
        <v>1994</v>
      </c>
      <c r="Q15267" t="s">
        <v>61</v>
      </c>
      <c r="R15267">
        <v>33.31</v>
      </c>
      <c r="S15267" t="s">
        <v>62</v>
      </c>
      <c r="T15267">
        <v>46.6</v>
      </c>
      <c r="U15267" t="s">
        <v>5518</v>
      </c>
      <c r="Y15267" t="s">
        <v>64</v>
      </c>
    </row>
    <row r="15268" spans="1:25" x14ac:dyDescent="0.2">
      <c r="A15268" t="s">
        <v>15870</v>
      </c>
      <c r="B15268" t="s">
        <v>53</v>
      </c>
      <c r="C15268" t="s">
        <v>54</v>
      </c>
      <c r="D15268" t="s">
        <v>55</v>
      </c>
      <c r="E15268">
        <v>306519.38</v>
      </c>
      <c r="F15268">
        <v>7799.4753180661501</v>
      </c>
      <c r="G15268" t="s">
        <v>2962</v>
      </c>
      <c r="H15268" t="s">
        <v>5517</v>
      </c>
      <c r="I15268" t="s">
        <v>694</v>
      </c>
      <c r="J15268">
        <v>1994</v>
      </c>
      <c r="M15268" t="s">
        <v>5967</v>
      </c>
      <c r="N15268" t="s">
        <v>6004</v>
      </c>
      <c r="O15268" t="s">
        <v>154</v>
      </c>
      <c r="P15268">
        <v>1994</v>
      </c>
      <c r="Q15268" t="s">
        <v>61</v>
      </c>
      <c r="R15268">
        <v>33.31</v>
      </c>
      <c r="S15268" t="s">
        <v>62</v>
      </c>
      <c r="T15268">
        <v>39.299999999999997</v>
      </c>
      <c r="U15268" t="s">
        <v>5518</v>
      </c>
      <c r="Y15268" t="s">
        <v>64</v>
      </c>
    </row>
    <row r="15269" spans="1:25" x14ac:dyDescent="0.2">
      <c r="A15269" t="s">
        <v>15871</v>
      </c>
      <c r="B15269" t="s">
        <v>53</v>
      </c>
      <c r="C15269" t="s">
        <v>54</v>
      </c>
      <c r="D15269" t="s">
        <v>55</v>
      </c>
      <c r="E15269">
        <v>2926104.93</v>
      </c>
      <c r="F15269">
        <v>14630.524649999999</v>
      </c>
      <c r="G15269" t="s">
        <v>2962</v>
      </c>
      <c r="H15269" t="s">
        <v>5517</v>
      </c>
      <c r="I15269" t="s">
        <v>694</v>
      </c>
      <c r="J15269">
        <v>2006</v>
      </c>
      <c r="L15269" t="s">
        <v>5967</v>
      </c>
      <c r="M15269" t="s">
        <v>5967</v>
      </c>
      <c r="N15269" t="s">
        <v>5968</v>
      </c>
      <c r="O15269" t="s">
        <v>277</v>
      </c>
      <c r="P15269">
        <v>2006</v>
      </c>
      <c r="Q15269" t="s">
        <v>123</v>
      </c>
      <c r="R15269">
        <v>16.39</v>
      </c>
      <c r="S15269" t="s">
        <v>62</v>
      </c>
      <c r="T15269">
        <v>200</v>
      </c>
      <c r="U15269" t="s">
        <v>5518</v>
      </c>
      <c r="Y15269" t="s">
        <v>64</v>
      </c>
    </row>
    <row r="15270" spans="1:25" x14ac:dyDescent="0.2">
      <c r="A15270" t="s">
        <v>15872</v>
      </c>
      <c r="B15270" t="s">
        <v>53</v>
      </c>
      <c r="C15270" t="s">
        <v>54</v>
      </c>
      <c r="D15270" t="s">
        <v>55</v>
      </c>
      <c r="E15270">
        <v>292022.39</v>
      </c>
      <c r="F15270">
        <v>3556.9109622411602</v>
      </c>
      <c r="G15270" t="s">
        <v>2962</v>
      </c>
      <c r="H15270" t="s">
        <v>5517</v>
      </c>
      <c r="I15270" t="s">
        <v>6213</v>
      </c>
      <c r="J15270">
        <v>1968</v>
      </c>
      <c r="M15270" t="s">
        <v>5967</v>
      </c>
      <c r="N15270" t="s">
        <v>6004</v>
      </c>
      <c r="O15270" t="s">
        <v>129</v>
      </c>
      <c r="P15270">
        <v>1968</v>
      </c>
      <c r="Q15270" t="s">
        <v>123</v>
      </c>
      <c r="R15270">
        <v>60</v>
      </c>
      <c r="S15270" t="s">
        <v>62</v>
      </c>
      <c r="T15270">
        <v>82.1</v>
      </c>
      <c r="U15270" t="s">
        <v>5518</v>
      </c>
      <c r="Y15270" t="s">
        <v>64</v>
      </c>
    </row>
    <row r="15271" spans="1:25" x14ac:dyDescent="0.2">
      <c r="A15271" t="s">
        <v>15873</v>
      </c>
      <c r="B15271" t="s">
        <v>53</v>
      </c>
      <c r="C15271" t="s">
        <v>54</v>
      </c>
      <c r="D15271" t="s">
        <v>55</v>
      </c>
      <c r="E15271">
        <v>300279.8</v>
      </c>
      <c r="F15271">
        <v>7799.4753246753198</v>
      </c>
      <c r="G15271" t="s">
        <v>2962</v>
      </c>
      <c r="H15271" t="s">
        <v>5517</v>
      </c>
      <c r="I15271" t="s">
        <v>694</v>
      </c>
      <c r="J15271">
        <v>1994</v>
      </c>
      <c r="M15271" t="s">
        <v>5967</v>
      </c>
      <c r="N15271" t="s">
        <v>6004</v>
      </c>
      <c r="O15271" t="s">
        <v>154</v>
      </c>
      <c r="P15271">
        <v>1994</v>
      </c>
      <c r="Q15271" t="s">
        <v>61</v>
      </c>
      <c r="R15271">
        <v>33.31</v>
      </c>
      <c r="S15271" t="s">
        <v>62</v>
      </c>
      <c r="T15271">
        <v>38.5</v>
      </c>
      <c r="U15271" t="s">
        <v>5518</v>
      </c>
      <c r="Y15271" t="s">
        <v>64</v>
      </c>
    </row>
    <row r="15272" spans="1:25" x14ac:dyDescent="0.2">
      <c r="A15272" t="s">
        <v>15874</v>
      </c>
      <c r="B15272" t="s">
        <v>53</v>
      </c>
      <c r="C15272" t="s">
        <v>54</v>
      </c>
      <c r="D15272" t="s">
        <v>55</v>
      </c>
      <c r="E15272">
        <v>98239.01</v>
      </c>
      <c r="F15272">
        <v>3508.5360714285698</v>
      </c>
      <c r="G15272" t="s">
        <v>2962</v>
      </c>
      <c r="H15272" t="s">
        <v>5517</v>
      </c>
      <c r="I15272" t="s">
        <v>694</v>
      </c>
      <c r="J15272">
        <v>1957</v>
      </c>
      <c r="M15272" t="s">
        <v>5967</v>
      </c>
      <c r="N15272" t="s">
        <v>6004</v>
      </c>
      <c r="O15272" t="s">
        <v>154</v>
      </c>
      <c r="P15272">
        <v>1957</v>
      </c>
      <c r="Q15272" t="s">
        <v>61</v>
      </c>
      <c r="R15272">
        <v>70</v>
      </c>
      <c r="S15272" t="s">
        <v>62</v>
      </c>
      <c r="T15272">
        <v>28</v>
      </c>
      <c r="U15272" t="s">
        <v>5518</v>
      </c>
      <c r="Y15272" t="s">
        <v>64</v>
      </c>
    </row>
    <row r="15273" spans="1:25" x14ac:dyDescent="0.2">
      <c r="A15273" t="s">
        <v>15875</v>
      </c>
      <c r="B15273" t="s">
        <v>53</v>
      </c>
      <c r="C15273" t="s">
        <v>54</v>
      </c>
      <c r="D15273" t="s">
        <v>55</v>
      </c>
      <c r="E15273">
        <v>255822.79</v>
      </c>
      <c r="F15273">
        <v>7799.4753048780403</v>
      </c>
      <c r="G15273" t="s">
        <v>2962</v>
      </c>
      <c r="H15273" t="s">
        <v>5517</v>
      </c>
      <c r="I15273" t="s">
        <v>694</v>
      </c>
      <c r="J15273">
        <v>1994</v>
      </c>
      <c r="M15273" t="s">
        <v>5967</v>
      </c>
      <c r="N15273" t="s">
        <v>6004</v>
      </c>
      <c r="O15273" t="s">
        <v>154</v>
      </c>
      <c r="P15273">
        <v>1994</v>
      </c>
      <c r="Q15273" t="s">
        <v>61</v>
      </c>
      <c r="R15273">
        <v>33.31</v>
      </c>
      <c r="S15273" t="s">
        <v>62</v>
      </c>
      <c r="T15273">
        <v>32.799999999999997</v>
      </c>
      <c r="U15273" t="s">
        <v>5518</v>
      </c>
      <c r="Y15273" t="s">
        <v>64</v>
      </c>
    </row>
    <row r="15274" spans="1:25" x14ac:dyDescent="0.2">
      <c r="A15274" t="s">
        <v>15876</v>
      </c>
      <c r="B15274" t="s">
        <v>53</v>
      </c>
      <c r="C15274" t="s">
        <v>54</v>
      </c>
      <c r="D15274" t="s">
        <v>55</v>
      </c>
      <c r="E15274">
        <v>841798.83</v>
      </c>
      <c r="F15274">
        <v>8936.2933121019105</v>
      </c>
      <c r="G15274" t="s">
        <v>2962</v>
      </c>
      <c r="H15274" t="s">
        <v>5517</v>
      </c>
      <c r="I15274" t="s">
        <v>15877</v>
      </c>
      <c r="J15274">
        <v>1990</v>
      </c>
      <c r="K15274">
        <v>1990</v>
      </c>
      <c r="L15274" t="s">
        <v>5967</v>
      </c>
      <c r="M15274" t="s">
        <v>5967</v>
      </c>
      <c r="N15274" t="s">
        <v>5972</v>
      </c>
      <c r="O15274" t="s">
        <v>154</v>
      </c>
      <c r="P15274">
        <v>1990</v>
      </c>
      <c r="Q15274" t="s">
        <v>61</v>
      </c>
      <c r="R15274">
        <v>35.979999999999997</v>
      </c>
      <c r="S15274" t="s">
        <v>62</v>
      </c>
      <c r="T15274">
        <v>94.2</v>
      </c>
      <c r="U15274" t="s">
        <v>5518</v>
      </c>
      <c r="Y15274" t="s">
        <v>64</v>
      </c>
    </row>
    <row r="15275" spans="1:25" x14ac:dyDescent="0.2">
      <c r="A15275" t="s">
        <v>15878</v>
      </c>
      <c r="B15275" t="s">
        <v>53</v>
      </c>
      <c r="C15275" t="s">
        <v>54</v>
      </c>
      <c r="D15275" t="s">
        <v>55</v>
      </c>
      <c r="E15275">
        <v>510709.65</v>
      </c>
      <c r="F15275">
        <v>13334.455613577</v>
      </c>
      <c r="G15275" t="s">
        <v>2962</v>
      </c>
      <c r="H15275" t="s">
        <v>5517</v>
      </c>
      <c r="I15275" t="s">
        <v>5898</v>
      </c>
      <c r="J15275">
        <v>1990</v>
      </c>
      <c r="K15275">
        <v>1990</v>
      </c>
      <c r="L15275" t="s">
        <v>5967</v>
      </c>
      <c r="M15275" t="s">
        <v>5967</v>
      </c>
      <c r="N15275" t="s">
        <v>6000</v>
      </c>
      <c r="O15275" t="s">
        <v>122</v>
      </c>
      <c r="P15275">
        <v>1990</v>
      </c>
      <c r="Q15275" t="s">
        <v>123</v>
      </c>
      <c r="R15275">
        <v>25.21</v>
      </c>
      <c r="S15275" t="s">
        <v>62</v>
      </c>
      <c r="T15275">
        <v>38.299999999999997</v>
      </c>
      <c r="U15275" t="s">
        <v>5518</v>
      </c>
      <c r="Y15275" t="s">
        <v>64</v>
      </c>
    </row>
    <row r="15276" spans="1:25" x14ac:dyDescent="0.2">
      <c r="A15276" t="s">
        <v>15879</v>
      </c>
      <c r="B15276" t="s">
        <v>53</v>
      </c>
      <c r="C15276" t="s">
        <v>54</v>
      </c>
      <c r="D15276" t="s">
        <v>55</v>
      </c>
      <c r="E15276">
        <v>1440829.33</v>
      </c>
      <c r="F15276">
        <v>14408.293299999999</v>
      </c>
      <c r="G15276" t="s">
        <v>2962</v>
      </c>
      <c r="H15276" t="s">
        <v>5517</v>
      </c>
      <c r="I15276" t="s">
        <v>694</v>
      </c>
      <c r="J15276">
        <v>2004</v>
      </c>
      <c r="L15276" t="s">
        <v>5967</v>
      </c>
      <c r="M15276" t="s">
        <v>5967</v>
      </c>
      <c r="N15276" t="s">
        <v>5968</v>
      </c>
      <c r="O15276" t="s">
        <v>129</v>
      </c>
      <c r="P15276">
        <v>2004</v>
      </c>
      <c r="Q15276" t="s">
        <v>123</v>
      </c>
      <c r="R15276">
        <v>17.66</v>
      </c>
      <c r="S15276" t="s">
        <v>62</v>
      </c>
      <c r="T15276">
        <v>100</v>
      </c>
      <c r="U15276" t="s">
        <v>5518</v>
      </c>
      <c r="Y15276" t="s">
        <v>64</v>
      </c>
    </row>
    <row r="15277" spans="1:25" x14ac:dyDescent="0.2">
      <c r="A15277" t="s">
        <v>15880</v>
      </c>
      <c r="B15277" t="s">
        <v>53</v>
      </c>
      <c r="C15277" t="s">
        <v>54</v>
      </c>
      <c r="D15277" t="s">
        <v>55</v>
      </c>
      <c r="E15277">
        <v>263754.90999999997</v>
      </c>
      <c r="F15277">
        <v>6105.4377314814801</v>
      </c>
      <c r="G15277" t="s">
        <v>2962</v>
      </c>
      <c r="H15277" t="s">
        <v>5517</v>
      </c>
      <c r="I15277" t="s">
        <v>6017</v>
      </c>
      <c r="J15277">
        <v>1973</v>
      </c>
      <c r="K15277">
        <v>1973</v>
      </c>
      <c r="M15277" t="s">
        <v>5967</v>
      </c>
      <c r="N15277" t="s">
        <v>6004</v>
      </c>
      <c r="O15277" t="s">
        <v>260</v>
      </c>
      <c r="P15277">
        <v>1973</v>
      </c>
      <c r="Q15277" t="s">
        <v>123</v>
      </c>
      <c r="R15277">
        <v>31.34</v>
      </c>
      <c r="S15277" t="s">
        <v>62</v>
      </c>
      <c r="T15277">
        <v>43.2</v>
      </c>
      <c r="U15277" t="s">
        <v>5518</v>
      </c>
      <c r="Y15277" t="s">
        <v>64</v>
      </c>
    </row>
    <row r="15278" spans="1:25" x14ac:dyDescent="0.2">
      <c r="A15278" t="s">
        <v>15881</v>
      </c>
      <c r="B15278" t="s">
        <v>53</v>
      </c>
      <c r="C15278" t="s">
        <v>54</v>
      </c>
      <c r="D15278" t="s">
        <v>55</v>
      </c>
      <c r="E15278">
        <v>597318.29</v>
      </c>
      <c r="F15278">
        <v>6865.7274712643602</v>
      </c>
      <c r="G15278" t="s">
        <v>2962</v>
      </c>
      <c r="H15278" t="s">
        <v>5517</v>
      </c>
      <c r="I15278" t="s">
        <v>694</v>
      </c>
      <c r="J15278">
        <v>1995</v>
      </c>
      <c r="M15278" t="s">
        <v>5967</v>
      </c>
      <c r="N15278" t="s">
        <v>6004</v>
      </c>
      <c r="O15278" t="s">
        <v>129</v>
      </c>
      <c r="P15278">
        <v>1995</v>
      </c>
      <c r="Q15278" t="s">
        <v>123</v>
      </c>
      <c r="R15278">
        <v>22.79</v>
      </c>
      <c r="S15278" t="s">
        <v>62</v>
      </c>
      <c r="T15278">
        <v>87</v>
      </c>
      <c r="U15278" t="s">
        <v>5518</v>
      </c>
      <c r="Y15278" t="s">
        <v>64</v>
      </c>
    </row>
    <row r="15279" spans="1:25" x14ac:dyDescent="0.2">
      <c r="A15279" t="s">
        <v>15882</v>
      </c>
      <c r="B15279" t="s">
        <v>53</v>
      </c>
      <c r="C15279" t="s">
        <v>54</v>
      </c>
      <c r="D15279" t="s">
        <v>55</v>
      </c>
      <c r="E15279">
        <v>338795.77</v>
      </c>
      <c r="F15279">
        <v>2667.6832283464501</v>
      </c>
      <c r="G15279" t="s">
        <v>2962</v>
      </c>
      <c r="H15279" t="s">
        <v>5517</v>
      </c>
      <c r="I15279" t="s">
        <v>694</v>
      </c>
      <c r="J15279">
        <v>1917</v>
      </c>
      <c r="M15279" t="s">
        <v>5967</v>
      </c>
      <c r="N15279" t="s">
        <v>6004</v>
      </c>
      <c r="O15279" t="s">
        <v>129</v>
      </c>
      <c r="P15279">
        <v>1917</v>
      </c>
      <c r="Q15279" t="s">
        <v>123</v>
      </c>
      <c r="R15279">
        <v>70</v>
      </c>
      <c r="S15279" t="s">
        <v>62</v>
      </c>
      <c r="T15279">
        <v>127</v>
      </c>
      <c r="U15279" t="s">
        <v>5518</v>
      </c>
      <c r="Y15279" t="s">
        <v>64</v>
      </c>
    </row>
    <row r="15280" spans="1:25" x14ac:dyDescent="0.2">
      <c r="A15280" t="s">
        <v>15883</v>
      </c>
      <c r="B15280" t="s">
        <v>53</v>
      </c>
      <c r="C15280" t="s">
        <v>54</v>
      </c>
      <c r="D15280" t="s">
        <v>55</v>
      </c>
      <c r="E15280">
        <v>514360.02</v>
      </c>
      <c r="F15280">
        <v>7337.5181169757498</v>
      </c>
      <c r="G15280" t="s">
        <v>2962</v>
      </c>
      <c r="H15280" t="s">
        <v>5517</v>
      </c>
      <c r="I15280" t="s">
        <v>15884</v>
      </c>
      <c r="M15280" t="s">
        <v>5967</v>
      </c>
      <c r="N15280" t="s">
        <v>6004</v>
      </c>
      <c r="O15280" t="s">
        <v>190</v>
      </c>
      <c r="P15280">
        <v>1988</v>
      </c>
      <c r="Q15280" t="s">
        <v>61</v>
      </c>
      <c r="R15280">
        <v>37.26</v>
      </c>
      <c r="S15280" t="s">
        <v>3058</v>
      </c>
      <c r="T15280">
        <v>70.099999999999994</v>
      </c>
      <c r="U15280" t="s">
        <v>5518</v>
      </c>
      <c r="Y15280" t="s">
        <v>64</v>
      </c>
    </row>
    <row r="15281" spans="1:25" x14ac:dyDescent="0.2">
      <c r="A15281" t="s">
        <v>15885</v>
      </c>
      <c r="B15281" t="s">
        <v>53</v>
      </c>
      <c r="C15281" t="s">
        <v>54</v>
      </c>
      <c r="D15281" t="s">
        <v>55</v>
      </c>
      <c r="E15281">
        <v>1447791.99</v>
      </c>
      <c r="F15281">
        <v>12589.495565217299</v>
      </c>
      <c r="G15281" t="s">
        <v>2264</v>
      </c>
      <c r="H15281" t="s">
        <v>5517</v>
      </c>
      <c r="I15281" t="s">
        <v>6017</v>
      </c>
      <c r="J15281">
        <v>2000</v>
      </c>
      <c r="L15281" t="s">
        <v>5967</v>
      </c>
      <c r="M15281" t="s">
        <v>5967</v>
      </c>
      <c r="N15281" t="s">
        <v>5968</v>
      </c>
      <c r="O15281" t="s">
        <v>277</v>
      </c>
      <c r="P15281">
        <v>2000</v>
      </c>
      <c r="Q15281" t="s">
        <v>123</v>
      </c>
      <c r="R15281">
        <v>20.059999999999999</v>
      </c>
      <c r="S15281" t="s">
        <v>62</v>
      </c>
      <c r="T15281">
        <v>115</v>
      </c>
      <c r="U15281" t="s">
        <v>5518</v>
      </c>
      <c r="Y15281" t="s">
        <v>64</v>
      </c>
    </row>
    <row r="15282" spans="1:25" x14ac:dyDescent="0.2">
      <c r="A15282" t="s">
        <v>15886</v>
      </c>
      <c r="B15282" t="s">
        <v>53</v>
      </c>
      <c r="C15282" t="s">
        <v>54</v>
      </c>
      <c r="D15282" t="s">
        <v>55</v>
      </c>
      <c r="E15282">
        <v>2248204.15</v>
      </c>
      <c r="F15282">
        <v>13708.5618902439</v>
      </c>
      <c r="G15282" t="s">
        <v>2962</v>
      </c>
      <c r="H15282" t="s">
        <v>5517</v>
      </c>
      <c r="I15282" t="s">
        <v>694</v>
      </c>
      <c r="J15282">
        <v>2000</v>
      </c>
      <c r="L15282" t="s">
        <v>5967</v>
      </c>
      <c r="M15282" t="s">
        <v>5967</v>
      </c>
      <c r="N15282" t="s">
        <v>5968</v>
      </c>
      <c r="O15282" t="s">
        <v>277</v>
      </c>
      <c r="P15282">
        <v>2000</v>
      </c>
      <c r="Q15282" t="s">
        <v>123</v>
      </c>
      <c r="R15282">
        <v>20.059999999999999</v>
      </c>
      <c r="S15282" t="s">
        <v>62</v>
      </c>
      <c r="T15282">
        <v>164</v>
      </c>
      <c r="U15282" t="s">
        <v>5518</v>
      </c>
      <c r="Y15282" t="s">
        <v>64</v>
      </c>
    </row>
    <row r="15283" spans="1:25" x14ac:dyDescent="0.2">
      <c r="A15283" t="s">
        <v>15887</v>
      </c>
      <c r="B15283" t="s">
        <v>53</v>
      </c>
      <c r="C15283" t="s">
        <v>54</v>
      </c>
      <c r="D15283" t="s">
        <v>55</v>
      </c>
      <c r="E15283">
        <v>1485308.69</v>
      </c>
      <c r="F15283">
        <v>14268.095004803001</v>
      </c>
      <c r="G15283" t="s">
        <v>778</v>
      </c>
      <c r="H15283" t="s">
        <v>5517</v>
      </c>
      <c r="I15283" t="s">
        <v>694</v>
      </c>
      <c r="L15283" t="s">
        <v>5967</v>
      </c>
      <c r="M15283" t="s">
        <v>5967</v>
      </c>
      <c r="N15283" t="s">
        <v>5968</v>
      </c>
      <c r="O15283" t="s">
        <v>277</v>
      </c>
      <c r="P15283">
        <v>2000</v>
      </c>
      <c r="Q15283" t="s">
        <v>123</v>
      </c>
      <c r="R15283">
        <v>20.059999999999999</v>
      </c>
      <c r="S15283" t="s">
        <v>62</v>
      </c>
      <c r="T15283">
        <v>104.1</v>
      </c>
      <c r="U15283" t="s">
        <v>5518</v>
      </c>
      <c r="Y15283" t="s">
        <v>64</v>
      </c>
    </row>
    <row r="15284" spans="1:25" x14ac:dyDescent="0.2">
      <c r="A15284" t="s">
        <v>15888</v>
      </c>
      <c r="B15284" t="s">
        <v>53</v>
      </c>
      <c r="C15284" t="s">
        <v>54</v>
      </c>
      <c r="D15284" t="s">
        <v>55</v>
      </c>
      <c r="E15284">
        <v>339156.27</v>
      </c>
      <c r="F15284">
        <v>1730.38913265306</v>
      </c>
      <c r="G15284" t="s">
        <v>2962</v>
      </c>
      <c r="H15284" t="s">
        <v>5517</v>
      </c>
      <c r="I15284" t="s">
        <v>694</v>
      </c>
      <c r="J15284">
        <v>1967</v>
      </c>
      <c r="K15284">
        <v>1967</v>
      </c>
      <c r="M15284" t="s">
        <v>5967</v>
      </c>
      <c r="N15284" t="s">
        <v>6004</v>
      </c>
      <c r="O15284" t="s">
        <v>277</v>
      </c>
      <c r="P15284">
        <v>1967</v>
      </c>
      <c r="Q15284" t="s">
        <v>123</v>
      </c>
      <c r="R15284">
        <v>60</v>
      </c>
      <c r="S15284" t="s">
        <v>62</v>
      </c>
      <c r="T15284">
        <v>196</v>
      </c>
      <c r="U15284" t="s">
        <v>5518</v>
      </c>
      <c r="Y15284" t="s">
        <v>64</v>
      </c>
    </row>
    <row r="15285" spans="1:25" x14ac:dyDescent="0.2">
      <c r="A15285" t="s">
        <v>15889</v>
      </c>
      <c r="B15285" t="s">
        <v>53</v>
      </c>
      <c r="C15285" t="s">
        <v>54</v>
      </c>
      <c r="D15285" t="s">
        <v>55</v>
      </c>
      <c r="E15285">
        <v>3634173.47</v>
      </c>
      <c r="F15285">
        <v>23103.454990464001</v>
      </c>
      <c r="G15285" t="s">
        <v>2962</v>
      </c>
      <c r="H15285" t="s">
        <v>5517</v>
      </c>
      <c r="I15285" t="s">
        <v>6213</v>
      </c>
      <c r="J15285">
        <v>2014</v>
      </c>
      <c r="K15285">
        <v>2014</v>
      </c>
      <c r="L15285" t="s">
        <v>5967</v>
      </c>
      <c r="M15285" t="s">
        <v>5967</v>
      </c>
      <c r="N15285" t="s">
        <v>5968</v>
      </c>
      <c r="O15285" t="s">
        <v>277</v>
      </c>
      <c r="P15285">
        <v>2014</v>
      </c>
      <c r="Q15285" t="s">
        <v>123</v>
      </c>
      <c r="R15285">
        <v>10.79</v>
      </c>
      <c r="S15285" t="s">
        <v>62</v>
      </c>
      <c r="T15285">
        <v>157.30000000000001</v>
      </c>
      <c r="U15285" t="s">
        <v>5518</v>
      </c>
      <c r="Y15285" t="s">
        <v>64</v>
      </c>
    </row>
    <row r="15286" spans="1:25" x14ac:dyDescent="0.2">
      <c r="A15286" t="s">
        <v>15890</v>
      </c>
      <c r="B15286" t="s">
        <v>53</v>
      </c>
      <c r="C15286" t="s">
        <v>54</v>
      </c>
      <c r="D15286" t="s">
        <v>55</v>
      </c>
      <c r="E15286">
        <v>736444.02</v>
      </c>
      <c r="F15286">
        <v>6209.4774030354101</v>
      </c>
      <c r="G15286" t="s">
        <v>2962</v>
      </c>
      <c r="H15286" t="s">
        <v>5517</v>
      </c>
      <c r="I15286" t="s">
        <v>6580</v>
      </c>
      <c r="J15286">
        <v>1977</v>
      </c>
      <c r="M15286" t="s">
        <v>5967</v>
      </c>
      <c r="N15286" t="s">
        <v>6004</v>
      </c>
      <c r="O15286" t="s">
        <v>129</v>
      </c>
      <c r="P15286">
        <v>1977</v>
      </c>
      <c r="Q15286" t="s">
        <v>123</v>
      </c>
      <c r="R15286">
        <v>30.17</v>
      </c>
      <c r="S15286" t="s">
        <v>62</v>
      </c>
      <c r="T15286">
        <v>118.6</v>
      </c>
      <c r="U15286" t="s">
        <v>5518</v>
      </c>
      <c r="Y15286" t="s">
        <v>64</v>
      </c>
    </row>
    <row r="15287" spans="1:25" x14ac:dyDescent="0.2">
      <c r="A15287" t="s">
        <v>15891</v>
      </c>
      <c r="B15287" t="s">
        <v>53</v>
      </c>
      <c r="C15287" t="s">
        <v>54</v>
      </c>
      <c r="D15287" t="s">
        <v>55</v>
      </c>
      <c r="E15287">
        <v>981759.92</v>
      </c>
      <c r="F15287">
        <v>7337.5180866965602</v>
      </c>
      <c r="G15287" t="s">
        <v>2962</v>
      </c>
      <c r="H15287" t="s">
        <v>5517</v>
      </c>
      <c r="I15287" t="s">
        <v>6834</v>
      </c>
      <c r="J15287">
        <v>1988</v>
      </c>
      <c r="M15287" t="s">
        <v>5967</v>
      </c>
      <c r="N15287" t="s">
        <v>6004</v>
      </c>
      <c r="O15287" t="s">
        <v>154</v>
      </c>
      <c r="P15287">
        <v>1988</v>
      </c>
      <c r="Q15287" t="s">
        <v>61</v>
      </c>
      <c r="R15287">
        <v>37.26</v>
      </c>
      <c r="S15287" t="s">
        <v>62</v>
      </c>
      <c r="T15287">
        <v>133.80000000000001</v>
      </c>
      <c r="U15287" t="s">
        <v>5518</v>
      </c>
      <c r="Y15287" t="s">
        <v>64</v>
      </c>
    </row>
    <row r="15288" spans="1:25" x14ac:dyDescent="0.2">
      <c r="A15288" t="s">
        <v>15892</v>
      </c>
      <c r="B15288" t="s">
        <v>53</v>
      </c>
      <c r="C15288" t="s">
        <v>54</v>
      </c>
      <c r="D15288" t="s">
        <v>55</v>
      </c>
      <c r="E15288">
        <v>386874.56</v>
      </c>
      <c r="F15288">
        <v>4678.0478839177704</v>
      </c>
      <c r="G15288" t="s">
        <v>2962</v>
      </c>
      <c r="H15288" t="s">
        <v>5517</v>
      </c>
      <c r="I15288" t="s">
        <v>6834</v>
      </c>
      <c r="J15288">
        <v>1968</v>
      </c>
      <c r="M15288" t="s">
        <v>5967</v>
      </c>
      <c r="N15288" t="s">
        <v>6004</v>
      </c>
      <c r="O15288" t="s">
        <v>154</v>
      </c>
      <c r="P15288">
        <v>1968</v>
      </c>
      <c r="Q15288" t="s">
        <v>61</v>
      </c>
      <c r="R15288">
        <v>60</v>
      </c>
      <c r="S15288" t="s">
        <v>62</v>
      </c>
      <c r="T15288">
        <v>82.7</v>
      </c>
      <c r="U15288" t="s">
        <v>5518</v>
      </c>
      <c r="Y15288" t="s">
        <v>64</v>
      </c>
    </row>
    <row r="15289" spans="1:25" x14ac:dyDescent="0.2">
      <c r="A15289" t="s">
        <v>15893</v>
      </c>
      <c r="B15289" t="s">
        <v>53</v>
      </c>
      <c r="C15289" t="s">
        <v>54</v>
      </c>
      <c r="D15289" t="s">
        <v>55</v>
      </c>
      <c r="E15289">
        <v>712374.53</v>
      </c>
      <c r="F15289">
        <v>3729.7095811518302</v>
      </c>
      <c r="G15289" t="s">
        <v>2962</v>
      </c>
      <c r="H15289" t="s">
        <v>5517</v>
      </c>
      <c r="I15289" t="s">
        <v>694</v>
      </c>
      <c r="M15289" t="s">
        <v>5967</v>
      </c>
      <c r="N15289" t="s">
        <v>6004</v>
      </c>
      <c r="O15289" t="s">
        <v>277</v>
      </c>
      <c r="P15289">
        <v>1988</v>
      </c>
      <c r="Q15289" t="s">
        <v>123</v>
      </c>
      <c r="R15289">
        <v>26.1</v>
      </c>
      <c r="S15289" t="s">
        <v>62</v>
      </c>
      <c r="T15289">
        <v>191</v>
      </c>
      <c r="U15289" t="s">
        <v>5518</v>
      </c>
      <c r="Y15289" t="s">
        <v>64</v>
      </c>
    </row>
    <row r="15290" spans="1:25" x14ac:dyDescent="0.2">
      <c r="A15290" t="s">
        <v>15894</v>
      </c>
      <c r="B15290" t="s">
        <v>53</v>
      </c>
      <c r="C15290" t="s">
        <v>54</v>
      </c>
      <c r="D15290" t="s">
        <v>55</v>
      </c>
      <c r="E15290">
        <v>650880.82999999996</v>
      </c>
      <c r="F15290">
        <v>2528.67455322455</v>
      </c>
      <c r="G15290" t="s">
        <v>2962</v>
      </c>
      <c r="H15290" t="s">
        <v>5517</v>
      </c>
      <c r="I15290" t="s">
        <v>6017</v>
      </c>
      <c r="J15290">
        <v>1974</v>
      </c>
      <c r="K15290">
        <v>1974</v>
      </c>
      <c r="M15290" t="s">
        <v>5967</v>
      </c>
      <c r="N15290" t="s">
        <v>6004</v>
      </c>
      <c r="O15290" t="s">
        <v>154</v>
      </c>
      <c r="P15290">
        <v>1974</v>
      </c>
      <c r="Q15290" t="s">
        <v>61</v>
      </c>
      <c r="R15290">
        <v>60</v>
      </c>
      <c r="S15290" t="s">
        <v>62</v>
      </c>
      <c r="T15290">
        <v>257.39999999999998</v>
      </c>
      <c r="U15290" t="s">
        <v>5518</v>
      </c>
      <c r="Y15290" t="s">
        <v>64</v>
      </c>
    </row>
    <row r="15291" spans="1:25" x14ac:dyDescent="0.2">
      <c r="A15291" t="s">
        <v>15895</v>
      </c>
      <c r="B15291" t="s">
        <v>53</v>
      </c>
      <c r="C15291" t="s">
        <v>54</v>
      </c>
      <c r="D15291" t="s">
        <v>55</v>
      </c>
      <c r="E15291">
        <v>1884766.44</v>
      </c>
      <c r="F15291">
        <v>22173.722823529399</v>
      </c>
      <c r="G15291" t="s">
        <v>2962</v>
      </c>
      <c r="H15291" t="s">
        <v>5517</v>
      </c>
      <c r="I15291" t="s">
        <v>694</v>
      </c>
      <c r="J15291">
        <v>2009</v>
      </c>
      <c r="K15291">
        <v>2009</v>
      </c>
      <c r="L15291" t="s">
        <v>5967</v>
      </c>
      <c r="M15291" t="s">
        <v>5967</v>
      </c>
      <c r="N15291" t="s">
        <v>5968</v>
      </c>
      <c r="O15291" t="s">
        <v>260</v>
      </c>
      <c r="P15291">
        <v>2009</v>
      </c>
      <c r="Q15291" t="s">
        <v>123</v>
      </c>
      <c r="R15291">
        <v>14.38</v>
      </c>
      <c r="S15291" t="s">
        <v>62</v>
      </c>
      <c r="T15291">
        <v>85</v>
      </c>
      <c r="U15291" t="s">
        <v>5518</v>
      </c>
      <c r="Y15291" t="s">
        <v>64</v>
      </c>
    </row>
    <row r="15292" spans="1:25" x14ac:dyDescent="0.2">
      <c r="A15292" t="s">
        <v>15896</v>
      </c>
      <c r="B15292" t="s">
        <v>53</v>
      </c>
      <c r="C15292" t="s">
        <v>54</v>
      </c>
      <c r="D15292" t="s">
        <v>55</v>
      </c>
      <c r="E15292">
        <v>562297.88</v>
      </c>
      <c r="F15292">
        <v>4016.4134285714199</v>
      </c>
      <c r="G15292" t="s">
        <v>2962</v>
      </c>
      <c r="H15292" t="s">
        <v>5517</v>
      </c>
      <c r="I15292" t="s">
        <v>694</v>
      </c>
      <c r="J15292">
        <v>1996</v>
      </c>
      <c r="K15292">
        <v>1996</v>
      </c>
      <c r="M15292" t="s">
        <v>5967</v>
      </c>
      <c r="N15292" t="s">
        <v>6004</v>
      </c>
      <c r="O15292" t="s">
        <v>260</v>
      </c>
      <c r="P15292">
        <v>1996</v>
      </c>
      <c r="Q15292" t="s">
        <v>123</v>
      </c>
      <c r="R15292">
        <v>22.27</v>
      </c>
      <c r="S15292" t="s">
        <v>62</v>
      </c>
      <c r="T15292">
        <v>140</v>
      </c>
      <c r="U15292" t="s">
        <v>5518</v>
      </c>
      <c r="Y15292" t="s">
        <v>64</v>
      </c>
    </row>
    <row r="15293" spans="1:25" x14ac:dyDescent="0.2">
      <c r="A15293" t="s">
        <v>15897</v>
      </c>
      <c r="B15293" t="s">
        <v>53</v>
      </c>
      <c r="C15293" t="s">
        <v>54</v>
      </c>
      <c r="D15293" t="s">
        <v>55</v>
      </c>
      <c r="E15293">
        <v>892395.18</v>
      </c>
      <c r="F15293">
        <v>6571.3930780559604</v>
      </c>
      <c r="G15293" t="s">
        <v>2962</v>
      </c>
      <c r="H15293" t="s">
        <v>5517</v>
      </c>
      <c r="I15293" t="s">
        <v>15898</v>
      </c>
      <c r="M15293" t="s">
        <v>5967</v>
      </c>
      <c r="N15293" t="s">
        <v>6004</v>
      </c>
      <c r="O15293" t="s">
        <v>277</v>
      </c>
      <c r="P15293">
        <v>1988</v>
      </c>
      <c r="Q15293" t="s">
        <v>123</v>
      </c>
      <c r="R15293">
        <v>26.1</v>
      </c>
      <c r="S15293" t="s">
        <v>62</v>
      </c>
      <c r="T15293">
        <v>135.80000000000001</v>
      </c>
      <c r="U15293" t="s">
        <v>5518</v>
      </c>
      <c r="Y15293" t="s">
        <v>64</v>
      </c>
    </row>
    <row r="15294" spans="1:25" x14ac:dyDescent="0.2">
      <c r="A15294" t="s">
        <v>15899</v>
      </c>
      <c r="B15294" t="s">
        <v>53</v>
      </c>
      <c r="C15294" t="s">
        <v>54</v>
      </c>
      <c r="D15294" t="s">
        <v>55</v>
      </c>
      <c r="E15294">
        <v>1841776.75</v>
      </c>
      <c r="F15294">
        <v>14167.513461538399</v>
      </c>
      <c r="G15294" t="s">
        <v>2962</v>
      </c>
      <c r="H15294" t="s">
        <v>5517</v>
      </c>
      <c r="I15294" t="s">
        <v>694</v>
      </c>
      <c r="J15294">
        <v>2015</v>
      </c>
      <c r="L15294" t="s">
        <v>5967</v>
      </c>
      <c r="M15294" t="s">
        <v>5967</v>
      </c>
      <c r="N15294" t="s">
        <v>5968</v>
      </c>
      <c r="O15294" t="s">
        <v>277</v>
      </c>
      <c r="P15294">
        <v>2015</v>
      </c>
      <c r="Q15294" t="s">
        <v>123</v>
      </c>
      <c r="R15294">
        <v>10.039999999999999</v>
      </c>
      <c r="S15294" t="s">
        <v>62</v>
      </c>
      <c r="T15294">
        <v>130</v>
      </c>
      <c r="U15294" t="s">
        <v>5518</v>
      </c>
      <c r="Y15294" t="s">
        <v>64</v>
      </c>
    </row>
    <row r="15295" spans="1:25" x14ac:dyDescent="0.2">
      <c r="A15295" t="s">
        <v>15900</v>
      </c>
      <c r="B15295" t="s">
        <v>53</v>
      </c>
      <c r="C15295" t="s">
        <v>54</v>
      </c>
      <c r="D15295" t="s">
        <v>55</v>
      </c>
      <c r="E15295">
        <v>932646.87</v>
      </c>
      <c r="F15295">
        <v>3300.2366242038202</v>
      </c>
      <c r="G15295" t="s">
        <v>2962</v>
      </c>
      <c r="H15295" t="s">
        <v>5517</v>
      </c>
      <c r="I15295" t="s">
        <v>6017</v>
      </c>
      <c r="J15295">
        <v>1973</v>
      </c>
      <c r="K15295">
        <v>1973</v>
      </c>
      <c r="M15295" t="s">
        <v>5967</v>
      </c>
      <c r="N15295" t="s">
        <v>6004</v>
      </c>
      <c r="O15295" t="s">
        <v>277</v>
      </c>
      <c r="P15295">
        <v>1973</v>
      </c>
      <c r="Q15295" t="s">
        <v>123</v>
      </c>
      <c r="R15295">
        <v>31.34</v>
      </c>
      <c r="S15295" t="s">
        <v>62</v>
      </c>
      <c r="T15295">
        <v>282.60000000000002</v>
      </c>
      <c r="U15295" t="s">
        <v>5518</v>
      </c>
      <c r="Y15295" t="s">
        <v>64</v>
      </c>
    </row>
    <row r="15296" spans="1:25" x14ac:dyDescent="0.2">
      <c r="A15296" t="s">
        <v>15901</v>
      </c>
      <c r="B15296" t="s">
        <v>53</v>
      </c>
      <c r="C15296" t="s">
        <v>54</v>
      </c>
      <c r="D15296" t="s">
        <v>55</v>
      </c>
      <c r="E15296">
        <v>236486.52</v>
      </c>
      <c r="F15296">
        <v>1922.65463414634</v>
      </c>
      <c r="G15296" t="s">
        <v>7477</v>
      </c>
      <c r="H15296" t="s">
        <v>5517</v>
      </c>
      <c r="I15296" t="s">
        <v>6017</v>
      </c>
      <c r="J15296">
        <v>1957</v>
      </c>
      <c r="K15296">
        <v>1957</v>
      </c>
      <c r="M15296" t="s">
        <v>5967</v>
      </c>
      <c r="N15296" t="s">
        <v>6004</v>
      </c>
      <c r="O15296" t="s">
        <v>277</v>
      </c>
      <c r="P15296">
        <v>1957</v>
      </c>
      <c r="Q15296" t="s">
        <v>123</v>
      </c>
      <c r="R15296">
        <v>60</v>
      </c>
      <c r="S15296" t="s">
        <v>62</v>
      </c>
      <c r="T15296">
        <v>123</v>
      </c>
      <c r="U15296" t="s">
        <v>5518</v>
      </c>
      <c r="Y15296" t="s">
        <v>64</v>
      </c>
    </row>
    <row r="15297" spans="1:25" x14ac:dyDescent="0.2">
      <c r="A15297" t="s">
        <v>15902</v>
      </c>
      <c r="B15297" t="s">
        <v>53</v>
      </c>
      <c r="C15297" t="s">
        <v>54</v>
      </c>
      <c r="D15297" t="s">
        <v>55</v>
      </c>
      <c r="E15297">
        <v>449426.81</v>
      </c>
      <c r="F15297">
        <v>3711.2040462427699</v>
      </c>
      <c r="G15297" t="s">
        <v>2962</v>
      </c>
      <c r="H15297" t="s">
        <v>5517</v>
      </c>
      <c r="I15297" t="s">
        <v>6017</v>
      </c>
      <c r="J15297">
        <v>1995</v>
      </c>
      <c r="K15297">
        <v>1995</v>
      </c>
      <c r="M15297" t="s">
        <v>5967</v>
      </c>
      <c r="N15297" t="s">
        <v>6004</v>
      </c>
      <c r="O15297" t="s">
        <v>277</v>
      </c>
      <c r="P15297">
        <v>1995</v>
      </c>
      <c r="Q15297" t="s">
        <v>123</v>
      </c>
      <c r="R15297">
        <v>22.79</v>
      </c>
      <c r="S15297" t="s">
        <v>62</v>
      </c>
      <c r="T15297">
        <v>121.1</v>
      </c>
      <c r="U15297" t="s">
        <v>5518</v>
      </c>
      <c r="Y15297" t="s">
        <v>64</v>
      </c>
    </row>
    <row r="15298" spans="1:25" x14ac:dyDescent="0.2">
      <c r="A15298" t="s">
        <v>15903</v>
      </c>
      <c r="B15298" t="s">
        <v>53</v>
      </c>
      <c r="C15298" t="s">
        <v>54</v>
      </c>
      <c r="D15298" t="s">
        <v>55</v>
      </c>
      <c r="E15298">
        <v>1046565.31</v>
      </c>
      <c r="F15298">
        <v>8240.6717322834593</v>
      </c>
      <c r="G15298" t="s">
        <v>2962</v>
      </c>
      <c r="H15298" t="s">
        <v>5517</v>
      </c>
      <c r="I15298" t="s">
        <v>694</v>
      </c>
      <c r="J15298">
        <v>2001</v>
      </c>
      <c r="K15298">
        <v>2001</v>
      </c>
      <c r="L15298" t="s">
        <v>5967</v>
      </c>
      <c r="M15298" t="s">
        <v>5967</v>
      </c>
      <c r="N15298" t="s">
        <v>5968</v>
      </c>
      <c r="O15298" t="s">
        <v>154</v>
      </c>
      <c r="P15298">
        <v>2001</v>
      </c>
      <c r="Q15298" t="s">
        <v>61</v>
      </c>
      <c r="R15298">
        <v>28.25</v>
      </c>
      <c r="S15298" t="s">
        <v>62</v>
      </c>
      <c r="T15298">
        <v>127</v>
      </c>
      <c r="U15298" t="s">
        <v>5518</v>
      </c>
      <c r="Y15298" t="s">
        <v>64</v>
      </c>
    </row>
    <row r="15299" spans="1:25" x14ac:dyDescent="0.2">
      <c r="A15299" t="s">
        <v>15904</v>
      </c>
      <c r="B15299" t="s">
        <v>53</v>
      </c>
      <c r="C15299" t="s">
        <v>54</v>
      </c>
      <c r="D15299" t="s">
        <v>55</v>
      </c>
      <c r="E15299">
        <v>659329.76</v>
      </c>
      <c r="F15299">
        <v>4395.5317333333296</v>
      </c>
      <c r="G15299" t="s">
        <v>5978</v>
      </c>
      <c r="H15299" t="s">
        <v>5517</v>
      </c>
      <c r="I15299" t="s">
        <v>694</v>
      </c>
      <c r="J15299">
        <v>1991</v>
      </c>
      <c r="K15299">
        <v>1991</v>
      </c>
      <c r="M15299" t="s">
        <v>5967</v>
      </c>
      <c r="N15299" t="s">
        <v>6004</v>
      </c>
      <c r="O15299" t="s">
        <v>154</v>
      </c>
      <c r="P15299">
        <v>1991</v>
      </c>
      <c r="Q15299" t="s">
        <v>61</v>
      </c>
      <c r="R15299">
        <v>35.32</v>
      </c>
      <c r="S15299" t="s">
        <v>62</v>
      </c>
      <c r="T15299">
        <v>150</v>
      </c>
      <c r="U15299" t="s">
        <v>5518</v>
      </c>
      <c r="Y15299" t="s">
        <v>64</v>
      </c>
    </row>
    <row r="15300" spans="1:25" x14ac:dyDescent="0.2">
      <c r="A15300" t="s">
        <v>15905</v>
      </c>
      <c r="B15300" t="s">
        <v>53</v>
      </c>
      <c r="C15300" t="s">
        <v>54</v>
      </c>
      <c r="D15300" t="s">
        <v>55</v>
      </c>
      <c r="E15300">
        <v>2217931.6800000002</v>
      </c>
      <c r="F15300">
        <v>23103.455000000002</v>
      </c>
      <c r="G15300" t="s">
        <v>2962</v>
      </c>
      <c r="H15300" t="s">
        <v>5517</v>
      </c>
      <c r="I15300" t="s">
        <v>694</v>
      </c>
      <c r="J15300">
        <v>2014</v>
      </c>
      <c r="K15300">
        <v>2014</v>
      </c>
      <c r="L15300" t="s">
        <v>5967</v>
      </c>
      <c r="M15300" t="s">
        <v>5967</v>
      </c>
      <c r="N15300" t="s">
        <v>5968</v>
      </c>
      <c r="O15300" t="s">
        <v>260</v>
      </c>
      <c r="P15300">
        <v>2014</v>
      </c>
      <c r="Q15300" t="s">
        <v>123</v>
      </c>
      <c r="R15300">
        <v>10.79</v>
      </c>
      <c r="S15300" t="s">
        <v>62</v>
      </c>
      <c r="T15300">
        <v>96</v>
      </c>
      <c r="U15300" t="s">
        <v>5518</v>
      </c>
      <c r="Y15300" t="s">
        <v>64</v>
      </c>
    </row>
    <row r="15301" spans="1:25" x14ac:dyDescent="0.2">
      <c r="A15301" t="s">
        <v>15906</v>
      </c>
      <c r="B15301" t="s">
        <v>53</v>
      </c>
      <c r="C15301" t="s">
        <v>54</v>
      </c>
      <c r="D15301" t="s">
        <v>55</v>
      </c>
      <c r="E15301">
        <v>467334.85</v>
      </c>
      <c r="F15301">
        <v>3594.8834615384599</v>
      </c>
      <c r="G15301" t="s">
        <v>2962</v>
      </c>
      <c r="H15301" t="s">
        <v>5517</v>
      </c>
      <c r="I15301" t="s">
        <v>694</v>
      </c>
      <c r="J15301">
        <v>1990</v>
      </c>
      <c r="K15301">
        <v>1990</v>
      </c>
      <c r="M15301" t="s">
        <v>5967</v>
      </c>
      <c r="N15301" t="s">
        <v>6004</v>
      </c>
      <c r="O15301" t="s">
        <v>260</v>
      </c>
      <c r="P15301">
        <v>1990</v>
      </c>
      <c r="Q15301" t="s">
        <v>123</v>
      </c>
      <c r="R15301">
        <v>25.21</v>
      </c>
      <c r="S15301" t="s">
        <v>62</v>
      </c>
      <c r="T15301">
        <v>130</v>
      </c>
      <c r="U15301" t="s">
        <v>5518</v>
      </c>
      <c r="Y15301" t="s">
        <v>64</v>
      </c>
    </row>
    <row r="15302" spans="1:25" x14ac:dyDescent="0.2">
      <c r="A15302" t="s">
        <v>15907</v>
      </c>
      <c r="B15302" t="s">
        <v>53</v>
      </c>
      <c r="C15302" t="s">
        <v>54</v>
      </c>
      <c r="D15302" t="s">
        <v>55</v>
      </c>
      <c r="E15302">
        <v>3173523.01</v>
      </c>
      <c r="F15302">
        <v>13223.0125416666</v>
      </c>
      <c r="G15302" t="s">
        <v>56</v>
      </c>
      <c r="H15302" t="s">
        <v>5517</v>
      </c>
      <c r="I15302" t="s">
        <v>694</v>
      </c>
      <c r="J15302">
        <v>2015</v>
      </c>
      <c r="K15302">
        <v>2015</v>
      </c>
      <c r="L15302" t="s">
        <v>5967</v>
      </c>
      <c r="M15302" t="s">
        <v>5967</v>
      </c>
      <c r="N15302" t="s">
        <v>5968</v>
      </c>
      <c r="O15302" t="s">
        <v>260</v>
      </c>
      <c r="P15302">
        <v>2015</v>
      </c>
      <c r="Q15302" t="s">
        <v>123</v>
      </c>
      <c r="R15302">
        <v>10.039999999999999</v>
      </c>
      <c r="S15302" t="s">
        <v>62</v>
      </c>
      <c r="T15302">
        <v>240</v>
      </c>
      <c r="U15302" t="s">
        <v>5518</v>
      </c>
      <c r="Y15302" t="s">
        <v>64</v>
      </c>
    </row>
    <row r="15303" spans="1:25" x14ac:dyDescent="0.2">
      <c r="A15303" t="s">
        <v>15908</v>
      </c>
      <c r="B15303" t="s">
        <v>53</v>
      </c>
      <c r="C15303" t="s">
        <v>54</v>
      </c>
      <c r="D15303" t="s">
        <v>55</v>
      </c>
      <c r="E15303">
        <v>1376731.28</v>
      </c>
      <c r="F15303">
        <v>10351.363007518699</v>
      </c>
      <c r="G15303" t="s">
        <v>10812</v>
      </c>
      <c r="H15303" t="s">
        <v>5517</v>
      </c>
      <c r="I15303" t="s">
        <v>694</v>
      </c>
      <c r="J15303">
        <v>2000</v>
      </c>
      <c r="K15303">
        <v>2000</v>
      </c>
      <c r="L15303" t="s">
        <v>5967</v>
      </c>
      <c r="M15303" t="s">
        <v>5967</v>
      </c>
      <c r="N15303" t="s">
        <v>5968</v>
      </c>
      <c r="O15303" t="s">
        <v>277</v>
      </c>
      <c r="P15303">
        <v>2000</v>
      </c>
      <c r="Q15303" t="s">
        <v>123</v>
      </c>
      <c r="R15303">
        <v>20.059999999999999</v>
      </c>
      <c r="S15303" t="s">
        <v>62</v>
      </c>
      <c r="T15303">
        <v>133</v>
      </c>
      <c r="U15303" t="s">
        <v>5518</v>
      </c>
      <c r="Y15303" t="s">
        <v>64</v>
      </c>
    </row>
    <row r="15304" spans="1:25" x14ac:dyDescent="0.2">
      <c r="A15304" t="s">
        <v>15909</v>
      </c>
      <c r="B15304" t="s">
        <v>53</v>
      </c>
      <c r="C15304" t="s">
        <v>54</v>
      </c>
      <c r="D15304" t="s">
        <v>55</v>
      </c>
      <c r="E15304">
        <v>695709.59</v>
      </c>
      <c r="F15304">
        <v>8953.7913770913692</v>
      </c>
      <c r="G15304" t="s">
        <v>5978</v>
      </c>
      <c r="H15304" t="s">
        <v>5517</v>
      </c>
      <c r="I15304" t="s">
        <v>6405</v>
      </c>
      <c r="J15304">
        <v>2002</v>
      </c>
      <c r="L15304" t="s">
        <v>5967</v>
      </c>
      <c r="M15304" t="s">
        <v>5967</v>
      </c>
      <c r="N15304" t="s">
        <v>5968</v>
      </c>
      <c r="O15304" t="s">
        <v>154</v>
      </c>
      <c r="P15304">
        <v>2002</v>
      </c>
      <c r="Q15304" t="s">
        <v>61</v>
      </c>
      <c r="R15304">
        <v>27.48</v>
      </c>
      <c r="S15304" t="s">
        <v>62</v>
      </c>
      <c r="T15304">
        <v>77.7</v>
      </c>
      <c r="U15304" t="s">
        <v>5518</v>
      </c>
      <c r="Y15304" t="s">
        <v>64</v>
      </c>
    </row>
    <row r="15305" spans="1:25" x14ac:dyDescent="0.2">
      <c r="A15305" t="s">
        <v>15910</v>
      </c>
      <c r="B15305" t="s">
        <v>53</v>
      </c>
      <c r="C15305" t="s">
        <v>54</v>
      </c>
      <c r="D15305" t="s">
        <v>55</v>
      </c>
      <c r="E15305">
        <v>267952.99</v>
      </c>
      <c r="F15305">
        <v>4173.7225856697796</v>
      </c>
      <c r="G15305" t="s">
        <v>2962</v>
      </c>
      <c r="H15305" t="s">
        <v>5517</v>
      </c>
      <c r="I15305" t="s">
        <v>694</v>
      </c>
      <c r="M15305" t="s">
        <v>5967</v>
      </c>
      <c r="N15305" t="s">
        <v>6004</v>
      </c>
      <c r="O15305" t="s">
        <v>277</v>
      </c>
      <c r="P15305">
        <v>1988</v>
      </c>
      <c r="Q15305" t="s">
        <v>123</v>
      </c>
      <c r="R15305">
        <v>26.1</v>
      </c>
      <c r="S15305" t="s">
        <v>62</v>
      </c>
      <c r="T15305">
        <v>64.2</v>
      </c>
      <c r="U15305" t="s">
        <v>5518</v>
      </c>
      <c r="Y15305" t="s">
        <v>64</v>
      </c>
    </row>
    <row r="15306" spans="1:25" x14ac:dyDescent="0.2">
      <c r="A15306" t="s">
        <v>15911</v>
      </c>
      <c r="B15306" t="s">
        <v>53</v>
      </c>
      <c r="C15306" t="s">
        <v>54</v>
      </c>
      <c r="D15306" t="s">
        <v>55</v>
      </c>
      <c r="E15306">
        <v>3689349</v>
      </c>
      <c r="F15306">
        <v>12297.83</v>
      </c>
      <c r="G15306" t="s">
        <v>2962</v>
      </c>
      <c r="H15306" t="s">
        <v>5517</v>
      </c>
      <c r="I15306" t="s">
        <v>694</v>
      </c>
      <c r="J15306">
        <v>2003</v>
      </c>
      <c r="L15306" t="s">
        <v>5967</v>
      </c>
      <c r="M15306" t="s">
        <v>5967</v>
      </c>
      <c r="N15306" t="s">
        <v>5968</v>
      </c>
      <c r="O15306" t="s">
        <v>277</v>
      </c>
      <c r="P15306">
        <v>2003</v>
      </c>
      <c r="Q15306" t="s">
        <v>123</v>
      </c>
      <c r="R15306">
        <v>18.28</v>
      </c>
      <c r="S15306" t="s">
        <v>62</v>
      </c>
      <c r="T15306">
        <v>300</v>
      </c>
      <c r="U15306" t="s">
        <v>5518</v>
      </c>
      <c r="Y15306" t="s">
        <v>64</v>
      </c>
    </row>
    <row r="15307" spans="1:25" x14ac:dyDescent="0.2">
      <c r="A15307" t="s">
        <v>15912</v>
      </c>
      <c r="B15307" t="s">
        <v>53</v>
      </c>
      <c r="C15307" t="s">
        <v>54</v>
      </c>
      <c r="D15307" t="s">
        <v>55</v>
      </c>
      <c r="E15307">
        <v>1104341.29</v>
      </c>
      <c r="F15307">
        <v>13484.0206349206</v>
      </c>
      <c r="G15307" t="s">
        <v>2264</v>
      </c>
      <c r="H15307" t="s">
        <v>5517</v>
      </c>
      <c r="I15307" t="s">
        <v>694</v>
      </c>
      <c r="K15307">
        <v>2009</v>
      </c>
      <c r="L15307" t="s">
        <v>5967</v>
      </c>
      <c r="M15307" t="s">
        <v>5967</v>
      </c>
      <c r="N15307" t="s">
        <v>5968</v>
      </c>
      <c r="O15307" t="s">
        <v>277</v>
      </c>
      <c r="P15307">
        <v>2009</v>
      </c>
      <c r="Q15307" t="s">
        <v>123</v>
      </c>
      <c r="R15307">
        <v>14.38</v>
      </c>
      <c r="S15307" t="s">
        <v>62</v>
      </c>
      <c r="T15307">
        <v>81.900000000000006</v>
      </c>
      <c r="U15307" t="s">
        <v>5518</v>
      </c>
      <c r="Y15307" t="s">
        <v>64</v>
      </c>
    </row>
    <row r="15308" spans="1:25" x14ac:dyDescent="0.2">
      <c r="A15308" t="s">
        <v>15913</v>
      </c>
      <c r="B15308" t="s">
        <v>53</v>
      </c>
      <c r="C15308" t="s">
        <v>54</v>
      </c>
      <c r="D15308" t="s">
        <v>55</v>
      </c>
      <c r="E15308">
        <v>447025.83</v>
      </c>
      <c r="F15308">
        <v>4101.1544036697196</v>
      </c>
      <c r="G15308" t="s">
        <v>2962</v>
      </c>
      <c r="H15308" t="s">
        <v>5517</v>
      </c>
      <c r="I15308" t="s">
        <v>694</v>
      </c>
      <c r="J15308">
        <v>1999</v>
      </c>
      <c r="K15308">
        <v>1999</v>
      </c>
      <c r="M15308" t="s">
        <v>5967</v>
      </c>
      <c r="N15308" t="s">
        <v>6004</v>
      </c>
      <c r="O15308" t="s">
        <v>277</v>
      </c>
      <c r="P15308">
        <v>1999</v>
      </c>
      <c r="Q15308" t="s">
        <v>123</v>
      </c>
      <c r="R15308">
        <v>20.63</v>
      </c>
      <c r="S15308" t="s">
        <v>62</v>
      </c>
      <c r="T15308">
        <v>109</v>
      </c>
      <c r="U15308" t="s">
        <v>5518</v>
      </c>
      <c r="Y15308" t="s">
        <v>64</v>
      </c>
    </row>
    <row r="15309" spans="1:25" x14ac:dyDescent="0.2">
      <c r="A15309" t="s">
        <v>15914</v>
      </c>
      <c r="B15309" t="s">
        <v>53</v>
      </c>
      <c r="C15309" t="s">
        <v>54</v>
      </c>
      <c r="D15309" t="s">
        <v>55</v>
      </c>
      <c r="E15309">
        <v>835971.48</v>
      </c>
      <c r="F15309">
        <v>13932.858</v>
      </c>
      <c r="G15309" t="s">
        <v>760</v>
      </c>
      <c r="H15309" t="s">
        <v>5517</v>
      </c>
      <c r="I15309" t="s">
        <v>694</v>
      </c>
      <c r="J15309">
        <v>2013</v>
      </c>
      <c r="K15309">
        <v>2013</v>
      </c>
      <c r="L15309" t="s">
        <v>5967</v>
      </c>
      <c r="M15309" t="s">
        <v>5967</v>
      </c>
      <c r="N15309" t="s">
        <v>5968</v>
      </c>
      <c r="O15309" t="s">
        <v>260</v>
      </c>
      <c r="P15309">
        <v>2013</v>
      </c>
      <c r="Q15309" t="s">
        <v>123</v>
      </c>
      <c r="R15309">
        <v>11.53</v>
      </c>
      <c r="S15309" t="s">
        <v>62</v>
      </c>
      <c r="T15309">
        <v>60</v>
      </c>
      <c r="U15309" t="s">
        <v>5518</v>
      </c>
      <c r="Y15309" t="s">
        <v>64</v>
      </c>
    </row>
    <row r="15310" spans="1:25" x14ac:dyDescent="0.2">
      <c r="A15310" t="s">
        <v>15915</v>
      </c>
      <c r="B15310" t="s">
        <v>53</v>
      </c>
      <c r="C15310" t="s">
        <v>54</v>
      </c>
      <c r="D15310" t="s">
        <v>55</v>
      </c>
      <c r="E15310">
        <v>399037.49</v>
      </c>
      <c r="F15310">
        <v>4678.0479484173502</v>
      </c>
      <c r="G15310" t="s">
        <v>2962</v>
      </c>
      <c r="H15310" t="s">
        <v>5517</v>
      </c>
      <c r="I15310" t="s">
        <v>694</v>
      </c>
      <c r="J15310">
        <v>1980</v>
      </c>
      <c r="K15310">
        <v>1980</v>
      </c>
      <c r="M15310" t="s">
        <v>5967</v>
      </c>
      <c r="N15310" t="s">
        <v>6004</v>
      </c>
      <c r="O15310" t="s">
        <v>154</v>
      </c>
      <c r="P15310">
        <v>1980</v>
      </c>
      <c r="Q15310" t="s">
        <v>61</v>
      </c>
      <c r="R15310">
        <v>60</v>
      </c>
      <c r="S15310" t="s">
        <v>62</v>
      </c>
      <c r="T15310">
        <v>85.3</v>
      </c>
      <c r="U15310" t="s">
        <v>5518</v>
      </c>
      <c r="Y15310" t="s">
        <v>64</v>
      </c>
    </row>
    <row r="15311" spans="1:25" x14ac:dyDescent="0.2">
      <c r="A15311" t="s">
        <v>15916</v>
      </c>
      <c r="B15311" t="s">
        <v>53</v>
      </c>
      <c r="C15311" t="s">
        <v>54</v>
      </c>
      <c r="D15311" t="s">
        <v>55</v>
      </c>
      <c r="E15311">
        <v>827568.45</v>
      </c>
      <c r="F15311">
        <v>7134.2107758620596</v>
      </c>
      <c r="G15311" t="s">
        <v>2962</v>
      </c>
      <c r="H15311" t="s">
        <v>5517</v>
      </c>
      <c r="I15311" t="s">
        <v>694</v>
      </c>
      <c r="J15311">
        <v>2000</v>
      </c>
      <c r="K15311">
        <v>2000</v>
      </c>
      <c r="L15311" t="s">
        <v>5967</v>
      </c>
      <c r="M15311" t="s">
        <v>5967</v>
      </c>
      <c r="N15311" t="s">
        <v>5968</v>
      </c>
      <c r="O15311" t="s">
        <v>154</v>
      </c>
      <c r="P15311">
        <v>2000</v>
      </c>
      <c r="Q15311" t="s">
        <v>61</v>
      </c>
      <c r="R15311">
        <v>29.01</v>
      </c>
      <c r="S15311" t="s">
        <v>62</v>
      </c>
      <c r="T15311">
        <v>116</v>
      </c>
      <c r="U15311" t="s">
        <v>5518</v>
      </c>
      <c r="Y15311" t="s">
        <v>64</v>
      </c>
    </row>
    <row r="15312" spans="1:25" x14ac:dyDescent="0.2">
      <c r="A15312" t="s">
        <v>15917</v>
      </c>
      <c r="B15312" t="s">
        <v>53</v>
      </c>
      <c r="C15312" t="s">
        <v>54</v>
      </c>
      <c r="D15312" t="s">
        <v>55</v>
      </c>
      <c r="E15312">
        <v>1268996.17</v>
      </c>
      <c r="F15312">
        <v>10487.5716528925</v>
      </c>
      <c r="G15312" t="s">
        <v>15918</v>
      </c>
      <c r="H15312" t="s">
        <v>5517</v>
      </c>
      <c r="I15312" t="s">
        <v>694</v>
      </c>
      <c r="J15312">
        <v>2009</v>
      </c>
      <c r="K15312">
        <v>2009</v>
      </c>
      <c r="L15312" t="s">
        <v>5967</v>
      </c>
      <c r="M15312" t="s">
        <v>5967</v>
      </c>
      <c r="N15312" t="s">
        <v>5968</v>
      </c>
      <c r="O15312" t="s">
        <v>129</v>
      </c>
      <c r="P15312">
        <v>2009</v>
      </c>
      <c r="Q15312" t="s">
        <v>123</v>
      </c>
      <c r="R15312">
        <v>14.38</v>
      </c>
      <c r="S15312" t="s">
        <v>64</v>
      </c>
      <c r="T15312">
        <v>121</v>
      </c>
      <c r="U15312" t="s">
        <v>5518</v>
      </c>
      <c r="Y15312" t="s">
        <v>62</v>
      </c>
    </row>
    <row r="15313" spans="1:25" x14ac:dyDescent="0.2">
      <c r="A15313" t="s">
        <v>15919</v>
      </c>
      <c r="B15313" t="s">
        <v>53</v>
      </c>
      <c r="C15313" t="s">
        <v>54</v>
      </c>
      <c r="D15313" t="s">
        <v>55</v>
      </c>
      <c r="E15313">
        <v>1586761.5</v>
      </c>
      <c r="F15313">
        <v>13223.012500000001</v>
      </c>
      <c r="G15313" t="s">
        <v>1859</v>
      </c>
      <c r="H15313" t="s">
        <v>5517</v>
      </c>
      <c r="I15313" t="s">
        <v>694</v>
      </c>
      <c r="J15313">
        <v>2015</v>
      </c>
      <c r="K15313">
        <v>2015</v>
      </c>
      <c r="L15313" t="s">
        <v>5967</v>
      </c>
      <c r="M15313" t="s">
        <v>5967</v>
      </c>
      <c r="N15313" t="s">
        <v>5968</v>
      </c>
      <c r="O15313" t="s">
        <v>277</v>
      </c>
      <c r="P15313">
        <v>2015</v>
      </c>
      <c r="Q15313" t="s">
        <v>123</v>
      </c>
      <c r="R15313">
        <v>10.039999999999999</v>
      </c>
      <c r="S15313" t="s">
        <v>62</v>
      </c>
      <c r="T15313">
        <v>120</v>
      </c>
      <c r="U15313" t="s">
        <v>5518</v>
      </c>
      <c r="Y15313" t="s">
        <v>64</v>
      </c>
    </row>
    <row r="15314" spans="1:25" x14ac:dyDescent="0.2">
      <c r="A15314" t="s">
        <v>15920</v>
      </c>
      <c r="B15314" t="s">
        <v>53</v>
      </c>
      <c r="C15314" t="s">
        <v>54</v>
      </c>
      <c r="D15314" t="s">
        <v>55</v>
      </c>
      <c r="E15314">
        <v>962415.95</v>
      </c>
      <c r="F15314">
        <v>10777.3342665173</v>
      </c>
      <c r="G15314" t="s">
        <v>2962</v>
      </c>
      <c r="H15314" t="s">
        <v>5517</v>
      </c>
      <c r="I15314" t="s">
        <v>694</v>
      </c>
      <c r="K15314">
        <v>2014</v>
      </c>
      <c r="L15314" t="s">
        <v>5967</v>
      </c>
      <c r="M15314" t="s">
        <v>5967</v>
      </c>
      <c r="N15314" t="s">
        <v>5968</v>
      </c>
      <c r="O15314" t="s">
        <v>190</v>
      </c>
      <c r="P15314">
        <v>2014</v>
      </c>
      <c r="Q15314" t="s">
        <v>61</v>
      </c>
      <c r="R15314">
        <v>16.59</v>
      </c>
      <c r="S15314" t="s">
        <v>62</v>
      </c>
      <c r="T15314">
        <v>89.3</v>
      </c>
      <c r="U15314" t="s">
        <v>5518</v>
      </c>
      <c r="Y15314" t="s">
        <v>64</v>
      </c>
    </row>
    <row r="15315" spans="1:25" x14ac:dyDescent="0.2">
      <c r="A15315" t="s">
        <v>15921</v>
      </c>
      <c r="B15315" t="s">
        <v>53</v>
      </c>
      <c r="C15315" t="s">
        <v>54</v>
      </c>
      <c r="D15315" t="s">
        <v>55</v>
      </c>
      <c r="E15315">
        <v>958837.93</v>
      </c>
      <c r="F15315">
        <v>8561.0529464285701</v>
      </c>
      <c r="G15315" t="s">
        <v>56</v>
      </c>
      <c r="H15315" t="s">
        <v>5517</v>
      </c>
      <c r="I15315" t="s">
        <v>694</v>
      </c>
      <c r="J15315">
        <v>2000</v>
      </c>
      <c r="L15315" t="s">
        <v>5967</v>
      </c>
      <c r="M15315" t="s">
        <v>5967</v>
      </c>
      <c r="N15315" t="s">
        <v>5968</v>
      </c>
      <c r="O15315" t="s">
        <v>154</v>
      </c>
      <c r="P15315">
        <v>2000</v>
      </c>
      <c r="Q15315" t="s">
        <v>61</v>
      </c>
      <c r="R15315">
        <v>29.01</v>
      </c>
      <c r="S15315" t="s">
        <v>62</v>
      </c>
      <c r="T15315">
        <v>112</v>
      </c>
      <c r="U15315" t="s">
        <v>5518</v>
      </c>
      <c r="Y15315" t="s">
        <v>64</v>
      </c>
    </row>
    <row r="15316" spans="1:25" x14ac:dyDescent="0.2">
      <c r="A15316" t="s">
        <v>15922</v>
      </c>
      <c r="B15316" t="s">
        <v>53</v>
      </c>
      <c r="C15316" t="s">
        <v>54</v>
      </c>
      <c r="D15316" t="s">
        <v>55</v>
      </c>
      <c r="E15316">
        <v>2322965.44</v>
      </c>
      <c r="F15316">
        <v>14518.534</v>
      </c>
      <c r="G15316" t="s">
        <v>293</v>
      </c>
      <c r="H15316" t="s">
        <v>5517</v>
      </c>
      <c r="I15316" t="s">
        <v>694</v>
      </c>
      <c r="J15316">
        <v>2005</v>
      </c>
      <c r="L15316" t="s">
        <v>5967</v>
      </c>
      <c r="M15316" t="s">
        <v>5967</v>
      </c>
      <c r="N15316" t="s">
        <v>5968</v>
      </c>
      <c r="O15316" t="s">
        <v>129</v>
      </c>
      <c r="P15316">
        <v>2005</v>
      </c>
      <c r="Q15316" t="s">
        <v>123</v>
      </c>
      <c r="R15316">
        <v>17.03</v>
      </c>
      <c r="S15316" t="s">
        <v>62</v>
      </c>
      <c r="T15316">
        <v>160</v>
      </c>
      <c r="U15316" t="s">
        <v>5518</v>
      </c>
      <c r="Y15316" t="s">
        <v>64</v>
      </c>
    </row>
    <row r="15317" spans="1:25" x14ac:dyDescent="0.2">
      <c r="A15317" t="s">
        <v>15923</v>
      </c>
      <c r="B15317" t="s">
        <v>53</v>
      </c>
      <c r="C15317" t="s">
        <v>54</v>
      </c>
      <c r="D15317" t="s">
        <v>55</v>
      </c>
      <c r="E15317">
        <v>2487189.19</v>
      </c>
      <c r="F15317">
        <v>14630.524647058801</v>
      </c>
      <c r="G15317" t="s">
        <v>2962</v>
      </c>
      <c r="H15317" t="s">
        <v>5517</v>
      </c>
      <c r="I15317" t="s">
        <v>694</v>
      </c>
      <c r="J15317">
        <v>2006</v>
      </c>
      <c r="L15317" t="s">
        <v>5967</v>
      </c>
      <c r="M15317" t="s">
        <v>5967</v>
      </c>
      <c r="N15317" t="s">
        <v>5968</v>
      </c>
      <c r="O15317" t="s">
        <v>277</v>
      </c>
      <c r="P15317">
        <v>2006</v>
      </c>
      <c r="Q15317" t="s">
        <v>123</v>
      </c>
      <c r="R15317">
        <v>16.39</v>
      </c>
      <c r="S15317" t="s">
        <v>62</v>
      </c>
      <c r="T15317">
        <v>170</v>
      </c>
      <c r="U15317" t="s">
        <v>5518</v>
      </c>
      <c r="Y15317" t="s">
        <v>64</v>
      </c>
    </row>
    <row r="15318" spans="1:25" x14ac:dyDescent="0.2">
      <c r="A15318" t="s">
        <v>15924</v>
      </c>
      <c r="B15318" t="s">
        <v>53</v>
      </c>
      <c r="C15318" t="s">
        <v>54</v>
      </c>
      <c r="D15318" t="s">
        <v>55</v>
      </c>
      <c r="E15318">
        <v>362587.73</v>
      </c>
      <c r="F15318">
        <v>3949.7574074074</v>
      </c>
      <c r="G15318" t="s">
        <v>1859</v>
      </c>
      <c r="H15318" t="s">
        <v>5517</v>
      </c>
      <c r="I15318" t="s">
        <v>694</v>
      </c>
      <c r="J15318">
        <v>1997</v>
      </c>
      <c r="K15318">
        <v>1997</v>
      </c>
      <c r="M15318" t="s">
        <v>5967</v>
      </c>
      <c r="N15318" t="s">
        <v>6004</v>
      </c>
      <c r="O15318" t="s">
        <v>277</v>
      </c>
      <c r="P15318">
        <v>1997</v>
      </c>
      <c r="Q15318" t="s">
        <v>123</v>
      </c>
      <c r="R15318">
        <v>21.74</v>
      </c>
      <c r="S15318" t="s">
        <v>62</v>
      </c>
      <c r="T15318">
        <v>91.8</v>
      </c>
      <c r="U15318" t="s">
        <v>5518</v>
      </c>
      <c r="Y15318" t="s">
        <v>64</v>
      </c>
    </row>
    <row r="15319" spans="1:25" x14ac:dyDescent="0.2">
      <c r="A15319" t="s">
        <v>15925</v>
      </c>
      <c r="B15319" t="s">
        <v>53</v>
      </c>
      <c r="C15319" t="s">
        <v>54</v>
      </c>
      <c r="D15319" t="s">
        <v>55</v>
      </c>
      <c r="E15319">
        <v>396053.65</v>
      </c>
      <c r="F15319">
        <v>2212.5902234636801</v>
      </c>
      <c r="G15319" t="s">
        <v>9538</v>
      </c>
      <c r="H15319" t="s">
        <v>5517</v>
      </c>
      <c r="I15319" t="s">
        <v>694</v>
      </c>
      <c r="J15319">
        <v>1976</v>
      </c>
      <c r="K15319">
        <v>1976</v>
      </c>
      <c r="M15319" t="s">
        <v>5967</v>
      </c>
      <c r="N15319" t="s">
        <v>6004</v>
      </c>
      <c r="O15319" t="s">
        <v>154</v>
      </c>
      <c r="P15319">
        <v>1976</v>
      </c>
      <c r="Q15319" t="s">
        <v>61</v>
      </c>
      <c r="R15319">
        <v>60</v>
      </c>
      <c r="S15319" t="s">
        <v>62</v>
      </c>
      <c r="T15319">
        <v>179</v>
      </c>
      <c r="U15319" t="s">
        <v>5518</v>
      </c>
      <c r="Y15319" t="s">
        <v>64</v>
      </c>
    </row>
    <row r="15320" spans="1:25" x14ac:dyDescent="0.2">
      <c r="A15320" t="s">
        <v>15926</v>
      </c>
      <c r="B15320" t="s">
        <v>53</v>
      </c>
      <c r="C15320" t="s">
        <v>54</v>
      </c>
      <c r="D15320" t="s">
        <v>55</v>
      </c>
      <c r="E15320">
        <v>87002.91</v>
      </c>
      <c r="F15320">
        <v>6960.2327999999998</v>
      </c>
      <c r="G15320" t="s">
        <v>2962</v>
      </c>
      <c r="H15320" t="s">
        <v>5517</v>
      </c>
      <c r="I15320" t="s">
        <v>5898</v>
      </c>
      <c r="J15320">
        <v>1985</v>
      </c>
      <c r="L15320" t="s">
        <v>5967</v>
      </c>
      <c r="M15320" t="s">
        <v>5967</v>
      </c>
      <c r="N15320" t="s">
        <v>6000</v>
      </c>
      <c r="O15320" t="s">
        <v>154</v>
      </c>
      <c r="P15320">
        <v>1985</v>
      </c>
      <c r="Q15320" t="s">
        <v>61</v>
      </c>
      <c r="R15320">
        <v>60</v>
      </c>
      <c r="S15320" t="s">
        <v>62</v>
      </c>
      <c r="T15320">
        <v>12.5</v>
      </c>
      <c r="U15320" t="s">
        <v>5518</v>
      </c>
      <c r="Y15320" t="s">
        <v>64</v>
      </c>
    </row>
    <row r="15321" spans="1:25" x14ac:dyDescent="0.2">
      <c r="A15321" t="s">
        <v>15927</v>
      </c>
      <c r="B15321" t="s">
        <v>53</v>
      </c>
      <c r="C15321" t="s">
        <v>54</v>
      </c>
      <c r="D15321" t="s">
        <v>55</v>
      </c>
      <c r="E15321">
        <v>3673023.92</v>
      </c>
      <c r="F15321">
        <v>13449.3735627975</v>
      </c>
      <c r="G15321" t="s">
        <v>1859</v>
      </c>
      <c r="H15321" t="s">
        <v>5517</v>
      </c>
      <c r="I15321" t="s">
        <v>6017</v>
      </c>
      <c r="J15321">
        <v>2017</v>
      </c>
      <c r="L15321" t="s">
        <v>5967</v>
      </c>
      <c r="M15321" t="s">
        <v>5967</v>
      </c>
      <c r="N15321" t="s">
        <v>5968</v>
      </c>
      <c r="O15321" t="s">
        <v>277</v>
      </c>
      <c r="P15321">
        <v>2017</v>
      </c>
      <c r="Q15321" t="s">
        <v>123</v>
      </c>
      <c r="R15321">
        <v>8.5</v>
      </c>
      <c r="S15321" t="s">
        <v>62</v>
      </c>
      <c r="T15321">
        <v>273.10000000000002</v>
      </c>
      <c r="U15321" t="s">
        <v>5518</v>
      </c>
      <c r="Y15321" t="s">
        <v>64</v>
      </c>
    </row>
    <row r="15322" spans="1:25" x14ac:dyDescent="0.2">
      <c r="A15322" t="s">
        <v>15928</v>
      </c>
      <c r="B15322" t="s">
        <v>53</v>
      </c>
      <c r="C15322" t="s">
        <v>54</v>
      </c>
      <c r="D15322" t="s">
        <v>55</v>
      </c>
      <c r="E15322">
        <v>1356068.44</v>
      </c>
      <c r="F15322">
        <v>13922.6739219712</v>
      </c>
      <c r="G15322" t="s">
        <v>1859</v>
      </c>
      <c r="H15322" t="s">
        <v>5517</v>
      </c>
      <c r="I15322" t="s">
        <v>6017</v>
      </c>
      <c r="J15322">
        <v>2021</v>
      </c>
      <c r="L15322" t="s">
        <v>5967</v>
      </c>
      <c r="M15322" t="s">
        <v>5967</v>
      </c>
      <c r="N15322" t="s">
        <v>5968</v>
      </c>
      <c r="O15322" t="s">
        <v>277</v>
      </c>
      <c r="P15322">
        <v>2021</v>
      </c>
      <c r="Q15322" t="s">
        <v>123</v>
      </c>
      <c r="R15322">
        <v>5.28</v>
      </c>
      <c r="S15322" t="s">
        <v>62</v>
      </c>
      <c r="T15322">
        <v>97.4</v>
      </c>
      <c r="U15322" t="s">
        <v>5518</v>
      </c>
      <c r="Y15322" t="s">
        <v>64</v>
      </c>
    </row>
    <row r="15323" spans="1:25" x14ac:dyDescent="0.2">
      <c r="A15323" t="s">
        <v>15929</v>
      </c>
      <c r="B15323" t="s">
        <v>53</v>
      </c>
      <c r="C15323" t="s">
        <v>54</v>
      </c>
      <c r="D15323" t="s">
        <v>55</v>
      </c>
      <c r="E15323">
        <v>1148010.75</v>
      </c>
      <c r="F15323">
        <v>13683.084028605401</v>
      </c>
      <c r="G15323" t="s">
        <v>1859</v>
      </c>
      <c r="H15323" t="s">
        <v>5517</v>
      </c>
      <c r="I15323" t="s">
        <v>6017</v>
      </c>
      <c r="J15323">
        <v>2019</v>
      </c>
      <c r="L15323" t="s">
        <v>5967</v>
      </c>
      <c r="M15323" t="s">
        <v>5967</v>
      </c>
      <c r="N15323" t="s">
        <v>5968</v>
      </c>
      <c r="O15323" t="s">
        <v>277</v>
      </c>
      <c r="P15323">
        <v>2019</v>
      </c>
      <c r="Q15323" t="s">
        <v>123</v>
      </c>
      <c r="R15323">
        <v>6.91</v>
      </c>
      <c r="S15323" t="s">
        <v>62</v>
      </c>
      <c r="T15323">
        <v>83.9</v>
      </c>
      <c r="U15323" t="s">
        <v>5518</v>
      </c>
      <c r="Y15323" t="s">
        <v>64</v>
      </c>
    </row>
    <row r="15324" spans="1:25" x14ac:dyDescent="0.2">
      <c r="A15324" t="s">
        <v>15930</v>
      </c>
      <c r="B15324" t="s">
        <v>53</v>
      </c>
      <c r="C15324" t="s">
        <v>54</v>
      </c>
      <c r="D15324" t="s">
        <v>55</v>
      </c>
      <c r="E15324">
        <v>2312556.14</v>
      </c>
      <c r="F15324">
        <v>13922.6739313666</v>
      </c>
      <c r="G15324" t="s">
        <v>1859</v>
      </c>
      <c r="H15324" t="s">
        <v>5517</v>
      </c>
      <c r="I15324" t="s">
        <v>6017</v>
      </c>
      <c r="J15324">
        <v>2021</v>
      </c>
      <c r="L15324" t="s">
        <v>5967</v>
      </c>
      <c r="M15324" t="s">
        <v>5967</v>
      </c>
      <c r="N15324" t="s">
        <v>5968</v>
      </c>
      <c r="O15324" t="s">
        <v>277</v>
      </c>
      <c r="P15324">
        <v>2021</v>
      </c>
      <c r="Q15324" t="s">
        <v>123</v>
      </c>
      <c r="R15324">
        <v>5.28</v>
      </c>
      <c r="S15324" t="s">
        <v>62</v>
      </c>
      <c r="T15324">
        <v>166.1</v>
      </c>
      <c r="U15324" t="s">
        <v>5518</v>
      </c>
      <c r="Y15324" t="s">
        <v>64</v>
      </c>
    </row>
    <row r="15325" spans="1:25" x14ac:dyDescent="0.2">
      <c r="A15325" t="s">
        <v>15931</v>
      </c>
      <c r="B15325" t="s">
        <v>53</v>
      </c>
      <c r="C15325" t="s">
        <v>54</v>
      </c>
      <c r="D15325" t="s">
        <v>55</v>
      </c>
      <c r="E15325">
        <v>1228519.58</v>
      </c>
      <c r="F15325">
        <v>11835.448747591499</v>
      </c>
      <c r="G15325" t="s">
        <v>1859</v>
      </c>
      <c r="H15325" t="s">
        <v>5517</v>
      </c>
      <c r="I15325" t="s">
        <v>6017</v>
      </c>
      <c r="J15325">
        <v>2001</v>
      </c>
      <c r="L15325" t="s">
        <v>5967</v>
      </c>
      <c r="M15325" t="s">
        <v>5967</v>
      </c>
      <c r="N15325" t="s">
        <v>5968</v>
      </c>
      <c r="O15325" t="s">
        <v>277</v>
      </c>
      <c r="P15325">
        <v>2001</v>
      </c>
      <c r="Q15325" t="s">
        <v>123</v>
      </c>
      <c r="R15325">
        <v>19.48</v>
      </c>
      <c r="S15325" t="s">
        <v>62</v>
      </c>
      <c r="T15325">
        <v>103.8</v>
      </c>
      <c r="U15325" t="s">
        <v>5518</v>
      </c>
      <c r="Y15325" t="s">
        <v>64</v>
      </c>
    </row>
    <row r="15326" spans="1:25" x14ac:dyDescent="0.2">
      <c r="A15326" t="s">
        <v>15932</v>
      </c>
      <c r="B15326" t="s">
        <v>53</v>
      </c>
      <c r="C15326" t="s">
        <v>54</v>
      </c>
      <c r="D15326" t="s">
        <v>55</v>
      </c>
      <c r="E15326">
        <v>1445173.55</v>
      </c>
      <c r="F15326">
        <v>13922.6738921001</v>
      </c>
      <c r="G15326" t="s">
        <v>1859</v>
      </c>
      <c r="H15326" t="s">
        <v>5517</v>
      </c>
      <c r="I15326" t="s">
        <v>6017</v>
      </c>
      <c r="J15326">
        <v>2021</v>
      </c>
      <c r="L15326" t="s">
        <v>5967</v>
      </c>
      <c r="M15326" t="s">
        <v>5967</v>
      </c>
      <c r="N15326" t="s">
        <v>5968</v>
      </c>
      <c r="O15326" t="s">
        <v>277</v>
      </c>
      <c r="P15326">
        <v>2021</v>
      </c>
      <c r="Q15326" t="s">
        <v>123</v>
      </c>
      <c r="R15326">
        <v>5.28</v>
      </c>
      <c r="S15326" t="s">
        <v>62</v>
      </c>
      <c r="T15326">
        <v>103.8</v>
      </c>
      <c r="U15326" t="s">
        <v>5518</v>
      </c>
      <c r="Y15326" t="s">
        <v>64</v>
      </c>
    </row>
    <row r="15327" spans="1:25" x14ac:dyDescent="0.2">
      <c r="A15327" t="s">
        <v>15933</v>
      </c>
      <c r="B15327" t="s">
        <v>53</v>
      </c>
      <c r="C15327" t="s">
        <v>54</v>
      </c>
      <c r="D15327" t="s">
        <v>55</v>
      </c>
      <c r="E15327">
        <v>1050130.32</v>
      </c>
      <c r="F15327">
        <v>12790.868696711301</v>
      </c>
      <c r="G15327" t="s">
        <v>1859</v>
      </c>
      <c r="H15327" t="s">
        <v>5517</v>
      </c>
      <c r="I15327" t="s">
        <v>6017</v>
      </c>
      <c r="J15327">
        <v>2011</v>
      </c>
      <c r="L15327" t="s">
        <v>5967</v>
      </c>
      <c r="M15327" t="s">
        <v>5967</v>
      </c>
      <c r="N15327" t="s">
        <v>5968</v>
      </c>
      <c r="O15327" t="s">
        <v>277</v>
      </c>
      <c r="P15327">
        <v>2011</v>
      </c>
      <c r="Q15327" t="s">
        <v>123</v>
      </c>
      <c r="R15327">
        <v>12.98</v>
      </c>
      <c r="S15327" t="s">
        <v>62</v>
      </c>
      <c r="T15327">
        <v>82.1</v>
      </c>
      <c r="U15327" t="s">
        <v>5518</v>
      </c>
      <c r="Y15327" t="s">
        <v>64</v>
      </c>
    </row>
    <row r="15328" spans="1:25" x14ac:dyDescent="0.2">
      <c r="A15328" t="s">
        <v>15934</v>
      </c>
      <c r="B15328" t="s">
        <v>53</v>
      </c>
      <c r="C15328" t="s">
        <v>54</v>
      </c>
      <c r="D15328" t="s">
        <v>55</v>
      </c>
      <c r="E15328">
        <v>1254614.8899999999</v>
      </c>
      <c r="F15328">
        <v>13802.144004400399</v>
      </c>
      <c r="G15328" t="s">
        <v>1859</v>
      </c>
      <c r="H15328" t="s">
        <v>5517</v>
      </c>
      <c r="I15328" t="s">
        <v>694</v>
      </c>
      <c r="J15328">
        <v>2020</v>
      </c>
      <c r="L15328" t="s">
        <v>5967</v>
      </c>
      <c r="M15328" t="s">
        <v>5967</v>
      </c>
      <c r="N15328" t="s">
        <v>5968</v>
      </c>
      <c r="O15328" t="s">
        <v>277</v>
      </c>
      <c r="P15328">
        <v>2020</v>
      </c>
      <c r="Q15328" t="s">
        <v>123</v>
      </c>
      <c r="R15328">
        <v>6.1</v>
      </c>
      <c r="S15328" t="s">
        <v>62</v>
      </c>
      <c r="T15328">
        <v>90.9</v>
      </c>
      <c r="U15328" t="s">
        <v>5518</v>
      </c>
      <c r="Y15328" t="s">
        <v>64</v>
      </c>
    </row>
    <row r="15329" spans="1:25" x14ac:dyDescent="0.2">
      <c r="A15329" t="s">
        <v>15935</v>
      </c>
      <c r="B15329" t="s">
        <v>53</v>
      </c>
      <c r="C15329" t="s">
        <v>54</v>
      </c>
      <c r="D15329" t="s">
        <v>55</v>
      </c>
      <c r="E15329">
        <v>1479141.38</v>
      </c>
      <c r="F15329">
        <v>13683.0839962997</v>
      </c>
      <c r="G15329" t="s">
        <v>1859</v>
      </c>
      <c r="H15329" t="s">
        <v>5517</v>
      </c>
      <c r="I15329" t="s">
        <v>694</v>
      </c>
      <c r="J15329">
        <v>2019</v>
      </c>
      <c r="L15329" t="s">
        <v>5967</v>
      </c>
      <c r="M15329" t="s">
        <v>5967</v>
      </c>
      <c r="N15329" t="s">
        <v>5968</v>
      </c>
      <c r="O15329" t="s">
        <v>277</v>
      </c>
      <c r="P15329">
        <v>2019</v>
      </c>
      <c r="Q15329" t="s">
        <v>123</v>
      </c>
      <c r="R15329">
        <v>6.91</v>
      </c>
      <c r="S15329" t="s">
        <v>62</v>
      </c>
      <c r="T15329">
        <v>108.1</v>
      </c>
      <c r="U15329" t="s">
        <v>5518</v>
      </c>
      <c r="Y15329" t="s">
        <v>64</v>
      </c>
    </row>
    <row r="15330" spans="1:25" x14ac:dyDescent="0.2">
      <c r="A15330" t="s">
        <v>15936</v>
      </c>
      <c r="B15330" t="s">
        <v>53</v>
      </c>
      <c r="C15330" t="s">
        <v>54</v>
      </c>
      <c r="D15330" t="s">
        <v>55</v>
      </c>
      <c r="E15330">
        <v>1960312.49</v>
      </c>
      <c r="F15330">
        <v>13922.673934659</v>
      </c>
      <c r="G15330" t="s">
        <v>1859</v>
      </c>
      <c r="H15330" t="s">
        <v>5517</v>
      </c>
      <c r="I15330" t="s">
        <v>6017</v>
      </c>
      <c r="J15330">
        <v>2021</v>
      </c>
      <c r="L15330" t="s">
        <v>5967</v>
      </c>
      <c r="M15330" t="s">
        <v>5967</v>
      </c>
      <c r="N15330" t="s">
        <v>5968</v>
      </c>
      <c r="O15330" t="s">
        <v>129</v>
      </c>
      <c r="P15330">
        <v>2021</v>
      </c>
      <c r="Q15330" t="s">
        <v>123</v>
      </c>
      <c r="R15330">
        <v>5.28</v>
      </c>
      <c r="S15330" t="s">
        <v>62</v>
      </c>
      <c r="T15330">
        <v>140.80000000000001</v>
      </c>
      <c r="U15330" t="s">
        <v>5518</v>
      </c>
      <c r="Y15330" t="s">
        <v>64</v>
      </c>
    </row>
    <row r="15331" spans="1:25" x14ac:dyDescent="0.2">
      <c r="A15331" t="s">
        <v>15937</v>
      </c>
      <c r="B15331" t="s">
        <v>53</v>
      </c>
      <c r="C15331" t="s">
        <v>54</v>
      </c>
      <c r="D15331" t="s">
        <v>55</v>
      </c>
      <c r="E15331">
        <v>1527897.34</v>
      </c>
      <c r="F15331">
        <v>13802.143992773201</v>
      </c>
      <c r="G15331" t="s">
        <v>1859</v>
      </c>
      <c r="H15331" t="s">
        <v>5517</v>
      </c>
      <c r="I15331" t="s">
        <v>6017</v>
      </c>
      <c r="J15331">
        <v>2020</v>
      </c>
      <c r="L15331" t="s">
        <v>5967</v>
      </c>
      <c r="M15331" t="s">
        <v>5967</v>
      </c>
      <c r="N15331" t="s">
        <v>5968</v>
      </c>
      <c r="O15331" t="s">
        <v>277</v>
      </c>
      <c r="P15331">
        <v>2020</v>
      </c>
      <c r="Q15331" t="s">
        <v>123</v>
      </c>
      <c r="R15331">
        <v>6.1</v>
      </c>
      <c r="S15331" t="s">
        <v>62</v>
      </c>
      <c r="T15331">
        <v>110.7</v>
      </c>
      <c r="U15331" t="s">
        <v>5518</v>
      </c>
      <c r="Y15331" t="s">
        <v>64</v>
      </c>
    </row>
    <row r="15332" spans="1:25" x14ac:dyDescent="0.2">
      <c r="A15332" t="s">
        <v>15938</v>
      </c>
      <c r="B15332" t="s">
        <v>53</v>
      </c>
      <c r="C15332" t="s">
        <v>54</v>
      </c>
      <c r="D15332" t="s">
        <v>55</v>
      </c>
      <c r="E15332">
        <v>2749051.96</v>
      </c>
      <c r="F15332">
        <v>13449.3735812133</v>
      </c>
      <c r="G15332" t="s">
        <v>1859</v>
      </c>
      <c r="H15332" t="s">
        <v>5517</v>
      </c>
      <c r="I15332" t="s">
        <v>694</v>
      </c>
      <c r="J15332">
        <v>2017</v>
      </c>
      <c r="L15332" t="s">
        <v>5967</v>
      </c>
      <c r="M15332" t="s">
        <v>5967</v>
      </c>
      <c r="N15332" t="s">
        <v>5968</v>
      </c>
      <c r="O15332" t="s">
        <v>277</v>
      </c>
      <c r="P15332">
        <v>2017</v>
      </c>
      <c r="Q15332" t="s">
        <v>123</v>
      </c>
      <c r="R15332">
        <v>8.5</v>
      </c>
      <c r="S15332" t="s">
        <v>62</v>
      </c>
      <c r="T15332">
        <v>204.4</v>
      </c>
      <c r="U15332" t="s">
        <v>5518</v>
      </c>
      <c r="Y15332" t="s">
        <v>64</v>
      </c>
    </row>
    <row r="15333" spans="1:25" x14ac:dyDescent="0.2">
      <c r="A15333" t="s">
        <v>15939</v>
      </c>
      <c r="B15333" t="s">
        <v>53</v>
      </c>
      <c r="C15333" t="s">
        <v>54</v>
      </c>
      <c r="D15333" t="s">
        <v>55</v>
      </c>
      <c r="E15333">
        <v>433167.66</v>
      </c>
      <c r="F15333">
        <v>3871.02466487935</v>
      </c>
      <c r="G15333" t="s">
        <v>1859</v>
      </c>
      <c r="H15333" t="s">
        <v>5517</v>
      </c>
      <c r="I15333" t="s">
        <v>6017</v>
      </c>
      <c r="J15333">
        <v>1994</v>
      </c>
      <c r="M15333" t="s">
        <v>5967</v>
      </c>
      <c r="N15333" t="s">
        <v>6004</v>
      </c>
      <c r="O15333" t="s">
        <v>277</v>
      </c>
      <c r="P15333">
        <v>1994</v>
      </c>
      <c r="Q15333" t="s">
        <v>123</v>
      </c>
      <c r="R15333">
        <v>23.3</v>
      </c>
      <c r="S15333" t="s">
        <v>62</v>
      </c>
      <c r="T15333">
        <v>111.9</v>
      </c>
      <c r="U15333" t="s">
        <v>5518</v>
      </c>
      <c r="Y15333" t="s">
        <v>64</v>
      </c>
    </row>
    <row r="15334" spans="1:25" x14ac:dyDescent="0.2">
      <c r="A15334" t="s">
        <v>15940</v>
      </c>
      <c r="B15334" t="s">
        <v>53</v>
      </c>
      <c r="C15334" t="s">
        <v>54</v>
      </c>
      <c r="D15334" t="s">
        <v>55</v>
      </c>
      <c r="E15334">
        <v>914719.68</v>
      </c>
      <c r="F15334">
        <v>13922.673972602701</v>
      </c>
      <c r="G15334" t="s">
        <v>1859</v>
      </c>
      <c r="H15334" t="s">
        <v>5517</v>
      </c>
      <c r="I15334" t="s">
        <v>6017</v>
      </c>
      <c r="J15334">
        <v>2021</v>
      </c>
      <c r="L15334" t="s">
        <v>5967</v>
      </c>
      <c r="M15334" t="s">
        <v>5967</v>
      </c>
      <c r="N15334" t="s">
        <v>5968</v>
      </c>
      <c r="O15334" t="s">
        <v>277</v>
      </c>
      <c r="P15334">
        <v>2021</v>
      </c>
      <c r="Q15334" t="s">
        <v>123</v>
      </c>
      <c r="R15334">
        <v>5.28</v>
      </c>
      <c r="S15334" t="s">
        <v>62</v>
      </c>
      <c r="T15334">
        <v>65.7</v>
      </c>
      <c r="U15334" t="s">
        <v>5518</v>
      </c>
      <c r="Y15334" t="s">
        <v>64</v>
      </c>
    </row>
    <row r="15335" spans="1:25" x14ac:dyDescent="0.2">
      <c r="A15335" t="s">
        <v>15941</v>
      </c>
      <c r="B15335" t="s">
        <v>53</v>
      </c>
      <c r="C15335" t="s">
        <v>54</v>
      </c>
      <c r="D15335" t="s">
        <v>55</v>
      </c>
      <c r="E15335">
        <v>1083368.06</v>
      </c>
      <c r="F15335">
        <v>11750.195878524901</v>
      </c>
      <c r="G15335" t="s">
        <v>1859</v>
      </c>
      <c r="H15335" t="s">
        <v>5517</v>
      </c>
      <c r="I15335" t="s">
        <v>6017</v>
      </c>
      <c r="J15335">
        <v>2000</v>
      </c>
      <c r="L15335" t="s">
        <v>5967</v>
      </c>
      <c r="M15335" t="s">
        <v>5967</v>
      </c>
      <c r="N15335" t="s">
        <v>5968</v>
      </c>
      <c r="O15335" t="s">
        <v>277</v>
      </c>
      <c r="P15335">
        <v>2000</v>
      </c>
      <c r="Q15335" t="s">
        <v>123</v>
      </c>
      <c r="R15335">
        <v>20.059999999999999</v>
      </c>
      <c r="S15335" t="s">
        <v>62</v>
      </c>
      <c r="T15335">
        <v>92.2</v>
      </c>
      <c r="U15335" t="s">
        <v>5518</v>
      </c>
      <c r="Y15335" t="s">
        <v>64</v>
      </c>
    </row>
    <row r="15336" spans="1:25" x14ac:dyDescent="0.2">
      <c r="A15336" t="s">
        <v>15942</v>
      </c>
      <c r="B15336" t="s">
        <v>53</v>
      </c>
      <c r="C15336" t="s">
        <v>54</v>
      </c>
      <c r="D15336" t="s">
        <v>55</v>
      </c>
      <c r="E15336">
        <v>1174889.3600000001</v>
      </c>
      <c r="F15336">
        <v>12896.6998902305</v>
      </c>
      <c r="G15336" t="s">
        <v>1859</v>
      </c>
      <c r="H15336" t="s">
        <v>5517</v>
      </c>
      <c r="I15336" t="s">
        <v>6017</v>
      </c>
      <c r="J15336">
        <v>2012</v>
      </c>
      <c r="L15336" t="s">
        <v>5967</v>
      </c>
      <c r="M15336" t="s">
        <v>5967</v>
      </c>
      <c r="N15336" t="s">
        <v>5968</v>
      </c>
      <c r="O15336" t="s">
        <v>277</v>
      </c>
      <c r="P15336">
        <v>2012</v>
      </c>
      <c r="Q15336" t="s">
        <v>123</v>
      </c>
      <c r="R15336">
        <v>12.26</v>
      </c>
      <c r="S15336" t="s">
        <v>62</v>
      </c>
      <c r="T15336">
        <v>91.1</v>
      </c>
      <c r="U15336" t="s">
        <v>5518</v>
      </c>
      <c r="Y15336" t="s">
        <v>64</v>
      </c>
    </row>
    <row r="15337" spans="1:25" x14ac:dyDescent="0.2">
      <c r="A15337" t="s">
        <v>15943</v>
      </c>
      <c r="B15337" t="s">
        <v>53</v>
      </c>
      <c r="C15337" t="s">
        <v>54</v>
      </c>
      <c r="D15337" t="s">
        <v>55</v>
      </c>
      <c r="E15337">
        <v>1204786.95</v>
      </c>
      <c r="F15337">
        <v>12011.833998005901</v>
      </c>
      <c r="G15337" t="s">
        <v>1859</v>
      </c>
      <c r="H15337" t="s">
        <v>5517</v>
      </c>
      <c r="I15337" t="s">
        <v>694</v>
      </c>
      <c r="J15337">
        <v>2003</v>
      </c>
      <c r="L15337" t="s">
        <v>5967</v>
      </c>
      <c r="M15337" t="s">
        <v>5967</v>
      </c>
      <c r="N15337" t="s">
        <v>5968</v>
      </c>
      <c r="O15337" t="s">
        <v>277</v>
      </c>
      <c r="P15337">
        <v>2003</v>
      </c>
      <c r="Q15337" t="s">
        <v>123</v>
      </c>
      <c r="R15337">
        <v>18.28</v>
      </c>
      <c r="S15337" t="s">
        <v>62</v>
      </c>
      <c r="T15337">
        <v>100.3</v>
      </c>
      <c r="U15337" t="s">
        <v>5518</v>
      </c>
      <c r="Y15337" t="s">
        <v>64</v>
      </c>
    </row>
    <row r="15338" spans="1:25" x14ac:dyDescent="0.2">
      <c r="A15338" t="s">
        <v>15944</v>
      </c>
      <c r="B15338" t="s">
        <v>53</v>
      </c>
      <c r="C15338" t="s">
        <v>54</v>
      </c>
      <c r="D15338" t="s">
        <v>55</v>
      </c>
      <c r="E15338">
        <v>409390.59</v>
      </c>
      <c r="F15338">
        <v>4005.77876712328</v>
      </c>
      <c r="G15338" t="s">
        <v>1859</v>
      </c>
      <c r="H15338" t="s">
        <v>5517</v>
      </c>
      <c r="I15338" t="s">
        <v>6017</v>
      </c>
      <c r="J15338">
        <v>1999</v>
      </c>
      <c r="M15338" t="s">
        <v>5967</v>
      </c>
      <c r="N15338" t="s">
        <v>6004</v>
      </c>
      <c r="O15338" t="s">
        <v>277</v>
      </c>
      <c r="P15338">
        <v>1999</v>
      </c>
      <c r="Q15338" t="s">
        <v>123</v>
      </c>
      <c r="R15338">
        <v>20.63</v>
      </c>
      <c r="S15338" t="s">
        <v>62</v>
      </c>
      <c r="T15338">
        <v>102.2</v>
      </c>
      <c r="U15338" t="s">
        <v>5518</v>
      </c>
      <c r="Y15338" t="s">
        <v>64</v>
      </c>
    </row>
    <row r="15339" spans="1:25" x14ac:dyDescent="0.2">
      <c r="A15339" t="s">
        <v>15945</v>
      </c>
      <c r="B15339" t="s">
        <v>53</v>
      </c>
      <c r="C15339" t="s">
        <v>54</v>
      </c>
      <c r="D15339" t="s">
        <v>55</v>
      </c>
      <c r="E15339">
        <v>1113377.6499999999</v>
      </c>
      <c r="F15339">
        <v>13223.0124703087</v>
      </c>
      <c r="G15339" t="s">
        <v>1859</v>
      </c>
      <c r="H15339" t="s">
        <v>5517</v>
      </c>
      <c r="I15339" t="s">
        <v>694</v>
      </c>
      <c r="J15339">
        <v>2015</v>
      </c>
      <c r="L15339" t="s">
        <v>5967</v>
      </c>
      <c r="M15339" t="s">
        <v>5967</v>
      </c>
      <c r="N15339" t="s">
        <v>5968</v>
      </c>
      <c r="O15339" t="s">
        <v>277</v>
      </c>
      <c r="P15339">
        <v>2015</v>
      </c>
      <c r="Q15339" t="s">
        <v>123</v>
      </c>
      <c r="R15339">
        <v>10.039999999999999</v>
      </c>
      <c r="S15339" t="s">
        <v>62</v>
      </c>
      <c r="T15339">
        <v>84.2</v>
      </c>
      <c r="U15339" t="s">
        <v>5518</v>
      </c>
      <c r="Y15339" t="s">
        <v>64</v>
      </c>
    </row>
    <row r="15340" spans="1:25" x14ac:dyDescent="0.2">
      <c r="A15340" t="s">
        <v>15946</v>
      </c>
      <c r="B15340" t="s">
        <v>53</v>
      </c>
      <c r="C15340" t="s">
        <v>54</v>
      </c>
      <c r="D15340" t="s">
        <v>55</v>
      </c>
      <c r="E15340">
        <v>2009041.85</v>
      </c>
      <c r="F15340">
        <v>13922.673943173901</v>
      </c>
      <c r="G15340" t="s">
        <v>1859</v>
      </c>
      <c r="H15340" t="s">
        <v>5517</v>
      </c>
      <c r="I15340" t="s">
        <v>6017</v>
      </c>
      <c r="J15340">
        <v>2021</v>
      </c>
      <c r="L15340" t="s">
        <v>5967</v>
      </c>
      <c r="M15340" t="s">
        <v>5967</v>
      </c>
      <c r="N15340" t="s">
        <v>5968</v>
      </c>
      <c r="O15340" t="s">
        <v>277</v>
      </c>
      <c r="P15340">
        <v>2021</v>
      </c>
      <c r="Q15340" t="s">
        <v>123</v>
      </c>
      <c r="R15340">
        <v>5.28</v>
      </c>
      <c r="S15340" t="s">
        <v>62</v>
      </c>
      <c r="T15340">
        <v>144.30000000000001</v>
      </c>
      <c r="U15340" t="s">
        <v>5518</v>
      </c>
      <c r="Y15340" t="s">
        <v>64</v>
      </c>
    </row>
    <row r="15341" spans="1:25" x14ac:dyDescent="0.2">
      <c r="A15341" t="s">
        <v>15947</v>
      </c>
      <c r="B15341" t="s">
        <v>53</v>
      </c>
      <c r="C15341" t="s">
        <v>54</v>
      </c>
      <c r="D15341" t="s">
        <v>55</v>
      </c>
      <c r="E15341">
        <v>2173786.2400000002</v>
      </c>
      <c r="F15341">
        <v>11750.195891891801</v>
      </c>
      <c r="G15341" t="s">
        <v>1859</v>
      </c>
      <c r="H15341" t="s">
        <v>5517</v>
      </c>
      <c r="I15341" t="s">
        <v>694</v>
      </c>
      <c r="J15341">
        <v>2000</v>
      </c>
      <c r="L15341" t="s">
        <v>5967</v>
      </c>
      <c r="M15341" t="s">
        <v>5967</v>
      </c>
      <c r="N15341" t="s">
        <v>5968</v>
      </c>
      <c r="O15341" t="s">
        <v>277</v>
      </c>
      <c r="P15341">
        <v>2000</v>
      </c>
      <c r="Q15341" t="s">
        <v>123</v>
      </c>
      <c r="R15341">
        <v>20.059999999999999</v>
      </c>
      <c r="S15341" t="s">
        <v>62</v>
      </c>
      <c r="T15341">
        <v>185</v>
      </c>
      <c r="U15341" t="s">
        <v>5518</v>
      </c>
      <c r="Y15341" t="s">
        <v>64</v>
      </c>
    </row>
    <row r="15342" spans="1:25" x14ac:dyDescent="0.2">
      <c r="A15342" t="s">
        <v>15948</v>
      </c>
      <c r="B15342" t="s">
        <v>53</v>
      </c>
      <c r="C15342" t="s">
        <v>54</v>
      </c>
      <c r="D15342" t="s">
        <v>55</v>
      </c>
      <c r="E15342">
        <v>1591361.63</v>
      </c>
      <c r="F15342">
        <v>13922.673928258901</v>
      </c>
      <c r="G15342" t="s">
        <v>1859</v>
      </c>
      <c r="H15342" t="s">
        <v>5517</v>
      </c>
      <c r="I15342" t="s">
        <v>6017</v>
      </c>
      <c r="J15342">
        <v>2021</v>
      </c>
      <c r="L15342" t="s">
        <v>5967</v>
      </c>
      <c r="M15342" t="s">
        <v>5967</v>
      </c>
      <c r="N15342" t="s">
        <v>5968</v>
      </c>
      <c r="O15342" t="s">
        <v>277</v>
      </c>
      <c r="P15342">
        <v>2021</v>
      </c>
      <c r="Q15342" t="s">
        <v>123</v>
      </c>
      <c r="R15342">
        <v>5.28</v>
      </c>
      <c r="S15342" t="s">
        <v>62</v>
      </c>
      <c r="T15342">
        <v>114.3</v>
      </c>
      <c r="U15342" t="s">
        <v>5518</v>
      </c>
      <c r="Y15342" t="s">
        <v>64</v>
      </c>
    </row>
    <row r="15343" spans="1:25" x14ac:dyDescent="0.2">
      <c r="A15343" t="s">
        <v>15949</v>
      </c>
      <c r="B15343" t="s">
        <v>53</v>
      </c>
      <c r="C15343" t="s">
        <v>54</v>
      </c>
      <c r="D15343" t="s">
        <v>55</v>
      </c>
      <c r="E15343">
        <v>2817828.38</v>
      </c>
      <c r="F15343">
        <v>12790.8687244666</v>
      </c>
      <c r="G15343" t="s">
        <v>1859</v>
      </c>
      <c r="H15343" t="s">
        <v>5517</v>
      </c>
      <c r="I15343" t="s">
        <v>6017</v>
      </c>
      <c r="J15343">
        <v>2011</v>
      </c>
      <c r="L15343" t="s">
        <v>5967</v>
      </c>
      <c r="M15343" t="s">
        <v>5967</v>
      </c>
      <c r="N15343" t="s">
        <v>5968</v>
      </c>
      <c r="O15343" t="s">
        <v>277</v>
      </c>
      <c r="P15343">
        <v>2011</v>
      </c>
      <c r="Q15343" t="s">
        <v>123</v>
      </c>
      <c r="R15343">
        <v>12.98</v>
      </c>
      <c r="S15343" t="s">
        <v>62</v>
      </c>
      <c r="T15343">
        <v>220.3</v>
      </c>
      <c r="U15343" t="s">
        <v>5518</v>
      </c>
      <c r="Y15343" t="s">
        <v>64</v>
      </c>
    </row>
    <row r="15344" spans="1:25" x14ac:dyDescent="0.2">
      <c r="A15344" t="s">
        <v>15950</v>
      </c>
      <c r="B15344" t="s">
        <v>53</v>
      </c>
      <c r="C15344" t="s">
        <v>54</v>
      </c>
      <c r="D15344" t="s">
        <v>55</v>
      </c>
      <c r="E15344">
        <v>1461647.05</v>
      </c>
      <c r="F15344">
        <v>13802.144003777101</v>
      </c>
      <c r="G15344" t="s">
        <v>1859</v>
      </c>
      <c r="H15344" t="s">
        <v>5517</v>
      </c>
      <c r="I15344" t="s">
        <v>6017</v>
      </c>
      <c r="J15344">
        <v>2020</v>
      </c>
      <c r="L15344" t="s">
        <v>5967</v>
      </c>
      <c r="M15344" t="s">
        <v>5967</v>
      </c>
      <c r="N15344" t="s">
        <v>5968</v>
      </c>
      <c r="O15344" t="s">
        <v>277</v>
      </c>
      <c r="P15344">
        <v>2020</v>
      </c>
      <c r="Q15344" t="s">
        <v>123</v>
      </c>
      <c r="R15344">
        <v>6.1</v>
      </c>
      <c r="S15344" t="s">
        <v>62</v>
      </c>
      <c r="T15344">
        <v>105.9</v>
      </c>
      <c r="U15344" t="s">
        <v>5518</v>
      </c>
      <c r="Y15344" t="s">
        <v>64</v>
      </c>
    </row>
    <row r="15345" spans="1:25" x14ac:dyDescent="0.2">
      <c r="A15345" t="s">
        <v>15951</v>
      </c>
      <c r="B15345" t="s">
        <v>53</v>
      </c>
      <c r="C15345" t="s">
        <v>54</v>
      </c>
      <c r="D15345" t="s">
        <v>55</v>
      </c>
      <c r="E15345">
        <v>2060444.03</v>
      </c>
      <c r="F15345">
        <v>13449.3735639686</v>
      </c>
      <c r="G15345" t="s">
        <v>1859</v>
      </c>
      <c r="H15345" t="s">
        <v>5517</v>
      </c>
      <c r="I15345" t="s">
        <v>694</v>
      </c>
      <c r="J15345">
        <v>2017</v>
      </c>
      <c r="L15345" t="s">
        <v>5967</v>
      </c>
      <c r="M15345" t="s">
        <v>5967</v>
      </c>
      <c r="N15345" t="s">
        <v>5968</v>
      </c>
      <c r="O15345" t="s">
        <v>277</v>
      </c>
      <c r="P15345">
        <v>2017</v>
      </c>
      <c r="Q15345" t="s">
        <v>123</v>
      </c>
      <c r="R15345">
        <v>8.5</v>
      </c>
      <c r="S15345" t="s">
        <v>62</v>
      </c>
      <c r="T15345">
        <v>153.19999999999999</v>
      </c>
      <c r="U15345" t="s">
        <v>5518</v>
      </c>
      <c r="Y15345" t="s">
        <v>64</v>
      </c>
    </row>
    <row r="15346" spans="1:25" x14ac:dyDescent="0.2">
      <c r="A15346" t="s">
        <v>15952</v>
      </c>
      <c r="B15346" t="s">
        <v>53</v>
      </c>
      <c r="C15346" t="s">
        <v>54</v>
      </c>
      <c r="D15346" t="s">
        <v>55</v>
      </c>
      <c r="E15346">
        <v>1700424.14</v>
      </c>
      <c r="F15346">
        <v>13802.143993506401</v>
      </c>
      <c r="G15346" t="s">
        <v>1859</v>
      </c>
      <c r="H15346" t="s">
        <v>5517</v>
      </c>
      <c r="I15346" t="s">
        <v>6017</v>
      </c>
      <c r="J15346">
        <v>2020</v>
      </c>
      <c r="L15346" t="s">
        <v>5967</v>
      </c>
      <c r="M15346" t="s">
        <v>5967</v>
      </c>
      <c r="N15346" t="s">
        <v>5968</v>
      </c>
      <c r="O15346" t="s">
        <v>277</v>
      </c>
      <c r="P15346">
        <v>2020</v>
      </c>
      <c r="Q15346" t="s">
        <v>123</v>
      </c>
      <c r="R15346">
        <v>6.1</v>
      </c>
      <c r="S15346" t="s">
        <v>62</v>
      </c>
      <c r="T15346">
        <v>123.2</v>
      </c>
      <c r="U15346" t="s">
        <v>5518</v>
      </c>
      <c r="Y15346" t="s">
        <v>64</v>
      </c>
    </row>
    <row r="15347" spans="1:25" x14ac:dyDescent="0.2">
      <c r="A15347" t="s">
        <v>15953</v>
      </c>
      <c r="B15347" t="s">
        <v>53</v>
      </c>
      <c r="C15347" t="s">
        <v>54</v>
      </c>
      <c r="D15347" t="s">
        <v>55</v>
      </c>
      <c r="E15347">
        <v>648732.81999999995</v>
      </c>
      <c r="F15347">
        <v>3977.5157572041599</v>
      </c>
      <c r="G15347" t="s">
        <v>1859</v>
      </c>
      <c r="H15347" t="s">
        <v>5517</v>
      </c>
      <c r="I15347" t="s">
        <v>6017</v>
      </c>
      <c r="J15347">
        <v>1998</v>
      </c>
      <c r="M15347" t="s">
        <v>5967</v>
      </c>
      <c r="N15347" t="s">
        <v>6004</v>
      </c>
      <c r="O15347" t="s">
        <v>277</v>
      </c>
      <c r="P15347">
        <v>1998</v>
      </c>
      <c r="Q15347" t="s">
        <v>123</v>
      </c>
      <c r="R15347">
        <v>21.19</v>
      </c>
      <c r="S15347" t="s">
        <v>62</v>
      </c>
      <c r="T15347">
        <v>163.1</v>
      </c>
      <c r="U15347" t="s">
        <v>5518</v>
      </c>
      <c r="Y15347" t="s">
        <v>64</v>
      </c>
    </row>
    <row r="15348" spans="1:25" x14ac:dyDescent="0.2">
      <c r="A15348" t="s">
        <v>15954</v>
      </c>
      <c r="B15348" t="s">
        <v>53</v>
      </c>
      <c r="C15348" t="s">
        <v>54</v>
      </c>
      <c r="D15348" t="s">
        <v>55</v>
      </c>
      <c r="E15348">
        <v>1573262.15</v>
      </c>
      <c r="F15348">
        <v>13922.6738938053</v>
      </c>
      <c r="G15348" t="s">
        <v>1859</v>
      </c>
      <c r="H15348" t="s">
        <v>5517</v>
      </c>
      <c r="I15348" t="s">
        <v>6017</v>
      </c>
      <c r="J15348">
        <v>2021</v>
      </c>
      <c r="L15348" t="s">
        <v>5967</v>
      </c>
      <c r="M15348" t="s">
        <v>5967</v>
      </c>
      <c r="N15348" t="s">
        <v>5968</v>
      </c>
      <c r="O15348" t="s">
        <v>277</v>
      </c>
      <c r="P15348">
        <v>2021</v>
      </c>
      <c r="Q15348" t="s">
        <v>123</v>
      </c>
      <c r="R15348">
        <v>5.28</v>
      </c>
      <c r="S15348" t="s">
        <v>62</v>
      </c>
      <c r="T15348">
        <v>113</v>
      </c>
      <c r="U15348" t="s">
        <v>5518</v>
      </c>
      <c r="Y15348" t="s">
        <v>64</v>
      </c>
    </row>
    <row r="15349" spans="1:25" x14ac:dyDescent="0.2">
      <c r="A15349" t="s">
        <v>15955</v>
      </c>
      <c r="B15349" t="s">
        <v>53</v>
      </c>
      <c r="C15349" t="s">
        <v>54</v>
      </c>
      <c r="D15349" t="s">
        <v>55</v>
      </c>
      <c r="E15349">
        <v>781488.86</v>
      </c>
      <c r="F15349">
        <v>12686.507467532399</v>
      </c>
      <c r="G15349" t="s">
        <v>1859</v>
      </c>
      <c r="H15349" t="s">
        <v>5517</v>
      </c>
      <c r="I15349" t="s">
        <v>6017</v>
      </c>
      <c r="J15349">
        <v>2010</v>
      </c>
      <c r="L15349" t="s">
        <v>5967</v>
      </c>
      <c r="M15349" t="s">
        <v>5967</v>
      </c>
      <c r="N15349" t="s">
        <v>5968</v>
      </c>
      <c r="O15349" t="s">
        <v>277</v>
      </c>
      <c r="P15349">
        <v>2010</v>
      </c>
      <c r="Q15349" t="s">
        <v>123</v>
      </c>
      <c r="R15349">
        <v>13.69</v>
      </c>
      <c r="S15349" t="s">
        <v>62</v>
      </c>
      <c r="T15349">
        <v>61.6</v>
      </c>
      <c r="U15349" t="s">
        <v>5518</v>
      </c>
      <c r="Y15349" t="s">
        <v>64</v>
      </c>
    </row>
    <row r="15350" spans="1:25" x14ac:dyDescent="0.2">
      <c r="A15350" t="s">
        <v>15956</v>
      </c>
      <c r="B15350" t="s">
        <v>53</v>
      </c>
      <c r="C15350" t="s">
        <v>54</v>
      </c>
      <c r="D15350" t="s">
        <v>55</v>
      </c>
      <c r="E15350">
        <v>900797</v>
      </c>
      <c r="F15350">
        <v>13922.6738794435</v>
      </c>
      <c r="G15350" t="s">
        <v>1859</v>
      </c>
      <c r="H15350" t="s">
        <v>5517</v>
      </c>
      <c r="I15350" t="s">
        <v>6017</v>
      </c>
      <c r="J15350">
        <v>2021</v>
      </c>
      <c r="L15350" t="s">
        <v>5967</v>
      </c>
      <c r="M15350" t="s">
        <v>5967</v>
      </c>
      <c r="N15350" t="s">
        <v>5968</v>
      </c>
      <c r="O15350" t="s">
        <v>277</v>
      </c>
      <c r="P15350">
        <v>2021</v>
      </c>
      <c r="Q15350" t="s">
        <v>123</v>
      </c>
      <c r="R15350">
        <v>5.28</v>
      </c>
      <c r="S15350" t="s">
        <v>62</v>
      </c>
      <c r="T15350">
        <v>64.7</v>
      </c>
      <c r="U15350" t="s">
        <v>5518</v>
      </c>
      <c r="Y15350" t="s">
        <v>64</v>
      </c>
    </row>
    <row r="15351" spans="1:25" x14ac:dyDescent="0.2">
      <c r="A15351" t="s">
        <v>15957</v>
      </c>
      <c r="B15351" t="s">
        <v>53</v>
      </c>
      <c r="C15351" t="s">
        <v>54</v>
      </c>
      <c r="D15351" t="s">
        <v>55</v>
      </c>
      <c r="E15351">
        <v>1152873.98</v>
      </c>
      <c r="F15351">
        <v>11922.1714581178</v>
      </c>
      <c r="G15351" t="s">
        <v>1859</v>
      </c>
      <c r="H15351" t="s">
        <v>5517</v>
      </c>
      <c r="I15351" t="s">
        <v>694</v>
      </c>
      <c r="J15351">
        <v>2002</v>
      </c>
      <c r="L15351" t="s">
        <v>5967</v>
      </c>
      <c r="M15351" t="s">
        <v>5967</v>
      </c>
      <c r="N15351" t="s">
        <v>5968</v>
      </c>
      <c r="O15351" t="s">
        <v>277</v>
      </c>
      <c r="P15351">
        <v>2002</v>
      </c>
      <c r="Q15351" t="s">
        <v>123</v>
      </c>
      <c r="R15351">
        <v>18.89</v>
      </c>
      <c r="S15351" t="s">
        <v>62</v>
      </c>
      <c r="T15351">
        <v>96.7</v>
      </c>
      <c r="U15351" t="s">
        <v>5518</v>
      </c>
      <c r="Y15351" t="s">
        <v>64</v>
      </c>
    </row>
    <row r="15352" spans="1:25" x14ac:dyDescent="0.2">
      <c r="A15352" t="s">
        <v>15958</v>
      </c>
      <c r="B15352" t="s">
        <v>53</v>
      </c>
      <c r="C15352" t="s">
        <v>54</v>
      </c>
      <c r="D15352" t="s">
        <v>55</v>
      </c>
      <c r="E15352">
        <v>2649526.59</v>
      </c>
      <c r="F15352">
        <v>13449.3735532994</v>
      </c>
      <c r="G15352" t="s">
        <v>1859</v>
      </c>
      <c r="H15352" t="s">
        <v>5517</v>
      </c>
      <c r="I15352" t="s">
        <v>6017</v>
      </c>
      <c r="J15352">
        <v>2017</v>
      </c>
      <c r="L15352" t="s">
        <v>5967</v>
      </c>
      <c r="M15352" t="s">
        <v>5967</v>
      </c>
      <c r="N15352" t="s">
        <v>5968</v>
      </c>
      <c r="O15352" t="s">
        <v>277</v>
      </c>
      <c r="P15352">
        <v>2017</v>
      </c>
      <c r="Q15352" t="s">
        <v>123</v>
      </c>
      <c r="R15352">
        <v>8.5</v>
      </c>
      <c r="S15352" t="s">
        <v>62</v>
      </c>
      <c r="T15352">
        <v>197</v>
      </c>
      <c r="U15352" t="s">
        <v>5518</v>
      </c>
      <c r="Y15352" t="s">
        <v>64</v>
      </c>
    </row>
    <row r="15353" spans="1:25" x14ac:dyDescent="0.2">
      <c r="A15353" t="s">
        <v>15959</v>
      </c>
      <c r="B15353" t="s">
        <v>53</v>
      </c>
      <c r="C15353" t="s">
        <v>54</v>
      </c>
      <c r="D15353" t="s">
        <v>55</v>
      </c>
      <c r="E15353">
        <v>1211828.25</v>
      </c>
      <c r="F15353">
        <v>13802.1440774487</v>
      </c>
      <c r="G15353" t="s">
        <v>1859</v>
      </c>
      <c r="H15353" t="s">
        <v>5517</v>
      </c>
      <c r="I15353" t="s">
        <v>6017</v>
      </c>
      <c r="J15353">
        <v>2020</v>
      </c>
      <c r="L15353" t="s">
        <v>5967</v>
      </c>
      <c r="M15353" t="s">
        <v>5967</v>
      </c>
      <c r="N15353" t="s">
        <v>5968</v>
      </c>
      <c r="O15353" t="s">
        <v>277</v>
      </c>
      <c r="P15353">
        <v>2020</v>
      </c>
      <c r="Q15353" t="s">
        <v>123</v>
      </c>
      <c r="R15353">
        <v>6.1</v>
      </c>
      <c r="S15353" t="s">
        <v>62</v>
      </c>
      <c r="T15353">
        <v>87.8</v>
      </c>
      <c r="U15353" t="s">
        <v>5518</v>
      </c>
      <c r="Y15353" t="s">
        <v>64</v>
      </c>
    </row>
    <row r="15354" spans="1:25" x14ac:dyDescent="0.2">
      <c r="A15354" t="s">
        <v>15960</v>
      </c>
      <c r="B15354" t="s">
        <v>53</v>
      </c>
      <c r="C15354" t="s">
        <v>54</v>
      </c>
      <c r="D15354" t="s">
        <v>55</v>
      </c>
      <c r="E15354">
        <v>1212321.24</v>
      </c>
      <c r="F15354">
        <v>13683.0839729119</v>
      </c>
      <c r="G15354" t="s">
        <v>1859</v>
      </c>
      <c r="H15354" t="s">
        <v>5517</v>
      </c>
      <c r="I15354" t="s">
        <v>6017</v>
      </c>
      <c r="J15354">
        <v>2019</v>
      </c>
      <c r="L15354" t="s">
        <v>5967</v>
      </c>
      <c r="M15354" t="s">
        <v>5967</v>
      </c>
      <c r="N15354" t="s">
        <v>5968</v>
      </c>
      <c r="O15354" t="s">
        <v>277</v>
      </c>
      <c r="P15354">
        <v>2019</v>
      </c>
      <c r="Q15354" t="s">
        <v>123</v>
      </c>
      <c r="R15354">
        <v>6.91</v>
      </c>
      <c r="S15354" t="s">
        <v>62</v>
      </c>
      <c r="T15354">
        <v>88.6</v>
      </c>
      <c r="U15354" t="s">
        <v>5518</v>
      </c>
      <c r="Y15354" t="s">
        <v>64</v>
      </c>
    </row>
    <row r="15355" spans="1:25" x14ac:dyDescent="0.2">
      <c r="A15355" t="s">
        <v>15961</v>
      </c>
      <c r="B15355" t="s">
        <v>53</v>
      </c>
      <c r="C15355" t="s">
        <v>54</v>
      </c>
      <c r="D15355" t="s">
        <v>55</v>
      </c>
      <c r="E15355">
        <v>1461647.05</v>
      </c>
      <c r="F15355">
        <v>13802.144003777101</v>
      </c>
      <c r="G15355" t="s">
        <v>1859</v>
      </c>
      <c r="H15355" t="s">
        <v>5517</v>
      </c>
      <c r="I15355" t="s">
        <v>6017</v>
      </c>
      <c r="J15355">
        <v>2020</v>
      </c>
      <c r="L15355" t="s">
        <v>5967</v>
      </c>
      <c r="M15355" t="s">
        <v>5967</v>
      </c>
      <c r="N15355" t="s">
        <v>5968</v>
      </c>
      <c r="O15355" t="s">
        <v>277</v>
      </c>
      <c r="P15355">
        <v>2020</v>
      </c>
      <c r="Q15355" t="s">
        <v>123</v>
      </c>
      <c r="R15355">
        <v>6.1</v>
      </c>
      <c r="S15355" t="s">
        <v>62</v>
      </c>
      <c r="T15355">
        <v>105.9</v>
      </c>
      <c r="U15355" t="s">
        <v>5518</v>
      </c>
      <c r="Y15355" t="s">
        <v>64</v>
      </c>
    </row>
    <row r="15356" spans="1:25" x14ac:dyDescent="0.2">
      <c r="A15356" t="s">
        <v>15962</v>
      </c>
      <c r="B15356" t="s">
        <v>53</v>
      </c>
      <c r="C15356" t="s">
        <v>54</v>
      </c>
      <c r="D15356" t="s">
        <v>55</v>
      </c>
      <c r="E15356">
        <v>4327214.68</v>
      </c>
      <c r="F15356">
        <v>13112.7717575757</v>
      </c>
      <c r="G15356" t="s">
        <v>1859</v>
      </c>
      <c r="H15356" t="s">
        <v>5517</v>
      </c>
      <c r="I15356" t="s">
        <v>694</v>
      </c>
      <c r="J15356">
        <v>2014</v>
      </c>
      <c r="L15356" t="s">
        <v>5967</v>
      </c>
      <c r="M15356" t="s">
        <v>5967</v>
      </c>
      <c r="N15356" t="s">
        <v>5968</v>
      </c>
      <c r="O15356" t="s">
        <v>277</v>
      </c>
      <c r="P15356">
        <v>2014</v>
      </c>
      <c r="Q15356" t="s">
        <v>123</v>
      </c>
      <c r="R15356">
        <v>10.79</v>
      </c>
      <c r="S15356" t="s">
        <v>62</v>
      </c>
      <c r="T15356">
        <v>330</v>
      </c>
      <c r="U15356" t="s">
        <v>5518</v>
      </c>
      <c r="Y15356" t="s">
        <v>64</v>
      </c>
    </row>
    <row r="15357" spans="1:25" x14ac:dyDescent="0.2">
      <c r="A15357" t="s">
        <v>15963</v>
      </c>
      <c r="B15357" t="s">
        <v>53</v>
      </c>
      <c r="C15357" t="s">
        <v>54</v>
      </c>
      <c r="D15357" t="s">
        <v>55</v>
      </c>
      <c r="E15357">
        <v>1479589.84</v>
      </c>
      <c r="F15357">
        <v>13802.1440298507</v>
      </c>
      <c r="G15357" t="s">
        <v>1859</v>
      </c>
      <c r="H15357" t="s">
        <v>5517</v>
      </c>
      <c r="I15357" t="s">
        <v>6017</v>
      </c>
      <c r="J15357">
        <v>2020</v>
      </c>
      <c r="L15357" t="s">
        <v>5967</v>
      </c>
      <c r="M15357" t="s">
        <v>5967</v>
      </c>
      <c r="N15357" t="s">
        <v>5968</v>
      </c>
      <c r="O15357" t="s">
        <v>277</v>
      </c>
      <c r="P15357">
        <v>2020</v>
      </c>
      <c r="Q15357" t="s">
        <v>123</v>
      </c>
      <c r="R15357">
        <v>6.1</v>
      </c>
      <c r="S15357" t="s">
        <v>62</v>
      </c>
      <c r="T15357">
        <v>107.2</v>
      </c>
      <c r="U15357" t="s">
        <v>5518</v>
      </c>
      <c r="Y15357" t="s">
        <v>64</v>
      </c>
    </row>
    <row r="15358" spans="1:25" x14ac:dyDescent="0.2">
      <c r="A15358" t="s">
        <v>15964</v>
      </c>
      <c r="B15358" t="s">
        <v>53</v>
      </c>
      <c r="C15358" t="s">
        <v>54</v>
      </c>
      <c r="D15358" t="s">
        <v>55</v>
      </c>
      <c r="E15358">
        <v>2098654.36</v>
      </c>
      <c r="F15358">
        <v>12102.966320645901</v>
      </c>
      <c r="G15358" t="s">
        <v>1859</v>
      </c>
      <c r="H15358" t="s">
        <v>5517</v>
      </c>
      <c r="I15358" t="s">
        <v>694</v>
      </c>
      <c r="J15358">
        <v>2004</v>
      </c>
      <c r="L15358" t="s">
        <v>5967</v>
      </c>
      <c r="M15358" t="s">
        <v>5967</v>
      </c>
      <c r="N15358" t="s">
        <v>5968</v>
      </c>
      <c r="O15358" t="s">
        <v>277</v>
      </c>
      <c r="P15358">
        <v>2004</v>
      </c>
      <c r="Q15358" t="s">
        <v>123</v>
      </c>
      <c r="R15358">
        <v>17.66</v>
      </c>
      <c r="S15358" t="s">
        <v>62</v>
      </c>
      <c r="T15358">
        <v>173.4</v>
      </c>
      <c r="U15358" t="s">
        <v>5518</v>
      </c>
      <c r="Y15358" t="s">
        <v>64</v>
      </c>
    </row>
    <row r="15359" spans="1:25" x14ac:dyDescent="0.2">
      <c r="A15359" t="s">
        <v>15965</v>
      </c>
      <c r="B15359" t="s">
        <v>53</v>
      </c>
      <c r="C15359" t="s">
        <v>54</v>
      </c>
      <c r="D15359" t="s">
        <v>55</v>
      </c>
      <c r="E15359">
        <v>2945967.98</v>
      </c>
      <c r="F15359">
        <v>13683.0839758476</v>
      </c>
      <c r="G15359" t="s">
        <v>1859</v>
      </c>
      <c r="H15359" t="s">
        <v>5517</v>
      </c>
      <c r="I15359" t="s">
        <v>6017</v>
      </c>
      <c r="J15359">
        <v>2019</v>
      </c>
      <c r="L15359" t="s">
        <v>5967</v>
      </c>
      <c r="M15359" t="s">
        <v>5967</v>
      </c>
      <c r="N15359" t="s">
        <v>5968</v>
      </c>
      <c r="O15359" t="s">
        <v>277</v>
      </c>
      <c r="P15359">
        <v>2019</v>
      </c>
      <c r="Q15359" t="s">
        <v>123</v>
      </c>
      <c r="R15359">
        <v>6.91</v>
      </c>
      <c r="S15359" t="s">
        <v>62</v>
      </c>
      <c r="T15359">
        <v>215.3</v>
      </c>
      <c r="U15359" t="s">
        <v>5518</v>
      </c>
      <c r="Y15359" t="s">
        <v>64</v>
      </c>
    </row>
    <row r="15360" spans="1:25" x14ac:dyDescent="0.2">
      <c r="A15360" t="s">
        <v>15966</v>
      </c>
      <c r="B15360" t="s">
        <v>53</v>
      </c>
      <c r="C15360" t="s">
        <v>54</v>
      </c>
      <c r="D15360" t="s">
        <v>55</v>
      </c>
      <c r="E15360">
        <v>1743210.79</v>
      </c>
      <c r="F15360">
        <v>13802.144022169399</v>
      </c>
      <c r="G15360" t="s">
        <v>1859</v>
      </c>
      <c r="H15360" t="s">
        <v>5517</v>
      </c>
      <c r="I15360" t="s">
        <v>6017</v>
      </c>
      <c r="J15360">
        <v>2020</v>
      </c>
      <c r="L15360" t="s">
        <v>5967</v>
      </c>
      <c r="M15360" t="s">
        <v>5967</v>
      </c>
      <c r="N15360" t="s">
        <v>5968</v>
      </c>
      <c r="O15360" t="s">
        <v>277</v>
      </c>
      <c r="P15360">
        <v>2020</v>
      </c>
      <c r="Q15360" t="s">
        <v>123</v>
      </c>
      <c r="R15360">
        <v>6.1</v>
      </c>
      <c r="S15360" t="s">
        <v>62</v>
      </c>
      <c r="T15360">
        <v>126.3</v>
      </c>
      <c r="U15360" t="s">
        <v>5518</v>
      </c>
      <c r="Y15360" t="s">
        <v>64</v>
      </c>
    </row>
    <row r="15361" spans="1:25" x14ac:dyDescent="0.2">
      <c r="A15361" t="s">
        <v>15967</v>
      </c>
      <c r="B15361" t="s">
        <v>53</v>
      </c>
      <c r="C15361" t="s">
        <v>54</v>
      </c>
      <c r="D15361" t="s">
        <v>55</v>
      </c>
      <c r="E15361">
        <v>1116412.6599999999</v>
      </c>
      <c r="F15361">
        <v>12686.5075</v>
      </c>
      <c r="G15361" t="s">
        <v>1859</v>
      </c>
      <c r="H15361" t="s">
        <v>5517</v>
      </c>
      <c r="I15361" t="s">
        <v>6017</v>
      </c>
      <c r="J15361">
        <v>2010</v>
      </c>
      <c r="L15361" t="s">
        <v>5967</v>
      </c>
      <c r="M15361" t="s">
        <v>5967</v>
      </c>
      <c r="N15361" t="s">
        <v>5968</v>
      </c>
      <c r="O15361" t="s">
        <v>277</v>
      </c>
      <c r="P15361">
        <v>2010</v>
      </c>
      <c r="Q15361" t="s">
        <v>123</v>
      </c>
      <c r="R15361">
        <v>13.69</v>
      </c>
      <c r="S15361" t="s">
        <v>62</v>
      </c>
      <c r="T15361">
        <v>88</v>
      </c>
      <c r="U15361" t="s">
        <v>5518</v>
      </c>
      <c r="Y15361" t="s">
        <v>64</v>
      </c>
    </row>
    <row r="15362" spans="1:25" x14ac:dyDescent="0.2">
      <c r="A15362" t="s">
        <v>15968</v>
      </c>
      <c r="B15362" t="s">
        <v>53</v>
      </c>
      <c r="C15362" t="s">
        <v>54</v>
      </c>
      <c r="D15362" t="s">
        <v>55</v>
      </c>
      <c r="E15362">
        <v>1222804.7</v>
      </c>
      <c r="F15362">
        <v>12011.8339882121</v>
      </c>
      <c r="G15362" t="s">
        <v>1859</v>
      </c>
      <c r="H15362" t="s">
        <v>5517</v>
      </c>
      <c r="I15362" t="s">
        <v>694</v>
      </c>
      <c r="J15362">
        <v>2003</v>
      </c>
      <c r="L15362" t="s">
        <v>5967</v>
      </c>
      <c r="M15362" t="s">
        <v>5967</v>
      </c>
      <c r="N15362" t="s">
        <v>5968</v>
      </c>
      <c r="O15362" t="s">
        <v>277</v>
      </c>
      <c r="P15362">
        <v>2003</v>
      </c>
      <c r="Q15362" t="s">
        <v>123</v>
      </c>
      <c r="R15362">
        <v>18.28</v>
      </c>
      <c r="S15362" t="s">
        <v>62</v>
      </c>
      <c r="T15362">
        <v>101.8</v>
      </c>
      <c r="U15362" t="s">
        <v>5518</v>
      </c>
      <c r="Y15362" t="s">
        <v>64</v>
      </c>
    </row>
    <row r="15363" spans="1:25" x14ac:dyDescent="0.2">
      <c r="A15363" t="s">
        <v>15969</v>
      </c>
      <c r="B15363" t="s">
        <v>53</v>
      </c>
      <c r="C15363" t="s">
        <v>54</v>
      </c>
      <c r="D15363" t="s">
        <v>55</v>
      </c>
      <c r="E15363">
        <v>434262.14</v>
      </c>
      <c r="F15363">
        <v>4426.7292558613599</v>
      </c>
      <c r="G15363" t="s">
        <v>1859</v>
      </c>
      <c r="H15363" t="s">
        <v>5517</v>
      </c>
      <c r="I15363" t="s">
        <v>6017</v>
      </c>
      <c r="J15363">
        <v>1994</v>
      </c>
      <c r="M15363" t="s">
        <v>5967</v>
      </c>
      <c r="N15363" t="s">
        <v>6004</v>
      </c>
      <c r="O15363" t="s">
        <v>190</v>
      </c>
      <c r="P15363">
        <v>1994</v>
      </c>
      <c r="Q15363" t="s">
        <v>61</v>
      </c>
      <c r="R15363">
        <v>33.31</v>
      </c>
      <c r="S15363" t="s">
        <v>62</v>
      </c>
      <c r="T15363">
        <v>98.1</v>
      </c>
      <c r="U15363" t="s">
        <v>5518</v>
      </c>
      <c r="Y15363" t="s">
        <v>64</v>
      </c>
    </row>
    <row r="15364" spans="1:25" x14ac:dyDescent="0.2">
      <c r="A15364" t="s">
        <v>15970</v>
      </c>
      <c r="B15364" t="s">
        <v>53</v>
      </c>
      <c r="C15364" t="s">
        <v>54</v>
      </c>
      <c r="D15364" t="s">
        <v>55</v>
      </c>
      <c r="E15364">
        <v>1843966.44</v>
      </c>
      <c r="F15364">
        <v>13802.144011975999</v>
      </c>
      <c r="G15364" t="s">
        <v>1859</v>
      </c>
      <c r="H15364" t="s">
        <v>5517</v>
      </c>
      <c r="I15364" t="s">
        <v>6017</v>
      </c>
      <c r="J15364">
        <v>2020</v>
      </c>
      <c r="L15364" t="s">
        <v>5967</v>
      </c>
      <c r="M15364" t="s">
        <v>5967</v>
      </c>
      <c r="N15364" t="s">
        <v>5968</v>
      </c>
      <c r="O15364" t="s">
        <v>277</v>
      </c>
      <c r="P15364">
        <v>2020</v>
      </c>
      <c r="Q15364" t="s">
        <v>123</v>
      </c>
      <c r="R15364">
        <v>6.1</v>
      </c>
      <c r="S15364" t="s">
        <v>62</v>
      </c>
      <c r="T15364">
        <v>133.6</v>
      </c>
      <c r="U15364" t="s">
        <v>5518</v>
      </c>
      <c r="Y15364" t="s">
        <v>64</v>
      </c>
    </row>
    <row r="15365" spans="1:25" x14ac:dyDescent="0.2">
      <c r="A15365" t="s">
        <v>15971</v>
      </c>
      <c r="B15365" t="s">
        <v>53</v>
      </c>
      <c r="C15365" t="s">
        <v>54</v>
      </c>
      <c r="D15365" t="s">
        <v>55</v>
      </c>
      <c r="E15365">
        <v>1040681.66</v>
      </c>
      <c r="F15365">
        <v>13802.144031830199</v>
      </c>
      <c r="G15365" t="s">
        <v>1859</v>
      </c>
      <c r="H15365" t="s">
        <v>5517</v>
      </c>
      <c r="I15365" t="s">
        <v>5974</v>
      </c>
      <c r="J15365">
        <v>2020</v>
      </c>
      <c r="L15365" t="s">
        <v>5967</v>
      </c>
      <c r="M15365" t="s">
        <v>5967</v>
      </c>
      <c r="N15365" t="s">
        <v>5968</v>
      </c>
      <c r="O15365" t="s">
        <v>260</v>
      </c>
      <c r="P15365">
        <v>2020</v>
      </c>
      <c r="Q15365" t="s">
        <v>123</v>
      </c>
      <c r="R15365">
        <v>6.1</v>
      </c>
      <c r="S15365" t="s">
        <v>62</v>
      </c>
      <c r="T15365">
        <v>75.400000000000006</v>
      </c>
      <c r="U15365" t="s">
        <v>5518</v>
      </c>
      <c r="Y15365" t="s">
        <v>64</v>
      </c>
    </row>
    <row r="15366" spans="1:25" x14ac:dyDescent="0.2">
      <c r="A15366" t="s">
        <v>15972</v>
      </c>
      <c r="B15366" t="s">
        <v>53</v>
      </c>
      <c r="C15366" t="s">
        <v>54</v>
      </c>
      <c r="D15366" t="s">
        <v>55</v>
      </c>
      <c r="E15366">
        <v>1254614.8899999999</v>
      </c>
      <c r="F15366">
        <v>13802.144004400399</v>
      </c>
      <c r="G15366" t="s">
        <v>1859</v>
      </c>
      <c r="H15366" t="s">
        <v>5517</v>
      </c>
      <c r="I15366" t="s">
        <v>694</v>
      </c>
      <c r="J15366">
        <v>2020</v>
      </c>
      <c r="L15366" t="s">
        <v>5967</v>
      </c>
      <c r="M15366" t="s">
        <v>5967</v>
      </c>
      <c r="N15366" t="s">
        <v>5968</v>
      </c>
      <c r="O15366" t="s">
        <v>277</v>
      </c>
      <c r="P15366">
        <v>2020</v>
      </c>
      <c r="Q15366" t="s">
        <v>123</v>
      </c>
      <c r="R15366">
        <v>6.1</v>
      </c>
      <c r="S15366" t="s">
        <v>62</v>
      </c>
      <c r="T15366">
        <v>90.9</v>
      </c>
      <c r="U15366" t="s">
        <v>5518</v>
      </c>
      <c r="Y15366" t="s">
        <v>64</v>
      </c>
    </row>
    <row r="15367" spans="1:25" x14ac:dyDescent="0.2">
      <c r="A15367" t="s">
        <v>15973</v>
      </c>
      <c r="B15367" t="s">
        <v>53</v>
      </c>
      <c r="C15367" t="s">
        <v>54</v>
      </c>
      <c r="D15367" t="s">
        <v>55</v>
      </c>
      <c r="E15367">
        <v>473819.34</v>
      </c>
      <c r="F15367">
        <v>4249.5008071748798</v>
      </c>
      <c r="G15367" t="s">
        <v>1859</v>
      </c>
      <c r="H15367" t="s">
        <v>5517</v>
      </c>
      <c r="I15367" t="s">
        <v>6017</v>
      </c>
      <c r="J15367">
        <v>1990</v>
      </c>
      <c r="M15367" t="s">
        <v>5967</v>
      </c>
      <c r="N15367" t="s">
        <v>6004</v>
      </c>
      <c r="O15367" t="s">
        <v>190</v>
      </c>
      <c r="P15367">
        <v>1990</v>
      </c>
      <c r="Q15367" t="s">
        <v>61</v>
      </c>
      <c r="R15367">
        <v>35.979999999999997</v>
      </c>
      <c r="S15367" t="s">
        <v>62</v>
      </c>
      <c r="T15367">
        <v>111.5</v>
      </c>
      <c r="U15367" t="s">
        <v>5518</v>
      </c>
      <c r="Y15367" t="s">
        <v>64</v>
      </c>
    </row>
    <row r="15368" spans="1:25" x14ac:dyDescent="0.2">
      <c r="A15368" t="s">
        <v>15974</v>
      </c>
      <c r="B15368" t="s">
        <v>53</v>
      </c>
      <c r="C15368" t="s">
        <v>54</v>
      </c>
      <c r="D15368" t="s">
        <v>55</v>
      </c>
      <c r="E15368">
        <v>2092405.03</v>
      </c>
      <c r="F15368">
        <v>13802.1439973614</v>
      </c>
      <c r="G15368" t="s">
        <v>1859</v>
      </c>
      <c r="H15368" t="s">
        <v>5517</v>
      </c>
      <c r="I15368" t="s">
        <v>6017</v>
      </c>
      <c r="J15368">
        <v>2020</v>
      </c>
      <c r="L15368" t="s">
        <v>5967</v>
      </c>
      <c r="M15368" t="s">
        <v>5967</v>
      </c>
      <c r="N15368" t="s">
        <v>5968</v>
      </c>
      <c r="O15368" t="s">
        <v>277</v>
      </c>
      <c r="P15368">
        <v>2020</v>
      </c>
      <c r="Q15368" t="s">
        <v>123</v>
      </c>
      <c r="R15368">
        <v>6.1</v>
      </c>
      <c r="S15368" t="s">
        <v>62</v>
      </c>
      <c r="T15368">
        <v>151.6</v>
      </c>
      <c r="U15368" t="s">
        <v>5518</v>
      </c>
      <c r="Y15368" t="s">
        <v>64</v>
      </c>
    </row>
    <row r="15369" spans="1:25" x14ac:dyDescent="0.2">
      <c r="A15369" t="s">
        <v>15975</v>
      </c>
      <c r="B15369" t="s">
        <v>53</v>
      </c>
      <c r="C15369" t="s">
        <v>54</v>
      </c>
      <c r="D15369" t="s">
        <v>55</v>
      </c>
      <c r="E15369">
        <v>1423040.74</v>
      </c>
      <c r="F15369">
        <v>13683.0840384615</v>
      </c>
      <c r="G15369" t="s">
        <v>1859</v>
      </c>
      <c r="H15369" t="s">
        <v>5517</v>
      </c>
      <c r="I15369" t="s">
        <v>694</v>
      </c>
      <c r="J15369">
        <v>2019</v>
      </c>
      <c r="L15369" t="s">
        <v>5967</v>
      </c>
      <c r="M15369" t="s">
        <v>5967</v>
      </c>
      <c r="N15369" t="s">
        <v>5968</v>
      </c>
      <c r="O15369" t="s">
        <v>277</v>
      </c>
      <c r="P15369">
        <v>2019</v>
      </c>
      <c r="Q15369" t="s">
        <v>123</v>
      </c>
      <c r="R15369">
        <v>6.91</v>
      </c>
      <c r="S15369" t="s">
        <v>62</v>
      </c>
      <c r="T15369">
        <v>104</v>
      </c>
      <c r="U15369" t="s">
        <v>5518</v>
      </c>
      <c r="Y15369" t="s">
        <v>64</v>
      </c>
    </row>
    <row r="15370" spans="1:25" x14ac:dyDescent="0.2">
      <c r="A15370" t="s">
        <v>15976</v>
      </c>
      <c r="B15370" t="s">
        <v>53</v>
      </c>
      <c r="C15370" t="s">
        <v>54</v>
      </c>
      <c r="D15370" t="s">
        <v>55</v>
      </c>
      <c r="E15370">
        <v>2705220.23</v>
      </c>
      <c r="F15370">
        <v>13802.1440306122</v>
      </c>
      <c r="G15370" t="s">
        <v>1859</v>
      </c>
      <c r="H15370" t="s">
        <v>5517</v>
      </c>
      <c r="I15370" t="s">
        <v>694</v>
      </c>
      <c r="J15370">
        <v>2020</v>
      </c>
      <c r="L15370" t="s">
        <v>5967</v>
      </c>
      <c r="M15370" t="s">
        <v>5967</v>
      </c>
      <c r="N15370" t="s">
        <v>5968</v>
      </c>
      <c r="O15370" t="s">
        <v>277</v>
      </c>
      <c r="P15370">
        <v>2020</v>
      </c>
      <c r="Q15370" t="s">
        <v>123</v>
      </c>
      <c r="R15370">
        <v>6.1</v>
      </c>
      <c r="S15370" t="s">
        <v>62</v>
      </c>
      <c r="T15370">
        <v>196</v>
      </c>
      <c r="U15370" t="s">
        <v>5518</v>
      </c>
      <c r="Y15370" t="s">
        <v>64</v>
      </c>
    </row>
    <row r="15371" spans="1:25" x14ac:dyDescent="0.2">
      <c r="A15371" t="s">
        <v>15977</v>
      </c>
      <c r="B15371" t="s">
        <v>53</v>
      </c>
      <c r="C15371" t="s">
        <v>54</v>
      </c>
      <c r="D15371" t="s">
        <v>55</v>
      </c>
      <c r="E15371">
        <v>1201129.8899999999</v>
      </c>
      <c r="F15371">
        <v>13112.771724890799</v>
      </c>
      <c r="G15371" t="s">
        <v>1859</v>
      </c>
      <c r="H15371" t="s">
        <v>5517</v>
      </c>
      <c r="I15371" t="s">
        <v>6017</v>
      </c>
      <c r="J15371">
        <v>2014</v>
      </c>
      <c r="L15371" t="s">
        <v>5967</v>
      </c>
      <c r="M15371" t="s">
        <v>5967</v>
      </c>
      <c r="N15371" t="s">
        <v>5968</v>
      </c>
      <c r="O15371" t="s">
        <v>277</v>
      </c>
      <c r="P15371">
        <v>2014</v>
      </c>
      <c r="Q15371" t="s">
        <v>123</v>
      </c>
      <c r="R15371">
        <v>10.79</v>
      </c>
      <c r="S15371" t="s">
        <v>62</v>
      </c>
      <c r="T15371">
        <v>91.6</v>
      </c>
      <c r="U15371" t="s">
        <v>5518</v>
      </c>
      <c r="Y15371" t="s">
        <v>64</v>
      </c>
    </row>
    <row r="15372" spans="1:25" x14ac:dyDescent="0.2">
      <c r="A15372" t="s">
        <v>15978</v>
      </c>
      <c r="B15372" t="s">
        <v>53</v>
      </c>
      <c r="C15372" t="s">
        <v>54</v>
      </c>
      <c r="D15372" t="s">
        <v>55</v>
      </c>
      <c r="E15372">
        <v>329925.01</v>
      </c>
      <c r="F15372">
        <v>3923.0084423305502</v>
      </c>
      <c r="G15372" t="s">
        <v>1859</v>
      </c>
      <c r="H15372" t="s">
        <v>5517</v>
      </c>
      <c r="I15372" t="s">
        <v>6017</v>
      </c>
      <c r="J15372">
        <v>1996</v>
      </c>
      <c r="M15372" t="s">
        <v>5967</v>
      </c>
      <c r="N15372" t="s">
        <v>6004</v>
      </c>
      <c r="O15372" t="s">
        <v>277</v>
      </c>
      <c r="P15372">
        <v>1996</v>
      </c>
      <c r="Q15372" t="s">
        <v>123</v>
      </c>
      <c r="R15372">
        <v>22.27</v>
      </c>
      <c r="S15372" t="s">
        <v>62</v>
      </c>
      <c r="T15372">
        <v>84.1</v>
      </c>
      <c r="U15372" t="s">
        <v>5518</v>
      </c>
      <c r="Y15372" t="s">
        <v>64</v>
      </c>
    </row>
    <row r="15373" spans="1:25" x14ac:dyDescent="0.2">
      <c r="A15373" t="s">
        <v>15979</v>
      </c>
      <c r="B15373" t="s">
        <v>53</v>
      </c>
      <c r="C15373" t="s">
        <v>54</v>
      </c>
      <c r="D15373" t="s">
        <v>55</v>
      </c>
      <c r="E15373">
        <v>3588557.45</v>
      </c>
      <c r="F15373">
        <v>13802.1440384615</v>
      </c>
      <c r="G15373" t="s">
        <v>1859</v>
      </c>
      <c r="H15373" t="s">
        <v>5517</v>
      </c>
      <c r="I15373" t="s">
        <v>694</v>
      </c>
      <c r="J15373">
        <v>2020</v>
      </c>
      <c r="L15373" t="s">
        <v>5967</v>
      </c>
      <c r="M15373" t="s">
        <v>5967</v>
      </c>
      <c r="N15373" t="s">
        <v>5968</v>
      </c>
      <c r="O15373" t="s">
        <v>277</v>
      </c>
      <c r="P15373">
        <v>2020</v>
      </c>
      <c r="Q15373" t="s">
        <v>123</v>
      </c>
      <c r="R15373">
        <v>6.1</v>
      </c>
      <c r="S15373" t="s">
        <v>62</v>
      </c>
      <c r="T15373">
        <v>260</v>
      </c>
      <c r="U15373" t="s">
        <v>5518</v>
      </c>
      <c r="Y15373" t="s">
        <v>64</v>
      </c>
    </row>
    <row r="15374" spans="1:25" x14ac:dyDescent="0.2">
      <c r="A15374" t="s">
        <v>15980</v>
      </c>
      <c r="B15374" t="s">
        <v>53</v>
      </c>
      <c r="C15374" t="s">
        <v>54</v>
      </c>
      <c r="D15374" t="s">
        <v>55</v>
      </c>
      <c r="E15374">
        <v>3450536.01</v>
      </c>
      <c r="F15374">
        <v>13802.144039999999</v>
      </c>
      <c r="G15374" t="s">
        <v>1859</v>
      </c>
      <c r="H15374" t="s">
        <v>5517</v>
      </c>
      <c r="I15374" t="s">
        <v>694</v>
      </c>
      <c r="J15374">
        <v>2020</v>
      </c>
      <c r="L15374" t="s">
        <v>5967</v>
      </c>
      <c r="M15374" t="s">
        <v>5967</v>
      </c>
      <c r="N15374" t="s">
        <v>5968</v>
      </c>
      <c r="O15374" t="s">
        <v>277</v>
      </c>
      <c r="P15374">
        <v>2020</v>
      </c>
      <c r="Q15374" t="s">
        <v>123</v>
      </c>
      <c r="R15374">
        <v>6.1</v>
      </c>
      <c r="S15374" t="s">
        <v>62</v>
      </c>
      <c r="T15374">
        <v>250</v>
      </c>
      <c r="U15374" t="s">
        <v>5518</v>
      </c>
      <c r="Y15374" t="s">
        <v>64</v>
      </c>
    </row>
    <row r="15375" spans="1:25" x14ac:dyDescent="0.2">
      <c r="A15375" t="s">
        <v>15981</v>
      </c>
      <c r="B15375" t="s">
        <v>53</v>
      </c>
      <c r="C15375" t="s">
        <v>54</v>
      </c>
      <c r="D15375" t="s">
        <v>55</v>
      </c>
      <c r="E15375">
        <v>1795429.93</v>
      </c>
      <c r="F15375">
        <v>11750.1958769633</v>
      </c>
      <c r="G15375" t="s">
        <v>1859</v>
      </c>
      <c r="H15375" t="s">
        <v>5517</v>
      </c>
      <c r="I15375" t="s">
        <v>6017</v>
      </c>
      <c r="J15375">
        <v>2000</v>
      </c>
      <c r="L15375" t="s">
        <v>5967</v>
      </c>
      <c r="M15375" t="s">
        <v>5967</v>
      </c>
      <c r="N15375" t="s">
        <v>5968</v>
      </c>
      <c r="O15375" t="s">
        <v>277</v>
      </c>
      <c r="P15375">
        <v>2000</v>
      </c>
      <c r="Q15375" t="s">
        <v>123</v>
      </c>
      <c r="R15375">
        <v>20.059999999999999</v>
      </c>
      <c r="S15375" t="s">
        <v>62</v>
      </c>
      <c r="T15375">
        <v>152.80000000000001</v>
      </c>
      <c r="U15375" t="s">
        <v>5518</v>
      </c>
      <c r="Y15375" t="s">
        <v>64</v>
      </c>
    </row>
    <row r="15376" spans="1:25" x14ac:dyDescent="0.2">
      <c r="A15376" t="s">
        <v>15982</v>
      </c>
      <c r="B15376" t="s">
        <v>53</v>
      </c>
      <c r="C15376" t="s">
        <v>54</v>
      </c>
      <c r="D15376" t="s">
        <v>55</v>
      </c>
      <c r="E15376">
        <v>91451.07</v>
      </c>
      <c r="F15376">
        <v>2018.78741721854</v>
      </c>
      <c r="G15376" t="s">
        <v>1859</v>
      </c>
      <c r="H15376" t="s">
        <v>5517</v>
      </c>
      <c r="I15376" t="s">
        <v>6017</v>
      </c>
      <c r="J15376">
        <v>1961</v>
      </c>
      <c r="M15376" t="s">
        <v>5967</v>
      </c>
      <c r="N15376" t="s">
        <v>6004</v>
      </c>
      <c r="O15376" t="s">
        <v>277</v>
      </c>
      <c r="P15376">
        <v>1961</v>
      </c>
      <c r="Q15376" t="s">
        <v>123</v>
      </c>
      <c r="R15376">
        <v>60</v>
      </c>
      <c r="S15376" t="s">
        <v>62</v>
      </c>
      <c r="T15376">
        <v>45.3</v>
      </c>
      <c r="U15376" t="s">
        <v>5518</v>
      </c>
      <c r="Y15376" t="s">
        <v>64</v>
      </c>
    </row>
    <row r="15377" spans="1:25" x14ac:dyDescent="0.2">
      <c r="A15377" t="s">
        <v>15983</v>
      </c>
      <c r="B15377" t="s">
        <v>53</v>
      </c>
      <c r="C15377" t="s">
        <v>54</v>
      </c>
      <c r="D15377" t="s">
        <v>55</v>
      </c>
      <c r="E15377">
        <v>532977.42000000004</v>
      </c>
      <c r="F15377">
        <v>3774.6276203965999</v>
      </c>
      <c r="G15377" t="s">
        <v>1859</v>
      </c>
      <c r="H15377" t="s">
        <v>5517</v>
      </c>
      <c r="I15377" t="s">
        <v>6017</v>
      </c>
      <c r="J15377">
        <v>1990</v>
      </c>
      <c r="M15377" t="s">
        <v>5967</v>
      </c>
      <c r="N15377" t="s">
        <v>6004</v>
      </c>
      <c r="O15377" t="s">
        <v>277</v>
      </c>
      <c r="P15377">
        <v>1990</v>
      </c>
      <c r="Q15377" t="s">
        <v>123</v>
      </c>
      <c r="R15377">
        <v>25.21</v>
      </c>
      <c r="S15377" t="s">
        <v>62</v>
      </c>
      <c r="T15377">
        <v>141.19999999999999</v>
      </c>
      <c r="U15377" t="s">
        <v>5518</v>
      </c>
      <c r="Y15377" t="s">
        <v>64</v>
      </c>
    </row>
    <row r="15378" spans="1:25" x14ac:dyDescent="0.2">
      <c r="A15378" t="s">
        <v>15984</v>
      </c>
      <c r="B15378" t="s">
        <v>53</v>
      </c>
      <c r="C15378" t="s">
        <v>54</v>
      </c>
      <c r="D15378" t="s">
        <v>55</v>
      </c>
      <c r="E15378">
        <v>1560031.79</v>
      </c>
      <c r="F15378">
        <v>13565.4938260869</v>
      </c>
      <c r="G15378" t="s">
        <v>1859</v>
      </c>
      <c r="H15378" t="s">
        <v>5517</v>
      </c>
      <c r="I15378" t="s">
        <v>694</v>
      </c>
      <c r="J15378">
        <v>2018</v>
      </c>
      <c r="L15378" t="s">
        <v>5967</v>
      </c>
      <c r="M15378" t="s">
        <v>5967</v>
      </c>
      <c r="N15378" t="s">
        <v>5968</v>
      </c>
      <c r="O15378" t="s">
        <v>260</v>
      </c>
      <c r="P15378">
        <v>2018</v>
      </c>
      <c r="Q15378" t="s">
        <v>123</v>
      </c>
      <c r="R15378">
        <v>7.71</v>
      </c>
      <c r="S15378" t="s">
        <v>62</v>
      </c>
      <c r="T15378">
        <v>115</v>
      </c>
      <c r="U15378" t="s">
        <v>5518</v>
      </c>
      <c r="Y15378" t="s">
        <v>64</v>
      </c>
    </row>
    <row r="15379" spans="1:25" x14ac:dyDescent="0.2">
      <c r="A15379" t="s">
        <v>15985</v>
      </c>
      <c r="B15379" t="s">
        <v>53</v>
      </c>
      <c r="C15379" t="s">
        <v>54</v>
      </c>
      <c r="D15379" t="s">
        <v>55</v>
      </c>
      <c r="E15379">
        <v>1836568.36</v>
      </c>
      <c r="F15379">
        <v>8745.5636190476198</v>
      </c>
      <c r="G15379" t="s">
        <v>1859</v>
      </c>
      <c r="H15379" t="s">
        <v>5517</v>
      </c>
      <c r="I15379" t="s">
        <v>694</v>
      </c>
      <c r="J15379">
        <v>2002</v>
      </c>
      <c r="L15379" t="s">
        <v>5967</v>
      </c>
      <c r="M15379" t="s">
        <v>5967</v>
      </c>
      <c r="N15379" t="s">
        <v>5968</v>
      </c>
      <c r="O15379" t="s">
        <v>190</v>
      </c>
      <c r="P15379">
        <v>2002</v>
      </c>
      <c r="Q15379" t="s">
        <v>61</v>
      </c>
      <c r="R15379">
        <v>27.48</v>
      </c>
      <c r="S15379" t="s">
        <v>62</v>
      </c>
      <c r="T15379">
        <v>210</v>
      </c>
      <c r="U15379" t="s">
        <v>5518</v>
      </c>
      <c r="Y15379" t="s">
        <v>64</v>
      </c>
    </row>
    <row r="15380" spans="1:25" x14ac:dyDescent="0.2">
      <c r="A15380" t="s">
        <v>15986</v>
      </c>
      <c r="B15380" t="s">
        <v>53</v>
      </c>
      <c r="C15380" t="s">
        <v>54</v>
      </c>
      <c r="D15380" t="s">
        <v>55</v>
      </c>
      <c r="E15380">
        <v>278650.78999999998</v>
      </c>
      <c r="F15380">
        <v>3628.2654947916599</v>
      </c>
      <c r="G15380" t="s">
        <v>1859</v>
      </c>
      <c r="H15380" t="s">
        <v>5517</v>
      </c>
      <c r="I15380" t="s">
        <v>694</v>
      </c>
      <c r="J15380">
        <v>1983</v>
      </c>
      <c r="M15380" t="s">
        <v>5967</v>
      </c>
      <c r="N15380" t="s">
        <v>6004</v>
      </c>
      <c r="O15380" t="s">
        <v>277</v>
      </c>
      <c r="P15380">
        <v>1983</v>
      </c>
      <c r="Q15380" t="s">
        <v>123</v>
      </c>
      <c r="R15380">
        <v>28.11</v>
      </c>
      <c r="S15380" t="s">
        <v>62</v>
      </c>
      <c r="T15380">
        <v>76.8</v>
      </c>
      <c r="U15380" t="s">
        <v>5518</v>
      </c>
      <c r="Y15380" t="s">
        <v>64</v>
      </c>
    </row>
    <row r="15381" spans="1:25" x14ac:dyDescent="0.2">
      <c r="A15381" t="s">
        <v>15987</v>
      </c>
      <c r="B15381" t="s">
        <v>53</v>
      </c>
      <c r="C15381" t="s">
        <v>54</v>
      </c>
      <c r="D15381" t="s">
        <v>55</v>
      </c>
      <c r="E15381">
        <v>688348.17</v>
      </c>
      <c r="F15381">
        <v>4381.5924252068698</v>
      </c>
      <c r="G15381" t="s">
        <v>1859</v>
      </c>
      <c r="H15381" t="s">
        <v>5517</v>
      </c>
      <c r="K15381">
        <v>1993</v>
      </c>
      <c r="M15381" t="s">
        <v>5967</v>
      </c>
      <c r="N15381" t="s">
        <v>6004</v>
      </c>
      <c r="O15381" t="s">
        <v>2144</v>
      </c>
      <c r="P15381">
        <v>1993</v>
      </c>
      <c r="Q15381" t="s">
        <v>61</v>
      </c>
      <c r="R15381">
        <v>33.99</v>
      </c>
      <c r="S15381" t="s">
        <v>62</v>
      </c>
      <c r="T15381">
        <v>157.1</v>
      </c>
      <c r="U15381" t="s">
        <v>5518</v>
      </c>
      <c r="Y15381" t="s">
        <v>64</v>
      </c>
    </row>
    <row r="15382" spans="1:25" x14ac:dyDescent="0.2">
      <c r="A15382" t="s">
        <v>15988</v>
      </c>
      <c r="B15382" t="s">
        <v>53</v>
      </c>
      <c r="C15382" t="s">
        <v>54</v>
      </c>
      <c r="D15382" t="s">
        <v>55</v>
      </c>
      <c r="E15382">
        <v>842407.61</v>
      </c>
      <c r="F15382">
        <v>8561.0529471544705</v>
      </c>
      <c r="G15382" t="s">
        <v>1859</v>
      </c>
      <c r="H15382" t="s">
        <v>5517</v>
      </c>
      <c r="K15382">
        <v>2000</v>
      </c>
      <c r="L15382" t="s">
        <v>5967</v>
      </c>
      <c r="M15382" t="s">
        <v>5967</v>
      </c>
      <c r="N15382" t="s">
        <v>5968</v>
      </c>
      <c r="O15382" t="s">
        <v>2144</v>
      </c>
      <c r="P15382">
        <v>2000</v>
      </c>
      <c r="Q15382" t="s">
        <v>61</v>
      </c>
      <c r="R15382">
        <v>29.01</v>
      </c>
      <c r="S15382" t="s">
        <v>62</v>
      </c>
      <c r="T15382">
        <v>98.4</v>
      </c>
      <c r="U15382" t="s">
        <v>5518</v>
      </c>
      <c r="Y15382" t="s">
        <v>64</v>
      </c>
    </row>
    <row r="15383" spans="1:25" x14ac:dyDescent="0.2">
      <c r="A15383" t="s">
        <v>15989</v>
      </c>
      <c r="B15383" t="s">
        <v>53</v>
      </c>
      <c r="C15383" t="s">
        <v>54</v>
      </c>
      <c r="D15383" t="s">
        <v>55</v>
      </c>
      <c r="E15383">
        <v>281393.71999999997</v>
      </c>
      <c r="F15383">
        <v>3751.9162666666598</v>
      </c>
      <c r="G15383" t="s">
        <v>1859</v>
      </c>
      <c r="H15383" t="s">
        <v>5517</v>
      </c>
      <c r="I15383" t="s">
        <v>694</v>
      </c>
      <c r="J15383">
        <v>1989</v>
      </c>
      <c r="M15383" t="s">
        <v>5967</v>
      </c>
      <c r="N15383" t="s">
        <v>6004</v>
      </c>
      <c r="O15383" t="s">
        <v>277</v>
      </c>
      <c r="P15383">
        <v>1989</v>
      </c>
      <c r="Q15383" t="s">
        <v>123</v>
      </c>
      <c r="R15383">
        <v>25.66</v>
      </c>
      <c r="S15383" t="s">
        <v>62</v>
      </c>
      <c r="T15383">
        <v>75</v>
      </c>
      <c r="U15383" t="s">
        <v>5518</v>
      </c>
      <c r="Y15383" t="s">
        <v>64</v>
      </c>
    </row>
    <row r="15384" spans="1:25" x14ac:dyDescent="0.2">
      <c r="A15384" t="s">
        <v>15990</v>
      </c>
      <c r="B15384" t="s">
        <v>53</v>
      </c>
      <c r="C15384" t="s">
        <v>54</v>
      </c>
      <c r="D15384" t="s">
        <v>55</v>
      </c>
      <c r="E15384">
        <v>2481428.5299999998</v>
      </c>
      <c r="F15384">
        <v>12790.868711340199</v>
      </c>
      <c r="G15384" t="s">
        <v>1859</v>
      </c>
      <c r="H15384" t="s">
        <v>5517</v>
      </c>
      <c r="I15384" t="s">
        <v>694</v>
      </c>
      <c r="J15384">
        <v>2011</v>
      </c>
      <c r="L15384" t="s">
        <v>5967</v>
      </c>
      <c r="M15384" t="s">
        <v>5967</v>
      </c>
      <c r="N15384" t="s">
        <v>5968</v>
      </c>
      <c r="O15384" t="s">
        <v>277</v>
      </c>
      <c r="P15384">
        <v>2011</v>
      </c>
      <c r="Q15384" t="s">
        <v>123</v>
      </c>
      <c r="R15384">
        <v>12.98</v>
      </c>
      <c r="S15384" t="s">
        <v>62</v>
      </c>
      <c r="T15384">
        <v>194</v>
      </c>
      <c r="U15384" t="s">
        <v>5518</v>
      </c>
      <c r="Y15384" t="s">
        <v>64</v>
      </c>
    </row>
    <row r="15385" spans="1:25" x14ac:dyDescent="0.2">
      <c r="A15385" t="s">
        <v>15991</v>
      </c>
      <c r="B15385" t="s">
        <v>53</v>
      </c>
      <c r="C15385" t="s">
        <v>54</v>
      </c>
      <c r="D15385" t="s">
        <v>55</v>
      </c>
      <c r="E15385">
        <v>1275672.3500000001</v>
      </c>
      <c r="F15385">
        <v>11922.1714953271</v>
      </c>
      <c r="G15385" t="s">
        <v>1859</v>
      </c>
      <c r="H15385" t="s">
        <v>5517</v>
      </c>
      <c r="I15385" t="s">
        <v>6017</v>
      </c>
      <c r="J15385">
        <v>2002</v>
      </c>
      <c r="L15385" t="s">
        <v>5967</v>
      </c>
      <c r="M15385" t="s">
        <v>5967</v>
      </c>
      <c r="N15385" t="s">
        <v>5968</v>
      </c>
      <c r="O15385" t="s">
        <v>277</v>
      </c>
      <c r="P15385">
        <v>2002</v>
      </c>
      <c r="Q15385" t="s">
        <v>123</v>
      </c>
      <c r="R15385">
        <v>18.89</v>
      </c>
      <c r="S15385" t="s">
        <v>62</v>
      </c>
      <c r="T15385">
        <v>107</v>
      </c>
      <c r="U15385" t="s">
        <v>5518</v>
      </c>
      <c r="Y15385" t="s">
        <v>64</v>
      </c>
    </row>
    <row r="15386" spans="1:25" x14ac:dyDescent="0.2">
      <c r="A15386" t="s">
        <v>15992</v>
      </c>
      <c r="B15386" t="s">
        <v>53</v>
      </c>
      <c r="C15386" t="s">
        <v>54</v>
      </c>
      <c r="D15386" t="s">
        <v>55</v>
      </c>
      <c r="E15386">
        <v>92258.58</v>
      </c>
      <c r="F15386">
        <v>2018.7873085339099</v>
      </c>
      <c r="G15386" t="s">
        <v>1859</v>
      </c>
      <c r="H15386" t="s">
        <v>5517</v>
      </c>
      <c r="I15386" t="s">
        <v>694</v>
      </c>
      <c r="J15386">
        <v>1967</v>
      </c>
      <c r="M15386" t="s">
        <v>5967</v>
      </c>
      <c r="N15386" t="s">
        <v>6004</v>
      </c>
      <c r="O15386" t="s">
        <v>277</v>
      </c>
      <c r="P15386">
        <v>1967</v>
      </c>
      <c r="Q15386" t="s">
        <v>123</v>
      </c>
      <c r="R15386">
        <v>60</v>
      </c>
      <c r="S15386" t="s">
        <v>62</v>
      </c>
      <c r="T15386">
        <v>45.7</v>
      </c>
      <c r="U15386" t="s">
        <v>5518</v>
      </c>
      <c r="Y15386" t="s">
        <v>64</v>
      </c>
    </row>
    <row r="15387" spans="1:25" x14ac:dyDescent="0.2">
      <c r="A15387" t="s">
        <v>15993</v>
      </c>
      <c r="B15387" t="s">
        <v>53</v>
      </c>
      <c r="C15387" t="s">
        <v>54</v>
      </c>
      <c r="D15387" t="s">
        <v>55</v>
      </c>
      <c r="E15387">
        <v>396558.32</v>
      </c>
      <c r="F15387">
        <v>3977.51574724172</v>
      </c>
      <c r="G15387" t="s">
        <v>1859</v>
      </c>
      <c r="H15387" t="s">
        <v>5517</v>
      </c>
      <c r="I15387" t="s">
        <v>694</v>
      </c>
      <c r="J15387">
        <v>1998</v>
      </c>
      <c r="M15387" t="s">
        <v>5967</v>
      </c>
      <c r="N15387" t="s">
        <v>6004</v>
      </c>
      <c r="O15387" t="s">
        <v>277</v>
      </c>
      <c r="P15387">
        <v>1998</v>
      </c>
      <c r="Q15387" t="s">
        <v>123</v>
      </c>
      <c r="R15387">
        <v>21.19</v>
      </c>
      <c r="S15387" t="s">
        <v>62</v>
      </c>
      <c r="T15387">
        <v>99.7</v>
      </c>
      <c r="U15387" t="s">
        <v>5518</v>
      </c>
      <c r="Y15387" t="s">
        <v>64</v>
      </c>
    </row>
    <row r="15388" spans="1:25" x14ac:dyDescent="0.2">
      <c r="A15388" t="s">
        <v>15994</v>
      </c>
      <c r="B15388" t="s">
        <v>53</v>
      </c>
      <c r="C15388" t="s">
        <v>54</v>
      </c>
      <c r="D15388" t="s">
        <v>55</v>
      </c>
      <c r="E15388">
        <v>728512.14</v>
      </c>
      <c r="F15388">
        <v>11750.1958064516</v>
      </c>
      <c r="G15388" t="s">
        <v>1859</v>
      </c>
      <c r="H15388" t="s">
        <v>5517</v>
      </c>
      <c r="I15388" t="s">
        <v>694</v>
      </c>
      <c r="K15388">
        <v>2000</v>
      </c>
      <c r="L15388" t="s">
        <v>5967</v>
      </c>
      <c r="M15388" t="s">
        <v>5967</v>
      </c>
      <c r="N15388" t="s">
        <v>5968</v>
      </c>
      <c r="O15388" t="s">
        <v>260</v>
      </c>
      <c r="P15388">
        <v>2000</v>
      </c>
      <c r="Q15388" t="s">
        <v>123</v>
      </c>
      <c r="R15388">
        <v>20.059999999999999</v>
      </c>
      <c r="S15388" t="s">
        <v>62</v>
      </c>
      <c r="T15388">
        <v>62</v>
      </c>
      <c r="U15388" t="s">
        <v>5518</v>
      </c>
      <c r="Y15388" t="s">
        <v>64</v>
      </c>
    </row>
    <row r="15389" spans="1:25" x14ac:dyDescent="0.2">
      <c r="A15389" t="s">
        <v>15995</v>
      </c>
      <c r="B15389" t="s">
        <v>53</v>
      </c>
      <c r="C15389" t="s">
        <v>54</v>
      </c>
      <c r="D15389" t="s">
        <v>55</v>
      </c>
      <c r="E15389">
        <v>1384173.07</v>
      </c>
      <c r="F15389">
        <v>11750.195840407399</v>
      </c>
      <c r="G15389" t="s">
        <v>1859</v>
      </c>
      <c r="H15389" t="s">
        <v>5517</v>
      </c>
      <c r="I15389" t="s">
        <v>5974</v>
      </c>
      <c r="J15389">
        <v>2000</v>
      </c>
      <c r="L15389" t="s">
        <v>5967</v>
      </c>
      <c r="M15389" t="s">
        <v>5967</v>
      </c>
      <c r="N15389" t="s">
        <v>5968</v>
      </c>
      <c r="O15389" t="s">
        <v>260</v>
      </c>
      <c r="P15389">
        <v>2000</v>
      </c>
      <c r="Q15389" t="s">
        <v>123</v>
      </c>
      <c r="R15389">
        <v>20.059999999999999</v>
      </c>
      <c r="S15389" t="s">
        <v>62</v>
      </c>
      <c r="T15389">
        <v>117.8</v>
      </c>
      <c r="U15389" t="s">
        <v>5518</v>
      </c>
      <c r="Y15389" t="s">
        <v>64</v>
      </c>
    </row>
    <row r="15390" spans="1:25" x14ac:dyDescent="0.2">
      <c r="A15390" t="s">
        <v>15996</v>
      </c>
      <c r="B15390" t="s">
        <v>53</v>
      </c>
      <c r="C15390" t="s">
        <v>54</v>
      </c>
      <c r="D15390" t="s">
        <v>55</v>
      </c>
      <c r="E15390">
        <v>1000655.44</v>
      </c>
      <c r="F15390">
        <v>13802.1439999999</v>
      </c>
      <c r="G15390" t="s">
        <v>1859</v>
      </c>
      <c r="H15390" t="s">
        <v>5517</v>
      </c>
      <c r="I15390" t="s">
        <v>6017</v>
      </c>
      <c r="J15390">
        <v>2020</v>
      </c>
      <c r="L15390" t="s">
        <v>5967</v>
      </c>
      <c r="M15390" t="s">
        <v>5967</v>
      </c>
      <c r="N15390" t="s">
        <v>5968</v>
      </c>
      <c r="O15390" t="s">
        <v>277</v>
      </c>
      <c r="P15390">
        <v>2020</v>
      </c>
      <c r="Q15390" t="s">
        <v>123</v>
      </c>
      <c r="R15390">
        <v>6.1</v>
      </c>
      <c r="S15390" t="s">
        <v>62</v>
      </c>
      <c r="T15390">
        <v>72.5</v>
      </c>
      <c r="U15390" t="s">
        <v>5518</v>
      </c>
      <c r="Y15390" t="s">
        <v>64</v>
      </c>
    </row>
    <row r="15391" spans="1:25" x14ac:dyDescent="0.2">
      <c r="A15391" t="s">
        <v>15997</v>
      </c>
      <c r="B15391" t="s">
        <v>53</v>
      </c>
      <c r="C15391" t="s">
        <v>54</v>
      </c>
      <c r="D15391" t="s">
        <v>55</v>
      </c>
      <c r="E15391">
        <v>1232041.1100000001</v>
      </c>
      <c r="F15391">
        <v>29903.910436893198</v>
      </c>
      <c r="G15391" t="s">
        <v>1859</v>
      </c>
      <c r="H15391" t="s">
        <v>5517</v>
      </c>
      <c r="I15391" t="s">
        <v>694</v>
      </c>
      <c r="J15391">
        <v>2010</v>
      </c>
      <c r="K15391">
        <v>2012</v>
      </c>
      <c r="L15391" t="s">
        <v>5967</v>
      </c>
      <c r="M15391" t="s">
        <v>5967</v>
      </c>
      <c r="N15391" t="s">
        <v>5968</v>
      </c>
      <c r="O15391" t="s">
        <v>277</v>
      </c>
      <c r="P15391">
        <v>2010</v>
      </c>
      <c r="Q15391" t="s">
        <v>123</v>
      </c>
      <c r="R15391">
        <v>13.69</v>
      </c>
      <c r="S15391" t="s">
        <v>62</v>
      </c>
      <c r="T15391">
        <v>41.2</v>
      </c>
      <c r="U15391" t="s">
        <v>5518</v>
      </c>
      <c r="Y15391" t="s">
        <v>64</v>
      </c>
    </row>
    <row r="15392" spans="1:25" x14ac:dyDescent="0.2">
      <c r="A15392" t="s">
        <v>15998</v>
      </c>
      <c r="B15392" t="s">
        <v>53</v>
      </c>
      <c r="C15392" t="s">
        <v>54</v>
      </c>
      <c r="D15392" t="s">
        <v>55</v>
      </c>
      <c r="E15392">
        <v>1380214.4</v>
      </c>
      <c r="F15392">
        <v>13802.1439999999</v>
      </c>
      <c r="G15392" t="s">
        <v>1859</v>
      </c>
      <c r="H15392" t="s">
        <v>5517</v>
      </c>
      <c r="I15392" t="s">
        <v>6017</v>
      </c>
      <c r="J15392">
        <v>2020</v>
      </c>
      <c r="L15392" t="s">
        <v>5967</v>
      </c>
      <c r="M15392" t="s">
        <v>5967</v>
      </c>
      <c r="N15392" t="s">
        <v>5968</v>
      </c>
      <c r="O15392" t="s">
        <v>277</v>
      </c>
      <c r="P15392">
        <v>2020</v>
      </c>
      <c r="Q15392" t="s">
        <v>123</v>
      </c>
      <c r="R15392">
        <v>6.1</v>
      </c>
      <c r="S15392" t="s">
        <v>62</v>
      </c>
      <c r="T15392">
        <v>100</v>
      </c>
      <c r="U15392" t="s">
        <v>5518</v>
      </c>
      <c r="Y15392" t="s">
        <v>64</v>
      </c>
    </row>
    <row r="15393" spans="1:25" x14ac:dyDescent="0.2">
      <c r="A15393" t="s">
        <v>15999</v>
      </c>
      <c r="B15393" t="s">
        <v>53</v>
      </c>
      <c r="C15393" t="s">
        <v>54</v>
      </c>
      <c r="D15393" t="s">
        <v>55</v>
      </c>
      <c r="E15393">
        <v>913238.34</v>
      </c>
      <c r="F15393">
        <v>11922.171540469901</v>
      </c>
      <c r="G15393" t="s">
        <v>1859</v>
      </c>
      <c r="H15393" t="s">
        <v>5517</v>
      </c>
      <c r="I15393" t="s">
        <v>694</v>
      </c>
      <c r="J15393">
        <v>2002</v>
      </c>
      <c r="L15393" t="s">
        <v>5967</v>
      </c>
      <c r="M15393" t="s">
        <v>5967</v>
      </c>
      <c r="N15393" t="s">
        <v>5968</v>
      </c>
      <c r="O15393" t="s">
        <v>277</v>
      </c>
      <c r="P15393">
        <v>2002</v>
      </c>
      <c r="Q15393" t="s">
        <v>123</v>
      </c>
      <c r="R15393">
        <v>18.89</v>
      </c>
      <c r="S15393" t="s">
        <v>62</v>
      </c>
      <c r="T15393">
        <v>76.599999999999994</v>
      </c>
      <c r="U15393" t="s">
        <v>5518</v>
      </c>
      <c r="Y15393" t="s">
        <v>64</v>
      </c>
    </row>
    <row r="15394" spans="1:25" x14ac:dyDescent="0.2">
      <c r="A15394" t="s">
        <v>16000</v>
      </c>
      <c r="B15394" t="s">
        <v>53</v>
      </c>
      <c r="C15394" t="s">
        <v>54</v>
      </c>
      <c r="D15394" t="s">
        <v>55</v>
      </c>
      <c r="E15394">
        <v>306903.62</v>
      </c>
      <c r="F15394">
        <v>3317.8769729729702</v>
      </c>
      <c r="G15394" t="s">
        <v>1859</v>
      </c>
      <c r="H15394" t="s">
        <v>5517</v>
      </c>
      <c r="I15394" t="s">
        <v>694</v>
      </c>
      <c r="J15394">
        <v>1985</v>
      </c>
      <c r="M15394" t="s">
        <v>5967</v>
      </c>
      <c r="N15394" t="s">
        <v>6004</v>
      </c>
      <c r="O15394" t="s">
        <v>277</v>
      </c>
      <c r="P15394">
        <v>1985</v>
      </c>
      <c r="Q15394" t="s">
        <v>123</v>
      </c>
      <c r="R15394">
        <v>27.34</v>
      </c>
      <c r="S15394" t="s">
        <v>62</v>
      </c>
      <c r="T15394">
        <v>92.5</v>
      </c>
      <c r="U15394" t="s">
        <v>5518</v>
      </c>
      <c r="Y15394" t="s">
        <v>64</v>
      </c>
    </row>
    <row r="15395" spans="1:25" x14ac:dyDescent="0.2">
      <c r="A15395" t="s">
        <v>16001</v>
      </c>
      <c r="B15395" t="s">
        <v>53</v>
      </c>
      <c r="C15395" t="s">
        <v>54</v>
      </c>
      <c r="D15395" t="s">
        <v>55</v>
      </c>
      <c r="E15395">
        <v>448663.78</v>
      </c>
      <c r="F15395">
        <v>3977.51578014184</v>
      </c>
      <c r="G15395" t="s">
        <v>1859</v>
      </c>
      <c r="H15395" t="s">
        <v>5517</v>
      </c>
      <c r="I15395" t="s">
        <v>694</v>
      </c>
      <c r="J15395">
        <v>1998</v>
      </c>
      <c r="M15395" t="s">
        <v>5967</v>
      </c>
      <c r="N15395" t="s">
        <v>6004</v>
      </c>
      <c r="O15395" t="s">
        <v>277</v>
      </c>
      <c r="P15395">
        <v>1998</v>
      </c>
      <c r="Q15395" t="s">
        <v>123</v>
      </c>
      <c r="R15395">
        <v>21.19</v>
      </c>
      <c r="S15395" t="s">
        <v>62</v>
      </c>
      <c r="T15395">
        <v>112.8</v>
      </c>
      <c r="U15395" t="s">
        <v>5518</v>
      </c>
      <c r="Y15395" t="s">
        <v>64</v>
      </c>
    </row>
    <row r="15396" spans="1:25" x14ac:dyDescent="0.2">
      <c r="A15396" t="s">
        <v>16002</v>
      </c>
      <c r="B15396" t="s">
        <v>53</v>
      </c>
      <c r="C15396" t="s">
        <v>54</v>
      </c>
      <c r="D15396" t="s">
        <v>55</v>
      </c>
      <c r="E15396">
        <v>591251.13</v>
      </c>
      <c r="F15396">
        <v>3609.5917582417501</v>
      </c>
      <c r="G15396" t="s">
        <v>1859</v>
      </c>
      <c r="H15396" t="s">
        <v>5517</v>
      </c>
      <c r="I15396" t="s">
        <v>694</v>
      </c>
      <c r="J15396">
        <v>1982</v>
      </c>
      <c r="M15396" t="s">
        <v>5967</v>
      </c>
      <c r="N15396" t="s">
        <v>6004</v>
      </c>
      <c r="O15396" t="s">
        <v>277</v>
      </c>
      <c r="P15396">
        <v>1982</v>
      </c>
      <c r="Q15396" t="s">
        <v>123</v>
      </c>
      <c r="R15396">
        <v>28.48</v>
      </c>
      <c r="S15396" t="s">
        <v>62</v>
      </c>
      <c r="T15396">
        <v>163.80000000000001</v>
      </c>
      <c r="U15396" t="s">
        <v>5518</v>
      </c>
      <c r="Y15396" t="s">
        <v>64</v>
      </c>
    </row>
    <row r="15397" spans="1:25" x14ac:dyDescent="0.2">
      <c r="A15397" t="s">
        <v>16003</v>
      </c>
      <c r="B15397" t="s">
        <v>53</v>
      </c>
      <c r="C15397" t="s">
        <v>54</v>
      </c>
      <c r="D15397" t="s">
        <v>55</v>
      </c>
      <c r="E15397">
        <v>1386811.21</v>
      </c>
      <c r="F15397">
        <v>13334.7231730769</v>
      </c>
      <c r="G15397" t="s">
        <v>1859</v>
      </c>
      <c r="H15397" t="s">
        <v>5517</v>
      </c>
      <c r="I15397" t="s">
        <v>694</v>
      </c>
      <c r="K15397">
        <v>2016</v>
      </c>
      <c r="L15397" t="s">
        <v>5967</v>
      </c>
      <c r="M15397" t="s">
        <v>5967</v>
      </c>
      <c r="N15397" t="s">
        <v>5968</v>
      </c>
      <c r="O15397" t="s">
        <v>260</v>
      </c>
      <c r="P15397">
        <v>2016</v>
      </c>
      <c r="Q15397" t="s">
        <v>123</v>
      </c>
      <c r="R15397">
        <v>9.2799999999999994</v>
      </c>
      <c r="S15397" t="s">
        <v>62</v>
      </c>
      <c r="T15397">
        <v>104</v>
      </c>
      <c r="U15397" t="s">
        <v>5518</v>
      </c>
      <c r="Y15397" t="s">
        <v>64</v>
      </c>
    </row>
    <row r="15398" spans="1:25" x14ac:dyDescent="0.2">
      <c r="A15398" t="s">
        <v>16004</v>
      </c>
      <c r="B15398" t="s">
        <v>53</v>
      </c>
      <c r="C15398" t="s">
        <v>54</v>
      </c>
      <c r="D15398" t="s">
        <v>55</v>
      </c>
      <c r="E15398">
        <v>608414.56000000006</v>
      </c>
      <c r="F15398">
        <v>3797.84369538077</v>
      </c>
      <c r="G15398" t="s">
        <v>1859</v>
      </c>
      <c r="H15398" t="s">
        <v>5517</v>
      </c>
      <c r="I15398" t="s">
        <v>694</v>
      </c>
      <c r="J15398">
        <v>1991</v>
      </c>
      <c r="M15398" t="s">
        <v>5967</v>
      </c>
      <c r="N15398" t="s">
        <v>6004</v>
      </c>
      <c r="O15398" t="s">
        <v>277</v>
      </c>
      <c r="P15398">
        <v>1991</v>
      </c>
      <c r="Q15398" t="s">
        <v>123</v>
      </c>
      <c r="R15398">
        <v>24.75</v>
      </c>
      <c r="S15398" t="s">
        <v>62</v>
      </c>
      <c r="T15398">
        <v>160.19999999999999</v>
      </c>
      <c r="U15398" t="s">
        <v>5518</v>
      </c>
      <c r="Y15398" t="s">
        <v>64</v>
      </c>
    </row>
    <row r="15399" spans="1:25" x14ac:dyDescent="0.2">
      <c r="A15399" t="s">
        <v>16005</v>
      </c>
      <c r="B15399" t="s">
        <v>53</v>
      </c>
      <c r="C15399" t="s">
        <v>54</v>
      </c>
      <c r="D15399" t="s">
        <v>55</v>
      </c>
      <c r="E15399">
        <v>608414.56000000006</v>
      </c>
      <c r="F15399">
        <v>3797.84369538077</v>
      </c>
      <c r="G15399" t="s">
        <v>1859</v>
      </c>
      <c r="H15399" t="s">
        <v>5517</v>
      </c>
      <c r="I15399" t="s">
        <v>694</v>
      </c>
      <c r="J15399">
        <v>1991</v>
      </c>
      <c r="M15399" t="s">
        <v>5967</v>
      </c>
      <c r="N15399" t="s">
        <v>6004</v>
      </c>
      <c r="O15399" t="s">
        <v>277</v>
      </c>
      <c r="P15399">
        <v>1991</v>
      </c>
      <c r="Q15399" t="s">
        <v>123</v>
      </c>
      <c r="R15399">
        <v>24.75</v>
      </c>
      <c r="S15399" t="s">
        <v>62</v>
      </c>
      <c r="T15399">
        <v>160.19999999999999</v>
      </c>
      <c r="U15399" t="s">
        <v>5518</v>
      </c>
      <c r="Y15399" t="s">
        <v>64</v>
      </c>
    </row>
    <row r="15400" spans="1:25" x14ac:dyDescent="0.2">
      <c r="A15400" t="s">
        <v>16006</v>
      </c>
      <c r="B15400" t="s">
        <v>53</v>
      </c>
      <c r="C15400" t="s">
        <v>54</v>
      </c>
      <c r="D15400" t="s">
        <v>55</v>
      </c>
      <c r="E15400">
        <v>484491.55</v>
      </c>
      <c r="F15400">
        <v>3923.00850202429</v>
      </c>
      <c r="G15400" t="s">
        <v>1859</v>
      </c>
      <c r="H15400" t="s">
        <v>5517</v>
      </c>
      <c r="I15400" t="s">
        <v>6017</v>
      </c>
      <c r="J15400">
        <v>1996</v>
      </c>
      <c r="M15400" t="s">
        <v>5967</v>
      </c>
      <c r="N15400" t="s">
        <v>6004</v>
      </c>
      <c r="O15400" t="s">
        <v>277</v>
      </c>
      <c r="P15400">
        <v>1996</v>
      </c>
      <c r="Q15400" t="s">
        <v>123</v>
      </c>
      <c r="R15400">
        <v>22.27</v>
      </c>
      <c r="S15400" t="s">
        <v>62</v>
      </c>
      <c r="T15400">
        <v>123.5</v>
      </c>
      <c r="U15400" t="s">
        <v>5518</v>
      </c>
      <c r="Y15400" t="s">
        <v>64</v>
      </c>
    </row>
    <row r="15401" spans="1:25" x14ac:dyDescent="0.2">
      <c r="A15401" t="s">
        <v>16007</v>
      </c>
      <c r="B15401" t="s">
        <v>53</v>
      </c>
      <c r="C15401" t="s">
        <v>54</v>
      </c>
      <c r="D15401" t="s">
        <v>55</v>
      </c>
      <c r="E15401">
        <v>3820317.05</v>
      </c>
      <c r="F15401">
        <v>13683.083989971299</v>
      </c>
      <c r="G15401" t="s">
        <v>1859</v>
      </c>
      <c r="H15401" t="s">
        <v>5517</v>
      </c>
      <c r="I15401" t="s">
        <v>694</v>
      </c>
      <c r="J15401">
        <v>2019</v>
      </c>
      <c r="L15401" t="s">
        <v>5967</v>
      </c>
      <c r="M15401" t="s">
        <v>5967</v>
      </c>
      <c r="N15401" t="s">
        <v>5968</v>
      </c>
      <c r="O15401" t="s">
        <v>277</v>
      </c>
      <c r="P15401">
        <v>2019</v>
      </c>
      <c r="Q15401" t="s">
        <v>123</v>
      </c>
      <c r="R15401">
        <v>6.91</v>
      </c>
      <c r="S15401" t="s">
        <v>62</v>
      </c>
      <c r="T15401">
        <v>279.2</v>
      </c>
      <c r="U15401" t="s">
        <v>5518</v>
      </c>
      <c r="Y15401" t="s">
        <v>64</v>
      </c>
    </row>
    <row r="15402" spans="1:25" x14ac:dyDescent="0.2">
      <c r="A15402" t="s">
        <v>16008</v>
      </c>
      <c r="B15402" t="s">
        <v>53</v>
      </c>
      <c r="C15402" t="s">
        <v>54</v>
      </c>
      <c r="D15402" t="s">
        <v>55</v>
      </c>
      <c r="E15402">
        <v>1443565.36</v>
      </c>
      <c r="F15402">
        <v>13683.0839810426</v>
      </c>
      <c r="G15402" t="s">
        <v>1859</v>
      </c>
      <c r="H15402" t="s">
        <v>5517</v>
      </c>
      <c r="I15402" t="s">
        <v>694</v>
      </c>
      <c r="J15402">
        <v>2019</v>
      </c>
      <c r="L15402" t="s">
        <v>5967</v>
      </c>
      <c r="M15402" t="s">
        <v>5967</v>
      </c>
      <c r="N15402" t="s">
        <v>5968</v>
      </c>
      <c r="O15402" t="s">
        <v>277</v>
      </c>
      <c r="P15402">
        <v>2019</v>
      </c>
      <c r="Q15402" t="s">
        <v>123</v>
      </c>
      <c r="R15402">
        <v>6.91</v>
      </c>
      <c r="S15402" t="s">
        <v>62</v>
      </c>
      <c r="T15402">
        <v>105.5</v>
      </c>
      <c r="U15402" t="s">
        <v>5518</v>
      </c>
      <c r="Y15402" t="s">
        <v>64</v>
      </c>
    </row>
    <row r="15403" spans="1:25" x14ac:dyDescent="0.2">
      <c r="A15403" t="s">
        <v>16009</v>
      </c>
      <c r="B15403" t="s">
        <v>53</v>
      </c>
      <c r="C15403" t="s">
        <v>54</v>
      </c>
      <c r="D15403" t="s">
        <v>55</v>
      </c>
      <c r="E15403">
        <v>1255077.6100000001</v>
      </c>
      <c r="F15403">
        <v>12102.9663452266</v>
      </c>
      <c r="G15403" t="s">
        <v>1859</v>
      </c>
      <c r="H15403" t="s">
        <v>5517</v>
      </c>
      <c r="I15403" t="s">
        <v>694</v>
      </c>
      <c r="J15403">
        <v>2004</v>
      </c>
      <c r="L15403" t="s">
        <v>5967</v>
      </c>
      <c r="M15403" t="s">
        <v>5967</v>
      </c>
      <c r="N15403" t="s">
        <v>5968</v>
      </c>
      <c r="O15403" t="s">
        <v>277</v>
      </c>
      <c r="P15403">
        <v>2004</v>
      </c>
      <c r="Q15403" t="s">
        <v>123</v>
      </c>
      <c r="R15403">
        <v>17.66</v>
      </c>
      <c r="S15403" t="s">
        <v>62</v>
      </c>
      <c r="T15403">
        <v>103.7</v>
      </c>
      <c r="U15403" t="s">
        <v>5518</v>
      </c>
      <c r="Y15403" t="s">
        <v>64</v>
      </c>
    </row>
    <row r="15404" spans="1:25" x14ac:dyDescent="0.2">
      <c r="A15404" t="s">
        <v>16010</v>
      </c>
      <c r="B15404" t="s">
        <v>53</v>
      </c>
      <c r="C15404" t="s">
        <v>54</v>
      </c>
      <c r="D15404" t="s">
        <v>55</v>
      </c>
      <c r="E15404">
        <v>1999319.49</v>
      </c>
      <c r="F15404">
        <v>13223.012500000001</v>
      </c>
      <c r="G15404" t="s">
        <v>1859</v>
      </c>
      <c r="H15404" t="s">
        <v>5517</v>
      </c>
      <c r="I15404" t="s">
        <v>694</v>
      </c>
      <c r="J15404">
        <v>2015</v>
      </c>
      <c r="L15404" t="s">
        <v>5967</v>
      </c>
      <c r="M15404" t="s">
        <v>5967</v>
      </c>
      <c r="N15404" t="s">
        <v>5968</v>
      </c>
      <c r="O15404" t="s">
        <v>277</v>
      </c>
      <c r="P15404">
        <v>2015</v>
      </c>
      <c r="Q15404" t="s">
        <v>123</v>
      </c>
      <c r="R15404">
        <v>10.039999999999999</v>
      </c>
      <c r="S15404" t="s">
        <v>62</v>
      </c>
      <c r="T15404">
        <v>151.19999999999999</v>
      </c>
      <c r="U15404" t="s">
        <v>5518</v>
      </c>
      <c r="Y15404" t="s">
        <v>64</v>
      </c>
    </row>
    <row r="15405" spans="1:25" x14ac:dyDescent="0.2">
      <c r="A15405" t="s">
        <v>16011</v>
      </c>
      <c r="B15405" t="s">
        <v>53</v>
      </c>
      <c r="C15405" t="s">
        <v>54</v>
      </c>
      <c r="D15405" t="s">
        <v>55</v>
      </c>
      <c r="E15405">
        <v>530991.54</v>
      </c>
      <c r="F15405">
        <v>3539.9436000000001</v>
      </c>
      <c r="G15405" t="s">
        <v>1859</v>
      </c>
      <c r="H15405" t="s">
        <v>5517</v>
      </c>
      <c r="I15405" t="s">
        <v>694</v>
      </c>
      <c r="J15405">
        <v>1978</v>
      </c>
      <c r="M15405" t="s">
        <v>5967</v>
      </c>
      <c r="N15405" t="s">
        <v>6004</v>
      </c>
      <c r="O15405" t="s">
        <v>277</v>
      </c>
      <c r="P15405">
        <v>1978</v>
      </c>
      <c r="Q15405" t="s">
        <v>123</v>
      </c>
      <c r="R15405">
        <v>29.86</v>
      </c>
      <c r="S15405" t="s">
        <v>62</v>
      </c>
      <c r="T15405">
        <v>150</v>
      </c>
      <c r="U15405" t="s">
        <v>5518</v>
      </c>
      <c r="Y15405" t="s">
        <v>64</v>
      </c>
    </row>
    <row r="15406" spans="1:25" x14ac:dyDescent="0.2">
      <c r="A15406" t="s">
        <v>16012</v>
      </c>
      <c r="B15406" t="s">
        <v>53</v>
      </c>
      <c r="C15406" t="s">
        <v>54</v>
      </c>
      <c r="D15406" t="s">
        <v>55</v>
      </c>
      <c r="E15406">
        <v>865989.44</v>
      </c>
      <c r="F15406">
        <v>11750.1959294436</v>
      </c>
      <c r="G15406" t="s">
        <v>1859</v>
      </c>
      <c r="H15406" t="s">
        <v>5517</v>
      </c>
      <c r="I15406" t="s">
        <v>694</v>
      </c>
      <c r="J15406">
        <v>2000</v>
      </c>
      <c r="L15406" t="s">
        <v>5967</v>
      </c>
      <c r="M15406" t="s">
        <v>5967</v>
      </c>
      <c r="N15406" t="s">
        <v>5968</v>
      </c>
      <c r="O15406" t="s">
        <v>277</v>
      </c>
      <c r="P15406">
        <v>2000</v>
      </c>
      <c r="Q15406" t="s">
        <v>123</v>
      </c>
      <c r="R15406">
        <v>20.059999999999999</v>
      </c>
      <c r="S15406" t="s">
        <v>62</v>
      </c>
      <c r="T15406">
        <v>73.7</v>
      </c>
      <c r="U15406" t="s">
        <v>5518</v>
      </c>
      <c r="Y15406" t="s">
        <v>64</v>
      </c>
    </row>
    <row r="15407" spans="1:25" x14ac:dyDescent="0.2">
      <c r="A15407" t="s">
        <v>16013</v>
      </c>
      <c r="B15407" t="s">
        <v>53</v>
      </c>
      <c r="C15407" t="s">
        <v>54</v>
      </c>
      <c r="D15407" t="s">
        <v>55</v>
      </c>
      <c r="E15407">
        <v>1317470.6499999999</v>
      </c>
      <c r="F15407">
        <v>13334.723178137599</v>
      </c>
      <c r="G15407" t="s">
        <v>1859</v>
      </c>
      <c r="H15407" t="s">
        <v>5517</v>
      </c>
      <c r="I15407" t="s">
        <v>6017</v>
      </c>
      <c r="J15407">
        <v>2016</v>
      </c>
      <c r="L15407" t="s">
        <v>5967</v>
      </c>
      <c r="M15407" t="s">
        <v>5967</v>
      </c>
      <c r="N15407" t="s">
        <v>5968</v>
      </c>
      <c r="O15407" t="s">
        <v>277</v>
      </c>
      <c r="P15407">
        <v>2016</v>
      </c>
      <c r="Q15407" t="s">
        <v>123</v>
      </c>
      <c r="R15407">
        <v>9.2799999999999994</v>
      </c>
      <c r="S15407" t="s">
        <v>62</v>
      </c>
      <c r="T15407">
        <v>98.8</v>
      </c>
      <c r="U15407" t="s">
        <v>5518</v>
      </c>
      <c r="Y15407" t="s">
        <v>64</v>
      </c>
    </row>
    <row r="15408" spans="1:25" x14ac:dyDescent="0.2">
      <c r="A15408" t="s">
        <v>16014</v>
      </c>
      <c r="B15408" t="s">
        <v>53</v>
      </c>
      <c r="C15408" t="s">
        <v>54</v>
      </c>
      <c r="D15408" t="s">
        <v>55</v>
      </c>
      <c r="E15408">
        <v>1005390.5</v>
      </c>
      <c r="F15408">
        <v>12011.833930704801</v>
      </c>
      <c r="G15408" t="s">
        <v>1859</v>
      </c>
      <c r="H15408" t="s">
        <v>5517</v>
      </c>
      <c r="I15408" t="s">
        <v>6017</v>
      </c>
      <c r="J15408">
        <v>2003</v>
      </c>
      <c r="L15408" t="s">
        <v>5967</v>
      </c>
      <c r="M15408" t="s">
        <v>5967</v>
      </c>
      <c r="N15408" t="s">
        <v>5968</v>
      </c>
      <c r="O15408" t="s">
        <v>277</v>
      </c>
      <c r="P15408">
        <v>2003</v>
      </c>
      <c r="Q15408" t="s">
        <v>123</v>
      </c>
      <c r="R15408">
        <v>18.28</v>
      </c>
      <c r="T15408">
        <v>83.7</v>
      </c>
      <c r="U15408" t="s">
        <v>5518</v>
      </c>
      <c r="Y15408" t="s">
        <v>64</v>
      </c>
    </row>
    <row r="15409" spans="1:25" x14ac:dyDescent="0.2">
      <c r="A15409" t="s">
        <v>16015</v>
      </c>
      <c r="B15409" t="s">
        <v>53</v>
      </c>
      <c r="C15409" t="s">
        <v>54</v>
      </c>
      <c r="D15409" t="s">
        <v>55</v>
      </c>
      <c r="E15409">
        <v>2831261.57</v>
      </c>
      <c r="F15409">
        <v>12851.8455288243</v>
      </c>
      <c r="G15409" t="s">
        <v>1859</v>
      </c>
      <c r="H15409" t="s">
        <v>5517</v>
      </c>
      <c r="I15409" t="s">
        <v>694</v>
      </c>
      <c r="J15409">
        <v>1998</v>
      </c>
      <c r="M15409" t="s">
        <v>5967</v>
      </c>
      <c r="N15409" t="s">
        <v>6004</v>
      </c>
      <c r="O15409" t="s">
        <v>60</v>
      </c>
      <c r="P15409">
        <v>1998</v>
      </c>
      <c r="Q15409" t="s">
        <v>248</v>
      </c>
      <c r="R15409">
        <v>21.19</v>
      </c>
      <c r="T15409">
        <v>220.3</v>
      </c>
      <c r="U15409" t="s">
        <v>5518</v>
      </c>
      <c r="Y15409" t="s">
        <v>64</v>
      </c>
    </row>
    <row r="15410" spans="1:25" x14ac:dyDescent="0.2">
      <c r="A15410" t="s">
        <v>16016</v>
      </c>
      <c r="B15410" t="s">
        <v>53</v>
      </c>
      <c r="C15410" t="s">
        <v>54</v>
      </c>
      <c r="D15410" t="s">
        <v>55</v>
      </c>
      <c r="E15410">
        <v>1573554.66</v>
      </c>
      <c r="F15410">
        <v>13683.083999999901</v>
      </c>
      <c r="G15410" t="s">
        <v>1859</v>
      </c>
      <c r="H15410" t="s">
        <v>5517</v>
      </c>
      <c r="I15410" t="s">
        <v>6017</v>
      </c>
      <c r="J15410">
        <v>2019</v>
      </c>
      <c r="L15410" t="s">
        <v>5967</v>
      </c>
      <c r="M15410" t="s">
        <v>5967</v>
      </c>
      <c r="N15410" t="s">
        <v>5968</v>
      </c>
      <c r="O15410" t="s">
        <v>277</v>
      </c>
      <c r="P15410">
        <v>2019</v>
      </c>
      <c r="Q15410" t="s">
        <v>123</v>
      </c>
      <c r="R15410">
        <v>6.91</v>
      </c>
      <c r="S15410" t="s">
        <v>62</v>
      </c>
      <c r="T15410">
        <v>115</v>
      </c>
      <c r="U15410" t="s">
        <v>5518</v>
      </c>
      <c r="Y15410" t="s">
        <v>64</v>
      </c>
    </row>
    <row r="15411" spans="1:25" x14ac:dyDescent="0.2">
      <c r="A15411" t="s">
        <v>16017</v>
      </c>
      <c r="B15411" t="s">
        <v>53</v>
      </c>
      <c r="C15411" t="s">
        <v>54</v>
      </c>
      <c r="D15411" t="s">
        <v>55</v>
      </c>
      <c r="E15411">
        <v>464522.96</v>
      </c>
      <c r="F15411">
        <v>3871.0246666666599</v>
      </c>
      <c r="G15411" t="s">
        <v>1859</v>
      </c>
      <c r="H15411" t="s">
        <v>5517</v>
      </c>
      <c r="I15411" t="s">
        <v>6017</v>
      </c>
      <c r="J15411">
        <v>1994</v>
      </c>
      <c r="M15411" t="s">
        <v>5967</v>
      </c>
      <c r="N15411" t="s">
        <v>6004</v>
      </c>
      <c r="O15411" t="s">
        <v>277</v>
      </c>
      <c r="P15411">
        <v>1994</v>
      </c>
      <c r="Q15411" t="s">
        <v>123</v>
      </c>
      <c r="R15411">
        <v>23.3</v>
      </c>
      <c r="S15411" t="s">
        <v>62</v>
      </c>
      <c r="T15411">
        <v>120</v>
      </c>
      <c r="U15411" t="s">
        <v>5518</v>
      </c>
      <c r="Y15411" t="s">
        <v>64</v>
      </c>
    </row>
    <row r="15412" spans="1:25" x14ac:dyDescent="0.2">
      <c r="A15412" t="s">
        <v>16018</v>
      </c>
      <c r="B15412" t="s">
        <v>53</v>
      </c>
      <c r="C15412" t="s">
        <v>54</v>
      </c>
      <c r="D15412" t="s">
        <v>55</v>
      </c>
      <c r="E15412">
        <v>464136.11</v>
      </c>
      <c r="F15412">
        <v>3556.5985440612999</v>
      </c>
      <c r="G15412" t="s">
        <v>1859</v>
      </c>
      <c r="H15412" t="s">
        <v>5517</v>
      </c>
      <c r="I15412" t="s">
        <v>694</v>
      </c>
      <c r="J15412">
        <v>1979</v>
      </c>
      <c r="M15412" t="s">
        <v>5967</v>
      </c>
      <c r="N15412" t="s">
        <v>6004</v>
      </c>
      <c r="O15412" t="s">
        <v>277</v>
      </c>
      <c r="P15412">
        <v>1979</v>
      </c>
      <c r="Q15412" t="s">
        <v>123</v>
      </c>
      <c r="R15412">
        <v>29.53</v>
      </c>
      <c r="S15412" t="s">
        <v>62</v>
      </c>
      <c r="T15412">
        <v>130.5</v>
      </c>
      <c r="U15412" t="s">
        <v>5518</v>
      </c>
      <c r="Y15412" t="s">
        <v>64</v>
      </c>
    </row>
    <row r="15413" spans="1:25" x14ac:dyDescent="0.2">
      <c r="A15413" t="s">
        <v>16019</v>
      </c>
      <c r="B15413" t="s">
        <v>53</v>
      </c>
      <c r="C15413" t="s">
        <v>54</v>
      </c>
      <c r="D15413" t="s">
        <v>55</v>
      </c>
      <c r="E15413">
        <v>3667068.28</v>
      </c>
      <c r="F15413">
        <v>27696.890332326198</v>
      </c>
      <c r="G15413" t="s">
        <v>1859</v>
      </c>
      <c r="H15413" t="s">
        <v>5517</v>
      </c>
      <c r="J15413">
        <v>2000</v>
      </c>
      <c r="L15413" t="s">
        <v>5967</v>
      </c>
      <c r="M15413" t="s">
        <v>5967</v>
      </c>
      <c r="N15413" t="s">
        <v>5968</v>
      </c>
      <c r="O15413" t="s">
        <v>277</v>
      </c>
      <c r="P15413">
        <v>2000</v>
      </c>
      <c r="Q15413" t="s">
        <v>123</v>
      </c>
      <c r="R15413">
        <v>20.059999999999999</v>
      </c>
      <c r="S15413" t="s">
        <v>62</v>
      </c>
      <c r="T15413">
        <v>132.4</v>
      </c>
      <c r="U15413" t="s">
        <v>5518</v>
      </c>
      <c r="Y15413" t="s">
        <v>64</v>
      </c>
    </row>
    <row r="15414" spans="1:25" x14ac:dyDescent="0.2">
      <c r="A15414" t="s">
        <v>16020</v>
      </c>
      <c r="B15414" t="s">
        <v>53</v>
      </c>
      <c r="C15414" t="s">
        <v>54</v>
      </c>
      <c r="D15414" t="s">
        <v>55</v>
      </c>
      <c r="E15414">
        <v>404321.52</v>
      </c>
      <c r="F15414">
        <v>3821.5644612476299</v>
      </c>
      <c r="G15414" t="s">
        <v>1859</v>
      </c>
      <c r="H15414" t="s">
        <v>5517</v>
      </c>
      <c r="I15414" t="s">
        <v>694</v>
      </c>
      <c r="J15414">
        <v>1992</v>
      </c>
      <c r="M15414" t="s">
        <v>5967</v>
      </c>
      <c r="N15414" t="s">
        <v>6004</v>
      </c>
      <c r="O15414" t="s">
        <v>277</v>
      </c>
      <c r="P15414">
        <v>1992</v>
      </c>
      <c r="Q15414" t="s">
        <v>123</v>
      </c>
      <c r="R15414">
        <v>24.28</v>
      </c>
      <c r="S15414" t="s">
        <v>62</v>
      </c>
      <c r="T15414">
        <v>105.8</v>
      </c>
      <c r="U15414" t="s">
        <v>5518</v>
      </c>
      <c r="Y15414" t="s">
        <v>64</v>
      </c>
    </row>
    <row r="15415" spans="1:25" x14ac:dyDescent="0.2">
      <c r="A15415" t="s">
        <v>16021</v>
      </c>
      <c r="B15415" t="s">
        <v>53</v>
      </c>
      <c r="C15415" t="s">
        <v>54</v>
      </c>
      <c r="D15415" t="s">
        <v>55</v>
      </c>
      <c r="E15415">
        <v>406586.54</v>
      </c>
      <c r="F15415">
        <v>4005.7787192118199</v>
      </c>
      <c r="G15415" t="s">
        <v>1859</v>
      </c>
      <c r="H15415" t="s">
        <v>5517</v>
      </c>
      <c r="I15415" t="s">
        <v>694</v>
      </c>
      <c r="J15415">
        <v>1999</v>
      </c>
      <c r="M15415" t="s">
        <v>5967</v>
      </c>
      <c r="N15415" t="s">
        <v>6004</v>
      </c>
      <c r="O15415" t="s">
        <v>277</v>
      </c>
      <c r="P15415">
        <v>1999</v>
      </c>
      <c r="Q15415" t="s">
        <v>123</v>
      </c>
      <c r="R15415">
        <v>20.63</v>
      </c>
      <c r="S15415" t="s">
        <v>62</v>
      </c>
      <c r="T15415">
        <v>101.5</v>
      </c>
      <c r="U15415" t="s">
        <v>5518</v>
      </c>
      <c r="Y15415" t="s">
        <v>64</v>
      </c>
    </row>
    <row r="15416" spans="1:25" x14ac:dyDescent="0.2">
      <c r="A15416" t="s">
        <v>16022</v>
      </c>
      <c r="B15416" t="s">
        <v>53</v>
      </c>
      <c r="C15416" t="s">
        <v>54</v>
      </c>
      <c r="D15416" t="s">
        <v>55</v>
      </c>
      <c r="E15416">
        <v>528429.24</v>
      </c>
      <c r="F15416">
        <v>3923.00846325167</v>
      </c>
      <c r="G15416" t="s">
        <v>1859</v>
      </c>
      <c r="H15416" t="s">
        <v>5517</v>
      </c>
      <c r="I15416" t="s">
        <v>694</v>
      </c>
      <c r="J15416">
        <v>1996</v>
      </c>
      <c r="M15416" t="s">
        <v>5967</v>
      </c>
      <c r="N15416" t="s">
        <v>6004</v>
      </c>
      <c r="O15416" t="s">
        <v>277</v>
      </c>
      <c r="P15416">
        <v>1996</v>
      </c>
      <c r="Q15416" t="s">
        <v>123</v>
      </c>
      <c r="R15416">
        <v>22.27</v>
      </c>
      <c r="S15416" t="s">
        <v>62</v>
      </c>
      <c r="T15416">
        <v>134.69999999999999</v>
      </c>
      <c r="U15416" t="s">
        <v>5518</v>
      </c>
      <c r="Y15416" t="s">
        <v>64</v>
      </c>
    </row>
    <row r="15417" spans="1:25" x14ac:dyDescent="0.2">
      <c r="A15417" t="s">
        <v>16023</v>
      </c>
      <c r="B15417" t="s">
        <v>53</v>
      </c>
      <c r="C15417" t="s">
        <v>54</v>
      </c>
      <c r="D15417" t="s">
        <v>55</v>
      </c>
      <c r="E15417">
        <v>209146.37</v>
      </c>
      <c r="F15417">
        <v>2018.7873552123499</v>
      </c>
      <c r="G15417" t="s">
        <v>1859</v>
      </c>
      <c r="H15417" t="s">
        <v>5517</v>
      </c>
      <c r="I15417" t="s">
        <v>694</v>
      </c>
      <c r="J15417">
        <v>1967</v>
      </c>
      <c r="M15417" t="s">
        <v>5967</v>
      </c>
      <c r="N15417" t="s">
        <v>6004</v>
      </c>
      <c r="O15417" t="s">
        <v>277</v>
      </c>
      <c r="P15417">
        <v>1967</v>
      </c>
      <c r="Q15417" t="s">
        <v>123</v>
      </c>
      <c r="R15417">
        <v>60</v>
      </c>
      <c r="S15417" t="s">
        <v>62</v>
      </c>
      <c r="T15417">
        <v>103.6</v>
      </c>
      <c r="U15417" t="s">
        <v>5518</v>
      </c>
      <c r="Y15417" t="s">
        <v>64</v>
      </c>
    </row>
    <row r="15418" spans="1:25" x14ac:dyDescent="0.2">
      <c r="A15418" t="s">
        <v>16024</v>
      </c>
      <c r="B15418" t="s">
        <v>53</v>
      </c>
      <c r="C15418" t="s">
        <v>54</v>
      </c>
      <c r="D15418" t="s">
        <v>55</v>
      </c>
      <c r="E15418">
        <v>256172.45</v>
      </c>
      <c r="F15418">
        <v>3923.00842266462</v>
      </c>
      <c r="G15418" t="s">
        <v>1859</v>
      </c>
      <c r="H15418" t="s">
        <v>5517</v>
      </c>
      <c r="I15418" t="s">
        <v>694</v>
      </c>
      <c r="J15418">
        <v>1996</v>
      </c>
      <c r="M15418" t="s">
        <v>5967</v>
      </c>
      <c r="N15418" t="s">
        <v>6004</v>
      </c>
      <c r="O15418" t="s">
        <v>277</v>
      </c>
      <c r="P15418">
        <v>1996</v>
      </c>
      <c r="Q15418" t="s">
        <v>123</v>
      </c>
      <c r="R15418">
        <v>22.27</v>
      </c>
      <c r="S15418" t="s">
        <v>62</v>
      </c>
      <c r="T15418">
        <v>65.3</v>
      </c>
      <c r="U15418" t="s">
        <v>5518</v>
      </c>
      <c r="Y15418" t="s">
        <v>64</v>
      </c>
    </row>
    <row r="15419" spans="1:25" x14ac:dyDescent="0.2">
      <c r="A15419" t="s">
        <v>16025</v>
      </c>
      <c r="B15419" t="s">
        <v>53</v>
      </c>
      <c r="C15419" t="s">
        <v>54</v>
      </c>
      <c r="D15419" t="s">
        <v>55</v>
      </c>
      <c r="E15419">
        <v>1008979.5</v>
      </c>
      <c r="F15419">
        <v>12289.640682095</v>
      </c>
      <c r="G15419" t="s">
        <v>1859</v>
      </c>
      <c r="H15419" t="s">
        <v>5517</v>
      </c>
      <c r="I15419" t="s">
        <v>694</v>
      </c>
      <c r="J15419">
        <v>2006</v>
      </c>
      <c r="L15419" t="s">
        <v>5967</v>
      </c>
      <c r="M15419" t="s">
        <v>5967</v>
      </c>
      <c r="N15419" t="s">
        <v>5968</v>
      </c>
      <c r="O15419" t="s">
        <v>277</v>
      </c>
      <c r="P15419">
        <v>2006</v>
      </c>
      <c r="Q15419" t="s">
        <v>123</v>
      </c>
      <c r="R15419">
        <v>16.39</v>
      </c>
      <c r="S15419" t="s">
        <v>62</v>
      </c>
      <c r="T15419">
        <v>82.1</v>
      </c>
      <c r="U15419" t="s">
        <v>5518</v>
      </c>
      <c r="Y15419" t="s">
        <v>64</v>
      </c>
    </row>
    <row r="15420" spans="1:25" x14ac:dyDescent="0.2">
      <c r="A15420" t="s">
        <v>16026</v>
      </c>
      <c r="B15420" t="s">
        <v>53</v>
      </c>
      <c r="C15420" t="s">
        <v>54</v>
      </c>
      <c r="D15420" t="s">
        <v>55</v>
      </c>
      <c r="E15420">
        <v>1016961.23</v>
      </c>
      <c r="F15420">
        <v>11922.1715123094</v>
      </c>
      <c r="G15420" t="s">
        <v>1859</v>
      </c>
      <c r="H15420" t="s">
        <v>5517</v>
      </c>
      <c r="I15420" t="s">
        <v>694</v>
      </c>
      <c r="J15420">
        <v>2002</v>
      </c>
      <c r="L15420" t="s">
        <v>5967</v>
      </c>
      <c r="M15420" t="s">
        <v>5967</v>
      </c>
      <c r="N15420" t="s">
        <v>5968</v>
      </c>
      <c r="O15420" t="s">
        <v>277</v>
      </c>
      <c r="P15420">
        <v>2002</v>
      </c>
      <c r="Q15420" t="s">
        <v>123</v>
      </c>
      <c r="R15420">
        <v>18.89</v>
      </c>
      <c r="S15420" t="s">
        <v>62</v>
      </c>
      <c r="T15420">
        <v>85.3</v>
      </c>
      <c r="U15420" t="s">
        <v>5518</v>
      </c>
      <c r="Y15420" t="s">
        <v>64</v>
      </c>
    </row>
    <row r="15421" spans="1:25" x14ac:dyDescent="0.2">
      <c r="A15421" t="s">
        <v>16027</v>
      </c>
      <c r="B15421" t="s">
        <v>53</v>
      </c>
      <c r="C15421" t="s">
        <v>54</v>
      </c>
      <c r="D15421" t="s">
        <v>55</v>
      </c>
      <c r="E15421">
        <v>884906.46</v>
      </c>
      <c r="F15421">
        <v>3493.5114883537299</v>
      </c>
      <c r="G15421" t="s">
        <v>1859</v>
      </c>
      <c r="H15421" t="s">
        <v>5517</v>
      </c>
      <c r="I15421" t="s">
        <v>694</v>
      </c>
      <c r="J15421">
        <v>1975</v>
      </c>
      <c r="M15421" t="s">
        <v>5967</v>
      </c>
      <c r="N15421" t="s">
        <v>6004</v>
      </c>
      <c r="O15421" t="s">
        <v>277</v>
      </c>
      <c r="P15421">
        <v>1975</v>
      </c>
      <c r="Q15421" t="s">
        <v>123</v>
      </c>
      <c r="R15421">
        <v>30.78</v>
      </c>
      <c r="S15421" t="s">
        <v>62</v>
      </c>
      <c r="T15421">
        <v>253.3</v>
      </c>
      <c r="U15421" t="s">
        <v>5518</v>
      </c>
      <c r="Y15421" t="s">
        <v>64</v>
      </c>
    </row>
    <row r="15422" spans="1:25" x14ac:dyDescent="0.2">
      <c r="A15422" t="s">
        <v>16028</v>
      </c>
      <c r="B15422" t="s">
        <v>53</v>
      </c>
      <c r="C15422" t="s">
        <v>54</v>
      </c>
      <c r="D15422" t="s">
        <v>55</v>
      </c>
      <c r="E15422">
        <v>329801.01</v>
      </c>
      <c r="F15422">
        <v>3821.5644264194598</v>
      </c>
      <c r="G15422" t="s">
        <v>1859</v>
      </c>
      <c r="H15422" t="s">
        <v>5517</v>
      </c>
      <c r="I15422" t="s">
        <v>6017</v>
      </c>
      <c r="J15422">
        <v>1992</v>
      </c>
      <c r="M15422" t="s">
        <v>5967</v>
      </c>
      <c r="N15422" t="s">
        <v>6004</v>
      </c>
      <c r="O15422" t="s">
        <v>277</v>
      </c>
      <c r="P15422">
        <v>1992</v>
      </c>
      <c r="Q15422" t="s">
        <v>123</v>
      </c>
      <c r="R15422">
        <v>24.28</v>
      </c>
      <c r="S15422" t="s">
        <v>62</v>
      </c>
      <c r="T15422">
        <v>86.3</v>
      </c>
      <c r="U15422" t="s">
        <v>5518</v>
      </c>
      <c r="Y15422" t="s">
        <v>64</v>
      </c>
    </row>
    <row r="15423" spans="1:25" x14ac:dyDescent="0.2">
      <c r="A15423" t="s">
        <v>16029</v>
      </c>
      <c r="B15423" t="s">
        <v>53</v>
      </c>
      <c r="C15423" t="s">
        <v>54</v>
      </c>
      <c r="D15423" t="s">
        <v>55</v>
      </c>
      <c r="E15423">
        <v>204705.04</v>
      </c>
      <c r="F15423">
        <v>2018.78737672583</v>
      </c>
      <c r="G15423" t="s">
        <v>1859</v>
      </c>
      <c r="H15423" t="s">
        <v>5517</v>
      </c>
      <c r="I15423" t="s">
        <v>694</v>
      </c>
      <c r="J15423">
        <v>1953</v>
      </c>
      <c r="M15423" t="s">
        <v>5967</v>
      </c>
      <c r="N15423" t="s">
        <v>6004</v>
      </c>
      <c r="O15423" t="s">
        <v>277</v>
      </c>
      <c r="P15423">
        <v>1953</v>
      </c>
      <c r="Q15423" t="s">
        <v>123</v>
      </c>
      <c r="R15423">
        <v>60</v>
      </c>
      <c r="S15423" t="s">
        <v>62</v>
      </c>
      <c r="T15423">
        <v>101.4</v>
      </c>
      <c r="U15423" t="s">
        <v>5518</v>
      </c>
      <c r="Y15423" t="s">
        <v>64</v>
      </c>
    </row>
    <row r="15424" spans="1:25" x14ac:dyDescent="0.2">
      <c r="A15424" t="s">
        <v>16030</v>
      </c>
      <c r="B15424" t="s">
        <v>53</v>
      </c>
      <c r="C15424" t="s">
        <v>54</v>
      </c>
      <c r="D15424" t="s">
        <v>55</v>
      </c>
      <c r="E15424">
        <v>2930457.11</v>
      </c>
      <c r="F15424">
        <v>11835.448747980599</v>
      </c>
      <c r="G15424" t="s">
        <v>1859</v>
      </c>
      <c r="H15424" t="s">
        <v>5517</v>
      </c>
      <c r="I15424" t="s">
        <v>694</v>
      </c>
      <c r="J15424">
        <v>2001</v>
      </c>
      <c r="L15424" t="s">
        <v>5967</v>
      </c>
      <c r="M15424" t="s">
        <v>5967</v>
      </c>
      <c r="N15424" t="s">
        <v>5968</v>
      </c>
      <c r="O15424" t="s">
        <v>277</v>
      </c>
      <c r="P15424">
        <v>2001</v>
      </c>
      <c r="Q15424" t="s">
        <v>123</v>
      </c>
      <c r="R15424">
        <v>19.48</v>
      </c>
      <c r="S15424" t="s">
        <v>62</v>
      </c>
      <c r="T15424">
        <v>247.6</v>
      </c>
      <c r="U15424" t="s">
        <v>5518</v>
      </c>
      <c r="Y15424" t="s">
        <v>64</v>
      </c>
    </row>
    <row r="15425" spans="1:25" x14ac:dyDescent="0.2">
      <c r="A15425" t="s">
        <v>16031</v>
      </c>
      <c r="B15425" t="s">
        <v>53</v>
      </c>
      <c r="C15425" t="s">
        <v>54</v>
      </c>
      <c r="D15425" t="s">
        <v>55</v>
      </c>
      <c r="E15425">
        <v>105582.58</v>
      </c>
      <c r="F15425">
        <v>2018.78738049713</v>
      </c>
      <c r="G15425" t="s">
        <v>1859</v>
      </c>
      <c r="H15425" t="s">
        <v>5517</v>
      </c>
      <c r="I15425" t="s">
        <v>6017</v>
      </c>
      <c r="J15425">
        <v>1968</v>
      </c>
      <c r="M15425" t="s">
        <v>5967</v>
      </c>
      <c r="N15425" t="s">
        <v>6004</v>
      </c>
      <c r="O15425" t="s">
        <v>277</v>
      </c>
      <c r="P15425">
        <v>1968</v>
      </c>
      <c r="Q15425" t="s">
        <v>123</v>
      </c>
      <c r="R15425">
        <v>60</v>
      </c>
      <c r="S15425" t="s">
        <v>62</v>
      </c>
      <c r="T15425">
        <v>52.3</v>
      </c>
      <c r="U15425" t="s">
        <v>5518</v>
      </c>
      <c r="Y15425" t="s">
        <v>64</v>
      </c>
    </row>
    <row r="15426" spans="1:25" x14ac:dyDescent="0.2">
      <c r="A15426" t="s">
        <v>16032</v>
      </c>
      <c r="B15426" t="s">
        <v>53</v>
      </c>
      <c r="C15426" t="s">
        <v>54</v>
      </c>
      <c r="D15426" t="s">
        <v>55</v>
      </c>
      <c r="E15426">
        <v>819879.2</v>
      </c>
      <c r="F15426">
        <v>3896.7642585551298</v>
      </c>
      <c r="G15426" t="s">
        <v>1859</v>
      </c>
      <c r="H15426" t="s">
        <v>5517</v>
      </c>
      <c r="I15426" t="s">
        <v>694</v>
      </c>
      <c r="J15426">
        <v>1995</v>
      </c>
      <c r="M15426" t="s">
        <v>5967</v>
      </c>
      <c r="N15426" t="s">
        <v>6004</v>
      </c>
      <c r="O15426" t="s">
        <v>277</v>
      </c>
      <c r="P15426">
        <v>1995</v>
      </c>
      <c r="Q15426" t="s">
        <v>123</v>
      </c>
      <c r="R15426">
        <v>22.79</v>
      </c>
      <c r="S15426" t="s">
        <v>62</v>
      </c>
      <c r="T15426">
        <v>210.4</v>
      </c>
      <c r="U15426" t="s">
        <v>5518</v>
      </c>
      <c r="Y15426" t="s">
        <v>64</v>
      </c>
    </row>
    <row r="15427" spans="1:25" x14ac:dyDescent="0.2">
      <c r="A15427" t="s">
        <v>16033</v>
      </c>
      <c r="B15427" t="s">
        <v>53</v>
      </c>
      <c r="C15427" t="s">
        <v>54</v>
      </c>
      <c r="D15427" t="s">
        <v>55</v>
      </c>
      <c r="E15427">
        <v>1221097.33</v>
      </c>
      <c r="F15427">
        <v>3977.5157328990199</v>
      </c>
      <c r="G15427" t="s">
        <v>1859</v>
      </c>
      <c r="H15427" t="s">
        <v>5517</v>
      </c>
      <c r="I15427" t="s">
        <v>694</v>
      </c>
      <c r="J15427">
        <v>1998</v>
      </c>
      <c r="M15427" t="s">
        <v>5967</v>
      </c>
      <c r="N15427" t="s">
        <v>6004</v>
      </c>
      <c r="O15427" t="s">
        <v>277</v>
      </c>
      <c r="P15427">
        <v>1998</v>
      </c>
      <c r="Q15427" t="s">
        <v>123</v>
      </c>
      <c r="R15427">
        <v>21.19</v>
      </c>
      <c r="S15427" t="s">
        <v>62</v>
      </c>
      <c r="T15427">
        <v>307</v>
      </c>
      <c r="U15427" t="s">
        <v>5518</v>
      </c>
      <c r="Y15427" t="s">
        <v>64</v>
      </c>
    </row>
    <row r="15428" spans="1:25" x14ac:dyDescent="0.2">
      <c r="A15428" t="s">
        <v>16034</v>
      </c>
      <c r="B15428" t="s">
        <v>53</v>
      </c>
      <c r="C15428" t="s">
        <v>54</v>
      </c>
      <c r="D15428" t="s">
        <v>55</v>
      </c>
      <c r="E15428">
        <v>445242.74</v>
      </c>
      <c r="F15428">
        <v>4613.91440414507</v>
      </c>
      <c r="G15428" t="s">
        <v>1859</v>
      </c>
      <c r="H15428" t="s">
        <v>5517</v>
      </c>
      <c r="I15428" t="s">
        <v>6017</v>
      </c>
      <c r="J15428">
        <v>1998</v>
      </c>
      <c r="M15428" t="s">
        <v>5967</v>
      </c>
      <c r="N15428" t="s">
        <v>6004</v>
      </c>
      <c r="O15428" t="s">
        <v>190</v>
      </c>
      <c r="P15428">
        <v>1998</v>
      </c>
      <c r="Q15428" t="s">
        <v>61</v>
      </c>
      <c r="R15428">
        <v>30.49</v>
      </c>
      <c r="S15428" t="s">
        <v>62</v>
      </c>
      <c r="T15428">
        <v>96.5</v>
      </c>
      <c r="U15428" t="s">
        <v>5518</v>
      </c>
      <c r="Y15428" t="s">
        <v>64</v>
      </c>
    </row>
    <row r="15429" spans="1:25" x14ac:dyDescent="0.2">
      <c r="A15429" t="s">
        <v>16035</v>
      </c>
      <c r="B15429" t="s">
        <v>53</v>
      </c>
      <c r="C15429" t="s">
        <v>54</v>
      </c>
      <c r="D15429" t="s">
        <v>55</v>
      </c>
      <c r="E15429">
        <v>531283.88</v>
      </c>
      <c r="F15429">
        <v>5580.7130252100796</v>
      </c>
      <c r="G15429" t="s">
        <v>1859</v>
      </c>
      <c r="H15429" t="s">
        <v>5517</v>
      </c>
      <c r="I15429" t="s">
        <v>694</v>
      </c>
      <c r="J15429">
        <v>2003</v>
      </c>
      <c r="L15429" t="s">
        <v>5967</v>
      </c>
      <c r="M15429" t="s">
        <v>5967</v>
      </c>
      <c r="N15429" t="s">
        <v>5968</v>
      </c>
      <c r="O15429" t="s">
        <v>60</v>
      </c>
      <c r="P15429">
        <v>2003</v>
      </c>
      <c r="Q15429" t="s">
        <v>248</v>
      </c>
      <c r="R15429">
        <v>18.28</v>
      </c>
      <c r="S15429" t="s">
        <v>62</v>
      </c>
      <c r="T15429">
        <v>95.2</v>
      </c>
      <c r="U15429" t="s">
        <v>5518</v>
      </c>
      <c r="Y15429" t="s">
        <v>64</v>
      </c>
    </row>
    <row r="15430" spans="1:25" x14ac:dyDescent="0.2">
      <c r="A15430" t="s">
        <v>16036</v>
      </c>
      <c r="B15430" t="s">
        <v>53</v>
      </c>
      <c r="C15430" t="s">
        <v>54</v>
      </c>
      <c r="D15430" t="s">
        <v>55</v>
      </c>
      <c r="E15430">
        <v>398091.49</v>
      </c>
      <c r="F15430">
        <v>3846.2945893719798</v>
      </c>
      <c r="G15430" t="s">
        <v>1859</v>
      </c>
      <c r="H15430" t="s">
        <v>5517</v>
      </c>
      <c r="I15430" t="s">
        <v>694</v>
      </c>
      <c r="J15430">
        <v>1993</v>
      </c>
      <c r="M15430" t="s">
        <v>5967</v>
      </c>
      <c r="N15430" t="s">
        <v>6004</v>
      </c>
      <c r="O15430" t="s">
        <v>277</v>
      </c>
      <c r="P15430">
        <v>1993</v>
      </c>
      <c r="Q15430" t="s">
        <v>123</v>
      </c>
      <c r="R15430">
        <v>23.79</v>
      </c>
      <c r="S15430" t="s">
        <v>62</v>
      </c>
      <c r="T15430">
        <v>103.5</v>
      </c>
      <c r="U15430" t="s">
        <v>5518</v>
      </c>
      <c r="Y15430" t="s">
        <v>64</v>
      </c>
    </row>
    <row r="15431" spans="1:25" x14ac:dyDescent="0.2">
      <c r="A15431" t="s">
        <v>16037</v>
      </c>
      <c r="B15431" t="s">
        <v>53</v>
      </c>
      <c r="C15431" t="s">
        <v>54</v>
      </c>
      <c r="D15431" t="s">
        <v>55</v>
      </c>
      <c r="E15431">
        <v>2132660.5499999998</v>
      </c>
      <c r="F15431">
        <v>11750.1958677685</v>
      </c>
      <c r="G15431" t="s">
        <v>1859</v>
      </c>
      <c r="H15431" t="s">
        <v>5517</v>
      </c>
      <c r="I15431" t="s">
        <v>694</v>
      </c>
      <c r="J15431">
        <v>2000</v>
      </c>
      <c r="L15431" t="s">
        <v>5967</v>
      </c>
      <c r="M15431" t="s">
        <v>5967</v>
      </c>
      <c r="N15431" t="s">
        <v>5968</v>
      </c>
      <c r="O15431" t="s">
        <v>277</v>
      </c>
      <c r="P15431">
        <v>2000</v>
      </c>
      <c r="Q15431" t="s">
        <v>123</v>
      </c>
      <c r="R15431">
        <v>20.059999999999999</v>
      </c>
      <c r="S15431" t="s">
        <v>62</v>
      </c>
      <c r="T15431">
        <v>181.5</v>
      </c>
      <c r="U15431" t="s">
        <v>5518</v>
      </c>
      <c r="Y15431" t="s">
        <v>64</v>
      </c>
    </row>
    <row r="15432" spans="1:25" x14ac:dyDescent="0.2">
      <c r="A15432" t="s">
        <v>16038</v>
      </c>
      <c r="B15432" t="s">
        <v>53</v>
      </c>
      <c r="C15432" t="s">
        <v>54</v>
      </c>
      <c r="D15432" t="s">
        <v>55</v>
      </c>
      <c r="E15432">
        <v>1139501.48</v>
      </c>
      <c r="F15432">
        <v>13565.493809523799</v>
      </c>
      <c r="G15432" t="s">
        <v>1859</v>
      </c>
      <c r="H15432" t="s">
        <v>5517</v>
      </c>
      <c r="I15432" t="s">
        <v>694</v>
      </c>
      <c r="J15432">
        <v>2018</v>
      </c>
      <c r="L15432" t="s">
        <v>5967</v>
      </c>
      <c r="M15432" t="s">
        <v>5967</v>
      </c>
      <c r="N15432" t="s">
        <v>5968</v>
      </c>
      <c r="O15432" t="s">
        <v>277</v>
      </c>
      <c r="P15432">
        <v>2018</v>
      </c>
      <c r="Q15432" t="s">
        <v>123</v>
      </c>
      <c r="R15432">
        <v>7.71</v>
      </c>
      <c r="S15432" t="s">
        <v>62</v>
      </c>
      <c r="T15432">
        <v>84</v>
      </c>
      <c r="U15432" t="s">
        <v>5518</v>
      </c>
      <c r="Y15432" t="s">
        <v>64</v>
      </c>
    </row>
    <row r="15433" spans="1:25" x14ac:dyDescent="0.2">
      <c r="A15433" t="s">
        <v>16039</v>
      </c>
      <c r="B15433" t="s">
        <v>53</v>
      </c>
      <c r="C15433" t="s">
        <v>54</v>
      </c>
      <c r="D15433" t="s">
        <v>55</v>
      </c>
      <c r="E15433">
        <v>202888.13</v>
      </c>
      <c r="F15433">
        <v>2018.78736318407</v>
      </c>
      <c r="G15433" t="s">
        <v>1859</v>
      </c>
      <c r="H15433" t="s">
        <v>5517</v>
      </c>
      <c r="I15433" t="s">
        <v>694</v>
      </c>
      <c r="J15433">
        <v>1966</v>
      </c>
      <c r="M15433" t="s">
        <v>5967</v>
      </c>
      <c r="N15433" t="s">
        <v>6004</v>
      </c>
      <c r="O15433" t="s">
        <v>277</v>
      </c>
      <c r="P15433">
        <v>1966</v>
      </c>
      <c r="Q15433" t="s">
        <v>123</v>
      </c>
      <c r="R15433">
        <v>60</v>
      </c>
      <c r="S15433" t="s">
        <v>62</v>
      </c>
      <c r="T15433">
        <v>100.5</v>
      </c>
      <c r="U15433" t="s">
        <v>5518</v>
      </c>
      <c r="Y15433" t="s">
        <v>64</v>
      </c>
    </row>
    <row r="15434" spans="1:25" x14ac:dyDescent="0.2">
      <c r="A15434" t="s">
        <v>16040</v>
      </c>
      <c r="B15434" t="s">
        <v>53</v>
      </c>
      <c r="C15434" t="s">
        <v>54</v>
      </c>
      <c r="D15434" t="s">
        <v>55</v>
      </c>
      <c r="E15434">
        <v>139296.32999999999</v>
      </c>
      <c r="F15434">
        <v>2018.78739130434</v>
      </c>
      <c r="G15434" t="s">
        <v>1859</v>
      </c>
      <c r="H15434" t="s">
        <v>5517</v>
      </c>
      <c r="I15434" t="s">
        <v>694</v>
      </c>
      <c r="J15434">
        <v>1968</v>
      </c>
      <c r="M15434" t="s">
        <v>5967</v>
      </c>
      <c r="N15434" t="s">
        <v>6004</v>
      </c>
      <c r="O15434" t="s">
        <v>277</v>
      </c>
      <c r="P15434">
        <v>1968</v>
      </c>
      <c r="Q15434" t="s">
        <v>123</v>
      </c>
      <c r="R15434">
        <v>60</v>
      </c>
      <c r="S15434" t="s">
        <v>62</v>
      </c>
      <c r="T15434">
        <v>69</v>
      </c>
      <c r="U15434" t="s">
        <v>5518</v>
      </c>
      <c r="Y15434" t="s">
        <v>64</v>
      </c>
    </row>
    <row r="15435" spans="1:25" x14ac:dyDescent="0.2">
      <c r="A15435" t="s">
        <v>16041</v>
      </c>
      <c r="B15435" t="s">
        <v>53</v>
      </c>
      <c r="C15435" t="s">
        <v>54</v>
      </c>
      <c r="D15435" t="s">
        <v>55</v>
      </c>
      <c r="E15435">
        <v>429293.21</v>
      </c>
      <c r="F15435">
        <v>3478.8752836304702</v>
      </c>
      <c r="G15435" t="s">
        <v>1859</v>
      </c>
      <c r="H15435" t="s">
        <v>5517</v>
      </c>
      <c r="I15435" t="s">
        <v>694</v>
      </c>
      <c r="J15435">
        <v>1974</v>
      </c>
      <c r="M15435" t="s">
        <v>5967</v>
      </c>
      <c r="N15435" t="s">
        <v>6004</v>
      </c>
      <c r="O15435" t="s">
        <v>277</v>
      </c>
      <c r="P15435">
        <v>1974</v>
      </c>
      <c r="Q15435" t="s">
        <v>123</v>
      </c>
      <c r="R15435">
        <v>31.07</v>
      </c>
      <c r="S15435" t="s">
        <v>62</v>
      </c>
      <c r="T15435">
        <v>123.4</v>
      </c>
      <c r="U15435" t="s">
        <v>5518</v>
      </c>
      <c r="Y15435" t="s">
        <v>64</v>
      </c>
    </row>
    <row r="15436" spans="1:25" x14ac:dyDescent="0.2">
      <c r="A15436" t="s">
        <v>16042</v>
      </c>
      <c r="B15436" t="s">
        <v>53</v>
      </c>
      <c r="C15436" t="s">
        <v>54</v>
      </c>
      <c r="D15436" t="s">
        <v>55</v>
      </c>
      <c r="E15436">
        <v>381284.73</v>
      </c>
      <c r="F15436">
        <v>3478.87527372262</v>
      </c>
      <c r="G15436" t="s">
        <v>1859</v>
      </c>
      <c r="H15436" t="s">
        <v>5517</v>
      </c>
      <c r="I15436" t="s">
        <v>694</v>
      </c>
      <c r="J15436">
        <v>1974</v>
      </c>
      <c r="M15436" t="s">
        <v>5967</v>
      </c>
      <c r="N15436" t="s">
        <v>6004</v>
      </c>
      <c r="O15436" t="s">
        <v>277</v>
      </c>
      <c r="P15436">
        <v>1974</v>
      </c>
      <c r="Q15436" t="s">
        <v>123</v>
      </c>
      <c r="R15436">
        <v>31.07</v>
      </c>
      <c r="S15436" t="s">
        <v>62</v>
      </c>
      <c r="T15436">
        <v>109.6</v>
      </c>
      <c r="U15436" t="s">
        <v>5518</v>
      </c>
      <c r="Y15436" t="s">
        <v>64</v>
      </c>
    </row>
    <row r="15437" spans="1:25" x14ac:dyDescent="0.2">
      <c r="A15437" t="s">
        <v>16043</v>
      </c>
      <c r="B15437" t="s">
        <v>53</v>
      </c>
      <c r="C15437" t="s">
        <v>54</v>
      </c>
      <c r="D15437" t="s">
        <v>55</v>
      </c>
      <c r="E15437">
        <v>2262902.52</v>
      </c>
      <c r="F15437">
        <v>13334.723158515</v>
      </c>
      <c r="G15437" t="s">
        <v>1859</v>
      </c>
      <c r="H15437" t="s">
        <v>5517</v>
      </c>
      <c r="I15437" t="s">
        <v>694</v>
      </c>
      <c r="J15437">
        <v>2016</v>
      </c>
      <c r="L15437" t="s">
        <v>5967</v>
      </c>
      <c r="M15437" t="s">
        <v>5967</v>
      </c>
      <c r="N15437" t="s">
        <v>5968</v>
      </c>
      <c r="O15437" t="s">
        <v>277</v>
      </c>
      <c r="P15437">
        <v>2016</v>
      </c>
      <c r="Q15437" t="s">
        <v>123</v>
      </c>
      <c r="R15437">
        <v>9.2799999999999994</v>
      </c>
      <c r="S15437" t="s">
        <v>62</v>
      </c>
      <c r="T15437">
        <v>169.7</v>
      </c>
      <c r="U15437" t="s">
        <v>5518</v>
      </c>
      <c r="Y15437" t="s">
        <v>64</v>
      </c>
    </row>
    <row r="15438" spans="1:25" x14ac:dyDescent="0.2">
      <c r="A15438" t="s">
        <v>16044</v>
      </c>
      <c r="B15438" t="s">
        <v>53</v>
      </c>
      <c r="C15438" t="s">
        <v>54</v>
      </c>
      <c r="D15438" t="s">
        <v>55</v>
      </c>
      <c r="E15438">
        <v>695157.3</v>
      </c>
      <c r="F15438">
        <v>3949.7573863636298</v>
      </c>
      <c r="G15438" t="s">
        <v>1859</v>
      </c>
      <c r="H15438" t="s">
        <v>5517</v>
      </c>
      <c r="I15438" t="s">
        <v>694</v>
      </c>
      <c r="J15438">
        <v>1997</v>
      </c>
      <c r="M15438" t="s">
        <v>5967</v>
      </c>
      <c r="N15438" t="s">
        <v>6004</v>
      </c>
      <c r="O15438" t="s">
        <v>277</v>
      </c>
      <c r="P15438">
        <v>1997</v>
      </c>
      <c r="Q15438" t="s">
        <v>123</v>
      </c>
      <c r="R15438">
        <v>21.74</v>
      </c>
      <c r="S15438" t="s">
        <v>62</v>
      </c>
      <c r="T15438">
        <v>176</v>
      </c>
      <c r="U15438" t="s">
        <v>5518</v>
      </c>
      <c r="Y15438" t="s">
        <v>64</v>
      </c>
    </row>
    <row r="15439" spans="1:25" x14ac:dyDescent="0.2">
      <c r="A15439" t="s">
        <v>16045</v>
      </c>
      <c r="B15439" t="s">
        <v>53</v>
      </c>
      <c r="C15439" t="s">
        <v>54</v>
      </c>
      <c r="D15439" t="s">
        <v>55</v>
      </c>
      <c r="E15439">
        <v>1652172.2</v>
      </c>
      <c r="F15439">
        <v>13334.7231638418</v>
      </c>
      <c r="G15439" t="s">
        <v>1859</v>
      </c>
      <c r="H15439" t="s">
        <v>5517</v>
      </c>
      <c r="I15439" t="s">
        <v>694</v>
      </c>
      <c r="J15439">
        <v>2016</v>
      </c>
      <c r="L15439" t="s">
        <v>5967</v>
      </c>
      <c r="M15439" t="s">
        <v>5967</v>
      </c>
      <c r="N15439" t="s">
        <v>5968</v>
      </c>
      <c r="O15439" t="s">
        <v>277</v>
      </c>
      <c r="P15439">
        <v>2016</v>
      </c>
      <c r="Q15439" t="s">
        <v>123</v>
      </c>
      <c r="R15439">
        <v>9.2799999999999994</v>
      </c>
      <c r="S15439" t="s">
        <v>62</v>
      </c>
      <c r="T15439">
        <v>123.9</v>
      </c>
      <c r="U15439" t="s">
        <v>5518</v>
      </c>
      <c r="Y15439" t="s">
        <v>64</v>
      </c>
    </row>
    <row r="15440" spans="1:25" x14ac:dyDescent="0.2">
      <c r="A15440" t="s">
        <v>16046</v>
      </c>
      <c r="B15440" t="s">
        <v>53</v>
      </c>
      <c r="C15440" t="s">
        <v>54</v>
      </c>
      <c r="D15440" t="s">
        <v>55</v>
      </c>
      <c r="E15440">
        <v>378058.61</v>
      </c>
      <c r="F15440">
        <v>3465.2484876260301</v>
      </c>
      <c r="G15440" t="s">
        <v>1859</v>
      </c>
      <c r="H15440" t="s">
        <v>5517</v>
      </c>
      <c r="I15440" t="s">
        <v>694</v>
      </c>
      <c r="J15440">
        <v>1973</v>
      </c>
      <c r="M15440" t="s">
        <v>5967</v>
      </c>
      <c r="N15440" t="s">
        <v>6004</v>
      </c>
      <c r="O15440" t="s">
        <v>277</v>
      </c>
      <c r="P15440">
        <v>1973</v>
      </c>
      <c r="Q15440" t="s">
        <v>123</v>
      </c>
      <c r="R15440">
        <v>31.34</v>
      </c>
      <c r="S15440" t="s">
        <v>62</v>
      </c>
      <c r="T15440">
        <v>109.1</v>
      </c>
      <c r="U15440" t="s">
        <v>5518</v>
      </c>
      <c r="Y15440" t="s">
        <v>64</v>
      </c>
    </row>
    <row r="15441" spans="1:25" x14ac:dyDescent="0.2">
      <c r="A15441" t="s">
        <v>16047</v>
      </c>
      <c r="B15441" t="s">
        <v>53</v>
      </c>
      <c r="C15441" t="s">
        <v>54</v>
      </c>
      <c r="D15441" t="s">
        <v>55</v>
      </c>
      <c r="E15441">
        <v>207531.34</v>
      </c>
      <c r="F15441">
        <v>2018.7873540856001</v>
      </c>
      <c r="G15441" t="s">
        <v>1859</v>
      </c>
      <c r="H15441" t="s">
        <v>5517</v>
      </c>
      <c r="I15441" t="s">
        <v>694</v>
      </c>
      <c r="J15441">
        <v>1966</v>
      </c>
      <c r="M15441" t="s">
        <v>5967</v>
      </c>
      <c r="N15441" t="s">
        <v>6004</v>
      </c>
      <c r="O15441" t="s">
        <v>277</v>
      </c>
      <c r="P15441">
        <v>1966</v>
      </c>
      <c r="Q15441" t="s">
        <v>123</v>
      </c>
      <c r="R15441">
        <v>60</v>
      </c>
      <c r="S15441" t="s">
        <v>62</v>
      </c>
      <c r="T15441">
        <v>102.8</v>
      </c>
      <c r="U15441" t="s">
        <v>5518</v>
      </c>
      <c r="Y15441" t="s">
        <v>64</v>
      </c>
    </row>
    <row r="15442" spans="1:25" x14ac:dyDescent="0.2">
      <c r="A15442" t="s">
        <v>16048</v>
      </c>
      <c r="B15442" t="s">
        <v>53</v>
      </c>
      <c r="C15442" t="s">
        <v>54</v>
      </c>
      <c r="D15442" t="s">
        <v>55</v>
      </c>
      <c r="E15442">
        <v>1287821.47</v>
      </c>
      <c r="F15442">
        <v>11750.195894160501</v>
      </c>
      <c r="G15442" t="s">
        <v>1859</v>
      </c>
      <c r="H15442" t="s">
        <v>5517</v>
      </c>
      <c r="I15442" t="s">
        <v>694</v>
      </c>
      <c r="J15442">
        <v>2000</v>
      </c>
      <c r="L15442" t="s">
        <v>5967</v>
      </c>
      <c r="M15442" t="s">
        <v>5967</v>
      </c>
      <c r="N15442" t="s">
        <v>5968</v>
      </c>
      <c r="O15442" t="s">
        <v>277</v>
      </c>
      <c r="P15442">
        <v>2000</v>
      </c>
      <c r="Q15442" t="s">
        <v>123</v>
      </c>
      <c r="R15442">
        <v>20.059999999999999</v>
      </c>
      <c r="S15442" t="s">
        <v>62</v>
      </c>
      <c r="T15442">
        <v>109.6</v>
      </c>
      <c r="U15442" t="s">
        <v>5518</v>
      </c>
      <c r="Y15442" t="s">
        <v>64</v>
      </c>
    </row>
    <row r="15443" spans="1:25" x14ac:dyDescent="0.2">
      <c r="A15443" t="s">
        <v>16049</v>
      </c>
      <c r="B15443" t="s">
        <v>53</v>
      </c>
      <c r="C15443" t="s">
        <v>54</v>
      </c>
      <c r="D15443" t="s">
        <v>55</v>
      </c>
      <c r="E15443">
        <v>1213790.8400000001</v>
      </c>
      <c r="F15443">
        <v>3797.8436795994899</v>
      </c>
      <c r="G15443" t="s">
        <v>1859</v>
      </c>
      <c r="H15443" t="s">
        <v>5517</v>
      </c>
      <c r="I15443" t="s">
        <v>694</v>
      </c>
      <c r="J15443">
        <v>1991</v>
      </c>
      <c r="M15443" t="s">
        <v>5967</v>
      </c>
      <c r="N15443" t="s">
        <v>6004</v>
      </c>
      <c r="O15443" t="s">
        <v>277</v>
      </c>
      <c r="P15443">
        <v>1991</v>
      </c>
      <c r="Q15443" t="s">
        <v>123</v>
      </c>
      <c r="R15443">
        <v>24.75</v>
      </c>
      <c r="S15443" t="s">
        <v>62</v>
      </c>
      <c r="T15443">
        <v>319.60000000000002</v>
      </c>
      <c r="U15443" t="s">
        <v>5518</v>
      </c>
      <c r="Y15443" t="s">
        <v>64</v>
      </c>
    </row>
    <row r="15444" spans="1:25" x14ac:dyDescent="0.2">
      <c r="A15444" t="s">
        <v>16050</v>
      </c>
      <c r="B15444" t="s">
        <v>53</v>
      </c>
      <c r="C15444" t="s">
        <v>54</v>
      </c>
      <c r="D15444" t="s">
        <v>55</v>
      </c>
      <c r="E15444">
        <v>241850.72</v>
      </c>
      <c r="F15444">
        <v>2018.78731218697</v>
      </c>
      <c r="G15444" t="s">
        <v>1859</v>
      </c>
      <c r="H15444" t="s">
        <v>5517</v>
      </c>
      <c r="I15444" t="s">
        <v>694</v>
      </c>
      <c r="J15444">
        <v>1967</v>
      </c>
      <c r="M15444" t="s">
        <v>5967</v>
      </c>
      <c r="N15444" t="s">
        <v>6004</v>
      </c>
      <c r="O15444" t="s">
        <v>277</v>
      </c>
      <c r="P15444">
        <v>1967</v>
      </c>
      <c r="Q15444" t="s">
        <v>123</v>
      </c>
      <c r="R15444">
        <v>60</v>
      </c>
      <c r="S15444" t="s">
        <v>62</v>
      </c>
      <c r="T15444">
        <v>119.8</v>
      </c>
      <c r="U15444" t="s">
        <v>5518</v>
      </c>
      <c r="Y15444" t="s">
        <v>64</v>
      </c>
    </row>
    <row r="15445" spans="1:25" x14ac:dyDescent="0.2">
      <c r="A15445" t="s">
        <v>16051</v>
      </c>
      <c r="B15445" t="s">
        <v>53</v>
      </c>
      <c r="C15445" t="s">
        <v>54</v>
      </c>
      <c r="D15445" t="s">
        <v>55</v>
      </c>
      <c r="E15445">
        <v>289798.44</v>
      </c>
      <c r="F15445">
        <v>3729.7096525096499</v>
      </c>
      <c r="G15445" t="s">
        <v>1859</v>
      </c>
      <c r="H15445" t="s">
        <v>5517</v>
      </c>
      <c r="I15445" t="s">
        <v>694</v>
      </c>
      <c r="J15445">
        <v>1988</v>
      </c>
      <c r="M15445" t="s">
        <v>5967</v>
      </c>
      <c r="N15445" t="s">
        <v>6004</v>
      </c>
      <c r="O15445" t="s">
        <v>277</v>
      </c>
      <c r="P15445">
        <v>1988</v>
      </c>
      <c r="Q15445" t="s">
        <v>123</v>
      </c>
      <c r="R15445">
        <v>26.1</v>
      </c>
      <c r="S15445" t="s">
        <v>62</v>
      </c>
      <c r="T15445">
        <v>77.7</v>
      </c>
      <c r="U15445" t="s">
        <v>5518</v>
      </c>
      <c r="Y15445" t="s">
        <v>64</v>
      </c>
    </row>
    <row r="15446" spans="1:25" x14ac:dyDescent="0.2">
      <c r="A15446" t="s">
        <v>16052</v>
      </c>
      <c r="B15446" t="s">
        <v>53</v>
      </c>
      <c r="C15446" t="s">
        <v>54</v>
      </c>
      <c r="D15446" t="s">
        <v>55</v>
      </c>
      <c r="E15446">
        <v>1225010.32</v>
      </c>
      <c r="F15446">
        <v>6522.95165069222</v>
      </c>
      <c r="G15446" t="s">
        <v>1859</v>
      </c>
      <c r="H15446" t="s">
        <v>5517</v>
      </c>
      <c r="I15446" t="s">
        <v>694</v>
      </c>
      <c r="J15446">
        <v>1966</v>
      </c>
      <c r="M15446" t="s">
        <v>5967</v>
      </c>
      <c r="N15446" t="s">
        <v>6004</v>
      </c>
      <c r="O15446" t="s">
        <v>307</v>
      </c>
      <c r="P15446">
        <v>1966</v>
      </c>
      <c r="Q15446" t="s">
        <v>248</v>
      </c>
      <c r="R15446">
        <v>60</v>
      </c>
      <c r="S15446" t="s">
        <v>62</v>
      </c>
      <c r="T15446">
        <v>187.8</v>
      </c>
      <c r="U15446" t="s">
        <v>5518</v>
      </c>
      <c r="Y15446" t="s">
        <v>64</v>
      </c>
    </row>
    <row r="15447" spans="1:25" x14ac:dyDescent="0.2">
      <c r="A15447" t="s">
        <v>16053</v>
      </c>
      <c r="B15447" t="s">
        <v>53</v>
      </c>
      <c r="C15447" t="s">
        <v>54</v>
      </c>
      <c r="D15447" t="s">
        <v>55</v>
      </c>
      <c r="E15447">
        <v>608077.22</v>
      </c>
      <c r="F15447">
        <v>4005.7787878787799</v>
      </c>
      <c r="G15447" t="s">
        <v>1859</v>
      </c>
      <c r="H15447" t="s">
        <v>5517</v>
      </c>
      <c r="I15447" t="s">
        <v>694</v>
      </c>
      <c r="J15447">
        <v>1999</v>
      </c>
      <c r="M15447" t="s">
        <v>5967</v>
      </c>
      <c r="N15447" t="s">
        <v>6004</v>
      </c>
      <c r="O15447" t="s">
        <v>277</v>
      </c>
      <c r="P15447">
        <v>1999</v>
      </c>
      <c r="Q15447" t="s">
        <v>123</v>
      </c>
      <c r="R15447">
        <v>20.63</v>
      </c>
      <c r="S15447" t="s">
        <v>62</v>
      </c>
      <c r="T15447">
        <v>151.80000000000001</v>
      </c>
      <c r="U15447" t="s">
        <v>5518</v>
      </c>
      <c r="Y15447" t="s">
        <v>64</v>
      </c>
    </row>
    <row r="15448" spans="1:25" x14ac:dyDescent="0.2">
      <c r="A15448" t="s">
        <v>16054</v>
      </c>
      <c r="B15448" t="s">
        <v>53</v>
      </c>
      <c r="C15448" t="s">
        <v>54</v>
      </c>
      <c r="D15448" t="s">
        <v>55</v>
      </c>
      <c r="E15448">
        <v>1390843.96</v>
      </c>
      <c r="F15448">
        <v>12485.1342908438</v>
      </c>
      <c r="G15448" t="s">
        <v>1859</v>
      </c>
      <c r="H15448" t="s">
        <v>5517</v>
      </c>
      <c r="I15448" t="s">
        <v>6017</v>
      </c>
      <c r="J15448">
        <v>2008</v>
      </c>
      <c r="L15448" t="s">
        <v>5967</v>
      </c>
      <c r="M15448" t="s">
        <v>5967</v>
      </c>
      <c r="N15448" t="s">
        <v>5968</v>
      </c>
      <c r="O15448" t="s">
        <v>277</v>
      </c>
      <c r="P15448">
        <v>2008</v>
      </c>
      <c r="Q15448" t="s">
        <v>123</v>
      </c>
      <c r="R15448">
        <v>15.06</v>
      </c>
      <c r="S15448" t="s">
        <v>62</v>
      </c>
      <c r="T15448">
        <v>111.4</v>
      </c>
      <c r="U15448" t="s">
        <v>5518</v>
      </c>
      <c r="Y15448" t="s">
        <v>64</v>
      </c>
    </row>
    <row r="15449" spans="1:25" x14ac:dyDescent="0.2">
      <c r="A15449" t="s">
        <v>16055</v>
      </c>
      <c r="B15449" t="s">
        <v>53</v>
      </c>
      <c r="C15449" t="s">
        <v>54</v>
      </c>
      <c r="D15449" t="s">
        <v>55</v>
      </c>
      <c r="E15449">
        <v>651041.4</v>
      </c>
      <c r="F15449">
        <v>12011.833948339399</v>
      </c>
      <c r="G15449" t="s">
        <v>1859</v>
      </c>
      <c r="H15449" t="s">
        <v>5517</v>
      </c>
      <c r="I15449" t="s">
        <v>694</v>
      </c>
      <c r="J15449">
        <v>2003</v>
      </c>
      <c r="L15449" t="s">
        <v>5967</v>
      </c>
      <c r="M15449" t="s">
        <v>5967</v>
      </c>
      <c r="N15449" t="s">
        <v>5968</v>
      </c>
      <c r="O15449" t="s">
        <v>277</v>
      </c>
      <c r="P15449">
        <v>2003</v>
      </c>
      <c r="Q15449" t="s">
        <v>123</v>
      </c>
      <c r="R15449">
        <v>18.28</v>
      </c>
      <c r="S15449" t="s">
        <v>62</v>
      </c>
      <c r="T15449">
        <v>54.2</v>
      </c>
      <c r="U15449" t="s">
        <v>5518</v>
      </c>
      <c r="Y15449" t="s">
        <v>64</v>
      </c>
    </row>
    <row r="15450" spans="1:25" x14ac:dyDescent="0.2">
      <c r="A15450" t="s">
        <v>16056</v>
      </c>
      <c r="B15450" t="s">
        <v>53</v>
      </c>
      <c r="C15450" t="s">
        <v>54</v>
      </c>
      <c r="D15450" t="s">
        <v>55</v>
      </c>
      <c r="E15450">
        <v>1178758.3700000001</v>
      </c>
      <c r="F15450">
        <v>12896.6998905908</v>
      </c>
      <c r="G15450" t="s">
        <v>1859</v>
      </c>
      <c r="H15450" t="s">
        <v>5517</v>
      </c>
      <c r="I15450" t="s">
        <v>6017</v>
      </c>
      <c r="J15450">
        <v>2012</v>
      </c>
      <c r="L15450" t="s">
        <v>5967</v>
      </c>
      <c r="M15450" t="s">
        <v>5967</v>
      </c>
      <c r="N15450" t="s">
        <v>5968</v>
      </c>
      <c r="O15450" t="s">
        <v>277</v>
      </c>
      <c r="P15450">
        <v>2012</v>
      </c>
      <c r="Q15450" t="s">
        <v>123</v>
      </c>
      <c r="R15450">
        <v>12.26</v>
      </c>
      <c r="S15450" t="s">
        <v>62</v>
      </c>
      <c r="T15450">
        <v>91.4</v>
      </c>
      <c r="U15450" t="s">
        <v>5518</v>
      </c>
      <c r="Y15450" t="s">
        <v>64</v>
      </c>
    </row>
    <row r="15451" spans="1:25" x14ac:dyDescent="0.2">
      <c r="A15451" t="s">
        <v>16057</v>
      </c>
      <c r="B15451" t="s">
        <v>53</v>
      </c>
      <c r="C15451" t="s">
        <v>54</v>
      </c>
      <c r="D15451" t="s">
        <v>55</v>
      </c>
      <c r="E15451">
        <v>1546466.3</v>
      </c>
      <c r="F15451">
        <v>13565.493859649099</v>
      </c>
      <c r="G15451" t="s">
        <v>1859</v>
      </c>
      <c r="H15451" t="s">
        <v>5517</v>
      </c>
      <c r="I15451" t="s">
        <v>6017</v>
      </c>
      <c r="K15451">
        <v>2018</v>
      </c>
      <c r="L15451" t="s">
        <v>5967</v>
      </c>
      <c r="M15451" t="s">
        <v>5967</v>
      </c>
      <c r="N15451" t="s">
        <v>5968</v>
      </c>
      <c r="O15451" t="s">
        <v>277</v>
      </c>
      <c r="P15451">
        <v>2018</v>
      </c>
      <c r="Q15451" t="s">
        <v>123</v>
      </c>
      <c r="R15451">
        <v>7.71</v>
      </c>
      <c r="S15451" t="s">
        <v>62</v>
      </c>
      <c r="T15451">
        <v>114</v>
      </c>
      <c r="U15451" t="s">
        <v>5518</v>
      </c>
      <c r="Y15451" t="s">
        <v>64</v>
      </c>
    </row>
    <row r="15452" spans="1:25" x14ac:dyDescent="0.2">
      <c r="A15452" t="s">
        <v>16058</v>
      </c>
      <c r="B15452" t="s">
        <v>53</v>
      </c>
      <c r="C15452" t="s">
        <v>54</v>
      </c>
      <c r="D15452" t="s">
        <v>55</v>
      </c>
      <c r="E15452">
        <v>3807948.92</v>
      </c>
      <c r="F15452">
        <v>30908.676298701299</v>
      </c>
      <c r="G15452" t="s">
        <v>1859</v>
      </c>
      <c r="H15452" t="s">
        <v>5517</v>
      </c>
      <c r="I15452" t="s">
        <v>694</v>
      </c>
      <c r="J15452">
        <v>2014</v>
      </c>
      <c r="L15452" t="s">
        <v>5967</v>
      </c>
      <c r="M15452" t="s">
        <v>5967</v>
      </c>
      <c r="N15452" t="s">
        <v>5968</v>
      </c>
      <c r="O15452" t="s">
        <v>277</v>
      </c>
      <c r="P15452">
        <v>2014</v>
      </c>
      <c r="Q15452" t="s">
        <v>123</v>
      </c>
      <c r="R15452">
        <v>10.79</v>
      </c>
      <c r="S15452" t="s">
        <v>62</v>
      </c>
      <c r="T15452">
        <v>123.2</v>
      </c>
      <c r="U15452" t="s">
        <v>5518</v>
      </c>
      <c r="Y15452" t="s">
        <v>64</v>
      </c>
    </row>
    <row r="15453" spans="1:25" x14ac:dyDescent="0.2">
      <c r="A15453" t="s">
        <v>16059</v>
      </c>
      <c r="B15453" t="s">
        <v>53</v>
      </c>
      <c r="C15453" t="s">
        <v>54</v>
      </c>
      <c r="D15453" t="s">
        <v>55</v>
      </c>
      <c r="E15453">
        <v>190874.68</v>
      </c>
      <c r="F15453">
        <v>3451.6216998191599</v>
      </c>
      <c r="G15453" t="s">
        <v>1859</v>
      </c>
      <c r="H15453" t="s">
        <v>5517</v>
      </c>
      <c r="I15453" t="s">
        <v>694</v>
      </c>
      <c r="J15453">
        <v>1972</v>
      </c>
      <c r="M15453" t="s">
        <v>5967</v>
      </c>
      <c r="N15453" t="s">
        <v>6004</v>
      </c>
      <c r="O15453" t="s">
        <v>277</v>
      </c>
      <c r="P15453">
        <v>1972</v>
      </c>
      <c r="Q15453" t="s">
        <v>123</v>
      </c>
      <c r="R15453">
        <v>31.61</v>
      </c>
      <c r="S15453" t="s">
        <v>62</v>
      </c>
      <c r="T15453">
        <v>55.3</v>
      </c>
      <c r="U15453" t="s">
        <v>5518</v>
      </c>
      <c r="Y15453" t="s">
        <v>64</v>
      </c>
    </row>
    <row r="15454" spans="1:25" x14ac:dyDescent="0.2">
      <c r="A15454" t="s">
        <v>16060</v>
      </c>
      <c r="B15454" t="s">
        <v>53</v>
      </c>
      <c r="C15454" t="s">
        <v>54</v>
      </c>
      <c r="D15454" t="s">
        <v>55</v>
      </c>
      <c r="E15454">
        <v>1840412.28</v>
      </c>
      <c r="F15454">
        <v>11835.448745980701</v>
      </c>
      <c r="G15454" t="s">
        <v>1859</v>
      </c>
      <c r="H15454" t="s">
        <v>5517</v>
      </c>
      <c r="I15454" t="s">
        <v>694</v>
      </c>
      <c r="J15454">
        <v>2001</v>
      </c>
      <c r="L15454" t="s">
        <v>5967</v>
      </c>
      <c r="M15454" t="s">
        <v>5967</v>
      </c>
      <c r="N15454" t="s">
        <v>5968</v>
      </c>
      <c r="O15454" t="s">
        <v>277</v>
      </c>
      <c r="P15454">
        <v>2001</v>
      </c>
      <c r="Q15454" t="s">
        <v>123</v>
      </c>
      <c r="R15454">
        <v>19.48</v>
      </c>
      <c r="S15454" t="s">
        <v>62</v>
      </c>
      <c r="T15454">
        <v>155.5</v>
      </c>
      <c r="U15454" t="s">
        <v>5518</v>
      </c>
      <c r="Y15454" t="s">
        <v>64</v>
      </c>
    </row>
    <row r="15455" spans="1:25" x14ac:dyDescent="0.2">
      <c r="A15455" t="s">
        <v>16061</v>
      </c>
      <c r="B15455" t="s">
        <v>53</v>
      </c>
      <c r="C15455" t="s">
        <v>54</v>
      </c>
      <c r="D15455" t="s">
        <v>55</v>
      </c>
      <c r="E15455">
        <v>497089.37</v>
      </c>
      <c r="F15455">
        <v>4518.9942727272701</v>
      </c>
      <c r="G15455" t="s">
        <v>1859</v>
      </c>
      <c r="H15455" t="s">
        <v>5517</v>
      </c>
      <c r="I15455" t="s">
        <v>694</v>
      </c>
      <c r="J15455">
        <v>1996</v>
      </c>
      <c r="M15455" t="s">
        <v>5967</v>
      </c>
      <c r="N15455" t="s">
        <v>6004</v>
      </c>
      <c r="O15455" t="s">
        <v>154</v>
      </c>
      <c r="P15455">
        <v>1996</v>
      </c>
      <c r="Q15455" t="s">
        <v>61</v>
      </c>
      <c r="R15455">
        <v>31.92</v>
      </c>
      <c r="S15455" t="s">
        <v>62</v>
      </c>
      <c r="T15455">
        <v>110</v>
      </c>
      <c r="U15455" t="s">
        <v>5518</v>
      </c>
      <c r="Y15455" t="s">
        <v>64</v>
      </c>
    </row>
    <row r="15456" spans="1:25" x14ac:dyDescent="0.2">
      <c r="A15456" t="s">
        <v>16062</v>
      </c>
      <c r="B15456" t="s">
        <v>53</v>
      </c>
      <c r="C15456" t="s">
        <v>54</v>
      </c>
      <c r="D15456" t="s">
        <v>55</v>
      </c>
      <c r="E15456">
        <v>2663413.11</v>
      </c>
      <c r="F15456">
        <v>11922.1714861235</v>
      </c>
      <c r="G15456" t="s">
        <v>1859</v>
      </c>
      <c r="H15456" t="s">
        <v>5517</v>
      </c>
      <c r="I15456" t="s">
        <v>694</v>
      </c>
      <c r="J15456">
        <v>2002</v>
      </c>
      <c r="L15456" t="s">
        <v>5967</v>
      </c>
      <c r="M15456" t="s">
        <v>5967</v>
      </c>
      <c r="N15456" t="s">
        <v>5968</v>
      </c>
      <c r="O15456" t="s">
        <v>277</v>
      </c>
      <c r="P15456">
        <v>2002</v>
      </c>
      <c r="Q15456" t="s">
        <v>123</v>
      </c>
      <c r="R15456">
        <v>18.89</v>
      </c>
      <c r="S15456" t="s">
        <v>62</v>
      </c>
      <c r="T15456">
        <v>223.4</v>
      </c>
      <c r="U15456" t="s">
        <v>5518</v>
      </c>
      <c r="Y15456" t="s">
        <v>64</v>
      </c>
    </row>
    <row r="15457" spans="1:25" x14ac:dyDescent="0.2">
      <c r="A15457" t="s">
        <v>16063</v>
      </c>
      <c r="B15457" t="s">
        <v>53</v>
      </c>
      <c r="C15457" t="s">
        <v>54</v>
      </c>
      <c r="D15457" t="s">
        <v>55</v>
      </c>
      <c r="E15457">
        <v>812915.19</v>
      </c>
      <c r="F15457">
        <v>3871.0247142857102</v>
      </c>
      <c r="G15457" t="s">
        <v>1859</v>
      </c>
      <c r="H15457" t="s">
        <v>5517</v>
      </c>
      <c r="I15457" t="s">
        <v>694</v>
      </c>
      <c r="J15457">
        <v>1994</v>
      </c>
      <c r="M15457" t="s">
        <v>5967</v>
      </c>
      <c r="N15457" t="s">
        <v>6004</v>
      </c>
      <c r="O15457" t="s">
        <v>277</v>
      </c>
      <c r="P15457">
        <v>1994</v>
      </c>
      <c r="Q15457" t="s">
        <v>123</v>
      </c>
      <c r="R15457">
        <v>23.3</v>
      </c>
      <c r="S15457" t="s">
        <v>62</v>
      </c>
      <c r="T15457">
        <v>210</v>
      </c>
      <c r="U15457" t="s">
        <v>5518</v>
      </c>
      <c r="Y15457" t="s">
        <v>64</v>
      </c>
    </row>
    <row r="15458" spans="1:25" x14ac:dyDescent="0.2">
      <c r="A15458" t="s">
        <v>16064</v>
      </c>
      <c r="B15458" t="s">
        <v>53</v>
      </c>
      <c r="C15458" t="s">
        <v>54</v>
      </c>
      <c r="D15458" t="s">
        <v>55</v>
      </c>
      <c r="E15458">
        <v>97575.23</v>
      </c>
      <c r="F15458">
        <v>1991.33122448979</v>
      </c>
      <c r="G15458" t="s">
        <v>1859</v>
      </c>
      <c r="H15458" t="s">
        <v>5517</v>
      </c>
      <c r="I15458" t="s">
        <v>694</v>
      </c>
      <c r="J15458">
        <v>1942</v>
      </c>
      <c r="M15458" t="s">
        <v>5967</v>
      </c>
      <c r="N15458" t="s">
        <v>6004</v>
      </c>
      <c r="O15458" t="s">
        <v>190</v>
      </c>
      <c r="P15458">
        <v>1942</v>
      </c>
      <c r="Q15458" t="s">
        <v>61</v>
      </c>
      <c r="R15458">
        <v>70</v>
      </c>
      <c r="S15458" t="s">
        <v>62</v>
      </c>
      <c r="T15458">
        <v>49</v>
      </c>
      <c r="U15458" t="s">
        <v>5518</v>
      </c>
      <c r="Y15458" t="s">
        <v>64</v>
      </c>
    </row>
    <row r="15459" spans="1:25" x14ac:dyDescent="0.2">
      <c r="A15459" t="s">
        <v>16065</v>
      </c>
      <c r="B15459" t="s">
        <v>53</v>
      </c>
      <c r="C15459" t="s">
        <v>54</v>
      </c>
      <c r="D15459" t="s">
        <v>55</v>
      </c>
      <c r="E15459">
        <v>664209.15</v>
      </c>
      <c r="F15459">
        <v>12485.1343984962</v>
      </c>
      <c r="G15459" t="s">
        <v>1859</v>
      </c>
      <c r="H15459" t="s">
        <v>5517</v>
      </c>
      <c r="I15459" t="s">
        <v>694</v>
      </c>
      <c r="J15459">
        <v>2008</v>
      </c>
      <c r="L15459" t="s">
        <v>5967</v>
      </c>
      <c r="M15459" t="s">
        <v>5967</v>
      </c>
      <c r="N15459" t="s">
        <v>5968</v>
      </c>
      <c r="O15459" t="s">
        <v>277</v>
      </c>
      <c r="P15459">
        <v>2008</v>
      </c>
      <c r="Q15459" t="s">
        <v>123</v>
      </c>
      <c r="R15459">
        <v>15.06</v>
      </c>
      <c r="S15459" t="s">
        <v>62</v>
      </c>
      <c r="T15459">
        <v>53.2</v>
      </c>
      <c r="U15459" t="s">
        <v>5518</v>
      </c>
      <c r="Y15459" t="s">
        <v>64</v>
      </c>
    </row>
    <row r="15460" spans="1:25" x14ac:dyDescent="0.2">
      <c r="A15460" t="s">
        <v>16066</v>
      </c>
      <c r="B15460" t="s">
        <v>53</v>
      </c>
      <c r="C15460" t="s">
        <v>54</v>
      </c>
      <c r="D15460" t="s">
        <v>55</v>
      </c>
      <c r="E15460">
        <v>1245520.76</v>
      </c>
      <c r="F15460">
        <v>11750.195849056599</v>
      </c>
      <c r="G15460" t="s">
        <v>1859</v>
      </c>
      <c r="H15460" t="s">
        <v>5517</v>
      </c>
      <c r="I15460" t="s">
        <v>6017</v>
      </c>
      <c r="J15460">
        <v>2000</v>
      </c>
      <c r="L15460" t="s">
        <v>5967</v>
      </c>
      <c r="M15460" t="s">
        <v>5967</v>
      </c>
      <c r="N15460" t="s">
        <v>5968</v>
      </c>
      <c r="O15460" t="s">
        <v>277</v>
      </c>
      <c r="P15460">
        <v>2000</v>
      </c>
      <c r="Q15460" t="s">
        <v>123</v>
      </c>
      <c r="R15460">
        <v>20.059999999999999</v>
      </c>
      <c r="S15460" t="s">
        <v>62</v>
      </c>
      <c r="T15460">
        <v>106</v>
      </c>
      <c r="U15460" t="s">
        <v>5518</v>
      </c>
      <c r="Y15460" t="s">
        <v>64</v>
      </c>
    </row>
    <row r="15461" spans="1:25" x14ac:dyDescent="0.2">
      <c r="A15461" t="s">
        <v>16067</v>
      </c>
      <c r="B15461" t="s">
        <v>53</v>
      </c>
      <c r="C15461" t="s">
        <v>54</v>
      </c>
      <c r="D15461" t="s">
        <v>55</v>
      </c>
      <c r="E15461">
        <v>311209.39</v>
      </c>
      <c r="F15461">
        <v>3687.3150473933601</v>
      </c>
      <c r="G15461" t="s">
        <v>1859</v>
      </c>
      <c r="H15461" t="s">
        <v>5517</v>
      </c>
      <c r="I15461" t="s">
        <v>694</v>
      </c>
      <c r="J15461">
        <v>1986</v>
      </c>
      <c r="M15461" t="s">
        <v>5967</v>
      </c>
      <c r="N15461" t="s">
        <v>6004</v>
      </c>
      <c r="O15461" t="s">
        <v>277</v>
      </c>
      <c r="P15461">
        <v>1986</v>
      </c>
      <c r="Q15461" t="s">
        <v>123</v>
      </c>
      <c r="R15461">
        <v>26.94</v>
      </c>
      <c r="S15461" t="s">
        <v>62</v>
      </c>
      <c r="T15461">
        <v>84.4</v>
      </c>
      <c r="U15461" t="s">
        <v>5518</v>
      </c>
      <c r="Y15461" t="s">
        <v>64</v>
      </c>
    </row>
    <row r="15462" spans="1:25" x14ac:dyDescent="0.2">
      <c r="A15462" t="s">
        <v>16068</v>
      </c>
      <c r="B15462" t="s">
        <v>53</v>
      </c>
      <c r="C15462" t="s">
        <v>54</v>
      </c>
      <c r="D15462" t="s">
        <v>55</v>
      </c>
      <c r="E15462">
        <v>1083368.06</v>
      </c>
      <c r="F15462">
        <v>11750.195878524901</v>
      </c>
      <c r="G15462" t="s">
        <v>1859</v>
      </c>
      <c r="H15462" t="s">
        <v>5517</v>
      </c>
      <c r="I15462" t="s">
        <v>694</v>
      </c>
      <c r="J15462">
        <v>2000</v>
      </c>
      <c r="L15462" t="s">
        <v>5967</v>
      </c>
      <c r="M15462" t="s">
        <v>5967</v>
      </c>
      <c r="N15462" t="s">
        <v>5968</v>
      </c>
      <c r="O15462" t="s">
        <v>277</v>
      </c>
      <c r="P15462">
        <v>2000</v>
      </c>
      <c r="Q15462" t="s">
        <v>123</v>
      </c>
      <c r="R15462">
        <v>20.059999999999999</v>
      </c>
      <c r="S15462" t="s">
        <v>62</v>
      </c>
      <c r="T15462">
        <v>92.2</v>
      </c>
      <c r="U15462" t="s">
        <v>5518</v>
      </c>
      <c r="Y15462" t="s">
        <v>64</v>
      </c>
    </row>
    <row r="15463" spans="1:25" x14ac:dyDescent="0.2">
      <c r="A15463" t="s">
        <v>16069</v>
      </c>
      <c r="B15463" t="s">
        <v>53</v>
      </c>
      <c r="C15463" t="s">
        <v>54</v>
      </c>
      <c r="D15463" t="s">
        <v>55</v>
      </c>
      <c r="E15463">
        <v>804746.57</v>
      </c>
      <c r="F15463">
        <v>11922.171407407401</v>
      </c>
      <c r="G15463" t="s">
        <v>1859</v>
      </c>
      <c r="H15463" t="s">
        <v>5517</v>
      </c>
      <c r="I15463" t="s">
        <v>694</v>
      </c>
      <c r="J15463">
        <v>2002</v>
      </c>
      <c r="L15463" t="s">
        <v>5967</v>
      </c>
      <c r="M15463" t="s">
        <v>5967</v>
      </c>
      <c r="N15463" t="s">
        <v>5968</v>
      </c>
      <c r="O15463" t="s">
        <v>277</v>
      </c>
      <c r="P15463">
        <v>2002</v>
      </c>
      <c r="Q15463" t="s">
        <v>123</v>
      </c>
      <c r="R15463">
        <v>18.89</v>
      </c>
      <c r="S15463" t="s">
        <v>62</v>
      </c>
      <c r="T15463">
        <v>67.5</v>
      </c>
      <c r="U15463" t="s">
        <v>5518</v>
      </c>
      <c r="Y15463" t="s">
        <v>64</v>
      </c>
    </row>
    <row r="15464" spans="1:25" x14ac:dyDescent="0.2">
      <c r="A15464" t="s">
        <v>16070</v>
      </c>
      <c r="B15464" t="s">
        <v>53</v>
      </c>
      <c r="C15464" t="s">
        <v>54</v>
      </c>
      <c r="D15464" t="s">
        <v>55</v>
      </c>
      <c r="E15464">
        <v>1152964.97</v>
      </c>
      <c r="F15464">
        <v>12896.699888143101</v>
      </c>
      <c r="G15464" t="s">
        <v>1859</v>
      </c>
      <c r="H15464" t="s">
        <v>5517</v>
      </c>
      <c r="I15464" t="s">
        <v>694</v>
      </c>
      <c r="J15464">
        <v>2012</v>
      </c>
      <c r="L15464" t="s">
        <v>5967</v>
      </c>
      <c r="M15464" t="s">
        <v>5967</v>
      </c>
      <c r="N15464" t="s">
        <v>5968</v>
      </c>
      <c r="O15464" t="s">
        <v>277</v>
      </c>
      <c r="P15464">
        <v>2012</v>
      </c>
      <c r="Q15464" t="s">
        <v>123</v>
      </c>
      <c r="R15464">
        <v>12.26</v>
      </c>
      <c r="S15464" t="s">
        <v>62</v>
      </c>
      <c r="T15464">
        <v>89.4</v>
      </c>
      <c r="U15464" t="s">
        <v>5518</v>
      </c>
      <c r="Y15464" t="s">
        <v>64</v>
      </c>
    </row>
    <row r="15465" spans="1:25" x14ac:dyDescent="0.2">
      <c r="A15465" t="s">
        <v>16071</v>
      </c>
      <c r="B15465" t="s">
        <v>53</v>
      </c>
      <c r="C15465" t="s">
        <v>54</v>
      </c>
      <c r="D15465" t="s">
        <v>55</v>
      </c>
      <c r="E15465">
        <v>237380.42</v>
      </c>
      <c r="F15465">
        <v>3949.7574043261202</v>
      </c>
      <c r="G15465" t="s">
        <v>1859</v>
      </c>
      <c r="H15465" t="s">
        <v>5517</v>
      </c>
      <c r="I15465" t="s">
        <v>6017</v>
      </c>
      <c r="J15465">
        <v>1997</v>
      </c>
      <c r="M15465" t="s">
        <v>5967</v>
      </c>
      <c r="N15465" t="s">
        <v>6004</v>
      </c>
      <c r="O15465" t="s">
        <v>277</v>
      </c>
      <c r="P15465">
        <v>1997</v>
      </c>
      <c r="Q15465" t="s">
        <v>123</v>
      </c>
      <c r="R15465">
        <v>21.74</v>
      </c>
      <c r="S15465" t="s">
        <v>62</v>
      </c>
      <c r="T15465">
        <v>60.1</v>
      </c>
      <c r="U15465" t="s">
        <v>5518</v>
      </c>
      <c r="Y15465" t="s">
        <v>64</v>
      </c>
    </row>
    <row r="15466" spans="1:25" x14ac:dyDescent="0.2">
      <c r="A15466" t="s">
        <v>16072</v>
      </c>
      <c r="B15466" t="s">
        <v>53</v>
      </c>
      <c r="C15466" t="s">
        <v>54</v>
      </c>
      <c r="D15466" t="s">
        <v>55</v>
      </c>
      <c r="E15466">
        <v>1879852.02</v>
      </c>
      <c r="F15466">
        <v>12011.8339936102</v>
      </c>
      <c r="G15466" t="s">
        <v>1859</v>
      </c>
      <c r="H15466" t="s">
        <v>5517</v>
      </c>
      <c r="I15466" t="s">
        <v>694</v>
      </c>
      <c r="J15466">
        <v>2003</v>
      </c>
      <c r="L15466" t="s">
        <v>5967</v>
      </c>
      <c r="M15466" t="s">
        <v>5967</v>
      </c>
      <c r="N15466" t="s">
        <v>5968</v>
      </c>
      <c r="O15466" t="s">
        <v>277</v>
      </c>
      <c r="P15466">
        <v>2003</v>
      </c>
      <c r="Q15466" t="s">
        <v>123</v>
      </c>
      <c r="R15466">
        <v>18.28</v>
      </c>
      <c r="S15466" t="s">
        <v>62</v>
      </c>
      <c r="T15466">
        <v>156.5</v>
      </c>
      <c r="U15466" t="s">
        <v>5518</v>
      </c>
      <c r="Y15466" t="s">
        <v>64</v>
      </c>
    </row>
    <row r="15467" spans="1:25" x14ac:dyDescent="0.2">
      <c r="A15467" t="s">
        <v>16073</v>
      </c>
      <c r="B15467" t="s">
        <v>53</v>
      </c>
      <c r="C15467" t="s">
        <v>54</v>
      </c>
      <c r="D15467" t="s">
        <v>55</v>
      </c>
      <c r="E15467">
        <v>2151899.77</v>
      </c>
      <c r="F15467">
        <v>13449.373562500001</v>
      </c>
      <c r="G15467" t="s">
        <v>1859</v>
      </c>
      <c r="H15467" t="s">
        <v>5517</v>
      </c>
      <c r="I15467" t="s">
        <v>6213</v>
      </c>
      <c r="J15467">
        <v>2017</v>
      </c>
      <c r="L15467" t="s">
        <v>5967</v>
      </c>
      <c r="M15467" t="s">
        <v>5967</v>
      </c>
      <c r="N15467" t="s">
        <v>5968</v>
      </c>
      <c r="O15467" t="s">
        <v>277</v>
      </c>
      <c r="P15467">
        <v>2017</v>
      </c>
      <c r="Q15467" t="s">
        <v>123</v>
      </c>
      <c r="R15467">
        <v>8.5</v>
      </c>
      <c r="S15467" t="s">
        <v>62</v>
      </c>
      <c r="T15467">
        <v>160</v>
      </c>
      <c r="U15467" t="s">
        <v>5518</v>
      </c>
      <c r="Y15467" t="s">
        <v>64</v>
      </c>
    </row>
    <row r="15468" spans="1:25" x14ac:dyDescent="0.2">
      <c r="A15468" t="s">
        <v>16074</v>
      </c>
      <c r="B15468" t="s">
        <v>53</v>
      </c>
      <c r="C15468" t="s">
        <v>54</v>
      </c>
      <c r="D15468" t="s">
        <v>55</v>
      </c>
      <c r="E15468">
        <v>639881.09</v>
      </c>
      <c r="F15468">
        <v>2655.10825726141</v>
      </c>
      <c r="G15468" t="s">
        <v>1859</v>
      </c>
      <c r="H15468" t="s">
        <v>5517</v>
      </c>
      <c r="I15468" t="s">
        <v>694</v>
      </c>
      <c r="J15468">
        <v>1966</v>
      </c>
      <c r="M15468" t="s">
        <v>5967</v>
      </c>
      <c r="N15468" t="s">
        <v>6004</v>
      </c>
      <c r="O15468" t="s">
        <v>190</v>
      </c>
      <c r="P15468">
        <v>1966</v>
      </c>
      <c r="Q15468" t="s">
        <v>61</v>
      </c>
      <c r="R15468">
        <v>60</v>
      </c>
      <c r="S15468" t="s">
        <v>62</v>
      </c>
      <c r="T15468">
        <v>241</v>
      </c>
      <c r="U15468" t="s">
        <v>5518</v>
      </c>
      <c r="Y15468" t="s">
        <v>64</v>
      </c>
    </row>
    <row r="15469" spans="1:25" x14ac:dyDescent="0.2">
      <c r="A15469" t="s">
        <v>16075</v>
      </c>
      <c r="B15469" t="s">
        <v>53</v>
      </c>
      <c r="C15469" t="s">
        <v>54</v>
      </c>
      <c r="D15469" t="s">
        <v>55</v>
      </c>
      <c r="E15469">
        <v>390199.29</v>
      </c>
      <c r="F15469">
        <v>3751.9162499999902</v>
      </c>
      <c r="G15469" t="s">
        <v>1859</v>
      </c>
      <c r="H15469" t="s">
        <v>5517</v>
      </c>
      <c r="I15469" t="s">
        <v>694</v>
      </c>
      <c r="J15469">
        <v>1989</v>
      </c>
      <c r="M15469" t="s">
        <v>5967</v>
      </c>
      <c r="N15469" t="s">
        <v>6004</v>
      </c>
      <c r="O15469" t="s">
        <v>277</v>
      </c>
      <c r="P15469">
        <v>1989</v>
      </c>
      <c r="Q15469" t="s">
        <v>123</v>
      </c>
      <c r="R15469">
        <v>25.66</v>
      </c>
      <c r="S15469" t="s">
        <v>62</v>
      </c>
      <c r="T15469">
        <v>104</v>
      </c>
      <c r="U15469" t="s">
        <v>5518</v>
      </c>
      <c r="Y15469" t="s">
        <v>64</v>
      </c>
    </row>
    <row r="15470" spans="1:25" x14ac:dyDescent="0.2">
      <c r="A15470" t="s">
        <v>16076</v>
      </c>
      <c r="B15470" t="s">
        <v>53</v>
      </c>
      <c r="C15470" t="s">
        <v>54</v>
      </c>
      <c r="D15470" t="s">
        <v>55</v>
      </c>
      <c r="E15470">
        <v>490602.62</v>
      </c>
      <c r="F15470">
        <v>3896.7642573470998</v>
      </c>
      <c r="G15470" t="s">
        <v>1859</v>
      </c>
      <c r="H15470" t="s">
        <v>5517</v>
      </c>
      <c r="I15470" t="s">
        <v>694</v>
      </c>
      <c r="K15470">
        <v>1995</v>
      </c>
      <c r="M15470" t="s">
        <v>5967</v>
      </c>
      <c r="N15470" t="s">
        <v>6004</v>
      </c>
      <c r="O15470" t="s">
        <v>260</v>
      </c>
      <c r="P15470">
        <v>1995</v>
      </c>
      <c r="Q15470" t="s">
        <v>123</v>
      </c>
      <c r="R15470">
        <v>22.79</v>
      </c>
      <c r="S15470" t="s">
        <v>62</v>
      </c>
      <c r="T15470">
        <v>125.9</v>
      </c>
      <c r="U15470" t="s">
        <v>5518</v>
      </c>
      <c r="Y15470" t="s">
        <v>64</v>
      </c>
    </row>
    <row r="15471" spans="1:25" x14ac:dyDescent="0.2">
      <c r="A15471" t="s">
        <v>16077</v>
      </c>
      <c r="B15471" t="s">
        <v>53</v>
      </c>
      <c r="C15471" t="s">
        <v>54</v>
      </c>
      <c r="D15471" t="s">
        <v>55</v>
      </c>
      <c r="E15471">
        <v>847207.64</v>
      </c>
      <c r="F15471">
        <v>12102.966285714199</v>
      </c>
      <c r="G15471" t="s">
        <v>1859</v>
      </c>
      <c r="H15471" t="s">
        <v>5517</v>
      </c>
      <c r="I15471" t="s">
        <v>694</v>
      </c>
      <c r="J15471">
        <v>2004</v>
      </c>
      <c r="L15471" t="s">
        <v>5967</v>
      </c>
      <c r="M15471" t="s">
        <v>5967</v>
      </c>
      <c r="N15471" t="s">
        <v>5968</v>
      </c>
      <c r="O15471" t="s">
        <v>277</v>
      </c>
      <c r="P15471">
        <v>2004</v>
      </c>
      <c r="Q15471" t="s">
        <v>123</v>
      </c>
      <c r="R15471">
        <v>17.66</v>
      </c>
      <c r="S15471" t="s">
        <v>62</v>
      </c>
      <c r="T15471">
        <v>70</v>
      </c>
      <c r="U15471" t="s">
        <v>5518</v>
      </c>
      <c r="Y15471" t="s">
        <v>64</v>
      </c>
    </row>
    <row r="15472" spans="1:25" x14ac:dyDescent="0.2">
      <c r="A15472" t="s">
        <v>16078</v>
      </c>
      <c r="B15472" t="s">
        <v>53</v>
      </c>
      <c r="C15472" t="s">
        <v>54</v>
      </c>
      <c r="D15472" t="s">
        <v>55</v>
      </c>
      <c r="E15472">
        <v>2232596.0099999998</v>
      </c>
      <c r="F15472">
        <v>13449.3735542168</v>
      </c>
      <c r="G15472" t="s">
        <v>1859</v>
      </c>
      <c r="H15472" t="s">
        <v>5517</v>
      </c>
      <c r="I15472" t="s">
        <v>694</v>
      </c>
      <c r="J15472">
        <v>2017</v>
      </c>
      <c r="L15472" t="s">
        <v>5967</v>
      </c>
      <c r="M15472" t="s">
        <v>5967</v>
      </c>
      <c r="N15472" t="s">
        <v>5968</v>
      </c>
      <c r="O15472" t="s">
        <v>277</v>
      </c>
      <c r="P15472">
        <v>2017</v>
      </c>
      <c r="Q15472" t="s">
        <v>123</v>
      </c>
      <c r="R15472">
        <v>8.5</v>
      </c>
      <c r="S15472" t="s">
        <v>62</v>
      </c>
      <c r="T15472">
        <v>166</v>
      </c>
      <c r="U15472" t="s">
        <v>5518</v>
      </c>
      <c r="Y15472" t="s">
        <v>64</v>
      </c>
    </row>
    <row r="15473" spans="1:25" x14ac:dyDescent="0.2">
      <c r="A15473" t="s">
        <v>16079</v>
      </c>
      <c r="B15473" t="s">
        <v>53</v>
      </c>
      <c r="C15473" t="s">
        <v>54</v>
      </c>
      <c r="D15473" t="s">
        <v>55</v>
      </c>
      <c r="E15473">
        <v>963516.06</v>
      </c>
      <c r="F15473">
        <v>11750.195853658501</v>
      </c>
      <c r="G15473" t="s">
        <v>1859</v>
      </c>
      <c r="H15473" t="s">
        <v>5517</v>
      </c>
      <c r="I15473" t="s">
        <v>694</v>
      </c>
      <c r="J15473">
        <v>2000</v>
      </c>
      <c r="L15473" t="s">
        <v>5967</v>
      </c>
      <c r="M15473" t="s">
        <v>5967</v>
      </c>
      <c r="N15473" t="s">
        <v>5968</v>
      </c>
      <c r="O15473" t="s">
        <v>277</v>
      </c>
      <c r="P15473">
        <v>2000</v>
      </c>
      <c r="Q15473" t="s">
        <v>123</v>
      </c>
      <c r="R15473">
        <v>20.059999999999999</v>
      </c>
      <c r="S15473" t="s">
        <v>62</v>
      </c>
      <c r="T15473">
        <v>82</v>
      </c>
      <c r="U15473" t="s">
        <v>5518</v>
      </c>
      <c r="Y15473" t="s">
        <v>64</v>
      </c>
    </row>
    <row r="15474" spans="1:25" x14ac:dyDescent="0.2">
      <c r="A15474" t="s">
        <v>16080</v>
      </c>
      <c r="B15474" t="s">
        <v>53</v>
      </c>
      <c r="C15474" t="s">
        <v>54</v>
      </c>
      <c r="D15474" t="s">
        <v>55</v>
      </c>
      <c r="E15474">
        <v>528865.5</v>
      </c>
      <c r="F15474">
        <v>3846.2945454545402</v>
      </c>
      <c r="G15474" t="s">
        <v>1859</v>
      </c>
      <c r="H15474" t="s">
        <v>5517</v>
      </c>
      <c r="I15474" t="s">
        <v>694</v>
      </c>
      <c r="K15474">
        <v>1993</v>
      </c>
      <c r="M15474" t="s">
        <v>5967</v>
      </c>
      <c r="N15474" t="s">
        <v>6004</v>
      </c>
      <c r="O15474" t="s">
        <v>260</v>
      </c>
      <c r="P15474">
        <v>1993</v>
      </c>
      <c r="Q15474" t="s">
        <v>123</v>
      </c>
      <c r="R15474">
        <v>23.79</v>
      </c>
      <c r="S15474" t="s">
        <v>62</v>
      </c>
      <c r="T15474">
        <v>137.5</v>
      </c>
      <c r="U15474" t="s">
        <v>5518</v>
      </c>
      <c r="Y15474" t="s">
        <v>64</v>
      </c>
    </row>
    <row r="15475" spans="1:25" x14ac:dyDescent="0.2">
      <c r="A15475" t="s">
        <v>16081</v>
      </c>
      <c r="B15475" t="s">
        <v>53</v>
      </c>
      <c r="C15475" t="s">
        <v>54</v>
      </c>
      <c r="D15475" t="s">
        <v>55</v>
      </c>
      <c r="E15475">
        <v>145151.31</v>
      </c>
      <c r="F15475">
        <v>3923.0083783783698</v>
      </c>
      <c r="G15475" t="s">
        <v>1859</v>
      </c>
      <c r="H15475" t="s">
        <v>5517</v>
      </c>
      <c r="I15475" t="s">
        <v>694</v>
      </c>
      <c r="J15475">
        <v>1996</v>
      </c>
      <c r="M15475" t="s">
        <v>5967</v>
      </c>
      <c r="N15475" t="s">
        <v>6004</v>
      </c>
      <c r="O15475" t="s">
        <v>277</v>
      </c>
      <c r="P15475">
        <v>1996</v>
      </c>
      <c r="Q15475" t="s">
        <v>123</v>
      </c>
      <c r="R15475">
        <v>22.27</v>
      </c>
      <c r="S15475" t="s">
        <v>62</v>
      </c>
      <c r="T15475">
        <v>37</v>
      </c>
      <c r="U15475" t="s">
        <v>5518</v>
      </c>
      <c r="Y15475" t="s">
        <v>64</v>
      </c>
    </row>
    <row r="15476" spans="1:25" x14ac:dyDescent="0.2">
      <c r="A15476" t="s">
        <v>16082</v>
      </c>
      <c r="B15476" t="s">
        <v>53</v>
      </c>
      <c r="C15476" t="s">
        <v>54</v>
      </c>
      <c r="D15476" t="s">
        <v>55</v>
      </c>
      <c r="E15476">
        <v>1552828.51</v>
      </c>
      <c r="F15476">
        <v>12686.5074346405</v>
      </c>
      <c r="G15476" t="s">
        <v>1859</v>
      </c>
      <c r="H15476" t="s">
        <v>5517</v>
      </c>
      <c r="I15476" t="s">
        <v>694</v>
      </c>
      <c r="K15476">
        <v>2010</v>
      </c>
      <c r="L15476" t="s">
        <v>5967</v>
      </c>
      <c r="M15476" t="s">
        <v>5967</v>
      </c>
      <c r="N15476" t="s">
        <v>5968</v>
      </c>
      <c r="O15476" t="s">
        <v>277</v>
      </c>
      <c r="P15476">
        <v>2010</v>
      </c>
      <c r="Q15476" t="s">
        <v>123</v>
      </c>
      <c r="R15476">
        <v>13.69</v>
      </c>
      <c r="S15476" t="s">
        <v>62</v>
      </c>
      <c r="T15476">
        <v>122.4</v>
      </c>
      <c r="U15476" t="s">
        <v>5518</v>
      </c>
      <c r="Y15476" t="s">
        <v>64</v>
      </c>
    </row>
    <row r="15477" spans="1:25" x14ac:dyDescent="0.2">
      <c r="A15477" t="s">
        <v>16083</v>
      </c>
      <c r="B15477" t="s">
        <v>53</v>
      </c>
      <c r="C15477" t="s">
        <v>54</v>
      </c>
      <c r="D15477" t="s">
        <v>55</v>
      </c>
      <c r="E15477">
        <v>1418636.98</v>
      </c>
      <c r="F15477">
        <v>12896.6998181818</v>
      </c>
      <c r="G15477" t="s">
        <v>1859</v>
      </c>
      <c r="H15477" t="s">
        <v>5517</v>
      </c>
      <c r="I15477" t="s">
        <v>694</v>
      </c>
      <c r="K15477">
        <v>2012</v>
      </c>
      <c r="L15477" t="s">
        <v>5967</v>
      </c>
      <c r="M15477" t="s">
        <v>5967</v>
      </c>
      <c r="N15477" t="s">
        <v>5968</v>
      </c>
      <c r="O15477" t="s">
        <v>277</v>
      </c>
      <c r="P15477">
        <v>2012</v>
      </c>
      <c r="Q15477" t="s">
        <v>123</v>
      </c>
      <c r="R15477">
        <v>12.26</v>
      </c>
      <c r="S15477" t="s">
        <v>62</v>
      </c>
      <c r="T15477">
        <v>110</v>
      </c>
      <c r="U15477" t="s">
        <v>5518</v>
      </c>
      <c r="Y15477" t="s">
        <v>64</v>
      </c>
    </row>
    <row r="15478" spans="1:25" x14ac:dyDescent="0.2">
      <c r="A15478" t="s">
        <v>16084</v>
      </c>
      <c r="B15478" t="s">
        <v>53</v>
      </c>
      <c r="C15478" t="s">
        <v>54</v>
      </c>
      <c r="D15478" t="s">
        <v>55</v>
      </c>
      <c r="E15478">
        <v>429304.46</v>
      </c>
      <c r="F15478">
        <v>4518.9943157894704</v>
      </c>
      <c r="G15478" t="s">
        <v>1859</v>
      </c>
      <c r="H15478" t="s">
        <v>5517</v>
      </c>
      <c r="I15478" t="s">
        <v>694</v>
      </c>
      <c r="J15478">
        <v>1996</v>
      </c>
      <c r="M15478" t="s">
        <v>5967</v>
      </c>
      <c r="N15478" t="s">
        <v>6004</v>
      </c>
      <c r="O15478" t="s">
        <v>190</v>
      </c>
      <c r="P15478">
        <v>1996</v>
      </c>
      <c r="Q15478" t="s">
        <v>61</v>
      </c>
      <c r="R15478">
        <v>31.92</v>
      </c>
      <c r="S15478" t="s">
        <v>62</v>
      </c>
      <c r="T15478">
        <v>95</v>
      </c>
      <c r="U15478" t="s">
        <v>5518</v>
      </c>
      <c r="Y15478" t="s">
        <v>64</v>
      </c>
    </row>
    <row r="15479" spans="1:25" x14ac:dyDescent="0.2">
      <c r="A15479" t="s">
        <v>16085</v>
      </c>
      <c r="B15479" t="s">
        <v>53</v>
      </c>
      <c r="C15479" t="s">
        <v>54</v>
      </c>
      <c r="D15479" t="s">
        <v>55</v>
      </c>
      <c r="E15479">
        <v>1049151.0900000001</v>
      </c>
      <c r="F15479">
        <v>11922.171477272699</v>
      </c>
      <c r="G15479" t="s">
        <v>1859</v>
      </c>
      <c r="H15479" t="s">
        <v>5517</v>
      </c>
      <c r="I15479" t="s">
        <v>694</v>
      </c>
      <c r="J15479">
        <v>2002</v>
      </c>
      <c r="L15479" t="s">
        <v>5967</v>
      </c>
      <c r="M15479" t="s">
        <v>5967</v>
      </c>
      <c r="N15479" t="s">
        <v>5968</v>
      </c>
      <c r="O15479" t="s">
        <v>277</v>
      </c>
      <c r="P15479">
        <v>2002</v>
      </c>
      <c r="Q15479" t="s">
        <v>123</v>
      </c>
      <c r="R15479">
        <v>18.89</v>
      </c>
      <c r="S15479" t="s">
        <v>62</v>
      </c>
      <c r="T15479">
        <v>88</v>
      </c>
      <c r="U15479" t="s">
        <v>5518</v>
      </c>
      <c r="Y15479" t="s">
        <v>64</v>
      </c>
    </row>
    <row r="15480" spans="1:25" x14ac:dyDescent="0.2">
      <c r="A15480" t="s">
        <v>16086</v>
      </c>
      <c r="B15480" t="s">
        <v>53</v>
      </c>
      <c r="C15480" t="s">
        <v>54</v>
      </c>
      <c r="D15480" t="s">
        <v>55</v>
      </c>
      <c r="E15480">
        <v>1048816.42</v>
      </c>
      <c r="F15480">
        <v>10488.164199999999</v>
      </c>
      <c r="G15480" t="s">
        <v>1859</v>
      </c>
      <c r="H15480" t="s">
        <v>5517</v>
      </c>
      <c r="I15480" t="s">
        <v>694</v>
      </c>
      <c r="J15480">
        <v>2017</v>
      </c>
      <c r="L15480" t="s">
        <v>5967</v>
      </c>
      <c r="M15480" t="s">
        <v>5967</v>
      </c>
      <c r="N15480" t="s">
        <v>5968</v>
      </c>
      <c r="O15480" t="s">
        <v>154</v>
      </c>
      <c r="P15480">
        <v>2017</v>
      </c>
      <c r="Q15480" t="s">
        <v>61</v>
      </c>
      <c r="R15480">
        <v>13.03</v>
      </c>
      <c r="S15480" t="s">
        <v>62</v>
      </c>
      <c r="T15480">
        <v>100</v>
      </c>
      <c r="U15480" t="s">
        <v>5518</v>
      </c>
      <c r="Y15480" t="s">
        <v>64</v>
      </c>
    </row>
    <row r="15481" spans="1:25" x14ac:dyDescent="0.2">
      <c r="A15481" t="s">
        <v>16087</v>
      </c>
      <c r="B15481" t="s">
        <v>53</v>
      </c>
      <c r="C15481" t="s">
        <v>54</v>
      </c>
      <c r="D15481" t="s">
        <v>55</v>
      </c>
      <c r="E15481">
        <v>370290.97</v>
      </c>
      <c r="F15481">
        <v>3774.6276248725699</v>
      </c>
      <c r="G15481" t="s">
        <v>1859</v>
      </c>
      <c r="H15481" t="s">
        <v>5517</v>
      </c>
      <c r="I15481" t="s">
        <v>694</v>
      </c>
      <c r="J15481">
        <v>1990</v>
      </c>
      <c r="M15481" t="s">
        <v>5967</v>
      </c>
      <c r="N15481" t="s">
        <v>6004</v>
      </c>
      <c r="O15481" t="s">
        <v>277</v>
      </c>
      <c r="P15481">
        <v>1990</v>
      </c>
      <c r="Q15481" t="s">
        <v>123</v>
      </c>
      <c r="R15481">
        <v>25.21</v>
      </c>
      <c r="S15481" t="s">
        <v>62</v>
      </c>
      <c r="T15481">
        <v>98.1</v>
      </c>
      <c r="U15481" t="s">
        <v>5518</v>
      </c>
      <c r="Y15481" t="s">
        <v>64</v>
      </c>
    </row>
    <row r="15482" spans="1:25" x14ac:dyDescent="0.2">
      <c r="A15482" t="s">
        <v>16088</v>
      </c>
      <c r="B15482" t="s">
        <v>53</v>
      </c>
      <c r="C15482" t="s">
        <v>54</v>
      </c>
      <c r="D15482" t="s">
        <v>55</v>
      </c>
      <c r="E15482">
        <v>507530.58</v>
      </c>
      <c r="F15482">
        <v>4613.9143636363597</v>
      </c>
      <c r="G15482" t="s">
        <v>1859</v>
      </c>
      <c r="H15482" t="s">
        <v>5517</v>
      </c>
      <c r="I15482" t="s">
        <v>694</v>
      </c>
      <c r="J15482">
        <v>1998</v>
      </c>
      <c r="M15482" t="s">
        <v>5967</v>
      </c>
      <c r="N15482" t="s">
        <v>6004</v>
      </c>
      <c r="O15482" t="s">
        <v>190</v>
      </c>
      <c r="P15482">
        <v>1998</v>
      </c>
      <c r="Q15482" t="s">
        <v>61</v>
      </c>
      <c r="R15482">
        <v>30.49</v>
      </c>
      <c r="S15482" t="s">
        <v>62</v>
      </c>
      <c r="T15482">
        <v>110</v>
      </c>
      <c r="U15482" t="s">
        <v>5518</v>
      </c>
      <c r="Y15482" t="s">
        <v>64</v>
      </c>
    </row>
    <row r="15483" spans="1:25" x14ac:dyDescent="0.2">
      <c r="A15483" t="s">
        <v>16089</v>
      </c>
      <c r="B15483" t="s">
        <v>53</v>
      </c>
      <c r="C15483" t="s">
        <v>54</v>
      </c>
      <c r="D15483" t="s">
        <v>55</v>
      </c>
      <c r="E15483">
        <v>775578.78</v>
      </c>
      <c r="F15483">
        <v>3923.0084977238198</v>
      </c>
      <c r="G15483" t="s">
        <v>1859</v>
      </c>
      <c r="H15483" t="s">
        <v>5517</v>
      </c>
      <c r="I15483" t="s">
        <v>694</v>
      </c>
      <c r="J15483">
        <v>1996</v>
      </c>
      <c r="M15483" t="s">
        <v>5967</v>
      </c>
      <c r="N15483" t="s">
        <v>6004</v>
      </c>
      <c r="O15483" t="s">
        <v>260</v>
      </c>
      <c r="P15483">
        <v>1996</v>
      </c>
      <c r="Q15483" t="s">
        <v>123</v>
      </c>
      <c r="R15483">
        <v>22.27</v>
      </c>
      <c r="S15483" t="s">
        <v>62</v>
      </c>
      <c r="T15483">
        <v>197.7</v>
      </c>
      <c r="U15483" t="s">
        <v>5518</v>
      </c>
      <c r="Y15483" t="s">
        <v>64</v>
      </c>
    </row>
    <row r="15484" spans="1:25" x14ac:dyDescent="0.2">
      <c r="A15484" t="s">
        <v>16090</v>
      </c>
      <c r="B15484" t="s">
        <v>53</v>
      </c>
      <c r="C15484" t="s">
        <v>54</v>
      </c>
      <c r="D15484" t="s">
        <v>55</v>
      </c>
      <c r="E15484">
        <v>207475.47</v>
      </c>
      <c r="F15484">
        <v>4662.3701123595501</v>
      </c>
      <c r="G15484" t="s">
        <v>1859</v>
      </c>
      <c r="H15484" t="s">
        <v>5517</v>
      </c>
      <c r="I15484" t="s">
        <v>694</v>
      </c>
      <c r="J15484">
        <v>1999</v>
      </c>
      <c r="M15484" t="s">
        <v>5967</v>
      </c>
      <c r="N15484" t="s">
        <v>6004</v>
      </c>
      <c r="O15484" t="s">
        <v>190</v>
      </c>
      <c r="P15484">
        <v>1999</v>
      </c>
      <c r="Q15484" t="s">
        <v>61</v>
      </c>
      <c r="R15484">
        <v>29.76</v>
      </c>
      <c r="S15484" t="s">
        <v>62</v>
      </c>
      <c r="T15484">
        <v>44.5</v>
      </c>
      <c r="U15484" t="s">
        <v>5518</v>
      </c>
      <c r="Y15484" t="s">
        <v>64</v>
      </c>
    </row>
    <row r="15485" spans="1:25" x14ac:dyDescent="0.2">
      <c r="A15485" t="s">
        <v>16091</v>
      </c>
      <c r="B15485" t="s">
        <v>53</v>
      </c>
      <c r="C15485" t="s">
        <v>54</v>
      </c>
      <c r="D15485" t="s">
        <v>55</v>
      </c>
      <c r="E15485">
        <v>1269409.2</v>
      </c>
      <c r="F15485">
        <v>13223.012499999901</v>
      </c>
      <c r="G15485" t="s">
        <v>1859</v>
      </c>
      <c r="H15485" t="s">
        <v>5517</v>
      </c>
      <c r="I15485" t="s">
        <v>694</v>
      </c>
      <c r="J15485">
        <v>2015</v>
      </c>
      <c r="L15485" t="s">
        <v>5967</v>
      </c>
      <c r="M15485" t="s">
        <v>5967</v>
      </c>
      <c r="N15485" t="s">
        <v>5968</v>
      </c>
      <c r="O15485" t="s">
        <v>277</v>
      </c>
      <c r="P15485">
        <v>2015</v>
      </c>
      <c r="Q15485" t="s">
        <v>123</v>
      </c>
      <c r="R15485">
        <v>10.039999999999999</v>
      </c>
      <c r="S15485" t="s">
        <v>62</v>
      </c>
      <c r="T15485">
        <v>96</v>
      </c>
      <c r="U15485" t="s">
        <v>5518</v>
      </c>
      <c r="Y15485" t="s">
        <v>64</v>
      </c>
    </row>
    <row r="15486" spans="1:25" x14ac:dyDescent="0.2">
      <c r="A15486" t="s">
        <v>16092</v>
      </c>
      <c r="B15486" t="s">
        <v>53</v>
      </c>
      <c r="C15486" t="s">
        <v>54</v>
      </c>
      <c r="D15486" t="s">
        <v>55</v>
      </c>
      <c r="E15486">
        <v>490602.62</v>
      </c>
      <c r="F15486">
        <v>3896.7642573470998</v>
      </c>
      <c r="G15486" t="s">
        <v>1859</v>
      </c>
      <c r="H15486" t="s">
        <v>5517</v>
      </c>
      <c r="I15486" t="s">
        <v>694</v>
      </c>
      <c r="K15486">
        <v>1995</v>
      </c>
      <c r="M15486" t="s">
        <v>5967</v>
      </c>
      <c r="N15486" t="s">
        <v>6004</v>
      </c>
      <c r="O15486" t="s">
        <v>260</v>
      </c>
      <c r="P15486">
        <v>1995</v>
      </c>
      <c r="Q15486" t="s">
        <v>123</v>
      </c>
      <c r="R15486">
        <v>22.79</v>
      </c>
      <c r="S15486" t="s">
        <v>62</v>
      </c>
      <c r="T15486">
        <v>125.9</v>
      </c>
      <c r="U15486" t="s">
        <v>5518</v>
      </c>
      <c r="Y15486" t="s">
        <v>64</v>
      </c>
    </row>
    <row r="15487" spans="1:25" x14ac:dyDescent="0.2">
      <c r="A15487" t="s">
        <v>16093</v>
      </c>
      <c r="B15487" t="s">
        <v>53</v>
      </c>
      <c r="C15487" t="s">
        <v>54</v>
      </c>
      <c r="D15487" t="s">
        <v>55</v>
      </c>
      <c r="E15487">
        <v>1010516.85</v>
      </c>
      <c r="F15487">
        <v>11750.195930232499</v>
      </c>
      <c r="G15487" t="s">
        <v>1859</v>
      </c>
      <c r="H15487" t="s">
        <v>5517</v>
      </c>
      <c r="I15487" t="s">
        <v>694</v>
      </c>
      <c r="J15487">
        <v>2000</v>
      </c>
      <c r="L15487" t="s">
        <v>5967</v>
      </c>
      <c r="M15487" t="s">
        <v>5967</v>
      </c>
      <c r="N15487" t="s">
        <v>5968</v>
      </c>
      <c r="O15487" t="s">
        <v>277</v>
      </c>
      <c r="P15487">
        <v>2000</v>
      </c>
      <c r="Q15487" t="s">
        <v>123</v>
      </c>
      <c r="R15487">
        <v>20.059999999999999</v>
      </c>
      <c r="S15487" t="s">
        <v>62</v>
      </c>
      <c r="T15487">
        <v>86</v>
      </c>
      <c r="U15487" t="s">
        <v>5518</v>
      </c>
      <c r="Y15487" t="s">
        <v>64</v>
      </c>
    </row>
    <row r="15488" spans="1:25" x14ac:dyDescent="0.2">
      <c r="A15488" t="s">
        <v>16094</v>
      </c>
      <c r="B15488" t="s">
        <v>53</v>
      </c>
      <c r="C15488" t="s">
        <v>54</v>
      </c>
      <c r="D15488" t="s">
        <v>55</v>
      </c>
      <c r="E15488">
        <v>270821.03999999998</v>
      </c>
      <c r="F15488">
        <v>2655.1082352941098</v>
      </c>
      <c r="G15488" t="s">
        <v>1859</v>
      </c>
      <c r="H15488" t="s">
        <v>5517</v>
      </c>
      <c r="I15488" t="s">
        <v>694</v>
      </c>
      <c r="J15488">
        <v>1965</v>
      </c>
      <c r="M15488" t="s">
        <v>5967</v>
      </c>
      <c r="N15488" t="s">
        <v>6004</v>
      </c>
      <c r="O15488" t="s">
        <v>154</v>
      </c>
      <c r="P15488">
        <v>1965</v>
      </c>
      <c r="Q15488" t="s">
        <v>61</v>
      </c>
      <c r="R15488">
        <v>60</v>
      </c>
      <c r="S15488" t="s">
        <v>62</v>
      </c>
      <c r="T15488">
        <v>102</v>
      </c>
      <c r="U15488" t="s">
        <v>5518</v>
      </c>
      <c r="Y15488" t="s">
        <v>64</v>
      </c>
    </row>
    <row r="15489" spans="1:25" x14ac:dyDescent="0.2">
      <c r="A15489" t="s">
        <v>16095</v>
      </c>
      <c r="B15489" t="s">
        <v>53</v>
      </c>
      <c r="C15489" t="s">
        <v>54</v>
      </c>
      <c r="D15489" t="s">
        <v>55</v>
      </c>
      <c r="E15489">
        <v>475430.72</v>
      </c>
      <c r="F15489">
        <v>4426.7292364990599</v>
      </c>
      <c r="G15489" t="s">
        <v>1859</v>
      </c>
      <c r="H15489" t="s">
        <v>5517</v>
      </c>
      <c r="I15489" t="s">
        <v>694</v>
      </c>
      <c r="J15489">
        <v>1994</v>
      </c>
      <c r="M15489" t="s">
        <v>5967</v>
      </c>
      <c r="N15489" t="s">
        <v>6004</v>
      </c>
      <c r="O15489" t="s">
        <v>190</v>
      </c>
      <c r="P15489">
        <v>1994</v>
      </c>
      <c r="Q15489" t="s">
        <v>61</v>
      </c>
      <c r="R15489">
        <v>33.31</v>
      </c>
      <c r="S15489" t="s">
        <v>62</v>
      </c>
      <c r="T15489">
        <v>107.4</v>
      </c>
      <c r="U15489" t="s">
        <v>5518</v>
      </c>
      <c r="Y15489" t="s">
        <v>64</v>
      </c>
    </row>
    <row r="15490" spans="1:25" x14ac:dyDescent="0.2">
      <c r="A15490" t="s">
        <v>16096</v>
      </c>
      <c r="B15490" t="s">
        <v>53</v>
      </c>
      <c r="C15490" t="s">
        <v>54</v>
      </c>
      <c r="D15490" t="s">
        <v>55</v>
      </c>
      <c r="E15490">
        <v>502682.59</v>
      </c>
      <c r="F15490">
        <v>3896.7642635658899</v>
      </c>
      <c r="G15490" t="s">
        <v>1859</v>
      </c>
      <c r="H15490" t="s">
        <v>5517</v>
      </c>
      <c r="I15490" t="s">
        <v>694</v>
      </c>
      <c r="J15490">
        <v>1995</v>
      </c>
      <c r="M15490" t="s">
        <v>5967</v>
      </c>
      <c r="N15490" t="s">
        <v>6004</v>
      </c>
      <c r="O15490" t="s">
        <v>277</v>
      </c>
      <c r="P15490">
        <v>1995</v>
      </c>
      <c r="Q15490" t="s">
        <v>123</v>
      </c>
      <c r="R15490">
        <v>22.79</v>
      </c>
      <c r="S15490" t="s">
        <v>62</v>
      </c>
      <c r="T15490">
        <v>129</v>
      </c>
      <c r="U15490" t="s">
        <v>5518</v>
      </c>
      <c r="Y15490" t="s">
        <v>64</v>
      </c>
    </row>
    <row r="15491" spans="1:25" x14ac:dyDescent="0.2">
      <c r="A15491" t="s">
        <v>16097</v>
      </c>
      <c r="B15491" t="s">
        <v>53</v>
      </c>
      <c r="C15491" t="s">
        <v>54</v>
      </c>
      <c r="D15491" t="s">
        <v>55</v>
      </c>
      <c r="E15491">
        <v>322268.11</v>
      </c>
      <c r="F15491">
        <v>3465.24849462365</v>
      </c>
      <c r="G15491" t="s">
        <v>1859</v>
      </c>
      <c r="H15491" t="s">
        <v>5517</v>
      </c>
      <c r="I15491" t="s">
        <v>694</v>
      </c>
      <c r="J15491">
        <v>1973</v>
      </c>
      <c r="M15491" t="s">
        <v>5967</v>
      </c>
      <c r="N15491" t="s">
        <v>6004</v>
      </c>
      <c r="O15491" t="s">
        <v>277</v>
      </c>
      <c r="P15491">
        <v>1973</v>
      </c>
      <c r="Q15491" t="s">
        <v>123</v>
      </c>
      <c r="R15491">
        <v>31.34</v>
      </c>
      <c r="S15491" t="s">
        <v>62</v>
      </c>
      <c r="T15491">
        <v>93</v>
      </c>
      <c r="U15491" t="s">
        <v>5518</v>
      </c>
      <c r="Y15491" t="s">
        <v>64</v>
      </c>
    </row>
    <row r="15492" spans="1:25" x14ac:dyDescent="0.2">
      <c r="A15492" t="s">
        <v>16098</v>
      </c>
      <c r="B15492" t="s">
        <v>53</v>
      </c>
      <c r="C15492" t="s">
        <v>54</v>
      </c>
      <c r="D15492" t="s">
        <v>55</v>
      </c>
      <c r="E15492">
        <v>1770224.19</v>
      </c>
      <c r="F15492">
        <v>13112.7717777777</v>
      </c>
      <c r="G15492" t="s">
        <v>1859</v>
      </c>
      <c r="H15492" t="s">
        <v>5517</v>
      </c>
      <c r="I15492" t="s">
        <v>694</v>
      </c>
      <c r="J15492">
        <v>2014</v>
      </c>
      <c r="L15492" t="s">
        <v>5967</v>
      </c>
      <c r="M15492" t="s">
        <v>5967</v>
      </c>
      <c r="N15492" t="s">
        <v>5968</v>
      </c>
      <c r="O15492" t="s">
        <v>277</v>
      </c>
      <c r="P15492">
        <v>2014</v>
      </c>
      <c r="Q15492" t="s">
        <v>123</v>
      </c>
      <c r="R15492">
        <v>10.79</v>
      </c>
      <c r="S15492" t="s">
        <v>62</v>
      </c>
      <c r="T15492">
        <v>135</v>
      </c>
      <c r="U15492" t="s">
        <v>5518</v>
      </c>
      <c r="Y15492" t="s">
        <v>64</v>
      </c>
    </row>
    <row r="15493" spans="1:25" x14ac:dyDescent="0.2">
      <c r="A15493" t="s">
        <v>16099</v>
      </c>
      <c r="B15493" t="s">
        <v>53</v>
      </c>
      <c r="C15493" t="s">
        <v>54</v>
      </c>
      <c r="D15493" t="s">
        <v>55</v>
      </c>
      <c r="E15493">
        <v>285900.65999999997</v>
      </c>
      <c r="F15493">
        <v>3573.7582499999999</v>
      </c>
      <c r="G15493" t="s">
        <v>1859</v>
      </c>
      <c r="H15493" t="s">
        <v>5517</v>
      </c>
      <c r="I15493" t="s">
        <v>694</v>
      </c>
      <c r="J15493">
        <v>1980</v>
      </c>
      <c r="M15493" t="s">
        <v>5967</v>
      </c>
      <c r="N15493" t="s">
        <v>6004</v>
      </c>
      <c r="O15493" t="s">
        <v>277</v>
      </c>
      <c r="P15493">
        <v>1980</v>
      </c>
      <c r="Q15493" t="s">
        <v>123</v>
      </c>
      <c r="R15493">
        <v>29.19</v>
      </c>
      <c r="S15493" t="s">
        <v>62</v>
      </c>
      <c r="T15493">
        <v>80</v>
      </c>
      <c r="U15493" t="s">
        <v>5518</v>
      </c>
      <c r="Y15493" t="s">
        <v>64</v>
      </c>
    </row>
    <row r="15494" spans="1:25" x14ac:dyDescent="0.2">
      <c r="A15494" t="s">
        <v>16100</v>
      </c>
      <c r="B15494" t="s">
        <v>53</v>
      </c>
      <c r="C15494" t="s">
        <v>54</v>
      </c>
      <c r="D15494" t="s">
        <v>55</v>
      </c>
      <c r="E15494">
        <v>2256355.41</v>
      </c>
      <c r="F15494">
        <v>8745.5636046511609</v>
      </c>
      <c r="G15494" t="s">
        <v>1859</v>
      </c>
      <c r="H15494" t="s">
        <v>5517</v>
      </c>
      <c r="I15494" t="s">
        <v>694</v>
      </c>
      <c r="J15494">
        <v>2002</v>
      </c>
      <c r="L15494" t="s">
        <v>5967</v>
      </c>
      <c r="M15494" t="s">
        <v>5967</v>
      </c>
      <c r="N15494" t="s">
        <v>5968</v>
      </c>
      <c r="O15494" t="s">
        <v>154</v>
      </c>
      <c r="P15494">
        <v>2002</v>
      </c>
      <c r="Q15494" t="s">
        <v>61</v>
      </c>
      <c r="R15494">
        <v>27.48</v>
      </c>
      <c r="S15494" t="s">
        <v>62</v>
      </c>
      <c r="T15494">
        <v>258</v>
      </c>
      <c r="U15494" t="s">
        <v>5518</v>
      </c>
      <c r="Y15494" t="s">
        <v>64</v>
      </c>
    </row>
    <row r="15495" spans="1:25" x14ac:dyDescent="0.2">
      <c r="A15495" t="s">
        <v>16101</v>
      </c>
      <c r="B15495" t="s">
        <v>53</v>
      </c>
      <c r="C15495" t="s">
        <v>54</v>
      </c>
      <c r="D15495" t="s">
        <v>55</v>
      </c>
      <c r="E15495">
        <v>300027.23</v>
      </c>
      <c r="F15495">
        <v>2655.10823008849</v>
      </c>
      <c r="G15495" t="s">
        <v>1859</v>
      </c>
      <c r="H15495" t="s">
        <v>5517</v>
      </c>
      <c r="I15495" t="s">
        <v>694</v>
      </c>
      <c r="J15495">
        <v>1970</v>
      </c>
      <c r="M15495" t="s">
        <v>5967</v>
      </c>
      <c r="N15495" t="s">
        <v>6004</v>
      </c>
      <c r="O15495" t="s">
        <v>190</v>
      </c>
      <c r="P15495">
        <v>1970</v>
      </c>
      <c r="Q15495" t="s">
        <v>61</v>
      </c>
      <c r="R15495">
        <v>60</v>
      </c>
      <c r="S15495" t="s">
        <v>62</v>
      </c>
      <c r="T15495">
        <v>113</v>
      </c>
      <c r="U15495" t="s">
        <v>5518</v>
      </c>
      <c r="Y15495" t="s">
        <v>64</v>
      </c>
    </row>
    <row r="15496" spans="1:25" x14ac:dyDescent="0.2">
      <c r="A15496" t="s">
        <v>16102</v>
      </c>
      <c r="B15496" t="s">
        <v>53</v>
      </c>
      <c r="C15496" t="s">
        <v>54</v>
      </c>
      <c r="D15496" t="s">
        <v>55</v>
      </c>
      <c r="E15496">
        <v>111033.3</v>
      </c>
      <c r="F15496">
        <v>2018.78727272727</v>
      </c>
      <c r="G15496" t="s">
        <v>1859</v>
      </c>
      <c r="H15496" t="s">
        <v>5517</v>
      </c>
      <c r="I15496" t="s">
        <v>694</v>
      </c>
      <c r="J15496">
        <v>1965</v>
      </c>
      <c r="M15496" t="s">
        <v>5967</v>
      </c>
      <c r="N15496" t="s">
        <v>6004</v>
      </c>
      <c r="O15496" t="s">
        <v>277</v>
      </c>
      <c r="P15496">
        <v>1965</v>
      </c>
      <c r="Q15496" t="s">
        <v>123</v>
      </c>
      <c r="R15496">
        <v>60</v>
      </c>
      <c r="S15496" t="s">
        <v>62</v>
      </c>
      <c r="T15496">
        <v>55</v>
      </c>
      <c r="U15496" t="s">
        <v>5518</v>
      </c>
      <c r="Y15496" t="s">
        <v>64</v>
      </c>
    </row>
    <row r="15497" spans="1:25" x14ac:dyDescent="0.2">
      <c r="A15497" t="s">
        <v>16103</v>
      </c>
      <c r="B15497" t="s">
        <v>53</v>
      </c>
      <c r="C15497" t="s">
        <v>54</v>
      </c>
      <c r="D15497" t="s">
        <v>55</v>
      </c>
      <c r="E15497">
        <v>378818.38</v>
      </c>
      <c r="F15497">
        <v>3573.7583018867899</v>
      </c>
      <c r="G15497" t="s">
        <v>1859</v>
      </c>
      <c r="H15497" t="s">
        <v>5517</v>
      </c>
      <c r="I15497" t="s">
        <v>694</v>
      </c>
      <c r="J15497">
        <v>1980</v>
      </c>
      <c r="M15497" t="s">
        <v>5967</v>
      </c>
      <c r="N15497" t="s">
        <v>6004</v>
      </c>
      <c r="O15497" t="s">
        <v>277</v>
      </c>
      <c r="P15497">
        <v>1980</v>
      </c>
      <c r="Q15497" t="s">
        <v>123</v>
      </c>
      <c r="R15497">
        <v>29.19</v>
      </c>
      <c r="S15497" t="s">
        <v>62</v>
      </c>
      <c r="T15497">
        <v>106</v>
      </c>
      <c r="U15497" t="s">
        <v>5518</v>
      </c>
      <c r="Y15497" t="s">
        <v>64</v>
      </c>
    </row>
    <row r="15498" spans="1:25" x14ac:dyDescent="0.2">
      <c r="A15498" t="s">
        <v>16104</v>
      </c>
      <c r="B15498" t="s">
        <v>53</v>
      </c>
      <c r="C15498" t="s">
        <v>54</v>
      </c>
      <c r="D15498" t="s">
        <v>55</v>
      </c>
      <c r="E15498">
        <v>531021.65</v>
      </c>
      <c r="F15498">
        <v>2655.1082500000002</v>
      </c>
      <c r="G15498" t="s">
        <v>1859</v>
      </c>
      <c r="H15498" t="s">
        <v>5517</v>
      </c>
      <c r="I15498" t="s">
        <v>694</v>
      </c>
      <c r="J15498">
        <v>1970</v>
      </c>
      <c r="M15498" t="s">
        <v>5967</v>
      </c>
      <c r="N15498" t="s">
        <v>6004</v>
      </c>
      <c r="O15498" t="s">
        <v>190</v>
      </c>
      <c r="P15498">
        <v>1970</v>
      </c>
      <c r="Q15498" t="s">
        <v>61</v>
      </c>
      <c r="R15498">
        <v>60</v>
      </c>
      <c r="S15498" t="s">
        <v>62</v>
      </c>
      <c r="T15498">
        <v>200</v>
      </c>
      <c r="U15498" t="s">
        <v>5518</v>
      </c>
      <c r="Y15498" t="s">
        <v>64</v>
      </c>
    </row>
    <row r="15499" spans="1:25" x14ac:dyDescent="0.2">
      <c r="A15499" t="s">
        <v>16105</v>
      </c>
      <c r="B15499" t="s">
        <v>53</v>
      </c>
      <c r="C15499" t="s">
        <v>54</v>
      </c>
      <c r="D15499" t="s">
        <v>55</v>
      </c>
      <c r="E15499">
        <v>578244.49</v>
      </c>
      <c r="F15499">
        <v>3949.7574453551902</v>
      </c>
      <c r="G15499" t="s">
        <v>1859</v>
      </c>
      <c r="H15499" t="s">
        <v>5517</v>
      </c>
      <c r="I15499" t="s">
        <v>694</v>
      </c>
      <c r="K15499">
        <v>1997</v>
      </c>
      <c r="M15499" t="s">
        <v>5967</v>
      </c>
      <c r="N15499" t="s">
        <v>6004</v>
      </c>
      <c r="O15499" t="s">
        <v>260</v>
      </c>
      <c r="P15499">
        <v>1997</v>
      </c>
      <c r="Q15499" t="s">
        <v>123</v>
      </c>
      <c r="R15499">
        <v>21.74</v>
      </c>
      <c r="S15499" t="s">
        <v>62</v>
      </c>
      <c r="T15499">
        <v>146.4</v>
      </c>
      <c r="U15499" t="s">
        <v>5518</v>
      </c>
      <c r="Y15499" t="s">
        <v>64</v>
      </c>
    </row>
    <row r="15500" spans="1:25" x14ac:dyDescent="0.2">
      <c r="A15500" t="s">
        <v>16106</v>
      </c>
      <c r="B15500" t="s">
        <v>53</v>
      </c>
      <c r="C15500" t="s">
        <v>54</v>
      </c>
      <c r="D15500" t="s">
        <v>55</v>
      </c>
      <c r="E15500">
        <v>1192217.1499999999</v>
      </c>
      <c r="F15500">
        <v>11922.1714999999</v>
      </c>
      <c r="G15500" t="s">
        <v>1859</v>
      </c>
      <c r="H15500" t="s">
        <v>5517</v>
      </c>
      <c r="I15500" t="s">
        <v>694</v>
      </c>
      <c r="K15500">
        <v>2002</v>
      </c>
      <c r="L15500" t="s">
        <v>5967</v>
      </c>
      <c r="M15500" t="s">
        <v>5967</v>
      </c>
      <c r="N15500" t="s">
        <v>5968</v>
      </c>
      <c r="O15500" t="s">
        <v>277</v>
      </c>
      <c r="P15500">
        <v>2002</v>
      </c>
      <c r="Q15500" t="s">
        <v>123</v>
      </c>
      <c r="R15500">
        <v>18.89</v>
      </c>
      <c r="S15500" t="s">
        <v>62</v>
      </c>
      <c r="T15500">
        <v>100</v>
      </c>
      <c r="U15500" t="s">
        <v>5518</v>
      </c>
      <c r="Y15500" t="s">
        <v>64</v>
      </c>
    </row>
    <row r="15501" spans="1:25" x14ac:dyDescent="0.2">
      <c r="A15501" t="s">
        <v>16107</v>
      </c>
      <c r="B15501" t="s">
        <v>53</v>
      </c>
      <c r="C15501" t="s">
        <v>54</v>
      </c>
      <c r="D15501" t="s">
        <v>55</v>
      </c>
      <c r="E15501">
        <v>288767.34000000003</v>
      </c>
      <c r="F15501">
        <v>3609.59175</v>
      </c>
      <c r="G15501" t="s">
        <v>1859</v>
      </c>
      <c r="H15501" t="s">
        <v>5517</v>
      </c>
      <c r="I15501" t="s">
        <v>694</v>
      </c>
      <c r="J15501">
        <v>1982</v>
      </c>
      <c r="M15501" t="s">
        <v>5967</v>
      </c>
      <c r="N15501" t="s">
        <v>6004</v>
      </c>
      <c r="O15501" t="s">
        <v>277</v>
      </c>
      <c r="P15501">
        <v>1982</v>
      </c>
      <c r="Q15501" t="s">
        <v>123</v>
      </c>
      <c r="R15501">
        <v>28.48</v>
      </c>
      <c r="S15501" t="s">
        <v>62</v>
      </c>
      <c r="T15501">
        <v>80</v>
      </c>
      <c r="U15501" t="s">
        <v>5518</v>
      </c>
      <c r="Y15501" t="s">
        <v>64</v>
      </c>
    </row>
    <row r="15502" spans="1:25" x14ac:dyDescent="0.2">
      <c r="A15502" t="s">
        <v>16108</v>
      </c>
      <c r="B15502" t="s">
        <v>53</v>
      </c>
      <c r="C15502" t="s">
        <v>54</v>
      </c>
      <c r="D15502" t="s">
        <v>55</v>
      </c>
      <c r="E15502">
        <v>1347705.14</v>
      </c>
      <c r="F15502">
        <v>12896.699904306201</v>
      </c>
      <c r="G15502" t="s">
        <v>1859</v>
      </c>
      <c r="H15502" t="s">
        <v>5517</v>
      </c>
      <c r="I15502" t="s">
        <v>694</v>
      </c>
      <c r="J15502">
        <v>2012</v>
      </c>
      <c r="L15502" t="s">
        <v>5967</v>
      </c>
      <c r="M15502" t="s">
        <v>5967</v>
      </c>
      <c r="N15502" t="s">
        <v>5968</v>
      </c>
      <c r="O15502" t="s">
        <v>277</v>
      </c>
      <c r="P15502">
        <v>2012</v>
      </c>
      <c r="Q15502" t="s">
        <v>123</v>
      </c>
      <c r="R15502">
        <v>12.26</v>
      </c>
      <c r="S15502" t="s">
        <v>62</v>
      </c>
      <c r="T15502">
        <v>104.5</v>
      </c>
      <c r="U15502" t="s">
        <v>5518</v>
      </c>
      <c r="Y15502" t="s">
        <v>64</v>
      </c>
    </row>
    <row r="15503" spans="1:25" x14ac:dyDescent="0.2">
      <c r="A15503" t="s">
        <v>16109</v>
      </c>
      <c r="B15503" t="s">
        <v>53</v>
      </c>
      <c r="C15503" t="s">
        <v>54</v>
      </c>
      <c r="D15503" t="s">
        <v>55</v>
      </c>
      <c r="E15503">
        <v>1410023.51</v>
      </c>
      <c r="F15503">
        <v>11750.1959166666</v>
      </c>
      <c r="G15503" t="s">
        <v>1859</v>
      </c>
      <c r="H15503" t="s">
        <v>5517</v>
      </c>
      <c r="I15503" t="s">
        <v>694</v>
      </c>
      <c r="K15503">
        <v>2000</v>
      </c>
      <c r="L15503" t="s">
        <v>5967</v>
      </c>
      <c r="M15503" t="s">
        <v>5967</v>
      </c>
      <c r="N15503" t="s">
        <v>5968</v>
      </c>
      <c r="O15503" t="s">
        <v>277</v>
      </c>
      <c r="P15503">
        <v>2000</v>
      </c>
      <c r="Q15503" t="s">
        <v>123</v>
      </c>
      <c r="R15503">
        <v>20.059999999999999</v>
      </c>
      <c r="S15503" t="s">
        <v>62</v>
      </c>
      <c r="T15503">
        <v>120</v>
      </c>
      <c r="U15503" t="s">
        <v>5518</v>
      </c>
      <c r="Y15503" t="s">
        <v>64</v>
      </c>
    </row>
    <row r="15504" spans="1:25" x14ac:dyDescent="0.2">
      <c r="A15504" t="s">
        <v>16110</v>
      </c>
      <c r="B15504" t="s">
        <v>53</v>
      </c>
      <c r="C15504" t="s">
        <v>54</v>
      </c>
      <c r="D15504" t="s">
        <v>55</v>
      </c>
      <c r="E15504">
        <v>133845.6</v>
      </c>
      <c r="F15504">
        <v>2018.7873303167401</v>
      </c>
      <c r="G15504" t="s">
        <v>1859</v>
      </c>
      <c r="H15504" t="s">
        <v>5517</v>
      </c>
      <c r="I15504" t="s">
        <v>6345</v>
      </c>
      <c r="J15504">
        <v>1965</v>
      </c>
      <c r="M15504" t="s">
        <v>5967</v>
      </c>
      <c r="N15504" t="s">
        <v>6004</v>
      </c>
      <c r="O15504" t="s">
        <v>6280</v>
      </c>
      <c r="P15504">
        <v>1965</v>
      </c>
      <c r="Q15504" t="s">
        <v>123</v>
      </c>
      <c r="R15504">
        <v>60</v>
      </c>
      <c r="S15504" t="s">
        <v>62</v>
      </c>
      <c r="T15504">
        <v>66.3</v>
      </c>
      <c r="U15504" t="s">
        <v>5518</v>
      </c>
      <c r="Y15504" t="s">
        <v>64</v>
      </c>
    </row>
    <row r="15505" spans="1:25" x14ac:dyDescent="0.2">
      <c r="A15505" t="s">
        <v>16111</v>
      </c>
      <c r="B15505" t="s">
        <v>53</v>
      </c>
      <c r="C15505" t="s">
        <v>54</v>
      </c>
      <c r="D15505" t="s">
        <v>55</v>
      </c>
      <c r="E15505">
        <v>1230886.67</v>
      </c>
      <c r="F15505">
        <v>11835.44875</v>
      </c>
      <c r="G15505" t="s">
        <v>1859</v>
      </c>
      <c r="H15505" t="s">
        <v>5517</v>
      </c>
      <c r="I15505" t="s">
        <v>694</v>
      </c>
      <c r="J15505">
        <v>2001</v>
      </c>
      <c r="L15505" t="s">
        <v>5967</v>
      </c>
      <c r="M15505" t="s">
        <v>5967</v>
      </c>
      <c r="N15505" t="s">
        <v>5968</v>
      </c>
      <c r="O15505" t="s">
        <v>277</v>
      </c>
      <c r="P15505">
        <v>2001</v>
      </c>
      <c r="Q15505" t="s">
        <v>123</v>
      </c>
      <c r="R15505">
        <v>19.48</v>
      </c>
      <c r="S15505" t="s">
        <v>62</v>
      </c>
      <c r="T15505">
        <v>104</v>
      </c>
      <c r="U15505" t="s">
        <v>5518</v>
      </c>
      <c r="Y15505" t="s">
        <v>64</v>
      </c>
    </row>
    <row r="15506" spans="1:25" x14ac:dyDescent="0.2">
      <c r="A15506" t="s">
        <v>16112</v>
      </c>
      <c r="B15506" t="s">
        <v>53</v>
      </c>
      <c r="C15506" t="s">
        <v>54</v>
      </c>
      <c r="D15506" t="s">
        <v>55</v>
      </c>
      <c r="E15506">
        <v>139393.18</v>
      </c>
      <c r="F15506">
        <v>1991.3311428571401</v>
      </c>
      <c r="G15506" t="s">
        <v>1859</v>
      </c>
      <c r="H15506" t="s">
        <v>5517</v>
      </c>
      <c r="I15506" t="s">
        <v>694</v>
      </c>
      <c r="K15506">
        <v>1961</v>
      </c>
      <c r="M15506" t="s">
        <v>5967</v>
      </c>
      <c r="N15506" t="s">
        <v>6004</v>
      </c>
      <c r="O15506" t="s">
        <v>190</v>
      </c>
      <c r="P15506">
        <v>1961</v>
      </c>
      <c r="Q15506" t="s">
        <v>61</v>
      </c>
      <c r="R15506">
        <v>70</v>
      </c>
      <c r="S15506" t="s">
        <v>62</v>
      </c>
      <c r="T15506">
        <v>70</v>
      </c>
      <c r="U15506" t="s">
        <v>5518</v>
      </c>
      <c r="Y15506" t="s">
        <v>64</v>
      </c>
    </row>
    <row r="15507" spans="1:25" x14ac:dyDescent="0.2">
      <c r="A15507" t="s">
        <v>16113</v>
      </c>
      <c r="B15507" t="s">
        <v>53</v>
      </c>
      <c r="C15507" t="s">
        <v>54</v>
      </c>
      <c r="D15507" t="s">
        <v>55</v>
      </c>
      <c r="E15507">
        <v>481462.61</v>
      </c>
      <c r="F15507">
        <v>3647.44401515151</v>
      </c>
      <c r="G15507" t="s">
        <v>1859</v>
      </c>
      <c r="H15507" t="s">
        <v>5517</v>
      </c>
      <c r="I15507" t="s">
        <v>694</v>
      </c>
      <c r="J15507">
        <v>1984</v>
      </c>
      <c r="M15507" t="s">
        <v>5967</v>
      </c>
      <c r="N15507" t="s">
        <v>6004</v>
      </c>
      <c r="O15507" t="s">
        <v>277</v>
      </c>
      <c r="P15507">
        <v>1984</v>
      </c>
      <c r="Q15507" t="s">
        <v>123</v>
      </c>
      <c r="R15507">
        <v>27.73</v>
      </c>
      <c r="S15507" t="s">
        <v>62</v>
      </c>
      <c r="T15507">
        <v>132</v>
      </c>
      <c r="U15507" t="s">
        <v>5518</v>
      </c>
      <c r="Y15507" t="s">
        <v>64</v>
      </c>
    </row>
    <row r="15508" spans="1:25" x14ac:dyDescent="0.2">
      <c r="A15508" t="s">
        <v>16114</v>
      </c>
      <c r="B15508" t="s">
        <v>53</v>
      </c>
      <c r="C15508" t="s">
        <v>54</v>
      </c>
      <c r="D15508" t="s">
        <v>55</v>
      </c>
      <c r="E15508">
        <v>796811.27</v>
      </c>
      <c r="F15508">
        <v>4426.7292777777702</v>
      </c>
      <c r="G15508" t="s">
        <v>1859</v>
      </c>
      <c r="H15508" t="s">
        <v>5517</v>
      </c>
      <c r="I15508" t="s">
        <v>694</v>
      </c>
      <c r="J15508">
        <v>1994</v>
      </c>
      <c r="M15508" t="s">
        <v>5967</v>
      </c>
      <c r="N15508" t="s">
        <v>6004</v>
      </c>
      <c r="O15508" t="s">
        <v>190</v>
      </c>
      <c r="P15508">
        <v>1994</v>
      </c>
      <c r="Q15508" t="s">
        <v>61</v>
      </c>
      <c r="R15508">
        <v>33.31</v>
      </c>
      <c r="S15508" t="s">
        <v>62</v>
      </c>
      <c r="T15508">
        <v>180</v>
      </c>
      <c r="U15508" t="s">
        <v>5518</v>
      </c>
      <c r="Y15508" t="s">
        <v>64</v>
      </c>
    </row>
    <row r="15509" spans="1:25" x14ac:dyDescent="0.2">
      <c r="A15509" t="s">
        <v>16115</v>
      </c>
      <c r="B15509" t="s">
        <v>53</v>
      </c>
      <c r="C15509" t="s">
        <v>54</v>
      </c>
      <c r="D15509" t="s">
        <v>55</v>
      </c>
      <c r="E15509">
        <v>379531.33</v>
      </c>
      <c r="F15509">
        <v>11750.1959752322</v>
      </c>
      <c r="G15509" t="s">
        <v>1859</v>
      </c>
      <c r="H15509" t="s">
        <v>5517</v>
      </c>
      <c r="I15509" t="s">
        <v>694</v>
      </c>
      <c r="J15509">
        <v>2000</v>
      </c>
      <c r="L15509" t="s">
        <v>5967</v>
      </c>
      <c r="M15509" t="s">
        <v>5967</v>
      </c>
      <c r="N15509" t="s">
        <v>5968</v>
      </c>
      <c r="O15509" t="s">
        <v>277</v>
      </c>
      <c r="P15509">
        <v>2000</v>
      </c>
      <c r="Q15509" t="s">
        <v>123</v>
      </c>
      <c r="R15509">
        <v>20.059999999999999</v>
      </c>
      <c r="S15509" t="s">
        <v>62</v>
      </c>
      <c r="T15509">
        <v>32.299999999999997</v>
      </c>
      <c r="U15509" t="s">
        <v>5518</v>
      </c>
      <c r="Y15509" t="s">
        <v>64</v>
      </c>
    </row>
    <row r="15510" spans="1:25" x14ac:dyDescent="0.2">
      <c r="A15510" t="s">
        <v>16116</v>
      </c>
      <c r="B15510" t="s">
        <v>53</v>
      </c>
      <c r="C15510" t="s">
        <v>54</v>
      </c>
      <c r="D15510" t="s">
        <v>55</v>
      </c>
      <c r="E15510">
        <v>1052126.3500000001</v>
      </c>
      <c r="F15510">
        <v>3896.7642592592501</v>
      </c>
      <c r="G15510" t="s">
        <v>1859</v>
      </c>
      <c r="H15510" t="s">
        <v>5517</v>
      </c>
      <c r="I15510" t="s">
        <v>694</v>
      </c>
      <c r="J15510">
        <v>1995</v>
      </c>
      <c r="M15510" t="s">
        <v>5967</v>
      </c>
      <c r="N15510" t="s">
        <v>6004</v>
      </c>
      <c r="O15510" t="s">
        <v>277</v>
      </c>
      <c r="P15510">
        <v>1995</v>
      </c>
      <c r="Q15510" t="s">
        <v>123</v>
      </c>
      <c r="R15510">
        <v>22.79</v>
      </c>
      <c r="S15510" t="s">
        <v>62</v>
      </c>
      <c r="T15510">
        <v>270</v>
      </c>
      <c r="U15510" t="s">
        <v>5518</v>
      </c>
      <c r="Y15510" t="s">
        <v>64</v>
      </c>
    </row>
    <row r="15511" spans="1:25" x14ac:dyDescent="0.2">
      <c r="A15511" t="s">
        <v>16117</v>
      </c>
      <c r="B15511" t="s">
        <v>53</v>
      </c>
      <c r="C15511" t="s">
        <v>54</v>
      </c>
      <c r="D15511" t="s">
        <v>55</v>
      </c>
      <c r="E15511">
        <v>3651597.53</v>
      </c>
      <c r="F15511">
        <v>12011.8339802631</v>
      </c>
      <c r="G15511" t="s">
        <v>1859</v>
      </c>
      <c r="H15511" t="s">
        <v>5517</v>
      </c>
      <c r="I15511" t="s">
        <v>694</v>
      </c>
      <c r="K15511">
        <v>2003</v>
      </c>
      <c r="L15511" t="s">
        <v>5967</v>
      </c>
      <c r="M15511" t="s">
        <v>5967</v>
      </c>
      <c r="N15511" t="s">
        <v>5968</v>
      </c>
      <c r="O15511" t="s">
        <v>277</v>
      </c>
      <c r="P15511">
        <v>2003</v>
      </c>
      <c r="Q15511" t="s">
        <v>123</v>
      </c>
      <c r="R15511">
        <v>18.28</v>
      </c>
      <c r="S15511" t="s">
        <v>62</v>
      </c>
      <c r="T15511">
        <v>304</v>
      </c>
      <c r="U15511" t="s">
        <v>5518</v>
      </c>
      <c r="Y15511" t="s">
        <v>64</v>
      </c>
    </row>
    <row r="15512" spans="1:25" x14ac:dyDescent="0.2">
      <c r="A15512" t="s">
        <v>16118</v>
      </c>
      <c r="B15512" t="s">
        <v>53</v>
      </c>
      <c r="C15512" t="s">
        <v>54</v>
      </c>
      <c r="D15512" t="s">
        <v>55</v>
      </c>
      <c r="E15512">
        <v>1170360.08</v>
      </c>
      <c r="F15512">
        <v>13004.000888888801</v>
      </c>
      <c r="G15512" t="s">
        <v>1859</v>
      </c>
      <c r="H15512" t="s">
        <v>5517</v>
      </c>
      <c r="I15512" t="s">
        <v>694</v>
      </c>
      <c r="J15512">
        <v>2013</v>
      </c>
      <c r="L15512" t="s">
        <v>5967</v>
      </c>
      <c r="M15512" t="s">
        <v>5967</v>
      </c>
      <c r="N15512" t="s">
        <v>5968</v>
      </c>
      <c r="O15512" t="s">
        <v>277</v>
      </c>
      <c r="P15512">
        <v>2013</v>
      </c>
      <c r="Q15512" t="s">
        <v>123</v>
      </c>
      <c r="R15512">
        <v>11.53</v>
      </c>
      <c r="S15512" t="s">
        <v>62</v>
      </c>
      <c r="T15512">
        <v>90</v>
      </c>
      <c r="U15512" t="s">
        <v>5518</v>
      </c>
      <c r="Y15512" t="s">
        <v>64</v>
      </c>
    </row>
    <row r="15513" spans="1:25" x14ac:dyDescent="0.2">
      <c r="A15513" t="s">
        <v>16119</v>
      </c>
      <c r="B15513" t="s">
        <v>53</v>
      </c>
      <c r="C15513" t="s">
        <v>54</v>
      </c>
      <c r="D15513" t="s">
        <v>55</v>
      </c>
      <c r="E15513">
        <v>812915.19</v>
      </c>
      <c r="F15513">
        <v>3871.0247142857102</v>
      </c>
      <c r="G15513" t="s">
        <v>1859</v>
      </c>
      <c r="H15513" t="s">
        <v>5517</v>
      </c>
      <c r="I15513" t="s">
        <v>694</v>
      </c>
      <c r="J15513">
        <v>1994</v>
      </c>
      <c r="M15513" t="s">
        <v>5967</v>
      </c>
      <c r="N15513" t="s">
        <v>6004</v>
      </c>
      <c r="O15513" t="s">
        <v>260</v>
      </c>
      <c r="P15513">
        <v>1994</v>
      </c>
      <c r="Q15513" t="s">
        <v>123</v>
      </c>
      <c r="R15513">
        <v>23.3</v>
      </c>
      <c r="S15513" t="s">
        <v>62</v>
      </c>
      <c r="T15513">
        <v>210</v>
      </c>
      <c r="U15513" t="s">
        <v>5518</v>
      </c>
      <c r="Y15513" t="s">
        <v>64</v>
      </c>
    </row>
    <row r="15514" spans="1:25" x14ac:dyDescent="0.2">
      <c r="A15514" t="s">
        <v>16120</v>
      </c>
      <c r="B15514" t="s">
        <v>53</v>
      </c>
      <c r="C15514" t="s">
        <v>54</v>
      </c>
      <c r="D15514" t="s">
        <v>55</v>
      </c>
      <c r="E15514">
        <v>1041502.48</v>
      </c>
      <c r="F15514">
        <v>4005.7787692307602</v>
      </c>
      <c r="G15514" t="s">
        <v>1859</v>
      </c>
      <c r="H15514" t="s">
        <v>5517</v>
      </c>
      <c r="I15514" t="s">
        <v>694</v>
      </c>
      <c r="J15514">
        <v>1999</v>
      </c>
      <c r="M15514" t="s">
        <v>5967</v>
      </c>
      <c r="N15514" t="s">
        <v>6004</v>
      </c>
      <c r="O15514" t="s">
        <v>260</v>
      </c>
      <c r="P15514">
        <v>1999</v>
      </c>
      <c r="Q15514" t="s">
        <v>123</v>
      </c>
      <c r="R15514">
        <v>20.63</v>
      </c>
      <c r="S15514" t="s">
        <v>62</v>
      </c>
      <c r="T15514">
        <v>260</v>
      </c>
      <c r="U15514" t="s">
        <v>5518</v>
      </c>
      <c r="Y15514" t="s">
        <v>64</v>
      </c>
    </row>
    <row r="15515" spans="1:25" x14ac:dyDescent="0.2">
      <c r="A15515" t="s">
        <v>16121</v>
      </c>
      <c r="B15515" t="s">
        <v>53</v>
      </c>
      <c r="C15515" t="s">
        <v>54</v>
      </c>
      <c r="D15515" t="s">
        <v>55</v>
      </c>
      <c r="E15515">
        <v>256962.79</v>
      </c>
      <c r="F15515">
        <v>4758.57018518518</v>
      </c>
      <c r="G15515" t="s">
        <v>1859</v>
      </c>
      <c r="H15515" t="s">
        <v>5517</v>
      </c>
      <c r="I15515" t="s">
        <v>694</v>
      </c>
      <c r="J15515">
        <v>1965</v>
      </c>
      <c r="K15515">
        <v>1965</v>
      </c>
      <c r="M15515" t="s">
        <v>5967</v>
      </c>
      <c r="N15515" t="s">
        <v>6004</v>
      </c>
      <c r="O15515" t="s">
        <v>260</v>
      </c>
      <c r="P15515">
        <v>1965</v>
      </c>
      <c r="Q15515" t="s">
        <v>123</v>
      </c>
      <c r="R15515">
        <v>60</v>
      </c>
      <c r="S15515" t="s">
        <v>62</v>
      </c>
      <c r="T15515">
        <v>54</v>
      </c>
      <c r="U15515" t="s">
        <v>5518</v>
      </c>
      <c r="Y15515" t="s">
        <v>64</v>
      </c>
    </row>
    <row r="15516" spans="1:25" x14ac:dyDescent="0.2">
      <c r="A15516" t="s">
        <v>16122</v>
      </c>
      <c r="B15516" t="s">
        <v>53</v>
      </c>
      <c r="C15516" t="s">
        <v>54</v>
      </c>
      <c r="D15516" t="s">
        <v>55</v>
      </c>
      <c r="E15516">
        <v>1175019.5900000001</v>
      </c>
      <c r="F15516">
        <v>11750.195900000001</v>
      </c>
      <c r="G15516" t="s">
        <v>1859</v>
      </c>
      <c r="H15516" t="s">
        <v>5517</v>
      </c>
      <c r="I15516" t="s">
        <v>694</v>
      </c>
      <c r="J15516">
        <v>2000</v>
      </c>
      <c r="L15516" t="s">
        <v>5967</v>
      </c>
      <c r="M15516" t="s">
        <v>5967</v>
      </c>
      <c r="N15516" t="s">
        <v>5968</v>
      </c>
      <c r="O15516" t="s">
        <v>260</v>
      </c>
      <c r="P15516">
        <v>2000</v>
      </c>
      <c r="Q15516" t="s">
        <v>123</v>
      </c>
      <c r="R15516">
        <v>20.059999999999999</v>
      </c>
      <c r="S15516" t="s">
        <v>62</v>
      </c>
      <c r="T15516">
        <v>100</v>
      </c>
      <c r="U15516" t="s">
        <v>5518</v>
      </c>
      <c r="Y15516" t="s">
        <v>64</v>
      </c>
    </row>
    <row r="15517" spans="1:25" x14ac:dyDescent="0.2">
      <c r="A15517" t="s">
        <v>16123</v>
      </c>
      <c r="B15517" t="s">
        <v>53</v>
      </c>
      <c r="C15517" t="s">
        <v>54</v>
      </c>
      <c r="D15517" t="s">
        <v>55</v>
      </c>
      <c r="E15517">
        <v>584514.64</v>
      </c>
      <c r="F15517">
        <v>4175.1045714285701</v>
      </c>
      <c r="G15517" t="s">
        <v>760</v>
      </c>
      <c r="H15517" t="s">
        <v>5517</v>
      </c>
      <c r="I15517" t="s">
        <v>694</v>
      </c>
      <c r="J15517">
        <v>1995</v>
      </c>
      <c r="M15517" t="s">
        <v>5967</v>
      </c>
      <c r="N15517" t="s">
        <v>6004</v>
      </c>
      <c r="O15517" t="s">
        <v>277</v>
      </c>
      <c r="P15517">
        <v>1995</v>
      </c>
      <c r="Q15517" t="s">
        <v>123</v>
      </c>
      <c r="R15517">
        <v>22.79</v>
      </c>
      <c r="S15517" t="s">
        <v>62</v>
      </c>
      <c r="T15517">
        <v>140</v>
      </c>
      <c r="U15517" t="s">
        <v>5518</v>
      </c>
      <c r="Y15517" t="s">
        <v>64</v>
      </c>
    </row>
    <row r="15518" spans="1:25" x14ac:dyDescent="0.2">
      <c r="A15518" t="s">
        <v>16124</v>
      </c>
      <c r="B15518" t="s">
        <v>53</v>
      </c>
      <c r="C15518" t="s">
        <v>54</v>
      </c>
      <c r="D15518" t="s">
        <v>55</v>
      </c>
      <c r="E15518">
        <v>1514750.03</v>
      </c>
      <c r="F15518">
        <v>4791.9962986396704</v>
      </c>
      <c r="G15518" t="s">
        <v>760</v>
      </c>
      <c r="H15518" t="s">
        <v>5517</v>
      </c>
      <c r="I15518" t="s">
        <v>6213</v>
      </c>
      <c r="J15518">
        <v>1995</v>
      </c>
      <c r="M15518" t="s">
        <v>5967</v>
      </c>
      <c r="N15518" t="s">
        <v>6004</v>
      </c>
      <c r="O15518" t="s">
        <v>154</v>
      </c>
      <c r="P15518">
        <v>1995</v>
      </c>
      <c r="Q15518" t="s">
        <v>61</v>
      </c>
      <c r="R15518">
        <v>32.619999999999997</v>
      </c>
      <c r="S15518" t="s">
        <v>62</v>
      </c>
      <c r="T15518">
        <v>316.10000000000002</v>
      </c>
      <c r="U15518" t="s">
        <v>5518</v>
      </c>
      <c r="Y15518" t="s">
        <v>64</v>
      </c>
    </row>
    <row r="15519" spans="1:25" x14ac:dyDescent="0.2">
      <c r="A15519" t="s">
        <v>16125</v>
      </c>
      <c r="B15519" t="s">
        <v>53</v>
      </c>
      <c r="C15519" t="s">
        <v>54</v>
      </c>
      <c r="D15519" t="s">
        <v>55</v>
      </c>
      <c r="E15519">
        <v>212957.3</v>
      </c>
      <c r="F15519">
        <v>4742.9242761692603</v>
      </c>
      <c r="G15519" t="s">
        <v>760</v>
      </c>
      <c r="H15519" t="s">
        <v>5517</v>
      </c>
      <c r="I15519" t="s">
        <v>694</v>
      </c>
      <c r="J15519">
        <v>1994</v>
      </c>
      <c r="M15519" t="s">
        <v>5967</v>
      </c>
      <c r="N15519" t="s">
        <v>6004</v>
      </c>
      <c r="O15519" t="s">
        <v>154</v>
      </c>
      <c r="P15519">
        <v>1994</v>
      </c>
      <c r="Q15519" t="s">
        <v>61</v>
      </c>
      <c r="R15519">
        <v>33.31</v>
      </c>
      <c r="S15519" t="s">
        <v>62</v>
      </c>
      <c r="T15519">
        <v>44.9</v>
      </c>
      <c r="U15519" t="s">
        <v>5518</v>
      </c>
      <c r="Y15519" t="s">
        <v>64</v>
      </c>
    </row>
    <row r="15520" spans="1:25" x14ac:dyDescent="0.2">
      <c r="A15520" t="s">
        <v>16126</v>
      </c>
      <c r="B15520" t="s">
        <v>53</v>
      </c>
      <c r="C15520" t="s">
        <v>54</v>
      </c>
      <c r="D15520" t="s">
        <v>55</v>
      </c>
      <c r="E15520">
        <v>1088741.56</v>
      </c>
      <c r="F15520">
        <v>4791.9963028169004</v>
      </c>
      <c r="G15520" t="s">
        <v>760</v>
      </c>
      <c r="H15520" t="s">
        <v>5517</v>
      </c>
      <c r="I15520" t="s">
        <v>6213</v>
      </c>
      <c r="J15520">
        <v>1995</v>
      </c>
      <c r="M15520" t="s">
        <v>5967</v>
      </c>
      <c r="N15520" t="s">
        <v>6004</v>
      </c>
      <c r="O15520" t="s">
        <v>154</v>
      </c>
      <c r="P15520">
        <v>1995</v>
      </c>
      <c r="Q15520" t="s">
        <v>61</v>
      </c>
      <c r="R15520">
        <v>32.619999999999997</v>
      </c>
      <c r="S15520" t="s">
        <v>62</v>
      </c>
      <c r="T15520">
        <v>227.2</v>
      </c>
      <c r="U15520" t="s">
        <v>5518</v>
      </c>
      <c r="Y15520" t="s">
        <v>64</v>
      </c>
    </row>
    <row r="15521" spans="1:25" x14ac:dyDescent="0.2">
      <c r="A15521" t="s">
        <v>16127</v>
      </c>
      <c r="B15521" t="s">
        <v>53</v>
      </c>
      <c r="C15521" t="s">
        <v>54</v>
      </c>
      <c r="D15521" t="s">
        <v>55</v>
      </c>
      <c r="E15521">
        <v>2383545.86</v>
      </c>
      <c r="F15521">
        <v>13271.4134743875</v>
      </c>
      <c r="G15521" t="s">
        <v>760</v>
      </c>
      <c r="H15521" t="s">
        <v>5517</v>
      </c>
      <c r="I15521" t="s">
        <v>694</v>
      </c>
      <c r="J15521">
        <v>2007</v>
      </c>
      <c r="L15521" t="s">
        <v>5967</v>
      </c>
      <c r="M15521" t="s">
        <v>5967</v>
      </c>
      <c r="N15521" t="s">
        <v>5968</v>
      </c>
      <c r="O15521" t="s">
        <v>122</v>
      </c>
      <c r="P15521">
        <v>2007</v>
      </c>
      <c r="Q15521" t="s">
        <v>123</v>
      </c>
      <c r="R15521">
        <v>15.73</v>
      </c>
      <c r="S15521" t="s">
        <v>62</v>
      </c>
      <c r="T15521">
        <v>179.6</v>
      </c>
      <c r="U15521" t="s">
        <v>5518</v>
      </c>
      <c r="Y15521" t="s">
        <v>64</v>
      </c>
    </row>
    <row r="15522" spans="1:25" x14ac:dyDescent="0.2">
      <c r="A15522" t="s">
        <v>16128</v>
      </c>
      <c r="B15522" t="s">
        <v>53</v>
      </c>
      <c r="C15522" t="s">
        <v>54</v>
      </c>
      <c r="D15522" t="s">
        <v>55</v>
      </c>
      <c r="E15522">
        <v>414598.1</v>
      </c>
      <c r="F15522">
        <v>4291.9057971014399</v>
      </c>
      <c r="G15522" t="s">
        <v>760</v>
      </c>
      <c r="H15522" t="s">
        <v>5517</v>
      </c>
      <c r="I15522" t="s">
        <v>694</v>
      </c>
      <c r="M15522" t="s">
        <v>5967</v>
      </c>
      <c r="N15522" t="s">
        <v>6004</v>
      </c>
      <c r="O15522" t="s">
        <v>129</v>
      </c>
      <c r="P15522">
        <v>1999</v>
      </c>
      <c r="Q15522" t="s">
        <v>123</v>
      </c>
      <c r="R15522">
        <v>20.63</v>
      </c>
      <c r="S15522" t="s">
        <v>62</v>
      </c>
      <c r="T15522">
        <v>96.6</v>
      </c>
      <c r="U15522" t="s">
        <v>5518</v>
      </c>
      <c r="Y15522" t="s">
        <v>64</v>
      </c>
    </row>
    <row r="15523" spans="1:25" x14ac:dyDescent="0.2">
      <c r="A15523" t="s">
        <v>16129</v>
      </c>
      <c r="B15523" t="s">
        <v>53</v>
      </c>
      <c r="C15523" t="s">
        <v>54</v>
      </c>
      <c r="D15523" t="s">
        <v>55</v>
      </c>
      <c r="E15523">
        <v>3006643.21</v>
      </c>
      <c r="F15523">
        <v>13066.6806171229</v>
      </c>
      <c r="G15523" t="s">
        <v>760</v>
      </c>
      <c r="H15523" t="s">
        <v>5517</v>
      </c>
      <c r="I15523" t="s">
        <v>694</v>
      </c>
      <c r="J15523">
        <v>2005</v>
      </c>
      <c r="L15523" t="s">
        <v>5967</v>
      </c>
      <c r="M15523" t="s">
        <v>5967</v>
      </c>
      <c r="N15523" t="s">
        <v>5968</v>
      </c>
      <c r="O15523" t="s">
        <v>129</v>
      </c>
      <c r="P15523">
        <v>2005</v>
      </c>
      <c r="Q15523" t="s">
        <v>123</v>
      </c>
      <c r="R15523">
        <v>17.03</v>
      </c>
      <c r="S15523" t="s">
        <v>62</v>
      </c>
      <c r="T15523">
        <v>230.1</v>
      </c>
      <c r="U15523" t="s">
        <v>5518</v>
      </c>
      <c r="Y15523" t="s">
        <v>64</v>
      </c>
    </row>
    <row r="15524" spans="1:25" x14ac:dyDescent="0.2">
      <c r="A15524" t="s">
        <v>16130</v>
      </c>
      <c r="B15524" t="s">
        <v>53</v>
      </c>
      <c r="C15524" t="s">
        <v>54</v>
      </c>
      <c r="D15524" t="s">
        <v>55</v>
      </c>
      <c r="E15524">
        <v>642022.81999999995</v>
      </c>
      <c r="F15524">
        <v>4094.53329081632</v>
      </c>
      <c r="G15524" t="s">
        <v>760</v>
      </c>
      <c r="H15524" t="s">
        <v>5517</v>
      </c>
      <c r="I15524" t="s">
        <v>694</v>
      </c>
      <c r="J15524">
        <v>1992</v>
      </c>
      <c r="M15524" t="s">
        <v>5967</v>
      </c>
      <c r="N15524" t="s">
        <v>6004</v>
      </c>
      <c r="O15524" t="s">
        <v>122</v>
      </c>
      <c r="P15524">
        <v>1992</v>
      </c>
      <c r="Q15524" t="s">
        <v>123</v>
      </c>
      <c r="R15524">
        <v>24.28</v>
      </c>
      <c r="S15524" t="s">
        <v>62</v>
      </c>
      <c r="T15524">
        <v>156.80000000000001</v>
      </c>
      <c r="U15524" t="s">
        <v>5518</v>
      </c>
      <c r="Y15524" t="s">
        <v>64</v>
      </c>
    </row>
    <row r="15525" spans="1:25" x14ac:dyDescent="0.2">
      <c r="A15525" t="s">
        <v>16131</v>
      </c>
      <c r="B15525" t="s">
        <v>53</v>
      </c>
      <c r="C15525" t="s">
        <v>54</v>
      </c>
      <c r="D15525" t="s">
        <v>55</v>
      </c>
      <c r="E15525">
        <v>394855.33</v>
      </c>
      <c r="F15525">
        <v>4291.9057608695603</v>
      </c>
      <c r="G15525" t="s">
        <v>760</v>
      </c>
      <c r="H15525" t="s">
        <v>5517</v>
      </c>
      <c r="I15525" t="s">
        <v>6017</v>
      </c>
      <c r="M15525" t="s">
        <v>5967</v>
      </c>
      <c r="N15525" t="s">
        <v>6004</v>
      </c>
      <c r="O15525" t="s">
        <v>260</v>
      </c>
      <c r="P15525">
        <v>1999</v>
      </c>
      <c r="Q15525" t="s">
        <v>123</v>
      </c>
      <c r="R15525">
        <v>20.63</v>
      </c>
      <c r="S15525" t="s">
        <v>62</v>
      </c>
      <c r="T15525">
        <v>92</v>
      </c>
      <c r="U15525" t="s">
        <v>5518</v>
      </c>
      <c r="Y15525" t="s">
        <v>64</v>
      </c>
    </row>
    <row r="15526" spans="1:25" x14ac:dyDescent="0.2">
      <c r="A15526" t="s">
        <v>16132</v>
      </c>
      <c r="B15526" t="s">
        <v>53</v>
      </c>
      <c r="C15526" t="s">
        <v>54</v>
      </c>
      <c r="D15526" t="s">
        <v>55</v>
      </c>
      <c r="E15526">
        <v>850995.39</v>
      </c>
      <c r="F15526">
        <v>4599.9750810810801</v>
      </c>
      <c r="G15526" t="s">
        <v>760</v>
      </c>
      <c r="H15526" t="s">
        <v>5517</v>
      </c>
      <c r="I15526" t="s">
        <v>694</v>
      </c>
      <c r="J15526">
        <v>1991</v>
      </c>
      <c r="M15526" t="s">
        <v>5967</v>
      </c>
      <c r="N15526" t="s">
        <v>6004</v>
      </c>
      <c r="O15526" t="s">
        <v>154</v>
      </c>
      <c r="P15526">
        <v>1991</v>
      </c>
      <c r="Q15526" t="s">
        <v>61</v>
      </c>
      <c r="R15526">
        <v>35.32</v>
      </c>
      <c r="S15526" t="s">
        <v>62</v>
      </c>
      <c r="T15526">
        <v>185</v>
      </c>
      <c r="U15526" t="s">
        <v>5518</v>
      </c>
      <c r="Y15526" t="s">
        <v>64</v>
      </c>
    </row>
    <row r="15527" spans="1:25" x14ac:dyDescent="0.2">
      <c r="A15527" t="s">
        <v>16133</v>
      </c>
      <c r="B15527" t="s">
        <v>53</v>
      </c>
      <c r="C15527" t="s">
        <v>54</v>
      </c>
      <c r="D15527" t="s">
        <v>55</v>
      </c>
      <c r="E15527">
        <v>154857.29</v>
      </c>
      <c r="F15527">
        <v>4995.3964516128999</v>
      </c>
      <c r="G15527" t="s">
        <v>760</v>
      </c>
      <c r="H15527" t="s">
        <v>5517</v>
      </c>
      <c r="I15527" t="s">
        <v>694</v>
      </c>
      <c r="J15527">
        <v>1999</v>
      </c>
      <c r="M15527" t="s">
        <v>5967</v>
      </c>
      <c r="N15527" t="s">
        <v>6004</v>
      </c>
      <c r="O15527" t="s">
        <v>154</v>
      </c>
      <c r="P15527">
        <v>1999</v>
      </c>
      <c r="Q15527" t="s">
        <v>61</v>
      </c>
      <c r="R15527">
        <v>29.76</v>
      </c>
      <c r="S15527" t="s">
        <v>62</v>
      </c>
      <c r="T15527">
        <v>31</v>
      </c>
      <c r="U15527" t="s">
        <v>5518</v>
      </c>
      <c r="Y15527" t="s">
        <v>64</v>
      </c>
    </row>
    <row r="15528" spans="1:25" x14ac:dyDescent="0.2">
      <c r="A15528" t="s">
        <v>16134</v>
      </c>
      <c r="B15528" t="s">
        <v>53</v>
      </c>
      <c r="C15528" t="s">
        <v>54</v>
      </c>
      <c r="D15528" t="s">
        <v>55</v>
      </c>
      <c r="E15528">
        <v>1037307.66</v>
      </c>
      <c r="F15528">
        <v>12869.822084367201</v>
      </c>
      <c r="G15528" t="s">
        <v>760</v>
      </c>
      <c r="H15528" t="s">
        <v>5517</v>
      </c>
      <c r="I15528" t="s">
        <v>694</v>
      </c>
      <c r="J15528">
        <v>2003</v>
      </c>
      <c r="L15528" t="s">
        <v>5967</v>
      </c>
      <c r="M15528" t="s">
        <v>5967</v>
      </c>
      <c r="N15528" t="s">
        <v>5968</v>
      </c>
      <c r="O15528" t="s">
        <v>122</v>
      </c>
      <c r="P15528">
        <v>2003</v>
      </c>
      <c r="Q15528" t="s">
        <v>123</v>
      </c>
      <c r="R15528">
        <v>18.28</v>
      </c>
      <c r="S15528" t="s">
        <v>62</v>
      </c>
      <c r="T15528">
        <v>80.599999999999994</v>
      </c>
      <c r="U15528" t="s">
        <v>5518</v>
      </c>
      <c r="Y15528" t="s">
        <v>64</v>
      </c>
    </row>
    <row r="15529" spans="1:25" x14ac:dyDescent="0.2">
      <c r="A15529" t="s">
        <v>16135</v>
      </c>
      <c r="B15529" t="s">
        <v>53</v>
      </c>
      <c r="C15529" t="s">
        <v>54</v>
      </c>
      <c r="D15529" t="s">
        <v>55</v>
      </c>
      <c r="E15529">
        <v>482224.58</v>
      </c>
      <c r="F15529">
        <v>4175.1045887445798</v>
      </c>
      <c r="G15529" t="s">
        <v>760</v>
      </c>
      <c r="H15529" t="s">
        <v>5517</v>
      </c>
      <c r="I15529" t="s">
        <v>6427</v>
      </c>
      <c r="J15529">
        <v>1995</v>
      </c>
      <c r="M15529" t="s">
        <v>5967</v>
      </c>
      <c r="N15529" t="s">
        <v>6004</v>
      </c>
      <c r="O15529" t="s">
        <v>122</v>
      </c>
      <c r="P15529">
        <v>1995</v>
      </c>
      <c r="Q15529" t="s">
        <v>123</v>
      </c>
      <c r="R15529">
        <v>22.79</v>
      </c>
      <c r="S15529" t="s">
        <v>62</v>
      </c>
      <c r="T15529">
        <v>115.5</v>
      </c>
      <c r="U15529" t="s">
        <v>5518</v>
      </c>
      <c r="Y15529" t="s">
        <v>64</v>
      </c>
    </row>
    <row r="15530" spans="1:25" x14ac:dyDescent="0.2">
      <c r="A15530" t="s">
        <v>16136</v>
      </c>
      <c r="B15530" t="s">
        <v>53</v>
      </c>
      <c r="C15530" t="s">
        <v>54</v>
      </c>
      <c r="D15530" t="s">
        <v>55</v>
      </c>
      <c r="E15530">
        <v>509668.81</v>
      </c>
      <c r="F15530">
        <v>10132.580715705701</v>
      </c>
      <c r="G15530" t="s">
        <v>760</v>
      </c>
      <c r="H15530" t="s">
        <v>5517</v>
      </c>
      <c r="I15530" t="s">
        <v>16137</v>
      </c>
      <c r="J15530">
        <v>2009</v>
      </c>
      <c r="L15530" t="s">
        <v>5967</v>
      </c>
      <c r="M15530" t="s">
        <v>5967</v>
      </c>
      <c r="N15530" t="s">
        <v>5968</v>
      </c>
      <c r="O15530" t="s">
        <v>154</v>
      </c>
      <c r="P15530">
        <v>2009</v>
      </c>
      <c r="Q15530" t="s">
        <v>61</v>
      </c>
      <c r="R15530">
        <v>21.58</v>
      </c>
      <c r="S15530" t="s">
        <v>62</v>
      </c>
      <c r="T15530">
        <v>50.3</v>
      </c>
      <c r="U15530" t="s">
        <v>5518</v>
      </c>
      <c r="Y15530" t="s">
        <v>64</v>
      </c>
    </row>
    <row r="15531" spans="1:25" x14ac:dyDescent="0.2">
      <c r="A15531" t="s">
        <v>16138</v>
      </c>
      <c r="B15531" t="s">
        <v>53</v>
      </c>
      <c r="C15531" t="s">
        <v>54</v>
      </c>
      <c r="D15531" t="s">
        <v>55</v>
      </c>
      <c r="E15531">
        <v>1035551.03</v>
      </c>
      <c r="F15531">
        <v>10015.0002901353</v>
      </c>
      <c r="G15531" t="s">
        <v>760</v>
      </c>
      <c r="H15531" t="s">
        <v>5517</v>
      </c>
      <c r="I15531" t="s">
        <v>6017</v>
      </c>
      <c r="J15531">
        <v>2008</v>
      </c>
      <c r="L15531" t="s">
        <v>5967</v>
      </c>
      <c r="M15531" t="s">
        <v>5967</v>
      </c>
      <c r="N15531" t="s">
        <v>5968</v>
      </c>
      <c r="O15531" t="s">
        <v>154</v>
      </c>
      <c r="P15531">
        <v>2008</v>
      </c>
      <c r="Q15531" t="s">
        <v>61</v>
      </c>
      <c r="R15531">
        <v>22.49</v>
      </c>
      <c r="S15531" t="s">
        <v>62</v>
      </c>
      <c r="T15531">
        <v>103.4</v>
      </c>
      <c r="U15531" t="s">
        <v>5518</v>
      </c>
      <c r="Y15531" t="s">
        <v>64</v>
      </c>
    </row>
    <row r="15532" spans="1:25" x14ac:dyDescent="0.2">
      <c r="A15532" t="s">
        <v>16139</v>
      </c>
      <c r="B15532" t="s">
        <v>53</v>
      </c>
      <c r="C15532" t="s">
        <v>54</v>
      </c>
      <c r="D15532" t="s">
        <v>55</v>
      </c>
      <c r="E15532">
        <v>250527.47</v>
      </c>
      <c r="F15532">
        <v>4231.8829391891804</v>
      </c>
      <c r="G15532" t="s">
        <v>760</v>
      </c>
      <c r="H15532" t="s">
        <v>5517</v>
      </c>
      <c r="I15532" t="s">
        <v>6017</v>
      </c>
      <c r="J15532">
        <v>1997</v>
      </c>
      <c r="M15532" t="s">
        <v>5967</v>
      </c>
      <c r="N15532" t="s">
        <v>6004</v>
      </c>
      <c r="O15532" t="s">
        <v>122</v>
      </c>
      <c r="P15532">
        <v>1997</v>
      </c>
      <c r="Q15532" t="s">
        <v>123</v>
      </c>
      <c r="R15532">
        <v>21.74</v>
      </c>
      <c r="S15532" t="s">
        <v>62</v>
      </c>
      <c r="T15532">
        <v>59.2</v>
      </c>
      <c r="U15532" t="s">
        <v>5518</v>
      </c>
      <c r="Y15532" t="s">
        <v>64</v>
      </c>
    </row>
    <row r="15533" spans="1:25" x14ac:dyDescent="0.2">
      <c r="A15533" t="s">
        <v>16140</v>
      </c>
      <c r="B15533" t="s">
        <v>53</v>
      </c>
      <c r="C15533" t="s">
        <v>54</v>
      </c>
      <c r="D15533" t="s">
        <v>55</v>
      </c>
      <c r="E15533">
        <v>977508.29</v>
      </c>
      <c r="F15533">
        <v>4121.0298903878502</v>
      </c>
      <c r="G15533" t="s">
        <v>760</v>
      </c>
      <c r="H15533" t="s">
        <v>5517</v>
      </c>
      <c r="I15533" t="s">
        <v>6213</v>
      </c>
      <c r="J15533">
        <v>1993</v>
      </c>
      <c r="M15533" t="s">
        <v>5967</v>
      </c>
      <c r="N15533" t="s">
        <v>6004</v>
      </c>
      <c r="O15533" t="s">
        <v>129</v>
      </c>
      <c r="P15533">
        <v>1993</v>
      </c>
      <c r="Q15533" t="s">
        <v>123</v>
      </c>
      <c r="R15533">
        <v>23.79</v>
      </c>
      <c r="S15533" t="s">
        <v>62</v>
      </c>
      <c r="T15533">
        <v>237.2</v>
      </c>
      <c r="U15533" t="s">
        <v>5518</v>
      </c>
      <c r="Y15533" t="s">
        <v>64</v>
      </c>
    </row>
    <row r="15534" spans="1:25" x14ac:dyDescent="0.2">
      <c r="A15534" t="s">
        <v>16141</v>
      </c>
      <c r="B15534" t="s">
        <v>53</v>
      </c>
      <c r="C15534" t="s">
        <v>54</v>
      </c>
      <c r="D15534" t="s">
        <v>55</v>
      </c>
      <c r="E15534">
        <v>337642.56</v>
      </c>
      <c r="F15534">
        <v>3698.1660460021899</v>
      </c>
      <c r="G15534" t="s">
        <v>760</v>
      </c>
      <c r="H15534" t="s">
        <v>5517</v>
      </c>
      <c r="I15534" t="s">
        <v>694</v>
      </c>
      <c r="J15534">
        <v>1972</v>
      </c>
      <c r="M15534" t="s">
        <v>5967</v>
      </c>
      <c r="N15534" t="s">
        <v>6004</v>
      </c>
      <c r="O15534" t="s">
        <v>122</v>
      </c>
      <c r="P15534">
        <v>1972</v>
      </c>
      <c r="Q15534" t="s">
        <v>123</v>
      </c>
      <c r="R15534">
        <v>31.61</v>
      </c>
      <c r="S15534" t="s">
        <v>62</v>
      </c>
      <c r="T15534">
        <v>91.3</v>
      </c>
      <c r="U15534" t="s">
        <v>5518</v>
      </c>
      <c r="Y15534" t="s">
        <v>64</v>
      </c>
    </row>
    <row r="15535" spans="1:25" x14ac:dyDescent="0.2">
      <c r="A15535" t="s">
        <v>16142</v>
      </c>
      <c r="B15535" t="s">
        <v>53</v>
      </c>
      <c r="C15535" t="s">
        <v>54</v>
      </c>
      <c r="D15535" t="s">
        <v>55</v>
      </c>
      <c r="E15535">
        <v>533961.24</v>
      </c>
      <c r="F15535">
        <v>2844.7588705380899</v>
      </c>
      <c r="G15535" t="s">
        <v>760</v>
      </c>
      <c r="H15535" t="s">
        <v>5517</v>
      </c>
      <c r="I15535" t="s">
        <v>6195</v>
      </c>
      <c r="J15535">
        <v>1982</v>
      </c>
      <c r="M15535" t="s">
        <v>5967</v>
      </c>
      <c r="N15535" t="s">
        <v>6004</v>
      </c>
      <c r="O15535" t="s">
        <v>154</v>
      </c>
      <c r="P15535">
        <v>1982</v>
      </c>
      <c r="Q15535" t="s">
        <v>61</v>
      </c>
      <c r="R15535">
        <v>60</v>
      </c>
      <c r="S15535" t="s">
        <v>62</v>
      </c>
      <c r="T15535">
        <v>187.7</v>
      </c>
      <c r="U15535" t="s">
        <v>5518</v>
      </c>
      <c r="Y15535" t="s">
        <v>64</v>
      </c>
    </row>
    <row r="15536" spans="1:25" x14ac:dyDescent="0.2">
      <c r="A15536" t="s">
        <v>16143</v>
      </c>
      <c r="B15536" t="s">
        <v>53</v>
      </c>
      <c r="C15536" t="s">
        <v>54</v>
      </c>
      <c r="D15536" t="s">
        <v>55</v>
      </c>
      <c r="E15536">
        <v>298937.49</v>
      </c>
      <c r="F15536">
        <v>4175.10460893854</v>
      </c>
      <c r="G15536" t="s">
        <v>760</v>
      </c>
      <c r="H15536" t="s">
        <v>5517</v>
      </c>
      <c r="I15536" t="s">
        <v>6195</v>
      </c>
      <c r="J15536">
        <v>1995</v>
      </c>
      <c r="M15536" t="s">
        <v>5967</v>
      </c>
      <c r="N15536" t="s">
        <v>6004</v>
      </c>
      <c r="O15536" t="s">
        <v>122</v>
      </c>
      <c r="P15536">
        <v>1995</v>
      </c>
      <c r="Q15536" t="s">
        <v>123</v>
      </c>
      <c r="R15536">
        <v>22.79</v>
      </c>
      <c r="S15536" t="s">
        <v>62</v>
      </c>
      <c r="T15536">
        <v>71.599999999999994</v>
      </c>
      <c r="U15536" t="s">
        <v>5518</v>
      </c>
      <c r="Y15536" t="s">
        <v>64</v>
      </c>
    </row>
    <row r="15537" spans="1:25" x14ac:dyDescent="0.2">
      <c r="A15537" t="s">
        <v>16144</v>
      </c>
      <c r="B15537" t="s">
        <v>53</v>
      </c>
      <c r="C15537" t="s">
        <v>54</v>
      </c>
      <c r="D15537" t="s">
        <v>55</v>
      </c>
      <c r="E15537">
        <v>97006.28</v>
      </c>
      <c r="F15537">
        <v>2844.7589442815201</v>
      </c>
      <c r="G15537" t="s">
        <v>760</v>
      </c>
      <c r="H15537" t="s">
        <v>5517</v>
      </c>
      <c r="I15537" t="s">
        <v>6195</v>
      </c>
      <c r="J15537">
        <v>1975</v>
      </c>
      <c r="M15537" t="s">
        <v>5967</v>
      </c>
      <c r="N15537" t="s">
        <v>6004</v>
      </c>
      <c r="O15537" t="s">
        <v>154</v>
      </c>
      <c r="P15537">
        <v>1975</v>
      </c>
      <c r="Q15537" t="s">
        <v>61</v>
      </c>
      <c r="R15537">
        <v>60</v>
      </c>
      <c r="S15537" t="s">
        <v>62</v>
      </c>
      <c r="T15537">
        <v>34.1</v>
      </c>
      <c r="U15537" t="s">
        <v>5518</v>
      </c>
      <c r="Y15537" t="s">
        <v>64</v>
      </c>
    </row>
    <row r="15538" spans="1:25" x14ac:dyDescent="0.2">
      <c r="A15538" t="s">
        <v>16145</v>
      </c>
      <c r="B15538" t="s">
        <v>53</v>
      </c>
      <c r="C15538" t="s">
        <v>54</v>
      </c>
      <c r="D15538" t="s">
        <v>55</v>
      </c>
      <c r="E15538">
        <v>431602.26</v>
      </c>
      <c r="F15538">
        <v>4995.3965277777697</v>
      </c>
      <c r="G15538" t="s">
        <v>760</v>
      </c>
      <c r="H15538" t="s">
        <v>5517</v>
      </c>
      <c r="I15538" t="s">
        <v>694</v>
      </c>
      <c r="J15538">
        <v>1999</v>
      </c>
      <c r="M15538" t="s">
        <v>5967</v>
      </c>
      <c r="N15538" t="s">
        <v>6004</v>
      </c>
      <c r="O15538" t="s">
        <v>154</v>
      </c>
      <c r="P15538">
        <v>1999</v>
      </c>
      <c r="Q15538" t="s">
        <v>61</v>
      </c>
      <c r="R15538">
        <v>29.76</v>
      </c>
      <c r="S15538" t="s">
        <v>62</v>
      </c>
      <c r="T15538">
        <v>86.4</v>
      </c>
      <c r="U15538" t="s">
        <v>5518</v>
      </c>
      <c r="Y15538" t="s">
        <v>64</v>
      </c>
    </row>
    <row r="15539" spans="1:25" x14ac:dyDescent="0.2">
      <c r="A15539" t="s">
        <v>16146</v>
      </c>
      <c r="B15539" t="s">
        <v>53</v>
      </c>
      <c r="C15539" t="s">
        <v>54</v>
      </c>
      <c r="D15539" t="s">
        <v>55</v>
      </c>
      <c r="E15539">
        <v>94445.99</v>
      </c>
      <c r="F15539">
        <v>2844.75873493975</v>
      </c>
      <c r="G15539" t="s">
        <v>760</v>
      </c>
      <c r="H15539" t="s">
        <v>5517</v>
      </c>
      <c r="I15539" t="s">
        <v>16147</v>
      </c>
      <c r="J15539">
        <v>1965</v>
      </c>
      <c r="M15539" t="s">
        <v>5967</v>
      </c>
      <c r="N15539" t="s">
        <v>6004</v>
      </c>
      <c r="O15539" t="s">
        <v>154</v>
      </c>
      <c r="P15539">
        <v>1965</v>
      </c>
      <c r="Q15539" t="s">
        <v>61</v>
      </c>
      <c r="R15539">
        <v>60</v>
      </c>
      <c r="S15539" t="s">
        <v>62</v>
      </c>
      <c r="T15539">
        <v>33.200000000000003</v>
      </c>
      <c r="U15539" t="s">
        <v>5518</v>
      </c>
      <c r="Y15539" t="s">
        <v>64</v>
      </c>
    </row>
    <row r="15540" spans="1:25" x14ac:dyDescent="0.2">
      <c r="A15540" t="s">
        <v>16148</v>
      </c>
      <c r="B15540" t="s">
        <v>53</v>
      </c>
      <c r="C15540" t="s">
        <v>54</v>
      </c>
      <c r="D15540" t="s">
        <v>55</v>
      </c>
      <c r="E15540">
        <v>170116.58</v>
      </c>
      <c r="F15540">
        <v>2844.7588628762501</v>
      </c>
      <c r="G15540" t="s">
        <v>760</v>
      </c>
      <c r="H15540" t="s">
        <v>5517</v>
      </c>
      <c r="I15540" t="s">
        <v>694</v>
      </c>
      <c r="J15540">
        <v>1980</v>
      </c>
      <c r="M15540" t="s">
        <v>5967</v>
      </c>
      <c r="N15540" t="s">
        <v>6004</v>
      </c>
      <c r="O15540" t="s">
        <v>154</v>
      </c>
      <c r="P15540">
        <v>1980</v>
      </c>
      <c r="Q15540" t="s">
        <v>61</v>
      </c>
      <c r="R15540">
        <v>60</v>
      </c>
      <c r="S15540" t="s">
        <v>62</v>
      </c>
      <c r="T15540">
        <v>59.8</v>
      </c>
      <c r="U15540" t="s">
        <v>5518</v>
      </c>
      <c r="Y15540" t="s">
        <v>64</v>
      </c>
    </row>
    <row r="15541" spans="1:25" x14ac:dyDescent="0.2">
      <c r="A15541" t="s">
        <v>16149</v>
      </c>
      <c r="B15541" t="s">
        <v>53</v>
      </c>
      <c r="C15541" t="s">
        <v>54</v>
      </c>
      <c r="D15541" t="s">
        <v>55</v>
      </c>
      <c r="E15541">
        <v>90849.97</v>
      </c>
      <c r="F15541">
        <v>4019.9101769911499</v>
      </c>
      <c r="G15541" t="s">
        <v>760</v>
      </c>
      <c r="H15541" t="s">
        <v>5517</v>
      </c>
      <c r="I15541" t="s">
        <v>694</v>
      </c>
      <c r="J15541">
        <v>1989</v>
      </c>
      <c r="M15541" t="s">
        <v>5967</v>
      </c>
      <c r="N15541" t="s">
        <v>6004</v>
      </c>
      <c r="O15541" t="s">
        <v>129</v>
      </c>
      <c r="P15541">
        <v>1989</v>
      </c>
      <c r="Q15541" t="s">
        <v>123</v>
      </c>
      <c r="R15541">
        <v>25.66</v>
      </c>
      <c r="S15541" t="s">
        <v>62</v>
      </c>
      <c r="T15541">
        <v>22.6</v>
      </c>
      <c r="U15541" t="s">
        <v>5518</v>
      </c>
      <c r="Y15541" t="s">
        <v>64</v>
      </c>
    </row>
    <row r="15542" spans="1:25" x14ac:dyDescent="0.2">
      <c r="A15542" t="s">
        <v>16150</v>
      </c>
      <c r="B15542" t="s">
        <v>53</v>
      </c>
      <c r="C15542" t="s">
        <v>54</v>
      </c>
      <c r="D15542" t="s">
        <v>55</v>
      </c>
      <c r="E15542">
        <v>473328.05</v>
      </c>
      <c r="F15542">
        <v>4094.5333044982699</v>
      </c>
      <c r="G15542" t="s">
        <v>760</v>
      </c>
      <c r="H15542" t="s">
        <v>5517</v>
      </c>
      <c r="I15542" t="s">
        <v>6017</v>
      </c>
      <c r="J15542">
        <v>1992</v>
      </c>
      <c r="K15542">
        <v>1992</v>
      </c>
      <c r="M15542" t="s">
        <v>5967</v>
      </c>
      <c r="N15542" t="s">
        <v>6004</v>
      </c>
      <c r="O15542" t="s">
        <v>260</v>
      </c>
      <c r="P15542">
        <v>1992</v>
      </c>
      <c r="Q15542" t="s">
        <v>123</v>
      </c>
      <c r="R15542">
        <v>24.28</v>
      </c>
      <c r="S15542" t="s">
        <v>62</v>
      </c>
      <c r="T15542">
        <v>115.6</v>
      </c>
      <c r="U15542" t="s">
        <v>5518</v>
      </c>
      <c r="Y15542" t="s">
        <v>64</v>
      </c>
    </row>
    <row r="15543" spans="1:25" x14ac:dyDescent="0.2">
      <c r="A15543" t="s">
        <v>16151</v>
      </c>
      <c r="B15543" t="s">
        <v>53</v>
      </c>
      <c r="C15543" t="s">
        <v>54</v>
      </c>
      <c r="D15543" t="s">
        <v>55</v>
      </c>
      <c r="E15543">
        <v>500852.8</v>
      </c>
      <c r="F15543">
        <v>4742.9242424242402</v>
      </c>
      <c r="G15543" t="s">
        <v>760</v>
      </c>
      <c r="H15543" t="s">
        <v>5517</v>
      </c>
      <c r="I15543" t="s">
        <v>694</v>
      </c>
      <c r="J15543">
        <v>1994</v>
      </c>
      <c r="M15543" t="s">
        <v>5967</v>
      </c>
      <c r="N15543" t="s">
        <v>6004</v>
      </c>
      <c r="O15543" t="s">
        <v>154</v>
      </c>
      <c r="P15543">
        <v>1994</v>
      </c>
      <c r="Q15543" t="s">
        <v>61</v>
      </c>
      <c r="R15543">
        <v>33.31</v>
      </c>
      <c r="S15543" t="s">
        <v>62</v>
      </c>
      <c r="T15543">
        <v>105.6</v>
      </c>
      <c r="U15543" t="s">
        <v>5518</v>
      </c>
      <c r="Y15543" t="s">
        <v>64</v>
      </c>
    </row>
    <row r="15544" spans="1:25" x14ac:dyDescent="0.2">
      <c r="A15544" t="s">
        <v>16152</v>
      </c>
      <c r="B15544" t="s">
        <v>53</v>
      </c>
      <c r="C15544" t="s">
        <v>54</v>
      </c>
      <c r="D15544" t="s">
        <v>55</v>
      </c>
      <c r="E15544">
        <v>832383.2</v>
      </c>
      <c r="F15544">
        <v>4742.9242165242104</v>
      </c>
      <c r="G15544" t="s">
        <v>760</v>
      </c>
      <c r="H15544" t="s">
        <v>5517</v>
      </c>
      <c r="I15544" t="s">
        <v>694</v>
      </c>
      <c r="J15544">
        <v>1994</v>
      </c>
      <c r="M15544" t="s">
        <v>5967</v>
      </c>
      <c r="N15544" t="s">
        <v>6004</v>
      </c>
      <c r="O15544" t="s">
        <v>154</v>
      </c>
      <c r="P15544">
        <v>1994</v>
      </c>
      <c r="Q15544" t="s">
        <v>61</v>
      </c>
      <c r="R15544">
        <v>33.31</v>
      </c>
      <c r="S15544" t="s">
        <v>62</v>
      </c>
      <c r="T15544">
        <v>175.5</v>
      </c>
      <c r="U15544" t="s">
        <v>5518</v>
      </c>
      <c r="Y15544" t="s">
        <v>64</v>
      </c>
    </row>
    <row r="15545" spans="1:25" x14ac:dyDescent="0.2">
      <c r="A15545" t="s">
        <v>16153</v>
      </c>
      <c r="B15545" t="s">
        <v>53</v>
      </c>
      <c r="C15545" t="s">
        <v>54</v>
      </c>
      <c r="D15545" t="s">
        <v>55</v>
      </c>
      <c r="E15545">
        <v>363831.4</v>
      </c>
      <c r="F15545">
        <v>3929.0647948164101</v>
      </c>
      <c r="G15545" t="s">
        <v>760</v>
      </c>
      <c r="H15545" t="s">
        <v>5517</v>
      </c>
      <c r="I15545" t="s">
        <v>694</v>
      </c>
      <c r="J15545">
        <v>1985</v>
      </c>
      <c r="M15545" t="s">
        <v>5967</v>
      </c>
      <c r="N15545" t="s">
        <v>6004</v>
      </c>
      <c r="O15545" t="s">
        <v>122</v>
      </c>
      <c r="P15545">
        <v>1985</v>
      </c>
      <c r="Q15545" t="s">
        <v>123</v>
      </c>
      <c r="R15545">
        <v>27.34</v>
      </c>
      <c r="S15545" t="s">
        <v>62</v>
      </c>
      <c r="T15545">
        <v>92.6</v>
      </c>
      <c r="U15545" t="s">
        <v>5518</v>
      </c>
      <c r="Y15545" t="s">
        <v>64</v>
      </c>
    </row>
    <row r="15546" spans="1:25" x14ac:dyDescent="0.2">
      <c r="A15546" t="s">
        <v>16154</v>
      </c>
      <c r="B15546" t="s">
        <v>53</v>
      </c>
      <c r="C15546" t="s">
        <v>54</v>
      </c>
      <c r="D15546" t="s">
        <v>55</v>
      </c>
      <c r="E15546">
        <v>132850.23999999999</v>
      </c>
      <c r="F15546">
        <v>2844.75888650963</v>
      </c>
      <c r="G15546" t="s">
        <v>760</v>
      </c>
      <c r="H15546" t="s">
        <v>5517</v>
      </c>
      <c r="I15546" t="s">
        <v>694</v>
      </c>
      <c r="J15546">
        <v>1981</v>
      </c>
      <c r="M15546" t="s">
        <v>5967</v>
      </c>
      <c r="N15546" t="s">
        <v>6004</v>
      </c>
      <c r="O15546" t="s">
        <v>154</v>
      </c>
      <c r="P15546">
        <v>1981</v>
      </c>
      <c r="Q15546" t="s">
        <v>61</v>
      </c>
      <c r="R15546">
        <v>60</v>
      </c>
      <c r="S15546" t="s">
        <v>62</v>
      </c>
      <c r="T15546">
        <v>46.7</v>
      </c>
      <c r="U15546" t="s">
        <v>5518</v>
      </c>
      <c r="Y15546" t="s">
        <v>64</v>
      </c>
    </row>
    <row r="15547" spans="1:25" x14ac:dyDescent="0.2">
      <c r="A15547" t="s">
        <v>16155</v>
      </c>
      <c r="B15547" t="s">
        <v>53</v>
      </c>
      <c r="C15547" t="s">
        <v>54</v>
      </c>
      <c r="D15547" t="s">
        <v>55</v>
      </c>
      <c r="E15547">
        <v>162151.25</v>
      </c>
      <c r="F15547">
        <v>2844.7587719298199</v>
      </c>
      <c r="G15547" t="s">
        <v>760</v>
      </c>
      <c r="H15547" t="s">
        <v>5517</v>
      </c>
      <c r="I15547" t="s">
        <v>6213</v>
      </c>
      <c r="J15547">
        <v>1984</v>
      </c>
      <c r="M15547" t="s">
        <v>5967</v>
      </c>
      <c r="N15547" t="s">
        <v>6004</v>
      </c>
      <c r="O15547" t="s">
        <v>154</v>
      </c>
      <c r="P15547">
        <v>1984</v>
      </c>
      <c r="Q15547" t="s">
        <v>61</v>
      </c>
      <c r="R15547">
        <v>60</v>
      </c>
      <c r="S15547" t="s">
        <v>62</v>
      </c>
      <c r="T15547">
        <v>57</v>
      </c>
      <c r="U15547" t="s">
        <v>5518</v>
      </c>
      <c r="Y15547" t="s">
        <v>64</v>
      </c>
    </row>
    <row r="15548" spans="1:25" x14ac:dyDescent="0.2">
      <c r="A15548" t="s">
        <v>16156</v>
      </c>
      <c r="B15548" t="s">
        <v>53</v>
      </c>
      <c r="C15548" t="s">
        <v>54</v>
      </c>
      <c r="D15548" t="s">
        <v>55</v>
      </c>
      <c r="E15548">
        <v>1826904.29</v>
      </c>
      <c r="F15548">
        <v>10132.580643372101</v>
      </c>
      <c r="G15548" t="s">
        <v>760</v>
      </c>
      <c r="H15548" t="s">
        <v>5517</v>
      </c>
      <c r="I15548" t="s">
        <v>694</v>
      </c>
      <c r="J15548">
        <v>2009</v>
      </c>
      <c r="L15548" t="s">
        <v>5967</v>
      </c>
      <c r="M15548" t="s">
        <v>5967</v>
      </c>
      <c r="N15548" t="s">
        <v>5968</v>
      </c>
      <c r="O15548" t="s">
        <v>154</v>
      </c>
      <c r="P15548">
        <v>2009</v>
      </c>
      <c r="Q15548" t="s">
        <v>61</v>
      </c>
      <c r="R15548">
        <v>21.58</v>
      </c>
      <c r="S15548" t="s">
        <v>62</v>
      </c>
      <c r="T15548">
        <v>180.3</v>
      </c>
      <c r="U15548" t="s">
        <v>5518</v>
      </c>
      <c r="Y15548" t="s">
        <v>64</v>
      </c>
    </row>
    <row r="15549" spans="1:25" x14ac:dyDescent="0.2">
      <c r="A15549" t="s">
        <v>16157</v>
      </c>
      <c r="B15549" t="s">
        <v>53</v>
      </c>
      <c r="C15549" t="s">
        <v>54</v>
      </c>
      <c r="D15549" t="s">
        <v>55</v>
      </c>
      <c r="E15549">
        <v>406814.92</v>
      </c>
      <c r="F15549">
        <v>4019.9102766798401</v>
      </c>
      <c r="G15549" t="s">
        <v>760</v>
      </c>
      <c r="H15549" t="s">
        <v>5517</v>
      </c>
      <c r="I15549" t="s">
        <v>694</v>
      </c>
      <c r="J15549">
        <v>1989</v>
      </c>
      <c r="K15549">
        <v>1989</v>
      </c>
      <c r="M15549" t="s">
        <v>5967</v>
      </c>
      <c r="N15549" t="s">
        <v>6004</v>
      </c>
      <c r="O15549" t="s">
        <v>260</v>
      </c>
      <c r="P15549">
        <v>1989</v>
      </c>
      <c r="Q15549" t="s">
        <v>123</v>
      </c>
      <c r="R15549">
        <v>25.66</v>
      </c>
      <c r="S15549" t="s">
        <v>62</v>
      </c>
      <c r="T15549">
        <v>101.2</v>
      </c>
      <c r="U15549" t="s">
        <v>5518</v>
      </c>
      <c r="Y15549" t="s">
        <v>64</v>
      </c>
    </row>
    <row r="15550" spans="1:25" x14ac:dyDescent="0.2">
      <c r="A15550" t="s">
        <v>16158</v>
      </c>
      <c r="B15550" t="s">
        <v>53</v>
      </c>
      <c r="C15550" t="s">
        <v>54</v>
      </c>
      <c r="D15550" t="s">
        <v>55</v>
      </c>
      <c r="E15550">
        <v>2693984.96</v>
      </c>
      <c r="F15550">
        <v>12773.755144618301</v>
      </c>
      <c r="G15550" t="s">
        <v>760</v>
      </c>
      <c r="H15550" t="s">
        <v>5517</v>
      </c>
      <c r="I15550" t="s">
        <v>694</v>
      </c>
      <c r="J15550">
        <v>2002</v>
      </c>
      <c r="L15550" t="s">
        <v>5967</v>
      </c>
      <c r="M15550" t="s">
        <v>5967</v>
      </c>
      <c r="N15550" t="s">
        <v>5968</v>
      </c>
      <c r="O15550" t="s">
        <v>122</v>
      </c>
      <c r="P15550">
        <v>2002</v>
      </c>
      <c r="Q15550" t="s">
        <v>123</v>
      </c>
      <c r="R15550">
        <v>18.89</v>
      </c>
      <c r="S15550" t="s">
        <v>62</v>
      </c>
      <c r="T15550">
        <v>210.9</v>
      </c>
      <c r="U15550" t="s">
        <v>5518</v>
      </c>
      <c r="Y15550" t="s">
        <v>64</v>
      </c>
    </row>
    <row r="15551" spans="1:25" x14ac:dyDescent="0.2">
      <c r="A15551" t="s">
        <v>16159</v>
      </c>
      <c r="B15551" t="s">
        <v>53</v>
      </c>
      <c r="C15551" t="s">
        <v>54</v>
      </c>
      <c r="D15551" t="s">
        <v>55</v>
      </c>
      <c r="E15551">
        <v>1135676.75</v>
      </c>
      <c r="F15551">
        <v>9575.6892917369296</v>
      </c>
      <c r="G15551" t="s">
        <v>760</v>
      </c>
      <c r="H15551" t="s">
        <v>5517</v>
      </c>
      <c r="I15551" t="s">
        <v>694</v>
      </c>
      <c r="J15551">
        <v>2004</v>
      </c>
      <c r="L15551" t="s">
        <v>5967</v>
      </c>
      <c r="M15551" t="s">
        <v>5967</v>
      </c>
      <c r="N15551" t="s">
        <v>5968</v>
      </c>
      <c r="O15551" t="s">
        <v>154</v>
      </c>
      <c r="P15551">
        <v>2004</v>
      </c>
      <c r="Q15551" t="s">
        <v>61</v>
      </c>
      <c r="R15551">
        <v>25.89</v>
      </c>
      <c r="S15551" t="s">
        <v>62</v>
      </c>
      <c r="T15551">
        <v>118.6</v>
      </c>
      <c r="U15551" t="s">
        <v>5518</v>
      </c>
      <c r="Y15551" t="s">
        <v>64</v>
      </c>
    </row>
    <row r="15552" spans="1:25" x14ac:dyDescent="0.2">
      <c r="A15552" t="s">
        <v>16160</v>
      </c>
      <c r="B15552" t="s">
        <v>53</v>
      </c>
      <c r="C15552" t="s">
        <v>54</v>
      </c>
      <c r="D15552" t="s">
        <v>55</v>
      </c>
      <c r="E15552">
        <v>89115.04</v>
      </c>
      <c r="F15552">
        <v>2162.9864077669899</v>
      </c>
      <c r="G15552" t="s">
        <v>760</v>
      </c>
      <c r="H15552" t="s">
        <v>5517</v>
      </c>
      <c r="I15552" t="s">
        <v>694</v>
      </c>
      <c r="J15552">
        <v>1965</v>
      </c>
      <c r="M15552" t="s">
        <v>5967</v>
      </c>
      <c r="N15552" t="s">
        <v>6004</v>
      </c>
      <c r="O15552" t="s">
        <v>122</v>
      </c>
      <c r="P15552">
        <v>1965</v>
      </c>
      <c r="Q15552" t="s">
        <v>123</v>
      </c>
      <c r="R15552">
        <v>60</v>
      </c>
      <c r="S15552" t="s">
        <v>62</v>
      </c>
      <c r="T15552">
        <v>41.2</v>
      </c>
      <c r="U15552" t="s">
        <v>5518</v>
      </c>
      <c r="Y15552" t="s">
        <v>64</v>
      </c>
    </row>
    <row r="15553" spans="1:25" x14ac:dyDescent="0.2">
      <c r="A15553" t="s">
        <v>16161</v>
      </c>
      <c r="B15553" t="s">
        <v>53</v>
      </c>
      <c r="C15553" t="s">
        <v>54</v>
      </c>
      <c r="D15553" t="s">
        <v>55</v>
      </c>
      <c r="E15553">
        <v>349708.18</v>
      </c>
      <c r="F15553">
        <v>4203.2233173076902</v>
      </c>
      <c r="G15553" t="s">
        <v>760</v>
      </c>
      <c r="H15553" t="s">
        <v>5517</v>
      </c>
      <c r="I15553" t="s">
        <v>6213</v>
      </c>
      <c r="J15553">
        <v>1996</v>
      </c>
      <c r="M15553" t="s">
        <v>5967</v>
      </c>
      <c r="N15553" t="s">
        <v>6004</v>
      </c>
      <c r="O15553" t="s">
        <v>129</v>
      </c>
      <c r="P15553">
        <v>1996</v>
      </c>
      <c r="Q15553" t="s">
        <v>123</v>
      </c>
      <c r="R15553">
        <v>22.27</v>
      </c>
      <c r="S15553" t="s">
        <v>62</v>
      </c>
      <c r="T15553">
        <v>83.2</v>
      </c>
      <c r="U15553" t="s">
        <v>5518</v>
      </c>
      <c r="Y15553" t="s">
        <v>64</v>
      </c>
    </row>
    <row r="15554" spans="1:25" x14ac:dyDescent="0.2">
      <c r="A15554" t="s">
        <v>16162</v>
      </c>
      <c r="B15554" t="s">
        <v>53</v>
      </c>
      <c r="C15554" t="s">
        <v>54</v>
      </c>
      <c r="D15554" t="s">
        <v>55</v>
      </c>
      <c r="E15554">
        <v>64889.59</v>
      </c>
      <c r="F15554">
        <v>2162.9863333333301</v>
      </c>
      <c r="G15554" t="s">
        <v>760</v>
      </c>
      <c r="H15554" t="s">
        <v>5517</v>
      </c>
      <c r="I15554" t="s">
        <v>694</v>
      </c>
      <c r="J15554">
        <v>1965</v>
      </c>
      <c r="M15554" t="s">
        <v>5967</v>
      </c>
      <c r="N15554" t="s">
        <v>6004</v>
      </c>
      <c r="O15554" t="s">
        <v>122</v>
      </c>
      <c r="P15554">
        <v>1965</v>
      </c>
      <c r="Q15554" t="s">
        <v>123</v>
      </c>
      <c r="R15554">
        <v>60</v>
      </c>
      <c r="S15554" t="s">
        <v>62</v>
      </c>
      <c r="T15554">
        <v>30</v>
      </c>
      <c r="U15554" t="s">
        <v>5518</v>
      </c>
      <c r="Y15554" t="s">
        <v>64</v>
      </c>
    </row>
    <row r="15555" spans="1:25" x14ac:dyDescent="0.2">
      <c r="A15555" t="s">
        <v>16163</v>
      </c>
      <c r="B15555" t="s">
        <v>53</v>
      </c>
      <c r="C15555" t="s">
        <v>54</v>
      </c>
      <c r="D15555" t="s">
        <v>55</v>
      </c>
      <c r="E15555">
        <v>311592.36</v>
      </c>
      <c r="F15555">
        <v>4291.9057851239604</v>
      </c>
      <c r="G15555" t="s">
        <v>760</v>
      </c>
      <c r="H15555" t="s">
        <v>5517</v>
      </c>
      <c r="I15555" t="s">
        <v>694</v>
      </c>
      <c r="M15555" t="s">
        <v>5967</v>
      </c>
      <c r="N15555" t="s">
        <v>6004</v>
      </c>
      <c r="O15555" t="s">
        <v>122</v>
      </c>
      <c r="P15555">
        <v>1999</v>
      </c>
      <c r="Q15555" t="s">
        <v>123</v>
      </c>
      <c r="R15555">
        <v>20.63</v>
      </c>
      <c r="S15555" t="s">
        <v>62</v>
      </c>
      <c r="T15555">
        <v>72.599999999999994</v>
      </c>
      <c r="U15555" t="s">
        <v>5518</v>
      </c>
      <c r="Y15555" t="s">
        <v>64</v>
      </c>
    </row>
    <row r="15556" spans="1:25" x14ac:dyDescent="0.2">
      <c r="A15556" t="s">
        <v>16164</v>
      </c>
      <c r="B15556" t="s">
        <v>53</v>
      </c>
      <c r="C15556" t="s">
        <v>54</v>
      </c>
      <c r="D15556" t="s">
        <v>55</v>
      </c>
      <c r="E15556">
        <v>128265.1</v>
      </c>
      <c r="F15556">
        <v>2162.9865092748701</v>
      </c>
      <c r="G15556" t="s">
        <v>760</v>
      </c>
      <c r="H15556" t="s">
        <v>5517</v>
      </c>
      <c r="I15556" t="s">
        <v>694</v>
      </c>
      <c r="J15556">
        <v>1965</v>
      </c>
      <c r="M15556" t="s">
        <v>5967</v>
      </c>
      <c r="N15556" t="s">
        <v>6004</v>
      </c>
      <c r="O15556" t="s">
        <v>122</v>
      </c>
      <c r="P15556">
        <v>1965</v>
      </c>
      <c r="Q15556" t="s">
        <v>123</v>
      </c>
      <c r="R15556">
        <v>60</v>
      </c>
      <c r="S15556" t="s">
        <v>62</v>
      </c>
      <c r="T15556">
        <v>59.3</v>
      </c>
      <c r="U15556" t="s">
        <v>5518</v>
      </c>
      <c r="Y15556" t="s">
        <v>64</v>
      </c>
    </row>
    <row r="15557" spans="1:25" x14ac:dyDescent="0.2">
      <c r="A15557" t="s">
        <v>16165</v>
      </c>
      <c r="B15557" t="s">
        <v>53</v>
      </c>
      <c r="C15557" t="s">
        <v>54</v>
      </c>
      <c r="D15557" t="s">
        <v>55</v>
      </c>
      <c r="E15557">
        <v>741000.43</v>
      </c>
      <c r="F15557">
        <v>3727.3663480885298</v>
      </c>
      <c r="G15557" t="s">
        <v>760</v>
      </c>
      <c r="H15557" t="s">
        <v>5517</v>
      </c>
      <c r="I15557" t="s">
        <v>694</v>
      </c>
      <c r="J15557">
        <v>1974</v>
      </c>
      <c r="M15557" t="s">
        <v>5967</v>
      </c>
      <c r="N15557" t="s">
        <v>6004</v>
      </c>
      <c r="O15557" t="s">
        <v>122</v>
      </c>
      <c r="P15557">
        <v>1974</v>
      </c>
      <c r="Q15557" t="s">
        <v>123</v>
      </c>
      <c r="R15557">
        <v>31.07</v>
      </c>
      <c r="S15557" t="s">
        <v>62</v>
      </c>
      <c r="T15557">
        <v>198.8</v>
      </c>
      <c r="U15557" t="s">
        <v>5518</v>
      </c>
      <c r="Y15557" t="s">
        <v>64</v>
      </c>
    </row>
    <row r="15558" spans="1:25" x14ac:dyDescent="0.2">
      <c r="A15558" t="s">
        <v>16166</v>
      </c>
      <c r="B15558" t="s">
        <v>53</v>
      </c>
      <c r="C15558" t="s">
        <v>54</v>
      </c>
      <c r="D15558" t="s">
        <v>55</v>
      </c>
      <c r="E15558">
        <v>217477.15</v>
      </c>
      <c r="F15558">
        <v>4019.9103512014699</v>
      </c>
      <c r="G15558" t="s">
        <v>760</v>
      </c>
      <c r="H15558" t="s">
        <v>5517</v>
      </c>
      <c r="I15558" t="s">
        <v>694</v>
      </c>
      <c r="J15558">
        <v>1989</v>
      </c>
      <c r="M15558" t="s">
        <v>5967</v>
      </c>
      <c r="N15558" t="s">
        <v>6004</v>
      </c>
      <c r="O15558" t="s">
        <v>122</v>
      </c>
      <c r="P15558">
        <v>1989</v>
      </c>
      <c r="Q15558" t="s">
        <v>123</v>
      </c>
      <c r="R15558">
        <v>25.66</v>
      </c>
      <c r="S15558" t="s">
        <v>62</v>
      </c>
      <c r="T15558">
        <v>54.1</v>
      </c>
      <c r="U15558" t="s">
        <v>5518</v>
      </c>
      <c r="Y15558" t="s">
        <v>64</v>
      </c>
    </row>
    <row r="15559" spans="1:25" x14ac:dyDescent="0.2">
      <c r="A15559" t="s">
        <v>16167</v>
      </c>
      <c r="B15559" t="s">
        <v>53</v>
      </c>
      <c r="C15559" t="s">
        <v>54</v>
      </c>
      <c r="D15559" t="s">
        <v>55</v>
      </c>
      <c r="E15559">
        <v>273074.65999999997</v>
      </c>
      <c r="F15559">
        <v>4462.00424836601</v>
      </c>
      <c r="G15559" t="s">
        <v>760</v>
      </c>
      <c r="H15559" t="s">
        <v>5517</v>
      </c>
      <c r="I15559" t="s">
        <v>6213</v>
      </c>
      <c r="J15559">
        <v>1988</v>
      </c>
      <c r="M15559" t="s">
        <v>5967</v>
      </c>
      <c r="N15559" t="s">
        <v>6004</v>
      </c>
      <c r="O15559" t="s">
        <v>154</v>
      </c>
      <c r="P15559">
        <v>1988</v>
      </c>
      <c r="Q15559" t="s">
        <v>61</v>
      </c>
      <c r="R15559">
        <v>37.26</v>
      </c>
      <c r="S15559" t="s">
        <v>62</v>
      </c>
      <c r="T15559">
        <v>61.2</v>
      </c>
      <c r="U15559" t="s">
        <v>5518</v>
      </c>
      <c r="Y15559" t="s">
        <v>64</v>
      </c>
    </row>
    <row r="15560" spans="1:25" x14ac:dyDescent="0.2">
      <c r="A15560" t="s">
        <v>16168</v>
      </c>
      <c r="B15560" t="s">
        <v>53</v>
      </c>
      <c r="C15560" t="s">
        <v>54</v>
      </c>
      <c r="D15560" t="s">
        <v>55</v>
      </c>
      <c r="E15560">
        <v>1211164.8999999999</v>
      </c>
      <c r="F15560">
        <v>4231.8829489867203</v>
      </c>
      <c r="G15560" t="s">
        <v>760</v>
      </c>
      <c r="H15560" t="s">
        <v>5517</v>
      </c>
      <c r="I15560" t="s">
        <v>694</v>
      </c>
      <c r="J15560">
        <v>1997</v>
      </c>
      <c r="M15560" t="s">
        <v>5967</v>
      </c>
      <c r="N15560" t="s">
        <v>6004</v>
      </c>
      <c r="O15560" t="s">
        <v>122</v>
      </c>
      <c r="P15560">
        <v>1997</v>
      </c>
      <c r="Q15560" t="s">
        <v>123</v>
      </c>
      <c r="R15560">
        <v>21.74</v>
      </c>
      <c r="S15560" t="s">
        <v>62</v>
      </c>
      <c r="T15560">
        <v>286.2</v>
      </c>
      <c r="U15560" t="s">
        <v>5518</v>
      </c>
      <c r="Y15560" t="s">
        <v>64</v>
      </c>
    </row>
    <row r="15561" spans="1:25" x14ac:dyDescent="0.2">
      <c r="A15561" t="s">
        <v>16169</v>
      </c>
      <c r="B15561" t="s">
        <v>53</v>
      </c>
      <c r="C15561" t="s">
        <v>54</v>
      </c>
      <c r="D15561" t="s">
        <v>55</v>
      </c>
      <c r="E15561">
        <v>390179.61</v>
      </c>
      <c r="F15561">
        <v>4231.8829718004299</v>
      </c>
      <c r="G15561" t="s">
        <v>760</v>
      </c>
      <c r="H15561" t="s">
        <v>5517</v>
      </c>
      <c r="I15561" t="s">
        <v>694</v>
      </c>
      <c r="J15561">
        <v>1997</v>
      </c>
      <c r="M15561" t="s">
        <v>5967</v>
      </c>
      <c r="N15561" t="s">
        <v>6004</v>
      </c>
      <c r="O15561" t="s">
        <v>122</v>
      </c>
      <c r="P15561">
        <v>1997</v>
      </c>
      <c r="Q15561" t="s">
        <v>123</v>
      </c>
      <c r="R15561">
        <v>21.74</v>
      </c>
      <c r="S15561" t="s">
        <v>62</v>
      </c>
      <c r="T15561">
        <v>92.2</v>
      </c>
      <c r="U15561" t="s">
        <v>5518</v>
      </c>
      <c r="Y15561" t="s">
        <v>64</v>
      </c>
    </row>
    <row r="15562" spans="1:25" x14ac:dyDescent="0.2">
      <c r="A15562" t="s">
        <v>16170</v>
      </c>
      <c r="B15562" t="s">
        <v>53</v>
      </c>
      <c r="C15562" t="s">
        <v>54</v>
      </c>
      <c r="D15562" t="s">
        <v>55</v>
      </c>
      <c r="E15562">
        <v>482410.21</v>
      </c>
      <c r="F15562">
        <v>4291.9057829181402</v>
      </c>
      <c r="G15562" t="s">
        <v>760</v>
      </c>
      <c r="H15562" t="s">
        <v>5517</v>
      </c>
      <c r="I15562" t="s">
        <v>694</v>
      </c>
      <c r="M15562" t="s">
        <v>5967</v>
      </c>
      <c r="N15562" t="s">
        <v>6004</v>
      </c>
      <c r="O15562" t="s">
        <v>122</v>
      </c>
      <c r="P15562">
        <v>1999</v>
      </c>
      <c r="Q15562" t="s">
        <v>123</v>
      </c>
      <c r="R15562">
        <v>20.63</v>
      </c>
      <c r="S15562" t="s">
        <v>62</v>
      </c>
      <c r="T15562">
        <v>112.4</v>
      </c>
      <c r="U15562" t="s">
        <v>5518</v>
      </c>
      <c r="Y15562" t="s">
        <v>64</v>
      </c>
    </row>
    <row r="15563" spans="1:25" x14ac:dyDescent="0.2">
      <c r="A15563" t="s">
        <v>16171</v>
      </c>
      <c r="B15563" t="s">
        <v>53</v>
      </c>
      <c r="C15563" t="s">
        <v>54</v>
      </c>
      <c r="D15563" t="s">
        <v>55</v>
      </c>
      <c r="E15563">
        <v>273051.84000000003</v>
      </c>
      <c r="F15563">
        <v>4175.10458715596</v>
      </c>
      <c r="G15563" t="s">
        <v>760</v>
      </c>
      <c r="H15563" t="s">
        <v>5517</v>
      </c>
      <c r="I15563" t="s">
        <v>694</v>
      </c>
      <c r="J15563">
        <v>1995</v>
      </c>
      <c r="M15563" t="s">
        <v>5967</v>
      </c>
      <c r="N15563" t="s">
        <v>6004</v>
      </c>
      <c r="O15563" t="s">
        <v>122</v>
      </c>
      <c r="P15563">
        <v>1995</v>
      </c>
      <c r="Q15563" t="s">
        <v>123</v>
      </c>
      <c r="R15563">
        <v>22.79</v>
      </c>
      <c r="S15563" t="s">
        <v>62</v>
      </c>
      <c r="T15563">
        <v>65.400000000000006</v>
      </c>
      <c r="U15563" t="s">
        <v>5518</v>
      </c>
      <c r="Y15563" t="s">
        <v>64</v>
      </c>
    </row>
    <row r="15564" spans="1:25" x14ac:dyDescent="0.2">
      <c r="A15564" t="s">
        <v>16172</v>
      </c>
      <c r="B15564" t="s">
        <v>53</v>
      </c>
      <c r="C15564" t="s">
        <v>54</v>
      </c>
      <c r="D15564" t="s">
        <v>55</v>
      </c>
      <c r="E15564">
        <v>315768.23</v>
      </c>
      <c r="F15564">
        <v>2844.7588288288198</v>
      </c>
      <c r="G15564" t="s">
        <v>760</v>
      </c>
      <c r="H15564" t="s">
        <v>5517</v>
      </c>
      <c r="I15564" t="s">
        <v>694</v>
      </c>
      <c r="J15564">
        <v>1986</v>
      </c>
      <c r="M15564" t="s">
        <v>5967</v>
      </c>
      <c r="N15564" t="s">
        <v>6004</v>
      </c>
      <c r="O15564" t="s">
        <v>154</v>
      </c>
      <c r="P15564">
        <v>1986</v>
      </c>
      <c r="Q15564" t="s">
        <v>61</v>
      </c>
      <c r="R15564">
        <v>60</v>
      </c>
      <c r="S15564" t="s">
        <v>62</v>
      </c>
      <c r="T15564">
        <v>111</v>
      </c>
      <c r="U15564" t="s">
        <v>5518</v>
      </c>
      <c r="Y15564" t="s">
        <v>64</v>
      </c>
    </row>
    <row r="15565" spans="1:25" x14ac:dyDescent="0.2">
      <c r="A15565" t="s">
        <v>16173</v>
      </c>
      <c r="B15565" t="s">
        <v>53</v>
      </c>
      <c r="C15565" t="s">
        <v>54</v>
      </c>
      <c r="D15565" t="s">
        <v>55</v>
      </c>
      <c r="E15565">
        <v>458257.64</v>
      </c>
      <c r="F15565">
        <v>12589.495604395601</v>
      </c>
      <c r="G15565" t="s">
        <v>760</v>
      </c>
      <c r="H15565" t="s">
        <v>5517</v>
      </c>
      <c r="I15565" t="s">
        <v>694</v>
      </c>
      <c r="J15565">
        <v>2000</v>
      </c>
      <c r="L15565" t="s">
        <v>5967</v>
      </c>
      <c r="M15565" t="s">
        <v>5967</v>
      </c>
      <c r="N15565" t="s">
        <v>5968</v>
      </c>
      <c r="O15565" t="s">
        <v>122</v>
      </c>
      <c r="P15565">
        <v>2000</v>
      </c>
      <c r="Q15565" t="s">
        <v>123</v>
      </c>
      <c r="R15565">
        <v>20.059999999999999</v>
      </c>
      <c r="S15565" t="s">
        <v>62</v>
      </c>
      <c r="T15565">
        <v>36.4</v>
      </c>
      <c r="U15565" t="s">
        <v>5518</v>
      </c>
      <c r="Y15565" t="s">
        <v>64</v>
      </c>
    </row>
    <row r="15566" spans="1:25" x14ac:dyDescent="0.2">
      <c r="A15566" t="s">
        <v>16174</v>
      </c>
      <c r="B15566" t="s">
        <v>53</v>
      </c>
      <c r="C15566" t="s">
        <v>54</v>
      </c>
      <c r="D15566" t="s">
        <v>55</v>
      </c>
      <c r="E15566">
        <v>374399.97</v>
      </c>
      <c r="F15566">
        <v>3670.5879411764699</v>
      </c>
      <c r="G15566" t="s">
        <v>760</v>
      </c>
      <c r="H15566" t="s">
        <v>5517</v>
      </c>
      <c r="I15566" t="s">
        <v>694</v>
      </c>
      <c r="J15566">
        <v>1970</v>
      </c>
      <c r="M15566" t="s">
        <v>5967</v>
      </c>
      <c r="N15566" t="s">
        <v>6004</v>
      </c>
      <c r="O15566" t="s">
        <v>122</v>
      </c>
      <c r="P15566">
        <v>1970</v>
      </c>
      <c r="Q15566" t="s">
        <v>123</v>
      </c>
      <c r="R15566">
        <v>32.119999999999997</v>
      </c>
      <c r="S15566" t="s">
        <v>62</v>
      </c>
      <c r="T15566">
        <v>102</v>
      </c>
      <c r="U15566" t="s">
        <v>5518</v>
      </c>
      <c r="Y15566" t="s">
        <v>64</v>
      </c>
    </row>
    <row r="15567" spans="1:25" x14ac:dyDescent="0.2">
      <c r="A15567" t="s">
        <v>16175</v>
      </c>
      <c r="B15567" t="s">
        <v>53</v>
      </c>
      <c r="C15567" t="s">
        <v>54</v>
      </c>
      <c r="D15567" t="s">
        <v>55</v>
      </c>
      <c r="E15567">
        <v>372475.35</v>
      </c>
      <c r="F15567">
        <v>3929.0648734177198</v>
      </c>
      <c r="G15567" t="s">
        <v>760</v>
      </c>
      <c r="H15567" t="s">
        <v>5517</v>
      </c>
      <c r="I15567" t="s">
        <v>694</v>
      </c>
      <c r="J15567">
        <v>1985</v>
      </c>
      <c r="M15567" t="s">
        <v>5967</v>
      </c>
      <c r="N15567" t="s">
        <v>6004</v>
      </c>
      <c r="O15567" t="s">
        <v>122</v>
      </c>
      <c r="P15567">
        <v>1985</v>
      </c>
      <c r="Q15567" t="s">
        <v>123</v>
      </c>
      <c r="R15567">
        <v>27.34</v>
      </c>
      <c r="S15567" t="s">
        <v>62</v>
      </c>
      <c r="T15567">
        <v>94.8</v>
      </c>
      <c r="U15567" t="s">
        <v>5518</v>
      </c>
      <c r="Y15567" t="s">
        <v>64</v>
      </c>
    </row>
    <row r="15568" spans="1:25" x14ac:dyDescent="0.2">
      <c r="A15568" t="s">
        <v>16176</v>
      </c>
      <c r="B15568" t="s">
        <v>53</v>
      </c>
      <c r="C15568" t="s">
        <v>54</v>
      </c>
      <c r="D15568" t="s">
        <v>55</v>
      </c>
      <c r="E15568">
        <v>521199.7</v>
      </c>
      <c r="F15568">
        <v>4203.2233870967702</v>
      </c>
      <c r="G15568" t="s">
        <v>760</v>
      </c>
      <c r="H15568" t="s">
        <v>5517</v>
      </c>
      <c r="I15568" t="s">
        <v>694</v>
      </c>
      <c r="J15568">
        <v>1996</v>
      </c>
      <c r="M15568" t="s">
        <v>5967</v>
      </c>
      <c r="N15568" t="s">
        <v>6004</v>
      </c>
      <c r="O15568" t="s">
        <v>122</v>
      </c>
      <c r="P15568">
        <v>1996</v>
      </c>
      <c r="Q15568" t="s">
        <v>123</v>
      </c>
      <c r="R15568">
        <v>22.27</v>
      </c>
      <c r="S15568" t="s">
        <v>62</v>
      </c>
      <c r="T15568">
        <v>124</v>
      </c>
      <c r="U15568" t="s">
        <v>5518</v>
      </c>
      <c r="Y15568" t="s">
        <v>64</v>
      </c>
    </row>
    <row r="15569" spans="1:25" x14ac:dyDescent="0.2">
      <c r="A15569" t="s">
        <v>16177</v>
      </c>
      <c r="B15569" t="s">
        <v>53</v>
      </c>
      <c r="C15569" t="s">
        <v>54</v>
      </c>
      <c r="D15569" t="s">
        <v>55</v>
      </c>
      <c r="E15569">
        <v>632692.82999999996</v>
      </c>
      <c r="F15569">
        <v>9901.2962441314503</v>
      </c>
      <c r="G15569" t="s">
        <v>760</v>
      </c>
      <c r="H15569" t="s">
        <v>5517</v>
      </c>
      <c r="I15569" t="s">
        <v>694</v>
      </c>
      <c r="J15569">
        <v>2007</v>
      </c>
      <c r="L15569" t="s">
        <v>5967</v>
      </c>
      <c r="M15569" t="s">
        <v>5967</v>
      </c>
      <c r="N15569" t="s">
        <v>5968</v>
      </c>
      <c r="O15569" t="s">
        <v>154</v>
      </c>
      <c r="P15569">
        <v>2007</v>
      </c>
      <c r="Q15569" t="s">
        <v>61</v>
      </c>
      <c r="R15569">
        <v>23.37</v>
      </c>
      <c r="S15569" t="s">
        <v>62</v>
      </c>
      <c r="T15569">
        <v>63.9</v>
      </c>
      <c r="U15569" t="s">
        <v>5518</v>
      </c>
      <c r="Y15569" t="s">
        <v>64</v>
      </c>
    </row>
    <row r="15570" spans="1:25" x14ac:dyDescent="0.2">
      <c r="A15570" t="s">
        <v>16178</v>
      </c>
      <c r="B15570" t="s">
        <v>53</v>
      </c>
      <c r="C15570" t="s">
        <v>54</v>
      </c>
      <c r="D15570" t="s">
        <v>55</v>
      </c>
      <c r="E15570">
        <v>972559.79</v>
      </c>
      <c r="F15570">
        <v>12967.4638666666</v>
      </c>
      <c r="G15570" t="s">
        <v>760</v>
      </c>
      <c r="H15570" t="s">
        <v>5517</v>
      </c>
      <c r="I15570" t="s">
        <v>694</v>
      </c>
      <c r="J15570">
        <v>2004</v>
      </c>
      <c r="L15570" t="s">
        <v>5967</v>
      </c>
      <c r="M15570" t="s">
        <v>5967</v>
      </c>
      <c r="N15570" t="s">
        <v>5968</v>
      </c>
      <c r="O15570" t="s">
        <v>277</v>
      </c>
      <c r="P15570">
        <v>2004</v>
      </c>
      <c r="Q15570" t="s">
        <v>123</v>
      </c>
      <c r="R15570">
        <v>17.66</v>
      </c>
      <c r="S15570" t="s">
        <v>62</v>
      </c>
      <c r="T15570">
        <v>75</v>
      </c>
      <c r="U15570" t="s">
        <v>5518</v>
      </c>
      <c r="Y15570" t="s">
        <v>64</v>
      </c>
    </row>
    <row r="15571" spans="1:25" x14ac:dyDescent="0.2">
      <c r="A15571" t="s">
        <v>16179</v>
      </c>
      <c r="B15571" t="s">
        <v>53</v>
      </c>
      <c r="C15571" t="s">
        <v>54</v>
      </c>
      <c r="D15571" t="s">
        <v>55</v>
      </c>
      <c r="E15571">
        <v>1185072.5</v>
      </c>
      <c r="F15571">
        <v>13167.472222222201</v>
      </c>
      <c r="G15571" t="s">
        <v>760</v>
      </c>
      <c r="H15571" t="s">
        <v>5517</v>
      </c>
      <c r="I15571" t="s">
        <v>694</v>
      </c>
      <c r="J15571">
        <v>2006</v>
      </c>
      <c r="L15571" t="s">
        <v>5967</v>
      </c>
      <c r="M15571" t="s">
        <v>5967</v>
      </c>
      <c r="N15571" t="s">
        <v>5968</v>
      </c>
      <c r="O15571" t="s">
        <v>129</v>
      </c>
      <c r="P15571">
        <v>2006</v>
      </c>
      <c r="Q15571" t="s">
        <v>123</v>
      </c>
      <c r="R15571">
        <v>16.39</v>
      </c>
      <c r="S15571" t="s">
        <v>62</v>
      </c>
      <c r="T15571">
        <v>90</v>
      </c>
      <c r="U15571" t="s">
        <v>5518</v>
      </c>
      <c r="Y15571" t="s">
        <v>64</v>
      </c>
    </row>
    <row r="15572" spans="1:25" x14ac:dyDescent="0.2">
      <c r="A15572" t="s">
        <v>16180</v>
      </c>
      <c r="B15572" t="s">
        <v>53</v>
      </c>
      <c r="C15572" t="s">
        <v>54</v>
      </c>
      <c r="D15572" t="s">
        <v>55</v>
      </c>
      <c r="E15572">
        <v>613614.48</v>
      </c>
      <c r="F15572">
        <v>2844.7588317107002</v>
      </c>
      <c r="G15572" t="s">
        <v>760</v>
      </c>
      <c r="H15572" t="s">
        <v>5517</v>
      </c>
      <c r="I15572" t="s">
        <v>6195</v>
      </c>
      <c r="J15572">
        <v>1980</v>
      </c>
      <c r="M15572" t="s">
        <v>5967</v>
      </c>
      <c r="N15572" t="s">
        <v>6004</v>
      </c>
      <c r="O15572" t="s">
        <v>154</v>
      </c>
      <c r="P15572">
        <v>1980</v>
      </c>
      <c r="Q15572" t="s">
        <v>61</v>
      </c>
      <c r="R15572">
        <v>60</v>
      </c>
      <c r="S15572" t="s">
        <v>62</v>
      </c>
      <c r="T15572">
        <v>215.7</v>
      </c>
      <c r="U15572" t="s">
        <v>5518</v>
      </c>
      <c r="Y15572" t="s">
        <v>64</v>
      </c>
    </row>
    <row r="15573" spans="1:25" x14ac:dyDescent="0.2">
      <c r="A15573" t="s">
        <v>16181</v>
      </c>
      <c r="B15573" t="s">
        <v>53</v>
      </c>
      <c r="C15573" t="s">
        <v>54</v>
      </c>
      <c r="D15573" t="s">
        <v>55</v>
      </c>
      <c r="E15573">
        <v>838778.5</v>
      </c>
      <c r="F15573">
        <v>4175.1045296167204</v>
      </c>
      <c r="G15573" t="s">
        <v>760</v>
      </c>
      <c r="H15573" t="s">
        <v>5517</v>
      </c>
      <c r="I15573" t="s">
        <v>6213</v>
      </c>
      <c r="J15573">
        <v>1995</v>
      </c>
      <c r="M15573" t="s">
        <v>5967</v>
      </c>
      <c r="N15573" t="s">
        <v>6004</v>
      </c>
      <c r="O15573" t="s">
        <v>129</v>
      </c>
      <c r="P15573">
        <v>1995</v>
      </c>
      <c r="Q15573" t="s">
        <v>123</v>
      </c>
      <c r="R15573">
        <v>22.79</v>
      </c>
      <c r="S15573" t="s">
        <v>62</v>
      </c>
      <c r="T15573">
        <v>200.9</v>
      </c>
      <c r="U15573" t="s">
        <v>5518</v>
      </c>
      <c r="Y15573" t="s">
        <v>64</v>
      </c>
    </row>
    <row r="15574" spans="1:25" x14ac:dyDescent="0.2">
      <c r="A15574" t="s">
        <v>16182</v>
      </c>
      <c r="B15574" t="s">
        <v>53</v>
      </c>
      <c r="C15574" t="s">
        <v>54</v>
      </c>
      <c r="D15574" t="s">
        <v>55</v>
      </c>
      <c r="E15574">
        <v>497832.8</v>
      </c>
      <c r="F15574">
        <v>2844.75885714285</v>
      </c>
      <c r="G15574" t="s">
        <v>760</v>
      </c>
      <c r="H15574" t="s">
        <v>5517</v>
      </c>
      <c r="I15574" t="s">
        <v>694</v>
      </c>
      <c r="J15574">
        <v>1974</v>
      </c>
      <c r="M15574" t="s">
        <v>5967</v>
      </c>
      <c r="N15574" t="s">
        <v>6004</v>
      </c>
      <c r="O15574" t="s">
        <v>154</v>
      </c>
      <c r="P15574">
        <v>1974</v>
      </c>
      <c r="Q15574" t="s">
        <v>61</v>
      </c>
      <c r="R15574">
        <v>60</v>
      </c>
      <c r="S15574" t="s">
        <v>62</v>
      </c>
      <c r="T15574">
        <v>175</v>
      </c>
      <c r="U15574" t="s">
        <v>5518</v>
      </c>
      <c r="Y15574" t="s">
        <v>64</v>
      </c>
    </row>
    <row r="15575" spans="1:25" x14ac:dyDescent="0.2">
      <c r="A15575" t="s">
        <v>16183</v>
      </c>
      <c r="B15575" t="s">
        <v>53</v>
      </c>
      <c r="C15575" t="s">
        <v>54</v>
      </c>
      <c r="D15575" t="s">
        <v>55</v>
      </c>
      <c r="E15575">
        <v>611148.68000000005</v>
      </c>
      <c r="F15575">
        <v>4203.22338376891</v>
      </c>
      <c r="G15575" t="s">
        <v>760</v>
      </c>
      <c r="H15575" t="s">
        <v>5517</v>
      </c>
      <c r="I15575" t="s">
        <v>6195</v>
      </c>
      <c r="J15575">
        <v>1996</v>
      </c>
      <c r="M15575" t="s">
        <v>5967</v>
      </c>
      <c r="N15575" t="s">
        <v>6004</v>
      </c>
      <c r="O15575" t="s">
        <v>122</v>
      </c>
      <c r="P15575">
        <v>1996</v>
      </c>
      <c r="Q15575" t="s">
        <v>123</v>
      </c>
      <c r="R15575">
        <v>22.27</v>
      </c>
      <c r="S15575" t="s">
        <v>62</v>
      </c>
      <c r="T15575">
        <v>145.4</v>
      </c>
      <c r="U15575" t="s">
        <v>5518</v>
      </c>
      <c r="Y15575" t="s">
        <v>64</v>
      </c>
    </row>
    <row r="15576" spans="1:25" x14ac:dyDescent="0.2">
      <c r="A15576" t="s">
        <v>16184</v>
      </c>
      <c r="B15576" t="s">
        <v>53</v>
      </c>
      <c r="C15576" t="s">
        <v>54</v>
      </c>
      <c r="D15576" t="s">
        <v>55</v>
      </c>
      <c r="E15576">
        <v>372438.39</v>
      </c>
      <c r="F15576">
        <v>4553.0365525672296</v>
      </c>
      <c r="G15576" t="s">
        <v>760</v>
      </c>
      <c r="H15576" t="s">
        <v>5517</v>
      </c>
      <c r="I15576" t="s">
        <v>694</v>
      </c>
      <c r="J15576">
        <v>1990</v>
      </c>
      <c r="M15576" t="s">
        <v>5967</v>
      </c>
      <c r="N15576" t="s">
        <v>6004</v>
      </c>
      <c r="O15576" t="s">
        <v>154</v>
      </c>
      <c r="P15576">
        <v>1990</v>
      </c>
      <c r="Q15576" t="s">
        <v>61</v>
      </c>
      <c r="R15576">
        <v>35.979999999999997</v>
      </c>
      <c r="S15576" t="s">
        <v>62</v>
      </c>
      <c r="T15576">
        <v>81.8</v>
      </c>
      <c r="U15576" t="s">
        <v>5518</v>
      </c>
      <c r="Y15576" t="s">
        <v>64</v>
      </c>
    </row>
    <row r="15577" spans="1:25" x14ac:dyDescent="0.2">
      <c r="A15577" t="s">
        <v>16185</v>
      </c>
      <c r="B15577" t="s">
        <v>53</v>
      </c>
      <c r="C15577" t="s">
        <v>54</v>
      </c>
      <c r="D15577" t="s">
        <v>55</v>
      </c>
      <c r="E15577">
        <v>898020.1</v>
      </c>
      <c r="F15577">
        <v>4791.9962646744898</v>
      </c>
      <c r="G15577" t="s">
        <v>760</v>
      </c>
      <c r="H15577" t="s">
        <v>5517</v>
      </c>
      <c r="I15577" t="s">
        <v>6427</v>
      </c>
      <c r="J15577">
        <v>1995</v>
      </c>
      <c r="M15577" t="s">
        <v>5967</v>
      </c>
      <c r="N15577" t="s">
        <v>6004</v>
      </c>
      <c r="O15577" t="s">
        <v>154</v>
      </c>
      <c r="P15577">
        <v>1995</v>
      </c>
      <c r="Q15577" t="s">
        <v>61</v>
      </c>
      <c r="R15577">
        <v>32.619999999999997</v>
      </c>
      <c r="S15577" t="s">
        <v>62</v>
      </c>
      <c r="T15577">
        <v>187.4</v>
      </c>
      <c r="U15577" t="s">
        <v>5518</v>
      </c>
      <c r="Y15577" t="s">
        <v>64</v>
      </c>
    </row>
    <row r="15578" spans="1:25" x14ac:dyDescent="0.2">
      <c r="A15578" t="s">
        <v>16186</v>
      </c>
      <c r="B15578" t="s">
        <v>53</v>
      </c>
      <c r="C15578" t="s">
        <v>54</v>
      </c>
      <c r="D15578" t="s">
        <v>55</v>
      </c>
      <c r="E15578">
        <v>404809.18</v>
      </c>
      <c r="F15578">
        <v>2844.7588193956399</v>
      </c>
      <c r="G15578" t="s">
        <v>760</v>
      </c>
      <c r="H15578" t="s">
        <v>5517</v>
      </c>
      <c r="I15578" t="s">
        <v>694</v>
      </c>
      <c r="J15578">
        <v>1975</v>
      </c>
      <c r="M15578" t="s">
        <v>5967</v>
      </c>
      <c r="N15578" t="s">
        <v>6004</v>
      </c>
      <c r="O15578" t="s">
        <v>154</v>
      </c>
      <c r="P15578">
        <v>1975</v>
      </c>
      <c r="Q15578" t="s">
        <v>61</v>
      </c>
      <c r="R15578">
        <v>60</v>
      </c>
      <c r="S15578" t="s">
        <v>62</v>
      </c>
      <c r="T15578">
        <v>142.30000000000001</v>
      </c>
      <c r="U15578" t="s">
        <v>5518</v>
      </c>
      <c r="Y15578" t="s">
        <v>64</v>
      </c>
    </row>
    <row r="15579" spans="1:25" x14ac:dyDescent="0.2">
      <c r="A15579" t="s">
        <v>16187</v>
      </c>
      <c r="B15579" t="s">
        <v>53</v>
      </c>
      <c r="C15579" t="s">
        <v>54</v>
      </c>
      <c r="D15579" t="s">
        <v>55</v>
      </c>
      <c r="E15579">
        <v>425950.97</v>
      </c>
      <c r="F15579">
        <v>4147.5264849074902</v>
      </c>
      <c r="G15579" t="s">
        <v>760</v>
      </c>
      <c r="H15579" t="s">
        <v>5517</v>
      </c>
      <c r="I15579" t="s">
        <v>6195</v>
      </c>
      <c r="J15579">
        <v>1994</v>
      </c>
      <c r="M15579" t="s">
        <v>5967</v>
      </c>
      <c r="N15579" t="s">
        <v>6004</v>
      </c>
      <c r="O15579" t="s">
        <v>122</v>
      </c>
      <c r="P15579">
        <v>1994</v>
      </c>
      <c r="Q15579" t="s">
        <v>123</v>
      </c>
      <c r="R15579">
        <v>23.3</v>
      </c>
      <c r="S15579" t="s">
        <v>62</v>
      </c>
      <c r="T15579">
        <v>102.7</v>
      </c>
      <c r="U15579" t="s">
        <v>5518</v>
      </c>
      <c r="Y15579" t="s">
        <v>64</v>
      </c>
    </row>
    <row r="15580" spans="1:25" x14ac:dyDescent="0.2">
      <c r="A15580" t="s">
        <v>16188</v>
      </c>
      <c r="B15580" t="s">
        <v>53</v>
      </c>
      <c r="C15580" t="s">
        <v>54</v>
      </c>
      <c r="D15580" t="s">
        <v>55</v>
      </c>
      <c r="E15580">
        <v>91278.03</v>
      </c>
      <c r="F15580">
        <v>2162.9864928909901</v>
      </c>
      <c r="G15580" t="s">
        <v>760</v>
      </c>
      <c r="H15580" t="s">
        <v>5517</v>
      </c>
      <c r="I15580" t="s">
        <v>694</v>
      </c>
      <c r="J15580">
        <v>1964</v>
      </c>
      <c r="M15580" t="s">
        <v>5967</v>
      </c>
      <c r="N15580" t="s">
        <v>6004</v>
      </c>
      <c r="O15580" t="s">
        <v>129</v>
      </c>
      <c r="P15580">
        <v>1964</v>
      </c>
      <c r="Q15580" t="s">
        <v>123</v>
      </c>
      <c r="R15580">
        <v>60</v>
      </c>
      <c r="S15580" t="s">
        <v>62</v>
      </c>
      <c r="T15580">
        <v>42.2</v>
      </c>
      <c r="U15580" t="s">
        <v>5518</v>
      </c>
      <c r="Y15580" t="s">
        <v>64</v>
      </c>
    </row>
    <row r="15581" spans="1:25" x14ac:dyDescent="0.2">
      <c r="A15581" t="s">
        <v>16189</v>
      </c>
      <c r="B15581" t="s">
        <v>53</v>
      </c>
      <c r="C15581" t="s">
        <v>54</v>
      </c>
      <c r="D15581" t="s">
        <v>55</v>
      </c>
      <c r="E15581">
        <v>266271.2</v>
      </c>
      <c r="F15581">
        <v>4147.5264797507698</v>
      </c>
      <c r="G15581" t="s">
        <v>760</v>
      </c>
      <c r="H15581" t="s">
        <v>5517</v>
      </c>
      <c r="I15581" t="s">
        <v>6195</v>
      </c>
      <c r="J15581">
        <v>1994</v>
      </c>
      <c r="M15581" t="s">
        <v>5967</v>
      </c>
      <c r="N15581" t="s">
        <v>6004</v>
      </c>
      <c r="O15581" t="s">
        <v>122</v>
      </c>
      <c r="P15581">
        <v>1994</v>
      </c>
      <c r="Q15581" t="s">
        <v>123</v>
      </c>
      <c r="R15581">
        <v>23.3</v>
      </c>
      <c r="S15581" t="s">
        <v>62</v>
      </c>
      <c r="T15581">
        <v>64.2</v>
      </c>
      <c r="U15581" t="s">
        <v>5518</v>
      </c>
      <c r="Y15581" t="s">
        <v>64</v>
      </c>
    </row>
    <row r="15582" spans="1:25" x14ac:dyDescent="0.2">
      <c r="A15582" t="s">
        <v>16190</v>
      </c>
      <c r="B15582" t="s">
        <v>53</v>
      </c>
      <c r="C15582" t="s">
        <v>54</v>
      </c>
      <c r="D15582" t="s">
        <v>55</v>
      </c>
      <c r="E15582">
        <v>238959.74</v>
      </c>
      <c r="F15582">
        <v>2844.7588095238002</v>
      </c>
      <c r="G15582" t="s">
        <v>760</v>
      </c>
      <c r="H15582" t="s">
        <v>5517</v>
      </c>
      <c r="I15582" t="s">
        <v>694</v>
      </c>
      <c r="J15582">
        <v>1979</v>
      </c>
      <c r="M15582" t="s">
        <v>5967</v>
      </c>
      <c r="N15582" t="s">
        <v>6004</v>
      </c>
      <c r="O15582" t="s">
        <v>154</v>
      </c>
      <c r="P15582">
        <v>1979</v>
      </c>
      <c r="Q15582" t="s">
        <v>61</v>
      </c>
      <c r="R15582">
        <v>60</v>
      </c>
      <c r="S15582" t="s">
        <v>62</v>
      </c>
      <c r="T15582">
        <v>84</v>
      </c>
      <c r="U15582" t="s">
        <v>5518</v>
      </c>
      <c r="Y15582" t="s">
        <v>64</v>
      </c>
    </row>
    <row r="15583" spans="1:25" x14ac:dyDescent="0.2">
      <c r="A15583" t="s">
        <v>16191</v>
      </c>
      <c r="B15583" t="s">
        <v>53</v>
      </c>
      <c r="C15583" t="s">
        <v>54</v>
      </c>
      <c r="D15583" t="s">
        <v>55</v>
      </c>
      <c r="E15583">
        <v>351039.12</v>
      </c>
      <c r="F15583">
        <v>4553.0365758754797</v>
      </c>
      <c r="G15583" t="s">
        <v>760</v>
      </c>
      <c r="H15583" t="s">
        <v>5517</v>
      </c>
      <c r="I15583" t="s">
        <v>6405</v>
      </c>
      <c r="J15583">
        <v>1990</v>
      </c>
      <c r="M15583" t="s">
        <v>5967</v>
      </c>
      <c r="N15583" t="s">
        <v>6004</v>
      </c>
      <c r="O15583" t="s">
        <v>154</v>
      </c>
      <c r="P15583">
        <v>1990</v>
      </c>
      <c r="Q15583" t="s">
        <v>61</v>
      </c>
      <c r="R15583">
        <v>35.979999999999997</v>
      </c>
      <c r="S15583" t="s">
        <v>62</v>
      </c>
      <c r="T15583">
        <v>77.099999999999994</v>
      </c>
      <c r="U15583" t="s">
        <v>5518</v>
      </c>
      <c r="Y15583" t="s">
        <v>64</v>
      </c>
    </row>
    <row r="15584" spans="1:25" x14ac:dyDescent="0.2">
      <c r="A15584" t="s">
        <v>16192</v>
      </c>
      <c r="B15584" t="s">
        <v>53</v>
      </c>
      <c r="C15584" t="s">
        <v>54</v>
      </c>
      <c r="D15584" t="s">
        <v>55</v>
      </c>
      <c r="E15584">
        <v>1874575.89</v>
      </c>
      <c r="F15584">
        <v>12589.4955674949</v>
      </c>
      <c r="G15584" t="s">
        <v>760</v>
      </c>
      <c r="H15584" t="s">
        <v>5517</v>
      </c>
      <c r="I15584" t="s">
        <v>6195</v>
      </c>
      <c r="J15584">
        <v>2000</v>
      </c>
      <c r="L15584" t="s">
        <v>5967</v>
      </c>
      <c r="M15584" t="s">
        <v>5967</v>
      </c>
      <c r="N15584" t="s">
        <v>5968</v>
      </c>
      <c r="O15584" t="s">
        <v>122</v>
      </c>
      <c r="P15584">
        <v>2000</v>
      </c>
      <c r="Q15584" t="s">
        <v>123</v>
      </c>
      <c r="R15584">
        <v>20.059999999999999</v>
      </c>
      <c r="S15584" t="s">
        <v>62</v>
      </c>
      <c r="T15584">
        <v>148.9</v>
      </c>
      <c r="U15584" t="s">
        <v>5518</v>
      </c>
      <c r="Y15584" t="s">
        <v>64</v>
      </c>
    </row>
    <row r="15585" spans="1:25" x14ac:dyDescent="0.2">
      <c r="A15585" t="s">
        <v>16193</v>
      </c>
      <c r="B15585" t="s">
        <v>53</v>
      </c>
      <c r="C15585" t="s">
        <v>54</v>
      </c>
      <c r="D15585" t="s">
        <v>55</v>
      </c>
      <c r="E15585">
        <v>409681.9</v>
      </c>
      <c r="F15585">
        <v>4044.2438302073001</v>
      </c>
      <c r="G15585" t="s">
        <v>760</v>
      </c>
      <c r="H15585" t="s">
        <v>5517</v>
      </c>
      <c r="I15585" t="s">
        <v>6195</v>
      </c>
      <c r="J15585">
        <v>1990</v>
      </c>
      <c r="M15585" t="s">
        <v>5967</v>
      </c>
      <c r="N15585" t="s">
        <v>6004</v>
      </c>
      <c r="O15585" t="s">
        <v>122</v>
      </c>
      <c r="P15585">
        <v>1990</v>
      </c>
      <c r="Q15585" t="s">
        <v>123</v>
      </c>
      <c r="R15585">
        <v>25.21</v>
      </c>
      <c r="S15585" t="s">
        <v>62</v>
      </c>
      <c r="T15585">
        <v>101.3</v>
      </c>
      <c r="U15585" t="s">
        <v>5518</v>
      </c>
      <c r="Y15585" t="s">
        <v>64</v>
      </c>
    </row>
    <row r="15586" spans="1:25" x14ac:dyDescent="0.2">
      <c r="A15586" t="s">
        <v>16194</v>
      </c>
      <c r="B15586" t="s">
        <v>53</v>
      </c>
      <c r="C15586" t="s">
        <v>54</v>
      </c>
      <c r="D15586" t="s">
        <v>55</v>
      </c>
      <c r="E15586">
        <v>218788.35</v>
      </c>
      <c r="F15586">
        <v>4231.8829787233999</v>
      </c>
      <c r="G15586" t="s">
        <v>760</v>
      </c>
      <c r="H15586" t="s">
        <v>5517</v>
      </c>
      <c r="I15586" t="s">
        <v>6195</v>
      </c>
      <c r="J15586">
        <v>1997</v>
      </c>
      <c r="M15586" t="s">
        <v>5967</v>
      </c>
      <c r="N15586" t="s">
        <v>6004</v>
      </c>
      <c r="O15586" t="s">
        <v>122</v>
      </c>
      <c r="P15586">
        <v>1997</v>
      </c>
      <c r="Q15586" t="s">
        <v>123</v>
      </c>
      <c r="R15586">
        <v>21.74</v>
      </c>
      <c r="S15586" t="s">
        <v>62</v>
      </c>
      <c r="T15586">
        <v>51.7</v>
      </c>
      <c r="U15586" t="s">
        <v>5518</v>
      </c>
      <c r="Y15586" t="s">
        <v>64</v>
      </c>
    </row>
    <row r="15587" spans="1:25" x14ac:dyDescent="0.2">
      <c r="A15587" t="s">
        <v>16195</v>
      </c>
      <c r="B15587" t="s">
        <v>53</v>
      </c>
      <c r="C15587" t="s">
        <v>54</v>
      </c>
      <c r="D15587" t="s">
        <v>55</v>
      </c>
      <c r="E15587">
        <v>749946.11</v>
      </c>
      <c r="F15587">
        <v>3727.3663518886601</v>
      </c>
      <c r="G15587" t="s">
        <v>760</v>
      </c>
      <c r="H15587" t="s">
        <v>5517</v>
      </c>
      <c r="I15587" t="s">
        <v>694</v>
      </c>
      <c r="J15587">
        <v>1974</v>
      </c>
      <c r="M15587" t="s">
        <v>5967</v>
      </c>
      <c r="N15587" t="s">
        <v>6004</v>
      </c>
      <c r="O15587" t="s">
        <v>129</v>
      </c>
      <c r="P15587">
        <v>1974</v>
      </c>
      <c r="Q15587" t="s">
        <v>123</v>
      </c>
      <c r="R15587">
        <v>31.07</v>
      </c>
      <c r="S15587" t="s">
        <v>62</v>
      </c>
      <c r="T15587">
        <v>201.2</v>
      </c>
      <c r="U15587" t="s">
        <v>5518</v>
      </c>
      <c r="Y15587" t="s">
        <v>64</v>
      </c>
    </row>
    <row r="15588" spans="1:25" x14ac:dyDescent="0.2">
      <c r="A15588" t="s">
        <v>16196</v>
      </c>
      <c r="B15588" t="s">
        <v>53</v>
      </c>
      <c r="C15588" t="s">
        <v>54</v>
      </c>
      <c r="D15588" t="s">
        <v>55</v>
      </c>
      <c r="E15588">
        <v>3679909.56</v>
      </c>
      <c r="F15588">
        <v>12589.4955867259</v>
      </c>
      <c r="G15588" t="s">
        <v>760</v>
      </c>
      <c r="H15588" t="s">
        <v>5517</v>
      </c>
      <c r="I15588" t="s">
        <v>694</v>
      </c>
      <c r="J15588">
        <v>2000</v>
      </c>
      <c r="K15588">
        <v>2000</v>
      </c>
      <c r="L15588" t="s">
        <v>5967</v>
      </c>
      <c r="M15588" t="s">
        <v>5967</v>
      </c>
      <c r="N15588" t="s">
        <v>5968</v>
      </c>
      <c r="O15588" t="s">
        <v>260</v>
      </c>
      <c r="P15588">
        <v>2000</v>
      </c>
      <c r="Q15588" t="s">
        <v>123</v>
      </c>
      <c r="R15588">
        <v>20.059999999999999</v>
      </c>
      <c r="S15588" t="s">
        <v>62</v>
      </c>
      <c r="T15588">
        <v>292.3</v>
      </c>
      <c r="U15588" t="s">
        <v>5518</v>
      </c>
      <c r="Y15588" t="s">
        <v>64</v>
      </c>
    </row>
    <row r="15589" spans="1:25" x14ac:dyDescent="0.2">
      <c r="A15589" t="s">
        <v>16197</v>
      </c>
      <c r="B15589" t="s">
        <v>53</v>
      </c>
      <c r="C15589" t="s">
        <v>54</v>
      </c>
      <c r="D15589" t="s">
        <v>55</v>
      </c>
      <c r="E15589">
        <v>73608.14</v>
      </c>
      <c r="F15589">
        <v>2133.5692753623098</v>
      </c>
      <c r="G15589" t="s">
        <v>760</v>
      </c>
      <c r="H15589" t="s">
        <v>5517</v>
      </c>
      <c r="I15589" t="s">
        <v>6213</v>
      </c>
      <c r="J15589">
        <v>1959</v>
      </c>
      <c r="M15589" t="s">
        <v>5967</v>
      </c>
      <c r="N15589" t="s">
        <v>6004</v>
      </c>
      <c r="O15589" t="s">
        <v>154</v>
      </c>
      <c r="P15589">
        <v>1959</v>
      </c>
      <c r="Q15589" t="s">
        <v>61</v>
      </c>
      <c r="R15589">
        <v>70</v>
      </c>
      <c r="S15589" t="s">
        <v>62</v>
      </c>
      <c r="T15589">
        <v>34.5</v>
      </c>
      <c r="U15589" t="s">
        <v>5518</v>
      </c>
      <c r="Y15589" t="s">
        <v>64</v>
      </c>
    </row>
    <row r="15590" spans="1:25" x14ac:dyDescent="0.2">
      <c r="A15590" t="s">
        <v>16198</v>
      </c>
      <c r="B15590" t="s">
        <v>53</v>
      </c>
      <c r="C15590" t="s">
        <v>54</v>
      </c>
      <c r="D15590" t="s">
        <v>55</v>
      </c>
      <c r="E15590">
        <v>305985.73</v>
      </c>
      <c r="F15590">
        <v>2964.97800387596</v>
      </c>
      <c r="G15590" t="s">
        <v>760</v>
      </c>
      <c r="H15590" t="s">
        <v>5517</v>
      </c>
      <c r="I15590" t="s">
        <v>694</v>
      </c>
      <c r="J15590">
        <v>1970</v>
      </c>
      <c r="M15590" t="s">
        <v>5967</v>
      </c>
      <c r="N15590" t="s">
        <v>6004</v>
      </c>
      <c r="O15590" t="s">
        <v>247</v>
      </c>
      <c r="P15590">
        <v>1970</v>
      </c>
      <c r="Q15590" t="s">
        <v>248</v>
      </c>
      <c r="R15590">
        <v>60</v>
      </c>
      <c r="S15590" t="s">
        <v>62</v>
      </c>
      <c r="T15590">
        <v>103.2</v>
      </c>
      <c r="U15590" t="s">
        <v>5518</v>
      </c>
      <c r="Y15590" t="s">
        <v>64</v>
      </c>
    </row>
    <row r="15591" spans="1:25" x14ac:dyDescent="0.2">
      <c r="A15591" t="s">
        <v>16199</v>
      </c>
      <c r="B15591" t="s">
        <v>53</v>
      </c>
      <c r="C15591" t="s">
        <v>54</v>
      </c>
      <c r="D15591" t="s">
        <v>55</v>
      </c>
      <c r="E15591">
        <v>476225.21</v>
      </c>
      <c r="F15591">
        <v>4203.2233892321201</v>
      </c>
      <c r="G15591" t="s">
        <v>760</v>
      </c>
      <c r="H15591" t="s">
        <v>5517</v>
      </c>
      <c r="I15591" t="s">
        <v>6017</v>
      </c>
      <c r="J15591">
        <v>1996</v>
      </c>
      <c r="M15591" t="s">
        <v>5967</v>
      </c>
      <c r="N15591" t="s">
        <v>6004</v>
      </c>
      <c r="O15591" t="s">
        <v>260</v>
      </c>
      <c r="P15591">
        <v>1996</v>
      </c>
      <c r="Q15591" t="s">
        <v>123</v>
      </c>
      <c r="R15591">
        <v>22.27</v>
      </c>
      <c r="S15591" t="s">
        <v>62</v>
      </c>
      <c r="T15591">
        <v>113.3</v>
      </c>
      <c r="U15591" t="s">
        <v>5518</v>
      </c>
      <c r="Y15591" t="s">
        <v>64</v>
      </c>
    </row>
    <row r="15592" spans="1:25" x14ac:dyDescent="0.2">
      <c r="A15592" t="s">
        <v>16200</v>
      </c>
      <c r="B15592" t="s">
        <v>53</v>
      </c>
      <c r="C15592" t="s">
        <v>54</v>
      </c>
      <c r="D15592" t="s">
        <v>55</v>
      </c>
      <c r="E15592">
        <v>1155915.6299999999</v>
      </c>
      <c r="F15592">
        <v>4147.5264800861096</v>
      </c>
      <c r="G15592" t="s">
        <v>760</v>
      </c>
      <c r="H15592" t="s">
        <v>5517</v>
      </c>
      <c r="I15592" t="s">
        <v>694</v>
      </c>
      <c r="J15592">
        <v>1994</v>
      </c>
      <c r="M15592" t="s">
        <v>5967</v>
      </c>
      <c r="N15592" t="s">
        <v>6004</v>
      </c>
      <c r="O15592" t="s">
        <v>129</v>
      </c>
      <c r="P15592">
        <v>1994</v>
      </c>
      <c r="Q15592" t="s">
        <v>123</v>
      </c>
      <c r="R15592">
        <v>23.3</v>
      </c>
      <c r="S15592" t="s">
        <v>62</v>
      </c>
      <c r="T15592">
        <v>278.7</v>
      </c>
      <c r="U15592" t="s">
        <v>5518</v>
      </c>
      <c r="Y15592" t="s">
        <v>64</v>
      </c>
    </row>
    <row r="15593" spans="1:25" x14ac:dyDescent="0.2">
      <c r="A15593" t="s">
        <v>16201</v>
      </c>
      <c r="B15593" t="s">
        <v>53</v>
      </c>
      <c r="C15593" t="s">
        <v>54</v>
      </c>
      <c r="D15593" t="s">
        <v>55</v>
      </c>
      <c r="E15593">
        <v>842912.15</v>
      </c>
      <c r="F15593">
        <v>4791.9963047185902</v>
      </c>
      <c r="G15593" t="s">
        <v>760</v>
      </c>
      <c r="H15593" t="s">
        <v>5517</v>
      </c>
      <c r="I15593" t="s">
        <v>694</v>
      </c>
      <c r="J15593">
        <v>1995</v>
      </c>
      <c r="M15593" t="s">
        <v>5967</v>
      </c>
      <c r="N15593" t="s">
        <v>6004</v>
      </c>
      <c r="O15593" t="s">
        <v>154</v>
      </c>
      <c r="P15593">
        <v>1995</v>
      </c>
      <c r="Q15593" t="s">
        <v>61</v>
      </c>
      <c r="R15593">
        <v>32.619999999999997</v>
      </c>
      <c r="S15593" t="s">
        <v>62</v>
      </c>
      <c r="T15593">
        <v>175.9</v>
      </c>
      <c r="U15593" t="s">
        <v>5518</v>
      </c>
      <c r="Y15593" t="s">
        <v>64</v>
      </c>
    </row>
    <row r="15594" spans="1:25" x14ac:dyDescent="0.2">
      <c r="A15594" t="s">
        <v>16202</v>
      </c>
      <c r="B15594" t="s">
        <v>53</v>
      </c>
      <c r="C15594" t="s">
        <v>54</v>
      </c>
      <c r="D15594" t="s">
        <v>55</v>
      </c>
      <c r="E15594">
        <v>402836.06</v>
      </c>
      <c r="F15594">
        <v>4841.7795673076898</v>
      </c>
      <c r="G15594" t="s">
        <v>760</v>
      </c>
      <c r="H15594" t="s">
        <v>5517</v>
      </c>
      <c r="I15594" t="s">
        <v>694</v>
      </c>
      <c r="J15594">
        <v>1996</v>
      </c>
      <c r="M15594" t="s">
        <v>5967</v>
      </c>
      <c r="N15594" t="s">
        <v>6004</v>
      </c>
      <c r="O15594" t="s">
        <v>154</v>
      </c>
      <c r="P15594">
        <v>1996</v>
      </c>
      <c r="Q15594" t="s">
        <v>61</v>
      </c>
      <c r="R15594">
        <v>31.92</v>
      </c>
      <c r="S15594" t="s">
        <v>62</v>
      </c>
      <c r="T15594">
        <v>83.2</v>
      </c>
      <c r="U15594" t="s">
        <v>5518</v>
      </c>
      <c r="Y15594" t="s">
        <v>64</v>
      </c>
    </row>
    <row r="15595" spans="1:25" x14ac:dyDescent="0.2">
      <c r="A15595" t="s">
        <v>16203</v>
      </c>
      <c r="B15595" t="s">
        <v>53</v>
      </c>
      <c r="C15595" t="s">
        <v>54</v>
      </c>
      <c r="D15595" t="s">
        <v>55</v>
      </c>
      <c r="E15595">
        <v>202492.57</v>
      </c>
      <c r="F15595">
        <v>4175.1045360824701</v>
      </c>
      <c r="G15595" t="s">
        <v>760</v>
      </c>
      <c r="H15595" t="s">
        <v>5517</v>
      </c>
      <c r="I15595" t="s">
        <v>6213</v>
      </c>
      <c r="J15595">
        <v>1995</v>
      </c>
      <c r="M15595" t="s">
        <v>5967</v>
      </c>
      <c r="N15595" t="s">
        <v>6004</v>
      </c>
      <c r="O15595" t="s">
        <v>129</v>
      </c>
      <c r="P15595">
        <v>1995</v>
      </c>
      <c r="Q15595" t="s">
        <v>123</v>
      </c>
      <c r="R15595">
        <v>22.79</v>
      </c>
      <c r="S15595" t="s">
        <v>62</v>
      </c>
      <c r="T15595">
        <v>48.5</v>
      </c>
      <c r="U15595" t="s">
        <v>5518</v>
      </c>
      <c r="Y15595" t="s">
        <v>64</v>
      </c>
    </row>
    <row r="15596" spans="1:25" x14ac:dyDescent="0.2">
      <c r="A15596" t="s">
        <v>16204</v>
      </c>
      <c r="B15596" t="s">
        <v>53</v>
      </c>
      <c r="C15596" t="s">
        <v>54</v>
      </c>
      <c r="D15596" t="s">
        <v>55</v>
      </c>
      <c r="E15596">
        <v>431342.75</v>
      </c>
      <c r="F15596">
        <v>4147.5264423076896</v>
      </c>
      <c r="G15596" t="s">
        <v>760</v>
      </c>
      <c r="H15596" t="s">
        <v>5517</v>
      </c>
      <c r="I15596" t="s">
        <v>6195</v>
      </c>
      <c r="J15596">
        <v>1994</v>
      </c>
      <c r="M15596" t="s">
        <v>5967</v>
      </c>
      <c r="N15596" t="s">
        <v>6004</v>
      </c>
      <c r="O15596" t="s">
        <v>122</v>
      </c>
      <c r="P15596">
        <v>1994</v>
      </c>
      <c r="Q15596" t="s">
        <v>123</v>
      </c>
      <c r="R15596">
        <v>23.3</v>
      </c>
      <c r="S15596" t="s">
        <v>62</v>
      </c>
      <c r="T15596">
        <v>104</v>
      </c>
      <c r="U15596" t="s">
        <v>5518</v>
      </c>
      <c r="Y15596" t="s">
        <v>64</v>
      </c>
    </row>
    <row r="15597" spans="1:25" x14ac:dyDescent="0.2">
      <c r="A15597" t="s">
        <v>16205</v>
      </c>
      <c r="B15597" t="s">
        <v>53</v>
      </c>
      <c r="C15597" t="s">
        <v>54</v>
      </c>
      <c r="D15597" t="s">
        <v>55</v>
      </c>
      <c r="E15597">
        <v>678546.67</v>
      </c>
      <c r="F15597">
        <v>4791.9962570621401</v>
      </c>
      <c r="G15597" t="s">
        <v>760</v>
      </c>
      <c r="H15597" t="s">
        <v>5517</v>
      </c>
      <c r="I15597" t="s">
        <v>6195</v>
      </c>
      <c r="J15597">
        <v>1995</v>
      </c>
      <c r="M15597" t="s">
        <v>5967</v>
      </c>
      <c r="N15597" t="s">
        <v>6004</v>
      </c>
      <c r="O15597" t="s">
        <v>154</v>
      </c>
      <c r="P15597">
        <v>1995</v>
      </c>
      <c r="Q15597" t="s">
        <v>61</v>
      </c>
      <c r="R15597">
        <v>32.619999999999997</v>
      </c>
      <c r="S15597" t="s">
        <v>62</v>
      </c>
      <c r="T15597">
        <v>141.6</v>
      </c>
      <c r="U15597" t="s">
        <v>5518</v>
      </c>
      <c r="Y15597" t="s">
        <v>64</v>
      </c>
    </row>
    <row r="15598" spans="1:25" x14ac:dyDescent="0.2">
      <c r="A15598" t="s">
        <v>16206</v>
      </c>
      <c r="B15598" t="s">
        <v>53</v>
      </c>
      <c r="C15598" t="s">
        <v>54</v>
      </c>
      <c r="D15598" t="s">
        <v>55</v>
      </c>
      <c r="E15598">
        <v>252614.59</v>
      </c>
      <c r="F15598">
        <v>2844.7588963963899</v>
      </c>
      <c r="G15598" t="s">
        <v>760</v>
      </c>
      <c r="H15598" t="s">
        <v>5517</v>
      </c>
      <c r="I15598" t="s">
        <v>694</v>
      </c>
      <c r="J15598">
        <v>1972</v>
      </c>
      <c r="M15598" t="s">
        <v>5967</v>
      </c>
      <c r="N15598" t="s">
        <v>6004</v>
      </c>
      <c r="O15598" t="s">
        <v>154</v>
      </c>
      <c r="P15598">
        <v>1972</v>
      </c>
      <c r="Q15598" t="s">
        <v>61</v>
      </c>
      <c r="R15598">
        <v>60</v>
      </c>
      <c r="S15598" t="s">
        <v>62</v>
      </c>
      <c r="T15598">
        <v>88.8</v>
      </c>
      <c r="U15598" t="s">
        <v>5518</v>
      </c>
      <c r="Y15598" t="s">
        <v>64</v>
      </c>
    </row>
    <row r="15599" spans="1:25" x14ac:dyDescent="0.2">
      <c r="A15599" t="s">
        <v>16207</v>
      </c>
      <c r="B15599" t="s">
        <v>53</v>
      </c>
      <c r="C15599" t="s">
        <v>54</v>
      </c>
      <c r="D15599" t="s">
        <v>55</v>
      </c>
      <c r="E15599">
        <v>1582568.57</v>
      </c>
      <c r="F15599">
        <v>12680.837900641</v>
      </c>
      <c r="G15599" t="s">
        <v>760</v>
      </c>
      <c r="H15599" t="s">
        <v>5517</v>
      </c>
      <c r="I15599" t="s">
        <v>6427</v>
      </c>
      <c r="J15599">
        <v>2001</v>
      </c>
      <c r="L15599" t="s">
        <v>5967</v>
      </c>
      <c r="M15599" t="s">
        <v>5967</v>
      </c>
      <c r="N15599" t="s">
        <v>5968</v>
      </c>
      <c r="O15599" t="s">
        <v>129</v>
      </c>
      <c r="P15599">
        <v>2001</v>
      </c>
      <c r="Q15599" t="s">
        <v>123</v>
      </c>
      <c r="R15599">
        <v>19.48</v>
      </c>
      <c r="S15599" t="s">
        <v>62</v>
      </c>
      <c r="T15599">
        <v>124.8</v>
      </c>
      <c r="U15599" t="s">
        <v>5518</v>
      </c>
      <c r="Y15599" t="s">
        <v>64</v>
      </c>
    </row>
    <row r="15600" spans="1:25" x14ac:dyDescent="0.2">
      <c r="A15600" t="s">
        <v>16208</v>
      </c>
      <c r="B15600" t="s">
        <v>53</v>
      </c>
      <c r="C15600" t="s">
        <v>54</v>
      </c>
      <c r="D15600" t="s">
        <v>55</v>
      </c>
      <c r="E15600">
        <v>845207.24</v>
      </c>
      <c r="F15600">
        <v>9681.6407789232508</v>
      </c>
      <c r="G15600" t="s">
        <v>760</v>
      </c>
      <c r="H15600" t="s">
        <v>5517</v>
      </c>
      <c r="I15600" t="s">
        <v>694</v>
      </c>
      <c r="J15600">
        <v>2005</v>
      </c>
      <c r="L15600" t="s">
        <v>5967</v>
      </c>
      <c r="M15600" t="s">
        <v>5967</v>
      </c>
      <c r="N15600" t="s">
        <v>5968</v>
      </c>
      <c r="O15600" t="s">
        <v>154</v>
      </c>
      <c r="P15600">
        <v>2005</v>
      </c>
      <c r="Q15600" t="s">
        <v>61</v>
      </c>
      <c r="R15600">
        <v>25.07</v>
      </c>
      <c r="S15600" t="s">
        <v>62</v>
      </c>
      <c r="T15600">
        <v>87.3</v>
      </c>
      <c r="U15600" t="s">
        <v>5518</v>
      </c>
      <c r="Y15600" t="s">
        <v>64</v>
      </c>
    </row>
    <row r="15601" spans="1:25" x14ac:dyDescent="0.2">
      <c r="A15601" t="s">
        <v>16209</v>
      </c>
      <c r="B15601" t="s">
        <v>53</v>
      </c>
      <c r="C15601" t="s">
        <v>54</v>
      </c>
      <c r="D15601" t="s">
        <v>55</v>
      </c>
      <c r="E15601">
        <v>525751.69999999995</v>
      </c>
      <c r="F15601">
        <v>4044.24384615384</v>
      </c>
      <c r="G15601" t="s">
        <v>760</v>
      </c>
      <c r="H15601" t="s">
        <v>5517</v>
      </c>
      <c r="I15601" t="s">
        <v>6345</v>
      </c>
      <c r="J15601">
        <v>1990</v>
      </c>
      <c r="M15601" t="s">
        <v>5967</v>
      </c>
      <c r="N15601" t="s">
        <v>6004</v>
      </c>
      <c r="O15601" t="s">
        <v>277</v>
      </c>
      <c r="P15601">
        <v>1990</v>
      </c>
      <c r="Q15601" t="s">
        <v>123</v>
      </c>
      <c r="R15601">
        <v>25.21</v>
      </c>
      <c r="S15601" t="s">
        <v>62</v>
      </c>
      <c r="T15601">
        <v>130</v>
      </c>
      <c r="U15601" t="s">
        <v>5518</v>
      </c>
      <c r="Y15601" t="s">
        <v>64</v>
      </c>
    </row>
    <row r="15602" spans="1:25" x14ac:dyDescent="0.2">
      <c r="A15602" t="s">
        <v>16210</v>
      </c>
      <c r="B15602" t="s">
        <v>53</v>
      </c>
      <c r="C15602" t="s">
        <v>54</v>
      </c>
      <c r="D15602" t="s">
        <v>55</v>
      </c>
      <c r="E15602">
        <v>219786.13</v>
      </c>
      <c r="F15602">
        <v>3829.0266550522601</v>
      </c>
      <c r="G15602" t="s">
        <v>760</v>
      </c>
      <c r="H15602" t="s">
        <v>5517</v>
      </c>
      <c r="I15602" t="s">
        <v>694</v>
      </c>
      <c r="J15602">
        <v>1980</v>
      </c>
      <c r="M15602" t="s">
        <v>5967</v>
      </c>
      <c r="N15602" t="s">
        <v>6004</v>
      </c>
      <c r="O15602" t="s">
        <v>122</v>
      </c>
      <c r="P15602">
        <v>1980</v>
      </c>
      <c r="Q15602" t="s">
        <v>123</v>
      </c>
      <c r="R15602">
        <v>29.19</v>
      </c>
      <c r="S15602" t="s">
        <v>62</v>
      </c>
      <c r="T15602">
        <v>57.4</v>
      </c>
      <c r="U15602" t="s">
        <v>5518</v>
      </c>
      <c r="Y15602" t="s">
        <v>64</v>
      </c>
    </row>
    <row r="15603" spans="1:25" x14ac:dyDescent="0.2">
      <c r="A15603" t="s">
        <v>16211</v>
      </c>
      <c r="B15603" t="s">
        <v>53</v>
      </c>
      <c r="C15603" t="s">
        <v>54</v>
      </c>
      <c r="D15603" t="s">
        <v>55</v>
      </c>
      <c r="E15603">
        <v>528722.32999999996</v>
      </c>
      <c r="F15603">
        <v>4841.7795787545701</v>
      </c>
      <c r="G15603" t="s">
        <v>760</v>
      </c>
      <c r="H15603" t="s">
        <v>5517</v>
      </c>
      <c r="I15603" t="s">
        <v>6427</v>
      </c>
      <c r="J15603">
        <v>1996</v>
      </c>
      <c r="M15603" t="s">
        <v>5967</v>
      </c>
      <c r="N15603" t="s">
        <v>6004</v>
      </c>
      <c r="O15603" t="s">
        <v>154</v>
      </c>
      <c r="P15603">
        <v>1996</v>
      </c>
      <c r="Q15603" t="s">
        <v>61</v>
      </c>
      <c r="R15603">
        <v>31.92</v>
      </c>
      <c r="S15603" t="s">
        <v>62</v>
      </c>
      <c r="T15603">
        <v>109.2</v>
      </c>
      <c r="U15603" t="s">
        <v>5518</v>
      </c>
      <c r="Y15603" t="s">
        <v>64</v>
      </c>
    </row>
    <row r="15604" spans="1:25" x14ac:dyDescent="0.2">
      <c r="A15604" t="s">
        <v>16212</v>
      </c>
      <c r="B15604" t="s">
        <v>53</v>
      </c>
      <c r="C15604" t="s">
        <v>54</v>
      </c>
      <c r="D15604" t="s">
        <v>55</v>
      </c>
      <c r="E15604">
        <v>370712.95</v>
      </c>
      <c r="F15604">
        <v>4231.8829908675798</v>
      </c>
      <c r="G15604" t="s">
        <v>760</v>
      </c>
      <c r="H15604" t="s">
        <v>5517</v>
      </c>
      <c r="I15604" t="s">
        <v>694</v>
      </c>
      <c r="J15604">
        <v>1997</v>
      </c>
      <c r="M15604" t="s">
        <v>5967</v>
      </c>
      <c r="N15604" t="s">
        <v>6004</v>
      </c>
      <c r="O15604" t="s">
        <v>122</v>
      </c>
      <c r="P15604">
        <v>1997</v>
      </c>
      <c r="Q15604" t="s">
        <v>123</v>
      </c>
      <c r="R15604">
        <v>21.74</v>
      </c>
      <c r="S15604" t="s">
        <v>62</v>
      </c>
      <c r="T15604">
        <v>87.6</v>
      </c>
      <c r="U15604" t="s">
        <v>5518</v>
      </c>
      <c r="Y15604" t="s">
        <v>64</v>
      </c>
    </row>
    <row r="15605" spans="1:25" x14ac:dyDescent="0.2">
      <c r="A15605" t="s">
        <v>16213</v>
      </c>
      <c r="B15605" t="s">
        <v>53</v>
      </c>
      <c r="C15605" t="s">
        <v>54</v>
      </c>
      <c r="D15605" t="s">
        <v>55</v>
      </c>
      <c r="E15605">
        <v>324585.42</v>
      </c>
      <c r="F15605">
        <v>4231.8829204693602</v>
      </c>
      <c r="G15605" t="s">
        <v>760</v>
      </c>
      <c r="H15605" t="s">
        <v>5517</v>
      </c>
      <c r="I15605" t="s">
        <v>694</v>
      </c>
      <c r="J15605">
        <v>1997</v>
      </c>
      <c r="M15605" t="s">
        <v>5967</v>
      </c>
      <c r="N15605" t="s">
        <v>6004</v>
      </c>
      <c r="O15605" t="s">
        <v>122</v>
      </c>
      <c r="P15605">
        <v>1997</v>
      </c>
      <c r="Q15605" t="s">
        <v>123</v>
      </c>
      <c r="R15605">
        <v>21.74</v>
      </c>
      <c r="S15605" t="s">
        <v>62</v>
      </c>
      <c r="T15605">
        <v>76.7</v>
      </c>
      <c r="U15605" t="s">
        <v>5518</v>
      </c>
      <c r="Y15605" t="s">
        <v>64</v>
      </c>
    </row>
    <row r="15606" spans="1:25" x14ac:dyDescent="0.2">
      <c r="A15606" t="s">
        <v>16214</v>
      </c>
      <c r="B15606" t="s">
        <v>53</v>
      </c>
      <c r="C15606" t="s">
        <v>54</v>
      </c>
      <c r="D15606" t="s">
        <v>55</v>
      </c>
      <c r="E15606">
        <v>867213.4</v>
      </c>
      <c r="F15606">
        <v>13592.686520376101</v>
      </c>
      <c r="G15606" t="s">
        <v>760</v>
      </c>
      <c r="H15606" t="s">
        <v>5517</v>
      </c>
      <c r="I15606" t="s">
        <v>694</v>
      </c>
      <c r="J15606">
        <v>2010</v>
      </c>
      <c r="L15606" t="s">
        <v>5967</v>
      </c>
      <c r="M15606" t="s">
        <v>5967</v>
      </c>
      <c r="N15606" t="s">
        <v>5968</v>
      </c>
      <c r="O15606" t="s">
        <v>122</v>
      </c>
      <c r="P15606">
        <v>2010</v>
      </c>
      <c r="Q15606" t="s">
        <v>123</v>
      </c>
      <c r="R15606">
        <v>13.69</v>
      </c>
      <c r="S15606" t="s">
        <v>62</v>
      </c>
      <c r="T15606">
        <v>63.8</v>
      </c>
      <c r="U15606" t="s">
        <v>5518</v>
      </c>
      <c r="Y15606" t="s">
        <v>64</v>
      </c>
    </row>
    <row r="15607" spans="1:25" x14ac:dyDescent="0.2">
      <c r="A15607" t="s">
        <v>16215</v>
      </c>
      <c r="B15607" t="s">
        <v>53</v>
      </c>
      <c r="C15607" t="s">
        <v>54</v>
      </c>
      <c r="D15607" t="s">
        <v>55</v>
      </c>
      <c r="E15607">
        <v>412336.21</v>
      </c>
      <c r="F15607">
        <v>4203.22334352701</v>
      </c>
      <c r="G15607" t="s">
        <v>760</v>
      </c>
      <c r="H15607" t="s">
        <v>5517</v>
      </c>
      <c r="I15607" t="s">
        <v>694</v>
      </c>
      <c r="J15607">
        <v>1996</v>
      </c>
      <c r="M15607" t="s">
        <v>5967</v>
      </c>
      <c r="N15607" t="s">
        <v>6004</v>
      </c>
      <c r="O15607" t="s">
        <v>129</v>
      </c>
      <c r="P15607">
        <v>1996</v>
      </c>
      <c r="Q15607" t="s">
        <v>123</v>
      </c>
      <c r="R15607">
        <v>22.27</v>
      </c>
      <c r="S15607" t="s">
        <v>62</v>
      </c>
      <c r="T15607">
        <v>98.1</v>
      </c>
      <c r="U15607" t="s">
        <v>5518</v>
      </c>
      <c r="Y15607" t="s">
        <v>64</v>
      </c>
    </row>
    <row r="15608" spans="1:25" x14ac:dyDescent="0.2">
      <c r="A15608" t="s">
        <v>16216</v>
      </c>
      <c r="B15608" t="s">
        <v>53</v>
      </c>
      <c r="C15608" t="s">
        <v>54</v>
      </c>
      <c r="D15608" t="s">
        <v>55</v>
      </c>
      <c r="E15608">
        <v>53196.99</v>
      </c>
      <c r="F15608">
        <v>2844.7588235294102</v>
      </c>
      <c r="G15608" t="s">
        <v>760</v>
      </c>
      <c r="H15608" t="s">
        <v>5517</v>
      </c>
      <c r="I15608" t="s">
        <v>16137</v>
      </c>
      <c r="J15608">
        <v>1971</v>
      </c>
      <c r="M15608" t="s">
        <v>5967</v>
      </c>
      <c r="N15608" t="s">
        <v>6004</v>
      </c>
      <c r="O15608" t="s">
        <v>154</v>
      </c>
      <c r="P15608">
        <v>1971</v>
      </c>
      <c r="Q15608" t="s">
        <v>61</v>
      </c>
      <c r="R15608">
        <v>60</v>
      </c>
      <c r="S15608" t="s">
        <v>62</v>
      </c>
      <c r="T15608">
        <v>18.7</v>
      </c>
      <c r="U15608" t="s">
        <v>5518</v>
      </c>
      <c r="Y15608" t="s">
        <v>64</v>
      </c>
    </row>
    <row r="15609" spans="1:25" x14ac:dyDescent="0.2">
      <c r="A15609" t="s">
        <v>16217</v>
      </c>
      <c r="B15609" t="s">
        <v>53</v>
      </c>
      <c r="C15609" t="s">
        <v>54</v>
      </c>
      <c r="D15609" t="s">
        <v>55</v>
      </c>
      <c r="E15609">
        <v>480407.5</v>
      </c>
      <c r="F15609">
        <v>3684.1065950920201</v>
      </c>
      <c r="G15609" t="s">
        <v>760</v>
      </c>
      <c r="H15609" t="s">
        <v>5517</v>
      </c>
      <c r="I15609" t="s">
        <v>694</v>
      </c>
      <c r="J15609">
        <v>1971</v>
      </c>
      <c r="M15609" t="s">
        <v>5967</v>
      </c>
      <c r="N15609" t="s">
        <v>6004</v>
      </c>
      <c r="O15609" t="s">
        <v>129</v>
      </c>
      <c r="P15609">
        <v>1971</v>
      </c>
      <c r="Q15609" t="s">
        <v>123</v>
      </c>
      <c r="R15609">
        <v>31.87</v>
      </c>
      <c r="S15609" t="s">
        <v>62</v>
      </c>
      <c r="T15609">
        <v>130.4</v>
      </c>
      <c r="U15609" t="s">
        <v>5518</v>
      </c>
      <c r="Y15609" t="s">
        <v>64</v>
      </c>
    </row>
    <row r="15610" spans="1:25" x14ac:dyDescent="0.2">
      <c r="A15610" t="s">
        <v>16218</v>
      </c>
      <c r="B15610" t="s">
        <v>53</v>
      </c>
      <c r="C15610" t="s">
        <v>54</v>
      </c>
      <c r="D15610" t="s">
        <v>55</v>
      </c>
      <c r="E15610">
        <v>621236.41</v>
      </c>
      <c r="F15610">
        <v>4203.2233423545304</v>
      </c>
      <c r="G15610" t="s">
        <v>760</v>
      </c>
      <c r="H15610" t="s">
        <v>5517</v>
      </c>
      <c r="I15610" t="s">
        <v>6017</v>
      </c>
      <c r="J15610">
        <v>1996</v>
      </c>
      <c r="M15610" t="s">
        <v>5967</v>
      </c>
      <c r="N15610" t="s">
        <v>6004</v>
      </c>
      <c r="O15610" t="s">
        <v>260</v>
      </c>
      <c r="P15610">
        <v>1996</v>
      </c>
      <c r="Q15610" t="s">
        <v>123</v>
      </c>
      <c r="R15610">
        <v>22.27</v>
      </c>
      <c r="S15610" t="s">
        <v>62</v>
      </c>
      <c r="T15610">
        <v>147.80000000000001</v>
      </c>
      <c r="U15610" t="s">
        <v>5518</v>
      </c>
      <c r="Y15610" t="s">
        <v>64</v>
      </c>
    </row>
    <row r="15611" spans="1:25" x14ac:dyDescent="0.2">
      <c r="A15611" t="s">
        <v>16219</v>
      </c>
      <c r="B15611" t="s">
        <v>53</v>
      </c>
      <c r="C15611" t="s">
        <v>54</v>
      </c>
      <c r="D15611" t="s">
        <v>55</v>
      </c>
      <c r="E15611">
        <v>285652.09999999998</v>
      </c>
      <c r="F15611">
        <v>4069.1182336182301</v>
      </c>
      <c r="G15611" t="s">
        <v>760</v>
      </c>
      <c r="H15611" t="s">
        <v>5517</v>
      </c>
      <c r="I15611" t="s">
        <v>6195</v>
      </c>
      <c r="J15611">
        <v>1991</v>
      </c>
      <c r="M15611" t="s">
        <v>5967</v>
      </c>
      <c r="N15611" t="s">
        <v>6004</v>
      </c>
      <c r="O15611" t="s">
        <v>122</v>
      </c>
      <c r="P15611">
        <v>1991</v>
      </c>
      <c r="Q15611" t="s">
        <v>123</v>
      </c>
      <c r="R15611">
        <v>24.75</v>
      </c>
      <c r="S15611" t="s">
        <v>62</v>
      </c>
      <c r="T15611">
        <v>70.2</v>
      </c>
      <c r="U15611" t="s">
        <v>5518</v>
      </c>
      <c r="Y15611" t="s">
        <v>64</v>
      </c>
    </row>
    <row r="15612" spans="1:25" x14ac:dyDescent="0.2">
      <c r="A15612" t="s">
        <v>16220</v>
      </c>
      <c r="B15612" t="s">
        <v>53</v>
      </c>
      <c r="C15612" t="s">
        <v>54</v>
      </c>
      <c r="D15612" t="s">
        <v>55</v>
      </c>
      <c r="E15612">
        <v>789274.29</v>
      </c>
      <c r="F15612">
        <v>4147.5264844981602</v>
      </c>
      <c r="G15612" t="s">
        <v>760</v>
      </c>
      <c r="H15612" t="s">
        <v>5517</v>
      </c>
      <c r="I15612" t="s">
        <v>694</v>
      </c>
      <c r="J15612">
        <v>1994</v>
      </c>
      <c r="M15612" t="s">
        <v>5967</v>
      </c>
      <c r="N15612" t="s">
        <v>6004</v>
      </c>
      <c r="O15612" t="s">
        <v>122</v>
      </c>
      <c r="P15612">
        <v>1994</v>
      </c>
      <c r="Q15612" t="s">
        <v>123</v>
      </c>
      <c r="R15612">
        <v>23.3</v>
      </c>
      <c r="S15612" t="s">
        <v>62</v>
      </c>
      <c r="T15612">
        <v>190.3</v>
      </c>
      <c r="U15612" t="s">
        <v>5518</v>
      </c>
      <c r="Y15612" t="s">
        <v>64</v>
      </c>
    </row>
    <row r="15613" spans="1:25" x14ac:dyDescent="0.2">
      <c r="A15613" t="s">
        <v>16221</v>
      </c>
      <c r="B15613" t="s">
        <v>53</v>
      </c>
      <c r="C15613" t="s">
        <v>54</v>
      </c>
      <c r="D15613" t="s">
        <v>55</v>
      </c>
      <c r="E15613">
        <v>154857.29</v>
      </c>
      <c r="F15613">
        <v>4995.3964516128999</v>
      </c>
      <c r="G15613" t="s">
        <v>760</v>
      </c>
      <c r="H15613" t="s">
        <v>5517</v>
      </c>
      <c r="I15613" t="s">
        <v>694</v>
      </c>
      <c r="J15613">
        <v>1999</v>
      </c>
      <c r="M15613" t="s">
        <v>5967</v>
      </c>
      <c r="N15613" t="s">
        <v>6004</v>
      </c>
      <c r="O15613" t="s">
        <v>154</v>
      </c>
      <c r="P15613">
        <v>1999</v>
      </c>
      <c r="Q15613" t="s">
        <v>61</v>
      </c>
      <c r="R15613">
        <v>29.76</v>
      </c>
      <c r="S15613" t="s">
        <v>62</v>
      </c>
      <c r="T15613">
        <v>31</v>
      </c>
      <c r="U15613" t="s">
        <v>5518</v>
      </c>
      <c r="Y15613" t="s">
        <v>64</v>
      </c>
    </row>
    <row r="15614" spans="1:25" x14ac:dyDescent="0.2">
      <c r="A15614" t="s">
        <v>16222</v>
      </c>
      <c r="B15614" t="s">
        <v>53</v>
      </c>
      <c r="C15614" t="s">
        <v>54</v>
      </c>
      <c r="D15614" t="s">
        <v>55</v>
      </c>
      <c r="E15614">
        <v>593249.14</v>
      </c>
      <c r="F15614">
        <v>4791.9962843295598</v>
      </c>
      <c r="G15614" t="s">
        <v>760</v>
      </c>
      <c r="H15614" t="s">
        <v>5517</v>
      </c>
      <c r="I15614" t="s">
        <v>6213</v>
      </c>
      <c r="J15614">
        <v>1995</v>
      </c>
      <c r="M15614" t="s">
        <v>5967</v>
      </c>
      <c r="N15614" t="s">
        <v>6004</v>
      </c>
      <c r="O15614" t="s">
        <v>154</v>
      </c>
      <c r="P15614">
        <v>1995</v>
      </c>
      <c r="Q15614" t="s">
        <v>61</v>
      </c>
      <c r="R15614">
        <v>32.619999999999997</v>
      </c>
      <c r="S15614" t="s">
        <v>62</v>
      </c>
      <c r="T15614">
        <v>123.8</v>
      </c>
      <c r="U15614" t="s">
        <v>5518</v>
      </c>
      <c r="Y15614" t="s">
        <v>64</v>
      </c>
    </row>
    <row r="15615" spans="1:25" x14ac:dyDescent="0.2">
      <c r="A15615" t="s">
        <v>16223</v>
      </c>
      <c r="B15615" t="s">
        <v>53</v>
      </c>
      <c r="C15615" t="s">
        <v>54</v>
      </c>
      <c r="D15615" t="s">
        <v>55</v>
      </c>
      <c r="E15615">
        <v>782414.59</v>
      </c>
      <c r="F15615">
        <v>4175.1045357523999</v>
      </c>
      <c r="G15615" t="s">
        <v>760</v>
      </c>
      <c r="H15615" t="s">
        <v>5517</v>
      </c>
      <c r="I15615" t="s">
        <v>6213</v>
      </c>
      <c r="J15615">
        <v>1995</v>
      </c>
      <c r="M15615" t="s">
        <v>5967</v>
      </c>
      <c r="N15615" t="s">
        <v>6004</v>
      </c>
      <c r="O15615" t="s">
        <v>129</v>
      </c>
      <c r="P15615">
        <v>1995</v>
      </c>
      <c r="Q15615" t="s">
        <v>123</v>
      </c>
      <c r="R15615">
        <v>22.79</v>
      </c>
      <c r="S15615" t="s">
        <v>62</v>
      </c>
      <c r="T15615">
        <v>187.4</v>
      </c>
      <c r="U15615" t="s">
        <v>5518</v>
      </c>
      <c r="Y15615" t="s">
        <v>64</v>
      </c>
    </row>
    <row r="15616" spans="1:25" x14ac:dyDescent="0.2">
      <c r="A15616" t="s">
        <v>16224</v>
      </c>
      <c r="B15616" t="s">
        <v>53</v>
      </c>
      <c r="C15616" t="s">
        <v>54</v>
      </c>
      <c r="D15616" t="s">
        <v>55</v>
      </c>
      <c r="E15616">
        <v>1185072.5</v>
      </c>
      <c r="F15616">
        <v>13167.472222222201</v>
      </c>
      <c r="G15616" t="s">
        <v>760</v>
      </c>
      <c r="H15616" t="s">
        <v>5517</v>
      </c>
      <c r="I15616" t="s">
        <v>6345</v>
      </c>
      <c r="J15616">
        <v>2006</v>
      </c>
      <c r="L15616" t="s">
        <v>5967</v>
      </c>
      <c r="M15616" t="s">
        <v>5967</v>
      </c>
      <c r="N15616" t="s">
        <v>5968</v>
      </c>
      <c r="O15616" t="s">
        <v>277</v>
      </c>
      <c r="P15616">
        <v>2006</v>
      </c>
      <c r="Q15616" t="s">
        <v>123</v>
      </c>
      <c r="R15616">
        <v>16.39</v>
      </c>
      <c r="S15616" t="s">
        <v>62</v>
      </c>
      <c r="T15616">
        <v>90</v>
      </c>
      <c r="U15616" t="s">
        <v>5518</v>
      </c>
      <c r="Y15616" t="s">
        <v>64</v>
      </c>
    </row>
    <row r="15617" spans="1:25" x14ac:dyDescent="0.2">
      <c r="A15617" t="s">
        <v>16225</v>
      </c>
      <c r="B15617" t="s">
        <v>53</v>
      </c>
      <c r="C15617" t="s">
        <v>54</v>
      </c>
      <c r="D15617" t="s">
        <v>55</v>
      </c>
      <c r="E15617">
        <v>523862.12</v>
      </c>
      <c r="F15617">
        <v>3950.6947209652999</v>
      </c>
      <c r="G15617" t="s">
        <v>760</v>
      </c>
      <c r="H15617" t="s">
        <v>5517</v>
      </c>
      <c r="I15617" t="s">
        <v>694</v>
      </c>
      <c r="J15617">
        <v>1986</v>
      </c>
      <c r="M15617" t="s">
        <v>5967</v>
      </c>
      <c r="N15617" t="s">
        <v>6004</v>
      </c>
      <c r="O15617" t="s">
        <v>122</v>
      </c>
      <c r="P15617">
        <v>1986</v>
      </c>
      <c r="Q15617" t="s">
        <v>123</v>
      </c>
      <c r="R15617">
        <v>26.94</v>
      </c>
      <c r="S15617" t="s">
        <v>62</v>
      </c>
      <c r="T15617">
        <v>132.6</v>
      </c>
      <c r="U15617" t="s">
        <v>5518</v>
      </c>
      <c r="Y15617" t="s">
        <v>64</v>
      </c>
    </row>
    <row r="15618" spans="1:25" x14ac:dyDescent="0.2">
      <c r="A15618" t="s">
        <v>16226</v>
      </c>
      <c r="B15618" t="s">
        <v>53</v>
      </c>
      <c r="C15618" t="s">
        <v>54</v>
      </c>
      <c r="D15618" t="s">
        <v>55</v>
      </c>
      <c r="E15618">
        <v>477361.46</v>
      </c>
      <c r="F15618">
        <v>2964.9780124223598</v>
      </c>
      <c r="G15618" t="s">
        <v>760</v>
      </c>
      <c r="H15618" t="s">
        <v>5517</v>
      </c>
      <c r="I15618" t="s">
        <v>694</v>
      </c>
      <c r="J15618">
        <v>1976</v>
      </c>
      <c r="M15618" t="s">
        <v>5967</v>
      </c>
      <c r="N15618" t="s">
        <v>6004</v>
      </c>
      <c r="O15618" t="s">
        <v>247</v>
      </c>
      <c r="P15618">
        <v>1976</v>
      </c>
      <c r="Q15618" t="s">
        <v>248</v>
      </c>
      <c r="R15618">
        <v>60</v>
      </c>
      <c r="S15618" t="s">
        <v>62</v>
      </c>
      <c r="T15618">
        <v>161</v>
      </c>
      <c r="U15618" t="s">
        <v>5518</v>
      </c>
      <c r="Y15618" t="s">
        <v>64</v>
      </c>
    </row>
    <row r="15619" spans="1:25" x14ac:dyDescent="0.2">
      <c r="A15619" t="s">
        <v>16227</v>
      </c>
      <c r="B15619" t="s">
        <v>53</v>
      </c>
      <c r="C15619" t="s">
        <v>54</v>
      </c>
      <c r="D15619" t="s">
        <v>55</v>
      </c>
      <c r="E15619">
        <v>652794.17000000004</v>
      </c>
      <c r="F15619">
        <v>13376.9297131147</v>
      </c>
      <c r="G15619" t="s">
        <v>760</v>
      </c>
      <c r="H15619" t="s">
        <v>5517</v>
      </c>
      <c r="I15619" t="s">
        <v>6195</v>
      </c>
      <c r="J15619">
        <v>2008</v>
      </c>
      <c r="L15619" t="s">
        <v>5967</v>
      </c>
      <c r="M15619" t="s">
        <v>5967</v>
      </c>
      <c r="N15619" t="s">
        <v>5968</v>
      </c>
      <c r="O15619" t="s">
        <v>122</v>
      </c>
      <c r="P15619">
        <v>2008</v>
      </c>
      <c r="Q15619" t="s">
        <v>123</v>
      </c>
      <c r="R15619">
        <v>15.06</v>
      </c>
      <c r="S15619" t="s">
        <v>62</v>
      </c>
      <c r="T15619">
        <v>48.8</v>
      </c>
      <c r="U15619" t="s">
        <v>5518</v>
      </c>
      <c r="Y15619" t="s">
        <v>64</v>
      </c>
    </row>
    <row r="15620" spans="1:25" x14ac:dyDescent="0.2">
      <c r="A15620" t="s">
        <v>16228</v>
      </c>
      <c r="B15620" t="s">
        <v>53</v>
      </c>
      <c r="C15620" t="s">
        <v>54</v>
      </c>
      <c r="D15620" t="s">
        <v>55</v>
      </c>
      <c r="E15620">
        <v>609940.05000000005</v>
      </c>
      <c r="F15620">
        <v>4742.9241835147704</v>
      </c>
      <c r="G15620" t="s">
        <v>760</v>
      </c>
      <c r="H15620" t="s">
        <v>5517</v>
      </c>
      <c r="I15620" t="s">
        <v>6195</v>
      </c>
      <c r="J15620">
        <v>1994</v>
      </c>
      <c r="M15620" t="s">
        <v>5967</v>
      </c>
      <c r="N15620" t="s">
        <v>6004</v>
      </c>
      <c r="O15620" t="s">
        <v>154</v>
      </c>
      <c r="P15620">
        <v>1994</v>
      </c>
      <c r="Q15620" t="s">
        <v>61</v>
      </c>
      <c r="R15620">
        <v>33.31</v>
      </c>
      <c r="S15620" t="s">
        <v>62</v>
      </c>
      <c r="T15620">
        <v>128.6</v>
      </c>
      <c r="U15620" t="s">
        <v>5518</v>
      </c>
      <c r="Y15620" t="s">
        <v>64</v>
      </c>
    </row>
    <row r="15621" spans="1:25" x14ac:dyDescent="0.2">
      <c r="A15621" t="s">
        <v>16229</v>
      </c>
      <c r="B15621" t="s">
        <v>53</v>
      </c>
      <c r="C15621" t="s">
        <v>54</v>
      </c>
      <c r="D15621" t="s">
        <v>55</v>
      </c>
      <c r="E15621">
        <v>260423.57</v>
      </c>
      <c r="F15621">
        <v>2162.9864617940102</v>
      </c>
      <c r="G15621" t="s">
        <v>760</v>
      </c>
      <c r="H15621" t="s">
        <v>5517</v>
      </c>
      <c r="I15621" t="s">
        <v>6427</v>
      </c>
      <c r="J15621">
        <v>1965</v>
      </c>
      <c r="M15621" t="s">
        <v>5967</v>
      </c>
      <c r="N15621" t="s">
        <v>6004</v>
      </c>
      <c r="O15621" t="s">
        <v>260</v>
      </c>
      <c r="P15621">
        <v>1965</v>
      </c>
      <c r="Q15621" t="s">
        <v>123</v>
      </c>
      <c r="R15621">
        <v>60</v>
      </c>
      <c r="S15621" t="s">
        <v>62</v>
      </c>
      <c r="T15621">
        <v>120.4</v>
      </c>
      <c r="U15621" t="s">
        <v>5518</v>
      </c>
      <c r="Y15621" t="s">
        <v>64</v>
      </c>
    </row>
    <row r="15622" spans="1:25" x14ac:dyDescent="0.2">
      <c r="A15622" t="s">
        <v>16230</v>
      </c>
      <c r="B15622" t="s">
        <v>53</v>
      </c>
      <c r="C15622" t="s">
        <v>54</v>
      </c>
      <c r="D15622" t="s">
        <v>55</v>
      </c>
      <c r="E15622">
        <v>99851.04</v>
      </c>
      <c r="F15622">
        <v>2133.5692307692302</v>
      </c>
      <c r="G15622" t="s">
        <v>760</v>
      </c>
      <c r="H15622" t="s">
        <v>5517</v>
      </c>
      <c r="I15622" t="s">
        <v>694</v>
      </c>
      <c r="J15622">
        <v>1957</v>
      </c>
      <c r="M15622" t="s">
        <v>5967</v>
      </c>
      <c r="N15622" t="s">
        <v>6004</v>
      </c>
      <c r="O15622" t="s">
        <v>154</v>
      </c>
      <c r="P15622">
        <v>1957</v>
      </c>
      <c r="Q15622" t="s">
        <v>61</v>
      </c>
      <c r="R15622">
        <v>70</v>
      </c>
      <c r="S15622" t="s">
        <v>62</v>
      </c>
      <c r="T15622">
        <v>46.8</v>
      </c>
      <c r="U15622" t="s">
        <v>5518</v>
      </c>
      <c r="Y15622" t="s">
        <v>64</v>
      </c>
    </row>
    <row r="15623" spans="1:25" x14ac:dyDescent="0.2">
      <c r="A15623" t="s">
        <v>16231</v>
      </c>
      <c r="B15623" t="s">
        <v>53</v>
      </c>
      <c r="C15623" t="s">
        <v>54</v>
      </c>
      <c r="D15623" t="s">
        <v>55</v>
      </c>
      <c r="E15623">
        <v>580781.65</v>
      </c>
      <c r="F15623">
        <v>3887.4273761713498</v>
      </c>
      <c r="G15623" t="s">
        <v>760</v>
      </c>
      <c r="H15623" t="s">
        <v>5517</v>
      </c>
      <c r="I15623" t="s">
        <v>694</v>
      </c>
      <c r="J15623">
        <v>1983</v>
      </c>
      <c r="M15623" t="s">
        <v>5967</v>
      </c>
      <c r="N15623" t="s">
        <v>6004</v>
      </c>
      <c r="O15623" t="s">
        <v>129</v>
      </c>
      <c r="P15623">
        <v>1983</v>
      </c>
      <c r="Q15623" t="s">
        <v>123</v>
      </c>
      <c r="R15623">
        <v>28.11</v>
      </c>
      <c r="S15623" t="s">
        <v>62</v>
      </c>
      <c r="T15623">
        <v>149.4</v>
      </c>
      <c r="U15623" t="s">
        <v>5518</v>
      </c>
      <c r="Y15623" t="s">
        <v>64</v>
      </c>
    </row>
    <row r="15624" spans="1:25" x14ac:dyDescent="0.2">
      <c r="A15624" t="s">
        <v>16232</v>
      </c>
      <c r="B15624" t="s">
        <v>53</v>
      </c>
      <c r="C15624" t="s">
        <v>54</v>
      </c>
      <c r="D15624" t="s">
        <v>55</v>
      </c>
      <c r="E15624">
        <v>469105.31</v>
      </c>
      <c r="F15624">
        <v>4291.9058554437297</v>
      </c>
      <c r="G15624" t="s">
        <v>760</v>
      </c>
      <c r="H15624" t="s">
        <v>5517</v>
      </c>
      <c r="I15624" t="s">
        <v>6195</v>
      </c>
      <c r="M15624" t="s">
        <v>5967</v>
      </c>
      <c r="N15624" t="s">
        <v>6004</v>
      </c>
      <c r="O15624" t="s">
        <v>122</v>
      </c>
      <c r="P15624">
        <v>1999</v>
      </c>
      <c r="Q15624" t="s">
        <v>123</v>
      </c>
      <c r="R15624">
        <v>20.63</v>
      </c>
      <c r="S15624" t="s">
        <v>62</v>
      </c>
      <c r="T15624">
        <v>109.3</v>
      </c>
      <c r="U15624" t="s">
        <v>5518</v>
      </c>
      <c r="Y15624" t="s">
        <v>64</v>
      </c>
    </row>
    <row r="15625" spans="1:25" x14ac:dyDescent="0.2">
      <c r="A15625" t="s">
        <v>16233</v>
      </c>
      <c r="B15625" t="s">
        <v>53</v>
      </c>
      <c r="C15625" t="s">
        <v>54</v>
      </c>
      <c r="D15625" t="s">
        <v>55</v>
      </c>
      <c r="E15625">
        <v>166766.25</v>
      </c>
      <c r="F15625">
        <v>2162.9863813229499</v>
      </c>
      <c r="G15625" t="s">
        <v>760</v>
      </c>
      <c r="H15625" t="s">
        <v>5517</v>
      </c>
      <c r="I15625" t="s">
        <v>694</v>
      </c>
      <c r="J15625">
        <v>1968</v>
      </c>
      <c r="M15625" t="s">
        <v>5967</v>
      </c>
      <c r="N15625" t="s">
        <v>6004</v>
      </c>
      <c r="O15625" t="s">
        <v>122</v>
      </c>
      <c r="P15625">
        <v>1968</v>
      </c>
      <c r="Q15625" t="s">
        <v>123</v>
      </c>
      <c r="R15625">
        <v>60</v>
      </c>
      <c r="S15625" t="s">
        <v>62</v>
      </c>
      <c r="T15625">
        <v>77.099999999999994</v>
      </c>
      <c r="U15625" t="s">
        <v>5518</v>
      </c>
      <c r="Y15625" t="s">
        <v>64</v>
      </c>
    </row>
    <row r="15626" spans="1:25" x14ac:dyDescent="0.2">
      <c r="A15626" t="s">
        <v>16234</v>
      </c>
      <c r="B15626" t="s">
        <v>53</v>
      </c>
      <c r="C15626" t="s">
        <v>54</v>
      </c>
      <c r="D15626" t="s">
        <v>55</v>
      </c>
      <c r="E15626">
        <v>557486.25</v>
      </c>
      <c r="F15626">
        <v>4995.3965053763404</v>
      </c>
      <c r="G15626" t="s">
        <v>760</v>
      </c>
      <c r="H15626" t="s">
        <v>5517</v>
      </c>
      <c r="I15626" t="s">
        <v>6195</v>
      </c>
      <c r="M15626" t="s">
        <v>5967</v>
      </c>
      <c r="N15626" t="s">
        <v>6004</v>
      </c>
      <c r="O15626" t="s">
        <v>154</v>
      </c>
      <c r="P15626">
        <v>1999</v>
      </c>
      <c r="Q15626" t="s">
        <v>61</v>
      </c>
      <c r="R15626">
        <v>29.76</v>
      </c>
      <c r="S15626" t="s">
        <v>62</v>
      </c>
      <c r="T15626">
        <v>111.6</v>
      </c>
      <c r="U15626" t="s">
        <v>5518</v>
      </c>
      <c r="Y15626" t="s">
        <v>64</v>
      </c>
    </row>
    <row r="15627" spans="1:25" x14ac:dyDescent="0.2">
      <c r="A15627" t="s">
        <v>16235</v>
      </c>
      <c r="B15627" t="s">
        <v>53</v>
      </c>
      <c r="C15627" t="s">
        <v>54</v>
      </c>
      <c r="D15627" t="s">
        <v>55</v>
      </c>
      <c r="E15627">
        <v>724473.7</v>
      </c>
      <c r="F15627">
        <v>4291.9058056872</v>
      </c>
      <c r="G15627" t="s">
        <v>760</v>
      </c>
      <c r="H15627" t="s">
        <v>5517</v>
      </c>
      <c r="I15627" t="s">
        <v>6017</v>
      </c>
      <c r="M15627" t="s">
        <v>5967</v>
      </c>
      <c r="N15627" t="s">
        <v>6004</v>
      </c>
      <c r="O15627" t="s">
        <v>129</v>
      </c>
      <c r="P15627">
        <v>1999</v>
      </c>
      <c r="Q15627" t="s">
        <v>123</v>
      </c>
      <c r="R15627">
        <v>20.63</v>
      </c>
      <c r="S15627" t="s">
        <v>62</v>
      </c>
      <c r="T15627">
        <v>168.8</v>
      </c>
      <c r="U15627" t="s">
        <v>5518</v>
      </c>
      <c r="Y15627" t="s">
        <v>64</v>
      </c>
    </row>
    <row r="15628" spans="1:25" x14ac:dyDescent="0.2">
      <c r="A15628" t="s">
        <v>16236</v>
      </c>
      <c r="B15628" t="s">
        <v>53</v>
      </c>
      <c r="C15628" t="s">
        <v>54</v>
      </c>
      <c r="D15628" t="s">
        <v>55</v>
      </c>
      <c r="E15628">
        <v>134272.62</v>
      </c>
      <c r="F15628">
        <v>2844.75889830508</v>
      </c>
      <c r="G15628" t="s">
        <v>760</v>
      </c>
      <c r="H15628" t="s">
        <v>5517</v>
      </c>
      <c r="I15628" t="s">
        <v>16237</v>
      </c>
      <c r="J15628">
        <v>1965</v>
      </c>
      <c r="M15628" t="s">
        <v>5967</v>
      </c>
      <c r="N15628" t="s">
        <v>6004</v>
      </c>
      <c r="O15628" t="s">
        <v>154</v>
      </c>
      <c r="P15628">
        <v>1965</v>
      </c>
      <c r="Q15628" t="s">
        <v>61</v>
      </c>
      <c r="R15628">
        <v>60</v>
      </c>
      <c r="S15628" t="s">
        <v>62</v>
      </c>
      <c r="T15628">
        <v>47.2</v>
      </c>
      <c r="U15628" t="s">
        <v>5518</v>
      </c>
      <c r="Y15628" t="s">
        <v>64</v>
      </c>
    </row>
    <row r="15629" spans="1:25" x14ac:dyDescent="0.2">
      <c r="A15629" t="s">
        <v>16238</v>
      </c>
      <c r="B15629" t="s">
        <v>53</v>
      </c>
      <c r="C15629" t="s">
        <v>54</v>
      </c>
      <c r="D15629" t="s">
        <v>55</v>
      </c>
      <c r="E15629">
        <v>679651.18</v>
      </c>
      <c r="F15629">
        <v>9681.6407407407405</v>
      </c>
      <c r="G15629" t="s">
        <v>760</v>
      </c>
      <c r="H15629" t="s">
        <v>5517</v>
      </c>
      <c r="I15629" t="s">
        <v>6213</v>
      </c>
      <c r="J15629">
        <v>2005</v>
      </c>
      <c r="L15629" t="s">
        <v>5967</v>
      </c>
      <c r="M15629" t="s">
        <v>5967</v>
      </c>
      <c r="N15629" t="s">
        <v>5968</v>
      </c>
      <c r="O15629" t="s">
        <v>154</v>
      </c>
      <c r="P15629">
        <v>2005</v>
      </c>
      <c r="Q15629" t="s">
        <v>61</v>
      </c>
      <c r="R15629">
        <v>25.07</v>
      </c>
      <c r="S15629" t="s">
        <v>62</v>
      </c>
      <c r="T15629">
        <v>70.2</v>
      </c>
      <c r="U15629" t="s">
        <v>5518</v>
      </c>
      <c r="Y15629" t="s">
        <v>64</v>
      </c>
    </row>
    <row r="15630" spans="1:25" x14ac:dyDescent="0.2">
      <c r="A15630" t="s">
        <v>16239</v>
      </c>
      <c r="B15630" t="s">
        <v>53</v>
      </c>
      <c r="C15630" t="s">
        <v>54</v>
      </c>
      <c r="D15630" t="s">
        <v>55</v>
      </c>
      <c r="E15630">
        <v>288932.06</v>
      </c>
      <c r="F15630">
        <v>4507.52043681747</v>
      </c>
      <c r="G15630" t="s">
        <v>760</v>
      </c>
      <c r="H15630" t="s">
        <v>5517</v>
      </c>
      <c r="I15630" t="s">
        <v>694</v>
      </c>
      <c r="J15630">
        <v>1989</v>
      </c>
      <c r="M15630" t="s">
        <v>5967</v>
      </c>
      <c r="N15630" t="s">
        <v>6004</v>
      </c>
      <c r="O15630" t="s">
        <v>154</v>
      </c>
      <c r="P15630">
        <v>1989</v>
      </c>
      <c r="Q15630" t="s">
        <v>61</v>
      </c>
      <c r="R15630">
        <v>36.619999999999997</v>
      </c>
      <c r="S15630" t="s">
        <v>62</v>
      </c>
      <c r="T15630">
        <v>64.099999999999994</v>
      </c>
      <c r="U15630" t="s">
        <v>5518</v>
      </c>
      <c r="Y15630" t="s">
        <v>64</v>
      </c>
    </row>
    <row r="15631" spans="1:25" x14ac:dyDescent="0.2">
      <c r="A15631" t="s">
        <v>16240</v>
      </c>
      <c r="B15631" t="s">
        <v>53</v>
      </c>
      <c r="C15631" t="s">
        <v>54</v>
      </c>
      <c r="D15631" t="s">
        <v>55</v>
      </c>
      <c r="E15631">
        <v>172961.34</v>
      </c>
      <c r="F15631">
        <v>2844.75888157894</v>
      </c>
      <c r="G15631" t="s">
        <v>760</v>
      </c>
      <c r="H15631" t="s">
        <v>5517</v>
      </c>
      <c r="I15631" t="s">
        <v>6195</v>
      </c>
      <c r="J15631">
        <v>1979</v>
      </c>
      <c r="K15631">
        <v>1979</v>
      </c>
      <c r="M15631" t="s">
        <v>5967</v>
      </c>
      <c r="N15631" t="s">
        <v>6004</v>
      </c>
      <c r="O15631" t="s">
        <v>154</v>
      </c>
      <c r="P15631">
        <v>1979</v>
      </c>
      <c r="Q15631" t="s">
        <v>61</v>
      </c>
      <c r="R15631">
        <v>60</v>
      </c>
      <c r="S15631" t="s">
        <v>62</v>
      </c>
      <c r="T15631">
        <v>60.8</v>
      </c>
      <c r="U15631" t="s">
        <v>5518</v>
      </c>
      <c r="Y15631" t="s">
        <v>64</v>
      </c>
    </row>
    <row r="15632" spans="1:25" x14ac:dyDescent="0.2">
      <c r="A15632" t="s">
        <v>16241</v>
      </c>
      <c r="B15632" t="s">
        <v>53</v>
      </c>
      <c r="C15632" t="s">
        <v>54</v>
      </c>
      <c r="D15632" t="s">
        <v>55</v>
      </c>
      <c r="E15632">
        <v>1415680.43</v>
      </c>
      <c r="F15632">
        <v>12869.822090909</v>
      </c>
      <c r="G15632" t="s">
        <v>760</v>
      </c>
      <c r="H15632" t="s">
        <v>5517</v>
      </c>
      <c r="I15632" t="s">
        <v>6017</v>
      </c>
      <c r="J15632">
        <v>2003</v>
      </c>
      <c r="L15632" t="s">
        <v>5967</v>
      </c>
      <c r="M15632" t="s">
        <v>5967</v>
      </c>
      <c r="N15632" t="s">
        <v>5968</v>
      </c>
      <c r="O15632" t="s">
        <v>277</v>
      </c>
      <c r="P15632">
        <v>2003</v>
      </c>
      <c r="Q15632" t="s">
        <v>123</v>
      </c>
      <c r="R15632">
        <v>18.28</v>
      </c>
      <c r="S15632" t="s">
        <v>62</v>
      </c>
      <c r="T15632">
        <v>110</v>
      </c>
      <c r="U15632" t="s">
        <v>5518</v>
      </c>
      <c r="Y15632" t="s">
        <v>64</v>
      </c>
    </row>
    <row r="15633" spans="1:25" x14ac:dyDescent="0.2">
      <c r="A15633" t="s">
        <v>16242</v>
      </c>
      <c r="B15633" t="s">
        <v>53</v>
      </c>
      <c r="C15633" t="s">
        <v>54</v>
      </c>
      <c r="D15633" t="s">
        <v>55</v>
      </c>
      <c r="E15633">
        <v>1136801.21</v>
      </c>
      <c r="F15633">
        <v>13066.6805747126</v>
      </c>
      <c r="G15633" t="s">
        <v>760</v>
      </c>
      <c r="H15633" t="s">
        <v>5517</v>
      </c>
      <c r="I15633" t="s">
        <v>694</v>
      </c>
      <c r="J15633">
        <v>2005</v>
      </c>
      <c r="L15633" t="s">
        <v>5967</v>
      </c>
      <c r="M15633" t="s">
        <v>5967</v>
      </c>
      <c r="N15633" t="s">
        <v>5968</v>
      </c>
      <c r="O15633" t="s">
        <v>129</v>
      </c>
      <c r="P15633">
        <v>2005</v>
      </c>
      <c r="Q15633" t="s">
        <v>123</v>
      </c>
      <c r="R15633">
        <v>17.03</v>
      </c>
      <c r="S15633" t="s">
        <v>62</v>
      </c>
      <c r="T15633">
        <v>87</v>
      </c>
      <c r="U15633" t="s">
        <v>5518</v>
      </c>
      <c r="Y15633" t="s">
        <v>64</v>
      </c>
    </row>
    <row r="15634" spans="1:25" x14ac:dyDescent="0.2">
      <c r="A15634" t="s">
        <v>16243</v>
      </c>
      <c r="B15634" t="s">
        <v>53</v>
      </c>
      <c r="C15634" t="s">
        <v>54</v>
      </c>
      <c r="D15634" t="s">
        <v>55</v>
      </c>
      <c r="E15634">
        <v>136484.44</v>
      </c>
      <c r="F15634">
        <v>2162.9863708399298</v>
      </c>
      <c r="G15634" t="s">
        <v>760</v>
      </c>
      <c r="H15634" t="s">
        <v>5517</v>
      </c>
      <c r="I15634" t="s">
        <v>6213</v>
      </c>
      <c r="J15634">
        <v>1967</v>
      </c>
      <c r="M15634" t="s">
        <v>5967</v>
      </c>
      <c r="N15634" t="s">
        <v>6004</v>
      </c>
      <c r="O15634" t="s">
        <v>129</v>
      </c>
      <c r="P15634">
        <v>1967</v>
      </c>
      <c r="Q15634" t="s">
        <v>123</v>
      </c>
      <c r="R15634">
        <v>60</v>
      </c>
      <c r="S15634" t="s">
        <v>62</v>
      </c>
      <c r="T15634">
        <v>63.1</v>
      </c>
      <c r="U15634" t="s">
        <v>5518</v>
      </c>
      <c r="Y15634" t="s">
        <v>64</v>
      </c>
    </row>
    <row r="15635" spans="1:25" x14ac:dyDescent="0.2">
      <c r="A15635" t="s">
        <v>16244</v>
      </c>
      <c r="B15635" t="s">
        <v>53</v>
      </c>
      <c r="C15635" t="s">
        <v>54</v>
      </c>
      <c r="D15635" t="s">
        <v>55</v>
      </c>
      <c r="E15635">
        <v>606187.53</v>
      </c>
      <c r="F15635">
        <v>4791.9962845849795</v>
      </c>
      <c r="G15635" t="s">
        <v>760</v>
      </c>
      <c r="H15635" t="s">
        <v>5517</v>
      </c>
      <c r="I15635" t="s">
        <v>6213</v>
      </c>
      <c r="J15635">
        <v>1995</v>
      </c>
      <c r="M15635" t="s">
        <v>5967</v>
      </c>
      <c r="N15635" t="s">
        <v>6004</v>
      </c>
      <c r="O15635" t="s">
        <v>154</v>
      </c>
      <c r="P15635">
        <v>1995</v>
      </c>
      <c r="Q15635" t="s">
        <v>61</v>
      </c>
      <c r="R15635">
        <v>32.619999999999997</v>
      </c>
      <c r="S15635" t="s">
        <v>62</v>
      </c>
      <c r="T15635">
        <v>126.5</v>
      </c>
      <c r="U15635" t="s">
        <v>5518</v>
      </c>
      <c r="Y15635" t="s">
        <v>64</v>
      </c>
    </row>
    <row r="15636" spans="1:25" x14ac:dyDescent="0.2">
      <c r="A15636" t="s">
        <v>16245</v>
      </c>
      <c r="B15636" t="s">
        <v>53</v>
      </c>
      <c r="C15636" t="s">
        <v>54</v>
      </c>
      <c r="D15636" t="s">
        <v>55</v>
      </c>
      <c r="E15636">
        <v>366325.11</v>
      </c>
      <c r="F15636">
        <v>3847.9528361344501</v>
      </c>
      <c r="G15636" t="s">
        <v>760</v>
      </c>
      <c r="H15636" t="s">
        <v>5517</v>
      </c>
      <c r="I15636" t="s">
        <v>694</v>
      </c>
      <c r="J15636">
        <v>1981</v>
      </c>
      <c r="M15636" t="s">
        <v>5967</v>
      </c>
      <c r="N15636" t="s">
        <v>6004</v>
      </c>
      <c r="O15636" t="s">
        <v>129</v>
      </c>
      <c r="P15636">
        <v>1981</v>
      </c>
      <c r="Q15636" t="s">
        <v>123</v>
      </c>
      <c r="R15636">
        <v>28.84</v>
      </c>
      <c r="S15636" t="s">
        <v>62</v>
      </c>
      <c r="T15636">
        <v>95.2</v>
      </c>
      <c r="U15636" t="s">
        <v>5518</v>
      </c>
      <c r="Y15636" t="s">
        <v>64</v>
      </c>
    </row>
    <row r="15637" spans="1:25" x14ac:dyDescent="0.2">
      <c r="A15637" t="s">
        <v>16246</v>
      </c>
      <c r="B15637" t="s">
        <v>53</v>
      </c>
      <c r="C15637" t="s">
        <v>54</v>
      </c>
      <c r="D15637" t="s">
        <v>55</v>
      </c>
      <c r="E15637">
        <v>322318.07</v>
      </c>
      <c r="F15637">
        <v>4175.1045336787502</v>
      </c>
      <c r="G15637" t="s">
        <v>760</v>
      </c>
      <c r="H15637" t="s">
        <v>5517</v>
      </c>
      <c r="I15637" t="s">
        <v>6195</v>
      </c>
      <c r="J15637">
        <v>1995</v>
      </c>
      <c r="M15637" t="s">
        <v>5967</v>
      </c>
      <c r="N15637" t="s">
        <v>6004</v>
      </c>
      <c r="O15637" t="s">
        <v>122</v>
      </c>
      <c r="P15637">
        <v>1995</v>
      </c>
      <c r="Q15637" t="s">
        <v>123</v>
      </c>
      <c r="R15637">
        <v>22.79</v>
      </c>
      <c r="S15637" t="s">
        <v>62</v>
      </c>
      <c r="T15637">
        <v>77.2</v>
      </c>
      <c r="U15637" t="s">
        <v>5518</v>
      </c>
      <c r="Y15637" t="s">
        <v>64</v>
      </c>
    </row>
    <row r="15638" spans="1:25" x14ac:dyDescent="0.2">
      <c r="A15638" t="s">
        <v>16247</v>
      </c>
      <c r="B15638" t="s">
        <v>53</v>
      </c>
      <c r="C15638" t="s">
        <v>54</v>
      </c>
      <c r="D15638" t="s">
        <v>55</v>
      </c>
      <c r="E15638">
        <v>337642.56</v>
      </c>
      <c r="F15638">
        <v>3698.1660460021899</v>
      </c>
      <c r="G15638" t="s">
        <v>760</v>
      </c>
      <c r="H15638" t="s">
        <v>5517</v>
      </c>
      <c r="I15638" t="s">
        <v>694</v>
      </c>
      <c r="J15638">
        <v>1972</v>
      </c>
      <c r="M15638" t="s">
        <v>5967</v>
      </c>
      <c r="N15638" t="s">
        <v>6004</v>
      </c>
      <c r="O15638" t="s">
        <v>122</v>
      </c>
      <c r="P15638">
        <v>1972</v>
      </c>
      <c r="Q15638" t="s">
        <v>123</v>
      </c>
      <c r="R15638">
        <v>31.61</v>
      </c>
      <c r="S15638" t="s">
        <v>62</v>
      </c>
      <c r="T15638">
        <v>91.3</v>
      </c>
      <c r="U15638" t="s">
        <v>5518</v>
      </c>
      <c r="Y15638" t="s">
        <v>64</v>
      </c>
    </row>
    <row r="15639" spans="1:25" x14ac:dyDescent="0.2">
      <c r="A15639" t="s">
        <v>16248</v>
      </c>
      <c r="B15639" t="s">
        <v>53</v>
      </c>
      <c r="C15639" t="s">
        <v>54</v>
      </c>
      <c r="D15639" t="s">
        <v>55</v>
      </c>
      <c r="E15639">
        <v>965249.62</v>
      </c>
      <c r="F15639">
        <v>4291.9058248110196</v>
      </c>
      <c r="G15639" t="s">
        <v>760</v>
      </c>
      <c r="H15639" t="s">
        <v>5517</v>
      </c>
      <c r="I15639" t="s">
        <v>694</v>
      </c>
      <c r="M15639" t="s">
        <v>5967</v>
      </c>
      <c r="N15639" t="s">
        <v>6004</v>
      </c>
      <c r="O15639" t="s">
        <v>129</v>
      </c>
      <c r="P15639">
        <v>1999</v>
      </c>
      <c r="Q15639" t="s">
        <v>123</v>
      </c>
      <c r="R15639">
        <v>20.63</v>
      </c>
      <c r="S15639" t="s">
        <v>62</v>
      </c>
      <c r="T15639">
        <v>224.9</v>
      </c>
      <c r="U15639" t="s">
        <v>5518</v>
      </c>
      <c r="Y15639" t="s">
        <v>64</v>
      </c>
    </row>
    <row r="15640" spans="1:25" x14ac:dyDescent="0.2">
      <c r="A15640" t="s">
        <v>16249</v>
      </c>
      <c r="B15640" t="s">
        <v>53</v>
      </c>
      <c r="C15640" t="s">
        <v>54</v>
      </c>
      <c r="D15640" t="s">
        <v>55</v>
      </c>
      <c r="E15640">
        <v>1215909.68</v>
      </c>
      <c r="F15640">
        <v>10132.580666666599</v>
      </c>
      <c r="G15640" t="s">
        <v>760</v>
      </c>
      <c r="H15640" t="s">
        <v>5517</v>
      </c>
      <c r="I15640" t="s">
        <v>694</v>
      </c>
      <c r="J15640">
        <v>2009</v>
      </c>
      <c r="L15640" t="s">
        <v>5967</v>
      </c>
      <c r="M15640" t="s">
        <v>5967</v>
      </c>
      <c r="N15640" t="s">
        <v>5968</v>
      </c>
      <c r="O15640" t="s">
        <v>154</v>
      </c>
      <c r="P15640">
        <v>2009</v>
      </c>
      <c r="Q15640" t="s">
        <v>61</v>
      </c>
      <c r="R15640">
        <v>21.58</v>
      </c>
      <c r="S15640" t="s">
        <v>62</v>
      </c>
      <c r="T15640">
        <v>120</v>
      </c>
      <c r="U15640" t="s">
        <v>5518</v>
      </c>
      <c r="Y15640" t="s">
        <v>64</v>
      </c>
    </row>
    <row r="15641" spans="1:25" x14ac:dyDescent="0.2">
      <c r="A15641" t="s">
        <v>16250</v>
      </c>
      <c r="B15641" t="s">
        <v>53</v>
      </c>
      <c r="C15641" t="s">
        <v>54</v>
      </c>
      <c r="D15641" t="s">
        <v>55</v>
      </c>
      <c r="E15641">
        <v>1976185.03</v>
      </c>
      <c r="F15641">
        <v>9370.2467045993308</v>
      </c>
      <c r="G15641" t="s">
        <v>760</v>
      </c>
      <c r="H15641" t="s">
        <v>5517</v>
      </c>
      <c r="I15641" t="s">
        <v>694</v>
      </c>
      <c r="J15641">
        <v>2002</v>
      </c>
      <c r="L15641" t="s">
        <v>5967</v>
      </c>
      <c r="M15641" t="s">
        <v>5967</v>
      </c>
      <c r="N15641" t="s">
        <v>5968</v>
      </c>
      <c r="O15641" t="s">
        <v>154</v>
      </c>
      <c r="P15641">
        <v>2002</v>
      </c>
      <c r="Q15641" t="s">
        <v>61</v>
      </c>
      <c r="R15641">
        <v>27.48</v>
      </c>
      <c r="S15641" t="s">
        <v>62</v>
      </c>
      <c r="T15641">
        <v>210.9</v>
      </c>
      <c r="U15641" t="s">
        <v>5518</v>
      </c>
      <c r="Y15641" t="s">
        <v>64</v>
      </c>
    </row>
    <row r="15642" spans="1:25" x14ac:dyDescent="0.2">
      <c r="A15642" t="s">
        <v>16251</v>
      </c>
      <c r="B15642" t="s">
        <v>53</v>
      </c>
      <c r="C15642" t="s">
        <v>54</v>
      </c>
      <c r="D15642" t="s">
        <v>55</v>
      </c>
      <c r="E15642">
        <v>1771694.03</v>
      </c>
      <c r="F15642">
        <v>21066.516409036802</v>
      </c>
      <c r="G15642" t="s">
        <v>760</v>
      </c>
      <c r="H15642" t="s">
        <v>5517</v>
      </c>
      <c r="I15642" t="s">
        <v>694</v>
      </c>
      <c r="J15642">
        <v>2004</v>
      </c>
      <c r="L15642" t="s">
        <v>5967</v>
      </c>
      <c r="M15642" t="s">
        <v>5967</v>
      </c>
      <c r="N15642" t="s">
        <v>5968</v>
      </c>
      <c r="O15642" t="s">
        <v>154</v>
      </c>
      <c r="P15642">
        <v>2004</v>
      </c>
      <c r="Q15642" t="s">
        <v>61</v>
      </c>
      <c r="R15642">
        <v>25.89</v>
      </c>
      <c r="S15642" t="s">
        <v>62</v>
      </c>
      <c r="T15642">
        <v>84.1</v>
      </c>
      <c r="U15642" t="s">
        <v>5518</v>
      </c>
      <c r="Y15642" t="s">
        <v>64</v>
      </c>
    </row>
    <row r="15643" spans="1:25" x14ac:dyDescent="0.2">
      <c r="A15643" t="s">
        <v>16252</v>
      </c>
      <c r="B15643" t="s">
        <v>53</v>
      </c>
      <c r="C15643" t="s">
        <v>54</v>
      </c>
      <c r="D15643" t="s">
        <v>55</v>
      </c>
      <c r="E15643">
        <v>179581.35</v>
      </c>
      <c r="F15643">
        <v>3829.0266524520198</v>
      </c>
      <c r="G15643" t="s">
        <v>760</v>
      </c>
      <c r="H15643" t="s">
        <v>5517</v>
      </c>
      <c r="I15643" t="s">
        <v>694</v>
      </c>
      <c r="J15643">
        <v>1980</v>
      </c>
      <c r="M15643" t="s">
        <v>5967</v>
      </c>
      <c r="N15643" t="s">
        <v>6004</v>
      </c>
      <c r="O15643" t="s">
        <v>122</v>
      </c>
      <c r="P15643">
        <v>1980</v>
      </c>
      <c r="Q15643" t="s">
        <v>123</v>
      </c>
      <c r="R15643">
        <v>29.19</v>
      </c>
      <c r="S15643" t="s">
        <v>62</v>
      </c>
      <c r="T15643">
        <v>46.9</v>
      </c>
      <c r="U15643" t="s">
        <v>5518</v>
      </c>
      <c r="Y15643" t="s">
        <v>64</v>
      </c>
    </row>
    <row r="15644" spans="1:25" x14ac:dyDescent="0.2">
      <c r="A15644" t="s">
        <v>16253</v>
      </c>
      <c r="B15644" t="s">
        <v>53</v>
      </c>
      <c r="C15644" t="s">
        <v>54</v>
      </c>
      <c r="D15644" t="s">
        <v>55</v>
      </c>
      <c r="E15644">
        <v>2708899.12</v>
      </c>
      <c r="F15644">
        <v>15049.4395555555</v>
      </c>
      <c r="G15644" t="s">
        <v>760</v>
      </c>
      <c r="H15644" t="s">
        <v>5517</v>
      </c>
      <c r="I15644" t="s">
        <v>694</v>
      </c>
      <c r="J15644">
        <v>2022</v>
      </c>
      <c r="L15644" t="s">
        <v>5967</v>
      </c>
      <c r="M15644" t="s">
        <v>5967</v>
      </c>
      <c r="N15644" t="s">
        <v>5968</v>
      </c>
      <c r="O15644" t="s">
        <v>277</v>
      </c>
      <c r="P15644">
        <v>2022</v>
      </c>
      <c r="Q15644" t="s">
        <v>123</v>
      </c>
      <c r="R15644">
        <v>4.4400000000000004</v>
      </c>
      <c r="S15644" t="s">
        <v>62</v>
      </c>
      <c r="T15644">
        <v>180</v>
      </c>
      <c r="U15644" t="s">
        <v>5518</v>
      </c>
      <c r="Y15644" t="s">
        <v>64</v>
      </c>
    </row>
    <row r="15645" spans="1:25" x14ac:dyDescent="0.2">
      <c r="A15645" t="s">
        <v>16254</v>
      </c>
      <c r="B15645" t="s">
        <v>53</v>
      </c>
      <c r="C15645" t="s">
        <v>54</v>
      </c>
      <c r="D15645" t="s">
        <v>55</v>
      </c>
      <c r="E15645">
        <v>2649922.83</v>
      </c>
      <c r="F15645">
        <v>13066.680621301701</v>
      </c>
      <c r="G15645" t="s">
        <v>760</v>
      </c>
      <c r="H15645" t="s">
        <v>5517</v>
      </c>
      <c r="I15645" t="s">
        <v>694</v>
      </c>
      <c r="J15645">
        <v>2005</v>
      </c>
      <c r="L15645" t="s">
        <v>5967</v>
      </c>
      <c r="M15645" t="s">
        <v>5967</v>
      </c>
      <c r="N15645" t="s">
        <v>5968</v>
      </c>
      <c r="O15645" t="s">
        <v>277</v>
      </c>
      <c r="P15645">
        <v>2005</v>
      </c>
      <c r="Q15645" t="s">
        <v>123</v>
      </c>
      <c r="R15645">
        <v>17.03</v>
      </c>
      <c r="S15645" t="s">
        <v>62</v>
      </c>
      <c r="T15645">
        <v>202.8</v>
      </c>
      <c r="U15645" t="s">
        <v>5518</v>
      </c>
      <c r="Y15645" t="s">
        <v>64</v>
      </c>
    </row>
    <row r="15646" spans="1:25" x14ac:dyDescent="0.2">
      <c r="A15646" t="s">
        <v>16255</v>
      </c>
      <c r="B15646" t="s">
        <v>53</v>
      </c>
      <c r="C15646" t="s">
        <v>54</v>
      </c>
      <c r="D15646" t="s">
        <v>55</v>
      </c>
      <c r="E15646">
        <v>1130567.57</v>
      </c>
      <c r="F15646">
        <v>14167.513408521299</v>
      </c>
      <c r="G15646" t="s">
        <v>760</v>
      </c>
      <c r="H15646" t="s">
        <v>5517</v>
      </c>
      <c r="I15646" t="s">
        <v>5974</v>
      </c>
      <c r="J15646">
        <v>2015</v>
      </c>
      <c r="L15646" t="s">
        <v>5967</v>
      </c>
      <c r="M15646" t="s">
        <v>5967</v>
      </c>
      <c r="N15646" t="s">
        <v>5968</v>
      </c>
      <c r="O15646" t="s">
        <v>260</v>
      </c>
      <c r="P15646">
        <v>2015</v>
      </c>
      <c r="Q15646" t="s">
        <v>123</v>
      </c>
      <c r="R15646">
        <v>10.039999999999999</v>
      </c>
      <c r="S15646" t="s">
        <v>62</v>
      </c>
      <c r="T15646">
        <v>79.8</v>
      </c>
      <c r="U15646" t="s">
        <v>5518</v>
      </c>
      <c r="Y15646" t="s">
        <v>64</v>
      </c>
    </row>
    <row r="15647" spans="1:25" x14ac:dyDescent="0.2">
      <c r="A15647" t="s">
        <v>16256</v>
      </c>
      <c r="B15647" t="s">
        <v>53</v>
      </c>
      <c r="C15647" t="s">
        <v>54</v>
      </c>
      <c r="D15647" t="s">
        <v>55</v>
      </c>
      <c r="E15647">
        <v>478039.47</v>
      </c>
      <c r="F15647">
        <v>4121.0299137930997</v>
      </c>
      <c r="G15647" t="s">
        <v>760</v>
      </c>
      <c r="H15647" t="s">
        <v>5517</v>
      </c>
      <c r="I15647" t="s">
        <v>694</v>
      </c>
      <c r="J15647">
        <v>1993</v>
      </c>
      <c r="M15647" t="s">
        <v>5967</v>
      </c>
      <c r="N15647" t="s">
        <v>6004</v>
      </c>
      <c r="O15647" t="s">
        <v>277</v>
      </c>
      <c r="P15647">
        <v>1993</v>
      </c>
      <c r="Q15647" t="s">
        <v>123</v>
      </c>
      <c r="R15647">
        <v>23.79</v>
      </c>
      <c r="S15647" t="s">
        <v>62</v>
      </c>
      <c r="T15647">
        <v>116</v>
      </c>
      <c r="U15647" t="s">
        <v>5518</v>
      </c>
      <c r="Y15647" t="s">
        <v>64</v>
      </c>
    </row>
    <row r="15648" spans="1:25" x14ac:dyDescent="0.2">
      <c r="A15648" t="s">
        <v>16257</v>
      </c>
      <c r="B15648" t="s">
        <v>53</v>
      </c>
      <c r="C15648" t="s">
        <v>54</v>
      </c>
      <c r="D15648" t="s">
        <v>55</v>
      </c>
      <c r="E15648">
        <v>978566.04</v>
      </c>
      <c r="F15648">
        <v>12675.725906735701</v>
      </c>
      <c r="G15648" t="s">
        <v>760</v>
      </c>
      <c r="H15648" t="s">
        <v>5517</v>
      </c>
      <c r="I15648" t="s">
        <v>694</v>
      </c>
      <c r="M15648" t="s">
        <v>5967</v>
      </c>
      <c r="N15648" t="s">
        <v>6004</v>
      </c>
      <c r="O15648" t="s">
        <v>307</v>
      </c>
      <c r="P15648">
        <v>1996</v>
      </c>
      <c r="Q15648" t="s">
        <v>248</v>
      </c>
      <c r="R15648">
        <v>22.27</v>
      </c>
      <c r="S15648" t="s">
        <v>62</v>
      </c>
      <c r="T15648">
        <v>77.2</v>
      </c>
      <c r="U15648" t="s">
        <v>5518</v>
      </c>
      <c r="Y15648" t="s">
        <v>64</v>
      </c>
    </row>
    <row r="15649" spans="1:25" x14ac:dyDescent="0.2">
      <c r="A15649" t="s">
        <v>16258</v>
      </c>
      <c r="B15649" t="s">
        <v>53</v>
      </c>
      <c r="C15649" t="s">
        <v>54</v>
      </c>
      <c r="D15649" t="s">
        <v>55</v>
      </c>
      <c r="E15649">
        <v>1352944.62</v>
      </c>
      <c r="F15649">
        <v>15049.439599555</v>
      </c>
      <c r="G15649" t="s">
        <v>760</v>
      </c>
      <c r="H15649" t="s">
        <v>5517</v>
      </c>
      <c r="I15649" t="s">
        <v>694</v>
      </c>
      <c r="J15649">
        <v>2022</v>
      </c>
      <c r="L15649" t="s">
        <v>5967</v>
      </c>
      <c r="M15649" t="s">
        <v>5967</v>
      </c>
      <c r="N15649" t="s">
        <v>5968</v>
      </c>
      <c r="O15649" t="s">
        <v>277</v>
      </c>
      <c r="P15649">
        <v>2022</v>
      </c>
      <c r="Q15649" t="s">
        <v>123</v>
      </c>
      <c r="R15649">
        <v>4.4400000000000004</v>
      </c>
      <c r="S15649" t="s">
        <v>62</v>
      </c>
      <c r="T15649">
        <v>89.9</v>
      </c>
      <c r="U15649" t="s">
        <v>5518</v>
      </c>
      <c r="Y15649" t="s">
        <v>64</v>
      </c>
    </row>
    <row r="15650" spans="1:25" x14ac:dyDescent="0.2">
      <c r="A15650" t="s">
        <v>16259</v>
      </c>
      <c r="B15650" t="s">
        <v>53</v>
      </c>
      <c r="C15650" t="s">
        <v>54</v>
      </c>
      <c r="D15650" t="s">
        <v>55</v>
      </c>
      <c r="E15650">
        <v>536317.35</v>
      </c>
      <c r="F15650">
        <v>3929.0648351648301</v>
      </c>
      <c r="G15650" t="s">
        <v>760</v>
      </c>
      <c r="H15650" t="s">
        <v>5517</v>
      </c>
      <c r="I15650" t="s">
        <v>694</v>
      </c>
      <c r="J15650">
        <v>1985</v>
      </c>
      <c r="M15650" t="s">
        <v>5967</v>
      </c>
      <c r="N15650" t="s">
        <v>6004</v>
      </c>
      <c r="O15650" t="s">
        <v>277</v>
      </c>
      <c r="P15650">
        <v>1985</v>
      </c>
      <c r="Q15650" t="s">
        <v>123</v>
      </c>
      <c r="R15650">
        <v>27.34</v>
      </c>
      <c r="S15650" t="s">
        <v>62</v>
      </c>
      <c r="T15650">
        <v>136.5</v>
      </c>
      <c r="U15650" t="s">
        <v>5518</v>
      </c>
      <c r="Y15650" t="s">
        <v>64</v>
      </c>
    </row>
    <row r="15651" spans="1:25" x14ac:dyDescent="0.2">
      <c r="A15651" t="s">
        <v>16260</v>
      </c>
      <c r="B15651" t="s">
        <v>53</v>
      </c>
      <c r="C15651" t="s">
        <v>54</v>
      </c>
      <c r="D15651" t="s">
        <v>55</v>
      </c>
      <c r="E15651">
        <v>1510739.47</v>
      </c>
      <c r="F15651">
        <v>12589.495583333301</v>
      </c>
      <c r="G15651" t="s">
        <v>760</v>
      </c>
      <c r="H15651" t="s">
        <v>5517</v>
      </c>
      <c r="I15651" t="s">
        <v>6017</v>
      </c>
      <c r="J15651">
        <v>2000</v>
      </c>
      <c r="L15651" t="s">
        <v>5967</v>
      </c>
      <c r="M15651" t="s">
        <v>5967</v>
      </c>
      <c r="N15651" t="s">
        <v>5968</v>
      </c>
      <c r="O15651" t="s">
        <v>277</v>
      </c>
      <c r="P15651">
        <v>2000</v>
      </c>
      <c r="Q15651" t="s">
        <v>123</v>
      </c>
      <c r="R15651">
        <v>20.059999999999999</v>
      </c>
      <c r="S15651" t="s">
        <v>62</v>
      </c>
      <c r="T15651">
        <v>120</v>
      </c>
      <c r="U15651" t="s">
        <v>5518</v>
      </c>
      <c r="Y15651" t="s">
        <v>64</v>
      </c>
    </row>
    <row r="15652" spans="1:25" x14ac:dyDescent="0.2">
      <c r="A15652" t="s">
        <v>16261</v>
      </c>
      <c r="B15652" t="s">
        <v>53</v>
      </c>
      <c r="C15652" t="s">
        <v>54</v>
      </c>
      <c r="D15652" t="s">
        <v>55</v>
      </c>
      <c r="E15652">
        <v>1660173.04</v>
      </c>
      <c r="F15652">
        <v>14287.2034423407</v>
      </c>
      <c r="G15652" t="s">
        <v>760</v>
      </c>
      <c r="H15652" t="s">
        <v>5517</v>
      </c>
      <c r="I15652" t="s">
        <v>694</v>
      </c>
      <c r="J15652">
        <v>2016</v>
      </c>
      <c r="L15652" t="s">
        <v>5967</v>
      </c>
      <c r="M15652" t="s">
        <v>5967</v>
      </c>
      <c r="N15652" t="s">
        <v>5968</v>
      </c>
      <c r="O15652" t="s">
        <v>277</v>
      </c>
      <c r="P15652">
        <v>2016</v>
      </c>
      <c r="Q15652" t="s">
        <v>123</v>
      </c>
      <c r="R15652">
        <v>9.2799999999999994</v>
      </c>
      <c r="S15652" t="s">
        <v>62</v>
      </c>
      <c r="T15652">
        <v>116.2</v>
      </c>
      <c r="U15652" t="s">
        <v>5518</v>
      </c>
      <c r="Y15652" t="s">
        <v>64</v>
      </c>
    </row>
    <row r="15653" spans="1:25" x14ac:dyDescent="0.2">
      <c r="A15653" t="s">
        <v>16262</v>
      </c>
      <c r="B15653" t="s">
        <v>53</v>
      </c>
      <c r="C15653" t="s">
        <v>54</v>
      </c>
      <c r="D15653" t="s">
        <v>55</v>
      </c>
      <c r="E15653">
        <v>1655438.35</v>
      </c>
      <c r="F15653">
        <v>15049.439545454499</v>
      </c>
      <c r="G15653" t="s">
        <v>760</v>
      </c>
      <c r="H15653" t="s">
        <v>5517</v>
      </c>
      <c r="I15653" t="s">
        <v>694</v>
      </c>
      <c r="J15653">
        <v>2022</v>
      </c>
      <c r="L15653" t="s">
        <v>5967</v>
      </c>
      <c r="M15653" t="s">
        <v>5967</v>
      </c>
      <c r="N15653" t="s">
        <v>5968</v>
      </c>
      <c r="O15653" t="s">
        <v>277</v>
      </c>
      <c r="P15653">
        <v>2022</v>
      </c>
      <c r="Q15653" t="s">
        <v>123</v>
      </c>
      <c r="R15653">
        <v>4.4400000000000004</v>
      </c>
      <c r="S15653" t="s">
        <v>62</v>
      </c>
      <c r="T15653">
        <v>110</v>
      </c>
      <c r="U15653" t="s">
        <v>5518</v>
      </c>
      <c r="Y15653" t="s">
        <v>64</v>
      </c>
    </row>
    <row r="15654" spans="1:25" x14ac:dyDescent="0.2">
      <c r="A15654" t="s">
        <v>16263</v>
      </c>
      <c r="B15654" t="s">
        <v>53</v>
      </c>
      <c r="C15654" t="s">
        <v>54</v>
      </c>
      <c r="D15654" t="s">
        <v>55</v>
      </c>
      <c r="E15654">
        <v>1946688.16</v>
      </c>
      <c r="F15654">
        <v>14917.1506513409</v>
      </c>
      <c r="G15654" t="s">
        <v>760</v>
      </c>
      <c r="H15654" t="s">
        <v>5517</v>
      </c>
      <c r="I15654" t="s">
        <v>694</v>
      </c>
      <c r="J15654">
        <v>2021</v>
      </c>
      <c r="L15654" t="s">
        <v>5967</v>
      </c>
      <c r="M15654" t="s">
        <v>5967</v>
      </c>
      <c r="N15654" t="s">
        <v>5968</v>
      </c>
      <c r="O15654" t="s">
        <v>277</v>
      </c>
      <c r="P15654">
        <v>2021</v>
      </c>
      <c r="Q15654" t="s">
        <v>123</v>
      </c>
      <c r="R15654">
        <v>5.28</v>
      </c>
      <c r="S15654" t="s">
        <v>62</v>
      </c>
      <c r="T15654">
        <v>130.5</v>
      </c>
      <c r="U15654" t="s">
        <v>5518</v>
      </c>
      <c r="Y15654" t="s">
        <v>64</v>
      </c>
    </row>
    <row r="15655" spans="1:25" x14ac:dyDescent="0.2">
      <c r="A15655" t="s">
        <v>16264</v>
      </c>
      <c r="B15655" t="s">
        <v>53</v>
      </c>
      <c r="C15655" t="s">
        <v>54</v>
      </c>
      <c r="D15655" t="s">
        <v>55</v>
      </c>
      <c r="E15655">
        <v>448504.16</v>
      </c>
      <c r="F15655">
        <v>4291.9058373205698</v>
      </c>
      <c r="G15655" t="s">
        <v>760</v>
      </c>
      <c r="H15655" t="s">
        <v>5517</v>
      </c>
      <c r="I15655" t="s">
        <v>694</v>
      </c>
      <c r="J15655">
        <v>1999</v>
      </c>
      <c r="M15655" t="s">
        <v>5967</v>
      </c>
      <c r="N15655" t="s">
        <v>6004</v>
      </c>
      <c r="O15655" t="s">
        <v>277</v>
      </c>
      <c r="P15655">
        <v>1999</v>
      </c>
      <c r="Q15655" t="s">
        <v>123</v>
      </c>
      <c r="R15655">
        <v>20.63</v>
      </c>
      <c r="S15655" t="s">
        <v>62</v>
      </c>
      <c r="T15655">
        <v>104.5</v>
      </c>
      <c r="U15655" t="s">
        <v>5518</v>
      </c>
      <c r="Y15655" t="s">
        <v>64</v>
      </c>
    </row>
    <row r="15656" spans="1:25" x14ac:dyDescent="0.2">
      <c r="A15656" t="s">
        <v>16265</v>
      </c>
      <c r="B15656" t="s">
        <v>53</v>
      </c>
      <c r="C15656" t="s">
        <v>54</v>
      </c>
      <c r="D15656" t="s">
        <v>55</v>
      </c>
      <c r="E15656">
        <v>3371074.46</v>
      </c>
      <c r="F15656">
        <v>15049.439553571399</v>
      </c>
      <c r="G15656" t="s">
        <v>760</v>
      </c>
      <c r="H15656" t="s">
        <v>5517</v>
      </c>
      <c r="I15656" t="s">
        <v>694</v>
      </c>
      <c r="J15656">
        <v>2022</v>
      </c>
      <c r="L15656" t="s">
        <v>5967</v>
      </c>
      <c r="M15656" t="s">
        <v>5967</v>
      </c>
      <c r="N15656" t="s">
        <v>5968</v>
      </c>
      <c r="O15656" t="s">
        <v>277</v>
      </c>
      <c r="P15656">
        <v>2022</v>
      </c>
      <c r="Q15656" t="s">
        <v>123</v>
      </c>
      <c r="R15656">
        <v>4.4400000000000004</v>
      </c>
      <c r="S15656" t="s">
        <v>62</v>
      </c>
      <c r="T15656">
        <v>224</v>
      </c>
      <c r="U15656" t="s">
        <v>5518</v>
      </c>
      <c r="Y15656" t="s">
        <v>64</v>
      </c>
    </row>
    <row r="15657" spans="1:25" x14ac:dyDescent="0.2">
      <c r="A15657" t="s">
        <v>16266</v>
      </c>
      <c r="B15657" t="s">
        <v>53</v>
      </c>
      <c r="C15657" t="s">
        <v>54</v>
      </c>
      <c r="D15657" t="s">
        <v>55</v>
      </c>
      <c r="E15657">
        <v>2765639.73</v>
      </c>
      <c r="F15657">
        <v>14917.1506472491</v>
      </c>
      <c r="G15657" t="s">
        <v>760</v>
      </c>
      <c r="H15657" t="s">
        <v>5517</v>
      </c>
      <c r="I15657" t="s">
        <v>694</v>
      </c>
      <c r="J15657">
        <v>2021</v>
      </c>
      <c r="L15657" t="s">
        <v>5967</v>
      </c>
      <c r="M15657" t="s">
        <v>5967</v>
      </c>
      <c r="N15657" t="s">
        <v>5968</v>
      </c>
      <c r="O15657" t="s">
        <v>277</v>
      </c>
      <c r="P15657">
        <v>2021</v>
      </c>
      <c r="Q15657" t="s">
        <v>123</v>
      </c>
      <c r="R15657">
        <v>5.28</v>
      </c>
      <c r="S15657" t="s">
        <v>62</v>
      </c>
      <c r="T15657">
        <v>185.4</v>
      </c>
      <c r="U15657" t="s">
        <v>5518</v>
      </c>
      <c r="Y15657" t="s">
        <v>64</v>
      </c>
    </row>
    <row r="15658" spans="1:25" x14ac:dyDescent="0.2">
      <c r="A15658" t="s">
        <v>16267</v>
      </c>
      <c r="B15658" t="s">
        <v>53</v>
      </c>
      <c r="C15658" t="s">
        <v>54</v>
      </c>
      <c r="D15658" t="s">
        <v>55</v>
      </c>
      <c r="E15658">
        <v>1372508.89</v>
      </c>
      <c r="F15658">
        <v>15049.4395833333</v>
      </c>
      <c r="G15658" t="s">
        <v>760</v>
      </c>
      <c r="H15658" t="s">
        <v>5517</v>
      </c>
      <c r="I15658" t="s">
        <v>694</v>
      </c>
      <c r="J15658">
        <v>2022</v>
      </c>
      <c r="L15658" t="s">
        <v>5967</v>
      </c>
      <c r="M15658" t="s">
        <v>5967</v>
      </c>
      <c r="N15658" t="s">
        <v>5968</v>
      </c>
      <c r="O15658" t="s">
        <v>277</v>
      </c>
      <c r="P15658">
        <v>2022</v>
      </c>
      <c r="Q15658" t="s">
        <v>123</v>
      </c>
      <c r="R15658">
        <v>4.4400000000000004</v>
      </c>
      <c r="S15658" t="s">
        <v>62</v>
      </c>
      <c r="T15658">
        <v>91.2</v>
      </c>
      <c r="U15658" t="s">
        <v>5518</v>
      </c>
      <c r="Y15658" t="s">
        <v>64</v>
      </c>
    </row>
    <row r="15659" spans="1:25" x14ac:dyDescent="0.2">
      <c r="A15659" t="s">
        <v>16268</v>
      </c>
      <c r="B15659" t="s">
        <v>53</v>
      </c>
      <c r="C15659" t="s">
        <v>54</v>
      </c>
      <c r="D15659" t="s">
        <v>55</v>
      </c>
      <c r="E15659">
        <v>2852159.2</v>
      </c>
      <c r="F15659">
        <v>14917.150627614999</v>
      </c>
      <c r="G15659" t="s">
        <v>760</v>
      </c>
      <c r="H15659" t="s">
        <v>5517</v>
      </c>
      <c r="I15659" t="s">
        <v>694</v>
      </c>
      <c r="J15659">
        <v>2021</v>
      </c>
      <c r="L15659" t="s">
        <v>5967</v>
      </c>
      <c r="M15659" t="s">
        <v>5967</v>
      </c>
      <c r="N15659" t="s">
        <v>5968</v>
      </c>
      <c r="O15659" t="s">
        <v>277</v>
      </c>
      <c r="P15659">
        <v>2021</v>
      </c>
      <c r="Q15659" t="s">
        <v>123</v>
      </c>
      <c r="R15659">
        <v>5.28</v>
      </c>
      <c r="S15659" t="s">
        <v>62</v>
      </c>
      <c r="T15659">
        <v>191.2</v>
      </c>
      <c r="U15659" t="s">
        <v>5518</v>
      </c>
      <c r="Y15659" t="s">
        <v>64</v>
      </c>
    </row>
    <row r="15660" spans="1:25" x14ac:dyDescent="0.2">
      <c r="A15660" t="s">
        <v>16269</v>
      </c>
      <c r="B15660" t="s">
        <v>53</v>
      </c>
      <c r="C15660" t="s">
        <v>54</v>
      </c>
      <c r="D15660" t="s">
        <v>55</v>
      </c>
      <c r="E15660">
        <v>3261022.68</v>
      </c>
      <c r="F15660">
        <v>13817.892711864401</v>
      </c>
      <c r="G15660" t="s">
        <v>760</v>
      </c>
      <c r="H15660" t="s">
        <v>5517</v>
      </c>
      <c r="I15660" t="s">
        <v>694</v>
      </c>
      <c r="J15660">
        <v>2012</v>
      </c>
      <c r="L15660" t="s">
        <v>5967</v>
      </c>
      <c r="M15660" t="s">
        <v>5967</v>
      </c>
      <c r="N15660" t="s">
        <v>5968</v>
      </c>
      <c r="O15660" t="s">
        <v>277</v>
      </c>
      <c r="P15660">
        <v>2012</v>
      </c>
      <c r="Q15660" t="s">
        <v>123</v>
      </c>
      <c r="R15660">
        <v>12.26</v>
      </c>
      <c r="S15660" t="s">
        <v>62</v>
      </c>
      <c r="T15660">
        <v>236</v>
      </c>
      <c r="U15660" t="s">
        <v>5518</v>
      </c>
      <c r="Y15660" t="s">
        <v>64</v>
      </c>
    </row>
    <row r="15661" spans="1:25" x14ac:dyDescent="0.2">
      <c r="A15661" t="s">
        <v>16270</v>
      </c>
      <c r="B15661" t="s">
        <v>53</v>
      </c>
      <c r="C15661" t="s">
        <v>54</v>
      </c>
      <c r="D15661" t="s">
        <v>55</v>
      </c>
      <c r="E15661">
        <v>434243.86</v>
      </c>
      <c r="F15661">
        <v>3776.0335652173899</v>
      </c>
      <c r="G15661" t="s">
        <v>760</v>
      </c>
      <c r="H15661" t="s">
        <v>5517</v>
      </c>
      <c r="I15661" t="s">
        <v>694</v>
      </c>
      <c r="J15661">
        <v>1977</v>
      </c>
      <c r="M15661" t="s">
        <v>5967</v>
      </c>
      <c r="N15661" t="s">
        <v>6004</v>
      </c>
      <c r="O15661" t="s">
        <v>277</v>
      </c>
      <c r="P15661">
        <v>1977</v>
      </c>
      <c r="Q15661" t="s">
        <v>123</v>
      </c>
      <c r="R15661">
        <v>30.17</v>
      </c>
      <c r="S15661" t="s">
        <v>62</v>
      </c>
      <c r="T15661">
        <v>115</v>
      </c>
      <c r="U15661" t="s">
        <v>5518</v>
      </c>
      <c r="Y15661" t="s">
        <v>64</v>
      </c>
    </row>
    <row r="15662" spans="1:25" x14ac:dyDescent="0.2">
      <c r="A15662" t="s">
        <v>16271</v>
      </c>
      <c r="B15662" t="s">
        <v>53</v>
      </c>
      <c r="C15662" t="s">
        <v>54</v>
      </c>
      <c r="D15662" t="s">
        <v>55</v>
      </c>
      <c r="E15662">
        <v>3117641.17</v>
      </c>
      <c r="F15662">
        <v>14534.4576689976</v>
      </c>
      <c r="G15662" t="s">
        <v>760</v>
      </c>
      <c r="H15662" t="s">
        <v>5517</v>
      </c>
      <c r="I15662" t="s">
        <v>6017</v>
      </c>
      <c r="J15662">
        <v>2018</v>
      </c>
      <c r="L15662" t="s">
        <v>5967</v>
      </c>
      <c r="M15662" t="s">
        <v>5967</v>
      </c>
      <c r="N15662" t="s">
        <v>5968</v>
      </c>
      <c r="O15662" t="s">
        <v>277</v>
      </c>
      <c r="P15662">
        <v>2018</v>
      </c>
      <c r="Q15662" t="s">
        <v>123</v>
      </c>
      <c r="R15662">
        <v>7.71</v>
      </c>
      <c r="S15662" t="s">
        <v>62</v>
      </c>
      <c r="T15662">
        <v>214.5</v>
      </c>
      <c r="U15662" t="s">
        <v>5518</v>
      </c>
      <c r="Y15662" t="s">
        <v>64</v>
      </c>
    </row>
    <row r="15663" spans="1:25" x14ac:dyDescent="0.2">
      <c r="A15663" t="s">
        <v>16272</v>
      </c>
      <c r="B15663" t="s">
        <v>53</v>
      </c>
      <c r="C15663" t="s">
        <v>54</v>
      </c>
      <c r="D15663" t="s">
        <v>55</v>
      </c>
      <c r="E15663">
        <v>282534.37</v>
      </c>
      <c r="F15663">
        <v>3727.36635883905</v>
      </c>
      <c r="G15663" t="s">
        <v>760</v>
      </c>
      <c r="H15663" t="s">
        <v>5517</v>
      </c>
      <c r="I15663" t="s">
        <v>694</v>
      </c>
      <c r="J15663">
        <v>1974</v>
      </c>
      <c r="M15663" t="s">
        <v>5967</v>
      </c>
      <c r="N15663" t="s">
        <v>6004</v>
      </c>
      <c r="O15663" t="s">
        <v>277</v>
      </c>
      <c r="P15663">
        <v>1974</v>
      </c>
      <c r="Q15663" t="s">
        <v>123</v>
      </c>
      <c r="R15663">
        <v>31.07</v>
      </c>
      <c r="S15663" t="s">
        <v>62</v>
      </c>
      <c r="T15663">
        <v>75.8</v>
      </c>
      <c r="U15663" t="s">
        <v>5518</v>
      </c>
      <c r="Y15663" t="s">
        <v>64</v>
      </c>
    </row>
    <row r="15664" spans="1:25" x14ac:dyDescent="0.2">
      <c r="A15664" t="s">
        <v>16273</v>
      </c>
      <c r="B15664" t="s">
        <v>53</v>
      </c>
      <c r="C15664" t="s">
        <v>54</v>
      </c>
      <c r="D15664" t="s">
        <v>55</v>
      </c>
      <c r="E15664">
        <v>1557177.61</v>
      </c>
      <c r="F15664">
        <v>14788.0114909781</v>
      </c>
      <c r="G15664" t="s">
        <v>760</v>
      </c>
      <c r="H15664" t="s">
        <v>5517</v>
      </c>
      <c r="I15664" t="s">
        <v>694</v>
      </c>
      <c r="J15664">
        <v>2020</v>
      </c>
      <c r="L15664" t="s">
        <v>5967</v>
      </c>
      <c r="M15664" t="s">
        <v>5967</v>
      </c>
      <c r="N15664" t="s">
        <v>5968</v>
      </c>
      <c r="O15664" t="s">
        <v>277</v>
      </c>
      <c r="P15664">
        <v>2020</v>
      </c>
      <c r="Q15664" t="s">
        <v>123</v>
      </c>
      <c r="R15664">
        <v>6.1</v>
      </c>
      <c r="S15664" t="s">
        <v>62</v>
      </c>
      <c r="T15664">
        <v>105.3</v>
      </c>
      <c r="U15664" t="s">
        <v>5518</v>
      </c>
      <c r="Y15664" t="s">
        <v>64</v>
      </c>
    </row>
    <row r="15665" spans="1:25" x14ac:dyDescent="0.2">
      <c r="A15665" t="s">
        <v>16274</v>
      </c>
      <c r="B15665" t="s">
        <v>53</v>
      </c>
      <c r="C15665" t="s">
        <v>54</v>
      </c>
      <c r="D15665" t="s">
        <v>55</v>
      </c>
      <c r="E15665">
        <v>2227317.0499999998</v>
      </c>
      <c r="F15665">
        <v>15049.439527027</v>
      </c>
      <c r="G15665" t="s">
        <v>760</v>
      </c>
      <c r="H15665" t="s">
        <v>5517</v>
      </c>
      <c r="I15665" t="s">
        <v>6017</v>
      </c>
      <c r="J15665">
        <v>2022</v>
      </c>
      <c r="L15665" t="s">
        <v>5967</v>
      </c>
      <c r="M15665" t="s">
        <v>5967</v>
      </c>
      <c r="N15665" t="s">
        <v>5968</v>
      </c>
      <c r="O15665" t="s">
        <v>260</v>
      </c>
      <c r="P15665">
        <v>2022</v>
      </c>
      <c r="Q15665" t="s">
        <v>123</v>
      </c>
      <c r="R15665">
        <v>4.4400000000000004</v>
      </c>
      <c r="S15665" t="s">
        <v>62</v>
      </c>
      <c r="T15665">
        <v>148</v>
      </c>
      <c r="U15665" t="s">
        <v>5518</v>
      </c>
      <c r="Y15665" t="s">
        <v>64</v>
      </c>
    </row>
    <row r="15666" spans="1:25" x14ac:dyDescent="0.2">
      <c r="A15666" t="s">
        <v>16275</v>
      </c>
      <c r="B15666" t="s">
        <v>53</v>
      </c>
      <c r="C15666" t="s">
        <v>54</v>
      </c>
      <c r="D15666" t="s">
        <v>55</v>
      </c>
      <c r="E15666">
        <v>1333227.58</v>
      </c>
      <c r="F15666">
        <v>12589.495561850799</v>
      </c>
      <c r="G15666" t="s">
        <v>760</v>
      </c>
      <c r="H15666" t="s">
        <v>5517</v>
      </c>
      <c r="I15666" t="s">
        <v>694</v>
      </c>
      <c r="J15666">
        <v>2000</v>
      </c>
      <c r="L15666" t="s">
        <v>5967</v>
      </c>
      <c r="M15666" t="s">
        <v>5967</v>
      </c>
      <c r="N15666" t="s">
        <v>5968</v>
      </c>
      <c r="O15666" t="s">
        <v>277</v>
      </c>
      <c r="P15666">
        <v>2000</v>
      </c>
      <c r="Q15666" t="s">
        <v>123</v>
      </c>
      <c r="R15666">
        <v>20.059999999999999</v>
      </c>
      <c r="S15666" t="s">
        <v>62</v>
      </c>
      <c r="T15666">
        <v>105.9</v>
      </c>
      <c r="U15666" t="s">
        <v>5518</v>
      </c>
      <c r="Y15666" t="s">
        <v>64</v>
      </c>
    </row>
    <row r="15667" spans="1:25" x14ac:dyDescent="0.2">
      <c r="A15667" t="s">
        <v>16276</v>
      </c>
      <c r="B15667" t="s">
        <v>53</v>
      </c>
      <c r="C15667" t="s">
        <v>54</v>
      </c>
      <c r="D15667" t="s">
        <v>55</v>
      </c>
      <c r="E15667">
        <v>382428.44</v>
      </c>
      <c r="F15667">
        <v>3996.1174503657198</v>
      </c>
      <c r="G15667" t="s">
        <v>760</v>
      </c>
      <c r="H15667" t="s">
        <v>5517</v>
      </c>
      <c r="I15667" t="s">
        <v>694</v>
      </c>
      <c r="J15667">
        <v>1988</v>
      </c>
      <c r="M15667" t="s">
        <v>5967</v>
      </c>
      <c r="N15667" t="s">
        <v>6004</v>
      </c>
      <c r="O15667" t="s">
        <v>277</v>
      </c>
      <c r="P15667">
        <v>1988</v>
      </c>
      <c r="Q15667" t="s">
        <v>123</v>
      </c>
      <c r="R15667">
        <v>26.1</v>
      </c>
      <c r="S15667" t="s">
        <v>62</v>
      </c>
      <c r="T15667">
        <v>95.7</v>
      </c>
      <c r="U15667" t="s">
        <v>5518</v>
      </c>
      <c r="Y15667" t="s">
        <v>64</v>
      </c>
    </row>
    <row r="15668" spans="1:25" x14ac:dyDescent="0.2">
      <c r="A15668" t="s">
        <v>16277</v>
      </c>
      <c r="B15668" t="s">
        <v>53</v>
      </c>
      <c r="C15668" t="s">
        <v>54</v>
      </c>
      <c r="D15668" t="s">
        <v>55</v>
      </c>
      <c r="E15668">
        <v>2082434.23</v>
      </c>
      <c r="F15668">
        <v>14917.150644699101</v>
      </c>
      <c r="G15668" t="s">
        <v>760</v>
      </c>
      <c r="H15668" t="s">
        <v>5517</v>
      </c>
      <c r="I15668" t="s">
        <v>5974</v>
      </c>
      <c r="J15668">
        <v>2021</v>
      </c>
      <c r="L15668" t="s">
        <v>5967</v>
      </c>
      <c r="M15668" t="s">
        <v>5967</v>
      </c>
      <c r="N15668" t="s">
        <v>5968</v>
      </c>
      <c r="O15668" t="s">
        <v>260</v>
      </c>
      <c r="P15668">
        <v>2021</v>
      </c>
      <c r="Q15668" t="s">
        <v>123</v>
      </c>
      <c r="R15668">
        <v>5.28</v>
      </c>
      <c r="S15668" t="s">
        <v>62</v>
      </c>
      <c r="T15668">
        <v>139.6</v>
      </c>
      <c r="U15668" t="s">
        <v>5518</v>
      </c>
      <c r="Y15668" t="s">
        <v>64</v>
      </c>
    </row>
    <row r="15669" spans="1:25" x14ac:dyDescent="0.2">
      <c r="A15669" t="s">
        <v>16278</v>
      </c>
      <c r="B15669" t="s">
        <v>53</v>
      </c>
      <c r="C15669" t="s">
        <v>54</v>
      </c>
      <c r="D15669" t="s">
        <v>55</v>
      </c>
      <c r="E15669">
        <v>438385.98</v>
      </c>
      <c r="F15669">
        <v>4175.1045714285701</v>
      </c>
      <c r="G15669" t="s">
        <v>760</v>
      </c>
      <c r="H15669" t="s">
        <v>5517</v>
      </c>
      <c r="I15669" t="s">
        <v>694</v>
      </c>
      <c r="K15669">
        <v>1995</v>
      </c>
      <c r="M15669" t="s">
        <v>5967</v>
      </c>
      <c r="N15669" t="s">
        <v>6004</v>
      </c>
      <c r="O15669" t="s">
        <v>260</v>
      </c>
      <c r="P15669">
        <v>1995</v>
      </c>
      <c r="Q15669" t="s">
        <v>123</v>
      </c>
      <c r="R15669">
        <v>22.79</v>
      </c>
      <c r="S15669" t="s">
        <v>62</v>
      </c>
      <c r="T15669">
        <v>105</v>
      </c>
      <c r="U15669" t="s">
        <v>5518</v>
      </c>
      <c r="Y15669" t="s">
        <v>64</v>
      </c>
    </row>
    <row r="15670" spans="1:25" x14ac:dyDescent="0.2">
      <c r="A15670" t="s">
        <v>16279</v>
      </c>
      <c r="B15670" t="s">
        <v>53</v>
      </c>
      <c r="C15670" t="s">
        <v>54</v>
      </c>
      <c r="D15670" t="s">
        <v>55</v>
      </c>
      <c r="E15670">
        <v>528722.32999999996</v>
      </c>
      <c r="F15670">
        <v>4841.7795787545701</v>
      </c>
      <c r="G15670" t="s">
        <v>760</v>
      </c>
      <c r="H15670" t="s">
        <v>5517</v>
      </c>
      <c r="I15670" t="s">
        <v>694</v>
      </c>
      <c r="J15670">
        <v>1996</v>
      </c>
      <c r="M15670" t="s">
        <v>5967</v>
      </c>
      <c r="N15670" t="s">
        <v>6004</v>
      </c>
      <c r="O15670" t="s">
        <v>190</v>
      </c>
      <c r="P15670">
        <v>1996</v>
      </c>
      <c r="Q15670" t="s">
        <v>61</v>
      </c>
      <c r="R15670">
        <v>31.92</v>
      </c>
      <c r="S15670" t="s">
        <v>62</v>
      </c>
      <c r="T15670">
        <v>109.2</v>
      </c>
      <c r="U15670" t="s">
        <v>5518</v>
      </c>
      <c r="Y15670" t="s">
        <v>64</v>
      </c>
    </row>
    <row r="15671" spans="1:25" x14ac:dyDescent="0.2">
      <c r="A15671" t="s">
        <v>16280</v>
      </c>
      <c r="B15671" t="s">
        <v>53</v>
      </c>
      <c r="C15671" t="s">
        <v>54</v>
      </c>
      <c r="D15671" t="s">
        <v>55</v>
      </c>
      <c r="E15671">
        <v>1318120.19</v>
      </c>
      <c r="F15671">
        <v>12589.4956064947</v>
      </c>
      <c r="G15671" t="s">
        <v>760</v>
      </c>
      <c r="H15671" t="s">
        <v>5517</v>
      </c>
      <c r="I15671" t="s">
        <v>694</v>
      </c>
      <c r="J15671">
        <v>2000</v>
      </c>
      <c r="L15671" t="s">
        <v>5967</v>
      </c>
      <c r="M15671" t="s">
        <v>5967</v>
      </c>
      <c r="N15671" t="s">
        <v>5968</v>
      </c>
      <c r="O15671" t="s">
        <v>277</v>
      </c>
      <c r="P15671">
        <v>2000</v>
      </c>
      <c r="Q15671" t="s">
        <v>123</v>
      </c>
      <c r="R15671">
        <v>20.059999999999999</v>
      </c>
      <c r="S15671" t="s">
        <v>62</v>
      </c>
      <c r="T15671">
        <v>104.7</v>
      </c>
      <c r="U15671" t="s">
        <v>5518</v>
      </c>
      <c r="Y15671" t="s">
        <v>64</v>
      </c>
    </row>
    <row r="15672" spans="1:25" x14ac:dyDescent="0.2">
      <c r="A15672" t="s">
        <v>16281</v>
      </c>
      <c r="B15672" t="s">
        <v>53</v>
      </c>
      <c r="C15672" t="s">
        <v>54</v>
      </c>
      <c r="D15672" t="s">
        <v>55</v>
      </c>
      <c r="E15672">
        <v>1468449.54</v>
      </c>
      <c r="F15672">
        <v>14788.0114803625</v>
      </c>
      <c r="G15672" t="s">
        <v>760</v>
      </c>
      <c r="H15672" t="s">
        <v>5517</v>
      </c>
      <c r="I15672" t="s">
        <v>694</v>
      </c>
      <c r="J15672">
        <v>2020</v>
      </c>
      <c r="L15672" t="s">
        <v>5967</v>
      </c>
      <c r="M15672" t="s">
        <v>5967</v>
      </c>
      <c r="N15672" t="s">
        <v>5968</v>
      </c>
      <c r="O15672" t="s">
        <v>277</v>
      </c>
      <c r="P15672">
        <v>2020</v>
      </c>
      <c r="Q15672" t="s">
        <v>123</v>
      </c>
      <c r="R15672">
        <v>6.1</v>
      </c>
      <c r="S15672" t="s">
        <v>62</v>
      </c>
      <c r="T15672">
        <v>99.3</v>
      </c>
      <c r="U15672" t="s">
        <v>5518</v>
      </c>
      <c r="Y15672" t="s">
        <v>64</v>
      </c>
    </row>
    <row r="15673" spans="1:25" x14ac:dyDescent="0.2">
      <c r="A15673" t="s">
        <v>16282</v>
      </c>
      <c r="B15673" t="s">
        <v>53</v>
      </c>
      <c r="C15673" t="s">
        <v>54</v>
      </c>
      <c r="D15673" t="s">
        <v>55</v>
      </c>
      <c r="E15673">
        <v>1402607.77</v>
      </c>
      <c r="F15673">
        <v>15049.439592274601</v>
      </c>
      <c r="G15673" t="s">
        <v>760</v>
      </c>
      <c r="H15673" t="s">
        <v>5517</v>
      </c>
      <c r="I15673" t="s">
        <v>694</v>
      </c>
      <c r="J15673">
        <v>2022</v>
      </c>
      <c r="L15673" t="s">
        <v>5967</v>
      </c>
      <c r="M15673" t="s">
        <v>5967</v>
      </c>
      <c r="N15673" t="s">
        <v>5968</v>
      </c>
      <c r="O15673" t="s">
        <v>277</v>
      </c>
      <c r="P15673">
        <v>2022</v>
      </c>
      <c r="Q15673" t="s">
        <v>123</v>
      </c>
      <c r="R15673">
        <v>4.4400000000000004</v>
      </c>
      <c r="S15673" t="s">
        <v>62</v>
      </c>
      <c r="T15673">
        <v>93.2</v>
      </c>
      <c r="U15673" t="s">
        <v>5518</v>
      </c>
      <c r="Y15673" t="s">
        <v>64</v>
      </c>
    </row>
    <row r="15674" spans="1:25" x14ac:dyDescent="0.2">
      <c r="A15674" t="s">
        <v>16283</v>
      </c>
      <c r="B15674" t="s">
        <v>53</v>
      </c>
      <c r="C15674" t="s">
        <v>54</v>
      </c>
      <c r="D15674" t="s">
        <v>55</v>
      </c>
      <c r="E15674">
        <v>704089.51</v>
      </c>
      <c r="F15674">
        <v>14917.1506355932</v>
      </c>
      <c r="G15674" t="s">
        <v>760</v>
      </c>
      <c r="H15674" t="s">
        <v>5517</v>
      </c>
      <c r="I15674" t="s">
        <v>694</v>
      </c>
      <c r="J15674">
        <v>2021</v>
      </c>
      <c r="L15674" t="s">
        <v>5967</v>
      </c>
      <c r="M15674" t="s">
        <v>5967</v>
      </c>
      <c r="N15674" t="s">
        <v>5968</v>
      </c>
      <c r="O15674" t="s">
        <v>277</v>
      </c>
      <c r="P15674">
        <v>2021</v>
      </c>
      <c r="Q15674" t="s">
        <v>123</v>
      </c>
      <c r="R15674">
        <v>5.28</v>
      </c>
      <c r="S15674" t="s">
        <v>62</v>
      </c>
      <c r="T15674">
        <v>47.2</v>
      </c>
      <c r="U15674" t="s">
        <v>5518</v>
      </c>
      <c r="Y15674" t="s">
        <v>64</v>
      </c>
    </row>
    <row r="15675" spans="1:25" x14ac:dyDescent="0.2">
      <c r="A15675" t="s">
        <v>16284</v>
      </c>
      <c r="B15675" t="s">
        <v>53</v>
      </c>
      <c r="C15675" t="s">
        <v>54</v>
      </c>
      <c r="D15675" t="s">
        <v>55</v>
      </c>
      <c r="E15675">
        <v>2835314.41</v>
      </c>
      <c r="F15675">
        <v>15049.439543524401</v>
      </c>
      <c r="G15675" t="s">
        <v>760</v>
      </c>
      <c r="H15675" t="s">
        <v>5517</v>
      </c>
      <c r="I15675" t="s">
        <v>694</v>
      </c>
      <c r="J15675">
        <v>2022</v>
      </c>
      <c r="L15675" t="s">
        <v>5967</v>
      </c>
      <c r="M15675" t="s">
        <v>5967</v>
      </c>
      <c r="N15675" t="s">
        <v>5968</v>
      </c>
      <c r="O15675" t="s">
        <v>277</v>
      </c>
      <c r="P15675">
        <v>2022</v>
      </c>
      <c r="Q15675" t="s">
        <v>123</v>
      </c>
      <c r="R15675">
        <v>4.4400000000000004</v>
      </c>
      <c r="S15675" t="s">
        <v>62</v>
      </c>
      <c r="T15675">
        <v>188.4</v>
      </c>
      <c r="U15675" t="s">
        <v>5518</v>
      </c>
      <c r="Y15675" t="s">
        <v>64</v>
      </c>
    </row>
    <row r="15676" spans="1:25" x14ac:dyDescent="0.2">
      <c r="A15676" t="s">
        <v>16285</v>
      </c>
      <c r="B15676" t="s">
        <v>53</v>
      </c>
      <c r="C15676" t="s">
        <v>54</v>
      </c>
      <c r="D15676" t="s">
        <v>55</v>
      </c>
      <c r="E15676">
        <v>3023430.2</v>
      </c>
      <c r="F15676">
        <v>13932.8580645161</v>
      </c>
      <c r="G15676" t="s">
        <v>760</v>
      </c>
      <c r="H15676" t="s">
        <v>5517</v>
      </c>
      <c r="I15676" t="s">
        <v>694</v>
      </c>
      <c r="J15676">
        <v>2013</v>
      </c>
      <c r="L15676" t="s">
        <v>5967</v>
      </c>
      <c r="M15676" t="s">
        <v>5967</v>
      </c>
      <c r="N15676" t="s">
        <v>5968</v>
      </c>
      <c r="O15676" t="s">
        <v>277</v>
      </c>
      <c r="P15676">
        <v>2013</v>
      </c>
      <c r="Q15676" t="s">
        <v>123</v>
      </c>
      <c r="R15676">
        <v>11.53</v>
      </c>
      <c r="S15676" t="s">
        <v>62</v>
      </c>
      <c r="T15676">
        <v>217</v>
      </c>
      <c r="U15676" t="s">
        <v>5518</v>
      </c>
      <c r="Y15676" t="s">
        <v>64</v>
      </c>
    </row>
    <row r="15677" spans="1:25" x14ac:dyDescent="0.2">
      <c r="A15677" t="s">
        <v>16286</v>
      </c>
      <c r="B15677" t="s">
        <v>53</v>
      </c>
      <c r="C15677" t="s">
        <v>54</v>
      </c>
      <c r="D15677" t="s">
        <v>55</v>
      </c>
      <c r="E15677">
        <v>1227028.8700000001</v>
      </c>
      <c r="F15677">
        <v>13817.892680180101</v>
      </c>
      <c r="G15677" t="s">
        <v>760</v>
      </c>
      <c r="H15677" t="s">
        <v>5517</v>
      </c>
      <c r="I15677" t="s">
        <v>694</v>
      </c>
      <c r="J15677">
        <v>2012</v>
      </c>
      <c r="L15677" t="s">
        <v>5967</v>
      </c>
      <c r="M15677" t="s">
        <v>5967</v>
      </c>
      <c r="N15677" t="s">
        <v>5968</v>
      </c>
      <c r="O15677" t="s">
        <v>277</v>
      </c>
      <c r="P15677">
        <v>2012</v>
      </c>
      <c r="Q15677" t="s">
        <v>123</v>
      </c>
      <c r="R15677">
        <v>12.26</v>
      </c>
      <c r="S15677" t="s">
        <v>62</v>
      </c>
      <c r="T15677">
        <v>88.8</v>
      </c>
      <c r="U15677" t="s">
        <v>5518</v>
      </c>
      <c r="Y15677" t="s">
        <v>64</v>
      </c>
    </row>
    <row r="15678" spans="1:25" x14ac:dyDescent="0.2">
      <c r="A15678" t="s">
        <v>16287</v>
      </c>
      <c r="B15678" t="s">
        <v>53</v>
      </c>
      <c r="C15678" t="s">
        <v>54</v>
      </c>
      <c r="D15678" t="s">
        <v>55</v>
      </c>
      <c r="E15678">
        <v>2561283.58</v>
      </c>
      <c r="F15678">
        <v>14788.0114318706</v>
      </c>
      <c r="G15678" t="s">
        <v>760</v>
      </c>
      <c r="H15678" t="s">
        <v>5517</v>
      </c>
      <c r="I15678" t="s">
        <v>694</v>
      </c>
      <c r="J15678">
        <v>2020</v>
      </c>
      <c r="L15678" t="s">
        <v>5967</v>
      </c>
      <c r="M15678" t="s">
        <v>5967</v>
      </c>
      <c r="N15678" t="s">
        <v>5968</v>
      </c>
      <c r="O15678" t="s">
        <v>277</v>
      </c>
      <c r="P15678">
        <v>2020</v>
      </c>
      <c r="Q15678" t="s">
        <v>123</v>
      </c>
      <c r="R15678">
        <v>6.1</v>
      </c>
      <c r="S15678" t="s">
        <v>62</v>
      </c>
      <c r="T15678">
        <v>173.2</v>
      </c>
      <c r="U15678" t="s">
        <v>5518</v>
      </c>
      <c r="Y15678" t="s">
        <v>64</v>
      </c>
    </row>
    <row r="15679" spans="1:25" x14ac:dyDescent="0.2">
      <c r="A15679" t="s">
        <v>16288</v>
      </c>
      <c r="B15679" t="s">
        <v>53</v>
      </c>
      <c r="C15679" t="s">
        <v>54</v>
      </c>
      <c r="D15679" t="s">
        <v>55</v>
      </c>
      <c r="E15679">
        <v>785580.75</v>
      </c>
      <c r="F15679">
        <v>15049.4396551724</v>
      </c>
      <c r="G15679" t="s">
        <v>760</v>
      </c>
      <c r="H15679" t="s">
        <v>5517</v>
      </c>
      <c r="I15679" t="s">
        <v>694</v>
      </c>
      <c r="J15679">
        <v>2022</v>
      </c>
      <c r="L15679" t="s">
        <v>5967</v>
      </c>
      <c r="M15679" t="s">
        <v>5967</v>
      </c>
      <c r="N15679" t="s">
        <v>5968</v>
      </c>
      <c r="O15679" t="s">
        <v>277</v>
      </c>
      <c r="P15679">
        <v>2022</v>
      </c>
      <c r="Q15679" t="s">
        <v>123</v>
      </c>
      <c r="R15679">
        <v>4.4400000000000004</v>
      </c>
      <c r="S15679" t="s">
        <v>62</v>
      </c>
      <c r="T15679">
        <v>52.2</v>
      </c>
      <c r="U15679" t="s">
        <v>5518</v>
      </c>
      <c r="Y15679" t="s">
        <v>64</v>
      </c>
    </row>
    <row r="15680" spans="1:25" x14ac:dyDescent="0.2">
      <c r="A15680" t="s">
        <v>16289</v>
      </c>
      <c r="B15680" t="s">
        <v>53</v>
      </c>
      <c r="C15680" t="s">
        <v>54</v>
      </c>
      <c r="D15680" t="s">
        <v>55</v>
      </c>
      <c r="E15680">
        <v>1533482.77</v>
      </c>
      <c r="F15680">
        <v>14660.4471319311</v>
      </c>
      <c r="G15680" t="s">
        <v>760</v>
      </c>
      <c r="H15680" t="s">
        <v>5517</v>
      </c>
      <c r="I15680" t="s">
        <v>694</v>
      </c>
      <c r="J15680">
        <v>2019</v>
      </c>
      <c r="L15680" t="s">
        <v>5967</v>
      </c>
      <c r="M15680" t="s">
        <v>5967</v>
      </c>
      <c r="N15680" t="s">
        <v>5968</v>
      </c>
      <c r="O15680" t="s">
        <v>277</v>
      </c>
      <c r="P15680">
        <v>2019</v>
      </c>
      <c r="Q15680" t="s">
        <v>123</v>
      </c>
      <c r="R15680">
        <v>6.91</v>
      </c>
      <c r="S15680" t="s">
        <v>62</v>
      </c>
      <c r="T15680">
        <v>104.6</v>
      </c>
      <c r="U15680" t="s">
        <v>5518</v>
      </c>
      <c r="Y15680" t="s">
        <v>64</v>
      </c>
    </row>
    <row r="15681" spans="1:25" x14ac:dyDescent="0.2">
      <c r="A15681" t="s">
        <v>16290</v>
      </c>
      <c r="B15681" t="s">
        <v>53</v>
      </c>
      <c r="C15681" t="s">
        <v>54</v>
      </c>
      <c r="D15681" t="s">
        <v>55</v>
      </c>
      <c r="E15681">
        <v>936297.99</v>
      </c>
      <c r="F15681">
        <v>4121.02988556338</v>
      </c>
      <c r="G15681" t="s">
        <v>760</v>
      </c>
      <c r="H15681" t="s">
        <v>5517</v>
      </c>
      <c r="I15681" t="s">
        <v>694</v>
      </c>
      <c r="J15681">
        <v>1993</v>
      </c>
      <c r="M15681" t="s">
        <v>5967</v>
      </c>
      <c r="N15681" t="s">
        <v>6004</v>
      </c>
      <c r="O15681" t="s">
        <v>277</v>
      </c>
      <c r="P15681">
        <v>1993</v>
      </c>
      <c r="Q15681" t="s">
        <v>123</v>
      </c>
      <c r="R15681">
        <v>23.79</v>
      </c>
      <c r="S15681" t="s">
        <v>62</v>
      </c>
      <c r="T15681">
        <v>227.2</v>
      </c>
      <c r="U15681" t="s">
        <v>5518</v>
      </c>
      <c r="Y15681" t="s">
        <v>64</v>
      </c>
    </row>
    <row r="15682" spans="1:25" x14ac:dyDescent="0.2">
      <c r="A15682" t="s">
        <v>16291</v>
      </c>
      <c r="B15682" t="s">
        <v>53</v>
      </c>
      <c r="C15682" t="s">
        <v>54</v>
      </c>
      <c r="D15682" t="s">
        <v>55</v>
      </c>
      <c r="E15682">
        <v>920292.13</v>
      </c>
      <c r="F15682">
        <v>12589.495622435001</v>
      </c>
      <c r="G15682" t="s">
        <v>760</v>
      </c>
      <c r="H15682" t="s">
        <v>5517</v>
      </c>
      <c r="I15682" t="s">
        <v>694</v>
      </c>
      <c r="K15682">
        <v>2000</v>
      </c>
      <c r="L15682" t="s">
        <v>5967</v>
      </c>
      <c r="M15682" t="s">
        <v>5967</v>
      </c>
      <c r="N15682" t="s">
        <v>5968</v>
      </c>
      <c r="O15682" t="s">
        <v>260</v>
      </c>
      <c r="P15682">
        <v>2000</v>
      </c>
      <c r="Q15682" t="s">
        <v>123</v>
      </c>
      <c r="R15682">
        <v>20.059999999999999</v>
      </c>
      <c r="S15682" t="s">
        <v>62</v>
      </c>
      <c r="T15682">
        <v>73.099999999999994</v>
      </c>
      <c r="U15682" t="s">
        <v>5518</v>
      </c>
      <c r="Y15682" t="s">
        <v>64</v>
      </c>
    </row>
    <row r="15683" spans="1:25" x14ac:dyDescent="0.2">
      <c r="A15683" t="s">
        <v>16292</v>
      </c>
      <c r="B15683" t="s">
        <v>53</v>
      </c>
      <c r="C15683" t="s">
        <v>54</v>
      </c>
      <c r="D15683" t="s">
        <v>55</v>
      </c>
      <c r="E15683">
        <v>358155.14</v>
      </c>
      <c r="F15683">
        <v>2844.7588562351002</v>
      </c>
      <c r="G15683" t="s">
        <v>760</v>
      </c>
      <c r="H15683" t="s">
        <v>5517</v>
      </c>
      <c r="I15683" t="s">
        <v>694</v>
      </c>
      <c r="J15683">
        <v>1980</v>
      </c>
      <c r="M15683" t="s">
        <v>5967</v>
      </c>
      <c r="N15683" t="s">
        <v>6004</v>
      </c>
      <c r="O15683" t="s">
        <v>190</v>
      </c>
      <c r="P15683">
        <v>1980</v>
      </c>
      <c r="Q15683" t="s">
        <v>61</v>
      </c>
      <c r="R15683">
        <v>60</v>
      </c>
      <c r="S15683" t="s">
        <v>62</v>
      </c>
      <c r="T15683">
        <v>125.9</v>
      </c>
      <c r="U15683" t="s">
        <v>5518</v>
      </c>
      <c r="Y15683" t="s">
        <v>64</v>
      </c>
    </row>
    <row r="15684" spans="1:25" x14ac:dyDescent="0.2">
      <c r="A15684" t="s">
        <v>16293</v>
      </c>
      <c r="B15684" t="s">
        <v>53</v>
      </c>
      <c r="C15684" t="s">
        <v>54</v>
      </c>
      <c r="D15684" t="s">
        <v>55</v>
      </c>
      <c r="E15684">
        <v>384607.59</v>
      </c>
      <c r="F15684">
        <v>4044.24384858044</v>
      </c>
      <c r="G15684" t="s">
        <v>760</v>
      </c>
      <c r="H15684" t="s">
        <v>5517</v>
      </c>
      <c r="I15684" t="s">
        <v>694</v>
      </c>
      <c r="J15684">
        <v>1990</v>
      </c>
      <c r="M15684" t="s">
        <v>5967</v>
      </c>
      <c r="N15684" t="s">
        <v>6004</v>
      </c>
      <c r="O15684" t="s">
        <v>277</v>
      </c>
      <c r="P15684">
        <v>1990</v>
      </c>
      <c r="Q15684" t="s">
        <v>123</v>
      </c>
      <c r="R15684">
        <v>25.21</v>
      </c>
      <c r="S15684" t="s">
        <v>62</v>
      </c>
      <c r="T15684">
        <v>95.1</v>
      </c>
      <c r="U15684" t="s">
        <v>5518</v>
      </c>
      <c r="Y15684" t="s">
        <v>64</v>
      </c>
    </row>
    <row r="15685" spans="1:25" x14ac:dyDescent="0.2">
      <c r="A15685" t="s">
        <v>16294</v>
      </c>
      <c r="B15685" t="s">
        <v>53</v>
      </c>
      <c r="C15685" t="s">
        <v>54</v>
      </c>
      <c r="D15685" t="s">
        <v>55</v>
      </c>
      <c r="E15685">
        <v>789840.83</v>
      </c>
      <c r="F15685">
        <v>4044.2438812083901</v>
      </c>
      <c r="G15685" t="s">
        <v>760</v>
      </c>
      <c r="H15685" t="s">
        <v>5517</v>
      </c>
      <c r="I15685" t="s">
        <v>6017</v>
      </c>
      <c r="K15685">
        <v>1990</v>
      </c>
      <c r="M15685" t="s">
        <v>5967</v>
      </c>
      <c r="N15685" t="s">
        <v>6004</v>
      </c>
      <c r="O15685" t="s">
        <v>277</v>
      </c>
      <c r="P15685">
        <v>1990</v>
      </c>
      <c r="Q15685" t="s">
        <v>123</v>
      </c>
      <c r="R15685">
        <v>25.21</v>
      </c>
      <c r="S15685" t="s">
        <v>62</v>
      </c>
      <c r="T15685">
        <v>195.3</v>
      </c>
      <c r="U15685" t="s">
        <v>5518</v>
      </c>
      <c r="Y15685" t="s">
        <v>64</v>
      </c>
    </row>
    <row r="15686" spans="1:25" x14ac:dyDescent="0.2">
      <c r="A15686" t="s">
        <v>16295</v>
      </c>
      <c r="B15686" t="s">
        <v>53</v>
      </c>
      <c r="C15686" t="s">
        <v>54</v>
      </c>
      <c r="D15686" t="s">
        <v>55</v>
      </c>
      <c r="E15686">
        <v>1020333.1</v>
      </c>
      <c r="F15686">
        <v>14917.150584795299</v>
      </c>
      <c r="G15686" t="s">
        <v>760</v>
      </c>
      <c r="H15686" t="s">
        <v>5517</v>
      </c>
      <c r="I15686" t="s">
        <v>694</v>
      </c>
      <c r="J15686">
        <v>2021</v>
      </c>
      <c r="L15686" t="s">
        <v>5967</v>
      </c>
      <c r="M15686" t="s">
        <v>5967</v>
      </c>
      <c r="N15686" t="s">
        <v>5968</v>
      </c>
      <c r="O15686" t="s">
        <v>277</v>
      </c>
      <c r="P15686">
        <v>2021</v>
      </c>
      <c r="Q15686" t="s">
        <v>123</v>
      </c>
      <c r="R15686">
        <v>5.28</v>
      </c>
      <c r="S15686" t="s">
        <v>62</v>
      </c>
      <c r="T15686">
        <v>68.400000000000006</v>
      </c>
      <c r="U15686" t="s">
        <v>5518</v>
      </c>
      <c r="Y15686" t="s">
        <v>64</v>
      </c>
    </row>
    <row r="15687" spans="1:25" x14ac:dyDescent="0.2">
      <c r="A15687" t="s">
        <v>16296</v>
      </c>
      <c r="B15687" t="s">
        <v>53</v>
      </c>
      <c r="C15687" t="s">
        <v>54</v>
      </c>
      <c r="D15687" t="s">
        <v>55</v>
      </c>
      <c r="E15687">
        <v>933407.48</v>
      </c>
      <c r="F15687">
        <v>4742.9241869918696</v>
      </c>
      <c r="G15687" t="s">
        <v>760</v>
      </c>
      <c r="H15687" t="s">
        <v>5517</v>
      </c>
      <c r="I15687" t="s">
        <v>694</v>
      </c>
      <c r="J15687">
        <v>1994</v>
      </c>
      <c r="M15687" t="s">
        <v>5967</v>
      </c>
      <c r="N15687" t="s">
        <v>6004</v>
      </c>
      <c r="O15687" t="s">
        <v>190</v>
      </c>
      <c r="P15687">
        <v>1994</v>
      </c>
      <c r="Q15687" t="s">
        <v>61</v>
      </c>
      <c r="R15687">
        <v>33.31</v>
      </c>
      <c r="S15687" t="s">
        <v>62</v>
      </c>
      <c r="T15687">
        <v>196.8</v>
      </c>
      <c r="U15687" t="s">
        <v>5518</v>
      </c>
      <c r="Y15687" t="s">
        <v>64</v>
      </c>
    </row>
    <row r="15688" spans="1:25" x14ac:dyDescent="0.2">
      <c r="A15688" t="s">
        <v>16297</v>
      </c>
      <c r="B15688" t="s">
        <v>53</v>
      </c>
      <c r="C15688" t="s">
        <v>54</v>
      </c>
      <c r="D15688" t="s">
        <v>55</v>
      </c>
      <c r="E15688">
        <v>300433.40999999997</v>
      </c>
      <c r="F15688">
        <v>4291.9058571428504</v>
      </c>
      <c r="G15688" t="s">
        <v>760</v>
      </c>
      <c r="H15688" t="s">
        <v>5517</v>
      </c>
      <c r="I15688" t="s">
        <v>5974</v>
      </c>
      <c r="J15688">
        <v>1999</v>
      </c>
      <c r="M15688" t="s">
        <v>5967</v>
      </c>
      <c r="N15688" t="s">
        <v>6004</v>
      </c>
      <c r="O15688" t="s">
        <v>260</v>
      </c>
      <c r="P15688">
        <v>1999</v>
      </c>
      <c r="Q15688" t="s">
        <v>123</v>
      </c>
      <c r="R15688">
        <v>20.63</v>
      </c>
      <c r="S15688" t="s">
        <v>62</v>
      </c>
      <c r="T15688">
        <v>70</v>
      </c>
      <c r="U15688" t="s">
        <v>5518</v>
      </c>
      <c r="Y15688" t="s">
        <v>64</v>
      </c>
    </row>
    <row r="15689" spans="1:25" x14ac:dyDescent="0.2">
      <c r="A15689" t="s">
        <v>16298</v>
      </c>
      <c r="B15689" t="s">
        <v>53</v>
      </c>
      <c r="C15689" t="s">
        <v>54</v>
      </c>
      <c r="D15689" t="s">
        <v>55</v>
      </c>
      <c r="E15689">
        <v>934140.57</v>
      </c>
      <c r="F15689">
        <v>12589.4955525606</v>
      </c>
      <c r="G15689" t="s">
        <v>760</v>
      </c>
      <c r="H15689" t="s">
        <v>5517</v>
      </c>
      <c r="I15689" t="s">
        <v>694</v>
      </c>
      <c r="K15689">
        <v>2000</v>
      </c>
      <c r="L15689" t="s">
        <v>5967</v>
      </c>
      <c r="M15689" t="s">
        <v>5967</v>
      </c>
      <c r="N15689" t="s">
        <v>5968</v>
      </c>
      <c r="O15689" t="s">
        <v>260</v>
      </c>
      <c r="P15689">
        <v>2000</v>
      </c>
      <c r="Q15689" t="s">
        <v>123</v>
      </c>
      <c r="R15689">
        <v>20.059999999999999</v>
      </c>
      <c r="S15689" t="s">
        <v>62</v>
      </c>
      <c r="T15689">
        <v>74.2</v>
      </c>
      <c r="U15689" t="s">
        <v>5518</v>
      </c>
      <c r="Y15689" t="s">
        <v>64</v>
      </c>
    </row>
    <row r="15690" spans="1:25" x14ac:dyDescent="0.2">
      <c r="A15690" t="s">
        <v>16299</v>
      </c>
      <c r="B15690" t="s">
        <v>53</v>
      </c>
      <c r="C15690" t="s">
        <v>54</v>
      </c>
      <c r="D15690" t="s">
        <v>55</v>
      </c>
      <c r="E15690">
        <v>2683060.89</v>
      </c>
      <c r="F15690">
        <v>14534.4576923076</v>
      </c>
      <c r="G15690" t="s">
        <v>760</v>
      </c>
      <c r="H15690" t="s">
        <v>5517</v>
      </c>
      <c r="I15690" t="s">
        <v>6017</v>
      </c>
      <c r="J15690">
        <v>2018</v>
      </c>
      <c r="L15690" t="s">
        <v>5967</v>
      </c>
      <c r="M15690" t="s">
        <v>5967</v>
      </c>
      <c r="N15690" t="s">
        <v>5968</v>
      </c>
      <c r="O15690" t="s">
        <v>277</v>
      </c>
      <c r="P15690">
        <v>2018</v>
      </c>
      <c r="Q15690" t="s">
        <v>123</v>
      </c>
      <c r="R15690">
        <v>7.71</v>
      </c>
      <c r="S15690" t="s">
        <v>62</v>
      </c>
      <c r="T15690">
        <v>184.6</v>
      </c>
      <c r="U15690" t="s">
        <v>5518</v>
      </c>
      <c r="Y15690" t="s">
        <v>64</v>
      </c>
    </row>
    <row r="15691" spans="1:25" x14ac:dyDescent="0.2">
      <c r="A15691" t="s">
        <v>16300</v>
      </c>
      <c r="B15691" t="s">
        <v>53</v>
      </c>
      <c r="C15691" t="s">
        <v>54</v>
      </c>
      <c r="D15691" t="s">
        <v>55</v>
      </c>
      <c r="E15691">
        <v>3007949.88</v>
      </c>
      <c r="F15691">
        <v>13066.680625543</v>
      </c>
      <c r="G15691" t="s">
        <v>760</v>
      </c>
      <c r="H15691" t="s">
        <v>5517</v>
      </c>
      <c r="I15691" t="s">
        <v>6017</v>
      </c>
      <c r="J15691">
        <v>2005</v>
      </c>
      <c r="L15691" t="s">
        <v>5967</v>
      </c>
      <c r="M15691" t="s">
        <v>5967</v>
      </c>
      <c r="N15691" t="s">
        <v>5968</v>
      </c>
      <c r="O15691" t="s">
        <v>277</v>
      </c>
      <c r="P15691">
        <v>2005</v>
      </c>
      <c r="Q15691" t="s">
        <v>123</v>
      </c>
      <c r="R15691">
        <v>17.03</v>
      </c>
      <c r="S15691" t="s">
        <v>62</v>
      </c>
      <c r="T15691">
        <v>230.2</v>
      </c>
      <c r="U15691" t="s">
        <v>5518</v>
      </c>
      <c r="Y15691" t="s">
        <v>64</v>
      </c>
    </row>
    <row r="15692" spans="1:25" x14ac:dyDescent="0.2">
      <c r="A15692" t="s">
        <v>16301</v>
      </c>
      <c r="B15692" t="s">
        <v>53</v>
      </c>
      <c r="C15692" t="s">
        <v>54</v>
      </c>
      <c r="D15692" t="s">
        <v>55</v>
      </c>
      <c r="E15692">
        <v>897822.14</v>
      </c>
      <c r="F15692">
        <v>4044.2438738738701</v>
      </c>
      <c r="G15692" t="s">
        <v>760</v>
      </c>
      <c r="H15692" t="s">
        <v>5517</v>
      </c>
      <c r="I15692" t="s">
        <v>694</v>
      </c>
      <c r="J15692">
        <v>1990</v>
      </c>
      <c r="M15692" t="s">
        <v>5967</v>
      </c>
      <c r="N15692" t="s">
        <v>6004</v>
      </c>
      <c r="O15692" t="s">
        <v>277</v>
      </c>
      <c r="P15692">
        <v>1990</v>
      </c>
      <c r="Q15692" t="s">
        <v>123</v>
      </c>
      <c r="R15692">
        <v>25.21</v>
      </c>
      <c r="S15692" t="s">
        <v>62</v>
      </c>
      <c r="T15692">
        <v>222</v>
      </c>
      <c r="U15692" t="s">
        <v>5518</v>
      </c>
      <c r="Y15692" t="s">
        <v>64</v>
      </c>
    </row>
    <row r="15693" spans="1:25" x14ac:dyDescent="0.2">
      <c r="A15693" t="s">
        <v>16302</v>
      </c>
      <c r="B15693" t="s">
        <v>53</v>
      </c>
      <c r="C15693" t="s">
        <v>54</v>
      </c>
      <c r="D15693" t="s">
        <v>55</v>
      </c>
      <c r="E15693">
        <v>2096791.99</v>
      </c>
      <c r="F15693">
        <v>14167.5134459459</v>
      </c>
      <c r="G15693" t="s">
        <v>760</v>
      </c>
      <c r="H15693" t="s">
        <v>5517</v>
      </c>
      <c r="I15693" t="s">
        <v>694</v>
      </c>
      <c r="J15693">
        <v>2015</v>
      </c>
      <c r="L15693" t="s">
        <v>5967</v>
      </c>
      <c r="M15693" t="s">
        <v>5967</v>
      </c>
      <c r="N15693" t="s">
        <v>5968</v>
      </c>
      <c r="O15693" t="s">
        <v>277</v>
      </c>
      <c r="P15693">
        <v>2015</v>
      </c>
      <c r="Q15693" t="s">
        <v>123</v>
      </c>
      <c r="R15693">
        <v>10.039999999999999</v>
      </c>
      <c r="S15693" t="s">
        <v>62</v>
      </c>
      <c r="T15693">
        <v>148</v>
      </c>
      <c r="U15693" t="s">
        <v>5518</v>
      </c>
      <c r="Y15693" t="s">
        <v>64</v>
      </c>
    </row>
    <row r="15694" spans="1:25" x14ac:dyDescent="0.2">
      <c r="A15694" t="s">
        <v>16303</v>
      </c>
      <c r="B15694" t="s">
        <v>53</v>
      </c>
      <c r="C15694" t="s">
        <v>54</v>
      </c>
      <c r="D15694" t="s">
        <v>55</v>
      </c>
      <c r="E15694">
        <v>562787.43999999994</v>
      </c>
      <c r="F15694">
        <v>4019.9102857142798</v>
      </c>
      <c r="G15694" t="s">
        <v>760</v>
      </c>
      <c r="H15694" t="s">
        <v>5517</v>
      </c>
      <c r="I15694" t="s">
        <v>694</v>
      </c>
      <c r="J15694">
        <v>1989</v>
      </c>
      <c r="M15694" t="s">
        <v>5967</v>
      </c>
      <c r="N15694" t="s">
        <v>6004</v>
      </c>
      <c r="O15694" t="s">
        <v>277</v>
      </c>
      <c r="P15694">
        <v>1989</v>
      </c>
      <c r="Q15694" t="s">
        <v>123</v>
      </c>
      <c r="R15694">
        <v>25.66</v>
      </c>
      <c r="S15694" t="s">
        <v>62</v>
      </c>
      <c r="T15694">
        <v>140</v>
      </c>
      <c r="U15694" t="s">
        <v>5518</v>
      </c>
      <c r="Y15694" t="s">
        <v>64</v>
      </c>
    </row>
    <row r="15695" spans="1:25" x14ac:dyDescent="0.2">
      <c r="A15695" t="s">
        <v>16304</v>
      </c>
      <c r="B15695" t="s">
        <v>53</v>
      </c>
      <c r="C15695" t="s">
        <v>54</v>
      </c>
      <c r="D15695" t="s">
        <v>55</v>
      </c>
      <c r="E15695">
        <v>1229322.3500000001</v>
      </c>
      <c r="F15695">
        <v>14049.3982857142</v>
      </c>
      <c r="G15695" t="s">
        <v>760</v>
      </c>
      <c r="H15695" t="s">
        <v>5517</v>
      </c>
      <c r="I15695" t="s">
        <v>6017</v>
      </c>
      <c r="J15695">
        <v>2014</v>
      </c>
      <c r="L15695" t="s">
        <v>5967</v>
      </c>
      <c r="M15695" t="s">
        <v>5967</v>
      </c>
      <c r="N15695" t="s">
        <v>5968</v>
      </c>
      <c r="O15695" t="s">
        <v>277</v>
      </c>
      <c r="P15695">
        <v>2014</v>
      </c>
      <c r="Q15695" t="s">
        <v>123</v>
      </c>
      <c r="R15695">
        <v>10.79</v>
      </c>
      <c r="S15695" t="s">
        <v>62</v>
      </c>
      <c r="T15695">
        <v>87.5</v>
      </c>
      <c r="U15695" t="s">
        <v>5518</v>
      </c>
      <c r="Y15695" t="s">
        <v>64</v>
      </c>
    </row>
    <row r="15696" spans="1:25" x14ac:dyDescent="0.2">
      <c r="A15696" t="s">
        <v>16305</v>
      </c>
      <c r="B15696" t="s">
        <v>53</v>
      </c>
      <c r="C15696" t="s">
        <v>54</v>
      </c>
      <c r="D15696" t="s">
        <v>55</v>
      </c>
      <c r="E15696">
        <v>1486865.1</v>
      </c>
      <c r="F15696">
        <v>12773.755154639101</v>
      </c>
      <c r="G15696" t="s">
        <v>760</v>
      </c>
      <c r="H15696" t="s">
        <v>5517</v>
      </c>
      <c r="I15696" t="s">
        <v>694</v>
      </c>
      <c r="J15696">
        <v>2002</v>
      </c>
      <c r="L15696" t="s">
        <v>5967</v>
      </c>
      <c r="M15696" t="s">
        <v>5967</v>
      </c>
      <c r="N15696" t="s">
        <v>5968</v>
      </c>
      <c r="O15696" t="s">
        <v>260</v>
      </c>
      <c r="P15696">
        <v>2002</v>
      </c>
      <c r="Q15696" t="s">
        <v>123</v>
      </c>
      <c r="R15696">
        <v>18.89</v>
      </c>
      <c r="S15696" t="s">
        <v>62</v>
      </c>
      <c r="T15696">
        <v>116.4</v>
      </c>
      <c r="U15696" t="s">
        <v>5518</v>
      </c>
      <c r="Y15696" t="s">
        <v>64</v>
      </c>
    </row>
    <row r="15697" spans="1:25" x14ac:dyDescent="0.2">
      <c r="A15697" t="s">
        <v>16306</v>
      </c>
      <c r="B15697" t="s">
        <v>53</v>
      </c>
      <c r="C15697" t="s">
        <v>54</v>
      </c>
      <c r="D15697" t="s">
        <v>55</v>
      </c>
      <c r="E15697">
        <v>2946853.82</v>
      </c>
      <c r="F15697">
        <v>14410.043129584299</v>
      </c>
      <c r="G15697" t="s">
        <v>760</v>
      </c>
      <c r="H15697" t="s">
        <v>5517</v>
      </c>
      <c r="I15697" t="s">
        <v>6017</v>
      </c>
      <c r="J15697">
        <v>2017</v>
      </c>
      <c r="L15697" t="s">
        <v>5967</v>
      </c>
      <c r="M15697" t="s">
        <v>5967</v>
      </c>
      <c r="N15697" t="s">
        <v>5968</v>
      </c>
      <c r="O15697" t="s">
        <v>277</v>
      </c>
      <c r="P15697">
        <v>2017</v>
      </c>
      <c r="Q15697" t="s">
        <v>123</v>
      </c>
      <c r="R15697">
        <v>8.5</v>
      </c>
      <c r="S15697" t="s">
        <v>62</v>
      </c>
      <c r="T15697">
        <v>204.5</v>
      </c>
      <c r="U15697" t="s">
        <v>5518</v>
      </c>
      <c r="Y15697" t="s">
        <v>64</v>
      </c>
    </row>
    <row r="15698" spans="1:25" x14ac:dyDescent="0.2">
      <c r="A15698" t="s">
        <v>16307</v>
      </c>
      <c r="B15698" t="s">
        <v>53</v>
      </c>
      <c r="C15698" t="s">
        <v>54</v>
      </c>
      <c r="D15698" t="s">
        <v>55</v>
      </c>
      <c r="E15698">
        <v>1363421.58</v>
      </c>
      <c r="F15698">
        <v>14660.4470967741</v>
      </c>
      <c r="G15698" t="s">
        <v>760</v>
      </c>
      <c r="H15698" t="s">
        <v>5517</v>
      </c>
      <c r="I15698" t="s">
        <v>6017</v>
      </c>
      <c r="J15698">
        <v>2019</v>
      </c>
      <c r="L15698" t="s">
        <v>5967</v>
      </c>
      <c r="M15698" t="s">
        <v>5967</v>
      </c>
      <c r="N15698" t="s">
        <v>5968</v>
      </c>
      <c r="O15698" t="s">
        <v>277</v>
      </c>
      <c r="P15698">
        <v>2019</v>
      </c>
      <c r="Q15698" t="s">
        <v>123</v>
      </c>
      <c r="R15698">
        <v>6.91</v>
      </c>
      <c r="S15698" t="s">
        <v>62</v>
      </c>
      <c r="T15698">
        <v>93</v>
      </c>
      <c r="U15698" t="s">
        <v>5518</v>
      </c>
      <c r="Y15698" t="s">
        <v>64</v>
      </c>
    </row>
    <row r="15699" spans="1:25" x14ac:dyDescent="0.2">
      <c r="A15699" t="s">
        <v>16308</v>
      </c>
      <c r="B15699" t="s">
        <v>53</v>
      </c>
      <c r="C15699" t="s">
        <v>54</v>
      </c>
      <c r="D15699" t="s">
        <v>55</v>
      </c>
      <c r="E15699">
        <v>3281773.14</v>
      </c>
      <c r="F15699">
        <v>14917.1506363636</v>
      </c>
      <c r="G15699" t="s">
        <v>760</v>
      </c>
      <c r="H15699" t="s">
        <v>5517</v>
      </c>
      <c r="I15699" t="s">
        <v>694</v>
      </c>
      <c r="J15699">
        <v>2021</v>
      </c>
      <c r="L15699" t="s">
        <v>5967</v>
      </c>
      <c r="M15699" t="s">
        <v>5967</v>
      </c>
      <c r="N15699" t="s">
        <v>5968</v>
      </c>
      <c r="O15699" t="s">
        <v>277</v>
      </c>
      <c r="P15699">
        <v>2021</v>
      </c>
      <c r="Q15699" t="s">
        <v>123</v>
      </c>
      <c r="R15699">
        <v>5.28</v>
      </c>
      <c r="S15699" t="s">
        <v>62</v>
      </c>
      <c r="T15699">
        <v>220</v>
      </c>
      <c r="U15699" t="s">
        <v>5518</v>
      </c>
      <c r="Y15699" t="s">
        <v>64</v>
      </c>
    </row>
    <row r="15700" spans="1:25" x14ac:dyDescent="0.2">
      <c r="A15700" t="s">
        <v>16309</v>
      </c>
      <c r="B15700" t="s">
        <v>53</v>
      </c>
      <c r="C15700" t="s">
        <v>54</v>
      </c>
      <c r="D15700" t="s">
        <v>55</v>
      </c>
      <c r="E15700">
        <v>4036580.96</v>
      </c>
      <c r="F15700">
        <v>14917.150628233499</v>
      </c>
      <c r="G15700" t="s">
        <v>760</v>
      </c>
      <c r="H15700" t="s">
        <v>5517</v>
      </c>
      <c r="I15700" t="s">
        <v>6017</v>
      </c>
      <c r="J15700">
        <v>2021</v>
      </c>
      <c r="L15700" t="s">
        <v>5967</v>
      </c>
      <c r="M15700" t="s">
        <v>5967</v>
      </c>
      <c r="N15700" t="s">
        <v>5968</v>
      </c>
      <c r="O15700" t="s">
        <v>277</v>
      </c>
      <c r="P15700">
        <v>2021</v>
      </c>
      <c r="Q15700" t="s">
        <v>123</v>
      </c>
      <c r="R15700">
        <v>5.28</v>
      </c>
      <c r="S15700" t="s">
        <v>62</v>
      </c>
      <c r="T15700">
        <v>270.60000000000002</v>
      </c>
      <c r="U15700" t="s">
        <v>5518</v>
      </c>
      <c r="Y15700" t="s">
        <v>64</v>
      </c>
    </row>
    <row r="15701" spans="1:25" x14ac:dyDescent="0.2">
      <c r="A15701" t="s">
        <v>16310</v>
      </c>
      <c r="B15701" t="s">
        <v>53</v>
      </c>
      <c r="C15701" t="s">
        <v>54</v>
      </c>
      <c r="D15701" t="s">
        <v>55</v>
      </c>
      <c r="E15701">
        <v>1589722.26</v>
      </c>
      <c r="F15701">
        <v>13704.502241379299</v>
      </c>
      <c r="G15701" t="s">
        <v>760</v>
      </c>
      <c r="H15701" t="s">
        <v>5517</v>
      </c>
      <c r="I15701" t="s">
        <v>694</v>
      </c>
      <c r="J15701">
        <v>2011</v>
      </c>
      <c r="L15701" t="s">
        <v>5967</v>
      </c>
      <c r="M15701" t="s">
        <v>5967</v>
      </c>
      <c r="N15701" t="s">
        <v>5968</v>
      </c>
      <c r="O15701" t="s">
        <v>277</v>
      </c>
      <c r="P15701">
        <v>2011</v>
      </c>
      <c r="Q15701" t="s">
        <v>123</v>
      </c>
      <c r="R15701">
        <v>12.98</v>
      </c>
      <c r="S15701" t="s">
        <v>62</v>
      </c>
      <c r="T15701">
        <v>116</v>
      </c>
      <c r="U15701" t="s">
        <v>5518</v>
      </c>
      <c r="Y15701" t="s">
        <v>64</v>
      </c>
    </row>
    <row r="15702" spans="1:25" x14ac:dyDescent="0.2">
      <c r="A15702" t="s">
        <v>16311</v>
      </c>
      <c r="B15702" t="s">
        <v>53</v>
      </c>
      <c r="C15702" t="s">
        <v>54</v>
      </c>
      <c r="D15702" t="s">
        <v>55</v>
      </c>
      <c r="E15702">
        <v>1063977.74</v>
      </c>
      <c r="F15702">
        <v>13817.8927272727</v>
      </c>
      <c r="G15702" t="s">
        <v>760</v>
      </c>
      <c r="H15702" t="s">
        <v>5517</v>
      </c>
      <c r="I15702" t="s">
        <v>694</v>
      </c>
      <c r="J15702">
        <v>2012</v>
      </c>
      <c r="L15702" t="s">
        <v>5967</v>
      </c>
      <c r="M15702" t="s">
        <v>5967</v>
      </c>
      <c r="N15702" t="s">
        <v>5968</v>
      </c>
      <c r="O15702" t="s">
        <v>277</v>
      </c>
      <c r="P15702">
        <v>2012</v>
      </c>
      <c r="Q15702" t="s">
        <v>123</v>
      </c>
      <c r="R15702">
        <v>12.26</v>
      </c>
      <c r="S15702" t="s">
        <v>62</v>
      </c>
      <c r="T15702">
        <v>77</v>
      </c>
      <c r="U15702" t="s">
        <v>5518</v>
      </c>
      <c r="Y15702" t="s">
        <v>64</v>
      </c>
    </row>
    <row r="15703" spans="1:25" x14ac:dyDescent="0.2">
      <c r="A15703" t="s">
        <v>16312</v>
      </c>
      <c r="B15703" t="s">
        <v>53</v>
      </c>
      <c r="C15703" t="s">
        <v>54</v>
      </c>
      <c r="D15703" t="s">
        <v>55</v>
      </c>
      <c r="E15703">
        <v>3866165.75</v>
      </c>
      <c r="F15703">
        <v>14534.4577067669</v>
      </c>
      <c r="G15703" t="s">
        <v>760</v>
      </c>
      <c r="H15703" t="s">
        <v>5517</v>
      </c>
      <c r="I15703" t="s">
        <v>694</v>
      </c>
      <c r="J15703">
        <v>2018</v>
      </c>
      <c r="L15703" t="s">
        <v>5967</v>
      </c>
      <c r="M15703" t="s">
        <v>5967</v>
      </c>
      <c r="N15703" t="s">
        <v>5968</v>
      </c>
      <c r="O15703" t="s">
        <v>277</v>
      </c>
      <c r="P15703">
        <v>2018</v>
      </c>
      <c r="Q15703" t="s">
        <v>123</v>
      </c>
      <c r="R15703">
        <v>7.71</v>
      </c>
      <c r="S15703" t="s">
        <v>62</v>
      </c>
      <c r="T15703">
        <v>266</v>
      </c>
      <c r="U15703" t="s">
        <v>5518</v>
      </c>
      <c r="Y15703" t="s">
        <v>64</v>
      </c>
    </row>
    <row r="15704" spans="1:25" x14ac:dyDescent="0.2">
      <c r="A15704" t="s">
        <v>16313</v>
      </c>
      <c r="B15704" t="s">
        <v>53</v>
      </c>
      <c r="C15704" t="s">
        <v>54</v>
      </c>
      <c r="D15704" t="s">
        <v>55</v>
      </c>
      <c r="E15704">
        <v>3048839.6</v>
      </c>
      <c r="F15704">
        <v>13592.6865804725</v>
      </c>
      <c r="G15704" t="s">
        <v>760</v>
      </c>
      <c r="H15704" t="s">
        <v>5517</v>
      </c>
      <c r="I15704" t="s">
        <v>6017</v>
      </c>
      <c r="J15704">
        <v>2010</v>
      </c>
      <c r="L15704" t="s">
        <v>5967</v>
      </c>
      <c r="M15704" t="s">
        <v>5967</v>
      </c>
      <c r="N15704" t="s">
        <v>5968</v>
      </c>
      <c r="O15704" t="s">
        <v>277</v>
      </c>
      <c r="P15704">
        <v>2010</v>
      </c>
      <c r="Q15704" t="s">
        <v>123</v>
      </c>
      <c r="R15704">
        <v>13.69</v>
      </c>
      <c r="S15704" t="s">
        <v>62</v>
      </c>
      <c r="T15704">
        <v>224.3</v>
      </c>
      <c r="U15704" t="s">
        <v>5518</v>
      </c>
      <c r="Y15704" t="s">
        <v>64</v>
      </c>
    </row>
    <row r="15705" spans="1:25" x14ac:dyDescent="0.2">
      <c r="A15705" t="s">
        <v>16314</v>
      </c>
      <c r="B15705" t="s">
        <v>53</v>
      </c>
      <c r="C15705" t="s">
        <v>54</v>
      </c>
      <c r="D15705" t="s">
        <v>55</v>
      </c>
      <c r="E15705">
        <v>3384975.82</v>
      </c>
      <c r="F15705">
        <v>14788.011446046299</v>
      </c>
      <c r="G15705" t="s">
        <v>760</v>
      </c>
      <c r="H15705" t="s">
        <v>5517</v>
      </c>
      <c r="I15705" t="s">
        <v>694</v>
      </c>
      <c r="J15705">
        <v>2020</v>
      </c>
      <c r="L15705" t="s">
        <v>5967</v>
      </c>
      <c r="M15705" t="s">
        <v>5967</v>
      </c>
      <c r="N15705" t="s">
        <v>5968</v>
      </c>
      <c r="O15705" t="s">
        <v>277</v>
      </c>
      <c r="P15705">
        <v>2020</v>
      </c>
      <c r="Q15705" t="s">
        <v>123</v>
      </c>
      <c r="R15705">
        <v>6.1</v>
      </c>
      <c r="S15705" t="s">
        <v>62</v>
      </c>
      <c r="T15705">
        <v>228.9</v>
      </c>
      <c r="U15705" t="s">
        <v>5518</v>
      </c>
      <c r="Y15705" t="s">
        <v>64</v>
      </c>
    </row>
    <row r="15706" spans="1:25" x14ac:dyDescent="0.2">
      <c r="A15706" t="s">
        <v>16315</v>
      </c>
      <c r="B15706" t="s">
        <v>53</v>
      </c>
      <c r="C15706" t="s">
        <v>54</v>
      </c>
      <c r="D15706" t="s">
        <v>55</v>
      </c>
      <c r="E15706">
        <v>1301776.52</v>
      </c>
      <c r="F15706">
        <v>15049.4395375722</v>
      </c>
      <c r="G15706" t="s">
        <v>760</v>
      </c>
      <c r="H15706" t="s">
        <v>5517</v>
      </c>
      <c r="I15706" t="s">
        <v>6017</v>
      </c>
      <c r="J15706">
        <v>2022</v>
      </c>
      <c r="L15706" t="s">
        <v>5967</v>
      </c>
      <c r="M15706" t="s">
        <v>5967</v>
      </c>
      <c r="N15706" t="s">
        <v>5968</v>
      </c>
      <c r="O15706" t="s">
        <v>277</v>
      </c>
      <c r="P15706">
        <v>2022</v>
      </c>
      <c r="Q15706" t="s">
        <v>123</v>
      </c>
      <c r="R15706">
        <v>4.4400000000000004</v>
      </c>
      <c r="S15706" t="s">
        <v>62</v>
      </c>
      <c r="T15706">
        <v>86.5</v>
      </c>
      <c r="U15706" t="s">
        <v>5518</v>
      </c>
      <c r="Y15706" t="s">
        <v>64</v>
      </c>
    </row>
    <row r="15707" spans="1:25" x14ac:dyDescent="0.2">
      <c r="A15707" t="s">
        <v>16316</v>
      </c>
      <c r="B15707" t="s">
        <v>53</v>
      </c>
      <c r="C15707" t="s">
        <v>54</v>
      </c>
      <c r="D15707" t="s">
        <v>55</v>
      </c>
      <c r="E15707">
        <v>398817.84</v>
      </c>
      <c r="F15707">
        <v>4599.9750865051901</v>
      </c>
      <c r="G15707" t="s">
        <v>760</v>
      </c>
      <c r="H15707" t="s">
        <v>5517</v>
      </c>
      <c r="I15707" t="s">
        <v>694</v>
      </c>
      <c r="J15707">
        <v>1991</v>
      </c>
      <c r="M15707" t="s">
        <v>5967</v>
      </c>
      <c r="N15707" t="s">
        <v>6004</v>
      </c>
      <c r="O15707" t="s">
        <v>2144</v>
      </c>
      <c r="P15707">
        <v>1991</v>
      </c>
      <c r="Q15707" t="s">
        <v>61</v>
      </c>
      <c r="R15707">
        <v>35.32</v>
      </c>
      <c r="S15707" t="s">
        <v>62</v>
      </c>
      <c r="T15707">
        <v>86.7</v>
      </c>
      <c r="U15707" t="s">
        <v>5518</v>
      </c>
      <c r="Y15707" t="s">
        <v>64</v>
      </c>
    </row>
    <row r="15708" spans="1:25" x14ac:dyDescent="0.2">
      <c r="A15708" t="s">
        <v>16317</v>
      </c>
      <c r="B15708" t="s">
        <v>53</v>
      </c>
      <c r="C15708" t="s">
        <v>54</v>
      </c>
      <c r="D15708" t="s">
        <v>55</v>
      </c>
      <c r="E15708">
        <v>711802.71</v>
      </c>
      <c r="F15708">
        <v>4231.8829369797804</v>
      </c>
      <c r="G15708" t="s">
        <v>760</v>
      </c>
      <c r="H15708" t="s">
        <v>5517</v>
      </c>
      <c r="I15708" t="s">
        <v>6017</v>
      </c>
      <c r="J15708">
        <v>1997</v>
      </c>
      <c r="M15708" t="s">
        <v>5967</v>
      </c>
      <c r="N15708" t="s">
        <v>6004</v>
      </c>
      <c r="O15708" t="s">
        <v>277</v>
      </c>
      <c r="P15708">
        <v>1997</v>
      </c>
      <c r="Q15708" t="s">
        <v>123</v>
      </c>
      <c r="R15708">
        <v>21.74</v>
      </c>
      <c r="S15708" t="s">
        <v>62</v>
      </c>
      <c r="T15708">
        <v>168.2</v>
      </c>
      <c r="U15708" t="s">
        <v>5518</v>
      </c>
      <c r="Y15708" t="s">
        <v>64</v>
      </c>
    </row>
    <row r="15709" spans="1:25" x14ac:dyDescent="0.2">
      <c r="A15709" t="s">
        <v>16318</v>
      </c>
      <c r="B15709" t="s">
        <v>53</v>
      </c>
      <c r="C15709" t="s">
        <v>54</v>
      </c>
      <c r="D15709" t="s">
        <v>55</v>
      </c>
      <c r="E15709">
        <v>1683019.33</v>
      </c>
      <c r="F15709">
        <v>14660.447125435499</v>
      </c>
      <c r="G15709" t="s">
        <v>760</v>
      </c>
      <c r="H15709" t="s">
        <v>5517</v>
      </c>
      <c r="I15709" t="s">
        <v>6017</v>
      </c>
      <c r="J15709">
        <v>2019</v>
      </c>
      <c r="L15709" t="s">
        <v>5967</v>
      </c>
      <c r="M15709" t="s">
        <v>5967</v>
      </c>
      <c r="N15709" t="s">
        <v>5968</v>
      </c>
      <c r="O15709" t="s">
        <v>277</v>
      </c>
      <c r="P15709">
        <v>2019</v>
      </c>
      <c r="Q15709" t="s">
        <v>123</v>
      </c>
      <c r="R15709">
        <v>6.91</v>
      </c>
      <c r="S15709" t="s">
        <v>62</v>
      </c>
      <c r="T15709">
        <v>114.8</v>
      </c>
      <c r="U15709" t="s">
        <v>5518</v>
      </c>
      <c r="Y15709" t="s">
        <v>64</v>
      </c>
    </row>
    <row r="15710" spans="1:25" x14ac:dyDescent="0.2">
      <c r="A15710" t="s">
        <v>16319</v>
      </c>
      <c r="B15710" t="s">
        <v>53</v>
      </c>
      <c r="C15710" t="s">
        <v>54</v>
      </c>
      <c r="D15710" t="s">
        <v>55</v>
      </c>
      <c r="E15710">
        <v>819155.51</v>
      </c>
      <c r="F15710">
        <v>4175.1045361875604</v>
      </c>
      <c r="G15710" t="s">
        <v>760</v>
      </c>
      <c r="H15710" t="s">
        <v>5517</v>
      </c>
      <c r="I15710" t="s">
        <v>694</v>
      </c>
      <c r="J15710">
        <v>1995</v>
      </c>
      <c r="M15710" t="s">
        <v>5967</v>
      </c>
      <c r="N15710" t="s">
        <v>6004</v>
      </c>
      <c r="O15710" t="s">
        <v>277</v>
      </c>
      <c r="P15710">
        <v>1995</v>
      </c>
      <c r="Q15710" t="s">
        <v>123</v>
      </c>
      <c r="R15710">
        <v>22.79</v>
      </c>
      <c r="S15710" t="s">
        <v>62</v>
      </c>
      <c r="T15710">
        <v>196.2</v>
      </c>
      <c r="U15710" t="s">
        <v>5518</v>
      </c>
      <c r="Y15710" t="s">
        <v>64</v>
      </c>
    </row>
    <row r="15711" spans="1:25" x14ac:dyDescent="0.2">
      <c r="A15711" t="s">
        <v>16320</v>
      </c>
      <c r="B15711" t="s">
        <v>53</v>
      </c>
      <c r="C15711" t="s">
        <v>54</v>
      </c>
      <c r="D15711" t="s">
        <v>55</v>
      </c>
      <c r="E15711">
        <v>1537958.23</v>
      </c>
      <c r="F15711">
        <v>14917.150630455801</v>
      </c>
      <c r="G15711" t="s">
        <v>760</v>
      </c>
      <c r="H15711" t="s">
        <v>5517</v>
      </c>
      <c r="I15711" t="s">
        <v>694</v>
      </c>
      <c r="J15711">
        <v>2021</v>
      </c>
      <c r="L15711" t="s">
        <v>5967</v>
      </c>
      <c r="M15711" t="s">
        <v>5967</v>
      </c>
      <c r="N15711" t="s">
        <v>5968</v>
      </c>
      <c r="O15711" t="s">
        <v>277</v>
      </c>
      <c r="P15711">
        <v>2021</v>
      </c>
      <c r="Q15711" t="s">
        <v>123</v>
      </c>
      <c r="R15711">
        <v>5.28</v>
      </c>
      <c r="S15711" t="s">
        <v>62</v>
      </c>
      <c r="T15711">
        <v>103.1</v>
      </c>
      <c r="U15711" t="s">
        <v>5518</v>
      </c>
      <c r="Y15711" t="s">
        <v>64</v>
      </c>
    </row>
    <row r="15712" spans="1:25" x14ac:dyDescent="0.2">
      <c r="A15712" t="s">
        <v>16321</v>
      </c>
      <c r="B15712" t="s">
        <v>53</v>
      </c>
      <c r="C15712" t="s">
        <v>54</v>
      </c>
      <c r="D15712" t="s">
        <v>55</v>
      </c>
      <c r="E15712">
        <v>1240065.32</v>
      </c>
      <c r="F15712">
        <v>12589.4956345177</v>
      </c>
      <c r="G15712" t="s">
        <v>760</v>
      </c>
      <c r="H15712" t="s">
        <v>5517</v>
      </c>
      <c r="I15712" t="s">
        <v>6213</v>
      </c>
      <c r="J15712">
        <v>2000</v>
      </c>
      <c r="L15712" t="s">
        <v>5967</v>
      </c>
      <c r="M15712" t="s">
        <v>5967</v>
      </c>
      <c r="N15712" t="s">
        <v>5968</v>
      </c>
      <c r="O15712" t="s">
        <v>277</v>
      </c>
      <c r="P15712">
        <v>2000</v>
      </c>
      <c r="Q15712" t="s">
        <v>123</v>
      </c>
      <c r="R15712">
        <v>20.059999999999999</v>
      </c>
      <c r="S15712" t="s">
        <v>62</v>
      </c>
      <c r="T15712">
        <v>98.5</v>
      </c>
      <c r="U15712" t="s">
        <v>5518</v>
      </c>
      <c r="Y15712" t="s">
        <v>64</v>
      </c>
    </row>
    <row r="15713" spans="1:25" x14ac:dyDescent="0.2">
      <c r="A15713" t="s">
        <v>16322</v>
      </c>
      <c r="B15713" t="s">
        <v>53</v>
      </c>
      <c r="C15713" t="s">
        <v>54</v>
      </c>
      <c r="D15713" t="s">
        <v>55</v>
      </c>
      <c r="E15713">
        <v>804303.15</v>
      </c>
      <c r="F15713">
        <v>4291.9058164354301</v>
      </c>
      <c r="G15713" t="s">
        <v>760</v>
      </c>
      <c r="H15713" t="s">
        <v>5517</v>
      </c>
      <c r="I15713" t="s">
        <v>694</v>
      </c>
      <c r="M15713" t="s">
        <v>5967</v>
      </c>
      <c r="N15713" t="s">
        <v>6004</v>
      </c>
      <c r="O15713" t="s">
        <v>277</v>
      </c>
      <c r="P15713">
        <v>1999</v>
      </c>
      <c r="Q15713" t="s">
        <v>123</v>
      </c>
      <c r="R15713">
        <v>20.63</v>
      </c>
      <c r="S15713" t="s">
        <v>62</v>
      </c>
      <c r="T15713">
        <v>187.4</v>
      </c>
      <c r="U15713" t="s">
        <v>5518</v>
      </c>
      <c r="Y15713" t="s">
        <v>64</v>
      </c>
    </row>
    <row r="15714" spans="1:25" x14ac:dyDescent="0.2">
      <c r="A15714" t="s">
        <v>16323</v>
      </c>
      <c r="B15714" t="s">
        <v>53</v>
      </c>
      <c r="C15714" t="s">
        <v>54</v>
      </c>
      <c r="D15714" t="s">
        <v>55</v>
      </c>
      <c r="E15714">
        <v>3019231.29</v>
      </c>
      <c r="F15714">
        <v>14917.150642292399</v>
      </c>
      <c r="G15714" t="s">
        <v>760</v>
      </c>
      <c r="H15714" t="s">
        <v>5517</v>
      </c>
      <c r="I15714" t="s">
        <v>694</v>
      </c>
      <c r="J15714">
        <v>2021</v>
      </c>
      <c r="L15714" t="s">
        <v>5967</v>
      </c>
      <c r="M15714" t="s">
        <v>5967</v>
      </c>
      <c r="N15714" t="s">
        <v>5968</v>
      </c>
      <c r="O15714" t="s">
        <v>277</v>
      </c>
      <c r="P15714">
        <v>2021</v>
      </c>
      <c r="Q15714" t="s">
        <v>123</v>
      </c>
      <c r="R15714">
        <v>5.28</v>
      </c>
      <c r="S15714" t="s">
        <v>62</v>
      </c>
      <c r="T15714">
        <v>202.4</v>
      </c>
      <c r="U15714" t="s">
        <v>5518</v>
      </c>
      <c r="Y15714" t="s">
        <v>64</v>
      </c>
    </row>
    <row r="15715" spans="1:25" x14ac:dyDescent="0.2">
      <c r="A15715" t="s">
        <v>16324</v>
      </c>
      <c r="B15715" t="s">
        <v>53</v>
      </c>
      <c r="C15715" t="s">
        <v>54</v>
      </c>
      <c r="D15715" t="s">
        <v>55</v>
      </c>
      <c r="E15715">
        <v>669803.73</v>
      </c>
      <c r="F15715">
        <v>3887.4273360417801</v>
      </c>
      <c r="G15715" t="s">
        <v>760</v>
      </c>
      <c r="H15715" t="s">
        <v>5517</v>
      </c>
      <c r="I15715" t="s">
        <v>6017</v>
      </c>
      <c r="J15715">
        <v>1983</v>
      </c>
      <c r="M15715" t="s">
        <v>5967</v>
      </c>
      <c r="N15715" t="s">
        <v>6004</v>
      </c>
      <c r="O15715" t="s">
        <v>277</v>
      </c>
      <c r="P15715">
        <v>1983</v>
      </c>
      <c r="Q15715" t="s">
        <v>123</v>
      </c>
      <c r="R15715">
        <v>28.11</v>
      </c>
      <c r="S15715" t="s">
        <v>62</v>
      </c>
      <c r="T15715">
        <v>172.3</v>
      </c>
      <c r="U15715" t="s">
        <v>5518</v>
      </c>
      <c r="Y15715" t="s">
        <v>64</v>
      </c>
    </row>
    <row r="15716" spans="1:25" x14ac:dyDescent="0.2">
      <c r="A15716" t="s">
        <v>16325</v>
      </c>
      <c r="B15716" t="s">
        <v>53</v>
      </c>
      <c r="C15716" t="s">
        <v>54</v>
      </c>
      <c r="D15716" t="s">
        <v>55</v>
      </c>
      <c r="E15716">
        <v>2594092.5</v>
      </c>
      <c r="F15716">
        <v>14917.1506612995</v>
      </c>
      <c r="G15716" t="s">
        <v>760</v>
      </c>
      <c r="H15716" t="s">
        <v>5517</v>
      </c>
      <c r="I15716" t="s">
        <v>694</v>
      </c>
      <c r="J15716">
        <v>2021</v>
      </c>
      <c r="L15716" t="s">
        <v>5967</v>
      </c>
      <c r="M15716" t="s">
        <v>5967</v>
      </c>
      <c r="N15716" t="s">
        <v>5968</v>
      </c>
      <c r="O15716" t="s">
        <v>277</v>
      </c>
      <c r="P15716">
        <v>2021</v>
      </c>
      <c r="Q15716" t="s">
        <v>123</v>
      </c>
      <c r="R15716">
        <v>5.28</v>
      </c>
      <c r="S15716" t="s">
        <v>62</v>
      </c>
      <c r="T15716">
        <v>173.9</v>
      </c>
      <c r="U15716" t="s">
        <v>5518</v>
      </c>
      <c r="Y15716" t="s">
        <v>64</v>
      </c>
    </row>
    <row r="15717" spans="1:25" x14ac:dyDescent="0.2">
      <c r="A15717" t="s">
        <v>16326</v>
      </c>
      <c r="B15717" t="s">
        <v>53</v>
      </c>
      <c r="C15717" t="s">
        <v>54</v>
      </c>
      <c r="D15717" t="s">
        <v>55</v>
      </c>
      <c r="E15717">
        <v>3304148.87</v>
      </c>
      <c r="F15717">
        <v>14917.1506546275</v>
      </c>
      <c r="G15717" t="s">
        <v>760</v>
      </c>
      <c r="H15717" t="s">
        <v>5517</v>
      </c>
      <c r="I15717" t="s">
        <v>6017</v>
      </c>
      <c r="J15717">
        <v>2021</v>
      </c>
      <c r="L15717" t="s">
        <v>5967</v>
      </c>
      <c r="M15717" t="s">
        <v>5967</v>
      </c>
      <c r="N15717" t="s">
        <v>5968</v>
      </c>
      <c r="O15717" t="s">
        <v>277</v>
      </c>
      <c r="P15717">
        <v>2021</v>
      </c>
      <c r="Q15717" t="s">
        <v>123</v>
      </c>
      <c r="R15717">
        <v>5.28</v>
      </c>
      <c r="S15717" t="s">
        <v>62</v>
      </c>
      <c r="T15717">
        <v>221.5</v>
      </c>
      <c r="U15717" t="s">
        <v>5518</v>
      </c>
      <c r="Y15717" t="s">
        <v>64</v>
      </c>
    </row>
    <row r="15718" spans="1:25" x14ac:dyDescent="0.2">
      <c r="A15718" t="s">
        <v>16327</v>
      </c>
      <c r="B15718" t="s">
        <v>53</v>
      </c>
      <c r="C15718" t="s">
        <v>54</v>
      </c>
      <c r="D15718" t="s">
        <v>55</v>
      </c>
      <c r="E15718">
        <v>1484197.59</v>
      </c>
      <c r="F15718">
        <v>13704.502216066399</v>
      </c>
      <c r="G15718" t="s">
        <v>760</v>
      </c>
      <c r="H15718" t="s">
        <v>5517</v>
      </c>
      <c r="I15718" t="s">
        <v>6017</v>
      </c>
      <c r="J15718">
        <v>2011</v>
      </c>
      <c r="L15718" t="s">
        <v>5967</v>
      </c>
      <c r="M15718" t="s">
        <v>5967</v>
      </c>
      <c r="N15718" t="s">
        <v>5968</v>
      </c>
      <c r="O15718" t="s">
        <v>277</v>
      </c>
      <c r="P15718">
        <v>2011</v>
      </c>
      <c r="Q15718" t="s">
        <v>123</v>
      </c>
      <c r="R15718">
        <v>12.98</v>
      </c>
      <c r="S15718" t="s">
        <v>62</v>
      </c>
      <c r="T15718">
        <v>108.3</v>
      </c>
      <c r="U15718" t="s">
        <v>5518</v>
      </c>
      <c r="Y15718" t="s">
        <v>64</v>
      </c>
    </row>
    <row r="15719" spans="1:25" x14ac:dyDescent="0.2">
      <c r="A15719" t="s">
        <v>16328</v>
      </c>
      <c r="B15719" t="s">
        <v>53</v>
      </c>
      <c r="C15719" t="s">
        <v>54</v>
      </c>
      <c r="D15719" t="s">
        <v>55</v>
      </c>
      <c r="E15719">
        <v>1572267.68</v>
      </c>
      <c r="F15719">
        <v>14917.1506641366</v>
      </c>
      <c r="G15719" t="s">
        <v>760</v>
      </c>
      <c r="H15719" t="s">
        <v>5517</v>
      </c>
      <c r="I15719" t="s">
        <v>6017</v>
      </c>
      <c r="J15719">
        <v>2021</v>
      </c>
      <c r="L15719" t="s">
        <v>5967</v>
      </c>
      <c r="M15719" t="s">
        <v>5967</v>
      </c>
      <c r="N15719" t="s">
        <v>5968</v>
      </c>
      <c r="O15719" t="s">
        <v>129</v>
      </c>
      <c r="P15719">
        <v>2021</v>
      </c>
      <c r="Q15719" t="s">
        <v>123</v>
      </c>
      <c r="R15719">
        <v>5.28</v>
      </c>
      <c r="S15719" t="s">
        <v>62</v>
      </c>
      <c r="T15719">
        <v>105.4</v>
      </c>
      <c r="U15719" t="s">
        <v>5518</v>
      </c>
      <c r="Y15719" t="s">
        <v>64</v>
      </c>
    </row>
    <row r="15720" spans="1:25" x14ac:dyDescent="0.2">
      <c r="A15720" t="s">
        <v>16329</v>
      </c>
      <c r="B15720" t="s">
        <v>53</v>
      </c>
      <c r="C15720" t="s">
        <v>54</v>
      </c>
      <c r="D15720" t="s">
        <v>55</v>
      </c>
      <c r="E15720">
        <v>1343254.77</v>
      </c>
      <c r="F15720">
        <v>13066.680642023301</v>
      </c>
      <c r="G15720" t="s">
        <v>760</v>
      </c>
      <c r="H15720" t="s">
        <v>5517</v>
      </c>
      <c r="I15720" t="s">
        <v>6017</v>
      </c>
      <c r="J15720">
        <v>2005</v>
      </c>
      <c r="L15720" t="s">
        <v>5967</v>
      </c>
      <c r="M15720" t="s">
        <v>5967</v>
      </c>
      <c r="N15720" t="s">
        <v>5968</v>
      </c>
      <c r="O15720" t="s">
        <v>277</v>
      </c>
      <c r="P15720">
        <v>2005</v>
      </c>
      <c r="Q15720" t="s">
        <v>123</v>
      </c>
      <c r="R15720">
        <v>17.03</v>
      </c>
      <c r="S15720" t="s">
        <v>62</v>
      </c>
      <c r="T15720">
        <v>102.8</v>
      </c>
      <c r="U15720" t="s">
        <v>5518</v>
      </c>
      <c r="Y15720" t="s">
        <v>64</v>
      </c>
    </row>
    <row r="15721" spans="1:25" x14ac:dyDescent="0.2">
      <c r="A15721" t="s">
        <v>16330</v>
      </c>
      <c r="B15721" t="s">
        <v>53</v>
      </c>
      <c r="C15721" t="s">
        <v>54</v>
      </c>
      <c r="D15721" t="s">
        <v>55</v>
      </c>
      <c r="E15721">
        <v>487936.1</v>
      </c>
      <c r="F15721">
        <v>4231.8829141370297</v>
      </c>
      <c r="G15721" t="s">
        <v>760</v>
      </c>
      <c r="H15721" t="s">
        <v>5517</v>
      </c>
      <c r="I15721" t="s">
        <v>6017</v>
      </c>
      <c r="J15721">
        <v>1997</v>
      </c>
      <c r="M15721" t="s">
        <v>5967</v>
      </c>
      <c r="N15721" t="s">
        <v>6004</v>
      </c>
      <c r="O15721" t="s">
        <v>277</v>
      </c>
      <c r="P15721">
        <v>1997</v>
      </c>
      <c r="Q15721" t="s">
        <v>123</v>
      </c>
      <c r="R15721">
        <v>21.74</v>
      </c>
      <c r="S15721" t="s">
        <v>62</v>
      </c>
      <c r="T15721">
        <v>115.3</v>
      </c>
      <c r="U15721" t="s">
        <v>5518</v>
      </c>
      <c r="Y15721" t="s">
        <v>64</v>
      </c>
    </row>
    <row r="15722" spans="1:25" x14ac:dyDescent="0.2">
      <c r="A15722" t="s">
        <v>16331</v>
      </c>
      <c r="B15722" t="s">
        <v>53</v>
      </c>
      <c r="C15722" t="s">
        <v>54</v>
      </c>
      <c r="D15722" t="s">
        <v>55</v>
      </c>
      <c r="E15722">
        <v>586819.79</v>
      </c>
      <c r="F15722">
        <v>4044.2439007580901</v>
      </c>
      <c r="G15722" t="s">
        <v>760</v>
      </c>
      <c r="H15722" t="s">
        <v>5517</v>
      </c>
      <c r="I15722" t="s">
        <v>6017</v>
      </c>
      <c r="J15722">
        <v>1990</v>
      </c>
      <c r="M15722" t="s">
        <v>5967</v>
      </c>
      <c r="N15722" t="s">
        <v>6004</v>
      </c>
      <c r="O15722" t="s">
        <v>277</v>
      </c>
      <c r="P15722">
        <v>1990</v>
      </c>
      <c r="Q15722" t="s">
        <v>123</v>
      </c>
      <c r="R15722">
        <v>25.21</v>
      </c>
      <c r="S15722" t="s">
        <v>62</v>
      </c>
      <c r="T15722">
        <v>145.1</v>
      </c>
      <c r="U15722" t="s">
        <v>5518</v>
      </c>
      <c r="Y15722" t="s">
        <v>64</v>
      </c>
    </row>
    <row r="15723" spans="1:25" x14ac:dyDescent="0.2">
      <c r="A15723" t="s">
        <v>16332</v>
      </c>
      <c r="B15723" t="s">
        <v>53</v>
      </c>
      <c r="C15723" t="s">
        <v>54</v>
      </c>
      <c r="D15723" t="s">
        <v>55</v>
      </c>
      <c r="E15723">
        <v>424031.59</v>
      </c>
      <c r="F15723">
        <v>4261.6240201005003</v>
      </c>
      <c r="G15723" t="s">
        <v>760</v>
      </c>
      <c r="H15723" t="s">
        <v>5517</v>
      </c>
      <c r="I15723" t="s">
        <v>6017</v>
      </c>
      <c r="J15723">
        <v>1998</v>
      </c>
      <c r="M15723" t="s">
        <v>5967</v>
      </c>
      <c r="N15723" t="s">
        <v>6004</v>
      </c>
      <c r="O15723" t="s">
        <v>277</v>
      </c>
      <c r="P15723">
        <v>1998</v>
      </c>
      <c r="Q15723" t="s">
        <v>123</v>
      </c>
      <c r="R15723">
        <v>21.19</v>
      </c>
      <c r="S15723" t="s">
        <v>62</v>
      </c>
      <c r="T15723">
        <v>99.5</v>
      </c>
      <c r="U15723" t="s">
        <v>5518</v>
      </c>
      <c r="Y15723" t="s">
        <v>64</v>
      </c>
    </row>
    <row r="15724" spans="1:25" x14ac:dyDescent="0.2">
      <c r="A15724" t="s">
        <v>16333</v>
      </c>
      <c r="B15724" t="s">
        <v>53</v>
      </c>
      <c r="C15724" t="s">
        <v>54</v>
      </c>
      <c r="D15724" t="s">
        <v>55</v>
      </c>
      <c r="E15724">
        <v>398045.25</v>
      </c>
      <c r="F15724">
        <v>4203.2233368532197</v>
      </c>
      <c r="G15724" t="s">
        <v>760</v>
      </c>
      <c r="H15724" t="s">
        <v>5517</v>
      </c>
      <c r="I15724" t="s">
        <v>7693</v>
      </c>
      <c r="J15724">
        <v>1996</v>
      </c>
      <c r="M15724" t="s">
        <v>5967</v>
      </c>
      <c r="N15724" t="s">
        <v>6004</v>
      </c>
      <c r="O15724" t="s">
        <v>260</v>
      </c>
      <c r="P15724">
        <v>1996</v>
      </c>
      <c r="Q15724" t="s">
        <v>123</v>
      </c>
      <c r="R15724">
        <v>22.27</v>
      </c>
      <c r="S15724" t="s">
        <v>62</v>
      </c>
      <c r="T15724">
        <v>94.7</v>
      </c>
      <c r="U15724" t="s">
        <v>10049</v>
      </c>
      <c r="Y15724" t="s">
        <v>64</v>
      </c>
    </row>
    <row r="15725" spans="1:25" x14ac:dyDescent="0.2">
      <c r="A15725" t="s">
        <v>16334</v>
      </c>
      <c r="B15725" t="s">
        <v>53</v>
      </c>
      <c r="C15725" t="s">
        <v>54</v>
      </c>
      <c r="D15725" t="s">
        <v>55</v>
      </c>
      <c r="E15725">
        <v>1972047.31</v>
      </c>
      <c r="F15725">
        <v>14917.150605143701</v>
      </c>
      <c r="G15725" t="s">
        <v>760</v>
      </c>
      <c r="H15725" t="s">
        <v>5517</v>
      </c>
      <c r="I15725" t="s">
        <v>694</v>
      </c>
      <c r="J15725">
        <v>2021</v>
      </c>
      <c r="L15725" t="s">
        <v>5967</v>
      </c>
      <c r="M15725" t="s">
        <v>5967</v>
      </c>
      <c r="N15725" t="s">
        <v>5968</v>
      </c>
      <c r="O15725" t="s">
        <v>277</v>
      </c>
      <c r="P15725">
        <v>2021</v>
      </c>
      <c r="Q15725" t="s">
        <v>123</v>
      </c>
      <c r="R15725">
        <v>5.28</v>
      </c>
      <c r="S15725" t="s">
        <v>62</v>
      </c>
      <c r="T15725">
        <v>132.19999999999999</v>
      </c>
      <c r="U15725" t="s">
        <v>5518</v>
      </c>
      <c r="Y15725" t="s">
        <v>64</v>
      </c>
    </row>
    <row r="15726" spans="1:25" x14ac:dyDescent="0.2">
      <c r="A15726" t="s">
        <v>16335</v>
      </c>
      <c r="B15726" t="s">
        <v>53</v>
      </c>
      <c r="C15726" t="s">
        <v>54</v>
      </c>
      <c r="D15726" t="s">
        <v>55</v>
      </c>
      <c r="E15726">
        <v>3021786.04</v>
      </c>
      <c r="F15726">
        <v>14410.0431092036</v>
      </c>
      <c r="G15726" t="s">
        <v>760</v>
      </c>
      <c r="H15726" t="s">
        <v>5517</v>
      </c>
      <c r="I15726" t="s">
        <v>6017</v>
      </c>
      <c r="J15726">
        <v>2017</v>
      </c>
      <c r="L15726" t="s">
        <v>5967</v>
      </c>
      <c r="M15726" t="s">
        <v>5967</v>
      </c>
      <c r="N15726" t="s">
        <v>5968</v>
      </c>
      <c r="O15726" t="s">
        <v>277</v>
      </c>
      <c r="P15726">
        <v>2017</v>
      </c>
      <c r="Q15726" t="s">
        <v>123</v>
      </c>
      <c r="R15726">
        <v>8.5</v>
      </c>
      <c r="S15726" t="s">
        <v>62</v>
      </c>
      <c r="T15726">
        <v>209.7</v>
      </c>
      <c r="U15726" t="s">
        <v>5518</v>
      </c>
      <c r="Y15726" t="s">
        <v>64</v>
      </c>
    </row>
    <row r="15727" spans="1:25" x14ac:dyDescent="0.2">
      <c r="A15727" t="s">
        <v>16336</v>
      </c>
      <c r="B15727" t="s">
        <v>53</v>
      </c>
      <c r="C15727" t="s">
        <v>54</v>
      </c>
      <c r="D15727" t="s">
        <v>55</v>
      </c>
      <c r="E15727">
        <v>1691094.63</v>
      </c>
      <c r="F15727">
        <v>12869.8221461187</v>
      </c>
      <c r="G15727" t="s">
        <v>760</v>
      </c>
      <c r="H15727" t="s">
        <v>5517</v>
      </c>
      <c r="I15727" t="s">
        <v>694</v>
      </c>
      <c r="J15727">
        <v>2003</v>
      </c>
      <c r="L15727" t="s">
        <v>5967</v>
      </c>
      <c r="M15727" t="s">
        <v>5967</v>
      </c>
      <c r="N15727" t="s">
        <v>5968</v>
      </c>
      <c r="O15727" t="s">
        <v>277</v>
      </c>
      <c r="P15727">
        <v>2003</v>
      </c>
      <c r="Q15727" t="s">
        <v>123</v>
      </c>
      <c r="R15727">
        <v>18.28</v>
      </c>
      <c r="S15727" t="s">
        <v>62</v>
      </c>
      <c r="T15727">
        <v>131.4</v>
      </c>
      <c r="U15727" t="s">
        <v>5518</v>
      </c>
      <c r="Y15727" t="s">
        <v>64</v>
      </c>
    </row>
    <row r="15728" spans="1:25" x14ac:dyDescent="0.2">
      <c r="A15728" t="s">
        <v>16337</v>
      </c>
      <c r="B15728" t="s">
        <v>53</v>
      </c>
      <c r="C15728" t="s">
        <v>54</v>
      </c>
      <c r="D15728" t="s">
        <v>55</v>
      </c>
      <c r="E15728">
        <v>2082152.01</v>
      </c>
      <c r="F15728">
        <v>14788.011434659</v>
      </c>
      <c r="G15728" t="s">
        <v>760</v>
      </c>
      <c r="H15728" t="s">
        <v>5517</v>
      </c>
      <c r="I15728" t="s">
        <v>694</v>
      </c>
      <c r="J15728">
        <v>2020</v>
      </c>
      <c r="L15728" t="s">
        <v>5967</v>
      </c>
      <c r="M15728" t="s">
        <v>5967</v>
      </c>
      <c r="N15728" t="s">
        <v>5968</v>
      </c>
      <c r="O15728" t="s">
        <v>277</v>
      </c>
      <c r="P15728">
        <v>2020</v>
      </c>
      <c r="Q15728" t="s">
        <v>123</v>
      </c>
      <c r="R15728">
        <v>6.1</v>
      </c>
      <c r="S15728" t="s">
        <v>62</v>
      </c>
      <c r="T15728">
        <v>140.80000000000001</v>
      </c>
      <c r="U15728" t="s">
        <v>5518</v>
      </c>
      <c r="Y15728" t="s">
        <v>64</v>
      </c>
    </row>
    <row r="15729" spans="1:25" x14ac:dyDescent="0.2">
      <c r="A15729" t="s">
        <v>16338</v>
      </c>
      <c r="B15729" t="s">
        <v>53</v>
      </c>
      <c r="C15729" t="s">
        <v>54</v>
      </c>
      <c r="D15729" t="s">
        <v>55</v>
      </c>
      <c r="E15729">
        <v>2231510.9300000002</v>
      </c>
      <c r="F15729">
        <v>14788.011464546</v>
      </c>
      <c r="G15729" t="s">
        <v>760</v>
      </c>
      <c r="H15729" t="s">
        <v>5517</v>
      </c>
      <c r="I15729" t="s">
        <v>6017</v>
      </c>
      <c r="J15729">
        <v>2020</v>
      </c>
      <c r="L15729" t="s">
        <v>5967</v>
      </c>
      <c r="M15729" t="s">
        <v>5967</v>
      </c>
      <c r="N15729" t="s">
        <v>5968</v>
      </c>
      <c r="O15729" t="s">
        <v>277</v>
      </c>
      <c r="P15729">
        <v>2020</v>
      </c>
      <c r="Q15729" t="s">
        <v>123</v>
      </c>
      <c r="R15729">
        <v>6.1</v>
      </c>
      <c r="S15729" t="s">
        <v>62</v>
      </c>
      <c r="T15729">
        <v>150.9</v>
      </c>
      <c r="U15729" t="s">
        <v>5518</v>
      </c>
      <c r="Y15729" t="s">
        <v>64</v>
      </c>
    </row>
    <row r="15730" spans="1:25" x14ac:dyDescent="0.2">
      <c r="A15730" t="s">
        <v>16339</v>
      </c>
      <c r="B15730" t="s">
        <v>53</v>
      </c>
      <c r="C15730" t="s">
        <v>54</v>
      </c>
      <c r="D15730" t="s">
        <v>55</v>
      </c>
      <c r="E15730">
        <v>89547.64</v>
      </c>
      <c r="F15730">
        <v>2162.9864734299499</v>
      </c>
      <c r="G15730" t="s">
        <v>760</v>
      </c>
      <c r="H15730" t="s">
        <v>5517</v>
      </c>
      <c r="I15730" t="s">
        <v>694</v>
      </c>
      <c r="J15730">
        <v>1962</v>
      </c>
      <c r="M15730" t="s">
        <v>5967</v>
      </c>
      <c r="N15730" t="s">
        <v>6004</v>
      </c>
      <c r="O15730" t="s">
        <v>277</v>
      </c>
      <c r="P15730">
        <v>1962</v>
      </c>
      <c r="Q15730" t="s">
        <v>123</v>
      </c>
      <c r="R15730">
        <v>60</v>
      </c>
      <c r="S15730" t="s">
        <v>62</v>
      </c>
      <c r="T15730">
        <v>41.4</v>
      </c>
      <c r="U15730" t="s">
        <v>5518</v>
      </c>
      <c r="Y15730" t="s">
        <v>64</v>
      </c>
    </row>
    <row r="15731" spans="1:25" x14ac:dyDescent="0.2">
      <c r="A15731" t="s">
        <v>16340</v>
      </c>
      <c r="B15731" t="s">
        <v>53</v>
      </c>
      <c r="C15731" t="s">
        <v>54</v>
      </c>
      <c r="D15731" t="s">
        <v>55</v>
      </c>
      <c r="E15731">
        <v>1545794.14</v>
      </c>
      <c r="F15731">
        <v>12680.8378999179</v>
      </c>
      <c r="G15731" t="s">
        <v>760</v>
      </c>
      <c r="H15731" t="s">
        <v>5517</v>
      </c>
      <c r="I15731" t="s">
        <v>694</v>
      </c>
      <c r="J15731">
        <v>2001</v>
      </c>
      <c r="L15731" t="s">
        <v>5967</v>
      </c>
      <c r="M15731" t="s">
        <v>5967</v>
      </c>
      <c r="N15731" t="s">
        <v>5968</v>
      </c>
      <c r="O15731" t="s">
        <v>277</v>
      </c>
      <c r="P15731">
        <v>2001</v>
      </c>
      <c r="Q15731" t="s">
        <v>123</v>
      </c>
      <c r="R15731">
        <v>19.48</v>
      </c>
      <c r="S15731" t="s">
        <v>62</v>
      </c>
      <c r="T15731">
        <v>121.9</v>
      </c>
      <c r="U15731" t="s">
        <v>5518</v>
      </c>
      <c r="Y15731" t="s">
        <v>64</v>
      </c>
    </row>
    <row r="15732" spans="1:25" x14ac:dyDescent="0.2">
      <c r="A15732" t="s">
        <v>16341</v>
      </c>
      <c r="B15732" t="s">
        <v>53</v>
      </c>
      <c r="C15732" t="s">
        <v>54</v>
      </c>
      <c r="D15732" t="s">
        <v>55</v>
      </c>
      <c r="E15732">
        <v>1680255.75</v>
      </c>
      <c r="F15732">
        <v>13817.892680921001</v>
      </c>
      <c r="G15732" t="s">
        <v>760</v>
      </c>
      <c r="H15732" t="s">
        <v>5517</v>
      </c>
      <c r="I15732" t="s">
        <v>6017</v>
      </c>
      <c r="J15732">
        <v>2012</v>
      </c>
      <c r="L15732" t="s">
        <v>5967</v>
      </c>
      <c r="M15732" t="s">
        <v>5967</v>
      </c>
      <c r="N15732" t="s">
        <v>5968</v>
      </c>
      <c r="O15732" t="s">
        <v>277</v>
      </c>
      <c r="P15732">
        <v>2012</v>
      </c>
      <c r="Q15732" t="s">
        <v>123</v>
      </c>
      <c r="R15732">
        <v>12.26</v>
      </c>
      <c r="S15732" t="s">
        <v>62</v>
      </c>
      <c r="T15732">
        <v>121.6</v>
      </c>
      <c r="U15732" t="s">
        <v>5518</v>
      </c>
      <c r="Y15732" t="s">
        <v>64</v>
      </c>
    </row>
    <row r="15733" spans="1:25" x14ac:dyDescent="0.2">
      <c r="A15733" t="s">
        <v>16342</v>
      </c>
      <c r="B15733" t="s">
        <v>53</v>
      </c>
      <c r="C15733" t="s">
        <v>54</v>
      </c>
      <c r="D15733" t="s">
        <v>55</v>
      </c>
      <c r="E15733">
        <v>2723871.71</v>
      </c>
      <c r="F15733">
        <v>14917.150657174099</v>
      </c>
      <c r="G15733" t="s">
        <v>760</v>
      </c>
      <c r="H15733" t="s">
        <v>5517</v>
      </c>
      <c r="I15733" t="s">
        <v>694</v>
      </c>
      <c r="J15733">
        <v>2021</v>
      </c>
      <c r="L15733" t="s">
        <v>5967</v>
      </c>
      <c r="M15733" t="s">
        <v>5967</v>
      </c>
      <c r="N15733" t="s">
        <v>5968</v>
      </c>
      <c r="O15733" t="s">
        <v>277</v>
      </c>
      <c r="P15733">
        <v>2021</v>
      </c>
      <c r="Q15733" t="s">
        <v>123</v>
      </c>
      <c r="R15733">
        <v>5.28</v>
      </c>
      <c r="S15733" t="s">
        <v>62</v>
      </c>
      <c r="T15733">
        <v>182.6</v>
      </c>
      <c r="U15733" t="s">
        <v>5518</v>
      </c>
      <c r="Y15733" t="s">
        <v>64</v>
      </c>
    </row>
    <row r="15734" spans="1:25" x14ac:dyDescent="0.2">
      <c r="A15734" t="s">
        <v>16343</v>
      </c>
      <c r="B15734" t="s">
        <v>53</v>
      </c>
      <c r="C15734" t="s">
        <v>54</v>
      </c>
      <c r="D15734" t="s">
        <v>55</v>
      </c>
      <c r="E15734">
        <v>2810226.13</v>
      </c>
      <c r="F15734">
        <v>12773.755136363599</v>
      </c>
      <c r="G15734" t="s">
        <v>760</v>
      </c>
      <c r="H15734" t="s">
        <v>5517</v>
      </c>
      <c r="I15734" t="s">
        <v>694</v>
      </c>
      <c r="J15734">
        <v>2002</v>
      </c>
      <c r="L15734" t="s">
        <v>5967</v>
      </c>
      <c r="M15734" t="s">
        <v>5967</v>
      </c>
      <c r="N15734" t="s">
        <v>5968</v>
      </c>
      <c r="O15734" t="s">
        <v>277</v>
      </c>
      <c r="P15734">
        <v>2002</v>
      </c>
      <c r="Q15734" t="s">
        <v>123</v>
      </c>
      <c r="R15734">
        <v>18.89</v>
      </c>
      <c r="S15734" t="s">
        <v>62</v>
      </c>
      <c r="T15734">
        <v>220</v>
      </c>
      <c r="U15734" t="s">
        <v>5518</v>
      </c>
      <c r="Y15734" t="s">
        <v>64</v>
      </c>
    </row>
    <row r="15735" spans="1:25" x14ac:dyDescent="0.2">
      <c r="A15735" t="s">
        <v>16344</v>
      </c>
      <c r="B15735" t="s">
        <v>53</v>
      </c>
      <c r="C15735" t="s">
        <v>54</v>
      </c>
      <c r="D15735" t="s">
        <v>55</v>
      </c>
      <c r="E15735">
        <v>827756.3</v>
      </c>
      <c r="F15735">
        <v>4231.8829243353703</v>
      </c>
      <c r="G15735" t="s">
        <v>760</v>
      </c>
      <c r="H15735" t="s">
        <v>5517</v>
      </c>
      <c r="I15735" t="s">
        <v>694</v>
      </c>
      <c r="J15735">
        <v>1997</v>
      </c>
      <c r="M15735" t="s">
        <v>5967</v>
      </c>
      <c r="N15735" t="s">
        <v>6004</v>
      </c>
      <c r="O15735" t="s">
        <v>277</v>
      </c>
      <c r="P15735">
        <v>1997</v>
      </c>
      <c r="Q15735" t="s">
        <v>123</v>
      </c>
      <c r="R15735">
        <v>21.74</v>
      </c>
      <c r="S15735" t="s">
        <v>62</v>
      </c>
      <c r="T15735">
        <v>195.6</v>
      </c>
      <c r="U15735" t="s">
        <v>5518</v>
      </c>
      <c r="Y15735" t="s">
        <v>64</v>
      </c>
    </row>
    <row r="15736" spans="1:25" x14ac:dyDescent="0.2">
      <c r="A15736" t="s">
        <v>16345</v>
      </c>
      <c r="B15736" t="s">
        <v>53</v>
      </c>
      <c r="C15736" t="s">
        <v>54</v>
      </c>
      <c r="D15736" t="s">
        <v>55</v>
      </c>
      <c r="E15736">
        <v>3522233.14</v>
      </c>
      <c r="F15736">
        <v>13271.413489073</v>
      </c>
      <c r="G15736" t="s">
        <v>760</v>
      </c>
      <c r="H15736" t="s">
        <v>5517</v>
      </c>
      <c r="I15736" t="s">
        <v>6017</v>
      </c>
      <c r="J15736">
        <v>2007</v>
      </c>
      <c r="L15736" t="s">
        <v>5967</v>
      </c>
      <c r="M15736" t="s">
        <v>5967</v>
      </c>
      <c r="N15736" t="s">
        <v>5968</v>
      </c>
      <c r="O15736" t="s">
        <v>277</v>
      </c>
      <c r="P15736">
        <v>2007</v>
      </c>
      <c r="Q15736" t="s">
        <v>123</v>
      </c>
      <c r="R15736">
        <v>15.73</v>
      </c>
      <c r="S15736" t="s">
        <v>62</v>
      </c>
      <c r="T15736">
        <v>265.39999999999998</v>
      </c>
      <c r="U15736" t="s">
        <v>5518</v>
      </c>
      <c r="Y15736" t="s">
        <v>64</v>
      </c>
    </row>
    <row r="15737" spans="1:25" x14ac:dyDescent="0.2">
      <c r="A15737" t="s">
        <v>16346</v>
      </c>
      <c r="B15737" t="s">
        <v>53</v>
      </c>
      <c r="C15737" t="s">
        <v>54</v>
      </c>
      <c r="D15737" t="s">
        <v>55</v>
      </c>
      <c r="E15737">
        <v>2554751.0299999998</v>
      </c>
      <c r="F15737">
        <v>12773.755149999901</v>
      </c>
      <c r="G15737" t="s">
        <v>760</v>
      </c>
      <c r="H15737" t="s">
        <v>5517</v>
      </c>
      <c r="I15737" t="s">
        <v>6017</v>
      </c>
      <c r="J15737">
        <v>2002</v>
      </c>
      <c r="L15737" t="s">
        <v>5967</v>
      </c>
      <c r="M15737" t="s">
        <v>5967</v>
      </c>
      <c r="N15737" t="s">
        <v>5968</v>
      </c>
      <c r="O15737" t="s">
        <v>277</v>
      </c>
      <c r="P15737">
        <v>2002</v>
      </c>
      <c r="Q15737" t="s">
        <v>123</v>
      </c>
      <c r="R15737">
        <v>18.89</v>
      </c>
      <c r="S15737" t="s">
        <v>62</v>
      </c>
      <c r="T15737">
        <v>200</v>
      </c>
      <c r="U15737" t="s">
        <v>5518</v>
      </c>
      <c r="Y15737" t="s">
        <v>64</v>
      </c>
    </row>
    <row r="15738" spans="1:25" x14ac:dyDescent="0.2">
      <c r="A15738" t="s">
        <v>16347</v>
      </c>
      <c r="B15738" t="s">
        <v>53</v>
      </c>
      <c r="C15738" t="s">
        <v>54</v>
      </c>
      <c r="D15738" t="s">
        <v>55</v>
      </c>
      <c r="E15738">
        <v>288896.25</v>
      </c>
      <c r="F15738">
        <v>3867.4196787148499</v>
      </c>
      <c r="G15738" t="s">
        <v>760</v>
      </c>
      <c r="H15738" t="s">
        <v>5517</v>
      </c>
      <c r="I15738" t="s">
        <v>6017</v>
      </c>
      <c r="J15738">
        <v>1982</v>
      </c>
      <c r="M15738" t="s">
        <v>5967</v>
      </c>
      <c r="N15738" t="s">
        <v>6004</v>
      </c>
      <c r="O15738" t="s">
        <v>277</v>
      </c>
      <c r="P15738">
        <v>1982</v>
      </c>
      <c r="Q15738" t="s">
        <v>123</v>
      </c>
      <c r="R15738">
        <v>28.48</v>
      </c>
      <c r="S15738" t="s">
        <v>62</v>
      </c>
      <c r="T15738">
        <v>74.7</v>
      </c>
      <c r="U15738" t="s">
        <v>5518</v>
      </c>
      <c r="Y15738" t="s">
        <v>64</v>
      </c>
    </row>
    <row r="15739" spans="1:25" x14ac:dyDescent="0.2">
      <c r="A15739" t="s">
        <v>16348</v>
      </c>
      <c r="B15739" t="s">
        <v>53</v>
      </c>
      <c r="C15739" t="s">
        <v>54</v>
      </c>
      <c r="D15739" t="s">
        <v>55</v>
      </c>
      <c r="E15739">
        <v>3207159.67</v>
      </c>
      <c r="F15739">
        <v>12869.8221107544</v>
      </c>
      <c r="G15739" t="s">
        <v>760</v>
      </c>
      <c r="H15739" t="s">
        <v>5517</v>
      </c>
      <c r="I15739" t="s">
        <v>6017</v>
      </c>
      <c r="J15739">
        <v>2003</v>
      </c>
      <c r="L15739" t="s">
        <v>5967</v>
      </c>
      <c r="M15739" t="s">
        <v>5967</v>
      </c>
      <c r="N15739" t="s">
        <v>5968</v>
      </c>
      <c r="O15739" t="s">
        <v>277</v>
      </c>
      <c r="P15739">
        <v>2003</v>
      </c>
      <c r="Q15739" t="s">
        <v>123</v>
      </c>
      <c r="R15739">
        <v>18.28</v>
      </c>
      <c r="S15739" t="s">
        <v>62</v>
      </c>
      <c r="T15739">
        <v>249.2</v>
      </c>
      <c r="U15739" t="s">
        <v>5518</v>
      </c>
      <c r="Y15739" t="s">
        <v>64</v>
      </c>
    </row>
    <row r="15740" spans="1:25" x14ac:dyDescent="0.2">
      <c r="A15740" t="s">
        <v>16349</v>
      </c>
      <c r="B15740" t="s">
        <v>53</v>
      </c>
      <c r="C15740" t="s">
        <v>54</v>
      </c>
      <c r="D15740" t="s">
        <v>55</v>
      </c>
      <c r="E15740">
        <v>1646074.34</v>
      </c>
      <c r="F15740">
        <v>13592.686540049501</v>
      </c>
      <c r="G15740" t="s">
        <v>760</v>
      </c>
      <c r="H15740" t="s">
        <v>5517</v>
      </c>
      <c r="I15740" t="s">
        <v>6017</v>
      </c>
      <c r="J15740">
        <v>2010</v>
      </c>
      <c r="L15740" t="s">
        <v>5967</v>
      </c>
      <c r="M15740" t="s">
        <v>5967</v>
      </c>
      <c r="N15740" t="s">
        <v>5968</v>
      </c>
      <c r="O15740" t="s">
        <v>277</v>
      </c>
      <c r="P15740">
        <v>2010</v>
      </c>
      <c r="Q15740" t="s">
        <v>123</v>
      </c>
      <c r="R15740">
        <v>13.69</v>
      </c>
      <c r="S15740" t="s">
        <v>62</v>
      </c>
      <c r="T15740">
        <v>121.1</v>
      </c>
      <c r="U15740" t="s">
        <v>5518</v>
      </c>
      <c r="Y15740" t="s">
        <v>64</v>
      </c>
    </row>
    <row r="15741" spans="1:25" x14ac:dyDescent="0.2">
      <c r="A15741" t="s">
        <v>16350</v>
      </c>
      <c r="B15741" t="s">
        <v>53</v>
      </c>
      <c r="C15741" t="s">
        <v>54</v>
      </c>
      <c r="D15741" t="s">
        <v>55</v>
      </c>
      <c r="E15741">
        <v>338550.64</v>
      </c>
      <c r="F15741">
        <v>4069.1182692307598</v>
      </c>
      <c r="G15741" t="s">
        <v>760</v>
      </c>
      <c r="H15741" t="s">
        <v>5517</v>
      </c>
      <c r="I15741" t="s">
        <v>6017</v>
      </c>
      <c r="J15741">
        <v>1991</v>
      </c>
      <c r="M15741" t="s">
        <v>5967</v>
      </c>
      <c r="N15741" t="s">
        <v>6004</v>
      </c>
      <c r="O15741" t="s">
        <v>277</v>
      </c>
      <c r="P15741">
        <v>1991</v>
      </c>
      <c r="Q15741" t="s">
        <v>123</v>
      </c>
      <c r="R15741">
        <v>24.75</v>
      </c>
      <c r="S15741" t="s">
        <v>62</v>
      </c>
      <c r="T15741">
        <v>83.2</v>
      </c>
      <c r="U15741" t="s">
        <v>5518</v>
      </c>
      <c r="Y15741" t="s">
        <v>64</v>
      </c>
    </row>
    <row r="15742" spans="1:25" x14ac:dyDescent="0.2">
      <c r="A15742" t="s">
        <v>16351</v>
      </c>
      <c r="B15742" t="s">
        <v>53</v>
      </c>
      <c r="C15742" t="s">
        <v>54</v>
      </c>
      <c r="D15742" t="s">
        <v>55</v>
      </c>
      <c r="E15742">
        <v>518033.03</v>
      </c>
      <c r="F15742">
        <v>4291.9057995028998</v>
      </c>
      <c r="G15742" t="s">
        <v>760</v>
      </c>
      <c r="H15742" t="s">
        <v>5517</v>
      </c>
      <c r="I15742" t="s">
        <v>6017</v>
      </c>
      <c r="J15742">
        <v>1999</v>
      </c>
      <c r="M15742" t="s">
        <v>5967</v>
      </c>
      <c r="N15742" t="s">
        <v>6004</v>
      </c>
      <c r="O15742" t="s">
        <v>277</v>
      </c>
      <c r="P15742">
        <v>1999</v>
      </c>
      <c r="Q15742" t="s">
        <v>123</v>
      </c>
      <c r="R15742">
        <v>20.63</v>
      </c>
      <c r="S15742" t="s">
        <v>62</v>
      </c>
      <c r="T15742">
        <v>120.7</v>
      </c>
      <c r="U15742" t="s">
        <v>5518</v>
      </c>
      <c r="Y15742" t="s">
        <v>64</v>
      </c>
    </row>
    <row r="15743" spans="1:25" x14ac:dyDescent="0.2">
      <c r="A15743" t="s">
        <v>16352</v>
      </c>
      <c r="B15743" t="s">
        <v>53</v>
      </c>
      <c r="C15743" t="s">
        <v>54</v>
      </c>
      <c r="D15743" t="s">
        <v>55</v>
      </c>
      <c r="E15743">
        <v>2323129.5099999998</v>
      </c>
      <c r="F15743">
        <v>12680.837936681201</v>
      </c>
      <c r="G15743" t="s">
        <v>760</v>
      </c>
      <c r="H15743" t="s">
        <v>5517</v>
      </c>
      <c r="I15743" t="s">
        <v>694</v>
      </c>
      <c r="J15743">
        <v>2001</v>
      </c>
      <c r="L15743" t="s">
        <v>5967</v>
      </c>
      <c r="M15743" t="s">
        <v>5967</v>
      </c>
      <c r="N15743" t="s">
        <v>5968</v>
      </c>
      <c r="O15743" t="s">
        <v>277</v>
      </c>
      <c r="P15743">
        <v>2001</v>
      </c>
      <c r="Q15743" t="s">
        <v>123</v>
      </c>
      <c r="R15743">
        <v>19.48</v>
      </c>
      <c r="S15743" t="s">
        <v>62</v>
      </c>
      <c r="T15743">
        <v>183.2</v>
      </c>
      <c r="U15743" t="s">
        <v>5518</v>
      </c>
      <c r="Y15743" t="s">
        <v>64</v>
      </c>
    </row>
    <row r="15744" spans="1:25" x14ac:dyDescent="0.2">
      <c r="A15744" t="s">
        <v>16353</v>
      </c>
      <c r="B15744" t="s">
        <v>53</v>
      </c>
      <c r="C15744" t="s">
        <v>54</v>
      </c>
      <c r="D15744" t="s">
        <v>55</v>
      </c>
      <c r="E15744">
        <v>119613.15</v>
      </c>
      <c r="F15744">
        <v>2162.9864376130199</v>
      </c>
      <c r="G15744" t="s">
        <v>760</v>
      </c>
      <c r="H15744" t="s">
        <v>5517</v>
      </c>
      <c r="I15744" t="s">
        <v>694</v>
      </c>
      <c r="J15744">
        <v>1960</v>
      </c>
      <c r="M15744" t="s">
        <v>5967</v>
      </c>
      <c r="N15744" t="s">
        <v>6004</v>
      </c>
      <c r="O15744" t="s">
        <v>277</v>
      </c>
      <c r="P15744">
        <v>1960</v>
      </c>
      <c r="Q15744" t="s">
        <v>123</v>
      </c>
      <c r="R15744">
        <v>60</v>
      </c>
      <c r="S15744" t="s">
        <v>62</v>
      </c>
      <c r="T15744">
        <v>55.3</v>
      </c>
      <c r="U15744" t="s">
        <v>5518</v>
      </c>
      <c r="Y15744" t="s">
        <v>64</v>
      </c>
    </row>
    <row r="15745" spans="1:25" x14ac:dyDescent="0.2">
      <c r="A15745" t="s">
        <v>16354</v>
      </c>
      <c r="B15745" t="s">
        <v>53</v>
      </c>
      <c r="C15745" t="s">
        <v>54</v>
      </c>
      <c r="D15745" t="s">
        <v>55</v>
      </c>
      <c r="E15745">
        <v>1118968.83</v>
      </c>
      <c r="F15745">
        <v>4995.3965625000001</v>
      </c>
      <c r="G15745" t="s">
        <v>760</v>
      </c>
      <c r="H15745" t="s">
        <v>5517</v>
      </c>
      <c r="I15745" t="s">
        <v>694</v>
      </c>
      <c r="J15745">
        <v>1999</v>
      </c>
      <c r="M15745" t="s">
        <v>5967</v>
      </c>
      <c r="N15745" t="s">
        <v>6004</v>
      </c>
      <c r="O15745" t="s">
        <v>190</v>
      </c>
      <c r="P15745">
        <v>1999</v>
      </c>
      <c r="Q15745" t="s">
        <v>61</v>
      </c>
      <c r="R15745">
        <v>29.76</v>
      </c>
      <c r="S15745" t="s">
        <v>62</v>
      </c>
      <c r="T15745">
        <v>224</v>
      </c>
      <c r="U15745" t="s">
        <v>5518</v>
      </c>
      <c r="Y15745" t="s">
        <v>64</v>
      </c>
    </row>
    <row r="15746" spans="1:25" x14ac:dyDescent="0.2">
      <c r="A15746" t="s">
        <v>16355</v>
      </c>
      <c r="B15746" t="s">
        <v>53</v>
      </c>
      <c r="C15746" t="s">
        <v>54</v>
      </c>
      <c r="D15746" t="s">
        <v>55</v>
      </c>
      <c r="E15746">
        <v>591087.25</v>
      </c>
      <c r="F15746">
        <v>4261.6240086517601</v>
      </c>
      <c r="G15746" t="s">
        <v>760</v>
      </c>
      <c r="H15746" t="s">
        <v>5517</v>
      </c>
      <c r="I15746" t="s">
        <v>694</v>
      </c>
      <c r="J15746">
        <v>1998</v>
      </c>
      <c r="M15746" t="s">
        <v>5967</v>
      </c>
      <c r="N15746" t="s">
        <v>6004</v>
      </c>
      <c r="O15746" t="s">
        <v>277</v>
      </c>
      <c r="P15746">
        <v>1998</v>
      </c>
      <c r="Q15746" t="s">
        <v>123</v>
      </c>
      <c r="R15746">
        <v>21.19</v>
      </c>
      <c r="S15746" t="s">
        <v>62</v>
      </c>
      <c r="T15746">
        <v>138.69999999999999</v>
      </c>
      <c r="U15746" t="s">
        <v>5518</v>
      </c>
      <c r="Y15746" t="s">
        <v>64</v>
      </c>
    </row>
    <row r="15747" spans="1:25" x14ac:dyDescent="0.2">
      <c r="A15747" t="s">
        <v>16356</v>
      </c>
      <c r="B15747" t="s">
        <v>53</v>
      </c>
      <c r="C15747" t="s">
        <v>54</v>
      </c>
      <c r="D15747" t="s">
        <v>55</v>
      </c>
      <c r="E15747">
        <v>1950538.71</v>
      </c>
      <c r="F15747">
        <v>14788.0114480667</v>
      </c>
      <c r="G15747" t="s">
        <v>760</v>
      </c>
      <c r="H15747" t="s">
        <v>5517</v>
      </c>
      <c r="I15747" t="s">
        <v>6017</v>
      </c>
      <c r="J15747">
        <v>2020</v>
      </c>
      <c r="L15747" t="s">
        <v>5967</v>
      </c>
      <c r="M15747" t="s">
        <v>5967</v>
      </c>
      <c r="N15747" t="s">
        <v>5968</v>
      </c>
      <c r="O15747" t="s">
        <v>277</v>
      </c>
      <c r="P15747">
        <v>2020</v>
      </c>
      <c r="Q15747" t="s">
        <v>123</v>
      </c>
      <c r="R15747">
        <v>6.1</v>
      </c>
      <c r="S15747" t="s">
        <v>62</v>
      </c>
      <c r="T15747">
        <v>131.9</v>
      </c>
      <c r="U15747" t="s">
        <v>5518</v>
      </c>
      <c r="Y15747" t="s">
        <v>64</v>
      </c>
    </row>
    <row r="15748" spans="1:25" x14ac:dyDescent="0.2">
      <c r="A15748" t="s">
        <v>16357</v>
      </c>
      <c r="B15748" t="s">
        <v>53</v>
      </c>
      <c r="C15748" t="s">
        <v>54</v>
      </c>
      <c r="D15748" t="s">
        <v>55</v>
      </c>
      <c r="E15748">
        <v>2792751.4</v>
      </c>
      <c r="F15748">
        <v>12869.822119815601</v>
      </c>
      <c r="G15748" t="s">
        <v>760</v>
      </c>
      <c r="H15748" t="s">
        <v>5517</v>
      </c>
      <c r="I15748" t="s">
        <v>6017</v>
      </c>
      <c r="J15748">
        <v>2003</v>
      </c>
      <c r="L15748" t="s">
        <v>5967</v>
      </c>
      <c r="M15748" t="s">
        <v>5967</v>
      </c>
      <c r="N15748" t="s">
        <v>5968</v>
      </c>
      <c r="O15748" t="s">
        <v>277</v>
      </c>
      <c r="P15748">
        <v>2003</v>
      </c>
      <c r="Q15748" t="s">
        <v>123</v>
      </c>
      <c r="R15748">
        <v>18.28</v>
      </c>
      <c r="S15748" t="s">
        <v>62</v>
      </c>
      <c r="T15748">
        <v>217</v>
      </c>
      <c r="U15748" t="s">
        <v>5518</v>
      </c>
      <c r="Y15748" t="s">
        <v>64</v>
      </c>
    </row>
    <row r="15749" spans="1:25" x14ac:dyDescent="0.2">
      <c r="A15749" t="s">
        <v>16358</v>
      </c>
      <c r="B15749" t="s">
        <v>53</v>
      </c>
      <c r="C15749" t="s">
        <v>54</v>
      </c>
      <c r="D15749" t="s">
        <v>55</v>
      </c>
      <c r="E15749">
        <v>1260499.23</v>
      </c>
      <c r="F15749">
        <v>14917.150650887501</v>
      </c>
      <c r="G15749" t="s">
        <v>760</v>
      </c>
      <c r="H15749" t="s">
        <v>5517</v>
      </c>
      <c r="I15749" t="s">
        <v>694</v>
      </c>
      <c r="J15749">
        <v>2021</v>
      </c>
      <c r="L15749" t="s">
        <v>5967</v>
      </c>
      <c r="M15749" t="s">
        <v>5967</v>
      </c>
      <c r="N15749" t="s">
        <v>5968</v>
      </c>
      <c r="O15749" t="s">
        <v>277</v>
      </c>
      <c r="P15749">
        <v>2021</v>
      </c>
      <c r="Q15749" t="s">
        <v>123</v>
      </c>
      <c r="R15749">
        <v>5.28</v>
      </c>
      <c r="S15749" t="s">
        <v>62</v>
      </c>
      <c r="T15749">
        <v>84.5</v>
      </c>
      <c r="U15749" t="s">
        <v>5518</v>
      </c>
      <c r="Y15749" t="s">
        <v>64</v>
      </c>
    </row>
    <row r="15750" spans="1:25" x14ac:dyDescent="0.2">
      <c r="A15750" t="s">
        <v>16359</v>
      </c>
      <c r="B15750" t="s">
        <v>53</v>
      </c>
      <c r="C15750" t="s">
        <v>54</v>
      </c>
      <c r="D15750" t="s">
        <v>55</v>
      </c>
      <c r="E15750">
        <v>2973876.98</v>
      </c>
      <c r="F15750">
        <v>13704.5022119815</v>
      </c>
      <c r="G15750" t="s">
        <v>760</v>
      </c>
      <c r="H15750" t="s">
        <v>5517</v>
      </c>
      <c r="I15750" t="s">
        <v>694</v>
      </c>
      <c r="J15750">
        <v>2011</v>
      </c>
      <c r="L15750" t="s">
        <v>5967</v>
      </c>
      <c r="M15750" t="s">
        <v>5967</v>
      </c>
      <c r="N15750" t="s">
        <v>5968</v>
      </c>
      <c r="O15750" t="s">
        <v>277</v>
      </c>
      <c r="P15750">
        <v>2011</v>
      </c>
      <c r="Q15750" t="s">
        <v>123</v>
      </c>
      <c r="R15750">
        <v>12.98</v>
      </c>
      <c r="S15750" t="s">
        <v>62</v>
      </c>
      <c r="T15750">
        <v>217</v>
      </c>
      <c r="U15750" t="s">
        <v>5518</v>
      </c>
      <c r="Y15750" t="s">
        <v>64</v>
      </c>
    </row>
    <row r="15751" spans="1:25" x14ac:dyDescent="0.2">
      <c r="A15751" t="s">
        <v>16360</v>
      </c>
      <c r="B15751" t="s">
        <v>53</v>
      </c>
      <c r="C15751" t="s">
        <v>54</v>
      </c>
      <c r="D15751" t="s">
        <v>55</v>
      </c>
      <c r="E15751">
        <v>2885403.72</v>
      </c>
      <c r="F15751">
        <v>13376.9296244784</v>
      </c>
      <c r="G15751" t="s">
        <v>760</v>
      </c>
      <c r="H15751" t="s">
        <v>5517</v>
      </c>
      <c r="I15751" t="s">
        <v>694</v>
      </c>
      <c r="J15751">
        <v>2008</v>
      </c>
      <c r="L15751" t="s">
        <v>5967</v>
      </c>
      <c r="M15751" t="s">
        <v>5967</v>
      </c>
      <c r="N15751" t="s">
        <v>5968</v>
      </c>
      <c r="O15751" t="s">
        <v>277</v>
      </c>
      <c r="P15751">
        <v>2008</v>
      </c>
      <c r="Q15751" t="s">
        <v>123</v>
      </c>
      <c r="R15751">
        <v>15.06</v>
      </c>
      <c r="S15751" t="s">
        <v>62</v>
      </c>
      <c r="T15751">
        <v>215.7</v>
      </c>
      <c r="U15751" t="s">
        <v>5518</v>
      </c>
      <c r="Y15751" t="s">
        <v>64</v>
      </c>
    </row>
    <row r="15752" spans="1:25" x14ac:dyDescent="0.2">
      <c r="A15752" t="s">
        <v>16361</v>
      </c>
      <c r="B15752" t="s">
        <v>53</v>
      </c>
      <c r="C15752" t="s">
        <v>54</v>
      </c>
      <c r="D15752" t="s">
        <v>55</v>
      </c>
      <c r="E15752">
        <v>1485680.6399999999</v>
      </c>
      <c r="F15752">
        <v>13592.6865507776</v>
      </c>
      <c r="G15752" t="s">
        <v>760</v>
      </c>
      <c r="H15752" t="s">
        <v>5517</v>
      </c>
      <c r="I15752" t="s">
        <v>6017</v>
      </c>
      <c r="J15752">
        <v>2010</v>
      </c>
      <c r="L15752" t="s">
        <v>5967</v>
      </c>
      <c r="M15752" t="s">
        <v>5967</v>
      </c>
      <c r="N15752" t="s">
        <v>5968</v>
      </c>
      <c r="O15752" t="s">
        <v>277</v>
      </c>
      <c r="P15752">
        <v>2010</v>
      </c>
      <c r="Q15752" t="s">
        <v>123</v>
      </c>
      <c r="R15752">
        <v>13.69</v>
      </c>
      <c r="S15752" t="s">
        <v>62</v>
      </c>
      <c r="T15752">
        <v>109.3</v>
      </c>
      <c r="U15752" t="s">
        <v>5518</v>
      </c>
      <c r="Y15752" t="s">
        <v>64</v>
      </c>
    </row>
    <row r="15753" spans="1:25" x14ac:dyDescent="0.2">
      <c r="A15753" t="s">
        <v>16362</v>
      </c>
      <c r="B15753" t="s">
        <v>53</v>
      </c>
      <c r="C15753" t="s">
        <v>54</v>
      </c>
      <c r="D15753" t="s">
        <v>55</v>
      </c>
      <c r="E15753">
        <v>2993452.59</v>
      </c>
      <c r="F15753">
        <v>13484.0206756756</v>
      </c>
      <c r="G15753" t="s">
        <v>760</v>
      </c>
      <c r="H15753" t="s">
        <v>5517</v>
      </c>
      <c r="I15753" t="s">
        <v>6017</v>
      </c>
      <c r="J15753">
        <v>2009</v>
      </c>
      <c r="L15753" t="s">
        <v>5967</v>
      </c>
      <c r="M15753" t="s">
        <v>5967</v>
      </c>
      <c r="N15753" t="s">
        <v>5968</v>
      </c>
      <c r="O15753" t="s">
        <v>277</v>
      </c>
      <c r="P15753">
        <v>2009</v>
      </c>
      <c r="Q15753" t="s">
        <v>123</v>
      </c>
      <c r="R15753">
        <v>14.38</v>
      </c>
      <c r="S15753" t="s">
        <v>62</v>
      </c>
      <c r="T15753">
        <v>222</v>
      </c>
      <c r="U15753" t="s">
        <v>5518</v>
      </c>
      <c r="Y15753" t="s">
        <v>64</v>
      </c>
    </row>
    <row r="15754" spans="1:25" x14ac:dyDescent="0.2">
      <c r="A15754" t="s">
        <v>16363</v>
      </c>
      <c r="B15754" t="s">
        <v>53</v>
      </c>
      <c r="C15754" t="s">
        <v>54</v>
      </c>
      <c r="D15754" t="s">
        <v>55</v>
      </c>
      <c r="E15754">
        <v>728568</v>
      </c>
      <c r="F15754">
        <v>13592.686567164101</v>
      </c>
      <c r="G15754" t="s">
        <v>760</v>
      </c>
      <c r="H15754" t="s">
        <v>5517</v>
      </c>
      <c r="I15754" t="s">
        <v>6017</v>
      </c>
      <c r="J15754">
        <v>2010</v>
      </c>
      <c r="L15754" t="s">
        <v>5967</v>
      </c>
      <c r="M15754" t="s">
        <v>5967</v>
      </c>
      <c r="N15754" t="s">
        <v>5968</v>
      </c>
      <c r="O15754" t="s">
        <v>277</v>
      </c>
      <c r="P15754">
        <v>2010</v>
      </c>
      <c r="Q15754" t="s">
        <v>123</v>
      </c>
      <c r="R15754">
        <v>13.69</v>
      </c>
      <c r="S15754" t="s">
        <v>62</v>
      </c>
      <c r="T15754">
        <v>53.6</v>
      </c>
      <c r="U15754" t="s">
        <v>5518</v>
      </c>
      <c r="Y15754" t="s">
        <v>64</v>
      </c>
    </row>
    <row r="15755" spans="1:25" x14ac:dyDescent="0.2">
      <c r="A15755" t="s">
        <v>16364</v>
      </c>
      <c r="B15755" t="s">
        <v>53</v>
      </c>
      <c r="C15755" t="s">
        <v>54</v>
      </c>
      <c r="D15755" t="s">
        <v>55</v>
      </c>
      <c r="E15755">
        <v>2025957.57</v>
      </c>
      <c r="F15755">
        <v>14788.011459854</v>
      </c>
      <c r="G15755" t="s">
        <v>760</v>
      </c>
      <c r="H15755" t="s">
        <v>5517</v>
      </c>
      <c r="I15755" t="s">
        <v>6017</v>
      </c>
      <c r="J15755">
        <v>2020</v>
      </c>
      <c r="L15755" t="s">
        <v>5967</v>
      </c>
      <c r="M15755" t="s">
        <v>5967</v>
      </c>
      <c r="N15755" t="s">
        <v>5968</v>
      </c>
      <c r="O15755" t="s">
        <v>277</v>
      </c>
      <c r="P15755">
        <v>2020</v>
      </c>
      <c r="Q15755" t="s">
        <v>123</v>
      </c>
      <c r="R15755">
        <v>6.1</v>
      </c>
      <c r="S15755" t="s">
        <v>62</v>
      </c>
      <c r="T15755">
        <v>137</v>
      </c>
      <c r="U15755" t="s">
        <v>5518</v>
      </c>
      <c r="Y15755" t="s">
        <v>64</v>
      </c>
    </row>
    <row r="15756" spans="1:25" x14ac:dyDescent="0.2">
      <c r="A15756" t="s">
        <v>16365</v>
      </c>
      <c r="B15756" t="s">
        <v>53</v>
      </c>
      <c r="C15756" t="s">
        <v>54</v>
      </c>
      <c r="D15756" t="s">
        <v>55</v>
      </c>
      <c r="E15756">
        <v>3135058.43</v>
      </c>
      <c r="F15756">
        <v>14788.011462264099</v>
      </c>
      <c r="G15756" t="s">
        <v>760</v>
      </c>
      <c r="H15756" t="s">
        <v>5517</v>
      </c>
      <c r="I15756" t="s">
        <v>694</v>
      </c>
      <c r="J15756">
        <v>2020</v>
      </c>
      <c r="L15756" t="s">
        <v>5967</v>
      </c>
      <c r="M15756" t="s">
        <v>5967</v>
      </c>
      <c r="N15756" t="s">
        <v>5968</v>
      </c>
      <c r="O15756" t="s">
        <v>277</v>
      </c>
      <c r="P15756">
        <v>2020</v>
      </c>
      <c r="Q15756" t="s">
        <v>123</v>
      </c>
      <c r="R15756">
        <v>6.1</v>
      </c>
      <c r="S15756" t="s">
        <v>62</v>
      </c>
      <c r="T15756">
        <v>212</v>
      </c>
      <c r="U15756" t="s">
        <v>5518</v>
      </c>
      <c r="Y15756" t="s">
        <v>64</v>
      </c>
    </row>
    <row r="15757" spans="1:25" x14ac:dyDescent="0.2">
      <c r="A15757" t="s">
        <v>16366</v>
      </c>
      <c r="B15757" t="s">
        <v>53</v>
      </c>
      <c r="C15757" t="s">
        <v>54</v>
      </c>
      <c r="D15757" t="s">
        <v>55</v>
      </c>
      <c r="E15757">
        <v>865098.67</v>
      </c>
      <c r="F15757">
        <v>14788.011452991401</v>
      </c>
      <c r="G15757" t="s">
        <v>760</v>
      </c>
      <c r="H15757" t="s">
        <v>5517</v>
      </c>
      <c r="I15757" t="s">
        <v>694</v>
      </c>
      <c r="J15757">
        <v>2020</v>
      </c>
      <c r="L15757" t="s">
        <v>5967</v>
      </c>
      <c r="M15757" t="s">
        <v>5967</v>
      </c>
      <c r="N15757" t="s">
        <v>5968</v>
      </c>
      <c r="O15757" t="s">
        <v>260</v>
      </c>
      <c r="P15757">
        <v>2020</v>
      </c>
      <c r="Q15757" t="s">
        <v>123</v>
      </c>
      <c r="R15757">
        <v>6.1</v>
      </c>
      <c r="S15757" t="s">
        <v>62</v>
      </c>
      <c r="T15757">
        <v>58.5</v>
      </c>
      <c r="U15757" t="s">
        <v>5518</v>
      </c>
      <c r="Y15757" t="s">
        <v>64</v>
      </c>
    </row>
    <row r="15758" spans="1:25" x14ac:dyDescent="0.2">
      <c r="A15758" t="s">
        <v>16367</v>
      </c>
      <c r="B15758" t="s">
        <v>53</v>
      </c>
      <c r="C15758" t="s">
        <v>54</v>
      </c>
      <c r="D15758" t="s">
        <v>55</v>
      </c>
      <c r="E15758">
        <v>553097.26</v>
      </c>
      <c r="F15758">
        <v>3950.6947142857098</v>
      </c>
      <c r="G15758" t="s">
        <v>760</v>
      </c>
      <c r="H15758" t="s">
        <v>5517</v>
      </c>
      <c r="I15758" t="s">
        <v>694</v>
      </c>
      <c r="J15758">
        <v>1986</v>
      </c>
      <c r="M15758" t="s">
        <v>5967</v>
      </c>
      <c r="N15758" t="s">
        <v>6004</v>
      </c>
      <c r="O15758" t="s">
        <v>277</v>
      </c>
      <c r="P15758">
        <v>1986</v>
      </c>
      <c r="Q15758" t="s">
        <v>123</v>
      </c>
      <c r="R15758">
        <v>26.94</v>
      </c>
      <c r="S15758" t="s">
        <v>62</v>
      </c>
      <c r="T15758">
        <v>140</v>
      </c>
      <c r="U15758" t="s">
        <v>5518</v>
      </c>
      <c r="Y15758" t="s">
        <v>64</v>
      </c>
    </row>
    <row r="15759" spans="1:25" x14ac:dyDescent="0.2">
      <c r="A15759" t="s">
        <v>16368</v>
      </c>
      <c r="B15759" t="s">
        <v>53</v>
      </c>
      <c r="C15759" t="s">
        <v>54</v>
      </c>
      <c r="D15759" t="s">
        <v>55</v>
      </c>
      <c r="E15759">
        <v>891462.91</v>
      </c>
      <c r="F15759">
        <v>12680.8379800853</v>
      </c>
      <c r="G15759" t="s">
        <v>760</v>
      </c>
      <c r="H15759" t="s">
        <v>5517</v>
      </c>
      <c r="I15759" t="s">
        <v>694</v>
      </c>
      <c r="J15759">
        <v>2001</v>
      </c>
      <c r="L15759" t="s">
        <v>5967</v>
      </c>
      <c r="M15759" t="s">
        <v>5967</v>
      </c>
      <c r="N15759" t="s">
        <v>5968</v>
      </c>
      <c r="O15759" t="s">
        <v>260</v>
      </c>
      <c r="P15759">
        <v>2001</v>
      </c>
      <c r="Q15759" t="s">
        <v>123</v>
      </c>
      <c r="R15759">
        <v>19.48</v>
      </c>
      <c r="S15759" t="s">
        <v>62</v>
      </c>
      <c r="T15759">
        <v>70.3</v>
      </c>
      <c r="U15759" t="s">
        <v>5518</v>
      </c>
      <c r="Y15759" t="s">
        <v>64</v>
      </c>
    </row>
    <row r="15760" spans="1:25" x14ac:dyDescent="0.2">
      <c r="A15760" t="s">
        <v>16369</v>
      </c>
      <c r="B15760" t="s">
        <v>53</v>
      </c>
      <c r="C15760" t="s">
        <v>54</v>
      </c>
      <c r="D15760" t="s">
        <v>55</v>
      </c>
      <c r="E15760">
        <v>1101580.8600000001</v>
      </c>
      <c r="F15760">
        <v>12589.495542857099</v>
      </c>
      <c r="G15760" t="s">
        <v>760</v>
      </c>
      <c r="H15760" t="s">
        <v>5517</v>
      </c>
      <c r="I15760" t="s">
        <v>694</v>
      </c>
      <c r="J15760">
        <v>2000</v>
      </c>
      <c r="L15760" t="s">
        <v>5967</v>
      </c>
      <c r="M15760" t="s">
        <v>5967</v>
      </c>
      <c r="N15760" t="s">
        <v>5968</v>
      </c>
      <c r="O15760" t="s">
        <v>260</v>
      </c>
      <c r="P15760">
        <v>2000</v>
      </c>
      <c r="Q15760" t="s">
        <v>123</v>
      </c>
      <c r="R15760">
        <v>20.059999999999999</v>
      </c>
      <c r="S15760" t="s">
        <v>62</v>
      </c>
      <c r="T15760">
        <v>87.5</v>
      </c>
      <c r="U15760" t="s">
        <v>5518</v>
      </c>
      <c r="Y15760" t="s">
        <v>64</v>
      </c>
    </row>
    <row r="15761" spans="1:25" x14ac:dyDescent="0.2">
      <c r="A15761" t="s">
        <v>16370</v>
      </c>
      <c r="B15761" t="s">
        <v>53</v>
      </c>
      <c r="C15761" t="s">
        <v>54</v>
      </c>
      <c r="D15761" t="s">
        <v>55</v>
      </c>
      <c r="E15761">
        <v>2168442.94</v>
      </c>
      <c r="F15761">
        <v>9247.0914285714207</v>
      </c>
      <c r="G15761" t="s">
        <v>760</v>
      </c>
      <c r="H15761" t="s">
        <v>5517</v>
      </c>
      <c r="M15761" t="s">
        <v>5967</v>
      </c>
      <c r="N15761" t="s">
        <v>6004</v>
      </c>
      <c r="O15761" t="s">
        <v>277</v>
      </c>
      <c r="P15761">
        <v>1996</v>
      </c>
      <c r="Q15761" t="s">
        <v>123</v>
      </c>
      <c r="R15761">
        <v>22.27</v>
      </c>
      <c r="S15761" t="s">
        <v>62</v>
      </c>
      <c r="T15761">
        <v>234.5</v>
      </c>
      <c r="U15761" t="s">
        <v>5518</v>
      </c>
      <c r="Y15761" t="s">
        <v>64</v>
      </c>
    </row>
    <row r="15762" spans="1:25" x14ac:dyDescent="0.2">
      <c r="A15762" t="s">
        <v>16371</v>
      </c>
      <c r="B15762" t="s">
        <v>53</v>
      </c>
      <c r="C15762" t="s">
        <v>54</v>
      </c>
      <c r="D15762" t="s">
        <v>55</v>
      </c>
      <c r="E15762">
        <v>3372271.36</v>
      </c>
      <c r="F15762">
        <v>28102.261333333299</v>
      </c>
      <c r="G15762" t="s">
        <v>760</v>
      </c>
      <c r="H15762" t="s">
        <v>5517</v>
      </c>
      <c r="I15762" t="s">
        <v>694</v>
      </c>
      <c r="J15762">
        <v>2002</v>
      </c>
      <c r="L15762" t="s">
        <v>5967</v>
      </c>
      <c r="M15762" t="s">
        <v>5967</v>
      </c>
      <c r="N15762" t="s">
        <v>5968</v>
      </c>
      <c r="O15762" t="s">
        <v>277</v>
      </c>
      <c r="P15762">
        <v>2002</v>
      </c>
      <c r="Q15762" t="s">
        <v>123</v>
      </c>
      <c r="R15762">
        <v>18.89</v>
      </c>
      <c r="S15762" t="s">
        <v>62</v>
      </c>
      <c r="T15762">
        <v>120</v>
      </c>
      <c r="U15762" t="s">
        <v>5518</v>
      </c>
      <c r="Y15762" t="s">
        <v>64</v>
      </c>
    </row>
    <row r="15763" spans="1:25" x14ac:dyDescent="0.2">
      <c r="A15763" t="s">
        <v>16372</v>
      </c>
      <c r="B15763" t="s">
        <v>53</v>
      </c>
      <c r="C15763" t="s">
        <v>54</v>
      </c>
      <c r="D15763" t="s">
        <v>55</v>
      </c>
      <c r="E15763">
        <v>706917.6</v>
      </c>
      <c r="F15763">
        <v>4943.4797202797199</v>
      </c>
      <c r="G15763" t="s">
        <v>760</v>
      </c>
      <c r="H15763" t="s">
        <v>5517</v>
      </c>
      <c r="I15763" t="s">
        <v>694</v>
      </c>
      <c r="J15763">
        <v>1998</v>
      </c>
      <c r="M15763" t="s">
        <v>5967</v>
      </c>
      <c r="N15763" t="s">
        <v>6004</v>
      </c>
      <c r="O15763" t="s">
        <v>190</v>
      </c>
      <c r="P15763">
        <v>1998</v>
      </c>
      <c r="Q15763" t="s">
        <v>61</v>
      </c>
      <c r="R15763">
        <v>30.49</v>
      </c>
      <c r="S15763" t="s">
        <v>62</v>
      </c>
      <c r="T15763">
        <v>143</v>
      </c>
      <c r="U15763" t="s">
        <v>5518</v>
      </c>
      <c r="Y15763" t="s">
        <v>64</v>
      </c>
    </row>
    <row r="15764" spans="1:25" x14ac:dyDescent="0.2">
      <c r="A15764" t="s">
        <v>16373</v>
      </c>
      <c r="B15764" t="s">
        <v>53</v>
      </c>
      <c r="C15764" t="s">
        <v>54</v>
      </c>
      <c r="D15764" t="s">
        <v>55</v>
      </c>
      <c r="E15764">
        <v>517415.99</v>
      </c>
      <c r="F15764">
        <v>3907.9757552870001</v>
      </c>
      <c r="G15764" t="s">
        <v>760</v>
      </c>
      <c r="H15764" t="s">
        <v>5517</v>
      </c>
      <c r="I15764" t="s">
        <v>694</v>
      </c>
      <c r="J15764">
        <v>1984</v>
      </c>
      <c r="M15764" t="s">
        <v>5967</v>
      </c>
      <c r="N15764" t="s">
        <v>6004</v>
      </c>
      <c r="O15764" t="s">
        <v>277</v>
      </c>
      <c r="P15764">
        <v>1984</v>
      </c>
      <c r="Q15764" t="s">
        <v>123</v>
      </c>
      <c r="R15764">
        <v>27.73</v>
      </c>
      <c r="S15764" t="s">
        <v>62</v>
      </c>
      <c r="T15764">
        <v>132.4</v>
      </c>
      <c r="U15764" t="s">
        <v>5518</v>
      </c>
      <c r="Y15764" t="s">
        <v>64</v>
      </c>
    </row>
    <row r="15765" spans="1:25" x14ac:dyDescent="0.2">
      <c r="A15765" t="s">
        <v>16374</v>
      </c>
      <c r="B15765" t="s">
        <v>53</v>
      </c>
      <c r="C15765" t="s">
        <v>54</v>
      </c>
      <c r="D15765" t="s">
        <v>55</v>
      </c>
      <c r="E15765">
        <v>1604075.29</v>
      </c>
      <c r="F15765">
        <v>12967.463945028199</v>
      </c>
      <c r="G15765" t="s">
        <v>760</v>
      </c>
      <c r="H15765" t="s">
        <v>5517</v>
      </c>
      <c r="I15765" t="s">
        <v>6017</v>
      </c>
      <c r="J15765">
        <v>2004</v>
      </c>
      <c r="L15765" t="s">
        <v>5967</v>
      </c>
      <c r="M15765" t="s">
        <v>5967</v>
      </c>
      <c r="N15765" t="s">
        <v>5968</v>
      </c>
      <c r="O15765" t="s">
        <v>277</v>
      </c>
      <c r="P15765">
        <v>2004</v>
      </c>
      <c r="Q15765" t="s">
        <v>123</v>
      </c>
      <c r="R15765">
        <v>17.66</v>
      </c>
      <c r="S15765" t="s">
        <v>62</v>
      </c>
      <c r="T15765">
        <v>123.7</v>
      </c>
      <c r="U15765" t="s">
        <v>5518</v>
      </c>
      <c r="Y15765" t="s">
        <v>64</v>
      </c>
    </row>
    <row r="15766" spans="1:25" x14ac:dyDescent="0.2">
      <c r="A15766" t="s">
        <v>16375</v>
      </c>
      <c r="B15766" t="s">
        <v>53</v>
      </c>
      <c r="C15766" t="s">
        <v>54</v>
      </c>
      <c r="D15766" t="s">
        <v>55</v>
      </c>
      <c r="E15766">
        <v>522516.31</v>
      </c>
      <c r="F15766">
        <v>4044.2438854489101</v>
      </c>
      <c r="G15766" t="s">
        <v>760</v>
      </c>
      <c r="H15766" t="s">
        <v>5517</v>
      </c>
      <c r="I15766" t="s">
        <v>5974</v>
      </c>
      <c r="J15766">
        <v>1990</v>
      </c>
      <c r="M15766" t="s">
        <v>5967</v>
      </c>
      <c r="N15766" t="s">
        <v>6004</v>
      </c>
      <c r="O15766" t="s">
        <v>260</v>
      </c>
      <c r="P15766">
        <v>1990</v>
      </c>
      <c r="Q15766" t="s">
        <v>123</v>
      </c>
      <c r="R15766">
        <v>25.21</v>
      </c>
      <c r="S15766" t="s">
        <v>62</v>
      </c>
      <c r="T15766">
        <v>129.19999999999999</v>
      </c>
      <c r="U15766" t="s">
        <v>5518</v>
      </c>
      <c r="Y15766" t="s">
        <v>64</v>
      </c>
    </row>
    <row r="15767" spans="1:25" x14ac:dyDescent="0.2">
      <c r="A15767" t="s">
        <v>16376</v>
      </c>
      <c r="B15767" t="s">
        <v>53</v>
      </c>
      <c r="C15767" t="s">
        <v>54</v>
      </c>
      <c r="D15767" t="s">
        <v>55</v>
      </c>
      <c r="E15767">
        <v>2063032.48</v>
      </c>
      <c r="F15767">
        <v>12869.822083593201</v>
      </c>
      <c r="G15767" t="s">
        <v>760</v>
      </c>
      <c r="H15767" t="s">
        <v>5517</v>
      </c>
      <c r="I15767" t="s">
        <v>694</v>
      </c>
      <c r="J15767">
        <v>2003</v>
      </c>
      <c r="L15767" t="s">
        <v>5967</v>
      </c>
      <c r="M15767" t="s">
        <v>5967</v>
      </c>
      <c r="N15767" t="s">
        <v>5968</v>
      </c>
      <c r="O15767" t="s">
        <v>277</v>
      </c>
      <c r="P15767">
        <v>2003</v>
      </c>
      <c r="Q15767" t="s">
        <v>123</v>
      </c>
      <c r="R15767">
        <v>18.28</v>
      </c>
      <c r="S15767" t="s">
        <v>62</v>
      </c>
      <c r="T15767">
        <v>160.30000000000001</v>
      </c>
      <c r="U15767" t="s">
        <v>5518</v>
      </c>
      <c r="Y15767" t="s">
        <v>64</v>
      </c>
    </row>
    <row r="15768" spans="1:25" x14ac:dyDescent="0.2">
      <c r="A15768" t="s">
        <v>16377</v>
      </c>
      <c r="B15768" t="s">
        <v>53</v>
      </c>
      <c r="C15768" t="s">
        <v>54</v>
      </c>
      <c r="D15768" t="s">
        <v>55</v>
      </c>
      <c r="E15768">
        <v>1293445.47</v>
      </c>
      <c r="F15768">
        <v>12680.8379411764</v>
      </c>
      <c r="G15768" t="s">
        <v>760</v>
      </c>
      <c r="H15768" t="s">
        <v>5517</v>
      </c>
      <c r="I15768" t="s">
        <v>694</v>
      </c>
      <c r="J15768">
        <v>2001</v>
      </c>
      <c r="L15768" t="s">
        <v>5967</v>
      </c>
      <c r="M15768" t="s">
        <v>5967</v>
      </c>
      <c r="N15768" t="s">
        <v>5968</v>
      </c>
      <c r="O15768" t="s">
        <v>277</v>
      </c>
      <c r="P15768">
        <v>2001</v>
      </c>
      <c r="Q15768" t="s">
        <v>123</v>
      </c>
      <c r="R15768">
        <v>19.48</v>
      </c>
      <c r="S15768" t="s">
        <v>62</v>
      </c>
      <c r="T15768">
        <v>102</v>
      </c>
      <c r="U15768" t="s">
        <v>5518</v>
      </c>
      <c r="Y15768" t="s">
        <v>64</v>
      </c>
    </row>
    <row r="15769" spans="1:25" x14ac:dyDescent="0.2">
      <c r="A15769" t="s">
        <v>16378</v>
      </c>
      <c r="B15769" t="s">
        <v>53</v>
      </c>
      <c r="C15769" t="s">
        <v>54</v>
      </c>
      <c r="D15769" t="s">
        <v>55</v>
      </c>
      <c r="E15769">
        <v>493569.17</v>
      </c>
      <c r="F15769">
        <v>4291.9058260869497</v>
      </c>
      <c r="G15769" t="s">
        <v>760</v>
      </c>
      <c r="H15769" t="s">
        <v>5517</v>
      </c>
      <c r="I15769" t="s">
        <v>694</v>
      </c>
      <c r="J15769">
        <v>1999</v>
      </c>
      <c r="M15769" t="s">
        <v>5967</v>
      </c>
      <c r="N15769" t="s">
        <v>6004</v>
      </c>
      <c r="O15769" t="s">
        <v>277</v>
      </c>
      <c r="P15769">
        <v>1999</v>
      </c>
      <c r="Q15769" t="s">
        <v>123</v>
      </c>
      <c r="R15769">
        <v>20.63</v>
      </c>
      <c r="S15769" t="s">
        <v>62</v>
      </c>
      <c r="T15769">
        <v>115</v>
      </c>
      <c r="U15769" t="s">
        <v>5518</v>
      </c>
      <c r="Y15769" t="s">
        <v>64</v>
      </c>
    </row>
    <row r="15770" spans="1:25" x14ac:dyDescent="0.2">
      <c r="A15770" t="s">
        <v>16379</v>
      </c>
      <c r="B15770" t="s">
        <v>53</v>
      </c>
      <c r="C15770" t="s">
        <v>54</v>
      </c>
      <c r="D15770" t="s">
        <v>55</v>
      </c>
      <c r="E15770">
        <v>1411282.46</v>
      </c>
      <c r="F15770">
        <v>12589.4956289027</v>
      </c>
      <c r="G15770" t="s">
        <v>760</v>
      </c>
      <c r="H15770" t="s">
        <v>5517</v>
      </c>
      <c r="I15770" t="s">
        <v>694</v>
      </c>
      <c r="J15770">
        <v>2000</v>
      </c>
      <c r="L15770" t="s">
        <v>5967</v>
      </c>
      <c r="M15770" t="s">
        <v>5967</v>
      </c>
      <c r="N15770" t="s">
        <v>5968</v>
      </c>
      <c r="O15770" t="s">
        <v>277</v>
      </c>
      <c r="P15770">
        <v>2000</v>
      </c>
      <c r="Q15770" t="s">
        <v>123</v>
      </c>
      <c r="R15770">
        <v>20.059999999999999</v>
      </c>
      <c r="S15770" t="s">
        <v>62</v>
      </c>
      <c r="T15770">
        <v>112.1</v>
      </c>
      <c r="U15770" t="s">
        <v>5518</v>
      </c>
      <c r="Y15770" t="s">
        <v>64</v>
      </c>
    </row>
    <row r="15771" spans="1:25" x14ac:dyDescent="0.2">
      <c r="A15771" t="s">
        <v>16380</v>
      </c>
      <c r="B15771" t="s">
        <v>53</v>
      </c>
      <c r="C15771" t="s">
        <v>54</v>
      </c>
      <c r="D15771" t="s">
        <v>55</v>
      </c>
      <c r="E15771">
        <v>524576.66</v>
      </c>
      <c r="F15771">
        <v>3829.0267153284599</v>
      </c>
      <c r="G15771" t="s">
        <v>760</v>
      </c>
      <c r="H15771" t="s">
        <v>5517</v>
      </c>
      <c r="I15771" t="s">
        <v>694</v>
      </c>
      <c r="J15771">
        <v>1980</v>
      </c>
      <c r="M15771" t="s">
        <v>5967</v>
      </c>
      <c r="N15771" t="s">
        <v>6004</v>
      </c>
      <c r="O15771" t="s">
        <v>277</v>
      </c>
      <c r="P15771">
        <v>1980</v>
      </c>
      <c r="Q15771" t="s">
        <v>123</v>
      </c>
      <c r="R15771">
        <v>29.19</v>
      </c>
      <c r="S15771" t="s">
        <v>62</v>
      </c>
      <c r="T15771">
        <v>137</v>
      </c>
      <c r="U15771" t="s">
        <v>5518</v>
      </c>
      <c r="Y15771" t="s">
        <v>64</v>
      </c>
    </row>
    <row r="15772" spans="1:25" x14ac:dyDescent="0.2">
      <c r="A15772" t="s">
        <v>16381</v>
      </c>
      <c r="B15772" t="s">
        <v>53</v>
      </c>
      <c r="C15772" t="s">
        <v>54</v>
      </c>
      <c r="D15772" t="s">
        <v>55</v>
      </c>
      <c r="E15772">
        <v>1555843.38</v>
      </c>
      <c r="F15772">
        <v>12773.755172413699</v>
      </c>
      <c r="G15772" t="s">
        <v>760</v>
      </c>
      <c r="H15772" t="s">
        <v>5517</v>
      </c>
      <c r="I15772" t="s">
        <v>694</v>
      </c>
      <c r="J15772">
        <v>2002</v>
      </c>
      <c r="L15772" t="s">
        <v>5967</v>
      </c>
      <c r="M15772" t="s">
        <v>5967</v>
      </c>
      <c r="N15772" t="s">
        <v>5968</v>
      </c>
      <c r="O15772" t="s">
        <v>277</v>
      </c>
      <c r="P15772">
        <v>2002</v>
      </c>
      <c r="Q15772" t="s">
        <v>123</v>
      </c>
      <c r="R15772">
        <v>18.89</v>
      </c>
      <c r="S15772" t="s">
        <v>62</v>
      </c>
      <c r="T15772">
        <v>121.8</v>
      </c>
      <c r="U15772" t="s">
        <v>5518</v>
      </c>
      <c r="Y15772" t="s">
        <v>64</v>
      </c>
    </row>
    <row r="15773" spans="1:25" x14ac:dyDescent="0.2">
      <c r="A15773" t="s">
        <v>16382</v>
      </c>
      <c r="B15773" t="s">
        <v>53</v>
      </c>
      <c r="C15773" t="s">
        <v>54</v>
      </c>
      <c r="D15773" t="s">
        <v>55</v>
      </c>
      <c r="E15773">
        <v>1873605.14</v>
      </c>
      <c r="F15773">
        <v>14660.447104851301</v>
      </c>
      <c r="G15773" t="s">
        <v>760</v>
      </c>
      <c r="H15773" t="s">
        <v>5517</v>
      </c>
      <c r="I15773" t="s">
        <v>6017</v>
      </c>
      <c r="J15773">
        <v>2019</v>
      </c>
      <c r="L15773" t="s">
        <v>5967</v>
      </c>
      <c r="M15773" t="s">
        <v>5967</v>
      </c>
      <c r="N15773" t="s">
        <v>5968</v>
      </c>
      <c r="O15773" t="s">
        <v>260</v>
      </c>
      <c r="P15773">
        <v>2019</v>
      </c>
      <c r="Q15773" t="s">
        <v>123</v>
      </c>
      <c r="R15773">
        <v>6.91</v>
      </c>
      <c r="S15773" t="s">
        <v>62</v>
      </c>
      <c r="T15773">
        <v>127.8</v>
      </c>
      <c r="U15773" t="s">
        <v>5518</v>
      </c>
      <c r="Y15773" t="s">
        <v>64</v>
      </c>
    </row>
    <row r="15774" spans="1:25" x14ac:dyDescent="0.2">
      <c r="A15774" t="s">
        <v>16383</v>
      </c>
      <c r="B15774" t="s">
        <v>53</v>
      </c>
      <c r="C15774" t="s">
        <v>54</v>
      </c>
      <c r="D15774" t="s">
        <v>55</v>
      </c>
      <c r="E15774">
        <v>1383735.49</v>
      </c>
      <c r="F15774">
        <v>13592.6865422396</v>
      </c>
      <c r="G15774" t="s">
        <v>760</v>
      </c>
      <c r="H15774" t="s">
        <v>5517</v>
      </c>
      <c r="I15774" t="s">
        <v>694</v>
      </c>
      <c r="J15774">
        <v>2010</v>
      </c>
      <c r="L15774" t="s">
        <v>5967</v>
      </c>
      <c r="M15774" t="s">
        <v>5967</v>
      </c>
      <c r="N15774" t="s">
        <v>5968</v>
      </c>
      <c r="O15774" t="s">
        <v>277</v>
      </c>
      <c r="P15774">
        <v>2010</v>
      </c>
      <c r="Q15774" t="s">
        <v>123</v>
      </c>
      <c r="R15774">
        <v>13.69</v>
      </c>
      <c r="S15774" t="s">
        <v>62</v>
      </c>
      <c r="T15774">
        <v>101.8</v>
      </c>
      <c r="U15774" t="s">
        <v>5518</v>
      </c>
      <c r="Y15774" t="s">
        <v>64</v>
      </c>
    </row>
    <row r="15775" spans="1:25" x14ac:dyDescent="0.2">
      <c r="A15775" t="s">
        <v>16384</v>
      </c>
      <c r="B15775" t="s">
        <v>53</v>
      </c>
      <c r="C15775" t="s">
        <v>54</v>
      </c>
      <c r="D15775" t="s">
        <v>55</v>
      </c>
      <c r="E15775">
        <v>485820.15999999997</v>
      </c>
      <c r="F15775">
        <v>4231.8829268292602</v>
      </c>
      <c r="G15775" t="s">
        <v>760</v>
      </c>
      <c r="H15775" t="s">
        <v>5517</v>
      </c>
      <c r="I15775" t="s">
        <v>694</v>
      </c>
      <c r="J15775">
        <v>1997</v>
      </c>
      <c r="M15775" t="s">
        <v>5967</v>
      </c>
      <c r="N15775" t="s">
        <v>6004</v>
      </c>
      <c r="O15775" t="s">
        <v>277</v>
      </c>
      <c r="P15775">
        <v>1997</v>
      </c>
      <c r="Q15775" t="s">
        <v>123</v>
      </c>
      <c r="R15775">
        <v>21.74</v>
      </c>
      <c r="S15775" t="s">
        <v>62</v>
      </c>
      <c r="T15775">
        <v>114.8</v>
      </c>
      <c r="U15775" t="s">
        <v>5518</v>
      </c>
      <c r="Y15775" t="s">
        <v>64</v>
      </c>
    </row>
    <row r="15776" spans="1:25" x14ac:dyDescent="0.2">
      <c r="A15776" t="s">
        <v>16385</v>
      </c>
      <c r="B15776" t="s">
        <v>53</v>
      </c>
      <c r="C15776" t="s">
        <v>54</v>
      </c>
      <c r="D15776" t="s">
        <v>55</v>
      </c>
      <c r="E15776">
        <v>1131788.07</v>
      </c>
      <c r="F15776">
        <v>9471.0298744769807</v>
      </c>
      <c r="G15776" t="s">
        <v>760</v>
      </c>
      <c r="H15776" t="s">
        <v>5517</v>
      </c>
      <c r="I15776" t="s">
        <v>6017</v>
      </c>
      <c r="J15776">
        <v>2003</v>
      </c>
      <c r="L15776" t="s">
        <v>5967</v>
      </c>
      <c r="M15776" t="s">
        <v>5967</v>
      </c>
      <c r="N15776" t="s">
        <v>5968</v>
      </c>
      <c r="O15776" t="s">
        <v>190</v>
      </c>
      <c r="P15776">
        <v>2003</v>
      </c>
      <c r="Q15776" t="s">
        <v>61</v>
      </c>
      <c r="R15776">
        <v>26.7</v>
      </c>
      <c r="S15776" t="s">
        <v>62</v>
      </c>
      <c r="T15776">
        <v>119.5</v>
      </c>
      <c r="U15776" t="s">
        <v>5518</v>
      </c>
      <c r="Y15776" t="s">
        <v>64</v>
      </c>
    </row>
    <row r="15777" spans="1:25" x14ac:dyDescent="0.2">
      <c r="A15777" t="s">
        <v>16386</v>
      </c>
      <c r="B15777" t="s">
        <v>53</v>
      </c>
      <c r="C15777" t="s">
        <v>54</v>
      </c>
      <c r="D15777" t="s">
        <v>55</v>
      </c>
      <c r="E15777">
        <v>280817.5</v>
      </c>
      <c r="F15777">
        <v>3759.2704149933002</v>
      </c>
      <c r="G15777" t="s">
        <v>760</v>
      </c>
      <c r="H15777" t="s">
        <v>5517</v>
      </c>
      <c r="I15777" t="s">
        <v>694</v>
      </c>
      <c r="J15777">
        <v>1976</v>
      </c>
      <c r="M15777" t="s">
        <v>5967</v>
      </c>
      <c r="N15777" t="s">
        <v>6004</v>
      </c>
      <c r="O15777" t="s">
        <v>277</v>
      </c>
      <c r="P15777">
        <v>1976</v>
      </c>
      <c r="Q15777" t="s">
        <v>123</v>
      </c>
      <c r="R15777">
        <v>30.48</v>
      </c>
      <c r="S15777" t="s">
        <v>62</v>
      </c>
      <c r="T15777">
        <v>74.7</v>
      </c>
      <c r="U15777" t="s">
        <v>5518</v>
      </c>
      <c r="Y15777" t="s">
        <v>64</v>
      </c>
    </row>
    <row r="15778" spans="1:25" x14ac:dyDescent="0.2">
      <c r="A15778" t="s">
        <v>16387</v>
      </c>
      <c r="B15778" t="s">
        <v>53</v>
      </c>
      <c r="C15778" t="s">
        <v>54</v>
      </c>
      <c r="D15778" t="s">
        <v>55</v>
      </c>
      <c r="E15778">
        <v>1495195.52</v>
      </c>
      <c r="F15778">
        <v>13592.6865454545</v>
      </c>
      <c r="G15778" t="s">
        <v>760</v>
      </c>
      <c r="H15778" t="s">
        <v>5517</v>
      </c>
      <c r="I15778" t="s">
        <v>6017</v>
      </c>
      <c r="J15778">
        <v>2010</v>
      </c>
      <c r="L15778" t="s">
        <v>5967</v>
      </c>
      <c r="M15778" t="s">
        <v>5967</v>
      </c>
      <c r="N15778" t="s">
        <v>5968</v>
      </c>
      <c r="O15778" t="s">
        <v>277</v>
      </c>
      <c r="P15778">
        <v>2010</v>
      </c>
      <c r="Q15778" t="s">
        <v>123</v>
      </c>
      <c r="R15778">
        <v>13.69</v>
      </c>
      <c r="S15778" t="s">
        <v>62</v>
      </c>
      <c r="T15778">
        <v>110</v>
      </c>
      <c r="U15778" t="s">
        <v>5518</v>
      </c>
      <c r="Y15778" t="s">
        <v>64</v>
      </c>
    </row>
    <row r="15779" spans="1:25" x14ac:dyDescent="0.2">
      <c r="A15779" t="s">
        <v>16388</v>
      </c>
      <c r="B15779" t="s">
        <v>53</v>
      </c>
      <c r="C15779" t="s">
        <v>54</v>
      </c>
      <c r="D15779" t="s">
        <v>55</v>
      </c>
      <c r="E15779">
        <v>1320806.28</v>
      </c>
      <c r="F15779">
        <v>12773.7551257253</v>
      </c>
      <c r="G15779" t="s">
        <v>760</v>
      </c>
      <c r="H15779" t="s">
        <v>5517</v>
      </c>
      <c r="I15779" t="s">
        <v>694</v>
      </c>
      <c r="J15779">
        <v>2002</v>
      </c>
      <c r="L15779" t="s">
        <v>5967</v>
      </c>
      <c r="M15779" t="s">
        <v>5967</v>
      </c>
      <c r="N15779" t="s">
        <v>5968</v>
      </c>
      <c r="O15779" t="s">
        <v>277</v>
      </c>
      <c r="P15779">
        <v>2002</v>
      </c>
      <c r="Q15779" t="s">
        <v>123</v>
      </c>
      <c r="R15779">
        <v>18.89</v>
      </c>
      <c r="S15779" t="s">
        <v>62</v>
      </c>
      <c r="T15779">
        <v>103.4</v>
      </c>
      <c r="U15779" t="s">
        <v>5518</v>
      </c>
      <c r="Y15779" t="s">
        <v>64</v>
      </c>
    </row>
    <row r="15780" spans="1:25" x14ac:dyDescent="0.2">
      <c r="A15780" t="s">
        <v>16389</v>
      </c>
      <c r="B15780" t="s">
        <v>53</v>
      </c>
      <c r="C15780" t="s">
        <v>54</v>
      </c>
      <c r="D15780" t="s">
        <v>55</v>
      </c>
      <c r="E15780">
        <v>1978210.72</v>
      </c>
      <c r="F15780">
        <v>12680.837948717901</v>
      </c>
      <c r="G15780" t="s">
        <v>760</v>
      </c>
      <c r="H15780" t="s">
        <v>5517</v>
      </c>
      <c r="I15780" t="s">
        <v>694</v>
      </c>
      <c r="J15780">
        <v>2001</v>
      </c>
      <c r="L15780" t="s">
        <v>5967</v>
      </c>
      <c r="M15780" t="s">
        <v>5967</v>
      </c>
      <c r="N15780" t="s">
        <v>5968</v>
      </c>
      <c r="O15780" t="s">
        <v>277</v>
      </c>
      <c r="P15780">
        <v>2001</v>
      </c>
      <c r="Q15780" t="s">
        <v>123</v>
      </c>
      <c r="R15780">
        <v>19.48</v>
      </c>
      <c r="S15780" t="s">
        <v>62</v>
      </c>
      <c r="T15780">
        <v>156</v>
      </c>
      <c r="U15780" t="s">
        <v>5518</v>
      </c>
      <c r="Y15780" t="s">
        <v>64</v>
      </c>
    </row>
    <row r="15781" spans="1:25" x14ac:dyDescent="0.2">
      <c r="A15781" t="s">
        <v>16390</v>
      </c>
      <c r="B15781" t="s">
        <v>53</v>
      </c>
      <c r="C15781" t="s">
        <v>54</v>
      </c>
      <c r="D15781" t="s">
        <v>55</v>
      </c>
      <c r="E15781">
        <v>1963326.17</v>
      </c>
      <c r="F15781">
        <v>12773.755172413699</v>
      </c>
      <c r="G15781" t="s">
        <v>760</v>
      </c>
      <c r="H15781" t="s">
        <v>5517</v>
      </c>
      <c r="I15781" t="s">
        <v>694</v>
      </c>
      <c r="J15781">
        <v>2002</v>
      </c>
      <c r="L15781" t="s">
        <v>5967</v>
      </c>
      <c r="M15781" t="s">
        <v>5967</v>
      </c>
      <c r="N15781" t="s">
        <v>5968</v>
      </c>
      <c r="O15781" t="s">
        <v>277</v>
      </c>
      <c r="P15781">
        <v>2002</v>
      </c>
      <c r="Q15781" t="s">
        <v>123</v>
      </c>
      <c r="R15781">
        <v>18.89</v>
      </c>
      <c r="S15781" t="s">
        <v>62</v>
      </c>
      <c r="T15781">
        <v>153.69999999999999</v>
      </c>
      <c r="U15781" t="s">
        <v>5518</v>
      </c>
      <c r="Y15781" t="s">
        <v>64</v>
      </c>
    </row>
    <row r="15782" spans="1:25" x14ac:dyDescent="0.2">
      <c r="A15782" t="s">
        <v>16391</v>
      </c>
      <c r="B15782" t="s">
        <v>53</v>
      </c>
      <c r="C15782" t="s">
        <v>54</v>
      </c>
      <c r="D15782" t="s">
        <v>55</v>
      </c>
      <c r="E15782">
        <v>3496542.31</v>
      </c>
      <c r="F15782">
        <v>14167.513411669301</v>
      </c>
      <c r="G15782" t="s">
        <v>760</v>
      </c>
      <c r="H15782" t="s">
        <v>5517</v>
      </c>
      <c r="I15782" t="s">
        <v>694</v>
      </c>
      <c r="J15782">
        <v>2015</v>
      </c>
      <c r="L15782" t="s">
        <v>5967</v>
      </c>
      <c r="M15782" t="s">
        <v>5967</v>
      </c>
      <c r="N15782" t="s">
        <v>5968</v>
      </c>
      <c r="O15782" t="s">
        <v>277</v>
      </c>
      <c r="P15782">
        <v>2015</v>
      </c>
      <c r="Q15782" t="s">
        <v>123</v>
      </c>
      <c r="R15782">
        <v>10.039999999999999</v>
      </c>
      <c r="S15782" t="s">
        <v>62</v>
      </c>
      <c r="T15782">
        <v>246.8</v>
      </c>
      <c r="U15782" t="s">
        <v>5518</v>
      </c>
      <c r="Y15782" t="s">
        <v>64</v>
      </c>
    </row>
    <row r="15783" spans="1:25" x14ac:dyDescent="0.2">
      <c r="A15783" t="s">
        <v>16392</v>
      </c>
      <c r="B15783" t="s">
        <v>53</v>
      </c>
      <c r="C15783" t="s">
        <v>54</v>
      </c>
      <c r="D15783" t="s">
        <v>55</v>
      </c>
      <c r="E15783">
        <v>266920.09999999998</v>
      </c>
      <c r="F15783">
        <v>4044.2439393939298</v>
      </c>
      <c r="G15783" t="s">
        <v>760</v>
      </c>
      <c r="H15783" t="s">
        <v>5517</v>
      </c>
      <c r="I15783" t="s">
        <v>5974</v>
      </c>
      <c r="K15783">
        <v>1990</v>
      </c>
      <c r="M15783" t="s">
        <v>5967</v>
      </c>
      <c r="N15783" t="s">
        <v>6004</v>
      </c>
      <c r="O15783" t="s">
        <v>260</v>
      </c>
      <c r="P15783">
        <v>1990</v>
      </c>
      <c r="Q15783" t="s">
        <v>123</v>
      </c>
      <c r="R15783">
        <v>25.21</v>
      </c>
      <c r="S15783" t="s">
        <v>62</v>
      </c>
      <c r="T15783">
        <v>66</v>
      </c>
      <c r="U15783" t="s">
        <v>5518</v>
      </c>
      <c r="Y15783" t="s">
        <v>64</v>
      </c>
    </row>
    <row r="15784" spans="1:25" x14ac:dyDescent="0.2">
      <c r="A15784" t="s">
        <v>16393</v>
      </c>
      <c r="B15784" t="s">
        <v>53</v>
      </c>
      <c r="C15784" t="s">
        <v>54</v>
      </c>
      <c r="D15784" t="s">
        <v>55</v>
      </c>
      <c r="E15784">
        <v>3098159.27</v>
      </c>
      <c r="F15784">
        <v>14410.043116278999</v>
      </c>
      <c r="G15784" t="s">
        <v>760</v>
      </c>
      <c r="H15784" t="s">
        <v>5517</v>
      </c>
      <c r="I15784" t="s">
        <v>6195</v>
      </c>
      <c r="J15784">
        <v>2017</v>
      </c>
      <c r="L15784" t="s">
        <v>5967</v>
      </c>
      <c r="M15784" t="s">
        <v>5967</v>
      </c>
      <c r="N15784" t="s">
        <v>5968</v>
      </c>
      <c r="O15784" t="s">
        <v>277</v>
      </c>
      <c r="P15784">
        <v>2017</v>
      </c>
      <c r="Q15784" t="s">
        <v>123</v>
      </c>
      <c r="R15784">
        <v>8.5</v>
      </c>
      <c r="S15784" t="s">
        <v>62</v>
      </c>
      <c r="T15784">
        <v>215</v>
      </c>
      <c r="U15784" t="s">
        <v>5518</v>
      </c>
      <c r="Y15784" t="s">
        <v>64</v>
      </c>
    </row>
    <row r="15785" spans="1:25" x14ac:dyDescent="0.2">
      <c r="A15785" t="s">
        <v>16394</v>
      </c>
      <c r="B15785" t="s">
        <v>53</v>
      </c>
      <c r="C15785" t="s">
        <v>54</v>
      </c>
      <c r="D15785" t="s">
        <v>55</v>
      </c>
      <c r="E15785">
        <v>555468.31999999995</v>
      </c>
      <c r="F15785">
        <v>3743.0479784366498</v>
      </c>
      <c r="G15785" t="s">
        <v>760</v>
      </c>
      <c r="H15785" t="s">
        <v>5517</v>
      </c>
      <c r="I15785" t="s">
        <v>694</v>
      </c>
      <c r="J15785">
        <v>1975</v>
      </c>
      <c r="M15785" t="s">
        <v>5967</v>
      </c>
      <c r="N15785" t="s">
        <v>6004</v>
      </c>
      <c r="O15785" t="s">
        <v>277</v>
      </c>
      <c r="P15785">
        <v>1975</v>
      </c>
      <c r="Q15785" t="s">
        <v>123</v>
      </c>
      <c r="R15785">
        <v>30.78</v>
      </c>
      <c r="S15785" t="s">
        <v>62</v>
      </c>
      <c r="T15785">
        <v>148.4</v>
      </c>
      <c r="U15785" t="s">
        <v>5518</v>
      </c>
      <c r="Y15785" t="s">
        <v>64</v>
      </c>
    </row>
    <row r="15786" spans="1:25" x14ac:dyDescent="0.2">
      <c r="A15786" t="s">
        <v>16395</v>
      </c>
      <c r="B15786" t="s">
        <v>53</v>
      </c>
      <c r="C15786" t="s">
        <v>54</v>
      </c>
      <c r="D15786" t="s">
        <v>55</v>
      </c>
      <c r="E15786">
        <v>1917342.7</v>
      </c>
      <c r="F15786">
        <v>12680.8379629629</v>
      </c>
      <c r="G15786" t="s">
        <v>760</v>
      </c>
      <c r="H15786" t="s">
        <v>5517</v>
      </c>
      <c r="I15786" t="s">
        <v>694</v>
      </c>
      <c r="J15786">
        <v>2001</v>
      </c>
      <c r="L15786" t="s">
        <v>5967</v>
      </c>
      <c r="M15786" t="s">
        <v>5967</v>
      </c>
      <c r="N15786" t="s">
        <v>5968</v>
      </c>
      <c r="O15786" t="s">
        <v>277</v>
      </c>
      <c r="P15786">
        <v>2001</v>
      </c>
      <c r="Q15786" t="s">
        <v>123</v>
      </c>
      <c r="R15786">
        <v>19.48</v>
      </c>
      <c r="S15786" t="s">
        <v>62</v>
      </c>
      <c r="T15786">
        <v>151.19999999999999</v>
      </c>
      <c r="U15786" t="s">
        <v>5518</v>
      </c>
      <c r="Y15786" t="s">
        <v>64</v>
      </c>
    </row>
    <row r="15787" spans="1:25" x14ac:dyDescent="0.2">
      <c r="A15787" t="s">
        <v>16396</v>
      </c>
      <c r="B15787" t="s">
        <v>53</v>
      </c>
      <c r="C15787" t="s">
        <v>54</v>
      </c>
      <c r="D15787" t="s">
        <v>55</v>
      </c>
      <c r="E15787">
        <v>390790.92</v>
      </c>
      <c r="F15787">
        <v>4261.6239912758901</v>
      </c>
      <c r="G15787" t="s">
        <v>760</v>
      </c>
      <c r="H15787" t="s">
        <v>5517</v>
      </c>
      <c r="I15787" t="s">
        <v>694</v>
      </c>
      <c r="J15787">
        <v>1998</v>
      </c>
      <c r="M15787" t="s">
        <v>5967</v>
      </c>
      <c r="N15787" t="s">
        <v>6004</v>
      </c>
      <c r="O15787" t="s">
        <v>260</v>
      </c>
      <c r="P15787">
        <v>1998</v>
      </c>
      <c r="Q15787" t="s">
        <v>123</v>
      </c>
      <c r="R15787">
        <v>21.19</v>
      </c>
      <c r="S15787" t="s">
        <v>62</v>
      </c>
      <c r="T15787">
        <v>91.7</v>
      </c>
      <c r="U15787" t="s">
        <v>5518</v>
      </c>
      <c r="Y15787" t="s">
        <v>64</v>
      </c>
    </row>
    <row r="15788" spans="1:25" x14ac:dyDescent="0.2">
      <c r="A15788" t="s">
        <v>16397</v>
      </c>
      <c r="B15788" t="s">
        <v>53</v>
      </c>
      <c r="C15788" t="s">
        <v>54</v>
      </c>
      <c r="D15788" t="s">
        <v>55</v>
      </c>
      <c r="E15788">
        <v>1205902.33</v>
      </c>
      <c r="F15788">
        <v>12869.8220917822</v>
      </c>
      <c r="G15788" t="s">
        <v>760</v>
      </c>
      <c r="H15788" t="s">
        <v>5517</v>
      </c>
      <c r="I15788" t="s">
        <v>694</v>
      </c>
      <c r="J15788">
        <v>2003</v>
      </c>
      <c r="L15788" t="s">
        <v>5967</v>
      </c>
      <c r="M15788" t="s">
        <v>5967</v>
      </c>
      <c r="N15788" t="s">
        <v>5968</v>
      </c>
      <c r="O15788" t="s">
        <v>277</v>
      </c>
      <c r="P15788">
        <v>2003</v>
      </c>
      <c r="Q15788" t="s">
        <v>123</v>
      </c>
      <c r="R15788">
        <v>18.28</v>
      </c>
      <c r="S15788" t="s">
        <v>62</v>
      </c>
      <c r="T15788">
        <v>93.7</v>
      </c>
      <c r="U15788" t="s">
        <v>5518</v>
      </c>
      <c r="Y15788" t="s">
        <v>64</v>
      </c>
    </row>
    <row r="15789" spans="1:25" x14ac:dyDescent="0.2">
      <c r="A15789" t="s">
        <v>16398</v>
      </c>
      <c r="B15789" t="s">
        <v>53</v>
      </c>
      <c r="C15789" t="s">
        <v>54</v>
      </c>
      <c r="D15789" t="s">
        <v>55</v>
      </c>
      <c r="E15789">
        <v>3009496.71</v>
      </c>
      <c r="F15789">
        <v>12773.7551358234</v>
      </c>
      <c r="G15789" t="s">
        <v>760</v>
      </c>
      <c r="H15789" t="s">
        <v>5517</v>
      </c>
      <c r="I15789" t="s">
        <v>694</v>
      </c>
      <c r="J15789">
        <v>2002</v>
      </c>
      <c r="L15789" t="s">
        <v>5967</v>
      </c>
      <c r="M15789" t="s">
        <v>5967</v>
      </c>
      <c r="N15789" t="s">
        <v>5968</v>
      </c>
      <c r="O15789" t="s">
        <v>277</v>
      </c>
      <c r="P15789">
        <v>2002</v>
      </c>
      <c r="Q15789" t="s">
        <v>123</v>
      </c>
      <c r="R15789">
        <v>18.89</v>
      </c>
      <c r="S15789" t="s">
        <v>62</v>
      </c>
      <c r="T15789">
        <v>235.6</v>
      </c>
      <c r="U15789" t="s">
        <v>5518</v>
      </c>
      <c r="Y15789" t="s">
        <v>64</v>
      </c>
    </row>
    <row r="15790" spans="1:25" x14ac:dyDescent="0.2">
      <c r="A15790" t="s">
        <v>16399</v>
      </c>
      <c r="B15790" t="s">
        <v>53</v>
      </c>
      <c r="C15790" t="s">
        <v>54</v>
      </c>
      <c r="D15790" t="s">
        <v>55</v>
      </c>
      <c r="E15790">
        <v>393909.35</v>
      </c>
      <c r="F15790">
        <v>4044.2438398357199</v>
      </c>
      <c r="G15790" t="s">
        <v>760</v>
      </c>
      <c r="H15790" t="s">
        <v>5517</v>
      </c>
      <c r="I15790" t="s">
        <v>694</v>
      </c>
      <c r="J15790">
        <v>1990</v>
      </c>
      <c r="M15790" t="s">
        <v>5967</v>
      </c>
      <c r="N15790" t="s">
        <v>6004</v>
      </c>
      <c r="O15790" t="s">
        <v>277</v>
      </c>
      <c r="P15790">
        <v>1990</v>
      </c>
      <c r="Q15790" t="s">
        <v>123</v>
      </c>
      <c r="R15790">
        <v>25.21</v>
      </c>
      <c r="S15790" t="s">
        <v>62</v>
      </c>
      <c r="T15790">
        <v>97.4</v>
      </c>
      <c r="U15790" t="s">
        <v>5518</v>
      </c>
      <c r="Y15790" t="s">
        <v>64</v>
      </c>
    </row>
    <row r="15791" spans="1:25" x14ac:dyDescent="0.2">
      <c r="A15791" t="s">
        <v>16400</v>
      </c>
      <c r="B15791" t="s">
        <v>53</v>
      </c>
      <c r="C15791" t="s">
        <v>54</v>
      </c>
      <c r="D15791" t="s">
        <v>55</v>
      </c>
      <c r="E15791">
        <v>1606419.64</v>
      </c>
      <c r="F15791">
        <v>12589.4956112852</v>
      </c>
      <c r="G15791" t="s">
        <v>760</v>
      </c>
      <c r="H15791" t="s">
        <v>5517</v>
      </c>
      <c r="I15791" t="s">
        <v>694</v>
      </c>
      <c r="J15791">
        <v>2000</v>
      </c>
      <c r="L15791" t="s">
        <v>5967</v>
      </c>
      <c r="M15791" t="s">
        <v>5967</v>
      </c>
      <c r="N15791" t="s">
        <v>5968</v>
      </c>
      <c r="O15791" t="s">
        <v>277</v>
      </c>
      <c r="P15791">
        <v>2000</v>
      </c>
      <c r="Q15791" t="s">
        <v>123</v>
      </c>
      <c r="R15791">
        <v>20.059999999999999</v>
      </c>
      <c r="S15791" t="s">
        <v>62</v>
      </c>
      <c r="T15791">
        <v>127.6</v>
      </c>
      <c r="U15791" t="s">
        <v>5518</v>
      </c>
      <c r="Y15791" t="s">
        <v>64</v>
      </c>
    </row>
    <row r="15792" spans="1:25" x14ac:dyDescent="0.2">
      <c r="A15792" t="s">
        <v>16401</v>
      </c>
      <c r="B15792" t="s">
        <v>53</v>
      </c>
      <c r="C15792" t="s">
        <v>54</v>
      </c>
      <c r="D15792" t="s">
        <v>55</v>
      </c>
      <c r="E15792">
        <v>652738.89</v>
      </c>
      <c r="F15792">
        <v>12773.7551859099</v>
      </c>
      <c r="G15792" t="s">
        <v>760</v>
      </c>
      <c r="H15792" t="s">
        <v>5517</v>
      </c>
      <c r="I15792" t="s">
        <v>694</v>
      </c>
      <c r="J15792">
        <v>2002</v>
      </c>
      <c r="L15792" t="s">
        <v>5967</v>
      </c>
      <c r="M15792" t="s">
        <v>5967</v>
      </c>
      <c r="N15792" t="s">
        <v>5968</v>
      </c>
      <c r="O15792" t="s">
        <v>277</v>
      </c>
      <c r="P15792">
        <v>2002</v>
      </c>
      <c r="Q15792" t="s">
        <v>123</v>
      </c>
      <c r="R15792">
        <v>18.89</v>
      </c>
      <c r="S15792" t="s">
        <v>62</v>
      </c>
      <c r="T15792">
        <v>51.1</v>
      </c>
      <c r="U15792" t="s">
        <v>5518</v>
      </c>
      <c r="Y15792" t="s">
        <v>64</v>
      </c>
    </row>
    <row r="15793" spans="1:25" x14ac:dyDescent="0.2">
      <c r="A15793" t="s">
        <v>16402</v>
      </c>
      <c r="B15793" t="s">
        <v>53</v>
      </c>
      <c r="C15793" t="s">
        <v>54</v>
      </c>
      <c r="D15793" t="s">
        <v>55</v>
      </c>
      <c r="E15793">
        <v>1275399.3700000001</v>
      </c>
      <c r="F15793">
        <v>12869.822098889999</v>
      </c>
      <c r="G15793" t="s">
        <v>760</v>
      </c>
      <c r="H15793" t="s">
        <v>5517</v>
      </c>
      <c r="I15793" t="s">
        <v>694</v>
      </c>
      <c r="J15793">
        <v>2003</v>
      </c>
      <c r="L15793" t="s">
        <v>5967</v>
      </c>
      <c r="M15793" t="s">
        <v>5967</v>
      </c>
      <c r="N15793" t="s">
        <v>5968</v>
      </c>
      <c r="O15793" t="s">
        <v>277</v>
      </c>
      <c r="P15793">
        <v>2003</v>
      </c>
      <c r="Q15793" t="s">
        <v>123</v>
      </c>
      <c r="R15793">
        <v>18.28</v>
      </c>
      <c r="S15793" t="s">
        <v>62</v>
      </c>
      <c r="T15793">
        <v>99.1</v>
      </c>
      <c r="U15793" t="s">
        <v>5518</v>
      </c>
      <c r="Y15793" t="s">
        <v>64</v>
      </c>
    </row>
    <row r="15794" spans="1:25" x14ac:dyDescent="0.2">
      <c r="A15794" t="s">
        <v>16403</v>
      </c>
      <c r="B15794" t="s">
        <v>53</v>
      </c>
      <c r="C15794" t="s">
        <v>54</v>
      </c>
      <c r="D15794" t="s">
        <v>55</v>
      </c>
      <c r="E15794">
        <v>1501926.82</v>
      </c>
      <c r="F15794">
        <v>12589.4955574182</v>
      </c>
      <c r="G15794" t="s">
        <v>760</v>
      </c>
      <c r="H15794" t="s">
        <v>5517</v>
      </c>
      <c r="I15794" t="s">
        <v>694</v>
      </c>
      <c r="J15794">
        <v>2000</v>
      </c>
      <c r="L15794" t="s">
        <v>5967</v>
      </c>
      <c r="M15794" t="s">
        <v>5967</v>
      </c>
      <c r="N15794" t="s">
        <v>5968</v>
      </c>
      <c r="O15794" t="s">
        <v>277</v>
      </c>
      <c r="P15794">
        <v>2000</v>
      </c>
      <c r="Q15794" t="s">
        <v>123</v>
      </c>
      <c r="R15794">
        <v>20.059999999999999</v>
      </c>
      <c r="S15794" t="s">
        <v>62</v>
      </c>
      <c r="T15794">
        <v>119.3</v>
      </c>
      <c r="U15794" t="s">
        <v>5518</v>
      </c>
      <c r="Y15794" t="s">
        <v>64</v>
      </c>
    </row>
    <row r="15795" spans="1:25" x14ac:dyDescent="0.2">
      <c r="A15795" t="s">
        <v>16404</v>
      </c>
      <c r="B15795" t="s">
        <v>53</v>
      </c>
      <c r="C15795" t="s">
        <v>54</v>
      </c>
      <c r="D15795" t="s">
        <v>55</v>
      </c>
      <c r="E15795">
        <v>881264.69</v>
      </c>
      <c r="F15795">
        <v>12589.495571428501</v>
      </c>
      <c r="G15795" t="s">
        <v>760</v>
      </c>
      <c r="H15795" t="s">
        <v>5517</v>
      </c>
      <c r="I15795" t="s">
        <v>694</v>
      </c>
      <c r="J15795">
        <v>2000</v>
      </c>
      <c r="L15795" t="s">
        <v>5967</v>
      </c>
      <c r="M15795" t="s">
        <v>5967</v>
      </c>
      <c r="N15795" t="s">
        <v>5968</v>
      </c>
      <c r="O15795" t="s">
        <v>277</v>
      </c>
      <c r="P15795">
        <v>2000</v>
      </c>
      <c r="Q15795" t="s">
        <v>123</v>
      </c>
      <c r="R15795">
        <v>20.059999999999999</v>
      </c>
      <c r="S15795" t="s">
        <v>62</v>
      </c>
      <c r="T15795">
        <v>70</v>
      </c>
      <c r="U15795" t="s">
        <v>5518</v>
      </c>
      <c r="Y15795" t="s">
        <v>64</v>
      </c>
    </row>
    <row r="15796" spans="1:25" x14ac:dyDescent="0.2">
      <c r="A15796" t="s">
        <v>16405</v>
      </c>
      <c r="B15796" t="s">
        <v>53</v>
      </c>
      <c r="C15796" t="s">
        <v>54</v>
      </c>
      <c r="D15796" t="s">
        <v>55</v>
      </c>
      <c r="E15796">
        <v>122205.27</v>
      </c>
      <c r="F15796">
        <v>4019.9101973684201</v>
      </c>
      <c r="G15796" t="s">
        <v>760</v>
      </c>
      <c r="H15796" t="s">
        <v>5517</v>
      </c>
      <c r="I15796" t="s">
        <v>694</v>
      </c>
      <c r="J15796">
        <v>1989</v>
      </c>
      <c r="M15796" t="s">
        <v>5967</v>
      </c>
      <c r="N15796" t="s">
        <v>6004</v>
      </c>
      <c r="O15796" t="s">
        <v>277</v>
      </c>
      <c r="P15796">
        <v>1989</v>
      </c>
      <c r="Q15796" t="s">
        <v>123</v>
      </c>
      <c r="R15796">
        <v>25.66</v>
      </c>
      <c r="S15796" t="s">
        <v>62</v>
      </c>
      <c r="T15796">
        <v>30.4</v>
      </c>
      <c r="U15796" t="s">
        <v>5518</v>
      </c>
      <c r="Y15796" t="s">
        <v>64</v>
      </c>
    </row>
    <row r="15797" spans="1:25" x14ac:dyDescent="0.2">
      <c r="A15797" t="s">
        <v>16406</v>
      </c>
      <c r="B15797" t="s">
        <v>53</v>
      </c>
      <c r="C15797" t="s">
        <v>54</v>
      </c>
      <c r="D15797" t="s">
        <v>55</v>
      </c>
      <c r="E15797">
        <v>1093934.8799999999</v>
      </c>
      <c r="F15797">
        <v>12869.822117647</v>
      </c>
      <c r="G15797" t="s">
        <v>760</v>
      </c>
      <c r="H15797" t="s">
        <v>5517</v>
      </c>
      <c r="I15797" t="s">
        <v>694</v>
      </c>
      <c r="J15797">
        <v>2003</v>
      </c>
      <c r="L15797" t="s">
        <v>5967</v>
      </c>
      <c r="M15797" t="s">
        <v>5967</v>
      </c>
      <c r="N15797" t="s">
        <v>5968</v>
      </c>
      <c r="O15797" t="s">
        <v>277</v>
      </c>
      <c r="P15797">
        <v>2003</v>
      </c>
      <c r="Q15797" t="s">
        <v>123</v>
      </c>
      <c r="R15797">
        <v>18.28</v>
      </c>
      <c r="S15797" t="s">
        <v>62</v>
      </c>
      <c r="T15797">
        <v>85</v>
      </c>
      <c r="U15797" t="s">
        <v>5518</v>
      </c>
      <c r="Y15797" t="s">
        <v>64</v>
      </c>
    </row>
    <row r="15798" spans="1:25" x14ac:dyDescent="0.2">
      <c r="A15798" t="s">
        <v>16407</v>
      </c>
      <c r="B15798" t="s">
        <v>53</v>
      </c>
      <c r="C15798" t="s">
        <v>54</v>
      </c>
      <c r="D15798" t="s">
        <v>55</v>
      </c>
      <c r="E15798">
        <v>721717.17</v>
      </c>
      <c r="F15798">
        <v>12773.7552212389</v>
      </c>
      <c r="G15798" t="s">
        <v>760</v>
      </c>
      <c r="H15798" t="s">
        <v>5517</v>
      </c>
      <c r="I15798" t="s">
        <v>694</v>
      </c>
      <c r="J15798">
        <v>2002</v>
      </c>
      <c r="L15798" t="s">
        <v>5967</v>
      </c>
      <c r="M15798" t="s">
        <v>5967</v>
      </c>
      <c r="N15798" t="s">
        <v>5968</v>
      </c>
      <c r="O15798" t="s">
        <v>277</v>
      </c>
      <c r="P15798">
        <v>2002</v>
      </c>
      <c r="Q15798" t="s">
        <v>123</v>
      </c>
      <c r="R15798">
        <v>18.89</v>
      </c>
      <c r="S15798" t="s">
        <v>62</v>
      </c>
      <c r="T15798">
        <v>56.5</v>
      </c>
      <c r="U15798" t="s">
        <v>5518</v>
      </c>
      <c r="Y15798" t="s">
        <v>64</v>
      </c>
    </row>
    <row r="15799" spans="1:25" x14ac:dyDescent="0.2">
      <c r="A15799" t="s">
        <v>16408</v>
      </c>
      <c r="B15799" t="s">
        <v>53</v>
      </c>
      <c r="C15799" t="s">
        <v>54</v>
      </c>
      <c r="D15799" t="s">
        <v>55</v>
      </c>
      <c r="E15799">
        <v>338550.64</v>
      </c>
      <c r="F15799">
        <v>4231.8829999999998</v>
      </c>
      <c r="G15799" t="s">
        <v>760</v>
      </c>
      <c r="H15799" t="s">
        <v>5517</v>
      </c>
      <c r="I15799" t="s">
        <v>694</v>
      </c>
      <c r="K15799">
        <v>1997</v>
      </c>
      <c r="M15799" t="s">
        <v>5967</v>
      </c>
      <c r="N15799" t="s">
        <v>6004</v>
      </c>
      <c r="O15799" t="s">
        <v>260</v>
      </c>
      <c r="P15799">
        <v>1997</v>
      </c>
      <c r="Q15799" t="s">
        <v>123</v>
      </c>
      <c r="R15799">
        <v>21.74</v>
      </c>
      <c r="S15799" t="s">
        <v>62</v>
      </c>
      <c r="T15799">
        <v>80</v>
      </c>
      <c r="U15799" t="s">
        <v>5518</v>
      </c>
      <c r="Y15799" t="s">
        <v>64</v>
      </c>
    </row>
    <row r="15800" spans="1:25" x14ac:dyDescent="0.2">
      <c r="A15800" t="s">
        <v>16409</v>
      </c>
      <c r="B15800" t="s">
        <v>53</v>
      </c>
      <c r="C15800" t="s">
        <v>54</v>
      </c>
      <c r="D15800" t="s">
        <v>55</v>
      </c>
      <c r="E15800">
        <v>1300368.27</v>
      </c>
      <c r="F15800">
        <v>12773.755108055</v>
      </c>
      <c r="G15800" t="s">
        <v>760</v>
      </c>
      <c r="H15800" t="s">
        <v>5517</v>
      </c>
      <c r="I15800" t="s">
        <v>694</v>
      </c>
      <c r="J15800">
        <v>2002</v>
      </c>
      <c r="L15800" t="s">
        <v>5967</v>
      </c>
      <c r="M15800" t="s">
        <v>5967</v>
      </c>
      <c r="N15800" t="s">
        <v>5968</v>
      </c>
      <c r="O15800" t="s">
        <v>277</v>
      </c>
      <c r="P15800">
        <v>2002</v>
      </c>
      <c r="Q15800" t="s">
        <v>123</v>
      </c>
      <c r="R15800">
        <v>18.89</v>
      </c>
      <c r="S15800" t="s">
        <v>62</v>
      </c>
      <c r="T15800">
        <v>101.8</v>
      </c>
      <c r="U15800" t="s">
        <v>5518</v>
      </c>
      <c r="Y15800" t="s">
        <v>64</v>
      </c>
    </row>
    <row r="15801" spans="1:25" x14ac:dyDescent="0.2">
      <c r="A15801" t="s">
        <v>16410</v>
      </c>
      <c r="B15801" t="s">
        <v>53</v>
      </c>
      <c r="C15801" t="s">
        <v>54</v>
      </c>
      <c r="D15801" t="s">
        <v>55</v>
      </c>
      <c r="E15801">
        <v>465507.12</v>
      </c>
      <c r="F15801">
        <v>4231.8829090909003</v>
      </c>
      <c r="G15801" t="s">
        <v>760</v>
      </c>
      <c r="H15801" t="s">
        <v>5517</v>
      </c>
      <c r="I15801" t="s">
        <v>6017</v>
      </c>
      <c r="K15801">
        <v>1997</v>
      </c>
      <c r="M15801" t="s">
        <v>5967</v>
      </c>
      <c r="N15801" t="s">
        <v>6004</v>
      </c>
      <c r="O15801" t="s">
        <v>277</v>
      </c>
      <c r="P15801">
        <v>1997</v>
      </c>
      <c r="Q15801" t="s">
        <v>123</v>
      </c>
      <c r="R15801">
        <v>21.74</v>
      </c>
      <c r="S15801" t="s">
        <v>62</v>
      </c>
      <c r="T15801">
        <v>110</v>
      </c>
      <c r="U15801" t="s">
        <v>5518</v>
      </c>
      <c r="Y15801" t="s">
        <v>64</v>
      </c>
    </row>
    <row r="15802" spans="1:25" x14ac:dyDescent="0.2">
      <c r="A15802" t="s">
        <v>16411</v>
      </c>
      <c r="B15802" t="s">
        <v>53</v>
      </c>
      <c r="C15802" t="s">
        <v>54</v>
      </c>
      <c r="D15802" t="s">
        <v>55</v>
      </c>
      <c r="E15802">
        <v>255503.85</v>
      </c>
      <c r="F15802">
        <v>4121.02983870967</v>
      </c>
      <c r="G15802" t="s">
        <v>760</v>
      </c>
      <c r="H15802" t="s">
        <v>5517</v>
      </c>
      <c r="I15802" t="s">
        <v>694</v>
      </c>
      <c r="J15802">
        <v>1993</v>
      </c>
      <c r="K15802">
        <v>1993</v>
      </c>
      <c r="M15802" t="s">
        <v>5967</v>
      </c>
      <c r="N15802" t="s">
        <v>6004</v>
      </c>
      <c r="O15802" t="s">
        <v>277</v>
      </c>
      <c r="P15802">
        <v>1993</v>
      </c>
      <c r="Q15802" t="s">
        <v>123</v>
      </c>
      <c r="R15802">
        <v>23.79</v>
      </c>
      <c r="S15802" t="s">
        <v>62</v>
      </c>
      <c r="T15802">
        <v>62</v>
      </c>
      <c r="U15802" t="s">
        <v>5518</v>
      </c>
      <c r="Y15802" t="s">
        <v>64</v>
      </c>
    </row>
    <row r="15803" spans="1:25" x14ac:dyDescent="0.2">
      <c r="A15803" t="s">
        <v>16412</v>
      </c>
      <c r="B15803" t="s">
        <v>53</v>
      </c>
      <c r="C15803" t="s">
        <v>54</v>
      </c>
      <c r="D15803" t="s">
        <v>55</v>
      </c>
      <c r="E15803">
        <v>2941954.4</v>
      </c>
      <c r="F15803">
        <v>12680.837931034401</v>
      </c>
      <c r="G15803" t="s">
        <v>760</v>
      </c>
      <c r="H15803" t="s">
        <v>5517</v>
      </c>
      <c r="I15803" t="s">
        <v>694</v>
      </c>
      <c r="J15803">
        <v>2001</v>
      </c>
      <c r="L15803" t="s">
        <v>5967</v>
      </c>
      <c r="M15803" t="s">
        <v>5967</v>
      </c>
      <c r="N15803" t="s">
        <v>5968</v>
      </c>
      <c r="O15803" t="s">
        <v>277</v>
      </c>
      <c r="P15803">
        <v>2001</v>
      </c>
      <c r="Q15803" t="s">
        <v>123</v>
      </c>
      <c r="R15803">
        <v>19.48</v>
      </c>
      <c r="S15803" t="s">
        <v>62</v>
      </c>
      <c r="T15803">
        <v>232</v>
      </c>
      <c r="U15803" t="s">
        <v>5518</v>
      </c>
      <c r="Y15803" t="s">
        <v>64</v>
      </c>
    </row>
    <row r="15804" spans="1:25" x14ac:dyDescent="0.2">
      <c r="A15804" t="s">
        <v>16413</v>
      </c>
      <c r="B15804" t="s">
        <v>53</v>
      </c>
      <c r="C15804" t="s">
        <v>54</v>
      </c>
      <c r="D15804" t="s">
        <v>55</v>
      </c>
      <c r="E15804">
        <v>1661026.3</v>
      </c>
      <c r="F15804">
        <v>13592.686579378</v>
      </c>
      <c r="G15804" t="s">
        <v>760</v>
      </c>
      <c r="H15804" t="s">
        <v>5517</v>
      </c>
      <c r="I15804" t="s">
        <v>694</v>
      </c>
      <c r="J15804">
        <v>2010</v>
      </c>
      <c r="L15804" t="s">
        <v>5967</v>
      </c>
      <c r="M15804" t="s">
        <v>5967</v>
      </c>
      <c r="N15804" t="s">
        <v>5968</v>
      </c>
      <c r="O15804" t="s">
        <v>277</v>
      </c>
      <c r="P15804">
        <v>2010</v>
      </c>
      <c r="Q15804" t="s">
        <v>123</v>
      </c>
      <c r="R15804">
        <v>13.69</v>
      </c>
      <c r="S15804" t="s">
        <v>62</v>
      </c>
      <c r="T15804">
        <v>122.2</v>
      </c>
      <c r="U15804" t="s">
        <v>5518</v>
      </c>
      <c r="Y15804" t="s">
        <v>64</v>
      </c>
    </row>
    <row r="15805" spans="1:25" x14ac:dyDescent="0.2">
      <c r="A15805" t="s">
        <v>16414</v>
      </c>
      <c r="B15805" t="s">
        <v>53</v>
      </c>
      <c r="C15805" t="s">
        <v>54</v>
      </c>
      <c r="D15805" t="s">
        <v>55</v>
      </c>
      <c r="E15805">
        <v>306870.18</v>
      </c>
      <c r="F15805">
        <v>4175.10448979591</v>
      </c>
      <c r="G15805" t="s">
        <v>760</v>
      </c>
      <c r="H15805" t="s">
        <v>5517</v>
      </c>
      <c r="I15805" t="s">
        <v>5974</v>
      </c>
      <c r="J15805">
        <v>1995</v>
      </c>
      <c r="M15805" t="s">
        <v>5967</v>
      </c>
      <c r="N15805" t="s">
        <v>6004</v>
      </c>
      <c r="O15805" t="s">
        <v>260</v>
      </c>
      <c r="P15805">
        <v>1995</v>
      </c>
      <c r="Q15805" t="s">
        <v>123</v>
      </c>
      <c r="R15805">
        <v>22.79</v>
      </c>
      <c r="S15805" t="s">
        <v>62</v>
      </c>
      <c r="T15805">
        <v>73.5</v>
      </c>
      <c r="U15805" t="s">
        <v>5518</v>
      </c>
      <c r="Y15805" t="s">
        <v>64</v>
      </c>
    </row>
    <row r="15806" spans="1:25" x14ac:dyDescent="0.2">
      <c r="A15806" t="s">
        <v>16415</v>
      </c>
      <c r="B15806" t="s">
        <v>53</v>
      </c>
      <c r="C15806" t="s">
        <v>54</v>
      </c>
      <c r="D15806" t="s">
        <v>55</v>
      </c>
      <c r="E15806">
        <v>1473594.63</v>
      </c>
      <c r="F15806">
        <v>12869.8220960698</v>
      </c>
      <c r="G15806" t="s">
        <v>760</v>
      </c>
      <c r="H15806" t="s">
        <v>5517</v>
      </c>
      <c r="I15806" t="s">
        <v>694</v>
      </c>
      <c r="J15806">
        <v>2003</v>
      </c>
      <c r="L15806" t="s">
        <v>5967</v>
      </c>
      <c r="M15806" t="s">
        <v>5967</v>
      </c>
      <c r="N15806" t="s">
        <v>5968</v>
      </c>
      <c r="O15806" t="s">
        <v>277</v>
      </c>
      <c r="P15806">
        <v>2003</v>
      </c>
      <c r="Q15806" t="s">
        <v>123</v>
      </c>
      <c r="R15806">
        <v>18.28</v>
      </c>
      <c r="S15806" t="s">
        <v>62</v>
      </c>
      <c r="T15806">
        <v>114.5</v>
      </c>
      <c r="U15806" t="s">
        <v>5518</v>
      </c>
      <c r="Y15806" t="s">
        <v>64</v>
      </c>
    </row>
    <row r="15807" spans="1:25" x14ac:dyDescent="0.2">
      <c r="A15807" t="s">
        <v>16416</v>
      </c>
      <c r="B15807" t="s">
        <v>53</v>
      </c>
      <c r="C15807" t="s">
        <v>54</v>
      </c>
      <c r="D15807" t="s">
        <v>55</v>
      </c>
      <c r="E15807">
        <v>448416.83</v>
      </c>
      <c r="F15807">
        <v>4069.11823956442</v>
      </c>
      <c r="G15807" t="s">
        <v>760</v>
      </c>
      <c r="H15807" t="s">
        <v>5517</v>
      </c>
      <c r="I15807" t="s">
        <v>694</v>
      </c>
      <c r="J15807">
        <v>1991</v>
      </c>
      <c r="M15807" t="s">
        <v>5967</v>
      </c>
      <c r="N15807" t="s">
        <v>6004</v>
      </c>
      <c r="O15807" t="s">
        <v>277</v>
      </c>
      <c r="P15807">
        <v>1991</v>
      </c>
      <c r="Q15807" t="s">
        <v>123</v>
      </c>
      <c r="R15807">
        <v>24.75</v>
      </c>
      <c r="S15807" t="s">
        <v>62</v>
      </c>
      <c r="T15807">
        <v>110.2</v>
      </c>
      <c r="U15807" t="s">
        <v>5518</v>
      </c>
      <c r="Y15807" t="s">
        <v>64</v>
      </c>
    </row>
    <row r="15808" spans="1:25" x14ac:dyDescent="0.2">
      <c r="A15808" t="s">
        <v>16417</v>
      </c>
      <c r="B15808" t="s">
        <v>53</v>
      </c>
      <c r="C15808" t="s">
        <v>54</v>
      </c>
      <c r="D15808" t="s">
        <v>55</v>
      </c>
      <c r="E15808">
        <v>435199.25</v>
      </c>
      <c r="F15808">
        <v>4291.9058185404301</v>
      </c>
      <c r="G15808" t="s">
        <v>760</v>
      </c>
      <c r="H15808" t="s">
        <v>5517</v>
      </c>
      <c r="I15808" t="s">
        <v>694</v>
      </c>
      <c r="J15808">
        <v>1999</v>
      </c>
      <c r="M15808" t="s">
        <v>5967</v>
      </c>
      <c r="N15808" t="s">
        <v>6004</v>
      </c>
      <c r="O15808" t="s">
        <v>277</v>
      </c>
      <c r="P15808">
        <v>1999</v>
      </c>
      <c r="Q15808" t="s">
        <v>123</v>
      </c>
      <c r="R15808">
        <v>20.63</v>
      </c>
      <c r="S15808" t="s">
        <v>62</v>
      </c>
      <c r="T15808">
        <v>101.4</v>
      </c>
      <c r="U15808" t="s">
        <v>5518</v>
      </c>
      <c r="Y15808" t="s">
        <v>64</v>
      </c>
    </row>
    <row r="15809" spans="1:25" x14ac:dyDescent="0.2">
      <c r="A15809" t="s">
        <v>16418</v>
      </c>
      <c r="B15809" t="s">
        <v>53</v>
      </c>
      <c r="C15809" t="s">
        <v>54</v>
      </c>
      <c r="D15809" t="s">
        <v>55</v>
      </c>
      <c r="E15809">
        <v>1371571.53</v>
      </c>
      <c r="F15809">
        <v>14287.2034375</v>
      </c>
      <c r="G15809" t="s">
        <v>760</v>
      </c>
      <c r="H15809" t="s">
        <v>5517</v>
      </c>
      <c r="I15809" t="s">
        <v>694</v>
      </c>
      <c r="K15809">
        <v>2016</v>
      </c>
      <c r="L15809" t="s">
        <v>5967</v>
      </c>
      <c r="M15809" t="s">
        <v>5967</v>
      </c>
      <c r="N15809" t="s">
        <v>5968</v>
      </c>
      <c r="O15809" t="s">
        <v>260</v>
      </c>
      <c r="P15809">
        <v>2016</v>
      </c>
      <c r="Q15809" t="s">
        <v>123</v>
      </c>
      <c r="R15809">
        <v>9.2799999999999994</v>
      </c>
      <c r="S15809" t="s">
        <v>62</v>
      </c>
      <c r="T15809">
        <v>96</v>
      </c>
      <c r="U15809" t="s">
        <v>5518</v>
      </c>
      <c r="Y15809" t="s">
        <v>64</v>
      </c>
    </row>
    <row r="15810" spans="1:25" x14ac:dyDescent="0.2">
      <c r="A15810" t="s">
        <v>16419</v>
      </c>
      <c r="B15810" t="s">
        <v>53</v>
      </c>
      <c r="C15810" t="s">
        <v>54</v>
      </c>
      <c r="D15810" t="s">
        <v>55</v>
      </c>
      <c r="E15810">
        <v>713374.55</v>
      </c>
      <c r="F15810">
        <v>4147.52645348837</v>
      </c>
      <c r="G15810" t="s">
        <v>760</v>
      </c>
      <c r="H15810" t="s">
        <v>5517</v>
      </c>
      <c r="I15810" t="s">
        <v>694</v>
      </c>
      <c r="K15810">
        <v>1994</v>
      </c>
      <c r="M15810" t="s">
        <v>5967</v>
      </c>
      <c r="N15810" t="s">
        <v>6004</v>
      </c>
      <c r="O15810" t="s">
        <v>260</v>
      </c>
      <c r="P15810">
        <v>1994</v>
      </c>
      <c r="Q15810" t="s">
        <v>123</v>
      </c>
      <c r="R15810">
        <v>23.3</v>
      </c>
      <c r="S15810" t="s">
        <v>62</v>
      </c>
      <c r="T15810">
        <v>172</v>
      </c>
      <c r="U15810" t="s">
        <v>5518</v>
      </c>
      <c r="Y15810" t="s">
        <v>64</v>
      </c>
    </row>
    <row r="15811" spans="1:25" x14ac:dyDescent="0.2">
      <c r="A15811" t="s">
        <v>16420</v>
      </c>
      <c r="B15811" t="s">
        <v>53</v>
      </c>
      <c r="C15811" t="s">
        <v>54</v>
      </c>
      <c r="D15811" t="s">
        <v>55</v>
      </c>
      <c r="E15811">
        <v>369103.9</v>
      </c>
      <c r="F15811">
        <v>4291.90581395348</v>
      </c>
      <c r="G15811" t="s">
        <v>760</v>
      </c>
      <c r="H15811" t="s">
        <v>5517</v>
      </c>
      <c r="I15811" t="s">
        <v>694</v>
      </c>
      <c r="K15811">
        <v>1999</v>
      </c>
      <c r="M15811" t="s">
        <v>5967</v>
      </c>
      <c r="N15811" t="s">
        <v>6004</v>
      </c>
      <c r="O15811" t="s">
        <v>260</v>
      </c>
      <c r="P15811">
        <v>1999</v>
      </c>
      <c r="Q15811" t="s">
        <v>123</v>
      </c>
      <c r="R15811">
        <v>20.63</v>
      </c>
      <c r="S15811" t="s">
        <v>62</v>
      </c>
      <c r="T15811">
        <v>86</v>
      </c>
      <c r="U15811" t="s">
        <v>5518</v>
      </c>
      <c r="Y15811" t="s">
        <v>64</v>
      </c>
    </row>
    <row r="15812" spans="1:25" x14ac:dyDescent="0.2">
      <c r="A15812" t="s">
        <v>16421</v>
      </c>
      <c r="B15812" t="s">
        <v>53</v>
      </c>
      <c r="C15812" t="s">
        <v>54</v>
      </c>
      <c r="D15812" t="s">
        <v>55</v>
      </c>
      <c r="E15812">
        <v>410820.55</v>
      </c>
      <c r="F15812">
        <v>4261.6239626555998</v>
      </c>
      <c r="G15812" t="s">
        <v>760</v>
      </c>
      <c r="H15812" t="s">
        <v>5517</v>
      </c>
      <c r="I15812" t="s">
        <v>694</v>
      </c>
      <c r="K15812">
        <v>1998</v>
      </c>
      <c r="M15812" t="s">
        <v>5967</v>
      </c>
      <c r="N15812" t="s">
        <v>6004</v>
      </c>
      <c r="O15812" t="s">
        <v>260</v>
      </c>
      <c r="P15812">
        <v>1998</v>
      </c>
      <c r="Q15812" t="s">
        <v>123</v>
      </c>
      <c r="R15812">
        <v>21.19</v>
      </c>
      <c r="S15812" t="s">
        <v>62</v>
      </c>
      <c r="T15812">
        <v>96.4</v>
      </c>
      <c r="U15812" t="s">
        <v>5518</v>
      </c>
      <c r="Y15812" t="s">
        <v>64</v>
      </c>
    </row>
    <row r="15813" spans="1:25" x14ac:dyDescent="0.2">
      <c r="A15813" t="s">
        <v>16422</v>
      </c>
      <c r="B15813" t="s">
        <v>53</v>
      </c>
      <c r="C15813" t="s">
        <v>54</v>
      </c>
      <c r="D15813" t="s">
        <v>55</v>
      </c>
      <c r="E15813">
        <v>2438831.29</v>
      </c>
      <c r="F15813">
        <v>12869.8221108179</v>
      </c>
      <c r="G15813" t="s">
        <v>760</v>
      </c>
      <c r="H15813" t="s">
        <v>5517</v>
      </c>
      <c r="I15813" t="s">
        <v>694</v>
      </c>
      <c r="J15813">
        <v>2003</v>
      </c>
      <c r="L15813" t="s">
        <v>5967</v>
      </c>
      <c r="M15813" t="s">
        <v>5967</v>
      </c>
      <c r="N15813" t="s">
        <v>5968</v>
      </c>
      <c r="O15813" t="s">
        <v>277</v>
      </c>
      <c r="P15813">
        <v>2003</v>
      </c>
      <c r="Q15813" t="s">
        <v>123</v>
      </c>
      <c r="R15813">
        <v>18.28</v>
      </c>
      <c r="S15813" t="s">
        <v>62</v>
      </c>
      <c r="T15813">
        <v>189.5</v>
      </c>
      <c r="U15813" t="s">
        <v>5518</v>
      </c>
      <c r="Y15813" t="s">
        <v>64</v>
      </c>
    </row>
    <row r="15814" spans="1:25" x14ac:dyDescent="0.2">
      <c r="A15814" t="s">
        <v>16423</v>
      </c>
      <c r="B15814" t="s">
        <v>53</v>
      </c>
      <c r="C15814" t="s">
        <v>54</v>
      </c>
      <c r="D15814" t="s">
        <v>55</v>
      </c>
      <c r="E15814">
        <v>2670992.2000000002</v>
      </c>
      <c r="F15814">
        <v>12773.755141080799</v>
      </c>
      <c r="G15814" t="s">
        <v>760</v>
      </c>
      <c r="H15814" t="s">
        <v>5517</v>
      </c>
      <c r="I15814" t="s">
        <v>694</v>
      </c>
      <c r="J15814">
        <v>2002</v>
      </c>
      <c r="L15814" t="s">
        <v>5967</v>
      </c>
      <c r="M15814" t="s">
        <v>5967</v>
      </c>
      <c r="N15814" t="s">
        <v>5968</v>
      </c>
      <c r="O15814" t="s">
        <v>277</v>
      </c>
      <c r="P15814">
        <v>2002</v>
      </c>
      <c r="Q15814" t="s">
        <v>123</v>
      </c>
      <c r="R15814">
        <v>18.89</v>
      </c>
      <c r="S15814" t="s">
        <v>62</v>
      </c>
      <c r="T15814">
        <v>209.1</v>
      </c>
      <c r="U15814" t="s">
        <v>5518</v>
      </c>
      <c r="Y15814" t="s">
        <v>64</v>
      </c>
    </row>
    <row r="15815" spans="1:25" x14ac:dyDescent="0.2">
      <c r="A15815" t="s">
        <v>16424</v>
      </c>
      <c r="B15815" t="s">
        <v>53</v>
      </c>
      <c r="C15815" t="s">
        <v>54</v>
      </c>
      <c r="D15815" t="s">
        <v>55</v>
      </c>
      <c r="E15815">
        <v>544274.78</v>
      </c>
      <c r="F15815">
        <v>8075.2934718100796</v>
      </c>
      <c r="G15815" t="s">
        <v>760</v>
      </c>
      <c r="H15815" t="s">
        <v>5517</v>
      </c>
      <c r="I15815" t="s">
        <v>694</v>
      </c>
      <c r="J15815">
        <v>1970</v>
      </c>
      <c r="M15815" t="s">
        <v>5967</v>
      </c>
      <c r="N15815" t="s">
        <v>6004</v>
      </c>
      <c r="O15815" t="s">
        <v>277</v>
      </c>
      <c r="P15815">
        <v>1970</v>
      </c>
      <c r="Q15815" t="s">
        <v>123</v>
      </c>
      <c r="R15815">
        <v>32.119999999999997</v>
      </c>
      <c r="S15815" t="s">
        <v>62</v>
      </c>
      <c r="T15815">
        <v>67.400000000000006</v>
      </c>
      <c r="U15815" t="s">
        <v>5518</v>
      </c>
      <c r="Y15815" t="s">
        <v>64</v>
      </c>
    </row>
    <row r="15816" spans="1:25" x14ac:dyDescent="0.2">
      <c r="A15816" t="s">
        <v>16425</v>
      </c>
      <c r="B15816" t="s">
        <v>53</v>
      </c>
      <c r="C15816" t="s">
        <v>54</v>
      </c>
      <c r="D15816" t="s">
        <v>55</v>
      </c>
      <c r="E15816">
        <v>349435.81</v>
      </c>
      <c r="F15816">
        <v>3810.6413304252901</v>
      </c>
      <c r="G15816" t="s">
        <v>760</v>
      </c>
      <c r="H15816" t="s">
        <v>5517</v>
      </c>
      <c r="I15816" t="s">
        <v>694</v>
      </c>
      <c r="J15816">
        <v>1979</v>
      </c>
      <c r="M15816" t="s">
        <v>5967</v>
      </c>
      <c r="N15816" t="s">
        <v>6004</v>
      </c>
      <c r="O15816" t="s">
        <v>277</v>
      </c>
      <c r="P15816">
        <v>1979</v>
      </c>
      <c r="Q15816" t="s">
        <v>123</v>
      </c>
      <c r="R15816">
        <v>29.53</v>
      </c>
      <c r="S15816" t="s">
        <v>62</v>
      </c>
      <c r="T15816">
        <v>91.7</v>
      </c>
      <c r="U15816" t="s">
        <v>5518</v>
      </c>
      <c r="Y15816" t="s">
        <v>64</v>
      </c>
    </row>
    <row r="15817" spans="1:25" x14ac:dyDescent="0.2">
      <c r="A15817" t="s">
        <v>16426</v>
      </c>
      <c r="B15817" t="s">
        <v>53</v>
      </c>
      <c r="C15817" t="s">
        <v>54</v>
      </c>
      <c r="D15817" t="s">
        <v>55</v>
      </c>
      <c r="E15817">
        <v>675848.9</v>
      </c>
      <c r="F15817">
        <v>4121.0298780487801</v>
      </c>
      <c r="G15817" t="s">
        <v>760</v>
      </c>
      <c r="H15817" t="s">
        <v>5517</v>
      </c>
      <c r="I15817" t="s">
        <v>694</v>
      </c>
      <c r="J15817">
        <v>1993</v>
      </c>
      <c r="M15817" t="s">
        <v>5967</v>
      </c>
      <c r="N15817" t="s">
        <v>6004</v>
      </c>
      <c r="O15817" t="s">
        <v>277</v>
      </c>
      <c r="P15817">
        <v>1993</v>
      </c>
      <c r="Q15817" t="s">
        <v>123</v>
      </c>
      <c r="R15817">
        <v>23.79</v>
      </c>
      <c r="S15817" t="s">
        <v>62</v>
      </c>
      <c r="T15817">
        <v>164</v>
      </c>
      <c r="U15817" t="s">
        <v>5518</v>
      </c>
      <c r="Y15817" t="s">
        <v>64</v>
      </c>
    </row>
    <row r="15818" spans="1:25" x14ac:dyDescent="0.2">
      <c r="A15818" t="s">
        <v>16427</v>
      </c>
      <c r="B15818" t="s">
        <v>53</v>
      </c>
      <c r="C15818" t="s">
        <v>54</v>
      </c>
      <c r="D15818" t="s">
        <v>55</v>
      </c>
      <c r="E15818">
        <v>232214.92</v>
      </c>
      <c r="F15818">
        <v>3727.36629213483</v>
      </c>
      <c r="G15818" t="s">
        <v>760</v>
      </c>
      <c r="H15818" t="s">
        <v>5517</v>
      </c>
      <c r="I15818" t="s">
        <v>694</v>
      </c>
      <c r="J15818">
        <v>1974</v>
      </c>
      <c r="M15818" t="s">
        <v>5967</v>
      </c>
      <c r="N15818" t="s">
        <v>6004</v>
      </c>
      <c r="O15818" t="s">
        <v>277</v>
      </c>
      <c r="P15818">
        <v>1974</v>
      </c>
      <c r="Q15818" t="s">
        <v>123</v>
      </c>
      <c r="R15818">
        <v>31.07</v>
      </c>
      <c r="S15818" t="s">
        <v>62</v>
      </c>
      <c r="T15818">
        <v>62.3</v>
      </c>
      <c r="U15818" t="s">
        <v>5518</v>
      </c>
      <c r="Y15818" t="s">
        <v>64</v>
      </c>
    </row>
    <row r="15819" spans="1:25" x14ac:dyDescent="0.2">
      <c r="A15819" t="s">
        <v>16428</v>
      </c>
      <c r="B15819" t="s">
        <v>53</v>
      </c>
      <c r="C15819" t="s">
        <v>54</v>
      </c>
      <c r="D15819" t="s">
        <v>55</v>
      </c>
      <c r="E15819">
        <v>836921.63</v>
      </c>
      <c r="F15819">
        <v>4291.90579487179</v>
      </c>
      <c r="G15819" t="s">
        <v>760</v>
      </c>
      <c r="H15819" t="s">
        <v>5517</v>
      </c>
      <c r="I15819" t="s">
        <v>694</v>
      </c>
      <c r="J15819">
        <v>1999</v>
      </c>
      <c r="M15819" t="s">
        <v>5967</v>
      </c>
      <c r="N15819" t="s">
        <v>6004</v>
      </c>
      <c r="O15819" t="s">
        <v>277</v>
      </c>
      <c r="P15819">
        <v>1999</v>
      </c>
      <c r="Q15819" t="s">
        <v>123</v>
      </c>
      <c r="R15819">
        <v>20.63</v>
      </c>
      <c r="S15819" t="s">
        <v>62</v>
      </c>
      <c r="T15819">
        <v>195</v>
      </c>
      <c r="U15819" t="s">
        <v>5518</v>
      </c>
      <c r="Y15819" t="s">
        <v>64</v>
      </c>
    </row>
    <row r="15820" spans="1:25" x14ac:dyDescent="0.2">
      <c r="A15820" t="s">
        <v>16429</v>
      </c>
      <c r="B15820" t="s">
        <v>53</v>
      </c>
      <c r="C15820" t="s">
        <v>54</v>
      </c>
      <c r="D15820" t="s">
        <v>55</v>
      </c>
      <c r="E15820">
        <v>1080178.72</v>
      </c>
      <c r="F15820">
        <v>12589.4955710955</v>
      </c>
      <c r="G15820" t="s">
        <v>760</v>
      </c>
      <c r="H15820" t="s">
        <v>5517</v>
      </c>
      <c r="I15820" t="s">
        <v>694</v>
      </c>
      <c r="K15820">
        <v>2000</v>
      </c>
      <c r="L15820" t="s">
        <v>5967</v>
      </c>
      <c r="M15820" t="s">
        <v>5967</v>
      </c>
      <c r="N15820" t="s">
        <v>5968</v>
      </c>
      <c r="O15820" t="s">
        <v>260</v>
      </c>
      <c r="P15820">
        <v>2000</v>
      </c>
      <c r="Q15820" t="s">
        <v>123</v>
      </c>
      <c r="R15820">
        <v>20.059999999999999</v>
      </c>
      <c r="S15820" t="s">
        <v>62</v>
      </c>
      <c r="T15820">
        <v>85.8</v>
      </c>
      <c r="U15820" t="s">
        <v>5518</v>
      </c>
      <c r="Y15820" t="s">
        <v>64</v>
      </c>
    </row>
    <row r="15821" spans="1:25" x14ac:dyDescent="0.2">
      <c r="A15821" t="s">
        <v>16430</v>
      </c>
      <c r="B15821" t="s">
        <v>53</v>
      </c>
      <c r="C15821" t="s">
        <v>54</v>
      </c>
      <c r="D15821" t="s">
        <v>55</v>
      </c>
      <c r="E15821">
        <v>321623.09999999998</v>
      </c>
      <c r="F15821">
        <v>4231.8828947368402</v>
      </c>
      <c r="G15821" t="s">
        <v>760</v>
      </c>
      <c r="H15821" t="s">
        <v>5517</v>
      </c>
      <c r="I15821" t="s">
        <v>6017</v>
      </c>
      <c r="K15821">
        <v>1997</v>
      </c>
      <c r="M15821" t="s">
        <v>5967</v>
      </c>
      <c r="N15821" t="s">
        <v>6004</v>
      </c>
      <c r="O15821" t="s">
        <v>260</v>
      </c>
      <c r="P15821">
        <v>1997</v>
      </c>
      <c r="Q15821" t="s">
        <v>123</v>
      </c>
      <c r="R15821">
        <v>21.74</v>
      </c>
      <c r="S15821" t="s">
        <v>62</v>
      </c>
      <c r="T15821">
        <v>76</v>
      </c>
      <c r="U15821" t="s">
        <v>5518</v>
      </c>
      <c r="Y15821" t="s">
        <v>64</v>
      </c>
    </row>
    <row r="15822" spans="1:25" x14ac:dyDescent="0.2">
      <c r="A15822" t="s">
        <v>16431</v>
      </c>
      <c r="B15822" t="s">
        <v>53</v>
      </c>
      <c r="C15822" t="s">
        <v>54</v>
      </c>
      <c r="D15822" t="s">
        <v>55</v>
      </c>
      <c r="E15822">
        <v>392877.12</v>
      </c>
      <c r="F15822">
        <v>3810.6413191076599</v>
      </c>
      <c r="G15822" t="s">
        <v>760</v>
      </c>
      <c r="H15822" t="s">
        <v>5517</v>
      </c>
      <c r="I15822" t="s">
        <v>694</v>
      </c>
      <c r="J15822">
        <v>1979</v>
      </c>
      <c r="M15822" t="s">
        <v>5967</v>
      </c>
      <c r="N15822" t="s">
        <v>6004</v>
      </c>
      <c r="O15822" t="s">
        <v>277</v>
      </c>
      <c r="P15822">
        <v>1979</v>
      </c>
      <c r="Q15822" t="s">
        <v>123</v>
      </c>
      <c r="R15822">
        <v>29.53</v>
      </c>
      <c r="S15822" t="s">
        <v>62</v>
      </c>
      <c r="T15822">
        <v>103.1</v>
      </c>
      <c r="U15822" t="s">
        <v>5518</v>
      </c>
      <c r="Y15822" t="s">
        <v>64</v>
      </c>
    </row>
    <row r="15823" spans="1:25" x14ac:dyDescent="0.2">
      <c r="A15823" t="s">
        <v>16432</v>
      </c>
      <c r="B15823" t="s">
        <v>53</v>
      </c>
      <c r="C15823" t="s">
        <v>54</v>
      </c>
      <c r="D15823" t="s">
        <v>55</v>
      </c>
      <c r="E15823">
        <v>697682.52</v>
      </c>
      <c r="F15823">
        <v>3867.4197339246102</v>
      </c>
      <c r="G15823" t="s">
        <v>760</v>
      </c>
      <c r="H15823" t="s">
        <v>5517</v>
      </c>
      <c r="I15823" t="s">
        <v>694</v>
      </c>
      <c r="J15823">
        <v>1982</v>
      </c>
      <c r="M15823" t="s">
        <v>5967</v>
      </c>
      <c r="N15823" t="s">
        <v>6004</v>
      </c>
      <c r="O15823" t="s">
        <v>277</v>
      </c>
      <c r="P15823">
        <v>1982</v>
      </c>
      <c r="Q15823" t="s">
        <v>123</v>
      </c>
      <c r="R15823">
        <v>28.48</v>
      </c>
      <c r="S15823" t="s">
        <v>62</v>
      </c>
      <c r="T15823">
        <v>180.4</v>
      </c>
      <c r="U15823" t="s">
        <v>5518</v>
      </c>
      <c r="Y15823" t="s">
        <v>64</v>
      </c>
    </row>
    <row r="15824" spans="1:25" x14ac:dyDescent="0.2">
      <c r="A15824" t="s">
        <v>16433</v>
      </c>
      <c r="B15824" t="s">
        <v>53</v>
      </c>
      <c r="C15824" t="s">
        <v>54</v>
      </c>
      <c r="D15824" t="s">
        <v>55</v>
      </c>
      <c r="E15824">
        <v>419592.33</v>
      </c>
      <c r="F15824">
        <v>3996.1174285714201</v>
      </c>
      <c r="G15824" t="s">
        <v>760</v>
      </c>
      <c r="H15824" t="s">
        <v>5517</v>
      </c>
      <c r="I15824" t="s">
        <v>12201</v>
      </c>
      <c r="J15824">
        <v>1988</v>
      </c>
      <c r="M15824" t="s">
        <v>5967</v>
      </c>
      <c r="N15824" t="s">
        <v>6004</v>
      </c>
      <c r="O15824" t="s">
        <v>277</v>
      </c>
      <c r="P15824">
        <v>1988</v>
      </c>
      <c r="Q15824" t="s">
        <v>123</v>
      </c>
      <c r="R15824">
        <v>26.1</v>
      </c>
      <c r="S15824" t="s">
        <v>62</v>
      </c>
      <c r="T15824">
        <v>105</v>
      </c>
      <c r="U15824" t="s">
        <v>5518</v>
      </c>
      <c r="Y15824" t="s">
        <v>64</v>
      </c>
    </row>
    <row r="15825" spans="1:25" x14ac:dyDescent="0.2">
      <c r="A15825" t="s">
        <v>16434</v>
      </c>
      <c r="B15825" t="s">
        <v>53</v>
      </c>
      <c r="C15825" t="s">
        <v>54</v>
      </c>
      <c r="D15825" t="s">
        <v>55</v>
      </c>
      <c r="E15825">
        <v>250956.17</v>
      </c>
      <c r="F15825">
        <v>3996.1173566878902</v>
      </c>
      <c r="G15825" t="s">
        <v>760</v>
      </c>
      <c r="H15825" t="s">
        <v>5517</v>
      </c>
      <c r="I15825" t="s">
        <v>6017</v>
      </c>
      <c r="J15825">
        <v>1988</v>
      </c>
      <c r="M15825" t="s">
        <v>5967</v>
      </c>
      <c r="N15825" t="s">
        <v>6004</v>
      </c>
      <c r="O15825" t="s">
        <v>277</v>
      </c>
      <c r="P15825">
        <v>1988</v>
      </c>
      <c r="Q15825" t="s">
        <v>123</v>
      </c>
      <c r="R15825">
        <v>26.1</v>
      </c>
      <c r="S15825" t="s">
        <v>62</v>
      </c>
      <c r="T15825">
        <v>62.8</v>
      </c>
      <c r="U15825" t="s">
        <v>5518</v>
      </c>
      <c r="Y15825" t="s">
        <v>64</v>
      </c>
    </row>
    <row r="15826" spans="1:25" x14ac:dyDescent="0.2">
      <c r="A15826" t="s">
        <v>16435</v>
      </c>
      <c r="B15826" t="s">
        <v>53</v>
      </c>
      <c r="C15826" t="s">
        <v>54</v>
      </c>
      <c r="D15826" t="s">
        <v>55</v>
      </c>
      <c r="E15826">
        <v>595348.71</v>
      </c>
      <c r="F15826">
        <v>4019.9102633355801</v>
      </c>
      <c r="G15826" t="s">
        <v>760</v>
      </c>
      <c r="H15826" t="s">
        <v>5517</v>
      </c>
      <c r="I15826" t="s">
        <v>694</v>
      </c>
      <c r="J15826">
        <v>1989</v>
      </c>
      <c r="M15826" t="s">
        <v>5967</v>
      </c>
      <c r="N15826" t="s">
        <v>6004</v>
      </c>
      <c r="O15826" t="s">
        <v>277</v>
      </c>
      <c r="P15826">
        <v>1989</v>
      </c>
      <c r="Q15826" t="s">
        <v>123</v>
      </c>
      <c r="R15826">
        <v>25.66</v>
      </c>
      <c r="S15826" t="s">
        <v>62</v>
      </c>
      <c r="T15826">
        <v>148.1</v>
      </c>
      <c r="U15826" t="s">
        <v>5518</v>
      </c>
      <c r="Y15826" t="s">
        <v>64</v>
      </c>
    </row>
    <row r="15827" spans="1:25" x14ac:dyDescent="0.2">
      <c r="A15827" t="s">
        <v>16436</v>
      </c>
      <c r="B15827" t="s">
        <v>53</v>
      </c>
      <c r="C15827" t="s">
        <v>54</v>
      </c>
      <c r="D15827" t="s">
        <v>55</v>
      </c>
      <c r="E15827">
        <v>351849.22</v>
      </c>
      <c r="F15827">
        <v>4044.2439080459699</v>
      </c>
      <c r="G15827" t="s">
        <v>760</v>
      </c>
      <c r="H15827" t="s">
        <v>5517</v>
      </c>
      <c r="I15827" t="s">
        <v>5974</v>
      </c>
      <c r="K15827">
        <v>1990</v>
      </c>
      <c r="M15827" t="s">
        <v>5967</v>
      </c>
      <c r="N15827" t="s">
        <v>6004</v>
      </c>
      <c r="O15827" t="s">
        <v>260</v>
      </c>
      <c r="P15827">
        <v>1990</v>
      </c>
      <c r="Q15827" t="s">
        <v>123</v>
      </c>
      <c r="R15827">
        <v>25.21</v>
      </c>
      <c r="S15827" t="s">
        <v>62</v>
      </c>
      <c r="T15827">
        <v>87</v>
      </c>
      <c r="U15827" t="s">
        <v>5518</v>
      </c>
      <c r="Y15827" t="s">
        <v>64</v>
      </c>
    </row>
    <row r="15828" spans="1:25" x14ac:dyDescent="0.2">
      <c r="A15828" t="s">
        <v>16437</v>
      </c>
      <c r="B15828" t="s">
        <v>53</v>
      </c>
      <c r="C15828" t="s">
        <v>54</v>
      </c>
      <c r="D15828" t="s">
        <v>55</v>
      </c>
      <c r="E15828">
        <v>1194684.23</v>
      </c>
      <c r="F15828">
        <v>13484.0206546275</v>
      </c>
      <c r="G15828" t="s">
        <v>760</v>
      </c>
      <c r="H15828" t="s">
        <v>5517</v>
      </c>
      <c r="I15828" t="s">
        <v>694</v>
      </c>
      <c r="J15828">
        <v>2009</v>
      </c>
      <c r="K15828">
        <v>2009</v>
      </c>
      <c r="L15828" t="s">
        <v>5967</v>
      </c>
      <c r="M15828" t="s">
        <v>5967</v>
      </c>
      <c r="N15828" t="s">
        <v>5968</v>
      </c>
      <c r="O15828" t="s">
        <v>277</v>
      </c>
      <c r="P15828">
        <v>2009</v>
      </c>
      <c r="Q15828" t="s">
        <v>123</v>
      </c>
      <c r="R15828">
        <v>14.38</v>
      </c>
      <c r="S15828" t="s">
        <v>62</v>
      </c>
      <c r="T15828">
        <v>88.6</v>
      </c>
      <c r="U15828" t="s">
        <v>5518</v>
      </c>
      <c r="Y15828" t="s">
        <v>64</v>
      </c>
    </row>
    <row r="15829" spans="1:25" x14ac:dyDescent="0.2">
      <c r="A15829" t="s">
        <v>16438</v>
      </c>
      <c r="B15829" t="s">
        <v>53</v>
      </c>
      <c r="C15829" t="s">
        <v>54</v>
      </c>
      <c r="D15829" t="s">
        <v>55</v>
      </c>
      <c r="E15829">
        <v>1030481.58</v>
      </c>
      <c r="F15829">
        <v>6691.4388311688299</v>
      </c>
      <c r="G15829" t="s">
        <v>760</v>
      </c>
      <c r="H15829" t="s">
        <v>5517</v>
      </c>
      <c r="I15829" t="s">
        <v>6017</v>
      </c>
      <c r="K15829">
        <v>1991</v>
      </c>
      <c r="M15829" t="s">
        <v>5967</v>
      </c>
      <c r="N15829" t="s">
        <v>6004</v>
      </c>
      <c r="O15829" t="s">
        <v>277</v>
      </c>
      <c r="P15829">
        <v>1991</v>
      </c>
      <c r="Q15829" t="s">
        <v>123</v>
      </c>
      <c r="R15829">
        <v>24.75</v>
      </c>
      <c r="S15829" t="s">
        <v>62</v>
      </c>
      <c r="T15829">
        <v>154</v>
      </c>
      <c r="U15829" t="s">
        <v>5518</v>
      </c>
      <c r="Y15829" t="s">
        <v>64</v>
      </c>
    </row>
    <row r="15830" spans="1:25" x14ac:dyDescent="0.2">
      <c r="A15830" t="s">
        <v>16439</v>
      </c>
      <c r="B15830" t="s">
        <v>53</v>
      </c>
      <c r="C15830" t="s">
        <v>54</v>
      </c>
      <c r="D15830" t="s">
        <v>55</v>
      </c>
      <c r="E15830">
        <v>1810527.42</v>
      </c>
      <c r="F15830">
        <v>13167.4721454545</v>
      </c>
      <c r="G15830" t="s">
        <v>760</v>
      </c>
      <c r="H15830" t="s">
        <v>5517</v>
      </c>
      <c r="I15830" t="s">
        <v>2545</v>
      </c>
      <c r="J15830">
        <v>2006</v>
      </c>
      <c r="L15830" t="s">
        <v>5967</v>
      </c>
      <c r="M15830" t="s">
        <v>5967</v>
      </c>
      <c r="N15830" t="s">
        <v>5968</v>
      </c>
      <c r="O15830" t="s">
        <v>260</v>
      </c>
      <c r="P15830">
        <v>2006</v>
      </c>
      <c r="Q15830" t="s">
        <v>123</v>
      </c>
      <c r="R15830">
        <v>16.39</v>
      </c>
      <c r="S15830" t="s">
        <v>62</v>
      </c>
      <c r="T15830">
        <v>137.5</v>
      </c>
      <c r="U15830" t="s">
        <v>5518</v>
      </c>
      <c r="Y15830" t="s">
        <v>64</v>
      </c>
    </row>
    <row r="15831" spans="1:25" x14ac:dyDescent="0.2">
      <c r="A15831" t="s">
        <v>16440</v>
      </c>
      <c r="B15831" t="s">
        <v>53</v>
      </c>
      <c r="C15831" t="s">
        <v>54</v>
      </c>
      <c r="D15831" t="s">
        <v>55</v>
      </c>
      <c r="E15831">
        <v>2370808.96</v>
      </c>
      <c r="F15831">
        <v>12773.755172413699</v>
      </c>
      <c r="G15831" t="s">
        <v>760</v>
      </c>
      <c r="H15831" t="s">
        <v>5517</v>
      </c>
      <c r="I15831" t="s">
        <v>694</v>
      </c>
      <c r="J15831">
        <v>2002</v>
      </c>
      <c r="L15831" t="s">
        <v>5967</v>
      </c>
      <c r="M15831" t="s">
        <v>5967</v>
      </c>
      <c r="N15831" t="s">
        <v>5968</v>
      </c>
      <c r="O15831" t="s">
        <v>277</v>
      </c>
      <c r="P15831">
        <v>2002</v>
      </c>
      <c r="Q15831" t="s">
        <v>123</v>
      </c>
      <c r="R15831">
        <v>18.89</v>
      </c>
      <c r="S15831" t="s">
        <v>62</v>
      </c>
      <c r="T15831">
        <v>185.6</v>
      </c>
      <c r="U15831" t="s">
        <v>5518</v>
      </c>
      <c r="Y15831" t="s">
        <v>64</v>
      </c>
    </row>
    <row r="15832" spans="1:25" x14ac:dyDescent="0.2">
      <c r="A15832" t="s">
        <v>16441</v>
      </c>
      <c r="B15832" t="s">
        <v>53</v>
      </c>
      <c r="C15832" t="s">
        <v>54</v>
      </c>
      <c r="D15832" t="s">
        <v>55</v>
      </c>
      <c r="E15832">
        <v>1080618.58</v>
      </c>
      <c r="F15832">
        <v>13592.686540880501</v>
      </c>
      <c r="G15832" t="s">
        <v>760</v>
      </c>
      <c r="H15832" t="s">
        <v>5517</v>
      </c>
      <c r="I15832" t="s">
        <v>6017</v>
      </c>
      <c r="J15832">
        <v>2010</v>
      </c>
      <c r="L15832" t="s">
        <v>5967</v>
      </c>
      <c r="M15832" t="s">
        <v>5967</v>
      </c>
      <c r="N15832" t="s">
        <v>5968</v>
      </c>
      <c r="O15832" t="s">
        <v>277</v>
      </c>
      <c r="P15832">
        <v>2010</v>
      </c>
      <c r="Q15832" t="s">
        <v>123</v>
      </c>
      <c r="R15832">
        <v>13.69</v>
      </c>
      <c r="S15832" t="s">
        <v>62</v>
      </c>
      <c r="T15832">
        <v>79.5</v>
      </c>
      <c r="U15832" t="s">
        <v>5518</v>
      </c>
      <c r="Y15832" t="s">
        <v>64</v>
      </c>
    </row>
    <row r="15833" spans="1:25" x14ac:dyDescent="0.2">
      <c r="A15833" t="s">
        <v>16442</v>
      </c>
      <c r="B15833" t="s">
        <v>53</v>
      </c>
      <c r="C15833" t="s">
        <v>54</v>
      </c>
      <c r="D15833" t="s">
        <v>55</v>
      </c>
      <c r="E15833">
        <v>961375.71</v>
      </c>
      <c r="F15833">
        <v>12869.8220883534</v>
      </c>
      <c r="G15833" t="s">
        <v>760</v>
      </c>
      <c r="H15833" t="s">
        <v>5517</v>
      </c>
      <c r="I15833" t="s">
        <v>694</v>
      </c>
      <c r="J15833">
        <v>2003</v>
      </c>
      <c r="L15833" t="s">
        <v>5967</v>
      </c>
      <c r="M15833" t="s">
        <v>5967</v>
      </c>
      <c r="N15833" t="s">
        <v>5968</v>
      </c>
      <c r="O15833" t="s">
        <v>277</v>
      </c>
      <c r="P15833">
        <v>2003</v>
      </c>
      <c r="Q15833" t="s">
        <v>123</v>
      </c>
      <c r="R15833">
        <v>18.28</v>
      </c>
      <c r="S15833" t="s">
        <v>62</v>
      </c>
      <c r="T15833">
        <v>74.7</v>
      </c>
      <c r="U15833" t="s">
        <v>5518</v>
      </c>
      <c r="Y15833" t="s">
        <v>64</v>
      </c>
    </row>
    <row r="15834" spans="1:25" x14ac:dyDescent="0.2">
      <c r="A15834" t="s">
        <v>16443</v>
      </c>
      <c r="B15834" t="s">
        <v>53</v>
      </c>
      <c r="C15834" t="s">
        <v>54</v>
      </c>
      <c r="D15834" t="s">
        <v>55</v>
      </c>
      <c r="E15834">
        <v>1699581.9</v>
      </c>
      <c r="F15834">
        <v>12589.495555555501</v>
      </c>
      <c r="G15834" t="s">
        <v>760</v>
      </c>
      <c r="H15834" t="s">
        <v>5517</v>
      </c>
      <c r="I15834" t="s">
        <v>694</v>
      </c>
      <c r="J15834">
        <v>2000</v>
      </c>
      <c r="L15834" t="s">
        <v>5967</v>
      </c>
      <c r="M15834" t="s">
        <v>5967</v>
      </c>
      <c r="N15834" t="s">
        <v>5968</v>
      </c>
      <c r="O15834" t="s">
        <v>129</v>
      </c>
      <c r="P15834">
        <v>2000</v>
      </c>
      <c r="Q15834" t="s">
        <v>123</v>
      </c>
      <c r="R15834">
        <v>20.059999999999999</v>
      </c>
      <c r="S15834" t="s">
        <v>62</v>
      </c>
      <c r="T15834">
        <v>135</v>
      </c>
      <c r="U15834" t="s">
        <v>5518</v>
      </c>
      <c r="Y15834" t="s">
        <v>64</v>
      </c>
    </row>
    <row r="15835" spans="1:25" x14ac:dyDescent="0.2">
      <c r="A15835" t="s">
        <v>16444</v>
      </c>
      <c r="B15835" t="s">
        <v>53</v>
      </c>
      <c r="C15835" t="s">
        <v>54</v>
      </c>
      <c r="D15835" t="s">
        <v>55</v>
      </c>
      <c r="E15835">
        <v>551080.71</v>
      </c>
      <c r="F15835">
        <v>4291.9058411214901</v>
      </c>
      <c r="G15835" t="s">
        <v>760</v>
      </c>
      <c r="H15835" t="s">
        <v>5517</v>
      </c>
      <c r="I15835" t="s">
        <v>694</v>
      </c>
      <c r="J15835">
        <v>1999</v>
      </c>
      <c r="M15835" t="s">
        <v>5967</v>
      </c>
      <c r="N15835" t="s">
        <v>6004</v>
      </c>
      <c r="O15835" t="s">
        <v>277</v>
      </c>
      <c r="P15835">
        <v>1999</v>
      </c>
      <c r="Q15835" t="s">
        <v>123</v>
      </c>
      <c r="R15835">
        <v>20.63</v>
      </c>
      <c r="S15835" t="s">
        <v>62</v>
      </c>
      <c r="T15835">
        <v>128.4</v>
      </c>
      <c r="U15835" t="s">
        <v>5518</v>
      </c>
      <c r="Y15835" t="s">
        <v>64</v>
      </c>
    </row>
    <row r="15836" spans="1:25" x14ac:dyDescent="0.2">
      <c r="A15836" t="s">
        <v>16445</v>
      </c>
      <c r="B15836" t="s">
        <v>53</v>
      </c>
      <c r="C15836" t="s">
        <v>54</v>
      </c>
      <c r="D15836" t="s">
        <v>55</v>
      </c>
      <c r="E15836">
        <v>363941.93</v>
      </c>
      <c r="F15836">
        <v>4231.8829069767398</v>
      </c>
      <c r="G15836" t="s">
        <v>760</v>
      </c>
      <c r="H15836" t="s">
        <v>5517</v>
      </c>
      <c r="I15836" t="s">
        <v>694</v>
      </c>
      <c r="J15836">
        <v>1997</v>
      </c>
      <c r="M15836" t="s">
        <v>5967</v>
      </c>
      <c r="N15836" t="s">
        <v>6004</v>
      </c>
      <c r="O15836" t="s">
        <v>277</v>
      </c>
      <c r="P15836">
        <v>1997</v>
      </c>
      <c r="Q15836" t="s">
        <v>123</v>
      </c>
      <c r="R15836">
        <v>21.74</v>
      </c>
      <c r="S15836" t="s">
        <v>62</v>
      </c>
      <c r="T15836">
        <v>86</v>
      </c>
      <c r="U15836" t="s">
        <v>5518</v>
      </c>
      <c r="Y15836" t="s">
        <v>64</v>
      </c>
    </row>
    <row r="15837" spans="1:25" x14ac:dyDescent="0.2">
      <c r="A15837" t="s">
        <v>16446</v>
      </c>
      <c r="B15837" t="s">
        <v>53</v>
      </c>
      <c r="C15837" t="s">
        <v>54</v>
      </c>
      <c r="D15837" t="s">
        <v>55</v>
      </c>
      <c r="E15837">
        <v>214344.93</v>
      </c>
      <c r="F15837">
        <v>4044.24396226415</v>
      </c>
      <c r="G15837" t="s">
        <v>760</v>
      </c>
      <c r="H15837" t="s">
        <v>5517</v>
      </c>
      <c r="I15837" t="s">
        <v>694</v>
      </c>
      <c r="J15837">
        <v>1990</v>
      </c>
      <c r="M15837" t="s">
        <v>5967</v>
      </c>
      <c r="N15837" t="s">
        <v>6004</v>
      </c>
      <c r="O15837" t="s">
        <v>277</v>
      </c>
      <c r="P15837">
        <v>1990</v>
      </c>
      <c r="Q15837" t="s">
        <v>123</v>
      </c>
      <c r="R15837">
        <v>25.21</v>
      </c>
      <c r="S15837" t="s">
        <v>62</v>
      </c>
      <c r="T15837">
        <v>53</v>
      </c>
      <c r="U15837" t="s">
        <v>5518</v>
      </c>
      <c r="Y15837" t="s">
        <v>64</v>
      </c>
    </row>
    <row r="15838" spans="1:25" x14ac:dyDescent="0.2">
      <c r="A15838" t="s">
        <v>16447</v>
      </c>
      <c r="B15838" t="s">
        <v>53</v>
      </c>
      <c r="C15838" t="s">
        <v>54</v>
      </c>
      <c r="D15838" t="s">
        <v>55</v>
      </c>
      <c r="E15838">
        <v>536063.74</v>
      </c>
      <c r="F15838">
        <v>3829.0267142857101</v>
      </c>
      <c r="G15838" t="s">
        <v>760</v>
      </c>
      <c r="H15838" t="s">
        <v>5517</v>
      </c>
      <c r="I15838" t="s">
        <v>694</v>
      </c>
      <c r="K15838">
        <v>1980</v>
      </c>
      <c r="M15838" t="s">
        <v>5967</v>
      </c>
      <c r="N15838" t="s">
        <v>6004</v>
      </c>
      <c r="O15838" t="s">
        <v>260</v>
      </c>
      <c r="P15838">
        <v>1980</v>
      </c>
      <c r="Q15838" t="s">
        <v>123</v>
      </c>
      <c r="R15838">
        <v>29.19</v>
      </c>
      <c r="S15838" t="s">
        <v>62</v>
      </c>
      <c r="T15838">
        <v>140</v>
      </c>
      <c r="U15838" t="s">
        <v>5518</v>
      </c>
      <c r="Y15838" t="s">
        <v>64</v>
      </c>
    </row>
    <row r="15839" spans="1:25" x14ac:dyDescent="0.2">
      <c r="A15839" t="s">
        <v>16448</v>
      </c>
      <c r="B15839" t="s">
        <v>53</v>
      </c>
      <c r="C15839" t="s">
        <v>54</v>
      </c>
      <c r="D15839" t="s">
        <v>55</v>
      </c>
      <c r="E15839">
        <v>308665.14</v>
      </c>
      <c r="F15839">
        <v>4121.0299065420504</v>
      </c>
      <c r="G15839" t="s">
        <v>760</v>
      </c>
      <c r="H15839" t="s">
        <v>5517</v>
      </c>
      <c r="I15839" t="s">
        <v>694</v>
      </c>
      <c r="K15839">
        <v>1993</v>
      </c>
      <c r="M15839" t="s">
        <v>5967</v>
      </c>
      <c r="N15839" t="s">
        <v>6004</v>
      </c>
      <c r="O15839" t="s">
        <v>260</v>
      </c>
      <c r="P15839">
        <v>1993</v>
      </c>
      <c r="Q15839" t="s">
        <v>123</v>
      </c>
      <c r="R15839">
        <v>23.79</v>
      </c>
      <c r="S15839" t="s">
        <v>62</v>
      </c>
      <c r="T15839">
        <v>74.900000000000006</v>
      </c>
      <c r="U15839" t="s">
        <v>5518</v>
      </c>
      <c r="Y15839" t="s">
        <v>64</v>
      </c>
    </row>
    <row r="15840" spans="1:25" x14ac:dyDescent="0.2">
      <c r="A15840" t="s">
        <v>16449</v>
      </c>
      <c r="B15840" t="s">
        <v>53</v>
      </c>
      <c r="C15840" t="s">
        <v>54</v>
      </c>
      <c r="D15840" t="s">
        <v>55</v>
      </c>
      <c r="E15840">
        <v>1415680.43</v>
      </c>
      <c r="F15840">
        <v>12869.822090909</v>
      </c>
      <c r="G15840" t="s">
        <v>760</v>
      </c>
      <c r="H15840" t="s">
        <v>5517</v>
      </c>
      <c r="I15840" t="s">
        <v>694</v>
      </c>
      <c r="J15840">
        <v>2003</v>
      </c>
      <c r="L15840" t="s">
        <v>5967</v>
      </c>
      <c r="M15840" t="s">
        <v>5967</v>
      </c>
      <c r="N15840" t="s">
        <v>5968</v>
      </c>
      <c r="O15840" t="s">
        <v>277</v>
      </c>
      <c r="P15840">
        <v>2003</v>
      </c>
      <c r="Q15840" t="s">
        <v>123</v>
      </c>
      <c r="R15840">
        <v>18.28</v>
      </c>
      <c r="S15840" t="s">
        <v>62</v>
      </c>
      <c r="T15840">
        <v>110</v>
      </c>
      <c r="U15840" t="s">
        <v>5518</v>
      </c>
      <c r="Y15840" t="s">
        <v>64</v>
      </c>
    </row>
    <row r="15841" spans="1:25" x14ac:dyDescent="0.2">
      <c r="A15841" t="s">
        <v>16450</v>
      </c>
      <c r="B15841" t="s">
        <v>53</v>
      </c>
      <c r="C15841" t="s">
        <v>54</v>
      </c>
      <c r="D15841" t="s">
        <v>55</v>
      </c>
      <c r="E15841">
        <v>416907.85</v>
      </c>
      <c r="F15841">
        <v>3867.4197588126099</v>
      </c>
      <c r="G15841" t="s">
        <v>760</v>
      </c>
      <c r="H15841" t="s">
        <v>5517</v>
      </c>
      <c r="I15841" t="s">
        <v>5974</v>
      </c>
      <c r="J15841">
        <v>1982</v>
      </c>
      <c r="M15841" t="s">
        <v>5967</v>
      </c>
      <c r="N15841" t="s">
        <v>6004</v>
      </c>
      <c r="O15841" t="s">
        <v>260</v>
      </c>
      <c r="P15841">
        <v>1982</v>
      </c>
      <c r="Q15841" t="s">
        <v>123</v>
      </c>
      <c r="R15841">
        <v>28.48</v>
      </c>
      <c r="S15841" t="s">
        <v>62</v>
      </c>
      <c r="T15841">
        <v>107.8</v>
      </c>
      <c r="U15841" t="s">
        <v>5518</v>
      </c>
      <c r="Y15841" t="s">
        <v>64</v>
      </c>
    </row>
    <row r="15842" spans="1:25" x14ac:dyDescent="0.2">
      <c r="A15842" t="s">
        <v>16451</v>
      </c>
      <c r="B15842" t="s">
        <v>53</v>
      </c>
      <c r="C15842" t="s">
        <v>54</v>
      </c>
      <c r="D15842" t="s">
        <v>55</v>
      </c>
      <c r="E15842">
        <v>376637.58</v>
      </c>
      <c r="F15842">
        <v>4231.8829213483104</v>
      </c>
      <c r="G15842" t="s">
        <v>760</v>
      </c>
      <c r="H15842" t="s">
        <v>5517</v>
      </c>
      <c r="I15842" t="s">
        <v>694</v>
      </c>
      <c r="J15842">
        <v>1997</v>
      </c>
      <c r="M15842" t="s">
        <v>5967</v>
      </c>
      <c r="N15842" t="s">
        <v>6004</v>
      </c>
      <c r="O15842" t="s">
        <v>277</v>
      </c>
      <c r="P15842">
        <v>1997</v>
      </c>
      <c r="Q15842" t="s">
        <v>123</v>
      </c>
      <c r="R15842">
        <v>21.74</v>
      </c>
      <c r="S15842" t="s">
        <v>62</v>
      </c>
      <c r="T15842">
        <v>89</v>
      </c>
      <c r="U15842" t="s">
        <v>5518</v>
      </c>
      <c r="Y15842" t="s">
        <v>64</v>
      </c>
    </row>
    <row r="15843" spans="1:25" x14ac:dyDescent="0.2">
      <c r="A15843" t="s">
        <v>16452</v>
      </c>
      <c r="B15843" t="s">
        <v>53</v>
      </c>
      <c r="C15843" t="s">
        <v>54</v>
      </c>
      <c r="D15843" t="s">
        <v>55</v>
      </c>
      <c r="E15843">
        <v>395382.4</v>
      </c>
      <c r="F15843">
        <v>4175.10454065469</v>
      </c>
      <c r="G15843" t="s">
        <v>760</v>
      </c>
      <c r="H15843" t="s">
        <v>5517</v>
      </c>
      <c r="I15843" t="s">
        <v>694</v>
      </c>
      <c r="J15843">
        <v>1995</v>
      </c>
      <c r="M15843" t="s">
        <v>5967</v>
      </c>
      <c r="N15843" t="s">
        <v>6004</v>
      </c>
      <c r="O15843" t="s">
        <v>277</v>
      </c>
      <c r="P15843">
        <v>1995</v>
      </c>
      <c r="Q15843" t="s">
        <v>123</v>
      </c>
      <c r="R15843">
        <v>22.79</v>
      </c>
      <c r="S15843" t="s">
        <v>62</v>
      </c>
      <c r="T15843">
        <v>94.7</v>
      </c>
      <c r="U15843" t="s">
        <v>5518</v>
      </c>
      <c r="Y15843" t="s">
        <v>64</v>
      </c>
    </row>
    <row r="15844" spans="1:25" x14ac:dyDescent="0.2">
      <c r="A15844" t="s">
        <v>16453</v>
      </c>
      <c r="B15844" t="s">
        <v>53</v>
      </c>
      <c r="C15844" t="s">
        <v>54</v>
      </c>
      <c r="D15844" t="s">
        <v>55</v>
      </c>
      <c r="E15844">
        <v>743915.81</v>
      </c>
      <c r="F15844">
        <v>3950.6946893255399</v>
      </c>
      <c r="G15844" t="s">
        <v>760</v>
      </c>
      <c r="H15844" t="s">
        <v>5517</v>
      </c>
      <c r="I15844" t="s">
        <v>694</v>
      </c>
      <c r="J15844">
        <v>1986</v>
      </c>
      <c r="M15844" t="s">
        <v>5967</v>
      </c>
      <c r="N15844" t="s">
        <v>6004</v>
      </c>
      <c r="O15844" t="s">
        <v>277</v>
      </c>
      <c r="P15844">
        <v>1986</v>
      </c>
      <c r="Q15844" t="s">
        <v>123</v>
      </c>
      <c r="R15844">
        <v>26.94</v>
      </c>
      <c r="S15844" t="s">
        <v>62</v>
      </c>
      <c r="T15844">
        <v>188.3</v>
      </c>
      <c r="U15844" t="s">
        <v>5518</v>
      </c>
      <c r="Y15844" t="s">
        <v>64</v>
      </c>
    </row>
    <row r="15845" spans="1:25" x14ac:dyDescent="0.2">
      <c r="A15845" t="s">
        <v>16454</v>
      </c>
      <c r="B15845" t="s">
        <v>53</v>
      </c>
      <c r="C15845" t="s">
        <v>54</v>
      </c>
      <c r="D15845" t="s">
        <v>55</v>
      </c>
      <c r="E15845">
        <v>170685.53</v>
      </c>
      <c r="F15845">
        <v>2844.7588333333301</v>
      </c>
      <c r="G15845" t="s">
        <v>760</v>
      </c>
      <c r="H15845" t="s">
        <v>5517</v>
      </c>
      <c r="I15845" t="s">
        <v>694</v>
      </c>
      <c r="J15845">
        <v>1980</v>
      </c>
      <c r="M15845" t="s">
        <v>5967</v>
      </c>
      <c r="N15845" t="s">
        <v>6004</v>
      </c>
      <c r="O15845" t="s">
        <v>190</v>
      </c>
      <c r="P15845">
        <v>1980</v>
      </c>
      <c r="Q15845" t="s">
        <v>61</v>
      </c>
      <c r="R15845">
        <v>60</v>
      </c>
      <c r="S15845" t="s">
        <v>62</v>
      </c>
      <c r="T15845">
        <v>60</v>
      </c>
      <c r="U15845" t="s">
        <v>5518</v>
      </c>
      <c r="Y15845" t="s">
        <v>64</v>
      </c>
    </row>
    <row r="15846" spans="1:25" x14ac:dyDescent="0.2">
      <c r="A15846" t="s">
        <v>16455</v>
      </c>
      <c r="B15846" t="s">
        <v>53</v>
      </c>
      <c r="C15846" t="s">
        <v>54</v>
      </c>
      <c r="D15846" t="s">
        <v>55</v>
      </c>
      <c r="E15846">
        <v>805727.72</v>
      </c>
      <c r="F15846">
        <v>12589.495625</v>
      </c>
      <c r="G15846" t="s">
        <v>760</v>
      </c>
      <c r="H15846" t="s">
        <v>5517</v>
      </c>
      <c r="I15846" t="s">
        <v>6017</v>
      </c>
      <c r="J15846">
        <v>2000</v>
      </c>
      <c r="L15846" t="s">
        <v>5967</v>
      </c>
      <c r="M15846" t="s">
        <v>5967</v>
      </c>
      <c r="N15846" t="s">
        <v>5968</v>
      </c>
      <c r="O15846" t="s">
        <v>277</v>
      </c>
      <c r="P15846">
        <v>2000</v>
      </c>
      <c r="Q15846" t="s">
        <v>123</v>
      </c>
      <c r="R15846">
        <v>20.059999999999999</v>
      </c>
      <c r="S15846" t="s">
        <v>62</v>
      </c>
      <c r="T15846">
        <v>64</v>
      </c>
      <c r="U15846" t="s">
        <v>5518</v>
      </c>
      <c r="Y15846" t="s">
        <v>64</v>
      </c>
    </row>
    <row r="15847" spans="1:25" x14ac:dyDescent="0.2">
      <c r="A15847" t="s">
        <v>16456</v>
      </c>
      <c r="B15847" t="s">
        <v>53</v>
      </c>
      <c r="C15847" t="s">
        <v>54</v>
      </c>
      <c r="D15847" t="s">
        <v>55</v>
      </c>
      <c r="E15847">
        <v>848043.32</v>
      </c>
      <c r="F15847">
        <v>13271.413458528899</v>
      </c>
      <c r="G15847" t="s">
        <v>760</v>
      </c>
      <c r="H15847" t="s">
        <v>5517</v>
      </c>
      <c r="I15847" t="s">
        <v>694</v>
      </c>
      <c r="J15847">
        <v>2007</v>
      </c>
      <c r="L15847" t="s">
        <v>5967</v>
      </c>
      <c r="M15847" t="s">
        <v>5967</v>
      </c>
      <c r="N15847" t="s">
        <v>5968</v>
      </c>
      <c r="O15847" t="s">
        <v>277</v>
      </c>
      <c r="P15847">
        <v>2007</v>
      </c>
      <c r="Q15847" t="s">
        <v>123</v>
      </c>
      <c r="R15847">
        <v>15.73</v>
      </c>
      <c r="S15847" t="s">
        <v>62</v>
      </c>
      <c r="T15847">
        <v>63.9</v>
      </c>
      <c r="U15847" t="s">
        <v>5518</v>
      </c>
      <c r="Y15847" t="s">
        <v>64</v>
      </c>
    </row>
    <row r="15848" spans="1:25" x14ac:dyDescent="0.2">
      <c r="A15848" t="s">
        <v>16457</v>
      </c>
      <c r="B15848" t="s">
        <v>53</v>
      </c>
      <c r="C15848" t="s">
        <v>54</v>
      </c>
      <c r="D15848" t="s">
        <v>55</v>
      </c>
      <c r="E15848">
        <v>881787.55</v>
      </c>
      <c r="F15848">
        <v>12967.4639705882</v>
      </c>
      <c r="G15848" t="s">
        <v>760</v>
      </c>
      <c r="H15848" t="s">
        <v>5517</v>
      </c>
      <c r="I15848" t="s">
        <v>5974</v>
      </c>
      <c r="J15848">
        <v>2004</v>
      </c>
      <c r="L15848" t="s">
        <v>5967</v>
      </c>
      <c r="M15848" t="s">
        <v>5967</v>
      </c>
      <c r="N15848" t="s">
        <v>5968</v>
      </c>
      <c r="O15848" t="s">
        <v>260</v>
      </c>
      <c r="P15848">
        <v>2004</v>
      </c>
      <c r="Q15848" t="s">
        <v>123</v>
      </c>
      <c r="R15848">
        <v>17.66</v>
      </c>
      <c r="S15848" t="s">
        <v>62</v>
      </c>
      <c r="T15848">
        <v>68</v>
      </c>
      <c r="U15848" t="s">
        <v>5518</v>
      </c>
      <c r="Y15848" t="s">
        <v>64</v>
      </c>
    </row>
    <row r="15849" spans="1:25" x14ac:dyDescent="0.2">
      <c r="A15849" t="s">
        <v>16458</v>
      </c>
      <c r="B15849" t="s">
        <v>53</v>
      </c>
      <c r="C15849" t="s">
        <v>54</v>
      </c>
      <c r="D15849" t="s">
        <v>55</v>
      </c>
      <c r="E15849">
        <v>1341765.42</v>
      </c>
      <c r="F15849">
        <v>13167.472227674099</v>
      </c>
      <c r="G15849" t="s">
        <v>760</v>
      </c>
      <c r="H15849" t="s">
        <v>5517</v>
      </c>
      <c r="I15849" t="s">
        <v>694</v>
      </c>
      <c r="K15849">
        <v>2006</v>
      </c>
      <c r="L15849" t="s">
        <v>5967</v>
      </c>
      <c r="M15849" t="s">
        <v>5967</v>
      </c>
      <c r="N15849" t="s">
        <v>5968</v>
      </c>
      <c r="O15849" t="s">
        <v>260</v>
      </c>
      <c r="P15849">
        <v>2006</v>
      </c>
      <c r="Q15849" t="s">
        <v>123</v>
      </c>
      <c r="R15849">
        <v>16.39</v>
      </c>
      <c r="S15849" t="s">
        <v>62</v>
      </c>
      <c r="T15849">
        <v>101.9</v>
      </c>
      <c r="U15849" t="s">
        <v>5518</v>
      </c>
      <c r="Y15849" t="s">
        <v>64</v>
      </c>
    </row>
    <row r="15850" spans="1:25" x14ac:dyDescent="0.2">
      <c r="A15850" t="s">
        <v>16459</v>
      </c>
      <c r="B15850" t="s">
        <v>53</v>
      </c>
      <c r="C15850" t="s">
        <v>54</v>
      </c>
      <c r="D15850" t="s">
        <v>55</v>
      </c>
      <c r="E15850">
        <v>907006.45</v>
      </c>
      <c r="F15850">
        <v>4069.1182144459299</v>
      </c>
      <c r="G15850" t="s">
        <v>760</v>
      </c>
      <c r="H15850" t="s">
        <v>5517</v>
      </c>
      <c r="J15850">
        <v>1991</v>
      </c>
      <c r="M15850" t="s">
        <v>5967</v>
      </c>
      <c r="N15850" t="s">
        <v>6004</v>
      </c>
      <c r="O15850" t="s">
        <v>129</v>
      </c>
      <c r="P15850">
        <v>1991</v>
      </c>
      <c r="Q15850" t="s">
        <v>123</v>
      </c>
      <c r="R15850">
        <v>24.75</v>
      </c>
      <c r="S15850" t="s">
        <v>62</v>
      </c>
      <c r="T15850">
        <v>222.9</v>
      </c>
      <c r="U15850" t="s">
        <v>5518</v>
      </c>
      <c r="Y15850" t="s">
        <v>64</v>
      </c>
    </row>
    <row r="15851" spans="1:25" x14ac:dyDescent="0.2">
      <c r="A15851" t="s">
        <v>16460</v>
      </c>
      <c r="B15851" t="s">
        <v>53</v>
      </c>
      <c r="C15851" t="s">
        <v>54</v>
      </c>
      <c r="D15851" t="s">
        <v>55</v>
      </c>
      <c r="E15851">
        <v>1244992.1299999999</v>
      </c>
      <c r="F15851">
        <v>13817.8926748057</v>
      </c>
      <c r="G15851" t="s">
        <v>760</v>
      </c>
      <c r="H15851" t="s">
        <v>5517</v>
      </c>
      <c r="I15851" t="s">
        <v>694</v>
      </c>
      <c r="J15851">
        <v>2012</v>
      </c>
      <c r="L15851" t="s">
        <v>5967</v>
      </c>
      <c r="M15851" t="s">
        <v>5967</v>
      </c>
      <c r="N15851" t="s">
        <v>5968</v>
      </c>
      <c r="O15851" t="s">
        <v>277</v>
      </c>
      <c r="P15851">
        <v>2012</v>
      </c>
      <c r="Q15851" t="s">
        <v>123</v>
      </c>
      <c r="R15851">
        <v>12.26</v>
      </c>
      <c r="S15851" t="s">
        <v>62</v>
      </c>
      <c r="T15851">
        <v>90.1</v>
      </c>
      <c r="U15851" t="s">
        <v>5518</v>
      </c>
      <c r="Y15851" t="s">
        <v>64</v>
      </c>
    </row>
    <row r="15852" spans="1:25" x14ac:dyDescent="0.2">
      <c r="A15852" t="s">
        <v>16461</v>
      </c>
      <c r="B15852" t="s">
        <v>53</v>
      </c>
      <c r="C15852" t="s">
        <v>54</v>
      </c>
      <c r="D15852" t="s">
        <v>55</v>
      </c>
      <c r="E15852">
        <v>688892.25</v>
      </c>
      <c r="F15852">
        <v>4175.1045454545401</v>
      </c>
      <c r="G15852" t="s">
        <v>760</v>
      </c>
      <c r="H15852" t="s">
        <v>5517</v>
      </c>
      <c r="I15852" t="s">
        <v>694</v>
      </c>
      <c r="J15852">
        <v>1995</v>
      </c>
      <c r="M15852" t="s">
        <v>5967</v>
      </c>
      <c r="N15852" t="s">
        <v>6004</v>
      </c>
      <c r="O15852" t="s">
        <v>129</v>
      </c>
      <c r="P15852">
        <v>1995</v>
      </c>
      <c r="Q15852" t="s">
        <v>123</v>
      </c>
      <c r="R15852">
        <v>22.79</v>
      </c>
      <c r="S15852" t="s">
        <v>62</v>
      </c>
      <c r="T15852">
        <v>165</v>
      </c>
      <c r="U15852" t="s">
        <v>5518</v>
      </c>
      <c r="Y15852" t="s">
        <v>64</v>
      </c>
    </row>
    <row r="15853" spans="1:25" x14ac:dyDescent="0.2">
      <c r="A15853" t="s">
        <v>16462</v>
      </c>
      <c r="B15853" t="s">
        <v>53</v>
      </c>
      <c r="C15853" t="s">
        <v>54</v>
      </c>
      <c r="D15853" t="s">
        <v>55</v>
      </c>
      <c r="E15853">
        <v>440304.66</v>
      </c>
      <c r="F15853">
        <v>4892.2739999999903</v>
      </c>
      <c r="G15853" t="s">
        <v>760</v>
      </c>
      <c r="H15853" t="s">
        <v>5517</v>
      </c>
      <c r="I15853" t="s">
        <v>694</v>
      </c>
      <c r="J15853">
        <v>1997</v>
      </c>
      <c r="M15853" t="s">
        <v>5967</v>
      </c>
      <c r="N15853" t="s">
        <v>6004</v>
      </c>
      <c r="O15853" t="s">
        <v>190</v>
      </c>
      <c r="P15853">
        <v>1997</v>
      </c>
      <c r="Q15853" t="s">
        <v>61</v>
      </c>
      <c r="R15853">
        <v>31.21</v>
      </c>
      <c r="S15853" t="s">
        <v>62</v>
      </c>
      <c r="T15853">
        <v>90</v>
      </c>
      <c r="U15853" t="s">
        <v>5518</v>
      </c>
      <c r="Y15853" t="s">
        <v>64</v>
      </c>
    </row>
    <row r="15854" spans="1:25" x14ac:dyDescent="0.2">
      <c r="A15854" t="s">
        <v>16463</v>
      </c>
      <c r="B15854" t="s">
        <v>53</v>
      </c>
      <c r="C15854" t="s">
        <v>54</v>
      </c>
      <c r="D15854" t="s">
        <v>55</v>
      </c>
      <c r="E15854">
        <v>1268083.79</v>
      </c>
      <c r="F15854">
        <v>14410.0430681818</v>
      </c>
      <c r="G15854" t="s">
        <v>760</v>
      </c>
      <c r="H15854" t="s">
        <v>5517</v>
      </c>
      <c r="I15854" t="s">
        <v>694</v>
      </c>
      <c r="J15854">
        <v>2017</v>
      </c>
      <c r="L15854" t="s">
        <v>5967</v>
      </c>
      <c r="M15854" t="s">
        <v>5967</v>
      </c>
      <c r="N15854" t="s">
        <v>5968</v>
      </c>
      <c r="O15854" t="s">
        <v>260</v>
      </c>
      <c r="P15854">
        <v>2017</v>
      </c>
      <c r="Q15854" t="s">
        <v>123</v>
      </c>
      <c r="R15854">
        <v>8.5</v>
      </c>
      <c r="S15854" t="s">
        <v>62</v>
      </c>
      <c r="T15854">
        <v>88</v>
      </c>
      <c r="U15854" t="s">
        <v>5518</v>
      </c>
      <c r="Y15854" t="s">
        <v>64</v>
      </c>
    </row>
    <row r="15855" spans="1:25" x14ac:dyDescent="0.2">
      <c r="A15855" t="s">
        <v>16464</v>
      </c>
      <c r="B15855" t="s">
        <v>53</v>
      </c>
      <c r="C15855" t="s">
        <v>54</v>
      </c>
      <c r="D15855" t="s">
        <v>55</v>
      </c>
      <c r="E15855">
        <v>1833030.56</v>
      </c>
      <c r="F15855">
        <v>12589.495604395601</v>
      </c>
      <c r="G15855" t="s">
        <v>760</v>
      </c>
      <c r="H15855" t="s">
        <v>5517</v>
      </c>
      <c r="I15855" t="s">
        <v>694</v>
      </c>
      <c r="J15855">
        <v>2000</v>
      </c>
      <c r="L15855" t="s">
        <v>5967</v>
      </c>
      <c r="M15855" t="s">
        <v>5967</v>
      </c>
      <c r="N15855" t="s">
        <v>5968</v>
      </c>
      <c r="O15855" t="s">
        <v>260</v>
      </c>
      <c r="P15855">
        <v>2000</v>
      </c>
      <c r="Q15855" t="s">
        <v>123</v>
      </c>
      <c r="R15855">
        <v>20.059999999999999</v>
      </c>
      <c r="S15855" t="s">
        <v>62</v>
      </c>
      <c r="T15855">
        <v>145.6</v>
      </c>
      <c r="U15855" t="s">
        <v>5518</v>
      </c>
      <c r="Y15855" t="s">
        <v>64</v>
      </c>
    </row>
    <row r="15856" spans="1:25" x14ac:dyDescent="0.2">
      <c r="A15856" t="s">
        <v>16465</v>
      </c>
      <c r="B15856" t="s">
        <v>53</v>
      </c>
      <c r="C15856" t="s">
        <v>54</v>
      </c>
      <c r="D15856" t="s">
        <v>55</v>
      </c>
      <c r="E15856">
        <v>633517.92000000004</v>
      </c>
      <c r="F15856">
        <v>15083.76</v>
      </c>
      <c r="G15856" t="s">
        <v>760</v>
      </c>
      <c r="H15856" t="s">
        <v>5517</v>
      </c>
      <c r="I15856" t="s">
        <v>694</v>
      </c>
      <c r="J15856">
        <v>2000</v>
      </c>
      <c r="L15856" t="s">
        <v>5967</v>
      </c>
      <c r="M15856" t="s">
        <v>5967</v>
      </c>
      <c r="N15856" t="s">
        <v>5968</v>
      </c>
      <c r="O15856" t="s">
        <v>154</v>
      </c>
      <c r="P15856">
        <v>2000</v>
      </c>
      <c r="Q15856" t="s">
        <v>61</v>
      </c>
      <c r="R15856">
        <v>29.01</v>
      </c>
      <c r="S15856" t="s">
        <v>62</v>
      </c>
      <c r="T15856">
        <v>42</v>
      </c>
      <c r="U15856" t="s">
        <v>5518</v>
      </c>
      <c r="Y15856" t="s">
        <v>64</v>
      </c>
    </row>
    <row r="15857" spans="1:25" x14ac:dyDescent="0.2">
      <c r="A15857" t="s">
        <v>16466</v>
      </c>
      <c r="B15857" t="s">
        <v>53</v>
      </c>
      <c r="C15857" t="s">
        <v>54</v>
      </c>
      <c r="D15857" t="s">
        <v>55</v>
      </c>
      <c r="E15857">
        <v>303547.15000000002</v>
      </c>
      <c r="F15857">
        <v>4742.9242187500004</v>
      </c>
      <c r="G15857" t="s">
        <v>760</v>
      </c>
      <c r="H15857" t="s">
        <v>5517</v>
      </c>
      <c r="I15857" t="s">
        <v>694</v>
      </c>
      <c r="J15857">
        <v>1994</v>
      </c>
      <c r="M15857" t="s">
        <v>5967</v>
      </c>
      <c r="N15857" t="s">
        <v>6004</v>
      </c>
      <c r="O15857" t="s">
        <v>190</v>
      </c>
      <c r="P15857">
        <v>1994</v>
      </c>
      <c r="Q15857" t="s">
        <v>61</v>
      </c>
      <c r="R15857">
        <v>33.31</v>
      </c>
      <c r="S15857" t="s">
        <v>62</v>
      </c>
      <c r="T15857">
        <v>64</v>
      </c>
      <c r="U15857" t="s">
        <v>5518</v>
      </c>
      <c r="Y15857" t="s">
        <v>64</v>
      </c>
    </row>
    <row r="15858" spans="1:25" x14ac:dyDescent="0.2">
      <c r="A15858" t="s">
        <v>16467</v>
      </c>
      <c r="B15858" t="s">
        <v>53</v>
      </c>
      <c r="C15858" t="s">
        <v>54</v>
      </c>
      <c r="D15858" t="s">
        <v>55</v>
      </c>
      <c r="E15858">
        <v>413575.31</v>
      </c>
      <c r="F15858">
        <v>4646.9135955056099</v>
      </c>
      <c r="G15858" t="s">
        <v>760</v>
      </c>
      <c r="H15858" t="s">
        <v>5517</v>
      </c>
      <c r="I15858" t="s">
        <v>694</v>
      </c>
      <c r="J15858">
        <v>1992</v>
      </c>
      <c r="M15858" t="s">
        <v>5967</v>
      </c>
      <c r="N15858" t="s">
        <v>6004</v>
      </c>
      <c r="O15858" t="s">
        <v>190</v>
      </c>
      <c r="P15858">
        <v>1992</v>
      </c>
      <c r="Q15858" t="s">
        <v>61</v>
      </c>
      <c r="R15858">
        <v>34.659999999999997</v>
      </c>
      <c r="S15858" t="s">
        <v>62</v>
      </c>
      <c r="T15858">
        <v>89</v>
      </c>
      <c r="U15858" t="s">
        <v>5518</v>
      </c>
      <c r="Y15858" t="s">
        <v>64</v>
      </c>
    </row>
    <row r="15859" spans="1:25" x14ac:dyDescent="0.2">
      <c r="A15859" t="s">
        <v>16468</v>
      </c>
      <c r="B15859" t="s">
        <v>53</v>
      </c>
      <c r="C15859" t="s">
        <v>54</v>
      </c>
      <c r="D15859" t="s">
        <v>55</v>
      </c>
      <c r="E15859">
        <v>391941.25</v>
      </c>
      <c r="F15859">
        <v>4019.91025641025</v>
      </c>
      <c r="G15859" t="s">
        <v>760</v>
      </c>
      <c r="H15859" t="s">
        <v>5517</v>
      </c>
      <c r="I15859" t="s">
        <v>694</v>
      </c>
      <c r="J15859">
        <v>1989</v>
      </c>
      <c r="M15859" t="s">
        <v>5967</v>
      </c>
      <c r="N15859" t="s">
        <v>6004</v>
      </c>
      <c r="O15859" t="s">
        <v>277</v>
      </c>
      <c r="P15859">
        <v>1989</v>
      </c>
      <c r="Q15859" t="s">
        <v>123</v>
      </c>
      <c r="R15859">
        <v>25.66</v>
      </c>
      <c r="S15859" t="s">
        <v>62</v>
      </c>
      <c r="T15859">
        <v>97.5</v>
      </c>
      <c r="U15859" t="s">
        <v>5518</v>
      </c>
      <c r="Y15859" t="s">
        <v>64</v>
      </c>
    </row>
    <row r="15860" spans="1:25" x14ac:dyDescent="0.2">
      <c r="A15860" t="s">
        <v>16469</v>
      </c>
      <c r="B15860" t="s">
        <v>53</v>
      </c>
      <c r="C15860" t="s">
        <v>54</v>
      </c>
      <c r="D15860" t="s">
        <v>55</v>
      </c>
      <c r="E15860">
        <v>478039.47</v>
      </c>
      <c r="F15860">
        <v>4121.0299137930997</v>
      </c>
      <c r="G15860" t="s">
        <v>760</v>
      </c>
      <c r="H15860" t="s">
        <v>5517</v>
      </c>
      <c r="I15860" t="s">
        <v>694</v>
      </c>
      <c r="J15860">
        <v>1993</v>
      </c>
      <c r="M15860" t="s">
        <v>5967</v>
      </c>
      <c r="N15860" t="s">
        <v>6004</v>
      </c>
      <c r="O15860" t="s">
        <v>277</v>
      </c>
      <c r="P15860">
        <v>1993</v>
      </c>
      <c r="Q15860" t="s">
        <v>123</v>
      </c>
      <c r="R15860">
        <v>23.79</v>
      </c>
      <c r="S15860" t="s">
        <v>62</v>
      </c>
      <c r="T15860">
        <v>116</v>
      </c>
      <c r="U15860" t="s">
        <v>5518</v>
      </c>
      <c r="Y15860" t="s">
        <v>64</v>
      </c>
    </row>
    <row r="15861" spans="1:25" x14ac:dyDescent="0.2">
      <c r="A15861" t="s">
        <v>16470</v>
      </c>
      <c r="B15861" t="s">
        <v>53</v>
      </c>
      <c r="C15861" t="s">
        <v>54</v>
      </c>
      <c r="D15861" t="s">
        <v>55</v>
      </c>
      <c r="E15861">
        <v>1879868.55</v>
      </c>
      <c r="F15861">
        <v>13592.686550976099</v>
      </c>
      <c r="G15861" t="s">
        <v>760</v>
      </c>
      <c r="H15861" t="s">
        <v>5517</v>
      </c>
      <c r="I15861" t="s">
        <v>6017</v>
      </c>
      <c r="K15861">
        <v>2010</v>
      </c>
      <c r="L15861" t="s">
        <v>5967</v>
      </c>
      <c r="M15861" t="s">
        <v>5967</v>
      </c>
      <c r="N15861" t="s">
        <v>5968</v>
      </c>
      <c r="O15861" t="s">
        <v>277</v>
      </c>
      <c r="P15861">
        <v>2010</v>
      </c>
      <c r="Q15861" t="s">
        <v>123</v>
      </c>
      <c r="R15861">
        <v>13.69</v>
      </c>
      <c r="S15861" t="s">
        <v>62</v>
      </c>
      <c r="T15861">
        <v>138.30000000000001</v>
      </c>
      <c r="U15861" t="s">
        <v>5518</v>
      </c>
      <c r="Y15861" t="s">
        <v>64</v>
      </c>
    </row>
    <row r="15862" spans="1:25" x14ac:dyDescent="0.2">
      <c r="A15862" t="s">
        <v>16471</v>
      </c>
      <c r="B15862" t="s">
        <v>53</v>
      </c>
      <c r="C15862" t="s">
        <v>54</v>
      </c>
      <c r="D15862" t="s">
        <v>55</v>
      </c>
      <c r="E15862">
        <v>1698986.6</v>
      </c>
      <c r="F15862">
        <v>13484.0206349206</v>
      </c>
      <c r="G15862" t="s">
        <v>760</v>
      </c>
      <c r="H15862" t="s">
        <v>5517</v>
      </c>
      <c r="I15862" t="s">
        <v>694</v>
      </c>
      <c r="J15862">
        <v>2009</v>
      </c>
      <c r="L15862" t="s">
        <v>5967</v>
      </c>
      <c r="M15862" t="s">
        <v>5967</v>
      </c>
      <c r="N15862" t="s">
        <v>5968</v>
      </c>
      <c r="O15862" t="s">
        <v>277</v>
      </c>
      <c r="P15862">
        <v>2009</v>
      </c>
      <c r="Q15862" t="s">
        <v>123</v>
      </c>
      <c r="R15862">
        <v>14.38</v>
      </c>
      <c r="S15862" t="s">
        <v>62</v>
      </c>
      <c r="T15862">
        <v>126</v>
      </c>
      <c r="U15862" t="s">
        <v>5518</v>
      </c>
      <c r="Y15862" t="s">
        <v>64</v>
      </c>
    </row>
    <row r="15863" spans="1:25" x14ac:dyDescent="0.2">
      <c r="A15863" t="s">
        <v>16472</v>
      </c>
      <c r="B15863" t="s">
        <v>53</v>
      </c>
      <c r="C15863" t="s">
        <v>54</v>
      </c>
      <c r="D15863" t="s">
        <v>55</v>
      </c>
      <c r="E15863">
        <v>964418.51</v>
      </c>
      <c r="F15863">
        <v>12773.755099337701</v>
      </c>
      <c r="G15863" t="s">
        <v>760</v>
      </c>
      <c r="H15863" t="s">
        <v>5517</v>
      </c>
      <c r="I15863" t="s">
        <v>694</v>
      </c>
      <c r="J15863">
        <v>2002</v>
      </c>
      <c r="L15863" t="s">
        <v>5967</v>
      </c>
      <c r="M15863" t="s">
        <v>5967</v>
      </c>
      <c r="N15863" t="s">
        <v>5968</v>
      </c>
      <c r="O15863" t="s">
        <v>277</v>
      </c>
      <c r="P15863">
        <v>2002</v>
      </c>
      <c r="Q15863" t="s">
        <v>123</v>
      </c>
      <c r="R15863">
        <v>18.89</v>
      </c>
      <c r="S15863" t="s">
        <v>62</v>
      </c>
      <c r="T15863">
        <v>75.5</v>
      </c>
      <c r="U15863" t="s">
        <v>5518</v>
      </c>
      <c r="Y15863" t="s">
        <v>64</v>
      </c>
    </row>
    <row r="15864" spans="1:25" x14ac:dyDescent="0.2">
      <c r="A15864" t="s">
        <v>16473</v>
      </c>
      <c r="B15864" t="s">
        <v>53</v>
      </c>
      <c r="C15864" t="s">
        <v>54</v>
      </c>
      <c r="D15864" t="s">
        <v>55</v>
      </c>
      <c r="E15864">
        <v>347215.18</v>
      </c>
      <c r="F15864">
        <v>4291.9058096415301</v>
      </c>
      <c r="G15864" t="s">
        <v>760</v>
      </c>
      <c r="H15864" t="s">
        <v>5517</v>
      </c>
      <c r="I15864" t="s">
        <v>694</v>
      </c>
      <c r="J15864">
        <v>1999</v>
      </c>
      <c r="M15864" t="s">
        <v>5967</v>
      </c>
      <c r="N15864" t="s">
        <v>6004</v>
      </c>
      <c r="O15864" t="s">
        <v>277</v>
      </c>
      <c r="P15864">
        <v>1999</v>
      </c>
      <c r="Q15864" t="s">
        <v>123</v>
      </c>
      <c r="R15864">
        <v>20.63</v>
      </c>
      <c r="S15864" t="s">
        <v>62</v>
      </c>
      <c r="T15864">
        <v>80.900000000000006</v>
      </c>
      <c r="U15864" t="s">
        <v>5518</v>
      </c>
      <c r="Y15864" t="s">
        <v>64</v>
      </c>
    </row>
    <row r="15865" spans="1:25" x14ac:dyDescent="0.2">
      <c r="A15865" t="s">
        <v>16474</v>
      </c>
      <c r="B15865" t="s">
        <v>53</v>
      </c>
      <c r="C15865" t="s">
        <v>54</v>
      </c>
      <c r="D15865" t="s">
        <v>55</v>
      </c>
      <c r="E15865">
        <v>1396375.7</v>
      </c>
      <c r="F15865">
        <v>12869.822119815601</v>
      </c>
      <c r="G15865" t="s">
        <v>760</v>
      </c>
      <c r="H15865" t="s">
        <v>5517</v>
      </c>
      <c r="I15865" t="s">
        <v>694</v>
      </c>
      <c r="J15865">
        <v>2003</v>
      </c>
      <c r="L15865" t="s">
        <v>5967</v>
      </c>
      <c r="M15865" t="s">
        <v>5967</v>
      </c>
      <c r="N15865" t="s">
        <v>5968</v>
      </c>
      <c r="O15865" t="s">
        <v>260</v>
      </c>
      <c r="P15865">
        <v>2003</v>
      </c>
      <c r="Q15865" t="s">
        <v>123</v>
      </c>
      <c r="R15865">
        <v>18.28</v>
      </c>
      <c r="S15865" t="s">
        <v>62</v>
      </c>
      <c r="T15865">
        <v>108.5</v>
      </c>
      <c r="U15865" t="s">
        <v>5518</v>
      </c>
      <c r="Y15865" t="s">
        <v>64</v>
      </c>
    </row>
    <row r="15866" spans="1:25" x14ac:dyDescent="0.2">
      <c r="A15866" t="s">
        <v>16475</v>
      </c>
      <c r="B15866" t="s">
        <v>53</v>
      </c>
      <c r="C15866" t="s">
        <v>54</v>
      </c>
      <c r="D15866" t="s">
        <v>55</v>
      </c>
      <c r="E15866">
        <v>475561.75</v>
      </c>
      <c r="F15866">
        <v>4995.3965336134397</v>
      </c>
      <c r="G15866" t="s">
        <v>760</v>
      </c>
      <c r="H15866" t="s">
        <v>5517</v>
      </c>
      <c r="I15866" t="s">
        <v>16476</v>
      </c>
      <c r="M15866" t="s">
        <v>5967</v>
      </c>
      <c r="N15866" t="s">
        <v>6004</v>
      </c>
      <c r="O15866" t="s">
        <v>190</v>
      </c>
      <c r="P15866">
        <v>1999</v>
      </c>
      <c r="Q15866" t="s">
        <v>61</v>
      </c>
      <c r="R15866">
        <v>29.76</v>
      </c>
      <c r="S15866" t="s">
        <v>62</v>
      </c>
      <c r="T15866">
        <v>95.2</v>
      </c>
      <c r="U15866" t="s">
        <v>5518</v>
      </c>
      <c r="Y15866" t="s">
        <v>64</v>
      </c>
    </row>
    <row r="15867" spans="1:25" x14ac:dyDescent="0.2">
      <c r="A15867" t="s">
        <v>16477</v>
      </c>
      <c r="B15867" t="s">
        <v>53</v>
      </c>
      <c r="C15867" t="s">
        <v>54</v>
      </c>
      <c r="D15867" t="s">
        <v>55</v>
      </c>
      <c r="E15867">
        <v>2776985.87</v>
      </c>
      <c r="F15867">
        <v>13592.6865883504</v>
      </c>
      <c r="G15867" t="s">
        <v>760</v>
      </c>
      <c r="H15867" t="s">
        <v>5517</v>
      </c>
      <c r="I15867" t="s">
        <v>694</v>
      </c>
      <c r="K15867">
        <v>2010</v>
      </c>
      <c r="L15867" t="s">
        <v>5967</v>
      </c>
      <c r="M15867" t="s">
        <v>5967</v>
      </c>
      <c r="N15867" t="s">
        <v>5968</v>
      </c>
      <c r="O15867" t="s">
        <v>277</v>
      </c>
      <c r="P15867">
        <v>2010</v>
      </c>
      <c r="Q15867" t="s">
        <v>123</v>
      </c>
      <c r="R15867">
        <v>13.69</v>
      </c>
      <c r="S15867" t="s">
        <v>62</v>
      </c>
      <c r="T15867">
        <v>204.3</v>
      </c>
      <c r="U15867" t="s">
        <v>5518</v>
      </c>
      <c r="Y15867" t="s">
        <v>64</v>
      </c>
    </row>
    <row r="15868" spans="1:25" x14ac:dyDescent="0.2">
      <c r="A15868" t="s">
        <v>16478</v>
      </c>
      <c r="B15868" t="s">
        <v>53</v>
      </c>
      <c r="C15868" t="s">
        <v>54</v>
      </c>
      <c r="D15868" t="s">
        <v>55</v>
      </c>
      <c r="E15868">
        <v>1441497.24</v>
      </c>
      <c r="F15868">
        <v>12589.4955458515</v>
      </c>
      <c r="G15868" t="s">
        <v>760</v>
      </c>
      <c r="H15868" t="s">
        <v>5517</v>
      </c>
      <c r="I15868" t="s">
        <v>694</v>
      </c>
      <c r="J15868">
        <v>2000</v>
      </c>
      <c r="L15868" t="s">
        <v>5967</v>
      </c>
      <c r="M15868" t="s">
        <v>5967</v>
      </c>
      <c r="N15868" t="s">
        <v>5968</v>
      </c>
      <c r="O15868" t="s">
        <v>277</v>
      </c>
      <c r="P15868">
        <v>2000</v>
      </c>
      <c r="Q15868" t="s">
        <v>123</v>
      </c>
      <c r="R15868">
        <v>20.059999999999999</v>
      </c>
      <c r="S15868" t="s">
        <v>62</v>
      </c>
      <c r="T15868">
        <v>114.5</v>
      </c>
      <c r="U15868" t="s">
        <v>5518</v>
      </c>
      <c r="Y15868" t="s">
        <v>64</v>
      </c>
    </row>
    <row r="15869" spans="1:25" x14ac:dyDescent="0.2">
      <c r="A15869" t="s">
        <v>16479</v>
      </c>
      <c r="B15869" t="s">
        <v>53</v>
      </c>
      <c r="C15869" t="s">
        <v>54</v>
      </c>
      <c r="D15869" t="s">
        <v>55</v>
      </c>
      <c r="E15869">
        <v>1405340.19</v>
      </c>
      <c r="F15869">
        <v>9185.23</v>
      </c>
      <c r="G15869" t="s">
        <v>760</v>
      </c>
      <c r="H15869" t="s">
        <v>5517</v>
      </c>
      <c r="I15869" t="s">
        <v>694</v>
      </c>
      <c r="J15869">
        <v>1995</v>
      </c>
      <c r="K15869">
        <v>1995</v>
      </c>
      <c r="M15869" t="s">
        <v>5967</v>
      </c>
      <c r="N15869" t="s">
        <v>6004</v>
      </c>
      <c r="O15869" t="s">
        <v>277</v>
      </c>
      <c r="P15869">
        <v>1995</v>
      </c>
      <c r="Q15869" t="s">
        <v>123</v>
      </c>
      <c r="R15869">
        <v>22.79</v>
      </c>
      <c r="S15869" t="s">
        <v>62</v>
      </c>
      <c r="T15869">
        <v>153</v>
      </c>
      <c r="U15869" t="s">
        <v>5518</v>
      </c>
      <c r="Y15869" t="s">
        <v>64</v>
      </c>
    </row>
    <row r="15870" spans="1:25" x14ac:dyDescent="0.2">
      <c r="A15870" t="s">
        <v>16480</v>
      </c>
      <c r="B15870" t="s">
        <v>53</v>
      </c>
      <c r="C15870" t="s">
        <v>54</v>
      </c>
      <c r="D15870" t="s">
        <v>55</v>
      </c>
      <c r="E15870">
        <v>220904.29</v>
      </c>
      <c r="F15870">
        <v>4231.8829501915698</v>
      </c>
      <c r="G15870" t="s">
        <v>760</v>
      </c>
      <c r="H15870" t="s">
        <v>5517</v>
      </c>
      <c r="I15870" t="s">
        <v>694</v>
      </c>
      <c r="J15870">
        <v>1997</v>
      </c>
      <c r="M15870" t="s">
        <v>5967</v>
      </c>
      <c r="N15870" t="s">
        <v>6004</v>
      </c>
      <c r="O15870" t="s">
        <v>260</v>
      </c>
      <c r="P15870">
        <v>1997</v>
      </c>
      <c r="Q15870" t="s">
        <v>123</v>
      </c>
      <c r="R15870">
        <v>21.74</v>
      </c>
      <c r="S15870" t="s">
        <v>62</v>
      </c>
      <c r="T15870">
        <v>52.2</v>
      </c>
      <c r="U15870" t="s">
        <v>5518</v>
      </c>
      <c r="Y15870" t="s">
        <v>64</v>
      </c>
    </row>
    <row r="15871" spans="1:25" x14ac:dyDescent="0.2">
      <c r="A15871" t="s">
        <v>16481</v>
      </c>
      <c r="B15871" t="s">
        <v>53</v>
      </c>
      <c r="C15871" t="s">
        <v>54</v>
      </c>
      <c r="D15871" t="s">
        <v>55</v>
      </c>
      <c r="E15871">
        <v>444866.83</v>
      </c>
      <c r="F15871">
        <v>4044.2439090909002</v>
      </c>
      <c r="G15871" t="s">
        <v>760</v>
      </c>
      <c r="H15871" t="s">
        <v>5517</v>
      </c>
      <c r="I15871" t="s">
        <v>694</v>
      </c>
      <c r="J15871">
        <v>1990</v>
      </c>
      <c r="M15871" t="s">
        <v>5967</v>
      </c>
      <c r="N15871" t="s">
        <v>6004</v>
      </c>
      <c r="O15871" t="s">
        <v>277</v>
      </c>
      <c r="P15871">
        <v>1990</v>
      </c>
      <c r="Q15871" t="s">
        <v>123</v>
      </c>
      <c r="R15871">
        <v>25.21</v>
      </c>
      <c r="S15871" t="s">
        <v>62</v>
      </c>
      <c r="T15871">
        <v>110</v>
      </c>
      <c r="U15871" t="s">
        <v>5518</v>
      </c>
      <c r="Y15871" t="s">
        <v>64</v>
      </c>
    </row>
    <row r="15872" spans="1:25" x14ac:dyDescent="0.2">
      <c r="A15872" t="s">
        <v>16482</v>
      </c>
      <c r="B15872" t="s">
        <v>53</v>
      </c>
      <c r="C15872" t="s">
        <v>54</v>
      </c>
      <c r="D15872" t="s">
        <v>55</v>
      </c>
      <c r="E15872">
        <v>2612573.89</v>
      </c>
      <c r="F15872">
        <v>12869.822118226601</v>
      </c>
      <c r="G15872" t="s">
        <v>760</v>
      </c>
      <c r="H15872" t="s">
        <v>5517</v>
      </c>
      <c r="I15872" t="s">
        <v>694</v>
      </c>
      <c r="J15872">
        <v>2003</v>
      </c>
      <c r="L15872" t="s">
        <v>5967</v>
      </c>
      <c r="M15872" t="s">
        <v>5967</v>
      </c>
      <c r="N15872" t="s">
        <v>5968</v>
      </c>
      <c r="O15872" t="s">
        <v>277</v>
      </c>
      <c r="P15872">
        <v>2003</v>
      </c>
      <c r="Q15872" t="s">
        <v>123</v>
      </c>
      <c r="R15872">
        <v>18.28</v>
      </c>
      <c r="S15872" t="s">
        <v>62</v>
      </c>
      <c r="T15872">
        <v>203</v>
      </c>
      <c r="U15872" t="s">
        <v>5518</v>
      </c>
      <c r="Y15872" t="s">
        <v>64</v>
      </c>
    </row>
    <row r="15873" spans="1:25" x14ac:dyDescent="0.2">
      <c r="A15873" t="s">
        <v>16483</v>
      </c>
      <c r="B15873" t="s">
        <v>53</v>
      </c>
      <c r="C15873" t="s">
        <v>54</v>
      </c>
      <c r="D15873" t="s">
        <v>55</v>
      </c>
      <c r="E15873">
        <v>467808.54</v>
      </c>
      <c r="F15873">
        <v>3712.7661904761899</v>
      </c>
      <c r="G15873" t="s">
        <v>760</v>
      </c>
      <c r="H15873" t="s">
        <v>5517</v>
      </c>
      <c r="I15873" t="s">
        <v>694</v>
      </c>
      <c r="J15873">
        <v>1973</v>
      </c>
      <c r="M15873" t="s">
        <v>5967</v>
      </c>
      <c r="N15873" t="s">
        <v>6004</v>
      </c>
      <c r="O15873" t="s">
        <v>277</v>
      </c>
      <c r="P15873">
        <v>1973</v>
      </c>
      <c r="Q15873" t="s">
        <v>123</v>
      </c>
      <c r="R15873">
        <v>31.34</v>
      </c>
      <c r="S15873" t="s">
        <v>62</v>
      </c>
      <c r="T15873">
        <v>126</v>
      </c>
      <c r="U15873" t="s">
        <v>5518</v>
      </c>
      <c r="Y15873" t="s">
        <v>64</v>
      </c>
    </row>
    <row r="15874" spans="1:25" x14ac:dyDescent="0.2">
      <c r="A15874" t="s">
        <v>16484</v>
      </c>
      <c r="B15874" t="s">
        <v>53</v>
      </c>
      <c r="C15874" t="s">
        <v>54</v>
      </c>
      <c r="D15874" t="s">
        <v>55</v>
      </c>
      <c r="E15874">
        <v>1453224.03</v>
      </c>
      <c r="F15874">
        <v>12680.8379581151</v>
      </c>
      <c r="G15874" t="s">
        <v>760</v>
      </c>
      <c r="H15874" t="s">
        <v>5517</v>
      </c>
      <c r="I15874" t="s">
        <v>694</v>
      </c>
      <c r="J15874">
        <v>2001</v>
      </c>
      <c r="L15874" t="s">
        <v>5967</v>
      </c>
      <c r="M15874" t="s">
        <v>5967</v>
      </c>
      <c r="N15874" t="s">
        <v>5968</v>
      </c>
      <c r="O15874" t="s">
        <v>129</v>
      </c>
      <c r="P15874">
        <v>2001</v>
      </c>
      <c r="Q15874" t="s">
        <v>123</v>
      </c>
      <c r="R15874">
        <v>19.48</v>
      </c>
      <c r="S15874" t="s">
        <v>62</v>
      </c>
      <c r="T15874">
        <v>114.6</v>
      </c>
      <c r="U15874" t="s">
        <v>5518</v>
      </c>
      <c r="Y15874" t="s">
        <v>64</v>
      </c>
    </row>
    <row r="15875" spans="1:25" x14ac:dyDescent="0.2">
      <c r="A15875" t="s">
        <v>16485</v>
      </c>
      <c r="B15875" t="s">
        <v>53</v>
      </c>
      <c r="C15875" t="s">
        <v>54</v>
      </c>
      <c r="D15875" t="s">
        <v>55</v>
      </c>
      <c r="E15875">
        <v>246663.51</v>
      </c>
      <c r="F15875">
        <v>3670.5879464285699</v>
      </c>
      <c r="G15875" t="s">
        <v>760</v>
      </c>
      <c r="H15875" t="s">
        <v>5517</v>
      </c>
      <c r="I15875" t="s">
        <v>694</v>
      </c>
      <c r="J15875">
        <v>1970</v>
      </c>
      <c r="M15875" t="s">
        <v>5967</v>
      </c>
      <c r="N15875" t="s">
        <v>6004</v>
      </c>
      <c r="O15875" t="s">
        <v>260</v>
      </c>
      <c r="P15875">
        <v>1970</v>
      </c>
      <c r="Q15875" t="s">
        <v>123</v>
      </c>
      <c r="R15875">
        <v>32.119999999999997</v>
      </c>
      <c r="S15875" t="s">
        <v>62</v>
      </c>
      <c r="T15875">
        <v>67.2</v>
      </c>
      <c r="U15875" t="s">
        <v>5518</v>
      </c>
      <c r="Y15875" t="s">
        <v>64</v>
      </c>
    </row>
    <row r="15876" spans="1:25" x14ac:dyDescent="0.2">
      <c r="A15876" t="s">
        <v>16486</v>
      </c>
      <c r="B15876" t="s">
        <v>53</v>
      </c>
      <c r="C15876" t="s">
        <v>54</v>
      </c>
      <c r="D15876" t="s">
        <v>55</v>
      </c>
      <c r="E15876">
        <v>1558474.98</v>
      </c>
      <c r="F15876">
        <v>12680.8379170056</v>
      </c>
      <c r="G15876" t="s">
        <v>760</v>
      </c>
      <c r="H15876" t="s">
        <v>5517</v>
      </c>
      <c r="I15876" t="s">
        <v>694</v>
      </c>
      <c r="K15876">
        <v>2001</v>
      </c>
      <c r="L15876" t="s">
        <v>5967</v>
      </c>
      <c r="M15876" t="s">
        <v>5967</v>
      </c>
      <c r="N15876" t="s">
        <v>5968</v>
      </c>
      <c r="O15876" t="s">
        <v>260</v>
      </c>
      <c r="P15876">
        <v>2001</v>
      </c>
      <c r="Q15876" t="s">
        <v>123</v>
      </c>
      <c r="R15876">
        <v>19.48</v>
      </c>
      <c r="S15876" t="s">
        <v>62</v>
      </c>
      <c r="T15876">
        <v>122.9</v>
      </c>
      <c r="U15876" t="s">
        <v>5518</v>
      </c>
      <c r="Y15876" t="s">
        <v>64</v>
      </c>
    </row>
    <row r="15877" spans="1:25" x14ac:dyDescent="0.2">
      <c r="A15877" t="s">
        <v>16487</v>
      </c>
      <c r="B15877" t="s">
        <v>53</v>
      </c>
      <c r="C15877" t="s">
        <v>54</v>
      </c>
      <c r="D15877" t="s">
        <v>55</v>
      </c>
      <c r="E15877">
        <v>354883.89</v>
      </c>
      <c r="F15877">
        <v>4175.1045882352901</v>
      </c>
      <c r="G15877" t="s">
        <v>760</v>
      </c>
      <c r="H15877" t="s">
        <v>5517</v>
      </c>
      <c r="I15877" t="s">
        <v>694</v>
      </c>
      <c r="K15877">
        <v>1995</v>
      </c>
      <c r="M15877" t="s">
        <v>5967</v>
      </c>
      <c r="N15877" t="s">
        <v>6004</v>
      </c>
      <c r="O15877" t="s">
        <v>260</v>
      </c>
      <c r="P15877">
        <v>1995</v>
      </c>
      <c r="Q15877" t="s">
        <v>123</v>
      </c>
      <c r="R15877">
        <v>22.79</v>
      </c>
      <c r="S15877" t="s">
        <v>62</v>
      </c>
      <c r="T15877">
        <v>85</v>
      </c>
      <c r="U15877" t="s">
        <v>5518</v>
      </c>
      <c r="Y15877" t="s">
        <v>64</v>
      </c>
    </row>
    <row r="15878" spans="1:25" x14ac:dyDescent="0.2">
      <c r="A15878" t="s">
        <v>16488</v>
      </c>
      <c r="B15878" t="s">
        <v>53</v>
      </c>
      <c r="C15878" t="s">
        <v>54</v>
      </c>
      <c r="D15878" t="s">
        <v>55</v>
      </c>
      <c r="E15878">
        <v>514170.32</v>
      </c>
      <c r="F15878">
        <v>4291.9058430717796</v>
      </c>
      <c r="G15878" t="s">
        <v>760</v>
      </c>
      <c r="H15878" t="s">
        <v>5517</v>
      </c>
      <c r="I15878" t="s">
        <v>694</v>
      </c>
      <c r="M15878" t="s">
        <v>5967</v>
      </c>
      <c r="N15878" t="s">
        <v>6004</v>
      </c>
      <c r="O15878" t="s">
        <v>277</v>
      </c>
      <c r="P15878">
        <v>1999</v>
      </c>
      <c r="Q15878" t="s">
        <v>123</v>
      </c>
      <c r="R15878">
        <v>20.63</v>
      </c>
      <c r="S15878" t="s">
        <v>62</v>
      </c>
      <c r="T15878">
        <v>119.8</v>
      </c>
      <c r="U15878" t="s">
        <v>5518</v>
      </c>
      <c r="Y15878" t="s">
        <v>64</v>
      </c>
    </row>
    <row r="15879" spans="1:25" x14ac:dyDescent="0.2">
      <c r="A15879" t="s">
        <v>16489</v>
      </c>
      <c r="B15879" t="s">
        <v>53</v>
      </c>
      <c r="C15879" t="s">
        <v>54</v>
      </c>
      <c r="D15879" t="s">
        <v>55</v>
      </c>
      <c r="E15879">
        <v>856339.25</v>
      </c>
      <c r="F15879">
        <v>13592.6865079365</v>
      </c>
      <c r="G15879" t="s">
        <v>760</v>
      </c>
      <c r="H15879" t="s">
        <v>5517</v>
      </c>
      <c r="I15879" t="s">
        <v>694</v>
      </c>
      <c r="J15879">
        <v>2010</v>
      </c>
      <c r="L15879" t="s">
        <v>5967</v>
      </c>
      <c r="M15879" t="s">
        <v>5967</v>
      </c>
      <c r="N15879" t="s">
        <v>5968</v>
      </c>
      <c r="O15879" t="s">
        <v>277</v>
      </c>
      <c r="P15879">
        <v>2010</v>
      </c>
      <c r="Q15879" t="s">
        <v>123</v>
      </c>
      <c r="R15879">
        <v>13.69</v>
      </c>
      <c r="S15879" t="s">
        <v>62</v>
      </c>
      <c r="T15879">
        <v>63</v>
      </c>
      <c r="U15879" t="s">
        <v>5518</v>
      </c>
      <c r="Y15879" t="s">
        <v>64</v>
      </c>
    </row>
    <row r="15880" spans="1:25" x14ac:dyDescent="0.2">
      <c r="A15880" t="s">
        <v>16490</v>
      </c>
      <c r="B15880" t="s">
        <v>53</v>
      </c>
      <c r="C15880" t="s">
        <v>54</v>
      </c>
      <c r="D15880" t="s">
        <v>55</v>
      </c>
      <c r="E15880">
        <v>900887.55</v>
      </c>
      <c r="F15880">
        <v>12869.8221428571</v>
      </c>
      <c r="G15880" t="s">
        <v>760</v>
      </c>
      <c r="H15880" t="s">
        <v>5517</v>
      </c>
      <c r="I15880" t="s">
        <v>694</v>
      </c>
      <c r="J15880">
        <v>2003</v>
      </c>
      <c r="K15880">
        <v>2003</v>
      </c>
      <c r="L15880" t="s">
        <v>5967</v>
      </c>
      <c r="M15880" t="s">
        <v>5967</v>
      </c>
      <c r="N15880" t="s">
        <v>5968</v>
      </c>
      <c r="O15880" t="s">
        <v>277</v>
      </c>
      <c r="P15880">
        <v>2003</v>
      </c>
      <c r="Q15880" t="s">
        <v>123</v>
      </c>
      <c r="R15880">
        <v>18.28</v>
      </c>
      <c r="S15880" t="s">
        <v>62</v>
      </c>
      <c r="T15880">
        <v>70</v>
      </c>
      <c r="U15880" t="s">
        <v>5518</v>
      </c>
      <c r="Y15880" t="s">
        <v>64</v>
      </c>
    </row>
    <row r="15881" spans="1:25" x14ac:dyDescent="0.2">
      <c r="A15881" t="s">
        <v>16491</v>
      </c>
      <c r="B15881" t="s">
        <v>53</v>
      </c>
      <c r="C15881" t="s">
        <v>54</v>
      </c>
      <c r="D15881" t="s">
        <v>55</v>
      </c>
      <c r="E15881">
        <v>3889260.24</v>
      </c>
      <c r="F15881">
        <v>12869.8221045665</v>
      </c>
      <c r="G15881" t="s">
        <v>760</v>
      </c>
      <c r="H15881" t="s">
        <v>5517</v>
      </c>
      <c r="I15881" t="s">
        <v>694</v>
      </c>
      <c r="J15881">
        <v>2003</v>
      </c>
      <c r="L15881" t="s">
        <v>5967</v>
      </c>
      <c r="M15881" t="s">
        <v>5967</v>
      </c>
      <c r="N15881" t="s">
        <v>5968</v>
      </c>
      <c r="O15881" t="s">
        <v>277</v>
      </c>
      <c r="P15881">
        <v>2003</v>
      </c>
      <c r="Q15881" t="s">
        <v>123</v>
      </c>
      <c r="R15881">
        <v>18.28</v>
      </c>
      <c r="S15881" t="s">
        <v>62</v>
      </c>
      <c r="T15881">
        <v>302.2</v>
      </c>
      <c r="U15881" t="s">
        <v>5518</v>
      </c>
      <c r="Y15881" t="s">
        <v>64</v>
      </c>
    </row>
    <row r="15882" spans="1:25" x14ac:dyDescent="0.2">
      <c r="A15882" t="s">
        <v>16492</v>
      </c>
      <c r="B15882" t="s">
        <v>53</v>
      </c>
      <c r="C15882" t="s">
        <v>54</v>
      </c>
      <c r="D15882" t="s">
        <v>55</v>
      </c>
      <c r="E15882">
        <v>1073343.1599999999</v>
      </c>
      <c r="F15882">
        <v>12869.8220623501</v>
      </c>
      <c r="G15882" t="s">
        <v>760</v>
      </c>
      <c r="H15882" t="s">
        <v>5517</v>
      </c>
      <c r="I15882" t="s">
        <v>694</v>
      </c>
      <c r="J15882">
        <v>2003</v>
      </c>
      <c r="K15882">
        <v>2003</v>
      </c>
      <c r="L15882" t="s">
        <v>5967</v>
      </c>
      <c r="M15882" t="s">
        <v>5967</v>
      </c>
      <c r="N15882" t="s">
        <v>5968</v>
      </c>
      <c r="O15882" t="s">
        <v>277</v>
      </c>
      <c r="P15882">
        <v>2003</v>
      </c>
      <c r="Q15882" t="s">
        <v>123</v>
      </c>
      <c r="R15882">
        <v>18.28</v>
      </c>
      <c r="S15882" t="s">
        <v>62</v>
      </c>
      <c r="T15882">
        <v>83.4</v>
      </c>
      <c r="U15882" t="s">
        <v>5518</v>
      </c>
      <c r="Y15882" t="s">
        <v>64</v>
      </c>
    </row>
    <row r="15883" spans="1:25" x14ac:dyDescent="0.2">
      <c r="A15883" t="s">
        <v>16493</v>
      </c>
      <c r="B15883" t="s">
        <v>53</v>
      </c>
      <c r="C15883" t="s">
        <v>54</v>
      </c>
      <c r="D15883" t="s">
        <v>55</v>
      </c>
      <c r="E15883">
        <v>1147988.1299999999</v>
      </c>
      <c r="F15883">
        <v>12869.8220852017</v>
      </c>
      <c r="G15883" t="s">
        <v>760</v>
      </c>
      <c r="H15883" t="s">
        <v>5517</v>
      </c>
      <c r="I15883" t="s">
        <v>694</v>
      </c>
      <c r="K15883">
        <v>2003</v>
      </c>
      <c r="L15883" t="s">
        <v>5967</v>
      </c>
      <c r="M15883" t="s">
        <v>5967</v>
      </c>
      <c r="N15883" t="s">
        <v>5968</v>
      </c>
      <c r="O15883" t="s">
        <v>277</v>
      </c>
      <c r="P15883">
        <v>2003</v>
      </c>
      <c r="Q15883" t="s">
        <v>123</v>
      </c>
      <c r="R15883">
        <v>18.28</v>
      </c>
      <c r="S15883" t="s">
        <v>62</v>
      </c>
      <c r="T15883">
        <v>89.2</v>
      </c>
      <c r="U15883" t="s">
        <v>5518</v>
      </c>
      <c r="Y15883" t="s">
        <v>64</v>
      </c>
    </row>
    <row r="15884" spans="1:25" x14ac:dyDescent="0.2">
      <c r="A15884" t="s">
        <v>16494</v>
      </c>
      <c r="B15884" t="s">
        <v>53</v>
      </c>
      <c r="C15884" t="s">
        <v>54</v>
      </c>
      <c r="D15884" t="s">
        <v>55</v>
      </c>
      <c r="E15884">
        <v>1388416.32</v>
      </c>
      <c r="F15884">
        <v>14167.513469387701</v>
      </c>
      <c r="G15884" t="s">
        <v>760</v>
      </c>
      <c r="H15884" t="s">
        <v>5517</v>
      </c>
      <c r="I15884" t="s">
        <v>694</v>
      </c>
      <c r="K15884">
        <v>2015</v>
      </c>
      <c r="L15884" t="s">
        <v>5967</v>
      </c>
      <c r="M15884" t="s">
        <v>5967</v>
      </c>
      <c r="N15884" t="s">
        <v>5968</v>
      </c>
      <c r="O15884" t="s">
        <v>260</v>
      </c>
      <c r="P15884">
        <v>2015</v>
      </c>
      <c r="Q15884" t="s">
        <v>123</v>
      </c>
      <c r="R15884">
        <v>10.039999999999999</v>
      </c>
      <c r="S15884" t="s">
        <v>62</v>
      </c>
      <c r="T15884">
        <v>98</v>
      </c>
      <c r="U15884" t="s">
        <v>5518</v>
      </c>
      <c r="Y15884" t="s">
        <v>64</v>
      </c>
    </row>
    <row r="15885" spans="1:25" x14ac:dyDescent="0.2">
      <c r="A15885" t="s">
        <v>16495</v>
      </c>
      <c r="B15885" t="s">
        <v>53</v>
      </c>
      <c r="C15885" t="s">
        <v>54</v>
      </c>
      <c r="D15885" t="s">
        <v>55</v>
      </c>
      <c r="E15885">
        <v>1605231.56</v>
      </c>
      <c r="F15885">
        <v>13376.9296666666</v>
      </c>
      <c r="G15885" t="s">
        <v>760</v>
      </c>
      <c r="H15885" t="s">
        <v>5517</v>
      </c>
      <c r="I15885" t="s">
        <v>694</v>
      </c>
      <c r="J15885">
        <v>2008</v>
      </c>
      <c r="L15885" t="s">
        <v>5967</v>
      </c>
      <c r="M15885" t="s">
        <v>5967</v>
      </c>
      <c r="N15885" t="s">
        <v>5968</v>
      </c>
      <c r="O15885" t="s">
        <v>277</v>
      </c>
      <c r="P15885">
        <v>2008</v>
      </c>
      <c r="Q15885" t="s">
        <v>123</v>
      </c>
      <c r="R15885">
        <v>15.06</v>
      </c>
      <c r="S15885" t="s">
        <v>62</v>
      </c>
      <c r="T15885">
        <v>120</v>
      </c>
      <c r="U15885" t="s">
        <v>5518</v>
      </c>
      <c r="Y15885" t="s">
        <v>64</v>
      </c>
    </row>
    <row r="15886" spans="1:25" x14ac:dyDescent="0.2">
      <c r="A15886" t="s">
        <v>16496</v>
      </c>
      <c r="B15886" t="s">
        <v>53</v>
      </c>
      <c r="C15886" t="s">
        <v>54</v>
      </c>
      <c r="D15886" t="s">
        <v>55</v>
      </c>
      <c r="E15886">
        <v>1207698.6299999999</v>
      </c>
      <c r="F15886">
        <v>13271.413516483501</v>
      </c>
      <c r="G15886" t="s">
        <v>760</v>
      </c>
      <c r="H15886" t="s">
        <v>5517</v>
      </c>
      <c r="I15886" t="s">
        <v>694</v>
      </c>
      <c r="J15886">
        <v>2007</v>
      </c>
      <c r="L15886" t="s">
        <v>5967</v>
      </c>
      <c r="M15886" t="s">
        <v>5967</v>
      </c>
      <c r="N15886" t="s">
        <v>5968</v>
      </c>
      <c r="O15886" t="s">
        <v>277</v>
      </c>
      <c r="P15886">
        <v>2007</v>
      </c>
      <c r="Q15886" t="s">
        <v>123</v>
      </c>
      <c r="R15886">
        <v>15.73</v>
      </c>
      <c r="T15886">
        <v>91</v>
      </c>
      <c r="U15886" t="s">
        <v>5518</v>
      </c>
      <c r="Y15886" t="s">
        <v>64</v>
      </c>
    </row>
    <row r="15887" spans="1:25" x14ac:dyDescent="0.2">
      <c r="A15887" t="s">
        <v>16497</v>
      </c>
      <c r="B15887" t="s">
        <v>53</v>
      </c>
      <c r="C15887" t="s">
        <v>54</v>
      </c>
      <c r="D15887" t="s">
        <v>55</v>
      </c>
      <c r="E15887">
        <v>334193.25</v>
      </c>
      <c r="F15887">
        <v>3810.6413911060399</v>
      </c>
      <c r="G15887" t="s">
        <v>760</v>
      </c>
      <c r="H15887" t="s">
        <v>5517</v>
      </c>
      <c r="I15887" t="s">
        <v>6017</v>
      </c>
      <c r="J15887">
        <v>1979</v>
      </c>
      <c r="M15887" t="s">
        <v>5967</v>
      </c>
      <c r="N15887" t="s">
        <v>6004</v>
      </c>
      <c r="O15887" t="s">
        <v>277</v>
      </c>
      <c r="P15887">
        <v>1979</v>
      </c>
      <c r="Q15887" t="s">
        <v>123</v>
      </c>
      <c r="R15887">
        <v>29.53</v>
      </c>
      <c r="S15887" t="s">
        <v>62</v>
      </c>
      <c r="T15887">
        <v>87.7</v>
      </c>
      <c r="U15887" t="s">
        <v>5518</v>
      </c>
      <c r="Y15887" t="s">
        <v>64</v>
      </c>
    </row>
    <row r="15888" spans="1:25" x14ac:dyDescent="0.2">
      <c r="A15888" t="s">
        <v>16498</v>
      </c>
      <c r="B15888" t="s">
        <v>53</v>
      </c>
      <c r="C15888" t="s">
        <v>54</v>
      </c>
      <c r="D15888" t="s">
        <v>55</v>
      </c>
      <c r="E15888">
        <v>674459.89</v>
      </c>
      <c r="F15888">
        <v>4841.77954055994</v>
      </c>
      <c r="G15888" t="s">
        <v>760</v>
      </c>
      <c r="H15888" t="s">
        <v>5517</v>
      </c>
      <c r="I15888" t="s">
        <v>694</v>
      </c>
      <c r="K15888">
        <v>1996</v>
      </c>
      <c r="M15888" t="s">
        <v>5967</v>
      </c>
      <c r="N15888" t="s">
        <v>6004</v>
      </c>
      <c r="O15888" t="s">
        <v>190</v>
      </c>
      <c r="P15888">
        <v>1996</v>
      </c>
      <c r="Q15888" t="s">
        <v>61</v>
      </c>
      <c r="R15888">
        <v>31.92</v>
      </c>
      <c r="S15888" t="s">
        <v>62</v>
      </c>
      <c r="T15888">
        <v>139.30000000000001</v>
      </c>
      <c r="U15888" t="s">
        <v>5518</v>
      </c>
      <c r="Y15888" t="s">
        <v>64</v>
      </c>
    </row>
    <row r="15889" spans="1:25" x14ac:dyDescent="0.2">
      <c r="A15889" t="s">
        <v>16499</v>
      </c>
      <c r="B15889" t="s">
        <v>53</v>
      </c>
      <c r="C15889" t="s">
        <v>54</v>
      </c>
      <c r="D15889" t="s">
        <v>55</v>
      </c>
      <c r="E15889">
        <v>2060651.28</v>
      </c>
      <c r="F15889">
        <v>13592.686543535599</v>
      </c>
      <c r="G15889" t="s">
        <v>760</v>
      </c>
      <c r="H15889" t="s">
        <v>5517</v>
      </c>
      <c r="I15889" t="s">
        <v>694</v>
      </c>
      <c r="J15889">
        <v>2010</v>
      </c>
      <c r="L15889" t="s">
        <v>5967</v>
      </c>
      <c r="M15889" t="s">
        <v>5967</v>
      </c>
      <c r="N15889" t="s">
        <v>5968</v>
      </c>
      <c r="O15889" t="s">
        <v>277</v>
      </c>
      <c r="P15889">
        <v>2010</v>
      </c>
      <c r="Q15889" t="s">
        <v>123</v>
      </c>
      <c r="R15889">
        <v>13.69</v>
      </c>
      <c r="S15889" t="s">
        <v>62</v>
      </c>
      <c r="T15889">
        <v>151.6</v>
      </c>
      <c r="U15889" t="s">
        <v>5518</v>
      </c>
      <c r="Y15889" t="s">
        <v>64</v>
      </c>
    </row>
    <row r="15890" spans="1:25" x14ac:dyDescent="0.2">
      <c r="A15890" t="s">
        <v>16500</v>
      </c>
      <c r="B15890" t="s">
        <v>53</v>
      </c>
      <c r="C15890" t="s">
        <v>54</v>
      </c>
      <c r="D15890" t="s">
        <v>55</v>
      </c>
      <c r="E15890">
        <v>307090</v>
      </c>
      <c r="F15890">
        <v>4094.5333333333301</v>
      </c>
      <c r="G15890" t="s">
        <v>760</v>
      </c>
      <c r="H15890" t="s">
        <v>5517</v>
      </c>
      <c r="I15890" t="s">
        <v>694</v>
      </c>
      <c r="J15890">
        <v>1992</v>
      </c>
      <c r="M15890" t="s">
        <v>5967</v>
      </c>
      <c r="N15890" t="s">
        <v>6004</v>
      </c>
      <c r="O15890" t="s">
        <v>277</v>
      </c>
      <c r="P15890">
        <v>1992</v>
      </c>
      <c r="Q15890" t="s">
        <v>123</v>
      </c>
      <c r="R15890">
        <v>24.28</v>
      </c>
      <c r="S15890" t="s">
        <v>62</v>
      </c>
      <c r="T15890">
        <v>75</v>
      </c>
      <c r="U15890" t="s">
        <v>5518</v>
      </c>
      <c r="Y15890" t="s">
        <v>64</v>
      </c>
    </row>
    <row r="15891" spans="1:25" x14ac:dyDescent="0.2">
      <c r="A15891" t="s">
        <v>16501</v>
      </c>
      <c r="B15891" t="s">
        <v>53</v>
      </c>
      <c r="C15891" t="s">
        <v>54</v>
      </c>
      <c r="D15891" t="s">
        <v>55</v>
      </c>
      <c r="E15891">
        <v>1597416.59</v>
      </c>
      <c r="F15891">
        <v>14049.3983289357</v>
      </c>
      <c r="G15891" t="s">
        <v>760</v>
      </c>
      <c r="H15891" t="s">
        <v>5517</v>
      </c>
      <c r="I15891" t="s">
        <v>694</v>
      </c>
      <c r="J15891">
        <v>2014</v>
      </c>
      <c r="L15891" t="s">
        <v>5967</v>
      </c>
      <c r="M15891" t="s">
        <v>5967</v>
      </c>
      <c r="N15891" t="s">
        <v>5968</v>
      </c>
      <c r="O15891" t="s">
        <v>277</v>
      </c>
      <c r="P15891">
        <v>2014</v>
      </c>
      <c r="Q15891" t="s">
        <v>123</v>
      </c>
      <c r="R15891">
        <v>10.79</v>
      </c>
      <c r="S15891" t="s">
        <v>62</v>
      </c>
      <c r="T15891">
        <v>113.7</v>
      </c>
      <c r="U15891" t="s">
        <v>5518</v>
      </c>
      <c r="Y15891" t="s">
        <v>64</v>
      </c>
    </row>
    <row r="15892" spans="1:25" x14ac:dyDescent="0.2">
      <c r="A15892" t="s">
        <v>16502</v>
      </c>
      <c r="B15892" t="s">
        <v>53</v>
      </c>
      <c r="C15892" t="s">
        <v>54</v>
      </c>
      <c r="D15892" t="s">
        <v>55</v>
      </c>
      <c r="E15892">
        <v>1063908.05</v>
      </c>
      <c r="F15892">
        <v>10639.0805</v>
      </c>
      <c r="G15892" t="s">
        <v>760</v>
      </c>
      <c r="H15892" t="s">
        <v>5517</v>
      </c>
      <c r="I15892" t="s">
        <v>694</v>
      </c>
      <c r="J15892">
        <v>2013</v>
      </c>
      <c r="L15892" t="s">
        <v>5967</v>
      </c>
      <c r="M15892" t="s">
        <v>5967</v>
      </c>
      <c r="N15892" t="s">
        <v>5968</v>
      </c>
      <c r="O15892" t="s">
        <v>190</v>
      </c>
      <c r="P15892">
        <v>2013</v>
      </c>
      <c r="Q15892" t="s">
        <v>61</v>
      </c>
      <c r="R15892">
        <v>17.66</v>
      </c>
      <c r="S15892" t="s">
        <v>62</v>
      </c>
      <c r="T15892">
        <v>100</v>
      </c>
      <c r="U15892" t="s">
        <v>5518</v>
      </c>
      <c r="Y15892" t="s">
        <v>64</v>
      </c>
    </row>
    <row r="15893" spans="1:25" x14ac:dyDescent="0.2">
      <c r="A15893" t="s">
        <v>16503</v>
      </c>
      <c r="B15893" t="s">
        <v>53</v>
      </c>
      <c r="C15893" t="s">
        <v>54</v>
      </c>
      <c r="D15893" t="s">
        <v>55</v>
      </c>
      <c r="E15893">
        <v>2153462.04</v>
      </c>
      <c r="F15893">
        <v>14167.513421052599</v>
      </c>
      <c r="G15893" t="s">
        <v>760</v>
      </c>
      <c r="H15893" t="s">
        <v>5517</v>
      </c>
      <c r="I15893" t="s">
        <v>694</v>
      </c>
      <c r="K15893">
        <v>2015</v>
      </c>
      <c r="L15893" t="s">
        <v>5967</v>
      </c>
      <c r="M15893" t="s">
        <v>5967</v>
      </c>
      <c r="N15893" t="s">
        <v>5968</v>
      </c>
      <c r="O15893" t="s">
        <v>260</v>
      </c>
      <c r="P15893">
        <v>2015</v>
      </c>
      <c r="Q15893" t="s">
        <v>123</v>
      </c>
      <c r="R15893">
        <v>10.039999999999999</v>
      </c>
      <c r="S15893" t="s">
        <v>62</v>
      </c>
      <c r="T15893">
        <v>152</v>
      </c>
      <c r="U15893" t="s">
        <v>5518</v>
      </c>
      <c r="Y15893" t="s">
        <v>64</v>
      </c>
    </row>
    <row r="15894" spans="1:25" x14ac:dyDescent="0.2">
      <c r="A15894" t="s">
        <v>16504</v>
      </c>
      <c r="B15894" t="s">
        <v>53</v>
      </c>
      <c r="C15894" t="s">
        <v>54</v>
      </c>
      <c r="D15894" t="s">
        <v>55</v>
      </c>
      <c r="E15894">
        <v>1236381.7</v>
      </c>
      <c r="F15894">
        <v>14410.043123543101</v>
      </c>
      <c r="G15894" t="s">
        <v>760</v>
      </c>
      <c r="H15894" t="s">
        <v>5517</v>
      </c>
      <c r="I15894" t="s">
        <v>694</v>
      </c>
      <c r="J15894">
        <v>2017</v>
      </c>
      <c r="L15894" t="s">
        <v>5967</v>
      </c>
      <c r="M15894" t="s">
        <v>5967</v>
      </c>
      <c r="N15894" t="s">
        <v>5968</v>
      </c>
      <c r="O15894" t="s">
        <v>129</v>
      </c>
      <c r="P15894">
        <v>2017</v>
      </c>
      <c r="Q15894" t="s">
        <v>123</v>
      </c>
      <c r="R15894">
        <v>8.5</v>
      </c>
      <c r="S15894" t="s">
        <v>62</v>
      </c>
      <c r="T15894">
        <v>85.8</v>
      </c>
      <c r="U15894" t="s">
        <v>5518</v>
      </c>
      <c r="Y15894" t="s">
        <v>64</v>
      </c>
    </row>
    <row r="15895" spans="1:25" x14ac:dyDescent="0.2">
      <c r="A15895" t="s">
        <v>16505</v>
      </c>
      <c r="B15895" t="s">
        <v>53</v>
      </c>
      <c r="C15895" t="s">
        <v>54</v>
      </c>
      <c r="D15895" t="s">
        <v>55</v>
      </c>
      <c r="E15895">
        <v>297702.37</v>
      </c>
      <c r="F15895">
        <v>3698.1660869565198</v>
      </c>
      <c r="G15895" t="s">
        <v>760</v>
      </c>
      <c r="H15895" t="s">
        <v>5517</v>
      </c>
      <c r="I15895" t="s">
        <v>694</v>
      </c>
      <c r="J15895">
        <v>1972</v>
      </c>
      <c r="M15895" t="s">
        <v>5967</v>
      </c>
      <c r="N15895" t="s">
        <v>6004</v>
      </c>
      <c r="O15895" t="s">
        <v>260</v>
      </c>
      <c r="P15895">
        <v>1972</v>
      </c>
      <c r="Q15895" t="s">
        <v>123</v>
      </c>
      <c r="R15895">
        <v>31.61</v>
      </c>
      <c r="S15895" t="s">
        <v>62</v>
      </c>
      <c r="T15895">
        <v>80.5</v>
      </c>
      <c r="U15895" t="s">
        <v>5518</v>
      </c>
      <c r="Y15895" t="s">
        <v>64</v>
      </c>
    </row>
    <row r="15896" spans="1:25" x14ac:dyDescent="0.2">
      <c r="A15896" t="s">
        <v>16506</v>
      </c>
      <c r="B15896" t="s">
        <v>53</v>
      </c>
      <c r="C15896" t="s">
        <v>54</v>
      </c>
      <c r="D15896" t="s">
        <v>55</v>
      </c>
      <c r="E15896">
        <v>723583.85</v>
      </c>
      <c r="F15896">
        <v>4019.9102777777698</v>
      </c>
      <c r="G15896" t="s">
        <v>760</v>
      </c>
      <c r="H15896" t="s">
        <v>5517</v>
      </c>
      <c r="I15896" t="s">
        <v>694</v>
      </c>
      <c r="J15896">
        <v>1989</v>
      </c>
      <c r="M15896" t="s">
        <v>5967</v>
      </c>
      <c r="N15896" t="s">
        <v>6004</v>
      </c>
      <c r="O15896" t="s">
        <v>277</v>
      </c>
      <c r="P15896">
        <v>1989</v>
      </c>
      <c r="Q15896" t="s">
        <v>123</v>
      </c>
      <c r="R15896">
        <v>25.66</v>
      </c>
      <c r="S15896" t="s">
        <v>62</v>
      </c>
      <c r="T15896">
        <v>180</v>
      </c>
      <c r="U15896" t="s">
        <v>5518</v>
      </c>
      <c r="Y15896" t="s">
        <v>64</v>
      </c>
    </row>
    <row r="15897" spans="1:25" x14ac:dyDescent="0.2">
      <c r="A15897" t="s">
        <v>16507</v>
      </c>
      <c r="B15897" t="s">
        <v>53</v>
      </c>
      <c r="C15897" t="s">
        <v>54</v>
      </c>
      <c r="D15897" t="s">
        <v>55</v>
      </c>
      <c r="E15897">
        <v>2193978.54</v>
      </c>
      <c r="F15897">
        <v>9790.1764390896897</v>
      </c>
      <c r="G15897" t="s">
        <v>760</v>
      </c>
      <c r="H15897" t="s">
        <v>5517</v>
      </c>
      <c r="I15897" t="s">
        <v>6017</v>
      </c>
      <c r="J15897">
        <v>2006</v>
      </c>
      <c r="L15897" t="s">
        <v>5967</v>
      </c>
      <c r="M15897" t="s">
        <v>5967</v>
      </c>
      <c r="N15897" t="s">
        <v>5968</v>
      </c>
      <c r="O15897" t="s">
        <v>190</v>
      </c>
      <c r="P15897">
        <v>2006</v>
      </c>
      <c r="Q15897" t="s">
        <v>61</v>
      </c>
      <c r="R15897">
        <v>24.23</v>
      </c>
      <c r="S15897" t="s">
        <v>62</v>
      </c>
      <c r="T15897">
        <v>224.1</v>
      </c>
      <c r="U15897" t="s">
        <v>5518</v>
      </c>
      <c r="Y15897" t="s">
        <v>64</v>
      </c>
    </row>
    <row r="15898" spans="1:25" x14ac:dyDescent="0.2">
      <c r="A15898" t="s">
        <v>16508</v>
      </c>
      <c r="B15898" t="s">
        <v>53</v>
      </c>
      <c r="C15898" t="s">
        <v>54</v>
      </c>
      <c r="D15898" t="s">
        <v>55</v>
      </c>
      <c r="E15898">
        <v>823668.62</v>
      </c>
      <c r="F15898">
        <v>12869.8221875</v>
      </c>
      <c r="G15898" t="s">
        <v>760</v>
      </c>
      <c r="H15898" t="s">
        <v>5517</v>
      </c>
      <c r="I15898" t="s">
        <v>694</v>
      </c>
      <c r="J15898">
        <v>2003</v>
      </c>
      <c r="L15898" t="s">
        <v>5967</v>
      </c>
      <c r="M15898" t="s">
        <v>5967</v>
      </c>
      <c r="N15898" t="s">
        <v>5968</v>
      </c>
      <c r="O15898" t="s">
        <v>277</v>
      </c>
      <c r="P15898">
        <v>2003</v>
      </c>
      <c r="Q15898" t="s">
        <v>123</v>
      </c>
      <c r="R15898">
        <v>18.28</v>
      </c>
      <c r="S15898" t="s">
        <v>62</v>
      </c>
      <c r="T15898">
        <v>64</v>
      </c>
      <c r="U15898" t="s">
        <v>5518</v>
      </c>
      <c r="Y15898" t="s">
        <v>64</v>
      </c>
    </row>
    <row r="15899" spans="1:25" x14ac:dyDescent="0.2">
      <c r="A15899" t="s">
        <v>16509</v>
      </c>
      <c r="B15899" t="s">
        <v>53</v>
      </c>
      <c r="C15899" t="s">
        <v>54</v>
      </c>
      <c r="D15899" t="s">
        <v>55</v>
      </c>
      <c r="E15899">
        <v>761978.37</v>
      </c>
      <c r="F15899">
        <v>4261.6239932885901</v>
      </c>
      <c r="G15899" t="s">
        <v>760</v>
      </c>
      <c r="H15899" t="s">
        <v>5517</v>
      </c>
      <c r="I15899" t="s">
        <v>6017</v>
      </c>
      <c r="J15899">
        <v>1998</v>
      </c>
      <c r="M15899" t="s">
        <v>5967</v>
      </c>
      <c r="N15899" t="s">
        <v>6004</v>
      </c>
      <c r="O15899" t="s">
        <v>277</v>
      </c>
      <c r="P15899">
        <v>1998</v>
      </c>
      <c r="Q15899" t="s">
        <v>123</v>
      </c>
      <c r="R15899">
        <v>21.19</v>
      </c>
      <c r="S15899" t="s">
        <v>62</v>
      </c>
      <c r="T15899">
        <v>178.8</v>
      </c>
      <c r="U15899" t="s">
        <v>5518</v>
      </c>
      <c r="Y15899" t="s">
        <v>64</v>
      </c>
    </row>
    <row r="15900" spans="1:25" x14ac:dyDescent="0.2">
      <c r="A15900" t="s">
        <v>16510</v>
      </c>
      <c r="B15900" t="s">
        <v>53</v>
      </c>
      <c r="C15900" t="s">
        <v>54</v>
      </c>
      <c r="D15900" t="s">
        <v>55</v>
      </c>
      <c r="E15900">
        <v>278115.5</v>
      </c>
      <c r="F15900">
        <v>4291.9058641975298</v>
      </c>
      <c r="G15900" t="s">
        <v>760</v>
      </c>
      <c r="H15900" t="s">
        <v>5517</v>
      </c>
      <c r="I15900" t="s">
        <v>694</v>
      </c>
      <c r="K15900">
        <v>1999</v>
      </c>
      <c r="M15900" t="s">
        <v>5967</v>
      </c>
      <c r="N15900" t="s">
        <v>6004</v>
      </c>
      <c r="O15900" t="s">
        <v>260</v>
      </c>
      <c r="P15900">
        <v>1999</v>
      </c>
      <c r="Q15900" t="s">
        <v>123</v>
      </c>
      <c r="R15900">
        <v>20.63</v>
      </c>
      <c r="S15900" t="s">
        <v>62</v>
      </c>
      <c r="T15900">
        <v>64.8</v>
      </c>
      <c r="U15900" t="s">
        <v>5518</v>
      </c>
      <c r="Y15900" t="s">
        <v>64</v>
      </c>
    </row>
    <row r="15901" spans="1:25" x14ac:dyDescent="0.2">
      <c r="A15901" t="s">
        <v>16511</v>
      </c>
      <c r="B15901" t="s">
        <v>53</v>
      </c>
      <c r="C15901" t="s">
        <v>54</v>
      </c>
      <c r="D15901" t="s">
        <v>55</v>
      </c>
      <c r="E15901">
        <v>482530.04</v>
      </c>
      <c r="F15901">
        <v>4203.2233449477299</v>
      </c>
      <c r="G15901" t="s">
        <v>760</v>
      </c>
      <c r="H15901" t="s">
        <v>5517</v>
      </c>
      <c r="I15901" t="s">
        <v>694</v>
      </c>
      <c r="J15901">
        <v>1996</v>
      </c>
      <c r="M15901" t="s">
        <v>5967</v>
      </c>
      <c r="N15901" t="s">
        <v>6004</v>
      </c>
      <c r="O15901" t="s">
        <v>129</v>
      </c>
      <c r="P15901">
        <v>1996</v>
      </c>
      <c r="Q15901" t="s">
        <v>123</v>
      </c>
      <c r="R15901">
        <v>22.27</v>
      </c>
      <c r="S15901" t="s">
        <v>62</v>
      </c>
      <c r="T15901">
        <v>114.8</v>
      </c>
      <c r="U15901" t="s">
        <v>5518</v>
      </c>
      <c r="Y15901" t="s">
        <v>64</v>
      </c>
    </row>
    <row r="15902" spans="1:25" x14ac:dyDescent="0.2">
      <c r="A15902" t="s">
        <v>16512</v>
      </c>
      <c r="B15902" t="s">
        <v>53</v>
      </c>
      <c r="C15902" t="s">
        <v>54</v>
      </c>
      <c r="D15902" t="s">
        <v>55</v>
      </c>
      <c r="E15902">
        <v>2809879.66</v>
      </c>
      <c r="F15902">
        <v>14049.398300000001</v>
      </c>
      <c r="G15902" t="s">
        <v>760</v>
      </c>
      <c r="H15902" t="s">
        <v>5517</v>
      </c>
      <c r="I15902" t="s">
        <v>694</v>
      </c>
      <c r="J15902">
        <v>2014</v>
      </c>
      <c r="L15902" t="s">
        <v>5967</v>
      </c>
      <c r="M15902" t="s">
        <v>5967</v>
      </c>
      <c r="N15902" t="s">
        <v>5968</v>
      </c>
      <c r="O15902" t="s">
        <v>277</v>
      </c>
      <c r="P15902">
        <v>2014</v>
      </c>
      <c r="Q15902" t="s">
        <v>123</v>
      </c>
      <c r="R15902">
        <v>10.79</v>
      </c>
      <c r="S15902" t="s">
        <v>62</v>
      </c>
      <c r="T15902">
        <v>200</v>
      </c>
      <c r="U15902" t="s">
        <v>5518</v>
      </c>
      <c r="Y15902" t="s">
        <v>64</v>
      </c>
    </row>
    <row r="15903" spans="1:25" x14ac:dyDescent="0.2">
      <c r="A15903" t="s">
        <v>16513</v>
      </c>
      <c r="B15903" t="s">
        <v>53</v>
      </c>
      <c r="C15903" t="s">
        <v>54</v>
      </c>
      <c r="D15903" t="s">
        <v>55</v>
      </c>
      <c r="E15903">
        <v>1118656.54</v>
      </c>
      <c r="F15903">
        <v>11075.8073267326</v>
      </c>
      <c r="G15903" t="s">
        <v>760</v>
      </c>
      <c r="H15903" t="s">
        <v>5517</v>
      </c>
      <c r="I15903" t="s">
        <v>694</v>
      </c>
      <c r="J15903">
        <v>2016</v>
      </c>
      <c r="L15903" t="s">
        <v>5967</v>
      </c>
      <c r="M15903" t="s">
        <v>5967</v>
      </c>
      <c r="N15903" t="s">
        <v>5968</v>
      </c>
      <c r="O15903" t="s">
        <v>154</v>
      </c>
      <c r="P15903">
        <v>2016</v>
      </c>
      <c r="Q15903" t="s">
        <v>61</v>
      </c>
      <c r="R15903">
        <v>14.28</v>
      </c>
      <c r="S15903" t="s">
        <v>62</v>
      </c>
      <c r="T15903">
        <v>101</v>
      </c>
      <c r="U15903" t="s">
        <v>5518</v>
      </c>
      <c r="Y15903" t="s">
        <v>64</v>
      </c>
    </row>
    <row r="15904" spans="1:25" x14ac:dyDescent="0.2">
      <c r="A15904" t="s">
        <v>16514</v>
      </c>
      <c r="B15904" t="s">
        <v>53</v>
      </c>
      <c r="C15904" t="s">
        <v>54</v>
      </c>
      <c r="D15904" t="s">
        <v>55</v>
      </c>
      <c r="E15904">
        <v>1812252.38</v>
      </c>
      <c r="F15904">
        <v>13484.020684523801</v>
      </c>
      <c r="G15904" t="s">
        <v>760</v>
      </c>
      <c r="H15904" t="s">
        <v>5517</v>
      </c>
      <c r="I15904" t="s">
        <v>694</v>
      </c>
      <c r="J15904">
        <v>2009</v>
      </c>
      <c r="L15904" t="s">
        <v>5967</v>
      </c>
      <c r="M15904" t="s">
        <v>5967</v>
      </c>
      <c r="N15904" t="s">
        <v>5968</v>
      </c>
      <c r="O15904" t="s">
        <v>277</v>
      </c>
      <c r="P15904">
        <v>2009</v>
      </c>
      <c r="Q15904" t="s">
        <v>123</v>
      </c>
      <c r="R15904">
        <v>14.38</v>
      </c>
      <c r="S15904" t="s">
        <v>62</v>
      </c>
      <c r="T15904">
        <v>134.4</v>
      </c>
      <c r="U15904" t="s">
        <v>5518</v>
      </c>
      <c r="Y15904" t="s">
        <v>64</v>
      </c>
    </row>
    <row r="15905" spans="1:25" x14ac:dyDescent="0.2">
      <c r="A15905" t="s">
        <v>16515</v>
      </c>
      <c r="B15905" t="s">
        <v>53</v>
      </c>
      <c r="C15905" t="s">
        <v>54</v>
      </c>
      <c r="D15905" t="s">
        <v>55</v>
      </c>
      <c r="E15905">
        <v>434860.33</v>
      </c>
      <c r="F15905">
        <v>3989.5443119266001</v>
      </c>
      <c r="G15905" t="s">
        <v>10121</v>
      </c>
      <c r="H15905" t="s">
        <v>5517</v>
      </c>
      <c r="I15905" t="s">
        <v>694</v>
      </c>
      <c r="J15905">
        <v>1995</v>
      </c>
      <c r="M15905" t="s">
        <v>5967</v>
      </c>
      <c r="N15905" t="s">
        <v>6004</v>
      </c>
      <c r="O15905" t="s">
        <v>277</v>
      </c>
      <c r="P15905">
        <v>1995</v>
      </c>
      <c r="Q15905" t="s">
        <v>123</v>
      </c>
      <c r="R15905">
        <v>22.79</v>
      </c>
      <c r="S15905" t="s">
        <v>62</v>
      </c>
      <c r="T15905">
        <v>109</v>
      </c>
      <c r="U15905" t="s">
        <v>5518</v>
      </c>
      <c r="Y15905" t="s">
        <v>64</v>
      </c>
    </row>
    <row r="15906" spans="1:25" x14ac:dyDescent="0.2">
      <c r="A15906" t="s">
        <v>16516</v>
      </c>
      <c r="B15906" t="s">
        <v>53</v>
      </c>
      <c r="C15906" t="s">
        <v>54</v>
      </c>
      <c r="D15906" t="s">
        <v>55</v>
      </c>
      <c r="E15906">
        <v>950367.03</v>
      </c>
      <c r="F15906">
        <v>12029.962405063199</v>
      </c>
      <c r="G15906" t="s">
        <v>10121</v>
      </c>
      <c r="H15906" t="s">
        <v>5517</v>
      </c>
      <c r="I15906" t="s">
        <v>694</v>
      </c>
      <c r="J15906">
        <v>2000</v>
      </c>
      <c r="L15906" t="s">
        <v>5967</v>
      </c>
      <c r="M15906" t="s">
        <v>5967</v>
      </c>
      <c r="N15906" t="s">
        <v>5968</v>
      </c>
      <c r="O15906" t="s">
        <v>277</v>
      </c>
      <c r="P15906">
        <v>2000</v>
      </c>
      <c r="Q15906" t="s">
        <v>123</v>
      </c>
      <c r="R15906">
        <v>20.059999999999999</v>
      </c>
      <c r="S15906" t="s">
        <v>62</v>
      </c>
      <c r="T15906">
        <v>79</v>
      </c>
      <c r="U15906" t="s">
        <v>5518</v>
      </c>
      <c r="Y15906" t="s">
        <v>64</v>
      </c>
    </row>
    <row r="15907" spans="1:25" x14ac:dyDescent="0.2">
      <c r="A15907" t="s">
        <v>16517</v>
      </c>
      <c r="B15907" t="s">
        <v>53</v>
      </c>
      <c r="C15907" t="s">
        <v>54</v>
      </c>
      <c r="D15907" t="s">
        <v>55</v>
      </c>
      <c r="E15907">
        <v>1189548.69</v>
      </c>
      <c r="F15907">
        <v>12391.132187499999</v>
      </c>
      <c r="G15907" t="s">
        <v>10121</v>
      </c>
      <c r="H15907" t="s">
        <v>5517</v>
      </c>
      <c r="I15907" t="s">
        <v>694</v>
      </c>
      <c r="J15907">
        <v>2004</v>
      </c>
      <c r="L15907" t="s">
        <v>5967</v>
      </c>
      <c r="M15907" t="s">
        <v>5967</v>
      </c>
      <c r="N15907" t="s">
        <v>5968</v>
      </c>
      <c r="O15907" t="s">
        <v>277</v>
      </c>
      <c r="P15907">
        <v>2004</v>
      </c>
      <c r="Q15907" t="s">
        <v>123</v>
      </c>
      <c r="R15907">
        <v>17.66</v>
      </c>
      <c r="S15907" t="s">
        <v>62</v>
      </c>
      <c r="T15907">
        <v>96</v>
      </c>
      <c r="U15907" t="s">
        <v>5518</v>
      </c>
      <c r="Y15907" t="s">
        <v>64</v>
      </c>
    </row>
    <row r="15908" spans="1:25" x14ac:dyDescent="0.2">
      <c r="A15908" t="s">
        <v>16518</v>
      </c>
      <c r="B15908" t="s">
        <v>53</v>
      </c>
      <c r="C15908" t="s">
        <v>54</v>
      </c>
      <c r="D15908" t="s">
        <v>55</v>
      </c>
      <c r="E15908">
        <v>1478303.91</v>
      </c>
      <c r="F15908">
        <v>12117.2451639344</v>
      </c>
      <c r="G15908" t="s">
        <v>10121</v>
      </c>
      <c r="H15908" t="s">
        <v>5517</v>
      </c>
      <c r="I15908" t="s">
        <v>694</v>
      </c>
      <c r="J15908">
        <v>2001</v>
      </c>
      <c r="L15908" t="s">
        <v>5967</v>
      </c>
      <c r="M15908" t="s">
        <v>5967</v>
      </c>
      <c r="N15908" t="s">
        <v>5968</v>
      </c>
      <c r="O15908" t="s">
        <v>277</v>
      </c>
      <c r="P15908">
        <v>2001</v>
      </c>
      <c r="Q15908" t="s">
        <v>123</v>
      </c>
      <c r="R15908">
        <v>19.48</v>
      </c>
      <c r="S15908" t="s">
        <v>62</v>
      </c>
      <c r="T15908">
        <v>122</v>
      </c>
      <c r="U15908" t="s">
        <v>5518</v>
      </c>
      <c r="Y15908" t="s">
        <v>64</v>
      </c>
    </row>
    <row r="15909" spans="1:25" x14ac:dyDescent="0.2">
      <c r="A15909" t="s">
        <v>16519</v>
      </c>
      <c r="B15909" t="s">
        <v>53</v>
      </c>
      <c r="C15909" t="s">
        <v>54</v>
      </c>
      <c r="D15909" t="s">
        <v>55</v>
      </c>
      <c r="E15909">
        <v>1804111.98</v>
      </c>
      <c r="F15909">
        <v>12988.5671706263</v>
      </c>
      <c r="G15909" t="s">
        <v>10121</v>
      </c>
      <c r="H15909" t="s">
        <v>5517</v>
      </c>
      <c r="I15909" t="s">
        <v>694</v>
      </c>
      <c r="J15909">
        <v>2010</v>
      </c>
      <c r="L15909" t="s">
        <v>5967</v>
      </c>
      <c r="M15909" t="s">
        <v>5967</v>
      </c>
      <c r="N15909" t="s">
        <v>5968</v>
      </c>
      <c r="O15909" t="s">
        <v>277</v>
      </c>
      <c r="P15909">
        <v>2010</v>
      </c>
      <c r="Q15909" t="s">
        <v>123</v>
      </c>
      <c r="R15909">
        <v>13.69</v>
      </c>
      <c r="S15909" t="s">
        <v>62</v>
      </c>
      <c r="T15909">
        <v>138.9</v>
      </c>
      <c r="U15909" t="s">
        <v>5518</v>
      </c>
      <c r="Y15909" t="s">
        <v>64</v>
      </c>
    </row>
    <row r="15910" spans="1:25" x14ac:dyDescent="0.2">
      <c r="A15910" t="s">
        <v>16520</v>
      </c>
      <c r="B15910" t="s">
        <v>53</v>
      </c>
      <c r="C15910" t="s">
        <v>54</v>
      </c>
      <c r="D15910" t="s">
        <v>55</v>
      </c>
      <c r="E15910">
        <v>1342498.06</v>
      </c>
      <c r="F15910">
        <v>13424.980600000001</v>
      </c>
      <c r="G15910" t="s">
        <v>10121</v>
      </c>
      <c r="H15910" t="s">
        <v>5517</v>
      </c>
      <c r="I15910" t="s">
        <v>694</v>
      </c>
      <c r="J15910">
        <v>2014</v>
      </c>
      <c r="L15910" t="s">
        <v>5967</v>
      </c>
      <c r="M15910" t="s">
        <v>5967</v>
      </c>
      <c r="N15910" t="s">
        <v>5968</v>
      </c>
      <c r="O15910" t="s">
        <v>277</v>
      </c>
      <c r="P15910">
        <v>2014</v>
      </c>
      <c r="Q15910" t="s">
        <v>123</v>
      </c>
      <c r="R15910">
        <v>10.79</v>
      </c>
      <c r="S15910" t="s">
        <v>62</v>
      </c>
      <c r="T15910">
        <v>100</v>
      </c>
      <c r="U15910" t="s">
        <v>5518</v>
      </c>
      <c r="Y15910" t="s">
        <v>64</v>
      </c>
    </row>
    <row r="15911" spans="1:25" x14ac:dyDescent="0.2">
      <c r="A15911" t="s">
        <v>16521</v>
      </c>
      <c r="B15911" t="s">
        <v>53</v>
      </c>
      <c r="C15911" t="s">
        <v>54</v>
      </c>
      <c r="D15911" t="s">
        <v>55</v>
      </c>
      <c r="E15911">
        <v>491019.22</v>
      </c>
      <c r="F15911">
        <v>4307.1861403508701</v>
      </c>
      <c r="G15911" t="s">
        <v>10121</v>
      </c>
      <c r="H15911" t="s">
        <v>5517</v>
      </c>
      <c r="I15911" t="s">
        <v>694</v>
      </c>
      <c r="J15911">
        <v>1989</v>
      </c>
      <c r="M15911" t="s">
        <v>5967</v>
      </c>
      <c r="N15911" t="s">
        <v>6004</v>
      </c>
      <c r="O15911" t="s">
        <v>154</v>
      </c>
      <c r="P15911">
        <v>1989</v>
      </c>
      <c r="Q15911" t="s">
        <v>61</v>
      </c>
      <c r="R15911">
        <v>36.619999999999997</v>
      </c>
      <c r="S15911" t="s">
        <v>62</v>
      </c>
      <c r="T15911">
        <v>114</v>
      </c>
      <c r="U15911" t="s">
        <v>5518</v>
      </c>
      <c r="Y15911" t="s">
        <v>64</v>
      </c>
    </row>
    <row r="15912" spans="1:25" x14ac:dyDescent="0.2">
      <c r="A15912" t="s">
        <v>16522</v>
      </c>
      <c r="B15912" t="s">
        <v>53</v>
      </c>
      <c r="C15912" t="s">
        <v>54</v>
      </c>
      <c r="D15912" t="s">
        <v>55</v>
      </c>
      <c r="E15912">
        <v>2856835.87</v>
      </c>
      <c r="F15912">
        <v>13424.980592105199</v>
      </c>
      <c r="G15912" t="s">
        <v>10121</v>
      </c>
      <c r="H15912" t="s">
        <v>5517</v>
      </c>
      <c r="I15912" t="s">
        <v>6017</v>
      </c>
      <c r="J15912">
        <v>2014</v>
      </c>
      <c r="L15912" t="s">
        <v>5967</v>
      </c>
      <c r="M15912" t="s">
        <v>5967</v>
      </c>
      <c r="N15912" t="s">
        <v>5968</v>
      </c>
      <c r="O15912" t="s">
        <v>277</v>
      </c>
      <c r="P15912">
        <v>2014</v>
      </c>
      <c r="Q15912" t="s">
        <v>123</v>
      </c>
      <c r="R15912">
        <v>10.79</v>
      </c>
      <c r="S15912" t="s">
        <v>62</v>
      </c>
      <c r="T15912">
        <v>212.8</v>
      </c>
      <c r="U15912" t="s">
        <v>5518</v>
      </c>
      <c r="Y15912" t="s">
        <v>64</v>
      </c>
    </row>
    <row r="15913" spans="1:25" x14ac:dyDescent="0.2">
      <c r="A15913" t="s">
        <v>16523</v>
      </c>
      <c r="B15913" t="s">
        <v>53</v>
      </c>
      <c r="C15913" t="s">
        <v>54</v>
      </c>
      <c r="D15913" t="s">
        <v>55</v>
      </c>
      <c r="E15913">
        <v>2815872</v>
      </c>
      <c r="F15913">
        <v>13537.8461538461</v>
      </c>
      <c r="G15913" t="s">
        <v>10121</v>
      </c>
      <c r="H15913" t="s">
        <v>5517</v>
      </c>
      <c r="I15913" t="s">
        <v>694</v>
      </c>
      <c r="J15913">
        <v>2015</v>
      </c>
      <c r="L15913" t="s">
        <v>5967</v>
      </c>
      <c r="M15913" t="s">
        <v>5967</v>
      </c>
      <c r="N15913" t="s">
        <v>5968</v>
      </c>
      <c r="O15913" t="s">
        <v>277</v>
      </c>
      <c r="P15913">
        <v>2015</v>
      </c>
      <c r="Q15913" t="s">
        <v>123</v>
      </c>
      <c r="R15913">
        <v>10.039999999999999</v>
      </c>
      <c r="S15913" t="s">
        <v>62</v>
      </c>
      <c r="T15913">
        <v>208</v>
      </c>
      <c r="U15913" t="s">
        <v>5518</v>
      </c>
      <c r="Y15913" t="s">
        <v>64</v>
      </c>
    </row>
    <row r="15914" spans="1:25" x14ac:dyDescent="0.2">
      <c r="A15914" t="s">
        <v>16524</v>
      </c>
      <c r="B15914" t="s">
        <v>53</v>
      </c>
      <c r="C15914" t="s">
        <v>54</v>
      </c>
      <c r="D15914" t="s">
        <v>55</v>
      </c>
      <c r="E15914">
        <v>1287205.98</v>
      </c>
      <c r="F15914">
        <v>12029.9624299065</v>
      </c>
      <c r="G15914" t="s">
        <v>10121</v>
      </c>
      <c r="H15914" t="s">
        <v>5517</v>
      </c>
      <c r="I15914" t="s">
        <v>694</v>
      </c>
      <c r="J15914">
        <v>2000</v>
      </c>
      <c r="L15914" t="s">
        <v>5967</v>
      </c>
      <c r="M15914" t="s">
        <v>5967</v>
      </c>
      <c r="N15914" t="s">
        <v>5968</v>
      </c>
      <c r="O15914" t="s">
        <v>277</v>
      </c>
      <c r="P15914">
        <v>2000</v>
      </c>
      <c r="Q15914" t="s">
        <v>123</v>
      </c>
      <c r="R15914">
        <v>20.059999999999999</v>
      </c>
      <c r="S15914" t="s">
        <v>62</v>
      </c>
      <c r="T15914">
        <v>107</v>
      </c>
      <c r="U15914" t="s">
        <v>5518</v>
      </c>
      <c r="Y15914" t="s">
        <v>64</v>
      </c>
    </row>
    <row r="15915" spans="1:25" x14ac:dyDescent="0.2">
      <c r="A15915" t="s">
        <v>16525</v>
      </c>
      <c r="B15915" t="s">
        <v>53</v>
      </c>
      <c r="C15915" t="s">
        <v>54</v>
      </c>
      <c r="D15915" t="s">
        <v>55</v>
      </c>
      <c r="E15915">
        <v>1306239.03</v>
      </c>
      <c r="F15915">
        <v>12117.2451762523</v>
      </c>
      <c r="G15915" t="s">
        <v>10121</v>
      </c>
      <c r="H15915" t="s">
        <v>5517</v>
      </c>
      <c r="I15915" t="s">
        <v>694</v>
      </c>
      <c r="J15915">
        <v>2001</v>
      </c>
      <c r="L15915" t="s">
        <v>5967</v>
      </c>
      <c r="M15915" t="s">
        <v>5967</v>
      </c>
      <c r="N15915" t="s">
        <v>5968</v>
      </c>
      <c r="O15915" t="s">
        <v>277</v>
      </c>
      <c r="P15915">
        <v>2001</v>
      </c>
      <c r="Q15915" t="s">
        <v>123</v>
      </c>
      <c r="R15915">
        <v>19.48</v>
      </c>
      <c r="S15915" t="s">
        <v>62</v>
      </c>
      <c r="T15915">
        <v>107.8</v>
      </c>
      <c r="U15915" t="s">
        <v>5518</v>
      </c>
      <c r="Y15915" t="s">
        <v>64</v>
      </c>
    </row>
    <row r="15916" spans="1:25" x14ac:dyDescent="0.2">
      <c r="A15916" t="s">
        <v>16526</v>
      </c>
      <c r="B15916" t="s">
        <v>53</v>
      </c>
      <c r="C15916" t="s">
        <v>54</v>
      </c>
      <c r="D15916" t="s">
        <v>55</v>
      </c>
      <c r="E15916">
        <v>488666.22</v>
      </c>
      <c r="F15916">
        <v>4072.2184999999999</v>
      </c>
      <c r="G15916" t="s">
        <v>10121</v>
      </c>
      <c r="H15916" t="s">
        <v>5517</v>
      </c>
      <c r="I15916" t="s">
        <v>694</v>
      </c>
      <c r="J15916">
        <v>1998</v>
      </c>
      <c r="M15916" t="s">
        <v>5967</v>
      </c>
      <c r="N15916" t="s">
        <v>6004</v>
      </c>
      <c r="O15916" t="s">
        <v>277</v>
      </c>
      <c r="P15916">
        <v>1998</v>
      </c>
      <c r="Q15916" t="s">
        <v>123</v>
      </c>
      <c r="R15916">
        <v>21.19</v>
      </c>
      <c r="S15916" t="s">
        <v>62</v>
      </c>
      <c r="T15916">
        <v>120</v>
      </c>
      <c r="U15916" t="s">
        <v>5518</v>
      </c>
      <c r="Y15916" t="s">
        <v>64</v>
      </c>
    </row>
    <row r="15917" spans="1:25" x14ac:dyDescent="0.2">
      <c r="A15917" t="s">
        <v>16527</v>
      </c>
      <c r="B15917" t="s">
        <v>53</v>
      </c>
      <c r="C15917" t="s">
        <v>54</v>
      </c>
      <c r="D15917" t="s">
        <v>55</v>
      </c>
      <c r="E15917">
        <v>1384616.47</v>
      </c>
      <c r="F15917">
        <v>13313.6199038461</v>
      </c>
      <c r="G15917" t="s">
        <v>10121</v>
      </c>
      <c r="H15917" t="s">
        <v>5517</v>
      </c>
      <c r="I15917" t="s">
        <v>694</v>
      </c>
      <c r="J15917">
        <v>2013</v>
      </c>
      <c r="L15917" t="s">
        <v>5967</v>
      </c>
      <c r="M15917" t="s">
        <v>5967</v>
      </c>
      <c r="N15917" t="s">
        <v>5968</v>
      </c>
      <c r="O15917" t="s">
        <v>277</v>
      </c>
      <c r="P15917">
        <v>2013</v>
      </c>
      <c r="Q15917" t="s">
        <v>123</v>
      </c>
      <c r="R15917">
        <v>11.53</v>
      </c>
      <c r="S15917" t="s">
        <v>62</v>
      </c>
      <c r="T15917">
        <v>104</v>
      </c>
      <c r="U15917" t="s">
        <v>5518</v>
      </c>
      <c r="Y15917" t="s">
        <v>64</v>
      </c>
    </row>
    <row r="15918" spans="1:25" x14ac:dyDescent="0.2">
      <c r="A15918" t="s">
        <v>16528</v>
      </c>
      <c r="B15918" t="s">
        <v>53</v>
      </c>
      <c r="C15918" t="s">
        <v>54</v>
      </c>
      <c r="D15918" t="s">
        <v>55</v>
      </c>
      <c r="E15918">
        <v>1408101.54</v>
      </c>
      <c r="F15918">
        <v>12297.8300436681</v>
      </c>
      <c r="G15918" t="s">
        <v>10121</v>
      </c>
      <c r="H15918" t="s">
        <v>5517</v>
      </c>
      <c r="I15918" t="s">
        <v>694</v>
      </c>
      <c r="J15918">
        <v>2003</v>
      </c>
      <c r="L15918" t="s">
        <v>5967</v>
      </c>
      <c r="M15918" t="s">
        <v>5967</v>
      </c>
      <c r="N15918" t="s">
        <v>5968</v>
      </c>
      <c r="O15918" t="s">
        <v>277</v>
      </c>
      <c r="P15918">
        <v>2003</v>
      </c>
      <c r="Q15918" t="s">
        <v>123</v>
      </c>
      <c r="R15918">
        <v>18.28</v>
      </c>
      <c r="S15918" t="s">
        <v>62</v>
      </c>
      <c r="T15918">
        <v>114.5</v>
      </c>
      <c r="U15918" t="s">
        <v>5518</v>
      </c>
      <c r="Y15918" t="s">
        <v>64</v>
      </c>
    </row>
    <row r="15919" spans="1:25" x14ac:dyDescent="0.2">
      <c r="A15919" t="s">
        <v>16529</v>
      </c>
      <c r="B15919" t="s">
        <v>53</v>
      </c>
      <c r="C15919" t="s">
        <v>54</v>
      </c>
      <c r="D15919" t="s">
        <v>55</v>
      </c>
      <c r="E15919">
        <v>1296829.95</v>
      </c>
      <c r="F15919">
        <v>12029.9624304267</v>
      </c>
      <c r="G15919" t="s">
        <v>698</v>
      </c>
      <c r="H15919" t="s">
        <v>5517</v>
      </c>
      <c r="I15919" t="s">
        <v>694</v>
      </c>
      <c r="J15919">
        <v>2000</v>
      </c>
      <c r="L15919" t="s">
        <v>5967</v>
      </c>
      <c r="M15919" t="s">
        <v>5967</v>
      </c>
      <c r="N15919" t="s">
        <v>5968</v>
      </c>
      <c r="O15919" t="s">
        <v>277</v>
      </c>
      <c r="P15919">
        <v>2000</v>
      </c>
      <c r="Q15919" t="s">
        <v>123</v>
      </c>
      <c r="R15919">
        <v>20.059999999999999</v>
      </c>
      <c r="S15919" t="s">
        <v>62</v>
      </c>
      <c r="T15919">
        <v>107.8</v>
      </c>
      <c r="U15919" t="s">
        <v>5518</v>
      </c>
      <c r="Y15919" t="s">
        <v>64</v>
      </c>
    </row>
    <row r="15920" spans="1:25" x14ac:dyDescent="0.2">
      <c r="A15920" t="s">
        <v>16530</v>
      </c>
      <c r="B15920" t="s">
        <v>53</v>
      </c>
      <c r="C15920" t="s">
        <v>54</v>
      </c>
      <c r="D15920" t="s">
        <v>55</v>
      </c>
      <c r="E15920">
        <v>2031449.83</v>
      </c>
      <c r="F15920">
        <v>13652.216599462299</v>
      </c>
      <c r="G15920" t="s">
        <v>10121</v>
      </c>
      <c r="H15920" t="s">
        <v>5517</v>
      </c>
      <c r="I15920" t="s">
        <v>694</v>
      </c>
      <c r="J15920">
        <v>2016</v>
      </c>
      <c r="L15920" t="s">
        <v>5967</v>
      </c>
      <c r="M15920" t="s">
        <v>5967</v>
      </c>
      <c r="N15920" t="s">
        <v>5968</v>
      </c>
      <c r="O15920" t="s">
        <v>277</v>
      </c>
      <c r="P15920">
        <v>2016</v>
      </c>
      <c r="Q15920" t="s">
        <v>123</v>
      </c>
      <c r="R15920">
        <v>9.2799999999999994</v>
      </c>
      <c r="S15920" t="s">
        <v>62</v>
      </c>
      <c r="T15920">
        <v>148.80000000000001</v>
      </c>
      <c r="U15920" t="s">
        <v>5518</v>
      </c>
      <c r="Y15920" t="s">
        <v>64</v>
      </c>
    </row>
    <row r="15921" spans="1:25" x14ac:dyDescent="0.2">
      <c r="A15921" t="s">
        <v>16531</v>
      </c>
      <c r="B15921" t="s">
        <v>53</v>
      </c>
      <c r="C15921" t="s">
        <v>54</v>
      </c>
      <c r="D15921" t="s">
        <v>55</v>
      </c>
      <c r="E15921">
        <v>1348481.44</v>
      </c>
      <c r="F15921">
        <v>12485.939259259199</v>
      </c>
      <c r="G15921" t="s">
        <v>10121</v>
      </c>
      <c r="H15921" t="s">
        <v>5517</v>
      </c>
      <c r="I15921" t="s">
        <v>694</v>
      </c>
      <c r="J15921">
        <v>2005</v>
      </c>
      <c r="L15921" t="s">
        <v>5967</v>
      </c>
      <c r="M15921" t="s">
        <v>5967</v>
      </c>
      <c r="N15921" t="s">
        <v>5968</v>
      </c>
      <c r="O15921" t="s">
        <v>260</v>
      </c>
      <c r="P15921">
        <v>2005</v>
      </c>
      <c r="Q15921" t="s">
        <v>123</v>
      </c>
      <c r="R15921">
        <v>17.03</v>
      </c>
      <c r="S15921" t="s">
        <v>62</v>
      </c>
      <c r="T15921">
        <v>108</v>
      </c>
      <c r="U15921" t="s">
        <v>5518</v>
      </c>
      <c r="Y15921" t="s">
        <v>64</v>
      </c>
    </row>
    <row r="15922" spans="1:25" x14ac:dyDescent="0.2">
      <c r="A15922" t="s">
        <v>16532</v>
      </c>
      <c r="B15922" t="s">
        <v>53</v>
      </c>
      <c r="C15922" t="s">
        <v>54</v>
      </c>
      <c r="D15922" t="s">
        <v>55</v>
      </c>
      <c r="E15922">
        <v>11844041.220000001</v>
      </c>
      <c r="F15922">
        <v>31168.529526315699</v>
      </c>
      <c r="G15922" t="s">
        <v>10121</v>
      </c>
      <c r="H15922" t="s">
        <v>5517</v>
      </c>
      <c r="I15922" t="s">
        <v>694</v>
      </c>
      <c r="J15922">
        <v>2015</v>
      </c>
      <c r="L15922" t="s">
        <v>5967</v>
      </c>
      <c r="M15922" t="s">
        <v>5967</v>
      </c>
      <c r="N15922" t="s">
        <v>5968</v>
      </c>
      <c r="O15922" t="s">
        <v>260</v>
      </c>
      <c r="P15922">
        <v>2015</v>
      </c>
      <c r="Q15922" t="s">
        <v>123</v>
      </c>
      <c r="R15922">
        <v>10.039999999999999</v>
      </c>
      <c r="S15922" t="s">
        <v>62</v>
      </c>
      <c r="T15922">
        <v>380</v>
      </c>
      <c r="U15922" t="s">
        <v>5518</v>
      </c>
      <c r="Y15922" t="s">
        <v>64</v>
      </c>
    </row>
    <row r="15923" spans="1:25" x14ac:dyDescent="0.2">
      <c r="A15923" t="s">
        <v>16533</v>
      </c>
      <c r="B15923" t="s">
        <v>53</v>
      </c>
      <c r="C15923" t="s">
        <v>54</v>
      </c>
      <c r="D15923" t="s">
        <v>55</v>
      </c>
      <c r="E15923">
        <v>2682290.15</v>
      </c>
      <c r="F15923">
        <v>22352.4179166666</v>
      </c>
      <c r="G15923" t="s">
        <v>10121</v>
      </c>
      <c r="H15923" t="s">
        <v>5517</v>
      </c>
      <c r="I15923" t="s">
        <v>694</v>
      </c>
      <c r="J15923">
        <v>2010</v>
      </c>
      <c r="L15923" t="s">
        <v>5967</v>
      </c>
      <c r="M15923" t="s">
        <v>5967</v>
      </c>
      <c r="N15923" t="s">
        <v>5968</v>
      </c>
      <c r="O15923" t="s">
        <v>277</v>
      </c>
      <c r="P15923">
        <v>2010</v>
      </c>
      <c r="Q15923" t="s">
        <v>123</v>
      </c>
      <c r="R15923">
        <v>13.69</v>
      </c>
      <c r="S15923" t="s">
        <v>62</v>
      </c>
      <c r="T15923">
        <v>120</v>
      </c>
      <c r="U15923" t="s">
        <v>5518</v>
      </c>
      <c r="Y15923" t="s">
        <v>64</v>
      </c>
    </row>
    <row r="15924" spans="1:25" x14ac:dyDescent="0.2">
      <c r="A15924" t="s">
        <v>16534</v>
      </c>
      <c r="B15924" t="s">
        <v>53</v>
      </c>
      <c r="C15924" t="s">
        <v>54</v>
      </c>
      <c r="D15924" t="s">
        <v>55</v>
      </c>
      <c r="E15924">
        <v>1151138.29</v>
      </c>
      <c r="F15924">
        <v>12117.2451578947</v>
      </c>
      <c r="G15924" t="s">
        <v>10121</v>
      </c>
      <c r="H15924" t="s">
        <v>5517</v>
      </c>
      <c r="I15924" t="s">
        <v>694</v>
      </c>
      <c r="J15924">
        <v>2001</v>
      </c>
      <c r="L15924" t="s">
        <v>5967</v>
      </c>
      <c r="M15924" t="s">
        <v>5967</v>
      </c>
      <c r="N15924" t="s">
        <v>5968</v>
      </c>
      <c r="O15924" t="s">
        <v>260</v>
      </c>
      <c r="P15924">
        <v>2001</v>
      </c>
      <c r="Q15924" t="s">
        <v>123</v>
      </c>
      <c r="R15924">
        <v>19.48</v>
      </c>
      <c r="S15924" t="s">
        <v>62</v>
      </c>
      <c r="T15924">
        <v>95</v>
      </c>
      <c r="U15924" t="s">
        <v>5518</v>
      </c>
      <c r="Y15924" t="s">
        <v>64</v>
      </c>
    </row>
    <row r="15925" spans="1:25" x14ac:dyDescent="0.2">
      <c r="A15925" t="s">
        <v>16535</v>
      </c>
      <c r="B15925" t="s">
        <v>53</v>
      </c>
      <c r="C15925" t="s">
        <v>54</v>
      </c>
      <c r="D15925" t="s">
        <v>55</v>
      </c>
      <c r="E15925">
        <v>415283.53</v>
      </c>
      <c r="F15925">
        <v>2322.6148210290798</v>
      </c>
      <c r="G15925" t="s">
        <v>10121</v>
      </c>
      <c r="H15925" t="s">
        <v>5517</v>
      </c>
      <c r="I15925" t="s">
        <v>694</v>
      </c>
      <c r="J15925">
        <v>1989</v>
      </c>
      <c r="K15925">
        <v>1989</v>
      </c>
      <c r="M15925" t="s">
        <v>5967</v>
      </c>
      <c r="N15925" t="s">
        <v>6004</v>
      </c>
      <c r="O15925" t="s">
        <v>277</v>
      </c>
      <c r="P15925">
        <v>1989</v>
      </c>
      <c r="Q15925" t="s">
        <v>123</v>
      </c>
      <c r="R15925">
        <v>25.66</v>
      </c>
      <c r="S15925" t="s">
        <v>62</v>
      </c>
      <c r="T15925">
        <v>178.8</v>
      </c>
      <c r="U15925" t="s">
        <v>5518</v>
      </c>
      <c r="Y15925" t="s">
        <v>64</v>
      </c>
    </row>
    <row r="15926" spans="1:25" x14ac:dyDescent="0.2">
      <c r="A15926" t="s">
        <v>16536</v>
      </c>
      <c r="B15926" t="s">
        <v>53</v>
      </c>
      <c r="C15926" t="s">
        <v>54</v>
      </c>
      <c r="D15926" t="s">
        <v>55</v>
      </c>
      <c r="E15926">
        <v>414854.74</v>
      </c>
      <c r="F15926">
        <v>3841.2475925925901</v>
      </c>
      <c r="G15926" t="s">
        <v>10121</v>
      </c>
      <c r="H15926" t="s">
        <v>5517</v>
      </c>
      <c r="I15926" t="s">
        <v>694</v>
      </c>
      <c r="J15926">
        <v>1989</v>
      </c>
      <c r="M15926" t="s">
        <v>5967</v>
      </c>
      <c r="N15926" t="s">
        <v>6004</v>
      </c>
      <c r="O15926" t="s">
        <v>277</v>
      </c>
      <c r="P15926">
        <v>1989</v>
      </c>
      <c r="Q15926" t="s">
        <v>123</v>
      </c>
      <c r="R15926">
        <v>25.66</v>
      </c>
      <c r="S15926" t="s">
        <v>62</v>
      </c>
      <c r="T15926">
        <v>108</v>
      </c>
      <c r="U15926" t="s">
        <v>5518</v>
      </c>
      <c r="Y15926" t="s">
        <v>64</v>
      </c>
    </row>
    <row r="15927" spans="1:25" x14ac:dyDescent="0.2">
      <c r="A15927" t="s">
        <v>16537</v>
      </c>
      <c r="B15927" t="s">
        <v>53</v>
      </c>
      <c r="C15927" t="s">
        <v>54</v>
      </c>
      <c r="D15927" t="s">
        <v>55</v>
      </c>
      <c r="E15927">
        <v>1940759.2</v>
      </c>
      <c r="F15927">
        <v>12206.0327044025</v>
      </c>
      <c r="G15927" t="s">
        <v>10121</v>
      </c>
      <c r="H15927" t="s">
        <v>5517</v>
      </c>
      <c r="I15927" t="s">
        <v>694</v>
      </c>
      <c r="J15927">
        <v>2002</v>
      </c>
      <c r="L15927" t="s">
        <v>5967</v>
      </c>
      <c r="M15927" t="s">
        <v>5967</v>
      </c>
      <c r="N15927" t="s">
        <v>5968</v>
      </c>
      <c r="O15927" t="s">
        <v>260</v>
      </c>
      <c r="P15927">
        <v>2002</v>
      </c>
      <c r="Q15927" t="s">
        <v>123</v>
      </c>
      <c r="R15927">
        <v>18.89</v>
      </c>
      <c r="S15927" t="s">
        <v>62</v>
      </c>
      <c r="T15927">
        <v>159</v>
      </c>
      <c r="U15927" t="s">
        <v>5518</v>
      </c>
      <c r="Y15927" t="s">
        <v>64</v>
      </c>
    </row>
    <row r="15928" spans="1:25" x14ac:dyDescent="0.2">
      <c r="A15928" t="s">
        <v>16538</v>
      </c>
      <c r="B15928" t="s">
        <v>53</v>
      </c>
      <c r="C15928" t="s">
        <v>54</v>
      </c>
      <c r="D15928" t="s">
        <v>55</v>
      </c>
      <c r="E15928">
        <v>1353784.62</v>
      </c>
      <c r="F15928">
        <v>13537.8462</v>
      </c>
      <c r="G15928" t="s">
        <v>10121</v>
      </c>
      <c r="H15928" t="s">
        <v>5517</v>
      </c>
      <c r="I15928" t="s">
        <v>694</v>
      </c>
      <c r="J15928">
        <v>2015</v>
      </c>
      <c r="K15928">
        <v>2015</v>
      </c>
      <c r="L15928" t="s">
        <v>5967</v>
      </c>
      <c r="M15928" t="s">
        <v>5967</v>
      </c>
      <c r="N15928" t="s">
        <v>5968</v>
      </c>
      <c r="O15928" t="s">
        <v>260</v>
      </c>
      <c r="P15928">
        <v>2015</v>
      </c>
      <c r="Q15928" t="s">
        <v>123</v>
      </c>
      <c r="R15928">
        <v>10.039999999999999</v>
      </c>
      <c r="S15928" t="s">
        <v>62</v>
      </c>
      <c r="T15928">
        <v>100</v>
      </c>
      <c r="U15928" t="s">
        <v>5518</v>
      </c>
      <c r="Y15928" t="s">
        <v>64</v>
      </c>
    </row>
    <row r="15929" spans="1:25" x14ac:dyDescent="0.2">
      <c r="A15929" t="s">
        <v>16539</v>
      </c>
      <c r="B15929" t="s">
        <v>53</v>
      </c>
      <c r="C15929" t="s">
        <v>54</v>
      </c>
      <c r="D15929" t="s">
        <v>55</v>
      </c>
      <c r="E15929">
        <v>1428742.39</v>
      </c>
      <c r="F15929">
        <v>12988.5671818181</v>
      </c>
      <c r="G15929" t="s">
        <v>10121</v>
      </c>
      <c r="H15929" t="s">
        <v>5517</v>
      </c>
      <c r="I15929" t="s">
        <v>694</v>
      </c>
      <c r="J15929">
        <v>2010</v>
      </c>
      <c r="K15929">
        <v>2010</v>
      </c>
      <c r="L15929" t="s">
        <v>5967</v>
      </c>
      <c r="M15929" t="s">
        <v>5967</v>
      </c>
      <c r="N15929" t="s">
        <v>5968</v>
      </c>
      <c r="O15929" t="s">
        <v>260</v>
      </c>
      <c r="P15929">
        <v>2010</v>
      </c>
      <c r="Q15929" t="s">
        <v>123</v>
      </c>
      <c r="R15929">
        <v>13.69</v>
      </c>
      <c r="S15929" t="s">
        <v>62</v>
      </c>
      <c r="T15929">
        <v>110</v>
      </c>
      <c r="U15929" t="s">
        <v>5518</v>
      </c>
      <c r="Y15929" t="s">
        <v>64</v>
      </c>
    </row>
    <row r="15930" spans="1:25" x14ac:dyDescent="0.2">
      <c r="A15930" t="s">
        <v>16540</v>
      </c>
      <c r="B15930" t="s">
        <v>53</v>
      </c>
      <c r="C15930" t="s">
        <v>54</v>
      </c>
      <c r="D15930" t="s">
        <v>55</v>
      </c>
      <c r="E15930">
        <v>1278239.94</v>
      </c>
      <c r="F15930">
        <v>12782.3994</v>
      </c>
      <c r="G15930" t="s">
        <v>10121</v>
      </c>
      <c r="H15930" t="s">
        <v>5517</v>
      </c>
      <c r="I15930" t="s">
        <v>694</v>
      </c>
      <c r="J15930">
        <v>2008</v>
      </c>
      <c r="K15930">
        <v>2008</v>
      </c>
      <c r="L15930" t="s">
        <v>5967</v>
      </c>
      <c r="M15930" t="s">
        <v>5967</v>
      </c>
      <c r="N15930" t="s">
        <v>5968</v>
      </c>
      <c r="O15930" t="s">
        <v>260</v>
      </c>
      <c r="P15930">
        <v>2008</v>
      </c>
      <c r="Q15930" t="s">
        <v>123</v>
      </c>
      <c r="R15930">
        <v>15.06</v>
      </c>
      <c r="S15930" t="s">
        <v>62</v>
      </c>
      <c r="T15930">
        <v>100</v>
      </c>
      <c r="U15930" t="s">
        <v>5518</v>
      </c>
      <c r="Y15930" t="s">
        <v>64</v>
      </c>
    </row>
    <row r="15931" spans="1:25" x14ac:dyDescent="0.2">
      <c r="A15931" t="s">
        <v>16541</v>
      </c>
      <c r="B15931" t="s">
        <v>53</v>
      </c>
      <c r="C15931" t="s">
        <v>54</v>
      </c>
      <c r="D15931" t="s">
        <v>55</v>
      </c>
      <c r="E15931">
        <v>1288473.0900000001</v>
      </c>
      <c r="F15931">
        <v>12884.7309</v>
      </c>
      <c r="G15931" t="s">
        <v>10121</v>
      </c>
      <c r="H15931" t="s">
        <v>5517</v>
      </c>
      <c r="I15931" t="s">
        <v>694</v>
      </c>
      <c r="J15931">
        <v>2009</v>
      </c>
      <c r="K15931">
        <v>2009</v>
      </c>
      <c r="L15931" t="s">
        <v>5967</v>
      </c>
      <c r="M15931" t="s">
        <v>5967</v>
      </c>
      <c r="N15931" t="s">
        <v>5968</v>
      </c>
      <c r="O15931" t="s">
        <v>260</v>
      </c>
      <c r="P15931">
        <v>2009</v>
      </c>
      <c r="Q15931" t="s">
        <v>123</v>
      </c>
      <c r="R15931">
        <v>14.38</v>
      </c>
      <c r="S15931" t="s">
        <v>62</v>
      </c>
      <c r="T15931">
        <v>100</v>
      </c>
      <c r="U15931" t="s">
        <v>5518</v>
      </c>
      <c r="Y15931" t="s">
        <v>64</v>
      </c>
    </row>
    <row r="15932" spans="1:25" x14ac:dyDescent="0.2">
      <c r="A15932" t="s">
        <v>16542</v>
      </c>
      <c r="B15932" t="s">
        <v>53</v>
      </c>
      <c r="C15932" t="s">
        <v>54</v>
      </c>
      <c r="D15932" t="s">
        <v>55</v>
      </c>
      <c r="E15932">
        <v>1558628.06</v>
      </c>
      <c r="F15932">
        <v>12988.5671666666</v>
      </c>
      <c r="G15932" t="s">
        <v>10121</v>
      </c>
      <c r="H15932" t="s">
        <v>5517</v>
      </c>
      <c r="I15932" t="s">
        <v>694</v>
      </c>
      <c r="J15932">
        <v>2010</v>
      </c>
      <c r="K15932">
        <v>2010</v>
      </c>
      <c r="L15932" t="s">
        <v>5967</v>
      </c>
      <c r="M15932" t="s">
        <v>5967</v>
      </c>
      <c r="N15932" t="s">
        <v>5968</v>
      </c>
      <c r="O15932" t="s">
        <v>260</v>
      </c>
      <c r="P15932">
        <v>2010</v>
      </c>
      <c r="Q15932" t="s">
        <v>123</v>
      </c>
      <c r="R15932">
        <v>13.69</v>
      </c>
      <c r="S15932" t="s">
        <v>62</v>
      </c>
      <c r="T15932">
        <v>120</v>
      </c>
      <c r="U15932" t="s">
        <v>5518</v>
      </c>
      <c r="Y15932" t="s">
        <v>64</v>
      </c>
    </row>
    <row r="15933" spans="1:25" x14ac:dyDescent="0.2">
      <c r="A15933" t="s">
        <v>16543</v>
      </c>
      <c r="B15933" t="s">
        <v>53</v>
      </c>
      <c r="C15933" t="s">
        <v>54</v>
      </c>
      <c r="D15933" t="s">
        <v>55</v>
      </c>
      <c r="E15933">
        <v>354408.57</v>
      </c>
      <c r="F15933">
        <v>3937.873</v>
      </c>
      <c r="G15933" t="s">
        <v>10121</v>
      </c>
      <c r="H15933" t="s">
        <v>5517</v>
      </c>
      <c r="I15933" t="s">
        <v>694</v>
      </c>
      <c r="J15933">
        <v>1993</v>
      </c>
      <c r="K15933">
        <v>1993</v>
      </c>
      <c r="M15933" t="s">
        <v>5967</v>
      </c>
      <c r="N15933" t="s">
        <v>6004</v>
      </c>
      <c r="O15933" t="s">
        <v>277</v>
      </c>
      <c r="P15933">
        <v>1993</v>
      </c>
      <c r="Q15933" t="s">
        <v>123</v>
      </c>
      <c r="R15933">
        <v>23.79</v>
      </c>
      <c r="S15933" t="s">
        <v>62</v>
      </c>
      <c r="T15933">
        <v>90</v>
      </c>
      <c r="U15933" t="s">
        <v>5518</v>
      </c>
      <c r="Y15933" t="s">
        <v>64</v>
      </c>
    </row>
    <row r="15934" spans="1:25" x14ac:dyDescent="0.2">
      <c r="A15934" t="s">
        <v>16544</v>
      </c>
      <c r="B15934" t="s">
        <v>53</v>
      </c>
      <c r="C15934" t="s">
        <v>54</v>
      </c>
      <c r="D15934" t="s">
        <v>55</v>
      </c>
      <c r="E15934">
        <v>909199.7</v>
      </c>
      <c r="F15934">
        <v>12988.5671428571</v>
      </c>
      <c r="G15934" t="s">
        <v>10121</v>
      </c>
      <c r="H15934" t="s">
        <v>5517</v>
      </c>
      <c r="I15934" t="s">
        <v>6017</v>
      </c>
      <c r="J15934">
        <v>2010</v>
      </c>
      <c r="K15934">
        <v>2010</v>
      </c>
      <c r="L15934" t="s">
        <v>5967</v>
      </c>
      <c r="M15934" t="s">
        <v>5967</v>
      </c>
      <c r="N15934" t="s">
        <v>5968</v>
      </c>
      <c r="O15934" t="s">
        <v>260</v>
      </c>
      <c r="P15934">
        <v>2010</v>
      </c>
      <c r="Q15934" t="s">
        <v>123</v>
      </c>
      <c r="R15934">
        <v>13.69</v>
      </c>
      <c r="S15934" t="s">
        <v>62</v>
      </c>
      <c r="T15934">
        <v>70</v>
      </c>
      <c r="U15934" t="s">
        <v>5518</v>
      </c>
      <c r="Y15934" t="s">
        <v>64</v>
      </c>
    </row>
    <row r="15935" spans="1:25" x14ac:dyDescent="0.2">
      <c r="A15935" t="s">
        <v>16545</v>
      </c>
      <c r="B15935" t="s">
        <v>53</v>
      </c>
      <c r="C15935" t="s">
        <v>54</v>
      </c>
      <c r="D15935" t="s">
        <v>55</v>
      </c>
      <c r="E15935">
        <v>1433928.79</v>
      </c>
      <c r="F15935">
        <v>13203.7641804788</v>
      </c>
      <c r="G15935" t="s">
        <v>10121</v>
      </c>
      <c r="H15935" t="s">
        <v>5517</v>
      </c>
      <c r="I15935" t="s">
        <v>694</v>
      </c>
      <c r="J15935">
        <v>2012</v>
      </c>
      <c r="K15935">
        <v>2012</v>
      </c>
      <c r="L15935" t="s">
        <v>5967</v>
      </c>
      <c r="M15935" t="s">
        <v>5967</v>
      </c>
      <c r="N15935" t="s">
        <v>5968</v>
      </c>
      <c r="O15935" t="s">
        <v>277</v>
      </c>
      <c r="P15935">
        <v>2012</v>
      </c>
      <c r="Q15935" t="s">
        <v>123</v>
      </c>
      <c r="R15935">
        <v>12.26</v>
      </c>
      <c r="S15935" t="s">
        <v>62</v>
      </c>
      <c r="T15935">
        <v>108.6</v>
      </c>
      <c r="U15935" t="s">
        <v>5518</v>
      </c>
      <c r="Y15935" t="s">
        <v>64</v>
      </c>
    </row>
    <row r="15936" spans="1:25" x14ac:dyDescent="0.2">
      <c r="A15936" t="s">
        <v>16546</v>
      </c>
      <c r="B15936" t="s">
        <v>53</v>
      </c>
      <c r="C15936" t="s">
        <v>54</v>
      </c>
      <c r="D15936" t="s">
        <v>55</v>
      </c>
      <c r="E15936">
        <v>1692230.77</v>
      </c>
      <c r="F15936">
        <v>13537.846159999999</v>
      </c>
      <c r="G15936" t="s">
        <v>10121</v>
      </c>
      <c r="H15936" t="s">
        <v>5517</v>
      </c>
      <c r="I15936" t="s">
        <v>694</v>
      </c>
      <c r="J15936">
        <v>2015</v>
      </c>
      <c r="K15936">
        <v>2015</v>
      </c>
      <c r="L15936" t="s">
        <v>5967</v>
      </c>
      <c r="M15936" t="s">
        <v>5967</v>
      </c>
      <c r="N15936" t="s">
        <v>5968</v>
      </c>
      <c r="O15936" t="s">
        <v>277</v>
      </c>
      <c r="P15936">
        <v>2015</v>
      </c>
      <c r="Q15936" t="s">
        <v>123</v>
      </c>
      <c r="R15936">
        <v>10.039999999999999</v>
      </c>
      <c r="S15936" t="s">
        <v>62</v>
      </c>
      <c r="T15936">
        <v>125</v>
      </c>
      <c r="U15936" t="s">
        <v>5518</v>
      </c>
      <c r="Y15936" t="s">
        <v>64</v>
      </c>
    </row>
    <row r="15937" spans="1:25" x14ac:dyDescent="0.2">
      <c r="A15937" t="s">
        <v>16547</v>
      </c>
      <c r="B15937" t="s">
        <v>53</v>
      </c>
      <c r="C15937" t="s">
        <v>54</v>
      </c>
      <c r="D15937" t="s">
        <v>55</v>
      </c>
      <c r="E15937">
        <v>4061353.85</v>
      </c>
      <c r="F15937">
        <v>13537.846166666601</v>
      </c>
      <c r="G15937" t="s">
        <v>10121</v>
      </c>
      <c r="H15937" t="s">
        <v>5517</v>
      </c>
      <c r="I15937" t="s">
        <v>694</v>
      </c>
      <c r="J15937">
        <v>2015</v>
      </c>
      <c r="K15937">
        <v>2015</v>
      </c>
      <c r="L15937" t="s">
        <v>5967</v>
      </c>
      <c r="M15937" t="s">
        <v>5967</v>
      </c>
      <c r="N15937" t="s">
        <v>5968</v>
      </c>
      <c r="O15937" t="s">
        <v>277</v>
      </c>
      <c r="P15937">
        <v>2015</v>
      </c>
      <c r="Q15937" t="s">
        <v>123</v>
      </c>
      <c r="R15937">
        <v>10.039999999999999</v>
      </c>
      <c r="S15937" t="s">
        <v>62</v>
      </c>
      <c r="T15937">
        <v>300</v>
      </c>
      <c r="U15937" t="s">
        <v>5518</v>
      </c>
      <c r="Y15937" t="s">
        <v>64</v>
      </c>
    </row>
    <row r="15938" spans="1:25" x14ac:dyDescent="0.2">
      <c r="A15938" t="s">
        <v>16548</v>
      </c>
      <c r="B15938" t="s">
        <v>53</v>
      </c>
      <c r="C15938" t="s">
        <v>54</v>
      </c>
      <c r="D15938" t="s">
        <v>55</v>
      </c>
      <c r="E15938">
        <v>1663674.28</v>
      </c>
      <c r="F15938">
        <v>13203.764126984101</v>
      </c>
      <c r="G15938" t="s">
        <v>10121</v>
      </c>
      <c r="H15938" t="s">
        <v>5517</v>
      </c>
      <c r="I15938" t="s">
        <v>694</v>
      </c>
      <c r="J15938">
        <v>2012</v>
      </c>
      <c r="K15938">
        <v>2012</v>
      </c>
      <c r="L15938" t="s">
        <v>5967</v>
      </c>
      <c r="M15938" t="s">
        <v>5967</v>
      </c>
      <c r="N15938" t="s">
        <v>5968</v>
      </c>
      <c r="O15938" t="s">
        <v>277</v>
      </c>
      <c r="P15938">
        <v>2012</v>
      </c>
      <c r="Q15938" t="s">
        <v>123</v>
      </c>
      <c r="R15938">
        <v>12.26</v>
      </c>
      <c r="S15938" t="s">
        <v>62</v>
      </c>
      <c r="T15938">
        <v>126</v>
      </c>
      <c r="U15938" t="s">
        <v>5518</v>
      </c>
      <c r="Y15938" t="s">
        <v>64</v>
      </c>
    </row>
    <row r="15939" spans="1:25" x14ac:dyDescent="0.2">
      <c r="A15939" t="s">
        <v>16549</v>
      </c>
      <c r="B15939" t="s">
        <v>53</v>
      </c>
      <c r="C15939" t="s">
        <v>54</v>
      </c>
      <c r="D15939" t="s">
        <v>55</v>
      </c>
      <c r="E15939">
        <v>439585.79</v>
      </c>
      <c r="F15939">
        <v>4579.0186458333301</v>
      </c>
      <c r="G15939" t="s">
        <v>10121</v>
      </c>
      <c r="H15939" t="s">
        <v>5517</v>
      </c>
      <c r="I15939" t="s">
        <v>694</v>
      </c>
      <c r="J15939">
        <v>1995</v>
      </c>
      <c r="K15939">
        <v>1995</v>
      </c>
      <c r="M15939" t="s">
        <v>5967</v>
      </c>
      <c r="N15939" t="s">
        <v>6004</v>
      </c>
      <c r="O15939" t="s">
        <v>154</v>
      </c>
      <c r="P15939">
        <v>1995</v>
      </c>
      <c r="Q15939" t="s">
        <v>61</v>
      </c>
      <c r="R15939">
        <v>32.619999999999997</v>
      </c>
      <c r="S15939" t="s">
        <v>62</v>
      </c>
      <c r="T15939">
        <v>96</v>
      </c>
      <c r="U15939" t="s">
        <v>5518</v>
      </c>
      <c r="Y15939" t="s">
        <v>64</v>
      </c>
    </row>
    <row r="15940" spans="1:25" x14ac:dyDescent="0.2">
      <c r="A15940" t="s">
        <v>16550</v>
      </c>
      <c r="B15940" t="s">
        <v>53</v>
      </c>
      <c r="C15940" t="s">
        <v>54</v>
      </c>
      <c r="D15940" t="s">
        <v>55</v>
      </c>
      <c r="E15940">
        <v>2297454.96</v>
      </c>
      <c r="F15940">
        <v>13203.764137931001</v>
      </c>
      <c r="G15940" t="s">
        <v>10121</v>
      </c>
      <c r="H15940" t="s">
        <v>5517</v>
      </c>
      <c r="I15940" t="s">
        <v>694</v>
      </c>
      <c r="J15940">
        <v>2012</v>
      </c>
      <c r="L15940" t="s">
        <v>5967</v>
      </c>
      <c r="M15940" t="s">
        <v>5967</v>
      </c>
      <c r="N15940" t="s">
        <v>5968</v>
      </c>
      <c r="O15940" t="s">
        <v>277</v>
      </c>
      <c r="P15940">
        <v>2012</v>
      </c>
      <c r="Q15940" t="s">
        <v>123</v>
      </c>
      <c r="R15940">
        <v>12.26</v>
      </c>
      <c r="S15940" t="s">
        <v>62</v>
      </c>
      <c r="T15940">
        <v>174</v>
      </c>
      <c r="U15940" t="s">
        <v>5518</v>
      </c>
      <c r="Y15940" t="s">
        <v>64</v>
      </c>
    </row>
    <row r="15941" spans="1:25" x14ac:dyDescent="0.2">
      <c r="A15941" t="s">
        <v>16551</v>
      </c>
      <c r="B15941" t="s">
        <v>53</v>
      </c>
      <c r="C15941" t="s">
        <v>54</v>
      </c>
      <c r="D15941" t="s">
        <v>55</v>
      </c>
      <c r="E15941">
        <v>1745247.48</v>
      </c>
      <c r="F15941">
        <v>13424.9806153846</v>
      </c>
      <c r="G15941" t="s">
        <v>10121</v>
      </c>
      <c r="H15941" t="s">
        <v>5517</v>
      </c>
      <c r="I15941" t="s">
        <v>694</v>
      </c>
      <c r="J15941">
        <v>2014</v>
      </c>
      <c r="K15941">
        <v>2014</v>
      </c>
      <c r="L15941" t="s">
        <v>5967</v>
      </c>
      <c r="M15941" t="s">
        <v>5967</v>
      </c>
      <c r="N15941" t="s">
        <v>5968</v>
      </c>
      <c r="O15941" t="s">
        <v>277</v>
      </c>
      <c r="P15941">
        <v>2014</v>
      </c>
      <c r="Q15941" t="s">
        <v>123</v>
      </c>
      <c r="R15941">
        <v>10.79</v>
      </c>
      <c r="S15941" t="s">
        <v>62</v>
      </c>
      <c r="T15941">
        <v>130</v>
      </c>
      <c r="U15941" t="s">
        <v>5518</v>
      </c>
      <c r="Y15941" t="s">
        <v>64</v>
      </c>
    </row>
    <row r="15942" spans="1:25" x14ac:dyDescent="0.2">
      <c r="A15942" t="s">
        <v>16552</v>
      </c>
      <c r="B15942" t="s">
        <v>53</v>
      </c>
      <c r="C15942" t="s">
        <v>54</v>
      </c>
      <c r="D15942" t="s">
        <v>55</v>
      </c>
      <c r="E15942">
        <v>5409018.3499999996</v>
      </c>
      <c r="F15942">
        <v>30908.676285714198</v>
      </c>
      <c r="G15942" t="s">
        <v>10121</v>
      </c>
      <c r="H15942" t="s">
        <v>5517</v>
      </c>
      <c r="I15942" t="s">
        <v>694</v>
      </c>
      <c r="J15942">
        <v>2014</v>
      </c>
      <c r="L15942" t="s">
        <v>5967</v>
      </c>
      <c r="M15942" t="s">
        <v>5967</v>
      </c>
      <c r="N15942" t="s">
        <v>5968</v>
      </c>
      <c r="O15942" t="s">
        <v>260</v>
      </c>
      <c r="P15942">
        <v>2014</v>
      </c>
      <c r="Q15942" t="s">
        <v>123</v>
      </c>
      <c r="R15942">
        <v>10.79</v>
      </c>
      <c r="S15942" t="s">
        <v>62</v>
      </c>
      <c r="T15942">
        <v>175</v>
      </c>
      <c r="U15942" t="s">
        <v>5518</v>
      </c>
      <c r="Y15942" t="s">
        <v>64</v>
      </c>
    </row>
    <row r="15943" spans="1:25" x14ac:dyDescent="0.2">
      <c r="A15943" t="s">
        <v>16553</v>
      </c>
      <c r="B15943" t="s">
        <v>53</v>
      </c>
      <c r="C15943" t="s">
        <v>54</v>
      </c>
      <c r="D15943" t="s">
        <v>55</v>
      </c>
      <c r="E15943">
        <v>2597146.1</v>
      </c>
      <c r="F15943">
        <v>13888.481818181799</v>
      </c>
      <c r="G15943" t="s">
        <v>16554</v>
      </c>
      <c r="H15943" t="s">
        <v>5517</v>
      </c>
      <c r="I15943" t="s">
        <v>6017</v>
      </c>
      <c r="J15943">
        <v>2018</v>
      </c>
      <c r="L15943" t="s">
        <v>5967</v>
      </c>
      <c r="M15943" t="s">
        <v>5967</v>
      </c>
      <c r="N15943" t="s">
        <v>5968</v>
      </c>
      <c r="O15943" t="s">
        <v>277</v>
      </c>
      <c r="P15943">
        <v>2018</v>
      </c>
      <c r="Q15943" t="s">
        <v>123</v>
      </c>
      <c r="R15943">
        <v>7.71</v>
      </c>
      <c r="S15943" t="s">
        <v>62</v>
      </c>
      <c r="T15943">
        <v>187</v>
      </c>
      <c r="U15943" t="s">
        <v>5518</v>
      </c>
      <c r="Y15943" t="s">
        <v>64</v>
      </c>
    </row>
    <row r="15944" spans="1:25" x14ac:dyDescent="0.2">
      <c r="A15944" t="s">
        <v>16555</v>
      </c>
      <c r="B15944" t="s">
        <v>53</v>
      </c>
      <c r="C15944" t="s">
        <v>54</v>
      </c>
      <c r="D15944" t="s">
        <v>55</v>
      </c>
      <c r="E15944">
        <v>1831356.37</v>
      </c>
      <c r="F15944">
        <v>13769.596766917201</v>
      </c>
      <c r="G15944" t="s">
        <v>16554</v>
      </c>
      <c r="H15944" t="s">
        <v>5517</v>
      </c>
      <c r="I15944" t="s">
        <v>694</v>
      </c>
      <c r="J15944">
        <v>2017</v>
      </c>
      <c r="L15944" t="s">
        <v>5967</v>
      </c>
      <c r="M15944" t="s">
        <v>5967</v>
      </c>
      <c r="N15944" t="s">
        <v>5968</v>
      </c>
      <c r="O15944" t="s">
        <v>277</v>
      </c>
      <c r="P15944">
        <v>2017</v>
      </c>
      <c r="Q15944" t="s">
        <v>123</v>
      </c>
      <c r="R15944">
        <v>8.5</v>
      </c>
      <c r="S15944" t="s">
        <v>62</v>
      </c>
      <c r="T15944">
        <v>133</v>
      </c>
      <c r="U15944" t="s">
        <v>5518</v>
      </c>
      <c r="Y15944" t="s">
        <v>64</v>
      </c>
    </row>
    <row r="15945" spans="1:25" x14ac:dyDescent="0.2">
      <c r="A15945" t="s">
        <v>16556</v>
      </c>
      <c r="B15945" t="s">
        <v>53</v>
      </c>
      <c r="C15945" t="s">
        <v>54</v>
      </c>
      <c r="D15945" t="s">
        <v>55</v>
      </c>
      <c r="E15945">
        <v>2772456.39</v>
      </c>
      <c r="F15945">
        <v>14130.7665137614</v>
      </c>
      <c r="G15945" t="s">
        <v>16554</v>
      </c>
      <c r="H15945" t="s">
        <v>5517</v>
      </c>
      <c r="I15945" t="s">
        <v>694</v>
      </c>
      <c r="J15945">
        <v>2020</v>
      </c>
      <c r="L15945" t="s">
        <v>5967</v>
      </c>
      <c r="M15945" t="s">
        <v>5967</v>
      </c>
      <c r="N15945" t="s">
        <v>5968</v>
      </c>
      <c r="O15945" t="s">
        <v>277</v>
      </c>
      <c r="P15945">
        <v>2020</v>
      </c>
      <c r="Q15945" t="s">
        <v>123</v>
      </c>
      <c r="R15945">
        <v>6.1</v>
      </c>
      <c r="S15945" t="s">
        <v>62</v>
      </c>
      <c r="T15945">
        <v>196.2</v>
      </c>
      <c r="U15945" t="s">
        <v>5518</v>
      </c>
      <c r="Y15945" t="s">
        <v>64</v>
      </c>
    </row>
    <row r="15946" spans="1:25" x14ac:dyDescent="0.2">
      <c r="A15946" t="s">
        <v>16557</v>
      </c>
      <c r="B15946" t="s">
        <v>53</v>
      </c>
      <c r="C15946" t="s">
        <v>54</v>
      </c>
      <c r="D15946" t="s">
        <v>55</v>
      </c>
      <c r="E15946">
        <v>894206.71</v>
      </c>
      <c r="F15946">
        <v>9124.5582653061192</v>
      </c>
      <c r="G15946" t="s">
        <v>16554</v>
      </c>
      <c r="H15946" t="s">
        <v>5517</v>
      </c>
      <c r="I15946" t="s">
        <v>6017</v>
      </c>
      <c r="J15946">
        <v>1994</v>
      </c>
      <c r="M15946" t="s">
        <v>5967</v>
      </c>
      <c r="N15946" t="s">
        <v>6004</v>
      </c>
      <c r="O15946" t="s">
        <v>277</v>
      </c>
      <c r="P15946">
        <v>1994</v>
      </c>
      <c r="Q15946" t="s">
        <v>123</v>
      </c>
      <c r="R15946">
        <v>23.3</v>
      </c>
      <c r="S15946" t="s">
        <v>62</v>
      </c>
      <c r="T15946">
        <v>98</v>
      </c>
      <c r="U15946" t="s">
        <v>5518</v>
      </c>
      <c r="Y15946" t="s">
        <v>64</v>
      </c>
    </row>
    <row r="15947" spans="1:25" x14ac:dyDescent="0.2">
      <c r="A15947" t="s">
        <v>16558</v>
      </c>
      <c r="B15947" t="s">
        <v>53</v>
      </c>
      <c r="C15947" t="s">
        <v>54</v>
      </c>
      <c r="D15947" t="s">
        <v>55</v>
      </c>
      <c r="E15947">
        <v>369372.49</v>
      </c>
      <c r="F15947">
        <v>3937.87302771855</v>
      </c>
      <c r="G15947" t="s">
        <v>16554</v>
      </c>
      <c r="H15947" t="s">
        <v>5517</v>
      </c>
      <c r="I15947" t="s">
        <v>6017</v>
      </c>
      <c r="J15947">
        <v>1993</v>
      </c>
      <c r="M15947" t="s">
        <v>5967</v>
      </c>
      <c r="N15947" t="s">
        <v>6004</v>
      </c>
      <c r="O15947" t="s">
        <v>277</v>
      </c>
      <c r="P15947">
        <v>1993</v>
      </c>
      <c r="Q15947" t="s">
        <v>123</v>
      </c>
      <c r="R15947">
        <v>23.79</v>
      </c>
      <c r="S15947" t="s">
        <v>62</v>
      </c>
      <c r="T15947">
        <v>93.8</v>
      </c>
      <c r="U15947" t="s">
        <v>5518</v>
      </c>
      <c r="Y15947" t="s">
        <v>64</v>
      </c>
    </row>
    <row r="15948" spans="1:25" x14ac:dyDescent="0.2">
      <c r="A15948" t="s">
        <v>16559</v>
      </c>
      <c r="B15948" t="s">
        <v>53</v>
      </c>
      <c r="C15948" t="s">
        <v>54</v>
      </c>
      <c r="D15948" t="s">
        <v>55</v>
      </c>
      <c r="E15948">
        <v>335958.03</v>
      </c>
      <c r="F15948">
        <v>4072.2185454545402</v>
      </c>
      <c r="G15948" t="s">
        <v>16554</v>
      </c>
      <c r="H15948" t="s">
        <v>5517</v>
      </c>
      <c r="I15948" t="s">
        <v>694</v>
      </c>
      <c r="J15948">
        <v>1998</v>
      </c>
      <c r="M15948" t="s">
        <v>5967</v>
      </c>
      <c r="N15948" t="s">
        <v>6004</v>
      </c>
      <c r="O15948" t="s">
        <v>277</v>
      </c>
      <c r="P15948">
        <v>1998</v>
      </c>
      <c r="Q15948" t="s">
        <v>123</v>
      </c>
      <c r="R15948">
        <v>21.19</v>
      </c>
      <c r="S15948" t="s">
        <v>62</v>
      </c>
      <c r="T15948">
        <v>82.5</v>
      </c>
      <c r="U15948" t="s">
        <v>5518</v>
      </c>
      <c r="Y15948" t="s">
        <v>64</v>
      </c>
    </row>
    <row r="15949" spans="1:25" x14ac:dyDescent="0.2">
      <c r="A15949" t="s">
        <v>16560</v>
      </c>
      <c r="B15949" t="s">
        <v>53</v>
      </c>
      <c r="C15949" t="s">
        <v>54</v>
      </c>
      <c r="D15949" t="s">
        <v>55</v>
      </c>
      <c r="E15949">
        <v>4604307.5599999996</v>
      </c>
      <c r="F15949">
        <v>12297.830021367499</v>
      </c>
      <c r="G15949" t="s">
        <v>16554</v>
      </c>
      <c r="H15949" t="s">
        <v>5517</v>
      </c>
      <c r="I15949" t="s">
        <v>6017</v>
      </c>
      <c r="J15949">
        <v>2003</v>
      </c>
      <c r="L15949" t="s">
        <v>5967</v>
      </c>
      <c r="M15949" t="s">
        <v>5967</v>
      </c>
      <c r="N15949" t="s">
        <v>5968</v>
      </c>
      <c r="O15949" t="s">
        <v>277</v>
      </c>
      <c r="P15949">
        <v>2003</v>
      </c>
      <c r="Q15949" t="s">
        <v>123</v>
      </c>
      <c r="R15949">
        <v>18.28</v>
      </c>
      <c r="S15949" t="s">
        <v>62</v>
      </c>
      <c r="T15949">
        <v>374.4</v>
      </c>
      <c r="U15949" t="s">
        <v>5518</v>
      </c>
      <c r="Y15949" t="s">
        <v>64</v>
      </c>
    </row>
    <row r="15950" spans="1:25" x14ac:dyDescent="0.2">
      <c r="A15950" t="s">
        <v>16561</v>
      </c>
      <c r="B15950" t="s">
        <v>53</v>
      </c>
      <c r="C15950" t="s">
        <v>54</v>
      </c>
      <c r="D15950" t="s">
        <v>55</v>
      </c>
      <c r="E15950">
        <v>321414.87</v>
      </c>
      <c r="F15950">
        <v>3963.1919852034498</v>
      </c>
      <c r="G15950" t="s">
        <v>16554</v>
      </c>
      <c r="H15950" t="s">
        <v>5517</v>
      </c>
      <c r="I15950" t="s">
        <v>6017</v>
      </c>
      <c r="J15950">
        <v>1994</v>
      </c>
      <c r="M15950" t="s">
        <v>5967</v>
      </c>
      <c r="N15950" t="s">
        <v>6004</v>
      </c>
      <c r="O15950" t="s">
        <v>277</v>
      </c>
      <c r="P15950">
        <v>1994</v>
      </c>
      <c r="Q15950" t="s">
        <v>123</v>
      </c>
      <c r="R15950">
        <v>23.3</v>
      </c>
      <c r="S15950" t="s">
        <v>62</v>
      </c>
      <c r="T15950">
        <v>81.099999999999994</v>
      </c>
      <c r="U15950" t="s">
        <v>5518</v>
      </c>
      <c r="Y15950" t="s">
        <v>64</v>
      </c>
    </row>
    <row r="15951" spans="1:25" x14ac:dyDescent="0.2">
      <c r="A15951" t="s">
        <v>16562</v>
      </c>
      <c r="B15951" t="s">
        <v>53</v>
      </c>
      <c r="C15951" t="s">
        <v>54</v>
      </c>
      <c r="D15951" t="s">
        <v>55</v>
      </c>
      <c r="E15951">
        <v>541104.52</v>
      </c>
      <c r="F15951">
        <v>12297.83</v>
      </c>
      <c r="G15951" t="s">
        <v>16554</v>
      </c>
      <c r="H15951" t="s">
        <v>5517</v>
      </c>
      <c r="I15951" t="s">
        <v>694</v>
      </c>
      <c r="J15951">
        <v>2003</v>
      </c>
      <c r="L15951" t="s">
        <v>5967</v>
      </c>
      <c r="M15951" t="s">
        <v>5967</v>
      </c>
      <c r="N15951" t="s">
        <v>5968</v>
      </c>
      <c r="O15951" t="s">
        <v>277</v>
      </c>
      <c r="P15951">
        <v>2003</v>
      </c>
      <c r="Q15951" t="s">
        <v>123</v>
      </c>
      <c r="R15951">
        <v>18.28</v>
      </c>
      <c r="S15951" t="s">
        <v>62</v>
      </c>
      <c r="T15951">
        <v>44</v>
      </c>
      <c r="U15951" t="s">
        <v>5518</v>
      </c>
      <c r="Y15951" t="s">
        <v>64</v>
      </c>
    </row>
    <row r="15952" spans="1:25" x14ac:dyDescent="0.2">
      <c r="A15952" t="s">
        <v>16563</v>
      </c>
      <c r="B15952" t="s">
        <v>53</v>
      </c>
      <c r="C15952" t="s">
        <v>54</v>
      </c>
      <c r="D15952" t="s">
        <v>55</v>
      </c>
      <c r="E15952">
        <v>3819332.49</v>
      </c>
      <c r="F15952">
        <v>13888.4817818181</v>
      </c>
      <c r="G15952" t="s">
        <v>16554</v>
      </c>
      <c r="H15952" t="s">
        <v>5517</v>
      </c>
      <c r="I15952" t="s">
        <v>6017</v>
      </c>
      <c r="J15952">
        <v>2018</v>
      </c>
      <c r="L15952" t="s">
        <v>5967</v>
      </c>
      <c r="M15952" t="s">
        <v>5967</v>
      </c>
      <c r="N15952" t="s">
        <v>5968</v>
      </c>
      <c r="O15952" t="s">
        <v>277</v>
      </c>
      <c r="P15952">
        <v>2018</v>
      </c>
      <c r="Q15952" t="s">
        <v>123</v>
      </c>
      <c r="R15952">
        <v>7.71</v>
      </c>
      <c r="S15952" t="s">
        <v>62</v>
      </c>
      <c r="T15952">
        <v>275</v>
      </c>
      <c r="U15952" t="s">
        <v>5518</v>
      </c>
      <c r="Y15952" t="s">
        <v>64</v>
      </c>
    </row>
    <row r="15953" spans="1:25" x14ac:dyDescent="0.2">
      <c r="A15953" t="s">
        <v>16564</v>
      </c>
      <c r="B15953" t="s">
        <v>53</v>
      </c>
      <c r="C15953" t="s">
        <v>54</v>
      </c>
      <c r="D15953" t="s">
        <v>55</v>
      </c>
      <c r="E15953">
        <v>2165393.2400000002</v>
      </c>
      <c r="F15953">
        <v>12029.9624444444</v>
      </c>
      <c r="G15953" t="s">
        <v>16554</v>
      </c>
      <c r="H15953" t="s">
        <v>5517</v>
      </c>
      <c r="I15953" t="s">
        <v>6017</v>
      </c>
      <c r="J15953">
        <v>2000</v>
      </c>
      <c r="L15953" t="s">
        <v>5967</v>
      </c>
      <c r="M15953" t="s">
        <v>5967</v>
      </c>
      <c r="N15953" t="s">
        <v>5968</v>
      </c>
      <c r="O15953" t="s">
        <v>277</v>
      </c>
      <c r="P15953">
        <v>2000</v>
      </c>
      <c r="Q15953" t="s">
        <v>123</v>
      </c>
      <c r="R15953">
        <v>20.059999999999999</v>
      </c>
      <c r="S15953" t="s">
        <v>62</v>
      </c>
      <c r="T15953">
        <v>180</v>
      </c>
      <c r="U15953" t="s">
        <v>5518</v>
      </c>
      <c r="Y15953" t="s">
        <v>64</v>
      </c>
    </row>
    <row r="15954" spans="1:25" x14ac:dyDescent="0.2">
      <c r="A15954" t="s">
        <v>16565</v>
      </c>
      <c r="B15954" t="s">
        <v>53</v>
      </c>
      <c r="C15954" t="s">
        <v>54</v>
      </c>
      <c r="D15954" t="s">
        <v>55</v>
      </c>
      <c r="E15954">
        <v>2126516.9300000002</v>
      </c>
      <c r="F15954">
        <v>13424.980618686801</v>
      </c>
      <c r="G15954" t="s">
        <v>16554</v>
      </c>
      <c r="H15954" t="s">
        <v>5517</v>
      </c>
      <c r="I15954" t="s">
        <v>6017</v>
      </c>
      <c r="J15954">
        <v>2014</v>
      </c>
      <c r="L15954" t="s">
        <v>5967</v>
      </c>
      <c r="M15954" t="s">
        <v>5967</v>
      </c>
      <c r="N15954" t="s">
        <v>5968</v>
      </c>
      <c r="O15954" t="s">
        <v>277</v>
      </c>
      <c r="P15954">
        <v>2014</v>
      </c>
      <c r="Q15954" t="s">
        <v>123</v>
      </c>
      <c r="R15954">
        <v>10.79</v>
      </c>
      <c r="S15954" t="s">
        <v>62</v>
      </c>
      <c r="T15954">
        <v>158.4</v>
      </c>
      <c r="U15954" t="s">
        <v>5518</v>
      </c>
      <c r="Y15954" t="s">
        <v>64</v>
      </c>
    </row>
    <row r="15955" spans="1:25" x14ac:dyDescent="0.2">
      <c r="A15955" t="s">
        <v>16566</v>
      </c>
      <c r="B15955" t="s">
        <v>53</v>
      </c>
      <c r="C15955" t="s">
        <v>54</v>
      </c>
      <c r="D15955" t="s">
        <v>55</v>
      </c>
      <c r="E15955">
        <v>285349.82</v>
      </c>
      <c r="F15955">
        <v>3963.1919444444402</v>
      </c>
      <c r="G15955" t="s">
        <v>16554</v>
      </c>
      <c r="H15955" t="s">
        <v>5517</v>
      </c>
      <c r="I15955" t="s">
        <v>6017</v>
      </c>
      <c r="J15955">
        <v>1994</v>
      </c>
      <c r="M15955" t="s">
        <v>5967</v>
      </c>
      <c r="N15955" t="s">
        <v>6004</v>
      </c>
      <c r="O15955" t="s">
        <v>277</v>
      </c>
      <c r="P15955">
        <v>1994</v>
      </c>
      <c r="Q15955" t="s">
        <v>123</v>
      </c>
      <c r="R15955">
        <v>23.3</v>
      </c>
      <c r="S15955" t="s">
        <v>62</v>
      </c>
      <c r="T15955">
        <v>72</v>
      </c>
      <c r="U15955" t="s">
        <v>5518</v>
      </c>
      <c r="Y15955" t="s">
        <v>64</v>
      </c>
    </row>
    <row r="15956" spans="1:25" x14ac:dyDescent="0.2">
      <c r="A15956" t="s">
        <v>16567</v>
      </c>
      <c r="B15956" t="s">
        <v>53</v>
      </c>
      <c r="C15956" t="s">
        <v>54</v>
      </c>
      <c r="D15956" t="s">
        <v>55</v>
      </c>
      <c r="E15956">
        <v>506249.46</v>
      </c>
      <c r="F15956">
        <v>3864.4996946564802</v>
      </c>
      <c r="G15956" t="s">
        <v>16554</v>
      </c>
      <c r="H15956" t="s">
        <v>5517</v>
      </c>
      <c r="I15956" t="s">
        <v>6017</v>
      </c>
      <c r="J15956">
        <v>1990</v>
      </c>
      <c r="M15956" t="s">
        <v>5967</v>
      </c>
      <c r="N15956" t="s">
        <v>6004</v>
      </c>
      <c r="O15956" t="s">
        <v>277</v>
      </c>
      <c r="P15956">
        <v>1990</v>
      </c>
      <c r="Q15956" t="s">
        <v>123</v>
      </c>
      <c r="R15956">
        <v>25.21</v>
      </c>
      <c r="S15956" t="s">
        <v>62</v>
      </c>
      <c r="T15956">
        <v>131</v>
      </c>
      <c r="U15956" t="s">
        <v>5518</v>
      </c>
      <c r="Y15956" t="s">
        <v>64</v>
      </c>
    </row>
    <row r="15957" spans="1:25" x14ac:dyDescent="0.2">
      <c r="A15957" t="s">
        <v>16568</v>
      </c>
      <c r="B15957" t="s">
        <v>53</v>
      </c>
      <c r="C15957" t="s">
        <v>54</v>
      </c>
      <c r="D15957" t="s">
        <v>55</v>
      </c>
      <c r="E15957">
        <v>414912.61</v>
      </c>
      <c r="F15957">
        <v>3989.54432692307</v>
      </c>
      <c r="G15957" t="s">
        <v>16554</v>
      </c>
      <c r="H15957" t="s">
        <v>5517</v>
      </c>
      <c r="I15957" t="s">
        <v>6017</v>
      </c>
      <c r="J15957">
        <v>1995</v>
      </c>
      <c r="M15957" t="s">
        <v>5967</v>
      </c>
      <c r="N15957" t="s">
        <v>6004</v>
      </c>
      <c r="O15957" t="s">
        <v>277</v>
      </c>
      <c r="P15957">
        <v>1995</v>
      </c>
      <c r="Q15957" t="s">
        <v>123</v>
      </c>
      <c r="R15957">
        <v>22.79</v>
      </c>
      <c r="S15957" t="s">
        <v>62</v>
      </c>
      <c r="T15957">
        <v>104</v>
      </c>
      <c r="U15957" t="s">
        <v>5518</v>
      </c>
      <c r="Y15957" t="s">
        <v>64</v>
      </c>
    </row>
    <row r="15958" spans="1:25" x14ac:dyDescent="0.2">
      <c r="A15958" t="s">
        <v>16569</v>
      </c>
      <c r="B15958" t="s">
        <v>53</v>
      </c>
      <c r="C15958" t="s">
        <v>54</v>
      </c>
      <c r="D15958" t="s">
        <v>55</v>
      </c>
      <c r="E15958">
        <v>1165676.1200000001</v>
      </c>
      <c r="F15958">
        <v>12206.032670156999</v>
      </c>
      <c r="G15958" t="s">
        <v>16554</v>
      </c>
      <c r="H15958" t="s">
        <v>5517</v>
      </c>
      <c r="I15958" t="s">
        <v>6017</v>
      </c>
      <c r="J15958">
        <v>2002</v>
      </c>
      <c r="L15958" t="s">
        <v>5967</v>
      </c>
      <c r="M15958" t="s">
        <v>5967</v>
      </c>
      <c r="N15958" t="s">
        <v>5968</v>
      </c>
      <c r="O15958" t="s">
        <v>277</v>
      </c>
      <c r="P15958">
        <v>2002</v>
      </c>
      <c r="Q15958" t="s">
        <v>123</v>
      </c>
      <c r="R15958">
        <v>18.89</v>
      </c>
      <c r="S15958" t="s">
        <v>62</v>
      </c>
      <c r="T15958">
        <v>95.5</v>
      </c>
      <c r="U15958" t="s">
        <v>5518</v>
      </c>
      <c r="Y15958" t="s">
        <v>64</v>
      </c>
    </row>
    <row r="15959" spans="1:25" x14ac:dyDescent="0.2">
      <c r="A15959" t="s">
        <v>16570</v>
      </c>
      <c r="B15959" t="s">
        <v>53</v>
      </c>
      <c r="C15959" t="s">
        <v>54</v>
      </c>
      <c r="D15959" t="s">
        <v>55</v>
      </c>
      <c r="E15959">
        <v>480420.51</v>
      </c>
      <c r="F15959">
        <v>3937.8730327868798</v>
      </c>
      <c r="G15959" t="s">
        <v>16554</v>
      </c>
      <c r="H15959" t="s">
        <v>5517</v>
      </c>
      <c r="I15959" t="s">
        <v>694</v>
      </c>
      <c r="J15959">
        <v>1993</v>
      </c>
      <c r="M15959" t="s">
        <v>5967</v>
      </c>
      <c r="N15959" t="s">
        <v>6004</v>
      </c>
      <c r="O15959" t="s">
        <v>277</v>
      </c>
      <c r="P15959">
        <v>1993</v>
      </c>
      <c r="Q15959" t="s">
        <v>123</v>
      </c>
      <c r="R15959">
        <v>23.79</v>
      </c>
      <c r="T15959">
        <v>122</v>
      </c>
      <c r="U15959" t="s">
        <v>5518</v>
      </c>
      <c r="Y15959" t="s">
        <v>64</v>
      </c>
    </row>
    <row r="15960" spans="1:25" x14ac:dyDescent="0.2">
      <c r="A15960" t="s">
        <v>16571</v>
      </c>
      <c r="B15960" t="s">
        <v>53</v>
      </c>
      <c r="C15960" t="s">
        <v>54</v>
      </c>
      <c r="D15960" t="s">
        <v>55</v>
      </c>
      <c r="E15960">
        <v>372331.03</v>
      </c>
      <c r="F15960">
        <v>4485.9160240963802</v>
      </c>
      <c r="G15960" t="s">
        <v>16554</v>
      </c>
      <c r="H15960" t="s">
        <v>5517</v>
      </c>
      <c r="I15960" t="s">
        <v>694</v>
      </c>
      <c r="J15960">
        <v>1993</v>
      </c>
      <c r="M15960" t="s">
        <v>5967</v>
      </c>
      <c r="N15960" t="s">
        <v>6004</v>
      </c>
      <c r="O15960" t="s">
        <v>154</v>
      </c>
      <c r="P15960">
        <v>1993</v>
      </c>
      <c r="Q15960" t="s">
        <v>61</v>
      </c>
      <c r="R15960">
        <v>33.99</v>
      </c>
      <c r="S15960" t="s">
        <v>62</v>
      </c>
      <c r="T15960">
        <v>83</v>
      </c>
      <c r="U15960" t="s">
        <v>5518</v>
      </c>
      <c r="Y15960" t="s">
        <v>64</v>
      </c>
    </row>
    <row r="15961" spans="1:25" x14ac:dyDescent="0.2">
      <c r="A15961" t="s">
        <v>16572</v>
      </c>
      <c r="B15961" t="s">
        <v>53</v>
      </c>
      <c r="C15961" t="s">
        <v>54</v>
      </c>
      <c r="D15961" t="s">
        <v>55</v>
      </c>
      <c r="E15961">
        <v>322603.83</v>
      </c>
      <c r="F15961">
        <v>3963.1920147420101</v>
      </c>
      <c r="G15961" t="s">
        <v>16554</v>
      </c>
      <c r="H15961" t="s">
        <v>5517</v>
      </c>
      <c r="I15961" t="s">
        <v>6017</v>
      </c>
      <c r="J15961">
        <v>1994</v>
      </c>
      <c r="M15961" t="s">
        <v>5967</v>
      </c>
      <c r="N15961" t="s">
        <v>6004</v>
      </c>
      <c r="O15961" t="s">
        <v>277</v>
      </c>
      <c r="P15961">
        <v>1994</v>
      </c>
      <c r="Q15961" t="s">
        <v>123</v>
      </c>
      <c r="R15961">
        <v>23.3</v>
      </c>
      <c r="S15961" t="s">
        <v>62</v>
      </c>
      <c r="T15961">
        <v>81.400000000000006</v>
      </c>
      <c r="U15961" t="s">
        <v>5518</v>
      </c>
      <c r="Y15961" t="s">
        <v>64</v>
      </c>
    </row>
    <row r="15962" spans="1:25" x14ac:dyDescent="0.2">
      <c r="A15962" t="s">
        <v>16573</v>
      </c>
      <c r="B15962" t="s">
        <v>53</v>
      </c>
      <c r="C15962" t="s">
        <v>54</v>
      </c>
      <c r="D15962" t="s">
        <v>55</v>
      </c>
      <c r="E15962">
        <v>1381113.73</v>
      </c>
      <c r="F15962">
        <v>13203.764149139501</v>
      </c>
      <c r="G15962" t="s">
        <v>16554</v>
      </c>
      <c r="H15962" t="s">
        <v>5517</v>
      </c>
      <c r="I15962" t="s">
        <v>6017</v>
      </c>
      <c r="J15962">
        <v>2012</v>
      </c>
      <c r="L15962" t="s">
        <v>5967</v>
      </c>
      <c r="M15962" t="s">
        <v>5967</v>
      </c>
      <c r="N15962" t="s">
        <v>5968</v>
      </c>
      <c r="O15962" t="s">
        <v>277</v>
      </c>
      <c r="P15962">
        <v>2012</v>
      </c>
      <c r="Q15962" t="s">
        <v>123</v>
      </c>
      <c r="R15962">
        <v>12.26</v>
      </c>
      <c r="S15962" t="s">
        <v>62</v>
      </c>
      <c r="T15962">
        <v>104.6</v>
      </c>
      <c r="U15962" t="s">
        <v>5518</v>
      </c>
      <c r="Y15962" t="s">
        <v>64</v>
      </c>
    </row>
    <row r="15963" spans="1:25" x14ac:dyDescent="0.2">
      <c r="A15963" t="s">
        <v>16574</v>
      </c>
      <c r="B15963" t="s">
        <v>53</v>
      </c>
      <c r="C15963" t="s">
        <v>54</v>
      </c>
      <c r="D15963" t="s">
        <v>55</v>
      </c>
      <c r="E15963">
        <v>343100.81</v>
      </c>
      <c r="F15963">
        <v>3989.5443023255798</v>
      </c>
      <c r="G15963" t="s">
        <v>16554</v>
      </c>
      <c r="H15963" t="s">
        <v>5517</v>
      </c>
      <c r="I15963" t="s">
        <v>6017</v>
      </c>
      <c r="J15963">
        <v>1995</v>
      </c>
      <c r="M15963" t="s">
        <v>5967</v>
      </c>
      <c r="N15963" t="s">
        <v>6004</v>
      </c>
      <c r="O15963" t="s">
        <v>277</v>
      </c>
      <c r="P15963">
        <v>1995</v>
      </c>
      <c r="Q15963" t="s">
        <v>123</v>
      </c>
      <c r="R15963">
        <v>22.79</v>
      </c>
      <c r="S15963" t="s">
        <v>62</v>
      </c>
      <c r="T15963">
        <v>86</v>
      </c>
      <c r="U15963" t="s">
        <v>5518</v>
      </c>
      <c r="Y15963" t="s">
        <v>64</v>
      </c>
    </row>
    <row r="15964" spans="1:25" x14ac:dyDescent="0.2">
      <c r="A15964" t="s">
        <v>16575</v>
      </c>
      <c r="B15964" t="s">
        <v>53</v>
      </c>
      <c r="C15964" t="s">
        <v>54</v>
      </c>
      <c r="D15964" t="s">
        <v>55</v>
      </c>
      <c r="E15964">
        <v>494703.5</v>
      </c>
      <c r="F15964">
        <v>3989.5443548387002</v>
      </c>
      <c r="G15964" t="s">
        <v>16554</v>
      </c>
      <c r="H15964" t="s">
        <v>5517</v>
      </c>
      <c r="I15964" t="s">
        <v>6017</v>
      </c>
      <c r="J15964">
        <v>1995</v>
      </c>
      <c r="M15964" t="s">
        <v>5967</v>
      </c>
      <c r="N15964" t="s">
        <v>6004</v>
      </c>
      <c r="O15964" t="s">
        <v>277</v>
      </c>
      <c r="P15964">
        <v>1995</v>
      </c>
      <c r="Q15964" t="s">
        <v>123</v>
      </c>
      <c r="R15964">
        <v>22.79</v>
      </c>
      <c r="S15964" t="s">
        <v>62</v>
      </c>
      <c r="T15964">
        <v>124</v>
      </c>
      <c r="U15964" t="s">
        <v>5518</v>
      </c>
      <c r="Y15964" t="s">
        <v>64</v>
      </c>
    </row>
    <row r="15965" spans="1:25" x14ac:dyDescent="0.2">
      <c r="A15965" t="s">
        <v>16576</v>
      </c>
      <c r="B15965" t="s">
        <v>53</v>
      </c>
      <c r="C15965" t="s">
        <v>54</v>
      </c>
      <c r="D15965" t="s">
        <v>55</v>
      </c>
      <c r="E15965">
        <v>454808.06</v>
      </c>
      <c r="F15965">
        <v>3989.5443859649099</v>
      </c>
      <c r="G15965" t="s">
        <v>16554</v>
      </c>
      <c r="H15965" t="s">
        <v>5517</v>
      </c>
      <c r="I15965" t="s">
        <v>6017</v>
      </c>
      <c r="J15965">
        <v>1995</v>
      </c>
      <c r="M15965" t="s">
        <v>5967</v>
      </c>
      <c r="N15965" t="s">
        <v>6004</v>
      </c>
      <c r="O15965" t="s">
        <v>277</v>
      </c>
      <c r="P15965">
        <v>1995</v>
      </c>
      <c r="Q15965" t="s">
        <v>123</v>
      </c>
      <c r="R15965">
        <v>22.79</v>
      </c>
      <c r="S15965" t="s">
        <v>62</v>
      </c>
      <c r="T15965">
        <v>114</v>
      </c>
      <c r="U15965" t="s">
        <v>5518</v>
      </c>
      <c r="Y15965" t="s">
        <v>64</v>
      </c>
    </row>
    <row r="15966" spans="1:25" x14ac:dyDescent="0.2">
      <c r="A15966" t="s">
        <v>16577</v>
      </c>
      <c r="B15966" t="s">
        <v>53</v>
      </c>
      <c r="C15966" t="s">
        <v>54</v>
      </c>
      <c r="D15966" t="s">
        <v>55</v>
      </c>
      <c r="E15966">
        <v>1672802.85</v>
      </c>
      <c r="F15966">
        <v>12391.132222222201</v>
      </c>
      <c r="G15966" t="s">
        <v>16554</v>
      </c>
      <c r="H15966" t="s">
        <v>5517</v>
      </c>
      <c r="I15966" t="s">
        <v>6017</v>
      </c>
      <c r="J15966">
        <v>2004</v>
      </c>
      <c r="L15966" t="s">
        <v>5967</v>
      </c>
      <c r="M15966" t="s">
        <v>5967</v>
      </c>
      <c r="N15966" t="s">
        <v>5968</v>
      </c>
      <c r="O15966" t="s">
        <v>277</v>
      </c>
      <c r="P15966">
        <v>2004</v>
      </c>
      <c r="Q15966" t="s">
        <v>123</v>
      </c>
      <c r="R15966">
        <v>17.66</v>
      </c>
      <c r="S15966" t="s">
        <v>62</v>
      </c>
      <c r="T15966">
        <v>135</v>
      </c>
      <c r="U15966" t="s">
        <v>5518</v>
      </c>
      <c r="Y15966" t="s">
        <v>64</v>
      </c>
    </row>
    <row r="15967" spans="1:25" x14ac:dyDescent="0.2">
      <c r="A15967" t="s">
        <v>16578</v>
      </c>
      <c r="B15967" t="s">
        <v>53</v>
      </c>
      <c r="C15967" t="s">
        <v>54</v>
      </c>
      <c r="D15967" t="s">
        <v>55</v>
      </c>
      <c r="E15967">
        <v>1744344.56</v>
      </c>
      <c r="F15967">
        <v>12029.962482758599</v>
      </c>
      <c r="G15967" t="s">
        <v>16554</v>
      </c>
      <c r="H15967" t="s">
        <v>5517</v>
      </c>
      <c r="I15967" t="s">
        <v>694</v>
      </c>
      <c r="J15967">
        <v>2000</v>
      </c>
      <c r="L15967" t="s">
        <v>5967</v>
      </c>
      <c r="M15967" t="s">
        <v>5967</v>
      </c>
      <c r="N15967" t="s">
        <v>5968</v>
      </c>
      <c r="O15967" t="s">
        <v>277</v>
      </c>
      <c r="P15967">
        <v>2000</v>
      </c>
      <c r="Q15967" t="s">
        <v>123</v>
      </c>
      <c r="R15967">
        <v>20.059999999999999</v>
      </c>
      <c r="S15967" t="s">
        <v>62</v>
      </c>
      <c r="T15967">
        <v>145</v>
      </c>
      <c r="U15967" t="s">
        <v>5518</v>
      </c>
      <c r="Y15967" t="s">
        <v>64</v>
      </c>
    </row>
    <row r="15968" spans="1:25" x14ac:dyDescent="0.2">
      <c r="A15968" t="s">
        <v>16579</v>
      </c>
      <c r="B15968" t="s">
        <v>53</v>
      </c>
      <c r="C15968" t="s">
        <v>54</v>
      </c>
      <c r="D15968" t="s">
        <v>55</v>
      </c>
      <c r="E15968">
        <v>991290.58</v>
      </c>
      <c r="F15968">
        <v>12391.132249999901</v>
      </c>
      <c r="G15968" t="s">
        <v>16554</v>
      </c>
      <c r="H15968" t="s">
        <v>5517</v>
      </c>
      <c r="I15968" t="s">
        <v>6017</v>
      </c>
      <c r="J15968">
        <v>2004</v>
      </c>
      <c r="L15968" t="s">
        <v>5967</v>
      </c>
      <c r="M15968" t="s">
        <v>5967</v>
      </c>
      <c r="N15968" t="s">
        <v>5968</v>
      </c>
      <c r="O15968" t="s">
        <v>277</v>
      </c>
      <c r="P15968">
        <v>2004</v>
      </c>
      <c r="Q15968" t="s">
        <v>123</v>
      </c>
      <c r="R15968">
        <v>17.66</v>
      </c>
      <c r="S15968" t="s">
        <v>62</v>
      </c>
      <c r="T15968">
        <v>80</v>
      </c>
      <c r="U15968" t="s">
        <v>5518</v>
      </c>
      <c r="Y15968" t="s">
        <v>64</v>
      </c>
    </row>
    <row r="15969" spans="1:25" x14ac:dyDescent="0.2">
      <c r="A15969" t="s">
        <v>16580</v>
      </c>
      <c r="B15969" t="s">
        <v>53</v>
      </c>
      <c r="C15969" t="s">
        <v>54</v>
      </c>
      <c r="D15969" t="s">
        <v>55</v>
      </c>
      <c r="E15969">
        <v>553821.72</v>
      </c>
      <c r="F15969">
        <v>4072.2185294117598</v>
      </c>
      <c r="G15969" t="s">
        <v>16554</v>
      </c>
      <c r="H15969" t="s">
        <v>5517</v>
      </c>
      <c r="I15969" t="s">
        <v>6017</v>
      </c>
      <c r="J15969">
        <v>1998</v>
      </c>
      <c r="M15969" t="s">
        <v>5967</v>
      </c>
      <c r="N15969" t="s">
        <v>6004</v>
      </c>
      <c r="O15969" t="s">
        <v>277</v>
      </c>
      <c r="P15969">
        <v>1998</v>
      </c>
      <c r="Q15969" t="s">
        <v>123</v>
      </c>
      <c r="R15969">
        <v>21.19</v>
      </c>
      <c r="S15969" t="s">
        <v>62</v>
      </c>
      <c r="T15969">
        <v>136</v>
      </c>
      <c r="U15969" t="s">
        <v>5518</v>
      </c>
      <c r="Y15969" t="s">
        <v>64</v>
      </c>
    </row>
    <row r="15970" spans="1:25" x14ac:dyDescent="0.2">
      <c r="A15970" t="s">
        <v>16581</v>
      </c>
      <c r="B15970" t="s">
        <v>53</v>
      </c>
      <c r="C15970" t="s">
        <v>54</v>
      </c>
      <c r="D15970" t="s">
        <v>55</v>
      </c>
      <c r="E15970">
        <v>429800.99</v>
      </c>
      <c r="F15970">
        <v>4101.1544847328196</v>
      </c>
      <c r="G15970" t="s">
        <v>16554</v>
      </c>
      <c r="H15970" t="s">
        <v>5517</v>
      </c>
      <c r="I15970" t="s">
        <v>694</v>
      </c>
      <c r="J15970">
        <v>1999</v>
      </c>
      <c r="M15970" t="s">
        <v>5967</v>
      </c>
      <c r="N15970" t="s">
        <v>6004</v>
      </c>
      <c r="O15970" t="s">
        <v>277</v>
      </c>
      <c r="P15970">
        <v>1999</v>
      </c>
      <c r="Q15970" t="s">
        <v>123</v>
      </c>
      <c r="R15970">
        <v>20.63</v>
      </c>
      <c r="S15970" t="s">
        <v>62</v>
      </c>
      <c r="T15970">
        <v>104.8</v>
      </c>
      <c r="U15970" t="s">
        <v>5518</v>
      </c>
      <c r="Y15970" t="s">
        <v>64</v>
      </c>
    </row>
    <row r="15971" spans="1:25" x14ac:dyDescent="0.2">
      <c r="A15971" t="s">
        <v>16582</v>
      </c>
      <c r="B15971" t="s">
        <v>53</v>
      </c>
      <c r="C15971" t="s">
        <v>54</v>
      </c>
      <c r="D15971" t="s">
        <v>55</v>
      </c>
      <c r="E15971">
        <v>1272310.74</v>
      </c>
      <c r="F15971">
        <v>12117.2451428571</v>
      </c>
      <c r="G15971" t="s">
        <v>16554</v>
      </c>
      <c r="H15971" t="s">
        <v>5517</v>
      </c>
      <c r="I15971" t="s">
        <v>6017</v>
      </c>
      <c r="J15971">
        <v>2001</v>
      </c>
      <c r="L15971" t="s">
        <v>5967</v>
      </c>
      <c r="M15971" t="s">
        <v>5967</v>
      </c>
      <c r="N15971" t="s">
        <v>5968</v>
      </c>
      <c r="O15971" t="s">
        <v>277</v>
      </c>
      <c r="P15971">
        <v>2001</v>
      </c>
      <c r="Q15971" t="s">
        <v>123</v>
      </c>
      <c r="R15971">
        <v>19.48</v>
      </c>
      <c r="S15971" t="s">
        <v>62</v>
      </c>
      <c r="T15971">
        <v>105</v>
      </c>
      <c r="U15971" t="s">
        <v>5518</v>
      </c>
      <c r="Y15971" t="s">
        <v>64</v>
      </c>
    </row>
    <row r="15972" spans="1:25" x14ac:dyDescent="0.2">
      <c r="A15972" t="s">
        <v>16583</v>
      </c>
      <c r="B15972" t="s">
        <v>53</v>
      </c>
      <c r="C15972" t="s">
        <v>54</v>
      </c>
      <c r="D15972" t="s">
        <v>55</v>
      </c>
      <c r="E15972">
        <v>454808.06</v>
      </c>
      <c r="F15972">
        <v>3989.5443859649099</v>
      </c>
      <c r="G15972" t="s">
        <v>16554</v>
      </c>
      <c r="H15972" t="s">
        <v>5517</v>
      </c>
      <c r="I15972" t="s">
        <v>6017</v>
      </c>
      <c r="J15972">
        <v>1995</v>
      </c>
      <c r="M15972" t="s">
        <v>5967</v>
      </c>
      <c r="N15972" t="s">
        <v>6004</v>
      </c>
      <c r="O15972" t="s">
        <v>277</v>
      </c>
      <c r="P15972">
        <v>1995</v>
      </c>
      <c r="Q15972" t="s">
        <v>123</v>
      </c>
      <c r="R15972">
        <v>22.79</v>
      </c>
      <c r="S15972" t="s">
        <v>62</v>
      </c>
      <c r="T15972">
        <v>114</v>
      </c>
      <c r="U15972" t="s">
        <v>5518</v>
      </c>
      <c r="Y15972" t="s">
        <v>64</v>
      </c>
    </row>
    <row r="15973" spans="1:25" x14ac:dyDescent="0.2">
      <c r="A15973" t="s">
        <v>16584</v>
      </c>
      <c r="B15973" t="s">
        <v>53</v>
      </c>
      <c r="C15973" t="s">
        <v>54</v>
      </c>
      <c r="D15973" t="s">
        <v>55</v>
      </c>
      <c r="E15973">
        <v>1424980.2</v>
      </c>
      <c r="F15973">
        <v>12391.132173913</v>
      </c>
      <c r="G15973" t="s">
        <v>16554</v>
      </c>
      <c r="H15973" t="s">
        <v>5517</v>
      </c>
      <c r="I15973" t="s">
        <v>6017</v>
      </c>
      <c r="J15973">
        <v>2004</v>
      </c>
      <c r="L15973" t="s">
        <v>5967</v>
      </c>
      <c r="M15973" t="s">
        <v>5967</v>
      </c>
      <c r="N15973" t="s">
        <v>5968</v>
      </c>
      <c r="O15973" t="s">
        <v>277</v>
      </c>
      <c r="P15973">
        <v>2004</v>
      </c>
      <c r="Q15973" t="s">
        <v>123</v>
      </c>
      <c r="R15973">
        <v>17.66</v>
      </c>
      <c r="S15973" t="s">
        <v>62</v>
      </c>
      <c r="T15973">
        <v>115</v>
      </c>
      <c r="U15973" t="s">
        <v>5518</v>
      </c>
      <c r="Y15973" t="s">
        <v>64</v>
      </c>
    </row>
    <row r="15974" spans="1:25" x14ac:dyDescent="0.2">
      <c r="A15974" t="s">
        <v>16585</v>
      </c>
      <c r="B15974" t="s">
        <v>53</v>
      </c>
      <c r="C15974" t="s">
        <v>54</v>
      </c>
      <c r="D15974" t="s">
        <v>55</v>
      </c>
      <c r="E15974">
        <v>1380860.31</v>
      </c>
      <c r="F15974">
        <v>13537.846176470501</v>
      </c>
      <c r="G15974" t="s">
        <v>16554</v>
      </c>
      <c r="H15974" t="s">
        <v>5517</v>
      </c>
      <c r="I15974" t="s">
        <v>694</v>
      </c>
      <c r="J15974">
        <v>2015</v>
      </c>
      <c r="L15974" t="s">
        <v>5967</v>
      </c>
      <c r="M15974" t="s">
        <v>5967</v>
      </c>
      <c r="N15974" t="s">
        <v>5968</v>
      </c>
      <c r="O15974" t="s">
        <v>277</v>
      </c>
      <c r="P15974">
        <v>2015</v>
      </c>
      <c r="Q15974" t="s">
        <v>123</v>
      </c>
      <c r="R15974">
        <v>10.039999999999999</v>
      </c>
      <c r="S15974" t="s">
        <v>62</v>
      </c>
      <c r="T15974">
        <v>102</v>
      </c>
      <c r="U15974" t="s">
        <v>5518</v>
      </c>
      <c r="Y15974" t="s">
        <v>64</v>
      </c>
    </row>
    <row r="15975" spans="1:25" x14ac:dyDescent="0.2">
      <c r="A15975" t="s">
        <v>16586</v>
      </c>
      <c r="B15975" t="s">
        <v>53</v>
      </c>
      <c r="C15975" t="s">
        <v>54</v>
      </c>
      <c r="D15975" t="s">
        <v>55</v>
      </c>
      <c r="E15975">
        <v>455767.08</v>
      </c>
      <c r="F15975">
        <v>3963.192</v>
      </c>
      <c r="G15975" t="s">
        <v>16554</v>
      </c>
      <c r="H15975" t="s">
        <v>5517</v>
      </c>
      <c r="I15975" t="s">
        <v>6017</v>
      </c>
      <c r="J15975">
        <v>1994</v>
      </c>
      <c r="M15975" t="s">
        <v>5967</v>
      </c>
      <c r="N15975" t="s">
        <v>6004</v>
      </c>
      <c r="O15975" t="s">
        <v>277</v>
      </c>
      <c r="P15975">
        <v>1994</v>
      </c>
      <c r="Q15975" t="s">
        <v>123</v>
      </c>
      <c r="R15975">
        <v>23.3</v>
      </c>
      <c r="S15975" t="s">
        <v>62</v>
      </c>
      <c r="T15975">
        <v>115</v>
      </c>
      <c r="U15975" t="s">
        <v>5518</v>
      </c>
      <c r="Y15975" t="s">
        <v>64</v>
      </c>
    </row>
    <row r="15976" spans="1:25" x14ac:dyDescent="0.2">
      <c r="A15976" t="s">
        <v>16587</v>
      </c>
      <c r="B15976" t="s">
        <v>53</v>
      </c>
      <c r="C15976" t="s">
        <v>54</v>
      </c>
      <c r="D15976" t="s">
        <v>55</v>
      </c>
      <c r="E15976">
        <v>1424980.2</v>
      </c>
      <c r="F15976">
        <v>12391.132173913</v>
      </c>
      <c r="G15976" t="s">
        <v>16554</v>
      </c>
      <c r="H15976" t="s">
        <v>5517</v>
      </c>
      <c r="I15976" t="s">
        <v>6017</v>
      </c>
      <c r="J15976">
        <v>2004</v>
      </c>
      <c r="L15976" t="s">
        <v>5967</v>
      </c>
      <c r="M15976" t="s">
        <v>5967</v>
      </c>
      <c r="N15976" t="s">
        <v>5968</v>
      </c>
      <c r="O15976" t="s">
        <v>277</v>
      </c>
      <c r="P15976">
        <v>2004</v>
      </c>
      <c r="Q15976" t="s">
        <v>123</v>
      </c>
      <c r="R15976">
        <v>17.66</v>
      </c>
      <c r="S15976" t="s">
        <v>62</v>
      </c>
      <c r="T15976">
        <v>115</v>
      </c>
      <c r="U15976" t="s">
        <v>5518</v>
      </c>
      <c r="Y15976" t="s">
        <v>64</v>
      </c>
    </row>
    <row r="15977" spans="1:25" x14ac:dyDescent="0.2">
      <c r="A15977" t="s">
        <v>16588</v>
      </c>
      <c r="B15977" t="s">
        <v>53</v>
      </c>
      <c r="C15977" t="s">
        <v>54</v>
      </c>
      <c r="D15977" t="s">
        <v>55</v>
      </c>
      <c r="E15977">
        <v>1040855.1</v>
      </c>
      <c r="F15977">
        <v>12391.132142857099</v>
      </c>
      <c r="G15977" t="s">
        <v>16554</v>
      </c>
      <c r="H15977" t="s">
        <v>5517</v>
      </c>
      <c r="I15977" t="s">
        <v>6017</v>
      </c>
      <c r="J15977">
        <v>2004</v>
      </c>
      <c r="L15977" t="s">
        <v>5967</v>
      </c>
      <c r="M15977" t="s">
        <v>5967</v>
      </c>
      <c r="N15977" t="s">
        <v>5968</v>
      </c>
      <c r="O15977" t="s">
        <v>277</v>
      </c>
      <c r="P15977">
        <v>2004</v>
      </c>
      <c r="Q15977" t="s">
        <v>123</v>
      </c>
      <c r="R15977">
        <v>17.66</v>
      </c>
      <c r="S15977" t="s">
        <v>62</v>
      </c>
      <c r="T15977">
        <v>84</v>
      </c>
      <c r="U15977" t="s">
        <v>5518</v>
      </c>
      <c r="Y15977" t="s">
        <v>64</v>
      </c>
    </row>
    <row r="15978" spans="1:25" x14ac:dyDescent="0.2">
      <c r="A15978" t="s">
        <v>16589</v>
      </c>
      <c r="B15978" t="s">
        <v>53</v>
      </c>
      <c r="C15978" t="s">
        <v>54</v>
      </c>
      <c r="D15978" t="s">
        <v>55</v>
      </c>
      <c r="E15978">
        <v>1586064.92</v>
      </c>
      <c r="F15978">
        <v>12391.132187499999</v>
      </c>
      <c r="G15978" t="s">
        <v>16554</v>
      </c>
      <c r="H15978" t="s">
        <v>5517</v>
      </c>
      <c r="I15978" t="s">
        <v>6017</v>
      </c>
      <c r="J15978">
        <v>2004</v>
      </c>
      <c r="L15978" t="s">
        <v>5967</v>
      </c>
      <c r="M15978" t="s">
        <v>5967</v>
      </c>
      <c r="N15978" t="s">
        <v>5968</v>
      </c>
      <c r="O15978" t="s">
        <v>277</v>
      </c>
      <c r="P15978">
        <v>2004</v>
      </c>
      <c r="Q15978" t="s">
        <v>123</v>
      </c>
      <c r="R15978">
        <v>17.66</v>
      </c>
      <c r="S15978" t="s">
        <v>62</v>
      </c>
      <c r="T15978">
        <v>128</v>
      </c>
      <c r="U15978" t="s">
        <v>5518</v>
      </c>
      <c r="Y15978" t="s">
        <v>64</v>
      </c>
    </row>
    <row r="15979" spans="1:25" x14ac:dyDescent="0.2">
      <c r="A15979" t="s">
        <v>16590</v>
      </c>
      <c r="B15979" t="s">
        <v>53</v>
      </c>
      <c r="C15979" t="s">
        <v>54</v>
      </c>
      <c r="D15979" t="s">
        <v>55</v>
      </c>
      <c r="E15979">
        <v>358567.08</v>
      </c>
      <c r="F15979">
        <v>3658.8477551020401</v>
      </c>
      <c r="G15979" t="s">
        <v>16554</v>
      </c>
      <c r="H15979" t="s">
        <v>5517</v>
      </c>
      <c r="I15979" t="s">
        <v>6017</v>
      </c>
      <c r="J15979">
        <v>1980</v>
      </c>
      <c r="M15979" t="s">
        <v>5967</v>
      </c>
      <c r="N15979" t="s">
        <v>6004</v>
      </c>
      <c r="O15979" t="s">
        <v>277</v>
      </c>
      <c r="P15979">
        <v>1980</v>
      </c>
      <c r="Q15979" t="s">
        <v>123</v>
      </c>
      <c r="R15979">
        <v>29.19</v>
      </c>
      <c r="S15979" t="s">
        <v>62</v>
      </c>
      <c r="T15979">
        <v>98</v>
      </c>
      <c r="U15979" t="s">
        <v>5518</v>
      </c>
      <c r="Y15979" t="s">
        <v>64</v>
      </c>
    </row>
    <row r="15980" spans="1:25" x14ac:dyDescent="0.2">
      <c r="A15980" t="s">
        <v>16591</v>
      </c>
      <c r="B15980" t="s">
        <v>53</v>
      </c>
      <c r="C15980" t="s">
        <v>54</v>
      </c>
      <c r="D15980" t="s">
        <v>55</v>
      </c>
      <c r="E15980">
        <v>457871.13</v>
      </c>
      <c r="F15980">
        <v>4016.4134210526299</v>
      </c>
      <c r="G15980" t="s">
        <v>16554</v>
      </c>
      <c r="H15980" t="s">
        <v>5517</v>
      </c>
      <c r="I15980" t="s">
        <v>6017</v>
      </c>
      <c r="J15980">
        <v>1996</v>
      </c>
      <c r="M15980" t="s">
        <v>5967</v>
      </c>
      <c r="N15980" t="s">
        <v>6004</v>
      </c>
      <c r="O15980" t="s">
        <v>277</v>
      </c>
      <c r="P15980">
        <v>1996</v>
      </c>
      <c r="Q15980" t="s">
        <v>123</v>
      </c>
      <c r="R15980">
        <v>22.27</v>
      </c>
      <c r="S15980" t="s">
        <v>62</v>
      </c>
      <c r="T15980">
        <v>114</v>
      </c>
      <c r="U15980" t="s">
        <v>5518</v>
      </c>
      <c r="Y15980" t="s">
        <v>64</v>
      </c>
    </row>
    <row r="15981" spans="1:25" x14ac:dyDescent="0.2">
      <c r="A15981" t="s">
        <v>16592</v>
      </c>
      <c r="B15981" t="s">
        <v>53</v>
      </c>
      <c r="C15981" t="s">
        <v>54</v>
      </c>
      <c r="D15981" t="s">
        <v>55</v>
      </c>
      <c r="E15981">
        <v>422891.7</v>
      </c>
      <c r="F15981">
        <v>3989.5443396226401</v>
      </c>
      <c r="G15981" t="s">
        <v>16554</v>
      </c>
      <c r="H15981" t="s">
        <v>5517</v>
      </c>
      <c r="I15981" t="s">
        <v>694</v>
      </c>
      <c r="J15981">
        <v>1995</v>
      </c>
      <c r="M15981" t="s">
        <v>5967</v>
      </c>
      <c r="N15981" t="s">
        <v>6004</v>
      </c>
      <c r="O15981" t="s">
        <v>277</v>
      </c>
      <c r="P15981">
        <v>1995</v>
      </c>
      <c r="Q15981" t="s">
        <v>123</v>
      </c>
      <c r="R15981">
        <v>22.79</v>
      </c>
      <c r="S15981" t="s">
        <v>62</v>
      </c>
      <c r="T15981">
        <v>106</v>
      </c>
      <c r="U15981" t="s">
        <v>5518</v>
      </c>
      <c r="Y15981" t="s">
        <v>64</v>
      </c>
    </row>
    <row r="15982" spans="1:25" x14ac:dyDescent="0.2">
      <c r="A15982" t="s">
        <v>16593</v>
      </c>
      <c r="B15982" t="s">
        <v>53</v>
      </c>
      <c r="C15982" t="s">
        <v>54</v>
      </c>
      <c r="D15982" t="s">
        <v>55</v>
      </c>
      <c r="E15982">
        <v>661754.78</v>
      </c>
      <c r="F15982">
        <v>12485.939245283</v>
      </c>
      <c r="G15982" t="s">
        <v>16554</v>
      </c>
      <c r="H15982" t="s">
        <v>5517</v>
      </c>
      <c r="I15982" t="s">
        <v>6017</v>
      </c>
      <c r="J15982">
        <v>2005</v>
      </c>
      <c r="L15982" t="s">
        <v>5967</v>
      </c>
      <c r="M15982" t="s">
        <v>5967</v>
      </c>
      <c r="N15982" t="s">
        <v>5968</v>
      </c>
      <c r="O15982" t="s">
        <v>277</v>
      </c>
      <c r="P15982">
        <v>2005</v>
      </c>
      <c r="Q15982" t="s">
        <v>123</v>
      </c>
      <c r="R15982">
        <v>17.03</v>
      </c>
      <c r="S15982" t="s">
        <v>62</v>
      </c>
      <c r="T15982">
        <v>53</v>
      </c>
      <c r="U15982" t="s">
        <v>5518</v>
      </c>
      <c r="Y15982" t="s">
        <v>64</v>
      </c>
    </row>
    <row r="15983" spans="1:25" x14ac:dyDescent="0.2">
      <c r="A15983" t="s">
        <v>16594</v>
      </c>
      <c r="B15983" t="s">
        <v>53</v>
      </c>
      <c r="C15983" t="s">
        <v>54</v>
      </c>
      <c r="D15983" t="s">
        <v>55</v>
      </c>
      <c r="E15983">
        <v>388392.81</v>
      </c>
      <c r="F15983">
        <v>3963.1919387755102</v>
      </c>
      <c r="G15983" t="s">
        <v>16554</v>
      </c>
      <c r="H15983" t="s">
        <v>5517</v>
      </c>
      <c r="I15983" t="s">
        <v>6017</v>
      </c>
      <c r="J15983">
        <v>1994</v>
      </c>
      <c r="M15983" t="s">
        <v>5967</v>
      </c>
      <c r="N15983" t="s">
        <v>6004</v>
      </c>
      <c r="O15983" t="s">
        <v>277</v>
      </c>
      <c r="P15983">
        <v>1994</v>
      </c>
      <c r="Q15983" t="s">
        <v>123</v>
      </c>
      <c r="R15983">
        <v>23.3</v>
      </c>
      <c r="S15983" t="s">
        <v>62</v>
      </c>
      <c r="T15983">
        <v>98</v>
      </c>
      <c r="U15983" t="s">
        <v>5518</v>
      </c>
      <c r="Y15983" t="s">
        <v>64</v>
      </c>
    </row>
    <row r="15984" spans="1:25" x14ac:dyDescent="0.2">
      <c r="A15984" t="s">
        <v>16595</v>
      </c>
      <c r="B15984" t="s">
        <v>53</v>
      </c>
      <c r="C15984" t="s">
        <v>54</v>
      </c>
      <c r="D15984" t="s">
        <v>55</v>
      </c>
      <c r="E15984">
        <v>293441.55</v>
      </c>
      <c r="F15984">
        <v>3912.5539999999901</v>
      </c>
      <c r="G15984" t="s">
        <v>16554</v>
      </c>
      <c r="H15984" t="s">
        <v>5517</v>
      </c>
      <c r="I15984" t="s">
        <v>694</v>
      </c>
      <c r="J15984">
        <v>1992</v>
      </c>
      <c r="M15984" t="s">
        <v>5967</v>
      </c>
      <c r="N15984" t="s">
        <v>6004</v>
      </c>
      <c r="O15984" t="s">
        <v>277</v>
      </c>
      <c r="P15984">
        <v>1992</v>
      </c>
      <c r="Q15984" t="s">
        <v>123</v>
      </c>
      <c r="R15984">
        <v>24.28</v>
      </c>
      <c r="S15984" t="s">
        <v>62</v>
      </c>
      <c r="T15984">
        <v>75</v>
      </c>
      <c r="U15984" t="s">
        <v>5518</v>
      </c>
      <c r="Y15984" t="s">
        <v>64</v>
      </c>
    </row>
    <row r="15985" spans="1:25" x14ac:dyDescent="0.2">
      <c r="A15985" t="s">
        <v>16596</v>
      </c>
      <c r="B15985" t="s">
        <v>53</v>
      </c>
      <c r="C15985" t="s">
        <v>54</v>
      </c>
      <c r="D15985" t="s">
        <v>55</v>
      </c>
      <c r="E15985">
        <v>293441.55</v>
      </c>
      <c r="F15985">
        <v>3912.5539999999901</v>
      </c>
      <c r="G15985" t="s">
        <v>16554</v>
      </c>
      <c r="H15985" t="s">
        <v>5517</v>
      </c>
      <c r="I15985" t="s">
        <v>694</v>
      </c>
      <c r="J15985">
        <v>1992</v>
      </c>
      <c r="M15985" t="s">
        <v>5967</v>
      </c>
      <c r="N15985" t="s">
        <v>6004</v>
      </c>
      <c r="O15985" t="s">
        <v>277</v>
      </c>
      <c r="P15985">
        <v>1992</v>
      </c>
      <c r="Q15985" t="s">
        <v>123</v>
      </c>
      <c r="R15985">
        <v>24.28</v>
      </c>
      <c r="S15985" t="s">
        <v>62</v>
      </c>
      <c r="T15985">
        <v>75</v>
      </c>
      <c r="U15985" t="s">
        <v>5518</v>
      </c>
      <c r="Y15985" t="s">
        <v>64</v>
      </c>
    </row>
    <row r="15986" spans="1:25" x14ac:dyDescent="0.2">
      <c r="A15986" t="s">
        <v>16597</v>
      </c>
      <c r="B15986" t="s">
        <v>53</v>
      </c>
      <c r="C15986" t="s">
        <v>54</v>
      </c>
      <c r="D15986" t="s">
        <v>55</v>
      </c>
      <c r="E15986">
        <v>449838.31</v>
      </c>
      <c r="F15986">
        <v>4016.4134821428502</v>
      </c>
      <c r="G15986" t="s">
        <v>16554</v>
      </c>
      <c r="H15986" t="s">
        <v>5517</v>
      </c>
      <c r="I15986" t="s">
        <v>694</v>
      </c>
      <c r="J15986">
        <v>1996</v>
      </c>
      <c r="M15986" t="s">
        <v>5967</v>
      </c>
      <c r="N15986" t="s">
        <v>6004</v>
      </c>
      <c r="O15986" t="s">
        <v>277</v>
      </c>
      <c r="P15986">
        <v>1996</v>
      </c>
      <c r="Q15986" t="s">
        <v>123</v>
      </c>
      <c r="R15986">
        <v>22.27</v>
      </c>
      <c r="S15986" t="s">
        <v>62</v>
      </c>
      <c r="T15986">
        <v>112</v>
      </c>
      <c r="U15986" t="s">
        <v>5518</v>
      </c>
      <c r="Y15986" t="s">
        <v>64</v>
      </c>
    </row>
    <row r="15987" spans="1:25" x14ac:dyDescent="0.2">
      <c r="A15987" t="s">
        <v>16598</v>
      </c>
      <c r="B15987" t="s">
        <v>53</v>
      </c>
      <c r="C15987" t="s">
        <v>54</v>
      </c>
      <c r="D15987" t="s">
        <v>55</v>
      </c>
      <c r="E15987">
        <v>1720284.63</v>
      </c>
      <c r="F15987">
        <v>12029.9624475524</v>
      </c>
      <c r="G15987" t="s">
        <v>16554</v>
      </c>
      <c r="H15987" t="s">
        <v>5517</v>
      </c>
      <c r="I15987" t="s">
        <v>694</v>
      </c>
      <c r="J15987">
        <v>2000</v>
      </c>
      <c r="L15987" t="s">
        <v>5967</v>
      </c>
      <c r="M15987" t="s">
        <v>5967</v>
      </c>
      <c r="N15987" t="s">
        <v>5968</v>
      </c>
      <c r="O15987" t="s">
        <v>277</v>
      </c>
      <c r="P15987">
        <v>2000</v>
      </c>
      <c r="Q15987" t="s">
        <v>123</v>
      </c>
      <c r="R15987">
        <v>20.059999999999999</v>
      </c>
      <c r="S15987" t="s">
        <v>62</v>
      </c>
      <c r="T15987">
        <v>143</v>
      </c>
      <c r="U15987" t="s">
        <v>5518</v>
      </c>
      <c r="Y15987" t="s">
        <v>64</v>
      </c>
    </row>
    <row r="15988" spans="1:25" x14ac:dyDescent="0.2">
      <c r="A15988" t="s">
        <v>16599</v>
      </c>
      <c r="B15988" t="s">
        <v>53</v>
      </c>
      <c r="C15988" t="s">
        <v>54</v>
      </c>
      <c r="D15988" t="s">
        <v>55</v>
      </c>
      <c r="E15988">
        <v>578483.93000000005</v>
      </c>
      <c r="F15988">
        <v>3989.5443448275801</v>
      </c>
      <c r="G15988" t="s">
        <v>16554</v>
      </c>
      <c r="H15988" t="s">
        <v>5517</v>
      </c>
      <c r="I15988" t="s">
        <v>694</v>
      </c>
      <c r="J15988">
        <v>1995</v>
      </c>
      <c r="M15988" t="s">
        <v>5967</v>
      </c>
      <c r="N15988" t="s">
        <v>6004</v>
      </c>
      <c r="O15988" t="s">
        <v>277</v>
      </c>
      <c r="P15988">
        <v>1995</v>
      </c>
      <c r="Q15988" t="s">
        <v>123</v>
      </c>
      <c r="R15988">
        <v>22.79</v>
      </c>
      <c r="S15988" t="s">
        <v>62</v>
      </c>
      <c r="T15988">
        <v>145</v>
      </c>
      <c r="U15988" t="s">
        <v>5518</v>
      </c>
      <c r="Y15988" t="s">
        <v>64</v>
      </c>
    </row>
    <row r="15989" spans="1:25" x14ac:dyDescent="0.2">
      <c r="A15989" t="s">
        <v>16600</v>
      </c>
      <c r="B15989" t="s">
        <v>53</v>
      </c>
      <c r="C15989" t="s">
        <v>54</v>
      </c>
      <c r="D15989" t="s">
        <v>55</v>
      </c>
      <c r="E15989">
        <v>1127593.03</v>
      </c>
      <c r="F15989">
        <v>12391.132197802101</v>
      </c>
      <c r="G15989" t="s">
        <v>16554</v>
      </c>
      <c r="H15989" t="s">
        <v>5517</v>
      </c>
      <c r="I15989" t="s">
        <v>694</v>
      </c>
      <c r="J15989">
        <v>2004</v>
      </c>
      <c r="L15989" t="s">
        <v>5967</v>
      </c>
      <c r="M15989" t="s">
        <v>5967</v>
      </c>
      <c r="N15989" t="s">
        <v>5968</v>
      </c>
      <c r="O15989" t="s">
        <v>277</v>
      </c>
      <c r="P15989">
        <v>2004</v>
      </c>
      <c r="Q15989" t="s">
        <v>123</v>
      </c>
      <c r="R15989">
        <v>17.66</v>
      </c>
      <c r="S15989" t="s">
        <v>62</v>
      </c>
      <c r="T15989">
        <v>91</v>
      </c>
      <c r="U15989" t="s">
        <v>5518</v>
      </c>
      <c r="Y15989" t="s">
        <v>64</v>
      </c>
    </row>
    <row r="15990" spans="1:25" x14ac:dyDescent="0.2">
      <c r="A15990" t="s">
        <v>16601</v>
      </c>
      <c r="B15990" t="s">
        <v>53</v>
      </c>
      <c r="C15990" t="s">
        <v>54</v>
      </c>
      <c r="D15990" t="s">
        <v>55</v>
      </c>
      <c r="E15990">
        <v>949511.55</v>
      </c>
      <c r="F15990">
        <v>3989.5443277310901</v>
      </c>
      <c r="G15990" t="s">
        <v>16554</v>
      </c>
      <c r="H15990" t="s">
        <v>5517</v>
      </c>
      <c r="I15990" t="s">
        <v>694</v>
      </c>
      <c r="J15990">
        <v>1995</v>
      </c>
      <c r="M15990" t="s">
        <v>5967</v>
      </c>
      <c r="N15990" t="s">
        <v>6004</v>
      </c>
      <c r="O15990" t="s">
        <v>277</v>
      </c>
      <c r="P15990">
        <v>1995</v>
      </c>
      <c r="Q15990" t="s">
        <v>123</v>
      </c>
      <c r="R15990">
        <v>22.79</v>
      </c>
      <c r="S15990" t="s">
        <v>62</v>
      </c>
      <c r="T15990">
        <v>238</v>
      </c>
      <c r="U15990" t="s">
        <v>5518</v>
      </c>
      <c r="Y15990" t="s">
        <v>64</v>
      </c>
    </row>
    <row r="15991" spans="1:25" x14ac:dyDescent="0.2">
      <c r="A15991" t="s">
        <v>16602</v>
      </c>
      <c r="B15991" t="s">
        <v>53</v>
      </c>
      <c r="C15991" t="s">
        <v>54</v>
      </c>
      <c r="D15991" t="s">
        <v>55</v>
      </c>
      <c r="E15991">
        <v>291236.74</v>
      </c>
      <c r="F15991">
        <v>3989.5443835616402</v>
      </c>
      <c r="G15991" t="s">
        <v>16554</v>
      </c>
      <c r="H15991" t="s">
        <v>5517</v>
      </c>
      <c r="I15991" t="s">
        <v>694</v>
      </c>
      <c r="J15991">
        <v>1995</v>
      </c>
      <c r="M15991" t="s">
        <v>5967</v>
      </c>
      <c r="N15991" t="s">
        <v>6004</v>
      </c>
      <c r="O15991" t="s">
        <v>277</v>
      </c>
      <c r="P15991">
        <v>1995</v>
      </c>
      <c r="Q15991" t="s">
        <v>123</v>
      </c>
      <c r="R15991">
        <v>22.79</v>
      </c>
      <c r="S15991" t="s">
        <v>62</v>
      </c>
      <c r="T15991">
        <v>73</v>
      </c>
      <c r="U15991" t="s">
        <v>5518</v>
      </c>
      <c r="Y15991" t="s">
        <v>64</v>
      </c>
    </row>
    <row r="15992" spans="1:25" x14ac:dyDescent="0.2">
      <c r="A15992" t="s">
        <v>16603</v>
      </c>
      <c r="B15992" t="s">
        <v>53</v>
      </c>
      <c r="C15992" t="s">
        <v>54</v>
      </c>
      <c r="D15992" t="s">
        <v>55</v>
      </c>
      <c r="E15992">
        <v>556487.96</v>
      </c>
      <c r="F15992">
        <v>3864.49972222222</v>
      </c>
      <c r="G15992" t="s">
        <v>16554</v>
      </c>
      <c r="H15992" t="s">
        <v>5517</v>
      </c>
      <c r="I15992" t="s">
        <v>694</v>
      </c>
      <c r="J15992">
        <v>1990</v>
      </c>
      <c r="M15992" t="s">
        <v>5967</v>
      </c>
      <c r="N15992" t="s">
        <v>6004</v>
      </c>
      <c r="O15992" t="s">
        <v>277</v>
      </c>
      <c r="P15992">
        <v>1990</v>
      </c>
      <c r="Q15992" t="s">
        <v>123</v>
      </c>
      <c r="R15992">
        <v>25.21</v>
      </c>
      <c r="S15992" t="s">
        <v>62</v>
      </c>
      <c r="T15992">
        <v>144</v>
      </c>
      <c r="U15992" t="s">
        <v>5518</v>
      </c>
      <c r="Y15992" t="s">
        <v>64</v>
      </c>
    </row>
    <row r="15993" spans="1:25" x14ac:dyDescent="0.2">
      <c r="A15993" t="s">
        <v>16604</v>
      </c>
      <c r="B15993" t="s">
        <v>53</v>
      </c>
      <c r="C15993" t="s">
        <v>54</v>
      </c>
      <c r="D15993" t="s">
        <v>55</v>
      </c>
      <c r="E15993">
        <v>1920625.49</v>
      </c>
      <c r="F15993">
        <v>12391.132193548299</v>
      </c>
      <c r="G15993" t="s">
        <v>16554</v>
      </c>
      <c r="H15993" t="s">
        <v>5517</v>
      </c>
      <c r="I15993" t="s">
        <v>694</v>
      </c>
      <c r="J15993">
        <v>2004</v>
      </c>
      <c r="L15993" t="s">
        <v>5967</v>
      </c>
      <c r="M15993" t="s">
        <v>5967</v>
      </c>
      <c r="N15993" t="s">
        <v>5968</v>
      </c>
      <c r="O15993" t="s">
        <v>277</v>
      </c>
      <c r="P15993">
        <v>2004</v>
      </c>
      <c r="Q15993" t="s">
        <v>123</v>
      </c>
      <c r="R15993">
        <v>17.66</v>
      </c>
      <c r="S15993" t="s">
        <v>62</v>
      </c>
      <c r="T15993">
        <v>155</v>
      </c>
      <c r="U15993" t="s">
        <v>5518</v>
      </c>
      <c r="Y15993" t="s">
        <v>64</v>
      </c>
    </row>
    <row r="15994" spans="1:25" x14ac:dyDescent="0.2">
      <c r="A15994" t="s">
        <v>16605</v>
      </c>
      <c r="B15994" t="s">
        <v>53</v>
      </c>
      <c r="C15994" t="s">
        <v>54</v>
      </c>
      <c r="D15994" t="s">
        <v>55</v>
      </c>
      <c r="E15994">
        <v>430380.94</v>
      </c>
      <c r="F15994">
        <v>3912.5540000000001</v>
      </c>
      <c r="G15994" t="s">
        <v>16554</v>
      </c>
      <c r="H15994" t="s">
        <v>5517</v>
      </c>
      <c r="I15994" t="s">
        <v>694</v>
      </c>
      <c r="J15994">
        <v>1992</v>
      </c>
      <c r="M15994" t="s">
        <v>5967</v>
      </c>
      <c r="N15994" t="s">
        <v>6004</v>
      </c>
      <c r="O15994" t="s">
        <v>277</v>
      </c>
      <c r="P15994">
        <v>1992</v>
      </c>
      <c r="Q15994" t="s">
        <v>123</v>
      </c>
      <c r="R15994">
        <v>24.28</v>
      </c>
      <c r="S15994" t="s">
        <v>62</v>
      </c>
      <c r="T15994">
        <v>110</v>
      </c>
      <c r="U15994" t="s">
        <v>5518</v>
      </c>
      <c r="Y15994" t="s">
        <v>64</v>
      </c>
    </row>
    <row r="15995" spans="1:25" x14ac:dyDescent="0.2">
      <c r="A15995" t="s">
        <v>16606</v>
      </c>
      <c r="B15995" t="s">
        <v>53</v>
      </c>
      <c r="C15995" t="s">
        <v>54</v>
      </c>
      <c r="D15995" t="s">
        <v>55</v>
      </c>
      <c r="E15995">
        <v>359342.83</v>
      </c>
      <c r="F15995">
        <v>12391.1320689655</v>
      </c>
      <c r="G15995" t="s">
        <v>16554</v>
      </c>
      <c r="H15995" t="s">
        <v>5517</v>
      </c>
      <c r="I15995" t="s">
        <v>694</v>
      </c>
      <c r="J15995">
        <v>2004</v>
      </c>
      <c r="L15995" t="s">
        <v>5967</v>
      </c>
      <c r="M15995" t="s">
        <v>5967</v>
      </c>
      <c r="N15995" t="s">
        <v>5968</v>
      </c>
      <c r="O15995" t="s">
        <v>277</v>
      </c>
      <c r="P15995">
        <v>2004</v>
      </c>
      <c r="Q15995" t="s">
        <v>123</v>
      </c>
      <c r="R15995">
        <v>17.66</v>
      </c>
      <c r="S15995" t="s">
        <v>62</v>
      </c>
      <c r="T15995">
        <v>29</v>
      </c>
      <c r="U15995" t="s">
        <v>5518</v>
      </c>
      <c r="Y15995" t="s">
        <v>64</v>
      </c>
    </row>
    <row r="15996" spans="1:25" x14ac:dyDescent="0.2">
      <c r="A15996" t="s">
        <v>16607</v>
      </c>
      <c r="B15996" t="s">
        <v>53</v>
      </c>
      <c r="C15996" t="s">
        <v>54</v>
      </c>
      <c r="D15996" t="s">
        <v>55</v>
      </c>
      <c r="E15996">
        <v>1936823.95</v>
      </c>
      <c r="F15996">
        <v>12029.9624223602</v>
      </c>
      <c r="G15996" t="s">
        <v>16554</v>
      </c>
      <c r="H15996" t="s">
        <v>5517</v>
      </c>
      <c r="I15996" t="s">
        <v>694</v>
      </c>
      <c r="J15996">
        <v>2000</v>
      </c>
      <c r="L15996" t="s">
        <v>5967</v>
      </c>
      <c r="M15996" t="s">
        <v>5967</v>
      </c>
      <c r="N15996" t="s">
        <v>5968</v>
      </c>
      <c r="O15996" t="s">
        <v>277</v>
      </c>
      <c r="P15996">
        <v>2000</v>
      </c>
      <c r="Q15996" t="s">
        <v>123</v>
      </c>
      <c r="R15996">
        <v>20.059999999999999</v>
      </c>
      <c r="S15996" t="s">
        <v>62</v>
      </c>
      <c r="T15996">
        <v>161</v>
      </c>
      <c r="U15996" t="s">
        <v>5518</v>
      </c>
      <c r="Y15996" t="s">
        <v>64</v>
      </c>
    </row>
    <row r="15997" spans="1:25" x14ac:dyDescent="0.2">
      <c r="A15997" t="s">
        <v>16608</v>
      </c>
      <c r="B15997" t="s">
        <v>53</v>
      </c>
      <c r="C15997" t="s">
        <v>54</v>
      </c>
      <c r="D15997" t="s">
        <v>55</v>
      </c>
      <c r="E15997">
        <v>3147347.58</v>
      </c>
      <c r="F15997">
        <v>12391.132204724399</v>
      </c>
      <c r="G15997" t="s">
        <v>16554</v>
      </c>
      <c r="H15997" t="s">
        <v>5517</v>
      </c>
      <c r="I15997" t="s">
        <v>694</v>
      </c>
      <c r="J15997">
        <v>2004</v>
      </c>
      <c r="L15997" t="s">
        <v>5967</v>
      </c>
      <c r="M15997" t="s">
        <v>5967</v>
      </c>
      <c r="N15997" t="s">
        <v>5968</v>
      </c>
      <c r="O15997" t="s">
        <v>277</v>
      </c>
      <c r="P15997">
        <v>2004</v>
      </c>
      <c r="Q15997" t="s">
        <v>123</v>
      </c>
      <c r="R15997">
        <v>17.66</v>
      </c>
      <c r="S15997" t="s">
        <v>62</v>
      </c>
      <c r="T15997">
        <v>254</v>
      </c>
      <c r="U15997" t="s">
        <v>5518</v>
      </c>
      <c r="Y15997" t="s">
        <v>64</v>
      </c>
    </row>
    <row r="15998" spans="1:25" x14ac:dyDescent="0.2">
      <c r="A15998" t="s">
        <v>16609</v>
      </c>
      <c r="B15998" t="s">
        <v>53</v>
      </c>
      <c r="C15998" t="s">
        <v>54</v>
      </c>
      <c r="D15998" t="s">
        <v>55</v>
      </c>
      <c r="E15998">
        <v>1375415.67</v>
      </c>
      <c r="F15998">
        <v>12391.132162162099</v>
      </c>
      <c r="G15998" t="s">
        <v>16554</v>
      </c>
      <c r="H15998" t="s">
        <v>5517</v>
      </c>
      <c r="I15998" t="s">
        <v>694</v>
      </c>
      <c r="J15998">
        <v>2004</v>
      </c>
      <c r="L15998" t="s">
        <v>5967</v>
      </c>
      <c r="M15998" t="s">
        <v>5967</v>
      </c>
      <c r="N15998" t="s">
        <v>5968</v>
      </c>
      <c r="O15998" t="s">
        <v>277</v>
      </c>
      <c r="P15998">
        <v>2004</v>
      </c>
      <c r="Q15998" t="s">
        <v>123</v>
      </c>
      <c r="R15998">
        <v>17.66</v>
      </c>
      <c r="S15998" t="s">
        <v>62</v>
      </c>
      <c r="T15998">
        <v>111</v>
      </c>
      <c r="U15998" t="s">
        <v>5518</v>
      </c>
      <c r="Y15998" t="s">
        <v>64</v>
      </c>
    </row>
    <row r="15999" spans="1:25" x14ac:dyDescent="0.2">
      <c r="A15999" t="s">
        <v>16610</v>
      </c>
      <c r="B15999" t="s">
        <v>53</v>
      </c>
      <c r="C15999" t="s">
        <v>54</v>
      </c>
      <c r="D15999" t="s">
        <v>55</v>
      </c>
      <c r="E15999">
        <v>488769.56</v>
      </c>
      <c r="F15999">
        <v>3818.5121875</v>
      </c>
      <c r="G15999" t="s">
        <v>16554</v>
      </c>
      <c r="H15999" t="s">
        <v>5517</v>
      </c>
      <c r="I15999" t="s">
        <v>694</v>
      </c>
      <c r="J15999">
        <v>1988</v>
      </c>
      <c r="M15999" t="s">
        <v>5967</v>
      </c>
      <c r="N15999" t="s">
        <v>6004</v>
      </c>
      <c r="O15999" t="s">
        <v>277</v>
      </c>
      <c r="P15999">
        <v>1988</v>
      </c>
      <c r="Q15999" t="s">
        <v>123</v>
      </c>
      <c r="R15999">
        <v>26.1</v>
      </c>
      <c r="S15999" t="s">
        <v>62</v>
      </c>
      <c r="T15999">
        <v>128</v>
      </c>
      <c r="U15999" t="s">
        <v>5518</v>
      </c>
      <c r="Y15999" t="s">
        <v>64</v>
      </c>
    </row>
    <row r="16000" spans="1:25" x14ac:dyDescent="0.2">
      <c r="A16000" t="s">
        <v>16611</v>
      </c>
      <c r="B16000" t="s">
        <v>53</v>
      </c>
      <c r="C16000" t="s">
        <v>54</v>
      </c>
      <c r="D16000" t="s">
        <v>55</v>
      </c>
      <c r="E16000">
        <v>2527790.9700000002</v>
      </c>
      <c r="F16000">
        <v>12391.132205882301</v>
      </c>
      <c r="G16000" t="s">
        <v>16554</v>
      </c>
      <c r="H16000" t="s">
        <v>5517</v>
      </c>
      <c r="I16000" t="s">
        <v>694</v>
      </c>
      <c r="J16000">
        <v>2004</v>
      </c>
      <c r="L16000" t="s">
        <v>5967</v>
      </c>
      <c r="M16000" t="s">
        <v>5967</v>
      </c>
      <c r="N16000" t="s">
        <v>5968</v>
      </c>
      <c r="O16000" t="s">
        <v>277</v>
      </c>
      <c r="P16000">
        <v>2004</v>
      </c>
      <c r="Q16000" t="s">
        <v>123</v>
      </c>
      <c r="R16000">
        <v>17.66</v>
      </c>
      <c r="S16000" t="s">
        <v>62</v>
      </c>
      <c r="T16000">
        <v>204</v>
      </c>
      <c r="U16000" t="s">
        <v>5518</v>
      </c>
      <c r="Y16000" t="s">
        <v>64</v>
      </c>
    </row>
    <row r="16001" spans="1:25" x14ac:dyDescent="0.2">
      <c r="A16001" t="s">
        <v>16612</v>
      </c>
      <c r="B16001" t="s">
        <v>53</v>
      </c>
      <c r="C16001" t="s">
        <v>54</v>
      </c>
      <c r="D16001" t="s">
        <v>55</v>
      </c>
      <c r="E16001">
        <v>1883452.09</v>
      </c>
      <c r="F16001">
        <v>12391.132171052601</v>
      </c>
      <c r="G16001" t="s">
        <v>16554</v>
      </c>
      <c r="H16001" t="s">
        <v>5517</v>
      </c>
      <c r="I16001" t="s">
        <v>694</v>
      </c>
      <c r="J16001">
        <v>2004</v>
      </c>
      <c r="L16001" t="s">
        <v>5967</v>
      </c>
      <c r="M16001" t="s">
        <v>5967</v>
      </c>
      <c r="N16001" t="s">
        <v>5968</v>
      </c>
      <c r="O16001" t="s">
        <v>277</v>
      </c>
      <c r="P16001">
        <v>2004</v>
      </c>
      <c r="Q16001" t="s">
        <v>123</v>
      </c>
      <c r="R16001">
        <v>17.66</v>
      </c>
      <c r="S16001" t="s">
        <v>62</v>
      </c>
      <c r="T16001">
        <v>152</v>
      </c>
      <c r="U16001" t="s">
        <v>5518</v>
      </c>
      <c r="Y16001" t="s">
        <v>64</v>
      </c>
    </row>
    <row r="16002" spans="1:25" x14ac:dyDescent="0.2">
      <c r="A16002" t="s">
        <v>16613</v>
      </c>
      <c r="B16002" t="s">
        <v>53</v>
      </c>
      <c r="C16002" t="s">
        <v>54</v>
      </c>
      <c r="D16002" t="s">
        <v>55</v>
      </c>
      <c r="E16002">
        <v>586350.89</v>
      </c>
      <c r="F16002">
        <v>4043.7992413793099</v>
      </c>
      <c r="G16002" t="s">
        <v>16554</v>
      </c>
      <c r="H16002" t="s">
        <v>5517</v>
      </c>
      <c r="I16002" t="s">
        <v>694</v>
      </c>
      <c r="J16002">
        <v>1997</v>
      </c>
      <c r="M16002" t="s">
        <v>5967</v>
      </c>
      <c r="N16002" t="s">
        <v>6004</v>
      </c>
      <c r="O16002" t="s">
        <v>277</v>
      </c>
      <c r="P16002">
        <v>1997</v>
      </c>
      <c r="Q16002" t="s">
        <v>123</v>
      </c>
      <c r="R16002">
        <v>21.74</v>
      </c>
      <c r="S16002" t="s">
        <v>62</v>
      </c>
      <c r="T16002">
        <v>145</v>
      </c>
      <c r="U16002" t="s">
        <v>5518</v>
      </c>
      <c r="Y16002" t="s">
        <v>64</v>
      </c>
    </row>
    <row r="16003" spans="1:25" x14ac:dyDescent="0.2">
      <c r="A16003" t="s">
        <v>16614</v>
      </c>
      <c r="B16003" t="s">
        <v>53</v>
      </c>
      <c r="C16003" t="s">
        <v>54</v>
      </c>
      <c r="D16003" t="s">
        <v>55</v>
      </c>
      <c r="E16003">
        <v>1220925.31</v>
      </c>
      <c r="F16003">
        <v>12988.5671276595</v>
      </c>
      <c r="G16003" t="s">
        <v>16554</v>
      </c>
      <c r="H16003" t="s">
        <v>5517</v>
      </c>
      <c r="I16003" t="s">
        <v>694</v>
      </c>
      <c r="J16003">
        <v>2010</v>
      </c>
      <c r="L16003" t="s">
        <v>5967</v>
      </c>
      <c r="M16003" t="s">
        <v>5967</v>
      </c>
      <c r="N16003" t="s">
        <v>5968</v>
      </c>
      <c r="O16003" t="s">
        <v>277</v>
      </c>
      <c r="P16003">
        <v>2010</v>
      </c>
      <c r="Q16003" t="s">
        <v>123</v>
      </c>
      <c r="R16003">
        <v>13.69</v>
      </c>
      <c r="S16003" t="s">
        <v>62</v>
      </c>
      <c r="T16003">
        <v>94</v>
      </c>
      <c r="U16003" t="s">
        <v>5518</v>
      </c>
      <c r="Y16003" t="s">
        <v>64</v>
      </c>
    </row>
    <row r="16004" spans="1:25" x14ac:dyDescent="0.2">
      <c r="A16004" t="s">
        <v>16615</v>
      </c>
      <c r="B16004" t="s">
        <v>53</v>
      </c>
      <c r="C16004" t="s">
        <v>54</v>
      </c>
      <c r="D16004" t="s">
        <v>55</v>
      </c>
      <c r="E16004">
        <v>697737.82</v>
      </c>
      <c r="F16004">
        <v>12029.9624137931</v>
      </c>
      <c r="G16004" t="s">
        <v>16554</v>
      </c>
      <c r="H16004" t="s">
        <v>5517</v>
      </c>
      <c r="I16004" t="s">
        <v>694</v>
      </c>
      <c r="J16004">
        <v>2000</v>
      </c>
      <c r="L16004" t="s">
        <v>5967</v>
      </c>
      <c r="M16004" t="s">
        <v>5967</v>
      </c>
      <c r="N16004" t="s">
        <v>5968</v>
      </c>
      <c r="O16004" t="s">
        <v>277</v>
      </c>
      <c r="P16004">
        <v>2000</v>
      </c>
      <c r="Q16004" t="s">
        <v>123</v>
      </c>
      <c r="R16004">
        <v>20.059999999999999</v>
      </c>
      <c r="S16004" t="s">
        <v>62</v>
      </c>
      <c r="T16004">
        <v>58</v>
      </c>
      <c r="U16004" t="s">
        <v>5518</v>
      </c>
      <c r="Y16004" t="s">
        <v>64</v>
      </c>
    </row>
    <row r="16005" spans="1:25" x14ac:dyDescent="0.2">
      <c r="A16005" t="s">
        <v>16616</v>
      </c>
      <c r="B16005" t="s">
        <v>53</v>
      </c>
      <c r="C16005" t="s">
        <v>54</v>
      </c>
      <c r="D16005" t="s">
        <v>55</v>
      </c>
      <c r="E16005">
        <v>449838.31</v>
      </c>
      <c r="F16005">
        <v>4016.4134821428502</v>
      </c>
      <c r="G16005" t="s">
        <v>16554</v>
      </c>
      <c r="H16005" t="s">
        <v>5517</v>
      </c>
      <c r="I16005" t="s">
        <v>694</v>
      </c>
      <c r="J16005">
        <v>1996</v>
      </c>
      <c r="M16005" t="s">
        <v>5967</v>
      </c>
      <c r="N16005" t="s">
        <v>6004</v>
      </c>
      <c r="O16005" t="s">
        <v>277</v>
      </c>
      <c r="P16005">
        <v>1996</v>
      </c>
      <c r="Q16005" t="s">
        <v>123</v>
      </c>
      <c r="R16005">
        <v>22.27</v>
      </c>
      <c r="S16005" t="s">
        <v>62</v>
      </c>
      <c r="T16005">
        <v>112</v>
      </c>
      <c r="U16005" t="s">
        <v>5518</v>
      </c>
      <c r="Y16005" t="s">
        <v>64</v>
      </c>
    </row>
    <row r="16006" spans="1:25" x14ac:dyDescent="0.2">
      <c r="A16006" t="s">
        <v>16617</v>
      </c>
      <c r="B16006" t="s">
        <v>53</v>
      </c>
      <c r="C16006" t="s">
        <v>54</v>
      </c>
      <c r="D16006" t="s">
        <v>55</v>
      </c>
      <c r="E16006">
        <v>1474544.73</v>
      </c>
      <c r="F16006">
        <v>12391.132184873901</v>
      </c>
      <c r="G16006" t="s">
        <v>16554</v>
      </c>
      <c r="H16006" t="s">
        <v>5517</v>
      </c>
      <c r="I16006" t="s">
        <v>694</v>
      </c>
      <c r="J16006">
        <v>2004</v>
      </c>
      <c r="L16006" t="s">
        <v>5967</v>
      </c>
      <c r="M16006" t="s">
        <v>5967</v>
      </c>
      <c r="N16006" t="s">
        <v>5968</v>
      </c>
      <c r="O16006" t="s">
        <v>277</v>
      </c>
      <c r="P16006">
        <v>2004</v>
      </c>
      <c r="Q16006" t="s">
        <v>123</v>
      </c>
      <c r="R16006">
        <v>17.66</v>
      </c>
      <c r="S16006" t="s">
        <v>62</v>
      </c>
      <c r="T16006">
        <v>119</v>
      </c>
      <c r="U16006" t="s">
        <v>5518</v>
      </c>
      <c r="Y16006" t="s">
        <v>64</v>
      </c>
    </row>
    <row r="16007" spans="1:25" x14ac:dyDescent="0.2">
      <c r="A16007" t="s">
        <v>16618</v>
      </c>
      <c r="B16007" t="s">
        <v>53</v>
      </c>
      <c r="C16007" t="s">
        <v>54</v>
      </c>
      <c r="D16007" t="s">
        <v>55</v>
      </c>
      <c r="E16007">
        <v>472544.76</v>
      </c>
      <c r="F16007">
        <v>3937.873</v>
      </c>
      <c r="G16007" t="s">
        <v>16554</v>
      </c>
      <c r="H16007" t="s">
        <v>5517</v>
      </c>
      <c r="I16007" t="s">
        <v>694</v>
      </c>
      <c r="J16007">
        <v>1993</v>
      </c>
      <c r="M16007" t="s">
        <v>5967</v>
      </c>
      <c r="N16007" t="s">
        <v>6004</v>
      </c>
      <c r="O16007" t="s">
        <v>277</v>
      </c>
      <c r="P16007">
        <v>1993</v>
      </c>
      <c r="Q16007" t="s">
        <v>123</v>
      </c>
      <c r="R16007">
        <v>23.79</v>
      </c>
      <c r="S16007" t="s">
        <v>62</v>
      </c>
      <c r="T16007">
        <v>120</v>
      </c>
      <c r="U16007" t="s">
        <v>5518</v>
      </c>
      <c r="Y16007" t="s">
        <v>64</v>
      </c>
    </row>
    <row r="16008" spans="1:25" x14ac:dyDescent="0.2">
      <c r="A16008" t="s">
        <v>16619</v>
      </c>
      <c r="B16008" t="s">
        <v>53</v>
      </c>
      <c r="C16008" t="s">
        <v>54</v>
      </c>
      <c r="D16008" t="s">
        <v>55</v>
      </c>
      <c r="E16008">
        <v>3106865.27</v>
      </c>
      <c r="F16008">
        <v>12988.567182274201</v>
      </c>
      <c r="G16008" t="s">
        <v>16554</v>
      </c>
      <c r="H16008" t="s">
        <v>5517</v>
      </c>
      <c r="I16008" t="s">
        <v>694</v>
      </c>
      <c r="J16008">
        <v>2010</v>
      </c>
      <c r="L16008" t="s">
        <v>5967</v>
      </c>
      <c r="M16008" t="s">
        <v>5967</v>
      </c>
      <c r="N16008" t="s">
        <v>5968</v>
      </c>
      <c r="O16008" t="s">
        <v>129</v>
      </c>
      <c r="P16008">
        <v>2010</v>
      </c>
      <c r="Q16008" t="s">
        <v>123</v>
      </c>
      <c r="R16008">
        <v>13.69</v>
      </c>
      <c r="S16008" t="s">
        <v>62</v>
      </c>
      <c r="T16008">
        <v>239.2</v>
      </c>
      <c r="U16008" t="s">
        <v>5518</v>
      </c>
      <c r="Y16008" t="s">
        <v>64</v>
      </c>
    </row>
    <row r="16009" spans="1:25" x14ac:dyDescent="0.2">
      <c r="A16009" t="s">
        <v>16620</v>
      </c>
      <c r="B16009" t="s">
        <v>53</v>
      </c>
      <c r="C16009" t="s">
        <v>54</v>
      </c>
      <c r="D16009" t="s">
        <v>55</v>
      </c>
      <c r="E16009">
        <v>397125.27</v>
      </c>
      <c r="F16009">
        <v>3818.5122115384602</v>
      </c>
      <c r="G16009" t="s">
        <v>16554</v>
      </c>
      <c r="H16009" t="s">
        <v>5517</v>
      </c>
      <c r="I16009" t="s">
        <v>694</v>
      </c>
      <c r="J16009">
        <v>1988</v>
      </c>
      <c r="M16009" t="s">
        <v>5967</v>
      </c>
      <c r="N16009" t="s">
        <v>6004</v>
      </c>
      <c r="O16009" t="s">
        <v>260</v>
      </c>
      <c r="P16009">
        <v>1988</v>
      </c>
      <c r="Q16009" t="s">
        <v>123</v>
      </c>
      <c r="R16009">
        <v>26.1</v>
      </c>
      <c r="S16009" t="s">
        <v>62</v>
      </c>
      <c r="T16009">
        <v>104</v>
      </c>
      <c r="U16009" t="s">
        <v>5518</v>
      </c>
      <c r="Y16009" t="s">
        <v>64</v>
      </c>
    </row>
    <row r="16010" spans="1:25" x14ac:dyDescent="0.2">
      <c r="A16010" t="s">
        <v>16621</v>
      </c>
      <c r="B16010" t="s">
        <v>53</v>
      </c>
      <c r="C16010" t="s">
        <v>54</v>
      </c>
      <c r="D16010" t="s">
        <v>55</v>
      </c>
      <c r="E16010">
        <v>1864644.18</v>
      </c>
      <c r="F16010">
        <v>12029.962451612901</v>
      </c>
      <c r="G16010" t="s">
        <v>16554</v>
      </c>
      <c r="H16010" t="s">
        <v>5517</v>
      </c>
      <c r="I16010" t="s">
        <v>694</v>
      </c>
      <c r="J16010">
        <v>2000</v>
      </c>
      <c r="L16010" t="s">
        <v>5967</v>
      </c>
      <c r="M16010" t="s">
        <v>5967</v>
      </c>
      <c r="N16010" t="s">
        <v>5968</v>
      </c>
      <c r="O16010" t="s">
        <v>277</v>
      </c>
      <c r="P16010">
        <v>2000</v>
      </c>
      <c r="Q16010" t="s">
        <v>123</v>
      </c>
      <c r="R16010">
        <v>20.059999999999999</v>
      </c>
      <c r="S16010" t="s">
        <v>62</v>
      </c>
      <c r="T16010">
        <v>155</v>
      </c>
      <c r="U16010" t="s">
        <v>5518</v>
      </c>
      <c r="Y16010" t="s">
        <v>64</v>
      </c>
    </row>
    <row r="16011" spans="1:25" x14ac:dyDescent="0.2">
      <c r="A16011" t="s">
        <v>16622</v>
      </c>
      <c r="B16011" t="s">
        <v>53</v>
      </c>
      <c r="C16011" t="s">
        <v>54</v>
      </c>
      <c r="D16011" t="s">
        <v>55</v>
      </c>
      <c r="E16011">
        <v>2707569.23</v>
      </c>
      <c r="F16011">
        <v>13537.846149999999</v>
      </c>
      <c r="G16011" t="s">
        <v>16554</v>
      </c>
      <c r="H16011" t="s">
        <v>5517</v>
      </c>
      <c r="I16011" t="s">
        <v>694</v>
      </c>
      <c r="J16011">
        <v>2015</v>
      </c>
      <c r="K16011">
        <v>2015</v>
      </c>
      <c r="L16011" t="s">
        <v>5967</v>
      </c>
      <c r="M16011" t="s">
        <v>5967</v>
      </c>
      <c r="N16011" t="s">
        <v>5968</v>
      </c>
      <c r="O16011" t="s">
        <v>260</v>
      </c>
      <c r="P16011">
        <v>2015</v>
      </c>
      <c r="Q16011" t="s">
        <v>123</v>
      </c>
      <c r="R16011">
        <v>10.039999999999999</v>
      </c>
      <c r="S16011" t="s">
        <v>62</v>
      </c>
      <c r="T16011">
        <v>200</v>
      </c>
      <c r="U16011" t="s">
        <v>5518</v>
      </c>
      <c r="Y16011" t="s">
        <v>64</v>
      </c>
    </row>
    <row r="16012" spans="1:25" x14ac:dyDescent="0.2">
      <c r="A16012" t="s">
        <v>16623</v>
      </c>
      <c r="B16012" t="s">
        <v>53</v>
      </c>
      <c r="C16012" t="s">
        <v>54</v>
      </c>
      <c r="D16012" t="s">
        <v>55</v>
      </c>
      <c r="E16012">
        <v>2088653.7</v>
      </c>
      <c r="F16012">
        <v>12582.2512048192</v>
      </c>
      <c r="G16012" t="s">
        <v>16554</v>
      </c>
      <c r="H16012" t="s">
        <v>5517</v>
      </c>
      <c r="I16012" t="s">
        <v>694</v>
      </c>
      <c r="J16012">
        <v>2006</v>
      </c>
      <c r="L16012" t="s">
        <v>5967</v>
      </c>
      <c r="M16012" t="s">
        <v>5967</v>
      </c>
      <c r="N16012" t="s">
        <v>5968</v>
      </c>
      <c r="O16012" t="s">
        <v>277</v>
      </c>
      <c r="P16012">
        <v>2006</v>
      </c>
      <c r="Q16012" t="s">
        <v>123</v>
      </c>
      <c r="R16012">
        <v>16.39</v>
      </c>
      <c r="S16012" t="s">
        <v>62</v>
      </c>
      <c r="T16012">
        <v>166</v>
      </c>
      <c r="U16012" t="s">
        <v>5518</v>
      </c>
      <c r="Y16012" t="s">
        <v>64</v>
      </c>
    </row>
    <row r="16013" spans="1:25" x14ac:dyDescent="0.2">
      <c r="A16013" t="s">
        <v>16624</v>
      </c>
      <c r="B16013" t="s">
        <v>53</v>
      </c>
      <c r="C16013" t="s">
        <v>54</v>
      </c>
      <c r="D16013" t="s">
        <v>55</v>
      </c>
      <c r="E16013">
        <v>876488.76</v>
      </c>
      <c r="F16013">
        <v>8764.8876</v>
      </c>
      <c r="G16013" t="s">
        <v>16554</v>
      </c>
      <c r="H16013" t="s">
        <v>5517</v>
      </c>
      <c r="I16013" t="s">
        <v>694</v>
      </c>
      <c r="J16013">
        <v>2000</v>
      </c>
      <c r="L16013" t="s">
        <v>5967</v>
      </c>
      <c r="M16013" t="s">
        <v>5967</v>
      </c>
      <c r="N16013" t="s">
        <v>5968</v>
      </c>
      <c r="O16013" t="s">
        <v>154</v>
      </c>
      <c r="P16013">
        <v>2000</v>
      </c>
      <c r="Q16013" t="s">
        <v>61</v>
      </c>
      <c r="R16013">
        <v>29.01</v>
      </c>
      <c r="S16013" t="s">
        <v>62</v>
      </c>
      <c r="T16013">
        <v>100</v>
      </c>
      <c r="U16013" t="s">
        <v>5518</v>
      </c>
      <c r="Y16013" t="s">
        <v>64</v>
      </c>
    </row>
    <row r="16014" spans="1:25" x14ac:dyDescent="0.2">
      <c r="A16014" t="s">
        <v>16625</v>
      </c>
      <c r="B16014" t="s">
        <v>53</v>
      </c>
      <c r="C16014" t="s">
        <v>54</v>
      </c>
      <c r="D16014" t="s">
        <v>55</v>
      </c>
      <c r="E16014">
        <v>1597799.93</v>
      </c>
      <c r="F16014">
        <v>12782.399439999999</v>
      </c>
      <c r="G16014" t="s">
        <v>16554</v>
      </c>
      <c r="H16014" t="s">
        <v>5517</v>
      </c>
      <c r="I16014" t="s">
        <v>694</v>
      </c>
      <c r="J16014">
        <v>2008</v>
      </c>
      <c r="L16014" t="s">
        <v>5967</v>
      </c>
      <c r="M16014" t="s">
        <v>5967</v>
      </c>
      <c r="N16014" t="s">
        <v>5968</v>
      </c>
      <c r="O16014" t="s">
        <v>260</v>
      </c>
      <c r="P16014">
        <v>2008</v>
      </c>
      <c r="Q16014" t="s">
        <v>123</v>
      </c>
      <c r="R16014">
        <v>15.06</v>
      </c>
      <c r="S16014" t="s">
        <v>62</v>
      </c>
      <c r="T16014">
        <v>125</v>
      </c>
      <c r="U16014" t="s">
        <v>5518</v>
      </c>
      <c r="Y16014" t="s">
        <v>64</v>
      </c>
    </row>
    <row r="16015" spans="1:25" x14ac:dyDescent="0.2">
      <c r="A16015" t="s">
        <v>16626</v>
      </c>
      <c r="B16015" t="s">
        <v>53</v>
      </c>
      <c r="C16015" t="s">
        <v>54</v>
      </c>
      <c r="D16015" t="s">
        <v>55</v>
      </c>
      <c r="E16015">
        <v>1829397.02</v>
      </c>
      <c r="F16015">
        <v>13652.2165671641</v>
      </c>
      <c r="G16015" t="s">
        <v>16554</v>
      </c>
      <c r="H16015" t="s">
        <v>5517</v>
      </c>
      <c r="I16015" t="s">
        <v>694</v>
      </c>
      <c r="J16015">
        <v>2016</v>
      </c>
      <c r="L16015" t="s">
        <v>5967</v>
      </c>
      <c r="M16015" t="s">
        <v>5967</v>
      </c>
      <c r="N16015" t="s">
        <v>5968</v>
      </c>
      <c r="O16015" t="s">
        <v>260</v>
      </c>
      <c r="P16015">
        <v>2016</v>
      </c>
      <c r="Q16015" t="s">
        <v>123</v>
      </c>
      <c r="R16015">
        <v>9.2799999999999994</v>
      </c>
      <c r="S16015" t="s">
        <v>62</v>
      </c>
      <c r="T16015">
        <v>134</v>
      </c>
      <c r="U16015" t="s">
        <v>5518</v>
      </c>
      <c r="Y16015" t="s">
        <v>64</v>
      </c>
    </row>
    <row r="16016" spans="1:25" x14ac:dyDescent="0.2">
      <c r="A16016" t="s">
        <v>16627</v>
      </c>
      <c r="B16016" t="s">
        <v>53</v>
      </c>
      <c r="C16016" t="s">
        <v>54</v>
      </c>
      <c r="D16016" t="s">
        <v>55</v>
      </c>
      <c r="E16016">
        <v>1963289.87</v>
      </c>
      <c r="F16016">
        <v>12029.962438725401</v>
      </c>
      <c r="G16016" t="s">
        <v>16554</v>
      </c>
      <c r="H16016" t="s">
        <v>5517</v>
      </c>
      <c r="I16016" t="s">
        <v>694</v>
      </c>
      <c r="J16016">
        <v>2000</v>
      </c>
      <c r="L16016" t="s">
        <v>5967</v>
      </c>
      <c r="M16016" t="s">
        <v>5967</v>
      </c>
      <c r="N16016" t="s">
        <v>5968</v>
      </c>
      <c r="O16016" t="s">
        <v>260</v>
      </c>
      <c r="P16016">
        <v>2000</v>
      </c>
      <c r="Q16016" t="s">
        <v>123</v>
      </c>
      <c r="R16016">
        <v>20.059999999999999</v>
      </c>
      <c r="S16016" t="s">
        <v>62</v>
      </c>
      <c r="T16016">
        <v>163.19999999999999</v>
      </c>
      <c r="U16016" t="s">
        <v>5518</v>
      </c>
      <c r="Y16016" t="s">
        <v>64</v>
      </c>
    </row>
    <row r="16017" spans="1:25" x14ac:dyDescent="0.2">
      <c r="A16017" t="s">
        <v>16628</v>
      </c>
      <c r="B16017" t="s">
        <v>53</v>
      </c>
      <c r="C16017" t="s">
        <v>54</v>
      </c>
      <c r="D16017" t="s">
        <v>55</v>
      </c>
      <c r="E16017">
        <v>438849.88</v>
      </c>
      <c r="F16017">
        <v>3989.5443636363598</v>
      </c>
      <c r="G16017" t="s">
        <v>16554</v>
      </c>
      <c r="H16017" t="s">
        <v>5517</v>
      </c>
      <c r="I16017" t="s">
        <v>694</v>
      </c>
      <c r="J16017">
        <v>1995</v>
      </c>
      <c r="M16017" t="s">
        <v>5967</v>
      </c>
      <c r="N16017" t="s">
        <v>6004</v>
      </c>
      <c r="O16017" t="s">
        <v>277</v>
      </c>
      <c r="P16017">
        <v>1995</v>
      </c>
      <c r="Q16017" t="s">
        <v>123</v>
      </c>
      <c r="R16017">
        <v>22.79</v>
      </c>
      <c r="S16017" t="s">
        <v>62</v>
      </c>
      <c r="T16017">
        <v>110</v>
      </c>
      <c r="U16017" t="s">
        <v>5518</v>
      </c>
      <c r="Y16017" t="s">
        <v>64</v>
      </c>
    </row>
    <row r="16018" spans="1:25" x14ac:dyDescent="0.2">
      <c r="A16018" t="s">
        <v>16629</v>
      </c>
      <c r="B16018" t="s">
        <v>53</v>
      </c>
      <c r="C16018" t="s">
        <v>54</v>
      </c>
      <c r="D16018" t="s">
        <v>55</v>
      </c>
      <c r="E16018">
        <v>1757397.83</v>
      </c>
      <c r="F16018">
        <v>13313.619924242401</v>
      </c>
      <c r="G16018" t="s">
        <v>16554</v>
      </c>
      <c r="H16018" t="s">
        <v>5517</v>
      </c>
      <c r="I16018" t="s">
        <v>694</v>
      </c>
      <c r="J16018">
        <v>2013</v>
      </c>
      <c r="L16018" t="s">
        <v>5967</v>
      </c>
      <c r="M16018" t="s">
        <v>5967</v>
      </c>
      <c r="N16018" t="s">
        <v>5968</v>
      </c>
      <c r="O16018" t="s">
        <v>260</v>
      </c>
      <c r="P16018">
        <v>2013</v>
      </c>
      <c r="Q16018" t="s">
        <v>123</v>
      </c>
      <c r="R16018">
        <v>11.53</v>
      </c>
      <c r="S16018" t="s">
        <v>62</v>
      </c>
      <c r="T16018">
        <v>132</v>
      </c>
      <c r="U16018" t="s">
        <v>5518</v>
      </c>
      <c r="Y16018" t="s">
        <v>64</v>
      </c>
    </row>
    <row r="16019" spans="1:25" x14ac:dyDescent="0.2">
      <c r="A16019" t="s">
        <v>16630</v>
      </c>
      <c r="B16019" t="s">
        <v>53</v>
      </c>
      <c r="C16019" t="s">
        <v>54</v>
      </c>
      <c r="D16019" t="s">
        <v>55</v>
      </c>
      <c r="E16019">
        <v>381050.31</v>
      </c>
      <c r="F16019">
        <v>3888.26846938775</v>
      </c>
      <c r="G16019" t="s">
        <v>16554</v>
      </c>
      <c r="H16019" t="s">
        <v>5517</v>
      </c>
      <c r="I16019" t="s">
        <v>694</v>
      </c>
      <c r="J16019">
        <v>1991</v>
      </c>
      <c r="M16019" t="s">
        <v>5967</v>
      </c>
      <c r="N16019" t="s">
        <v>6004</v>
      </c>
      <c r="O16019" t="s">
        <v>260</v>
      </c>
      <c r="P16019">
        <v>1991</v>
      </c>
      <c r="Q16019" t="s">
        <v>123</v>
      </c>
      <c r="R16019">
        <v>24.75</v>
      </c>
      <c r="S16019" t="s">
        <v>62</v>
      </c>
      <c r="T16019">
        <v>98</v>
      </c>
      <c r="U16019" t="s">
        <v>5518</v>
      </c>
      <c r="Y16019" t="s">
        <v>64</v>
      </c>
    </row>
    <row r="16020" spans="1:25" x14ac:dyDescent="0.2">
      <c r="A16020" t="s">
        <v>16631</v>
      </c>
      <c r="B16020" t="s">
        <v>53</v>
      </c>
      <c r="C16020" t="s">
        <v>54</v>
      </c>
      <c r="D16020" t="s">
        <v>55</v>
      </c>
      <c r="E16020">
        <v>1398425.2</v>
      </c>
      <c r="F16020">
        <v>12485.939285714199</v>
      </c>
      <c r="G16020" t="s">
        <v>16554</v>
      </c>
      <c r="H16020" t="s">
        <v>5517</v>
      </c>
      <c r="I16020" t="s">
        <v>694</v>
      </c>
      <c r="J16020">
        <v>2005</v>
      </c>
      <c r="L16020" t="s">
        <v>5967</v>
      </c>
      <c r="M16020" t="s">
        <v>5967</v>
      </c>
      <c r="N16020" t="s">
        <v>5968</v>
      </c>
      <c r="O16020" t="s">
        <v>260</v>
      </c>
      <c r="P16020">
        <v>2005</v>
      </c>
      <c r="Q16020" t="s">
        <v>123</v>
      </c>
      <c r="R16020">
        <v>17.03</v>
      </c>
      <c r="S16020" t="s">
        <v>62</v>
      </c>
      <c r="T16020">
        <v>112</v>
      </c>
      <c r="U16020" t="s">
        <v>5518</v>
      </c>
      <c r="Y16020" t="s">
        <v>64</v>
      </c>
    </row>
    <row r="16021" spans="1:25" x14ac:dyDescent="0.2">
      <c r="A16021" t="s">
        <v>16632</v>
      </c>
      <c r="B16021" t="s">
        <v>53</v>
      </c>
      <c r="C16021" t="s">
        <v>54</v>
      </c>
      <c r="D16021" t="s">
        <v>55</v>
      </c>
      <c r="E16021">
        <v>1636074.89</v>
      </c>
      <c r="F16021">
        <v>12029.9624264705</v>
      </c>
      <c r="G16021" t="s">
        <v>16554</v>
      </c>
      <c r="H16021" t="s">
        <v>5517</v>
      </c>
      <c r="I16021" t="s">
        <v>694</v>
      </c>
      <c r="J16021">
        <v>2000</v>
      </c>
      <c r="K16021">
        <v>2000</v>
      </c>
      <c r="L16021" t="s">
        <v>5967</v>
      </c>
      <c r="M16021" t="s">
        <v>5967</v>
      </c>
      <c r="N16021" t="s">
        <v>5968</v>
      </c>
      <c r="O16021" t="s">
        <v>260</v>
      </c>
      <c r="P16021">
        <v>2000</v>
      </c>
      <c r="Q16021" t="s">
        <v>123</v>
      </c>
      <c r="R16021">
        <v>20.059999999999999</v>
      </c>
      <c r="T16021">
        <v>136</v>
      </c>
      <c r="U16021" t="s">
        <v>5518</v>
      </c>
      <c r="Y16021" t="s">
        <v>64</v>
      </c>
    </row>
    <row r="16022" spans="1:25" x14ac:dyDescent="0.2">
      <c r="A16022" t="s">
        <v>16633</v>
      </c>
      <c r="B16022" t="s">
        <v>53</v>
      </c>
      <c r="C16022" t="s">
        <v>54</v>
      </c>
      <c r="D16022" t="s">
        <v>55</v>
      </c>
      <c r="E16022">
        <v>1901342.04</v>
      </c>
      <c r="F16022">
        <v>13203.7641666666</v>
      </c>
      <c r="G16022" t="s">
        <v>16554</v>
      </c>
      <c r="H16022" t="s">
        <v>5517</v>
      </c>
      <c r="I16022" t="s">
        <v>694</v>
      </c>
      <c r="J16022">
        <v>2012</v>
      </c>
      <c r="K16022">
        <v>2012</v>
      </c>
      <c r="L16022" t="s">
        <v>5967</v>
      </c>
      <c r="M16022" t="s">
        <v>5967</v>
      </c>
      <c r="N16022" t="s">
        <v>5968</v>
      </c>
      <c r="O16022" t="s">
        <v>260</v>
      </c>
      <c r="P16022">
        <v>2012</v>
      </c>
      <c r="Q16022" t="s">
        <v>123</v>
      </c>
      <c r="R16022">
        <v>12.26</v>
      </c>
      <c r="S16022" t="s">
        <v>62</v>
      </c>
      <c r="T16022">
        <v>144</v>
      </c>
      <c r="U16022" t="s">
        <v>5518</v>
      </c>
      <c r="Y16022" t="s">
        <v>64</v>
      </c>
    </row>
    <row r="16023" spans="1:25" x14ac:dyDescent="0.2">
      <c r="A16023" t="s">
        <v>16634</v>
      </c>
      <c r="B16023" t="s">
        <v>53</v>
      </c>
      <c r="C16023" t="s">
        <v>54</v>
      </c>
      <c r="D16023" t="s">
        <v>55</v>
      </c>
      <c r="E16023">
        <v>425094.97</v>
      </c>
      <c r="F16023">
        <v>3864.4997272727201</v>
      </c>
      <c r="G16023" t="s">
        <v>16554</v>
      </c>
      <c r="H16023" t="s">
        <v>5517</v>
      </c>
      <c r="I16023" t="s">
        <v>694</v>
      </c>
      <c r="J16023">
        <v>1990</v>
      </c>
      <c r="K16023">
        <v>1990</v>
      </c>
      <c r="M16023" t="s">
        <v>5967</v>
      </c>
      <c r="N16023" t="s">
        <v>6004</v>
      </c>
      <c r="O16023" t="s">
        <v>277</v>
      </c>
      <c r="P16023">
        <v>1990</v>
      </c>
      <c r="Q16023" t="s">
        <v>123</v>
      </c>
      <c r="R16023">
        <v>25.21</v>
      </c>
      <c r="S16023" t="s">
        <v>62</v>
      </c>
      <c r="T16023">
        <v>110</v>
      </c>
      <c r="U16023" t="s">
        <v>5518</v>
      </c>
      <c r="Y16023" t="s">
        <v>64</v>
      </c>
    </row>
    <row r="16024" spans="1:25" x14ac:dyDescent="0.2">
      <c r="A16024" t="s">
        <v>16635</v>
      </c>
      <c r="B16024" t="s">
        <v>53</v>
      </c>
      <c r="C16024" t="s">
        <v>54</v>
      </c>
      <c r="D16024" t="s">
        <v>55</v>
      </c>
      <c r="E16024">
        <v>2282246.7000000002</v>
      </c>
      <c r="F16024">
        <v>13424.980588235199</v>
      </c>
      <c r="G16024" t="s">
        <v>16554</v>
      </c>
      <c r="H16024" t="s">
        <v>5517</v>
      </c>
      <c r="I16024" t="s">
        <v>694</v>
      </c>
      <c r="J16024">
        <v>2014</v>
      </c>
      <c r="K16024">
        <v>2014</v>
      </c>
      <c r="L16024" t="s">
        <v>5967</v>
      </c>
      <c r="M16024" t="s">
        <v>5967</v>
      </c>
      <c r="N16024" t="s">
        <v>5968</v>
      </c>
      <c r="O16024" t="s">
        <v>260</v>
      </c>
      <c r="P16024">
        <v>2014</v>
      </c>
      <c r="Q16024" t="s">
        <v>123</v>
      </c>
      <c r="R16024">
        <v>10.79</v>
      </c>
      <c r="S16024" t="s">
        <v>62</v>
      </c>
      <c r="T16024">
        <v>170</v>
      </c>
      <c r="U16024" t="s">
        <v>5518</v>
      </c>
      <c r="Y16024" t="s">
        <v>64</v>
      </c>
    </row>
    <row r="16025" spans="1:25" x14ac:dyDescent="0.2">
      <c r="A16025" t="s">
        <v>16636</v>
      </c>
      <c r="B16025" t="s">
        <v>53</v>
      </c>
      <c r="C16025" t="s">
        <v>54</v>
      </c>
      <c r="D16025" t="s">
        <v>55</v>
      </c>
      <c r="E16025">
        <v>2197085.89</v>
      </c>
      <c r="F16025">
        <v>12206.0327222222</v>
      </c>
      <c r="G16025" t="s">
        <v>16554</v>
      </c>
      <c r="H16025" t="s">
        <v>5517</v>
      </c>
      <c r="I16025" t="s">
        <v>694</v>
      </c>
      <c r="J16025">
        <v>2002</v>
      </c>
      <c r="K16025">
        <v>2002</v>
      </c>
      <c r="L16025" t="s">
        <v>5967</v>
      </c>
      <c r="M16025" t="s">
        <v>5967</v>
      </c>
      <c r="N16025" t="s">
        <v>5968</v>
      </c>
      <c r="O16025" t="s">
        <v>260</v>
      </c>
      <c r="P16025">
        <v>2002</v>
      </c>
      <c r="Q16025" t="s">
        <v>123</v>
      </c>
      <c r="R16025">
        <v>18.89</v>
      </c>
      <c r="S16025" t="s">
        <v>62</v>
      </c>
      <c r="T16025">
        <v>180</v>
      </c>
      <c r="U16025" t="s">
        <v>5518</v>
      </c>
      <c r="Y16025" t="s">
        <v>64</v>
      </c>
    </row>
    <row r="16026" spans="1:25" x14ac:dyDescent="0.2">
      <c r="A16026" t="s">
        <v>16637</v>
      </c>
      <c r="B16026" t="s">
        <v>53</v>
      </c>
      <c r="C16026" t="s">
        <v>54</v>
      </c>
      <c r="D16026" t="s">
        <v>55</v>
      </c>
      <c r="E16026">
        <v>1091716.8400000001</v>
      </c>
      <c r="F16026">
        <v>13313.62</v>
      </c>
      <c r="G16026" t="s">
        <v>16554</v>
      </c>
      <c r="H16026" t="s">
        <v>5517</v>
      </c>
      <c r="I16026" t="s">
        <v>694</v>
      </c>
      <c r="J16026">
        <v>2013</v>
      </c>
      <c r="K16026">
        <v>2013</v>
      </c>
      <c r="L16026" t="s">
        <v>5967</v>
      </c>
      <c r="M16026" t="s">
        <v>5967</v>
      </c>
      <c r="N16026" t="s">
        <v>5968</v>
      </c>
      <c r="O16026" t="s">
        <v>260</v>
      </c>
      <c r="P16026">
        <v>2013</v>
      </c>
      <c r="Q16026" t="s">
        <v>123</v>
      </c>
      <c r="R16026">
        <v>11.53</v>
      </c>
      <c r="S16026" t="s">
        <v>62</v>
      </c>
      <c r="T16026">
        <v>82</v>
      </c>
      <c r="U16026" t="s">
        <v>5518</v>
      </c>
      <c r="Y16026" t="s">
        <v>64</v>
      </c>
    </row>
    <row r="16027" spans="1:25" x14ac:dyDescent="0.2">
      <c r="A16027" t="s">
        <v>16638</v>
      </c>
      <c r="B16027" t="s">
        <v>53</v>
      </c>
      <c r="C16027" t="s">
        <v>54</v>
      </c>
      <c r="D16027" t="s">
        <v>55</v>
      </c>
      <c r="E16027">
        <v>279268.09999999998</v>
      </c>
      <c r="F16027">
        <v>3989.5442857142798</v>
      </c>
      <c r="G16027" t="s">
        <v>16554</v>
      </c>
      <c r="H16027" t="s">
        <v>5517</v>
      </c>
      <c r="I16027" t="s">
        <v>694</v>
      </c>
      <c r="J16027">
        <v>1995</v>
      </c>
      <c r="K16027">
        <v>1995</v>
      </c>
      <c r="M16027" t="s">
        <v>5967</v>
      </c>
      <c r="N16027" t="s">
        <v>6004</v>
      </c>
      <c r="O16027" t="s">
        <v>260</v>
      </c>
      <c r="P16027">
        <v>1995</v>
      </c>
      <c r="Q16027" t="s">
        <v>123</v>
      </c>
      <c r="R16027">
        <v>22.79</v>
      </c>
      <c r="S16027" t="s">
        <v>62</v>
      </c>
      <c r="T16027">
        <v>70</v>
      </c>
      <c r="U16027" t="s">
        <v>5518</v>
      </c>
      <c r="Y16027" t="s">
        <v>64</v>
      </c>
    </row>
    <row r="16028" spans="1:25" x14ac:dyDescent="0.2">
      <c r="A16028" t="s">
        <v>16639</v>
      </c>
      <c r="B16028" t="s">
        <v>53</v>
      </c>
      <c r="C16028" t="s">
        <v>54</v>
      </c>
      <c r="D16028" t="s">
        <v>55</v>
      </c>
      <c r="E16028">
        <v>356900.16</v>
      </c>
      <c r="F16028">
        <v>3796.8102127659499</v>
      </c>
      <c r="G16028" t="s">
        <v>16554</v>
      </c>
      <c r="H16028" t="s">
        <v>5517</v>
      </c>
      <c r="I16028" t="s">
        <v>694</v>
      </c>
      <c r="J16028">
        <v>1987</v>
      </c>
      <c r="K16028">
        <v>1987</v>
      </c>
      <c r="M16028" t="s">
        <v>5967</v>
      </c>
      <c r="N16028" t="s">
        <v>6004</v>
      </c>
      <c r="O16028" t="s">
        <v>277</v>
      </c>
      <c r="P16028">
        <v>1987</v>
      </c>
      <c r="Q16028" t="s">
        <v>123</v>
      </c>
      <c r="R16028">
        <v>26.52</v>
      </c>
      <c r="S16028" t="s">
        <v>62</v>
      </c>
      <c r="T16028">
        <v>94</v>
      </c>
      <c r="U16028" t="s">
        <v>5518</v>
      </c>
      <c r="Y16028" t="s">
        <v>64</v>
      </c>
    </row>
    <row r="16029" spans="1:25" x14ac:dyDescent="0.2">
      <c r="A16029" t="s">
        <v>16640</v>
      </c>
      <c r="B16029" t="s">
        <v>53</v>
      </c>
      <c r="C16029" t="s">
        <v>54</v>
      </c>
      <c r="D16029" t="s">
        <v>55</v>
      </c>
      <c r="E16029">
        <v>1863906.79</v>
      </c>
      <c r="F16029">
        <v>13313.619928571399</v>
      </c>
      <c r="G16029" t="s">
        <v>16554</v>
      </c>
      <c r="H16029" t="s">
        <v>5517</v>
      </c>
      <c r="I16029" t="s">
        <v>694</v>
      </c>
      <c r="J16029">
        <v>2013</v>
      </c>
      <c r="K16029">
        <v>2013</v>
      </c>
      <c r="L16029" t="s">
        <v>5967</v>
      </c>
      <c r="M16029" t="s">
        <v>5967</v>
      </c>
      <c r="N16029" t="s">
        <v>5968</v>
      </c>
      <c r="O16029" t="s">
        <v>277</v>
      </c>
      <c r="P16029">
        <v>2013</v>
      </c>
      <c r="Q16029" t="s">
        <v>123</v>
      </c>
      <c r="R16029">
        <v>11.53</v>
      </c>
      <c r="S16029" t="s">
        <v>62</v>
      </c>
      <c r="T16029">
        <v>140</v>
      </c>
      <c r="U16029" t="s">
        <v>5518</v>
      </c>
      <c r="Y16029" t="s">
        <v>64</v>
      </c>
    </row>
    <row r="16030" spans="1:25" x14ac:dyDescent="0.2">
      <c r="A16030" t="s">
        <v>16641</v>
      </c>
      <c r="B16030" t="s">
        <v>53</v>
      </c>
      <c r="C16030" t="s">
        <v>54</v>
      </c>
      <c r="D16030" t="s">
        <v>55</v>
      </c>
      <c r="E16030">
        <v>865787.8</v>
      </c>
      <c r="F16030">
        <v>12075.143654114299</v>
      </c>
      <c r="G16030" t="s">
        <v>5862</v>
      </c>
      <c r="H16030" t="s">
        <v>5517</v>
      </c>
      <c r="I16030" t="s">
        <v>694</v>
      </c>
      <c r="J16030">
        <v>2013</v>
      </c>
      <c r="K16030">
        <v>2013</v>
      </c>
      <c r="L16030" t="s">
        <v>5967</v>
      </c>
      <c r="M16030" t="s">
        <v>5967</v>
      </c>
      <c r="N16030" t="s">
        <v>5968</v>
      </c>
      <c r="O16030" t="s">
        <v>277</v>
      </c>
      <c r="P16030">
        <v>2013</v>
      </c>
      <c r="Q16030" t="s">
        <v>123</v>
      </c>
      <c r="R16030">
        <v>11.53</v>
      </c>
      <c r="S16030" t="s">
        <v>62</v>
      </c>
      <c r="T16030">
        <v>71.7</v>
      </c>
      <c r="U16030" t="s">
        <v>5518</v>
      </c>
      <c r="Y16030" t="s">
        <v>64</v>
      </c>
    </row>
    <row r="16031" spans="1:25" x14ac:dyDescent="0.2">
      <c r="A16031" t="s">
        <v>16642</v>
      </c>
      <c r="B16031" t="s">
        <v>53</v>
      </c>
      <c r="C16031" t="s">
        <v>54</v>
      </c>
      <c r="D16031" t="s">
        <v>55</v>
      </c>
      <c r="E16031">
        <v>440016.1</v>
      </c>
      <c r="F16031">
        <v>3571.5592532467499</v>
      </c>
      <c r="G16031" t="s">
        <v>5862</v>
      </c>
      <c r="H16031" t="s">
        <v>5517</v>
      </c>
      <c r="I16031" t="s">
        <v>694</v>
      </c>
      <c r="J16031">
        <v>1993</v>
      </c>
      <c r="M16031" t="s">
        <v>5967</v>
      </c>
      <c r="N16031" t="s">
        <v>6004</v>
      </c>
      <c r="O16031" t="s">
        <v>260</v>
      </c>
      <c r="P16031">
        <v>1993</v>
      </c>
      <c r="Q16031" t="s">
        <v>123</v>
      </c>
      <c r="R16031">
        <v>23.79</v>
      </c>
      <c r="S16031" t="s">
        <v>62</v>
      </c>
      <c r="T16031">
        <v>123.2</v>
      </c>
      <c r="U16031" t="s">
        <v>5518</v>
      </c>
      <c r="Y16031" t="s">
        <v>64</v>
      </c>
    </row>
    <row r="16032" spans="1:25" x14ac:dyDescent="0.2">
      <c r="A16032" t="s">
        <v>16643</v>
      </c>
      <c r="B16032" t="s">
        <v>53</v>
      </c>
      <c r="C16032" t="s">
        <v>54</v>
      </c>
      <c r="D16032" t="s">
        <v>55</v>
      </c>
      <c r="E16032">
        <v>782550.38</v>
      </c>
      <c r="F16032">
        <v>11593.3389629629</v>
      </c>
      <c r="G16032" t="s">
        <v>5862</v>
      </c>
      <c r="H16032" t="s">
        <v>5517</v>
      </c>
      <c r="I16032" t="s">
        <v>6017</v>
      </c>
      <c r="J16032">
        <v>2008</v>
      </c>
      <c r="L16032" t="s">
        <v>5967</v>
      </c>
      <c r="M16032" t="s">
        <v>5967</v>
      </c>
      <c r="N16032" t="s">
        <v>5968</v>
      </c>
      <c r="O16032" t="s">
        <v>129</v>
      </c>
      <c r="P16032">
        <v>2008</v>
      </c>
      <c r="Q16032" t="s">
        <v>123</v>
      </c>
      <c r="R16032">
        <v>15.06</v>
      </c>
      <c r="S16032" t="s">
        <v>62</v>
      </c>
      <c r="T16032">
        <v>67.5</v>
      </c>
      <c r="U16032" t="s">
        <v>5518</v>
      </c>
      <c r="Y16032" t="s">
        <v>64</v>
      </c>
    </row>
    <row r="16033" spans="1:25" x14ac:dyDescent="0.2">
      <c r="A16033" t="s">
        <v>16644</v>
      </c>
      <c r="B16033" t="s">
        <v>53</v>
      </c>
      <c r="C16033" t="s">
        <v>54</v>
      </c>
      <c r="D16033" t="s">
        <v>55</v>
      </c>
      <c r="E16033">
        <v>791537.25</v>
      </c>
      <c r="F16033">
        <v>10696.4493243243</v>
      </c>
      <c r="G16033" t="s">
        <v>5862</v>
      </c>
      <c r="H16033" t="s">
        <v>5517</v>
      </c>
      <c r="I16033" t="s">
        <v>6017</v>
      </c>
      <c r="J16033">
        <v>2022</v>
      </c>
      <c r="L16033" t="s">
        <v>5967</v>
      </c>
      <c r="M16033" t="s">
        <v>5967</v>
      </c>
      <c r="N16033" t="s">
        <v>5968</v>
      </c>
      <c r="O16033" t="s">
        <v>154</v>
      </c>
      <c r="P16033">
        <v>2022</v>
      </c>
      <c r="Q16033" t="s">
        <v>61</v>
      </c>
      <c r="R16033">
        <v>4.4800000000000004</v>
      </c>
      <c r="S16033" t="s">
        <v>62</v>
      </c>
      <c r="T16033">
        <v>74</v>
      </c>
      <c r="U16033" t="s">
        <v>5518</v>
      </c>
      <c r="Y16033" t="s">
        <v>64</v>
      </c>
    </row>
    <row r="16034" spans="1:25" x14ac:dyDescent="0.2">
      <c r="A16034" t="s">
        <v>16645</v>
      </c>
      <c r="B16034" t="s">
        <v>53</v>
      </c>
      <c r="C16034" t="s">
        <v>54</v>
      </c>
      <c r="D16034" t="s">
        <v>55</v>
      </c>
      <c r="E16034">
        <v>1173856.29</v>
      </c>
      <c r="F16034">
        <v>13042.847666666599</v>
      </c>
      <c r="G16034" t="s">
        <v>5862</v>
      </c>
      <c r="H16034" t="s">
        <v>5517</v>
      </c>
      <c r="I16034" t="s">
        <v>6017</v>
      </c>
      <c r="J16034">
        <v>2022</v>
      </c>
      <c r="L16034" t="s">
        <v>5967</v>
      </c>
      <c r="M16034" t="s">
        <v>5967</v>
      </c>
      <c r="N16034" t="s">
        <v>5968</v>
      </c>
      <c r="O16034" t="s">
        <v>277</v>
      </c>
      <c r="P16034">
        <v>2022</v>
      </c>
      <c r="Q16034" t="s">
        <v>123</v>
      </c>
      <c r="R16034">
        <v>4.4400000000000004</v>
      </c>
      <c r="S16034" t="s">
        <v>62</v>
      </c>
      <c r="T16034">
        <v>90</v>
      </c>
      <c r="U16034" t="s">
        <v>5518</v>
      </c>
      <c r="Y16034" t="s">
        <v>64</v>
      </c>
    </row>
    <row r="16035" spans="1:25" x14ac:dyDescent="0.2">
      <c r="A16035" t="s">
        <v>16646</v>
      </c>
      <c r="B16035" t="s">
        <v>53</v>
      </c>
      <c r="C16035" t="s">
        <v>54</v>
      </c>
      <c r="D16035" t="s">
        <v>55</v>
      </c>
      <c r="E16035">
        <v>1531039.36</v>
      </c>
      <c r="F16035">
        <v>12705.720829875499</v>
      </c>
      <c r="G16035" t="s">
        <v>5862</v>
      </c>
      <c r="H16035" t="s">
        <v>5517</v>
      </c>
      <c r="I16035" t="s">
        <v>6017</v>
      </c>
      <c r="J16035">
        <v>2019</v>
      </c>
      <c r="L16035" t="s">
        <v>5967</v>
      </c>
      <c r="M16035" t="s">
        <v>5967</v>
      </c>
      <c r="N16035" t="s">
        <v>5968</v>
      </c>
      <c r="O16035" t="s">
        <v>129</v>
      </c>
      <c r="P16035">
        <v>2019</v>
      </c>
      <c r="Q16035" t="s">
        <v>123</v>
      </c>
      <c r="R16035">
        <v>6.91</v>
      </c>
      <c r="S16035" t="s">
        <v>62</v>
      </c>
      <c r="T16035">
        <v>120.5</v>
      </c>
      <c r="U16035" t="s">
        <v>5518</v>
      </c>
      <c r="Y16035" t="s">
        <v>64</v>
      </c>
    </row>
    <row r="16036" spans="1:25" x14ac:dyDescent="0.2">
      <c r="A16036" t="s">
        <v>16647</v>
      </c>
      <c r="B16036" t="s">
        <v>53</v>
      </c>
      <c r="C16036" t="s">
        <v>54</v>
      </c>
      <c r="D16036" t="s">
        <v>55</v>
      </c>
      <c r="E16036">
        <v>1286167.07</v>
      </c>
      <c r="F16036">
        <v>9340.3563543936107</v>
      </c>
      <c r="G16036" t="s">
        <v>5862</v>
      </c>
      <c r="H16036" t="s">
        <v>5517</v>
      </c>
      <c r="I16036" t="s">
        <v>6017</v>
      </c>
      <c r="J16036">
        <v>2014</v>
      </c>
      <c r="L16036" t="s">
        <v>5967</v>
      </c>
      <c r="M16036" t="s">
        <v>5967</v>
      </c>
      <c r="N16036" t="s">
        <v>5968</v>
      </c>
      <c r="O16036" t="s">
        <v>154</v>
      </c>
      <c r="P16036">
        <v>2014</v>
      </c>
      <c r="Q16036" t="s">
        <v>61</v>
      </c>
      <c r="R16036">
        <v>16.59</v>
      </c>
      <c r="S16036" t="s">
        <v>62</v>
      </c>
      <c r="T16036">
        <v>137.69999999999999</v>
      </c>
      <c r="U16036" t="s">
        <v>5518</v>
      </c>
      <c r="Y16036" t="s">
        <v>64</v>
      </c>
    </row>
    <row r="16037" spans="1:25" x14ac:dyDescent="0.2">
      <c r="A16037" t="s">
        <v>16648</v>
      </c>
      <c r="B16037" t="s">
        <v>53</v>
      </c>
      <c r="C16037" t="s">
        <v>54</v>
      </c>
      <c r="D16037" t="s">
        <v>55</v>
      </c>
      <c r="E16037">
        <v>1455929.02</v>
      </c>
      <c r="F16037">
        <v>12816.276584507001</v>
      </c>
      <c r="G16037" t="s">
        <v>5862</v>
      </c>
      <c r="H16037" t="s">
        <v>5517</v>
      </c>
      <c r="I16037" t="s">
        <v>6017</v>
      </c>
      <c r="J16037">
        <v>2020</v>
      </c>
      <c r="L16037" t="s">
        <v>5967</v>
      </c>
      <c r="M16037" t="s">
        <v>5967</v>
      </c>
      <c r="N16037" t="s">
        <v>5968</v>
      </c>
      <c r="O16037" t="s">
        <v>129</v>
      </c>
      <c r="P16037">
        <v>2020</v>
      </c>
      <c r="Q16037" t="s">
        <v>123</v>
      </c>
      <c r="R16037">
        <v>6.1</v>
      </c>
      <c r="S16037" t="s">
        <v>62</v>
      </c>
      <c r="T16037">
        <v>113.6</v>
      </c>
      <c r="U16037" t="s">
        <v>5518</v>
      </c>
      <c r="Y16037" t="s">
        <v>64</v>
      </c>
    </row>
    <row r="16038" spans="1:25" x14ac:dyDescent="0.2">
      <c r="A16038" t="s">
        <v>16649</v>
      </c>
      <c r="B16038" t="s">
        <v>53</v>
      </c>
      <c r="C16038" t="s">
        <v>54</v>
      </c>
      <c r="D16038" t="s">
        <v>55</v>
      </c>
      <c r="E16038">
        <v>1511583.6</v>
      </c>
      <c r="F16038">
        <v>12596.53</v>
      </c>
      <c r="G16038" t="s">
        <v>5862</v>
      </c>
      <c r="H16038" t="s">
        <v>5517</v>
      </c>
      <c r="I16038" t="s">
        <v>6017</v>
      </c>
      <c r="J16038">
        <v>2018</v>
      </c>
      <c r="L16038" t="s">
        <v>5967</v>
      </c>
      <c r="M16038" t="s">
        <v>5967</v>
      </c>
      <c r="N16038" t="s">
        <v>5968</v>
      </c>
      <c r="O16038" t="s">
        <v>129</v>
      </c>
      <c r="P16038">
        <v>2018</v>
      </c>
      <c r="Q16038" t="s">
        <v>123</v>
      </c>
      <c r="R16038">
        <v>7.71</v>
      </c>
      <c r="S16038" t="s">
        <v>62</v>
      </c>
      <c r="T16038">
        <v>120</v>
      </c>
      <c r="U16038" t="s">
        <v>5518</v>
      </c>
      <c r="Y16038" t="s">
        <v>64</v>
      </c>
    </row>
    <row r="16039" spans="1:25" x14ac:dyDescent="0.2">
      <c r="A16039" t="s">
        <v>16650</v>
      </c>
      <c r="B16039" t="s">
        <v>53</v>
      </c>
      <c r="C16039" t="s">
        <v>54</v>
      </c>
      <c r="D16039" t="s">
        <v>55</v>
      </c>
      <c r="E16039">
        <v>1228161.67</v>
      </c>
      <c r="F16039">
        <v>12596.5299487179</v>
      </c>
      <c r="G16039" t="s">
        <v>5862</v>
      </c>
      <c r="H16039" t="s">
        <v>5517</v>
      </c>
      <c r="I16039" t="s">
        <v>694</v>
      </c>
      <c r="J16039">
        <v>2018</v>
      </c>
      <c r="L16039" t="s">
        <v>5967</v>
      </c>
      <c r="M16039" t="s">
        <v>5967</v>
      </c>
      <c r="N16039" t="s">
        <v>5968</v>
      </c>
      <c r="O16039" t="s">
        <v>277</v>
      </c>
      <c r="P16039">
        <v>2018</v>
      </c>
      <c r="Q16039" t="s">
        <v>123</v>
      </c>
      <c r="R16039">
        <v>7.71</v>
      </c>
      <c r="S16039" t="s">
        <v>62</v>
      </c>
      <c r="T16039">
        <v>97.5</v>
      </c>
      <c r="U16039" t="s">
        <v>5518</v>
      </c>
      <c r="Y16039" t="s">
        <v>64</v>
      </c>
    </row>
    <row r="16040" spans="1:25" x14ac:dyDescent="0.2">
      <c r="A16040" t="s">
        <v>16651</v>
      </c>
      <c r="B16040" t="s">
        <v>53</v>
      </c>
      <c r="C16040" t="s">
        <v>54</v>
      </c>
      <c r="D16040" t="s">
        <v>55</v>
      </c>
      <c r="E16040">
        <v>1383653</v>
      </c>
      <c r="F16040">
        <v>12705.7208448117</v>
      </c>
      <c r="G16040" t="s">
        <v>5862</v>
      </c>
      <c r="H16040" t="s">
        <v>5517</v>
      </c>
      <c r="I16040" t="s">
        <v>6017</v>
      </c>
      <c r="J16040">
        <v>2019</v>
      </c>
      <c r="L16040" t="s">
        <v>5967</v>
      </c>
      <c r="M16040" t="s">
        <v>5967</v>
      </c>
      <c r="N16040" t="s">
        <v>5968</v>
      </c>
      <c r="O16040" t="s">
        <v>277</v>
      </c>
      <c r="P16040">
        <v>2019</v>
      </c>
      <c r="Q16040" t="s">
        <v>123</v>
      </c>
      <c r="R16040">
        <v>6.91</v>
      </c>
      <c r="S16040" t="s">
        <v>62</v>
      </c>
      <c r="T16040">
        <v>108.9</v>
      </c>
      <c r="U16040" t="s">
        <v>5518</v>
      </c>
      <c r="Y16040" t="s">
        <v>64</v>
      </c>
    </row>
    <row r="16041" spans="1:25" x14ac:dyDescent="0.2">
      <c r="A16041" t="s">
        <v>16652</v>
      </c>
      <c r="B16041" t="s">
        <v>53</v>
      </c>
      <c r="C16041" t="s">
        <v>54</v>
      </c>
      <c r="D16041" t="s">
        <v>55</v>
      </c>
      <c r="E16041">
        <v>1085968.57</v>
      </c>
      <c r="F16041">
        <v>12928.197261904699</v>
      </c>
      <c r="G16041" t="s">
        <v>5862</v>
      </c>
      <c r="H16041" t="s">
        <v>5517</v>
      </c>
      <c r="I16041" t="s">
        <v>6017</v>
      </c>
      <c r="J16041">
        <v>2021</v>
      </c>
      <c r="L16041" t="s">
        <v>5967</v>
      </c>
      <c r="M16041" t="s">
        <v>5967</v>
      </c>
      <c r="N16041" t="s">
        <v>5968</v>
      </c>
      <c r="O16041" t="s">
        <v>129</v>
      </c>
      <c r="P16041">
        <v>2021</v>
      </c>
      <c r="Q16041" t="s">
        <v>123</v>
      </c>
      <c r="R16041">
        <v>5.28</v>
      </c>
      <c r="S16041" t="s">
        <v>62</v>
      </c>
      <c r="T16041">
        <v>84</v>
      </c>
      <c r="U16041" t="s">
        <v>5518</v>
      </c>
      <c r="Y16041" t="s">
        <v>64</v>
      </c>
    </row>
    <row r="16042" spans="1:25" x14ac:dyDescent="0.2">
      <c r="A16042" t="s">
        <v>16653</v>
      </c>
      <c r="B16042" t="s">
        <v>53</v>
      </c>
      <c r="C16042" t="s">
        <v>54</v>
      </c>
      <c r="D16042" t="s">
        <v>55</v>
      </c>
      <c r="E16042">
        <v>2431270.0499999998</v>
      </c>
      <c r="F16042">
        <v>11877.2352222765</v>
      </c>
      <c r="G16042" t="s">
        <v>5862</v>
      </c>
      <c r="H16042" t="s">
        <v>5517</v>
      </c>
      <c r="I16042" t="s">
        <v>694</v>
      </c>
      <c r="J16042">
        <v>2011</v>
      </c>
      <c r="L16042" t="s">
        <v>5967</v>
      </c>
      <c r="M16042" t="s">
        <v>5967</v>
      </c>
      <c r="N16042" t="s">
        <v>5968</v>
      </c>
      <c r="O16042" t="s">
        <v>129</v>
      </c>
      <c r="P16042">
        <v>2011</v>
      </c>
      <c r="Q16042" t="s">
        <v>123</v>
      </c>
      <c r="R16042">
        <v>12.98</v>
      </c>
      <c r="S16042" t="s">
        <v>62</v>
      </c>
      <c r="T16042">
        <v>204.7</v>
      </c>
      <c r="U16042" t="s">
        <v>5518</v>
      </c>
      <c r="Y16042" t="s">
        <v>64</v>
      </c>
    </row>
    <row r="16043" spans="1:25" x14ac:dyDescent="0.2">
      <c r="A16043" t="s">
        <v>16654</v>
      </c>
      <c r="B16043" t="s">
        <v>53</v>
      </c>
      <c r="C16043" t="s">
        <v>54</v>
      </c>
      <c r="D16043" t="s">
        <v>55</v>
      </c>
      <c r="E16043">
        <v>1482409.17</v>
      </c>
      <c r="F16043">
        <v>12488.7040438079</v>
      </c>
      <c r="G16043" t="s">
        <v>5862</v>
      </c>
      <c r="H16043" t="s">
        <v>5517</v>
      </c>
      <c r="I16043" t="s">
        <v>6017</v>
      </c>
      <c r="J16043">
        <v>2017</v>
      </c>
      <c r="L16043" t="s">
        <v>5967</v>
      </c>
      <c r="M16043" t="s">
        <v>5967</v>
      </c>
      <c r="N16043" t="s">
        <v>5968</v>
      </c>
      <c r="O16043" t="s">
        <v>277</v>
      </c>
      <c r="P16043">
        <v>2017</v>
      </c>
      <c r="Q16043" t="s">
        <v>123</v>
      </c>
      <c r="R16043">
        <v>8.5</v>
      </c>
      <c r="S16043" t="s">
        <v>62</v>
      </c>
      <c r="T16043">
        <v>118.7</v>
      </c>
      <c r="U16043" t="s">
        <v>5518</v>
      </c>
      <c r="Y16043" t="s">
        <v>64</v>
      </c>
    </row>
    <row r="16044" spans="1:25" x14ac:dyDescent="0.2">
      <c r="A16044" t="s">
        <v>16655</v>
      </c>
      <c r="B16044" t="s">
        <v>53</v>
      </c>
      <c r="C16044" t="s">
        <v>54</v>
      </c>
      <c r="D16044" t="s">
        <v>55</v>
      </c>
      <c r="E16044">
        <v>1228703.53</v>
      </c>
      <c r="F16044">
        <v>11324.456497695801</v>
      </c>
      <c r="G16044" t="s">
        <v>5862</v>
      </c>
      <c r="H16044" t="s">
        <v>5517</v>
      </c>
      <c r="I16044" t="s">
        <v>6017</v>
      </c>
      <c r="J16044">
        <v>2005</v>
      </c>
      <c r="L16044" t="s">
        <v>5967</v>
      </c>
      <c r="M16044" t="s">
        <v>5967</v>
      </c>
      <c r="N16044" t="s">
        <v>5968</v>
      </c>
      <c r="O16044" t="s">
        <v>129</v>
      </c>
      <c r="P16044">
        <v>2005</v>
      </c>
      <c r="Q16044" t="s">
        <v>123</v>
      </c>
      <c r="R16044">
        <v>17.03</v>
      </c>
      <c r="S16044" t="s">
        <v>62</v>
      </c>
      <c r="T16044">
        <v>108.5</v>
      </c>
      <c r="U16044" t="s">
        <v>5518</v>
      </c>
      <c r="Y16044" t="s">
        <v>64</v>
      </c>
    </row>
    <row r="16045" spans="1:25" x14ac:dyDescent="0.2">
      <c r="A16045" t="s">
        <v>16656</v>
      </c>
      <c r="B16045" t="s">
        <v>53</v>
      </c>
      <c r="C16045" t="s">
        <v>54</v>
      </c>
      <c r="D16045" t="s">
        <v>55</v>
      </c>
      <c r="E16045">
        <v>1332898.77</v>
      </c>
      <c r="F16045">
        <v>11070.5877906976</v>
      </c>
      <c r="G16045" t="s">
        <v>5862</v>
      </c>
      <c r="H16045" t="s">
        <v>5517</v>
      </c>
      <c r="I16045" t="s">
        <v>6017</v>
      </c>
      <c r="J16045">
        <v>2002</v>
      </c>
      <c r="L16045" t="s">
        <v>5967</v>
      </c>
      <c r="M16045" t="s">
        <v>5967</v>
      </c>
      <c r="N16045" t="s">
        <v>5968</v>
      </c>
      <c r="O16045" t="s">
        <v>277</v>
      </c>
      <c r="P16045">
        <v>2002</v>
      </c>
      <c r="Q16045" t="s">
        <v>123</v>
      </c>
      <c r="R16045">
        <v>18.89</v>
      </c>
      <c r="T16045">
        <v>120.4</v>
      </c>
      <c r="U16045" t="s">
        <v>5518</v>
      </c>
      <c r="Y16045" t="s">
        <v>64</v>
      </c>
    </row>
    <row r="16046" spans="1:25" x14ac:dyDescent="0.2">
      <c r="A16046" t="s">
        <v>16657</v>
      </c>
      <c r="B16046" t="s">
        <v>53</v>
      </c>
      <c r="C16046" t="s">
        <v>54</v>
      </c>
      <c r="D16046" t="s">
        <v>55</v>
      </c>
      <c r="E16046">
        <v>1286458.26</v>
      </c>
      <c r="F16046">
        <v>11324.456514084501</v>
      </c>
      <c r="G16046" t="s">
        <v>5862</v>
      </c>
      <c r="H16046" t="s">
        <v>5517</v>
      </c>
      <c r="I16046" t="s">
        <v>6017</v>
      </c>
      <c r="J16046">
        <v>2005</v>
      </c>
      <c r="L16046" t="s">
        <v>5967</v>
      </c>
      <c r="M16046" t="s">
        <v>5967</v>
      </c>
      <c r="N16046" t="s">
        <v>5968</v>
      </c>
      <c r="O16046" t="s">
        <v>129</v>
      </c>
      <c r="P16046">
        <v>2005</v>
      </c>
      <c r="Q16046" t="s">
        <v>123</v>
      </c>
      <c r="R16046">
        <v>17.03</v>
      </c>
      <c r="T16046">
        <v>113.6</v>
      </c>
      <c r="U16046" t="s">
        <v>5518</v>
      </c>
      <c r="Y16046" t="s">
        <v>64</v>
      </c>
    </row>
    <row r="16047" spans="1:25" x14ac:dyDescent="0.2">
      <c r="A16047" t="s">
        <v>16658</v>
      </c>
      <c r="B16047" t="s">
        <v>53</v>
      </c>
      <c r="C16047" t="s">
        <v>54</v>
      </c>
      <c r="D16047" t="s">
        <v>55</v>
      </c>
      <c r="E16047">
        <v>409161.69</v>
      </c>
      <c r="F16047">
        <v>3719.6517272727201</v>
      </c>
      <c r="G16047" t="s">
        <v>5862</v>
      </c>
      <c r="H16047" t="s">
        <v>5517</v>
      </c>
      <c r="I16047" t="s">
        <v>6017</v>
      </c>
      <c r="J16047">
        <v>1999</v>
      </c>
      <c r="M16047" t="s">
        <v>5967</v>
      </c>
      <c r="N16047" t="s">
        <v>6004</v>
      </c>
      <c r="O16047" t="s">
        <v>129</v>
      </c>
      <c r="P16047">
        <v>1999</v>
      </c>
      <c r="Q16047" t="s">
        <v>123</v>
      </c>
      <c r="R16047">
        <v>20.63</v>
      </c>
      <c r="S16047" t="s">
        <v>62</v>
      </c>
      <c r="T16047">
        <v>110</v>
      </c>
      <c r="U16047" t="s">
        <v>5518</v>
      </c>
      <c r="Y16047" t="s">
        <v>64</v>
      </c>
    </row>
    <row r="16048" spans="1:25" x14ac:dyDescent="0.2">
      <c r="A16048" t="s">
        <v>16659</v>
      </c>
      <c r="B16048" t="s">
        <v>53</v>
      </c>
      <c r="C16048" t="s">
        <v>54</v>
      </c>
      <c r="D16048" t="s">
        <v>55</v>
      </c>
      <c r="E16048">
        <v>2234551.54</v>
      </c>
      <c r="F16048">
        <v>10910.8961914062</v>
      </c>
      <c r="G16048" t="s">
        <v>5862</v>
      </c>
      <c r="H16048" t="s">
        <v>5517</v>
      </c>
      <c r="I16048" t="s">
        <v>6017</v>
      </c>
      <c r="J16048">
        <v>2000</v>
      </c>
      <c r="L16048" t="s">
        <v>5967</v>
      </c>
      <c r="M16048" t="s">
        <v>5967</v>
      </c>
      <c r="N16048" t="s">
        <v>5968</v>
      </c>
      <c r="O16048" t="s">
        <v>277</v>
      </c>
      <c r="P16048">
        <v>2000</v>
      </c>
      <c r="Q16048" t="s">
        <v>123</v>
      </c>
      <c r="R16048">
        <v>20.059999999999999</v>
      </c>
      <c r="S16048" t="s">
        <v>62</v>
      </c>
      <c r="T16048">
        <v>204.8</v>
      </c>
      <c r="U16048" t="s">
        <v>5518</v>
      </c>
      <c r="Y16048" t="s">
        <v>64</v>
      </c>
    </row>
    <row r="16049" spans="1:25" x14ac:dyDescent="0.2">
      <c r="A16049" t="s">
        <v>16660</v>
      </c>
      <c r="B16049" t="s">
        <v>53</v>
      </c>
      <c r="C16049" t="s">
        <v>54</v>
      </c>
      <c r="D16049" t="s">
        <v>55</v>
      </c>
      <c r="E16049">
        <v>440380.71</v>
      </c>
      <c r="F16049">
        <v>3548.5955680902498</v>
      </c>
      <c r="G16049" t="s">
        <v>5862</v>
      </c>
      <c r="H16049" t="s">
        <v>5517</v>
      </c>
      <c r="I16049" t="s">
        <v>6017</v>
      </c>
      <c r="J16049">
        <v>1992</v>
      </c>
      <c r="M16049" t="s">
        <v>5967</v>
      </c>
      <c r="N16049" t="s">
        <v>6004</v>
      </c>
      <c r="O16049" t="s">
        <v>277</v>
      </c>
      <c r="P16049">
        <v>1992</v>
      </c>
      <c r="Q16049" t="s">
        <v>123</v>
      </c>
      <c r="R16049">
        <v>24.28</v>
      </c>
      <c r="S16049" t="s">
        <v>62</v>
      </c>
      <c r="T16049">
        <v>124.1</v>
      </c>
      <c r="U16049" t="s">
        <v>5518</v>
      </c>
      <c r="Y16049" t="s">
        <v>64</v>
      </c>
    </row>
    <row r="16050" spans="1:25" x14ac:dyDescent="0.2">
      <c r="A16050" t="s">
        <v>16661</v>
      </c>
      <c r="B16050" t="s">
        <v>53</v>
      </c>
      <c r="C16050" t="s">
        <v>54</v>
      </c>
      <c r="D16050" t="s">
        <v>55</v>
      </c>
      <c r="E16050">
        <v>349099.13</v>
      </c>
      <c r="F16050">
        <v>3505.0113453815202</v>
      </c>
      <c r="G16050" t="s">
        <v>5862</v>
      </c>
      <c r="H16050" t="s">
        <v>5517</v>
      </c>
      <c r="I16050" t="s">
        <v>6017</v>
      </c>
      <c r="J16050">
        <v>1990</v>
      </c>
      <c r="M16050" t="s">
        <v>5967</v>
      </c>
      <c r="N16050" t="s">
        <v>6004</v>
      </c>
      <c r="O16050" t="s">
        <v>129</v>
      </c>
      <c r="P16050">
        <v>1990</v>
      </c>
      <c r="Q16050" t="s">
        <v>123</v>
      </c>
      <c r="R16050">
        <v>25.21</v>
      </c>
      <c r="S16050" t="s">
        <v>62</v>
      </c>
      <c r="T16050">
        <v>99.6</v>
      </c>
      <c r="U16050" t="s">
        <v>5518</v>
      </c>
      <c r="Y16050" t="s">
        <v>64</v>
      </c>
    </row>
    <row r="16051" spans="1:25" x14ac:dyDescent="0.2">
      <c r="A16051" t="s">
        <v>16662</v>
      </c>
      <c r="B16051" t="s">
        <v>53</v>
      </c>
      <c r="C16051" t="s">
        <v>54</v>
      </c>
      <c r="D16051" t="s">
        <v>55</v>
      </c>
      <c r="E16051">
        <v>346996.12</v>
      </c>
      <c r="F16051">
        <v>3505.0113131313101</v>
      </c>
      <c r="G16051" t="s">
        <v>5862</v>
      </c>
      <c r="H16051" t="s">
        <v>5517</v>
      </c>
      <c r="I16051" t="s">
        <v>6017</v>
      </c>
      <c r="J16051">
        <v>1990</v>
      </c>
      <c r="M16051" t="s">
        <v>5967</v>
      </c>
      <c r="N16051" t="s">
        <v>6004</v>
      </c>
      <c r="O16051" t="s">
        <v>129</v>
      </c>
      <c r="P16051">
        <v>1990</v>
      </c>
      <c r="Q16051" t="s">
        <v>123</v>
      </c>
      <c r="R16051">
        <v>25.21</v>
      </c>
      <c r="S16051" t="s">
        <v>62</v>
      </c>
      <c r="T16051">
        <v>99</v>
      </c>
      <c r="U16051" t="s">
        <v>5518</v>
      </c>
      <c r="Y16051" t="s">
        <v>64</v>
      </c>
    </row>
    <row r="16052" spans="1:25" x14ac:dyDescent="0.2">
      <c r="A16052" t="s">
        <v>16663</v>
      </c>
      <c r="B16052" t="s">
        <v>53</v>
      </c>
      <c r="C16052" t="s">
        <v>54</v>
      </c>
      <c r="D16052" t="s">
        <v>55</v>
      </c>
      <c r="E16052">
        <v>1698463.75</v>
      </c>
      <c r="F16052">
        <v>12488.7040441176</v>
      </c>
      <c r="G16052" t="s">
        <v>5862</v>
      </c>
      <c r="H16052" t="s">
        <v>5517</v>
      </c>
      <c r="I16052" t="s">
        <v>694</v>
      </c>
      <c r="J16052">
        <v>2017</v>
      </c>
      <c r="L16052" t="s">
        <v>5967</v>
      </c>
      <c r="M16052" t="s">
        <v>5967</v>
      </c>
      <c r="N16052" t="s">
        <v>5968</v>
      </c>
      <c r="O16052" t="s">
        <v>277</v>
      </c>
      <c r="P16052">
        <v>2017</v>
      </c>
      <c r="Q16052" t="s">
        <v>123</v>
      </c>
      <c r="R16052">
        <v>8.5</v>
      </c>
      <c r="S16052" t="s">
        <v>62</v>
      </c>
      <c r="T16052">
        <v>136</v>
      </c>
      <c r="U16052" t="s">
        <v>5518</v>
      </c>
      <c r="Y16052" t="s">
        <v>64</v>
      </c>
    </row>
    <row r="16053" spans="1:25" x14ac:dyDescent="0.2">
      <c r="A16053" t="s">
        <v>16664</v>
      </c>
      <c r="B16053" t="s">
        <v>53</v>
      </c>
      <c r="C16053" t="s">
        <v>54</v>
      </c>
      <c r="D16053" t="s">
        <v>55</v>
      </c>
      <c r="E16053">
        <v>2821212.84</v>
      </c>
      <c r="F16053">
        <v>12176.145187742701</v>
      </c>
      <c r="G16053" t="s">
        <v>5862</v>
      </c>
      <c r="H16053" t="s">
        <v>5517</v>
      </c>
      <c r="I16053" t="s">
        <v>6017</v>
      </c>
      <c r="J16053">
        <v>2014</v>
      </c>
      <c r="L16053" t="s">
        <v>5967</v>
      </c>
      <c r="M16053" t="s">
        <v>5967</v>
      </c>
      <c r="N16053" t="s">
        <v>5968</v>
      </c>
      <c r="O16053" t="s">
        <v>277</v>
      </c>
      <c r="P16053">
        <v>2014</v>
      </c>
      <c r="Q16053" t="s">
        <v>123</v>
      </c>
      <c r="R16053">
        <v>10.79</v>
      </c>
      <c r="S16053" t="s">
        <v>62</v>
      </c>
      <c r="T16053">
        <v>231.7</v>
      </c>
      <c r="U16053" t="s">
        <v>5518</v>
      </c>
      <c r="Y16053" t="s">
        <v>64</v>
      </c>
    </row>
    <row r="16054" spans="1:25" x14ac:dyDescent="0.2">
      <c r="A16054" t="s">
        <v>16665</v>
      </c>
      <c r="B16054" t="s">
        <v>53</v>
      </c>
      <c r="C16054" t="s">
        <v>54</v>
      </c>
      <c r="D16054" t="s">
        <v>55</v>
      </c>
      <c r="E16054">
        <v>1361679.84</v>
      </c>
      <c r="F16054">
        <v>10910.896153846101</v>
      </c>
      <c r="G16054" t="s">
        <v>5862</v>
      </c>
      <c r="H16054" t="s">
        <v>5517</v>
      </c>
      <c r="I16054" t="s">
        <v>6017</v>
      </c>
      <c r="J16054">
        <v>2000</v>
      </c>
      <c r="L16054" t="s">
        <v>5967</v>
      </c>
      <c r="M16054" t="s">
        <v>5967</v>
      </c>
      <c r="N16054" t="s">
        <v>5968</v>
      </c>
      <c r="O16054" t="s">
        <v>129</v>
      </c>
      <c r="P16054">
        <v>2000</v>
      </c>
      <c r="Q16054" t="s">
        <v>123</v>
      </c>
      <c r="R16054">
        <v>20.059999999999999</v>
      </c>
      <c r="S16054" t="s">
        <v>62</v>
      </c>
      <c r="T16054">
        <v>124.8</v>
      </c>
      <c r="U16054" t="s">
        <v>5518</v>
      </c>
      <c r="Y16054" t="s">
        <v>64</v>
      </c>
    </row>
    <row r="16055" spans="1:25" x14ac:dyDescent="0.2">
      <c r="A16055" t="s">
        <v>16666</v>
      </c>
      <c r="B16055" t="s">
        <v>53</v>
      </c>
      <c r="C16055" t="s">
        <v>54</v>
      </c>
      <c r="D16055" t="s">
        <v>55</v>
      </c>
      <c r="E16055">
        <v>1387495.02</v>
      </c>
      <c r="F16055">
        <v>12488.704050405</v>
      </c>
      <c r="G16055" t="s">
        <v>5862</v>
      </c>
      <c r="H16055" t="s">
        <v>5517</v>
      </c>
      <c r="I16055" t="s">
        <v>6017</v>
      </c>
      <c r="J16055">
        <v>2017</v>
      </c>
      <c r="L16055" t="s">
        <v>5967</v>
      </c>
      <c r="M16055" t="s">
        <v>5967</v>
      </c>
      <c r="N16055" t="s">
        <v>5968</v>
      </c>
      <c r="O16055" t="s">
        <v>277</v>
      </c>
      <c r="P16055">
        <v>2017</v>
      </c>
      <c r="Q16055" t="s">
        <v>123</v>
      </c>
      <c r="R16055">
        <v>8.5</v>
      </c>
      <c r="S16055" t="s">
        <v>62</v>
      </c>
      <c r="T16055">
        <v>111.1</v>
      </c>
      <c r="U16055" t="s">
        <v>5518</v>
      </c>
      <c r="Y16055" t="s">
        <v>64</v>
      </c>
    </row>
    <row r="16056" spans="1:25" x14ac:dyDescent="0.2">
      <c r="A16056" t="s">
        <v>16667</v>
      </c>
      <c r="B16056" t="s">
        <v>53</v>
      </c>
      <c r="C16056" t="s">
        <v>54</v>
      </c>
      <c r="D16056" t="s">
        <v>55</v>
      </c>
      <c r="E16056">
        <v>1766033.51</v>
      </c>
      <c r="F16056">
        <v>12596.5300285306</v>
      </c>
      <c r="G16056" t="s">
        <v>5862</v>
      </c>
      <c r="H16056" t="s">
        <v>5517</v>
      </c>
      <c r="I16056" t="s">
        <v>6017</v>
      </c>
      <c r="J16056">
        <v>2018</v>
      </c>
      <c r="L16056" t="s">
        <v>5967</v>
      </c>
      <c r="M16056" t="s">
        <v>5967</v>
      </c>
      <c r="N16056" t="s">
        <v>5968</v>
      </c>
      <c r="O16056" t="s">
        <v>129</v>
      </c>
      <c r="P16056">
        <v>2018</v>
      </c>
      <c r="Q16056" t="s">
        <v>123</v>
      </c>
      <c r="R16056">
        <v>7.71</v>
      </c>
      <c r="S16056" t="s">
        <v>62</v>
      </c>
      <c r="T16056">
        <v>140.19999999999999</v>
      </c>
      <c r="U16056" t="s">
        <v>5518</v>
      </c>
      <c r="Y16056" t="s">
        <v>64</v>
      </c>
    </row>
    <row r="16057" spans="1:25" x14ac:dyDescent="0.2">
      <c r="A16057" t="s">
        <v>16668</v>
      </c>
      <c r="B16057" t="s">
        <v>53</v>
      </c>
      <c r="C16057" t="s">
        <v>54</v>
      </c>
      <c r="D16057" t="s">
        <v>55</v>
      </c>
      <c r="E16057">
        <v>2267971.17</v>
      </c>
      <c r="F16057">
        <v>12705.7208403361</v>
      </c>
      <c r="G16057" t="s">
        <v>5862</v>
      </c>
      <c r="H16057" t="s">
        <v>5517</v>
      </c>
      <c r="I16057" t="s">
        <v>6017</v>
      </c>
      <c r="J16057">
        <v>2019</v>
      </c>
      <c r="L16057" t="s">
        <v>5967</v>
      </c>
      <c r="M16057" t="s">
        <v>5967</v>
      </c>
      <c r="N16057" t="s">
        <v>5968</v>
      </c>
      <c r="O16057" t="s">
        <v>277</v>
      </c>
      <c r="P16057">
        <v>2019</v>
      </c>
      <c r="Q16057" t="s">
        <v>123</v>
      </c>
      <c r="R16057">
        <v>6.91</v>
      </c>
      <c r="S16057" t="s">
        <v>62</v>
      </c>
      <c r="T16057">
        <v>178.5</v>
      </c>
      <c r="U16057" t="s">
        <v>5518</v>
      </c>
      <c r="Y16057" t="s">
        <v>64</v>
      </c>
    </row>
    <row r="16058" spans="1:25" x14ac:dyDescent="0.2">
      <c r="A16058" t="s">
        <v>16669</v>
      </c>
      <c r="B16058" t="s">
        <v>53</v>
      </c>
      <c r="C16058" t="s">
        <v>54</v>
      </c>
      <c r="D16058" t="s">
        <v>55</v>
      </c>
      <c r="E16058">
        <v>825954.84</v>
      </c>
      <c r="F16058">
        <v>10910.896169088501</v>
      </c>
      <c r="G16058" t="s">
        <v>5862</v>
      </c>
      <c r="H16058" t="s">
        <v>5517</v>
      </c>
      <c r="I16058" t="s">
        <v>6017</v>
      </c>
      <c r="J16058">
        <v>2000</v>
      </c>
      <c r="L16058" t="s">
        <v>5967</v>
      </c>
      <c r="M16058" t="s">
        <v>5967</v>
      </c>
      <c r="N16058" t="s">
        <v>5968</v>
      </c>
      <c r="O16058" t="s">
        <v>129</v>
      </c>
      <c r="P16058">
        <v>2000</v>
      </c>
      <c r="Q16058" t="s">
        <v>123</v>
      </c>
      <c r="R16058">
        <v>20.059999999999999</v>
      </c>
      <c r="S16058" t="s">
        <v>62</v>
      </c>
      <c r="T16058">
        <v>75.7</v>
      </c>
      <c r="U16058" t="s">
        <v>5518</v>
      </c>
      <c r="Y16058" t="s">
        <v>64</v>
      </c>
    </row>
    <row r="16059" spans="1:25" x14ac:dyDescent="0.2">
      <c r="A16059" t="s">
        <v>16670</v>
      </c>
      <c r="B16059" t="s">
        <v>53</v>
      </c>
      <c r="C16059" t="s">
        <v>54</v>
      </c>
      <c r="D16059" t="s">
        <v>55</v>
      </c>
      <c r="E16059">
        <v>1820333.71</v>
      </c>
      <c r="F16059">
        <v>12176.1452173913</v>
      </c>
      <c r="G16059" t="s">
        <v>5862</v>
      </c>
      <c r="H16059" t="s">
        <v>5517</v>
      </c>
      <c r="I16059" t="s">
        <v>6017</v>
      </c>
      <c r="J16059">
        <v>2014</v>
      </c>
      <c r="L16059" t="s">
        <v>5967</v>
      </c>
      <c r="M16059" t="s">
        <v>5967</v>
      </c>
      <c r="N16059" t="s">
        <v>5968</v>
      </c>
      <c r="O16059" t="s">
        <v>129</v>
      </c>
      <c r="P16059">
        <v>2014</v>
      </c>
      <c r="Q16059" t="s">
        <v>123</v>
      </c>
      <c r="R16059">
        <v>10.79</v>
      </c>
      <c r="S16059" t="s">
        <v>62</v>
      </c>
      <c r="T16059">
        <v>149.5</v>
      </c>
      <c r="U16059" t="s">
        <v>5518</v>
      </c>
      <c r="Y16059" t="s">
        <v>64</v>
      </c>
    </row>
    <row r="16060" spans="1:25" x14ac:dyDescent="0.2">
      <c r="A16060" t="s">
        <v>16671</v>
      </c>
      <c r="B16060" t="s">
        <v>53</v>
      </c>
      <c r="C16060" t="s">
        <v>54</v>
      </c>
      <c r="D16060" t="s">
        <v>55</v>
      </c>
      <c r="E16060">
        <v>1504117.68</v>
      </c>
      <c r="F16060">
        <v>12278.5116734693</v>
      </c>
      <c r="G16060" t="s">
        <v>5862</v>
      </c>
      <c r="H16060" t="s">
        <v>5517</v>
      </c>
      <c r="I16060" t="s">
        <v>694</v>
      </c>
      <c r="J16060">
        <v>2015</v>
      </c>
      <c r="L16060" t="s">
        <v>5967</v>
      </c>
      <c r="M16060" t="s">
        <v>5967</v>
      </c>
      <c r="N16060" t="s">
        <v>5968</v>
      </c>
      <c r="O16060" t="s">
        <v>277</v>
      </c>
      <c r="P16060">
        <v>2015</v>
      </c>
      <c r="Q16060" t="s">
        <v>123</v>
      </c>
      <c r="R16060">
        <v>10.039999999999999</v>
      </c>
      <c r="S16060" t="s">
        <v>62</v>
      </c>
      <c r="T16060">
        <v>122.5</v>
      </c>
      <c r="U16060" t="s">
        <v>5518</v>
      </c>
      <c r="Y16060" t="s">
        <v>64</v>
      </c>
    </row>
    <row r="16061" spans="1:25" x14ac:dyDescent="0.2">
      <c r="A16061" t="s">
        <v>16672</v>
      </c>
      <c r="B16061" t="s">
        <v>53</v>
      </c>
      <c r="C16061" t="s">
        <v>54</v>
      </c>
      <c r="D16061" t="s">
        <v>55</v>
      </c>
      <c r="E16061">
        <v>1119916.55</v>
      </c>
      <c r="F16061">
        <v>11593.3390269151</v>
      </c>
      <c r="G16061" t="s">
        <v>5862</v>
      </c>
      <c r="H16061" t="s">
        <v>5517</v>
      </c>
      <c r="I16061" t="s">
        <v>6017</v>
      </c>
      <c r="J16061">
        <v>2008</v>
      </c>
      <c r="L16061" t="s">
        <v>5967</v>
      </c>
      <c r="M16061" t="s">
        <v>5967</v>
      </c>
      <c r="N16061" t="s">
        <v>5968</v>
      </c>
      <c r="O16061" t="s">
        <v>277</v>
      </c>
      <c r="P16061">
        <v>2008</v>
      </c>
      <c r="Q16061" t="s">
        <v>123</v>
      </c>
      <c r="R16061">
        <v>15.06</v>
      </c>
      <c r="S16061" t="s">
        <v>62</v>
      </c>
      <c r="T16061">
        <v>96.6</v>
      </c>
      <c r="U16061" t="s">
        <v>5518</v>
      </c>
      <c r="Y16061" t="s">
        <v>64</v>
      </c>
    </row>
    <row r="16062" spans="1:25" x14ac:dyDescent="0.2">
      <c r="A16062" t="s">
        <v>16673</v>
      </c>
      <c r="B16062" t="s">
        <v>53</v>
      </c>
      <c r="C16062" t="s">
        <v>54</v>
      </c>
      <c r="D16062" t="s">
        <v>55</v>
      </c>
      <c r="E16062">
        <v>342190.05</v>
      </c>
      <c r="F16062">
        <v>3667.63183279742</v>
      </c>
      <c r="G16062" t="s">
        <v>5862</v>
      </c>
      <c r="H16062" t="s">
        <v>5517</v>
      </c>
      <c r="I16062" t="s">
        <v>6017</v>
      </c>
      <c r="J16062">
        <v>1997</v>
      </c>
      <c r="M16062" t="s">
        <v>5967</v>
      </c>
      <c r="N16062" t="s">
        <v>6004</v>
      </c>
      <c r="O16062" t="s">
        <v>277</v>
      </c>
      <c r="P16062">
        <v>1997</v>
      </c>
      <c r="Q16062" t="s">
        <v>123</v>
      </c>
      <c r="R16062">
        <v>21.74</v>
      </c>
      <c r="S16062" t="s">
        <v>62</v>
      </c>
      <c r="T16062">
        <v>93.3</v>
      </c>
      <c r="U16062" t="s">
        <v>5518</v>
      </c>
      <c r="Y16062" t="s">
        <v>64</v>
      </c>
    </row>
    <row r="16063" spans="1:25" x14ac:dyDescent="0.2">
      <c r="A16063" t="s">
        <v>16674</v>
      </c>
      <c r="B16063" t="s">
        <v>53</v>
      </c>
      <c r="C16063" t="s">
        <v>54</v>
      </c>
      <c r="D16063" t="s">
        <v>55</v>
      </c>
      <c r="E16063">
        <v>360315.17</v>
      </c>
      <c r="F16063">
        <v>3505.01138132295</v>
      </c>
      <c r="G16063" t="s">
        <v>5862</v>
      </c>
      <c r="H16063" t="s">
        <v>5517</v>
      </c>
      <c r="I16063" t="s">
        <v>6017</v>
      </c>
      <c r="J16063">
        <v>1990</v>
      </c>
      <c r="M16063" t="s">
        <v>5967</v>
      </c>
      <c r="N16063" t="s">
        <v>6004</v>
      </c>
      <c r="O16063" t="s">
        <v>129</v>
      </c>
      <c r="P16063">
        <v>1990</v>
      </c>
      <c r="Q16063" t="s">
        <v>123</v>
      </c>
      <c r="R16063">
        <v>25.21</v>
      </c>
      <c r="S16063" t="s">
        <v>62</v>
      </c>
      <c r="T16063">
        <v>102.8</v>
      </c>
      <c r="U16063" t="s">
        <v>5518</v>
      </c>
      <c r="Y16063" t="s">
        <v>64</v>
      </c>
    </row>
    <row r="16064" spans="1:25" x14ac:dyDescent="0.2">
      <c r="A16064" t="s">
        <v>16675</v>
      </c>
      <c r="B16064" t="s">
        <v>53</v>
      </c>
      <c r="C16064" t="s">
        <v>54</v>
      </c>
      <c r="D16064" t="s">
        <v>55</v>
      </c>
      <c r="E16064">
        <v>299327.96999999997</v>
      </c>
      <c r="F16064">
        <v>3505.01135831381</v>
      </c>
      <c r="G16064" t="s">
        <v>5862</v>
      </c>
      <c r="H16064" t="s">
        <v>5517</v>
      </c>
      <c r="I16064" t="s">
        <v>6017</v>
      </c>
      <c r="J16064">
        <v>1990</v>
      </c>
      <c r="M16064" t="s">
        <v>5967</v>
      </c>
      <c r="N16064" t="s">
        <v>6004</v>
      </c>
      <c r="O16064" t="s">
        <v>129</v>
      </c>
      <c r="P16064">
        <v>1990</v>
      </c>
      <c r="Q16064" t="s">
        <v>123</v>
      </c>
      <c r="R16064">
        <v>25.21</v>
      </c>
      <c r="S16064" t="s">
        <v>62</v>
      </c>
      <c r="T16064">
        <v>85.4</v>
      </c>
      <c r="U16064" t="s">
        <v>5518</v>
      </c>
      <c r="Y16064" t="s">
        <v>64</v>
      </c>
    </row>
    <row r="16065" spans="1:25" x14ac:dyDescent="0.2">
      <c r="A16065" t="s">
        <v>16676</v>
      </c>
      <c r="B16065" t="s">
        <v>53</v>
      </c>
      <c r="C16065" t="s">
        <v>54</v>
      </c>
      <c r="D16065" t="s">
        <v>55</v>
      </c>
      <c r="E16065">
        <v>1678095.83</v>
      </c>
      <c r="F16065">
        <v>10910.8961638491</v>
      </c>
      <c r="G16065" t="s">
        <v>5862</v>
      </c>
      <c r="H16065" t="s">
        <v>5517</v>
      </c>
      <c r="I16065" t="s">
        <v>6017</v>
      </c>
      <c r="J16065">
        <v>2000</v>
      </c>
      <c r="L16065" t="s">
        <v>5967</v>
      </c>
      <c r="M16065" t="s">
        <v>5967</v>
      </c>
      <c r="N16065" t="s">
        <v>5968</v>
      </c>
      <c r="O16065" t="s">
        <v>277</v>
      </c>
      <c r="P16065">
        <v>2000</v>
      </c>
      <c r="Q16065" t="s">
        <v>123</v>
      </c>
      <c r="R16065">
        <v>20.059999999999999</v>
      </c>
      <c r="S16065" t="s">
        <v>62</v>
      </c>
      <c r="T16065">
        <v>153.80000000000001</v>
      </c>
      <c r="U16065" t="s">
        <v>5518</v>
      </c>
      <c r="Y16065" t="s">
        <v>64</v>
      </c>
    </row>
    <row r="16066" spans="1:25" x14ac:dyDescent="0.2">
      <c r="A16066" t="s">
        <v>16677</v>
      </c>
      <c r="B16066" t="s">
        <v>53</v>
      </c>
      <c r="C16066" t="s">
        <v>54</v>
      </c>
      <c r="D16066" t="s">
        <v>55</v>
      </c>
      <c r="E16066">
        <v>1100936.72</v>
      </c>
      <c r="F16066">
        <v>12596.529977116699</v>
      </c>
      <c r="G16066" t="s">
        <v>5862</v>
      </c>
      <c r="H16066" t="s">
        <v>5517</v>
      </c>
      <c r="I16066" t="s">
        <v>694</v>
      </c>
      <c r="J16066">
        <v>2018</v>
      </c>
      <c r="L16066" t="s">
        <v>5967</v>
      </c>
      <c r="M16066" t="s">
        <v>5967</v>
      </c>
      <c r="N16066" t="s">
        <v>5968</v>
      </c>
      <c r="O16066" t="s">
        <v>277</v>
      </c>
      <c r="P16066">
        <v>2018</v>
      </c>
      <c r="Q16066" t="s">
        <v>123</v>
      </c>
      <c r="R16066">
        <v>7.71</v>
      </c>
      <c r="S16066" t="s">
        <v>62</v>
      </c>
      <c r="T16066">
        <v>87.4</v>
      </c>
      <c r="U16066" t="s">
        <v>5518</v>
      </c>
      <c r="Y16066" t="s">
        <v>64</v>
      </c>
    </row>
    <row r="16067" spans="1:25" x14ac:dyDescent="0.2">
      <c r="A16067" t="s">
        <v>16678</v>
      </c>
      <c r="B16067" t="s">
        <v>53</v>
      </c>
      <c r="C16067" t="s">
        <v>54</v>
      </c>
      <c r="D16067" t="s">
        <v>55</v>
      </c>
      <c r="E16067">
        <v>2167566.77</v>
      </c>
      <c r="F16067">
        <v>11975.5070165745</v>
      </c>
      <c r="G16067" t="s">
        <v>5862</v>
      </c>
      <c r="H16067" t="s">
        <v>5517</v>
      </c>
      <c r="I16067" t="s">
        <v>6017</v>
      </c>
      <c r="J16067">
        <v>2012</v>
      </c>
      <c r="L16067" t="s">
        <v>5967</v>
      </c>
      <c r="M16067" t="s">
        <v>5967</v>
      </c>
      <c r="N16067" t="s">
        <v>5968</v>
      </c>
      <c r="O16067" t="s">
        <v>277</v>
      </c>
      <c r="P16067">
        <v>2012</v>
      </c>
      <c r="Q16067" t="s">
        <v>123</v>
      </c>
      <c r="R16067">
        <v>12.26</v>
      </c>
      <c r="S16067" t="s">
        <v>62</v>
      </c>
      <c r="T16067">
        <v>181</v>
      </c>
      <c r="U16067" t="s">
        <v>5518</v>
      </c>
      <c r="Y16067" t="s">
        <v>64</v>
      </c>
    </row>
    <row r="16068" spans="1:25" x14ac:dyDescent="0.2">
      <c r="A16068" t="s">
        <v>16679</v>
      </c>
      <c r="B16068" t="s">
        <v>53</v>
      </c>
      <c r="C16068" t="s">
        <v>54</v>
      </c>
      <c r="D16068" t="s">
        <v>55</v>
      </c>
      <c r="E16068">
        <v>592272.9</v>
      </c>
      <c r="F16068">
        <v>11411.8092485549</v>
      </c>
      <c r="G16068" t="s">
        <v>5862</v>
      </c>
      <c r="H16068" t="s">
        <v>5517</v>
      </c>
      <c r="I16068" t="s">
        <v>6017</v>
      </c>
      <c r="J16068">
        <v>2006</v>
      </c>
      <c r="L16068" t="s">
        <v>5967</v>
      </c>
      <c r="M16068" t="s">
        <v>5967</v>
      </c>
      <c r="N16068" t="s">
        <v>5968</v>
      </c>
      <c r="O16068" t="s">
        <v>129</v>
      </c>
      <c r="P16068">
        <v>2006</v>
      </c>
      <c r="Q16068" t="s">
        <v>123</v>
      </c>
      <c r="R16068">
        <v>16.39</v>
      </c>
      <c r="S16068" t="s">
        <v>62</v>
      </c>
      <c r="T16068">
        <v>51.9</v>
      </c>
      <c r="U16068" t="s">
        <v>5518</v>
      </c>
      <c r="Y16068" t="s">
        <v>64</v>
      </c>
    </row>
    <row r="16069" spans="1:25" x14ac:dyDescent="0.2">
      <c r="A16069" t="s">
        <v>16680</v>
      </c>
      <c r="B16069" t="s">
        <v>53</v>
      </c>
      <c r="C16069" t="s">
        <v>54</v>
      </c>
      <c r="D16069" t="s">
        <v>55</v>
      </c>
      <c r="E16069">
        <v>734559.27</v>
      </c>
      <c r="F16069">
        <v>3548.5955072463698</v>
      </c>
      <c r="G16069" t="s">
        <v>5862</v>
      </c>
      <c r="H16069" t="s">
        <v>5517</v>
      </c>
      <c r="I16069" t="s">
        <v>6017</v>
      </c>
      <c r="J16069">
        <v>1992</v>
      </c>
      <c r="M16069" t="s">
        <v>5967</v>
      </c>
      <c r="N16069" t="s">
        <v>6004</v>
      </c>
      <c r="O16069" t="s">
        <v>277</v>
      </c>
      <c r="P16069">
        <v>1992</v>
      </c>
      <c r="Q16069" t="s">
        <v>123</v>
      </c>
      <c r="R16069">
        <v>24.28</v>
      </c>
      <c r="S16069" t="s">
        <v>62</v>
      </c>
      <c r="T16069">
        <v>207</v>
      </c>
      <c r="U16069" t="s">
        <v>5518</v>
      </c>
      <c r="Y16069" t="s">
        <v>64</v>
      </c>
    </row>
    <row r="16070" spans="1:25" x14ac:dyDescent="0.2">
      <c r="A16070" t="s">
        <v>16681</v>
      </c>
      <c r="B16070" t="s">
        <v>53</v>
      </c>
      <c r="C16070" t="s">
        <v>54</v>
      </c>
      <c r="D16070" t="s">
        <v>55</v>
      </c>
      <c r="E16070">
        <v>1198915.5900000001</v>
      </c>
      <c r="F16070">
        <v>12488.704062500001</v>
      </c>
      <c r="G16070" t="s">
        <v>5862</v>
      </c>
      <c r="H16070" t="s">
        <v>5517</v>
      </c>
      <c r="I16070" t="s">
        <v>6017</v>
      </c>
      <c r="J16070">
        <v>2017</v>
      </c>
      <c r="L16070" t="s">
        <v>5967</v>
      </c>
      <c r="M16070" t="s">
        <v>5967</v>
      </c>
      <c r="N16070" t="s">
        <v>5968</v>
      </c>
      <c r="O16070" t="s">
        <v>129</v>
      </c>
      <c r="P16070">
        <v>2017</v>
      </c>
      <c r="Q16070" t="s">
        <v>123</v>
      </c>
      <c r="R16070">
        <v>8.5</v>
      </c>
      <c r="S16070" t="s">
        <v>62</v>
      </c>
      <c r="T16070">
        <v>96</v>
      </c>
      <c r="U16070" t="s">
        <v>5518</v>
      </c>
      <c r="Y16070" t="s">
        <v>64</v>
      </c>
    </row>
    <row r="16071" spans="1:25" x14ac:dyDescent="0.2">
      <c r="A16071" t="s">
        <v>16682</v>
      </c>
      <c r="B16071" t="s">
        <v>53</v>
      </c>
      <c r="C16071" t="s">
        <v>54</v>
      </c>
      <c r="D16071" t="s">
        <v>55</v>
      </c>
      <c r="E16071">
        <v>373984.71</v>
      </c>
      <c r="F16071">
        <v>3505.0113402061802</v>
      </c>
      <c r="G16071" t="s">
        <v>5862</v>
      </c>
      <c r="H16071" t="s">
        <v>5517</v>
      </c>
      <c r="I16071" t="s">
        <v>6017</v>
      </c>
      <c r="J16071">
        <v>1990</v>
      </c>
      <c r="M16071" t="s">
        <v>5967</v>
      </c>
      <c r="N16071" t="s">
        <v>6004</v>
      </c>
      <c r="O16071" t="s">
        <v>129</v>
      </c>
      <c r="P16071">
        <v>1990</v>
      </c>
      <c r="Q16071" t="s">
        <v>123</v>
      </c>
      <c r="R16071">
        <v>25.21</v>
      </c>
      <c r="S16071" t="s">
        <v>62</v>
      </c>
      <c r="T16071">
        <v>106.7</v>
      </c>
      <c r="U16071" t="s">
        <v>5518</v>
      </c>
      <c r="Y16071" t="s">
        <v>64</v>
      </c>
    </row>
    <row r="16072" spans="1:25" x14ac:dyDescent="0.2">
      <c r="A16072" t="s">
        <v>16683</v>
      </c>
      <c r="B16072" t="s">
        <v>53</v>
      </c>
      <c r="C16072" t="s">
        <v>54</v>
      </c>
      <c r="D16072" t="s">
        <v>55</v>
      </c>
      <c r="E16072">
        <v>473039.22</v>
      </c>
      <c r="F16072">
        <v>3594.5229483282601</v>
      </c>
      <c r="G16072" t="s">
        <v>5862</v>
      </c>
      <c r="H16072" t="s">
        <v>5517</v>
      </c>
      <c r="I16072" t="s">
        <v>6017</v>
      </c>
      <c r="J16072">
        <v>1994</v>
      </c>
      <c r="M16072" t="s">
        <v>5967</v>
      </c>
      <c r="N16072" t="s">
        <v>6004</v>
      </c>
      <c r="O16072" t="s">
        <v>129</v>
      </c>
      <c r="P16072">
        <v>1994</v>
      </c>
      <c r="Q16072" t="s">
        <v>123</v>
      </c>
      <c r="R16072">
        <v>23.3</v>
      </c>
      <c r="S16072" t="s">
        <v>62</v>
      </c>
      <c r="T16072">
        <v>131.6</v>
      </c>
      <c r="U16072" t="s">
        <v>5518</v>
      </c>
      <c r="Y16072" t="s">
        <v>64</v>
      </c>
    </row>
    <row r="16073" spans="1:25" x14ac:dyDescent="0.2">
      <c r="A16073" t="s">
        <v>16684</v>
      </c>
      <c r="B16073" t="s">
        <v>53</v>
      </c>
      <c r="C16073" t="s">
        <v>54</v>
      </c>
      <c r="D16073" t="s">
        <v>55</v>
      </c>
      <c r="E16073">
        <v>383338.06</v>
      </c>
      <c r="F16073">
        <v>3526.56908923643</v>
      </c>
      <c r="G16073" t="s">
        <v>5862</v>
      </c>
      <c r="H16073" t="s">
        <v>5517</v>
      </c>
      <c r="I16073" t="s">
        <v>6017</v>
      </c>
      <c r="J16073">
        <v>1991</v>
      </c>
      <c r="M16073" t="s">
        <v>5967</v>
      </c>
      <c r="N16073" t="s">
        <v>6004</v>
      </c>
      <c r="O16073" t="s">
        <v>129</v>
      </c>
      <c r="P16073">
        <v>1991</v>
      </c>
      <c r="Q16073" t="s">
        <v>123</v>
      </c>
      <c r="R16073">
        <v>24.75</v>
      </c>
      <c r="S16073" t="s">
        <v>62</v>
      </c>
      <c r="T16073">
        <v>108.7</v>
      </c>
      <c r="U16073" t="s">
        <v>5518</v>
      </c>
      <c r="Y16073" t="s">
        <v>64</v>
      </c>
    </row>
    <row r="16074" spans="1:25" x14ac:dyDescent="0.2">
      <c r="A16074" t="s">
        <v>16685</v>
      </c>
      <c r="B16074" t="s">
        <v>53</v>
      </c>
      <c r="C16074" t="s">
        <v>54</v>
      </c>
      <c r="D16074" t="s">
        <v>55</v>
      </c>
      <c r="E16074">
        <v>1650521.46</v>
      </c>
      <c r="F16074">
        <v>11501.891707317</v>
      </c>
      <c r="G16074" t="s">
        <v>5862</v>
      </c>
      <c r="H16074" t="s">
        <v>5517</v>
      </c>
      <c r="I16074" t="s">
        <v>6017</v>
      </c>
      <c r="J16074">
        <v>2007</v>
      </c>
      <c r="L16074" t="s">
        <v>5967</v>
      </c>
      <c r="M16074" t="s">
        <v>5967</v>
      </c>
      <c r="N16074" t="s">
        <v>5968</v>
      </c>
      <c r="O16074" t="s">
        <v>129</v>
      </c>
      <c r="P16074">
        <v>2007</v>
      </c>
      <c r="Q16074" t="s">
        <v>123</v>
      </c>
      <c r="R16074">
        <v>15.73</v>
      </c>
      <c r="S16074" t="s">
        <v>62</v>
      </c>
      <c r="T16074">
        <v>143.5</v>
      </c>
      <c r="U16074" t="s">
        <v>5518</v>
      </c>
      <c r="Y16074" t="s">
        <v>64</v>
      </c>
    </row>
    <row r="16075" spans="1:25" x14ac:dyDescent="0.2">
      <c r="A16075" t="s">
        <v>16686</v>
      </c>
      <c r="B16075" t="s">
        <v>53</v>
      </c>
      <c r="C16075" t="s">
        <v>54</v>
      </c>
      <c r="D16075" t="s">
        <v>55</v>
      </c>
      <c r="E16075">
        <v>348583.43</v>
      </c>
      <c r="F16075">
        <v>3351.7637500000001</v>
      </c>
      <c r="G16075" t="s">
        <v>5862</v>
      </c>
      <c r="H16075" t="s">
        <v>5517</v>
      </c>
      <c r="I16075" t="s">
        <v>6017</v>
      </c>
      <c r="J16075">
        <v>1982</v>
      </c>
      <c r="M16075" t="s">
        <v>5967</v>
      </c>
      <c r="N16075" t="s">
        <v>6004</v>
      </c>
      <c r="O16075" t="s">
        <v>277</v>
      </c>
      <c r="P16075">
        <v>1982</v>
      </c>
      <c r="Q16075" t="s">
        <v>123</v>
      </c>
      <c r="R16075">
        <v>28.48</v>
      </c>
      <c r="S16075" t="s">
        <v>62</v>
      </c>
      <c r="T16075">
        <v>104</v>
      </c>
      <c r="U16075" t="s">
        <v>5518</v>
      </c>
      <c r="Y16075" t="s">
        <v>64</v>
      </c>
    </row>
    <row r="16076" spans="1:25" x14ac:dyDescent="0.2">
      <c r="A16076" t="s">
        <v>16687</v>
      </c>
      <c r="B16076" t="s">
        <v>53</v>
      </c>
      <c r="C16076" t="s">
        <v>54</v>
      </c>
      <c r="D16076" t="s">
        <v>55</v>
      </c>
      <c r="E16076">
        <v>2873014.62</v>
      </c>
      <c r="F16076">
        <v>11324.4565234528</v>
      </c>
      <c r="G16076" t="s">
        <v>5862</v>
      </c>
      <c r="H16076" t="s">
        <v>5517</v>
      </c>
      <c r="I16076" t="s">
        <v>6017</v>
      </c>
      <c r="J16076">
        <v>2005</v>
      </c>
      <c r="L16076" t="s">
        <v>5967</v>
      </c>
      <c r="M16076" t="s">
        <v>5967</v>
      </c>
      <c r="N16076" t="s">
        <v>5968</v>
      </c>
      <c r="O16076" t="s">
        <v>129</v>
      </c>
      <c r="P16076">
        <v>2005</v>
      </c>
      <c r="Q16076" t="s">
        <v>123</v>
      </c>
      <c r="R16076">
        <v>17.03</v>
      </c>
      <c r="S16076" t="s">
        <v>62</v>
      </c>
      <c r="T16076">
        <v>253.7</v>
      </c>
      <c r="U16076" t="s">
        <v>5518</v>
      </c>
      <c r="Y16076" t="s">
        <v>64</v>
      </c>
    </row>
    <row r="16077" spans="1:25" x14ac:dyDescent="0.2">
      <c r="A16077" t="s">
        <v>16688</v>
      </c>
      <c r="B16077" t="s">
        <v>53</v>
      </c>
      <c r="C16077" t="s">
        <v>54</v>
      </c>
      <c r="D16077" t="s">
        <v>55</v>
      </c>
      <c r="E16077">
        <v>450471.14</v>
      </c>
      <c r="F16077">
        <v>3483.92219644238</v>
      </c>
      <c r="G16077" t="s">
        <v>5862</v>
      </c>
      <c r="H16077" t="s">
        <v>5517</v>
      </c>
      <c r="I16077" t="s">
        <v>694</v>
      </c>
      <c r="J16077">
        <v>1989</v>
      </c>
      <c r="M16077" t="s">
        <v>5967</v>
      </c>
      <c r="N16077" t="s">
        <v>6004</v>
      </c>
      <c r="O16077" t="s">
        <v>129</v>
      </c>
      <c r="P16077">
        <v>1989</v>
      </c>
      <c r="Q16077" t="s">
        <v>123</v>
      </c>
      <c r="R16077">
        <v>25.66</v>
      </c>
      <c r="S16077" t="s">
        <v>62</v>
      </c>
      <c r="T16077">
        <v>129.30000000000001</v>
      </c>
      <c r="U16077" t="s">
        <v>5518</v>
      </c>
      <c r="Y16077" t="s">
        <v>64</v>
      </c>
    </row>
    <row r="16078" spans="1:25" x14ac:dyDescent="0.2">
      <c r="A16078" t="s">
        <v>16689</v>
      </c>
      <c r="B16078" t="s">
        <v>53</v>
      </c>
      <c r="C16078" t="s">
        <v>54</v>
      </c>
      <c r="D16078" t="s">
        <v>55</v>
      </c>
      <c r="E16078">
        <v>374868.72</v>
      </c>
      <c r="F16078">
        <v>3618.4239382239298</v>
      </c>
      <c r="G16078" t="s">
        <v>5862</v>
      </c>
      <c r="H16078" t="s">
        <v>5517</v>
      </c>
      <c r="I16078" t="s">
        <v>6017</v>
      </c>
      <c r="J16078">
        <v>1995</v>
      </c>
      <c r="M16078" t="s">
        <v>5967</v>
      </c>
      <c r="N16078" t="s">
        <v>6004</v>
      </c>
      <c r="O16078" t="s">
        <v>129</v>
      </c>
      <c r="P16078">
        <v>1995</v>
      </c>
      <c r="Q16078" t="s">
        <v>123</v>
      </c>
      <c r="R16078">
        <v>22.79</v>
      </c>
      <c r="S16078" t="s">
        <v>62</v>
      </c>
      <c r="T16078">
        <v>103.6</v>
      </c>
      <c r="U16078" t="s">
        <v>5518</v>
      </c>
      <c r="Y16078" t="s">
        <v>64</v>
      </c>
    </row>
    <row r="16079" spans="1:25" x14ac:dyDescent="0.2">
      <c r="A16079" t="s">
        <v>16690</v>
      </c>
      <c r="B16079" t="s">
        <v>53</v>
      </c>
      <c r="C16079" t="s">
        <v>54</v>
      </c>
      <c r="D16079" t="s">
        <v>55</v>
      </c>
      <c r="E16079">
        <v>318190.36</v>
      </c>
      <c r="F16079">
        <v>3443.6186147186099</v>
      </c>
      <c r="G16079" t="s">
        <v>5862</v>
      </c>
      <c r="H16079" t="s">
        <v>5517</v>
      </c>
      <c r="I16079" t="s">
        <v>6017</v>
      </c>
      <c r="J16079">
        <v>1987</v>
      </c>
      <c r="M16079" t="s">
        <v>5967</v>
      </c>
      <c r="N16079" t="s">
        <v>6004</v>
      </c>
      <c r="O16079" t="s">
        <v>129</v>
      </c>
      <c r="P16079">
        <v>1987</v>
      </c>
      <c r="Q16079" t="s">
        <v>123</v>
      </c>
      <c r="R16079">
        <v>26.52</v>
      </c>
      <c r="S16079" t="s">
        <v>62</v>
      </c>
      <c r="T16079">
        <v>92.4</v>
      </c>
      <c r="U16079" t="s">
        <v>5518</v>
      </c>
      <c r="Y16079" t="s">
        <v>64</v>
      </c>
    </row>
    <row r="16080" spans="1:25" x14ac:dyDescent="0.2">
      <c r="A16080" t="s">
        <v>16691</v>
      </c>
      <c r="B16080" t="s">
        <v>53</v>
      </c>
      <c r="C16080" t="s">
        <v>54</v>
      </c>
      <c r="D16080" t="s">
        <v>55</v>
      </c>
      <c r="E16080">
        <v>3565108.44</v>
      </c>
      <c r="F16080">
        <v>11975.5070204904</v>
      </c>
      <c r="G16080" t="s">
        <v>5862</v>
      </c>
      <c r="H16080" t="s">
        <v>5517</v>
      </c>
      <c r="I16080" t="s">
        <v>6017</v>
      </c>
      <c r="J16080">
        <v>2012</v>
      </c>
      <c r="L16080" t="s">
        <v>5967</v>
      </c>
      <c r="M16080" t="s">
        <v>5967</v>
      </c>
      <c r="N16080" t="s">
        <v>5968</v>
      </c>
      <c r="O16080" t="s">
        <v>129</v>
      </c>
      <c r="P16080">
        <v>2012</v>
      </c>
      <c r="Q16080" t="s">
        <v>123</v>
      </c>
      <c r="R16080">
        <v>12.26</v>
      </c>
      <c r="S16080" t="s">
        <v>62</v>
      </c>
      <c r="T16080">
        <v>297.7</v>
      </c>
      <c r="U16080" t="s">
        <v>5518</v>
      </c>
      <c r="Y16080" t="s">
        <v>64</v>
      </c>
    </row>
    <row r="16081" spans="1:25" x14ac:dyDescent="0.2">
      <c r="A16081" t="s">
        <v>16692</v>
      </c>
      <c r="B16081" t="s">
        <v>53</v>
      </c>
      <c r="C16081" t="s">
        <v>54</v>
      </c>
      <c r="D16081" t="s">
        <v>55</v>
      </c>
      <c r="E16081">
        <v>730380.36</v>
      </c>
      <c r="F16081">
        <v>11593.339047619</v>
      </c>
      <c r="G16081" t="s">
        <v>5862</v>
      </c>
      <c r="H16081" t="s">
        <v>5517</v>
      </c>
      <c r="I16081" t="s">
        <v>6017</v>
      </c>
      <c r="J16081">
        <v>2008</v>
      </c>
      <c r="L16081" t="s">
        <v>5967</v>
      </c>
      <c r="M16081" t="s">
        <v>5967</v>
      </c>
      <c r="N16081" t="s">
        <v>5968</v>
      </c>
      <c r="O16081" t="s">
        <v>129</v>
      </c>
      <c r="P16081">
        <v>2008</v>
      </c>
      <c r="Q16081" t="s">
        <v>123</v>
      </c>
      <c r="R16081">
        <v>15.06</v>
      </c>
      <c r="S16081" t="s">
        <v>62</v>
      </c>
      <c r="T16081">
        <v>63</v>
      </c>
      <c r="U16081" t="s">
        <v>5518</v>
      </c>
      <c r="Y16081" t="s">
        <v>64</v>
      </c>
    </row>
    <row r="16082" spans="1:25" x14ac:dyDescent="0.2">
      <c r="A16082" t="s">
        <v>16693</v>
      </c>
      <c r="B16082" t="s">
        <v>53</v>
      </c>
      <c r="C16082" t="s">
        <v>54</v>
      </c>
      <c r="D16082" t="s">
        <v>55</v>
      </c>
      <c r="E16082">
        <v>445730.59</v>
      </c>
      <c r="F16082">
        <v>3571.55921474359</v>
      </c>
      <c r="G16082" t="s">
        <v>5862</v>
      </c>
      <c r="H16082" t="s">
        <v>5517</v>
      </c>
      <c r="J16082">
        <v>1993</v>
      </c>
      <c r="M16082" t="s">
        <v>5967</v>
      </c>
      <c r="N16082" t="s">
        <v>6004</v>
      </c>
      <c r="O16082" t="s">
        <v>277</v>
      </c>
      <c r="P16082">
        <v>1993</v>
      </c>
      <c r="Q16082" t="s">
        <v>123</v>
      </c>
      <c r="R16082">
        <v>23.79</v>
      </c>
      <c r="S16082" t="s">
        <v>62</v>
      </c>
      <c r="T16082">
        <v>124.8</v>
      </c>
      <c r="U16082" t="s">
        <v>5518</v>
      </c>
      <c r="Y16082" t="s">
        <v>64</v>
      </c>
    </row>
    <row r="16083" spans="1:25" x14ac:dyDescent="0.2">
      <c r="A16083" t="s">
        <v>16694</v>
      </c>
      <c r="B16083" t="s">
        <v>53</v>
      </c>
      <c r="C16083" t="s">
        <v>54</v>
      </c>
      <c r="D16083" t="s">
        <v>55</v>
      </c>
      <c r="E16083">
        <v>1372217.03</v>
      </c>
      <c r="F16083">
        <v>11238.468714168701</v>
      </c>
      <c r="G16083" t="s">
        <v>5862</v>
      </c>
      <c r="H16083" t="s">
        <v>5517</v>
      </c>
      <c r="I16083" t="s">
        <v>6017</v>
      </c>
      <c r="J16083">
        <v>2004</v>
      </c>
      <c r="L16083" t="s">
        <v>5967</v>
      </c>
      <c r="M16083" t="s">
        <v>5967</v>
      </c>
      <c r="N16083" t="s">
        <v>5968</v>
      </c>
      <c r="O16083" t="s">
        <v>129</v>
      </c>
      <c r="P16083">
        <v>2004</v>
      </c>
      <c r="Q16083" t="s">
        <v>123</v>
      </c>
      <c r="R16083">
        <v>17.66</v>
      </c>
      <c r="S16083" t="s">
        <v>62</v>
      </c>
      <c r="T16083">
        <v>122.1</v>
      </c>
      <c r="U16083" t="s">
        <v>5518</v>
      </c>
      <c r="Y16083" t="s">
        <v>64</v>
      </c>
    </row>
    <row r="16084" spans="1:25" x14ac:dyDescent="0.2">
      <c r="A16084" t="s">
        <v>16695</v>
      </c>
      <c r="B16084" t="s">
        <v>53</v>
      </c>
      <c r="C16084" t="s">
        <v>54</v>
      </c>
      <c r="D16084" t="s">
        <v>55</v>
      </c>
      <c r="E16084">
        <v>330729.09999999998</v>
      </c>
      <c r="F16084">
        <v>3548.5954935622299</v>
      </c>
      <c r="G16084" t="s">
        <v>5862</v>
      </c>
      <c r="H16084" t="s">
        <v>5517</v>
      </c>
      <c r="I16084" t="s">
        <v>6017</v>
      </c>
      <c r="J16084">
        <v>1992</v>
      </c>
      <c r="M16084" t="s">
        <v>5967</v>
      </c>
      <c r="N16084" t="s">
        <v>6004</v>
      </c>
      <c r="O16084" t="s">
        <v>277</v>
      </c>
      <c r="P16084">
        <v>1992</v>
      </c>
      <c r="Q16084" t="s">
        <v>123</v>
      </c>
      <c r="R16084">
        <v>24.28</v>
      </c>
      <c r="S16084" t="s">
        <v>62</v>
      </c>
      <c r="T16084">
        <v>93.2</v>
      </c>
      <c r="U16084" t="s">
        <v>5518</v>
      </c>
      <c r="Y16084" t="s">
        <v>64</v>
      </c>
    </row>
    <row r="16085" spans="1:25" x14ac:dyDescent="0.2">
      <c r="A16085" t="s">
        <v>16696</v>
      </c>
      <c r="B16085" t="s">
        <v>53</v>
      </c>
      <c r="C16085" t="s">
        <v>54</v>
      </c>
      <c r="D16085" t="s">
        <v>55</v>
      </c>
      <c r="E16085">
        <v>345944.62</v>
      </c>
      <c r="F16085">
        <v>3505.01134751773</v>
      </c>
      <c r="G16085" t="s">
        <v>5862</v>
      </c>
      <c r="H16085" t="s">
        <v>5517</v>
      </c>
      <c r="I16085" t="s">
        <v>6017</v>
      </c>
      <c r="J16085">
        <v>1990</v>
      </c>
      <c r="M16085" t="s">
        <v>5967</v>
      </c>
      <c r="N16085" t="s">
        <v>6004</v>
      </c>
      <c r="O16085" t="s">
        <v>129</v>
      </c>
      <c r="P16085">
        <v>1990</v>
      </c>
      <c r="Q16085" t="s">
        <v>123</v>
      </c>
      <c r="R16085">
        <v>25.21</v>
      </c>
      <c r="S16085" t="s">
        <v>62</v>
      </c>
      <c r="T16085">
        <v>98.7</v>
      </c>
      <c r="U16085" t="s">
        <v>5518</v>
      </c>
      <c r="Y16085" t="s">
        <v>64</v>
      </c>
    </row>
    <row r="16086" spans="1:25" x14ac:dyDescent="0.2">
      <c r="A16086" t="s">
        <v>16697</v>
      </c>
      <c r="B16086" t="s">
        <v>53</v>
      </c>
      <c r="C16086" t="s">
        <v>54</v>
      </c>
      <c r="D16086" t="s">
        <v>55</v>
      </c>
      <c r="E16086">
        <v>1415557.07</v>
      </c>
      <c r="F16086">
        <v>11324.456560000001</v>
      </c>
      <c r="G16086" t="s">
        <v>5862</v>
      </c>
      <c r="H16086" t="s">
        <v>5517</v>
      </c>
      <c r="I16086" t="s">
        <v>6017</v>
      </c>
      <c r="J16086">
        <v>2005</v>
      </c>
      <c r="L16086" t="s">
        <v>5967</v>
      </c>
      <c r="M16086" t="s">
        <v>5967</v>
      </c>
      <c r="N16086" t="s">
        <v>5968</v>
      </c>
      <c r="O16086" t="s">
        <v>277</v>
      </c>
      <c r="P16086">
        <v>2005</v>
      </c>
      <c r="Q16086" t="s">
        <v>123</v>
      </c>
      <c r="R16086">
        <v>17.03</v>
      </c>
      <c r="S16086" t="s">
        <v>62</v>
      </c>
      <c r="T16086">
        <v>125</v>
      </c>
      <c r="U16086" t="s">
        <v>5518</v>
      </c>
      <c r="Y16086" t="s">
        <v>64</v>
      </c>
    </row>
    <row r="16087" spans="1:25" x14ac:dyDescent="0.2">
      <c r="A16087" t="s">
        <v>16698</v>
      </c>
      <c r="B16087" t="s">
        <v>53</v>
      </c>
      <c r="C16087" t="s">
        <v>54</v>
      </c>
      <c r="D16087" t="s">
        <v>55</v>
      </c>
      <c r="E16087">
        <v>394046.37</v>
      </c>
      <c r="F16087">
        <v>3618.4239669421399</v>
      </c>
      <c r="G16087" t="s">
        <v>5862</v>
      </c>
      <c r="H16087" t="s">
        <v>5517</v>
      </c>
      <c r="I16087" t="s">
        <v>6017</v>
      </c>
      <c r="J16087">
        <v>1995</v>
      </c>
      <c r="M16087" t="s">
        <v>5967</v>
      </c>
      <c r="N16087" t="s">
        <v>6004</v>
      </c>
      <c r="O16087" t="s">
        <v>277</v>
      </c>
      <c r="P16087">
        <v>1995</v>
      </c>
      <c r="Q16087" t="s">
        <v>123</v>
      </c>
      <c r="R16087">
        <v>22.79</v>
      </c>
      <c r="S16087" t="s">
        <v>62</v>
      </c>
      <c r="T16087">
        <v>108.9</v>
      </c>
      <c r="U16087" t="s">
        <v>5518</v>
      </c>
      <c r="Y16087" t="s">
        <v>64</v>
      </c>
    </row>
    <row r="16088" spans="1:25" x14ac:dyDescent="0.2">
      <c r="A16088" t="s">
        <v>16699</v>
      </c>
      <c r="B16088" t="s">
        <v>53</v>
      </c>
      <c r="C16088" t="s">
        <v>54</v>
      </c>
      <c r="D16088" t="s">
        <v>55</v>
      </c>
      <c r="E16088">
        <v>813162.63</v>
      </c>
      <c r="F16088">
        <v>3505.0113362068901</v>
      </c>
      <c r="G16088" t="s">
        <v>5862</v>
      </c>
      <c r="H16088" t="s">
        <v>5517</v>
      </c>
      <c r="I16088" t="s">
        <v>6017</v>
      </c>
      <c r="J16088">
        <v>1990</v>
      </c>
      <c r="M16088" t="s">
        <v>5967</v>
      </c>
      <c r="N16088" t="s">
        <v>6004</v>
      </c>
      <c r="O16088" t="s">
        <v>129</v>
      </c>
      <c r="P16088">
        <v>1990</v>
      </c>
      <c r="Q16088" t="s">
        <v>123</v>
      </c>
      <c r="R16088">
        <v>25.21</v>
      </c>
      <c r="S16088" t="s">
        <v>62</v>
      </c>
      <c r="T16088">
        <v>232</v>
      </c>
      <c r="U16088" t="s">
        <v>5518</v>
      </c>
      <c r="Y16088" t="s">
        <v>64</v>
      </c>
    </row>
    <row r="16089" spans="1:25" x14ac:dyDescent="0.2">
      <c r="A16089" t="s">
        <v>16700</v>
      </c>
      <c r="B16089" t="s">
        <v>53</v>
      </c>
      <c r="C16089" t="s">
        <v>54</v>
      </c>
      <c r="D16089" t="s">
        <v>55</v>
      </c>
      <c r="E16089">
        <v>1239531.58</v>
      </c>
      <c r="F16089">
        <v>12176.1451866404</v>
      </c>
      <c r="G16089" t="s">
        <v>5862</v>
      </c>
      <c r="H16089" t="s">
        <v>5517</v>
      </c>
      <c r="I16089" t="s">
        <v>694</v>
      </c>
      <c r="J16089">
        <v>2014</v>
      </c>
      <c r="L16089" t="s">
        <v>5967</v>
      </c>
      <c r="M16089" t="s">
        <v>5967</v>
      </c>
      <c r="N16089" t="s">
        <v>5968</v>
      </c>
      <c r="O16089" t="s">
        <v>277</v>
      </c>
      <c r="P16089">
        <v>2014</v>
      </c>
      <c r="Q16089" t="s">
        <v>123</v>
      </c>
      <c r="R16089">
        <v>10.79</v>
      </c>
      <c r="S16089" t="s">
        <v>62</v>
      </c>
      <c r="T16089">
        <v>101.8</v>
      </c>
      <c r="U16089" t="s">
        <v>5518</v>
      </c>
      <c r="Y16089" t="s">
        <v>64</v>
      </c>
    </row>
    <row r="16090" spans="1:25" x14ac:dyDescent="0.2">
      <c r="A16090" t="s">
        <v>16701</v>
      </c>
      <c r="B16090" t="s">
        <v>53</v>
      </c>
      <c r="C16090" t="s">
        <v>54</v>
      </c>
      <c r="D16090" t="s">
        <v>55</v>
      </c>
      <c r="E16090">
        <v>457053.48</v>
      </c>
      <c r="F16090">
        <v>3505.0113496932499</v>
      </c>
      <c r="G16090" t="s">
        <v>5862</v>
      </c>
      <c r="H16090" t="s">
        <v>5517</v>
      </c>
      <c r="I16090" t="s">
        <v>6017</v>
      </c>
      <c r="J16090">
        <v>1990</v>
      </c>
      <c r="M16090" t="s">
        <v>5967</v>
      </c>
      <c r="N16090" t="s">
        <v>6004</v>
      </c>
      <c r="O16090" t="s">
        <v>129</v>
      </c>
      <c r="P16090">
        <v>1990</v>
      </c>
      <c r="Q16090" t="s">
        <v>123</v>
      </c>
      <c r="R16090">
        <v>25.21</v>
      </c>
      <c r="S16090" t="s">
        <v>62</v>
      </c>
      <c r="T16090">
        <v>130.4</v>
      </c>
      <c r="U16090" t="s">
        <v>5518</v>
      </c>
      <c r="Y16090" t="s">
        <v>64</v>
      </c>
    </row>
    <row r="16091" spans="1:25" x14ac:dyDescent="0.2">
      <c r="A16091" t="s">
        <v>16702</v>
      </c>
      <c r="B16091" t="s">
        <v>53</v>
      </c>
      <c r="C16091" t="s">
        <v>54</v>
      </c>
      <c r="D16091" t="s">
        <v>55</v>
      </c>
      <c r="E16091">
        <v>1400930.41</v>
      </c>
      <c r="F16091">
        <v>11501.891707717499</v>
      </c>
      <c r="G16091" t="s">
        <v>5862</v>
      </c>
      <c r="H16091" t="s">
        <v>5517</v>
      </c>
      <c r="I16091" t="s">
        <v>6017</v>
      </c>
      <c r="J16091">
        <v>2007</v>
      </c>
      <c r="L16091" t="s">
        <v>5967</v>
      </c>
      <c r="M16091" t="s">
        <v>5967</v>
      </c>
      <c r="N16091" t="s">
        <v>5968</v>
      </c>
      <c r="O16091" t="s">
        <v>129</v>
      </c>
      <c r="P16091">
        <v>2007</v>
      </c>
      <c r="Q16091" t="s">
        <v>123</v>
      </c>
      <c r="R16091">
        <v>15.73</v>
      </c>
      <c r="S16091" t="s">
        <v>62</v>
      </c>
      <c r="T16091">
        <v>121.8</v>
      </c>
      <c r="U16091" t="s">
        <v>5518</v>
      </c>
      <c r="Y16091" t="s">
        <v>64</v>
      </c>
    </row>
    <row r="16092" spans="1:25" x14ac:dyDescent="0.2">
      <c r="A16092" t="s">
        <v>16703</v>
      </c>
      <c r="B16092" t="s">
        <v>53</v>
      </c>
      <c r="C16092" t="s">
        <v>54</v>
      </c>
      <c r="D16092" t="s">
        <v>55</v>
      </c>
      <c r="E16092">
        <v>1224831.49</v>
      </c>
      <c r="F16092">
        <v>12705.7208506224</v>
      </c>
      <c r="G16092" t="s">
        <v>5862</v>
      </c>
      <c r="H16092" t="s">
        <v>5517</v>
      </c>
      <c r="I16092" t="s">
        <v>6017</v>
      </c>
      <c r="J16092">
        <v>2019</v>
      </c>
      <c r="L16092" t="s">
        <v>5967</v>
      </c>
      <c r="M16092" t="s">
        <v>5967</v>
      </c>
      <c r="N16092" t="s">
        <v>5968</v>
      </c>
      <c r="O16092" t="s">
        <v>277</v>
      </c>
      <c r="P16092">
        <v>2019</v>
      </c>
      <c r="Q16092" t="s">
        <v>123</v>
      </c>
      <c r="R16092">
        <v>6.91</v>
      </c>
      <c r="S16092" t="s">
        <v>62</v>
      </c>
      <c r="T16092">
        <v>96.4</v>
      </c>
      <c r="U16092" t="s">
        <v>5518</v>
      </c>
      <c r="Y16092" t="s">
        <v>64</v>
      </c>
    </row>
    <row r="16093" spans="1:25" x14ac:dyDescent="0.2">
      <c r="A16093" t="s">
        <v>16704</v>
      </c>
      <c r="B16093" t="s">
        <v>53</v>
      </c>
      <c r="C16093" t="s">
        <v>54</v>
      </c>
      <c r="D16093" t="s">
        <v>55</v>
      </c>
      <c r="E16093">
        <v>2322230.7000000002</v>
      </c>
      <c r="F16093">
        <v>11153.8458213256</v>
      </c>
      <c r="G16093" t="s">
        <v>5862</v>
      </c>
      <c r="H16093" t="s">
        <v>5517</v>
      </c>
      <c r="I16093" t="s">
        <v>694</v>
      </c>
      <c r="J16093">
        <v>2003</v>
      </c>
      <c r="L16093" t="s">
        <v>5967</v>
      </c>
      <c r="M16093" t="s">
        <v>5967</v>
      </c>
      <c r="N16093" t="s">
        <v>5968</v>
      </c>
      <c r="O16093" t="s">
        <v>277</v>
      </c>
      <c r="P16093">
        <v>2003</v>
      </c>
      <c r="Q16093" t="s">
        <v>123</v>
      </c>
      <c r="R16093">
        <v>18.28</v>
      </c>
      <c r="S16093" t="s">
        <v>62</v>
      </c>
      <c r="T16093">
        <v>208.2</v>
      </c>
      <c r="U16093" t="s">
        <v>5518</v>
      </c>
      <c r="Y16093" t="s">
        <v>64</v>
      </c>
    </row>
    <row r="16094" spans="1:25" x14ac:dyDescent="0.2">
      <c r="A16094" t="s">
        <v>16705</v>
      </c>
      <c r="B16094" t="s">
        <v>53</v>
      </c>
      <c r="C16094" t="s">
        <v>54</v>
      </c>
      <c r="D16094" t="s">
        <v>55</v>
      </c>
      <c r="E16094">
        <v>3272177.76</v>
      </c>
      <c r="F16094">
        <v>10910.8961653884</v>
      </c>
      <c r="G16094" t="s">
        <v>5862</v>
      </c>
      <c r="H16094" t="s">
        <v>5517</v>
      </c>
      <c r="I16094" t="s">
        <v>694</v>
      </c>
      <c r="J16094">
        <v>2000</v>
      </c>
      <c r="L16094" t="s">
        <v>5967</v>
      </c>
      <c r="M16094" t="s">
        <v>5967</v>
      </c>
      <c r="N16094" t="s">
        <v>5968</v>
      </c>
      <c r="O16094" t="s">
        <v>129</v>
      </c>
      <c r="P16094">
        <v>2000</v>
      </c>
      <c r="Q16094" t="s">
        <v>123</v>
      </c>
      <c r="R16094">
        <v>20.059999999999999</v>
      </c>
      <c r="S16094" t="s">
        <v>62</v>
      </c>
      <c r="T16094">
        <v>299.89999999999998</v>
      </c>
      <c r="U16094" t="s">
        <v>5518</v>
      </c>
      <c r="Y16094" t="s">
        <v>64</v>
      </c>
    </row>
    <row r="16095" spans="1:25" x14ac:dyDescent="0.2">
      <c r="A16095" t="s">
        <v>16706</v>
      </c>
      <c r="B16095" t="s">
        <v>53</v>
      </c>
      <c r="C16095" t="s">
        <v>54</v>
      </c>
      <c r="D16095" t="s">
        <v>55</v>
      </c>
      <c r="E16095">
        <v>1404513.09</v>
      </c>
      <c r="F16095">
        <v>12596.529955156901</v>
      </c>
      <c r="G16095" t="s">
        <v>5862</v>
      </c>
      <c r="H16095" t="s">
        <v>5517</v>
      </c>
      <c r="I16095" t="s">
        <v>694</v>
      </c>
      <c r="J16095">
        <v>2018</v>
      </c>
      <c r="L16095" t="s">
        <v>5967</v>
      </c>
      <c r="M16095" t="s">
        <v>5967</v>
      </c>
      <c r="N16095" t="s">
        <v>5968</v>
      </c>
      <c r="O16095" t="s">
        <v>129</v>
      </c>
      <c r="P16095">
        <v>2018</v>
      </c>
      <c r="Q16095" t="s">
        <v>123</v>
      </c>
      <c r="R16095">
        <v>7.71</v>
      </c>
      <c r="S16095" t="s">
        <v>62</v>
      </c>
      <c r="T16095">
        <v>111.5</v>
      </c>
      <c r="U16095" t="s">
        <v>5518</v>
      </c>
      <c r="Y16095" t="s">
        <v>64</v>
      </c>
    </row>
    <row r="16096" spans="1:25" x14ac:dyDescent="0.2">
      <c r="A16096" t="s">
        <v>16707</v>
      </c>
      <c r="B16096" t="s">
        <v>53</v>
      </c>
      <c r="C16096" t="s">
        <v>54</v>
      </c>
      <c r="D16096" t="s">
        <v>55</v>
      </c>
      <c r="E16096">
        <v>1531464.8</v>
      </c>
      <c r="F16096">
        <v>11411.809239940299</v>
      </c>
      <c r="G16096" t="s">
        <v>5862</v>
      </c>
      <c r="H16096" t="s">
        <v>5517</v>
      </c>
      <c r="I16096" t="s">
        <v>6017</v>
      </c>
      <c r="J16096">
        <v>2006</v>
      </c>
      <c r="L16096" t="s">
        <v>5967</v>
      </c>
      <c r="M16096" t="s">
        <v>5967</v>
      </c>
      <c r="N16096" t="s">
        <v>5968</v>
      </c>
      <c r="O16096" t="s">
        <v>277</v>
      </c>
      <c r="P16096">
        <v>2006</v>
      </c>
      <c r="Q16096" t="s">
        <v>123</v>
      </c>
      <c r="R16096">
        <v>16.39</v>
      </c>
      <c r="S16096" t="s">
        <v>62</v>
      </c>
      <c r="T16096">
        <v>134.19999999999999</v>
      </c>
      <c r="U16096" t="s">
        <v>5518</v>
      </c>
      <c r="Y16096" t="s">
        <v>64</v>
      </c>
    </row>
    <row r="16097" spans="1:25" x14ac:dyDescent="0.2">
      <c r="A16097" t="s">
        <v>16708</v>
      </c>
      <c r="B16097" t="s">
        <v>53</v>
      </c>
      <c r="C16097" t="s">
        <v>54</v>
      </c>
      <c r="D16097" t="s">
        <v>55</v>
      </c>
      <c r="E16097">
        <v>1348875.85</v>
      </c>
      <c r="F16097">
        <v>11411.809221658201</v>
      </c>
      <c r="G16097" t="s">
        <v>5862</v>
      </c>
      <c r="H16097" t="s">
        <v>5517</v>
      </c>
      <c r="K16097">
        <v>2006</v>
      </c>
      <c r="L16097" t="s">
        <v>5967</v>
      </c>
      <c r="M16097" t="s">
        <v>5967</v>
      </c>
      <c r="N16097" t="s">
        <v>5968</v>
      </c>
      <c r="O16097" t="s">
        <v>277</v>
      </c>
      <c r="P16097">
        <v>2006</v>
      </c>
      <c r="Q16097" t="s">
        <v>123</v>
      </c>
      <c r="R16097">
        <v>16.39</v>
      </c>
      <c r="S16097" t="s">
        <v>62</v>
      </c>
      <c r="T16097">
        <v>118.2</v>
      </c>
      <c r="U16097" t="s">
        <v>5518</v>
      </c>
      <c r="Y16097" t="s">
        <v>64</v>
      </c>
    </row>
    <row r="16098" spans="1:25" x14ac:dyDescent="0.2">
      <c r="A16098" t="s">
        <v>16709</v>
      </c>
      <c r="B16098" t="s">
        <v>53</v>
      </c>
      <c r="C16098" t="s">
        <v>54</v>
      </c>
      <c r="D16098" t="s">
        <v>55</v>
      </c>
      <c r="E16098">
        <v>1553905.57</v>
      </c>
      <c r="F16098">
        <v>11501.8917098445</v>
      </c>
      <c r="G16098" t="s">
        <v>5862</v>
      </c>
      <c r="H16098" t="s">
        <v>5517</v>
      </c>
      <c r="I16098" t="s">
        <v>6017</v>
      </c>
      <c r="J16098">
        <v>2007</v>
      </c>
      <c r="L16098" t="s">
        <v>5967</v>
      </c>
      <c r="M16098" t="s">
        <v>5967</v>
      </c>
      <c r="N16098" t="s">
        <v>5968</v>
      </c>
      <c r="O16098" t="s">
        <v>277</v>
      </c>
      <c r="P16098">
        <v>2007</v>
      </c>
      <c r="Q16098" t="s">
        <v>123</v>
      </c>
      <c r="R16098">
        <v>15.73</v>
      </c>
      <c r="S16098" t="s">
        <v>62</v>
      </c>
      <c r="T16098">
        <v>135.1</v>
      </c>
      <c r="U16098" t="s">
        <v>5518</v>
      </c>
      <c r="Y16098" t="s">
        <v>64</v>
      </c>
    </row>
    <row r="16099" spans="1:25" x14ac:dyDescent="0.2">
      <c r="A16099" t="s">
        <v>16710</v>
      </c>
      <c r="B16099" t="s">
        <v>53</v>
      </c>
      <c r="C16099" t="s">
        <v>54</v>
      </c>
      <c r="D16099" t="s">
        <v>55</v>
      </c>
      <c r="E16099">
        <v>322439.67</v>
      </c>
      <c r="F16099">
        <v>3351.7637214137198</v>
      </c>
      <c r="G16099" t="s">
        <v>5862</v>
      </c>
      <c r="H16099" t="s">
        <v>5517</v>
      </c>
      <c r="I16099" t="s">
        <v>6017</v>
      </c>
      <c r="J16099">
        <v>1982</v>
      </c>
      <c r="M16099" t="s">
        <v>5967</v>
      </c>
      <c r="N16099" t="s">
        <v>6004</v>
      </c>
      <c r="O16099" t="s">
        <v>129</v>
      </c>
      <c r="P16099">
        <v>1982</v>
      </c>
      <c r="Q16099" t="s">
        <v>123</v>
      </c>
      <c r="R16099">
        <v>28.48</v>
      </c>
      <c r="S16099" t="s">
        <v>62</v>
      </c>
      <c r="T16099">
        <v>96.2</v>
      </c>
      <c r="U16099" t="s">
        <v>5518</v>
      </c>
      <c r="Y16099" t="s">
        <v>64</v>
      </c>
    </row>
    <row r="16100" spans="1:25" x14ac:dyDescent="0.2">
      <c r="A16100" t="s">
        <v>16711</v>
      </c>
      <c r="B16100" t="s">
        <v>53</v>
      </c>
      <c r="C16100" t="s">
        <v>54</v>
      </c>
      <c r="D16100" t="s">
        <v>55</v>
      </c>
      <c r="E16100">
        <v>1674616.44</v>
      </c>
      <c r="F16100">
        <v>17105.377323799701</v>
      </c>
      <c r="G16100" t="s">
        <v>6838</v>
      </c>
      <c r="H16100" t="s">
        <v>5517</v>
      </c>
      <c r="I16100" t="s">
        <v>694</v>
      </c>
      <c r="J16100">
        <v>2007</v>
      </c>
      <c r="L16100" t="s">
        <v>5967</v>
      </c>
      <c r="M16100" t="s">
        <v>5967</v>
      </c>
      <c r="N16100" t="s">
        <v>5968</v>
      </c>
      <c r="O16100" t="s">
        <v>129</v>
      </c>
      <c r="P16100">
        <v>2007</v>
      </c>
      <c r="Q16100" t="s">
        <v>123</v>
      </c>
      <c r="R16100">
        <v>15.73</v>
      </c>
      <c r="S16100" t="s">
        <v>3032</v>
      </c>
      <c r="T16100">
        <v>97.9</v>
      </c>
      <c r="U16100" t="s">
        <v>5518</v>
      </c>
      <c r="Y16100" t="s">
        <v>3033</v>
      </c>
    </row>
    <row r="16101" spans="1:25" x14ac:dyDescent="0.2">
      <c r="A16101" t="s">
        <v>16712</v>
      </c>
      <c r="B16101" t="s">
        <v>53</v>
      </c>
      <c r="C16101" t="s">
        <v>54</v>
      </c>
      <c r="D16101" t="s">
        <v>55</v>
      </c>
      <c r="E16101">
        <v>2514490.4700000002</v>
      </c>
      <c r="F16101">
        <v>17105.377346938702</v>
      </c>
      <c r="G16101" t="s">
        <v>6829</v>
      </c>
      <c r="H16101" t="s">
        <v>5517</v>
      </c>
      <c r="I16101" t="s">
        <v>694</v>
      </c>
      <c r="J16101">
        <v>2007</v>
      </c>
      <c r="L16101" t="s">
        <v>5967</v>
      </c>
      <c r="M16101" t="s">
        <v>5967</v>
      </c>
      <c r="N16101" t="s">
        <v>5968</v>
      </c>
      <c r="O16101" t="s">
        <v>129</v>
      </c>
      <c r="P16101">
        <v>2007</v>
      </c>
      <c r="Q16101" t="s">
        <v>123</v>
      </c>
      <c r="R16101">
        <v>15.73</v>
      </c>
      <c r="S16101" t="s">
        <v>3032</v>
      </c>
      <c r="T16101">
        <v>147</v>
      </c>
      <c r="U16101" t="s">
        <v>5518</v>
      </c>
      <c r="Y16101" t="s">
        <v>3033</v>
      </c>
    </row>
    <row r="16102" spans="1:25" x14ac:dyDescent="0.2">
      <c r="A16102" t="s">
        <v>16713</v>
      </c>
      <c r="B16102" t="s">
        <v>53</v>
      </c>
      <c r="C16102" t="s">
        <v>54</v>
      </c>
      <c r="D16102" t="s">
        <v>55</v>
      </c>
      <c r="E16102">
        <v>152162.99</v>
      </c>
      <c r="F16102">
        <v>3666.57807228915</v>
      </c>
      <c r="G16102" t="s">
        <v>3073</v>
      </c>
      <c r="H16102" t="s">
        <v>5517</v>
      </c>
      <c r="I16102" t="s">
        <v>694</v>
      </c>
      <c r="J16102">
        <v>1965</v>
      </c>
      <c r="M16102" t="s">
        <v>5967</v>
      </c>
      <c r="N16102" t="s">
        <v>6004</v>
      </c>
      <c r="O16102" t="s">
        <v>154</v>
      </c>
      <c r="P16102">
        <v>1965</v>
      </c>
      <c r="Q16102" t="s">
        <v>61</v>
      </c>
      <c r="R16102">
        <v>60</v>
      </c>
      <c r="S16102" t="s">
        <v>3032</v>
      </c>
      <c r="T16102">
        <v>41.5</v>
      </c>
      <c r="U16102" t="s">
        <v>5518</v>
      </c>
      <c r="Y16102" t="s">
        <v>3033</v>
      </c>
    </row>
    <row r="16103" spans="1:25" x14ac:dyDescent="0.2">
      <c r="A16103" t="s">
        <v>16714</v>
      </c>
      <c r="B16103" t="s">
        <v>53</v>
      </c>
      <c r="C16103" t="s">
        <v>54</v>
      </c>
      <c r="D16103" t="s">
        <v>55</v>
      </c>
      <c r="E16103">
        <v>607542.66</v>
      </c>
      <c r="F16103">
        <v>5381.2458813108897</v>
      </c>
      <c r="G16103" t="s">
        <v>6838</v>
      </c>
      <c r="H16103" t="s">
        <v>5517</v>
      </c>
      <c r="I16103" t="s">
        <v>694</v>
      </c>
      <c r="J16103">
        <v>1995</v>
      </c>
      <c r="K16103">
        <v>1995</v>
      </c>
      <c r="M16103" t="s">
        <v>5967</v>
      </c>
      <c r="N16103" t="s">
        <v>6004</v>
      </c>
      <c r="O16103" t="s">
        <v>122</v>
      </c>
      <c r="P16103">
        <v>1995</v>
      </c>
      <c r="Q16103" t="s">
        <v>123</v>
      </c>
      <c r="R16103">
        <v>22.79</v>
      </c>
      <c r="S16103" t="s">
        <v>3032</v>
      </c>
      <c r="T16103">
        <v>112.9</v>
      </c>
      <c r="U16103" t="s">
        <v>5518</v>
      </c>
      <c r="Y16103" t="s">
        <v>3033</v>
      </c>
    </row>
    <row r="16104" spans="1:25" x14ac:dyDescent="0.2">
      <c r="A16104" t="s">
        <v>16715</v>
      </c>
      <c r="B16104" t="s">
        <v>53</v>
      </c>
      <c r="C16104" t="s">
        <v>54</v>
      </c>
      <c r="D16104" t="s">
        <v>55</v>
      </c>
      <c r="E16104">
        <v>217061.42</v>
      </c>
      <c r="F16104">
        <v>4678.0478448275799</v>
      </c>
      <c r="G16104" t="s">
        <v>2962</v>
      </c>
      <c r="H16104" t="s">
        <v>5517</v>
      </c>
      <c r="I16104" t="s">
        <v>694</v>
      </c>
      <c r="J16104">
        <v>1964</v>
      </c>
      <c r="M16104" t="s">
        <v>5967</v>
      </c>
      <c r="N16104" t="s">
        <v>6004</v>
      </c>
      <c r="O16104" t="s">
        <v>154</v>
      </c>
      <c r="P16104">
        <v>1964</v>
      </c>
      <c r="Q16104" t="s">
        <v>61</v>
      </c>
      <c r="R16104">
        <v>60</v>
      </c>
      <c r="S16104" t="s">
        <v>62</v>
      </c>
      <c r="T16104">
        <v>46.4</v>
      </c>
      <c r="U16104" t="s">
        <v>5518</v>
      </c>
      <c r="Y16104" t="s">
        <v>64</v>
      </c>
    </row>
    <row r="16105" spans="1:25" x14ac:dyDescent="0.2">
      <c r="A16105" t="s">
        <v>16716</v>
      </c>
      <c r="B16105" t="s">
        <v>53</v>
      </c>
      <c r="C16105" t="s">
        <v>54</v>
      </c>
      <c r="D16105" t="s">
        <v>55</v>
      </c>
      <c r="E16105">
        <v>1477042.4</v>
      </c>
      <c r="F16105">
        <v>12077.206868356499</v>
      </c>
      <c r="G16105" t="s">
        <v>6838</v>
      </c>
      <c r="H16105" t="s">
        <v>5517</v>
      </c>
      <c r="I16105" t="s">
        <v>6017</v>
      </c>
      <c r="J16105">
        <v>2002</v>
      </c>
      <c r="L16105" t="s">
        <v>5967</v>
      </c>
      <c r="M16105" t="s">
        <v>5967</v>
      </c>
      <c r="N16105" t="s">
        <v>5968</v>
      </c>
      <c r="O16105" t="s">
        <v>2144</v>
      </c>
      <c r="P16105">
        <v>2002</v>
      </c>
      <c r="Q16105" t="s">
        <v>61</v>
      </c>
      <c r="R16105">
        <v>27.48</v>
      </c>
      <c r="S16105" t="s">
        <v>3032</v>
      </c>
      <c r="T16105">
        <v>122.3</v>
      </c>
      <c r="U16105" t="s">
        <v>5518</v>
      </c>
      <c r="Y16105" t="s">
        <v>3033</v>
      </c>
    </row>
    <row r="16106" spans="1:25" x14ac:dyDescent="0.2">
      <c r="A16106" t="s">
        <v>16717</v>
      </c>
      <c r="B16106" t="s">
        <v>53</v>
      </c>
      <c r="C16106" t="s">
        <v>54</v>
      </c>
      <c r="D16106" t="s">
        <v>55</v>
      </c>
      <c r="E16106">
        <v>555710.06000000006</v>
      </c>
      <c r="F16106">
        <v>5277.3984805318096</v>
      </c>
      <c r="G16106" t="s">
        <v>6838</v>
      </c>
      <c r="H16106" t="s">
        <v>5517</v>
      </c>
      <c r="I16106" t="s">
        <v>694</v>
      </c>
      <c r="J16106">
        <v>1992</v>
      </c>
      <c r="K16106">
        <v>1992</v>
      </c>
      <c r="M16106" t="s">
        <v>5967</v>
      </c>
      <c r="N16106" t="s">
        <v>6004</v>
      </c>
      <c r="O16106" t="s">
        <v>129</v>
      </c>
      <c r="P16106">
        <v>1992</v>
      </c>
      <c r="Q16106" t="s">
        <v>123</v>
      </c>
      <c r="R16106">
        <v>24.28</v>
      </c>
      <c r="S16106" t="s">
        <v>3032</v>
      </c>
      <c r="T16106">
        <v>105.3</v>
      </c>
      <c r="U16106" t="s">
        <v>5518</v>
      </c>
      <c r="Y16106" t="s">
        <v>3033</v>
      </c>
    </row>
    <row r="16107" spans="1:25" x14ac:dyDescent="0.2">
      <c r="A16107" t="s">
        <v>16718</v>
      </c>
      <c r="B16107" t="s">
        <v>53</v>
      </c>
      <c r="C16107" t="s">
        <v>54</v>
      </c>
      <c r="D16107" t="s">
        <v>55</v>
      </c>
      <c r="E16107">
        <v>2755253.07</v>
      </c>
      <c r="F16107">
        <v>16226.460954063599</v>
      </c>
      <c r="G16107" t="s">
        <v>3073</v>
      </c>
      <c r="H16107" t="s">
        <v>5517</v>
      </c>
      <c r="I16107" t="s">
        <v>694</v>
      </c>
      <c r="J16107">
        <v>2000</v>
      </c>
      <c r="L16107" t="s">
        <v>5967</v>
      </c>
      <c r="M16107" t="s">
        <v>5967</v>
      </c>
      <c r="N16107" t="s">
        <v>5968</v>
      </c>
      <c r="O16107" t="s">
        <v>129</v>
      </c>
      <c r="P16107">
        <v>2000</v>
      </c>
      <c r="Q16107" t="s">
        <v>123</v>
      </c>
      <c r="R16107">
        <v>20.059999999999999</v>
      </c>
      <c r="S16107" t="s">
        <v>3032</v>
      </c>
      <c r="T16107">
        <v>169.8</v>
      </c>
      <c r="U16107" t="s">
        <v>5518</v>
      </c>
      <c r="Y16107" t="s">
        <v>3033</v>
      </c>
    </row>
    <row r="16108" spans="1:25" x14ac:dyDescent="0.2">
      <c r="A16108" t="s">
        <v>16719</v>
      </c>
      <c r="B16108" t="s">
        <v>53</v>
      </c>
      <c r="C16108" t="s">
        <v>54</v>
      </c>
      <c r="D16108" t="s">
        <v>55</v>
      </c>
      <c r="E16108">
        <v>138596.65</v>
      </c>
      <c r="F16108">
        <v>2749.93353174603</v>
      </c>
      <c r="G16108" t="s">
        <v>3031</v>
      </c>
      <c r="H16108" t="s">
        <v>5517</v>
      </c>
      <c r="I16108" t="s">
        <v>694</v>
      </c>
      <c r="J16108">
        <v>1951</v>
      </c>
      <c r="M16108" t="s">
        <v>5967</v>
      </c>
      <c r="N16108" t="s">
        <v>6004</v>
      </c>
      <c r="O16108" t="s">
        <v>154</v>
      </c>
      <c r="P16108">
        <v>1951</v>
      </c>
      <c r="Q16108" t="s">
        <v>61</v>
      </c>
      <c r="R16108">
        <v>70</v>
      </c>
      <c r="S16108" t="s">
        <v>3032</v>
      </c>
      <c r="T16108">
        <v>50.4</v>
      </c>
      <c r="U16108" t="s">
        <v>5518</v>
      </c>
      <c r="Y16108" t="s">
        <v>3033</v>
      </c>
    </row>
    <row r="16109" spans="1:25" x14ac:dyDescent="0.2">
      <c r="A16109" t="s">
        <v>16720</v>
      </c>
      <c r="B16109" t="s">
        <v>53</v>
      </c>
      <c r="C16109" t="s">
        <v>54</v>
      </c>
      <c r="D16109" t="s">
        <v>55</v>
      </c>
      <c r="E16109">
        <v>1200865.74</v>
      </c>
      <c r="F16109">
        <v>5989.3553117206902</v>
      </c>
      <c r="G16109" t="s">
        <v>6871</v>
      </c>
      <c r="H16109" t="s">
        <v>5517</v>
      </c>
      <c r="I16109" t="s">
        <v>6632</v>
      </c>
      <c r="J16109">
        <v>1992</v>
      </c>
      <c r="K16109">
        <v>1992</v>
      </c>
      <c r="M16109" t="s">
        <v>5967</v>
      </c>
      <c r="N16109" t="s">
        <v>6004</v>
      </c>
      <c r="O16109" t="s">
        <v>154</v>
      </c>
      <c r="P16109">
        <v>1992</v>
      </c>
      <c r="Q16109" t="s">
        <v>61</v>
      </c>
      <c r="R16109">
        <v>34.659999999999997</v>
      </c>
      <c r="S16109" t="s">
        <v>3032</v>
      </c>
      <c r="T16109">
        <v>200.5</v>
      </c>
      <c r="U16109" t="s">
        <v>5518</v>
      </c>
      <c r="Y16109" t="s">
        <v>3033</v>
      </c>
    </row>
    <row r="16110" spans="1:25" x14ac:dyDescent="0.2">
      <c r="A16110" t="s">
        <v>16721</v>
      </c>
      <c r="B16110" t="s">
        <v>53</v>
      </c>
      <c r="C16110" t="s">
        <v>54</v>
      </c>
      <c r="D16110" t="s">
        <v>55</v>
      </c>
      <c r="E16110">
        <v>200720.47</v>
      </c>
      <c r="F16110">
        <v>5381.2458445040202</v>
      </c>
      <c r="G16110" t="s">
        <v>6902</v>
      </c>
      <c r="H16110" t="s">
        <v>5517</v>
      </c>
      <c r="I16110" t="s">
        <v>694</v>
      </c>
      <c r="J16110">
        <v>1995</v>
      </c>
      <c r="K16110">
        <v>1995</v>
      </c>
      <c r="M16110" t="s">
        <v>5967</v>
      </c>
      <c r="N16110" t="s">
        <v>6004</v>
      </c>
      <c r="O16110" t="s">
        <v>122</v>
      </c>
      <c r="P16110">
        <v>1995</v>
      </c>
      <c r="Q16110" t="s">
        <v>123</v>
      </c>
      <c r="R16110">
        <v>22.79</v>
      </c>
      <c r="S16110" t="s">
        <v>3032</v>
      </c>
      <c r="T16110">
        <v>37.299999999999997</v>
      </c>
      <c r="U16110" t="s">
        <v>5518</v>
      </c>
      <c r="Y16110" t="s">
        <v>3033</v>
      </c>
    </row>
    <row r="16111" spans="1:25" x14ac:dyDescent="0.2">
      <c r="A16111" t="s">
        <v>16722</v>
      </c>
      <c r="B16111" t="s">
        <v>53</v>
      </c>
      <c r="C16111" t="s">
        <v>54</v>
      </c>
      <c r="D16111" t="s">
        <v>55</v>
      </c>
      <c r="E16111">
        <v>787947.63</v>
      </c>
      <c r="F16111">
        <v>3666.57808282922</v>
      </c>
      <c r="G16111" t="s">
        <v>6861</v>
      </c>
      <c r="H16111" t="s">
        <v>5517</v>
      </c>
      <c r="I16111" t="s">
        <v>694</v>
      </c>
      <c r="J16111">
        <v>1972</v>
      </c>
      <c r="M16111" t="s">
        <v>5967</v>
      </c>
      <c r="N16111" t="s">
        <v>6004</v>
      </c>
      <c r="O16111" t="s">
        <v>154</v>
      </c>
      <c r="P16111">
        <v>1972</v>
      </c>
      <c r="Q16111" t="s">
        <v>61</v>
      </c>
      <c r="R16111">
        <v>60</v>
      </c>
      <c r="S16111" t="s">
        <v>3032</v>
      </c>
      <c r="T16111">
        <v>214.9</v>
      </c>
      <c r="U16111" t="s">
        <v>5518</v>
      </c>
      <c r="Y16111" t="s">
        <v>3033</v>
      </c>
    </row>
    <row r="16112" spans="1:25" x14ac:dyDescent="0.2">
      <c r="A16112" t="s">
        <v>16723</v>
      </c>
      <c r="B16112" t="s">
        <v>53</v>
      </c>
      <c r="C16112" t="s">
        <v>54</v>
      </c>
      <c r="D16112" t="s">
        <v>55</v>
      </c>
      <c r="E16112">
        <v>308751.15999999997</v>
      </c>
      <c r="F16112">
        <v>4678.0478787878701</v>
      </c>
      <c r="G16112" t="s">
        <v>16724</v>
      </c>
      <c r="H16112" t="s">
        <v>5517</v>
      </c>
      <c r="I16112" t="s">
        <v>694</v>
      </c>
      <c r="J16112">
        <v>1964</v>
      </c>
      <c r="M16112" t="s">
        <v>5967</v>
      </c>
      <c r="N16112" t="s">
        <v>6004</v>
      </c>
      <c r="O16112" t="s">
        <v>154</v>
      </c>
      <c r="P16112">
        <v>1964</v>
      </c>
      <c r="Q16112" t="s">
        <v>61</v>
      </c>
      <c r="R16112">
        <v>60</v>
      </c>
      <c r="S16112" t="s">
        <v>3032</v>
      </c>
      <c r="T16112">
        <v>66</v>
      </c>
      <c r="U16112" t="s">
        <v>5518</v>
      </c>
      <c r="Y16112" t="s">
        <v>3033</v>
      </c>
    </row>
    <row r="16113" spans="1:25" x14ac:dyDescent="0.2">
      <c r="A16113" t="s">
        <v>16725</v>
      </c>
      <c r="B16113" t="s">
        <v>53</v>
      </c>
      <c r="C16113" t="s">
        <v>54</v>
      </c>
      <c r="D16113" t="s">
        <v>55</v>
      </c>
      <c r="E16113">
        <v>290759.64</v>
      </c>
      <c r="F16113">
        <v>3666.5780580075598</v>
      </c>
      <c r="G16113" t="s">
        <v>6893</v>
      </c>
      <c r="H16113" t="s">
        <v>5517</v>
      </c>
      <c r="I16113" t="s">
        <v>6405</v>
      </c>
      <c r="J16113">
        <v>1965</v>
      </c>
      <c r="K16113">
        <v>1965</v>
      </c>
      <c r="M16113" t="s">
        <v>5967</v>
      </c>
      <c r="N16113" t="s">
        <v>6004</v>
      </c>
      <c r="O16113" t="s">
        <v>154</v>
      </c>
      <c r="P16113">
        <v>1965</v>
      </c>
      <c r="Q16113" t="s">
        <v>61</v>
      </c>
      <c r="R16113">
        <v>60</v>
      </c>
      <c r="S16113" t="s">
        <v>3032</v>
      </c>
      <c r="T16113">
        <v>79.3</v>
      </c>
      <c r="U16113" t="s">
        <v>5518</v>
      </c>
      <c r="Y16113" t="s">
        <v>3033</v>
      </c>
    </row>
    <row r="16114" spans="1:25" x14ac:dyDescent="0.2">
      <c r="A16114" t="s">
        <v>16726</v>
      </c>
      <c r="B16114" t="s">
        <v>53</v>
      </c>
      <c r="C16114" t="s">
        <v>54</v>
      </c>
      <c r="D16114" t="s">
        <v>55</v>
      </c>
      <c r="E16114">
        <v>434856.16</v>
      </c>
      <c r="F16114">
        <v>3666.5780775716598</v>
      </c>
      <c r="G16114" t="s">
        <v>3073</v>
      </c>
      <c r="H16114" t="s">
        <v>5517</v>
      </c>
      <c r="I16114" t="s">
        <v>694</v>
      </c>
      <c r="J16114">
        <v>1963</v>
      </c>
      <c r="K16114">
        <v>1963</v>
      </c>
      <c r="M16114" t="s">
        <v>5967</v>
      </c>
      <c r="N16114" t="s">
        <v>6004</v>
      </c>
      <c r="O16114" t="s">
        <v>2144</v>
      </c>
      <c r="P16114">
        <v>1963</v>
      </c>
      <c r="Q16114" t="s">
        <v>61</v>
      </c>
      <c r="R16114">
        <v>60</v>
      </c>
      <c r="S16114" t="s">
        <v>3032</v>
      </c>
      <c r="T16114">
        <v>118.6</v>
      </c>
      <c r="U16114" t="s">
        <v>5518</v>
      </c>
      <c r="Y16114" t="s">
        <v>3033</v>
      </c>
    </row>
    <row r="16115" spans="1:25" x14ac:dyDescent="0.2">
      <c r="A16115" t="s">
        <v>16727</v>
      </c>
      <c r="B16115" t="s">
        <v>53</v>
      </c>
      <c r="C16115" t="s">
        <v>54</v>
      </c>
      <c r="D16115" t="s">
        <v>55</v>
      </c>
      <c r="E16115">
        <v>1298268.93</v>
      </c>
      <c r="F16115">
        <v>6176.3507611798204</v>
      </c>
      <c r="G16115" t="s">
        <v>2962</v>
      </c>
      <c r="H16115" t="s">
        <v>5517</v>
      </c>
      <c r="I16115" t="s">
        <v>6213</v>
      </c>
      <c r="J16115">
        <v>1995</v>
      </c>
      <c r="M16115" t="s">
        <v>5967</v>
      </c>
      <c r="N16115" t="s">
        <v>6004</v>
      </c>
      <c r="O16115" t="s">
        <v>154</v>
      </c>
      <c r="P16115">
        <v>1995</v>
      </c>
      <c r="Q16115" t="s">
        <v>61</v>
      </c>
      <c r="R16115">
        <v>32.619999999999997</v>
      </c>
      <c r="S16115" t="s">
        <v>62</v>
      </c>
      <c r="T16115">
        <v>210.2</v>
      </c>
      <c r="U16115" t="s">
        <v>5518</v>
      </c>
      <c r="Y16115" t="s">
        <v>64</v>
      </c>
    </row>
    <row r="16116" spans="1:25" x14ac:dyDescent="0.2">
      <c r="A16116" t="s">
        <v>16728</v>
      </c>
      <c r="B16116" t="s">
        <v>53</v>
      </c>
      <c r="C16116" t="s">
        <v>54</v>
      </c>
      <c r="D16116" t="s">
        <v>55</v>
      </c>
      <c r="E16116">
        <v>608651.96</v>
      </c>
      <c r="F16116">
        <v>3666.57807228915</v>
      </c>
      <c r="G16116" t="s">
        <v>6842</v>
      </c>
      <c r="H16116" t="s">
        <v>5517</v>
      </c>
      <c r="I16116" t="s">
        <v>6405</v>
      </c>
      <c r="J16116">
        <v>1979</v>
      </c>
      <c r="M16116" t="s">
        <v>5967</v>
      </c>
      <c r="N16116" t="s">
        <v>6004</v>
      </c>
      <c r="O16116" t="s">
        <v>154</v>
      </c>
      <c r="P16116">
        <v>1979</v>
      </c>
      <c r="Q16116" t="s">
        <v>61</v>
      </c>
      <c r="R16116">
        <v>60</v>
      </c>
      <c r="S16116" t="s">
        <v>3032</v>
      </c>
      <c r="T16116">
        <v>166</v>
      </c>
      <c r="U16116" t="s">
        <v>5518</v>
      </c>
      <c r="Y16116" t="s">
        <v>3033</v>
      </c>
    </row>
    <row r="16117" spans="1:25" x14ac:dyDescent="0.2">
      <c r="A16117" t="s">
        <v>16729</v>
      </c>
      <c r="B16117" t="s">
        <v>53</v>
      </c>
      <c r="C16117" t="s">
        <v>54</v>
      </c>
      <c r="D16117" t="s">
        <v>55</v>
      </c>
      <c r="E16117">
        <v>169780.01</v>
      </c>
      <c r="F16117">
        <v>2787.8490968801302</v>
      </c>
      <c r="G16117" t="s">
        <v>3031</v>
      </c>
      <c r="H16117" t="s">
        <v>5517</v>
      </c>
      <c r="I16117" t="s">
        <v>6632</v>
      </c>
      <c r="J16117">
        <v>1968</v>
      </c>
      <c r="K16117">
        <v>1968</v>
      </c>
      <c r="M16117" t="s">
        <v>5967</v>
      </c>
      <c r="N16117" t="s">
        <v>6004</v>
      </c>
      <c r="O16117" t="s">
        <v>122</v>
      </c>
      <c r="P16117">
        <v>1968</v>
      </c>
      <c r="Q16117" t="s">
        <v>123</v>
      </c>
      <c r="R16117">
        <v>60</v>
      </c>
      <c r="S16117" t="s">
        <v>3032</v>
      </c>
      <c r="T16117">
        <v>60.9</v>
      </c>
      <c r="U16117" t="s">
        <v>5518</v>
      </c>
      <c r="Y16117" t="s">
        <v>3033</v>
      </c>
    </row>
    <row r="16118" spans="1:25" x14ac:dyDescent="0.2">
      <c r="A16118" t="s">
        <v>16730</v>
      </c>
      <c r="B16118" t="s">
        <v>53</v>
      </c>
      <c r="C16118" t="s">
        <v>54</v>
      </c>
      <c r="D16118" t="s">
        <v>55</v>
      </c>
      <c r="E16118">
        <v>3195549.99</v>
      </c>
      <c r="F16118">
        <v>17519.462664473602</v>
      </c>
      <c r="G16118" t="s">
        <v>6829</v>
      </c>
      <c r="H16118" t="s">
        <v>5517</v>
      </c>
      <c r="I16118" t="s">
        <v>6017</v>
      </c>
      <c r="J16118">
        <v>2010</v>
      </c>
      <c r="K16118">
        <v>2010</v>
      </c>
      <c r="L16118" t="s">
        <v>5967</v>
      </c>
      <c r="M16118" t="s">
        <v>5967</v>
      </c>
      <c r="N16118" t="s">
        <v>5968</v>
      </c>
      <c r="O16118" t="s">
        <v>122</v>
      </c>
      <c r="P16118">
        <v>2010</v>
      </c>
      <c r="Q16118" t="s">
        <v>123</v>
      </c>
      <c r="R16118">
        <v>13.69</v>
      </c>
      <c r="S16118" t="s">
        <v>3032</v>
      </c>
      <c r="T16118">
        <v>182.4</v>
      </c>
      <c r="U16118" t="s">
        <v>5518</v>
      </c>
      <c r="Y16118" t="s">
        <v>3033</v>
      </c>
    </row>
    <row r="16119" spans="1:25" x14ac:dyDescent="0.2">
      <c r="A16119" t="s">
        <v>16731</v>
      </c>
      <c r="B16119" t="s">
        <v>53</v>
      </c>
      <c r="C16119" t="s">
        <v>54</v>
      </c>
      <c r="D16119" t="s">
        <v>55</v>
      </c>
      <c r="E16119">
        <v>2420923.75</v>
      </c>
      <c r="F16119">
        <v>13214.649290392999</v>
      </c>
      <c r="G16119" t="s">
        <v>6908</v>
      </c>
      <c r="H16119" t="s">
        <v>5517</v>
      </c>
      <c r="I16119" t="s">
        <v>694</v>
      </c>
      <c r="J16119">
        <v>2010</v>
      </c>
      <c r="L16119" t="s">
        <v>5967</v>
      </c>
      <c r="M16119" t="s">
        <v>5967</v>
      </c>
      <c r="N16119" t="s">
        <v>5968</v>
      </c>
      <c r="O16119" t="s">
        <v>2144</v>
      </c>
      <c r="P16119">
        <v>2010</v>
      </c>
      <c r="Q16119" t="s">
        <v>61</v>
      </c>
      <c r="R16119">
        <v>20.65</v>
      </c>
      <c r="S16119" t="s">
        <v>3032</v>
      </c>
      <c r="T16119">
        <v>183.2</v>
      </c>
      <c r="U16119" t="s">
        <v>5518</v>
      </c>
      <c r="Y16119" t="s">
        <v>3033</v>
      </c>
    </row>
    <row r="16120" spans="1:25" x14ac:dyDescent="0.2">
      <c r="A16120" t="s">
        <v>16732</v>
      </c>
      <c r="B16120" t="s">
        <v>53</v>
      </c>
      <c r="C16120" t="s">
        <v>54</v>
      </c>
      <c r="D16120" t="s">
        <v>55</v>
      </c>
      <c r="E16120">
        <v>492598.44</v>
      </c>
      <c r="F16120">
        <v>4678.0478632478598</v>
      </c>
      <c r="G16120" t="s">
        <v>692</v>
      </c>
      <c r="H16120" t="s">
        <v>5517</v>
      </c>
      <c r="I16120" t="s">
        <v>6405</v>
      </c>
      <c r="J16120">
        <v>1968</v>
      </c>
      <c r="M16120" t="s">
        <v>5967</v>
      </c>
      <c r="N16120" t="s">
        <v>6004</v>
      </c>
      <c r="O16120" t="s">
        <v>154</v>
      </c>
      <c r="P16120">
        <v>1968</v>
      </c>
      <c r="Q16120" t="s">
        <v>61</v>
      </c>
      <c r="R16120">
        <v>60</v>
      </c>
      <c r="S16120" t="s">
        <v>62</v>
      </c>
      <c r="T16120">
        <v>105.3</v>
      </c>
      <c r="U16120" t="s">
        <v>5518</v>
      </c>
      <c r="Y16120" t="s">
        <v>64</v>
      </c>
    </row>
    <row r="16121" spans="1:25" x14ac:dyDescent="0.2">
      <c r="A16121" t="s">
        <v>16733</v>
      </c>
      <c r="B16121" t="s">
        <v>53</v>
      </c>
      <c r="C16121" t="s">
        <v>54</v>
      </c>
      <c r="D16121" t="s">
        <v>55</v>
      </c>
      <c r="E16121">
        <v>1301784.08</v>
      </c>
      <c r="F16121">
        <v>5492.7598312236196</v>
      </c>
      <c r="G16121" t="s">
        <v>6838</v>
      </c>
      <c r="H16121" t="s">
        <v>5517</v>
      </c>
      <c r="I16121" t="s">
        <v>694</v>
      </c>
      <c r="J16121">
        <v>1998</v>
      </c>
      <c r="K16121">
        <v>1998</v>
      </c>
      <c r="M16121" t="s">
        <v>5967</v>
      </c>
      <c r="N16121" t="s">
        <v>6004</v>
      </c>
      <c r="O16121" t="s">
        <v>122</v>
      </c>
      <c r="P16121">
        <v>1998</v>
      </c>
      <c r="Q16121" t="s">
        <v>123</v>
      </c>
      <c r="R16121">
        <v>21.19</v>
      </c>
      <c r="S16121" t="s">
        <v>3032</v>
      </c>
      <c r="T16121">
        <v>237</v>
      </c>
      <c r="U16121" t="s">
        <v>5518</v>
      </c>
      <c r="Y16121" t="s">
        <v>3033</v>
      </c>
    </row>
    <row r="16122" spans="1:25" x14ac:dyDescent="0.2">
      <c r="A16122" t="s">
        <v>16734</v>
      </c>
      <c r="B16122" t="s">
        <v>53</v>
      </c>
      <c r="C16122" t="s">
        <v>54</v>
      </c>
      <c r="D16122" t="s">
        <v>55</v>
      </c>
      <c r="E16122">
        <v>1281890.42</v>
      </c>
      <c r="F16122">
        <v>16226.461012658199</v>
      </c>
      <c r="G16122" t="s">
        <v>6829</v>
      </c>
      <c r="H16122" t="s">
        <v>5517</v>
      </c>
      <c r="I16122" t="s">
        <v>6017</v>
      </c>
      <c r="J16122">
        <v>2000</v>
      </c>
      <c r="L16122" t="s">
        <v>5967</v>
      </c>
      <c r="M16122" t="s">
        <v>5967</v>
      </c>
      <c r="N16122" t="s">
        <v>5968</v>
      </c>
      <c r="O16122" t="s">
        <v>122</v>
      </c>
      <c r="P16122">
        <v>2000</v>
      </c>
      <c r="Q16122" t="s">
        <v>123</v>
      </c>
      <c r="R16122">
        <v>20.059999999999999</v>
      </c>
      <c r="S16122" t="s">
        <v>3032</v>
      </c>
      <c r="T16122">
        <v>79</v>
      </c>
      <c r="U16122" t="s">
        <v>5518</v>
      </c>
      <c r="Y16122" t="s">
        <v>3033</v>
      </c>
    </row>
    <row r="16123" spans="1:25" x14ac:dyDescent="0.2">
      <c r="A16123" t="s">
        <v>16735</v>
      </c>
      <c r="B16123" t="s">
        <v>53</v>
      </c>
      <c r="C16123" t="s">
        <v>54</v>
      </c>
      <c r="D16123" t="s">
        <v>55</v>
      </c>
      <c r="E16123">
        <v>1633895.42</v>
      </c>
      <c r="F16123">
        <v>16587.7707614213</v>
      </c>
      <c r="G16123" t="s">
        <v>6829</v>
      </c>
      <c r="H16123" t="s">
        <v>5517</v>
      </c>
      <c r="I16123" t="s">
        <v>694</v>
      </c>
      <c r="J16123">
        <v>2003</v>
      </c>
      <c r="L16123" t="s">
        <v>5967</v>
      </c>
      <c r="M16123" t="s">
        <v>5967</v>
      </c>
      <c r="N16123" t="s">
        <v>5968</v>
      </c>
      <c r="O16123" t="s">
        <v>129</v>
      </c>
      <c r="P16123">
        <v>2003</v>
      </c>
      <c r="Q16123" t="s">
        <v>123</v>
      </c>
      <c r="R16123">
        <v>18.28</v>
      </c>
      <c r="S16123" t="s">
        <v>3032</v>
      </c>
      <c r="T16123">
        <v>98.5</v>
      </c>
      <c r="U16123" t="s">
        <v>5518</v>
      </c>
      <c r="Y16123" t="s">
        <v>3033</v>
      </c>
    </row>
    <row r="16124" spans="1:25" x14ac:dyDescent="0.2">
      <c r="A16124" t="s">
        <v>16736</v>
      </c>
      <c r="B16124" t="s">
        <v>53</v>
      </c>
      <c r="C16124" t="s">
        <v>54</v>
      </c>
      <c r="D16124" t="s">
        <v>55</v>
      </c>
      <c r="E16124">
        <v>4045925.35</v>
      </c>
      <c r="F16124">
        <v>17379.404424398599</v>
      </c>
      <c r="G16124" t="s">
        <v>3073</v>
      </c>
      <c r="H16124" t="s">
        <v>5517</v>
      </c>
      <c r="I16124" t="s">
        <v>6195</v>
      </c>
      <c r="J16124">
        <v>2009</v>
      </c>
      <c r="L16124" t="s">
        <v>5967</v>
      </c>
      <c r="M16124" t="s">
        <v>5967</v>
      </c>
      <c r="N16124" t="s">
        <v>5968</v>
      </c>
      <c r="O16124" t="s">
        <v>122</v>
      </c>
      <c r="P16124">
        <v>2009</v>
      </c>
      <c r="Q16124" t="s">
        <v>123</v>
      </c>
      <c r="R16124">
        <v>14.38</v>
      </c>
      <c r="S16124" t="s">
        <v>3032</v>
      </c>
      <c r="T16124">
        <v>232.8</v>
      </c>
      <c r="U16124" t="s">
        <v>5518</v>
      </c>
      <c r="Y16124" t="s">
        <v>3033</v>
      </c>
    </row>
    <row r="16125" spans="1:25" x14ac:dyDescent="0.2">
      <c r="A16125" t="s">
        <v>16737</v>
      </c>
      <c r="B16125" t="s">
        <v>53</v>
      </c>
      <c r="C16125" t="s">
        <v>54</v>
      </c>
      <c r="D16125" t="s">
        <v>55</v>
      </c>
      <c r="E16125">
        <v>1116469.83</v>
      </c>
      <c r="F16125">
        <v>16713.6202095808</v>
      </c>
      <c r="G16125" t="s">
        <v>3073</v>
      </c>
      <c r="H16125" t="s">
        <v>5517</v>
      </c>
      <c r="I16125" t="s">
        <v>6195</v>
      </c>
      <c r="J16125">
        <v>2004</v>
      </c>
      <c r="L16125" t="s">
        <v>5967</v>
      </c>
      <c r="M16125" t="s">
        <v>5967</v>
      </c>
      <c r="N16125" t="s">
        <v>5968</v>
      </c>
      <c r="O16125" t="s">
        <v>122</v>
      </c>
      <c r="P16125">
        <v>2004</v>
      </c>
      <c r="Q16125" t="s">
        <v>123</v>
      </c>
      <c r="R16125">
        <v>17.66</v>
      </c>
      <c r="S16125" t="s">
        <v>3032</v>
      </c>
      <c r="T16125">
        <v>66.8</v>
      </c>
      <c r="U16125" t="s">
        <v>5518</v>
      </c>
      <c r="Y16125" t="s">
        <v>3033</v>
      </c>
    </row>
    <row r="16126" spans="1:25" x14ac:dyDescent="0.2">
      <c r="A16126" t="s">
        <v>16738</v>
      </c>
      <c r="B16126" t="s">
        <v>53</v>
      </c>
      <c r="C16126" t="s">
        <v>54</v>
      </c>
      <c r="D16126" t="s">
        <v>55</v>
      </c>
      <c r="E16126">
        <v>277032.06</v>
      </c>
      <c r="F16126">
        <v>5036.9465454545398</v>
      </c>
      <c r="G16126" t="s">
        <v>6858</v>
      </c>
      <c r="H16126" t="s">
        <v>5517</v>
      </c>
      <c r="I16126" t="s">
        <v>6213</v>
      </c>
      <c r="J16126">
        <v>1984</v>
      </c>
      <c r="M16126" t="s">
        <v>5967</v>
      </c>
      <c r="N16126" t="s">
        <v>6004</v>
      </c>
      <c r="O16126" t="s">
        <v>129</v>
      </c>
      <c r="P16126">
        <v>1984</v>
      </c>
      <c r="Q16126" t="s">
        <v>123</v>
      </c>
      <c r="R16126">
        <v>27.73</v>
      </c>
      <c r="S16126" t="s">
        <v>3032</v>
      </c>
      <c r="T16126">
        <v>55</v>
      </c>
      <c r="U16126" t="s">
        <v>5518</v>
      </c>
      <c r="Y16126" t="s">
        <v>3033</v>
      </c>
    </row>
    <row r="16127" spans="1:25" x14ac:dyDescent="0.2">
      <c r="A16127" t="s">
        <v>16739</v>
      </c>
      <c r="B16127" t="s">
        <v>53</v>
      </c>
      <c r="C16127" t="s">
        <v>54</v>
      </c>
      <c r="D16127" t="s">
        <v>55</v>
      </c>
      <c r="E16127">
        <v>262057.82</v>
      </c>
      <c r="F16127">
        <v>2787.84914893617</v>
      </c>
      <c r="G16127" t="s">
        <v>6842</v>
      </c>
      <c r="H16127" t="s">
        <v>5517</v>
      </c>
      <c r="I16127" t="s">
        <v>6195</v>
      </c>
      <c r="J16127">
        <v>1963</v>
      </c>
      <c r="K16127">
        <v>1963</v>
      </c>
      <c r="M16127" t="s">
        <v>5967</v>
      </c>
      <c r="N16127" t="s">
        <v>6004</v>
      </c>
      <c r="O16127" t="s">
        <v>129</v>
      </c>
      <c r="P16127">
        <v>1963</v>
      </c>
      <c r="Q16127" t="s">
        <v>123</v>
      </c>
      <c r="R16127">
        <v>60</v>
      </c>
      <c r="S16127" t="s">
        <v>3032</v>
      </c>
      <c r="T16127">
        <v>94</v>
      </c>
      <c r="U16127" t="s">
        <v>5518</v>
      </c>
      <c r="Y16127" t="s">
        <v>3033</v>
      </c>
    </row>
    <row r="16128" spans="1:25" x14ac:dyDescent="0.2">
      <c r="A16128" t="s">
        <v>16740</v>
      </c>
      <c r="B16128" t="s">
        <v>53</v>
      </c>
      <c r="C16128" t="s">
        <v>54</v>
      </c>
      <c r="D16128" t="s">
        <v>55</v>
      </c>
      <c r="E16128">
        <v>1383445.68</v>
      </c>
      <c r="F16128">
        <v>12029.962434782599</v>
      </c>
      <c r="G16128" t="s">
        <v>2962</v>
      </c>
      <c r="H16128" t="s">
        <v>5517</v>
      </c>
      <c r="I16128" t="s">
        <v>694</v>
      </c>
      <c r="J16128">
        <v>2000</v>
      </c>
      <c r="L16128" t="s">
        <v>5967</v>
      </c>
      <c r="M16128" t="s">
        <v>5967</v>
      </c>
      <c r="N16128" t="s">
        <v>5968</v>
      </c>
      <c r="O16128" t="s">
        <v>129</v>
      </c>
      <c r="P16128">
        <v>2000</v>
      </c>
      <c r="Q16128" t="s">
        <v>123</v>
      </c>
      <c r="R16128">
        <v>20.059999999999999</v>
      </c>
      <c r="S16128" t="s">
        <v>62</v>
      </c>
      <c r="T16128">
        <v>115</v>
      </c>
      <c r="U16128" t="s">
        <v>5518</v>
      </c>
      <c r="Y16128" t="s">
        <v>64</v>
      </c>
    </row>
    <row r="16129" spans="1:25" x14ac:dyDescent="0.2">
      <c r="A16129" t="s">
        <v>16741</v>
      </c>
      <c r="B16129" t="s">
        <v>53</v>
      </c>
      <c r="C16129" t="s">
        <v>54</v>
      </c>
      <c r="D16129" t="s">
        <v>55</v>
      </c>
      <c r="E16129">
        <v>406033.37</v>
      </c>
      <c r="F16129">
        <v>5531.7897820163398</v>
      </c>
      <c r="G16129" t="s">
        <v>3073</v>
      </c>
      <c r="H16129" t="s">
        <v>5517</v>
      </c>
      <c r="I16129" t="s">
        <v>6195</v>
      </c>
      <c r="J16129">
        <v>1999</v>
      </c>
      <c r="M16129" t="s">
        <v>5967</v>
      </c>
      <c r="N16129" t="s">
        <v>6004</v>
      </c>
      <c r="O16129" t="s">
        <v>122</v>
      </c>
      <c r="P16129">
        <v>1999</v>
      </c>
      <c r="Q16129" t="s">
        <v>123</v>
      </c>
      <c r="R16129">
        <v>20.63</v>
      </c>
      <c r="S16129" t="s">
        <v>3032</v>
      </c>
      <c r="T16129">
        <v>73.400000000000006</v>
      </c>
      <c r="U16129" t="s">
        <v>5518</v>
      </c>
      <c r="Y16129" t="s">
        <v>3033</v>
      </c>
    </row>
    <row r="16130" spans="1:25" x14ac:dyDescent="0.2">
      <c r="A16130" t="s">
        <v>16742</v>
      </c>
      <c r="B16130" t="s">
        <v>53</v>
      </c>
      <c r="C16130" t="s">
        <v>54</v>
      </c>
      <c r="D16130" t="s">
        <v>55</v>
      </c>
      <c r="E16130">
        <v>833211.17</v>
      </c>
      <c r="F16130">
        <v>4866.88767523364</v>
      </c>
      <c r="G16130" t="s">
        <v>3073</v>
      </c>
      <c r="H16130" t="s">
        <v>5517</v>
      </c>
      <c r="I16130" t="s">
        <v>694</v>
      </c>
      <c r="J16130">
        <v>1977</v>
      </c>
      <c r="M16130" t="s">
        <v>5967</v>
      </c>
      <c r="N16130" t="s">
        <v>6004</v>
      </c>
      <c r="O16130" t="s">
        <v>122</v>
      </c>
      <c r="P16130">
        <v>1977</v>
      </c>
      <c r="Q16130" t="s">
        <v>123</v>
      </c>
      <c r="R16130">
        <v>30.17</v>
      </c>
      <c r="S16130" t="s">
        <v>3032</v>
      </c>
      <c r="T16130">
        <v>171.2</v>
      </c>
      <c r="U16130" t="s">
        <v>5518</v>
      </c>
      <c r="Y16130" t="s">
        <v>3033</v>
      </c>
    </row>
    <row r="16131" spans="1:25" x14ac:dyDescent="0.2">
      <c r="A16131" t="s">
        <v>16743</v>
      </c>
      <c r="B16131" t="s">
        <v>53</v>
      </c>
      <c r="C16131" t="s">
        <v>54</v>
      </c>
      <c r="D16131" t="s">
        <v>55</v>
      </c>
      <c r="E16131">
        <v>136946.69</v>
      </c>
      <c r="F16131">
        <v>2749.9335341365399</v>
      </c>
      <c r="G16131" t="s">
        <v>3073</v>
      </c>
      <c r="H16131" t="s">
        <v>5517</v>
      </c>
      <c r="I16131" t="s">
        <v>6213</v>
      </c>
      <c r="J16131">
        <v>1959</v>
      </c>
      <c r="M16131" t="s">
        <v>5967</v>
      </c>
      <c r="N16131" t="s">
        <v>6004</v>
      </c>
      <c r="O16131" t="s">
        <v>154</v>
      </c>
      <c r="P16131">
        <v>1959</v>
      </c>
      <c r="Q16131" t="s">
        <v>61</v>
      </c>
      <c r="R16131">
        <v>70</v>
      </c>
      <c r="S16131" t="s">
        <v>3032</v>
      </c>
      <c r="T16131">
        <v>49.8</v>
      </c>
      <c r="U16131" t="s">
        <v>5518</v>
      </c>
      <c r="Y16131" t="s">
        <v>3033</v>
      </c>
    </row>
    <row r="16132" spans="1:25" x14ac:dyDescent="0.2">
      <c r="A16132" t="s">
        <v>16744</v>
      </c>
      <c r="B16132" t="s">
        <v>53</v>
      </c>
      <c r="C16132" t="s">
        <v>54</v>
      </c>
      <c r="D16132" t="s">
        <v>55</v>
      </c>
      <c r="E16132">
        <v>1378813.39</v>
      </c>
      <c r="F16132">
        <v>6371.5960720887197</v>
      </c>
      <c r="G16132" t="s">
        <v>6838</v>
      </c>
      <c r="H16132" t="s">
        <v>5517</v>
      </c>
      <c r="I16132" t="s">
        <v>6195</v>
      </c>
      <c r="J16132">
        <v>1998</v>
      </c>
      <c r="M16132" t="s">
        <v>5967</v>
      </c>
      <c r="N16132" t="s">
        <v>6004</v>
      </c>
      <c r="O16132" t="s">
        <v>154</v>
      </c>
      <c r="P16132">
        <v>1998</v>
      </c>
      <c r="Q16132" t="s">
        <v>61</v>
      </c>
      <c r="R16132">
        <v>30.49</v>
      </c>
      <c r="S16132" t="s">
        <v>3032</v>
      </c>
      <c r="T16132">
        <v>216.4</v>
      </c>
      <c r="U16132" t="s">
        <v>5518</v>
      </c>
      <c r="Y16132" t="s">
        <v>3033</v>
      </c>
    </row>
    <row r="16133" spans="1:25" x14ac:dyDescent="0.2">
      <c r="A16133" t="s">
        <v>16745</v>
      </c>
      <c r="B16133" t="s">
        <v>53</v>
      </c>
      <c r="C16133" t="s">
        <v>54</v>
      </c>
      <c r="D16133" t="s">
        <v>55</v>
      </c>
      <c r="E16133">
        <v>1176728.1299999999</v>
      </c>
      <c r="F16133">
        <v>12478.5591728525</v>
      </c>
      <c r="G16133" t="s">
        <v>6829</v>
      </c>
      <c r="H16133" t="s">
        <v>5517</v>
      </c>
      <c r="I16133" t="s">
        <v>694</v>
      </c>
      <c r="J16133">
        <v>2005</v>
      </c>
      <c r="L16133" t="s">
        <v>5967</v>
      </c>
      <c r="M16133" t="s">
        <v>5967</v>
      </c>
      <c r="N16133" t="s">
        <v>5968</v>
      </c>
      <c r="O16133" t="s">
        <v>154</v>
      </c>
      <c r="P16133">
        <v>2005</v>
      </c>
      <c r="Q16133" t="s">
        <v>61</v>
      </c>
      <c r="R16133">
        <v>25.07</v>
      </c>
      <c r="S16133" t="s">
        <v>3032</v>
      </c>
      <c r="T16133">
        <v>94.3</v>
      </c>
      <c r="U16133" t="s">
        <v>5518</v>
      </c>
      <c r="Y16133" t="s">
        <v>3033</v>
      </c>
    </row>
    <row r="16134" spans="1:25" x14ac:dyDescent="0.2">
      <c r="A16134" t="s">
        <v>16746</v>
      </c>
      <c r="B16134" t="s">
        <v>53</v>
      </c>
      <c r="C16134" t="s">
        <v>54</v>
      </c>
      <c r="D16134" t="s">
        <v>55</v>
      </c>
      <c r="E16134">
        <v>2208704.98</v>
      </c>
      <c r="F16134">
        <v>12478.5592090395</v>
      </c>
      <c r="G16134" t="s">
        <v>2962</v>
      </c>
      <c r="H16134" t="s">
        <v>5517</v>
      </c>
      <c r="I16134" t="s">
        <v>6195</v>
      </c>
      <c r="J16134">
        <v>2005</v>
      </c>
      <c r="L16134" t="s">
        <v>5967</v>
      </c>
      <c r="M16134" t="s">
        <v>5967</v>
      </c>
      <c r="N16134" t="s">
        <v>5968</v>
      </c>
      <c r="O16134" t="s">
        <v>154</v>
      </c>
      <c r="P16134">
        <v>2005</v>
      </c>
      <c r="Q16134" t="s">
        <v>61</v>
      </c>
      <c r="R16134">
        <v>25.07</v>
      </c>
      <c r="S16134" t="s">
        <v>3033</v>
      </c>
      <c r="T16134">
        <v>177</v>
      </c>
      <c r="U16134" t="s">
        <v>5518</v>
      </c>
      <c r="Y16134" t="s">
        <v>64</v>
      </c>
    </row>
    <row r="16135" spans="1:25" x14ac:dyDescent="0.2">
      <c r="A16135" t="s">
        <v>16747</v>
      </c>
      <c r="B16135" t="s">
        <v>53</v>
      </c>
      <c r="C16135" t="s">
        <v>54</v>
      </c>
      <c r="D16135" t="s">
        <v>55</v>
      </c>
      <c r="E16135">
        <v>422359.15</v>
      </c>
      <c r="F16135">
        <v>2787.84917491749</v>
      </c>
      <c r="G16135" t="s">
        <v>6838</v>
      </c>
      <c r="H16135" t="s">
        <v>5517</v>
      </c>
      <c r="I16135" t="s">
        <v>694</v>
      </c>
      <c r="J16135">
        <v>1969</v>
      </c>
      <c r="K16135">
        <v>1974</v>
      </c>
      <c r="M16135" t="s">
        <v>5967</v>
      </c>
      <c r="N16135" t="s">
        <v>6004</v>
      </c>
      <c r="O16135" t="s">
        <v>129</v>
      </c>
      <c r="P16135">
        <v>1969</v>
      </c>
      <c r="Q16135" t="s">
        <v>123</v>
      </c>
      <c r="R16135">
        <v>60</v>
      </c>
      <c r="S16135" t="s">
        <v>3032</v>
      </c>
      <c r="T16135">
        <v>151.5</v>
      </c>
      <c r="U16135" t="s">
        <v>5518</v>
      </c>
      <c r="Y16135" t="s">
        <v>3033</v>
      </c>
    </row>
    <row r="16136" spans="1:25" x14ac:dyDescent="0.2">
      <c r="A16136" t="s">
        <v>16748</v>
      </c>
      <c r="B16136" t="s">
        <v>53</v>
      </c>
      <c r="C16136" t="s">
        <v>54</v>
      </c>
      <c r="D16136" t="s">
        <v>55</v>
      </c>
      <c r="E16136">
        <v>1390215.58</v>
      </c>
      <c r="F16136">
        <v>12908.2226555246</v>
      </c>
      <c r="G16136" t="s">
        <v>16749</v>
      </c>
      <c r="H16136" t="s">
        <v>5517</v>
      </c>
      <c r="I16136" t="s">
        <v>6405</v>
      </c>
      <c r="J16136">
        <v>2008</v>
      </c>
      <c r="K16136">
        <v>2008</v>
      </c>
      <c r="L16136" t="s">
        <v>5967</v>
      </c>
      <c r="M16136" t="s">
        <v>5967</v>
      </c>
      <c r="N16136" t="s">
        <v>5968</v>
      </c>
      <c r="O16136" t="s">
        <v>154</v>
      </c>
      <c r="P16136">
        <v>2008</v>
      </c>
      <c r="Q16136" t="s">
        <v>61</v>
      </c>
      <c r="R16136">
        <v>22.49</v>
      </c>
      <c r="S16136" t="s">
        <v>3032</v>
      </c>
      <c r="T16136">
        <v>107.7</v>
      </c>
      <c r="U16136" t="s">
        <v>5518</v>
      </c>
      <c r="Y16136" t="s">
        <v>3033</v>
      </c>
    </row>
    <row r="16137" spans="1:25" x14ac:dyDescent="0.2">
      <c r="A16137" t="s">
        <v>16750</v>
      </c>
      <c r="B16137" t="s">
        <v>53</v>
      </c>
      <c r="C16137" t="s">
        <v>54</v>
      </c>
      <c r="D16137" t="s">
        <v>55</v>
      </c>
      <c r="E16137">
        <v>1087814.56</v>
      </c>
      <c r="F16137">
        <v>21163.707392996101</v>
      </c>
      <c r="G16137" t="s">
        <v>56</v>
      </c>
      <c r="H16137" t="s">
        <v>5517</v>
      </c>
      <c r="I16137" t="s">
        <v>694</v>
      </c>
      <c r="J16137">
        <v>2003</v>
      </c>
      <c r="L16137" t="s">
        <v>5967</v>
      </c>
      <c r="M16137" t="s">
        <v>5967</v>
      </c>
      <c r="N16137" t="s">
        <v>5968</v>
      </c>
      <c r="O16137" t="s">
        <v>129</v>
      </c>
      <c r="P16137">
        <v>2003</v>
      </c>
      <c r="Q16137" t="s">
        <v>123</v>
      </c>
      <c r="R16137">
        <v>18.28</v>
      </c>
      <c r="S16137" t="s">
        <v>62</v>
      </c>
      <c r="T16137">
        <v>51.4</v>
      </c>
      <c r="U16137" t="s">
        <v>5518</v>
      </c>
      <c r="Y16137" t="s">
        <v>64</v>
      </c>
    </row>
    <row r="16138" spans="1:25" x14ac:dyDescent="0.2">
      <c r="A16138" t="s">
        <v>16751</v>
      </c>
      <c r="B16138" t="s">
        <v>53</v>
      </c>
      <c r="C16138" t="s">
        <v>54</v>
      </c>
      <c r="D16138" t="s">
        <v>55</v>
      </c>
      <c r="E16138">
        <v>154729.59</v>
      </c>
      <c r="F16138">
        <v>3666.5779620853</v>
      </c>
      <c r="G16138" t="s">
        <v>3073</v>
      </c>
      <c r="H16138" t="s">
        <v>5517</v>
      </c>
      <c r="I16138" t="s">
        <v>6213</v>
      </c>
      <c r="J16138">
        <v>1967</v>
      </c>
      <c r="K16138">
        <v>1967</v>
      </c>
      <c r="M16138" t="s">
        <v>5967</v>
      </c>
      <c r="N16138" t="s">
        <v>6004</v>
      </c>
      <c r="O16138" t="s">
        <v>154</v>
      </c>
      <c r="P16138">
        <v>1967</v>
      </c>
      <c r="Q16138" t="s">
        <v>61</v>
      </c>
      <c r="R16138">
        <v>60</v>
      </c>
      <c r="S16138" t="s">
        <v>3032</v>
      </c>
      <c r="T16138">
        <v>42.2</v>
      </c>
      <c r="U16138" t="s">
        <v>5518</v>
      </c>
      <c r="Y16138" t="s">
        <v>3033</v>
      </c>
    </row>
    <row r="16139" spans="1:25" x14ac:dyDescent="0.2">
      <c r="A16139" t="s">
        <v>16752</v>
      </c>
      <c r="B16139" t="s">
        <v>53</v>
      </c>
      <c r="C16139" t="s">
        <v>54</v>
      </c>
      <c r="D16139" t="s">
        <v>55</v>
      </c>
      <c r="E16139">
        <v>426789.69</v>
      </c>
      <c r="F16139">
        <v>3666.5780927834999</v>
      </c>
      <c r="G16139" t="s">
        <v>3073</v>
      </c>
      <c r="H16139" t="s">
        <v>5517</v>
      </c>
      <c r="I16139" t="s">
        <v>6213</v>
      </c>
      <c r="J16139">
        <v>1967</v>
      </c>
      <c r="K16139">
        <v>1967</v>
      </c>
      <c r="M16139" t="s">
        <v>5967</v>
      </c>
      <c r="N16139" t="s">
        <v>6004</v>
      </c>
      <c r="O16139" t="s">
        <v>154</v>
      </c>
      <c r="P16139">
        <v>1967</v>
      </c>
      <c r="Q16139" t="s">
        <v>61</v>
      </c>
      <c r="R16139">
        <v>60</v>
      </c>
      <c r="S16139" t="s">
        <v>3032</v>
      </c>
      <c r="T16139">
        <v>116.4</v>
      </c>
      <c r="U16139" t="s">
        <v>5518</v>
      </c>
      <c r="Y16139" t="s">
        <v>3033</v>
      </c>
    </row>
    <row r="16140" spans="1:25" x14ac:dyDescent="0.2">
      <c r="A16140" t="s">
        <v>16753</v>
      </c>
      <c r="B16140" t="s">
        <v>53</v>
      </c>
      <c r="C16140" t="s">
        <v>54</v>
      </c>
      <c r="D16140" t="s">
        <v>55</v>
      </c>
      <c r="E16140">
        <v>2221138.39</v>
      </c>
      <c r="F16140">
        <v>6371.5960699942598</v>
      </c>
      <c r="G16140" t="s">
        <v>6838</v>
      </c>
      <c r="H16140" t="s">
        <v>5517</v>
      </c>
      <c r="I16140" t="s">
        <v>694</v>
      </c>
      <c r="J16140">
        <v>1998</v>
      </c>
      <c r="M16140" t="s">
        <v>5967</v>
      </c>
      <c r="N16140" t="s">
        <v>6004</v>
      </c>
      <c r="O16140" t="s">
        <v>2144</v>
      </c>
      <c r="P16140">
        <v>1998</v>
      </c>
      <c r="Q16140" t="s">
        <v>61</v>
      </c>
      <c r="R16140">
        <v>30.49</v>
      </c>
      <c r="S16140" t="s">
        <v>3032</v>
      </c>
      <c r="T16140">
        <v>348.6</v>
      </c>
      <c r="U16140" t="s">
        <v>5518</v>
      </c>
      <c r="Y16140" t="s">
        <v>3033</v>
      </c>
    </row>
    <row r="16141" spans="1:25" x14ac:dyDescent="0.2">
      <c r="A16141" t="s">
        <v>16754</v>
      </c>
      <c r="B16141" t="s">
        <v>53</v>
      </c>
      <c r="C16141" t="s">
        <v>54</v>
      </c>
      <c r="D16141" t="s">
        <v>55</v>
      </c>
      <c r="E16141">
        <v>998284.74</v>
      </c>
      <c r="F16141">
        <v>12478.55925</v>
      </c>
      <c r="G16141" t="s">
        <v>6829</v>
      </c>
      <c r="H16141" t="s">
        <v>5517</v>
      </c>
      <c r="I16141" t="s">
        <v>694</v>
      </c>
      <c r="J16141">
        <v>2005</v>
      </c>
      <c r="L16141" t="s">
        <v>5967</v>
      </c>
      <c r="M16141" t="s">
        <v>5967</v>
      </c>
      <c r="N16141" t="s">
        <v>5968</v>
      </c>
      <c r="O16141" t="s">
        <v>154</v>
      </c>
      <c r="P16141">
        <v>2005</v>
      </c>
      <c r="Q16141" t="s">
        <v>61</v>
      </c>
      <c r="R16141">
        <v>25.07</v>
      </c>
      <c r="S16141" t="s">
        <v>3032</v>
      </c>
      <c r="T16141">
        <v>80</v>
      </c>
      <c r="U16141" t="s">
        <v>5518</v>
      </c>
      <c r="Y16141" t="s">
        <v>3033</v>
      </c>
    </row>
    <row r="16142" spans="1:25" x14ac:dyDescent="0.2">
      <c r="A16142" t="s">
        <v>16755</v>
      </c>
      <c r="B16142" t="s">
        <v>53</v>
      </c>
      <c r="C16142" t="s">
        <v>54</v>
      </c>
      <c r="D16142" t="s">
        <v>55</v>
      </c>
      <c r="E16142">
        <v>2069048.54</v>
      </c>
      <c r="F16142">
        <v>17519.462658763699</v>
      </c>
      <c r="G16142" t="s">
        <v>6838</v>
      </c>
      <c r="H16142" t="s">
        <v>5517</v>
      </c>
      <c r="I16142" t="s">
        <v>694</v>
      </c>
      <c r="J16142">
        <v>2010</v>
      </c>
      <c r="K16142">
        <v>2010</v>
      </c>
      <c r="L16142" t="s">
        <v>5967</v>
      </c>
      <c r="M16142" t="s">
        <v>5967</v>
      </c>
      <c r="N16142" t="s">
        <v>5968</v>
      </c>
      <c r="O16142" t="s">
        <v>122</v>
      </c>
      <c r="P16142">
        <v>2010</v>
      </c>
      <c r="Q16142" t="s">
        <v>123</v>
      </c>
      <c r="R16142">
        <v>13.69</v>
      </c>
      <c r="S16142" t="s">
        <v>3032</v>
      </c>
      <c r="T16142">
        <v>118.1</v>
      </c>
      <c r="U16142" t="s">
        <v>5518</v>
      </c>
      <c r="Y16142" t="s">
        <v>3033</v>
      </c>
    </row>
    <row r="16143" spans="1:25" x14ac:dyDescent="0.2">
      <c r="A16143" t="s">
        <v>16756</v>
      </c>
      <c r="B16143" t="s">
        <v>53</v>
      </c>
      <c r="C16143" t="s">
        <v>54</v>
      </c>
      <c r="D16143" t="s">
        <v>55</v>
      </c>
      <c r="E16143">
        <v>203861.74</v>
      </c>
      <c r="F16143">
        <v>3666.5780575539502</v>
      </c>
      <c r="G16143" t="s">
        <v>3073</v>
      </c>
      <c r="H16143" t="s">
        <v>5517</v>
      </c>
      <c r="I16143" t="s">
        <v>6213</v>
      </c>
      <c r="J16143">
        <v>1974</v>
      </c>
      <c r="M16143" t="s">
        <v>5967</v>
      </c>
      <c r="N16143" t="s">
        <v>6004</v>
      </c>
      <c r="O16143" t="s">
        <v>154</v>
      </c>
      <c r="P16143">
        <v>1974</v>
      </c>
      <c r="Q16143" t="s">
        <v>61</v>
      </c>
      <c r="R16143">
        <v>60</v>
      </c>
      <c r="S16143" t="s">
        <v>3032</v>
      </c>
      <c r="T16143">
        <v>55.6</v>
      </c>
      <c r="U16143" t="s">
        <v>5518</v>
      </c>
      <c r="Y16143" t="s">
        <v>3033</v>
      </c>
    </row>
    <row r="16144" spans="1:25" x14ac:dyDescent="0.2">
      <c r="A16144" t="s">
        <v>16757</v>
      </c>
      <c r="B16144" t="s">
        <v>53</v>
      </c>
      <c r="C16144" t="s">
        <v>54</v>
      </c>
      <c r="D16144" t="s">
        <v>55</v>
      </c>
      <c r="E16144">
        <v>284159.8</v>
      </c>
      <c r="F16144">
        <v>3666.5780645161199</v>
      </c>
      <c r="G16144" t="s">
        <v>15824</v>
      </c>
      <c r="H16144" t="s">
        <v>5517</v>
      </c>
      <c r="I16144" t="s">
        <v>6405</v>
      </c>
      <c r="J16144">
        <v>1974</v>
      </c>
      <c r="K16144">
        <v>1974</v>
      </c>
      <c r="M16144" t="s">
        <v>5967</v>
      </c>
      <c r="N16144" t="s">
        <v>6004</v>
      </c>
      <c r="O16144" t="s">
        <v>154</v>
      </c>
      <c r="P16144">
        <v>1974</v>
      </c>
      <c r="Q16144" t="s">
        <v>61</v>
      </c>
      <c r="R16144">
        <v>60</v>
      </c>
      <c r="S16144" t="s">
        <v>3032</v>
      </c>
      <c r="T16144">
        <v>77.5</v>
      </c>
      <c r="U16144" t="s">
        <v>5518</v>
      </c>
      <c r="Y16144" t="s">
        <v>3033</v>
      </c>
    </row>
    <row r="16145" spans="1:25" x14ac:dyDescent="0.2">
      <c r="A16145" t="s">
        <v>16758</v>
      </c>
      <c r="B16145" t="s">
        <v>53</v>
      </c>
      <c r="C16145" t="s">
        <v>54</v>
      </c>
      <c r="D16145" t="s">
        <v>55</v>
      </c>
      <c r="E16145">
        <v>418972.28</v>
      </c>
      <c r="F16145">
        <v>7337.5180385288904</v>
      </c>
      <c r="G16145" t="s">
        <v>2962</v>
      </c>
      <c r="H16145" t="s">
        <v>5517</v>
      </c>
      <c r="I16145" t="s">
        <v>6405</v>
      </c>
      <c r="J16145">
        <v>1988</v>
      </c>
      <c r="M16145" t="s">
        <v>5967</v>
      </c>
      <c r="N16145" t="s">
        <v>6004</v>
      </c>
      <c r="O16145" t="s">
        <v>154</v>
      </c>
      <c r="P16145">
        <v>1988</v>
      </c>
      <c r="Q16145" t="s">
        <v>61</v>
      </c>
      <c r="R16145">
        <v>37.26</v>
      </c>
      <c r="S16145" t="s">
        <v>62</v>
      </c>
      <c r="T16145">
        <v>57.1</v>
      </c>
      <c r="U16145" t="s">
        <v>5518</v>
      </c>
      <c r="Y16145" t="s">
        <v>64</v>
      </c>
    </row>
    <row r="16146" spans="1:25" x14ac:dyDescent="0.2">
      <c r="A16146" t="s">
        <v>16759</v>
      </c>
      <c r="B16146" t="s">
        <v>53</v>
      </c>
      <c r="C16146" t="s">
        <v>54</v>
      </c>
      <c r="D16146" t="s">
        <v>55</v>
      </c>
      <c r="E16146">
        <v>239427.55</v>
      </c>
      <c r="F16146">
        <v>3666.5781010719702</v>
      </c>
      <c r="G16146" t="s">
        <v>15824</v>
      </c>
      <c r="H16146" t="s">
        <v>5517</v>
      </c>
      <c r="I16146" t="s">
        <v>6405</v>
      </c>
      <c r="J16146">
        <v>1984</v>
      </c>
      <c r="K16146">
        <v>1984</v>
      </c>
      <c r="M16146" t="s">
        <v>5967</v>
      </c>
      <c r="N16146" t="s">
        <v>6004</v>
      </c>
      <c r="O16146" t="s">
        <v>154</v>
      </c>
      <c r="P16146">
        <v>1984</v>
      </c>
      <c r="Q16146" t="s">
        <v>61</v>
      </c>
      <c r="R16146">
        <v>60</v>
      </c>
      <c r="S16146" t="s">
        <v>3032</v>
      </c>
      <c r="T16146">
        <v>65.3</v>
      </c>
      <c r="U16146" t="s">
        <v>5518</v>
      </c>
      <c r="Y16146" t="s">
        <v>3033</v>
      </c>
    </row>
    <row r="16147" spans="1:25" x14ac:dyDescent="0.2">
      <c r="A16147" t="s">
        <v>16760</v>
      </c>
      <c r="B16147" t="s">
        <v>53</v>
      </c>
      <c r="C16147" t="s">
        <v>54</v>
      </c>
      <c r="D16147" t="s">
        <v>55</v>
      </c>
      <c r="E16147">
        <v>231391.48</v>
      </c>
      <c r="F16147">
        <v>2787.8491566265002</v>
      </c>
      <c r="G16147" t="s">
        <v>3073</v>
      </c>
      <c r="H16147" t="s">
        <v>5517</v>
      </c>
      <c r="I16147" t="s">
        <v>6195</v>
      </c>
      <c r="J16147">
        <v>1967</v>
      </c>
      <c r="M16147" t="s">
        <v>5967</v>
      </c>
      <c r="N16147" t="s">
        <v>6004</v>
      </c>
      <c r="O16147" t="s">
        <v>122</v>
      </c>
      <c r="P16147">
        <v>1967</v>
      </c>
      <c r="Q16147" t="s">
        <v>123</v>
      </c>
      <c r="R16147">
        <v>60</v>
      </c>
      <c r="S16147" t="s">
        <v>3032</v>
      </c>
      <c r="T16147">
        <v>83</v>
      </c>
      <c r="U16147" t="s">
        <v>5518</v>
      </c>
      <c r="Y16147" t="s">
        <v>3033</v>
      </c>
    </row>
    <row r="16148" spans="1:25" x14ac:dyDescent="0.2">
      <c r="A16148" t="s">
        <v>16761</v>
      </c>
      <c r="B16148" t="s">
        <v>53</v>
      </c>
      <c r="C16148" t="s">
        <v>54</v>
      </c>
      <c r="D16148" t="s">
        <v>55</v>
      </c>
      <c r="E16148">
        <v>148221.42000000001</v>
      </c>
      <c r="F16148">
        <v>2749.9335807050002</v>
      </c>
      <c r="G16148" t="s">
        <v>3073</v>
      </c>
      <c r="H16148" t="s">
        <v>5517</v>
      </c>
      <c r="I16148" t="s">
        <v>694</v>
      </c>
      <c r="J16148">
        <v>1960</v>
      </c>
      <c r="M16148" t="s">
        <v>5967</v>
      </c>
      <c r="N16148" t="s">
        <v>6004</v>
      </c>
      <c r="O16148" t="s">
        <v>154</v>
      </c>
      <c r="P16148">
        <v>1960</v>
      </c>
      <c r="Q16148" t="s">
        <v>61</v>
      </c>
      <c r="R16148">
        <v>70</v>
      </c>
      <c r="S16148" t="s">
        <v>3032</v>
      </c>
      <c r="T16148">
        <v>53.9</v>
      </c>
      <c r="U16148" t="s">
        <v>5518</v>
      </c>
      <c r="Y16148" t="s">
        <v>3033</v>
      </c>
    </row>
    <row r="16149" spans="1:25" x14ac:dyDescent="0.2">
      <c r="A16149" t="s">
        <v>16762</v>
      </c>
      <c r="B16149" t="s">
        <v>53</v>
      </c>
      <c r="C16149" t="s">
        <v>54</v>
      </c>
      <c r="D16149" t="s">
        <v>55</v>
      </c>
      <c r="E16149">
        <v>413223.35</v>
      </c>
      <c r="F16149">
        <v>3666.5780834072698</v>
      </c>
      <c r="G16149" t="s">
        <v>3073</v>
      </c>
      <c r="H16149" t="s">
        <v>5517</v>
      </c>
      <c r="I16149" t="s">
        <v>6195</v>
      </c>
      <c r="J16149">
        <v>1965</v>
      </c>
      <c r="K16149">
        <v>1965</v>
      </c>
      <c r="M16149" t="s">
        <v>5967</v>
      </c>
      <c r="N16149" t="s">
        <v>6004</v>
      </c>
      <c r="O16149" t="s">
        <v>154</v>
      </c>
      <c r="P16149">
        <v>1965</v>
      </c>
      <c r="Q16149" t="s">
        <v>61</v>
      </c>
      <c r="R16149">
        <v>60</v>
      </c>
      <c r="S16149" t="s">
        <v>3032</v>
      </c>
      <c r="T16149">
        <v>112.7</v>
      </c>
      <c r="U16149" t="s">
        <v>5518</v>
      </c>
      <c r="Y16149" t="s">
        <v>3033</v>
      </c>
    </row>
    <row r="16150" spans="1:25" x14ac:dyDescent="0.2">
      <c r="A16150" t="s">
        <v>16763</v>
      </c>
      <c r="B16150" t="s">
        <v>53</v>
      </c>
      <c r="C16150" t="s">
        <v>54</v>
      </c>
      <c r="D16150" t="s">
        <v>55</v>
      </c>
      <c r="E16150">
        <v>322569.40999999997</v>
      </c>
      <c r="F16150">
        <v>6438.5111776447102</v>
      </c>
      <c r="G16150" t="s">
        <v>6829</v>
      </c>
      <c r="H16150" t="s">
        <v>5517</v>
      </c>
      <c r="I16150" t="s">
        <v>694</v>
      </c>
      <c r="J16150">
        <v>1999</v>
      </c>
      <c r="M16150" t="s">
        <v>5967</v>
      </c>
      <c r="N16150" t="s">
        <v>6004</v>
      </c>
      <c r="O16150" t="s">
        <v>2144</v>
      </c>
      <c r="P16150">
        <v>1999</v>
      </c>
      <c r="Q16150" t="s">
        <v>61</v>
      </c>
      <c r="R16150">
        <v>29.76</v>
      </c>
      <c r="S16150" t="s">
        <v>3032</v>
      </c>
      <c r="T16150">
        <v>50.1</v>
      </c>
      <c r="U16150" t="s">
        <v>5518</v>
      </c>
      <c r="Y16150" t="s">
        <v>3033</v>
      </c>
    </row>
    <row r="16151" spans="1:25" x14ac:dyDescent="0.2">
      <c r="A16151" t="s">
        <v>16764</v>
      </c>
      <c r="B16151" t="s">
        <v>53</v>
      </c>
      <c r="C16151" t="s">
        <v>54</v>
      </c>
      <c r="D16151" t="s">
        <v>55</v>
      </c>
      <c r="E16151">
        <v>2630415.66</v>
      </c>
      <c r="F16151">
        <v>12077.2068870523</v>
      </c>
      <c r="G16151" t="s">
        <v>6838</v>
      </c>
      <c r="H16151" t="s">
        <v>5517</v>
      </c>
      <c r="I16151" t="s">
        <v>6405</v>
      </c>
      <c r="J16151">
        <v>2002</v>
      </c>
      <c r="K16151">
        <v>2002</v>
      </c>
      <c r="L16151" t="s">
        <v>5967</v>
      </c>
      <c r="M16151" t="s">
        <v>5967</v>
      </c>
      <c r="N16151" t="s">
        <v>5968</v>
      </c>
      <c r="O16151" t="s">
        <v>154</v>
      </c>
      <c r="P16151">
        <v>2002</v>
      </c>
      <c r="Q16151" t="s">
        <v>61</v>
      </c>
      <c r="R16151">
        <v>27.48</v>
      </c>
      <c r="S16151" t="s">
        <v>3032</v>
      </c>
      <c r="T16151">
        <v>217.8</v>
      </c>
      <c r="U16151" t="s">
        <v>5518</v>
      </c>
      <c r="Y16151" t="s">
        <v>3033</v>
      </c>
    </row>
    <row r="16152" spans="1:25" x14ac:dyDescent="0.2">
      <c r="A16152" t="s">
        <v>16765</v>
      </c>
      <c r="B16152" t="s">
        <v>53</v>
      </c>
      <c r="C16152" t="s">
        <v>54</v>
      </c>
      <c r="D16152" t="s">
        <v>55</v>
      </c>
      <c r="E16152">
        <v>1482224.69</v>
      </c>
      <c r="F16152">
        <v>5417.4879020467797</v>
      </c>
      <c r="G16152" t="s">
        <v>6838</v>
      </c>
      <c r="H16152" t="s">
        <v>5517</v>
      </c>
      <c r="I16152" t="s">
        <v>6580</v>
      </c>
      <c r="J16152">
        <v>1996</v>
      </c>
      <c r="K16152">
        <v>1996</v>
      </c>
      <c r="M16152" t="s">
        <v>5967</v>
      </c>
      <c r="N16152" t="s">
        <v>6004</v>
      </c>
      <c r="O16152" t="s">
        <v>129</v>
      </c>
      <c r="P16152">
        <v>1996</v>
      </c>
      <c r="Q16152" t="s">
        <v>123</v>
      </c>
      <c r="R16152">
        <v>22.27</v>
      </c>
      <c r="S16152" t="s">
        <v>3032</v>
      </c>
      <c r="T16152">
        <v>273.60000000000002</v>
      </c>
      <c r="U16152" t="s">
        <v>5518</v>
      </c>
      <c r="Y16152" t="s">
        <v>3033</v>
      </c>
    </row>
    <row r="16153" spans="1:25" x14ac:dyDescent="0.2">
      <c r="A16153" t="s">
        <v>16766</v>
      </c>
      <c r="B16153" t="s">
        <v>53</v>
      </c>
      <c r="C16153" t="s">
        <v>54</v>
      </c>
      <c r="D16153" t="s">
        <v>55</v>
      </c>
      <c r="E16153">
        <v>343184.23</v>
      </c>
      <c r="F16153">
        <v>2787.84914703493</v>
      </c>
      <c r="G16153" t="s">
        <v>2962</v>
      </c>
      <c r="H16153" t="s">
        <v>5517</v>
      </c>
      <c r="I16153" t="s">
        <v>6213</v>
      </c>
      <c r="J16153">
        <v>1965</v>
      </c>
      <c r="M16153" t="s">
        <v>5967</v>
      </c>
      <c r="N16153" t="s">
        <v>6004</v>
      </c>
      <c r="O16153" t="s">
        <v>122</v>
      </c>
      <c r="P16153">
        <v>1965</v>
      </c>
      <c r="Q16153" t="s">
        <v>123</v>
      </c>
      <c r="R16153">
        <v>60</v>
      </c>
      <c r="S16153" t="s">
        <v>62</v>
      </c>
      <c r="T16153">
        <v>123.1</v>
      </c>
      <c r="U16153" t="s">
        <v>5518</v>
      </c>
      <c r="Y16153" t="s">
        <v>64</v>
      </c>
    </row>
    <row r="16154" spans="1:25" x14ac:dyDescent="0.2">
      <c r="A16154" t="s">
        <v>16767</v>
      </c>
      <c r="B16154" t="s">
        <v>53</v>
      </c>
      <c r="C16154" t="s">
        <v>54</v>
      </c>
      <c r="D16154" t="s">
        <v>55</v>
      </c>
      <c r="E16154">
        <v>849684.6</v>
      </c>
      <c r="F16154">
        <v>7337.5181347150201</v>
      </c>
      <c r="G16154" t="s">
        <v>2962</v>
      </c>
      <c r="H16154" t="s">
        <v>5517</v>
      </c>
      <c r="I16154" t="s">
        <v>6405</v>
      </c>
      <c r="J16154">
        <v>1988</v>
      </c>
      <c r="M16154" t="s">
        <v>5967</v>
      </c>
      <c r="N16154" t="s">
        <v>6004</v>
      </c>
      <c r="O16154" t="s">
        <v>154</v>
      </c>
      <c r="P16154">
        <v>1988</v>
      </c>
      <c r="Q16154" t="s">
        <v>61</v>
      </c>
      <c r="R16154">
        <v>37.26</v>
      </c>
      <c r="S16154" t="s">
        <v>62</v>
      </c>
      <c r="T16154">
        <v>115.8</v>
      </c>
      <c r="U16154" t="s">
        <v>5518</v>
      </c>
      <c r="Y16154" t="s">
        <v>64</v>
      </c>
    </row>
    <row r="16155" spans="1:25" x14ac:dyDescent="0.2">
      <c r="A16155" t="s">
        <v>16768</v>
      </c>
      <c r="B16155" t="s">
        <v>53</v>
      </c>
      <c r="C16155" t="s">
        <v>54</v>
      </c>
      <c r="D16155" t="s">
        <v>55</v>
      </c>
      <c r="E16155">
        <v>197658.51</v>
      </c>
      <c r="F16155">
        <v>2787.8492242595198</v>
      </c>
      <c r="G16155" t="s">
        <v>6858</v>
      </c>
      <c r="H16155" t="s">
        <v>5517</v>
      </c>
      <c r="I16155" t="s">
        <v>6213</v>
      </c>
      <c r="J16155">
        <v>1962</v>
      </c>
      <c r="M16155" t="s">
        <v>5967</v>
      </c>
      <c r="N16155" t="s">
        <v>6004</v>
      </c>
      <c r="O16155" t="s">
        <v>129</v>
      </c>
      <c r="P16155">
        <v>1962</v>
      </c>
      <c r="Q16155" t="s">
        <v>123</v>
      </c>
      <c r="R16155">
        <v>60</v>
      </c>
      <c r="S16155" t="s">
        <v>3032</v>
      </c>
      <c r="T16155">
        <v>70.900000000000006</v>
      </c>
      <c r="U16155" t="s">
        <v>5518</v>
      </c>
      <c r="Y16155" t="s">
        <v>3033</v>
      </c>
    </row>
    <row r="16156" spans="1:25" x14ac:dyDescent="0.2">
      <c r="A16156" t="s">
        <v>16769</v>
      </c>
      <c r="B16156" t="s">
        <v>53</v>
      </c>
      <c r="C16156" t="s">
        <v>54</v>
      </c>
      <c r="D16156" t="s">
        <v>55</v>
      </c>
      <c r="E16156">
        <v>1722885.4</v>
      </c>
      <c r="F16156">
        <v>16841.4995112414</v>
      </c>
      <c r="G16156" t="s">
        <v>2962</v>
      </c>
      <c r="H16156" t="s">
        <v>5517</v>
      </c>
      <c r="I16156" t="s">
        <v>6405</v>
      </c>
      <c r="J16156">
        <v>2005</v>
      </c>
      <c r="L16156" t="s">
        <v>5967</v>
      </c>
      <c r="M16156" t="s">
        <v>5967</v>
      </c>
      <c r="N16156" t="s">
        <v>5968</v>
      </c>
      <c r="O16156" t="s">
        <v>122</v>
      </c>
      <c r="P16156">
        <v>2005</v>
      </c>
      <c r="Q16156" t="s">
        <v>123</v>
      </c>
      <c r="R16156">
        <v>17.03</v>
      </c>
      <c r="S16156" t="s">
        <v>62</v>
      </c>
      <c r="T16156">
        <v>102.3</v>
      </c>
      <c r="U16156" t="s">
        <v>5518</v>
      </c>
      <c r="Y16156" t="s">
        <v>64</v>
      </c>
    </row>
    <row r="16157" spans="1:25" x14ac:dyDescent="0.2">
      <c r="A16157" t="s">
        <v>16770</v>
      </c>
      <c r="B16157" t="s">
        <v>53</v>
      </c>
      <c r="C16157" t="s">
        <v>54</v>
      </c>
      <c r="D16157" t="s">
        <v>55</v>
      </c>
      <c r="E16157">
        <v>1313628.5900000001</v>
      </c>
      <c r="F16157">
        <v>6240.51586698337</v>
      </c>
      <c r="G16157" t="s">
        <v>6893</v>
      </c>
      <c r="H16157" t="s">
        <v>5517</v>
      </c>
      <c r="I16157" t="s">
        <v>694</v>
      </c>
      <c r="J16157">
        <v>1996</v>
      </c>
      <c r="K16157">
        <v>1996</v>
      </c>
      <c r="M16157" t="s">
        <v>5967</v>
      </c>
      <c r="N16157" t="s">
        <v>6004</v>
      </c>
      <c r="O16157" t="s">
        <v>154</v>
      </c>
      <c r="P16157">
        <v>1996</v>
      </c>
      <c r="Q16157" t="s">
        <v>61</v>
      </c>
      <c r="R16157">
        <v>31.92</v>
      </c>
      <c r="S16157" t="s">
        <v>3032</v>
      </c>
      <c r="T16157">
        <v>210.5</v>
      </c>
      <c r="U16157" t="s">
        <v>5518</v>
      </c>
      <c r="Y16157" t="s">
        <v>3033</v>
      </c>
    </row>
    <row r="16158" spans="1:25" x14ac:dyDescent="0.2">
      <c r="A16158" t="s">
        <v>16771</v>
      </c>
      <c r="B16158" t="s">
        <v>53</v>
      </c>
      <c r="C16158" t="s">
        <v>54</v>
      </c>
      <c r="D16158" t="s">
        <v>55</v>
      </c>
      <c r="E16158">
        <v>1054719.96</v>
      </c>
      <c r="F16158">
        <v>16226.4609230769</v>
      </c>
      <c r="G16158" t="s">
        <v>16772</v>
      </c>
      <c r="H16158" t="s">
        <v>5517</v>
      </c>
      <c r="I16158" t="s">
        <v>694</v>
      </c>
      <c r="J16158">
        <v>2000</v>
      </c>
      <c r="L16158" t="s">
        <v>5967</v>
      </c>
      <c r="M16158" t="s">
        <v>5967</v>
      </c>
      <c r="N16158" t="s">
        <v>5968</v>
      </c>
      <c r="O16158" t="s">
        <v>260</v>
      </c>
      <c r="P16158">
        <v>2000</v>
      </c>
      <c r="Q16158" t="s">
        <v>123</v>
      </c>
      <c r="R16158">
        <v>20.059999999999999</v>
      </c>
      <c r="S16158" t="s">
        <v>3032</v>
      </c>
      <c r="T16158">
        <v>65</v>
      </c>
      <c r="U16158" t="s">
        <v>5518</v>
      </c>
      <c r="Y16158" t="s">
        <v>3033</v>
      </c>
    </row>
    <row r="16159" spans="1:25" x14ac:dyDescent="0.2">
      <c r="A16159" t="s">
        <v>16773</v>
      </c>
      <c r="B16159" t="s">
        <v>53</v>
      </c>
      <c r="C16159" t="s">
        <v>54</v>
      </c>
      <c r="D16159" t="s">
        <v>55</v>
      </c>
      <c r="E16159">
        <v>2400075.86</v>
      </c>
      <c r="F16159">
        <v>16713.620194986001</v>
      </c>
      <c r="G16159" t="s">
        <v>6871</v>
      </c>
      <c r="H16159" t="s">
        <v>5517</v>
      </c>
      <c r="I16159" t="s">
        <v>6017</v>
      </c>
      <c r="J16159">
        <v>2004</v>
      </c>
      <c r="K16159">
        <v>2007</v>
      </c>
      <c r="L16159" t="s">
        <v>5967</v>
      </c>
      <c r="M16159" t="s">
        <v>5967</v>
      </c>
      <c r="N16159" t="s">
        <v>5968</v>
      </c>
      <c r="O16159" t="s">
        <v>129</v>
      </c>
      <c r="P16159">
        <v>2004</v>
      </c>
      <c r="Q16159" t="s">
        <v>123</v>
      </c>
      <c r="R16159">
        <v>17.66</v>
      </c>
      <c r="S16159" t="s">
        <v>3032</v>
      </c>
      <c r="T16159">
        <v>143.6</v>
      </c>
      <c r="U16159" t="s">
        <v>5518</v>
      </c>
      <c r="Y16159" t="s">
        <v>3033</v>
      </c>
    </row>
    <row r="16160" spans="1:25" x14ac:dyDescent="0.2">
      <c r="A16160" t="s">
        <v>16774</v>
      </c>
      <c r="B16160" t="s">
        <v>53</v>
      </c>
      <c r="C16160" t="s">
        <v>54</v>
      </c>
      <c r="D16160" t="s">
        <v>55</v>
      </c>
      <c r="E16160">
        <v>1038870.11</v>
      </c>
      <c r="F16160">
        <v>5531.7897231096904</v>
      </c>
      <c r="G16160" t="s">
        <v>16772</v>
      </c>
      <c r="H16160" t="s">
        <v>5517</v>
      </c>
      <c r="I16160" t="s">
        <v>6017</v>
      </c>
      <c r="J16160">
        <v>1999</v>
      </c>
      <c r="K16160">
        <v>1999</v>
      </c>
      <c r="M16160" t="s">
        <v>5967</v>
      </c>
      <c r="N16160" t="s">
        <v>6004</v>
      </c>
      <c r="O16160" t="s">
        <v>122</v>
      </c>
      <c r="P16160">
        <v>1999</v>
      </c>
      <c r="Q16160" t="s">
        <v>123</v>
      </c>
      <c r="R16160">
        <v>20.63</v>
      </c>
      <c r="S16160" t="s">
        <v>3032</v>
      </c>
      <c r="T16160">
        <v>187.8</v>
      </c>
      <c r="U16160" t="s">
        <v>5518</v>
      </c>
      <c r="Y16160" t="s">
        <v>3033</v>
      </c>
    </row>
    <row r="16161" spans="1:25" x14ac:dyDescent="0.2">
      <c r="A16161" t="s">
        <v>16775</v>
      </c>
      <c r="B16161" t="s">
        <v>53</v>
      </c>
      <c r="C16161" t="s">
        <v>54</v>
      </c>
      <c r="D16161" t="s">
        <v>55</v>
      </c>
      <c r="E16161">
        <v>1639821.71</v>
      </c>
      <c r="F16161">
        <v>17519.462713675199</v>
      </c>
      <c r="G16161" t="s">
        <v>2962</v>
      </c>
      <c r="H16161" t="s">
        <v>5517</v>
      </c>
      <c r="I16161" t="s">
        <v>694</v>
      </c>
      <c r="J16161">
        <v>2010</v>
      </c>
      <c r="L16161" t="s">
        <v>5967</v>
      </c>
      <c r="M16161" t="s">
        <v>5967</v>
      </c>
      <c r="N16161" t="s">
        <v>5968</v>
      </c>
      <c r="O16161" t="s">
        <v>129</v>
      </c>
      <c r="P16161">
        <v>2010</v>
      </c>
      <c r="Q16161" t="s">
        <v>123</v>
      </c>
      <c r="R16161">
        <v>13.69</v>
      </c>
      <c r="S16161" t="s">
        <v>62</v>
      </c>
      <c r="T16161">
        <v>93.6</v>
      </c>
      <c r="U16161" t="s">
        <v>5518</v>
      </c>
      <c r="Y16161" t="s">
        <v>64</v>
      </c>
    </row>
    <row r="16162" spans="1:25" x14ac:dyDescent="0.2">
      <c r="A16162" t="s">
        <v>16776</v>
      </c>
      <c r="B16162" t="s">
        <v>53</v>
      </c>
      <c r="C16162" t="s">
        <v>54</v>
      </c>
      <c r="D16162" t="s">
        <v>55</v>
      </c>
      <c r="E16162">
        <v>310559.15999999997</v>
      </c>
      <c r="F16162">
        <v>3666.57804014167</v>
      </c>
      <c r="G16162" t="s">
        <v>15824</v>
      </c>
      <c r="H16162" t="s">
        <v>5517</v>
      </c>
      <c r="I16162" t="s">
        <v>6195</v>
      </c>
      <c r="J16162">
        <v>1984</v>
      </c>
      <c r="K16162">
        <v>1984</v>
      </c>
      <c r="M16162" t="s">
        <v>5967</v>
      </c>
      <c r="N16162" t="s">
        <v>6004</v>
      </c>
      <c r="O16162" t="s">
        <v>154</v>
      </c>
      <c r="P16162">
        <v>1984</v>
      </c>
      <c r="Q16162" t="s">
        <v>61</v>
      </c>
      <c r="R16162">
        <v>60</v>
      </c>
      <c r="S16162" t="s">
        <v>3032</v>
      </c>
      <c r="T16162">
        <v>84.7</v>
      </c>
      <c r="U16162" t="s">
        <v>5518</v>
      </c>
      <c r="Y16162" t="s">
        <v>3033</v>
      </c>
    </row>
    <row r="16163" spans="1:25" x14ac:dyDescent="0.2">
      <c r="A16163" t="s">
        <v>16777</v>
      </c>
      <c r="B16163" t="s">
        <v>53</v>
      </c>
      <c r="C16163" t="s">
        <v>54</v>
      </c>
      <c r="D16163" t="s">
        <v>55</v>
      </c>
      <c r="E16163">
        <v>2477035.13</v>
      </c>
      <c r="F16163">
        <v>12077.206874695201</v>
      </c>
      <c r="G16163" t="s">
        <v>6829</v>
      </c>
      <c r="H16163" t="s">
        <v>5517</v>
      </c>
      <c r="I16163" t="s">
        <v>6213</v>
      </c>
      <c r="J16163">
        <v>2002</v>
      </c>
      <c r="L16163" t="s">
        <v>5967</v>
      </c>
      <c r="M16163" t="s">
        <v>5967</v>
      </c>
      <c r="N16163" t="s">
        <v>5968</v>
      </c>
      <c r="O16163" t="s">
        <v>154</v>
      </c>
      <c r="P16163">
        <v>2002</v>
      </c>
      <c r="Q16163" t="s">
        <v>61</v>
      </c>
      <c r="R16163">
        <v>27.48</v>
      </c>
      <c r="S16163" t="s">
        <v>3032</v>
      </c>
      <c r="T16163">
        <v>205.1</v>
      </c>
      <c r="U16163" t="s">
        <v>5518</v>
      </c>
      <c r="Y16163" t="s">
        <v>3033</v>
      </c>
    </row>
    <row r="16164" spans="1:25" x14ac:dyDescent="0.2">
      <c r="A16164" t="s">
        <v>16778</v>
      </c>
      <c r="B16164" t="s">
        <v>53</v>
      </c>
      <c r="C16164" t="s">
        <v>54</v>
      </c>
      <c r="D16164" t="s">
        <v>55</v>
      </c>
      <c r="E16164">
        <v>3152728.7</v>
      </c>
      <c r="F16164">
        <v>16841.499465811899</v>
      </c>
      <c r="G16164" t="s">
        <v>2962</v>
      </c>
      <c r="H16164" t="s">
        <v>5517</v>
      </c>
      <c r="I16164" t="s">
        <v>6195</v>
      </c>
      <c r="J16164">
        <v>2005</v>
      </c>
      <c r="L16164" t="s">
        <v>5967</v>
      </c>
      <c r="M16164" t="s">
        <v>5967</v>
      </c>
      <c r="N16164" t="s">
        <v>5968</v>
      </c>
      <c r="O16164" t="s">
        <v>129</v>
      </c>
      <c r="P16164">
        <v>2005</v>
      </c>
      <c r="Q16164" t="s">
        <v>123</v>
      </c>
      <c r="R16164">
        <v>17.03</v>
      </c>
      <c r="S16164" t="s">
        <v>62</v>
      </c>
      <c r="T16164">
        <v>187.2</v>
      </c>
      <c r="U16164" t="s">
        <v>5518</v>
      </c>
      <c r="Y16164" t="s">
        <v>64</v>
      </c>
    </row>
    <row r="16165" spans="1:25" x14ac:dyDescent="0.2">
      <c r="A16165" t="s">
        <v>16779</v>
      </c>
      <c r="B16165" t="s">
        <v>53</v>
      </c>
      <c r="C16165" t="s">
        <v>54</v>
      </c>
      <c r="D16165" t="s">
        <v>55</v>
      </c>
      <c r="E16165">
        <v>77538.64</v>
      </c>
      <c r="F16165">
        <v>3508.5357466063301</v>
      </c>
      <c r="G16165" t="s">
        <v>2962</v>
      </c>
      <c r="H16165" t="s">
        <v>5517</v>
      </c>
      <c r="I16165" t="s">
        <v>694</v>
      </c>
      <c r="J16165">
        <v>1951</v>
      </c>
      <c r="M16165" t="s">
        <v>5967</v>
      </c>
      <c r="N16165" t="s">
        <v>6004</v>
      </c>
      <c r="O16165" t="s">
        <v>154</v>
      </c>
      <c r="P16165">
        <v>1951</v>
      </c>
      <c r="Q16165" t="s">
        <v>61</v>
      </c>
      <c r="R16165">
        <v>70</v>
      </c>
      <c r="S16165" t="s">
        <v>62</v>
      </c>
      <c r="T16165">
        <v>22.1</v>
      </c>
      <c r="U16165" t="s">
        <v>5518</v>
      </c>
      <c r="Y16165" t="s">
        <v>64</v>
      </c>
    </row>
    <row r="16166" spans="1:25" x14ac:dyDescent="0.2">
      <c r="A16166" t="s">
        <v>16780</v>
      </c>
      <c r="B16166" t="s">
        <v>53</v>
      </c>
      <c r="C16166" t="s">
        <v>54</v>
      </c>
      <c r="D16166" t="s">
        <v>55</v>
      </c>
      <c r="E16166">
        <v>339525.13</v>
      </c>
      <c r="F16166">
        <v>3666.5780777537798</v>
      </c>
      <c r="G16166" t="s">
        <v>16749</v>
      </c>
      <c r="H16166" t="s">
        <v>5517</v>
      </c>
      <c r="I16166" t="s">
        <v>6195</v>
      </c>
      <c r="J16166">
        <v>1975</v>
      </c>
      <c r="K16166">
        <v>1975</v>
      </c>
      <c r="M16166" t="s">
        <v>5967</v>
      </c>
      <c r="N16166" t="s">
        <v>6004</v>
      </c>
      <c r="O16166" t="s">
        <v>154</v>
      </c>
      <c r="P16166">
        <v>1975</v>
      </c>
      <c r="Q16166" t="s">
        <v>61</v>
      </c>
      <c r="R16166">
        <v>60</v>
      </c>
      <c r="S16166" t="s">
        <v>3032</v>
      </c>
      <c r="T16166">
        <v>92.6</v>
      </c>
      <c r="U16166" t="s">
        <v>5518</v>
      </c>
      <c r="Y16166" t="s">
        <v>3033</v>
      </c>
    </row>
    <row r="16167" spans="1:25" x14ac:dyDescent="0.2">
      <c r="A16167" t="s">
        <v>16781</v>
      </c>
      <c r="B16167" t="s">
        <v>53</v>
      </c>
      <c r="C16167" t="s">
        <v>54</v>
      </c>
      <c r="D16167" t="s">
        <v>55</v>
      </c>
      <c r="E16167">
        <v>429262.44</v>
      </c>
      <c r="F16167">
        <v>12478.559302325501</v>
      </c>
      <c r="G16167" t="s">
        <v>6838</v>
      </c>
      <c r="H16167" t="s">
        <v>5517</v>
      </c>
      <c r="I16167" t="s">
        <v>694</v>
      </c>
      <c r="J16167">
        <v>2005</v>
      </c>
      <c r="L16167" t="s">
        <v>5967</v>
      </c>
      <c r="M16167" t="s">
        <v>5967</v>
      </c>
      <c r="N16167" t="s">
        <v>5968</v>
      </c>
      <c r="O16167" t="s">
        <v>154</v>
      </c>
      <c r="P16167">
        <v>2005</v>
      </c>
      <c r="Q16167" t="s">
        <v>61</v>
      </c>
      <c r="R16167">
        <v>25.07</v>
      </c>
      <c r="S16167" t="s">
        <v>3032</v>
      </c>
      <c r="T16167">
        <v>34.4</v>
      </c>
      <c r="U16167" t="s">
        <v>5518</v>
      </c>
      <c r="Y16167" t="s">
        <v>3033</v>
      </c>
    </row>
    <row r="16168" spans="1:25" x14ac:dyDescent="0.2">
      <c r="A16168" t="s">
        <v>16782</v>
      </c>
      <c r="B16168" t="s">
        <v>53</v>
      </c>
      <c r="C16168" t="s">
        <v>54</v>
      </c>
      <c r="D16168" t="s">
        <v>55</v>
      </c>
      <c r="E16168">
        <v>2750822.02</v>
      </c>
      <c r="F16168">
        <v>12618.4496330275</v>
      </c>
      <c r="G16168" t="s">
        <v>6838</v>
      </c>
      <c r="H16168" t="s">
        <v>5517</v>
      </c>
      <c r="I16168" t="s">
        <v>694</v>
      </c>
      <c r="J16168">
        <v>2006</v>
      </c>
      <c r="L16168" t="s">
        <v>5967</v>
      </c>
      <c r="M16168" t="s">
        <v>5967</v>
      </c>
      <c r="N16168" t="s">
        <v>5968</v>
      </c>
      <c r="O16168" t="s">
        <v>154</v>
      </c>
      <c r="P16168">
        <v>2006</v>
      </c>
      <c r="Q16168" t="s">
        <v>61</v>
      </c>
      <c r="R16168">
        <v>24.23</v>
      </c>
      <c r="S16168" t="s">
        <v>3032</v>
      </c>
      <c r="T16168">
        <v>218</v>
      </c>
      <c r="U16168" t="s">
        <v>5518</v>
      </c>
      <c r="Y16168" t="s">
        <v>3033</v>
      </c>
    </row>
    <row r="16169" spans="1:25" x14ac:dyDescent="0.2">
      <c r="A16169" t="s">
        <v>16783</v>
      </c>
      <c r="B16169" t="s">
        <v>53</v>
      </c>
      <c r="C16169" t="s">
        <v>54</v>
      </c>
      <c r="D16169" t="s">
        <v>55</v>
      </c>
      <c r="E16169">
        <v>109630.68</v>
      </c>
      <c r="F16169">
        <v>3666.5779264214002</v>
      </c>
      <c r="G16169" t="s">
        <v>3073</v>
      </c>
      <c r="H16169" t="s">
        <v>5517</v>
      </c>
      <c r="I16169" t="s">
        <v>6213</v>
      </c>
      <c r="J16169">
        <v>1986</v>
      </c>
      <c r="M16169" t="s">
        <v>5967</v>
      </c>
      <c r="N16169" t="s">
        <v>6004</v>
      </c>
      <c r="O16169" t="s">
        <v>154</v>
      </c>
      <c r="P16169">
        <v>1986</v>
      </c>
      <c r="Q16169" t="s">
        <v>61</v>
      </c>
      <c r="R16169">
        <v>60</v>
      </c>
      <c r="S16169" t="s">
        <v>3032</v>
      </c>
      <c r="T16169">
        <v>29.9</v>
      </c>
      <c r="U16169" t="s">
        <v>5518</v>
      </c>
      <c r="Y16169" t="s">
        <v>3033</v>
      </c>
    </row>
    <row r="16170" spans="1:25" x14ac:dyDescent="0.2">
      <c r="A16170" t="s">
        <v>16784</v>
      </c>
      <c r="B16170" t="s">
        <v>53</v>
      </c>
      <c r="C16170" t="s">
        <v>54</v>
      </c>
      <c r="D16170" t="s">
        <v>55</v>
      </c>
      <c r="E16170">
        <v>270593.46000000002</v>
      </c>
      <c r="F16170">
        <v>3666.57804878048</v>
      </c>
      <c r="G16170" t="s">
        <v>3073</v>
      </c>
      <c r="H16170" t="s">
        <v>5517</v>
      </c>
      <c r="I16170" t="s">
        <v>6213</v>
      </c>
      <c r="J16170">
        <v>1974</v>
      </c>
      <c r="M16170" t="s">
        <v>5967</v>
      </c>
      <c r="N16170" t="s">
        <v>6004</v>
      </c>
      <c r="O16170" t="s">
        <v>154</v>
      </c>
      <c r="P16170">
        <v>1974</v>
      </c>
      <c r="Q16170" t="s">
        <v>61</v>
      </c>
      <c r="R16170">
        <v>60</v>
      </c>
      <c r="S16170" t="s">
        <v>3032</v>
      </c>
      <c r="T16170">
        <v>73.8</v>
      </c>
      <c r="U16170" t="s">
        <v>5518</v>
      </c>
      <c r="Y16170" t="s">
        <v>3033</v>
      </c>
    </row>
    <row r="16171" spans="1:25" x14ac:dyDescent="0.2">
      <c r="A16171" t="s">
        <v>16785</v>
      </c>
      <c r="B16171" t="s">
        <v>53</v>
      </c>
      <c r="C16171" t="s">
        <v>54</v>
      </c>
      <c r="D16171" t="s">
        <v>55</v>
      </c>
      <c r="E16171">
        <v>1489878.37</v>
      </c>
      <c r="F16171">
        <v>17105.3773823191</v>
      </c>
      <c r="G16171" t="s">
        <v>6829</v>
      </c>
      <c r="H16171" t="s">
        <v>5517</v>
      </c>
      <c r="I16171" t="s">
        <v>694</v>
      </c>
      <c r="J16171">
        <v>2007</v>
      </c>
      <c r="L16171" t="s">
        <v>5967</v>
      </c>
      <c r="M16171" t="s">
        <v>5967</v>
      </c>
      <c r="N16171" t="s">
        <v>5968</v>
      </c>
      <c r="O16171" t="s">
        <v>129</v>
      </c>
      <c r="P16171">
        <v>2007</v>
      </c>
      <c r="Q16171" t="s">
        <v>123</v>
      </c>
      <c r="R16171">
        <v>15.73</v>
      </c>
      <c r="S16171" t="s">
        <v>3032</v>
      </c>
      <c r="T16171">
        <v>87.1</v>
      </c>
      <c r="U16171" t="s">
        <v>5518</v>
      </c>
      <c r="Y16171" t="s">
        <v>3033</v>
      </c>
    </row>
    <row r="16172" spans="1:25" x14ac:dyDescent="0.2">
      <c r="A16172" t="s">
        <v>16786</v>
      </c>
      <c r="B16172" t="s">
        <v>53</v>
      </c>
      <c r="C16172" t="s">
        <v>54</v>
      </c>
      <c r="D16172" t="s">
        <v>55</v>
      </c>
      <c r="E16172">
        <v>115222.22</v>
      </c>
      <c r="F16172">
        <v>2749.93365155131</v>
      </c>
      <c r="G16172" t="s">
        <v>15824</v>
      </c>
      <c r="H16172" t="s">
        <v>5517</v>
      </c>
      <c r="I16172" t="s">
        <v>6405</v>
      </c>
      <c r="J16172">
        <v>1961</v>
      </c>
      <c r="K16172">
        <v>1961</v>
      </c>
      <c r="M16172" t="s">
        <v>5967</v>
      </c>
      <c r="N16172" t="s">
        <v>6004</v>
      </c>
      <c r="O16172" t="s">
        <v>154</v>
      </c>
      <c r="P16172">
        <v>1961</v>
      </c>
      <c r="Q16172" t="s">
        <v>61</v>
      </c>
      <c r="R16172">
        <v>70</v>
      </c>
      <c r="S16172" t="s">
        <v>3032</v>
      </c>
      <c r="T16172">
        <v>41.9</v>
      </c>
      <c r="U16172" t="s">
        <v>5518</v>
      </c>
      <c r="Y16172" t="s">
        <v>3033</v>
      </c>
    </row>
    <row r="16173" spans="1:25" x14ac:dyDescent="0.2">
      <c r="A16173" t="s">
        <v>16787</v>
      </c>
      <c r="B16173" t="s">
        <v>53</v>
      </c>
      <c r="C16173" t="s">
        <v>54</v>
      </c>
      <c r="D16173" t="s">
        <v>55</v>
      </c>
      <c r="E16173">
        <v>224048.98</v>
      </c>
      <c r="F16173">
        <v>5150.5512643678103</v>
      </c>
      <c r="G16173" t="s">
        <v>6842</v>
      </c>
      <c r="H16173" t="s">
        <v>5517</v>
      </c>
      <c r="I16173" t="s">
        <v>694</v>
      </c>
      <c r="J16173">
        <v>1988</v>
      </c>
      <c r="K16173">
        <v>1988</v>
      </c>
      <c r="M16173" t="s">
        <v>5967</v>
      </c>
      <c r="N16173" t="s">
        <v>6004</v>
      </c>
      <c r="O16173" t="s">
        <v>122</v>
      </c>
      <c r="P16173">
        <v>1988</v>
      </c>
      <c r="Q16173" t="s">
        <v>123</v>
      </c>
      <c r="R16173">
        <v>26.1</v>
      </c>
      <c r="S16173" t="s">
        <v>3032</v>
      </c>
      <c r="T16173">
        <v>43.5</v>
      </c>
      <c r="U16173" t="s">
        <v>5518</v>
      </c>
      <c r="Y16173" t="s">
        <v>3033</v>
      </c>
    </row>
    <row r="16174" spans="1:25" x14ac:dyDescent="0.2">
      <c r="A16174" t="s">
        <v>16788</v>
      </c>
      <c r="B16174" t="s">
        <v>53</v>
      </c>
      <c r="C16174" t="s">
        <v>54</v>
      </c>
      <c r="D16174" t="s">
        <v>55</v>
      </c>
      <c r="E16174">
        <v>307992.56</v>
      </c>
      <c r="F16174">
        <v>3666.5780952380901</v>
      </c>
      <c r="G16174" t="s">
        <v>3073</v>
      </c>
      <c r="H16174" t="s">
        <v>5517</v>
      </c>
      <c r="I16174" t="s">
        <v>694</v>
      </c>
      <c r="J16174">
        <v>1967</v>
      </c>
      <c r="M16174" t="s">
        <v>5967</v>
      </c>
      <c r="N16174" t="s">
        <v>6004</v>
      </c>
      <c r="O16174" t="s">
        <v>154</v>
      </c>
      <c r="P16174">
        <v>1967</v>
      </c>
      <c r="Q16174" t="s">
        <v>61</v>
      </c>
      <c r="R16174">
        <v>60</v>
      </c>
      <c r="S16174" t="s">
        <v>3032</v>
      </c>
      <c r="T16174">
        <v>84</v>
      </c>
      <c r="U16174" t="s">
        <v>5518</v>
      </c>
      <c r="Y16174" t="s">
        <v>3033</v>
      </c>
    </row>
    <row r="16175" spans="1:25" x14ac:dyDescent="0.2">
      <c r="A16175" t="s">
        <v>16789</v>
      </c>
      <c r="B16175" t="s">
        <v>53</v>
      </c>
      <c r="C16175" t="s">
        <v>54</v>
      </c>
      <c r="D16175" t="s">
        <v>55</v>
      </c>
      <c r="E16175">
        <v>402108.28</v>
      </c>
      <c r="F16175">
        <v>4804.1610513739497</v>
      </c>
      <c r="G16175" t="s">
        <v>6842</v>
      </c>
      <c r="H16175" t="s">
        <v>5517</v>
      </c>
      <c r="I16175" t="s">
        <v>694</v>
      </c>
      <c r="J16175">
        <v>1974</v>
      </c>
      <c r="K16175">
        <v>1974</v>
      </c>
      <c r="M16175" t="s">
        <v>5967</v>
      </c>
      <c r="N16175" t="s">
        <v>6004</v>
      </c>
      <c r="O16175" t="s">
        <v>122</v>
      </c>
      <c r="P16175">
        <v>1974</v>
      </c>
      <c r="Q16175" t="s">
        <v>123</v>
      </c>
      <c r="R16175">
        <v>31.07</v>
      </c>
      <c r="S16175" t="s">
        <v>3032</v>
      </c>
      <c r="T16175">
        <v>83.7</v>
      </c>
      <c r="U16175" t="s">
        <v>5518</v>
      </c>
      <c r="Y16175" t="s">
        <v>3033</v>
      </c>
    </row>
    <row r="16176" spans="1:25" x14ac:dyDescent="0.2">
      <c r="A16176" t="s">
        <v>16790</v>
      </c>
      <c r="B16176" t="s">
        <v>53</v>
      </c>
      <c r="C16176" t="s">
        <v>54</v>
      </c>
      <c r="D16176" t="s">
        <v>55</v>
      </c>
      <c r="E16176">
        <v>2133122.48</v>
      </c>
      <c r="F16176">
        <v>8129.2777439024303</v>
      </c>
      <c r="G16176" t="s">
        <v>2264</v>
      </c>
      <c r="H16176" t="s">
        <v>5517</v>
      </c>
      <c r="I16176" t="s">
        <v>6405</v>
      </c>
      <c r="J16176">
        <v>1998</v>
      </c>
      <c r="M16176" t="s">
        <v>5967</v>
      </c>
      <c r="N16176" t="s">
        <v>6004</v>
      </c>
      <c r="O16176" t="s">
        <v>154</v>
      </c>
      <c r="P16176">
        <v>1998</v>
      </c>
      <c r="Q16176" t="s">
        <v>61</v>
      </c>
      <c r="R16176">
        <v>30.49</v>
      </c>
      <c r="S16176" t="s">
        <v>62</v>
      </c>
      <c r="T16176">
        <v>262.39999999999998</v>
      </c>
      <c r="U16176" t="s">
        <v>5518</v>
      </c>
      <c r="Y16176" t="s">
        <v>64</v>
      </c>
    </row>
    <row r="16177" spans="1:25" x14ac:dyDescent="0.2">
      <c r="A16177" t="s">
        <v>16791</v>
      </c>
      <c r="B16177" t="s">
        <v>53</v>
      </c>
      <c r="C16177" t="s">
        <v>54</v>
      </c>
      <c r="D16177" t="s">
        <v>55</v>
      </c>
      <c r="E16177">
        <v>1366822.79</v>
      </c>
      <c r="F16177">
        <v>4888.49352646638</v>
      </c>
      <c r="G16177" t="s">
        <v>6861</v>
      </c>
      <c r="H16177" t="s">
        <v>5517</v>
      </c>
      <c r="I16177" t="s">
        <v>6427</v>
      </c>
      <c r="J16177">
        <v>1978</v>
      </c>
      <c r="M16177" t="s">
        <v>5967</v>
      </c>
      <c r="N16177" t="s">
        <v>6004</v>
      </c>
      <c r="O16177" t="s">
        <v>122</v>
      </c>
      <c r="P16177">
        <v>1978</v>
      </c>
      <c r="Q16177" t="s">
        <v>123</v>
      </c>
      <c r="R16177">
        <v>29.86</v>
      </c>
      <c r="S16177" t="s">
        <v>3032</v>
      </c>
      <c r="T16177">
        <v>279.60000000000002</v>
      </c>
      <c r="U16177" t="s">
        <v>5518</v>
      </c>
      <c r="Y16177" t="s">
        <v>3033</v>
      </c>
    </row>
    <row r="16178" spans="1:25" x14ac:dyDescent="0.2">
      <c r="A16178" t="s">
        <v>16792</v>
      </c>
      <c r="B16178" t="s">
        <v>53</v>
      </c>
      <c r="C16178" t="s">
        <v>54</v>
      </c>
      <c r="D16178" t="s">
        <v>55</v>
      </c>
      <c r="E16178">
        <v>2714623.39</v>
      </c>
      <c r="F16178">
        <v>17105.377378701902</v>
      </c>
      <c r="G16178" t="s">
        <v>6838</v>
      </c>
      <c r="H16178" t="s">
        <v>5517</v>
      </c>
      <c r="I16178" t="s">
        <v>6195</v>
      </c>
      <c r="J16178">
        <v>2007</v>
      </c>
      <c r="L16178" t="s">
        <v>5967</v>
      </c>
      <c r="M16178" t="s">
        <v>5967</v>
      </c>
      <c r="N16178" t="s">
        <v>5968</v>
      </c>
      <c r="O16178" t="s">
        <v>122</v>
      </c>
      <c r="P16178">
        <v>2007</v>
      </c>
      <c r="Q16178" t="s">
        <v>123</v>
      </c>
      <c r="R16178">
        <v>15.73</v>
      </c>
      <c r="S16178" t="s">
        <v>3032</v>
      </c>
      <c r="T16178">
        <v>158.69999999999999</v>
      </c>
      <c r="U16178" t="s">
        <v>5518</v>
      </c>
      <c r="Y16178" t="s">
        <v>3033</v>
      </c>
    </row>
    <row r="16179" spans="1:25" x14ac:dyDescent="0.2">
      <c r="A16179" t="s">
        <v>16793</v>
      </c>
      <c r="B16179" t="s">
        <v>53</v>
      </c>
      <c r="C16179" t="s">
        <v>54</v>
      </c>
      <c r="D16179" t="s">
        <v>55</v>
      </c>
      <c r="E16179">
        <v>2862387.91</v>
      </c>
      <c r="F16179">
        <v>17379.4044323011</v>
      </c>
      <c r="G16179" t="s">
        <v>6908</v>
      </c>
      <c r="H16179" t="s">
        <v>5517</v>
      </c>
      <c r="I16179" t="s">
        <v>694</v>
      </c>
      <c r="J16179">
        <v>2009</v>
      </c>
      <c r="K16179">
        <v>2009</v>
      </c>
      <c r="L16179" t="s">
        <v>5967</v>
      </c>
      <c r="M16179" t="s">
        <v>5967</v>
      </c>
      <c r="N16179" t="s">
        <v>5968</v>
      </c>
      <c r="O16179" t="s">
        <v>122</v>
      </c>
      <c r="P16179">
        <v>2009</v>
      </c>
      <c r="Q16179" t="s">
        <v>123</v>
      </c>
      <c r="R16179">
        <v>14.38</v>
      </c>
      <c r="S16179" t="s">
        <v>3032</v>
      </c>
      <c r="T16179">
        <v>164.7</v>
      </c>
      <c r="U16179" t="s">
        <v>5518</v>
      </c>
      <c r="Y16179" t="s">
        <v>3033</v>
      </c>
    </row>
    <row r="16180" spans="1:25" x14ac:dyDescent="0.2">
      <c r="A16180" t="s">
        <v>16794</v>
      </c>
      <c r="B16180" t="s">
        <v>53</v>
      </c>
      <c r="C16180" t="s">
        <v>54</v>
      </c>
      <c r="D16180" t="s">
        <v>55</v>
      </c>
      <c r="E16180">
        <v>3961605.4</v>
      </c>
      <c r="F16180">
        <v>17105.377374784101</v>
      </c>
      <c r="G16180" t="s">
        <v>4410</v>
      </c>
      <c r="H16180" t="s">
        <v>5517</v>
      </c>
      <c r="I16180" t="s">
        <v>16795</v>
      </c>
      <c r="J16180">
        <v>2007</v>
      </c>
      <c r="K16180">
        <v>2007</v>
      </c>
      <c r="L16180" t="s">
        <v>5967</v>
      </c>
      <c r="M16180" t="s">
        <v>5967</v>
      </c>
      <c r="N16180" t="s">
        <v>5968</v>
      </c>
      <c r="O16180" t="s">
        <v>122</v>
      </c>
      <c r="P16180">
        <v>2007</v>
      </c>
      <c r="Q16180" t="s">
        <v>123</v>
      </c>
      <c r="R16180">
        <v>15.73</v>
      </c>
      <c r="S16180" t="s">
        <v>3032</v>
      </c>
      <c r="T16180">
        <v>231.6</v>
      </c>
      <c r="U16180" t="s">
        <v>5518</v>
      </c>
      <c r="Y16180" t="s">
        <v>3033</v>
      </c>
    </row>
    <row r="16181" spans="1:25" x14ac:dyDescent="0.2">
      <c r="A16181" t="s">
        <v>16796</v>
      </c>
      <c r="B16181" t="s">
        <v>53</v>
      </c>
      <c r="C16181" t="s">
        <v>54</v>
      </c>
      <c r="D16181" t="s">
        <v>55</v>
      </c>
      <c r="E16181">
        <v>560253.13</v>
      </c>
      <c r="F16181">
        <v>3666.5780759162299</v>
      </c>
      <c r="G16181" t="s">
        <v>15824</v>
      </c>
      <c r="H16181" t="s">
        <v>5517</v>
      </c>
      <c r="I16181" t="s">
        <v>6405</v>
      </c>
      <c r="J16181">
        <v>1974</v>
      </c>
      <c r="K16181">
        <v>1974</v>
      </c>
      <c r="M16181" t="s">
        <v>5967</v>
      </c>
      <c r="N16181" t="s">
        <v>6004</v>
      </c>
      <c r="O16181" t="s">
        <v>154</v>
      </c>
      <c r="P16181">
        <v>1974</v>
      </c>
      <c r="Q16181" t="s">
        <v>61</v>
      </c>
      <c r="R16181">
        <v>60</v>
      </c>
      <c r="S16181" t="s">
        <v>3032</v>
      </c>
      <c r="T16181">
        <v>152.80000000000001</v>
      </c>
      <c r="U16181" t="s">
        <v>5518</v>
      </c>
      <c r="Y16181" t="s">
        <v>3033</v>
      </c>
    </row>
    <row r="16182" spans="1:25" x14ac:dyDescent="0.2">
      <c r="A16182" t="s">
        <v>16797</v>
      </c>
      <c r="B16182" t="s">
        <v>53</v>
      </c>
      <c r="C16182" t="s">
        <v>54</v>
      </c>
      <c r="D16182" t="s">
        <v>55</v>
      </c>
      <c r="E16182">
        <v>243827.44</v>
      </c>
      <c r="F16182">
        <v>3666.5780451127798</v>
      </c>
      <c r="G16182" t="s">
        <v>15824</v>
      </c>
      <c r="H16182" t="s">
        <v>5517</v>
      </c>
      <c r="I16182" t="s">
        <v>6405</v>
      </c>
      <c r="J16182">
        <v>1966</v>
      </c>
      <c r="K16182">
        <v>1966</v>
      </c>
      <c r="M16182" t="s">
        <v>5967</v>
      </c>
      <c r="N16182" t="s">
        <v>6004</v>
      </c>
      <c r="O16182" t="s">
        <v>154</v>
      </c>
      <c r="P16182">
        <v>1966</v>
      </c>
      <c r="Q16182" t="s">
        <v>61</v>
      </c>
      <c r="R16182">
        <v>60</v>
      </c>
      <c r="S16182" t="s">
        <v>3032</v>
      </c>
      <c r="T16182">
        <v>66.5</v>
      </c>
      <c r="U16182" t="s">
        <v>5518</v>
      </c>
      <c r="Y16182" t="s">
        <v>3033</v>
      </c>
    </row>
    <row r="16183" spans="1:25" x14ac:dyDescent="0.2">
      <c r="A16183" t="s">
        <v>16798</v>
      </c>
      <c r="B16183" t="s">
        <v>53</v>
      </c>
      <c r="C16183" t="s">
        <v>54</v>
      </c>
      <c r="D16183" t="s">
        <v>55</v>
      </c>
      <c r="E16183">
        <v>67098.38</v>
      </c>
      <c r="F16183">
        <v>2749.9336065573698</v>
      </c>
      <c r="G16183" t="s">
        <v>3073</v>
      </c>
      <c r="H16183" t="s">
        <v>5517</v>
      </c>
      <c r="I16183" t="s">
        <v>694</v>
      </c>
      <c r="J16183">
        <v>1954</v>
      </c>
      <c r="M16183" t="s">
        <v>5967</v>
      </c>
      <c r="N16183" t="s">
        <v>6004</v>
      </c>
      <c r="O16183" t="s">
        <v>154</v>
      </c>
      <c r="P16183">
        <v>1954</v>
      </c>
      <c r="Q16183" t="s">
        <v>61</v>
      </c>
      <c r="R16183">
        <v>70</v>
      </c>
      <c r="S16183" t="s">
        <v>3032</v>
      </c>
      <c r="T16183">
        <v>24.4</v>
      </c>
      <c r="U16183" t="s">
        <v>5518</v>
      </c>
      <c r="Y16183" t="s">
        <v>3033</v>
      </c>
    </row>
    <row r="16184" spans="1:25" x14ac:dyDescent="0.2">
      <c r="A16184" t="s">
        <v>16799</v>
      </c>
      <c r="B16184" t="s">
        <v>53</v>
      </c>
      <c r="C16184" t="s">
        <v>54</v>
      </c>
      <c r="D16184" t="s">
        <v>55</v>
      </c>
      <c r="E16184">
        <v>1759944.2</v>
      </c>
      <c r="F16184">
        <v>16713.620132953401</v>
      </c>
      <c r="G16184" t="s">
        <v>6829</v>
      </c>
      <c r="H16184" t="s">
        <v>5517</v>
      </c>
      <c r="I16184" t="s">
        <v>6195</v>
      </c>
      <c r="J16184">
        <v>2004</v>
      </c>
      <c r="L16184" t="s">
        <v>5967</v>
      </c>
      <c r="M16184" t="s">
        <v>5967</v>
      </c>
      <c r="N16184" t="s">
        <v>5968</v>
      </c>
      <c r="O16184" t="s">
        <v>129</v>
      </c>
      <c r="P16184">
        <v>2004</v>
      </c>
      <c r="Q16184" t="s">
        <v>123</v>
      </c>
      <c r="R16184">
        <v>17.66</v>
      </c>
      <c r="S16184" t="s">
        <v>3033</v>
      </c>
      <c r="T16184">
        <v>105.3</v>
      </c>
      <c r="U16184" t="s">
        <v>5518</v>
      </c>
      <c r="Y16184" t="s">
        <v>3033</v>
      </c>
    </row>
    <row r="16185" spans="1:25" x14ac:dyDescent="0.2">
      <c r="A16185" t="s">
        <v>16800</v>
      </c>
      <c r="B16185" t="s">
        <v>53</v>
      </c>
      <c r="C16185" t="s">
        <v>54</v>
      </c>
      <c r="D16185" t="s">
        <v>55</v>
      </c>
      <c r="E16185">
        <v>300291.08</v>
      </c>
      <c r="F16185">
        <v>4766.5250793650703</v>
      </c>
      <c r="G16185" t="s">
        <v>2962</v>
      </c>
      <c r="H16185" t="s">
        <v>5517</v>
      </c>
      <c r="I16185" t="s">
        <v>694</v>
      </c>
      <c r="J16185">
        <v>1972</v>
      </c>
      <c r="M16185" t="s">
        <v>5967</v>
      </c>
      <c r="N16185" t="s">
        <v>6004</v>
      </c>
      <c r="O16185" t="s">
        <v>260</v>
      </c>
      <c r="P16185">
        <v>1972</v>
      </c>
      <c r="Q16185" t="s">
        <v>123</v>
      </c>
      <c r="R16185">
        <v>31.61</v>
      </c>
      <c r="S16185" t="s">
        <v>62</v>
      </c>
      <c r="T16185">
        <v>63</v>
      </c>
      <c r="U16185" t="s">
        <v>5518</v>
      </c>
      <c r="Y16185" t="s">
        <v>64</v>
      </c>
    </row>
    <row r="16186" spans="1:25" x14ac:dyDescent="0.2">
      <c r="A16186" t="s">
        <v>16801</v>
      </c>
      <c r="B16186" t="s">
        <v>53</v>
      </c>
      <c r="C16186" t="s">
        <v>54</v>
      </c>
      <c r="D16186" t="s">
        <v>55</v>
      </c>
      <c r="E16186">
        <v>2302232.98</v>
      </c>
      <c r="F16186">
        <v>16841.499487929701</v>
      </c>
      <c r="G16186" t="s">
        <v>6908</v>
      </c>
      <c r="H16186" t="s">
        <v>5517</v>
      </c>
      <c r="I16186" t="s">
        <v>694</v>
      </c>
      <c r="J16186">
        <v>2005</v>
      </c>
      <c r="K16186">
        <v>2005</v>
      </c>
      <c r="L16186" t="s">
        <v>5967</v>
      </c>
      <c r="M16186" t="s">
        <v>5967</v>
      </c>
      <c r="N16186" t="s">
        <v>5968</v>
      </c>
      <c r="O16186" t="s">
        <v>122</v>
      </c>
      <c r="P16186">
        <v>2005</v>
      </c>
      <c r="Q16186" t="s">
        <v>123</v>
      </c>
      <c r="R16186">
        <v>17.03</v>
      </c>
      <c r="S16186" t="s">
        <v>3032</v>
      </c>
      <c r="T16186">
        <v>136.69999999999999</v>
      </c>
      <c r="U16186" t="s">
        <v>5518</v>
      </c>
      <c r="Y16186" t="s">
        <v>3033</v>
      </c>
    </row>
    <row r="16187" spans="1:25" x14ac:dyDescent="0.2">
      <c r="A16187" t="s">
        <v>16802</v>
      </c>
      <c r="B16187" t="s">
        <v>53</v>
      </c>
      <c r="C16187" t="s">
        <v>54</v>
      </c>
      <c r="D16187" t="s">
        <v>55</v>
      </c>
      <c r="E16187">
        <v>679513.5</v>
      </c>
      <c r="F16187">
        <v>22352.417763157799</v>
      </c>
      <c r="G16187" t="s">
        <v>6818</v>
      </c>
      <c r="H16187" t="s">
        <v>5517</v>
      </c>
      <c r="I16187" t="s">
        <v>694</v>
      </c>
      <c r="J16187">
        <v>2010</v>
      </c>
      <c r="L16187" t="s">
        <v>5967</v>
      </c>
      <c r="M16187" t="s">
        <v>5967</v>
      </c>
      <c r="N16187" t="s">
        <v>5968</v>
      </c>
      <c r="O16187" t="s">
        <v>129</v>
      </c>
      <c r="P16187">
        <v>2010</v>
      </c>
      <c r="Q16187" t="s">
        <v>123</v>
      </c>
      <c r="R16187">
        <v>13.69</v>
      </c>
      <c r="S16187" t="s">
        <v>3032</v>
      </c>
      <c r="T16187">
        <v>30.4</v>
      </c>
      <c r="U16187" t="s">
        <v>5518</v>
      </c>
      <c r="Y16187" t="s">
        <v>3033</v>
      </c>
    </row>
    <row r="16188" spans="1:25" x14ac:dyDescent="0.2">
      <c r="A16188" t="s">
        <v>16803</v>
      </c>
      <c r="B16188" t="s">
        <v>53</v>
      </c>
      <c r="C16188" t="s">
        <v>54</v>
      </c>
      <c r="D16188" t="s">
        <v>55</v>
      </c>
      <c r="E16188">
        <v>630292.1</v>
      </c>
      <c r="F16188">
        <v>6240.5158415841497</v>
      </c>
      <c r="G16188" t="s">
        <v>6829</v>
      </c>
      <c r="H16188" t="s">
        <v>5517</v>
      </c>
      <c r="I16188" t="s">
        <v>694</v>
      </c>
      <c r="J16188">
        <v>1996</v>
      </c>
      <c r="M16188" t="s">
        <v>5967</v>
      </c>
      <c r="N16188" t="s">
        <v>6004</v>
      </c>
      <c r="O16188" t="s">
        <v>2144</v>
      </c>
      <c r="P16188">
        <v>1996</v>
      </c>
      <c r="Q16188" t="s">
        <v>61</v>
      </c>
      <c r="R16188">
        <v>31.92</v>
      </c>
      <c r="S16188" t="s">
        <v>3032</v>
      </c>
      <c r="T16188">
        <v>101</v>
      </c>
      <c r="U16188" t="s">
        <v>5518</v>
      </c>
      <c r="Y16188" t="s">
        <v>3033</v>
      </c>
    </row>
    <row r="16189" spans="1:25" x14ac:dyDescent="0.2">
      <c r="A16189" t="s">
        <v>16804</v>
      </c>
      <c r="B16189" t="s">
        <v>53</v>
      </c>
      <c r="C16189" t="s">
        <v>54</v>
      </c>
      <c r="D16189" t="s">
        <v>55</v>
      </c>
      <c r="E16189">
        <v>274626.7</v>
      </c>
      <c r="F16189">
        <v>3666.57810413885</v>
      </c>
      <c r="G16189" t="s">
        <v>15824</v>
      </c>
      <c r="H16189" t="s">
        <v>5517</v>
      </c>
      <c r="I16189" t="s">
        <v>6017</v>
      </c>
      <c r="J16189">
        <v>1965</v>
      </c>
      <c r="K16189">
        <v>1965</v>
      </c>
      <c r="M16189" t="s">
        <v>5967</v>
      </c>
      <c r="N16189" t="s">
        <v>6004</v>
      </c>
      <c r="O16189" t="s">
        <v>154</v>
      </c>
      <c r="P16189">
        <v>1965</v>
      </c>
      <c r="Q16189" t="s">
        <v>61</v>
      </c>
      <c r="R16189">
        <v>60</v>
      </c>
      <c r="S16189" t="s">
        <v>3032</v>
      </c>
      <c r="T16189">
        <v>74.900000000000006</v>
      </c>
      <c r="U16189" t="s">
        <v>5518</v>
      </c>
      <c r="Y16189" t="s">
        <v>3033</v>
      </c>
    </row>
    <row r="16190" spans="1:25" x14ac:dyDescent="0.2">
      <c r="A16190" t="s">
        <v>16805</v>
      </c>
      <c r="B16190" t="s">
        <v>53</v>
      </c>
      <c r="C16190" t="s">
        <v>54</v>
      </c>
      <c r="D16190" t="s">
        <v>55</v>
      </c>
      <c r="E16190">
        <v>4508232.8099999996</v>
      </c>
      <c r="F16190">
        <v>13059.770596755499</v>
      </c>
      <c r="G16190" t="s">
        <v>6838</v>
      </c>
      <c r="H16190" t="s">
        <v>5517</v>
      </c>
      <c r="I16190" t="s">
        <v>694</v>
      </c>
      <c r="J16190">
        <v>2009</v>
      </c>
      <c r="L16190" t="s">
        <v>5967</v>
      </c>
      <c r="M16190" t="s">
        <v>5967</v>
      </c>
      <c r="N16190" t="s">
        <v>5968</v>
      </c>
      <c r="O16190" t="s">
        <v>154</v>
      </c>
      <c r="P16190">
        <v>2009</v>
      </c>
      <c r="Q16190" t="s">
        <v>61</v>
      </c>
      <c r="R16190">
        <v>21.58</v>
      </c>
      <c r="S16190" t="s">
        <v>3032</v>
      </c>
      <c r="T16190">
        <v>345.2</v>
      </c>
      <c r="U16190" t="s">
        <v>5518</v>
      </c>
      <c r="Y16190" t="s">
        <v>3033</v>
      </c>
    </row>
    <row r="16191" spans="1:25" x14ac:dyDescent="0.2">
      <c r="A16191" t="s">
        <v>16806</v>
      </c>
      <c r="B16191" t="s">
        <v>53</v>
      </c>
      <c r="C16191" t="s">
        <v>54</v>
      </c>
      <c r="D16191" t="s">
        <v>55</v>
      </c>
      <c r="E16191">
        <v>3322231.78</v>
      </c>
      <c r="F16191">
        <v>13374.524074073999</v>
      </c>
      <c r="G16191" t="s">
        <v>6908</v>
      </c>
      <c r="H16191" t="s">
        <v>5517</v>
      </c>
      <c r="I16191" t="s">
        <v>6405</v>
      </c>
      <c r="J16191">
        <v>2011</v>
      </c>
      <c r="K16191">
        <v>2011</v>
      </c>
      <c r="L16191" t="s">
        <v>5967</v>
      </c>
      <c r="M16191" t="s">
        <v>5967</v>
      </c>
      <c r="N16191" t="s">
        <v>5968</v>
      </c>
      <c r="O16191" t="s">
        <v>154</v>
      </c>
      <c r="P16191">
        <v>2011</v>
      </c>
      <c r="Q16191" t="s">
        <v>61</v>
      </c>
      <c r="R16191">
        <v>19.690000000000001</v>
      </c>
      <c r="S16191" t="s">
        <v>3032</v>
      </c>
      <c r="T16191">
        <v>248.4</v>
      </c>
      <c r="U16191" t="s">
        <v>5518</v>
      </c>
      <c r="Y16191" t="s">
        <v>3033</v>
      </c>
    </row>
    <row r="16192" spans="1:25" x14ac:dyDescent="0.2">
      <c r="A16192" t="s">
        <v>16807</v>
      </c>
      <c r="B16192" t="s">
        <v>53</v>
      </c>
      <c r="C16192" t="s">
        <v>54</v>
      </c>
      <c r="D16192" t="s">
        <v>55</v>
      </c>
      <c r="E16192">
        <v>3550349.66</v>
      </c>
      <c r="F16192">
        <v>16226.460968921299</v>
      </c>
      <c r="G16192" t="s">
        <v>6871</v>
      </c>
      <c r="H16192" t="s">
        <v>5517</v>
      </c>
      <c r="I16192" t="s">
        <v>694</v>
      </c>
      <c r="J16192">
        <v>2000</v>
      </c>
      <c r="K16192">
        <v>2000</v>
      </c>
      <c r="L16192" t="s">
        <v>5967</v>
      </c>
      <c r="M16192" t="s">
        <v>5967</v>
      </c>
      <c r="N16192" t="s">
        <v>5968</v>
      </c>
      <c r="O16192" t="s">
        <v>129</v>
      </c>
      <c r="P16192">
        <v>2000</v>
      </c>
      <c r="Q16192" t="s">
        <v>123</v>
      </c>
      <c r="R16192">
        <v>20.059999999999999</v>
      </c>
      <c r="S16192" t="s">
        <v>3032</v>
      </c>
      <c r="T16192">
        <v>218.8</v>
      </c>
      <c r="U16192" t="s">
        <v>5518</v>
      </c>
      <c r="Y16192" t="s">
        <v>3033</v>
      </c>
    </row>
    <row r="16193" spans="1:25" x14ac:dyDescent="0.2">
      <c r="A16193" t="s">
        <v>16808</v>
      </c>
      <c r="B16193" t="s">
        <v>53</v>
      </c>
      <c r="C16193" t="s">
        <v>54</v>
      </c>
      <c r="D16193" t="s">
        <v>55</v>
      </c>
      <c r="E16193">
        <v>1768420.77</v>
      </c>
      <c r="F16193">
        <v>16971.408541266701</v>
      </c>
      <c r="G16193" t="s">
        <v>2962</v>
      </c>
      <c r="H16193" t="s">
        <v>5517</v>
      </c>
      <c r="I16193" t="s">
        <v>694</v>
      </c>
      <c r="J16193">
        <v>2006</v>
      </c>
      <c r="K16193">
        <v>2006</v>
      </c>
      <c r="L16193" t="s">
        <v>5967</v>
      </c>
      <c r="M16193" t="s">
        <v>5967</v>
      </c>
      <c r="N16193" t="s">
        <v>5968</v>
      </c>
      <c r="O16193" t="s">
        <v>260</v>
      </c>
      <c r="P16193">
        <v>2006</v>
      </c>
      <c r="Q16193" t="s">
        <v>123</v>
      </c>
      <c r="R16193">
        <v>16.39</v>
      </c>
      <c r="S16193" t="s">
        <v>62</v>
      </c>
      <c r="T16193">
        <v>104.2</v>
      </c>
      <c r="U16193" t="s">
        <v>5518</v>
      </c>
      <c r="Y16193" t="s">
        <v>64</v>
      </c>
    </row>
    <row r="16194" spans="1:25" x14ac:dyDescent="0.2">
      <c r="A16194" t="s">
        <v>16809</v>
      </c>
      <c r="B16194" t="s">
        <v>53</v>
      </c>
      <c r="C16194" t="s">
        <v>54</v>
      </c>
      <c r="D16194" t="s">
        <v>55</v>
      </c>
      <c r="E16194">
        <v>2032271.67</v>
      </c>
      <c r="F16194">
        <v>11822.4064572425</v>
      </c>
      <c r="G16194" t="s">
        <v>3073</v>
      </c>
      <c r="H16194" t="s">
        <v>5517</v>
      </c>
      <c r="I16194" t="s">
        <v>694</v>
      </c>
      <c r="J16194">
        <v>2000</v>
      </c>
      <c r="K16194">
        <v>2000</v>
      </c>
      <c r="L16194" t="s">
        <v>5967</v>
      </c>
      <c r="M16194" t="s">
        <v>5967</v>
      </c>
      <c r="N16194" t="s">
        <v>5968</v>
      </c>
      <c r="O16194" t="s">
        <v>154</v>
      </c>
      <c r="P16194">
        <v>2000</v>
      </c>
      <c r="Q16194" t="s">
        <v>61</v>
      </c>
      <c r="R16194">
        <v>29.01</v>
      </c>
      <c r="S16194" t="s">
        <v>3032</v>
      </c>
      <c r="T16194">
        <v>171.9</v>
      </c>
      <c r="U16194" t="s">
        <v>5518</v>
      </c>
      <c r="Y16194" t="s">
        <v>3033</v>
      </c>
    </row>
    <row r="16195" spans="1:25" x14ac:dyDescent="0.2">
      <c r="A16195" t="s">
        <v>16810</v>
      </c>
      <c r="B16195" t="s">
        <v>53</v>
      </c>
      <c r="C16195" t="s">
        <v>54</v>
      </c>
      <c r="D16195" t="s">
        <v>55</v>
      </c>
      <c r="E16195">
        <v>510464.1</v>
      </c>
      <c r="F16195">
        <v>5064.1279761904698</v>
      </c>
      <c r="G16195" t="s">
        <v>2962</v>
      </c>
      <c r="H16195" t="s">
        <v>5517</v>
      </c>
      <c r="I16195" t="s">
        <v>694</v>
      </c>
      <c r="J16195">
        <v>1985</v>
      </c>
      <c r="M16195" t="s">
        <v>5967</v>
      </c>
      <c r="N16195" t="s">
        <v>6004</v>
      </c>
      <c r="O16195" t="s">
        <v>122</v>
      </c>
      <c r="P16195">
        <v>1985</v>
      </c>
      <c r="Q16195" t="s">
        <v>123</v>
      </c>
      <c r="R16195">
        <v>27.34</v>
      </c>
      <c r="S16195" t="s">
        <v>62</v>
      </c>
      <c r="T16195">
        <v>100.8</v>
      </c>
      <c r="U16195" t="s">
        <v>5518</v>
      </c>
      <c r="Y16195" t="s">
        <v>64</v>
      </c>
    </row>
    <row r="16196" spans="1:25" x14ac:dyDescent="0.2">
      <c r="A16196" t="s">
        <v>16811</v>
      </c>
      <c r="B16196" t="s">
        <v>53</v>
      </c>
      <c r="C16196" t="s">
        <v>54</v>
      </c>
      <c r="D16196" t="s">
        <v>55</v>
      </c>
      <c r="E16196">
        <v>344020.59</v>
      </c>
      <c r="F16196">
        <v>2787.8491896272199</v>
      </c>
      <c r="G16196" t="s">
        <v>2962</v>
      </c>
      <c r="H16196" t="s">
        <v>5517</v>
      </c>
      <c r="I16196" t="s">
        <v>6213</v>
      </c>
      <c r="J16196">
        <v>1967</v>
      </c>
      <c r="M16196" t="s">
        <v>5967</v>
      </c>
      <c r="N16196" t="s">
        <v>6004</v>
      </c>
      <c r="O16196" t="s">
        <v>122</v>
      </c>
      <c r="P16196">
        <v>1967</v>
      </c>
      <c r="Q16196" t="s">
        <v>123</v>
      </c>
      <c r="R16196">
        <v>60</v>
      </c>
      <c r="S16196" t="s">
        <v>62</v>
      </c>
      <c r="T16196">
        <v>123.4</v>
      </c>
      <c r="U16196" t="s">
        <v>5518</v>
      </c>
      <c r="Y16196" t="s">
        <v>64</v>
      </c>
    </row>
    <row r="16197" spans="1:25" x14ac:dyDescent="0.2">
      <c r="A16197" t="s">
        <v>16812</v>
      </c>
      <c r="B16197" t="s">
        <v>53</v>
      </c>
      <c r="C16197" t="s">
        <v>54</v>
      </c>
      <c r="D16197" t="s">
        <v>55</v>
      </c>
      <c r="E16197">
        <v>1368330.45</v>
      </c>
      <c r="F16197">
        <v>15102.9850993377</v>
      </c>
      <c r="G16197" t="s">
        <v>2962</v>
      </c>
      <c r="H16197" t="s">
        <v>5517</v>
      </c>
      <c r="I16197" t="s">
        <v>694</v>
      </c>
      <c r="J16197">
        <v>2010</v>
      </c>
      <c r="K16197">
        <v>2010</v>
      </c>
      <c r="L16197" t="s">
        <v>5967</v>
      </c>
      <c r="M16197" t="s">
        <v>5967</v>
      </c>
      <c r="N16197" t="s">
        <v>5968</v>
      </c>
      <c r="O16197" t="s">
        <v>122</v>
      </c>
      <c r="P16197">
        <v>2010</v>
      </c>
      <c r="Q16197" t="s">
        <v>123</v>
      </c>
      <c r="R16197">
        <v>13.69</v>
      </c>
      <c r="S16197" t="s">
        <v>62</v>
      </c>
      <c r="T16197">
        <v>90.6</v>
      </c>
      <c r="U16197" t="s">
        <v>5518</v>
      </c>
      <c r="Y16197" t="s">
        <v>64</v>
      </c>
    </row>
    <row r="16198" spans="1:25" x14ac:dyDescent="0.2">
      <c r="A16198" t="s">
        <v>16813</v>
      </c>
      <c r="B16198" t="s">
        <v>53</v>
      </c>
      <c r="C16198" t="s">
        <v>54</v>
      </c>
      <c r="D16198" t="s">
        <v>55</v>
      </c>
      <c r="E16198">
        <v>420556.51</v>
      </c>
      <c r="F16198">
        <v>3666.5781168264998</v>
      </c>
      <c r="G16198" t="s">
        <v>6893</v>
      </c>
      <c r="H16198" t="s">
        <v>5517</v>
      </c>
      <c r="I16198" t="s">
        <v>694</v>
      </c>
      <c r="J16198">
        <v>1986</v>
      </c>
      <c r="K16198">
        <v>1986</v>
      </c>
      <c r="M16198" t="s">
        <v>5967</v>
      </c>
      <c r="N16198" t="s">
        <v>6004</v>
      </c>
      <c r="O16198" t="s">
        <v>154</v>
      </c>
      <c r="P16198">
        <v>1986</v>
      </c>
      <c r="Q16198" t="s">
        <v>61</v>
      </c>
      <c r="R16198">
        <v>60</v>
      </c>
      <c r="S16198" t="s">
        <v>3032</v>
      </c>
      <c r="T16198">
        <v>114.7</v>
      </c>
      <c r="U16198" t="s">
        <v>5518</v>
      </c>
      <c r="Y16198" t="s">
        <v>3033</v>
      </c>
    </row>
    <row r="16199" spans="1:25" x14ac:dyDescent="0.2">
      <c r="A16199" t="s">
        <v>16814</v>
      </c>
      <c r="B16199" t="s">
        <v>53</v>
      </c>
      <c r="C16199" t="s">
        <v>54</v>
      </c>
      <c r="D16199" t="s">
        <v>55</v>
      </c>
      <c r="E16199">
        <v>732702.56</v>
      </c>
      <c r="F16199">
        <v>6438.5110720562398</v>
      </c>
      <c r="G16199" t="s">
        <v>6871</v>
      </c>
      <c r="H16199" t="s">
        <v>5517</v>
      </c>
      <c r="I16199" t="s">
        <v>694</v>
      </c>
      <c r="J16199">
        <v>1999</v>
      </c>
      <c r="K16199">
        <v>1999</v>
      </c>
      <c r="M16199" t="s">
        <v>5967</v>
      </c>
      <c r="N16199" t="s">
        <v>6004</v>
      </c>
      <c r="O16199" t="s">
        <v>154</v>
      </c>
      <c r="P16199">
        <v>1999</v>
      </c>
      <c r="Q16199" t="s">
        <v>61</v>
      </c>
      <c r="R16199">
        <v>29.76</v>
      </c>
      <c r="S16199" t="s">
        <v>3032</v>
      </c>
      <c r="T16199">
        <v>113.8</v>
      </c>
      <c r="U16199" t="s">
        <v>5518</v>
      </c>
      <c r="Y16199" t="s">
        <v>3033</v>
      </c>
    </row>
    <row r="16200" spans="1:25" x14ac:dyDescent="0.2">
      <c r="A16200" t="s">
        <v>16815</v>
      </c>
      <c r="B16200" t="s">
        <v>53</v>
      </c>
      <c r="C16200" t="s">
        <v>54</v>
      </c>
      <c r="D16200" t="s">
        <v>55</v>
      </c>
      <c r="E16200">
        <v>3887956.66</v>
      </c>
      <c r="F16200">
        <v>12908.222642762201</v>
      </c>
      <c r="G16200" t="s">
        <v>6838</v>
      </c>
      <c r="H16200" t="s">
        <v>5517</v>
      </c>
      <c r="I16200" t="s">
        <v>6580</v>
      </c>
      <c r="J16200">
        <v>2008</v>
      </c>
      <c r="K16200">
        <v>2008</v>
      </c>
      <c r="L16200" t="s">
        <v>5967</v>
      </c>
      <c r="M16200" t="s">
        <v>5967</v>
      </c>
      <c r="N16200" t="s">
        <v>5968</v>
      </c>
      <c r="O16200" t="s">
        <v>154</v>
      </c>
      <c r="P16200">
        <v>2008</v>
      </c>
      <c r="Q16200" t="s">
        <v>61</v>
      </c>
      <c r="R16200">
        <v>22.49</v>
      </c>
      <c r="S16200" t="s">
        <v>3032</v>
      </c>
      <c r="T16200">
        <v>301.2</v>
      </c>
      <c r="U16200" t="s">
        <v>5518</v>
      </c>
      <c r="Y16200" t="s">
        <v>3033</v>
      </c>
    </row>
    <row r="16201" spans="1:25" x14ac:dyDescent="0.2">
      <c r="A16201" t="s">
        <v>16816</v>
      </c>
      <c r="B16201" t="s">
        <v>53</v>
      </c>
      <c r="C16201" t="s">
        <v>54</v>
      </c>
      <c r="D16201" t="s">
        <v>55</v>
      </c>
      <c r="E16201">
        <v>274324.36</v>
      </c>
      <c r="F16201">
        <v>2787.8491869918698</v>
      </c>
      <c r="G16201" t="s">
        <v>6847</v>
      </c>
      <c r="H16201" t="s">
        <v>5517</v>
      </c>
      <c r="I16201" t="s">
        <v>694</v>
      </c>
      <c r="J16201">
        <v>1967</v>
      </c>
      <c r="K16201">
        <v>1967</v>
      </c>
      <c r="M16201" t="s">
        <v>5967</v>
      </c>
      <c r="N16201" t="s">
        <v>6004</v>
      </c>
      <c r="O16201" t="s">
        <v>122</v>
      </c>
      <c r="P16201">
        <v>1967</v>
      </c>
      <c r="Q16201" t="s">
        <v>123</v>
      </c>
      <c r="R16201">
        <v>60</v>
      </c>
      <c r="S16201" t="s">
        <v>3032</v>
      </c>
      <c r="T16201">
        <v>98.4</v>
      </c>
      <c r="U16201" t="s">
        <v>5518</v>
      </c>
      <c r="Y16201" t="s">
        <v>3033</v>
      </c>
    </row>
    <row r="16202" spans="1:25" x14ac:dyDescent="0.2">
      <c r="A16202" t="s">
        <v>16817</v>
      </c>
      <c r="B16202" t="s">
        <v>53</v>
      </c>
      <c r="C16202" t="s">
        <v>54</v>
      </c>
      <c r="D16202" t="s">
        <v>55</v>
      </c>
      <c r="E16202">
        <v>3309354.65</v>
      </c>
      <c r="F16202">
        <v>16841.499491094099</v>
      </c>
      <c r="G16202" t="s">
        <v>6829</v>
      </c>
      <c r="H16202" t="s">
        <v>5517</v>
      </c>
      <c r="I16202" t="s">
        <v>6195</v>
      </c>
      <c r="J16202">
        <v>2005</v>
      </c>
      <c r="L16202" t="s">
        <v>5967</v>
      </c>
      <c r="M16202" t="s">
        <v>5967</v>
      </c>
      <c r="N16202" t="s">
        <v>5968</v>
      </c>
      <c r="O16202" t="s">
        <v>129</v>
      </c>
      <c r="P16202">
        <v>2005</v>
      </c>
      <c r="Q16202" t="s">
        <v>123</v>
      </c>
      <c r="R16202">
        <v>17.03</v>
      </c>
      <c r="S16202" t="s">
        <v>3032</v>
      </c>
      <c r="T16202">
        <v>196.5</v>
      </c>
      <c r="U16202" t="s">
        <v>5518</v>
      </c>
      <c r="Y16202" t="s">
        <v>3033</v>
      </c>
    </row>
    <row r="16203" spans="1:25" x14ac:dyDescent="0.2">
      <c r="A16203" t="s">
        <v>16818</v>
      </c>
      <c r="B16203" t="s">
        <v>53</v>
      </c>
      <c r="C16203" t="s">
        <v>54</v>
      </c>
      <c r="D16203" t="s">
        <v>55</v>
      </c>
      <c r="E16203">
        <v>3365231.6</v>
      </c>
      <c r="F16203">
        <v>16463.9510763209</v>
      </c>
      <c r="G16203" t="s">
        <v>6838</v>
      </c>
      <c r="H16203" t="s">
        <v>5517</v>
      </c>
      <c r="I16203" t="s">
        <v>6195</v>
      </c>
      <c r="J16203">
        <v>2002</v>
      </c>
      <c r="L16203" t="s">
        <v>5967</v>
      </c>
      <c r="M16203" t="s">
        <v>5967</v>
      </c>
      <c r="N16203" t="s">
        <v>5968</v>
      </c>
      <c r="O16203" t="s">
        <v>122</v>
      </c>
      <c r="P16203">
        <v>2002</v>
      </c>
      <c r="Q16203" t="s">
        <v>123</v>
      </c>
      <c r="R16203">
        <v>18.89</v>
      </c>
      <c r="S16203" t="s">
        <v>3032</v>
      </c>
      <c r="T16203">
        <v>204.4</v>
      </c>
      <c r="U16203" t="s">
        <v>5518</v>
      </c>
      <c r="Y16203" t="s">
        <v>3033</v>
      </c>
    </row>
    <row r="16204" spans="1:25" x14ac:dyDescent="0.2">
      <c r="A16204" t="s">
        <v>16819</v>
      </c>
      <c r="B16204" t="s">
        <v>53</v>
      </c>
      <c r="C16204" t="s">
        <v>54</v>
      </c>
      <c r="D16204" t="s">
        <v>55</v>
      </c>
      <c r="E16204">
        <v>2904765.27</v>
      </c>
      <c r="F16204">
        <v>11822.4064713064</v>
      </c>
      <c r="G16204" t="s">
        <v>2962</v>
      </c>
      <c r="H16204" t="s">
        <v>5517</v>
      </c>
      <c r="I16204" t="s">
        <v>694</v>
      </c>
      <c r="J16204">
        <v>2000</v>
      </c>
      <c r="L16204" t="s">
        <v>5967</v>
      </c>
      <c r="M16204" t="s">
        <v>5967</v>
      </c>
      <c r="N16204" t="s">
        <v>5968</v>
      </c>
      <c r="O16204" t="s">
        <v>2144</v>
      </c>
      <c r="P16204">
        <v>2000</v>
      </c>
      <c r="Q16204" t="s">
        <v>61</v>
      </c>
      <c r="R16204">
        <v>29.01</v>
      </c>
      <c r="S16204" t="s">
        <v>62</v>
      </c>
      <c r="T16204">
        <v>245.7</v>
      </c>
      <c r="U16204" t="s">
        <v>5518</v>
      </c>
      <c r="Y16204" t="s">
        <v>64</v>
      </c>
    </row>
    <row r="16205" spans="1:25" x14ac:dyDescent="0.2">
      <c r="A16205" t="s">
        <v>16820</v>
      </c>
      <c r="B16205" t="s">
        <v>53</v>
      </c>
      <c r="C16205" t="s">
        <v>54</v>
      </c>
      <c r="D16205" t="s">
        <v>55</v>
      </c>
      <c r="E16205">
        <v>2972413.22</v>
      </c>
      <c r="F16205">
        <v>17241.375986078801</v>
      </c>
      <c r="G16205" t="s">
        <v>6908</v>
      </c>
      <c r="H16205" t="s">
        <v>5517</v>
      </c>
      <c r="I16205" t="s">
        <v>694</v>
      </c>
      <c r="J16205">
        <v>2008</v>
      </c>
      <c r="K16205">
        <v>2008</v>
      </c>
      <c r="L16205" t="s">
        <v>5967</v>
      </c>
      <c r="M16205" t="s">
        <v>5967</v>
      </c>
      <c r="N16205" t="s">
        <v>5968</v>
      </c>
      <c r="O16205" t="s">
        <v>122</v>
      </c>
      <c r="P16205">
        <v>2008</v>
      </c>
      <c r="Q16205" t="s">
        <v>123</v>
      </c>
      <c r="R16205">
        <v>15.06</v>
      </c>
      <c r="S16205" t="s">
        <v>3032</v>
      </c>
      <c r="T16205">
        <v>172.4</v>
      </c>
      <c r="U16205" t="s">
        <v>5518</v>
      </c>
      <c r="Y16205" t="s">
        <v>3033</v>
      </c>
    </row>
    <row r="16206" spans="1:25" x14ac:dyDescent="0.2">
      <c r="A16206" t="s">
        <v>16821</v>
      </c>
      <c r="B16206" t="s">
        <v>53</v>
      </c>
      <c r="C16206" t="s">
        <v>54</v>
      </c>
      <c r="D16206" t="s">
        <v>55</v>
      </c>
      <c r="E16206">
        <v>2161716.7799999998</v>
      </c>
      <c r="F16206">
        <v>16463.951104341199</v>
      </c>
      <c r="G16206" t="s">
        <v>6838</v>
      </c>
      <c r="H16206" t="s">
        <v>5517</v>
      </c>
      <c r="I16206" t="s">
        <v>6195</v>
      </c>
      <c r="J16206">
        <v>2002</v>
      </c>
      <c r="L16206" t="s">
        <v>5967</v>
      </c>
      <c r="M16206" t="s">
        <v>5967</v>
      </c>
      <c r="N16206" t="s">
        <v>5968</v>
      </c>
      <c r="O16206" t="s">
        <v>122</v>
      </c>
      <c r="P16206">
        <v>2002</v>
      </c>
      <c r="Q16206" t="s">
        <v>123</v>
      </c>
      <c r="R16206">
        <v>18.89</v>
      </c>
      <c r="S16206" t="s">
        <v>3032</v>
      </c>
      <c r="T16206">
        <v>131.30000000000001</v>
      </c>
      <c r="U16206" t="s">
        <v>5518</v>
      </c>
      <c r="Y16206" t="s">
        <v>3033</v>
      </c>
    </row>
    <row r="16207" spans="1:25" x14ac:dyDescent="0.2">
      <c r="A16207" t="s">
        <v>16822</v>
      </c>
      <c r="B16207" t="s">
        <v>53</v>
      </c>
      <c r="C16207" t="s">
        <v>54</v>
      </c>
      <c r="D16207" t="s">
        <v>55</v>
      </c>
      <c r="E16207">
        <v>565007.04</v>
      </c>
      <c r="F16207">
        <v>2655.1082706766902</v>
      </c>
      <c r="G16207" t="s">
        <v>56</v>
      </c>
      <c r="H16207" t="s">
        <v>5517</v>
      </c>
      <c r="I16207" t="s">
        <v>694</v>
      </c>
      <c r="J16207">
        <v>1985</v>
      </c>
      <c r="M16207" t="s">
        <v>5967</v>
      </c>
      <c r="N16207" t="s">
        <v>6004</v>
      </c>
      <c r="O16207" t="s">
        <v>154</v>
      </c>
      <c r="P16207">
        <v>1985</v>
      </c>
      <c r="Q16207" t="s">
        <v>61</v>
      </c>
      <c r="R16207">
        <v>60</v>
      </c>
      <c r="S16207" t="s">
        <v>62</v>
      </c>
      <c r="T16207">
        <v>212.8</v>
      </c>
      <c r="U16207" t="s">
        <v>5518</v>
      </c>
      <c r="Y16207" t="s">
        <v>64</v>
      </c>
    </row>
    <row r="16208" spans="1:25" x14ac:dyDescent="0.2">
      <c r="A16208" t="s">
        <v>16823</v>
      </c>
      <c r="B16208" t="s">
        <v>53</v>
      </c>
      <c r="C16208" t="s">
        <v>54</v>
      </c>
      <c r="D16208" t="s">
        <v>55</v>
      </c>
      <c r="E16208">
        <v>408140.21</v>
      </c>
      <c r="F16208">
        <v>4935.1899637242996</v>
      </c>
      <c r="G16208" t="s">
        <v>2962</v>
      </c>
      <c r="H16208" t="s">
        <v>5517</v>
      </c>
      <c r="I16208" t="s">
        <v>694</v>
      </c>
      <c r="J16208">
        <v>1980</v>
      </c>
      <c r="M16208" t="s">
        <v>5967</v>
      </c>
      <c r="N16208" t="s">
        <v>6004</v>
      </c>
      <c r="O16208" t="s">
        <v>122</v>
      </c>
      <c r="P16208">
        <v>1980</v>
      </c>
      <c r="Q16208" t="s">
        <v>123</v>
      </c>
      <c r="R16208">
        <v>29.19</v>
      </c>
      <c r="S16208" t="s">
        <v>62</v>
      </c>
      <c r="T16208">
        <v>82.7</v>
      </c>
      <c r="U16208" t="s">
        <v>5518</v>
      </c>
      <c r="Y16208" t="s">
        <v>64</v>
      </c>
    </row>
    <row r="16209" spans="1:25" x14ac:dyDescent="0.2">
      <c r="A16209" t="s">
        <v>16824</v>
      </c>
      <c r="B16209" t="s">
        <v>53</v>
      </c>
      <c r="C16209" t="s">
        <v>54</v>
      </c>
      <c r="D16209" t="s">
        <v>55</v>
      </c>
      <c r="E16209">
        <v>942928.76</v>
      </c>
      <c r="F16209">
        <v>12341.9994764397</v>
      </c>
      <c r="G16209" t="s">
        <v>6908</v>
      </c>
      <c r="H16209" t="s">
        <v>5517</v>
      </c>
      <c r="I16209" t="s">
        <v>694</v>
      </c>
      <c r="J16209">
        <v>2004</v>
      </c>
      <c r="K16209">
        <v>2004</v>
      </c>
      <c r="L16209" t="s">
        <v>5967</v>
      </c>
      <c r="M16209" t="s">
        <v>5967</v>
      </c>
      <c r="N16209" t="s">
        <v>5968</v>
      </c>
      <c r="O16209" t="s">
        <v>2144</v>
      </c>
      <c r="P16209">
        <v>2004</v>
      </c>
      <c r="Q16209" t="s">
        <v>61</v>
      </c>
      <c r="R16209">
        <v>25.89</v>
      </c>
      <c r="S16209" t="s">
        <v>3032</v>
      </c>
      <c r="T16209">
        <v>76.400000000000006</v>
      </c>
      <c r="U16209" t="s">
        <v>5518</v>
      </c>
      <c r="Y16209" t="s">
        <v>3033</v>
      </c>
    </row>
    <row r="16210" spans="1:25" x14ac:dyDescent="0.2">
      <c r="A16210" t="s">
        <v>16825</v>
      </c>
      <c r="B16210" t="s">
        <v>53</v>
      </c>
      <c r="C16210" t="s">
        <v>54</v>
      </c>
      <c r="D16210" t="s">
        <v>55</v>
      </c>
      <c r="E16210">
        <v>171870.85</v>
      </c>
      <c r="F16210">
        <v>2749.9335999999998</v>
      </c>
      <c r="G16210" t="s">
        <v>15824</v>
      </c>
      <c r="H16210" t="s">
        <v>5517</v>
      </c>
      <c r="I16210" t="s">
        <v>6405</v>
      </c>
      <c r="J16210">
        <v>1961</v>
      </c>
      <c r="K16210">
        <v>1961</v>
      </c>
      <c r="M16210" t="s">
        <v>5967</v>
      </c>
      <c r="N16210" t="s">
        <v>6004</v>
      </c>
      <c r="O16210" t="s">
        <v>154</v>
      </c>
      <c r="P16210">
        <v>1961</v>
      </c>
      <c r="Q16210" t="s">
        <v>61</v>
      </c>
      <c r="R16210">
        <v>70</v>
      </c>
      <c r="S16210" t="s">
        <v>3033</v>
      </c>
      <c r="T16210">
        <v>62.5</v>
      </c>
      <c r="U16210" t="s">
        <v>5518</v>
      </c>
      <c r="Y16210" t="s">
        <v>3033</v>
      </c>
    </row>
    <row r="16211" spans="1:25" x14ac:dyDescent="0.2">
      <c r="A16211" t="s">
        <v>16826</v>
      </c>
      <c r="B16211" t="s">
        <v>53</v>
      </c>
      <c r="C16211" t="s">
        <v>54</v>
      </c>
      <c r="D16211" t="s">
        <v>55</v>
      </c>
      <c r="E16211">
        <v>116322.19</v>
      </c>
      <c r="F16211">
        <v>2749.9335697399501</v>
      </c>
      <c r="G16211" t="s">
        <v>15824</v>
      </c>
      <c r="H16211" t="s">
        <v>5517</v>
      </c>
      <c r="I16211" t="s">
        <v>6405</v>
      </c>
      <c r="J16211">
        <v>1959</v>
      </c>
      <c r="K16211">
        <v>1959</v>
      </c>
      <c r="M16211" t="s">
        <v>5967</v>
      </c>
      <c r="N16211" t="s">
        <v>6004</v>
      </c>
      <c r="O16211" t="s">
        <v>154</v>
      </c>
      <c r="P16211">
        <v>1959</v>
      </c>
      <c r="Q16211" t="s">
        <v>61</v>
      </c>
      <c r="R16211">
        <v>70</v>
      </c>
      <c r="S16211" t="s">
        <v>3032</v>
      </c>
      <c r="T16211">
        <v>42.3</v>
      </c>
      <c r="U16211" t="s">
        <v>5518</v>
      </c>
      <c r="Y16211" t="s">
        <v>3033</v>
      </c>
    </row>
    <row r="16212" spans="1:25" x14ac:dyDescent="0.2">
      <c r="A16212" t="s">
        <v>16827</v>
      </c>
      <c r="B16212" t="s">
        <v>53</v>
      </c>
      <c r="C16212" t="s">
        <v>54</v>
      </c>
      <c r="D16212" t="s">
        <v>55</v>
      </c>
      <c r="E16212">
        <v>131446.82</v>
      </c>
      <c r="F16212">
        <v>2749.93347280334</v>
      </c>
      <c r="G16212" t="s">
        <v>3073</v>
      </c>
      <c r="H16212" t="s">
        <v>5517</v>
      </c>
      <c r="I16212" t="s">
        <v>694</v>
      </c>
      <c r="J16212">
        <v>1962</v>
      </c>
      <c r="M16212" t="s">
        <v>5967</v>
      </c>
      <c r="N16212" t="s">
        <v>6004</v>
      </c>
      <c r="O16212" t="s">
        <v>154</v>
      </c>
      <c r="P16212">
        <v>1962</v>
      </c>
      <c r="Q16212" t="s">
        <v>61</v>
      </c>
      <c r="R16212">
        <v>70</v>
      </c>
      <c r="S16212" t="s">
        <v>3032</v>
      </c>
      <c r="T16212">
        <v>47.8</v>
      </c>
      <c r="U16212" t="s">
        <v>5518</v>
      </c>
      <c r="Y16212" t="s">
        <v>3033</v>
      </c>
    </row>
    <row r="16213" spans="1:25" x14ac:dyDescent="0.2">
      <c r="A16213" t="s">
        <v>16828</v>
      </c>
      <c r="B16213" t="s">
        <v>53</v>
      </c>
      <c r="C16213" t="s">
        <v>54</v>
      </c>
      <c r="D16213" t="s">
        <v>55</v>
      </c>
      <c r="E16213">
        <v>445572.83</v>
      </c>
      <c r="F16213">
        <v>6240.5158263305302</v>
      </c>
      <c r="G16213" t="s">
        <v>15824</v>
      </c>
      <c r="H16213" t="s">
        <v>5517</v>
      </c>
      <c r="I16213" t="s">
        <v>6195</v>
      </c>
      <c r="J16213">
        <v>1996</v>
      </c>
      <c r="K16213">
        <v>1996</v>
      </c>
      <c r="M16213" t="s">
        <v>5967</v>
      </c>
      <c r="N16213" t="s">
        <v>6004</v>
      </c>
      <c r="O16213" t="s">
        <v>154</v>
      </c>
      <c r="P16213">
        <v>1996</v>
      </c>
      <c r="Q16213" t="s">
        <v>61</v>
      </c>
      <c r="R16213">
        <v>31.92</v>
      </c>
      <c r="S16213" t="s">
        <v>3032</v>
      </c>
      <c r="T16213">
        <v>71.400000000000006</v>
      </c>
      <c r="U16213" t="s">
        <v>5518</v>
      </c>
      <c r="Y16213" t="s">
        <v>3033</v>
      </c>
    </row>
    <row r="16214" spans="1:25" x14ac:dyDescent="0.2">
      <c r="A16214" t="s">
        <v>16829</v>
      </c>
      <c r="B16214" t="s">
        <v>53</v>
      </c>
      <c r="C16214" t="s">
        <v>54</v>
      </c>
      <c r="D16214" t="s">
        <v>55</v>
      </c>
      <c r="E16214">
        <v>3251203.06</v>
      </c>
      <c r="F16214">
        <v>16587.7707142857</v>
      </c>
      <c r="G16214" t="s">
        <v>6908</v>
      </c>
      <c r="H16214" t="s">
        <v>5517</v>
      </c>
      <c r="I16214" t="s">
        <v>16830</v>
      </c>
      <c r="J16214">
        <v>2003</v>
      </c>
      <c r="K16214">
        <v>2003</v>
      </c>
      <c r="L16214" t="s">
        <v>5967</v>
      </c>
      <c r="M16214" t="s">
        <v>5967</v>
      </c>
      <c r="N16214" t="s">
        <v>5968</v>
      </c>
      <c r="O16214" t="s">
        <v>277</v>
      </c>
      <c r="P16214">
        <v>2003</v>
      </c>
      <c r="Q16214" t="s">
        <v>123</v>
      </c>
      <c r="R16214">
        <v>18.28</v>
      </c>
      <c r="S16214" t="s">
        <v>3032</v>
      </c>
      <c r="T16214">
        <v>196</v>
      </c>
      <c r="U16214" t="s">
        <v>5518</v>
      </c>
      <c r="Y16214" t="s">
        <v>3033</v>
      </c>
    </row>
    <row r="16215" spans="1:25" x14ac:dyDescent="0.2">
      <c r="A16215" t="s">
        <v>16831</v>
      </c>
      <c r="B16215" t="s">
        <v>53</v>
      </c>
      <c r="C16215" t="s">
        <v>54</v>
      </c>
      <c r="D16215" t="s">
        <v>55</v>
      </c>
      <c r="E16215">
        <v>317814.81</v>
      </c>
      <c r="F16215">
        <v>2787.8492105263099</v>
      </c>
      <c r="G16215" t="s">
        <v>3073</v>
      </c>
      <c r="H16215" t="s">
        <v>5517</v>
      </c>
      <c r="I16215" t="s">
        <v>694</v>
      </c>
      <c r="J16215">
        <v>1961</v>
      </c>
      <c r="M16215" t="s">
        <v>5967</v>
      </c>
      <c r="N16215" t="s">
        <v>6004</v>
      </c>
      <c r="O16215" t="s">
        <v>260</v>
      </c>
      <c r="P16215">
        <v>1961</v>
      </c>
      <c r="Q16215" t="s">
        <v>123</v>
      </c>
      <c r="R16215">
        <v>60</v>
      </c>
      <c r="S16215" t="s">
        <v>3032</v>
      </c>
      <c r="T16215">
        <v>114</v>
      </c>
      <c r="U16215" t="s">
        <v>5518</v>
      </c>
      <c r="Y16215" t="s">
        <v>3033</v>
      </c>
    </row>
    <row r="16216" spans="1:25" x14ac:dyDescent="0.2">
      <c r="A16216" t="s">
        <v>16832</v>
      </c>
      <c r="B16216" t="s">
        <v>53</v>
      </c>
      <c r="C16216" t="s">
        <v>54</v>
      </c>
      <c r="D16216" t="s">
        <v>55</v>
      </c>
      <c r="E16216">
        <v>261160.69</v>
      </c>
      <c r="F16216">
        <v>4845.2818181818102</v>
      </c>
      <c r="G16216" t="s">
        <v>16833</v>
      </c>
      <c r="H16216" t="s">
        <v>5517</v>
      </c>
      <c r="I16216" t="s">
        <v>6213</v>
      </c>
      <c r="J16216">
        <v>1976</v>
      </c>
      <c r="M16216" t="s">
        <v>5967</v>
      </c>
      <c r="N16216" t="s">
        <v>6004</v>
      </c>
      <c r="O16216" t="s">
        <v>129</v>
      </c>
      <c r="P16216">
        <v>1976</v>
      </c>
      <c r="Q16216" t="s">
        <v>123</v>
      </c>
      <c r="R16216">
        <v>30.48</v>
      </c>
      <c r="S16216" t="s">
        <v>3032</v>
      </c>
      <c r="T16216">
        <v>53.9</v>
      </c>
      <c r="U16216" t="s">
        <v>5518</v>
      </c>
      <c r="Y16216" t="s">
        <v>3033</v>
      </c>
    </row>
    <row r="16217" spans="1:25" x14ac:dyDescent="0.2">
      <c r="A16217" t="s">
        <v>16834</v>
      </c>
      <c r="B16217" t="s">
        <v>53</v>
      </c>
      <c r="C16217" t="s">
        <v>54</v>
      </c>
      <c r="D16217" t="s">
        <v>55</v>
      </c>
      <c r="E16217">
        <v>1950177.98</v>
      </c>
      <c r="F16217">
        <v>12485.1343149807</v>
      </c>
      <c r="G16217" t="s">
        <v>692</v>
      </c>
      <c r="H16217" t="s">
        <v>5517</v>
      </c>
      <c r="I16217" t="s">
        <v>694</v>
      </c>
      <c r="J16217">
        <v>2008</v>
      </c>
      <c r="K16217">
        <v>2008</v>
      </c>
      <c r="L16217" t="s">
        <v>5967</v>
      </c>
      <c r="M16217" t="s">
        <v>5967</v>
      </c>
      <c r="N16217" t="s">
        <v>5968</v>
      </c>
      <c r="O16217" t="s">
        <v>122</v>
      </c>
      <c r="P16217">
        <v>2008</v>
      </c>
      <c r="Q16217" t="s">
        <v>123</v>
      </c>
      <c r="R16217">
        <v>15.06</v>
      </c>
      <c r="S16217" t="s">
        <v>62</v>
      </c>
      <c r="T16217">
        <v>156.19999999999999</v>
      </c>
      <c r="U16217" t="s">
        <v>5518</v>
      </c>
      <c r="Y16217" t="s">
        <v>64</v>
      </c>
    </row>
    <row r="16218" spans="1:25" x14ac:dyDescent="0.2">
      <c r="A16218" t="s">
        <v>16835</v>
      </c>
      <c r="B16218" t="s">
        <v>53</v>
      </c>
      <c r="C16218" t="s">
        <v>54</v>
      </c>
      <c r="D16218" t="s">
        <v>55</v>
      </c>
      <c r="E16218">
        <v>528135.72</v>
      </c>
      <c r="F16218">
        <v>4845.2818348623796</v>
      </c>
      <c r="G16218" t="s">
        <v>16833</v>
      </c>
      <c r="H16218" t="s">
        <v>5517</v>
      </c>
      <c r="I16218" t="s">
        <v>6213</v>
      </c>
      <c r="J16218">
        <v>1976</v>
      </c>
      <c r="M16218" t="s">
        <v>5967</v>
      </c>
      <c r="N16218" t="s">
        <v>6004</v>
      </c>
      <c r="O16218" t="s">
        <v>129</v>
      </c>
      <c r="P16218">
        <v>1976</v>
      </c>
      <c r="Q16218" t="s">
        <v>123</v>
      </c>
      <c r="R16218">
        <v>30.48</v>
      </c>
      <c r="S16218" t="s">
        <v>3032</v>
      </c>
      <c r="T16218">
        <v>109</v>
      </c>
      <c r="U16218" t="s">
        <v>5518</v>
      </c>
      <c r="Y16218" t="s">
        <v>3033</v>
      </c>
    </row>
    <row r="16219" spans="1:25" x14ac:dyDescent="0.2">
      <c r="A16219" t="s">
        <v>16836</v>
      </c>
      <c r="B16219" t="s">
        <v>53</v>
      </c>
      <c r="C16219" t="s">
        <v>54</v>
      </c>
      <c r="D16219" t="s">
        <v>55</v>
      </c>
      <c r="E16219">
        <v>120447.09</v>
      </c>
      <c r="F16219">
        <v>2749.9335616438302</v>
      </c>
      <c r="G16219" t="s">
        <v>15824</v>
      </c>
      <c r="H16219" t="s">
        <v>5517</v>
      </c>
      <c r="I16219" t="s">
        <v>6405</v>
      </c>
      <c r="J16219">
        <v>1958</v>
      </c>
      <c r="K16219">
        <v>1958</v>
      </c>
      <c r="M16219" t="s">
        <v>5967</v>
      </c>
      <c r="N16219" t="s">
        <v>6004</v>
      </c>
      <c r="O16219" t="s">
        <v>154</v>
      </c>
      <c r="P16219">
        <v>1958</v>
      </c>
      <c r="Q16219" t="s">
        <v>61</v>
      </c>
      <c r="R16219">
        <v>70</v>
      </c>
      <c r="S16219" t="s">
        <v>3032</v>
      </c>
      <c r="T16219">
        <v>43.8</v>
      </c>
      <c r="U16219" t="s">
        <v>5518</v>
      </c>
      <c r="Y16219" t="s">
        <v>3033</v>
      </c>
    </row>
    <row r="16220" spans="1:25" x14ac:dyDescent="0.2">
      <c r="A16220" t="s">
        <v>16837</v>
      </c>
      <c r="B16220" t="s">
        <v>53</v>
      </c>
      <c r="C16220" t="s">
        <v>54</v>
      </c>
      <c r="D16220" t="s">
        <v>55</v>
      </c>
      <c r="E16220">
        <v>2802077.07</v>
      </c>
      <c r="F16220">
        <v>14518.534041450701</v>
      </c>
      <c r="G16220" t="s">
        <v>2962</v>
      </c>
      <c r="H16220" t="s">
        <v>5517</v>
      </c>
      <c r="I16220" t="s">
        <v>694</v>
      </c>
      <c r="J16220">
        <v>2005</v>
      </c>
      <c r="L16220" t="s">
        <v>5967</v>
      </c>
      <c r="M16220" t="s">
        <v>5967</v>
      </c>
      <c r="N16220" t="s">
        <v>5968</v>
      </c>
      <c r="O16220" t="s">
        <v>277</v>
      </c>
      <c r="P16220">
        <v>2005</v>
      </c>
      <c r="Q16220" t="s">
        <v>123</v>
      </c>
      <c r="R16220">
        <v>17.03</v>
      </c>
      <c r="S16220" t="s">
        <v>62</v>
      </c>
      <c r="T16220">
        <v>193</v>
      </c>
      <c r="U16220" t="s">
        <v>5518</v>
      </c>
      <c r="Y16220" t="s">
        <v>64</v>
      </c>
    </row>
    <row r="16221" spans="1:25" x14ac:dyDescent="0.2">
      <c r="A16221" t="s">
        <v>16838</v>
      </c>
      <c r="B16221" t="s">
        <v>53</v>
      </c>
      <c r="C16221" t="s">
        <v>54</v>
      </c>
      <c r="D16221" t="s">
        <v>55</v>
      </c>
      <c r="E16221">
        <v>236579.53</v>
      </c>
      <c r="F16221">
        <v>5989.3551898734104</v>
      </c>
      <c r="G16221" t="s">
        <v>15824</v>
      </c>
      <c r="H16221" t="s">
        <v>5517</v>
      </c>
      <c r="I16221" t="s">
        <v>6195</v>
      </c>
      <c r="J16221">
        <v>1992</v>
      </c>
      <c r="K16221">
        <v>1992</v>
      </c>
      <c r="M16221" t="s">
        <v>5967</v>
      </c>
      <c r="N16221" t="s">
        <v>6004</v>
      </c>
      <c r="O16221" t="s">
        <v>154</v>
      </c>
      <c r="P16221">
        <v>1992</v>
      </c>
      <c r="Q16221" t="s">
        <v>61</v>
      </c>
      <c r="R16221">
        <v>34.659999999999997</v>
      </c>
      <c r="S16221" t="s">
        <v>3032</v>
      </c>
      <c r="T16221">
        <v>39.5</v>
      </c>
      <c r="U16221" t="s">
        <v>5518</v>
      </c>
      <c r="Y16221" t="s">
        <v>3033</v>
      </c>
    </row>
    <row r="16222" spans="1:25" x14ac:dyDescent="0.2">
      <c r="A16222" t="s">
        <v>16839</v>
      </c>
      <c r="B16222" t="s">
        <v>53</v>
      </c>
      <c r="C16222" t="s">
        <v>54</v>
      </c>
      <c r="D16222" t="s">
        <v>55</v>
      </c>
      <c r="E16222">
        <v>682187.57</v>
      </c>
      <c r="F16222">
        <v>5989.3553116768999</v>
      </c>
      <c r="G16222" t="s">
        <v>15824</v>
      </c>
      <c r="H16222" t="s">
        <v>5517</v>
      </c>
      <c r="I16222" t="s">
        <v>694</v>
      </c>
      <c r="J16222">
        <v>1992</v>
      </c>
      <c r="K16222">
        <v>1992</v>
      </c>
      <c r="M16222" t="s">
        <v>5967</v>
      </c>
      <c r="N16222" t="s">
        <v>6004</v>
      </c>
      <c r="O16222" t="s">
        <v>154</v>
      </c>
      <c r="P16222">
        <v>1992</v>
      </c>
      <c r="Q16222" t="s">
        <v>61</v>
      </c>
      <c r="R16222">
        <v>34.659999999999997</v>
      </c>
      <c r="S16222" t="s">
        <v>3032</v>
      </c>
      <c r="T16222">
        <v>113.9</v>
      </c>
      <c r="U16222" t="s">
        <v>5518</v>
      </c>
      <c r="Y16222" t="s">
        <v>3033</v>
      </c>
    </row>
    <row r="16223" spans="1:25" x14ac:dyDescent="0.2">
      <c r="A16223" t="s">
        <v>16840</v>
      </c>
      <c r="B16223" t="s">
        <v>53</v>
      </c>
      <c r="C16223" t="s">
        <v>54</v>
      </c>
      <c r="D16223" t="s">
        <v>55</v>
      </c>
      <c r="E16223">
        <v>434776.58</v>
      </c>
      <c r="F16223">
        <v>4804.1611049723697</v>
      </c>
      <c r="G16223" t="s">
        <v>6902</v>
      </c>
      <c r="H16223" t="s">
        <v>5517</v>
      </c>
      <c r="I16223" t="s">
        <v>6017</v>
      </c>
      <c r="J16223">
        <v>1974</v>
      </c>
      <c r="K16223">
        <v>1974</v>
      </c>
      <c r="M16223" t="s">
        <v>5967</v>
      </c>
      <c r="N16223" t="s">
        <v>6004</v>
      </c>
      <c r="O16223" t="s">
        <v>129</v>
      </c>
      <c r="P16223">
        <v>1974</v>
      </c>
      <c r="Q16223" t="s">
        <v>123</v>
      </c>
      <c r="R16223">
        <v>31.07</v>
      </c>
      <c r="S16223" t="s">
        <v>3032</v>
      </c>
      <c r="T16223">
        <v>90.5</v>
      </c>
      <c r="U16223" t="s">
        <v>5518</v>
      </c>
      <c r="Y16223" t="s">
        <v>3033</v>
      </c>
    </row>
    <row r="16224" spans="1:25" x14ac:dyDescent="0.2">
      <c r="A16224" t="s">
        <v>16841</v>
      </c>
      <c r="B16224" t="s">
        <v>53</v>
      </c>
      <c r="C16224" t="s">
        <v>54</v>
      </c>
      <c r="D16224" t="s">
        <v>55</v>
      </c>
      <c r="E16224">
        <v>948471.73</v>
      </c>
      <c r="F16224">
        <v>4824.3729908443502</v>
      </c>
      <c r="G16224" t="s">
        <v>3073</v>
      </c>
      <c r="H16224" t="s">
        <v>5517</v>
      </c>
      <c r="I16224" t="s">
        <v>694</v>
      </c>
      <c r="J16224">
        <v>1975</v>
      </c>
      <c r="M16224" t="s">
        <v>5967</v>
      </c>
      <c r="N16224" t="s">
        <v>6004</v>
      </c>
      <c r="O16224" t="s">
        <v>122</v>
      </c>
      <c r="P16224">
        <v>1975</v>
      </c>
      <c r="Q16224" t="s">
        <v>123</v>
      </c>
      <c r="R16224">
        <v>30.78</v>
      </c>
      <c r="S16224" t="s">
        <v>3032</v>
      </c>
      <c r="T16224">
        <v>196.6</v>
      </c>
      <c r="U16224" t="s">
        <v>5518</v>
      </c>
      <c r="Y16224" t="s">
        <v>3033</v>
      </c>
    </row>
    <row r="16225" spans="1:25" x14ac:dyDescent="0.2">
      <c r="A16225" t="s">
        <v>16842</v>
      </c>
      <c r="B16225" t="s">
        <v>53</v>
      </c>
      <c r="C16225" t="s">
        <v>54</v>
      </c>
      <c r="D16225" t="s">
        <v>55</v>
      </c>
      <c r="E16225">
        <v>1449593.4</v>
      </c>
      <c r="F16225">
        <v>12908.2226179875</v>
      </c>
      <c r="G16225" t="s">
        <v>6842</v>
      </c>
      <c r="H16225" t="s">
        <v>5517</v>
      </c>
      <c r="I16225" t="s">
        <v>694</v>
      </c>
      <c r="J16225">
        <v>2008</v>
      </c>
      <c r="L16225" t="s">
        <v>5967</v>
      </c>
      <c r="M16225" t="s">
        <v>5967</v>
      </c>
      <c r="N16225" t="s">
        <v>5968</v>
      </c>
      <c r="O16225" t="s">
        <v>154</v>
      </c>
      <c r="P16225">
        <v>2008</v>
      </c>
      <c r="Q16225" t="s">
        <v>61</v>
      </c>
      <c r="R16225">
        <v>22.49</v>
      </c>
      <c r="S16225" t="s">
        <v>3032</v>
      </c>
      <c r="T16225">
        <v>112.3</v>
      </c>
      <c r="U16225" t="s">
        <v>5518</v>
      </c>
      <c r="Y16225" t="s">
        <v>3033</v>
      </c>
    </row>
    <row r="16226" spans="1:25" x14ac:dyDescent="0.2">
      <c r="A16226" t="s">
        <v>16843</v>
      </c>
      <c r="B16226" t="s">
        <v>53</v>
      </c>
      <c r="C16226" t="s">
        <v>54</v>
      </c>
      <c r="D16226" t="s">
        <v>55</v>
      </c>
      <c r="E16226">
        <v>4278675.21</v>
      </c>
      <c r="F16226">
        <v>16469.1116628175</v>
      </c>
      <c r="G16226" t="s">
        <v>2962</v>
      </c>
      <c r="H16226" t="s">
        <v>5517</v>
      </c>
      <c r="I16226" t="s">
        <v>6017</v>
      </c>
      <c r="J16226">
        <v>2008</v>
      </c>
      <c r="L16226" t="s">
        <v>5967</v>
      </c>
      <c r="M16226" t="s">
        <v>5967</v>
      </c>
      <c r="N16226" t="s">
        <v>5968</v>
      </c>
      <c r="O16226" t="s">
        <v>154</v>
      </c>
      <c r="P16226">
        <v>2008</v>
      </c>
      <c r="Q16226" t="s">
        <v>61</v>
      </c>
      <c r="R16226">
        <v>22.49</v>
      </c>
      <c r="S16226" t="s">
        <v>62</v>
      </c>
      <c r="T16226">
        <v>259.8</v>
      </c>
      <c r="U16226" t="s">
        <v>5518</v>
      </c>
      <c r="Y16226" t="s">
        <v>64</v>
      </c>
    </row>
    <row r="16227" spans="1:25" x14ac:dyDescent="0.2">
      <c r="A16227" t="s">
        <v>16844</v>
      </c>
      <c r="B16227" t="s">
        <v>53</v>
      </c>
      <c r="C16227" t="s">
        <v>54</v>
      </c>
      <c r="D16227" t="s">
        <v>55</v>
      </c>
      <c r="E16227">
        <v>3181359.25</v>
      </c>
      <c r="F16227">
        <v>16841.499470619299</v>
      </c>
      <c r="G16227" t="s">
        <v>6908</v>
      </c>
      <c r="H16227" t="s">
        <v>5517</v>
      </c>
      <c r="I16227" t="s">
        <v>694</v>
      </c>
      <c r="J16227">
        <v>2005</v>
      </c>
      <c r="K16227">
        <v>2005</v>
      </c>
      <c r="L16227" t="s">
        <v>5967</v>
      </c>
      <c r="M16227" t="s">
        <v>5967</v>
      </c>
      <c r="N16227" t="s">
        <v>5968</v>
      </c>
      <c r="O16227" t="s">
        <v>129</v>
      </c>
      <c r="P16227">
        <v>2005</v>
      </c>
      <c r="Q16227" t="s">
        <v>123</v>
      </c>
      <c r="R16227">
        <v>17.03</v>
      </c>
      <c r="S16227" t="s">
        <v>3032</v>
      </c>
      <c r="T16227">
        <v>188.9</v>
      </c>
      <c r="U16227" t="s">
        <v>5518</v>
      </c>
      <c r="Y16227" t="s">
        <v>3033</v>
      </c>
    </row>
    <row r="16228" spans="1:25" x14ac:dyDescent="0.2">
      <c r="A16228" t="s">
        <v>16845</v>
      </c>
      <c r="B16228" t="s">
        <v>53</v>
      </c>
      <c r="C16228" t="s">
        <v>54</v>
      </c>
      <c r="D16228" t="s">
        <v>55</v>
      </c>
      <c r="E16228">
        <v>1788034.31</v>
      </c>
      <c r="F16228">
        <v>12618.449611856</v>
      </c>
      <c r="G16228" t="s">
        <v>6838</v>
      </c>
      <c r="H16228" t="s">
        <v>5517</v>
      </c>
      <c r="I16228" t="s">
        <v>694</v>
      </c>
      <c r="J16228">
        <v>2006</v>
      </c>
      <c r="L16228" t="s">
        <v>5967</v>
      </c>
      <c r="M16228" t="s">
        <v>5967</v>
      </c>
      <c r="N16228" t="s">
        <v>5968</v>
      </c>
      <c r="O16228" t="s">
        <v>154</v>
      </c>
      <c r="P16228">
        <v>2006</v>
      </c>
      <c r="Q16228" t="s">
        <v>61</v>
      </c>
      <c r="R16228">
        <v>24.23</v>
      </c>
      <c r="S16228" t="s">
        <v>3032</v>
      </c>
      <c r="T16228">
        <v>141.69999999999999</v>
      </c>
      <c r="U16228" t="s">
        <v>5518</v>
      </c>
      <c r="Y16228" t="s">
        <v>3033</v>
      </c>
    </row>
    <row r="16229" spans="1:25" x14ac:dyDescent="0.2">
      <c r="A16229" t="s">
        <v>16846</v>
      </c>
      <c r="B16229" t="s">
        <v>53</v>
      </c>
      <c r="C16229" t="s">
        <v>54</v>
      </c>
      <c r="D16229" t="s">
        <v>55</v>
      </c>
      <c r="E16229">
        <v>3349999.35</v>
      </c>
      <c r="F16229">
        <v>17241.375965002499</v>
      </c>
      <c r="G16229" t="s">
        <v>16847</v>
      </c>
      <c r="H16229" t="s">
        <v>5517</v>
      </c>
      <c r="I16229" t="s">
        <v>694</v>
      </c>
      <c r="J16229">
        <v>2008</v>
      </c>
      <c r="K16229">
        <v>2008</v>
      </c>
      <c r="L16229" t="s">
        <v>5967</v>
      </c>
      <c r="M16229" t="s">
        <v>5967</v>
      </c>
      <c r="N16229" t="s">
        <v>5968</v>
      </c>
      <c r="O16229" t="s">
        <v>122</v>
      </c>
      <c r="P16229">
        <v>2008</v>
      </c>
      <c r="Q16229" t="s">
        <v>123</v>
      </c>
      <c r="R16229">
        <v>15.06</v>
      </c>
      <c r="S16229" t="s">
        <v>3032</v>
      </c>
      <c r="T16229">
        <v>194.3</v>
      </c>
      <c r="U16229" t="s">
        <v>5518</v>
      </c>
      <c r="Y16229" t="s">
        <v>3033</v>
      </c>
    </row>
    <row r="16230" spans="1:25" x14ac:dyDescent="0.2">
      <c r="A16230" t="s">
        <v>16848</v>
      </c>
      <c r="B16230" t="s">
        <v>53</v>
      </c>
      <c r="C16230" t="s">
        <v>54</v>
      </c>
      <c r="D16230" t="s">
        <v>55</v>
      </c>
      <c r="E16230">
        <v>340485.31</v>
      </c>
      <c r="F16230">
        <v>11822.4065972222</v>
      </c>
      <c r="G16230" t="s">
        <v>6908</v>
      </c>
      <c r="H16230" t="s">
        <v>5517</v>
      </c>
      <c r="I16230" t="s">
        <v>6213</v>
      </c>
      <c r="J16230">
        <v>2000</v>
      </c>
      <c r="L16230" t="s">
        <v>5967</v>
      </c>
      <c r="M16230" t="s">
        <v>5967</v>
      </c>
      <c r="N16230" t="s">
        <v>5968</v>
      </c>
      <c r="O16230" t="s">
        <v>154</v>
      </c>
      <c r="P16230">
        <v>2000</v>
      </c>
      <c r="Q16230" t="s">
        <v>61</v>
      </c>
      <c r="R16230">
        <v>29.01</v>
      </c>
      <c r="S16230" t="s">
        <v>3032</v>
      </c>
      <c r="T16230">
        <v>28.8</v>
      </c>
      <c r="U16230" t="s">
        <v>5518</v>
      </c>
      <c r="Y16230" t="s">
        <v>3033</v>
      </c>
    </row>
    <row r="16231" spans="1:25" x14ac:dyDescent="0.2">
      <c r="A16231" t="s">
        <v>16849</v>
      </c>
      <c r="B16231" t="s">
        <v>53</v>
      </c>
      <c r="C16231" t="s">
        <v>54</v>
      </c>
      <c r="D16231" t="s">
        <v>55</v>
      </c>
      <c r="E16231">
        <v>692772.71</v>
      </c>
      <c r="F16231">
        <v>5064.1279970760197</v>
      </c>
      <c r="G16231" t="s">
        <v>3073</v>
      </c>
      <c r="H16231" t="s">
        <v>5517</v>
      </c>
      <c r="I16231" t="s">
        <v>6427</v>
      </c>
      <c r="J16231">
        <v>1985</v>
      </c>
      <c r="M16231" t="s">
        <v>5967</v>
      </c>
      <c r="N16231" t="s">
        <v>6004</v>
      </c>
      <c r="O16231" t="s">
        <v>122</v>
      </c>
      <c r="P16231">
        <v>1985</v>
      </c>
      <c r="Q16231" t="s">
        <v>123</v>
      </c>
      <c r="R16231">
        <v>27.34</v>
      </c>
      <c r="S16231" t="s">
        <v>3032</v>
      </c>
      <c r="T16231">
        <v>136.80000000000001</v>
      </c>
      <c r="U16231" t="s">
        <v>5518</v>
      </c>
      <c r="Y16231" t="s">
        <v>3033</v>
      </c>
    </row>
    <row r="16232" spans="1:25" x14ac:dyDescent="0.2">
      <c r="A16232" t="s">
        <v>16850</v>
      </c>
      <c r="B16232" t="s">
        <v>53</v>
      </c>
      <c r="C16232" t="s">
        <v>54</v>
      </c>
      <c r="D16232" t="s">
        <v>55</v>
      </c>
      <c r="E16232">
        <v>1694761.09</v>
      </c>
      <c r="F16232">
        <v>16713.620216962499</v>
      </c>
      <c r="G16232" t="s">
        <v>6829</v>
      </c>
      <c r="H16232" t="s">
        <v>5517</v>
      </c>
      <c r="I16232" t="s">
        <v>694</v>
      </c>
      <c r="J16232">
        <v>2004</v>
      </c>
      <c r="L16232" t="s">
        <v>5967</v>
      </c>
      <c r="M16232" t="s">
        <v>5967</v>
      </c>
      <c r="N16232" t="s">
        <v>5968</v>
      </c>
      <c r="O16232" t="s">
        <v>129</v>
      </c>
      <c r="P16232">
        <v>2004</v>
      </c>
      <c r="Q16232" t="s">
        <v>123</v>
      </c>
      <c r="R16232">
        <v>17.66</v>
      </c>
      <c r="S16232" t="s">
        <v>3032</v>
      </c>
      <c r="T16232">
        <v>101.4</v>
      </c>
      <c r="U16232" t="s">
        <v>5518</v>
      </c>
      <c r="Y16232" t="s">
        <v>3033</v>
      </c>
    </row>
    <row r="16233" spans="1:25" x14ac:dyDescent="0.2">
      <c r="A16233" t="s">
        <v>16851</v>
      </c>
      <c r="B16233" t="s">
        <v>53</v>
      </c>
      <c r="C16233" t="s">
        <v>54</v>
      </c>
      <c r="D16233" t="s">
        <v>55</v>
      </c>
      <c r="E16233">
        <v>145525.73000000001</v>
      </c>
      <c r="F16233">
        <v>2787.8492337164698</v>
      </c>
      <c r="G16233" t="s">
        <v>6842</v>
      </c>
      <c r="H16233" t="s">
        <v>5517</v>
      </c>
      <c r="I16233" t="s">
        <v>6195</v>
      </c>
      <c r="J16233">
        <v>1964</v>
      </c>
      <c r="M16233" t="s">
        <v>5967</v>
      </c>
      <c r="N16233" t="s">
        <v>6004</v>
      </c>
      <c r="O16233" t="s">
        <v>122</v>
      </c>
      <c r="P16233">
        <v>1964</v>
      </c>
      <c r="Q16233" t="s">
        <v>123</v>
      </c>
      <c r="R16233">
        <v>60</v>
      </c>
      <c r="S16233" t="s">
        <v>3032</v>
      </c>
      <c r="T16233">
        <v>52.2</v>
      </c>
      <c r="U16233" t="s">
        <v>5518</v>
      </c>
      <c r="Y16233" t="s">
        <v>3033</v>
      </c>
    </row>
    <row r="16234" spans="1:25" x14ac:dyDescent="0.2">
      <c r="A16234" t="s">
        <v>16852</v>
      </c>
      <c r="B16234" t="s">
        <v>53</v>
      </c>
      <c r="C16234" t="s">
        <v>54</v>
      </c>
      <c r="D16234" t="s">
        <v>55</v>
      </c>
      <c r="E16234">
        <v>510373.07</v>
      </c>
      <c r="F16234">
        <v>12478.5591687041</v>
      </c>
      <c r="G16234" t="s">
        <v>290</v>
      </c>
      <c r="H16234" t="s">
        <v>5517</v>
      </c>
      <c r="I16234" t="s">
        <v>6017</v>
      </c>
      <c r="J16234">
        <v>2005</v>
      </c>
      <c r="L16234" t="s">
        <v>5967</v>
      </c>
      <c r="M16234" t="s">
        <v>5967</v>
      </c>
      <c r="N16234" t="s">
        <v>5968</v>
      </c>
      <c r="O16234" t="s">
        <v>154</v>
      </c>
      <c r="P16234">
        <v>2005</v>
      </c>
      <c r="Q16234" t="s">
        <v>61</v>
      </c>
      <c r="R16234">
        <v>25.07</v>
      </c>
      <c r="S16234" t="s">
        <v>62</v>
      </c>
      <c r="T16234">
        <v>40.9</v>
      </c>
      <c r="U16234" t="s">
        <v>5518</v>
      </c>
      <c r="Y16234" t="s">
        <v>64</v>
      </c>
    </row>
    <row r="16235" spans="1:25" x14ac:dyDescent="0.2">
      <c r="A16235" t="s">
        <v>16853</v>
      </c>
      <c r="B16235" t="s">
        <v>53</v>
      </c>
      <c r="C16235" t="s">
        <v>54</v>
      </c>
      <c r="D16235" t="s">
        <v>55</v>
      </c>
      <c r="E16235">
        <v>174162.46</v>
      </c>
      <c r="F16235">
        <v>3666.5781052631501</v>
      </c>
      <c r="G16235" t="s">
        <v>6902</v>
      </c>
      <c r="H16235" t="s">
        <v>5517</v>
      </c>
      <c r="I16235" t="s">
        <v>6017</v>
      </c>
      <c r="J16235">
        <v>1966</v>
      </c>
      <c r="M16235" t="s">
        <v>5967</v>
      </c>
      <c r="N16235" t="s">
        <v>6004</v>
      </c>
      <c r="O16235" t="s">
        <v>154</v>
      </c>
      <c r="P16235">
        <v>1966</v>
      </c>
      <c r="Q16235" t="s">
        <v>61</v>
      </c>
      <c r="R16235">
        <v>60</v>
      </c>
      <c r="S16235" t="s">
        <v>3032</v>
      </c>
      <c r="T16235">
        <v>47.5</v>
      </c>
      <c r="U16235" t="s">
        <v>5518</v>
      </c>
      <c r="Y16235" t="s">
        <v>3033</v>
      </c>
    </row>
    <row r="16236" spans="1:25" x14ac:dyDescent="0.2">
      <c r="A16236" t="s">
        <v>16854</v>
      </c>
      <c r="B16236" t="s">
        <v>53</v>
      </c>
      <c r="C16236" t="s">
        <v>54</v>
      </c>
      <c r="D16236" t="s">
        <v>55</v>
      </c>
      <c r="E16236">
        <v>5066097.6500000004</v>
      </c>
      <c r="F16236">
        <v>15227.224676886</v>
      </c>
      <c r="G16236" t="s">
        <v>290</v>
      </c>
      <c r="H16236" t="s">
        <v>5517</v>
      </c>
      <c r="I16236" t="s">
        <v>694</v>
      </c>
      <c r="L16236" t="s">
        <v>5967</v>
      </c>
      <c r="M16236" t="s">
        <v>5967</v>
      </c>
      <c r="N16236" t="s">
        <v>5968</v>
      </c>
      <c r="O16236" t="s">
        <v>277</v>
      </c>
      <c r="P16236">
        <v>2011</v>
      </c>
      <c r="Q16236" t="s">
        <v>123</v>
      </c>
      <c r="R16236">
        <v>12.98</v>
      </c>
      <c r="S16236" t="s">
        <v>62</v>
      </c>
      <c r="T16236">
        <v>332.7</v>
      </c>
      <c r="U16236" t="s">
        <v>5518</v>
      </c>
      <c r="Y16236" t="s">
        <v>64</v>
      </c>
    </row>
    <row r="16237" spans="1:25" x14ac:dyDescent="0.2">
      <c r="A16237" t="s">
        <v>16855</v>
      </c>
      <c r="B16237" t="s">
        <v>53</v>
      </c>
      <c r="C16237" t="s">
        <v>54</v>
      </c>
      <c r="D16237" t="s">
        <v>55</v>
      </c>
      <c r="E16237">
        <v>175533.56</v>
      </c>
      <c r="F16237">
        <v>2667.68328267477</v>
      </c>
      <c r="G16237" t="s">
        <v>2962</v>
      </c>
      <c r="H16237" t="s">
        <v>5517</v>
      </c>
      <c r="I16237" t="s">
        <v>694</v>
      </c>
      <c r="J16237">
        <v>1917</v>
      </c>
      <c r="M16237" t="s">
        <v>5967</v>
      </c>
      <c r="N16237" t="s">
        <v>6004</v>
      </c>
      <c r="O16237" t="s">
        <v>129</v>
      </c>
      <c r="P16237">
        <v>1917</v>
      </c>
      <c r="Q16237" t="s">
        <v>123</v>
      </c>
      <c r="R16237">
        <v>70</v>
      </c>
      <c r="S16237" t="s">
        <v>62</v>
      </c>
      <c r="T16237">
        <v>65.8</v>
      </c>
      <c r="U16237" t="s">
        <v>5518</v>
      </c>
      <c r="Y16237" t="s">
        <v>64</v>
      </c>
    </row>
    <row r="16238" spans="1:25" x14ac:dyDescent="0.2">
      <c r="A16238" t="s">
        <v>16856</v>
      </c>
      <c r="B16238" t="s">
        <v>53</v>
      </c>
      <c r="C16238" t="s">
        <v>54</v>
      </c>
      <c r="D16238" t="s">
        <v>55</v>
      </c>
      <c r="E16238">
        <v>312392.45</v>
      </c>
      <c r="F16238">
        <v>3666.5780516431901</v>
      </c>
      <c r="G16238" t="s">
        <v>3073</v>
      </c>
      <c r="H16238" t="s">
        <v>5517</v>
      </c>
      <c r="I16238" t="s">
        <v>6213</v>
      </c>
      <c r="J16238">
        <v>1964</v>
      </c>
      <c r="M16238" t="s">
        <v>5967</v>
      </c>
      <c r="N16238" t="s">
        <v>6004</v>
      </c>
      <c r="O16238" t="s">
        <v>154</v>
      </c>
      <c r="P16238">
        <v>1964</v>
      </c>
      <c r="Q16238" t="s">
        <v>61</v>
      </c>
      <c r="R16238">
        <v>60</v>
      </c>
      <c r="S16238" t="s">
        <v>3032</v>
      </c>
      <c r="T16238">
        <v>85.2</v>
      </c>
      <c r="U16238" t="s">
        <v>5518</v>
      </c>
      <c r="Y16238" t="s">
        <v>3033</v>
      </c>
    </row>
    <row r="16239" spans="1:25" x14ac:dyDescent="0.2">
      <c r="A16239" t="s">
        <v>16857</v>
      </c>
      <c r="B16239" t="s">
        <v>53</v>
      </c>
      <c r="C16239" t="s">
        <v>54</v>
      </c>
      <c r="D16239" t="s">
        <v>55</v>
      </c>
      <c r="E16239">
        <v>830031.07</v>
      </c>
      <c r="F16239">
        <v>5181.2176654182203</v>
      </c>
      <c r="G16239" t="s">
        <v>3073</v>
      </c>
      <c r="H16239" t="s">
        <v>5517</v>
      </c>
      <c r="I16239" t="s">
        <v>694</v>
      </c>
      <c r="J16239">
        <v>1989</v>
      </c>
      <c r="M16239" t="s">
        <v>5967</v>
      </c>
      <c r="N16239" t="s">
        <v>6004</v>
      </c>
      <c r="O16239" t="s">
        <v>277</v>
      </c>
      <c r="P16239">
        <v>1989</v>
      </c>
      <c r="Q16239" t="s">
        <v>123</v>
      </c>
      <c r="R16239">
        <v>25.66</v>
      </c>
      <c r="S16239" t="s">
        <v>3033</v>
      </c>
      <c r="T16239">
        <v>160.19999999999999</v>
      </c>
      <c r="U16239" t="s">
        <v>5518</v>
      </c>
      <c r="Y16239" t="s">
        <v>3033</v>
      </c>
    </row>
    <row r="16240" spans="1:25" x14ac:dyDescent="0.2">
      <c r="A16240" t="s">
        <v>16858</v>
      </c>
      <c r="B16240" t="s">
        <v>53</v>
      </c>
      <c r="C16240" t="s">
        <v>54</v>
      </c>
      <c r="D16240" t="s">
        <v>55</v>
      </c>
      <c r="E16240">
        <v>415363.18</v>
      </c>
      <c r="F16240">
        <v>5311.5496163682801</v>
      </c>
      <c r="G16240" t="s">
        <v>6863</v>
      </c>
      <c r="H16240" t="s">
        <v>5517</v>
      </c>
      <c r="I16240" t="s">
        <v>694</v>
      </c>
      <c r="J16240">
        <v>1993</v>
      </c>
      <c r="M16240" t="s">
        <v>5967</v>
      </c>
      <c r="N16240" t="s">
        <v>6004</v>
      </c>
      <c r="O16240" t="s">
        <v>122</v>
      </c>
      <c r="P16240">
        <v>1993</v>
      </c>
      <c r="Q16240" t="s">
        <v>123</v>
      </c>
      <c r="R16240">
        <v>23.79</v>
      </c>
      <c r="S16240" t="s">
        <v>3032</v>
      </c>
      <c r="T16240">
        <v>78.2</v>
      </c>
      <c r="U16240" t="s">
        <v>5518</v>
      </c>
      <c r="Y16240" t="s">
        <v>3033</v>
      </c>
    </row>
    <row r="16241" spans="1:25" x14ac:dyDescent="0.2">
      <c r="A16241" t="s">
        <v>16859</v>
      </c>
      <c r="B16241" t="s">
        <v>53</v>
      </c>
      <c r="C16241" t="s">
        <v>54</v>
      </c>
      <c r="D16241" t="s">
        <v>55</v>
      </c>
      <c r="E16241">
        <v>463088.81</v>
      </c>
      <c r="F16241">
        <v>3666.5780680918401</v>
      </c>
      <c r="G16241" t="s">
        <v>15824</v>
      </c>
      <c r="H16241" t="s">
        <v>5517</v>
      </c>
      <c r="I16241" t="s">
        <v>6405</v>
      </c>
      <c r="J16241">
        <v>1969</v>
      </c>
      <c r="K16241">
        <v>1969</v>
      </c>
      <c r="M16241" t="s">
        <v>5967</v>
      </c>
      <c r="N16241" t="s">
        <v>6004</v>
      </c>
      <c r="O16241" t="s">
        <v>154</v>
      </c>
      <c r="P16241">
        <v>1969</v>
      </c>
      <c r="Q16241" t="s">
        <v>61</v>
      </c>
      <c r="R16241">
        <v>60</v>
      </c>
      <c r="S16241" t="s">
        <v>3032</v>
      </c>
      <c r="T16241">
        <v>126.3</v>
      </c>
      <c r="U16241" t="s">
        <v>5518</v>
      </c>
      <c r="Y16241" t="s">
        <v>3033</v>
      </c>
    </row>
    <row r="16242" spans="1:25" x14ac:dyDescent="0.2">
      <c r="A16242" t="s">
        <v>16860</v>
      </c>
      <c r="B16242" t="s">
        <v>53</v>
      </c>
      <c r="C16242" t="s">
        <v>54</v>
      </c>
      <c r="D16242" t="s">
        <v>55</v>
      </c>
      <c r="E16242">
        <v>310423.45</v>
      </c>
      <c r="F16242">
        <v>4935.1899841017403</v>
      </c>
      <c r="G16242" t="s">
        <v>2962</v>
      </c>
      <c r="H16242" t="s">
        <v>5517</v>
      </c>
      <c r="I16242" t="s">
        <v>694</v>
      </c>
      <c r="J16242">
        <v>1980</v>
      </c>
      <c r="M16242" t="s">
        <v>5967</v>
      </c>
      <c r="N16242" t="s">
        <v>6004</v>
      </c>
      <c r="O16242" t="s">
        <v>129</v>
      </c>
      <c r="P16242">
        <v>1980</v>
      </c>
      <c r="Q16242" t="s">
        <v>123</v>
      </c>
      <c r="R16242">
        <v>29.19</v>
      </c>
      <c r="S16242" t="s">
        <v>62</v>
      </c>
      <c r="T16242">
        <v>62.9</v>
      </c>
      <c r="U16242" t="s">
        <v>5518</v>
      </c>
      <c r="Y16242" t="s">
        <v>64</v>
      </c>
    </row>
    <row r="16243" spans="1:25" x14ac:dyDescent="0.2">
      <c r="A16243" t="s">
        <v>16861</v>
      </c>
      <c r="B16243" t="s">
        <v>53</v>
      </c>
      <c r="C16243" t="s">
        <v>54</v>
      </c>
      <c r="D16243" t="s">
        <v>55</v>
      </c>
      <c r="E16243">
        <v>170264.05</v>
      </c>
      <c r="F16243">
        <v>4935.18985507246</v>
      </c>
      <c r="G16243" t="s">
        <v>2962</v>
      </c>
      <c r="H16243" t="s">
        <v>5517</v>
      </c>
      <c r="I16243" t="s">
        <v>694</v>
      </c>
      <c r="J16243">
        <v>1980</v>
      </c>
      <c r="M16243" t="s">
        <v>5967</v>
      </c>
      <c r="N16243" t="s">
        <v>6004</v>
      </c>
      <c r="O16243" t="s">
        <v>129</v>
      </c>
      <c r="P16243">
        <v>1980</v>
      </c>
      <c r="Q16243" t="s">
        <v>123</v>
      </c>
      <c r="R16243">
        <v>29.19</v>
      </c>
      <c r="S16243" t="s">
        <v>62</v>
      </c>
      <c r="T16243">
        <v>34.5</v>
      </c>
      <c r="U16243" t="s">
        <v>5518</v>
      </c>
      <c r="Y16243" t="s">
        <v>64</v>
      </c>
    </row>
    <row r="16244" spans="1:25" x14ac:dyDescent="0.2">
      <c r="A16244" t="s">
        <v>16862</v>
      </c>
      <c r="B16244" t="s">
        <v>53</v>
      </c>
      <c r="C16244" t="s">
        <v>54</v>
      </c>
      <c r="D16244" t="s">
        <v>55</v>
      </c>
      <c r="E16244">
        <v>584238.96</v>
      </c>
      <c r="F16244">
        <v>4959.5837011884496</v>
      </c>
      <c r="G16244" t="s">
        <v>6842</v>
      </c>
      <c r="H16244" t="s">
        <v>5517</v>
      </c>
      <c r="I16244" t="s">
        <v>694</v>
      </c>
      <c r="J16244">
        <v>1981</v>
      </c>
      <c r="M16244" t="s">
        <v>5967</v>
      </c>
      <c r="N16244" t="s">
        <v>6004</v>
      </c>
      <c r="O16244" t="s">
        <v>122</v>
      </c>
      <c r="P16244">
        <v>1981</v>
      </c>
      <c r="Q16244" t="s">
        <v>123</v>
      </c>
      <c r="R16244">
        <v>28.84</v>
      </c>
      <c r="S16244" t="s">
        <v>3032</v>
      </c>
      <c r="T16244">
        <v>117.8</v>
      </c>
      <c r="U16244" t="s">
        <v>5518</v>
      </c>
      <c r="Y16244" t="s">
        <v>3033</v>
      </c>
    </row>
    <row r="16245" spans="1:25" x14ac:dyDescent="0.2">
      <c r="A16245" t="s">
        <v>16863</v>
      </c>
      <c r="B16245" t="s">
        <v>53</v>
      </c>
      <c r="C16245" t="s">
        <v>54</v>
      </c>
      <c r="D16245" t="s">
        <v>55</v>
      </c>
      <c r="E16245">
        <v>256660.47</v>
      </c>
      <c r="F16245">
        <v>3666.5781428571399</v>
      </c>
      <c r="G16245" t="s">
        <v>16833</v>
      </c>
      <c r="H16245" t="s">
        <v>5517</v>
      </c>
      <c r="I16245" t="s">
        <v>16864</v>
      </c>
      <c r="J16245">
        <v>1987</v>
      </c>
      <c r="K16245">
        <v>1987</v>
      </c>
      <c r="M16245" t="s">
        <v>5967</v>
      </c>
      <c r="N16245" t="s">
        <v>6004</v>
      </c>
      <c r="O16245" t="s">
        <v>154</v>
      </c>
      <c r="P16245">
        <v>1987</v>
      </c>
      <c r="Q16245" t="s">
        <v>61</v>
      </c>
      <c r="R16245">
        <v>60</v>
      </c>
      <c r="S16245" t="s">
        <v>3032</v>
      </c>
      <c r="T16245">
        <v>70</v>
      </c>
      <c r="U16245" t="s">
        <v>5518</v>
      </c>
      <c r="Y16245" t="s">
        <v>3033</v>
      </c>
    </row>
    <row r="16246" spans="1:25" x14ac:dyDescent="0.2">
      <c r="A16246" t="s">
        <v>16865</v>
      </c>
      <c r="B16246" t="s">
        <v>53</v>
      </c>
      <c r="C16246" t="s">
        <v>54</v>
      </c>
      <c r="D16246" t="s">
        <v>55</v>
      </c>
      <c r="E16246">
        <v>1358854.14</v>
      </c>
      <c r="F16246">
        <v>12341.999455040799</v>
      </c>
      <c r="G16246" t="s">
        <v>3073</v>
      </c>
      <c r="H16246" t="s">
        <v>5517</v>
      </c>
      <c r="I16246" t="s">
        <v>6195</v>
      </c>
      <c r="J16246">
        <v>2004</v>
      </c>
      <c r="L16246" t="s">
        <v>5967</v>
      </c>
      <c r="M16246" t="s">
        <v>5967</v>
      </c>
      <c r="N16246" t="s">
        <v>5968</v>
      </c>
      <c r="O16246" t="s">
        <v>154</v>
      </c>
      <c r="P16246">
        <v>2004</v>
      </c>
      <c r="Q16246" t="s">
        <v>61</v>
      </c>
      <c r="R16246">
        <v>25.89</v>
      </c>
      <c r="S16246" t="s">
        <v>3032</v>
      </c>
      <c r="T16246">
        <v>110.1</v>
      </c>
      <c r="U16246" t="s">
        <v>5518</v>
      </c>
      <c r="Y16246" t="s">
        <v>3033</v>
      </c>
    </row>
    <row r="16247" spans="1:25" x14ac:dyDescent="0.2">
      <c r="A16247" t="s">
        <v>16866</v>
      </c>
      <c r="B16247" t="s">
        <v>53</v>
      </c>
      <c r="C16247" t="s">
        <v>54</v>
      </c>
      <c r="D16247" t="s">
        <v>55</v>
      </c>
      <c r="E16247">
        <v>325241.71000000002</v>
      </c>
      <c r="F16247">
        <v>4804.1611521417999</v>
      </c>
      <c r="G16247" t="s">
        <v>3073</v>
      </c>
      <c r="H16247" t="s">
        <v>5517</v>
      </c>
      <c r="I16247" t="s">
        <v>6195</v>
      </c>
      <c r="J16247">
        <v>1974</v>
      </c>
      <c r="M16247" t="s">
        <v>5967</v>
      </c>
      <c r="N16247" t="s">
        <v>6004</v>
      </c>
      <c r="O16247" t="s">
        <v>122</v>
      </c>
      <c r="P16247">
        <v>1974</v>
      </c>
      <c r="Q16247" t="s">
        <v>123</v>
      </c>
      <c r="R16247">
        <v>31.07</v>
      </c>
      <c r="S16247" t="s">
        <v>3032</v>
      </c>
      <c r="T16247">
        <v>67.7</v>
      </c>
      <c r="U16247" t="s">
        <v>5518</v>
      </c>
      <c r="Y16247" t="s">
        <v>3033</v>
      </c>
    </row>
    <row r="16248" spans="1:25" x14ac:dyDescent="0.2">
      <c r="A16248" t="s">
        <v>16867</v>
      </c>
      <c r="B16248" t="s">
        <v>53</v>
      </c>
      <c r="C16248" t="s">
        <v>54</v>
      </c>
      <c r="D16248" t="s">
        <v>55</v>
      </c>
      <c r="E16248">
        <v>144410.59</v>
      </c>
      <c r="F16248">
        <v>3556.9110837438402</v>
      </c>
      <c r="G16248" t="s">
        <v>2962</v>
      </c>
      <c r="H16248" t="s">
        <v>5517</v>
      </c>
      <c r="I16248" t="s">
        <v>694</v>
      </c>
      <c r="J16248">
        <v>1950</v>
      </c>
      <c r="M16248" t="s">
        <v>5967</v>
      </c>
      <c r="N16248" t="s">
        <v>6004</v>
      </c>
      <c r="O16248" t="s">
        <v>129</v>
      </c>
      <c r="P16248">
        <v>1950</v>
      </c>
      <c r="Q16248" t="s">
        <v>123</v>
      </c>
      <c r="R16248">
        <v>60</v>
      </c>
      <c r="S16248" t="s">
        <v>62</v>
      </c>
      <c r="T16248">
        <v>40.6</v>
      </c>
      <c r="U16248" t="s">
        <v>5518</v>
      </c>
      <c r="Y16248" t="s">
        <v>64</v>
      </c>
    </row>
    <row r="16249" spans="1:25" x14ac:dyDescent="0.2">
      <c r="A16249" t="s">
        <v>16868</v>
      </c>
      <c r="B16249" t="s">
        <v>53</v>
      </c>
      <c r="C16249" t="s">
        <v>54</v>
      </c>
      <c r="D16249" t="s">
        <v>55</v>
      </c>
      <c r="E16249">
        <v>3491934.4</v>
      </c>
      <c r="F16249">
        <v>16226.4609665427</v>
      </c>
      <c r="G16249" t="s">
        <v>16772</v>
      </c>
      <c r="H16249" t="s">
        <v>5517</v>
      </c>
      <c r="I16249" t="s">
        <v>694</v>
      </c>
      <c r="J16249">
        <v>2000</v>
      </c>
      <c r="L16249" t="s">
        <v>5967</v>
      </c>
      <c r="M16249" t="s">
        <v>5967</v>
      </c>
      <c r="N16249" t="s">
        <v>5968</v>
      </c>
      <c r="O16249" t="s">
        <v>260</v>
      </c>
      <c r="P16249">
        <v>2000</v>
      </c>
      <c r="Q16249" t="s">
        <v>123</v>
      </c>
      <c r="R16249">
        <v>20.059999999999999</v>
      </c>
      <c r="S16249" t="s">
        <v>3032</v>
      </c>
      <c r="T16249">
        <v>215.2</v>
      </c>
      <c r="U16249" t="s">
        <v>5518</v>
      </c>
      <c r="Y16249" t="s">
        <v>3033</v>
      </c>
    </row>
    <row r="16250" spans="1:25" x14ac:dyDescent="0.2">
      <c r="A16250" t="s">
        <v>16869</v>
      </c>
      <c r="B16250" t="s">
        <v>53</v>
      </c>
      <c r="C16250" t="s">
        <v>54</v>
      </c>
      <c r="D16250" t="s">
        <v>55</v>
      </c>
      <c r="E16250">
        <v>3735407.03</v>
      </c>
      <c r="F16250">
        <v>16971.408587005899</v>
      </c>
      <c r="G16250" t="s">
        <v>6871</v>
      </c>
      <c r="H16250" t="s">
        <v>5517</v>
      </c>
      <c r="I16250" t="s">
        <v>6017</v>
      </c>
      <c r="J16250">
        <v>2006</v>
      </c>
      <c r="L16250" t="s">
        <v>5967</v>
      </c>
      <c r="M16250" t="s">
        <v>5967</v>
      </c>
      <c r="N16250" t="s">
        <v>5968</v>
      </c>
      <c r="O16250" t="s">
        <v>122</v>
      </c>
      <c r="P16250">
        <v>2006</v>
      </c>
      <c r="Q16250" t="s">
        <v>123</v>
      </c>
      <c r="R16250">
        <v>16.39</v>
      </c>
      <c r="S16250" t="s">
        <v>3032</v>
      </c>
      <c r="T16250">
        <v>220.1</v>
      </c>
      <c r="U16250" t="s">
        <v>5518</v>
      </c>
      <c r="Y16250" t="s">
        <v>3033</v>
      </c>
    </row>
    <row r="16251" spans="1:25" x14ac:dyDescent="0.2">
      <c r="A16251" t="s">
        <v>16870</v>
      </c>
      <c r="B16251" t="s">
        <v>53</v>
      </c>
      <c r="C16251" t="s">
        <v>54</v>
      </c>
      <c r="D16251" t="s">
        <v>55</v>
      </c>
      <c r="E16251">
        <v>1613415.65</v>
      </c>
      <c r="F16251">
        <v>16841.499478079299</v>
      </c>
      <c r="G16251" t="s">
        <v>16847</v>
      </c>
      <c r="H16251" t="s">
        <v>5517</v>
      </c>
      <c r="I16251" t="s">
        <v>694</v>
      </c>
      <c r="J16251">
        <v>2005</v>
      </c>
      <c r="K16251">
        <v>2005</v>
      </c>
      <c r="L16251" t="s">
        <v>5967</v>
      </c>
      <c r="M16251" t="s">
        <v>5967</v>
      </c>
      <c r="N16251" t="s">
        <v>5968</v>
      </c>
      <c r="O16251" t="s">
        <v>122</v>
      </c>
      <c r="P16251">
        <v>2005</v>
      </c>
      <c r="Q16251" t="s">
        <v>123</v>
      </c>
      <c r="R16251">
        <v>17.03</v>
      </c>
      <c r="S16251" t="s">
        <v>3032</v>
      </c>
      <c r="T16251">
        <v>95.8</v>
      </c>
      <c r="U16251" t="s">
        <v>5518</v>
      </c>
      <c r="Y16251" t="s">
        <v>3033</v>
      </c>
    </row>
    <row r="16252" spans="1:25" x14ac:dyDescent="0.2">
      <c r="A16252" t="s">
        <v>16871</v>
      </c>
      <c r="B16252" t="s">
        <v>53</v>
      </c>
      <c r="C16252" t="s">
        <v>54</v>
      </c>
      <c r="D16252" t="s">
        <v>55</v>
      </c>
      <c r="E16252">
        <v>1672535.12</v>
      </c>
      <c r="F16252">
        <v>13066.680625000001</v>
      </c>
      <c r="G16252" t="s">
        <v>2962</v>
      </c>
      <c r="H16252" t="s">
        <v>5517</v>
      </c>
      <c r="I16252" t="s">
        <v>694</v>
      </c>
      <c r="J16252">
        <v>2005</v>
      </c>
      <c r="L16252" t="s">
        <v>5967</v>
      </c>
      <c r="M16252" t="s">
        <v>5967</v>
      </c>
      <c r="N16252" t="s">
        <v>5968</v>
      </c>
      <c r="O16252" t="s">
        <v>277</v>
      </c>
      <c r="P16252">
        <v>2005</v>
      </c>
      <c r="Q16252" t="s">
        <v>123</v>
      </c>
      <c r="R16252">
        <v>17.03</v>
      </c>
      <c r="S16252" t="s">
        <v>62</v>
      </c>
      <c r="T16252">
        <v>128</v>
      </c>
      <c r="U16252" t="s">
        <v>5518</v>
      </c>
      <c r="Y16252" t="s">
        <v>64</v>
      </c>
    </row>
    <row r="16253" spans="1:25" x14ac:dyDescent="0.2">
      <c r="A16253" t="s">
        <v>16872</v>
      </c>
      <c r="B16253" t="s">
        <v>53</v>
      </c>
      <c r="C16253" t="s">
        <v>54</v>
      </c>
      <c r="D16253" t="s">
        <v>55</v>
      </c>
      <c r="E16253">
        <v>535267.04</v>
      </c>
      <c r="F16253">
        <v>2787.84916666666</v>
      </c>
      <c r="G16253" t="s">
        <v>6858</v>
      </c>
      <c r="H16253" t="s">
        <v>5517</v>
      </c>
      <c r="I16253" t="s">
        <v>6213</v>
      </c>
      <c r="J16253">
        <v>1964</v>
      </c>
      <c r="M16253" t="s">
        <v>5967</v>
      </c>
      <c r="N16253" t="s">
        <v>6004</v>
      </c>
      <c r="O16253" t="s">
        <v>129</v>
      </c>
      <c r="P16253">
        <v>1964</v>
      </c>
      <c r="Q16253" t="s">
        <v>123</v>
      </c>
      <c r="R16253">
        <v>60</v>
      </c>
      <c r="S16253" t="s">
        <v>3032</v>
      </c>
      <c r="T16253">
        <v>192</v>
      </c>
      <c r="U16253" t="s">
        <v>5518</v>
      </c>
      <c r="Y16253" t="s">
        <v>3033</v>
      </c>
    </row>
    <row r="16254" spans="1:25" x14ac:dyDescent="0.2">
      <c r="A16254" t="s">
        <v>16873</v>
      </c>
      <c r="B16254" t="s">
        <v>53</v>
      </c>
      <c r="C16254" t="s">
        <v>54</v>
      </c>
      <c r="D16254" t="s">
        <v>55</v>
      </c>
      <c r="E16254">
        <v>244194.1</v>
      </c>
      <c r="F16254">
        <v>2749.93355855855</v>
      </c>
      <c r="G16254" t="s">
        <v>15824</v>
      </c>
      <c r="H16254" t="s">
        <v>5517</v>
      </c>
      <c r="I16254" t="s">
        <v>6405</v>
      </c>
      <c r="J16254">
        <v>1957</v>
      </c>
      <c r="K16254">
        <v>1957</v>
      </c>
      <c r="M16254" t="s">
        <v>5967</v>
      </c>
      <c r="N16254" t="s">
        <v>6004</v>
      </c>
      <c r="O16254" t="s">
        <v>154</v>
      </c>
      <c r="P16254">
        <v>1957</v>
      </c>
      <c r="Q16254" t="s">
        <v>61</v>
      </c>
      <c r="R16254">
        <v>70</v>
      </c>
      <c r="S16254" t="s">
        <v>3032</v>
      </c>
      <c r="T16254">
        <v>88.8</v>
      </c>
      <c r="U16254" t="s">
        <v>5518</v>
      </c>
      <c r="Y16254" t="s">
        <v>3033</v>
      </c>
    </row>
    <row r="16255" spans="1:25" x14ac:dyDescent="0.2">
      <c r="A16255" t="s">
        <v>16874</v>
      </c>
      <c r="B16255" t="s">
        <v>53</v>
      </c>
      <c r="C16255" t="s">
        <v>54</v>
      </c>
      <c r="D16255" t="s">
        <v>55</v>
      </c>
      <c r="E16255">
        <v>1854974.96</v>
      </c>
      <c r="F16255">
        <v>16971.408600182898</v>
      </c>
      <c r="G16255" t="s">
        <v>6897</v>
      </c>
      <c r="H16255" t="s">
        <v>5517</v>
      </c>
      <c r="I16255" t="s">
        <v>6017</v>
      </c>
      <c r="J16255">
        <v>2006</v>
      </c>
      <c r="K16255">
        <v>2004</v>
      </c>
      <c r="L16255" t="s">
        <v>5967</v>
      </c>
      <c r="M16255" t="s">
        <v>5967</v>
      </c>
      <c r="N16255" t="s">
        <v>5968</v>
      </c>
      <c r="O16255" t="s">
        <v>277</v>
      </c>
      <c r="P16255">
        <v>2006</v>
      </c>
      <c r="Q16255" t="s">
        <v>123</v>
      </c>
      <c r="R16255">
        <v>16.39</v>
      </c>
      <c r="S16255" t="s">
        <v>3032</v>
      </c>
      <c r="T16255">
        <v>109.3</v>
      </c>
      <c r="U16255" t="s">
        <v>5518</v>
      </c>
      <c r="Y16255" t="s">
        <v>3033</v>
      </c>
    </row>
    <row r="16256" spans="1:25" x14ac:dyDescent="0.2">
      <c r="A16256" t="s">
        <v>16875</v>
      </c>
      <c r="B16256" t="s">
        <v>53</v>
      </c>
      <c r="C16256" t="s">
        <v>54</v>
      </c>
      <c r="D16256" t="s">
        <v>55</v>
      </c>
      <c r="E16256">
        <v>247127.36</v>
      </c>
      <c r="F16256">
        <v>3666.5780415430199</v>
      </c>
      <c r="G16256" t="s">
        <v>3073</v>
      </c>
      <c r="H16256" t="s">
        <v>5517</v>
      </c>
      <c r="I16256" t="s">
        <v>694</v>
      </c>
      <c r="J16256">
        <v>1965</v>
      </c>
      <c r="M16256" t="s">
        <v>5967</v>
      </c>
      <c r="N16256" t="s">
        <v>6004</v>
      </c>
      <c r="O16256" t="s">
        <v>154</v>
      </c>
      <c r="P16256">
        <v>1965</v>
      </c>
      <c r="Q16256" t="s">
        <v>61</v>
      </c>
      <c r="R16256">
        <v>60</v>
      </c>
      <c r="S16256" t="s">
        <v>3032</v>
      </c>
      <c r="T16256">
        <v>67.400000000000006</v>
      </c>
      <c r="U16256" t="s">
        <v>5518</v>
      </c>
      <c r="Y16256" t="s">
        <v>3033</v>
      </c>
    </row>
    <row r="16257" spans="1:25" x14ac:dyDescent="0.2">
      <c r="A16257" t="s">
        <v>16876</v>
      </c>
      <c r="B16257" t="s">
        <v>53</v>
      </c>
      <c r="C16257" t="s">
        <v>54</v>
      </c>
      <c r="D16257" t="s">
        <v>55</v>
      </c>
      <c r="E16257">
        <v>219628.03</v>
      </c>
      <c r="F16257">
        <v>3666.5781302170199</v>
      </c>
      <c r="G16257" t="s">
        <v>6893</v>
      </c>
      <c r="H16257" t="s">
        <v>5517</v>
      </c>
      <c r="I16257" t="s">
        <v>6195</v>
      </c>
      <c r="J16257">
        <v>1965</v>
      </c>
      <c r="M16257" t="s">
        <v>5967</v>
      </c>
      <c r="N16257" t="s">
        <v>6004</v>
      </c>
      <c r="O16257" t="s">
        <v>154</v>
      </c>
      <c r="P16257">
        <v>1965</v>
      </c>
      <c r="Q16257" t="s">
        <v>61</v>
      </c>
      <c r="R16257">
        <v>60</v>
      </c>
      <c r="S16257" t="s">
        <v>3032</v>
      </c>
      <c r="T16257">
        <v>59.9</v>
      </c>
      <c r="U16257" t="s">
        <v>5518</v>
      </c>
      <c r="Y16257" t="s">
        <v>3033</v>
      </c>
    </row>
    <row r="16258" spans="1:25" x14ac:dyDescent="0.2">
      <c r="A16258" t="s">
        <v>16877</v>
      </c>
      <c r="B16258" t="s">
        <v>53</v>
      </c>
      <c r="C16258" t="s">
        <v>54</v>
      </c>
      <c r="D16258" t="s">
        <v>55</v>
      </c>
      <c r="E16258">
        <v>84204.86</v>
      </c>
      <c r="F16258">
        <v>3508.5358333333302</v>
      </c>
      <c r="G16258" t="s">
        <v>2962</v>
      </c>
      <c r="H16258" t="s">
        <v>5517</v>
      </c>
      <c r="I16258" t="s">
        <v>694</v>
      </c>
      <c r="J16258">
        <v>1950</v>
      </c>
      <c r="M16258" t="s">
        <v>5967</v>
      </c>
      <c r="N16258" t="s">
        <v>6004</v>
      </c>
      <c r="O16258" t="s">
        <v>154</v>
      </c>
      <c r="P16258">
        <v>1950</v>
      </c>
      <c r="Q16258" t="s">
        <v>61</v>
      </c>
      <c r="R16258">
        <v>70</v>
      </c>
      <c r="S16258" t="s">
        <v>62</v>
      </c>
      <c r="T16258">
        <v>24</v>
      </c>
      <c r="U16258" t="s">
        <v>5518</v>
      </c>
      <c r="Y16258" t="s">
        <v>64</v>
      </c>
    </row>
    <row r="16259" spans="1:25" x14ac:dyDescent="0.2">
      <c r="A16259" t="s">
        <v>16878</v>
      </c>
      <c r="B16259" t="s">
        <v>53</v>
      </c>
      <c r="C16259" t="s">
        <v>54</v>
      </c>
      <c r="D16259" t="s">
        <v>55</v>
      </c>
      <c r="E16259">
        <v>2280177.86</v>
      </c>
      <c r="F16259">
        <v>17379.404420731698</v>
      </c>
      <c r="G16259" t="s">
        <v>6838</v>
      </c>
      <c r="H16259" t="s">
        <v>5517</v>
      </c>
      <c r="I16259" t="s">
        <v>6017</v>
      </c>
      <c r="J16259">
        <v>2009</v>
      </c>
      <c r="L16259" t="s">
        <v>5967</v>
      </c>
      <c r="M16259" t="s">
        <v>5967</v>
      </c>
      <c r="N16259" t="s">
        <v>5968</v>
      </c>
      <c r="O16259" t="s">
        <v>129</v>
      </c>
      <c r="P16259">
        <v>2009</v>
      </c>
      <c r="Q16259" t="s">
        <v>123</v>
      </c>
      <c r="R16259">
        <v>14.38</v>
      </c>
      <c r="S16259" t="s">
        <v>3032</v>
      </c>
      <c r="T16259">
        <v>131.19999999999999</v>
      </c>
      <c r="U16259" t="s">
        <v>5518</v>
      </c>
      <c r="Y16259" t="s">
        <v>3033</v>
      </c>
    </row>
    <row r="16260" spans="1:25" x14ac:dyDescent="0.2">
      <c r="A16260" t="s">
        <v>16879</v>
      </c>
      <c r="B16260" t="s">
        <v>53</v>
      </c>
      <c r="C16260" t="s">
        <v>54</v>
      </c>
      <c r="D16260" t="s">
        <v>55</v>
      </c>
      <c r="E16260">
        <v>1188922.9099999999</v>
      </c>
      <c r="F16260">
        <v>11948.973969849199</v>
      </c>
      <c r="G16260" t="s">
        <v>6829</v>
      </c>
      <c r="H16260" t="s">
        <v>5517</v>
      </c>
      <c r="I16260" t="s">
        <v>694</v>
      </c>
      <c r="J16260">
        <v>2001</v>
      </c>
      <c r="L16260" t="s">
        <v>5967</v>
      </c>
      <c r="M16260" t="s">
        <v>5967</v>
      </c>
      <c r="N16260" t="s">
        <v>5968</v>
      </c>
      <c r="O16260" t="s">
        <v>154</v>
      </c>
      <c r="P16260">
        <v>2001</v>
      </c>
      <c r="Q16260" t="s">
        <v>61</v>
      </c>
      <c r="R16260">
        <v>28.25</v>
      </c>
      <c r="S16260" t="s">
        <v>3032</v>
      </c>
      <c r="T16260">
        <v>99.5</v>
      </c>
      <c r="U16260" t="s">
        <v>5518</v>
      </c>
      <c r="Y16260" t="s">
        <v>3033</v>
      </c>
    </row>
    <row r="16261" spans="1:25" x14ac:dyDescent="0.2">
      <c r="A16261" t="s">
        <v>16880</v>
      </c>
      <c r="B16261" t="s">
        <v>53</v>
      </c>
      <c r="C16261" t="s">
        <v>54</v>
      </c>
      <c r="D16261" t="s">
        <v>55</v>
      </c>
      <c r="E16261">
        <v>188462.11</v>
      </c>
      <c r="F16261">
        <v>3666.5780155642001</v>
      </c>
      <c r="G16261" t="s">
        <v>6893</v>
      </c>
      <c r="H16261" t="s">
        <v>5517</v>
      </c>
      <c r="I16261" t="s">
        <v>694</v>
      </c>
      <c r="J16261">
        <v>1964</v>
      </c>
      <c r="K16261">
        <v>1964</v>
      </c>
      <c r="M16261" t="s">
        <v>5967</v>
      </c>
      <c r="N16261" t="s">
        <v>6004</v>
      </c>
      <c r="O16261" t="s">
        <v>2144</v>
      </c>
      <c r="P16261">
        <v>1964</v>
      </c>
      <c r="Q16261" t="s">
        <v>61</v>
      </c>
      <c r="R16261">
        <v>60</v>
      </c>
      <c r="S16261" t="s">
        <v>3032</v>
      </c>
      <c r="T16261">
        <v>51.4</v>
      </c>
      <c r="U16261" t="s">
        <v>5518</v>
      </c>
      <c r="Y16261" t="s">
        <v>3033</v>
      </c>
    </row>
    <row r="16262" spans="1:25" x14ac:dyDescent="0.2">
      <c r="A16262" t="s">
        <v>16881</v>
      </c>
      <c r="B16262" t="s">
        <v>53</v>
      </c>
      <c r="C16262" t="s">
        <v>54</v>
      </c>
      <c r="D16262" t="s">
        <v>55</v>
      </c>
      <c r="E16262">
        <v>391040.55</v>
      </c>
      <c r="F16262">
        <v>2749.9335443037899</v>
      </c>
      <c r="G16262" t="s">
        <v>3073</v>
      </c>
      <c r="H16262" t="s">
        <v>5517</v>
      </c>
      <c r="I16262" t="s">
        <v>694</v>
      </c>
      <c r="J16262">
        <v>1962</v>
      </c>
      <c r="M16262" t="s">
        <v>5967</v>
      </c>
      <c r="N16262" t="s">
        <v>6004</v>
      </c>
      <c r="O16262" t="s">
        <v>154</v>
      </c>
      <c r="P16262">
        <v>1962</v>
      </c>
      <c r="Q16262" t="s">
        <v>61</v>
      </c>
      <c r="R16262">
        <v>70</v>
      </c>
      <c r="S16262" t="s">
        <v>3032</v>
      </c>
      <c r="T16262">
        <v>142.19999999999999</v>
      </c>
      <c r="U16262" t="s">
        <v>5518</v>
      </c>
      <c r="Y16262" t="s">
        <v>3033</v>
      </c>
    </row>
    <row r="16263" spans="1:25" x14ac:dyDescent="0.2">
      <c r="A16263" t="s">
        <v>16882</v>
      </c>
      <c r="B16263" t="s">
        <v>53</v>
      </c>
      <c r="C16263" t="s">
        <v>54</v>
      </c>
      <c r="D16263" t="s">
        <v>55</v>
      </c>
      <c r="E16263">
        <v>490984.98</v>
      </c>
      <c r="F16263">
        <v>4748.4040618955496</v>
      </c>
      <c r="G16263" t="s">
        <v>6838</v>
      </c>
      <c r="H16263" t="s">
        <v>5517</v>
      </c>
      <c r="I16263" t="s">
        <v>6017</v>
      </c>
      <c r="J16263">
        <v>1971</v>
      </c>
      <c r="M16263" t="s">
        <v>5967</v>
      </c>
      <c r="N16263" t="s">
        <v>6004</v>
      </c>
      <c r="O16263" t="s">
        <v>122</v>
      </c>
      <c r="P16263">
        <v>1971</v>
      </c>
      <c r="Q16263" t="s">
        <v>123</v>
      </c>
      <c r="R16263">
        <v>31.87</v>
      </c>
      <c r="S16263" t="s">
        <v>3032</v>
      </c>
      <c r="T16263">
        <v>103.4</v>
      </c>
      <c r="U16263" t="s">
        <v>5518</v>
      </c>
      <c r="Y16263" t="s">
        <v>3033</v>
      </c>
    </row>
    <row r="16264" spans="1:25" x14ac:dyDescent="0.2">
      <c r="A16264" t="s">
        <v>16883</v>
      </c>
      <c r="B16264" t="s">
        <v>53</v>
      </c>
      <c r="C16264" t="s">
        <v>54</v>
      </c>
      <c r="D16264" t="s">
        <v>55</v>
      </c>
      <c r="E16264">
        <v>1394088.26</v>
      </c>
      <c r="F16264">
        <v>17105.377423312799</v>
      </c>
      <c r="G16264" t="s">
        <v>2962</v>
      </c>
      <c r="H16264" t="s">
        <v>5517</v>
      </c>
      <c r="I16264" t="s">
        <v>6723</v>
      </c>
      <c r="J16264">
        <v>2007</v>
      </c>
      <c r="K16264">
        <v>2007</v>
      </c>
      <c r="L16264" t="s">
        <v>5967</v>
      </c>
      <c r="M16264" t="s">
        <v>5967</v>
      </c>
      <c r="N16264" t="s">
        <v>5968</v>
      </c>
      <c r="O16264" t="s">
        <v>129</v>
      </c>
      <c r="P16264">
        <v>2007</v>
      </c>
      <c r="Q16264" t="s">
        <v>123</v>
      </c>
      <c r="R16264">
        <v>15.73</v>
      </c>
      <c r="S16264" t="s">
        <v>62</v>
      </c>
      <c r="T16264">
        <v>81.5</v>
      </c>
      <c r="U16264" t="s">
        <v>5518</v>
      </c>
      <c r="Y16264" t="s">
        <v>64</v>
      </c>
    </row>
    <row r="16265" spans="1:25" x14ac:dyDescent="0.2">
      <c r="A16265" t="s">
        <v>16884</v>
      </c>
      <c r="B16265" t="s">
        <v>53</v>
      </c>
      <c r="C16265" t="s">
        <v>54</v>
      </c>
      <c r="D16265" t="s">
        <v>55</v>
      </c>
      <c r="E16265">
        <v>2345147.2400000002</v>
      </c>
      <c r="F16265">
        <v>17105.377388767301</v>
      </c>
      <c r="G16265" t="s">
        <v>6871</v>
      </c>
      <c r="H16265" t="s">
        <v>5517</v>
      </c>
      <c r="I16265" t="s">
        <v>694</v>
      </c>
      <c r="J16265">
        <v>2007</v>
      </c>
      <c r="K16265">
        <v>2007</v>
      </c>
      <c r="L16265" t="s">
        <v>5967</v>
      </c>
      <c r="M16265" t="s">
        <v>5967</v>
      </c>
      <c r="N16265" t="s">
        <v>5968</v>
      </c>
      <c r="O16265" t="s">
        <v>122</v>
      </c>
      <c r="P16265">
        <v>2007</v>
      </c>
      <c r="Q16265" t="s">
        <v>123</v>
      </c>
      <c r="R16265">
        <v>15.73</v>
      </c>
      <c r="S16265" t="s">
        <v>3032</v>
      </c>
      <c r="T16265">
        <v>137.1</v>
      </c>
      <c r="U16265" t="s">
        <v>5518</v>
      </c>
      <c r="Y16265" t="s">
        <v>3033</v>
      </c>
    </row>
    <row r="16266" spans="1:25" x14ac:dyDescent="0.2">
      <c r="A16266" t="s">
        <v>16885</v>
      </c>
      <c r="B16266" t="s">
        <v>53</v>
      </c>
      <c r="C16266" t="s">
        <v>54</v>
      </c>
      <c r="D16266" t="s">
        <v>55</v>
      </c>
      <c r="E16266">
        <v>1187911.24</v>
      </c>
      <c r="F16266">
        <v>5244.6412362030896</v>
      </c>
      <c r="G16266" t="s">
        <v>16847</v>
      </c>
      <c r="H16266" t="s">
        <v>5517</v>
      </c>
      <c r="I16266" t="s">
        <v>694</v>
      </c>
      <c r="J16266">
        <v>1991</v>
      </c>
      <c r="K16266">
        <v>1991</v>
      </c>
      <c r="M16266" t="s">
        <v>5967</v>
      </c>
      <c r="N16266" t="s">
        <v>6004</v>
      </c>
      <c r="O16266" t="s">
        <v>122</v>
      </c>
      <c r="P16266">
        <v>1991</v>
      </c>
      <c r="Q16266" t="s">
        <v>123</v>
      </c>
      <c r="R16266">
        <v>24.75</v>
      </c>
      <c r="S16266" t="s">
        <v>3032</v>
      </c>
      <c r="T16266">
        <v>226.5</v>
      </c>
      <c r="U16266" t="s">
        <v>5518</v>
      </c>
      <c r="Y16266" t="s">
        <v>3033</v>
      </c>
    </row>
    <row r="16267" spans="1:25" x14ac:dyDescent="0.2">
      <c r="A16267" t="s">
        <v>16886</v>
      </c>
      <c r="B16267" t="s">
        <v>53</v>
      </c>
      <c r="C16267" t="s">
        <v>54</v>
      </c>
      <c r="D16267" t="s">
        <v>55</v>
      </c>
      <c r="E16267">
        <v>430059.26</v>
      </c>
      <c r="F16267">
        <v>6296.6216691068803</v>
      </c>
      <c r="G16267" t="s">
        <v>2962</v>
      </c>
      <c r="H16267" t="s">
        <v>5517</v>
      </c>
      <c r="I16267" t="s">
        <v>694</v>
      </c>
      <c r="J16267">
        <v>1980</v>
      </c>
      <c r="M16267" t="s">
        <v>5967</v>
      </c>
      <c r="N16267" t="s">
        <v>6004</v>
      </c>
      <c r="O16267" t="s">
        <v>122</v>
      </c>
      <c r="P16267">
        <v>1980</v>
      </c>
      <c r="Q16267" t="s">
        <v>123</v>
      </c>
      <c r="R16267">
        <v>29.19</v>
      </c>
      <c r="S16267" t="s">
        <v>62</v>
      </c>
      <c r="T16267">
        <v>68.3</v>
      </c>
      <c r="U16267" t="s">
        <v>5518</v>
      </c>
      <c r="Y16267" t="s">
        <v>64</v>
      </c>
    </row>
    <row r="16268" spans="1:25" x14ac:dyDescent="0.2">
      <c r="A16268" t="s">
        <v>16887</v>
      </c>
      <c r="B16268" t="s">
        <v>53</v>
      </c>
      <c r="C16268" t="s">
        <v>54</v>
      </c>
      <c r="D16268" t="s">
        <v>55</v>
      </c>
      <c r="E16268">
        <v>443444.91</v>
      </c>
      <c r="F16268">
        <v>5454.4269372693698</v>
      </c>
      <c r="G16268" t="s">
        <v>6902</v>
      </c>
      <c r="H16268" t="s">
        <v>5517</v>
      </c>
      <c r="I16268" t="s">
        <v>694</v>
      </c>
      <c r="J16268">
        <v>1997</v>
      </c>
      <c r="K16268">
        <v>1997</v>
      </c>
      <c r="M16268" t="s">
        <v>5967</v>
      </c>
      <c r="N16268" t="s">
        <v>6004</v>
      </c>
      <c r="O16268" t="s">
        <v>122</v>
      </c>
      <c r="P16268">
        <v>1997</v>
      </c>
      <c r="Q16268" t="s">
        <v>123</v>
      </c>
      <c r="R16268">
        <v>21.74</v>
      </c>
      <c r="S16268" t="s">
        <v>3033</v>
      </c>
      <c r="T16268">
        <v>81.3</v>
      </c>
      <c r="U16268" t="s">
        <v>5518</v>
      </c>
      <c r="Y16268" t="s">
        <v>3033</v>
      </c>
    </row>
    <row r="16269" spans="1:25" x14ac:dyDescent="0.2">
      <c r="A16269" t="s">
        <v>16888</v>
      </c>
      <c r="B16269" t="s">
        <v>53</v>
      </c>
      <c r="C16269" t="s">
        <v>54</v>
      </c>
      <c r="D16269" t="s">
        <v>55</v>
      </c>
      <c r="E16269">
        <v>138321.66</v>
      </c>
      <c r="F16269">
        <v>2749.9335984095401</v>
      </c>
      <c r="G16269" t="s">
        <v>15824</v>
      </c>
      <c r="H16269" t="s">
        <v>5517</v>
      </c>
      <c r="I16269" t="s">
        <v>6405</v>
      </c>
      <c r="J16269">
        <v>1955</v>
      </c>
      <c r="K16269">
        <v>1955</v>
      </c>
      <c r="M16269" t="s">
        <v>5967</v>
      </c>
      <c r="N16269" t="s">
        <v>6004</v>
      </c>
      <c r="O16269" t="s">
        <v>154</v>
      </c>
      <c r="P16269">
        <v>1955</v>
      </c>
      <c r="Q16269" t="s">
        <v>61</v>
      </c>
      <c r="R16269">
        <v>70</v>
      </c>
      <c r="S16269" t="s">
        <v>3032</v>
      </c>
      <c r="T16269">
        <v>50.3</v>
      </c>
      <c r="U16269" t="s">
        <v>5518</v>
      </c>
      <c r="Y16269" t="s">
        <v>3033</v>
      </c>
    </row>
    <row r="16270" spans="1:25" x14ac:dyDescent="0.2">
      <c r="A16270" t="s">
        <v>16889</v>
      </c>
      <c r="B16270" t="s">
        <v>53</v>
      </c>
      <c r="C16270" t="s">
        <v>54</v>
      </c>
      <c r="D16270" t="s">
        <v>55</v>
      </c>
      <c r="E16270">
        <v>391957.2</v>
      </c>
      <c r="F16270">
        <v>3666.5781103835302</v>
      </c>
      <c r="G16270" t="s">
        <v>15824</v>
      </c>
      <c r="H16270" t="s">
        <v>5517</v>
      </c>
      <c r="I16270" t="s">
        <v>6405</v>
      </c>
      <c r="J16270">
        <v>1979</v>
      </c>
      <c r="K16270">
        <v>1979</v>
      </c>
      <c r="M16270" t="s">
        <v>5967</v>
      </c>
      <c r="N16270" t="s">
        <v>6004</v>
      </c>
      <c r="O16270" t="s">
        <v>154</v>
      </c>
      <c r="P16270">
        <v>1979</v>
      </c>
      <c r="Q16270" t="s">
        <v>61</v>
      </c>
      <c r="R16270">
        <v>60</v>
      </c>
      <c r="S16270" t="s">
        <v>3032</v>
      </c>
      <c r="T16270">
        <v>106.9</v>
      </c>
      <c r="U16270" t="s">
        <v>5518</v>
      </c>
      <c r="Y16270" t="s">
        <v>3033</v>
      </c>
    </row>
    <row r="16271" spans="1:25" x14ac:dyDescent="0.2">
      <c r="A16271" t="s">
        <v>16890</v>
      </c>
      <c r="B16271" t="s">
        <v>53</v>
      </c>
      <c r="C16271" t="s">
        <v>54</v>
      </c>
      <c r="D16271" t="s">
        <v>55</v>
      </c>
      <c r="E16271">
        <v>1407949.36</v>
      </c>
      <c r="F16271">
        <v>16841.499521531099</v>
      </c>
      <c r="G16271" t="s">
        <v>6908</v>
      </c>
      <c r="H16271" t="s">
        <v>5517</v>
      </c>
      <c r="I16271" t="s">
        <v>694</v>
      </c>
      <c r="J16271">
        <v>2005</v>
      </c>
      <c r="K16271">
        <v>2005</v>
      </c>
      <c r="L16271" t="s">
        <v>5967</v>
      </c>
      <c r="M16271" t="s">
        <v>5967</v>
      </c>
      <c r="N16271" t="s">
        <v>5968</v>
      </c>
      <c r="O16271" t="s">
        <v>129</v>
      </c>
      <c r="P16271">
        <v>2005</v>
      </c>
      <c r="Q16271" t="s">
        <v>123</v>
      </c>
      <c r="R16271">
        <v>17.03</v>
      </c>
      <c r="S16271" t="s">
        <v>3032</v>
      </c>
      <c r="T16271">
        <v>83.6</v>
      </c>
      <c r="U16271" t="s">
        <v>5518</v>
      </c>
      <c r="Y16271" t="s">
        <v>3033</v>
      </c>
    </row>
    <row r="16272" spans="1:25" x14ac:dyDescent="0.2">
      <c r="A16272" t="s">
        <v>16891</v>
      </c>
      <c r="B16272" t="s">
        <v>53</v>
      </c>
      <c r="C16272" t="s">
        <v>54</v>
      </c>
      <c r="D16272" t="s">
        <v>55</v>
      </c>
      <c r="E16272">
        <v>234661</v>
      </c>
      <c r="F16272">
        <v>3666.578125</v>
      </c>
      <c r="G16272" t="s">
        <v>16892</v>
      </c>
      <c r="H16272" t="s">
        <v>5517</v>
      </c>
      <c r="I16272" t="s">
        <v>6195</v>
      </c>
      <c r="J16272">
        <v>1973</v>
      </c>
      <c r="K16272">
        <v>1973</v>
      </c>
      <c r="M16272" t="s">
        <v>5967</v>
      </c>
      <c r="N16272" t="s">
        <v>6004</v>
      </c>
      <c r="O16272" t="s">
        <v>154</v>
      </c>
      <c r="P16272">
        <v>1973</v>
      </c>
      <c r="Q16272" t="s">
        <v>61</v>
      </c>
      <c r="R16272">
        <v>60</v>
      </c>
      <c r="S16272" t="s">
        <v>3032</v>
      </c>
      <c r="T16272">
        <v>64</v>
      </c>
      <c r="U16272" t="s">
        <v>5518</v>
      </c>
      <c r="Y16272" t="s">
        <v>3033</v>
      </c>
    </row>
    <row r="16273" spans="1:25" x14ac:dyDescent="0.2">
      <c r="A16273" t="s">
        <v>16893</v>
      </c>
      <c r="B16273" t="s">
        <v>53</v>
      </c>
      <c r="C16273" t="s">
        <v>54</v>
      </c>
      <c r="D16273" t="s">
        <v>55</v>
      </c>
      <c r="E16273">
        <v>1132006.3</v>
      </c>
      <c r="F16273">
        <v>5868.3582166925798</v>
      </c>
      <c r="G16273" t="s">
        <v>6842</v>
      </c>
      <c r="H16273" t="s">
        <v>5517</v>
      </c>
      <c r="I16273" t="s">
        <v>694</v>
      </c>
      <c r="J16273">
        <v>1990</v>
      </c>
      <c r="M16273" t="s">
        <v>5967</v>
      </c>
      <c r="N16273" t="s">
        <v>6004</v>
      </c>
      <c r="O16273" t="s">
        <v>2144</v>
      </c>
      <c r="P16273">
        <v>1990</v>
      </c>
      <c r="Q16273" t="s">
        <v>61</v>
      </c>
      <c r="R16273">
        <v>35.979999999999997</v>
      </c>
      <c r="S16273" t="s">
        <v>3032</v>
      </c>
      <c r="T16273">
        <v>192.9</v>
      </c>
      <c r="U16273" t="s">
        <v>5518</v>
      </c>
      <c r="Y16273" t="s">
        <v>3033</v>
      </c>
    </row>
    <row r="16274" spans="1:25" x14ac:dyDescent="0.2">
      <c r="A16274" t="s">
        <v>16894</v>
      </c>
      <c r="B16274" t="s">
        <v>53</v>
      </c>
      <c r="C16274" t="s">
        <v>54</v>
      </c>
      <c r="D16274" t="s">
        <v>55</v>
      </c>
      <c r="E16274">
        <v>290026.33</v>
      </c>
      <c r="F16274">
        <v>3666.5781289506899</v>
      </c>
      <c r="G16274" t="s">
        <v>15824</v>
      </c>
      <c r="H16274" t="s">
        <v>5517</v>
      </c>
      <c r="I16274" t="s">
        <v>6405</v>
      </c>
      <c r="J16274">
        <v>1981</v>
      </c>
      <c r="K16274">
        <v>1981</v>
      </c>
      <c r="M16274" t="s">
        <v>5967</v>
      </c>
      <c r="N16274" t="s">
        <v>6004</v>
      </c>
      <c r="O16274" t="s">
        <v>154</v>
      </c>
      <c r="P16274">
        <v>1981</v>
      </c>
      <c r="Q16274" t="s">
        <v>61</v>
      </c>
      <c r="R16274">
        <v>60</v>
      </c>
      <c r="S16274" t="s">
        <v>3032</v>
      </c>
      <c r="T16274">
        <v>79.099999999999994</v>
      </c>
      <c r="U16274" t="s">
        <v>5518</v>
      </c>
      <c r="Y16274" t="s">
        <v>3033</v>
      </c>
    </row>
    <row r="16275" spans="1:25" x14ac:dyDescent="0.2">
      <c r="A16275" t="s">
        <v>16895</v>
      </c>
      <c r="B16275" t="s">
        <v>53</v>
      </c>
      <c r="C16275" t="s">
        <v>54</v>
      </c>
      <c r="D16275" t="s">
        <v>55</v>
      </c>
      <c r="E16275">
        <v>316251.45</v>
      </c>
      <c r="F16275">
        <v>12908.222448979501</v>
      </c>
      <c r="G16275" t="s">
        <v>6838</v>
      </c>
      <c r="H16275" t="s">
        <v>5517</v>
      </c>
      <c r="I16275" t="s">
        <v>694</v>
      </c>
      <c r="J16275">
        <v>2008</v>
      </c>
      <c r="K16275">
        <v>2008</v>
      </c>
      <c r="L16275" t="s">
        <v>5967</v>
      </c>
      <c r="M16275" t="s">
        <v>5967</v>
      </c>
      <c r="N16275" t="s">
        <v>5968</v>
      </c>
      <c r="O16275" t="s">
        <v>154</v>
      </c>
      <c r="P16275">
        <v>2008</v>
      </c>
      <c r="Q16275" t="s">
        <v>61</v>
      </c>
      <c r="R16275">
        <v>22.49</v>
      </c>
      <c r="S16275" t="s">
        <v>3032</v>
      </c>
      <c r="T16275">
        <v>24.5</v>
      </c>
      <c r="U16275" t="s">
        <v>5518</v>
      </c>
      <c r="Y16275" t="s">
        <v>3033</v>
      </c>
    </row>
    <row r="16276" spans="1:25" x14ac:dyDescent="0.2">
      <c r="A16276" t="s">
        <v>16896</v>
      </c>
      <c r="B16276" t="s">
        <v>53</v>
      </c>
      <c r="C16276" t="s">
        <v>54</v>
      </c>
      <c r="D16276" t="s">
        <v>55</v>
      </c>
      <c r="E16276">
        <v>450439.12</v>
      </c>
      <c r="F16276">
        <v>2749.9335775335699</v>
      </c>
      <c r="G16276" t="s">
        <v>6902</v>
      </c>
      <c r="H16276" t="s">
        <v>5517</v>
      </c>
      <c r="I16276" t="s">
        <v>6195</v>
      </c>
      <c r="J16276">
        <v>1959</v>
      </c>
      <c r="M16276" t="s">
        <v>5967</v>
      </c>
      <c r="N16276" t="s">
        <v>6004</v>
      </c>
      <c r="O16276" t="s">
        <v>154</v>
      </c>
      <c r="P16276">
        <v>1959</v>
      </c>
      <c r="Q16276" t="s">
        <v>61</v>
      </c>
      <c r="R16276">
        <v>70</v>
      </c>
      <c r="S16276" t="s">
        <v>3032</v>
      </c>
      <c r="T16276">
        <v>163.80000000000001</v>
      </c>
      <c r="U16276" t="s">
        <v>5518</v>
      </c>
      <c r="Y16276" t="s">
        <v>3033</v>
      </c>
    </row>
    <row r="16277" spans="1:25" x14ac:dyDescent="0.2">
      <c r="A16277" t="s">
        <v>16897</v>
      </c>
      <c r="B16277" t="s">
        <v>53</v>
      </c>
      <c r="C16277" t="s">
        <v>54</v>
      </c>
      <c r="D16277" t="s">
        <v>55</v>
      </c>
      <c r="E16277">
        <v>155428.14000000001</v>
      </c>
      <c r="F16277">
        <v>3508.5358916478499</v>
      </c>
      <c r="G16277" t="s">
        <v>2962</v>
      </c>
      <c r="H16277" t="s">
        <v>5517</v>
      </c>
      <c r="I16277" t="s">
        <v>694</v>
      </c>
      <c r="J16277">
        <v>1939</v>
      </c>
      <c r="K16277">
        <v>1939</v>
      </c>
      <c r="M16277" t="s">
        <v>5967</v>
      </c>
      <c r="N16277" t="s">
        <v>6004</v>
      </c>
      <c r="O16277" t="s">
        <v>154</v>
      </c>
      <c r="P16277">
        <v>1939</v>
      </c>
      <c r="Q16277" t="s">
        <v>61</v>
      </c>
      <c r="R16277">
        <v>70</v>
      </c>
      <c r="S16277" t="s">
        <v>62</v>
      </c>
      <c r="T16277">
        <v>44.3</v>
      </c>
      <c r="U16277" t="s">
        <v>5518</v>
      </c>
      <c r="Y16277" t="s">
        <v>64</v>
      </c>
    </row>
    <row r="16278" spans="1:25" x14ac:dyDescent="0.2">
      <c r="A16278" t="s">
        <v>16898</v>
      </c>
      <c r="B16278" t="s">
        <v>53</v>
      </c>
      <c r="C16278" t="s">
        <v>54</v>
      </c>
      <c r="D16278" t="s">
        <v>55</v>
      </c>
      <c r="E16278">
        <v>477755.12</v>
      </c>
      <c r="F16278">
        <v>3666.5780506523402</v>
      </c>
      <c r="G16278" t="s">
        <v>15824</v>
      </c>
      <c r="H16278" t="s">
        <v>5517</v>
      </c>
      <c r="I16278" t="s">
        <v>6405</v>
      </c>
      <c r="J16278">
        <v>1975</v>
      </c>
      <c r="K16278">
        <v>1975</v>
      </c>
      <c r="M16278" t="s">
        <v>5967</v>
      </c>
      <c r="N16278" t="s">
        <v>6004</v>
      </c>
      <c r="O16278" t="s">
        <v>154</v>
      </c>
      <c r="P16278">
        <v>1975</v>
      </c>
      <c r="Q16278" t="s">
        <v>61</v>
      </c>
      <c r="R16278">
        <v>60</v>
      </c>
      <c r="S16278" t="s">
        <v>3032</v>
      </c>
      <c r="T16278">
        <v>130.30000000000001</v>
      </c>
      <c r="U16278" t="s">
        <v>5518</v>
      </c>
      <c r="Y16278" t="s">
        <v>3033</v>
      </c>
    </row>
    <row r="16279" spans="1:25" x14ac:dyDescent="0.2">
      <c r="A16279" t="s">
        <v>16899</v>
      </c>
      <c r="B16279" t="s">
        <v>53</v>
      </c>
      <c r="C16279" t="s">
        <v>54</v>
      </c>
      <c r="D16279" t="s">
        <v>55</v>
      </c>
      <c r="E16279">
        <v>690985.28</v>
      </c>
      <c r="F16279">
        <v>5092.0064848931397</v>
      </c>
      <c r="G16279" t="s">
        <v>6842</v>
      </c>
      <c r="H16279" t="s">
        <v>5517</v>
      </c>
      <c r="I16279" t="s">
        <v>694</v>
      </c>
      <c r="J16279">
        <v>1986</v>
      </c>
      <c r="M16279" t="s">
        <v>5967</v>
      </c>
      <c r="N16279" t="s">
        <v>6004</v>
      </c>
      <c r="O16279" t="s">
        <v>122</v>
      </c>
      <c r="P16279">
        <v>1986</v>
      </c>
      <c r="Q16279" t="s">
        <v>123</v>
      </c>
      <c r="R16279">
        <v>26.94</v>
      </c>
      <c r="S16279" t="s">
        <v>3032</v>
      </c>
      <c r="T16279">
        <v>135.69999999999999</v>
      </c>
      <c r="U16279" t="s">
        <v>5518</v>
      </c>
      <c r="Y16279" t="s">
        <v>3033</v>
      </c>
    </row>
    <row r="16280" spans="1:25" x14ac:dyDescent="0.2">
      <c r="A16280" t="s">
        <v>16900</v>
      </c>
      <c r="B16280" t="s">
        <v>53</v>
      </c>
      <c r="C16280" t="s">
        <v>54</v>
      </c>
      <c r="D16280" t="s">
        <v>55</v>
      </c>
      <c r="E16280">
        <v>122922.03</v>
      </c>
      <c r="F16280">
        <v>2749.9335570469798</v>
      </c>
      <c r="G16280" t="s">
        <v>15824</v>
      </c>
      <c r="H16280" t="s">
        <v>5517</v>
      </c>
      <c r="I16280" t="s">
        <v>6405</v>
      </c>
      <c r="J16280">
        <v>1950</v>
      </c>
      <c r="K16280">
        <v>1950</v>
      </c>
      <c r="M16280" t="s">
        <v>5967</v>
      </c>
      <c r="N16280" t="s">
        <v>6004</v>
      </c>
      <c r="O16280" t="s">
        <v>154</v>
      </c>
      <c r="P16280">
        <v>1950</v>
      </c>
      <c r="Q16280" t="s">
        <v>61</v>
      </c>
      <c r="R16280">
        <v>70</v>
      </c>
      <c r="S16280" t="s">
        <v>3032</v>
      </c>
      <c r="T16280">
        <v>44.7</v>
      </c>
      <c r="U16280" t="s">
        <v>5518</v>
      </c>
      <c r="Y16280" t="s">
        <v>3033</v>
      </c>
    </row>
    <row r="16281" spans="1:25" x14ac:dyDescent="0.2">
      <c r="A16281" t="s">
        <v>16901</v>
      </c>
      <c r="B16281" t="s">
        <v>53</v>
      </c>
      <c r="C16281" t="s">
        <v>54</v>
      </c>
      <c r="D16281" t="s">
        <v>55</v>
      </c>
      <c r="E16281">
        <v>169029.25</v>
      </c>
      <c r="F16281">
        <v>3666.5780911062898</v>
      </c>
      <c r="G16281" t="s">
        <v>6861</v>
      </c>
      <c r="H16281" t="s">
        <v>5517</v>
      </c>
      <c r="I16281" t="s">
        <v>694</v>
      </c>
      <c r="J16281">
        <v>1963</v>
      </c>
      <c r="M16281" t="s">
        <v>5967</v>
      </c>
      <c r="N16281" t="s">
        <v>6004</v>
      </c>
      <c r="O16281" t="s">
        <v>154</v>
      </c>
      <c r="P16281">
        <v>1963</v>
      </c>
      <c r="Q16281" t="s">
        <v>61</v>
      </c>
      <c r="R16281">
        <v>60</v>
      </c>
      <c r="S16281" t="s">
        <v>3032</v>
      </c>
      <c r="T16281">
        <v>46.1</v>
      </c>
      <c r="U16281" t="s">
        <v>5518</v>
      </c>
      <c r="Y16281" t="s">
        <v>3033</v>
      </c>
    </row>
    <row r="16282" spans="1:25" x14ac:dyDescent="0.2">
      <c r="A16282" t="s">
        <v>16902</v>
      </c>
      <c r="B16282" t="s">
        <v>53</v>
      </c>
      <c r="C16282" t="s">
        <v>54</v>
      </c>
      <c r="D16282" t="s">
        <v>55</v>
      </c>
      <c r="E16282">
        <v>1588335.25</v>
      </c>
      <c r="F16282">
        <v>6504.2393529893498</v>
      </c>
      <c r="G16282" t="s">
        <v>6902</v>
      </c>
      <c r="H16282" t="s">
        <v>5517</v>
      </c>
      <c r="I16282" t="s">
        <v>6213</v>
      </c>
      <c r="J16282">
        <v>1996</v>
      </c>
      <c r="M16282" t="s">
        <v>5967</v>
      </c>
      <c r="N16282" t="s">
        <v>6004</v>
      </c>
      <c r="O16282" t="s">
        <v>247</v>
      </c>
      <c r="P16282">
        <v>1996</v>
      </c>
      <c r="Q16282" t="s">
        <v>248</v>
      </c>
      <c r="R16282">
        <v>31.92</v>
      </c>
      <c r="S16282" t="s">
        <v>3032</v>
      </c>
      <c r="T16282">
        <v>244.2</v>
      </c>
      <c r="U16282" t="s">
        <v>5518</v>
      </c>
      <c r="Y16282" t="s">
        <v>3033</v>
      </c>
    </row>
    <row r="16283" spans="1:25" x14ac:dyDescent="0.2">
      <c r="A16283" t="s">
        <v>16903</v>
      </c>
      <c r="B16283" t="s">
        <v>53</v>
      </c>
      <c r="C16283" t="s">
        <v>54</v>
      </c>
      <c r="D16283" t="s">
        <v>55</v>
      </c>
      <c r="E16283">
        <v>1030161.78</v>
      </c>
      <c r="F16283">
        <v>6438.511125</v>
      </c>
      <c r="G16283" t="s">
        <v>6908</v>
      </c>
      <c r="H16283" t="s">
        <v>5517</v>
      </c>
      <c r="I16283" t="s">
        <v>694</v>
      </c>
      <c r="J16283">
        <v>1999</v>
      </c>
      <c r="K16283">
        <v>1999</v>
      </c>
      <c r="M16283" t="s">
        <v>5967</v>
      </c>
      <c r="N16283" t="s">
        <v>6004</v>
      </c>
      <c r="O16283" t="s">
        <v>190</v>
      </c>
      <c r="P16283">
        <v>1999</v>
      </c>
      <c r="Q16283" t="s">
        <v>61</v>
      </c>
      <c r="R16283">
        <v>29.76</v>
      </c>
      <c r="S16283" t="s">
        <v>3032</v>
      </c>
      <c r="T16283">
        <v>160</v>
      </c>
      <c r="U16283" t="s">
        <v>5518</v>
      </c>
      <c r="Y16283" t="s">
        <v>3033</v>
      </c>
    </row>
    <row r="16284" spans="1:25" x14ac:dyDescent="0.2">
      <c r="A16284" t="s">
        <v>16904</v>
      </c>
      <c r="B16284" t="s">
        <v>53</v>
      </c>
      <c r="C16284" t="s">
        <v>54</v>
      </c>
      <c r="D16284" t="s">
        <v>55</v>
      </c>
      <c r="E16284">
        <v>1684149.95</v>
      </c>
      <c r="F16284">
        <v>16841.4994999999</v>
      </c>
      <c r="G16284" t="s">
        <v>6908</v>
      </c>
      <c r="H16284" t="s">
        <v>5517</v>
      </c>
      <c r="I16284" t="s">
        <v>6017</v>
      </c>
      <c r="J16284">
        <v>2005</v>
      </c>
      <c r="K16284">
        <v>2005</v>
      </c>
      <c r="L16284" t="s">
        <v>5967</v>
      </c>
      <c r="M16284" t="s">
        <v>5967</v>
      </c>
      <c r="N16284" t="s">
        <v>5968</v>
      </c>
      <c r="O16284" t="s">
        <v>122</v>
      </c>
      <c r="P16284">
        <v>2005</v>
      </c>
      <c r="Q16284" t="s">
        <v>123</v>
      </c>
      <c r="R16284">
        <v>17.03</v>
      </c>
      <c r="S16284" t="s">
        <v>3032</v>
      </c>
      <c r="T16284">
        <v>100</v>
      </c>
      <c r="U16284" t="s">
        <v>5518</v>
      </c>
      <c r="Y16284" t="s">
        <v>3033</v>
      </c>
    </row>
    <row r="16285" spans="1:25" x14ac:dyDescent="0.2">
      <c r="A16285" t="s">
        <v>16905</v>
      </c>
      <c r="B16285" t="s">
        <v>53</v>
      </c>
      <c r="C16285" t="s">
        <v>54</v>
      </c>
      <c r="D16285" t="s">
        <v>55</v>
      </c>
      <c r="E16285">
        <v>2902522.2</v>
      </c>
      <c r="F16285">
        <v>20702.726105563401</v>
      </c>
      <c r="G16285" t="s">
        <v>2962</v>
      </c>
      <c r="H16285" t="s">
        <v>5517</v>
      </c>
      <c r="I16285" t="s">
        <v>694</v>
      </c>
      <c r="J16285">
        <v>2000</v>
      </c>
      <c r="L16285" t="s">
        <v>5967</v>
      </c>
      <c r="M16285" t="s">
        <v>5967</v>
      </c>
      <c r="N16285" t="s">
        <v>5968</v>
      </c>
      <c r="O16285" t="s">
        <v>122</v>
      </c>
      <c r="P16285">
        <v>2000</v>
      </c>
      <c r="Q16285" t="s">
        <v>123</v>
      </c>
      <c r="R16285">
        <v>20.059999999999999</v>
      </c>
      <c r="S16285" t="s">
        <v>62</v>
      </c>
      <c r="T16285">
        <v>140.19999999999999</v>
      </c>
      <c r="U16285" t="s">
        <v>5518</v>
      </c>
      <c r="Y16285" t="s">
        <v>64</v>
      </c>
    </row>
    <row r="16286" spans="1:25" x14ac:dyDescent="0.2">
      <c r="A16286" t="s">
        <v>16906</v>
      </c>
      <c r="B16286" t="s">
        <v>53</v>
      </c>
      <c r="C16286" t="s">
        <v>54</v>
      </c>
      <c r="D16286" t="s">
        <v>55</v>
      </c>
      <c r="E16286">
        <v>455022.34</v>
      </c>
      <c r="F16286">
        <v>3666.5780821917801</v>
      </c>
      <c r="G16286" t="s">
        <v>6893</v>
      </c>
      <c r="H16286" t="s">
        <v>5517</v>
      </c>
      <c r="I16286" t="s">
        <v>694</v>
      </c>
      <c r="J16286">
        <v>1963</v>
      </c>
      <c r="M16286" t="s">
        <v>5967</v>
      </c>
      <c r="N16286" t="s">
        <v>6004</v>
      </c>
      <c r="O16286" t="s">
        <v>154</v>
      </c>
      <c r="P16286">
        <v>1963</v>
      </c>
      <c r="Q16286" t="s">
        <v>61</v>
      </c>
      <c r="R16286">
        <v>60</v>
      </c>
      <c r="S16286" t="s">
        <v>3032</v>
      </c>
      <c r="T16286">
        <v>124.1</v>
      </c>
      <c r="U16286" t="s">
        <v>5518</v>
      </c>
      <c r="Y16286" t="s">
        <v>3033</v>
      </c>
    </row>
    <row r="16287" spans="1:25" x14ac:dyDescent="0.2">
      <c r="A16287" t="s">
        <v>16907</v>
      </c>
      <c r="B16287" t="s">
        <v>53</v>
      </c>
      <c r="C16287" t="s">
        <v>54</v>
      </c>
      <c r="D16287" t="s">
        <v>55</v>
      </c>
      <c r="E16287">
        <v>200195.16</v>
      </c>
      <c r="F16287">
        <v>3666.5780219780199</v>
      </c>
      <c r="G16287" t="s">
        <v>6893</v>
      </c>
      <c r="H16287" t="s">
        <v>5517</v>
      </c>
      <c r="I16287" t="s">
        <v>6195</v>
      </c>
      <c r="J16287">
        <v>1980</v>
      </c>
      <c r="M16287" t="s">
        <v>5967</v>
      </c>
      <c r="N16287" t="s">
        <v>6004</v>
      </c>
      <c r="O16287" t="s">
        <v>154</v>
      </c>
      <c r="P16287">
        <v>1980</v>
      </c>
      <c r="Q16287" t="s">
        <v>61</v>
      </c>
      <c r="R16287">
        <v>60</v>
      </c>
      <c r="S16287" t="s">
        <v>3032</v>
      </c>
      <c r="T16287">
        <v>54.6</v>
      </c>
      <c r="U16287" t="s">
        <v>5518</v>
      </c>
      <c r="Y16287" t="s">
        <v>3033</v>
      </c>
    </row>
    <row r="16288" spans="1:25" x14ac:dyDescent="0.2">
      <c r="A16288" t="s">
        <v>16908</v>
      </c>
      <c r="B16288" t="s">
        <v>53</v>
      </c>
      <c r="C16288" t="s">
        <v>54</v>
      </c>
      <c r="D16288" t="s">
        <v>55</v>
      </c>
      <c r="E16288">
        <v>1329087.82</v>
      </c>
      <c r="F16288">
        <v>17105.3773487773</v>
      </c>
      <c r="G16288" t="s">
        <v>3073</v>
      </c>
      <c r="H16288" t="s">
        <v>5517</v>
      </c>
      <c r="I16288" t="s">
        <v>694</v>
      </c>
      <c r="J16288">
        <v>2007</v>
      </c>
      <c r="L16288" t="s">
        <v>5967</v>
      </c>
      <c r="M16288" t="s">
        <v>5967</v>
      </c>
      <c r="N16288" t="s">
        <v>5968</v>
      </c>
      <c r="O16288" t="s">
        <v>122</v>
      </c>
      <c r="P16288">
        <v>2007</v>
      </c>
      <c r="Q16288" t="s">
        <v>123</v>
      </c>
      <c r="R16288">
        <v>15.73</v>
      </c>
      <c r="S16288" t="s">
        <v>3033</v>
      </c>
      <c r="T16288">
        <v>77.7</v>
      </c>
      <c r="U16288" t="s">
        <v>5518</v>
      </c>
      <c r="Y16288" t="s">
        <v>3033</v>
      </c>
    </row>
    <row r="16289" spans="1:25" x14ac:dyDescent="0.2">
      <c r="A16289" t="s">
        <v>16909</v>
      </c>
      <c r="B16289" t="s">
        <v>53</v>
      </c>
      <c r="C16289" t="s">
        <v>54</v>
      </c>
      <c r="D16289" t="s">
        <v>55</v>
      </c>
      <c r="E16289">
        <v>1451853.4</v>
      </c>
      <c r="F16289">
        <v>14518.534</v>
      </c>
      <c r="G16289" t="s">
        <v>290</v>
      </c>
      <c r="H16289" t="s">
        <v>5517</v>
      </c>
      <c r="I16289" t="s">
        <v>694</v>
      </c>
      <c r="J16289">
        <v>2005</v>
      </c>
      <c r="L16289" t="s">
        <v>5967</v>
      </c>
      <c r="M16289" t="s">
        <v>5967</v>
      </c>
      <c r="N16289" t="s">
        <v>5968</v>
      </c>
      <c r="O16289" t="s">
        <v>129</v>
      </c>
      <c r="P16289">
        <v>2005</v>
      </c>
      <c r="Q16289" t="s">
        <v>123</v>
      </c>
      <c r="R16289">
        <v>17.03</v>
      </c>
      <c r="S16289" t="s">
        <v>62</v>
      </c>
      <c r="T16289">
        <v>100</v>
      </c>
      <c r="U16289" t="s">
        <v>5518</v>
      </c>
      <c r="Y16289" t="s">
        <v>64</v>
      </c>
    </row>
    <row r="16290" spans="1:25" x14ac:dyDescent="0.2">
      <c r="A16290" t="s">
        <v>16910</v>
      </c>
      <c r="B16290" t="s">
        <v>53</v>
      </c>
      <c r="C16290" t="s">
        <v>54</v>
      </c>
      <c r="D16290" t="s">
        <v>55</v>
      </c>
      <c r="E16290">
        <v>398813.25</v>
      </c>
      <c r="F16290">
        <v>4911.4932266009801</v>
      </c>
      <c r="G16290" t="s">
        <v>2962</v>
      </c>
      <c r="H16290" t="s">
        <v>5517</v>
      </c>
      <c r="I16290" t="s">
        <v>6017</v>
      </c>
      <c r="J16290">
        <v>1979</v>
      </c>
      <c r="K16290">
        <v>1979</v>
      </c>
      <c r="M16290" t="s">
        <v>5967</v>
      </c>
      <c r="N16290" t="s">
        <v>6004</v>
      </c>
      <c r="O16290" t="s">
        <v>129</v>
      </c>
      <c r="P16290">
        <v>1979</v>
      </c>
      <c r="Q16290" t="s">
        <v>123</v>
      </c>
      <c r="R16290">
        <v>29.53</v>
      </c>
      <c r="S16290" t="s">
        <v>62</v>
      </c>
      <c r="T16290">
        <v>81.2</v>
      </c>
      <c r="U16290" t="s">
        <v>5518</v>
      </c>
      <c r="Y16290" t="s">
        <v>64</v>
      </c>
    </row>
    <row r="16291" spans="1:25" x14ac:dyDescent="0.2">
      <c r="A16291" t="s">
        <v>16911</v>
      </c>
      <c r="B16291" t="s">
        <v>53</v>
      </c>
      <c r="C16291" t="s">
        <v>54</v>
      </c>
      <c r="D16291" t="s">
        <v>55</v>
      </c>
      <c r="E16291">
        <v>172591.84</v>
      </c>
      <c r="F16291">
        <v>5531.7897435897403</v>
      </c>
      <c r="G16291" t="s">
        <v>16847</v>
      </c>
      <c r="H16291" t="s">
        <v>5517</v>
      </c>
      <c r="I16291" t="s">
        <v>694</v>
      </c>
      <c r="J16291">
        <v>1999</v>
      </c>
      <c r="K16291">
        <v>1999</v>
      </c>
      <c r="M16291" t="s">
        <v>5967</v>
      </c>
      <c r="N16291" t="s">
        <v>6004</v>
      </c>
      <c r="O16291" t="s">
        <v>122</v>
      </c>
      <c r="P16291">
        <v>1999</v>
      </c>
      <c r="Q16291" t="s">
        <v>123</v>
      </c>
      <c r="R16291">
        <v>20.63</v>
      </c>
      <c r="S16291" t="s">
        <v>3032</v>
      </c>
      <c r="T16291">
        <v>31.2</v>
      </c>
      <c r="U16291" t="s">
        <v>5518</v>
      </c>
      <c r="Y16291" t="s">
        <v>3033</v>
      </c>
    </row>
    <row r="16292" spans="1:25" x14ac:dyDescent="0.2">
      <c r="A16292" t="s">
        <v>16912</v>
      </c>
      <c r="B16292" t="s">
        <v>53</v>
      </c>
      <c r="C16292" t="s">
        <v>54</v>
      </c>
      <c r="D16292" t="s">
        <v>55</v>
      </c>
      <c r="E16292">
        <v>427262.17</v>
      </c>
      <c r="F16292">
        <v>12908.222658610201</v>
      </c>
      <c r="G16292" t="s">
        <v>6897</v>
      </c>
      <c r="H16292" t="s">
        <v>5517</v>
      </c>
      <c r="I16292" t="s">
        <v>6405</v>
      </c>
      <c r="J16292">
        <v>2008</v>
      </c>
      <c r="L16292" t="s">
        <v>5967</v>
      </c>
      <c r="M16292" t="s">
        <v>5967</v>
      </c>
      <c r="N16292" t="s">
        <v>5968</v>
      </c>
      <c r="O16292" t="s">
        <v>154</v>
      </c>
      <c r="P16292">
        <v>2008</v>
      </c>
      <c r="Q16292" t="s">
        <v>61</v>
      </c>
      <c r="R16292">
        <v>22.49</v>
      </c>
      <c r="S16292" t="s">
        <v>3032</v>
      </c>
      <c r="T16292">
        <v>33.1</v>
      </c>
      <c r="U16292" t="s">
        <v>5518</v>
      </c>
      <c r="Y16292" t="s">
        <v>3033</v>
      </c>
    </row>
    <row r="16293" spans="1:25" x14ac:dyDescent="0.2">
      <c r="A16293" t="s">
        <v>16913</v>
      </c>
      <c r="B16293" t="s">
        <v>53</v>
      </c>
      <c r="C16293" t="s">
        <v>54</v>
      </c>
      <c r="D16293" t="s">
        <v>55</v>
      </c>
      <c r="E16293">
        <v>117697.16</v>
      </c>
      <c r="F16293">
        <v>3666.5781931464098</v>
      </c>
      <c r="G16293" t="s">
        <v>6897</v>
      </c>
      <c r="H16293" t="s">
        <v>5517</v>
      </c>
      <c r="I16293" t="s">
        <v>6405</v>
      </c>
      <c r="J16293">
        <v>1971</v>
      </c>
      <c r="K16293">
        <v>1971</v>
      </c>
      <c r="M16293" t="s">
        <v>5967</v>
      </c>
      <c r="N16293" t="s">
        <v>6004</v>
      </c>
      <c r="O16293" t="s">
        <v>154</v>
      </c>
      <c r="P16293">
        <v>1971</v>
      </c>
      <c r="Q16293" t="s">
        <v>61</v>
      </c>
      <c r="R16293">
        <v>60</v>
      </c>
      <c r="S16293" t="s">
        <v>3032</v>
      </c>
      <c r="T16293">
        <v>32.1</v>
      </c>
      <c r="U16293" t="s">
        <v>5518</v>
      </c>
      <c r="Y16293" t="s">
        <v>3033</v>
      </c>
    </row>
    <row r="16294" spans="1:25" x14ac:dyDescent="0.2">
      <c r="A16294" t="s">
        <v>16914</v>
      </c>
      <c r="B16294" t="s">
        <v>53</v>
      </c>
      <c r="C16294" t="s">
        <v>54</v>
      </c>
      <c r="D16294" t="s">
        <v>55</v>
      </c>
      <c r="E16294">
        <v>2434698.21</v>
      </c>
      <c r="F16294">
        <v>13802.144047619</v>
      </c>
      <c r="G16294" t="s">
        <v>56</v>
      </c>
      <c r="H16294" t="s">
        <v>5517</v>
      </c>
      <c r="I16294" t="s">
        <v>6017</v>
      </c>
      <c r="J16294">
        <v>2020</v>
      </c>
      <c r="L16294" t="s">
        <v>5967</v>
      </c>
      <c r="M16294" t="s">
        <v>5967</v>
      </c>
      <c r="N16294" t="s">
        <v>5968</v>
      </c>
      <c r="O16294" t="s">
        <v>129</v>
      </c>
      <c r="P16294">
        <v>2020</v>
      </c>
      <c r="Q16294" t="s">
        <v>123</v>
      </c>
      <c r="R16294">
        <v>6.1</v>
      </c>
      <c r="S16294" t="s">
        <v>62</v>
      </c>
      <c r="T16294">
        <v>176.4</v>
      </c>
      <c r="U16294" t="s">
        <v>5518</v>
      </c>
      <c r="Y16294" t="s">
        <v>64</v>
      </c>
    </row>
    <row r="16295" spans="1:25" x14ac:dyDescent="0.2">
      <c r="A16295" t="s">
        <v>16915</v>
      </c>
      <c r="B16295" t="s">
        <v>53</v>
      </c>
      <c r="C16295" t="s">
        <v>54</v>
      </c>
      <c r="D16295" t="s">
        <v>55</v>
      </c>
      <c r="E16295">
        <v>3474612.88</v>
      </c>
      <c r="F16295">
        <v>12485.134315486799</v>
      </c>
      <c r="G16295" t="s">
        <v>56</v>
      </c>
      <c r="H16295" t="s">
        <v>5517</v>
      </c>
      <c r="I16295" t="s">
        <v>694</v>
      </c>
      <c r="J16295">
        <v>2008</v>
      </c>
      <c r="L16295" t="s">
        <v>5967</v>
      </c>
      <c r="M16295" t="s">
        <v>5967</v>
      </c>
      <c r="N16295" t="s">
        <v>5968</v>
      </c>
      <c r="O16295" t="s">
        <v>277</v>
      </c>
      <c r="P16295">
        <v>2008</v>
      </c>
      <c r="Q16295" t="s">
        <v>123</v>
      </c>
      <c r="R16295">
        <v>15.06</v>
      </c>
      <c r="S16295" t="s">
        <v>62</v>
      </c>
      <c r="T16295">
        <v>278.3</v>
      </c>
      <c r="U16295" t="s">
        <v>5518</v>
      </c>
      <c r="Y16295" t="s">
        <v>64</v>
      </c>
    </row>
    <row r="16296" spans="1:25" x14ac:dyDescent="0.2">
      <c r="A16296" t="s">
        <v>16916</v>
      </c>
      <c r="B16296" t="s">
        <v>53</v>
      </c>
      <c r="C16296" t="s">
        <v>54</v>
      </c>
      <c r="D16296" t="s">
        <v>55</v>
      </c>
      <c r="E16296">
        <v>436935.48</v>
      </c>
      <c r="F16296">
        <v>8791.4583501006</v>
      </c>
      <c r="G16296" t="s">
        <v>56</v>
      </c>
      <c r="H16296" t="s">
        <v>5517</v>
      </c>
      <c r="I16296" t="s">
        <v>694</v>
      </c>
      <c r="M16296" t="s">
        <v>5967</v>
      </c>
      <c r="N16296" t="s">
        <v>6004</v>
      </c>
      <c r="O16296" t="s">
        <v>277</v>
      </c>
      <c r="P16296">
        <v>1988</v>
      </c>
      <c r="Q16296" t="s">
        <v>123</v>
      </c>
      <c r="R16296">
        <v>26.1</v>
      </c>
      <c r="S16296" t="s">
        <v>62</v>
      </c>
      <c r="T16296">
        <v>49.7</v>
      </c>
      <c r="U16296" t="s">
        <v>5518</v>
      </c>
      <c r="Y16296" t="s">
        <v>64</v>
      </c>
    </row>
    <row r="16297" spans="1:25" x14ac:dyDescent="0.2">
      <c r="A16297" t="s">
        <v>16917</v>
      </c>
      <c r="B16297" t="s">
        <v>53</v>
      </c>
      <c r="C16297" t="s">
        <v>54</v>
      </c>
      <c r="D16297" t="s">
        <v>55</v>
      </c>
      <c r="E16297">
        <v>895212.76</v>
      </c>
      <c r="F16297">
        <v>4518.9942453306403</v>
      </c>
      <c r="G16297" t="s">
        <v>56</v>
      </c>
      <c r="H16297" t="s">
        <v>5517</v>
      </c>
      <c r="I16297" t="s">
        <v>694</v>
      </c>
      <c r="J16297">
        <v>1996</v>
      </c>
      <c r="M16297" t="s">
        <v>5967</v>
      </c>
      <c r="N16297" t="s">
        <v>6004</v>
      </c>
      <c r="O16297" t="s">
        <v>154</v>
      </c>
      <c r="P16297">
        <v>1996</v>
      </c>
      <c r="Q16297" t="s">
        <v>61</v>
      </c>
      <c r="R16297">
        <v>31.92</v>
      </c>
      <c r="S16297" t="s">
        <v>62</v>
      </c>
      <c r="T16297">
        <v>198.1</v>
      </c>
      <c r="U16297" t="s">
        <v>5518</v>
      </c>
      <c r="Y16297" t="s">
        <v>64</v>
      </c>
    </row>
    <row r="16298" spans="1:25" x14ac:dyDescent="0.2">
      <c r="A16298" t="s">
        <v>16918</v>
      </c>
      <c r="B16298" t="s">
        <v>53</v>
      </c>
      <c r="C16298" t="s">
        <v>54</v>
      </c>
      <c r="D16298" t="s">
        <v>55</v>
      </c>
      <c r="E16298">
        <v>1804944.15</v>
      </c>
      <c r="F16298">
        <v>12195.568581080999</v>
      </c>
      <c r="G16298" t="s">
        <v>56</v>
      </c>
      <c r="H16298" t="s">
        <v>5517</v>
      </c>
      <c r="I16298" t="s">
        <v>694</v>
      </c>
      <c r="J16298">
        <v>2005</v>
      </c>
      <c r="L16298" t="s">
        <v>5967</v>
      </c>
      <c r="M16298" t="s">
        <v>5967</v>
      </c>
      <c r="N16298" t="s">
        <v>5968</v>
      </c>
      <c r="O16298" t="s">
        <v>129</v>
      </c>
      <c r="P16298">
        <v>2005</v>
      </c>
      <c r="Q16298" t="s">
        <v>123</v>
      </c>
      <c r="R16298">
        <v>17.03</v>
      </c>
      <c r="S16298" t="s">
        <v>62</v>
      </c>
      <c r="T16298">
        <v>148</v>
      </c>
      <c r="U16298" t="s">
        <v>5518</v>
      </c>
      <c r="Y16298" t="s">
        <v>64</v>
      </c>
    </row>
    <row r="16299" spans="1:25" x14ac:dyDescent="0.2">
      <c r="A16299" t="s">
        <v>16919</v>
      </c>
      <c r="B16299" t="s">
        <v>53</v>
      </c>
      <c r="C16299" t="s">
        <v>54</v>
      </c>
      <c r="D16299" t="s">
        <v>55</v>
      </c>
      <c r="E16299">
        <v>356275.59</v>
      </c>
      <c r="F16299">
        <v>3711.2040625</v>
      </c>
      <c r="G16299" t="s">
        <v>56</v>
      </c>
      <c r="H16299" t="s">
        <v>5517</v>
      </c>
      <c r="I16299" t="s">
        <v>694</v>
      </c>
      <c r="J16299">
        <v>1995</v>
      </c>
      <c r="M16299" t="s">
        <v>5967</v>
      </c>
      <c r="N16299" t="s">
        <v>6004</v>
      </c>
      <c r="O16299" t="s">
        <v>277</v>
      </c>
      <c r="P16299">
        <v>1995</v>
      </c>
      <c r="Q16299" t="s">
        <v>123</v>
      </c>
      <c r="R16299">
        <v>22.79</v>
      </c>
      <c r="S16299" t="s">
        <v>62</v>
      </c>
      <c r="T16299">
        <v>96</v>
      </c>
      <c r="U16299" t="s">
        <v>5518</v>
      </c>
      <c r="Y16299" t="s">
        <v>64</v>
      </c>
    </row>
    <row r="16300" spans="1:25" x14ac:dyDescent="0.2">
      <c r="A16300" t="s">
        <v>16920</v>
      </c>
      <c r="B16300" t="s">
        <v>53</v>
      </c>
      <c r="C16300" t="s">
        <v>54</v>
      </c>
      <c r="D16300" t="s">
        <v>55</v>
      </c>
      <c r="E16300">
        <v>1044043.02</v>
      </c>
      <c r="F16300">
        <v>9685.0001855287501</v>
      </c>
      <c r="G16300" t="s">
        <v>56</v>
      </c>
      <c r="H16300" t="s">
        <v>5517</v>
      </c>
      <c r="I16300" t="s">
        <v>694</v>
      </c>
      <c r="J16300">
        <v>2011</v>
      </c>
      <c r="L16300" t="s">
        <v>5967</v>
      </c>
      <c r="M16300" t="s">
        <v>5967</v>
      </c>
      <c r="N16300" t="s">
        <v>5968</v>
      </c>
      <c r="O16300" t="s">
        <v>190</v>
      </c>
      <c r="P16300">
        <v>2011</v>
      </c>
      <c r="Q16300" t="s">
        <v>61</v>
      </c>
      <c r="R16300">
        <v>19.690000000000001</v>
      </c>
      <c r="S16300" t="s">
        <v>62</v>
      </c>
      <c r="T16300">
        <v>107.8</v>
      </c>
      <c r="U16300" t="s">
        <v>5518</v>
      </c>
      <c r="Y16300" t="s">
        <v>64</v>
      </c>
    </row>
    <row r="16301" spans="1:25" x14ac:dyDescent="0.2">
      <c r="A16301" t="s">
        <v>16921</v>
      </c>
      <c r="B16301" t="s">
        <v>53</v>
      </c>
      <c r="C16301" t="s">
        <v>54</v>
      </c>
      <c r="D16301" t="s">
        <v>55</v>
      </c>
      <c r="E16301">
        <v>450192.99</v>
      </c>
      <c r="F16301">
        <v>4337.1193641618502</v>
      </c>
      <c r="G16301" t="s">
        <v>56</v>
      </c>
      <c r="H16301" t="s">
        <v>5517</v>
      </c>
      <c r="I16301" t="s">
        <v>694</v>
      </c>
      <c r="J16301">
        <v>1992</v>
      </c>
      <c r="M16301" t="s">
        <v>5967</v>
      </c>
      <c r="N16301" t="s">
        <v>6004</v>
      </c>
      <c r="O16301" t="s">
        <v>190</v>
      </c>
      <c r="P16301">
        <v>1992</v>
      </c>
      <c r="Q16301" t="s">
        <v>61</v>
      </c>
      <c r="R16301">
        <v>34.659999999999997</v>
      </c>
      <c r="S16301" t="s">
        <v>62</v>
      </c>
      <c r="T16301">
        <v>103.8</v>
      </c>
      <c r="U16301" t="s">
        <v>5518</v>
      </c>
      <c r="Y16301" t="s">
        <v>64</v>
      </c>
    </row>
    <row r="16302" spans="1:25" x14ac:dyDescent="0.2">
      <c r="A16302" t="s">
        <v>16922</v>
      </c>
      <c r="B16302" t="s">
        <v>53</v>
      </c>
      <c r="C16302" t="s">
        <v>54</v>
      </c>
      <c r="D16302" t="s">
        <v>55</v>
      </c>
      <c r="E16302">
        <v>2592365.87</v>
      </c>
      <c r="F16302">
        <v>13565.4938252223</v>
      </c>
      <c r="G16302" t="s">
        <v>56</v>
      </c>
      <c r="H16302" t="s">
        <v>5517</v>
      </c>
      <c r="I16302" t="s">
        <v>6017</v>
      </c>
      <c r="J16302">
        <v>2018</v>
      </c>
      <c r="L16302" t="s">
        <v>5967</v>
      </c>
      <c r="M16302" t="s">
        <v>5967</v>
      </c>
      <c r="N16302" t="s">
        <v>5968</v>
      </c>
      <c r="O16302" t="s">
        <v>277</v>
      </c>
      <c r="P16302">
        <v>2018</v>
      </c>
      <c r="Q16302" t="s">
        <v>123</v>
      </c>
      <c r="R16302">
        <v>7.71</v>
      </c>
      <c r="S16302" t="s">
        <v>62</v>
      </c>
      <c r="T16302">
        <v>191.1</v>
      </c>
      <c r="U16302" t="s">
        <v>5518</v>
      </c>
      <c r="Y16302" t="s">
        <v>64</v>
      </c>
    </row>
    <row r="16303" spans="1:25" x14ac:dyDescent="0.2">
      <c r="A16303" t="s">
        <v>16923</v>
      </c>
      <c r="B16303" t="s">
        <v>53</v>
      </c>
      <c r="C16303" t="s">
        <v>54</v>
      </c>
      <c r="D16303" t="s">
        <v>55</v>
      </c>
      <c r="E16303">
        <v>477301.89</v>
      </c>
      <c r="F16303">
        <v>3977.51575</v>
      </c>
      <c r="G16303" t="s">
        <v>56</v>
      </c>
      <c r="H16303" t="s">
        <v>5517</v>
      </c>
      <c r="I16303" t="s">
        <v>694</v>
      </c>
      <c r="K16303">
        <v>1998</v>
      </c>
      <c r="M16303" t="s">
        <v>5967</v>
      </c>
      <c r="N16303" t="s">
        <v>6004</v>
      </c>
      <c r="O16303" t="s">
        <v>277</v>
      </c>
      <c r="P16303">
        <v>1998</v>
      </c>
      <c r="Q16303" t="s">
        <v>123</v>
      </c>
      <c r="R16303">
        <v>21.19</v>
      </c>
      <c r="S16303" t="s">
        <v>62</v>
      </c>
      <c r="T16303">
        <v>120</v>
      </c>
      <c r="U16303" t="s">
        <v>5518</v>
      </c>
      <c r="Y16303" t="s">
        <v>64</v>
      </c>
    </row>
    <row r="16304" spans="1:25" x14ac:dyDescent="0.2">
      <c r="A16304" t="s">
        <v>16924</v>
      </c>
      <c r="B16304" t="s">
        <v>53</v>
      </c>
      <c r="C16304" t="s">
        <v>54</v>
      </c>
      <c r="D16304" t="s">
        <v>55</v>
      </c>
      <c r="E16304">
        <v>1406438.48</v>
      </c>
      <c r="F16304">
        <v>13802.144062806599</v>
      </c>
      <c r="G16304" t="s">
        <v>56</v>
      </c>
      <c r="H16304" t="s">
        <v>5517</v>
      </c>
      <c r="I16304" t="s">
        <v>694</v>
      </c>
      <c r="J16304">
        <v>2020</v>
      </c>
      <c r="L16304" t="s">
        <v>5967</v>
      </c>
      <c r="M16304" t="s">
        <v>5967</v>
      </c>
      <c r="N16304" t="s">
        <v>5968</v>
      </c>
      <c r="O16304" t="s">
        <v>129</v>
      </c>
      <c r="P16304">
        <v>2020</v>
      </c>
      <c r="Q16304" t="s">
        <v>123</v>
      </c>
      <c r="R16304">
        <v>6.1</v>
      </c>
      <c r="S16304" t="s">
        <v>62</v>
      </c>
      <c r="T16304">
        <v>101.9</v>
      </c>
      <c r="U16304" t="s">
        <v>5518</v>
      </c>
      <c r="Y16304" t="s">
        <v>64</v>
      </c>
    </row>
    <row r="16305" spans="1:25" x14ac:dyDescent="0.2">
      <c r="A16305" t="s">
        <v>16925</v>
      </c>
      <c r="B16305" t="s">
        <v>53</v>
      </c>
      <c r="C16305" t="s">
        <v>54</v>
      </c>
      <c r="D16305" t="s">
        <v>55</v>
      </c>
      <c r="E16305">
        <v>508593.6</v>
      </c>
      <c r="F16305">
        <v>3556.5986013985998</v>
      </c>
      <c r="G16305" t="s">
        <v>56</v>
      </c>
      <c r="H16305" t="s">
        <v>5517</v>
      </c>
      <c r="I16305" t="s">
        <v>6017</v>
      </c>
      <c r="J16305">
        <v>1979</v>
      </c>
      <c r="M16305" t="s">
        <v>5967</v>
      </c>
      <c r="N16305" t="s">
        <v>6004</v>
      </c>
      <c r="O16305" t="s">
        <v>129</v>
      </c>
      <c r="P16305">
        <v>1979</v>
      </c>
      <c r="Q16305" t="s">
        <v>123</v>
      </c>
      <c r="R16305">
        <v>29.53</v>
      </c>
      <c r="S16305" t="s">
        <v>62</v>
      </c>
      <c r="T16305">
        <v>143</v>
      </c>
      <c r="U16305" t="s">
        <v>5518</v>
      </c>
      <c r="Y16305" t="s">
        <v>64</v>
      </c>
    </row>
    <row r="16306" spans="1:25" x14ac:dyDescent="0.2">
      <c r="A16306" t="s">
        <v>16926</v>
      </c>
      <c r="B16306" t="s">
        <v>53</v>
      </c>
      <c r="C16306" t="s">
        <v>54</v>
      </c>
      <c r="D16306" t="s">
        <v>55</v>
      </c>
      <c r="E16306">
        <v>345164.07</v>
      </c>
      <c r="F16306">
        <v>2655.10823076923</v>
      </c>
      <c r="G16306" t="s">
        <v>56</v>
      </c>
      <c r="H16306" t="s">
        <v>5517</v>
      </c>
      <c r="I16306" t="s">
        <v>6017</v>
      </c>
      <c r="J16306">
        <v>1981</v>
      </c>
      <c r="M16306" t="s">
        <v>5967</v>
      </c>
      <c r="N16306" t="s">
        <v>6004</v>
      </c>
      <c r="O16306" t="s">
        <v>190</v>
      </c>
      <c r="P16306">
        <v>1981</v>
      </c>
      <c r="Q16306" t="s">
        <v>61</v>
      </c>
      <c r="R16306">
        <v>60</v>
      </c>
      <c r="S16306" t="s">
        <v>62</v>
      </c>
      <c r="T16306">
        <v>130</v>
      </c>
      <c r="U16306" t="s">
        <v>5518</v>
      </c>
      <c r="Y16306" t="s">
        <v>64</v>
      </c>
    </row>
    <row r="16307" spans="1:25" x14ac:dyDescent="0.2">
      <c r="A16307" t="s">
        <v>16927</v>
      </c>
      <c r="B16307" t="s">
        <v>53</v>
      </c>
      <c r="C16307" t="s">
        <v>54</v>
      </c>
      <c r="D16307" t="s">
        <v>55</v>
      </c>
      <c r="E16307">
        <v>1496017.18</v>
      </c>
      <c r="F16307">
        <v>12896.699827586201</v>
      </c>
      <c r="G16307" t="s">
        <v>56</v>
      </c>
      <c r="H16307" t="s">
        <v>5517</v>
      </c>
      <c r="I16307" t="s">
        <v>6017</v>
      </c>
      <c r="J16307">
        <v>2012</v>
      </c>
      <c r="L16307" t="s">
        <v>5967</v>
      </c>
      <c r="M16307" t="s">
        <v>5967</v>
      </c>
      <c r="N16307" t="s">
        <v>5968</v>
      </c>
      <c r="O16307" t="s">
        <v>129</v>
      </c>
      <c r="P16307">
        <v>2012</v>
      </c>
      <c r="Q16307" t="s">
        <v>123</v>
      </c>
      <c r="R16307">
        <v>12.26</v>
      </c>
      <c r="S16307" t="s">
        <v>62</v>
      </c>
      <c r="T16307">
        <v>116</v>
      </c>
      <c r="U16307" t="s">
        <v>5518</v>
      </c>
      <c r="Y16307" t="s">
        <v>64</v>
      </c>
    </row>
    <row r="16308" spans="1:25" x14ac:dyDescent="0.2">
      <c r="A16308" t="s">
        <v>16928</v>
      </c>
      <c r="B16308" t="s">
        <v>53</v>
      </c>
      <c r="C16308" t="s">
        <v>54</v>
      </c>
      <c r="D16308" t="s">
        <v>55</v>
      </c>
      <c r="E16308">
        <v>434082.18</v>
      </c>
      <c r="F16308">
        <v>3774.6276521739101</v>
      </c>
      <c r="G16308" t="s">
        <v>56</v>
      </c>
      <c r="H16308" t="s">
        <v>5517</v>
      </c>
      <c r="I16308" t="s">
        <v>6017</v>
      </c>
      <c r="J16308">
        <v>1990</v>
      </c>
      <c r="M16308" t="s">
        <v>5967</v>
      </c>
      <c r="N16308" t="s">
        <v>6004</v>
      </c>
      <c r="O16308" t="s">
        <v>277</v>
      </c>
      <c r="P16308">
        <v>1990</v>
      </c>
      <c r="Q16308" t="s">
        <v>123</v>
      </c>
      <c r="R16308">
        <v>25.21</v>
      </c>
      <c r="S16308" t="s">
        <v>62</v>
      </c>
      <c r="T16308">
        <v>115</v>
      </c>
      <c r="U16308" t="s">
        <v>5518</v>
      </c>
      <c r="Y16308" t="s">
        <v>64</v>
      </c>
    </row>
    <row r="16309" spans="1:25" x14ac:dyDescent="0.2">
      <c r="A16309" t="s">
        <v>16929</v>
      </c>
      <c r="B16309" t="s">
        <v>53</v>
      </c>
      <c r="C16309" t="s">
        <v>54</v>
      </c>
      <c r="D16309" t="s">
        <v>55</v>
      </c>
      <c r="E16309">
        <v>556906.96</v>
      </c>
      <c r="F16309">
        <v>13922.673999999901</v>
      </c>
      <c r="G16309" t="s">
        <v>56</v>
      </c>
      <c r="H16309" t="s">
        <v>5517</v>
      </c>
      <c r="I16309" t="s">
        <v>6017</v>
      </c>
      <c r="J16309">
        <v>2021</v>
      </c>
      <c r="L16309" t="s">
        <v>5967</v>
      </c>
      <c r="M16309" t="s">
        <v>5967</v>
      </c>
      <c r="N16309" t="s">
        <v>5968</v>
      </c>
      <c r="O16309" t="s">
        <v>129</v>
      </c>
      <c r="P16309">
        <v>2021</v>
      </c>
      <c r="Q16309" t="s">
        <v>123</v>
      </c>
      <c r="R16309">
        <v>5.28</v>
      </c>
      <c r="S16309" t="s">
        <v>62</v>
      </c>
      <c r="T16309">
        <v>40</v>
      </c>
      <c r="U16309" t="s">
        <v>5518</v>
      </c>
      <c r="Y16309" t="s">
        <v>64</v>
      </c>
    </row>
    <row r="16310" spans="1:25" x14ac:dyDescent="0.2">
      <c r="A16310" t="s">
        <v>16930</v>
      </c>
      <c r="B16310" t="s">
        <v>53</v>
      </c>
      <c r="C16310" t="s">
        <v>54</v>
      </c>
      <c r="D16310" t="s">
        <v>55</v>
      </c>
      <c r="E16310">
        <v>463513.57</v>
      </c>
      <c r="F16310">
        <v>2018.7873257839699</v>
      </c>
      <c r="G16310" t="s">
        <v>56</v>
      </c>
      <c r="H16310" t="s">
        <v>5517</v>
      </c>
      <c r="I16310" t="s">
        <v>6017</v>
      </c>
      <c r="J16310">
        <v>1961</v>
      </c>
      <c r="M16310" t="s">
        <v>5967</v>
      </c>
      <c r="N16310" t="s">
        <v>6004</v>
      </c>
      <c r="O16310" t="s">
        <v>129</v>
      </c>
      <c r="P16310">
        <v>1961</v>
      </c>
      <c r="Q16310" t="s">
        <v>123</v>
      </c>
      <c r="R16310">
        <v>60</v>
      </c>
      <c r="S16310" t="s">
        <v>62</v>
      </c>
      <c r="T16310">
        <v>229.6</v>
      </c>
      <c r="U16310" t="s">
        <v>5518</v>
      </c>
      <c r="Y16310" t="s">
        <v>64</v>
      </c>
    </row>
    <row r="16311" spans="1:25" x14ac:dyDescent="0.2">
      <c r="A16311" t="s">
        <v>16931</v>
      </c>
      <c r="B16311" t="s">
        <v>53</v>
      </c>
      <c r="C16311" t="s">
        <v>54</v>
      </c>
      <c r="D16311" t="s">
        <v>55</v>
      </c>
      <c r="E16311">
        <v>596627.36</v>
      </c>
      <c r="F16311">
        <v>3977.51573333333</v>
      </c>
      <c r="G16311" t="s">
        <v>56</v>
      </c>
      <c r="H16311" t="s">
        <v>5517</v>
      </c>
      <c r="I16311" t="s">
        <v>6017</v>
      </c>
      <c r="J16311">
        <v>1998</v>
      </c>
      <c r="M16311" t="s">
        <v>5967</v>
      </c>
      <c r="N16311" t="s">
        <v>6004</v>
      </c>
      <c r="O16311" t="s">
        <v>277</v>
      </c>
      <c r="P16311">
        <v>1998</v>
      </c>
      <c r="Q16311" t="s">
        <v>123</v>
      </c>
      <c r="R16311">
        <v>21.19</v>
      </c>
      <c r="S16311" t="s">
        <v>62</v>
      </c>
      <c r="T16311">
        <v>150</v>
      </c>
      <c r="U16311" t="s">
        <v>5518</v>
      </c>
      <c r="Y16311" t="s">
        <v>64</v>
      </c>
    </row>
    <row r="16312" spans="1:25" x14ac:dyDescent="0.2">
      <c r="A16312" t="s">
        <v>16932</v>
      </c>
      <c r="B16312" t="s">
        <v>53</v>
      </c>
      <c r="C16312" t="s">
        <v>54</v>
      </c>
      <c r="D16312" t="s">
        <v>55</v>
      </c>
      <c r="E16312">
        <v>481746.05</v>
      </c>
      <c r="F16312">
        <v>3751.9162772585601</v>
      </c>
      <c r="G16312" t="s">
        <v>56</v>
      </c>
      <c r="H16312" t="s">
        <v>5517</v>
      </c>
      <c r="I16312" t="s">
        <v>6017</v>
      </c>
      <c r="J16312">
        <v>1989</v>
      </c>
      <c r="M16312" t="s">
        <v>5967</v>
      </c>
      <c r="N16312" t="s">
        <v>6004</v>
      </c>
      <c r="O16312" t="s">
        <v>129</v>
      </c>
      <c r="P16312">
        <v>1989</v>
      </c>
      <c r="Q16312" t="s">
        <v>123</v>
      </c>
      <c r="R16312">
        <v>25.66</v>
      </c>
      <c r="S16312" t="s">
        <v>62</v>
      </c>
      <c r="T16312">
        <v>128.4</v>
      </c>
      <c r="U16312" t="s">
        <v>5518</v>
      </c>
      <c r="Y16312" t="s">
        <v>64</v>
      </c>
    </row>
    <row r="16313" spans="1:25" x14ac:dyDescent="0.2">
      <c r="A16313" t="s">
        <v>16933</v>
      </c>
      <c r="B16313" t="s">
        <v>53</v>
      </c>
      <c r="C16313" t="s">
        <v>54</v>
      </c>
      <c r="D16313" t="s">
        <v>55</v>
      </c>
      <c r="E16313">
        <v>655382.75</v>
      </c>
      <c r="F16313">
        <v>3493.5114605543699</v>
      </c>
      <c r="G16313" t="s">
        <v>56</v>
      </c>
      <c r="H16313" t="s">
        <v>5517</v>
      </c>
      <c r="I16313" t="s">
        <v>694</v>
      </c>
      <c r="J16313">
        <v>1975</v>
      </c>
      <c r="M16313" t="s">
        <v>5967</v>
      </c>
      <c r="N16313" t="s">
        <v>6004</v>
      </c>
      <c r="O16313" t="s">
        <v>277</v>
      </c>
      <c r="P16313">
        <v>1975</v>
      </c>
      <c r="Q16313" t="s">
        <v>123</v>
      </c>
      <c r="R16313">
        <v>30.78</v>
      </c>
      <c r="S16313" t="s">
        <v>62</v>
      </c>
      <c r="T16313">
        <v>187.6</v>
      </c>
      <c r="U16313" t="s">
        <v>5518</v>
      </c>
      <c r="Y16313" t="s">
        <v>64</v>
      </c>
    </row>
    <row r="16314" spans="1:25" x14ac:dyDescent="0.2">
      <c r="A16314" t="s">
        <v>16934</v>
      </c>
      <c r="B16314" t="s">
        <v>53</v>
      </c>
      <c r="C16314" t="s">
        <v>54</v>
      </c>
      <c r="D16314" t="s">
        <v>55</v>
      </c>
      <c r="E16314">
        <v>3704460.18</v>
      </c>
      <c r="F16314">
        <v>12686.507465753401</v>
      </c>
      <c r="G16314" t="s">
        <v>56</v>
      </c>
      <c r="H16314" t="s">
        <v>5517</v>
      </c>
      <c r="I16314" t="s">
        <v>6017</v>
      </c>
      <c r="J16314">
        <v>2010</v>
      </c>
      <c r="L16314" t="s">
        <v>5967</v>
      </c>
      <c r="M16314" t="s">
        <v>5967</v>
      </c>
      <c r="N16314" t="s">
        <v>5968</v>
      </c>
      <c r="O16314" t="s">
        <v>129</v>
      </c>
      <c r="P16314">
        <v>2010</v>
      </c>
      <c r="Q16314" t="s">
        <v>123</v>
      </c>
      <c r="R16314">
        <v>13.69</v>
      </c>
      <c r="S16314" t="s">
        <v>62</v>
      </c>
      <c r="T16314">
        <v>292</v>
      </c>
      <c r="U16314" t="s">
        <v>5518</v>
      </c>
      <c r="Y16314" t="s">
        <v>64</v>
      </c>
    </row>
    <row r="16315" spans="1:25" x14ac:dyDescent="0.2">
      <c r="A16315" t="s">
        <v>16935</v>
      </c>
      <c r="B16315" t="s">
        <v>53</v>
      </c>
      <c r="C16315" t="s">
        <v>54</v>
      </c>
      <c r="D16315" t="s">
        <v>55</v>
      </c>
      <c r="E16315">
        <v>554899.23</v>
      </c>
      <c r="F16315">
        <v>3896.7642556179699</v>
      </c>
      <c r="G16315" t="s">
        <v>56</v>
      </c>
      <c r="H16315" t="s">
        <v>5517</v>
      </c>
      <c r="I16315" t="s">
        <v>6017</v>
      </c>
      <c r="J16315">
        <v>1995</v>
      </c>
      <c r="M16315" t="s">
        <v>5967</v>
      </c>
      <c r="N16315" t="s">
        <v>6004</v>
      </c>
      <c r="O16315" t="s">
        <v>129</v>
      </c>
      <c r="P16315">
        <v>1995</v>
      </c>
      <c r="Q16315" t="s">
        <v>123</v>
      </c>
      <c r="R16315">
        <v>22.79</v>
      </c>
      <c r="S16315" t="s">
        <v>62</v>
      </c>
      <c r="T16315">
        <v>142.4</v>
      </c>
      <c r="U16315" t="s">
        <v>5518</v>
      </c>
      <c r="Y16315" t="s">
        <v>64</v>
      </c>
    </row>
    <row r="16316" spans="1:25" x14ac:dyDescent="0.2">
      <c r="A16316" t="s">
        <v>16936</v>
      </c>
      <c r="B16316" t="s">
        <v>53</v>
      </c>
      <c r="C16316" t="s">
        <v>54</v>
      </c>
      <c r="D16316" t="s">
        <v>55</v>
      </c>
      <c r="E16316">
        <v>608019.79</v>
      </c>
      <c r="F16316">
        <v>2655.1082532751002</v>
      </c>
      <c r="G16316" t="s">
        <v>56</v>
      </c>
      <c r="H16316" t="s">
        <v>5517</v>
      </c>
      <c r="I16316" t="s">
        <v>694</v>
      </c>
      <c r="J16316">
        <v>1980</v>
      </c>
      <c r="M16316" t="s">
        <v>5967</v>
      </c>
      <c r="N16316" t="s">
        <v>6004</v>
      </c>
      <c r="O16316" t="s">
        <v>190</v>
      </c>
      <c r="P16316">
        <v>1980</v>
      </c>
      <c r="Q16316" t="s">
        <v>61</v>
      </c>
      <c r="R16316">
        <v>60</v>
      </c>
      <c r="S16316" t="s">
        <v>62</v>
      </c>
      <c r="T16316">
        <v>229</v>
      </c>
      <c r="U16316" t="s">
        <v>5518</v>
      </c>
      <c r="Y16316" t="s">
        <v>64</v>
      </c>
    </row>
    <row r="16317" spans="1:25" x14ac:dyDescent="0.2">
      <c r="A16317" t="s">
        <v>16937</v>
      </c>
      <c r="B16317" t="s">
        <v>53</v>
      </c>
      <c r="C16317" t="s">
        <v>54</v>
      </c>
      <c r="D16317" t="s">
        <v>55</v>
      </c>
      <c r="E16317">
        <v>2089086.05</v>
      </c>
      <c r="F16317">
        <v>13565.4938311688</v>
      </c>
      <c r="G16317" t="s">
        <v>56</v>
      </c>
      <c r="H16317" t="s">
        <v>5517</v>
      </c>
      <c r="I16317" t="s">
        <v>694</v>
      </c>
      <c r="J16317">
        <v>2018</v>
      </c>
      <c r="L16317" t="s">
        <v>5967</v>
      </c>
      <c r="M16317" t="s">
        <v>5967</v>
      </c>
      <c r="N16317" t="s">
        <v>5968</v>
      </c>
      <c r="O16317" t="s">
        <v>277</v>
      </c>
      <c r="P16317">
        <v>2018</v>
      </c>
      <c r="Q16317" t="s">
        <v>123</v>
      </c>
      <c r="R16317">
        <v>7.71</v>
      </c>
      <c r="S16317" t="s">
        <v>62</v>
      </c>
      <c r="T16317">
        <v>154</v>
      </c>
      <c r="U16317" t="s">
        <v>5518</v>
      </c>
      <c r="Y16317" t="s">
        <v>64</v>
      </c>
    </row>
    <row r="16318" spans="1:25" x14ac:dyDescent="0.2">
      <c r="A16318" t="s">
        <v>16938</v>
      </c>
      <c r="B16318" t="s">
        <v>53</v>
      </c>
      <c r="C16318" t="s">
        <v>54</v>
      </c>
      <c r="D16318" t="s">
        <v>55</v>
      </c>
      <c r="E16318">
        <v>527725.43000000005</v>
      </c>
      <c r="F16318">
        <v>4758.5701532912499</v>
      </c>
      <c r="G16318" t="s">
        <v>56</v>
      </c>
      <c r="H16318" t="s">
        <v>5517</v>
      </c>
      <c r="I16318" t="s">
        <v>694</v>
      </c>
      <c r="J16318">
        <v>1968</v>
      </c>
      <c r="M16318" t="s">
        <v>5967</v>
      </c>
      <c r="N16318" t="s">
        <v>6004</v>
      </c>
      <c r="O16318" t="s">
        <v>129</v>
      </c>
      <c r="P16318">
        <v>1968</v>
      </c>
      <c r="Q16318" t="s">
        <v>123</v>
      </c>
      <c r="R16318">
        <v>60</v>
      </c>
      <c r="S16318" t="s">
        <v>62</v>
      </c>
      <c r="T16318">
        <v>110.9</v>
      </c>
      <c r="U16318" t="s">
        <v>5518</v>
      </c>
      <c r="Y16318" t="s">
        <v>64</v>
      </c>
    </row>
    <row r="16319" spans="1:25" x14ac:dyDescent="0.2">
      <c r="A16319" t="s">
        <v>16939</v>
      </c>
      <c r="B16319" t="s">
        <v>53</v>
      </c>
      <c r="C16319" t="s">
        <v>54</v>
      </c>
      <c r="D16319" t="s">
        <v>55</v>
      </c>
      <c r="E16319">
        <v>1390875.13</v>
      </c>
      <c r="F16319">
        <v>13922.673973973901</v>
      </c>
      <c r="G16319" t="s">
        <v>56</v>
      </c>
      <c r="H16319" t="s">
        <v>5517</v>
      </c>
      <c r="I16319" t="s">
        <v>694</v>
      </c>
      <c r="J16319">
        <v>2021</v>
      </c>
      <c r="L16319" t="s">
        <v>5967</v>
      </c>
      <c r="M16319" t="s">
        <v>5967</v>
      </c>
      <c r="N16319" t="s">
        <v>5968</v>
      </c>
      <c r="O16319" t="s">
        <v>277</v>
      </c>
      <c r="P16319">
        <v>2021</v>
      </c>
      <c r="Q16319" t="s">
        <v>123</v>
      </c>
      <c r="R16319">
        <v>5.28</v>
      </c>
      <c r="S16319" t="s">
        <v>62</v>
      </c>
      <c r="T16319">
        <v>99.9</v>
      </c>
      <c r="U16319" t="s">
        <v>5518</v>
      </c>
      <c r="Y16319" t="s">
        <v>64</v>
      </c>
    </row>
    <row r="16320" spans="1:25" x14ac:dyDescent="0.2">
      <c r="A16320" t="s">
        <v>16940</v>
      </c>
      <c r="B16320" t="s">
        <v>53</v>
      </c>
      <c r="C16320" t="s">
        <v>54</v>
      </c>
      <c r="D16320" t="s">
        <v>55</v>
      </c>
      <c r="E16320">
        <v>603488.21</v>
      </c>
      <c r="F16320">
        <v>3508.6523837209302</v>
      </c>
      <c r="G16320" t="s">
        <v>56</v>
      </c>
      <c r="H16320" t="s">
        <v>5517</v>
      </c>
      <c r="I16320" t="s">
        <v>694</v>
      </c>
      <c r="J16320">
        <v>1976</v>
      </c>
      <c r="M16320" t="s">
        <v>5967</v>
      </c>
      <c r="N16320" t="s">
        <v>6004</v>
      </c>
      <c r="O16320" t="s">
        <v>129</v>
      </c>
      <c r="P16320">
        <v>1976</v>
      </c>
      <c r="Q16320" t="s">
        <v>123</v>
      </c>
      <c r="R16320">
        <v>30.48</v>
      </c>
      <c r="S16320" t="s">
        <v>62</v>
      </c>
      <c r="T16320">
        <v>172</v>
      </c>
      <c r="U16320" t="s">
        <v>5518</v>
      </c>
      <c r="Y16320" t="s">
        <v>64</v>
      </c>
    </row>
    <row r="16321" spans="1:25" x14ac:dyDescent="0.2">
      <c r="A16321" t="s">
        <v>16941</v>
      </c>
      <c r="B16321" t="s">
        <v>53</v>
      </c>
      <c r="C16321" t="s">
        <v>54</v>
      </c>
      <c r="D16321" t="s">
        <v>55</v>
      </c>
      <c r="E16321">
        <v>1339361.23</v>
      </c>
      <c r="F16321">
        <v>13922.673908523901</v>
      </c>
      <c r="G16321" t="s">
        <v>56</v>
      </c>
      <c r="H16321" t="s">
        <v>5517</v>
      </c>
      <c r="I16321" t="s">
        <v>6017</v>
      </c>
      <c r="J16321">
        <v>2021</v>
      </c>
      <c r="L16321" t="s">
        <v>5967</v>
      </c>
      <c r="M16321" t="s">
        <v>5967</v>
      </c>
      <c r="N16321" t="s">
        <v>5968</v>
      </c>
      <c r="O16321" t="s">
        <v>129</v>
      </c>
      <c r="P16321">
        <v>2021</v>
      </c>
      <c r="Q16321" t="s">
        <v>123</v>
      </c>
      <c r="R16321">
        <v>5.28</v>
      </c>
      <c r="S16321" t="s">
        <v>62</v>
      </c>
      <c r="T16321">
        <v>96.2</v>
      </c>
      <c r="U16321" t="s">
        <v>5518</v>
      </c>
      <c r="Y16321" t="s">
        <v>64</v>
      </c>
    </row>
    <row r="16322" spans="1:25" x14ac:dyDescent="0.2">
      <c r="A16322" t="s">
        <v>16942</v>
      </c>
      <c r="B16322" t="s">
        <v>53</v>
      </c>
      <c r="C16322" t="s">
        <v>54</v>
      </c>
      <c r="D16322" t="s">
        <v>55</v>
      </c>
      <c r="E16322">
        <v>299050.94</v>
      </c>
      <c r="F16322">
        <v>3465.2484356894502</v>
      </c>
      <c r="G16322" t="s">
        <v>56</v>
      </c>
      <c r="H16322" t="s">
        <v>5517</v>
      </c>
      <c r="I16322" t="s">
        <v>6017</v>
      </c>
      <c r="J16322">
        <v>1973</v>
      </c>
      <c r="M16322" t="s">
        <v>5967</v>
      </c>
      <c r="N16322" t="s">
        <v>6004</v>
      </c>
      <c r="O16322" t="s">
        <v>277</v>
      </c>
      <c r="P16322">
        <v>1973</v>
      </c>
      <c r="Q16322" t="s">
        <v>123</v>
      </c>
      <c r="R16322">
        <v>31.34</v>
      </c>
      <c r="S16322" t="s">
        <v>62</v>
      </c>
      <c r="T16322">
        <v>86.3</v>
      </c>
      <c r="U16322" t="s">
        <v>5518</v>
      </c>
      <c r="Y16322" t="s">
        <v>64</v>
      </c>
    </row>
    <row r="16323" spans="1:25" x14ac:dyDescent="0.2">
      <c r="A16323" t="s">
        <v>16943</v>
      </c>
      <c r="B16323" t="s">
        <v>53</v>
      </c>
      <c r="C16323" t="s">
        <v>54</v>
      </c>
      <c r="D16323" t="s">
        <v>55</v>
      </c>
      <c r="E16323">
        <v>1170774.58</v>
      </c>
      <c r="F16323">
        <v>12195.5685416666</v>
      </c>
      <c r="G16323" t="s">
        <v>56</v>
      </c>
      <c r="H16323" t="s">
        <v>5517</v>
      </c>
      <c r="I16323" t="s">
        <v>694</v>
      </c>
      <c r="J16323">
        <v>2005</v>
      </c>
      <c r="L16323" t="s">
        <v>5967</v>
      </c>
      <c r="M16323" t="s">
        <v>5967</v>
      </c>
      <c r="N16323" t="s">
        <v>5968</v>
      </c>
      <c r="O16323" t="s">
        <v>277</v>
      </c>
      <c r="P16323">
        <v>2005</v>
      </c>
      <c r="Q16323" t="s">
        <v>123</v>
      </c>
      <c r="R16323">
        <v>17.03</v>
      </c>
      <c r="S16323" t="s">
        <v>62</v>
      </c>
      <c r="T16323">
        <v>96</v>
      </c>
      <c r="U16323" t="s">
        <v>5518</v>
      </c>
      <c r="Y16323" t="s">
        <v>64</v>
      </c>
    </row>
    <row r="16324" spans="1:25" x14ac:dyDescent="0.2">
      <c r="A16324" t="s">
        <v>16944</v>
      </c>
      <c r="B16324" t="s">
        <v>53</v>
      </c>
      <c r="C16324" t="s">
        <v>54</v>
      </c>
      <c r="D16324" t="s">
        <v>55</v>
      </c>
      <c r="E16324">
        <v>3182325.47</v>
      </c>
      <c r="F16324">
        <v>13259.6894583333</v>
      </c>
      <c r="G16324" t="s">
        <v>56</v>
      </c>
      <c r="H16324" t="s">
        <v>5517</v>
      </c>
      <c r="I16324" t="s">
        <v>6017</v>
      </c>
      <c r="J16324">
        <v>2021</v>
      </c>
      <c r="L16324" t="s">
        <v>5967</v>
      </c>
      <c r="M16324" t="s">
        <v>5967</v>
      </c>
      <c r="N16324" t="s">
        <v>5968</v>
      </c>
      <c r="O16324" t="s">
        <v>129</v>
      </c>
      <c r="P16324">
        <v>2021</v>
      </c>
      <c r="Q16324" t="s">
        <v>123</v>
      </c>
      <c r="R16324">
        <v>5.28</v>
      </c>
      <c r="S16324" t="s">
        <v>62</v>
      </c>
      <c r="T16324">
        <v>240</v>
      </c>
      <c r="U16324" t="s">
        <v>5518</v>
      </c>
      <c r="Y16324" t="s">
        <v>64</v>
      </c>
    </row>
    <row r="16325" spans="1:25" x14ac:dyDescent="0.2">
      <c r="A16325" t="s">
        <v>16945</v>
      </c>
      <c r="B16325" t="s">
        <v>53</v>
      </c>
      <c r="C16325" t="s">
        <v>54</v>
      </c>
      <c r="D16325" t="s">
        <v>55</v>
      </c>
      <c r="E16325">
        <v>486354.13</v>
      </c>
      <c r="F16325">
        <v>3729.70958588957</v>
      </c>
      <c r="G16325" t="s">
        <v>56</v>
      </c>
      <c r="H16325" t="s">
        <v>5517</v>
      </c>
      <c r="I16325" t="s">
        <v>6017</v>
      </c>
      <c r="J16325">
        <v>1988</v>
      </c>
      <c r="M16325" t="s">
        <v>5967</v>
      </c>
      <c r="N16325" t="s">
        <v>6004</v>
      </c>
      <c r="O16325" t="s">
        <v>129</v>
      </c>
      <c r="P16325">
        <v>1988</v>
      </c>
      <c r="Q16325" t="s">
        <v>123</v>
      </c>
      <c r="R16325">
        <v>26.1</v>
      </c>
      <c r="S16325" t="s">
        <v>62</v>
      </c>
      <c r="T16325">
        <v>130.4</v>
      </c>
      <c r="U16325" t="s">
        <v>5518</v>
      </c>
      <c r="Y16325" t="s">
        <v>64</v>
      </c>
    </row>
    <row r="16326" spans="1:25" x14ac:dyDescent="0.2">
      <c r="A16326" t="s">
        <v>16946</v>
      </c>
      <c r="B16326" t="s">
        <v>53</v>
      </c>
      <c r="C16326" t="s">
        <v>54</v>
      </c>
      <c r="D16326" t="s">
        <v>55</v>
      </c>
      <c r="E16326">
        <v>604084.13</v>
      </c>
      <c r="F16326">
        <v>12585.0860416666</v>
      </c>
      <c r="G16326" t="s">
        <v>56</v>
      </c>
      <c r="H16326" t="s">
        <v>5517</v>
      </c>
      <c r="I16326" t="s">
        <v>694</v>
      </c>
      <c r="J16326">
        <v>2009</v>
      </c>
      <c r="L16326" t="s">
        <v>5967</v>
      </c>
      <c r="M16326" t="s">
        <v>5967</v>
      </c>
      <c r="N16326" t="s">
        <v>5968</v>
      </c>
      <c r="O16326" t="s">
        <v>277</v>
      </c>
      <c r="P16326">
        <v>2009</v>
      </c>
      <c r="Q16326" t="s">
        <v>123</v>
      </c>
      <c r="R16326">
        <v>14.38</v>
      </c>
      <c r="S16326" t="s">
        <v>62</v>
      </c>
      <c r="T16326">
        <v>48</v>
      </c>
      <c r="U16326" t="s">
        <v>5518</v>
      </c>
      <c r="Y16326" t="s">
        <v>64</v>
      </c>
    </row>
    <row r="16327" spans="1:25" x14ac:dyDescent="0.2">
      <c r="A16327" t="s">
        <v>16947</v>
      </c>
      <c r="B16327" t="s">
        <v>53</v>
      </c>
      <c r="C16327" t="s">
        <v>54</v>
      </c>
      <c r="D16327" t="s">
        <v>55</v>
      </c>
      <c r="E16327">
        <v>2143387.36</v>
      </c>
      <c r="F16327">
        <v>12593.345240893001</v>
      </c>
      <c r="G16327" t="s">
        <v>56</v>
      </c>
      <c r="H16327" t="s">
        <v>5517</v>
      </c>
      <c r="I16327" t="s">
        <v>6017</v>
      </c>
      <c r="J16327">
        <v>2015</v>
      </c>
      <c r="L16327" t="s">
        <v>5967</v>
      </c>
      <c r="M16327" t="s">
        <v>5967</v>
      </c>
      <c r="N16327" t="s">
        <v>5968</v>
      </c>
      <c r="O16327" t="s">
        <v>129</v>
      </c>
      <c r="P16327">
        <v>2015</v>
      </c>
      <c r="Q16327" t="s">
        <v>123</v>
      </c>
      <c r="R16327">
        <v>10.039999999999999</v>
      </c>
      <c r="S16327" t="s">
        <v>62</v>
      </c>
      <c r="T16327">
        <v>170.2</v>
      </c>
      <c r="U16327" t="s">
        <v>5518</v>
      </c>
      <c r="Y16327" t="s">
        <v>64</v>
      </c>
    </row>
    <row r="16328" spans="1:25" x14ac:dyDescent="0.2">
      <c r="A16328" t="s">
        <v>16948</v>
      </c>
      <c r="B16328" t="s">
        <v>53</v>
      </c>
      <c r="C16328" t="s">
        <v>54</v>
      </c>
      <c r="D16328" t="s">
        <v>55</v>
      </c>
      <c r="E16328">
        <v>473671.31</v>
      </c>
      <c r="F16328">
        <v>2655.1082399103102</v>
      </c>
      <c r="G16328" t="s">
        <v>56</v>
      </c>
      <c r="H16328" t="s">
        <v>5517</v>
      </c>
      <c r="I16328" t="s">
        <v>6017</v>
      </c>
      <c r="J16328">
        <v>1969</v>
      </c>
      <c r="M16328" t="s">
        <v>5967</v>
      </c>
      <c r="N16328" t="s">
        <v>6004</v>
      </c>
      <c r="O16328" t="s">
        <v>2144</v>
      </c>
      <c r="P16328">
        <v>1969</v>
      </c>
      <c r="Q16328" t="s">
        <v>61</v>
      </c>
      <c r="R16328">
        <v>60</v>
      </c>
      <c r="S16328" t="s">
        <v>62</v>
      </c>
      <c r="T16328">
        <v>178.4</v>
      </c>
      <c r="U16328" t="s">
        <v>5518</v>
      </c>
      <c r="Y16328" t="s">
        <v>64</v>
      </c>
    </row>
    <row r="16329" spans="1:25" x14ac:dyDescent="0.2">
      <c r="A16329" t="s">
        <v>16949</v>
      </c>
      <c r="B16329" t="s">
        <v>53</v>
      </c>
      <c r="C16329" t="s">
        <v>54</v>
      </c>
      <c r="D16329" t="s">
        <v>55</v>
      </c>
      <c r="E16329">
        <v>375954.73</v>
      </c>
      <c r="F16329">
        <v>3729.70962301587</v>
      </c>
      <c r="G16329" t="s">
        <v>56</v>
      </c>
      <c r="H16329" t="s">
        <v>5517</v>
      </c>
      <c r="I16329" t="s">
        <v>694</v>
      </c>
      <c r="J16329">
        <v>1988</v>
      </c>
      <c r="M16329" t="s">
        <v>5967</v>
      </c>
      <c r="N16329" t="s">
        <v>6004</v>
      </c>
      <c r="O16329" t="s">
        <v>277</v>
      </c>
      <c r="P16329">
        <v>1988</v>
      </c>
      <c r="Q16329" t="s">
        <v>123</v>
      </c>
      <c r="R16329">
        <v>26.1</v>
      </c>
      <c r="S16329" t="s">
        <v>62</v>
      </c>
      <c r="T16329">
        <v>100.8</v>
      </c>
      <c r="U16329" t="s">
        <v>5518</v>
      </c>
      <c r="Y16329" t="s">
        <v>64</v>
      </c>
    </row>
    <row r="16330" spans="1:25" x14ac:dyDescent="0.2">
      <c r="A16330" t="s">
        <v>16950</v>
      </c>
      <c r="B16330" t="s">
        <v>53</v>
      </c>
      <c r="C16330" t="s">
        <v>54</v>
      </c>
      <c r="D16330" t="s">
        <v>55</v>
      </c>
      <c r="E16330">
        <v>137377.43</v>
      </c>
      <c r="F16330">
        <v>4518.9944078947301</v>
      </c>
      <c r="G16330" t="s">
        <v>56</v>
      </c>
      <c r="H16330" t="s">
        <v>5517</v>
      </c>
      <c r="I16330" t="s">
        <v>694</v>
      </c>
      <c r="K16330">
        <v>1996</v>
      </c>
      <c r="M16330" t="s">
        <v>5967</v>
      </c>
      <c r="N16330" t="s">
        <v>6004</v>
      </c>
      <c r="O16330" t="s">
        <v>190</v>
      </c>
      <c r="P16330">
        <v>1996</v>
      </c>
      <c r="Q16330" t="s">
        <v>61</v>
      </c>
      <c r="R16330">
        <v>31.92</v>
      </c>
      <c r="S16330" t="s">
        <v>62</v>
      </c>
      <c r="T16330">
        <v>30.4</v>
      </c>
      <c r="U16330" t="s">
        <v>5518</v>
      </c>
      <c r="Y16330" t="s">
        <v>64</v>
      </c>
    </row>
    <row r="16331" spans="1:25" x14ac:dyDescent="0.2">
      <c r="A16331" t="s">
        <v>16951</v>
      </c>
      <c r="B16331" t="s">
        <v>53</v>
      </c>
      <c r="C16331" t="s">
        <v>54</v>
      </c>
      <c r="D16331" t="s">
        <v>55</v>
      </c>
      <c r="E16331">
        <v>3062988.26</v>
      </c>
      <c r="F16331">
        <v>13922.6739090909</v>
      </c>
      <c r="G16331" t="s">
        <v>56</v>
      </c>
      <c r="H16331" t="s">
        <v>5517</v>
      </c>
      <c r="I16331" t="s">
        <v>6017</v>
      </c>
      <c r="J16331">
        <v>2021</v>
      </c>
      <c r="L16331" t="s">
        <v>5967</v>
      </c>
      <c r="M16331" t="s">
        <v>5967</v>
      </c>
      <c r="N16331" t="s">
        <v>5968</v>
      </c>
      <c r="O16331" t="s">
        <v>129</v>
      </c>
      <c r="P16331">
        <v>2021</v>
      </c>
      <c r="Q16331" t="s">
        <v>123</v>
      </c>
      <c r="R16331">
        <v>5.28</v>
      </c>
      <c r="S16331" t="s">
        <v>62</v>
      </c>
      <c r="T16331">
        <v>220</v>
      </c>
      <c r="U16331" t="s">
        <v>5518</v>
      </c>
      <c r="Y16331" t="s">
        <v>64</v>
      </c>
    </row>
    <row r="16332" spans="1:25" x14ac:dyDescent="0.2">
      <c r="A16332" t="s">
        <v>16952</v>
      </c>
      <c r="B16332" t="s">
        <v>53</v>
      </c>
      <c r="C16332" t="s">
        <v>54</v>
      </c>
      <c r="D16332" t="s">
        <v>55</v>
      </c>
      <c r="E16332">
        <v>1658389.78</v>
      </c>
      <c r="F16332">
        <v>13683.083993399299</v>
      </c>
      <c r="G16332" t="s">
        <v>56</v>
      </c>
      <c r="H16332" t="s">
        <v>5517</v>
      </c>
      <c r="I16332" t="s">
        <v>694</v>
      </c>
      <c r="J16332">
        <v>2019</v>
      </c>
      <c r="L16332" t="s">
        <v>5967</v>
      </c>
      <c r="M16332" t="s">
        <v>5967</v>
      </c>
      <c r="N16332" t="s">
        <v>5968</v>
      </c>
      <c r="O16332" t="s">
        <v>129</v>
      </c>
      <c r="P16332">
        <v>2019</v>
      </c>
      <c r="Q16332" t="s">
        <v>123</v>
      </c>
      <c r="R16332">
        <v>6.91</v>
      </c>
      <c r="S16332" t="s">
        <v>62</v>
      </c>
      <c r="T16332">
        <v>121.2</v>
      </c>
      <c r="U16332" t="s">
        <v>5518</v>
      </c>
      <c r="Y16332" t="s">
        <v>64</v>
      </c>
    </row>
    <row r="16333" spans="1:25" x14ac:dyDescent="0.2">
      <c r="A16333" t="s">
        <v>16953</v>
      </c>
      <c r="B16333" t="s">
        <v>53</v>
      </c>
      <c r="C16333" t="s">
        <v>54</v>
      </c>
      <c r="D16333" t="s">
        <v>55</v>
      </c>
      <c r="E16333">
        <v>2212135.33</v>
      </c>
      <c r="F16333">
        <v>12289.640722222201</v>
      </c>
      <c r="G16333" t="s">
        <v>56</v>
      </c>
      <c r="H16333" t="s">
        <v>5517</v>
      </c>
      <c r="I16333" t="s">
        <v>6017</v>
      </c>
      <c r="J16333">
        <v>2006</v>
      </c>
      <c r="L16333" t="s">
        <v>5967</v>
      </c>
      <c r="M16333" t="s">
        <v>5967</v>
      </c>
      <c r="N16333" t="s">
        <v>5968</v>
      </c>
      <c r="O16333" t="s">
        <v>129</v>
      </c>
      <c r="P16333">
        <v>2006</v>
      </c>
      <c r="Q16333" t="s">
        <v>123</v>
      </c>
      <c r="R16333">
        <v>16.39</v>
      </c>
      <c r="S16333" t="s">
        <v>62</v>
      </c>
      <c r="T16333">
        <v>180</v>
      </c>
      <c r="U16333" t="s">
        <v>5518</v>
      </c>
      <c r="Y16333" t="s">
        <v>64</v>
      </c>
    </row>
    <row r="16334" spans="1:25" x14ac:dyDescent="0.2">
      <c r="A16334" t="s">
        <v>16954</v>
      </c>
      <c r="B16334" t="s">
        <v>53</v>
      </c>
      <c r="C16334" t="s">
        <v>54</v>
      </c>
      <c r="D16334" t="s">
        <v>55</v>
      </c>
      <c r="E16334">
        <v>1964283.51</v>
      </c>
      <c r="F16334">
        <v>13565.493853591101</v>
      </c>
      <c r="G16334" t="s">
        <v>56</v>
      </c>
      <c r="H16334" t="s">
        <v>5517</v>
      </c>
      <c r="I16334" t="s">
        <v>6017</v>
      </c>
      <c r="J16334">
        <v>2018</v>
      </c>
      <c r="L16334" t="s">
        <v>5967</v>
      </c>
      <c r="M16334" t="s">
        <v>5967</v>
      </c>
      <c r="N16334" t="s">
        <v>5968</v>
      </c>
      <c r="O16334" t="s">
        <v>129</v>
      </c>
      <c r="P16334">
        <v>2018</v>
      </c>
      <c r="Q16334" t="s">
        <v>123</v>
      </c>
      <c r="R16334">
        <v>7.71</v>
      </c>
      <c r="S16334" t="s">
        <v>62</v>
      </c>
      <c r="T16334">
        <v>144.80000000000001</v>
      </c>
      <c r="U16334" t="s">
        <v>5518</v>
      </c>
      <c r="Y16334" t="s">
        <v>64</v>
      </c>
    </row>
    <row r="16335" spans="1:25" x14ac:dyDescent="0.2">
      <c r="A16335" t="s">
        <v>16955</v>
      </c>
      <c r="B16335" t="s">
        <v>53</v>
      </c>
      <c r="C16335" t="s">
        <v>54</v>
      </c>
      <c r="D16335" t="s">
        <v>55</v>
      </c>
      <c r="E16335">
        <v>1949174.35</v>
      </c>
      <c r="F16335">
        <v>13922.673928571399</v>
      </c>
      <c r="G16335" t="s">
        <v>56</v>
      </c>
      <c r="H16335" t="s">
        <v>5517</v>
      </c>
      <c r="I16335" t="s">
        <v>694</v>
      </c>
      <c r="J16335">
        <v>2021</v>
      </c>
      <c r="L16335" t="s">
        <v>5967</v>
      </c>
      <c r="M16335" t="s">
        <v>5967</v>
      </c>
      <c r="N16335" t="s">
        <v>5968</v>
      </c>
      <c r="O16335" t="s">
        <v>129</v>
      </c>
      <c r="P16335">
        <v>2021</v>
      </c>
      <c r="Q16335" t="s">
        <v>123</v>
      </c>
      <c r="R16335">
        <v>5.28</v>
      </c>
      <c r="S16335" t="s">
        <v>62</v>
      </c>
      <c r="T16335">
        <v>140</v>
      </c>
      <c r="U16335" t="s">
        <v>5518</v>
      </c>
      <c r="Y16335" t="s">
        <v>64</v>
      </c>
    </row>
    <row r="16336" spans="1:25" x14ac:dyDescent="0.2">
      <c r="A16336" t="s">
        <v>16956</v>
      </c>
      <c r="B16336" t="s">
        <v>53</v>
      </c>
      <c r="C16336" t="s">
        <v>54</v>
      </c>
      <c r="D16336" t="s">
        <v>55</v>
      </c>
      <c r="E16336">
        <v>449201.65</v>
      </c>
      <c r="F16336">
        <v>4693.8521421107598</v>
      </c>
      <c r="G16336" t="s">
        <v>56</v>
      </c>
      <c r="H16336" t="s">
        <v>5517</v>
      </c>
      <c r="I16336" t="s">
        <v>694</v>
      </c>
      <c r="J16336">
        <v>1949</v>
      </c>
      <c r="M16336" t="s">
        <v>5967</v>
      </c>
      <c r="N16336" t="s">
        <v>6004</v>
      </c>
      <c r="O16336" t="s">
        <v>2144</v>
      </c>
      <c r="P16336">
        <v>1949</v>
      </c>
      <c r="Q16336" t="s">
        <v>61</v>
      </c>
      <c r="R16336">
        <v>70</v>
      </c>
      <c r="S16336" t="s">
        <v>62</v>
      </c>
      <c r="T16336">
        <v>95.7</v>
      </c>
      <c r="U16336" t="s">
        <v>5518</v>
      </c>
      <c r="Y16336" t="s">
        <v>64</v>
      </c>
    </row>
    <row r="16337" spans="1:25" x14ac:dyDescent="0.2">
      <c r="A16337" t="s">
        <v>16957</v>
      </c>
      <c r="B16337" t="s">
        <v>53</v>
      </c>
      <c r="C16337" t="s">
        <v>54</v>
      </c>
      <c r="D16337" t="s">
        <v>55</v>
      </c>
      <c r="E16337">
        <v>1093447.3</v>
      </c>
      <c r="F16337">
        <v>13334.723170731701</v>
      </c>
      <c r="G16337" t="s">
        <v>56</v>
      </c>
      <c r="H16337" t="s">
        <v>5517</v>
      </c>
      <c r="I16337" t="s">
        <v>6017</v>
      </c>
      <c r="J16337">
        <v>2016</v>
      </c>
      <c r="L16337" t="s">
        <v>5967</v>
      </c>
      <c r="M16337" t="s">
        <v>5967</v>
      </c>
      <c r="N16337" t="s">
        <v>5968</v>
      </c>
      <c r="O16337" t="s">
        <v>129</v>
      </c>
      <c r="P16337">
        <v>2016</v>
      </c>
      <c r="Q16337" t="s">
        <v>123</v>
      </c>
      <c r="R16337">
        <v>9.2799999999999994</v>
      </c>
      <c r="S16337" t="s">
        <v>62</v>
      </c>
      <c r="T16337">
        <v>82</v>
      </c>
      <c r="U16337" t="s">
        <v>5518</v>
      </c>
      <c r="Y16337" t="s">
        <v>64</v>
      </c>
    </row>
    <row r="16338" spans="1:25" x14ac:dyDescent="0.2">
      <c r="A16338" t="s">
        <v>16958</v>
      </c>
      <c r="B16338" t="s">
        <v>53</v>
      </c>
      <c r="C16338" t="s">
        <v>54</v>
      </c>
      <c r="D16338" t="s">
        <v>55</v>
      </c>
      <c r="E16338">
        <v>233649.53</v>
      </c>
      <c r="F16338">
        <v>2655.10829545454</v>
      </c>
      <c r="G16338" t="s">
        <v>56</v>
      </c>
      <c r="H16338" t="s">
        <v>5517</v>
      </c>
      <c r="I16338" t="s">
        <v>6017</v>
      </c>
      <c r="J16338">
        <v>1987</v>
      </c>
      <c r="M16338" t="s">
        <v>5967</v>
      </c>
      <c r="N16338" t="s">
        <v>6004</v>
      </c>
      <c r="O16338" t="s">
        <v>190</v>
      </c>
      <c r="P16338">
        <v>1987</v>
      </c>
      <c r="Q16338" t="s">
        <v>61</v>
      </c>
      <c r="R16338">
        <v>60</v>
      </c>
      <c r="S16338" t="s">
        <v>62</v>
      </c>
      <c r="T16338">
        <v>88</v>
      </c>
      <c r="U16338" t="s">
        <v>5518</v>
      </c>
      <c r="Y16338" t="s">
        <v>64</v>
      </c>
    </row>
    <row r="16339" spans="1:25" x14ac:dyDescent="0.2">
      <c r="A16339" t="s">
        <v>16959</v>
      </c>
      <c r="B16339" t="s">
        <v>53</v>
      </c>
      <c r="C16339" t="s">
        <v>54</v>
      </c>
      <c r="D16339" t="s">
        <v>55</v>
      </c>
      <c r="E16339">
        <v>1242424.03</v>
      </c>
      <c r="F16339">
        <v>13683.084030837001</v>
      </c>
      <c r="G16339" t="s">
        <v>56</v>
      </c>
      <c r="H16339" t="s">
        <v>5517</v>
      </c>
      <c r="I16339" t="s">
        <v>6017</v>
      </c>
      <c r="J16339">
        <v>2019</v>
      </c>
      <c r="L16339" t="s">
        <v>5967</v>
      </c>
      <c r="M16339" t="s">
        <v>5967</v>
      </c>
      <c r="N16339" t="s">
        <v>5968</v>
      </c>
      <c r="O16339" t="s">
        <v>129</v>
      </c>
      <c r="P16339">
        <v>2019</v>
      </c>
      <c r="Q16339" t="s">
        <v>123</v>
      </c>
      <c r="R16339">
        <v>6.91</v>
      </c>
      <c r="S16339" t="s">
        <v>62</v>
      </c>
      <c r="T16339">
        <v>90.8</v>
      </c>
      <c r="U16339" t="s">
        <v>5518</v>
      </c>
      <c r="Y16339" t="s">
        <v>64</v>
      </c>
    </row>
    <row r="16340" spans="1:25" x14ac:dyDescent="0.2">
      <c r="A16340" t="s">
        <v>16960</v>
      </c>
      <c r="B16340" t="s">
        <v>53</v>
      </c>
      <c r="C16340" t="s">
        <v>54</v>
      </c>
      <c r="D16340" t="s">
        <v>55</v>
      </c>
      <c r="E16340">
        <v>2721782.8</v>
      </c>
      <c r="F16340">
        <v>13802.144016227099</v>
      </c>
      <c r="G16340" t="s">
        <v>56</v>
      </c>
      <c r="H16340" t="s">
        <v>5517</v>
      </c>
      <c r="I16340" t="s">
        <v>694</v>
      </c>
      <c r="J16340">
        <v>2020</v>
      </c>
      <c r="L16340" t="s">
        <v>5967</v>
      </c>
      <c r="M16340" t="s">
        <v>5967</v>
      </c>
      <c r="N16340" t="s">
        <v>5968</v>
      </c>
      <c r="O16340" t="s">
        <v>129</v>
      </c>
      <c r="P16340">
        <v>2020</v>
      </c>
      <c r="Q16340" t="s">
        <v>123</v>
      </c>
      <c r="R16340">
        <v>6.1</v>
      </c>
      <c r="S16340" t="s">
        <v>62</v>
      </c>
      <c r="T16340">
        <v>197.2</v>
      </c>
      <c r="U16340" t="s">
        <v>5518</v>
      </c>
      <c r="Y16340" t="s">
        <v>64</v>
      </c>
    </row>
    <row r="16341" spans="1:25" x14ac:dyDescent="0.2">
      <c r="A16341" t="s">
        <v>16961</v>
      </c>
      <c r="B16341" t="s">
        <v>53</v>
      </c>
      <c r="C16341" t="s">
        <v>54</v>
      </c>
      <c r="D16341" t="s">
        <v>55</v>
      </c>
      <c r="E16341">
        <v>525195.6</v>
      </c>
      <c r="F16341">
        <v>3609.5917525773102</v>
      </c>
      <c r="G16341" t="s">
        <v>56</v>
      </c>
      <c r="H16341" t="s">
        <v>5517</v>
      </c>
      <c r="I16341" t="s">
        <v>6017</v>
      </c>
      <c r="J16341">
        <v>1982</v>
      </c>
      <c r="M16341" t="s">
        <v>5967</v>
      </c>
      <c r="N16341" t="s">
        <v>6004</v>
      </c>
      <c r="O16341" t="s">
        <v>129</v>
      </c>
      <c r="P16341">
        <v>1982</v>
      </c>
      <c r="Q16341" t="s">
        <v>123</v>
      </c>
      <c r="R16341">
        <v>28.48</v>
      </c>
      <c r="S16341" t="s">
        <v>62</v>
      </c>
      <c r="T16341">
        <v>145.5</v>
      </c>
      <c r="U16341" t="s">
        <v>5518</v>
      </c>
      <c r="Y16341" t="s">
        <v>64</v>
      </c>
    </row>
    <row r="16342" spans="1:25" x14ac:dyDescent="0.2">
      <c r="A16342" t="s">
        <v>16962</v>
      </c>
      <c r="B16342" t="s">
        <v>53</v>
      </c>
      <c r="C16342" t="s">
        <v>54</v>
      </c>
      <c r="D16342" t="s">
        <v>55</v>
      </c>
      <c r="E16342">
        <v>1542798.46</v>
      </c>
      <c r="F16342">
        <v>11019.989</v>
      </c>
      <c r="G16342" t="s">
        <v>56</v>
      </c>
      <c r="H16342" t="s">
        <v>5517</v>
      </c>
      <c r="I16342" t="s">
        <v>694</v>
      </c>
      <c r="K16342">
        <v>2020</v>
      </c>
      <c r="L16342" t="s">
        <v>5967</v>
      </c>
      <c r="M16342" t="s">
        <v>5967</v>
      </c>
      <c r="N16342" t="s">
        <v>5968</v>
      </c>
      <c r="O16342" t="s">
        <v>2144</v>
      </c>
      <c r="P16342">
        <v>2020</v>
      </c>
      <c r="Q16342" t="s">
        <v>61</v>
      </c>
      <c r="R16342">
        <v>8.6199999999999992</v>
      </c>
      <c r="S16342" t="s">
        <v>62</v>
      </c>
      <c r="T16342">
        <v>140</v>
      </c>
      <c r="U16342" t="s">
        <v>5518</v>
      </c>
      <c r="Y16342" t="s">
        <v>64</v>
      </c>
    </row>
    <row r="16343" spans="1:25" x14ac:dyDescent="0.2">
      <c r="A16343" t="s">
        <v>16963</v>
      </c>
      <c r="B16343" t="s">
        <v>53</v>
      </c>
      <c r="C16343" t="s">
        <v>54</v>
      </c>
      <c r="D16343" t="s">
        <v>55</v>
      </c>
      <c r="E16343">
        <v>1656257.28</v>
      </c>
      <c r="F16343">
        <v>13802.144</v>
      </c>
      <c r="G16343" t="s">
        <v>56</v>
      </c>
      <c r="H16343" t="s">
        <v>5517</v>
      </c>
      <c r="I16343" t="s">
        <v>6017</v>
      </c>
      <c r="J16343">
        <v>2020</v>
      </c>
      <c r="L16343" t="s">
        <v>5967</v>
      </c>
      <c r="M16343" t="s">
        <v>5967</v>
      </c>
      <c r="N16343" t="s">
        <v>5968</v>
      </c>
      <c r="O16343" t="s">
        <v>129</v>
      </c>
      <c r="P16343">
        <v>2020</v>
      </c>
      <c r="Q16343" t="s">
        <v>123</v>
      </c>
      <c r="R16343">
        <v>6.1</v>
      </c>
      <c r="S16343" t="s">
        <v>62</v>
      </c>
      <c r="T16343">
        <v>120</v>
      </c>
      <c r="U16343" t="s">
        <v>5518</v>
      </c>
      <c r="Y16343" t="s">
        <v>64</v>
      </c>
    </row>
    <row r="16344" spans="1:25" x14ac:dyDescent="0.2">
      <c r="A16344" t="s">
        <v>16964</v>
      </c>
      <c r="B16344" t="s">
        <v>53</v>
      </c>
      <c r="C16344" t="s">
        <v>54</v>
      </c>
      <c r="D16344" t="s">
        <v>55</v>
      </c>
      <c r="E16344">
        <v>163425.64000000001</v>
      </c>
      <c r="F16344">
        <v>1922.65458823529</v>
      </c>
      <c r="G16344" t="s">
        <v>56</v>
      </c>
      <c r="H16344" t="s">
        <v>5517</v>
      </c>
      <c r="I16344" t="s">
        <v>6017</v>
      </c>
      <c r="J16344">
        <v>1968</v>
      </c>
      <c r="M16344" t="s">
        <v>5967</v>
      </c>
      <c r="N16344" t="s">
        <v>6004</v>
      </c>
      <c r="O16344" t="s">
        <v>277</v>
      </c>
      <c r="P16344">
        <v>1968</v>
      </c>
      <c r="Q16344" t="s">
        <v>123</v>
      </c>
      <c r="R16344">
        <v>60</v>
      </c>
      <c r="S16344" t="s">
        <v>62</v>
      </c>
      <c r="T16344">
        <v>85</v>
      </c>
      <c r="U16344" t="s">
        <v>5518</v>
      </c>
      <c r="Y16344" t="s">
        <v>64</v>
      </c>
    </row>
    <row r="16345" spans="1:25" x14ac:dyDescent="0.2">
      <c r="A16345" t="s">
        <v>16965</v>
      </c>
      <c r="B16345" t="s">
        <v>53</v>
      </c>
      <c r="C16345" t="s">
        <v>54</v>
      </c>
      <c r="D16345" t="s">
        <v>55</v>
      </c>
      <c r="E16345">
        <v>472722.52</v>
      </c>
      <c r="F16345">
        <v>3923.0084647302901</v>
      </c>
      <c r="G16345" t="s">
        <v>56</v>
      </c>
      <c r="H16345" t="s">
        <v>5517</v>
      </c>
      <c r="I16345" t="s">
        <v>6017</v>
      </c>
      <c r="J16345">
        <v>1996</v>
      </c>
      <c r="M16345" t="s">
        <v>5967</v>
      </c>
      <c r="N16345" t="s">
        <v>6004</v>
      </c>
      <c r="O16345" t="s">
        <v>129</v>
      </c>
      <c r="P16345">
        <v>1996</v>
      </c>
      <c r="Q16345" t="s">
        <v>123</v>
      </c>
      <c r="R16345">
        <v>22.27</v>
      </c>
      <c r="S16345" t="s">
        <v>62</v>
      </c>
      <c r="T16345">
        <v>120.5</v>
      </c>
      <c r="U16345" t="s">
        <v>5518</v>
      </c>
      <c r="Y16345" t="s">
        <v>64</v>
      </c>
    </row>
    <row r="16346" spans="1:25" x14ac:dyDescent="0.2">
      <c r="A16346" t="s">
        <v>16966</v>
      </c>
      <c r="B16346" t="s">
        <v>53</v>
      </c>
      <c r="C16346" t="s">
        <v>54</v>
      </c>
      <c r="D16346" t="s">
        <v>55</v>
      </c>
      <c r="E16346">
        <v>1718991.63</v>
      </c>
      <c r="F16346">
        <v>13223.0125384615</v>
      </c>
      <c r="G16346" t="s">
        <v>56</v>
      </c>
      <c r="H16346" t="s">
        <v>5517</v>
      </c>
      <c r="I16346" t="s">
        <v>6017</v>
      </c>
      <c r="J16346">
        <v>2015</v>
      </c>
      <c r="L16346" t="s">
        <v>5967</v>
      </c>
      <c r="M16346" t="s">
        <v>5967</v>
      </c>
      <c r="N16346" t="s">
        <v>5968</v>
      </c>
      <c r="O16346" t="s">
        <v>277</v>
      </c>
      <c r="P16346">
        <v>2015</v>
      </c>
      <c r="Q16346" t="s">
        <v>123</v>
      </c>
      <c r="R16346">
        <v>10.039999999999999</v>
      </c>
      <c r="S16346" t="s">
        <v>62</v>
      </c>
      <c r="T16346">
        <v>130</v>
      </c>
      <c r="U16346" t="s">
        <v>5518</v>
      </c>
      <c r="Y16346" t="s">
        <v>64</v>
      </c>
    </row>
    <row r="16347" spans="1:25" x14ac:dyDescent="0.2">
      <c r="A16347" t="s">
        <v>16967</v>
      </c>
      <c r="B16347" t="s">
        <v>53</v>
      </c>
      <c r="C16347" t="s">
        <v>54</v>
      </c>
      <c r="D16347" t="s">
        <v>55</v>
      </c>
      <c r="E16347">
        <v>407795.04</v>
      </c>
      <c r="F16347">
        <v>2018.78732673267</v>
      </c>
      <c r="G16347" t="s">
        <v>56</v>
      </c>
      <c r="H16347" t="s">
        <v>5517</v>
      </c>
      <c r="I16347" t="s">
        <v>6017</v>
      </c>
      <c r="J16347">
        <v>1955</v>
      </c>
      <c r="M16347" t="s">
        <v>5967</v>
      </c>
      <c r="N16347" t="s">
        <v>6004</v>
      </c>
      <c r="O16347" t="s">
        <v>129</v>
      </c>
      <c r="P16347">
        <v>1955</v>
      </c>
      <c r="Q16347" t="s">
        <v>123</v>
      </c>
      <c r="R16347">
        <v>60</v>
      </c>
      <c r="S16347" t="s">
        <v>62</v>
      </c>
      <c r="T16347">
        <v>202</v>
      </c>
      <c r="U16347" t="s">
        <v>5518</v>
      </c>
      <c r="Y16347" t="s">
        <v>64</v>
      </c>
    </row>
    <row r="16348" spans="1:25" x14ac:dyDescent="0.2">
      <c r="A16348" t="s">
        <v>16968</v>
      </c>
      <c r="B16348" t="s">
        <v>53</v>
      </c>
      <c r="C16348" t="s">
        <v>54</v>
      </c>
      <c r="D16348" t="s">
        <v>55</v>
      </c>
      <c r="E16348">
        <v>1594147.63</v>
      </c>
      <c r="F16348">
        <v>13802.1439826839</v>
      </c>
      <c r="G16348" t="s">
        <v>56</v>
      </c>
      <c r="H16348" t="s">
        <v>5517</v>
      </c>
      <c r="I16348" t="s">
        <v>6017</v>
      </c>
      <c r="J16348">
        <v>2020</v>
      </c>
      <c r="L16348" t="s">
        <v>5967</v>
      </c>
      <c r="M16348" t="s">
        <v>5967</v>
      </c>
      <c r="N16348" t="s">
        <v>5968</v>
      </c>
      <c r="O16348" t="s">
        <v>129</v>
      </c>
      <c r="P16348">
        <v>2020</v>
      </c>
      <c r="Q16348" t="s">
        <v>123</v>
      </c>
      <c r="R16348">
        <v>6.1</v>
      </c>
      <c r="S16348" t="s">
        <v>62</v>
      </c>
      <c r="T16348">
        <v>115.5</v>
      </c>
      <c r="U16348" t="s">
        <v>5518</v>
      </c>
      <c r="Y16348" t="s">
        <v>64</v>
      </c>
    </row>
    <row r="16349" spans="1:25" x14ac:dyDescent="0.2">
      <c r="A16349" t="s">
        <v>16969</v>
      </c>
      <c r="B16349" t="s">
        <v>53</v>
      </c>
      <c r="C16349" t="s">
        <v>54</v>
      </c>
      <c r="D16349" t="s">
        <v>55</v>
      </c>
      <c r="E16349">
        <v>1186980.71</v>
      </c>
      <c r="F16349">
        <v>13565.4938285714</v>
      </c>
      <c r="G16349" t="s">
        <v>56</v>
      </c>
      <c r="H16349" t="s">
        <v>5517</v>
      </c>
      <c r="I16349" t="s">
        <v>694</v>
      </c>
      <c r="J16349">
        <v>2018</v>
      </c>
      <c r="L16349" t="s">
        <v>5967</v>
      </c>
      <c r="M16349" t="s">
        <v>5967</v>
      </c>
      <c r="N16349" t="s">
        <v>5968</v>
      </c>
      <c r="O16349" t="s">
        <v>277</v>
      </c>
      <c r="P16349">
        <v>2018</v>
      </c>
      <c r="Q16349" t="s">
        <v>123</v>
      </c>
      <c r="R16349">
        <v>7.71</v>
      </c>
      <c r="S16349" t="s">
        <v>62</v>
      </c>
      <c r="T16349">
        <v>87.5</v>
      </c>
      <c r="U16349" t="s">
        <v>5518</v>
      </c>
      <c r="Y16349" t="s">
        <v>64</v>
      </c>
    </row>
    <row r="16350" spans="1:25" x14ac:dyDescent="0.2">
      <c r="A16350" t="s">
        <v>16970</v>
      </c>
      <c r="B16350" t="s">
        <v>53</v>
      </c>
      <c r="C16350" t="s">
        <v>54</v>
      </c>
      <c r="D16350" t="s">
        <v>55</v>
      </c>
      <c r="E16350">
        <v>1042109.12</v>
      </c>
      <c r="F16350">
        <v>3977.5157251908299</v>
      </c>
      <c r="G16350" t="s">
        <v>56</v>
      </c>
      <c r="H16350" t="s">
        <v>5517</v>
      </c>
      <c r="I16350" t="s">
        <v>6017</v>
      </c>
      <c r="J16350">
        <v>1998</v>
      </c>
      <c r="M16350" t="s">
        <v>5967</v>
      </c>
      <c r="N16350" t="s">
        <v>6004</v>
      </c>
      <c r="O16350" t="s">
        <v>129</v>
      </c>
      <c r="P16350">
        <v>1998</v>
      </c>
      <c r="Q16350" t="s">
        <v>123</v>
      </c>
      <c r="R16350">
        <v>21.19</v>
      </c>
      <c r="S16350" t="s">
        <v>62</v>
      </c>
      <c r="T16350">
        <v>262</v>
      </c>
      <c r="U16350" t="s">
        <v>5518</v>
      </c>
      <c r="Y16350" t="s">
        <v>64</v>
      </c>
    </row>
    <row r="16351" spans="1:25" x14ac:dyDescent="0.2">
      <c r="A16351" t="s">
        <v>16971</v>
      </c>
      <c r="B16351" t="s">
        <v>53</v>
      </c>
      <c r="C16351" t="s">
        <v>54</v>
      </c>
      <c r="D16351" t="s">
        <v>55</v>
      </c>
      <c r="E16351">
        <v>254377.3</v>
      </c>
      <c r="F16351">
        <v>3508.6524137931001</v>
      </c>
      <c r="G16351" t="s">
        <v>56</v>
      </c>
      <c r="H16351" t="s">
        <v>5517</v>
      </c>
      <c r="I16351" t="s">
        <v>6017</v>
      </c>
      <c r="J16351">
        <v>1976</v>
      </c>
      <c r="M16351" t="s">
        <v>5967</v>
      </c>
      <c r="N16351" t="s">
        <v>6004</v>
      </c>
      <c r="O16351" t="s">
        <v>129</v>
      </c>
      <c r="P16351">
        <v>1976</v>
      </c>
      <c r="Q16351" t="s">
        <v>123</v>
      </c>
      <c r="R16351">
        <v>30.48</v>
      </c>
      <c r="S16351" t="s">
        <v>62</v>
      </c>
      <c r="T16351">
        <v>72.5</v>
      </c>
      <c r="U16351" t="s">
        <v>5518</v>
      </c>
      <c r="Y16351" t="s">
        <v>64</v>
      </c>
    </row>
    <row r="16352" spans="1:25" x14ac:dyDescent="0.2">
      <c r="A16352" t="s">
        <v>16972</v>
      </c>
      <c r="B16352" t="s">
        <v>53</v>
      </c>
      <c r="C16352" t="s">
        <v>54</v>
      </c>
      <c r="D16352" t="s">
        <v>55</v>
      </c>
      <c r="E16352">
        <v>1164345.3400000001</v>
      </c>
      <c r="F16352">
        <v>12386.652553191399</v>
      </c>
      <c r="G16352" t="s">
        <v>56</v>
      </c>
      <c r="H16352" t="s">
        <v>5517</v>
      </c>
      <c r="I16352" t="s">
        <v>694</v>
      </c>
      <c r="J16352">
        <v>2007</v>
      </c>
      <c r="L16352" t="s">
        <v>5967</v>
      </c>
      <c r="M16352" t="s">
        <v>5967</v>
      </c>
      <c r="N16352" t="s">
        <v>5968</v>
      </c>
      <c r="O16352" t="s">
        <v>277</v>
      </c>
      <c r="P16352">
        <v>2007</v>
      </c>
      <c r="Q16352" t="s">
        <v>123</v>
      </c>
      <c r="R16352">
        <v>15.73</v>
      </c>
      <c r="S16352" t="s">
        <v>62</v>
      </c>
      <c r="T16352">
        <v>94</v>
      </c>
      <c r="U16352" t="s">
        <v>5518</v>
      </c>
      <c r="Y16352" t="s">
        <v>64</v>
      </c>
    </row>
    <row r="16353" spans="1:25" x14ac:dyDescent="0.2">
      <c r="A16353" t="s">
        <v>16973</v>
      </c>
      <c r="B16353" t="s">
        <v>53</v>
      </c>
      <c r="C16353" t="s">
        <v>54</v>
      </c>
      <c r="D16353" t="s">
        <v>55</v>
      </c>
      <c r="E16353">
        <v>177228.48</v>
      </c>
      <c r="F16353">
        <v>1991.33123595505</v>
      </c>
      <c r="G16353" t="s">
        <v>56</v>
      </c>
      <c r="H16353" t="s">
        <v>5517</v>
      </c>
      <c r="I16353" t="s">
        <v>694</v>
      </c>
      <c r="J16353">
        <v>1962</v>
      </c>
      <c r="M16353" t="s">
        <v>5967</v>
      </c>
      <c r="N16353" t="s">
        <v>6004</v>
      </c>
      <c r="O16353" t="s">
        <v>2144</v>
      </c>
      <c r="P16353">
        <v>1962</v>
      </c>
      <c r="Q16353" t="s">
        <v>61</v>
      </c>
      <c r="R16353">
        <v>70</v>
      </c>
      <c r="S16353" t="s">
        <v>62</v>
      </c>
      <c r="T16353">
        <v>89</v>
      </c>
      <c r="U16353" t="s">
        <v>5518</v>
      </c>
      <c r="Y16353" t="s">
        <v>64</v>
      </c>
    </row>
    <row r="16354" spans="1:25" x14ac:dyDescent="0.2">
      <c r="A16354" t="s">
        <v>16974</v>
      </c>
      <c r="B16354" t="s">
        <v>53</v>
      </c>
      <c r="C16354" t="s">
        <v>54</v>
      </c>
      <c r="D16354" t="s">
        <v>55</v>
      </c>
      <c r="E16354">
        <v>1215500.5900000001</v>
      </c>
      <c r="F16354">
        <v>11835.448782862701</v>
      </c>
      <c r="G16354" t="s">
        <v>56</v>
      </c>
      <c r="H16354" t="s">
        <v>5517</v>
      </c>
      <c r="I16354" t="s">
        <v>694</v>
      </c>
      <c r="J16354">
        <v>2001</v>
      </c>
      <c r="L16354" t="s">
        <v>5967</v>
      </c>
      <c r="M16354" t="s">
        <v>5967</v>
      </c>
      <c r="N16354" t="s">
        <v>5968</v>
      </c>
      <c r="O16354" t="s">
        <v>277</v>
      </c>
      <c r="P16354">
        <v>2001</v>
      </c>
      <c r="Q16354" t="s">
        <v>123</v>
      </c>
      <c r="R16354">
        <v>19.48</v>
      </c>
      <c r="S16354" t="s">
        <v>62</v>
      </c>
      <c r="T16354">
        <v>102.7</v>
      </c>
      <c r="U16354" t="s">
        <v>5518</v>
      </c>
      <c r="Y16354" t="s">
        <v>64</v>
      </c>
    </row>
    <row r="16355" spans="1:25" x14ac:dyDescent="0.2">
      <c r="A16355" t="s">
        <v>16975</v>
      </c>
      <c r="B16355" t="s">
        <v>53</v>
      </c>
      <c r="C16355" t="s">
        <v>54</v>
      </c>
      <c r="D16355" t="s">
        <v>55</v>
      </c>
      <c r="E16355">
        <v>492588.9</v>
      </c>
      <c r="F16355">
        <v>3774.6275862068901</v>
      </c>
      <c r="G16355" t="s">
        <v>56</v>
      </c>
      <c r="H16355" t="s">
        <v>5517</v>
      </c>
      <c r="I16355" t="s">
        <v>6017</v>
      </c>
      <c r="J16355">
        <v>1990</v>
      </c>
      <c r="M16355" t="s">
        <v>5967</v>
      </c>
      <c r="N16355" t="s">
        <v>6004</v>
      </c>
      <c r="O16355" t="s">
        <v>129</v>
      </c>
      <c r="P16355">
        <v>1990</v>
      </c>
      <c r="Q16355" t="s">
        <v>123</v>
      </c>
      <c r="R16355">
        <v>25.21</v>
      </c>
      <c r="S16355" t="s">
        <v>62</v>
      </c>
      <c r="T16355">
        <v>130.5</v>
      </c>
      <c r="U16355" t="s">
        <v>5518</v>
      </c>
      <c r="Y16355" t="s">
        <v>64</v>
      </c>
    </row>
    <row r="16356" spans="1:25" x14ac:dyDescent="0.2">
      <c r="A16356" t="s">
        <v>16976</v>
      </c>
      <c r="B16356" t="s">
        <v>53</v>
      </c>
      <c r="C16356" t="s">
        <v>54</v>
      </c>
      <c r="D16356" t="s">
        <v>55</v>
      </c>
      <c r="E16356">
        <v>673392.4</v>
      </c>
      <c r="F16356">
        <v>9124.5582655826493</v>
      </c>
      <c r="G16356" t="s">
        <v>56</v>
      </c>
      <c r="H16356" t="s">
        <v>5517</v>
      </c>
      <c r="J16356">
        <v>1994</v>
      </c>
      <c r="M16356" t="s">
        <v>5967</v>
      </c>
      <c r="N16356" t="s">
        <v>6004</v>
      </c>
      <c r="O16356" t="s">
        <v>277</v>
      </c>
      <c r="P16356">
        <v>1994</v>
      </c>
      <c r="Q16356" t="s">
        <v>123</v>
      </c>
      <c r="R16356">
        <v>23.3</v>
      </c>
      <c r="S16356" t="s">
        <v>62</v>
      </c>
      <c r="T16356">
        <v>73.8</v>
      </c>
      <c r="U16356" t="s">
        <v>5518</v>
      </c>
      <c r="Y16356" t="s">
        <v>64</v>
      </c>
    </row>
    <row r="16357" spans="1:25" x14ac:dyDescent="0.2">
      <c r="A16357" t="s">
        <v>16977</v>
      </c>
      <c r="B16357" t="s">
        <v>53</v>
      </c>
      <c r="C16357" t="s">
        <v>54</v>
      </c>
      <c r="D16357" t="s">
        <v>55</v>
      </c>
      <c r="E16357">
        <v>1497532.63</v>
      </c>
      <c r="F16357">
        <v>13802.144055299501</v>
      </c>
      <c r="G16357" t="s">
        <v>56</v>
      </c>
      <c r="H16357" t="s">
        <v>5517</v>
      </c>
      <c r="I16357" t="s">
        <v>6017</v>
      </c>
      <c r="J16357">
        <v>2020</v>
      </c>
      <c r="L16357" t="s">
        <v>5967</v>
      </c>
      <c r="M16357" t="s">
        <v>5967</v>
      </c>
      <c r="N16357" t="s">
        <v>5968</v>
      </c>
      <c r="O16357" t="s">
        <v>129</v>
      </c>
      <c r="P16357">
        <v>2020</v>
      </c>
      <c r="Q16357" t="s">
        <v>123</v>
      </c>
      <c r="R16357">
        <v>6.1</v>
      </c>
      <c r="S16357" t="s">
        <v>62</v>
      </c>
      <c r="T16357">
        <v>108.5</v>
      </c>
      <c r="U16357" t="s">
        <v>5518</v>
      </c>
      <c r="Y16357" t="s">
        <v>64</v>
      </c>
    </row>
    <row r="16358" spans="1:25" x14ac:dyDescent="0.2">
      <c r="A16358" t="s">
        <v>16978</v>
      </c>
      <c r="B16358" t="s">
        <v>53</v>
      </c>
      <c r="C16358" t="s">
        <v>54</v>
      </c>
      <c r="D16358" t="s">
        <v>55</v>
      </c>
      <c r="E16358">
        <v>384571.42</v>
      </c>
      <c r="F16358">
        <v>3751.9162926829199</v>
      </c>
      <c r="G16358" t="s">
        <v>56</v>
      </c>
      <c r="H16358" t="s">
        <v>5517</v>
      </c>
      <c r="I16358" t="s">
        <v>6017</v>
      </c>
      <c r="J16358">
        <v>1989</v>
      </c>
      <c r="M16358" t="s">
        <v>5967</v>
      </c>
      <c r="N16358" t="s">
        <v>6004</v>
      </c>
      <c r="O16358" t="s">
        <v>129</v>
      </c>
      <c r="P16358">
        <v>1989</v>
      </c>
      <c r="Q16358" t="s">
        <v>123</v>
      </c>
      <c r="R16358">
        <v>25.66</v>
      </c>
      <c r="S16358" t="s">
        <v>62</v>
      </c>
      <c r="T16358">
        <v>102.5</v>
      </c>
      <c r="U16358" t="s">
        <v>5518</v>
      </c>
      <c r="Y16358" t="s">
        <v>64</v>
      </c>
    </row>
    <row r="16359" spans="1:25" x14ac:dyDescent="0.2">
      <c r="A16359" t="s">
        <v>16979</v>
      </c>
      <c r="B16359" t="s">
        <v>53</v>
      </c>
      <c r="C16359" t="s">
        <v>54</v>
      </c>
      <c r="D16359" t="s">
        <v>55</v>
      </c>
      <c r="E16359">
        <v>1806167.09</v>
      </c>
      <c r="F16359">
        <v>13683.0840151515</v>
      </c>
      <c r="G16359" t="s">
        <v>56</v>
      </c>
      <c r="H16359" t="s">
        <v>5517</v>
      </c>
      <c r="I16359" t="s">
        <v>694</v>
      </c>
      <c r="J16359">
        <v>2019</v>
      </c>
      <c r="L16359" t="s">
        <v>5967</v>
      </c>
      <c r="M16359" t="s">
        <v>5967</v>
      </c>
      <c r="N16359" t="s">
        <v>5968</v>
      </c>
      <c r="O16359" t="s">
        <v>277</v>
      </c>
      <c r="P16359">
        <v>2019</v>
      </c>
      <c r="Q16359" t="s">
        <v>123</v>
      </c>
      <c r="R16359">
        <v>6.91</v>
      </c>
      <c r="S16359" t="s">
        <v>62</v>
      </c>
      <c r="T16359">
        <v>132</v>
      </c>
      <c r="U16359" t="s">
        <v>5518</v>
      </c>
      <c r="Y16359" t="s">
        <v>64</v>
      </c>
    </row>
    <row r="16360" spans="1:25" x14ac:dyDescent="0.2">
      <c r="A16360" t="s">
        <v>16980</v>
      </c>
      <c r="B16360" t="s">
        <v>53</v>
      </c>
      <c r="C16360" t="s">
        <v>54</v>
      </c>
      <c r="D16360" t="s">
        <v>55</v>
      </c>
      <c r="E16360">
        <v>1042650.99</v>
      </c>
      <c r="F16360">
        <v>8652.70531120331</v>
      </c>
      <c r="G16360" t="s">
        <v>56</v>
      </c>
      <c r="H16360" t="s">
        <v>5517</v>
      </c>
      <c r="I16360" t="s">
        <v>6017</v>
      </c>
      <c r="J16360">
        <v>2001</v>
      </c>
      <c r="L16360" t="s">
        <v>5967</v>
      </c>
      <c r="M16360" t="s">
        <v>5967</v>
      </c>
      <c r="N16360" t="s">
        <v>5968</v>
      </c>
      <c r="O16360" t="s">
        <v>190</v>
      </c>
      <c r="P16360">
        <v>2001</v>
      </c>
      <c r="Q16360" t="s">
        <v>61</v>
      </c>
      <c r="R16360">
        <v>28.25</v>
      </c>
      <c r="S16360" t="s">
        <v>62</v>
      </c>
      <c r="T16360">
        <v>120.5</v>
      </c>
      <c r="U16360" t="s">
        <v>5518</v>
      </c>
      <c r="Y16360" t="s">
        <v>64</v>
      </c>
    </row>
    <row r="16361" spans="1:25" x14ac:dyDescent="0.2">
      <c r="A16361" t="s">
        <v>16981</v>
      </c>
      <c r="B16361" t="s">
        <v>53</v>
      </c>
      <c r="C16361" t="s">
        <v>54</v>
      </c>
      <c r="D16361" t="s">
        <v>55</v>
      </c>
      <c r="E16361">
        <v>332317.33</v>
      </c>
      <c r="F16361">
        <v>3465.2484880083398</v>
      </c>
      <c r="G16361" t="s">
        <v>56</v>
      </c>
      <c r="H16361" t="s">
        <v>5517</v>
      </c>
      <c r="I16361" t="s">
        <v>6017</v>
      </c>
      <c r="J16361">
        <v>1973</v>
      </c>
      <c r="M16361" t="s">
        <v>5967</v>
      </c>
      <c r="N16361" t="s">
        <v>6004</v>
      </c>
      <c r="O16361" t="s">
        <v>277</v>
      </c>
      <c r="P16361">
        <v>1973</v>
      </c>
      <c r="Q16361" t="s">
        <v>123</v>
      </c>
      <c r="R16361">
        <v>31.34</v>
      </c>
      <c r="S16361" t="s">
        <v>62</v>
      </c>
      <c r="T16361">
        <v>95.9</v>
      </c>
      <c r="U16361" t="s">
        <v>5518</v>
      </c>
      <c r="Y16361" t="s">
        <v>64</v>
      </c>
    </row>
    <row r="16362" spans="1:25" x14ac:dyDescent="0.2">
      <c r="A16362" t="s">
        <v>16982</v>
      </c>
      <c r="B16362" t="s">
        <v>53</v>
      </c>
      <c r="C16362" t="s">
        <v>54</v>
      </c>
      <c r="D16362" t="s">
        <v>55</v>
      </c>
      <c r="E16362">
        <v>992992.9</v>
      </c>
      <c r="F16362">
        <v>9457.0752380952308</v>
      </c>
      <c r="G16362" t="s">
        <v>56</v>
      </c>
      <c r="H16362" t="s">
        <v>5517</v>
      </c>
      <c r="I16362" t="s">
        <v>694</v>
      </c>
      <c r="J16362">
        <v>2009</v>
      </c>
      <c r="L16362" t="s">
        <v>5967</v>
      </c>
      <c r="M16362" t="s">
        <v>5967</v>
      </c>
      <c r="N16362" t="s">
        <v>5968</v>
      </c>
      <c r="O16362" t="s">
        <v>154</v>
      </c>
      <c r="P16362">
        <v>2009</v>
      </c>
      <c r="Q16362" t="s">
        <v>61</v>
      </c>
      <c r="R16362">
        <v>21.58</v>
      </c>
      <c r="S16362" t="s">
        <v>62</v>
      </c>
      <c r="T16362">
        <v>105</v>
      </c>
      <c r="U16362" t="s">
        <v>5518</v>
      </c>
      <c r="Y16362" t="s">
        <v>64</v>
      </c>
    </row>
    <row r="16363" spans="1:25" x14ac:dyDescent="0.2">
      <c r="A16363" t="s">
        <v>16983</v>
      </c>
      <c r="B16363" t="s">
        <v>53</v>
      </c>
      <c r="C16363" t="s">
        <v>54</v>
      </c>
      <c r="D16363" t="s">
        <v>55</v>
      </c>
      <c r="E16363">
        <v>890539.75</v>
      </c>
      <c r="F16363">
        <v>8307.2737873134301</v>
      </c>
      <c r="G16363" t="s">
        <v>56</v>
      </c>
      <c r="H16363" t="s">
        <v>5517</v>
      </c>
      <c r="I16363" t="s">
        <v>694</v>
      </c>
      <c r="J16363">
        <v>1977</v>
      </c>
      <c r="M16363" t="s">
        <v>5967</v>
      </c>
      <c r="N16363" t="s">
        <v>6004</v>
      </c>
      <c r="O16363" t="s">
        <v>277</v>
      </c>
      <c r="P16363">
        <v>1977</v>
      </c>
      <c r="Q16363" t="s">
        <v>123</v>
      </c>
      <c r="R16363">
        <v>30.17</v>
      </c>
      <c r="S16363" t="s">
        <v>62</v>
      </c>
      <c r="T16363">
        <v>107.2</v>
      </c>
      <c r="U16363" t="s">
        <v>5518</v>
      </c>
      <c r="Y16363" t="s">
        <v>64</v>
      </c>
    </row>
    <row r="16364" spans="1:25" x14ac:dyDescent="0.2">
      <c r="A16364" t="s">
        <v>16984</v>
      </c>
      <c r="B16364" t="s">
        <v>53</v>
      </c>
      <c r="C16364" t="s">
        <v>54</v>
      </c>
      <c r="D16364" t="s">
        <v>55</v>
      </c>
      <c r="E16364">
        <v>2132688.66</v>
      </c>
      <c r="F16364">
        <v>10825.830761421301</v>
      </c>
      <c r="G16364" t="s">
        <v>56</v>
      </c>
      <c r="H16364" t="s">
        <v>5517</v>
      </c>
      <c r="I16364" t="s">
        <v>694</v>
      </c>
      <c r="J16364">
        <v>2019</v>
      </c>
      <c r="L16364" t="s">
        <v>5967</v>
      </c>
      <c r="M16364" t="s">
        <v>5967</v>
      </c>
      <c r="N16364" t="s">
        <v>5968</v>
      </c>
      <c r="O16364" t="s">
        <v>154</v>
      </c>
      <c r="P16364">
        <v>2019</v>
      </c>
      <c r="Q16364" t="s">
        <v>61</v>
      </c>
      <c r="R16364">
        <v>10.23</v>
      </c>
      <c r="S16364" t="s">
        <v>62</v>
      </c>
      <c r="T16364">
        <v>197</v>
      </c>
      <c r="U16364" t="s">
        <v>5518</v>
      </c>
      <c r="Y16364" t="s">
        <v>64</v>
      </c>
    </row>
    <row r="16365" spans="1:25" x14ac:dyDescent="0.2">
      <c r="A16365" t="s">
        <v>16985</v>
      </c>
      <c r="B16365" t="s">
        <v>53</v>
      </c>
      <c r="C16365" t="s">
        <v>54</v>
      </c>
      <c r="D16365" t="s">
        <v>55</v>
      </c>
      <c r="E16365">
        <v>691008.62</v>
      </c>
      <c r="F16365">
        <v>8791.4582697201004</v>
      </c>
      <c r="G16365" t="s">
        <v>56</v>
      </c>
      <c r="H16365" t="s">
        <v>5517</v>
      </c>
      <c r="M16365" t="s">
        <v>5967</v>
      </c>
      <c r="N16365" t="s">
        <v>6004</v>
      </c>
      <c r="O16365" t="s">
        <v>277</v>
      </c>
      <c r="P16365">
        <v>1988</v>
      </c>
      <c r="Q16365" t="s">
        <v>123</v>
      </c>
      <c r="R16365">
        <v>26.1</v>
      </c>
      <c r="S16365" t="s">
        <v>62</v>
      </c>
      <c r="T16365">
        <v>78.599999999999994</v>
      </c>
      <c r="U16365" t="s">
        <v>5518</v>
      </c>
      <c r="Y16365" t="s">
        <v>64</v>
      </c>
    </row>
    <row r="16366" spans="1:25" x14ac:dyDescent="0.2">
      <c r="A16366" t="s">
        <v>16986</v>
      </c>
      <c r="B16366" t="s">
        <v>53</v>
      </c>
      <c r="C16366" t="s">
        <v>54</v>
      </c>
      <c r="D16366" t="s">
        <v>55</v>
      </c>
      <c r="E16366">
        <v>514725.66</v>
      </c>
      <c r="F16366">
        <v>4662.3701086956498</v>
      </c>
      <c r="G16366" t="s">
        <v>56</v>
      </c>
      <c r="H16366" t="s">
        <v>5517</v>
      </c>
      <c r="I16366" t="s">
        <v>694</v>
      </c>
      <c r="J16366">
        <v>1999</v>
      </c>
      <c r="M16366" t="s">
        <v>5967</v>
      </c>
      <c r="N16366" t="s">
        <v>6004</v>
      </c>
      <c r="O16366" t="s">
        <v>2144</v>
      </c>
      <c r="P16366">
        <v>1999</v>
      </c>
      <c r="Q16366" t="s">
        <v>61</v>
      </c>
      <c r="R16366">
        <v>29.76</v>
      </c>
      <c r="S16366" t="s">
        <v>62</v>
      </c>
      <c r="T16366">
        <v>110.4</v>
      </c>
      <c r="U16366" t="s">
        <v>5518</v>
      </c>
      <c r="Y16366" t="s">
        <v>64</v>
      </c>
    </row>
    <row r="16367" spans="1:25" x14ac:dyDescent="0.2">
      <c r="A16367" t="s">
        <v>16987</v>
      </c>
      <c r="B16367" t="s">
        <v>53</v>
      </c>
      <c r="C16367" t="s">
        <v>54</v>
      </c>
      <c r="D16367" t="s">
        <v>55</v>
      </c>
      <c r="E16367">
        <v>440635.66</v>
      </c>
      <c r="F16367">
        <v>4005.7787272727201</v>
      </c>
      <c r="G16367" t="s">
        <v>56</v>
      </c>
      <c r="H16367" t="s">
        <v>5517</v>
      </c>
      <c r="I16367" t="s">
        <v>6017</v>
      </c>
      <c r="J16367">
        <v>1999</v>
      </c>
      <c r="M16367" t="s">
        <v>5967</v>
      </c>
      <c r="N16367" t="s">
        <v>6004</v>
      </c>
      <c r="O16367" t="s">
        <v>129</v>
      </c>
      <c r="P16367">
        <v>1999</v>
      </c>
      <c r="Q16367" t="s">
        <v>123</v>
      </c>
      <c r="R16367">
        <v>20.63</v>
      </c>
      <c r="S16367" t="s">
        <v>62</v>
      </c>
      <c r="T16367">
        <v>110</v>
      </c>
      <c r="U16367" t="s">
        <v>5518</v>
      </c>
      <c r="Y16367" t="s">
        <v>64</v>
      </c>
    </row>
    <row r="16368" spans="1:25" x14ac:dyDescent="0.2">
      <c r="A16368" t="s">
        <v>16988</v>
      </c>
      <c r="B16368" t="s">
        <v>53</v>
      </c>
      <c r="C16368" t="s">
        <v>54</v>
      </c>
      <c r="D16368" t="s">
        <v>55</v>
      </c>
      <c r="E16368">
        <v>187747.22</v>
      </c>
      <c r="F16368">
        <v>2018.7873118279499</v>
      </c>
      <c r="G16368" t="s">
        <v>56</v>
      </c>
      <c r="H16368" t="s">
        <v>5517</v>
      </c>
      <c r="I16368" t="s">
        <v>6017</v>
      </c>
      <c r="J16368">
        <v>1961</v>
      </c>
      <c r="M16368" t="s">
        <v>5967</v>
      </c>
      <c r="N16368" t="s">
        <v>6004</v>
      </c>
      <c r="O16368" t="s">
        <v>129</v>
      </c>
      <c r="P16368">
        <v>1961</v>
      </c>
      <c r="Q16368" t="s">
        <v>123</v>
      </c>
      <c r="R16368">
        <v>60</v>
      </c>
      <c r="S16368" t="s">
        <v>62</v>
      </c>
      <c r="T16368">
        <v>93</v>
      </c>
      <c r="U16368" t="s">
        <v>5518</v>
      </c>
      <c r="Y16368" t="s">
        <v>64</v>
      </c>
    </row>
    <row r="16369" spans="1:25" x14ac:dyDescent="0.2">
      <c r="A16369" t="s">
        <v>16989</v>
      </c>
      <c r="B16369" t="s">
        <v>53</v>
      </c>
      <c r="C16369" t="s">
        <v>54</v>
      </c>
      <c r="D16369" t="s">
        <v>55</v>
      </c>
      <c r="E16369">
        <v>977200.06</v>
      </c>
      <c r="F16369">
        <v>3465.2484397163098</v>
      </c>
      <c r="G16369" t="s">
        <v>56</v>
      </c>
      <c r="H16369" t="s">
        <v>5517</v>
      </c>
      <c r="J16369">
        <v>1973</v>
      </c>
      <c r="M16369" t="s">
        <v>5967</v>
      </c>
      <c r="N16369" t="s">
        <v>6004</v>
      </c>
      <c r="O16369" t="s">
        <v>129</v>
      </c>
      <c r="P16369">
        <v>1973</v>
      </c>
      <c r="Q16369" t="s">
        <v>123</v>
      </c>
      <c r="R16369">
        <v>31.34</v>
      </c>
      <c r="S16369" t="s">
        <v>62</v>
      </c>
      <c r="T16369">
        <v>282</v>
      </c>
      <c r="U16369" t="s">
        <v>5518</v>
      </c>
      <c r="Y16369" t="s">
        <v>64</v>
      </c>
    </row>
    <row r="16370" spans="1:25" x14ac:dyDescent="0.2">
      <c r="A16370" t="s">
        <v>16990</v>
      </c>
      <c r="B16370" t="s">
        <v>53</v>
      </c>
      <c r="C16370" t="s">
        <v>54</v>
      </c>
      <c r="D16370" t="s">
        <v>55</v>
      </c>
      <c r="E16370">
        <v>1518235.84</v>
      </c>
      <c r="F16370">
        <v>13802.144</v>
      </c>
      <c r="G16370" t="s">
        <v>56</v>
      </c>
      <c r="H16370" t="s">
        <v>5517</v>
      </c>
      <c r="I16370" t="s">
        <v>694</v>
      </c>
      <c r="J16370">
        <v>2020</v>
      </c>
      <c r="L16370" t="s">
        <v>5967</v>
      </c>
      <c r="M16370" t="s">
        <v>5967</v>
      </c>
      <c r="N16370" t="s">
        <v>5968</v>
      </c>
      <c r="O16370" t="s">
        <v>129</v>
      </c>
      <c r="P16370">
        <v>2020</v>
      </c>
      <c r="Q16370" t="s">
        <v>123</v>
      </c>
      <c r="R16370">
        <v>6.1</v>
      </c>
      <c r="S16370" t="s">
        <v>62</v>
      </c>
      <c r="T16370">
        <v>110</v>
      </c>
      <c r="U16370" t="s">
        <v>5518</v>
      </c>
      <c r="Y16370" t="s">
        <v>64</v>
      </c>
    </row>
    <row r="16371" spans="1:25" x14ac:dyDescent="0.2">
      <c r="A16371" t="s">
        <v>16991</v>
      </c>
      <c r="B16371" t="s">
        <v>53</v>
      </c>
      <c r="C16371" t="s">
        <v>54</v>
      </c>
      <c r="D16371" t="s">
        <v>55</v>
      </c>
      <c r="E16371">
        <v>415838.9</v>
      </c>
      <c r="F16371">
        <v>3923.0084905660301</v>
      </c>
      <c r="G16371" t="s">
        <v>56</v>
      </c>
      <c r="H16371" t="s">
        <v>5517</v>
      </c>
      <c r="I16371" t="s">
        <v>6017</v>
      </c>
      <c r="J16371">
        <v>1996</v>
      </c>
      <c r="M16371" t="s">
        <v>5967</v>
      </c>
      <c r="N16371" t="s">
        <v>6004</v>
      </c>
      <c r="O16371" t="s">
        <v>129</v>
      </c>
      <c r="P16371">
        <v>1996</v>
      </c>
      <c r="Q16371" t="s">
        <v>123</v>
      </c>
      <c r="R16371">
        <v>22.27</v>
      </c>
      <c r="S16371" t="s">
        <v>62</v>
      </c>
      <c r="T16371">
        <v>106</v>
      </c>
      <c r="U16371" t="s">
        <v>5518</v>
      </c>
      <c r="Y16371" t="s">
        <v>64</v>
      </c>
    </row>
    <row r="16372" spans="1:25" x14ac:dyDescent="0.2">
      <c r="A16372" t="s">
        <v>16992</v>
      </c>
      <c r="B16372" t="s">
        <v>53</v>
      </c>
      <c r="C16372" t="s">
        <v>54</v>
      </c>
      <c r="D16372" t="s">
        <v>55</v>
      </c>
      <c r="E16372">
        <v>3981918.55</v>
      </c>
      <c r="F16372">
        <v>13802.144020797199</v>
      </c>
      <c r="G16372" t="s">
        <v>56</v>
      </c>
      <c r="H16372" t="s">
        <v>5517</v>
      </c>
      <c r="I16372" t="s">
        <v>6017</v>
      </c>
      <c r="J16372">
        <v>2020</v>
      </c>
      <c r="L16372" t="s">
        <v>5967</v>
      </c>
      <c r="M16372" t="s">
        <v>5967</v>
      </c>
      <c r="N16372" t="s">
        <v>5968</v>
      </c>
      <c r="O16372" t="s">
        <v>129</v>
      </c>
      <c r="P16372">
        <v>2020</v>
      </c>
      <c r="Q16372" t="s">
        <v>123</v>
      </c>
      <c r="R16372">
        <v>6.1</v>
      </c>
      <c r="S16372" t="s">
        <v>62</v>
      </c>
      <c r="T16372">
        <v>288.5</v>
      </c>
      <c r="U16372" t="s">
        <v>5518</v>
      </c>
      <c r="Y16372" t="s">
        <v>64</v>
      </c>
    </row>
    <row r="16373" spans="1:25" x14ac:dyDescent="0.2">
      <c r="A16373" t="s">
        <v>16993</v>
      </c>
      <c r="B16373" t="s">
        <v>53</v>
      </c>
      <c r="C16373" t="s">
        <v>54</v>
      </c>
      <c r="D16373" t="s">
        <v>55</v>
      </c>
      <c r="E16373">
        <v>2133633.61</v>
      </c>
      <c r="F16373">
        <v>20836.265722656201</v>
      </c>
      <c r="G16373" t="s">
        <v>56</v>
      </c>
      <c r="H16373" t="s">
        <v>5517</v>
      </c>
      <c r="I16373" t="s">
        <v>694</v>
      </c>
      <c r="K16373">
        <v>2003</v>
      </c>
      <c r="L16373" t="s">
        <v>5967</v>
      </c>
      <c r="M16373" t="s">
        <v>5967</v>
      </c>
      <c r="N16373" t="s">
        <v>5968</v>
      </c>
      <c r="O16373" t="s">
        <v>190</v>
      </c>
      <c r="P16373">
        <v>2003</v>
      </c>
      <c r="Q16373" t="s">
        <v>61</v>
      </c>
      <c r="R16373">
        <v>26.7</v>
      </c>
      <c r="S16373" t="s">
        <v>62</v>
      </c>
      <c r="T16373">
        <v>102.4</v>
      </c>
      <c r="U16373" t="s">
        <v>5518</v>
      </c>
      <c r="Y16373" t="s">
        <v>64</v>
      </c>
    </row>
    <row r="16374" spans="1:25" x14ac:dyDescent="0.2">
      <c r="A16374" t="s">
        <v>16994</v>
      </c>
      <c r="B16374" t="s">
        <v>53</v>
      </c>
      <c r="C16374" t="s">
        <v>54</v>
      </c>
      <c r="D16374" t="s">
        <v>55</v>
      </c>
      <c r="E16374">
        <v>1220894.45</v>
      </c>
      <c r="F16374">
        <v>13565.493888888799</v>
      </c>
      <c r="G16374" t="s">
        <v>56</v>
      </c>
      <c r="H16374" t="s">
        <v>5517</v>
      </c>
      <c r="I16374" t="s">
        <v>6017</v>
      </c>
      <c r="J16374">
        <v>2018</v>
      </c>
      <c r="L16374" t="s">
        <v>5967</v>
      </c>
      <c r="M16374" t="s">
        <v>5967</v>
      </c>
      <c r="N16374" t="s">
        <v>5968</v>
      </c>
      <c r="O16374" t="s">
        <v>129</v>
      </c>
      <c r="P16374">
        <v>2018</v>
      </c>
      <c r="Q16374" t="s">
        <v>123</v>
      </c>
      <c r="R16374">
        <v>7.71</v>
      </c>
      <c r="S16374" t="s">
        <v>62</v>
      </c>
      <c r="T16374">
        <v>90</v>
      </c>
      <c r="U16374" t="s">
        <v>5518</v>
      </c>
      <c r="Y16374" t="s">
        <v>64</v>
      </c>
    </row>
    <row r="16375" spans="1:25" x14ac:dyDescent="0.2">
      <c r="A16375" t="s">
        <v>16995</v>
      </c>
      <c r="B16375" t="s">
        <v>53</v>
      </c>
      <c r="C16375" t="s">
        <v>54</v>
      </c>
      <c r="D16375" t="s">
        <v>55</v>
      </c>
      <c r="E16375">
        <v>518748.35</v>
      </c>
      <c r="F16375">
        <v>4005.77876447876</v>
      </c>
      <c r="G16375" t="s">
        <v>56</v>
      </c>
      <c r="H16375" t="s">
        <v>5517</v>
      </c>
      <c r="I16375" t="s">
        <v>6017</v>
      </c>
      <c r="J16375">
        <v>1999</v>
      </c>
      <c r="M16375" t="s">
        <v>5967</v>
      </c>
      <c r="N16375" t="s">
        <v>6004</v>
      </c>
      <c r="O16375" t="s">
        <v>129</v>
      </c>
      <c r="P16375">
        <v>1999</v>
      </c>
      <c r="Q16375" t="s">
        <v>123</v>
      </c>
      <c r="R16375">
        <v>20.63</v>
      </c>
      <c r="S16375" t="s">
        <v>62</v>
      </c>
      <c r="T16375">
        <v>129.5</v>
      </c>
      <c r="U16375" t="s">
        <v>5518</v>
      </c>
      <c r="Y16375" t="s">
        <v>64</v>
      </c>
    </row>
    <row r="16376" spans="1:25" x14ac:dyDescent="0.2">
      <c r="A16376" t="s">
        <v>16996</v>
      </c>
      <c r="B16376" t="s">
        <v>53</v>
      </c>
      <c r="C16376" t="s">
        <v>54</v>
      </c>
      <c r="D16376" t="s">
        <v>55</v>
      </c>
      <c r="E16376">
        <v>456858.34</v>
      </c>
      <c r="F16376">
        <v>3687.3150928167802</v>
      </c>
      <c r="G16376" t="s">
        <v>56</v>
      </c>
      <c r="H16376" t="s">
        <v>5517</v>
      </c>
      <c r="I16376" t="s">
        <v>6017</v>
      </c>
      <c r="J16376">
        <v>1986</v>
      </c>
      <c r="M16376" t="s">
        <v>5967</v>
      </c>
      <c r="N16376" t="s">
        <v>6004</v>
      </c>
      <c r="O16376" t="s">
        <v>277</v>
      </c>
      <c r="P16376">
        <v>1986</v>
      </c>
      <c r="Q16376" t="s">
        <v>123</v>
      </c>
      <c r="R16376">
        <v>26.94</v>
      </c>
      <c r="S16376" t="s">
        <v>62</v>
      </c>
      <c r="T16376">
        <v>123.9</v>
      </c>
      <c r="U16376" t="s">
        <v>5518</v>
      </c>
      <c r="Y16376" t="s">
        <v>64</v>
      </c>
    </row>
    <row r="16377" spans="1:25" x14ac:dyDescent="0.2">
      <c r="A16377" t="s">
        <v>16997</v>
      </c>
      <c r="B16377" t="s">
        <v>53</v>
      </c>
      <c r="C16377" t="s">
        <v>54</v>
      </c>
      <c r="D16377" t="s">
        <v>55</v>
      </c>
      <c r="E16377">
        <v>140305.72</v>
      </c>
      <c r="F16377">
        <v>2018.7873381294901</v>
      </c>
      <c r="G16377" t="s">
        <v>56</v>
      </c>
      <c r="H16377" t="s">
        <v>5517</v>
      </c>
      <c r="I16377" t="s">
        <v>6017</v>
      </c>
      <c r="J16377">
        <v>1961</v>
      </c>
      <c r="M16377" t="s">
        <v>5967</v>
      </c>
      <c r="N16377" t="s">
        <v>6004</v>
      </c>
      <c r="O16377" t="s">
        <v>129</v>
      </c>
      <c r="P16377">
        <v>1961</v>
      </c>
      <c r="Q16377" t="s">
        <v>123</v>
      </c>
      <c r="R16377">
        <v>60</v>
      </c>
      <c r="S16377" t="s">
        <v>62</v>
      </c>
      <c r="T16377">
        <v>69.5</v>
      </c>
      <c r="U16377" t="s">
        <v>5518</v>
      </c>
      <c r="Y16377" t="s">
        <v>64</v>
      </c>
    </row>
    <row r="16378" spans="1:25" x14ac:dyDescent="0.2">
      <c r="A16378" t="s">
        <v>16998</v>
      </c>
      <c r="B16378" t="s">
        <v>53</v>
      </c>
      <c r="C16378" t="s">
        <v>54</v>
      </c>
      <c r="D16378" t="s">
        <v>55</v>
      </c>
      <c r="E16378">
        <v>1342141.3</v>
      </c>
      <c r="F16378">
        <v>10651.915079365001</v>
      </c>
      <c r="G16378" t="s">
        <v>56</v>
      </c>
      <c r="H16378" t="s">
        <v>5517</v>
      </c>
      <c r="I16378" t="s">
        <v>694</v>
      </c>
      <c r="J16378">
        <v>1996</v>
      </c>
      <c r="M16378" t="s">
        <v>5967</v>
      </c>
      <c r="N16378" t="s">
        <v>6004</v>
      </c>
      <c r="O16378" t="s">
        <v>2144</v>
      </c>
      <c r="P16378">
        <v>1996</v>
      </c>
      <c r="Q16378" t="s">
        <v>61</v>
      </c>
      <c r="R16378">
        <v>31.92</v>
      </c>
      <c r="S16378" t="s">
        <v>62</v>
      </c>
      <c r="T16378">
        <v>126</v>
      </c>
      <c r="U16378" t="s">
        <v>5518</v>
      </c>
      <c r="Y16378" t="s">
        <v>64</v>
      </c>
    </row>
    <row r="16379" spans="1:25" x14ac:dyDescent="0.2">
      <c r="A16379" t="s">
        <v>16999</v>
      </c>
      <c r="B16379" t="s">
        <v>53</v>
      </c>
      <c r="C16379" t="s">
        <v>54</v>
      </c>
      <c r="D16379" t="s">
        <v>55</v>
      </c>
      <c r="E16379">
        <v>201878.73</v>
      </c>
      <c r="F16379">
        <v>2018.7873</v>
      </c>
      <c r="G16379" t="s">
        <v>56</v>
      </c>
      <c r="H16379" t="s">
        <v>5517</v>
      </c>
      <c r="I16379" t="s">
        <v>694</v>
      </c>
      <c r="J16379">
        <v>1964</v>
      </c>
      <c r="M16379" t="s">
        <v>5967</v>
      </c>
      <c r="N16379" t="s">
        <v>6004</v>
      </c>
      <c r="O16379" t="s">
        <v>260</v>
      </c>
      <c r="P16379">
        <v>1964</v>
      </c>
      <c r="Q16379" t="s">
        <v>123</v>
      </c>
      <c r="R16379">
        <v>60</v>
      </c>
      <c r="S16379" t="s">
        <v>62</v>
      </c>
      <c r="T16379">
        <v>100</v>
      </c>
      <c r="U16379" t="s">
        <v>5518</v>
      </c>
      <c r="Y16379" t="s">
        <v>64</v>
      </c>
    </row>
    <row r="16380" spans="1:25" x14ac:dyDescent="0.2">
      <c r="A16380" t="s">
        <v>17000</v>
      </c>
      <c r="B16380" t="s">
        <v>53</v>
      </c>
      <c r="C16380" t="s">
        <v>54</v>
      </c>
      <c r="D16380" t="s">
        <v>55</v>
      </c>
      <c r="E16380">
        <v>361074.25</v>
      </c>
      <c r="F16380">
        <v>3539.9436274509799</v>
      </c>
      <c r="G16380" t="s">
        <v>56</v>
      </c>
      <c r="H16380" t="s">
        <v>5517</v>
      </c>
      <c r="I16380" t="s">
        <v>694</v>
      </c>
      <c r="K16380">
        <v>1978</v>
      </c>
      <c r="M16380" t="s">
        <v>5967</v>
      </c>
      <c r="N16380" t="s">
        <v>6004</v>
      </c>
      <c r="O16380" t="s">
        <v>277</v>
      </c>
      <c r="P16380">
        <v>1978</v>
      </c>
      <c r="Q16380" t="s">
        <v>123</v>
      </c>
      <c r="R16380">
        <v>29.86</v>
      </c>
      <c r="S16380" t="s">
        <v>62</v>
      </c>
      <c r="T16380">
        <v>102</v>
      </c>
      <c r="U16380" t="s">
        <v>5518</v>
      </c>
      <c r="Y16380" t="s">
        <v>64</v>
      </c>
    </row>
    <row r="16381" spans="1:25" x14ac:dyDescent="0.2">
      <c r="A16381" t="s">
        <v>17001</v>
      </c>
      <c r="B16381" t="s">
        <v>53</v>
      </c>
      <c r="C16381" t="s">
        <v>54</v>
      </c>
      <c r="D16381" t="s">
        <v>55</v>
      </c>
      <c r="E16381">
        <v>389268.67</v>
      </c>
      <c r="F16381">
        <v>2635.5360189573398</v>
      </c>
      <c r="G16381" t="s">
        <v>56</v>
      </c>
      <c r="H16381" t="s">
        <v>5517</v>
      </c>
      <c r="I16381" t="s">
        <v>694</v>
      </c>
      <c r="J16381">
        <v>1963</v>
      </c>
      <c r="M16381" t="s">
        <v>5967</v>
      </c>
      <c r="N16381" t="s">
        <v>6004</v>
      </c>
      <c r="O16381" t="s">
        <v>60</v>
      </c>
      <c r="P16381">
        <v>1963</v>
      </c>
      <c r="Q16381" t="s">
        <v>248</v>
      </c>
      <c r="R16381">
        <v>60</v>
      </c>
      <c r="S16381" t="s">
        <v>62</v>
      </c>
      <c r="T16381">
        <v>147.69999999999999</v>
      </c>
      <c r="U16381" t="s">
        <v>5518</v>
      </c>
      <c r="Y16381" t="s">
        <v>64</v>
      </c>
    </row>
    <row r="16382" spans="1:25" x14ac:dyDescent="0.2">
      <c r="A16382" t="s">
        <v>17002</v>
      </c>
      <c r="B16382" t="s">
        <v>53</v>
      </c>
      <c r="C16382" t="s">
        <v>54</v>
      </c>
      <c r="D16382" t="s">
        <v>55</v>
      </c>
      <c r="E16382">
        <v>957815.88</v>
      </c>
      <c r="F16382">
        <v>13683.084000000001</v>
      </c>
      <c r="G16382" t="s">
        <v>56</v>
      </c>
      <c r="H16382" t="s">
        <v>5517</v>
      </c>
      <c r="I16382" t="s">
        <v>694</v>
      </c>
      <c r="J16382">
        <v>2019</v>
      </c>
      <c r="L16382" t="s">
        <v>5967</v>
      </c>
      <c r="M16382" t="s">
        <v>5967</v>
      </c>
      <c r="N16382" t="s">
        <v>5968</v>
      </c>
      <c r="O16382" t="s">
        <v>129</v>
      </c>
      <c r="P16382">
        <v>2019</v>
      </c>
      <c r="Q16382" t="s">
        <v>123</v>
      </c>
      <c r="R16382">
        <v>6.91</v>
      </c>
      <c r="S16382" t="s">
        <v>62</v>
      </c>
      <c r="T16382">
        <v>70</v>
      </c>
      <c r="U16382" t="s">
        <v>5518</v>
      </c>
      <c r="Y16382" t="s">
        <v>64</v>
      </c>
    </row>
    <row r="16383" spans="1:25" x14ac:dyDescent="0.2">
      <c r="A16383" t="s">
        <v>17003</v>
      </c>
      <c r="B16383" t="s">
        <v>53</v>
      </c>
      <c r="C16383" t="s">
        <v>54</v>
      </c>
      <c r="D16383" t="s">
        <v>55</v>
      </c>
      <c r="E16383">
        <v>342915.25</v>
      </c>
      <c r="F16383">
        <v>3896.76420454545</v>
      </c>
      <c r="G16383" t="s">
        <v>56</v>
      </c>
      <c r="H16383" t="s">
        <v>5517</v>
      </c>
      <c r="I16383" t="s">
        <v>6017</v>
      </c>
      <c r="J16383">
        <v>1995</v>
      </c>
      <c r="M16383" t="s">
        <v>5967</v>
      </c>
      <c r="N16383" t="s">
        <v>6004</v>
      </c>
      <c r="O16383" t="s">
        <v>277</v>
      </c>
      <c r="P16383">
        <v>1995</v>
      </c>
      <c r="Q16383" t="s">
        <v>123</v>
      </c>
      <c r="R16383">
        <v>22.79</v>
      </c>
      <c r="S16383" t="s">
        <v>62</v>
      </c>
      <c r="T16383">
        <v>88</v>
      </c>
      <c r="U16383" t="s">
        <v>5518</v>
      </c>
      <c r="Y16383" t="s">
        <v>64</v>
      </c>
    </row>
    <row r="16384" spans="1:25" x14ac:dyDescent="0.2">
      <c r="A16384" t="s">
        <v>17004</v>
      </c>
      <c r="B16384" t="s">
        <v>53</v>
      </c>
      <c r="C16384" t="s">
        <v>54</v>
      </c>
      <c r="D16384" t="s">
        <v>55</v>
      </c>
      <c r="E16384">
        <v>3108194.33</v>
      </c>
      <c r="F16384">
        <v>12686.5074693877</v>
      </c>
      <c r="G16384" t="s">
        <v>56</v>
      </c>
      <c r="H16384" t="s">
        <v>5517</v>
      </c>
      <c r="I16384" t="s">
        <v>6017</v>
      </c>
      <c r="J16384">
        <v>2010</v>
      </c>
      <c r="L16384" t="s">
        <v>5967</v>
      </c>
      <c r="M16384" t="s">
        <v>5967</v>
      </c>
      <c r="N16384" t="s">
        <v>5968</v>
      </c>
      <c r="O16384" t="s">
        <v>277</v>
      </c>
      <c r="P16384">
        <v>2010</v>
      </c>
      <c r="Q16384" t="s">
        <v>123</v>
      </c>
      <c r="R16384">
        <v>13.69</v>
      </c>
      <c r="S16384" t="s">
        <v>62</v>
      </c>
      <c r="T16384">
        <v>245</v>
      </c>
      <c r="U16384" t="s">
        <v>5518</v>
      </c>
      <c r="Y16384" t="s">
        <v>64</v>
      </c>
    </row>
    <row r="16385" spans="1:25" x14ac:dyDescent="0.2">
      <c r="A16385" t="s">
        <v>17005</v>
      </c>
      <c r="B16385" t="s">
        <v>53</v>
      </c>
      <c r="C16385" t="s">
        <v>54</v>
      </c>
      <c r="D16385" t="s">
        <v>55</v>
      </c>
      <c r="E16385">
        <v>2049618.39</v>
      </c>
      <c r="F16385">
        <v>13802.144040404</v>
      </c>
      <c r="G16385" t="s">
        <v>56</v>
      </c>
      <c r="H16385" t="s">
        <v>5517</v>
      </c>
      <c r="I16385" t="s">
        <v>694</v>
      </c>
      <c r="J16385">
        <v>2020</v>
      </c>
      <c r="L16385" t="s">
        <v>5967</v>
      </c>
      <c r="M16385" t="s">
        <v>5967</v>
      </c>
      <c r="N16385" t="s">
        <v>5968</v>
      </c>
      <c r="O16385" t="s">
        <v>277</v>
      </c>
      <c r="P16385">
        <v>2020</v>
      </c>
      <c r="Q16385" t="s">
        <v>123</v>
      </c>
      <c r="R16385">
        <v>6.1</v>
      </c>
      <c r="S16385" t="s">
        <v>62</v>
      </c>
      <c r="T16385">
        <v>148.5</v>
      </c>
      <c r="U16385" t="s">
        <v>5518</v>
      </c>
      <c r="Y16385" t="s">
        <v>64</v>
      </c>
    </row>
    <row r="16386" spans="1:25" x14ac:dyDescent="0.2">
      <c r="A16386" t="s">
        <v>17006</v>
      </c>
      <c r="B16386" t="s">
        <v>53</v>
      </c>
      <c r="C16386" t="s">
        <v>54</v>
      </c>
      <c r="D16386" t="s">
        <v>55</v>
      </c>
      <c r="E16386">
        <v>2800455.02</v>
      </c>
      <c r="F16386">
        <v>13802.144011828401</v>
      </c>
      <c r="G16386" t="s">
        <v>56</v>
      </c>
      <c r="H16386" t="s">
        <v>5517</v>
      </c>
      <c r="I16386" t="s">
        <v>694</v>
      </c>
      <c r="J16386">
        <v>2020</v>
      </c>
      <c r="L16386" t="s">
        <v>5967</v>
      </c>
      <c r="M16386" t="s">
        <v>5967</v>
      </c>
      <c r="N16386" t="s">
        <v>5968</v>
      </c>
      <c r="O16386" t="s">
        <v>277</v>
      </c>
      <c r="P16386">
        <v>2020</v>
      </c>
      <c r="Q16386" t="s">
        <v>123</v>
      </c>
      <c r="R16386">
        <v>6.1</v>
      </c>
      <c r="S16386" t="s">
        <v>62</v>
      </c>
      <c r="T16386">
        <v>202.9</v>
      </c>
      <c r="U16386" t="s">
        <v>5518</v>
      </c>
      <c r="Y16386" t="s">
        <v>64</v>
      </c>
    </row>
    <row r="16387" spans="1:25" x14ac:dyDescent="0.2">
      <c r="A16387" t="s">
        <v>17007</v>
      </c>
      <c r="B16387" t="s">
        <v>53</v>
      </c>
      <c r="C16387" t="s">
        <v>54</v>
      </c>
      <c r="D16387" t="s">
        <v>55</v>
      </c>
      <c r="E16387">
        <v>2382250.06</v>
      </c>
      <c r="F16387">
        <v>13802.144032444899</v>
      </c>
      <c r="G16387" t="s">
        <v>56</v>
      </c>
      <c r="H16387" t="s">
        <v>5517</v>
      </c>
      <c r="J16387">
        <v>2020</v>
      </c>
      <c r="L16387" t="s">
        <v>5967</v>
      </c>
      <c r="M16387" t="s">
        <v>5967</v>
      </c>
      <c r="N16387" t="s">
        <v>5968</v>
      </c>
      <c r="O16387" t="s">
        <v>129</v>
      </c>
      <c r="P16387">
        <v>2020</v>
      </c>
      <c r="Q16387" t="s">
        <v>123</v>
      </c>
      <c r="R16387">
        <v>6.1</v>
      </c>
      <c r="S16387" t="s">
        <v>62</v>
      </c>
      <c r="T16387">
        <v>172.6</v>
      </c>
      <c r="U16387" t="s">
        <v>5518</v>
      </c>
      <c r="Y16387" t="s">
        <v>64</v>
      </c>
    </row>
    <row r="16388" spans="1:25" x14ac:dyDescent="0.2">
      <c r="A16388" t="s">
        <v>17008</v>
      </c>
      <c r="B16388" t="s">
        <v>53</v>
      </c>
      <c r="C16388" t="s">
        <v>54</v>
      </c>
      <c r="D16388" t="s">
        <v>55</v>
      </c>
      <c r="E16388">
        <v>512860.71</v>
      </c>
      <c r="F16388">
        <v>4662.3700909090903</v>
      </c>
      <c r="G16388" t="s">
        <v>56</v>
      </c>
      <c r="H16388" t="s">
        <v>5517</v>
      </c>
      <c r="I16388" t="s">
        <v>6291</v>
      </c>
      <c r="J16388">
        <v>1999</v>
      </c>
      <c r="M16388" t="s">
        <v>5967</v>
      </c>
      <c r="N16388" t="s">
        <v>6004</v>
      </c>
      <c r="O16388" t="s">
        <v>2144</v>
      </c>
      <c r="P16388">
        <v>1999</v>
      </c>
      <c r="Q16388" t="s">
        <v>61</v>
      </c>
      <c r="R16388">
        <v>29.76</v>
      </c>
      <c r="S16388" t="s">
        <v>62</v>
      </c>
      <c r="T16388">
        <v>110</v>
      </c>
      <c r="U16388" t="s">
        <v>5518</v>
      </c>
      <c r="Y16388" t="s">
        <v>64</v>
      </c>
    </row>
    <row r="16389" spans="1:25" x14ac:dyDescent="0.2">
      <c r="A16389" t="s">
        <v>17009</v>
      </c>
      <c r="B16389" t="s">
        <v>53</v>
      </c>
      <c r="C16389" t="s">
        <v>54</v>
      </c>
      <c r="D16389" t="s">
        <v>55</v>
      </c>
      <c r="E16389">
        <v>1364470.85</v>
      </c>
      <c r="F16389">
        <v>12896.699905482001</v>
      </c>
      <c r="G16389" t="s">
        <v>56</v>
      </c>
      <c r="H16389" t="s">
        <v>5517</v>
      </c>
      <c r="I16389" t="s">
        <v>694</v>
      </c>
      <c r="J16389">
        <v>2012</v>
      </c>
      <c r="L16389" t="s">
        <v>5967</v>
      </c>
      <c r="M16389" t="s">
        <v>5967</v>
      </c>
      <c r="N16389" t="s">
        <v>5968</v>
      </c>
      <c r="O16389" t="s">
        <v>277</v>
      </c>
      <c r="P16389">
        <v>2012</v>
      </c>
      <c r="Q16389" t="s">
        <v>123</v>
      </c>
      <c r="R16389">
        <v>12.26</v>
      </c>
      <c r="S16389" t="s">
        <v>62</v>
      </c>
      <c r="T16389">
        <v>105.8</v>
      </c>
      <c r="U16389" t="s">
        <v>5518</v>
      </c>
      <c r="Y16389" t="s">
        <v>64</v>
      </c>
    </row>
    <row r="16390" spans="1:25" x14ac:dyDescent="0.2">
      <c r="A16390" t="s">
        <v>17010</v>
      </c>
      <c r="B16390" t="s">
        <v>53</v>
      </c>
      <c r="C16390" t="s">
        <v>54</v>
      </c>
      <c r="D16390" t="s">
        <v>55</v>
      </c>
      <c r="E16390">
        <v>368856.67</v>
      </c>
      <c r="F16390">
        <v>4249.5008064516096</v>
      </c>
      <c r="G16390" t="s">
        <v>56</v>
      </c>
      <c r="H16390" t="s">
        <v>5517</v>
      </c>
      <c r="I16390" t="s">
        <v>694</v>
      </c>
      <c r="J16390">
        <v>1990</v>
      </c>
      <c r="M16390" t="s">
        <v>5967</v>
      </c>
      <c r="N16390" t="s">
        <v>6004</v>
      </c>
      <c r="O16390" t="s">
        <v>154</v>
      </c>
      <c r="P16390">
        <v>1990</v>
      </c>
      <c r="Q16390" t="s">
        <v>61</v>
      </c>
      <c r="R16390">
        <v>35.979999999999997</v>
      </c>
      <c r="S16390" t="s">
        <v>62</v>
      </c>
      <c r="T16390">
        <v>86.8</v>
      </c>
      <c r="U16390" t="s">
        <v>5518</v>
      </c>
      <c r="Y16390" t="s">
        <v>64</v>
      </c>
    </row>
    <row r="16391" spans="1:25" x14ac:dyDescent="0.2">
      <c r="A16391" t="s">
        <v>17011</v>
      </c>
      <c r="B16391" t="s">
        <v>53</v>
      </c>
      <c r="C16391" t="s">
        <v>54</v>
      </c>
      <c r="D16391" t="s">
        <v>55</v>
      </c>
      <c r="E16391">
        <v>220035.25</v>
      </c>
      <c r="F16391">
        <v>5046.6800458715597</v>
      </c>
      <c r="G16391" t="s">
        <v>56</v>
      </c>
      <c r="H16391" t="s">
        <v>5517</v>
      </c>
      <c r="I16391" t="s">
        <v>694</v>
      </c>
      <c r="L16391" t="s">
        <v>5967</v>
      </c>
      <c r="M16391" t="s">
        <v>5967</v>
      </c>
      <c r="N16391" t="s">
        <v>5968</v>
      </c>
      <c r="O16391" t="s">
        <v>307</v>
      </c>
      <c r="P16391">
        <v>1988</v>
      </c>
      <c r="Q16391" t="s">
        <v>248</v>
      </c>
      <c r="R16391">
        <v>26.1</v>
      </c>
      <c r="S16391" t="s">
        <v>62</v>
      </c>
      <c r="T16391">
        <v>43.6</v>
      </c>
      <c r="U16391" t="s">
        <v>5518</v>
      </c>
      <c r="Y16391" t="s">
        <v>64</v>
      </c>
    </row>
    <row r="16392" spans="1:25" x14ac:dyDescent="0.2">
      <c r="A16392" t="s">
        <v>17012</v>
      </c>
      <c r="B16392" t="s">
        <v>53</v>
      </c>
      <c r="C16392" t="s">
        <v>54</v>
      </c>
      <c r="D16392" t="s">
        <v>55</v>
      </c>
      <c r="E16392">
        <v>359079.69</v>
      </c>
      <c r="F16392">
        <v>4693.8521568627402</v>
      </c>
      <c r="G16392" t="s">
        <v>56</v>
      </c>
      <c r="H16392" t="s">
        <v>5517</v>
      </c>
      <c r="I16392" t="s">
        <v>694</v>
      </c>
      <c r="J16392">
        <v>1959</v>
      </c>
      <c r="M16392" t="s">
        <v>5967</v>
      </c>
      <c r="N16392" t="s">
        <v>6004</v>
      </c>
      <c r="O16392" t="s">
        <v>2144</v>
      </c>
      <c r="P16392">
        <v>1959</v>
      </c>
      <c r="Q16392" t="s">
        <v>61</v>
      </c>
      <c r="R16392">
        <v>70</v>
      </c>
      <c r="S16392" t="s">
        <v>62</v>
      </c>
      <c r="T16392">
        <v>76.5</v>
      </c>
      <c r="U16392" t="s">
        <v>5518</v>
      </c>
      <c r="Y16392" t="s">
        <v>64</v>
      </c>
    </row>
    <row r="16393" spans="1:25" x14ac:dyDescent="0.2">
      <c r="A16393" t="s">
        <v>17013</v>
      </c>
      <c r="B16393" t="s">
        <v>53</v>
      </c>
      <c r="C16393" t="s">
        <v>54</v>
      </c>
      <c r="D16393" t="s">
        <v>55</v>
      </c>
      <c r="E16393">
        <v>791366.05</v>
      </c>
      <c r="F16393">
        <v>3667.12720111214</v>
      </c>
      <c r="G16393" t="s">
        <v>56</v>
      </c>
      <c r="H16393" t="s">
        <v>5517</v>
      </c>
      <c r="I16393" t="s">
        <v>6017</v>
      </c>
      <c r="J16393">
        <v>1985</v>
      </c>
      <c r="M16393" t="s">
        <v>5967</v>
      </c>
      <c r="N16393" t="s">
        <v>6004</v>
      </c>
      <c r="O16393" t="s">
        <v>277</v>
      </c>
      <c r="P16393">
        <v>1985</v>
      </c>
      <c r="Q16393" t="s">
        <v>123</v>
      </c>
      <c r="R16393">
        <v>27.34</v>
      </c>
      <c r="S16393" t="s">
        <v>62</v>
      </c>
      <c r="T16393">
        <v>215.8</v>
      </c>
      <c r="U16393" t="s">
        <v>5518</v>
      </c>
      <c r="Y16393" t="s">
        <v>64</v>
      </c>
    </row>
    <row r="16394" spans="1:25" x14ac:dyDescent="0.2">
      <c r="A16394" t="s">
        <v>17014</v>
      </c>
      <c r="B16394" t="s">
        <v>53</v>
      </c>
      <c r="C16394" t="s">
        <v>54</v>
      </c>
      <c r="D16394" t="s">
        <v>55</v>
      </c>
      <c r="E16394">
        <v>317803.51</v>
      </c>
      <c r="F16394">
        <v>3977.5157697121399</v>
      </c>
      <c r="G16394" t="s">
        <v>56</v>
      </c>
      <c r="H16394" t="s">
        <v>5517</v>
      </c>
      <c r="I16394" t="s">
        <v>694</v>
      </c>
      <c r="K16394">
        <v>1998</v>
      </c>
      <c r="M16394" t="s">
        <v>5967</v>
      </c>
      <c r="N16394" t="s">
        <v>6004</v>
      </c>
      <c r="O16394" t="s">
        <v>277</v>
      </c>
      <c r="P16394">
        <v>1998</v>
      </c>
      <c r="Q16394" t="s">
        <v>123</v>
      </c>
      <c r="R16394">
        <v>21.19</v>
      </c>
      <c r="S16394" t="s">
        <v>62</v>
      </c>
      <c r="T16394">
        <v>79.900000000000006</v>
      </c>
      <c r="U16394" t="s">
        <v>5518</v>
      </c>
      <c r="Y16394" t="s">
        <v>64</v>
      </c>
    </row>
    <row r="16395" spans="1:25" x14ac:dyDescent="0.2">
      <c r="A16395" t="s">
        <v>17015</v>
      </c>
      <c r="B16395" t="s">
        <v>53</v>
      </c>
      <c r="C16395" t="s">
        <v>54</v>
      </c>
      <c r="D16395" t="s">
        <v>55</v>
      </c>
      <c r="E16395">
        <v>506594.66</v>
      </c>
      <c r="F16395">
        <v>2655.1082809224299</v>
      </c>
      <c r="G16395" t="s">
        <v>56</v>
      </c>
      <c r="H16395" t="s">
        <v>5517</v>
      </c>
      <c r="I16395" t="s">
        <v>694</v>
      </c>
      <c r="J16395">
        <v>1985</v>
      </c>
      <c r="M16395" t="s">
        <v>5967</v>
      </c>
      <c r="N16395" t="s">
        <v>6004</v>
      </c>
      <c r="O16395" t="s">
        <v>190</v>
      </c>
      <c r="P16395">
        <v>1985</v>
      </c>
      <c r="Q16395" t="s">
        <v>61</v>
      </c>
      <c r="R16395">
        <v>60</v>
      </c>
      <c r="S16395" t="s">
        <v>62</v>
      </c>
      <c r="T16395">
        <v>190.8</v>
      </c>
      <c r="U16395" t="s">
        <v>5518</v>
      </c>
      <c r="Y16395" t="s">
        <v>64</v>
      </c>
    </row>
    <row r="16396" spans="1:25" x14ac:dyDescent="0.2">
      <c r="A16396" t="s">
        <v>17016</v>
      </c>
      <c r="B16396" t="s">
        <v>53</v>
      </c>
      <c r="C16396" t="s">
        <v>54</v>
      </c>
      <c r="D16396" t="s">
        <v>55</v>
      </c>
      <c r="E16396">
        <v>809951.94</v>
      </c>
      <c r="F16396">
        <v>8075.2935194416696</v>
      </c>
      <c r="G16396" t="s">
        <v>56</v>
      </c>
      <c r="H16396" t="s">
        <v>5517</v>
      </c>
      <c r="I16396" t="s">
        <v>694</v>
      </c>
      <c r="J16396">
        <v>1970</v>
      </c>
      <c r="M16396" t="s">
        <v>5967</v>
      </c>
      <c r="N16396" t="s">
        <v>6004</v>
      </c>
      <c r="O16396" t="s">
        <v>277</v>
      </c>
      <c r="P16396">
        <v>1970</v>
      </c>
      <c r="Q16396" t="s">
        <v>123</v>
      </c>
      <c r="R16396">
        <v>32.119999999999997</v>
      </c>
      <c r="S16396" t="s">
        <v>62</v>
      </c>
      <c r="T16396">
        <v>100.3</v>
      </c>
      <c r="U16396" t="s">
        <v>5518</v>
      </c>
      <c r="Y16396" t="s">
        <v>64</v>
      </c>
    </row>
    <row r="16397" spans="1:25" x14ac:dyDescent="0.2">
      <c r="A16397" t="s">
        <v>17017</v>
      </c>
      <c r="B16397" t="s">
        <v>53</v>
      </c>
      <c r="C16397" t="s">
        <v>54</v>
      </c>
      <c r="D16397" t="s">
        <v>55</v>
      </c>
      <c r="E16397">
        <v>1932300.16</v>
      </c>
      <c r="F16397">
        <v>13802.144</v>
      </c>
      <c r="G16397" t="s">
        <v>56</v>
      </c>
      <c r="H16397" t="s">
        <v>5517</v>
      </c>
      <c r="I16397" t="s">
        <v>694</v>
      </c>
      <c r="J16397">
        <v>2020</v>
      </c>
      <c r="L16397" t="s">
        <v>5967</v>
      </c>
      <c r="M16397" t="s">
        <v>5967</v>
      </c>
      <c r="N16397" t="s">
        <v>5968</v>
      </c>
      <c r="O16397" t="s">
        <v>277</v>
      </c>
      <c r="P16397">
        <v>2020</v>
      </c>
      <c r="Q16397" t="s">
        <v>123</v>
      </c>
      <c r="R16397">
        <v>6.1</v>
      </c>
      <c r="S16397" t="s">
        <v>62</v>
      </c>
      <c r="T16397">
        <v>140</v>
      </c>
      <c r="U16397" t="s">
        <v>5518</v>
      </c>
      <c r="Y16397" t="s">
        <v>64</v>
      </c>
    </row>
    <row r="16398" spans="1:25" x14ac:dyDescent="0.2">
      <c r="A16398" t="s">
        <v>17018</v>
      </c>
      <c r="B16398" t="s">
        <v>53</v>
      </c>
      <c r="C16398" t="s">
        <v>54</v>
      </c>
      <c r="D16398" t="s">
        <v>55</v>
      </c>
      <c r="E16398">
        <v>315969.06</v>
      </c>
      <c r="F16398">
        <v>4758.5701807228897</v>
      </c>
      <c r="G16398" t="s">
        <v>56</v>
      </c>
      <c r="H16398" t="s">
        <v>5517</v>
      </c>
      <c r="I16398" t="s">
        <v>6017</v>
      </c>
      <c r="J16398">
        <v>1966</v>
      </c>
      <c r="M16398" t="s">
        <v>5967</v>
      </c>
      <c r="N16398" t="s">
        <v>6004</v>
      </c>
      <c r="O16398" t="s">
        <v>277</v>
      </c>
      <c r="P16398">
        <v>1966</v>
      </c>
      <c r="Q16398" t="s">
        <v>123</v>
      </c>
      <c r="R16398">
        <v>60</v>
      </c>
      <c r="S16398" t="s">
        <v>62</v>
      </c>
      <c r="T16398">
        <v>66.400000000000006</v>
      </c>
      <c r="U16398" t="s">
        <v>5518</v>
      </c>
      <c r="Y16398" t="s">
        <v>64</v>
      </c>
    </row>
    <row r="16399" spans="1:25" x14ac:dyDescent="0.2">
      <c r="A16399" t="s">
        <v>17019</v>
      </c>
      <c r="B16399" t="s">
        <v>53</v>
      </c>
      <c r="C16399" t="s">
        <v>54</v>
      </c>
      <c r="D16399" t="s">
        <v>55</v>
      </c>
      <c r="E16399">
        <v>202565.12</v>
      </c>
      <c r="F16399">
        <v>3492.5020689655098</v>
      </c>
      <c r="G16399" t="s">
        <v>56</v>
      </c>
      <c r="H16399" t="s">
        <v>5517</v>
      </c>
      <c r="I16399" t="s">
        <v>694</v>
      </c>
      <c r="J16399">
        <v>1985</v>
      </c>
      <c r="M16399" t="s">
        <v>5967</v>
      </c>
      <c r="N16399" t="s">
        <v>6004</v>
      </c>
      <c r="O16399" t="s">
        <v>277</v>
      </c>
      <c r="P16399">
        <v>1985</v>
      </c>
      <c r="Q16399" t="s">
        <v>123</v>
      </c>
      <c r="R16399">
        <v>27.34</v>
      </c>
      <c r="S16399" t="s">
        <v>62</v>
      </c>
      <c r="T16399">
        <v>58</v>
      </c>
      <c r="U16399" t="s">
        <v>5518</v>
      </c>
      <c r="Y16399" t="s">
        <v>64</v>
      </c>
    </row>
    <row r="16400" spans="1:25" x14ac:dyDescent="0.2">
      <c r="A16400" t="s">
        <v>17020</v>
      </c>
      <c r="B16400" t="s">
        <v>53</v>
      </c>
      <c r="C16400" t="s">
        <v>54</v>
      </c>
      <c r="D16400" t="s">
        <v>55</v>
      </c>
      <c r="E16400">
        <v>865549.65</v>
      </c>
      <c r="F16400">
        <v>11922.1714876033</v>
      </c>
      <c r="G16400" t="s">
        <v>56</v>
      </c>
      <c r="H16400" t="s">
        <v>5517</v>
      </c>
      <c r="I16400" t="s">
        <v>694</v>
      </c>
      <c r="J16400">
        <v>2002</v>
      </c>
      <c r="L16400" t="s">
        <v>5967</v>
      </c>
      <c r="M16400" t="s">
        <v>5967</v>
      </c>
      <c r="N16400" t="s">
        <v>5968</v>
      </c>
      <c r="O16400" t="s">
        <v>129</v>
      </c>
      <c r="P16400">
        <v>2002</v>
      </c>
      <c r="Q16400" t="s">
        <v>123</v>
      </c>
      <c r="R16400">
        <v>18.89</v>
      </c>
      <c r="S16400" t="s">
        <v>62</v>
      </c>
      <c r="T16400">
        <v>72.599999999999994</v>
      </c>
      <c r="U16400" t="s">
        <v>5518</v>
      </c>
      <c r="Y16400" t="s">
        <v>64</v>
      </c>
    </row>
    <row r="16401" spans="1:25" x14ac:dyDescent="0.2">
      <c r="A16401" t="s">
        <v>17021</v>
      </c>
      <c r="B16401" t="s">
        <v>53</v>
      </c>
      <c r="C16401" t="s">
        <v>54</v>
      </c>
      <c r="D16401" t="s">
        <v>55</v>
      </c>
      <c r="E16401">
        <v>2654518.2999999998</v>
      </c>
      <c r="F16401">
        <v>13683.0840206185</v>
      </c>
      <c r="G16401" t="s">
        <v>56</v>
      </c>
      <c r="H16401" t="s">
        <v>5517</v>
      </c>
      <c r="I16401" t="s">
        <v>694</v>
      </c>
      <c r="J16401">
        <v>2019</v>
      </c>
      <c r="L16401" t="s">
        <v>5967</v>
      </c>
      <c r="M16401" t="s">
        <v>5967</v>
      </c>
      <c r="N16401" t="s">
        <v>5968</v>
      </c>
      <c r="O16401" t="s">
        <v>129</v>
      </c>
      <c r="P16401">
        <v>2019</v>
      </c>
      <c r="Q16401" t="s">
        <v>123</v>
      </c>
      <c r="R16401">
        <v>6.91</v>
      </c>
      <c r="S16401" t="s">
        <v>62</v>
      </c>
      <c r="T16401">
        <v>194</v>
      </c>
      <c r="U16401" t="s">
        <v>5518</v>
      </c>
      <c r="Y16401" t="s">
        <v>64</v>
      </c>
    </row>
    <row r="16402" spans="1:25" x14ac:dyDescent="0.2">
      <c r="A16402" t="s">
        <v>17022</v>
      </c>
      <c r="B16402" t="s">
        <v>53</v>
      </c>
      <c r="C16402" t="s">
        <v>54</v>
      </c>
      <c r="D16402" t="s">
        <v>55</v>
      </c>
      <c r="E16402">
        <v>683146.99</v>
      </c>
      <c r="F16402">
        <v>10542.391820987599</v>
      </c>
      <c r="G16402" t="s">
        <v>56</v>
      </c>
      <c r="H16402" t="s">
        <v>5517</v>
      </c>
      <c r="I16402" t="s">
        <v>694</v>
      </c>
      <c r="J16402">
        <v>1995</v>
      </c>
      <c r="M16402" t="s">
        <v>5967</v>
      </c>
      <c r="N16402" t="s">
        <v>6004</v>
      </c>
      <c r="O16402" t="s">
        <v>190</v>
      </c>
      <c r="P16402">
        <v>1995</v>
      </c>
      <c r="Q16402" t="s">
        <v>61</v>
      </c>
      <c r="R16402">
        <v>32.619999999999997</v>
      </c>
      <c r="S16402" t="s">
        <v>62</v>
      </c>
      <c r="T16402">
        <v>64.8</v>
      </c>
      <c r="U16402" t="s">
        <v>5518</v>
      </c>
      <c r="Y16402" t="s">
        <v>64</v>
      </c>
    </row>
    <row r="16403" spans="1:25" x14ac:dyDescent="0.2">
      <c r="A16403" t="s">
        <v>17023</v>
      </c>
      <c r="B16403" t="s">
        <v>53</v>
      </c>
      <c r="C16403" t="s">
        <v>54</v>
      </c>
      <c r="D16403" t="s">
        <v>55</v>
      </c>
      <c r="E16403">
        <v>1149379.06</v>
      </c>
      <c r="F16403">
        <v>13683.084047619001</v>
      </c>
      <c r="G16403" t="s">
        <v>56</v>
      </c>
      <c r="H16403" t="s">
        <v>5517</v>
      </c>
      <c r="I16403" t="s">
        <v>694</v>
      </c>
      <c r="J16403">
        <v>2019</v>
      </c>
      <c r="L16403" t="s">
        <v>5967</v>
      </c>
      <c r="M16403" t="s">
        <v>5967</v>
      </c>
      <c r="N16403" t="s">
        <v>5968</v>
      </c>
      <c r="O16403" t="s">
        <v>277</v>
      </c>
      <c r="P16403">
        <v>2019</v>
      </c>
      <c r="Q16403" t="s">
        <v>123</v>
      </c>
      <c r="R16403">
        <v>6.91</v>
      </c>
      <c r="S16403" t="s">
        <v>62</v>
      </c>
      <c r="T16403">
        <v>84</v>
      </c>
      <c r="U16403" t="s">
        <v>5518</v>
      </c>
      <c r="Y16403" t="s">
        <v>64</v>
      </c>
    </row>
    <row r="16404" spans="1:25" x14ac:dyDescent="0.2">
      <c r="A16404" t="s">
        <v>17024</v>
      </c>
      <c r="B16404" t="s">
        <v>53</v>
      </c>
      <c r="C16404" t="s">
        <v>54</v>
      </c>
      <c r="D16404" t="s">
        <v>55</v>
      </c>
      <c r="E16404">
        <v>424286.62</v>
      </c>
      <c r="F16404">
        <v>3667.1272255834001</v>
      </c>
      <c r="G16404" t="s">
        <v>56</v>
      </c>
      <c r="H16404" t="s">
        <v>5517</v>
      </c>
      <c r="I16404" t="s">
        <v>6017</v>
      </c>
      <c r="J16404">
        <v>1985</v>
      </c>
      <c r="M16404" t="s">
        <v>5967</v>
      </c>
      <c r="N16404" t="s">
        <v>6004</v>
      </c>
      <c r="O16404" t="s">
        <v>277</v>
      </c>
      <c r="P16404">
        <v>1985</v>
      </c>
      <c r="Q16404" t="s">
        <v>123</v>
      </c>
      <c r="R16404">
        <v>27.34</v>
      </c>
      <c r="S16404" t="s">
        <v>62</v>
      </c>
      <c r="T16404">
        <v>115.7</v>
      </c>
      <c r="U16404" t="s">
        <v>5518</v>
      </c>
      <c r="Y16404" t="s">
        <v>64</v>
      </c>
    </row>
    <row r="16405" spans="1:25" x14ac:dyDescent="0.2">
      <c r="A16405" t="s">
        <v>17025</v>
      </c>
      <c r="B16405" t="s">
        <v>53</v>
      </c>
      <c r="C16405" t="s">
        <v>54</v>
      </c>
      <c r="D16405" t="s">
        <v>55</v>
      </c>
      <c r="E16405">
        <v>228339.31</v>
      </c>
      <c r="F16405">
        <v>2655.1082558139501</v>
      </c>
      <c r="G16405" t="s">
        <v>56</v>
      </c>
      <c r="H16405" t="s">
        <v>5517</v>
      </c>
      <c r="I16405" t="s">
        <v>694</v>
      </c>
      <c r="J16405">
        <v>1978</v>
      </c>
      <c r="M16405" t="s">
        <v>5967</v>
      </c>
      <c r="N16405" t="s">
        <v>6004</v>
      </c>
      <c r="O16405" t="s">
        <v>154</v>
      </c>
      <c r="P16405">
        <v>1978</v>
      </c>
      <c r="Q16405" t="s">
        <v>61</v>
      </c>
      <c r="R16405">
        <v>60</v>
      </c>
      <c r="S16405" t="s">
        <v>62</v>
      </c>
      <c r="T16405">
        <v>86</v>
      </c>
      <c r="U16405" t="s">
        <v>5518</v>
      </c>
      <c r="Y16405" t="s">
        <v>64</v>
      </c>
    </row>
    <row r="16406" spans="1:25" x14ac:dyDescent="0.2">
      <c r="A16406" t="s">
        <v>17026</v>
      </c>
      <c r="B16406" t="s">
        <v>53</v>
      </c>
      <c r="C16406" t="s">
        <v>54</v>
      </c>
      <c r="D16406" t="s">
        <v>55</v>
      </c>
      <c r="E16406">
        <v>2717076.84</v>
      </c>
      <c r="F16406">
        <v>12011.833952254599</v>
      </c>
      <c r="G16406" t="s">
        <v>56</v>
      </c>
      <c r="H16406" t="s">
        <v>5517</v>
      </c>
      <c r="I16406" t="s">
        <v>694</v>
      </c>
      <c r="J16406">
        <v>2003</v>
      </c>
      <c r="L16406" t="s">
        <v>5967</v>
      </c>
      <c r="M16406" t="s">
        <v>5967</v>
      </c>
      <c r="N16406" t="s">
        <v>5968</v>
      </c>
      <c r="O16406" t="s">
        <v>129</v>
      </c>
      <c r="P16406">
        <v>2003</v>
      </c>
      <c r="Q16406" t="s">
        <v>123</v>
      </c>
      <c r="R16406">
        <v>18.28</v>
      </c>
      <c r="S16406" t="s">
        <v>62</v>
      </c>
      <c r="T16406">
        <v>226.2</v>
      </c>
      <c r="U16406" t="s">
        <v>5518</v>
      </c>
      <c r="Y16406" t="s">
        <v>64</v>
      </c>
    </row>
    <row r="16407" spans="1:25" x14ac:dyDescent="0.2">
      <c r="A16407" t="s">
        <v>17027</v>
      </c>
      <c r="B16407" t="s">
        <v>53</v>
      </c>
      <c r="C16407" t="s">
        <v>54</v>
      </c>
      <c r="D16407" t="s">
        <v>55</v>
      </c>
      <c r="E16407">
        <v>398038.66</v>
      </c>
      <c r="F16407">
        <v>6258.4694968553404</v>
      </c>
      <c r="G16407" t="s">
        <v>56</v>
      </c>
      <c r="H16407" t="s">
        <v>5517</v>
      </c>
      <c r="J16407">
        <v>1967</v>
      </c>
      <c r="M16407" t="s">
        <v>5967</v>
      </c>
      <c r="N16407" t="s">
        <v>6004</v>
      </c>
      <c r="O16407" t="s">
        <v>190</v>
      </c>
      <c r="P16407">
        <v>1967</v>
      </c>
      <c r="Q16407" t="s">
        <v>61</v>
      </c>
      <c r="R16407">
        <v>60</v>
      </c>
      <c r="S16407" t="s">
        <v>62</v>
      </c>
      <c r="T16407">
        <v>63.6</v>
      </c>
      <c r="U16407" t="s">
        <v>5518</v>
      </c>
      <c r="Y16407" t="s">
        <v>64</v>
      </c>
    </row>
    <row r="16408" spans="1:25" x14ac:dyDescent="0.2">
      <c r="A16408" t="s">
        <v>17028</v>
      </c>
      <c r="B16408" t="s">
        <v>53</v>
      </c>
      <c r="C16408" t="s">
        <v>54</v>
      </c>
      <c r="D16408" t="s">
        <v>55</v>
      </c>
      <c r="E16408">
        <v>429392.74</v>
      </c>
      <c r="F16408">
        <v>4426.72927835051</v>
      </c>
      <c r="G16408" t="s">
        <v>56</v>
      </c>
      <c r="H16408" t="s">
        <v>5517</v>
      </c>
      <c r="I16408" t="s">
        <v>694</v>
      </c>
      <c r="J16408">
        <v>1994</v>
      </c>
      <c r="M16408" t="s">
        <v>5967</v>
      </c>
      <c r="N16408" t="s">
        <v>6004</v>
      </c>
      <c r="O16408" t="s">
        <v>154</v>
      </c>
      <c r="P16408">
        <v>1994</v>
      </c>
      <c r="Q16408" t="s">
        <v>61</v>
      </c>
      <c r="R16408">
        <v>33.31</v>
      </c>
      <c r="S16408" t="s">
        <v>62</v>
      </c>
      <c r="T16408">
        <v>97</v>
      </c>
      <c r="U16408" t="s">
        <v>5518</v>
      </c>
      <c r="Y16408" t="s">
        <v>64</v>
      </c>
    </row>
    <row r="16409" spans="1:25" x14ac:dyDescent="0.2">
      <c r="A16409" t="s">
        <v>17029</v>
      </c>
      <c r="B16409" t="s">
        <v>53</v>
      </c>
      <c r="C16409" t="s">
        <v>54</v>
      </c>
      <c r="D16409" t="s">
        <v>55</v>
      </c>
      <c r="E16409">
        <v>1143474.08</v>
      </c>
      <c r="F16409">
        <v>11069.448983542999</v>
      </c>
      <c r="G16409" t="s">
        <v>56</v>
      </c>
      <c r="H16409" t="s">
        <v>5517</v>
      </c>
      <c r="I16409" t="s">
        <v>694</v>
      </c>
      <c r="K16409">
        <v>1970</v>
      </c>
      <c r="M16409" t="s">
        <v>5967</v>
      </c>
      <c r="N16409" t="s">
        <v>6004</v>
      </c>
      <c r="O16409" t="s">
        <v>60</v>
      </c>
      <c r="P16409">
        <v>1970</v>
      </c>
      <c r="Q16409" t="s">
        <v>248</v>
      </c>
      <c r="R16409">
        <v>32.119999999999997</v>
      </c>
      <c r="S16409" t="s">
        <v>62</v>
      </c>
      <c r="T16409">
        <v>103.3</v>
      </c>
      <c r="U16409" t="s">
        <v>5518</v>
      </c>
      <c r="Y16409" t="s">
        <v>64</v>
      </c>
    </row>
    <row r="16410" spans="1:25" x14ac:dyDescent="0.2">
      <c r="A16410" t="s">
        <v>17030</v>
      </c>
      <c r="B16410" t="s">
        <v>53</v>
      </c>
      <c r="C16410" t="s">
        <v>54</v>
      </c>
      <c r="D16410" t="s">
        <v>55</v>
      </c>
      <c r="E16410">
        <v>633155.30000000005</v>
      </c>
      <c r="F16410">
        <v>3478.8752747252702</v>
      </c>
      <c r="G16410" t="s">
        <v>56</v>
      </c>
      <c r="H16410" t="s">
        <v>5517</v>
      </c>
      <c r="J16410">
        <v>1974</v>
      </c>
      <c r="M16410" t="s">
        <v>5967</v>
      </c>
      <c r="N16410" t="s">
        <v>6004</v>
      </c>
      <c r="O16410" t="s">
        <v>129</v>
      </c>
      <c r="P16410">
        <v>1974</v>
      </c>
      <c r="Q16410" t="s">
        <v>123</v>
      </c>
      <c r="R16410">
        <v>31.07</v>
      </c>
      <c r="S16410" t="s">
        <v>62</v>
      </c>
      <c r="T16410">
        <v>182</v>
      </c>
      <c r="U16410" t="s">
        <v>5518</v>
      </c>
      <c r="Y16410" t="s">
        <v>64</v>
      </c>
    </row>
    <row r="16411" spans="1:25" x14ac:dyDescent="0.2">
      <c r="A16411" t="s">
        <v>17031</v>
      </c>
      <c r="B16411" t="s">
        <v>53</v>
      </c>
      <c r="C16411" t="s">
        <v>54</v>
      </c>
      <c r="D16411" t="s">
        <v>55</v>
      </c>
      <c r="E16411">
        <v>576568.03</v>
      </c>
      <c r="F16411">
        <v>12011.8339583333</v>
      </c>
      <c r="G16411" t="s">
        <v>56</v>
      </c>
      <c r="H16411" t="s">
        <v>5517</v>
      </c>
      <c r="J16411">
        <v>2003</v>
      </c>
      <c r="L16411" t="s">
        <v>5967</v>
      </c>
      <c r="M16411" t="s">
        <v>5967</v>
      </c>
      <c r="N16411" t="s">
        <v>5968</v>
      </c>
      <c r="O16411" t="s">
        <v>129</v>
      </c>
      <c r="P16411">
        <v>2003</v>
      </c>
      <c r="Q16411" t="s">
        <v>123</v>
      </c>
      <c r="R16411">
        <v>18.28</v>
      </c>
      <c r="S16411" t="s">
        <v>62</v>
      </c>
      <c r="T16411">
        <v>48</v>
      </c>
      <c r="U16411" t="s">
        <v>5518</v>
      </c>
      <c r="Y16411" t="s">
        <v>64</v>
      </c>
    </row>
    <row r="16412" spans="1:25" x14ac:dyDescent="0.2">
      <c r="A16412" t="s">
        <v>17032</v>
      </c>
      <c r="B16412" t="s">
        <v>53</v>
      </c>
      <c r="C16412" t="s">
        <v>54</v>
      </c>
      <c r="D16412" t="s">
        <v>55</v>
      </c>
      <c r="E16412">
        <v>449180.69</v>
      </c>
      <c r="F16412">
        <v>3774.62764705882</v>
      </c>
      <c r="G16412" t="s">
        <v>56</v>
      </c>
      <c r="H16412" t="s">
        <v>5517</v>
      </c>
      <c r="I16412" t="s">
        <v>694</v>
      </c>
      <c r="J16412">
        <v>1990</v>
      </c>
      <c r="M16412" t="s">
        <v>5967</v>
      </c>
      <c r="N16412" t="s">
        <v>6004</v>
      </c>
      <c r="O16412" t="s">
        <v>277</v>
      </c>
      <c r="P16412">
        <v>1990</v>
      </c>
      <c r="Q16412" t="s">
        <v>123</v>
      </c>
      <c r="R16412">
        <v>25.21</v>
      </c>
      <c r="T16412">
        <v>119</v>
      </c>
      <c r="U16412" t="s">
        <v>5518</v>
      </c>
      <c r="Y16412" t="s">
        <v>64</v>
      </c>
    </row>
    <row r="16413" spans="1:25" x14ac:dyDescent="0.2">
      <c r="A16413" t="s">
        <v>17033</v>
      </c>
      <c r="B16413" t="s">
        <v>53</v>
      </c>
      <c r="C16413" t="s">
        <v>54</v>
      </c>
      <c r="D16413" t="s">
        <v>55</v>
      </c>
      <c r="E16413">
        <v>1467777.62</v>
      </c>
      <c r="F16413">
        <v>17834.478979343799</v>
      </c>
      <c r="G16413" t="s">
        <v>56</v>
      </c>
      <c r="H16413" t="s">
        <v>5517</v>
      </c>
      <c r="L16413" t="s">
        <v>5967</v>
      </c>
      <c r="M16413" t="s">
        <v>5967</v>
      </c>
      <c r="N16413" t="s">
        <v>5968</v>
      </c>
      <c r="O16413" t="s">
        <v>154</v>
      </c>
      <c r="P16413">
        <v>1988</v>
      </c>
      <c r="Q16413" t="s">
        <v>61</v>
      </c>
      <c r="R16413">
        <v>37.26</v>
      </c>
      <c r="S16413" t="s">
        <v>62</v>
      </c>
      <c r="T16413">
        <v>82.3</v>
      </c>
      <c r="U16413" t="s">
        <v>5518</v>
      </c>
      <c r="Y16413" t="s">
        <v>64</v>
      </c>
    </row>
    <row r="16414" spans="1:25" x14ac:dyDescent="0.2">
      <c r="A16414" t="s">
        <v>17034</v>
      </c>
      <c r="B16414" t="s">
        <v>53</v>
      </c>
      <c r="C16414" t="s">
        <v>54</v>
      </c>
      <c r="D16414" t="s">
        <v>55</v>
      </c>
      <c r="E16414">
        <v>720127.18</v>
      </c>
      <c r="F16414">
        <v>3478.8752657004802</v>
      </c>
      <c r="G16414" t="s">
        <v>56</v>
      </c>
      <c r="H16414" t="s">
        <v>5517</v>
      </c>
      <c r="I16414" t="s">
        <v>694</v>
      </c>
      <c r="J16414">
        <v>1974</v>
      </c>
      <c r="M16414" t="s">
        <v>5967</v>
      </c>
      <c r="N16414" t="s">
        <v>6004</v>
      </c>
      <c r="O16414" t="s">
        <v>277</v>
      </c>
      <c r="P16414">
        <v>1974</v>
      </c>
      <c r="Q16414" t="s">
        <v>123</v>
      </c>
      <c r="R16414">
        <v>31.07</v>
      </c>
      <c r="T16414">
        <v>207</v>
      </c>
      <c r="U16414" t="s">
        <v>5518</v>
      </c>
      <c r="Y16414" t="s">
        <v>64</v>
      </c>
    </row>
    <row r="16415" spans="1:25" x14ac:dyDescent="0.2">
      <c r="A16415" t="s">
        <v>17035</v>
      </c>
      <c r="B16415" t="s">
        <v>53</v>
      </c>
      <c r="C16415" t="s">
        <v>54</v>
      </c>
      <c r="D16415" t="s">
        <v>55</v>
      </c>
      <c r="E16415">
        <v>856105.3</v>
      </c>
      <c r="F16415">
        <v>8561.0529999999999</v>
      </c>
      <c r="G16415" t="s">
        <v>56</v>
      </c>
      <c r="H16415" t="s">
        <v>5517</v>
      </c>
      <c r="I16415" t="s">
        <v>694</v>
      </c>
      <c r="J16415">
        <v>2000</v>
      </c>
      <c r="L16415" t="s">
        <v>5967</v>
      </c>
      <c r="M16415" t="s">
        <v>5967</v>
      </c>
      <c r="N16415" t="s">
        <v>5968</v>
      </c>
      <c r="O16415" t="s">
        <v>154</v>
      </c>
      <c r="P16415">
        <v>2000</v>
      </c>
      <c r="Q16415" t="s">
        <v>61</v>
      </c>
      <c r="R16415">
        <v>29.01</v>
      </c>
      <c r="T16415">
        <v>100</v>
      </c>
      <c r="U16415" t="s">
        <v>5518</v>
      </c>
      <c r="Y16415" t="s">
        <v>64</v>
      </c>
    </row>
    <row r="16416" spans="1:25" x14ac:dyDescent="0.2">
      <c r="A16416" t="s">
        <v>17036</v>
      </c>
      <c r="B16416" t="s">
        <v>53</v>
      </c>
      <c r="C16416" t="s">
        <v>54</v>
      </c>
      <c r="D16416" t="s">
        <v>55</v>
      </c>
      <c r="E16416">
        <v>2678192.9700000002</v>
      </c>
      <c r="F16416">
        <v>27897.8434375</v>
      </c>
      <c r="G16416" t="s">
        <v>56</v>
      </c>
      <c r="H16416" t="s">
        <v>5517</v>
      </c>
      <c r="I16416" t="s">
        <v>694</v>
      </c>
      <c r="J16416">
        <v>2001</v>
      </c>
      <c r="L16416" t="s">
        <v>5967</v>
      </c>
      <c r="M16416" t="s">
        <v>5967</v>
      </c>
      <c r="N16416" t="s">
        <v>5968</v>
      </c>
      <c r="O16416" t="s">
        <v>277</v>
      </c>
      <c r="P16416">
        <v>2001</v>
      </c>
      <c r="Q16416" t="s">
        <v>123</v>
      </c>
      <c r="R16416">
        <v>19.48</v>
      </c>
      <c r="T16416">
        <v>96</v>
      </c>
      <c r="U16416" t="s">
        <v>5518</v>
      </c>
      <c r="Y16416" t="s">
        <v>64</v>
      </c>
    </row>
    <row r="16417" spans="1:25" x14ac:dyDescent="0.2">
      <c r="A16417" t="s">
        <v>17037</v>
      </c>
      <c r="B16417" t="s">
        <v>53</v>
      </c>
      <c r="C16417" t="s">
        <v>54</v>
      </c>
      <c r="D16417" t="s">
        <v>55</v>
      </c>
      <c r="E16417">
        <v>345857.64</v>
      </c>
      <c r="F16417">
        <v>3493.5115151515101</v>
      </c>
      <c r="G16417" t="s">
        <v>56</v>
      </c>
      <c r="H16417" t="s">
        <v>5517</v>
      </c>
      <c r="I16417" t="s">
        <v>694</v>
      </c>
      <c r="J16417">
        <v>1975</v>
      </c>
      <c r="M16417" t="s">
        <v>5967</v>
      </c>
      <c r="N16417" t="s">
        <v>6004</v>
      </c>
      <c r="O16417" t="s">
        <v>277</v>
      </c>
      <c r="P16417">
        <v>1975</v>
      </c>
      <c r="Q16417" t="s">
        <v>123</v>
      </c>
      <c r="R16417">
        <v>30.78</v>
      </c>
      <c r="S16417" t="s">
        <v>62</v>
      </c>
      <c r="T16417">
        <v>99</v>
      </c>
      <c r="U16417" t="s">
        <v>5518</v>
      </c>
      <c r="Y16417" t="s">
        <v>64</v>
      </c>
    </row>
    <row r="16418" spans="1:25" x14ac:dyDescent="0.2">
      <c r="A16418" t="s">
        <v>17038</v>
      </c>
      <c r="B16418" t="s">
        <v>53</v>
      </c>
      <c r="C16418" t="s">
        <v>54</v>
      </c>
      <c r="D16418" t="s">
        <v>55</v>
      </c>
      <c r="E16418">
        <v>181182.13</v>
      </c>
      <c r="F16418">
        <v>3774.6277083333298</v>
      </c>
      <c r="G16418" t="s">
        <v>56</v>
      </c>
      <c r="H16418" t="s">
        <v>5517</v>
      </c>
      <c r="I16418" t="s">
        <v>694</v>
      </c>
      <c r="J16418">
        <v>1990</v>
      </c>
      <c r="M16418" t="s">
        <v>5967</v>
      </c>
      <c r="N16418" t="s">
        <v>6004</v>
      </c>
      <c r="O16418" t="s">
        <v>129</v>
      </c>
      <c r="P16418">
        <v>1990</v>
      </c>
      <c r="Q16418" t="s">
        <v>123</v>
      </c>
      <c r="R16418">
        <v>25.21</v>
      </c>
      <c r="T16418">
        <v>48</v>
      </c>
      <c r="U16418" t="s">
        <v>5518</v>
      </c>
      <c r="Y16418" t="s">
        <v>64</v>
      </c>
    </row>
    <row r="16419" spans="1:25" x14ac:dyDescent="0.2">
      <c r="A16419" t="s">
        <v>17039</v>
      </c>
      <c r="B16419" t="s">
        <v>53</v>
      </c>
      <c r="C16419" t="s">
        <v>54</v>
      </c>
      <c r="D16419" t="s">
        <v>55</v>
      </c>
      <c r="E16419">
        <v>561384.71</v>
      </c>
      <c r="F16419">
        <v>6258.4694537346704</v>
      </c>
      <c r="G16419" t="s">
        <v>56</v>
      </c>
      <c r="H16419" t="s">
        <v>5517</v>
      </c>
      <c r="I16419" t="s">
        <v>694</v>
      </c>
      <c r="J16419">
        <v>1964</v>
      </c>
      <c r="M16419" t="s">
        <v>5967</v>
      </c>
      <c r="N16419" t="s">
        <v>6004</v>
      </c>
      <c r="O16419" t="s">
        <v>190</v>
      </c>
      <c r="P16419">
        <v>1964</v>
      </c>
      <c r="Q16419" t="s">
        <v>61</v>
      </c>
      <c r="R16419">
        <v>60</v>
      </c>
      <c r="S16419" t="s">
        <v>62</v>
      </c>
      <c r="T16419">
        <v>89.7</v>
      </c>
      <c r="U16419" t="s">
        <v>5518</v>
      </c>
      <c r="Y16419" t="s">
        <v>64</v>
      </c>
    </row>
    <row r="16420" spans="1:25" x14ac:dyDescent="0.2">
      <c r="A16420" t="s">
        <v>17040</v>
      </c>
      <c r="B16420" t="s">
        <v>53</v>
      </c>
      <c r="C16420" t="s">
        <v>54</v>
      </c>
      <c r="D16420" t="s">
        <v>55</v>
      </c>
      <c r="E16420">
        <v>386318.25</v>
      </c>
      <c r="F16420">
        <v>1991.3311855670099</v>
      </c>
      <c r="G16420" t="s">
        <v>56</v>
      </c>
      <c r="H16420" t="s">
        <v>5517</v>
      </c>
      <c r="I16420" t="s">
        <v>694</v>
      </c>
      <c r="J16420">
        <v>1961</v>
      </c>
      <c r="M16420" t="s">
        <v>5967</v>
      </c>
      <c r="N16420" t="s">
        <v>6004</v>
      </c>
      <c r="O16420" t="s">
        <v>154</v>
      </c>
      <c r="P16420">
        <v>1961</v>
      </c>
      <c r="Q16420" t="s">
        <v>61</v>
      </c>
      <c r="R16420">
        <v>70</v>
      </c>
      <c r="T16420">
        <v>194</v>
      </c>
      <c r="U16420" t="s">
        <v>5518</v>
      </c>
      <c r="Y16420" t="s">
        <v>64</v>
      </c>
    </row>
    <row r="16421" spans="1:25" x14ac:dyDescent="0.2">
      <c r="A16421" t="s">
        <v>17041</v>
      </c>
      <c r="B16421" t="s">
        <v>53</v>
      </c>
      <c r="C16421" t="s">
        <v>54</v>
      </c>
      <c r="D16421" t="s">
        <v>55</v>
      </c>
      <c r="E16421">
        <v>2449272.04</v>
      </c>
      <c r="F16421">
        <v>13683.0840223463</v>
      </c>
      <c r="G16421" t="s">
        <v>56</v>
      </c>
      <c r="H16421" t="s">
        <v>5517</v>
      </c>
      <c r="I16421" t="s">
        <v>694</v>
      </c>
      <c r="J16421">
        <v>2019</v>
      </c>
      <c r="L16421" t="s">
        <v>5967</v>
      </c>
      <c r="M16421" t="s">
        <v>5967</v>
      </c>
      <c r="N16421" t="s">
        <v>5968</v>
      </c>
      <c r="O16421" t="s">
        <v>129</v>
      </c>
      <c r="P16421">
        <v>2019</v>
      </c>
      <c r="Q16421" t="s">
        <v>123</v>
      </c>
      <c r="R16421">
        <v>6.91</v>
      </c>
      <c r="S16421" t="s">
        <v>62</v>
      </c>
      <c r="T16421">
        <v>179</v>
      </c>
      <c r="U16421" t="s">
        <v>5518</v>
      </c>
      <c r="Y16421" t="s">
        <v>64</v>
      </c>
    </row>
    <row r="16422" spans="1:25" x14ac:dyDescent="0.2">
      <c r="A16422" t="s">
        <v>17042</v>
      </c>
      <c r="B16422" t="s">
        <v>53</v>
      </c>
      <c r="C16422" t="s">
        <v>54</v>
      </c>
      <c r="D16422" t="s">
        <v>55</v>
      </c>
      <c r="E16422">
        <v>309681.98</v>
      </c>
      <c r="F16422">
        <v>3871.02474999999</v>
      </c>
      <c r="G16422" t="s">
        <v>56</v>
      </c>
      <c r="H16422" t="s">
        <v>5517</v>
      </c>
      <c r="I16422" t="s">
        <v>694</v>
      </c>
      <c r="J16422">
        <v>1994</v>
      </c>
      <c r="M16422" t="s">
        <v>5967</v>
      </c>
      <c r="N16422" t="s">
        <v>6004</v>
      </c>
      <c r="O16422" t="s">
        <v>277</v>
      </c>
      <c r="P16422">
        <v>1994</v>
      </c>
      <c r="Q16422" t="s">
        <v>123</v>
      </c>
      <c r="R16422">
        <v>23.3</v>
      </c>
      <c r="T16422">
        <v>80</v>
      </c>
      <c r="U16422" t="s">
        <v>5518</v>
      </c>
      <c r="Y16422" t="s">
        <v>64</v>
      </c>
    </row>
    <row r="16423" spans="1:25" x14ac:dyDescent="0.2">
      <c r="A16423" t="s">
        <v>17043</v>
      </c>
      <c r="B16423" t="s">
        <v>53</v>
      </c>
      <c r="C16423" t="s">
        <v>54</v>
      </c>
      <c r="D16423" t="s">
        <v>55</v>
      </c>
      <c r="E16423">
        <v>247921.5</v>
      </c>
      <c r="F16423">
        <v>4758.5700575815699</v>
      </c>
      <c r="G16423" t="s">
        <v>56</v>
      </c>
      <c r="H16423" t="s">
        <v>5517</v>
      </c>
      <c r="J16423">
        <v>1968</v>
      </c>
      <c r="M16423" t="s">
        <v>5967</v>
      </c>
      <c r="N16423" t="s">
        <v>6004</v>
      </c>
      <c r="O16423" t="s">
        <v>277</v>
      </c>
      <c r="P16423">
        <v>1968</v>
      </c>
      <c r="Q16423" t="s">
        <v>123</v>
      </c>
      <c r="R16423">
        <v>60</v>
      </c>
      <c r="S16423" t="s">
        <v>62</v>
      </c>
      <c r="T16423">
        <v>52.1</v>
      </c>
      <c r="U16423" t="s">
        <v>5518</v>
      </c>
      <c r="Y16423" t="s">
        <v>64</v>
      </c>
    </row>
    <row r="16424" spans="1:25" x14ac:dyDescent="0.2">
      <c r="A16424" t="s">
        <v>17044</v>
      </c>
      <c r="B16424" t="s">
        <v>53</v>
      </c>
      <c r="C16424" t="s">
        <v>54</v>
      </c>
      <c r="D16424" t="s">
        <v>55</v>
      </c>
      <c r="E16424">
        <v>538986.98</v>
      </c>
      <c r="F16424">
        <v>2655.1082758620601</v>
      </c>
      <c r="G16424" t="s">
        <v>56</v>
      </c>
      <c r="H16424" t="s">
        <v>5517</v>
      </c>
      <c r="I16424" t="s">
        <v>694</v>
      </c>
      <c r="J16424">
        <v>1970</v>
      </c>
      <c r="M16424" t="s">
        <v>5967</v>
      </c>
      <c r="N16424" t="s">
        <v>6004</v>
      </c>
      <c r="O16424" t="s">
        <v>154</v>
      </c>
      <c r="P16424">
        <v>1970</v>
      </c>
      <c r="Q16424" t="s">
        <v>61</v>
      </c>
      <c r="R16424">
        <v>60</v>
      </c>
      <c r="T16424">
        <v>203</v>
      </c>
      <c r="U16424" t="s">
        <v>5518</v>
      </c>
      <c r="Y16424" t="s">
        <v>64</v>
      </c>
    </row>
    <row r="16425" spans="1:25" x14ac:dyDescent="0.2">
      <c r="A16425" t="s">
        <v>17045</v>
      </c>
      <c r="B16425" t="s">
        <v>53</v>
      </c>
      <c r="C16425" t="s">
        <v>54</v>
      </c>
      <c r="D16425" t="s">
        <v>55</v>
      </c>
      <c r="E16425">
        <v>1660035.45</v>
      </c>
      <c r="F16425">
        <v>12011.833936324099</v>
      </c>
      <c r="G16425" t="s">
        <v>56</v>
      </c>
      <c r="H16425" t="s">
        <v>5517</v>
      </c>
      <c r="I16425" t="s">
        <v>694</v>
      </c>
      <c r="J16425">
        <v>2003</v>
      </c>
      <c r="L16425" t="s">
        <v>5967</v>
      </c>
      <c r="M16425" t="s">
        <v>5967</v>
      </c>
      <c r="N16425" t="s">
        <v>5968</v>
      </c>
      <c r="O16425" t="s">
        <v>129</v>
      </c>
      <c r="P16425">
        <v>2003</v>
      </c>
      <c r="Q16425" t="s">
        <v>123</v>
      </c>
      <c r="R16425">
        <v>18.28</v>
      </c>
      <c r="S16425" t="s">
        <v>62</v>
      </c>
      <c r="T16425">
        <v>138.19999999999999</v>
      </c>
      <c r="U16425" t="s">
        <v>5518</v>
      </c>
      <c r="Y16425" t="s">
        <v>64</v>
      </c>
    </row>
    <row r="16426" spans="1:25" x14ac:dyDescent="0.2">
      <c r="A16426" t="s">
        <v>17046</v>
      </c>
      <c r="B16426" t="s">
        <v>53</v>
      </c>
      <c r="C16426" t="s">
        <v>54</v>
      </c>
      <c r="D16426" t="s">
        <v>55</v>
      </c>
      <c r="E16426">
        <v>591170.57999999996</v>
      </c>
      <c r="F16426">
        <v>3539.9435928143698</v>
      </c>
      <c r="G16426" t="s">
        <v>56</v>
      </c>
      <c r="H16426" t="s">
        <v>5517</v>
      </c>
      <c r="I16426" t="s">
        <v>694</v>
      </c>
      <c r="J16426">
        <v>1978</v>
      </c>
      <c r="M16426" t="s">
        <v>5967</v>
      </c>
      <c r="N16426" t="s">
        <v>6004</v>
      </c>
      <c r="O16426" t="s">
        <v>277</v>
      </c>
      <c r="P16426">
        <v>1978</v>
      </c>
      <c r="Q16426" t="s">
        <v>123</v>
      </c>
      <c r="R16426">
        <v>29.86</v>
      </c>
      <c r="S16426" t="s">
        <v>62</v>
      </c>
      <c r="T16426">
        <v>167</v>
      </c>
      <c r="U16426" t="s">
        <v>5518</v>
      </c>
      <c r="Y16426" t="s">
        <v>64</v>
      </c>
    </row>
    <row r="16427" spans="1:25" x14ac:dyDescent="0.2">
      <c r="A16427" t="s">
        <v>17047</v>
      </c>
      <c r="B16427" t="s">
        <v>53</v>
      </c>
      <c r="C16427" t="s">
        <v>54</v>
      </c>
      <c r="D16427" t="s">
        <v>55</v>
      </c>
      <c r="E16427">
        <v>459728.54</v>
      </c>
      <c r="F16427">
        <v>8561.0528864059506</v>
      </c>
      <c r="G16427" t="s">
        <v>56</v>
      </c>
      <c r="H16427" t="s">
        <v>5517</v>
      </c>
      <c r="I16427" t="s">
        <v>694</v>
      </c>
      <c r="J16427">
        <v>2000</v>
      </c>
      <c r="L16427" t="s">
        <v>5967</v>
      </c>
      <c r="M16427" t="s">
        <v>5967</v>
      </c>
      <c r="N16427" t="s">
        <v>5968</v>
      </c>
      <c r="O16427" t="s">
        <v>154</v>
      </c>
      <c r="P16427">
        <v>2000</v>
      </c>
      <c r="Q16427" t="s">
        <v>61</v>
      </c>
      <c r="R16427">
        <v>29.01</v>
      </c>
      <c r="S16427" t="s">
        <v>62</v>
      </c>
      <c r="T16427">
        <v>53.7</v>
      </c>
      <c r="U16427" t="s">
        <v>5518</v>
      </c>
      <c r="Y16427" t="s">
        <v>64</v>
      </c>
    </row>
    <row r="16428" spans="1:25" x14ac:dyDescent="0.2">
      <c r="A16428" t="s">
        <v>17048</v>
      </c>
      <c r="B16428" t="s">
        <v>53</v>
      </c>
      <c r="C16428" t="s">
        <v>54</v>
      </c>
      <c r="D16428" t="s">
        <v>55</v>
      </c>
      <c r="E16428">
        <v>1379841.47</v>
      </c>
      <c r="F16428">
        <v>28746.697291666602</v>
      </c>
      <c r="G16428" t="s">
        <v>56</v>
      </c>
      <c r="H16428" t="s">
        <v>5517</v>
      </c>
      <c r="I16428" t="s">
        <v>694</v>
      </c>
      <c r="J16428">
        <v>2005</v>
      </c>
      <c r="L16428" t="s">
        <v>5967</v>
      </c>
      <c r="M16428" t="s">
        <v>5967</v>
      </c>
      <c r="N16428" t="s">
        <v>5968</v>
      </c>
      <c r="O16428" t="s">
        <v>277</v>
      </c>
      <c r="P16428">
        <v>2005</v>
      </c>
      <c r="Q16428" t="s">
        <v>123</v>
      </c>
      <c r="R16428">
        <v>17.03</v>
      </c>
      <c r="S16428" t="s">
        <v>62</v>
      </c>
      <c r="T16428">
        <v>48</v>
      </c>
      <c r="U16428" t="s">
        <v>5518</v>
      </c>
      <c r="Y16428" t="s">
        <v>64</v>
      </c>
    </row>
    <row r="16429" spans="1:25" x14ac:dyDescent="0.2">
      <c r="A16429" t="s">
        <v>17049</v>
      </c>
      <c r="B16429" t="s">
        <v>53</v>
      </c>
      <c r="C16429" t="s">
        <v>54</v>
      </c>
      <c r="D16429" t="s">
        <v>55</v>
      </c>
      <c r="E16429">
        <v>2296132.94</v>
      </c>
      <c r="F16429">
        <v>10542.391827364499</v>
      </c>
      <c r="G16429" t="s">
        <v>56</v>
      </c>
      <c r="H16429" t="s">
        <v>5517</v>
      </c>
      <c r="I16429" t="s">
        <v>694</v>
      </c>
      <c r="J16429">
        <v>1995</v>
      </c>
      <c r="M16429" t="s">
        <v>5967</v>
      </c>
      <c r="N16429" t="s">
        <v>6004</v>
      </c>
      <c r="O16429" t="s">
        <v>190</v>
      </c>
      <c r="P16429">
        <v>1995</v>
      </c>
      <c r="Q16429" t="s">
        <v>61</v>
      </c>
      <c r="R16429">
        <v>32.619999999999997</v>
      </c>
      <c r="S16429" t="s">
        <v>62</v>
      </c>
      <c r="T16429">
        <v>217.8</v>
      </c>
      <c r="U16429" t="s">
        <v>5518</v>
      </c>
      <c r="Y16429" t="s">
        <v>64</v>
      </c>
    </row>
    <row r="16430" spans="1:25" x14ac:dyDescent="0.2">
      <c r="A16430" t="s">
        <v>17050</v>
      </c>
      <c r="B16430" t="s">
        <v>53</v>
      </c>
      <c r="C16430" t="s">
        <v>54</v>
      </c>
      <c r="D16430" t="s">
        <v>55</v>
      </c>
      <c r="E16430">
        <v>140720.74</v>
      </c>
      <c r="F16430">
        <v>2655.1083018867898</v>
      </c>
      <c r="G16430" t="s">
        <v>56</v>
      </c>
      <c r="H16430" t="s">
        <v>5517</v>
      </c>
      <c r="I16430" t="s">
        <v>694</v>
      </c>
      <c r="J16430">
        <v>1980</v>
      </c>
      <c r="M16430" t="s">
        <v>5967</v>
      </c>
      <c r="N16430" t="s">
        <v>6004</v>
      </c>
      <c r="O16430" t="s">
        <v>154</v>
      </c>
      <c r="P16430">
        <v>1980</v>
      </c>
      <c r="Q16430" t="s">
        <v>61</v>
      </c>
      <c r="R16430">
        <v>60</v>
      </c>
      <c r="S16430" t="s">
        <v>62</v>
      </c>
      <c r="T16430">
        <v>53</v>
      </c>
      <c r="U16430" t="s">
        <v>5518</v>
      </c>
      <c r="Y16430" t="s">
        <v>64</v>
      </c>
    </row>
    <row r="16431" spans="1:25" x14ac:dyDescent="0.2">
      <c r="A16431" t="s">
        <v>17051</v>
      </c>
      <c r="B16431" t="s">
        <v>53</v>
      </c>
      <c r="C16431" t="s">
        <v>54</v>
      </c>
      <c r="D16431" t="s">
        <v>55</v>
      </c>
      <c r="E16431">
        <v>588139.67000000004</v>
      </c>
      <c r="F16431">
        <v>4693.8521149241797</v>
      </c>
      <c r="G16431" t="s">
        <v>56</v>
      </c>
      <c r="H16431" t="s">
        <v>5517</v>
      </c>
      <c r="I16431" t="s">
        <v>6017</v>
      </c>
      <c r="J16431">
        <v>1959</v>
      </c>
      <c r="M16431" t="s">
        <v>5967</v>
      </c>
      <c r="N16431" t="s">
        <v>6004</v>
      </c>
      <c r="O16431" t="s">
        <v>190</v>
      </c>
      <c r="P16431">
        <v>1959</v>
      </c>
      <c r="Q16431" t="s">
        <v>61</v>
      </c>
      <c r="R16431">
        <v>70</v>
      </c>
      <c r="S16431" t="s">
        <v>62</v>
      </c>
      <c r="T16431">
        <v>125.3</v>
      </c>
      <c r="U16431" t="s">
        <v>5518</v>
      </c>
      <c r="Y16431" t="s">
        <v>64</v>
      </c>
    </row>
    <row r="16432" spans="1:25" x14ac:dyDescent="0.2">
      <c r="A16432" t="s">
        <v>17052</v>
      </c>
      <c r="B16432" t="s">
        <v>53</v>
      </c>
      <c r="C16432" t="s">
        <v>54</v>
      </c>
      <c r="D16432" t="s">
        <v>55</v>
      </c>
      <c r="E16432">
        <v>578288.9</v>
      </c>
      <c r="F16432">
        <v>3425.88210900473</v>
      </c>
      <c r="G16432" t="s">
        <v>56</v>
      </c>
      <c r="H16432" t="s">
        <v>5517</v>
      </c>
      <c r="I16432" t="s">
        <v>6017</v>
      </c>
      <c r="J16432">
        <v>1970</v>
      </c>
      <c r="M16432" t="s">
        <v>5967</v>
      </c>
      <c r="N16432" t="s">
        <v>6004</v>
      </c>
      <c r="O16432" t="s">
        <v>277</v>
      </c>
      <c r="P16432">
        <v>1970</v>
      </c>
      <c r="Q16432" t="s">
        <v>123</v>
      </c>
      <c r="R16432">
        <v>32.119999999999997</v>
      </c>
      <c r="S16432" t="s">
        <v>62</v>
      </c>
      <c r="T16432">
        <v>168.8</v>
      </c>
      <c r="U16432" t="s">
        <v>5518</v>
      </c>
      <c r="Y16432" t="s">
        <v>64</v>
      </c>
    </row>
    <row r="16433" spans="1:25" x14ac:dyDescent="0.2">
      <c r="A16433" t="s">
        <v>17053</v>
      </c>
      <c r="B16433" t="s">
        <v>53</v>
      </c>
      <c r="C16433" t="s">
        <v>54</v>
      </c>
      <c r="D16433" t="s">
        <v>55</v>
      </c>
      <c r="E16433">
        <v>199133.12</v>
      </c>
      <c r="F16433">
        <v>2655.1082666666598</v>
      </c>
      <c r="G16433" t="s">
        <v>56</v>
      </c>
      <c r="H16433" t="s">
        <v>5517</v>
      </c>
      <c r="I16433" t="s">
        <v>694</v>
      </c>
      <c r="J16433">
        <v>1970</v>
      </c>
      <c r="M16433" t="s">
        <v>5967</v>
      </c>
      <c r="N16433" t="s">
        <v>6004</v>
      </c>
      <c r="O16433" t="s">
        <v>154</v>
      </c>
      <c r="P16433">
        <v>1970</v>
      </c>
      <c r="Q16433" t="s">
        <v>61</v>
      </c>
      <c r="R16433">
        <v>60</v>
      </c>
      <c r="S16433" t="s">
        <v>62</v>
      </c>
      <c r="T16433">
        <v>75</v>
      </c>
      <c r="U16433" t="s">
        <v>5518</v>
      </c>
      <c r="Y16433" t="s">
        <v>64</v>
      </c>
    </row>
    <row r="16434" spans="1:25" x14ac:dyDescent="0.2">
      <c r="A16434" t="s">
        <v>17054</v>
      </c>
      <c r="B16434" t="s">
        <v>53</v>
      </c>
      <c r="C16434" t="s">
        <v>54</v>
      </c>
      <c r="D16434" t="s">
        <v>55</v>
      </c>
      <c r="E16434">
        <v>3331107.14</v>
      </c>
      <c r="F16434">
        <v>25604.2055342044</v>
      </c>
      <c r="G16434" t="s">
        <v>56</v>
      </c>
      <c r="H16434" t="s">
        <v>5517</v>
      </c>
      <c r="I16434" t="s">
        <v>694</v>
      </c>
      <c r="L16434" t="s">
        <v>5967</v>
      </c>
      <c r="M16434" t="s">
        <v>5967</v>
      </c>
      <c r="N16434" t="s">
        <v>5968</v>
      </c>
      <c r="O16434" t="s">
        <v>277</v>
      </c>
      <c r="P16434">
        <v>1988</v>
      </c>
      <c r="Q16434" t="s">
        <v>123</v>
      </c>
      <c r="R16434">
        <v>26.1</v>
      </c>
      <c r="S16434" t="s">
        <v>62</v>
      </c>
      <c r="T16434">
        <v>130.1</v>
      </c>
      <c r="U16434" t="s">
        <v>5518</v>
      </c>
      <c r="Y16434" t="s">
        <v>64</v>
      </c>
    </row>
    <row r="16435" spans="1:25" x14ac:dyDescent="0.2">
      <c r="A16435" t="s">
        <v>17055</v>
      </c>
      <c r="B16435" t="s">
        <v>53</v>
      </c>
      <c r="C16435" t="s">
        <v>54</v>
      </c>
      <c r="D16435" t="s">
        <v>55</v>
      </c>
      <c r="E16435">
        <v>676942.29</v>
      </c>
      <c r="F16435">
        <v>8791.4583116883095</v>
      </c>
      <c r="G16435" t="s">
        <v>56</v>
      </c>
      <c r="H16435" t="s">
        <v>5517</v>
      </c>
      <c r="I16435" t="s">
        <v>694</v>
      </c>
      <c r="M16435" t="s">
        <v>5967</v>
      </c>
      <c r="N16435" t="s">
        <v>6004</v>
      </c>
      <c r="O16435" t="s">
        <v>277</v>
      </c>
      <c r="P16435">
        <v>1988</v>
      </c>
      <c r="Q16435" t="s">
        <v>123</v>
      </c>
      <c r="R16435">
        <v>26.1</v>
      </c>
      <c r="S16435" t="s">
        <v>62</v>
      </c>
      <c r="T16435">
        <v>77</v>
      </c>
      <c r="U16435" t="s">
        <v>5518</v>
      </c>
      <c r="Y16435" t="s">
        <v>64</v>
      </c>
    </row>
    <row r="16436" spans="1:25" x14ac:dyDescent="0.2">
      <c r="A16436" t="s">
        <v>17056</v>
      </c>
      <c r="B16436" t="s">
        <v>53</v>
      </c>
      <c r="C16436" t="s">
        <v>54</v>
      </c>
      <c r="D16436" t="s">
        <v>55</v>
      </c>
      <c r="E16436">
        <v>675914.7</v>
      </c>
      <c r="F16436">
        <v>6258.4694444444403</v>
      </c>
      <c r="G16436" t="s">
        <v>56</v>
      </c>
      <c r="H16436" t="s">
        <v>5517</v>
      </c>
      <c r="I16436" t="s">
        <v>694</v>
      </c>
      <c r="J16436">
        <v>1970</v>
      </c>
      <c r="M16436" t="s">
        <v>5967</v>
      </c>
      <c r="N16436" t="s">
        <v>6004</v>
      </c>
      <c r="O16436" t="s">
        <v>2144</v>
      </c>
      <c r="P16436">
        <v>1970</v>
      </c>
      <c r="Q16436" t="s">
        <v>61</v>
      </c>
      <c r="R16436">
        <v>60</v>
      </c>
      <c r="S16436" t="s">
        <v>62</v>
      </c>
      <c r="T16436">
        <v>108</v>
      </c>
      <c r="U16436" t="s">
        <v>5518</v>
      </c>
      <c r="Y16436" t="s">
        <v>64</v>
      </c>
    </row>
    <row r="16437" spans="1:25" x14ac:dyDescent="0.2">
      <c r="A16437" t="s">
        <v>17057</v>
      </c>
      <c r="B16437" t="s">
        <v>53</v>
      </c>
      <c r="C16437" t="s">
        <v>54</v>
      </c>
      <c r="D16437" t="s">
        <v>55</v>
      </c>
      <c r="E16437">
        <v>796703.16</v>
      </c>
      <c r="F16437">
        <v>6258.4694422623697</v>
      </c>
      <c r="G16437" t="s">
        <v>56</v>
      </c>
      <c r="H16437" t="s">
        <v>5517</v>
      </c>
      <c r="I16437" t="s">
        <v>694</v>
      </c>
      <c r="K16437">
        <v>1964</v>
      </c>
      <c r="M16437" t="s">
        <v>5967</v>
      </c>
      <c r="N16437" t="s">
        <v>6004</v>
      </c>
      <c r="O16437" t="s">
        <v>190</v>
      </c>
      <c r="P16437">
        <v>1964</v>
      </c>
      <c r="Q16437" t="s">
        <v>61</v>
      </c>
      <c r="R16437">
        <v>60</v>
      </c>
      <c r="S16437" t="s">
        <v>62</v>
      </c>
      <c r="T16437">
        <v>127.3</v>
      </c>
      <c r="U16437" t="s">
        <v>5518</v>
      </c>
      <c r="Y16437" t="s">
        <v>64</v>
      </c>
    </row>
    <row r="16438" spans="1:25" x14ac:dyDescent="0.2">
      <c r="A16438" t="s">
        <v>17058</v>
      </c>
      <c r="B16438" t="s">
        <v>53</v>
      </c>
      <c r="C16438" t="s">
        <v>54</v>
      </c>
      <c r="D16438" t="s">
        <v>55</v>
      </c>
      <c r="E16438">
        <v>489333.13</v>
      </c>
      <c r="F16438">
        <v>4164.53727659574</v>
      </c>
      <c r="G16438" t="s">
        <v>56</v>
      </c>
      <c r="H16438" t="s">
        <v>5517</v>
      </c>
      <c r="I16438" t="s">
        <v>694</v>
      </c>
      <c r="M16438" t="s">
        <v>5967</v>
      </c>
      <c r="N16438" t="s">
        <v>6004</v>
      </c>
      <c r="O16438" t="s">
        <v>190</v>
      </c>
      <c r="P16438">
        <v>1988</v>
      </c>
      <c r="Q16438" t="s">
        <v>61</v>
      </c>
      <c r="R16438">
        <v>37.26</v>
      </c>
      <c r="S16438" t="s">
        <v>62</v>
      </c>
      <c r="T16438">
        <v>117.5</v>
      </c>
      <c r="U16438" t="s">
        <v>5518</v>
      </c>
      <c r="Y16438" t="s">
        <v>64</v>
      </c>
    </row>
    <row r="16439" spans="1:25" x14ac:dyDescent="0.2">
      <c r="A16439" t="s">
        <v>17059</v>
      </c>
      <c r="B16439" t="s">
        <v>53</v>
      </c>
      <c r="C16439" t="s">
        <v>54</v>
      </c>
      <c r="D16439" t="s">
        <v>55</v>
      </c>
      <c r="E16439">
        <v>2579261.33</v>
      </c>
      <c r="F16439">
        <v>13683.0839787798</v>
      </c>
      <c r="G16439" t="s">
        <v>56</v>
      </c>
      <c r="H16439" t="s">
        <v>5517</v>
      </c>
      <c r="J16439">
        <v>2019</v>
      </c>
      <c r="L16439" t="s">
        <v>5967</v>
      </c>
      <c r="M16439" t="s">
        <v>5967</v>
      </c>
      <c r="N16439" t="s">
        <v>5968</v>
      </c>
      <c r="O16439" t="s">
        <v>129</v>
      </c>
      <c r="P16439">
        <v>2019</v>
      </c>
      <c r="Q16439" t="s">
        <v>123</v>
      </c>
      <c r="R16439">
        <v>6.91</v>
      </c>
      <c r="S16439" t="s">
        <v>62</v>
      </c>
      <c r="T16439">
        <v>188.5</v>
      </c>
      <c r="U16439" t="s">
        <v>5518</v>
      </c>
      <c r="Y16439" t="s">
        <v>64</v>
      </c>
    </row>
    <row r="16440" spans="1:25" x14ac:dyDescent="0.2">
      <c r="A16440" t="s">
        <v>17060</v>
      </c>
      <c r="B16440" t="s">
        <v>53</v>
      </c>
      <c r="C16440" t="s">
        <v>54</v>
      </c>
      <c r="D16440" t="s">
        <v>55</v>
      </c>
      <c r="E16440">
        <v>1555774.5</v>
      </c>
      <c r="F16440">
        <v>8839.6278409090901</v>
      </c>
      <c r="G16440" t="s">
        <v>56</v>
      </c>
      <c r="H16440" t="s">
        <v>5517</v>
      </c>
      <c r="I16440" t="s">
        <v>694</v>
      </c>
      <c r="J16440">
        <v>2003</v>
      </c>
      <c r="L16440" t="s">
        <v>5967</v>
      </c>
      <c r="M16440" t="s">
        <v>5967</v>
      </c>
      <c r="N16440" t="s">
        <v>5968</v>
      </c>
      <c r="O16440" t="s">
        <v>154</v>
      </c>
      <c r="P16440">
        <v>2003</v>
      </c>
      <c r="Q16440" t="s">
        <v>61</v>
      </c>
      <c r="R16440">
        <v>26.7</v>
      </c>
      <c r="S16440" t="s">
        <v>62</v>
      </c>
      <c r="T16440">
        <v>176</v>
      </c>
      <c r="U16440" t="s">
        <v>5518</v>
      </c>
      <c r="Y16440" t="s">
        <v>64</v>
      </c>
    </row>
    <row r="16441" spans="1:25" x14ac:dyDescent="0.2">
      <c r="A16441" t="s">
        <v>17061</v>
      </c>
      <c r="B16441" t="s">
        <v>53</v>
      </c>
      <c r="C16441" t="s">
        <v>54</v>
      </c>
      <c r="D16441" t="s">
        <v>55</v>
      </c>
      <c r="E16441">
        <v>578927.64</v>
      </c>
      <c r="F16441">
        <v>3508.65236363636</v>
      </c>
      <c r="G16441" t="s">
        <v>56</v>
      </c>
      <c r="H16441" t="s">
        <v>5517</v>
      </c>
      <c r="I16441" t="s">
        <v>694</v>
      </c>
      <c r="J16441">
        <v>1976</v>
      </c>
      <c r="M16441" t="s">
        <v>5967</v>
      </c>
      <c r="N16441" t="s">
        <v>6004</v>
      </c>
      <c r="O16441" t="s">
        <v>277</v>
      </c>
      <c r="P16441">
        <v>1976</v>
      </c>
      <c r="Q16441" t="s">
        <v>123</v>
      </c>
      <c r="R16441">
        <v>30.48</v>
      </c>
      <c r="S16441" t="s">
        <v>62</v>
      </c>
      <c r="T16441">
        <v>165</v>
      </c>
      <c r="U16441" t="s">
        <v>5518</v>
      </c>
      <c r="Y16441" t="s">
        <v>64</v>
      </c>
    </row>
    <row r="16442" spans="1:25" x14ac:dyDescent="0.2">
      <c r="A16442" t="s">
        <v>17062</v>
      </c>
      <c r="B16442" t="s">
        <v>53</v>
      </c>
      <c r="C16442" t="s">
        <v>54</v>
      </c>
      <c r="D16442" t="s">
        <v>55</v>
      </c>
      <c r="E16442">
        <v>427905.63</v>
      </c>
      <c r="F16442">
        <v>6522.9516768292597</v>
      </c>
      <c r="G16442" t="s">
        <v>56</v>
      </c>
      <c r="H16442" t="s">
        <v>5517</v>
      </c>
      <c r="I16442" t="s">
        <v>6405</v>
      </c>
      <c r="J16442">
        <v>1968</v>
      </c>
      <c r="M16442" t="s">
        <v>5967</v>
      </c>
      <c r="N16442" t="s">
        <v>6004</v>
      </c>
      <c r="O16442" t="s">
        <v>60</v>
      </c>
      <c r="P16442">
        <v>1968</v>
      </c>
      <c r="Q16442" t="s">
        <v>248</v>
      </c>
      <c r="R16442">
        <v>60</v>
      </c>
      <c r="S16442" t="s">
        <v>62</v>
      </c>
      <c r="T16442">
        <v>65.599999999999994</v>
      </c>
      <c r="U16442" t="s">
        <v>5518</v>
      </c>
      <c r="Y16442" t="s">
        <v>64</v>
      </c>
    </row>
    <row r="16443" spans="1:25" x14ac:dyDescent="0.2">
      <c r="A16443" t="s">
        <v>17063</v>
      </c>
      <c r="B16443" t="s">
        <v>53</v>
      </c>
      <c r="C16443" t="s">
        <v>54</v>
      </c>
      <c r="D16443" t="s">
        <v>55</v>
      </c>
      <c r="E16443">
        <v>1297278.07</v>
      </c>
      <c r="F16443">
        <v>12011.833981481401</v>
      </c>
      <c r="G16443" t="s">
        <v>56</v>
      </c>
      <c r="H16443" t="s">
        <v>5517</v>
      </c>
      <c r="J16443">
        <v>2003</v>
      </c>
      <c r="L16443" t="s">
        <v>5967</v>
      </c>
      <c r="M16443" t="s">
        <v>5967</v>
      </c>
      <c r="N16443" t="s">
        <v>5968</v>
      </c>
      <c r="O16443" t="s">
        <v>129</v>
      </c>
      <c r="P16443">
        <v>2003</v>
      </c>
      <c r="Q16443" t="s">
        <v>123</v>
      </c>
      <c r="R16443">
        <v>18.28</v>
      </c>
      <c r="S16443" t="s">
        <v>62</v>
      </c>
      <c r="T16443">
        <v>108</v>
      </c>
      <c r="U16443" t="s">
        <v>5518</v>
      </c>
      <c r="Y16443" t="s">
        <v>64</v>
      </c>
    </row>
    <row r="16444" spans="1:25" x14ac:dyDescent="0.2">
      <c r="A16444" t="s">
        <v>17064</v>
      </c>
      <c r="B16444" t="s">
        <v>53</v>
      </c>
      <c r="C16444" t="s">
        <v>54</v>
      </c>
      <c r="D16444" t="s">
        <v>55</v>
      </c>
      <c r="E16444">
        <v>1041223.99</v>
      </c>
      <c r="F16444">
        <v>9457.0752951861905</v>
      </c>
      <c r="G16444" t="s">
        <v>56</v>
      </c>
      <c r="H16444" t="s">
        <v>5517</v>
      </c>
      <c r="K16444">
        <v>2009</v>
      </c>
      <c r="L16444" t="s">
        <v>5967</v>
      </c>
      <c r="M16444" t="s">
        <v>5967</v>
      </c>
      <c r="N16444" t="s">
        <v>5968</v>
      </c>
      <c r="O16444" t="s">
        <v>190</v>
      </c>
      <c r="P16444">
        <v>2009</v>
      </c>
      <c r="Q16444" t="s">
        <v>61</v>
      </c>
      <c r="R16444">
        <v>21.58</v>
      </c>
      <c r="S16444" t="s">
        <v>62</v>
      </c>
      <c r="T16444">
        <v>110.1</v>
      </c>
      <c r="U16444" t="s">
        <v>5518</v>
      </c>
      <c r="Y16444" t="s">
        <v>64</v>
      </c>
    </row>
    <row r="16445" spans="1:25" x14ac:dyDescent="0.2">
      <c r="A16445" t="s">
        <v>17065</v>
      </c>
      <c r="B16445" t="s">
        <v>53</v>
      </c>
      <c r="C16445" t="s">
        <v>54</v>
      </c>
      <c r="D16445" t="s">
        <v>55</v>
      </c>
      <c r="E16445">
        <v>597819.17000000004</v>
      </c>
      <c r="F16445">
        <v>8791.4583823529392</v>
      </c>
      <c r="G16445" t="s">
        <v>56</v>
      </c>
      <c r="H16445" t="s">
        <v>5517</v>
      </c>
      <c r="M16445" t="s">
        <v>5967</v>
      </c>
      <c r="N16445" t="s">
        <v>6004</v>
      </c>
      <c r="O16445" t="s">
        <v>277</v>
      </c>
      <c r="P16445">
        <v>1988</v>
      </c>
      <c r="Q16445" t="s">
        <v>123</v>
      </c>
      <c r="R16445">
        <v>26.1</v>
      </c>
      <c r="S16445" t="s">
        <v>62</v>
      </c>
      <c r="T16445">
        <v>68</v>
      </c>
      <c r="U16445" t="s">
        <v>5518</v>
      </c>
      <c r="Y16445" t="s">
        <v>64</v>
      </c>
    </row>
    <row r="16446" spans="1:25" x14ac:dyDescent="0.2">
      <c r="A16446" t="s">
        <v>17066</v>
      </c>
      <c r="B16446" t="s">
        <v>53</v>
      </c>
      <c r="C16446" t="s">
        <v>54</v>
      </c>
      <c r="D16446" t="s">
        <v>55</v>
      </c>
      <c r="E16446">
        <v>260200.61</v>
      </c>
      <c r="F16446">
        <v>2655.1082653061198</v>
      </c>
      <c r="G16446" t="s">
        <v>56</v>
      </c>
      <c r="H16446" t="s">
        <v>5517</v>
      </c>
      <c r="I16446" t="s">
        <v>694</v>
      </c>
      <c r="J16446">
        <v>1966</v>
      </c>
      <c r="M16446" t="s">
        <v>5967</v>
      </c>
      <c r="N16446" t="s">
        <v>6004</v>
      </c>
      <c r="O16446" t="s">
        <v>154</v>
      </c>
      <c r="P16446">
        <v>1966</v>
      </c>
      <c r="Q16446" t="s">
        <v>61</v>
      </c>
      <c r="R16446">
        <v>60</v>
      </c>
      <c r="S16446" t="s">
        <v>62</v>
      </c>
      <c r="T16446">
        <v>98</v>
      </c>
      <c r="U16446" t="s">
        <v>5518</v>
      </c>
      <c r="Y16446" t="s">
        <v>64</v>
      </c>
    </row>
    <row r="16447" spans="1:25" x14ac:dyDescent="0.2">
      <c r="A16447" t="s">
        <v>17067</v>
      </c>
      <c r="B16447" t="s">
        <v>53</v>
      </c>
      <c r="C16447" t="s">
        <v>54</v>
      </c>
      <c r="D16447" t="s">
        <v>55</v>
      </c>
      <c r="E16447">
        <v>318081.96999999997</v>
      </c>
      <c r="F16447">
        <v>2655.1082637729501</v>
      </c>
      <c r="G16447" t="s">
        <v>56</v>
      </c>
      <c r="H16447" t="s">
        <v>5517</v>
      </c>
      <c r="I16447" t="s">
        <v>694</v>
      </c>
      <c r="J16447">
        <v>1980</v>
      </c>
      <c r="M16447" t="s">
        <v>5967</v>
      </c>
      <c r="N16447" t="s">
        <v>6004</v>
      </c>
      <c r="O16447" t="s">
        <v>154</v>
      </c>
      <c r="P16447">
        <v>1980</v>
      </c>
      <c r="Q16447" t="s">
        <v>61</v>
      </c>
      <c r="R16447">
        <v>60</v>
      </c>
      <c r="S16447" t="s">
        <v>62</v>
      </c>
      <c r="T16447">
        <v>119.8</v>
      </c>
      <c r="U16447" t="s">
        <v>5518</v>
      </c>
      <c r="Y16447" t="s">
        <v>64</v>
      </c>
    </row>
    <row r="16448" spans="1:25" x14ac:dyDescent="0.2">
      <c r="A16448" t="s">
        <v>17068</v>
      </c>
      <c r="B16448" t="s">
        <v>53</v>
      </c>
      <c r="C16448" t="s">
        <v>54</v>
      </c>
      <c r="D16448" t="s">
        <v>55</v>
      </c>
      <c r="E16448">
        <v>1572966.56</v>
      </c>
      <c r="F16448">
        <v>8937.31</v>
      </c>
      <c r="G16448" t="s">
        <v>56</v>
      </c>
      <c r="H16448" t="s">
        <v>5517</v>
      </c>
      <c r="I16448" t="s">
        <v>694</v>
      </c>
      <c r="J16448">
        <v>2004</v>
      </c>
      <c r="L16448" t="s">
        <v>5967</v>
      </c>
      <c r="M16448" t="s">
        <v>5967</v>
      </c>
      <c r="N16448" t="s">
        <v>5968</v>
      </c>
      <c r="O16448" t="s">
        <v>154</v>
      </c>
      <c r="P16448">
        <v>2004</v>
      </c>
      <c r="Q16448" t="s">
        <v>61</v>
      </c>
      <c r="R16448">
        <v>25.89</v>
      </c>
      <c r="S16448" t="s">
        <v>62</v>
      </c>
      <c r="T16448">
        <v>176</v>
      </c>
      <c r="U16448" t="s">
        <v>5518</v>
      </c>
      <c r="Y16448" t="s">
        <v>64</v>
      </c>
    </row>
    <row r="16449" spans="1:25" x14ac:dyDescent="0.2">
      <c r="A16449" t="s">
        <v>17069</v>
      </c>
      <c r="B16449" t="s">
        <v>53</v>
      </c>
      <c r="C16449" t="s">
        <v>54</v>
      </c>
      <c r="D16449" t="s">
        <v>55</v>
      </c>
      <c r="E16449">
        <v>329821.34000000003</v>
      </c>
      <c r="F16449">
        <v>6258.4694497153696</v>
      </c>
      <c r="G16449" t="s">
        <v>56</v>
      </c>
      <c r="H16449" t="s">
        <v>5517</v>
      </c>
      <c r="I16449" t="s">
        <v>694</v>
      </c>
      <c r="J16449">
        <v>1964</v>
      </c>
      <c r="M16449" t="s">
        <v>5967</v>
      </c>
      <c r="N16449" t="s">
        <v>6004</v>
      </c>
      <c r="O16449" t="s">
        <v>154</v>
      </c>
      <c r="P16449">
        <v>1964</v>
      </c>
      <c r="Q16449" t="s">
        <v>61</v>
      </c>
      <c r="R16449">
        <v>60</v>
      </c>
      <c r="S16449" t="s">
        <v>62</v>
      </c>
      <c r="T16449">
        <v>52.7</v>
      </c>
      <c r="U16449" t="s">
        <v>5518</v>
      </c>
      <c r="Y16449" t="s">
        <v>64</v>
      </c>
    </row>
    <row r="16450" spans="1:25" x14ac:dyDescent="0.2">
      <c r="A16450" t="s">
        <v>17070</v>
      </c>
      <c r="B16450" t="s">
        <v>53</v>
      </c>
      <c r="C16450" t="s">
        <v>54</v>
      </c>
      <c r="D16450" t="s">
        <v>55</v>
      </c>
      <c r="E16450">
        <v>176830.21</v>
      </c>
      <c r="F16450">
        <v>2655.1082582582499</v>
      </c>
      <c r="G16450" t="s">
        <v>56</v>
      </c>
      <c r="H16450" t="s">
        <v>5517</v>
      </c>
      <c r="I16450" t="s">
        <v>694</v>
      </c>
      <c r="J16450">
        <v>1969</v>
      </c>
      <c r="M16450" t="s">
        <v>5967</v>
      </c>
      <c r="N16450" t="s">
        <v>6004</v>
      </c>
      <c r="O16450" t="s">
        <v>190</v>
      </c>
      <c r="P16450">
        <v>1969</v>
      </c>
      <c r="Q16450" t="s">
        <v>61</v>
      </c>
      <c r="R16450">
        <v>60</v>
      </c>
      <c r="S16450" t="s">
        <v>62</v>
      </c>
      <c r="T16450">
        <v>66.599999999999994</v>
      </c>
      <c r="U16450" t="s">
        <v>5518</v>
      </c>
      <c r="Y16450" t="s">
        <v>64</v>
      </c>
    </row>
    <row r="16451" spans="1:25" x14ac:dyDescent="0.2">
      <c r="A16451" t="s">
        <v>17071</v>
      </c>
      <c r="B16451" t="s">
        <v>53</v>
      </c>
      <c r="C16451" t="s">
        <v>54</v>
      </c>
      <c r="D16451" t="s">
        <v>55</v>
      </c>
      <c r="E16451">
        <v>3872201.5</v>
      </c>
      <c r="F16451">
        <v>13112.7717575347</v>
      </c>
      <c r="G16451" t="s">
        <v>56</v>
      </c>
      <c r="H16451" t="s">
        <v>5517</v>
      </c>
      <c r="I16451" t="s">
        <v>6017</v>
      </c>
      <c r="J16451">
        <v>2014</v>
      </c>
      <c r="L16451" t="s">
        <v>5967</v>
      </c>
      <c r="M16451" t="s">
        <v>5967</v>
      </c>
      <c r="N16451" t="s">
        <v>5968</v>
      </c>
      <c r="O16451" t="s">
        <v>277</v>
      </c>
      <c r="P16451">
        <v>2014</v>
      </c>
      <c r="Q16451" t="s">
        <v>123</v>
      </c>
      <c r="R16451">
        <v>10.79</v>
      </c>
      <c r="S16451" t="s">
        <v>62</v>
      </c>
      <c r="T16451">
        <v>295.3</v>
      </c>
      <c r="U16451" t="s">
        <v>5518</v>
      </c>
      <c r="Y16451" t="s">
        <v>64</v>
      </c>
    </row>
    <row r="16452" spans="1:25" x14ac:dyDescent="0.2">
      <c r="A16452" t="s">
        <v>17072</v>
      </c>
      <c r="B16452" t="s">
        <v>53</v>
      </c>
      <c r="C16452" t="s">
        <v>54</v>
      </c>
      <c r="D16452" t="s">
        <v>55</v>
      </c>
      <c r="E16452">
        <v>958837.93</v>
      </c>
      <c r="F16452">
        <v>8561.0529464285701</v>
      </c>
      <c r="G16452" t="s">
        <v>56</v>
      </c>
      <c r="H16452" t="s">
        <v>5517</v>
      </c>
      <c r="I16452" t="s">
        <v>694</v>
      </c>
      <c r="J16452">
        <v>2000</v>
      </c>
      <c r="L16452" t="s">
        <v>5967</v>
      </c>
      <c r="M16452" t="s">
        <v>5967</v>
      </c>
      <c r="N16452" t="s">
        <v>5968</v>
      </c>
      <c r="O16452" t="s">
        <v>154</v>
      </c>
      <c r="P16452">
        <v>2000</v>
      </c>
      <c r="Q16452" t="s">
        <v>61</v>
      </c>
      <c r="R16452">
        <v>29.01</v>
      </c>
      <c r="S16452" t="s">
        <v>62</v>
      </c>
      <c r="T16452">
        <v>112</v>
      </c>
      <c r="U16452" t="s">
        <v>5518</v>
      </c>
      <c r="Y16452" t="s">
        <v>64</v>
      </c>
    </row>
    <row r="16453" spans="1:25" x14ac:dyDescent="0.2">
      <c r="A16453" t="s">
        <v>17073</v>
      </c>
      <c r="B16453" t="s">
        <v>53</v>
      </c>
      <c r="C16453" t="s">
        <v>54</v>
      </c>
      <c r="D16453" t="s">
        <v>55</v>
      </c>
      <c r="E16453">
        <v>1054975</v>
      </c>
      <c r="F16453">
        <v>8791.4583333333303</v>
      </c>
      <c r="G16453" t="s">
        <v>56</v>
      </c>
      <c r="H16453" t="s">
        <v>5517</v>
      </c>
      <c r="I16453" t="s">
        <v>694</v>
      </c>
      <c r="M16453" t="s">
        <v>5967</v>
      </c>
      <c r="N16453" t="s">
        <v>6004</v>
      </c>
      <c r="O16453" t="s">
        <v>277</v>
      </c>
      <c r="P16453">
        <v>1988</v>
      </c>
      <c r="Q16453" t="s">
        <v>123</v>
      </c>
      <c r="R16453">
        <v>26.1</v>
      </c>
      <c r="S16453" t="s">
        <v>62</v>
      </c>
      <c r="T16453">
        <v>120</v>
      </c>
      <c r="U16453" t="s">
        <v>5518</v>
      </c>
      <c r="Y16453" t="s">
        <v>64</v>
      </c>
    </row>
    <row r="16454" spans="1:25" x14ac:dyDescent="0.2">
      <c r="A16454" t="s">
        <v>17074</v>
      </c>
      <c r="B16454" t="s">
        <v>53</v>
      </c>
      <c r="C16454" t="s">
        <v>54</v>
      </c>
      <c r="D16454" t="s">
        <v>55</v>
      </c>
      <c r="E16454">
        <v>1835070.67</v>
      </c>
      <c r="F16454">
        <v>21538.388145539899</v>
      </c>
      <c r="G16454" t="s">
        <v>56</v>
      </c>
      <c r="H16454" t="s">
        <v>5517</v>
      </c>
      <c r="I16454" t="s">
        <v>6017</v>
      </c>
      <c r="K16454">
        <v>2006</v>
      </c>
      <c r="L16454" t="s">
        <v>5967</v>
      </c>
      <c r="M16454" t="s">
        <v>5967</v>
      </c>
      <c r="N16454" t="s">
        <v>5968</v>
      </c>
      <c r="O16454" t="s">
        <v>2144</v>
      </c>
      <c r="P16454">
        <v>2006</v>
      </c>
      <c r="Q16454" t="s">
        <v>61</v>
      </c>
      <c r="R16454">
        <v>24.23</v>
      </c>
      <c r="S16454" t="s">
        <v>62</v>
      </c>
      <c r="T16454">
        <v>85.2</v>
      </c>
      <c r="U16454" t="s">
        <v>5949</v>
      </c>
      <c r="Y16454" t="s">
        <v>64</v>
      </c>
    </row>
    <row r="16455" spans="1:25" x14ac:dyDescent="0.2">
      <c r="A16455" t="s">
        <v>17075</v>
      </c>
      <c r="B16455" t="s">
        <v>53</v>
      </c>
      <c r="C16455" t="s">
        <v>54</v>
      </c>
      <c r="D16455" t="s">
        <v>55</v>
      </c>
      <c r="E16455">
        <v>239718.35</v>
      </c>
      <c r="F16455">
        <v>2528.67457805907</v>
      </c>
      <c r="G16455" t="s">
        <v>56</v>
      </c>
      <c r="H16455" t="s">
        <v>5517</v>
      </c>
      <c r="I16455" t="s">
        <v>694</v>
      </c>
      <c r="J16455">
        <v>1968</v>
      </c>
      <c r="M16455" t="s">
        <v>5967</v>
      </c>
      <c r="N16455" t="s">
        <v>6004</v>
      </c>
      <c r="O16455" t="s">
        <v>190</v>
      </c>
      <c r="P16455">
        <v>1968</v>
      </c>
      <c r="Q16455" t="s">
        <v>61</v>
      </c>
      <c r="R16455">
        <v>60</v>
      </c>
      <c r="S16455" t="s">
        <v>62</v>
      </c>
      <c r="T16455">
        <v>94.8</v>
      </c>
      <c r="U16455" t="s">
        <v>5518</v>
      </c>
      <c r="Y16455" t="s">
        <v>64</v>
      </c>
    </row>
    <row r="16456" spans="1:25" x14ac:dyDescent="0.2">
      <c r="A16456" t="s">
        <v>17076</v>
      </c>
      <c r="B16456" t="s">
        <v>53</v>
      </c>
      <c r="C16456" t="s">
        <v>54</v>
      </c>
      <c r="D16456" t="s">
        <v>55</v>
      </c>
      <c r="E16456">
        <v>1036295.02</v>
      </c>
      <c r="F16456">
        <v>9685.0001869158805</v>
      </c>
      <c r="G16456" t="s">
        <v>56</v>
      </c>
      <c r="H16456" t="s">
        <v>5517</v>
      </c>
      <c r="I16456" t="s">
        <v>694</v>
      </c>
      <c r="J16456">
        <v>2011</v>
      </c>
      <c r="L16456" t="s">
        <v>5967</v>
      </c>
      <c r="M16456" t="s">
        <v>5967</v>
      </c>
      <c r="N16456" t="s">
        <v>5968</v>
      </c>
      <c r="O16456" t="s">
        <v>154</v>
      </c>
      <c r="P16456">
        <v>2011</v>
      </c>
      <c r="Q16456" t="s">
        <v>61</v>
      </c>
      <c r="R16456">
        <v>19.690000000000001</v>
      </c>
      <c r="S16456" t="s">
        <v>62</v>
      </c>
      <c r="T16456">
        <v>107</v>
      </c>
      <c r="U16456" t="s">
        <v>5518</v>
      </c>
      <c r="Y16456" t="s">
        <v>64</v>
      </c>
    </row>
    <row r="16457" spans="1:25" x14ac:dyDescent="0.2">
      <c r="A16457" t="s">
        <v>17077</v>
      </c>
      <c r="B16457" t="s">
        <v>53</v>
      </c>
      <c r="C16457" t="s">
        <v>54</v>
      </c>
      <c r="D16457" t="s">
        <v>55</v>
      </c>
      <c r="E16457">
        <v>735479.95</v>
      </c>
      <c r="F16457">
        <v>8652.7052941176407</v>
      </c>
      <c r="G16457" t="s">
        <v>56</v>
      </c>
      <c r="H16457" t="s">
        <v>5517</v>
      </c>
      <c r="I16457" t="s">
        <v>694</v>
      </c>
      <c r="J16457">
        <v>2001</v>
      </c>
      <c r="L16457" t="s">
        <v>5967</v>
      </c>
      <c r="M16457" t="s">
        <v>5967</v>
      </c>
      <c r="N16457" t="s">
        <v>5968</v>
      </c>
      <c r="O16457" t="s">
        <v>154</v>
      </c>
      <c r="P16457">
        <v>2001</v>
      </c>
      <c r="Q16457" t="s">
        <v>61</v>
      </c>
      <c r="R16457">
        <v>28.25</v>
      </c>
      <c r="S16457" t="s">
        <v>62</v>
      </c>
      <c r="T16457">
        <v>85</v>
      </c>
      <c r="U16457" t="s">
        <v>5518</v>
      </c>
      <c r="Y16457" t="s">
        <v>64</v>
      </c>
    </row>
    <row r="16458" spans="1:25" x14ac:dyDescent="0.2">
      <c r="A16458" t="s">
        <v>17078</v>
      </c>
      <c r="B16458" t="s">
        <v>53</v>
      </c>
      <c r="C16458" t="s">
        <v>54</v>
      </c>
      <c r="D16458" t="s">
        <v>55</v>
      </c>
      <c r="E16458">
        <v>2288704.15</v>
      </c>
      <c r="F16458">
        <v>13004.0008522727</v>
      </c>
      <c r="G16458" t="s">
        <v>56</v>
      </c>
      <c r="H16458" t="s">
        <v>5517</v>
      </c>
      <c r="I16458" t="s">
        <v>694</v>
      </c>
      <c r="J16458">
        <v>2013</v>
      </c>
      <c r="L16458" t="s">
        <v>5967</v>
      </c>
      <c r="M16458" t="s">
        <v>5967</v>
      </c>
      <c r="N16458" t="s">
        <v>5968</v>
      </c>
      <c r="O16458" t="s">
        <v>277</v>
      </c>
      <c r="P16458">
        <v>2013</v>
      </c>
      <c r="Q16458" t="s">
        <v>123</v>
      </c>
      <c r="R16458">
        <v>11.53</v>
      </c>
      <c r="S16458" t="s">
        <v>62</v>
      </c>
      <c r="T16458">
        <v>176</v>
      </c>
      <c r="U16458" t="s">
        <v>5518</v>
      </c>
      <c r="Y16458" t="s">
        <v>64</v>
      </c>
    </row>
    <row r="16459" spans="1:25" x14ac:dyDescent="0.2">
      <c r="A16459" t="s">
        <v>17079</v>
      </c>
      <c r="B16459" t="s">
        <v>53</v>
      </c>
      <c r="C16459" t="s">
        <v>54</v>
      </c>
      <c r="D16459" t="s">
        <v>55</v>
      </c>
      <c r="E16459">
        <v>121603.96</v>
      </c>
      <c r="F16459">
        <v>2655.10829694323</v>
      </c>
      <c r="G16459" t="s">
        <v>56</v>
      </c>
      <c r="H16459" t="s">
        <v>5517</v>
      </c>
      <c r="I16459" t="s">
        <v>694</v>
      </c>
      <c r="J16459">
        <v>1985</v>
      </c>
      <c r="M16459" t="s">
        <v>5967</v>
      </c>
      <c r="N16459" t="s">
        <v>6004</v>
      </c>
      <c r="O16459" t="s">
        <v>154</v>
      </c>
      <c r="P16459">
        <v>1985</v>
      </c>
      <c r="Q16459" t="s">
        <v>61</v>
      </c>
      <c r="R16459">
        <v>60</v>
      </c>
      <c r="S16459" t="s">
        <v>62</v>
      </c>
      <c r="T16459">
        <v>45.8</v>
      </c>
      <c r="U16459" t="s">
        <v>5518</v>
      </c>
      <c r="Y16459" t="s">
        <v>64</v>
      </c>
    </row>
    <row r="16460" spans="1:25" x14ac:dyDescent="0.2">
      <c r="A16460" t="s">
        <v>17080</v>
      </c>
      <c r="B16460" t="s">
        <v>53</v>
      </c>
      <c r="C16460" t="s">
        <v>54</v>
      </c>
      <c r="D16460" t="s">
        <v>55</v>
      </c>
      <c r="E16460">
        <v>3147109.32</v>
      </c>
      <c r="F16460">
        <v>13683.083999999901</v>
      </c>
      <c r="G16460" t="s">
        <v>56</v>
      </c>
      <c r="H16460" t="s">
        <v>5517</v>
      </c>
      <c r="I16460" t="s">
        <v>694</v>
      </c>
      <c r="J16460">
        <v>2019</v>
      </c>
      <c r="L16460" t="s">
        <v>5967</v>
      </c>
      <c r="M16460" t="s">
        <v>5967</v>
      </c>
      <c r="N16460" t="s">
        <v>5968</v>
      </c>
      <c r="O16460" t="s">
        <v>129</v>
      </c>
      <c r="P16460">
        <v>2019</v>
      </c>
      <c r="Q16460" t="s">
        <v>123</v>
      </c>
      <c r="R16460">
        <v>6.91</v>
      </c>
      <c r="S16460" t="s">
        <v>62</v>
      </c>
      <c r="T16460">
        <v>230</v>
      </c>
      <c r="U16460" t="s">
        <v>5518</v>
      </c>
      <c r="Y16460" t="s">
        <v>64</v>
      </c>
    </row>
    <row r="16461" spans="1:25" x14ac:dyDescent="0.2">
      <c r="A16461" t="s">
        <v>17081</v>
      </c>
      <c r="B16461" t="s">
        <v>53</v>
      </c>
      <c r="C16461" t="s">
        <v>54</v>
      </c>
      <c r="D16461" t="s">
        <v>55</v>
      </c>
      <c r="E16461">
        <v>799013.32</v>
      </c>
      <c r="F16461">
        <v>11750.1958823529</v>
      </c>
      <c r="G16461" t="s">
        <v>56</v>
      </c>
      <c r="H16461" t="s">
        <v>5517</v>
      </c>
      <c r="I16461" t="s">
        <v>694</v>
      </c>
      <c r="J16461">
        <v>2000</v>
      </c>
      <c r="L16461" t="s">
        <v>5967</v>
      </c>
      <c r="M16461" t="s">
        <v>5967</v>
      </c>
      <c r="N16461" t="s">
        <v>5968</v>
      </c>
      <c r="O16461" t="s">
        <v>277</v>
      </c>
      <c r="P16461">
        <v>2000</v>
      </c>
      <c r="Q16461" t="s">
        <v>123</v>
      </c>
      <c r="R16461">
        <v>20.059999999999999</v>
      </c>
      <c r="S16461" t="s">
        <v>62</v>
      </c>
      <c r="T16461">
        <v>68</v>
      </c>
      <c r="U16461" t="s">
        <v>5518</v>
      </c>
      <c r="Y16461" t="s">
        <v>64</v>
      </c>
    </row>
    <row r="16462" spans="1:25" x14ac:dyDescent="0.2">
      <c r="A16462" t="s">
        <v>17082</v>
      </c>
      <c r="B16462" t="s">
        <v>53</v>
      </c>
      <c r="C16462" t="s">
        <v>54</v>
      </c>
      <c r="D16462" t="s">
        <v>55</v>
      </c>
      <c r="E16462">
        <v>650640.03</v>
      </c>
      <c r="F16462">
        <v>8561.0530263157907</v>
      </c>
      <c r="G16462" t="s">
        <v>56</v>
      </c>
      <c r="H16462" t="s">
        <v>5517</v>
      </c>
      <c r="I16462" t="s">
        <v>694</v>
      </c>
      <c r="J16462">
        <v>2000</v>
      </c>
      <c r="L16462" t="s">
        <v>5967</v>
      </c>
      <c r="M16462" t="s">
        <v>5967</v>
      </c>
      <c r="N16462" t="s">
        <v>5968</v>
      </c>
      <c r="O16462" t="s">
        <v>154</v>
      </c>
      <c r="P16462">
        <v>2000</v>
      </c>
      <c r="Q16462" t="s">
        <v>61</v>
      </c>
      <c r="R16462">
        <v>29.01</v>
      </c>
      <c r="S16462" t="s">
        <v>62</v>
      </c>
      <c r="T16462">
        <v>76</v>
      </c>
      <c r="U16462" t="s">
        <v>5518</v>
      </c>
      <c r="Y16462" t="s">
        <v>64</v>
      </c>
    </row>
    <row r="16463" spans="1:25" x14ac:dyDescent="0.2">
      <c r="A16463" t="s">
        <v>17083</v>
      </c>
      <c r="B16463" t="s">
        <v>53</v>
      </c>
      <c r="C16463" t="s">
        <v>54</v>
      </c>
      <c r="D16463" t="s">
        <v>55</v>
      </c>
      <c r="E16463">
        <v>1463940.06</v>
      </c>
      <c r="F16463">
        <v>8561.0529824561399</v>
      </c>
      <c r="G16463" t="s">
        <v>56</v>
      </c>
      <c r="H16463" t="s">
        <v>5517</v>
      </c>
      <c r="I16463" t="s">
        <v>694</v>
      </c>
      <c r="J16463">
        <v>2000</v>
      </c>
      <c r="L16463" t="s">
        <v>5967</v>
      </c>
      <c r="M16463" t="s">
        <v>5967</v>
      </c>
      <c r="N16463" t="s">
        <v>5968</v>
      </c>
      <c r="O16463" t="s">
        <v>154</v>
      </c>
      <c r="P16463">
        <v>2000</v>
      </c>
      <c r="Q16463" t="s">
        <v>61</v>
      </c>
      <c r="R16463">
        <v>29.01</v>
      </c>
      <c r="S16463" t="s">
        <v>62</v>
      </c>
      <c r="T16463">
        <v>171</v>
      </c>
      <c r="U16463" t="s">
        <v>5518</v>
      </c>
      <c r="Y16463" t="s">
        <v>64</v>
      </c>
    </row>
    <row r="16464" spans="1:25" x14ac:dyDescent="0.2">
      <c r="A16464" t="s">
        <v>17084</v>
      </c>
      <c r="B16464" t="s">
        <v>53</v>
      </c>
      <c r="C16464" t="s">
        <v>54</v>
      </c>
      <c r="D16464" t="s">
        <v>55</v>
      </c>
      <c r="E16464">
        <v>228339.31</v>
      </c>
      <c r="F16464">
        <v>2655.1082558139501</v>
      </c>
      <c r="G16464" t="s">
        <v>56</v>
      </c>
      <c r="H16464" t="s">
        <v>5517</v>
      </c>
      <c r="I16464" t="s">
        <v>694</v>
      </c>
      <c r="J16464">
        <v>1985</v>
      </c>
      <c r="M16464" t="s">
        <v>5967</v>
      </c>
      <c r="N16464" t="s">
        <v>6004</v>
      </c>
      <c r="O16464" t="s">
        <v>154</v>
      </c>
      <c r="P16464">
        <v>1985</v>
      </c>
      <c r="Q16464" t="s">
        <v>61</v>
      </c>
      <c r="R16464">
        <v>60</v>
      </c>
      <c r="S16464" t="s">
        <v>62</v>
      </c>
      <c r="T16464">
        <v>86</v>
      </c>
      <c r="U16464" t="s">
        <v>5518</v>
      </c>
      <c r="Y16464" t="s">
        <v>64</v>
      </c>
    </row>
    <row r="16465" spans="1:25" x14ac:dyDescent="0.2">
      <c r="A16465" t="s">
        <v>17085</v>
      </c>
      <c r="B16465" t="s">
        <v>53</v>
      </c>
      <c r="C16465" t="s">
        <v>54</v>
      </c>
      <c r="D16465" t="s">
        <v>55</v>
      </c>
      <c r="E16465">
        <v>371219.98</v>
      </c>
      <c r="F16465">
        <v>4472.5298795180697</v>
      </c>
      <c r="G16465" t="s">
        <v>56</v>
      </c>
      <c r="H16465" t="s">
        <v>5517</v>
      </c>
      <c r="I16465" t="s">
        <v>694</v>
      </c>
      <c r="J16465">
        <v>1995</v>
      </c>
      <c r="M16465" t="s">
        <v>5967</v>
      </c>
      <c r="N16465" t="s">
        <v>6004</v>
      </c>
      <c r="O16465" t="s">
        <v>154</v>
      </c>
      <c r="P16465">
        <v>1995</v>
      </c>
      <c r="Q16465" t="s">
        <v>61</v>
      </c>
      <c r="R16465">
        <v>32.619999999999997</v>
      </c>
      <c r="S16465" t="s">
        <v>62</v>
      </c>
      <c r="T16465">
        <v>83</v>
      </c>
      <c r="U16465" t="s">
        <v>5518</v>
      </c>
      <c r="Y16465" t="s">
        <v>64</v>
      </c>
    </row>
    <row r="16466" spans="1:25" x14ac:dyDescent="0.2">
      <c r="A16466" t="s">
        <v>17086</v>
      </c>
      <c r="B16466" t="s">
        <v>53</v>
      </c>
      <c r="C16466" t="s">
        <v>54</v>
      </c>
      <c r="D16466" t="s">
        <v>55</v>
      </c>
      <c r="E16466">
        <v>1010369.46</v>
      </c>
      <c r="F16466">
        <v>8839.6278215223101</v>
      </c>
      <c r="G16466" t="s">
        <v>56</v>
      </c>
      <c r="H16466" t="s">
        <v>5517</v>
      </c>
      <c r="I16466" t="s">
        <v>694</v>
      </c>
      <c r="J16466">
        <v>2003</v>
      </c>
      <c r="L16466" t="s">
        <v>5967</v>
      </c>
      <c r="M16466" t="s">
        <v>5967</v>
      </c>
      <c r="N16466" t="s">
        <v>5968</v>
      </c>
      <c r="O16466" t="s">
        <v>154</v>
      </c>
      <c r="P16466">
        <v>2003</v>
      </c>
      <c r="Q16466" t="s">
        <v>61</v>
      </c>
      <c r="R16466">
        <v>26.7</v>
      </c>
      <c r="S16466" t="s">
        <v>62</v>
      </c>
      <c r="T16466">
        <v>114.3</v>
      </c>
      <c r="U16466" t="s">
        <v>5518</v>
      </c>
      <c r="Y16466" t="s">
        <v>64</v>
      </c>
    </row>
    <row r="16467" spans="1:25" x14ac:dyDescent="0.2">
      <c r="A16467" t="s">
        <v>17087</v>
      </c>
      <c r="B16467" t="s">
        <v>53</v>
      </c>
      <c r="C16467" t="s">
        <v>54</v>
      </c>
      <c r="D16467" t="s">
        <v>55</v>
      </c>
      <c r="E16467">
        <v>814707.18</v>
      </c>
      <c r="F16467">
        <v>8741.4933476394799</v>
      </c>
      <c r="G16467" t="s">
        <v>56</v>
      </c>
      <c r="H16467" t="s">
        <v>5517</v>
      </c>
      <c r="M16467" t="s">
        <v>5967</v>
      </c>
      <c r="N16467" t="s">
        <v>6004</v>
      </c>
      <c r="O16467" t="s">
        <v>277</v>
      </c>
      <c r="P16467">
        <v>1987</v>
      </c>
      <c r="Q16467" t="s">
        <v>123</v>
      </c>
      <c r="R16467">
        <v>26.52</v>
      </c>
      <c r="S16467" t="s">
        <v>62</v>
      </c>
      <c r="T16467">
        <v>93.2</v>
      </c>
      <c r="U16467" t="s">
        <v>5518</v>
      </c>
      <c r="Y16467" t="s">
        <v>64</v>
      </c>
    </row>
    <row r="16468" spans="1:25" x14ac:dyDescent="0.2">
      <c r="A16468" t="s">
        <v>17088</v>
      </c>
      <c r="B16468" t="s">
        <v>53</v>
      </c>
      <c r="C16468" t="s">
        <v>54</v>
      </c>
      <c r="D16468" t="s">
        <v>55</v>
      </c>
      <c r="E16468">
        <v>686929.61</v>
      </c>
      <c r="F16468">
        <v>4293.3100624999997</v>
      </c>
      <c r="G16468" t="s">
        <v>56</v>
      </c>
      <c r="H16468" t="s">
        <v>5517</v>
      </c>
      <c r="I16468" t="s">
        <v>694</v>
      </c>
      <c r="J16468">
        <v>1991</v>
      </c>
      <c r="M16468" t="s">
        <v>5967</v>
      </c>
      <c r="N16468" t="s">
        <v>6004</v>
      </c>
      <c r="O16468" t="s">
        <v>154</v>
      </c>
      <c r="P16468">
        <v>1991</v>
      </c>
      <c r="Q16468" t="s">
        <v>61</v>
      </c>
      <c r="R16468">
        <v>35.32</v>
      </c>
      <c r="S16468" t="s">
        <v>62</v>
      </c>
      <c r="T16468">
        <v>160</v>
      </c>
      <c r="U16468" t="s">
        <v>5518</v>
      </c>
      <c r="Y16468" t="s">
        <v>64</v>
      </c>
    </row>
    <row r="16469" spans="1:25" x14ac:dyDescent="0.2">
      <c r="A16469" t="s">
        <v>17089</v>
      </c>
      <c r="B16469" t="s">
        <v>53</v>
      </c>
      <c r="C16469" t="s">
        <v>54</v>
      </c>
      <c r="D16469" t="s">
        <v>55</v>
      </c>
      <c r="E16469">
        <v>339322.84</v>
      </c>
      <c r="F16469">
        <v>2655.1082942097</v>
      </c>
      <c r="G16469" t="s">
        <v>56</v>
      </c>
      <c r="H16469" t="s">
        <v>5517</v>
      </c>
      <c r="I16469" t="s">
        <v>694</v>
      </c>
      <c r="J16469">
        <v>1968</v>
      </c>
      <c r="M16469" t="s">
        <v>5967</v>
      </c>
      <c r="N16469" t="s">
        <v>6004</v>
      </c>
      <c r="O16469" t="s">
        <v>154</v>
      </c>
      <c r="P16469">
        <v>1968</v>
      </c>
      <c r="Q16469" t="s">
        <v>61</v>
      </c>
      <c r="R16469">
        <v>60</v>
      </c>
      <c r="S16469" t="s">
        <v>62</v>
      </c>
      <c r="T16469">
        <v>127.8</v>
      </c>
      <c r="U16469" t="s">
        <v>5518</v>
      </c>
      <c r="Y16469" t="s">
        <v>64</v>
      </c>
    </row>
    <row r="16470" spans="1:25" x14ac:dyDescent="0.2">
      <c r="A16470" t="s">
        <v>17090</v>
      </c>
      <c r="B16470" t="s">
        <v>53</v>
      </c>
      <c r="C16470" t="s">
        <v>54</v>
      </c>
      <c r="D16470" t="s">
        <v>55</v>
      </c>
      <c r="E16470">
        <v>3452478.35</v>
      </c>
      <c r="F16470">
        <v>28746.697335553701</v>
      </c>
      <c r="G16470" t="s">
        <v>56</v>
      </c>
      <c r="H16470" t="s">
        <v>5517</v>
      </c>
      <c r="I16470" t="s">
        <v>694</v>
      </c>
      <c r="J16470">
        <v>2005</v>
      </c>
      <c r="L16470" t="s">
        <v>5967</v>
      </c>
      <c r="M16470" t="s">
        <v>5967</v>
      </c>
      <c r="N16470" t="s">
        <v>5968</v>
      </c>
      <c r="O16470" t="s">
        <v>277</v>
      </c>
      <c r="P16470">
        <v>2005</v>
      </c>
      <c r="Q16470" t="s">
        <v>123</v>
      </c>
      <c r="R16470">
        <v>17.03</v>
      </c>
      <c r="S16470" t="s">
        <v>62</v>
      </c>
      <c r="T16470">
        <v>120.1</v>
      </c>
      <c r="U16470" t="s">
        <v>5518</v>
      </c>
      <c r="Y16470" t="s">
        <v>64</v>
      </c>
    </row>
    <row r="16471" spans="1:25" x14ac:dyDescent="0.2">
      <c r="A16471" t="s">
        <v>17091</v>
      </c>
      <c r="B16471" t="s">
        <v>53</v>
      </c>
      <c r="C16471" t="s">
        <v>54</v>
      </c>
      <c r="D16471" t="s">
        <v>55</v>
      </c>
      <c r="E16471">
        <v>606640.96</v>
      </c>
      <c r="F16471">
        <v>10989.872463768101</v>
      </c>
      <c r="G16471" t="s">
        <v>56</v>
      </c>
      <c r="H16471" t="s">
        <v>5517</v>
      </c>
      <c r="J16471">
        <v>1999</v>
      </c>
      <c r="M16471" t="s">
        <v>5967</v>
      </c>
      <c r="N16471" t="s">
        <v>6004</v>
      </c>
      <c r="O16471" t="s">
        <v>190</v>
      </c>
      <c r="P16471">
        <v>1999</v>
      </c>
      <c r="Q16471" t="s">
        <v>61</v>
      </c>
      <c r="R16471">
        <v>29.76</v>
      </c>
      <c r="S16471" t="s">
        <v>62</v>
      </c>
      <c r="T16471">
        <v>55.2</v>
      </c>
      <c r="U16471" t="s">
        <v>5518</v>
      </c>
      <c r="Y16471" t="s">
        <v>64</v>
      </c>
    </row>
    <row r="16472" spans="1:25" x14ac:dyDescent="0.2">
      <c r="A16472" t="s">
        <v>17092</v>
      </c>
      <c r="B16472" t="s">
        <v>53</v>
      </c>
      <c r="C16472" t="s">
        <v>54</v>
      </c>
      <c r="D16472" t="s">
        <v>55</v>
      </c>
      <c r="E16472">
        <v>1465073.34</v>
      </c>
      <c r="F16472">
        <v>13565.493888888799</v>
      </c>
      <c r="G16472" t="s">
        <v>56</v>
      </c>
      <c r="H16472" t="s">
        <v>5517</v>
      </c>
      <c r="J16472">
        <v>2018</v>
      </c>
      <c r="L16472" t="s">
        <v>5967</v>
      </c>
      <c r="M16472" t="s">
        <v>5967</v>
      </c>
      <c r="N16472" t="s">
        <v>5968</v>
      </c>
      <c r="O16472" t="s">
        <v>277</v>
      </c>
      <c r="P16472">
        <v>2018</v>
      </c>
      <c r="Q16472" t="s">
        <v>123</v>
      </c>
      <c r="R16472">
        <v>7.71</v>
      </c>
      <c r="S16472" t="s">
        <v>62</v>
      </c>
      <c r="T16472">
        <v>108</v>
      </c>
      <c r="U16472" t="s">
        <v>5518</v>
      </c>
      <c r="Y16472" t="s">
        <v>64</v>
      </c>
    </row>
    <row r="16473" spans="1:25" x14ac:dyDescent="0.2">
      <c r="A16473" t="s">
        <v>17093</v>
      </c>
      <c r="B16473" t="s">
        <v>53</v>
      </c>
      <c r="C16473" t="s">
        <v>54</v>
      </c>
      <c r="D16473" t="s">
        <v>55</v>
      </c>
      <c r="E16473">
        <v>837207.76</v>
      </c>
      <c r="F16473">
        <v>4005.7787559808598</v>
      </c>
      <c r="G16473" t="s">
        <v>56</v>
      </c>
      <c r="H16473" t="s">
        <v>5517</v>
      </c>
      <c r="I16473" t="s">
        <v>694</v>
      </c>
      <c r="J16473">
        <v>1999</v>
      </c>
      <c r="M16473" t="s">
        <v>5967</v>
      </c>
      <c r="N16473" t="s">
        <v>6004</v>
      </c>
      <c r="O16473" t="s">
        <v>277</v>
      </c>
      <c r="P16473">
        <v>1999</v>
      </c>
      <c r="Q16473" t="s">
        <v>123</v>
      </c>
      <c r="R16473">
        <v>20.63</v>
      </c>
      <c r="S16473" t="s">
        <v>62</v>
      </c>
      <c r="T16473">
        <v>209</v>
      </c>
      <c r="U16473" t="s">
        <v>5518</v>
      </c>
      <c r="Y16473" t="s">
        <v>64</v>
      </c>
    </row>
    <row r="16474" spans="1:25" x14ac:dyDescent="0.2">
      <c r="A16474" t="s">
        <v>17094</v>
      </c>
      <c r="B16474" t="s">
        <v>53</v>
      </c>
      <c r="C16474" t="s">
        <v>54</v>
      </c>
      <c r="D16474" t="s">
        <v>55</v>
      </c>
      <c r="E16474">
        <v>1159873.98</v>
      </c>
      <c r="F16474">
        <v>11835.4487755102</v>
      </c>
      <c r="G16474" t="s">
        <v>56</v>
      </c>
      <c r="H16474" t="s">
        <v>5517</v>
      </c>
      <c r="I16474" t="s">
        <v>694</v>
      </c>
      <c r="J16474">
        <v>2001</v>
      </c>
      <c r="L16474" t="s">
        <v>5967</v>
      </c>
      <c r="M16474" t="s">
        <v>5967</v>
      </c>
      <c r="N16474" t="s">
        <v>5968</v>
      </c>
      <c r="O16474" t="s">
        <v>129</v>
      </c>
      <c r="P16474">
        <v>2001</v>
      </c>
      <c r="Q16474" t="s">
        <v>123</v>
      </c>
      <c r="R16474">
        <v>19.48</v>
      </c>
      <c r="S16474" t="s">
        <v>62</v>
      </c>
      <c r="T16474">
        <v>98</v>
      </c>
      <c r="U16474" t="s">
        <v>5518</v>
      </c>
      <c r="Y16474" t="s">
        <v>64</v>
      </c>
    </row>
    <row r="16475" spans="1:25" x14ac:dyDescent="0.2">
      <c r="A16475" t="s">
        <v>17095</v>
      </c>
      <c r="B16475" t="s">
        <v>53</v>
      </c>
      <c r="C16475" t="s">
        <v>54</v>
      </c>
      <c r="D16475" t="s">
        <v>55</v>
      </c>
      <c r="E16475">
        <v>1867740.97</v>
      </c>
      <c r="F16475">
        <v>13683.084029304</v>
      </c>
      <c r="G16475" t="s">
        <v>56</v>
      </c>
      <c r="H16475" t="s">
        <v>5517</v>
      </c>
      <c r="J16475">
        <v>2019</v>
      </c>
      <c r="L16475" t="s">
        <v>5967</v>
      </c>
      <c r="M16475" t="s">
        <v>5967</v>
      </c>
      <c r="N16475" t="s">
        <v>5968</v>
      </c>
      <c r="O16475" t="s">
        <v>277</v>
      </c>
      <c r="P16475">
        <v>2019</v>
      </c>
      <c r="Q16475" t="s">
        <v>123</v>
      </c>
      <c r="R16475">
        <v>6.91</v>
      </c>
      <c r="S16475" t="s">
        <v>62</v>
      </c>
      <c r="T16475">
        <v>136.5</v>
      </c>
      <c r="U16475" t="s">
        <v>5518</v>
      </c>
      <c r="Y16475" t="s">
        <v>64</v>
      </c>
    </row>
    <row r="16476" spans="1:25" x14ac:dyDescent="0.2">
      <c r="A16476" t="s">
        <v>17096</v>
      </c>
      <c r="B16476" t="s">
        <v>53</v>
      </c>
      <c r="C16476" t="s">
        <v>54</v>
      </c>
      <c r="D16476" t="s">
        <v>55</v>
      </c>
      <c r="E16476">
        <v>525268.28</v>
      </c>
      <c r="F16476">
        <v>3751.9162857142801</v>
      </c>
      <c r="G16476" t="s">
        <v>56</v>
      </c>
      <c r="H16476" t="s">
        <v>5517</v>
      </c>
      <c r="J16476">
        <v>1989</v>
      </c>
      <c r="M16476" t="s">
        <v>5967</v>
      </c>
      <c r="N16476" t="s">
        <v>6004</v>
      </c>
      <c r="O16476" t="s">
        <v>129</v>
      </c>
      <c r="P16476">
        <v>1989</v>
      </c>
      <c r="Q16476" t="s">
        <v>123</v>
      </c>
      <c r="R16476">
        <v>25.66</v>
      </c>
      <c r="S16476" t="s">
        <v>62</v>
      </c>
      <c r="T16476">
        <v>140</v>
      </c>
      <c r="U16476" t="s">
        <v>5518</v>
      </c>
      <c r="Y16476" t="s">
        <v>64</v>
      </c>
    </row>
    <row r="16477" spans="1:25" x14ac:dyDescent="0.2">
      <c r="A16477" t="s">
        <v>17097</v>
      </c>
      <c r="B16477" t="s">
        <v>53</v>
      </c>
      <c r="C16477" t="s">
        <v>54</v>
      </c>
      <c r="D16477" t="s">
        <v>55</v>
      </c>
      <c r="E16477">
        <v>142122.63</v>
      </c>
      <c r="F16477">
        <v>2018.7873579545401</v>
      </c>
      <c r="G16477" t="s">
        <v>56</v>
      </c>
      <c r="H16477" t="s">
        <v>5517</v>
      </c>
      <c r="I16477" t="s">
        <v>6017</v>
      </c>
      <c r="J16477">
        <v>1968</v>
      </c>
      <c r="M16477" t="s">
        <v>5967</v>
      </c>
      <c r="N16477" t="s">
        <v>6004</v>
      </c>
      <c r="O16477" t="s">
        <v>277</v>
      </c>
      <c r="P16477">
        <v>1968</v>
      </c>
      <c r="Q16477" t="s">
        <v>123</v>
      </c>
      <c r="R16477">
        <v>60</v>
      </c>
      <c r="S16477" t="s">
        <v>62</v>
      </c>
      <c r="T16477">
        <v>70.400000000000006</v>
      </c>
      <c r="U16477" t="s">
        <v>5518</v>
      </c>
      <c r="Y16477" t="s">
        <v>64</v>
      </c>
    </row>
    <row r="16478" spans="1:25" x14ac:dyDescent="0.2">
      <c r="A16478" t="s">
        <v>17098</v>
      </c>
      <c r="B16478" t="s">
        <v>53</v>
      </c>
      <c r="C16478" t="s">
        <v>54</v>
      </c>
      <c r="D16478" t="s">
        <v>55</v>
      </c>
      <c r="E16478">
        <v>993420.63</v>
      </c>
      <c r="F16478">
        <v>9816.4093873517704</v>
      </c>
      <c r="G16478" t="s">
        <v>56</v>
      </c>
      <c r="H16478" t="s">
        <v>5517</v>
      </c>
      <c r="M16478" t="s">
        <v>5967</v>
      </c>
      <c r="N16478" t="s">
        <v>6004</v>
      </c>
      <c r="O16478" t="s">
        <v>154</v>
      </c>
      <c r="P16478">
        <v>1988</v>
      </c>
      <c r="Q16478" t="s">
        <v>61</v>
      </c>
      <c r="R16478">
        <v>37.26</v>
      </c>
      <c r="S16478" t="s">
        <v>62</v>
      </c>
      <c r="T16478">
        <v>101.2</v>
      </c>
      <c r="U16478" t="s">
        <v>5518</v>
      </c>
      <c r="Y16478" t="s">
        <v>64</v>
      </c>
    </row>
    <row r="16479" spans="1:25" x14ac:dyDescent="0.2">
      <c r="A16479" t="s">
        <v>17099</v>
      </c>
      <c r="B16479" t="s">
        <v>53</v>
      </c>
      <c r="C16479" t="s">
        <v>54</v>
      </c>
      <c r="D16479" t="s">
        <v>55</v>
      </c>
      <c r="E16479">
        <v>564807.23</v>
      </c>
      <c r="F16479">
        <v>3977.51570422535</v>
      </c>
      <c r="G16479" t="s">
        <v>56</v>
      </c>
      <c r="H16479" t="s">
        <v>5517</v>
      </c>
      <c r="J16479">
        <v>1998</v>
      </c>
      <c r="M16479" t="s">
        <v>5967</v>
      </c>
      <c r="N16479" t="s">
        <v>6004</v>
      </c>
      <c r="O16479" t="s">
        <v>129</v>
      </c>
      <c r="P16479">
        <v>1998</v>
      </c>
      <c r="Q16479" t="s">
        <v>123</v>
      </c>
      <c r="R16479">
        <v>21.19</v>
      </c>
      <c r="S16479" t="s">
        <v>62</v>
      </c>
      <c r="T16479">
        <v>142</v>
      </c>
      <c r="U16479" t="s">
        <v>5518</v>
      </c>
      <c r="Y16479" t="s">
        <v>64</v>
      </c>
    </row>
    <row r="16480" spans="1:25" x14ac:dyDescent="0.2">
      <c r="A16480" t="s">
        <v>17100</v>
      </c>
      <c r="B16480" t="s">
        <v>53</v>
      </c>
      <c r="C16480" t="s">
        <v>54</v>
      </c>
      <c r="D16480" t="s">
        <v>55</v>
      </c>
      <c r="E16480">
        <v>1600475.45</v>
      </c>
      <c r="F16480">
        <v>13449.3735294117</v>
      </c>
      <c r="G16480" t="s">
        <v>56</v>
      </c>
      <c r="H16480" t="s">
        <v>5517</v>
      </c>
      <c r="I16480" t="s">
        <v>694</v>
      </c>
      <c r="J16480">
        <v>2017</v>
      </c>
      <c r="L16480" t="s">
        <v>5967</v>
      </c>
      <c r="M16480" t="s">
        <v>5967</v>
      </c>
      <c r="N16480" t="s">
        <v>5968</v>
      </c>
      <c r="O16480" t="s">
        <v>277</v>
      </c>
      <c r="P16480">
        <v>2017</v>
      </c>
      <c r="Q16480" t="s">
        <v>123</v>
      </c>
      <c r="R16480">
        <v>8.5</v>
      </c>
      <c r="S16480" t="s">
        <v>62</v>
      </c>
      <c r="T16480">
        <v>119</v>
      </c>
      <c r="U16480" t="s">
        <v>5518</v>
      </c>
      <c r="Y16480" t="s">
        <v>64</v>
      </c>
    </row>
    <row r="16481" spans="1:25" x14ac:dyDescent="0.2">
      <c r="A16481" t="s">
        <v>17101</v>
      </c>
      <c r="B16481" t="s">
        <v>53</v>
      </c>
      <c r="C16481" t="s">
        <v>54</v>
      </c>
      <c r="D16481" t="s">
        <v>55</v>
      </c>
      <c r="E16481">
        <v>1337405.71</v>
      </c>
      <c r="F16481">
        <v>11835.4487610619</v>
      </c>
      <c r="G16481" t="s">
        <v>56</v>
      </c>
      <c r="H16481" t="s">
        <v>5517</v>
      </c>
      <c r="I16481" t="s">
        <v>694</v>
      </c>
      <c r="J16481">
        <v>2001</v>
      </c>
      <c r="L16481" t="s">
        <v>5967</v>
      </c>
      <c r="M16481" t="s">
        <v>5967</v>
      </c>
      <c r="N16481" t="s">
        <v>5968</v>
      </c>
      <c r="O16481" t="s">
        <v>277</v>
      </c>
      <c r="P16481">
        <v>2001</v>
      </c>
      <c r="Q16481" t="s">
        <v>123</v>
      </c>
      <c r="R16481">
        <v>19.48</v>
      </c>
      <c r="S16481" t="s">
        <v>62</v>
      </c>
      <c r="T16481">
        <v>113</v>
      </c>
      <c r="U16481" t="s">
        <v>5518</v>
      </c>
      <c r="Y16481" t="s">
        <v>64</v>
      </c>
    </row>
    <row r="16482" spans="1:25" x14ac:dyDescent="0.2">
      <c r="A16482" t="s">
        <v>17102</v>
      </c>
      <c r="B16482" t="s">
        <v>53</v>
      </c>
      <c r="C16482" t="s">
        <v>54</v>
      </c>
      <c r="D16482" t="s">
        <v>55</v>
      </c>
      <c r="E16482">
        <v>171424.61</v>
      </c>
      <c r="F16482">
        <v>3018.0389084507001</v>
      </c>
      <c r="G16482" t="s">
        <v>721</v>
      </c>
      <c r="H16482" t="s">
        <v>5517</v>
      </c>
      <c r="I16482" t="s">
        <v>6017</v>
      </c>
      <c r="J16482">
        <v>1970</v>
      </c>
      <c r="M16482" t="s">
        <v>5967</v>
      </c>
      <c r="N16482" t="s">
        <v>6004</v>
      </c>
      <c r="O16482" t="s">
        <v>277</v>
      </c>
      <c r="P16482">
        <v>1970</v>
      </c>
      <c r="Q16482" t="s">
        <v>123</v>
      </c>
      <c r="R16482">
        <v>32.119999999999997</v>
      </c>
      <c r="S16482" t="s">
        <v>62</v>
      </c>
      <c r="T16482">
        <v>56.8</v>
      </c>
      <c r="U16482" t="s">
        <v>5518</v>
      </c>
      <c r="Y16482" t="s">
        <v>64</v>
      </c>
    </row>
    <row r="16483" spans="1:25" x14ac:dyDescent="0.2">
      <c r="A16483" t="s">
        <v>17103</v>
      </c>
      <c r="B16483" t="s">
        <v>53</v>
      </c>
      <c r="C16483" t="s">
        <v>54</v>
      </c>
      <c r="D16483" t="s">
        <v>55</v>
      </c>
      <c r="E16483">
        <v>323769.78000000003</v>
      </c>
      <c r="F16483">
        <v>3504.00194805194</v>
      </c>
      <c r="G16483" t="s">
        <v>721</v>
      </c>
      <c r="H16483" t="s">
        <v>5517</v>
      </c>
      <c r="I16483" t="s">
        <v>6017</v>
      </c>
      <c r="J16483">
        <v>1998</v>
      </c>
      <c r="M16483" t="s">
        <v>5967</v>
      </c>
      <c r="N16483" t="s">
        <v>6004</v>
      </c>
      <c r="O16483" t="s">
        <v>277</v>
      </c>
      <c r="P16483">
        <v>1998</v>
      </c>
      <c r="Q16483" t="s">
        <v>123</v>
      </c>
      <c r="R16483">
        <v>21.19</v>
      </c>
      <c r="S16483" t="s">
        <v>62</v>
      </c>
      <c r="T16483">
        <v>92.4</v>
      </c>
      <c r="U16483" t="s">
        <v>5518</v>
      </c>
      <c r="Y16483" t="s">
        <v>64</v>
      </c>
    </row>
    <row r="16484" spans="1:25" x14ac:dyDescent="0.2">
      <c r="A16484" t="s">
        <v>17104</v>
      </c>
      <c r="B16484" t="s">
        <v>53</v>
      </c>
      <c r="C16484" t="s">
        <v>54</v>
      </c>
      <c r="D16484" t="s">
        <v>55</v>
      </c>
      <c r="E16484">
        <v>1989217.58</v>
      </c>
      <c r="F16484">
        <v>12159.0316625916</v>
      </c>
      <c r="G16484" t="s">
        <v>721</v>
      </c>
      <c r="H16484" t="s">
        <v>5517</v>
      </c>
      <c r="I16484" t="s">
        <v>694</v>
      </c>
      <c r="J16484">
        <v>2020</v>
      </c>
      <c r="L16484" t="s">
        <v>5967</v>
      </c>
      <c r="M16484" t="s">
        <v>5967</v>
      </c>
      <c r="N16484" t="s">
        <v>5968</v>
      </c>
      <c r="O16484" t="s">
        <v>277</v>
      </c>
      <c r="P16484">
        <v>2020</v>
      </c>
      <c r="Q16484" t="s">
        <v>123</v>
      </c>
      <c r="R16484">
        <v>6.1</v>
      </c>
      <c r="S16484" t="s">
        <v>62</v>
      </c>
      <c r="T16484">
        <v>163.6</v>
      </c>
      <c r="U16484" t="s">
        <v>5518</v>
      </c>
      <c r="Y16484" t="s">
        <v>64</v>
      </c>
    </row>
    <row r="16485" spans="1:25" x14ac:dyDescent="0.2">
      <c r="A16485" t="s">
        <v>17105</v>
      </c>
      <c r="B16485" t="s">
        <v>53</v>
      </c>
      <c r="C16485" t="s">
        <v>54</v>
      </c>
      <c r="D16485" t="s">
        <v>55</v>
      </c>
      <c r="E16485">
        <v>1253484.54</v>
      </c>
      <c r="F16485">
        <v>12373.983613030599</v>
      </c>
      <c r="G16485" t="s">
        <v>721</v>
      </c>
      <c r="H16485" t="s">
        <v>5517</v>
      </c>
      <c r="I16485" t="s">
        <v>694</v>
      </c>
      <c r="J16485">
        <v>2022</v>
      </c>
      <c r="L16485" t="s">
        <v>5967</v>
      </c>
      <c r="M16485" t="s">
        <v>5967</v>
      </c>
      <c r="N16485" t="s">
        <v>5968</v>
      </c>
      <c r="O16485" t="s">
        <v>277</v>
      </c>
      <c r="P16485">
        <v>2022</v>
      </c>
      <c r="Q16485" t="s">
        <v>123</v>
      </c>
      <c r="R16485">
        <v>4.4400000000000004</v>
      </c>
      <c r="S16485" t="s">
        <v>62</v>
      </c>
      <c r="T16485">
        <v>101.3</v>
      </c>
      <c r="U16485" t="s">
        <v>5518</v>
      </c>
      <c r="Y16485" t="s">
        <v>64</v>
      </c>
    </row>
    <row r="16486" spans="1:25" x14ac:dyDescent="0.2">
      <c r="A16486" t="s">
        <v>17106</v>
      </c>
      <c r="B16486" t="s">
        <v>53</v>
      </c>
      <c r="C16486" t="s">
        <v>54</v>
      </c>
      <c r="D16486" t="s">
        <v>55</v>
      </c>
      <c r="E16486">
        <v>1463842.26</v>
      </c>
      <c r="F16486">
        <v>12373.983601014301</v>
      </c>
      <c r="G16486" t="s">
        <v>721</v>
      </c>
      <c r="H16486" t="s">
        <v>5517</v>
      </c>
      <c r="I16486" t="s">
        <v>694</v>
      </c>
      <c r="J16486">
        <v>2022</v>
      </c>
      <c r="L16486" t="s">
        <v>5967</v>
      </c>
      <c r="M16486" t="s">
        <v>5967</v>
      </c>
      <c r="N16486" t="s">
        <v>5968</v>
      </c>
      <c r="O16486" t="s">
        <v>277</v>
      </c>
      <c r="P16486">
        <v>2022</v>
      </c>
      <c r="Q16486" t="s">
        <v>123</v>
      </c>
      <c r="R16486">
        <v>4.4400000000000004</v>
      </c>
      <c r="S16486" t="s">
        <v>62</v>
      </c>
      <c r="T16486">
        <v>118.3</v>
      </c>
      <c r="U16486" t="s">
        <v>5518</v>
      </c>
      <c r="Y16486" t="s">
        <v>64</v>
      </c>
    </row>
    <row r="16487" spans="1:25" x14ac:dyDescent="0.2">
      <c r="A16487" t="s">
        <v>17107</v>
      </c>
      <c r="B16487" t="s">
        <v>53</v>
      </c>
      <c r="C16487" t="s">
        <v>54</v>
      </c>
      <c r="D16487" t="s">
        <v>55</v>
      </c>
      <c r="E16487">
        <v>345111.07</v>
      </c>
      <c r="F16487">
        <v>3410.1884387351702</v>
      </c>
      <c r="G16487" t="s">
        <v>721</v>
      </c>
      <c r="H16487" t="s">
        <v>5517</v>
      </c>
      <c r="I16487" t="s">
        <v>6017</v>
      </c>
      <c r="J16487">
        <v>1994</v>
      </c>
      <c r="M16487" t="s">
        <v>5967</v>
      </c>
      <c r="N16487" t="s">
        <v>6004</v>
      </c>
      <c r="O16487" t="s">
        <v>277</v>
      </c>
      <c r="P16487">
        <v>1994</v>
      </c>
      <c r="Q16487" t="s">
        <v>123</v>
      </c>
      <c r="R16487">
        <v>23.3</v>
      </c>
      <c r="S16487" t="s">
        <v>62</v>
      </c>
      <c r="T16487">
        <v>101.2</v>
      </c>
      <c r="U16487" t="s">
        <v>5518</v>
      </c>
      <c r="Y16487" t="s">
        <v>64</v>
      </c>
    </row>
    <row r="16488" spans="1:25" x14ac:dyDescent="0.2">
      <c r="A16488" t="s">
        <v>17108</v>
      </c>
      <c r="B16488" t="s">
        <v>53</v>
      </c>
      <c r="C16488" t="s">
        <v>54</v>
      </c>
      <c r="D16488" t="s">
        <v>55</v>
      </c>
      <c r="E16488">
        <v>1352802.72</v>
      </c>
      <c r="F16488">
        <v>11950.554063604201</v>
      </c>
      <c r="G16488" t="s">
        <v>721</v>
      </c>
      <c r="H16488" t="s">
        <v>5517</v>
      </c>
      <c r="I16488" t="s">
        <v>694</v>
      </c>
      <c r="J16488">
        <v>2018</v>
      </c>
      <c r="L16488" t="s">
        <v>5967</v>
      </c>
      <c r="M16488" t="s">
        <v>5967</v>
      </c>
      <c r="N16488" t="s">
        <v>5968</v>
      </c>
      <c r="O16488" t="s">
        <v>277</v>
      </c>
      <c r="P16488">
        <v>2018</v>
      </c>
      <c r="Q16488" t="s">
        <v>123</v>
      </c>
      <c r="R16488">
        <v>7.71</v>
      </c>
      <c r="S16488" t="s">
        <v>62</v>
      </c>
      <c r="T16488">
        <v>113.2</v>
      </c>
      <c r="U16488" t="s">
        <v>5518</v>
      </c>
      <c r="Y16488" t="s">
        <v>64</v>
      </c>
    </row>
    <row r="16489" spans="1:25" x14ac:dyDescent="0.2">
      <c r="A16489" t="s">
        <v>17109</v>
      </c>
      <c r="B16489" t="s">
        <v>53</v>
      </c>
      <c r="C16489" t="s">
        <v>54</v>
      </c>
      <c r="D16489" t="s">
        <v>55</v>
      </c>
      <c r="E16489">
        <v>5971237.5099999998</v>
      </c>
      <c r="F16489">
        <v>10426.4667539724</v>
      </c>
      <c r="G16489" t="s">
        <v>721</v>
      </c>
      <c r="H16489" t="s">
        <v>5517</v>
      </c>
      <c r="I16489" t="s">
        <v>694</v>
      </c>
      <c r="J16489">
        <v>2001</v>
      </c>
      <c r="L16489" t="s">
        <v>5967</v>
      </c>
      <c r="M16489" t="s">
        <v>5967</v>
      </c>
      <c r="N16489" t="s">
        <v>5968</v>
      </c>
      <c r="O16489" t="s">
        <v>277</v>
      </c>
      <c r="P16489">
        <v>2001</v>
      </c>
      <c r="Q16489" t="s">
        <v>123</v>
      </c>
      <c r="R16489">
        <v>19.48</v>
      </c>
      <c r="S16489" t="s">
        <v>62</v>
      </c>
      <c r="T16489">
        <v>572.70000000000005</v>
      </c>
      <c r="U16489" t="s">
        <v>5518</v>
      </c>
      <c r="Y16489" t="s">
        <v>64</v>
      </c>
    </row>
    <row r="16490" spans="1:25" x14ac:dyDescent="0.2">
      <c r="A16490" t="s">
        <v>17110</v>
      </c>
      <c r="B16490" t="s">
        <v>53</v>
      </c>
      <c r="C16490" t="s">
        <v>54</v>
      </c>
      <c r="D16490" t="s">
        <v>55</v>
      </c>
      <c r="E16490">
        <v>371219.51</v>
      </c>
      <c r="F16490">
        <v>12373.9836666666</v>
      </c>
      <c r="G16490" t="s">
        <v>721</v>
      </c>
      <c r="H16490" t="s">
        <v>5517</v>
      </c>
      <c r="I16490" t="s">
        <v>6017</v>
      </c>
      <c r="J16490">
        <v>2022</v>
      </c>
      <c r="L16490" t="s">
        <v>5967</v>
      </c>
      <c r="M16490" t="s">
        <v>5967</v>
      </c>
      <c r="N16490" t="s">
        <v>5968</v>
      </c>
      <c r="O16490" t="s">
        <v>277</v>
      </c>
      <c r="P16490">
        <v>2022</v>
      </c>
      <c r="Q16490" t="s">
        <v>123</v>
      </c>
      <c r="R16490">
        <v>4.4400000000000004</v>
      </c>
      <c r="S16490" t="s">
        <v>62</v>
      </c>
      <c r="T16490">
        <v>30</v>
      </c>
      <c r="U16490" t="s">
        <v>5518</v>
      </c>
      <c r="Y16490" t="s">
        <v>64</v>
      </c>
    </row>
    <row r="16491" spans="1:25" x14ac:dyDescent="0.2">
      <c r="A16491" t="s">
        <v>17111</v>
      </c>
      <c r="B16491" t="s">
        <v>53</v>
      </c>
      <c r="C16491" t="s">
        <v>54</v>
      </c>
      <c r="D16491" t="s">
        <v>55</v>
      </c>
      <c r="E16491">
        <v>254516.19</v>
      </c>
      <c r="F16491">
        <v>3366.61626984127</v>
      </c>
      <c r="G16491" t="s">
        <v>721</v>
      </c>
      <c r="H16491" t="s">
        <v>5517</v>
      </c>
      <c r="I16491" t="s">
        <v>6017</v>
      </c>
      <c r="J16491">
        <v>1992</v>
      </c>
      <c r="M16491" t="s">
        <v>5967</v>
      </c>
      <c r="N16491" t="s">
        <v>6004</v>
      </c>
      <c r="O16491" t="s">
        <v>277</v>
      </c>
      <c r="P16491">
        <v>1992</v>
      </c>
      <c r="Q16491" t="s">
        <v>123</v>
      </c>
      <c r="R16491">
        <v>24.28</v>
      </c>
      <c r="S16491" t="s">
        <v>62</v>
      </c>
      <c r="T16491">
        <v>75.599999999999994</v>
      </c>
      <c r="U16491" t="s">
        <v>5518</v>
      </c>
      <c r="Y16491" t="s">
        <v>64</v>
      </c>
    </row>
    <row r="16492" spans="1:25" x14ac:dyDescent="0.2">
      <c r="A16492" t="s">
        <v>17112</v>
      </c>
      <c r="B16492" t="s">
        <v>53</v>
      </c>
      <c r="C16492" t="s">
        <v>54</v>
      </c>
      <c r="D16492" t="s">
        <v>55</v>
      </c>
      <c r="E16492">
        <v>3545341.84</v>
      </c>
      <c r="F16492">
        <v>10351.363036496299</v>
      </c>
      <c r="G16492" t="s">
        <v>721</v>
      </c>
      <c r="H16492" t="s">
        <v>5517</v>
      </c>
      <c r="I16492" t="s">
        <v>6195</v>
      </c>
      <c r="J16492">
        <v>2000</v>
      </c>
      <c r="L16492" t="s">
        <v>5967</v>
      </c>
      <c r="M16492" t="s">
        <v>5967</v>
      </c>
      <c r="N16492" t="s">
        <v>5968</v>
      </c>
      <c r="O16492" t="s">
        <v>277</v>
      </c>
      <c r="P16492">
        <v>2000</v>
      </c>
      <c r="Q16492" t="s">
        <v>123</v>
      </c>
      <c r="R16492">
        <v>20.059999999999999</v>
      </c>
      <c r="S16492" t="s">
        <v>62</v>
      </c>
      <c r="T16492">
        <v>342.5</v>
      </c>
      <c r="U16492" t="s">
        <v>5518</v>
      </c>
      <c r="Y16492" t="s">
        <v>64</v>
      </c>
    </row>
    <row r="16493" spans="1:25" x14ac:dyDescent="0.2">
      <c r="A16493" t="s">
        <v>17113</v>
      </c>
      <c r="B16493" t="s">
        <v>53</v>
      </c>
      <c r="C16493" t="s">
        <v>54</v>
      </c>
      <c r="D16493" t="s">
        <v>55</v>
      </c>
      <c r="E16493">
        <v>3844601.9</v>
      </c>
      <c r="F16493">
        <v>11455.905542312201</v>
      </c>
      <c r="G16493" t="s">
        <v>721</v>
      </c>
      <c r="H16493" t="s">
        <v>5517</v>
      </c>
      <c r="I16493" t="s">
        <v>694</v>
      </c>
      <c r="J16493">
        <v>2013</v>
      </c>
      <c r="L16493" t="s">
        <v>5967</v>
      </c>
      <c r="M16493" t="s">
        <v>5967</v>
      </c>
      <c r="N16493" t="s">
        <v>5968</v>
      </c>
      <c r="O16493" t="s">
        <v>277</v>
      </c>
      <c r="P16493">
        <v>2013</v>
      </c>
      <c r="Q16493" t="s">
        <v>123</v>
      </c>
      <c r="R16493">
        <v>11.53</v>
      </c>
      <c r="S16493" t="s">
        <v>62</v>
      </c>
      <c r="T16493">
        <v>335.6</v>
      </c>
      <c r="U16493" t="s">
        <v>5518</v>
      </c>
      <c r="Y16493" t="s">
        <v>64</v>
      </c>
    </row>
    <row r="16494" spans="1:25" x14ac:dyDescent="0.2">
      <c r="A16494" t="s">
        <v>17114</v>
      </c>
      <c r="B16494" t="s">
        <v>53</v>
      </c>
      <c r="C16494" t="s">
        <v>54</v>
      </c>
      <c r="D16494" t="s">
        <v>55</v>
      </c>
      <c r="E16494">
        <v>2177075.2599999998</v>
      </c>
      <c r="F16494">
        <v>12265.2127323943</v>
      </c>
      <c r="G16494" t="s">
        <v>721</v>
      </c>
      <c r="H16494" t="s">
        <v>5517</v>
      </c>
      <c r="I16494" t="s">
        <v>6017</v>
      </c>
      <c r="J16494">
        <v>2021</v>
      </c>
      <c r="L16494" t="s">
        <v>5967</v>
      </c>
      <c r="M16494" t="s">
        <v>5967</v>
      </c>
      <c r="N16494" t="s">
        <v>5968</v>
      </c>
      <c r="O16494" t="s">
        <v>277</v>
      </c>
      <c r="P16494">
        <v>2021</v>
      </c>
      <c r="Q16494" t="s">
        <v>123</v>
      </c>
      <c r="R16494">
        <v>5.28</v>
      </c>
      <c r="S16494" t="s">
        <v>62</v>
      </c>
      <c r="T16494">
        <v>177.5</v>
      </c>
      <c r="U16494" t="s">
        <v>5518</v>
      </c>
      <c r="Y16494" t="s">
        <v>64</v>
      </c>
    </row>
    <row r="16495" spans="1:25" x14ac:dyDescent="0.2">
      <c r="A16495" t="s">
        <v>17115</v>
      </c>
      <c r="B16495" t="s">
        <v>53</v>
      </c>
      <c r="C16495" t="s">
        <v>54</v>
      </c>
      <c r="D16495" t="s">
        <v>55</v>
      </c>
      <c r="E16495">
        <v>1735142.25</v>
      </c>
      <c r="F16495">
        <v>13095.413207547101</v>
      </c>
      <c r="G16495" t="s">
        <v>728</v>
      </c>
      <c r="H16495" t="s">
        <v>5517</v>
      </c>
      <c r="I16495" t="s">
        <v>694</v>
      </c>
      <c r="J16495">
        <v>2011</v>
      </c>
      <c r="L16495" t="s">
        <v>5967</v>
      </c>
      <c r="M16495" t="s">
        <v>5967</v>
      </c>
      <c r="N16495" t="s">
        <v>5968</v>
      </c>
      <c r="O16495" t="s">
        <v>277</v>
      </c>
      <c r="P16495">
        <v>2011</v>
      </c>
      <c r="Q16495" t="s">
        <v>123</v>
      </c>
      <c r="R16495">
        <v>12.98</v>
      </c>
      <c r="S16495" t="s">
        <v>62</v>
      </c>
      <c r="T16495">
        <v>132.5</v>
      </c>
      <c r="U16495" t="s">
        <v>5518</v>
      </c>
      <c r="Y16495" t="s">
        <v>64</v>
      </c>
    </row>
    <row r="16496" spans="1:25" x14ac:dyDescent="0.2">
      <c r="A16496" t="s">
        <v>17116</v>
      </c>
      <c r="B16496" t="s">
        <v>53</v>
      </c>
      <c r="C16496" t="s">
        <v>54</v>
      </c>
      <c r="D16496" t="s">
        <v>55</v>
      </c>
      <c r="E16496">
        <v>321216.33</v>
      </c>
      <c r="F16496">
        <v>4723.7695588235201</v>
      </c>
      <c r="G16496" t="s">
        <v>728</v>
      </c>
      <c r="H16496" t="s">
        <v>5517</v>
      </c>
      <c r="I16496" t="s">
        <v>694</v>
      </c>
      <c r="J16496">
        <v>1998</v>
      </c>
      <c r="M16496" t="s">
        <v>5967</v>
      </c>
      <c r="N16496" t="s">
        <v>6004</v>
      </c>
      <c r="O16496" t="s">
        <v>154</v>
      </c>
      <c r="P16496">
        <v>1998</v>
      </c>
      <c r="Q16496" t="s">
        <v>61</v>
      </c>
      <c r="R16496">
        <v>30.49</v>
      </c>
      <c r="S16496" t="s">
        <v>62</v>
      </c>
      <c r="T16496">
        <v>68</v>
      </c>
      <c r="U16496" t="s">
        <v>5518</v>
      </c>
      <c r="Y16496" t="s">
        <v>64</v>
      </c>
    </row>
    <row r="16497" spans="1:25" x14ac:dyDescent="0.2">
      <c r="A16497" t="s">
        <v>17117</v>
      </c>
      <c r="B16497" t="s">
        <v>53</v>
      </c>
      <c r="C16497" t="s">
        <v>54</v>
      </c>
      <c r="D16497" t="s">
        <v>55</v>
      </c>
      <c r="E16497">
        <v>1766571.24</v>
      </c>
      <c r="F16497">
        <v>13095.413194959199</v>
      </c>
      <c r="G16497" t="s">
        <v>728</v>
      </c>
      <c r="H16497" t="s">
        <v>5517</v>
      </c>
      <c r="I16497" t="s">
        <v>6017</v>
      </c>
      <c r="J16497">
        <v>2011</v>
      </c>
      <c r="L16497" t="s">
        <v>5967</v>
      </c>
      <c r="M16497" t="s">
        <v>5967</v>
      </c>
      <c r="N16497" t="s">
        <v>5968</v>
      </c>
      <c r="O16497" t="s">
        <v>277</v>
      </c>
      <c r="P16497">
        <v>2011</v>
      </c>
      <c r="Q16497" t="s">
        <v>123</v>
      </c>
      <c r="R16497">
        <v>12.98</v>
      </c>
      <c r="S16497" t="s">
        <v>62</v>
      </c>
      <c r="T16497">
        <v>134.9</v>
      </c>
      <c r="U16497" t="s">
        <v>5518</v>
      </c>
      <c r="Y16497" t="s">
        <v>64</v>
      </c>
    </row>
    <row r="16498" spans="1:25" x14ac:dyDescent="0.2">
      <c r="A16498" t="s">
        <v>17118</v>
      </c>
      <c r="B16498" t="s">
        <v>53</v>
      </c>
      <c r="C16498" t="s">
        <v>54</v>
      </c>
      <c r="D16498" t="s">
        <v>55</v>
      </c>
      <c r="E16498">
        <v>1517984.27</v>
      </c>
      <c r="F16498">
        <v>12681.572848788601</v>
      </c>
      <c r="G16498" t="s">
        <v>728</v>
      </c>
      <c r="H16498" t="s">
        <v>5517</v>
      </c>
      <c r="I16498" t="s">
        <v>694</v>
      </c>
      <c r="J16498">
        <v>2007</v>
      </c>
      <c r="L16498" t="s">
        <v>5967</v>
      </c>
      <c r="M16498" t="s">
        <v>5967</v>
      </c>
      <c r="N16498" t="s">
        <v>5968</v>
      </c>
      <c r="O16498" t="s">
        <v>277</v>
      </c>
      <c r="P16498">
        <v>2007</v>
      </c>
      <c r="Q16498" t="s">
        <v>123</v>
      </c>
      <c r="R16498">
        <v>15.73</v>
      </c>
      <c r="S16498" t="s">
        <v>62</v>
      </c>
      <c r="T16498">
        <v>119.7</v>
      </c>
      <c r="U16498" t="s">
        <v>5518</v>
      </c>
      <c r="Y16498" t="s">
        <v>64</v>
      </c>
    </row>
    <row r="16499" spans="1:25" x14ac:dyDescent="0.2">
      <c r="A16499" t="s">
        <v>17119</v>
      </c>
      <c r="B16499" t="s">
        <v>53</v>
      </c>
      <c r="C16499" t="s">
        <v>54</v>
      </c>
      <c r="D16499" t="s">
        <v>55</v>
      </c>
      <c r="E16499">
        <v>465522.69</v>
      </c>
      <c r="F16499">
        <v>4350.6793457943904</v>
      </c>
      <c r="G16499" t="s">
        <v>728</v>
      </c>
      <c r="H16499" t="s">
        <v>5517</v>
      </c>
      <c r="I16499" t="s">
        <v>694</v>
      </c>
      <c r="J16499">
        <v>1990</v>
      </c>
      <c r="M16499" t="s">
        <v>5967</v>
      </c>
      <c r="N16499" t="s">
        <v>6004</v>
      </c>
      <c r="O16499" t="s">
        <v>154</v>
      </c>
      <c r="P16499">
        <v>1990</v>
      </c>
      <c r="Q16499" t="s">
        <v>61</v>
      </c>
      <c r="R16499">
        <v>35.979999999999997</v>
      </c>
      <c r="S16499" t="s">
        <v>62</v>
      </c>
      <c r="T16499">
        <v>107</v>
      </c>
      <c r="U16499" t="s">
        <v>5518</v>
      </c>
      <c r="Y16499" t="s">
        <v>64</v>
      </c>
    </row>
    <row r="16500" spans="1:25" x14ac:dyDescent="0.2">
      <c r="A16500" t="s">
        <v>17120</v>
      </c>
      <c r="B16500" t="s">
        <v>53</v>
      </c>
      <c r="C16500" t="s">
        <v>54</v>
      </c>
      <c r="D16500" t="s">
        <v>55</v>
      </c>
      <c r="E16500">
        <v>351582.46</v>
      </c>
      <c r="F16500">
        <v>3547.7543895055501</v>
      </c>
      <c r="G16500" t="s">
        <v>728</v>
      </c>
      <c r="H16500" t="s">
        <v>5517</v>
      </c>
      <c r="I16500" t="s">
        <v>17121</v>
      </c>
      <c r="J16500">
        <v>1973</v>
      </c>
      <c r="M16500" t="s">
        <v>5967</v>
      </c>
      <c r="N16500" t="s">
        <v>6004</v>
      </c>
      <c r="O16500" t="s">
        <v>277</v>
      </c>
      <c r="P16500">
        <v>1973</v>
      </c>
      <c r="Q16500" t="s">
        <v>123</v>
      </c>
      <c r="R16500">
        <v>31.34</v>
      </c>
      <c r="S16500" t="s">
        <v>62</v>
      </c>
      <c r="T16500">
        <v>99.1</v>
      </c>
      <c r="U16500" t="s">
        <v>5518</v>
      </c>
      <c r="Y16500" t="s">
        <v>64</v>
      </c>
    </row>
    <row r="16501" spans="1:25" x14ac:dyDescent="0.2">
      <c r="A16501" t="s">
        <v>17122</v>
      </c>
      <c r="B16501" t="s">
        <v>53</v>
      </c>
      <c r="C16501" t="s">
        <v>54</v>
      </c>
      <c r="D16501" t="s">
        <v>55</v>
      </c>
      <c r="E16501">
        <v>378804.68</v>
      </c>
      <c r="F16501">
        <v>3507.45074074074</v>
      </c>
      <c r="G16501" t="s">
        <v>728</v>
      </c>
      <c r="H16501" t="s">
        <v>5517</v>
      </c>
      <c r="I16501" t="s">
        <v>694</v>
      </c>
      <c r="J16501">
        <v>1970</v>
      </c>
      <c r="M16501" t="s">
        <v>5967</v>
      </c>
      <c r="N16501" t="s">
        <v>6004</v>
      </c>
      <c r="O16501" t="s">
        <v>277</v>
      </c>
      <c r="P16501">
        <v>1970</v>
      </c>
      <c r="Q16501" t="s">
        <v>123</v>
      </c>
      <c r="R16501">
        <v>32.119999999999997</v>
      </c>
      <c r="S16501" t="s">
        <v>62</v>
      </c>
      <c r="T16501">
        <v>108</v>
      </c>
      <c r="U16501" t="s">
        <v>5518</v>
      </c>
      <c r="Y16501" t="s">
        <v>64</v>
      </c>
    </row>
    <row r="16502" spans="1:25" x14ac:dyDescent="0.2">
      <c r="A16502" t="s">
        <v>17123</v>
      </c>
      <c r="B16502" t="s">
        <v>53</v>
      </c>
      <c r="C16502" t="s">
        <v>54</v>
      </c>
      <c r="D16502" t="s">
        <v>55</v>
      </c>
      <c r="E16502">
        <v>902247.18</v>
      </c>
      <c r="F16502">
        <v>12029.9624</v>
      </c>
      <c r="G16502" t="s">
        <v>728</v>
      </c>
      <c r="H16502" t="s">
        <v>5517</v>
      </c>
      <c r="I16502" t="s">
        <v>17124</v>
      </c>
      <c r="J16502">
        <v>2000</v>
      </c>
      <c r="L16502" t="s">
        <v>5967</v>
      </c>
      <c r="M16502" t="s">
        <v>5967</v>
      </c>
      <c r="N16502" t="s">
        <v>5968</v>
      </c>
      <c r="O16502" t="s">
        <v>277</v>
      </c>
      <c r="P16502">
        <v>2000</v>
      </c>
      <c r="Q16502" t="s">
        <v>123</v>
      </c>
      <c r="R16502">
        <v>20.059999999999999</v>
      </c>
      <c r="S16502" t="s">
        <v>62</v>
      </c>
      <c r="T16502">
        <v>75</v>
      </c>
      <c r="U16502" t="s">
        <v>5518</v>
      </c>
      <c r="Y16502" t="s">
        <v>64</v>
      </c>
    </row>
    <row r="16503" spans="1:25" x14ac:dyDescent="0.2">
      <c r="A16503" t="s">
        <v>17125</v>
      </c>
      <c r="B16503" t="s">
        <v>53</v>
      </c>
      <c r="C16503" t="s">
        <v>54</v>
      </c>
      <c r="D16503" t="s">
        <v>55</v>
      </c>
      <c r="E16503">
        <v>1144754.67</v>
      </c>
      <c r="F16503">
        <v>4579.0186800000001</v>
      </c>
      <c r="G16503" t="s">
        <v>728</v>
      </c>
      <c r="H16503" t="s">
        <v>5517</v>
      </c>
      <c r="I16503" t="s">
        <v>17126</v>
      </c>
      <c r="J16503">
        <v>1995</v>
      </c>
      <c r="M16503" t="s">
        <v>5967</v>
      </c>
      <c r="N16503" t="s">
        <v>6004</v>
      </c>
      <c r="O16503" t="s">
        <v>154</v>
      </c>
      <c r="P16503">
        <v>1995</v>
      </c>
      <c r="Q16503" t="s">
        <v>61</v>
      </c>
      <c r="R16503">
        <v>32.619999999999997</v>
      </c>
      <c r="S16503" t="s">
        <v>62</v>
      </c>
      <c r="T16503">
        <v>250</v>
      </c>
      <c r="U16503" t="s">
        <v>5518</v>
      </c>
      <c r="Y16503" t="s">
        <v>64</v>
      </c>
    </row>
    <row r="16504" spans="1:25" x14ac:dyDescent="0.2">
      <c r="A16504" t="s">
        <v>17127</v>
      </c>
      <c r="B16504" t="s">
        <v>53</v>
      </c>
      <c r="C16504" t="s">
        <v>54</v>
      </c>
      <c r="D16504" t="s">
        <v>55</v>
      </c>
      <c r="E16504">
        <v>117810.66</v>
      </c>
      <c r="F16504">
        <v>2066.85368421052</v>
      </c>
      <c r="G16504" t="s">
        <v>728</v>
      </c>
      <c r="H16504" t="s">
        <v>5517</v>
      </c>
      <c r="I16504" t="s">
        <v>17128</v>
      </c>
      <c r="J16504">
        <v>1967</v>
      </c>
      <c r="M16504" t="s">
        <v>5967</v>
      </c>
      <c r="N16504" t="s">
        <v>6004</v>
      </c>
      <c r="O16504" t="s">
        <v>277</v>
      </c>
      <c r="P16504">
        <v>1967</v>
      </c>
      <c r="Q16504" t="s">
        <v>123</v>
      </c>
      <c r="R16504">
        <v>60</v>
      </c>
      <c r="S16504" t="s">
        <v>62</v>
      </c>
      <c r="T16504">
        <v>57</v>
      </c>
      <c r="U16504" t="s">
        <v>5518</v>
      </c>
      <c r="Y16504" t="s">
        <v>64</v>
      </c>
    </row>
    <row r="16505" spans="1:25" x14ac:dyDescent="0.2">
      <c r="A16505" t="s">
        <v>17129</v>
      </c>
      <c r="B16505" t="s">
        <v>53</v>
      </c>
      <c r="C16505" t="s">
        <v>54</v>
      </c>
      <c r="D16505" t="s">
        <v>55</v>
      </c>
      <c r="E16505">
        <v>1423546.96</v>
      </c>
      <c r="F16505">
        <v>12988.567153284601</v>
      </c>
      <c r="G16505" t="s">
        <v>728</v>
      </c>
      <c r="H16505" t="s">
        <v>5517</v>
      </c>
      <c r="I16505" t="s">
        <v>17130</v>
      </c>
      <c r="J16505">
        <v>2010</v>
      </c>
      <c r="L16505" t="s">
        <v>5967</v>
      </c>
      <c r="M16505" t="s">
        <v>5967</v>
      </c>
      <c r="N16505" t="s">
        <v>5968</v>
      </c>
      <c r="O16505" t="s">
        <v>277</v>
      </c>
      <c r="P16505">
        <v>2010</v>
      </c>
      <c r="Q16505" t="s">
        <v>123</v>
      </c>
      <c r="R16505">
        <v>13.69</v>
      </c>
      <c r="S16505" t="s">
        <v>62</v>
      </c>
      <c r="T16505">
        <v>109.6</v>
      </c>
      <c r="U16505" t="s">
        <v>5518</v>
      </c>
      <c r="Y16505" t="s">
        <v>64</v>
      </c>
    </row>
    <row r="16506" spans="1:25" x14ac:dyDescent="0.2">
      <c r="A16506" t="s">
        <v>17131</v>
      </c>
      <c r="B16506" t="s">
        <v>53</v>
      </c>
      <c r="C16506" t="s">
        <v>54</v>
      </c>
      <c r="D16506" t="s">
        <v>55</v>
      </c>
      <c r="E16506">
        <v>220969.4</v>
      </c>
      <c r="F16506">
        <v>3507.4507936507898</v>
      </c>
      <c r="G16506" t="s">
        <v>728</v>
      </c>
      <c r="H16506" t="s">
        <v>5517</v>
      </c>
      <c r="I16506" t="s">
        <v>17132</v>
      </c>
      <c r="J16506">
        <v>1970</v>
      </c>
      <c r="M16506" t="s">
        <v>5967</v>
      </c>
      <c r="N16506" t="s">
        <v>6004</v>
      </c>
      <c r="O16506" t="s">
        <v>277</v>
      </c>
      <c r="P16506">
        <v>1970</v>
      </c>
      <c r="Q16506" t="s">
        <v>123</v>
      </c>
      <c r="R16506">
        <v>32.119999999999997</v>
      </c>
      <c r="S16506" t="s">
        <v>62</v>
      </c>
      <c r="T16506">
        <v>63</v>
      </c>
      <c r="U16506" t="s">
        <v>5518</v>
      </c>
      <c r="Y16506" t="s">
        <v>64</v>
      </c>
    </row>
    <row r="16507" spans="1:25" x14ac:dyDescent="0.2">
      <c r="A16507" t="s">
        <v>17133</v>
      </c>
      <c r="B16507" t="s">
        <v>53</v>
      </c>
      <c r="C16507" t="s">
        <v>54</v>
      </c>
      <c r="D16507" t="s">
        <v>55</v>
      </c>
      <c r="E16507">
        <v>1586784.25</v>
      </c>
      <c r="F16507">
        <v>12206.032692307601</v>
      </c>
      <c r="G16507" t="s">
        <v>728</v>
      </c>
      <c r="H16507" t="s">
        <v>5517</v>
      </c>
      <c r="I16507" t="s">
        <v>17134</v>
      </c>
      <c r="J16507">
        <v>2002</v>
      </c>
      <c r="L16507" t="s">
        <v>5967</v>
      </c>
      <c r="M16507" t="s">
        <v>5967</v>
      </c>
      <c r="N16507" t="s">
        <v>5968</v>
      </c>
      <c r="O16507" t="s">
        <v>277</v>
      </c>
      <c r="P16507">
        <v>2002</v>
      </c>
      <c r="Q16507" t="s">
        <v>123</v>
      </c>
      <c r="R16507">
        <v>18.89</v>
      </c>
      <c r="S16507" t="s">
        <v>62</v>
      </c>
      <c r="T16507">
        <v>130</v>
      </c>
      <c r="U16507" t="s">
        <v>5518</v>
      </c>
      <c r="Y16507" t="s">
        <v>64</v>
      </c>
    </row>
    <row r="16508" spans="1:25" x14ac:dyDescent="0.2">
      <c r="A16508" t="s">
        <v>17135</v>
      </c>
      <c r="B16508" t="s">
        <v>53</v>
      </c>
      <c r="C16508" t="s">
        <v>54</v>
      </c>
      <c r="D16508" t="s">
        <v>55</v>
      </c>
      <c r="E16508">
        <v>578183.72</v>
      </c>
      <c r="F16508">
        <v>3754.4397402597401</v>
      </c>
      <c r="G16508" t="s">
        <v>728</v>
      </c>
      <c r="H16508" t="s">
        <v>5517</v>
      </c>
      <c r="I16508" t="s">
        <v>17136</v>
      </c>
      <c r="J16508">
        <v>1985</v>
      </c>
      <c r="M16508" t="s">
        <v>5967</v>
      </c>
      <c r="N16508" t="s">
        <v>6004</v>
      </c>
      <c r="O16508" t="s">
        <v>277</v>
      </c>
      <c r="P16508">
        <v>1985</v>
      </c>
      <c r="Q16508" t="s">
        <v>123</v>
      </c>
      <c r="R16508">
        <v>27.34</v>
      </c>
      <c r="S16508" t="s">
        <v>62</v>
      </c>
      <c r="T16508">
        <v>154</v>
      </c>
      <c r="U16508" t="s">
        <v>5518</v>
      </c>
      <c r="Y16508" t="s">
        <v>64</v>
      </c>
    </row>
    <row r="16509" spans="1:25" x14ac:dyDescent="0.2">
      <c r="A16509" t="s">
        <v>17137</v>
      </c>
      <c r="B16509" t="s">
        <v>53</v>
      </c>
      <c r="C16509" t="s">
        <v>54</v>
      </c>
      <c r="D16509" t="s">
        <v>55</v>
      </c>
      <c r="E16509">
        <v>344850.41</v>
      </c>
      <c r="F16509">
        <v>3592.1917708333299</v>
      </c>
      <c r="G16509" t="s">
        <v>728</v>
      </c>
      <c r="H16509" t="s">
        <v>5517</v>
      </c>
      <c r="I16509" t="s">
        <v>17138</v>
      </c>
      <c r="J16509">
        <v>1976</v>
      </c>
      <c r="M16509" t="s">
        <v>5967</v>
      </c>
      <c r="N16509" t="s">
        <v>6004</v>
      </c>
      <c r="O16509" t="s">
        <v>277</v>
      </c>
      <c r="P16509">
        <v>1976</v>
      </c>
      <c r="Q16509" t="s">
        <v>123</v>
      </c>
      <c r="R16509">
        <v>30.48</v>
      </c>
      <c r="S16509" t="s">
        <v>62</v>
      </c>
      <c r="T16509">
        <v>96</v>
      </c>
      <c r="U16509" t="s">
        <v>5518</v>
      </c>
      <c r="Y16509" t="s">
        <v>64</v>
      </c>
    </row>
    <row r="16510" spans="1:25" x14ac:dyDescent="0.2">
      <c r="A16510" t="s">
        <v>17139</v>
      </c>
      <c r="B16510" t="s">
        <v>53</v>
      </c>
      <c r="C16510" t="s">
        <v>54</v>
      </c>
      <c r="D16510" t="s">
        <v>55</v>
      </c>
      <c r="E16510">
        <v>1598990.28</v>
      </c>
      <c r="F16510">
        <v>12206.0326717557</v>
      </c>
      <c r="G16510" t="s">
        <v>728</v>
      </c>
      <c r="H16510" t="s">
        <v>5517</v>
      </c>
      <c r="I16510" t="s">
        <v>17140</v>
      </c>
      <c r="J16510">
        <v>2002</v>
      </c>
      <c r="L16510" t="s">
        <v>5967</v>
      </c>
      <c r="M16510" t="s">
        <v>5967</v>
      </c>
      <c r="N16510" t="s">
        <v>5968</v>
      </c>
      <c r="O16510" t="s">
        <v>277</v>
      </c>
      <c r="P16510">
        <v>2002</v>
      </c>
      <c r="Q16510" t="s">
        <v>123</v>
      </c>
      <c r="R16510">
        <v>18.89</v>
      </c>
      <c r="S16510" t="s">
        <v>62</v>
      </c>
      <c r="T16510">
        <v>131</v>
      </c>
      <c r="U16510" t="s">
        <v>5518</v>
      </c>
      <c r="Y16510" t="s">
        <v>64</v>
      </c>
    </row>
    <row r="16511" spans="1:25" x14ac:dyDescent="0.2">
      <c r="A16511" t="s">
        <v>17141</v>
      </c>
      <c r="B16511" t="s">
        <v>53</v>
      </c>
      <c r="C16511" t="s">
        <v>54</v>
      </c>
      <c r="D16511" t="s">
        <v>55</v>
      </c>
      <c r="E16511">
        <v>297626.93</v>
      </c>
      <c r="F16511">
        <v>2066.85368055555</v>
      </c>
      <c r="G16511" t="s">
        <v>728</v>
      </c>
      <c r="H16511" t="s">
        <v>5517</v>
      </c>
      <c r="I16511" t="s">
        <v>17142</v>
      </c>
      <c r="J16511">
        <v>1966</v>
      </c>
      <c r="M16511" t="s">
        <v>5967</v>
      </c>
      <c r="N16511" t="s">
        <v>6004</v>
      </c>
      <c r="O16511" t="s">
        <v>277</v>
      </c>
      <c r="P16511">
        <v>1966</v>
      </c>
      <c r="Q16511" t="s">
        <v>123</v>
      </c>
      <c r="R16511">
        <v>60</v>
      </c>
      <c r="S16511" t="s">
        <v>62</v>
      </c>
      <c r="T16511">
        <v>144</v>
      </c>
      <c r="U16511" t="s">
        <v>5518</v>
      </c>
      <c r="Y16511" t="s">
        <v>64</v>
      </c>
    </row>
    <row r="16512" spans="1:25" x14ac:dyDescent="0.2">
      <c r="A16512" t="s">
        <v>17143</v>
      </c>
      <c r="B16512" t="s">
        <v>53</v>
      </c>
      <c r="C16512" t="s">
        <v>54</v>
      </c>
      <c r="D16512" t="s">
        <v>55</v>
      </c>
      <c r="E16512">
        <v>2951479.2</v>
      </c>
      <c r="F16512">
        <v>12297.83</v>
      </c>
      <c r="G16512" t="s">
        <v>728</v>
      </c>
      <c r="H16512" t="s">
        <v>5517</v>
      </c>
      <c r="I16512" t="s">
        <v>17144</v>
      </c>
      <c r="J16512">
        <v>2003</v>
      </c>
      <c r="L16512" t="s">
        <v>5967</v>
      </c>
      <c r="M16512" t="s">
        <v>5967</v>
      </c>
      <c r="N16512" t="s">
        <v>5968</v>
      </c>
      <c r="O16512" t="s">
        <v>277</v>
      </c>
      <c r="P16512">
        <v>2003</v>
      </c>
      <c r="Q16512" t="s">
        <v>123</v>
      </c>
      <c r="R16512">
        <v>18.28</v>
      </c>
      <c r="S16512" t="s">
        <v>62</v>
      </c>
      <c r="T16512">
        <v>240</v>
      </c>
      <c r="U16512" t="s">
        <v>5518</v>
      </c>
      <c r="Y16512" t="s">
        <v>64</v>
      </c>
    </row>
    <row r="16513" spans="1:25" x14ac:dyDescent="0.2">
      <c r="A16513" t="s">
        <v>17145</v>
      </c>
      <c r="B16513" t="s">
        <v>53</v>
      </c>
      <c r="C16513" t="s">
        <v>54</v>
      </c>
      <c r="D16513" t="s">
        <v>55</v>
      </c>
      <c r="E16513">
        <v>168307</v>
      </c>
      <c r="F16513">
        <v>3658.8478260869501</v>
      </c>
      <c r="G16513" t="s">
        <v>728</v>
      </c>
      <c r="H16513" t="s">
        <v>5517</v>
      </c>
      <c r="I16513" t="s">
        <v>17146</v>
      </c>
      <c r="J16513">
        <v>1980</v>
      </c>
      <c r="M16513" t="s">
        <v>5967</v>
      </c>
      <c r="N16513" t="s">
        <v>6004</v>
      </c>
      <c r="O16513" t="s">
        <v>277</v>
      </c>
      <c r="P16513">
        <v>1980</v>
      </c>
      <c r="Q16513" t="s">
        <v>123</v>
      </c>
      <c r="R16513">
        <v>29.19</v>
      </c>
      <c r="S16513" t="s">
        <v>62</v>
      </c>
      <c r="T16513">
        <v>46</v>
      </c>
      <c r="U16513" t="s">
        <v>5518</v>
      </c>
      <c r="Y16513" t="s">
        <v>64</v>
      </c>
    </row>
    <row r="16514" spans="1:25" x14ac:dyDescent="0.2">
      <c r="A16514" t="s">
        <v>17147</v>
      </c>
      <c r="B16514" t="s">
        <v>53</v>
      </c>
      <c r="C16514" t="s">
        <v>54</v>
      </c>
      <c r="D16514" t="s">
        <v>55</v>
      </c>
      <c r="E16514">
        <v>351642.54</v>
      </c>
      <c r="F16514">
        <v>4395.5317500000001</v>
      </c>
      <c r="G16514" t="s">
        <v>728</v>
      </c>
      <c r="H16514" t="s">
        <v>5517</v>
      </c>
      <c r="I16514" t="s">
        <v>13375</v>
      </c>
      <c r="J16514">
        <v>1991</v>
      </c>
      <c r="M16514" t="s">
        <v>5967</v>
      </c>
      <c r="N16514" t="s">
        <v>6004</v>
      </c>
      <c r="O16514" t="s">
        <v>154</v>
      </c>
      <c r="P16514">
        <v>1991</v>
      </c>
      <c r="Q16514" t="s">
        <v>61</v>
      </c>
      <c r="R16514">
        <v>35.32</v>
      </c>
      <c r="S16514" t="s">
        <v>62</v>
      </c>
      <c r="T16514">
        <v>80</v>
      </c>
      <c r="U16514" t="s">
        <v>5518</v>
      </c>
      <c r="Y16514" t="s">
        <v>64</v>
      </c>
    </row>
    <row r="16515" spans="1:25" x14ac:dyDescent="0.2">
      <c r="A16515" t="s">
        <v>17148</v>
      </c>
      <c r="B16515" t="s">
        <v>53</v>
      </c>
      <c r="C16515" t="s">
        <v>54</v>
      </c>
      <c r="D16515" t="s">
        <v>55</v>
      </c>
      <c r="E16515">
        <v>270514.98</v>
      </c>
      <c r="F16515">
        <v>3864.4997142857101</v>
      </c>
      <c r="G16515" t="s">
        <v>728</v>
      </c>
      <c r="H16515" t="s">
        <v>5517</v>
      </c>
      <c r="I16515" t="s">
        <v>694</v>
      </c>
      <c r="J16515">
        <v>1990</v>
      </c>
      <c r="M16515" t="s">
        <v>5967</v>
      </c>
      <c r="N16515" t="s">
        <v>6004</v>
      </c>
      <c r="O16515" t="s">
        <v>277</v>
      </c>
      <c r="P16515">
        <v>1990</v>
      </c>
      <c r="Q16515" t="s">
        <v>123</v>
      </c>
      <c r="R16515">
        <v>25.21</v>
      </c>
      <c r="S16515" t="s">
        <v>62</v>
      </c>
      <c r="T16515">
        <v>70</v>
      </c>
      <c r="U16515" t="s">
        <v>5518</v>
      </c>
      <c r="Y16515" t="s">
        <v>64</v>
      </c>
    </row>
    <row r="16516" spans="1:25" x14ac:dyDescent="0.2">
      <c r="A16516" t="s">
        <v>17149</v>
      </c>
      <c r="B16516" t="s">
        <v>53</v>
      </c>
      <c r="C16516" t="s">
        <v>54</v>
      </c>
      <c r="D16516" t="s">
        <v>55</v>
      </c>
      <c r="E16516">
        <v>383430.3</v>
      </c>
      <c r="F16516">
        <v>3912.5540816326502</v>
      </c>
      <c r="G16516" t="s">
        <v>728</v>
      </c>
      <c r="H16516" t="s">
        <v>5517</v>
      </c>
      <c r="I16516" t="s">
        <v>694</v>
      </c>
      <c r="J16516">
        <v>1992</v>
      </c>
      <c r="M16516" t="s">
        <v>5967</v>
      </c>
      <c r="N16516" t="s">
        <v>6004</v>
      </c>
      <c r="O16516" t="s">
        <v>277</v>
      </c>
      <c r="P16516">
        <v>1992</v>
      </c>
      <c r="Q16516" t="s">
        <v>123</v>
      </c>
      <c r="R16516">
        <v>24.28</v>
      </c>
      <c r="S16516" t="s">
        <v>62</v>
      </c>
      <c r="T16516">
        <v>98</v>
      </c>
      <c r="U16516" t="s">
        <v>5518</v>
      </c>
      <c r="Y16516" t="s">
        <v>64</v>
      </c>
    </row>
    <row r="16517" spans="1:25" x14ac:dyDescent="0.2">
      <c r="A16517" t="s">
        <v>17150</v>
      </c>
      <c r="B16517" t="s">
        <v>53</v>
      </c>
      <c r="C16517" t="s">
        <v>54</v>
      </c>
      <c r="D16517" t="s">
        <v>55</v>
      </c>
      <c r="E16517">
        <v>417108.64</v>
      </c>
      <c r="F16517">
        <v>3658.84771929824</v>
      </c>
      <c r="G16517" t="s">
        <v>728</v>
      </c>
      <c r="H16517" t="s">
        <v>5517</v>
      </c>
      <c r="I16517" t="s">
        <v>17151</v>
      </c>
      <c r="J16517">
        <v>1980</v>
      </c>
      <c r="M16517" t="s">
        <v>5967</v>
      </c>
      <c r="N16517" t="s">
        <v>6004</v>
      </c>
      <c r="O16517" t="s">
        <v>277</v>
      </c>
      <c r="P16517">
        <v>1980</v>
      </c>
      <c r="Q16517" t="s">
        <v>123</v>
      </c>
      <c r="R16517">
        <v>29.19</v>
      </c>
      <c r="S16517" t="s">
        <v>62</v>
      </c>
      <c r="T16517">
        <v>114</v>
      </c>
      <c r="U16517" t="s">
        <v>5518</v>
      </c>
      <c r="Y16517" t="s">
        <v>64</v>
      </c>
    </row>
    <row r="16518" spans="1:25" x14ac:dyDescent="0.2">
      <c r="A16518" t="s">
        <v>17152</v>
      </c>
      <c r="B16518" t="s">
        <v>53</v>
      </c>
      <c r="C16518" t="s">
        <v>54</v>
      </c>
      <c r="D16518" t="s">
        <v>55</v>
      </c>
      <c r="E16518">
        <v>336800.48</v>
      </c>
      <c r="F16518">
        <v>2718.3251008878101</v>
      </c>
      <c r="G16518" t="s">
        <v>728</v>
      </c>
      <c r="H16518" t="s">
        <v>5517</v>
      </c>
      <c r="I16518" t="s">
        <v>17153</v>
      </c>
      <c r="J16518">
        <v>1982</v>
      </c>
      <c r="M16518" t="s">
        <v>5967</v>
      </c>
      <c r="N16518" t="s">
        <v>6004</v>
      </c>
      <c r="O16518" t="s">
        <v>154</v>
      </c>
      <c r="P16518">
        <v>1982</v>
      </c>
      <c r="Q16518" t="s">
        <v>61</v>
      </c>
      <c r="R16518">
        <v>60</v>
      </c>
      <c r="S16518" t="s">
        <v>62</v>
      </c>
      <c r="T16518">
        <v>123.9</v>
      </c>
      <c r="U16518" t="s">
        <v>5518</v>
      </c>
      <c r="Y16518" t="s">
        <v>64</v>
      </c>
    </row>
    <row r="16519" spans="1:25" x14ac:dyDescent="0.2">
      <c r="A16519" t="s">
        <v>17154</v>
      </c>
      <c r="B16519" t="s">
        <v>53</v>
      </c>
      <c r="C16519" t="s">
        <v>54</v>
      </c>
      <c r="D16519" t="s">
        <v>55</v>
      </c>
      <c r="E16519">
        <v>353468.57</v>
      </c>
      <c r="F16519">
        <v>4072.2185483870899</v>
      </c>
      <c r="G16519" t="s">
        <v>728</v>
      </c>
      <c r="H16519" t="s">
        <v>5517</v>
      </c>
      <c r="I16519" t="s">
        <v>17155</v>
      </c>
      <c r="J16519">
        <v>1998</v>
      </c>
      <c r="M16519" t="s">
        <v>5967</v>
      </c>
      <c r="N16519" t="s">
        <v>6004</v>
      </c>
      <c r="O16519" t="s">
        <v>277</v>
      </c>
      <c r="P16519">
        <v>1998</v>
      </c>
      <c r="Q16519" t="s">
        <v>123</v>
      </c>
      <c r="R16519">
        <v>21.19</v>
      </c>
      <c r="S16519" t="s">
        <v>62</v>
      </c>
      <c r="T16519">
        <v>86.8</v>
      </c>
      <c r="U16519" t="s">
        <v>5518</v>
      </c>
      <c r="Y16519" t="s">
        <v>64</v>
      </c>
    </row>
    <row r="16520" spans="1:25" x14ac:dyDescent="0.2">
      <c r="A16520" t="s">
        <v>17156</v>
      </c>
      <c r="B16520" t="s">
        <v>53</v>
      </c>
      <c r="C16520" t="s">
        <v>54</v>
      </c>
      <c r="D16520" t="s">
        <v>55</v>
      </c>
      <c r="E16520">
        <v>515043.41</v>
      </c>
      <c r="F16520">
        <v>3576.6903472222202</v>
      </c>
      <c r="G16520" t="s">
        <v>728</v>
      </c>
      <c r="H16520" t="s">
        <v>5517</v>
      </c>
      <c r="I16520" t="s">
        <v>694</v>
      </c>
      <c r="J16520">
        <v>1975</v>
      </c>
      <c r="M16520" t="s">
        <v>5967</v>
      </c>
      <c r="N16520" t="s">
        <v>6004</v>
      </c>
      <c r="O16520" t="s">
        <v>260</v>
      </c>
      <c r="P16520">
        <v>1975</v>
      </c>
      <c r="Q16520" t="s">
        <v>123</v>
      </c>
      <c r="R16520">
        <v>30.78</v>
      </c>
      <c r="S16520" t="s">
        <v>62</v>
      </c>
      <c r="T16520">
        <v>144</v>
      </c>
      <c r="U16520" t="s">
        <v>5518</v>
      </c>
      <c r="Y16520" t="s">
        <v>64</v>
      </c>
    </row>
    <row r="16521" spans="1:25" x14ac:dyDescent="0.2">
      <c r="A16521" t="s">
        <v>17157</v>
      </c>
      <c r="B16521" t="s">
        <v>53</v>
      </c>
      <c r="C16521" t="s">
        <v>54</v>
      </c>
      <c r="D16521" t="s">
        <v>55</v>
      </c>
      <c r="E16521">
        <v>369553.44</v>
      </c>
      <c r="F16521">
        <v>3695.5344</v>
      </c>
      <c r="G16521" t="s">
        <v>728</v>
      </c>
      <c r="H16521" t="s">
        <v>5517</v>
      </c>
      <c r="I16521" t="s">
        <v>694</v>
      </c>
      <c r="J16521">
        <v>1982</v>
      </c>
      <c r="M16521" t="s">
        <v>5967</v>
      </c>
      <c r="N16521" t="s">
        <v>6004</v>
      </c>
      <c r="O16521" t="s">
        <v>277</v>
      </c>
      <c r="P16521">
        <v>1982</v>
      </c>
      <c r="Q16521" t="s">
        <v>123</v>
      </c>
      <c r="R16521">
        <v>28.48</v>
      </c>
      <c r="S16521" t="s">
        <v>62</v>
      </c>
      <c r="T16521">
        <v>100</v>
      </c>
      <c r="U16521" t="s">
        <v>5518</v>
      </c>
      <c r="Y16521" t="s">
        <v>64</v>
      </c>
    </row>
    <row r="16522" spans="1:25" x14ac:dyDescent="0.2">
      <c r="A16522" t="s">
        <v>17158</v>
      </c>
      <c r="B16522" t="s">
        <v>53</v>
      </c>
      <c r="C16522" t="s">
        <v>54</v>
      </c>
      <c r="D16522" t="s">
        <v>55</v>
      </c>
      <c r="E16522">
        <v>645234.93000000005</v>
      </c>
      <c r="F16522">
        <v>3576.6902993348099</v>
      </c>
      <c r="G16522" t="s">
        <v>728</v>
      </c>
      <c r="H16522" t="s">
        <v>5517</v>
      </c>
      <c r="I16522" t="s">
        <v>694</v>
      </c>
      <c r="J16522">
        <v>1975</v>
      </c>
      <c r="M16522" t="s">
        <v>5967</v>
      </c>
      <c r="N16522" t="s">
        <v>6004</v>
      </c>
      <c r="O16522" t="s">
        <v>277</v>
      </c>
      <c r="P16522">
        <v>1975</v>
      </c>
      <c r="Q16522" t="s">
        <v>123</v>
      </c>
      <c r="R16522">
        <v>30.78</v>
      </c>
      <c r="S16522" t="s">
        <v>62</v>
      </c>
      <c r="T16522">
        <v>180.4</v>
      </c>
      <c r="U16522" t="s">
        <v>5518</v>
      </c>
      <c r="Y16522" t="s">
        <v>64</v>
      </c>
    </row>
    <row r="16523" spans="1:25" x14ac:dyDescent="0.2">
      <c r="A16523" t="s">
        <v>17159</v>
      </c>
      <c r="B16523" t="s">
        <v>53</v>
      </c>
      <c r="C16523" t="s">
        <v>54</v>
      </c>
      <c r="D16523" t="s">
        <v>55</v>
      </c>
      <c r="E16523">
        <v>717524.9</v>
      </c>
      <c r="F16523">
        <v>4072.21850170261</v>
      </c>
      <c r="G16523" t="s">
        <v>728</v>
      </c>
      <c r="H16523" t="s">
        <v>5517</v>
      </c>
      <c r="I16523" t="s">
        <v>694</v>
      </c>
      <c r="J16523">
        <v>1998</v>
      </c>
      <c r="K16523">
        <v>1998</v>
      </c>
      <c r="M16523" t="s">
        <v>5967</v>
      </c>
      <c r="N16523" t="s">
        <v>6004</v>
      </c>
      <c r="O16523" t="s">
        <v>260</v>
      </c>
      <c r="P16523">
        <v>1998</v>
      </c>
      <c r="Q16523" t="s">
        <v>123</v>
      </c>
      <c r="R16523">
        <v>21.19</v>
      </c>
      <c r="S16523" t="s">
        <v>62</v>
      </c>
      <c r="T16523">
        <v>176.2</v>
      </c>
      <c r="U16523" t="s">
        <v>5518</v>
      </c>
      <c r="Y16523" t="s">
        <v>64</v>
      </c>
    </row>
    <row r="16524" spans="1:25" x14ac:dyDescent="0.2">
      <c r="A16524" t="s">
        <v>17160</v>
      </c>
      <c r="B16524" t="s">
        <v>53</v>
      </c>
      <c r="C16524" t="s">
        <v>54</v>
      </c>
      <c r="D16524" t="s">
        <v>55</v>
      </c>
      <c r="E16524">
        <v>2252258.7799999998</v>
      </c>
      <c r="F16524">
        <v>12782.3994324631</v>
      </c>
      <c r="G16524" t="s">
        <v>728</v>
      </c>
      <c r="H16524" t="s">
        <v>5517</v>
      </c>
      <c r="I16524" t="s">
        <v>694</v>
      </c>
      <c r="J16524">
        <v>2008</v>
      </c>
      <c r="K16524">
        <v>2008</v>
      </c>
      <c r="L16524" t="s">
        <v>5967</v>
      </c>
      <c r="M16524" t="s">
        <v>5967</v>
      </c>
      <c r="N16524" t="s">
        <v>5968</v>
      </c>
      <c r="O16524" t="s">
        <v>260</v>
      </c>
      <c r="P16524">
        <v>2008</v>
      </c>
      <c r="Q16524" t="s">
        <v>123</v>
      </c>
      <c r="R16524">
        <v>15.06</v>
      </c>
      <c r="S16524" t="s">
        <v>62</v>
      </c>
      <c r="T16524">
        <v>176.2</v>
      </c>
      <c r="U16524" t="s">
        <v>5518</v>
      </c>
      <c r="Y16524" t="s">
        <v>64</v>
      </c>
    </row>
    <row r="16525" spans="1:25" x14ac:dyDescent="0.2">
      <c r="A16525" t="s">
        <v>17161</v>
      </c>
      <c r="B16525" t="s">
        <v>53</v>
      </c>
      <c r="C16525" t="s">
        <v>54</v>
      </c>
      <c r="D16525" t="s">
        <v>55</v>
      </c>
      <c r="E16525">
        <v>77472.27</v>
      </c>
      <c r="F16525">
        <v>2038.7439473684201</v>
      </c>
      <c r="G16525" t="s">
        <v>728</v>
      </c>
      <c r="H16525" t="s">
        <v>5517</v>
      </c>
      <c r="I16525" t="s">
        <v>694</v>
      </c>
      <c r="J16525">
        <v>1960</v>
      </c>
      <c r="M16525" t="s">
        <v>5967</v>
      </c>
      <c r="N16525" t="s">
        <v>6004</v>
      </c>
      <c r="O16525" t="s">
        <v>154</v>
      </c>
      <c r="P16525">
        <v>1960</v>
      </c>
      <c r="Q16525" t="s">
        <v>61</v>
      </c>
      <c r="R16525">
        <v>70</v>
      </c>
      <c r="S16525" t="s">
        <v>62</v>
      </c>
      <c r="T16525">
        <v>38</v>
      </c>
      <c r="U16525" t="s">
        <v>5518</v>
      </c>
      <c r="Y16525" t="s">
        <v>64</v>
      </c>
    </row>
    <row r="16526" spans="1:25" x14ac:dyDescent="0.2">
      <c r="A16526" t="s">
        <v>17162</v>
      </c>
      <c r="B16526" t="s">
        <v>53</v>
      </c>
      <c r="C16526" t="s">
        <v>54</v>
      </c>
      <c r="D16526" t="s">
        <v>55</v>
      </c>
      <c r="E16526">
        <v>801927.66</v>
      </c>
      <c r="F16526">
        <v>4773.3789285714201</v>
      </c>
      <c r="G16526" t="s">
        <v>728</v>
      </c>
      <c r="H16526" t="s">
        <v>5517</v>
      </c>
      <c r="I16526" t="s">
        <v>694</v>
      </c>
      <c r="J16526">
        <v>1999</v>
      </c>
      <c r="M16526" t="s">
        <v>5967</v>
      </c>
      <c r="N16526" t="s">
        <v>6004</v>
      </c>
      <c r="O16526" t="s">
        <v>154</v>
      </c>
      <c r="P16526">
        <v>1999</v>
      </c>
      <c r="Q16526" t="s">
        <v>61</v>
      </c>
      <c r="R16526">
        <v>29.76</v>
      </c>
      <c r="S16526" t="s">
        <v>62</v>
      </c>
      <c r="T16526">
        <v>168</v>
      </c>
      <c r="U16526" t="s">
        <v>5518</v>
      </c>
      <c r="Y16526" t="s">
        <v>64</v>
      </c>
    </row>
    <row r="16527" spans="1:25" x14ac:dyDescent="0.2">
      <c r="A16527" t="s">
        <v>17163</v>
      </c>
      <c r="B16527" t="s">
        <v>53</v>
      </c>
      <c r="C16527" t="s">
        <v>54</v>
      </c>
      <c r="D16527" t="s">
        <v>55</v>
      </c>
      <c r="E16527">
        <v>2039205.04</v>
      </c>
      <c r="F16527">
        <v>12988.567133757901</v>
      </c>
      <c r="G16527" t="s">
        <v>728</v>
      </c>
      <c r="H16527" t="s">
        <v>5517</v>
      </c>
      <c r="I16527" t="s">
        <v>694</v>
      </c>
      <c r="J16527">
        <v>2010</v>
      </c>
      <c r="L16527" t="s">
        <v>5967</v>
      </c>
      <c r="M16527" t="s">
        <v>5967</v>
      </c>
      <c r="N16527" t="s">
        <v>5968</v>
      </c>
      <c r="O16527" t="s">
        <v>260</v>
      </c>
      <c r="P16527">
        <v>2010</v>
      </c>
      <c r="Q16527" t="s">
        <v>123</v>
      </c>
      <c r="R16527">
        <v>13.69</v>
      </c>
      <c r="S16527" t="s">
        <v>62</v>
      </c>
      <c r="T16527">
        <v>157</v>
      </c>
      <c r="U16527" t="s">
        <v>5518</v>
      </c>
      <c r="Y16527" t="s">
        <v>64</v>
      </c>
    </row>
    <row r="16528" spans="1:25" x14ac:dyDescent="0.2">
      <c r="A16528" t="s">
        <v>17164</v>
      </c>
      <c r="B16528" t="s">
        <v>53</v>
      </c>
      <c r="C16528" t="s">
        <v>54</v>
      </c>
      <c r="D16528" t="s">
        <v>55</v>
      </c>
      <c r="E16528">
        <v>461941.8</v>
      </c>
      <c r="F16528">
        <v>3695.5344</v>
      </c>
      <c r="G16528" t="s">
        <v>728</v>
      </c>
      <c r="H16528" t="s">
        <v>5517</v>
      </c>
      <c r="I16528" t="s">
        <v>694</v>
      </c>
      <c r="J16528">
        <v>1982</v>
      </c>
      <c r="K16528">
        <v>1982</v>
      </c>
      <c r="M16528" t="s">
        <v>5967</v>
      </c>
      <c r="N16528" t="s">
        <v>6004</v>
      </c>
      <c r="O16528" t="s">
        <v>260</v>
      </c>
      <c r="P16528">
        <v>1982</v>
      </c>
      <c r="Q16528" t="s">
        <v>123</v>
      </c>
      <c r="R16528">
        <v>28.48</v>
      </c>
      <c r="S16528" t="s">
        <v>62</v>
      </c>
      <c r="T16528">
        <v>125</v>
      </c>
      <c r="U16528" t="s">
        <v>5518</v>
      </c>
      <c r="Y16528" t="s">
        <v>64</v>
      </c>
    </row>
    <row r="16529" spans="1:25" x14ac:dyDescent="0.2">
      <c r="A16529" t="s">
        <v>17165</v>
      </c>
      <c r="B16529" t="s">
        <v>53</v>
      </c>
      <c r="C16529" t="s">
        <v>54</v>
      </c>
      <c r="D16529" t="s">
        <v>55</v>
      </c>
      <c r="E16529">
        <v>186016.83</v>
      </c>
      <c r="F16529">
        <v>2066.85366666666</v>
      </c>
      <c r="G16529" t="s">
        <v>728</v>
      </c>
      <c r="H16529" t="s">
        <v>5517</v>
      </c>
      <c r="I16529" t="s">
        <v>694</v>
      </c>
      <c r="J16529">
        <v>1968</v>
      </c>
      <c r="K16529">
        <v>1968</v>
      </c>
      <c r="M16529" t="s">
        <v>5967</v>
      </c>
      <c r="N16529" t="s">
        <v>6004</v>
      </c>
      <c r="O16529" t="s">
        <v>260</v>
      </c>
      <c r="P16529">
        <v>1968</v>
      </c>
      <c r="Q16529" t="s">
        <v>123</v>
      </c>
      <c r="R16529">
        <v>60</v>
      </c>
      <c r="S16529" t="s">
        <v>62</v>
      </c>
      <c r="T16529">
        <v>90</v>
      </c>
      <c r="U16529" t="s">
        <v>5518</v>
      </c>
      <c r="Y16529" t="s">
        <v>64</v>
      </c>
    </row>
    <row r="16530" spans="1:25" x14ac:dyDescent="0.2">
      <c r="A16530" t="s">
        <v>17166</v>
      </c>
      <c r="B16530" t="s">
        <v>53</v>
      </c>
      <c r="C16530" t="s">
        <v>54</v>
      </c>
      <c r="D16530" t="s">
        <v>55</v>
      </c>
      <c r="E16530">
        <v>248022.44</v>
      </c>
      <c r="F16530">
        <v>2066.85366666666</v>
      </c>
      <c r="G16530" t="s">
        <v>728</v>
      </c>
      <c r="H16530" t="s">
        <v>5517</v>
      </c>
      <c r="I16530" t="s">
        <v>694</v>
      </c>
      <c r="J16530">
        <v>1969</v>
      </c>
      <c r="K16530">
        <v>1969</v>
      </c>
      <c r="M16530" t="s">
        <v>5967</v>
      </c>
      <c r="N16530" t="s">
        <v>6004</v>
      </c>
      <c r="O16530" t="s">
        <v>260</v>
      </c>
      <c r="P16530">
        <v>1969</v>
      </c>
      <c r="Q16530" t="s">
        <v>123</v>
      </c>
      <c r="R16530">
        <v>60</v>
      </c>
      <c r="S16530" t="s">
        <v>62</v>
      </c>
      <c r="T16530">
        <v>120</v>
      </c>
      <c r="U16530" t="s">
        <v>5518</v>
      </c>
      <c r="Y16530" t="s">
        <v>64</v>
      </c>
    </row>
    <row r="16531" spans="1:25" x14ac:dyDescent="0.2">
      <c r="A16531" t="s">
        <v>17167</v>
      </c>
      <c r="B16531" t="s">
        <v>53</v>
      </c>
      <c r="C16531" t="s">
        <v>54</v>
      </c>
      <c r="D16531" t="s">
        <v>55</v>
      </c>
      <c r="E16531">
        <v>2493482.36</v>
      </c>
      <c r="F16531">
        <v>31168.529499999899</v>
      </c>
      <c r="G16531" t="s">
        <v>728</v>
      </c>
      <c r="H16531" t="s">
        <v>5517</v>
      </c>
      <c r="I16531" t="s">
        <v>694</v>
      </c>
      <c r="J16531">
        <v>2015</v>
      </c>
      <c r="K16531">
        <v>2015</v>
      </c>
      <c r="L16531" t="s">
        <v>5967</v>
      </c>
      <c r="M16531" t="s">
        <v>5967</v>
      </c>
      <c r="N16531" t="s">
        <v>5968</v>
      </c>
      <c r="O16531" t="s">
        <v>260</v>
      </c>
      <c r="P16531">
        <v>2015</v>
      </c>
      <c r="Q16531" t="s">
        <v>123</v>
      </c>
      <c r="R16531">
        <v>10.039999999999999</v>
      </c>
      <c r="S16531" t="s">
        <v>62</v>
      </c>
      <c r="T16531">
        <v>80</v>
      </c>
      <c r="U16531" t="s">
        <v>5518</v>
      </c>
      <c r="Y16531" t="s">
        <v>64</v>
      </c>
    </row>
    <row r="16532" spans="1:25" x14ac:dyDescent="0.2">
      <c r="A16532" t="s">
        <v>17168</v>
      </c>
      <c r="B16532" t="s">
        <v>53</v>
      </c>
      <c r="C16532" t="s">
        <v>54</v>
      </c>
      <c r="D16532" t="s">
        <v>55</v>
      </c>
      <c r="E16532">
        <v>805498.84</v>
      </c>
      <c r="F16532">
        <v>13424.980666666601</v>
      </c>
      <c r="G16532" t="s">
        <v>728</v>
      </c>
      <c r="H16532" t="s">
        <v>5517</v>
      </c>
      <c r="I16532" t="s">
        <v>694</v>
      </c>
      <c r="J16532">
        <v>2014</v>
      </c>
      <c r="K16532">
        <v>2014</v>
      </c>
      <c r="L16532" t="s">
        <v>5967</v>
      </c>
      <c r="M16532" t="s">
        <v>5967</v>
      </c>
      <c r="N16532" t="s">
        <v>5968</v>
      </c>
      <c r="O16532" t="s">
        <v>277</v>
      </c>
      <c r="P16532">
        <v>2014</v>
      </c>
      <c r="Q16532" t="s">
        <v>123</v>
      </c>
      <c r="R16532">
        <v>10.79</v>
      </c>
      <c r="S16532" t="s">
        <v>62</v>
      </c>
      <c r="T16532">
        <v>60</v>
      </c>
      <c r="U16532" t="s">
        <v>5518</v>
      </c>
      <c r="Y16532" t="s">
        <v>64</v>
      </c>
    </row>
    <row r="16533" spans="1:25" x14ac:dyDescent="0.2">
      <c r="A16533" t="s">
        <v>17169</v>
      </c>
      <c r="B16533" t="s">
        <v>53</v>
      </c>
      <c r="C16533" t="s">
        <v>54</v>
      </c>
      <c r="D16533" t="s">
        <v>55</v>
      </c>
      <c r="E16533">
        <v>927342.46</v>
      </c>
      <c r="F16533">
        <v>13537.846131386799</v>
      </c>
      <c r="G16533" t="s">
        <v>728</v>
      </c>
      <c r="H16533" t="s">
        <v>5517</v>
      </c>
      <c r="I16533" t="s">
        <v>694</v>
      </c>
      <c r="K16533">
        <v>2015</v>
      </c>
      <c r="L16533" t="s">
        <v>5967</v>
      </c>
      <c r="M16533" t="s">
        <v>5967</v>
      </c>
      <c r="N16533" t="s">
        <v>5968</v>
      </c>
      <c r="O16533" t="s">
        <v>277</v>
      </c>
      <c r="P16533">
        <v>2015</v>
      </c>
      <c r="Q16533" t="s">
        <v>123</v>
      </c>
      <c r="R16533">
        <v>10.039999999999999</v>
      </c>
      <c r="S16533" t="s">
        <v>62</v>
      </c>
      <c r="T16533">
        <v>68.5</v>
      </c>
      <c r="U16533" t="s">
        <v>5518</v>
      </c>
      <c r="Y16533" t="s">
        <v>64</v>
      </c>
    </row>
    <row r="16534" spans="1:25" x14ac:dyDescent="0.2">
      <c r="A16534" t="s">
        <v>17170</v>
      </c>
      <c r="B16534" t="s">
        <v>53</v>
      </c>
      <c r="C16534" t="s">
        <v>54</v>
      </c>
      <c r="D16534" t="s">
        <v>55</v>
      </c>
      <c r="E16534">
        <v>2944481.54</v>
      </c>
      <c r="F16534">
        <v>13537.8461609195</v>
      </c>
      <c r="G16534" t="s">
        <v>728</v>
      </c>
      <c r="H16534" t="s">
        <v>5517</v>
      </c>
      <c r="I16534" t="s">
        <v>694</v>
      </c>
      <c r="K16534">
        <v>2015</v>
      </c>
      <c r="L16534" t="s">
        <v>5967</v>
      </c>
      <c r="M16534" t="s">
        <v>5967</v>
      </c>
      <c r="N16534" t="s">
        <v>5968</v>
      </c>
      <c r="O16534" t="s">
        <v>277</v>
      </c>
      <c r="P16534">
        <v>2015</v>
      </c>
      <c r="Q16534" t="s">
        <v>123</v>
      </c>
      <c r="R16534">
        <v>10.039999999999999</v>
      </c>
      <c r="S16534" t="s">
        <v>62</v>
      </c>
      <c r="T16534">
        <v>217.5</v>
      </c>
      <c r="U16534" t="s">
        <v>5518</v>
      </c>
      <c r="Y16534" t="s">
        <v>64</v>
      </c>
    </row>
    <row r="16535" spans="1:25" x14ac:dyDescent="0.2">
      <c r="A16535" t="s">
        <v>17171</v>
      </c>
      <c r="B16535" t="s">
        <v>53</v>
      </c>
      <c r="C16535" t="s">
        <v>54</v>
      </c>
      <c r="D16535" t="s">
        <v>55</v>
      </c>
      <c r="E16535">
        <v>440535.81</v>
      </c>
      <c r="F16535">
        <v>3507.4507165605</v>
      </c>
      <c r="G16535" t="s">
        <v>728</v>
      </c>
      <c r="H16535" t="s">
        <v>5517</v>
      </c>
      <c r="I16535" t="s">
        <v>694</v>
      </c>
      <c r="J16535">
        <v>1970</v>
      </c>
      <c r="K16535">
        <v>1970</v>
      </c>
      <c r="M16535" t="s">
        <v>5967</v>
      </c>
      <c r="N16535" t="s">
        <v>6004</v>
      </c>
      <c r="O16535" t="s">
        <v>277</v>
      </c>
      <c r="P16535">
        <v>1970</v>
      </c>
      <c r="Q16535" t="s">
        <v>123</v>
      </c>
      <c r="R16535">
        <v>32.119999999999997</v>
      </c>
      <c r="S16535" t="s">
        <v>62</v>
      </c>
      <c r="T16535">
        <v>125.6</v>
      </c>
      <c r="U16535" t="s">
        <v>5518</v>
      </c>
      <c r="Y16535" t="s">
        <v>64</v>
      </c>
    </row>
    <row r="16536" spans="1:25" x14ac:dyDescent="0.2">
      <c r="A16536" t="s">
        <v>17172</v>
      </c>
      <c r="B16536" t="s">
        <v>53</v>
      </c>
      <c r="C16536" t="s">
        <v>54</v>
      </c>
      <c r="D16536" t="s">
        <v>55</v>
      </c>
      <c r="E16536">
        <v>358873.28</v>
      </c>
      <c r="F16536">
        <v>4485.9160000000002</v>
      </c>
      <c r="G16536" t="s">
        <v>728</v>
      </c>
      <c r="H16536" t="s">
        <v>5517</v>
      </c>
      <c r="I16536" t="s">
        <v>17173</v>
      </c>
      <c r="M16536" t="s">
        <v>5967</v>
      </c>
      <c r="N16536" t="s">
        <v>6004</v>
      </c>
      <c r="O16536" t="s">
        <v>154</v>
      </c>
      <c r="P16536">
        <v>1993</v>
      </c>
      <c r="Q16536" t="s">
        <v>61</v>
      </c>
      <c r="R16536">
        <v>33.99</v>
      </c>
      <c r="S16536" t="s">
        <v>62</v>
      </c>
      <c r="T16536">
        <v>80</v>
      </c>
      <c r="U16536" t="s">
        <v>5518</v>
      </c>
      <c r="Y16536" t="s">
        <v>64</v>
      </c>
    </row>
    <row r="16537" spans="1:25" x14ac:dyDescent="0.2">
      <c r="A16537" t="s">
        <v>17174</v>
      </c>
      <c r="B16537" t="s">
        <v>53</v>
      </c>
      <c r="C16537" t="s">
        <v>54</v>
      </c>
      <c r="D16537" t="s">
        <v>55</v>
      </c>
      <c r="E16537">
        <v>527543.73</v>
      </c>
      <c r="F16537">
        <v>4485.9160714285699</v>
      </c>
      <c r="G16537" t="s">
        <v>728</v>
      </c>
      <c r="H16537" t="s">
        <v>5517</v>
      </c>
      <c r="I16537" t="s">
        <v>694</v>
      </c>
      <c r="M16537" t="s">
        <v>5967</v>
      </c>
      <c r="N16537" t="s">
        <v>6004</v>
      </c>
      <c r="O16537" t="s">
        <v>154</v>
      </c>
      <c r="P16537">
        <v>1993</v>
      </c>
      <c r="Q16537" t="s">
        <v>61</v>
      </c>
      <c r="R16537">
        <v>33.99</v>
      </c>
      <c r="S16537" t="s">
        <v>62</v>
      </c>
      <c r="T16537">
        <v>117.6</v>
      </c>
      <c r="U16537" t="s">
        <v>5518</v>
      </c>
      <c r="Y16537" t="s">
        <v>64</v>
      </c>
    </row>
    <row r="16538" spans="1:25" x14ac:dyDescent="0.2">
      <c r="A16538" t="s">
        <v>17175</v>
      </c>
      <c r="B16538" t="s">
        <v>53</v>
      </c>
      <c r="C16538" t="s">
        <v>54</v>
      </c>
      <c r="D16538" t="s">
        <v>55</v>
      </c>
      <c r="E16538">
        <v>972995.19</v>
      </c>
      <c r="F16538">
        <v>4485.9160442600196</v>
      </c>
      <c r="G16538" t="s">
        <v>728</v>
      </c>
      <c r="H16538" t="s">
        <v>5517</v>
      </c>
      <c r="I16538" t="s">
        <v>17176</v>
      </c>
      <c r="M16538" t="s">
        <v>5967</v>
      </c>
      <c r="N16538" t="s">
        <v>6004</v>
      </c>
      <c r="O16538" t="s">
        <v>154</v>
      </c>
      <c r="P16538">
        <v>1993</v>
      </c>
      <c r="Q16538" t="s">
        <v>61</v>
      </c>
      <c r="R16538">
        <v>33.99</v>
      </c>
      <c r="S16538" t="s">
        <v>62</v>
      </c>
      <c r="T16538">
        <v>216.9</v>
      </c>
      <c r="U16538" t="s">
        <v>5518</v>
      </c>
      <c r="Y16538" t="s">
        <v>64</v>
      </c>
    </row>
    <row r="16539" spans="1:25" x14ac:dyDescent="0.2">
      <c r="A16539" t="s">
        <v>17177</v>
      </c>
      <c r="B16539" t="s">
        <v>53</v>
      </c>
      <c r="C16539" t="s">
        <v>54</v>
      </c>
      <c r="D16539" t="s">
        <v>55</v>
      </c>
      <c r="E16539">
        <v>1149740.28</v>
      </c>
      <c r="F16539">
        <v>4485.9160358954296</v>
      </c>
      <c r="G16539" t="s">
        <v>728</v>
      </c>
      <c r="H16539" t="s">
        <v>5517</v>
      </c>
      <c r="I16539" t="s">
        <v>694</v>
      </c>
      <c r="M16539" t="s">
        <v>5967</v>
      </c>
      <c r="N16539" t="s">
        <v>6004</v>
      </c>
      <c r="O16539" t="s">
        <v>154</v>
      </c>
      <c r="P16539">
        <v>1993</v>
      </c>
      <c r="Q16539" t="s">
        <v>61</v>
      </c>
      <c r="R16539">
        <v>33.99</v>
      </c>
      <c r="S16539" t="s">
        <v>62</v>
      </c>
      <c r="T16539">
        <v>256.3</v>
      </c>
      <c r="U16539" t="s">
        <v>5518</v>
      </c>
      <c r="Y16539" t="s">
        <v>64</v>
      </c>
    </row>
    <row r="16540" spans="1:25" x14ac:dyDescent="0.2">
      <c r="A16540" t="s">
        <v>17178</v>
      </c>
      <c r="B16540" t="s">
        <v>53</v>
      </c>
      <c r="C16540" t="s">
        <v>54</v>
      </c>
      <c r="D16540" t="s">
        <v>55</v>
      </c>
      <c r="E16540">
        <v>977929.7</v>
      </c>
      <c r="F16540">
        <v>4485.9160550458701</v>
      </c>
      <c r="G16540" t="s">
        <v>728</v>
      </c>
      <c r="H16540" t="s">
        <v>5517</v>
      </c>
      <c r="I16540" t="s">
        <v>694</v>
      </c>
      <c r="M16540" t="s">
        <v>5967</v>
      </c>
      <c r="N16540" t="s">
        <v>6004</v>
      </c>
      <c r="O16540" t="s">
        <v>154</v>
      </c>
      <c r="P16540">
        <v>1993</v>
      </c>
      <c r="Q16540" t="s">
        <v>61</v>
      </c>
      <c r="R16540">
        <v>33.99</v>
      </c>
      <c r="S16540" t="s">
        <v>62</v>
      </c>
      <c r="T16540">
        <v>218</v>
      </c>
      <c r="U16540" t="s">
        <v>5518</v>
      </c>
      <c r="Y16540" t="s">
        <v>64</v>
      </c>
    </row>
    <row r="16541" spans="1:25" x14ac:dyDescent="0.2">
      <c r="A16541" t="s">
        <v>17179</v>
      </c>
      <c r="B16541" t="s">
        <v>53</v>
      </c>
      <c r="C16541" t="s">
        <v>54</v>
      </c>
      <c r="D16541" t="s">
        <v>55</v>
      </c>
      <c r="E16541">
        <v>1487062.21</v>
      </c>
      <c r="F16541">
        <v>4350.6793739028599</v>
      </c>
      <c r="G16541" t="s">
        <v>728</v>
      </c>
      <c r="H16541" t="s">
        <v>5517</v>
      </c>
      <c r="I16541" t="s">
        <v>694</v>
      </c>
      <c r="M16541" t="s">
        <v>5967</v>
      </c>
      <c r="N16541" t="s">
        <v>6004</v>
      </c>
      <c r="O16541" t="s">
        <v>154</v>
      </c>
      <c r="P16541">
        <v>1990</v>
      </c>
      <c r="Q16541" t="s">
        <v>61</v>
      </c>
      <c r="R16541">
        <v>35.979999999999997</v>
      </c>
      <c r="S16541" t="s">
        <v>62</v>
      </c>
      <c r="T16541">
        <v>341.8</v>
      </c>
      <c r="U16541" t="s">
        <v>5518</v>
      </c>
      <c r="Y16541" t="s">
        <v>64</v>
      </c>
    </row>
    <row r="16542" spans="1:25" x14ac:dyDescent="0.2">
      <c r="A16542" t="s">
        <v>17180</v>
      </c>
      <c r="B16542" t="s">
        <v>53</v>
      </c>
      <c r="C16542" t="s">
        <v>54</v>
      </c>
      <c r="D16542" t="s">
        <v>55</v>
      </c>
      <c r="E16542">
        <v>575094.43999999994</v>
      </c>
      <c r="F16542">
        <v>4485.9160686427404</v>
      </c>
      <c r="G16542" t="s">
        <v>728</v>
      </c>
      <c r="H16542" t="s">
        <v>5517</v>
      </c>
      <c r="I16542" t="s">
        <v>694</v>
      </c>
      <c r="M16542" t="s">
        <v>5967</v>
      </c>
      <c r="N16542" t="s">
        <v>6004</v>
      </c>
      <c r="O16542" t="s">
        <v>154</v>
      </c>
      <c r="P16542">
        <v>1993</v>
      </c>
      <c r="Q16542" t="s">
        <v>61</v>
      </c>
      <c r="R16542">
        <v>33.99</v>
      </c>
      <c r="S16542" t="s">
        <v>62</v>
      </c>
      <c r="T16542">
        <v>128.19999999999999</v>
      </c>
      <c r="U16542" t="s">
        <v>5518</v>
      </c>
      <c r="Y16542" t="s">
        <v>64</v>
      </c>
    </row>
    <row r="16543" spans="1:25" x14ac:dyDescent="0.2">
      <c r="A16543" t="s">
        <v>17181</v>
      </c>
      <c r="B16543" t="s">
        <v>53</v>
      </c>
      <c r="C16543" t="s">
        <v>54</v>
      </c>
      <c r="D16543" t="s">
        <v>55</v>
      </c>
      <c r="E16543">
        <v>1386596.65</v>
      </c>
      <c r="F16543">
        <v>4485.9160465868599</v>
      </c>
      <c r="G16543" t="s">
        <v>728</v>
      </c>
      <c r="H16543" t="s">
        <v>5517</v>
      </c>
      <c r="I16543" t="s">
        <v>694</v>
      </c>
      <c r="M16543" t="s">
        <v>5967</v>
      </c>
      <c r="N16543" t="s">
        <v>6004</v>
      </c>
      <c r="O16543" t="s">
        <v>154</v>
      </c>
      <c r="P16543">
        <v>1993</v>
      </c>
      <c r="Q16543" t="s">
        <v>61</v>
      </c>
      <c r="R16543">
        <v>33.99</v>
      </c>
      <c r="S16543" t="s">
        <v>62</v>
      </c>
      <c r="T16543">
        <v>309.10000000000002</v>
      </c>
      <c r="U16543" t="s">
        <v>5518</v>
      </c>
      <c r="Y16543" t="s">
        <v>64</v>
      </c>
    </row>
    <row r="16544" spans="1:25" x14ac:dyDescent="0.2">
      <c r="A16544" t="s">
        <v>17182</v>
      </c>
      <c r="B16544" t="s">
        <v>53</v>
      </c>
      <c r="C16544" t="s">
        <v>54</v>
      </c>
      <c r="D16544" t="s">
        <v>55</v>
      </c>
      <c r="E16544">
        <v>1158284.93</v>
      </c>
      <c r="F16544">
        <v>13313.6198850574</v>
      </c>
      <c r="G16544" t="s">
        <v>728</v>
      </c>
      <c r="H16544" t="s">
        <v>5517</v>
      </c>
      <c r="I16544" t="s">
        <v>694</v>
      </c>
      <c r="J16544">
        <v>2013</v>
      </c>
      <c r="K16544">
        <v>2013</v>
      </c>
      <c r="L16544" t="s">
        <v>5967</v>
      </c>
      <c r="M16544" t="s">
        <v>5967</v>
      </c>
      <c r="N16544" t="s">
        <v>5968</v>
      </c>
      <c r="O16544" t="s">
        <v>277</v>
      </c>
      <c r="P16544">
        <v>2013</v>
      </c>
      <c r="Q16544" t="s">
        <v>123</v>
      </c>
      <c r="R16544">
        <v>11.53</v>
      </c>
      <c r="S16544" t="s">
        <v>62</v>
      </c>
      <c r="T16544">
        <v>87</v>
      </c>
      <c r="U16544" t="s">
        <v>5518</v>
      </c>
      <c r="Y16544" t="s">
        <v>64</v>
      </c>
    </row>
    <row r="16545" spans="1:25" x14ac:dyDescent="0.2">
      <c r="A16545" t="s">
        <v>17183</v>
      </c>
      <c r="B16545" t="s">
        <v>53</v>
      </c>
      <c r="C16545" t="s">
        <v>54</v>
      </c>
      <c r="D16545" t="s">
        <v>55</v>
      </c>
      <c r="E16545">
        <v>502422.6</v>
      </c>
      <c r="F16545">
        <v>4485.9160714285699</v>
      </c>
      <c r="G16545" t="s">
        <v>728</v>
      </c>
      <c r="H16545" t="s">
        <v>5517</v>
      </c>
      <c r="I16545" t="s">
        <v>694</v>
      </c>
      <c r="M16545" t="s">
        <v>5967</v>
      </c>
      <c r="N16545" t="s">
        <v>6004</v>
      </c>
      <c r="O16545" t="s">
        <v>154</v>
      </c>
      <c r="P16545">
        <v>1993</v>
      </c>
      <c r="Q16545" t="s">
        <v>61</v>
      </c>
      <c r="R16545">
        <v>33.99</v>
      </c>
      <c r="S16545" t="s">
        <v>62</v>
      </c>
      <c r="T16545">
        <v>112</v>
      </c>
      <c r="U16545" t="s">
        <v>5518</v>
      </c>
      <c r="Y16545" t="s">
        <v>64</v>
      </c>
    </row>
    <row r="16546" spans="1:25" x14ac:dyDescent="0.2">
      <c r="A16546" t="s">
        <v>17184</v>
      </c>
      <c r="B16546" t="s">
        <v>53</v>
      </c>
      <c r="C16546" t="s">
        <v>54</v>
      </c>
      <c r="D16546" t="s">
        <v>55</v>
      </c>
      <c r="E16546">
        <v>815752.38</v>
      </c>
      <c r="F16546">
        <v>4350.6793600000001</v>
      </c>
      <c r="G16546" t="s">
        <v>728</v>
      </c>
      <c r="H16546" t="s">
        <v>5517</v>
      </c>
      <c r="I16546" t="s">
        <v>694</v>
      </c>
      <c r="M16546" t="s">
        <v>5967</v>
      </c>
      <c r="N16546" t="s">
        <v>6004</v>
      </c>
      <c r="O16546" t="s">
        <v>154</v>
      </c>
      <c r="P16546">
        <v>1990</v>
      </c>
      <c r="Q16546" t="s">
        <v>61</v>
      </c>
      <c r="R16546">
        <v>35.979999999999997</v>
      </c>
      <c r="S16546" t="s">
        <v>62</v>
      </c>
      <c r="T16546">
        <v>187.5</v>
      </c>
      <c r="U16546" t="s">
        <v>5518</v>
      </c>
      <c r="Y16546" t="s">
        <v>64</v>
      </c>
    </row>
    <row r="16547" spans="1:25" x14ac:dyDescent="0.2">
      <c r="A16547" t="s">
        <v>17185</v>
      </c>
      <c r="B16547" t="s">
        <v>53</v>
      </c>
      <c r="C16547" t="s">
        <v>54</v>
      </c>
      <c r="D16547" t="s">
        <v>55</v>
      </c>
      <c r="E16547">
        <v>846642.2</v>
      </c>
      <c r="F16547">
        <v>4350.6793422404899</v>
      </c>
      <c r="G16547" t="s">
        <v>728</v>
      </c>
      <c r="H16547" t="s">
        <v>5517</v>
      </c>
      <c r="I16547" t="s">
        <v>694</v>
      </c>
      <c r="M16547" t="s">
        <v>5967</v>
      </c>
      <c r="N16547" t="s">
        <v>6004</v>
      </c>
      <c r="O16547" t="s">
        <v>154</v>
      </c>
      <c r="P16547">
        <v>1990</v>
      </c>
      <c r="Q16547" t="s">
        <v>61</v>
      </c>
      <c r="R16547">
        <v>35.979999999999997</v>
      </c>
      <c r="S16547" t="s">
        <v>62</v>
      </c>
      <c r="T16547">
        <v>194.6</v>
      </c>
      <c r="U16547" t="s">
        <v>5518</v>
      </c>
      <c r="Y16547" t="s">
        <v>64</v>
      </c>
    </row>
    <row r="16548" spans="1:25" x14ac:dyDescent="0.2">
      <c r="A16548" t="s">
        <v>17186</v>
      </c>
      <c r="B16548" t="s">
        <v>53</v>
      </c>
      <c r="C16548" t="s">
        <v>54</v>
      </c>
      <c r="D16548" t="s">
        <v>55</v>
      </c>
      <c r="E16548">
        <v>1963399.73</v>
      </c>
      <c r="F16548">
        <v>13203.7641560188</v>
      </c>
      <c r="G16548" t="s">
        <v>728</v>
      </c>
      <c r="H16548" t="s">
        <v>5517</v>
      </c>
      <c r="I16548" t="s">
        <v>694</v>
      </c>
      <c r="J16548">
        <v>2012</v>
      </c>
      <c r="L16548" t="s">
        <v>5967</v>
      </c>
      <c r="M16548" t="s">
        <v>5967</v>
      </c>
      <c r="N16548" t="s">
        <v>5968</v>
      </c>
      <c r="O16548" t="s">
        <v>277</v>
      </c>
      <c r="P16548">
        <v>2012</v>
      </c>
      <c r="Q16548" t="s">
        <v>123</v>
      </c>
      <c r="R16548">
        <v>12.26</v>
      </c>
      <c r="S16548" t="s">
        <v>62</v>
      </c>
      <c r="T16548">
        <v>148.69999999999999</v>
      </c>
      <c r="U16548" t="s">
        <v>5518</v>
      </c>
      <c r="Y16548" t="s">
        <v>64</v>
      </c>
    </row>
    <row r="16549" spans="1:25" x14ac:dyDescent="0.2">
      <c r="A16549" t="s">
        <v>17187</v>
      </c>
      <c r="B16549" t="s">
        <v>53</v>
      </c>
      <c r="C16549" t="s">
        <v>54</v>
      </c>
      <c r="D16549" t="s">
        <v>55</v>
      </c>
      <c r="E16549">
        <v>576630.22</v>
      </c>
      <c r="F16549">
        <v>3888.2685097774702</v>
      </c>
      <c r="G16549" t="s">
        <v>728</v>
      </c>
      <c r="H16549" t="s">
        <v>5517</v>
      </c>
      <c r="I16549" t="s">
        <v>694</v>
      </c>
      <c r="J16549">
        <v>1991</v>
      </c>
      <c r="K16549">
        <v>1991</v>
      </c>
      <c r="M16549" t="s">
        <v>5967</v>
      </c>
      <c r="N16549" t="s">
        <v>6004</v>
      </c>
      <c r="O16549" t="s">
        <v>260</v>
      </c>
      <c r="P16549">
        <v>1991</v>
      </c>
      <c r="Q16549" t="s">
        <v>123</v>
      </c>
      <c r="R16549">
        <v>24.75</v>
      </c>
      <c r="S16549" t="s">
        <v>62</v>
      </c>
      <c r="T16549">
        <v>148.30000000000001</v>
      </c>
      <c r="U16549" t="s">
        <v>5518</v>
      </c>
      <c r="Y16549" t="s">
        <v>64</v>
      </c>
    </row>
    <row r="16550" spans="1:25" x14ac:dyDescent="0.2">
      <c r="A16550" t="s">
        <v>17188</v>
      </c>
      <c r="B16550" t="s">
        <v>53</v>
      </c>
      <c r="C16550" t="s">
        <v>54</v>
      </c>
      <c r="D16550" t="s">
        <v>55</v>
      </c>
      <c r="E16550">
        <v>259667.72</v>
      </c>
      <c r="F16550">
        <v>3576.6903581267202</v>
      </c>
      <c r="G16550" t="s">
        <v>728</v>
      </c>
      <c r="H16550" t="s">
        <v>5517</v>
      </c>
      <c r="I16550" t="s">
        <v>694</v>
      </c>
      <c r="J16550">
        <v>1975</v>
      </c>
      <c r="M16550" t="s">
        <v>5967</v>
      </c>
      <c r="N16550" t="s">
        <v>6004</v>
      </c>
      <c r="O16550" t="s">
        <v>277</v>
      </c>
      <c r="P16550">
        <v>1975</v>
      </c>
      <c r="Q16550" t="s">
        <v>123</v>
      </c>
      <c r="R16550">
        <v>30.78</v>
      </c>
      <c r="S16550" t="s">
        <v>62</v>
      </c>
      <c r="T16550">
        <v>72.599999999999994</v>
      </c>
      <c r="U16550" t="s">
        <v>5518</v>
      </c>
      <c r="Y16550" t="s">
        <v>64</v>
      </c>
    </row>
    <row r="16551" spans="1:25" x14ac:dyDescent="0.2">
      <c r="A16551" t="s">
        <v>17189</v>
      </c>
      <c r="B16551" t="s">
        <v>53</v>
      </c>
      <c r="C16551" t="s">
        <v>54</v>
      </c>
      <c r="D16551" t="s">
        <v>55</v>
      </c>
      <c r="E16551">
        <v>270949.06</v>
      </c>
      <c r="F16551">
        <v>2038.7438675696001</v>
      </c>
      <c r="G16551" t="s">
        <v>728</v>
      </c>
      <c r="H16551" t="s">
        <v>5517</v>
      </c>
      <c r="I16551" t="s">
        <v>694</v>
      </c>
      <c r="J16551">
        <v>1950</v>
      </c>
      <c r="M16551" t="s">
        <v>5967</v>
      </c>
      <c r="N16551" t="s">
        <v>6004</v>
      </c>
      <c r="O16551" t="s">
        <v>154</v>
      </c>
      <c r="P16551">
        <v>1950</v>
      </c>
      <c r="Q16551" t="s">
        <v>61</v>
      </c>
      <c r="R16551">
        <v>70</v>
      </c>
      <c r="S16551" t="s">
        <v>62</v>
      </c>
      <c r="T16551">
        <v>132.9</v>
      </c>
      <c r="U16551" t="s">
        <v>5518</v>
      </c>
      <c r="Y16551" t="s">
        <v>64</v>
      </c>
    </row>
    <row r="16552" spans="1:25" x14ac:dyDescent="0.2">
      <c r="A16552" t="s">
        <v>17190</v>
      </c>
      <c r="B16552" t="s">
        <v>53</v>
      </c>
      <c r="C16552" t="s">
        <v>54</v>
      </c>
      <c r="D16552" t="s">
        <v>55</v>
      </c>
      <c r="E16552">
        <v>492447.94</v>
      </c>
      <c r="F16552">
        <v>3841.2475819032702</v>
      </c>
      <c r="G16552" t="s">
        <v>728</v>
      </c>
      <c r="H16552" t="s">
        <v>5517</v>
      </c>
      <c r="I16552" t="s">
        <v>6405</v>
      </c>
      <c r="J16552">
        <v>1989</v>
      </c>
      <c r="K16552">
        <v>1989</v>
      </c>
      <c r="M16552" t="s">
        <v>5967</v>
      </c>
      <c r="N16552" t="s">
        <v>6004</v>
      </c>
      <c r="O16552" t="s">
        <v>122</v>
      </c>
      <c r="P16552">
        <v>1989</v>
      </c>
      <c r="Q16552" t="s">
        <v>123</v>
      </c>
      <c r="R16552">
        <v>25.66</v>
      </c>
      <c r="S16552" t="s">
        <v>62</v>
      </c>
      <c r="T16552">
        <v>128.19999999999999</v>
      </c>
      <c r="U16552" t="s">
        <v>5518</v>
      </c>
      <c r="Y16552" t="s">
        <v>64</v>
      </c>
    </row>
    <row r="16553" spans="1:25" x14ac:dyDescent="0.2">
      <c r="A16553" t="s">
        <v>17191</v>
      </c>
      <c r="B16553" t="s">
        <v>53</v>
      </c>
      <c r="C16553" t="s">
        <v>54</v>
      </c>
      <c r="D16553" t="s">
        <v>55</v>
      </c>
      <c r="E16553">
        <v>333810.46000000002</v>
      </c>
      <c r="F16553">
        <v>4579.0186556927301</v>
      </c>
      <c r="G16553" t="s">
        <v>728</v>
      </c>
      <c r="H16553" t="s">
        <v>5517</v>
      </c>
      <c r="I16553" t="s">
        <v>6195</v>
      </c>
      <c r="J16553">
        <v>1995</v>
      </c>
      <c r="M16553" t="s">
        <v>5967</v>
      </c>
      <c r="N16553" t="s">
        <v>6004</v>
      </c>
      <c r="O16553" t="s">
        <v>154</v>
      </c>
      <c r="P16553">
        <v>1995</v>
      </c>
      <c r="Q16553" t="s">
        <v>61</v>
      </c>
      <c r="R16553">
        <v>32.619999999999997</v>
      </c>
      <c r="S16553" t="s">
        <v>62</v>
      </c>
      <c r="T16553">
        <v>72.900000000000006</v>
      </c>
      <c r="U16553" t="s">
        <v>5518</v>
      </c>
      <c r="Y16553" t="s">
        <v>64</v>
      </c>
    </row>
    <row r="16554" spans="1:25" x14ac:dyDescent="0.2">
      <c r="A16554" t="s">
        <v>17192</v>
      </c>
      <c r="B16554" t="s">
        <v>53</v>
      </c>
      <c r="C16554" t="s">
        <v>54</v>
      </c>
      <c r="D16554" t="s">
        <v>55</v>
      </c>
      <c r="E16554">
        <v>934640.25</v>
      </c>
      <c r="F16554">
        <v>9797.0676100628898</v>
      </c>
      <c r="G16554" t="s">
        <v>728</v>
      </c>
      <c r="H16554" t="s">
        <v>5517</v>
      </c>
      <c r="I16554" t="s">
        <v>6017</v>
      </c>
      <c r="J16554">
        <v>2010</v>
      </c>
      <c r="L16554" t="s">
        <v>5967</v>
      </c>
      <c r="M16554" t="s">
        <v>5967</v>
      </c>
      <c r="N16554" t="s">
        <v>5968</v>
      </c>
      <c r="O16554" t="s">
        <v>154</v>
      </c>
      <c r="P16554">
        <v>2010</v>
      </c>
      <c r="Q16554" t="s">
        <v>61</v>
      </c>
      <c r="R16554">
        <v>20.65</v>
      </c>
      <c r="S16554" t="s">
        <v>62</v>
      </c>
      <c r="T16554">
        <v>95.4</v>
      </c>
      <c r="U16554" t="s">
        <v>5518</v>
      </c>
      <c r="Y16554" t="s">
        <v>64</v>
      </c>
    </row>
    <row r="16555" spans="1:25" x14ac:dyDescent="0.2">
      <c r="A16555" t="s">
        <v>17193</v>
      </c>
      <c r="B16555" t="s">
        <v>53</v>
      </c>
      <c r="C16555" t="s">
        <v>54</v>
      </c>
      <c r="D16555" t="s">
        <v>55</v>
      </c>
      <c r="E16555">
        <v>457765.95</v>
      </c>
      <c r="F16555">
        <v>2718.3251187648402</v>
      </c>
      <c r="G16555" t="s">
        <v>728</v>
      </c>
      <c r="H16555" t="s">
        <v>5517</v>
      </c>
      <c r="I16555" t="s">
        <v>6405</v>
      </c>
      <c r="J16555">
        <v>1972</v>
      </c>
      <c r="M16555" t="s">
        <v>5967</v>
      </c>
      <c r="N16555" t="s">
        <v>6004</v>
      </c>
      <c r="O16555" t="s">
        <v>154</v>
      </c>
      <c r="P16555">
        <v>1972</v>
      </c>
      <c r="Q16555" t="s">
        <v>61</v>
      </c>
      <c r="R16555">
        <v>60</v>
      </c>
      <c r="S16555" t="s">
        <v>62</v>
      </c>
      <c r="T16555">
        <v>168.4</v>
      </c>
      <c r="U16555" t="s">
        <v>5518</v>
      </c>
      <c r="Y16555" t="s">
        <v>64</v>
      </c>
    </row>
    <row r="16556" spans="1:25" x14ac:dyDescent="0.2">
      <c r="A16556" t="s">
        <v>17194</v>
      </c>
      <c r="B16556" t="s">
        <v>53</v>
      </c>
      <c r="C16556" t="s">
        <v>54</v>
      </c>
      <c r="D16556" t="s">
        <v>55</v>
      </c>
      <c r="E16556">
        <v>152226.21</v>
      </c>
      <c r="F16556">
        <v>2718.3251785714201</v>
      </c>
      <c r="G16556" t="s">
        <v>728</v>
      </c>
      <c r="H16556" t="s">
        <v>5517</v>
      </c>
      <c r="I16556" t="s">
        <v>694</v>
      </c>
      <c r="J16556">
        <v>1965</v>
      </c>
      <c r="M16556" t="s">
        <v>5967</v>
      </c>
      <c r="N16556" t="s">
        <v>6004</v>
      </c>
      <c r="O16556" t="s">
        <v>154</v>
      </c>
      <c r="P16556">
        <v>1965</v>
      </c>
      <c r="Q16556" t="s">
        <v>61</v>
      </c>
      <c r="R16556">
        <v>60</v>
      </c>
      <c r="S16556" t="s">
        <v>62</v>
      </c>
      <c r="T16556">
        <v>56</v>
      </c>
      <c r="U16556" t="s">
        <v>5518</v>
      </c>
      <c r="Y16556" t="s">
        <v>64</v>
      </c>
    </row>
    <row r="16557" spans="1:25" x14ac:dyDescent="0.2">
      <c r="A16557" t="s">
        <v>17195</v>
      </c>
      <c r="B16557" t="s">
        <v>53</v>
      </c>
      <c r="C16557" t="s">
        <v>54</v>
      </c>
      <c r="D16557" t="s">
        <v>55</v>
      </c>
      <c r="E16557">
        <v>1048148.44</v>
      </c>
      <c r="F16557">
        <v>10651.9150406504</v>
      </c>
      <c r="G16557" t="s">
        <v>728</v>
      </c>
      <c r="H16557" t="s">
        <v>5517</v>
      </c>
      <c r="I16557" t="s">
        <v>6405</v>
      </c>
      <c r="J16557">
        <v>1996</v>
      </c>
      <c r="M16557" t="s">
        <v>5967</v>
      </c>
      <c r="N16557" t="s">
        <v>6004</v>
      </c>
      <c r="O16557" t="s">
        <v>154</v>
      </c>
      <c r="P16557">
        <v>1996</v>
      </c>
      <c r="Q16557" t="s">
        <v>61</v>
      </c>
      <c r="R16557">
        <v>31.92</v>
      </c>
      <c r="S16557" t="s">
        <v>62</v>
      </c>
      <c r="T16557">
        <v>98.4</v>
      </c>
      <c r="U16557" t="s">
        <v>5518</v>
      </c>
      <c r="Y16557" t="s">
        <v>64</v>
      </c>
    </row>
    <row r="16558" spans="1:25" x14ac:dyDescent="0.2">
      <c r="A16558" t="s">
        <v>17196</v>
      </c>
      <c r="B16558" t="s">
        <v>53</v>
      </c>
      <c r="C16558" t="s">
        <v>54</v>
      </c>
      <c r="D16558" t="s">
        <v>55</v>
      </c>
      <c r="E16558">
        <v>757222.63</v>
      </c>
      <c r="F16558">
        <v>4485.9160545023697</v>
      </c>
      <c r="G16558" t="s">
        <v>728</v>
      </c>
      <c r="H16558" t="s">
        <v>5517</v>
      </c>
      <c r="I16558" t="s">
        <v>6195</v>
      </c>
      <c r="J16558">
        <v>1993</v>
      </c>
      <c r="M16558" t="s">
        <v>5967</v>
      </c>
      <c r="N16558" t="s">
        <v>6004</v>
      </c>
      <c r="O16558" t="s">
        <v>154</v>
      </c>
      <c r="P16558">
        <v>1993</v>
      </c>
      <c r="Q16558" t="s">
        <v>61</v>
      </c>
      <c r="R16558">
        <v>33.99</v>
      </c>
      <c r="S16558" t="s">
        <v>62</v>
      </c>
      <c r="T16558">
        <v>168.8</v>
      </c>
      <c r="U16558" t="s">
        <v>5518</v>
      </c>
      <c r="Y16558" t="s">
        <v>64</v>
      </c>
    </row>
    <row r="16559" spans="1:25" x14ac:dyDescent="0.2">
      <c r="A16559" t="s">
        <v>17197</v>
      </c>
      <c r="B16559" t="s">
        <v>53</v>
      </c>
      <c r="C16559" t="s">
        <v>54</v>
      </c>
      <c r="D16559" t="s">
        <v>55</v>
      </c>
      <c r="E16559">
        <v>2006406.1</v>
      </c>
      <c r="F16559">
        <v>9050.0951736580901</v>
      </c>
      <c r="G16559" t="s">
        <v>728</v>
      </c>
      <c r="H16559" t="s">
        <v>5517</v>
      </c>
      <c r="I16559" t="s">
        <v>694</v>
      </c>
      <c r="J16559">
        <v>2003</v>
      </c>
      <c r="L16559" t="s">
        <v>5967</v>
      </c>
      <c r="M16559" t="s">
        <v>5967</v>
      </c>
      <c r="N16559" t="s">
        <v>5968</v>
      </c>
      <c r="O16559" t="s">
        <v>154</v>
      </c>
      <c r="P16559">
        <v>2003</v>
      </c>
      <c r="Q16559" t="s">
        <v>61</v>
      </c>
      <c r="R16559">
        <v>26.7</v>
      </c>
      <c r="S16559" t="s">
        <v>62</v>
      </c>
      <c r="T16559">
        <v>221.7</v>
      </c>
      <c r="U16559" t="s">
        <v>5518</v>
      </c>
      <c r="Y16559" t="s">
        <v>64</v>
      </c>
    </row>
    <row r="16560" spans="1:25" x14ac:dyDescent="0.2">
      <c r="A16560" t="s">
        <v>17198</v>
      </c>
      <c r="B16560" t="s">
        <v>53</v>
      </c>
      <c r="C16560" t="s">
        <v>54</v>
      </c>
      <c r="D16560" t="s">
        <v>55</v>
      </c>
      <c r="E16560">
        <v>149507.88</v>
      </c>
      <c r="F16560">
        <v>2718.3250909090898</v>
      </c>
      <c r="G16560" t="s">
        <v>728</v>
      </c>
      <c r="H16560" t="s">
        <v>5517</v>
      </c>
      <c r="I16560" t="s">
        <v>694</v>
      </c>
      <c r="J16560">
        <v>1969</v>
      </c>
      <c r="K16560">
        <v>1969</v>
      </c>
      <c r="M16560" t="s">
        <v>5967</v>
      </c>
      <c r="N16560" t="s">
        <v>6004</v>
      </c>
      <c r="O16560" t="s">
        <v>154</v>
      </c>
      <c r="P16560">
        <v>1969</v>
      </c>
      <c r="Q16560" t="s">
        <v>61</v>
      </c>
      <c r="R16560">
        <v>60</v>
      </c>
      <c r="S16560" t="s">
        <v>62</v>
      </c>
      <c r="T16560">
        <v>55</v>
      </c>
      <c r="U16560" t="s">
        <v>5518</v>
      </c>
      <c r="Y16560" t="s">
        <v>64</v>
      </c>
    </row>
    <row r="16561" spans="1:25" x14ac:dyDescent="0.2">
      <c r="A16561" t="s">
        <v>17199</v>
      </c>
      <c r="B16561" t="s">
        <v>53</v>
      </c>
      <c r="C16561" t="s">
        <v>54</v>
      </c>
      <c r="D16561" t="s">
        <v>55</v>
      </c>
      <c r="E16561">
        <v>319403.2</v>
      </c>
      <c r="F16561">
        <v>2718.3251063829698</v>
      </c>
      <c r="G16561" t="s">
        <v>728</v>
      </c>
      <c r="H16561" t="s">
        <v>5517</v>
      </c>
      <c r="I16561" t="s">
        <v>6195</v>
      </c>
      <c r="J16561">
        <v>1966</v>
      </c>
      <c r="M16561" t="s">
        <v>5967</v>
      </c>
      <c r="N16561" t="s">
        <v>6004</v>
      </c>
      <c r="O16561" t="s">
        <v>154</v>
      </c>
      <c r="P16561">
        <v>1966</v>
      </c>
      <c r="Q16561" t="s">
        <v>61</v>
      </c>
      <c r="R16561">
        <v>60</v>
      </c>
      <c r="S16561" t="s">
        <v>62</v>
      </c>
      <c r="T16561">
        <v>117.5</v>
      </c>
      <c r="U16561" t="s">
        <v>5518</v>
      </c>
      <c r="Y16561" t="s">
        <v>64</v>
      </c>
    </row>
    <row r="16562" spans="1:25" x14ac:dyDescent="0.2">
      <c r="A16562" t="s">
        <v>17200</v>
      </c>
      <c r="B16562" t="s">
        <v>53</v>
      </c>
      <c r="C16562" t="s">
        <v>54</v>
      </c>
      <c r="D16562" t="s">
        <v>55</v>
      </c>
      <c r="E16562">
        <v>164314.87</v>
      </c>
      <c r="F16562">
        <v>2066.8537106918202</v>
      </c>
      <c r="G16562" t="s">
        <v>728</v>
      </c>
      <c r="H16562" t="s">
        <v>5517</v>
      </c>
      <c r="I16562" t="s">
        <v>6427</v>
      </c>
      <c r="J16562">
        <v>1962</v>
      </c>
      <c r="K16562">
        <v>1962</v>
      </c>
      <c r="M16562" t="s">
        <v>5967</v>
      </c>
      <c r="N16562" t="s">
        <v>6004</v>
      </c>
      <c r="O16562" t="s">
        <v>122</v>
      </c>
      <c r="P16562">
        <v>1962</v>
      </c>
      <c r="Q16562" t="s">
        <v>123</v>
      </c>
      <c r="R16562">
        <v>60</v>
      </c>
      <c r="S16562" t="s">
        <v>62</v>
      </c>
      <c r="T16562">
        <v>79.5</v>
      </c>
      <c r="U16562" t="s">
        <v>5518</v>
      </c>
      <c r="Y16562" t="s">
        <v>64</v>
      </c>
    </row>
    <row r="16563" spans="1:25" x14ac:dyDescent="0.2">
      <c r="A16563" t="s">
        <v>17201</v>
      </c>
      <c r="B16563" t="s">
        <v>53</v>
      </c>
      <c r="C16563" t="s">
        <v>54</v>
      </c>
      <c r="D16563" t="s">
        <v>55</v>
      </c>
      <c r="E16563">
        <v>1210692.54</v>
      </c>
      <c r="F16563">
        <v>4579.0186838124</v>
      </c>
      <c r="G16563" t="s">
        <v>728</v>
      </c>
      <c r="H16563" t="s">
        <v>5517</v>
      </c>
      <c r="I16563" t="s">
        <v>694</v>
      </c>
      <c r="J16563">
        <v>1995</v>
      </c>
      <c r="M16563" t="s">
        <v>5967</v>
      </c>
      <c r="N16563" t="s">
        <v>6004</v>
      </c>
      <c r="O16563" t="s">
        <v>154</v>
      </c>
      <c r="P16563">
        <v>1995</v>
      </c>
      <c r="Q16563" t="s">
        <v>61</v>
      </c>
      <c r="R16563">
        <v>32.619999999999997</v>
      </c>
      <c r="S16563" t="s">
        <v>62</v>
      </c>
      <c r="T16563">
        <v>264.39999999999998</v>
      </c>
      <c r="U16563" t="s">
        <v>5518</v>
      </c>
      <c r="Y16563" t="s">
        <v>64</v>
      </c>
    </row>
    <row r="16564" spans="1:25" x14ac:dyDescent="0.2">
      <c r="A16564" t="s">
        <v>17202</v>
      </c>
      <c r="B16564" t="s">
        <v>53</v>
      </c>
      <c r="C16564" t="s">
        <v>54</v>
      </c>
      <c r="D16564" t="s">
        <v>55</v>
      </c>
      <c r="E16564">
        <v>737071.55</v>
      </c>
      <c r="F16564">
        <v>4072.2185082872902</v>
      </c>
      <c r="G16564" t="s">
        <v>728</v>
      </c>
      <c r="H16564" t="s">
        <v>5517</v>
      </c>
      <c r="I16564" t="s">
        <v>6213</v>
      </c>
      <c r="J16564">
        <v>1998</v>
      </c>
      <c r="K16564">
        <v>1998</v>
      </c>
      <c r="M16564" t="s">
        <v>5967</v>
      </c>
      <c r="N16564" t="s">
        <v>6004</v>
      </c>
      <c r="O16564" t="s">
        <v>122</v>
      </c>
      <c r="P16564">
        <v>1998</v>
      </c>
      <c r="Q16564" t="s">
        <v>123</v>
      </c>
      <c r="R16564">
        <v>21.19</v>
      </c>
      <c r="S16564" t="s">
        <v>62</v>
      </c>
      <c r="T16564">
        <v>181</v>
      </c>
      <c r="U16564" t="s">
        <v>5518</v>
      </c>
      <c r="Y16564" t="s">
        <v>64</v>
      </c>
    </row>
    <row r="16565" spans="1:25" x14ac:dyDescent="0.2">
      <c r="A16565" t="s">
        <v>17203</v>
      </c>
      <c r="B16565" t="s">
        <v>53</v>
      </c>
      <c r="C16565" t="s">
        <v>54</v>
      </c>
      <c r="D16565" t="s">
        <v>55</v>
      </c>
      <c r="E16565">
        <v>545819.03</v>
      </c>
      <c r="F16565">
        <v>4579.0187080536898</v>
      </c>
      <c r="G16565" t="s">
        <v>728</v>
      </c>
      <c r="H16565" t="s">
        <v>5517</v>
      </c>
      <c r="I16565" t="s">
        <v>694</v>
      </c>
      <c r="J16565">
        <v>1995</v>
      </c>
      <c r="M16565" t="s">
        <v>5967</v>
      </c>
      <c r="N16565" t="s">
        <v>6004</v>
      </c>
      <c r="O16565" t="s">
        <v>154</v>
      </c>
      <c r="P16565">
        <v>1995</v>
      </c>
      <c r="Q16565" t="s">
        <v>61</v>
      </c>
      <c r="R16565">
        <v>32.619999999999997</v>
      </c>
      <c r="S16565" t="s">
        <v>62</v>
      </c>
      <c r="T16565">
        <v>119.2</v>
      </c>
      <c r="U16565" t="s">
        <v>5518</v>
      </c>
      <c r="Y16565" t="s">
        <v>64</v>
      </c>
    </row>
    <row r="16566" spans="1:25" x14ac:dyDescent="0.2">
      <c r="A16566" t="s">
        <v>17204</v>
      </c>
      <c r="B16566" t="s">
        <v>53</v>
      </c>
      <c r="C16566" t="s">
        <v>54</v>
      </c>
      <c r="D16566" t="s">
        <v>55</v>
      </c>
      <c r="E16566">
        <v>1732314.59</v>
      </c>
      <c r="F16566">
        <v>12029.962430555501</v>
      </c>
      <c r="G16566" t="s">
        <v>728</v>
      </c>
      <c r="H16566" t="s">
        <v>5517</v>
      </c>
      <c r="I16566" t="s">
        <v>6336</v>
      </c>
      <c r="J16566">
        <v>2000</v>
      </c>
      <c r="L16566" t="s">
        <v>5967</v>
      </c>
      <c r="M16566" t="s">
        <v>5967</v>
      </c>
      <c r="N16566" t="s">
        <v>5968</v>
      </c>
      <c r="O16566" t="s">
        <v>122</v>
      </c>
      <c r="P16566">
        <v>2000</v>
      </c>
      <c r="Q16566" t="s">
        <v>123</v>
      </c>
      <c r="R16566">
        <v>20.059999999999999</v>
      </c>
      <c r="S16566" t="s">
        <v>62</v>
      </c>
      <c r="T16566">
        <v>144</v>
      </c>
      <c r="U16566" t="s">
        <v>5518</v>
      </c>
      <c r="Y16566" t="s">
        <v>64</v>
      </c>
    </row>
    <row r="16567" spans="1:25" x14ac:dyDescent="0.2">
      <c r="A16567" t="s">
        <v>17205</v>
      </c>
      <c r="B16567" t="s">
        <v>53</v>
      </c>
      <c r="C16567" t="s">
        <v>54</v>
      </c>
      <c r="D16567" t="s">
        <v>55</v>
      </c>
      <c r="E16567">
        <v>194360.25</v>
      </c>
      <c r="F16567">
        <v>2718.3251748251701</v>
      </c>
      <c r="G16567" t="s">
        <v>728</v>
      </c>
      <c r="H16567" t="s">
        <v>5517</v>
      </c>
      <c r="I16567" t="s">
        <v>694</v>
      </c>
      <c r="J16567">
        <v>1968</v>
      </c>
      <c r="K16567">
        <v>1968</v>
      </c>
      <c r="M16567" t="s">
        <v>5967</v>
      </c>
      <c r="N16567" t="s">
        <v>6004</v>
      </c>
      <c r="O16567" t="s">
        <v>154</v>
      </c>
      <c r="P16567">
        <v>1968</v>
      </c>
      <c r="Q16567" t="s">
        <v>61</v>
      </c>
      <c r="R16567">
        <v>60</v>
      </c>
      <c r="S16567" t="s">
        <v>62</v>
      </c>
      <c r="T16567">
        <v>71.5</v>
      </c>
      <c r="U16567" t="s">
        <v>5518</v>
      </c>
      <c r="Y16567" t="s">
        <v>64</v>
      </c>
    </row>
    <row r="16568" spans="1:25" x14ac:dyDescent="0.2">
      <c r="A16568" t="s">
        <v>17206</v>
      </c>
      <c r="B16568" t="s">
        <v>53</v>
      </c>
      <c r="C16568" t="s">
        <v>54</v>
      </c>
      <c r="D16568" t="s">
        <v>55</v>
      </c>
      <c r="E16568">
        <v>567172.06000000006</v>
      </c>
      <c r="F16568">
        <v>9915.5954545454497</v>
      </c>
      <c r="G16568" t="s">
        <v>728</v>
      </c>
      <c r="H16568" t="s">
        <v>5517</v>
      </c>
      <c r="I16568" t="s">
        <v>6632</v>
      </c>
      <c r="J16568">
        <v>2011</v>
      </c>
      <c r="L16568" t="s">
        <v>5967</v>
      </c>
      <c r="M16568" t="s">
        <v>5967</v>
      </c>
      <c r="N16568" t="s">
        <v>5968</v>
      </c>
      <c r="O16568" t="s">
        <v>154</v>
      </c>
      <c r="P16568">
        <v>2011</v>
      </c>
      <c r="Q16568" t="s">
        <v>61</v>
      </c>
      <c r="R16568">
        <v>19.690000000000001</v>
      </c>
      <c r="S16568" t="s">
        <v>62</v>
      </c>
      <c r="T16568">
        <v>57.2</v>
      </c>
      <c r="U16568" t="s">
        <v>5518</v>
      </c>
      <c r="Y16568" t="s">
        <v>64</v>
      </c>
    </row>
    <row r="16569" spans="1:25" x14ac:dyDescent="0.2">
      <c r="A16569" t="s">
        <v>17207</v>
      </c>
      <c r="B16569" t="s">
        <v>53</v>
      </c>
      <c r="C16569" t="s">
        <v>54</v>
      </c>
      <c r="D16569" t="s">
        <v>55</v>
      </c>
      <c r="E16569">
        <v>169968.73</v>
      </c>
      <c r="F16569">
        <v>5482.8622580645097</v>
      </c>
      <c r="G16569" t="s">
        <v>728</v>
      </c>
      <c r="H16569" t="s">
        <v>5517</v>
      </c>
      <c r="I16569" t="s">
        <v>694</v>
      </c>
      <c r="J16569">
        <v>2009</v>
      </c>
      <c r="K16569">
        <v>2009</v>
      </c>
      <c r="L16569" t="s">
        <v>5967</v>
      </c>
      <c r="M16569" t="s">
        <v>5967</v>
      </c>
      <c r="N16569" t="s">
        <v>5968</v>
      </c>
      <c r="O16569" t="s">
        <v>247</v>
      </c>
      <c r="P16569">
        <v>2009</v>
      </c>
      <c r="Q16569" t="s">
        <v>248</v>
      </c>
      <c r="R16569">
        <v>21.58</v>
      </c>
      <c r="S16569" t="s">
        <v>62</v>
      </c>
      <c r="T16569">
        <v>31</v>
      </c>
      <c r="U16569" t="s">
        <v>5518</v>
      </c>
      <c r="Y16569" t="s">
        <v>64</v>
      </c>
    </row>
    <row r="16570" spans="1:25" x14ac:dyDescent="0.2">
      <c r="A16570" t="s">
        <v>17208</v>
      </c>
      <c r="B16570" t="s">
        <v>53</v>
      </c>
      <c r="C16570" t="s">
        <v>54</v>
      </c>
      <c r="D16570" t="s">
        <v>55</v>
      </c>
      <c r="E16570">
        <v>341965.3</v>
      </c>
      <c r="F16570">
        <v>2718.3251192368798</v>
      </c>
      <c r="G16570" t="s">
        <v>728</v>
      </c>
      <c r="H16570" t="s">
        <v>5517</v>
      </c>
      <c r="I16570" t="s">
        <v>6213</v>
      </c>
      <c r="J16570">
        <v>1965</v>
      </c>
      <c r="K16570">
        <v>1965</v>
      </c>
      <c r="M16570" t="s">
        <v>5967</v>
      </c>
      <c r="N16570" t="s">
        <v>6004</v>
      </c>
      <c r="O16570" t="s">
        <v>154</v>
      </c>
      <c r="P16570">
        <v>1965</v>
      </c>
      <c r="Q16570" t="s">
        <v>61</v>
      </c>
      <c r="R16570">
        <v>60</v>
      </c>
      <c r="S16570" t="s">
        <v>62</v>
      </c>
      <c r="T16570">
        <v>125.8</v>
      </c>
      <c r="U16570" t="s">
        <v>5518</v>
      </c>
      <c r="Y16570" t="s">
        <v>64</v>
      </c>
    </row>
    <row r="16571" spans="1:25" x14ac:dyDescent="0.2">
      <c r="A16571" t="s">
        <v>17209</v>
      </c>
      <c r="B16571" t="s">
        <v>53</v>
      </c>
      <c r="C16571" t="s">
        <v>54</v>
      </c>
      <c r="D16571" t="s">
        <v>55</v>
      </c>
      <c r="E16571">
        <v>1347355.79</v>
      </c>
      <c r="F16571">
        <v>12029.962410714201</v>
      </c>
      <c r="G16571" t="s">
        <v>728</v>
      </c>
      <c r="H16571" t="s">
        <v>5517</v>
      </c>
      <c r="I16571" t="s">
        <v>694</v>
      </c>
      <c r="J16571">
        <v>2000</v>
      </c>
      <c r="K16571">
        <v>2000</v>
      </c>
      <c r="L16571" t="s">
        <v>5967</v>
      </c>
      <c r="M16571" t="s">
        <v>5967</v>
      </c>
      <c r="N16571" t="s">
        <v>5968</v>
      </c>
      <c r="O16571" t="s">
        <v>129</v>
      </c>
      <c r="P16571">
        <v>2000</v>
      </c>
      <c r="Q16571" t="s">
        <v>123</v>
      </c>
      <c r="R16571">
        <v>20.059999999999999</v>
      </c>
      <c r="S16571" t="s">
        <v>62</v>
      </c>
      <c r="T16571">
        <v>112</v>
      </c>
      <c r="U16571" t="s">
        <v>5518</v>
      </c>
      <c r="Y16571" t="s">
        <v>64</v>
      </c>
    </row>
    <row r="16572" spans="1:25" x14ac:dyDescent="0.2">
      <c r="A16572" t="s">
        <v>17210</v>
      </c>
      <c r="B16572" t="s">
        <v>53</v>
      </c>
      <c r="C16572" t="s">
        <v>54</v>
      </c>
      <c r="D16572" t="s">
        <v>55</v>
      </c>
      <c r="E16572">
        <v>556027.67000000004</v>
      </c>
      <c r="F16572">
        <v>3937.87301699716</v>
      </c>
      <c r="G16572" t="s">
        <v>728</v>
      </c>
      <c r="H16572" t="s">
        <v>5517</v>
      </c>
      <c r="I16572" t="s">
        <v>6427</v>
      </c>
      <c r="J16572">
        <v>1993</v>
      </c>
      <c r="K16572">
        <v>1993</v>
      </c>
      <c r="M16572" t="s">
        <v>5967</v>
      </c>
      <c r="N16572" t="s">
        <v>6004</v>
      </c>
      <c r="O16572" t="s">
        <v>260</v>
      </c>
      <c r="P16572">
        <v>1993</v>
      </c>
      <c r="Q16572" t="s">
        <v>123</v>
      </c>
      <c r="R16572">
        <v>23.79</v>
      </c>
      <c r="S16572" t="s">
        <v>62</v>
      </c>
      <c r="T16572">
        <v>141.19999999999999</v>
      </c>
      <c r="U16572" t="s">
        <v>5518</v>
      </c>
      <c r="Y16572" t="s">
        <v>64</v>
      </c>
    </row>
    <row r="16573" spans="1:25" x14ac:dyDescent="0.2">
      <c r="A16573" t="s">
        <v>17211</v>
      </c>
      <c r="B16573" t="s">
        <v>53</v>
      </c>
      <c r="C16573" t="s">
        <v>54</v>
      </c>
      <c r="D16573" t="s">
        <v>55</v>
      </c>
      <c r="E16573">
        <v>265583.08</v>
      </c>
      <c r="F16573">
        <v>4579.0186206896497</v>
      </c>
      <c r="G16573" t="s">
        <v>728</v>
      </c>
      <c r="H16573" t="s">
        <v>5517</v>
      </c>
      <c r="I16573" t="s">
        <v>6195</v>
      </c>
      <c r="J16573">
        <v>1995</v>
      </c>
      <c r="M16573" t="s">
        <v>5967</v>
      </c>
      <c r="N16573" t="s">
        <v>6004</v>
      </c>
      <c r="O16573" t="s">
        <v>154</v>
      </c>
      <c r="P16573">
        <v>1995</v>
      </c>
      <c r="Q16573" t="s">
        <v>61</v>
      </c>
      <c r="R16573">
        <v>32.619999999999997</v>
      </c>
      <c r="S16573" t="s">
        <v>62</v>
      </c>
      <c r="T16573">
        <v>58</v>
      </c>
      <c r="U16573" t="s">
        <v>5518</v>
      </c>
      <c r="Y16573" t="s">
        <v>64</v>
      </c>
    </row>
    <row r="16574" spans="1:25" x14ac:dyDescent="0.2">
      <c r="A16574" t="s">
        <v>17212</v>
      </c>
      <c r="B16574" t="s">
        <v>53</v>
      </c>
      <c r="C16574" t="s">
        <v>54</v>
      </c>
      <c r="D16574" t="s">
        <v>55</v>
      </c>
      <c r="E16574">
        <v>392072.87</v>
      </c>
      <c r="F16574">
        <v>4723.7695180722803</v>
      </c>
      <c r="G16574" t="s">
        <v>728</v>
      </c>
      <c r="H16574" t="s">
        <v>5517</v>
      </c>
      <c r="I16574" t="s">
        <v>6405</v>
      </c>
      <c r="J16574">
        <v>1998</v>
      </c>
      <c r="K16574">
        <v>1998</v>
      </c>
      <c r="M16574" t="s">
        <v>5967</v>
      </c>
      <c r="N16574" t="s">
        <v>6004</v>
      </c>
      <c r="O16574" t="s">
        <v>154</v>
      </c>
      <c r="P16574">
        <v>1998</v>
      </c>
      <c r="Q16574" t="s">
        <v>61</v>
      </c>
      <c r="R16574">
        <v>30.49</v>
      </c>
      <c r="S16574" t="s">
        <v>62</v>
      </c>
      <c r="T16574">
        <v>83</v>
      </c>
      <c r="U16574" t="s">
        <v>5518</v>
      </c>
      <c r="Y16574" t="s">
        <v>64</v>
      </c>
    </row>
    <row r="16575" spans="1:25" x14ac:dyDescent="0.2">
      <c r="A16575" t="s">
        <v>17213</v>
      </c>
      <c r="B16575" t="s">
        <v>53</v>
      </c>
      <c r="C16575" t="s">
        <v>54</v>
      </c>
      <c r="D16575" t="s">
        <v>55</v>
      </c>
      <c r="E16575">
        <v>1401856.58</v>
      </c>
      <c r="F16575">
        <v>4626.5893729372901</v>
      </c>
      <c r="G16575" t="s">
        <v>728</v>
      </c>
      <c r="H16575" t="s">
        <v>5517</v>
      </c>
      <c r="I16575" t="s">
        <v>6213</v>
      </c>
      <c r="J16575">
        <v>1996</v>
      </c>
      <c r="M16575" t="s">
        <v>5967</v>
      </c>
      <c r="N16575" t="s">
        <v>6004</v>
      </c>
      <c r="O16575" t="s">
        <v>154</v>
      </c>
      <c r="P16575">
        <v>1996</v>
      </c>
      <c r="Q16575" t="s">
        <v>61</v>
      </c>
      <c r="R16575">
        <v>31.92</v>
      </c>
      <c r="S16575" t="s">
        <v>62</v>
      </c>
      <c r="T16575">
        <v>303</v>
      </c>
      <c r="U16575" t="s">
        <v>5518</v>
      </c>
      <c r="Y16575" t="s">
        <v>64</v>
      </c>
    </row>
    <row r="16576" spans="1:25" x14ac:dyDescent="0.2">
      <c r="A16576" t="s">
        <v>17214</v>
      </c>
      <c r="B16576" t="s">
        <v>53</v>
      </c>
      <c r="C16576" t="s">
        <v>54</v>
      </c>
      <c r="D16576" t="s">
        <v>55</v>
      </c>
      <c r="E16576">
        <v>179039.63</v>
      </c>
      <c r="F16576">
        <v>4579.0186700767199</v>
      </c>
      <c r="G16576" t="s">
        <v>728</v>
      </c>
      <c r="H16576" t="s">
        <v>5517</v>
      </c>
      <c r="I16576" t="s">
        <v>694</v>
      </c>
      <c r="J16576">
        <v>1995</v>
      </c>
      <c r="M16576" t="s">
        <v>5967</v>
      </c>
      <c r="N16576" t="s">
        <v>6004</v>
      </c>
      <c r="O16576" t="s">
        <v>154</v>
      </c>
      <c r="P16576">
        <v>1995</v>
      </c>
      <c r="Q16576" t="s">
        <v>61</v>
      </c>
      <c r="R16576">
        <v>32.619999999999997</v>
      </c>
      <c r="S16576" t="s">
        <v>62</v>
      </c>
      <c r="T16576">
        <v>39.1</v>
      </c>
      <c r="U16576" t="s">
        <v>5518</v>
      </c>
      <c r="Y16576" t="s">
        <v>64</v>
      </c>
    </row>
    <row r="16577" spans="1:25" x14ac:dyDescent="0.2">
      <c r="A16577" t="s">
        <v>17215</v>
      </c>
      <c r="B16577" t="s">
        <v>53</v>
      </c>
      <c r="C16577" t="s">
        <v>54</v>
      </c>
      <c r="D16577" t="s">
        <v>55</v>
      </c>
      <c r="E16577">
        <v>147876.89000000001</v>
      </c>
      <c r="F16577">
        <v>2718.3251838235201</v>
      </c>
      <c r="G16577" t="s">
        <v>728</v>
      </c>
      <c r="H16577" t="s">
        <v>5517</v>
      </c>
      <c r="I16577" t="s">
        <v>16137</v>
      </c>
      <c r="J16577">
        <v>1977</v>
      </c>
      <c r="M16577" t="s">
        <v>5967</v>
      </c>
      <c r="N16577" t="s">
        <v>6004</v>
      </c>
      <c r="O16577" t="s">
        <v>154</v>
      </c>
      <c r="P16577">
        <v>1977</v>
      </c>
      <c r="Q16577" t="s">
        <v>61</v>
      </c>
      <c r="R16577">
        <v>60</v>
      </c>
      <c r="S16577" t="s">
        <v>62</v>
      </c>
      <c r="T16577">
        <v>54.4</v>
      </c>
      <c r="U16577" t="s">
        <v>5518</v>
      </c>
      <c r="Y16577" t="s">
        <v>64</v>
      </c>
    </row>
    <row r="16578" spans="1:25" x14ac:dyDescent="0.2">
      <c r="A16578" t="s">
        <v>17216</v>
      </c>
      <c r="B16578" t="s">
        <v>53</v>
      </c>
      <c r="C16578" t="s">
        <v>54</v>
      </c>
      <c r="D16578" t="s">
        <v>55</v>
      </c>
      <c r="E16578">
        <v>170722.12</v>
      </c>
      <c r="F16578">
        <v>2066.8537530266299</v>
      </c>
      <c r="G16578" t="s">
        <v>728</v>
      </c>
      <c r="H16578" t="s">
        <v>5517</v>
      </c>
      <c r="I16578" t="s">
        <v>6017</v>
      </c>
      <c r="J16578">
        <v>1966</v>
      </c>
      <c r="K16578">
        <v>1966</v>
      </c>
      <c r="M16578" t="s">
        <v>5967</v>
      </c>
      <c r="N16578" t="s">
        <v>6004</v>
      </c>
      <c r="O16578" t="s">
        <v>260</v>
      </c>
      <c r="P16578">
        <v>1966</v>
      </c>
      <c r="Q16578" t="s">
        <v>123</v>
      </c>
      <c r="R16578">
        <v>60</v>
      </c>
      <c r="S16578" t="s">
        <v>62</v>
      </c>
      <c r="T16578">
        <v>82.6</v>
      </c>
      <c r="U16578" t="s">
        <v>5518</v>
      </c>
      <c r="Y16578" t="s">
        <v>64</v>
      </c>
    </row>
    <row r="16579" spans="1:25" x14ac:dyDescent="0.2">
      <c r="A16579" t="s">
        <v>17217</v>
      </c>
      <c r="B16579" t="s">
        <v>53</v>
      </c>
      <c r="C16579" t="s">
        <v>54</v>
      </c>
      <c r="D16579" t="s">
        <v>55</v>
      </c>
      <c r="E16579">
        <v>2411472.81</v>
      </c>
      <c r="F16579">
        <v>9915.5954358552608</v>
      </c>
      <c r="G16579" t="s">
        <v>728</v>
      </c>
      <c r="H16579" t="s">
        <v>5517</v>
      </c>
      <c r="I16579" t="s">
        <v>694</v>
      </c>
      <c r="J16579">
        <v>2011</v>
      </c>
      <c r="K16579">
        <v>2011</v>
      </c>
      <c r="L16579" t="s">
        <v>5967</v>
      </c>
      <c r="M16579" t="s">
        <v>5967</v>
      </c>
      <c r="N16579" t="s">
        <v>5968</v>
      </c>
      <c r="O16579" t="s">
        <v>154</v>
      </c>
      <c r="P16579">
        <v>2011</v>
      </c>
      <c r="Q16579" t="s">
        <v>61</v>
      </c>
      <c r="R16579">
        <v>19.690000000000001</v>
      </c>
      <c r="S16579" t="s">
        <v>62</v>
      </c>
      <c r="T16579">
        <v>243.2</v>
      </c>
      <c r="U16579" t="s">
        <v>5518</v>
      </c>
      <c r="Y16579" t="s">
        <v>64</v>
      </c>
    </row>
    <row r="16580" spans="1:25" x14ac:dyDescent="0.2">
      <c r="A16580" t="s">
        <v>17218</v>
      </c>
      <c r="B16580" t="s">
        <v>53</v>
      </c>
      <c r="C16580" t="s">
        <v>54</v>
      </c>
      <c r="D16580" t="s">
        <v>55</v>
      </c>
      <c r="E16580">
        <v>844006.73</v>
      </c>
      <c r="F16580">
        <v>3864.4996794871699</v>
      </c>
      <c r="G16580" t="s">
        <v>728</v>
      </c>
      <c r="H16580" t="s">
        <v>5517</v>
      </c>
      <c r="I16580" t="s">
        <v>694</v>
      </c>
      <c r="J16580">
        <v>1990</v>
      </c>
      <c r="M16580" t="s">
        <v>5967</v>
      </c>
      <c r="N16580" t="s">
        <v>6004</v>
      </c>
      <c r="O16580" t="s">
        <v>277</v>
      </c>
      <c r="P16580">
        <v>1990</v>
      </c>
      <c r="Q16580" t="s">
        <v>123</v>
      </c>
      <c r="R16580">
        <v>25.21</v>
      </c>
      <c r="S16580" t="s">
        <v>62</v>
      </c>
      <c r="T16580">
        <v>218.4</v>
      </c>
      <c r="U16580" t="s">
        <v>5518</v>
      </c>
      <c r="Y16580" t="s">
        <v>64</v>
      </c>
    </row>
    <row r="16581" spans="1:25" x14ac:dyDescent="0.2">
      <c r="A16581" t="s">
        <v>17219</v>
      </c>
      <c r="B16581" t="s">
        <v>53</v>
      </c>
      <c r="C16581" t="s">
        <v>54</v>
      </c>
      <c r="D16581" t="s">
        <v>55</v>
      </c>
      <c r="E16581">
        <v>1055724.46</v>
      </c>
      <c r="F16581">
        <v>12391.1321596244</v>
      </c>
      <c r="G16581" t="s">
        <v>728</v>
      </c>
      <c r="H16581" t="s">
        <v>5517</v>
      </c>
      <c r="I16581" t="s">
        <v>694</v>
      </c>
      <c r="J16581">
        <v>2004</v>
      </c>
      <c r="L16581" t="s">
        <v>5967</v>
      </c>
      <c r="M16581" t="s">
        <v>5967</v>
      </c>
      <c r="N16581" t="s">
        <v>5968</v>
      </c>
      <c r="O16581" t="s">
        <v>277</v>
      </c>
      <c r="P16581">
        <v>2004</v>
      </c>
      <c r="Q16581" t="s">
        <v>123</v>
      </c>
      <c r="R16581">
        <v>17.66</v>
      </c>
      <c r="S16581" t="s">
        <v>62</v>
      </c>
      <c r="T16581">
        <v>85.2</v>
      </c>
      <c r="U16581" t="s">
        <v>5518</v>
      </c>
      <c r="Y16581" t="s">
        <v>64</v>
      </c>
    </row>
    <row r="16582" spans="1:25" x14ac:dyDescent="0.2">
      <c r="A16582" t="s">
        <v>17220</v>
      </c>
      <c r="B16582" t="s">
        <v>53</v>
      </c>
      <c r="C16582" t="s">
        <v>54</v>
      </c>
      <c r="D16582" t="s">
        <v>55</v>
      </c>
      <c r="E16582">
        <v>2044917.85</v>
      </c>
      <c r="F16582">
        <v>14380.575597749599</v>
      </c>
      <c r="G16582" t="s">
        <v>728</v>
      </c>
      <c r="H16582" t="s">
        <v>5517</v>
      </c>
      <c r="I16582" t="s">
        <v>694</v>
      </c>
      <c r="J16582">
        <v>2022</v>
      </c>
      <c r="L16582" t="s">
        <v>5967</v>
      </c>
      <c r="M16582" t="s">
        <v>5967</v>
      </c>
      <c r="N16582" t="s">
        <v>5968</v>
      </c>
      <c r="O16582" t="s">
        <v>277</v>
      </c>
      <c r="P16582">
        <v>2022</v>
      </c>
      <c r="Q16582" t="s">
        <v>123</v>
      </c>
      <c r="R16582">
        <v>4.4400000000000004</v>
      </c>
      <c r="S16582" t="s">
        <v>62</v>
      </c>
      <c r="T16582">
        <v>142.19999999999999</v>
      </c>
      <c r="U16582" t="s">
        <v>5518</v>
      </c>
      <c r="Y16582" t="s">
        <v>64</v>
      </c>
    </row>
    <row r="16583" spans="1:25" x14ac:dyDescent="0.2">
      <c r="A16583" t="s">
        <v>17221</v>
      </c>
      <c r="B16583" t="s">
        <v>53</v>
      </c>
      <c r="C16583" t="s">
        <v>54</v>
      </c>
      <c r="D16583" t="s">
        <v>55</v>
      </c>
      <c r="E16583">
        <v>2223642.7000000002</v>
      </c>
      <c r="F16583">
        <v>12988.567172897099</v>
      </c>
      <c r="G16583" t="s">
        <v>728</v>
      </c>
      <c r="H16583" t="s">
        <v>5517</v>
      </c>
      <c r="I16583" t="s">
        <v>694</v>
      </c>
      <c r="J16583">
        <v>2010</v>
      </c>
      <c r="L16583" t="s">
        <v>5967</v>
      </c>
      <c r="M16583" t="s">
        <v>5967</v>
      </c>
      <c r="N16583" t="s">
        <v>5968</v>
      </c>
      <c r="O16583" t="s">
        <v>277</v>
      </c>
      <c r="P16583">
        <v>2010</v>
      </c>
      <c r="Q16583" t="s">
        <v>123</v>
      </c>
      <c r="R16583">
        <v>13.69</v>
      </c>
      <c r="S16583" t="s">
        <v>62</v>
      </c>
      <c r="T16583">
        <v>171.2</v>
      </c>
      <c r="U16583" t="s">
        <v>5518</v>
      </c>
      <c r="Y16583" t="s">
        <v>64</v>
      </c>
    </row>
    <row r="16584" spans="1:25" x14ac:dyDescent="0.2">
      <c r="A16584" t="s">
        <v>17222</v>
      </c>
      <c r="B16584" t="s">
        <v>53</v>
      </c>
      <c r="C16584" t="s">
        <v>54</v>
      </c>
      <c r="D16584" t="s">
        <v>55</v>
      </c>
      <c r="E16584">
        <v>1540822.98</v>
      </c>
      <c r="F16584">
        <v>28746.6973880597</v>
      </c>
      <c r="G16584" t="s">
        <v>728</v>
      </c>
      <c r="H16584" t="s">
        <v>5517</v>
      </c>
      <c r="I16584" t="s">
        <v>6017</v>
      </c>
      <c r="J16584">
        <v>2005</v>
      </c>
      <c r="K16584">
        <v>2005</v>
      </c>
      <c r="L16584" t="s">
        <v>5967</v>
      </c>
      <c r="M16584" t="s">
        <v>5967</v>
      </c>
      <c r="N16584" t="s">
        <v>5968</v>
      </c>
      <c r="O16584" t="s">
        <v>277</v>
      </c>
      <c r="P16584">
        <v>2005</v>
      </c>
      <c r="Q16584" t="s">
        <v>123</v>
      </c>
      <c r="R16584">
        <v>17.03</v>
      </c>
      <c r="S16584" t="s">
        <v>62</v>
      </c>
      <c r="T16584">
        <v>53.6</v>
      </c>
      <c r="U16584" t="s">
        <v>5518</v>
      </c>
      <c r="Y16584" t="s">
        <v>64</v>
      </c>
    </row>
    <row r="16585" spans="1:25" x14ac:dyDescent="0.2">
      <c r="A16585" t="s">
        <v>17223</v>
      </c>
      <c r="B16585" t="s">
        <v>53</v>
      </c>
      <c r="C16585" t="s">
        <v>54</v>
      </c>
      <c r="D16585" t="s">
        <v>55</v>
      </c>
      <c r="E16585">
        <v>1817704.75</v>
      </c>
      <c r="F16585">
        <v>14380.5755537974</v>
      </c>
      <c r="G16585" t="s">
        <v>728</v>
      </c>
      <c r="H16585" t="s">
        <v>5517</v>
      </c>
      <c r="I16585" t="s">
        <v>694</v>
      </c>
      <c r="J16585">
        <v>2022</v>
      </c>
      <c r="L16585" t="s">
        <v>5967</v>
      </c>
      <c r="M16585" t="s">
        <v>5967</v>
      </c>
      <c r="N16585" t="s">
        <v>5968</v>
      </c>
      <c r="O16585" t="s">
        <v>277</v>
      </c>
      <c r="P16585">
        <v>2022</v>
      </c>
      <c r="Q16585" t="s">
        <v>123</v>
      </c>
      <c r="R16585">
        <v>4.4400000000000004</v>
      </c>
      <c r="S16585" t="s">
        <v>62</v>
      </c>
      <c r="T16585">
        <v>126.4</v>
      </c>
      <c r="U16585" t="s">
        <v>5518</v>
      </c>
      <c r="Y16585" t="s">
        <v>64</v>
      </c>
    </row>
    <row r="16586" spans="1:25" x14ac:dyDescent="0.2">
      <c r="A16586" t="s">
        <v>17224</v>
      </c>
      <c r="B16586" t="s">
        <v>53</v>
      </c>
      <c r="C16586" t="s">
        <v>54</v>
      </c>
      <c r="D16586" t="s">
        <v>55</v>
      </c>
      <c r="E16586">
        <v>2232882.02</v>
      </c>
      <c r="F16586">
        <v>12391.132186459399</v>
      </c>
      <c r="G16586" t="s">
        <v>728</v>
      </c>
      <c r="H16586" t="s">
        <v>5517</v>
      </c>
      <c r="I16586" t="s">
        <v>694</v>
      </c>
      <c r="J16586">
        <v>2004</v>
      </c>
      <c r="L16586" t="s">
        <v>5967</v>
      </c>
      <c r="M16586" t="s">
        <v>5967</v>
      </c>
      <c r="N16586" t="s">
        <v>5968</v>
      </c>
      <c r="O16586" t="s">
        <v>277</v>
      </c>
      <c r="P16586">
        <v>2004</v>
      </c>
      <c r="Q16586" t="s">
        <v>123</v>
      </c>
      <c r="R16586">
        <v>17.66</v>
      </c>
      <c r="S16586" t="s">
        <v>62</v>
      </c>
      <c r="T16586">
        <v>180.2</v>
      </c>
      <c r="U16586" t="s">
        <v>5518</v>
      </c>
      <c r="Y16586" t="s">
        <v>64</v>
      </c>
    </row>
    <row r="16587" spans="1:25" x14ac:dyDescent="0.2">
      <c r="A16587" t="s">
        <v>17225</v>
      </c>
      <c r="B16587" t="s">
        <v>53</v>
      </c>
      <c r="C16587" t="s">
        <v>54</v>
      </c>
      <c r="D16587" t="s">
        <v>55</v>
      </c>
      <c r="E16587">
        <v>932209.56</v>
      </c>
      <c r="F16587">
        <v>4016.4134424816798</v>
      </c>
      <c r="G16587" t="s">
        <v>728</v>
      </c>
      <c r="H16587" t="s">
        <v>5517</v>
      </c>
      <c r="I16587" t="s">
        <v>6017</v>
      </c>
      <c r="J16587">
        <v>1996</v>
      </c>
      <c r="M16587" t="s">
        <v>5967</v>
      </c>
      <c r="N16587" t="s">
        <v>6004</v>
      </c>
      <c r="O16587" t="s">
        <v>277</v>
      </c>
      <c r="P16587">
        <v>1996</v>
      </c>
      <c r="Q16587" t="s">
        <v>123</v>
      </c>
      <c r="R16587">
        <v>22.27</v>
      </c>
      <c r="S16587" t="s">
        <v>62</v>
      </c>
      <c r="T16587">
        <v>232.1</v>
      </c>
      <c r="U16587" t="s">
        <v>5518</v>
      </c>
      <c r="Y16587" t="s">
        <v>64</v>
      </c>
    </row>
    <row r="16588" spans="1:25" x14ac:dyDescent="0.2">
      <c r="A16588" t="s">
        <v>17226</v>
      </c>
      <c r="B16588" t="s">
        <v>53</v>
      </c>
      <c r="C16588" t="s">
        <v>54</v>
      </c>
      <c r="D16588" t="s">
        <v>55</v>
      </c>
      <c r="E16588">
        <v>390975.35</v>
      </c>
      <c r="F16588">
        <v>3989.5443877551002</v>
      </c>
      <c r="G16588" t="s">
        <v>728</v>
      </c>
      <c r="H16588" t="s">
        <v>5517</v>
      </c>
      <c r="I16588" t="s">
        <v>6017</v>
      </c>
      <c r="J16588">
        <v>1995</v>
      </c>
      <c r="M16588" t="s">
        <v>5967</v>
      </c>
      <c r="N16588" t="s">
        <v>6004</v>
      </c>
      <c r="O16588" t="s">
        <v>260</v>
      </c>
      <c r="P16588">
        <v>1995</v>
      </c>
      <c r="Q16588" t="s">
        <v>123</v>
      </c>
      <c r="R16588">
        <v>22.79</v>
      </c>
      <c r="S16588" t="s">
        <v>62</v>
      </c>
      <c r="T16588">
        <v>98</v>
      </c>
      <c r="U16588" t="s">
        <v>5518</v>
      </c>
      <c r="Y16588" t="s">
        <v>64</v>
      </c>
    </row>
    <row r="16589" spans="1:25" x14ac:dyDescent="0.2">
      <c r="A16589" t="s">
        <v>17227</v>
      </c>
      <c r="B16589" t="s">
        <v>53</v>
      </c>
      <c r="C16589" t="s">
        <v>54</v>
      </c>
      <c r="D16589" t="s">
        <v>55</v>
      </c>
      <c r="E16589">
        <v>1707411.49</v>
      </c>
      <c r="F16589">
        <v>12582.2512159174</v>
      </c>
      <c r="G16589" t="s">
        <v>728</v>
      </c>
      <c r="H16589" t="s">
        <v>5517</v>
      </c>
      <c r="I16589" t="s">
        <v>694</v>
      </c>
      <c r="J16589">
        <v>2006</v>
      </c>
      <c r="L16589" t="s">
        <v>5967</v>
      </c>
      <c r="M16589" t="s">
        <v>5967</v>
      </c>
      <c r="N16589" t="s">
        <v>5968</v>
      </c>
      <c r="O16589" t="s">
        <v>277</v>
      </c>
      <c r="P16589">
        <v>2006</v>
      </c>
      <c r="Q16589" t="s">
        <v>123</v>
      </c>
      <c r="R16589">
        <v>16.39</v>
      </c>
      <c r="S16589" t="s">
        <v>62</v>
      </c>
      <c r="T16589">
        <v>135.69999999999999</v>
      </c>
      <c r="U16589" t="s">
        <v>5518</v>
      </c>
      <c r="Y16589" t="s">
        <v>64</v>
      </c>
    </row>
    <row r="16590" spans="1:25" x14ac:dyDescent="0.2">
      <c r="A16590" t="s">
        <v>17228</v>
      </c>
      <c r="B16590" t="s">
        <v>53</v>
      </c>
      <c r="C16590" t="s">
        <v>54</v>
      </c>
      <c r="D16590" t="s">
        <v>55</v>
      </c>
      <c r="E16590">
        <v>396150.02</v>
      </c>
      <c r="F16590">
        <v>3937.8729622266401</v>
      </c>
      <c r="G16590" t="s">
        <v>728</v>
      </c>
      <c r="H16590" t="s">
        <v>5517</v>
      </c>
      <c r="I16590" t="s">
        <v>694</v>
      </c>
      <c r="M16590" t="s">
        <v>5967</v>
      </c>
      <c r="N16590" t="s">
        <v>6004</v>
      </c>
      <c r="O16590" t="s">
        <v>277</v>
      </c>
      <c r="P16590">
        <v>1993</v>
      </c>
      <c r="Q16590" t="s">
        <v>123</v>
      </c>
      <c r="R16590">
        <v>23.79</v>
      </c>
      <c r="S16590" t="s">
        <v>62</v>
      </c>
      <c r="T16590">
        <v>100.6</v>
      </c>
      <c r="U16590" t="s">
        <v>5518</v>
      </c>
      <c r="Y16590" t="s">
        <v>64</v>
      </c>
    </row>
    <row r="16591" spans="1:25" x14ac:dyDescent="0.2">
      <c r="A16591" t="s">
        <v>17229</v>
      </c>
      <c r="B16591" t="s">
        <v>53</v>
      </c>
      <c r="C16591" t="s">
        <v>54</v>
      </c>
      <c r="D16591" t="s">
        <v>55</v>
      </c>
      <c r="E16591">
        <v>3222040.49</v>
      </c>
      <c r="F16591">
        <v>14008.8716956521</v>
      </c>
      <c r="G16591" t="s">
        <v>728</v>
      </c>
      <c r="H16591" t="s">
        <v>5517</v>
      </c>
      <c r="I16591" t="s">
        <v>6017</v>
      </c>
      <c r="J16591">
        <v>2019</v>
      </c>
      <c r="L16591" t="s">
        <v>5967</v>
      </c>
      <c r="M16591" t="s">
        <v>5967</v>
      </c>
      <c r="N16591" t="s">
        <v>5968</v>
      </c>
      <c r="O16591" t="s">
        <v>277</v>
      </c>
      <c r="P16591">
        <v>2019</v>
      </c>
      <c r="Q16591" t="s">
        <v>123</v>
      </c>
      <c r="R16591">
        <v>6.91</v>
      </c>
      <c r="S16591" t="s">
        <v>62</v>
      </c>
      <c r="T16591">
        <v>230</v>
      </c>
      <c r="U16591" t="s">
        <v>5518</v>
      </c>
      <c r="Y16591" t="s">
        <v>64</v>
      </c>
    </row>
    <row r="16592" spans="1:25" x14ac:dyDescent="0.2">
      <c r="A16592" t="s">
        <v>17230</v>
      </c>
      <c r="B16592" t="s">
        <v>53</v>
      </c>
      <c r="C16592" t="s">
        <v>54</v>
      </c>
      <c r="D16592" t="s">
        <v>55</v>
      </c>
      <c r="E16592">
        <v>535815.31999999995</v>
      </c>
      <c r="F16592">
        <v>4395.53174733388</v>
      </c>
      <c r="G16592" t="s">
        <v>728</v>
      </c>
      <c r="H16592" t="s">
        <v>5517</v>
      </c>
      <c r="I16592" t="s">
        <v>694</v>
      </c>
      <c r="J16592">
        <v>1991</v>
      </c>
      <c r="M16592" t="s">
        <v>5967</v>
      </c>
      <c r="N16592" t="s">
        <v>6004</v>
      </c>
      <c r="O16592" t="s">
        <v>154</v>
      </c>
      <c r="P16592">
        <v>1991</v>
      </c>
      <c r="Q16592" t="s">
        <v>61</v>
      </c>
      <c r="R16592">
        <v>35.32</v>
      </c>
      <c r="S16592" t="s">
        <v>62</v>
      </c>
      <c r="T16592">
        <v>121.9</v>
      </c>
      <c r="U16592" t="s">
        <v>5518</v>
      </c>
      <c r="Y16592" t="s">
        <v>64</v>
      </c>
    </row>
    <row r="16593" spans="1:25" x14ac:dyDescent="0.2">
      <c r="A16593" t="s">
        <v>17231</v>
      </c>
      <c r="B16593" t="s">
        <v>53</v>
      </c>
      <c r="C16593" t="s">
        <v>54</v>
      </c>
      <c r="D16593" t="s">
        <v>55</v>
      </c>
      <c r="E16593">
        <v>1497017.92</v>
      </c>
      <c r="F16593">
        <v>14380.5756003842</v>
      </c>
      <c r="G16593" t="s">
        <v>728</v>
      </c>
      <c r="H16593" t="s">
        <v>5517</v>
      </c>
      <c r="I16593" t="s">
        <v>6017</v>
      </c>
      <c r="J16593">
        <v>2022</v>
      </c>
      <c r="L16593" t="s">
        <v>5967</v>
      </c>
      <c r="M16593" t="s">
        <v>5967</v>
      </c>
      <c r="N16593" t="s">
        <v>5968</v>
      </c>
      <c r="O16593" t="s">
        <v>260</v>
      </c>
      <c r="P16593">
        <v>2022</v>
      </c>
      <c r="Q16593" t="s">
        <v>123</v>
      </c>
      <c r="R16593">
        <v>4.4400000000000004</v>
      </c>
      <c r="S16593" t="s">
        <v>62</v>
      </c>
      <c r="T16593">
        <v>104.1</v>
      </c>
      <c r="U16593" t="s">
        <v>5518</v>
      </c>
      <c r="Y16593" t="s">
        <v>64</v>
      </c>
    </row>
    <row r="16594" spans="1:25" x14ac:dyDescent="0.2">
      <c r="A16594" t="s">
        <v>17232</v>
      </c>
      <c r="B16594" t="s">
        <v>53</v>
      </c>
      <c r="C16594" t="s">
        <v>54</v>
      </c>
      <c r="D16594" t="s">
        <v>55</v>
      </c>
      <c r="E16594">
        <v>1046905.9</v>
      </c>
      <c r="F16594">
        <v>14380.575549450499</v>
      </c>
      <c r="G16594" t="s">
        <v>728</v>
      </c>
      <c r="H16594" t="s">
        <v>5517</v>
      </c>
      <c r="I16594" t="s">
        <v>694</v>
      </c>
      <c r="J16594">
        <v>2022</v>
      </c>
      <c r="L16594" t="s">
        <v>5967</v>
      </c>
      <c r="M16594" t="s">
        <v>5967</v>
      </c>
      <c r="N16594" t="s">
        <v>5968</v>
      </c>
      <c r="O16594" t="s">
        <v>122</v>
      </c>
      <c r="P16594">
        <v>2022</v>
      </c>
      <c r="Q16594" t="s">
        <v>123</v>
      </c>
      <c r="R16594">
        <v>4.4400000000000004</v>
      </c>
      <c r="S16594" t="s">
        <v>62</v>
      </c>
      <c r="T16594">
        <v>72.8</v>
      </c>
      <c r="U16594" t="s">
        <v>5518</v>
      </c>
      <c r="Y16594" t="s">
        <v>64</v>
      </c>
    </row>
    <row r="16595" spans="1:25" x14ac:dyDescent="0.2">
      <c r="A16595" t="s">
        <v>17233</v>
      </c>
      <c r="B16595" t="s">
        <v>53</v>
      </c>
      <c r="C16595" t="s">
        <v>54</v>
      </c>
      <c r="D16595" t="s">
        <v>55</v>
      </c>
      <c r="E16595">
        <v>2438945.62</v>
      </c>
      <c r="F16595">
        <v>14380.5755896226</v>
      </c>
      <c r="G16595" t="s">
        <v>728</v>
      </c>
      <c r="H16595" t="s">
        <v>5517</v>
      </c>
      <c r="I16595" t="s">
        <v>694</v>
      </c>
      <c r="J16595">
        <v>2022</v>
      </c>
      <c r="L16595" t="s">
        <v>5967</v>
      </c>
      <c r="M16595" t="s">
        <v>5967</v>
      </c>
      <c r="N16595" t="s">
        <v>5968</v>
      </c>
      <c r="O16595" t="s">
        <v>277</v>
      </c>
      <c r="P16595">
        <v>2022</v>
      </c>
      <c r="Q16595" t="s">
        <v>123</v>
      </c>
      <c r="R16595">
        <v>4.4400000000000004</v>
      </c>
      <c r="S16595" t="s">
        <v>62</v>
      </c>
      <c r="T16595">
        <v>169.6</v>
      </c>
      <c r="U16595" t="s">
        <v>5518</v>
      </c>
      <c r="Y16595" t="s">
        <v>64</v>
      </c>
    </row>
    <row r="16596" spans="1:25" x14ac:dyDescent="0.2">
      <c r="A16596" t="s">
        <v>17234</v>
      </c>
      <c r="B16596" t="s">
        <v>53</v>
      </c>
      <c r="C16596" t="s">
        <v>54</v>
      </c>
      <c r="D16596" t="s">
        <v>55</v>
      </c>
      <c r="E16596">
        <v>798121.94</v>
      </c>
      <c r="F16596">
        <v>14380.575495495401</v>
      </c>
      <c r="G16596" t="s">
        <v>728</v>
      </c>
      <c r="H16596" t="s">
        <v>5517</v>
      </c>
      <c r="I16596" t="s">
        <v>6017</v>
      </c>
      <c r="J16596">
        <v>2022</v>
      </c>
      <c r="L16596" t="s">
        <v>5967</v>
      </c>
      <c r="M16596" t="s">
        <v>5967</v>
      </c>
      <c r="N16596" t="s">
        <v>5968</v>
      </c>
      <c r="O16596" t="s">
        <v>277</v>
      </c>
      <c r="P16596">
        <v>2022</v>
      </c>
      <c r="Q16596" t="s">
        <v>123</v>
      </c>
      <c r="R16596">
        <v>4.4400000000000004</v>
      </c>
      <c r="S16596" t="s">
        <v>62</v>
      </c>
      <c r="T16596">
        <v>55.5</v>
      </c>
      <c r="U16596" t="s">
        <v>5518</v>
      </c>
      <c r="Y16596" t="s">
        <v>64</v>
      </c>
    </row>
    <row r="16597" spans="1:25" x14ac:dyDescent="0.2">
      <c r="A16597" t="s">
        <v>17235</v>
      </c>
      <c r="B16597" t="s">
        <v>53</v>
      </c>
      <c r="C16597" t="s">
        <v>54</v>
      </c>
      <c r="D16597" t="s">
        <v>55</v>
      </c>
      <c r="E16597">
        <v>324730.82</v>
      </c>
      <c r="F16597">
        <v>3624.2279017857099</v>
      </c>
      <c r="G16597" t="s">
        <v>728</v>
      </c>
      <c r="H16597" t="s">
        <v>5517</v>
      </c>
      <c r="I16597" t="s">
        <v>694</v>
      </c>
      <c r="J16597">
        <v>1978</v>
      </c>
      <c r="M16597" t="s">
        <v>5967</v>
      </c>
      <c r="N16597" t="s">
        <v>6004</v>
      </c>
      <c r="O16597" t="s">
        <v>277</v>
      </c>
      <c r="P16597">
        <v>1978</v>
      </c>
      <c r="Q16597" t="s">
        <v>123</v>
      </c>
      <c r="R16597">
        <v>29.86</v>
      </c>
      <c r="S16597" t="s">
        <v>62</v>
      </c>
      <c r="T16597">
        <v>89.6</v>
      </c>
      <c r="U16597" t="s">
        <v>5518</v>
      </c>
      <c r="Y16597" t="s">
        <v>64</v>
      </c>
    </row>
    <row r="16598" spans="1:25" x14ac:dyDescent="0.2">
      <c r="A16598" t="s">
        <v>17236</v>
      </c>
      <c r="B16598" t="s">
        <v>53</v>
      </c>
      <c r="C16598" t="s">
        <v>54</v>
      </c>
      <c r="D16598" t="s">
        <v>55</v>
      </c>
      <c r="E16598">
        <v>881313.79</v>
      </c>
      <c r="F16598">
        <v>13537.8462365591</v>
      </c>
      <c r="G16598" t="s">
        <v>728</v>
      </c>
      <c r="H16598" t="s">
        <v>5517</v>
      </c>
      <c r="I16598" t="s">
        <v>694</v>
      </c>
      <c r="K16598">
        <v>2015</v>
      </c>
      <c r="L16598" t="s">
        <v>5967</v>
      </c>
      <c r="M16598" t="s">
        <v>5967</v>
      </c>
      <c r="N16598" t="s">
        <v>5968</v>
      </c>
      <c r="O16598" t="s">
        <v>260</v>
      </c>
      <c r="P16598">
        <v>2015</v>
      </c>
      <c r="Q16598" t="s">
        <v>123</v>
      </c>
      <c r="R16598">
        <v>10.039999999999999</v>
      </c>
      <c r="S16598" t="s">
        <v>62</v>
      </c>
      <c r="T16598">
        <v>65.099999999999994</v>
      </c>
      <c r="U16598" t="s">
        <v>5518</v>
      </c>
      <c r="Y16598" t="s">
        <v>64</v>
      </c>
    </row>
    <row r="16599" spans="1:25" x14ac:dyDescent="0.2">
      <c r="A16599" t="s">
        <v>17237</v>
      </c>
      <c r="B16599" t="s">
        <v>53</v>
      </c>
      <c r="C16599" t="s">
        <v>54</v>
      </c>
      <c r="D16599" t="s">
        <v>55</v>
      </c>
      <c r="E16599">
        <v>2056422.31</v>
      </c>
      <c r="F16599">
        <v>14380.5755944055</v>
      </c>
      <c r="G16599" t="s">
        <v>728</v>
      </c>
      <c r="H16599" t="s">
        <v>5517</v>
      </c>
      <c r="I16599" t="s">
        <v>694</v>
      </c>
      <c r="J16599">
        <v>2022</v>
      </c>
      <c r="L16599" t="s">
        <v>5967</v>
      </c>
      <c r="M16599" t="s">
        <v>5967</v>
      </c>
      <c r="N16599" t="s">
        <v>5968</v>
      </c>
      <c r="O16599" t="s">
        <v>277</v>
      </c>
      <c r="P16599">
        <v>2022</v>
      </c>
      <c r="Q16599" t="s">
        <v>123</v>
      </c>
      <c r="R16599">
        <v>4.4400000000000004</v>
      </c>
      <c r="S16599" t="s">
        <v>62</v>
      </c>
      <c r="T16599">
        <v>143</v>
      </c>
      <c r="U16599" t="s">
        <v>5518</v>
      </c>
      <c r="Y16599" t="s">
        <v>64</v>
      </c>
    </row>
    <row r="16600" spans="1:25" x14ac:dyDescent="0.2">
      <c r="A16600" t="s">
        <v>17238</v>
      </c>
      <c r="B16600" t="s">
        <v>53</v>
      </c>
      <c r="C16600" t="s">
        <v>54</v>
      </c>
      <c r="D16600" t="s">
        <v>55</v>
      </c>
      <c r="E16600">
        <v>460792.37</v>
      </c>
      <c r="F16600">
        <v>3989.5443290043199</v>
      </c>
      <c r="G16600" t="s">
        <v>728</v>
      </c>
      <c r="H16600" t="s">
        <v>5517</v>
      </c>
      <c r="I16600" t="s">
        <v>6017</v>
      </c>
      <c r="J16600">
        <v>1995</v>
      </c>
      <c r="M16600" t="s">
        <v>5967</v>
      </c>
      <c r="N16600" t="s">
        <v>6004</v>
      </c>
      <c r="O16600" t="s">
        <v>277</v>
      </c>
      <c r="P16600">
        <v>1995</v>
      </c>
      <c r="Q16600" t="s">
        <v>123</v>
      </c>
      <c r="R16600">
        <v>22.79</v>
      </c>
      <c r="S16600" t="s">
        <v>62</v>
      </c>
      <c r="T16600">
        <v>115.5</v>
      </c>
      <c r="U16600" t="s">
        <v>5518</v>
      </c>
      <c r="Y16600" t="s">
        <v>64</v>
      </c>
    </row>
    <row r="16601" spans="1:25" x14ac:dyDescent="0.2">
      <c r="A16601" t="s">
        <v>17239</v>
      </c>
      <c r="B16601" t="s">
        <v>53</v>
      </c>
      <c r="C16601" t="s">
        <v>54</v>
      </c>
      <c r="D16601" t="s">
        <v>55</v>
      </c>
      <c r="E16601">
        <v>2404677.83</v>
      </c>
      <c r="F16601">
        <v>14254.1661529342</v>
      </c>
      <c r="G16601" t="s">
        <v>728</v>
      </c>
      <c r="H16601" t="s">
        <v>5517</v>
      </c>
      <c r="I16601" t="s">
        <v>694</v>
      </c>
      <c r="J16601">
        <v>2021</v>
      </c>
      <c r="L16601" t="s">
        <v>5967</v>
      </c>
      <c r="M16601" t="s">
        <v>5967</v>
      </c>
      <c r="N16601" t="s">
        <v>5968</v>
      </c>
      <c r="O16601" t="s">
        <v>277</v>
      </c>
      <c r="P16601">
        <v>2021</v>
      </c>
      <c r="Q16601" t="s">
        <v>123</v>
      </c>
      <c r="R16601">
        <v>5.28</v>
      </c>
      <c r="S16601" t="s">
        <v>62</v>
      </c>
      <c r="T16601">
        <v>168.7</v>
      </c>
      <c r="U16601" t="s">
        <v>5518</v>
      </c>
      <c r="Y16601" t="s">
        <v>64</v>
      </c>
    </row>
    <row r="16602" spans="1:25" x14ac:dyDescent="0.2">
      <c r="A16602" t="s">
        <v>17240</v>
      </c>
      <c r="B16602" t="s">
        <v>53</v>
      </c>
      <c r="C16602" t="s">
        <v>54</v>
      </c>
      <c r="D16602" t="s">
        <v>55</v>
      </c>
      <c r="E16602">
        <v>391862.59</v>
      </c>
      <c r="F16602">
        <v>3658.8477124183</v>
      </c>
      <c r="G16602" t="s">
        <v>728</v>
      </c>
      <c r="H16602" t="s">
        <v>5517</v>
      </c>
      <c r="I16602" t="s">
        <v>6017</v>
      </c>
      <c r="J16602">
        <v>1980</v>
      </c>
      <c r="M16602" t="s">
        <v>5967</v>
      </c>
      <c r="N16602" t="s">
        <v>6004</v>
      </c>
      <c r="O16602" t="s">
        <v>277</v>
      </c>
      <c r="P16602">
        <v>1980</v>
      </c>
      <c r="Q16602" t="s">
        <v>123</v>
      </c>
      <c r="R16602">
        <v>29.19</v>
      </c>
      <c r="S16602" t="s">
        <v>62</v>
      </c>
      <c r="T16602">
        <v>107.1</v>
      </c>
      <c r="U16602" t="s">
        <v>5518</v>
      </c>
      <c r="Y16602" t="s">
        <v>64</v>
      </c>
    </row>
    <row r="16603" spans="1:25" x14ac:dyDescent="0.2">
      <c r="A16603" t="s">
        <v>17241</v>
      </c>
      <c r="B16603" t="s">
        <v>53</v>
      </c>
      <c r="C16603" t="s">
        <v>54</v>
      </c>
      <c r="D16603" t="s">
        <v>55</v>
      </c>
      <c r="E16603">
        <v>2013833.77</v>
      </c>
      <c r="F16603">
        <v>12681.572858942</v>
      </c>
      <c r="G16603" t="s">
        <v>728</v>
      </c>
      <c r="H16603" t="s">
        <v>5517</v>
      </c>
      <c r="I16603" t="s">
        <v>694</v>
      </c>
      <c r="J16603">
        <v>2007</v>
      </c>
      <c r="L16603" t="s">
        <v>5967</v>
      </c>
      <c r="M16603" t="s">
        <v>5967</v>
      </c>
      <c r="N16603" t="s">
        <v>5968</v>
      </c>
      <c r="O16603" t="s">
        <v>277</v>
      </c>
      <c r="P16603">
        <v>2007</v>
      </c>
      <c r="Q16603" t="s">
        <v>123</v>
      </c>
      <c r="R16603">
        <v>15.73</v>
      </c>
      <c r="S16603" t="s">
        <v>62</v>
      </c>
      <c r="T16603">
        <v>158.80000000000001</v>
      </c>
      <c r="U16603" t="s">
        <v>5518</v>
      </c>
      <c r="Y16603" t="s">
        <v>64</v>
      </c>
    </row>
    <row r="16604" spans="1:25" x14ac:dyDescent="0.2">
      <c r="A16604" t="s">
        <v>17242</v>
      </c>
      <c r="B16604" t="s">
        <v>53</v>
      </c>
      <c r="C16604" t="s">
        <v>54</v>
      </c>
      <c r="D16604" t="s">
        <v>55</v>
      </c>
      <c r="E16604">
        <v>1695691.98</v>
      </c>
      <c r="F16604">
        <v>14130.7665</v>
      </c>
      <c r="G16604" t="s">
        <v>728</v>
      </c>
      <c r="H16604" t="s">
        <v>5517</v>
      </c>
      <c r="I16604" t="s">
        <v>6017</v>
      </c>
      <c r="J16604">
        <v>2020</v>
      </c>
      <c r="L16604" t="s">
        <v>5967</v>
      </c>
      <c r="M16604" t="s">
        <v>5967</v>
      </c>
      <c r="N16604" t="s">
        <v>5968</v>
      </c>
      <c r="O16604" t="s">
        <v>277</v>
      </c>
      <c r="P16604">
        <v>2020</v>
      </c>
      <c r="Q16604" t="s">
        <v>123</v>
      </c>
      <c r="R16604">
        <v>6.1</v>
      </c>
      <c r="S16604" t="s">
        <v>62</v>
      </c>
      <c r="T16604">
        <v>120</v>
      </c>
      <c r="U16604" t="s">
        <v>5518</v>
      </c>
      <c r="Y16604" t="s">
        <v>64</v>
      </c>
    </row>
    <row r="16605" spans="1:25" x14ac:dyDescent="0.2">
      <c r="A16605" t="s">
        <v>17243</v>
      </c>
      <c r="B16605" t="s">
        <v>53</v>
      </c>
      <c r="C16605" t="s">
        <v>54</v>
      </c>
      <c r="D16605" t="s">
        <v>55</v>
      </c>
      <c r="E16605">
        <v>1681991.61</v>
      </c>
      <c r="F16605">
        <v>14254.1661864406</v>
      </c>
      <c r="G16605" t="s">
        <v>728</v>
      </c>
      <c r="H16605" t="s">
        <v>5517</v>
      </c>
      <c r="I16605" t="s">
        <v>694</v>
      </c>
      <c r="J16605">
        <v>2021</v>
      </c>
      <c r="L16605" t="s">
        <v>5967</v>
      </c>
      <c r="M16605" t="s">
        <v>5967</v>
      </c>
      <c r="N16605" t="s">
        <v>5968</v>
      </c>
      <c r="O16605" t="s">
        <v>277</v>
      </c>
      <c r="P16605">
        <v>2021</v>
      </c>
      <c r="Q16605" t="s">
        <v>123</v>
      </c>
      <c r="R16605">
        <v>5.28</v>
      </c>
      <c r="S16605" t="s">
        <v>62</v>
      </c>
      <c r="T16605">
        <v>118</v>
      </c>
      <c r="U16605" t="s">
        <v>5518</v>
      </c>
      <c r="Y16605" t="s">
        <v>64</v>
      </c>
    </row>
    <row r="16606" spans="1:25" x14ac:dyDescent="0.2">
      <c r="A16606" t="s">
        <v>17244</v>
      </c>
      <c r="B16606" t="s">
        <v>53</v>
      </c>
      <c r="C16606" t="s">
        <v>54</v>
      </c>
      <c r="D16606" t="s">
        <v>55</v>
      </c>
      <c r="E16606">
        <v>439585.79</v>
      </c>
      <c r="F16606">
        <v>4579.0186458333301</v>
      </c>
      <c r="G16606" t="s">
        <v>728</v>
      </c>
      <c r="H16606" t="s">
        <v>5517</v>
      </c>
      <c r="I16606" t="s">
        <v>694</v>
      </c>
      <c r="J16606">
        <v>1995</v>
      </c>
      <c r="M16606" t="s">
        <v>5967</v>
      </c>
      <c r="N16606" t="s">
        <v>6004</v>
      </c>
      <c r="O16606" t="s">
        <v>190</v>
      </c>
      <c r="P16606">
        <v>1995</v>
      </c>
      <c r="Q16606" t="s">
        <v>61</v>
      </c>
      <c r="R16606">
        <v>32.619999999999997</v>
      </c>
      <c r="S16606" t="s">
        <v>62</v>
      </c>
      <c r="T16606">
        <v>96</v>
      </c>
      <c r="U16606" t="s">
        <v>5518</v>
      </c>
      <c r="Y16606" t="s">
        <v>64</v>
      </c>
    </row>
    <row r="16607" spans="1:25" x14ac:dyDescent="0.2">
      <c r="A16607" t="s">
        <v>17245</v>
      </c>
      <c r="B16607" t="s">
        <v>53</v>
      </c>
      <c r="C16607" t="s">
        <v>54</v>
      </c>
      <c r="D16607" t="s">
        <v>55</v>
      </c>
      <c r="E16607">
        <v>459725.1</v>
      </c>
      <c r="F16607">
        <v>3912.5540425531899</v>
      </c>
      <c r="G16607" t="s">
        <v>728</v>
      </c>
      <c r="H16607" t="s">
        <v>5517</v>
      </c>
      <c r="I16607" t="s">
        <v>694</v>
      </c>
      <c r="J16607">
        <v>1992</v>
      </c>
      <c r="M16607" t="s">
        <v>5967</v>
      </c>
      <c r="N16607" t="s">
        <v>6004</v>
      </c>
      <c r="O16607" t="s">
        <v>277</v>
      </c>
      <c r="P16607">
        <v>1992</v>
      </c>
      <c r="Q16607" t="s">
        <v>123</v>
      </c>
      <c r="R16607">
        <v>24.28</v>
      </c>
      <c r="S16607" t="s">
        <v>62</v>
      </c>
      <c r="T16607">
        <v>117.5</v>
      </c>
      <c r="U16607" t="s">
        <v>5518</v>
      </c>
      <c r="Y16607" t="s">
        <v>64</v>
      </c>
    </row>
    <row r="16608" spans="1:25" x14ac:dyDescent="0.2">
      <c r="A16608" t="s">
        <v>17246</v>
      </c>
      <c r="B16608" t="s">
        <v>53</v>
      </c>
      <c r="C16608" t="s">
        <v>54</v>
      </c>
      <c r="D16608" t="s">
        <v>55</v>
      </c>
      <c r="E16608">
        <v>1533887.93</v>
      </c>
      <c r="F16608">
        <v>12782.3994166666</v>
      </c>
      <c r="G16608" t="s">
        <v>728</v>
      </c>
      <c r="H16608" t="s">
        <v>5517</v>
      </c>
      <c r="I16608" t="s">
        <v>6017</v>
      </c>
      <c r="J16608">
        <v>2008</v>
      </c>
      <c r="L16608" t="s">
        <v>5967</v>
      </c>
      <c r="M16608" t="s">
        <v>5967</v>
      </c>
      <c r="N16608" t="s">
        <v>5968</v>
      </c>
      <c r="O16608" t="s">
        <v>129</v>
      </c>
      <c r="P16608">
        <v>2008</v>
      </c>
      <c r="Q16608" t="s">
        <v>123</v>
      </c>
      <c r="R16608">
        <v>15.06</v>
      </c>
      <c r="S16608" t="s">
        <v>62</v>
      </c>
      <c r="T16608">
        <v>120</v>
      </c>
      <c r="U16608" t="s">
        <v>5518</v>
      </c>
      <c r="Y16608" t="s">
        <v>64</v>
      </c>
    </row>
    <row r="16609" spans="1:25" x14ac:dyDescent="0.2">
      <c r="A16609" t="s">
        <v>17247</v>
      </c>
      <c r="B16609" t="s">
        <v>53</v>
      </c>
      <c r="C16609" t="s">
        <v>54</v>
      </c>
      <c r="D16609" t="s">
        <v>55</v>
      </c>
      <c r="E16609">
        <v>354401.75</v>
      </c>
      <c r="F16609">
        <v>3695.5344108446202</v>
      </c>
      <c r="G16609" t="s">
        <v>728</v>
      </c>
      <c r="H16609" t="s">
        <v>5517</v>
      </c>
      <c r="I16609" t="s">
        <v>6017</v>
      </c>
      <c r="J16609">
        <v>1982</v>
      </c>
      <c r="M16609" t="s">
        <v>5967</v>
      </c>
      <c r="N16609" t="s">
        <v>6004</v>
      </c>
      <c r="O16609" t="s">
        <v>277</v>
      </c>
      <c r="P16609">
        <v>1982</v>
      </c>
      <c r="Q16609" t="s">
        <v>123</v>
      </c>
      <c r="R16609">
        <v>28.48</v>
      </c>
      <c r="S16609" t="s">
        <v>62</v>
      </c>
      <c r="T16609">
        <v>95.9</v>
      </c>
      <c r="U16609" t="s">
        <v>5518</v>
      </c>
      <c r="Y16609" t="s">
        <v>64</v>
      </c>
    </row>
    <row r="16610" spans="1:25" x14ac:dyDescent="0.2">
      <c r="A16610" t="s">
        <v>17248</v>
      </c>
      <c r="B16610" t="s">
        <v>53</v>
      </c>
      <c r="C16610" t="s">
        <v>54</v>
      </c>
      <c r="D16610" t="s">
        <v>55</v>
      </c>
      <c r="E16610">
        <v>2122445.34</v>
      </c>
      <c r="F16610">
        <v>14254.1661517797</v>
      </c>
      <c r="G16610" t="s">
        <v>728</v>
      </c>
      <c r="H16610" t="s">
        <v>5517</v>
      </c>
      <c r="I16610" t="s">
        <v>694</v>
      </c>
      <c r="J16610">
        <v>2021</v>
      </c>
      <c r="L16610" t="s">
        <v>5967</v>
      </c>
      <c r="M16610" t="s">
        <v>5967</v>
      </c>
      <c r="N16610" t="s">
        <v>5968</v>
      </c>
      <c r="O16610" t="s">
        <v>277</v>
      </c>
      <c r="P16610">
        <v>2021</v>
      </c>
      <c r="Q16610" t="s">
        <v>123</v>
      </c>
      <c r="R16610">
        <v>5.28</v>
      </c>
      <c r="S16610" t="s">
        <v>62</v>
      </c>
      <c r="T16610">
        <v>148.9</v>
      </c>
      <c r="U16610" t="s">
        <v>5518</v>
      </c>
      <c r="Y16610" t="s">
        <v>64</v>
      </c>
    </row>
    <row r="16611" spans="1:25" x14ac:dyDescent="0.2">
      <c r="A16611" t="s">
        <v>17249</v>
      </c>
      <c r="B16611" t="s">
        <v>53</v>
      </c>
      <c r="C16611" t="s">
        <v>54</v>
      </c>
      <c r="D16611" t="s">
        <v>55</v>
      </c>
      <c r="E16611">
        <v>1837362.02</v>
      </c>
      <c r="F16611">
        <v>14254.166175329699</v>
      </c>
      <c r="G16611" t="s">
        <v>728</v>
      </c>
      <c r="H16611" t="s">
        <v>5517</v>
      </c>
      <c r="I16611" t="s">
        <v>694</v>
      </c>
      <c r="J16611">
        <v>2021</v>
      </c>
      <c r="L16611" t="s">
        <v>5967</v>
      </c>
      <c r="M16611" t="s">
        <v>5967</v>
      </c>
      <c r="N16611" t="s">
        <v>5968</v>
      </c>
      <c r="O16611" t="s">
        <v>277</v>
      </c>
      <c r="P16611">
        <v>2021</v>
      </c>
      <c r="Q16611" t="s">
        <v>123</v>
      </c>
      <c r="R16611">
        <v>5.28</v>
      </c>
      <c r="S16611" t="s">
        <v>62</v>
      </c>
      <c r="T16611">
        <v>128.9</v>
      </c>
      <c r="U16611" t="s">
        <v>5518</v>
      </c>
      <c r="Y16611" t="s">
        <v>64</v>
      </c>
    </row>
    <row r="16612" spans="1:25" x14ac:dyDescent="0.2">
      <c r="A16612" t="s">
        <v>17250</v>
      </c>
      <c r="B16612" t="s">
        <v>53</v>
      </c>
      <c r="C16612" t="s">
        <v>54</v>
      </c>
      <c r="D16612" t="s">
        <v>55</v>
      </c>
      <c r="E16612">
        <v>197591.21</v>
      </c>
      <c r="F16612">
        <v>2066.85366108786</v>
      </c>
      <c r="G16612" t="s">
        <v>728</v>
      </c>
      <c r="H16612" t="s">
        <v>5517</v>
      </c>
      <c r="I16612" t="s">
        <v>6017</v>
      </c>
      <c r="J16612">
        <v>1968</v>
      </c>
      <c r="M16612" t="s">
        <v>5967</v>
      </c>
      <c r="N16612" t="s">
        <v>6004</v>
      </c>
      <c r="O16612" t="s">
        <v>129</v>
      </c>
      <c r="P16612">
        <v>1968</v>
      </c>
      <c r="Q16612" t="s">
        <v>123</v>
      </c>
      <c r="R16612">
        <v>60</v>
      </c>
      <c r="S16612" t="s">
        <v>62</v>
      </c>
      <c r="T16612">
        <v>95.6</v>
      </c>
      <c r="U16612" t="s">
        <v>5518</v>
      </c>
      <c r="Y16612" t="s">
        <v>64</v>
      </c>
    </row>
    <row r="16613" spans="1:25" x14ac:dyDescent="0.2">
      <c r="A16613" t="s">
        <v>17251</v>
      </c>
      <c r="B16613" t="s">
        <v>53</v>
      </c>
      <c r="C16613" t="s">
        <v>54</v>
      </c>
      <c r="D16613" t="s">
        <v>55</v>
      </c>
      <c r="E16613">
        <v>1411162.45</v>
      </c>
      <c r="F16613">
        <v>14254.1661616161</v>
      </c>
      <c r="G16613" t="s">
        <v>728</v>
      </c>
      <c r="H16613" t="s">
        <v>5517</v>
      </c>
      <c r="I16613" t="s">
        <v>6017</v>
      </c>
      <c r="J16613">
        <v>2021</v>
      </c>
      <c r="L16613" t="s">
        <v>5967</v>
      </c>
      <c r="M16613" t="s">
        <v>5967</v>
      </c>
      <c r="N16613" t="s">
        <v>5968</v>
      </c>
      <c r="O16613" t="s">
        <v>277</v>
      </c>
      <c r="P16613">
        <v>2021</v>
      </c>
      <c r="Q16613" t="s">
        <v>123</v>
      </c>
      <c r="R16613">
        <v>5.28</v>
      </c>
      <c r="S16613" t="s">
        <v>62</v>
      </c>
      <c r="T16613">
        <v>99</v>
      </c>
      <c r="U16613" t="s">
        <v>5518</v>
      </c>
      <c r="Y16613" t="s">
        <v>64</v>
      </c>
    </row>
    <row r="16614" spans="1:25" x14ac:dyDescent="0.2">
      <c r="A16614" t="s">
        <v>17252</v>
      </c>
      <c r="B16614" t="s">
        <v>53</v>
      </c>
      <c r="C16614" t="s">
        <v>54</v>
      </c>
      <c r="D16614" t="s">
        <v>55</v>
      </c>
      <c r="E16614">
        <v>1260464.3700000001</v>
      </c>
      <c r="F16614">
        <v>14130.766479820601</v>
      </c>
      <c r="G16614" t="s">
        <v>728</v>
      </c>
      <c r="H16614" t="s">
        <v>5517</v>
      </c>
      <c r="I16614" t="s">
        <v>6017</v>
      </c>
      <c r="J16614">
        <v>2020</v>
      </c>
      <c r="L16614" t="s">
        <v>5967</v>
      </c>
      <c r="M16614" t="s">
        <v>5967</v>
      </c>
      <c r="N16614" t="s">
        <v>5968</v>
      </c>
      <c r="O16614" t="s">
        <v>277</v>
      </c>
      <c r="P16614">
        <v>2020</v>
      </c>
      <c r="Q16614" t="s">
        <v>123</v>
      </c>
      <c r="R16614">
        <v>6.1</v>
      </c>
      <c r="S16614" t="s">
        <v>62</v>
      </c>
      <c r="T16614">
        <v>89.2</v>
      </c>
      <c r="U16614" t="s">
        <v>5518</v>
      </c>
      <c r="Y16614" t="s">
        <v>64</v>
      </c>
    </row>
    <row r="16615" spans="1:25" x14ac:dyDescent="0.2">
      <c r="A16615" t="s">
        <v>17253</v>
      </c>
      <c r="B16615" t="s">
        <v>53</v>
      </c>
      <c r="C16615" t="s">
        <v>54</v>
      </c>
      <c r="D16615" t="s">
        <v>55</v>
      </c>
      <c r="E16615">
        <v>466269.02</v>
      </c>
      <c r="F16615">
        <v>4072.2185152838401</v>
      </c>
      <c r="G16615" t="s">
        <v>728</v>
      </c>
      <c r="H16615" t="s">
        <v>5517</v>
      </c>
      <c r="I16615" t="s">
        <v>6017</v>
      </c>
      <c r="J16615">
        <v>1998</v>
      </c>
      <c r="M16615" t="s">
        <v>5967</v>
      </c>
      <c r="N16615" t="s">
        <v>6004</v>
      </c>
      <c r="O16615" t="s">
        <v>260</v>
      </c>
      <c r="P16615">
        <v>1998</v>
      </c>
      <c r="Q16615" t="s">
        <v>123</v>
      </c>
      <c r="R16615">
        <v>21.19</v>
      </c>
      <c r="S16615" t="s">
        <v>62</v>
      </c>
      <c r="T16615">
        <v>114.5</v>
      </c>
      <c r="U16615" t="s">
        <v>5518</v>
      </c>
      <c r="Y16615" t="s">
        <v>64</v>
      </c>
    </row>
    <row r="16616" spans="1:25" x14ac:dyDescent="0.2">
      <c r="A16616" t="s">
        <v>17254</v>
      </c>
      <c r="B16616" t="s">
        <v>53</v>
      </c>
      <c r="C16616" t="s">
        <v>54</v>
      </c>
      <c r="D16616" t="s">
        <v>55</v>
      </c>
      <c r="E16616">
        <v>1106756.55</v>
      </c>
      <c r="F16616">
        <v>12029.9625</v>
      </c>
      <c r="G16616" t="s">
        <v>728</v>
      </c>
      <c r="H16616" t="s">
        <v>5517</v>
      </c>
      <c r="I16616" t="s">
        <v>6017</v>
      </c>
      <c r="J16616">
        <v>2000</v>
      </c>
      <c r="L16616" t="s">
        <v>5967</v>
      </c>
      <c r="M16616" t="s">
        <v>5967</v>
      </c>
      <c r="N16616" t="s">
        <v>5968</v>
      </c>
      <c r="O16616" t="s">
        <v>260</v>
      </c>
      <c r="P16616">
        <v>2000</v>
      </c>
      <c r="Q16616" t="s">
        <v>123</v>
      </c>
      <c r="R16616">
        <v>20.059999999999999</v>
      </c>
      <c r="S16616" t="s">
        <v>62</v>
      </c>
      <c r="T16616">
        <v>92</v>
      </c>
      <c r="U16616" t="s">
        <v>5518</v>
      </c>
      <c r="Y16616" t="s">
        <v>64</v>
      </c>
    </row>
    <row r="16617" spans="1:25" x14ac:dyDescent="0.2">
      <c r="A16617" t="s">
        <v>17255</v>
      </c>
      <c r="B16617" t="s">
        <v>53</v>
      </c>
      <c r="C16617" t="s">
        <v>54</v>
      </c>
      <c r="D16617" t="s">
        <v>55</v>
      </c>
      <c r="E16617">
        <v>426520.06</v>
      </c>
      <c r="F16617">
        <v>4101.1544230769196</v>
      </c>
      <c r="G16617" t="s">
        <v>728</v>
      </c>
      <c r="H16617" t="s">
        <v>5517</v>
      </c>
      <c r="I16617" t="s">
        <v>6017</v>
      </c>
      <c r="J16617">
        <v>1999</v>
      </c>
      <c r="M16617" t="s">
        <v>5967</v>
      </c>
      <c r="N16617" t="s">
        <v>6004</v>
      </c>
      <c r="O16617" t="s">
        <v>260</v>
      </c>
      <c r="P16617">
        <v>1999</v>
      </c>
      <c r="Q16617" t="s">
        <v>123</v>
      </c>
      <c r="R16617">
        <v>20.63</v>
      </c>
      <c r="S16617" t="s">
        <v>62</v>
      </c>
      <c r="T16617">
        <v>104</v>
      </c>
      <c r="U16617" t="s">
        <v>5518</v>
      </c>
      <c r="Y16617" t="s">
        <v>64</v>
      </c>
    </row>
    <row r="16618" spans="1:25" x14ac:dyDescent="0.2">
      <c r="A16618" t="s">
        <v>17256</v>
      </c>
      <c r="B16618" t="s">
        <v>53</v>
      </c>
      <c r="C16618" t="s">
        <v>54</v>
      </c>
      <c r="D16618" t="s">
        <v>55</v>
      </c>
      <c r="E16618">
        <v>569307.98</v>
      </c>
      <c r="F16618">
        <v>3989.5443587946702</v>
      </c>
      <c r="G16618" t="s">
        <v>728</v>
      </c>
      <c r="H16618" t="s">
        <v>5517</v>
      </c>
      <c r="I16618" t="s">
        <v>6017</v>
      </c>
      <c r="J16618">
        <v>1995</v>
      </c>
      <c r="M16618" t="s">
        <v>5967</v>
      </c>
      <c r="N16618" t="s">
        <v>6004</v>
      </c>
      <c r="O16618" t="s">
        <v>277</v>
      </c>
      <c r="P16618">
        <v>1995</v>
      </c>
      <c r="Q16618" t="s">
        <v>123</v>
      </c>
      <c r="R16618">
        <v>22.79</v>
      </c>
      <c r="S16618" t="s">
        <v>62</v>
      </c>
      <c r="T16618">
        <v>142.69999999999999</v>
      </c>
      <c r="U16618" t="s">
        <v>5518</v>
      </c>
      <c r="Y16618" t="s">
        <v>64</v>
      </c>
    </row>
    <row r="16619" spans="1:25" x14ac:dyDescent="0.2">
      <c r="A16619" t="s">
        <v>17257</v>
      </c>
      <c r="B16619" t="s">
        <v>53</v>
      </c>
      <c r="C16619" t="s">
        <v>54</v>
      </c>
      <c r="D16619" t="s">
        <v>55</v>
      </c>
      <c r="E16619">
        <v>218053.06</v>
      </c>
      <c r="F16619">
        <v>2066.8536492890898</v>
      </c>
      <c r="G16619" t="s">
        <v>728</v>
      </c>
      <c r="H16619" t="s">
        <v>5517</v>
      </c>
      <c r="I16619" t="s">
        <v>694</v>
      </c>
      <c r="J16619">
        <v>1961</v>
      </c>
      <c r="M16619" t="s">
        <v>5967</v>
      </c>
      <c r="N16619" t="s">
        <v>6004</v>
      </c>
      <c r="O16619" t="s">
        <v>129</v>
      </c>
      <c r="P16619">
        <v>1961</v>
      </c>
      <c r="Q16619" t="s">
        <v>123</v>
      </c>
      <c r="R16619">
        <v>60</v>
      </c>
      <c r="S16619" t="s">
        <v>62</v>
      </c>
      <c r="T16619">
        <v>105.5</v>
      </c>
      <c r="U16619" t="s">
        <v>5518</v>
      </c>
      <c r="Y16619" t="s">
        <v>64</v>
      </c>
    </row>
    <row r="16620" spans="1:25" x14ac:dyDescent="0.2">
      <c r="A16620" t="s">
        <v>17258</v>
      </c>
      <c r="B16620" t="s">
        <v>53</v>
      </c>
      <c r="C16620" t="s">
        <v>54</v>
      </c>
      <c r="D16620" t="s">
        <v>55</v>
      </c>
      <c r="E16620">
        <v>1049832.5</v>
      </c>
      <c r="F16620">
        <v>3888.2685185185101</v>
      </c>
      <c r="G16620" t="s">
        <v>728</v>
      </c>
      <c r="H16620" t="s">
        <v>5517</v>
      </c>
      <c r="I16620" t="s">
        <v>694</v>
      </c>
      <c r="J16620">
        <v>1991</v>
      </c>
      <c r="M16620" t="s">
        <v>5967</v>
      </c>
      <c r="N16620" t="s">
        <v>6004</v>
      </c>
      <c r="O16620" t="s">
        <v>129</v>
      </c>
      <c r="P16620">
        <v>1991</v>
      </c>
      <c r="Q16620" t="s">
        <v>123</v>
      </c>
      <c r="R16620">
        <v>24.75</v>
      </c>
      <c r="S16620" t="s">
        <v>62</v>
      </c>
      <c r="T16620">
        <v>270</v>
      </c>
      <c r="U16620" t="s">
        <v>5518</v>
      </c>
      <c r="Y16620" t="s">
        <v>64</v>
      </c>
    </row>
    <row r="16621" spans="1:25" x14ac:dyDescent="0.2">
      <c r="A16621" t="s">
        <v>17259</v>
      </c>
      <c r="B16621" t="s">
        <v>53</v>
      </c>
      <c r="C16621" t="s">
        <v>54</v>
      </c>
      <c r="D16621" t="s">
        <v>55</v>
      </c>
      <c r="E16621">
        <v>263058.8</v>
      </c>
      <c r="F16621">
        <v>3507.4506666666598</v>
      </c>
      <c r="G16621" t="s">
        <v>728</v>
      </c>
      <c r="H16621" t="s">
        <v>5517</v>
      </c>
      <c r="I16621" t="s">
        <v>6017</v>
      </c>
      <c r="J16621">
        <v>1970</v>
      </c>
      <c r="M16621" t="s">
        <v>5967</v>
      </c>
      <c r="N16621" t="s">
        <v>6004</v>
      </c>
      <c r="O16621" t="s">
        <v>129</v>
      </c>
      <c r="P16621">
        <v>1970</v>
      </c>
      <c r="Q16621" t="s">
        <v>123</v>
      </c>
      <c r="R16621">
        <v>32.119999999999997</v>
      </c>
      <c r="S16621" t="s">
        <v>62</v>
      </c>
      <c r="T16621">
        <v>75</v>
      </c>
      <c r="U16621" t="s">
        <v>5518</v>
      </c>
      <c r="Y16621" t="s">
        <v>64</v>
      </c>
    </row>
    <row r="16622" spans="1:25" x14ac:dyDescent="0.2">
      <c r="A16622" t="s">
        <v>17260</v>
      </c>
      <c r="B16622" t="s">
        <v>53</v>
      </c>
      <c r="C16622" t="s">
        <v>54</v>
      </c>
      <c r="D16622" t="s">
        <v>55</v>
      </c>
      <c r="E16622">
        <v>546301.73</v>
      </c>
      <c r="F16622">
        <v>3888.2685409252599</v>
      </c>
      <c r="G16622" t="s">
        <v>728</v>
      </c>
      <c r="H16622" t="s">
        <v>5517</v>
      </c>
      <c r="I16622" t="s">
        <v>6017</v>
      </c>
      <c r="J16622">
        <v>1991</v>
      </c>
      <c r="M16622" t="s">
        <v>5967</v>
      </c>
      <c r="N16622" t="s">
        <v>6004</v>
      </c>
      <c r="O16622" t="s">
        <v>277</v>
      </c>
      <c r="P16622">
        <v>1991</v>
      </c>
      <c r="Q16622" t="s">
        <v>123</v>
      </c>
      <c r="R16622">
        <v>24.75</v>
      </c>
      <c r="S16622" t="s">
        <v>62</v>
      </c>
      <c r="T16622">
        <v>140.5</v>
      </c>
      <c r="U16622" t="s">
        <v>5518</v>
      </c>
      <c r="Y16622" t="s">
        <v>64</v>
      </c>
    </row>
    <row r="16623" spans="1:25" x14ac:dyDescent="0.2">
      <c r="A16623" t="s">
        <v>17261</v>
      </c>
      <c r="B16623" t="s">
        <v>53</v>
      </c>
      <c r="C16623" t="s">
        <v>54</v>
      </c>
      <c r="D16623" t="s">
        <v>55</v>
      </c>
      <c r="E16623">
        <v>309159.98</v>
      </c>
      <c r="F16623">
        <v>3864.4997499999999</v>
      </c>
      <c r="G16623" t="s">
        <v>728</v>
      </c>
      <c r="H16623" t="s">
        <v>5517</v>
      </c>
      <c r="I16623" t="s">
        <v>6017</v>
      </c>
      <c r="J16623">
        <v>1990</v>
      </c>
      <c r="M16623" t="s">
        <v>5967</v>
      </c>
      <c r="N16623" t="s">
        <v>6004</v>
      </c>
      <c r="O16623" t="s">
        <v>277</v>
      </c>
      <c r="P16623">
        <v>1990</v>
      </c>
      <c r="Q16623" t="s">
        <v>123</v>
      </c>
      <c r="R16623">
        <v>25.21</v>
      </c>
      <c r="S16623" t="s">
        <v>62</v>
      </c>
      <c r="T16623">
        <v>80</v>
      </c>
      <c r="U16623" t="s">
        <v>5518</v>
      </c>
      <c r="Y16623" t="s">
        <v>64</v>
      </c>
    </row>
    <row r="16624" spans="1:25" x14ac:dyDescent="0.2">
      <c r="A16624" t="s">
        <v>17262</v>
      </c>
      <c r="B16624" t="s">
        <v>53</v>
      </c>
      <c r="C16624" t="s">
        <v>54</v>
      </c>
      <c r="D16624" t="s">
        <v>55</v>
      </c>
      <c r="E16624">
        <v>160801.22</v>
      </c>
      <c r="F16624">
        <v>2066.85372750642</v>
      </c>
      <c r="G16624" t="s">
        <v>728</v>
      </c>
      <c r="H16624" t="s">
        <v>5517</v>
      </c>
      <c r="I16624" t="s">
        <v>694</v>
      </c>
      <c r="J16624">
        <v>1966</v>
      </c>
      <c r="M16624" t="s">
        <v>5967</v>
      </c>
      <c r="N16624" t="s">
        <v>6004</v>
      </c>
      <c r="O16624" t="s">
        <v>277</v>
      </c>
      <c r="P16624">
        <v>1966</v>
      </c>
      <c r="Q16624" t="s">
        <v>123</v>
      </c>
      <c r="R16624">
        <v>60</v>
      </c>
      <c r="S16624" t="s">
        <v>62</v>
      </c>
      <c r="T16624">
        <v>77.8</v>
      </c>
      <c r="U16624" t="s">
        <v>5518</v>
      </c>
      <c r="Y16624" t="s">
        <v>64</v>
      </c>
    </row>
    <row r="16625" spans="1:25" x14ac:dyDescent="0.2">
      <c r="A16625" t="s">
        <v>17263</v>
      </c>
      <c r="B16625" t="s">
        <v>53</v>
      </c>
      <c r="C16625" t="s">
        <v>54</v>
      </c>
      <c r="D16625" t="s">
        <v>55</v>
      </c>
      <c r="E16625">
        <v>615588.5</v>
      </c>
      <c r="F16625">
        <v>3533.80309988518</v>
      </c>
      <c r="G16625" t="s">
        <v>728</v>
      </c>
      <c r="H16625" t="s">
        <v>5517</v>
      </c>
      <c r="I16625" t="s">
        <v>694</v>
      </c>
      <c r="J16625">
        <v>1972</v>
      </c>
      <c r="M16625" t="s">
        <v>5967</v>
      </c>
      <c r="N16625" t="s">
        <v>6004</v>
      </c>
      <c r="O16625" t="s">
        <v>277</v>
      </c>
      <c r="P16625">
        <v>1972</v>
      </c>
      <c r="Q16625" t="s">
        <v>123</v>
      </c>
      <c r="R16625">
        <v>31.61</v>
      </c>
      <c r="S16625" t="s">
        <v>62</v>
      </c>
      <c r="T16625">
        <v>174.2</v>
      </c>
      <c r="U16625" t="s">
        <v>5518</v>
      </c>
      <c r="Y16625" t="s">
        <v>64</v>
      </c>
    </row>
    <row r="16626" spans="1:25" x14ac:dyDescent="0.2">
      <c r="A16626" t="s">
        <v>17264</v>
      </c>
      <c r="B16626" t="s">
        <v>53</v>
      </c>
      <c r="C16626" t="s">
        <v>54</v>
      </c>
      <c r="D16626" t="s">
        <v>55</v>
      </c>
      <c r="E16626">
        <v>280176.23</v>
      </c>
      <c r="F16626">
        <v>3864.4997241379301</v>
      </c>
      <c r="G16626" t="s">
        <v>728</v>
      </c>
      <c r="H16626" t="s">
        <v>5517</v>
      </c>
      <c r="I16626" t="s">
        <v>694</v>
      </c>
      <c r="J16626">
        <v>1990</v>
      </c>
      <c r="M16626" t="s">
        <v>5967</v>
      </c>
      <c r="N16626" t="s">
        <v>6004</v>
      </c>
      <c r="O16626" t="s">
        <v>277</v>
      </c>
      <c r="P16626">
        <v>1990</v>
      </c>
      <c r="Q16626" t="s">
        <v>123</v>
      </c>
      <c r="R16626">
        <v>25.21</v>
      </c>
      <c r="S16626" t="s">
        <v>62</v>
      </c>
      <c r="T16626">
        <v>72.5</v>
      </c>
      <c r="U16626" t="s">
        <v>5518</v>
      </c>
      <c r="Y16626" t="s">
        <v>64</v>
      </c>
    </row>
    <row r="16627" spans="1:25" x14ac:dyDescent="0.2">
      <c r="A16627" t="s">
        <v>17265</v>
      </c>
      <c r="B16627" t="s">
        <v>53</v>
      </c>
      <c r="C16627" t="s">
        <v>54</v>
      </c>
      <c r="D16627" t="s">
        <v>55</v>
      </c>
      <c r="E16627">
        <v>232960.46</v>
      </c>
      <c r="F16627">
        <v>2718.32508751458</v>
      </c>
      <c r="G16627" t="s">
        <v>728</v>
      </c>
      <c r="H16627" t="s">
        <v>5517</v>
      </c>
      <c r="I16627" t="s">
        <v>694</v>
      </c>
      <c r="J16627">
        <v>1973</v>
      </c>
      <c r="M16627" t="s">
        <v>5967</v>
      </c>
      <c r="N16627" t="s">
        <v>6004</v>
      </c>
      <c r="O16627" t="s">
        <v>154</v>
      </c>
      <c r="P16627">
        <v>1973</v>
      </c>
      <c r="Q16627" t="s">
        <v>61</v>
      </c>
      <c r="R16627">
        <v>60</v>
      </c>
      <c r="S16627" t="s">
        <v>62</v>
      </c>
      <c r="T16627">
        <v>85.7</v>
      </c>
      <c r="U16627" t="s">
        <v>5518</v>
      </c>
      <c r="Y16627" t="s">
        <v>64</v>
      </c>
    </row>
    <row r="16628" spans="1:25" x14ac:dyDescent="0.2">
      <c r="A16628" t="s">
        <v>17266</v>
      </c>
      <c r="B16628" t="s">
        <v>53</v>
      </c>
      <c r="C16628" t="s">
        <v>54</v>
      </c>
      <c r="D16628" t="s">
        <v>55</v>
      </c>
      <c r="E16628">
        <v>322394.25</v>
      </c>
      <c r="F16628">
        <v>3775.1083138173299</v>
      </c>
      <c r="G16628" t="s">
        <v>728</v>
      </c>
      <c r="H16628" t="s">
        <v>5517</v>
      </c>
      <c r="I16628" t="s">
        <v>6017</v>
      </c>
      <c r="J16628">
        <v>1986</v>
      </c>
      <c r="M16628" t="s">
        <v>5967</v>
      </c>
      <c r="N16628" t="s">
        <v>6004</v>
      </c>
      <c r="O16628" t="s">
        <v>277</v>
      </c>
      <c r="P16628">
        <v>1986</v>
      </c>
      <c r="Q16628" t="s">
        <v>123</v>
      </c>
      <c r="R16628">
        <v>26.94</v>
      </c>
      <c r="S16628" t="s">
        <v>62</v>
      </c>
      <c r="T16628">
        <v>85.4</v>
      </c>
      <c r="U16628" t="s">
        <v>5518</v>
      </c>
      <c r="Y16628" t="s">
        <v>64</v>
      </c>
    </row>
    <row r="16629" spans="1:25" x14ac:dyDescent="0.2">
      <c r="A16629" t="s">
        <v>17267</v>
      </c>
      <c r="B16629" t="s">
        <v>53</v>
      </c>
      <c r="C16629" t="s">
        <v>54</v>
      </c>
      <c r="D16629" t="s">
        <v>55</v>
      </c>
      <c r="E16629">
        <v>342064.29</v>
      </c>
      <c r="F16629">
        <v>2066.85371601208</v>
      </c>
      <c r="G16629" t="s">
        <v>728</v>
      </c>
      <c r="H16629" t="s">
        <v>5517</v>
      </c>
      <c r="J16629">
        <v>1966</v>
      </c>
      <c r="M16629" t="s">
        <v>5967</v>
      </c>
      <c r="N16629" t="s">
        <v>6004</v>
      </c>
      <c r="O16629" t="s">
        <v>129</v>
      </c>
      <c r="P16629">
        <v>1966</v>
      </c>
      <c r="Q16629" t="s">
        <v>123</v>
      </c>
      <c r="R16629">
        <v>60</v>
      </c>
      <c r="T16629">
        <v>165.5</v>
      </c>
      <c r="U16629" t="s">
        <v>5518</v>
      </c>
      <c r="Y16629" t="s">
        <v>64</v>
      </c>
    </row>
    <row r="16630" spans="1:25" x14ac:dyDescent="0.2">
      <c r="A16630" t="s">
        <v>17268</v>
      </c>
      <c r="B16630" t="s">
        <v>53</v>
      </c>
      <c r="C16630" t="s">
        <v>54</v>
      </c>
      <c r="D16630" t="s">
        <v>55</v>
      </c>
      <c r="E16630">
        <v>146789.56</v>
      </c>
      <c r="F16630">
        <v>2718.3251851851801</v>
      </c>
      <c r="G16630" t="s">
        <v>728</v>
      </c>
      <c r="H16630" t="s">
        <v>5517</v>
      </c>
      <c r="I16630" t="s">
        <v>694</v>
      </c>
      <c r="J16630">
        <v>1974</v>
      </c>
      <c r="M16630" t="s">
        <v>5967</v>
      </c>
      <c r="N16630" t="s">
        <v>6004</v>
      </c>
      <c r="O16630" t="s">
        <v>154</v>
      </c>
      <c r="P16630">
        <v>1974</v>
      </c>
      <c r="Q16630" t="s">
        <v>61</v>
      </c>
      <c r="R16630">
        <v>60</v>
      </c>
      <c r="S16630" t="s">
        <v>62</v>
      </c>
      <c r="T16630">
        <v>54</v>
      </c>
      <c r="U16630" t="s">
        <v>5518</v>
      </c>
      <c r="Y16630" t="s">
        <v>64</v>
      </c>
    </row>
    <row r="16631" spans="1:25" x14ac:dyDescent="0.2">
      <c r="A16631" t="s">
        <v>17269</v>
      </c>
      <c r="B16631" t="s">
        <v>53</v>
      </c>
      <c r="C16631" t="s">
        <v>54</v>
      </c>
      <c r="D16631" t="s">
        <v>55</v>
      </c>
      <c r="E16631">
        <v>164627.69</v>
      </c>
      <c r="F16631">
        <v>3864.4997652582101</v>
      </c>
      <c r="G16631" t="s">
        <v>728</v>
      </c>
      <c r="H16631" t="s">
        <v>5517</v>
      </c>
      <c r="I16631" t="s">
        <v>6017</v>
      </c>
      <c r="J16631">
        <v>1990</v>
      </c>
      <c r="M16631" t="s">
        <v>5967</v>
      </c>
      <c r="N16631" t="s">
        <v>6004</v>
      </c>
      <c r="O16631" t="s">
        <v>129</v>
      </c>
      <c r="P16631">
        <v>1990</v>
      </c>
      <c r="Q16631" t="s">
        <v>123</v>
      </c>
      <c r="R16631">
        <v>25.21</v>
      </c>
      <c r="S16631" t="s">
        <v>62</v>
      </c>
      <c r="T16631">
        <v>42.6</v>
      </c>
      <c r="U16631" t="s">
        <v>5518</v>
      </c>
      <c r="Y16631" t="s">
        <v>64</v>
      </c>
    </row>
    <row r="16632" spans="1:25" x14ac:dyDescent="0.2">
      <c r="A16632" t="s">
        <v>17270</v>
      </c>
      <c r="B16632" t="s">
        <v>53</v>
      </c>
      <c r="C16632" t="s">
        <v>54</v>
      </c>
      <c r="D16632" t="s">
        <v>55</v>
      </c>
      <c r="E16632">
        <v>361435.72</v>
      </c>
      <c r="F16632">
        <v>3714.6528263103801</v>
      </c>
      <c r="G16632" t="s">
        <v>728</v>
      </c>
      <c r="H16632" t="s">
        <v>5517</v>
      </c>
      <c r="I16632" t="s">
        <v>6017</v>
      </c>
      <c r="J16632">
        <v>1983</v>
      </c>
      <c r="M16632" t="s">
        <v>5967</v>
      </c>
      <c r="N16632" t="s">
        <v>6004</v>
      </c>
      <c r="O16632" t="s">
        <v>129</v>
      </c>
      <c r="P16632">
        <v>1983</v>
      </c>
      <c r="Q16632" t="s">
        <v>123</v>
      </c>
      <c r="R16632">
        <v>28.11</v>
      </c>
      <c r="S16632" t="s">
        <v>62</v>
      </c>
      <c r="T16632">
        <v>97.3</v>
      </c>
      <c r="U16632" t="s">
        <v>5518</v>
      </c>
      <c r="Y16632" t="s">
        <v>64</v>
      </c>
    </row>
    <row r="16633" spans="1:25" x14ac:dyDescent="0.2">
      <c r="A16633" t="s">
        <v>17271</v>
      </c>
      <c r="B16633" t="s">
        <v>53</v>
      </c>
      <c r="C16633" t="s">
        <v>54</v>
      </c>
      <c r="D16633" t="s">
        <v>55</v>
      </c>
      <c r="E16633">
        <v>813017.57</v>
      </c>
      <c r="F16633">
        <v>3695.5344090909002</v>
      </c>
      <c r="G16633" t="s">
        <v>728</v>
      </c>
      <c r="H16633" t="s">
        <v>5517</v>
      </c>
      <c r="I16633" t="s">
        <v>694</v>
      </c>
      <c r="K16633">
        <v>1982</v>
      </c>
      <c r="M16633" t="s">
        <v>5967</v>
      </c>
      <c r="N16633" t="s">
        <v>6004</v>
      </c>
      <c r="O16633" t="s">
        <v>260</v>
      </c>
      <c r="P16633">
        <v>1982</v>
      </c>
      <c r="Q16633" t="s">
        <v>123</v>
      </c>
      <c r="R16633">
        <v>28.48</v>
      </c>
      <c r="S16633" t="s">
        <v>62</v>
      </c>
      <c r="T16633">
        <v>220</v>
      </c>
      <c r="U16633" t="s">
        <v>5518</v>
      </c>
      <c r="Y16633" t="s">
        <v>64</v>
      </c>
    </row>
    <row r="16634" spans="1:25" x14ac:dyDescent="0.2">
      <c r="A16634" t="s">
        <v>17272</v>
      </c>
      <c r="B16634" t="s">
        <v>53</v>
      </c>
      <c r="C16634" t="s">
        <v>54</v>
      </c>
      <c r="D16634" t="s">
        <v>55</v>
      </c>
      <c r="E16634">
        <v>1714490.87</v>
      </c>
      <c r="F16634">
        <v>12988.5671969696</v>
      </c>
      <c r="G16634" t="s">
        <v>728</v>
      </c>
      <c r="H16634" t="s">
        <v>5517</v>
      </c>
      <c r="I16634" t="s">
        <v>694</v>
      </c>
      <c r="J16634">
        <v>2010</v>
      </c>
      <c r="L16634" t="s">
        <v>5967</v>
      </c>
      <c r="M16634" t="s">
        <v>5967</v>
      </c>
      <c r="N16634" t="s">
        <v>5968</v>
      </c>
      <c r="O16634" t="s">
        <v>260</v>
      </c>
      <c r="P16634">
        <v>2010</v>
      </c>
      <c r="Q16634" t="s">
        <v>123</v>
      </c>
      <c r="R16634">
        <v>13.69</v>
      </c>
      <c r="S16634" t="s">
        <v>62</v>
      </c>
      <c r="T16634">
        <v>132</v>
      </c>
      <c r="U16634" t="s">
        <v>5518</v>
      </c>
      <c r="Y16634" t="s">
        <v>64</v>
      </c>
    </row>
    <row r="16635" spans="1:25" x14ac:dyDescent="0.2">
      <c r="A16635" t="s">
        <v>17273</v>
      </c>
      <c r="B16635" t="s">
        <v>53</v>
      </c>
      <c r="C16635" t="s">
        <v>54</v>
      </c>
      <c r="D16635" t="s">
        <v>55</v>
      </c>
      <c r="E16635">
        <v>470270.25</v>
      </c>
      <c r="F16635">
        <v>2718.3251445086698</v>
      </c>
      <c r="G16635" t="s">
        <v>728</v>
      </c>
      <c r="H16635" t="s">
        <v>5517</v>
      </c>
      <c r="I16635" t="s">
        <v>694</v>
      </c>
      <c r="J16635">
        <v>1987</v>
      </c>
      <c r="M16635" t="s">
        <v>5967</v>
      </c>
      <c r="N16635" t="s">
        <v>6004</v>
      </c>
      <c r="O16635" t="s">
        <v>154</v>
      </c>
      <c r="P16635">
        <v>1987</v>
      </c>
      <c r="Q16635" t="s">
        <v>61</v>
      </c>
      <c r="R16635">
        <v>60</v>
      </c>
      <c r="S16635" t="s">
        <v>62</v>
      </c>
      <c r="T16635">
        <v>173</v>
      </c>
      <c r="U16635" t="s">
        <v>5518</v>
      </c>
      <c r="Y16635" t="s">
        <v>64</v>
      </c>
    </row>
    <row r="16636" spans="1:25" x14ac:dyDescent="0.2">
      <c r="A16636" t="s">
        <v>17274</v>
      </c>
      <c r="B16636" t="s">
        <v>53</v>
      </c>
      <c r="C16636" t="s">
        <v>54</v>
      </c>
      <c r="D16636" t="s">
        <v>55</v>
      </c>
      <c r="E16636">
        <v>508632.03</v>
      </c>
      <c r="F16636">
        <v>3912.5540769230702</v>
      </c>
      <c r="G16636" t="s">
        <v>728</v>
      </c>
      <c r="H16636" t="s">
        <v>5517</v>
      </c>
      <c r="I16636" t="s">
        <v>694</v>
      </c>
      <c r="J16636">
        <v>1992</v>
      </c>
      <c r="M16636" t="s">
        <v>5967</v>
      </c>
      <c r="N16636" t="s">
        <v>6004</v>
      </c>
      <c r="O16636" t="s">
        <v>277</v>
      </c>
      <c r="P16636">
        <v>1992</v>
      </c>
      <c r="Q16636" t="s">
        <v>123</v>
      </c>
      <c r="R16636">
        <v>24.28</v>
      </c>
      <c r="S16636" t="s">
        <v>62</v>
      </c>
      <c r="T16636">
        <v>130</v>
      </c>
      <c r="U16636" t="s">
        <v>5518</v>
      </c>
      <c r="Y16636" t="s">
        <v>64</v>
      </c>
    </row>
    <row r="16637" spans="1:25" x14ac:dyDescent="0.2">
      <c r="A16637" t="s">
        <v>17275</v>
      </c>
      <c r="B16637" t="s">
        <v>53</v>
      </c>
      <c r="C16637" t="s">
        <v>54</v>
      </c>
      <c r="D16637" t="s">
        <v>55</v>
      </c>
      <c r="E16637">
        <v>1201328.32</v>
      </c>
      <c r="F16637">
        <v>4485.9160567587696</v>
      </c>
      <c r="G16637" t="s">
        <v>728</v>
      </c>
      <c r="H16637" t="s">
        <v>5517</v>
      </c>
      <c r="I16637" t="s">
        <v>694</v>
      </c>
      <c r="M16637" t="s">
        <v>5967</v>
      </c>
      <c r="N16637" t="s">
        <v>6004</v>
      </c>
      <c r="O16637" t="s">
        <v>190</v>
      </c>
      <c r="P16637">
        <v>1993</v>
      </c>
      <c r="Q16637" t="s">
        <v>61</v>
      </c>
      <c r="R16637">
        <v>33.99</v>
      </c>
      <c r="S16637" t="s">
        <v>62</v>
      </c>
      <c r="T16637">
        <v>267.8</v>
      </c>
      <c r="U16637" t="s">
        <v>5518</v>
      </c>
      <c r="Y16637" t="s">
        <v>64</v>
      </c>
    </row>
    <row r="16638" spans="1:25" x14ac:dyDescent="0.2">
      <c r="A16638" t="s">
        <v>17276</v>
      </c>
      <c r="B16638" t="s">
        <v>53</v>
      </c>
      <c r="C16638" t="s">
        <v>54</v>
      </c>
      <c r="D16638" t="s">
        <v>55</v>
      </c>
      <c r="E16638">
        <v>256119.34</v>
      </c>
      <c r="F16638">
        <v>3658.84771428571</v>
      </c>
      <c r="G16638" t="s">
        <v>728</v>
      </c>
      <c r="H16638" t="s">
        <v>5517</v>
      </c>
      <c r="I16638" t="s">
        <v>694</v>
      </c>
      <c r="J16638">
        <v>1980</v>
      </c>
      <c r="M16638" t="s">
        <v>5967</v>
      </c>
      <c r="N16638" t="s">
        <v>6004</v>
      </c>
      <c r="O16638" t="s">
        <v>277</v>
      </c>
      <c r="P16638">
        <v>1980</v>
      </c>
      <c r="Q16638" t="s">
        <v>123</v>
      </c>
      <c r="R16638">
        <v>29.19</v>
      </c>
      <c r="S16638" t="s">
        <v>62</v>
      </c>
      <c r="T16638">
        <v>70</v>
      </c>
      <c r="U16638" t="s">
        <v>5518</v>
      </c>
      <c r="Y16638" t="s">
        <v>64</v>
      </c>
    </row>
    <row r="16639" spans="1:25" x14ac:dyDescent="0.2">
      <c r="A16639" t="s">
        <v>17277</v>
      </c>
      <c r="B16639" t="s">
        <v>53</v>
      </c>
      <c r="C16639" t="s">
        <v>54</v>
      </c>
      <c r="D16639" t="s">
        <v>55</v>
      </c>
      <c r="E16639">
        <v>1394272.65</v>
      </c>
      <c r="F16639">
        <v>12029.9624676445</v>
      </c>
      <c r="G16639" t="s">
        <v>728</v>
      </c>
      <c r="H16639" t="s">
        <v>5517</v>
      </c>
      <c r="I16639" t="s">
        <v>694</v>
      </c>
      <c r="J16639">
        <v>2000</v>
      </c>
      <c r="L16639" t="s">
        <v>5967</v>
      </c>
      <c r="M16639" t="s">
        <v>5967</v>
      </c>
      <c r="N16639" t="s">
        <v>5968</v>
      </c>
      <c r="O16639" t="s">
        <v>277</v>
      </c>
      <c r="P16639">
        <v>2000</v>
      </c>
      <c r="Q16639" t="s">
        <v>123</v>
      </c>
      <c r="R16639">
        <v>20.059999999999999</v>
      </c>
      <c r="S16639" t="s">
        <v>62</v>
      </c>
      <c r="T16639">
        <v>115.9</v>
      </c>
      <c r="U16639" t="s">
        <v>5518</v>
      </c>
      <c r="Y16639" t="s">
        <v>64</v>
      </c>
    </row>
    <row r="16640" spans="1:25" x14ac:dyDescent="0.2">
      <c r="A16640" t="s">
        <v>17278</v>
      </c>
      <c r="B16640" t="s">
        <v>53</v>
      </c>
      <c r="C16640" t="s">
        <v>54</v>
      </c>
      <c r="D16640" t="s">
        <v>55</v>
      </c>
      <c r="E16640">
        <v>1223622.05</v>
      </c>
      <c r="F16640">
        <v>12485.939285714199</v>
      </c>
      <c r="G16640" t="s">
        <v>728</v>
      </c>
      <c r="H16640" t="s">
        <v>5517</v>
      </c>
      <c r="I16640" t="s">
        <v>694</v>
      </c>
      <c r="J16640">
        <v>2005</v>
      </c>
      <c r="L16640" t="s">
        <v>5967</v>
      </c>
      <c r="M16640" t="s">
        <v>5967</v>
      </c>
      <c r="N16640" t="s">
        <v>5968</v>
      </c>
      <c r="O16640" t="s">
        <v>277</v>
      </c>
      <c r="P16640">
        <v>2005</v>
      </c>
      <c r="Q16640" t="s">
        <v>123</v>
      </c>
      <c r="R16640">
        <v>17.03</v>
      </c>
      <c r="S16640" t="s">
        <v>62</v>
      </c>
      <c r="T16640">
        <v>98</v>
      </c>
      <c r="U16640" t="s">
        <v>5518</v>
      </c>
      <c r="Y16640" t="s">
        <v>64</v>
      </c>
    </row>
    <row r="16641" spans="1:25" x14ac:dyDescent="0.2">
      <c r="A16641" t="s">
        <v>17279</v>
      </c>
      <c r="B16641" t="s">
        <v>53</v>
      </c>
      <c r="C16641" t="s">
        <v>54</v>
      </c>
      <c r="D16641" t="s">
        <v>55</v>
      </c>
      <c r="E16641">
        <v>866157.3</v>
      </c>
      <c r="F16641">
        <v>12029.9625</v>
      </c>
      <c r="G16641" t="s">
        <v>728</v>
      </c>
      <c r="H16641" t="s">
        <v>5517</v>
      </c>
      <c r="I16641" t="s">
        <v>694</v>
      </c>
      <c r="J16641">
        <v>2000</v>
      </c>
      <c r="L16641" t="s">
        <v>5967</v>
      </c>
      <c r="M16641" t="s">
        <v>5967</v>
      </c>
      <c r="N16641" t="s">
        <v>5968</v>
      </c>
      <c r="O16641" t="s">
        <v>277</v>
      </c>
      <c r="P16641">
        <v>2000</v>
      </c>
      <c r="Q16641" t="s">
        <v>123</v>
      </c>
      <c r="R16641">
        <v>20.059999999999999</v>
      </c>
      <c r="S16641" t="s">
        <v>62</v>
      </c>
      <c r="T16641">
        <v>72</v>
      </c>
      <c r="U16641" t="s">
        <v>5518</v>
      </c>
      <c r="Y16641" t="s">
        <v>64</v>
      </c>
    </row>
    <row r="16642" spans="1:25" x14ac:dyDescent="0.2">
      <c r="A16642" t="s">
        <v>17280</v>
      </c>
      <c r="B16642" t="s">
        <v>53</v>
      </c>
      <c r="C16642" t="s">
        <v>54</v>
      </c>
      <c r="D16642" t="s">
        <v>55</v>
      </c>
      <c r="E16642">
        <v>2849960.41</v>
      </c>
      <c r="F16642">
        <v>12391.132217391299</v>
      </c>
      <c r="G16642" t="s">
        <v>728</v>
      </c>
      <c r="H16642" t="s">
        <v>5517</v>
      </c>
      <c r="I16642" t="s">
        <v>6017</v>
      </c>
      <c r="K16642">
        <v>2004</v>
      </c>
      <c r="L16642" t="s">
        <v>5967</v>
      </c>
      <c r="M16642" t="s">
        <v>5967</v>
      </c>
      <c r="N16642" t="s">
        <v>5968</v>
      </c>
      <c r="O16642" t="s">
        <v>277</v>
      </c>
      <c r="P16642">
        <v>2004</v>
      </c>
      <c r="Q16642" t="s">
        <v>123</v>
      </c>
      <c r="R16642">
        <v>17.66</v>
      </c>
      <c r="S16642" t="s">
        <v>62</v>
      </c>
      <c r="T16642">
        <v>230</v>
      </c>
      <c r="U16642" t="s">
        <v>5518</v>
      </c>
      <c r="Y16642" t="s">
        <v>64</v>
      </c>
    </row>
    <row r="16643" spans="1:25" x14ac:dyDescent="0.2">
      <c r="A16643" t="s">
        <v>17281</v>
      </c>
      <c r="B16643" t="s">
        <v>53</v>
      </c>
      <c r="C16643" t="s">
        <v>54</v>
      </c>
      <c r="D16643" t="s">
        <v>55</v>
      </c>
      <c r="E16643">
        <v>1082943.49</v>
      </c>
      <c r="F16643">
        <v>3734.2878965517202</v>
      </c>
      <c r="G16643" t="s">
        <v>728</v>
      </c>
      <c r="H16643" t="s">
        <v>5517</v>
      </c>
      <c r="I16643" t="s">
        <v>6017</v>
      </c>
      <c r="K16643">
        <v>1984</v>
      </c>
      <c r="M16643" t="s">
        <v>5967</v>
      </c>
      <c r="N16643" t="s">
        <v>6004</v>
      </c>
      <c r="O16643" t="s">
        <v>260</v>
      </c>
      <c r="P16643">
        <v>1984</v>
      </c>
      <c r="Q16643" t="s">
        <v>123</v>
      </c>
      <c r="R16643">
        <v>27.73</v>
      </c>
      <c r="S16643" t="s">
        <v>62</v>
      </c>
      <c r="T16643">
        <v>290</v>
      </c>
      <c r="U16643" t="s">
        <v>5518</v>
      </c>
      <c r="Y16643" t="s">
        <v>64</v>
      </c>
    </row>
    <row r="16644" spans="1:25" x14ac:dyDescent="0.2">
      <c r="A16644" t="s">
        <v>17282</v>
      </c>
      <c r="B16644" t="s">
        <v>53</v>
      </c>
      <c r="C16644" t="s">
        <v>54</v>
      </c>
      <c r="D16644" t="s">
        <v>55</v>
      </c>
      <c r="E16644">
        <v>427987.86</v>
      </c>
      <c r="F16644">
        <v>3502.35564648117</v>
      </c>
      <c r="G16644" t="s">
        <v>731</v>
      </c>
      <c r="H16644" t="s">
        <v>5517</v>
      </c>
      <c r="I16644" t="s">
        <v>694</v>
      </c>
      <c r="J16644">
        <v>1994</v>
      </c>
      <c r="M16644" t="s">
        <v>5967</v>
      </c>
      <c r="N16644" t="s">
        <v>6004</v>
      </c>
      <c r="O16644" t="s">
        <v>277</v>
      </c>
      <c r="P16644">
        <v>1994</v>
      </c>
      <c r="Q16644" t="s">
        <v>123</v>
      </c>
      <c r="R16644">
        <v>23.3</v>
      </c>
      <c r="S16644" t="s">
        <v>62</v>
      </c>
      <c r="T16644">
        <v>122.2</v>
      </c>
      <c r="U16644" t="s">
        <v>5518</v>
      </c>
      <c r="Y16644" t="s">
        <v>64</v>
      </c>
    </row>
    <row r="16645" spans="1:25" x14ac:dyDescent="0.2">
      <c r="A16645" t="s">
        <v>17283</v>
      </c>
      <c r="B16645" t="s">
        <v>53</v>
      </c>
      <c r="C16645" t="s">
        <v>54</v>
      </c>
      <c r="D16645" t="s">
        <v>55</v>
      </c>
      <c r="E16645">
        <v>147799.41</v>
      </c>
      <c r="F16645">
        <v>3502.3556872037898</v>
      </c>
      <c r="G16645" t="s">
        <v>731</v>
      </c>
      <c r="H16645" t="s">
        <v>5517</v>
      </c>
      <c r="I16645" t="s">
        <v>694</v>
      </c>
      <c r="J16645">
        <v>1994</v>
      </c>
      <c r="M16645" t="s">
        <v>5967</v>
      </c>
      <c r="N16645" t="s">
        <v>6004</v>
      </c>
      <c r="O16645" t="s">
        <v>277</v>
      </c>
      <c r="P16645">
        <v>1994</v>
      </c>
      <c r="Q16645" t="s">
        <v>123</v>
      </c>
      <c r="R16645">
        <v>23.3</v>
      </c>
      <c r="S16645" t="s">
        <v>62</v>
      </c>
      <c r="T16645">
        <v>42.2</v>
      </c>
      <c r="U16645" t="s">
        <v>5518</v>
      </c>
      <c r="Y16645" t="s">
        <v>64</v>
      </c>
    </row>
    <row r="16646" spans="1:25" x14ac:dyDescent="0.2">
      <c r="A16646" t="s">
        <v>17284</v>
      </c>
      <c r="B16646" t="s">
        <v>53</v>
      </c>
      <c r="C16646" t="s">
        <v>54</v>
      </c>
      <c r="D16646" t="s">
        <v>55</v>
      </c>
      <c r="E16646">
        <v>1822743.21</v>
      </c>
      <c r="F16646">
        <v>12596.704975811999</v>
      </c>
      <c r="G16646" t="s">
        <v>731</v>
      </c>
      <c r="H16646" t="s">
        <v>5517</v>
      </c>
      <c r="I16646" t="s">
        <v>694</v>
      </c>
      <c r="J16646">
        <v>2021</v>
      </c>
      <c r="L16646" t="s">
        <v>5967</v>
      </c>
      <c r="M16646" t="s">
        <v>5967</v>
      </c>
      <c r="N16646" t="s">
        <v>5968</v>
      </c>
      <c r="O16646" t="s">
        <v>277</v>
      </c>
      <c r="P16646">
        <v>2021</v>
      </c>
      <c r="Q16646" t="s">
        <v>123</v>
      </c>
      <c r="R16646">
        <v>5.28</v>
      </c>
      <c r="S16646" t="s">
        <v>62</v>
      </c>
      <c r="T16646">
        <v>144.69999999999999</v>
      </c>
      <c r="U16646" t="s">
        <v>5518</v>
      </c>
      <c r="Y16646" t="s">
        <v>64</v>
      </c>
    </row>
    <row r="16647" spans="1:25" x14ac:dyDescent="0.2">
      <c r="A16647" t="s">
        <v>17285</v>
      </c>
      <c r="B16647" t="s">
        <v>53</v>
      </c>
      <c r="C16647" t="s">
        <v>54</v>
      </c>
      <c r="D16647" t="s">
        <v>55</v>
      </c>
      <c r="E16647">
        <v>2315661.91</v>
      </c>
      <c r="F16647">
        <v>12168.4808723068</v>
      </c>
      <c r="G16647" t="s">
        <v>731</v>
      </c>
      <c r="H16647" t="s">
        <v>5517</v>
      </c>
      <c r="I16647" t="s">
        <v>694</v>
      </c>
      <c r="J16647">
        <v>2017</v>
      </c>
      <c r="L16647" t="s">
        <v>5967</v>
      </c>
      <c r="M16647" t="s">
        <v>5967</v>
      </c>
      <c r="N16647" t="s">
        <v>5968</v>
      </c>
      <c r="O16647" t="s">
        <v>277</v>
      </c>
      <c r="P16647">
        <v>2017</v>
      </c>
      <c r="Q16647" t="s">
        <v>123</v>
      </c>
      <c r="R16647">
        <v>8.5</v>
      </c>
      <c r="S16647" t="s">
        <v>62</v>
      </c>
      <c r="T16647">
        <v>190.3</v>
      </c>
      <c r="U16647" t="s">
        <v>5518</v>
      </c>
      <c r="Y16647" t="s">
        <v>64</v>
      </c>
    </row>
    <row r="16648" spans="1:25" x14ac:dyDescent="0.2">
      <c r="A16648" t="s">
        <v>17286</v>
      </c>
      <c r="B16648" t="s">
        <v>53</v>
      </c>
      <c r="C16648" t="s">
        <v>54</v>
      </c>
      <c r="D16648" t="s">
        <v>55</v>
      </c>
      <c r="E16648">
        <v>467727.14</v>
      </c>
      <c r="F16648">
        <v>3336.1422253922901</v>
      </c>
      <c r="G16648" t="s">
        <v>731</v>
      </c>
      <c r="H16648" t="s">
        <v>5517</v>
      </c>
      <c r="I16648" t="s">
        <v>694</v>
      </c>
      <c r="J16648">
        <v>1986</v>
      </c>
      <c r="M16648" t="s">
        <v>5967</v>
      </c>
      <c r="N16648" t="s">
        <v>6004</v>
      </c>
      <c r="O16648" t="s">
        <v>277</v>
      </c>
      <c r="P16648">
        <v>1986</v>
      </c>
      <c r="Q16648" t="s">
        <v>123</v>
      </c>
      <c r="R16648">
        <v>26.94</v>
      </c>
      <c r="S16648" t="s">
        <v>62</v>
      </c>
      <c r="T16648">
        <v>140.19999999999999</v>
      </c>
      <c r="U16648" t="s">
        <v>5518</v>
      </c>
      <c r="Y16648" t="s">
        <v>64</v>
      </c>
    </row>
    <row r="16649" spans="1:25" x14ac:dyDescent="0.2">
      <c r="A16649" t="s">
        <v>17287</v>
      </c>
      <c r="B16649" t="s">
        <v>53</v>
      </c>
      <c r="C16649" t="s">
        <v>54</v>
      </c>
      <c r="D16649" t="s">
        <v>55</v>
      </c>
      <c r="E16649">
        <v>771046.12</v>
      </c>
      <c r="F16649">
        <v>3457.6059192825101</v>
      </c>
      <c r="G16649" t="s">
        <v>731</v>
      </c>
      <c r="H16649" t="s">
        <v>5517</v>
      </c>
      <c r="I16649" t="s">
        <v>694</v>
      </c>
      <c r="J16649">
        <v>1992</v>
      </c>
      <c r="M16649" t="s">
        <v>5967</v>
      </c>
      <c r="N16649" t="s">
        <v>6004</v>
      </c>
      <c r="O16649" t="s">
        <v>277</v>
      </c>
      <c r="P16649">
        <v>1992</v>
      </c>
      <c r="Q16649" t="s">
        <v>123</v>
      </c>
      <c r="R16649">
        <v>24.28</v>
      </c>
      <c r="S16649" t="s">
        <v>62</v>
      </c>
      <c r="T16649">
        <v>223</v>
      </c>
      <c r="U16649" t="s">
        <v>5518</v>
      </c>
      <c r="Y16649" t="s">
        <v>64</v>
      </c>
    </row>
    <row r="16650" spans="1:25" x14ac:dyDescent="0.2">
      <c r="A16650" t="s">
        <v>17288</v>
      </c>
      <c r="B16650" t="s">
        <v>53</v>
      </c>
      <c r="C16650" t="s">
        <v>54</v>
      </c>
      <c r="D16650" t="s">
        <v>55</v>
      </c>
      <c r="E16650">
        <v>399257.83</v>
      </c>
      <c r="F16650">
        <v>11572.690724637599</v>
      </c>
      <c r="G16650" t="s">
        <v>731</v>
      </c>
      <c r="H16650" t="s">
        <v>5517</v>
      </c>
      <c r="I16650" t="s">
        <v>694</v>
      </c>
      <c r="J16650">
        <v>2011</v>
      </c>
      <c r="L16650" t="s">
        <v>5967</v>
      </c>
      <c r="M16650" t="s">
        <v>5967</v>
      </c>
      <c r="N16650" t="s">
        <v>5968</v>
      </c>
      <c r="O16650" t="s">
        <v>277</v>
      </c>
      <c r="P16650">
        <v>2011</v>
      </c>
      <c r="Q16650" t="s">
        <v>123</v>
      </c>
      <c r="R16650">
        <v>12.98</v>
      </c>
      <c r="S16650" t="s">
        <v>62</v>
      </c>
      <c r="T16650">
        <v>34.5</v>
      </c>
      <c r="U16650" t="s">
        <v>5518</v>
      </c>
      <c r="Y16650" t="s">
        <v>64</v>
      </c>
    </row>
    <row r="16651" spans="1:25" x14ac:dyDescent="0.2">
      <c r="A16651" t="s">
        <v>17289</v>
      </c>
      <c r="B16651" t="s">
        <v>53</v>
      </c>
      <c r="C16651" t="s">
        <v>54</v>
      </c>
      <c r="D16651" t="s">
        <v>55</v>
      </c>
      <c r="E16651">
        <v>2969109.33</v>
      </c>
      <c r="F16651">
        <v>12168.4808606557</v>
      </c>
      <c r="G16651" t="s">
        <v>731</v>
      </c>
      <c r="H16651" t="s">
        <v>5517</v>
      </c>
      <c r="I16651" t="s">
        <v>6017</v>
      </c>
      <c r="J16651">
        <v>2017</v>
      </c>
      <c r="L16651" t="s">
        <v>5967</v>
      </c>
      <c r="M16651" t="s">
        <v>5967</v>
      </c>
      <c r="N16651" t="s">
        <v>5968</v>
      </c>
      <c r="O16651" t="s">
        <v>277</v>
      </c>
      <c r="P16651">
        <v>2017</v>
      </c>
      <c r="Q16651" t="s">
        <v>123</v>
      </c>
      <c r="R16651">
        <v>8.5</v>
      </c>
      <c r="S16651" t="s">
        <v>62</v>
      </c>
      <c r="T16651">
        <v>244</v>
      </c>
      <c r="U16651" t="s">
        <v>5518</v>
      </c>
      <c r="Y16651" t="s">
        <v>64</v>
      </c>
    </row>
    <row r="16652" spans="1:25" x14ac:dyDescent="0.2">
      <c r="A16652" t="s">
        <v>17290</v>
      </c>
      <c r="B16652" t="s">
        <v>53</v>
      </c>
      <c r="C16652" t="s">
        <v>54</v>
      </c>
      <c r="D16652" t="s">
        <v>55</v>
      </c>
      <c r="E16652">
        <v>343218.94</v>
      </c>
      <c r="F16652">
        <v>3624.27602956705</v>
      </c>
      <c r="G16652" t="s">
        <v>731</v>
      </c>
      <c r="H16652" t="s">
        <v>5517</v>
      </c>
      <c r="I16652" t="s">
        <v>694</v>
      </c>
      <c r="J16652">
        <v>1999</v>
      </c>
      <c r="M16652" t="s">
        <v>5967</v>
      </c>
      <c r="N16652" t="s">
        <v>6004</v>
      </c>
      <c r="O16652" t="s">
        <v>277</v>
      </c>
      <c r="P16652">
        <v>1999</v>
      </c>
      <c r="Q16652" t="s">
        <v>123</v>
      </c>
      <c r="R16652">
        <v>20.63</v>
      </c>
      <c r="S16652" t="s">
        <v>62</v>
      </c>
      <c r="T16652">
        <v>94.7</v>
      </c>
      <c r="U16652" t="s">
        <v>5518</v>
      </c>
      <c r="Y16652" t="s">
        <v>64</v>
      </c>
    </row>
    <row r="16653" spans="1:25" x14ac:dyDescent="0.2">
      <c r="A16653" t="s">
        <v>17291</v>
      </c>
      <c r="B16653" t="s">
        <v>53</v>
      </c>
      <c r="C16653" t="s">
        <v>54</v>
      </c>
      <c r="D16653" t="s">
        <v>55</v>
      </c>
      <c r="E16653">
        <v>2989019.36</v>
      </c>
      <c r="F16653">
        <v>12708.4156462585</v>
      </c>
      <c r="G16653" t="s">
        <v>731</v>
      </c>
      <c r="H16653" t="s">
        <v>5517</v>
      </c>
      <c r="I16653" t="s">
        <v>694</v>
      </c>
      <c r="J16653">
        <v>2022</v>
      </c>
      <c r="L16653" t="s">
        <v>5967</v>
      </c>
      <c r="M16653" t="s">
        <v>5967</v>
      </c>
      <c r="N16653" t="s">
        <v>5968</v>
      </c>
      <c r="O16653" t="s">
        <v>277</v>
      </c>
      <c r="P16653">
        <v>2022</v>
      </c>
      <c r="Q16653" t="s">
        <v>123</v>
      </c>
      <c r="R16653">
        <v>4.4400000000000004</v>
      </c>
      <c r="S16653" t="s">
        <v>62</v>
      </c>
      <c r="T16653">
        <v>235.2</v>
      </c>
      <c r="U16653" t="s">
        <v>5518</v>
      </c>
      <c r="Y16653" t="s">
        <v>64</v>
      </c>
    </row>
    <row r="16654" spans="1:25" x14ac:dyDescent="0.2">
      <c r="A16654" t="s">
        <v>17292</v>
      </c>
      <c r="B16654" t="s">
        <v>53</v>
      </c>
      <c r="C16654" t="s">
        <v>54</v>
      </c>
      <c r="D16654" t="s">
        <v>55</v>
      </c>
      <c r="E16654">
        <v>379080.46</v>
      </c>
      <c r="F16654">
        <v>3415.1392792792699</v>
      </c>
      <c r="G16654" t="s">
        <v>731</v>
      </c>
      <c r="H16654" t="s">
        <v>5517</v>
      </c>
      <c r="I16654" t="s">
        <v>6017</v>
      </c>
      <c r="J16654">
        <v>1990</v>
      </c>
      <c r="M16654" t="s">
        <v>5967</v>
      </c>
      <c r="N16654" t="s">
        <v>6004</v>
      </c>
      <c r="O16654" t="s">
        <v>277</v>
      </c>
      <c r="P16654">
        <v>1990</v>
      </c>
      <c r="Q16654" t="s">
        <v>123</v>
      </c>
      <c r="R16654">
        <v>25.21</v>
      </c>
      <c r="S16654" t="s">
        <v>62</v>
      </c>
      <c r="T16654">
        <v>111</v>
      </c>
      <c r="U16654" t="s">
        <v>5518</v>
      </c>
      <c r="Y16654" t="s">
        <v>64</v>
      </c>
    </row>
    <row r="16655" spans="1:25" x14ac:dyDescent="0.2">
      <c r="A16655" t="s">
        <v>17293</v>
      </c>
      <c r="B16655" t="s">
        <v>53</v>
      </c>
      <c r="C16655" t="s">
        <v>54</v>
      </c>
      <c r="D16655" t="s">
        <v>55</v>
      </c>
      <c r="E16655">
        <v>385910.74</v>
      </c>
      <c r="F16655">
        <v>3415.1392920353901</v>
      </c>
      <c r="G16655" t="s">
        <v>731</v>
      </c>
      <c r="H16655" t="s">
        <v>5517</v>
      </c>
      <c r="I16655" t="s">
        <v>6017</v>
      </c>
      <c r="J16655">
        <v>1990</v>
      </c>
      <c r="M16655" t="s">
        <v>5967</v>
      </c>
      <c r="N16655" t="s">
        <v>6004</v>
      </c>
      <c r="O16655" t="s">
        <v>277</v>
      </c>
      <c r="P16655">
        <v>1990</v>
      </c>
      <c r="Q16655" t="s">
        <v>123</v>
      </c>
      <c r="R16655">
        <v>25.21</v>
      </c>
      <c r="S16655" t="s">
        <v>62</v>
      </c>
      <c r="T16655">
        <v>113</v>
      </c>
      <c r="U16655" t="s">
        <v>5518</v>
      </c>
      <c r="Y16655" t="s">
        <v>64</v>
      </c>
    </row>
    <row r="16656" spans="1:25" x14ac:dyDescent="0.2">
      <c r="A16656" t="s">
        <v>17294</v>
      </c>
      <c r="B16656" t="s">
        <v>53</v>
      </c>
      <c r="C16656" t="s">
        <v>54</v>
      </c>
      <c r="D16656" t="s">
        <v>55</v>
      </c>
      <c r="E16656">
        <v>974300.74</v>
      </c>
      <c r="F16656">
        <v>12379.9331639135</v>
      </c>
      <c r="G16656" t="s">
        <v>731</v>
      </c>
      <c r="H16656" t="s">
        <v>5517</v>
      </c>
      <c r="I16656" t="s">
        <v>694</v>
      </c>
      <c r="J16656">
        <v>2019</v>
      </c>
      <c r="L16656" t="s">
        <v>5967</v>
      </c>
      <c r="M16656" t="s">
        <v>5967</v>
      </c>
      <c r="N16656" t="s">
        <v>5968</v>
      </c>
      <c r="O16656" t="s">
        <v>277</v>
      </c>
      <c r="P16656">
        <v>2019</v>
      </c>
      <c r="Q16656" t="s">
        <v>123</v>
      </c>
      <c r="R16656">
        <v>6.91</v>
      </c>
      <c r="S16656" t="s">
        <v>62</v>
      </c>
      <c r="T16656">
        <v>78.7</v>
      </c>
      <c r="U16656" t="s">
        <v>5518</v>
      </c>
      <c r="Y16656" t="s">
        <v>64</v>
      </c>
    </row>
    <row r="16657" spans="1:25" x14ac:dyDescent="0.2">
      <c r="A16657" t="s">
        <v>17295</v>
      </c>
      <c r="B16657" t="s">
        <v>53</v>
      </c>
      <c r="C16657" t="s">
        <v>54</v>
      </c>
      <c r="D16657" t="s">
        <v>55</v>
      </c>
      <c r="E16657">
        <v>1121621.94</v>
      </c>
      <c r="F16657">
        <v>12379.933112582699</v>
      </c>
      <c r="G16657" t="s">
        <v>731</v>
      </c>
      <c r="H16657" t="s">
        <v>5517</v>
      </c>
      <c r="I16657" t="s">
        <v>694</v>
      </c>
      <c r="J16657">
        <v>2019</v>
      </c>
      <c r="L16657" t="s">
        <v>5967</v>
      </c>
      <c r="M16657" t="s">
        <v>5967</v>
      </c>
      <c r="N16657" t="s">
        <v>5968</v>
      </c>
      <c r="O16657" t="s">
        <v>277</v>
      </c>
      <c r="P16657">
        <v>2019</v>
      </c>
      <c r="Q16657" t="s">
        <v>123</v>
      </c>
      <c r="R16657">
        <v>6.91</v>
      </c>
      <c r="S16657" t="s">
        <v>62</v>
      </c>
      <c r="T16657">
        <v>90.6</v>
      </c>
      <c r="U16657" t="s">
        <v>5518</v>
      </c>
      <c r="Y16657" t="s">
        <v>64</v>
      </c>
    </row>
    <row r="16658" spans="1:25" x14ac:dyDescent="0.2">
      <c r="A16658" t="s">
        <v>17296</v>
      </c>
      <c r="B16658" t="s">
        <v>53</v>
      </c>
      <c r="C16658" t="s">
        <v>54</v>
      </c>
      <c r="D16658" t="s">
        <v>55</v>
      </c>
      <c r="E16658">
        <v>1243110.69</v>
      </c>
      <c r="F16658">
        <v>3415.1392582417502</v>
      </c>
      <c r="G16658" t="s">
        <v>731</v>
      </c>
      <c r="H16658" t="s">
        <v>5517</v>
      </c>
      <c r="I16658" t="s">
        <v>6017</v>
      </c>
      <c r="J16658">
        <v>1990</v>
      </c>
      <c r="M16658" t="s">
        <v>5967</v>
      </c>
      <c r="N16658" t="s">
        <v>6004</v>
      </c>
      <c r="O16658" t="s">
        <v>277</v>
      </c>
      <c r="P16658">
        <v>1990</v>
      </c>
      <c r="Q16658" t="s">
        <v>123</v>
      </c>
      <c r="R16658">
        <v>25.21</v>
      </c>
      <c r="S16658" t="s">
        <v>62</v>
      </c>
      <c r="T16658">
        <v>364</v>
      </c>
      <c r="U16658" t="s">
        <v>5518</v>
      </c>
      <c r="Y16658" t="s">
        <v>64</v>
      </c>
    </row>
    <row r="16659" spans="1:25" x14ac:dyDescent="0.2">
      <c r="A16659" t="s">
        <v>17297</v>
      </c>
      <c r="B16659" t="s">
        <v>53</v>
      </c>
      <c r="C16659" t="s">
        <v>54</v>
      </c>
      <c r="D16659" t="s">
        <v>55</v>
      </c>
      <c r="E16659">
        <v>2201835.14</v>
      </c>
      <c r="F16659">
        <v>11668.4427133015</v>
      </c>
      <c r="G16659" t="s">
        <v>731</v>
      </c>
      <c r="H16659" t="s">
        <v>5517</v>
      </c>
      <c r="I16659" t="s">
        <v>694</v>
      </c>
      <c r="J16659">
        <v>2012</v>
      </c>
      <c r="L16659" t="s">
        <v>5967</v>
      </c>
      <c r="M16659" t="s">
        <v>5967</v>
      </c>
      <c r="N16659" t="s">
        <v>5968</v>
      </c>
      <c r="O16659" t="s">
        <v>277</v>
      </c>
      <c r="P16659">
        <v>2012</v>
      </c>
      <c r="Q16659" t="s">
        <v>123</v>
      </c>
      <c r="R16659">
        <v>12.26</v>
      </c>
      <c r="S16659" t="s">
        <v>62</v>
      </c>
      <c r="T16659">
        <v>188.7</v>
      </c>
      <c r="U16659" t="s">
        <v>5518</v>
      </c>
      <c r="Y16659" t="s">
        <v>64</v>
      </c>
    </row>
    <row r="16660" spans="1:25" x14ac:dyDescent="0.2">
      <c r="A16660" t="s">
        <v>17298</v>
      </c>
      <c r="B16660" t="s">
        <v>53</v>
      </c>
      <c r="C16660" t="s">
        <v>54</v>
      </c>
      <c r="D16660" t="s">
        <v>55</v>
      </c>
      <c r="E16660">
        <v>195150.46</v>
      </c>
      <c r="F16660">
        <v>2655.1082993197201</v>
      </c>
      <c r="G16660" t="s">
        <v>56</v>
      </c>
      <c r="H16660" t="s">
        <v>5517</v>
      </c>
      <c r="I16660" t="s">
        <v>694</v>
      </c>
      <c r="M16660" t="s">
        <v>5967</v>
      </c>
      <c r="N16660" t="s">
        <v>6004</v>
      </c>
      <c r="O16660" t="s">
        <v>154</v>
      </c>
      <c r="P16660">
        <v>1987</v>
      </c>
      <c r="Q16660" t="s">
        <v>61</v>
      </c>
      <c r="R16660">
        <v>60</v>
      </c>
      <c r="S16660" t="s">
        <v>62</v>
      </c>
      <c r="T16660">
        <v>73.5</v>
      </c>
      <c r="U16660" t="s">
        <v>5518</v>
      </c>
      <c r="Y16660" t="s">
        <v>64</v>
      </c>
    </row>
    <row r="16661" spans="1:25" x14ac:dyDescent="0.2">
      <c r="A16661" t="s">
        <v>17299</v>
      </c>
      <c r="B16661" t="s">
        <v>53</v>
      </c>
      <c r="C16661" t="s">
        <v>54</v>
      </c>
      <c r="D16661" t="s">
        <v>55</v>
      </c>
      <c r="E16661">
        <v>204443.34</v>
      </c>
      <c r="F16661">
        <v>2655.1083116883101</v>
      </c>
      <c r="G16661" t="s">
        <v>56</v>
      </c>
      <c r="H16661" t="s">
        <v>5517</v>
      </c>
      <c r="I16661" t="s">
        <v>694</v>
      </c>
      <c r="M16661" t="s">
        <v>5967</v>
      </c>
      <c r="N16661" t="s">
        <v>6004</v>
      </c>
      <c r="O16661" t="s">
        <v>154</v>
      </c>
      <c r="P16661">
        <v>1987</v>
      </c>
      <c r="Q16661" t="s">
        <v>61</v>
      </c>
      <c r="R16661">
        <v>60</v>
      </c>
      <c r="S16661" t="s">
        <v>62</v>
      </c>
      <c r="T16661">
        <v>77</v>
      </c>
      <c r="U16661" t="s">
        <v>5518</v>
      </c>
      <c r="Y16661" t="s">
        <v>64</v>
      </c>
    </row>
    <row r="16662" spans="1:25" x14ac:dyDescent="0.2">
      <c r="A16662" t="s">
        <v>17300</v>
      </c>
      <c r="B16662" t="s">
        <v>53</v>
      </c>
      <c r="C16662" t="s">
        <v>54</v>
      </c>
      <c r="D16662" t="s">
        <v>55</v>
      </c>
      <c r="E16662">
        <v>98239.01</v>
      </c>
      <c r="F16662">
        <v>2655.1083783783702</v>
      </c>
      <c r="G16662" t="s">
        <v>56</v>
      </c>
      <c r="H16662" t="s">
        <v>5517</v>
      </c>
      <c r="I16662" t="s">
        <v>694</v>
      </c>
      <c r="M16662" t="s">
        <v>5967</v>
      </c>
      <c r="N16662" t="s">
        <v>6004</v>
      </c>
      <c r="O16662" t="s">
        <v>154</v>
      </c>
      <c r="P16662">
        <v>1987</v>
      </c>
      <c r="Q16662" t="s">
        <v>61</v>
      </c>
      <c r="R16662">
        <v>60</v>
      </c>
      <c r="S16662" t="s">
        <v>62</v>
      </c>
      <c r="T16662">
        <v>37</v>
      </c>
      <c r="U16662" t="s">
        <v>5518</v>
      </c>
      <c r="Y16662" t="s">
        <v>64</v>
      </c>
    </row>
    <row r="16663" spans="1:25" x14ac:dyDescent="0.2">
      <c r="A16663" t="s">
        <v>17301</v>
      </c>
      <c r="B16663" t="s">
        <v>53</v>
      </c>
      <c r="C16663" t="s">
        <v>54</v>
      </c>
      <c r="D16663" t="s">
        <v>55</v>
      </c>
      <c r="E16663">
        <v>223219.20000000001</v>
      </c>
      <c r="F16663">
        <v>4164.5373134328302</v>
      </c>
      <c r="G16663" t="s">
        <v>56</v>
      </c>
      <c r="H16663" t="s">
        <v>5517</v>
      </c>
      <c r="I16663" t="s">
        <v>694</v>
      </c>
      <c r="M16663" t="s">
        <v>5967</v>
      </c>
      <c r="N16663" t="s">
        <v>6004</v>
      </c>
      <c r="O16663" t="s">
        <v>154</v>
      </c>
      <c r="P16663">
        <v>1988</v>
      </c>
      <c r="Q16663" t="s">
        <v>61</v>
      </c>
      <c r="R16663">
        <v>37.26</v>
      </c>
      <c r="S16663" t="s">
        <v>62</v>
      </c>
      <c r="T16663">
        <v>53.6</v>
      </c>
      <c r="U16663" t="s">
        <v>5518</v>
      </c>
      <c r="Y16663" t="s">
        <v>64</v>
      </c>
    </row>
    <row r="16664" spans="1:25" x14ac:dyDescent="0.2">
      <c r="A16664" t="s">
        <v>17302</v>
      </c>
      <c r="B16664" t="s">
        <v>53</v>
      </c>
      <c r="C16664" t="s">
        <v>54</v>
      </c>
      <c r="D16664" t="s">
        <v>55</v>
      </c>
      <c r="E16664">
        <v>271883.09000000003</v>
      </c>
      <c r="F16664">
        <v>2655.1083007812499</v>
      </c>
      <c r="G16664" t="s">
        <v>56</v>
      </c>
      <c r="H16664" t="s">
        <v>5517</v>
      </c>
      <c r="I16664" t="s">
        <v>694</v>
      </c>
      <c r="M16664" t="s">
        <v>5967</v>
      </c>
      <c r="N16664" t="s">
        <v>6004</v>
      </c>
      <c r="O16664" t="s">
        <v>154</v>
      </c>
      <c r="P16664">
        <v>1987</v>
      </c>
      <c r="Q16664" t="s">
        <v>61</v>
      </c>
      <c r="R16664">
        <v>60</v>
      </c>
      <c r="S16664" t="s">
        <v>62</v>
      </c>
      <c r="T16664">
        <v>102.4</v>
      </c>
      <c r="U16664" t="s">
        <v>5518</v>
      </c>
      <c r="Y16664" t="s">
        <v>64</v>
      </c>
    </row>
    <row r="16665" spans="1:25" x14ac:dyDescent="0.2">
      <c r="A16665" t="s">
        <v>17303</v>
      </c>
      <c r="B16665" t="s">
        <v>53</v>
      </c>
      <c r="C16665" t="s">
        <v>54</v>
      </c>
      <c r="D16665" t="s">
        <v>55</v>
      </c>
      <c r="E16665">
        <v>144172.38</v>
      </c>
      <c r="F16665">
        <v>2655.10828729281</v>
      </c>
      <c r="G16665" t="s">
        <v>56</v>
      </c>
      <c r="H16665" t="s">
        <v>5517</v>
      </c>
      <c r="I16665" t="s">
        <v>694</v>
      </c>
      <c r="M16665" t="s">
        <v>5967</v>
      </c>
      <c r="N16665" t="s">
        <v>6004</v>
      </c>
      <c r="O16665" t="s">
        <v>154</v>
      </c>
      <c r="P16665">
        <v>1987</v>
      </c>
      <c r="Q16665" t="s">
        <v>61</v>
      </c>
      <c r="R16665">
        <v>60</v>
      </c>
      <c r="S16665" t="s">
        <v>62</v>
      </c>
      <c r="T16665">
        <v>54.3</v>
      </c>
      <c r="U16665" t="s">
        <v>5518</v>
      </c>
      <c r="Y16665" t="s">
        <v>64</v>
      </c>
    </row>
    <row r="16666" spans="1:25" x14ac:dyDescent="0.2">
      <c r="A16666" t="s">
        <v>17304</v>
      </c>
      <c r="B16666" t="s">
        <v>53</v>
      </c>
      <c r="C16666" t="s">
        <v>54</v>
      </c>
      <c r="D16666" t="s">
        <v>55</v>
      </c>
      <c r="E16666">
        <v>115231.7</v>
      </c>
      <c r="F16666">
        <v>2655.1082949308702</v>
      </c>
      <c r="G16666" t="s">
        <v>56</v>
      </c>
      <c r="H16666" t="s">
        <v>5517</v>
      </c>
      <c r="M16666" t="s">
        <v>5967</v>
      </c>
      <c r="N16666" t="s">
        <v>6004</v>
      </c>
      <c r="O16666" t="s">
        <v>154</v>
      </c>
      <c r="P16666">
        <v>1987</v>
      </c>
      <c r="Q16666" t="s">
        <v>61</v>
      </c>
      <c r="R16666">
        <v>60</v>
      </c>
      <c r="S16666" t="s">
        <v>62</v>
      </c>
      <c r="T16666">
        <v>43.4</v>
      </c>
      <c r="U16666" t="s">
        <v>5518</v>
      </c>
      <c r="Y16666" t="s">
        <v>64</v>
      </c>
    </row>
    <row r="16667" spans="1:25" x14ac:dyDescent="0.2">
      <c r="A16667" t="s">
        <v>17305</v>
      </c>
      <c r="B16667" t="s">
        <v>53</v>
      </c>
      <c r="C16667" t="s">
        <v>54</v>
      </c>
      <c r="D16667" t="s">
        <v>55</v>
      </c>
      <c r="E16667">
        <v>669656.23</v>
      </c>
      <c r="F16667">
        <v>6258.4694392523297</v>
      </c>
      <c r="G16667" t="s">
        <v>56</v>
      </c>
      <c r="H16667" t="s">
        <v>5517</v>
      </c>
      <c r="I16667" t="s">
        <v>694</v>
      </c>
      <c r="M16667" t="s">
        <v>5967</v>
      </c>
      <c r="N16667" t="s">
        <v>6004</v>
      </c>
      <c r="O16667" t="s">
        <v>154</v>
      </c>
      <c r="P16667">
        <v>1987</v>
      </c>
      <c r="Q16667" t="s">
        <v>61</v>
      </c>
      <c r="R16667">
        <v>60</v>
      </c>
      <c r="S16667" t="s">
        <v>62</v>
      </c>
      <c r="T16667">
        <v>107</v>
      </c>
      <c r="U16667" t="s">
        <v>5518</v>
      </c>
      <c r="Y16667" t="s">
        <v>64</v>
      </c>
    </row>
    <row r="16668" spans="1:25" x14ac:dyDescent="0.2">
      <c r="A16668" t="s">
        <v>17306</v>
      </c>
      <c r="B16668" t="s">
        <v>53</v>
      </c>
      <c r="C16668" t="s">
        <v>54</v>
      </c>
      <c r="D16668" t="s">
        <v>55</v>
      </c>
      <c r="E16668">
        <v>131427.85999999999</v>
      </c>
      <c r="F16668">
        <v>2655.1082828282802</v>
      </c>
      <c r="G16668" t="s">
        <v>56</v>
      </c>
      <c r="H16668" t="s">
        <v>5517</v>
      </c>
      <c r="I16668" t="s">
        <v>694</v>
      </c>
      <c r="M16668" t="s">
        <v>5967</v>
      </c>
      <c r="N16668" t="s">
        <v>6004</v>
      </c>
      <c r="O16668" t="s">
        <v>154</v>
      </c>
      <c r="P16668">
        <v>1987</v>
      </c>
      <c r="Q16668" t="s">
        <v>61</v>
      </c>
      <c r="R16668">
        <v>60</v>
      </c>
      <c r="S16668" t="s">
        <v>62</v>
      </c>
      <c r="T16668">
        <v>49.5</v>
      </c>
      <c r="U16668" t="s">
        <v>5518</v>
      </c>
      <c r="Y16668" t="s">
        <v>64</v>
      </c>
    </row>
    <row r="16669" spans="1:25" x14ac:dyDescent="0.2">
      <c r="A16669" t="s">
        <v>17307</v>
      </c>
      <c r="B16669" t="s">
        <v>53</v>
      </c>
      <c r="C16669" t="s">
        <v>54</v>
      </c>
      <c r="D16669" t="s">
        <v>55</v>
      </c>
      <c r="E16669">
        <v>143375.85</v>
      </c>
      <c r="F16669">
        <v>2655.1083333333299</v>
      </c>
      <c r="G16669" t="s">
        <v>56</v>
      </c>
      <c r="H16669" t="s">
        <v>5517</v>
      </c>
      <c r="I16669" t="s">
        <v>694</v>
      </c>
      <c r="M16669" t="s">
        <v>5967</v>
      </c>
      <c r="N16669" t="s">
        <v>6004</v>
      </c>
      <c r="O16669" t="s">
        <v>154</v>
      </c>
      <c r="P16669">
        <v>1987</v>
      </c>
      <c r="Q16669" t="s">
        <v>61</v>
      </c>
      <c r="R16669">
        <v>60</v>
      </c>
      <c r="S16669" t="s">
        <v>62</v>
      </c>
      <c r="T16669">
        <v>54</v>
      </c>
      <c r="U16669" t="s">
        <v>5518</v>
      </c>
      <c r="Y16669" t="s">
        <v>64</v>
      </c>
    </row>
    <row r="16670" spans="1:25" x14ac:dyDescent="0.2">
      <c r="A16670" t="s">
        <v>17308</v>
      </c>
      <c r="B16670" t="s">
        <v>53</v>
      </c>
      <c r="C16670" t="s">
        <v>54</v>
      </c>
      <c r="D16670" t="s">
        <v>55</v>
      </c>
      <c r="E16670">
        <v>617184.43000000005</v>
      </c>
      <c r="F16670">
        <v>4164.53731443994</v>
      </c>
      <c r="G16670" t="s">
        <v>56</v>
      </c>
      <c r="H16670" t="s">
        <v>5517</v>
      </c>
      <c r="I16670" t="s">
        <v>694</v>
      </c>
      <c r="M16670" t="s">
        <v>5967</v>
      </c>
      <c r="N16670" t="s">
        <v>6004</v>
      </c>
      <c r="O16670" t="s">
        <v>154</v>
      </c>
      <c r="P16670">
        <v>1988</v>
      </c>
      <c r="Q16670" t="s">
        <v>61</v>
      </c>
      <c r="R16670">
        <v>37.26</v>
      </c>
      <c r="T16670">
        <v>148.19999999999999</v>
      </c>
      <c r="U16670" t="s">
        <v>5518</v>
      </c>
      <c r="Y16670" t="s">
        <v>64</v>
      </c>
    </row>
    <row r="16671" spans="1:25" x14ac:dyDescent="0.2">
      <c r="A16671" t="s">
        <v>17309</v>
      </c>
      <c r="B16671" t="s">
        <v>53</v>
      </c>
      <c r="C16671" t="s">
        <v>54</v>
      </c>
      <c r="D16671" t="s">
        <v>55</v>
      </c>
      <c r="E16671">
        <v>134348.48000000001</v>
      </c>
      <c r="F16671">
        <v>2655.1083003952499</v>
      </c>
      <c r="G16671" t="s">
        <v>56</v>
      </c>
      <c r="H16671" t="s">
        <v>5517</v>
      </c>
      <c r="I16671" t="s">
        <v>694</v>
      </c>
      <c r="M16671" t="s">
        <v>5967</v>
      </c>
      <c r="N16671" t="s">
        <v>6004</v>
      </c>
      <c r="O16671" t="s">
        <v>154</v>
      </c>
      <c r="P16671">
        <v>1987</v>
      </c>
      <c r="Q16671" t="s">
        <v>61</v>
      </c>
      <c r="R16671">
        <v>60</v>
      </c>
      <c r="S16671" t="s">
        <v>62</v>
      </c>
      <c r="T16671">
        <v>50.6</v>
      </c>
      <c r="U16671" t="s">
        <v>5518</v>
      </c>
      <c r="Y16671" t="s">
        <v>64</v>
      </c>
    </row>
    <row r="16672" spans="1:25" x14ac:dyDescent="0.2">
      <c r="A16672" t="s">
        <v>17310</v>
      </c>
      <c r="B16672" t="s">
        <v>53</v>
      </c>
      <c r="C16672" t="s">
        <v>54</v>
      </c>
      <c r="D16672" t="s">
        <v>55</v>
      </c>
      <c r="E16672">
        <v>118272.86</v>
      </c>
      <c r="F16672">
        <v>4164.5373239436603</v>
      </c>
      <c r="G16672" t="s">
        <v>56</v>
      </c>
      <c r="H16672" t="s">
        <v>5517</v>
      </c>
      <c r="I16672" t="s">
        <v>694</v>
      </c>
      <c r="M16672" t="s">
        <v>5967</v>
      </c>
      <c r="N16672" t="s">
        <v>6004</v>
      </c>
      <c r="O16672" t="s">
        <v>154</v>
      </c>
      <c r="P16672">
        <v>1988</v>
      </c>
      <c r="Q16672" t="s">
        <v>61</v>
      </c>
      <c r="R16672">
        <v>37.26</v>
      </c>
      <c r="T16672">
        <v>28.4</v>
      </c>
      <c r="U16672" t="s">
        <v>5518</v>
      </c>
      <c r="Y16672" t="s">
        <v>64</v>
      </c>
    </row>
    <row r="16673" spans="1:25" x14ac:dyDescent="0.2">
      <c r="A16673" t="s">
        <v>17311</v>
      </c>
      <c r="B16673" t="s">
        <v>53</v>
      </c>
      <c r="C16673" t="s">
        <v>54</v>
      </c>
      <c r="D16673" t="s">
        <v>55</v>
      </c>
      <c r="E16673">
        <v>196212.5</v>
      </c>
      <c r="F16673">
        <v>2655.10825439783</v>
      </c>
      <c r="G16673" t="s">
        <v>56</v>
      </c>
      <c r="H16673" t="s">
        <v>5517</v>
      </c>
      <c r="I16673" t="s">
        <v>694</v>
      </c>
      <c r="M16673" t="s">
        <v>5967</v>
      </c>
      <c r="N16673" t="s">
        <v>6004</v>
      </c>
      <c r="O16673" t="s">
        <v>154</v>
      </c>
      <c r="P16673">
        <v>1987</v>
      </c>
      <c r="Q16673" t="s">
        <v>61</v>
      </c>
      <c r="R16673">
        <v>60</v>
      </c>
      <c r="S16673" t="s">
        <v>62</v>
      </c>
      <c r="T16673">
        <v>73.900000000000006</v>
      </c>
      <c r="U16673" t="s">
        <v>5518</v>
      </c>
      <c r="Y16673" t="s">
        <v>64</v>
      </c>
    </row>
    <row r="16674" spans="1:25" x14ac:dyDescent="0.2">
      <c r="A16674" t="s">
        <v>17312</v>
      </c>
      <c r="B16674" t="s">
        <v>53</v>
      </c>
      <c r="C16674" t="s">
        <v>54</v>
      </c>
      <c r="D16674" t="s">
        <v>55</v>
      </c>
      <c r="E16674">
        <v>160368.54</v>
      </c>
      <c r="F16674">
        <v>2655.1082781456898</v>
      </c>
      <c r="G16674" t="s">
        <v>56</v>
      </c>
      <c r="H16674" t="s">
        <v>5517</v>
      </c>
      <c r="I16674" t="s">
        <v>694</v>
      </c>
      <c r="M16674" t="s">
        <v>5967</v>
      </c>
      <c r="N16674" t="s">
        <v>6004</v>
      </c>
      <c r="O16674" t="s">
        <v>154</v>
      </c>
      <c r="P16674">
        <v>1987</v>
      </c>
      <c r="Q16674" t="s">
        <v>61</v>
      </c>
      <c r="R16674">
        <v>60</v>
      </c>
      <c r="S16674" t="s">
        <v>62</v>
      </c>
      <c r="T16674">
        <v>60.4</v>
      </c>
      <c r="U16674" t="s">
        <v>5518</v>
      </c>
      <c r="Y16674" t="s">
        <v>64</v>
      </c>
    </row>
    <row r="16675" spans="1:25" x14ac:dyDescent="0.2">
      <c r="A16675" t="s">
        <v>17313</v>
      </c>
      <c r="B16675" t="s">
        <v>53</v>
      </c>
      <c r="C16675" t="s">
        <v>54</v>
      </c>
      <c r="D16675" t="s">
        <v>55</v>
      </c>
      <c r="E16675">
        <v>350474.29</v>
      </c>
      <c r="F16675">
        <v>2655.10825757575</v>
      </c>
      <c r="G16675" t="s">
        <v>56</v>
      </c>
      <c r="H16675" t="s">
        <v>5517</v>
      </c>
      <c r="I16675" t="s">
        <v>694</v>
      </c>
      <c r="M16675" t="s">
        <v>5967</v>
      </c>
      <c r="N16675" t="s">
        <v>6004</v>
      </c>
      <c r="O16675" t="s">
        <v>154</v>
      </c>
      <c r="P16675">
        <v>1987</v>
      </c>
      <c r="Q16675" t="s">
        <v>61</v>
      </c>
      <c r="R16675">
        <v>60</v>
      </c>
      <c r="S16675" t="s">
        <v>62</v>
      </c>
      <c r="T16675">
        <v>132</v>
      </c>
      <c r="U16675" t="s">
        <v>5518</v>
      </c>
      <c r="Y16675" t="s">
        <v>64</v>
      </c>
    </row>
    <row r="16676" spans="1:25" x14ac:dyDescent="0.2">
      <c r="A16676" t="s">
        <v>17314</v>
      </c>
      <c r="B16676" t="s">
        <v>53</v>
      </c>
      <c r="C16676" t="s">
        <v>54</v>
      </c>
      <c r="D16676" t="s">
        <v>55</v>
      </c>
      <c r="E16676">
        <v>55757.27</v>
      </c>
      <c r="F16676">
        <v>2655.1080952380898</v>
      </c>
      <c r="G16676" t="s">
        <v>56</v>
      </c>
      <c r="H16676" t="s">
        <v>5517</v>
      </c>
      <c r="I16676" t="s">
        <v>694</v>
      </c>
      <c r="M16676" t="s">
        <v>5967</v>
      </c>
      <c r="N16676" t="s">
        <v>6004</v>
      </c>
      <c r="O16676" t="s">
        <v>154</v>
      </c>
      <c r="P16676">
        <v>1987</v>
      </c>
      <c r="Q16676" t="s">
        <v>61</v>
      </c>
      <c r="R16676">
        <v>60</v>
      </c>
      <c r="S16676" t="s">
        <v>62</v>
      </c>
      <c r="T16676">
        <v>21</v>
      </c>
      <c r="U16676" t="s">
        <v>5518</v>
      </c>
      <c r="Y16676" t="s">
        <v>64</v>
      </c>
    </row>
    <row r="16677" spans="1:25" x14ac:dyDescent="0.2">
      <c r="A16677" t="s">
        <v>17315</v>
      </c>
      <c r="B16677" t="s">
        <v>53</v>
      </c>
      <c r="C16677" t="s">
        <v>54</v>
      </c>
      <c r="D16677" t="s">
        <v>55</v>
      </c>
      <c r="E16677">
        <v>762110.33</v>
      </c>
      <c r="F16677">
        <v>4164.5373224043697</v>
      </c>
      <c r="G16677" t="s">
        <v>56</v>
      </c>
      <c r="H16677" t="s">
        <v>5517</v>
      </c>
      <c r="I16677" t="s">
        <v>694</v>
      </c>
      <c r="M16677" t="s">
        <v>5967</v>
      </c>
      <c r="N16677" t="s">
        <v>6004</v>
      </c>
      <c r="O16677" t="s">
        <v>154</v>
      </c>
      <c r="P16677">
        <v>1988</v>
      </c>
      <c r="Q16677" t="s">
        <v>61</v>
      </c>
      <c r="R16677">
        <v>37.26</v>
      </c>
      <c r="T16677">
        <v>183</v>
      </c>
      <c r="U16677" t="s">
        <v>5518</v>
      </c>
      <c r="Y16677" t="s">
        <v>64</v>
      </c>
    </row>
    <row r="16678" spans="1:25" x14ac:dyDescent="0.2">
      <c r="A16678" t="s">
        <v>17316</v>
      </c>
      <c r="B16678" t="s">
        <v>53</v>
      </c>
      <c r="C16678" t="s">
        <v>54</v>
      </c>
      <c r="D16678" t="s">
        <v>55</v>
      </c>
      <c r="E16678">
        <v>252364.06</v>
      </c>
      <c r="F16678">
        <v>4005.77873015873</v>
      </c>
      <c r="G16678" t="s">
        <v>56</v>
      </c>
      <c r="H16678" t="s">
        <v>5517</v>
      </c>
      <c r="I16678" t="s">
        <v>694</v>
      </c>
      <c r="J16678">
        <v>1999</v>
      </c>
      <c r="K16678">
        <v>1999</v>
      </c>
      <c r="M16678" t="s">
        <v>5967</v>
      </c>
      <c r="N16678" t="s">
        <v>6004</v>
      </c>
      <c r="O16678" t="s">
        <v>277</v>
      </c>
      <c r="P16678">
        <v>1999</v>
      </c>
      <c r="Q16678" t="s">
        <v>123</v>
      </c>
      <c r="R16678">
        <v>20.63</v>
      </c>
      <c r="S16678" t="s">
        <v>62</v>
      </c>
      <c r="T16678">
        <v>63</v>
      </c>
      <c r="U16678" t="s">
        <v>5518</v>
      </c>
      <c r="Y16678" t="s">
        <v>64</v>
      </c>
    </row>
    <row r="16679" spans="1:25" x14ac:dyDescent="0.2">
      <c r="A16679" t="s">
        <v>17317</v>
      </c>
      <c r="B16679" t="s">
        <v>53</v>
      </c>
      <c r="C16679" t="s">
        <v>54</v>
      </c>
      <c r="D16679" t="s">
        <v>55</v>
      </c>
      <c r="E16679">
        <v>257811.01</v>
      </c>
      <c r="F16679">
        <v>2655.1082389289299</v>
      </c>
      <c r="G16679" t="s">
        <v>56</v>
      </c>
      <c r="H16679" t="s">
        <v>5517</v>
      </c>
      <c r="I16679" t="s">
        <v>694</v>
      </c>
      <c r="M16679" t="s">
        <v>5967</v>
      </c>
      <c r="N16679" t="s">
        <v>6004</v>
      </c>
      <c r="O16679" t="s">
        <v>154</v>
      </c>
      <c r="P16679">
        <v>1987</v>
      </c>
      <c r="Q16679" t="s">
        <v>61</v>
      </c>
      <c r="R16679">
        <v>60</v>
      </c>
      <c r="S16679" t="s">
        <v>62</v>
      </c>
      <c r="T16679">
        <v>97.1</v>
      </c>
      <c r="U16679" t="s">
        <v>5518</v>
      </c>
      <c r="Y16679" t="s">
        <v>64</v>
      </c>
    </row>
    <row r="16680" spans="1:25" x14ac:dyDescent="0.2">
      <c r="A16680" t="s">
        <v>17318</v>
      </c>
      <c r="B16680" t="s">
        <v>53</v>
      </c>
      <c r="C16680" t="s">
        <v>54</v>
      </c>
      <c r="D16680" t="s">
        <v>55</v>
      </c>
      <c r="E16680">
        <v>146561.98000000001</v>
      </c>
      <c r="F16680">
        <v>2655.1083333333299</v>
      </c>
      <c r="G16680" t="s">
        <v>56</v>
      </c>
      <c r="H16680" t="s">
        <v>5517</v>
      </c>
      <c r="I16680" t="s">
        <v>694</v>
      </c>
      <c r="M16680" t="s">
        <v>5967</v>
      </c>
      <c r="N16680" t="s">
        <v>6004</v>
      </c>
      <c r="O16680" t="s">
        <v>154</v>
      </c>
      <c r="P16680">
        <v>1987</v>
      </c>
      <c r="Q16680" t="s">
        <v>61</v>
      </c>
      <c r="R16680">
        <v>60</v>
      </c>
      <c r="S16680" t="s">
        <v>62</v>
      </c>
      <c r="T16680">
        <v>55.2</v>
      </c>
      <c r="U16680" t="s">
        <v>5518</v>
      </c>
      <c r="Y16680" t="s">
        <v>64</v>
      </c>
    </row>
    <row r="16681" spans="1:25" x14ac:dyDescent="0.2">
      <c r="A16681" t="s">
        <v>17319</v>
      </c>
      <c r="B16681" t="s">
        <v>53</v>
      </c>
      <c r="C16681" t="s">
        <v>54</v>
      </c>
      <c r="D16681" t="s">
        <v>55</v>
      </c>
      <c r="E16681">
        <v>531403.36</v>
      </c>
      <c r="F16681">
        <v>9679.47832422586</v>
      </c>
      <c r="G16681" t="s">
        <v>56</v>
      </c>
      <c r="H16681" t="s">
        <v>5517</v>
      </c>
      <c r="I16681" t="s">
        <v>17320</v>
      </c>
      <c r="L16681" t="s">
        <v>5967</v>
      </c>
      <c r="M16681" t="s">
        <v>5967</v>
      </c>
      <c r="N16681" t="s">
        <v>5972</v>
      </c>
      <c r="O16681" t="s">
        <v>154</v>
      </c>
      <c r="P16681">
        <v>1988</v>
      </c>
      <c r="Q16681" t="s">
        <v>61</v>
      </c>
      <c r="R16681">
        <v>37.26</v>
      </c>
      <c r="T16681">
        <v>54.9</v>
      </c>
      <c r="U16681" t="s">
        <v>5518</v>
      </c>
      <c r="Y16681" t="s">
        <v>64</v>
      </c>
    </row>
    <row r="16682" spans="1:25" x14ac:dyDescent="0.2">
      <c r="A16682" t="s">
        <v>17321</v>
      </c>
      <c r="B16682" t="s">
        <v>53</v>
      </c>
      <c r="C16682" t="s">
        <v>54</v>
      </c>
      <c r="D16682" t="s">
        <v>55</v>
      </c>
      <c r="E16682">
        <v>302682.34000000003</v>
      </c>
      <c r="F16682">
        <v>2655.1082456140298</v>
      </c>
      <c r="G16682" t="s">
        <v>56</v>
      </c>
      <c r="H16682" t="s">
        <v>5517</v>
      </c>
      <c r="I16682" t="s">
        <v>694</v>
      </c>
      <c r="M16682" t="s">
        <v>5967</v>
      </c>
      <c r="N16682" t="s">
        <v>6004</v>
      </c>
      <c r="O16682" t="s">
        <v>154</v>
      </c>
      <c r="P16682">
        <v>1987</v>
      </c>
      <c r="Q16682" t="s">
        <v>61</v>
      </c>
      <c r="R16682">
        <v>60</v>
      </c>
      <c r="S16682" t="s">
        <v>62</v>
      </c>
      <c r="T16682">
        <v>114</v>
      </c>
      <c r="U16682" t="s">
        <v>5518</v>
      </c>
      <c r="Y16682" t="s">
        <v>64</v>
      </c>
    </row>
    <row r="16683" spans="1:25" x14ac:dyDescent="0.2">
      <c r="A16683" t="s">
        <v>17322</v>
      </c>
      <c r="B16683" t="s">
        <v>53</v>
      </c>
      <c r="C16683" t="s">
        <v>54</v>
      </c>
      <c r="D16683" t="s">
        <v>55</v>
      </c>
      <c r="E16683">
        <v>407293.61</v>
      </c>
      <c r="F16683">
        <v>2655.10827900912</v>
      </c>
      <c r="G16683" t="s">
        <v>56</v>
      </c>
      <c r="H16683" t="s">
        <v>5517</v>
      </c>
      <c r="I16683" t="s">
        <v>694</v>
      </c>
      <c r="M16683" t="s">
        <v>5967</v>
      </c>
      <c r="N16683" t="s">
        <v>6004</v>
      </c>
      <c r="O16683" t="s">
        <v>154</v>
      </c>
      <c r="P16683">
        <v>1987</v>
      </c>
      <c r="Q16683" t="s">
        <v>61</v>
      </c>
      <c r="R16683">
        <v>60</v>
      </c>
      <c r="S16683" t="s">
        <v>62</v>
      </c>
      <c r="T16683">
        <v>153.4</v>
      </c>
      <c r="U16683" t="s">
        <v>5518</v>
      </c>
      <c r="Y16683" t="s">
        <v>64</v>
      </c>
    </row>
    <row r="16684" spans="1:25" x14ac:dyDescent="0.2">
      <c r="A16684" t="s">
        <v>17323</v>
      </c>
      <c r="B16684" t="s">
        <v>53</v>
      </c>
      <c r="C16684" t="s">
        <v>54</v>
      </c>
      <c r="D16684" t="s">
        <v>55</v>
      </c>
      <c r="E16684">
        <v>176830.21</v>
      </c>
      <c r="F16684">
        <v>2655.1082582582499</v>
      </c>
      <c r="G16684" t="s">
        <v>56</v>
      </c>
      <c r="H16684" t="s">
        <v>5517</v>
      </c>
      <c r="I16684" t="s">
        <v>694</v>
      </c>
      <c r="M16684" t="s">
        <v>5967</v>
      </c>
      <c r="N16684" t="s">
        <v>6004</v>
      </c>
      <c r="O16684" t="s">
        <v>154</v>
      </c>
      <c r="P16684">
        <v>1987</v>
      </c>
      <c r="Q16684" t="s">
        <v>61</v>
      </c>
      <c r="R16684">
        <v>60</v>
      </c>
      <c r="S16684" t="s">
        <v>62</v>
      </c>
      <c r="T16684">
        <v>66.599999999999994</v>
      </c>
      <c r="U16684" t="s">
        <v>5518</v>
      </c>
      <c r="Y16684" t="s">
        <v>64</v>
      </c>
    </row>
    <row r="16685" spans="1:25" x14ac:dyDescent="0.2">
      <c r="A16685" t="s">
        <v>17324</v>
      </c>
      <c r="B16685" t="s">
        <v>53</v>
      </c>
      <c r="C16685" t="s">
        <v>54</v>
      </c>
      <c r="D16685" t="s">
        <v>55</v>
      </c>
      <c r="E16685">
        <v>87038.83</v>
      </c>
      <c r="F16685">
        <v>4164.5373205741598</v>
      </c>
      <c r="G16685" t="s">
        <v>56</v>
      </c>
      <c r="H16685" t="s">
        <v>5517</v>
      </c>
      <c r="I16685" t="s">
        <v>694</v>
      </c>
      <c r="M16685" t="s">
        <v>5967</v>
      </c>
      <c r="N16685" t="s">
        <v>6004</v>
      </c>
      <c r="O16685" t="s">
        <v>154</v>
      </c>
      <c r="P16685">
        <v>1988</v>
      </c>
      <c r="Q16685" t="s">
        <v>61</v>
      </c>
      <c r="R16685">
        <v>37.26</v>
      </c>
      <c r="T16685">
        <v>20.9</v>
      </c>
      <c r="U16685" t="s">
        <v>5518</v>
      </c>
      <c r="Y16685" t="s">
        <v>64</v>
      </c>
    </row>
    <row r="16686" spans="1:25" x14ac:dyDescent="0.2">
      <c r="A16686" t="s">
        <v>17325</v>
      </c>
      <c r="B16686" t="s">
        <v>53</v>
      </c>
      <c r="C16686" t="s">
        <v>54</v>
      </c>
      <c r="D16686" t="s">
        <v>55</v>
      </c>
      <c r="E16686">
        <v>82042.850000000006</v>
      </c>
      <c r="F16686">
        <v>2655.1084142394802</v>
      </c>
      <c r="G16686" t="s">
        <v>56</v>
      </c>
      <c r="H16686" t="s">
        <v>5517</v>
      </c>
      <c r="I16686" t="s">
        <v>694</v>
      </c>
      <c r="M16686" t="s">
        <v>5967</v>
      </c>
      <c r="N16686" t="s">
        <v>6004</v>
      </c>
      <c r="O16686" t="s">
        <v>154</v>
      </c>
      <c r="P16686">
        <v>1987</v>
      </c>
      <c r="Q16686" t="s">
        <v>61</v>
      </c>
      <c r="R16686">
        <v>60</v>
      </c>
      <c r="S16686" t="s">
        <v>62</v>
      </c>
      <c r="T16686">
        <v>30.9</v>
      </c>
      <c r="U16686" t="s">
        <v>5518</v>
      </c>
      <c r="Y16686" t="s">
        <v>64</v>
      </c>
    </row>
    <row r="16687" spans="1:25" x14ac:dyDescent="0.2">
      <c r="A16687" t="s">
        <v>17326</v>
      </c>
      <c r="B16687" t="s">
        <v>53</v>
      </c>
      <c r="C16687" t="s">
        <v>54</v>
      </c>
      <c r="D16687" t="s">
        <v>55</v>
      </c>
      <c r="E16687">
        <v>348155.32</v>
      </c>
      <c r="F16687">
        <v>4164.5373205741598</v>
      </c>
      <c r="G16687" t="s">
        <v>56</v>
      </c>
      <c r="H16687" t="s">
        <v>5517</v>
      </c>
      <c r="I16687" t="s">
        <v>694</v>
      </c>
      <c r="M16687" t="s">
        <v>5967</v>
      </c>
      <c r="N16687" t="s">
        <v>6004</v>
      </c>
      <c r="O16687" t="s">
        <v>154</v>
      </c>
      <c r="P16687">
        <v>1988</v>
      </c>
      <c r="Q16687" t="s">
        <v>61</v>
      </c>
      <c r="R16687">
        <v>37.26</v>
      </c>
      <c r="S16687" t="s">
        <v>62</v>
      </c>
      <c r="T16687">
        <v>83.6</v>
      </c>
      <c r="U16687" t="s">
        <v>5518</v>
      </c>
      <c r="Y16687" t="s">
        <v>64</v>
      </c>
    </row>
    <row r="16688" spans="1:25" x14ac:dyDescent="0.2">
      <c r="A16688" t="s">
        <v>17327</v>
      </c>
      <c r="B16688" t="s">
        <v>53</v>
      </c>
      <c r="C16688" t="s">
        <v>54</v>
      </c>
      <c r="D16688" t="s">
        <v>55</v>
      </c>
      <c r="E16688">
        <v>308175.76</v>
      </c>
      <c r="F16688">
        <v>4164.53729729729</v>
      </c>
      <c r="G16688" t="s">
        <v>56</v>
      </c>
      <c r="H16688" t="s">
        <v>5517</v>
      </c>
      <c r="I16688" t="s">
        <v>694</v>
      </c>
      <c r="M16688" t="s">
        <v>5967</v>
      </c>
      <c r="N16688" t="s">
        <v>6004</v>
      </c>
      <c r="O16688" t="s">
        <v>154</v>
      </c>
      <c r="P16688">
        <v>1988</v>
      </c>
      <c r="Q16688" t="s">
        <v>61</v>
      </c>
      <c r="R16688">
        <v>37.26</v>
      </c>
      <c r="S16688" t="s">
        <v>62</v>
      </c>
      <c r="T16688">
        <v>74</v>
      </c>
      <c r="U16688" t="s">
        <v>5518</v>
      </c>
      <c r="Y16688" t="s">
        <v>64</v>
      </c>
    </row>
    <row r="16689" spans="1:25" x14ac:dyDescent="0.2">
      <c r="A16689" t="s">
        <v>17328</v>
      </c>
      <c r="B16689" t="s">
        <v>53</v>
      </c>
      <c r="C16689" t="s">
        <v>54</v>
      </c>
      <c r="D16689" t="s">
        <v>55</v>
      </c>
      <c r="E16689">
        <v>210550.09</v>
      </c>
      <c r="F16689">
        <v>2655.1083228247098</v>
      </c>
      <c r="G16689" t="s">
        <v>56</v>
      </c>
      <c r="H16689" t="s">
        <v>5517</v>
      </c>
      <c r="I16689" t="s">
        <v>694</v>
      </c>
      <c r="M16689" t="s">
        <v>5967</v>
      </c>
      <c r="N16689" t="s">
        <v>6004</v>
      </c>
      <c r="O16689" t="s">
        <v>154</v>
      </c>
      <c r="P16689">
        <v>1987</v>
      </c>
      <c r="Q16689" t="s">
        <v>61</v>
      </c>
      <c r="R16689">
        <v>60</v>
      </c>
      <c r="S16689" t="s">
        <v>62</v>
      </c>
      <c r="T16689">
        <v>79.3</v>
      </c>
      <c r="U16689" t="s">
        <v>5518</v>
      </c>
      <c r="Y16689" t="s">
        <v>64</v>
      </c>
    </row>
    <row r="16690" spans="1:25" x14ac:dyDescent="0.2">
      <c r="A16690" t="s">
        <v>17329</v>
      </c>
      <c r="B16690" t="s">
        <v>53</v>
      </c>
      <c r="C16690" t="s">
        <v>54</v>
      </c>
      <c r="D16690" t="s">
        <v>55</v>
      </c>
      <c r="E16690">
        <v>954120.01</v>
      </c>
      <c r="F16690">
        <v>10370.869673912999</v>
      </c>
      <c r="G16690" t="s">
        <v>56</v>
      </c>
      <c r="H16690" t="s">
        <v>5517</v>
      </c>
      <c r="I16690" t="s">
        <v>13003</v>
      </c>
      <c r="L16690" t="s">
        <v>5967</v>
      </c>
      <c r="M16690" t="s">
        <v>5967</v>
      </c>
      <c r="N16690" t="s">
        <v>5972</v>
      </c>
      <c r="O16690" t="s">
        <v>154</v>
      </c>
      <c r="P16690">
        <v>1988</v>
      </c>
      <c r="Q16690" t="s">
        <v>61</v>
      </c>
      <c r="R16690">
        <v>37.26</v>
      </c>
      <c r="S16690" t="s">
        <v>62</v>
      </c>
      <c r="T16690">
        <v>92</v>
      </c>
      <c r="U16690" t="s">
        <v>5518</v>
      </c>
      <c r="Y16690" t="s">
        <v>64</v>
      </c>
    </row>
    <row r="16691" spans="1:25" x14ac:dyDescent="0.2">
      <c r="A16691" t="s">
        <v>17330</v>
      </c>
      <c r="B16691" t="s">
        <v>53</v>
      </c>
      <c r="C16691" t="s">
        <v>54</v>
      </c>
      <c r="D16691" t="s">
        <v>55</v>
      </c>
      <c r="E16691">
        <v>197399.07</v>
      </c>
      <c r="F16691">
        <v>4164.5373417721503</v>
      </c>
      <c r="G16691" t="s">
        <v>56</v>
      </c>
      <c r="H16691" t="s">
        <v>5517</v>
      </c>
      <c r="I16691" t="s">
        <v>694</v>
      </c>
      <c r="M16691" t="s">
        <v>5967</v>
      </c>
      <c r="N16691" t="s">
        <v>6004</v>
      </c>
      <c r="O16691" t="s">
        <v>154</v>
      </c>
      <c r="P16691">
        <v>1988</v>
      </c>
      <c r="Q16691" t="s">
        <v>61</v>
      </c>
      <c r="R16691">
        <v>37.26</v>
      </c>
      <c r="S16691" t="s">
        <v>62</v>
      </c>
      <c r="T16691">
        <v>47.4</v>
      </c>
      <c r="U16691" t="s">
        <v>5518</v>
      </c>
      <c r="Y16691" t="s">
        <v>64</v>
      </c>
    </row>
    <row r="16692" spans="1:25" x14ac:dyDescent="0.2">
      <c r="A16692" t="s">
        <v>17331</v>
      </c>
      <c r="B16692" t="s">
        <v>53</v>
      </c>
      <c r="C16692" t="s">
        <v>54</v>
      </c>
      <c r="D16692" t="s">
        <v>55</v>
      </c>
      <c r="E16692">
        <v>483086.33</v>
      </c>
      <c r="F16692">
        <v>4164.5373275862003</v>
      </c>
      <c r="G16692" t="s">
        <v>56</v>
      </c>
      <c r="H16692" t="s">
        <v>5517</v>
      </c>
      <c r="I16692" t="s">
        <v>694</v>
      </c>
      <c r="M16692" t="s">
        <v>5967</v>
      </c>
      <c r="N16692" t="s">
        <v>6004</v>
      </c>
      <c r="O16692" t="s">
        <v>154</v>
      </c>
      <c r="P16692">
        <v>1988</v>
      </c>
      <c r="Q16692" t="s">
        <v>61</v>
      </c>
      <c r="R16692">
        <v>37.26</v>
      </c>
      <c r="S16692" t="s">
        <v>62</v>
      </c>
      <c r="T16692">
        <v>116</v>
      </c>
      <c r="U16692" t="s">
        <v>5518</v>
      </c>
      <c r="Y16692" t="s">
        <v>64</v>
      </c>
    </row>
    <row r="16693" spans="1:25" x14ac:dyDescent="0.2">
      <c r="A16693" t="s">
        <v>17332</v>
      </c>
      <c r="B16693" t="s">
        <v>53</v>
      </c>
      <c r="C16693" t="s">
        <v>54</v>
      </c>
      <c r="D16693" t="s">
        <v>55</v>
      </c>
      <c r="E16693">
        <v>762110.33</v>
      </c>
      <c r="F16693">
        <v>4164.5373224043697</v>
      </c>
      <c r="G16693" t="s">
        <v>56</v>
      </c>
      <c r="H16693" t="s">
        <v>5517</v>
      </c>
      <c r="I16693" t="s">
        <v>694</v>
      </c>
      <c r="M16693" t="s">
        <v>5967</v>
      </c>
      <c r="N16693" t="s">
        <v>6004</v>
      </c>
      <c r="O16693" t="s">
        <v>154</v>
      </c>
      <c r="P16693">
        <v>1988</v>
      </c>
      <c r="Q16693" t="s">
        <v>61</v>
      </c>
      <c r="R16693">
        <v>37.26</v>
      </c>
      <c r="T16693">
        <v>183</v>
      </c>
      <c r="U16693" t="s">
        <v>5518</v>
      </c>
      <c r="Y16693" t="s">
        <v>64</v>
      </c>
    </row>
    <row r="16694" spans="1:25" x14ac:dyDescent="0.2">
      <c r="A16694" t="s">
        <v>17333</v>
      </c>
      <c r="B16694" t="s">
        <v>53</v>
      </c>
      <c r="C16694" t="s">
        <v>54</v>
      </c>
      <c r="D16694" t="s">
        <v>55</v>
      </c>
      <c r="E16694">
        <v>272360.74</v>
      </c>
      <c r="F16694">
        <v>4164.5373088685001</v>
      </c>
      <c r="G16694" t="s">
        <v>56</v>
      </c>
      <c r="H16694" t="s">
        <v>5517</v>
      </c>
      <c r="I16694" t="s">
        <v>694</v>
      </c>
      <c r="M16694" t="s">
        <v>5967</v>
      </c>
      <c r="N16694" t="s">
        <v>6004</v>
      </c>
      <c r="O16694" t="s">
        <v>154</v>
      </c>
      <c r="P16694">
        <v>1988</v>
      </c>
      <c r="Q16694" t="s">
        <v>61</v>
      </c>
      <c r="R16694">
        <v>37.26</v>
      </c>
      <c r="S16694" t="s">
        <v>62</v>
      </c>
      <c r="T16694">
        <v>65.400000000000006</v>
      </c>
      <c r="U16694" t="s">
        <v>5518</v>
      </c>
      <c r="Y16694" t="s">
        <v>64</v>
      </c>
    </row>
    <row r="16695" spans="1:25" x14ac:dyDescent="0.2">
      <c r="A16695" t="s">
        <v>17334</v>
      </c>
      <c r="B16695" t="s">
        <v>53</v>
      </c>
      <c r="C16695" t="s">
        <v>54</v>
      </c>
      <c r="D16695" t="s">
        <v>55</v>
      </c>
      <c r="E16695">
        <v>236962.17</v>
      </c>
      <c r="F16695">
        <v>4164.5372583479702</v>
      </c>
      <c r="G16695" t="s">
        <v>56</v>
      </c>
      <c r="H16695" t="s">
        <v>5517</v>
      </c>
      <c r="I16695" t="s">
        <v>694</v>
      </c>
      <c r="M16695" t="s">
        <v>5967</v>
      </c>
      <c r="N16695" t="s">
        <v>6004</v>
      </c>
      <c r="O16695" t="s">
        <v>154</v>
      </c>
      <c r="P16695">
        <v>1988</v>
      </c>
      <c r="Q16695" t="s">
        <v>61</v>
      </c>
      <c r="R16695">
        <v>37.26</v>
      </c>
      <c r="S16695" t="s">
        <v>62</v>
      </c>
      <c r="T16695">
        <v>56.9</v>
      </c>
      <c r="U16695" t="s">
        <v>5518</v>
      </c>
      <c r="Y16695" t="s">
        <v>64</v>
      </c>
    </row>
    <row r="16696" spans="1:25" x14ac:dyDescent="0.2">
      <c r="A16696" t="s">
        <v>17335</v>
      </c>
      <c r="B16696" t="s">
        <v>53</v>
      </c>
      <c r="C16696" t="s">
        <v>54</v>
      </c>
      <c r="D16696" t="s">
        <v>55</v>
      </c>
      <c r="E16696">
        <v>1181249.51</v>
      </c>
      <c r="F16696">
        <v>12102.966290983601</v>
      </c>
      <c r="G16696" t="s">
        <v>56</v>
      </c>
      <c r="H16696" t="s">
        <v>5517</v>
      </c>
      <c r="I16696" t="s">
        <v>694</v>
      </c>
      <c r="J16696">
        <v>2004</v>
      </c>
      <c r="L16696" t="s">
        <v>5967</v>
      </c>
      <c r="M16696" t="s">
        <v>5967</v>
      </c>
      <c r="N16696" t="s">
        <v>5968</v>
      </c>
      <c r="O16696" t="s">
        <v>277</v>
      </c>
      <c r="P16696">
        <v>2004</v>
      </c>
      <c r="Q16696" t="s">
        <v>123</v>
      </c>
      <c r="R16696">
        <v>17.66</v>
      </c>
      <c r="S16696" t="s">
        <v>62</v>
      </c>
      <c r="T16696">
        <v>97.6</v>
      </c>
      <c r="U16696" t="s">
        <v>5518</v>
      </c>
      <c r="Y16696" t="s">
        <v>64</v>
      </c>
    </row>
    <row r="16697" spans="1:25" x14ac:dyDescent="0.2">
      <c r="A16697" t="s">
        <v>17336</v>
      </c>
      <c r="B16697" t="s">
        <v>53</v>
      </c>
      <c r="C16697" t="s">
        <v>54</v>
      </c>
      <c r="D16697" t="s">
        <v>55</v>
      </c>
      <c r="E16697">
        <v>932268.52</v>
      </c>
      <c r="F16697">
        <v>4518.9942801745001</v>
      </c>
      <c r="G16697" t="s">
        <v>56</v>
      </c>
      <c r="H16697" t="s">
        <v>5517</v>
      </c>
      <c r="I16697" t="s">
        <v>694</v>
      </c>
      <c r="J16697">
        <v>1996</v>
      </c>
      <c r="K16697">
        <v>1996</v>
      </c>
      <c r="M16697" t="s">
        <v>5967</v>
      </c>
      <c r="N16697" t="s">
        <v>6004</v>
      </c>
      <c r="O16697" t="s">
        <v>154</v>
      </c>
      <c r="P16697">
        <v>1996</v>
      </c>
      <c r="Q16697" t="s">
        <v>61</v>
      </c>
      <c r="R16697">
        <v>31.92</v>
      </c>
      <c r="S16697" t="s">
        <v>62</v>
      </c>
      <c r="T16697">
        <v>206.3</v>
      </c>
      <c r="U16697" t="s">
        <v>5518</v>
      </c>
      <c r="Y16697" t="s">
        <v>64</v>
      </c>
    </row>
    <row r="16698" spans="1:25" x14ac:dyDescent="0.2">
      <c r="A16698" t="s">
        <v>17337</v>
      </c>
      <c r="B16698" t="s">
        <v>53</v>
      </c>
      <c r="C16698" t="s">
        <v>54</v>
      </c>
      <c r="D16698" t="s">
        <v>55</v>
      </c>
      <c r="E16698">
        <v>261473.94</v>
      </c>
      <c r="F16698">
        <v>3949.7574018126802</v>
      </c>
      <c r="G16698" t="s">
        <v>56</v>
      </c>
      <c r="H16698" t="s">
        <v>5517</v>
      </c>
      <c r="I16698" t="s">
        <v>694</v>
      </c>
      <c r="J16698">
        <v>1997</v>
      </c>
      <c r="K16698">
        <v>1997</v>
      </c>
      <c r="M16698" t="s">
        <v>5967</v>
      </c>
      <c r="N16698" t="s">
        <v>6004</v>
      </c>
      <c r="O16698" t="s">
        <v>277</v>
      </c>
      <c r="P16698">
        <v>1997</v>
      </c>
      <c r="Q16698" t="s">
        <v>123</v>
      </c>
      <c r="R16698">
        <v>21.74</v>
      </c>
      <c r="S16698" t="s">
        <v>62</v>
      </c>
      <c r="T16698">
        <v>66.2</v>
      </c>
      <c r="U16698" t="s">
        <v>5518</v>
      </c>
      <c r="Y16698" t="s">
        <v>64</v>
      </c>
    </row>
    <row r="16699" spans="1:25" x14ac:dyDescent="0.2">
      <c r="A16699" t="s">
        <v>17338</v>
      </c>
      <c r="B16699" t="s">
        <v>53</v>
      </c>
      <c r="C16699" t="s">
        <v>54</v>
      </c>
      <c r="D16699" t="s">
        <v>55</v>
      </c>
      <c r="E16699">
        <v>1442404.89</v>
      </c>
      <c r="F16699">
        <v>13112.7717272727</v>
      </c>
      <c r="G16699" t="s">
        <v>56</v>
      </c>
      <c r="H16699" t="s">
        <v>5517</v>
      </c>
      <c r="I16699" t="s">
        <v>694</v>
      </c>
      <c r="J16699">
        <v>2014</v>
      </c>
      <c r="L16699" t="s">
        <v>5967</v>
      </c>
      <c r="M16699" t="s">
        <v>5967</v>
      </c>
      <c r="N16699" t="s">
        <v>5968</v>
      </c>
      <c r="O16699" t="s">
        <v>277</v>
      </c>
      <c r="P16699">
        <v>2014</v>
      </c>
      <c r="Q16699" t="s">
        <v>123</v>
      </c>
      <c r="R16699">
        <v>10.79</v>
      </c>
      <c r="S16699" t="s">
        <v>62</v>
      </c>
      <c r="T16699">
        <v>110</v>
      </c>
      <c r="U16699" t="s">
        <v>5518</v>
      </c>
      <c r="Y16699" t="s">
        <v>64</v>
      </c>
    </row>
    <row r="16700" spans="1:25" x14ac:dyDescent="0.2">
      <c r="A16700" t="s">
        <v>17339</v>
      </c>
      <c r="B16700" t="s">
        <v>53</v>
      </c>
      <c r="C16700" t="s">
        <v>54</v>
      </c>
      <c r="D16700" t="s">
        <v>55</v>
      </c>
      <c r="E16700">
        <v>818719.82</v>
      </c>
      <c r="F16700">
        <v>9137.4979910714192</v>
      </c>
      <c r="G16700" t="s">
        <v>56</v>
      </c>
      <c r="H16700" t="s">
        <v>5517</v>
      </c>
      <c r="I16700" t="s">
        <v>694</v>
      </c>
      <c r="J16700">
        <v>2006</v>
      </c>
      <c r="K16700">
        <v>2006</v>
      </c>
      <c r="L16700" t="s">
        <v>5967</v>
      </c>
      <c r="M16700" t="s">
        <v>5967</v>
      </c>
      <c r="N16700" t="s">
        <v>5968</v>
      </c>
      <c r="O16700" t="s">
        <v>154</v>
      </c>
      <c r="P16700">
        <v>2006</v>
      </c>
      <c r="Q16700" t="s">
        <v>61</v>
      </c>
      <c r="R16700">
        <v>24.23</v>
      </c>
      <c r="S16700" t="s">
        <v>62</v>
      </c>
      <c r="T16700">
        <v>89.6</v>
      </c>
      <c r="U16700" t="s">
        <v>5518</v>
      </c>
      <c r="Y16700" t="s">
        <v>64</v>
      </c>
    </row>
    <row r="16701" spans="1:25" x14ac:dyDescent="0.2">
      <c r="A16701" t="s">
        <v>17340</v>
      </c>
      <c r="B16701" t="s">
        <v>53</v>
      </c>
      <c r="C16701" t="s">
        <v>54</v>
      </c>
      <c r="D16701" t="s">
        <v>55</v>
      </c>
      <c r="E16701">
        <v>2055214.21</v>
      </c>
      <c r="F16701">
        <v>12686.5074691358</v>
      </c>
      <c r="G16701" t="s">
        <v>56</v>
      </c>
      <c r="H16701" t="s">
        <v>5517</v>
      </c>
      <c r="I16701" t="s">
        <v>694</v>
      </c>
      <c r="J16701">
        <v>2010</v>
      </c>
      <c r="K16701">
        <v>2010</v>
      </c>
      <c r="L16701" t="s">
        <v>5967</v>
      </c>
      <c r="M16701" t="s">
        <v>5967</v>
      </c>
      <c r="N16701" t="s">
        <v>5968</v>
      </c>
      <c r="O16701" t="s">
        <v>277</v>
      </c>
      <c r="P16701">
        <v>2010</v>
      </c>
      <c r="Q16701" t="s">
        <v>123</v>
      </c>
      <c r="R16701">
        <v>13.69</v>
      </c>
      <c r="S16701" t="s">
        <v>62</v>
      </c>
      <c r="T16701">
        <v>162</v>
      </c>
      <c r="U16701" t="s">
        <v>5518</v>
      </c>
      <c r="Y16701" t="s">
        <v>64</v>
      </c>
    </row>
    <row r="16702" spans="1:25" x14ac:dyDescent="0.2">
      <c r="A16702" t="s">
        <v>17341</v>
      </c>
      <c r="B16702" t="s">
        <v>53</v>
      </c>
      <c r="C16702" t="s">
        <v>54</v>
      </c>
      <c r="D16702" t="s">
        <v>55</v>
      </c>
      <c r="E16702">
        <v>1263988.8799999999</v>
      </c>
      <c r="F16702">
        <v>13004.0008230452</v>
      </c>
      <c r="G16702" t="s">
        <v>56</v>
      </c>
      <c r="H16702" t="s">
        <v>5517</v>
      </c>
      <c r="I16702" t="s">
        <v>694</v>
      </c>
      <c r="J16702">
        <v>2013</v>
      </c>
      <c r="K16702">
        <v>2013</v>
      </c>
      <c r="L16702" t="s">
        <v>5967</v>
      </c>
      <c r="M16702" t="s">
        <v>5967</v>
      </c>
      <c r="N16702" t="s">
        <v>5968</v>
      </c>
      <c r="O16702" t="s">
        <v>277</v>
      </c>
      <c r="P16702">
        <v>2013</v>
      </c>
      <c r="Q16702" t="s">
        <v>123</v>
      </c>
      <c r="R16702">
        <v>11.53</v>
      </c>
      <c r="S16702" t="s">
        <v>62</v>
      </c>
      <c r="T16702">
        <v>97.2</v>
      </c>
      <c r="U16702" t="s">
        <v>5518</v>
      </c>
      <c r="Y16702" t="s">
        <v>64</v>
      </c>
    </row>
    <row r="16703" spans="1:25" x14ac:dyDescent="0.2">
      <c r="A16703" t="s">
        <v>17342</v>
      </c>
      <c r="B16703" t="s">
        <v>53</v>
      </c>
      <c r="C16703" t="s">
        <v>54</v>
      </c>
      <c r="D16703" t="s">
        <v>55</v>
      </c>
      <c r="E16703">
        <v>2420540.35</v>
      </c>
      <c r="F16703">
        <v>11750.195873786401</v>
      </c>
      <c r="G16703" t="s">
        <v>56</v>
      </c>
      <c r="H16703" t="s">
        <v>5517</v>
      </c>
      <c r="I16703" t="s">
        <v>694</v>
      </c>
      <c r="J16703">
        <v>2000</v>
      </c>
      <c r="K16703">
        <v>2000</v>
      </c>
      <c r="L16703" t="s">
        <v>5967</v>
      </c>
      <c r="M16703" t="s">
        <v>5967</v>
      </c>
      <c r="N16703" t="s">
        <v>5968</v>
      </c>
      <c r="O16703" t="s">
        <v>277</v>
      </c>
      <c r="P16703">
        <v>2000</v>
      </c>
      <c r="Q16703" t="s">
        <v>123</v>
      </c>
      <c r="R16703">
        <v>20.059999999999999</v>
      </c>
      <c r="S16703" t="s">
        <v>62</v>
      </c>
      <c r="T16703">
        <v>206</v>
      </c>
      <c r="U16703" t="s">
        <v>5518</v>
      </c>
      <c r="Y16703" t="s">
        <v>64</v>
      </c>
    </row>
    <row r="16704" spans="1:25" x14ac:dyDescent="0.2">
      <c r="A16704" t="s">
        <v>17343</v>
      </c>
      <c r="B16704" t="s">
        <v>53</v>
      </c>
      <c r="C16704" t="s">
        <v>54</v>
      </c>
      <c r="D16704" t="s">
        <v>55</v>
      </c>
      <c r="E16704">
        <v>1911588.13</v>
      </c>
      <c r="F16704">
        <v>13004.0008843537</v>
      </c>
      <c r="G16704" t="s">
        <v>56</v>
      </c>
      <c r="H16704" t="s">
        <v>5517</v>
      </c>
      <c r="I16704" t="s">
        <v>694</v>
      </c>
      <c r="J16704">
        <v>2013</v>
      </c>
      <c r="L16704" t="s">
        <v>5967</v>
      </c>
      <c r="M16704" t="s">
        <v>5967</v>
      </c>
      <c r="N16704" t="s">
        <v>5968</v>
      </c>
      <c r="O16704" t="s">
        <v>277</v>
      </c>
      <c r="P16704">
        <v>2013</v>
      </c>
      <c r="Q16704" t="s">
        <v>123</v>
      </c>
      <c r="R16704">
        <v>11.53</v>
      </c>
      <c r="S16704" t="s">
        <v>62</v>
      </c>
      <c r="T16704">
        <v>147</v>
      </c>
      <c r="U16704" t="s">
        <v>5518</v>
      </c>
      <c r="Y16704" t="s">
        <v>64</v>
      </c>
    </row>
    <row r="16705" spans="1:25" x14ac:dyDescent="0.2">
      <c r="A16705" t="s">
        <v>17344</v>
      </c>
      <c r="B16705" t="s">
        <v>53</v>
      </c>
      <c r="C16705" t="s">
        <v>54</v>
      </c>
      <c r="D16705" t="s">
        <v>55</v>
      </c>
      <c r="E16705">
        <v>654129.68999999994</v>
      </c>
      <c r="F16705">
        <v>3687.3150507328</v>
      </c>
      <c r="G16705" t="s">
        <v>56</v>
      </c>
      <c r="H16705" t="s">
        <v>5517</v>
      </c>
      <c r="I16705" t="s">
        <v>694</v>
      </c>
      <c r="J16705">
        <v>1986</v>
      </c>
      <c r="K16705">
        <v>1986</v>
      </c>
      <c r="M16705" t="s">
        <v>5967</v>
      </c>
      <c r="N16705" t="s">
        <v>6004</v>
      </c>
      <c r="O16705" t="s">
        <v>277</v>
      </c>
      <c r="P16705">
        <v>1986</v>
      </c>
      <c r="Q16705" t="s">
        <v>123</v>
      </c>
      <c r="R16705">
        <v>26.94</v>
      </c>
      <c r="S16705" t="s">
        <v>62</v>
      </c>
      <c r="T16705">
        <v>177.4</v>
      </c>
      <c r="U16705" t="s">
        <v>5518</v>
      </c>
      <c r="Y16705" t="s">
        <v>64</v>
      </c>
    </row>
    <row r="16706" spans="1:25" x14ac:dyDescent="0.2">
      <c r="A16706" t="s">
        <v>17345</v>
      </c>
      <c r="B16706" t="s">
        <v>53</v>
      </c>
      <c r="C16706" t="s">
        <v>54</v>
      </c>
      <c r="D16706" t="s">
        <v>55</v>
      </c>
      <c r="E16706">
        <v>212143.15</v>
      </c>
      <c r="F16706">
        <v>2655.1082603253999</v>
      </c>
      <c r="G16706" t="s">
        <v>56</v>
      </c>
      <c r="H16706" t="s">
        <v>5517</v>
      </c>
      <c r="I16706" t="s">
        <v>694</v>
      </c>
      <c r="M16706" t="s">
        <v>5967</v>
      </c>
      <c r="N16706" t="s">
        <v>6004</v>
      </c>
      <c r="O16706" t="s">
        <v>154</v>
      </c>
      <c r="P16706">
        <v>1987</v>
      </c>
      <c r="Q16706" t="s">
        <v>61</v>
      </c>
      <c r="R16706">
        <v>60</v>
      </c>
      <c r="S16706" t="s">
        <v>62</v>
      </c>
      <c r="T16706">
        <v>79.900000000000006</v>
      </c>
      <c r="U16706" t="s">
        <v>5518</v>
      </c>
      <c r="Y16706" t="s">
        <v>64</v>
      </c>
    </row>
    <row r="16707" spans="1:25" x14ac:dyDescent="0.2">
      <c r="A16707" t="s">
        <v>17346</v>
      </c>
      <c r="B16707" t="s">
        <v>53</v>
      </c>
      <c r="C16707" t="s">
        <v>54</v>
      </c>
      <c r="D16707" t="s">
        <v>55</v>
      </c>
      <c r="E16707">
        <v>1703345.7</v>
      </c>
      <c r="F16707">
        <v>10298.3415961305</v>
      </c>
      <c r="G16707" t="s">
        <v>15142</v>
      </c>
      <c r="H16707" t="s">
        <v>5517</v>
      </c>
      <c r="I16707" t="s">
        <v>694</v>
      </c>
      <c r="K16707">
        <v>2014</v>
      </c>
      <c r="L16707" t="s">
        <v>5967</v>
      </c>
      <c r="M16707" t="s">
        <v>5967</v>
      </c>
      <c r="N16707" t="s">
        <v>5968</v>
      </c>
      <c r="O16707" t="s">
        <v>154</v>
      </c>
      <c r="P16707">
        <v>2014</v>
      </c>
      <c r="Q16707" t="s">
        <v>61</v>
      </c>
      <c r="R16707">
        <v>16.59</v>
      </c>
      <c r="S16707" t="s">
        <v>62</v>
      </c>
      <c r="T16707">
        <v>165.4</v>
      </c>
      <c r="U16707" t="s">
        <v>5518</v>
      </c>
      <c r="Y16707" t="s">
        <v>64</v>
      </c>
    </row>
    <row r="16708" spans="1:25" x14ac:dyDescent="0.2">
      <c r="A16708" t="s">
        <v>17347</v>
      </c>
      <c r="B16708" t="s">
        <v>53</v>
      </c>
      <c r="C16708" t="s">
        <v>54</v>
      </c>
      <c r="D16708" t="s">
        <v>55</v>
      </c>
      <c r="E16708">
        <v>41419.69</v>
      </c>
      <c r="F16708">
        <v>2655.1083333333299</v>
      </c>
      <c r="G16708" t="s">
        <v>56</v>
      </c>
      <c r="H16708" t="s">
        <v>5517</v>
      </c>
      <c r="I16708" t="s">
        <v>694</v>
      </c>
      <c r="M16708" t="s">
        <v>5967</v>
      </c>
      <c r="N16708" t="s">
        <v>6004</v>
      </c>
      <c r="O16708" t="s">
        <v>154</v>
      </c>
      <c r="P16708">
        <v>1987</v>
      </c>
      <c r="Q16708" t="s">
        <v>61</v>
      </c>
      <c r="R16708">
        <v>60</v>
      </c>
      <c r="S16708" t="s">
        <v>62</v>
      </c>
      <c r="T16708">
        <v>15.6</v>
      </c>
      <c r="U16708" t="s">
        <v>5518</v>
      </c>
      <c r="Y16708" t="s">
        <v>64</v>
      </c>
    </row>
    <row r="16709" spans="1:25" x14ac:dyDescent="0.2">
      <c r="A16709" t="s">
        <v>17348</v>
      </c>
      <c r="B16709" t="s">
        <v>53</v>
      </c>
      <c r="C16709" t="s">
        <v>54</v>
      </c>
      <c r="D16709" t="s">
        <v>55</v>
      </c>
      <c r="E16709">
        <v>4965052.45</v>
      </c>
      <c r="F16709">
        <v>2655.1082620320799</v>
      </c>
      <c r="G16709" t="s">
        <v>56</v>
      </c>
      <c r="H16709" t="s">
        <v>5517</v>
      </c>
      <c r="I16709" t="s">
        <v>694</v>
      </c>
      <c r="M16709" t="s">
        <v>5967</v>
      </c>
      <c r="N16709" t="s">
        <v>6004</v>
      </c>
      <c r="O16709" t="s">
        <v>154</v>
      </c>
      <c r="P16709">
        <v>1987</v>
      </c>
      <c r="Q16709" t="s">
        <v>61</v>
      </c>
      <c r="R16709">
        <v>60</v>
      </c>
      <c r="S16709" t="s">
        <v>62</v>
      </c>
      <c r="T16709">
        <v>1870</v>
      </c>
      <c r="U16709" t="s">
        <v>5518</v>
      </c>
      <c r="Y16709" t="s">
        <v>64</v>
      </c>
    </row>
    <row r="16710" spans="1:25" x14ac:dyDescent="0.2">
      <c r="A16710" t="s">
        <v>17349</v>
      </c>
      <c r="B16710" t="s">
        <v>53</v>
      </c>
      <c r="C16710" t="s">
        <v>54</v>
      </c>
      <c r="D16710" t="s">
        <v>55</v>
      </c>
      <c r="E16710">
        <v>4963724.9000000004</v>
      </c>
      <c r="F16710">
        <v>2655.10826424177</v>
      </c>
      <c r="G16710" t="s">
        <v>56</v>
      </c>
      <c r="H16710" t="s">
        <v>5517</v>
      </c>
      <c r="I16710" t="s">
        <v>694</v>
      </c>
      <c r="M16710" t="s">
        <v>5967</v>
      </c>
      <c r="N16710" t="s">
        <v>6004</v>
      </c>
      <c r="O16710" t="s">
        <v>154</v>
      </c>
      <c r="P16710">
        <v>1987</v>
      </c>
      <c r="Q16710" t="s">
        <v>61</v>
      </c>
      <c r="R16710">
        <v>60</v>
      </c>
      <c r="S16710" t="s">
        <v>62</v>
      </c>
      <c r="T16710">
        <v>1869.5</v>
      </c>
      <c r="U16710" t="s">
        <v>5518</v>
      </c>
      <c r="Y16710" t="s">
        <v>64</v>
      </c>
    </row>
    <row r="16711" spans="1:25" x14ac:dyDescent="0.2">
      <c r="A16711" t="s">
        <v>17350</v>
      </c>
      <c r="B16711" t="s">
        <v>53</v>
      </c>
      <c r="C16711" t="s">
        <v>54</v>
      </c>
      <c r="D16711" t="s">
        <v>55</v>
      </c>
      <c r="E16711">
        <v>5368628.91</v>
      </c>
      <c r="F16711">
        <v>2655.1082640949498</v>
      </c>
      <c r="G16711" t="s">
        <v>56</v>
      </c>
      <c r="H16711" t="s">
        <v>5517</v>
      </c>
      <c r="I16711" t="s">
        <v>694</v>
      </c>
      <c r="M16711" t="s">
        <v>5967</v>
      </c>
      <c r="N16711" t="s">
        <v>6004</v>
      </c>
      <c r="O16711" t="s">
        <v>154</v>
      </c>
      <c r="P16711">
        <v>1987</v>
      </c>
      <c r="Q16711" t="s">
        <v>61</v>
      </c>
      <c r="R16711">
        <v>60</v>
      </c>
      <c r="S16711" t="s">
        <v>62</v>
      </c>
      <c r="T16711">
        <v>2022</v>
      </c>
      <c r="U16711" t="s">
        <v>5518</v>
      </c>
      <c r="Y16711" t="s">
        <v>64</v>
      </c>
    </row>
    <row r="16712" spans="1:25" x14ac:dyDescent="0.2">
      <c r="A16712" t="s">
        <v>17351</v>
      </c>
      <c r="B16712" t="s">
        <v>53</v>
      </c>
      <c r="C16712" t="s">
        <v>54</v>
      </c>
      <c r="D16712" t="s">
        <v>55</v>
      </c>
      <c r="E16712">
        <v>572112.52</v>
      </c>
      <c r="F16712">
        <v>3465.2484554815201</v>
      </c>
      <c r="G16712" t="s">
        <v>56</v>
      </c>
      <c r="H16712" t="s">
        <v>5517</v>
      </c>
      <c r="I16712" t="s">
        <v>6017</v>
      </c>
      <c r="J16712">
        <v>1973</v>
      </c>
      <c r="K16712">
        <v>1973</v>
      </c>
      <c r="M16712" t="s">
        <v>5967</v>
      </c>
      <c r="N16712" t="s">
        <v>6004</v>
      </c>
      <c r="O16712" t="s">
        <v>277</v>
      </c>
      <c r="P16712">
        <v>1973</v>
      </c>
      <c r="Q16712" t="s">
        <v>123</v>
      </c>
      <c r="R16712">
        <v>31.34</v>
      </c>
      <c r="S16712" t="s">
        <v>62</v>
      </c>
      <c r="T16712">
        <v>165.1</v>
      </c>
      <c r="U16712" t="s">
        <v>5518</v>
      </c>
      <c r="Y16712" t="s">
        <v>64</v>
      </c>
    </row>
    <row r="16713" spans="1:25" x14ac:dyDescent="0.2">
      <c r="A16713" t="s">
        <v>17352</v>
      </c>
      <c r="B16713" t="s">
        <v>53</v>
      </c>
      <c r="C16713" t="s">
        <v>54</v>
      </c>
      <c r="D16713" t="s">
        <v>55</v>
      </c>
      <c r="E16713">
        <v>477919.49</v>
      </c>
      <c r="F16713">
        <v>2655.1082777777701</v>
      </c>
      <c r="G16713" t="s">
        <v>56</v>
      </c>
      <c r="H16713" t="s">
        <v>5517</v>
      </c>
      <c r="I16713" t="s">
        <v>694</v>
      </c>
      <c r="M16713" t="s">
        <v>5967</v>
      </c>
      <c r="N16713" t="s">
        <v>6004</v>
      </c>
      <c r="O16713" t="s">
        <v>154</v>
      </c>
      <c r="P16713">
        <v>1987</v>
      </c>
      <c r="Q16713" t="s">
        <v>61</v>
      </c>
      <c r="R16713">
        <v>60</v>
      </c>
      <c r="S16713" t="s">
        <v>62</v>
      </c>
      <c r="T16713">
        <v>180</v>
      </c>
      <c r="U16713" t="s">
        <v>5518</v>
      </c>
      <c r="Y16713" t="s">
        <v>64</v>
      </c>
    </row>
    <row r="16714" spans="1:25" x14ac:dyDescent="0.2">
      <c r="A16714" t="s">
        <v>17353</v>
      </c>
      <c r="B16714" t="s">
        <v>53</v>
      </c>
      <c r="C16714" t="s">
        <v>54</v>
      </c>
      <c r="D16714" t="s">
        <v>55</v>
      </c>
      <c r="E16714">
        <v>173909.59</v>
      </c>
      <c r="F16714">
        <v>2655.1082442748002</v>
      </c>
      <c r="G16714" t="s">
        <v>56</v>
      </c>
      <c r="H16714" t="s">
        <v>5517</v>
      </c>
      <c r="I16714" t="s">
        <v>694</v>
      </c>
      <c r="M16714" t="s">
        <v>5967</v>
      </c>
      <c r="N16714" t="s">
        <v>6004</v>
      </c>
      <c r="O16714" t="s">
        <v>154</v>
      </c>
      <c r="P16714">
        <v>1987</v>
      </c>
      <c r="Q16714" t="s">
        <v>61</v>
      </c>
      <c r="R16714">
        <v>60</v>
      </c>
      <c r="S16714" t="s">
        <v>62</v>
      </c>
      <c r="T16714">
        <v>65.5</v>
      </c>
      <c r="U16714" t="s">
        <v>5518</v>
      </c>
      <c r="Y16714" t="s">
        <v>64</v>
      </c>
    </row>
    <row r="16715" spans="1:25" x14ac:dyDescent="0.2">
      <c r="A16715" t="s">
        <v>17354</v>
      </c>
      <c r="B16715" t="s">
        <v>53</v>
      </c>
      <c r="C16715" t="s">
        <v>54</v>
      </c>
      <c r="D16715" t="s">
        <v>55</v>
      </c>
      <c r="E16715">
        <v>433635.52</v>
      </c>
      <c r="F16715">
        <v>2018.7873370577199</v>
      </c>
      <c r="G16715" t="s">
        <v>56</v>
      </c>
      <c r="H16715" t="s">
        <v>5517</v>
      </c>
      <c r="I16715" t="s">
        <v>694</v>
      </c>
      <c r="J16715">
        <v>1966</v>
      </c>
      <c r="K16715">
        <v>1966</v>
      </c>
      <c r="M16715" t="s">
        <v>5967</v>
      </c>
      <c r="N16715" t="s">
        <v>6004</v>
      </c>
      <c r="O16715" t="s">
        <v>277</v>
      </c>
      <c r="P16715">
        <v>1966</v>
      </c>
      <c r="Q16715" t="s">
        <v>123</v>
      </c>
      <c r="R16715">
        <v>60</v>
      </c>
      <c r="S16715" t="s">
        <v>62</v>
      </c>
      <c r="T16715">
        <v>214.8</v>
      </c>
      <c r="U16715" t="s">
        <v>5518</v>
      </c>
      <c r="Y16715" t="s">
        <v>64</v>
      </c>
    </row>
    <row r="16716" spans="1:25" x14ac:dyDescent="0.2">
      <c r="A16716" t="s">
        <v>17355</v>
      </c>
      <c r="B16716" t="s">
        <v>53</v>
      </c>
      <c r="C16716" t="s">
        <v>54</v>
      </c>
      <c r="D16716" t="s">
        <v>55</v>
      </c>
      <c r="E16716">
        <v>255421.41</v>
      </c>
      <c r="F16716">
        <v>2655.10821205821</v>
      </c>
      <c r="G16716" t="s">
        <v>56</v>
      </c>
      <c r="H16716" t="s">
        <v>5517</v>
      </c>
      <c r="I16716" t="s">
        <v>694</v>
      </c>
      <c r="J16716">
        <v>1971</v>
      </c>
      <c r="M16716" t="s">
        <v>5967</v>
      </c>
      <c r="N16716" t="s">
        <v>6004</v>
      </c>
      <c r="O16716" t="s">
        <v>154</v>
      </c>
      <c r="P16716">
        <v>1971</v>
      </c>
      <c r="Q16716" t="s">
        <v>61</v>
      </c>
      <c r="R16716">
        <v>60</v>
      </c>
      <c r="S16716" t="s">
        <v>62</v>
      </c>
      <c r="T16716">
        <v>96.2</v>
      </c>
      <c r="U16716" t="s">
        <v>5518</v>
      </c>
      <c r="Y16716" t="s">
        <v>64</v>
      </c>
    </row>
    <row r="16717" spans="1:25" x14ac:dyDescent="0.2">
      <c r="A16717" t="s">
        <v>17356</v>
      </c>
      <c r="B16717" t="s">
        <v>53</v>
      </c>
      <c r="C16717" t="s">
        <v>54</v>
      </c>
      <c r="D16717" t="s">
        <v>55</v>
      </c>
      <c r="E16717">
        <v>496803.37</v>
      </c>
      <c r="F16717">
        <v>3821.5643846153798</v>
      </c>
      <c r="G16717" t="s">
        <v>56</v>
      </c>
      <c r="H16717" t="s">
        <v>5517</v>
      </c>
      <c r="I16717" t="s">
        <v>694</v>
      </c>
      <c r="J16717">
        <v>1992</v>
      </c>
      <c r="K16717">
        <v>1992</v>
      </c>
      <c r="M16717" t="s">
        <v>5967</v>
      </c>
      <c r="N16717" t="s">
        <v>6004</v>
      </c>
      <c r="O16717" t="s">
        <v>277</v>
      </c>
      <c r="P16717">
        <v>1992</v>
      </c>
      <c r="Q16717" t="s">
        <v>123</v>
      </c>
      <c r="R16717">
        <v>24.28</v>
      </c>
      <c r="S16717" t="s">
        <v>62</v>
      </c>
      <c r="T16717">
        <v>130</v>
      </c>
      <c r="U16717" t="s">
        <v>5518</v>
      </c>
      <c r="Y16717" t="s">
        <v>64</v>
      </c>
    </row>
    <row r="16718" spans="1:25" x14ac:dyDescent="0.2">
      <c r="A16718" t="s">
        <v>17357</v>
      </c>
      <c r="B16718" t="s">
        <v>53</v>
      </c>
      <c r="C16718" t="s">
        <v>54</v>
      </c>
      <c r="D16718" t="s">
        <v>55</v>
      </c>
      <c r="E16718">
        <v>130100.3</v>
      </c>
      <c r="F16718">
        <v>2655.1081632652999</v>
      </c>
      <c r="G16718" t="s">
        <v>56</v>
      </c>
      <c r="H16718" t="s">
        <v>5517</v>
      </c>
      <c r="I16718" t="s">
        <v>17358</v>
      </c>
      <c r="M16718" t="s">
        <v>5967</v>
      </c>
      <c r="N16718" t="s">
        <v>6004</v>
      </c>
      <c r="O16718" t="s">
        <v>154</v>
      </c>
      <c r="P16718">
        <v>1987</v>
      </c>
      <c r="Q16718" t="s">
        <v>61</v>
      </c>
      <c r="R16718">
        <v>60</v>
      </c>
      <c r="S16718" t="s">
        <v>62</v>
      </c>
      <c r="T16718">
        <v>49</v>
      </c>
      <c r="U16718" t="s">
        <v>5518</v>
      </c>
      <c r="Y16718" t="s">
        <v>64</v>
      </c>
    </row>
    <row r="16719" spans="1:25" x14ac:dyDescent="0.2">
      <c r="A16719" t="s">
        <v>17359</v>
      </c>
      <c r="B16719" t="s">
        <v>53</v>
      </c>
      <c r="C16719" t="s">
        <v>54</v>
      </c>
      <c r="D16719" t="s">
        <v>55</v>
      </c>
      <c r="E16719">
        <v>585740.6</v>
      </c>
      <c r="F16719">
        <v>7799.4753661784198</v>
      </c>
      <c r="G16719" t="s">
        <v>56</v>
      </c>
      <c r="H16719" t="s">
        <v>5517</v>
      </c>
      <c r="I16719" t="s">
        <v>694</v>
      </c>
      <c r="J16719">
        <v>1994</v>
      </c>
      <c r="M16719" t="s">
        <v>5967</v>
      </c>
      <c r="N16719" t="s">
        <v>6004</v>
      </c>
      <c r="O16719" t="s">
        <v>154</v>
      </c>
      <c r="P16719">
        <v>1994</v>
      </c>
      <c r="Q16719" t="s">
        <v>61</v>
      </c>
      <c r="R16719">
        <v>33.31</v>
      </c>
      <c r="S16719" t="s">
        <v>62</v>
      </c>
      <c r="T16719">
        <v>75.099999999999994</v>
      </c>
      <c r="U16719" t="s">
        <v>5518</v>
      </c>
      <c r="Y16719" t="s">
        <v>64</v>
      </c>
    </row>
    <row r="16720" spans="1:25" x14ac:dyDescent="0.2">
      <c r="A16720" t="s">
        <v>17360</v>
      </c>
      <c r="B16720" t="s">
        <v>53</v>
      </c>
      <c r="C16720" t="s">
        <v>54</v>
      </c>
      <c r="D16720" t="s">
        <v>55</v>
      </c>
      <c r="E16720">
        <v>342324.97</v>
      </c>
      <c r="F16720">
        <v>4164.5373479318696</v>
      </c>
      <c r="G16720" t="s">
        <v>56</v>
      </c>
      <c r="H16720" t="s">
        <v>5517</v>
      </c>
      <c r="I16720" t="s">
        <v>694</v>
      </c>
      <c r="M16720" t="s">
        <v>5967</v>
      </c>
      <c r="N16720" t="s">
        <v>6004</v>
      </c>
      <c r="O16720" t="s">
        <v>154</v>
      </c>
      <c r="P16720">
        <v>1988</v>
      </c>
      <c r="Q16720" t="s">
        <v>61</v>
      </c>
      <c r="R16720">
        <v>37.26</v>
      </c>
      <c r="S16720" t="s">
        <v>62</v>
      </c>
      <c r="T16720">
        <v>82.2</v>
      </c>
      <c r="U16720" t="s">
        <v>5518</v>
      </c>
      <c r="Y16720" t="s">
        <v>64</v>
      </c>
    </row>
    <row r="16721" spans="1:25" x14ac:dyDescent="0.2">
      <c r="A16721" t="s">
        <v>17361</v>
      </c>
      <c r="B16721" t="s">
        <v>53</v>
      </c>
      <c r="C16721" t="s">
        <v>54</v>
      </c>
      <c r="D16721" t="s">
        <v>55</v>
      </c>
      <c r="E16721">
        <v>263386.74</v>
      </c>
      <c r="F16721">
        <v>2655.1082661290302</v>
      </c>
      <c r="G16721" t="s">
        <v>56</v>
      </c>
      <c r="H16721" t="s">
        <v>5517</v>
      </c>
      <c r="I16721" t="s">
        <v>694</v>
      </c>
      <c r="M16721" t="s">
        <v>5967</v>
      </c>
      <c r="N16721" t="s">
        <v>6004</v>
      </c>
      <c r="O16721" t="s">
        <v>154</v>
      </c>
      <c r="P16721">
        <v>1987</v>
      </c>
      <c r="Q16721" t="s">
        <v>61</v>
      </c>
      <c r="R16721">
        <v>60</v>
      </c>
      <c r="S16721" t="s">
        <v>62</v>
      </c>
      <c r="T16721">
        <v>99.2</v>
      </c>
      <c r="U16721" t="s">
        <v>5518</v>
      </c>
      <c r="Y16721" t="s">
        <v>64</v>
      </c>
    </row>
    <row r="16722" spans="1:25" x14ac:dyDescent="0.2">
      <c r="A16722" t="s">
        <v>17362</v>
      </c>
      <c r="B16722" t="s">
        <v>53</v>
      </c>
      <c r="C16722" t="s">
        <v>54</v>
      </c>
      <c r="D16722" t="s">
        <v>55</v>
      </c>
      <c r="E16722">
        <v>709637.16</v>
      </c>
      <c r="F16722">
        <v>4164.5373239436603</v>
      </c>
      <c r="G16722" t="s">
        <v>56</v>
      </c>
      <c r="H16722" t="s">
        <v>5517</v>
      </c>
      <c r="I16722" t="s">
        <v>694</v>
      </c>
      <c r="M16722" t="s">
        <v>5967</v>
      </c>
      <c r="N16722" t="s">
        <v>6004</v>
      </c>
      <c r="O16722" t="s">
        <v>154</v>
      </c>
      <c r="P16722">
        <v>1988</v>
      </c>
      <c r="Q16722" t="s">
        <v>61</v>
      </c>
      <c r="R16722">
        <v>37.26</v>
      </c>
      <c r="S16722" t="s">
        <v>62</v>
      </c>
      <c r="T16722">
        <v>170.4</v>
      </c>
      <c r="U16722" t="s">
        <v>5518</v>
      </c>
      <c r="Y16722" t="s">
        <v>64</v>
      </c>
    </row>
    <row r="16723" spans="1:25" x14ac:dyDescent="0.2">
      <c r="A16723" t="s">
        <v>17363</v>
      </c>
      <c r="B16723" t="s">
        <v>53</v>
      </c>
      <c r="C16723" t="s">
        <v>54</v>
      </c>
      <c r="D16723" t="s">
        <v>55</v>
      </c>
      <c r="E16723">
        <v>345240.14</v>
      </c>
      <c r="F16723">
        <v>4164.5372738238802</v>
      </c>
      <c r="G16723" t="s">
        <v>56</v>
      </c>
      <c r="H16723" t="s">
        <v>5517</v>
      </c>
      <c r="I16723" t="s">
        <v>694</v>
      </c>
      <c r="M16723" t="s">
        <v>5967</v>
      </c>
      <c r="N16723" t="s">
        <v>6004</v>
      </c>
      <c r="O16723" t="s">
        <v>154</v>
      </c>
      <c r="P16723">
        <v>1988</v>
      </c>
      <c r="Q16723" t="s">
        <v>61</v>
      </c>
      <c r="R16723">
        <v>37.26</v>
      </c>
      <c r="S16723" t="s">
        <v>62</v>
      </c>
      <c r="T16723">
        <v>82.9</v>
      </c>
      <c r="U16723" t="s">
        <v>5518</v>
      </c>
      <c r="Y16723" t="s">
        <v>64</v>
      </c>
    </row>
    <row r="16724" spans="1:25" x14ac:dyDescent="0.2">
      <c r="A16724" t="s">
        <v>17364</v>
      </c>
      <c r="B16724" t="s">
        <v>53</v>
      </c>
      <c r="C16724" t="s">
        <v>54</v>
      </c>
      <c r="D16724" t="s">
        <v>55</v>
      </c>
      <c r="E16724">
        <v>340650.39</v>
      </c>
      <c r="F16724">
        <v>2655.1082618862001</v>
      </c>
      <c r="G16724" t="s">
        <v>56</v>
      </c>
      <c r="H16724" t="s">
        <v>5517</v>
      </c>
      <c r="I16724" t="s">
        <v>17365</v>
      </c>
      <c r="M16724" t="s">
        <v>5967</v>
      </c>
      <c r="N16724" t="s">
        <v>6004</v>
      </c>
      <c r="O16724" t="s">
        <v>154</v>
      </c>
      <c r="P16724">
        <v>1987</v>
      </c>
      <c r="Q16724" t="s">
        <v>61</v>
      </c>
      <c r="R16724">
        <v>60</v>
      </c>
      <c r="S16724" t="s">
        <v>62</v>
      </c>
      <c r="T16724">
        <v>128.30000000000001</v>
      </c>
      <c r="U16724" t="s">
        <v>5518</v>
      </c>
      <c r="Y16724" t="s">
        <v>64</v>
      </c>
    </row>
    <row r="16725" spans="1:25" x14ac:dyDescent="0.2">
      <c r="A16725" t="s">
        <v>17366</v>
      </c>
      <c r="B16725" t="s">
        <v>53</v>
      </c>
      <c r="C16725" t="s">
        <v>54</v>
      </c>
      <c r="D16725" t="s">
        <v>55</v>
      </c>
      <c r="E16725">
        <v>320737.08</v>
      </c>
      <c r="F16725">
        <v>2655.1082781456898</v>
      </c>
      <c r="G16725" t="s">
        <v>56</v>
      </c>
      <c r="H16725" t="s">
        <v>5517</v>
      </c>
      <c r="I16725" t="s">
        <v>6017</v>
      </c>
      <c r="J16725">
        <v>1986</v>
      </c>
      <c r="K16725">
        <v>1986</v>
      </c>
      <c r="M16725" t="s">
        <v>5967</v>
      </c>
      <c r="N16725" t="s">
        <v>6004</v>
      </c>
      <c r="O16725" t="s">
        <v>154</v>
      </c>
      <c r="P16725">
        <v>1986</v>
      </c>
      <c r="Q16725" t="s">
        <v>61</v>
      </c>
      <c r="R16725">
        <v>60</v>
      </c>
      <c r="S16725" t="s">
        <v>62</v>
      </c>
      <c r="T16725">
        <v>120.8</v>
      </c>
      <c r="U16725" t="s">
        <v>5518</v>
      </c>
      <c r="Y16725" t="s">
        <v>64</v>
      </c>
    </row>
    <row r="16726" spans="1:25" x14ac:dyDescent="0.2">
      <c r="A16726" t="s">
        <v>17367</v>
      </c>
      <c r="B16726" t="s">
        <v>53</v>
      </c>
      <c r="C16726" t="s">
        <v>54</v>
      </c>
      <c r="D16726" t="s">
        <v>55</v>
      </c>
      <c r="E16726">
        <v>344823.69</v>
      </c>
      <c r="F16726">
        <v>4164.5373188405802</v>
      </c>
      <c r="G16726" t="s">
        <v>56</v>
      </c>
      <c r="H16726" t="s">
        <v>5517</v>
      </c>
      <c r="I16726" t="s">
        <v>694</v>
      </c>
      <c r="M16726" t="s">
        <v>5967</v>
      </c>
      <c r="N16726" t="s">
        <v>6004</v>
      </c>
      <c r="O16726" t="s">
        <v>154</v>
      </c>
      <c r="P16726">
        <v>1988</v>
      </c>
      <c r="Q16726" t="s">
        <v>61</v>
      </c>
      <c r="R16726">
        <v>37.26</v>
      </c>
      <c r="S16726" t="s">
        <v>62</v>
      </c>
      <c r="T16726">
        <v>82.8</v>
      </c>
      <c r="U16726" t="s">
        <v>5518</v>
      </c>
      <c r="Y16726" t="s">
        <v>64</v>
      </c>
    </row>
    <row r="16727" spans="1:25" x14ac:dyDescent="0.2">
      <c r="A16727" t="s">
        <v>17368</v>
      </c>
      <c r="B16727" t="s">
        <v>53</v>
      </c>
      <c r="C16727" t="s">
        <v>54</v>
      </c>
      <c r="D16727" t="s">
        <v>55</v>
      </c>
      <c r="E16727">
        <v>1093189.42</v>
      </c>
      <c r="F16727">
        <v>9804.3894170403491</v>
      </c>
      <c r="G16727" t="s">
        <v>56</v>
      </c>
      <c r="H16727" t="s">
        <v>5517</v>
      </c>
      <c r="I16727" t="s">
        <v>694</v>
      </c>
      <c r="J16727">
        <v>2012</v>
      </c>
      <c r="K16727">
        <v>2012</v>
      </c>
      <c r="L16727" t="s">
        <v>5967</v>
      </c>
      <c r="M16727" t="s">
        <v>5967</v>
      </c>
      <c r="N16727" t="s">
        <v>5968</v>
      </c>
      <c r="O16727" t="s">
        <v>154</v>
      </c>
      <c r="P16727">
        <v>2012</v>
      </c>
      <c r="Q16727" t="s">
        <v>61</v>
      </c>
      <c r="R16727">
        <v>18.7</v>
      </c>
      <c r="S16727" t="s">
        <v>62</v>
      </c>
      <c r="T16727">
        <v>111.5</v>
      </c>
      <c r="U16727" t="s">
        <v>5518</v>
      </c>
      <c r="Y16727" t="s">
        <v>64</v>
      </c>
    </row>
    <row r="16728" spans="1:25" x14ac:dyDescent="0.2">
      <c r="A16728" t="s">
        <v>17369</v>
      </c>
      <c r="B16728" t="s">
        <v>53</v>
      </c>
      <c r="C16728" t="s">
        <v>54</v>
      </c>
      <c r="D16728" t="s">
        <v>55</v>
      </c>
      <c r="E16728">
        <v>1702364.38</v>
      </c>
      <c r="F16728">
        <v>12896.699848484801</v>
      </c>
      <c r="G16728" t="s">
        <v>56</v>
      </c>
      <c r="H16728" t="s">
        <v>5517</v>
      </c>
      <c r="I16728" t="s">
        <v>694</v>
      </c>
      <c r="J16728">
        <v>2012</v>
      </c>
      <c r="K16728">
        <v>2012</v>
      </c>
      <c r="L16728" t="s">
        <v>5967</v>
      </c>
      <c r="M16728" t="s">
        <v>5967</v>
      </c>
      <c r="N16728" t="s">
        <v>5968</v>
      </c>
      <c r="O16728" t="s">
        <v>277</v>
      </c>
      <c r="P16728">
        <v>2012</v>
      </c>
      <c r="Q16728" t="s">
        <v>123</v>
      </c>
      <c r="R16728">
        <v>12.26</v>
      </c>
      <c r="S16728" t="s">
        <v>62</v>
      </c>
      <c r="T16728">
        <v>132</v>
      </c>
      <c r="U16728" t="s">
        <v>5518</v>
      </c>
      <c r="Y16728" t="s">
        <v>64</v>
      </c>
    </row>
    <row r="16729" spans="1:25" x14ac:dyDescent="0.2">
      <c r="A16729" t="s">
        <v>17370</v>
      </c>
      <c r="B16729" t="s">
        <v>53</v>
      </c>
      <c r="C16729" t="s">
        <v>54</v>
      </c>
      <c r="D16729" t="s">
        <v>55</v>
      </c>
      <c r="E16729">
        <v>1573397.38</v>
      </c>
      <c r="F16729">
        <v>12896.6998360655</v>
      </c>
      <c r="G16729" t="s">
        <v>56</v>
      </c>
      <c r="H16729" t="s">
        <v>5517</v>
      </c>
      <c r="I16729" t="s">
        <v>694</v>
      </c>
      <c r="J16729">
        <v>2012</v>
      </c>
      <c r="K16729">
        <v>2012</v>
      </c>
      <c r="L16729" t="s">
        <v>5967</v>
      </c>
      <c r="M16729" t="s">
        <v>5967</v>
      </c>
      <c r="N16729" t="s">
        <v>5968</v>
      </c>
      <c r="O16729" t="s">
        <v>277</v>
      </c>
      <c r="P16729">
        <v>2012</v>
      </c>
      <c r="Q16729" t="s">
        <v>123</v>
      </c>
      <c r="R16729">
        <v>12.26</v>
      </c>
      <c r="S16729" t="s">
        <v>62</v>
      </c>
      <c r="T16729">
        <v>122</v>
      </c>
      <c r="U16729" t="s">
        <v>5518</v>
      </c>
      <c r="Y16729" t="s">
        <v>64</v>
      </c>
    </row>
    <row r="16730" spans="1:25" x14ac:dyDescent="0.2">
      <c r="A16730" t="s">
        <v>17371</v>
      </c>
      <c r="B16730" t="s">
        <v>53</v>
      </c>
      <c r="C16730" t="s">
        <v>54</v>
      </c>
      <c r="D16730" t="s">
        <v>55</v>
      </c>
      <c r="E16730">
        <v>402294.3</v>
      </c>
      <c r="F16730">
        <v>4164.5372670807401</v>
      </c>
      <c r="G16730" t="s">
        <v>56</v>
      </c>
      <c r="H16730" t="s">
        <v>5517</v>
      </c>
      <c r="I16730" t="s">
        <v>17372</v>
      </c>
      <c r="M16730" t="s">
        <v>5967</v>
      </c>
      <c r="N16730" t="s">
        <v>6004</v>
      </c>
      <c r="O16730" t="s">
        <v>154</v>
      </c>
      <c r="P16730">
        <v>1988</v>
      </c>
      <c r="Q16730" t="s">
        <v>61</v>
      </c>
      <c r="R16730">
        <v>37.26</v>
      </c>
      <c r="S16730" t="s">
        <v>62</v>
      </c>
      <c r="T16730">
        <v>96.6</v>
      </c>
      <c r="U16730" t="s">
        <v>5518</v>
      </c>
      <c r="Y16730" t="s">
        <v>64</v>
      </c>
    </row>
    <row r="16731" spans="1:25" x14ac:dyDescent="0.2">
      <c r="A16731" t="s">
        <v>17373</v>
      </c>
      <c r="B16731" t="s">
        <v>53</v>
      </c>
      <c r="C16731" t="s">
        <v>54</v>
      </c>
      <c r="D16731" t="s">
        <v>55</v>
      </c>
      <c r="E16731">
        <v>1308846.73</v>
      </c>
      <c r="F16731">
        <v>12289.640657276899</v>
      </c>
      <c r="G16731" t="s">
        <v>56</v>
      </c>
      <c r="H16731" t="s">
        <v>5517</v>
      </c>
      <c r="I16731" t="s">
        <v>694</v>
      </c>
      <c r="J16731">
        <v>2006</v>
      </c>
      <c r="K16731">
        <v>2006</v>
      </c>
      <c r="L16731" t="s">
        <v>5967</v>
      </c>
      <c r="M16731" t="s">
        <v>5967</v>
      </c>
      <c r="N16731" t="s">
        <v>5968</v>
      </c>
      <c r="O16731" t="s">
        <v>260</v>
      </c>
      <c r="P16731">
        <v>2006</v>
      </c>
      <c r="Q16731" t="s">
        <v>123</v>
      </c>
      <c r="R16731">
        <v>16.39</v>
      </c>
      <c r="S16731" t="s">
        <v>62</v>
      </c>
      <c r="T16731">
        <v>106.5</v>
      </c>
      <c r="U16731" t="s">
        <v>5518</v>
      </c>
      <c r="Y16731" t="s">
        <v>64</v>
      </c>
    </row>
    <row r="16732" spans="1:25" x14ac:dyDescent="0.2">
      <c r="A16732" t="s">
        <v>17374</v>
      </c>
      <c r="B16732" t="s">
        <v>53</v>
      </c>
      <c r="C16732" t="s">
        <v>54</v>
      </c>
      <c r="D16732" t="s">
        <v>55</v>
      </c>
      <c r="E16732">
        <v>204062.33</v>
      </c>
      <c r="F16732">
        <v>4164.5373469387696</v>
      </c>
      <c r="G16732" t="s">
        <v>56</v>
      </c>
      <c r="H16732" t="s">
        <v>5517</v>
      </c>
      <c r="I16732" t="s">
        <v>694</v>
      </c>
      <c r="M16732" t="s">
        <v>5967</v>
      </c>
      <c r="N16732" t="s">
        <v>6004</v>
      </c>
      <c r="O16732" t="s">
        <v>154</v>
      </c>
      <c r="P16732">
        <v>1988</v>
      </c>
      <c r="Q16732" t="s">
        <v>61</v>
      </c>
      <c r="R16732">
        <v>37.26</v>
      </c>
      <c r="S16732" t="s">
        <v>62</v>
      </c>
      <c r="T16732">
        <v>49</v>
      </c>
      <c r="U16732" t="s">
        <v>5518</v>
      </c>
      <c r="Y16732" t="s">
        <v>64</v>
      </c>
    </row>
    <row r="16733" spans="1:25" x14ac:dyDescent="0.2">
      <c r="A16733" t="s">
        <v>17375</v>
      </c>
      <c r="B16733" t="s">
        <v>53</v>
      </c>
      <c r="C16733" t="s">
        <v>54</v>
      </c>
      <c r="D16733" t="s">
        <v>55</v>
      </c>
      <c r="E16733">
        <v>263386.74</v>
      </c>
      <c r="F16733">
        <v>2655.1082661290302</v>
      </c>
      <c r="G16733" t="s">
        <v>56</v>
      </c>
      <c r="H16733" t="s">
        <v>5517</v>
      </c>
      <c r="M16733" t="s">
        <v>5967</v>
      </c>
      <c r="N16733" t="s">
        <v>6004</v>
      </c>
      <c r="O16733" t="s">
        <v>154</v>
      </c>
      <c r="P16733">
        <v>1987</v>
      </c>
      <c r="Q16733" t="s">
        <v>61</v>
      </c>
      <c r="R16733">
        <v>60</v>
      </c>
      <c r="S16733" t="s">
        <v>62</v>
      </c>
      <c r="T16733">
        <v>99.2</v>
      </c>
      <c r="U16733" t="s">
        <v>5518</v>
      </c>
      <c r="Y16733" t="s">
        <v>64</v>
      </c>
    </row>
    <row r="16734" spans="1:25" x14ac:dyDescent="0.2">
      <c r="A16734" t="s">
        <v>17376</v>
      </c>
      <c r="B16734" t="s">
        <v>53</v>
      </c>
      <c r="C16734" t="s">
        <v>54</v>
      </c>
      <c r="D16734" t="s">
        <v>55</v>
      </c>
      <c r="E16734">
        <v>886213.54</v>
      </c>
      <c r="F16734">
        <v>4164.5373120300701</v>
      </c>
      <c r="G16734" t="s">
        <v>56</v>
      </c>
      <c r="H16734" t="s">
        <v>5517</v>
      </c>
      <c r="I16734" t="s">
        <v>694</v>
      </c>
      <c r="M16734" t="s">
        <v>5967</v>
      </c>
      <c r="N16734" t="s">
        <v>6004</v>
      </c>
      <c r="O16734" t="s">
        <v>154</v>
      </c>
      <c r="P16734">
        <v>1988</v>
      </c>
      <c r="Q16734" t="s">
        <v>61</v>
      </c>
      <c r="R16734">
        <v>37.26</v>
      </c>
      <c r="S16734" t="s">
        <v>62</v>
      </c>
      <c r="T16734">
        <v>212.8</v>
      </c>
      <c r="U16734" t="s">
        <v>5518</v>
      </c>
      <c r="Y16734" t="s">
        <v>64</v>
      </c>
    </row>
    <row r="16735" spans="1:25" x14ac:dyDescent="0.2">
      <c r="A16735" t="s">
        <v>17377</v>
      </c>
      <c r="B16735" t="s">
        <v>53</v>
      </c>
      <c r="C16735" t="s">
        <v>54</v>
      </c>
      <c r="D16735" t="s">
        <v>55</v>
      </c>
      <c r="E16735">
        <v>342324.97</v>
      </c>
      <c r="F16735">
        <v>4164.5373479318696</v>
      </c>
      <c r="G16735" t="s">
        <v>56</v>
      </c>
      <c r="H16735" t="s">
        <v>5517</v>
      </c>
      <c r="I16735" t="s">
        <v>694</v>
      </c>
      <c r="M16735" t="s">
        <v>5967</v>
      </c>
      <c r="N16735" t="s">
        <v>6004</v>
      </c>
      <c r="O16735" t="s">
        <v>154</v>
      </c>
      <c r="P16735">
        <v>1988</v>
      </c>
      <c r="Q16735" t="s">
        <v>61</v>
      </c>
      <c r="R16735">
        <v>37.26</v>
      </c>
      <c r="S16735" t="s">
        <v>62</v>
      </c>
      <c r="T16735">
        <v>82.2</v>
      </c>
      <c r="U16735" t="s">
        <v>5518</v>
      </c>
      <c r="Y16735" t="s">
        <v>64</v>
      </c>
    </row>
    <row r="16736" spans="1:25" x14ac:dyDescent="0.2">
      <c r="A16736" t="s">
        <v>17378</v>
      </c>
      <c r="B16736" t="s">
        <v>53</v>
      </c>
      <c r="C16736" t="s">
        <v>54</v>
      </c>
      <c r="D16736" t="s">
        <v>55</v>
      </c>
      <c r="E16736">
        <v>316504.84000000003</v>
      </c>
      <c r="F16736">
        <v>4164.5373684210499</v>
      </c>
      <c r="G16736" t="s">
        <v>56</v>
      </c>
      <c r="H16736" t="s">
        <v>5517</v>
      </c>
      <c r="I16736" t="s">
        <v>694</v>
      </c>
      <c r="M16736" t="s">
        <v>5967</v>
      </c>
      <c r="N16736" t="s">
        <v>6004</v>
      </c>
      <c r="O16736" t="s">
        <v>154</v>
      </c>
      <c r="P16736">
        <v>1988</v>
      </c>
      <c r="Q16736" t="s">
        <v>61</v>
      </c>
      <c r="R16736">
        <v>37.26</v>
      </c>
      <c r="S16736" t="s">
        <v>62</v>
      </c>
      <c r="T16736">
        <v>76</v>
      </c>
      <c r="U16736" t="s">
        <v>5518</v>
      </c>
      <c r="Y16736" t="s">
        <v>64</v>
      </c>
    </row>
    <row r="16737" spans="1:25" x14ac:dyDescent="0.2">
      <c r="A16737" t="s">
        <v>17379</v>
      </c>
      <c r="B16737" t="s">
        <v>53</v>
      </c>
      <c r="C16737" t="s">
        <v>54</v>
      </c>
      <c r="D16737" t="s">
        <v>55</v>
      </c>
      <c r="E16737">
        <v>141384.51999999999</v>
      </c>
      <c r="F16737">
        <v>1991.33126760563</v>
      </c>
      <c r="G16737" t="s">
        <v>56</v>
      </c>
      <c r="H16737" t="s">
        <v>5517</v>
      </c>
      <c r="I16737" t="s">
        <v>694</v>
      </c>
      <c r="J16737">
        <v>1951</v>
      </c>
      <c r="M16737" t="s">
        <v>5967</v>
      </c>
      <c r="N16737" t="s">
        <v>6004</v>
      </c>
      <c r="O16737" t="s">
        <v>154</v>
      </c>
      <c r="P16737">
        <v>1951</v>
      </c>
      <c r="Q16737" t="s">
        <v>61</v>
      </c>
      <c r="R16737">
        <v>70</v>
      </c>
      <c r="S16737" t="s">
        <v>62</v>
      </c>
      <c r="T16737">
        <v>71</v>
      </c>
      <c r="U16737" t="s">
        <v>5518</v>
      </c>
      <c r="Y16737" t="s">
        <v>64</v>
      </c>
    </row>
    <row r="16738" spans="1:25" x14ac:dyDescent="0.2">
      <c r="A16738" t="s">
        <v>17380</v>
      </c>
      <c r="B16738" t="s">
        <v>53</v>
      </c>
      <c r="C16738" t="s">
        <v>54</v>
      </c>
      <c r="D16738" t="s">
        <v>55</v>
      </c>
      <c r="E16738">
        <v>3326632.4</v>
      </c>
      <c r="F16738">
        <v>4164.5373059589301</v>
      </c>
      <c r="G16738" t="s">
        <v>56</v>
      </c>
      <c r="H16738" t="s">
        <v>5517</v>
      </c>
      <c r="I16738" t="s">
        <v>694</v>
      </c>
      <c r="M16738" t="s">
        <v>5967</v>
      </c>
      <c r="N16738" t="s">
        <v>6004</v>
      </c>
      <c r="O16738" t="s">
        <v>154</v>
      </c>
      <c r="P16738">
        <v>1988</v>
      </c>
      <c r="Q16738" t="s">
        <v>61</v>
      </c>
      <c r="R16738">
        <v>37.26</v>
      </c>
      <c r="S16738" t="s">
        <v>62</v>
      </c>
      <c r="T16738">
        <v>798.8</v>
      </c>
      <c r="U16738" t="s">
        <v>5518</v>
      </c>
      <c r="Y16738" t="s">
        <v>64</v>
      </c>
    </row>
    <row r="16739" spans="1:25" x14ac:dyDescent="0.2">
      <c r="A16739" t="s">
        <v>17381</v>
      </c>
      <c r="B16739" t="s">
        <v>53</v>
      </c>
      <c r="C16739" t="s">
        <v>54</v>
      </c>
      <c r="D16739" t="s">
        <v>55</v>
      </c>
      <c r="E16739">
        <v>366082.66</v>
      </c>
      <c r="F16739">
        <v>3966.2260021668399</v>
      </c>
      <c r="G16739" t="s">
        <v>56</v>
      </c>
      <c r="H16739" t="s">
        <v>5517</v>
      </c>
      <c r="I16739" t="s">
        <v>694</v>
      </c>
      <c r="M16739" t="s">
        <v>5967</v>
      </c>
      <c r="N16739" t="s">
        <v>6004</v>
      </c>
      <c r="O16739" t="s">
        <v>154</v>
      </c>
      <c r="P16739">
        <v>1988</v>
      </c>
      <c r="Q16739" t="s">
        <v>61</v>
      </c>
      <c r="R16739">
        <v>37.26</v>
      </c>
      <c r="S16739" t="s">
        <v>62</v>
      </c>
      <c r="T16739">
        <v>92.3</v>
      </c>
      <c r="U16739" t="s">
        <v>5518</v>
      </c>
      <c r="Y16739" t="s">
        <v>64</v>
      </c>
    </row>
    <row r="16740" spans="1:25" x14ac:dyDescent="0.2">
      <c r="A16740" t="s">
        <v>17382</v>
      </c>
      <c r="B16740" t="s">
        <v>53</v>
      </c>
      <c r="C16740" t="s">
        <v>54</v>
      </c>
      <c r="D16740" t="s">
        <v>55</v>
      </c>
      <c r="E16740">
        <v>506407.74</v>
      </c>
      <c r="F16740">
        <v>4164.53733552631</v>
      </c>
      <c r="G16740" t="s">
        <v>56</v>
      </c>
      <c r="H16740" t="s">
        <v>5517</v>
      </c>
      <c r="I16740" t="s">
        <v>694</v>
      </c>
      <c r="M16740" t="s">
        <v>5967</v>
      </c>
      <c r="N16740" t="s">
        <v>6004</v>
      </c>
      <c r="O16740" t="s">
        <v>154</v>
      </c>
      <c r="P16740">
        <v>1988</v>
      </c>
      <c r="Q16740" t="s">
        <v>61</v>
      </c>
      <c r="R16740">
        <v>37.26</v>
      </c>
      <c r="S16740" t="s">
        <v>62</v>
      </c>
      <c r="T16740">
        <v>121.6</v>
      </c>
      <c r="U16740" t="s">
        <v>5518</v>
      </c>
      <c r="Y16740" t="s">
        <v>64</v>
      </c>
    </row>
    <row r="16741" spans="1:25" x14ac:dyDescent="0.2">
      <c r="A16741" t="s">
        <v>17383</v>
      </c>
      <c r="B16741" t="s">
        <v>53</v>
      </c>
      <c r="C16741" t="s">
        <v>54</v>
      </c>
      <c r="D16741" t="s">
        <v>55</v>
      </c>
      <c r="E16741">
        <v>912866.58</v>
      </c>
      <c r="F16741">
        <v>4164.5373175182403</v>
      </c>
      <c r="G16741" t="s">
        <v>56</v>
      </c>
      <c r="H16741" t="s">
        <v>5517</v>
      </c>
      <c r="I16741" t="s">
        <v>694</v>
      </c>
      <c r="M16741" t="s">
        <v>5967</v>
      </c>
      <c r="N16741" t="s">
        <v>6004</v>
      </c>
      <c r="O16741" t="s">
        <v>154</v>
      </c>
      <c r="P16741">
        <v>1988</v>
      </c>
      <c r="Q16741" t="s">
        <v>61</v>
      </c>
      <c r="R16741">
        <v>37.26</v>
      </c>
      <c r="S16741" t="s">
        <v>62</v>
      </c>
      <c r="T16741">
        <v>219.2</v>
      </c>
      <c r="U16741" t="s">
        <v>5518</v>
      </c>
      <c r="Y16741" t="s">
        <v>64</v>
      </c>
    </row>
    <row r="16742" spans="1:25" x14ac:dyDescent="0.2">
      <c r="A16742" t="s">
        <v>17384</v>
      </c>
      <c r="B16742" t="s">
        <v>53</v>
      </c>
      <c r="C16742" t="s">
        <v>54</v>
      </c>
      <c r="D16742" t="s">
        <v>55</v>
      </c>
      <c r="E16742">
        <v>717966.23</v>
      </c>
      <c r="F16742">
        <v>4164.5372969837499</v>
      </c>
      <c r="G16742" t="s">
        <v>56</v>
      </c>
      <c r="H16742" t="s">
        <v>5517</v>
      </c>
      <c r="I16742" t="s">
        <v>694</v>
      </c>
      <c r="M16742" t="s">
        <v>5967</v>
      </c>
      <c r="N16742" t="s">
        <v>6004</v>
      </c>
      <c r="O16742" t="s">
        <v>154</v>
      </c>
      <c r="P16742">
        <v>1988</v>
      </c>
      <c r="Q16742" t="s">
        <v>61</v>
      </c>
      <c r="R16742">
        <v>37.26</v>
      </c>
      <c r="S16742" t="s">
        <v>62</v>
      </c>
      <c r="T16742">
        <v>172.4</v>
      </c>
      <c r="U16742" t="s">
        <v>5518</v>
      </c>
      <c r="Y16742" t="s">
        <v>64</v>
      </c>
    </row>
    <row r="16743" spans="1:25" x14ac:dyDescent="0.2">
      <c r="A16743" t="s">
        <v>17385</v>
      </c>
      <c r="B16743" t="s">
        <v>53</v>
      </c>
      <c r="C16743" t="s">
        <v>54</v>
      </c>
      <c r="D16743" t="s">
        <v>55</v>
      </c>
      <c r="E16743">
        <v>701308.08</v>
      </c>
      <c r="F16743">
        <v>4164.5372921615199</v>
      </c>
      <c r="G16743" t="s">
        <v>56</v>
      </c>
      <c r="H16743" t="s">
        <v>5517</v>
      </c>
      <c r="I16743" t="s">
        <v>694</v>
      </c>
      <c r="M16743" t="s">
        <v>5967</v>
      </c>
      <c r="N16743" t="s">
        <v>6004</v>
      </c>
      <c r="O16743" t="s">
        <v>154</v>
      </c>
      <c r="P16743">
        <v>1988</v>
      </c>
      <c r="Q16743" t="s">
        <v>61</v>
      </c>
      <c r="R16743">
        <v>37.26</v>
      </c>
      <c r="S16743" t="s">
        <v>62</v>
      </c>
      <c r="T16743">
        <v>168.4</v>
      </c>
      <c r="U16743" t="s">
        <v>5518</v>
      </c>
      <c r="Y16743" t="s">
        <v>64</v>
      </c>
    </row>
    <row r="16744" spans="1:25" x14ac:dyDescent="0.2">
      <c r="A16744" t="s">
        <v>17386</v>
      </c>
      <c r="B16744" t="s">
        <v>53</v>
      </c>
      <c r="C16744" t="s">
        <v>54</v>
      </c>
      <c r="D16744" t="s">
        <v>55</v>
      </c>
      <c r="E16744">
        <v>282503.52</v>
      </c>
      <c r="F16744">
        <v>2655.1082706766902</v>
      </c>
      <c r="G16744" t="s">
        <v>56</v>
      </c>
      <c r="H16744" t="s">
        <v>5517</v>
      </c>
      <c r="I16744" t="s">
        <v>694</v>
      </c>
      <c r="M16744" t="s">
        <v>5967</v>
      </c>
      <c r="N16744" t="s">
        <v>6004</v>
      </c>
      <c r="O16744" t="s">
        <v>154</v>
      </c>
      <c r="P16744">
        <v>1987</v>
      </c>
      <c r="Q16744" t="s">
        <v>61</v>
      </c>
      <c r="R16744">
        <v>60</v>
      </c>
      <c r="S16744" t="s">
        <v>62</v>
      </c>
      <c r="T16744">
        <v>106.4</v>
      </c>
      <c r="U16744" t="s">
        <v>5518</v>
      </c>
      <c r="Y16744" t="s">
        <v>64</v>
      </c>
    </row>
    <row r="16745" spans="1:25" x14ac:dyDescent="0.2">
      <c r="A16745" t="s">
        <v>17387</v>
      </c>
      <c r="B16745" t="s">
        <v>53</v>
      </c>
      <c r="C16745" t="s">
        <v>54</v>
      </c>
      <c r="D16745" t="s">
        <v>55</v>
      </c>
      <c r="E16745">
        <v>382720.98</v>
      </c>
      <c r="F16745">
        <v>4164.5373231773601</v>
      </c>
      <c r="G16745" t="s">
        <v>56</v>
      </c>
      <c r="H16745" t="s">
        <v>5517</v>
      </c>
      <c r="I16745" t="s">
        <v>694</v>
      </c>
      <c r="M16745" t="s">
        <v>5967</v>
      </c>
      <c r="N16745" t="s">
        <v>6004</v>
      </c>
      <c r="O16745" t="s">
        <v>154</v>
      </c>
      <c r="P16745">
        <v>1988</v>
      </c>
      <c r="Q16745" t="s">
        <v>61</v>
      </c>
      <c r="R16745">
        <v>37.26</v>
      </c>
      <c r="S16745" t="s">
        <v>62</v>
      </c>
      <c r="T16745">
        <v>91.9</v>
      </c>
      <c r="U16745" t="s">
        <v>5518</v>
      </c>
      <c r="Y16745" t="s">
        <v>64</v>
      </c>
    </row>
    <row r="16746" spans="1:25" x14ac:dyDescent="0.2">
      <c r="A16746" t="s">
        <v>17388</v>
      </c>
      <c r="B16746" t="s">
        <v>53</v>
      </c>
      <c r="C16746" t="s">
        <v>54</v>
      </c>
      <c r="D16746" t="s">
        <v>55</v>
      </c>
      <c r="E16746">
        <v>377025.37</v>
      </c>
      <c r="F16746">
        <v>2655.1082394366199</v>
      </c>
      <c r="G16746" t="s">
        <v>56</v>
      </c>
      <c r="H16746" t="s">
        <v>5517</v>
      </c>
      <c r="I16746" t="s">
        <v>694</v>
      </c>
      <c r="M16746" t="s">
        <v>5967</v>
      </c>
      <c r="N16746" t="s">
        <v>6004</v>
      </c>
      <c r="O16746" t="s">
        <v>154</v>
      </c>
      <c r="P16746">
        <v>1987</v>
      </c>
      <c r="Q16746" t="s">
        <v>61</v>
      </c>
      <c r="R16746">
        <v>60</v>
      </c>
      <c r="S16746" t="s">
        <v>62</v>
      </c>
      <c r="T16746">
        <v>142</v>
      </c>
      <c r="U16746" t="s">
        <v>5518</v>
      </c>
      <c r="Y16746" t="s">
        <v>64</v>
      </c>
    </row>
    <row r="16747" spans="1:25" x14ac:dyDescent="0.2">
      <c r="A16747" t="s">
        <v>17389</v>
      </c>
      <c r="B16747" t="s">
        <v>53</v>
      </c>
      <c r="C16747" t="s">
        <v>54</v>
      </c>
      <c r="D16747" t="s">
        <v>55</v>
      </c>
      <c r="E16747">
        <v>199664.14</v>
      </c>
      <c r="F16747">
        <v>2655.10824468085</v>
      </c>
      <c r="G16747" t="s">
        <v>56</v>
      </c>
      <c r="H16747" t="s">
        <v>5517</v>
      </c>
      <c r="I16747" t="s">
        <v>694</v>
      </c>
      <c r="M16747" t="s">
        <v>5967</v>
      </c>
      <c r="N16747" t="s">
        <v>6004</v>
      </c>
      <c r="O16747" t="s">
        <v>154</v>
      </c>
      <c r="P16747">
        <v>1987</v>
      </c>
      <c r="Q16747" t="s">
        <v>61</v>
      </c>
      <c r="R16747">
        <v>60</v>
      </c>
      <c r="S16747" t="s">
        <v>62</v>
      </c>
      <c r="T16747">
        <v>75.2</v>
      </c>
      <c r="U16747" t="s">
        <v>5518</v>
      </c>
      <c r="Y16747" t="s">
        <v>64</v>
      </c>
    </row>
    <row r="16748" spans="1:25" x14ac:dyDescent="0.2">
      <c r="A16748" t="s">
        <v>17390</v>
      </c>
      <c r="B16748" t="s">
        <v>53</v>
      </c>
      <c r="C16748" t="s">
        <v>54</v>
      </c>
      <c r="D16748" t="s">
        <v>55</v>
      </c>
      <c r="E16748">
        <v>407824.63</v>
      </c>
      <c r="F16748">
        <v>2655.1082682291599</v>
      </c>
      <c r="G16748" t="s">
        <v>56</v>
      </c>
      <c r="H16748" t="s">
        <v>5517</v>
      </c>
      <c r="I16748" t="s">
        <v>694</v>
      </c>
      <c r="M16748" t="s">
        <v>5967</v>
      </c>
      <c r="N16748" t="s">
        <v>6004</v>
      </c>
      <c r="O16748" t="s">
        <v>154</v>
      </c>
      <c r="P16748">
        <v>1987</v>
      </c>
      <c r="Q16748" t="s">
        <v>61</v>
      </c>
      <c r="R16748">
        <v>60</v>
      </c>
      <c r="S16748" t="s">
        <v>62</v>
      </c>
      <c r="T16748">
        <v>153.6</v>
      </c>
      <c r="U16748" t="s">
        <v>5518</v>
      </c>
      <c r="Y16748" t="s">
        <v>64</v>
      </c>
    </row>
    <row r="16749" spans="1:25" x14ac:dyDescent="0.2">
      <c r="A16749" t="s">
        <v>17391</v>
      </c>
      <c r="B16749" t="s">
        <v>53</v>
      </c>
      <c r="C16749" t="s">
        <v>54</v>
      </c>
      <c r="D16749" t="s">
        <v>55</v>
      </c>
      <c r="E16749">
        <v>381804.57</v>
      </c>
      <c r="F16749">
        <v>2655.1082753824699</v>
      </c>
      <c r="G16749" t="s">
        <v>56</v>
      </c>
      <c r="H16749" t="s">
        <v>5517</v>
      </c>
      <c r="I16749" t="s">
        <v>694</v>
      </c>
      <c r="M16749" t="s">
        <v>5967</v>
      </c>
      <c r="N16749" t="s">
        <v>6004</v>
      </c>
      <c r="O16749" t="s">
        <v>154</v>
      </c>
      <c r="P16749">
        <v>1987</v>
      </c>
      <c r="Q16749" t="s">
        <v>61</v>
      </c>
      <c r="R16749">
        <v>60</v>
      </c>
      <c r="S16749" t="s">
        <v>62</v>
      </c>
      <c r="T16749">
        <v>143.80000000000001</v>
      </c>
      <c r="U16749" t="s">
        <v>5518</v>
      </c>
      <c r="Y16749" t="s">
        <v>64</v>
      </c>
    </row>
    <row r="16750" spans="1:25" x14ac:dyDescent="0.2">
      <c r="A16750" t="s">
        <v>17392</v>
      </c>
      <c r="B16750" t="s">
        <v>53</v>
      </c>
      <c r="C16750" t="s">
        <v>54</v>
      </c>
      <c r="D16750" t="s">
        <v>55</v>
      </c>
      <c r="E16750">
        <v>258873.06</v>
      </c>
      <c r="F16750">
        <v>2655.1083076923001</v>
      </c>
      <c r="G16750" t="s">
        <v>56</v>
      </c>
      <c r="H16750" t="s">
        <v>5517</v>
      </c>
      <c r="I16750" t="s">
        <v>694</v>
      </c>
      <c r="M16750" t="s">
        <v>5967</v>
      </c>
      <c r="N16750" t="s">
        <v>6004</v>
      </c>
      <c r="O16750" t="s">
        <v>154</v>
      </c>
      <c r="P16750">
        <v>1987</v>
      </c>
      <c r="Q16750" t="s">
        <v>61</v>
      </c>
      <c r="R16750">
        <v>60</v>
      </c>
      <c r="S16750" t="s">
        <v>62</v>
      </c>
      <c r="T16750">
        <v>97.5</v>
      </c>
      <c r="U16750" t="s">
        <v>5518</v>
      </c>
      <c r="Y16750" t="s">
        <v>64</v>
      </c>
    </row>
    <row r="16751" spans="1:25" x14ac:dyDescent="0.2">
      <c r="A16751" t="s">
        <v>17393</v>
      </c>
      <c r="B16751" t="s">
        <v>53</v>
      </c>
      <c r="C16751" t="s">
        <v>54</v>
      </c>
      <c r="D16751" t="s">
        <v>55</v>
      </c>
      <c r="E16751">
        <v>194353.92000000001</v>
      </c>
      <c r="F16751">
        <v>2655.1081967213099</v>
      </c>
      <c r="G16751" t="s">
        <v>56</v>
      </c>
      <c r="H16751" t="s">
        <v>5517</v>
      </c>
      <c r="I16751" t="s">
        <v>694</v>
      </c>
      <c r="M16751" t="s">
        <v>5967</v>
      </c>
      <c r="N16751" t="s">
        <v>6004</v>
      </c>
      <c r="O16751" t="s">
        <v>154</v>
      </c>
      <c r="P16751">
        <v>1987</v>
      </c>
      <c r="Q16751" t="s">
        <v>61</v>
      </c>
      <c r="R16751">
        <v>60</v>
      </c>
      <c r="S16751" t="s">
        <v>62</v>
      </c>
      <c r="T16751">
        <v>73.2</v>
      </c>
      <c r="U16751" t="s">
        <v>5518</v>
      </c>
      <c r="Y16751" t="s">
        <v>64</v>
      </c>
    </row>
    <row r="16752" spans="1:25" x14ac:dyDescent="0.2">
      <c r="A16752" t="s">
        <v>17394</v>
      </c>
      <c r="B16752" t="s">
        <v>53</v>
      </c>
      <c r="C16752" t="s">
        <v>54</v>
      </c>
      <c r="D16752" t="s">
        <v>55</v>
      </c>
      <c r="E16752">
        <v>370227.37</v>
      </c>
      <c r="F16752">
        <v>4164.5373453318298</v>
      </c>
      <c r="G16752" t="s">
        <v>56</v>
      </c>
      <c r="H16752" t="s">
        <v>5517</v>
      </c>
      <c r="I16752" t="s">
        <v>694</v>
      </c>
      <c r="M16752" t="s">
        <v>5967</v>
      </c>
      <c r="N16752" t="s">
        <v>6004</v>
      </c>
      <c r="O16752" t="s">
        <v>154</v>
      </c>
      <c r="P16752">
        <v>1988</v>
      </c>
      <c r="Q16752" t="s">
        <v>61</v>
      </c>
      <c r="R16752">
        <v>37.26</v>
      </c>
      <c r="S16752" t="s">
        <v>62</v>
      </c>
      <c r="T16752">
        <v>88.9</v>
      </c>
      <c r="U16752" t="s">
        <v>5518</v>
      </c>
      <c r="Y16752" t="s">
        <v>64</v>
      </c>
    </row>
    <row r="16753" spans="1:25" x14ac:dyDescent="0.2">
      <c r="A16753" t="s">
        <v>17395</v>
      </c>
      <c r="B16753" t="s">
        <v>53</v>
      </c>
      <c r="C16753" t="s">
        <v>54</v>
      </c>
      <c r="D16753" t="s">
        <v>55</v>
      </c>
      <c r="E16753">
        <v>266838.38</v>
      </c>
      <c r="F16753">
        <v>2655.1082587064602</v>
      </c>
      <c r="G16753" t="s">
        <v>56</v>
      </c>
      <c r="H16753" t="s">
        <v>5517</v>
      </c>
      <c r="I16753" t="s">
        <v>694</v>
      </c>
      <c r="M16753" t="s">
        <v>5967</v>
      </c>
      <c r="N16753" t="s">
        <v>6004</v>
      </c>
      <c r="O16753" t="s">
        <v>154</v>
      </c>
      <c r="P16753">
        <v>1987</v>
      </c>
      <c r="Q16753" t="s">
        <v>61</v>
      </c>
      <c r="R16753">
        <v>60</v>
      </c>
      <c r="S16753" t="s">
        <v>62</v>
      </c>
      <c r="T16753">
        <v>100.5</v>
      </c>
      <c r="U16753" t="s">
        <v>5518</v>
      </c>
      <c r="Y16753" t="s">
        <v>64</v>
      </c>
    </row>
    <row r="16754" spans="1:25" x14ac:dyDescent="0.2">
      <c r="A16754" t="s">
        <v>17396</v>
      </c>
      <c r="B16754" t="s">
        <v>53</v>
      </c>
      <c r="C16754" t="s">
        <v>54</v>
      </c>
      <c r="D16754" t="s">
        <v>55</v>
      </c>
      <c r="E16754">
        <v>472258.53</v>
      </c>
      <c r="F16754">
        <v>4164.5373015873001</v>
      </c>
      <c r="G16754" t="s">
        <v>56</v>
      </c>
      <c r="H16754" t="s">
        <v>5517</v>
      </c>
      <c r="I16754" t="s">
        <v>694</v>
      </c>
      <c r="M16754" t="s">
        <v>5967</v>
      </c>
      <c r="N16754" t="s">
        <v>6004</v>
      </c>
      <c r="O16754" t="s">
        <v>154</v>
      </c>
      <c r="P16754">
        <v>1988</v>
      </c>
      <c r="Q16754" t="s">
        <v>61</v>
      </c>
      <c r="R16754">
        <v>37.26</v>
      </c>
      <c r="S16754" t="s">
        <v>62</v>
      </c>
      <c r="T16754">
        <v>113.4</v>
      </c>
      <c r="U16754" t="s">
        <v>5518</v>
      </c>
      <c r="Y16754" t="s">
        <v>64</v>
      </c>
    </row>
    <row r="16755" spans="1:25" x14ac:dyDescent="0.2">
      <c r="A16755" t="s">
        <v>17397</v>
      </c>
      <c r="B16755" t="s">
        <v>53</v>
      </c>
      <c r="C16755" t="s">
        <v>54</v>
      </c>
      <c r="D16755" t="s">
        <v>55</v>
      </c>
      <c r="E16755">
        <v>94951.45</v>
      </c>
      <c r="F16755">
        <v>4164.5372807017502</v>
      </c>
      <c r="G16755" t="s">
        <v>56</v>
      </c>
      <c r="H16755" t="s">
        <v>5517</v>
      </c>
      <c r="I16755" t="s">
        <v>694</v>
      </c>
      <c r="M16755" t="s">
        <v>5967</v>
      </c>
      <c r="N16755" t="s">
        <v>6004</v>
      </c>
      <c r="O16755" t="s">
        <v>154</v>
      </c>
      <c r="P16755">
        <v>1988</v>
      </c>
      <c r="Q16755" t="s">
        <v>61</v>
      </c>
      <c r="R16755">
        <v>37.26</v>
      </c>
      <c r="S16755" t="s">
        <v>62</v>
      </c>
      <c r="T16755">
        <v>22.8</v>
      </c>
      <c r="U16755" t="s">
        <v>5518</v>
      </c>
      <c r="Y16755" t="s">
        <v>64</v>
      </c>
    </row>
    <row r="16756" spans="1:25" x14ac:dyDescent="0.2">
      <c r="A16756" t="s">
        <v>17398</v>
      </c>
      <c r="B16756" t="s">
        <v>53</v>
      </c>
      <c r="C16756" t="s">
        <v>54</v>
      </c>
      <c r="D16756" t="s">
        <v>55</v>
      </c>
      <c r="E16756">
        <v>189902.9</v>
      </c>
      <c r="F16756">
        <v>4164.5372807017502</v>
      </c>
      <c r="G16756" t="s">
        <v>56</v>
      </c>
      <c r="H16756" t="s">
        <v>5517</v>
      </c>
      <c r="I16756" t="s">
        <v>694</v>
      </c>
      <c r="M16756" t="s">
        <v>5967</v>
      </c>
      <c r="N16756" t="s">
        <v>6004</v>
      </c>
      <c r="O16756" t="s">
        <v>154</v>
      </c>
      <c r="P16756">
        <v>1988</v>
      </c>
      <c r="Q16756" t="s">
        <v>61</v>
      </c>
      <c r="R16756">
        <v>37.26</v>
      </c>
      <c r="S16756" t="s">
        <v>62</v>
      </c>
      <c r="T16756">
        <v>45.6</v>
      </c>
      <c r="U16756" t="s">
        <v>5518</v>
      </c>
      <c r="Y16756" t="s">
        <v>64</v>
      </c>
    </row>
    <row r="16757" spans="1:25" x14ac:dyDescent="0.2">
      <c r="A16757" t="s">
        <v>17399</v>
      </c>
      <c r="B16757" t="s">
        <v>53</v>
      </c>
      <c r="C16757" t="s">
        <v>54</v>
      </c>
      <c r="D16757" t="s">
        <v>55</v>
      </c>
      <c r="E16757">
        <v>224885.01</v>
      </c>
      <c r="F16757">
        <v>4164.5372222222204</v>
      </c>
      <c r="G16757" t="s">
        <v>56</v>
      </c>
      <c r="H16757" t="s">
        <v>5517</v>
      </c>
      <c r="I16757" t="s">
        <v>694</v>
      </c>
      <c r="M16757" t="s">
        <v>5967</v>
      </c>
      <c r="N16757" t="s">
        <v>6004</v>
      </c>
      <c r="O16757" t="s">
        <v>154</v>
      </c>
      <c r="P16757">
        <v>1988</v>
      </c>
      <c r="Q16757" t="s">
        <v>61</v>
      </c>
      <c r="R16757">
        <v>37.26</v>
      </c>
      <c r="S16757" t="s">
        <v>62</v>
      </c>
      <c r="T16757">
        <v>54</v>
      </c>
      <c r="U16757" t="s">
        <v>5518</v>
      </c>
      <c r="Y16757" t="s">
        <v>64</v>
      </c>
    </row>
    <row r="16758" spans="1:25" x14ac:dyDescent="0.2">
      <c r="A16758" t="s">
        <v>17400</v>
      </c>
      <c r="B16758" t="s">
        <v>53</v>
      </c>
      <c r="C16758" t="s">
        <v>54</v>
      </c>
      <c r="D16758" t="s">
        <v>55</v>
      </c>
      <c r="E16758">
        <v>198231.98</v>
      </c>
      <c r="F16758">
        <v>4164.5373949579798</v>
      </c>
      <c r="G16758" t="s">
        <v>56</v>
      </c>
      <c r="H16758" t="s">
        <v>5517</v>
      </c>
      <c r="I16758" t="s">
        <v>694</v>
      </c>
      <c r="M16758" t="s">
        <v>5967</v>
      </c>
      <c r="N16758" t="s">
        <v>6004</v>
      </c>
      <c r="O16758" t="s">
        <v>154</v>
      </c>
      <c r="P16758">
        <v>1988</v>
      </c>
      <c r="Q16758" t="s">
        <v>61</v>
      </c>
      <c r="R16758">
        <v>37.26</v>
      </c>
      <c r="S16758" t="s">
        <v>62</v>
      </c>
      <c r="T16758">
        <v>47.6</v>
      </c>
      <c r="U16758" t="s">
        <v>5518</v>
      </c>
      <c r="Y16758" t="s">
        <v>64</v>
      </c>
    </row>
    <row r="16759" spans="1:25" x14ac:dyDescent="0.2">
      <c r="A16759" t="s">
        <v>17401</v>
      </c>
      <c r="B16759" t="s">
        <v>53</v>
      </c>
      <c r="C16759" t="s">
        <v>54</v>
      </c>
      <c r="D16759" t="s">
        <v>55</v>
      </c>
      <c r="E16759">
        <v>498911.57</v>
      </c>
      <c r="F16759">
        <v>4164.5373121869698</v>
      </c>
      <c r="G16759" t="s">
        <v>56</v>
      </c>
      <c r="H16759" t="s">
        <v>5517</v>
      </c>
      <c r="I16759" t="s">
        <v>694</v>
      </c>
      <c r="M16759" t="s">
        <v>5967</v>
      </c>
      <c r="N16759" t="s">
        <v>6004</v>
      </c>
      <c r="O16759" t="s">
        <v>154</v>
      </c>
      <c r="P16759">
        <v>1988</v>
      </c>
      <c r="Q16759" t="s">
        <v>61</v>
      </c>
      <c r="R16759">
        <v>37.26</v>
      </c>
      <c r="S16759" t="s">
        <v>62</v>
      </c>
      <c r="T16759">
        <v>119.8</v>
      </c>
      <c r="U16759" t="s">
        <v>5518</v>
      </c>
      <c r="Y16759" t="s">
        <v>64</v>
      </c>
    </row>
    <row r="16760" spans="1:25" x14ac:dyDescent="0.2">
      <c r="A16760" t="s">
        <v>17402</v>
      </c>
      <c r="B16760" t="s">
        <v>53</v>
      </c>
      <c r="C16760" t="s">
        <v>54</v>
      </c>
      <c r="D16760" t="s">
        <v>55</v>
      </c>
      <c r="E16760">
        <v>608438.9</v>
      </c>
      <c r="F16760">
        <v>4164.53730321697</v>
      </c>
      <c r="G16760" t="s">
        <v>56</v>
      </c>
      <c r="H16760" t="s">
        <v>5517</v>
      </c>
      <c r="I16760" t="s">
        <v>694</v>
      </c>
      <c r="M16760" t="s">
        <v>5967</v>
      </c>
      <c r="N16760" t="s">
        <v>6004</v>
      </c>
      <c r="O16760" t="s">
        <v>154</v>
      </c>
      <c r="P16760">
        <v>1988</v>
      </c>
      <c r="Q16760" t="s">
        <v>61</v>
      </c>
      <c r="R16760">
        <v>37.26</v>
      </c>
      <c r="S16760" t="s">
        <v>62</v>
      </c>
      <c r="T16760">
        <v>146.1</v>
      </c>
      <c r="U16760" t="s">
        <v>5518</v>
      </c>
      <c r="Y16760" t="s">
        <v>64</v>
      </c>
    </row>
    <row r="16761" spans="1:25" x14ac:dyDescent="0.2">
      <c r="A16761" t="s">
        <v>17403</v>
      </c>
      <c r="B16761" t="s">
        <v>53</v>
      </c>
      <c r="C16761" t="s">
        <v>54</v>
      </c>
      <c r="D16761" t="s">
        <v>55</v>
      </c>
      <c r="E16761">
        <v>247373.52</v>
      </c>
      <c r="F16761">
        <v>4164.5373737373702</v>
      </c>
      <c r="G16761" t="s">
        <v>56</v>
      </c>
      <c r="H16761" t="s">
        <v>5517</v>
      </c>
      <c r="I16761" t="s">
        <v>694</v>
      </c>
      <c r="M16761" t="s">
        <v>5967</v>
      </c>
      <c r="N16761" t="s">
        <v>6004</v>
      </c>
      <c r="O16761" t="s">
        <v>154</v>
      </c>
      <c r="P16761">
        <v>1988</v>
      </c>
      <c r="Q16761" t="s">
        <v>61</v>
      </c>
      <c r="R16761">
        <v>37.26</v>
      </c>
      <c r="S16761" t="s">
        <v>62</v>
      </c>
      <c r="T16761">
        <v>59.4</v>
      </c>
      <c r="U16761" t="s">
        <v>5518</v>
      </c>
      <c r="Y16761" t="s">
        <v>64</v>
      </c>
    </row>
    <row r="16762" spans="1:25" x14ac:dyDescent="0.2">
      <c r="A16762" t="s">
        <v>17404</v>
      </c>
      <c r="B16762" t="s">
        <v>53</v>
      </c>
      <c r="C16762" t="s">
        <v>54</v>
      </c>
      <c r="D16762" t="s">
        <v>55</v>
      </c>
      <c r="E16762">
        <v>2496863.81</v>
      </c>
      <c r="F16762">
        <v>2655.1082624415099</v>
      </c>
      <c r="G16762" t="s">
        <v>56</v>
      </c>
      <c r="H16762" t="s">
        <v>5517</v>
      </c>
      <c r="I16762" t="s">
        <v>17405</v>
      </c>
      <c r="M16762" t="s">
        <v>5967</v>
      </c>
      <c r="N16762" t="s">
        <v>6004</v>
      </c>
      <c r="O16762" t="s">
        <v>154</v>
      </c>
      <c r="P16762">
        <v>1987</v>
      </c>
      <c r="Q16762" t="s">
        <v>61</v>
      </c>
      <c r="R16762">
        <v>60</v>
      </c>
      <c r="S16762" t="s">
        <v>62</v>
      </c>
      <c r="T16762">
        <v>940.4</v>
      </c>
      <c r="U16762" t="s">
        <v>5518</v>
      </c>
      <c r="Y16762" t="s">
        <v>64</v>
      </c>
    </row>
    <row r="16763" spans="1:25" x14ac:dyDescent="0.2">
      <c r="A16763" t="s">
        <v>17406</v>
      </c>
      <c r="B16763" t="s">
        <v>53</v>
      </c>
      <c r="C16763" t="s">
        <v>54</v>
      </c>
      <c r="D16763" t="s">
        <v>55</v>
      </c>
      <c r="E16763">
        <v>3730958.13</v>
      </c>
      <c r="F16763">
        <v>2655.1082621690798</v>
      </c>
      <c r="G16763" t="s">
        <v>56</v>
      </c>
      <c r="H16763" t="s">
        <v>5517</v>
      </c>
      <c r="I16763" t="s">
        <v>694</v>
      </c>
      <c r="M16763" t="s">
        <v>5967</v>
      </c>
      <c r="N16763" t="s">
        <v>6004</v>
      </c>
      <c r="O16763" t="s">
        <v>154</v>
      </c>
      <c r="P16763">
        <v>1987</v>
      </c>
      <c r="Q16763" t="s">
        <v>61</v>
      </c>
      <c r="R16763">
        <v>60</v>
      </c>
      <c r="S16763" t="s">
        <v>62</v>
      </c>
      <c r="T16763">
        <v>1405.2</v>
      </c>
      <c r="U16763" t="s">
        <v>5518</v>
      </c>
      <c r="Y16763" t="s">
        <v>64</v>
      </c>
    </row>
    <row r="16764" spans="1:25" x14ac:dyDescent="0.2">
      <c r="A16764" t="s">
        <v>17407</v>
      </c>
      <c r="B16764" t="s">
        <v>53</v>
      </c>
      <c r="C16764" t="s">
        <v>54</v>
      </c>
      <c r="D16764" t="s">
        <v>55</v>
      </c>
      <c r="E16764">
        <v>971170.1</v>
      </c>
      <c r="F16764">
        <v>4164.5373070325904</v>
      </c>
      <c r="G16764" t="s">
        <v>56</v>
      </c>
      <c r="H16764" t="s">
        <v>5517</v>
      </c>
      <c r="I16764" t="s">
        <v>6017</v>
      </c>
      <c r="M16764" t="s">
        <v>5967</v>
      </c>
      <c r="N16764" t="s">
        <v>6004</v>
      </c>
      <c r="O16764" t="s">
        <v>190</v>
      </c>
      <c r="P16764">
        <v>1988</v>
      </c>
      <c r="Q16764" t="s">
        <v>61</v>
      </c>
      <c r="R16764">
        <v>37.26</v>
      </c>
      <c r="S16764" t="s">
        <v>62</v>
      </c>
      <c r="T16764">
        <v>233.2</v>
      </c>
      <c r="U16764" t="s">
        <v>5518</v>
      </c>
      <c r="Y16764" t="s">
        <v>64</v>
      </c>
    </row>
    <row r="16765" spans="1:25" x14ac:dyDescent="0.2">
      <c r="A16765" t="s">
        <v>17408</v>
      </c>
      <c r="B16765" t="s">
        <v>53</v>
      </c>
      <c r="C16765" t="s">
        <v>54</v>
      </c>
      <c r="D16765" t="s">
        <v>55</v>
      </c>
      <c r="E16765">
        <v>536392.41</v>
      </c>
      <c r="F16765">
        <v>4164.5373447204902</v>
      </c>
      <c r="G16765" t="s">
        <v>56</v>
      </c>
      <c r="H16765" t="s">
        <v>5517</v>
      </c>
      <c r="I16765" t="s">
        <v>694</v>
      </c>
      <c r="M16765" t="s">
        <v>5967</v>
      </c>
      <c r="N16765" t="s">
        <v>6004</v>
      </c>
      <c r="O16765" t="s">
        <v>154</v>
      </c>
      <c r="P16765">
        <v>1988</v>
      </c>
      <c r="Q16765" t="s">
        <v>61</v>
      </c>
      <c r="R16765">
        <v>37.26</v>
      </c>
      <c r="S16765" t="s">
        <v>62</v>
      </c>
      <c r="T16765">
        <v>128.80000000000001</v>
      </c>
      <c r="U16765" t="s">
        <v>5518</v>
      </c>
      <c r="Y16765" t="s">
        <v>64</v>
      </c>
    </row>
    <row r="16766" spans="1:25" x14ac:dyDescent="0.2">
      <c r="A16766" t="s">
        <v>17409</v>
      </c>
      <c r="B16766" t="s">
        <v>53</v>
      </c>
      <c r="C16766" t="s">
        <v>54</v>
      </c>
      <c r="D16766" t="s">
        <v>55</v>
      </c>
      <c r="E16766">
        <v>394798.14</v>
      </c>
      <c r="F16766">
        <v>4164.5373417721503</v>
      </c>
      <c r="G16766" t="s">
        <v>56</v>
      </c>
      <c r="H16766" t="s">
        <v>5517</v>
      </c>
      <c r="I16766" t="s">
        <v>8405</v>
      </c>
      <c r="M16766" t="s">
        <v>5967</v>
      </c>
      <c r="N16766" t="s">
        <v>6004</v>
      </c>
      <c r="O16766" t="s">
        <v>154</v>
      </c>
      <c r="P16766">
        <v>1988</v>
      </c>
      <c r="Q16766" t="s">
        <v>61</v>
      </c>
      <c r="R16766">
        <v>37.26</v>
      </c>
      <c r="S16766" t="s">
        <v>62</v>
      </c>
      <c r="T16766">
        <v>94.8</v>
      </c>
      <c r="U16766" t="s">
        <v>5518</v>
      </c>
      <c r="Y16766" t="s">
        <v>64</v>
      </c>
    </row>
    <row r="16767" spans="1:25" x14ac:dyDescent="0.2">
      <c r="A16767" t="s">
        <v>17410</v>
      </c>
      <c r="B16767" t="s">
        <v>53</v>
      </c>
      <c r="C16767" t="s">
        <v>54</v>
      </c>
      <c r="D16767" t="s">
        <v>55</v>
      </c>
      <c r="E16767">
        <v>583035.22</v>
      </c>
      <c r="F16767">
        <v>4164.5372857142802</v>
      </c>
      <c r="G16767" t="s">
        <v>56</v>
      </c>
      <c r="H16767" t="s">
        <v>5517</v>
      </c>
      <c r="I16767" t="s">
        <v>694</v>
      </c>
      <c r="M16767" t="s">
        <v>5967</v>
      </c>
      <c r="N16767" t="s">
        <v>6004</v>
      </c>
      <c r="O16767" t="s">
        <v>154</v>
      </c>
      <c r="P16767">
        <v>1988</v>
      </c>
      <c r="Q16767" t="s">
        <v>61</v>
      </c>
      <c r="R16767">
        <v>37.26</v>
      </c>
      <c r="S16767" t="s">
        <v>62</v>
      </c>
      <c r="T16767">
        <v>140</v>
      </c>
      <c r="U16767" t="s">
        <v>5518</v>
      </c>
      <c r="Y16767" t="s">
        <v>64</v>
      </c>
    </row>
    <row r="16768" spans="1:25" x14ac:dyDescent="0.2">
      <c r="A16768" t="s">
        <v>17411</v>
      </c>
      <c r="B16768" t="s">
        <v>53</v>
      </c>
      <c r="C16768" t="s">
        <v>54</v>
      </c>
      <c r="D16768" t="s">
        <v>55</v>
      </c>
      <c r="E16768">
        <v>368561.55</v>
      </c>
      <c r="F16768">
        <v>4164.5372881355897</v>
      </c>
      <c r="G16768" t="s">
        <v>56</v>
      </c>
      <c r="H16768" t="s">
        <v>5517</v>
      </c>
      <c r="I16768" t="s">
        <v>694</v>
      </c>
      <c r="M16768" t="s">
        <v>5967</v>
      </c>
      <c r="N16768" t="s">
        <v>6004</v>
      </c>
      <c r="O16768" t="s">
        <v>154</v>
      </c>
      <c r="P16768">
        <v>1988</v>
      </c>
      <c r="Q16768" t="s">
        <v>61</v>
      </c>
      <c r="R16768">
        <v>37.26</v>
      </c>
      <c r="S16768" t="s">
        <v>62</v>
      </c>
      <c r="T16768">
        <v>88.5</v>
      </c>
      <c r="U16768" t="s">
        <v>5518</v>
      </c>
      <c r="Y16768" t="s">
        <v>64</v>
      </c>
    </row>
    <row r="16769" spans="1:25" x14ac:dyDescent="0.2">
      <c r="A16769" t="s">
        <v>17412</v>
      </c>
      <c r="B16769" t="s">
        <v>53</v>
      </c>
      <c r="C16769" t="s">
        <v>54</v>
      </c>
      <c r="D16769" t="s">
        <v>55</v>
      </c>
      <c r="E16769">
        <v>481636.64</v>
      </c>
      <c r="F16769">
        <v>2655.10826901874</v>
      </c>
      <c r="G16769" t="s">
        <v>56</v>
      </c>
      <c r="H16769" t="s">
        <v>5517</v>
      </c>
      <c r="I16769" t="s">
        <v>694</v>
      </c>
      <c r="M16769" t="s">
        <v>5967</v>
      </c>
      <c r="N16769" t="s">
        <v>6004</v>
      </c>
      <c r="O16769" t="s">
        <v>154</v>
      </c>
      <c r="P16769">
        <v>1987</v>
      </c>
      <c r="Q16769" t="s">
        <v>61</v>
      </c>
      <c r="R16769">
        <v>60</v>
      </c>
      <c r="S16769" t="s">
        <v>62</v>
      </c>
      <c r="T16769">
        <v>181.4</v>
      </c>
      <c r="U16769" t="s">
        <v>5518</v>
      </c>
      <c r="Y16769" t="s">
        <v>64</v>
      </c>
    </row>
    <row r="16770" spans="1:25" x14ac:dyDescent="0.2">
      <c r="A16770" t="s">
        <v>17413</v>
      </c>
      <c r="B16770" t="s">
        <v>53</v>
      </c>
      <c r="C16770" t="s">
        <v>54</v>
      </c>
      <c r="D16770" t="s">
        <v>55</v>
      </c>
      <c r="E16770">
        <v>494747.03</v>
      </c>
      <c r="F16770">
        <v>4164.5372895622804</v>
      </c>
      <c r="G16770" t="s">
        <v>56</v>
      </c>
      <c r="H16770" t="s">
        <v>5517</v>
      </c>
      <c r="I16770" t="s">
        <v>694</v>
      </c>
      <c r="M16770" t="s">
        <v>5967</v>
      </c>
      <c r="N16770" t="s">
        <v>6004</v>
      </c>
      <c r="O16770" t="s">
        <v>154</v>
      </c>
      <c r="P16770">
        <v>1988</v>
      </c>
      <c r="Q16770" t="s">
        <v>61</v>
      </c>
      <c r="R16770">
        <v>37.26</v>
      </c>
      <c r="S16770" t="s">
        <v>62</v>
      </c>
      <c r="T16770">
        <v>118.8</v>
      </c>
      <c r="U16770" t="s">
        <v>5518</v>
      </c>
      <c r="Y16770" t="s">
        <v>64</v>
      </c>
    </row>
    <row r="16771" spans="1:25" x14ac:dyDescent="0.2">
      <c r="A16771" t="s">
        <v>17414</v>
      </c>
      <c r="B16771" t="s">
        <v>53</v>
      </c>
      <c r="C16771" t="s">
        <v>54</v>
      </c>
      <c r="D16771" t="s">
        <v>55</v>
      </c>
      <c r="E16771">
        <v>341492.06</v>
      </c>
      <c r="F16771">
        <v>4164.53731707317</v>
      </c>
      <c r="G16771" t="s">
        <v>56</v>
      </c>
      <c r="H16771" t="s">
        <v>5517</v>
      </c>
      <c r="I16771" t="s">
        <v>694</v>
      </c>
      <c r="M16771" t="s">
        <v>5967</v>
      </c>
      <c r="N16771" t="s">
        <v>6004</v>
      </c>
      <c r="O16771" t="s">
        <v>154</v>
      </c>
      <c r="P16771">
        <v>1988</v>
      </c>
      <c r="Q16771" t="s">
        <v>61</v>
      </c>
      <c r="R16771">
        <v>37.26</v>
      </c>
      <c r="S16771" t="s">
        <v>62</v>
      </c>
      <c r="T16771">
        <v>82</v>
      </c>
      <c r="U16771" t="s">
        <v>5518</v>
      </c>
      <c r="Y16771" t="s">
        <v>64</v>
      </c>
    </row>
    <row r="16772" spans="1:25" x14ac:dyDescent="0.2">
      <c r="A16772" t="s">
        <v>17415</v>
      </c>
      <c r="B16772" t="s">
        <v>53</v>
      </c>
      <c r="C16772" t="s">
        <v>54</v>
      </c>
      <c r="D16772" t="s">
        <v>55</v>
      </c>
      <c r="E16772">
        <v>383137.43</v>
      </c>
      <c r="F16772">
        <v>4164.5372826086896</v>
      </c>
      <c r="G16772" t="s">
        <v>56</v>
      </c>
      <c r="H16772" t="s">
        <v>5517</v>
      </c>
      <c r="I16772" t="s">
        <v>17416</v>
      </c>
      <c r="M16772" t="s">
        <v>5967</v>
      </c>
      <c r="N16772" t="s">
        <v>6004</v>
      </c>
      <c r="O16772" t="s">
        <v>154</v>
      </c>
      <c r="P16772">
        <v>1988</v>
      </c>
      <c r="Q16772" t="s">
        <v>61</v>
      </c>
      <c r="R16772">
        <v>37.26</v>
      </c>
      <c r="S16772" t="s">
        <v>62</v>
      </c>
      <c r="T16772">
        <v>92</v>
      </c>
      <c r="U16772" t="s">
        <v>5518</v>
      </c>
      <c r="Y16772" t="s">
        <v>64</v>
      </c>
    </row>
    <row r="16773" spans="1:25" x14ac:dyDescent="0.2">
      <c r="A16773" t="s">
        <v>17417</v>
      </c>
      <c r="B16773" t="s">
        <v>53</v>
      </c>
      <c r="C16773" t="s">
        <v>54</v>
      </c>
      <c r="D16773" t="s">
        <v>55</v>
      </c>
      <c r="E16773">
        <v>216125.81</v>
      </c>
      <c r="F16773">
        <v>2655.1082309582298</v>
      </c>
      <c r="G16773" t="s">
        <v>56</v>
      </c>
      <c r="H16773" t="s">
        <v>5517</v>
      </c>
      <c r="I16773" t="s">
        <v>694</v>
      </c>
      <c r="M16773" t="s">
        <v>5967</v>
      </c>
      <c r="N16773" t="s">
        <v>6004</v>
      </c>
      <c r="O16773" t="s">
        <v>154</v>
      </c>
      <c r="P16773">
        <v>1987</v>
      </c>
      <c r="Q16773" t="s">
        <v>61</v>
      </c>
      <c r="R16773">
        <v>60</v>
      </c>
      <c r="S16773" t="s">
        <v>62</v>
      </c>
      <c r="T16773">
        <v>81.400000000000006</v>
      </c>
      <c r="U16773" t="s">
        <v>5518</v>
      </c>
      <c r="Y16773" t="s">
        <v>64</v>
      </c>
    </row>
    <row r="16774" spans="1:25" x14ac:dyDescent="0.2">
      <c r="A16774" t="s">
        <v>17418</v>
      </c>
      <c r="B16774" t="s">
        <v>53</v>
      </c>
      <c r="C16774" t="s">
        <v>54</v>
      </c>
      <c r="D16774" t="s">
        <v>55</v>
      </c>
      <c r="E16774">
        <v>322595.65000000002</v>
      </c>
      <c r="F16774">
        <v>2655.1082304526699</v>
      </c>
      <c r="G16774" t="s">
        <v>56</v>
      </c>
      <c r="H16774" t="s">
        <v>5517</v>
      </c>
      <c r="I16774" t="s">
        <v>694</v>
      </c>
      <c r="M16774" t="s">
        <v>5967</v>
      </c>
      <c r="N16774" t="s">
        <v>6004</v>
      </c>
      <c r="O16774" t="s">
        <v>154</v>
      </c>
      <c r="P16774">
        <v>1987</v>
      </c>
      <c r="Q16774" t="s">
        <v>61</v>
      </c>
      <c r="R16774">
        <v>60</v>
      </c>
      <c r="S16774" t="s">
        <v>62</v>
      </c>
      <c r="T16774">
        <v>121.5</v>
      </c>
      <c r="U16774" t="s">
        <v>5518</v>
      </c>
      <c r="Y16774" t="s">
        <v>64</v>
      </c>
    </row>
    <row r="16775" spans="1:25" x14ac:dyDescent="0.2">
      <c r="A16775" t="s">
        <v>17419</v>
      </c>
      <c r="B16775" t="s">
        <v>53</v>
      </c>
      <c r="C16775" t="s">
        <v>54</v>
      </c>
      <c r="D16775" t="s">
        <v>55</v>
      </c>
      <c r="E16775">
        <v>483502.78</v>
      </c>
      <c r="F16775">
        <v>4164.5372954349696</v>
      </c>
      <c r="G16775" t="s">
        <v>56</v>
      </c>
      <c r="H16775" t="s">
        <v>5517</v>
      </c>
      <c r="I16775" t="s">
        <v>694</v>
      </c>
      <c r="M16775" t="s">
        <v>5967</v>
      </c>
      <c r="N16775" t="s">
        <v>6004</v>
      </c>
      <c r="O16775" t="s">
        <v>154</v>
      </c>
      <c r="P16775">
        <v>1988</v>
      </c>
      <c r="Q16775" t="s">
        <v>61</v>
      </c>
      <c r="R16775">
        <v>37.26</v>
      </c>
      <c r="S16775" t="s">
        <v>62</v>
      </c>
      <c r="T16775">
        <v>116.1</v>
      </c>
      <c r="U16775" t="s">
        <v>5518</v>
      </c>
      <c r="Y16775" t="s">
        <v>64</v>
      </c>
    </row>
    <row r="16776" spans="1:25" x14ac:dyDescent="0.2">
      <c r="A16776" t="s">
        <v>17420</v>
      </c>
      <c r="B16776" t="s">
        <v>53</v>
      </c>
      <c r="C16776" t="s">
        <v>54</v>
      </c>
      <c r="D16776" t="s">
        <v>55</v>
      </c>
      <c r="E16776">
        <v>434777.7</v>
      </c>
      <c r="F16776">
        <v>4164.53735632183</v>
      </c>
      <c r="G16776" t="s">
        <v>56</v>
      </c>
      <c r="H16776" t="s">
        <v>5517</v>
      </c>
      <c r="I16776" t="s">
        <v>694</v>
      </c>
      <c r="M16776" t="s">
        <v>5967</v>
      </c>
      <c r="N16776" t="s">
        <v>6004</v>
      </c>
      <c r="O16776" t="s">
        <v>154</v>
      </c>
      <c r="P16776">
        <v>1988</v>
      </c>
      <c r="Q16776" t="s">
        <v>61</v>
      </c>
      <c r="R16776">
        <v>37.26</v>
      </c>
      <c r="S16776" t="s">
        <v>62</v>
      </c>
      <c r="T16776">
        <v>104.4</v>
      </c>
      <c r="U16776" t="s">
        <v>5518</v>
      </c>
      <c r="Y16776" t="s">
        <v>64</v>
      </c>
    </row>
    <row r="16777" spans="1:25" x14ac:dyDescent="0.2">
      <c r="A16777" t="s">
        <v>17421</v>
      </c>
      <c r="B16777" t="s">
        <v>53</v>
      </c>
      <c r="C16777" t="s">
        <v>54</v>
      </c>
      <c r="D16777" t="s">
        <v>55</v>
      </c>
      <c r="E16777">
        <v>333747.11</v>
      </c>
      <c r="F16777">
        <v>2655.1082736674598</v>
      </c>
      <c r="G16777" t="s">
        <v>56</v>
      </c>
      <c r="H16777" t="s">
        <v>5517</v>
      </c>
      <c r="I16777" t="s">
        <v>694</v>
      </c>
      <c r="M16777" t="s">
        <v>5967</v>
      </c>
      <c r="N16777" t="s">
        <v>6004</v>
      </c>
      <c r="O16777" t="s">
        <v>154</v>
      </c>
      <c r="P16777">
        <v>1987</v>
      </c>
      <c r="Q16777" t="s">
        <v>61</v>
      </c>
      <c r="R16777">
        <v>60</v>
      </c>
      <c r="S16777" t="s">
        <v>62</v>
      </c>
      <c r="T16777">
        <v>125.7</v>
      </c>
      <c r="U16777" t="s">
        <v>5518</v>
      </c>
      <c r="Y16777" t="s">
        <v>64</v>
      </c>
    </row>
    <row r="16778" spans="1:25" x14ac:dyDescent="0.2">
      <c r="A16778" t="s">
        <v>17422</v>
      </c>
      <c r="B16778" t="s">
        <v>53</v>
      </c>
      <c r="C16778" t="s">
        <v>54</v>
      </c>
      <c r="D16778" t="s">
        <v>55</v>
      </c>
      <c r="E16778">
        <v>655498.17000000004</v>
      </c>
      <c r="F16778">
        <v>4164.5372935196901</v>
      </c>
      <c r="G16778" t="s">
        <v>56</v>
      </c>
      <c r="H16778" t="s">
        <v>5517</v>
      </c>
      <c r="I16778" t="s">
        <v>694</v>
      </c>
      <c r="M16778" t="s">
        <v>5967</v>
      </c>
      <c r="N16778" t="s">
        <v>6004</v>
      </c>
      <c r="O16778" t="s">
        <v>154</v>
      </c>
      <c r="P16778">
        <v>1988</v>
      </c>
      <c r="Q16778" t="s">
        <v>61</v>
      </c>
      <c r="R16778">
        <v>37.26</v>
      </c>
      <c r="S16778" t="s">
        <v>62</v>
      </c>
      <c r="T16778">
        <v>157.4</v>
      </c>
      <c r="U16778" t="s">
        <v>5518</v>
      </c>
      <c r="Y16778" t="s">
        <v>64</v>
      </c>
    </row>
    <row r="16779" spans="1:25" x14ac:dyDescent="0.2">
      <c r="A16779" t="s">
        <v>17423</v>
      </c>
      <c r="B16779" t="s">
        <v>53</v>
      </c>
      <c r="C16779" t="s">
        <v>54</v>
      </c>
      <c r="D16779" t="s">
        <v>55</v>
      </c>
      <c r="E16779">
        <v>318170.65000000002</v>
      </c>
      <c r="F16779">
        <v>4164.5373036649198</v>
      </c>
      <c r="G16779" t="s">
        <v>56</v>
      </c>
      <c r="H16779" t="s">
        <v>5517</v>
      </c>
      <c r="I16779" t="s">
        <v>694</v>
      </c>
      <c r="M16779" t="s">
        <v>5967</v>
      </c>
      <c r="N16779" t="s">
        <v>6004</v>
      </c>
      <c r="O16779" t="s">
        <v>154</v>
      </c>
      <c r="P16779">
        <v>1988</v>
      </c>
      <c r="Q16779" t="s">
        <v>61</v>
      </c>
      <c r="R16779">
        <v>37.26</v>
      </c>
      <c r="S16779" t="s">
        <v>62</v>
      </c>
      <c r="T16779">
        <v>76.400000000000006</v>
      </c>
      <c r="U16779" t="s">
        <v>5518</v>
      </c>
      <c r="Y16779" t="s">
        <v>64</v>
      </c>
    </row>
    <row r="16780" spans="1:25" x14ac:dyDescent="0.2">
      <c r="A16780" t="s">
        <v>17424</v>
      </c>
      <c r="B16780" t="s">
        <v>53</v>
      </c>
      <c r="C16780" t="s">
        <v>54</v>
      </c>
      <c r="D16780" t="s">
        <v>55</v>
      </c>
      <c r="E16780">
        <v>781267.2</v>
      </c>
      <c r="F16780">
        <v>4164.5373134328302</v>
      </c>
      <c r="G16780" t="s">
        <v>56</v>
      </c>
      <c r="H16780" t="s">
        <v>5517</v>
      </c>
      <c r="I16780" t="s">
        <v>694</v>
      </c>
      <c r="M16780" t="s">
        <v>5967</v>
      </c>
      <c r="N16780" t="s">
        <v>6004</v>
      </c>
      <c r="O16780" t="s">
        <v>154</v>
      </c>
      <c r="P16780">
        <v>1988</v>
      </c>
      <c r="Q16780" t="s">
        <v>61</v>
      </c>
      <c r="R16780">
        <v>37.26</v>
      </c>
      <c r="S16780" t="s">
        <v>62</v>
      </c>
      <c r="T16780">
        <v>187.6</v>
      </c>
      <c r="U16780" t="s">
        <v>5518</v>
      </c>
      <c r="Y16780" t="s">
        <v>64</v>
      </c>
    </row>
    <row r="16781" spans="1:25" x14ac:dyDescent="0.2">
      <c r="A16781" t="s">
        <v>17425</v>
      </c>
      <c r="B16781" t="s">
        <v>53</v>
      </c>
      <c r="C16781" t="s">
        <v>54</v>
      </c>
      <c r="D16781" t="s">
        <v>55</v>
      </c>
      <c r="E16781">
        <v>543766.17000000004</v>
      </c>
      <c r="F16781">
        <v>2655.1082519531201</v>
      </c>
      <c r="G16781" t="s">
        <v>56</v>
      </c>
      <c r="H16781" t="s">
        <v>5517</v>
      </c>
      <c r="I16781" t="s">
        <v>694</v>
      </c>
      <c r="M16781" t="s">
        <v>5967</v>
      </c>
      <c r="N16781" t="s">
        <v>6004</v>
      </c>
      <c r="O16781" t="s">
        <v>154</v>
      </c>
      <c r="P16781">
        <v>1987</v>
      </c>
      <c r="Q16781" t="s">
        <v>61</v>
      </c>
      <c r="R16781">
        <v>60</v>
      </c>
      <c r="S16781" t="s">
        <v>62</v>
      </c>
      <c r="T16781">
        <v>204.8</v>
      </c>
      <c r="U16781" t="s">
        <v>5518</v>
      </c>
      <c r="Y16781" t="s">
        <v>64</v>
      </c>
    </row>
    <row r="16782" spans="1:25" x14ac:dyDescent="0.2">
      <c r="A16782" t="s">
        <v>17426</v>
      </c>
      <c r="B16782" t="s">
        <v>53</v>
      </c>
      <c r="C16782" t="s">
        <v>54</v>
      </c>
      <c r="D16782" t="s">
        <v>55</v>
      </c>
      <c r="E16782">
        <v>456433.29</v>
      </c>
      <c r="F16782">
        <v>4164.5373175182403</v>
      </c>
      <c r="G16782" t="s">
        <v>56</v>
      </c>
      <c r="H16782" t="s">
        <v>5517</v>
      </c>
      <c r="I16782" t="s">
        <v>694</v>
      </c>
      <c r="M16782" t="s">
        <v>5967</v>
      </c>
      <c r="N16782" t="s">
        <v>6004</v>
      </c>
      <c r="O16782" t="s">
        <v>154</v>
      </c>
      <c r="P16782">
        <v>1988</v>
      </c>
      <c r="Q16782" t="s">
        <v>61</v>
      </c>
      <c r="R16782">
        <v>37.26</v>
      </c>
      <c r="S16782" t="s">
        <v>62</v>
      </c>
      <c r="T16782">
        <v>109.6</v>
      </c>
      <c r="U16782" t="s">
        <v>5518</v>
      </c>
      <c r="Y16782" t="s">
        <v>64</v>
      </c>
    </row>
    <row r="16783" spans="1:25" x14ac:dyDescent="0.2">
      <c r="A16783" t="s">
        <v>17427</v>
      </c>
      <c r="B16783" t="s">
        <v>53</v>
      </c>
      <c r="C16783" t="s">
        <v>54</v>
      </c>
      <c r="D16783" t="s">
        <v>55</v>
      </c>
      <c r="E16783">
        <v>1022810.36</v>
      </c>
      <c r="F16783">
        <v>4164.5372964169301</v>
      </c>
      <c r="G16783" t="s">
        <v>56</v>
      </c>
      <c r="H16783" t="s">
        <v>5517</v>
      </c>
      <c r="I16783" t="s">
        <v>694</v>
      </c>
      <c r="M16783" t="s">
        <v>5967</v>
      </c>
      <c r="N16783" t="s">
        <v>6004</v>
      </c>
      <c r="O16783" t="s">
        <v>154</v>
      </c>
      <c r="P16783">
        <v>1988</v>
      </c>
      <c r="Q16783" t="s">
        <v>61</v>
      </c>
      <c r="R16783">
        <v>37.26</v>
      </c>
      <c r="S16783" t="s">
        <v>62</v>
      </c>
      <c r="T16783">
        <v>245.6</v>
      </c>
      <c r="U16783" t="s">
        <v>5518</v>
      </c>
      <c r="Y16783" t="s">
        <v>64</v>
      </c>
    </row>
    <row r="16784" spans="1:25" x14ac:dyDescent="0.2">
      <c r="A16784" t="s">
        <v>17428</v>
      </c>
      <c r="B16784" t="s">
        <v>53</v>
      </c>
      <c r="C16784" t="s">
        <v>54</v>
      </c>
      <c r="D16784" t="s">
        <v>55</v>
      </c>
      <c r="E16784">
        <v>107266.37</v>
      </c>
      <c r="F16784">
        <v>2655.10816831683</v>
      </c>
      <c r="G16784" t="s">
        <v>56</v>
      </c>
      <c r="H16784" t="s">
        <v>5517</v>
      </c>
      <c r="I16784" t="s">
        <v>694</v>
      </c>
      <c r="M16784" t="s">
        <v>5967</v>
      </c>
      <c r="N16784" t="s">
        <v>6004</v>
      </c>
      <c r="O16784" t="s">
        <v>154</v>
      </c>
      <c r="P16784">
        <v>1987</v>
      </c>
      <c r="Q16784" t="s">
        <v>61</v>
      </c>
      <c r="R16784">
        <v>60</v>
      </c>
      <c r="S16784" t="s">
        <v>62</v>
      </c>
      <c r="T16784">
        <v>40.4</v>
      </c>
      <c r="U16784" t="s">
        <v>5518</v>
      </c>
      <c r="Y16784" t="s">
        <v>64</v>
      </c>
    </row>
    <row r="16785" spans="1:25" x14ac:dyDescent="0.2">
      <c r="A16785" t="s">
        <v>17429</v>
      </c>
      <c r="B16785" t="s">
        <v>53</v>
      </c>
      <c r="C16785" t="s">
        <v>54</v>
      </c>
      <c r="D16785" t="s">
        <v>55</v>
      </c>
      <c r="E16785">
        <v>1788886.92</v>
      </c>
      <c r="F16785">
        <v>7337.5181296144301</v>
      </c>
      <c r="G16785" t="s">
        <v>56</v>
      </c>
      <c r="H16785" t="s">
        <v>5517</v>
      </c>
      <c r="I16785" t="s">
        <v>694</v>
      </c>
      <c r="M16785" t="s">
        <v>5967</v>
      </c>
      <c r="N16785" t="s">
        <v>6004</v>
      </c>
      <c r="O16785" t="s">
        <v>154</v>
      </c>
      <c r="P16785">
        <v>1988</v>
      </c>
      <c r="Q16785" t="s">
        <v>61</v>
      </c>
      <c r="R16785">
        <v>37.26</v>
      </c>
      <c r="S16785" t="s">
        <v>62</v>
      </c>
      <c r="T16785">
        <v>243.8</v>
      </c>
      <c r="U16785" t="s">
        <v>5518</v>
      </c>
      <c r="Y16785" t="s">
        <v>64</v>
      </c>
    </row>
    <row r="16786" spans="1:25" x14ac:dyDescent="0.2">
      <c r="A16786" t="s">
        <v>17430</v>
      </c>
      <c r="B16786" t="s">
        <v>53</v>
      </c>
      <c r="C16786" t="s">
        <v>54</v>
      </c>
      <c r="D16786" t="s">
        <v>55</v>
      </c>
      <c r="E16786">
        <v>326916.18</v>
      </c>
      <c r="F16786">
        <v>4164.5373248407604</v>
      </c>
      <c r="G16786" t="s">
        <v>56</v>
      </c>
      <c r="H16786" t="s">
        <v>5517</v>
      </c>
      <c r="I16786" t="s">
        <v>694</v>
      </c>
      <c r="M16786" t="s">
        <v>5967</v>
      </c>
      <c r="N16786" t="s">
        <v>6004</v>
      </c>
      <c r="O16786" t="s">
        <v>154</v>
      </c>
      <c r="P16786">
        <v>1988</v>
      </c>
      <c r="Q16786" t="s">
        <v>61</v>
      </c>
      <c r="R16786">
        <v>37.26</v>
      </c>
      <c r="S16786" t="s">
        <v>62</v>
      </c>
      <c r="T16786">
        <v>78.5</v>
      </c>
      <c r="U16786" t="s">
        <v>5518</v>
      </c>
      <c r="Y16786" t="s">
        <v>64</v>
      </c>
    </row>
    <row r="16787" spans="1:25" x14ac:dyDescent="0.2">
      <c r="A16787" t="s">
        <v>17431</v>
      </c>
      <c r="B16787" t="s">
        <v>53</v>
      </c>
      <c r="C16787" t="s">
        <v>54</v>
      </c>
      <c r="D16787" t="s">
        <v>55</v>
      </c>
      <c r="E16787">
        <v>126914.18</v>
      </c>
      <c r="F16787">
        <v>2655.1083682008298</v>
      </c>
      <c r="G16787" t="s">
        <v>56</v>
      </c>
      <c r="H16787" t="s">
        <v>5517</v>
      </c>
      <c r="I16787" t="s">
        <v>694</v>
      </c>
      <c r="M16787" t="s">
        <v>5967</v>
      </c>
      <c r="N16787" t="s">
        <v>6004</v>
      </c>
      <c r="O16787" t="s">
        <v>154</v>
      </c>
      <c r="P16787">
        <v>1987</v>
      </c>
      <c r="Q16787" t="s">
        <v>61</v>
      </c>
      <c r="R16787">
        <v>60</v>
      </c>
      <c r="S16787" t="s">
        <v>62</v>
      </c>
      <c r="T16787">
        <v>47.8</v>
      </c>
      <c r="U16787" t="s">
        <v>5518</v>
      </c>
      <c r="Y16787" t="s">
        <v>64</v>
      </c>
    </row>
    <row r="16788" spans="1:25" x14ac:dyDescent="0.2">
      <c r="A16788" t="s">
        <v>17432</v>
      </c>
      <c r="B16788" t="s">
        <v>53</v>
      </c>
      <c r="C16788" t="s">
        <v>54</v>
      </c>
      <c r="D16788" t="s">
        <v>55</v>
      </c>
      <c r="E16788">
        <v>687565.11</v>
      </c>
      <c r="F16788">
        <v>4164.5373107207697</v>
      </c>
      <c r="G16788" t="s">
        <v>56</v>
      </c>
      <c r="H16788" t="s">
        <v>5517</v>
      </c>
      <c r="I16788" t="s">
        <v>694</v>
      </c>
      <c r="M16788" t="s">
        <v>5967</v>
      </c>
      <c r="N16788" t="s">
        <v>6004</v>
      </c>
      <c r="O16788" t="s">
        <v>154</v>
      </c>
      <c r="P16788">
        <v>1988</v>
      </c>
      <c r="Q16788" t="s">
        <v>61</v>
      </c>
      <c r="R16788">
        <v>37.26</v>
      </c>
      <c r="S16788" t="s">
        <v>62</v>
      </c>
      <c r="T16788">
        <v>165.1</v>
      </c>
      <c r="U16788" t="s">
        <v>5518</v>
      </c>
      <c r="Y16788" t="s">
        <v>64</v>
      </c>
    </row>
    <row r="16789" spans="1:25" x14ac:dyDescent="0.2">
      <c r="A16789" t="s">
        <v>17433</v>
      </c>
      <c r="B16789" t="s">
        <v>53</v>
      </c>
      <c r="C16789" t="s">
        <v>54</v>
      </c>
      <c r="D16789" t="s">
        <v>55</v>
      </c>
      <c r="E16789">
        <v>155337.24</v>
      </c>
      <c r="F16789">
        <v>4164.5372654155499</v>
      </c>
      <c r="G16789" t="s">
        <v>56</v>
      </c>
      <c r="H16789" t="s">
        <v>5517</v>
      </c>
      <c r="I16789" t="s">
        <v>694</v>
      </c>
      <c r="M16789" t="s">
        <v>5967</v>
      </c>
      <c r="N16789" t="s">
        <v>6004</v>
      </c>
      <c r="O16789" t="s">
        <v>154</v>
      </c>
      <c r="P16789">
        <v>1988</v>
      </c>
      <c r="Q16789" t="s">
        <v>61</v>
      </c>
      <c r="R16789">
        <v>37.26</v>
      </c>
      <c r="S16789" t="s">
        <v>62</v>
      </c>
      <c r="T16789">
        <v>37.299999999999997</v>
      </c>
      <c r="U16789" t="s">
        <v>5518</v>
      </c>
      <c r="Y16789" t="s">
        <v>64</v>
      </c>
    </row>
    <row r="16790" spans="1:25" x14ac:dyDescent="0.2">
      <c r="A16790" t="s">
        <v>17434</v>
      </c>
      <c r="B16790" t="s">
        <v>53</v>
      </c>
      <c r="C16790" t="s">
        <v>54</v>
      </c>
      <c r="D16790" t="s">
        <v>55</v>
      </c>
      <c r="E16790">
        <v>396463.95</v>
      </c>
      <c r="F16790">
        <v>4164.5372899159602</v>
      </c>
      <c r="G16790" t="s">
        <v>56</v>
      </c>
      <c r="H16790" t="s">
        <v>5517</v>
      </c>
      <c r="I16790" t="s">
        <v>694</v>
      </c>
      <c r="M16790" t="s">
        <v>5967</v>
      </c>
      <c r="N16790" t="s">
        <v>6004</v>
      </c>
      <c r="O16790" t="s">
        <v>154</v>
      </c>
      <c r="P16790">
        <v>1988</v>
      </c>
      <c r="Q16790" t="s">
        <v>61</v>
      </c>
      <c r="R16790">
        <v>37.26</v>
      </c>
      <c r="S16790" t="s">
        <v>62</v>
      </c>
      <c r="T16790">
        <v>95.2</v>
      </c>
      <c r="U16790" t="s">
        <v>5518</v>
      </c>
      <c r="Y16790" t="s">
        <v>64</v>
      </c>
    </row>
    <row r="16791" spans="1:25" x14ac:dyDescent="0.2">
      <c r="A16791" t="s">
        <v>17435</v>
      </c>
      <c r="B16791" t="s">
        <v>53</v>
      </c>
      <c r="C16791" t="s">
        <v>54</v>
      </c>
      <c r="D16791" t="s">
        <v>55</v>
      </c>
      <c r="E16791">
        <v>485256.92</v>
      </c>
      <c r="F16791">
        <v>3977.51573770491</v>
      </c>
      <c r="G16791" t="s">
        <v>56</v>
      </c>
      <c r="H16791" t="s">
        <v>5517</v>
      </c>
      <c r="I16791" t="s">
        <v>694</v>
      </c>
      <c r="J16791">
        <v>1998</v>
      </c>
      <c r="M16791" t="s">
        <v>5967</v>
      </c>
      <c r="N16791" t="s">
        <v>6004</v>
      </c>
      <c r="O16791" t="s">
        <v>277</v>
      </c>
      <c r="P16791">
        <v>1998</v>
      </c>
      <c r="Q16791" t="s">
        <v>123</v>
      </c>
      <c r="R16791">
        <v>21.19</v>
      </c>
      <c r="S16791" t="s">
        <v>62</v>
      </c>
      <c r="T16791">
        <v>122</v>
      </c>
      <c r="U16791" t="s">
        <v>5518</v>
      </c>
      <c r="Y16791" t="s">
        <v>64</v>
      </c>
    </row>
    <row r="16792" spans="1:25" x14ac:dyDescent="0.2">
      <c r="A16792" t="s">
        <v>17436</v>
      </c>
      <c r="B16792" t="s">
        <v>53</v>
      </c>
      <c r="C16792" t="s">
        <v>54</v>
      </c>
      <c r="D16792" t="s">
        <v>55</v>
      </c>
      <c r="E16792">
        <v>320848.59000000003</v>
      </c>
      <c r="F16792">
        <v>4518.9942253521103</v>
      </c>
      <c r="G16792" t="s">
        <v>56</v>
      </c>
      <c r="H16792" t="s">
        <v>5517</v>
      </c>
      <c r="I16792" t="s">
        <v>694</v>
      </c>
      <c r="J16792">
        <v>1996</v>
      </c>
      <c r="M16792" t="s">
        <v>5967</v>
      </c>
      <c r="N16792" t="s">
        <v>6004</v>
      </c>
      <c r="O16792" t="s">
        <v>154</v>
      </c>
      <c r="P16792">
        <v>1996</v>
      </c>
      <c r="Q16792" t="s">
        <v>61</v>
      </c>
      <c r="R16792">
        <v>31.92</v>
      </c>
      <c r="S16792" t="s">
        <v>62</v>
      </c>
      <c r="T16792">
        <v>71</v>
      </c>
      <c r="U16792" t="s">
        <v>5518</v>
      </c>
      <c r="Y16792" t="s">
        <v>64</v>
      </c>
    </row>
    <row r="16793" spans="1:25" x14ac:dyDescent="0.2">
      <c r="A16793" t="s">
        <v>17437</v>
      </c>
      <c r="B16793" t="s">
        <v>53</v>
      </c>
      <c r="C16793" t="s">
        <v>54</v>
      </c>
      <c r="D16793" t="s">
        <v>55</v>
      </c>
      <c r="E16793">
        <v>570066.78</v>
      </c>
      <c r="F16793">
        <v>3425.88209134615</v>
      </c>
      <c r="G16793" t="s">
        <v>56</v>
      </c>
      <c r="H16793" t="s">
        <v>5517</v>
      </c>
      <c r="I16793" t="s">
        <v>694</v>
      </c>
      <c r="J16793">
        <v>1970</v>
      </c>
      <c r="M16793" t="s">
        <v>5967</v>
      </c>
      <c r="N16793" t="s">
        <v>6004</v>
      </c>
      <c r="O16793" t="s">
        <v>277</v>
      </c>
      <c r="P16793">
        <v>1970</v>
      </c>
      <c r="Q16793" t="s">
        <v>123</v>
      </c>
      <c r="R16793">
        <v>32.119999999999997</v>
      </c>
      <c r="S16793" t="s">
        <v>62</v>
      </c>
      <c r="T16793">
        <v>166.4</v>
      </c>
      <c r="U16793" t="s">
        <v>5518</v>
      </c>
      <c r="Y16793" t="s">
        <v>64</v>
      </c>
    </row>
    <row r="16794" spans="1:25" x14ac:dyDescent="0.2">
      <c r="A16794" t="s">
        <v>17438</v>
      </c>
      <c r="B16794" t="s">
        <v>53</v>
      </c>
      <c r="C16794" t="s">
        <v>54</v>
      </c>
      <c r="D16794" t="s">
        <v>55</v>
      </c>
      <c r="E16794">
        <v>1525935.65</v>
      </c>
      <c r="F16794">
        <v>13223.012564991301</v>
      </c>
      <c r="G16794" t="s">
        <v>56</v>
      </c>
      <c r="H16794" t="s">
        <v>5517</v>
      </c>
      <c r="I16794" t="s">
        <v>694</v>
      </c>
      <c r="J16794">
        <v>2015</v>
      </c>
      <c r="L16794" t="s">
        <v>5967</v>
      </c>
      <c r="M16794" t="s">
        <v>5967</v>
      </c>
      <c r="N16794" t="s">
        <v>5968</v>
      </c>
      <c r="O16794" t="s">
        <v>277</v>
      </c>
      <c r="P16794">
        <v>2015</v>
      </c>
      <c r="Q16794" t="s">
        <v>123</v>
      </c>
      <c r="R16794">
        <v>10.039999999999999</v>
      </c>
      <c r="S16794" t="s">
        <v>62</v>
      </c>
      <c r="T16794">
        <v>115.4</v>
      </c>
      <c r="U16794" t="s">
        <v>5518</v>
      </c>
      <c r="Y16794" t="s">
        <v>64</v>
      </c>
    </row>
    <row r="16795" spans="1:25" x14ac:dyDescent="0.2">
      <c r="A16795" t="s">
        <v>17439</v>
      </c>
      <c r="B16795" t="s">
        <v>53</v>
      </c>
      <c r="C16795" t="s">
        <v>54</v>
      </c>
      <c r="D16795" t="s">
        <v>55</v>
      </c>
      <c r="E16795">
        <v>979966.34</v>
      </c>
      <c r="F16795">
        <v>11750.195923261301</v>
      </c>
      <c r="G16795" t="s">
        <v>56</v>
      </c>
      <c r="H16795" t="s">
        <v>5517</v>
      </c>
      <c r="I16795" t="s">
        <v>694</v>
      </c>
      <c r="J16795">
        <v>2000</v>
      </c>
      <c r="L16795" t="s">
        <v>5967</v>
      </c>
      <c r="M16795" t="s">
        <v>5967</v>
      </c>
      <c r="N16795" t="s">
        <v>5968</v>
      </c>
      <c r="O16795" t="s">
        <v>277</v>
      </c>
      <c r="P16795">
        <v>2000</v>
      </c>
      <c r="Q16795" t="s">
        <v>123</v>
      </c>
      <c r="R16795">
        <v>20.059999999999999</v>
      </c>
      <c r="S16795" t="s">
        <v>62</v>
      </c>
      <c r="T16795">
        <v>83.4</v>
      </c>
      <c r="U16795" t="s">
        <v>5518</v>
      </c>
      <c r="Y16795" t="s">
        <v>64</v>
      </c>
    </row>
    <row r="16796" spans="1:25" x14ac:dyDescent="0.2">
      <c r="A16796" t="s">
        <v>17440</v>
      </c>
      <c r="B16796" t="s">
        <v>53</v>
      </c>
      <c r="C16796" t="s">
        <v>54</v>
      </c>
      <c r="D16796" t="s">
        <v>55</v>
      </c>
      <c r="E16796">
        <v>233649.53</v>
      </c>
      <c r="F16796">
        <v>2655.10829545454</v>
      </c>
      <c r="G16796" t="s">
        <v>56</v>
      </c>
      <c r="H16796" t="s">
        <v>5517</v>
      </c>
      <c r="I16796" t="s">
        <v>694</v>
      </c>
      <c r="J16796">
        <v>1970</v>
      </c>
      <c r="M16796" t="s">
        <v>5967</v>
      </c>
      <c r="N16796" t="s">
        <v>6004</v>
      </c>
      <c r="O16796" t="s">
        <v>154</v>
      </c>
      <c r="P16796">
        <v>1970</v>
      </c>
      <c r="Q16796" t="s">
        <v>61</v>
      </c>
      <c r="R16796">
        <v>60</v>
      </c>
      <c r="S16796" t="s">
        <v>62</v>
      </c>
      <c r="T16796">
        <v>88</v>
      </c>
      <c r="U16796" t="s">
        <v>5518</v>
      </c>
      <c r="Y16796" t="s">
        <v>64</v>
      </c>
    </row>
    <row r="16797" spans="1:25" x14ac:dyDescent="0.2">
      <c r="A16797" t="s">
        <v>17441</v>
      </c>
      <c r="B16797" t="s">
        <v>53</v>
      </c>
      <c r="C16797" t="s">
        <v>54</v>
      </c>
      <c r="D16797" t="s">
        <v>55</v>
      </c>
      <c r="E16797">
        <v>392686.53</v>
      </c>
      <c r="F16797">
        <v>4566.1224418604597</v>
      </c>
      <c r="G16797" t="s">
        <v>56</v>
      </c>
      <c r="H16797" t="s">
        <v>5517</v>
      </c>
      <c r="I16797" t="s">
        <v>694</v>
      </c>
      <c r="J16797">
        <v>1997</v>
      </c>
      <c r="M16797" t="s">
        <v>5967</v>
      </c>
      <c r="N16797" t="s">
        <v>6004</v>
      </c>
      <c r="O16797" t="s">
        <v>154</v>
      </c>
      <c r="P16797">
        <v>1997</v>
      </c>
      <c r="Q16797" t="s">
        <v>61</v>
      </c>
      <c r="R16797">
        <v>31.21</v>
      </c>
      <c r="S16797" t="s">
        <v>62</v>
      </c>
      <c r="T16797">
        <v>86</v>
      </c>
      <c r="U16797" t="s">
        <v>5518</v>
      </c>
      <c r="Y16797" t="s">
        <v>64</v>
      </c>
    </row>
    <row r="16798" spans="1:25" x14ac:dyDescent="0.2">
      <c r="A16798" t="s">
        <v>17442</v>
      </c>
      <c r="B16798" t="s">
        <v>53</v>
      </c>
      <c r="C16798" t="s">
        <v>54</v>
      </c>
      <c r="D16798" t="s">
        <v>55</v>
      </c>
      <c r="E16798">
        <v>923403.71</v>
      </c>
      <c r="F16798">
        <v>12896.6998603351</v>
      </c>
      <c r="G16798" t="s">
        <v>56</v>
      </c>
      <c r="H16798" t="s">
        <v>5517</v>
      </c>
      <c r="I16798" t="s">
        <v>694</v>
      </c>
      <c r="J16798">
        <v>2012</v>
      </c>
      <c r="L16798" t="s">
        <v>5967</v>
      </c>
      <c r="M16798" t="s">
        <v>5967</v>
      </c>
      <c r="N16798" t="s">
        <v>5968</v>
      </c>
      <c r="O16798" t="s">
        <v>277</v>
      </c>
      <c r="P16798">
        <v>2012</v>
      </c>
      <c r="Q16798" t="s">
        <v>123</v>
      </c>
      <c r="R16798">
        <v>12.26</v>
      </c>
      <c r="S16798" t="s">
        <v>62</v>
      </c>
      <c r="T16798">
        <v>71.599999999999994</v>
      </c>
      <c r="U16798" t="s">
        <v>5518</v>
      </c>
      <c r="Y16798" t="s">
        <v>64</v>
      </c>
    </row>
    <row r="16799" spans="1:25" x14ac:dyDescent="0.2">
      <c r="A16799" t="s">
        <v>17443</v>
      </c>
      <c r="B16799" t="s">
        <v>53</v>
      </c>
      <c r="C16799" t="s">
        <v>54</v>
      </c>
      <c r="D16799" t="s">
        <v>55</v>
      </c>
      <c r="E16799">
        <v>148729.60999999999</v>
      </c>
      <c r="F16799">
        <v>4662.3702194357302</v>
      </c>
      <c r="G16799" t="s">
        <v>56</v>
      </c>
      <c r="H16799" t="s">
        <v>5517</v>
      </c>
      <c r="I16799" t="s">
        <v>6017</v>
      </c>
      <c r="J16799">
        <v>1999</v>
      </c>
      <c r="M16799" t="s">
        <v>5967</v>
      </c>
      <c r="N16799" t="s">
        <v>6004</v>
      </c>
      <c r="O16799" t="s">
        <v>190</v>
      </c>
      <c r="P16799">
        <v>1999</v>
      </c>
      <c r="Q16799" t="s">
        <v>61</v>
      </c>
      <c r="R16799">
        <v>29.76</v>
      </c>
      <c r="S16799" t="s">
        <v>62</v>
      </c>
      <c r="T16799">
        <v>31.9</v>
      </c>
      <c r="U16799" t="s">
        <v>5518</v>
      </c>
      <c r="Y16799" t="s">
        <v>64</v>
      </c>
    </row>
    <row r="16800" spans="1:25" x14ac:dyDescent="0.2">
      <c r="A16800" t="s">
        <v>17444</v>
      </c>
      <c r="B16800" t="s">
        <v>53</v>
      </c>
      <c r="C16800" t="s">
        <v>54</v>
      </c>
      <c r="D16800" t="s">
        <v>55</v>
      </c>
      <c r="E16800">
        <v>359378.46</v>
      </c>
      <c r="F16800">
        <v>3667.1271428571399</v>
      </c>
      <c r="G16800" t="s">
        <v>56</v>
      </c>
      <c r="H16800" t="s">
        <v>5517</v>
      </c>
      <c r="I16800" t="s">
        <v>694</v>
      </c>
      <c r="J16800">
        <v>1985</v>
      </c>
      <c r="M16800" t="s">
        <v>5967</v>
      </c>
      <c r="N16800" t="s">
        <v>6004</v>
      </c>
      <c r="O16800" t="s">
        <v>277</v>
      </c>
      <c r="P16800">
        <v>1985</v>
      </c>
      <c r="Q16800" t="s">
        <v>123</v>
      </c>
      <c r="R16800">
        <v>27.34</v>
      </c>
      <c r="S16800" t="s">
        <v>62</v>
      </c>
      <c r="T16800">
        <v>98</v>
      </c>
      <c r="U16800" t="s">
        <v>5518</v>
      </c>
      <c r="Y16800" t="s">
        <v>64</v>
      </c>
    </row>
    <row r="16801" spans="1:25" x14ac:dyDescent="0.2">
      <c r="A16801" t="s">
        <v>17445</v>
      </c>
      <c r="B16801" t="s">
        <v>53</v>
      </c>
      <c r="C16801" t="s">
        <v>54</v>
      </c>
      <c r="D16801" t="s">
        <v>55</v>
      </c>
      <c r="E16801">
        <v>1452532.35</v>
      </c>
      <c r="F16801">
        <v>13449.373611111099</v>
      </c>
      <c r="G16801" t="s">
        <v>56</v>
      </c>
      <c r="H16801" t="s">
        <v>5517</v>
      </c>
      <c r="I16801" t="s">
        <v>694</v>
      </c>
      <c r="J16801">
        <v>2017</v>
      </c>
      <c r="L16801" t="s">
        <v>5967</v>
      </c>
      <c r="M16801" t="s">
        <v>5967</v>
      </c>
      <c r="N16801" t="s">
        <v>5968</v>
      </c>
      <c r="O16801" t="s">
        <v>277</v>
      </c>
      <c r="P16801">
        <v>2017</v>
      </c>
      <c r="Q16801" t="s">
        <v>123</v>
      </c>
      <c r="R16801">
        <v>8.5</v>
      </c>
      <c r="S16801" t="s">
        <v>62</v>
      </c>
      <c r="T16801">
        <v>108</v>
      </c>
      <c r="U16801" t="s">
        <v>5518</v>
      </c>
      <c r="Y16801" t="s">
        <v>64</v>
      </c>
    </row>
    <row r="16802" spans="1:25" x14ac:dyDescent="0.2">
      <c r="A16802" t="s">
        <v>17446</v>
      </c>
      <c r="B16802" t="s">
        <v>53</v>
      </c>
      <c r="C16802" t="s">
        <v>54</v>
      </c>
      <c r="D16802" t="s">
        <v>55</v>
      </c>
      <c r="E16802">
        <v>407659.78</v>
      </c>
      <c r="F16802">
        <v>3774.6275925925902</v>
      </c>
      <c r="G16802" t="s">
        <v>56</v>
      </c>
      <c r="H16802" t="s">
        <v>5517</v>
      </c>
      <c r="I16802" t="s">
        <v>694</v>
      </c>
      <c r="J16802">
        <v>1990</v>
      </c>
      <c r="M16802" t="s">
        <v>5967</v>
      </c>
      <c r="N16802" t="s">
        <v>6004</v>
      </c>
      <c r="O16802" t="s">
        <v>129</v>
      </c>
      <c r="P16802">
        <v>1990</v>
      </c>
      <c r="Q16802" t="s">
        <v>123</v>
      </c>
      <c r="R16802">
        <v>25.21</v>
      </c>
      <c r="S16802" t="s">
        <v>62</v>
      </c>
      <c r="T16802">
        <v>108</v>
      </c>
      <c r="U16802" t="s">
        <v>5518</v>
      </c>
      <c r="Y16802" t="s">
        <v>64</v>
      </c>
    </row>
    <row r="16803" spans="1:25" x14ac:dyDescent="0.2">
      <c r="A16803" t="s">
        <v>17447</v>
      </c>
      <c r="B16803" t="s">
        <v>53</v>
      </c>
      <c r="C16803" t="s">
        <v>54</v>
      </c>
      <c r="D16803" t="s">
        <v>55</v>
      </c>
      <c r="E16803">
        <v>418712.64</v>
      </c>
      <c r="F16803">
        <v>3609.5917241379302</v>
      </c>
      <c r="G16803" t="s">
        <v>56</v>
      </c>
      <c r="H16803" t="s">
        <v>5517</v>
      </c>
      <c r="I16803" t="s">
        <v>694</v>
      </c>
      <c r="J16803">
        <v>1982</v>
      </c>
      <c r="M16803" t="s">
        <v>5967</v>
      </c>
      <c r="N16803" t="s">
        <v>6004</v>
      </c>
      <c r="O16803" t="s">
        <v>277</v>
      </c>
      <c r="P16803">
        <v>1982</v>
      </c>
      <c r="Q16803" t="s">
        <v>123</v>
      </c>
      <c r="R16803">
        <v>28.48</v>
      </c>
      <c r="S16803" t="s">
        <v>62</v>
      </c>
      <c r="T16803">
        <v>116</v>
      </c>
      <c r="U16803" t="s">
        <v>5518</v>
      </c>
      <c r="Y16803" t="s">
        <v>64</v>
      </c>
    </row>
    <row r="16804" spans="1:25" x14ac:dyDescent="0.2">
      <c r="A16804" t="s">
        <v>17448</v>
      </c>
      <c r="B16804" t="s">
        <v>53</v>
      </c>
      <c r="C16804" t="s">
        <v>54</v>
      </c>
      <c r="D16804" t="s">
        <v>55</v>
      </c>
      <c r="E16804">
        <v>318612.99</v>
      </c>
      <c r="F16804">
        <v>2655.1082499999902</v>
      </c>
      <c r="G16804" t="s">
        <v>56</v>
      </c>
      <c r="H16804" t="s">
        <v>5517</v>
      </c>
      <c r="I16804" t="s">
        <v>17449</v>
      </c>
      <c r="J16804">
        <v>1986</v>
      </c>
      <c r="K16804">
        <v>1986</v>
      </c>
      <c r="M16804" t="s">
        <v>5967</v>
      </c>
      <c r="N16804" t="s">
        <v>6004</v>
      </c>
      <c r="O16804" t="s">
        <v>190</v>
      </c>
      <c r="P16804">
        <v>1986</v>
      </c>
      <c r="Q16804" t="s">
        <v>61</v>
      </c>
      <c r="R16804">
        <v>60</v>
      </c>
      <c r="S16804" t="s">
        <v>62</v>
      </c>
      <c r="T16804">
        <v>120</v>
      </c>
      <c r="U16804" t="s">
        <v>5518</v>
      </c>
      <c r="Y16804" t="s">
        <v>64</v>
      </c>
    </row>
    <row r="16805" spans="1:25" x14ac:dyDescent="0.2">
      <c r="A16805" t="s">
        <v>17450</v>
      </c>
      <c r="B16805" t="s">
        <v>53</v>
      </c>
      <c r="C16805" t="s">
        <v>54</v>
      </c>
      <c r="D16805" t="s">
        <v>55</v>
      </c>
      <c r="E16805">
        <v>255421.41</v>
      </c>
      <c r="F16805">
        <v>2655.10821205821</v>
      </c>
      <c r="G16805" t="s">
        <v>56</v>
      </c>
      <c r="H16805" t="s">
        <v>5517</v>
      </c>
      <c r="I16805" t="s">
        <v>694</v>
      </c>
      <c r="M16805" t="s">
        <v>5967</v>
      </c>
      <c r="N16805" t="s">
        <v>6004</v>
      </c>
      <c r="O16805" t="s">
        <v>190</v>
      </c>
      <c r="P16805">
        <v>1987</v>
      </c>
      <c r="Q16805" t="s">
        <v>61</v>
      </c>
      <c r="R16805">
        <v>60</v>
      </c>
      <c r="S16805" t="s">
        <v>62</v>
      </c>
      <c r="T16805">
        <v>96.2</v>
      </c>
      <c r="U16805" t="s">
        <v>5518</v>
      </c>
      <c r="Y16805" t="s">
        <v>64</v>
      </c>
    </row>
    <row r="16806" spans="1:25" x14ac:dyDescent="0.2">
      <c r="A16806" t="s">
        <v>17451</v>
      </c>
      <c r="B16806" t="s">
        <v>53</v>
      </c>
      <c r="C16806" t="s">
        <v>54</v>
      </c>
      <c r="D16806" t="s">
        <v>55</v>
      </c>
      <c r="E16806">
        <v>123864.31</v>
      </c>
      <c r="F16806">
        <v>3708.5122754490999</v>
      </c>
      <c r="G16806" t="s">
        <v>56</v>
      </c>
      <c r="H16806" t="s">
        <v>5517</v>
      </c>
      <c r="I16806" t="s">
        <v>694</v>
      </c>
      <c r="M16806" t="s">
        <v>5967</v>
      </c>
      <c r="N16806" t="s">
        <v>6004</v>
      </c>
      <c r="O16806" t="s">
        <v>277</v>
      </c>
      <c r="P16806">
        <v>1987</v>
      </c>
      <c r="Q16806" t="s">
        <v>123</v>
      </c>
      <c r="R16806">
        <v>26.52</v>
      </c>
      <c r="S16806" t="s">
        <v>62</v>
      </c>
      <c r="T16806">
        <v>33.4</v>
      </c>
      <c r="U16806" t="s">
        <v>5518</v>
      </c>
      <c r="Y16806" t="s">
        <v>64</v>
      </c>
    </row>
    <row r="16807" spans="1:25" x14ac:dyDescent="0.2">
      <c r="A16807" t="s">
        <v>17452</v>
      </c>
      <c r="B16807" t="s">
        <v>53</v>
      </c>
      <c r="C16807" t="s">
        <v>54</v>
      </c>
      <c r="D16807" t="s">
        <v>55</v>
      </c>
      <c r="E16807">
        <v>2968150.47</v>
      </c>
      <c r="F16807">
        <v>10488.164204946899</v>
      </c>
      <c r="G16807" t="s">
        <v>56</v>
      </c>
      <c r="H16807" t="s">
        <v>5517</v>
      </c>
      <c r="I16807" t="s">
        <v>6017</v>
      </c>
      <c r="J16807">
        <v>2017</v>
      </c>
      <c r="L16807" t="s">
        <v>5967</v>
      </c>
      <c r="M16807" t="s">
        <v>5967</v>
      </c>
      <c r="N16807" t="s">
        <v>5968</v>
      </c>
      <c r="O16807" t="s">
        <v>190</v>
      </c>
      <c r="P16807">
        <v>2017</v>
      </c>
      <c r="Q16807" t="s">
        <v>61</v>
      </c>
      <c r="R16807">
        <v>13.03</v>
      </c>
      <c r="S16807" t="s">
        <v>62</v>
      </c>
      <c r="T16807">
        <v>283</v>
      </c>
      <c r="U16807" t="s">
        <v>5518</v>
      </c>
      <c r="Y16807" t="s">
        <v>64</v>
      </c>
    </row>
    <row r="16808" spans="1:25" x14ac:dyDescent="0.2">
      <c r="A16808" t="s">
        <v>17453</v>
      </c>
      <c r="B16808" t="s">
        <v>53</v>
      </c>
      <c r="C16808" t="s">
        <v>54</v>
      </c>
      <c r="D16808" t="s">
        <v>55</v>
      </c>
      <c r="E16808">
        <v>129000.51</v>
      </c>
      <c r="F16808">
        <v>2018.7873239436601</v>
      </c>
      <c r="G16808" t="s">
        <v>56</v>
      </c>
      <c r="H16808" t="s">
        <v>5517</v>
      </c>
      <c r="I16808" t="s">
        <v>694</v>
      </c>
      <c r="J16808">
        <v>1968</v>
      </c>
      <c r="M16808" t="s">
        <v>5967</v>
      </c>
      <c r="N16808" t="s">
        <v>6004</v>
      </c>
      <c r="O16808" t="s">
        <v>6280</v>
      </c>
      <c r="P16808">
        <v>1968</v>
      </c>
      <c r="Q16808" t="s">
        <v>123</v>
      </c>
      <c r="R16808">
        <v>60</v>
      </c>
      <c r="S16808" t="s">
        <v>62</v>
      </c>
      <c r="T16808">
        <v>63.9</v>
      </c>
      <c r="U16808" t="s">
        <v>5518</v>
      </c>
      <c r="Y16808" t="s">
        <v>64</v>
      </c>
    </row>
    <row r="16809" spans="1:25" x14ac:dyDescent="0.2">
      <c r="A16809" t="s">
        <v>17454</v>
      </c>
      <c r="B16809" t="s">
        <v>53</v>
      </c>
      <c r="C16809" t="s">
        <v>54</v>
      </c>
      <c r="D16809" t="s">
        <v>55</v>
      </c>
      <c r="E16809">
        <v>291297.89</v>
      </c>
      <c r="F16809">
        <v>3687.3150632911302</v>
      </c>
      <c r="G16809" t="s">
        <v>56</v>
      </c>
      <c r="H16809" t="s">
        <v>5517</v>
      </c>
      <c r="I16809" t="s">
        <v>694</v>
      </c>
      <c r="J16809">
        <v>1986</v>
      </c>
      <c r="M16809" t="s">
        <v>5967</v>
      </c>
      <c r="N16809" t="s">
        <v>6004</v>
      </c>
      <c r="O16809" t="s">
        <v>277</v>
      </c>
      <c r="P16809">
        <v>1986</v>
      </c>
      <c r="Q16809" t="s">
        <v>123</v>
      </c>
      <c r="R16809">
        <v>26.94</v>
      </c>
      <c r="S16809" t="s">
        <v>62</v>
      </c>
      <c r="T16809">
        <v>79</v>
      </c>
      <c r="U16809" t="s">
        <v>5518</v>
      </c>
      <c r="Y16809" t="s">
        <v>64</v>
      </c>
    </row>
    <row r="16810" spans="1:25" x14ac:dyDescent="0.2">
      <c r="A16810" t="s">
        <v>17455</v>
      </c>
      <c r="B16810" t="s">
        <v>53</v>
      </c>
      <c r="C16810" t="s">
        <v>54</v>
      </c>
      <c r="D16810" t="s">
        <v>55</v>
      </c>
      <c r="E16810">
        <v>456612.24</v>
      </c>
      <c r="F16810">
        <v>4566.1224000000002</v>
      </c>
      <c r="G16810" t="s">
        <v>56</v>
      </c>
      <c r="H16810" t="s">
        <v>5517</v>
      </c>
      <c r="I16810" t="s">
        <v>17456</v>
      </c>
      <c r="J16810">
        <v>1997</v>
      </c>
      <c r="M16810" t="s">
        <v>5967</v>
      </c>
      <c r="N16810" t="s">
        <v>6004</v>
      </c>
      <c r="O16810" t="s">
        <v>154</v>
      </c>
      <c r="P16810">
        <v>1997</v>
      </c>
      <c r="Q16810" t="s">
        <v>61</v>
      </c>
      <c r="R16810">
        <v>31.21</v>
      </c>
      <c r="S16810" t="s">
        <v>62</v>
      </c>
      <c r="T16810">
        <v>100</v>
      </c>
      <c r="U16810" t="s">
        <v>5518</v>
      </c>
      <c r="Y16810" t="s">
        <v>64</v>
      </c>
    </row>
    <row r="16811" spans="1:25" x14ac:dyDescent="0.2">
      <c r="A16811" t="s">
        <v>17457</v>
      </c>
      <c r="B16811" t="s">
        <v>53</v>
      </c>
      <c r="C16811" t="s">
        <v>54</v>
      </c>
      <c r="D16811" t="s">
        <v>55</v>
      </c>
      <c r="E16811">
        <v>123462.53</v>
      </c>
      <c r="F16811">
        <v>1991.3311290322499</v>
      </c>
      <c r="G16811" t="s">
        <v>56</v>
      </c>
      <c r="H16811" t="s">
        <v>5517</v>
      </c>
      <c r="I16811" t="s">
        <v>694</v>
      </c>
      <c r="J16811">
        <v>1951</v>
      </c>
      <c r="M16811" t="s">
        <v>5967</v>
      </c>
      <c r="N16811" t="s">
        <v>6004</v>
      </c>
      <c r="O16811" t="s">
        <v>190</v>
      </c>
      <c r="P16811">
        <v>1951</v>
      </c>
      <c r="Q16811" t="s">
        <v>61</v>
      </c>
      <c r="R16811">
        <v>70</v>
      </c>
      <c r="S16811" t="s">
        <v>62</v>
      </c>
      <c r="T16811">
        <v>62</v>
      </c>
      <c r="U16811" t="s">
        <v>5518</v>
      </c>
      <c r="Y16811" t="s">
        <v>64</v>
      </c>
    </row>
    <row r="16812" spans="1:25" x14ac:dyDescent="0.2">
      <c r="A16812" t="s">
        <v>17458</v>
      </c>
      <c r="B16812" t="s">
        <v>53</v>
      </c>
      <c r="C16812" t="s">
        <v>54</v>
      </c>
      <c r="D16812" t="s">
        <v>55</v>
      </c>
      <c r="E16812">
        <v>1335283.21</v>
      </c>
      <c r="F16812">
        <v>11922.171517857099</v>
      </c>
      <c r="G16812" t="s">
        <v>56</v>
      </c>
      <c r="H16812" t="s">
        <v>5517</v>
      </c>
      <c r="I16812" t="s">
        <v>694</v>
      </c>
      <c r="J16812">
        <v>2002</v>
      </c>
      <c r="L16812" t="s">
        <v>5967</v>
      </c>
      <c r="M16812" t="s">
        <v>5967</v>
      </c>
      <c r="N16812" t="s">
        <v>5968</v>
      </c>
      <c r="O16812" t="s">
        <v>277</v>
      </c>
      <c r="P16812">
        <v>2002</v>
      </c>
      <c r="Q16812" t="s">
        <v>123</v>
      </c>
      <c r="R16812">
        <v>18.89</v>
      </c>
      <c r="S16812" t="s">
        <v>62</v>
      </c>
      <c r="T16812">
        <v>112</v>
      </c>
      <c r="U16812" t="s">
        <v>5518</v>
      </c>
      <c r="Y16812" t="s">
        <v>64</v>
      </c>
    </row>
    <row r="16813" spans="1:25" x14ac:dyDescent="0.2">
      <c r="A16813" t="s">
        <v>17459</v>
      </c>
      <c r="B16813" t="s">
        <v>53</v>
      </c>
      <c r="C16813" t="s">
        <v>54</v>
      </c>
      <c r="D16813" t="s">
        <v>55</v>
      </c>
      <c r="E16813">
        <v>982054.92</v>
      </c>
      <c r="F16813">
        <v>10337.420210526299</v>
      </c>
      <c r="G16813" t="s">
        <v>56</v>
      </c>
      <c r="H16813" t="s">
        <v>5517</v>
      </c>
      <c r="I16813" t="s">
        <v>694</v>
      </c>
      <c r="J16813">
        <v>2016</v>
      </c>
      <c r="K16813">
        <v>2016</v>
      </c>
      <c r="L16813" t="s">
        <v>5967</v>
      </c>
      <c r="M16813" t="s">
        <v>5967</v>
      </c>
      <c r="N16813" t="s">
        <v>5968</v>
      </c>
      <c r="O16813" t="s">
        <v>190</v>
      </c>
      <c r="P16813">
        <v>2016</v>
      </c>
      <c r="Q16813" t="s">
        <v>61</v>
      </c>
      <c r="R16813">
        <v>14.28</v>
      </c>
      <c r="S16813" t="s">
        <v>62</v>
      </c>
      <c r="T16813">
        <v>95</v>
      </c>
      <c r="U16813" t="s">
        <v>5518</v>
      </c>
      <c r="Y16813" t="s">
        <v>64</v>
      </c>
    </row>
    <row r="16814" spans="1:25" x14ac:dyDescent="0.2">
      <c r="A16814" t="s">
        <v>17460</v>
      </c>
      <c r="B16814" t="s">
        <v>53</v>
      </c>
      <c r="C16814" t="s">
        <v>54</v>
      </c>
      <c r="D16814" t="s">
        <v>55</v>
      </c>
      <c r="E16814">
        <v>719257.08</v>
      </c>
      <c r="F16814">
        <v>3846.2945454545402</v>
      </c>
      <c r="G16814" t="s">
        <v>56</v>
      </c>
      <c r="H16814" t="s">
        <v>5517</v>
      </c>
      <c r="I16814" t="s">
        <v>694</v>
      </c>
      <c r="J16814">
        <v>1993</v>
      </c>
      <c r="M16814" t="s">
        <v>5967</v>
      </c>
      <c r="N16814" t="s">
        <v>6004</v>
      </c>
      <c r="O16814" t="s">
        <v>277</v>
      </c>
      <c r="P16814">
        <v>1993</v>
      </c>
      <c r="Q16814" t="s">
        <v>123</v>
      </c>
      <c r="R16814">
        <v>23.79</v>
      </c>
      <c r="S16814" t="s">
        <v>62</v>
      </c>
      <c r="T16814">
        <v>187</v>
      </c>
      <c r="U16814" t="s">
        <v>5518</v>
      </c>
      <c r="Y16814" t="s">
        <v>64</v>
      </c>
    </row>
    <row r="16815" spans="1:25" x14ac:dyDescent="0.2">
      <c r="A16815" t="s">
        <v>17461</v>
      </c>
      <c r="B16815" t="s">
        <v>53</v>
      </c>
      <c r="C16815" t="s">
        <v>54</v>
      </c>
      <c r="D16815" t="s">
        <v>55</v>
      </c>
      <c r="E16815">
        <v>424966.01</v>
      </c>
      <c r="F16815">
        <v>4426.7292708333298</v>
      </c>
      <c r="G16815" t="s">
        <v>56</v>
      </c>
      <c r="H16815" t="s">
        <v>5517</v>
      </c>
      <c r="I16815" t="s">
        <v>694</v>
      </c>
      <c r="J16815">
        <v>1994</v>
      </c>
      <c r="M16815" t="s">
        <v>5967</v>
      </c>
      <c r="N16815" t="s">
        <v>6004</v>
      </c>
      <c r="O16815" t="s">
        <v>154</v>
      </c>
      <c r="P16815">
        <v>1994</v>
      </c>
      <c r="Q16815" t="s">
        <v>61</v>
      </c>
      <c r="R16815">
        <v>33.31</v>
      </c>
      <c r="S16815" t="s">
        <v>62</v>
      </c>
      <c r="T16815">
        <v>96</v>
      </c>
      <c r="U16815" t="s">
        <v>5518</v>
      </c>
      <c r="Y16815" t="s">
        <v>64</v>
      </c>
    </row>
    <row r="16816" spans="1:25" x14ac:dyDescent="0.2">
      <c r="A16816" t="s">
        <v>17462</v>
      </c>
      <c r="B16816" t="s">
        <v>53</v>
      </c>
      <c r="C16816" t="s">
        <v>54</v>
      </c>
      <c r="D16816" t="s">
        <v>55</v>
      </c>
      <c r="E16816">
        <v>252235.29</v>
      </c>
      <c r="F16816">
        <v>2655.10831578947</v>
      </c>
      <c r="G16816" t="s">
        <v>56</v>
      </c>
      <c r="H16816" t="s">
        <v>5517</v>
      </c>
      <c r="I16816" t="s">
        <v>17463</v>
      </c>
      <c r="J16816">
        <v>1981</v>
      </c>
      <c r="K16816">
        <v>1981</v>
      </c>
      <c r="M16816" t="s">
        <v>5967</v>
      </c>
      <c r="N16816" t="s">
        <v>6004</v>
      </c>
      <c r="O16816" t="s">
        <v>190</v>
      </c>
      <c r="P16816">
        <v>1981</v>
      </c>
      <c r="Q16816" t="s">
        <v>61</v>
      </c>
      <c r="R16816">
        <v>60</v>
      </c>
      <c r="S16816" t="s">
        <v>62</v>
      </c>
      <c r="T16816">
        <v>95</v>
      </c>
      <c r="U16816" t="s">
        <v>5518</v>
      </c>
      <c r="Y16816" t="s">
        <v>64</v>
      </c>
    </row>
    <row r="16817" spans="1:25" x14ac:dyDescent="0.2">
      <c r="A16817" t="s">
        <v>17464</v>
      </c>
      <c r="B16817" t="s">
        <v>53</v>
      </c>
      <c r="C16817" t="s">
        <v>54</v>
      </c>
      <c r="D16817" t="s">
        <v>55</v>
      </c>
      <c r="E16817">
        <v>512860.71</v>
      </c>
      <c r="F16817">
        <v>4662.3700909090903</v>
      </c>
      <c r="G16817" t="s">
        <v>56</v>
      </c>
      <c r="H16817" t="s">
        <v>5517</v>
      </c>
      <c r="I16817" t="s">
        <v>694</v>
      </c>
      <c r="J16817">
        <v>1999</v>
      </c>
      <c r="M16817" t="s">
        <v>5967</v>
      </c>
      <c r="N16817" t="s">
        <v>6004</v>
      </c>
      <c r="O16817" t="s">
        <v>154</v>
      </c>
      <c r="P16817">
        <v>1999</v>
      </c>
      <c r="Q16817" t="s">
        <v>61</v>
      </c>
      <c r="R16817">
        <v>29.76</v>
      </c>
      <c r="S16817" t="s">
        <v>62</v>
      </c>
      <c r="T16817">
        <v>110</v>
      </c>
      <c r="U16817" t="s">
        <v>5518</v>
      </c>
      <c r="Y16817" t="s">
        <v>64</v>
      </c>
    </row>
    <row r="16818" spans="1:25" x14ac:dyDescent="0.2">
      <c r="A16818" t="s">
        <v>17465</v>
      </c>
      <c r="B16818" t="s">
        <v>53</v>
      </c>
      <c r="C16818" t="s">
        <v>54</v>
      </c>
      <c r="D16818" t="s">
        <v>55</v>
      </c>
      <c r="E16818">
        <v>294717.02</v>
      </c>
      <c r="F16818">
        <v>2655.1082882882802</v>
      </c>
      <c r="G16818" t="s">
        <v>56</v>
      </c>
      <c r="H16818" t="s">
        <v>5517</v>
      </c>
      <c r="I16818" t="s">
        <v>17466</v>
      </c>
      <c r="J16818">
        <v>1978</v>
      </c>
      <c r="M16818" t="s">
        <v>5967</v>
      </c>
      <c r="N16818" t="s">
        <v>6004</v>
      </c>
      <c r="O16818" t="s">
        <v>154</v>
      </c>
      <c r="P16818">
        <v>1978</v>
      </c>
      <c r="Q16818" t="s">
        <v>61</v>
      </c>
      <c r="R16818">
        <v>60</v>
      </c>
      <c r="S16818" t="s">
        <v>62</v>
      </c>
      <c r="T16818">
        <v>111</v>
      </c>
      <c r="U16818" t="s">
        <v>5518</v>
      </c>
      <c r="Y16818" t="s">
        <v>64</v>
      </c>
    </row>
    <row r="16819" spans="1:25" x14ac:dyDescent="0.2">
      <c r="A16819" t="s">
        <v>17467</v>
      </c>
      <c r="B16819" t="s">
        <v>53</v>
      </c>
      <c r="C16819" t="s">
        <v>54</v>
      </c>
      <c r="D16819" t="s">
        <v>55</v>
      </c>
      <c r="E16819">
        <v>203192.45</v>
      </c>
      <c r="F16819">
        <v>4566.1224719101101</v>
      </c>
      <c r="G16819" t="s">
        <v>56</v>
      </c>
      <c r="H16819" t="s">
        <v>5517</v>
      </c>
      <c r="I16819" t="s">
        <v>694</v>
      </c>
      <c r="K16819">
        <v>1997</v>
      </c>
      <c r="M16819" t="s">
        <v>5967</v>
      </c>
      <c r="N16819" t="s">
        <v>6004</v>
      </c>
      <c r="O16819" t="s">
        <v>2144</v>
      </c>
      <c r="P16819">
        <v>1997</v>
      </c>
      <c r="Q16819" t="s">
        <v>61</v>
      </c>
      <c r="R16819">
        <v>31.21</v>
      </c>
      <c r="S16819" t="s">
        <v>62</v>
      </c>
      <c r="T16819">
        <v>44.5</v>
      </c>
      <c r="U16819" t="s">
        <v>5518</v>
      </c>
      <c r="Y16819" t="s">
        <v>64</v>
      </c>
    </row>
    <row r="16820" spans="1:25" x14ac:dyDescent="0.2">
      <c r="A16820" t="s">
        <v>17468</v>
      </c>
      <c r="B16820" t="s">
        <v>53</v>
      </c>
      <c r="C16820" t="s">
        <v>54</v>
      </c>
      <c r="D16820" t="s">
        <v>55</v>
      </c>
      <c r="E16820">
        <v>241083.83</v>
      </c>
      <c r="F16820">
        <v>2655.1082599118899</v>
      </c>
      <c r="G16820" t="s">
        <v>56</v>
      </c>
      <c r="H16820" t="s">
        <v>5517</v>
      </c>
      <c r="I16820" t="s">
        <v>17469</v>
      </c>
      <c r="M16820" t="s">
        <v>5967</v>
      </c>
      <c r="N16820" t="s">
        <v>6004</v>
      </c>
      <c r="O16820" t="s">
        <v>190</v>
      </c>
      <c r="P16820">
        <v>1987</v>
      </c>
      <c r="Q16820" t="s">
        <v>61</v>
      </c>
      <c r="R16820">
        <v>60</v>
      </c>
      <c r="S16820" t="s">
        <v>62</v>
      </c>
      <c r="T16820">
        <v>90.8</v>
      </c>
      <c r="U16820" t="s">
        <v>5518</v>
      </c>
      <c r="Y16820" t="s">
        <v>64</v>
      </c>
    </row>
    <row r="16821" spans="1:25" x14ac:dyDescent="0.2">
      <c r="A16821" t="s">
        <v>17470</v>
      </c>
      <c r="B16821" t="s">
        <v>53</v>
      </c>
      <c r="C16821" t="s">
        <v>54</v>
      </c>
      <c r="D16821" t="s">
        <v>55</v>
      </c>
      <c r="E16821">
        <v>1404762.79</v>
      </c>
      <c r="F16821">
        <v>9569.2288147138897</v>
      </c>
      <c r="G16821" t="s">
        <v>56</v>
      </c>
      <c r="H16821" t="s">
        <v>5517</v>
      </c>
      <c r="I16821" t="s">
        <v>6017</v>
      </c>
      <c r="J16821">
        <v>2010</v>
      </c>
      <c r="K16821">
        <v>2010</v>
      </c>
      <c r="L16821" t="s">
        <v>5967</v>
      </c>
      <c r="M16821" t="s">
        <v>5967</v>
      </c>
      <c r="N16821" t="s">
        <v>5968</v>
      </c>
      <c r="O16821" t="s">
        <v>154</v>
      </c>
      <c r="P16821">
        <v>2010</v>
      </c>
      <c r="Q16821" t="s">
        <v>61</v>
      </c>
      <c r="R16821">
        <v>20.65</v>
      </c>
      <c r="S16821" t="s">
        <v>62</v>
      </c>
      <c r="T16821">
        <v>146.80000000000001</v>
      </c>
      <c r="U16821" t="s">
        <v>5518</v>
      </c>
      <c r="Y16821" t="s">
        <v>64</v>
      </c>
    </row>
    <row r="16822" spans="1:25" x14ac:dyDescent="0.2">
      <c r="A16822" t="s">
        <v>17471</v>
      </c>
      <c r="B16822" t="s">
        <v>53</v>
      </c>
      <c r="C16822" t="s">
        <v>54</v>
      </c>
      <c r="D16822" t="s">
        <v>55</v>
      </c>
      <c r="E16822">
        <v>2534764.19</v>
      </c>
      <c r="F16822">
        <v>12686.507457457399</v>
      </c>
      <c r="G16822" t="s">
        <v>56</v>
      </c>
      <c r="H16822" t="s">
        <v>5517</v>
      </c>
      <c r="I16822" t="s">
        <v>6017</v>
      </c>
      <c r="J16822">
        <v>2010</v>
      </c>
      <c r="L16822" t="s">
        <v>5967</v>
      </c>
      <c r="M16822" t="s">
        <v>5967</v>
      </c>
      <c r="N16822" t="s">
        <v>5968</v>
      </c>
      <c r="O16822" t="s">
        <v>277</v>
      </c>
      <c r="P16822">
        <v>2010</v>
      </c>
      <c r="Q16822" t="s">
        <v>123</v>
      </c>
      <c r="R16822">
        <v>13.69</v>
      </c>
      <c r="S16822" t="s">
        <v>62</v>
      </c>
      <c r="T16822">
        <v>199.8</v>
      </c>
      <c r="U16822" t="s">
        <v>5518</v>
      </c>
      <c r="Y16822" t="s">
        <v>64</v>
      </c>
    </row>
    <row r="16823" spans="1:25" x14ac:dyDescent="0.2">
      <c r="A16823" t="s">
        <v>17472</v>
      </c>
      <c r="B16823" t="s">
        <v>53</v>
      </c>
      <c r="C16823" t="s">
        <v>54</v>
      </c>
      <c r="D16823" t="s">
        <v>55</v>
      </c>
      <c r="E16823">
        <v>276131.26</v>
      </c>
      <c r="F16823">
        <v>2655.10826923076</v>
      </c>
      <c r="G16823" t="s">
        <v>56</v>
      </c>
      <c r="H16823" t="s">
        <v>5517</v>
      </c>
      <c r="I16823" t="s">
        <v>694</v>
      </c>
      <c r="J16823">
        <v>1963</v>
      </c>
      <c r="M16823" t="s">
        <v>5967</v>
      </c>
      <c r="N16823" t="s">
        <v>6004</v>
      </c>
      <c r="O16823" t="s">
        <v>154</v>
      </c>
      <c r="P16823">
        <v>1963</v>
      </c>
      <c r="Q16823" t="s">
        <v>61</v>
      </c>
      <c r="R16823">
        <v>60</v>
      </c>
      <c r="S16823" t="s">
        <v>62</v>
      </c>
      <c r="T16823">
        <v>104</v>
      </c>
      <c r="U16823" t="s">
        <v>5518</v>
      </c>
      <c r="Y16823" t="s">
        <v>64</v>
      </c>
    </row>
    <row r="16824" spans="1:25" x14ac:dyDescent="0.2">
      <c r="A16824" t="s">
        <v>17473</v>
      </c>
      <c r="B16824" t="s">
        <v>53</v>
      </c>
      <c r="C16824" t="s">
        <v>54</v>
      </c>
      <c r="D16824" t="s">
        <v>55</v>
      </c>
      <c r="E16824">
        <v>592620.27</v>
      </c>
      <c r="F16824">
        <v>3708.5123279098798</v>
      </c>
      <c r="G16824" t="s">
        <v>56</v>
      </c>
      <c r="H16824" t="s">
        <v>5517</v>
      </c>
      <c r="I16824" t="s">
        <v>17474</v>
      </c>
      <c r="M16824" t="s">
        <v>5967</v>
      </c>
      <c r="N16824" t="s">
        <v>6004</v>
      </c>
      <c r="O16824" t="s">
        <v>277</v>
      </c>
      <c r="P16824">
        <v>1987</v>
      </c>
      <c r="Q16824" t="s">
        <v>123</v>
      </c>
      <c r="R16824">
        <v>26.52</v>
      </c>
      <c r="S16824" t="s">
        <v>62</v>
      </c>
      <c r="T16824">
        <v>159.80000000000001</v>
      </c>
      <c r="U16824" t="s">
        <v>5518</v>
      </c>
      <c r="Y16824" t="s">
        <v>64</v>
      </c>
    </row>
    <row r="16825" spans="1:25" x14ac:dyDescent="0.2">
      <c r="A16825" t="s">
        <v>17475</v>
      </c>
      <c r="B16825" t="s">
        <v>53</v>
      </c>
      <c r="C16825" t="s">
        <v>54</v>
      </c>
      <c r="D16825" t="s">
        <v>55</v>
      </c>
      <c r="E16825">
        <v>773043.73</v>
      </c>
      <c r="F16825">
        <v>3774.6275878906199</v>
      </c>
      <c r="G16825" t="s">
        <v>56</v>
      </c>
      <c r="H16825" t="s">
        <v>5517</v>
      </c>
      <c r="I16825" t="s">
        <v>694</v>
      </c>
      <c r="J16825">
        <v>1990</v>
      </c>
      <c r="M16825" t="s">
        <v>5967</v>
      </c>
      <c r="N16825" t="s">
        <v>6004</v>
      </c>
      <c r="O16825" t="s">
        <v>277</v>
      </c>
      <c r="P16825">
        <v>1990</v>
      </c>
      <c r="Q16825" t="s">
        <v>123</v>
      </c>
      <c r="R16825">
        <v>25.21</v>
      </c>
      <c r="S16825" t="s">
        <v>62</v>
      </c>
      <c r="T16825">
        <v>204.8</v>
      </c>
      <c r="U16825" t="s">
        <v>5518</v>
      </c>
      <c r="Y16825" t="s">
        <v>64</v>
      </c>
    </row>
    <row r="16826" spans="1:25" x14ac:dyDescent="0.2">
      <c r="A16826" t="s">
        <v>17476</v>
      </c>
      <c r="B16826" t="s">
        <v>53</v>
      </c>
      <c r="C16826" t="s">
        <v>54</v>
      </c>
      <c r="D16826" t="s">
        <v>55</v>
      </c>
      <c r="E16826">
        <v>96901.79</v>
      </c>
      <c r="F16826">
        <v>2018.7872916666599</v>
      </c>
      <c r="G16826" t="s">
        <v>56</v>
      </c>
      <c r="H16826" t="s">
        <v>5517</v>
      </c>
      <c r="I16826" t="s">
        <v>17477</v>
      </c>
      <c r="K16826">
        <v>1968</v>
      </c>
      <c r="M16826" t="s">
        <v>5967</v>
      </c>
      <c r="N16826" t="s">
        <v>6004</v>
      </c>
      <c r="O16826" t="s">
        <v>277</v>
      </c>
      <c r="P16826">
        <v>1968</v>
      </c>
      <c r="Q16826" t="s">
        <v>123</v>
      </c>
      <c r="R16826">
        <v>60</v>
      </c>
      <c r="S16826" t="s">
        <v>62</v>
      </c>
      <c r="T16826">
        <v>48</v>
      </c>
      <c r="U16826" t="s">
        <v>5518</v>
      </c>
      <c r="Y16826" t="s">
        <v>64</v>
      </c>
    </row>
    <row r="16827" spans="1:25" x14ac:dyDescent="0.2">
      <c r="A16827" t="s">
        <v>17478</v>
      </c>
      <c r="B16827" t="s">
        <v>53</v>
      </c>
      <c r="C16827" t="s">
        <v>54</v>
      </c>
      <c r="D16827" t="s">
        <v>55</v>
      </c>
      <c r="E16827">
        <v>326578.32</v>
      </c>
      <c r="F16827">
        <v>2655.1082926829199</v>
      </c>
      <c r="G16827" t="s">
        <v>56</v>
      </c>
      <c r="H16827" t="s">
        <v>5517</v>
      </c>
      <c r="I16827" t="s">
        <v>6017</v>
      </c>
      <c r="M16827" t="s">
        <v>5967</v>
      </c>
      <c r="N16827" t="s">
        <v>6004</v>
      </c>
      <c r="O16827" t="s">
        <v>190</v>
      </c>
      <c r="P16827">
        <v>1987</v>
      </c>
      <c r="Q16827" t="s">
        <v>61</v>
      </c>
      <c r="R16827">
        <v>60</v>
      </c>
      <c r="S16827" t="s">
        <v>62</v>
      </c>
      <c r="T16827">
        <v>123</v>
      </c>
      <c r="U16827" t="s">
        <v>5518</v>
      </c>
      <c r="Y16827" t="s">
        <v>64</v>
      </c>
    </row>
    <row r="16828" spans="1:25" x14ac:dyDescent="0.2">
      <c r="A16828" t="s">
        <v>17479</v>
      </c>
      <c r="B16828" t="s">
        <v>53</v>
      </c>
      <c r="C16828" t="s">
        <v>54</v>
      </c>
      <c r="D16828" t="s">
        <v>55</v>
      </c>
      <c r="E16828">
        <v>2402366.79</v>
      </c>
      <c r="F16828">
        <v>12011.83395</v>
      </c>
      <c r="G16828" t="s">
        <v>56</v>
      </c>
      <c r="H16828" t="s">
        <v>5517</v>
      </c>
      <c r="I16828" t="s">
        <v>694</v>
      </c>
      <c r="J16828">
        <v>2003</v>
      </c>
      <c r="L16828" t="s">
        <v>5967</v>
      </c>
      <c r="M16828" t="s">
        <v>5967</v>
      </c>
      <c r="N16828" t="s">
        <v>5968</v>
      </c>
      <c r="O16828" t="s">
        <v>277</v>
      </c>
      <c r="P16828">
        <v>2003</v>
      </c>
      <c r="Q16828" t="s">
        <v>123</v>
      </c>
      <c r="R16828">
        <v>18.28</v>
      </c>
      <c r="S16828" t="s">
        <v>62</v>
      </c>
      <c r="T16828">
        <v>200</v>
      </c>
      <c r="U16828" t="s">
        <v>5518</v>
      </c>
      <c r="Y16828" t="s">
        <v>64</v>
      </c>
    </row>
    <row r="16829" spans="1:25" x14ac:dyDescent="0.2">
      <c r="A16829" t="s">
        <v>17480</v>
      </c>
      <c r="B16829" t="s">
        <v>53</v>
      </c>
      <c r="C16829" t="s">
        <v>54</v>
      </c>
      <c r="D16829" t="s">
        <v>55</v>
      </c>
      <c r="E16829">
        <v>1430660.58</v>
      </c>
      <c r="F16829">
        <v>11922.1715</v>
      </c>
      <c r="G16829" t="s">
        <v>56</v>
      </c>
      <c r="H16829" t="s">
        <v>5517</v>
      </c>
      <c r="I16829" t="s">
        <v>694</v>
      </c>
      <c r="J16829">
        <v>2002</v>
      </c>
      <c r="L16829" t="s">
        <v>5967</v>
      </c>
      <c r="M16829" t="s">
        <v>5967</v>
      </c>
      <c r="N16829" t="s">
        <v>5968</v>
      </c>
      <c r="O16829" t="s">
        <v>277</v>
      </c>
      <c r="P16829">
        <v>2002</v>
      </c>
      <c r="Q16829" t="s">
        <v>123</v>
      </c>
      <c r="R16829">
        <v>18.89</v>
      </c>
      <c r="S16829" t="s">
        <v>62</v>
      </c>
      <c r="T16829">
        <v>120</v>
      </c>
      <c r="U16829" t="s">
        <v>5518</v>
      </c>
      <c r="Y16829" t="s">
        <v>64</v>
      </c>
    </row>
    <row r="16830" spans="1:25" x14ac:dyDescent="0.2">
      <c r="A16830" t="s">
        <v>17481</v>
      </c>
      <c r="B16830" t="s">
        <v>53</v>
      </c>
      <c r="C16830" t="s">
        <v>54</v>
      </c>
      <c r="D16830" t="s">
        <v>55</v>
      </c>
      <c r="E16830">
        <v>908410.93</v>
      </c>
      <c r="F16830">
        <v>9241.2098677517806</v>
      </c>
      <c r="G16830" t="s">
        <v>56</v>
      </c>
      <c r="H16830" t="s">
        <v>5517</v>
      </c>
      <c r="I16830" t="s">
        <v>694</v>
      </c>
      <c r="J16830">
        <v>2007</v>
      </c>
      <c r="L16830" t="s">
        <v>5967</v>
      </c>
      <c r="M16830" t="s">
        <v>5967</v>
      </c>
      <c r="N16830" t="s">
        <v>5968</v>
      </c>
      <c r="O16830" t="s">
        <v>154</v>
      </c>
      <c r="P16830">
        <v>2007</v>
      </c>
      <c r="Q16830" t="s">
        <v>61</v>
      </c>
      <c r="R16830">
        <v>23.37</v>
      </c>
      <c r="S16830" t="s">
        <v>62</v>
      </c>
      <c r="T16830">
        <v>98.3</v>
      </c>
      <c r="U16830" t="s">
        <v>5518</v>
      </c>
      <c r="Y16830" t="s">
        <v>64</v>
      </c>
    </row>
    <row r="16831" spans="1:25" x14ac:dyDescent="0.2">
      <c r="A16831" t="s">
        <v>17482</v>
      </c>
      <c r="B16831" t="s">
        <v>53</v>
      </c>
      <c r="C16831" t="s">
        <v>54</v>
      </c>
      <c r="D16831" t="s">
        <v>55</v>
      </c>
      <c r="E16831">
        <v>1587026.08</v>
      </c>
      <c r="F16831">
        <v>13449.373559322001</v>
      </c>
      <c r="G16831" t="s">
        <v>56</v>
      </c>
      <c r="H16831" t="s">
        <v>5517</v>
      </c>
      <c r="I16831" t="s">
        <v>6017</v>
      </c>
      <c r="J16831">
        <v>2017</v>
      </c>
      <c r="L16831" t="s">
        <v>5967</v>
      </c>
      <c r="M16831" t="s">
        <v>5967</v>
      </c>
      <c r="N16831" t="s">
        <v>5968</v>
      </c>
      <c r="O16831" t="s">
        <v>277</v>
      </c>
      <c r="P16831">
        <v>2017</v>
      </c>
      <c r="Q16831" t="s">
        <v>123</v>
      </c>
      <c r="R16831">
        <v>8.5</v>
      </c>
      <c r="S16831" t="s">
        <v>62</v>
      </c>
      <c r="T16831">
        <v>118</v>
      </c>
      <c r="U16831" t="s">
        <v>5518</v>
      </c>
      <c r="Y16831" t="s">
        <v>64</v>
      </c>
    </row>
    <row r="16832" spans="1:25" x14ac:dyDescent="0.2">
      <c r="A16832" t="s">
        <v>17483</v>
      </c>
      <c r="B16832" t="s">
        <v>53</v>
      </c>
      <c r="C16832" t="s">
        <v>54</v>
      </c>
      <c r="D16832" t="s">
        <v>55</v>
      </c>
      <c r="E16832">
        <v>561844.66</v>
      </c>
      <c r="F16832">
        <v>3425.8820731707301</v>
      </c>
      <c r="G16832" t="s">
        <v>56</v>
      </c>
      <c r="H16832" t="s">
        <v>5517</v>
      </c>
      <c r="I16832" t="s">
        <v>694</v>
      </c>
      <c r="J16832">
        <v>1970</v>
      </c>
      <c r="M16832" t="s">
        <v>5967</v>
      </c>
      <c r="N16832" t="s">
        <v>6004</v>
      </c>
      <c r="O16832" t="s">
        <v>277</v>
      </c>
      <c r="P16832">
        <v>1970</v>
      </c>
      <c r="Q16832" t="s">
        <v>123</v>
      </c>
      <c r="R16832">
        <v>32.119999999999997</v>
      </c>
      <c r="S16832" t="s">
        <v>62</v>
      </c>
      <c r="T16832">
        <v>164</v>
      </c>
      <c r="U16832" t="s">
        <v>5518</v>
      </c>
      <c r="Y16832" t="s">
        <v>64</v>
      </c>
    </row>
    <row r="16833" spans="1:25" x14ac:dyDescent="0.2">
      <c r="A16833" t="s">
        <v>17484</v>
      </c>
      <c r="B16833" t="s">
        <v>53</v>
      </c>
      <c r="C16833" t="s">
        <v>54</v>
      </c>
      <c r="D16833" t="s">
        <v>55</v>
      </c>
      <c r="E16833">
        <v>250329.63</v>
      </c>
      <c r="F16833">
        <v>2018.7873387096699</v>
      </c>
      <c r="G16833" t="s">
        <v>56</v>
      </c>
      <c r="H16833" t="s">
        <v>5517</v>
      </c>
      <c r="I16833" t="s">
        <v>694</v>
      </c>
      <c r="J16833">
        <v>1969</v>
      </c>
      <c r="M16833" t="s">
        <v>5967</v>
      </c>
      <c r="N16833" t="s">
        <v>6004</v>
      </c>
      <c r="O16833" t="s">
        <v>277</v>
      </c>
      <c r="P16833">
        <v>1969</v>
      </c>
      <c r="Q16833" t="s">
        <v>123</v>
      </c>
      <c r="R16833">
        <v>60</v>
      </c>
      <c r="S16833" t="s">
        <v>62</v>
      </c>
      <c r="T16833">
        <v>124</v>
      </c>
      <c r="U16833" t="s">
        <v>5518</v>
      </c>
      <c r="Y16833" t="s">
        <v>64</v>
      </c>
    </row>
    <row r="16834" spans="1:25" x14ac:dyDescent="0.2">
      <c r="A16834" t="s">
        <v>17485</v>
      </c>
      <c r="B16834" t="s">
        <v>53</v>
      </c>
      <c r="C16834" t="s">
        <v>54</v>
      </c>
      <c r="D16834" t="s">
        <v>55</v>
      </c>
      <c r="E16834">
        <v>509868.41</v>
      </c>
      <c r="F16834">
        <v>4472.5299122807</v>
      </c>
      <c r="G16834" t="s">
        <v>56</v>
      </c>
      <c r="H16834" t="s">
        <v>5517</v>
      </c>
      <c r="I16834" t="s">
        <v>694</v>
      </c>
      <c r="J16834">
        <v>1995</v>
      </c>
      <c r="M16834" t="s">
        <v>5967</v>
      </c>
      <c r="N16834" t="s">
        <v>6004</v>
      </c>
      <c r="O16834" t="s">
        <v>154</v>
      </c>
      <c r="P16834">
        <v>1995</v>
      </c>
      <c r="Q16834" t="s">
        <v>61</v>
      </c>
      <c r="R16834">
        <v>32.619999999999997</v>
      </c>
      <c r="S16834" t="s">
        <v>62</v>
      </c>
      <c r="T16834">
        <v>114</v>
      </c>
      <c r="U16834" t="s">
        <v>5518</v>
      </c>
      <c r="Y16834" t="s">
        <v>64</v>
      </c>
    </row>
    <row r="16835" spans="1:25" x14ac:dyDescent="0.2">
      <c r="A16835" t="s">
        <v>17486</v>
      </c>
      <c r="B16835" t="s">
        <v>53</v>
      </c>
      <c r="C16835" t="s">
        <v>54</v>
      </c>
      <c r="D16835" t="s">
        <v>55</v>
      </c>
      <c r="E16835">
        <v>95084.88</v>
      </c>
      <c r="F16835">
        <v>2018.78726114649</v>
      </c>
      <c r="G16835" t="s">
        <v>56</v>
      </c>
      <c r="H16835" t="s">
        <v>5517</v>
      </c>
      <c r="I16835" t="s">
        <v>17487</v>
      </c>
      <c r="J16835">
        <v>1959</v>
      </c>
      <c r="M16835" t="s">
        <v>5967</v>
      </c>
      <c r="N16835" t="s">
        <v>6004</v>
      </c>
      <c r="O16835" t="s">
        <v>129</v>
      </c>
      <c r="P16835">
        <v>1959</v>
      </c>
      <c r="Q16835" t="s">
        <v>123</v>
      </c>
      <c r="R16835">
        <v>60</v>
      </c>
      <c r="S16835" t="s">
        <v>62</v>
      </c>
      <c r="T16835">
        <v>47.1</v>
      </c>
      <c r="U16835" t="s">
        <v>5518</v>
      </c>
      <c r="Y16835" t="s">
        <v>64</v>
      </c>
    </row>
    <row r="16836" spans="1:25" x14ac:dyDescent="0.2">
      <c r="A16836" t="s">
        <v>17488</v>
      </c>
      <c r="B16836" t="s">
        <v>53</v>
      </c>
      <c r="C16836" t="s">
        <v>54</v>
      </c>
      <c r="D16836" t="s">
        <v>55</v>
      </c>
      <c r="E16836">
        <v>281105.23</v>
      </c>
      <c r="F16836">
        <v>3708.51226912928</v>
      </c>
      <c r="G16836" t="s">
        <v>56</v>
      </c>
      <c r="H16836" t="s">
        <v>5517</v>
      </c>
      <c r="I16836" t="s">
        <v>694</v>
      </c>
      <c r="J16836">
        <v>1987</v>
      </c>
      <c r="M16836" t="s">
        <v>5967</v>
      </c>
      <c r="N16836" t="s">
        <v>6004</v>
      </c>
      <c r="O16836" t="s">
        <v>277</v>
      </c>
      <c r="P16836">
        <v>1987</v>
      </c>
      <c r="Q16836" t="s">
        <v>123</v>
      </c>
      <c r="R16836">
        <v>26.52</v>
      </c>
      <c r="S16836" t="s">
        <v>62</v>
      </c>
      <c r="T16836">
        <v>75.8</v>
      </c>
      <c r="U16836" t="s">
        <v>5518</v>
      </c>
      <c r="Y16836" t="s">
        <v>64</v>
      </c>
    </row>
    <row r="16837" spans="1:25" x14ac:dyDescent="0.2">
      <c r="A16837" t="s">
        <v>17489</v>
      </c>
      <c r="B16837" t="s">
        <v>53</v>
      </c>
      <c r="C16837" t="s">
        <v>54</v>
      </c>
      <c r="D16837" t="s">
        <v>55</v>
      </c>
      <c r="E16837">
        <v>424817.32</v>
      </c>
      <c r="F16837">
        <v>2655.1082500000002</v>
      </c>
      <c r="G16837" t="s">
        <v>56</v>
      </c>
      <c r="H16837" t="s">
        <v>5517</v>
      </c>
      <c r="I16837" t="s">
        <v>694</v>
      </c>
      <c r="J16837">
        <v>1972</v>
      </c>
      <c r="M16837" t="s">
        <v>5967</v>
      </c>
      <c r="N16837" t="s">
        <v>6004</v>
      </c>
      <c r="O16837" t="s">
        <v>154</v>
      </c>
      <c r="P16837">
        <v>1972</v>
      </c>
      <c r="Q16837" t="s">
        <v>61</v>
      </c>
      <c r="R16837">
        <v>60</v>
      </c>
      <c r="S16837" t="s">
        <v>62</v>
      </c>
      <c r="T16837">
        <v>160</v>
      </c>
      <c r="U16837" t="s">
        <v>5518</v>
      </c>
      <c r="Y16837" t="s">
        <v>64</v>
      </c>
    </row>
    <row r="16838" spans="1:25" x14ac:dyDescent="0.2">
      <c r="A16838" t="s">
        <v>17490</v>
      </c>
      <c r="B16838" t="s">
        <v>53</v>
      </c>
      <c r="C16838" t="s">
        <v>54</v>
      </c>
      <c r="D16838" t="s">
        <v>55</v>
      </c>
      <c r="E16838">
        <v>505267.1</v>
      </c>
      <c r="F16838">
        <v>2655.1082501313699</v>
      </c>
      <c r="G16838" t="s">
        <v>56</v>
      </c>
      <c r="H16838" t="s">
        <v>5517</v>
      </c>
      <c r="M16838" t="s">
        <v>5967</v>
      </c>
      <c r="N16838" t="s">
        <v>6004</v>
      </c>
      <c r="O16838" t="s">
        <v>2144</v>
      </c>
      <c r="P16838">
        <v>1987</v>
      </c>
      <c r="Q16838" t="s">
        <v>61</v>
      </c>
      <c r="R16838">
        <v>60</v>
      </c>
      <c r="S16838" t="s">
        <v>62</v>
      </c>
      <c r="T16838">
        <v>190.3</v>
      </c>
      <c r="U16838" t="s">
        <v>5518</v>
      </c>
      <c r="Y16838" t="s">
        <v>64</v>
      </c>
    </row>
    <row r="16839" spans="1:25" x14ac:dyDescent="0.2">
      <c r="A16839" t="s">
        <v>17491</v>
      </c>
      <c r="B16839" t="s">
        <v>53</v>
      </c>
      <c r="C16839" t="s">
        <v>54</v>
      </c>
      <c r="D16839" t="s">
        <v>55</v>
      </c>
      <c r="E16839">
        <v>2599974.69</v>
      </c>
      <c r="F16839">
        <v>12896.6998511904</v>
      </c>
      <c r="G16839" t="s">
        <v>56</v>
      </c>
      <c r="H16839" t="s">
        <v>5517</v>
      </c>
      <c r="I16839" t="s">
        <v>17492</v>
      </c>
      <c r="K16839">
        <v>2012</v>
      </c>
      <c r="L16839" t="s">
        <v>5967</v>
      </c>
      <c r="M16839" t="s">
        <v>5967</v>
      </c>
      <c r="N16839" t="s">
        <v>5968</v>
      </c>
      <c r="O16839" t="s">
        <v>129</v>
      </c>
      <c r="P16839">
        <v>2012</v>
      </c>
      <c r="Q16839" t="s">
        <v>123</v>
      </c>
      <c r="R16839">
        <v>12.26</v>
      </c>
      <c r="S16839" t="s">
        <v>62</v>
      </c>
      <c r="T16839">
        <v>201.6</v>
      </c>
      <c r="U16839" t="s">
        <v>5518</v>
      </c>
      <c r="Y16839" t="s">
        <v>64</v>
      </c>
    </row>
    <row r="16840" spans="1:25" x14ac:dyDescent="0.2">
      <c r="A16840" t="s">
        <v>17493</v>
      </c>
      <c r="B16840" t="s">
        <v>53</v>
      </c>
      <c r="C16840" t="s">
        <v>54</v>
      </c>
      <c r="D16840" t="s">
        <v>55</v>
      </c>
      <c r="E16840">
        <v>267289.06</v>
      </c>
      <c r="F16840">
        <v>3977.5157738095199</v>
      </c>
      <c r="G16840" t="s">
        <v>56</v>
      </c>
      <c r="H16840" t="s">
        <v>5517</v>
      </c>
      <c r="I16840" t="s">
        <v>694</v>
      </c>
      <c r="J16840">
        <v>1998</v>
      </c>
      <c r="M16840" t="s">
        <v>5967</v>
      </c>
      <c r="N16840" t="s">
        <v>6004</v>
      </c>
      <c r="O16840" t="s">
        <v>277</v>
      </c>
      <c r="P16840">
        <v>1998</v>
      </c>
      <c r="Q16840" t="s">
        <v>123</v>
      </c>
      <c r="R16840">
        <v>21.19</v>
      </c>
      <c r="S16840" t="s">
        <v>62</v>
      </c>
      <c r="T16840">
        <v>67.2</v>
      </c>
      <c r="U16840" t="s">
        <v>5518</v>
      </c>
      <c r="Y16840" t="s">
        <v>64</v>
      </c>
    </row>
    <row r="16841" spans="1:25" x14ac:dyDescent="0.2">
      <c r="A16841" t="s">
        <v>17494</v>
      </c>
      <c r="B16841" t="s">
        <v>53</v>
      </c>
      <c r="C16841" t="s">
        <v>54</v>
      </c>
      <c r="D16841" t="s">
        <v>55</v>
      </c>
      <c r="E16841">
        <v>403571.15</v>
      </c>
      <c r="F16841">
        <v>4293.3101063829699</v>
      </c>
      <c r="G16841" t="s">
        <v>56</v>
      </c>
      <c r="H16841" t="s">
        <v>5517</v>
      </c>
      <c r="I16841" t="s">
        <v>694</v>
      </c>
      <c r="J16841">
        <v>1991</v>
      </c>
      <c r="M16841" t="s">
        <v>5967</v>
      </c>
      <c r="N16841" t="s">
        <v>6004</v>
      </c>
      <c r="O16841" t="s">
        <v>154</v>
      </c>
      <c r="P16841">
        <v>1991</v>
      </c>
      <c r="Q16841" t="s">
        <v>61</v>
      </c>
      <c r="R16841">
        <v>35.32</v>
      </c>
      <c r="S16841" t="s">
        <v>62</v>
      </c>
      <c r="T16841">
        <v>94</v>
      </c>
      <c r="U16841" t="s">
        <v>5518</v>
      </c>
      <c r="Y16841" t="s">
        <v>64</v>
      </c>
    </row>
    <row r="16842" spans="1:25" x14ac:dyDescent="0.2">
      <c r="A16842" t="s">
        <v>17495</v>
      </c>
      <c r="B16842" t="s">
        <v>53</v>
      </c>
      <c r="C16842" t="s">
        <v>54</v>
      </c>
      <c r="D16842" t="s">
        <v>55</v>
      </c>
      <c r="E16842">
        <v>99324.34</v>
      </c>
      <c r="F16842">
        <v>2018.7873983739801</v>
      </c>
      <c r="G16842" t="s">
        <v>56</v>
      </c>
      <c r="H16842" t="s">
        <v>5517</v>
      </c>
      <c r="I16842" t="s">
        <v>694</v>
      </c>
      <c r="J16842">
        <v>1964</v>
      </c>
      <c r="M16842" t="s">
        <v>5967</v>
      </c>
      <c r="N16842" t="s">
        <v>6004</v>
      </c>
      <c r="O16842" t="s">
        <v>6280</v>
      </c>
      <c r="P16842">
        <v>1964</v>
      </c>
      <c r="Q16842" t="s">
        <v>123</v>
      </c>
      <c r="R16842">
        <v>60</v>
      </c>
      <c r="S16842" t="s">
        <v>62</v>
      </c>
      <c r="T16842">
        <v>49.2</v>
      </c>
      <c r="U16842" t="s">
        <v>5518</v>
      </c>
      <c r="Y16842" t="s">
        <v>64</v>
      </c>
    </row>
    <row r="16843" spans="1:25" x14ac:dyDescent="0.2">
      <c r="A16843" t="s">
        <v>17496</v>
      </c>
      <c r="B16843" t="s">
        <v>53</v>
      </c>
      <c r="C16843" t="s">
        <v>54</v>
      </c>
      <c r="D16843" t="s">
        <v>55</v>
      </c>
      <c r="E16843">
        <v>424817.32</v>
      </c>
      <c r="F16843">
        <v>2655.1082500000002</v>
      </c>
      <c r="G16843" t="s">
        <v>56</v>
      </c>
      <c r="H16843" t="s">
        <v>5517</v>
      </c>
      <c r="I16843" t="s">
        <v>694</v>
      </c>
      <c r="J16843">
        <v>1968</v>
      </c>
      <c r="M16843" t="s">
        <v>5967</v>
      </c>
      <c r="N16843" t="s">
        <v>6004</v>
      </c>
      <c r="O16843" t="s">
        <v>154</v>
      </c>
      <c r="P16843">
        <v>1968</v>
      </c>
      <c r="Q16843" t="s">
        <v>61</v>
      </c>
      <c r="R16843">
        <v>60</v>
      </c>
      <c r="S16843" t="s">
        <v>62</v>
      </c>
      <c r="T16843">
        <v>160</v>
      </c>
      <c r="U16843" t="s">
        <v>5518</v>
      </c>
      <c r="Y16843" t="s">
        <v>64</v>
      </c>
    </row>
    <row r="16844" spans="1:25" x14ac:dyDescent="0.2">
      <c r="A16844" t="s">
        <v>17497</v>
      </c>
      <c r="B16844" t="s">
        <v>53</v>
      </c>
      <c r="C16844" t="s">
        <v>54</v>
      </c>
      <c r="D16844" t="s">
        <v>55</v>
      </c>
      <c r="E16844">
        <v>256734.23</v>
      </c>
      <c r="F16844">
        <v>3949.75738461538</v>
      </c>
      <c r="G16844" t="s">
        <v>56</v>
      </c>
      <c r="H16844" t="s">
        <v>5517</v>
      </c>
      <c r="I16844" t="s">
        <v>694</v>
      </c>
      <c r="K16844">
        <v>1997</v>
      </c>
      <c r="M16844" t="s">
        <v>5967</v>
      </c>
      <c r="N16844" t="s">
        <v>6004</v>
      </c>
      <c r="O16844" t="s">
        <v>277</v>
      </c>
      <c r="P16844">
        <v>1997</v>
      </c>
      <c r="Q16844" t="s">
        <v>123</v>
      </c>
      <c r="R16844">
        <v>21.74</v>
      </c>
      <c r="S16844" t="s">
        <v>62</v>
      </c>
      <c r="T16844">
        <v>65</v>
      </c>
      <c r="U16844" t="s">
        <v>5518</v>
      </c>
      <c r="Y16844" t="s">
        <v>64</v>
      </c>
    </row>
    <row r="16845" spans="1:25" x14ac:dyDescent="0.2">
      <c r="A16845" t="s">
        <v>17498</v>
      </c>
      <c r="B16845" t="s">
        <v>53</v>
      </c>
      <c r="C16845" t="s">
        <v>54</v>
      </c>
      <c r="D16845" t="s">
        <v>55</v>
      </c>
      <c r="E16845">
        <v>302010.58</v>
      </c>
      <c r="F16845">
        <v>2018.78729946524</v>
      </c>
      <c r="G16845" t="s">
        <v>56</v>
      </c>
      <c r="H16845" t="s">
        <v>5517</v>
      </c>
      <c r="I16845" t="s">
        <v>6017</v>
      </c>
      <c r="K16845">
        <v>1960</v>
      </c>
      <c r="M16845" t="s">
        <v>5967</v>
      </c>
      <c r="N16845" t="s">
        <v>6004</v>
      </c>
      <c r="O16845" t="s">
        <v>129</v>
      </c>
      <c r="P16845">
        <v>1960</v>
      </c>
      <c r="Q16845" t="s">
        <v>123</v>
      </c>
      <c r="R16845">
        <v>60</v>
      </c>
      <c r="S16845" t="s">
        <v>62</v>
      </c>
      <c r="T16845">
        <v>149.6</v>
      </c>
      <c r="U16845" t="s">
        <v>5518</v>
      </c>
      <c r="Y16845" t="s">
        <v>64</v>
      </c>
    </row>
    <row r="16846" spans="1:25" x14ac:dyDescent="0.2">
      <c r="A16846" t="s">
        <v>17499</v>
      </c>
      <c r="B16846" t="s">
        <v>53</v>
      </c>
      <c r="C16846" t="s">
        <v>54</v>
      </c>
      <c r="D16846" t="s">
        <v>55</v>
      </c>
      <c r="E16846">
        <v>266572.87</v>
      </c>
      <c r="F16846">
        <v>2655.10826693227</v>
      </c>
      <c r="G16846" t="s">
        <v>56</v>
      </c>
      <c r="H16846" t="s">
        <v>5517</v>
      </c>
      <c r="I16846" t="s">
        <v>694</v>
      </c>
      <c r="J16846">
        <v>1987</v>
      </c>
      <c r="M16846" t="s">
        <v>5967</v>
      </c>
      <c r="N16846" t="s">
        <v>6004</v>
      </c>
      <c r="O16846" t="s">
        <v>2144</v>
      </c>
      <c r="P16846">
        <v>1987</v>
      </c>
      <c r="Q16846" t="s">
        <v>61</v>
      </c>
      <c r="R16846">
        <v>60</v>
      </c>
      <c r="S16846" t="s">
        <v>62</v>
      </c>
      <c r="T16846">
        <v>100.4</v>
      </c>
      <c r="U16846" t="s">
        <v>5518</v>
      </c>
      <c r="Y16846" t="s">
        <v>64</v>
      </c>
    </row>
    <row r="16847" spans="1:25" x14ac:dyDescent="0.2">
      <c r="A16847" t="s">
        <v>17500</v>
      </c>
      <c r="B16847" t="s">
        <v>53</v>
      </c>
      <c r="C16847" t="s">
        <v>54</v>
      </c>
      <c r="D16847" t="s">
        <v>55</v>
      </c>
      <c r="E16847">
        <v>261092.73</v>
      </c>
      <c r="F16847">
        <v>4662.3701785714202</v>
      </c>
      <c r="G16847" t="s">
        <v>56</v>
      </c>
      <c r="H16847" t="s">
        <v>5517</v>
      </c>
      <c r="I16847" t="s">
        <v>694</v>
      </c>
      <c r="J16847">
        <v>1999</v>
      </c>
      <c r="M16847" t="s">
        <v>5967</v>
      </c>
      <c r="N16847" t="s">
        <v>6004</v>
      </c>
      <c r="O16847" t="s">
        <v>2144</v>
      </c>
      <c r="P16847">
        <v>1999</v>
      </c>
      <c r="Q16847" t="s">
        <v>61</v>
      </c>
      <c r="R16847">
        <v>29.76</v>
      </c>
      <c r="S16847" t="s">
        <v>62</v>
      </c>
      <c r="T16847">
        <v>56</v>
      </c>
      <c r="U16847" t="s">
        <v>5518</v>
      </c>
      <c r="Y16847" t="s">
        <v>64</v>
      </c>
    </row>
    <row r="16848" spans="1:25" x14ac:dyDescent="0.2">
      <c r="A16848" t="s">
        <v>17501</v>
      </c>
      <c r="B16848" t="s">
        <v>53</v>
      </c>
      <c r="C16848" t="s">
        <v>54</v>
      </c>
      <c r="D16848" t="s">
        <v>55</v>
      </c>
      <c r="E16848">
        <v>1467595.64</v>
      </c>
      <c r="F16848">
        <v>11835.448709677399</v>
      </c>
      <c r="G16848" t="s">
        <v>56</v>
      </c>
      <c r="H16848" t="s">
        <v>5517</v>
      </c>
      <c r="I16848" t="s">
        <v>694</v>
      </c>
      <c r="J16848">
        <v>2001</v>
      </c>
      <c r="L16848" t="s">
        <v>5967</v>
      </c>
      <c r="M16848" t="s">
        <v>5967</v>
      </c>
      <c r="N16848" t="s">
        <v>5968</v>
      </c>
      <c r="O16848" t="s">
        <v>277</v>
      </c>
      <c r="P16848">
        <v>2001</v>
      </c>
      <c r="Q16848" t="s">
        <v>123</v>
      </c>
      <c r="R16848">
        <v>19.48</v>
      </c>
      <c r="T16848">
        <v>124</v>
      </c>
      <c r="U16848" t="s">
        <v>5518</v>
      </c>
      <c r="Y16848" t="s">
        <v>64</v>
      </c>
    </row>
    <row r="16849" spans="1:25" x14ac:dyDescent="0.2">
      <c r="A16849" t="s">
        <v>17502</v>
      </c>
      <c r="B16849" t="s">
        <v>53</v>
      </c>
      <c r="C16849" t="s">
        <v>54</v>
      </c>
      <c r="D16849" t="s">
        <v>55</v>
      </c>
      <c r="E16849">
        <v>2262937.7999999998</v>
      </c>
      <c r="F16849">
        <v>11835.448744769799</v>
      </c>
      <c r="G16849" t="s">
        <v>56</v>
      </c>
      <c r="H16849" t="s">
        <v>5517</v>
      </c>
      <c r="I16849" t="s">
        <v>694</v>
      </c>
      <c r="J16849">
        <v>2001</v>
      </c>
      <c r="L16849" t="s">
        <v>5967</v>
      </c>
      <c r="M16849" t="s">
        <v>5967</v>
      </c>
      <c r="N16849" t="s">
        <v>5968</v>
      </c>
      <c r="O16849" t="s">
        <v>277</v>
      </c>
      <c r="P16849">
        <v>2001</v>
      </c>
      <c r="Q16849" t="s">
        <v>123</v>
      </c>
      <c r="R16849">
        <v>19.48</v>
      </c>
      <c r="S16849" t="s">
        <v>62</v>
      </c>
      <c r="T16849">
        <v>191.2</v>
      </c>
      <c r="U16849" t="s">
        <v>5518</v>
      </c>
      <c r="Y16849" t="s">
        <v>64</v>
      </c>
    </row>
    <row r="16850" spans="1:25" x14ac:dyDescent="0.2">
      <c r="A16850" t="s">
        <v>17503</v>
      </c>
      <c r="B16850" t="s">
        <v>53</v>
      </c>
      <c r="C16850" t="s">
        <v>54</v>
      </c>
      <c r="D16850" t="s">
        <v>55</v>
      </c>
      <c r="E16850">
        <v>292061.90999999997</v>
      </c>
      <c r="F16850">
        <v>2655.1082727272701</v>
      </c>
      <c r="G16850" t="s">
        <v>56</v>
      </c>
      <c r="H16850" t="s">
        <v>5517</v>
      </c>
      <c r="I16850" t="s">
        <v>694</v>
      </c>
      <c r="J16850">
        <v>1987</v>
      </c>
      <c r="M16850" t="s">
        <v>5967</v>
      </c>
      <c r="N16850" t="s">
        <v>6004</v>
      </c>
      <c r="O16850" t="s">
        <v>154</v>
      </c>
      <c r="P16850">
        <v>1987</v>
      </c>
      <c r="Q16850" t="s">
        <v>61</v>
      </c>
      <c r="R16850">
        <v>60</v>
      </c>
      <c r="S16850" t="s">
        <v>62</v>
      </c>
      <c r="T16850">
        <v>110</v>
      </c>
      <c r="U16850" t="s">
        <v>5518</v>
      </c>
      <c r="Y16850" t="s">
        <v>64</v>
      </c>
    </row>
    <row r="16851" spans="1:25" x14ac:dyDescent="0.2">
      <c r="A16851" t="s">
        <v>17504</v>
      </c>
      <c r="B16851" t="s">
        <v>53</v>
      </c>
      <c r="C16851" t="s">
        <v>54</v>
      </c>
      <c r="D16851" t="s">
        <v>55</v>
      </c>
      <c r="E16851">
        <v>192690.37</v>
      </c>
      <c r="F16851">
        <v>4566.1225118483399</v>
      </c>
      <c r="G16851" t="s">
        <v>56</v>
      </c>
      <c r="H16851" t="s">
        <v>5517</v>
      </c>
      <c r="I16851" t="s">
        <v>694</v>
      </c>
      <c r="J16851">
        <v>1997</v>
      </c>
      <c r="M16851" t="s">
        <v>5967</v>
      </c>
      <c r="N16851" t="s">
        <v>6004</v>
      </c>
      <c r="O16851" t="s">
        <v>154</v>
      </c>
      <c r="P16851">
        <v>1997</v>
      </c>
      <c r="Q16851" t="s">
        <v>61</v>
      </c>
      <c r="R16851">
        <v>31.21</v>
      </c>
      <c r="S16851" t="s">
        <v>62</v>
      </c>
      <c r="T16851">
        <v>42.2</v>
      </c>
      <c r="U16851" t="s">
        <v>5518</v>
      </c>
      <c r="Y16851" t="s">
        <v>64</v>
      </c>
    </row>
    <row r="16852" spans="1:25" x14ac:dyDescent="0.2">
      <c r="A16852" t="s">
        <v>17505</v>
      </c>
      <c r="B16852" t="s">
        <v>53</v>
      </c>
      <c r="C16852" t="s">
        <v>54</v>
      </c>
      <c r="D16852" t="s">
        <v>55</v>
      </c>
      <c r="E16852">
        <v>753217.63</v>
      </c>
      <c r="F16852">
        <v>3923.0084895833302</v>
      </c>
      <c r="G16852" t="s">
        <v>56</v>
      </c>
      <c r="H16852" t="s">
        <v>5517</v>
      </c>
      <c r="I16852" t="s">
        <v>694</v>
      </c>
      <c r="J16852">
        <v>1996</v>
      </c>
      <c r="M16852" t="s">
        <v>5967</v>
      </c>
      <c r="N16852" t="s">
        <v>6004</v>
      </c>
      <c r="O16852" t="s">
        <v>277</v>
      </c>
      <c r="P16852">
        <v>1996</v>
      </c>
      <c r="Q16852" t="s">
        <v>123</v>
      </c>
      <c r="R16852">
        <v>22.27</v>
      </c>
      <c r="S16852" t="s">
        <v>62</v>
      </c>
      <c r="T16852">
        <v>192</v>
      </c>
      <c r="U16852" t="s">
        <v>5518</v>
      </c>
      <c r="Y16852" t="s">
        <v>64</v>
      </c>
    </row>
    <row r="16853" spans="1:25" x14ac:dyDescent="0.2">
      <c r="A16853" t="s">
        <v>17506</v>
      </c>
      <c r="B16853" t="s">
        <v>53</v>
      </c>
      <c r="C16853" t="s">
        <v>54</v>
      </c>
      <c r="D16853" t="s">
        <v>55</v>
      </c>
      <c r="E16853">
        <v>1292521.55</v>
      </c>
      <c r="F16853">
        <v>11750.1959090909</v>
      </c>
      <c r="G16853" t="s">
        <v>56</v>
      </c>
      <c r="H16853" t="s">
        <v>5517</v>
      </c>
      <c r="I16853" t="s">
        <v>694</v>
      </c>
      <c r="K16853">
        <v>2000</v>
      </c>
      <c r="L16853" t="s">
        <v>5967</v>
      </c>
      <c r="M16853" t="s">
        <v>5967</v>
      </c>
      <c r="N16853" t="s">
        <v>5968</v>
      </c>
      <c r="O16853" t="s">
        <v>129</v>
      </c>
      <c r="P16853">
        <v>2000</v>
      </c>
      <c r="Q16853" t="s">
        <v>123</v>
      </c>
      <c r="R16853">
        <v>20.059999999999999</v>
      </c>
      <c r="S16853" t="s">
        <v>62</v>
      </c>
      <c r="T16853">
        <v>110</v>
      </c>
      <c r="U16853" t="s">
        <v>5518</v>
      </c>
      <c r="Y16853" t="s">
        <v>64</v>
      </c>
    </row>
    <row r="16854" spans="1:25" x14ac:dyDescent="0.2">
      <c r="A16854" t="s">
        <v>17507</v>
      </c>
      <c r="B16854" t="s">
        <v>53</v>
      </c>
      <c r="C16854" t="s">
        <v>54</v>
      </c>
      <c r="D16854" t="s">
        <v>55</v>
      </c>
      <c r="E16854">
        <v>275179.39</v>
      </c>
      <c r="F16854">
        <v>3573.7583116883102</v>
      </c>
      <c r="G16854" t="s">
        <v>56</v>
      </c>
      <c r="H16854" t="s">
        <v>5517</v>
      </c>
      <c r="I16854" t="s">
        <v>694</v>
      </c>
      <c r="J16854">
        <v>1980</v>
      </c>
      <c r="M16854" t="s">
        <v>5967</v>
      </c>
      <c r="N16854" t="s">
        <v>6004</v>
      </c>
      <c r="O16854" t="s">
        <v>6280</v>
      </c>
      <c r="P16854">
        <v>1980</v>
      </c>
      <c r="Q16854" t="s">
        <v>123</v>
      </c>
      <c r="R16854">
        <v>29.19</v>
      </c>
      <c r="S16854" t="s">
        <v>62</v>
      </c>
      <c r="T16854">
        <v>77</v>
      </c>
      <c r="U16854" t="s">
        <v>5518</v>
      </c>
      <c r="Y16854" t="s">
        <v>64</v>
      </c>
    </row>
    <row r="16855" spans="1:25" x14ac:dyDescent="0.2">
      <c r="A16855" t="s">
        <v>17508</v>
      </c>
      <c r="B16855" t="s">
        <v>53</v>
      </c>
      <c r="C16855" t="s">
        <v>54</v>
      </c>
      <c r="D16855" t="s">
        <v>55</v>
      </c>
      <c r="E16855">
        <v>403885.15</v>
      </c>
      <c r="F16855">
        <v>3774.6275700934498</v>
      </c>
      <c r="G16855" t="s">
        <v>56</v>
      </c>
      <c r="H16855" t="s">
        <v>5517</v>
      </c>
      <c r="I16855" t="s">
        <v>694</v>
      </c>
      <c r="J16855">
        <v>1990</v>
      </c>
      <c r="M16855" t="s">
        <v>5967</v>
      </c>
      <c r="N16855" t="s">
        <v>6004</v>
      </c>
      <c r="O16855" t="s">
        <v>277</v>
      </c>
      <c r="P16855">
        <v>1990</v>
      </c>
      <c r="Q16855" t="s">
        <v>123</v>
      </c>
      <c r="R16855">
        <v>25.21</v>
      </c>
      <c r="S16855" t="s">
        <v>62</v>
      </c>
      <c r="T16855">
        <v>107</v>
      </c>
      <c r="U16855" t="s">
        <v>5518</v>
      </c>
      <c r="Y16855" t="s">
        <v>64</v>
      </c>
    </row>
    <row r="16856" spans="1:25" x14ac:dyDescent="0.2">
      <c r="A16856" t="s">
        <v>17509</v>
      </c>
      <c r="B16856" t="s">
        <v>53</v>
      </c>
      <c r="C16856" t="s">
        <v>54</v>
      </c>
      <c r="D16856" t="s">
        <v>55</v>
      </c>
      <c r="E16856">
        <v>323923.21000000002</v>
      </c>
      <c r="F16856">
        <v>2655.1082786885199</v>
      </c>
      <c r="G16856" t="s">
        <v>56</v>
      </c>
      <c r="H16856" t="s">
        <v>5517</v>
      </c>
      <c r="I16856" t="s">
        <v>694</v>
      </c>
      <c r="J16856">
        <v>1980</v>
      </c>
      <c r="M16856" t="s">
        <v>5967</v>
      </c>
      <c r="N16856" t="s">
        <v>6004</v>
      </c>
      <c r="O16856" t="s">
        <v>154</v>
      </c>
      <c r="P16856">
        <v>1980</v>
      </c>
      <c r="Q16856" t="s">
        <v>61</v>
      </c>
      <c r="R16856">
        <v>60</v>
      </c>
      <c r="S16856" t="s">
        <v>62</v>
      </c>
      <c r="T16856">
        <v>122</v>
      </c>
      <c r="U16856" t="s">
        <v>5518</v>
      </c>
      <c r="Y16856" t="s">
        <v>64</v>
      </c>
    </row>
    <row r="16857" spans="1:25" x14ac:dyDescent="0.2">
      <c r="A16857" t="s">
        <v>17510</v>
      </c>
      <c r="B16857" t="s">
        <v>53</v>
      </c>
      <c r="C16857" t="s">
        <v>54</v>
      </c>
      <c r="D16857" t="s">
        <v>55</v>
      </c>
      <c r="E16857">
        <v>437537.03</v>
      </c>
      <c r="F16857">
        <v>3539.9436084142399</v>
      </c>
      <c r="G16857" t="s">
        <v>56</v>
      </c>
      <c r="H16857" t="s">
        <v>5517</v>
      </c>
      <c r="I16857" t="s">
        <v>694</v>
      </c>
      <c r="J16857">
        <v>1978</v>
      </c>
      <c r="M16857" t="s">
        <v>5967</v>
      </c>
      <c r="N16857" t="s">
        <v>6004</v>
      </c>
      <c r="O16857" t="s">
        <v>277</v>
      </c>
      <c r="P16857">
        <v>1978</v>
      </c>
      <c r="Q16857" t="s">
        <v>123</v>
      </c>
      <c r="R16857">
        <v>29.86</v>
      </c>
      <c r="S16857" t="s">
        <v>62</v>
      </c>
      <c r="T16857">
        <v>123.6</v>
      </c>
      <c r="U16857" t="s">
        <v>5518</v>
      </c>
      <c r="Y16857" t="s">
        <v>64</v>
      </c>
    </row>
    <row r="16858" spans="1:25" x14ac:dyDescent="0.2">
      <c r="A16858" t="s">
        <v>17511</v>
      </c>
      <c r="B16858" t="s">
        <v>53</v>
      </c>
      <c r="C16858" t="s">
        <v>54</v>
      </c>
      <c r="D16858" t="s">
        <v>55</v>
      </c>
      <c r="E16858">
        <v>353810.3</v>
      </c>
      <c r="F16858">
        <v>4207.01902497027</v>
      </c>
      <c r="G16858" t="s">
        <v>56</v>
      </c>
      <c r="H16858" t="s">
        <v>5517</v>
      </c>
      <c r="I16858" t="s">
        <v>694</v>
      </c>
      <c r="J16858">
        <v>1989</v>
      </c>
      <c r="M16858" t="s">
        <v>5967</v>
      </c>
      <c r="N16858" t="s">
        <v>6004</v>
      </c>
      <c r="O16858" t="s">
        <v>154</v>
      </c>
      <c r="P16858">
        <v>1989</v>
      </c>
      <c r="Q16858" t="s">
        <v>61</v>
      </c>
      <c r="R16858">
        <v>36.619999999999997</v>
      </c>
      <c r="S16858" t="s">
        <v>62</v>
      </c>
      <c r="T16858">
        <v>84.1</v>
      </c>
      <c r="U16858" t="s">
        <v>5518</v>
      </c>
      <c r="Y16858" t="s">
        <v>64</v>
      </c>
    </row>
    <row r="16859" spans="1:25" x14ac:dyDescent="0.2">
      <c r="A16859" t="s">
        <v>17512</v>
      </c>
      <c r="B16859" t="s">
        <v>53</v>
      </c>
      <c r="C16859" t="s">
        <v>54</v>
      </c>
      <c r="D16859" t="s">
        <v>55</v>
      </c>
      <c r="E16859">
        <v>2551344.7000000002</v>
      </c>
      <c r="F16859">
        <v>11922.1714953271</v>
      </c>
      <c r="G16859" t="s">
        <v>56</v>
      </c>
      <c r="H16859" t="s">
        <v>5517</v>
      </c>
      <c r="I16859" t="s">
        <v>17513</v>
      </c>
      <c r="J16859">
        <v>2002</v>
      </c>
      <c r="L16859" t="s">
        <v>5967</v>
      </c>
      <c r="M16859" t="s">
        <v>5967</v>
      </c>
      <c r="N16859" t="s">
        <v>5968</v>
      </c>
      <c r="O16859" t="s">
        <v>277</v>
      </c>
      <c r="P16859">
        <v>2002</v>
      </c>
      <c r="Q16859" t="s">
        <v>123</v>
      </c>
      <c r="R16859">
        <v>18.89</v>
      </c>
      <c r="S16859" t="s">
        <v>62</v>
      </c>
      <c r="T16859">
        <v>214</v>
      </c>
      <c r="U16859" t="s">
        <v>5518</v>
      </c>
      <c r="Y16859" t="s">
        <v>64</v>
      </c>
    </row>
    <row r="16860" spans="1:25" x14ac:dyDescent="0.2">
      <c r="A16860" t="s">
        <v>17514</v>
      </c>
      <c r="B16860" t="s">
        <v>53</v>
      </c>
      <c r="C16860" t="s">
        <v>54</v>
      </c>
      <c r="D16860" t="s">
        <v>55</v>
      </c>
      <c r="E16860">
        <v>821380.14</v>
      </c>
      <c r="F16860">
        <v>11835.448703169999</v>
      </c>
      <c r="G16860" t="s">
        <v>56</v>
      </c>
      <c r="H16860" t="s">
        <v>5517</v>
      </c>
      <c r="I16860" t="s">
        <v>17515</v>
      </c>
      <c r="J16860">
        <v>2001</v>
      </c>
      <c r="L16860" t="s">
        <v>5967</v>
      </c>
      <c r="M16860" t="s">
        <v>5967</v>
      </c>
      <c r="N16860" t="s">
        <v>5968</v>
      </c>
      <c r="O16860" t="s">
        <v>129</v>
      </c>
      <c r="P16860">
        <v>2001</v>
      </c>
      <c r="Q16860" t="s">
        <v>123</v>
      </c>
      <c r="R16860">
        <v>19.48</v>
      </c>
      <c r="S16860" t="s">
        <v>62</v>
      </c>
      <c r="T16860">
        <v>69.400000000000006</v>
      </c>
      <c r="U16860" t="s">
        <v>5518</v>
      </c>
      <c r="Y16860" t="s">
        <v>64</v>
      </c>
    </row>
    <row r="16861" spans="1:25" x14ac:dyDescent="0.2">
      <c r="A16861" t="s">
        <v>17516</v>
      </c>
      <c r="B16861" t="s">
        <v>53</v>
      </c>
      <c r="C16861" t="s">
        <v>54</v>
      </c>
      <c r="D16861" t="s">
        <v>55</v>
      </c>
      <c r="E16861">
        <v>294225.64</v>
      </c>
      <c r="F16861">
        <v>3923.00853333333</v>
      </c>
      <c r="G16861" t="s">
        <v>56</v>
      </c>
      <c r="H16861" t="s">
        <v>5517</v>
      </c>
      <c r="I16861" t="s">
        <v>694</v>
      </c>
      <c r="J16861">
        <v>1996</v>
      </c>
      <c r="M16861" t="s">
        <v>5967</v>
      </c>
      <c r="N16861" t="s">
        <v>6004</v>
      </c>
      <c r="O16861" t="s">
        <v>277</v>
      </c>
      <c r="P16861">
        <v>1996</v>
      </c>
      <c r="Q16861" t="s">
        <v>123</v>
      </c>
      <c r="R16861">
        <v>22.27</v>
      </c>
      <c r="T16861">
        <v>75</v>
      </c>
      <c r="U16861" t="s">
        <v>5518</v>
      </c>
      <c r="Y16861" t="s">
        <v>64</v>
      </c>
    </row>
    <row r="16862" spans="1:25" x14ac:dyDescent="0.2">
      <c r="A16862" t="s">
        <v>17517</v>
      </c>
      <c r="B16862" t="s">
        <v>53</v>
      </c>
      <c r="C16862" t="s">
        <v>54</v>
      </c>
      <c r="D16862" t="s">
        <v>55</v>
      </c>
      <c r="E16862">
        <v>555661.52</v>
      </c>
      <c r="F16862">
        <v>3438.4995049504901</v>
      </c>
      <c r="G16862" t="s">
        <v>56</v>
      </c>
      <c r="H16862" t="s">
        <v>5517</v>
      </c>
      <c r="I16862" t="s">
        <v>694</v>
      </c>
      <c r="J16862">
        <v>1971</v>
      </c>
      <c r="M16862" t="s">
        <v>5967</v>
      </c>
      <c r="N16862" t="s">
        <v>6004</v>
      </c>
      <c r="O16862" t="s">
        <v>277</v>
      </c>
      <c r="P16862">
        <v>1971</v>
      </c>
      <c r="Q16862" t="s">
        <v>123</v>
      </c>
      <c r="R16862">
        <v>31.87</v>
      </c>
      <c r="S16862" t="s">
        <v>62</v>
      </c>
      <c r="T16862">
        <v>161.6</v>
      </c>
      <c r="U16862" t="s">
        <v>5518</v>
      </c>
      <c r="Y16862" t="s">
        <v>64</v>
      </c>
    </row>
    <row r="16863" spans="1:25" x14ac:dyDescent="0.2">
      <c r="A16863" t="s">
        <v>17518</v>
      </c>
      <c r="B16863" t="s">
        <v>53</v>
      </c>
      <c r="C16863" t="s">
        <v>54</v>
      </c>
      <c r="D16863" t="s">
        <v>55</v>
      </c>
      <c r="E16863">
        <v>758637.47</v>
      </c>
      <c r="F16863">
        <v>3751.9162710187902</v>
      </c>
      <c r="G16863" t="s">
        <v>56</v>
      </c>
      <c r="H16863" t="s">
        <v>5517</v>
      </c>
      <c r="I16863" t="s">
        <v>694</v>
      </c>
      <c r="J16863">
        <v>1989</v>
      </c>
      <c r="M16863" t="s">
        <v>5967</v>
      </c>
      <c r="N16863" t="s">
        <v>6004</v>
      </c>
      <c r="O16863" t="s">
        <v>277</v>
      </c>
      <c r="P16863">
        <v>1989</v>
      </c>
      <c r="Q16863" t="s">
        <v>123</v>
      </c>
      <c r="R16863">
        <v>25.66</v>
      </c>
      <c r="S16863" t="s">
        <v>62</v>
      </c>
      <c r="T16863">
        <v>202.2</v>
      </c>
      <c r="U16863" t="s">
        <v>5518</v>
      </c>
      <c r="Y16863" t="s">
        <v>64</v>
      </c>
    </row>
    <row r="16864" spans="1:25" x14ac:dyDescent="0.2">
      <c r="A16864" t="s">
        <v>17519</v>
      </c>
      <c r="B16864" t="s">
        <v>53</v>
      </c>
      <c r="C16864" t="s">
        <v>54</v>
      </c>
      <c r="D16864" t="s">
        <v>55</v>
      </c>
      <c r="E16864">
        <v>343655.54</v>
      </c>
      <c r="F16864">
        <v>3923.0084474885798</v>
      </c>
      <c r="G16864" t="s">
        <v>56</v>
      </c>
      <c r="H16864" t="s">
        <v>5517</v>
      </c>
      <c r="I16864" t="s">
        <v>694</v>
      </c>
      <c r="J16864">
        <v>1996</v>
      </c>
      <c r="M16864" t="s">
        <v>5967</v>
      </c>
      <c r="N16864" t="s">
        <v>6004</v>
      </c>
      <c r="O16864" t="s">
        <v>6280</v>
      </c>
      <c r="P16864">
        <v>1996</v>
      </c>
      <c r="Q16864" t="s">
        <v>123</v>
      </c>
      <c r="R16864">
        <v>22.27</v>
      </c>
      <c r="S16864" t="s">
        <v>62</v>
      </c>
      <c r="T16864">
        <v>87.6</v>
      </c>
      <c r="U16864" t="s">
        <v>5518</v>
      </c>
      <c r="Y16864" t="s">
        <v>64</v>
      </c>
    </row>
    <row r="16865" spans="1:25" x14ac:dyDescent="0.2">
      <c r="A16865" t="s">
        <v>17520</v>
      </c>
      <c r="B16865" t="s">
        <v>53</v>
      </c>
      <c r="C16865" t="s">
        <v>54</v>
      </c>
      <c r="D16865" t="s">
        <v>55</v>
      </c>
      <c r="E16865">
        <v>467611.71</v>
      </c>
      <c r="F16865">
        <v>3896.7642500000002</v>
      </c>
      <c r="G16865" t="s">
        <v>56</v>
      </c>
      <c r="H16865" t="s">
        <v>5517</v>
      </c>
      <c r="I16865" t="s">
        <v>694</v>
      </c>
      <c r="J16865">
        <v>1995</v>
      </c>
      <c r="M16865" t="s">
        <v>5967</v>
      </c>
      <c r="N16865" t="s">
        <v>6004</v>
      </c>
      <c r="O16865" t="s">
        <v>277</v>
      </c>
      <c r="P16865">
        <v>1995</v>
      </c>
      <c r="Q16865" t="s">
        <v>123</v>
      </c>
      <c r="R16865">
        <v>22.79</v>
      </c>
      <c r="S16865" t="s">
        <v>62</v>
      </c>
      <c r="T16865">
        <v>120</v>
      </c>
      <c r="U16865" t="s">
        <v>5518</v>
      </c>
      <c r="Y16865" t="s">
        <v>64</v>
      </c>
    </row>
    <row r="16866" spans="1:25" x14ac:dyDescent="0.2">
      <c r="A16866" t="s">
        <v>17521</v>
      </c>
      <c r="B16866" t="s">
        <v>53</v>
      </c>
      <c r="C16866" t="s">
        <v>54</v>
      </c>
      <c r="D16866" t="s">
        <v>55</v>
      </c>
      <c r="E16866">
        <v>655054.29</v>
      </c>
      <c r="F16866">
        <v>5696.1242608695602</v>
      </c>
      <c r="G16866" t="s">
        <v>56</v>
      </c>
      <c r="H16866" t="s">
        <v>5517</v>
      </c>
      <c r="I16866" t="s">
        <v>694</v>
      </c>
      <c r="J16866">
        <v>2014</v>
      </c>
      <c r="L16866" t="s">
        <v>5967</v>
      </c>
      <c r="M16866" t="s">
        <v>5967</v>
      </c>
      <c r="N16866" t="s">
        <v>5968</v>
      </c>
      <c r="O16866" t="s">
        <v>247</v>
      </c>
      <c r="P16866">
        <v>2014</v>
      </c>
      <c r="Q16866" t="s">
        <v>248</v>
      </c>
      <c r="R16866">
        <v>16.59</v>
      </c>
      <c r="S16866" t="s">
        <v>62</v>
      </c>
      <c r="T16866">
        <v>115</v>
      </c>
      <c r="U16866" t="s">
        <v>5518</v>
      </c>
      <c r="Y16866" t="s">
        <v>64</v>
      </c>
    </row>
    <row r="16867" spans="1:25" x14ac:dyDescent="0.2">
      <c r="A16867" t="s">
        <v>17522</v>
      </c>
      <c r="B16867" t="s">
        <v>53</v>
      </c>
      <c r="C16867" t="s">
        <v>54</v>
      </c>
      <c r="D16867" t="s">
        <v>55</v>
      </c>
      <c r="E16867">
        <v>1950532.52</v>
      </c>
      <c r="F16867">
        <v>11750.1959036144</v>
      </c>
      <c r="G16867" t="s">
        <v>56</v>
      </c>
      <c r="H16867" t="s">
        <v>5517</v>
      </c>
      <c r="I16867" t="s">
        <v>694</v>
      </c>
      <c r="J16867">
        <v>2000</v>
      </c>
      <c r="L16867" t="s">
        <v>5967</v>
      </c>
      <c r="M16867" t="s">
        <v>5967</v>
      </c>
      <c r="N16867" t="s">
        <v>5968</v>
      </c>
      <c r="O16867" t="s">
        <v>277</v>
      </c>
      <c r="P16867">
        <v>2000</v>
      </c>
      <c r="Q16867" t="s">
        <v>123</v>
      </c>
      <c r="R16867">
        <v>20.059999999999999</v>
      </c>
      <c r="S16867" t="s">
        <v>62</v>
      </c>
      <c r="T16867">
        <v>166</v>
      </c>
      <c r="U16867" t="s">
        <v>5518</v>
      </c>
      <c r="Y16867" t="s">
        <v>64</v>
      </c>
    </row>
    <row r="16868" spans="1:25" x14ac:dyDescent="0.2">
      <c r="A16868" t="s">
        <v>17523</v>
      </c>
      <c r="B16868" t="s">
        <v>53</v>
      </c>
      <c r="C16868" t="s">
        <v>54</v>
      </c>
      <c r="D16868" t="s">
        <v>55</v>
      </c>
      <c r="E16868">
        <v>1741054.48</v>
      </c>
      <c r="F16868">
        <v>12896.699851851799</v>
      </c>
      <c r="G16868" t="s">
        <v>56</v>
      </c>
      <c r="H16868" t="s">
        <v>5517</v>
      </c>
      <c r="I16868" t="s">
        <v>694</v>
      </c>
      <c r="J16868">
        <v>2012</v>
      </c>
      <c r="L16868" t="s">
        <v>5967</v>
      </c>
      <c r="M16868" t="s">
        <v>5967</v>
      </c>
      <c r="N16868" t="s">
        <v>5968</v>
      </c>
      <c r="O16868" t="s">
        <v>277</v>
      </c>
      <c r="P16868">
        <v>2012</v>
      </c>
      <c r="Q16868" t="s">
        <v>123</v>
      </c>
      <c r="R16868">
        <v>12.26</v>
      </c>
      <c r="S16868" t="s">
        <v>62</v>
      </c>
      <c r="T16868">
        <v>135</v>
      </c>
      <c r="U16868" t="s">
        <v>5518</v>
      </c>
      <c r="Y16868" t="s">
        <v>64</v>
      </c>
    </row>
    <row r="16869" spans="1:25" x14ac:dyDescent="0.2">
      <c r="A16869" t="s">
        <v>17524</v>
      </c>
      <c r="B16869" t="s">
        <v>53</v>
      </c>
      <c r="C16869" t="s">
        <v>54</v>
      </c>
      <c r="D16869" t="s">
        <v>55</v>
      </c>
      <c r="E16869">
        <v>336667.73</v>
      </c>
      <c r="F16869">
        <v>2655.1082807570901</v>
      </c>
      <c r="G16869" t="s">
        <v>56</v>
      </c>
      <c r="H16869" t="s">
        <v>5517</v>
      </c>
      <c r="I16869" t="s">
        <v>694</v>
      </c>
      <c r="J16869">
        <v>1967</v>
      </c>
      <c r="M16869" t="s">
        <v>5967</v>
      </c>
      <c r="N16869" t="s">
        <v>6004</v>
      </c>
      <c r="O16869" t="s">
        <v>2144</v>
      </c>
      <c r="P16869">
        <v>1967</v>
      </c>
      <c r="Q16869" t="s">
        <v>61</v>
      </c>
      <c r="R16869">
        <v>60</v>
      </c>
      <c r="S16869" t="s">
        <v>62</v>
      </c>
      <c r="T16869">
        <v>126.8</v>
      </c>
      <c r="U16869" t="s">
        <v>5518</v>
      </c>
      <c r="Y16869" t="s">
        <v>64</v>
      </c>
    </row>
    <row r="16870" spans="1:25" x14ac:dyDescent="0.2">
      <c r="A16870" t="s">
        <v>17525</v>
      </c>
      <c r="B16870" t="s">
        <v>53</v>
      </c>
      <c r="C16870" t="s">
        <v>54</v>
      </c>
      <c r="D16870" t="s">
        <v>55</v>
      </c>
      <c r="E16870">
        <v>2240087.98</v>
      </c>
      <c r="F16870">
        <v>13802.1440542205</v>
      </c>
      <c r="G16870" t="s">
        <v>56</v>
      </c>
      <c r="H16870" t="s">
        <v>5517</v>
      </c>
      <c r="I16870" t="s">
        <v>6017</v>
      </c>
      <c r="J16870">
        <v>2020</v>
      </c>
      <c r="L16870" t="s">
        <v>5967</v>
      </c>
      <c r="M16870" t="s">
        <v>5967</v>
      </c>
      <c r="N16870" t="s">
        <v>5968</v>
      </c>
      <c r="O16870" t="s">
        <v>277</v>
      </c>
      <c r="P16870">
        <v>2020</v>
      </c>
      <c r="Q16870" t="s">
        <v>123</v>
      </c>
      <c r="R16870">
        <v>6.1</v>
      </c>
      <c r="S16870" t="s">
        <v>62</v>
      </c>
      <c r="T16870">
        <v>162.30000000000001</v>
      </c>
      <c r="U16870" t="s">
        <v>5518</v>
      </c>
      <c r="Y16870" t="s">
        <v>64</v>
      </c>
    </row>
    <row r="16871" spans="1:25" x14ac:dyDescent="0.2">
      <c r="A16871" t="s">
        <v>17526</v>
      </c>
      <c r="B16871" t="s">
        <v>53</v>
      </c>
      <c r="C16871" t="s">
        <v>54</v>
      </c>
      <c r="D16871" t="s">
        <v>55</v>
      </c>
      <c r="E16871">
        <v>336136.71</v>
      </c>
      <c r="F16871">
        <v>2655.1082938388599</v>
      </c>
      <c r="G16871" t="s">
        <v>56</v>
      </c>
      <c r="H16871" t="s">
        <v>5517</v>
      </c>
      <c r="I16871" t="s">
        <v>17527</v>
      </c>
      <c r="M16871" t="s">
        <v>5967</v>
      </c>
      <c r="N16871" t="s">
        <v>6004</v>
      </c>
      <c r="O16871" t="s">
        <v>190</v>
      </c>
      <c r="P16871">
        <v>1987</v>
      </c>
      <c r="Q16871" t="s">
        <v>61</v>
      </c>
      <c r="R16871">
        <v>60</v>
      </c>
      <c r="S16871" t="s">
        <v>62</v>
      </c>
      <c r="T16871">
        <v>126.6</v>
      </c>
      <c r="U16871" t="s">
        <v>5518</v>
      </c>
      <c r="Y16871" t="s">
        <v>64</v>
      </c>
    </row>
    <row r="16872" spans="1:25" x14ac:dyDescent="0.2">
      <c r="A16872" t="s">
        <v>17528</v>
      </c>
      <c r="B16872" t="s">
        <v>53</v>
      </c>
      <c r="C16872" t="s">
        <v>54</v>
      </c>
      <c r="D16872" t="s">
        <v>55</v>
      </c>
      <c r="E16872">
        <v>777887.25</v>
      </c>
      <c r="F16872">
        <v>8839.6278409090901</v>
      </c>
      <c r="G16872" t="s">
        <v>56</v>
      </c>
      <c r="H16872" t="s">
        <v>5517</v>
      </c>
      <c r="I16872" t="s">
        <v>694</v>
      </c>
      <c r="J16872">
        <v>2003</v>
      </c>
      <c r="L16872" t="s">
        <v>5967</v>
      </c>
      <c r="M16872" t="s">
        <v>5967</v>
      </c>
      <c r="N16872" t="s">
        <v>5968</v>
      </c>
      <c r="O16872" t="s">
        <v>154</v>
      </c>
      <c r="P16872">
        <v>2003</v>
      </c>
      <c r="Q16872" t="s">
        <v>61</v>
      </c>
      <c r="R16872">
        <v>26.7</v>
      </c>
      <c r="S16872" t="s">
        <v>62</v>
      </c>
      <c r="T16872">
        <v>88</v>
      </c>
      <c r="U16872" t="s">
        <v>5518</v>
      </c>
      <c r="Y16872" t="s">
        <v>64</v>
      </c>
    </row>
    <row r="16873" spans="1:25" x14ac:dyDescent="0.2">
      <c r="A16873" t="s">
        <v>17529</v>
      </c>
      <c r="B16873" t="s">
        <v>53</v>
      </c>
      <c r="C16873" t="s">
        <v>54</v>
      </c>
      <c r="D16873" t="s">
        <v>55</v>
      </c>
      <c r="E16873">
        <v>293419.38</v>
      </c>
      <c r="F16873">
        <v>3556.5985454545398</v>
      </c>
      <c r="G16873" t="s">
        <v>56</v>
      </c>
      <c r="H16873" t="s">
        <v>5517</v>
      </c>
      <c r="I16873" t="s">
        <v>6017</v>
      </c>
      <c r="K16873">
        <v>1979</v>
      </c>
      <c r="M16873" t="s">
        <v>5967</v>
      </c>
      <c r="N16873" t="s">
        <v>6004</v>
      </c>
      <c r="O16873" t="s">
        <v>277</v>
      </c>
      <c r="P16873">
        <v>1979</v>
      </c>
      <c r="Q16873" t="s">
        <v>123</v>
      </c>
      <c r="R16873">
        <v>29.53</v>
      </c>
      <c r="S16873" t="s">
        <v>62</v>
      </c>
      <c r="T16873">
        <v>82.5</v>
      </c>
      <c r="U16873" t="s">
        <v>5518</v>
      </c>
      <c r="Y16873" t="s">
        <v>64</v>
      </c>
    </row>
    <row r="16874" spans="1:25" x14ac:dyDescent="0.2">
      <c r="A16874" t="s">
        <v>17530</v>
      </c>
      <c r="B16874" t="s">
        <v>53</v>
      </c>
      <c r="C16874" t="s">
        <v>54</v>
      </c>
      <c r="D16874" t="s">
        <v>55</v>
      </c>
      <c r="E16874">
        <v>279582.90000000002</v>
      </c>
      <c r="F16874">
        <v>1991.3311965811899</v>
      </c>
      <c r="G16874" t="s">
        <v>56</v>
      </c>
      <c r="H16874" t="s">
        <v>5517</v>
      </c>
      <c r="I16874" t="s">
        <v>694</v>
      </c>
      <c r="J16874">
        <v>1958</v>
      </c>
      <c r="M16874" t="s">
        <v>5967</v>
      </c>
      <c r="N16874" t="s">
        <v>6004</v>
      </c>
      <c r="O16874" t="s">
        <v>190</v>
      </c>
      <c r="P16874">
        <v>1958</v>
      </c>
      <c r="Q16874" t="s">
        <v>61</v>
      </c>
      <c r="R16874">
        <v>70</v>
      </c>
      <c r="S16874" t="s">
        <v>62</v>
      </c>
      <c r="T16874">
        <v>140.4</v>
      </c>
      <c r="U16874" t="s">
        <v>5518</v>
      </c>
      <c r="Y16874" t="s">
        <v>64</v>
      </c>
    </row>
    <row r="16875" spans="1:25" x14ac:dyDescent="0.2">
      <c r="A16875" t="s">
        <v>17531</v>
      </c>
      <c r="B16875" t="s">
        <v>53</v>
      </c>
      <c r="C16875" t="s">
        <v>54</v>
      </c>
      <c r="D16875" t="s">
        <v>55</v>
      </c>
      <c r="E16875">
        <v>325609.7</v>
      </c>
      <c r="F16875">
        <v>3923.0084337349399</v>
      </c>
      <c r="G16875" t="s">
        <v>56</v>
      </c>
      <c r="H16875" t="s">
        <v>5517</v>
      </c>
      <c r="I16875" t="s">
        <v>694</v>
      </c>
      <c r="J16875">
        <v>1996</v>
      </c>
      <c r="M16875" t="s">
        <v>5967</v>
      </c>
      <c r="N16875" t="s">
        <v>6004</v>
      </c>
      <c r="O16875" t="s">
        <v>6280</v>
      </c>
      <c r="P16875">
        <v>1996</v>
      </c>
      <c r="Q16875" t="s">
        <v>123</v>
      </c>
      <c r="R16875">
        <v>22.27</v>
      </c>
      <c r="S16875" t="s">
        <v>62</v>
      </c>
      <c r="T16875">
        <v>83</v>
      </c>
      <c r="U16875" t="s">
        <v>5518</v>
      </c>
      <c r="Y16875" t="s">
        <v>64</v>
      </c>
    </row>
    <row r="16876" spans="1:25" x14ac:dyDescent="0.2">
      <c r="A16876" t="s">
        <v>17532</v>
      </c>
      <c r="B16876" t="s">
        <v>53</v>
      </c>
      <c r="C16876" t="s">
        <v>54</v>
      </c>
      <c r="D16876" t="s">
        <v>55</v>
      </c>
      <c r="E16876">
        <v>592616.53</v>
      </c>
      <c r="F16876">
        <v>3774.6275796178302</v>
      </c>
      <c r="G16876" t="s">
        <v>56</v>
      </c>
      <c r="H16876" t="s">
        <v>5517</v>
      </c>
      <c r="I16876" t="s">
        <v>694</v>
      </c>
      <c r="J16876">
        <v>1990</v>
      </c>
      <c r="M16876" t="s">
        <v>5967</v>
      </c>
      <c r="N16876" t="s">
        <v>6004</v>
      </c>
      <c r="O16876" t="s">
        <v>277</v>
      </c>
      <c r="P16876">
        <v>1990</v>
      </c>
      <c r="Q16876" t="s">
        <v>123</v>
      </c>
      <c r="R16876">
        <v>25.21</v>
      </c>
      <c r="S16876" t="s">
        <v>62</v>
      </c>
      <c r="T16876">
        <v>157</v>
      </c>
      <c r="U16876" t="s">
        <v>5518</v>
      </c>
      <c r="Y16876" t="s">
        <v>64</v>
      </c>
    </row>
    <row r="16877" spans="1:25" x14ac:dyDescent="0.2">
      <c r="A16877" t="s">
        <v>17533</v>
      </c>
      <c r="B16877" t="s">
        <v>53</v>
      </c>
      <c r="C16877" t="s">
        <v>54</v>
      </c>
      <c r="D16877" t="s">
        <v>55</v>
      </c>
      <c r="E16877">
        <v>458099.1</v>
      </c>
      <c r="F16877">
        <v>4164.5372727272697</v>
      </c>
      <c r="G16877" t="s">
        <v>56</v>
      </c>
      <c r="H16877" t="s">
        <v>5517</v>
      </c>
      <c r="I16877" t="s">
        <v>694</v>
      </c>
      <c r="J16877">
        <v>1988</v>
      </c>
      <c r="K16877">
        <v>1988</v>
      </c>
      <c r="M16877" t="s">
        <v>5967</v>
      </c>
      <c r="N16877" t="s">
        <v>6004</v>
      </c>
      <c r="O16877" t="s">
        <v>2144</v>
      </c>
      <c r="P16877">
        <v>1988</v>
      </c>
      <c r="Q16877" t="s">
        <v>61</v>
      </c>
      <c r="R16877">
        <v>37.26</v>
      </c>
      <c r="S16877" t="s">
        <v>62</v>
      </c>
      <c r="T16877">
        <v>110</v>
      </c>
      <c r="U16877" t="s">
        <v>5518</v>
      </c>
      <c r="Y16877" t="s">
        <v>64</v>
      </c>
    </row>
    <row r="16878" spans="1:25" x14ac:dyDescent="0.2">
      <c r="A16878" t="s">
        <v>17534</v>
      </c>
      <c r="B16878" t="s">
        <v>53</v>
      </c>
      <c r="C16878" t="s">
        <v>54</v>
      </c>
      <c r="D16878" t="s">
        <v>55</v>
      </c>
      <c r="E16878">
        <v>178025.01</v>
      </c>
      <c r="F16878">
        <v>1991.33120805369</v>
      </c>
      <c r="G16878" t="s">
        <v>56</v>
      </c>
      <c r="H16878" t="s">
        <v>5517</v>
      </c>
      <c r="I16878" t="s">
        <v>694</v>
      </c>
      <c r="J16878">
        <v>1958</v>
      </c>
      <c r="M16878" t="s">
        <v>5967</v>
      </c>
      <c r="N16878" t="s">
        <v>6004</v>
      </c>
      <c r="O16878" t="s">
        <v>190</v>
      </c>
      <c r="P16878">
        <v>1958</v>
      </c>
      <c r="Q16878" t="s">
        <v>61</v>
      </c>
      <c r="R16878">
        <v>70</v>
      </c>
      <c r="S16878" t="s">
        <v>62</v>
      </c>
      <c r="T16878">
        <v>89.4</v>
      </c>
      <c r="U16878" t="s">
        <v>5518</v>
      </c>
      <c r="Y16878" t="s">
        <v>64</v>
      </c>
    </row>
    <row r="16879" spans="1:25" x14ac:dyDescent="0.2">
      <c r="A16879" t="s">
        <v>17535</v>
      </c>
      <c r="B16879" t="s">
        <v>53</v>
      </c>
      <c r="C16879" t="s">
        <v>54</v>
      </c>
      <c r="D16879" t="s">
        <v>55</v>
      </c>
      <c r="E16879">
        <v>127445.2</v>
      </c>
      <c r="F16879">
        <v>2655.1083333333299</v>
      </c>
      <c r="G16879" t="s">
        <v>56</v>
      </c>
      <c r="H16879" t="s">
        <v>5517</v>
      </c>
      <c r="I16879" t="s">
        <v>694</v>
      </c>
      <c r="J16879">
        <v>1977</v>
      </c>
      <c r="M16879" t="s">
        <v>5967</v>
      </c>
      <c r="N16879" t="s">
        <v>6004</v>
      </c>
      <c r="O16879" t="s">
        <v>154</v>
      </c>
      <c r="P16879">
        <v>1977</v>
      </c>
      <c r="Q16879" t="s">
        <v>61</v>
      </c>
      <c r="R16879">
        <v>60</v>
      </c>
      <c r="S16879" t="s">
        <v>62</v>
      </c>
      <c r="T16879">
        <v>48</v>
      </c>
      <c r="U16879" t="s">
        <v>5518</v>
      </c>
      <c r="Y16879" t="s">
        <v>64</v>
      </c>
    </row>
    <row r="16880" spans="1:25" x14ac:dyDescent="0.2">
      <c r="A16880" t="s">
        <v>17536</v>
      </c>
      <c r="B16880" t="s">
        <v>53</v>
      </c>
      <c r="C16880" t="s">
        <v>54</v>
      </c>
      <c r="D16880" t="s">
        <v>55</v>
      </c>
      <c r="E16880">
        <v>713859.64</v>
      </c>
      <c r="F16880">
        <v>9036.1979746835405</v>
      </c>
      <c r="G16880" t="s">
        <v>56</v>
      </c>
      <c r="H16880" t="s">
        <v>5517</v>
      </c>
      <c r="I16880" t="s">
        <v>694</v>
      </c>
      <c r="J16880">
        <v>2005</v>
      </c>
      <c r="L16880" t="s">
        <v>5967</v>
      </c>
      <c r="M16880" t="s">
        <v>5967</v>
      </c>
      <c r="N16880" t="s">
        <v>5968</v>
      </c>
      <c r="O16880" t="s">
        <v>154</v>
      </c>
      <c r="P16880">
        <v>2005</v>
      </c>
      <c r="Q16880" t="s">
        <v>61</v>
      </c>
      <c r="R16880">
        <v>25.07</v>
      </c>
      <c r="S16880" t="s">
        <v>62</v>
      </c>
      <c r="T16880">
        <v>79</v>
      </c>
      <c r="U16880" t="s">
        <v>5518</v>
      </c>
      <c r="Y16880" t="s">
        <v>64</v>
      </c>
    </row>
    <row r="16881" spans="1:25" x14ac:dyDescent="0.2">
      <c r="A16881" t="s">
        <v>17537</v>
      </c>
      <c r="B16881" t="s">
        <v>53</v>
      </c>
      <c r="C16881" t="s">
        <v>54</v>
      </c>
      <c r="D16881" t="s">
        <v>55</v>
      </c>
      <c r="E16881">
        <v>342508.97</v>
      </c>
      <c r="F16881">
        <v>2655.1082945736398</v>
      </c>
      <c r="G16881" t="s">
        <v>56</v>
      </c>
      <c r="H16881" t="s">
        <v>5517</v>
      </c>
      <c r="I16881" t="s">
        <v>694</v>
      </c>
      <c r="J16881">
        <v>1966</v>
      </c>
      <c r="M16881" t="s">
        <v>5967</v>
      </c>
      <c r="N16881" t="s">
        <v>6004</v>
      </c>
      <c r="O16881" t="s">
        <v>154</v>
      </c>
      <c r="P16881">
        <v>1966</v>
      </c>
      <c r="Q16881" t="s">
        <v>61</v>
      </c>
      <c r="R16881">
        <v>60</v>
      </c>
      <c r="S16881" t="s">
        <v>62</v>
      </c>
      <c r="T16881">
        <v>129</v>
      </c>
      <c r="U16881" t="s">
        <v>5518</v>
      </c>
      <c r="Y16881" t="s">
        <v>64</v>
      </c>
    </row>
    <row r="16882" spans="1:25" x14ac:dyDescent="0.2">
      <c r="A16882" t="s">
        <v>17538</v>
      </c>
      <c r="B16882" t="s">
        <v>53</v>
      </c>
      <c r="C16882" t="s">
        <v>54</v>
      </c>
      <c r="D16882" t="s">
        <v>55</v>
      </c>
      <c r="E16882">
        <v>840828.38</v>
      </c>
      <c r="F16882">
        <v>12011.834000000001</v>
      </c>
      <c r="G16882" t="s">
        <v>56</v>
      </c>
      <c r="H16882" t="s">
        <v>5517</v>
      </c>
      <c r="I16882" t="s">
        <v>694</v>
      </c>
      <c r="J16882">
        <v>2003</v>
      </c>
      <c r="L16882" t="s">
        <v>5967</v>
      </c>
      <c r="M16882" t="s">
        <v>5967</v>
      </c>
      <c r="N16882" t="s">
        <v>5968</v>
      </c>
      <c r="O16882" t="s">
        <v>277</v>
      </c>
      <c r="P16882">
        <v>2003</v>
      </c>
      <c r="Q16882" t="s">
        <v>123</v>
      </c>
      <c r="R16882">
        <v>18.28</v>
      </c>
      <c r="S16882" t="s">
        <v>62</v>
      </c>
      <c r="T16882">
        <v>70</v>
      </c>
      <c r="U16882" t="s">
        <v>5518</v>
      </c>
      <c r="Y16882" t="s">
        <v>64</v>
      </c>
    </row>
    <row r="16883" spans="1:25" x14ac:dyDescent="0.2">
      <c r="A16883" t="s">
        <v>17539</v>
      </c>
      <c r="B16883" t="s">
        <v>53</v>
      </c>
      <c r="C16883" t="s">
        <v>54</v>
      </c>
      <c r="D16883" t="s">
        <v>55</v>
      </c>
      <c r="E16883">
        <v>642507.32999999996</v>
      </c>
      <c r="F16883">
        <v>3609.59174157303</v>
      </c>
      <c r="G16883" t="s">
        <v>56</v>
      </c>
      <c r="H16883" t="s">
        <v>5517</v>
      </c>
      <c r="I16883" t="s">
        <v>694</v>
      </c>
      <c r="J16883">
        <v>1982</v>
      </c>
      <c r="M16883" t="s">
        <v>5967</v>
      </c>
      <c r="N16883" t="s">
        <v>6004</v>
      </c>
      <c r="O16883" t="s">
        <v>277</v>
      </c>
      <c r="P16883">
        <v>1982</v>
      </c>
      <c r="Q16883" t="s">
        <v>123</v>
      </c>
      <c r="R16883">
        <v>28.48</v>
      </c>
      <c r="S16883" t="s">
        <v>62</v>
      </c>
      <c r="T16883">
        <v>178</v>
      </c>
      <c r="U16883" t="s">
        <v>5518</v>
      </c>
      <c r="Y16883" t="s">
        <v>64</v>
      </c>
    </row>
    <row r="16884" spans="1:25" x14ac:dyDescent="0.2">
      <c r="A16884" t="s">
        <v>17540</v>
      </c>
      <c r="B16884" t="s">
        <v>53</v>
      </c>
      <c r="C16884" t="s">
        <v>54</v>
      </c>
      <c r="D16884" t="s">
        <v>55</v>
      </c>
      <c r="E16884">
        <v>178008.59</v>
      </c>
      <c r="F16884">
        <v>3708.5122916666601</v>
      </c>
      <c r="G16884" t="s">
        <v>56</v>
      </c>
      <c r="H16884" t="s">
        <v>5517</v>
      </c>
      <c r="I16884" t="s">
        <v>694</v>
      </c>
      <c r="M16884" t="s">
        <v>5967</v>
      </c>
      <c r="N16884" t="s">
        <v>6004</v>
      </c>
      <c r="O16884" t="s">
        <v>277</v>
      </c>
      <c r="P16884">
        <v>1987</v>
      </c>
      <c r="Q16884" t="s">
        <v>123</v>
      </c>
      <c r="R16884">
        <v>26.52</v>
      </c>
      <c r="S16884" t="s">
        <v>62</v>
      </c>
      <c r="T16884">
        <v>48</v>
      </c>
      <c r="U16884" t="s">
        <v>5518</v>
      </c>
      <c r="Y16884" t="s">
        <v>64</v>
      </c>
    </row>
    <row r="16885" spans="1:25" x14ac:dyDescent="0.2">
      <c r="A16885" t="s">
        <v>17541</v>
      </c>
      <c r="B16885" t="s">
        <v>53</v>
      </c>
      <c r="C16885" t="s">
        <v>54</v>
      </c>
      <c r="D16885" t="s">
        <v>55</v>
      </c>
      <c r="E16885">
        <v>1434699.8</v>
      </c>
      <c r="F16885">
        <v>12585.085964912199</v>
      </c>
      <c r="G16885" t="s">
        <v>56</v>
      </c>
      <c r="H16885" t="s">
        <v>5517</v>
      </c>
      <c r="I16885" t="s">
        <v>694</v>
      </c>
      <c r="J16885">
        <v>2009</v>
      </c>
      <c r="L16885" t="s">
        <v>5967</v>
      </c>
      <c r="M16885" t="s">
        <v>5967</v>
      </c>
      <c r="N16885" t="s">
        <v>5968</v>
      </c>
      <c r="O16885" t="s">
        <v>260</v>
      </c>
      <c r="P16885">
        <v>2009</v>
      </c>
      <c r="Q16885" t="s">
        <v>123</v>
      </c>
      <c r="R16885">
        <v>14.38</v>
      </c>
      <c r="S16885" t="s">
        <v>62</v>
      </c>
      <c r="T16885">
        <v>114</v>
      </c>
      <c r="U16885" t="s">
        <v>5518</v>
      </c>
      <c r="Y16885" t="s">
        <v>64</v>
      </c>
    </row>
    <row r="16886" spans="1:25" x14ac:dyDescent="0.2">
      <c r="A16886" t="s">
        <v>17542</v>
      </c>
      <c r="B16886" t="s">
        <v>53</v>
      </c>
      <c r="C16886" t="s">
        <v>54</v>
      </c>
      <c r="D16886" t="s">
        <v>55</v>
      </c>
      <c r="E16886">
        <v>1117100.56</v>
      </c>
      <c r="F16886">
        <v>12011.8339784946</v>
      </c>
      <c r="G16886" t="s">
        <v>56</v>
      </c>
      <c r="H16886" t="s">
        <v>5517</v>
      </c>
      <c r="I16886" t="s">
        <v>694</v>
      </c>
      <c r="J16886">
        <v>2003</v>
      </c>
      <c r="L16886" t="s">
        <v>5967</v>
      </c>
      <c r="M16886" t="s">
        <v>5967</v>
      </c>
      <c r="N16886" t="s">
        <v>5968</v>
      </c>
      <c r="O16886" t="s">
        <v>260</v>
      </c>
      <c r="P16886">
        <v>2003</v>
      </c>
      <c r="Q16886" t="s">
        <v>123</v>
      </c>
      <c r="R16886">
        <v>18.28</v>
      </c>
      <c r="S16886" t="s">
        <v>62</v>
      </c>
      <c r="T16886">
        <v>93</v>
      </c>
      <c r="U16886" t="s">
        <v>5518</v>
      </c>
      <c r="Y16886" t="s">
        <v>64</v>
      </c>
    </row>
    <row r="16887" spans="1:25" x14ac:dyDescent="0.2">
      <c r="A16887" t="s">
        <v>17543</v>
      </c>
      <c r="B16887" t="s">
        <v>53</v>
      </c>
      <c r="C16887" t="s">
        <v>54</v>
      </c>
      <c r="D16887" t="s">
        <v>55</v>
      </c>
      <c r="E16887">
        <v>1240129.26</v>
      </c>
      <c r="F16887">
        <v>13334.7232258064</v>
      </c>
      <c r="G16887" t="s">
        <v>56</v>
      </c>
      <c r="H16887" t="s">
        <v>5517</v>
      </c>
      <c r="I16887" t="s">
        <v>694</v>
      </c>
      <c r="J16887">
        <v>2016</v>
      </c>
      <c r="L16887" t="s">
        <v>5967</v>
      </c>
      <c r="M16887" t="s">
        <v>5967</v>
      </c>
      <c r="N16887" t="s">
        <v>5968</v>
      </c>
      <c r="O16887" t="s">
        <v>260</v>
      </c>
      <c r="P16887">
        <v>2016</v>
      </c>
      <c r="Q16887" t="s">
        <v>123</v>
      </c>
      <c r="R16887">
        <v>9.2799999999999994</v>
      </c>
      <c r="S16887" t="s">
        <v>62</v>
      </c>
      <c r="T16887">
        <v>93</v>
      </c>
      <c r="U16887" t="s">
        <v>5518</v>
      </c>
      <c r="Y16887" t="s">
        <v>64</v>
      </c>
    </row>
    <row r="16888" spans="1:25" x14ac:dyDescent="0.2">
      <c r="A16888" t="s">
        <v>17544</v>
      </c>
      <c r="B16888" t="s">
        <v>53</v>
      </c>
      <c r="C16888" t="s">
        <v>54</v>
      </c>
      <c r="D16888" t="s">
        <v>55</v>
      </c>
      <c r="E16888">
        <v>779079.3</v>
      </c>
      <c r="F16888">
        <v>3573.7582568807302</v>
      </c>
      <c r="G16888" t="s">
        <v>56</v>
      </c>
      <c r="H16888" t="s">
        <v>5517</v>
      </c>
      <c r="I16888" t="s">
        <v>694</v>
      </c>
      <c r="J16888">
        <v>1980</v>
      </c>
      <c r="M16888" t="s">
        <v>5967</v>
      </c>
      <c r="N16888" t="s">
        <v>6004</v>
      </c>
      <c r="O16888" t="s">
        <v>277</v>
      </c>
      <c r="P16888">
        <v>1980</v>
      </c>
      <c r="Q16888" t="s">
        <v>123</v>
      </c>
      <c r="R16888">
        <v>29.19</v>
      </c>
      <c r="S16888" t="s">
        <v>62</v>
      </c>
      <c r="T16888">
        <v>218</v>
      </c>
      <c r="U16888" t="s">
        <v>5518</v>
      </c>
      <c r="Y16888" t="s">
        <v>64</v>
      </c>
    </row>
    <row r="16889" spans="1:25" x14ac:dyDescent="0.2">
      <c r="A16889" t="s">
        <v>17545</v>
      </c>
      <c r="B16889" t="s">
        <v>53</v>
      </c>
      <c r="C16889" t="s">
        <v>54</v>
      </c>
      <c r="D16889" t="s">
        <v>55</v>
      </c>
      <c r="E16889">
        <v>169926.93</v>
      </c>
      <c r="F16889">
        <v>2655.1082812499999</v>
      </c>
      <c r="G16889" t="s">
        <v>56</v>
      </c>
      <c r="H16889" t="s">
        <v>5517</v>
      </c>
      <c r="I16889" t="s">
        <v>694</v>
      </c>
      <c r="J16889">
        <v>1982</v>
      </c>
      <c r="M16889" t="s">
        <v>5967</v>
      </c>
      <c r="N16889" t="s">
        <v>6004</v>
      </c>
      <c r="O16889" t="s">
        <v>154</v>
      </c>
      <c r="P16889">
        <v>1982</v>
      </c>
      <c r="Q16889" t="s">
        <v>61</v>
      </c>
      <c r="R16889">
        <v>60</v>
      </c>
      <c r="S16889" t="s">
        <v>62</v>
      </c>
      <c r="T16889">
        <v>64</v>
      </c>
      <c r="U16889" t="s">
        <v>5518</v>
      </c>
      <c r="Y16889" t="s">
        <v>64</v>
      </c>
    </row>
    <row r="16890" spans="1:25" x14ac:dyDescent="0.2">
      <c r="A16890" t="s">
        <v>17546</v>
      </c>
      <c r="B16890" t="s">
        <v>53</v>
      </c>
      <c r="C16890" t="s">
        <v>54</v>
      </c>
      <c r="D16890" t="s">
        <v>55</v>
      </c>
      <c r="E16890">
        <v>1549600.03</v>
      </c>
      <c r="F16890">
        <v>9685.0001874999998</v>
      </c>
      <c r="G16890" t="s">
        <v>56</v>
      </c>
      <c r="H16890" t="s">
        <v>5517</v>
      </c>
      <c r="I16890" t="s">
        <v>694</v>
      </c>
      <c r="J16890">
        <v>2011</v>
      </c>
      <c r="L16890" t="s">
        <v>5967</v>
      </c>
      <c r="M16890" t="s">
        <v>5967</v>
      </c>
      <c r="N16890" t="s">
        <v>5968</v>
      </c>
      <c r="O16890" t="s">
        <v>154</v>
      </c>
      <c r="P16890">
        <v>2011</v>
      </c>
      <c r="Q16890" t="s">
        <v>61</v>
      </c>
      <c r="R16890">
        <v>19.690000000000001</v>
      </c>
      <c r="S16890" t="s">
        <v>62</v>
      </c>
      <c r="T16890">
        <v>160</v>
      </c>
      <c r="U16890" t="s">
        <v>5518</v>
      </c>
      <c r="Y16890" t="s">
        <v>64</v>
      </c>
    </row>
    <row r="16891" spans="1:25" x14ac:dyDescent="0.2">
      <c r="A16891" t="s">
        <v>17547</v>
      </c>
      <c r="B16891" t="s">
        <v>53</v>
      </c>
      <c r="C16891" t="s">
        <v>54</v>
      </c>
      <c r="D16891" t="s">
        <v>55</v>
      </c>
      <c r="E16891">
        <v>3226415.06</v>
      </c>
      <c r="F16891">
        <v>13223.0125409836</v>
      </c>
      <c r="G16891" t="s">
        <v>56</v>
      </c>
      <c r="H16891" t="s">
        <v>5517</v>
      </c>
      <c r="I16891" t="s">
        <v>694</v>
      </c>
      <c r="J16891">
        <v>2015</v>
      </c>
      <c r="L16891" t="s">
        <v>5967</v>
      </c>
      <c r="M16891" t="s">
        <v>5967</v>
      </c>
      <c r="N16891" t="s">
        <v>5968</v>
      </c>
      <c r="O16891" t="s">
        <v>260</v>
      </c>
      <c r="P16891">
        <v>2015</v>
      </c>
      <c r="Q16891" t="s">
        <v>123</v>
      </c>
      <c r="R16891">
        <v>10.039999999999999</v>
      </c>
      <c r="S16891" t="s">
        <v>62</v>
      </c>
      <c r="T16891">
        <v>244</v>
      </c>
      <c r="U16891" t="s">
        <v>5518</v>
      </c>
      <c r="Y16891" t="s">
        <v>64</v>
      </c>
    </row>
    <row r="16892" spans="1:25" x14ac:dyDescent="0.2">
      <c r="A16892" t="s">
        <v>17548</v>
      </c>
      <c r="B16892" t="s">
        <v>53</v>
      </c>
      <c r="C16892" t="s">
        <v>54</v>
      </c>
      <c r="D16892" t="s">
        <v>55</v>
      </c>
      <c r="E16892">
        <v>456147.02</v>
      </c>
      <c r="F16892">
        <v>3708.5123577235699</v>
      </c>
      <c r="G16892" t="s">
        <v>56</v>
      </c>
      <c r="H16892" t="s">
        <v>5517</v>
      </c>
      <c r="I16892" t="s">
        <v>694</v>
      </c>
      <c r="M16892" t="s">
        <v>5967</v>
      </c>
      <c r="N16892" t="s">
        <v>6004</v>
      </c>
      <c r="O16892" t="s">
        <v>277</v>
      </c>
      <c r="P16892">
        <v>1987</v>
      </c>
      <c r="Q16892" t="s">
        <v>123</v>
      </c>
      <c r="R16892">
        <v>26.52</v>
      </c>
      <c r="S16892" t="s">
        <v>62</v>
      </c>
      <c r="T16892">
        <v>123</v>
      </c>
      <c r="U16892" t="s">
        <v>5518</v>
      </c>
      <c r="Y16892" t="s">
        <v>64</v>
      </c>
    </row>
    <row r="16893" spans="1:25" x14ac:dyDescent="0.2">
      <c r="A16893" t="s">
        <v>17549</v>
      </c>
      <c r="B16893" t="s">
        <v>53</v>
      </c>
      <c r="C16893" t="s">
        <v>54</v>
      </c>
      <c r="D16893" t="s">
        <v>55</v>
      </c>
      <c r="E16893">
        <v>365210.14</v>
      </c>
      <c r="F16893">
        <v>1991.33118865866</v>
      </c>
      <c r="G16893" t="s">
        <v>56</v>
      </c>
      <c r="H16893" t="s">
        <v>5517</v>
      </c>
      <c r="I16893" t="s">
        <v>694</v>
      </c>
      <c r="J16893">
        <v>1953</v>
      </c>
      <c r="M16893" t="s">
        <v>5967</v>
      </c>
      <c r="N16893" t="s">
        <v>6004</v>
      </c>
      <c r="O16893" t="s">
        <v>154</v>
      </c>
      <c r="P16893">
        <v>1953</v>
      </c>
      <c r="Q16893" t="s">
        <v>61</v>
      </c>
      <c r="R16893">
        <v>70</v>
      </c>
      <c r="S16893" t="s">
        <v>62</v>
      </c>
      <c r="T16893">
        <v>183.4</v>
      </c>
      <c r="U16893" t="s">
        <v>5518</v>
      </c>
      <c r="Y16893" t="s">
        <v>64</v>
      </c>
    </row>
    <row r="16894" spans="1:25" x14ac:dyDescent="0.2">
      <c r="A16894" t="s">
        <v>17550</v>
      </c>
      <c r="B16894" t="s">
        <v>53</v>
      </c>
      <c r="C16894" t="s">
        <v>54</v>
      </c>
      <c r="D16894" t="s">
        <v>55</v>
      </c>
      <c r="E16894">
        <v>179492</v>
      </c>
      <c r="F16894">
        <v>3708.5123966942101</v>
      </c>
      <c r="G16894" t="s">
        <v>56</v>
      </c>
      <c r="H16894" t="s">
        <v>5517</v>
      </c>
      <c r="I16894" t="s">
        <v>694</v>
      </c>
      <c r="M16894" t="s">
        <v>5967</v>
      </c>
      <c r="N16894" t="s">
        <v>6004</v>
      </c>
      <c r="O16894" t="s">
        <v>6280</v>
      </c>
      <c r="P16894">
        <v>1987</v>
      </c>
      <c r="Q16894" t="s">
        <v>123</v>
      </c>
      <c r="R16894">
        <v>26.52</v>
      </c>
      <c r="S16894" t="s">
        <v>62</v>
      </c>
      <c r="T16894">
        <v>48.4</v>
      </c>
      <c r="U16894" t="s">
        <v>5518</v>
      </c>
      <c r="Y16894" t="s">
        <v>64</v>
      </c>
    </row>
    <row r="16895" spans="1:25" x14ac:dyDescent="0.2">
      <c r="A16895" t="s">
        <v>17551</v>
      </c>
      <c r="B16895" t="s">
        <v>53</v>
      </c>
      <c r="C16895" t="s">
        <v>54</v>
      </c>
      <c r="D16895" t="s">
        <v>55</v>
      </c>
      <c r="E16895">
        <v>220451.58</v>
      </c>
      <c r="F16895">
        <v>2018.78736263736</v>
      </c>
      <c r="G16895" t="s">
        <v>56</v>
      </c>
      <c r="H16895" t="s">
        <v>5517</v>
      </c>
      <c r="I16895" t="s">
        <v>694</v>
      </c>
      <c r="J16895">
        <v>1963</v>
      </c>
      <c r="M16895" t="s">
        <v>5967</v>
      </c>
      <c r="N16895" t="s">
        <v>6004</v>
      </c>
      <c r="O16895" t="s">
        <v>129</v>
      </c>
      <c r="P16895">
        <v>1963</v>
      </c>
      <c r="Q16895" t="s">
        <v>123</v>
      </c>
      <c r="R16895">
        <v>60</v>
      </c>
      <c r="S16895" t="s">
        <v>62</v>
      </c>
      <c r="T16895">
        <v>109.2</v>
      </c>
      <c r="U16895" t="s">
        <v>5518</v>
      </c>
      <c r="Y16895" t="s">
        <v>64</v>
      </c>
    </row>
    <row r="16896" spans="1:25" x14ac:dyDescent="0.2">
      <c r="A16896" t="s">
        <v>17552</v>
      </c>
      <c r="B16896" t="s">
        <v>53</v>
      </c>
      <c r="C16896" t="s">
        <v>54</v>
      </c>
      <c r="D16896" t="s">
        <v>55</v>
      </c>
      <c r="E16896">
        <v>310647.67</v>
      </c>
      <c r="F16896">
        <v>2655.1082905982898</v>
      </c>
      <c r="G16896" t="s">
        <v>56</v>
      </c>
      <c r="H16896" t="s">
        <v>5517</v>
      </c>
      <c r="I16896" t="s">
        <v>694</v>
      </c>
      <c r="J16896">
        <v>1983</v>
      </c>
      <c r="K16896">
        <v>1983</v>
      </c>
      <c r="M16896" t="s">
        <v>5967</v>
      </c>
      <c r="N16896" t="s">
        <v>6004</v>
      </c>
      <c r="O16896" t="s">
        <v>2144</v>
      </c>
      <c r="P16896">
        <v>1983</v>
      </c>
      <c r="Q16896" t="s">
        <v>61</v>
      </c>
      <c r="R16896">
        <v>60</v>
      </c>
      <c r="S16896" t="s">
        <v>62</v>
      </c>
      <c r="T16896">
        <v>117</v>
      </c>
      <c r="U16896" t="s">
        <v>5518</v>
      </c>
      <c r="Y16896" t="s">
        <v>64</v>
      </c>
    </row>
    <row r="16897" spans="1:25" x14ac:dyDescent="0.2">
      <c r="A16897" t="s">
        <v>17553</v>
      </c>
      <c r="B16897" t="s">
        <v>53</v>
      </c>
      <c r="C16897" t="s">
        <v>54</v>
      </c>
      <c r="D16897" t="s">
        <v>55</v>
      </c>
      <c r="E16897">
        <v>470485.18</v>
      </c>
      <c r="F16897">
        <v>2655.1082392776498</v>
      </c>
      <c r="G16897" t="s">
        <v>56</v>
      </c>
      <c r="H16897" t="s">
        <v>5517</v>
      </c>
      <c r="I16897" t="s">
        <v>694</v>
      </c>
      <c r="M16897" t="s">
        <v>5967</v>
      </c>
      <c r="N16897" t="s">
        <v>6004</v>
      </c>
      <c r="O16897" t="s">
        <v>190</v>
      </c>
      <c r="P16897">
        <v>1987</v>
      </c>
      <c r="Q16897" t="s">
        <v>61</v>
      </c>
      <c r="R16897">
        <v>60</v>
      </c>
      <c r="S16897" t="s">
        <v>62</v>
      </c>
      <c r="T16897">
        <v>177.2</v>
      </c>
      <c r="U16897" t="s">
        <v>5518</v>
      </c>
      <c r="Y16897" t="s">
        <v>64</v>
      </c>
    </row>
    <row r="16898" spans="1:25" x14ac:dyDescent="0.2">
      <c r="A16898" t="s">
        <v>17554</v>
      </c>
      <c r="B16898" t="s">
        <v>53</v>
      </c>
      <c r="C16898" t="s">
        <v>54</v>
      </c>
      <c r="D16898" t="s">
        <v>55</v>
      </c>
      <c r="E16898">
        <v>232862.58</v>
      </c>
      <c r="F16898">
        <v>3667.1272440944799</v>
      </c>
      <c r="G16898" t="s">
        <v>56</v>
      </c>
      <c r="H16898" t="s">
        <v>5517</v>
      </c>
      <c r="I16898" t="s">
        <v>694</v>
      </c>
      <c r="J16898">
        <v>1985</v>
      </c>
      <c r="K16898">
        <v>1985</v>
      </c>
      <c r="M16898" t="s">
        <v>5967</v>
      </c>
      <c r="N16898" t="s">
        <v>6004</v>
      </c>
      <c r="O16898" t="s">
        <v>277</v>
      </c>
      <c r="P16898">
        <v>1985</v>
      </c>
      <c r="Q16898" t="s">
        <v>123</v>
      </c>
      <c r="R16898">
        <v>27.34</v>
      </c>
      <c r="S16898" t="s">
        <v>62</v>
      </c>
      <c r="T16898">
        <v>63.5</v>
      </c>
      <c r="U16898" t="s">
        <v>5518</v>
      </c>
      <c r="Y16898" t="s">
        <v>64</v>
      </c>
    </row>
    <row r="16899" spans="1:25" x14ac:dyDescent="0.2">
      <c r="A16899" t="s">
        <v>17555</v>
      </c>
      <c r="B16899" t="s">
        <v>53</v>
      </c>
      <c r="C16899" t="s">
        <v>54</v>
      </c>
      <c r="D16899" t="s">
        <v>55</v>
      </c>
      <c r="E16899">
        <v>332154.03999999998</v>
      </c>
      <c r="F16899">
        <v>2655.1082334132602</v>
      </c>
      <c r="G16899" t="s">
        <v>56</v>
      </c>
      <c r="H16899" t="s">
        <v>5517</v>
      </c>
      <c r="I16899" t="s">
        <v>694</v>
      </c>
      <c r="J16899">
        <v>1965</v>
      </c>
      <c r="M16899" t="s">
        <v>5967</v>
      </c>
      <c r="N16899" t="s">
        <v>6004</v>
      </c>
      <c r="O16899" t="s">
        <v>190</v>
      </c>
      <c r="P16899">
        <v>1965</v>
      </c>
      <c r="Q16899" t="s">
        <v>61</v>
      </c>
      <c r="R16899">
        <v>60</v>
      </c>
      <c r="S16899" t="s">
        <v>62</v>
      </c>
      <c r="T16899">
        <v>125.1</v>
      </c>
      <c r="U16899" t="s">
        <v>5518</v>
      </c>
      <c r="Y16899" t="s">
        <v>64</v>
      </c>
    </row>
    <row r="16900" spans="1:25" x14ac:dyDescent="0.2">
      <c r="A16900" t="s">
        <v>17556</v>
      </c>
      <c r="B16900" t="s">
        <v>53</v>
      </c>
      <c r="C16900" t="s">
        <v>54</v>
      </c>
      <c r="D16900" t="s">
        <v>55</v>
      </c>
      <c r="E16900">
        <v>864852.05</v>
      </c>
      <c r="F16900">
        <v>12011.834027777701</v>
      </c>
      <c r="G16900" t="s">
        <v>56</v>
      </c>
      <c r="H16900" t="s">
        <v>5517</v>
      </c>
      <c r="I16900" t="s">
        <v>694</v>
      </c>
      <c r="J16900">
        <v>2003</v>
      </c>
      <c r="L16900" t="s">
        <v>5967</v>
      </c>
      <c r="M16900" t="s">
        <v>5967</v>
      </c>
      <c r="N16900" t="s">
        <v>5968</v>
      </c>
      <c r="O16900" t="s">
        <v>260</v>
      </c>
      <c r="P16900">
        <v>2003</v>
      </c>
      <c r="Q16900" t="s">
        <v>123</v>
      </c>
      <c r="R16900">
        <v>18.28</v>
      </c>
      <c r="S16900" t="s">
        <v>62</v>
      </c>
      <c r="T16900">
        <v>72</v>
      </c>
      <c r="U16900" t="s">
        <v>5518</v>
      </c>
      <c r="Y16900" t="s">
        <v>64</v>
      </c>
    </row>
    <row r="16901" spans="1:25" x14ac:dyDescent="0.2">
      <c r="A16901" t="s">
        <v>17557</v>
      </c>
      <c r="B16901" t="s">
        <v>53</v>
      </c>
      <c r="C16901" t="s">
        <v>54</v>
      </c>
      <c r="D16901" t="s">
        <v>55</v>
      </c>
      <c r="E16901">
        <v>243738.94</v>
      </c>
      <c r="F16901">
        <v>2655.1082788671001</v>
      </c>
      <c r="G16901" t="s">
        <v>56</v>
      </c>
      <c r="H16901" t="s">
        <v>5517</v>
      </c>
      <c r="I16901" t="s">
        <v>694</v>
      </c>
      <c r="K16901">
        <v>1972</v>
      </c>
      <c r="M16901" t="s">
        <v>5967</v>
      </c>
      <c r="N16901" t="s">
        <v>6004</v>
      </c>
      <c r="O16901" t="s">
        <v>2144</v>
      </c>
      <c r="P16901">
        <v>1972</v>
      </c>
      <c r="Q16901" t="s">
        <v>61</v>
      </c>
      <c r="R16901">
        <v>60</v>
      </c>
      <c r="S16901" t="s">
        <v>62</v>
      </c>
      <c r="T16901">
        <v>91.8</v>
      </c>
      <c r="U16901" t="s">
        <v>5518</v>
      </c>
      <c r="Y16901" t="s">
        <v>64</v>
      </c>
    </row>
    <row r="16902" spans="1:25" x14ac:dyDescent="0.2">
      <c r="A16902" t="s">
        <v>17558</v>
      </c>
      <c r="B16902" t="s">
        <v>53</v>
      </c>
      <c r="C16902" t="s">
        <v>54</v>
      </c>
      <c r="D16902" t="s">
        <v>55</v>
      </c>
      <c r="E16902">
        <v>74674.92</v>
      </c>
      <c r="F16902">
        <v>1991.3311999999901</v>
      </c>
      <c r="G16902" t="s">
        <v>56</v>
      </c>
      <c r="H16902" t="s">
        <v>5517</v>
      </c>
      <c r="I16902" t="s">
        <v>6017</v>
      </c>
      <c r="J16902">
        <v>1958</v>
      </c>
      <c r="K16902">
        <v>1958</v>
      </c>
      <c r="M16902" t="s">
        <v>5967</v>
      </c>
      <c r="N16902" t="s">
        <v>6004</v>
      </c>
      <c r="O16902" t="s">
        <v>190</v>
      </c>
      <c r="P16902">
        <v>1958</v>
      </c>
      <c r="Q16902" t="s">
        <v>61</v>
      </c>
      <c r="R16902">
        <v>70</v>
      </c>
      <c r="S16902" t="s">
        <v>62</v>
      </c>
      <c r="T16902">
        <v>37.5</v>
      </c>
      <c r="U16902" t="s">
        <v>5518</v>
      </c>
      <c r="Y16902" t="s">
        <v>64</v>
      </c>
    </row>
    <row r="16903" spans="1:25" x14ac:dyDescent="0.2">
      <c r="A16903" t="s">
        <v>17559</v>
      </c>
      <c r="B16903" t="s">
        <v>53</v>
      </c>
      <c r="C16903" t="s">
        <v>54</v>
      </c>
      <c r="D16903" t="s">
        <v>55</v>
      </c>
      <c r="E16903">
        <v>128593.22</v>
      </c>
      <c r="F16903">
        <v>3896.7642424242399</v>
      </c>
      <c r="G16903" t="s">
        <v>56</v>
      </c>
      <c r="H16903" t="s">
        <v>5517</v>
      </c>
      <c r="I16903" t="s">
        <v>694</v>
      </c>
      <c r="J16903">
        <v>1995</v>
      </c>
      <c r="K16903">
        <v>1995</v>
      </c>
      <c r="M16903" t="s">
        <v>5967</v>
      </c>
      <c r="N16903" t="s">
        <v>6004</v>
      </c>
      <c r="O16903" t="s">
        <v>129</v>
      </c>
      <c r="P16903">
        <v>1995</v>
      </c>
      <c r="Q16903" t="s">
        <v>123</v>
      </c>
      <c r="R16903">
        <v>22.79</v>
      </c>
      <c r="S16903" t="s">
        <v>62</v>
      </c>
      <c r="T16903">
        <v>33</v>
      </c>
      <c r="U16903" t="s">
        <v>5518</v>
      </c>
      <c r="Y16903" t="s">
        <v>64</v>
      </c>
    </row>
    <row r="16904" spans="1:25" x14ac:dyDescent="0.2">
      <c r="A16904" t="s">
        <v>17560</v>
      </c>
      <c r="B16904" t="s">
        <v>53</v>
      </c>
      <c r="C16904" t="s">
        <v>54</v>
      </c>
      <c r="D16904" t="s">
        <v>55</v>
      </c>
      <c r="E16904">
        <v>406231.56</v>
      </c>
      <c r="F16904">
        <v>2655.1082352941098</v>
      </c>
      <c r="G16904" t="s">
        <v>56</v>
      </c>
      <c r="H16904" t="s">
        <v>5517</v>
      </c>
      <c r="I16904" t="s">
        <v>694</v>
      </c>
      <c r="J16904">
        <v>1967</v>
      </c>
      <c r="M16904" t="s">
        <v>5967</v>
      </c>
      <c r="N16904" t="s">
        <v>6004</v>
      </c>
      <c r="O16904" t="s">
        <v>154</v>
      </c>
      <c r="P16904">
        <v>1967</v>
      </c>
      <c r="Q16904" t="s">
        <v>61</v>
      </c>
      <c r="R16904">
        <v>60</v>
      </c>
      <c r="S16904" t="s">
        <v>62</v>
      </c>
      <c r="T16904">
        <v>153</v>
      </c>
      <c r="U16904" t="s">
        <v>5518</v>
      </c>
      <c r="Y16904" t="s">
        <v>64</v>
      </c>
    </row>
    <row r="16905" spans="1:25" x14ac:dyDescent="0.2">
      <c r="A16905" t="s">
        <v>17561</v>
      </c>
      <c r="B16905" t="s">
        <v>53</v>
      </c>
      <c r="C16905" t="s">
        <v>54</v>
      </c>
      <c r="D16905" t="s">
        <v>55</v>
      </c>
      <c r="E16905">
        <v>1734131.36</v>
      </c>
      <c r="F16905">
        <v>12386.6525714285</v>
      </c>
      <c r="G16905" t="s">
        <v>56</v>
      </c>
      <c r="H16905" t="s">
        <v>5517</v>
      </c>
      <c r="I16905" t="s">
        <v>694</v>
      </c>
      <c r="J16905">
        <v>2007</v>
      </c>
      <c r="L16905" t="s">
        <v>5967</v>
      </c>
      <c r="M16905" t="s">
        <v>5967</v>
      </c>
      <c r="N16905" t="s">
        <v>5968</v>
      </c>
      <c r="O16905" t="s">
        <v>277</v>
      </c>
      <c r="P16905">
        <v>2007</v>
      </c>
      <c r="Q16905" t="s">
        <v>123</v>
      </c>
      <c r="R16905">
        <v>15.73</v>
      </c>
      <c r="S16905" t="s">
        <v>62</v>
      </c>
      <c r="T16905">
        <v>140</v>
      </c>
      <c r="U16905" t="s">
        <v>5518</v>
      </c>
      <c r="Y16905" t="s">
        <v>64</v>
      </c>
    </row>
    <row r="16906" spans="1:25" x14ac:dyDescent="0.2">
      <c r="A16906" t="s">
        <v>17562</v>
      </c>
      <c r="B16906" t="s">
        <v>53</v>
      </c>
      <c r="C16906" t="s">
        <v>54</v>
      </c>
      <c r="D16906" t="s">
        <v>55</v>
      </c>
      <c r="E16906">
        <v>319144.01</v>
      </c>
      <c r="F16906">
        <v>2655.1082362728698</v>
      </c>
      <c r="G16906" t="s">
        <v>56</v>
      </c>
      <c r="H16906" t="s">
        <v>5517</v>
      </c>
      <c r="I16906" t="s">
        <v>6017</v>
      </c>
      <c r="J16906">
        <v>1968</v>
      </c>
      <c r="K16906">
        <v>1968</v>
      </c>
      <c r="M16906" t="s">
        <v>5967</v>
      </c>
      <c r="N16906" t="s">
        <v>6004</v>
      </c>
      <c r="O16906" t="s">
        <v>190</v>
      </c>
      <c r="P16906">
        <v>1968</v>
      </c>
      <c r="Q16906" t="s">
        <v>61</v>
      </c>
      <c r="R16906">
        <v>60</v>
      </c>
      <c r="S16906" t="s">
        <v>62</v>
      </c>
      <c r="T16906">
        <v>120.2</v>
      </c>
      <c r="U16906" t="s">
        <v>5518</v>
      </c>
      <c r="Y16906" t="s">
        <v>64</v>
      </c>
    </row>
    <row r="16907" spans="1:25" x14ac:dyDescent="0.2">
      <c r="A16907" t="s">
        <v>17563</v>
      </c>
      <c r="B16907" t="s">
        <v>53</v>
      </c>
      <c r="C16907" t="s">
        <v>54</v>
      </c>
      <c r="D16907" t="s">
        <v>55</v>
      </c>
      <c r="E16907">
        <v>338258.92</v>
      </c>
      <c r="F16907">
        <v>3451.6216326530598</v>
      </c>
      <c r="G16907" t="s">
        <v>56</v>
      </c>
      <c r="H16907" t="s">
        <v>5517</v>
      </c>
      <c r="I16907" t="s">
        <v>694</v>
      </c>
      <c r="J16907">
        <v>1972</v>
      </c>
      <c r="M16907" t="s">
        <v>5967</v>
      </c>
      <c r="N16907" t="s">
        <v>6004</v>
      </c>
      <c r="O16907" t="s">
        <v>260</v>
      </c>
      <c r="P16907">
        <v>1972</v>
      </c>
      <c r="Q16907" t="s">
        <v>123</v>
      </c>
      <c r="R16907">
        <v>31.61</v>
      </c>
      <c r="S16907" t="s">
        <v>62</v>
      </c>
      <c r="T16907">
        <v>98</v>
      </c>
      <c r="U16907" t="s">
        <v>5518</v>
      </c>
      <c r="Y16907" t="s">
        <v>64</v>
      </c>
    </row>
    <row r="16908" spans="1:25" x14ac:dyDescent="0.2">
      <c r="A16908" t="s">
        <v>17564</v>
      </c>
      <c r="B16908" t="s">
        <v>53</v>
      </c>
      <c r="C16908" t="s">
        <v>54</v>
      </c>
      <c r="D16908" t="s">
        <v>55</v>
      </c>
      <c r="E16908">
        <v>383569.59</v>
      </c>
      <c r="F16908">
        <v>2018.7873157894701</v>
      </c>
      <c r="G16908" t="s">
        <v>56</v>
      </c>
      <c r="H16908" t="s">
        <v>5517</v>
      </c>
      <c r="I16908" t="s">
        <v>694</v>
      </c>
      <c r="J16908">
        <v>1960</v>
      </c>
      <c r="M16908" t="s">
        <v>5967</v>
      </c>
      <c r="N16908" t="s">
        <v>6004</v>
      </c>
      <c r="O16908" t="s">
        <v>260</v>
      </c>
      <c r="P16908">
        <v>1960</v>
      </c>
      <c r="Q16908" t="s">
        <v>123</v>
      </c>
      <c r="R16908">
        <v>60</v>
      </c>
      <c r="S16908" t="s">
        <v>62</v>
      </c>
      <c r="T16908">
        <v>190</v>
      </c>
      <c r="U16908" t="s">
        <v>5518</v>
      </c>
      <c r="Y16908" t="s">
        <v>64</v>
      </c>
    </row>
    <row r="16909" spans="1:25" x14ac:dyDescent="0.2">
      <c r="A16909" t="s">
        <v>17565</v>
      </c>
      <c r="B16909" t="s">
        <v>53</v>
      </c>
      <c r="C16909" t="s">
        <v>54</v>
      </c>
      <c r="D16909" t="s">
        <v>55</v>
      </c>
      <c r="E16909">
        <v>1141785.67</v>
      </c>
      <c r="F16909">
        <v>12686.5074444444</v>
      </c>
      <c r="G16909" t="s">
        <v>56</v>
      </c>
      <c r="H16909" t="s">
        <v>5517</v>
      </c>
      <c r="I16909" t="s">
        <v>694</v>
      </c>
      <c r="J16909">
        <v>2010</v>
      </c>
      <c r="L16909" t="s">
        <v>5967</v>
      </c>
      <c r="M16909" t="s">
        <v>5967</v>
      </c>
      <c r="N16909" t="s">
        <v>5968</v>
      </c>
      <c r="O16909" t="s">
        <v>260</v>
      </c>
      <c r="P16909">
        <v>2010</v>
      </c>
      <c r="Q16909" t="s">
        <v>123</v>
      </c>
      <c r="R16909">
        <v>13.69</v>
      </c>
      <c r="S16909" t="s">
        <v>62</v>
      </c>
      <c r="T16909">
        <v>90</v>
      </c>
      <c r="U16909" t="s">
        <v>5518</v>
      </c>
      <c r="Y16909" t="s">
        <v>64</v>
      </c>
    </row>
    <row r="16910" spans="1:25" x14ac:dyDescent="0.2">
      <c r="A16910" t="s">
        <v>17566</v>
      </c>
      <c r="B16910" t="s">
        <v>53</v>
      </c>
      <c r="C16910" t="s">
        <v>54</v>
      </c>
      <c r="D16910" t="s">
        <v>55</v>
      </c>
      <c r="E16910">
        <v>2733618.25</v>
      </c>
      <c r="F16910">
        <v>13334.723170731701</v>
      </c>
      <c r="G16910" t="s">
        <v>56</v>
      </c>
      <c r="H16910" t="s">
        <v>5517</v>
      </c>
      <c r="I16910" t="s">
        <v>694</v>
      </c>
      <c r="J16910">
        <v>2016</v>
      </c>
      <c r="L16910" t="s">
        <v>5967</v>
      </c>
      <c r="M16910" t="s">
        <v>5967</v>
      </c>
      <c r="N16910" t="s">
        <v>5968</v>
      </c>
      <c r="O16910" t="s">
        <v>277</v>
      </c>
      <c r="P16910">
        <v>2016</v>
      </c>
      <c r="Q16910" t="s">
        <v>123</v>
      </c>
      <c r="R16910">
        <v>9.2799999999999994</v>
      </c>
      <c r="S16910" t="s">
        <v>62</v>
      </c>
      <c r="T16910">
        <v>205</v>
      </c>
      <c r="U16910" t="s">
        <v>5518</v>
      </c>
      <c r="Y16910" t="s">
        <v>64</v>
      </c>
    </row>
    <row r="16911" spans="1:25" x14ac:dyDescent="0.2">
      <c r="A16911" t="s">
        <v>17567</v>
      </c>
      <c r="B16911" t="s">
        <v>53</v>
      </c>
      <c r="C16911" t="s">
        <v>54</v>
      </c>
      <c r="D16911" t="s">
        <v>55</v>
      </c>
      <c r="E16911">
        <v>441737</v>
      </c>
      <c r="F16911">
        <v>4207.0190476190401</v>
      </c>
      <c r="G16911" t="s">
        <v>56</v>
      </c>
      <c r="H16911" t="s">
        <v>5517</v>
      </c>
      <c r="I16911" t="s">
        <v>694</v>
      </c>
      <c r="J16911">
        <v>1989</v>
      </c>
      <c r="M16911" t="s">
        <v>5967</v>
      </c>
      <c r="N16911" t="s">
        <v>6004</v>
      </c>
      <c r="O16911" t="s">
        <v>154</v>
      </c>
      <c r="P16911">
        <v>1989</v>
      </c>
      <c r="Q16911" t="s">
        <v>61</v>
      </c>
      <c r="R16911">
        <v>36.619999999999997</v>
      </c>
      <c r="S16911" t="s">
        <v>62</v>
      </c>
      <c r="T16911">
        <v>105</v>
      </c>
      <c r="U16911" t="s">
        <v>5518</v>
      </c>
      <c r="Y16911" t="s">
        <v>64</v>
      </c>
    </row>
    <row r="16912" spans="1:25" x14ac:dyDescent="0.2">
      <c r="A16912" t="s">
        <v>17568</v>
      </c>
      <c r="B16912" t="s">
        <v>53</v>
      </c>
      <c r="C16912" t="s">
        <v>54</v>
      </c>
      <c r="D16912" t="s">
        <v>55</v>
      </c>
      <c r="E16912">
        <v>454156.49</v>
      </c>
      <c r="F16912">
        <v>3493.51146153846</v>
      </c>
      <c r="G16912" t="s">
        <v>56</v>
      </c>
      <c r="H16912" t="s">
        <v>5517</v>
      </c>
      <c r="I16912" t="s">
        <v>694</v>
      </c>
      <c r="J16912">
        <v>1975</v>
      </c>
      <c r="M16912" t="s">
        <v>5967</v>
      </c>
      <c r="N16912" t="s">
        <v>6004</v>
      </c>
      <c r="O16912" t="s">
        <v>260</v>
      </c>
      <c r="P16912">
        <v>1975</v>
      </c>
      <c r="Q16912" t="s">
        <v>123</v>
      </c>
      <c r="R16912">
        <v>30.78</v>
      </c>
      <c r="S16912" t="s">
        <v>62</v>
      </c>
      <c r="T16912">
        <v>130</v>
      </c>
      <c r="U16912" t="s">
        <v>5518</v>
      </c>
      <c r="Y16912" t="s">
        <v>64</v>
      </c>
    </row>
    <row r="16913" spans="1:25" x14ac:dyDescent="0.2">
      <c r="A16913" t="s">
        <v>17569</v>
      </c>
      <c r="B16913" t="s">
        <v>53</v>
      </c>
      <c r="C16913" t="s">
        <v>54</v>
      </c>
      <c r="D16913" t="s">
        <v>55</v>
      </c>
      <c r="E16913">
        <v>477083.13</v>
      </c>
      <c r="F16913">
        <v>4337.1193636363596</v>
      </c>
      <c r="G16913" t="s">
        <v>56</v>
      </c>
      <c r="H16913" t="s">
        <v>5517</v>
      </c>
      <c r="I16913" t="s">
        <v>694</v>
      </c>
      <c r="J16913">
        <v>1992</v>
      </c>
      <c r="M16913" t="s">
        <v>5967</v>
      </c>
      <c r="N16913" t="s">
        <v>6004</v>
      </c>
      <c r="O16913" t="s">
        <v>154</v>
      </c>
      <c r="P16913">
        <v>1992</v>
      </c>
      <c r="Q16913" t="s">
        <v>61</v>
      </c>
      <c r="R16913">
        <v>34.659999999999997</v>
      </c>
      <c r="S16913" t="s">
        <v>62</v>
      </c>
      <c r="T16913">
        <v>110</v>
      </c>
      <c r="U16913" t="s">
        <v>5518</v>
      </c>
      <c r="Y16913" t="s">
        <v>64</v>
      </c>
    </row>
    <row r="16914" spans="1:25" x14ac:dyDescent="0.2">
      <c r="A16914" t="s">
        <v>17570</v>
      </c>
      <c r="B16914" t="s">
        <v>53</v>
      </c>
      <c r="C16914" t="s">
        <v>54</v>
      </c>
      <c r="D16914" t="s">
        <v>55</v>
      </c>
      <c r="E16914">
        <v>287017.2</v>
      </c>
      <c r="F16914">
        <v>2655.1082331174798</v>
      </c>
      <c r="G16914" t="s">
        <v>56</v>
      </c>
      <c r="H16914" t="s">
        <v>5517</v>
      </c>
      <c r="I16914" t="s">
        <v>694</v>
      </c>
      <c r="M16914" t="s">
        <v>5967</v>
      </c>
      <c r="N16914" t="s">
        <v>6004</v>
      </c>
      <c r="O16914" t="s">
        <v>190</v>
      </c>
      <c r="P16914">
        <v>1987</v>
      </c>
      <c r="Q16914" t="s">
        <v>61</v>
      </c>
      <c r="R16914">
        <v>60</v>
      </c>
      <c r="S16914" t="s">
        <v>62</v>
      </c>
      <c r="T16914">
        <v>108.1</v>
      </c>
      <c r="U16914" t="s">
        <v>5518</v>
      </c>
      <c r="Y16914" t="s">
        <v>64</v>
      </c>
    </row>
    <row r="16915" spans="1:25" x14ac:dyDescent="0.2">
      <c r="A16915" t="s">
        <v>17571</v>
      </c>
      <c r="B16915" t="s">
        <v>53</v>
      </c>
      <c r="C16915" t="s">
        <v>54</v>
      </c>
      <c r="D16915" t="s">
        <v>55</v>
      </c>
      <c r="E16915">
        <v>416320.98</v>
      </c>
      <c r="F16915">
        <v>2655.1082908163198</v>
      </c>
      <c r="G16915" t="s">
        <v>56</v>
      </c>
      <c r="H16915" t="s">
        <v>5517</v>
      </c>
      <c r="I16915" t="s">
        <v>694</v>
      </c>
      <c r="M16915" t="s">
        <v>5967</v>
      </c>
      <c r="N16915" t="s">
        <v>6004</v>
      </c>
      <c r="O16915" t="s">
        <v>190</v>
      </c>
      <c r="P16915">
        <v>1987</v>
      </c>
      <c r="Q16915" t="s">
        <v>61</v>
      </c>
      <c r="R16915">
        <v>60</v>
      </c>
      <c r="S16915" t="s">
        <v>62</v>
      </c>
      <c r="T16915">
        <v>156.80000000000001</v>
      </c>
      <c r="U16915" t="s">
        <v>5518</v>
      </c>
      <c r="Y16915" t="s">
        <v>64</v>
      </c>
    </row>
    <row r="16916" spans="1:25" x14ac:dyDescent="0.2">
      <c r="A16916" t="s">
        <v>17572</v>
      </c>
      <c r="B16916" t="s">
        <v>53</v>
      </c>
      <c r="C16916" t="s">
        <v>54</v>
      </c>
      <c r="D16916" t="s">
        <v>55</v>
      </c>
      <c r="E16916">
        <v>1184498.8400000001</v>
      </c>
      <c r="F16916">
        <v>3708.5123356293002</v>
      </c>
      <c r="G16916" t="s">
        <v>56</v>
      </c>
      <c r="H16916" t="s">
        <v>5517</v>
      </c>
      <c r="I16916" t="s">
        <v>694</v>
      </c>
      <c r="M16916" t="s">
        <v>5967</v>
      </c>
      <c r="N16916" t="s">
        <v>6004</v>
      </c>
      <c r="O16916" t="s">
        <v>277</v>
      </c>
      <c r="P16916">
        <v>1987</v>
      </c>
      <c r="Q16916" t="s">
        <v>123</v>
      </c>
      <c r="R16916">
        <v>26.52</v>
      </c>
      <c r="S16916" t="s">
        <v>62</v>
      </c>
      <c r="T16916">
        <v>319.39999999999998</v>
      </c>
      <c r="U16916" t="s">
        <v>5518</v>
      </c>
      <c r="Y16916" t="s">
        <v>64</v>
      </c>
    </row>
    <row r="16917" spans="1:25" x14ac:dyDescent="0.2">
      <c r="A16917" t="s">
        <v>17573</v>
      </c>
      <c r="B16917" t="s">
        <v>53</v>
      </c>
      <c r="C16917" t="s">
        <v>54</v>
      </c>
      <c r="D16917" t="s">
        <v>55</v>
      </c>
      <c r="E16917">
        <v>2720283.53</v>
      </c>
      <c r="F16917">
        <v>13334.723186274499</v>
      </c>
      <c r="G16917" t="s">
        <v>56</v>
      </c>
      <c r="H16917" t="s">
        <v>5517</v>
      </c>
      <c r="I16917" t="s">
        <v>694</v>
      </c>
      <c r="J16917">
        <v>2016</v>
      </c>
      <c r="L16917" t="s">
        <v>5967</v>
      </c>
      <c r="M16917" t="s">
        <v>5967</v>
      </c>
      <c r="N16917" t="s">
        <v>5968</v>
      </c>
      <c r="O16917" t="s">
        <v>277</v>
      </c>
      <c r="P16917">
        <v>2016</v>
      </c>
      <c r="Q16917" t="s">
        <v>123</v>
      </c>
      <c r="R16917">
        <v>9.2799999999999994</v>
      </c>
      <c r="S16917" t="s">
        <v>62</v>
      </c>
      <c r="T16917">
        <v>204</v>
      </c>
      <c r="U16917" t="s">
        <v>5518</v>
      </c>
      <c r="Y16917" t="s">
        <v>64</v>
      </c>
    </row>
    <row r="16918" spans="1:25" x14ac:dyDescent="0.2">
      <c r="A16918" t="s">
        <v>17574</v>
      </c>
      <c r="B16918" t="s">
        <v>53</v>
      </c>
      <c r="C16918" t="s">
        <v>54</v>
      </c>
      <c r="D16918" t="s">
        <v>55</v>
      </c>
      <c r="E16918">
        <v>718284.53</v>
      </c>
      <c r="F16918">
        <v>3591.42265</v>
      </c>
      <c r="G16918" t="s">
        <v>56</v>
      </c>
      <c r="H16918" t="s">
        <v>5517</v>
      </c>
      <c r="I16918" t="s">
        <v>694</v>
      </c>
      <c r="J16918">
        <v>1981</v>
      </c>
      <c r="M16918" t="s">
        <v>5967</v>
      </c>
      <c r="N16918" t="s">
        <v>6004</v>
      </c>
      <c r="O16918" t="s">
        <v>277</v>
      </c>
      <c r="P16918">
        <v>1981</v>
      </c>
      <c r="Q16918" t="s">
        <v>123</v>
      </c>
      <c r="R16918">
        <v>28.84</v>
      </c>
      <c r="S16918" t="s">
        <v>62</v>
      </c>
      <c r="T16918">
        <v>200</v>
      </c>
      <c r="U16918" t="s">
        <v>5518</v>
      </c>
      <c r="Y16918" t="s">
        <v>64</v>
      </c>
    </row>
    <row r="16919" spans="1:25" x14ac:dyDescent="0.2">
      <c r="A16919" t="s">
        <v>17575</v>
      </c>
      <c r="B16919" t="s">
        <v>53</v>
      </c>
      <c r="C16919" t="s">
        <v>54</v>
      </c>
      <c r="D16919" t="s">
        <v>55</v>
      </c>
      <c r="E16919">
        <v>261063.52</v>
      </c>
      <c r="F16919">
        <v>1991.33119755911</v>
      </c>
      <c r="G16919" t="s">
        <v>56</v>
      </c>
      <c r="H16919" t="s">
        <v>5517</v>
      </c>
      <c r="I16919" t="s">
        <v>694</v>
      </c>
      <c r="J16919">
        <v>1960</v>
      </c>
      <c r="M16919" t="s">
        <v>5967</v>
      </c>
      <c r="N16919" t="s">
        <v>6004</v>
      </c>
      <c r="O16919" t="s">
        <v>2144</v>
      </c>
      <c r="P16919">
        <v>1960</v>
      </c>
      <c r="Q16919" t="s">
        <v>61</v>
      </c>
      <c r="R16919">
        <v>70</v>
      </c>
      <c r="S16919" t="s">
        <v>62</v>
      </c>
      <c r="T16919">
        <v>131.1</v>
      </c>
      <c r="U16919" t="s">
        <v>5518</v>
      </c>
      <c r="Y16919" t="s">
        <v>64</v>
      </c>
    </row>
    <row r="16920" spans="1:25" x14ac:dyDescent="0.2">
      <c r="A16920" t="s">
        <v>17576</v>
      </c>
      <c r="B16920" t="s">
        <v>53</v>
      </c>
      <c r="C16920" t="s">
        <v>54</v>
      </c>
      <c r="D16920" t="s">
        <v>55</v>
      </c>
      <c r="E16920">
        <v>1023114.35</v>
      </c>
      <c r="F16920">
        <v>3846.2945488721798</v>
      </c>
      <c r="G16920" t="s">
        <v>56</v>
      </c>
      <c r="H16920" t="s">
        <v>5517</v>
      </c>
      <c r="I16920" t="s">
        <v>694</v>
      </c>
      <c r="J16920">
        <v>1993</v>
      </c>
      <c r="M16920" t="s">
        <v>5967</v>
      </c>
      <c r="N16920" t="s">
        <v>6004</v>
      </c>
      <c r="O16920" t="s">
        <v>260</v>
      </c>
      <c r="P16920">
        <v>1993</v>
      </c>
      <c r="Q16920" t="s">
        <v>123</v>
      </c>
      <c r="R16920">
        <v>23.79</v>
      </c>
      <c r="S16920" t="s">
        <v>62</v>
      </c>
      <c r="T16920">
        <v>266</v>
      </c>
      <c r="U16920" t="s">
        <v>5518</v>
      </c>
      <c r="Y16920" t="s">
        <v>64</v>
      </c>
    </row>
    <row r="16921" spans="1:25" x14ac:dyDescent="0.2">
      <c r="A16921" t="s">
        <v>17577</v>
      </c>
      <c r="B16921" t="s">
        <v>53</v>
      </c>
      <c r="C16921" t="s">
        <v>54</v>
      </c>
      <c r="D16921" t="s">
        <v>55</v>
      </c>
      <c r="E16921">
        <v>1285051.6299999999</v>
      </c>
      <c r="F16921">
        <v>13112.771734693801</v>
      </c>
      <c r="G16921" t="s">
        <v>56</v>
      </c>
      <c r="H16921" t="s">
        <v>5517</v>
      </c>
      <c r="I16921" t="s">
        <v>694</v>
      </c>
      <c r="J16921">
        <v>2014</v>
      </c>
      <c r="L16921" t="s">
        <v>5967</v>
      </c>
      <c r="M16921" t="s">
        <v>5967</v>
      </c>
      <c r="N16921" t="s">
        <v>5968</v>
      </c>
      <c r="O16921" t="s">
        <v>260</v>
      </c>
      <c r="P16921">
        <v>2014</v>
      </c>
      <c r="Q16921" t="s">
        <v>123</v>
      </c>
      <c r="R16921">
        <v>10.79</v>
      </c>
      <c r="S16921" t="s">
        <v>62</v>
      </c>
      <c r="T16921">
        <v>98</v>
      </c>
      <c r="U16921" t="s">
        <v>5518</v>
      </c>
      <c r="Y16921" t="s">
        <v>64</v>
      </c>
    </row>
    <row r="16922" spans="1:25" x14ac:dyDescent="0.2">
      <c r="A16922" t="s">
        <v>17578</v>
      </c>
      <c r="B16922" t="s">
        <v>53</v>
      </c>
      <c r="C16922" t="s">
        <v>54</v>
      </c>
      <c r="D16922" t="s">
        <v>55</v>
      </c>
      <c r="E16922">
        <v>1585491.53</v>
      </c>
      <c r="F16922">
        <v>12386.652578125</v>
      </c>
      <c r="G16922" t="s">
        <v>56</v>
      </c>
      <c r="H16922" t="s">
        <v>5517</v>
      </c>
      <c r="I16922" t="s">
        <v>694</v>
      </c>
      <c r="K16922">
        <v>2007</v>
      </c>
      <c r="L16922" t="s">
        <v>5967</v>
      </c>
      <c r="M16922" t="s">
        <v>5967</v>
      </c>
      <c r="N16922" t="s">
        <v>5968</v>
      </c>
      <c r="O16922" t="s">
        <v>129</v>
      </c>
      <c r="P16922">
        <v>2007</v>
      </c>
      <c r="Q16922" t="s">
        <v>123</v>
      </c>
      <c r="R16922">
        <v>15.73</v>
      </c>
      <c r="S16922" t="s">
        <v>62</v>
      </c>
      <c r="T16922">
        <v>128</v>
      </c>
      <c r="U16922" t="s">
        <v>5518</v>
      </c>
      <c r="Y16922" t="s">
        <v>64</v>
      </c>
    </row>
    <row r="16923" spans="1:25" x14ac:dyDescent="0.2">
      <c r="A16923" t="s">
        <v>17579</v>
      </c>
      <c r="B16923" t="s">
        <v>53</v>
      </c>
      <c r="C16923" t="s">
        <v>54</v>
      </c>
      <c r="D16923" t="s">
        <v>55</v>
      </c>
      <c r="E16923">
        <v>646850.25</v>
      </c>
      <c r="F16923">
        <v>3573.7582872928101</v>
      </c>
      <c r="G16923" t="s">
        <v>56</v>
      </c>
      <c r="H16923" t="s">
        <v>5517</v>
      </c>
      <c r="I16923" t="s">
        <v>694</v>
      </c>
      <c r="J16923">
        <v>1980</v>
      </c>
      <c r="M16923" t="s">
        <v>5967</v>
      </c>
      <c r="N16923" t="s">
        <v>6004</v>
      </c>
      <c r="O16923" t="s">
        <v>260</v>
      </c>
      <c r="P16923">
        <v>1980</v>
      </c>
      <c r="Q16923" t="s">
        <v>123</v>
      </c>
      <c r="R16923">
        <v>29.19</v>
      </c>
      <c r="S16923" t="s">
        <v>62</v>
      </c>
      <c r="T16923">
        <v>181</v>
      </c>
      <c r="U16923" t="s">
        <v>5518</v>
      </c>
      <c r="Y16923" t="s">
        <v>64</v>
      </c>
    </row>
    <row r="16924" spans="1:25" x14ac:dyDescent="0.2">
      <c r="A16924" t="s">
        <v>17580</v>
      </c>
      <c r="B16924" t="s">
        <v>53</v>
      </c>
      <c r="C16924" t="s">
        <v>54</v>
      </c>
      <c r="D16924" t="s">
        <v>55</v>
      </c>
      <c r="E16924">
        <v>481975.17</v>
      </c>
      <c r="F16924">
        <v>4381.59245454545</v>
      </c>
      <c r="G16924" t="s">
        <v>56</v>
      </c>
      <c r="H16924" t="s">
        <v>5517</v>
      </c>
      <c r="I16924" t="s">
        <v>694</v>
      </c>
      <c r="J16924">
        <v>1993</v>
      </c>
      <c r="M16924" t="s">
        <v>5967</v>
      </c>
      <c r="N16924" t="s">
        <v>6004</v>
      </c>
      <c r="O16924" t="s">
        <v>154</v>
      </c>
      <c r="P16924">
        <v>1993</v>
      </c>
      <c r="Q16924" t="s">
        <v>61</v>
      </c>
      <c r="R16924">
        <v>33.99</v>
      </c>
      <c r="S16924" t="s">
        <v>62</v>
      </c>
      <c r="T16924">
        <v>110</v>
      </c>
      <c r="U16924" t="s">
        <v>5518</v>
      </c>
      <c r="Y16924" t="s">
        <v>64</v>
      </c>
    </row>
    <row r="16925" spans="1:25" x14ac:dyDescent="0.2">
      <c r="A16925" t="s">
        <v>17581</v>
      </c>
      <c r="B16925" t="s">
        <v>53</v>
      </c>
      <c r="C16925" t="s">
        <v>54</v>
      </c>
      <c r="D16925" t="s">
        <v>55</v>
      </c>
      <c r="E16925">
        <v>452253.78</v>
      </c>
      <c r="F16925">
        <v>3478.8752307692298</v>
      </c>
      <c r="G16925" t="s">
        <v>56</v>
      </c>
      <c r="H16925" t="s">
        <v>5517</v>
      </c>
      <c r="I16925" t="s">
        <v>694</v>
      </c>
      <c r="J16925">
        <v>1974</v>
      </c>
      <c r="M16925" t="s">
        <v>5967</v>
      </c>
      <c r="N16925" t="s">
        <v>6004</v>
      </c>
      <c r="O16925" t="s">
        <v>260</v>
      </c>
      <c r="P16925">
        <v>1974</v>
      </c>
      <c r="Q16925" t="s">
        <v>123</v>
      </c>
      <c r="R16925">
        <v>31.07</v>
      </c>
      <c r="S16925" t="s">
        <v>62</v>
      </c>
      <c r="T16925">
        <v>130</v>
      </c>
      <c r="U16925" t="s">
        <v>5518</v>
      </c>
      <c r="Y16925" t="s">
        <v>64</v>
      </c>
    </row>
    <row r="16926" spans="1:25" x14ac:dyDescent="0.2">
      <c r="A16926" t="s">
        <v>17582</v>
      </c>
      <c r="B16926" t="s">
        <v>53</v>
      </c>
      <c r="C16926" t="s">
        <v>54</v>
      </c>
      <c r="D16926" t="s">
        <v>55</v>
      </c>
      <c r="E16926">
        <v>2346911.2799999998</v>
      </c>
      <c r="F16926">
        <v>13334.723181818101</v>
      </c>
      <c r="G16926" t="s">
        <v>56</v>
      </c>
      <c r="H16926" t="s">
        <v>5517</v>
      </c>
      <c r="I16926" t="s">
        <v>694</v>
      </c>
      <c r="J16926">
        <v>2016</v>
      </c>
      <c r="L16926" t="s">
        <v>5967</v>
      </c>
      <c r="M16926" t="s">
        <v>5967</v>
      </c>
      <c r="N16926" t="s">
        <v>5968</v>
      </c>
      <c r="O16926" t="s">
        <v>260</v>
      </c>
      <c r="P16926">
        <v>2016</v>
      </c>
      <c r="Q16926" t="s">
        <v>123</v>
      </c>
      <c r="R16926">
        <v>9.2799999999999994</v>
      </c>
      <c r="S16926" t="s">
        <v>62</v>
      </c>
      <c r="T16926">
        <v>176</v>
      </c>
      <c r="U16926" t="s">
        <v>5518</v>
      </c>
      <c r="Y16926" t="s">
        <v>64</v>
      </c>
    </row>
    <row r="16927" spans="1:25" x14ac:dyDescent="0.2">
      <c r="A16927" t="s">
        <v>17583</v>
      </c>
      <c r="B16927" t="s">
        <v>53</v>
      </c>
      <c r="C16927" t="s">
        <v>54</v>
      </c>
      <c r="D16927" t="s">
        <v>55</v>
      </c>
      <c r="E16927">
        <v>224091.14</v>
      </c>
      <c r="F16927">
        <v>2655.1082938388599</v>
      </c>
      <c r="G16927" t="s">
        <v>56</v>
      </c>
      <c r="H16927" t="s">
        <v>5517</v>
      </c>
      <c r="I16927" t="s">
        <v>694</v>
      </c>
      <c r="M16927" t="s">
        <v>5967</v>
      </c>
      <c r="N16927" t="s">
        <v>6004</v>
      </c>
      <c r="O16927" t="s">
        <v>190</v>
      </c>
      <c r="P16927">
        <v>1987</v>
      </c>
      <c r="Q16927" t="s">
        <v>61</v>
      </c>
      <c r="R16927">
        <v>60</v>
      </c>
      <c r="S16927" t="s">
        <v>62</v>
      </c>
      <c r="T16927">
        <v>84.4</v>
      </c>
      <c r="U16927" t="s">
        <v>5518</v>
      </c>
      <c r="Y16927" t="s">
        <v>64</v>
      </c>
    </row>
    <row r="16928" spans="1:25" x14ac:dyDescent="0.2">
      <c r="A16928" t="s">
        <v>17584</v>
      </c>
      <c r="B16928" t="s">
        <v>53</v>
      </c>
      <c r="C16928" t="s">
        <v>54</v>
      </c>
      <c r="D16928" t="s">
        <v>55</v>
      </c>
      <c r="E16928">
        <v>369060.05</v>
      </c>
      <c r="F16928">
        <v>2655.10827338129</v>
      </c>
      <c r="G16928" t="s">
        <v>56</v>
      </c>
      <c r="H16928" t="s">
        <v>5517</v>
      </c>
      <c r="I16928" t="s">
        <v>694</v>
      </c>
      <c r="M16928" t="s">
        <v>5967</v>
      </c>
      <c r="N16928" t="s">
        <v>6004</v>
      </c>
      <c r="O16928" t="s">
        <v>190</v>
      </c>
      <c r="P16928">
        <v>1987</v>
      </c>
      <c r="Q16928" t="s">
        <v>61</v>
      </c>
      <c r="R16928">
        <v>60</v>
      </c>
      <c r="S16928" t="s">
        <v>62</v>
      </c>
      <c r="T16928">
        <v>139</v>
      </c>
      <c r="U16928" t="s">
        <v>5518</v>
      </c>
      <c r="Y16928" t="s">
        <v>64</v>
      </c>
    </row>
    <row r="16929" spans="1:25" x14ac:dyDescent="0.2">
      <c r="A16929" t="s">
        <v>17585</v>
      </c>
      <c r="B16929" t="s">
        <v>53</v>
      </c>
      <c r="C16929" t="s">
        <v>54</v>
      </c>
      <c r="D16929" t="s">
        <v>55</v>
      </c>
      <c r="E16929">
        <v>1200125.0900000001</v>
      </c>
      <c r="F16929">
        <v>13334.723222222199</v>
      </c>
      <c r="G16929" t="s">
        <v>56</v>
      </c>
      <c r="H16929" t="s">
        <v>5517</v>
      </c>
      <c r="I16929" t="s">
        <v>694</v>
      </c>
      <c r="J16929">
        <v>2016</v>
      </c>
      <c r="L16929" t="s">
        <v>5967</v>
      </c>
      <c r="M16929" t="s">
        <v>5967</v>
      </c>
      <c r="N16929" t="s">
        <v>5968</v>
      </c>
      <c r="O16929" t="s">
        <v>260</v>
      </c>
      <c r="P16929">
        <v>2016</v>
      </c>
      <c r="Q16929" t="s">
        <v>123</v>
      </c>
      <c r="R16929">
        <v>9.2799999999999994</v>
      </c>
      <c r="S16929" t="s">
        <v>62</v>
      </c>
      <c r="T16929">
        <v>90</v>
      </c>
      <c r="U16929" t="s">
        <v>5518</v>
      </c>
      <c r="Y16929" t="s">
        <v>64</v>
      </c>
    </row>
    <row r="16930" spans="1:25" x14ac:dyDescent="0.2">
      <c r="A16930" t="s">
        <v>17586</v>
      </c>
      <c r="B16930" t="s">
        <v>53</v>
      </c>
      <c r="C16930" t="s">
        <v>54</v>
      </c>
      <c r="D16930" t="s">
        <v>55</v>
      </c>
      <c r="E16930">
        <v>363876.32</v>
      </c>
      <c r="F16930">
        <v>3871.0246808510601</v>
      </c>
      <c r="G16930" t="s">
        <v>56</v>
      </c>
      <c r="H16930" t="s">
        <v>5517</v>
      </c>
      <c r="I16930" t="s">
        <v>694</v>
      </c>
      <c r="J16930">
        <v>1994</v>
      </c>
      <c r="M16930" t="s">
        <v>5967</v>
      </c>
      <c r="N16930" t="s">
        <v>6004</v>
      </c>
      <c r="O16930" t="s">
        <v>260</v>
      </c>
      <c r="P16930">
        <v>1994</v>
      </c>
      <c r="Q16930" t="s">
        <v>123</v>
      </c>
      <c r="R16930">
        <v>23.3</v>
      </c>
      <c r="S16930" t="s">
        <v>62</v>
      </c>
      <c r="T16930">
        <v>94</v>
      </c>
      <c r="U16930" t="s">
        <v>5518</v>
      </c>
      <c r="Y16930" t="s">
        <v>64</v>
      </c>
    </row>
    <row r="16931" spans="1:25" x14ac:dyDescent="0.2">
      <c r="A16931" t="s">
        <v>17587</v>
      </c>
      <c r="B16931" t="s">
        <v>53</v>
      </c>
      <c r="C16931" t="s">
        <v>54</v>
      </c>
      <c r="D16931" t="s">
        <v>55</v>
      </c>
      <c r="E16931">
        <v>813300.03</v>
      </c>
      <c r="F16931">
        <v>8561.0529473684201</v>
      </c>
      <c r="G16931" t="s">
        <v>56</v>
      </c>
      <c r="H16931" t="s">
        <v>5517</v>
      </c>
      <c r="I16931" t="s">
        <v>694</v>
      </c>
      <c r="J16931">
        <v>2000</v>
      </c>
      <c r="L16931" t="s">
        <v>5967</v>
      </c>
      <c r="M16931" t="s">
        <v>5967</v>
      </c>
      <c r="N16931" t="s">
        <v>5968</v>
      </c>
      <c r="O16931" t="s">
        <v>154</v>
      </c>
      <c r="P16931">
        <v>2000</v>
      </c>
      <c r="Q16931" t="s">
        <v>61</v>
      </c>
      <c r="R16931">
        <v>29.01</v>
      </c>
      <c r="S16931" t="s">
        <v>62</v>
      </c>
      <c r="T16931">
        <v>95</v>
      </c>
      <c r="U16931" t="s">
        <v>5518</v>
      </c>
      <c r="Y16931" t="s">
        <v>64</v>
      </c>
    </row>
    <row r="16932" spans="1:25" x14ac:dyDescent="0.2">
      <c r="A16932" t="s">
        <v>17588</v>
      </c>
      <c r="B16932" t="s">
        <v>53</v>
      </c>
      <c r="C16932" t="s">
        <v>54</v>
      </c>
      <c r="D16932" t="s">
        <v>55</v>
      </c>
      <c r="E16932">
        <v>123462.53</v>
      </c>
      <c r="F16932">
        <v>1991.3311290322499</v>
      </c>
      <c r="G16932" t="s">
        <v>56</v>
      </c>
      <c r="H16932" t="s">
        <v>5517</v>
      </c>
      <c r="I16932" t="s">
        <v>694</v>
      </c>
      <c r="J16932">
        <v>1960</v>
      </c>
      <c r="M16932" t="s">
        <v>5967</v>
      </c>
      <c r="N16932" t="s">
        <v>6004</v>
      </c>
      <c r="O16932" t="s">
        <v>154</v>
      </c>
      <c r="P16932">
        <v>1960</v>
      </c>
      <c r="Q16932" t="s">
        <v>61</v>
      </c>
      <c r="R16932">
        <v>70</v>
      </c>
      <c r="S16932" t="s">
        <v>62</v>
      </c>
      <c r="T16932">
        <v>62</v>
      </c>
      <c r="U16932" t="s">
        <v>5518</v>
      </c>
      <c r="Y16932" t="s">
        <v>64</v>
      </c>
    </row>
    <row r="16933" spans="1:25" x14ac:dyDescent="0.2">
      <c r="A16933" t="s">
        <v>17589</v>
      </c>
      <c r="B16933" t="s">
        <v>53</v>
      </c>
      <c r="C16933" t="s">
        <v>54</v>
      </c>
      <c r="D16933" t="s">
        <v>55</v>
      </c>
      <c r="E16933">
        <v>241880.36</v>
      </c>
      <c r="F16933">
        <v>2655.1082327112999</v>
      </c>
      <c r="G16933" t="s">
        <v>56</v>
      </c>
      <c r="H16933" t="s">
        <v>5517</v>
      </c>
      <c r="I16933" t="s">
        <v>6345</v>
      </c>
      <c r="K16933">
        <v>1964</v>
      </c>
      <c r="M16933" t="s">
        <v>5967</v>
      </c>
      <c r="N16933" t="s">
        <v>6004</v>
      </c>
      <c r="O16933" t="s">
        <v>2144</v>
      </c>
      <c r="P16933">
        <v>1964</v>
      </c>
      <c r="Q16933" t="s">
        <v>61</v>
      </c>
      <c r="R16933">
        <v>60</v>
      </c>
      <c r="S16933" t="s">
        <v>62</v>
      </c>
      <c r="T16933">
        <v>91.1</v>
      </c>
      <c r="U16933" t="s">
        <v>5518</v>
      </c>
      <c r="Y16933" t="s">
        <v>64</v>
      </c>
    </row>
    <row r="16934" spans="1:25" x14ac:dyDescent="0.2">
      <c r="A16934" t="s">
        <v>17590</v>
      </c>
      <c r="B16934" t="s">
        <v>53</v>
      </c>
      <c r="C16934" t="s">
        <v>54</v>
      </c>
      <c r="D16934" t="s">
        <v>55</v>
      </c>
      <c r="E16934">
        <v>205552.93</v>
      </c>
      <c r="F16934">
        <v>3425.8821666666599</v>
      </c>
      <c r="G16934" t="s">
        <v>56</v>
      </c>
      <c r="H16934" t="s">
        <v>5517</v>
      </c>
      <c r="I16934" t="s">
        <v>694</v>
      </c>
      <c r="J16934">
        <v>1970</v>
      </c>
      <c r="K16934">
        <v>1970</v>
      </c>
      <c r="M16934" t="s">
        <v>5967</v>
      </c>
      <c r="N16934" t="s">
        <v>6004</v>
      </c>
      <c r="O16934" t="s">
        <v>277</v>
      </c>
      <c r="P16934">
        <v>1970</v>
      </c>
      <c r="Q16934" t="s">
        <v>123</v>
      </c>
      <c r="R16934">
        <v>32.119999999999997</v>
      </c>
      <c r="S16934" t="s">
        <v>62</v>
      </c>
      <c r="T16934">
        <v>60</v>
      </c>
      <c r="U16934" t="s">
        <v>5518</v>
      </c>
      <c r="Y16934" t="s">
        <v>64</v>
      </c>
    </row>
    <row r="16935" spans="1:25" x14ac:dyDescent="0.2">
      <c r="A16935" t="s">
        <v>17591</v>
      </c>
      <c r="B16935" t="s">
        <v>53</v>
      </c>
      <c r="C16935" t="s">
        <v>54</v>
      </c>
      <c r="D16935" t="s">
        <v>55</v>
      </c>
      <c r="E16935">
        <v>265510.83</v>
      </c>
      <c r="F16935">
        <v>2655.1082999999999</v>
      </c>
      <c r="G16935" t="s">
        <v>56</v>
      </c>
      <c r="H16935" t="s">
        <v>5517</v>
      </c>
      <c r="I16935" t="s">
        <v>694</v>
      </c>
      <c r="J16935">
        <v>1980</v>
      </c>
      <c r="M16935" t="s">
        <v>5967</v>
      </c>
      <c r="N16935" t="s">
        <v>6004</v>
      </c>
      <c r="O16935" t="s">
        <v>154</v>
      </c>
      <c r="P16935">
        <v>1980</v>
      </c>
      <c r="Q16935" t="s">
        <v>61</v>
      </c>
      <c r="R16935">
        <v>60</v>
      </c>
      <c r="S16935" t="s">
        <v>62</v>
      </c>
      <c r="T16935">
        <v>100</v>
      </c>
      <c r="U16935" t="s">
        <v>5518</v>
      </c>
      <c r="Y16935" t="s">
        <v>64</v>
      </c>
    </row>
    <row r="16936" spans="1:25" x14ac:dyDescent="0.2">
      <c r="A16936" t="s">
        <v>17592</v>
      </c>
      <c r="B16936" t="s">
        <v>53</v>
      </c>
      <c r="C16936" t="s">
        <v>54</v>
      </c>
      <c r="D16936" t="s">
        <v>55</v>
      </c>
      <c r="E16936">
        <v>2733618.25</v>
      </c>
      <c r="F16936">
        <v>13334.723170731701</v>
      </c>
      <c r="G16936" t="s">
        <v>56</v>
      </c>
      <c r="H16936" t="s">
        <v>5517</v>
      </c>
      <c r="I16936" t="s">
        <v>694</v>
      </c>
      <c r="J16936">
        <v>2016</v>
      </c>
      <c r="L16936" t="s">
        <v>5967</v>
      </c>
      <c r="M16936" t="s">
        <v>5967</v>
      </c>
      <c r="N16936" t="s">
        <v>5968</v>
      </c>
      <c r="O16936" t="s">
        <v>129</v>
      </c>
      <c r="P16936">
        <v>2016</v>
      </c>
      <c r="Q16936" t="s">
        <v>123</v>
      </c>
      <c r="R16936">
        <v>9.2799999999999994</v>
      </c>
      <c r="S16936" t="s">
        <v>62</v>
      </c>
      <c r="T16936">
        <v>205</v>
      </c>
      <c r="U16936" t="s">
        <v>5518</v>
      </c>
      <c r="Y16936" t="s">
        <v>64</v>
      </c>
    </row>
    <row r="16937" spans="1:25" x14ac:dyDescent="0.2">
      <c r="A16937" t="s">
        <v>17593</v>
      </c>
      <c r="B16937" t="s">
        <v>53</v>
      </c>
      <c r="C16937" t="s">
        <v>54</v>
      </c>
      <c r="D16937" t="s">
        <v>55</v>
      </c>
      <c r="E16937">
        <v>153996.28</v>
      </c>
      <c r="F16937">
        <v>2655.1082758620601</v>
      </c>
      <c r="G16937" t="s">
        <v>56</v>
      </c>
      <c r="H16937" t="s">
        <v>5517</v>
      </c>
      <c r="I16937" t="s">
        <v>694</v>
      </c>
      <c r="J16937">
        <v>1985</v>
      </c>
      <c r="M16937" t="s">
        <v>5967</v>
      </c>
      <c r="N16937" t="s">
        <v>6004</v>
      </c>
      <c r="O16937" t="s">
        <v>154</v>
      </c>
      <c r="P16937">
        <v>1985</v>
      </c>
      <c r="Q16937" t="s">
        <v>61</v>
      </c>
      <c r="R16937">
        <v>60</v>
      </c>
      <c r="S16937" t="s">
        <v>62</v>
      </c>
      <c r="T16937">
        <v>58</v>
      </c>
      <c r="U16937" t="s">
        <v>5518</v>
      </c>
      <c r="Y16937" t="s">
        <v>64</v>
      </c>
    </row>
    <row r="16938" spans="1:25" x14ac:dyDescent="0.2">
      <c r="A16938" t="s">
        <v>17594</v>
      </c>
      <c r="B16938" t="s">
        <v>53</v>
      </c>
      <c r="C16938" t="s">
        <v>54</v>
      </c>
      <c r="D16938" t="s">
        <v>55</v>
      </c>
      <c r="E16938">
        <v>684884.24</v>
      </c>
      <c r="F16938">
        <v>8561.0529999999999</v>
      </c>
      <c r="G16938" t="s">
        <v>56</v>
      </c>
      <c r="H16938" t="s">
        <v>5517</v>
      </c>
      <c r="I16938" t="s">
        <v>694</v>
      </c>
      <c r="J16938">
        <v>2000</v>
      </c>
      <c r="L16938" t="s">
        <v>5967</v>
      </c>
      <c r="M16938" t="s">
        <v>5967</v>
      </c>
      <c r="N16938" t="s">
        <v>5968</v>
      </c>
      <c r="O16938" t="s">
        <v>154</v>
      </c>
      <c r="P16938">
        <v>2000</v>
      </c>
      <c r="Q16938" t="s">
        <v>61</v>
      </c>
      <c r="R16938">
        <v>29.01</v>
      </c>
      <c r="S16938" t="s">
        <v>62</v>
      </c>
      <c r="T16938">
        <v>80</v>
      </c>
      <c r="U16938" t="s">
        <v>5518</v>
      </c>
      <c r="Y16938" t="s">
        <v>64</v>
      </c>
    </row>
    <row r="16939" spans="1:25" x14ac:dyDescent="0.2">
      <c r="A16939" t="s">
        <v>17595</v>
      </c>
      <c r="B16939" t="s">
        <v>53</v>
      </c>
      <c r="C16939" t="s">
        <v>54</v>
      </c>
      <c r="D16939" t="s">
        <v>55</v>
      </c>
      <c r="E16939">
        <v>2592527.71</v>
      </c>
      <c r="F16939">
        <v>12585.085970873701</v>
      </c>
      <c r="G16939" t="s">
        <v>56</v>
      </c>
      <c r="H16939" t="s">
        <v>5517</v>
      </c>
      <c r="I16939" t="s">
        <v>694</v>
      </c>
      <c r="J16939">
        <v>2009</v>
      </c>
      <c r="L16939" t="s">
        <v>5967</v>
      </c>
      <c r="M16939" t="s">
        <v>5967</v>
      </c>
      <c r="N16939" t="s">
        <v>5968</v>
      </c>
      <c r="O16939" t="s">
        <v>129</v>
      </c>
      <c r="P16939">
        <v>2009</v>
      </c>
      <c r="Q16939" t="s">
        <v>123</v>
      </c>
      <c r="R16939">
        <v>14.38</v>
      </c>
      <c r="S16939" t="s">
        <v>62</v>
      </c>
      <c r="T16939">
        <v>206</v>
      </c>
      <c r="U16939" t="s">
        <v>5518</v>
      </c>
      <c r="Y16939" t="s">
        <v>64</v>
      </c>
    </row>
    <row r="16940" spans="1:25" x14ac:dyDescent="0.2">
      <c r="A16940" t="s">
        <v>17596</v>
      </c>
      <c r="B16940" t="s">
        <v>53</v>
      </c>
      <c r="C16940" t="s">
        <v>54</v>
      </c>
      <c r="D16940" t="s">
        <v>55</v>
      </c>
      <c r="E16940">
        <v>189805.17</v>
      </c>
      <c r="F16940">
        <v>3438.4994565217298</v>
      </c>
      <c r="G16940" t="s">
        <v>56</v>
      </c>
      <c r="H16940" t="s">
        <v>5517</v>
      </c>
      <c r="I16940" t="s">
        <v>694</v>
      </c>
      <c r="J16940">
        <v>1971</v>
      </c>
      <c r="M16940" t="s">
        <v>5967</v>
      </c>
      <c r="N16940" t="s">
        <v>6004</v>
      </c>
      <c r="O16940" t="s">
        <v>129</v>
      </c>
      <c r="P16940">
        <v>1971</v>
      </c>
      <c r="Q16940" t="s">
        <v>123</v>
      </c>
      <c r="R16940">
        <v>31.87</v>
      </c>
      <c r="S16940" t="s">
        <v>62</v>
      </c>
      <c r="T16940">
        <v>55.2</v>
      </c>
      <c r="U16940" t="s">
        <v>5518</v>
      </c>
      <c r="Y16940" t="s">
        <v>64</v>
      </c>
    </row>
    <row r="16941" spans="1:25" x14ac:dyDescent="0.2">
      <c r="A16941" t="s">
        <v>17597</v>
      </c>
      <c r="B16941" t="s">
        <v>53</v>
      </c>
      <c r="C16941" t="s">
        <v>54</v>
      </c>
      <c r="D16941" t="s">
        <v>55</v>
      </c>
      <c r="E16941">
        <v>875463.24</v>
      </c>
      <c r="F16941">
        <v>10422.181428571401</v>
      </c>
      <c r="G16941" t="s">
        <v>14469</v>
      </c>
      <c r="H16941" t="s">
        <v>5517</v>
      </c>
      <c r="I16941" t="s">
        <v>694</v>
      </c>
      <c r="J16941">
        <v>2022</v>
      </c>
      <c r="L16941" t="s">
        <v>5967</v>
      </c>
      <c r="M16941" t="s">
        <v>5967</v>
      </c>
      <c r="N16941" t="s">
        <v>5968</v>
      </c>
      <c r="O16941" t="s">
        <v>190</v>
      </c>
      <c r="P16941">
        <v>2022</v>
      </c>
      <c r="Q16941" t="s">
        <v>61</v>
      </c>
      <c r="R16941">
        <v>4.4800000000000004</v>
      </c>
      <c r="S16941" t="s">
        <v>62</v>
      </c>
      <c r="T16941">
        <v>84</v>
      </c>
      <c r="U16941" t="s">
        <v>5518</v>
      </c>
      <c r="Y16941" t="s">
        <v>64</v>
      </c>
    </row>
    <row r="16942" spans="1:25" x14ac:dyDescent="0.2">
      <c r="A16942" t="s">
        <v>17598</v>
      </c>
      <c r="B16942" t="s">
        <v>53</v>
      </c>
      <c r="C16942" t="s">
        <v>54</v>
      </c>
      <c r="D16942" t="s">
        <v>55</v>
      </c>
      <c r="E16942">
        <v>1363613</v>
      </c>
      <c r="F16942">
        <v>12708.415657036299</v>
      </c>
      <c r="G16942" t="s">
        <v>14469</v>
      </c>
      <c r="H16942" t="s">
        <v>5517</v>
      </c>
      <c r="I16942" t="s">
        <v>694</v>
      </c>
      <c r="J16942">
        <v>2022</v>
      </c>
      <c r="L16942" t="s">
        <v>5967</v>
      </c>
      <c r="M16942" t="s">
        <v>5967</v>
      </c>
      <c r="N16942" t="s">
        <v>5968</v>
      </c>
      <c r="O16942" t="s">
        <v>277</v>
      </c>
      <c r="P16942">
        <v>2022</v>
      </c>
      <c r="Q16942" t="s">
        <v>123</v>
      </c>
      <c r="R16942">
        <v>4.4400000000000004</v>
      </c>
      <c r="S16942" t="s">
        <v>62</v>
      </c>
      <c r="T16942">
        <v>107.3</v>
      </c>
      <c r="U16942" t="s">
        <v>5518</v>
      </c>
      <c r="Y16942" t="s">
        <v>64</v>
      </c>
    </row>
    <row r="16943" spans="1:25" x14ac:dyDescent="0.2">
      <c r="A16943" t="s">
        <v>17599</v>
      </c>
      <c r="B16943" t="s">
        <v>53</v>
      </c>
      <c r="C16943" t="s">
        <v>54</v>
      </c>
      <c r="D16943" t="s">
        <v>55</v>
      </c>
      <c r="E16943">
        <v>782838.4</v>
      </c>
      <c r="F16943">
        <v>12708.415584415499</v>
      </c>
      <c r="G16943" t="s">
        <v>14469</v>
      </c>
      <c r="H16943" t="s">
        <v>5517</v>
      </c>
      <c r="I16943" t="s">
        <v>694</v>
      </c>
      <c r="J16943">
        <v>2022</v>
      </c>
      <c r="L16943" t="s">
        <v>5967</v>
      </c>
      <c r="M16943" t="s">
        <v>5967</v>
      </c>
      <c r="N16943" t="s">
        <v>5968</v>
      </c>
      <c r="O16943" t="s">
        <v>277</v>
      </c>
      <c r="P16943">
        <v>2022</v>
      </c>
      <c r="Q16943" t="s">
        <v>123</v>
      </c>
      <c r="R16943">
        <v>4.4400000000000004</v>
      </c>
      <c r="S16943" t="s">
        <v>62</v>
      </c>
      <c r="T16943">
        <v>61.6</v>
      </c>
      <c r="U16943" t="s">
        <v>5518</v>
      </c>
      <c r="Y16943" t="s">
        <v>64</v>
      </c>
    </row>
    <row r="16944" spans="1:25" x14ac:dyDescent="0.2">
      <c r="A16944" t="s">
        <v>17600</v>
      </c>
      <c r="B16944" t="s">
        <v>53</v>
      </c>
      <c r="C16944" t="s">
        <v>54</v>
      </c>
      <c r="D16944" t="s">
        <v>55</v>
      </c>
      <c r="E16944">
        <v>725650.53</v>
      </c>
      <c r="F16944">
        <v>12708.41558669</v>
      </c>
      <c r="G16944" t="s">
        <v>14469</v>
      </c>
      <c r="H16944" t="s">
        <v>5517</v>
      </c>
      <c r="I16944" t="s">
        <v>694</v>
      </c>
      <c r="J16944">
        <v>2022</v>
      </c>
      <c r="L16944" t="s">
        <v>5967</v>
      </c>
      <c r="M16944" t="s">
        <v>5967</v>
      </c>
      <c r="N16944" t="s">
        <v>5968</v>
      </c>
      <c r="O16944" t="s">
        <v>277</v>
      </c>
      <c r="P16944">
        <v>2022</v>
      </c>
      <c r="Q16944" t="s">
        <v>123</v>
      </c>
      <c r="R16944">
        <v>4.4400000000000004</v>
      </c>
      <c r="S16944" t="s">
        <v>62</v>
      </c>
      <c r="T16944">
        <v>57.1</v>
      </c>
      <c r="U16944" t="s">
        <v>5518</v>
      </c>
      <c r="Y16944" t="s">
        <v>64</v>
      </c>
    </row>
    <row r="16945" spans="1:25" x14ac:dyDescent="0.2">
      <c r="A16945" t="s">
        <v>17601</v>
      </c>
      <c r="B16945" t="s">
        <v>53</v>
      </c>
      <c r="C16945" t="s">
        <v>54</v>
      </c>
      <c r="D16945" t="s">
        <v>55</v>
      </c>
      <c r="E16945">
        <v>2908677.06</v>
      </c>
      <c r="F16945">
        <v>10631.129605263101</v>
      </c>
      <c r="G16945" t="s">
        <v>14469</v>
      </c>
      <c r="H16945" t="s">
        <v>5517</v>
      </c>
      <c r="I16945" t="s">
        <v>694</v>
      </c>
      <c r="J16945">
        <v>2000</v>
      </c>
      <c r="L16945" t="s">
        <v>5967</v>
      </c>
      <c r="M16945" t="s">
        <v>5967</v>
      </c>
      <c r="N16945" t="s">
        <v>5968</v>
      </c>
      <c r="O16945" t="s">
        <v>277</v>
      </c>
      <c r="P16945">
        <v>2000</v>
      </c>
      <c r="Q16945" t="s">
        <v>123</v>
      </c>
      <c r="R16945">
        <v>20.059999999999999</v>
      </c>
      <c r="S16945" t="s">
        <v>62</v>
      </c>
      <c r="T16945">
        <v>273.60000000000002</v>
      </c>
      <c r="U16945" t="s">
        <v>5518</v>
      </c>
      <c r="Y16945" t="s">
        <v>64</v>
      </c>
    </row>
    <row r="16946" spans="1:25" x14ac:dyDescent="0.2">
      <c r="A16946" t="s">
        <v>17602</v>
      </c>
      <c r="B16946" t="s">
        <v>53</v>
      </c>
      <c r="C16946" t="s">
        <v>54</v>
      </c>
      <c r="D16946" t="s">
        <v>55</v>
      </c>
      <c r="E16946">
        <v>370573.99</v>
      </c>
      <c r="F16946">
        <v>3884.4233752620498</v>
      </c>
      <c r="G16946" t="s">
        <v>14469</v>
      </c>
      <c r="H16946" t="s">
        <v>5517</v>
      </c>
      <c r="I16946" t="s">
        <v>694</v>
      </c>
      <c r="J16946">
        <v>1991</v>
      </c>
      <c r="M16946" t="s">
        <v>5967</v>
      </c>
      <c r="N16946" t="s">
        <v>6004</v>
      </c>
      <c r="O16946" t="s">
        <v>190</v>
      </c>
      <c r="P16946">
        <v>1991</v>
      </c>
      <c r="Q16946" t="s">
        <v>61</v>
      </c>
      <c r="R16946">
        <v>35.32</v>
      </c>
      <c r="S16946" t="s">
        <v>62</v>
      </c>
      <c r="T16946">
        <v>95.4</v>
      </c>
      <c r="U16946" t="s">
        <v>5518</v>
      </c>
      <c r="Y16946" t="s">
        <v>64</v>
      </c>
    </row>
    <row r="16947" spans="1:25" x14ac:dyDescent="0.2">
      <c r="A16947" t="s">
        <v>17603</v>
      </c>
      <c r="B16947" t="s">
        <v>53</v>
      </c>
      <c r="C16947" t="s">
        <v>54</v>
      </c>
      <c r="D16947" t="s">
        <v>55</v>
      </c>
      <c r="E16947">
        <v>698577.76</v>
      </c>
      <c r="F16947">
        <v>3355.3206532180502</v>
      </c>
      <c r="G16947" t="s">
        <v>14469</v>
      </c>
      <c r="H16947" t="s">
        <v>5517</v>
      </c>
      <c r="I16947" t="s">
        <v>694</v>
      </c>
      <c r="J16947">
        <v>1987</v>
      </c>
      <c r="M16947" t="s">
        <v>5967</v>
      </c>
      <c r="N16947" t="s">
        <v>6004</v>
      </c>
      <c r="O16947" t="s">
        <v>277</v>
      </c>
      <c r="P16947">
        <v>1987</v>
      </c>
      <c r="Q16947" t="s">
        <v>123</v>
      </c>
      <c r="R16947">
        <v>26.52</v>
      </c>
      <c r="S16947" t="s">
        <v>62</v>
      </c>
      <c r="T16947">
        <v>208.2</v>
      </c>
      <c r="U16947" t="s">
        <v>5518</v>
      </c>
      <c r="Y16947" t="s">
        <v>64</v>
      </c>
    </row>
    <row r="16948" spans="1:25" x14ac:dyDescent="0.2">
      <c r="A16948" t="s">
        <v>17604</v>
      </c>
      <c r="B16948" t="s">
        <v>53</v>
      </c>
      <c r="C16948" t="s">
        <v>54</v>
      </c>
      <c r="D16948" t="s">
        <v>55</v>
      </c>
      <c r="E16948">
        <v>281420.21999999997</v>
      </c>
      <c r="F16948">
        <v>3436.1443223443198</v>
      </c>
      <c r="G16948" t="s">
        <v>14469</v>
      </c>
      <c r="H16948" t="s">
        <v>5517</v>
      </c>
      <c r="I16948" t="s">
        <v>694</v>
      </c>
      <c r="J16948">
        <v>1991</v>
      </c>
      <c r="M16948" t="s">
        <v>5967</v>
      </c>
      <c r="N16948" t="s">
        <v>6004</v>
      </c>
      <c r="O16948" t="s">
        <v>277</v>
      </c>
      <c r="P16948">
        <v>1991</v>
      </c>
      <c r="Q16948" t="s">
        <v>123</v>
      </c>
      <c r="R16948">
        <v>24.75</v>
      </c>
      <c r="S16948" t="s">
        <v>62</v>
      </c>
      <c r="T16948">
        <v>81.900000000000006</v>
      </c>
      <c r="U16948" t="s">
        <v>5518</v>
      </c>
      <c r="Y16948" t="s">
        <v>64</v>
      </c>
    </row>
    <row r="16949" spans="1:25" x14ac:dyDescent="0.2">
      <c r="A16949" t="s">
        <v>17605</v>
      </c>
      <c r="B16949" t="s">
        <v>53</v>
      </c>
      <c r="C16949" t="s">
        <v>54</v>
      </c>
      <c r="D16949" t="s">
        <v>55</v>
      </c>
      <c r="E16949">
        <v>2499745.35</v>
      </c>
      <c r="F16949">
        <v>12708.415607524101</v>
      </c>
      <c r="G16949" t="s">
        <v>14469</v>
      </c>
      <c r="H16949" t="s">
        <v>5517</v>
      </c>
      <c r="I16949" t="s">
        <v>694</v>
      </c>
      <c r="J16949">
        <v>2022</v>
      </c>
      <c r="L16949" t="s">
        <v>5967</v>
      </c>
      <c r="M16949" t="s">
        <v>5967</v>
      </c>
      <c r="N16949" t="s">
        <v>5968</v>
      </c>
      <c r="O16949" t="s">
        <v>277</v>
      </c>
      <c r="P16949">
        <v>2022</v>
      </c>
      <c r="Q16949" t="s">
        <v>123</v>
      </c>
      <c r="R16949">
        <v>4.4400000000000004</v>
      </c>
      <c r="S16949" t="s">
        <v>62</v>
      </c>
      <c r="T16949">
        <v>196.7</v>
      </c>
      <c r="U16949" t="s">
        <v>5518</v>
      </c>
      <c r="Y16949" t="s">
        <v>64</v>
      </c>
    </row>
    <row r="16950" spans="1:25" x14ac:dyDescent="0.2">
      <c r="A16950" t="s">
        <v>17606</v>
      </c>
      <c r="B16950" t="s">
        <v>53</v>
      </c>
      <c r="C16950" t="s">
        <v>54</v>
      </c>
      <c r="D16950" t="s">
        <v>55</v>
      </c>
      <c r="E16950">
        <v>1418388.98</v>
      </c>
      <c r="F16950">
        <v>12596.704973357</v>
      </c>
      <c r="G16950" t="s">
        <v>14469</v>
      </c>
      <c r="H16950" t="s">
        <v>5517</v>
      </c>
      <c r="I16950" t="s">
        <v>694</v>
      </c>
      <c r="J16950">
        <v>2021</v>
      </c>
      <c r="L16950" t="s">
        <v>5967</v>
      </c>
      <c r="M16950" t="s">
        <v>5967</v>
      </c>
      <c r="N16950" t="s">
        <v>5968</v>
      </c>
      <c r="O16950" t="s">
        <v>277</v>
      </c>
      <c r="P16950">
        <v>2021</v>
      </c>
      <c r="Q16950" t="s">
        <v>123</v>
      </c>
      <c r="R16950">
        <v>5.28</v>
      </c>
      <c r="S16950" t="s">
        <v>62</v>
      </c>
      <c r="T16950">
        <v>112.6</v>
      </c>
      <c r="U16950" t="s">
        <v>5518</v>
      </c>
      <c r="Y16950" t="s">
        <v>64</v>
      </c>
    </row>
    <row r="16951" spans="1:25" x14ac:dyDescent="0.2">
      <c r="A16951" t="s">
        <v>17607</v>
      </c>
      <c r="B16951" t="s">
        <v>53</v>
      </c>
      <c r="C16951" t="s">
        <v>54</v>
      </c>
      <c r="D16951" t="s">
        <v>55</v>
      </c>
      <c r="E16951">
        <v>211637.42</v>
      </c>
      <c r="F16951">
        <v>2402.24086265607</v>
      </c>
      <c r="G16951" t="s">
        <v>14469</v>
      </c>
      <c r="H16951" t="s">
        <v>5517</v>
      </c>
      <c r="I16951" t="s">
        <v>694</v>
      </c>
      <c r="J16951">
        <v>1987</v>
      </c>
      <c r="M16951" t="s">
        <v>5967</v>
      </c>
      <c r="N16951" t="s">
        <v>6004</v>
      </c>
      <c r="O16951" t="s">
        <v>190</v>
      </c>
      <c r="P16951">
        <v>1987</v>
      </c>
      <c r="Q16951" t="s">
        <v>61</v>
      </c>
      <c r="R16951">
        <v>60</v>
      </c>
      <c r="S16951" t="s">
        <v>62</v>
      </c>
      <c r="T16951">
        <v>88.1</v>
      </c>
      <c r="U16951" t="s">
        <v>5518</v>
      </c>
      <c r="Y16951" t="s">
        <v>64</v>
      </c>
    </row>
    <row r="16952" spans="1:25" x14ac:dyDescent="0.2">
      <c r="A16952" t="s">
        <v>17608</v>
      </c>
      <c r="B16952" t="s">
        <v>53</v>
      </c>
      <c r="C16952" t="s">
        <v>54</v>
      </c>
      <c r="D16952" t="s">
        <v>55</v>
      </c>
      <c r="E16952">
        <v>1897053.36</v>
      </c>
      <c r="F16952">
        <v>27897.843529411701</v>
      </c>
      <c r="G16952" t="s">
        <v>14469</v>
      </c>
      <c r="H16952" t="s">
        <v>5517</v>
      </c>
      <c r="I16952" t="s">
        <v>694</v>
      </c>
      <c r="J16952">
        <v>2001</v>
      </c>
      <c r="L16952" t="s">
        <v>5967</v>
      </c>
      <c r="M16952" t="s">
        <v>5967</v>
      </c>
      <c r="N16952" t="s">
        <v>5968</v>
      </c>
      <c r="O16952" t="s">
        <v>277</v>
      </c>
      <c r="P16952">
        <v>2001</v>
      </c>
      <c r="Q16952" t="s">
        <v>123</v>
      </c>
      <c r="R16952">
        <v>19.48</v>
      </c>
      <c r="S16952" t="s">
        <v>62</v>
      </c>
      <c r="T16952">
        <v>68</v>
      </c>
      <c r="U16952" t="s">
        <v>5518</v>
      </c>
      <c r="Y16952" t="s">
        <v>64</v>
      </c>
    </row>
    <row r="16953" spans="1:25" x14ac:dyDescent="0.2">
      <c r="A16953" t="s">
        <v>17609</v>
      </c>
      <c r="B16953" t="s">
        <v>53</v>
      </c>
      <c r="C16953" t="s">
        <v>54</v>
      </c>
      <c r="D16953" t="s">
        <v>55</v>
      </c>
      <c r="E16953">
        <v>358034.36</v>
      </c>
      <c r="F16953">
        <v>3374.4991517436301</v>
      </c>
      <c r="G16953" t="s">
        <v>14469</v>
      </c>
      <c r="H16953" t="s">
        <v>5517</v>
      </c>
      <c r="I16953" t="s">
        <v>6017</v>
      </c>
      <c r="J16953">
        <v>1988</v>
      </c>
      <c r="M16953" t="s">
        <v>5967</v>
      </c>
      <c r="N16953" t="s">
        <v>6004</v>
      </c>
      <c r="O16953" t="s">
        <v>277</v>
      </c>
      <c r="P16953">
        <v>1988</v>
      </c>
      <c r="Q16953" t="s">
        <v>123</v>
      </c>
      <c r="R16953">
        <v>26.1</v>
      </c>
      <c r="S16953" t="s">
        <v>62</v>
      </c>
      <c r="T16953">
        <v>106.1</v>
      </c>
      <c r="U16953" t="s">
        <v>5518</v>
      </c>
      <c r="Y16953" t="s">
        <v>64</v>
      </c>
    </row>
    <row r="16954" spans="1:25" x14ac:dyDescent="0.2">
      <c r="A16954" t="s">
        <v>17610</v>
      </c>
      <c r="B16954" t="s">
        <v>53</v>
      </c>
      <c r="C16954" t="s">
        <v>54</v>
      </c>
      <c r="D16954" t="s">
        <v>55</v>
      </c>
      <c r="E16954">
        <v>1649392.58</v>
      </c>
      <c r="F16954">
        <v>12485.9392884178</v>
      </c>
      <c r="G16954" t="s">
        <v>698</v>
      </c>
      <c r="H16954" t="s">
        <v>5517</v>
      </c>
      <c r="I16954" t="s">
        <v>694</v>
      </c>
      <c r="J16954">
        <v>2005</v>
      </c>
      <c r="L16954" t="s">
        <v>5967</v>
      </c>
      <c r="M16954" t="s">
        <v>5967</v>
      </c>
      <c r="N16954" t="s">
        <v>5968</v>
      </c>
      <c r="O16954" t="s">
        <v>277</v>
      </c>
      <c r="P16954">
        <v>2005</v>
      </c>
      <c r="Q16954" t="s">
        <v>123</v>
      </c>
      <c r="R16954">
        <v>17.03</v>
      </c>
      <c r="S16954" t="s">
        <v>62</v>
      </c>
      <c r="T16954">
        <v>132.1</v>
      </c>
      <c r="U16954" t="s">
        <v>5518</v>
      </c>
      <c r="Y16954" t="s">
        <v>64</v>
      </c>
    </row>
    <row r="16955" spans="1:25" x14ac:dyDescent="0.2">
      <c r="A16955" t="s">
        <v>17611</v>
      </c>
      <c r="B16955" t="s">
        <v>53</v>
      </c>
      <c r="C16955" t="s">
        <v>54</v>
      </c>
      <c r="D16955" t="s">
        <v>55</v>
      </c>
      <c r="E16955">
        <v>337072.32</v>
      </c>
      <c r="F16955">
        <v>2718.32516129032</v>
      </c>
      <c r="G16955" t="s">
        <v>698</v>
      </c>
      <c r="H16955" t="s">
        <v>5517</v>
      </c>
      <c r="I16955" t="s">
        <v>694</v>
      </c>
      <c r="J16955">
        <v>1985</v>
      </c>
      <c r="M16955" t="s">
        <v>5967</v>
      </c>
      <c r="N16955" t="s">
        <v>6004</v>
      </c>
      <c r="O16955" t="s">
        <v>154</v>
      </c>
      <c r="P16955">
        <v>1985</v>
      </c>
      <c r="Q16955" t="s">
        <v>61</v>
      </c>
      <c r="R16955">
        <v>60</v>
      </c>
      <c r="S16955" t="s">
        <v>62</v>
      </c>
      <c r="T16955">
        <v>124</v>
      </c>
      <c r="U16955" t="s">
        <v>5518</v>
      </c>
      <c r="Y16955" t="s">
        <v>64</v>
      </c>
    </row>
    <row r="16956" spans="1:25" x14ac:dyDescent="0.2">
      <c r="A16956" t="s">
        <v>17612</v>
      </c>
      <c r="B16956" t="s">
        <v>53</v>
      </c>
      <c r="C16956" t="s">
        <v>54</v>
      </c>
      <c r="D16956" t="s">
        <v>55</v>
      </c>
      <c r="E16956">
        <v>278243.98</v>
      </c>
      <c r="F16956">
        <v>3864.49972222222</v>
      </c>
      <c r="G16956" t="s">
        <v>698</v>
      </c>
      <c r="H16956" t="s">
        <v>5517</v>
      </c>
      <c r="I16956" t="s">
        <v>694</v>
      </c>
      <c r="J16956">
        <v>1990</v>
      </c>
      <c r="M16956" t="s">
        <v>5967</v>
      </c>
      <c r="N16956" t="s">
        <v>6004</v>
      </c>
      <c r="O16956" t="s">
        <v>277</v>
      </c>
      <c r="P16956">
        <v>1990</v>
      </c>
      <c r="Q16956" t="s">
        <v>123</v>
      </c>
      <c r="R16956">
        <v>25.21</v>
      </c>
      <c r="S16956" t="s">
        <v>62</v>
      </c>
      <c r="T16956">
        <v>72</v>
      </c>
      <c r="U16956" t="s">
        <v>5518</v>
      </c>
      <c r="Y16956" t="s">
        <v>64</v>
      </c>
    </row>
    <row r="16957" spans="1:25" x14ac:dyDescent="0.2">
      <c r="A16957" t="s">
        <v>17613</v>
      </c>
      <c r="B16957" t="s">
        <v>53</v>
      </c>
      <c r="C16957" t="s">
        <v>54</v>
      </c>
      <c r="D16957" t="s">
        <v>55</v>
      </c>
      <c r="E16957">
        <v>1611196.32</v>
      </c>
      <c r="F16957">
        <v>12206.032727272701</v>
      </c>
      <c r="G16957" t="s">
        <v>698</v>
      </c>
      <c r="H16957" t="s">
        <v>5517</v>
      </c>
      <c r="I16957" t="s">
        <v>694</v>
      </c>
      <c r="J16957">
        <v>2002</v>
      </c>
      <c r="L16957" t="s">
        <v>5967</v>
      </c>
      <c r="M16957" t="s">
        <v>5967</v>
      </c>
      <c r="N16957" t="s">
        <v>5968</v>
      </c>
      <c r="O16957" t="s">
        <v>260</v>
      </c>
      <c r="P16957">
        <v>2002</v>
      </c>
      <c r="Q16957" t="s">
        <v>123</v>
      </c>
      <c r="R16957">
        <v>18.89</v>
      </c>
      <c r="S16957" t="s">
        <v>62</v>
      </c>
      <c r="T16957">
        <v>132</v>
      </c>
      <c r="U16957" t="s">
        <v>5518</v>
      </c>
      <c r="Y16957" t="s">
        <v>64</v>
      </c>
    </row>
    <row r="16958" spans="1:25" x14ac:dyDescent="0.2">
      <c r="A16958" t="s">
        <v>17614</v>
      </c>
      <c r="B16958" t="s">
        <v>53</v>
      </c>
      <c r="C16958" t="s">
        <v>54</v>
      </c>
      <c r="D16958" t="s">
        <v>55</v>
      </c>
      <c r="E16958">
        <v>902734.76</v>
      </c>
      <c r="F16958">
        <v>12117.2451006711</v>
      </c>
      <c r="G16958" t="s">
        <v>698</v>
      </c>
      <c r="H16958" t="s">
        <v>5517</v>
      </c>
      <c r="I16958" t="s">
        <v>694</v>
      </c>
      <c r="J16958">
        <v>2001</v>
      </c>
      <c r="K16958">
        <v>2001</v>
      </c>
      <c r="L16958" t="s">
        <v>5967</v>
      </c>
      <c r="M16958" t="s">
        <v>5967</v>
      </c>
      <c r="N16958" t="s">
        <v>5968</v>
      </c>
      <c r="O16958" t="s">
        <v>277</v>
      </c>
      <c r="P16958">
        <v>2001</v>
      </c>
      <c r="Q16958" t="s">
        <v>123</v>
      </c>
      <c r="R16958">
        <v>19.48</v>
      </c>
      <c r="S16958" t="s">
        <v>62</v>
      </c>
      <c r="T16958">
        <v>74.5</v>
      </c>
      <c r="U16958" t="s">
        <v>5518</v>
      </c>
      <c r="Y16958" t="s">
        <v>64</v>
      </c>
    </row>
    <row r="16959" spans="1:25" x14ac:dyDescent="0.2">
      <c r="A16959" t="s">
        <v>17615</v>
      </c>
      <c r="B16959" t="s">
        <v>53</v>
      </c>
      <c r="C16959" t="s">
        <v>54</v>
      </c>
      <c r="D16959" t="s">
        <v>55</v>
      </c>
      <c r="E16959">
        <v>316228.62</v>
      </c>
      <c r="F16959">
        <v>2066.8537254901898</v>
      </c>
      <c r="G16959" t="s">
        <v>698</v>
      </c>
      <c r="H16959" t="s">
        <v>5517</v>
      </c>
      <c r="I16959" t="s">
        <v>694</v>
      </c>
      <c r="J16959">
        <v>1967</v>
      </c>
      <c r="M16959" t="s">
        <v>5967</v>
      </c>
      <c r="N16959" t="s">
        <v>6004</v>
      </c>
      <c r="O16959" t="s">
        <v>260</v>
      </c>
      <c r="P16959">
        <v>1967</v>
      </c>
      <c r="Q16959" t="s">
        <v>123</v>
      </c>
      <c r="R16959">
        <v>60</v>
      </c>
      <c r="S16959" t="s">
        <v>62</v>
      </c>
      <c r="T16959">
        <v>153</v>
      </c>
      <c r="U16959" t="s">
        <v>5518</v>
      </c>
      <c r="Y16959" t="s">
        <v>64</v>
      </c>
    </row>
    <row r="16960" spans="1:25" x14ac:dyDescent="0.2">
      <c r="A16960" t="s">
        <v>17616</v>
      </c>
      <c r="B16960" t="s">
        <v>53</v>
      </c>
      <c r="C16960" t="s">
        <v>54</v>
      </c>
      <c r="D16960" t="s">
        <v>55</v>
      </c>
      <c r="E16960">
        <v>223189.71</v>
      </c>
      <c r="F16960">
        <v>3658.8477049180301</v>
      </c>
      <c r="G16960" t="s">
        <v>698</v>
      </c>
      <c r="H16960" t="s">
        <v>5517</v>
      </c>
      <c r="I16960" t="s">
        <v>694</v>
      </c>
      <c r="J16960">
        <v>1980</v>
      </c>
      <c r="M16960" t="s">
        <v>5967</v>
      </c>
      <c r="N16960" t="s">
        <v>6004</v>
      </c>
      <c r="O16960" t="s">
        <v>260</v>
      </c>
      <c r="P16960">
        <v>1980</v>
      </c>
      <c r="Q16960" t="s">
        <v>123</v>
      </c>
      <c r="R16960">
        <v>29.19</v>
      </c>
      <c r="S16960" t="s">
        <v>62</v>
      </c>
      <c r="T16960">
        <v>61</v>
      </c>
      <c r="U16960" t="s">
        <v>5518</v>
      </c>
      <c r="Y16960" t="s">
        <v>64</v>
      </c>
    </row>
    <row r="16961" spans="1:25" x14ac:dyDescent="0.2">
      <c r="A16961" t="s">
        <v>17617</v>
      </c>
      <c r="B16961" t="s">
        <v>53</v>
      </c>
      <c r="C16961" t="s">
        <v>54</v>
      </c>
      <c r="D16961" t="s">
        <v>55</v>
      </c>
      <c r="E16961">
        <v>461796.09</v>
      </c>
      <c r="F16961">
        <v>3754.4397560975599</v>
      </c>
      <c r="G16961" t="s">
        <v>698</v>
      </c>
      <c r="H16961" t="s">
        <v>5517</v>
      </c>
      <c r="I16961" t="s">
        <v>694</v>
      </c>
      <c r="J16961">
        <v>1985</v>
      </c>
      <c r="M16961" t="s">
        <v>5967</v>
      </c>
      <c r="N16961" t="s">
        <v>6004</v>
      </c>
      <c r="O16961" t="s">
        <v>260</v>
      </c>
      <c r="P16961">
        <v>1985</v>
      </c>
      <c r="Q16961" t="s">
        <v>123</v>
      </c>
      <c r="R16961">
        <v>27.34</v>
      </c>
      <c r="S16961" t="s">
        <v>62</v>
      </c>
      <c r="T16961">
        <v>123</v>
      </c>
      <c r="U16961" t="s">
        <v>5518</v>
      </c>
      <c r="Y16961" t="s">
        <v>64</v>
      </c>
    </row>
    <row r="16962" spans="1:25" x14ac:dyDescent="0.2">
      <c r="A16962" t="s">
        <v>17618</v>
      </c>
      <c r="B16962" t="s">
        <v>53</v>
      </c>
      <c r="C16962" t="s">
        <v>54</v>
      </c>
      <c r="D16962" t="s">
        <v>55</v>
      </c>
      <c r="E16962">
        <v>188755.41</v>
      </c>
      <c r="F16962">
        <v>3775.1082000000001</v>
      </c>
      <c r="G16962" t="s">
        <v>698</v>
      </c>
      <c r="H16962" t="s">
        <v>5517</v>
      </c>
      <c r="I16962" t="s">
        <v>694</v>
      </c>
      <c r="J16962">
        <v>1986</v>
      </c>
      <c r="M16962" t="s">
        <v>5967</v>
      </c>
      <c r="N16962" t="s">
        <v>6004</v>
      </c>
      <c r="O16962" t="s">
        <v>260</v>
      </c>
      <c r="P16962">
        <v>1986</v>
      </c>
      <c r="Q16962" t="s">
        <v>123</v>
      </c>
      <c r="R16962">
        <v>26.94</v>
      </c>
      <c r="S16962" t="s">
        <v>62</v>
      </c>
      <c r="T16962">
        <v>50</v>
      </c>
      <c r="U16962" t="s">
        <v>5518</v>
      </c>
      <c r="Y16962" t="s">
        <v>64</v>
      </c>
    </row>
    <row r="16963" spans="1:25" x14ac:dyDescent="0.2">
      <c r="A16963" t="s">
        <v>17619</v>
      </c>
      <c r="B16963" t="s">
        <v>53</v>
      </c>
      <c r="C16963" t="s">
        <v>54</v>
      </c>
      <c r="D16963" t="s">
        <v>55</v>
      </c>
      <c r="E16963">
        <v>1291193.01</v>
      </c>
      <c r="F16963">
        <v>10583.549262295001</v>
      </c>
      <c r="G16963" t="s">
        <v>698</v>
      </c>
      <c r="H16963" t="s">
        <v>5517</v>
      </c>
      <c r="I16963" t="s">
        <v>694</v>
      </c>
      <c r="J16963">
        <v>2016</v>
      </c>
      <c r="L16963" t="s">
        <v>5967</v>
      </c>
      <c r="M16963" t="s">
        <v>5967</v>
      </c>
      <c r="N16963" t="s">
        <v>5968</v>
      </c>
      <c r="O16963" t="s">
        <v>154</v>
      </c>
      <c r="P16963">
        <v>2016</v>
      </c>
      <c r="Q16963" t="s">
        <v>61</v>
      </c>
      <c r="R16963">
        <v>14.28</v>
      </c>
      <c r="S16963" t="s">
        <v>62</v>
      </c>
      <c r="T16963">
        <v>122</v>
      </c>
      <c r="U16963" t="s">
        <v>5518</v>
      </c>
      <c r="Y16963" t="s">
        <v>64</v>
      </c>
    </row>
    <row r="16964" spans="1:25" x14ac:dyDescent="0.2">
      <c r="A16964" t="s">
        <v>17620</v>
      </c>
      <c r="B16964" t="s">
        <v>53</v>
      </c>
      <c r="C16964" t="s">
        <v>54</v>
      </c>
      <c r="D16964" t="s">
        <v>55</v>
      </c>
      <c r="E16964">
        <v>1490421.15</v>
      </c>
      <c r="F16964">
        <v>12117.2451219512</v>
      </c>
      <c r="G16964" t="s">
        <v>698</v>
      </c>
      <c r="H16964" t="s">
        <v>5517</v>
      </c>
      <c r="I16964" t="s">
        <v>694</v>
      </c>
      <c r="J16964">
        <v>2001</v>
      </c>
      <c r="L16964" t="s">
        <v>5967</v>
      </c>
      <c r="M16964" t="s">
        <v>5967</v>
      </c>
      <c r="N16964" t="s">
        <v>5968</v>
      </c>
      <c r="O16964" t="s">
        <v>260</v>
      </c>
      <c r="P16964">
        <v>2001</v>
      </c>
      <c r="Q16964" t="s">
        <v>123</v>
      </c>
      <c r="R16964">
        <v>19.48</v>
      </c>
      <c r="S16964" t="s">
        <v>62</v>
      </c>
      <c r="T16964">
        <v>123</v>
      </c>
      <c r="U16964" t="s">
        <v>5518</v>
      </c>
      <c r="Y16964" t="s">
        <v>64</v>
      </c>
    </row>
    <row r="16965" spans="1:25" x14ac:dyDescent="0.2">
      <c r="A16965" t="s">
        <v>17621</v>
      </c>
      <c r="B16965" t="s">
        <v>53</v>
      </c>
      <c r="C16965" t="s">
        <v>54</v>
      </c>
      <c r="D16965" t="s">
        <v>55</v>
      </c>
      <c r="E16965">
        <v>586399.46</v>
      </c>
      <c r="F16965">
        <v>4072.21847222222</v>
      </c>
      <c r="G16965" t="s">
        <v>698</v>
      </c>
      <c r="H16965" t="s">
        <v>5517</v>
      </c>
      <c r="I16965" t="s">
        <v>694</v>
      </c>
      <c r="J16965">
        <v>1998</v>
      </c>
      <c r="M16965" t="s">
        <v>5967</v>
      </c>
      <c r="N16965" t="s">
        <v>6004</v>
      </c>
      <c r="O16965" t="s">
        <v>260</v>
      </c>
      <c r="P16965">
        <v>1998</v>
      </c>
      <c r="Q16965" t="s">
        <v>123</v>
      </c>
      <c r="R16965">
        <v>21.19</v>
      </c>
      <c r="S16965" t="s">
        <v>62</v>
      </c>
      <c r="T16965">
        <v>144</v>
      </c>
      <c r="U16965" t="s">
        <v>5518</v>
      </c>
      <c r="Y16965" t="s">
        <v>64</v>
      </c>
    </row>
    <row r="16966" spans="1:25" x14ac:dyDescent="0.2">
      <c r="A16966" t="s">
        <v>17622</v>
      </c>
      <c r="B16966" t="s">
        <v>53</v>
      </c>
      <c r="C16966" t="s">
        <v>54</v>
      </c>
      <c r="D16966" t="s">
        <v>55</v>
      </c>
      <c r="E16966">
        <v>615489.55000000005</v>
      </c>
      <c r="F16966">
        <v>3937.87300063979</v>
      </c>
      <c r="G16966" t="s">
        <v>698</v>
      </c>
      <c r="H16966" t="s">
        <v>5517</v>
      </c>
      <c r="I16966" t="s">
        <v>694</v>
      </c>
      <c r="J16966">
        <v>1993</v>
      </c>
      <c r="K16966">
        <v>1993</v>
      </c>
      <c r="M16966" t="s">
        <v>5967</v>
      </c>
      <c r="N16966" t="s">
        <v>6004</v>
      </c>
      <c r="O16966" t="s">
        <v>260</v>
      </c>
      <c r="P16966">
        <v>1993</v>
      </c>
      <c r="Q16966" t="s">
        <v>123</v>
      </c>
      <c r="R16966">
        <v>23.79</v>
      </c>
      <c r="S16966" t="s">
        <v>62</v>
      </c>
      <c r="T16966">
        <v>156.30000000000001</v>
      </c>
      <c r="U16966" t="s">
        <v>5518</v>
      </c>
      <c r="Y16966" t="s">
        <v>64</v>
      </c>
    </row>
    <row r="16967" spans="1:25" x14ac:dyDescent="0.2">
      <c r="A16967" t="s">
        <v>17623</v>
      </c>
      <c r="B16967" t="s">
        <v>53</v>
      </c>
      <c r="C16967" t="s">
        <v>54</v>
      </c>
      <c r="D16967" t="s">
        <v>55</v>
      </c>
      <c r="E16967">
        <v>91743.47</v>
      </c>
      <c r="F16967">
        <v>2038.74377777777</v>
      </c>
      <c r="G16967" t="s">
        <v>698</v>
      </c>
      <c r="H16967" t="s">
        <v>5517</v>
      </c>
      <c r="I16967" t="s">
        <v>694</v>
      </c>
      <c r="J16967">
        <v>1961</v>
      </c>
      <c r="M16967" t="s">
        <v>5967</v>
      </c>
      <c r="N16967" t="s">
        <v>6004</v>
      </c>
      <c r="O16967" t="s">
        <v>154</v>
      </c>
      <c r="P16967">
        <v>1961</v>
      </c>
      <c r="Q16967" t="s">
        <v>61</v>
      </c>
      <c r="R16967">
        <v>70</v>
      </c>
      <c r="S16967" t="s">
        <v>62</v>
      </c>
      <c r="T16967">
        <v>45</v>
      </c>
      <c r="U16967" t="s">
        <v>5518</v>
      </c>
      <c r="Y16967" t="s">
        <v>64</v>
      </c>
    </row>
    <row r="16968" spans="1:25" x14ac:dyDescent="0.2">
      <c r="A16968" t="s">
        <v>17624</v>
      </c>
      <c r="B16968" t="s">
        <v>53</v>
      </c>
      <c r="C16968" t="s">
        <v>54</v>
      </c>
      <c r="D16968" t="s">
        <v>55</v>
      </c>
      <c r="E16968">
        <v>313024.48</v>
      </c>
      <c r="F16968">
        <v>3864.4997530864098</v>
      </c>
      <c r="G16968" t="s">
        <v>698</v>
      </c>
      <c r="H16968" t="s">
        <v>5517</v>
      </c>
      <c r="I16968" t="s">
        <v>694</v>
      </c>
      <c r="J16968">
        <v>1990</v>
      </c>
      <c r="M16968" t="s">
        <v>5967</v>
      </c>
      <c r="N16968" t="s">
        <v>6004</v>
      </c>
      <c r="O16968" t="s">
        <v>260</v>
      </c>
      <c r="P16968">
        <v>1990</v>
      </c>
      <c r="Q16968" t="s">
        <v>123</v>
      </c>
      <c r="R16968">
        <v>25.21</v>
      </c>
      <c r="S16968" t="s">
        <v>62</v>
      </c>
      <c r="T16968">
        <v>81</v>
      </c>
      <c r="U16968" t="s">
        <v>5518</v>
      </c>
      <c r="Y16968" t="s">
        <v>64</v>
      </c>
    </row>
    <row r="16969" spans="1:25" x14ac:dyDescent="0.2">
      <c r="A16969" t="s">
        <v>17625</v>
      </c>
      <c r="B16969" t="s">
        <v>53</v>
      </c>
      <c r="C16969" t="s">
        <v>54</v>
      </c>
      <c r="D16969" t="s">
        <v>55</v>
      </c>
      <c r="E16969">
        <v>176691.13</v>
      </c>
      <c r="F16969">
        <v>2718.3250769230699</v>
      </c>
      <c r="G16969" t="s">
        <v>698</v>
      </c>
      <c r="H16969" t="s">
        <v>5517</v>
      </c>
      <c r="I16969" t="s">
        <v>694</v>
      </c>
      <c r="J16969">
        <v>1979</v>
      </c>
      <c r="M16969" t="s">
        <v>5967</v>
      </c>
      <c r="N16969" t="s">
        <v>6004</v>
      </c>
      <c r="O16969" t="s">
        <v>154</v>
      </c>
      <c r="P16969">
        <v>1979</v>
      </c>
      <c r="Q16969" t="s">
        <v>61</v>
      </c>
      <c r="R16969">
        <v>60</v>
      </c>
      <c r="S16969" t="s">
        <v>62</v>
      </c>
      <c r="T16969">
        <v>65</v>
      </c>
      <c r="U16969" t="s">
        <v>5518</v>
      </c>
      <c r="Y16969" t="s">
        <v>64</v>
      </c>
    </row>
    <row r="16970" spans="1:25" x14ac:dyDescent="0.2">
      <c r="A16970" t="s">
        <v>17626</v>
      </c>
      <c r="B16970" t="s">
        <v>53</v>
      </c>
      <c r="C16970" t="s">
        <v>54</v>
      </c>
      <c r="D16970" t="s">
        <v>55</v>
      </c>
      <c r="E16970">
        <v>1563895.12</v>
      </c>
      <c r="F16970">
        <v>12029.9624615384</v>
      </c>
      <c r="G16970" t="s">
        <v>698</v>
      </c>
      <c r="H16970" t="s">
        <v>5517</v>
      </c>
      <c r="I16970" t="s">
        <v>694</v>
      </c>
      <c r="J16970">
        <v>2000</v>
      </c>
      <c r="K16970">
        <v>2000</v>
      </c>
      <c r="L16970" t="s">
        <v>5967</v>
      </c>
      <c r="M16970" t="s">
        <v>5967</v>
      </c>
      <c r="N16970" t="s">
        <v>5968</v>
      </c>
      <c r="O16970" t="s">
        <v>260</v>
      </c>
      <c r="P16970">
        <v>2000</v>
      </c>
      <c r="Q16970" t="s">
        <v>123</v>
      </c>
      <c r="R16970">
        <v>20.059999999999999</v>
      </c>
      <c r="S16970" t="s">
        <v>62</v>
      </c>
      <c r="T16970">
        <v>130</v>
      </c>
      <c r="U16970" t="s">
        <v>5518</v>
      </c>
      <c r="Y16970" t="s">
        <v>64</v>
      </c>
    </row>
    <row r="16971" spans="1:25" x14ac:dyDescent="0.2">
      <c r="A16971" t="s">
        <v>17627</v>
      </c>
      <c r="B16971" t="s">
        <v>53</v>
      </c>
      <c r="C16971" t="s">
        <v>54</v>
      </c>
      <c r="D16971" t="s">
        <v>55</v>
      </c>
      <c r="E16971">
        <v>1365221.66</v>
      </c>
      <c r="F16971">
        <v>13652.2166</v>
      </c>
      <c r="G16971" t="s">
        <v>698</v>
      </c>
      <c r="H16971" t="s">
        <v>5517</v>
      </c>
      <c r="I16971" t="s">
        <v>694</v>
      </c>
      <c r="J16971">
        <v>2016</v>
      </c>
      <c r="K16971">
        <v>2016</v>
      </c>
      <c r="L16971" t="s">
        <v>5967</v>
      </c>
      <c r="M16971" t="s">
        <v>5967</v>
      </c>
      <c r="N16971" t="s">
        <v>5968</v>
      </c>
      <c r="O16971" t="s">
        <v>260</v>
      </c>
      <c r="P16971">
        <v>2016</v>
      </c>
      <c r="Q16971" t="s">
        <v>123</v>
      </c>
      <c r="R16971">
        <v>9.2799999999999994</v>
      </c>
      <c r="S16971" t="s">
        <v>62</v>
      </c>
      <c r="T16971">
        <v>100</v>
      </c>
      <c r="U16971" t="s">
        <v>5518</v>
      </c>
      <c r="Y16971" t="s">
        <v>64</v>
      </c>
    </row>
    <row r="16972" spans="1:25" x14ac:dyDescent="0.2">
      <c r="A16972" t="s">
        <v>17628</v>
      </c>
      <c r="B16972" t="s">
        <v>53</v>
      </c>
      <c r="C16972" t="s">
        <v>54</v>
      </c>
      <c r="D16972" t="s">
        <v>55</v>
      </c>
      <c r="E16972">
        <v>227353.91</v>
      </c>
      <c r="F16972">
        <v>2066.8537272727199</v>
      </c>
      <c r="G16972" t="s">
        <v>698</v>
      </c>
      <c r="H16972" t="s">
        <v>5517</v>
      </c>
      <c r="I16972" t="s">
        <v>694</v>
      </c>
      <c r="J16972">
        <v>1969</v>
      </c>
      <c r="K16972">
        <v>1969</v>
      </c>
      <c r="M16972" t="s">
        <v>5967</v>
      </c>
      <c r="N16972" t="s">
        <v>6004</v>
      </c>
      <c r="O16972" t="s">
        <v>260</v>
      </c>
      <c r="P16972">
        <v>1969</v>
      </c>
      <c r="Q16972" t="s">
        <v>123</v>
      </c>
      <c r="R16972">
        <v>60</v>
      </c>
      <c r="S16972" t="s">
        <v>62</v>
      </c>
      <c r="T16972">
        <v>110</v>
      </c>
      <c r="U16972" t="s">
        <v>5518</v>
      </c>
      <c r="Y16972" t="s">
        <v>64</v>
      </c>
    </row>
    <row r="16973" spans="1:25" x14ac:dyDescent="0.2">
      <c r="A16973" t="s">
        <v>17629</v>
      </c>
      <c r="B16973" t="s">
        <v>53</v>
      </c>
      <c r="C16973" t="s">
        <v>54</v>
      </c>
      <c r="D16973" t="s">
        <v>55</v>
      </c>
      <c r="E16973">
        <v>226506.5</v>
      </c>
      <c r="F16973">
        <v>3775.1083333333299</v>
      </c>
      <c r="G16973" t="s">
        <v>698</v>
      </c>
      <c r="H16973" t="s">
        <v>5517</v>
      </c>
      <c r="I16973" t="s">
        <v>694</v>
      </c>
      <c r="J16973">
        <v>1986</v>
      </c>
      <c r="K16973">
        <v>1986</v>
      </c>
      <c r="M16973" t="s">
        <v>5967</v>
      </c>
      <c r="N16973" t="s">
        <v>6004</v>
      </c>
      <c r="O16973" t="s">
        <v>260</v>
      </c>
      <c r="P16973">
        <v>1986</v>
      </c>
      <c r="Q16973" t="s">
        <v>123</v>
      </c>
      <c r="R16973">
        <v>26.94</v>
      </c>
      <c r="S16973" t="s">
        <v>62</v>
      </c>
      <c r="T16973">
        <v>60</v>
      </c>
      <c r="U16973" t="s">
        <v>5518</v>
      </c>
      <c r="Y16973" t="s">
        <v>64</v>
      </c>
    </row>
    <row r="16974" spans="1:25" x14ac:dyDescent="0.2">
      <c r="A16974" t="s">
        <v>17630</v>
      </c>
      <c r="B16974" t="s">
        <v>53</v>
      </c>
      <c r="C16974" t="s">
        <v>54</v>
      </c>
      <c r="D16974" t="s">
        <v>55</v>
      </c>
      <c r="E16974">
        <v>463739.96</v>
      </c>
      <c r="F16974">
        <v>3864.4996666666598</v>
      </c>
      <c r="G16974" t="s">
        <v>698</v>
      </c>
      <c r="H16974" t="s">
        <v>5517</v>
      </c>
      <c r="I16974" t="s">
        <v>694</v>
      </c>
      <c r="J16974">
        <v>1990</v>
      </c>
      <c r="K16974">
        <v>1990</v>
      </c>
      <c r="M16974" t="s">
        <v>5967</v>
      </c>
      <c r="N16974" t="s">
        <v>6004</v>
      </c>
      <c r="O16974" t="s">
        <v>260</v>
      </c>
      <c r="P16974">
        <v>1990</v>
      </c>
      <c r="Q16974" t="s">
        <v>123</v>
      </c>
      <c r="R16974">
        <v>25.21</v>
      </c>
      <c r="S16974" t="s">
        <v>62</v>
      </c>
      <c r="T16974">
        <v>120</v>
      </c>
      <c r="U16974" t="s">
        <v>5518</v>
      </c>
      <c r="Y16974" t="s">
        <v>64</v>
      </c>
    </row>
    <row r="16975" spans="1:25" x14ac:dyDescent="0.2">
      <c r="A16975" t="s">
        <v>17631</v>
      </c>
      <c r="B16975" t="s">
        <v>53</v>
      </c>
      <c r="C16975" t="s">
        <v>54</v>
      </c>
      <c r="D16975" t="s">
        <v>55</v>
      </c>
      <c r="E16975">
        <v>249681.09</v>
      </c>
      <c r="F16975">
        <v>3841.24753846153</v>
      </c>
      <c r="G16975" t="s">
        <v>698</v>
      </c>
      <c r="H16975" t="s">
        <v>5517</v>
      </c>
      <c r="I16975" t="s">
        <v>694</v>
      </c>
      <c r="J16975">
        <v>1989</v>
      </c>
      <c r="K16975">
        <v>1989</v>
      </c>
      <c r="M16975" t="s">
        <v>5967</v>
      </c>
      <c r="N16975" t="s">
        <v>6004</v>
      </c>
      <c r="O16975" t="s">
        <v>260</v>
      </c>
      <c r="P16975">
        <v>1989</v>
      </c>
      <c r="Q16975" t="s">
        <v>123</v>
      </c>
      <c r="R16975">
        <v>25.66</v>
      </c>
      <c r="S16975" t="s">
        <v>62</v>
      </c>
      <c r="T16975">
        <v>65</v>
      </c>
      <c r="U16975" t="s">
        <v>5518</v>
      </c>
      <c r="Y16975" t="s">
        <v>64</v>
      </c>
    </row>
    <row r="16976" spans="1:25" x14ac:dyDescent="0.2">
      <c r="A16976" t="s">
        <v>17632</v>
      </c>
      <c r="B16976" t="s">
        <v>53</v>
      </c>
      <c r="C16976" t="s">
        <v>54</v>
      </c>
      <c r="D16976" t="s">
        <v>55</v>
      </c>
      <c r="E16976">
        <v>1342498.06</v>
      </c>
      <c r="F16976">
        <v>13424.980600000001</v>
      </c>
      <c r="G16976" t="s">
        <v>698</v>
      </c>
      <c r="H16976" t="s">
        <v>5517</v>
      </c>
      <c r="I16976" t="s">
        <v>694</v>
      </c>
      <c r="J16976">
        <v>2014</v>
      </c>
      <c r="K16976">
        <v>2014</v>
      </c>
      <c r="L16976" t="s">
        <v>5967</v>
      </c>
      <c r="M16976" t="s">
        <v>5967</v>
      </c>
      <c r="N16976" t="s">
        <v>5968</v>
      </c>
      <c r="O16976" t="s">
        <v>260</v>
      </c>
      <c r="P16976">
        <v>2014</v>
      </c>
      <c r="Q16976" t="s">
        <v>123</v>
      </c>
      <c r="R16976">
        <v>10.79</v>
      </c>
      <c r="S16976" t="s">
        <v>62</v>
      </c>
      <c r="T16976">
        <v>100</v>
      </c>
      <c r="U16976" t="s">
        <v>5518</v>
      </c>
      <c r="Y16976" t="s">
        <v>64</v>
      </c>
    </row>
    <row r="16977" spans="1:25" x14ac:dyDescent="0.2">
      <c r="A16977" t="s">
        <v>17633</v>
      </c>
      <c r="B16977" t="s">
        <v>53</v>
      </c>
      <c r="C16977" t="s">
        <v>54</v>
      </c>
      <c r="D16977" t="s">
        <v>55</v>
      </c>
      <c r="E16977">
        <v>453012.99</v>
      </c>
      <c r="F16977">
        <v>3775.1082499999902</v>
      </c>
      <c r="G16977" t="s">
        <v>698</v>
      </c>
      <c r="H16977" t="s">
        <v>5517</v>
      </c>
      <c r="I16977" t="s">
        <v>694</v>
      </c>
      <c r="J16977">
        <v>1986</v>
      </c>
      <c r="K16977">
        <v>1986</v>
      </c>
      <c r="M16977" t="s">
        <v>5967</v>
      </c>
      <c r="N16977" t="s">
        <v>6004</v>
      </c>
      <c r="O16977" t="s">
        <v>260</v>
      </c>
      <c r="P16977">
        <v>1986</v>
      </c>
      <c r="Q16977" t="s">
        <v>123</v>
      </c>
      <c r="R16977">
        <v>26.94</v>
      </c>
      <c r="S16977" t="s">
        <v>62</v>
      </c>
      <c r="T16977">
        <v>120</v>
      </c>
      <c r="U16977" t="s">
        <v>5518</v>
      </c>
      <c r="Y16977" t="s">
        <v>64</v>
      </c>
    </row>
    <row r="16978" spans="1:25" x14ac:dyDescent="0.2">
      <c r="A16978" t="s">
        <v>17634</v>
      </c>
      <c r="B16978" t="s">
        <v>53</v>
      </c>
      <c r="C16978" t="s">
        <v>54</v>
      </c>
      <c r="D16978" t="s">
        <v>55</v>
      </c>
      <c r="E16978">
        <v>1489163.08</v>
      </c>
      <c r="F16978">
        <v>13537.8461818181</v>
      </c>
      <c r="G16978" t="s">
        <v>698</v>
      </c>
      <c r="H16978" t="s">
        <v>5517</v>
      </c>
      <c r="I16978" t="s">
        <v>694</v>
      </c>
      <c r="J16978">
        <v>2015</v>
      </c>
      <c r="K16978">
        <v>2015</v>
      </c>
      <c r="L16978" t="s">
        <v>5967</v>
      </c>
      <c r="M16978" t="s">
        <v>5967</v>
      </c>
      <c r="N16978" t="s">
        <v>5968</v>
      </c>
      <c r="O16978" t="s">
        <v>260</v>
      </c>
      <c r="P16978">
        <v>2015</v>
      </c>
      <c r="Q16978" t="s">
        <v>123</v>
      </c>
      <c r="R16978">
        <v>10.039999999999999</v>
      </c>
      <c r="S16978" t="s">
        <v>62</v>
      </c>
      <c r="T16978">
        <v>110</v>
      </c>
      <c r="U16978" t="s">
        <v>5518</v>
      </c>
      <c r="Y16978" t="s">
        <v>64</v>
      </c>
    </row>
    <row r="16979" spans="1:25" x14ac:dyDescent="0.2">
      <c r="A16979" t="s">
        <v>17635</v>
      </c>
      <c r="B16979" t="s">
        <v>53</v>
      </c>
      <c r="C16979" t="s">
        <v>54</v>
      </c>
      <c r="D16979" t="s">
        <v>55</v>
      </c>
      <c r="E16979">
        <v>150177.59</v>
      </c>
      <c r="F16979">
        <v>3754.43975</v>
      </c>
      <c r="G16979" t="s">
        <v>698</v>
      </c>
      <c r="H16979" t="s">
        <v>5517</v>
      </c>
      <c r="I16979" t="s">
        <v>694</v>
      </c>
      <c r="J16979">
        <v>1985</v>
      </c>
      <c r="K16979">
        <v>1985</v>
      </c>
      <c r="M16979" t="s">
        <v>5967</v>
      </c>
      <c r="N16979" t="s">
        <v>6004</v>
      </c>
      <c r="O16979" t="s">
        <v>277</v>
      </c>
      <c r="P16979">
        <v>1985</v>
      </c>
      <c r="Q16979" t="s">
        <v>123</v>
      </c>
      <c r="R16979">
        <v>27.34</v>
      </c>
      <c r="S16979" t="s">
        <v>62</v>
      </c>
      <c r="T16979">
        <v>40</v>
      </c>
      <c r="U16979" t="s">
        <v>5518</v>
      </c>
      <c r="Y16979" t="s">
        <v>64</v>
      </c>
    </row>
    <row r="16980" spans="1:25" x14ac:dyDescent="0.2">
      <c r="A16980" t="s">
        <v>17636</v>
      </c>
      <c r="B16980" t="s">
        <v>53</v>
      </c>
      <c r="C16980" t="s">
        <v>54</v>
      </c>
      <c r="D16980" t="s">
        <v>55</v>
      </c>
      <c r="E16980">
        <v>3485256.29</v>
      </c>
      <c r="F16980">
        <v>21782.851812500001</v>
      </c>
      <c r="G16980" t="s">
        <v>698</v>
      </c>
      <c r="H16980" t="s">
        <v>5517</v>
      </c>
      <c r="I16980" t="s">
        <v>694</v>
      </c>
      <c r="J16980">
        <v>2007</v>
      </c>
      <c r="K16980">
        <v>2007</v>
      </c>
      <c r="L16980" t="s">
        <v>5967</v>
      </c>
      <c r="M16980" t="s">
        <v>5967</v>
      </c>
      <c r="N16980" t="s">
        <v>5968</v>
      </c>
      <c r="O16980" t="s">
        <v>154</v>
      </c>
      <c r="P16980">
        <v>2007</v>
      </c>
      <c r="Q16980" t="s">
        <v>61</v>
      </c>
      <c r="R16980">
        <v>23.37</v>
      </c>
      <c r="S16980" t="s">
        <v>62</v>
      </c>
      <c r="T16980">
        <v>160</v>
      </c>
      <c r="U16980" t="s">
        <v>5518</v>
      </c>
      <c r="Y16980" t="s">
        <v>64</v>
      </c>
    </row>
    <row r="16981" spans="1:25" x14ac:dyDescent="0.2">
      <c r="A16981" t="s">
        <v>17637</v>
      </c>
      <c r="B16981" t="s">
        <v>53</v>
      </c>
      <c r="C16981" t="s">
        <v>54</v>
      </c>
      <c r="D16981" t="s">
        <v>55</v>
      </c>
      <c r="E16981">
        <v>2087535.88</v>
      </c>
      <c r="F16981">
        <v>13537.846173800201</v>
      </c>
      <c r="G16981" t="s">
        <v>698</v>
      </c>
      <c r="H16981" t="s">
        <v>5517</v>
      </c>
      <c r="I16981" t="s">
        <v>6017</v>
      </c>
      <c r="J16981">
        <v>2015</v>
      </c>
      <c r="K16981">
        <v>2015</v>
      </c>
      <c r="L16981" t="s">
        <v>5967</v>
      </c>
      <c r="M16981" t="s">
        <v>5967</v>
      </c>
      <c r="N16981" t="s">
        <v>5968</v>
      </c>
      <c r="O16981" t="s">
        <v>277</v>
      </c>
      <c r="P16981">
        <v>2015</v>
      </c>
      <c r="Q16981" t="s">
        <v>123</v>
      </c>
      <c r="R16981">
        <v>10.039999999999999</v>
      </c>
      <c r="S16981" t="s">
        <v>62</v>
      </c>
      <c r="T16981">
        <v>154.19999999999999</v>
      </c>
      <c r="U16981" t="s">
        <v>5518</v>
      </c>
      <c r="Y16981" t="s">
        <v>64</v>
      </c>
    </row>
    <row r="16982" spans="1:25" x14ac:dyDescent="0.2">
      <c r="A16982" t="s">
        <v>17638</v>
      </c>
      <c r="B16982" t="s">
        <v>53</v>
      </c>
      <c r="C16982" t="s">
        <v>54</v>
      </c>
      <c r="D16982" t="s">
        <v>55</v>
      </c>
      <c r="E16982">
        <v>492138.53</v>
      </c>
      <c r="F16982">
        <v>4101.1544166666599</v>
      </c>
      <c r="G16982" t="s">
        <v>698</v>
      </c>
      <c r="H16982" t="s">
        <v>5517</v>
      </c>
      <c r="I16982" t="s">
        <v>694</v>
      </c>
      <c r="J16982">
        <v>1999</v>
      </c>
      <c r="K16982">
        <v>1999</v>
      </c>
      <c r="M16982" t="s">
        <v>5967</v>
      </c>
      <c r="N16982" t="s">
        <v>6004</v>
      </c>
      <c r="O16982" t="s">
        <v>260</v>
      </c>
      <c r="P16982">
        <v>1999</v>
      </c>
      <c r="Q16982" t="s">
        <v>123</v>
      </c>
      <c r="R16982">
        <v>20.63</v>
      </c>
      <c r="S16982" t="s">
        <v>62</v>
      </c>
      <c r="T16982">
        <v>120</v>
      </c>
      <c r="U16982" t="s">
        <v>5518</v>
      </c>
      <c r="Y16982" t="s">
        <v>64</v>
      </c>
    </row>
    <row r="16983" spans="1:25" x14ac:dyDescent="0.2">
      <c r="A16983" t="s">
        <v>17639</v>
      </c>
      <c r="B16983" t="s">
        <v>53</v>
      </c>
      <c r="C16983" t="s">
        <v>54</v>
      </c>
      <c r="D16983" t="s">
        <v>55</v>
      </c>
      <c r="E16983">
        <v>569521.54</v>
      </c>
      <c r="F16983">
        <v>3796.81026666666</v>
      </c>
      <c r="G16983" t="s">
        <v>698</v>
      </c>
      <c r="H16983" t="s">
        <v>5517</v>
      </c>
      <c r="I16983" t="s">
        <v>694</v>
      </c>
      <c r="J16983">
        <v>1987</v>
      </c>
      <c r="K16983">
        <v>1987</v>
      </c>
      <c r="M16983" t="s">
        <v>5967</v>
      </c>
      <c r="N16983" t="s">
        <v>6004</v>
      </c>
      <c r="O16983" t="s">
        <v>260</v>
      </c>
      <c r="P16983">
        <v>1987</v>
      </c>
      <c r="Q16983" t="s">
        <v>123</v>
      </c>
      <c r="R16983">
        <v>26.52</v>
      </c>
      <c r="S16983" t="s">
        <v>62</v>
      </c>
      <c r="T16983">
        <v>150</v>
      </c>
      <c r="U16983" t="s">
        <v>5518</v>
      </c>
      <c r="Y16983" t="s">
        <v>64</v>
      </c>
    </row>
    <row r="16984" spans="1:25" x14ac:dyDescent="0.2">
      <c r="A16984" t="s">
        <v>17640</v>
      </c>
      <c r="B16984" t="s">
        <v>53</v>
      </c>
      <c r="C16984" t="s">
        <v>54</v>
      </c>
      <c r="D16984" t="s">
        <v>55</v>
      </c>
      <c r="E16984">
        <v>239755.03</v>
      </c>
      <c r="F16984">
        <v>2066.8537068965502</v>
      </c>
      <c r="G16984" t="s">
        <v>698</v>
      </c>
      <c r="H16984" t="s">
        <v>5517</v>
      </c>
      <c r="I16984" t="s">
        <v>6213</v>
      </c>
      <c r="J16984">
        <v>1962</v>
      </c>
      <c r="K16984">
        <v>1962</v>
      </c>
      <c r="M16984" t="s">
        <v>5967</v>
      </c>
      <c r="N16984" t="s">
        <v>6004</v>
      </c>
      <c r="O16984" t="s">
        <v>277</v>
      </c>
      <c r="P16984">
        <v>1962</v>
      </c>
      <c r="Q16984" t="s">
        <v>123</v>
      </c>
      <c r="R16984">
        <v>60</v>
      </c>
      <c r="S16984" t="s">
        <v>62</v>
      </c>
      <c r="T16984">
        <v>116</v>
      </c>
      <c r="U16984" t="s">
        <v>5518</v>
      </c>
      <c r="Y16984" t="s">
        <v>64</v>
      </c>
    </row>
    <row r="16985" spans="1:25" x14ac:dyDescent="0.2">
      <c r="A16985" t="s">
        <v>17641</v>
      </c>
      <c r="B16985" t="s">
        <v>53</v>
      </c>
      <c r="C16985" t="s">
        <v>54</v>
      </c>
      <c r="D16985" t="s">
        <v>55</v>
      </c>
      <c r="E16985">
        <v>1126331.92</v>
      </c>
      <c r="F16985">
        <v>3754.43973333333</v>
      </c>
      <c r="G16985" t="s">
        <v>698</v>
      </c>
      <c r="H16985" t="s">
        <v>5517</v>
      </c>
      <c r="I16985" t="s">
        <v>694</v>
      </c>
      <c r="J16985">
        <v>1985</v>
      </c>
      <c r="K16985">
        <v>1985</v>
      </c>
      <c r="M16985" t="s">
        <v>5967</v>
      </c>
      <c r="N16985" t="s">
        <v>6004</v>
      </c>
      <c r="O16985" t="s">
        <v>260</v>
      </c>
      <c r="P16985">
        <v>1985</v>
      </c>
      <c r="Q16985" t="s">
        <v>123</v>
      </c>
      <c r="R16985">
        <v>27.34</v>
      </c>
      <c r="S16985" t="s">
        <v>62</v>
      </c>
      <c r="T16985">
        <v>300</v>
      </c>
      <c r="U16985" t="s">
        <v>5518</v>
      </c>
      <c r="Y16985" t="s">
        <v>64</v>
      </c>
    </row>
    <row r="16986" spans="1:25" x14ac:dyDescent="0.2">
      <c r="A16986" t="s">
        <v>17642</v>
      </c>
      <c r="B16986" t="s">
        <v>53</v>
      </c>
      <c r="C16986" t="s">
        <v>54</v>
      </c>
      <c r="D16986" t="s">
        <v>55</v>
      </c>
      <c r="E16986">
        <v>868154.77</v>
      </c>
      <c r="F16986">
        <v>8858.7221428571393</v>
      </c>
      <c r="G16986" t="s">
        <v>698</v>
      </c>
      <c r="H16986" t="s">
        <v>5517</v>
      </c>
      <c r="I16986" t="s">
        <v>694</v>
      </c>
      <c r="J16986">
        <v>2001</v>
      </c>
      <c r="L16986" t="s">
        <v>5967</v>
      </c>
      <c r="M16986" t="s">
        <v>5967</v>
      </c>
      <c r="N16986" t="s">
        <v>5968</v>
      </c>
      <c r="O16986" t="s">
        <v>154</v>
      </c>
      <c r="P16986">
        <v>2001</v>
      </c>
      <c r="Q16986" t="s">
        <v>61</v>
      </c>
      <c r="R16986">
        <v>28.25</v>
      </c>
      <c r="S16986" t="s">
        <v>62</v>
      </c>
      <c r="T16986">
        <v>98</v>
      </c>
      <c r="U16986" t="s">
        <v>5518</v>
      </c>
      <c r="Y16986" t="s">
        <v>64</v>
      </c>
    </row>
    <row r="16987" spans="1:25" x14ac:dyDescent="0.2">
      <c r="A16987" t="s">
        <v>17643</v>
      </c>
      <c r="B16987" t="s">
        <v>53</v>
      </c>
      <c r="C16987" t="s">
        <v>54</v>
      </c>
      <c r="D16987" t="s">
        <v>55</v>
      </c>
      <c r="E16987">
        <v>436953.54</v>
      </c>
      <c r="F16987">
        <v>3641.2794999999901</v>
      </c>
      <c r="G16987" t="s">
        <v>698</v>
      </c>
      <c r="H16987" t="s">
        <v>5517</v>
      </c>
      <c r="I16987" t="s">
        <v>694</v>
      </c>
      <c r="J16987">
        <v>1979</v>
      </c>
      <c r="K16987">
        <v>1979</v>
      </c>
      <c r="M16987" t="s">
        <v>5967</v>
      </c>
      <c r="N16987" t="s">
        <v>6004</v>
      </c>
      <c r="O16987" t="s">
        <v>260</v>
      </c>
      <c r="P16987">
        <v>1979</v>
      </c>
      <c r="Q16987" t="s">
        <v>123</v>
      </c>
      <c r="R16987">
        <v>29.53</v>
      </c>
      <c r="S16987" t="s">
        <v>62</v>
      </c>
      <c r="T16987">
        <v>120</v>
      </c>
      <c r="U16987" t="s">
        <v>5518</v>
      </c>
      <c r="Y16987" t="s">
        <v>64</v>
      </c>
    </row>
    <row r="16988" spans="1:25" x14ac:dyDescent="0.2">
      <c r="A16988" t="s">
        <v>17644</v>
      </c>
      <c r="B16988" t="s">
        <v>53</v>
      </c>
      <c r="C16988" t="s">
        <v>54</v>
      </c>
      <c r="D16988" t="s">
        <v>55</v>
      </c>
      <c r="E16988">
        <v>733406.55</v>
      </c>
      <c r="F16988">
        <v>4072.2184897279199</v>
      </c>
      <c r="G16988" t="s">
        <v>698</v>
      </c>
      <c r="H16988" t="s">
        <v>5517</v>
      </c>
      <c r="I16988" t="s">
        <v>6213</v>
      </c>
      <c r="J16988">
        <v>1998</v>
      </c>
      <c r="K16988">
        <v>1998</v>
      </c>
      <c r="M16988" t="s">
        <v>5967</v>
      </c>
      <c r="N16988" t="s">
        <v>6004</v>
      </c>
      <c r="O16988" t="s">
        <v>277</v>
      </c>
      <c r="P16988">
        <v>1998</v>
      </c>
      <c r="Q16988" t="s">
        <v>123</v>
      </c>
      <c r="R16988">
        <v>21.19</v>
      </c>
      <c r="S16988" t="s">
        <v>62</v>
      </c>
      <c r="T16988">
        <v>180.1</v>
      </c>
      <c r="U16988" t="s">
        <v>5518</v>
      </c>
      <c r="Y16988" t="s">
        <v>64</v>
      </c>
    </row>
    <row r="16989" spans="1:25" x14ac:dyDescent="0.2">
      <c r="A16989" t="s">
        <v>17645</v>
      </c>
      <c r="B16989" t="s">
        <v>53</v>
      </c>
      <c r="C16989" t="s">
        <v>54</v>
      </c>
      <c r="D16989" t="s">
        <v>55</v>
      </c>
      <c r="E16989">
        <v>268690.98</v>
      </c>
      <c r="F16989">
        <v>2066.8536923076899</v>
      </c>
      <c r="G16989" t="s">
        <v>698</v>
      </c>
      <c r="H16989" t="s">
        <v>5517</v>
      </c>
      <c r="I16989" t="s">
        <v>694</v>
      </c>
      <c r="J16989">
        <v>1967</v>
      </c>
      <c r="K16989">
        <v>1967</v>
      </c>
      <c r="M16989" t="s">
        <v>5967</v>
      </c>
      <c r="N16989" t="s">
        <v>6004</v>
      </c>
      <c r="O16989" t="s">
        <v>260</v>
      </c>
      <c r="P16989">
        <v>1967</v>
      </c>
      <c r="Q16989" t="s">
        <v>123</v>
      </c>
      <c r="R16989">
        <v>60</v>
      </c>
      <c r="S16989" t="s">
        <v>62</v>
      </c>
      <c r="T16989">
        <v>130</v>
      </c>
      <c r="U16989" t="s">
        <v>5518</v>
      </c>
      <c r="Y16989" t="s">
        <v>64</v>
      </c>
    </row>
    <row r="16990" spans="1:25" x14ac:dyDescent="0.2">
      <c r="A16990" t="s">
        <v>17646</v>
      </c>
      <c r="B16990" t="s">
        <v>53</v>
      </c>
      <c r="C16990" t="s">
        <v>54</v>
      </c>
      <c r="D16990" t="s">
        <v>55</v>
      </c>
      <c r="E16990">
        <v>771639.16</v>
      </c>
      <c r="F16990">
        <v>3507.4507272727201</v>
      </c>
      <c r="G16990" t="s">
        <v>698</v>
      </c>
      <c r="H16990" t="s">
        <v>5517</v>
      </c>
      <c r="I16990" t="s">
        <v>694</v>
      </c>
      <c r="J16990">
        <v>1970</v>
      </c>
      <c r="K16990">
        <v>1970</v>
      </c>
      <c r="M16990" t="s">
        <v>5967</v>
      </c>
      <c r="N16990" t="s">
        <v>6004</v>
      </c>
      <c r="O16990" t="s">
        <v>260</v>
      </c>
      <c r="P16990">
        <v>1970</v>
      </c>
      <c r="Q16990" t="s">
        <v>123</v>
      </c>
      <c r="R16990">
        <v>32.119999999999997</v>
      </c>
      <c r="S16990" t="s">
        <v>62</v>
      </c>
      <c r="T16990">
        <v>220</v>
      </c>
      <c r="U16990" t="s">
        <v>5518</v>
      </c>
      <c r="Y16990" t="s">
        <v>64</v>
      </c>
    </row>
    <row r="16991" spans="1:25" x14ac:dyDescent="0.2">
      <c r="A16991" t="s">
        <v>17647</v>
      </c>
      <c r="B16991" t="s">
        <v>53</v>
      </c>
      <c r="C16991" t="s">
        <v>54</v>
      </c>
      <c r="D16991" t="s">
        <v>55</v>
      </c>
      <c r="E16991">
        <v>576187.14</v>
      </c>
      <c r="F16991">
        <v>3841.2476000000001</v>
      </c>
      <c r="G16991" t="s">
        <v>698</v>
      </c>
      <c r="H16991" t="s">
        <v>5517</v>
      </c>
      <c r="I16991" t="s">
        <v>694</v>
      </c>
      <c r="J16991">
        <v>1989</v>
      </c>
      <c r="K16991">
        <v>1989</v>
      </c>
      <c r="M16991" t="s">
        <v>5967</v>
      </c>
      <c r="N16991" t="s">
        <v>6004</v>
      </c>
      <c r="O16991" t="s">
        <v>260</v>
      </c>
      <c r="P16991">
        <v>1989</v>
      </c>
      <c r="Q16991" t="s">
        <v>123</v>
      </c>
      <c r="R16991">
        <v>25.66</v>
      </c>
      <c r="S16991" t="s">
        <v>62</v>
      </c>
      <c r="T16991">
        <v>150</v>
      </c>
      <c r="U16991" t="s">
        <v>5518</v>
      </c>
      <c r="Y16991" t="s">
        <v>64</v>
      </c>
    </row>
    <row r="16992" spans="1:25" x14ac:dyDescent="0.2">
      <c r="A16992" t="s">
        <v>17648</v>
      </c>
      <c r="B16992" t="s">
        <v>53</v>
      </c>
      <c r="C16992" t="s">
        <v>54</v>
      </c>
      <c r="D16992" t="s">
        <v>55</v>
      </c>
      <c r="E16992">
        <v>772899.94</v>
      </c>
      <c r="F16992">
        <v>3864.4996999999998</v>
      </c>
      <c r="G16992" t="s">
        <v>698</v>
      </c>
      <c r="H16992" t="s">
        <v>5517</v>
      </c>
      <c r="I16992" t="s">
        <v>694</v>
      </c>
      <c r="J16992">
        <v>1990</v>
      </c>
      <c r="K16992">
        <v>1990</v>
      </c>
      <c r="M16992" t="s">
        <v>5967</v>
      </c>
      <c r="N16992" t="s">
        <v>6004</v>
      </c>
      <c r="O16992" t="s">
        <v>260</v>
      </c>
      <c r="P16992">
        <v>1990</v>
      </c>
      <c r="Q16992" t="s">
        <v>123</v>
      </c>
      <c r="R16992">
        <v>25.21</v>
      </c>
      <c r="S16992" t="s">
        <v>62</v>
      </c>
      <c r="T16992">
        <v>200</v>
      </c>
      <c r="U16992" t="s">
        <v>5518</v>
      </c>
      <c r="Y16992" t="s">
        <v>64</v>
      </c>
    </row>
    <row r="16993" spans="1:25" x14ac:dyDescent="0.2">
      <c r="A16993" t="s">
        <v>17649</v>
      </c>
      <c r="B16993" t="s">
        <v>53</v>
      </c>
      <c r="C16993" t="s">
        <v>54</v>
      </c>
      <c r="D16993" t="s">
        <v>55</v>
      </c>
      <c r="E16993">
        <v>243888.74</v>
      </c>
      <c r="F16993">
        <v>2066.8537288135499</v>
      </c>
      <c r="G16993" t="s">
        <v>698</v>
      </c>
      <c r="H16993" t="s">
        <v>5517</v>
      </c>
      <c r="I16993" t="s">
        <v>17650</v>
      </c>
      <c r="J16993">
        <v>1960</v>
      </c>
      <c r="K16993">
        <v>1960</v>
      </c>
      <c r="M16993" t="s">
        <v>5967</v>
      </c>
      <c r="N16993" t="s">
        <v>6004</v>
      </c>
      <c r="O16993" t="s">
        <v>277</v>
      </c>
      <c r="P16993">
        <v>1960</v>
      </c>
      <c r="Q16993" t="s">
        <v>123</v>
      </c>
      <c r="R16993">
        <v>60</v>
      </c>
      <c r="S16993" t="s">
        <v>62</v>
      </c>
      <c r="T16993">
        <v>118</v>
      </c>
      <c r="U16993" t="s">
        <v>5518</v>
      </c>
      <c r="Y16993" t="s">
        <v>64</v>
      </c>
    </row>
    <row r="16994" spans="1:25" x14ac:dyDescent="0.2">
      <c r="A16994" t="s">
        <v>17651</v>
      </c>
      <c r="B16994" t="s">
        <v>53</v>
      </c>
      <c r="C16994" t="s">
        <v>54</v>
      </c>
      <c r="D16994" t="s">
        <v>55</v>
      </c>
      <c r="E16994">
        <v>705971.08</v>
      </c>
      <c r="F16994">
        <v>3676.9327083333301</v>
      </c>
      <c r="G16994" t="s">
        <v>698</v>
      </c>
      <c r="H16994" t="s">
        <v>5517</v>
      </c>
      <c r="I16994" t="s">
        <v>694</v>
      </c>
      <c r="J16994">
        <v>1981</v>
      </c>
      <c r="K16994">
        <v>1981</v>
      </c>
      <c r="M16994" t="s">
        <v>5967</v>
      </c>
      <c r="N16994" t="s">
        <v>6004</v>
      </c>
      <c r="O16994" t="s">
        <v>260</v>
      </c>
      <c r="P16994">
        <v>1981</v>
      </c>
      <c r="Q16994" t="s">
        <v>123</v>
      </c>
      <c r="R16994">
        <v>28.84</v>
      </c>
      <c r="S16994" t="s">
        <v>62</v>
      </c>
      <c r="T16994">
        <v>192</v>
      </c>
      <c r="U16994" t="s">
        <v>5518</v>
      </c>
      <c r="Y16994" t="s">
        <v>64</v>
      </c>
    </row>
    <row r="16995" spans="1:25" x14ac:dyDescent="0.2">
      <c r="A16995" t="s">
        <v>17652</v>
      </c>
      <c r="B16995" t="s">
        <v>53</v>
      </c>
      <c r="C16995" t="s">
        <v>54</v>
      </c>
      <c r="D16995" t="s">
        <v>55</v>
      </c>
      <c r="E16995">
        <v>1205187.3400000001</v>
      </c>
      <c r="F16995">
        <v>12297.83</v>
      </c>
      <c r="G16995" t="s">
        <v>698</v>
      </c>
      <c r="H16995" t="s">
        <v>5517</v>
      </c>
      <c r="I16995" t="s">
        <v>694</v>
      </c>
      <c r="J16995">
        <v>2003</v>
      </c>
      <c r="K16995">
        <v>2003</v>
      </c>
      <c r="L16995" t="s">
        <v>5967</v>
      </c>
      <c r="M16995" t="s">
        <v>5967</v>
      </c>
      <c r="N16995" t="s">
        <v>5968</v>
      </c>
      <c r="O16995" t="s">
        <v>260</v>
      </c>
      <c r="P16995">
        <v>2003</v>
      </c>
      <c r="Q16995" t="s">
        <v>123</v>
      </c>
      <c r="R16995">
        <v>18.28</v>
      </c>
      <c r="S16995" t="s">
        <v>62</v>
      </c>
      <c r="T16995">
        <v>98</v>
      </c>
      <c r="U16995" t="s">
        <v>5518</v>
      </c>
      <c r="Y16995" t="s">
        <v>64</v>
      </c>
    </row>
    <row r="16996" spans="1:25" x14ac:dyDescent="0.2">
      <c r="A16996" t="s">
        <v>17653</v>
      </c>
      <c r="B16996" t="s">
        <v>53</v>
      </c>
      <c r="C16996" t="s">
        <v>54</v>
      </c>
      <c r="D16996" t="s">
        <v>55</v>
      </c>
      <c r="E16996">
        <v>748195.87</v>
      </c>
      <c r="F16996">
        <v>3937.873</v>
      </c>
      <c r="G16996" t="s">
        <v>698</v>
      </c>
      <c r="H16996" t="s">
        <v>5517</v>
      </c>
      <c r="I16996" t="s">
        <v>694</v>
      </c>
      <c r="J16996">
        <v>1993</v>
      </c>
      <c r="K16996">
        <v>1993</v>
      </c>
      <c r="M16996" t="s">
        <v>5967</v>
      </c>
      <c r="N16996" t="s">
        <v>6004</v>
      </c>
      <c r="O16996" t="s">
        <v>277</v>
      </c>
      <c r="P16996">
        <v>1993</v>
      </c>
      <c r="Q16996" t="s">
        <v>123</v>
      </c>
      <c r="R16996">
        <v>23.79</v>
      </c>
      <c r="S16996" t="s">
        <v>62</v>
      </c>
      <c r="T16996">
        <v>190</v>
      </c>
      <c r="U16996" t="s">
        <v>5518</v>
      </c>
      <c r="Y16996" t="s">
        <v>64</v>
      </c>
    </row>
    <row r="16997" spans="1:25" x14ac:dyDescent="0.2">
      <c r="A16997" t="s">
        <v>17654</v>
      </c>
      <c r="B16997" t="s">
        <v>53</v>
      </c>
      <c r="C16997" t="s">
        <v>54</v>
      </c>
      <c r="D16997" t="s">
        <v>55</v>
      </c>
      <c r="E16997">
        <v>825558.41</v>
      </c>
      <c r="F16997">
        <v>3608.2098339160798</v>
      </c>
      <c r="G16997" t="s">
        <v>698</v>
      </c>
      <c r="H16997" t="s">
        <v>5517</v>
      </c>
      <c r="I16997" t="s">
        <v>6017</v>
      </c>
      <c r="J16997">
        <v>1977</v>
      </c>
      <c r="K16997">
        <v>1977</v>
      </c>
      <c r="M16997" t="s">
        <v>5967</v>
      </c>
      <c r="N16997" t="s">
        <v>6004</v>
      </c>
      <c r="O16997" t="s">
        <v>277</v>
      </c>
      <c r="P16997">
        <v>1977</v>
      </c>
      <c r="Q16997" t="s">
        <v>123</v>
      </c>
      <c r="R16997">
        <v>30.17</v>
      </c>
      <c r="S16997" t="s">
        <v>62</v>
      </c>
      <c r="T16997">
        <v>228.8</v>
      </c>
      <c r="U16997" t="s">
        <v>5518</v>
      </c>
      <c r="Y16997" t="s">
        <v>64</v>
      </c>
    </row>
    <row r="16998" spans="1:25" x14ac:dyDescent="0.2">
      <c r="A16998" t="s">
        <v>17655</v>
      </c>
      <c r="B16998" t="s">
        <v>53</v>
      </c>
      <c r="C16998" t="s">
        <v>54</v>
      </c>
      <c r="D16998" t="s">
        <v>55</v>
      </c>
      <c r="E16998">
        <v>2417753.38</v>
      </c>
      <c r="F16998">
        <v>12297.8300101729</v>
      </c>
      <c r="G16998" t="s">
        <v>698</v>
      </c>
      <c r="H16998" t="s">
        <v>5517</v>
      </c>
      <c r="I16998" t="s">
        <v>694</v>
      </c>
      <c r="J16998">
        <v>2003</v>
      </c>
      <c r="K16998">
        <v>2003</v>
      </c>
      <c r="L16998" t="s">
        <v>5967</v>
      </c>
      <c r="M16998" t="s">
        <v>5967</v>
      </c>
      <c r="N16998" t="s">
        <v>5968</v>
      </c>
      <c r="O16998" t="s">
        <v>277</v>
      </c>
      <c r="P16998">
        <v>2003</v>
      </c>
      <c r="Q16998" t="s">
        <v>123</v>
      </c>
      <c r="R16998">
        <v>18.28</v>
      </c>
      <c r="S16998" t="s">
        <v>62</v>
      </c>
      <c r="T16998">
        <v>196.6</v>
      </c>
      <c r="U16998" t="s">
        <v>5518</v>
      </c>
      <c r="Y16998" t="s">
        <v>64</v>
      </c>
    </row>
    <row r="16999" spans="1:25" x14ac:dyDescent="0.2">
      <c r="A16999" t="s">
        <v>17656</v>
      </c>
      <c r="B16999" t="s">
        <v>53</v>
      </c>
      <c r="C16999" t="s">
        <v>54</v>
      </c>
      <c r="D16999" t="s">
        <v>55</v>
      </c>
      <c r="E16999">
        <v>1786995.69</v>
      </c>
      <c r="F16999">
        <v>13537.8461363636</v>
      </c>
      <c r="G16999" t="s">
        <v>698</v>
      </c>
      <c r="H16999" t="s">
        <v>5517</v>
      </c>
      <c r="I16999" t="s">
        <v>694</v>
      </c>
      <c r="J16999">
        <v>2015</v>
      </c>
      <c r="K16999">
        <v>2015</v>
      </c>
      <c r="L16999" t="s">
        <v>5967</v>
      </c>
      <c r="M16999" t="s">
        <v>5967</v>
      </c>
      <c r="N16999" t="s">
        <v>5968</v>
      </c>
      <c r="O16999" t="s">
        <v>277</v>
      </c>
      <c r="P16999">
        <v>2015</v>
      </c>
      <c r="Q16999" t="s">
        <v>123</v>
      </c>
      <c r="R16999">
        <v>10.039999999999999</v>
      </c>
      <c r="S16999" t="s">
        <v>62</v>
      </c>
      <c r="T16999">
        <v>132</v>
      </c>
      <c r="U16999" t="s">
        <v>5518</v>
      </c>
      <c r="Y16999" t="s">
        <v>64</v>
      </c>
    </row>
    <row r="17000" spans="1:25" x14ac:dyDescent="0.2">
      <c r="A17000" t="s">
        <v>17657</v>
      </c>
      <c r="B17000" t="s">
        <v>53</v>
      </c>
      <c r="C17000" t="s">
        <v>54</v>
      </c>
      <c r="D17000" t="s">
        <v>55</v>
      </c>
      <c r="E17000">
        <v>158924</v>
      </c>
      <c r="F17000">
        <v>3963.1920199501201</v>
      </c>
      <c r="G17000" t="s">
        <v>698</v>
      </c>
      <c r="H17000" t="s">
        <v>5517</v>
      </c>
      <c r="I17000" t="s">
        <v>694</v>
      </c>
      <c r="J17000">
        <v>1994</v>
      </c>
      <c r="K17000">
        <v>1994</v>
      </c>
      <c r="M17000" t="s">
        <v>5967</v>
      </c>
      <c r="N17000" t="s">
        <v>6004</v>
      </c>
      <c r="O17000" t="s">
        <v>277</v>
      </c>
      <c r="P17000">
        <v>1994</v>
      </c>
      <c r="Q17000" t="s">
        <v>123</v>
      </c>
      <c r="R17000">
        <v>23.3</v>
      </c>
      <c r="S17000" t="s">
        <v>62</v>
      </c>
      <c r="T17000">
        <v>40.1</v>
      </c>
      <c r="U17000" t="s">
        <v>5518</v>
      </c>
      <c r="Y17000" t="s">
        <v>64</v>
      </c>
    </row>
    <row r="17001" spans="1:25" x14ac:dyDescent="0.2">
      <c r="A17001" t="s">
        <v>17658</v>
      </c>
      <c r="B17001" t="s">
        <v>53</v>
      </c>
      <c r="C17001" t="s">
        <v>54</v>
      </c>
      <c r="D17001" t="s">
        <v>55</v>
      </c>
      <c r="E17001">
        <v>596071.56000000006</v>
      </c>
      <c r="F17001">
        <v>3888.2684931506801</v>
      </c>
      <c r="G17001" t="s">
        <v>698</v>
      </c>
      <c r="H17001" t="s">
        <v>5517</v>
      </c>
      <c r="I17001" t="s">
        <v>694</v>
      </c>
      <c r="J17001">
        <v>1991</v>
      </c>
      <c r="K17001">
        <v>1991</v>
      </c>
      <c r="M17001" t="s">
        <v>5967</v>
      </c>
      <c r="N17001" t="s">
        <v>6004</v>
      </c>
      <c r="O17001" t="s">
        <v>277</v>
      </c>
      <c r="P17001">
        <v>1991</v>
      </c>
      <c r="Q17001" t="s">
        <v>123</v>
      </c>
      <c r="R17001">
        <v>24.75</v>
      </c>
      <c r="S17001" t="s">
        <v>62</v>
      </c>
      <c r="T17001">
        <v>153.30000000000001</v>
      </c>
      <c r="U17001" t="s">
        <v>5518</v>
      </c>
      <c r="Y17001" t="s">
        <v>64</v>
      </c>
    </row>
    <row r="17002" spans="1:25" x14ac:dyDescent="0.2">
      <c r="A17002" t="s">
        <v>17659</v>
      </c>
      <c r="B17002" t="s">
        <v>53</v>
      </c>
      <c r="C17002" t="s">
        <v>54</v>
      </c>
      <c r="D17002" t="s">
        <v>55</v>
      </c>
      <c r="E17002">
        <v>349575.03</v>
      </c>
      <c r="F17002">
        <v>3775.1083153347699</v>
      </c>
      <c r="G17002" t="s">
        <v>698</v>
      </c>
      <c r="H17002" t="s">
        <v>5517</v>
      </c>
      <c r="I17002" t="s">
        <v>694</v>
      </c>
      <c r="J17002">
        <v>1986</v>
      </c>
      <c r="M17002" t="s">
        <v>5967</v>
      </c>
      <c r="N17002" t="s">
        <v>6004</v>
      </c>
      <c r="O17002" t="s">
        <v>277</v>
      </c>
      <c r="P17002">
        <v>1986</v>
      </c>
      <c r="Q17002" t="s">
        <v>123</v>
      </c>
      <c r="R17002">
        <v>26.94</v>
      </c>
      <c r="S17002" t="s">
        <v>62</v>
      </c>
      <c r="T17002">
        <v>92.6</v>
      </c>
      <c r="U17002" t="s">
        <v>5518</v>
      </c>
      <c r="Y17002" t="s">
        <v>64</v>
      </c>
    </row>
    <row r="17003" spans="1:25" x14ac:dyDescent="0.2">
      <c r="A17003" t="s">
        <v>17660</v>
      </c>
      <c r="B17003" t="s">
        <v>53</v>
      </c>
      <c r="C17003" t="s">
        <v>54</v>
      </c>
      <c r="D17003" t="s">
        <v>55</v>
      </c>
      <c r="E17003">
        <v>421836.49</v>
      </c>
      <c r="F17003">
        <v>4440.3841052631496</v>
      </c>
      <c r="G17003" t="s">
        <v>698</v>
      </c>
      <c r="H17003" t="s">
        <v>5517</v>
      </c>
      <c r="I17003" t="s">
        <v>694</v>
      </c>
      <c r="M17003" t="s">
        <v>5967</v>
      </c>
      <c r="N17003" t="s">
        <v>6004</v>
      </c>
      <c r="O17003" t="s">
        <v>154</v>
      </c>
      <c r="P17003">
        <v>1992</v>
      </c>
      <c r="Q17003" t="s">
        <v>61</v>
      </c>
      <c r="R17003">
        <v>34.659999999999997</v>
      </c>
      <c r="S17003" t="s">
        <v>62</v>
      </c>
      <c r="T17003">
        <v>95</v>
      </c>
      <c r="U17003" t="s">
        <v>5518</v>
      </c>
      <c r="Y17003" t="s">
        <v>64</v>
      </c>
    </row>
    <row r="17004" spans="1:25" x14ac:dyDescent="0.2">
      <c r="A17004" t="s">
        <v>17661</v>
      </c>
      <c r="B17004" t="s">
        <v>53</v>
      </c>
      <c r="C17004" t="s">
        <v>54</v>
      </c>
      <c r="D17004" t="s">
        <v>55</v>
      </c>
      <c r="E17004">
        <v>594429.18999999994</v>
      </c>
      <c r="F17004">
        <v>4016.4134459459401</v>
      </c>
      <c r="G17004" t="s">
        <v>698</v>
      </c>
      <c r="H17004" t="s">
        <v>5517</v>
      </c>
      <c r="I17004" t="s">
        <v>694</v>
      </c>
      <c r="J17004">
        <v>1996</v>
      </c>
      <c r="M17004" t="s">
        <v>5967</v>
      </c>
      <c r="N17004" t="s">
        <v>6004</v>
      </c>
      <c r="O17004" t="s">
        <v>277</v>
      </c>
      <c r="P17004">
        <v>1996</v>
      </c>
      <c r="Q17004" t="s">
        <v>123</v>
      </c>
      <c r="R17004">
        <v>22.27</v>
      </c>
      <c r="S17004" t="s">
        <v>62</v>
      </c>
      <c r="T17004">
        <v>148</v>
      </c>
      <c r="U17004" t="s">
        <v>5518</v>
      </c>
      <c r="Y17004" t="s">
        <v>64</v>
      </c>
    </row>
    <row r="17005" spans="1:25" x14ac:dyDescent="0.2">
      <c r="A17005" t="s">
        <v>17662</v>
      </c>
      <c r="B17005" t="s">
        <v>53</v>
      </c>
      <c r="C17005" t="s">
        <v>54</v>
      </c>
      <c r="D17005" t="s">
        <v>55</v>
      </c>
      <c r="E17005">
        <v>2832670.91</v>
      </c>
      <c r="F17005">
        <v>13424.9806161137</v>
      </c>
      <c r="G17005" t="s">
        <v>698</v>
      </c>
      <c r="H17005" t="s">
        <v>5517</v>
      </c>
      <c r="I17005" t="s">
        <v>694</v>
      </c>
      <c r="J17005">
        <v>2014</v>
      </c>
      <c r="L17005" t="s">
        <v>5967</v>
      </c>
      <c r="M17005" t="s">
        <v>5967</v>
      </c>
      <c r="N17005" t="s">
        <v>5968</v>
      </c>
      <c r="O17005" t="s">
        <v>277</v>
      </c>
      <c r="P17005">
        <v>2014</v>
      </c>
      <c r="Q17005" t="s">
        <v>123</v>
      </c>
      <c r="R17005">
        <v>10.79</v>
      </c>
      <c r="S17005" t="s">
        <v>62</v>
      </c>
      <c r="T17005">
        <v>211</v>
      </c>
      <c r="U17005" t="s">
        <v>5518</v>
      </c>
      <c r="Y17005" t="s">
        <v>64</v>
      </c>
    </row>
    <row r="17006" spans="1:25" x14ac:dyDescent="0.2">
      <c r="A17006" t="s">
        <v>17663</v>
      </c>
      <c r="B17006" t="s">
        <v>53</v>
      </c>
      <c r="C17006" t="s">
        <v>54</v>
      </c>
      <c r="D17006" t="s">
        <v>55</v>
      </c>
      <c r="E17006">
        <v>486926.96</v>
      </c>
      <c r="F17006">
        <v>3864.4996825396802</v>
      </c>
      <c r="G17006" t="s">
        <v>698</v>
      </c>
      <c r="H17006" t="s">
        <v>5517</v>
      </c>
      <c r="I17006" t="s">
        <v>694</v>
      </c>
      <c r="J17006">
        <v>1990</v>
      </c>
      <c r="K17006">
        <v>1990</v>
      </c>
      <c r="M17006" t="s">
        <v>5967</v>
      </c>
      <c r="N17006" t="s">
        <v>6004</v>
      </c>
      <c r="O17006" t="s">
        <v>277</v>
      </c>
      <c r="P17006">
        <v>1990</v>
      </c>
      <c r="Q17006" t="s">
        <v>123</v>
      </c>
      <c r="R17006">
        <v>25.21</v>
      </c>
      <c r="S17006" t="s">
        <v>62</v>
      </c>
      <c r="T17006">
        <v>126</v>
      </c>
      <c r="U17006" t="s">
        <v>5518</v>
      </c>
      <c r="Y17006" t="s">
        <v>64</v>
      </c>
    </row>
    <row r="17007" spans="1:25" x14ac:dyDescent="0.2">
      <c r="A17007" t="s">
        <v>17664</v>
      </c>
      <c r="B17007" t="s">
        <v>53</v>
      </c>
      <c r="C17007" t="s">
        <v>54</v>
      </c>
      <c r="D17007" t="s">
        <v>55</v>
      </c>
      <c r="E17007">
        <v>436036.75</v>
      </c>
      <c r="F17007">
        <v>4395.5317540322503</v>
      </c>
      <c r="G17007" t="s">
        <v>698</v>
      </c>
      <c r="H17007" t="s">
        <v>5517</v>
      </c>
      <c r="I17007" t="s">
        <v>694</v>
      </c>
      <c r="M17007" t="s">
        <v>5967</v>
      </c>
      <c r="N17007" t="s">
        <v>6004</v>
      </c>
      <c r="O17007" t="s">
        <v>154</v>
      </c>
      <c r="P17007">
        <v>1991</v>
      </c>
      <c r="Q17007" t="s">
        <v>61</v>
      </c>
      <c r="R17007">
        <v>35.32</v>
      </c>
      <c r="S17007" t="s">
        <v>62</v>
      </c>
      <c r="T17007">
        <v>99.2</v>
      </c>
      <c r="U17007" t="s">
        <v>5518</v>
      </c>
      <c r="Y17007" t="s">
        <v>64</v>
      </c>
    </row>
    <row r="17008" spans="1:25" x14ac:dyDescent="0.2">
      <c r="A17008" t="s">
        <v>17665</v>
      </c>
      <c r="B17008" t="s">
        <v>53</v>
      </c>
      <c r="C17008" t="s">
        <v>54</v>
      </c>
      <c r="D17008" t="s">
        <v>55</v>
      </c>
      <c r="E17008">
        <v>786836.06</v>
      </c>
      <c r="F17008">
        <v>4440.38408577878</v>
      </c>
      <c r="G17008" t="s">
        <v>698</v>
      </c>
      <c r="H17008" t="s">
        <v>5517</v>
      </c>
      <c r="I17008" t="s">
        <v>694</v>
      </c>
      <c r="M17008" t="s">
        <v>5967</v>
      </c>
      <c r="N17008" t="s">
        <v>6004</v>
      </c>
      <c r="O17008" t="s">
        <v>154</v>
      </c>
      <c r="P17008">
        <v>1992</v>
      </c>
      <c r="Q17008" t="s">
        <v>61</v>
      </c>
      <c r="R17008">
        <v>34.659999999999997</v>
      </c>
      <c r="S17008" t="s">
        <v>62</v>
      </c>
      <c r="T17008">
        <v>177.2</v>
      </c>
      <c r="U17008" t="s">
        <v>5518</v>
      </c>
      <c r="Y17008" t="s">
        <v>64</v>
      </c>
    </row>
    <row r="17009" spans="1:25" x14ac:dyDescent="0.2">
      <c r="A17009" t="s">
        <v>17666</v>
      </c>
      <c r="B17009" t="s">
        <v>53</v>
      </c>
      <c r="C17009" t="s">
        <v>54</v>
      </c>
      <c r="D17009" t="s">
        <v>55</v>
      </c>
      <c r="E17009">
        <v>1126525.4399999999</v>
      </c>
      <c r="F17009">
        <v>4440.38407567993</v>
      </c>
      <c r="G17009" t="s">
        <v>698</v>
      </c>
      <c r="H17009" t="s">
        <v>5517</v>
      </c>
      <c r="I17009" t="s">
        <v>694</v>
      </c>
      <c r="M17009" t="s">
        <v>5967</v>
      </c>
      <c r="N17009" t="s">
        <v>6004</v>
      </c>
      <c r="O17009" t="s">
        <v>154</v>
      </c>
      <c r="P17009">
        <v>1992</v>
      </c>
      <c r="Q17009" t="s">
        <v>61</v>
      </c>
      <c r="R17009">
        <v>34.659999999999997</v>
      </c>
      <c r="S17009" t="s">
        <v>62</v>
      </c>
      <c r="T17009">
        <v>253.7</v>
      </c>
      <c r="U17009" t="s">
        <v>5518</v>
      </c>
      <c r="Y17009" t="s">
        <v>64</v>
      </c>
    </row>
    <row r="17010" spans="1:25" x14ac:dyDescent="0.2">
      <c r="A17010" t="s">
        <v>17667</v>
      </c>
      <c r="B17010" t="s">
        <v>53</v>
      </c>
      <c r="C17010" t="s">
        <v>54</v>
      </c>
      <c r="D17010" t="s">
        <v>55</v>
      </c>
      <c r="E17010">
        <v>491860</v>
      </c>
      <c r="F17010">
        <v>4395.5317247542398</v>
      </c>
      <c r="G17010" t="s">
        <v>698</v>
      </c>
      <c r="H17010" t="s">
        <v>5517</v>
      </c>
      <c r="I17010" t="s">
        <v>694</v>
      </c>
      <c r="M17010" t="s">
        <v>5967</v>
      </c>
      <c r="N17010" t="s">
        <v>6004</v>
      </c>
      <c r="O17010" t="s">
        <v>154</v>
      </c>
      <c r="P17010">
        <v>1991</v>
      </c>
      <c r="Q17010" t="s">
        <v>61</v>
      </c>
      <c r="R17010">
        <v>35.32</v>
      </c>
      <c r="S17010" t="s">
        <v>62</v>
      </c>
      <c r="T17010">
        <v>111.9</v>
      </c>
      <c r="U17010" t="s">
        <v>5518</v>
      </c>
      <c r="Y17010" t="s">
        <v>64</v>
      </c>
    </row>
    <row r="17011" spans="1:25" x14ac:dyDescent="0.2">
      <c r="A17011" t="s">
        <v>17668</v>
      </c>
      <c r="B17011" t="s">
        <v>53</v>
      </c>
      <c r="C17011" t="s">
        <v>54</v>
      </c>
      <c r="D17011" t="s">
        <v>55</v>
      </c>
      <c r="E17011">
        <v>288624.96999999997</v>
      </c>
      <c r="F17011">
        <v>4440.3841538461502</v>
      </c>
      <c r="G17011" t="s">
        <v>698</v>
      </c>
      <c r="H17011" t="s">
        <v>5517</v>
      </c>
      <c r="I17011" t="s">
        <v>694</v>
      </c>
      <c r="M17011" t="s">
        <v>5967</v>
      </c>
      <c r="N17011" t="s">
        <v>6004</v>
      </c>
      <c r="O17011" t="s">
        <v>154</v>
      </c>
      <c r="P17011">
        <v>1992</v>
      </c>
      <c r="Q17011" t="s">
        <v>61</v>
      </c>
      <c r="R17011">
        <v>34.659999999999997</v>
      </c>
      <c r="S17011" t="s">
        <v>62</v>
      </c>
      <c r="T17011">
        <v>65</v>
      </c>
      <c r="U17011" t="s">
        <v>5518</v>
      </c>
      <c r="Y17011" t="s">
        <v>64</v>
      </c>
    </row>
    <row r="17012" spans="1:25" x14ac:dyDescent="0.2">
      <c r="A17012" t="s">
        <v>17669</v>
      </c>
      <c r="B17012" t="s">
        <v>53</v>
      </c>
      <c r="C17012" t="s">
        <v>54</v>
      </c>
      <c r="D17012" t="s">
        <v>55</v>
      </c>
      <c r="E17012">
        <v>1817586.77</v>
      </c>
      <c r="F17012">
        <v>12117.245133333299</v>
      </c>
      <c r="G17012" t="s">
        <v>698</v>
      </c>
      <c r="H17012" t="s">
        <v>5517</v>
      </c>
      <c r="I17012" t="s">
        <v>694</v>
      </c>
      <c r="J17012">
        <v>2001</v>
      </c>
      <c r="K17012">
        <v>2001</v>
      </c>
      <c r="L17012" t="s">
        <v>5967</v>
      </c>
      <c r="M17012" t="s">
        <v>5967</v>
      </c>
      <c r="N17012" t="s">
        <v>5968</v>
      </c>
      <c r="O17012" t="s">
        <v>277</v>
      </c>
      <c r="P17012">
        <v>2001</v>
      </c>
      <c r="Q17012" t="s">
        <v>123</v>
      </c>
      <c r="R17012">
        <v>19.48</v>
      </c>
      <c r="S17012" t="s">
        <v>62</v>
      </c>
      <c r="T17012">
        <v>150</v>
      </c>
      <c r="U17012" t="s">
        <v>5518</v>
      </c>
      <c r="Y17012" t="s">
        <v>64</v>
      </c>
    </row>
    <row r="17013" spans="1:25" x14ac:dyDescent="0.2">
      <c r="A17013" t="s">
        <v>17670</v>
      </c>
      <c r="B17013" t="s">
        <v>53</v>
      </c>
      <c r="C17013" t="s">
        <v>54</v>
      </c>
      <c r="D17013" t="s">
        <v>55</v>
      </c>
      <c r="E17013">
        <v>2316569.87</v>
      </c>
      <c r="F17013">
        <v>13313.6199425287</v>
      </c>
      <c r="G17013" t="s">
        <v>698</v>
      </c>
      <c r="H17013" t="s">
        <v>5517</v>
      </c>
      <c r="I17013" t="s">
        <v>694</v>
      </c>
      <c r="J17013">
        <v>2013</v>
      </c>
      <c r="K17013">
        <v>2013</v>
      </c>
      <c r="L17013" t="s">
        <v>5967</v>
      </c>
      <c r="M17013" t="s">
        <v>5967</v>
      </c>
      <c r="N17013" t="s">
        <v>5968</v>
      </c>
      <c r="O17013" t="s">
        <v>277</v>
      </c>
      <c r="P17013">
        <v>2013</v>
      </c>
      <c r="Q17013" t="s">
        <v>123</v>
      </c>
      <c r="R17013">
        <v>11.53</v>
      </c>
      <c r="S17013" t="s">
        <v>62</v>
      </c>
      <c r="T17013">
        <v>174</v>
      </c>
      <c r="U17013" t="s">
        <v>5518</v>
      </c>
      <c r="Y17013" t="s">
        <v>64</v>
      </c>
    </row>
    <row r="17014" spans="1:25" x14ac:dyDescent="0.2">
      <c r="A17014" t="s">
        <v>17671</v>
      </c>
      <c r="B17014" t="s">
        <v>53</v>
      </c>
      <c r="C17014" t="s">
        <v>54</v>
      </c>
      <c r="D17014" t="s">
        <v>55</v>
      </c>
      <c r="E17014">
        <v>1233060.6200000001</v>
      </c>
      <c r="F17014">
        <v>12582.251224489701</v>
      </c>
      <c r="G17014" t="s">
        <v>698</v>
      </c>
      <c r="H17014" t="s">
        <v>5517</v>
      </c>
      <c r="I17014" t="s">
        <v>6345</v>
      </c>
      <c r="J17014">
        <v>2006</v>
      </c>
      <c r="L17014" t="s">
        <v>5967</v>
      </c>
      <c r="M17014" t="s">
        <v>5967</v>
      </c>
      <c r="N17014" t="s">
        <v>5968</v>
      </c>
      <c r="O17014" t="s">
        <v>277</v>
      </c>
      <c r="P17014">
        <v>2006</v>
      </c>
      <c r="Q17014" t="s">
        <v>123</v>
      </c>
      <c r="R17014">
        <v>16.39</v>
      </c>
      <c r="S17014" t="s">
        <v>62</v>
      </c>
      <c r="T17014">
        <v>98</v>
      </c>
      <c r="U17014" t="s">
        <v>5518</v>
      </c>
      <c r="Y17014" t="s">
        <v>64</v>
      </c>
    </row>
    <row r="17015" spans="1:25" x14ac:dyDescent="0.2">
      <c r="A17015" t="s">
        <v>17672</v>
      </c>
      <c r="B17015" t="s">
        <v>53</v>
      </c>
      <c r="C17015" t="s">
        <v>54</v>
      </c>
      <c r="D17015" t="s">
        <v>55</v>
      </c>
      <c r="E17015">
        <v>262997.96000000002</v>
      </c>
      <c r="F17015">
        <v>2038.7438759689901</v>
      </c>
      <c r="G17015" t="s">
        <v>698</v>
      </c>
      <c r="H17015" t="s">
        <v>5517</v>
      </c>
      <c r="I17015" t="s">
        <v>694</v>
      </c>
      <c r="J17015">
        <v>1958</v>
      </c>
      <c r="M17015" t="s">
        <v>5967</v>
      </c>
      <c r="N17015" t="s">
        <v>6004</v>
      </c>
      <c r="O17015" t="s">
        <v>154</v>
      </c>
      <c r="P17015">
        <v>1958</v>
      </c>
      <c r="Q17015" t="s">
        <v>61</v>
      </c>
      <c r="R17015">
        <v>70</v>
      </c>
      <c r="S17015" t="s">
        <v>62</v>
      </c>
      <c r="T17015">
        <v>129</v>
      </c>
      <c r="U17015" t="s">
        <v>5518</v>
      </c>
      <c r="Y17015" t="s">
        <v>64</v>
      </c>
    </row>
    <row r="17016" spans="1:25" x14ac:dyDescent="0.2">
      <c r="A17016" t="s">
        <v>17673</v>
      </c>
      <c r="B17016" t="s">
        <v>53</v>
      </c>
      <c r="C17016" t="s">
        <v>54</v>
      </c>
      <c r="D17016" t="s">
        <v>55</v>
      </c>
      <c r="E17016">
        <v>110163.3</v>
      </c>
      <c r="F17016">
        <v>2066.85365853658</v>
      </c>
      <c r="G17016" t="s">
        <v>698</v>
      </c>
      <c r="H17016" t="s">
        <v>5517</v>
      </c>
      <c r="I17016" t="s">
        <v>6195</v>
      </c>
      <c r="J17016">
        <v>1955</v>
      </c>
      <c r="M17016" t="s">
        <v>5967</v>
      </c>
      <c r="N17016" t="s">
        <v>6004</v>
      </c>
      <c r="O17016" t="s">
        <v>129</v>
      </c>
      <c r="P17016">
        <v>1955</v>
      </c>
      <c r="Q17016" t="s">
        <v>123</v>
      </c>
      <c r="R17016">
        <v>60</v>
      </c>
      <c r="S17016" t="s">
        <v>62</v>
      </c>
      <c r="T17016">
        <v>53.3</v>
      </c>
      <c r="U17016" t="s">
        <v>5518</v>
      </c>
      <c r="Y17016" t="s">
        <v>64</v>
      </c>
    </row>
    <row r="17017" spans="1:25" x14ac:dyDescent="0.2">
      <c r="A17017" t="s">
        <v>17674</v>
      </c>
      <c r="B17017" t="s">
        <v>53</v>
      </c>
      <c r="C17017" t="s">
        <v>54</v>
      </c>
      <c r="D17017" t="s">
        <v>55</v>
      </c>
      <c r="E17017">
        <v>3384362.82</v>
      </c>
      <c r="F17017">
        <v>12297.8300145348</v>
      </c>
      <c r="G17017" t="s">
        <v>698</v>
      </c>
      <c r="H17017" t="s">
        <v>5517</v>
      </c>
      <c r="I17017" t="s">
        <v>6017</v>
      </c>
      <c r="J17017">
        <v>2003</v>
      </c>
      <c r="K17017">
        <v>2006</v>
      </c>
      <c r="L17017" t="s">
        <v>5967</v>
      </c>
      <c r="M17017" t="s">
        <v>5967</v>
      </c>
      <c r="N17017" t="s">
        <v>5968</v>
      </c>
      <c r="O17017" t="s">
        <v>129</v>
      </c>
      <c r="P17017">
        <v>2003</v>
      </c>
      <c r="Q17017" t="s">
        <v>123</v>
      </c>
      <c r="R17017">
        <v>18.28</v>
      </c>
      <c r="S17017" t="s">
        <v>62</v>
      </c>
      <c r="T17017">
        <v>275.2</v>
      </c>
      <c r="U17017" t="s">
        <v>5518</v>
      </c>
      <c r="Y17017" t="s">
        <v>64</v>
      </c>
    </row>
    <row r="17018" spans="1:25" x14ac:dyDescent="0.2">
      <c r="A17018" t="s">
        <v>17675</v>
      </c>
      <c r="B17018" t="s">
        <v>53</v>
      </c>
      <c r="C17018" t="s">
        <v>54</v>
      </c>
      <c r="D17018" t="s">
        <v>55</v>
      </c>
      <c r="E17018">
        <v>113897.82</v>
      </c>
      <c r="F17018">
        <v>2718.32505966587</v>
      </c>
      <c r="G17018" t="s">
        <v>698</v>
      </c>
      <c r="H17018" t="s">
        <v>5517</v>
      </c>
      <c r="I17018" t="s">
        <v>6017</v>
      </c>
      <c r="J17018">
        <v>1965</v>
      </c>
      <c r="M17018" t="s">
        <v>5967</v>
      </c>
      <c r="N17018" t="s">
        <v>6004</v>
      </c>
      <c r="O17018" t="s">
        <v>154</v>
      </c>
      <c r="P17018">
        <v>1965</v>
      </c>
      <c r="Q17018" t="s">
        <v>61</v>
      </c>
      <c r="R17018">
        <v>60</v>
      </c>
      <c r="S17018" t="s">
        <v>62</v>
      </c>
      <c r="T17018">
        <v>41.9</v>
      </c>
      <c r="U17018" t="s">
        <v>5521</v>
      </c>
      <c r="Y17018" t="s">
        <v>64</v>
      </c>
    </row>
    <row r="17019" spans="1:25" x14ac:dyDescent="0.2">
      <c r="A17019" t="s">
        <v>17676</v>
      </c>
      <c r="B17019" t="s">
        <v>53</v>
      </c>
      <c r="C17019" t="s">
        <v>54</v>
      </c>
      <c r="D17019" t="s">
        <v>55</v>
      </c>
      <c r="E17019">
        <v>1023648.15</v>
      </c>
      <c r="F17019">
        <v>4101.1544471153802</v>
      </c>
      <c r="G17019" t="s">
        <v>698</v>
      </c>
      <c r="H17019" t="s">
        <v>5517</v>
      </c>
      <c r="I17019" t="s">
        <v>694</v>
      </c>
      <c r="J17019">
        <v>1999</v>
      </c>
      <c r="K17019">
        <v>1999</v>
      </c>
      <c r="M17019" t="s">
        <v>5967</v>
      </c>
      <c r="N17019" t="s">
        <v>6004</v>
      </c>
      <c r="O17019" t="s">
        <v>129</v>
      </c>
      <c r="P17019">
        <v>1999</v>
      </c>
      <c r="Q17019" t="s">
        <v>123</v>
      </c>
      <c r="R17019">
        <v>20.63</v>
      </c>
      <c r="S17019" t="s">
        <v>62</v>
      </c>
      <c r="T17019">
        <v>249.6</v>
      </c>
      <c r="U17019" t="s">
        <v>5518</v>
      </c>
      <c r="Y17019" t="s">
        <v>64</v>
      </c>
    </row>
    <row r="17020" spans="1:25" x14ac:dyDescent="0.2">
      <c r="A17020" t="s">
        <v>17677</v>
      </c>
      <c r="B17020" t="s">
        <v>53</v>
      </c>
      <c r="C17020" t="s">
        <v>54</v>
      </c>
      <c r="D17020" t="s">
        <v>55</v>
      </c>
      <c r="E17020">
        <v>1563895.12</v>
      </c>
      <c r="F17020">
        <v>12029.9624615384</v>
      </c>
      <c r="G17020" t="s">
        <v>698</v>
      </c>
      <c r="H17020" t="s">
        <v>5517</v>
      </c>
      <c r="I17020" t="s">
        <v>6345</v>
      </c>
      <c r="J17020">
        <v>2000</v>
      </c>
      <c r="L17020" t="s">
        <v>5967</v>
      </c>
      <c r="M17020" t="s">
        <v>5967</v>
      </c>
      <c r="N17020" t="s">
        <v>5968</v>
      </c>
      <c r="O17020" t="s">
        <v>277</v>
      </c>
      <c r="P17020">
        <v>2000</v>
      </c>
      <c r="Q17020" t="s">
        <v>123</v>
      </c>
      <c r="R17020">
        <v>20.059999999999999</v>
      </c>
      <c r="S17020" t="s">
        <v>62</v>
      </c>
      <c r="T17020">
        <v>130</v>
      </c>
      <c r="U17020" t="s">
        <v>5518</v>
      </c>
      <c r="Y17020" t="s">
        <v>64</v>
      </c>
    </row>
    <row r="17021" spans="1:25" x14ac:dyDescent="0.2">
      <c r="A17021" t="s">
        <v>17678</v>
      </c>
      <c r="B17021" t="s">
        <v>53</v>
      </c>
      <c r="C17021" t="s">
        <v>54</v>
      </c>
      <c r="D17021" t="s">
        <v>55</v>
      </c>
      <c r="E17021">
        <v>1464067.2</v>
      </c>
      <c r="F17021">
        <v>13095.4132379248</v>
      </c>
      <c r="G17021" t="s">
        <v>698</v>
      </c>
      <c r="H17021" t="s">
        <v>5517</v>
      </c>
      <c r="I17021" t="s">
        <v>694</v>
      </c>
      <c r="J17021">
        <v>2011</v>
      </c>
      <c r="K17021">
        <v>2011</v>
      </c>
      <c r="L17021" t="s">
        <v>5967</v>
      </c>
      <c r="M17021" t="s">
        <v>5967</v>
      </c>
      <c r="N17021" t="s">
        <v>5968</v>
      </c>
      <c r="O17021" t="s">
        <v>129</v>
      </c>
      <c r="P17021">
        <v>2011</v>
      </c>
      <c r="Q17021" t="s">
        <v>123</v>
      </c>
      <c r="R17021">
        <v>12.98</v>
      </c>
      <c r="S17021" t="s">
        <v>62</v>
      </c>
      <c r="T17021">
        <v>111.8</v>
      </c>
      <c r="U17021" t="s">
        <v>5518</v>
      </c>
      <c r="Y17021" t="s">
        <v>64</v>
      </c>
    </row>
    <row r="17022" spans="1:25" x14ac:dyDescent="0.2">
      <c r="A17022" t="s">
        <v>17679</v>
      </c>
      <c r="B17022" t="s">
        <v>53</v>
      </c>
      <c r="C17022" t="s">
        <v>54</v>
      </c>
      <c r="D17022" t="s">
        <v>55</v>
      </c>
      <c r="E17022">
        <v>2498730.0499999998</v>
      </c>
      <c r="F17022">
        <v>9915.5954365079306</v>
      </c>
      <c r="G17022" t="s">
        <v>698</v>
      </c>
      <c r="H17022" t="s">
        <v>5517</v>
      </c>
      <c r="I17022" t="s">
        <v>694</v>
      </c>
      <c r="J17022">
        <v>2011</v>
      </c>
      <c r="K17022">
        <v>2011</v>
      </c>
      <c r="L17022" t="s">
        <v>5967</v>
      </c>
      <c r="M17022" t="s">
        <v>5967</v>
      </c>
      <c r="N17022" t="s">
        <v>5968</v>
      </c>
      <c r="O17022" t="s">
        <v>154</v>
      </c>
      <c r="P17022">
        <v>2011</v>
      </c>
      <c r="Q17022" t="s">
        <v>61</v>
      </c>
      <c r="R17022">
        <v>19.690000000000001</v>
      </c>
      <c r="S17022" t="s">
        <v>62</v>
      </c>
      <c r="T17022">
        <v>252</v>
      </c>
      <c r="U17022" t="s">
        <v>5518</v>
      </c>
      <c r="Y17022" t="s">
        <v>64</v>
      </c>
    </row>
    <row r="17023" spans="1:25" x14ac:dyDescent="0.2">
      <c r="A17023" t="s">
        <v>17680</v>
      </c>
      <c r="B17023" t="s">
        <v>53</v>
      </c>
      <c r="C17023" t="s">
        <v>54</v>
      </c>
      <c r="D17023" t="s">
        <v>55</v>
      </c>
      <c r="E17023">
        <v>907276.98</v>
      </c>
      <c r="F17023">
        <v>9915.5954098360598</v>
      </c>
      <c r="G17023" t="s">
        <v>698</v>
      </c>
      <c r="H17023" t="s">
        <v>5517</v>
      </c>
      <c r="I17023" t="s">
        <v>694</v>
      </c>
      <c r="J17023">
        <v>2011</v>
      </c>
      <c r="K17023">
        <v>2011</v>
      </c>
      <c r="L17023" t="s">
        <v>5967</v>
      </c>
      <c r="M17023" t="s">
        <v>5967</v>
      </c>
      <c r="N17023" t="s">
        <v>5968</v>
      </c>
      <c r="O17023" t="s">
        <v>154</v>
      </c>
      <c r="P17023">
        <v>2011</v>
      </c>
      <c r="Q17023" t="s">
        <v>61</v>
      </c>
      <c r="R17023">
        <v>19.690000000000001</v>
      </c>
      <c r="S17023" t="s">
        <v>62</v>
      </c>
      <c r="T17023">
        <v>91.5</v>
      </c>
      <c r="U17023" t="s">
        <v>5518</v>
      </c>
      <c r="Y17023" t="s">
        <v>64</v>
      </c>
    </row>
    <row r="17024" spans="1:25" x14ac:dyDescent="0.2">
      <c r="A17024" t="s">
        <v>17681</v>
      </c>
      <c r="B17024" t="s">
        <v>53</v>
      </c>
      <c r="C17024" t="s">
        <v>54</v>
      </c>
      <c r="D17024" t="s">
        <v>55</v>
      </c>
      <c r="E17024">
        <v>514045.41</v>
      </c>
      <c r="F17024">
        <v>9050.0952464788697</v>
      </c>
      <c r="G17024" t="s">
        <v>698</v>
      </c>
      <c r="H17024" t="s">
        <v>5517</v>
      </c>
      <c r="I17024" t="s">
        <v>694</v>
      </c>
      <c r="J17024">
        <v>2003</v>
      </c>
      <c r="L17024" t="s">
        <v>5967</v>
      </c>
      <c r="M17024" t="s">
        <v>5967</v>
      </c>
      <c r="N17024" t="s">
        <v>5968</v>
      </c>
      <c r="O17024" t="s">
        <v>154</v>
      </c>
      <c r="P17024">
        <v>2003</v>
      </c>
      <c r="Q17024" t="s">
        <v>61</v>
      </c>
      <c r="R17024">
        <v>26.7</v>
      </c>
      <c r="S17024" t="s">
        <v>62</v>
      </c>
      <c r="T17024">
        <v>56.8</v>
      </c>
      <c r="U17024" t="s">
        <v>5518</v>
      </c>
      <c r="Y17024" t="s">
        <v>64</v>
      </c>
    </row>
    <row r="17025" spans="1:25" x14ac:dyDescent="0.2">
      <c r="A17025" t="s">
        <v>17682</v>
      </c>
      <c r="B17025" t="s">
        <v>53</v>
      </c>
      <c r="C17025" t="s">
        <v>54</v>
      </c>
      <c r="D17025" t="s">
        <v>55</v>
      </c>
      <c r="E17025">
        <v>219572.71</v>
      </c>
      <c r="F17025">
        <v>2038.7438254410299</v>
      </c>
      <c r="G17025" t="s">
        <v>698</v>
      </c>
      <c r="H17025" t="s">
        <v>5517</v>
      </c>
      <c r="I17025" t="s">
        <v>694</v>
      </c>
      <c r="J17025">
        <v>1955</v>
      </c>
      <c r="K17025">
        <v>1955</v>
      </c>
      <c r="M17025" t="s">
        <v>5967</v>
      </c>
      <c r="N17025" t="s">
        <v>6004</v>
      </c>
      <c r="O17025" t="s">
        <v>154</v>
      </c>
      <c r="P17025">
        <v>1955</v>
      </c>
      <c r="Q17025" t="s">
        <v>61</v>
      </c>
      <c r="R17025">
        <v>70</v>
      </c>
      <c r="S17025" t="s">
        <v>62</v>
      </c>
      <c r="T17025">
        <v>107.7</v>
      </c>
      <c r="U17025" t="s">
        <v>5518</v>
      </c>
      <c r="Y17025" t="s">
        <v>64</v>
      </c>
    </row>
    <row r="17026" spans="1:25" x14ac:dyDescent="0.2">
      <c r="A17026" t="s">
        <v>17683</v>
      </c>
      <c r="B17026" t="s">
        <v>53</v>
      </c>
      <c r="C17026" t="s">
        <v>54</v>
      </c>
      <c r="D17026" t="s">
        <v>55</v>
      </c>
      <c r="E17026">
        <v>94393.84</v>
      </c>
      <c r="F17026">
        <v>2038.7438444924401</v>
      </c>
      <c r="G17026" t="s">
        <v>698</v>
      </c>
      <c r="H17026" t="s">
        <v>5517</v>
      </c>
      <c r="I17026" t="s">
        <v>6213</v>
      </c>
      <c r="J17026">
        <v>1941</v>
      </c>
      <c r="K17026">
        <v>1941</v>
      </c>
      <c r="M17026" t="s">
        <v>5967</v>
      </c>
      <c r="N17026" t="s">
        <v>6004</v>
      </c>
      <c r="O17026" t="s">
        <v>154</v>
      </c>
      <c r="P17026">
        <v>1941</v>
      </c>
      <c r="Q17026" t="s">
        <v>61</v>
      </c>
      <c r="R17026">
        <v>70</v>
      </c>
      <c r="S17026" t="s">
        <v>62</v>
      </c>
      <c r="T17026">
        <v>46.3</v>
      </c>
      <c r="U17026" t="s">
        <v>5518</v>
      </c>
      <c r="Y17026" t="s">
        <v>64</v>
      </c>
    </row>
    <row r="17027" spans="1:25" x14ac:dyDescent="0.2">
      <c r="A17027" t="s">
        <v>17684</v>
      </c>
      <c r="B17027" t="s">
        <v>53</v>
      </c>
      <c r="C17027" t="s">
        <v>54</v>
      </c>
      <c r="D17027" t="s">
        <v>55</v>
      </c>
      <c r="E17027">
        <v>196417.24</v>
      </c>
      <c r="F17027">
        <v>3507.4507142857101</v>
      </c>
      <c r="G17027" t="s">
        <v>698</v>
      </c>
      <c r="H17027" t="s">
        <v>5517</v>
      </c>
      <c r="I17027" t="s">
        <v>6195</v>
      </c>
      <c r="J17027">
        <v>1970</v>
      </c>
      <c r="K17027">
        <v>1970</v>
      </c>
      <c r="M17027" t="s">
        <v>5967</v>
      </c>
      <c r="N17027" t="s">
        <v>6004</v>
      </c>
      <c r="O17027" t="s">
        <v>122</v>
      </c>
      <c r="P17027">
        <v>1970</v>
      </c>
      <c r="Q17027" t="s">
        <v>123</v>
      </c>
      <c r="R17027">
        <v>32.119999999999997</v>
      </c>
      <c r="S17027" t="s">
        <v>62</v>
      </c>
      <c r="T17027">
        <v>56</v>
      </c>
      <c r="U17027" t="s">
        <v>5518</v>
      </c>
      <c r="Y17027" t="s">
        <v>64</v>
      </c>
    </row>
    <row r="17028" spans="1:25" x14ac:dyDescent="0.2">
      <c r="A17028" t="s">
        <v>17685</v>
      </c>
      <c r="B17028" t="s">
        <v>53</v>
      </c>
      <c r="C17028" t="s">
        <v>54</v>
      </c>
      <c r="D17028" t="s">
        <v>55</v>
      </c>
      <c r="E17028">
        <v>454238.65</v>
      </c>
      <c r="F17028">
        <v>4579.0186491935401</v>
      </c>
      <c r="G17028" t="s">
        <v>698</v>
      </c>
      <c r="H17028" t="s">
        <v>5517</v>
      </c>
      <c r="I17028" t="s">
        <v>694</v>
      </c>
      <c r="J17028">
        <v>1995</v>
      </c>
      <c r="K17028">
        <v>1995</v>
      </c>
      <c r="M17028" t="s">
        <v>5967</v>
      </c>
      <c r="N17028" t="s">
        <v>6004</v>
      </c>
      <c r="O17028" t="s">
        <v>154</v>
      </c>
      <c r="P17028">
        <v>1995</v>
      </c>
      <c r="Q17028" t="s">
        <v>61</v>
      </c>
      <c r="R17028">
        <v>32.619999999999997</v>
      </c>
      <c r="S17028" t="s">
        <v>62</v>
      </c>
      <c r="T17028">
        <v>99.2</v>
      </c>
      <c r="U17028" t="s">
        <v>5518</v>
      </c>
      <c r="Y17028" t="s">
        <v>64</v>
      </c>
    </row>
    <row r="17029" spans="1:25" x14ac:dyDescent="0.2">
      <c r="A17029" t="s">
        <v>17686</v>
      </c>
      <c r="B17029" t="s">
        <v>53</v>
      </c>
      <c r="C17029" t="s">
        <v>54</v>
      </c>
      <c r="D17029" t="s">
        <v>55</v>
      </c>
      <c r="E17029">
        <v>1019356.42</v>
      </c>
      <c r="F17029">
        <v>8764.8875322441909</v>
      </c>
      <c r="G17029" t="s">
        <v>698</v>
      </c>
      <c r="H17029" t="s">
        <v>5517</v>
      </c>
      <c r="I17029" t="s">
        <v>6345</v>
      </c>
      <c r="J17029">
        <v>2000</v>
      </c>
      <c r="L17029" t="s">
        <v>5967</v>
      </c>
      <c r="M17029" t="s">
        <v>5967</v>
      </c>
      <c r="N17029" t="s">
        <v>5968</v>
      </c>
      <c r="O17029" t="s">
        <v>154</v>
      </c>
      <c r="P17029">
        <v>2000</v>
      </c>
      <c r="Q17029" t="s">
        <v>61</v>
      </c>
      <c r="R17029">
        <v>29.01</v>
      </c>
      <c r="S17029" t="s">
        <v>62</v>
      </c>
      <c r="T17029">
        <v>116.3</v>
      </c>
      <c r="U17029" t="s">
        <v>5518</v>
      </c>
      <c r="Y17029" t="s">
        <v>64</v>
      </c>
    </row>
    <row r="17030" spans="1:25" x14ac:dyDescent="0.2">
      <c r="A17030" t="s">
        <v>17687</v>
      </c>
      <c r="B17030" t="s">
        <v>53</v>
      </c>
      <c r="C17030" t="s">
        <v>54</v>
      </c>
      <c r="D17030" t="s">
        <v>55</v>
      </c>
      <c r="E17030">
        <v>92558.97</v>
      </c>
      <c r="F17030">
        <v>2038.74383259911</v>
      </c>
      <c r="G17030" t="s">
        <v>698</v>
      </c>
      <c r="H17030" t="s">
        <v>5517</v>
      </c>
      <c r="I17030" t="s">
        <v>694</v>
      </c>
      <c r="J17030">
        <v>1961</v>
      </c>
      <c r="M17030" t="s">
        <v>5967</v>
      </c>
      <c r="N17030" t="s">
        <v>6004</v>
      </c>
      <c r="O17030" t="s">
        <v>154</v>
      </c>
      <c r="P17030">
        <v>1961</v>
      </c>
      <c r="Q17030" t="s">
        <v>61</v>
      </c>
      <c r="R17030">
        <v>70</v>
      </c>
      <c r="S17030" t="s">
        <v>62</v>
      </c>
      <c r="T17030">
        <v>45.4</v>
      </c>
      <c r="U17030" t="s">
        <v>5518</v>
      </c>
      <c r="Y17030" t="s">
        <v>64</v>
      </c>
    </row>
    <row r="17031" spans="1:25" x14ac:dyDescent="0.2">
      <c r="A17031" t="s">
        <v>17688</v>
      </c>
      <c r="B17031" t="s">
        <v>53</v>
      </c>
      <c r="C17031" t="s">
        <v>54</v>
      </c>
      <c r="D17031" t="s">
        <v>55</v>
      </c>
      <c r="E17031">
        <v>1480696.66</v>
      </c>
      <c r="F17031">
        <v>12988.5671929824</v>
      </c>
      <c r="G17031" t="s">
        <v>698</v>
      </c>
      <c r="H17031" t="s">
        <v>5517</v>
      </c>
      <c r="I17031" t="s">
        <v>6213</v>
      </c>
      <c r="J17031">
        <v>2010</v>
      </c>
      <c r="K17031">
        <v>2010</v>
      </c>
      <c r="L17031" t="s">
        <v>5967</v>
      </c>
      <c r="M17031" t="s">
        <v>5967</v>
      </c>
      <c r="N17031" t="s">
        <v>5968</v>
      </c>
      <c r="O17031" t="s">
        <v>122</v>
      </c>
      <c r="P17031">
        <v>2010</v>
      </c>
      <c r="Q17031" t="s">
        <v>123</v>
      </c>
      <c r="R17031">
        <v>13.69</v>
      </c>
      <c r="S17031" t="s">
        <v>62</v>
      </c>
      <c r="T17031">
        <v>114</v>
      </c>
      <c r="U17031" t="s">
        <v>5518</v>
      </c>
      <c r="Y17031" t="s">
        <v>64</v>
      </c>
    </row>
    <row r="17032" spans="1:25" x14ac:dyDescent="0.2">
      <c r="A17032" t="s">
        <v>17689</v>
      </c>
      <c r="B17032" t="s">
        <v>53</v>
      </c>
      <c r="C17032" t="s">
        <v>54</v>
      </c>
      <c r="D17032" t="s">
        <v>55</v>
      </c>
      <c r="E17032">
        <v>424058.72</v>
      </c>
      <c r="F17032">
        <v>2038.74384615384</v>
      </c>
      <c r="G17032" t="s">
        <v>698</v>
      </c>
      <c r="H17032" t="s">
        <v>5517</v>
      </c>
      <c r="I17032" t="s">
        <v>6017</v>
      </c>
      <c r="J17032">
        <v>1948</v>
      </c>
      <c r="K17032">
        <v>1948</v>
      </c>
      <c r="M17032" t="s">
        <v>5967</v>
      </c>
      <c r="N17032" t="s">
        <v>6004</v>
      </c>
      <c r="O17032" t="s">
        <v>154</v>
      </c>
      <c r="P17032">
        <v>1948</v>
      </c>
      <c r="Q17032" t="s">
        <v>61</v>
      </c>
      <c r="R17032">
        <v>70</v>
      </c>
      <c r="S17032" t="s">
        <v>62</v>
      </c>
      <c r="T17032">
        <v>208</v>
      </c>
      <c r="U17032" t="s">
        <v>5518</v>
      </c>
      <c r="Y17032" t="s">
        <v>64</v>
      </c>
    </row>
    <row r="17033" spans="1:25" x14ac:dyDescent="0.2">
      <c r="A17033" t="s">
        <v>17690</v>
      </c>
      <c r="B17033" t="s">
        <v>53</v>
      </c>
      <c r="C17033" t="s">
        <v>54</v>
      </c>
      <c r="D17033" t="s">
        <v>55</v>
      </c>
      <c r="E17033">
        <v>453960.3</v>
      </c>
      <c r="F17033">
        <v>2718.3251497005899</v>
      </c>
      <c r="G17033" t="s">
        <v>698</v>
      </c>
      <c r="H17033" t="s">
        <v>5517</v>
      </c>
      <c r="I17033" t="s">
        <v>694</v>
      </c>
      <c r="J17033">
        <v>1980</v>
      </c>
      <c r="K17033">
        <v>1980</v>
      </c>
      <c r="M17033" t="s">
        <v>5967</v>
      </c>
      <c r="N17033" t="s">
        <v>6004</v>
      </c>
      <c r="O17033" t="s">
        <v>154</v>
      </c>
      <c r="P17033">
        <v>1980</v>
      </c>
      <c r="Q17033" t="s">
        <v>61</v>
      </c>
      <c r="R17033">
        <v>60</v>
      </c>
      <c r="S17033" t="s">
        <v>62</v>
      </c>
      <c r="T17033">
        <v>167</v>
      </c>
      <c r="U17033" t="s">
        <v>5518</v>
      </c>
      <c r="Y17033" t="s">
        <v>64</v>
      </c>
    </row>
    <row r="17034" spans="1:25" x14ac:dyDescent="0.2">
      <c r="A17034" t="s">
        <v>17691</v>
      </c>
      <c r="B17034" t="s">
        <v>53</v>
      </c>
      <c r="C17034" t="s">
        <v>54</v>
      </c>
      <c r="D17034" t="s">
        <v>55</v>
      </c>
      <c r="E17034">
        <v>636631.74</v>
      </c>
      <c r="F17034">
        <v>2718.3251067463698</v>
      </c>
      <c r="G17034" t="s">
        <v>698</v>
      </c>
      <c r="H17034" t="s">
        <v>5517</v>
      </c>
      <c r="I17034" t="s">
        <v>6195</v>
      </c>
      <c r="J17034">
        <v>1974</v>
      </c>
      <c r="K17034">
        <v>1974</v>
      </c>
      <c r="M17034" t="s">
        <v>5967</v>
      </c>
      <c r="N17034" t="s">
        <v>6004</v>
      </c>
      <c r="O17034" t="s">
        <v>190</v>
      </c>
      <c r="P17034">
        <v>1974</v>
      </c>
      <c r="Q17034" t="s">
        <v>61</v>
      </c>
      <c r="R17034">
        <v>60</v>
      </c>
      <c r="S17034" t="s">
        <v>62</v>
      </c>
      <c r="T17034">
        <v>234.2</v>
      </c>
      <c r="U17034" t="s">
        <v>5518</v>
      </c>
      <c r="Y17034" t="s">
        <v>64</v>
      </c>
    </row>
    <row r="17035" spans="1:25" x14ac:dyDescent="0.2">
      <c r="A17035" t="s">
        <v>17692</v>
      </c>
      <c r="B17035" t="s">
        <v>53</v>
      </c>
      <c r="C17035" t="s">
        <v>54</v>
      </c>
      <c r="D17035" t="s">
        <v>55</v>
      </c>
      <c r="E17035">
        <v>155488.20000000001</v>
      </c>
      <c r="F17035">
        <v>2718.3251748251701</v>
      </c>
      <c r="G17035" t="s">
        <v>698</v>
      </c>
      <c r="H17035" t="s">
        <v>5517</v>
      </c>
      <c r="I17035" t="s">
        <v>6195</v>
      </c>
      <c r="J17035">
        <v>1965</v>
      </c>
      <c r="K17035">
        <v>1965</v>
      </c>
      <c r="M17035" t="s">
        <v>5967</v>
      </c>
      <c r="N17035" t="s">
        <v>6004</v>
      </c>
      <c r="O17035" t="s">
        <v>154</v>
      </c>
      <c r="P17035">
        <v>1965</v>
      </c>
      <c r="Q17035" t="s">
        <v>61</v>
      </c>
      <c r="R17035">
        <v>60</v>
      </c>
      <c r="S17035" t="s">
        <v>62</v>
      </c>
      <c r="T17035">
        <v>57.2</v>
      </c>
      <c r="U17035" t="s">
        <v>5518</v>
      </c>
      <c r="Y17035" t="s">
        <v>64</v>
      </c>
    </row>
    <row r="17036" spans="1:25" x14ac:dyDescent="0.2">
      <c r="A17036" t="s">
        <v>17693</v>
      </c>
      <c r="B17036" t="s">
        <v>53</v>
      </c>
      <c r="C17036" t="s">
        <v>54</v>
      </c>
      <c r="D17036" t="s">
        <v>55</v>
      </c>
      <c r="E17036">
        <v>1763971.12</v>
      </c>
      <c r="F17036">
        <v>12782.399420289799</v>
      </c>
      <c r="G17036" t="s">
        <v>698</v>
      </c>
      <c r="H17036" t="s">
        <v>5517</v>
      </c>
      <c r="I17036" t="s">
        <v>694</v>
      </c>
      <c r="J17036">
        <v>2008</v>
      </c>
      <c r="L17036" t="s">
        <v>5967</v>
      </c>
      <c r="M17036" t="s">
        <v>5967</v>
      </c>
      <c r="N17036" t="s">
        <v>5968</v>
      </c>
      <c r="O17036" t="s">
        <v>260</v>
      </c>
      <c r="P17036">
        <v>2008</v>
      </c>
      <c r="Q17036" t="s">
        <v>123</v>
      </c>
      <c r="R17036">
        <v>15.06</v>
      </c>
      <c r="S17036" t="s">
        <v>62</v>
      </c>
      <c r="T17036">
        <v>138</v>
      </c>
      <c r="U17036" t="s">
        <v>5518</v>
      </c>
      <c r="Y17036" t="s">
        <v>64</v>
      </c>
    </row>
    <row r="17037" spans="1:25" x14ac:dyDescent="0.2">
      <c r="A17037" t="s">
        <v>17694</v>
      </c>
      <c r="B17037" t="s">
        <v>53</v>
      </c>
      <c r="C17037" t="s">
        <v>54</v>
      </c>
      <c r="D17037" t="s">
        <v>55</v>
      </c>
      <c r="E17037">
        <v>602652.68000000005</v>
      </c>
      <c r="F17037">
        <v>2718.3251240414902</v>
      </c>
      <c r="G17037" t="s">
        <v>698</v>
      </c>
      <c r="H17037" t="s">
        <v>5517</v>
      </c>
      <c r="I17037" t="s">
        <v>6017</v>
      </c>
      <c r="J17037">
        <v>1971</v>
      </c>
      <c r="K17037">
        <v>1971</v>
      </c>
      <c r="M17037" t="s">
        <v>5967</v>
      </c>
      <c r="N17037" t="s">
        <v>6004</v>
      </c>
      <c r="O17037" t="s">
        <v>154</v>
      </c>
      <c r="P17037">
        <v>1971</v>
      </c>
      <c r="Q17037" t="s">
        <v>61</v>
      </c>
      <c r="R17037">
        <v>60</v>
      </c>
      <c r="S17037" t="s">
        <v>62</v>
      </c>
      <c r="T17037">
        <v>221.7</v>
      </c>
      <c r="U17037" t="s">
        <v>5518</v>
      </c>
      <c r="Y17037" t="s">
        <v>64</v>
      </c>
    </row>
    <row r="17038" spans="1:25" x14ac:dyDescent="0.2">
      <c r="A17038" t="s">
        <v>17695</v>
      </c>
      <c r="B17038" t="s">
        <v>53</v>
      </c>
      <c r="C17038" t="s">
        <v>54</v>
      </c>
      <c r="D17038" t="s">
        <v>55</v>
      </c>
      <c r="E17038">
        <v>313151.05</v>
      </c>
      <c r="F17038">
        <v>2038.7438151041599</v>
      </c>
      <c r="G17038" t="s">
        <v>698</v>
      </c>
      <c r="H17038" t="s">
        <v>5517</v>
      </c>
      <c r="I17038" t="s">
        <v>6195</v>
      </c>
      <c r="J17038">
        <v>1961</v>
      </c>
      <c r="K17038">
        <v>1961</v>
      </c>
      <c r="M17038" t="s">
        <v>5967</v>
      </c>
      <c r="N17038" t="s">
        <v>6004</v>
      </c>
      <c r="O17038" t="s">
        <v>154</v>
      </c>
      <c r="P17038">
        <v>1961</v>
      </c>
      <c r="Q17038" t="s">
        <v>61</v>
      </c>
      <c r="R17038">
        <v>70</v>
      </c>
      <c r="S17038" t="s">
        <v>62</v>
      </c>
      <c r="T17038">
        <v>153.6</v>
      </c>
      <c r="U17038" t="s">
        <v>5518</v>
      </c>
      <c r="Y17038" t="s">
        <v>64</v>
      </c>
    </row>
    <row r="17039" spans="1:25" x14ac:dyDescent="0.2">
      <c r="A17039" t="s">
        <v>17696</v>
      </c>
      <c r="B17039" t="s">
        <v>53</v>
      </c>
      <c r="C17039" t="s">
        <v>54</v>
      </c>
      <c r="D17039" t="s">
        <v>55</v>
      </c>
      <c r="E17039">
        <v>513348.63</v>
      </c>
      <c r="F17039">
        <v>4263.6929401993302</v>
      </c>
      <c r="G17039" t="s">
        <v>698</v>
      </c>
      <c r="H17039" t="s">
        <v>5517</v>
      </c>
      <c r="I17039" t="s">
        <v>694</v>
      </c>
      <c r="J17039">
        <v>1988</v>
      </c>
      <c r="K17039">
        <v>1988</v>
      </c>
      <c r="M17039" t="s">
        <v>5967</v>
      </c>
      <c r="N17039" t="s">
        <v>6004</v>
      </c>
      <c r="O17039" t="s">
        <v>154</v>
      </c>
      <c r="P17039">
        <v>1988</v>
      </c>
      <c r="Q17039" t="s">
        <v>61</v>
      </c>
      <c r="R17039">
        <v>37.26</v>
      </c>
      <c r="S17039" t="s">
        <v>62</v>
      </c>
      <c r="T17039">
        <v>120.4</v>
      </c>
      <c r="U17039" t="s">
        <v>5518</v>
      </c>
      <c r="Y17039" t="s">
        <v>64</v>
      </c>
    </row>
    <row r="17040" spans="1:25" x14ac:dyDescent="0.2">
      <c r="A17040" t="s">
        <v>17697</v>
      </c>
      <c r="B17040" t="s">
        <v>53</v>
      </c>
      <c r="C17040" t="s">
        <v>54</v>
      </c>
      <c r="D17040" t="s">
        <v>55</v>
      </c>
      <c r="E17040">
        <v>421832.62</v>
      </c>
      <c r="F17040">
        <v>4723.7695408734598</v>
      </c>
      <c r="G17040" t="s">
        <v>698</v>
      </c>
      <c r="H17040" t="s">
        <v>5517</v>
      </c>
      <c r="I17040" t="s">
        <v>6405</v>
      </c>
      <c r="J17040">
        <v>1998</v>
      </c>
      <c r="M17040" t="s">
        <v>5967</v>
      </c>
      <c r="N17040" t="s">
        <v>6004</v>
      </c>
      <c r="O17040" t="s">
        <v>154</v>
      </c>
      <c r="P17040">
        <v>1998</v>
      </c>
      <c r="Q17040" t="s">
        <v>61</v>
      </c>
      <c r="R17040">
        <v>30.49</v>
      </c>
      <c r="S17040" t="s">
        <v>62</v>
      </c>
      <c r="T17040">
        <v>89.3</v>
      </c>
      <c r="U17040" t="s">
        <v>5518</v>
      </c>
      <c r="Y17040" t="s">
        <v>64</v>
      </c>
    </row>
    <row r="17041" spans="1:25" x14ac:dyDescent="0.2">
      <c r="A17041" t="s">
        <v>17698</v>
      </c>
      <c r="B17041" t="s">
        <v>53</v>
      </c>
      <c r="C17041" t="s">
        <v>54</v>
      </c>
      <c r="D17041" t="s">
        <v>55</v>
      </c>
      <c r="E17041">
        <v>2140132.19</v>
      </c>
      <c r="F17041">
        <v>9461.2386825817794</v>
      </c>
      <c r="G17041" t="s">
        <v>698</v>
      </c>
      <c r="H17041" t="s">
        <v>5517</v>
      </c>
      <c r="I17041" t="s">
        <v>694</v>
      </c>
      <c r="J17041">
        <v>2007</v>
      </c>
      <c r="K17041">
        <v>2007</v>
      </c>
      <c r="L17041" t="s">
        <v>5967</v>
      </c>
      <c r="M17041" t="s">
        <v>5967</v>
      </c>
      <c r="N17041" t="s">
        <v>5968</v>
      </c>
      <c r="O17041" t="s">
        <v>154</v>
      </c>
      <c r="P17041">
        <v>2007</v>
      </c>
      <c r="Q17041" t="s">
        <v>61</v>
      </c>
      <c r="R17041">
        <v>23.37</v>
      </c>
      <c r="S17041" t="s">
        <v>62</v>
      </c>
      <c r="T17041">
        <v>226.2</v>
      </c>
      <c r="U17041" t="s">
        <v>5518</v>
      </c>
      <c r="Y17041" t="s">
        <v>64</v>
      </c>
    </row>
    <row r="17042" spans="1:25" x14ac:dyDescent="0.2">
      <c r="A17042" t="s">
        <v>17699</v>
      </c>
      <c r="B17042" t="s">
        <v>53</v>
      </c>
      <c r="C17042" t="s">
        <v>54</v>
      </c>
      <c r="D17042" t="s">
        <v>55</v>
      </c>
      <c r="E17042">
        <v>1649392.58</v>
      </c>
      <c r="F17042">
        <v>12485.9392884178</v>
      </c>
      <c r="G17042" t="s">
        <v>698</v>
      </c>
      <c r="H17042" t="s">
        <v>5517</v>
      </c>
      <c r="I17042" t="s">
        <v>6017</v>
      </c>
      <c r="J17042">
        <v>2005</v>
      </c>
      <c r="K17042">
        <v>2005</v>
      </c>
      <c r="L17042" t="s">
        <v>5967</v>
      </c>
      <c r="M17042" t="s">
        <v>5967</v>
      </c>
      <c r="N17042" t="s">
        <v>5968</v>
      </c>
      <c r="O17042" t="s">
        <v>260</v>
      </c>
      <c r="P17042">
        <v>2005</v>
      </c>
      <c r="Q17042" t="s">
        <v>123</v>
      </c>
      <c r="R17042">
        <v>17.03</v>
      </c>
      <c r="S17042" t="s">
        <v>62</v>
      </c>
      <c r="T17042">
        <v>132.1</v>
      </c>
      <c r="U17042" t="s">
        <v>5518</v>
      </c>
      <c r="Y17042" t="s">
        <v>64</v>
      </c>
    </row>
    <row r="17043" spans="1:25" x14ac:dyDescent="0.2">
      <c r="A17043" t="s">
        <v>17700</v>
      </c>
      <c r="B17043" t="s">
        <v>53</v>
      </c>
      <c r="C17043" t="s">
        <v>54</v>
      </c>
      <c r="D17043" t="s">
        <v>55</v>
      </c>
      <c r="E17043">
        <v>2116817.27</v>
      </c>
      <c r="F17043">
        <v>9050.0952116289009</v>
      </c>
      <c r="G17043" t="s">
        <v>698</v>
      </c>
      <c r="H17043" t="s">
        <v>5517</v>
      </c>
      <c r="I17043" t="s">
        <v>6213</v>
      </c>
      <c r="J17043">
        <v>2003</v>
      </c>
      <c r="K17043">
        <v>2003</v>
      </c>
      <c r="L17043" t="s">
        <v>5967</v>
      </c>
      <c r="M17043" t="s">
        <v>5967</v>
      </c>
      <c r="N17043" t="s">
        <v>5968</v>
      </c>
      <c r="O17043" t="s">
        <v>154</v>
      </c>
      <c r="P17043">
        <v>2003</v>
      </c>
      <c r="Q17043" t="s">
        <v>61</v>
      </c>
      <c r="R17043">
        <v>26.7</v>
      </c>
      <c r="S17043" t="s">
        <v>62</v>
      </c>
      <c r="T17043">
        <v>233.9</v>
      </c>
      <c r="U17043" t="s">
        <v>5518</v>
      </c>
      <c r="Y17043" t="s">
        <v>64</v>
      </c>
    </row>
    <row r="17044" spans="1:25" x14ac:dyDescent="0.2">
      <c r="A17044" t="s">
        <v>17701</v>
      </c>
      <c r="B17044" t="s">
        <v>53</v>
      </c>
      <c r="C17044" t="s">
        <v>54</v>
      </c>
      <c r="D17044" t="s">
        <v>55</v>
      </c>
      <c r="E17044">
        <v>653952.91</v>
      </c>
      <c r="F17044">
        <v>4773.37890510948</v>
      </c>
      <c r="G17044" t="s">
        <v>698</v>
      </c>
      <c r="H17044" t="s">
        <v>5517</v>
      </c>
      <c r="I17044" t="s">
        <v>6213</v>
      </c>
      <c r="J17044">
        <v>1999</v>
      </c>
      <c r="M17044" t="s">
        <v>5967</v>
      </c>
      <c r="N17044" t="s">
        <v>6004</v>
      </c>
      <c r="O17044" t="s">
        <v>154</v>
      </c>
      <c r="P17044">
        <v>1999</v>
      </c>
      <c r="Q17044" t="s">
        <v>61</v>
      </c>
      <c r="R17044">
        <v>29.76</v>
      </c>
      <c r="S17044" t="s">
        <v>62</v>
      </c>
      <c r="T17044">
        <v>137</v>
      </c>
      <c r="U17044" t="s">
        <v>5518</v>
      </c>
      <c r="Y17044" t="s">
        <v>64</v>
      </c>
    </row>
    <row r="17045" spans="1:25" x14ac:dyDescent="0.2">
      <c r="A17045" t="s">
        <v>17702</v>
      </c>
      <c r="B17045" t="s">
        <v>53</v>
      </c>
      <c r="C17045" t="s">
        <v>54</v>
      </c>
      <c r="D17045" t="s">
        <v>55</v>
      </c>
      <c r="E17045">
        <v>375128.87</v>
      </c>
      <c r="F17045">
        <v>2718.3251449275299</v>
      </c>
      <c r="G17045" t="s">
        <v>698</v>
      </c>
      <c r="H17045" t="s">
        <v>5517</v>
      </c>
      <c r="I17045" t="s">
        <v>694</v>
      </c>
      <c r="J17045">
        <v>1967</v>
      </c>
      <c r="K17045">
        <v>1967</v>
      </c>
      <c r="M17045" t="s">
        <v>5967</v>
      </c>
      <c r="N17045" t="s">
        <v>6004</v>
      </c>
      <c r="O17045" t="s">
        <v>154</v>
      </c>
      <c r="P17045">
        <v>1967</v>
      </c>
      <c r="Q17045" t="s">
        <v>61</v>
      </c>
      <c r="R17045">
        <v>60</v>
      </c>
      <c r="S17045" t="s">
        <v>62</v>
      </c>
      <c r="T17045">
        <v>138</v>
      </c>
      <c r="U17045" t="s">
        <v>5518</v>
      </c>
      <c r="Y17045" t="s">
        <v>64</v>
      </c>
    </row>
    <row r="17046" spans="1:25" x14ac:dyDescent="0.2">
      <c r="A17046" t="s">
        <v>17703</v>
      </c>
      <c r="B17046" t="s">
        <v>53</v>
      </c>
      <c r="C17046" t="s">
        <v>54</v>
      </c>
      <c r="D17046" t="s">
        <v>55</v>
      </c>
      <c r="E17046">
        <v>1343430.18</v>
      </c>
      <c r="F17046">
        <v>12782.399429115099</v>
      </c>
      <c r="G17046" t="s">
        <v>698</v>
      </c>
      <c r="H17046" t="s">
        <v>5517</v>
      </c>
      <c r="I17046" t="s">
        <v>6632</v>
      </c>
      <c r="J17046">
        <v>2008</v>
      </c>
      <c r="L17046" t="s">
        <v>5967</v>
      </c>
      <c r="M17046" t="s">
        <v>5967</v>
      </c>
      <c r="N17046" t="s">
        <v>5968</v>
      </c>
      <c r="O17046" t="s">
        <v>122</v>
      </c>
      <c r="P17046">
        <v>2008</v>
      </c>
      <c r="Q17046" t="s">
        <v>123</v>
      </c>
      <c r="R17046">
        <v>15.06</v>
      </c>
      <c r="S17046" t="s">
        <v>62</v>
      </c>
      <c r="T17046">
        <v>105.1</v>
      </c>
      <c r="U17046" t="s">
        <v>5518</v>
      </c>
      <c r="Y17046" t="s">
        <v>64</v>
      </c>
    </row>
    <row r="17047" spans="1:25" x14ac:dyDescent="0.2">
      <c r="A17047" t="s">
        <v>17704</v>
      </c>
      <c r="B17047" t="s">
        <v>53</v>
      </c>
      <c r="C17047" t="s">
        <v>54</v>
      </c>
      <c r="D17047" t="s">
        <v>55</v>
      </c>
      <c r="E17047">
        <v>1207375.79</v>
      </c>
      <c r="F17047">
        <v>9682.24370489174</v>
      </c>
      <c r="G17047" t="s">
        <v>698</v>
      </c>
      <c r="H17047" t="s">
        <v>5517</v>
      </c>
      <c r="I17047" t="s">
        <v>694</v>
      </c>
      <c r="J17047">
        <v>2009</v>
      </c>
      <c r="K17047">
        <v>2009</v>
      </c>
      <c r="L17047" t="s">
        <v>5967</v>
      </c>
      <c r="M17047" t="s">
        <v>5967</v>
      </c>
      <c r="N17047" t="s">
        <v>5968</v>
      </c>
      <c r="O17047" t="s">
        <v>154</v>
      </c>
      <c r="P17047">
        <v>2009</v>
      </c>
      <c r="Q17047" t="s">
        <v>61</v>
      </c>
      <c r="R17047">
        <v>21.58</v>
      </c>
      <c r="S17047" t="s">
        <v>62</v>
      </c>
      <c r="T17047">
        <v>124.7</v>
      </c>
      <c r="U17047" t="s">
        <v>5518</v>
      </c>
      <c r="Y17047" t="s">
        <v>64</v>
      </c>
    </row>
    <row r="17048" spans="1:25" x14ac:dyDescent="0.2">
      <c r="A17048" t="s">
        <v>17705</v>
      </c>
      <c r="B17048" t="s">
        <v>53</v>
      </c>
      <c r="C17048" t="s">
        <v>54</v>
      </c>
      <c r="D17048" t="s">
        <v>55</v>
      </c>
      <c r="E17048">
        <v>518636.86</v>
      </c>
      <c r="F17048">
        <v>4440.3840753424602</v>
      </c>
      <c r="G17048" t="s">
        <v>698</v>
      </c>
      <c r="H17048" t="s">
        <v>5517</v>
      </c>
      <c r="I17048" t="s">
        <v>694</v>
      </c>
      <c r="J17048">
        <v>1992</v>
      </c>
      <c r="K17048">
        <v>1992</v>
      </c>
      <c r="M17048" t="s">
        <v>5967</v>
      </c>
      <c r="N17048" t="s">
        <v>6004</v>
      </c>
      <c r="O17048" t="s">
        <v>154</v>
      </c>
      <c r="P17048">
        <v>1992</v>
      </c>
      <c r="Q17048" t="s">
        <v>61</v>
      </c>
      <c r="R17048">
        <v>34.659999999999997</v>
      </c>
      <c r="S17048" t="s">
        <v>62</v>
      </c>
      <c r="T17048">
        <v>116.8</v>
      </c>
      <c r="U17048" t="s">
        <v>5518</v>
      </c>
      <c r="Y17048" t="s">
        <v>64</v>
      </c>
    </row>
    <row r="17049" spans="1:25" x14ac:dyDescent="0.2">
      <c r="A17049" t="s">
        <v>17706</v>
      </c>
      <c r="B17049" t="s">
        <v>53</v>
      </c>
      <c r="C17049" t="s">
        <v>54</v>
      </c>
      <c r="D17049" t="s">
        <v>55</v>
      </c>
      <c r="E17049">
        <v>659365.37</v>
      </c>
      <c r="F17049">
        <v>9569.8892597968006</v>
      </c>
      <c r="G17049" t="s">
        <v>698</v>
      </c>
      <c r="H17049" t="s">
        <v>5517</v>
      </c>
      <c r="I17049" t="s">
        <v>694</v>
      </c>
      <c r="J17049">
        <v>2008</v>
      </c>
      <c r="L17049" t="s">
        <v>5967</v>
      </c>
      <c r="M17049" t="s">
        <v>5967</v>
      </c>
      <c r="N17049" t="s">
        <v>5968</v>
      </c>
      <c r="O17049" t="s">
        <v>154</v>
      </c>
      <c r="P17049">
        <v>2008</v>
      </c>
      <c r="Q17049" t="s">
        <v>61</v>
      </c>
      <c r="R17049">
        <v>22.49</v>
      </c>
      <c r="S17049" t="s">
        <v>62</v>
      </c>
      <c r="T17049">
        <v>68.900000000000006</v>
      </c>
      <c r="U17049" t="s">
        <v>5518</v>
      </c>
      <c r="Y17049" t="s">
        <v>64</v>
      </c>
    </row>
    <row r="17050" spans="1:25" x14ac:dyDescent="0.2">
      <c r="A17050" t="s">
        <v>17707</v>
      </c>
      <c r="B17050" t="s">
        <v>53</v>
      </c>
      <c r="C17050" t="s">
        <v>54</v>
      </c>
      <c r="D17050" t="s">
        <v>55</v>
      </c>
      <c r="E17050">
        <v>150867.04</v>
      </c>
      <c r="F17050">
        <v>2718.32504504504</v>
      </c>
      <c r="G17050" t="s">
        <v>698</v>
      </c>
      <c r="H17050" t="s">
        <v>5517</v>
      </c>
      <c r="I17050" t="s">
        <v>694</v>
      </c>
      <c r="J17050">
        <v>1964</v>
      </c>
      <c r="K17050">
        <v>1964</v>
      </c>
      <c r="M17050" t="s">
        <v>5967</v>
      </c>
      <c r="N17050" t="s">
        <v>6004</v>
      </c>
      <c r="O17050" t="s">
        <v>154</v>
      </c>
      <c r="P17050">
        <v>1964</v>
      </c>
      <c r="Q17050" t="s">
        <v>61</v>
      </c>
      <c r="R17050">
        <v>60</v>
      </c>
      <c r="S17050" t="s">
        <v>62</v>
      </c>
      <c r="T17050">
        <v>55.5</v>
      </c>
      <c r="U17050" t="s">
        <v>5518</v>
      </c>
      <c r="Y17050" t="s">
        <v>64</v>
      </c>
    </row>
    <row r="17051" spans="1:25" x14ac:dyDescent="0.2">
      <c r="A17051" t="s">
        <v>17708</v>
      </c>
      <c r="B17051" t="s">
        <v>53</v>
      </c>
      <c r="C17051" t="s">
        <v>54</v>
      </c>
      <c r="D17051" t="s">
        <v>55</v>
      </c>
      <c r="E17051">
        <v>680222.81</v>
      </c>
      <c r="F17051">
        <v>4723.7695138888803</v>
      </c>
      <c r="G17051" t="s">
        <v>698</v>
      </c>
      <c r="H17051" t="s">
        <v>5517</v>
      </c>
      <c r="I17051" t="s">
        <v>694</v>
      </c>
      <c r="J17051">
        <v>1998</v>
      </c>
      <c r="K17051">
        <v>1998</v>
      </c>
      <c r="M17051" t="s">
        <v>5967</v>
      </c>
      <c r="N17051" t="s">
        <v>6004</v>
      </c>
      <c r="O17051" t="s">
        <v>154</v>
      </c>
      <c r="P17051">
        <v>1998</v>
      </c>
      <c r="Q17051" t="s">
        <v>61</v>
      </c>
      <c r="R17051">
        <v>30.49</v>
      </c>
      <c r="S17051" t="s">
        <v>62</v>
      </c>
      <c r="T17051">
        <v>144</v>
      </c>
      <c r="U17051" t="s">
        <v>5518</v>
      </c>
      <c r="Y17051" t="s">
        <v>64</v>
      </c>
    </row>
    <row r="17052" spans="1:25" x14ac:dyDescent="0.2">
      <c r="A17052" t="s">
        <v>17709</v>
      </c>
      <c r="B17052" t="s">
        <v>53</v>
      </c>
      <c r="C17052" t="s">
        <v>54</v>
      </c>
      <c r="D17052" t="s">
        <v>55</v>
      </c>
      <c r="E17052">
        <v>1563428.93</v>
      </c>
      <c r="F17052">
        <v>8307.2738044633297</v>
      </c>
      <c r="G17052" t="s">
        <v>698</v>
      </c>
      <c r="H17052" t="s">
        <v>5517</v>
      </c>
      <c r="I17052" t="s">
        <v>694</v>
      </c>
      <c r="J17052">
        <v>1977</v>
      </c>
      <c r="M17052" t="s">
        <v>5967</v>
      </c>
      <c r="N17052" t="s">
        <v>6004</v>
      </c>
      <c r="O17052" t="s">
        <v>277</v>
      </c>
      <c r="P17052">
        <v>1977</v>
      </c>
      <c r="Q17052" t="s">
        <v>123</v>
      </c>
      <c r="R17052">
        <v>30.17</v>
      </c>
      <c r="S17052" t="s">
        <v>62</v>
      </c>
      <c r="T17052">
        <v>188.2</v>
      </c>
      <c r="U17052" t="s">
        <v>5518</v>
      </c>
      <c r="Y17052" t="s">
        <v>64</v>
      </c>
    </row>
    <row r="17053" spans="1:25" x14ac:dyDescent="0.2">
      <c r="A17053" t="s">
        <v>17710</v>
      </c>
      <c r="B17053" t="s">
        <v>53</v>
      </c>
      <c r="C17053" t="s">
        <v>54</v>
      </c>
      <c r="D17053" t="s">
        <v>55</v>
      </c>
      <c r="E17053">
        <v>470806.74</v>
      </c>
      <c r="F17053">
        <v>3754.43971291866</v>
      </c>
      <c r="G17053" t="s">
        <v>698</v>
      </c>
      <c r="H17053" t="s">
        <v>5517</v>
      </c>
      <c r="I17053" t="s">
        <v>694</v>
      </c>
      <c r="J17053">
        <v>1985</v>
      </c>
      <c r="M17053" t="s">
        <v>5967</v>
      </c>
      <c r="N17053" t="s">
        <v>6004</v>
      </c>
      <c r="O17053" t="s">
        <v>277</v>
      </c>
      <c r="P17053">
        <v>1985</v>
      </c>
      <c r="Q17053" t="s">
        <v>123</v>
      </c>
      <c r="R17053">
        <v>27.34</v>
      </c>
      <c r="S17053" t="s">
        <v>62</v>
      </c>
      <c r="T17053">
        <v>125.4</v>
      </c>
      <c r="U17053" t="s">
        <v>5518</v>
      </c>
      <c r="Y17053" t="s">
        <v>64</v>
      </c>
    </row>
    <row r="17054" spans="1:25" x14ac:dyDescent="0.2">
      <c r="A17054" t="s">
        <v>17711</v>
      </c>
      <c r="B17054" t="s">
        <v>53</v>
      </c>
      <c r="C17054" t="s">
        <v>54</v>
      </c>
      <c r="D17054" t="s">
        <v>55</v>
      </c>
      <c r="E17054">
        <v>723105.09</v>
      </c>
      <c r="F17054">
        <v>3754.4397196261598</v>
      </c>
      <c r="G17054" t="s">
        <v>698</v>
      </c>
      <c r="H17054" t="s">
        <v>5517</v>
      </c>
      <c r="I17054" t="s">
        <v>694</v>
      </c>
      <c r="J17054">
        <v>1985</v>
      </c>
      <c r="M17054" t="s">
        <v>5967</v>
      </c>
      <c r="N17054" t="s">
        <v>6004</v>
      </c>
      <c r="O17054" t="s">
        <v>277</v>
      </c>
      <c r="P17054">
        <v>1985</v>
      </c>
      <c r="Q17054" t="s">
        <v>123</v>
      </c>
      <c r="R17054">
        <v>27.34</v>
      </c>
      <c r="S17054" t="s">
        <v>62</v>
      </c>
      <c r="T17054">
        <v>192.6</v>
      </c>
      <c r="U17054" t="s">
        <v>5518</v>
      </c>
      <c r="Y17054" t="s">
        <v>64</v>
      </c>
    </row>
    <row r="17055" spans="1:25" x14ac:dyDescent="0.2">
      <c r="A17055" t="s">
        <v>17712</v>
      </c>
      <c r="B17055" t="s">
        <v>53</v>
      </c>
      <c r="C17055" t="s">
        <v>54</v>
      </c>
      <c r="D17055" t="s">
        <v>55</v>
      </c>
      <c r="E17055">
        <v>2819823.2</v>
      </c>
      <c r="F17055">
        <v>12029.962457337801</v>
      </c>
      <c r="G17055" t="s">
        <v>698</v>
      </c>
      <c r="H17055" t="s">
        <v>5517</v>
      </c>
      <c r="I17055" t="s">
        <v>694</v>
      </c>
      <c r="J17055">
        <v>2000</v>
      </c>
      <c r="L17055" t="s">
        <v>5967</v>
      </c>
      <c r="M17055" t="s">
        <v>5967</v>
      </c>
      <c r="N17055" t="s">
        <v>5968</v>
      </c>
      <c r="O17055" t="s">
        <v>277</v>
      </c>
      <c r="P17055">
        <v>2000</v>
      </c>
      <c r="Q17055" t="s">
        <v>123</v>
      </c>
      <c r="R17055">
        <v>20.059999999999999</v>
      </c>
      <c r="S17055" t="s">
        <v>62</v>
      </c>
      <c r="T17055">
        <v>234.4</v>
      </c>
      <c r="U17055" t="s">
        <v>5518</v>
      </c>
      <c r="Y17055" t="s">
        <v>64</v>
      </c>
    </row>
    <row r="17056" spans="1:25" x14ac:dyDescent="0.2">
      <c r="A17056" t="s">
        <v>17713</v>
      </c>
      <c r="B17056" t="s">
        <v>53</v>
      </c>
      <c r="C17056" t="s">
        <v>54</v>
      </c>
      <c r="D17056" t="s">
        <v>55</v>
      </c>
      <c r="E17056">
        <v>472241.86</v>
      </c>
      <c r="F17056">
        <v>3864.49967266775</v>
      </c>
      <c r="G17056" t="s">
        <v>698</v>
      </c>
      <c r="H17056" t="s">
        <v>5517</v>
      </c>
      <c r="I17056" t="s">
        <v>694</v>
      </c>
      <c r="J17056">
        <v>1990</v>
      </c>
      <c r="M17056" t="s">
        <v>5967</v>
      </c>
      <c r="N17056" t="s">
        <v>6004</v>
      </c>
      <c r="O17056" t="s">
        <v>277</v>
      </c>
      <c r="P17056">
        <v>1990</v>
      </c>
      <c r="Q17056" t="s">
        <v>123</v>
      </c>
      <c r="R17056">
        <v>25.21</v>
      </c>
      <c r="S17056" t="s">
        <v>62</v>
      </c>
      <c r="T17056">
        <v>122.2</v>
      </c>
      <c r="U17056" t="s">
        <v>5518</v>
      </c>
      <c r="Y17056" t="s">
        <v>64</v>
      </c>
    </row>
    <row r="17057" spans="1:25" x14ac:dyDescent="0.2">
      <c r="A17057" t="s">
        <v>17714</v>
      </c>
      <c r="B17057" t="s">
        <v>53</v>
      </c>
      <c r="C17057" t="s">
        <v>54</v>
      </c>
      <c r="D17057" t="s">
        <v>55</v>
      </c>
      <c r="E17057">
        <v>637864.12</v>
      </c>
      <c r="F17057">
        <v>3796.81023809523</v>
      </c>
      <c r="G17057" t="s">
        <v>698</v>
      </c>
      <c r="H17057" t="s">
        <v>5517</v>
      </c>
      <c r="I17057" t="s">
        <v>694</v>
      </c>
      <c r="J17057">
        <v>1987</v>
      </c>
      <c r="M17057" t="s">
        <v>5967</v>
      </c>
      <c r="N17057" t="s">
        <v>6004</v>
      </c>
      <c r="O17057" t="s">
        <v>129</v>
      </c>
      <c r="P17057">
        <v>1987</v>
      </c>
      <c r="Q17057" t="s">
        <v>123</v>
      </c>
      <c r="R17057">
        <v>26.52</v>
      </c>
      <c r="S17057" t="s">
        <v>62</v>
      </c>
      <c r="T17057">
        <v>168</v>
      </c>
      <c r="U17057" t="s">
        <v>5518</v>
      </c>
      <c r="Y17057" t="s">
        <v>64</v>
      </c>
    </row>
    <row r="17058" spans="1:25" x14ac:dyDescent="0.2">
      <c r="A17058" t="s">
        <v>17715</v>
      </c>
      <c r="B17058" t="s">
        <v>53</v>
      </c>
      <c r="C17058" t="s">
        <v>54</v>
      </c>
      <c r="D17058" t="s">
        <v>55</v>
      </c>
      <c r="E17058">
        <v>886552.92</v>
      </c>
      <c r="F17058">
        <v>3592.1917341977301</v>
      </c>
      <c r="G17058" t="s">
        <v>698</v>
      </c>
      <c r="H17058" t="s">
        <v>5517</v>
      </c>
      <c r="I17058" t="s">
        <v>694</v>
      </c>
      <c r="J17058">
        <v>1976</v>
      </c>
      <c r="M17058" t="s">
        <v>5967</v>
      </c>
      <c r="N17058" t="s">
        <v>6004</v>
      </c>
      <c r="O17058" t="s">
        <v>277</v>
      </c>
      <c r="P17058">
        <v>1976</v>
      </c>
      <c r="Q17058" t="s">
        <v>123</v>
      </c>
      <c r="R17058">
        <v>30.48</v>
      </c>
      <c r="S17058" t="s">
        <v>62</v>
      </c>
      <c r="T17058">
        <v>246.8</v>
      </c>
      <c r="U17058" t="s">
        <v>5518</v>
      </c>
      <c r="Y17058" t="s">
        <v>64</v>
      </c>
    </row>
    <row r="17059" spans="1:25" x14ac:dyDescent="0.2">
      <c r="A17059" t="s">
        <v>17716</v>
      </c>
      <c r="B17059" t="s">
        <v>53</v>
      </c>
      <c r="C17059" t="s">
        <v>54</v>
      </c>
      <c r="D17059" t="s">
        <v>55</v>
      </c>
      <c r="E17059">
        <v>1233071.1499999999</v>
      </c>
      <c r="F17059">
        <v>12029.962439024301</v>
      </c>
      <c r="G17059" t="s">
        <v>698</v>
      </c>
      <c r="H17059" t="s">
        <v>5517</v>
      </c>
      <c r="I17059" t="s">
        <v>6017</v>
      </c>
      <c r="J17059">
        <v>2000</v>
      </c>
      <c r="L17059" t="s">
        <v>5967</v>
      </c>
      <c r="M17059" t="s">
        <v>5967</v>
      </c>
      <c r="N17059" t="s">
        <v>5968</v>
      </c>
      <c r="O17059" t="s">
        <v>277</v>
      </c>
      <c r="P17059">
        <v>2000</v>
      </c>
      <c r="Q17059" t="s">
        <v>123</v>
      </c>
      <c r="R17059">
        <v>20.059999999999999</v>
      </c>
      <c r="S17059" t="s">
        <v>62</v>
      </c>
      <c r="T17059">
        <v>102.5</v>
      </c>
      <c r="U17059" t="s">
        <v>5518</v>
      </c>
      <c r="Y17059" t="s">
        <v>64</v>
      </c>
    </row>
    <row r="17060" spans="1:25" x14ac:dyDescent="0.2">
      <c r="A17060" t="s">
        <v>17717</v>
      </c>
      <c r="B17060" t="s">
        <v>53</v>
      </c>
      <c r="C17060" t="s">
        <v>54</v>
      </c>
      <c r="D17060" t="s">
        <v>55</v>
      </c>
      <c r="E17060">
        <v>428280.19</v>
      </c>
      <c r="F17060">
        <v>3796.8101950354599</v>
      </c>
      <c r="G17060" t="s">
        <v>698</v>
      </c>
      <c r="H17060" t="s">
        <v>5517</v>
      </c>
      <c r="I17060" t="s">
        <v>694</v>
      </c>
      <c r="J17060">
        <v>1987</v>
      </c>
      <c r="M17060" t="s">
        <v>5967</v>
      </c>
      <c r="N17060" t="s">
        <v>6004</v>
      </c>
      <c r="O17060" t="s">
        <v>277</v>
      </c>
      <c r="P17060">
        <v>1987</v>
      </c>
      <c r="Q17060" t="s">
        <v>123</v>
      </c>
      <c r="R17060">
        <v>26.52</v>
      </c>
      <c r="S17060" t="s">
        <v>62</v>
      </c>
      <c r="T17060">
        <v>112.8</v>
      </c>
      <c r="U17060" t="s">
        <v>5518</v>
      </c>
      <c r="Y17060" t="s">
        <v>64</v>
      </c>
    </row>
    <row r="17061" spans="1:25" x14ac:dyDescent="0.2">
      <c r="A17061" t="s">
        <v>17718</v>
      </c>
      <c r="B17061" t="s">
        <v>53</v>
      </c>
      <c r="C17061" t="s">
        <v>54</v>
      </c>
      <c r="D17061" t="s">
        <v>55</v>
      </c>
      <c r="E17061">
        <v>465850.38</v>
      </c>
      <c r="F17061">
        <v>3937.8730346576499</v>
      </c>
      <c r="G17061" t="s">
        <v>698</v>
      </c>
      <c r="H17061" t="s">
        <v>5517</v>
      </c>
      <c r="I17061" t="s">
        <v>694</v>
      </c>
      <c r="J17061">
        <v>1993</v>
      </c>
      <c r="M17061" t="s">
        <v>5967</v>
      </c>
      <c r="N17061" t="s">
        <v>6004</v>
      </c>
      <c r="O17061" t="s">
        <v>129</v>
      </c>
      <c r="P17061">
        <v>1993</v>
      </c>
      <c r="Q17061" t="s">
        <v>123</v>
      </c>
      <c r="R17061">
        <v>23.79</v>
      </c>
      <c r="S17061" t="s">
        <v>62</v>
      </c>
      <c r="T17061">
        <v>118.3</v>
      </c>
      <c r="U17061" t="s">
        <v>5518</v>
      </c>
      <c r="Y17061" t="s">
        <v>64</v>
      </c>
    </row>
    <row r="17062" spans="1:25" x14ac:dyDescent="0.2">
      <c r="A17062" t="s">
        <v>17719</v>
      </c>
      <c r="B17062" t="s">
        <v>53</v>
      </c>
      <c r="C17062" t="s">
        <v>54</v>
      </c>
      <c r="D17062" t="s">
        <v>55</v>
      </c>
      <c r="E17062">
        <v>1610847.19</v>
      </c>
      <c r="F17062">
        <v>12391.132230769201</v>
      </c>
      <c r="G17062" t="s">
        <v>698</v>
      </c>
      <c r="H17062" t="s">
        <v>5517</v>
      </c>
      <c r="I17062" t="s">
        <v>6017</v>
      </c>
      <c r="J17062">
        <v>2004</v>
      </c>
      <c r="L17062" t="s">
        <v>5967</v>
      </c>
      <c r="M17062" t="s">
        <v>5967</v>
      </c>
      <c r="N17062" t="s">
        <v>5968</v>
      </c>
      <c r="O17062" t="s">
        <v>277</v>
      </c>
      <c r="P17062">
        <v>2004</v>
      </c>
      <c r="Q17062" t="s">
        <v>123</v>
      </c>
      <c r="R17062">
        <v>17.66</v>
      </c>
      <c r="S17062" t="s">
        <v>62</v>
      </c>
      <c r="T17062">
        <v>130</v>
      </c>
      <c r="U17062" t="s">
        <v>5518</v>
      </c>
      <c r="Y17062" t="s">
        <v>64</v>
      </c>
    </row>
    <row r="17063" spans="1:25" x14ac:dyDescent="0.2">
      <c r="A17063" t="s">
        <v>17720</v>
      </c>
      <c r="B17063" t="s">
        <v>53</v>
      </c>
      <c r="C17063" t="s">
        <v>54</v>
      </c>
      <c r="D17063" t="s">
        <v>55</v>
      </c>
      <c r="E17063">
        <v>300858.65999999997</v>
      </c>
      <c r="F17063">
        <v>4043.7991935483801</v>
      </c>
      <c r="G17063" t="s">
        <v>698</v>
      </c>
      <c r="H17063" t="s">
        <v>5517</v>
      </c>
      <c r="I17063" t="s">
        <v>694</v>
      </c>
      <c r="J17063">
        <v>1997</v>
      </c>
      <c r="M17063" t="s">
        <v>5967</v>
      </c>
      <c r="N17063" t="s">
        <v>6004</v>
      </c>
      <c r="O17063" t="s">
        <v>277</v>
      </c>
      <c r="P17063">
        <v>1997</v>
      </c>
      <c r="Q17063" t="s">
        <v>123</v>
      </c>
      <c r="R17063">
        <v>21.74</v>
      </c>
      <c r="S17063" t="s">
        <v>62</v>
      </c>
      <c r="T17063">
        <v>74.400000000000006</v>
      </c>
      <c r="U17063" t="s">
        <v>5518</v>
      </c>
      <c r="Y17063" t="s">
        <v>64</v>
      </c>
    </row>
    <row r="17064" spans="1:25" x14ac:dyDescent="0.2">
      <c r="A17064" t="s">
        <v>17721</v>
      </c>
      <c r="B17064" t="s">
        <v>53</v>
      </c>
      <c r="C17064" t="s">
        <v>54</v>
      </c>
      <c r="D17064" t="s">
        <v>55</v>
      </c>
      <c r="E17064">
        <v>493883.06</v>
      </c>
      <c r="F17064">
        <v>3864.4996870109499</v>
      </c>
      <c r="G17064" t="s">
        <v>698</v>
      </c>
      <c r="H17064" t="s">
        <v>5517</v>
      </c>
      <c r="I17064" t="s">
        <v>6017</v>
      </c>
      <c r="J17064">
        <v>1990</v>
      </c>
      <c r="M17064" t="s">
        <v>5967</v>
      </c>
      <c r="N17064" t="s">
        <v>6004</v>
      </c>
      <c r="O17064" t="s">
        <v>277</v>
      </c>
      <c r="P17064">
        <v>1990</v>
      </c>
      <c r="Q17064" t="s">
        <v>123</v>
      </c>
      <c r="R17064">
        <v>25.21</v>
      </c>
      <c r="S17064" t="s">
        <v>62</v>
      </c>
      <c r="T17064">
        <v>127.8</v>
      </c>
      <c r="U17064" t="s">
        <v>5518</v>
      </c>
      <c r="Y17064" t="s">
        <v>64</v>
      </c>
    </row>
    <row r="17065" spans="1:25" x14ac:dyDescent="0.2">
      <c r="A17065" t="s">
        <v>17722</v>
      </c>
      <c r="B17065" t="s">
        <v>53</v>
      </c>
      <c r="C17065" t="s">
        <v>54</v>
      </c>
      <c r="D17065" t="s">
        <v>55</v>
      </c>
      <c r="E17065">
        <v>581935.06000000006</v>
      </c>
      <c r="F17065">
        <v>3592.1917283950602</v>
      </c>
      <c r="G17065" t="s">
        <v>698</v>
      </c>
      <c r="H17065" t="s">
        <v>5517</v>
      </c>
      <c r="I17065" t="s">
        <v>694</v>
      </c>
      <c r="J17065">
        <v>1976</v>
      </c>
      <c r="M17065" t="s">
        <v>5967</v>
      </c>
      <c r="N17065" t="s">
        <v>6004</v>
      </c>
      <c r="O17065" t="s">
        <v>277</v>
      </c>
      <c r="P17065">
        <v>1976</v>
      </c>
      <c r="Q17065" t="s">
        <v>123</v>
      </c>
      <c r="R17065">
        <v>30.48</v>
      </c>
      <c r="S17065" t="s">
        <v>62</v>
      </c>
      <c r="T17065">
        <v>162</v>
      </c>
      <c r="U17065" t="s">
        <v>5518</v>
      </c>
      <c r="Y17065" t="s">
        <v>64</v>
      </c>
    </row>
    <row r="17066" spans="1:25" x14ac:dyDescent="0.2">
      <c r="A17066" t="s">
        <v>17723</v>
      </c>
      <c r="B17066" t="s">
        <v>53</v>
      </c>
      <c r="C17066" t="s">
        <v>54</v>
      </c>
      <c r="D17066" t="s">
        <v>55</v>
      </c>
      <c r="E17066">
        <v>771281.8</v>
      </c>
      <c r="F17066">
        <v>3547.7543698251998</v>
      </c>
      <c r="G17066" t="s">
        <v>698</v>
      </c>
      <c r="H17066" t="s">
        <v>5517</v>
      </c>
      <c r="I17066" t="s">
        <v>694</v>
      </c>
      <c r="J17066">
        <v>1973</v>
      </c>
      <c r="M17066" t="s">
        <v>5967</v>
      </c>
      <c r="N17066" t="s">
        <v>6004</v>
      </c>
      <c r="O17066" t="s">
        <v>277</v>
      </c>
      <c r="P17066">
        <v>1973</v>
      </c>
      <c r="Q17066" t="s">
        <v>123</v>
      </c>
      <c r="R17066">
        <v>31.34</v>
      </c>
      <c r="S17066" t="s">
        <v>62</v>
      </c>
      <c r="T17066">
        <v>217.4</v>
      </c>
      <c r="U17066" t="s">
        <v>5518</v>
      </c>
      <c r="Y17066" t="s">
        <v>64</v>
      </c>
    </row>
    <row r="17067" spans="1:25" x14ac:dyDescent="0.2">
      <c r="A17067" t="s">
        <v>17724</v>
      </c>
      <c r="B17067" t="s">
        <v>53</v>
      </c>
      <c r="C17067" t="s">
        <v>54</v>
      </c>
      <c r="D17067" t="s">
        <v>55</v>
      </c>
      <c r="E17067">
        <v>3595143.89</v>
      </c>
      <c r="F17067">
        <v>14380.575559999999</v>
      </c>
      <c r="G17067" t="s">
        <v>698</v>
      </c>
      <c r="H17067" t="s">
        <v>5517</v>
      </c>
      <c r="I17067" t="s">
        <v>6017</v>
      </c>
      <c r="J17067">
        <v>2022</v>
      </c>
      <c r="L17067" t="s">
        <v>5967</v>
      </c>
      <c r="M17067" t="s">
        <v>5967</v>
      </c>
      <c r="N17067" t="s">
        <v>5968</v>
      </c>
      <c r="O17067" t="s">
        <v>277</v>
      </c>
      <c r="P17067">
        <v>2022</v>
      </c>
      <c r="Q17067" t="s">
        <v>123</v>
      </c>
      <c r="R17067">
        <v>4.4400000000000004</v>
      </c>
      <c r="S17067" t="s">
        <v>62</v>
      </c>
      <c r="T17067">
        <v>250</v>
      </c>
      <c r="U17067" t="s">
        <v>5518</v>
      </c>
      <c r="Y17067" t="s">
        <v>64</v>
      </c>
    </row>
    <row r="17068" spans="1:25" x14ac:dyDescent="0.2">
      <c r="A17068" t="s">
        <v>17725</v>
      </c>
      <c r="B17068" t="s">
        <v>53</v>
      </c>
      <c r="C17068" t="s">
        <v>54</v>
      </c>
      <c r="D17068" t="s">
        <v>55</v>
      </c>
      <c r="E17068">
        <v>300858.65999999997</v>
      </c>
      <c r="F17068">
        <v>4043.7991935483801</v>
      </c>
      <c r="G17068" t="s">
        <v>698</v>
      </c>
      <c r="H17068" t="s">
        <v>5517</v>
      </c>
      <c r="I17068" t="s">
        <v>694</v>
      </c>
      <c r="J17068">
        <v>1997</v>
      </c>
      <c r="M17068" t="s">
        <v>5967</v>
      </c>
      <c r="N17068" t="s">
        <v>6004</v>
      </c>
      <c r="O17068" t="s">
        <v>277</v>
      </c>
      <c r="P17068">
        <v>1997</v>
      </c>
      <c r="Q17068" t="s">
        <v>123</v>
      </c>
      <c r="R17068">
        <v>21.74</v>
      </c>
      <c r="S17068" t="s">
        <v>62</v>
      </c>
      <c r="T17068">
        <v>74.400000000000006</v>
      </c>
      <c r="U17068" t="s">
        <v>5518</v>
      </c>
      <c r="Y17068" t="s">
        <v>64</v>
      </c>
    </row>
    <row r="17069" spans="1:25" x14ac:dyDescent="0.2">
      <c r="A17069" t="s">
        <v>17726</v>
      </c>
      <c r="B17069" t="s">
        <v>53</v>
      </c>
      <c r="C17069" t="s">
        <v>54</v>
      </c>
      <c r="D17069" t="s">
        <v>55</v>
      </c>
      <c r="E17069">
        <v>1597634.39</v>
      </c>
      <c r="F17069">
        <v>13313.619916666599</v>
      </c>
      <c r="G17069" t="s">
        <v>698</v>
      </c>
      <c r="H17069" t="s">
        <v>5517</v>
      </c>
      <c r="I17069" t="s">
        <v>6017</v>
      </c>
      <c r="J17069">
        <v>2013</v>
      </c>
      <c r="L17069" t="s">
        <v>5967</v>
      </c>
      <c r="M17069" t="s">
        <v>5967</v>
      </c>
      <c r="N17069" t="s">
        <v>5968</v>
      </c>
      <c r="O17069" t="s">
        <v>277</v>
      </c>
      <c r="P17069">
        <v>2013</v>
      </c>
      <c r="Q17069" t="s">
        <v>123</v>
      </c>
      <c r="R17069">
        <v>11.53</v>
      </c>
      <c r="S17069" t="s">
        <v>62</v>
      </c>
      <c r="T17069">
        <v>120</v>
      </c>
      <c r="U17069" t="s">
        <v>5518</v>
      </c>
      <c r="Y17069" t="s">
        <v>64</v>
      </c>
    </row>
    <row r="17070" spans="1:25" x14ac:dyDescent="0.2">
      <c r="A17070" t="s">
        <v>17727</v>
      </c>
      <c r="B17070" t="s">
        <v>53</v>
      </c>
      <c r="C17070" t="s">
        <v>54</v>
      </c>
      <c r="D17070" t="s">
        <v>55</v>
      </c>
      <c r="E17070">
        <v>505474.91</v>
      </c>
      <c r="F17070">
        <v>3888.2685384615302</v>
      </c>
      <c r="G17070" t="s">
        <v>698</v>
      </c>
      <c r="H17070" t="s">
        <v>5517</v>
      </c>
      <c r="I17070" t="s">
        <v>694</v>
      </c>
      <c r="J17070">
        <v>1991</v>
      </c>
      <c r="M17070" t="s">
        <v>5967</v>
      </c>
      <c r="N17070" t="s">
        <v>6004</v>
      </c>
      <c r="O17070" t="s">
        <v>277</v>
      </c>
      <c r="P17070">
        <v>1991</v>
      </c>
      <c r="Q17070" t="s">
        <v>123</v>
      </c>
      <c r="R17070">
        <v>24.75</v>
      </c>
      <c r="S17070" t="s">
        <v>62</v>
      </c>
      <c r="T17070">
        <v>130</v>
      </c>
      <c r="U17070" t="s">
        <v>5518</v>
      </c>
      <c r="Y17070" t="s">
        <v>64</v>
      </c>
    </row>
    <row r="17071" spans="1:25" x14ac:dyDescent="0.2">
      <c r="A17071" t="s">
        <v>17728</v>
      </c>
      <c r="B17071" t="s">
        <v>53</v>
      </c>
      <c r="C17071" t="s">
        <v>54</v>
      </c>
      <c r="D17071" t="s">
        <v>55</v>
      </c>
      <c r="E17071">
        <v>2025507.68</v>
      </c>
      <c r="F17071">
        <v>13769.5967369136</v>
      </c>
      <c r="G17071" t="s">
        <v>698</v>
      </c>
      <c r="H17071" t="s">
        <v>5517</v>
      </c>
      <c r="I17071" t="s">
        <v>694</v>
      </c>
      <c r="K17071">
        <v>2017</v>
      </c>
      <c r="L17071" t="s">
        <v>5967</v>
      </c>
      <c r="M17071" t="s">
        <v>5967</v>
      </c>
      <c r="N17071" t="s">
        <v>5968</v>
      </c>
      <c r="O17071" t="s">
        <v>260</v>
      </c>
      <c r="P17071">
        <v>2017</v>
      </c>
      <c r="Q17071" t="s">
        <v>123</v>
      </c>
      <c r="R17071">
        <v>8.5</v>
      </c>
      <c r="S17071" t="s">
        <v>62</v>
      </c>
      <c r="T17071">
        <v>147.1</v>
      </c>
      <c r="U17071" t="s">
        <v>5518</v>
      </c>
      <c r="Y17071" t="s">
        <v>64</v>
      </c>
    </row>
    <row r="17072" spans="1:25" x14ac:dyDescent="0.2">
      <c r="A17072" t="s">
        <v>17729</v>
      </c>
      <c r="B17072" t="s">
        <v>53</v>
      </c>
      <c r="C17072" t="s">
        <v>54</v>
      </c>
      <c r="D17072" t="s">
        <v>55</v>
      </c>
      <c r="E17072">
        <v>1298856.72</v>
      </c>
      <c r="F17072">
        <v>12988.5672</v>
      </c>
      <c r="G17072" t="s">
        <v>698</v>
      </c>
      <c r="H17072" t="s">
        <v>5517</v>
      </c>
      <c r="I17072" t="s">
        <v>6017</v>
      </c>
      <c r="J17072">
        <v>2010</v>
      </c>
      <c r="L17072" t="s">
        <v>5967</v>
      </c>
      <c r="M17072" t="s">
        <v>5967</v>
      </c>
      <c r="N17072" t="s">
        <v>5968</v>
      </c>
      <c r="O17072" t="s">
        <v>277</v>
      </c>
      <c r="P17072">
        <v>2010</v>
      </c>
      <c r="Q17072" t="s">
        <v>123</v>
      </c>
      <c r="R17072">
        <v>13.69</v>
      </c>
      <c r="S17072" t="s">
        <v>62</v>
      </c>
      <c r="T17072">
        <v>100</v>
      </c>
      <c r="U17072" t="s">
        <v>5518</v>
      </c>
      <c r="Y17072" t="s">
        <v>64</v>
      </c>
    </row>
    <row r="17073" spans="1:25" x14ac:dyDescent="0.2">
      <c r="A17073" t="s">
        <v>17730</v>
      </c>
      <c r="B17073" t="s">
        <v>53</v>
      </c>
      <c r="C17073" t="s">
        <v>54</v>
      </c>
      <c r="D17073" t="s">
        <v>55</v>
      </c>
      <c r="E17073">
        <v>481969.61</v>
      </c>
      <c r="F17073">
        <v>4016.4134166666599</v>
      </c>
      <c r="G17073" t="s">
        <v>698</v>
      </c>
      <c r="H17073" t="s">
        <v>5517</v>
      </c>
      <c r="I17073" t="s">
        <v>6017</v>
      </c>
      <c r="J17073">
        <v>1996</v>
      </c>
      <c r="M17073" t="s">
        <v>5967</v>
      </c>
      <c r="N17073" t="s">
        <v>6004</v>
      </c>
      <c r="O17073" t="s">
        <v>277</v>
      </c>
      <c r="P17073">
        <v>1996</v>
      </c>
      <c r="Q17073" t="s">
        <v>123</v>
      </c>
      <c r="R17073">
        <v>22.27</v>
      </c>
      <c r="S17073" t="s">
        <v>62</v>
      </c>
      <c r="T17073">
        <v>120</v>
      </c>
      <c r="U17073" t="s">
        <v>5518</v>
      </c>
      <c r="Y17073" t="s">
        <v>64</v>
      </c>
    </row>
    <row r="17074" spans="1:25" x14ac:dyDescent="0.2">
      <c r="A17074" t="s">
        <v>17731</v>
      </c>
      <c r="B17074" t="s">
        <v>53</v>
      </c>
      <c r="C17074" t="s">
        <v>54</v>
      </c>
      <c r="D17074" t="s">
        <v>55</v>
      </c>
      <c r="E17074">
        <v>522133.75</v>
      </c>
      <c r="F17074">
        <v>4016.4134615384601</v>
      </c>
      <c r="G17074" t="s">
        <v>698</v>
      </c>
      <c r="H17074" t="s">
        <v>5517</v>
      </c>
      <c r="I17074" t="s">
        <v>6017</v>
      </c>
      <c r="J17074">
        <v>1996</v>
      </c>
      <c r="M17074" t="s">
        <v>5967</v>
      </c>
      <c r="N17074" t="s">
        <v>6004</v>
      </c>
      <c r="O17074" t="s">
        <v>277</v>
      </c>
      <c r="P17074">
        <v>1996</v>
      </c>
      <c r="Q17074" t="s">
        <v>123</v>
      </c>
      <c r="R17074">
        <v>22.27</v>
      </c>
      <c r="S17074" t="s">
        <v>62</v>
      </c>
      <c r="T17074">
        <v>130</v>
      </c>
      <c r="U17074" t="s">
        <v>5518</v>
      </c>
      <c r="Y17074" t="s">
        <v>64</v>
      </c>
    </row>
    <row r="17075" spans="1:25" x14ac:dyDescent="0.2">
      <c r="A17075" t="s">
        <v>17732</v>
      </c>
      <c r="B17075" t="s">
        <v>53</v>
      </c>
      <c r="C17075" t="s">
        <v>54</v>
      </c>
      <c r="D17075" t="s">
        <v>55</v>
      </c>
      <c r="E17075">
        <v>480814.29</v>
      </c>
      <c r="F17075">
        <v>3937.8729729729698</v>
      </c>
      <c r="G17075" t="s">
        <v>698</v>
      </c>
      <c r="H17075" t="s">
        <v>5517</v>
      </c>
      <c r="I17075" t="s">
        <v>694</v>
      </c>
      <c r="J17075">
        <v>1993</v>
      </c>
      <c r="M17075" t="s">
        <v>5967</v>
      </c>
      <c r="N17075" t="s">
        <v>6004</v>
      </c>
      <c r="O17075" t="s">
        <v>277</v>
      </c>
      <c r="P17075">
        <v>1993</v>
      </c>
      <c r="Q17075" t="s">
        <v>123</v>
      </c>
      <c r="R17075">
        <v>23.79</v>
      </c>
      <c r="S17075" t="s">
        <v>62</v>
      </c>
      <c r="T17075">
        <v>122.1</v>
      </c>
      <c r="U17075" t="s">
        <v>5518</v>
      </c>
      <c r="Y17075" t="s">
        <v>64</v>
      </c>
    </row>
    <row r="17076" spans="1:25" x14ac:dyDescent="0.2">
      <c r="A17076" t="s">
        <v>17733</v>
      </c>
      <c r="B17076" t="s">
        <v>53</v>
      </c>
      <c r="C17076" t="s">
        <v>54</v>
      </c>
      <c r="D17076" t="s">
        <v>55</v>
      </c>
      <c r="E17076">
        <v>477168.31</v>
      </c>
      <c r="F17076">
        <v>3963.19194352159</v>
      </c>
      <c r="G17076" t="s">
        <v>698</v>
      </c>
      <c r="H17076" t="s">
        <v>5517</v>
      </c>
      <c r="I17076" t="s">
        <v>694</v>
      </c>
      <c r="J17076">
        <v>1994</v>
      </c>
      <c r="M17076" t="s">
        <v>5967</v>
      </c>
      <c r="N17076" t="s">
        <v>6004</v>
      </c>
      <c r="O17076" t="s">
        <v>129</v>
      </c>
      <c r="P17076">
        <v>1994</v>
      </c>
      <c r="Q17076" t="s">
        <v>123</v>
      </c>
      <c r="R17076">
        <v>23.3</v>
      </c>
      <c r="S17076" t="s">
        <v>62</v>
      </c>
      <c r="T17076">
        <v>120.4</v>
      </c>
      <c r="U17076" t="s">
        <v>5518</v>
      </c>
      <c r="Y17076" t="s">
        <v>64</v>
      </c>
    </row>
    <row r="17077" spans="1:25" x14ac:dyDescent="0.2">
      <c r="A17077" t="s">
        <v>17734</v>
      </c>
      <c r="B17077" t="s">
        <v>53</v>
      </c>
      <c r="C17077" t="s">
        <v>54</v>
      </c>
      <c r="D17077" t="s">
        <v>55</v>
      </c>
      <c r="E17077">
        <v>3866177.71</v>
      </c>
      <c r="F17077">
        <v>14130.7664839181</v>
      </c>
      <c r="G17077" t="s">
        <v>698</v>
      </c>
      <c r="H17077" t="s">
        <v>5517</v>
      </c>
      <c r="I17077" t="s">
        <v>6017</v>
      </c>
      <c r="J17077">
        <v>2020</v>
      </c>
      <c r="L17077" t="s">
        <v>5967</v>
      </c>
      <c r="M17077" t="s">
        <v>5967</v>
      </c>
      <c r="N17077" t="s">
        <v>5968</v>
      </c>
      <c r="O17077" t="s">
        <v>260</v>
      </c>
      <c r="P17077">
        <v>2020</v>
      </c>
      <c r="Q17077" t="s">
        <v>123</v>
      </c>
      <c r="R17077">
        <v>6.1</v>
      </c>
      <c r="S17077" t="s">
        <v>62</v>
      </c>
      <c r="T17077">
        <v>273.60000000000002</v>
      </c>
      <c r="U17077" t="s">
        <v>5518</v>
      </c>
      <c r="Y17077" t="s">
        <v>64</v>
      </c>
    </row>
    <row r="17078" spans="1:25" x14ac:dyDescent="0.2">
      <c r="A17078" t="s">
        <v>17735</v>
      </c>
      <c r="B17078" t="s">
        <v>53</v>
      </c>
      <c r="C17078" t="s">
        <v>54</v>
      </c>
      <c r="D17078" t="s">
        <v>55</v>
      </c>
      <c r="E17078">
        <v>3883134.63</v>
      </c>
      <c r="F17078">
        <v>14130.7664847161</v>
      </c>
      <c r="G17078" t="s">
        <v>698</v>
      </c>
      <c r="H17078" t="s">
        <v>5517</v>
      </c>
      <c r="I17078" t="s">
        <v>694</v>
      </c>
      <c r="J17078">
        <v>2020</v>
      </c>
      <c r="L17078" t="s">
        <v>5967</v>
      </c>
      <c r="M17078" t="s">
        <v>5967</v>
      </c>
      <c r="N17078" t="s">
        <v>5968</v>
      </c>
      <c r="O17078" t="s">
        <v>277</v>
      </c>
      <c r="P17078">
        <v>2020</v>
      </c>
      <c r="Q17078" t="s">
        <v>123</v>
      </c>
      <c r="R17078">
        <v>6.1</v>
      </c>
      <c r="S17078" t="s">
        <v>62</v>
      </c>
      <c r="T17078">
        <v>274.8</v>
      </c>
      <c r="U17078" t="s">
        <v>5518</v>
      </c>
      <c r="Y17078" t="s">
        <v>64</v>
      </c>
    </row>
    <row r="17079" spans="1:25" x14ac:dyDescent="0.2">
      <c r="A17079" t="s">
        <v>17736</v>
      </c>
      <c r="B17079" t="s">
        <v>53</v>
      </c>
      <c r="C17079" t="s">
        <v>54</v>
      </c>
      <c r="D17079" t="s">
        <v>55</v>
      </c>
      <c r="E17079">
        <v>352439.63</v>
      </c>
      <c r="F17079">
        <v>3937.8729608938502</v>
      </c>
      <c r="G17079" t="s">
        <v>698</v>
      </c>
      <c r="H17079" t="s">
        <v>5517</v>
      </c>
      <c r="I17079" t="s">
        <v>694</v>
      </c>
      <c r="J17079">
        <v>1993</v>
      </c>
      <c r="M17079" t="s">
        <v>5967</v>
      </c>
      <c r="N17079" t="s">
        <v>6004</v>
      </c>
      <c r="O17079" t="s">
        <v>277</v>
      </c>
      <c r="P17079">
        <v>1993</v>
      </c>
      <c r="Q17079" t="s">
        <v>123</v>
      </c>
      <c r="R17079">
        <v>23.79</v>
      </c>
      <c r="S17079" t="s">
        <v>62</v>
      </c>
      <c r="T17079">
        <v>89.5</v>
      </c>
      <c r="U17079" t="s">
        <v>5518</v>
      </c>
      <c r="Y17079" t="s">
        <v>64</v>
      </c>
    </row>
    <row r="17080" spans="1:25" x14ac:dyDescent="0.2">
      <c r="A17080" t="s">
        <v>17737</v>
      </c>
      <c r="B17080" t="s">
        <v>53</v>
      </c>
      <c r="C17080" t="s">
        <v>54</v>
      </c>
      <c r="D17080" t="s">
        <v>55</v>
      </c>
      <c r="E17080">
        <v>187156.69</v>
      </c>
      <c r="F17080">
        <v>2038.74389978213</v>
      </c>
      <c r="G17080" t="s">
        <v>698</v>
      </c>
      <c r="H17080" t="s">
        <v>5517</v>
      </c>
      <c r="I17080" t="s">
        <v>694</v>
      </c>
      <c r="J17080">
        <v>1954</v>
      </c>
      <c r="M17080" t="s">
        <v>5967</v>
      </c>
      <c r="N17080" t="s">
        <v>6004</v>
      </c>
      <c r="O17080" t="s">
        <v>190</v>
      </c>
      <c r="P17080">
        <v>1954</v>
      </c>
      <c r="Q17080" t="s">
        <v>61</v>
      </c>
      <c r="R17080">
        <v>70</v>
      </c>
      <c r="S17080" t="s">
        <v>62</v>
      </c>
      <c r="T17080">
        <v>91.8</v>
      </c>
      <c r="U17080" t="s">
        <v>5518</v>
      </c>
      <c r="Y17080" t="s">
        <v>64</v>
      </c>
    </row>
    <row r="17081" spans="1:25" x14ac:dyDescent="0.2">
      <c r="A17081" t="s">
        <v>17738</v>
      </c>
      <c r="B17081" t="s">
        <v>53</v>
      </c>
      <c r="C17081" t="s">
        <v>54</v>
      </c>
      <c r="D17081" t="s">
        <v>55</v>
      </c>
      <c r="E17081">
        <v>542976.99</v>
      </c>
      <c r="F17081">
        <v>3989.5443791329899</v>
      </c>
      <c r="G17081" t="s">
        <v>698</v>
      </c>
      <c r="H17081" t="s">
        <v>5517</v>
      </c>
      <c r="I17081" t="s">
        <v>694</v>
      </c>
      <c r="J17081">
        <v>1995</v>
      </c>
      <c r="M17081" t="s">
        <v>5967</v>
      </c>
      <c r="N17081" t="s">
        <v>6004</v>
      </c>
      <c r="O17081" t="s">
        <v>277</v>
      </c>
      <c r="P17081">
        <v>1995</v>
      </c>
      <c r="Q17081" t="s">
        <v>123</v>
      </c>
      <c r="R17081">
        <v>22.79</v>
      </c>
      <c r="S17081" t="s">
        <v>62</v>
      </c>
      <c r="T17081">
        <v>136.1</v>
      </c>
      <c r="U17081" t="s">
        <v>5518</v>
      </c>
      <c r="Y17081" t="s">
        <v>64</v>
      </c>
    </row>
    <row r="17082" spans="1:25" x14ac:dyDescent="0.2">
      <c r="A17082" t="s">
        <v>17739</v>
      </c>
      <c r="B17082" t="s">
        <v>53</v>
      </c>
      <c r="C17082" t="s">
        <v>54</v>
      </c>
      <c r="D17082" t="s">
        <v>55</v>
      </c>
      <c r="E17082">
        <v>644863.73</v>
      </c>
      <c r="F17082">
        <v>3714.6528225806401</v>
      </c>
      <c r="G17082" t="s">
        <v>698</v>
      </c>
      <c r="H17082" t="s">
        <v>5517</v>
      </c>
      <c r="I17082" t="s">
        <v>694</v>
      </c>
      <c r="J17082">
        <v>1983</v>
      </c>
      <c r="M17082" t="s">
        <v>5967</v>
      </c>
      <c r="N17082" t="s">
        <v>6004</v>
      </c>
      <c r="O17082" t="s">
        <v>277</v>
      </c>
      <c r="P17082">
        <v>1983</v>
      </c>
      <c r="Q17082" t="s">
        <v>123</v>
      </c>
      <c r="R17082">
        <v>28.11</v>
      </c>
      <c r="S17082" t="s">
        <v>62</v>
      </c>
      <c r="T17082">
        <v>173.6</v>
      </c>
      <c r="U17082" t="s">
        <v>5518</v>
      </c>
      <c r="Y17082" t="s">
        <v>64</v>
      </c>
    </row>
    <row r="17083" spans="1:25" x14ac:dyDescent="0.2">
      <c r="A17083" t="s">
        <v>17740</v>
      </c>
      <c r="B17083" t="s">
        <v>53</v>
      </c>
      <c r="C17083" t="s">
        <v>54</v>
      </c>
      <c r="D17083" t="s">
        <v>55</v>
      </c>
      <c r="E17083">
        <v>2636215.9300000002</v>
      </c>
      <c r="F17083">
        <v>12884.730840664701</v>
      </c>
      <c r="G17083" t="s">
        <v>698</v>
      </c>
      <c r="H17083" t="s">
        <v>5517</v>
      </c>
      <c r="I17083" t="s">
        <v>6017</v>
      </c>
      <c r="J17083">
        <v>2009</v>
      </c>
      <c r="L17083" t="s">
        <v>5967</v>
      </c>
      <c r="M17083" t="s">
        <v>5967</v>
      </c>
      <c r="N17083" t="s">
        <v>5968</v>
      </c>
      <c r="O17083" t="s">
        <v>277</v>
      </c>
      <c r="P17083">
        <v>2009</v>
      </c>
      <c r="Q17083" t="s">
        <v>123</v>
      </c>
      <c r="R17083">
        <v>14.38</v>
      </c>
      <c r="S17083" t="s">
        <v>62</v>
      </c>
      <c r="T17083">
        <v>204.6</v>
      </c>
      <c r="U17083" t="s">
        <v>5518</v>
      </c>
      <c r="Y17083" t="s">
        <v>64</v>
      </c>
    </row>
    <row r="17084" spans="1:25" x14ac:dyDescent="0.2">
      <c r="A17084" t="s">
        <v>17741</v>
      </c>
      <c r="B17084" t="s">
        <v>53</v>
      </c>
      <c r="C17084" t="s">
        <v>54</v>
      </c>
      <c r="D17084" t="s">
        <v>55</v>
      </c>
      <c r="E17084">
        <v>2628468.2400000002</v>
      </c>
      <c r="F17084">
        <v>14254.166160520601</v>
      </c>
      <c r="G17084" t="s">
        <v>698</v>
      </c>
      <c r="H17084" t="s">
        <v>5517</v>
      </c>
      <c r="I17084" t="s">
        <v>6017</v>
      </c>
      <c r="J17084">
        <v>2021</v>
      </c>
      <c r="L17084" t="s">
        <v>5967</v>
      </c>
      <c r="M17084" t="s">
        <v>5967</v>
      </c>
      <c r="N17084" t="s">
        <v>5968</v>
      </c>
      <c r="O17084" t="s">
        <v>129</v>
      </c>
      <c r="P17084">
        <v>2021</v>
      </c>
      <c r="Q17084" t="s">
        <v>123</v>
      </c>
      <c r="R17084">
        <v>5.28</v>
      </c>
      <c r="S17084" t="s">
        <v>62</v>
      </c>
      <c r="T17084">
        <v>184.4</v>
      </c>
      <c r="U17084" t="s">
        <v>5518</v>
      </c>
      <c r="Y17084" t="s">
        <v>64</v>
      </c>
    </row>
    <row r="17085" spans="1:25" x14ac:dyDescent="0.2">
      <c r="A17085" t="s">
        <v>17742</v>
      </c>
      <c r="B17085" t="s">
        <v>53</v>
      </c>
      <c r="C17085" t="s">
        <v>54</v>
      </c>
      <c r="D17085" t="s">
        <v>55</v>
      </c>
      <c r="E17085">
        <v>489408.84</v>
      </c>
      <c r="F17085">
        <v>3796.8102404964998</v>
      </c>
      <c r="G17085" t="s">
        <v>698</v>
      </c>
      <c r="H17085" t="s">
        <v>5517</v>
      </c>
      <c r="I17085" t="s">
        <v>694</v>
      </c>
      <c r="J17085">
        <v>1987</v>
      </c>
      <c r="M17085" t="s">
        <v>5967</v>
      </c>
      <c r="N17085" t="s">
        <v>6004</v>
      </c>
      <c r="O17085" t="s">
        <v>277</v>
      </c>
      <c r="P17085">
        <v>1987</v>
      </c>
      <c r="Q17085" t="s">
        <v>123</v>
      </c>
      <c r="R17085">
        <v>26.52</v>
      </c>
      <c r="S17085" t="s">
        <v>62</v>
      </c>
      <c r="T17085">
        <v>128.9</v>
      </c>
      <c r="U17085" t="s">
        <v>5518</v>
      </c>
      <c r="Y17085" t="s">
        <v>64</v>
      </c>
    </row>
    <row r="17086" spans="1:25" x14ac:dyDescent="0.2">
      <c r="A17086" t="s">
        <v>17743</v>
      </c>
      <c r="B17086" t="s">
        <v>53</v>
      </c>
      <c r="C17086" t="s">
        <v>54</v>
      </c>
      <c r="D17086" t="s">
        <v>55</v>
      </c>
      <c r="E17086">
        <v>271997.95</v>
      </c>
      <c r="F17086">
        <v>2066.8537234042501</v>
      </c>
      <c r="G17086" t="s">
        <v>698</v>
      </c>
      <c r="H17086" t="s">
        <v>5517</v>
      </c>
      <c r="I17086" t="s">
        <v>694</v>
      </c>
      <c r="J17086">
        <v>1959</v>
      </c>
      <c r="M17086" t="s">
        <v>5967</v>
      </c>
      <c r="N17086" t="s">
        <v>6004</v>
      </c>
      <c r="O17086" t="s">
        <v>277</v>
      </c>
      <c r="P17086">
        <v>1959</v>
      </c>
      <c r="Q17086" t="s">
        <v>123</v>
      </c>
      <c r="R17086">
        <v>60</v>
      </c>
      <c r="S17086" t="s">
        <v>62</v>
      </c>
      <c r="T17086">
        <v>131.6</v>
      </c>
      <c r="U17086" t="s">
        <v>5518</v>
      </c>
      <c r="Y17086" t="s">
        <v>64</v>
      </c>
    </row>
    <row r="17087" spans="1:25" x14ac:dyDescent="0.2">
      <c r="A17087" t="s">
        <v>17744</v>
      </c>
      <c r="B17087" t="s">
        <v>53</v>
      </c>
      <c r="C17087" t="s">
        <v>54</v>
      </c>
      <c r="D17087" t="s">
        <v>55</v>
      </c>
      <c r="E17087">
        <v>432060.92</v>
      </c>
      <c r="F17087">
        <v>4822.1084821428503</v>
      </c>
      <c r="G17087" t="s">
        <v>698</v>
      </c>
      <c r="H17087" t="s">
        <v>5517</v>
      </c>
      <c r="I17087" t="s">
        <v>694</v>
      </c>
      <c r="J17087">
        <v>1996</v>
      </c>
      <c r="M17087" t="s">
        <v>5967</v>
      </c>
      <c r="N17087" t="s">
        <v>6004</v>
      </c>
      <c r="O17087" t="s">
        <v>190</v>
      </c>
      <c r="P17087">
        <v>1996</v>
      </c>
      <c r="Q17087" t="s">
        <v>248</v>
      </c>
      <c r="R17087">
        <v>31.92</v>
      </c>
      <c r="S17087" t="s">
        <v>62</v>
      </c>
      <c r="T17087">
        <v>89.6</v>
      </c>
      <c r="U17087" t="s">
        <v>5518</v>
      </c>
      <c r="Y17087" t="s">
        <v>64</v>
      </c>
    </row>
    <row r="17088" spans="1:25" x14ac:dyDescent="0.2">
      <c r="A17088" t="s">
        <v>17745</v>
      </c>
      <c r="B17088" t="s">
        <v>53</v>
      </c>
      <c r="C17088" t="s">
        <v>54</v>
      </c>
      <c r="D17088" t="s">
        <v>55</v>
      </c>
      <c r="E17088">
        <v>1964720.1</v>
      </c>
      <c r="F17088">
        <v>13203.7641129032</v>
      </c>
      <c r="G17088" t="s">
        <v>698</v>
      </c>
      <c r="H17088" t="s">
        <v>5517</v>
      </c>
      <c r="I17088" t="s">
        <v>694</v>
      </c>
      <c r="J17088">
        <v>2012</v>
      </c>
      <c r="L17088" t="s">
        <v>5967</v>
      </c>
      <c r="M17088" t="s">
        <v>5967</v>
      </c>
      <c r="N17088" t="s">
        <v>5968</v>
      </c>
      <c r="O17088" t="s">
        <v>277</v>
      </c>
      <c r="P17088">
        <v>2012</v>
      </c>
      <c r="Q17088" t="s">
        <v>123</v>
      </c>
      <c r="R17088">
        <v>12.26</v>
      </c>
      <c r="S17088" t="s">
        <v>62</v>
      </c>
      <c r="T17088">
        <v>148.80000000000001</v>
      </c>
      <c r="U17088" t="s">
        <v>5518</v>
      </c>
      <c r="Y17088" t="s">
        <v>64</v>
      </c>
    </row>
    <row r="17089" spans="1:25" x14ac:dyDescent="0.2">
      <c r="A17089" t="s">
        <v>17746</v>
      </c>
      <c r="B17089" t="s">
        <v>53</v>
      </c>
      <c r="C17089" t="s">
        <v>54</v>
      </c>
      <c r="D17089" t="s">
        <v>55</v>
      </c>
      <c r="E17089">
        <v>1108156.53</v>
      </c>
      <c r="F17089">
        <v>3888.26852631578</v>
      </c>
      <c r="G17089" t="s">
        <v>698</v>
      </c>
      <c r="H17089" t="s">
        <v>5517</v>
      </c>
      <c r="I17089" t="s">
        <v>6017</v>
      </c>
      <c r="J17089">
        <v>1991</v>
      </c>
      <c r="M17089" t="s">
        <v>5967</v>
      </c>
      <c r="N17089" t="s">
        <v>6004</v>
      </c>
      <c r="O17089" t="s">
        <v>277</v>
      </c>
      <c r="P17089">
        <v>1991</v>
      </c>
      <c r="Q17089" t="s">
        <v>123</v>
      </c>
      <c r="R17089">
        <v>24.75</v>
      </c>
      <c r="S17089" t="s">
        <v>62</v>
      </c>
      <c r="T17089">
        <v>285</v>
      </c>
      <c r="U17089" t="s">
        <v>5518</v>
      </c>
      <c r="Y17089" t="s">
        <v>64</v>
      </c>
    </row>
    <row r="17090" spans="1:25" x14ac:dyDescent="0.2">
      <c r="A17090" t="s">
        <v>17747</v>
      </c>
      <c r="B17090" t="s">
        <v>53</v>
      </c>
      <c r="C17090" t="s">
        <v>54</v>
      </c>
      <c r="D17090" t="s">
        <v>55</v>
      </c>
      <c r="E17090">
        <v>606569.89</v>
      </c>
      <c r="F17090">
        <v>3888.26852564102</v>
      </c>
      <c r="G17090" t="s">
        <v>698</v>
      </c>
      <c r="H17090" t="s">
        <v>5517</v>
      </c>
      <c r="I17090" t="s">
        <v>6017</v>
      </c>
      <c r="J17090">
        <v>1991</v>
      </c>
      <c r="M17090" t="s">
        <v>5967</v>
      </c>
      <c r="N17090" t="s">
        <v>6004</v>
      </c>
      <c r="O17090" t="s">
        <v>277</v>
      </c>
      <c r="P17090">
        <v>1991</v>
      </c>
      <c r="Q17090" t="s">
        <v>123</v>
      </c>
      <c r="R17090">
        <v>24.75</v>
      </c>
      <c r="S17090" t="s">
        <v>62</v>
      </c>
      <c r="T17090">
        <v>156</v>
      </c>
      <c r="U17090" t="s">
        <v>5518</v>
      </c>
      <c r="Y17090" t="s">
        <v>64</v>
      </c>
    </row>
    <row r="17091" spans="1:25" x14ac:dyDescent="0.2">
      <c r="A17091" t="s">
        <v>17748</v>
      </c>
      <c r="B17091" t="s">
        <v>53</v>
      </c>
      <c r="C17091" t="s">
        <v>54</v>
      </c>
      <c r="D17091" t="s">
        <v>55</v>
      </c>
      <c r="E17091">
        <v>4521471.26</v>
      </c>
      <c r="F17091">
        <v>29903.910449735398</v>
      </c>
      <c r="G17091" t="s">
        <v>698</v>
      </c>
      <c r="H17091" t="s">
        <v>5517</v>
      </c>
      <c r="I17091" t="s">
        <v>694</v>
      </c>
      <c r="J17091">
        <v>2010</v>
      </c>
      <c r="L17091" t="s">
        <v>5967</v>
      </c>
      <c r="M17091" t="s">
        <v>5967</v>
      </c>
      <c r="N17091" t="s">
        <v>5968</v>
      </c>
      <c r="O17091" t="s">
        <v>277</v>
      </c>
      <c r="P17091">
        <v>2010</v>
      </c>
      <c r="Q17091" t="s">
        <v>123</v>
      </c>
      <c r="R17091">
        <v>13.69</v>
      </c>
      <c r="S17091" t="s">
        <v>62</v>
      </c>
      <c r="T17091">
        <v>151.19999999999999</v>
      </c>
      <c r="U17091" t="s">
        <v>5518</v>
      </c>
      <c r="Y17091" t="s">
        <v>64</v>
      </c>
    </row>
    <row r="17092" spans="1:25" x14ac:dyDescent="0.2">
      <c r="A17092" t="s">
        <v>17749</v>
      </c>
      <c r="B17092" t="s">
        <v>53</v>
      </c>
      <c r="C17092" t="s">
        <v>54</v>
      </c>
      <c r="D17092" t="s">
        <v>55</v>
      </c>
      <c r="E17092">
        <v>1557066</v>
      </c>
      <c r="F17092">
        <v>12117.245136186701</v>
      </c>
      <c r="G17092" t="s">
        <v>698</v>
      </c>
      <c r="H17092" t="s">
        <v>5517</v>
      </c>
      <c r="I17092" t="s">
        <v>6017</v>
      </c>
      <c r="J17092">
        <v>2001</v>
      </c>
      <c r="L17092" t="s">
        <v>5967</v>
      </c>
      <c r="M17092" t="s">
        <v>5967</v>
      </c>
      <c r="N17092" t="s">
        <v>5968</v>
      </c>
      <c r="O17092" t="s">
        <v>129</v>
      </c>
      <c r="P17092">
        <v>2001</v>
      </c>
      <c r="Q17092" t="s">
        <v>123</v>
      </c>
      <c r="R17092">
        <v>19.48</v>
      </c>
      <c r="S17092" t="s">
        <v>62</v>
      </c>
      <c r="T17092">
        <v>128.5</v>
      </c>
      <c r="U17092" t="s">
        <v>5518</v>
      </c>
      <c r="Y17092" t="s">
        <v>64</v>
      </c>
    </row>
    <row r="17093" spans="1:25" x14ac:dyDescent="0.2">
      <c r="A17093" t="s">
        <v>17750</v>
      </c>
      <c r="B17093" t="s">
        <v>53</v>
      </c>
      <c r="C17093" t="s">
        <v>54</v>
      </c>
      <c r="D17093" t="s">
        <v>55</v>
      </c>
      <c r="E17093">
        <v>1282874.96</v>
      </c>
      <c r="F17093">
        <v>14254.1662222222</v>
      </c>
      <c r="G17093" t="s">
        <v>698</v>
      </c>
      <c r="H17093" t="s">
        <v>5517</v>
      </c>
      <c r="I17093" t="s">
        <v>694</v>
      </c>
      <c r="J17093">
        <v>2021</v>
      </c>
      <c r="L17093" t="s">
        <v>5967</v>
      </c>
      <c r="M17093" t="s">
        <v>5967</v>
      </c>
      <c r="N17093" t="s">
        <v>5968</v>
      </c>
      <c r="O17093" t="s">
        <v>277</v>
      </c>
      <c r="P17093">
        <v>2021</v>
      </c>
      <c r="Q17093" t="s">
        <v>123</v>
      </c>
      <c r="R17093">
        <v>5.28</v>
      </c>
      <c r="S17093" t="s">
        <v>62</v>
      </c>
      <c r="T17093">
        <v>90</v>
      </c>
      <c r="U17093" t="s">
        <v>5518</v>
      </c>
      <c r="Y17093" t="s">
        <v>64</v>
      </c>
    </row>
    <row r="17094" spans="1:25" x14ac:dyDescent="0.2">
      <c r="A17094" t="s">
        <v>17751</v>
      </c>
      <c r="B17094" t="s">
        <v>53</v>
      </c>
      <c r="C17094" t="s">
        <v>54</v>
      </c>
      <c r="D17094" t="s">
        <v>55</v>
      </c>
      <c r="E17094">
        <v>469506.49</v>
      </c>
      <c r="F17094">
        <v>3912.5540833333298</v>
      </c>
      <c r="G17094" t="s">
        <v>698</v>
      </c>
      <c r="H17094" t="s">
        <v>5517</v>
      </c>
      <c r="I17094" t="s">
        <v>694</v>
      </c>
      <c r="M17094" t="s">
        <v>5967</v>
      </c>
      <c r="N17094" t="s">
        <v>6004</v>
      </c>
      <c r="O17094" t="s">
        <v>277</v>
      </c>
      <c r="P17094">
        <v>1992</v>
      </c>
      <c r="Q17094" t="s">
        <v>123</v>
      </c>
      <c r="R17094">
        <v>24.28</v>
      </c>
      <c r="S17094" t="s">
        <v>62</v>
      </c>
      <c r="T17094">
        <v>120</v>
      </c>
      <c r="U17094" t="s">
        <v>5518</v>
      </c>
      <c r="Y17094" t="s">
        <v>64</v>
      </c>
    </row>
    <row r="17095" spans="1:25" x14ac:dyDescent="0.2">
      <c r="A17095" t="s">
        <v>17752</v>
      </c>
      <c r="B17095" t="s">
        <v>53</v>
      </c>
      <c r="C17095" t="s">
        <v>54</v>
      </c>
      <c r="D17095" t="s">
        <v>55</v>
      </c>
      <c r="E17095">
        <v>2239358.4</v>
      </c>
      <c r="F17095">
        <v>13203.7641509433</v>
      </c>
      <c r="G17095" t="s">
        <v>698</v>
      </c>
      <c r="H17095" t="s">
        <v>5517</v>
      </c>
      <c r="I17095" t="s">
        <v>694</v>
      </c>
      <c r="J17095">
        <v>2012</v>
      </c>
      <c r="L17095" t="s">
        <v>5967</v>
      </c>
      <c r="M17095" t="s">
        <v>5967</v>
      </c>
      <c r="N17095" t="s">
        <v>5968</v>
      </c>
      <c r="O17095" t="s">
        <v>277</v>
      </c>
      <c r="P17095">
        <v>2012</v>
      </c>
      <c r="Q17095" t="s">
        <v>123</v>
      </c>
      <c r="R17095">
        <v>12.26</v>
      </c>
      <c r="S17095" t="s">
        <v>62</v>
      </c>
      <c r="T17095">
        <v>169.6</v>
      </c>
      <c r="U17095" t="s">
        <v>5518</v>
      </c>
      <c r="Y17095" t="s">
        <v>64</v>
      </c>
    </row>
    <row r="17096" spans="1:25" x14ac:dyDescent="0.2">
      <c r="A17096" t="s">
        <v>17753</v>
      </c>
      <c r="B17096" t="s">
        <v>53</v>
      </c>
      <c r="C17096" t="s">
        <v>54</v>
      </c>
      <c r="D17096" t="s">
        <v>55</v>
      </c>
      <c r="E17096">
        <v>1765117.84</v>
      </c>
      <c r="F17096">
        <v>14008.8717460317</v>
      </c>
      <c r="G17096" t="s">
        <v>698</v>
      </c>
      <c r="H17096" t="s">
        <v>5517</v>
      </c>
      <c r="I17096" t="s">
        <v>694</v>
      </c>
      <c r="J17096">
        <v>2019</v>
      </c>
      <c r="L17096" t="s">
        <v>5967</v>
      </c>
      <c r="M17096" t="s">
        <v>5967</v>
      </c>
      <c r="N17096" t="s">
        <v>5968</v>
      </c>
      <c r="O17096" t="s">
        <v>277</v>
      </c>
      <c r="P17096">
        <v>2019</v>
      </c>
      <c r="Q17096" t="s">
        <v>123</v>
      </c>
      <c r="R17096">
        <v>6.91</v>
      </c>
      <c r="S17096" t="s">
        <v>62</v>
      </c>
      <c r="T17096">
        <v>126</v>
      </c>
      <c r="U17096" t="s">
        <v>5518</v>
      </c>
      <c r="Y17096" t="s">
        <v>64</v>
      </c>
    </row>
    <row r="17097" spans="1:25" x14ac:dyDescent="0.2">
      <c r="A17097" t="s">
        <v>17754</v>
      </c>
      <c r="B17097" t="s">
        <v>53</v>
      </c>
      <c r="C17097" t="s">
        <v>54</v>
      </c>
      <c r="D17097" t="s">
        <v>55</v>
      </c>
      <c r="E17097">
        <v>1805272.24</v>
      </c>
      <c r="F17097">
        <v>12206.032724814</v>
      </c>
      <c r="G17097" t="s">
        <v>698</v>
      </c>
      <c r="H17097" t="s">
        <v>5517</v>
      </c>
      <c r="I17097" t="s">
        <v>6017</v>
      </c>
      <c r="K17097">
        <v>2002</v>
      </c>
      <c r="L17097" t="s">
        <v>5967</v>
      </c>
      <c r="M17097" t="s">
        <v>5967</v>
      </c>
      <c r="N17097" t="s">
        <v>5968</v>
      </c>
      <c r="O17097" t="s">
        <v>277</v>
      </c>
      <c r="P17097">
        <v>2002</v>
      </c>
      <c r="Q17097" t="s">
        <v>123</v>
      </c>
      <c r="R17097">
        <v>18.89</v>
      </c>
      <c r="S17097" t="s">
        <v>62</v>
      </c>
      <c r="T17097">
        <v>147.9</v>
      </c>
      <c r="U17097" t="s">
        <v>5518</v>
      </c>
      <c r="Y17097" t="s">
        <v>64</v>
      </c>
    </row>
    <row r="17098" spans="1:25" x14ac:dyDescent="0.2">
      <c r="A17098" t="s">
        <v>17755</v>
      </c>
      <c r="B17098" t="s">
        <v>53</v>
      </c>
      <c r="C17098" t="s">
        <v>54</v>
      </c>
      <c r="D17098" t="s">
        <v>55</v>
      </c>
      <c r="E17098">
        <v>549147.93999999994</v>
      </c>
      <c r="F17098">
        <v>4043.7992636229701</v>
      </c>
      <c r="G17098" t="s">
        <v>698</v>
      </c>
      <c r="H17098" t="s">
        <v>5517</v>
      </c>
      <c r="I17098" t="s">
        <v>694</v>
      </c>
      <c r="J17098">
        <v>1997</v>
      </c>
      <c r="M17098" t="s">
        <v>5967</v>
      </c>
      <c r="N17098" t="s">
        <v>6004</v>
      </c>
      <c r="O17098" t="s">
        <v>129</v>
      </c>
      <c r="P17098">
        <v>1997</v>
      </c>
      <c r="Q17098" t="s">
        <v>123</v>
      </c>
      <c r="R17098">
        <v>21.74</v>
      </c>
      <c r="S17098" t="s">
        <v>62</v>
      </c>
      <c r="T17098">
        <v>135.80000000000001</v>
      </c>
      <c r="U17098" t="s">
        <v>5518</v>
      </c>
      <c r="Y17098" t="s">
        <v>64</v>
      </c>
    </row>
    <row r="17099" spans="1:25" x14ac:dyDescent="0.2">
      <c r="A17099" t="s">
        <v>17756</v>
      </c>
      <c r="B17099" t="s">
        <v>53</v>
      </c>
      <c r="C17099" t="s">
        <v>54</v>
      </c>
      <c r="D17099" t="s">
        <v>55</v>
      </c>
      <c r="E17099">
        <v>4040159.35</v>
      </c>
      <c r="F17099">
        <v>13888.4817806806</v>
      </c>
      <c r="G17099" t="s">
        <v>698</v>
      </c>
      <c r="H17099" t="s">
        <v>5517</v>
      </c>
      <c r="I17099" t="s">
        <v>6017</v>
      </c>
      <c r="J17099">
        <v>2018</v>
      </c>
      <c r="L17099" t="s">
        <v>5967</v>
      </c>
      <c r="M17099" t="s">
        <v>5967</v>
      </c>
      <c r="N17099" t="s">
        <v>5968</v>
      </c>
      <c r="O17099" t="s">
        <v>277</v>
      </c>
      <c r="P17099">
        <v>2018</v>
      </c>
      <c r="Q17099" t="s">
        <v>123</v>
      </c>
      <c r="R17099">
        <v>7.71</v>
      </c>
      <c r="S17099" t="s">
        <v>62</v>
      </c>
      <c r="T17099">
        <v>290.89999999999998</v>
      </c>
      <c r="U17099" t="s">
        <v>5518</v>
      </c>
      <c r="Y17099" t="s">
        <v>64</v>
      </c>
    </row>
    <row r="17100" spans="1:25" x14ac:dyDescent="0.2">
      <c r="A17100" t="s">
        <v>17757</v>
      </c>
      <c r="B17100" t="s">
        <v>53</v>
      </c>
      <c r="C17100" t="s">
        <v>54</v>
      </c>
      <c r="D17100" t="s">
        <v>55</v>
      </c>
      <c r="E17100">
        <v>803450.1</v>
      </c>
      <c r="F17100">
        <v>3754.4397196261598</v>
      </c>
      <c r="G17100" t="s">
        <v>698</v>
      </c>
      <c r="H17100" t="s">
        <v>5517</v>
      </c>
      <c r="I17100" t="s">
        <v>6017</v>
      </c>
      <c r="J17100">
        <v>1985</v>
      </c>
      <c r="M17100" t="s">
        <v>5967</v>
      </c>
      <c r="N17100" t="s">
        <v>6004</v>
      </c>
      <c r="O17100" t="s">
        <v>277</v>
      </c>
      <c r="P17100">
        <v>1985</v>
      </c>
      <c r="Q17100" t="s">
        <v>123</v>
      </c>
      <c r="R17100">
        <v>27.34</v>
      </c>
      <c r="S17100" t="s">
        <v>62</v>
      </c>
      <c r="T17100">
        <v>214</v>
      </c>
      <c r="U17100" t="s">
        <v>5518</v>
      </c>
      <c r="Y17100" t="s">
        <v>64</v>
      </c>
    </row>
    <row r="17101" spans="1:25" x14ac:dyDescent="0.2">
      <c r="A17101" t="s">
        <v>17758</v>
      </c>
      <c r="B17101" t="s">
        <v>53</v>
      </c>
      <c r="C17101" t="s">
        <v>54</v>
      </c>
      <c r="D17101" t="s">
        <v>55</v>
      </c>
      <c r="E17101">
        <v>478018.41</v>
      </c>
      <c r="F17101">
        <v>3796.81024622716</v>
      </c>
      <c r="G17101" t="s">
        <v>698</v>
      </c>
      <c r="H17101" t="s">
        <v>5517</v>
      </c>
      <c r="I17101" t="s">
        <v>694</v>
      </c>
      <c r="J17101">
        <v>1987</v>
      </c>
      <c r="M17101" t="s">
        <v>5967</v>
      </c>
      <c r="N17101" t="s">
        <v>6004</v>
      </c>
      <c r="O17101" t="s">
        <v>277</v>
      </c>
      <c r="P17101">
        <v>1987</v>
      </c>
      <c r="Q17101" t="s">
        <v>123</v>
      </c>
      <c r="R17101">
        <v>26.52</v>
      </c>
      <c r="S17101" t="s">
        <v>62</v>
      </c>
      <c r="T17101">
        <v>125.9</v>
      </c>
      <c r="U17101" t="s">
        <v>5518</v>
      </c>
      <c r="Y17101" t="s">
        <v>64</v>
      </c>
    </row>
    <row r="17102" spans="1:25" x14ac:dyDescent="0.2">
      <c r="A17102" t="s">
        <v>17759</v>
      </c>
      <c r="B17102" t="s">
        <v>53</v>
      </c>
      <c r="C17102" t="s">
        <v>54</v>
      </c>
      <c r="D17102" t="s">
        <v>55</v>
      </c>
      <c r="E17102">
        <v>359012.8</v>
      </c>
      <c r="F17102">
        <v>3775.10830704521</v>
      </c>
      <c r="G17102" t="s">
        <v>698</v>
      </c>
      <c r="H17102" t="s">
        <v>5517</v>
      </c>
      <c r="I17102" t="s">
        <v>6017</v>
      </c>
      <c r="J17102">
        <v>1986</v>
      </c>
      <c r="M17102" t="s">
        <v>5967</v>
      </c>
      <c r="N17102" t="s">
        <v>6004</v>
      </c>
      <c r="O17102" t="s">
        <v>277</v>
      </c>
      <c r="P17102">
        <v>1986</v>
      </c>
      <c r="Q17102" t="s">
        <v>123</v>
      </c>
      <c r="R17102">
        <v>26.94</v>
      </c>
      <c r="S17102" t="s">
        <v>62</v>
      </c>
      <c r="T17102">
        <v>95.1</v>
      </c>
      <c r="U17102" t="s">
        <v>5518</v>
      </c>
      <c r="Y17102" t="s">
        <v>64</v>
      </c>
    </row>
    <row r="17103" spans="1:25" x14ac:dyDescent="0.2">
      <c r="A17103" t="s">
        <v>17760</v>
      </c>
      <c r="B17103" t="s">
        <v>53</v>
      </c>
      <c r="C17103" t="s">
        <v>54</v>
      </c>
      <c r="D17103" t="s">
        <v>55</v>
      </c>
      <c r="E17103">
        <v>347309.96</v>
      </c>
      <c r="F17103">
        <v>3775.1082608695601</v>
      </c>
      <c r="G17103" t="s">
        <v>698</v>
      </c>
      <c r="H17103" t="s">
        <v>5517</v>
      </c>
      <c r="I17103" t="s">
        <v>6017</v>
      </c>
      <c r="J17103">
        <v>1986</v>
      </c>
      <c r="M17103" t="s">
        <v>5967</v>
      </c>
      <c r="N17103" t="s">
        <v>6004</v>
      </c>
      <c r="O17103" t="s">
        <v>129</v>
      </c>
      <c r="P17103">
        <v>1986</v>
      </c>
      <c r="Q17103" t="s">
        <v>123</v>
      </c>
      <c r="R17103">
        <v>26.94</v>
      </c>
      <c r="S17103" t="s">
        <v>62</v>
      </c>
      <c r="T17103">
        <v>92</v>
      </c>
      <c r="U17103" t="s">
        <v>5518</v>
      </c>
      <c r="Y17103" t="s">
        <v>64</v>
      </c>
    </row>
    <row r="17104" spans="1:25" x14ac:dyDescent="0.2">
      <c r="A17104" t="s">
        <v>17761</v>
      </c>
      <c r="B17104" t="s">
        <v>53</v>
      </c>
      <c r="C17104" t="s">
        <v>54</v>
      </c>
      <c r="D17104" t="s">
        <v>55</v>
      </c>
      <c r="E17104">
        <v>731769.55</v>
      </c>
      <c r="F17104">
        <v>3658.8477499999999</v>
      </c>
      <c r="G17104" t="s">
        <v>698</v>
      </c>
      <c r="H17104" t="s">
        <v>5517</v>
      </c>
      <c r="I17104" t="s">
        <v>6017</v>
      </c>
      <c r="J17104">
        <v>1980</v>
      </c>
      <c r="M17104" t="s">
        <v>5967</v>
      </c>
      <c r="N17104" t="s">
        <v>6004</v>
      </c>
      <c r="O17104" t="s">
        <v>277</v>
      </c>
      <c r="P17104">
        <v>1980</v>
      </c>
      <c r="Q17104" t="s">
        <v>123</v>
      </c>
      <c r="R17104">
        <v>29.19</v>
      </c>
      <c r="S17104" t="s">
        <v>62</v>
      </c>
      <c r="T17104">
        <v>200</v>
      </c>
      <c r="U17104" t="s">
        <v>5518</v>
      </c>
      <c r="Y17104" t="s">
        <v>64</v>
      </c>
    </row>
    <row r="17105" spans="1:25" x14ac:dyDescent="0.2">
      <c r="A17105" t="s">
        <v>17762</v>
      </c>
      <c r="B17105" t="s">
        <v>53</v>
      </c>
      <c r="C17105" t="s">
        <v>54</v>
      </c>
      <c r="D17105" t="s">
        <v>55</v>
      </c>
      <c r="E17105">
        <v>2343558.2799999998</v>
      </c>
      <c r="F17105">
        <v>12206.0327083333</v>
      </c>
      <c r="G17105" t="s">
        <v>698</v>
      </c>
      <c r="H17105" t="s">
        <v>5517</v>
      </c>
      <c r="I17105" t="s">
        <v>694</v>
      </c>
      <c r="J17105">
        <v>2002</v>
      </c>
      <c r="L17105" t="s">
        <v>5967</v>
      </c>
      <c r="M17105" t="s">
        <v>5967</v>
      </c>
      <c r="N17105" t="s">
        <v>5968</v>
      </c>
      <c r="O17105" t="s">
        <v>277</v>
      </c>
      <c r="P17105">
        <v>2002</v>
      </c>
      <c r="Q17105" t="s">
        <v>123</v>
      </c>
      <c r="R17105">
        <v>18.89</v>
      </c>
      <c r="S17105" t="s">
        <v>62</v>
      </c>
      <c r="T17105">
        <v>192</v>
      </c>
      <c r="U17105" t="s">
        <v>5518</v>
      </c>
      <c r="Y17105" t="s">
        <v>64</v>
      </c>
    </row>
    <row r="17106" spans="1:25" x14ac:dyDescent="0.2">
      <c r="A17106" t="s">
        <v>17763</v>
      </c>
      <c r="B17106" t="s">
        <v>53</v>
      </c>
      <c r="C17106" t="s">
        <v>54</v>
      </c>
      <c r="D17106" t="s">
        <v>55</v>
      </c>
      <c r="E17106">
        <v>285424.14</v>
      </c>
      <c r="F17106">
        <v>2038.7438571428499</v>
      </c>
      <c r="G17106" t="s">
        <v>698</v>
      </c>
      <c r="H17106" t="s">
        <v>5517</v>
      </c>
      <c r="I17106" t="s">
        <v>6017</v>
      </c>
      <c r="J17106">
        <v>1955</v>
      </c>
      <c r="M17106" t="s">
        <v>5967</v>
      </c>
      <c r="N17106" t="s">
        <v>6004</v>
      </c>
      <c r="O17106" t="s">
        <v>2144</v>
      </c>
      <c r="P17106">
        <v>1955</v>
      </c>
      <c r="Q17106" t="s">
        <v>61</v>
      </c>
      <c r="R17106">
        <v>70</v>
      </c>
      <c r="S17106" t="s">
        <v>62</v>
      </c>
      <c r="T17106">
        <v>140</v>
      </c>
      <c r="U17106" t="s">
        <v>5518</v>
      </c>
      <c r="Y17106" t="s">
        <v>64</v>
      </c>
    </row>
    <row r="17107" spans="1:25" x14ac:dyDescent="0.2">
      <c r="A17107" t="s">
        <v>17764</v>
      </c>
      <c r="B17107" t="s">
        <v>53</v>
      </c>
      <c r="C17107" t="s">
        <v>54</v>
      </c>
      <c r="D17107" t="s">
        <v>55</v>
      </c>
      <c r="E17107">
        <v>288142.46000000002</v>
      </c>
      <c r="F17107">
        <v>2718.3250943396201</v>
      </c>
      <c r="G17107" t="s">
        <v>698</v>
      </c>
      <c r="H17107" t="s">
        <v>5517</v>
      </c>
      <c r="I17107" t="s">
        <v>694</v>
      </c>
      <c r="J17107">
        <v>1970</v>
      </c>
      <c r="M17107" t="s">
        <v>5967</v>
      </c>
      <c r="N17107" t="s">
        <v>6004</v>
      </c>
      <c r="O17107" t="s">
        <v>190</v>
      </c>
      <c r="P17107">
        <v>1970</v>
      </c>
      <c r="Q17107" t="s">
        <v>61</v>
      </c>
      <c r="R17107">
        <v>60</v>
      </c>
      <c r="S17107" t="s">
        <v>62</v>
      </c>
      <c r="T17107">
        <v>106</v>
      </c>
      <c r="U17107" t="s">
        <v>5518</v>
      </c>
      <c r="Y17107" t="s">
        <v>64</v>
      </c>
    </row>
    <row r="17108" spans="1:25" x14ac:dyDescent="0.2">
      <c r="A17108" t="s">
        <v>17765</v>
      </c>
      <c r="B17108" t="s">
        <v>53</v>
      </c>
      <c r="C17108" t="s">
        <v>54</v>
      </c>
      <c r="D17108" t="s">
        <v>55</v>
      </c>
      <c r="E17108">
        <v>558806.66</v>
      </c>
      <c r="F17108">
        <v>3864.49972337482</v>
      </c>
      <c r="G17108" t="s">
        <v>698</v>
      </c>
      <c r="H17108" t="s">
        <v>5517</v>
      </c>
      <c r="I17108" t="s">
        <v>694</v>
      </c>
      <c r="J17108">
        <v>1990</v>
      </c>
      <c r="M17108" t="s">
        <v>5967</v>
      </c>
      <c r="N17108" t="s">
        <v>6004</v>
      </c>
      <c r="O17108" t="s">
        <v>277</v>
      </c>
      <c r="P17108">
        <v>1990</v>
      </c>
      <c r="Q17108" t="s">
        <v>123</v>
      </c>
      <c r="R17108">
        <v>25.21</v>
      </c>
      <c r="S17108" t="s">
        <v>62</v>
      </c>
      <c r="T17108">
        <v>144.6</v>
      </c>
      <c r="U17108" t="s">
        <v>5518</v>
      </c>
      <c r="Y17108" t="s">
        <v>64</v>
      </c>
    </row>
    <row r="17109" spans="1:25" x14ac:dyDescent="0.2">
      <c r="A17109" t="s">
        <v>17766</v>
      </c>
      <c r="B17109" t="s">
        <v>53</v>
      </c>
      <c r="C17109" t="s">
        <v>54</v>
      </c>
      <c r="D17109" t="s">
        <v>55</v>
      </c>
      <c r="E17109">
        <v>1424686.15</v>
      </c>
      <c r="F17109">
        <v>13203.7641334569</v>
      </c>
      <c r="G17109" t="s">
        <v>698</v>
      </c>
      <c r="H17109" t="s">
        <v>5517</v>
      </c>
      <c r="I17109" t="s">
        <v>694</v>
      </c>
      <c r="J17109">
        <v>2012</v>
      </c>
      <c r="L17109" t="s">
        <v>5967</v>
      </c>
      <c r="M17109" t="s">
        <v>5967</v>
      </c>
      <c r="N17109" t="s">
        <v>5968</v>
      </c>
      <c r="O17109" t="s">
        <v>277</v>
      </c>
      <c r="P17109">
        <v>2012</v>
      </c>
      <c r="Q17109" t="s">
        <v>123</v>
      </c>
      <c r="R17109">
        <v>12.26</v>
      </c>
      <c r="S17109" t="s">
        <v>62</v>
      </c>
      <c r="T17109">
        <v>107.9</v>
      </c>
      <c r="U17109" t="s">
        <v>5518</v>
      </c>
      <c r="Y17109" t="s">
        <v>64</v>
      </c>
    </row>
    <row r="17110" spans="1:25" x14ac:dyDescent="0.2">
      <c r="A17110" t="s">
        <v>17767</v>
      </c>
      <c r="B17110" t="s">
        <v>53</v>
      </c>
      <c r="C17110" t="s">
        <v>54</v>
      </c>
      <c r="D17110" t="s">
        <v>55</v>
      </c>
      <c r="E17110">
        <v>558806.66</v>
      </c>
      <c r="F17110">
        <v>3864.49972337482</v>
      </c>
      <c r="G17110" t="s">
        <v>698</v>
      </c>
      <c r="H17110" t="s">
        <v>5517</v>
      </c>
      <c r="I17110" t="s">
        <v>694</v>
      </c>
      <c r="J17110">
        <v>1990</v>
      </c>
      <c r="M17110" t="s">
        <v>5967</v>
      </c>
      <c r="N17110" t="s">
        <v>6004</v>
      </c>
      <c r="O17110" t="s">
        <v>277</v>
      </c>
      <c r="P17110">
        <v>1990</v>
      </c>
      <c r="Q17110" t="s">
        <v>123</v>
      </c>
      <c r="R17110">
        <v>25.21</v>
      </c>
      <c r="S17110" t="s">
        <v>62</v>
      </c>
      <c r="T17110">
        <v>144.6</v>
      </c>
      <c r="U17110" t="s">
        <v>5518</v>
      </c>
      <c r="Y17110" t="s">
        <v>64</v>
      </c>
    </row>
    <row r="17111" spans="1:25" x14ac:dyDescent="0.2">
      <c r="A17111" t="s">
        <v>17768</v>
      </c>
      <c r="B17111" t="s">
        <v>53</v>
      </c>
      <c r="C17111" t="s">
        <v>54</v>
      </c>
      <c r="D17111" t="s">
        <v>55</v>
      </c>
      <c r="E17111">
        <v>1036470.49</v>
      </c>
      <c r="F17111">
        <v>8858.7221367521306</v>
      </c>
      <c r="G17111" t="s">
        <v>698</v>
      </c>
      <c r="H17111" t="s">
        <v>5517</v>
      </c>
      <c r="I17111" t="s">
        <v>694</v>
      </c>
      <c r="J17111">
        <v>2001</v>
      </c>
      <c r="L17111" t="s">
        <v>5967</v>
      </c>
      <c r="M17111" t="s">
        <v>5967</v>
      </c>
      <c r="N17111" t="s">
        <v>5968</v>
      </c>
      <c r="O17111" t="s">
        <v>154</v>
      </c>
      <c r="P17111">
        <v>2001</v>
      </c>
      <c r="Q17111" t="s">
        <v>61</v>
      </c>
      <c r="R17111">
        <v>28.25</v>
      </c>
      <c r="S17111" t="s">
        <v>62</v>
      </c>
      <c r="T17111">
        <v>117</v>
      </c>
      <c r="U17111" t="s">
        <v>5518</v>
      </c>
      <c r="Y17111" t="s">
        <v>64</v>
      </c>
    </row>
    <row r="17112" spans="1:25" x14ac:dyDescent="0.2">
      <c r="A17112" t="s">
        <v>17769</v>
      </c>
      <c r="B17112" t="s">
        <v>53</v>
      </c>
      <c r="C17112" t="s">
        <v>54</v>
      </c>
      <c r="D17112" t="s">
        <v>55</v>
      </c>
      <c r="E17112">
        <v>1459234.45</v>
      </c>
      <c r="F17112">
        <v>12029.962489694901</v>
      </c>
      <c r="G17112" t="s">
        <v>698</v>
      </c>
      <c r="H17112" t="s">
        <v>5517</v>
      </c>
      <c r="I17112" t="s">
        <v>694</v>
      </c>
      <c r="J17112">
        <v>2000</v>
      </c>
      <c r="L17112" t="s">
        <v>5967</v>
      </c>
      <c r="M17112" t="s">
        <v>5967</v>
      </c>
      <c r="N17112" t="s">
        <v>5968</v>
      </c>
      <c r="O17112" t="s">
        <v>277</v>
      </c>
      <c r="P17112">
        <v>2000</v>
      </c>
      <c r="Q17112" t="s">
        <v>123</v>
      </c>
      <c r="R17112">
        <v>20.059999999999999</v>
      </c>
      <c r="S17112" t="s">
        <v>62</v>
      </c>
      <c r="T17112">
        <v>121.3</v>
      </c>
      <c r="U17112" t="s">
        <v>5518</v>
      </c>
      <c r="Y17112" t="s">
        <v>64</v>
      </c>
    </row>
    <row r="17113" spans="1:25" x14ac:dyDescent="0.2">
      <c r="A17113" t="s">
        <v>17770</v>
      </c>
      <c r="B17113" t="s">
        <v>53</v>
      </c>
      <c r="C17113" t="s">
        <v>54</v>
      </c>
      <c r="D17113" t="s">
        <v>55</v>
      </c>
      <c r="E17113">
        <v>606179.25</v>
      </c>
      <c r="F17113">
        <v>3608.2098214285702</v>
      </c>
      <c r="G17113" t="s">
        <v>698</v>
      </c>
      <c r="H17113" t="s">
        <v>5517</v>
      </c>
      <c r="I17113" t="s">
        <v>694</v>
      </c>
      <c r="J17113">
        <v>1977</v>
      </c>
      <c r="M17113" t="s">
        <v>5967</v>
      </c>
      <c r="N17113" t="s">
        <v>6004</v>
      </c>
      <c r="O17113" t="s">
        <v>277</v>
      </c>
      <c r="P17113">
        <v>1977</v>
      </c>
      <c r="Q17113" t="s">
        <v>123</v>
      </c>
      <c r="R17113">
        <v>30.17</v>
      </c>
      <c r="S17113" t="s">
        <v>62</v>
      </c>
      <c r="T17113">
        <v>168</v>
      </c>
      <c r="U17113" t="s">
        <v>5518</v>
      </c>
      <c r="Y17113" t="s">
        <v>64</v>
      </c>
    </row>
    <row r="17114" spans="1:25" x14ac:dyDescent="0.2">
      <c r="A17114" t="s">
        <v>17771</v>
      </c>
      <c r="B17114" t="s">
        <v>53</v>
      </c>
      <c r="C17114" t="s">
        <v>54</v>
      </c>
      <c r="D17114" t="s">
        <v>55</v>
      </c>
      <c r="E17114">
        <v>825976.74</v>
      </c>
      <c r="F17114">
        <v>3754.4397272727201</v>
      </c>
      <c r="G17114" t="s">
        <v>698</v>
      </c>
      <c r="H17114" t="s">
        <v>5517</v>
      </c>
      <c r="I17114" t="s">
        <v>694</v>
      </c>
      <c r="J17114">
        <v>1985</v>
      </c>
      <c r="M17114" t="s">
        <v>5967</v>
      </c>
      <c r="N17114" t="s">
        <v>6004</v>
      </c>
      <c r="O17114" t="s">
        <v>277</v>
      </c>
      <c r="P17114">
        <v>1985</v>
      </c>
      <c r="Q17114" t="s">
        <v>123</v>
      </c>
      <c r="R17114">
        <v>27.34</v>
      </c>
      <c r="S17114" t="s">
        <v>62</v>
      </c>
      <c r="T17114">
        <v>220</v>
      </c>
      <c r="U17114" t="s">
        <v>5518</v>
      </c>
      <c r="Y17114" t="s">
        <v>64</v>
      </c>
    </row>
    <row r="17115" spans="1:25" x14ac:dyDescent="0.2">
      <c r="A17115" t="s">
        <v>17772</v>
      </c>
      <c r="B17115" t="s">
        <v>53</v>
      </c>
      <c r="C17115" t="s">
        <v>54</v>
      </c>
      <c r="D17115" t="s">
        <v>55</v>
      </c>
      <c r="E17115">
        <v>554177.21</v>
      </c>
      <c r="F17115">
        <v>3507.4506962025298</v>
      </c>
      <c r="G17115" t="s">
        <v>698</v>
      </c>
      <c r="H17115" t="s">
        <v>5517</v>
      </c>
      <c r="I17115" t="s">
        <v>694</v>
      </c>
      <c r="J17115">
        <v>1970</v>
      </c>
      <c r="M17115" t="s">
        <v>5967</v>
      </c>
      <c r="N17115" t="s">
        <v>6004</v>
      </c>
      <c r="O17115" t="s">
        <v>277</v>
      </c>
      <c r="P17115">
        <v>1970</v>
      </c>
      <c r="Q17115" t="s">
        <v>123</v>
      </c>
      <c r="R17115">
        <v>32.119999999999997</v>
      </c>
      <c r="S17115" t="s">
        <v>62</v>
      </c>
      <c r="T17115">
        <v>158</v>
      </c>
      <c r="U17115" t="s">
        <v>5518</v>
      </c>
      <c r="Y17115" t="s">
        <v>64</v>
      </c>
    </row>
    <row r="17116" spans="1:25" x14ac:dyDescent="0.2">
      <c r="A17116" t="s">
        <v>17773</v>
      </c>
      <c r="B17116" t="s">
        <v>53</v>
      </c>
      <c r="C17116" t="s">
        <v>54</v>
      </c>
      <c r="D17116" t="s">
        <v>55</v>
      </c>
      <c r="E17116">
        <v>446765.93</v>
      </c>
      <c r="F17116">
        <v>3818.5122222222199</v>
      </c>
      <c r="G17116" t="s">
        <v>698</v>
      </c>
      <c r="H17116" t="s">
        <v>5517</v>
      </c>
      <c r="I17116" t="s">
        <v>694</v>
      </c>
      <c r="J17116">
        <v>1988</v>
      </c>
      <c r="M17116" t="s">
        <v>5967</v>
      </c>
      <c r="N17116" t="s">
        <v>6004</v>
      </c>
      <c r="O17116" t="s">
        <v>277</v>
      </c>
      <c r="P17116">
        <v>1988</v>
      </c>
      <c r="Q17116" t="s">
        <v>123</v>
      </c>
      <c r="R17116">
        <v>26.1</v>
      </c>
      <c r="S17116" t="s">
        <v>62</v>
      </c>
      <c r="T17116">
        <v>117</v>
      </c>
      <c r="U17116" t="s">
        <v>5518</v>
      </c>
      <c r="Y17116" t="s">
        <v>64</v>
      </c>
    </row>
    <row r="17117" spans="1:25" x14ac:dyDescent="0.2">
      <c r="A17117" t="s">
        <v>17774</v>
      </c>
      <c r="B17117" t="s">
        <v>53</v>
      </c>
      <c r="C17117" t="s">
        <v>54</v>
      </c>
      <c r="D17117" t="s">
        <v>55</v>
      </c>
      <c r="E17117">
        <v>3074457.5</v>
      </c>
      <c r="F17117">
        <v>12297.83</v>
      </c>
      <c r="G17117" t="s">
        <v>698</v>
      </c>
      <c r="H17117" t="s">
        <v>5517</v>
      </c>
      <c r="I17117" t="s">
        <v>694</v>
      </c>
      <c r="J17117">
        <v>2003</v>
      </c>
      <c r="L17117" t="s">
        <v>5967</v>
      </c>
      <c r="M17117" t="s">
        <v>5967</v>
      </c>
      <c r="N17117" t="s">
        <v>5968</v>
      </c>
      <c r="O17117" t="s">
        <v>277</v>
      </c>
      <c r="P17117">
        <v>2003</v>
      </c>
      <c r="Q17117" t="s">
        <v>123</v>
      </c>
      <c r="R17117">
        <v>18.28</v>
      </c>
      <c r="S17117" t="s">
        <v>62</v>
      </c>
      <c r="T17117">
        <v>250</v>
      </c>
      <c r="U17117" t="s">
        <v>5518</v>
      </c>
      <c r="Y17117" t="s">
        <v>64</v>
      </c>
    </row>
    <row r="17118" spans="1:25" x14ac:dyDescent="0.2">
      <c r="A17118" t="s">
        <v>17775</v>
      </c>
      <c r="B17118" t="s">
        <v>53</v>
      </c>
      <c r="C17118" t="s">
        <v>54</v>
      </c>
      <c r="D17118" t="s">
        <v>55</v>
      </c>
      <c r="E17118">
        <v>937842.97</v>
      </c>
      <c r="F17118">
        <v>8764.8875700934495</v>
      </c>
      <c r="G17118" t="s">
        <v>698</v>
      </c>
      <c r="H17118" t="s">
        <v>5517</v>
      </c>
      <c r="I17118" t="s">
        <v>694</v>
      </c>
      <c r="J17118">
        <v>2000</v>
      </c>
      <c r="L17118" t="s">
        <v>5967</v>
      </c>
      <c r="M17118" t="s">
        <v>5967</v>
      </c>
      <c r="N17118" t="s">
        <v>5968</v>
      </c>
      <c r="O17118" t="s">
        <v>154</v>
      </c>
      <c r="P17118">
        <v>2000</v>
      </c>
      <c r="Q17118" t="s">
        <v>61</v>
      </c>
      <c r="R17118">
        <v>29.01</v>
      </c>
      <c r="S17118" t="s">
        <v>62</v>
      </c>
      <c r="T17118">
        <v>107</v>
      </c>
      <c r="U17118" t="s">
        <v>5518</v>
      </c>
      <c r="Y17118" t="s">
        <v>64</v>
      </c>
    </row>
    <row r="17119" spans="1:25" x14ac:dyDescent="0.2">
      <c r="A17119" t="s">
        <v>17776</v>
      </c>
      <c r="B17119" t="s">
        <v>53</v>
      </c>
      <c r="C17119" t="s">
        <v>54</v>
      </c>
      <c r="D17119" t="s">
        <v>55</v>
      </c>
      <c r="E17119">
        <v>438823.53</v>
      </c>
      <c r="F17119">
        <v>4101.1544859813002</v>
      </c>
      <c r="G17119" t="s">
        <v>698</v>
      </c>
      <c r="H17119" t="s">
        <v>5517</v>
      </c>
      <c r="I17119" t="s">
        <v>694</v>
      </c>
      <c r="J17119">
        <v>1999</v>
      </c>
      <c r="M17119" t="s">
        <v>5967</v>
      </c>
      <c r="N17119" t="s">
        <v>6004</v>
      </c>
      <c r="O17119" t="s">
        <v>277</v>
      </c>
      <c r="P17119">
        <v>1999</v>
      </c>
      <c r="Q17119" t="s">
        <v>123</v>
      </c>
      <c r="R17119">
        <v>20.63</v>
      </c>
      <c r="S17119" t="s">
        <v>62</v>
      </c>
      <c r="T17119">
        <v>107</v>
      </c>
      <c r="U17119" t="s">
        <v>5518</v>
      </c>
      <c r="Y17119" t="s">
        <v>64</v>
      </c>
    </row>
    <row r="17120" spans="1:25" x14ac:dyDescent="0.2">
      <c r="A17120" t="s">
        <v>17777</v>
      </c>
      <c r="B17120" t="s">
        <v>53</v>
      </c>
      <c r="C17120" t="s">
        <v>54</v>
      </c>
      <c r="D17120" t="s">
        <v>55</v>
      </c>
      <c r="E17120">
        <v>388826.85</v>
      </c>
      <c r="F17120">
        <v>3888.2684999999901</v>
      </c>
      <c r="G17120" t="s">
        <v>698</v>
      </c>
      <c r="H17120" t="s">
        <v>5517</v>
      </c>
      <c r="I17120" t="s">
        <v>694</v>
      </c>
      <c r="J17120">
        <v>1991</v>
      </c>
      <c r="M17120" t="s">
        <v>5967</v>
      </c>
      <c r="N17120" t="s">
        <v>6004</v>
      </c>
      <c r="O17120" t="s">
        <v>277</v>
      </c>
      <c r="P17120">
        <v>1991</v>
      </c>
      <c r="Q17120" t="s">
        <v>123</v>
      </c>
      <c r="R17120">
        <v>24.75</v>
      </c>
      <c r="S17120" t="s">
        <v>62</v>
      </c>
      <c r="T17120">
        <v>100</v>
      </c>
      <c r="U17120" t="s">
        <v>5518</v>
      </c>
      <c r="Y17120" t="s">
        <v>64</v>
      </c>
    </row>
    <row r="17121" spans="1:25" x14ac:dyDescent="0.2">
      <c r="A17121" t="s">
        <v>17778</v>
      </c>
      <c r="B17121" t="s">
        <v>53</v>
      </c>
      <c r="C17121" t="s">
        <v>54</v>
      </c>
      <c r="D17121" t="s">
        <v>55</v>
      </c>
      <c r="E17121">
        <v>251192.48</v>
      </c>
      <c r="F17121">
        <v>3864.4996923076901</v>
      </c>
      <c r="G17121" t="s">
        <v>698</v>
      </c>
      <c r="H17121" t="s">
        <v>5517</v>
      </c>
      <c r="I17121" t="s">
        <v>694</v>
      </c>
      <c r="J17121">
        <v>1990</v>
      </c>
      <c r="M17121" t="s">
        <v>5967</v>
      </c>
      <c r="N17121" t="s">
        <v>6004</v>
      </c>
      <c r="O17121" t="s">
        <v>277</v>
      </c>
      <c r="P17121">
        <v>1990</v>
      </c>
      <c r="Q17121" t="s">
        <v>123</v>
      </c>
      <c r="R17121">
        <v>25.21</v>
      </c>
      <c r="S17121" t="s">
        <v>62</v>
      </c>
      <c r="T17121">
        <v>65</v>
      </c>
      <c r="U17121" t="s">
        <v>5518</v>
      </c>
      <c r="Y17121" t="s">
        <v>64</v>
      </c>
    </row>
    <row r="17122" spans="1:25" x14ac:dyDescent="0.2">
      <c r="A17122" t="s">
        <v>17779</v>
      </c>
      <c r="B17122" t="s">
        <v>53</v>
      </c>
      <c r="C17122" t="s">
        <v>54</v>
      </c>
      <c r="D17122" t="s">
        <v>55</v>
      </c>
      <c r="E17122">
        <v>173972.81</v>
      </c>
      <c r="F17122">
        <v>2718.32515625</v>
      </c>
      <c r="G17122" t="s">
        <v>698</v>
      </c>
      <c r="H17122" t="s">
        <v>5517</v>
      </c>
      <c r="I17122" t="s">
        <v>694</v>
      </c>
      <c r="J17122">
        <v>1967</v>
      </c>
      <c r="M17122" t="s">
        <v>5967</v>
      </c>
      <c r="N17122" t="s">
        <v>6004</v>
      </c>
      <c r="O17122" t="s">
        <v>154</v>
      </c>
      <c r="P17122">
        <v>1967</v>
      </c>
      <c r="Q17122" t="s">
        <v>61</v>
      </c>
      <c r="R17122">
        <v>60</v>
      </c>
      <c r="S17122" t="s">
        <v>62</v>
      </c>
      <c r="T17122">
        <v>64</v>
      </c>
      <c r="U17122" t="s">
        <v>5518</v>
      </c>
      <c r="Y17122" t="s">
        <v>64</v>
      </c>
    </row>
    <row r="17123" spans="1:25" x14ac:dyDescent="0.2">
      <c r="A17123" t="s">
        <v>17780</v>
      </c>
      <c r="B17123" t="s">
        <v>53</v>
      </c>
      <c r="C17123" t="s">
        <v>54</v>
      </c>
      <c r="D17123" t="s">
        <v>55</v>
      </c>
      <c r="E17123">
        <v>496044.89</v>
      </c>
      <c r="F17123">
        <v>2066.8537083333299</v>
      </c>
      <c r="G17123" t="s">
        <v>698</v>
      </c>
      <c r="H17123" t="s">
        <v>5517</v>
      </c>
      <c r="I17123" t="s">
        <v>694</v>
      </c>
      <c r="J17123">
        <v>1967</v>
      </c>
      <c r="M17123" t="s">
        <v>5967</v>
      </c>
      <c r="N17123" t="s">
        <v>6004</v>
      </c>
      <c r="O17123" t="s">
        <v>277</v>
      </c>
      <c r="P17123">
        <v>1967</v>
      </c>
      <c r="Q17123" t="s">
        <v>123</v>
      </c>
      <c r="R17123">
        <v>60</v>
      </c>
      <c r="S17123" t="s">
        <v>62</v>
      </c>
      <c r="T17123">
        <v>240</v>
      </c>
      <c r="U17123" t="s">
        <v>5518</v>
      </c>
      <c r="Y17123" t="s">
        <v>64</v>
      </c>
    </row>
    <row r="17124" spans="1:25" x14ac:dyDescent="0.2">
      <c r="A17124" t="s">
        <v>17781</v>
      </c>
      <c r="B17124" t="s">
        <v>53</v>
      </c>
      <c r="C17124" t="s">
        <v>54</v>
      </c>
      <c r="D17124" t="s">
        <v>55</v>
      </c>
      <c r="E17124">
        <v>381102.5</v>
      </c>
      <c r="F17124">
        <v>3561.7056074766301</v>
      </c>
      <c r="G17124" t="s">
        <v>698</v>
      </c>
      <c r="H17124" t="s">
        <v>5517</v>
      </c>
      <c r="I17124" t="s">
        <v>694</v>
      </c>
      <c r="J17124">
        <v>1974</v>
      </c>
      <c r="M17124" t="s">
        <v>5967</v>
      </c>
      <c r="N17124" t="s">
        <v>6004</v>
      </c>
      <c r="O17124" t="s">
        <v>277</v>
      </c>
      <c r="P17124">
        <v>1974</v>
      </c>
      <c r="Q17124" t="s">
        <v>123</v>
      </c>
      <c r="R17124">
        <v>31.07</v>
      </c>
      <c r="S17124" t="s">
        <v>62</v>
      </c>
      <c r="T17124">
        <v>107</v>
      </c>
      <c r="U17124" t="s">
        <v>5518</v>
      </c>
      <c r="Y17124" t="s">
        <v>64</v>
      </c>
    </row>
    <row r="17125" spans="1:25" x14ac:dyDescent="0.2">
      <c r="A17125" t="s">
        <v>17782</v>
      </c>
      <c r="B17125" t="s">
        <v>53</v>
      </c>
      <c r="C17125" t="s">
        <v>54</v>
      </c>
      <c r="D17125" t="s">
        <v>55</v>
      </c>
      <c r="E17125">
        <v>1780434.44</v>
      </c>
      <c r="F17125">
        <v>12029.9624324324</v>
      </c>
      <c r="G17125" t="s">
        <v>698</v>
      </c>
      <c r="H17125" t="s">
        <v>5517</v>
      </c>
      <c r="I17125" t="s">
        <v>694</v>
      </c>
      <c r="J17125">
        <v>2000</v>
      </c>
      <c r="L17125" t="s">
        <v>5967</v>
      </c>
      <c r="M17125" t="s">
        <v>5967</v>
      </c>
      <c r="N17125" t="s">
        <v>5968</v>
      </c>
      <c r="O17125" t="s">
        <v>277</v>
      </c>
      <c r="P17125">
        <v>2000</v>
      </c>
      <c r="Q17125" t="s">
        <v>123</v>
      </c>
      <c r="R17125">
        <v>20.059999999999999</v>
      </c>
      <c r="S17125" t="s">
        <v>62</v>
      </c>
      <c r="T17125">
        <v>148</v>
      </c>
      <c r="U17125" t="s">
        <v>5518</v>
      </c>
      <c r="Y17125" t="s">
        <v>64</v>
      </c>
    </row>
    <row r="17126" spans="1:25" x14ac:dyDescent="0.2">
      <c r="A17126" t="s">
        <v>17783</v>
      </c>
      <c r="B17126" t="s">
        <v>53</v>
      </c>
      <c r="C17126" t="s">
        <v>54</v>
      </c>
      <c r="D17126" t="s">
        <v>55</v>
      </c>
      <c r="E17126">
        <v>3164343.01</v>
      </c>
      <c r="F17126">
        <v>13909.200043956</v>
      </c>
      <c r="G17126" t="s">
        <v>739</v>
      </c>
      <c r="H17126" t="s">
        <v>5517</v>
      </c>
      <c r="I17126" t="s">
        <v>6017</v>
      </c>
      <c r="J17126">
        <v>2002</v>
      </c>
      <c r="K17126">
        <v>2002</v>
      </c>
      <c r="L17126" t="s">
        <v>5967</v>
      </c>
      <c r="M17126" t="s">
        <v>5967</v>
      </c>
      <c r="N17126" t="s">
        <v>5968</v>
      </c>
      <c r="O17126" t="s">
        <v>129</v>
      </c>
      <c r="P17126">
        <v>2002</v>
      </c>
      <c r="Q17126" t="s">
        <v>123</v>
      </c>
      <c r="R17126">
        <v>18.89</v>
      </c>
      <c r="S17126" t="s">
        <v>62</v>
      </c>
      <c r="T17126">
        <v>227.5</v>
      </c>
      <c r="U17126" t="s">
        <v>5518</v>
      </c>
      <c r="Y17126" t="s">
        <v>64</v>
      </c>
    </row>
    <row r="17127" spans="1:25" x14ac:dyDescent="0.2">
      <c r="A17127" t="s">
        <v>17784</v>
      </c>
      <c r="B17127" t="s">
        <v>53</v>
      </c>
      <c r="C17127" t="s">
        <v>54</v>
      </c>
      <c r="D17127" t="s">
        <v>55</v>
      </c>
      <c r="E17127">
        <v>2168372.0299999998</v>
      </c>
      <c r="F17127">
        <v>9987.8951174573904</v>
      </c>
      <c r="G17127" t="s">
        <v>739</v>
      </c>
      <c r="H17127" t="s">
        <v>5517</v>
      </c>
      <c r="I17127" t="s">
        <v>6405</v>
      </c>
      <c r="J17127">
        <v>2000</v>
      </c>
      <c r="K17127">
        <v>2000</v>
      </c>
      <c r="L17127" t="s">
        <v>5967</v>
      </c>
      <c r="M17127" t="s">
        <v>5967</v>
      </c>
      <c r="N17127" t="s">
        <v>5968</v>
      </c>
      <c r="O17127" t="s">
        <v>154</v>
      </c>
      <c r="P17127">
        <v>2000</v>
      </c>
      <c r="Q17127" t="s">
        <v>61</v>
      </c>
      <c r="R17127">
        <v>29.01</v>
      </c>
      <c r="S17127" t="s">
        <v>62</v>
      </c>
      <c r="T17127">
        <v>217.1</v>
      </c>
      <c r="U17127" t="s">
        <v>5518</v>
      </c>
      <c r="Y17127" t="s">
        <v>64</v>
      </c>
    </row>
    <row r="17128" spans="1:25" x14ac:dyDescent="0.2">
      <c r="A17128" t="s">
        <v>17785</v>
      </c>
      <c r="B17128" t="s">
        <v>53</v>
      </c>
      <c r="C17128" t="s">
        <v>54</v>
      </c>
      <c r="D17128" t="s">
        <v>55</v>
      </c>
      <c r="E17128">
        <v>1771742.71</v>
      </c>
      <c r="F17128">
        <v>11164.1002520478</v>
      </c>
      <c r="G17128" t="s">
        <v>739</v>
      </c>
      <c r="H17128" t="s">
        <v>5517</v>
      </c>
      <c r="I17128" t="s">
        <v>694</v>
      </c>
      <c r="J17128">
        <v>2010</v>
      </c>
      <c r="K17128">
        <v>2010</v>
      </c>
      <c r="L17128" t="s">
        <v>5967</v>
      </c>
      <c r="M17128" t="s">
        <v>5967</v>
      </c>
      <c r="N17128" t="s">
        <v>5968</v>
      </c>
      <c r="O17128" t="s">
        <v>154</v>
      </c>
      <c r="P17128">
        <v>2010</v>
      </c>
      <c r="Q17128" t="s">
        <v>61</v>
      </c>
      <c r="R17128">
        <v>20.65</v>
      </c>
      <c r="S17128" t="s">
        <v>62</v>
      </c>
      <c r="T17128">
        <v>158.69999999999999</v>
      </c>
      <c r="U17128" t="s">
        <v>5518</v>
      </c>
      <c r="Y17128" t="s">
        <v>64</v>
      </c>
    </row>
    <row r="17129" spans="1:25" x14ac:dyDescent="0.2">
      <c r="A17129" t="s">
        <v>17786</v>
      </c>
      <c r="B17129" t="s">
        <v>53</v>
      </c>
      <c r="C17129" t="s">
        <v>54</v>
      </c>
      <c r="D17129" t="s">
        <v>55</v>
      </c>
      <c r="E17129">
        <v>2397627.4700000002</v>
      </c>
      <c r="F17129">
        <v>13708.561863922199</v>
      </c>
      <c r="G17129" t="s">
        <v>739</v>
      </c>
      <c r="H17129" t="s">
        <v>5517</v>
      </c>
      <c r="I17129" t="s">
        <v>694</v>
      </c>
      <c r="J17129">
        <v>2000</v>
      </c>
      <c r="K17129">
        <v>2000</v>
      </c>
      <c r="L17129" t="s">
        <v>5967</v>
      </c>
      <c r="M17129" t="s">
        <v>5967</v>
      </c>
      <c r="N17129" t="s">
        <v>5968</v>
      </c>
      <c r="O17129" t="s">
        <v>260</v>
      </c>
      <c r="P17129">
        <v>2000</v>
      </c>
      <c r="Q17129" t="s">
        <v>123</v>
      </c>
      <c r="R17129">
        <v>20.059999999999999</v>
      </c>
      <c r="S17129" t="s">
        <v>62</v>
      </c>
      <c r="T17129">
        <v>174.9</v>
      </c>
      <c r="U17129" t="s">
        <v>5518</v>
      </c>
      <c r="Y17129" t="s">
        <v>64</v>
      </c>
    </row>
    <row r="17130" spans="1:25" x14ac:dyDescent="0.2">
      <c r="A17130" t="s">
        <v>17787</v>
      </c>
      <c r="B17130" t="s">
        <v>53</v>
      </c>
      <c r="C17130" t="s">
        <v>54</v>
      </c>
      <c r="D17130" t="s">
        <v>55</v>
      </c>
      <c r="E17130">
        <v>1026189.62</v>
      </c>
      <c r="F17130">
        <v>5164.5174635128296</v>
      </c>
      <c r="G17130" t="s">
        <v>739</v>
      </c>
      <c r="H17130" t="s">
        <v>5517</v>
      </c>
      <c r="I17130" t="s">
        <v>6195</v>
      </c>
      <c r="J17130">
        <v>1994</v>
      </c>
      <c r="M17130" t="s">
        <v>5967</v>
      </c>
      <c r="N17130" t="s">
        <v>6004</v>
      </c>
      <c r="O17130" t="s">
        <v>154</v>
      </c>
      <c r="P17130">
        <v>1994</v>
      </c>
      <c r="Q17130" t="s">
        <v>61</v>
      </c>
      <c r="R17130">
        <v>33.31</v>
      </c>
      <c r="S17130" t="s">
        <v>62</v>
      </c>
      <c r="T17130">
        <v>198.7</v>
      </c>
      <c r="U17130" t="s">
        <v>5518</v>
      </c>
      <c r="Y17130" t="s">
        <v>64</v>
      </c>
    </row>
    <row r="17131" spans="1:25" x14ac:dyDescent="0.2">
      <c r="A17131" t="s">
        <v>17788</v>
      </c>
      <c r="B17131" t="s">
        <v>53</v>
      </c>
      <c r="C17131" t="s">
        <v>54</v>
      </c>
      <c r="D17131" t="s">
        <v>55</v>
      </c>
      <c r="E17131">
        <v>1511553.89</v>
      </c>
      <c r="F17131">
        <v>10781.4114835948</v>
      </c>
      <c r="G17131" t="s">
        <v>739</v>
      </c>
      <c r="H17131" t="s">
        <v>5517</v>
      </c>
      <c r="I17131" t="s">
        <v>6017</v>
      </c>
      <c r="J17131">
        <v>2007</v>
      </c>
      <c r="K17131">
        <v>2007</v>
      </c>
      <c r="L17131" t="s">
        <v>5967</v>
      </c>
      <c r="M17131" t="s">
        <v>5967</v>
      </c>
      <c r="N17131" t="s">
        <v>5968</v>
      </c>
      <c r="O17131" t="s">
        <v>154</v>
      </c>
      <c r="P17131">
        <v>2007</v>
      </c>
      <c r="Q17131" t="s">
        <v>61</v>
      </c>
      <c r="R17131">
        <v>23.37</v>
      </c>
      <c r="S17131" t="s">
        <v>62</v>
      </c>
      <c r="T17131">
        <v>140.19999999999999</v>
      </c>
      <c r="U17131" t="s">
        <v>5518</v>
      </c>
      <c r="Y17131" t="s">
        <v>64</v>
      </c>
    </row>
    <row r="17132" spans="1:25" x14ac:dyDescent="0.2">
      <c r="A17132" t="s">
        <v>17789</v>
      </c>
      <c r="B17132" t="s">
        <v>53</v>
      </c>
      <c r="C17132" t="s">
        <v>54</v>
      </c>
      <c r="D17132" t="s">
        <v>55</v>
      </c>
      <c r="E17132">
        <v>1351296.19</v>
      </c>
      <c r="F17132">
        <v>14120.1273772204</v>
      </c>
      <c r="G17132" t="s">
        <v>739</v>
      </c>
      <c r="H17132" t="s">
        <v>5517</v>
      </c>
      <c r="I17132" t="s">
        <v>694</v>
      </c>
      <c r="J17132">
        <v>2004</v>
      </c>
      <c r="K17132">
        <v>2004</v>
      </c>
      <c r="L17132" t="s">
        <v>5967</v>
      </c>
      <c r="M17132" t="s">
        <v>5967</v>
      </c>
      <c r="N17132" t="s">
        <v>5968</v>
      </c>
      <c r="O17132" t="s">
        <v>122</v>
      </c>
      <c r="P17132">
        <v>2004</v>
      </c>
      <c r="Q17132" t="s">
        <v>123</v>
      </c>
      <c r="R17132">
        <v>17.66</v>
      </c>
      <c r="S17132" t="s">
        <v>62</v>
      </c>
      <c r="T17132">
        <v>95.7</v>
      </c>
      <c r="U17132" t="s">
        <v>5518</v>
      </c>
      <c r="Y17132" t="s">
        <v>64</v>
      </c>
    </row>
    <row r="17133" spans="1:25" x14ac:dyDescent="0.2">
      <c r="A17133" t="s">
        <v>17790</v>
      </c>
      <c r="B17133" t="s">
        <v>53</v>
      </c>
      <c r="C17133" t="s">
        <v>54</v>
      </c>
      <c r="D17133" t="s">
        <v>55</v>
      </c>
      <c r="E17133">
        <v>3893327.26</v>
      </c>
      <c r="F17133">
        <v>14922.6801839785</v>
      </c>
      <c r="G17133" t="s">
        <v>739</v>
      </c>
      <c r="H17133" t="s">
        <v>5517</v>
      </c>
      <c r="I17133" t="s">
        <v>6632</v>
      </c>
      <c r="J17133">
        <v>2011</v>
      </c>
      <c r="L17133" t="s">
        <v>5967</v>
      </c>
      <c r="M17133" t="s">
        <v>5967</v>
      </c>
      <c r="N17133" t="s">
        <v>5968</v>
      </c>
      <c r="O17133" t="s">
        <v>122</v>
      </c>
      <c r="P17133">
        <v>2011</v>
      </c>
      <c r="Q17133" t="s">
        <v>123</v>
      </c>
      <c r="R17133">
        <v>12.98</v>
      </c>
      <c r="S17133" t="s">
        <v>62</v>
      </c>
      <c r="T17133">
        <v>260.89999999999998</v>
      </c>
      <c r="U17133" t="s">
        <v>5518</v>
      </c>
      <c r="Y17133" t="s">
        <v>64</v>
      </c>
    </row>
    <row r="17134" spans="1:25" x14ac:dyDescent="0.2">
      <c r="A17134" t="s">
        <v>17791</v>
      </c>
      <c r="B17134" t="s">
        <v>53</v>
      </c>
      <c r="C17134" t="s">
        <v>54</v>
      </c>
      <c r="D17134" t="s">
        <v>55</v>
      </c>
      <c r="E17134">
        <v>146672.29999999999</v>
      </c>
      <c r="F17134">
        <v>5164.5176056337996</v>
      </c>
      <c r="G17134" t="s">
        <v>739</v>
      </c>
      <c r="H17134" t="s">
        <v>5517</v>
      </c>
      <c r="I17134" t="s">
        <v>694</v>
      </c>
      <c r="J17134">
        <v>1994</v>
      </c>
      <c r="M17134" t="s">
        <v>5967</v>
      </c>
      <c r="N17134" t="s">
        <v>6004</v>
      </c>
      <c r="O17134" t="s">
        <v>154</v>
      </c>
      <c r="P17134">
        <v>1994</v>
      </c>
      <c r="Q17134" t="s">
        <v>61</v>
      </c>
      <c r="R17134">
        <v>33.31</v>
      </c>
      <c r="S17134" t="s">
        <v>62</v>
      </c>
      <c r="T17134">
        <v>28.4</v>
      </c>
      <c r="U17134" t="s">
        <v>5518</v>
      </c>
      <c r="Y17134" t="s">
        <v>64</v>
      </c>
    </row>
    <row r="17135" spans="1:25" x14ac:dyDescent="0.2">
      <c r="A17135" t="s">
        <v>17792</v>
      </c>
      <c r="B17135" t="s">
        <v>53</v>
      </c>
      <c r="C17135" t="s">
        <v>54</v>
      </c>
      <c r="D17135" t="s">
        <v>55</v>
      </c>
      <c r="E17135">
        <v>1693594.01</v>
      </c>
      <c r="F17135">
        <v>11164.1002636783</v>
      </c>
      <c r="G17135" t="s">
        <v>739</v>
      </c>
      <c r="H17135" t="s">
        <v>5517</v>
      </c>
      <c r="I17135" t="s">
        <v>694</v>
      </c>
      <c r="J17135">
        <v>2010</v>
      </c>
      <c r="K17135">
        <v>2010</v>
      </c>
      <c r="L17135" t="s">
        <v>5967</v>
      </c>
      <c r="M17135" t="s">
        <v>5967</v>
      </c>
      <c r="N17135" t="s">
        <v>5968</v>
      </c>
      <c r="O17135" t="s">
        <v>154</v>
      </c>
      <c r="P17135">
        <v>2010</v>
      </c>
      <c r="Q17135" t="s">
        <v>61</v>
      </c>
      <c r="R17135">
        <v>20.65</v>
      </c>
      <c r="S17135" t="s">
        <v>62</v>
      </c>
      <c r="T17135">
        <v>151.69999999999999</v>
      </c>
      <c r="U17135" t="s">
        <v>5518</v>
      </c>
      <c r="Y17135" t="s">
        <v>64</v>
      </c>
    </row>
    <row r="17136" spans="1:25" x14ac:dyDescent="0.2">
      <c r="A17136" t="s">
        <v>17793</v>
      </c>
      <c r="B17136" t="s">
        <v>53</v>
      </c>
      <c r="C17136" t="s">
        <v>54</v>
      </c>
      <c r="D17136" t="s">
        <v>55</v>
      </c>
      <c r="E17136">
        <v>297694.06</v>
      </c>
      <c r="F17136">
        <v>4169.3845938375298</v>
      </c>
      <c r="G17136" t="s">
        <v>739</v>
      </c>
      <c r="H17136" t="s">
        <v>5517</v>
      </c>
      <c r="I17136" t="s">
        <v>6017</v>
      </c>
      <c r="J17136">
        <v>1980</v>
      </c>
      <c r="K17136">
        <v>1980</v>
      </c>
      <c r="M17136" t="s">
        <v>5967</v>
      </c>
      <c r="N17136" t="s">
        <v>6004</v>
      </c>
      <c r="O17136" t="s">
        <v>260</v>
      </c>
      <c r="P17136">
        <v>1980</v>
      </c>
      <c r="Q17136" t="s">
        <v>123</v>
      </c>
      <c r="R17136">
        <v>29.19</v>
      </c>
      <c r="S17136" t="s">
        <v>62</v>
      </c>
      <c r="T17136">
        <v>71.400000000000006</v>
      </c>
      <c r="U17136" t="s">
        <v>5518</v>
      </c>
      <c r="Y17136" t="s">
        <v>64</v>
      </c>
    </row>
    <row r="17137" spans="1:25" x14ac:dyDescent="0.2">
      <c r="A17137" t="s">
        <v>17794</v>
      </c>
      <c r="B17137" t="s">
        <v>53</v>
      </c>
      <c r="C17137" t="s">
        <v>54</v>
      </c>
      <c r="D17137" t="s">
        <v>55</v>
      </c>
      <c r="E17137">
        <v>1777291.21</v>
      </c>
      <c r="F17137">
        <v>14922.6801847187</v>
      </c>
      <c r="G17137" t="s">
        <v>739</v>
      </c>
      <c r="H17137" t="s">
        <v>5517</v>
      </c>
      <c r="I17137" t="s">
        <v>6336</v>
      </c>
      <c r="J17137">
        <v>2011</v>
      </c>
      <c r="K17137">
        <v>2011</v>
      </c>
      <c r="L17137" t="s">
        <v>5967</v>
      </c>
      <c r="M17137" t="s">
        <v>5967</v>
      </c>
      <c r="N17137" t="s">
        <v>5968</v>
      </c>
      <c r="O17137" t="s">
        <v>277</v>
      </c>
      <c r="P17137">
        <v>2011</v>
      </c>
      <c r="Q17137" t="s">
        <v>123</v>
      </c>
      <c r="R17137">
        <v>12.98</v>
      </c>
      <c r="S17137" t="s">
        <v>62</v>
      </c>
      <c r="T17137">
        <v>119.1</v>
      </c>
      <c r="U17137" t="s">
        <v>5518</v>
      </c>
      <c r="Y17137" t="s">
        <v>64</v>
      </c>
    </row>
    <row r="17138" spans="1:25" x14ac:dyDescent="0.2">
      <c r="A17138" t="s">
        <v>17795</v>
      </c>
      <c r="B17138" t="s">
        <v>53</v>
      </c>
      <c r="C17138" t="s">
        <v>54</v>
      </c>
      <c r="D17138" t="s">
        <v>55</v>
      </c>
      <c r="E17138">
        <v>306415.56</v>
      </c>
      <c r="F17138">
        <v>4546.22492581602</v>
      </c>
      <c r="G17138" t="s">
        <v>739</v>
      </c>
      <c r="H17138" t="s">
        <v>5517</v>
      </c>
      <c r="I17138" t="s">
        <v>694</v>
      </c>
      <c r="J17138">
        <v>1995</v>
      </c>
      <c r="M17138" t="s">
        <v>5967</v>
      </c>
      <c r="N17138" t="s">
        <v>6004</v>
      </c>
      <c r="O17138" t="s">
        <v>129</v>
      </c>
      <c r="P17138">
        <v>1995</v>
      </c>
      <c r="Q17138" t="s">
        <v>123</v>
      </c>
      <c r="R17138">
        <v>22.79</v>
      </c>
      <c r="S17138" t="s">
        <v>62</v>
      </c>
      <c r="T17138">
        <v>67.400000000000006</v>
      </c>
      <c r="U17138" t="s">
        <v>5518</v>
      </c>
      <c r="Y17138" t="s">
        <v>64</v>
      </c>
    </row>
    <row r="17139" spans="1:25" x14ac:dyDescent="0.2">
      <c r="A17139" t="s">
        <v>17796</v>
      </c>
      <c r="B17139" t="s">
        <v>53</v>
      </c>
      <c r="C17139" t="s">
        <v>54</v>
      </c>
      <c r="D17139" t="s">
        <v>55</v>
      </c>
      <c r="E17139">
        <v>236480.42</v>
      </c>
      <c r="F17139">
        <v>4403.7322160148897</v>
      </c>
      <c r="G17139" t="s">
        <v>739</v>
      </c>
      <c r="H17139" t="s">
        <v>5517</v>
      </c>
      <c r="I17139" t="s">
        <v>6195</v>
      </c>
      <c r="J17139">
        <v>1990</v>
      </c>
      <c r="K17139">
        <v>1990</v>
      </c>
      <c r="M17139" t="s">
        <v>5967</v>
      </c>
      <c r="N17139" t="s">
        <v>6004</v>
      </c>
      <c r="O17139" t="s">
        <v>260</v>
      </c>
      <c r="P17139">
        <v>1990</v>
      </c>
      <c r="Q17139" t="s">
        <v>123</v>
      </c>
      <c r="R17139">
        <v>25.21</v>
      </c>
      <c r="S17139" t="s">
        <v>62</v>
      </c>
      <c r="T17139">
        <v>53.7</v>
      </c>
      <c r="U17139" t="s">
        <v>5518</v>
      </c>
      <c r="Y17139" t="s">
        <v>64</v>
      </c>
    </row>
    <row r="17140" spans="1:25" x14ac:dyDescent="0.2">
      <c r="A17140" t="s">
        <v>17797</v>
      </c>
      <c r="B17140" t="s">
        <v>53</v>
      </c>
      <c r="C17140" t="s">
        <v>54</v>
      </c>
      <c r="D17140" t="s">
        <v>55</v>
      </c>
      <c r="E17140">
        <v>2450800.71</v>
      </c>
      <c r="F17140">
        <v>16102.5013797634</v>
      </c>
      <c r="G17140" t="s">
        <v>739</v>
      </c>
      <c r="H17140" t="s">
        <v>5517</v>
      </c>
      <c r="I17140" t="s">
        <v>694</v>
      </c>
      <c r="J17140">
        <v>2020</v>
      </c>
      <c r="L17140" t="s">
        <v>5967</v>
      </c>
      <c r="M17140" t="s">
        <v>5967</v>
      </c>
      <c r="N17140" t="s">
        <v>5968</v>
      </c>
      <c r="O17140" t="s">
        <v>277</v>
      </c>
      <c r="P17140">
        <v>2020</v>
      </c>
      <c r="Q17140" t="s">
        <v>123</v>
      </c>
      <c r="R17140">
        <v>6.1</v>
      </c>
      <c r="S17140" t="s">
        <v>62</v>
      </c>
      <c r="T17140">
        <v>152.19999999999999</v>
      </c>
      <c r="U17140" t="s">
        <v>5518</v>
      </c>
      <c r="Y17140" t="s">
        <v>64</v>
      </c>
    </row>
    <row r="17141" spans="1:25" x14ac:dyDescent="0.2">
      <c r="A17141" t="s">
        <v>17798</v>
      </c>
      <c r="B17141" t="s">
        <v>53</v>
      </c>
      <c r="C17141" t="s">
        <v>54</v>
      </c>
      <c r="D17141" t="s">
        <v>55</v>
      </c>
      <c r="E17141">
        <v>613740.37</v>
      </c>
      <c r="F17141">
        <v>4546.2249629629596</v>
      </c>
      <c r="G17141" t="s">
        <v>739</v>
      </c>
      <c r="H17141" t="s">
        <v>5517</v>
      </c>
      <c r="I17141" t="s">
        <v>694</v>
      </c>
      <c r="J17141">
        <v>1995</v>
      </c>
      <c r="M17141" t="s">
        <v>5967</v>
      </c>
      <c r="N17141" t="s">
        <v>6004</v>
      </c>
      <c r="O17141" t="s">
        <v>277</v>
      </c>
      <c r="P17141">
        <v>1995</v>
      </c>
      <c r="Q17141" t="s">
        <v>123</v>
      </c>
      <c r="R17141">
        <v>22.79</v>
      </c>
      <c r="S17141" t="s">
        <v>62</v>
      </c>
      <c r="T17141">
        <v>135</v>
      </c>
      <c r="U17141" t="s">
        <v>5518</v>
      </c>
      <c r="Y17141" t="s">
        <v>64</v>
      </c>
    </row>
    <row r="17142" spans="1:25" x14ac:dyDescent="0.2">
      <c r="A17142" t="s">
        <v>17799</v>
      </c>
      <c r="B17142" t="s">
        <v>53</v>
      </c>
      <c r="C17142" t="s">
        <v>54</v>
      </c>
      <c r="D17142" t="s">
        <v>55</v>
      </c>
      <c r="E17142">
        <v>834552</v>
      </c>
      <c r="F17142">
        <v>13909.2</v>
      </c>
      <c r="G17142" t="s">
        <v>739</v>
      </c>
      <c r="H17142" t="s">
        <v>5517</v>
      </c>
      <c r="I17142" t="s">
        <v>6017</v>
      </c>
      <c r="J17142">
        <v>2002</v>
      </c>
      <c r="L17142" t="s">
        <v>5967</v>
      </c>
      <c r="M17142" t="s">
        <v>5967</v>
      </c>
      <c r="N17142" t="s">
        <v>5968</v>
      </c>
      <c r="O17142" t="s">
        <v>277</v>
      </c>
      <c r="P17142">
        <v>2002</v>
      </c>
      <c r="Q17142" t="s">
        <v>123</v>
      </c>
      <c r="R17142">
        <v>18.89</v>
      </c>
      <c r="S17142" t="s">
        <v>62</v>
      </c>
      <c r="T17142">
        <v>60</v>
      </c>
      <c r="U17142" t="s">
        <v>5518</v>
      </c>
      <c r="Y17142" t="s">
        <v>64</v>
      </c>
    </row>
    <row r="17143" spans="1:25" x14ac:dyDescent="0.2">
      <c r="A17143" t="s">
        <v>17800</v>
      </c>
      <c r="B17143" t="s">
        <v>53</v>
      </c>
      <c r="C17143" t="s">
        <v>54</v>
      </c>
      <c r="D17143" t="s">
        <v>55</v>
      </c>
      <c r="E17143">
        <v>1152017.8799999999</v>
      </c>
      <c r="F17143">
        <v>16387.1675675675</v>
      </c>
      <c r="G17143" t="s">
        <v>739</v>
      </c>
      <c r="H17143" t="s">
        <v>5517</v>
      </c>
      <c r="I17143" t="s">
        <v>694</v>
      </c>
      <c r="J17143">
        <v>2022</v>
      </c>
      <c r="L17143" t="s">
        <v>5967</v>
      </c>
      <c r="M17143" t="s">
        <v>5967</v>
      </c>
      <c r="N17143" t="s">
        <v>5968</v>
      </c>
      <c r="O17143" t="s">
        <v>277</v>
      </c>
      <c r="P17143">
        <v>2022</v>
      </c>
      <c r="Q17143" t="s">
        <v>123</v>
      </c>
      <c r="R17143">
        <v>4.4400000000000004</v>
      </c>
      <c r="S17143" t="s">
        <v>62</v>
      </c>
      <c r="T17143">
        <v>70.3</v>
      </c>
      <c r="U17143" t="s">
        <v>5518</v>
      </c>
      <c r="Y17143" t="s">
        <v>64</v>
      </c>
    </row>
    <row r="17144" spans="1:25" x14ac:dyDescent="0.2">
      <c r="A17144" t="s">
        <v>17801</v>
      </c>
      <c r="B17144" t="s">
        <v>53</v>
      </c>
      <c r="C17144" t="s">
        <v>54</v>
      </c>
      <c r="D17144" t="s">
        <v>55</v>
      </c>
      <c r="E17144">
        <v>2294203.4500000002</v>
      </c>
      <c r="F17144">
        <v>16387.1675</v>
      </c>
      <c r="G17144" t="s">
        <v>739</v>
      </c>
      <c r="H17144" t="s">
        <v>5517</v>
      </c>
      <c r="I17144" t="s">
        <v>694</v>
      </c>
      <c r="J17144">
        <v>2022</v>
      </c>
      <c r="L17144" t="s">
        <v>5967</v>
      </c>
      <c r="M17144" t="s">
        <v>5967</v>
      </c>
      <c r="N17144" t="s">
        <v>5968</v>
      </c>
      <c r="O17144" t="s">
        <v>260</v>
      </c>
      <c r="P17144">
        <v>2022</v>
      </c>
      <c r="Q17144" t="s">
        <v>123</v>
      </c>
      <c r="R17144">
        <v>4.4400000000000004</v>
      </c>
      <c r="S17144" t="s">
        <v>62</v>
      </c>
      <c r="T17144">
        <v>140</v>
      </c>
      <c r="U17144" t="s">
        <v>5518</v>
      </c>
      <c r="Y17144" t="s">
        <v>64</v>
      </c>
    </row>
    <row r="17145" spans="1:25" x14ac:dyDescent="0.2">
      <c r="A17145" t="s">
        <v>17802</v>
      </c>
      <c r="B17145" t="s">
        <v>53</v>
      </c>
      <c r="C17145" t="s">
        <v>54</v>
      </c>
      <c r="D17145" t="s">
        <v>55</v>
      </c>
      <c r="E17145">
        <v>1233350.01</v>
      </c>
      <c r="F17145">
        <v>10434.4332487309</v>
      </c>
      <c r="G17145" t="s">
        <v>739</v>
      </c>
      <c r="H17145" t="s">
        <v>5517</v>
      </c>
      <c r="I17145" t="s">
        <v>694</v>
      </c>
      <c r="M17145" t="s">
        <v>5967</v>
      </c>
      <c r="N17145" t="s">
        <v>6004</v>
      </c>
      <c r="O17145" t="s">
        <v>190</v>
      </c>
      <c r="P17145">
        <v>1994</v>
      </c>
      <c r="Q17145" t="s">
        <v>61</v>
      </c>
      <c r="R17145">
        <v>33.31</v>
      </c>
      <c r="S17145" t="s">
        <v>62</v>
      </c>
      <c r="T17145">
        <v>118.2</v>
      </c>
      <c r="U17145" t="s">
        <v>5518</v>
      </c>
      <c r="Y17145" t="s">
        <v>64</v>
      </c>
    </row>
    <row r="17146" spans="1:25" x14ac:dyDescent="0.2">
      <c r="A17146" t="s">
        <v>17803</v>
      </c>
      <c r="B17146" t="s">
        <v>53</v>
      </c>
      <c r="C17146" t="s">
        <v>54</v>
      </c>
      <c r="D17146" t="s">
        <v>55</v>
      </c>
      <c r="E17146">
        <v>2167419.3199999998</v>
      </c>
      <c r="F17146">
        <v>14565.9900537634</v>
      </c>
      <c r="G17146" t="s">
        <v>739</v>
      </c>
      <c r="H17146" t="s">
        <v>5517</v>
      </c>
      <c r="I17146" t="s">
        <v>694</v>
      </c>
      <c r="J17146">
        <v>2008</v>
      </c>
      <c r="L17146" t="s">
        <v>5967</v>
      </c>
      <c r="M17146" t="s">
        <v>5967</v>
      </c>
      <c r="N17146" t="s">
        <v>5968</v>
      </c>
      <c r="O17146" t="s">
        <v>277</v>
      </c>
      <c r="P17146">
        <v>2008</v>
      </c>
      <c r="Q17146" t="s">
        <v>123</v>
      </c>
      <c r="R17146">
        <v>15.06</v>
      </c>
      <c r="S17146" t="s">
        <v>62</v>
      </c>
      <c r="T17146">
        <v>148.80000000000001</v>
      </c>
      <c r="U17146" t="s">
        <v>5518</v>
      </c>
      <c r="Y17146" t="s">
        <v>64</v>
      </c>
    </row>
    <row r="17147" spans="1:25" x14ac:dyDescent="0.2">
      <c r="A17147" t="s">
        <v>17804</v>
      </c>
      <c r="B17147" t="s">
        <v>53</v>
      </c>
      <c r="C17147" t="s">
        <v>54</v>
      </c>
      <c r="D17147" t="s">
        <v>55</v>
      </c>
      <c r="E17147">
        <v>1950072.94</v>
      </c>
      <c r="F17147">
        <v>16387.167563025199</v>
      </c>
      <c r="G17147" t="s">
        <v>739</v>
      </c>
      <c r="H17147" t="s">
        <v>5517</v>
      </c>
      <c r="I17147" t="s">
        <v>694</v>
      </c>
      <c r="J17147">
        <v>2022</v>
      </c>
      <c r="L17147" t="s">
        <v>5967</v>
      </c>
      <c r="M17147" t="s">
        <v>5967</v>
      </c>
      <c r="N17147" t="s">
        <v>5968</v>
      </c>
      <c r="O17147" t="s">
        <v>277</v>
      </c>
      <c r="P17147">
        <v>2022</v>
      </c>
      <c r="Q17147" t="s">
        <v>123</v>
      </c>
      <c r="R17147">
        <v>4.4400000000000004</v>
      </c>
      <c r="S17147" t="s">
        <v>62</v>
      </c>
      <c r="T17147">
        <v>119</v>
      </c>
      <c r="U17147" t="s">
        <v>5518</v>
      </c>
      <c r="Y17147" t="s">
        <v>64</v>
      </c>
    </row>
    <row r="17148" spans="1:25" x14ac:dyDescent="0.2">
      <c r="A17148" t="s">
        <v>17805</v>
      </c>
      <c r="B17148" t="s">
        <v>53</v>
      </c>
      <c r="C17148" t="s">
        <v>54</v>
      </c>
      <c r="D17148" t="s">
        <v>55</v>
      </c>
      <c r="E17148">
        <v>521098.77</v>
      </c>
      <c r="F17148">
        <v>4278.3150246305404</v>
      </c>
      <c r="G17148" t="s">
        <v>739</v>
      </c>
      <c r="H17148" t="s">
        <v>5517</v>
      </c>
      <c r="I17148" t="s">
        <v>694</v>
      </c>
      <c r="J17148">
        <v>1985</v>
      </c>
      <c r="M17148" t="s">
        <v>5967</v>
      </c>
      <c r="N17148" t="s">
        <v>6004</v>
      </c>
      <c r="O17148" t="s">
        <v>277</v>
      </c>
      <c r="P17148">
        <v>1985</v>
      </c>
      <c r="Q17148" t="s">
        <v>123</v>
      </c>
      <c r="R17148">
        <v>27.34</v>
      </c>
      <c r="S17148" t="s">
        <v>62</v>
      </c>
      <c r="T17148">
        <v>121.8</v>
      </c>
      <c r="U17148" t="s">
        <v>5518</v>
      </c>
      <c r="Y17148" t="s">
        <v>64</v>
      </c>
    </row>
    <row r="17149" spans="1:25" x14ac:dyDescent="0.2">
      <c r="A17149" t="s">
        <v>17806</v>
      </c>
      <c r="B17149" t="s">
        <v>53</v>
      </c>
      <c r="C17149" t="s">
        <v>54</v>
      </c>
      <c r="D17149" t="s">
        <v>55</v>
      </c>
      <c r="E17149">
        <v>4090343.56</v>
      </c>
      <c r="F17149">
        <v>28968.438810198299</v>
      </c>
      <c r="G17149" t="s">
        <v>739</v>
      </c>
      <c r="H17149" t="s">
        <v>5517</v>
      </c>
      <c r="I17149" t="s">
        <v>694</v>
      </c>
      <c r="J17149">
        <v>2006</v>
      </c>
      <c r="L17149" t="s">
        <v>5967</v>
      </c>
      <c r="M17149" t="s">
        <v>5967</v>
      </c>
      <c r="N17149" t="s">
        <v>5968</v>
      </c>
      <c r="O17149" t="s">
        <v>277</v>
      </c>
      <c r="P17149">
        <v>2006</v>
      </c>
      <c r="Q17149" t="s">
        <v>123</v>
      </c>
      <c r="R17149">
        <v>16.39</v>
      </c>
      <c r="S17149" t="s">
        <v>62</v>
      </c>
      <c r="T17149">
        <v>141.19999999999999</v>
      </c>
      <c r="U17149" t="s">
        <v>5518</v>
      </c>
      <c r="Y17149" t="s">
        <v>64</v>
      </c>
    </row>
    <row r="17150" spans="1:25" x14ac:dyDescent="0.2">
      <c r="A17150" t="s">
        <v>17807</v>
      </c>
      <c r="B17150" t="s">
        <v>53</v>
      </c>
      <c r="C17150" t="s">
        <v>54</v>
      </c>
      <c r="D17150" t="s">
        <v>55</v>
      </c>
      <c r="E17150">
        <v>2574424.02</v>
      </c>
      <c r="F17150">
        <v>16387.167536600798</v>
      </c>
      <c r="G17150" t="s">
        <v>739</v>
      </c>
      <c r="H17150" t="s">
        <v>5517</v>
      </c>
      <c r="I17150" t="s">
        <v>694</v>
      </c>
      <c r="J17150">
        <v>2022</v>
      </c>
      <c r="L17150" t="s">
        <v>5967</v>
      </c>
      <c r="M17150" t="s">
        <v>5967</v>
      </c>
      <c r="N17150" t="s">
        <v>5968</v>
      </c>
      <c r="O17150" t="s">
        <v>277</v>
      </c>
      <c r="P17150">
        <v>2022</v>
      </c>
      <c r="Q17150" t="s">
        <v>123</v>
      </c>
      <c r="R17150">
        <v>4.4400000000000004</v>
      </c>
      <c r="S17150" t="s">
        <v>62</v>
      </c>
      <c r="T17150">
        <v>157.1</v>
      </c>
      <c r="U17150" t="s">
        <v>5518</v>
      </c>
      <c r="Y17150" t="s">
        <v>64</v>
      </c>
    </row>
    <row r="17151" spans="1:25" x14ac:dyDescent="0.2">
      <c r="A17151" t="s">
        <v>17808</v>
      </c>
      <c r="B17151" t="s">
        <v>53</v>
      </c>
      <c r="C17151" t="s">
        <v>54</v>
      </c>
      <c r="D17151" t="s">
        <v>55</v>
      </c>
      <c r="E17151">
        <v>293699.90999999997</v>
      </c>
      <c r="F17151">
        <v>2355.2518845228501</v>
      </c>
      <c r="G17151" t="s">
        <v>739</v>
      </c>
      <c r="H17151" t="s">
        <v>5517</v>
      </c>
      <c r="I17151" t="s">
        <v>694</v>
      </c>
      <c r="J17151">
        <v>1961</v>
      </c>
      <c r="M17151" t="s">
        <v>5967</v>
      </c>
      <c r="N17151" t="s">
        <v>6004</v>
      </c>
      <c r="O17151" t="s">
        <v>277</v>
      </c>
      <c r="P17151">
        <v>1961</v>
      </c>
      <c r="Q17151" t="s">
        <v>123</v>
      </c>
      <c r="R17151">
        <v>60</v>
      </c>
      <c r="S17151" t="s">
        <v>62</v>
      </c>
      <c r="T17151">
        <v>124.7</v>
      </c>
      <c r="U17151" t="s">
        <v>5518</v>
      </c>
      <c r="Y17151" t="s">
        <v>64</v>
      </c>
    </row>
    <row r="17152" spans="1:25" x14ac:dyDescent="0.2">
      <c r="A17152" t="s">
        <v>17809</v>
      </c>
      <c r="B17152" t="s">
        <v>53</v>
      </c>
      <c r="C17152" t="s">
        <v>54</v>
      </c>
      <c r="D17152" t="s">
        <v>55</v>
      </c>
      <c r="E17152">
        <v>411457.32</v>
      </c>
      <c r="F17152">
        <v>4189.9930753564104</v>
      </c>
      <c r="G17152" t="s">
        <v>739</v>
      </c>
      <c r="H17152" t="s">
        <v>5517</v>
      </c>
      <c r="I17152" t="s">
        <v>694</v>
      </c>
      <c r="J17152">
        <v>1981</v>
      </c>
      <c r="M17152" t="s">
        <v>5967</v>
      </c>
      <c r="N17152" t="s">
        <v>6004</v>
      </c>
      <c r="O17152" t="s">
        <v>277</v>
      </c>
      <c r="P17152">
        <v>1981</v>
      </c>
      <c r="Q17152" t="s">
        <v>123</v>
      </c>
      <c r="R17152">
        <v>28.84</v>
      </c>
      <c r="S17152" t="s">
        <v>62</v>
      </c>
      <c r="T17152">
        <v>98.2</v>
      </c>
      <c r="U17152" t="s">
        <v>5518</v>
      </c>
      <c r="Y17152" t="s">
        <v>64</v>
      </c>
    </row>
    <row r="17153" spans="1:25" x14ac:dyDescent="0.2">
      <c r="A17153" t="s">
        <v>17810</v>
      </c>
      <c r="B17153" t="s">
        <v>53</v>
      </c>
      <c r="C17153" t="s">
        <v>54</v>
      </c>
      <c r="D17153" t="s">
        <v>55</v>
      </c>
      <c r="E17153">
        <v>1095568.58</v>
      </c>
      <c r="F17153">
        <v>14228.163376623301</v>
      </c>
      <c r="G17153" t="s">
        <v>739</v>
      </c>
      <c r="H17153" t="s">
        <v>5517</v>
      </c>
      <c r="I17153" t="s">
        <v>694</v>
      </c>
      <c r="J17153">
        <v>2005</v>
      </c>
      <c r="L17153" t="s">
        <v>5967</v>
      </c>
      <c r="M17153" t="s">
        <v>5967</v>
      </c>
      <c r="N17153" t="s">
        <v>5968</v>
      </c>
      <c r="O17153" t="s">
        <v>277</v>
      </c>
      <c r="P17153">
        <v>2005</v>
      </c>
      <c r="Q17153" t="s">
        <v>123</v>
      </c>
      <c r="R17153">
        <v>17.03</v>
      </c>
      <c r="S17153" t="s">
        <v>62</v>
      </c>
      <c r="T17153">
        <v>77</v>
      </c>
      <c r="U17153" t="s">
        <v>5518</v>
      </c>
      <c r="Y17153" t="s">
        <v>64</v>
      </c>
    </row>
    <row r="17154" spans="1:25" x14ac:dyDescent="0.2">
      <c r="A17154" t="s">
        <v>17811</v>
      </c>
      <c r="B17154" t="s">
        <v>53</v>
      </c>
      <c r="C17154" t="s">
        <v>54</v>
      </c>
      <c r="D17154" t="s">
        <v>55</v>
      </c>
      <c r="E17154">
        <v>371658.75</v>
      </c>
      <c r="F17154">
        <v>2355.2519011406798</v>
      </c>
      <c r="G17154" t="s">
        <v>739</v>
      </c>
      <c r="H17154" t="s">
        <v>5517</v>
      </c>
      <c r="I17154" t="s">
        <v>694</v>
      </c>
      <c r="J17154">
        <v>1960</v>
      </c>
      <c r="M17154" t="s">
        <v>5967</v>
      </c>
      <c r="N17154" t="s">
        <v>6004</v>
      </c>
      <c r="O17154" t="s">
        <v>277</v>
      </c>
      <c r="P17154">
        <v>1960</v>
      </c>
      <c r="Q17154" t="s">
        <v>123</v>
      </c>
      <c r="R17154">
        <v>60</v>
      </c>
      <c r="S17154" t="s">
        <v>62</v>
      </c>
      <c r="T17154">
        <v>157.80000000000001</v>
      </c>
      <c r="U17154" t="s">
        <v>5518</v>
      </c>
      <c r="Y17154" t="s">
        <v>64</v>
      </c>
    </row>
    <row r="17155" spans="1:25" x14ac:dyDescent="0.2">
      <c r="A17155" t="s">
        <v>17812</v>
      </c>
      <c r="B17155" t="s">
        <v>53</v>
      </c>
      <c r="C17155" t="s">
        <v>54</v>
      </c>
      <c r="D17155" t="s">
        <v>55</v>
      </c>
      <c r="E17155">
        <v>169578.14</v>
      </c>
      <c r="F17155">
        <v>2355.2519444444401</v>
      </c>
      <c r="G17155" t="s">
        <v>739</v>
      </c>
      <c r="H17155" t="s">
        <v>5517</v>
      </c>
      <c r="I17155" t="s">
        <v>5974</v>
      </c>
      <c r="J17155">
        <v>1960</v>
      </c>
      <c r="M17155" t="s">
        <v>5967</v>
      </c>
      <c r="N17155" t="s">
        <v>6004</v>
      </c>
      <c r="O17155" t="s">
        <v>260</v>
      </c>
      <c r="P17155">
        <v>1960</v>
      </c>
      <c r="Q17155" t="s">
        <v>123</v>
      </c>
      <c r="R17155">
        <v>60</v>
      </c>
      <c r="S17155" t="s">
        <v>62</v>
      </c>
      <c r="T17155">
        <v>72</v>
      </c>
      <c r="U17155" t="s">
        <v>5518</v>
      </c>
      <c r="Y17155" t="s">
        <v>64</v>
      </c>
    </row>
    <row r="17156" spans="1:25" x14ac:dyDescent="0.2">
      <c r="A17156" t="s">
        <v>17813</v>
      </c>
      <c r="B17156" t="s">
        <v>53</v>
      </c>
      <c r="C17156" t="s">
        <v>54</v>
      </c>
      <c r="D17156" t="s">
        <v>55</v>
      </c>
      <c r="E17156">
        <v>5049086.97</v>
      </c>
      <c r="F17156">
        <v>33108.767016393402</v>
      </c>
      <c r="G17156" t="s">
        <v>739</v>
      </c>
      <c r="H17156" t="s">
        <v>5517</v>
      </c>
      <c r="I17156" t="s">
        <v>694</v>
      </c>
      <c r="J17156">
        <v>2022</v>
      </c>
      <c r="L17156" t="s">
        <v>5967</v>
      </c>
      <c r="M17156" t="s">
        <v>5967</v>
      </c>
      <c r="N17156" t="s">
        <v>5968</v>
      </c>
      <c r="O17156" t="s">
        <v>277</v>
      </c>
      <c r="P17156">
        <v>2022</v>
      </c>
      <c r="Q17156" t="s">
        <v>123</v>
      </c>
      <c r="R17156">
        <v>4.4400000000000004</v>
      </c>
      <c r="S17156" t="s">
        <v>62</v>
      </c>
      <c r="T17156">
        <v>152.5</v>
      </c>
      <c r="U17156" t="s">
        <v>5518</v>
      </c>
      <c r="Y17156" t="s">
        <v>64</v>
      </c>
    </row>
    <row r="17157" spans="1:25" x14ac:dyDescent="0.2">
      <c r="A17157" t="s">
        <v>17814</v>
      </c>
      <c r="B17157" t="s">
        <v>53</v>
      </c>
      <c r="C17157" t="s">
        <v>54</v>
      </c>
      <c r="D17157" t="s">
        <v>55</v>
      </c>
      <c r="E17157">
        <v>3092997.27</v>
      </c>
      <c r="F17157">
        <v>13808.023526785701</v>
      </c>
      <c r="G17157" t="s">
        <v>739</v>
      </c>
      <c r="H17157" t="s">
        <v>5517</v>
      </c>
      <c r="I17157" t="s">
        <v>694</v>
      </c>
      <c r="J17157">
        <v>2001</v>
      </c>
      <c r="L17157" t="s">
        <v>5967</v>
      </c>
      <c r="M17157" t="s">
        <v>5967</v>
      </c>
      <c r="N17157" t="s">
        <v>5968</v>
      </c>
      <c r="O17157" t="s">
        <v>277</v>
      </c>
      <c r="P17157">
        <v>2001</v>
      </c>
      <c r="Q17157" t="s">
        <v>123</v>
      </c>
      <c r="R17157">
        <v>19.48</v>
      </c>
      <c r="S17157" t="s">
        <v>62</v>
      </c>
      <c r="T17157">
        <v>224</v>
      </c>
      <c r="U17157" t="s">
        <v>5518</v>
      </c>
      <c r="Y17157" t="s">
        <v>64</v>
      </c>
    </row>
    <row r="17158" spans="1:25" x14ac:dyDescent="0.2">
      <c r="A17158" t="s">
        <v>17815</v>
      </c>
      <c r="B17158" t="s">
        <v>53</v>
      </c>
      <c r="C17158" t="s">
        <v>54</v>
      </c>
      <c r="D17158" t="s">
        <v>55</v>
      </c>
      <c r="E17158">
        <v>2035744.07</v>
      </c>
      <c r="F17158">
        <v>15046.149815225401</v>
      </c>
      <c r="G17158" t="s">
        <v>739</v>
      </c>
      <c r="H17158" t="s">
        <v>5517</v>
      </c>
      <c r="I17158" t="s">
        <v>694</v>
      </c>
      <c r="J17158">
        <v>2012</v>
      </c>
      <c r="L17158" t="s">
        <v>5967</v>
      </c>
      <c r="M17158" t="s">
        <v>5967</v>
      </c>
      <c r="N17158" t="s">
        <v>5968</v>
      </c>
      <c r="O17158" t="s">
        <v>277</v>
      </c>
      <c r="P17158">
        <v>2012</v>
      </c>
      <c r="Q17158" t="s">
        <v>123</v>
      </c>
      <c r="R17158">
        <v>12.26</v>
      </c>
      <c r="S17158" t="s">
        <v>62</v>
      </c>
      <c r="T17158">
        <v>135.30000000000001</v>
      </c>
      <c r="U17158" t="s">
        <v>5518</v>
      </c>
      <c r="Y17158" t="s">
        <v>64</v>
      </c>
    </row>
    <row r="17159" spans="1:25" x14ac:dyDescent="0.2">
      <c r="A17159" t="s">
        <v>17816</v>
      </c>
      <c r="B17159" t="s">
        <v>53</v>
      </c>
      <c r="C17159" t="s">
        <v>54</v>
      </c>
      <c r="D17159" t="s">
        <v>55</v>
      </c>
      <c r="E17159">
        <v>419188.32</v>
      </c>
      <c r="F17159">
        <v>4129.9341871921097</v>
      </c>
      <c r="G17159" t="s">
        <v>739</v>
      </c>
      <c r="H17159" t="s">
        <v>5517</v>
      </c>
      <c r="I17159" t="s">
        <v>694</v>
      </c>
      <c r="J17159">
        <v>1978</v>
      </c>
      <c r="M17159" t="s">
        <v>5967</v>
      </c>
      <c r="N17159" t="s">
        <v>6004</v>
      </c>
      <c r="O17159" t="s">
        <v>277</v>
      </c>
      <c r="P17159">
        <v>1978</v>
      </c>
      <c r="Q17159" t="s">
        <v>123</v>
      </c>
      <c r="R17159">
        <v>29.86</v>
      </c>
      <c r="S17159" t="s">
        <v>62</v>
      </c>
      <c r="T17159">
        <v>101.5</v>
      </c>
      <c r="U17159" t="s">
        <v>5518</v>
      </c>
      <c r="Y17159" t="s">
        <v>64</v>
      </c>
    </row>
    <row r="17160" spans="1:25" x14ac:dyDescent="0.2">
      <c r="A17160" t="s">
        <v>17817</v>
      </c>
      <c r="B17160" t="s">
        <v>53</v>
      </c>
      <c r="C17160" t="s">
        <v>54</v>
      </c>
      <c r="D17160" t="s">
        <v>55</v>
      </c>
      <c r="E17160">
        <v>383698.8</v>
      </c>
      <c r="F17160">
        <v>3996.8624999999902</v>
      </c>
      <c r="G17160" t="s">
        <v>739</v>
      </c>
      <c r="H17160" t="s">
        <v>5517</v>
      </c>
      <c r="I17160" t="s">
        <v>694</v>
      </c>
      <c r="K17160">
        <v>1970</v>
      </c>
      <c r="M17160" t="s">
        <v>5967</v>
      </c>
      <c r="N17160" t="s">
        <v>6004</v>
      </c>
      <c r="O17160" t="s">
        <v>260</v>
      </c>
      <c r="P17160">
        <v>1970</v>
      </c>
      <c r="Q17160" t="s">
        <v>123</v>
      </c>
      <c r="R17160">
        <v>32.119999999999997</v>
      </c>
      <c r="S17160" t="s">
        <v>62</v>
      </c>
      <c r="T17160">
        <v>96</v>
      </c>
      <c r="U17160" t="s">
        <v>5518</v>
      </c>
      <c r="Y17160" t="s">
        <v>64</v>
      </c>
    </row>
    <row r="17161" spans="1:25" x14ac:dyDescent="0.2">
      <c r="A17161" t="s">
        <v>17818</v>
      </c>
      <c r="B17161" t="s">
        <v>53</v>
      </c>
      <c r="C17161" t="s">
        <v>54</v>
      </c>
      <c r="D17161" t="s">
        <v>55</v>
      </c>
      <c r="E17161">
        <v>308302.46999999997</v>
      </c>
      <c r="F17161">
        <v>2355.2518716577501</v>
      </c>
      <c r="G17161" t="s">
        <v>739</v>
      </c>
      <c r="H17161" t="s">
        <v>5517</v>
      </c>
      <c r="I17161" t="s">
        <v>5974</v>
      </c>
      <c r="J17161">
        <v>1968</v>
      </c>
      <c r="M17161" t="s">
        <v>5967</v>
      </c>
      <c r="N17161" t="s">
        <v>6004</v>
      </c>
      <c r="O17161" t="s">
        <v>260</v>
      </c>
      <c r="P17161">
        <v>1968</v>
      </c>
      <c r="Q17161" t="s">
        <v>123</v>
      </c>
      <c r="R17161">
        <v>60</v>
      </c>
      <c r="S17161" t="s">
        <v>62</v>
      </c>
      <c r="T17161">
        <v>130.9</v>
      </c>
      <c r="U17161" t="s">
        <v>5518</v>
      </c>
      <c r="Y17161" t="s">
        <v>64</v>
      </c>
    </row>
    <row r="17162" spans="1:25" x14ac:dyDescent="0.2">
      <c r="A17162" t="s">
        <v>17819</v>
      </c>
      <c r="B17162" t="s">
        <v>53</v>
      </c>
      <c r="C17162" t="s">
        <v>54</v>
      </c>
      <c r="D17162" t="s">
        <v>55</v>
      </c>
      <c r="E17162">
        <v>419188.32</v>
      </c>
      <c r="F17162">
        <v>4129.9341871921097</v>
      </c>
      <c r="G17162" t="s">
        <v>739</v>
      </c>
      <c r="H17162" t="s">
        <v>5517</v>
      </c>
      <c r="I17162" t="s">
        <v>694</v>
      </c>
      <c r="K17162">
        <v>1978</v>
      </c>
      <c r="M17162" t="s">
        <v>5967</v>
      </c>
      <c r="N17162" t="s">
        <v>6004</v>
      </c>
      <c r="O17162" t="s">
        <v>277</v>
      </c>
      <c r="P17162">
        <v>1978</v>
      </c>
      <c r="Q17162" t="s">
        <v>123</v>
      </c>
      <c r="R17162">
        <v>29.86</v>
      </c>
      <c r="S17162" t="s">
        <v>62</v>
      </c>
      <c r="T17162">
        <v>101.5</v>
      </c>
      <c r="U17162" t="s">
        <v>5518</v>
      </c>
      <c r="Y17162" t="s">
        <v>64</v>
      </c>
    </row>
    <row r="17163" spans="1:25" x14ac:dyDescent="0.2">
      <c r="A17163" t="s">
        <v>17820</v>
      </c>
      <c r="B17163" t="s">
        <v>53</v>
      </c>
      <c r="C17163" t="s">
        <v>54</v>
      </c>
      <c r="D17163" t="s">
        <v>55</v>
      </c>
      <c r="E17163">
        <v>460651.94</v>
      </c>
      <c r="F17163">
        <v>4516.1954901960698</v>
      </c>
      <c r="G17163" t="s">
        <v>739</v>
      </c>
      <c r="H17163" t="s">
        <v>5517</v>
      </c>
      <c r="I17163" t="s">
        <v>6213</v>
      </c>
      <c r="J17163">
        <v>1994</v>
      </c>
      <c r="M17163" t="s">
        <v>5967</v>
      </c>
      <c r="N17163" t="s">
        <v>6004</v>
      </c>
      <c r="O17163" t="s">
        <v>277</v>
      </c>
      <c r="P17163">
        <v>1994</v>
      </c>
      <c r="Q17163" t="s">
        <v>123</v>
      </c>
      <c r="R17163">
        <v>23.3</v>
      </c>
      <c r="S17163" t="s">
        <v>62</v>
      </c>
      <c r="T17163">
        <v>102</v>
      </c>
      <c r="U17163" t="s">
        <v>5518</v>
      </c>
      <c r="Y17163" t="s">
        <v>64</v>
      </c>
    </row>
    <row r="17164" spans="1:25" x14ac:dyDescent="0.2">
      <c r="A17164" t="s">
        <v>17821</v>
      </c>
      <c r="B17164" t="s">
        <v>53</v>
      </c>
      <c r="C17164" t="s">
        <v>54</v>
      </c>
      <c r="D17164" t="s">
        <v>55</v>
      </c>
      <c r="E17164">
        <v>726655.85</v>
      </c>
      <c r="F17164">
        <v>4516.1954630205</v>
      </c>
      <c r="G17164" t="s">
        <v>739</v>
      </c>
      <c r="H17164" t="s">
        <v>5517</v>
      </c>
      <c r="I17164" t="s">
        <v>694</v>
      </c>
      <c r="M17164" t="s">
        <v>5967</v>
      </c>
      <c r="N17164" t="s">
        <v>6004</v>
      </c>
      <c r="O17164" t="s">
        <v>277</v>
      </c>
      <c r="P17164">
        <v>1994</v>
      </c>
      <c r="Q17164" t="s">
        <v>123</v>
      </c>
      <c r="R17164">
        <v>23.3</v>
      </c>
      <c r="S17164" t="s">
        <v>62</v>
      </c>
      <c r="T17164">
        <v>160.9</v>
      </c>
      <c r="U17164" t="s">
        <v>5518</v>
      </c>
      <c r="Y17164" t="s">
        <v>64</v>
      </c>
    </row>
    <row r="17165" spans="1:25" x14ac:dyDescent="0.2">
      <c r="A17165" t="s">
        <v>17822</v>
      </c>
      <c r="B17165" t="s">
        <v>53</v>
      </c>
      <c r="C17165" t="s">
        <v>54</v>
      </c>
      <c r="D17165" t="s">
        <v>55</v>
      </c>
      <c r="E17165">
        <v>373252.08</v>
      </c>
      <c r="F17165">
        <v>4608.0503703703698</v>
      </c>
      <c r="G17165" t="s">
        <v>739</v>
      </c>
      <c r="H17165" t="s">
        <v>5517</v>
      </c>
      <c r="I17165" t="s">
        <v>694</v>
      </c>
      <c r="J17165">
        <v>1997</v>
      </c>
      <c r="M17165" t="s">
        <v>5967</v>
      </c>
      <c r="N17165" t="s">
        <v>6004</v>
      </c>
      <c r="O17165" t="s">
        <v>277</v>
      </c>
      <c r="P17165">
        <v>1997</v>
      </c>
      <c r="Q17165" t="s">
        <v>123</v>
      </c>
      <c r="R17165">
        <v>21.74</v>
      </c>
      <c r="S17165" t="s">
        <v>62</v>
      </c>
      <c r="T17165">
        <v>81</v>
      </c>
      <c r="U17165" t="s">
        <v>5518</v>
      </c>
      <c r="Y17165" t="s">
        <v>64</v>
      </c>
    </row>
    <row r="17166" spans="1:25" x14ac:dyDescent="0.2">
      <c r="A17166" t="s">
        <v>17823</v>
      </c>
      <c r="B17166" t="s">
        <v>53</v>
      </c>
      <c r="C17166" t="s">
        <v>54</v>
      </c>
      <c r="D17166" t="s">
        <v>55</v>
      </c>
      <c r="E17166">
        <v>348976.49</v>
      </c>
      <c r="F17166">
        <v>4351.3278054862803</v>
      </c>
      <c r="G17166" t="s">
        <v>739</v>
      </c>
      <c r="H17166" t="s">
        <v>5517</v>
      </c>
      <c r="I17166" t="s">
        <v>694</v>
      </c>
      <c r="J17166">
        <v>1988</v>
      </c>
      <c r="M17166" t="s">
        <v>5967</v>
      </c>
      <c r="N17166" t="s">
        <v>6004</v>
      </c>
      <c r="O17166" t="s">
        <v>277</v>
      </c>
      <c r="P17166">
        <v>1988</v>
      </c>
      <c r="Q17166" t="s">
        <v>123</v>
      </c>
      <c r="R17166">
        <v>26.1</v>
      </c>
      <c r="S17166" t="s">
        <v>62</v>
      </c>
      <c r="T17166">
        <v>80.2</v>
      </c>
      <c r="U17166" t="s">
        <v>5518</v>
      </c>
      <c r="Y17166" t="s">
        <v>64</v>
      </c>
    </row>
    <row r="17167" spans="1:25" x14ac:dyDescent="0.2">
      <c r="A17167" t="s">
        <v>17824</v>
      </c>
      <c r="B17167" t="s">
        <v>53</v>
      </c>
      <c r="C17167" t="s">
        <v>54</v>
      </c>
      <c r="D17167" t="s">
        <v>55</v>
      </c>
      <c r="E17167">
        <v>364957.58</v>
      </c>
      <c r="F17167">
        <v>4608.0502525252496</v>
      </c>
      <c r="G17167" t="s">
        <v>739</v>
      </c>
      <c r="H17167" t="s">
        <v>5517</v>
      </c>
      <c r="I17167" t="s">
        <v>694</v>
      </c>
      <c r="J17167">
        <v>1997</v>
      </c>
      <c r="M17167" t="s">
        <v>5967</v>
      </c>
      <c r="N17167" t="s">
        <v>6004</v>
      </c>
      <c r="O17167" t="s">
        <v>277</v>
      </c>
      <c r="P17167">
        <v>1997</v>
      </c>
      <c r="Q17167" t="s">
        <v>123</v>
      </c>
      <c r="R17167">
        <v>21.74</v>
      </c>
      <c r="S17167" t="s">
        <v>62</v>
      </c>
      <c r="T17167">
        <v>79.2</v>
      </c>
      <c r="U17167" t="s">
        <v>5518</v>
      </c>
      <c r="Y17167" t="s">
        <v>64</v>
      </c>
    </row>
    <row r="17168" spans="1:25" x14ac:dyDescent="0.2">
      <c r="A17168" t="s">
        <v>17825</v>
      </c>
      <c r="B17168" t="s">
        <v>53</v>
      </c>
      <c r="C17168" t="s">
        <v>54</v>
      </c>
      <c r="D17168" t="s">
        <v>55</v>
      </c>
      <c r="E17168">
        <v>2173837.6800000002</v>
      </c>
      <c r="F17168">
        <v>16102.501333333301</v>
      </c>
      <c r="G17168" t="s">
        <v>739</v>
      </c>
      <c r="H17168" t="s">
        <v>5517</v>
      </c>
      <c r="I17168" t="s">
        <v>694</v>
      </c>
      <c r="J17168">
        <v>2020</v>
      </c>
      <c r="L17168" t="s">
        <v>5967</v>
      </c>
      <c r="M17168" t="s">
        <v>5967</v>
      </c>
      <c r="N17168" t="s">
        <v>5968</v>
      </c>
      <c r="O17168" t="s">
        <v>277</v>
      </c>
      <c r="P17168">
        <v>2020</v>
      </c>
      <c r="Q17168" t="s">
        <v>123</v>
      </c>
      <c r="R17168">
        <v>6.1</v>
      </c>
      <c r="S17168" t="s">
        <v>62</v>
      </c>
      <c r="T17168">
        <v>135</v>
      </c>
      <c r="U17168" t="s">
        <v>5518</v>
      </c>
      <c r="Y17168" t="s">
        <v>64</v>
      </c>
    </row>
    <row r="17169" spans="1:25" x14ac:dyDescent="0.2">
      <c r="A17169" t="s">
        <v>17826</v>
      </c>
      <c r="B17169" t="s">
        <v>53</v>
      </c>
      <c r="C17169" t="s">
        <v>54</v>
      </c>
      <c r="D17169" t="s">
        <v>55</v>
      </c>
      <c r="E17169">
        <v>1028142.14</v>
      </c>
      <c r="F17169">
        <v>13708.5618666666</v>
      </c>
      <c r="G17169" t="s">
        <v>739</v>
      </c>
      <c r="H17169" t="s">
        <v>5517</v>
      </c>
      <c r="I17169" t="s">
        <v>694</v>
      </c>
      <c r="J17169">
        <v>2000</v>
      </c>
      <c r="L17169" t="s">
        <v>5967</v>
      </c>
      <c r="M17169" t="s">
        <v>5967</v>
      </c>
      <c r="N17169" t="s">
        <v>5968</v>
      </c>
      <c r="O17169" t="s">
        <v>260</v>
      </c>
      <c r="P17169">
        <v>2000</v>
      </c>
      <c r="Q17169" t="s">
        <v>123</v>
      </c>
      <c r="R17169">
        <v>20.059999999999999</v>
      </c>
      <c r="S17169" t="s">
        <v>62</v>
      </c>
      <c r="T17169">
        <v>75</v>
      </c>
      <c r="U17169" t="s">
        <v>5518</v>
      </c>
      <c r="Y17169" t="s">
        <v>64</v>
      </c>
    </row>
    <row r="17170" spans="1:25" x14ac:dyDescent="0.2">
      <c r="A17170" t="s">
        <v>17827</v>
      </c>
      <c r="B17170" t="s">
        <v>53</v>
      </c>
      <c r="C17170" t="s">
        <v>54</v>
      </c>
      <c r="D17170" t="s">
        <v>55</v>
      </c>
      <c r="E17170">
        <v>3707945.45</v>
      </c>
      <c r="F17170">
        <v>14120.1273800456</v>
      </c>
      <c r="G17170" t="s">
        <v>739</v>
      </c>
      <c r="H17170" t="s">
        <v>5517</v>
      </c>
      <c r="I17170" t="s">
        <v>6017</v>
      </c>
      <c r="J17170">
        <v>2004</v>
      </c>
      <c r="L17170" t="s">
        <v>5967</v>
      </c>
      <c r="M17170" t="s">
        <v>5967</v>
      </c>
      <c r="N17170" t="s">
        <v>5968</v>
      </c>
      <c r="O17170" t="s">
        <v>277</v>
      </c>
      <c r="P17170">
        <v>2004</v>
      </c>
      <c r="Q17170" t="s">
        <v>123</v>
      </c>
      <c r="R17170">
        <v>17.66</v>
      </c>
      <c r="S17170" t="s">
        <v>62</v>
      </c>
      <c r="T17170">
        <v>262.60000000000002</v>
      </c>
      <c r="U17170" t="s">
        <v>5518</v>
      </c>
      <c r="Y17170" t="s">
        <v>64</v>
      </c>
    </row>
    <row r="17171" spans="1:25" x14ac:dyDescent="0.2">
      <c r="A17171" t="s">
        <v>17828</v>
      </c>
      <c r="B17171" t="s">
        <v>53</v>
      </c>
      <c r="C17171" t="s">
        <v>54</v>
      </c>
      <c r="D17171" t="s">
        <v>55</v>
      </c>
      <c r="E17171">
        <v>458177.51</v>
      </c>
      <c r="F17171">
        <v>4211.1903492646998</v>
      </c>
      <c r="G17171" t="s">
        <v>739</v>
      </c>
      <c r="H17171" t="s">
        <v>5517</v>
      </c>
      <c r="I17171" t="s">
        <v>9685</v>
      </c>
      <c r="J17171">
        <v>1982</v>
      </c>
      <c r="M17171" t="s">
        <v>5967</v>
      </c>
      <c r="N17171" t="s">
        <v>6004</v>
      </c>
      <c r="O17171" t="s">
        <v>260</v>
      </c>
      <c r="P17171">
        <v>1982</v>
      </c>
      <c r="Q17171" t="s">
        <v>123</v>
      </c>
      <c r="R17171">
        <v>28.48</v>
      </c>
      <c r="S17171" t="s">
        <v>62</v>
      </c>
      <c r="T17171">
        <v>108.8</v>
      </c>
      <c r="U17171" t="s">
        <v>10049</v>
      </c>
      <c r="Y17171" t="s">
        <v>64</v>
      </c>
    </row>
    <row r="17172" spans="1:25" x14ac:dyDescent="0.2">
      <c r="A17172" t="s">
        <v>17829</v>
      </c>
      <c r="B17172" t="s">
        <v>53</v>
      </c>
      <c r="C17172" t="s">
        <v>54</v>
      </c>
      <c r="D17172" t="s">
        <v>55</v>
      </c>
      <c r="E17172">
        <v>189362.25</v>
      </c>
      <c r="F17172">
        <v>2355.2518656716402</v>
      </c>
      <c r="G17172" t="s">
        <v>739</v>
      </c>
      <c r="H17172" t="s">
        <v>5517</v>
      </c>
      <c r="I17172" t="s">
        <v>6017</v>
      </c>
      <c r="J17172">
        <v>1957</v>
      </c>
      <c r="M17172" t="s">
        <v>5967</v>
      </c>
      <c r="N17172" t="s">
        <v>6004</v>
      </c>
      <c r="O17172" t="s">
        <v>277</v>
      </c>
      <c r="P17172">
        <v>1957</v>
      </c>
      <c r="Q17172" t="s">
        <v>123</v>
      </c>
      <c r="R17172">
        <v>60</v>
      </c>
      <c r="S17172" t="s">
        <v>62</v>
      </c>
      <c r="T17172">
        <v>80.400000000000006</v>
      </c>
      <c r="U17172" t="s">
        <v>5518</v>
      </c>
      <c r="Y17172" t="s">
        <v>64</v>
      </c>
    </row>
    <row r="17173" spans="1:25" x14ac:dyDescent="0.2">
      <c r="A17173" t="s">
        <v>17830</v>
      </c>
      <c r="B17173" t="s">
        <v>53</v>
      </c>
      <c r="C17173" t="s">
        <v>54</v>
      </c>
      <c r="D17173" t="s">
        <v>55</v>
      </c>
      <c r="E17173">
        <v>619034.03</v>
      </c>
      <c r="F17173">
        <v>4640.4350074962504</v>
      </c>
      <c r="G17173" t="s">
        <v>739</v>
      </c>
      <c r="H17173" t="s">
        <v>5517</v>
      </c>
      <c r="I17173" t="s">
        <v>694</v>
      </c>
      <c r="J17173">
        <v>1998</v>
      </c>
      <c r="M17173" t="s">
        <v>5967</v>
      </c>
      <c r="N17173" t="s">
        <v>6004</v>
      </c>
      <c r="O17173" t="s">
        <v>277</v>
      </c>
      <c r="P17173">
        <v>1998</v>
      </c>
      <c r="Q17173" t="s">
        <v>123</v>
      </c>
      <c r="R17173">
        <v>21.19</v>
      </c>
      <c r="S17173" t="s">
        <v>62</v>
      </c>
      <c r="T17173">
        <v>133.4</v>
      </c>
      <c r="U17173" t="s">
        <v>5518</v>
      </c>
      <c r="Y17173" t="s">
        <v>64</v>
      </c>
    </row>
    <row r="17174" spans="1:25" x14ac:dyDescent="0.2">
      <c r="A17174" t="s">
        <v>17831</v>
      </c>
      <c r="B17174" t="s">
        <v>53</v>
      </c>
      <c r="C17174" t="s">
        <v>54</v>
      </c>
      <c r="D17174" t="s">
        <v>55</v>
      </c>
      <c r="E17174">
        <v>246554.91</v>
      </c>
      <c r="F17174">
        <v>4853.4431102362196</v>
      </c>
      <c r="G17174" t="s">
        <v>739</v>
      </c>
      <c r="H17174" t="s">
        <v>5517</v>
      </c>
      <c r="I17174" t="s">
        <v>694</v>
      </c>
      <c r="K17174">
        <v>1992</v>
      </c>
      <c r="M17174" t="s">
        <v>5967</v>
      </c>
      <c r="N17174" t="s">
        <v>6004</v>
      </c>
      <c r="O17174" t="s">
        <v>190</v>
      </c>
      <c r="P17174">
        <v>1992</v>
      </c>
      <c r="Q17174" t="s">
        <v>61</v>
      </c>
      <c r="R17174">
        <v>34.659999999999997</v>
      </c>
      <c r="S17174" t="s">
        <v>62</v>
      </c>
      <c r="T17174">
        <v>50.8</v>
      </c>
      <c r="U17174" t="s">
        <v>5518</v>
      </c>
      <c r="Y17174" t="s">
        <v>64</v>
      </c>
    </row>
    <row r="17175" spans="1:25" x14ac:dyDescent="0.2">
      <c r="A17175" t="s">
        <v>17832</v>
      </c>
      <c r="B17175" t="s">
        <v>53</v>
      </c>
      <c r="C17175" t="s">
        <v>54</v>
      </c>
      <c r="D17175" t="s">
        <v>55</v>
      </c>
      <c r="E17175">
        <v>133703.67000000001</v>
      </c>
      <c r="F17175">
        <v>2228.3944999999999</v>
      </c>
      <c r="G17175" t="s">
        <v>739</v>
      </c>
      <c r="H17175" t="s">
        <v>5517</v>
      </c>
      <c r="I17175" t="s">
        <v>694</v>
      </c>
      <c r="K17175">
        <v>1959</v>
      </c>
      <c r="M17175" t="s">
        <v>5967</v>
      </c>
      <c r="N17175" t="s">
        <v>6004</v>
      </c>
      <c r="O17175" t="s">
        <v>190</v>
      </c>
      <c r="P17175">
        <v>1959</v>
      </c>
      <c r="Q17175" t="s">
        <v>61</v>
      </c>
      <c r="R17175">
        <v>70</v>
      </c>
      <c r="S17175" t="s">
        <v>62</v>
      </c>
      <c r="T17175">
        <v>60</v>
      </c>
      <c r="U17175" t="s">
        <v>5518</v>
      </c>
      <c r="Y17175" t="s">
        <v>64</v>
      </c>
    </row>
    <row r="17176" spans="1:25" x14ac:dyDescent="0.2">
      <c r="A17176" t="s">
        <v>17833</v>
      </c>
      <c r="B17176" t="s">
        <v>53</v>
      </c>
      <c r="C17176" t="s">
        <v>54</v>
      </c>
      <c r="D17176" t="s">
        <v>55</v>
      </c>
      <c r="E17176">
        <v>433821.15</v>
      </c>
      <c r="F17176">
        <v>4278.3150887573902</v>
      </c>
      <c r="G17176" t="s">
        <v>739</v>
      </c>
      <c r="H17176" t="s">
        <v>5517</v>
      </c>
      <c r="I17176" t="s">
        <v>6017</v>
      </c>
      <c r="J17176">
        <v>1985</v>
      </c>
      <c r="M17176" t="s">
        <v>5967</v>
      </c>
      <c r="N17176" t="s">
        <v>6004</v>
      </c>
      <c r="O17176" t="s">
        <v>277</v>
      </c>
      <c r="P17176">
        <v>1985</v>
      </c>
      <c r="Q17176" t="s">
        <v>123</v>
      </c>
      <c r="R17176">
        <v>27.34</v>
      </c>
      <c r="S17176" t="s">
        <v>62</v>
      </c>
      <c r="T17176">
        <v>101.4</v>
      </c>
      <c r="U17176" t="s">
        <v>5518</v>
      </c>
      <c r="Y17176" t="s">
        <v>64</v>
      </c>
    </row>
    <row r="17177" spans="1:25" x14ac:dyDescent="0.2">
      <c r="A17177" t="s">
        <v>17834</v>
      </c>
      <c r="B17177" t="s">
        <v>53</v>
      </c>
      <c r="C17177" t="s">
        <v>54</v>
      </c>
      <c r="D17177" t="s">
        <v>55</v>
      </c>
      <c r="E17177">
        <v>1803480.15</v>
      </c>
      <c r="F17177">
        <v>16102.5013392857</v>
      </c>
      <c r="G17177" t="s">
        <v>739</v>
      </c>
      <c r="H17177" t="s">
        <v>5517</v>
      </c>
      <c r="I17177" t="s">
        <v>694</v>
      </c>
      <c r="J17177">
        <v>2020</v>
      </c>
      <c r="L17177" t="s">
        <v>5967</v>
      </c>
      <c r="M17177" t="s">
        <v>5967</v>
      </c>
      <c r="N17177" t="s">
        <v>5968</v>
      </c>
      <c r="O17177" t="s">
        <v>277</v>
      </c>
      <c r="P17177">
        <v>2020</v>
      </c>
      <c r="Q17177" t="s">
        <v>123</v>
      </c>
      <c r="R17177">
        <v>6.1</v>
      </c>
      <c r="S17177" t="s">
        <v>62</v>
      </c>
      <c r="T17177">
        <v>112</v>
      </c>
      <c r="U17177" t="s">
        <v>5518</v>
      </c>
      <c r="Y17177" t="s">
        <v>64</v>
      </c>
    </row>
    <row r="17178" spans="1:25" x14ac:dyDescent="0.2">
      <c r="A17178" t="s">
        <v>17835</v>
      </c>
      <c r="B17178" t="s">
        <v>53</v>
      </c>
      <c r="C17178" t="s">
        <v>54</v>
      </c>
      <c r="D17178" t="s">
        <v>55</v>
      </c>
      <c r="E17178">
        <v>2664166.5699999998</v>
      </c>
      <c r="F17178">
        <v>14800.9253888888</v>
      </c>
      <c r="G17178" t="s">
        <v>739</v>
      </c>
      <c r="H17178" t="s">
        <v>5517</v>
      </c>
      <c r="I17178" t="s">
        <v>6017</v>
      </c>
      <c r="K17178">
        <v>2010</v>
      </c>
      <c r="L17178" t="s">
        <v>5967</v>
      </c>
      <c r="M17178" t="s">
        <v>5967</v>
      </c>
      <c r="N17178" t="s">
        <v>5968</v>
      </c>
      <c r="O17178" t="s">
        <v>260</v>
      </c>
      <c r="P17178">
        <v>2010</v>
      </c>
      <c r="Q17178" t="s">
        <v>123</v>
      </c>
      <c r="R17178">
        <v>13.69</v>
      </c>
      <c r="S17178" t="s">
        <v>62</v>
      </c>
      <c r="T17178">
        <v>180</v>
      </c>
      <c r="U17178" t="s">
        <v>5518</v>
      </c>
      <c r="Y17178" t="s">
        <v>64</v>
      </c>
    </row>
    <row r="17179" spans="1:25" x14ac:dyDescent="0.2">
      <c r="A17179" t="s">
        <v>17836</v>
      </c>
      <c r="B17179" t="s">
        <v>53</v>
      </c>
      <c r="C17179" t="s">
        <v>54</v>
      </c>
      <c r="D17179" t="s">
        <v>55</v>
      </c>
      <c r="E17179">
        <v>2480118.2799999998</v>
      </c>
      <c r="F17179">
        <v>27897.843419572499</v>
      </c>
      <c r="G17179" t="s">
        <v>739</v>
      </c>
      <c r="H17179" t="s">
        <v>5517</v>
      </c>
      <c r="I17179" t="s">
        <v>694</v>
      </c>
      <c r="J17179">
        <v>2001</v>
      </c>
      <c r="L17179" t="s">
        <v>5967</v>
      </c>
      <c r="M17179" t="s">
        <v>5967</v>
      </c>
      <c r="N17179" t="s">
        <v>5968</v>
      </c>
      <c r="O17179" t="s">
        <v>277</v>
      </c>
      <c r="P17179">
        <v>2001</v>
      </c>
      <c r="Q17179" t="s">
        <v>123</v>
      </c>
      <c r="R17179">
        <v>19.48</v>
      </c>
      <c r="S17179" t="s">
        <v>62</v>
      </c>
      <c r="T17179">
        <v>88.9</v>
      </c>
      <c r="U17179" t="s">
        <v>5518</v>
      </c>
      <c r="Y17179" t="s">
        <v>64</v>
      </c>
    </row>
    <row r="17180" spans="1:25" x14ac:dyDescent="0.2">
      <c r="A17180" t="s">
        <v>17837</v>
      </c>
      <c r="B17180" t="s">
        <v>53</v>
      </c>
      <c r="C17180" t="s">
        <v>54</v>
      </c>
      <c r="D17180" t="s">
        <v>55</v>
      </c>
      <c r="E17180">
        <v>808499.68</v>
      </c>
      <c r="F17180">
        <v>4673.4085549132897</v>
      </c>
      <c r="G17180" t="s">
        <v>739</v>
      </c>
      <c r="H17180" t="s">
        <v>5517</v>
      </c>
      <c r="I17180" t="s">
        <v>6213</v>
      </c>
      <c r="J17180">
        <v>1999</v>
      </c>
      <c r="M17180" t="s">
        <v>5967</v>
      </c>
      <c r="N17180" t="s">
        <v>6004</v>
      </c>
      <c r="O17180" t="s">
        <v>277</v>
      </c>
      <c r="P17180">
        <v>1999</v>
      </c>
      <c r="Q17180" t="s">
        <v>123</v>
      </c>
      <c r="R17180">
        <v>20.63</v>
      </c>
      <c r="S17180" t="s">
        <v>62</v>
      </c>
      <c r="T17180">
        <v>173</v>
      </c>
      <c r="U17180" t="s">
        <v>5518</v>
      </c>
      <c r="Y17180" t="s">
        <v>64</v>
      </c>
    </row>
    <row r="17181" spans="1:25" x14ac:dyDescent="0.2">
      <c r="A17181" t="s">
        <v>17838</v>
      </c>
      <c r="B17181" t="s">
        <v>53</v>
      </c>
      <c r="C17181" t="s">
        <v>54</v>
      </c>
      <c r="D17181" t="s">
        <v>55</v>
      </c>
      <c r="E17181">
        <v>1919469.61</v>
      </c>
      <c r="F17181">
        <v>13909.2000724637</v>
      </c>
      <c r="G17181" t="s">
        <v>739</v>
      </c>
      <c r="H17181" t="s">
        <v>5517</v>
      </c>
      <c r="I17181" t="s">
        <v>6213</v>
      </c>
      <c r="J17181">
        <v>2002</v>
      </c>
      <c r="L17181" t="s">
        <v>5967</v>
      </c>
      <c r="M17181" t="s">
        <v>5967</v>
      </c>
      <c r="N17181" t="s">
        <v>5968</v>
      </c>
      <c r="O17181" t="s">
        <v>277</v>
      </c>
      <c r="P17181">
        <v>2002</v>
      </c>
      <c r="Q17181" t="s">
        <v>123</v>
      </c>
      <c r="R17181">
        <v>18.89</v>
      </c>
      <c r="S17181" t="s">
        <v>62</v>
      </c>
      <c r="T17181">
        <v>138</v>
      </c>
      <c r="U17181" t="s">
        <v>5518</v>
      </c>
      <c r="Y17181" t="s">
        <v>64</v>
      </c>
    </row>
    <row r="17182" spans="1:25" x14ac:dyDescent="0.2">
      <c r="A17182" t="s">
        <v>17839</v>
      </c>
      <c r="B17182" t="s">
        <v>53</v>
      </c>
      <c r="C17182" t="s">
        <v>54</v>
      </c>
      <c r="D17182" t="s">
        <v>55</v>
      </c>
      <c r="E17182">
        <v>667294.56000000006</v>
      </c>
      <c r="F17182">
        <v>4640.4350486787198</v>
      </c>
      <c r="G17182" t="s">
        <v>739</v>
      </c>
      <c r="H17182" t="s">
        <v>5517</v>
      </c>
      <c r="I17182" t="s">
        <v>694</v>
      </c>
      <c r="J17182">
        <v>1998</v>
      </c>
      <c r="M17182" t="s">
        <v>5967</v>
      </c>
      <c r="N17182" t="s">
        <v>6004</v>
      </c>
      <c r="O17182" t="s">
        <v>277</v>
      </c>
      <c r="P17182">
        <v>1998</v>
      </c>
      <c r="Q17182" t="s">
        <v>123</v>
      </c>
      <c r="R17182">
        <v>21.19</v>
      </c>
      <c r="S17182" t="s">
        <v>62</v>
      </c>
      <c r="T17182">
        <v>143.80000000000001</v>
      </c>
      <c r="U17182" t="s">
        <v>5518</v>
      </c>
      <c r="Y17182" t="s">
        <v>64</v>
      </c>
    </row>
    <row r="17183" spans="1:25" x14ac:dyDescent="0.2">
      <c r="A17183" t="s">
        <v>17840</v>
      </c>
      <c r="B17183" t="s">
        <v>53</v>
      </c>
      <c r="C17183" t="s">
        <v>54</v>
      </c>
      <c r="D17183" t="s">
        <v>55</v>
      </c>
      <c r="E17183">
        <v>2882842.31</v>
      </c>
      <c r="F17183">
        <v>15046.1498434238</v>
      </c>
      <c r="G17183" t="s">
        <v>739</v>
      </c>
      <c r="H17183" t="s">
        <v>5517</v>
      </c>
      <c r="J17183">
        <v>2012</v>
      </c>
      <c r="L17183" t="s">
        <v>5967</v>
      </c>
      <c r="M17183" t="s">
        <v>5967</v>
      </c>
      <c r="N17183" t="s">
        <v>5968</v>
      </c>
      <c r="O17183" t="s">
        <v>277</v>
      </c>
      <c r="P17183">
        <v>2012</v>
      </c>
      <c r="Q17183" t="s">
        <v>123</v>
      </c>
      <c r="R17183">
        <v>12.26</v>
      </c>
      <c r="S17183" t="s">
        <v>62</v>
      </c>
      <c r="T17183">
        <v>191.6</v>
      </c>
      <c r="U17183" t="s">
        <v>5518</v>
      </c>
      <c r="Y17183" t="s">
        <v>64</v>
      </c>
    </row>
    <row r="17184" spans="1:25" x14ac:dyDescent="0.2">
      <c r="A17184" t="s">
        <v>17841</v>
      </c>
      <c r="B17184" t="s">
        <v>53</v>
      </c>
      <c r="C17184" t="s">
        <v>54</v>
      </c>
      <c r="D17184" t="s">
        <v>55</v>
      </c>
      <c r="E17184">
        <v>539311.35</v>
      </c>
      <c r="F17184">
        <v>4673.4085788561497</v>
      </c>
      <c r="G17184" t="s">
        <v>739</v>
      </c>
      <c r="H17184" t="s">
        <v>5517</v>
      </c>
      <c r="I17184" t="s">
        <v>6017</v>
      </c>
      <c r="J17184">
        <v>1999</v>
      </c>
      <c r="M17184" t="s">
        <v>5967</v>
      </c>
      <c r="N17184" t="s">
        <v>6004</v>
      </c>
      <c r="O17184" t="s">
        <v>277</v>
      </c>
      <c r="P17184">
        <v>1999</v>
      </c>
      <c r="Q17184" t="s">
        <v>123</v>
      </c>
      <c r="R17184">
        <v>20.63</v>
      </c>
      <c r="S17184" t="s">
        <v>62</v>
      </c>
      <c r="T17184">
        <v>115.4</v>
      </c>
      <c r="U17184" t="s">
        <v>5518</v>
      </c>
      <c r="Y17184" t="s">
        <v>64</v>
      </c>
    </row>
    <row r="17185" spans="1:25" x14ac:dyDescent="0.2">
      <c r="A17185" t="s">
        <v>17842</v>
      </c>
      <c r="B17185" t="s">
        <v>53</v>
      </c>
      <c r="C17185" t="s">
        <v>54</v>
      </c>
      <c r="D17185" t="s">
        <v>55</v>
      </c>
      <c r="E17185">
        <v>1345325.4</v>
      </c>
      <c r="F17185">
        <v>14013.80625</v>
      </c>
      <c r="G17185" t="s">
        <v>739</v>
      </c>
      <c r="H17185" t="s">
        <v>5517</v>
      </c>
      <c r="I17185" t="s">
        <v>6213</v>
      </c>
      <c r="J17185">
        <v>2003</v>
      </c>
      <c r="L17185" t="s">
        <v>5967</v>
      </c>
      <c r="M17185" t="s">
        <v>5967</v>
      </c>
      <c r="N17185" t="s">
        <v>5968</v>
      </c>
      <c r="O17185" t="s">
        <v>277</v>
      </c>
      <c r="P17185">
        <v>2003</v>
      </c>
      <c r="Q17185" t="s">
        <v>123</v>
      </c>
      <c r="R17185">
        <v>18.28</v>
      </c>
      <c r="S17185" t="s">
        <v>62</v>
      </c>
      <c r="T17185">
        <v>96</v>
      </c>
      <c r="U17185" t="s">
        <v>5518</v>
      </c>
      <c r="Y17185" t="s">
        <v>64</v>
      </c>
    </row>
    <row r="17186" spans="1:25" x14ac:dyDescent="0.2">
      <c r="A17186" t="s">
        <v>17843</v>
      </c>
      <c r="B17186" t="s">
        <v>53</v>
      </c>
      <c r="C17186" t="s">
        <v>54</v>
      </c>
      <c r="D17186" t="s">
        <v>55</v>
      </c>
      <c r="E17186">
        <v>1206353.44</v>
      </c>
      <c r="F17186">
        <v>13708.561818181801</v>
      </c>
      <c r="G17186" t="s">
        <v>739</v>
      </c>
      <c r="H17186" t="s">
        <v>5517</v>
      </c>
      <c r="I17186" t="s">
        <v>5974</v>
      </c>
      <c r="J17186">
        <v>2000</v>
      </c>
      <c r="L17186" t="s">
        <v>5967</v>
      </c>
      <c r="M17186" t="s">
        <v>5967</v>
      </c>
      <c r="N17186" t="s">
        <v>5968</v>
      </c>
      <c r="O17186" t="s">
        <v>260</v>
      </c>
      <c r="P17186">
        <v>2000</v>
      </c>
      <c r="Q17186" t="s">
        <v>123</v>
      </c>
      <c r="R17186">
        <v>20.059999999999999</v>
      </c>
      <c r="S17186" t="s">
        <v>62</v>
      </c>
      <c r="T17186">
        <v>88</v>
      </c>
      <c r="U17186" t="s">
        <v>5518</v>
      </c>
      <c r="Y17186" t="s">
        <v>64</v>
      </c>
    </row>
    <row r="17187" spans="1:25" x14ac:dyDescent="0.2">
      <c r="A17187" t="s">
        <v>17844</v>
      </c>
      <c r="B17187" t="s">
        <v>53</v>
      </c>
      <c r="C17187" t="s">
        <v>54</v>
      </c>
      <c r="D17187" t="s">
        <v>55</v>
      </c>
      <c r="E17187">
        <v>456618.81</v>
      </c>
      <c r="F17187">
        <v>4640.4350609756002</v>
      </c>
      <c r="G17187" t="s">
        <v>739</v>
      </c>
      <c r="H17187" t="s">
        <v>5517</v>
      </c>
      <c r="I17187" t="s">
        <v>6213</v>
      </c>
      <c r="J17187">
        <v>1998</v>
      </c>
      <c r="M17187" t="s">
        <v>5967</v>
      </c>
      <c r="N17187" t="s">
        <v>6004</v>
      </c>
      <c r="O17187" t="s">
        <v>277</v>
      </c>
      <c r="P17187">
        <v>1998</v>
      </c>
      <c r="Q17187" t="s">
        <v>123</v>
      </c>
      <c r="R17187">
        <v>21.19</v>
      </c>
      <c r="S17187" t="s">
        <v>62</v>
      </c>
      <c r="T17187">
        <v>98.4</v>
      </c>
      <c r="U17187" t="s">
        <v>5518</v>
      </c>
      <c r="Y17187" t="s">
        <v>64</v>
      </c>
    </row>
    <row r="17188" spans="1:25" x14ac:dyDescent="0.2">
      <c r="A17188" t="s">
        <v>17845</v>
      </c>
      <c r="B17188" t="s">
        <v>53</v>
      </c>
      <c r="C17188" t="s">
        <v>54</v>
      </c>
      <c r="D17188" t="s">
        <v>55</v>
      </c>
      <c r="E17188">
        <v>517944.86</v>
      </c>
      <c r="F17188">
        <v>4608.0503558718801</v>
      </c>
      <c r="G17188" t="s">
        <v>739</v>
      </c>
      <c r="H17188" t="s">
        <v>5517</v>
      </c>
      <c r="I17188" t="s">
        <v>6017</v>
      </c>
      <c r="J17188">
        <v>1997</v>
      </c>
      <c r="M17188" t="s">
        <v>5967</v>
      </c>
      <c r="N17188" t="s">
        <v>6004</v>
      </c>
      <c r="O17188" t="s">
        <v>260</v>
      </c>
      <c r="P17188">
        <v>1997</v>
      </c>
      <c r="Q17188" t="s">
        <v>123</v>
      </c>
      <c r="R17188">
        <v>21.74</v>
      </c>
      <c r="S17188" t="s">
        <v>62</v>
      </c>
      <c r="T17188">
        <v>112.4</v>
      </c>
      <c r="U17188" t="s">
        <v>5518</v>
      </c>
      <c r="Y17188" t="s">
        <v>64</v>
      </c>
    </row>
    <row r="17189" spans="1:25" x14ac:dyDescent="0.2">
      <c r="A17189" t="s">
        <v>17846</v>
      </c>
      <c r="B17189" t="s">
        <v>53</v>
      </c>
      <c r="C17189" t="s">
        <v>54</v>
      </c>
      <c r="D17189" t="s">
        <v>55</v>
      </c>
      <c r="E17189">
        <v>328934.48</v>
      </c>
      <c r="F17189">
        <v>4111.6809999999996</v>
      </c>
      <c r="G17189" t="s">
        <v>739</v>
      </c>
      <c r="H17189" t="s">
        <v>5517</v>
      </c>
      <c r="I17189" t="s">
        <v>5974</v>
      </c>
      <c r="K17189">
        <v>1977</v>
      </c>
      <c r="M17189" t="s">
        <v>5967</v>
      </c>
      <c r="N17189" t="s">
        <v>6004</v>
      </c>
      <c r="O17189" t="s">
        <v>277</v>
      </c>
      <c r="P17189">
        <v>1977</v>
      </c>
      <c r="Q17189" t="s">
        <v>123</v>
      </c>
      <c r="R17189">
        <v>30.17</v>
      </c>
      <c r="S17189" t="s">
        <v>62</v>
      </c>
      <c r="T17189">
        <v>80</v>
      </c>
      <c r="U17189" t="s">
        <v>5518</v>
      </c>
      <c r="Y17189" t="s">
        <v>64</v>
      </c>
    </row>
    <row r="17190" spans="1:25" x14ac:dyDescent="0.2">
      <c r="A17190" t="s">
        <v>17847</v>
      </c>
      <c r="B17190" t="s">
        <v>53</v>
      </c>
      <c r="C17190" t="s">
        <v>54</v>
      </c>
      <c r="D17190" t="s">
        <v>55</v>
      </c>
      <c r="E17190">
        <v>1590757.71</v>
      </c>
      <c r="F17190">
        <v>14922.6802063789</v>
      </c>
      <c r="G17190" t="s">
        <v>739</v>
      </c>
      <c r="H17190" t="s">
        <v>5517</v>
      </c>
      <c r="I17190" t="s">
        <v>6213</v>
      </c>
      <c r="J17190">
        <v>2011</v>
      </c>
      <c r="L17190" t="s">
        <v>5967</v>
      </c>
      <c r="M17190" t="s">
        <v>5967</v>
      </c>
      <c r="N17190" t="s">
        <v>5968</v>
      </c>
      <c r="O17190" t="s">
        <v>277</v>
      </c>
      <c r="P17190">
        <v>2011</v>
      </c>
      <c r="Q17190" t="s">
        <v>123</v>
      </c>
      <c r="R17190">
        <v>12.98</v>
      </c>
      <c r="S17190" t="s">
        <v>62</v>
      </c>
      <c r="T17190">
        <v>106.6</v>
      </c>
      <c r="U17190" t="s">
        <v>5518</v>
      </c>
      <c r="Y17190" t="s">
        <v>64</v>
      </c>
    </row>
    <row r="17191" spans="1:25" x14ac:dyDescent="0.2">
      <c r="A17191" t="s">
        <v>17848</v>
      </c>
      <c r="B17191" t="s">
        <v>53</v>
      </c>
      <c r="C17191" t="s">
        <v>54</v>
      </c>
      <c r="D17191" t="s">
        <v>55</v>
      </c>
      <c r="E17191">
        <v>1965807.77</v>
      </c>
      <c r="F17191">
        <v>13708.5618549511</v>
      </c>
      <c r="G17191" t="s">
        <v>739</v>
      </c>
      <c r="H17191" t="s">
        <v>5517</v>
      </c>
      <c r="I17191" t="s">
        <v>6336</v>
      </c>
      <c r="J17191">
        <v>2000</v>
      </c>
      <c r="L17191" t="s">
        <v>5967</v>
      </c>
      <c r="M17191" t="s">
        <v>5967</v>
      </c>
      <c r="N17191" t="s">
        <v>5968</v>
      </c>
      <c r="O17191" t="s">
        <v>277</v>
      </c>
      <c r="P17191">
        <v>2000</v>
      </c>
      <c r="Q17191" t="s">
        <v>123</v>
      </c>
      <c r="R17191">
        <v>20.059999999999999</v>
      </c>
      <c r="S17191" t="s">
        <v>62</v>
      </c>
      <c r="T17191">
        <v>143.4</v>
      </c>
      <c r="U17191" t="s">
        <v>5518</v>
      </c>
      <c r="Y17191" t="s">
        <v>64</v>
      </c>
    </row>
    <row r="17192" spans="1:25" x14ac:dyDescent="0.2">
      <c r="A17192" t="s">
        <v>17849</v>
      </c>
      <c r="B17192" t="s">
        <v>53</v>
      </c>
      <c r="C17192" t="s">
        <v>54</v>
      </c>
      <c r="D17192" t="s">
        <v>55</v>
      </c>
      <c r="E17192">
        <v>2021794.06</v>
      </c>
      <c r="F17192">
        <v>14682.6002904865</v>
      </c>
      <c r="G17192" t="s">
        <v>739</v>
      </c>
      <c r="H17192" t="s">
        <v>5517</v>
      </c>
      <c r="J17192">
        <v>2009</v>
      </c>
      <c r="L17192" t="s">
        <v>5967</v>
      </c>
      <c r="M17192" t="s">
        <v>5967</v>
      </c>
      <c r="N17192" t="s">
        <v>5968</v>
      </c>
      <c r="O17192" t="s">
        <v>277</v>
      </c>
      <c r="P17192">
        <v>2009</v>
      </c>
      <c r="Q17192" t="s">
        <v>123</v>
      </c>
      <c r="R17192">
        <v>14.38</v>
      </c>
      <c r="S17192" t="s">
        <v>62</v>
      </c>
      <c r="T17192">
        <v>137.69999999999999</v>
      </c>
      <c r="U17192" t="s">
        <v>5518</v>
      </c>
      <c r="Y17192" t="s">
        <v>64</v>
      </c>
    </row>
    <row r="17193" spans="1:25" x14ac:dyDescent="0.2">
      <c r="A17193" t="s">
        <v>17850</v>
      </c>
      <c r="B17193" t="s">
        <v>53</v>
      </c>
      <c r="C17193" t="s">
        <v>54</v>
      </c>
      <c r="D17193" t="s">
        <v>55</v>
      </c>
      <c r="E17193">
        <v>750280.87</v>
      </c>
      <c r="F17193">
        <v>14682.6001956947</v>
      </c>
      <c r="G17193" t="s">
        <v>739</v>
      </c>
      <c r="H17193" t="s">
        <v>5517</v>
      </c>
      <c r="I17193" t="s">
        <v>8456</v>
      </c>
      <c r="J17193">
        <v>2009</v>
      </c>
      <c r="L17193" t="s">
        <v>5967</v>
      </c>
      <c r="M17193" t="s">
        <v>5967</v>
      </c>
      <c r="N17193" t="s">
        <v>5968</v>
      </c>
      <c r="O17193" t="s">
        <v>277</v>
      </c>
      <c r="P17193">
        <v>2009</v>
      </c>
      <c r="Q17193" t="s">
        <v>123</v>
      </c>
      <c r="R17193">
        <v>14.38</v>
      </c>
      <c r="S17193" t="s">
        <v>62</v>
      </c>
      <c r="T17193">
        <v>51.1</v>
      </c>
      <c r="U17193" t="s">
        <v>5518</v>
      </c>
      <c r="Y17193" t="s">
        <v>64</v>
      </c>
    </row>
    <row r="17194" spans="1:25" x14ac:dyDescent="0.2">
      <c r="A17194" t="s">
        <v>17851</v>
      </c>
      <c r="B17194" t="s">
        <v>53</v>
      </c>
      <c r="C17194" t="s">
        <v>54</v>
      </c>
      <c r="D17194" t="s">
        <v>55</v>
      </c>
      <c r="E17194">
        <v>315193.94</v>
      </c>
      <c r="F17194">
        <v>4093.4277922077899</v>
      </c>
      <c r="G17194" t="s">
        <v>739</v>
      </c>
      <c r="H17194" t="s">
        <v>5517</v>
      </c>
      <c r="I17194" t="s">
        <v>5974</v>
      </c>
      <c r="K17194">
        <v>1976</v>
      </c>
      <c r="M17194" t="s">
        <v>5967</v>
      </c>
      <c r="N17194" t="s">
        <v>6004</v>
      </c>
      <c r="O17194" t="s">
        <v>277</v>
      </c>
      <c r="P17194">
        <v>1976</v>
      </c>
      <c r="Q17194" t="s">
        <v>123</v>
      </c>
      <c r="R17194">
        <v>30.48</v>
      </c>
      <c r="S17194" t="s">
        <v>62</v>
      </c>
      <c r="T17194">
        <v>77</v>
      </c>
      <c r="U17194" t="s">
        <v>5518</v>
      </c>
      <c r="Y17194" t="s">
        <v>64</v>
      </c>
    </row>
    <row r="17195" spans="1:25" x14ac:dyDescent="0.2">
      <c r="A17195" t="s">
        <v>17852</v>
      </c>
      <c r="B17195" t="s">
        <v>53</v>
      </c>
      <c r="C17195" t="s">
        <v>54</v>
      </c>
      <c r="D17195" t="s">
        <v>55</v>
      </c>
      <c r="E17195">
        <v>369862.87</v>
      </c>
      <c r="F17195">
        <v>4351.3278823529399</v>
      </c>
      <c r="G17195" t="s">
        <v>739</v>
      </c>
      <c r="H17195" t="s">
        <v>5517</v>
      </c>
      <c r="I17195" t="s">
        <v>5974</v>
      </c>
      <c r="K17195">
        <v>1988</v>
      </c>
      <c r="M17195" t="s">
        <v>5967</v>
      </c>
      <c r="N17195" t="s">
        <v>6004</v>
      </c>
      <c r="O17195" t="s">
        <v>277</v>
      </c>
      <c r="P17195">
        <v>1988</v>
      </c>
      <c r="Q17195" t="s">
        <v>123</v>
      </c>
      <c r="R17195">
        <v>26.1</v>
      </c>
      <c r="S17195" t="s">
        <v>62</v>
      </c>
      <c r="T17195">
        <v>85</v>
      </c>
      <c r="U17195" t="s">
        <v>5518</v>
      </c>
      <c r="Y17195" t="s">
        <v>64</v>
      </c>
    </row>
    <row r="17196" spans="1:25" x14ac:dyDescent="0.2">
      <c r="A17196" t="s">
        <v>17853</v>
      </c>
      <c r="B17196" t="s">
        <v>53</v>
      </c>
      <c r="C17196" t="s">
        <v>54</v>
      </c>
      <c r="D17196" t="s">
        <v>55</v>
      </c>
      <c r="E17196">
        <v>695403.19</v>
      </c>
      <c r="F17196">
        <v>4673.4085349462302</v>
      </c>
      <c r="G17196" t="s">
        <v>739</v>
      </c>
      <c r="H17196" t="s">
        <v>5517</v>
      </c>
      <c r="I17196" t="s">
        <v>6336</v>
      </c>
      <c r="J17196">
        <v>1999</v>
      </c>
      <c r="M17196" t="s">
        <v>5967</v>
      </c>
      <c r="N17196" t="s">
        <v>6004</v>
      </c>
      <c r="O17196" t="s">
        <v>277</v>
      </c>
      <c r="P17196">
        <v>1999</v>
      </c>
      <c r="Q17196" t="s">
        <v>123</v>
      </c>
      <c r="R17196">
        <v>20.63</v>
      </c>
      <c r="S17196" t="s">
        <v>62</v>
      </c>
      <c r="T17196">
        <v>148.80000000000001</v>
      </c>
      <c r="U17196" t="s">
        <v>5518</v>
      </c>
      <c r="Y17196" t="s">
        <v>64</v>
      </c>
    </row>
    <row r="17197" spans="1:25" x14ac:dyDescent="0.2">
      <c r="A17197" t="s">
        <v>17854</v>
      </c>
      <c r="B17197" t="s">
        <v>53</v>
      </c>
      <c r="C17197" t="s">
        <v>54</v>
      </c>
      <c r="D17197" t="s">
        <v>55</v>
      </c>
      <c r="E17197">
        <v>706295.84</v>
      </c>
      <c r="F17197">
        <v>14013.806349206299</v>
      </c>
      <c r="G17197" t="s">
        <v>739</v>
      </c>
      <c r="H17197" t="s">
        <v>5517</v>
      </c>
      <c r="I17197" t="s">
        <v>6213</v>
      </c>
      <c r="J17197">
        <v>2003</v>
      </c>
      <c r="L17197" t="s">
        <v>5967</v>
      </c>
      <c r="M17197" t="s">
        <v>5967</v>
      </c>
      <c r="N17197" t="s">
        <v>5968</v>
      </c>
      <c r="O17197" t="s">
        <v>277</v>
      </c>
      <c r="P17197">
        <v>2003</v>
      </c>
      <c r="Q17197" t="s">
        <v>123</v>
      </c>
      <c r="R17197">
        <v>18.28</v>
      </c>
      <c r="S17197" t="s">
        <v>62</v>
      </c>
      <c r="T17197">
        <v>50.4</v>
      </c>
      <c r="U17197" t="s">
        <v>5518</v>
      </c>
      <c r="Y17197" t="s">
        <v>64</v>
      </c>
    </row>
    <row r="17198" spans="1:25" x14ac:dyDescent="0.2">
      <c r="A17198" t="s">
        <v>17855</v>
      </c>
      <c r="B17198" t="s">
        <v>53</v>
      </c>
      <c r="C17198" t="s">
        <v>54</v>
      </c>
      <c r="D17198" t="s">
        <v>55</v>
      </c>
      <c r="E17198">
        <v>417204.61</v>
      </c>
      <c r="F17198">
        <v>4011.5827884615301</v>
      </c>
      <c r="G17198" t="s">
        <v>739</v>
      </c>
      <c r="H17198" t="s">
        <v>5517</v>
      </c>
      <c r="I17198" t="s">
        <v>694</v>
      </c>
      <c r="J17198">
        <v>1971</v>
      </c>
      <c r="M17198" t="s">
        <v>5967</v>
      </c>
      <c r="N17198" t="s">
        <v>6004</v>
      </c>
      <c r="O17198" t="s">
        <v>277</v>
      </c>
      <c r="P17198">
        <v>1971</v>
      </c>
      <c r="Q17198" t="s">
        <v>123</v>
      </c>
      <c r="R17198">
        <v>31.87</v>
      </c>
      <c r="S17198" t="s">
        <v>62</v>
      </c>
      <c r="T17198">
        <v>104</v>
      </c>
      <c r="U17198" t="s">
        <v>5518</v>
      </c>
      <c r="Y17198" t="s">
        <v>64</v>
      </c>
    </row>
    <row r="17199" spans="1:25" x14ac:dyDescent="0.2">
      <c r="A17199" t="s">
        <v>17856</v>
      </c>
      <c r="B17199" t="s">
        <v>53</v>
      </c>
      <c r="C17199" t="s">
        <v>54</v>
      </c>
      <c r="D17199" t="s">
        <v>55</v>
      </c>
      <c r="E17199">
        <v>796885.04</v>
      </c>
      <c r="F17199">
        <v>5164.5174335709598</v>
      </c>
      <c r="G17199" t="s">
        <v>739</v>
      </c>
      <c r="H17199" t="s">
        <v>5517</v>
      </c>
      <c r="M17199" t="s">
        <v>5967</v>
      </c>
      <c r="N17199" t="s">
        <v>6004</v>
      </c>
      <c r="O17199" t="s">
        <v>190</v>
      </c>
      <c r="P17199">
        <v>1994</v>
      </c>
      <c r="Q17199" t="s">
        <v>61</v>
      </c>
      <c r="R17199">
        <v>33.31</v>
      </c>
      <c r="S17199" t="s">
        <v>62</v>
      </c>
      <c r="T17199">
        <v>154.30000000000001</v>
      </c>
      <c r="U17199" t="s">
        <v>5518</v>
      </c>
      <c r="Y17199" t="s">
        <v>64</v>
      </c>
    </row>
    <row r="17200" spans="1:25" x14ac:dyDescent="0.2">
      <c r="A17200" t="s">
        <v>17857</v>
      </c>
      <c r="B17200" t="s">
        <v>53</v>
      </c>
      <c r="C17200" t="s">
        <v>54</v>
      </c>
      <c r="D17200" t="s">
        <v>55</v>
      </c>
      <c r="E17200">
        <v>1580757.35</v>
      </c>
      <c r="F17200">
        <v>14013.806294326199</v>
      </c>
      <c r="G17200" t="s">
        <v>739</v>
      </c>
      <c r="H17200" t="s">
        <v>5517</v>
      </c>
      <c r="I17200" t="s">
        <v>694</v>
      </c>
      <c r="J17200">
        <v>2003</v>
      </c>
      <c r="L17200" t="s">
        <v>5967</v>
      </c>
      <c r="M17200" t="s">
        <v>5967</v>
      </c>
      <c r="N17200" t="s">
        <v>5968</v>
      </c>
      <c r="O17200" t="s">
        <v>277</v>
      </c>
      <c r="P17200">
        <v>2003</v>
      </c>
      <c r="Q17200" t="s">
        <v>123</v>
      </c>
      <c r="R17200">
        <v>18.28</v>
      </c>
      <c r="S17200" t="s">
        <v>62</v>
      </c>
      <c r="T17200">
        <v>112.8</v>
      </c>
      <c r="U17200" t="s">
        <v>5518</v>
      </c>
      <c r="Y17200" t="s">
        <v>64</v>
      </c>
    </row>
    <row r="17201" spans="1:25" x14ac:dyDescent="0.2">
      <c r="A17201" t="s">
        <v>17858</v>
      </c>
      <c r="B17201" t="s">
        <v>53</v>
      </c>
      <c r="C17201" t="s">
        <v>54</v>
      </c>
      <c r="D17201" t="s">
        <v>55</v>
      </c>
      <c r="E17201">
        <v>1109893.46</v>
      </c>
      <c r="F17201">
        <v>14013.806313131299</v>
      </c>
      <c r="G17201" t="s">
        <v>739</v>
      </c>
      <c r="H17201" t="s">
        <v>5517</v>
      </c>
      <c r="I17201" t="s">
        <v>6213</v>
      </c>
      <c r="J17201">
        <v>2003</v>
      </c>
      <c r="L17201" t="s">
        <v>5967</v>
      </c>
      <c r="M17201" t="s">
        <v>5967</v>
      </c>
      <c r="N17201" t="s">
        <v>5968</v>
      </c>
      <c r="O17201" t="s">
        <v>277</v>
      </c>
      <c r="P17201">
        <v>2003</v>
      </c>
      <c r="Q17201" t="s">
        <v>123</v>
      </c>
      <c r="R17201">
        <v>18.28</v>
      </c>
      <c r="S17201" t="s">
        <v>62</v>
      </c>
      <c r="T17201">
        <v>79.2</v>
      </c>
      <c r="U17201" t="s">
        <v>5518</v>
      </c>
      <c r="Y17201" t="s">
        <v>64</v>
      </c>
    </row>
    <row r="17202" spans="1:25" x14ac:dyDescent="0.2">
      <c r="A17202" t="s">
        <v>17859</v>
      </c>
      <c r="B17202" t="s">
        <v>53</v>
      </c>
      <c r="C17202" t="s">
        <v>54</v>
      </c>
      <c r="D17202" t="s">
        <v>55</v>
      </c>
      <c r="E17202">
        <v>691457.2</v>
      </c>
      <c r="F17202">
        <v>3996.8624277456602</v>
      </c>
      <c r="G17202" t="s">
        <v>739</v>
      </c>
      <c r="H17202" t="s">
        <v>5517</v>
      </c>
      <c r="I17202" t="s">
        <v>694</v>
      </c>
      <c r="J17202">
        <v>1970</v>
      </c>
      <c r="M17202" t="s">
        <v>5967</v>
      </c>
      <c r="N17202" t="s">
        <v>6004</v>
      </c>
      <c r="O17202" t="s">
        <v>277</v>
      </c>
      <c r="P17202">
        <v>1970</v>
      </c>
      <c r="Q17202" t="s">
        <v>123</v>
      </c>
      <c r="R17202">
        <v>32.119999999999997</v>
      </c>
      <c r="S17202" t="s">
        <v>62</v>
      </c>
      <c r="T17202">
        <v>173</v>
      </c>
      <c r="U17202" t="s">
        <v>5518</v>
      </c>
      <c r="Y17202" t="s">
        <v>64</v>
      </c>
    </row>
    <row r="17203" spans="1:25" x14ac:dyDescent="0.2">
      <c r="A17203" t="s">
        <v>17860</v>
      </c>
      <c r="B17203" t="s">
        <v>53</v>
      </c>
      <c r="C17203" t="s">
        <v>54</v>
      </c>
      <c r="D17203" t="s">
        <v>55</v>
      </c>
      <c r="E17203">
        <v>1721958.97</v>
      </c>
      <c r="F17203">
        <v>13909.200080775399</v>
      </c>
      <c r="G17203" t="s">
        <v>739</v>
      </c>
      <c r="H17203" t="s">
        <v>5517</v>
      </c>
      <c r="I17203" t="s">
        <v>694</v>
      </c>
      <c r="K17203">
        <v>2002</v>
      </c>
      <c r="L17203" t="s">
        <v>5967</v>
      </c>
      <c r="M17203" t="s">
        <v>5967</v>
      </c>
      <c r="N17203" t="s">
        <v>5968</v>
      </c>
      <c r="O17203" t="s">
        <v>260</v>
      </c>
      <c r="P17203">
        <v>2002</v>
      </c>
      <c r="Q17203" t="s">
        <v>123</v>
      </c>
      <c r="R17203">
        <v>18.89</v>
      </c>
      <c r="S17203" t="s">
        <v>62</v>
      </c>
      <c r="T17203">
        <v>123.8</v>
      </c>
      <c r="U17203" t="s">
        <v>5518</v>
      </c>
      <c r="Y17203" t="s">
        <v>64</v>
      </c>
    </row>
    <row r="17204" spans="1:25" x14ac:dyDescent="0.2">
      <c r="A17204" t="s">
        <v>17861</v>
      </c>
      <c r="B17204" t="s">
        <v>53</v>
      </c>
      <c r="C17204" t="s">
        <v>54</v>
      </c>
      <c r="D17204" t="s">
        <v>55</v>
      </c>
      <c r="E17204">
        <v>212443.72</v>
      </c>
      <c r="F17204">
        <v>2355.25188470066</v>
      </c>
      <c r="G17204" t="s">
        <v>739</v>
      </c>
      <c r="H17204" t="s">
        <v>5517</v>
      </c>
      <c r="I17204" t="s">
        <v>6017</v>
      </c>
      <c r="J17204">
        <v>1950</v>
      </c>
      <c r="M17204" t="s">
        <v>5967</v>
      </c>
      <c r="N17204" t="s">
        <v>6004</v>
      </c>
      <c r="O17204" t="s">
        <v>260</v>
      </c>
      <c r="P17204">
        <v>1950</v>
      </c>
      <c r="Q17204" t="s">
        <v>123</v>
      </c>
      <c r="R17204">
        <v>60</v>
      </c>
      <c r="S17204" t="s">
        <v>62</v>
      </c>
      <c r="T17204">
        <v>90.2</v>
      </c>
      <c r="U17204" t="s">
        <v>5518</v>
      </c>
      <c r="Y17204" t="s">
        <v>64</v>
      </c>
    </row>
    <row r="17205" spans="1:25" x14ac:dyDescent="0.2">
      <c r="A17205" t="s">
        <v>17862</v>
      </c>
      <c r="B17205" t="s">
        <v>53</v>
      </c>
      <c r="C17205" t="s">
        <v>54</v>
      </c>
      <c r="D17205" t="s">
        <v>55</v>
      </c>
      <c r="E17205">
        <v>1350583.33</v>
      </c>
      <c r="F17205">
        <v>13909.200102986601</v>
      </c>
      <c r="G17205" t="s">
        <v>739</v>
      </c>
      <c r="H17205" t="s">
        <v>5517</v>
      </c>
      <c r="I17205" t="s">
        <v>694</v>
      </c>
      <c r="J17205">
        <v>2002</v>
      </c>
      <c r="L17205" t="s">
        <v>5967</v>
      </c>
      <c r="M17205" t="s">
        <v>5967</v>
      </c>
      <c r="N17205" t="s">
        <v>5968</v>
      </c>
      <c r="O17205" t="s">
        <v>277</v>
      </c>
      <c r="P17205">
        <v>2002</v>
      </c>
      <c r="Q17205" t="s">
        <v>123</v>
      </c>
      <c r="R17205">
        <v>18.89</v>
      </c>
      <c r="S17205" t="s">
        <v>62</v>
      </c>
      <c r="T17205">
        <v>97.1</v>
      </c>
      <c r="U17205" t="s">
        <v>5518</v>
      </c>
      <c r="Y17205" t="s">
        <v>64</v>
      </c>
    </row>
    <row r="17206" spans="1:25" x14ac:dyDescent="0.2">
      <c r="A17206" t="s">
        <v>17863</v>
      </c>
      <c r="B17206" t="s">
        <v>53</v>
      </c>
      <c r="C17206" t="s">
        <v>54</v>
      </c>
      <c r="D17206" t="s">
        <v>55</v>
      </c>
      <c r="E17206">
        <v>425358.49</v>
      </c>
      <c r="F17206">
        <v>4430.8176041666602</v>
      </c>
      <c r="G17206" t="s">
        <v>739</v>
      </c>
      <c r="H17206" t="s">
        <v>5517</v>
      </c>
      <c r="I17206" t="s">
        <v>694</v>
      </c>
      <c r="K17206">
        <v>1991</v>
      </c>
      <c r="M17206" t="s">
        <v>5967</v>
      </c>
      <c r="N17206" t="s">
        <v>6004</v>
      </c>
      <c r="O17206" t="s">
        <v>260</v>
      </c>
      <c r="P17206">
        <v>1991</v>
      </c>
      <c r="Q17206" t="s">
        <v>123</v>
      </c>
      <c r="R17206">
        <v>24.75</v>
      </c>
      <c r="S17206" t="s">
        <v>62</v>
      </c>
      <c r="T17206">
        <v>96</v>
      </c>
      <c r="U17206" t="s">
        <v>5518</v>
      </c>
      <c r="Y17206" t="s">
        <v>64</v>
      </c>
    </row>
    <row r="17207" spans="1:25" x14ac:dyDescent="0.2">
      <c r="A17207" t="s">
        <v>17864</v>
      </c>
      <c r="B17207" t="s">
        <v>53</v>
      </c>
      <c r="C17207" t="s">
        <v>54</v>
      </c>
      <c r="D17207" t="s">
        <v>55</v>
      </c>
      <c r="E17207">
        <v>1291050.2</v>
      </c>
      <c r="F17207">
        <v>13808.023529411699</v>
      </c>
      <c r="G17207" t="s">
        <v>739</v>
      </c>
      <c r="H17207" t="s">
        <v>5517</v>
      </c>
      <c r="I17207" t="s">
        <v>694</v>
      </c>
      <c r="J17207">
        <v>2001</v>
      </c>
      <c r="L17207" t="s">
        <v>5967</v>
      </c>
      <c r="M17207" t="s">
        <v>5967</v>
      </c>
      <c r="N17207" t="s">
        <v>5968</v>
      </c>
      <c r="O17207" t="s">
        <v>277</v>
      </c>
      <c r="P17207">
        <v>2001</v>
      </c>
      <c r="Q17207" t="s">
        <v>123</v>
      </c>
      <c r="R17207">
        <v>19.48</v>
      </c>
      <c r="S17207" t="s">
        <v>62</v>
      </c>
      <c r="T17207">
        <v>93.5</v>
      </c>
      <c r="U17207" t="s">
        <v>5518</v>
      </c>
      <c r="Y17207" t="s">
        <v>64</v>
      </c>
    </row>
    <row r="17208" spans="1:25" x14ac:dyDescent="0.2">
      <c r="A17208" t="s">
        <v>17865</v>
      </c>
      <c r="B17208" t="s">
        <v>53</v>
      </c>
      <c r="C17208" t="s">
        <v>54</v>
      </c>
      <c r="D17208" t="s">
        <v>55</v>
      </c>
      <c r="E17208">
        <v>266372.28000000003</v>
      </c>
      <c r="F17208">
        <v>4576.84329896907</v>
      </c>
      <c r="G17208" t="s">
        <v>739</v>
      </c>
      <c r="H17208" t="s">
        <v>5517</v>
      </c>
      <c r="I17208" t="s">
        <v>694</v>
      </c>
      <c r="J17208">
        <v>1996</v>
      </c>
      <c r="M17208" t="s">
        <v>5967</v>
      </c>
      <c r="N17208" t="s">
        <v>6004</v>
      </c>
      <c r="O17208" t="s">
        <v>277</v>
      </c>
      <c r="P17208">
        <v>1996</v>
      </c>
      <c r="Q17208" t="s">
        <v>123</v>
      </c>
      <c r="R17208">
        <v>22.27</v>
      </c>
      <c r="S17208" t="s">
        <v>62</v>
      </c>
      <c r="T17208">
        <v>58.2</v>
      </c>
      <c r="U17208" t="s">
        <v>5518</v>
      </c>
      <c r="Y17208" t="s">
        <v>64</v>
      </c>
    </row>
    <row r="17209" spans="1:25" x14ac:dyDescent="0.2">
      <c r="A17209" t="s">
        <v>17866</v>
      </c>
      <c r="B17209" t="s">
        <v>53</v>
      </c>
      <c r="C17209" t="s">
        <v>54</v>
      </c>
      <c r="D17209" t="s">
        <v>55</v>
      </c>
      <c r="E17209">
        <v>2056284.28</v>
      </c>
      <c r="F17209">
        <v>13708.5618666666</v>
      </c>
      <c r="G17209" t="s">
        <v>739</v>
      </c>
      <c r="H17209" t="s">
        <v>5517</v>
      </c>
      <c r="I17209" t="s">
        <v>694</v>
      </c>
      <c r="J17209">
        <v>2000</v>
      </c>
      <c r="L17209" t="s">
        <v>5967</v>
      </c>
      <c r="M17209" t="s">
        <v>5967</v>
      </c>
      <c r="N17209" t="s">
        <v>5968</v>
      </c>
      <c r="O17209" t="s">
        <v>277</v>
      </c>
      <c r="P17209">
        <v>2000</v>
      </c>
      <c r="Q17209" t="s">
        <v>123</v>
      </c>
      <c r="R17209">
        <v>20.059999999999999</v>
      </c>
      <c r="S17209" t="s">
        <v>62</v>
      </c>
      <c r="T17209">
        <v>150</v>
      </c>
      <c r="U17209" t="s">
        <v>5518</v>
      </c>
      <c r="Y17209" t="s">
        <v>64</v>
      </c>
    </row>
    <row r="17210" spans="1:25" x14ac:dyDescent="0.2">
      <c r="A17210" t="s">
        <v>17867</v>
      </c>
      <c r="B17210" t="s">
        <v>53</v>
      </c>
      <c r="C17210" t="s">
        <v>54</v>
      </c>
      <c r="D17210" t="s">
        <v>55</v>
      </c>
      <c r="E17210">
        <v>2154985.92</v>
      </c>
      <c r="F17210">
        <v>13708.561832060999</v>
      </c>
      <c r="G17210" t="s">
        <v>739</v>
      </c>
      <c r="H17210" t="s">
        <v>5517</v>
      </c>
      <c r="I17210" t="s">
        <v>694</v>
      </c>
      <c r="J17210">
        <v>2000</v>
      </c>
      <c r="L17210" t="s">
        <v>5967</v>
      </c>
      <c r="M17210" t="s">
        <v>5967</v>
      </c>
      <c r="N17210" t="s">
        <v>5968</v>
      </c>
      <c r="O17210" t="s">
        <v>277</v>
      </c>
      <c r="P17210">
        <v>2000</v>
      </c>
      <c r="Q17210" t="s">
        <v>123</v>
      </c>
      <c r="R17210">
        <v>20.059999999999999</v>
      </c>
      <c r="S17210" t="s">
        <v>62</v>
      </c>
      <c r="T17210">
        <v>157.19999999999999</v>
      </c>
      <c r="U17210" t="s">
        <v>5518</v>
      </c>
      <c r="Y17210" t="s">
        <v>64</v>
      </c>
    </row>
    <row r="17211" spans="1:25" x14ac:dyDescent="0.2">
      <c r="A17211" t="s">
        <v>17868</v>
      </c>
      <c r="B17211" t="s">
        <v>53</v>
      </c>
      <c r="C17211" t="s">
        <v>54</v>
      </c>
      <c r="D17211" t="s">
        <v>55</v>
      </c>
      <c r="E17211">
        <v>1954840.92</v>
      </c>
      <c r="F17211">
        <v>13708.561851332301</v>
      </c>
      <c r="G17211" t="s">
        <v>739</v>
      </c>
      <c r="H17211" t="s">
        <v>5517</v>
      </c>
      <c r="I17211" t="s">
        <v>694</v>
      </c>
      <c r="J17211">
        <v>2000</v>
      </c>
      <c r="L17211" t="s">
        <v>5967</v>
      </c>
      <c r="M17211" t="s">
        <v>5967</v>
      </c>
      <c r="N17211" t="s">
        <v>5968</v>
      </c>
      <c r="O17211" t="s">
        <v>277</v>
      </c>
      <c r="P17211">
        <v>2000</v>
      </c>
      <c r="Q17211" t="s">
        <v>123</v>
      </c>
      <c r="R17211">
        <v>20.059999999999999</v>
      </c>
      <c r="S17211" t="s">
        <v>62</v>
      </c>
      <c r="T17211">
        <v>142.6</v>
      </c>
      <c r="U17211" t="s">
        <v>5518</v>
      </c>
      <c r="Y17211" t="s">
        <v>64</v>
      </c>
    </row>
    <row r="17212" spans="1:25" x14ac:dyDescent="0.2">
      <c r="A17212" t="s">
        <v>17869</v>
      </c>
      <c r="B17212" t="s">
        <v>53</v>
      </c>
      <c r="C17212" t="s">
        <v>54</v>
      </c>
      <c r="D17212" t="s">
        <v>55</v>
      </c>
      <c r="E17212">
        <v>513060.38</v>
      </c>
      <c r="F17212">
        <v>3420.4025333333302</v>
      </c>
      <c r="G17212" t="s">
        <v>742</v>
      </c>
      <c r="H17212" t="s">
        <v>5517</v>
      </c>
      <c r="I17212" t="s">
        <v>694</v>
      </c>
      <c r="J17212">
        <v>1981</v>
      </c>
      <c r="K17212">
        <v>1981</v>
      </c>
      <c r="M17212" t="s">
        <v>5967</v>
      </c>
      <c r="N17212" t="s">
        <v>6004</v>
      </c>
      <c r="O17212" t="s">
        <v>277</v>
      </c>
      <c r="P17212">
        <v>1981</v>
      </c>
      <c r="Q17212" t="s">
        <v>123</v>
      </c>
      <c r="R17212">
        <v>28.84</v>
      </c>
      <c r="S17212" t="s">
        <v>62</v>
      </c>
      <c r="T17212">
        <v>150</v>
      </c>
      <c r="U17212" t="s">
        <v>5518</v>
      </c>
      <c r="Y17212" t="s">
        <v>64</v>
      </c>
    </row>
    <row r="17213" spans="1:25" x14ac:dyDescent="0.2">
      <c r="A17213" t="s">
        <v>17870</v>
      </c>
      <c r="B17213" t="s">
        <v>53</v>
      </c>
      <c r="C17213" t="s">
        <v>54</v>
      </c>
      <c r="D17213" t="s">
        <v>55</v>
      </c>
      <c r="E17213">
        <v>252867.45</v>
      </c>
      <c r="F17213">
        <v>2528.6745000000001</v>
      </c>
      <c r="G17213" t="s">
        <v>742</v>
      </c>
      <c r="H17213" t="s">
        <v>5517</v>
      </c>
      <c r="I17213" t="s">
        <v>694</v>
      </c>
      <c r="J17213">
        <v>1984</v>
      </c>
      <c r="K17213">
        <v>1984</v>
      </c>
      <c r="M17213" t="s">
        <v>5967</v>
      </c>
      <c r="N17213" t="s">
        <v>6004</v>
      </c>
      <c r="O17213" t="s">
        <v>190</v>
      </c>
      <c r="P17213">
        <v>1984</v>
      </c>
      <c r="Q17213" t="s">
        <v>61</v>
      </c>
      <c r="R17213">
        <v>60</v>
      </c>
      <c r="S17213" t="s">
        <v>62</v>
      </c>
      <c r="T17213">
        <v>100</v>
      </c>
      <c r="U17213" t="s">
        <v>5518</v>
      </c>
      <c r="Y17213" t="s">
        <v>64</v>
      </c>
    </row>
    <row r="17214" spans="1:25" x14ac:dyDescent="0.2">
      <c r="A17214" t="s">
        <v>17871</v>
      </c>
      <c r="B17214" t="s">
        <v>53</v>
      </c>
      <c r="C17214" t="s">
        <v>54</v>
      </c>
      <c r="D17214" t="s">
        <v>55</v>
      </c>
      <c r="E17214">
        <v>233915.04</v>
      </c>
      <c r="F17214">
        <v>2655.10828603859</v>
      </c>
      <c r="G17214" t="s">
        <v>56</v>
      </c>
      <c r="H17214" t="s">
        <v>5517</v>
      </c>
      <c r="I17214" t="s">
        <v>694</v>
      </c>
      <c r="J17214">
        <v>1972</v>
      </c>
      <c r="M17214" t="s">
        <v>5967</v>
      </c>
      <c r="N17214" t="s">
        <v>6004</v>
      </c>
      <c r="O17214" t="s">
        <v>154</v>
      </c>
      <c r="P17214">
        <v>1972</v>
      </c>
      <c r="Q17214" t="s">
        <v>61</v>
      </c>
      <c r="R17214">
        <v>60</v>
      </c>
      <c r="S17214" t="s">
        <v>62</v>
      </c>
      <c r="T17214">
        <v>88.1</v>
      </c>
      <c r="U17214" t="s">
        <v>5518</v>
      </c>
      <c r="Y17214" t="s">
        <v>64</v>
      </c>
    </row>
    <row r="17215" spans="1:25" x14ac:dyDescent="0.2">
      <c r="A17215" t="s">
        <v>17872</v>
      </c>
      <c r="B17215" t="s">
        <v>53</v>
      </c>
      <c r="C17215" t="s">
        <v>54</v>
      </c>
      <c r="D17215" t="s">
        <v>55</v>
      </c>
      <c r="E17215">
        <v>372057.13</v>
      </c>
      <c r="F17215">
        <v>4662.3700501253097</v>
      </c>
      <c r="G17215" t="s">
        <v>742</v>
      </c>
      <c r="H17215" t="s">
        <v>5517</v>
      </c>
      <c r="I17215" t="s">
        <v>694</v>
      </c>
      <c r="K17215">
        <v>1999</v>
      </c>
      <c r="M17215" t="s">
        <v>5967</v>
      </c>
      <c r="N17215" t="s">
        <v>6004</v>
      </c>
      <c r="O17215" t="s">
        <v>190</v>
      </c>
      <c r="P17215">
        <v>1999</v>
      </c>
      <c r="Q17215" t="s">
        <v>61</v>
      </c>
      <c r="R17215">
        <v>29.76</v>
      </c>
      <c r="S17215" t="s">
        <v>62</v>
      </c>
      <c r="T17215">
        <v>79.8</v>
      </c>
      <c r="U17215" t="s">
        <v>5518</v>
      </c>
      <c r="Y17215" t="s">
        <v>64</v>
      </c>
    </row>
    <row r="17216" spans="1:25" x14ac:dyDescent="0.2">
      <c r="A17216" t="s">
        <v>17873</v>
      </c>
      <c r="B17216" t="s">
        <v>53</v>
      </c>
      <c r="C17216" t="s">
        <v>54</v>
      </c>
      <c r="D17216" t="s">
        <v>55</v>
      </c>
      <c r="E17216">
        <v>525711.43999999994</v>
      </c>
      <c r="F17216">
        <v>6258.4695238095201</v>
      </c>
      <c r="G17216" t="s">
        <v>742</v>
      </c>
      <c r="H17216" t="s">
        <v>5517</v>
      </c>
      <c r="I17216" t="s">
        <v>694</v>
      </c>
      <c r="J17216">
        <v>1965</v>
      </c>
      <c r="K17216">
        <v>1965</v>
      </c>
      <c r="M17216" t="s">
        <v>5967</v>
      </c>
      <c r="N17216" t="s">
        <v>6004</v>
      </c>
      <c r="O17216" t="s">
        <v>190</v>
      </c>
      <c r="P17216">
        <v>1965</v>
      </c>
      <c r="Q17216" t="s">
        <v>61</v>
      </c>
      <c r="R17216">
        <v>60</v>
      </c>
      <c r="S17216" t="s">
        <v>62</v>
      </c>
      <c r="T17216">
        <v>84</v>
      </c>
      <c r="U17216" t="s">
        <v>5518</v>
      </c>
      <c r="Y17216" t="s">
        <v>64</v>
      </c>
    </row>
    <row r="17217" spans="1:25" x14ac:dyDescent="0.2">
      <c r="A17217" t="s">
        <v>17874</v>
      </c>
      <c r="B17217" t="s">
        <v>53</v>
      </c>
      <c r="C17217" t="s">
        <v>54</v>
      </c>
      <c r="D17217" t="s">
        <v>55</v>
      </c>
      <c r="E17217">
        <v>1631018.8</v>
      </c>
      <c r="F17217">
        <v>11526.6346289752</v>
      </c>
      <c r="G17217" t="s">
        <v>742</v>
      </c>
      <c r="H17217" t="s">
        <v>5517</v>
      </c>
      <c r="I17217" t="s">
        <v>6017</v>
      </c>
      <c r="J17217">
        <v>2004</v>
      </c>
      <c r="K17217">
        <v>2004</v>
      </c>
      <c r="L17217" t="s">
        <v>5967</v>
      </c>
      <c r="M17217" t="s">
        <v>5967</v>
      </c>
      <c r="N17217" t="s">
        <v>5968</v>
      </c>
      <c r="O17217" t="s">
        <v>277</v>
      </c>
      <c r="P17217">
        <v>2004</v>
      </c>
      <c r="Q17217" t="s">
        <v>123</v>
      </c>
      <c r="R17217">
        <v>17.66</v>
      </c>
      <c r="S17217" t="s">
        <v>62</v>
      </c>
      <c r="T17217">
        <v>141.5</v>
      </c>
      <c r="U17217" t="s">
        <v>5518</v>
      </c>
      <c r="Y17217" t="s">
        <v>64</v>
      </c>
    </row>
    <row r="17218" spans="1:25" x14ac:dyDescent="0.2">
      <c r="A17218" t="s">
        <v>17875</v>
      </c>
      <c r="B17218" t="s">
        <v>53</v>
      </c>
      <c r="C17218" t="s">
        <v>54</v>
      </c>
      <c r="D17218" t="s">
        <v>55</v>
      </c>
      <c r="E17218">
        <v>474524.61</v>
      </c>
      <c r="F17218">
        <v>3594.8834090908999</v>
      </c>
      <c r="G17218" t="s">
        <v>742</v>
      </c>
      <c r="H17218" t="s">
        <v>5517</v>
      </c>
      <c r="I17218" t="s">
        <v>694</v>
      </c>
      <c r="J17218">
        <v>1990</v>
      </c>
      <c r="K17218">
        <v>1990</v>
      </c>
      <c r="M17218" t="s">
        <v>5967</v>
      </c>
      <c r="N17218" t="s">
        <v>6004</v>
      </c>
      <c r="O17218" t="s">
        <v>277</v>
      </c>
      <c r="P17218">
        <v>1990</v>
      </c>
      <c r="Q17218" t="s">
        <v>123</v>
      </c>
      <c r="R17218">
        <v>25.21</v>
      </c>
      <c r="S17218" t="s">
        <v>62</v>
      </c>
      <c r="T17218">
        <v>132</v>
      </c>
      <c r="U17218" t="s">
        <v>5518</v>
      </c>
      <c r="Y17218" t="s">
        <v>64</v>
      </c>
    </row>
    <row r="17219" spans="1:25" x14ac:dyDescent="0.2">
      <c r="A17219" t="s">
        <v>17876</v>
      </c>
      <c r="B17219" t="s">
        <v>53</v>
      </c>
      <c r="C17219" t="s">
        <v>54</v>
      </c>
      <c r="D17219" t="s">
        <v>55</v>
      </c>
      <c r="E17219">
        <v>334848.98</v>
      </c>
      <c r="F17219">
        <v>4348.6880519480501</v>
      </c>
      <c r="G17219" t="s">
        <v>742</v>
      </c>
      <c r="H17219" t="s">
        <v>5517</v>
      </c>
      <c r="I17219" t="s">
        <v>694</v>
      </c>
      <c r="J17219">
        <v>1997</v>
      </c>
      <c r="K17219">
        <v>1997</v>
      </c>
      <c r="M17219" t="s">
        <v>5967</v>
      </c>
      <c r="N17219" t="s">
        <v>6004</v>
      </c>
      <c r="O17219" t="s">
        <v>190</v>
      </c>
      <c r="P17219">
        <v>1997</v>
      </c>
      <c r="Q17219" t="s">
        <v>61</v>
      </c>
      <c r="R17219">
        <v>31.21</v>
      </c>
      <c r="S17219" t="s">
        <v>62</v>
      </c>
      <c r="T17219">
        <v>77</v>
      </c>
      <c r="U17219" t="s">
        <v>5518</v>
      </c>
      <c r="Y17219" t="s">
        <v>64</v>
      </c>
    </row>
    <row r="17220" spans="1:25" x14ac:dyDescent="0.2">
      <c r="A17220" t="s">
        <v>17877</v>
      </c>
      <c r="B17220" t="s">
        <v>53</v>
      </c>
      <c r="C17220" t="s">
        <v>54</v>
      </c>
      <c r="D17220" t="s">
        <v>55</v>
      </c>
      <c r="E17220">
        <v>2080667.58</v>
      </c>
      <c r="F17220">
        <v>12282.571310507599</v>
      </c>
      <c r="G17220" t="s">
        <v>742</v>
      </c>
      <c r="H17220" t="s">
        <v>5517</v>
      </c>
      <c r="I17220" t="s">
        <v>694</v>
      </c>
      <c r="J17220">
        <v>2012</v>
      </c>
      <c r="K17220">
        <v>2012</v>
      </c>
      <c r="L17220" t="s">
        <v>5967</v>
      </c>
      <c r="M17220" t="s">
        <v>5967</v>
      </c>
      <c r="N17220" t="s">
        <v>5968</v>
      </c>
      <c r="O17220" t="s">
        <v>260</v>
      </c>
      <c r="P17220">
        <v>2012</v>
      </c>
      <c r="Q17220" t="s">
        <v>123</v>
      </c>
      <c r="R17220">
        <v>12.26</v>
      </c>
      <c r="S17220" t="s">
        <v>62</v>
      </c>
      <c r="T17220">
        <v>169.4</v>
      </c>
      <c r="U17220" t="s">
        <v>5518</v>
      </c>
      <c r="Y17220" t="s">
        <v>64</v>
      </c>
    </row>
    <row r="17221" spans="1:25" x14ac:dyDescent="0.2">
      <c r="A17221" t="s">
        <v>17878</v>
      </c>
      <c r="B17221" t="s">
        <v>53</v>
      </c>
      <c r="C17221" t="s">
        <v>54</v>
      </c>
      <c r="D17221" t="s">
        <v>55</v>
      </c>
      <c r="E17221">
        <v>1455337.85</v>
      </c>
      <c r="F17221">
        <v>11614.827214684699</v>
      </c>
      <c r="G17221" t="s">
        <v>742</v>
      </c>
      <c r="H17221" t="s">
        <v>5517</v>
      </c>
      <c r="J17221">
        <v>2005</v>
      </c>
      <c r="K17221">
        <v>2005</v>
      </c>
      <c r="L17221" t="s">
        <v>5967</v>
      </c>
      <c r="M17221" t="s">
        <v>5967</v>
      </c>
      <c r="N17221" t="s">
        <v>5968</v>
      </c>
      <c r="O17221" t="s">
        <v>277</v>
      </c>
      <c r="P17221">
        <v>2005</v>
      </c>
      <c r="Q17221" t="s">
        <v>123</v>
      </c>
      <c r="R17221">
        <v>17.03</v>
      </c>
      <c r="S17221" t="s">
        <v>62</v>
      </c>
      <c r="T17221">
        <v>125.3</v>
      </c>
      <c r="U17221" t="s">
        <v>5518</v>
      </c>
      <c r="Y17221" t="s">
        <v>64</v>
      </c>
    </row>
    <row r="17222" spans="1:25" x14ac:dyDescent="0.2">
      <c r="A17222" t="s">
        <v>17879</v>
      </c>
      <c r="B17222" t="s">
        <v>53</v>
      </c>
      <c r="C17222" t="s">
        <v>54</v>
      </c>
      <c r="D17222" t="s">
        <v>55</v>
      </c>
      <c r="E17222">
        <v>518382.19</v>
      </c>
      <c r="F17222">
        <v>3594.8834257975</v>
      </c>
      <c r="G17222" t="s">
        <v>742</v>
      </c>
      <c r="H17222" t="s">
        <v>5517</v>
      </c>
      <c r="I17222" t="s">
        <v>694</v>
      </c>
      <c r="J17222">
        <v>1990</v>
      </c>
      <c r="K17222">
        <v>1990</v>
      </c>
      <c r="M17222" t="s">
        <v>5967</v>
      </c>
      <c r="N17222" t="s">
        <v>6004</v>
      </c>
      <c r="O17222" t="s">
        <v>277</v>
      </c>
      <c r="P17222">
        <v>1990</v>
      </c>
      <c r="Q17222" t="s">
        <v>123</v>
      </c>
      <c r="R17222">
        <v>25.21</v>
      </c>
      <c r="S17222" t="s">
        <v>62</v>
      </c>
      <c r="T17222">
        <v>144.19999999999999</v>
      </c>
      <c r="U17222" t="s">
        <v>5518</v>
      </c>
      <c r="Y17222" t="s">
        <v>64</v>
      </c>
    </row>
    <row r="17223" spans="1:25" x14ac:dyDescent="0.2">
      <c r="A17223" t="s">
        <v>17880</v>
      </c>
      <c r="B17223" t="s">
        <v>53</v>
      </c>
      <c r="C17223" t="s">
        <v>54</v>
      </c>
      <c r="D17223" t="s">
        <v>55</v>
      </c>
      <c r="E17223">
        <v>468877.78</v>
      </c>
      <c r="F17223">
        <v>3552.1043939393899</v>
      </c>
      <c r="G17223" t="s">
        <v>742</v>
      </c>
      <c r="H17223" t="s">
        <v>5517</v>
      </c>
      <c r="I17223" t="s">
        <v>694</v>
      </c>
      <c r="J17223">
        <v>1988</v>
      </c>
      <c r="K17223">
        <v>1988</v>
      </c>
      <c r="M17223" t="s">
        <v>5967</v>
      </c>
      <c r="N17223" t="s">
        <v>6004</v>
      </c>
      <c r="O17223" t="s">
        <v>277</v>
      </c>
      <c r="P17223">
        <v>1988</v>
      </c>
      <c r="Q17223" t="s">
        <v>123</v>
      </c>
      <c r="R17223">
        <v>26.1</v>
      </c>
      <c r="S17223" t="s">
        <v>62</v>
      </c>
      <c r="T17223">
        <v>132</v>
      </c>
      <c r="U17223" t="s">
        <v>5518</v>
      </c>
      <c r="Y17223" t="s">
        <v>64</v>
      </c>
    </row>
    <row r="17224" spans="1:25" x14ac:dyDescent="0.2">
      <c r="A17224" t="s">
        <v>17881</v>
      </c>
      <c r="B17224" t="s">
        <v>53</v>
      </c>
      <c r="C17224" t="s">
        <v>54</v>
      </c>
      <c r="D17224" t="s">
        <v>55</v>
      </c>
      <c r="E17224">
        <v>558662.80000000005</v>
      </c>
      <c r="F17224">
        <v>3797.84364377974</v>
      </c>
      <c r="G17224" t="s">
        <v>742</v>
      </c>
      <c r="H17224" t="s">
        <v>5517</v>
      </c>
      <c r="I17224" t="s">
        <v>694</v>
      </c>
      <c r="J17224">
        <v>1991</v>
      </c>
      <c r="K17224">
        <v>1991</v>
      </c>
      <c r="M17224" t="s">
        <v>5967</v>
      </c>
      <c r="N17224" t="s">
        <v>6004</v>
      </c>
      <c r="O17224" t="s">
        <v>277</v>
      </c>
      <c r="P17224">
        <v>1991</v>
      </c>
      <c r="Q17224" t="s">
        <v>123</v>
      </c>
      <c r="R17224">
        <v>24.75</v>
      </c>
      <c r="T17224">
        <v>147.1</v>
      </c>
      <c r="U17224" t="s">
        <v>5518</v>
      </c>
      <c r="Y17224" t="s">
        <v>64</v>
      </c>
    </row>
    <row r="17225" spans="1:25" x14ac:dyDescent="0.2">
      <c r="A17225" t="s">
        <v>17882</v>
      </c>
      <c r="B17225" t="s">
        <v>53</v>
      </c>
      <c r="C17225" t="s">
        <v>54</v>
      </c>
      <c r="D17225" t="s">
        <v>55</v>
      </c>
      <c r="E17225">
        <v>406709.48</v>
      </c>
      <c r="F17225">
        <v>4518.9942222222198</v>
      </c>
      <c r="G17225" t="s">
        <v>742</v>
      </c>
      <c r="H17225" t="s">
        <v>5517</v>
      </c>
      <c r="I17225" t="s">
        <v>694</v>
      </c>
      <c r="M17225" t="s">
        <v>5967</v>
      </c>
      <c r="N17225" t="s">
        <v>6004</v>
      </c>
      <c r="O17225" t="s">
        <v>154</v>
      </c>
      <c r="P17225">
        <v>1996</v>
      </c>
      <c r="Q17225" t="s">
        <v>61</v>
      </c>
      <c r="R17225">
        <v>31.92</v>
      </c>
      <c r="S17225" t="s">
        <v>62</v>
      </c>
      <c r="T17225">
        <v>90</v>
      </c>
      <c r="U17225" t="s">
        <v>5518</v>
      </c>
      <c r="Y17225" t="s">
        <v>64</v>
      </c>
    </row>
    <row r="17226" spans="1:25" x14ac:dyDescent="0.2">
      <c r="A17226" t="s">
        <v>17883</v>
      </c>
      <c r="B17226" t="s">
        <v>53</v>
      </c>
      <c r="C17226" t="s">
        <v>54</v>
      </c>
      <c r="D17226" t="s">
        <v>55</v>
      </c>
      <c r="E17226">
        <v>602532.56999999995</v>
      </c>
      <c r="F17226">
        <v>4303.8040714285698</v>
      </c>
      <c r="G17226" t="s">
        <v>742</v>
      </c>
      <c r="H17226" t="s">
        <v>5517</v>
      </c>
      <c r="I17226" t="s">
        <v>694</v>
      </c>
      <c r="M17226" t="s">
        <v>5967</v>
      </c>
      <c r="N17226" t="s">
        <v>6004</v>
      </c>
      <c r="O17226" t="s">
        <v>154</v>
      </c>
      <c r="P17226">
        <v>1996</v>
      </c>
      <c r="Q17226" t="s">
        <v>61</v>
      </c>
      <c r="R17226">
        <v>31.92</v>
      </c>
      <c r="S17226" t="s">
        <v>62</v>
      </c>
      <c r="T17226">
        <v>140</v>
      </c>
      <c r="U17226" t="s">
        <v>5518</v>
      </c>
      <c r="Y17226" t="s">
        <v>64</v>
      </c>
    </row>
    <row r="17227" spans="1:25" x14ac:dyDescent="0.2">
      <c r="A17227" t="s">
        <v>17884</v>
      </c>
      <c r="B17227" t="s">
        <v>53</v>
      </c>
      <c r="C17227" t="s">
        <v>54</v>
      </c>
      <c r="D17227" t="s">
        <v>55</v>
      </c>
      <c r="E17227">
        <v>688608.65</v>
      </c>
      <c r="F17227">
        <v>4303.8040625000003</v>
      </c>
      <c r="G17227" t="s">
        <v>742</v>
      </c>
      <c r="H17227" t="s">
        <v>5517</v>
      </c>
      <c r="I17227" t="s">
        <v>694</v>
      </c>
      <c r="M17227" t="s">
        <v>5967</v>
      </c>
      <c r="N17227" t="s">
        <v>6004</v>
      </c>
      <c r="O17227" t="s">
        <v>154</v>
      </c>
      <c r="P17227">
        <v>1996</v>
      </c>
      <c r="Q17227" t="s">
        <v>61</v>
      </c>
      <c r="R17227">
        <v>31.92</v>
      </c>
      <c r="S17227" t="s">
        <v>62</v>
      </c>
      <c r="T17227">
        <v>160</v>
      </c>
      <c r="U17227" t="s">
        <v>5518</v>
      </c>
      <c r="Y17227" t="s">
        <v>64</v>
      </c>
    </row>
    <row r="17228" spans="1:25" x14ac:dyDescent="0.2">
      <c r="A17228" t="s">
        <v>17885</v>
      </c>
      <c r="B17228" t="s">
        <v>53</v>
      </c>
      <c r="C17228" t="s">
        <v>54</v>
      </c>
      <c r="D17228" t="s">
        <v>55</v>
      </c>
      <c r="E17228">
        <v>553741.79</v>
      </c>
      <c r="F17228">
        <v>4259.5522307692299</v>
      </c>
      <c r="G17228" t="s">
        <v>742</v>
      </c>
      <c r="H17228" t="s">
        <v>5517</v>
      </c>
      <c r="I17228" t="s">
        <v>694</v>
      </c>
      <c r="M17228" t="s">
        <v>5967</v>
      </c>
      <c r="N17228" t="s">
        <v>6004</v>
      </c>
      <c r="O17228" t="s">
        <v>154</v>
      </c>
      <c r="P17228">
        <v>1995</v>
      </c>
      <c r="Q17228" t="s">
        <v>61</v>
      </c>
      <c r="R17228">
        <v>32.619999999999997</v>
      </c>
      <c r="S17228" t="s">
        <v>62</v>
      </c>
      <c r="T17228">
        <v>130</v>
      </c>
      <c r="U17228" t="s">
        <v>5518</v>
      </c>
      <c r="Y17228" t="s">
        <v>64</v>
      </c>
    </row>
    <row r="17229" spans="1:25" x14ac:dyDescent="0.2">
      <c r="A17229" t="s">
        <v>17886</v>
      </c>
      <c r="B17229" t="s">
        <v>53</v>
      </c>
      <c r="C17229" t="s">
        <v>54</v>
      </c>
      <c r="D17229" t="s">
        <v>55</v>
      </c>
      <c r="E17229">
        <v>1331463.99</v>
      </c>
      <c r="F17229">
        <v>8702.3790196078407</v>
      </c>
      <c r="G17229" t="s">
        <v>742</v>
      </c>
      <c r="H17229" t="s">
        <v>5517</v>
      </c>
      <c r="I17229" t="s">
        <v>694</v>
      </c>
      <c r="J17229">
        <v>2006</v>
      </c>
      <c r="L17229" t="s">
        <v>5967</v>
      </c>
      <c r="M17229" t="s">
        <v>5967</v>
      </c>
      <c r="N17229" t="s">
        <v>5968</v>
      </c>
      <c r="O17229" t="s">
        <v>154</v>
      </c>
      <c r="P17229">
        <v>2006</v>
      </c>
      <c r="Q17229" t="s">
        <v>61</v>
      </c>
      <c r="R17229">
        <v>24.23</v>
      </c>
      <c r="S17229" t="s">
        <v>62</v>
      </c>
      <c r="T17229">
        <v>153</v>
      </c>
      <c r="U17229" t="s">
        <v>5518</v>
      </c>
      <c r="Y17229" t="s">
        <v>64</v>
      </c>
    </row>
    <row r="17230" spans="1:25" x14ac:dyDescent="0.2">
      <c r="A17230" t="s">
        <v>17887</v>
      </c>
      <c r="B17230" t="s">
        <v>53</v>
      </c>
      <c r="C17230" t="s">
        <v>54</v>
      </c>
      <c r="D17230" t="s">
        <v>55</v>
      </c>
      <c r="E17230">
        <v>710127.67</v>
      </c>
      <c r="F17230">
        <v>4303.8040606060604</v>
      </c>
      <c r="G17230" t="s">
        <v>742</v>
      </c>
      <c r="H17230" t="s">
        <v>5517</v>
      </c>
      <c r="I17230" t="s">
        <v>694</v>
      </c>
      <c r="M17230" t="s">
        <v>5967</v>
      </c>
      <c r="N17230" t="s">
        <v>6004</v>
      </c>
      <c r="O17230" t="s">
        <v>154</v>
      </c>
      <c r="P17230">
        <v>1996</v>
      </c>
      <c r="Q17230" t="s">
        <v>61</v>
      </c>
      <c r="R17230">
        <v>31.92</v>
      </c>
      <c r="S17230" t="s">
        <v>62</v>
      </c>
      <c r="T17230">
        <v>165</v>
      </c>
      <c r="U17230" t="s">
        <v>5518</v>
      </c>
      <c r="Y17230" t="s">
        <v>64</v>
      </c>
    </row>
    <row r="17231" spans="1:25" x14ac:dyDescent="0.2">
      <c r="A17231" t="s">
        <v>17888</v>
      </c>
      <c r="B17231" t="s">
        <v>53</v>
      </c>
      <c r="C17231" t="s">
        <v>54</v>
      </c>
      <c r="D17231" t="s">
        <v>55</v>
      </c>
      <c r="E17231">
        <v>532815.66</v>
      </c>
      <c r="F17231">
        <v>3552.1044000000002</v>
      </c>
      <c r="G17231" t="s">
        <v>742</v>
      </c>
      <c r="H17231" t="s">
        <v>5517</v>
      </c>
      <c r="I17231" t="s">
        <v>694</v>
      </c>
      <c r="J17231">
        <v>1988</v>
      </c>
      <c r="K17231">
        <v>1988</v>
      </c>
      <c r="M17231" t="s">
        <v>5967</v>
      </c>
      <c r="N17231" t="s">
        <v>6004</v>
      </c>
      <c r="O17231" t="s">
        <v>277</v>
      </c>
      <c r="P17231">
        <v>1988</v>
      </c>
      <c r="Q17231" t="s">
        <v>123</v>
      </c>
      <c r="R17231">
        <v>26.1</v>
      </c>
      <c r="S17231" t="s">
        <v>62</v>
      </c>
      <c r="T17231">
        <v>150</v>
      </c>
      <c r="U17231" t="s">
        <v>5518</v>
      </c>
      <c r="Y17231" t="s">
        <v>64</v>
      </c>
    </row>
    <row r="17232" spans="1:25" x14ac:dyDescent="0.2">
      <c r="A17232" t="s">
        <v>17889</v>
      </c>
      <c r="B17232" t="s">
        <v>53</v>
      </c>
      <c r="C17232" t="s">
        <v>54</v>
      </c>
      <c r="D17232" t="s">
        <v>55</v>
      </c>
      <c r="E17232">
        <v>431763.6</v>
      </c>
      <c r="F17232">
        <v>3628.2655462184798</v>
      </c>
      <c r="G17232" t="s">
        <v>742</v>
      </c>
      <c r="H17232" t="s">
        <v>5517</v>
      </c>
      <c r="I17232" t="s">
        <v>694</v>
      </c>
      <c r="J17232">
        <v>1983</v>
      </c>
      <c r="K17232">
        <v>1983</v>
      </c>
      <c r="M17232" t="s">
        <v>5967</v>
      </c>
      <c r="N17232" t="s">
        <v>6004</v>
      </c>
      <c r="O17232" t="s">
        <v>277</v>
      </c>
      <c r="P17232">
        <v>1983</v>
      </c>
      <c r="Q17232" t="s">
        <v>123</v>
      </c>
      <c r="R17232">
        <v>28.11</v>
      </c>
      <c r="S17232" t="s">
        <v>62</v>
      </c>
      <c r="T17232">
        <v>119</v>
      </c>
      <c r="U17232" t="s">
        <v>5518</v>
      </c>
      <c r="Y17232" t="s">
        <v>64</v>
      </c>
    </row>
    <row r="17233" spans="1:25" x14ac:dyDescent="0.2">
      <c r="A17233" t="s">
        <v>17890</v>
      </c>
      <c r="B17233" t="s">
        <v>53</v>
      </c>
      <c r="C17233" t="s">
        <v>54</v>
      </c>
      <c r="D17233" t="s">
        <v>55</v>
      </c>
      <c r="E17233">
        <v>347354.86</v>
      </c>
      <c r="F17233">
        <v>3327.15383141762</v>
      </c>
      <c r="G17233" t="s">
        <v>742</v>
      </c>
      <c r="H17233" t="s">
        <v>5517</v>
      </c>
      <c r="I17233" t="s">
        <v>694</v>
      </c>
      <c r="J17233">
        <v>1975</v>
      </c>
      <c r="K17233">
        <v>1975</v>
      </c>
      <c r="M17233" t="s">
        <v>5967</v>
      </c>
      <c r="N17233" t="s">
        <v>6004</v>
      </c>
      <c r="O17233" t="s">
        <v>277</v>
      </c>
      <c r="P17233">
        <v>1975</v>
      </c>
      <c r="Q17233" t="s">
        <v>123</v>
      </c>
      <c r="R17233">
        <v>30.78</v>
      </c>
      <c r="S17233" t="s">
        <v>62</v>
      </c>
      <c r="T17233">
        <v>104.4</v>
      </c>
      <c r="U17233" t="s">
        <v>5518</v>
      </c>
      <c r="Y17233" t="s">
        <v>64</v>
      </c>
    </row>
    <row r="17234" spans="1:25" x14ac:dyDescent="0.2">
      <c r="A17234" t="s">
        <v>17891</v>
      </c>
      <c r="B17234" t="s">
        <v>53</v>
      </c>
      <c r="C17234" t="s">
        <v>54</v>
      </c>
      <c r="D17234" t="s">
        <v>55</v>
      </c>
      <c r="E17234">
        <v>1271938.8600000001</v>
      </c>
      <c r="F17234">
        <v>13112.771752577301</v>
      </c>
      <c r="G17234" t="s">
        <v>742</v>
      </c>
      <c r="H17234" t="s">
        <v>5517</v>
      </c>
      <c r="I17234" t="s">
        <v>694</v>
      </c>
      <c r="J17234">
        <v>2014</v>
      </c>
      <c r="K17234">
        <v>2014</v>
      </c>
      <c r="L17234" t="s">
        <v>5967</v>
      </c>
      <c r="M17234" t="s">
        <v>5967</v>
      </c>
      <c r="N17234" t="s">
        <v>5968</v>
      </c>
      <c r="O17234" t="s">
        <v>277</v>
      </c>
      <c r="P17234">
        <v>2014</v>
      </c>
      <c r="Q17234" t="s">
        <v>123</v>
      </c>
      <c r="R17234">
        <v>10.79</v>
      </c>
      <c r="S17234" t="s">
        <v>62</v>
      </c>
      <c r="T17234">
        <v>97</v>
      </c>
      <c r="U17234" t="s">
        <v>5518</v>
      </c>
      <c r="Y17234" t="s">
        <v>64</v>
      </c>
    </row>
    <row r="17235" spans="1:25" x14ac:dyDescent="0.2">
      <c r="A17235" t="s">
        <v>17892</v>
      </c>
      <c r="B17235" t="s">
        <v>53</v>
      </c>
      <c r="C17235" t="s">
        <v>54</v>
      </c>
      <c r="D17235" t="s">
        <v>55</v>
      </c>
      <c r="E17235">
        <v>1271938.8600000001</v>
      </c>
      <c r="F17235">
        <v>13112.771752577301</v>
      </c>
      <c r="G17235" t="s">
        <v>742</v>
      </c>
      <c r="H17235" t="s">
        <v>5517</v>
      </c>
      <c r="I17235" t="s">
        <v>694</v>
      </c>
      <c r="J17235">
        <v>2014</v>
      </c>
      <c r="K17235">
        <v>2014</v>
      </c>
      <c r="L17235" t="s">
        <v>5967</v>
      </c>
      <c r="M17235" t="s">
        <v>5967</v>
      </c>
      <c r="N17235" t="s">
        <v>5968</v>
      </c>
      <c r="O17235" t="s">
        <v>277</v>
      </c>
      <c r="P17235">
        <v>2014</v>
      </c>
      <c r="Q17235" t="s">
        <v>123</v>
      </c>
      <c r="R17235">
        <v>10.79</v>
      </c>
      <c r="S17235" t="s">
        <v>62</v>
      </c>
      <c r="T17235">
        <v>97</v>
      </c>
      <c r="U17235" t="s">
        <v>5518</v>
      </c>
      <c r="Y17235" t="s">
        <v>64</v>
      </c>
    </row>
    <row r="17236" spans="1:25" x14ac:dyDescent="0.2">
      <c r="A17236" t="s">
        <v>17893</v>
      </c>
      <c r="B17236" t="s">
        <v>53</v>
      </c>
      <c r="C17236" t="s">
        <v>54</v>
      </c>
      <c r="D17236" t="s">
        <v>55</v>
      </c>
      <c r="E17236">
        <v>477722.25</v>
      </c>
      <c r="F17236">
        <v>4303.8040540540496</v>
      </c>
      <c r="G17236" t="s">
        <v>742</v>
      </c>
      <c r="H17236" t="s">
        <v>5517</v>
      </c>
      <c r="I17236" t="s">
        <v>694</v>
      </c>
      <c r="M17236" t="s">
        <v>5967</v>
      </c>
      <c r="N17236" t="s">
        <v>6004</v>
      </c>
      <c r="O17236" t="s">
        <v>154</v>
      </c>
      <c r="P17236">
        <v>1996</v>
      </c>
      <c r="Q17236" t="s">
        <v>61</v>
      </c>
      <c r="R17236">
        <v>31.92</v>
      </c>
      <c r="S17236" t="s">
        <v>62</v>
      </c>
      <c r="T17236">
        <v>111</v>
      </c>
      <c r="U17236" t="s">
        <v>5518</v>
      </c>
      <c r="Y17236" t="s">
        <v>64</v>
      </c>
    </row>
    <row r="17237" spans="1:25" x14ac:dyDescent="0.2">
      <c r="A17237" t="s">
        <v>17894</v>
      </c>
      <c r="B17237" t="s">
        <v>53</v>
      </c>
      <c r="C17237" t="s">
        <v>54</v>
      </c>
      <c r="D17237" t="s">
        <v>55</v>
      </c>
      <c r="E17237">
        <v>250051.02</v>
      </c>
      <c r="F17237">
        <v>4303.8041308089496</v>
      </c>
      <c r="G17237" t="s">
        <v>742</v>
      </c>
      <c r="H17237" t="s">
        <v>5517</v>
      </c>
      <c r="I17237" t="s">
        <v>694</v>
      </c>
      <c r="M17237" t="s">
        <v>5967</v>
      </c>
      <c r="N17237" t="s">
        <v>6004</v>
      </c>
      <c r="O17237" t="s">
        <v>154</v>
      </c>
      <c r="P17237">
        <v>1996</v>
      </c>
      <c r="Q17237" t="s">
        <v>61</v>
      </c>
      <c r="R17237">
        <v>31.92</v>
      </c>
      <c r="S17237" t="s">
        <v>62</v>
      </c>
      <c r="T17237">
        <v>58.1</v>
      </c>
      <c r="U17237" t="s">
        <v>5518</v>
      </c>
      <c r="Y17237" t="s">
        <v>64</v>
      </c>
    </row>
    <row r="17238" spans="1:25" x14ac:dyDescent="0.2">
      <c r="A17238" t="s">
        <v>17895</v>
      </c>
      <c r="B17238" t="s">
        <v>53</v>
      </c>
      <c r="C17238" t="s">
        <v>54</v>
      </c>
      <c r="D17238" t="s">
        <v>55</v>
      </c>
      <c r="E17238">
        <v>993327.59</v>
      </c>
      <c r="F17238">
        <v>4259.5522727272701</v>
      </c>
      <c r="G17238" t="s">
        <v>742</v>
      </c>
      <c r="H17238" t="s">
        <v>5517</v>
      </c>
      <c r="I17238" t="s">
        <v>694</v>
      </c>
      <c r="M17238" t="s">
        <v>5967</v>
      </c>
      <c r="N17238" t="s">
        <v>6004</v>
      </c>
      <c r="O17238" t="s">
        <v>154</v>
      </c>
      <c r="P17238">
        <v>1995</v>
      </c>
      <c r="Q17238" t="s">
        <v>61</v>
      </c>
      <c r="R17238">
        <v>32.619999999999997</v>
      </c>
      <c r="S17238" t="s">
        <v>62</v>
      </c>
      <c r="T17238">
        <v>233.2</v>
      </c>
      <c r="U17238" t="s">
        <v>5518</v>
      </c>
      <c r="Y17238" t="s">
        <v>64</v>
      </c>
    </row>
    <row r="17239" spans="1:25" x14ac:dyDescent="0.2">
      <c r="A17239" t="s">
        <v>17896</v>
      </c>
      <c r="B17239" t="s">
        <v>53</v>
      </c>
      <c r="C17239" t="s">
        <v>54</v>
      </c>
      <c r="D17239" t="s">
        <v>55</v>
      </c>
      <c r="E17239">
        <v>1090153.57</v>
      </c>
      <c r="F17239">
        <v>4303.8040663245101</v>
      </c>
      <c r="G17239" t="s">
        <v>742</v>
      </c>
      <c r="H17239" t="s">
        <v>5517</v>
      </c>
      <c r="I17239" t="s">
        <v>694</v>
      </c>
      <c r="M17239" t="s">
        <v>5967</v>
      </c>
      <c r="N17239" t="s">
        <v>6004</v>
      </c>
      <c r="O17239" t="s">
        <v>154</v>
      </c>
      <c r="P17239">
        <v>1996</v>
      </c>
      <c r="Q17239" t="s">
        <v>61</v>
      </c>
      <c r="R17239">
        <v>31.92</v>
      </c>
      <c r="S17239" t="s">
        <v>62</v>
      </c>
      <c r="T17239">
        <v>253.3</v>
      </c>
      <c r="U17239" t="s">
        <v>5518</v>
      </c>
      <c r="Y17239" t="s">
        <v>64</v>
      </c>
    </row>
    <row r="17240" spans="1:25" x14ac:dyDescent="0.2">
      <c r="A17240" t="s">
        <v>17897</v>
      </c>
      <c r="B17240" t="s">
        <v>53</v>
      </c>
      <c r="C17240" t="s">
        <v>54</v>
      </c>
      <c r="D17240" t="s">
        <v>55</v>
      </c>
      <c r="E17240">
        <v>585747.73</v>
      </c>
      <c r="F17240">
        <v>4303.8040411462098</v>
      </c>
      <c r="G17240" t="s">
        <v>742</v>
      </c>
      <c r="H17240" t="s">
        <v>5517</v>
      </c>
      <c r="I17240" t="s">
        <v>694</v>
      </c>
      <c r="M17240" t="s">
        <v>5967</v>
      </c>
      <c r="N17240" t="s">
        <v>6004</v>
      </c>
      <c r="O17240" t="s">
        <v>154</v>
      </c>
      <c r="P17240">
        <v>1996</v>
      </c>
      <c r="Q17240" t="s">
        <v>61</v>
      </c>
      <c r="R17240">
        <v>31.92</v>
      </c>
      <c r="S17240" t="s">
        <v>62</v>
      </c>
      <c r="T17240">
        <v>136.1</v>
      </c>
      <c r="U17240" t="s">
        <v>5518</v>
      </c>
      <c r="Y17240" t="s">
        <v>64</v>
      </c>
    </row>
    <row r="17241" spans="1:25" x14ac:dyDescent="0.2">
      <c r="A17241" t="s">
        <v>17898</v>
      </c>
      <c r="B17241" t="s">
        <v>53</v>
      </c>
      <c r="C17241" t="s">
        <v>54</v>
      </c>
      <c r="D17241" t="s">
        <v>55</v>
      </c>
      <c r="E17241">
        <v>790146.94</v>
      </c>
      <c r="F17241">
        <v>4259.55223719676</v>
      </c>
      <c r="G17241" t="s">
        <v>742</v>
      </c>
      <c r="H17241" t="s">
        <v>5517</v>
      </c>
      <c r="I17241" t="s">
        <v>694</v>
      </c>
      <c r="M17241" t="s">
        <v>5967</v>
      </c>
      <c r="N17241" t="s">
        <v>6004</v>
      </c>
      <c r="O17241" t="s">
        <v>154</v>
      </c>
      <c r="P17241">
        <v>1995</v>
      </c>
      <c r="Q17241" t="s">
        <v>61</v>
      </c>
      <c r="R17241">
        <v>32.619999999999997</v>
      </c>
      <c r="S17241" t="s">
        <v>62</v>
      </c>
      <c r="T17241">
        <v>185.5</v>
      </c>
      <c r="U17241" t="s">
        <v>5518</v>
      </c>
      <c r="Y17241" t="s">
        <v>64</v>
      </c>
    </row>
    <row r="17242" spans="1:25" x14ac:dyDescent="0.2">
      <c r="A17242" t="s">
        <v>17899</v>
      </c>
      <c r="B17242" t="s">
        <v>53</v>
      </c>
      <c r="C17242" t="s">
        <v>54</v>
      </c>
      <c r="D17242" t="s">
        <v>55</v>
      </c>
      <c r="E17242">
        <v>741162.09</v>
      </c>
      <c r="F17242">
        <v>4259.5522413793096</v>
      </c>
      <c r="G17242" t="s">
        <v>742</v>
      </c>
      <c r="H17242" t="s">
        <v>5517</v>
      </c>
      <c r="I17242" t="s">
        <v>694</v>
      </c>
      <c r="M17242" t="s">
        <v>5967</v>
      </c>
      <c r="N17242" t="s">
        <v>6004</v>
      </c>
      <c r="O17242" t="s">
        <v>154</v>
      </c>
      <c r="P17242">
        <v>1995</v>
      </c>
      <c r="Q17242" t="s">
        <v>61</v>
      </c>
      <c r="R17242">
        <v>32.619999999999997</v>
      </c>
      <c r="S17242" t="s">
        <v>62</v>
      </c>
      <c r="T17242">
        <v>174</v>
      </c>
      <c r="U17242" t="s">
        <v>5518</v>
      </c>
      <c r="Y17242" t="s">
        <v>64</v>
      </c>
    </row>
    <row r="17243" spans="1:25" x14ac:dyDescent="0.2">
      <c r="A17243" t="s">
        <v>17900</v>
      </c>
      <c r="B17243" t="s">
        <v>53</v>
      </c>
      <c r="C17243" t="s">
        <v>54</v>
      </c>
      <c r="D17243" t="s">
        <v>55</v>
      </c>
      <c r="E17243">
        <v>498380.51</v>
      </c>
      <c r="F17243">
        <v>4303.8040587219302</v>
      </c>
      <c r="G17243" t="s">
        <v>742</v>
      </c>
      <c r="H17243" t="s">
        <v>5517</v>
      </c>
      <c r="I17243" t="s">
        <v>694</v>
      </c>
      <c r="M17243" t="s">
        <v>5967</v>
      </c>
      <c r="N17243" t="s">
        <v>6004</v>
      </c>
      <c r="O17243" t="s">
        <v>154</v>
      </c>
      <c r="P17243">
        <v>1996</v>
      </c>
      <c r="Q17243" t="s">
        <v>61</v>
      </c>
      <c r="R17243">
        <v>31.92</v>
      </c>
      <c r="S17243" t="s">
        <v>62</v>
      </c>
      <c r="T17243">
        <v>115.8</v>
      </c>
      <c r="U17243" t="s">
        <v>5518</v>
      </c>
      <c r="Y17243" t="s">
        <v>64</v>
      </c>
    </row>
    <row r="17244" spans="1:25" x14ac:dyDescent="0.2">
      <c r="A17244" t="s">
        <v>17901</v>
      </c>
      <c r="B17244" t="s">
        <v>53</v>
      </c>
      <c r="C17244" t="s">
        <v>54</v>
      </c>
      <c r="D17244" t="s">
        <v>55</v>
      </c>
      <c r="E17244">
        <v>505266.6</v>
      </c>
      <c r="F17244">
        <v>4303.80408858603</v>
      </c>
      <c r="G17244" t="s">
        <v>742</v>
      </c>
      <c r="H17244" t="s">
        <v>5517</v>
      </c>
      <c r="I17244" t="s">
        <v>694</v>
      </c>
      <c r="M17244" t="s">
        <v>5967</v>
      </c>
      <c r="N17244" t="s">
        <v>6004</v>
      </c>
      <c r="O17244" t="s">
        <v>154</v>
      </c>
      <c r="P17244">
        <v>1996</v>
      </c>
      <c r="Q17244" t="s">
        <v>61</v>
      </c>
      <c r="R17244">
        <v>31.92</v>
      </c>
      <c r="S17244" t="s">
        <v>62</v>
      </c>
      <c r="T17244">
        <v>117.4</v>
      </c>
      <c r="U17244" t="s">
        <v>5518</v>
      </c>
      <c r="Y17244" t="s">
        <v>64</v>
      </c>
    </row>
    <row r="17245" spans="1:25" x14ac:dyDescent="0.2">
      <c r="A17245" t="s">
        <v>17902</v>
      </c>
      <c r="B17245" t="s">
        <v>53</v>
      </c>
      <c r="C17245" t="s">
        <v>54</v>
      </c>
      <c r="D17245" t="s">
        <v>55</v>
      </c>
      <c r="E17245">
        <v>297840.17</v>
      </c>
      <c r="F17245">
        <v>7008.0039999999999</v>
      </c>
      <c r="G17245" t="s">
        <v>742</v>
      </c>
      <c r="H17245" t="s">
        <v>5517</v>
      </c>
      <c r="I17245" t="s">
        <v>694</v>
      </c>
      <c r="J17245">
        <v>1998</v>
      </c>
      <c r="M17245" t="s">
        <v>5967</v>
      </c>
      <c r="N17245" t="s">
        <v>6004</v>
      </c>
      <c r="O17245" t="s">
        <v>277</v>
      </c>
      <c r="P17245">
        <v>1998</v>
      </c>
      <c r="Q17245" t="s">
        <v>123</v>
      </c>
      <c r="R17245">
        <v>21.19</v>
      </c>
      <c r="S17245" t="s">
        <v>62</v>
      </c>
      <c r="T17245">
        <v>42.5</v>
      </c>
      <c r="U17245" t="s">
        <v>5518</v>
      </c>
      <c r="Y17245" t="s">
        <v>64</v>
      </c>
    </row>
    <row r="17246" spans="1:25" x14ac:dyDescent="0.2">
      <c r="A17246" t="s">
        <v>17903</v>
      </c>
      <c r="B17246" t="s">
        <v>53</v>
      </c>
      <c r="C17246" t="s">
        <v>54</v>
      </c>
      <c r="D17246" t="s">
        <v>55</v>
      </c>
      <c r="E17246">
        <v>322733.92</v>
      </c>
      <c r="F17246">
        <v>3327.1538144329802</v>
      </c>
      <c r="G17246" t="s">
        <v>742</v>
      </c>
      <c r="H17246" t="s">
        <v>5517</v>
      </c>
      <c r="I17246" t="s">
        <v>694</v>
      </c>
      <c r="J17246">
        <v>1975</v>
      </c>
      <c r="M17246" t="s">
        <v>5967</v>
      </c>
      <c r="N17246" t="s">
        <v>6004</v>
      </c>
      <c r="O17246" t="s">
        <v>277</v>
      </c>
      <c r="P17246">
        <v>1975</v>
      </c>
      <c r="Q17246" t="s">
        <v>123</v>
      </c>
      <c r="R17246">
        <v>30.78</v>
      </c>
      <c r="S17246" t="s">
        <v>62</v>
      </c>
      <c r="T17246">
        <v>97</v>
      </c>
      <c r="U17246" t="s">
        <v>5518</v>
      </c>
      <c r="Y17246" t="s">
        <v>64</v>
      </c>
    </row>
    <row r="17247" spans="1:25" x14ac:dyDescent="0.2">
      <c r="A17247" t="s">
        <v>17904</v>
      </c>
      <c r="B17247" t="s">
        <v>53</v>
      </c>
      <c r="C17247" t="s">
        <v>54</v>
      </c>
      <c r="D17247" t="s">
        <v>55</v>
      </c>
      <c r="E17247">
        <v>182075.39</v>
      </c>
      <c r="F17247">
        <v>1922.654593453</v>
      </c>
      <c r="G17247" t="s">
        <v>742</v>
      </c>
      <c r="H17247" t="s">
        <v>5517</v>
      </c>
      <c r="I17247" t="s">
        <v>694</v>
      </c>
      <c r="J17247">
        <v>1966</v>
      </c>
      <c r="K17247">
        <v>1966</v>
      </c>
      <c r="M17247" t="s">
        <v>5967</v>
      </c>
      <c r="N17247" t="s">
        <v>6004</v>
      </c>
      <c r="O17247" t="s">
        <v>129</v>
      </c>
      <c r="P17247">
        <v>1966</v>
      </c>
      <c r="Q17247" t="s">
        <v>123</v>
      </c>
      <c r="R17247">
        <v>60</v>
      </c>
      <c r="S17247" t="s">
        <v>62</v>
      </c>
      <c r="T17247">
        <v>94.7</v>
      </c>
      <c r="U17247" t="s">
        <v>5518</v>
      </c>
      <c r="Y17247" t="s">
        <v>64</v>
      </c>
    </row>
    <row r="17248" spans="1:25" x14ac:dyDescent="0.2">
      <c r="A17248" t="s">
        <v>17905</v>
      </c>
      <c r="B17248" t="s">
        <v>53</v>
      </c>
      <c r="C17248" t="s">
        <v>54</v>
      </c>
      <c r="D17248" t="s">
        <v>55</v>
      </c>
      <c r="E17248">
        <v>677849.14</v>
      </c>
      <c r="F17248">
        <v>4518.9942666666602</v>
      </c>
      <c r="G17248" t="s">
        <v>742</v>
      </c>
      <c r="H17248" t="s">
        <v>5517</v>
      </c>
      <c r="I17248" t="s">
        <v>694</v>
      </c>
      <c r="M17248" t="s">
        <v>5967</v>
      </c>
      <c r="N17248" t="s">
        <v>6004</v>
      </c>
      <c r="O17248" t="s">
        <v>154</v>
      </c>
      <c r="P17248">
        <v>1996</v>
      </c>
      <c r="Q17248" t="s">
        <v>61</v>
      </c>
      <c r="R17248">
        <v>31.92</v>
      </c>
      <c r="S17248" t="s">
        <v>62</v>
      </c>
      <c r="T17248">
        <v>150</v>
      </c>
      <c r="U17248" t="s">
        <v>5518</v>
      </c>
      <c r="Y17248" t="s">
        <v>64</v>
      </c>
    </row>
    <row r="17249" spans="1:25" x14ac:dyDescent="0.2">
      <c r="A17249" t="s">
        <v>17906</v>
      </c>
      <c r="B17249" t="s">
        <v>53</v>
      </c>
      <c r="C17249" t="s">
        <v>54</v>
      </c>
      <c r="D17249" t="s">
        <v>55</v>
      </c>
      <c r="E17249">
        <v>1733866.78</v>
      </c>
      <c r="F17249">
        <v>12384.7627142857</v>
      </c>
      <c r="G17249" t="s">
        <v>742</v>
      </c>
      <c r="H17249" t="s">
        <v>5517</v>
      </c>
      <c r="I17249" t="s">
        <v>694</v>
      </c>
      <c r="J17249">
        <v>2013</v>
      </c>
      <c r="K17249">
        <v>2013</v>
      </c>
      <c r="L17249" t="s">
        <v>5967</v>
      </c>
      <c r="M17249" t="s">
        <v>5967</v>
      </c>
      <c r="N17249" t="s">
        <v>5968</v>
      </c>
      <c r="O17249" t="s">
        <v>277</v>
      </c>
      <c r="P17249">
        <v>2013</v>
      </c>
      <c r="Q17249" t="s">
        <v>123</v>
      </c>
      <c r="R17249">
        <v>11.53</v>
      </c>
      <c r="S17249" t="s">
        <v>62</v>
      </c>
      <c r="T17249">
        <v>140</v>
      </c>
      <c r="U17249" t="s">
        <v>5518</v>
      </c>
      <c r="Y17249" t="s">
        <v>64</v>
      </c>
    </row>
    <row r="17250" spans="1:25" x14ac:dyDescent="0.2">
      <c r="A17250" t="s">
        <v>17907</v>
      </c>
      <c r="B17250" t="s">
        <v>53</v>
      </c>
      <c r="C17250" t="s">
        <v>54</v>
      </c>
      <c r="D17250" t="s">
        <v>55</v>
      </c>
      <c r="E17250">
        <v>839306.03</v>
      </c>
      <c r="F17250">
        <v>3815.0274090909002</v>
      </c>
      <c r="G17250" t="s">
        <v>742</v>
      </c>
      <c r="H17250" t="s">
        <v>5517</v>
      </c>
      <c r="I17250" t="s">
        <v>694</v>
      </c>
      <c r="J17250">
        <v>1999</v>
      </c>
      <c r="K17250">
        <v>1999</v>
      </c>
      <c r="M17250" t="s">
        <v>5967</v>
      </c>
      <c r="N17250" t="s">
        <v>6004</v>
      </c>
      <c r="O17250" t="s">
        <v>277</v>
      </c>
      <c r="P17250">
        <v>1999</v>
      </c>
      <c r="Q17250" t="s">
        <v>123</v>
      </c>
      <c r="R17250">
        <v>20.63</v>
      </c>
      <c r="S17250" t="s">
        <v>62</v>
      </c>
      <c r="T17250">
        <v>220</v>
      </c>
      <c r="U17250" t="s">
        <v>5518</v>
      </c>
      <c r="Y17250" t="s">
        <v>64</v>
      </c>
    </row>
    <row r="17251" spans="1:25" x14ac:dyDescent="0.2">
      <c r="A17251" t="s">
        <v>17908</v>
      </c>
      <c r="B17251" t="s">
        <v>53</v>
      </c>
      <c r="C17251" t="s">
        <v>54</v>
      </c>
      <c r="D17251" t="s">
        <v>55</v>
      </c>
      <c r="E17251">
        <v>1590558.55</v>
      </c>
      <c r="F17251">
        <v>13377.279646761899</v>
      </c>
      <c r="G17251" t="s">
        <v>742</v>
      </c>
      <c r="H17251" t="s">
        <v>5517</v>
      </c>
      <c r="I17251" t="s">
        <v>6017</v>
      </c>
      <c r="J17251">
        <v>2022</v>
      </c>
      <c r="L17251" t="s">
        <v>5967</v>
      </c>
      <c r="M17251" t="s">
        <v>5967</v>
      </c>
      <c r="N17251" t="s">
        <v>5968</v>
      </c>
      <c r="O17251" t="s">
        <v>277</v>
      </c>
      <c r="P17251">
        <v>2022</v>
      </c>
      <c r="Q17251" t="s">
        <v>123</v>
      </c>
      <c r="R17251">
        <v>4.4400000000000004</v>
      </c>
      <c r="S17251" t="s">
        <v>62</v>
      </c>
      <c r="T17251">
        <v>118.9</v>
      </c>
      <c r="U17251" t="s">
        <v>5518</v>
      </c>
      <c r="Y17251" t="s">
        <v>64</v>
      </c>
    </row>
    <row r="17252" spans="1:25" x14ac:dyDescent="0.2">
      <c r="A17252" t="s">
        <v>17909</v>
      </c>
      <c r="B17252" t="s">
        <v>53</v>
      </c>
      <c r="C17252" t="s">
        <v>54</v>
      </c>
      <c r="D17252" t="s">
        <v>55</v>
      </c>
      <c r="E17252">
        <v>311754.31</v>
      </c>
      <c r="F17252">
        <v>3327.1537886872902</v>
      </c>
      <c r="G17252" t="s">
        <v>742</v>
      </c>
      <c r="H17252" t="s">
        <v>5517</v>
      </c>
      <c r="I17252" t="s">
        <v>694</v>
      </c>
      <c r="J17252">
        <v>1975</v>
      </c>
      <c r="M17252" t="s">
        <v>5967</v>
      </c>
      <c r="N17252" t="s">
        <v>6004</v>
      </c>
      <c r="O17252" t="s">
        <v>277</v>
      </c>
      <c r="P17252">
        <v>1975</v>
      </c>
      <c r="Q17252" t="s">
        <v>123</v>
      </c>
      <c r="R17252">
        <v>30.78</v>
      </c>
      <c r="S17252" t="s">
        <v>62</v>
      </c>
      <c r="T17252">
        <v>93.7</v>
      </c>
      <c r="U17252" t="s">
        <v>5518</v>
      </c>
      <c r="Y17252" t="s">
        <v>64</v>
      </c>
    </row>
    <row r="17253" spans="1:25" x14ac:dyDescent="0.2">
      <c r="A17253" t="s">
        <v>17910</v>
      </c>
      <c r="B17253" t="s">
        <v>53</v>
      </c>
      <c r="C17253" t="s">
        <v>54</v>
      </c>
      <c r="D17253" t="s">
        <v>55</v>
      </c>
      <c r="E17253">
        <v>2002525.28</v>
      </c>
      <c r="F17253">
        <v>12919.5179354838</v>
      </c>
      <c r="G17253" t="s">
        <v>742</v>
      </c>
      <c r="H17253" t="s">
        <v>5517</v>
      </c>
      <c r="I17253" t="s">
        <v>6017</v>
      </c>
      <c r="J17253">
        <v>2018</v>
      </c>
      <c r="L17253" t="s">
        <v>5967</v>
      </c>
      <c r="M17253" t="s">
        <v>5967</v>
      </c>
      <c r="N17253" t="s">
        <v>5968</v>
      </c>
      <c r="O17253" t="s">
        <v>260</v>
      </c>
      <c r="P17253">
        <v>2018</v>
      </c>
      <c r="Q17253" t="s">
        <v>123</v>
      </c>
      <c r="R17253">
        <v>7.71</v>
      </c>
      <c r="S17253" t="s">
        <v>62</v>
      </c>
      <c r="T17253">
        <v>155</v>
      </c>
      <c r="U17253" t="s">
        <v>5518</v>
      </c>
      <c r="Y17253" t="s">
        <v>64</v>
      </c>
    </row>
    <row r="17254" spans="1:25" x14ac:dyDescent="0.2">
      <c r="A17254" t="s">
        <v>17911</v>
      </c>
      <c r="B17254" t="s">
        <v>53</v>
      </c>
      <c r="C17254" t="s">
        <v>54</v>
      </c>
      <c r="D17254" t="s">
        <v>55</v>
      </c>
      <c r="E17254">
        <v>1136243.94</v>
      </c>
      <c r="F17254">
        <v>11750.195863495301</v>
      </c>
      <c r="G17254" t="s">
        <v>742</v>
      </c>
      <c r="H17254" t="s">
        <v>5517</v>
      </c>
      <c r="I17254" t="s">
        <v>694</v>
      </c>
      <c r="J17254">
        <v>2000</v>
      </c>
      <c r="L17254" t="s">
        <v>5967</v>
      </c>
      <c r="M17254" t="s">
        <v>5967</v>
      </c>
      <c r="N17254" t="s">
        <v>5968</v>
      </c>
      <c r="O17254" t="s">
        <v>277</v>
      </c>
      <c r="P17254">
        <v>2000</v>
      </c>
      <c r="Q17254" t="s">
        <v>123</v>
      </c>
      <c r="R17254">
        <v>20.059999999999999</v>
      </c>
      <c r="S17254" t="s">
        <v>62</v>
      </c>
      <c r="T17254">
        <v>96.7</v>
      </c>
      <c r="U17254" t="s">
        <v>5518</v>
      </c>
      <c r="Y17254" t="s">
        <v>64</v>
      </c>
    </row>
    <row r="17255" spans="1:25" x14ac:dyDescent="0.2">
      <c r="A17255" t="s">
        <v>17912</v>
      </c>
      <c r="B17255" t="s">
        <v>53</v>
      </c>
      <c r="C17255" t="s">
        <v>54</v>
      </c>
      <c r="D17255" t="s">
        <v>55</v>
      </c>
      <c r="E17255">
        <v>1422508.22</v>
      </c>
      <c r="F17255">
        <v>11271.855942947701</v>
      </c>
      <c r="G17255" t="s">
        <v>742</v>
      </c>
      <c r="H17255" t="s">
        <v>5517</v>
      </c>
      <c r="I17255" t="s">
        <v>6017</v>
      </c>
      <c r="J17255">
        <v>2001</v>
      </c>
      <c r="L17255" t="s">
        <v>5967</v>
      </c>
      <c r="M17255" t="s">
        <v>5967</v>
      </c>
      <c r="N17255" t="s">
        <v>5968</v>
      </c>
      <c r="O17255" t="s">
        <v>277</v>
      </c>
      <c r="P17255">
        <v>2001</v>
      </c>
      <c r="Q17255" t="s">
        <v>123</v>
      </c>
      <c r="R17255">
        <v>19.48</v>
      </c>
      <c r="S17255" t="s">
        <v>62</v>
      </c>
      <c r="T17255">
        <v>126.2</v>
      </c>
      <c r="U17255" t="s">
        <v>5518</v>
      </c>
      <c r="Y17255" t="s">
        <v>64</v>
      </c>
    </row>
    <row r="17256" spans="1:25" x14ac:dyDescent="0.2">
      <c r="A17256" t="s">
        <v>17913</v>
      </c>
      <c r="B17256" t="s">
        <v>53</v>
      </c>
      <c r="C17256" t="s">
        <v>54</v>
      </c>
      <c r="D17256" t="s">
        <v>55</v>
      </c>
      <c r="E17256">
        <v>1264102.53</v>
      </c>
      <c r="F17256">
        <v>11439.8419004524</v>
      </c>
      <c r="G17256" t="s">
        <v>742</v>
      </c>
      <c r="H17256" t="s">
        <v>5517</v>
      </c>
      <c r="I17256" t="s">
        <v>6017</v>
      </c>
      <c r="J17256">
        <v>2003</v>
      </c>
      <c r="L17256" t="s">
        <v>5967</v>
      </c>
      <c r="M17256" t="s">
        <v>5967</v>
      </c>
      <c r="N17256" t="s">
        <v>5968</v>
      </c>
      <c r="O17256" t="s">
        <v>277</v>
      </c>
      <c r="P17256">
        <v>2003</v>
      </c>
      <c r="Q17256" t="s">
        <v>123</v>
      </c>
      <c r="R17256">
        <v>18.28</v>
      </c>
      <c r="S17256" t="s">
        <v>62</v>
      </c>
      <c r="T17256">
        <v>110.5</v>
      </c>
      <c r="U17256" t="s">
        <v>5518</v>
      </c>
      <c r="Y17256" t="s">
        <v>64</v>
      </c>
    </row>
    <row r="17257" spans="1:25" x14ac:dyDescent="0.2">
      <c r="A17257" t="s">
        <v>17914</v>
      </c>
      <c r="B17257" t="s">
        <v>53</v>
      </c>
      <c r="C17257" t="s">
        <v>54</v>
      </c>
      <c r="D17257" t="s">
        <v>55</v>
      </c>
      <c r="E17257">
        <v>133047.70000000001</v>
      </c>
      <c r="F17257">
        <v>1922.65462427745</v>
      </c>
      <c r="G17257" t="s">
        <v>742</v>
      </c>
      <c r="H17257" t="s">
        <v>5517</v>
      </c>
      <c r="I17257" t="s">
        <v>6017</v>
      </c>
      <c r="J17257">
        <v>1965</v>
      </c>
      <c r="M17257" t="s">
        <v>5967</v>
      </c>
      <c r="N17257" t="s">
        <v>6004</v>
      </c>
      <c r="O17257" t="s">
        <v>277</v>
      </c>
      <c r="P17257">
        <v>1965</v>
      </c>
      <c r="Q17257" t="s">
        <v>123</v>
      </c>
      <c r="R17257">
        <v>60</v>
      </c>
      <c r="S17257" t="s">
        <v>62</v>
      </c>
      <c r="T17257">
        <v>69.2</v>
      </c>
      <c r="U17257" t="s">
        <v>5518</v>
      </c>
      <c r="Y17257" t="s">
        <v>64</v>
      </c>
    </row>
    <row r="17258" spans="1:25" x14ac:dyDescent="0.2">
      <c r="A17258" t="s">
        <v>17915</v>
      </c>
      <c r="B17258" t="s">
        <v>53</v>
      </c>
      <c r="C17258" t="s">
        <v>54</v>
      </c>
      <c r="D17258" t="s">
        <v>55</v>
      </c>
      <c r="E17258">
        <v>2861104.38</v>
      </c>
      <c r="F17258">
        <v>10651.915040952999</v>
      </c>
      <c r="G17258" t="s">
        <v>742</v>
      </c>
      <c r="H17258" t="s">
        <v>5517</v>
      </c>
      <c r="I17258" t="s">
        <v>694</v>
      </c>
      <c r="M17258" t="s">
        <v>5967</v>
      </c>
      <c r="N17258" t="s">
        <v>6004</v>
      </c>
      <c r="O17258" t="s">
        <v>190</v>
      </c>
      <c r="P17258">
        <v>1996</v>
      </c>
      <c r="Q17258" t="s">
        <v>61</v>
      </c>
      <c r="R17258">
        <v>31.92</v>
      </c>
      <c r="S17258" t="s">
        <v>62</v>
      </c>
      <c r="T17258">
        <v>268.60000000000002</v>
      </c>
      <c r="U17258" t="s">
        <v>5518</v>
      </c>
      <c r="Y17258" t="s">
        <v>64</v>
      </c>
    </row>
    <row r="17259" spans="1:25" x14ac:dyDescent="0.2">
      <c r="A17259" t="s">
        <v>17916</v>
      </c>
      <c r="B17259" t="s">
        <v>53</v>
      </c>
      <c r="C17259" t="s">
        <v>54</v>
      </c>
      <c r="D17259" t="s">
        <v>55</v>
      </c>
      <c r="E17259">
        <v>2762679.82</v>
      </c>
      <c r="F17259">
        <v>13031.508584905599</v>
      </c>
      <c r="G17259" t="s">
        <v>742</v>
      </c>
      <c r="H17259" t="s">
        <v>5517</v>
      </c>
      <c r="I17259" t="s">
        <v>694</v>
      </c>
      <c r="J17259">
        <v>2019</v>
      </c>
      <c r="L17259" t="s">
        <v>5967</v>
      </c>
      <c r="M17259" t="s">
        <v>5967</v>
      </c>
      <c r="N17259" t="s">
        <v>5968</v>
      </c>
      <c r="O17259" t="s">
        <v>129</v>
      </c>
      <c r="P17259">
        <v>2019</v>
      </c>
      <c r="Q17259" t="s">
        <v>123</v>
      </c>
      <c r="R17259">
        <v>6.91</v>
      </c>
      <c r="S17259" t="s">
        <v>62</v>
      </c>
      <c r="T17259">
        <v>212</v>
      </c>
      <c r="U17259" t="s">
        <v>5518</v>
      </c>
      <c r="Y17259" t="s">
        <v>64</v>
      </c>
    </row>
    <row r="17260" spans="1:25" x14ac:dyDescent="0.2">
      <c r="A17260" t="s">
        <v>17917</v>
      </c>
      <c r="B17260" t="s">
        <v>53</v>
      </c>
      <c r="C17260" t="s">
        <v>54</v>
      </c>
      <c r="D17260" t="s">
        <v>55</v>
      </c>
      <c r="E17260">
        <v>537532.84</v>
      </c>
      <c r="F17260">
        <v>3788.1102184637002</v>
      </c>
      <c r="G17260" t="s">
        <v>742</v>
      </c>
      <c r="H17260" t="s">
        <v>5517</v>
      </c>
      <c r="I17260" t="s">
        <v>6017</v>
      </c>
      <c r="J17260">
        <v>1998</v>
      </c>
      <c r="M17260" t="s">
        <v>5967</v>
      </c>
      <c r="N17260" t="s">
        <v>6004</v>
      </c>
      <c r="O17260" t="s">
        <v>277</v>
      </c>
      <c r="P17260">
        <v>1998</v>
      </c>
      <c r="Q17260" t="s">
        <v>123</v>
      </c>
      <c r="R17260">
        <v>21.19</v>
      </c>
      <c r="S17260" t="s">
        <v>62</v>
      </c>
      <c r="T17260">
        <v>141.9</v>
      </c>
      <c r="U17260" t="s">
        <v>5518</v>
      </c>
      <c r="Y17260" t="s">
        <v>64</v>
      </c>
    </row>
    <row r="17261" spans="1:25" x14ac:dyDescent="0.2">
      <c r="A17261" t="s">
        <v>17918</v>
      </c>
      <c r="B17261" t="s">
        <v>53</v>
      </c>
      <c r="C17261" t="s">
        <v>54</v>
      </c>
      <c r="D17261" t="s">
        <v>55</v>
      </c>
      <c r="E17261">
        <v>2266802.15</v>
      </c>
      <c r="F17261">
        <v>12593.3452777777</v>
      </c>
      <c r="G17261" t="s">
        <v>742</v>
      </c>
      <c r="H17261" t="s">
        <v>5517</v>
      </c>
      <c r="I17261" t="s">
        <v>694</v>
      </c>
      <c r="J17261">
        <v>2015</v>
      </c>
      <c r="L17261" t="s">
        <v>5967</v>
      </c>
      <c r="M17261" t="s">
        <v>5967</v>
      </c>
      <c r="N17261" t="s">
        <v>5968</v>
      </c>
      <c r="O17261" t="s">
        <v>129</v>
      </c>
      <c r="P17261">
        <v>2015</v>
      </c>
      <c r="Q17261" t="s">
        <v>123</v>
      </c>
      <c r="R17261">
        <v>10.039999999999999</v>
      </c>
      <c r="S17261" t="s">
        <v>62</v>
      </c>
      <c r="T17261">
        <v>180</v>
      </c>
      <c r="U17261" t="s">
        <v>5518</v>
      </c>
      <c r="Y17261" t="s">
        <v>64</v>
      </c>
    </row>
    <row r="17262" spans="1:25" x14ac:dyDescent="0.2">
      <c r="A17262" t="s">
        <v>17919</v>
      </c>
      <c r="B17262" t="s">
        <v>53</v>
      </c>
      <c r="C17262" t="s">
        <v>54</v>
      </c>
      <c r="D17262" t="s">
        <v>55</v>
      </c>
      <c r="E17262">
        <v>6804807.8899999997</v>
      </c>
      <c r="F17262">
        <v>30652.2877927927</v>
      </c>
      <c r="G17262" t="s">
        <v>742</v>
      </c>
      <c r="H17262" t="s">
        <v>5517</v>
      </c>
      <c r="I17262" t="s">
        <v>694</v>
      </c>
      <c r="J17262">
        <v>2013</v>
      </c>
      <c r="L17262" t="s">
        <v>5967</v>
      </c>
      <c r="M17262" t="s">
        <v>5967</v>
      </c>
      <c r="N17262" t="s">
        <v>5968</v>
      </c>
      <c r="O17262" t="s">
        <v>277</v>
      </c>
      <c r="P17262">
        <v>2013</v>
      </c>
      <c r="Q17262" t="s">
        <v>123</v>
      </c>
      <c r="R17262">
        <v>11.53</v>
      </c>
      <c r="S17262" t="s">
        <v>62</v>
      </c>
      <c r="T17262">
        <v>222</v>
      </c>
      <c r="U17262" t="s">
        <v>5518</v>
      </c>
      <c r="Y17262" t="s">
        <v>64</v>
      </c>
    </row>
    <row r="17263" spans="1:25" x14ac:dyDescent="0.2">
      <c r="A17263" t="s">
        <v>17920</v>
      </c>
      <c r="B17263" t="s">
        <v>53</v>
      </c>
      <c r="C17263" t="s">
        <v>54</v>
      </c>
      <c r="D17263" t="s">
        <v>55</v>
      </c>
      <c r="E17263">
        <v>3371939.03</v>
      </c>
      <c r="F17263">
        <v>13259.6894612662</v>
      </c>
      <c r="G17263" t="s">
        <v>742</v>
      </c>
      <c r="H17263" t="s">
        <v>5517</v>
      </c>
      <c r="I17263" t="s">
        <v>6017</v>
      </c>
      <c r="J17263">
        <v>2021</v>
      </c>
      <c r="L17263" t="s">
        <v>5967</v>
      </c>
      <c r="M17263" t="s">
        <v>5967</v>
      </c>
      <c r="N17263" t="s">
        <v>5968</v>
      </c>
      <c r="O17263" t="s">
        <v>277</v>
      </c>
      <c r="P17263">
        <v>2021</v>
      </c>
      <c r="Q17263" t="s">
        <v>123</v>
      </c>
      <c r="R17263">
        <v>5.28</v>
      </c>
      <c r="S17263" t="s">
        <v>62</v>
      </c>
      <c r="T17263">
        <v>254.3</v>
      </c>
      <c r="U17263" t="s">
        <v>5518</v>
      </c>
      <c r="Y17263" t="s">
        <v>64</v>
      </c>
    </row>
    <row r="17264" spans="1:25" x14ac:dyDescent="0.2">
      <c r="A17264" t="s">
        <v>17921</v>
      </c>
      <c r="B17264" t="s">
        <v>53</v>
      </c>
      <c r="C17264" t="s">
        <v>54</v>
      </c>
      <c r="D17264" t="s">
        <v>55</v>
      </c>
      <c r="E17264">
        <v>1371171.16</v>
      </c>
      <c r="F17264">
        <v>13377.279609756</v>
      </c>
      <c r="G17264" t="s">
        <v>742</v>
      </c>
      <c r="H17264" t="s">
        <v>5517</v>
      </c>
      <c r="I17264" t="s">
        <v>694</v>
      </c>
      <c r="J17264">
        <v>2022</v>
      </c>
      <c r="L17264" t="s">
        <v>5967</v>
      </c>
      <c r="M17264" t="s">
        <v>5967</v>
      </c>
      <c r="N17264" t="s">
        <v>5968</v>
      </c>
      <c r="O17264" t="s">
        <v>277</v>
      </c>
      <c r="P17264">
        <v>2022</v>
      </c>
      <c r="Q17264" t="s">
        <v>123</v>
      </c>
      <c r="R17264">
        <v>4.4400000000000004</v>
      </c>
      <c r="S17264" t="s">
        <v>62</v>
      </c>
      <c r="T17264">
        <v>102.5</v>
      </c>
      <c r="U17264" t="s">
        <v>5518</v>
      </c>
      <c r="Y17264" t="s">
        <v>64</v>
      </c>
    </row>
    <row r="17265" spans="1:25" x14ac:dyDescent="0.2">
      <c r="A17265" t="s">
        <v>17922</v>
      </c>
      <c r="B17265" t="s">
        <v>53</v>
      </c>
      <c r="C17265" t="s">
        <v>54</v>
      </c>
      <c r="D17265" t="s">
        <v>55</v>
      </c>
      <c r="E17265">
        <v>741254.57</v>
      </c>
      <c r="F17265">
        <v>9006.7383961117794</v>
      </c>
      <c r="G17265" t="s">
        <v>742</v>
      </c>
      <c r="H17265" t="s">
        <v>5517</v>
      </c>
      <c r="I17265" t="s">
        <v>694</v>
      </c>
      <c r="J17265">
        <v>2009</v>
      </c>
      <c r="L17265" t="s">
        <v>5967</v>
      </c>
      <c r="M17265" t="s">
        <v>5967</v>
      </c>
      <c r="N17265" t="s">
        <v>5968</v>
      </c>
      <c r="O17265" t="s">
        <v>154</v>
      </c>
      <c r="P17265">
        <v>2009</v>
      </c>
      <c r="Q17265" t="s">
        <v>61</v>
      </c>
      <c r="R17265">
        <v>21.58</v>
      </c>
      <c r="S17265" t="s">
        <v>62</v>
      </c>
      <c r="T17265">
        <v>82.3</v>
      </c>
      <c r="U17265" t="s">
        <v>5518</v>
      </c>
      <c r="Y17265" t="s">
        <v>64</v>
      </c>
    </row>
    <row r="17266" spans="1:25" x14ac:dyDescent="0.2">
      <c r="A17266" t="s">
        <v>17923</v>
      </c>
      <c r="B17266" t="s">
        <v>53</v>
      </c>
      <c r="C17266" t="s">
        <v>54</v>
      </c>
      <c r="D17266" t="s">
        <v>55</v>
      </c>
      <c r="E17266">
        <v>971068.01</v>
      </c>
      <c r="F17266">
        <v>8153.3837951301402</v>
      </c>
      <c r="G17266" t="s">
        <v>742</v>
      </c>
      <c r="H17266" t="s">
        <v>5517</v>
      </c>
      <c r="I17266" t="s">
        <v>694</v>
      </c>
      <c r="J17266">
        <v>2000</v>
      </c>
      <c r="L17266" t="s">
        <v>5967</v>
      </c>
      <c r="M17266" t="s">
        <v>5967</v>
      </c>
      <c r="N17266" t="s">
        <v>5968</v>
      </c>
      <c r="O17266" t="s">
        <v>190</v>
      </c>
      <c r="P17266">
        <v>2000</v>
      </c>
      <c r="Q17266" t="s">
        <v>61</v>
      </c>
      <c r="R17266">
        <v>29.01</v>
      </c>
      <c r="S17266" t="s">
        <v>62</v>
      </c>
      <c r="T17266">
        <v>119.1</v>
      </c>
      <c r="U17266" t="s">
        <v>5518</v>
      </c>
      <c r="Y17266" t="s">
        <v>64</v>
      </c>
    </row>
    <row r="17267" spans="1:25" x14ac:dyDescent="0.2">
      <c r="A17267" t="s">
        <v>17924</v>
      </c>
      <c r="B17267" t="s">
        <v>53</v>
      </c>
      <c r="C17267" t="s">
        <v>54</v>
      </c>
      <c r="D17267" t="s">
        <v>55</v>
      </c>
      <c r="E17267">
        <v>120364.91</v>
      </c>
      <c r="F17267">
        <v>2528.6745798319298</v>
      </c>
      <c r="G17267" t="s">
        <v>742</v>
      </c>
      <c r="H17267" t="s">
        <v>5517</v>
      </c>
      <c r="I17267" t="s">
        <v>694</v>
      </c>
      <c r="J17267">
        <v>1970</v>
      </c>
      <c r="M17267" t="s">
        <v>5967</v>
      </c>
      <c r="N17267" t="s">
        <v>6004</v>
      </c>
      <c r="O17267" t="s">
        <v>154</v>
      </c>
      <c r="P17267">
        <v>1970</v>
      </c>
      <c r="Q17267" t="s">
        <v>61</v>
      </c>
      <c r="R17267">
        <v>60</v>
      </c>
      <c r="S17267" t="s">
        <v>62</v>
      </c>
      <c r="T17267">
        <v>47.6</v>
      </c>
      <c r="U17267" t="s">
        <v>5518</v>
      </c>
      <c r="Y17267" t="s">
        <v>64</v>
      </c>
    </row>
    <row r="17268" spans="1:25" x14ac:dyDescent="0.2">
      <c r="A17268" t="s">
        <v>17925</v>
      </c>
      <c r="B17268" t="s">
        <v>53</v>
      </c>
      <c r="C17268" t="s">
        <v>54</v>
      </c>
      <c r="D17268" t="s">
        <v>55</v>
      </c>
      <c r="E17268">
        <v>1098224.82</v>
      </c>
      <c r="F17268">
        <v>11439.841875</v>
      </c>
      <c r="G17268" t="s">
        <v>742</v>
      </c>
      <c r="H17268" t="s">
        <v>5517</v>
      </c>
      <c r="I17268" t="s">
        <v>6017</v>
      </c>
      <c r="J17268">
        <v>2003</v>
      </c>
      <c r="L17268" t="s">
        <v>5967</v>
      </c>
      <c r="M17268" t="s">
        <v>5967</v>
      </c>
      <c r="N17268" t="s">
        <v>5968</v>
      </c>
      <c r="O17268" t="s">
        <v>260</v>
      </c>
      <c r="P17268">
        <v>2003</v>
      </c>
      <c r="Q17268" t="s">
        <v>123</v>
      </c>
      <c r="R17268">
        <v>18.28</v>
      </c>
      <c r="S17268" t="s">
        <v>62</v>
      </c>
      <c r="T17268">
        <v>96</v>
      </c>
      <c r="U17268" t="s">
        <v>5518</v>
      </c>
      <c r="Y17268" t="s">
        <v>64</v>
      </c>
    </row>
    <row r="17269" spans="1:25" x14ac:dyDescent="0.2">
      <c r="A17269" t="s">
        <v>17926</v>
      </c>
      <c r="B17269" t="s">
        <v>53</v>
      </c>
      <c r="C17269" t="s">
        <v>54</v>
      </c>
      <c r="D17269" t="s">
        <v>55</v>
      </c>
      <c r="E17269">
        <v>1274797.3400000001</v>
      </c>
      <c r="F17269">
        <v>10970.717211703901</v>
      </c>
      <c r="G17269" t="s">
        <v>742</v>
      </c>
      <c r="H17269" t="s">
        <v>5517</v>
      </c>
      <c r="I17269" t="s">
        <v>694</v>
      </c>
      <c r="J17269">
        <v>2022</v>
      </c>
      <c r="L17269" t="s">
        <v>5967</v>
      </c>
      <c r="M17269" t="s">
        <v>5967</v>
      </c>
      <c r="N17269" t="s">
        <v>5968</v>
      </c>
      <c r="O17269" t="s">
        <v>154</v>
      </c>
      <c r="P17269">
        <v>2022</v>
      </c>
      <c r="Q17269" t="s">
        <v>61</v>
      </c>
      <c r="R17269">
        <v>4.4800000000000004</v>
      </c>
      <c r="S17269" t="s">
        <v>62</v>
      </c>
      <c r="T17269">
        <v>116.2</v>
      </c>
      <c r="U17269" t="s">
        <v>5518</v>
      </c>
      <c r="Y17269" t="s">
        <v>64</v>
      </c>
    </row>
    <row r="17270" spans="1:25" x14ac:dyDescent="0.2">
      <c r="A17270" t="s">
        <v>17927</v>
      </c>
      <c r="B17270" t="s">
        <v>53</v>
      </c>
      <c r="C17270" t="s">
        <v>54</v>
      </c>
      <c r="D17270" t="s">
        <v>55</v>
      </c>
      <c r="E17270">
        <v>924390.23</v>
      </c>
      <c r="F17270">
        <v>5568.61584337349</v>
      </c>
      <c r="G17270" t="s">
        <v>742</v>
      </c>
      <c r="H17270" t="s">
        <v>5517</v>
      </c>
      <c r="I17270" t="s">
        <v>694</v>
      </c>
      <c r="K17270">
        <v>2009</v>
      </c>
      <c r="L17270" t="s">
        <v>5967</v>
      </c>
      <c r="M17270" t="s">
        <v>5967</v>
      </c>
      <c r="N17270" t="s">
        <v>5968</v>
      </c>
      <c r="O17270" t="s">
        <v>60</v>
      </c>
      <c r="P17270">
        <v>2009</v>
      </c>
      <c r="Q17270" t="s">
        <v>248</v>
      </c>
      <c r="R17270">
        <v>14.38</v>
      </c>
      <c r="S17270" t="s">
        <v>62</v>
      </c>
      <c r="T17270">
        <v>166</v>
      </c>
      <c r="U17270" t="s">
        <v>5518</v>
      </c>
      <c r="Y17270" t="s">
        <v>64</v>
      </c>
    </row>
    <row r="17271" spans="1:25" x14ac:dyDescent="0.2">
      <c r="A17271" t="s">
        <v>17928</v>
      </c>
      <c r="B17271" t="s">
        <v>53</v>
      </c>
      <c r="C17271" t="s">
        <v>54</v>
      </c>
      <c r="D17271" t="s">
        <v>55</v>
      </c>
      <c r="E17271">
        <v>1532864.9</v>
      </c>
      <c r="F17271">
        <v>12282.571314102501</v>
      </c>
      <c r="G17271" t="s">
        <v>742</v>
      </c>
      <c r="H17271" t="s">
        <v>5517</v>
      </c>
      <c r="I17271" t="s">
        <v>694</v>
      </c>
      <c r="J17271">
        <v>2012</v>
      </c>
      <c r="L17271" t="s">
        <v>5967</v>
      </c>
      <c r="M17271" t="s">
        <v>5967</v>
      </c>
      <c r="N17271" t="s">
        <v>5968</v>
      </c>
      <c r="O17271" t="s">
        <v>277</v>
      </c>
      <c r="P17271">
        <v>2012</v>
      </c>
      <c r="Q17271" t="s">
        <v>123</v>
      </c>
      <c r="R17271">
        <v>12.26</v>
      </c>
      <c r="S17271" t="s">
        <v>62</v>
      </c>
      <c r="T17271">
        <v>124.8</v>
      </c>
      <c r="U17271" t="s">
        <v>5518</v>
      </c>
      <c r="Y17271" t="s">
        <v>64</v>
      </c>
    </row>
    <row r="17272" spans="1:25" x14ac:dyDescent="0.2">
      <c r="A17272" t="s">
        <v>17929</v>
      </c>
      <c r="B17272" t="s">
        <v>53</v>
      </c>
      <c r="C17272" t="s">
        <v>54</v>
      </c>
      <c r="D17272" t="s">
        <v>55</v>
      </c>
      <c r="E17272">
        <v>138431.13</v>
      </c>
      <c r="F17272">
        <v>1922.65458333333</v>
      </c>
      <c r="G17272" t="s">
        <v>742</v>
      </c>
      <c r="H17272" t="s">
        <v>5517</v>
      </c>
      <c r="I17272" t="s">
        <v>6017</v>
      </c>
      <c r="J17272">
        <v>1963</v>
      </c>
      <c r="M17272" t="s">
        <v>5967</v>
      </c>
      <c r="N17272" t="s">
        <v>6004</v>
      </c>
      <c r="O17272" t="s">
        <v>129</v>
      </c>
      <c r="P17272">
        <v>1963</v>
      </c>
      <c r="Q17272" t="s">
        <v>123</v>
      </c>
      <c r="R17272">
        <v>60</v>
      </c>
      <c r="S17272" t="s">
        <v>62</v>
      </c>
      <c r="T17272">
        <v>72</v>
      </c>
      <c r="U17272" t="s">
        <v>5518</v>
      </c>
      <c r="Y17272" t="s">
        <v>64</v>
      </c>
    </row>
    <row r="17273" spans="1:25" x14ac:dyDescent="0.2">
      <c r="A17273" t="s">
        <v>17930</v>
      </c>
      <c r="B17273" t="s">
        <v>53</v>
      </c>
      <c r="C17273" t="s">
        <v>54</v>
      </c>
      <c r="D17273" t="s">
        <v>55</v>
      </c>
      <c r="E17273">
        <v>1403780.11</v>
      </c>
      <c r="F17273">
        <v>10707.7048817696</v>
      </c>
      <c r="G17273" t="s">
        <v>742</v>
      </c>
      <c r="H17273" t="s">
        <v>5517</v>
      </c>
      <c r="I17273" t="s">
        <v>694</v>
      </c>
      <c r="J17273">
        <v>2021</v>
      </c>
      <c r="L17273" t="s">
        <v>5967</v>
      </c>
      <c r="M17273" t="s">
        <v>5967</v>
      </c>
      <c r="N17273" t="s">
        <v>5968</v>
      </c>
      <c r="O17273" t="s">
        <v>154</v>
      </c>
      <c r="P17273">
        <v>2021</v>
      </c>
      <c r="Q17273" t="s">
        <v>61</v>
      </c>
      <c r="R17273">
        <v>6.77</v>
      </c>
      <c r="S17273" t="s">
        <v>62</v>
      </c>
      <c r="T17273">
        <v>131.1</v>
      </c>
      <c r="U17273" t="s">
        <v>5518</v>
      </c>
      <c r="Y17273" t="s">
        <v>64</v>
      </c>
    </row>
    <row r="17274" spans="1:25" x14ac:dyDescent="0.2">
      <c r="A17274" t="s">
        <v>17931</v>
      </c>
      <c r="B17274" t="s">
        <v>53</v>
      </c>
      <c r="C17274" t="s">
        <v>54</v>
      </c>
      <c r="D17274" t="s">
        <v>55</v>
      </c>
      <c r="E17274">
        <v>226316.37</v>
      </c>
      <c r="F17274">
        <v>2528.6745251396601</v>
      </c>
      <c r="G17274" t="s">
        <v>742</v>
      </c>
      <c r="H17274" t="s">
        <v>5517</v>
      </c>
      <c r="I17274" t="s">
        <v>694</v>
      </c>
      <c r="J17274">
        <v>1964</v>
      </c>
      <c r="M17274" t="s">
        <v>5967</v>
      </c>
      <c r="N17274" t="s">
        <v>6004</v>
      </c>
      <c r="O17274" t="s">
        <v>154</v>
      </c>
      <c r="P17274">
        <v>1964</v>
      </c>
      <c r="Q17274" t="s">
        <v>61</v>
      </c>
      <c r="R17274">
        <v>60</v>
      </c>
      <c r="S17274" t="s">
        <v>62</v>
      </c>
      <c r="T17274">
        <v>89.5</v>
      </c>
      <c r="U17274" t="s">
        <v>5518</v>
      </c>
      <c r="Y17274" t="s">
        <v>64</v>
      </c>
    </row>
    <row r="17275" spans="1:25" x14ac:dyDescent="0.2">
      <c r="A17275" t="s">
        <v>17932</v>
      </c>
      <c r="B17275" t="s">
        <v>53</v>
      </c>
      <c r="C17275" t="s">
        <v>54</v>
      </c>
      <c r="D17275" t="s">
        <v>55</v>
      </c>
      <c r="E17275">
        <v>1443980.18</v>
      </c>
      <c r="F17275">
        <v>13259.689439853</v>
      </c>
      <c r="G17275" t="s">
        <v>742</v>
      </c>
      <c r="H17275" t="s">
        <v>5517</v>
      </c>
      <c r="I17275" t="s">
        <v>6017</v>
      </c>
      <c r="J17275">
        <v>2021</v>
      </c>
      <c r="L17275" t="s">
        <v>5967</v>
      </c>
      <c r="M17275" t="s">
        <v>5967</v>
      </c>
      <c r="N17275" t="s">
        <v>5968</v>
      </c>
      <c r="O17275" t="s">
        <v>277</v>
      </c>
      <c r="P17275">
        <v>2021</v>
      </c>
      <c r="Q17275" t="s">
        <v>123</v>
      </c>
      <c r="R17275">
        <v>5.28</v>
      </c>
      <c r="S17275" t="s">
        <v>62</v>
      </c>
      <c r="T17275">
        <v>108.9</v>
      </c>
      <c r="U17275" t="s">
        <v>5518</v>
      </c>
      <c r="Y17275" t="s">
        <v>64</v>
      </c>
    </row>
    <row r="17276" spans="1:25" x14ac:dyDescent="0.2">
      <c r="A17276" t="s">
        <v>17933</v>
      </c>
      <c r="B17276" t="s">
        <v>53</v>
      </c>
      <c r="C17276" t="s">
        <v>54</v>
      </c>
      <c r="D17276" t="s">
        <v>55</v>
      </c>
      <c r="E17276">
        <v>1989751.35</v>
      </c>
      <c r="F17276">
        <v>11704.419705882299</v>
      </c>
      <c r="G17276" t="s">
        <v>742</v>
      </c>
      <c r="H17276" t="s">
        <v>5517</v>
      </c>
      <c r="I17276" t="s">
        <v>6017</v>
      </c>
      <c r="J17276">
        <v>2006</v>
      </c>
      <c r="L17276" t="s">
        <v>5967</v>
      </c>
      <c r="M17276" t="s">
        <v>5967</v>
      </c>
      <c r="N17276" t="s">
        <v>5968</v>
      </c>
      <c r="O17276" t="s">
        <v>129</v>
      </c>
      <c r="P17276">
        <v>2006</v>
      </c>
      <c r="Q17276" t="s">
        <v>123</v>
      </c>
      <c r="R17276">
        <v>16.39</v>
      </c>
      <c r="S17276" t="s">
        <v>62</v>
      </c>
      <c r="T17276">
        <v>170</v>
      </c>
      <c r="U17276" t="s">
        <v>5518</v>
      </c>
      <c r="Y17276" t="s">
        <v>64</v>
      </c>
    </row>
    <row r="17277" spans="1:25" x14ac:dyDescent="0.2">
      <c r="A17277" t="s">
        <v>17934</v>
      </c>
      <c r="B17277" t="s">
        <v>53</v>
      </c>
      <c r="C17277" t="s">
        <v>54</v>
      </c>
      <c r="D17277" t="s">
        <v>55</v>
      </c>
      <c r="E17277">
        <v>1075533.28</v>
      </c>
      <c r="F17277">
        <v>13377.27960199</v>
      </c>
      <c r="G17277" t="s">
        <v>742</v>
      </c>
      <c r="H17277" t="s">
        <v>5517</v>
      </c>
      <c r="I17277" t="s">
        <v>694</v>
      </c>
      <c r="J17277">
        <v>2022</v>
      </c>
      <c r="L17277" t="s">
        <v>5967</v>
      </c>
      <c r="M17277" t="s">
        <v>5967</v>
      </c>
      <c r="N17277" t="s">
        <v>5968</v>
      </c>
      <c r="O17277" t="s">
        <v>122</v>
      </c>
      <c r="P17277">
        <v>2022</v>
      </c>
      <c r="Q17277" t="s">
        <v>123</v>
      </c>
      <c r="R17277">
        <v>4.4400000000000004</v>
      </c>
      <c r="S17277" t="s">
        <v>62</v>
      </c>
      <c r="T17277">
        <v>80.400000000000006</v>
      </c>
      <c r="U17277" t="s">
        <v>5518</v>
      </c>
      <c r="Y17277" t="s">
        <v>64</v>
      </c>
    </row>
    <row r="17278" spans="1:25" x14ac:dyDescent="0.2">
      <c r="A17278" t="s">
        <v>17935</v>
      </c>
      <c r="B17278" t="s">
        <v>53</v>
      </c>
      <c r="C17278" t="s">
        <v>54</v>
      </c>
      <c r="D17278" t="s">
        <v>55</v>
      </c>
      <c r="E17278">
        <v>3365630.46</v>
      </c>
      <c r="F17278">
        <v>11796.8119873817</v>
      </c>
      <c r="G17278" t="s">
        <v>742</v>
      </c>
      <c r="H17278" t="s">
        <v>5517</v>
      </c>
      <c r="I17278" t="s">
        <v>6017</v>
      </c>
      <c r="J17278">
        <v>2007</v>
      </c>
      <c r="L17278" t="s">
        <v>5967</v>
      </c>
      <c r="M17278" t="s">
        <v>5967</v>
      </c>
      <c r="N17278" t="s">
        <v>5968</v>
      </c>
      <c r="O17278" t="s">
        <v>277</v>
      </c>
      <c r="P17278">
        <v>2007</v>
      </c>
      <c r="Q17278" t="s">
        <v>123</v>
      </c>
      <c r="R17278">
        <v>15.73</v>
      </c>
      <c r="S17278" t="s">
        <v>62</v>
      </c>
      <c r="T17278">
        <v>285.3</v>
      </c>
      <c r="U17278" t="s">
        <v>5518</v>
      </c>
      <c r="Y17278" t="s">
        <v>64</v>
      </c>
    </row>
    <row r="17279" spans="1:25" x14ac:dyDescent="0.2">
      <c r="A17279" t="s">
        <v>17936</v>
      </c>
      <c r="B17279" t="s">
        <v>53</v>
      </c>
      <c r="C17279" t="s">
        <v>54</v>
      </c>
      <c r="D17279" t="s">
        <v>55</v>
      </c>
      <c r="E17279">
        <v>793951.9</v>
      </c>
      <c r="F17279">
        <v>13144.8990066225</v>
      </c>
      <c r="G17279" t="s">
        <v>742</v>
      </c>
      <c r="H17279" t="s">
        <v>5517</v>
      </c>
      <c r="I17279" t="s">
        <v>6017</v>
      </c>
      <c r="J17279">
        <v>2020</v>
      </c>
      <c r="L17279" t="s">
        <v>5967</v>
      </c>
      <c r="M17279" t="s">
        <v>5967</v>
      </c>
      <c r="N17279" t="s">
        <v>5968</v>
      </c>
      <c r="O17279" t="s">
        <v>277</v>
      </c>
      <c r="P17279">
        <v>2020</v>
      </c>
      <c r="Q17279" t="s">
        <v>123</v>
      </c>
      <c r="R17279">
        <v>6.1</v>
      </c>
      <c r="S17279" t="s">
        <v>62</v>
      </c>
      <c r="T17279">
        <v>60.4</v>
      </c>
      <c r="U17279" t="s">
        <v>5518</v>
      </c>
      <c r="Y17279" t="s">
        <v>64</v>
      </c>
    </row>
    <row r="17280" spans="1:25" x14ac:dyDescent="0.2">
      <c r="A17280" t="s">
        <v>17937</v>
      </c>
      <c r="B17280" t="s">
        <v>53</v>
      </c>
      <c r="C17280" t="s">
        <v>54</v>
      </c>
      <c r="D17280" t="s">
        <v>55</v>
      </c>
      <c r="E17280">
        <v>3723949.91</v>
      </c>
      <c r="F17280">
        <v>13144.8990822449</v>
      </c>
      <c r="G17280" t="s">
        <v>742</v>
      </c>
      <c r="H17280" t="s">
        <v>5517</v>
      </c>
      <c r="I17280" t="s">
        <v>6017</v>
      </c>
      <c r="J17280">
        <v>2020</v>
      </c>
      <c r="L17280" t="s">
        <v>5967</v>
      </c>
      <c r="M17280" t="s">
        <v>5967</v>
      </c>
      <c r="N17280" t="s">
        <v>5968</v>
      </c>
      <c r="O17280" t="s">
        <v>277</v>
      </c>
      <c r="P17280">
        <v>2020</v>
      </c>
      <c r="Q17280" t="s">
        <v>123</v>
      </c>
      <c r="R17280">
        <v>6.1</v>
      </c>
      <c r="S17280" t="s">
        <v>62</v>
      </c>
      <c r="T17280">
        <v>283.3</v>
      </c>
      <c r="U17280" t="s">
        <v>5518</v>
      </c>
      <c r="Y17280" t="s">
        <v>64</v>
      </c>
    </row>
    <row r="17281" spans="1:25" x14ac:dyDescent="0.2">
      <c r="A17281" t="s">
        <v>17938</v>
      </c>
      <c r="B17281" t="s">
        <v>53</v>
      </c>
      <c r="C17281" t="s">
        <v>54</v>
      </c>
      <c r="D17281" t="s">
        <v>55</v>
      </c>
      <c r="E17281">
        <v>1581880.95</v>
      </c>
      <c r="F17281">
        <v>13259.6894383906</v>
      </c>
      <c r="G17281" t="s">
        <v>742</v>
      </c>
      <c r="H17281" t="s">
        <v>5517</v>
      </c>
      <c r="I17281" t="s">
        <v>694</v>
      </c>
      <c r="J17281">
        <v>2021</v>
      </c>
      <c r="L17281" t="s">
        <v>5967</v>
      </c>
      <c r="M17281" t="s">
        <v>5967</v>
      </c>
      <c r="N17281" t="s">
        <v>5968</v>
      </c>
      <c r="O17281" t="s">
        <v>129</v>
      </c>
      <c r="P17281">
        <v>2021</v>
      </c>
      <c r="Q17281" t="s">
        <v>123</v>
      </c>
      <c r="R17281">
        <v>5.28</v>
      </c>
      <c r="S17281" t="s">
        <v>62</v>
      </c>
      <c r="T17281">
        <v>119.3</v>
      </c>
      <c r="U17281" t="s">
        <v>5518</v>
      </c>
      <c r="Y17281" t="s">
        <v>64</v>
      </c>
    </row>
    <row r="17282" spans="1:25" x14ac:dyDescent="0.2">
      <c r="A17282" t="s">
        <v>17939</v>
      </c>
      <c r="B17282" t="s">
        <v>53</v>
      </c>
      <c r="C17282" t="s">
        <v>54</v>
      </c>
      <c r="D17282" t="s">
        <v>55</v>
      </c>
      <c r="E17282">
        <v>1937875.85</v>
      </c>
      <c r="F17282">
        <v>12195.568596601601</v>
      </c>
      <c r="G17282" t="s">
        <v>742</v>
      </c>
      <c r="H17282" t="s">
        <v>5517</v>
      </c>
      <c r="I17282" t="s">
        <v>6017</v>
      </c>
      <c r="J17282">
        <v>2005</v>
      </c>
      <c r="L17282" t="s">
        <v>5967</v>
      </c>
      <c r="M17282" t="s">
        <v>5967</v>
      </c>
      <c r="N17282" t="s">
        <v>5968</v>
      </c>
      <c r="O17282" t="s">
        <v>277</v>
      </c>
      <c r="P17282">
        <v>2005</v>
      </c>
      <c r="Q17282" t="s">
        <v>123</v>
      </c>
      <c r="R17282">
        <v>17.03</v>
      </c>
      <c r="S17282" t="s">
        <v>62</v>
      </c>
      <c r="T17282">
        <v>158.9</v>
      </c>
      <c r="U17282" t="s">
        <v>5518</v>
      </c>
      <c r="Y17282" t="s">
        <v>64</v>
      </c>
    </row>
    <row r="17283" spans="1:25" x14ac:dyDescent="0.2">
      <c r="A17283" t="s">
        <v>17940</v>
      </c>
      <c r="B17283" t="s">
        <v>53</v>
      </c>
      <c r="C17283" t="s">
        <v>54</v>
      </c>
      <c r="D17283" t="s">
        <v>55</v>
      </c>
      <c r="E17283">
        <v>2363452.85</v>
      </c>
      <c r="F17283">
        <v>13144.899054505</v>
      </c>
      <c r="G17283" t="s">
        <v>742</v>
      </c>
      <c r="H17283" t="s">
        <v>5517</v>
      </c>
      <c r="I17283" t="s">
        <v>694</v>
      </c>
      <c r="J17283">
        <v>2020</v>
      </c>
      <c r="L17283" t="s">
        <v>5967</v>
      </c>
      <c r="M17283" t="s">
        <v>5967</v>
      </c>
      <c r="N17283" t="s">
        <v>5968</v>
      </c>
      <c r="O17283" t="s">
        <v>277</v>
      </c>
      <c r="P17283">
        <v>2020</v>
      </c>
      <c r="Q17283" t="s">
        <v>123</v>
      </c>
      <c r="R17283">
        <v>6.1</v>
      </c>
      <c r="S17283" t="s">
        <v>62</v>
      </c>
      <c r="T17283">
        <v>179.8</v>
      </c>
      <c r="U17283" t="s">
        <v>5518</v>
      </c>
      <c r="Y17283" t="s">
        <v>64</v>
      </c>
    </row>
    <row r="17284" spans="1:25" x14ac:dyDescent="0.2">
      <c r="A17284" t="s">
        <v>17941</v>
      </c>
      <c r="B17284" t="s">
        <v>53</v>
      </c>
      <c r="C17284" t="s">
        <v>54</v>
      </c>
      <c r="D17284" t="s">
        <v>55</v>
      </c>
      <c r="E17284">
        <v>288398.19</v>
      </c>
      <c r="F17284">
        <v>1922.6546000000001</v>
      </c>
      <c r="G17284" t="s">
        <v>742</v>
      </c>
      <c r="H17284" t="s">
        <v>5517</v>
      </c>
      <c r="I17284" t="s">
        <v>6017</v>
      </c>
      <c r="J17284">
        <v>1965</v>
      </c>
      <c r="M17284" t="s">
        <v>5967</v>
      </c>
      <c r="N17284" t="s">
        <v>6004</v>
      </c>
      <c r="O17284" t="s">
        <v>129</v>
      </c>
      <c r="P17284">
        <v>1965</v>
      </c>
      <c r="Q17284" t="s">
        <v>123</v>
      </c>
      <c r="R17284">
        <v>60</v>
      </c>
      <c r="S17284" t="s">
        <v>62</v>
      </c>
      <c r="T17284">
        <v>150</v>
      </c>
      <c r="U17284" t="s">
        <v>5518</v>
      </c>
      <c r="Y17284" t="s">
        <v>64</v>
      </c>
    </row>
    <row r="17285" spans="1:25" x14ac:dyDescent="0.2">
      <c r="A17285" t="s">
        <v>17942</v>
      </c>
      <c r="B17285" t="s">
        <v>53</v>
      </c>
      <c r="C17285" t="s">
        <v>54</v>
      </c>
      <c r="D17285" t="s">
        <v>55</v>
      </c>
      <c r="E17285">
        <v>2732902.82</v>
      </c>
      <c r="F17285">
        <v>30399.363959955499</v>
      </c>
      <c r="G17285" t="s">
        <v>742</v>
      </c>
      <c r="H17285" t="s">
        <v>5517</v>
      </c>
      <c r="I17285" t="s">
        <v>694</v>
      </c>
      <c r="J17285">
        <v>2012</v>
      </c>
      <c r="L17285" t="s">
        <v>5967</v>
      </c>
      <c r="M17285" t="s">
        <v>5967</v>
      </c>
      <c r="N17285" t="s">
        <v>5968</v>
      </c>
      <c r="O17285" t="s">
        <v>277</v>
      </c>
      <c r="P17285">
        <v>2012</v>
      </c>
      <c r="Q17285" t="s">
        <v>123</v>
      </c>
      <c r="R17285">
        <v>12.26</v>
      </c>
      <c r="S17285" t="s">
        <v>62</v>
      </c>
      <c r="T17285">
        <v>89.9</v>
      </c>
      <c r="U17285" t="s">
        <v>5518</v>
      </c>
      <c r="Y17285" t="s">
        <v>64</v>
      </c>
    </row>
    <row r="17286" spans="1:25" x14ac:dyDescent="0.2">
      <c r="A17286" t="s">
        <v>17943</v>
      </c>
      <c r="B17286" t="s">
        <v>53</v>
      </c>
      <c r="C17286" t="s">
        <v>54</v>
      </c>
      <c r="D17286" t="s">
        <v>55</v>
      </c>
      <c r="E17286">
        <v>374188.89</v>
      </c>
      <c r="F17286">
        <v>3708.5122893954399</v>
      </c>
      <c r="G17286" t="s">
        <v>742</v>
      </c>
      <c r="H17286" t="s">
        <v>5517</v>
      </c>
      <c r="I17286" t="s">
        <v>694</v>
      </c>
      <c r="J17286">
        <v>1987</v>
      </c>
      <c r="M17286" t="s">
        <v>5967</v>
      </c>
      <c r="N17286" t="s">
        <v>6004</v>
      </c>
      <c r="O17286" t="s">
        <v>277</v>
      </c>
      <c r="P17286">
        <v>1987</v>
      </c>
      <c r="Q17286" t="s">
        <v>123</v>
      </c>
      <c r="R17286">
        <v>26.52</v>
      </c>
      <c r="S17286" t="s">
        <v>62</v>
      </c>
      <c r="T17286">
        <v>100.9</v>
      </c>
      <c r="U17286" t="s">
        <v>5518</v>
      </c>
      <c r="Y17286" t="s">
        <v>64</v>
      </c>
    </row>
    <row r="17287" spans="1:25" x14ac:dyDescent="0.2">
      <c r="A17287" t="s">
        <v>17944</v>
      </c>
      <c r="B17287" t="s">
        <v>53</v>
      </c>
      <c r="C17287" t="s">
        <v>54</v>
      </c>
      <c r="D17287" t="s">
        <v>55</v>
      </c>
      <c r="E17287">
        <v>1432046.46</v>
      </c>
      <c r="F17287">
        <v>13259.689444444401</v>
      </c>
      <c r="G17287" t="s">
        <v>742</v>
      </c>
      <c r="H17287" t="s">
        <v>5517</v>
      </c>
      <c r="I17287" t="s">
        <v>694</v>
      </c>
      <c r="J17287">
        <v>2021</v>
      </c>
      <c r="L17287" t="s">
        <v>5967</v>
      </c>
      <c r="M17287" t="s">
        <v>5967</v>
      </c>
      <c r="N17287" t="s">
        <v>5968</v>
      </c>
      <c r="O17287" t="s">
        <v>277</v>
      </c>
      <c r="P17287">
        <v>2021</v>
      </c>
      <c r="Q17287" t="s">
        <v>123</v>
      </c>
      <c r="R17287">
        <v>5.28</v>
      </c>
      <c r="S17287" t="s">
        <v>62</v>
      </c>
      <c r="T17287">
        <v>108</v>
      </c>
      <c r="U17287" t="s">
        <v>5518</v>
      </c>
      <c r="Y17287" t="s">
        <v>64</v>
      </c>
    </row>
    <row r="17288" spans="1:25" x14ac:dyDescent="0.2">
      <c r="A17288" t="s">
        <v>17945</v>
      </c>
      <c r="B17288" t="s">
        <v>53</v>
      </c>
      <c r="C17288" t="s">
        <v>54</v>
      </c>
      <c r="D17288" t="s">
        <v>55</v>
      </c>
      <c r="E17288">
        <v>465276.11</v>
      </c>
      <c r="F17288">
        <v>2528.67451086956</v>
      </c>
      <c r="G17288" t="s">
        <v>742</v>
      </c>
      <c r="H17288" t="s">
        <v>5517</v>
      </c>
      <c r="I17288" t="s">
        <v>694</v>
      </c>
      <c r="J17288">
        <v>1985</v>
      </c>
      <c r="M17288" t="s">
        <v>5967</v>
      </c>
      <c r="N17288" t="s">
        <v>6004</v>
      </c>
      <c r="O17288" t="s">
        <v>190</v>
      </c>
      <c r="P17288">
        <v>1985</v>
      </c>
      <c r="Q17288" t="s">
        <v>61</v>
      </c>
      <c r="R17288">
        <v>60</v>
      </c>
      <c r="S17288" t="s">
        <v>62</v>
      </c>
      <c r="T17288">
        <v>184</v>
      </c>
      <c r="U17288" t="s">
        <v>5518</v>
      </c>
      <c r="Y17288" t="s">
        <v>64</v>
      </c>
    </row>
    <row r="17289" spans="1:25" x14ac:dyDescent="0.2">
      <c r="A17289" t="s">
        <v>17946</v>
      </c>
      <c r="B17289" t="s">
        <v>53</v>
      </c>
      <c r="C17289" t="s">
        <v>54</v>
      </c>
      <c r="D17289" t="s">
        <v>55</v>
      </c>
      <c r="E17289">
        <v>1783590.62</v>
      </c>
      <c r="F17289">
        <v>11890.6041333333</v>
      </c>
      <c r="G17289" t="s">
        <v>742</v>
      </c>
      <c r="H17289" t="s">
        <v>5517</v>
      </c>
      <c r="I17289" t="s">
        <v>694</v>
      </c>
      <c r="J17289">
        <v>2008</v>
      </c>
      <c r="L17289" t="s">
        <v>5967</v>
      </c>
      <c r="M17289" t="s">
        <v>5967</v>
      </c>
      <c r="N17289" t="s">
        <v>5968</v>
      </c>
      <c r="O17289" t="s">
        <v>277</v>
      </c>
      <c r="P17289">
        <v>2008</v>
      </c>
      <c r="Q17289" t="s">
        <v>123</v>
      </c>
      <c r="R17289">
        <v>15.06</v>
      </c>
      <c r="S17289" t="s">
        <v>62</v>
      </c>
      <c r="T17289">
        <v>150</v>
      </c>
      <c r="U17289" t="s">
        <v>5518</v>
      </c>
      <c r="Y17289" t="s">
        <v>64</v>
      </c>
    </row>
    <row r="17290" spans="1:25" x14ac:dyDescent="0.2">
      <c r="A17290" t="s">
        <v>17947</v>
      </c>
      <c r="B17290" t="s">
        <v>53</v>
      </c>
      <c r="C17290" t="s">
        <v>54</v>
      </c>
      <c r="D17290" t="s">
        <v>55</v>
      </c>
      <c r="E17290">
        <v>525373.79</v>
      </c>
      <c r="F17290">
        <v>4172.9451151707699</v>
      </c>
      <c r="G17290" t="s">
        <v>742</v>
      </c>
      <c r="H17290" t="s">
        <v>5517</v>
      </c>
      <c r="I17290" t="s">
        <v>694</v>
      </c>
      <c r="J17290">
        <v>1993</v>
      </c>
      <c r="M17290" t="s">
        <v>5967</v>
      </c>
      <c r="N17290" t="s">
        <v>6004</v>
      </c>
      <c r="O17290" t="s">
        <v>154</v>
      </c>
      <c r="P17290">
        <v>1993</v>
      </c>
      <c r="Q17290" t="s">
        <v>61</v>
      </c>
      <c r="R17290">
        <v>33.99</v>
      </c>
      <c r="S17290" t="s">
        <v>62</v>
      </c>
      <c r="T17290">
        <v>125.9</v>
      </c>
      <c r="U17290" t="s">
        <v>5518</v>
      </c>
      <c r="Y17290" t="s">
        <v>64</v>
      </c>
    </row>
    <row r="17291" spans="1:25" x14ac:dyDescent="0.2">
      <c r="A17291" t="s">
        <v>17948</v>
      </c>
      <c r="B17291" t="s">
        <v>53</v>
      </c>
      <c r="C17291" t="s">
        <v>54</v>
      </c>
      <c r="D17291" t="s">
        <v>55</v>
      </c>
      <c r="E17291">
        <v>870783.73</v>
      </c>
      <c r="F17291">
        <v>3628.2655416666598</v>
      </c>
      <c r="G17291" t="s">
        <v>742</v>
      </c>
      <c r="H17291" t="s">
        <v>5517</v>
      </c>
      <c r="I17291" t="s">
        <v>6017</v>
      </c>
      <c r="J17291">
        <v>1983</v>
      </c>
      <c r="M17291" t="s">
        <v>5967</v>
      </c>
      <c r="N17291" t="s">
        <v>6004</v>
      </c>
      <c r="O17291" t="s">
        <v>277</v>
      </c>
      <c r="P17291">
        <v>1983</v>
      </c>
      <c r="Q17291" t="s">
        <v>123</v>
      </c>
      <c r="R17291">
        <v>28.11</v>
      </c>
      <c r="S17291" t="s">
        <v>62</v>
      </c>
      <c r="T17291">
        <v>240</v>
      </c>
      <c r="U17291" t="s">
        <v>5518</v>
      </c>
      <c r="Y17291" t="s">
        <v>64</v>
      </c>
    </row>
    <row r="17292" spans="1:25" x14ac:dyDescent="0.2">
      <c r="A17292" t="s">
        <v>17949</v>
      </c>
      <c r="B17292" t="s">
        <v>53</v>
      </c>
      <c r="C17292" t="s">
        <v>54</v>
      </c>
      <c r="D17292" t="s">
        <v>55</v>
      </c>
      <c r="E17292">
        <v>379285.73</v>
      </c>
      <c r="F17292">
        <v>3492.5021178637198</v>
      </c>
      <c r="G17292" t="s">
        <v>742</v>
      </c>
      <c r="H17292" t="s">
        <v>5517</v>
      </c>
      <c r="I17292" t="s">
        <v>6017</v>
      </c>
      <c r="J17292">
        <v>1985</v>
      </c>
      <c r="M17292" t="s">
        <v>5967</v>
      </c>
      <c r="N17292" t="s">
        <v>6004</v>
      </c>
      <c r="O17292" t="s">
        <v>277</v>
      </c>
      <c r="P17292">
        <v>1985</v>
      </c>
      <c r="Q17292" t="s">
        <v>123</v>
      </c>
      <c r="R17292">
        <v>27.34</v>
      </c>
      <c r="S17292" t="s">
        <v>62</v>
      </c>
      <c r="T17292">
        <v>108.6</v>
      </c>
      <c r="U17292" t="s">
        <v>5518</v>
      </c>
      <c r="Y17292" t="s">
        <v>64</v>
      </c>
    </row>
    <row r="17293" spans="1:25" x14ac:dyDescent="0.2">
      <c r="A17293" t="s">
        <v>17950</v>
      </c>
      <c r="B17293" t="s">
        <v>53</v>
      </c>
      <c r="C17293" t="s">
        <v>54</v>
      </c>
      <c r="D17293" t="s">
        <v>55</v>
      </c>
      <c r="E17293">
        <v>1315361.19</v>
      </c>
      <c r="F17293">
        <v>13259.6894153225</v>
      </c>
      <c r="G17293" t="s">
        <v>742</v>
      </c>
      <c r="H17293" t="s">
        <v>5517</v>
      </c>
      <c r="I17293" t="s">
        <v>6017</v>
      </c>
      <c r="J17293">
        <v>2021</v>
      </c>
      <c r="L17293" t="s">
        <v>5967</v>
      </c>
      <c r="M17293" t="s">
        <v>5967</v>
      </c>
      <c r="N17293" t="s">
        <v>5968</v>
      </c>
      <c r="O17293" t="s">
        <v>277</v>
      </c>
      <c r="P17293">
        <v>2021</v>
      </c>
      <c r="Q17293" t="s">
        <v>123</v>
      </c>
      <c r="R17293">
        <v>5.28</v>
      </c>
      <c r="S17293" t="s">
        <v>62</v>
      </c>
      <c r="T17293">
        <v>99.2</v>
      </c>
      <c r="U17293" t="s">
        <v>5518</v>
      </c>
      <c r="Y17293" t="s">
        <v>64</v>
      </c>
    </row>
    <row r="17294" spans="1:25" x14ac:dyDescent="0.2">
      <c r="A17294" t="s">
        <v>17951</v>
      </c>
      <c r="B17294" t="s">
        <v>53</v>
      </c>
      <c r="C17294" t="s">
        <v>54</v>
      </c>
      <c r="D17294" t="s">
        <v>55</v>
      </c>
      <c r="E17294">
        <v>2295653.73</v>
      </c>
      <c r="F17294">
        <v>12082.388052631501</v>
      </c>
      <c r="G17294" t="s">
        <v>742</v>
      </c>
      <c r="H17294" t="s">
        <v>5517</v>
      </c>
      <c r="I17294" t="s">
        <v>6017</v>
      </c>
      <c r="J17294">
        <v>2010</v>
      </c>
      <c r="L17294" t="s">
        <v>5967</v>
      </c>
      <c r="M17294" t="s">
        <v>5967</v>
      </c>
      <c r="N17294" t="s">
        <v>5968</v>
      </c>
      <c r="O17294" t="s">
        <v>277</v>
      </c>
      <c r="P17294">
        <v>2010</v>
      </c>
      <c r="Q17294" t="s">
        <v>123</v>
      </c>
      <c r="R17294">
        <v>13.69</v>
      </c>
      <c r="S17294" t="s">
        <v>62</v>
      </c>
      <c r="T17294">
        <v>190</v>
      </c>
      <c r="U17294" t="s">
        <v>5518</v>
      </c>
      <c r="Y17294" t="s">
        <v>64</v>
      </c>
    </row>
    <row r="17295" spans="1:25" x14ac:dyDescent="0.2">
      <c r="A17295" t="s">
        <v>17952</v>
      </c>
      <c r="B17295" t="s">
        <v>53</v>
      </c>
      <c r="C17295" t="s">
        <v>54</v>
      </c>
      <c r="D17295" t="s">
        <v>55</v>
      </c>
      <c r="E17295">
        <v>1683980.56</v>
      </c>
      <c r="F17295">
        <v>13259.689448818801</v>
      </c>
      <c r="G17295" t="s">
        <v>742</v>
      </c>
      <c r="H17295" t="s">
        <v>5517</v>
      </c>
      <c r="I17295" t="s">
        <v>694</v>
      </c>
      <c r="J17295">
        <v>2021</v>
      </c>
      <c r="L17295" t="s">
        <v>5967</v>
      </c>
      <c r="M17295" t="s">
        <v>5967</v>
      </c>
      <c r="N17295" t="s">
        <v>5968</v>
      </c>
      <c r="O17295" t="s">
        <v>277</v>
      </c>
      <c r="P17295">
        <v>2021</v>
      </c>
      <c r="Q17295" t="s">
        <v>123</v>
      </c>
      <c r="R17295">
        <v>5.28</v>
      </c>
      <c r="S17295" t="s">
        <v>62</v>
      </c>
      <c r="T17295">
        <v>127</v>
      </c>
      <c r="U17295" t="s">
        <v>5518</v>
      </c>
      <c r="Y17295" t="s">
        <v>64</v>
      </c>
    </row>
    <row r="17296" spans="1:25" x14ac:dyDescent="0.2">
      <c r="A17296" t="s">
        <v>17953</v>
      </c>
      <c r="B17296" t="s">
        <v>53</v>
      </c>
      <c r="C17296" t="s">
        <v>54</v>
      </c>
      <c r="D17296" t="s">
        <v>55</v>
      </c>
      <c r="E17296">
        <v>2320445.66</v>
      </c>
      <c r="F17296">
        <v>13259.6894857142</v>
      </c>
      <c r="G17296" t="s">
        <v>742</v>
      </c>
      <c r="H17296" t="s">
        <v>5517</v>
      </c>
      <c r="I17296" t="s">
        <v>6017</v>
      </c>
      <c r="J17296">
        <v>2021</v>
      </c>
      <c r="L17296" t="s">
        <v>5967</v>
      </c>
      <c r="M17296" t="s">
        <v>5967</v>
      </c>
      <c r="N17296" t="s">
        <v>5968</v>
      </c>
      <c r="O17296" t="s">
        <v>277</v>
      </c>
      <c r="P17296">
        <v>2021</v>
      </c>
      <c r="Q17296" t="s">
        <v>123</v>
      </c>
      <c r="R17296">
        <v>5.28</v>
      </c>
      <c r="S17296" t="s">
        <v>62</v>
      </c>
      <c r="T17296">
        <v>175</v>
      </c>
      <c r="U17296" t="s">
        <v>5518</v>
      </c>
      <c r="Y17296" t="s">
        <v>64</v>
      </c>
    </row>
    <row r="17297" spans="1:25" x14ac:dyDescent="0.2">
      <c r="A17297" t="s">
        <v>17954</v>
      </c>
      <c r="B17297" t="s">
        <v>53</v>
      </c>
      <c r="C17297" t="s">
        <v>54</v>
      </c>
      <c r="D17297" t="s">
        <v>55</v>
      </c>
      <c r="E17297">
        <v>3314922.36</v>
      </c>
      <c r="F17297">
        <v>13259.68944</v>
      </c>
      <c r="G17297" t="s">
        <v>742</v>
      </c>
      <c r="H17297" t="s">
        <v>5517</v>
      </c>
      <c r="I17297" t="s">
        <v>6017</v>
      </c>
      <c r="J17297">
        <v>2021</v>
      </c>
      <c r="L17297" t="s">
        <v>5967</v>
      </c>
      <c r="M17297" t="s">
        <v>5967</v>
      </c>
      <c r="N17297" t="s">
        <v>5968</v>
      </c>
      <c r="O17297" t="s">
        <v>277</v>
      </c>
      <c r="P17297">
        <v>2021</v>
      </c>
      <c r="Q17297" t="s">
        <v>123</v>
      </c>
      <c r="R17297">
        <v>5.28</v>
      </c>
      <c r="S17297" t="s">
        <v>62</v>
      </c>
      <c r="T17297">
        <v>250</v>
      </c>
      <c r="U17297" t="s">
        <v>5518</v>
      </c>
      <c r="Y17297" t="s">
        <v>64</v>
      </c>
    </row>
    <row r="17298" spans="1:25" x14ac:dyDescent="0.2">
      <c r="A17298" t="s">
        <v>17955</v>
      </c>
      <c r="B17298" t="s">
        <v>53</v>
      </c>
      <c r="C17298" t="s">
        <v>54</v>
      </c>
      <c r="D17298" t="s">
        <v>55</v>
      </c>
      <c r="E17298">
        <v>3023209.2</v>
      </c>
      <c r="F17298">
        <v>13259.6894736842</v>
      </c>
      <c r="G17298" t="s">
        <v>742</v>
      </c>
      <c r="H17298" t="s">
        <v>5517</v>
      </c>
      <c r="I17298" t="s">
        <v>6017</v>
      </c>
      <c r="J17298">
        <v>2021</v>
      </c>
      <c r="L17298" t="s">
        <v>5967</v>
      </c>
      <c r="M17298" t="s">
        <v>5967</v>
      </c>
      <c r="N17298" t="s">
        <v>5968</v>
      </c>
      <c r="O17298" t="s">
        <v>277</v>
      </c>
      <c r="P17298">
        <v>2021</v>
      </c>
      <c r="Q17298" t="s">
        <v>123</v>
      </c>
      <c r="R17298">
        <v>5.28</v>
      </c>
      <c r="S17298" t="s">
        <v>62</v>
      </c>
      <c r="T17298">
        <v>228</v>
      </c>
      <c r="U17298" t="s">
        <v>5518</v>
      </c>
      <c r="Y17298" t="s">
        <v>64</v>
      </c>
    </row>
    <row r="17299" spans="1:25" x14ac:dyDescent="0.2">
      <c r="A17299" t="s">
        <v>17956</v>
      </c>
      <c r="B17299" t="s">
        <v>53</v>
      </c>
      <c r="C17299" t="s">
        <v>54</v>
      </c>
      <c r="D17299" t="s">
        <v>55</v>
      </c>
      <c r="E17299">
        <v>4257393.8499999996</v>
      </c>
      <c r="F17299">
        <v>13031.508570554</v>
      </c>
      <c r="G17299" t="s">
        <v>742</v>
      </c>
      <c r="H17299" t="s">
        <v>5517</v>
      </c>
      <c r="I17299" t="s">
        <v>6017</v>
      </c>
      <c r="J17299">
        <v>2019</v>
      </c>
      <c r="L17299" t="s">
        <v>5967</v>
      </c>
      <c r="M17299" t="s">
        <v>5967</v>
      </c>
      <c r="N17299" t="s">
        <v>5968</v>
      </c>
      <c r="O17299" t="s">
        <v>129</v>
      </c>
      <c r="P17299">
        <v>2019</v>
      </c>
      <c r="Q17299" t="s">
        <v>123</v>
      </c>
      <c r="R17299">
        <v>6.91</v>
      </c>
      <c r="S17299" t="s">
        <v>62</v>
      </c>
      <c r="T17299">
        <v>326.7</v>
      </c>
      <c r="U17299" t="s">
        <v>5518</v>
      </c>
      <c r="Y17299" t="s">
        <v>64</v>
      </c>
    </row>
    <row r="17300" spans="1:25" x14ac:dyDescent="0.2">
      <c r="A17300" t="s">
        <v>17957</v>
      </c>
      <c r="B17300" t="s">
        <v>53</v>
      </c>
      <c r="C17300" t="s">
        <v>54</v>
      </c>
      <c r="D17300" t="s">
        <v>55</v>
      </c>
      <c r="E17300">
        <v>273647.78000000003</v>
      </c>
      <c r="F17300">
        <v>3403.5793532338298</v>
      </c>
      <c r="G17300" t="s">
        <v>742</v>
      </c>
      <c r="H17300" t="s">
        <v>5517</v>
      </c>
      <c r="I17300" t="s">
        <v>6017</v>
      </c>
      <c r="J17300">
        <v>1980</v>
      </c>
      <c r="M17300" t="s">
        <v>5967</v>
      </c>
      <c r="N17300" t="s">
        <v>6004</v>
      </c>
      <c r="O17300" t="s">
        <v>277</v>
      </c>
      <c r="P17300">
        <v>1980</v>
      </c>
      <c r="Q17300" t="s">
        <v>123</v>
      </c>
      <c r="R17300">
        <v>29.19</v>
      </c>
      <c r="S17300" t="s">
        <v>62</v>
      </c>
      <c r="T17300">
        <v>80.400000000000006</v>
      </c>
      <c r="U17300" t="s">
        <v>5518</v>
      </c>
      <c r="Y17300" t="s">
        <v>64</v>
      </c>
    </row>
    <row r="17301" spans="1:25" x14ac:dyDescent="0.2">
      <c r="A17301" t="s">
        <v>17958</v>
      </c>
      <c r="B17301" t="s">
        <v>53</v>
      </c>
      <c r="C17301" t="s">
        <v>54</v>
      </c>
      <c r="D17301" t="s">
        <v>55</v>
      </c>
      <c r="E17301">
        <v>417696.71</v>
      </c>
      <c r="F17301">
        <v>3341.57368</v>
      </c>
      <c r="G17301" t="s">
        <v>742</v>
      </c>
      <c r="H17301" t="s">
        <v>5517</v>
      </c>
      <c r="I17301" t="s">
        <v>6017</v>
      </c>
      <c r="J17301">
        <v>1976</v>
      </c>
      <c r="M17301" t="s">
        <v>5967</v>
      </c>
      <c r="N17301" t="s">
        <v>6004</v>
      </c>
      <c r="O17301" t="s">
        <v>129</v>
      </c>
      <c r="P17301">
        <v>1976</v>
      </c>
      <c r="Q17301" t="s">
        <v>123</v>
      </c>
      <c r="R17301">
        <v>30.48</v>
      </c>
      <c r="S17301" t="s">
        <v>62</v>
      </c>
      <c r="T17301">
        <v>125</v>
      </c>
      <c r="U17301" t="s">
        <v>5518</v>
      </c>
      <c r="Y17301" t="s">
        <v>64</v>
      </c>
    </row>
    <row r="17302" spans="1:25" x14ac:dyDescent="0.2">
      <c r="A17302" t="s">
        <v>17959</v>
      </c>
      <c r="B17302" t="s">
        <v>53</v>
      </c>
      <c r="C17302" t="s">
        <v>54</v>
      </c>
      <c r="D17302" t="s">
        <v>55</v>
      </c>
      <c r="E17302">
        <v>305644.40000000002</v>
      </c>
      <c r="F17302">
        <v>2018.7873183619499</v>
      </c>
      <c r="G17302" t="s">
        <v>742</v>
      </c>
      <c r="H17302" t="s">
        <v>5517</v>
      </c>
      <c r="I17302" t="s">
        <v>694</v>
      </c>
      <c r="J17302">
        <v>1958</v>
      </c>
      <c r="M17302" t="s">
        <v>5967</v>
      </c>
      <c r="N17302" t="s">
        <v>6004</v>
      </c>
      <c r="O17302" t="s">
        <v>129</v>
      </c>
      <c r="P17302">
        <v>1958</v>
      </c>
      <c r="Q17302" t="s">
        <v>123</v>
      </c>
      <c r="R17302">
        <v>60</v>
      </c>
      <c r="S17302" t="s">
        <v>62</v>
      </c>
      <c r="T17302">
        <v>151.4</v>
      </c>
      <c r="U17302" t="s">
        <v>5518</v>
      </c>
      <c r="Y17302" t="s">
        <v>64</v>
      </c>
    </row>
    <row r="17303" spans="1:25" x14ac:dyDescent="0.2">
      <c r="A17303" t="s">
        <v>17960</v>
      </c>
      <c r="B17303" t="s">
        <v>53</v>
      </c>
      <c r="C17303" t="s">
        <v>54</v>
      </c>
      <c r="D17303" t="s">
        <v>55</v>
      </c>
      <c r="E17303">
        <v>850394.37</v>
      </c>
      <c r="F17303">
        <v>5314.9648125000003</v>
      </c>
      <c r="G17303" t="s">
        <v>742</v>
      </c>
      <c r="H17303" t="s">
        <v>5517</v>
      </c>
      <c r="I17303" t="s">
        <v>694</v>
      </c>
      <c r="J17303">
        <v>2003</v>
      </c>
      <c r="L17303" t="s">
        <v>5967</v>
      </c>
      <c r="M17303" t="s">
        <v>5967</v>
      </c>
      <c r="N17303" t="s">
        <v>5968</v>
      </c>
      <c r="O17303" t="s">
        <v>60</v>
      </c>
      <c r="P17303">
        <v>2003</v>
      </c>
      <c r="Q17303" t="s">
        <v>248</v>
      </c>
      <c r="R17303">
        <v>18.28</v>
      </c>
      <c r="S17303" t="s">
        <v>62</v>
      </c>
      <c r="T17303">
        <v>160</v>
      </c>
      <c r="U17303" t="s">
        <v>5518</v>
      </c>
      <c r="Y17303" t="s">
        <v>64</v>
      </c>
    </row>
    <row r="17304" spans="1:25" x14ac:dyDescent="0.2">
      <c r="A17304" t="s">
        <v>17961</v>
      </c>
      <c r="B17304" t="s">
        <v>53</v>
      </c>
      <c r="C17304" t="s">
        <v>54</v>
      </c>
      <c r="D17304" t="s">
        <v>55</v>
      </c>
      <c r="E17304">
        <v>345465.05</v>
      </c>
      <c r="F17304">
        <v>3907.9756787330298</v>
      </c>
      <c r="G17304" t="s">
        <v>2264</v>
      </c>
      <c r="H17304" t="s">
        <v>5517</v>
      </c>
      <c r="I17304" t="s">
        <v>6017</v>
      </c>
      <c r="J17304">
        <v>1984</v>
      </c>
      <c r="M17304" t="s">
        <v>5967</v>
      </c>
      <c r="N17304" t="s">
        <v>6004</v>
      </c>
      <c r="O17304" t="s">
        <v>129</v>
      </c>
      <c r="P17304">
        <v>1984</v>
      </c>
      <c r="Q17304" t="s">
        <v>123</v>
      </c>
      <c r="R17304">
        <v>27.73</v>
      </c>
      <c r="S17304" t="s">
        <v>62</v>
      </c>
      <c r="T17304">
        <v>88.4</v>
      </c>
      <c r="U17304" t="s">
        <v>5518</v>
      </c>
      <c r="Y17304" t="s">
        <v>64</v>
      </c>
    </row>
    <row r="17305" spans="1:25" x14ac:dyDescent="0.2">
      <c r="A17305" t="s">
        <v>17962</v>
      </c>
      <c r="B17305" t="s">
        <v>53</v>
      </c>
      <c r="C17305" t="s">
        <v>54</v>
      </c>
      <c r="D17305" t="s">
        <v>55</v>
      </c>
      <c r="E17305">
        <v>1545488.46</v>
      </c>
      <c r="F17305">
        <v>13592.686543535599</v>
      </c>
      <c r="G17305" t="s">
        <v>2264</v>
      </c>
      <c r="H17305" t="s">
        <v>5517</v>
      </c>
      <c r="I17305" t="s">
        <v>694</v>
      </c>
      <c r="J17305">
        <v>2010</v>
      </c>
      <c r="K17305">
        <v>2010</v>
      </c>
      <c r="L17305" t="s">
        <v>5967</v>
      </c>
      <c r="M17305" t="s">
        <v>5967</v>
      </c>
      <c r="N17305" t="s">
        <v>5968</v>
      </c>
      <c r="O17305" t="s">
        <v>260</v>
      </c>
      <c r="P17305">
        <v>2010</v>
      </c>
      <c r="Q17305" t="s">
        <v>123</v>
      </c>
      <c r="R17305">
        <v>13.69</v>
      </c>
      <c r="S17305" t="s">
        <v>62</v>
      </c>
      <c r="T17305">
        <v>113.7</v>
      </c>
      <c r="U17305" t="s">
        <v>5518</v>
      </c>
      <c r="Y17305" t="s">
        <v>64</v>
      </c>
    </row>
    <row r="17306" spans="1:25" x14ac:dyDescent="0.2">
      <c r="A17306" t="s">
        <v>17963</v>
      </c>
      <c r="B17306" t="s">
        <v>53</v>
      </c>
      <c r="C17306" t="s">
        <v>54</v>
      </c>
      <c r="D17306" t="s">
        <v>55</v>
      </c>
      <c r="E17306">
        <v>102525.56</v>
      </c>
      <c r="F17306">
        <v>2162.9864978902901</v>
      </c>
      <c r="G17306" t="s">
        <v>2264</v>
      </c>
      <c r="H17306" t="s">
        <v>5517</v>
      </c>
      <c r="I17306" t="s">
        <v>694</v>
      </c>
      <c r="J17306">
        <v>1967</v>
      </c>
      <c r="K17306">
        <v>1967</v>
      </c>
      <c r="M17306" t="s">
        <v>5967</v>
      </c>
      <c r="N17306" t="s">
        <v>6004</v>
      </c>
      <c r="O17306" t="s">
        <v>129</v>
      </c>
      <c r="P17306">
        <v>1967</v>
      </c>
      <c r="Q17306" t="s">
        <v>123</v>
      </c>
      <c r="R17306">
        <v>60</v>
      </c>
      <c r="S17306" t="s">
        <v>62</v>
      </c>
      <c r="T17306">
        <v>47.4</v>
      </c>
      <c r="U17306" t="s">
        <v>5518</v>
      </c>
      <c r="Y17306" t="s">
        <v>64</v>
      </c>
    </row>
    <row r="17307" spans="1:25" x14ac:dyDescent="0.2">
      <c r="A17307" t="s">
        <v>17964</v>
      </c>
      <c r="B17307" t="s">
        <v>53</v>
      </c>
      <c r="C17307" t="s">
        <v>54</v>
      </c>
      <c r="D17307" t="s">
        <v>55</v>
      </c>
      <c r="E17307">
        <v>494544.26</v>
      </c>
      <c r="F17307">
        <v>4995.3965656565597</v>
      </c>
      <c r="G17307" t="s">
        <v>2264</v>
      </c>
      <c r="H17307" t="s">
        <v>5517</v>
      </c>
      <c r="I17307" t="s">
        <v>6213</v>
      </c>
      <c r="J17307">
        <v>1999</v>
      </c>
      <c r="M17307" t="s">
        <v>5967</v>
      </c>
      <c r="N17307" t="s">
        <v>6004</v>
      </c>
      <c r="O17307" t="s">
        <v>154</v>
      </c>
      <c r="P17307">
        <v>1999</v>
      </c>
      <c r="Q17307" t="s">
        <v>61</v>
      </c>
      <c r="R17307">
        <v>29.76</v>
      </c>
      <c r="S17307" t="s">
        <v>62</v>
      </c>
      <c r="T17307">
        <v>99</v>
      </c>
      <c r="U17307" t="s">
        <v>5518</v>
      </c>
      <c r="Y17307" t="s">
        <v>64</v>
      </c>
    </row>
    <row r="17308" spans="1:25" x14ac:dyDescent="0.2">
      <c r="A17308" t="s">
        <v>17965</v>
      </c>
      <c r="B17308" t="s">
        <v>53</v>
      </c>
      <c r="C17308" t="s">
        <v>54</v>
      </c>
      <c r="D17308" t="s">
        <v>55</v>
      </c>
      <c r="E17308">
        <v>209791.11</v>
      </c>
      <c r="F17308">
        <v>3502.3557595993302</v>
      </c>
      <c r="G17308" t="s">
        <v>2264</v>
      </c>
      <c r="H17308" t="s">
        <v>5517</v>
      </c>
      <c r="I17308" t="s">
        <v>694</v>
      </c>
      <c r="J17308">
        <v>1994</v>
      </c>
      <c r="M17308" t="s">
        <v>5967</v>
      </c>
      <c r="N17308" t="s">
        <v>6004</v>
      </c>
      <c r="O17308" t="s">
        <v>122</v>
      </c>
      <c r="P17308">
        <v>1994</v>
      </c>
      <c r="Q17308" t="s">
        <v>123</v>
      </c>
      <c r="R17308">
        <v>23.3</v>
      </c>
      <c r="S17308" t="s">
        <v>62</v>
      </c>
      <c r="T17308">
        <v>59.9</v>
      </c>
      <c r="U17308" t="s">
        <v>5518</v>
      </c>
      <c r="Y17308" t="s">
        <v>64</v>
      </c>
    </row>
    <row r="17309" spans="1:25" x14ac:dyDescent="0.2">
      <c r="A17309" t="s">
        <v>17966</v>
      </c>
      <c r="B17309" t="s">
        <v>53</v>
      </c>
      <c r="C17309" t="s">
        <v>54</v>
      </c>
      <c r="D17309" t="s">
        <v>55</v>
      </c>
      <c r="E17309">
        <v>2086801.02</v>
      </c>
      <c r="F17309">
        <v>13376.929615384601</v>
      </c>
      <c r="G17309" t="s">
        <v>2264</v>
      </c>
      <c r="H17309" t="s">
        <v>5517</v>
      </c>
      <c r="I17309" t="s">
        <v>694</v>
      </c>
      <c r="J17309">
        <v>2008</v>
      </c>
      <c r="L17309" t="s">
        <v>5967</v>
      </c>
      <c r="M17309" t="s">
        <v>5967</v>
      </c>
      <c r="N17309" t="s">
        <v>5968</v>
      </c>
      <c r="O17309" t="s">
        <v>122</v>
      </c>
      <c r="P17309">
        <v>2008</v>
      </c>
      <c r="Q17309" t="s">
        <v>123</v>
      </c>
      <c r="R17309">
        <v>15.06</v>
      </c>
      <c r="S17309" t="s">
        <v>62</v>
      </c>
      <c r="T17309">
        <v>156</v>
      </c>
      <c r="U17309" t="s">
        <v>5518</v>
      </c>
      <c r="Y17309" t="s">
        <v>64</v>
      </c>
    </row>
    <row r="17310" spans="1:25" x14ac:dyDescent="0.2">
      <c r="A17310" t="s">
        <v>17967</v>
      </c>
      <c r="B17310" t="s">
        <v>53</v>
      </c>
      <c r="C17310" t="s">
        <v>54</v>
      </c>
      <c r="D17310" t="s">
        <v>55</v>
      </c>
      <c r="E17310">
        <v>177797.43</v>
      </c>
      <c r="F17310">
        <v>2844.7588799999999</v>
      </c>
      <c r="G17310" t="s">
        <v>2264</v>
      </c>
      <c r="H17310" t="s">
        <v>5517</v>
      </c>
      <c r="I17310" t="s">
        <v>6017</v>
      </c>
      <c r="J17310">
        <v>1968</v>
      </c>
      <c r="M17310" t="s">
        <v>5967</v>
      </c>
      <c r="N17310" t="s">
        <v>6004</v>
      </c>
      <c r="O17310" t="s">
        <v>2144</v>
      </c>
      <c r="P17310">
        <v>1968</v>
      </c>
      <c r="Q17310" t="s">
        <v>61</v>
      </c>
      <c r="R17310">
        <v>60</v>
      </c>
      <c r="S17310" t="s">
        <v>62</v>
      </c>
      <c r="T17310">
        <v>62.5</v>
      </c>
      <c r="U17310" t="s">
        <v>5518</v>
      </c>
      <c r="Y17310" t="s">
        <v>64</v>
      </c>
    </row>
    <row r="17311" spans="1:25" x14ac:dyDescent="0.2">
      <c r="A17311" t="s">
        <v>17968</v>
      </c>
      <c r="B17311" t="s">
        <v>53</v>
      </c>
      <c r="C17311" t="s">
        <v>54</v>
      </c>
      <c r="D17311" t="s">
        <v>55</v>
      </c>
      <c r="E17311">
        <v>227495.29</v>
      </c>
      <c r="F17311">
        <v>3810.6413735343299</v>
      </c>
      <c r="G17311" t="s">
        <v>2264</v>
      </c>
      <c r="H17311" t="s">
        <v>5517</v>
      </c>
      <c r="I17311" t="s">
        <v>694</v>
      </c>
      <c r="J17311">
        <v>1979</v>
      </c>
      <c r="M17311" t="s">
        <v>5967</v>
      </c>
      <c r="N17311" t="s">
        <v>6004</v>
      </c>
      <c r="O17311" t="s">
        <v>260</v>
      </c>
      <c r="P17311">
        <v>1979</v>
      </c>
      <c r="Q17311" t="s">
        <v>123</v>
      </c>
      <c r="R17311">
        <v>29.53</v>
      </c>
      <c r="S17311" t="s">
        <v>62</v>
      </c>
      <c r="T17311">
        <v>59.7</v>
      </c>
      <c r="U17311" t="s">
        <v>5518</v>
      </c>
      <c r="Y17311" t="s">
        <v>64</v>
      </c>
    </row>
    <row r="17312" spans="1:25" x14ac:dyDescent="0.2">
      <c r="A17312" t="s">
        <v>17969</v>
      </c>
      <c r="B17312" t="s">
        <v>53</v>
      </c>
      <c r="C17312" t="s">
        <v>54</v>
      </c>
      <c r="D17312" t="s">
        <v>55</v>
      </c>
      <c r="E17312">
        <v>1286375.57</v>
      </c>
      <c r="F17312">
        <v>13484.020649895099</v>
      </c>
      <c r="G17312" t="s">
        <v>2264</v>
      </c>
      <c r="H17312" t="s">
        <v>5517</v>
      </c>
      <c r="I17312" t="s">
        <v>694</v>
      </c>
      <c r="J17312">
        <v>2009</v>
      </c>
      <c r="K17312">
        <v>2009</v>
      </c>
      <c r="L17312" t="s">
        <v>5967</v>
      </c>
      <c r="M17312" t="s">
        <v>5967</v>
      </c>
      <c r="N17312" t="s">
        <v>5968</v>
      </c>
      <c r="O17312" t="s">
        <v>122</v>
      </c>
      <c r="P17312">
        <v>2009</v>
      </c>
      <c r="Q17312" t="s">
        <v>123</v>
      </c>
      <c r="R17312">
        <v>14.38</v>
      </c>
      <c r="S17312" t="s">
        <v>62</v>
      </c>
      <c r="T17312">
        <v>95.4</v>
      </c>
      <c r="U17312" t="s">
        <v>5518</v>
      </c>
      <c r="Y17312" t="s">
        <v>64</v>
      </c>
    </row>
    <row r="17313" spans="1:25" x14ac:dyDescent="0.2">
      <c r="A17313" t="s">
        <v>17970</v>
      </c>
      <c r="B17313" t="s">
        <v>53</v>
      </c>
      <c r="C17313" t="s">
        <v>54</v>
      </c>
      <c r="D17313" t="s">
        <v>55</v>
      </c>
      <c r="E17313">
        <v>52272.44</v>
      </c>
      <c r="F17313">
        <v>2133.5689795918302</v>
      </c>
      <c r="G17313" t="s">
        <v>2264</v>
      </c>
      <c r="H17313" t="s">
        <v>5517</v>
      </c>
      <c r="I17313" t="s">
        <v>6213</v>
      </c>
      <c r="J17313">
        <v>1950</v>
      </c>
      <c r="K17313">
        <v>1950</v>
      </c>
      <c r="M17313" t="s">
        <v>5967</v>
      </c>
      <c r="N17313" t="s">
        <v>6004</v>
      </c>
      <c r="O17313" t="s">
        <v>154</v>
      </c>
      <c r="P17313">
        <v>1950</v>
      </c>
      <c r="Q17313" t="s">
        <v>61</v>
      </c>
      <c r="R17313">
        <v>70</v>
      </c>
      <c r="S17313" t="s">
        <v>62</v>
      </c>
      <c r="T17313">
        <v>24.5</v>
      </c>
      <c r="U17313" t="s">
        <v>5518</v>
      </c>
      <c r="Y17313" t="s">
        <v>64</v>
      </c>
    </row>
    <row r="17314" spans="1:25" x14ac:dyDescent="0.2">
      <c r="A17314" t="s">
        <v>17971</v>
      </c>
      <c r="B17314" t="s">
        <v>53</v>
      </c>
      <c r="C17314" t="s">
        <v>54</v>
      </c>
      <c r="D17314" t="s">
        <v>55</v>
      </c>
      <c r="E17314">
        <v>418114.69</v>
      </c>
      <c r="F17314">
        <v>4995.3965352449204</v>
      </c>
      <c r="G17314" t="s">
        <v>2264</v>
      </c>
      <c r="H17314" t="s">
        <v>5517</v>
      </c>
      <c r="I17314" t="s">
        <v>694</v>
      </c>
      <c r="J17314">
        <v>1999</v>
      </c>
      <c r="M17314" t="s">
        <v>5967</v>
      </c>
      <c r="N17314" t="s">
        <v>6004</v>
      </c>
      <c r="O17314" t="s">
        <v>154</v>
      </c>
      <c r="P17314">
        <v>1999</v>
      </c>
      <c r="Q17314" t="s">
        <v>61</v>
      </c>
      <c r="R17314">
        <v>29.76</v>
      </c>
      <c r="S17314" t="s">
        <v>62</v>
      </c>
      <c r="T17314">
        <v>83.7</v>
      </c>
      <c r="U17314" t="s">
        <v>5518</v>
      </c>
      <c r="Y17314" t="s">
        <v>64</v>
      </c>
    </row>
    <row r="17315" spans="1:25" x14ac:dyDescent="0.2">
      <c r="A17315" t="s">
        <v>17972</v>
      </c>
      <c r="B17315" t="s">
        <v>53</v>
      </c>
      <c r="C17315" t="s">
        <v>54</v>
      </c>
      <c r="D17315" t="s">
        <v>55</v>
      </c>
      <c r="E17315">
        <v>353615.84</v>
      </c>
      <c r="F17315">
        <v>3929.06488888888</v>
      </c>
      <c r="G17315" t="s">
        <v>2264</v>
      </c>
      <c r="H17315" t="s">
        <v>5517</v>
      </c>
      <c r="I17315" t="s">
        <v>6017</v>
      </c>
      <c r="J17315">
        <v>1985</v>
      </c>
      <c r="K17315">
        <v>1985</v>
      </c>
      <c r="M17315" t="s">
        <v>5967</v>
      </c>
      <c r="N17315" t="s">
        <v>6004</v>
      </c>
      <c r="O17315" t="s">
        <v>129</v>
      </c>
      <c r="P17315">
        <v>1985</v>
      </c>
      <c r="Q17315" t="s">
        <v>123</v>
      </c>
      <c r="R17315">
        <v>27.34</v>
      </c>
      <c r="S17315" t="s">
        <v>62</v>
      </c>
      <c r="T17315">
        <v>90</v>
      </c>
      <c r="U17315" t="s">
        <v>5518</v>
      </c>
      <c r="Y17315" t="s">
        <v>64</v>
      </c>
    </row>
    <row r="17316" spans="1:25" x14ac:dyDescent="0.2">
      <c r="A17316" t="s">
        <v>17973</v>
      </c>
      <c r="B17316" t="s">
        <v>53</v>
      </c>
      <c r="C17316" t="s">
        <v>54</v>
      </c>
      <c r="D17316" t="s">
        <v>55</v>
      </c>
      <c r="E17316">
        <v>353615.84</v>
      </c>
      <c r="F17316">
        <v>3929.06488888888</v>
      </c>
      <c r="G17316" t="s">
        <v>2264</v>
      </c>
      <c r="H17316" t="s">
        <v>5517</v>
      </c>
      <c r="I17316" t="s">
        <v>6017</v>
      </c>
      <c r="J17316">
        <v>1985</v>
      </c>
      <c r="K17316">
        <v>1985</v>
      </c>
      <c r="M17316" t="s">
        <v>5967</v>
      </c>
      <c r="N17316" t="s">
        <v>6004</v>
      </c>
      <c r="O17316" t="s">
        <v>129</v>
      </c>
      <c r="P17316">
        <v>1985</v>
      </c>
      <c r="Q17316" t="s">
        <v>123</v>
      </c>
      <c r="R17316">
        <v>27.34</v>
      </c>
      <c r="S17316" t="s">
        <v>62</v>
      </c>
      <c r="T17316">
        <v>90</v>
      </c>
      <c r="U17316" t="s">
        <v>5518</v>
      </c>
      <c r="Y17316" t="s">
        <v>64</v>
      </c>
    </row>
    <row r="17317" spans="1:25" x14ac:dyDescent="0.2">
      <c r="A17317" t="s">
        <v>17974</v>
      </c>
      <c r="B17317" t="s">
        <v>53</v>
      </c>
      <c r="C17317" t="s">
        <v>54</v>
      </c>
      <c r="D17317" t="s">
        <v>55</v>
      </c>
      <c r="E17317">
        <v>149029.76000000001</v>
      </c>
      <c r="F17317">
        <v>2162.9863570391799</v>
      </c>
      <c r="G17317" t="s">
        <v>2264</v>
      </c>
      <c r="H17317" t="s">
        <v>5517</v>
      </c>
      <c r="I17317" t="s">
        <v>6213</v>
      </c>
      <c r="J17317">
        <v>1963</v>
      </c>
      <c r="K17317">
        <v>1963</v>
      </c>
      <c r="M17317" t="s">
        <v>5967</v>
      </c>
      <c r="N17317" t="s">
        <v>6004</v>
      </c>
      <c r="O17317" t="s">
        <v>129</v>
      </c>
      <c r="P17317">
        <v>1963</v>
      </c>
      <c r="Q17317" t="s">
        <v>123</v>
      </c>
      <c r="R17317">
        <v>60</v>
      </c>
      <c r="S17317" t="s">
        <v>62</v>
      </c>
      <c r="T17317">
        <v>68.900000000000006</v>
      </c>
      <c r="U17317" t="s">
        <v>5518</v>
      </c>
      <c r="Y17317" t="s">
        <v>64</v>
      </c>
    </row>
    <row r="17318" spans="1:25" x14ac:dyDescent="0.2">
      <c r="A17318" t="s">
        <v>17975</v>
      </c>
      <c r="B17318" t="s">
        <v>53</v>
      </c>
      <c r="C17318" t="s">
        <v>54</v>
      </c>
      <c r="D17318" t="s">
        <v>55</v>
      </c>
      <c r="E17318">
        <v>271317.65999999997</v>
      </c>
      <c r="F17318">
        <v>3810.6412921348301</v>
      </c>
      <c r="G17318" t="s">
        <v>2264</v>
      </c>
      <c r="H17318" t="s">
        <v>5517</v>
      </c>
      <c r="I17318" t="s">
        <v>694</v>
      </c>
      <c r="J17318">
        <v>1979</v>
      </c>
      <c r="K17318">
        <v>1979</v>
      </c>
      <c r="M17318" t="s">
        <v>5967</v>
      </c>
      <c r="N17318" t="s">
        <v>6004</v>
      </c>
      <c r="O17318" t="s">
        <v>129</v>
      </c>
      <c r="P17318">
        <v>1979</v>
      </c>
      <c r="Q17318" t="s">
        <v>123</v>
      </c>
      <c r="R17318">
        <v>29.53</v>
      </c>
      <c r="S17318" t="s">
        <v>62</v>
      </c>
      <c r="T17318">
        <v>71.2</v>
      </c>
      <c r="U17318" t="s">
        <v>5518</v>
      </c>
      <c r="Y17318" t="s">
        <v>64</v>
      </c>
    </row>
    <row r="17319" spans="1:25" x14ac:dyDescent="0.2">
      <c r="A17319" t="s">
        <v>17976</v>
      </c>
      <c r="B17319" t="s">
        <v>53</v>
      </c>
      <c r="C17319" t="s">
        <v>54</v>
      </c>
      <c r="D17319" t="s">
        <v>55</v>
      </c>
      <c r="E17319">
        <v>404509.75</v>
      </c>
      <c r="F17319">
        <v>9172.5566893424002</v>
      </c>
      <c r="G17319" t="s">
        <v>2264</v>
      </c>
      <c r="H17319" t="s">
        <v>5517</v>
      </c>
      <c r="I17319" t="s">
        <v>6213</v>
      </c>
      <c r="J17319">
        <v>2000</v>
      </c>
      <c r="L17319" t="s">
        <v>5967</v>
      </c>
      <c r="M17319" t="s">
        <v>5967</v>
      </c>
      <c r="N17319" t="s">
        <v>5968</v>
      </c>
      <c r="O17319" t="s">
        <v>154</v>
      </c>
      <c r="P17319">
        <v>2000</v>
      </c>
      <c r="Q17319" t="s">
        <v>61</v>
      </c>
      <c r="R17319">
        <v>29.01</v>
      </c>
      <c r="S17319" t="s">
        <v>62</v>
      </c>
      <c r="T17319">
        <v>44.1</v>
      </c>
      <c r="U17319" t="s">
        <v>5518</v>
      </c>
      <c r="Y17319" t="s">
        <v>64</v>
      </c>
    </row>
    <row r="17320" spans="1:25" x14ac:dyDescent="0.2">
      <c r="A17320" t="s">
        <v>17977</v>
      </c>
      <c r="B17320" t="s">
        <v>53</v>
      </c>
      <c r="C17320" t="s">
        <v>54</v>
      </c>
      <c r="D17320" t="s">
        <v>55</v>
      </c>
      <c r="E17320">
        <v>129721</v>
      </c>
      <c r="F17320">
        <v>2133.5690789473601</v>
      </c>
      <c r="G17320" t="s">
        <v>2264</v>
      </c>
      <c r="H17320" t="s">
        <v>5517</v>
      </c>
      <c r="I17320" t="s">
        <v>694</v>
      </c>
      <c r="J17320">
        <v>1958</v>
      </c>
      <c r="K17320">
        <v>1958</v>
      </c>
      <c r="M17320" t="s">
        <v>5967</v>
      </c>
      <c r="N17320" t="s">
        <v>6004</v>
      </c>
      <c r="O17320" t="s">
        <v>154</v>
      </c>
      <c r="P17320">
        <v>1958</v>
      </c>
      <c r="Q17320" t="s">
        <v>61</v>
      </c>
      <c r="R17320">
        <v>70</v>
      </c>
      <c r="S17320" t="s">
        <v>62</v>
      </c>
      <c r="T17320">
        <v>60.8</v>
      </c>
      <c r="U17320" t="s">
        <v>5518</v>
      </c>
      <c r="Y17320" t="s">
        <v>64</v>
      </c>
    </row>
    <row r="17321" spans="1:25" x14ac:dyDescent="0.2">
      <c r="A17321" t="s">
        <v>17978</v>
      </c>
      <c r="B17321" t="s">
        <v>53</v>
      </c>
      <c r="C17321" t="s">
        <v>54</v>
      </c>
      <c r="D17321" t="s">
        <v>55</v>
      </c>
      <c r="E17321">
        <v>410986.67</v>
      </c>
      <c r="F17321">
        <v>3743.0479963570101</v>
      </c>
      <c r="G17321" t="s">
        <v>2264</v>
      </c>
      <c r="H17321" t="s">
        <v>5517</v>
      </c>
      <c r="I17321" t="s">
        <v>694</v>
      </c>
      <c r="J17321">
        <v>1975</v>
      </c>
      <c r="M17321" t="s">
        <v>5967</v>
      </c>
      <c r="N17321" t="s">
        <v>6004</v>
      </c>
      <c r="O17321" t="s">
        <v>129</v>
      </c>
      <c r="P17321">
        <v>1975</v>
      </c>
      <c r="Q17321" t="s">
        <v>123</v>
      </c>
      <c r="R17321">
        <v>30.78</v>
      </c>
      <c r="S17321" t="s">
        <v>62</v>
      </c>
      <c r="T17321">
        <v>109.8</v>
      </c>
      <c r="U17321" t="s">
        <v>5518</v>
      </c>
      <c r="Y17321" t="s">
        <v>64</v>
      </c>
    </row>
    <row r="17322" spans="1:25" x14ac:dyDescent="0.2">
      <c r="A17322" t="s">
        <v>17979</v>
      </c>
      <c r="B17322" t="s">
        <v>53</v>
      </c>
      <c r="C17322" t="s">
        <v>54</v>
      </c>
      <c r="D17322" t="s">
        <v>55</v>
      </c>
      <c r="E17322">
        <v>697182.87</v>
      </c>
      <c r="F17322">
        <v>3907.97572869955</v>
      </c>
      <c r="G17322" t="s">
        <v>2264</v>
      </c>
      <c r="H17322" t="s">
        <v>5517</v>
      </c>
      <c r="I17322" t="s">
        <v>694</v>
      </c>
      <c r="J17322">
        <v>1984</v>
      </c>
      <c r="M17322" t="s">
        <v>5967</v>
      </c>
      <c r="N17322" t="s">
        <v>6004</v>
      </c>
      <c r="O17322" t="s">
        <v>129</v>
      </c>
      <c r="P17322">
        <v>1984</v>
      </c>
      <c r="Q17322" t="s">
        <v>123</v>
      </c>
      <c r="R17322">
        <v>27.73</v>
      </c>
      <c r="S17322" t="s">
        <v>62</v>
      </c>
      <c r="T17322">
        <v>178.4</v>
      </c>
      <c r="U17322" t="s">
        <v>5518</v>
      </c>
      <c r="Y17322" t="s">
        <v>64</v>
      </c>
    </row>
    <row r="17323" spans="1:25" x14ac:dyDescent="0.2">
      <c r="A17323" t="s">
        <v>17980</v>
      </c>
      <c r="B17323" t="s">
        <v>53</v>
      </c>
      <c r="C17323" t="s">
        <v>54</v>
      </c>
      <c r="D17323" t="s">
        <v>55</v>
      </c>
      <c r="E17323">
        <v>3042537.07</v>
      </c>
      <c r="F17323">
        <v>9172.5567380162793</v>
      </c>
      <c r="G17323" t="s">
        <v>2264</v>
      </c>
      <c r="H17323" t="s">
        <v>5517</v>
      </c>
      <c r="I17323" t="s">
        <v>6213</v>
      </c>
      <c r="J17323">
        <v>2000</v>
      </c>
      <c r="L17323" t="s">
        <v>5967</v>
      </c>
      <c r="M17323" t="s">
        <v>5967</v>
      </c>
      <c r="N17323" t="s">
        <v>5968</v>
      </c>
      <c r="O17323" t="s">
        <v>154</v>
      </c>
      <c r="P17323">
        <v>2000</v>
      </c>
      <c r="Q17323" t="s">
        <v>61</v>
      </c>
      <c r="R17323">
        <v>29.01</v>
      </c>
      <c r="S17323" t="s">
        <v>62</v>
      </c>
      <c r="T17323">
        <v>331.7</v>
      </c>
      <c r="U17323" t="s">
        <v>5518</v>
      </c>
      <c r="Y17323" t="s">
        <v>64</v>
      </c>
    </row>
    <row r="17324" spans="1:25" x14ac:dyDescent="0.2">
      <c r="A17324" t="s">
        <v>17981</v>
      </c>
      <c r="B17324" t="s">
        <v>53</v>
      </c>
      <c r="C17324" t="s">
        <v>54</v>
      </c>
      <c r="D17324" t="s">
        <v>55</v>
      </c>
      <c r="E17324">
        <v>195150.46</v>
      </c>
      <c r="F17324">
        <v>2844.75889212828</v>
      </c>
      <c r="G17324" t="s">
        <v>2264</v>
      </c>
      <c r="H17324" t="s">
        <v>5517</v>
      </c>
      <c r="I17324" t="s">
        <v>6195</v>
      </c>
      <c r="J17324">
        <v>1966</v>
      </c>
      <c r="K17324">
        <v>1966</v>
      </c>
      <c r="M17324" t="s">
        <v>5967</v>
      </c>
      <c r="N17324" t="s">
        <v>6004</v>
      </c>
      <c r="O17324" t="s">
        <v>154</v>
      </c>
      <c r="P17324">
        <v>1966</v>
      </c>
      <c r="Q17324" t="s">
        <v>61</v>
      </c>
      <c r="R17324">
        <v>60</v>
      </c>
      <c r="S17324" t="s">
        <v>62</v>
      </c>
      <c r="T17324">
        <v>68.599999999999994</v>
      </c>
      <c r="U17324" t="s">
        <v>5518</v>
      </c>
      <c r="Y17324" t="s">
        <v>64</v>
      </c>
    </row>
    <row r="17325" spans="1:25" x14ac:dyDescent="0.2">
      <c r="A17325" t="s">
        <v>17982</v>
      </c>
      <c r="B17325" t="s">
        <v>53</v>
      </c>
      <c r="C17325" t="s">
        <v>54</v>
      </c>
      <c r="D17325" t="s">
        <v>55</v>
      </c>
      <c r="E17325">
        <v>234381.51</v>
      </c>
      <c r="F17325">
        <v>2223.7334914611001</v>
      </c>
      <c r="G17325" t="s">
        <v>2264</v>
      </c>
      <c r="H17325" t="s">
        <v>5517</v>
      </c>
      <c r="I17325" t="s">
        <v>694</v>
      </c>
      <c r="J17325">
        <v>1949</v>
      </c>
      <c r="K17325">
        <v>1949</v>
      </c>
      <c r="M17325" t="s">
        <v>5967</v>
      </c>
      <c r="N17325" t="s">
        <v>6004</v>
      </c>
      <c r="O17325" t="s">
        <v>247</v>
      </c>
      <c r="P17325">
        <v>1949</v>
      </c>
      <c r="Q17325" t="s">
        <v>248</v>
      </c>
      <c r="R17325">
        <v>70</v>
      </c>
      <c r="S17325" t="s">
        <v>62</v>
      </c>
      <c r="T17325">
        <v>105.4</v>
      </c>
      <c r="U17325" t="s">
        <v>5518</v>
      </c>
      <c r="Y17325" t="s">
        <v>64</v>
      </c>
    </row>
    <row r="17326" spans="1:25" x14ac:dyDescent="0.2">
      <c r="A17326" t="s">
        <v>17983</v>
      </c>
      <c r="B17326" t="s">
        <v>53</v>
      </c>
      <c r="C17326" t="s">
        <v>54</v>
      </c>
      <c r="D17326" t="s">
        <v>55</v>
      </c>
      <c r="E17326">
        <v>171524.82</v>
      </c>
      <c r="F17326">
        <v>2162.9863808322798</v>
      </c>
      <c r="G17326" t="s">
        <v>2264</v>
      </c>
      <c r="H17326" t="s">
        <v>5517</v>
      </c>
      <c r="I17326" t="s">
        <v>694</v>
      </c>
      <c r="J17326">
        <v>1967</v>
      </c>
      <c r="M17326" t="s">
        <v>5967</v>
      </c>
      <c r="N17326" t="s">
        <v>6004</v>
      </c>
      <c r="O17326" t="s">
        <v>129</v>
      </c>
      <c r="P17326">
        <v>1967</v>
      </c>
      <c r="Q17326" t="s">
        <v>123</v>
      </c>
      <c r="R17326">
        <v>60</v>
      </c>
      <c r="S17326" t="s">
        <v>62</v>
      </c>
      <c r="T17326">
        <v>79.3</v>
      </c>
      <c r="U17326" t="s">
        <v>5518</v>
      </c>
      <c r="Y17326" t="s">
        <v>64</v>
      </c>
    </row>
    <row r="17327" spans="1:25" x14ac:dyDescent="0.2">
      <c r="A17327" t="s">
        <v>17984</v>
      </c>
      <c r="B17327" t="s">
        <v>53</v>
      </c>
      <c r="C17327" t="s">
        <v>54</v>
      </c>
      <c r="D17327" t="s">
        <v>55</v>
      </c>
      <c r="E17327">
        <v>1036135.28</v>
      </c>
      <c r="F17327">
        <v>4044.2438719750198</v>
      </c>
      <c r="G17327" t="s">
        <v>2264</v>
      </c>
      <c r="H17327" t="s">
        <v>5517</v>
      </c>
      <c r="I17327" t="s">
        <v>6017</v>
      </c>
      <c r="J17327">
        <v>1990</v>
      </c>
      <c r="K17327">
        <v>1990</v>
      </c>
      <c r="M17327" t="s">
        <v>5967</v>
      </c>
      <c r="N17327" t="s">
        <v>6004</v>
      </c>
      <c r="O17327" t="s">
        <v>260</v>
      </c>
      <c r="P17327">
        <v>1990</v>
      </c>
      <c r="Q17327" t="s">
        <v>123</v>
      </c>
      <c r="R17327">
        <v>25.21</v>
      </c>
      <c r="S17327" t="s">
        <v>62</v>
      </c>
      <c r="T17327">
        <v>256.2</v>
      </c>
      <c r="U17327" t="s">
        <v>5518</v>
      </c>
      <c r="Y17327" t="s">
        <v>64</v>
      </c>
    </row>
    <row r="17328" spans="1:25" x14ac:dyDescent="0.2">
      <c r="A17328" t="s">
        <v>17985</v>
      </c>
      <c r="B17328" t="s">
        <v>53</v>
      </c>
      <c r="C17328" t="s">
        <v>54</v>
      </c>
      <c r="D17328" t="s">
        <v>55</v>
      </c>
      <c r="E17328">
        <v>164284.82</v>
      </c>
      <c r="F17328">
        <v>2133.5690909090899</v>
      </c>
      <c r="G17328" t="s">
        <v>2264</v>
      </c>
      <c r="H17328" t="s">
        <v>5517</v>
      </c>
      <c r="I17328" t="s">
        <v>694</v>
      </c>
      <c r="J17328">
        <v>1957</v>
      </c>
      <c r="K17328">
        <v>1957</v>
      </c>
      <c r="M17328" t="s">
        <v>5967</v>
      </c>
      <c r="N17328" t="s">
        <v>6004</v>
      </c>
      <c r="O17328" t="s">
        <v>154</v>
      </c>
      <c r="P17328">
        <v>1957</v>
      </c>
      <c r="Q17328" t="s">
        <v>61</v>
      </c>
      <c r="R17328">
        <v>70</v>
      </c>
      <c r="S17328" t="s">
        <v>62</v>
      </c>
      <c r="T17328">
        <v>77</v>
      </c>
      <c r="U17328" t="s">
        <v>5518</v>
      </c>
      <c r="Y17328" t="s">
        <v>64</v>
      </c>
    </row>
    <row r="17329" spans="1:25" x14ac:dyDescent="0.2">
      <c r="A17329" t="s">
        <v>17986</v>
      </c>
      <c r="B17329" t="s">
        <v>53</v>
      </c>
      <c r="C17329" t="s">
        <v>54</v>
      </c>
      <c r="D17329" t="s">
        <v>55</v>
      </c>
      <c r="E17329">
        <v>75528.350000000006</v>
      </c>
      <c r="F17329">
        <v>2133.5692090395401</v>
      </c>
      <c r="G17329" t="s">
        <v>2264</v>
      </c>
      <c r="H17329" t="s">
        <v>5517</v>
      </c>
      <c r="I17329" t="s">
        <v>6632</v>
      </c>
      <c r="J17329">
        <v>1960</v>
      </c>
      <c r="K17329">
        <v>1960</v>
      </c>
      <c r="M17329" t="s">
        <v>5967</v>
      </c>
      <c r="N17329" t="s">
        <v>6004</v>
      </c>
      <c r="O17329" t="s">
        <v>154</v>
      </c>
      <c r="P17329">
        <v>1960</v>
      </c>
      <c r="Q17329" t="s">
        <v>61</v>
      </c>
      <c r="R17329">
        <v>70</v>
      </c>
      <c r="S17329" t="s">
        <v>62</v>
      </c>
      <c r="T17329">
        <v>35.4</v>
      </c>
      <c r="U17329" t="s">
        <v>5518</v>
      </c>
      <c r="Y17329" t="s">
        <v>64</v>
      </c>
    </row>
    <row r="17330" spans="1:25" x14ac:dyDescent="0.2">
      <c r="A17330" t="s">
        <v>17987</v>
      </c>
      <c r="B17330" t="s">
        <v>53</v>
      </c>
      <c r="C17330" t="s">
        <v>54</v>
      </c>
      <c r="D17330" t="s">
        <v>55</v>
      </c>
      <c r="E17330">
        <v>126307.29</v>
      </c>
      <c r="F17330">
        <v>2133.56908783783</v>
      </c>
      <c r="G17330" t="s">
        <v>2264</v>
      </c>
      <c r="H17330" t="s">
        <v>5517</v>
      </c>
      <c r="I17330" t="s">
        <v>694</v>
      </c>
      <c r="J17330">
        <v>1957</v>
      </c>
      <c r="M17330" t="s">
        <v>5967</v>
      </c>
      <c r="N17330" t="s">
        <v>6004</v>
      </c>
      <c r="O17330" t="s">
        <v>154</v>
      </c>
      <c r="P17330">
        <v>1957</v>
      </c>
      <c r="Q17330" t="s">
        <v>61</v>
      </c>
      <c r="R17330">
        <v>70</v>
      </c>
      <c r="S17330" t="s">
        <v>62</v>
      </c>
      <c r="T17330">
        <v>59.2</v>
      </c>
      <c r="U17330" t="s">
        <v>5518</v>
      </c>
      <c r="Y17330" t="s">
        <v>64</v>
      </c>
    </row>
    <row r="17331" spans="1:25" x14ac:dyDescent="0.2">
      <c r="A17331" t="s">
        <v>17988</v>
      </c>
      <c r="B17331" t="s">
        <v>53</v>
      </c>
      <c r="C17331" t="s">
        <v>54</v>
      </c>
      <c r="D17331" t="s">
        <v>55</v>
      </c>
      <c r="E17331">
        <v>117233.86</v>
      </c>
      <c r="F17331">
        <v>2162.9863468634599</v>
      </c>
      <c r="G17331" t="s">
        <v>2264</v>
      </c>
      <c r="H17331" t="s">
        <v>5517</v>
      </c>
      <c r="I17331" t="s">
        <v>6017</v>
      </c>
      <c r="J17331">
        <v>1962</v>
      </c>
      <c r="M17331" t="s">
        <v>5967</v>
      </c>
      <c r="N17331" t="s">
        <v>6004</v>
      </c>
      <c r="O17331" t="s">
        <v>129</v>
      </c>
      <c r="P17331">
        <v>1962</v>
      </c>
      <c r="Q17331" t="s">
        <v>123</v>
      </c>
      <c r="R17331">
        <v>60</v>
      </c>
      <c r="S17331" t="s">
        <v>62</v>
      </c>
      <c r="T17331">
        <v>54.2</v>
      </c>
      <c r="U17331" t="s">
        <v>5518</v>
      </c>
      <c r="Y17331" t="s">
        <v>64</v>
      </c>
    </row>
    <row r="17332" spans="1:25" x14ac:dyDescent="0.2">
      <c r="A17332" t="s">
        <v>17989</v>
      </c>
      <c r="B17332" t="s">
        <v>53</v>
      </c>
      <c r="C17332" t="s">
        <v>54</v>
      </c>
      <c r="D17332" t="s">
        <v>55</v>
      </c>
      <c r="E17332">
        <v>234467.73</v>
      </c>
      <c r="F17332">
        <v>2162.9864391143901</v>
      </c>
      <c r="G17332" t="s">
        <v>2264</v>
      </c>
      <c r="H17332" t="s">
        <v>5517</v>
      </c>
      <c r="I17332" t="s">
        <v>694</v>
      </c>
      <c r="J17332">
        <v>1960</v>
      </c>
      <c r="K17332">
        <v>1960</v>
      </c>
      <c r="M17332" t="s">
        <v>5967</v>
      </c>
      <c r="N17332" t="s">
        <v>6004</v>
      </c>
      <c r="O17332" t="s">
        <v>129</v>
      </c>
      <c r="P17332">
        <v>1960</v>
      </c>
      <c r="Q17332" t="s">
        <v>123</v>
      </c>
      <c r="R17332">
        <v>60</v>
      </c>
      <c r="S17332" t="s">
        <v>62</v>
      </c>
      <c r="T17332">
        <v>108.4</v>
      </c>
      <c r="U17332" t="s">
        <v>5518</v>
      </c>
      <c r="Y17332" t="s">
        <v>64</v>
      </c>
    </row>
    <row r="17333" spans="1:25" x14ac:dyDescent="0.2">
      <c r="A17333" t="s">
        <v>17990</v>
      </c>
      <c r="B17333" t="s">
        <v>53</v>
      </c>
      <c r="C17333" t="s">
        <v>54</v>
      </c>
      <c r="D17333" t="s">
        <v>55</v>
      </c>
      <c r="E17333">
        <v>327716.21999999997</v>
      </c>
      <c r="F17333">
        <v>2844.7588541666601</v>
      </c>
      <c r="G17333" t="s">
        <v>2264</v>
      </c>
      <c r="H17333" t="s">
        <v>5517</v>
      </c>
      <c r="I17333" t="s">
        <v>6405</v>
      </c>
      <c r="J17333">
        <v>1982</v>
      </c>
      <c r="K17333">
        <v>1982</v>
      </c>
      <c r="M17333" t="s">
        <v>5967</v>
      </c>
      <c r="N17333" t="s">
        <v>6004</v>
      </c>
      <c r="O17333" t="s">
        <v>154</v>
      </c>
      <c r="P17333">
        <v>1982</v>
      </c>
      <c r="Q17333" t="s">
        <v>61</v>
      </c>
      <c r="R17333">
        <v>60</v>
      </c>
      <c r="S17333" t="s">
        <v>62</v>
      </c>
      <c r="T17333">
        <v>115.2</v>
      </c>
      <c r="U17333" t="s">
        <v>5518</v>
      </c>
      <c r="Y17333" t="s">
        <v>64</v>
      </c>
    </row>
    <row r="17334" spans="1:25" x14ac:dyDescent="0.2">
      <c r="A17334" t="s">
        <v>17991</v>
      </c>
      <c r="B17334" t="s">
        <v>53</v>
      </c>
      <c r="C17334" t="s">
        <v>54</v>
      </c>
      <c r="D17334" t="s">
        <v>55</v>
      </c>
      <c r="E17334">
        <v>1990241.45</v>
      </c>
      <c r="F17334">
        <v>13484.0206639566</v>
      </c>
      <c r="G17334" t="s">
        <v>2264</v>
      </c>
      <c r="H17334" t="s">
        <v>5517</v>
      </c>
      <c r="I17334" t="s">
        <v>6017</v>
      </c>
      <c r="J17334">
        <v>2009</v>
      </c>
      <c r="L17334" t="s">
        <v>5967</v>
      </c>
      <c r="M17334" t="s">
        <v>5967</v>
      </c>
      <c r="N17334" t="s">
        <v>5968</v>
      </c>
      <c r="O17334" t="s">
        <v>129</v>
      </c>
      <c r="P17334">
        <v>2009</v>
      </c>
      <c r="Q17334" t="s">
        <v>123</v>
      </c>
      <c r="R17334">
        <v>14.38</v>
      </c>
      <c r="S17334" t="s">
        <v>62</v>
      </c>
      <c r="T17334">
        <v>147.6</v>
      </c>
      <c r="U17334" t="s">
        <v>5518</v>
      </c>
      <c r="Y17334" t="s">
        <v>64</v>
      </c>
    </row>
    <row r="17335" spans="1:25" x14ac:dyDescent="0.2">
      <c r="A17335" t="s">
        <v>17992</v>
      </c>
      <c r="B17335" t="s">
        <v>53</v>
      </c>
      <c r="C17335" t="s">
        <v>54</v>
      </c>
      <c r="D17335" t="s">
        <v>55</v>
      </c>
      <c r="E17335">
        <v>75101.63</v>
      </c>
      <c r="F17335">
        <v>2133.5690340909</v>
      </c>
      <c r="G17335" t="s">
        <v>2264</v>
      </c>
      <c r="H17335" t="s">
        <v>5517</v>
      </c>
      <c r="I17335" t="s">
        <v>694</v>
      </c>
      <c r="J17335">
        <v>1959</v>
      </c>
      <c r="K17335">
        <v>1959</v>
      </c>
      <c r="M17335" t="s">
        <v>5967</v>
      </c>
      <c r="N17335" t="s">
        <v>6004</v>
      </c>
      <c r="O17335" t="s">
        <v>154</v>
      </c>
      <c r="P17335">
        <v>1959</v>
      </c>
      <c r="Q17335" t="s">
        <v>61</v>
      </c>
      <c r="R17335">
        <v>70</v>
      </c>
      <c r="S17335" t="s">
        <v>62</v>
      </c>
      <c r="T17335">
        <v>35.200000000000003</v>
      </c>
      <c r="U17335" t="s">
        <v>5518</v>
      </c>
      <c r="Y17335" t="s">
        <v>64</v>
      </c>
    </row>
    <row r="17336" spans="1:25" x14ac:dyDescent="0.2">
      <c r="A17336" t="s">
        <v>17993</v>
      </c>
      <c r="B17336" t="s">
        <v>53</v>
      </c>
      <c r="C17336" t="s">
        <v>54</v>
      </c>
      <c r="D17336" t="s">
        <v>55</v>
      </c>
      <c r="E17336">
        <v>463472.56</v>
      </c>
      <c r="F17336">
        <v>4069.1181738366899</v>
      </c>
      <c r="G17336" t="s">
        <v>2264</v>
      </c>
      <c r="H17336" t="s">
        <v>5517</v>
      </c>
      <c r="I17336" t="s">
        <v>694</v>
      </c>
      <c r="J17336">
        <v>1991</v>
      </c>
      <c r="M17336" t="s">
        <v>5967</v>
      </c>
      <c r="N17336" t="s">
        <v>6004</v>
      </c>
      <c r="O17336" t="s">
        <v>129</v>
      </c>
      <c r="P17336">
        <v>1991</v>
      </c>
      <c r="Q17336" t="s">
        <v>123</v>
      </c>
      <c r="R17336">
        <v>24.75</v>
      </c>
      <c r="S17336" t="s">
        <v>62</v>
      </c>
      <c r="T17336">
        <v>113.9</v>
      </c>
      <c r="U17336" t="s">
        <v>5518</v>
      </c>
      <c r="Y17336" t="s">
        <v>64</v>
      </c>
    </row>
    <row r="17337" spans="1:25" x14ac:dyDescent="0.2">
      <c r="A17337" t="s">
        <v>17994</v>
      </c>
      <c r="B17337" t="s">
        <v>53</v>
      </c>
      <c r="C17337" t="s">
        <v>54</v>
      </c>
      <c r="D17337" t="s">
        <v>55</v>
      </c>
      <c r="E17337">
        <v>524364.73</v>
      </c>
      <c r="F17337">
        <v>4841.7795937211404</v>
      </c>
      <c r="G17337" t="s">
        <v>2264</v>
      </c>
      <c r="H17337" t="s">
        <v>5517</v>
      </c>
      <c r="I17337" t="s">
        <v>6213</v>
      </c>
      <c r="J17337">
        <v>1996</v>
      </c>
      <c r="M17337" t="s">
        <v>5967</v>
      </c>
      <c r="N17337" t="s">
        <v>6004</v>
      </c>
      <c r="O17337" t="s">
        <v>154</v>
      </c>
      <c r="P17337">
        <v>1996</v>
      </c>
      <c r="Q17337" t="s">
        <v>61</v>
      </c>
      <c r="R17337">
        <v>31.92</v>
      </c>
      <c r="S17337" t="s">
        <v>62</v>
      </c>
      <c r="T17337">
        <v>108.3</v>
      </c>
      <c r="U17337" t="s">
        <v>5518</v>
      </c>
      <c r="Y17337" t="s">
        <v>64</v>
      </c>
    </row>
    <row r="17338" spans="1:25" x14ac:dyDescent="0.2">
      <c r="A17338" t="s">
        <v>17995</v>
      </c>
      <c r="B17338" t="s">
        <v>53</v>
      </c>
      <c r="C17338" t="s">
        <v>54</v>
      </c>
      <c r="D17338" t="s">
        <v>55</v>
      </c>
      <c r="E17338">
        <v>2336600.62</v>
      </c>
      <c r="F17338">
        <v>10252.7451513821</v>
      </c>
      <c r="G17338" t="s">
        <v>2264</v>
      </c>
      <c r="H17338" t="s">
        <v>5517</v>
      </c>
      <c r="I17338" t="s">
        <v>694</v>
      </c>
      <c r="J17338">
        <v>2010</v>
      </c>
      <c r="L17338" t="s">
        <v>5967</v>
      </c>
      <c r="M17338" t="s">
        <v>5967</v>
      </c>
      <c r="N17338" t="s">
        <v>5968</v>
      </c>
      <c r="O17338" t="s">
        <v>154</v>
      </c>
      <c r="P17338">
        <v>2010</v>
      </c>
      <c r="Q17338" t="s">
        <v>61</v>
      </c>
      <c r="R17338">
        <v>20.65</v>
      </c>
      <c r="S17338" t="s">
        <v>62</v>
      </c>
      <c r="T17338">
        <v>227.9</v>
      </c>
      <c r="U17338" t="s">
        <v>5518</v>
      </c>
      <c r="Y17338" t="s">
        <v>64</v>
      </c>
    </row>
    <row r="17339" spans="1:25" x14ac:dyDescent="0.2">
      <c r="A17339" t="s">
        <v>17996</v>
      </c>
      <c r="B17339" t="s">
        <v>53</v>
      </c>
      <c r="C17339" t="s">
        <v>54</v>
      </c>
      <c r="D17339" t="s">
        <v>55</v>
      </c>
      <c r="E17339">
        <v>115070.88</v>
      </c>
      <c r="F17339">
        <v>2162.9864661654101</v>
      </c>
      <c r="G17339" t="s">
        <v>2264</v>
      </c>
      <c r="H17339" t="s">
        <v>5517</v>
      </c>
      <c r="I17339" t="s">
        <v>694</v>
      </c>
      <c r="J17339">
        <v>1967</v>
      </c>
      <c r="K17339">
        <v>1967</v>
      </c>
      <c r="M17339" t="s">
        <v>5967</v>
      </c>
      <c r="N17339" t="s">
        <v>6004</v>
      </c>
      <c r="O17339" t="s">
        <v>122</v>
      </c>
      <c r="P17339">
        <v>1967</v>
      </c>
      <c r="Q17339" t="s">
        <v>123</v>
      </c>
      <c r="R17339">
        <v>60</v>
      </c>
      <c r="S17339" t="s">
        <v>62</v>
      </c>
      <c r="T17339">
        <v>53.2</v>
      </c>
      <c r="U17339" t="s">
        <v>5518</v>
      </c>
      <c r="Y17339" t="s">
        <v>64</v>
      </c>
    </row>
    <row r="17340" spans="1:25" x14ac:dyDescent="0.2">
      <c r="A17340" t="s">
        <v>17997</v>
      </c>
      <c r="B17340" t="s">
        <v>53</v>
      </c>
      <c r="C17340" t="s">
        <v>54</v>
      </c>
      <c r="D17340" t="s">
        <v>55</v>
      </c>
      <c r="E17340">
        <v>906214.96</v>
      </c>
      <c r="F17340">
        <v>4203.2233766233703</v>
      </c>
      <c r="G17340" t="s">
        <v>2264</v>
      </c>
      <c r="H17340" t="s">
        <v>5517</v>
      </c>
      <c r="I17340" t="s">
        <v>694</v>
      </c>
      <c r="J17340">
        <v>1996</v>
      </c>
      <c r="M17340" t="s">
        <v>5967</v>
      </c>
      <c r="N17340" t="s">
        <v>6004</v>
      </c>
      <c r="O17340" t="s">
        <v>260</v>
      </c>
      <c r="P17340">
        <v>1996</v>
      </c>
      <c r="Q17340" t="s">
        <v>123</v>
      </c>
      <c r="R17340">
        <v>22.27</v>
      </c>
      <c r="S17340" t="s">
        <v>62</v>
      </c>
      <c r="T17340">
        <v>215.6</v>
      </c>
      <c r="U17340" t="s">
        <v>5518</v>
      </c>
      <c r="Y17340" t="s">
        <v>64</v>
      </c>
    </row>
    <row r="17341" spans="1:25" x14ac:dyDescent="0.2">
      <c r="A17341" t="s">
        <v>17998</v>
      </c>
      <c r="B17341" t="s">
        <v>53</v>
      </c>
      <c r="C17341" t="s">
        <v>54</v>
      </c>
      <c r="D17341" t="s">
        <v>55</v>
      </c>
      <c r="E17341">
        <v>1402100.05</v>
      </c>
      <c r="F17341">
        <v>10015.000357142801</v>
      </c>
      <c r="G17341" t="s">
        <v>2264</v>
      </c>
      <c r="H17341" t="s">
        <v>5517</v>
      </c>
      <c r="I17341" t="s">
        <v>694</v>
      </c>
      <c r="J17341">
        <v>2008</v>
      </c>
      <c r="L17341" t="s">
        <v>5967</v>
      </c>
      <c r="M17341" t="s">
        <v>5967</v>
      </c>
      <c r="N17341" t="s">
        <v>5968</v>
      </c>
      <c r="O17341" t="s">
        <v>154</v>
      </c>
      <c r="P17341">
        <v>2008</v>
      </c>
      <c r="Q17341" t="s">
        <v>61</v>
      </c>
      <c r="R17341">
        <v>22.49</v>
      </c>
      <c r="S17341" t="s">
        <v>62</v>
      </c>
      <c r="T17341">
        <v>140</v>
      </c>
      <c r="U17341" t="s">
        <v>5518</v>
      </c>
      <c r="Y17341" t="s">
        <v>64</v>
      </c>
    </row>
    <row r="17342" spans="1:25" x14ac:dyDescent="0.2">
      <c r="A17342" t="s">
        <v>17999</v>
      </c>
      <c r="B17342" t="s">
        <v>53</v>
      </c>
      <c r="C17342" t="s">
        <v>54</v>
      </c>
      <c r="D17342" t="s">
        <v>55</v>
      </c>
      <c r="E17342">
        <v>1369976.5</v>
      </c>
      <c r="F17342">
        <v>13484.0206692913</v>
      </c>
      <c r="G17342" t="s">
        <v>2264</v>
      </c>
      <c r="H17342" t="s">
        <v>5517</v>
      </c>
      <c r="I17342" t="s">
        <v>694</v>
      </c>
      <c r="J17342">
        <v>2009</v>
      </c>
      <c r="L17342" t="s">
        <v>5967</v>
      </c>
      <c r="M17342" t="s">
        <v>5967</v>
      </c>
      <c r="N17342" t="s">
        <v>5968</v>
      </c>
      <c r="O17342" t="s">
        <v>129</v>
      </c>
      <c r="P17342">
        <v>2009</v>
      </c>
      <c r="Q17342" t="s">
        <v>123</v>
      </c>
      <c r="R17342">
        <v>14.38</v>
      </c>
      <c r="S17342" t="s">
        <v>62</v>
      </c>
      <c r="T17342">
        <v>101.6</v>
      </c>
      <c r="U17342" t="s">
        <v>5518</v>
      </c>
      <c r="Y17342" t="s">
        <v>64</v>
      </c>
    </row>
    <row r="17343" spans="1:25" x14ac:dyDescent="0.2">
      <c r="A17343" t="s">
        <v>18000</v>
      </c>
      <c r="B17343" t="s">
        <v>53</v>
      </c>
      <c r="C17343" t="s">
        <v>54</v>
      </c>
      <c r="D17343" t="s">
        <v>55</v>
      </c>
      <c r="E17343">
        <v>138255.28</v>
      </c>
      <c r="F17343">
        <v>2133.5691358024601</v>
      </c>
      <c r="G17343" t="s">
        <v>2264</v>
      </c>
      <c r="H17343" t="s">
        <v>5517</v>
      </c>
      <c r="I17343" t="s">
        <v>6017</v>
      </c>
      <c r="J17343">
        <v>1928</v>
      </c>
      <c r="M17343" t="s">
        <v>5967</v>
      </c>
      <c r="N17343" t="s">
        <v>6004</v>
      </c>
      <c r="O17343" t="s">
        <v>154</v>
      </c>
      <c r="P17343">
        <v>1928</v>
      </c>
      <c r="Q17343" t="s">
        <v>61</v>
      </c>
      <c r="R17343">
        <v>70</v>
      </c>
      <c r="S17343" t="s">
        <v>62</v>
      </c>
      <c r="T17343">
        <v>64.8</v>
      </c>
      <c r="U17343" t="s">
        <v>5518</v>
      </c>
      <c r="Y17343" t="s">
        <v>64</v>
      </c>
    </row>
    <row r="17344" spans="1:25" x14ac:dyDescent="0.2">
      <c r="A17344" t="s">
        <v>18001</v>
      </c>
      <c r="B17344" t="s">
        <v>53</v>
      </c>
      <c r="C17344" t="s">
        <v>54</v>
      </c>
      <c r="D17344" t="s">
        <v>55</v>
      </c>
      <c r="E17344">
        <v>369855.92</v>
      </c>
      <c r="F17344">
        <v>4892.2740740740701</v>
      </c>
      <c r="G17344" t="s">
        <v>2264</v>
      </c>
      <c r="H17344" t="s">
        <v>5517</v>
      </c>
      <c r="I17344" t="s">
        <v>694</v>
      </c>
      <c r="J17344">
        <v>1997</v>
      </c>
      <c r="M17344" t="s">
        <v>5967</v>
      </c>
      <c r="N17344" t="s">
        <v>6004</v>
      </c>
      <c r="O17344" t="s">
        <v>154</v>
      </c>
      <c r="P17344">
        <v>1997</v>
      </c>
      <c r="Q17344" t="s">
        <v>61</v>
      </c>
      <c r="R17344">
        <v>31.21</v>
      </c>
      <c r="S17344" t="s">
        <v>62</v>
      </c>
      <c r="T17344">
        <v>75.599999999999994</v>
      </c>
      <c r="U17344" t="s">
        <v>5518</v>
      </c>
      <c r="Y17344" t="s">
        <v>64</v>
      </c>
    </row>
    <row r="17345" spans="1:25" x14ac:dyDescent="0.2">
      <c r="A17345" t="s">
        <v>18002</v>
      </c>
      <c r="B17345" t="s">
        <v>53</v>
      </c>
      <c r="C17345" t="s">
        <v>54</v>
      </c>
      <c r="D17345" t="s">
        <v>55</v>
      </c>
      <c r="E17345">
        <v>1505893.75</v>
      </c>
      <c r="F17345">
        <v>9471.0298742138293</v>
      </c>
      <c r="G17345" t="s">
        <v>2264</v>
      </c>
      <c r="H17345" t="s">
        <v>5517</v>
      </c>
      <c r="I17345" t="s">
        <v>6195</v>
      </c>
      <c r="J17345">
        <v>2003</v>
      </c>
      <c r="L17345" t="s">
        <v>5967</v>
      </c>
      <c r="M17345" t="s">
        <v>5967</v>
      </c>
      <c r="N17345" t="s">
        <v>5968</v>
      </c>
      <c r="O17345" t="s">
        <v>154</v>
      </c>
      <c r="P17345">
        <v>2003</v>
      </c>
      <c r="Q17345" t="s">
        <v>61</v>
      </c>
      <c r="R17345">
        <v>26.7</v>
      </c>
      <c r="S17345" t="s">
        <v>62</v>
      </c>
      <c r="T17345">
        <v>159</v>
      </c>
      <c r="U17345" t="s">
        <v>5521</v>
      </c>
      <c r="Y17345" t="s">
        <v>64</v>
      </c>
    </row>
    <row r="17346" spans="1:25" x14ac:dyDescent="0.2">
      <c r="A17346" t="s">
        <v>18003</v>
      </c>
      <c r="B17346" t="s">
        <v>53</v>
      </c>
      <c r="C17346" t="s">
        <v>54</v>
      </c>
      <c r="D17346" t="s">
        <v>55</v>
      </c>
      <c r="E17346">
        <v>501723.79</v>
      </c>
      <c r="F17346">
        <v>4291.9058169375503</v>
      </c>
      <c r="G17346" t="s">
        <v>2264</v>
      </c>
      <c r="H17346" t="s">
        <v>5517</v>
      </c>
      <c r="I17346" t="s">
        <v>6427</v>
      </c>
      <c r="J17346">
        <v>1999</v>
      </c>
      <c r="M17346" t="s">
        <v>5967</v>
      </c>
      <c r="N17346" t="s">
        <v>6004</v>
      </c>
      <c r="O17346" t="s">
        <v>129</v>
      </c>
      <c r="P17346">
        <v>1999</v>
      </c>
      <c r="Q17346" t="s">
        <v>123</v>
      </c>
      <c r="R17346">
        <v>20.63</v>
      </c>
      <c r="S17346" t="s">
        <v>62</v>
      </c>
      <c r="T17346">
        <v>116.9</v>
      </c>
      <c r="U17346" t="s">
        <v>5518</v>
      </c>
      <c r="Y17346" t="s">
        <v>64</v>
      </c>
    </row>
    <row r="17347" spans="1:25" x14ac:dyDescent="0.2">
      <c r="A17347" t="s">
        <v>18004</v>
      </c>
      <c r="B17347" t="s">
        <v>53</v>
      </c>
      <c r="C17347" t="s">
        <v>54</v>
      </c>
      <c r="D17347" t="s">
        <v>55</v>
      </c>
      <c r="E17347">
        <v>325948.21000000002</v>
      </c>
      <c r="F17347">
        <v>3670.5879504504501</v>
      </c>
      <c r="G17347" t="s">
        <v>2264</v>
      </c>
      <c r="H17347" t="s">
        <v>5517</v>
      </c>
      <c r="I17347" t="s">
        <v>6195</v>
      </c>
      <c r="J17347">
        <v>1970</v>
      </c>
      <c r="M17347" t="s">
        <v>5967</v>
      </c>
      <c r="N17347" t="s">
        <v>6004</v>
      </c>
      <c r="O17347" t="s">
        <v>129</v>
      </c>
      <c r="P17347">
        <v>1970</v>
      </c>
      <c r="Q17347" t="s">
        <v>123</v>
      </c>
      <c r="R17347">
        <v>32.119999999999997</v>
      </c>
      <c r="S17347" t="s">
        <v>62</v>
      </c>
      <c r="T17347">
        <v>88.8</v>
      </c>
      <c r="U17347" t="s">
        <v>5518</v>
      </c>
      <c r="Y17347" t="s">
        <v>64</v>
      </c>
    </row>
    <row r="17348" spans="1:25" x14ac:dyDescent="0.2">
      <c r="A17348" t="s">
        <v>18005</v>
      </c>
      <c r="B17348" t="s">
        <v>53</v>
      </c>
      <c r="C17348" t="s">
        <v>54</v>
      </c>
      <c r="D17348" t="s">
        <v>55</v>
      </c>
      <c r="E17348">
        <v>694360.12</v>
      </c>
      <c r="F17348">
        <v>4995.3965467625903</v>
      </c>
      <c r="G17348" t="s">
        <v>2264</v>
      </c>
      <c r="H17348" t="s">
        <v>5517</v>
      </c>
      <c r="I17348" t="s">
        <v>694</v>
      </c>
      <c r="J17348">
        <v>1999</v>
      </c>
      <c r="M17348" t="s">
        <v>5967</v>
      </c>
      <c r="N17348" t="s">
        <v>6004</v>
      </c>
      <c r="O17348" t="s">
        <v>154</v>
      </c>
      <c r="P17348">
        <v>1999</v>
      </c>
      <c r="Q17348" t="s">
        <v>61</v>
      </c>
      <c r="R17348">
        <v>29.76</v>
      </c>
      <c r="S17348" t="s">
        <v>62</v>
      </c>
      <c r="T17348">
        <v>139</v>
      </c>
      <c r="U17348" t="s">
        <v>5518</v>
      </c>
      <c r="Y17348" t="s">
        <v>64</v>
      </c>
    </row>
    <row r="17349" spans="1:25" x14ac:dyDescent="0.2">
      <c r="A17349" t="s">
        <v>18006</v>
      </c>
      <c r="B17349" t="s">
        <v>53</v>
      </c>
      <c r="C17349" t="s">
        <v>54</v>
      </c>
      <c r="D17349" t="s">
        <v>55</v>
      </c>
      <c r="E17349">
        <v>138824.23000000001</v>
      </c>
      <c r="F17349">
        <v>2844.7588114754099</v>
      </c>
      <c r="G17349" t="s">
        <v>2264</v>
      </c>
      <c r="H17349" t="s">
        <v>5517</v>
      </c>
      <c r="I17349" t="s">
        <v>6213</v>
      </c>
      <c r="J17349">
        <v>1979</v>
      </c>
      <c r="K17349">
        <v>1979</v>
      </c>
      <c r="M17349" t="s">
        <v>5967</v>
      </c>
      <c r="N17349" t="s">
        <v>6004</v>
      </c>
      <c r="O17349" t="s">
        <v>154</v>
      </c>
      <c r="P17349">
        <v>1979</v>
      </c>
      <c r="Q17349" t="s">
        <v>61</v>
      </c>
      <c r="R17349">
        <v>60</v>
      </c>
      <c r="S17349" t="s">
        <v>62</v>
      </c>
      <c r="T17349">
        <v>48.8</v>
      </c>
      <c r="U17349" t="s">
        <v>5518</v>
      </c>
      <c r="Y17349" t="s">
        <v>64</v>
      </c>
    </row>
    <row r="17350" spans="1:25" x14ac:dyDescent="0.2">
      <c r="A17350" t="s">
        <v>18007</v>
      </c>
      <c r="B17350" t="s">
        <v>53</v>
      </c>
      <c r="C17350" t="s">
        <v>54</v>
      </c>
      <c r="D17350" t="s">
        <v>55</v>
      </c>
      <c r="E17350">
        <v>324399.23</v>
      </c>
      <c r="F17350">
        <v>4841.7795522387996</v>
      </c>
      <c r="G17350" t="s">
        <v>2264</v>
      </c>
      <c r="H17350" t="s">
        <v>5517</v>
      </c>
      <c r="I17350" t="s">
        <v>6213</v>
      </c>
      <c r="J17350">
        <v>1996</v>
      </c>
      <c r="M17350" t="s">
        <v>5967</v>
      </c>
      <c r="N17350" t="s">
        <v>6004</v>
      </c>
      <c r="O17350" t="s">
        <v>154</v>
      </c>
      <c r="P17350">
        <v>1996</v>
      </c>
      <c r="Q17350" t="s">
        <v>61</v>
      </c>
      <c r="R17350">
        <v>31.92</v>
      </c>
      <c r="S17350" t="s">
        <v>62</v>
      </c>
      <c r="T17350">
        <v>67</v>
      </c>
      <c r="U17350" t="s">
        <v>5518</v>
      </c>
      <c r="Y17350" t="s">
        <v>64</v>
      </c>
    </row>
    <row r="17351" spans="1:25" x14ac:dyDescent="0.2">
      <c r="A17351" t="s">
        <v>18008</v>
      </c>
      <c r="B17351" t="s">
        <v>53</v>
      </c>
      <c r="C17351" t="s">
        <v>54</v>
      </c>
      <c r="D17351" t="s">
        <v>55</v>
      </c>
      <c r="E17351">
        <v>204253.69</v>
      </c>
      <c r="F17351">
        <v>2844.7589136490201</v>
      </c>
      <c r="G17351" t="s">
        <v>2264</v>
      </c>
      <c r="H17351" t="s">
        <v>5517</v>
      </c>
      <c r="I17351" t="s">
        <v>694</v>
      </c>
      <c r="J17351">
        <v>1963</v>
      </c>
      <c r="K17351">
        <v>1963</v>
      </c>
      <c r="M17351" t="s">
        <v>5967</v>
      </c>
      <c r="N17351" t="s">
        <v>6004</v>
      </c>
      <c r="O17351" t="s">
        <v>154</v>
      </c>
      <c r="P17351">
        <v>1963</v>
      </c>
      <c r="Q17351" t="s">
        <v>61</v>
      </c>
      <c r="R17351">
        <v>60</v>
      </c>
      <c r="S17351" t="s">
        <v>62</v>
      </c>
      <c r="T17351">
        <v>71.8</v>
      </c>
      <c r="U17351" t="s">
        <v>5518</v>
      </c>
      <c r="Y17351" t="s">
        <v>64</v>
      </c>
    </row>
    <row r="17352" spans="1:25" x14ac:dyDescent="0.2">
      <c r="A17352" t="s">
        <v>18009</v>
      </c>
      <c r="B17352" t="s">
        <v>53</v>
      </c>
      <c r="C17352" t="s">
        <v>54</v>
      </c>
      <c r="D17352" t="s">
        <v>55</v>
      </c>
      <c r="E17352">
        <v>202831.31</v>
      </c>
      <c r="F17352">
        <v>2844.7589060308501</v>
      </c>
      <c r="G17352" t="s">
        <v>2264</v>
      </c>
      <c r="H17352" t="s">
        <v>5517</v>
      </c>
      <c r="I17352" t="s">
        <v>694</v>
      </c>
      <c r="J17352">
        <v>1969</v>
      </c>
      <c r="M17352" t="s">
        <v>5967</v>
      </c>
      <c r="N17352" t="s">
        <v>6004</v>
      </c>
      <c r="O17352" t="s">
        <v>154</v>
      </c>
      <c r="P17352">
        <v>1969</v>
      </c>
      <c r="Q17352" t="s">
        <v>61</v>
      </c>
      <c r="R17352">
        <v>60</v>
      </c>
      <c r="S17352" t="s">
        <v>62</v>
      </c>
      <c r="T17352">
        <v>71.3</v>
      </c>
      <c r="U17352" t="s">
        <v>5518</v>
      </c>
      <c r="Y17352" t="s">
        <v>64</v>
      </c>
    </row>
    <row r="17353" spans="1:25" x14ac:dyDescent="0.2">
      <c r="A17353" t="s">
        <v>18010</v>
      </c>
      <c r="B17353" t="s">
        <v>53</v>
      </c>
      <c r="C17353" t="s">
        <v>54</v>
      </c>
      <c r="D17353" t="s">
        <v>55</v>
      </c>
      <c r="E17353">
        <v>116801.27</v>
      </c>
      <c r="F17353">
        <v>2162.98648148148</v>
      </c>
      <c r="G17353" t="s">
        <v>2264</v>
      </c>
      <c r="H17353" t="s">
        <v>5517</v>
      </c>
      <c r="I17353" t="s">
        <v>694</v>
      </c>
      <c r="J17353">
        <v>1958</v>
      </c>
      <c r="K17353">
        <v>1958</v>
      </c>
      <c r="M17353" t="s">
        <v>5967</v>
      </c>
      <c r="N17353" t="s">
        <v>6004</v>
      </c>
      <c r="O17353" t="s">
        <v>129</v>
      </c>
      <c r="P17353">
        <v>1958</v>
      </c>
      <c r="Q17353" t="s">
        <v>123</v>
      </c>
      <c r="R17353">
        <v>60</v>
      </c>
      <c r="S17353" t="s">
        <v>62</v>
      </c>
      <c r="T17353">
        <v>54</v>
      </c>
      <c r="U17353" t="s">
        <v>5518</v>
      </c>
      <c r="Y17353" t="s">
        <v>64</v>
      </c>
    </row>
    <row r="17354" spans="1:25" x14ac:dyDescent="0.2">
      <c r="A17354" t="s">
        <v>18011</v>
      </c>
      <c r="B17354" t="s">
        <v>53</v>
      </c>
      <c r="C17354" t="s">
        <v>54</v>
      </c>
      <c r="D17354" t="s">
        <v>55</v>
      </c>
      <c r="E17354">
        <v>309369.58</v>
      </c>
      <c r="F17354">
        <v>9790.1765822784801</v>
      </c>
      <c r="G17354" t="s">
        <v>2264</v>
      </c>
      <c r="H17354" t="s">
        <v>5517</v>
      </c>
      <c r="I17354" t="s">
        <v>6427</v>
      </c>
      <c r="J17354">
        <v>2006</v>
      </c>
      <c r="L17354" t="s">
        <v>5967</v>
      </c>
      <c r="M17354" t="s">
        <v>5967</v>
      </c>
      <c r="N17354" t="s">
        <v>5968</v>
      </c>
      <c r="O17354" t="s">
        <v>154</v>
      </c>
      <c r="P17354">
        <v>2006</v>
      </c>
      <c r="Q17354" t="s">
        <v>61</v>
      </c>
      <c r="R17354">
        <v>24.23</v>
      </c>
      <c r="S17354" t="s">
        <v>62</v>
      </c>
      <c r="T17354">
        <v>31.6</v>
      </c>
      <c r="U17354" t="s">
        <v>5518</v>
      </c>
      <c r="Y17354" t="s">
        <v>64</v>
      </c>
    </row>
    <row r="17355" spans="1:25" x14ac:dyDescent="0.2">
      <c r="A17355" t="s">
        <v>18012</v>
      </c>
      <c r="B17355" t="s">
        <v>53</v>
      </c>
      <c r="C17355" t="s">
        <v>54</v>
      </c>
      <c r="D17355" t="s">
        <v>55</v>
      </c>
      <c r="E17355">
        <v>295492.07</v>
      </c>
      <c r="F17355">
        <v>4553.0365177195599</v>
      </c>
      <c r="G17355" t="s">
        <v>2264</v>
      </c>
      <c r="H17355" t="s">
        <v>5517</v>
      </c>
      <c r="I17355" t="s">
        <v>694</v>
      </c>
      <c r="J17355">
        <v>1990</v>
      </c>
      <c r="K17355">
        <v>1990</v>
      </c>
      <c r="M17355" t="s">
        <v>5967</v>
      </c>
      <c r="N17355" t="s">
        <v>6004</v>
      </c>
      <c r="O17355" t="s">
        <v>154</v>
      </c>
      <c r="P17355">
        <v>1990</v>
      </c>
      <c r="Q17355" t="s">
        <v>61</v>
      </c>
      <c r="R17355">
        <v>35.979999999999997</v>
      </c>
      <c r="S17355" t="s">
        <v>62</v>
      </c>
      <c r="T17355">
        <v>64.900000000000006</v>
      </c>
      <c r="U17355" t="s">
        <v>5518</v>
      </c>
      <c r="Y17355" t="s">
        <v>64</v>
      </c>
    </row>
    <row r="17356" spans="1:25" x14ac:dyDescent="0.2">
      <c r="A17356" t="s">
        <v>18013</v>
      </c>
      <c r="B17356" t="s">
        <v>53</v>
      </c>
      <c r="C17356" t="s">
        <v>54</v>
      </c>
      <c r="D17356" t="s">
        <v>55</v>
      </c>
      <c r="E17356">
        <v>223368.09</v>
      </c>
      <c r="F17356">
        <v>4175.1044859813001</v>
      </c>
      <c r="G17356" t="s">
        <v>2264</v>
      </c>
      <c r="H17356" t="s">
        <v>5517</v>
      </c>
      <c r="I17356" t="s">
        <v>6017</v>
      </c>
      <c r="J17356">
        <v>1995</v>
      </c>
      <c r="K17356">
        <v>1995</v>
      </c>
      <c r="M17356" t="s">
        <v>5967</v>
      </c>
      <c r="N17356" t="s">
        <v>6004</v>
      </c>
      <c r="O17356" t="s">
        <v>260</v>
      </c>
      <c r="P17356">
        <v>1995</v>
      </c>
      <c r="Q17356" t="s">
        <v>123</v>
      </c>
      <c r="R17356">
        <v>22.79</v>
      </c>
      <c r="S17356" t="s">
        <v>62</v>
      </c>
      <c r="T17356">
        <v>53.5</v>
      </c>
      <c r="U17356" t="s">
        <v>5518</v>
      </c>
      <c r="Y17356" t="s">
        <v>64</v>
      </c>
    </row>
    <row r="17357" spans="1:25" x14ac:dyDescent="0.2">
      <c r="A17357" t="s">
        <v>18014</v>
      </c>
      <c r="B17357" t="s">
        <v>53</v>
      </c>
      <c r="C17357" t="s">
        <v>54</v>
      </c>
      <c r="D17357" t="s">
        <v>55</v>
      </c>
      <c r="E17357">
        <v>398632.64</v>
      </c>
      <c r="F17357">
        <v>4995.3964912280699</v>
      </c>
      <c r="G17357" t="s">
        <v>2264</v>
      </c>
      <c r="H17357" t="s">
        <v>5517</v>
      </c>
      <c r="I17357" t="s">
        <v>6213</v>
      </c>
      <c r="J17357">
        <v>1999</v>
      </c>
      <c r="K17357">
        <v>1999</v>
      </c>
      <c r="M17357" t="s">
        <v>5967</v>
      </c>
      <c r="N17357" t="s">
        <v>6004</v>
      </c>
      <c r="O17357" t="s">
        <v>154</v>
      </c>
      <c r="P17357">
        <v>1999</v>
      </c>
      <c r="Q17357" t="s">
        <v>61</v>
      </c>
      <c r="R17357">
        <v>29.76</v>
      </c>
      <c r="S17357" t="s">
        <v>62</v>
      </c>
      <c r="T17357">
        <v>79.8</v>
      </c>
      <c r="U17357" t="s">
        <v>5518</v>
      </c>
      <c r="Y17357" t="s">
        <v>64</v>
      </c>
    </row>
    <row r="17358" spans="1:25" x14ac:dyDescent="0.2">
      <c r="A17358" t="s">
        <v>18015</v>
      </c>
      <c r="B17358" t="s">
        <v>53</v>
      </c>
      <c r="C17358" t="s">
        <v>54</v>
      </c>
      <c r="D17358" t="s">
        <v>55</v>
      </c>
      <c r="E17358">
        <v>688832.18</v>
      </c>
      <c r="F17358">
        <v>4892.2740056818102</v>
      </c>
      <c r="G17358" t="s">
        <v>2264</v>
      </c>
      <c r="H17358" t="s">
        <v>5517</v>
      </c>
      <c r="I17358" t="s">
        <v>6195</v>
      </c>
      <c r="J17358">
        <v>1997</v>
      </c>
      <c r="K17358">
        <v>1997</v>
      </c>
      <c r="M17358" t="s">
        <v>5967</v>
      </c>
      <c r="N17358" t="s">
        <v>6004</v>
      </c>
      <c r="O17358" t="s">
        <v>154</v>
      </c>
      <c r="P17358">
        <v>1997</v>
      </c>
      <c r="Q17358" t="s">
        <v>61</v>
      </c>
      <c r="R17358">
        <v>31.21</v>
      </c>
      <c r="S17358" t="s">
        <v>62</v>
      </c>
      <c r="T17358">
        <v>140.80000000000001</v>
      </c>
      <c r="U17358" t="s">
        <v>5518</v>
      </c>
      <c r="Y17358" t="s">
        <v>64</v>
      </c>
    </row>
    <row r="17359" spans="1:25" x14ac:dyDescent="0.2">
      <c r="A17359" t="s">
        <v>18016</v>
      </c>
      <c r="B17359" t="s">
        <v>53</v>
      </c>
      <c r="C17359" t="s">
        <v>54</v>
      </c>
      <c r="D17359" t="s">
        <v>55</v>
      </c>
      <c r="E17359">
        <v>351849.22</v>
      </c>
      <c r="F17359">
        <v>4044.2439080459699</v>
      </c>
      <c r="G17359" t="s">
        <v>2264</v>
      </c>
      <c r="H17359" t="s">
        <v>5517</v>
      </c>
      <c r="I17359" t="s">
        <v>694</v>
      </c>
      <c r="J17359">
        <v>1990</v>
      </c>
      <c r="M17359" t="s">
        <v>5967</v>
      </c>
      <c r="N17359" t="s">
        <v>6004</v>
      </c>
      <c r="O17359" t="s">
        <v>260</v>
      </c>
      <c r="P17359">
        <v>1990</v>
      </c>
      <c r="Q17359" t="s">
        <v>123</v>
      </c>
      <c r="R17359">
        <v>25.21</v>
      </c>
      <c r="S17359" t="s">
        <v>62</v>
      </c>
      <c r="T17359">
        <v>87</v>
      </c>
      <c r="U17359" t="s">
        <v>5518</v>
      </c>
      <c r="Y17359" t="s">
        <v>64</v>
      </c>
    </row>
    <row r="17360" spans="1:25" x14ac:dyDescent="0.2">
      <c r="A17360" t="s">
        <v>18017</v>
      </c>
      <c r="B17360" t="s">
        <v>53</v>
      </c>
      <c r="C17360" t="s">
        <v>54</v>
      </c>
      <c r="D17360" t="s">
        <v>55</v>
      </c>
      <c r="E17360">
        <v>319930.34999999998</v>
      </c>
      <c r="F17360">
        <v>4231.88293650793</v>
      </c>
      <c r="G17360" t="s">
        <v>2264</v>
      </c>
      <c r="H17360" t="s">
        <v>5517</v>
      </c>
      <c r="I17360" t="s">
        <v>694</v>
      </c>
      <c r="J17360">
        <v>1997</v>
      </c>
      <c r="K17360">
        <v>1997</v>
      </c>
      <c r="M17360" t="s">
        <v>5967</v>
      </c>
      <c r="N17360" t="s">
        <v>6004</v>
      </c>
      <c r="O17360" t="s">
        <v>260</v>
      </c>
      <c r="P17360">
        <v>1997</v>
      </c>
      <c r="Q17360" t="s">
        <v>123</v>
      </c>
      <c r="R17360">
        <v>21.74</v>
      </c>
      <c r="S17360" t="s">
        <v>62</v>
      </c>
      <c r="T17360">
        <v>75.599999999999994</v>
      </c>
      <c r="U17360" t="s">
        <v>5518</v>
      </c>
      <c r="Y17360" t="s">
        <v>64</v>
      </c>
    </row>
    <row r="17361" spans="1:25" x14ac:dyDescent="0.2">
      <c r="A17361" t="s">
        <v>18018</v>
      </c>
      <c r="B17361" t="s">
        <v>53</v>
      </c>
      <c r="C17361" t="s">
        <v>54</v>
      </c>
      <c r="D17361" t="s">
        <v>55</v>
      </c>
      <c r="E17361">
        <v>108385.31</v>
      </c>
      <c r="F17361">
        <v>2133.5690944881799</v>
      </c>
      <c r="G17361" t="s">
        <v>2264</v>
      </c>
      <c r="H17361" t="s">
        <v>5517</v>
      </c>
      <c r="I17361" t="s">
        <v>694</v>
      </c>
      <c r="J17361">
        <v>1950</v>
      </c>
      <c r="K17361">
        <v>1950</v>
      </c>
      <c r="M17361" t="s">
        <v>5967</v>
      </c>
      <c r="N17361" t="s">
        <v>6004</v>
      </c>
      <c r="O17361" t="s">
        <v>154</v>
      </c>
      <c r="P17361">
        <v>1950</v>
      </c>
      <c r="Q17361" t="s">
        <v>61</v>
      </c>
      <c r="R17361">
        <v>70</v>
      </c>
      <c r="S17361" t="s">
        <v>62</v>
      </c>
      <c r="T17361">
        <v>50.8</v>
      </c>
      <c r="U17361" t="s">
        <v>5518</v>
      </c>
      <c r="Y17361" t="s">
        <v>64</v>
      </c>
    </row>
    <row r="17362" spans="1:25" x14ac:dyDescent="0.2">
      <c r="A17362" t="s">
        <v>18019</v>
      </c>
      <c r="B17362" t="s">
        <v>53</v>
      </c>
      <c r="C17362" t="s">
        <v>54</v>
      </c>
      <c r="D17362" t="s">
        <v>55</v>
      </c>
      <c r="E17362">
        <v>303219.33</v>
      </c>
      <c r="F17362">
        <v>3887.4273076923</v>
      </c>
      <c r="G17362" t="s">
        <v>2264</v>
      </c>
      <c r="H17362" t="s">
        <v>5517</v>
      </c>
      <c r="I17362" t="s">
        <v>6195</v>
      </c>
      <c r="J17362">
        <v>1983</v>
      </c>
      <c r="K17362">
        <v>1983</v>
      </c>
      <c r="M17362" t="s">
        <v>5967</v>
      </c>
      <c r="N17362" t="s">
        <v>6004</v>
      </c>
      <c r="O17362" t="s">
        <v>129</v>
      </c>
      <c r="P17362">
        <v>1983</v>
      </c>
      <c r="Q17362" t="s">
        <v>123</v>
      </c>
      <c r="R17362">
        <v>28.11</v>
      </c>
      <c r="S17362" t="s">
        <v>62</v>
      </c>
      <c r="T17362">
        <v>78</v>
      </c>
      <c r="U17362" t="s">
        <v>5518</v>
      </c>
      <c r="Y17362" t="s">
        <v>64</v>
      </c>
    </row>
    <row r="17363" spans="1:25" x14ac:dyDescent="0.2">
      <c r="A17363" t="s">
        <v>18020</v>
      </c>
      <c r="B17363" t="s">
        <v>53</v>
      </c>
      <c r="C17363" t="s">
        <v>54</v>
      </c>
      <c r="D17363" t="s">
        <v>55</v>
      </c>
      <c r="E17363">
        <v>2530915.09</v>
      </c>
      <c r="F17363">
        <v>13376.9296511627</v>
      </c>
      <c r="G17363" t="s">
        <v>2264</v>
      </c>
      <c r="H17363" t="s">
        <v>5517</v>
      </c>
      <c r="I17363" t="s">
        <v>6580</v>
      </c>
      <c r="J17363">
        <v>2008</v>
      </c>
      <c r="K17363">
        <v>2008</v>
      </c>
      <c r="L17363" t="s">
        <v>5967</v>
      </c>
      <c r="M17363" t="s">
        <v>5967</v>
      </c>
      <c r="N17363" t="s">
        <v>5968</v>
      </c>
      <c r="O17363" t="s">
        <v>122</v>
      </c>
      <c r="P17363">
        <v>2008</v>
      </c>
      <c r="Q17363" t="s">
        <v>123</v>
      </c>
      <c r="R17363">
        <v>15.06</v>
      </c>
      <c r="S17363" t="s">
        <v>62</v>
      </c>
      <c r="T17363">
        <v>189.2</v>
      </c>
      <c r="U17363" t="s">
        <v>5518</v>
      </c>
      <c r="Y17363" t="s">
        <v>64</v>
      </c>
    </row>
    <row r="17364" spans="1:25" x14ac:dyDescent="0.2">
      <c r="A17364" t="s">
        <v>18021</v>
      </c>
      <c r="B17364" t="s">
        <v>53</v>
      </c>
      <c r="C17364" t="s">
        <v>54</v>
      </c>
      <c r="D17364" t="s">
        <v>55</v>
      </c>
      <c r="E17364">
        <v>428266.55</v>
      </c>
      <c r="F17364">
        <v>4231.88290513834</v>
      </c>
      <c r="G17364" t="s">
        <v>2264</v>
      </c>
      <c r="H17364" t="s">
        <v>5517</v>
      </c>
      <c r="I17364" t="s">
        <v>6405</v>
      </c>
      <c r="J17364">
        <v>1997</v>
      </c>
      <c r="K17364">
        <v>1997</v>
      </c>
      <c r="M17364" t="s">
        <v>5967</v>
      </c>
      <c r="N17364" t="s">
        <v>6004</v>
      </c>
      <c r="O17364" t="s">
        <v>122</v>
      </c>
      <c r="P17364">
        <v>1997</v>
      </c>
      <c r="Q17364" t="s">
        <v>123</v>
      </c>
      <c r="R17364">
        <v>21.74</v>
      </c>
      <c r="S17364" t="s">
        <v>62</v>
      </c>
      <c r="T17364">
        <v>101.2</v>
      </c>
      <c r="U17364" t="s">
        <v>5518</v>
      </c>
      <c r="Y17364" t="s">
        <v>64</v>
      </c>
    </row>
    <row r="17365" spans="1:25" x14ac:dyDescent="0.2">
      <c r="A17365" t="s">
        <v>18022</v>
      </c>
      <c r="B17365" t="s">
        <v>53</v>
      </c>
      <c r="C17365" t="s">
        <v>54</v>
      </c>
      <c r="D17365" t="s">
        <v>55</v>
      </c>
      <c r="E17365">
        <v>1059452.83</v>
      </c>
      <c r="F17365">
        <v>13376.9296717171</v>
      </c>
      <c r="G17365" t="s">
        <v>2264</v>
      </c>
      <c r="H17365" t="s">
        <v>5517</v>
      </c>
      <c r="I17365" t="s">
        <v>6017</v>
      </c>
      <c r="J17365">
        <v>2008</v>
      </c>
      <c r="L17365" t="s">
        <v>5967</v>
      </c>
      <c r="M17365" t="s">
        <v>5967</v>
      </c>
      <c r="N17365" t="s">
        <v>5968</v>
      </c>
      <c r="O17365" t="s">
        <v>122</v>
      </c>
      <c r="P17365">
        <v>2008</v>
      </c>
      <c r="Q17365" t="s">
        <v>123</v>
      </c>
      <c r="R17365">
        <v>15.06</v>
      </c>
      <c r="S17365" t="s">
        <v>62</v>
      </c>
      <c r="T17365">
        <v>79.2</v>
      </c>
      <c r="U17365" t="s">
        <v>5518</v>
      </c>
      <c r="Y17365" t="s">
        <v>64</v>
      </c>
    </row>
    <row r="17366" spans="1:25" x14ac:dyDescent="0.2">
      <c r="A17366" t="s">
        <v>18023</v>
      </c>
      <c r="B17366" t="s">
        <v>53</v>
      </c>
      <c r="C17366" t="s">
        <v>54</v>
      </c>
      <c r="D17366" t="s">
        <v>55</v>
      </c>
      <c r="E17366">
        <v>359476.5</v>
      </c>
      <c r="F17366">
        <v>4175.1045296167204</v>
      </c>
      <c r="G17366" t="s">
        <v>2264</v>
      </c>
      <c r="H17366" t="s">
        <v>5517</v>
      </c>
      <c r="I17366" t="s">
        <v>694</v>
      </c>
      <c r="J17366">
        <v>1995</v>
      </c>
      <c r="K17366">
        <v>1995</v>
      </c>
      <c r="M17366" t="s">
        <v>5967</v>
      </c>
      <c r="N17366" t="s">
        <v>6004</v>
      </c>
      <c r="O17366" t="s">
        <v>129</v>
      </c>
      <c r="P17366">
        <v>1995</v>
      </c>
      <c r="Q17366" t="s">
        <v>123</v>
      </c>
      <c r="R17366">
        <v>22.79</v>
      </c>
      <c r="S17366" t="s">
        <v>62</v>
      </c>
      <c r="T17366">
        <v>86.1</v>
      </c>
      <c r="U17366" t="s">
        <v>5518</v>
      </c>
      <c r="Y17366" t="s">
        <v>64</v>
      </c>
    </row>
    <row r="17367" spans="1:25" x14ac:dyDescent="0.2">
      <c r="A17367" t="s">
        <v>18024</v>
      </c>
      <c r="B17367" t="s">
        <v>53</v>
      </c>
      <c r="C17367" t="s">
        <v>54</v>
      </c>
      <c r="D17367" t="s">
        <v>55</v>
      </c>
      <c r="E17367">
        <v>898340.61</v>
      </c>
      <c r="F17367">
        <v>4094.5333181403798</v>
      </c>
      <c r="G17367" t="s">
        <v>2264</v>
      </c>
      <c r="H17367" t="s">
        <v>5517</v>
      </c>
      <c r="I17367" t="s">
        <v>694</v>
      </c>
      <c r="J17367">
        <v>1992</v>
      </c>
      <c r="K17367">
        <v>1992</v>
      </c>
      <c r="M17367" t="s">
        <v>5967</v>
      </c>
      <c r="N17367" t="s">
        <v>6004</v>
      </c>
      <c r="O17367" t="s">
        <v>260</v>
      </c>
      <c r="P17367">
        <v>1992</v>
      </c>
      <c r="Q17367" t="s">
        <v>123</v>
      </c>
      <c r="R17367">
        <v>24.28</v>
      </c>
      <c r="S17367" t="s">
        <v>62</v>
      </c>
      <c r="T17367">
        <v>219.4</v>
      </c>
      <c r="U17367" t="s">
        <v>5518</v>
      </c>
      <c r="Y17367" t="s">
        <v>64</v>
      </c>
    </row>
    <row r="17368" spans="1:25" x14ac:dyDescent="0.2">
      <c r="A17368" t="s">
        <v>18025</v>
      </c>
      <c r="B17368" t="s">
        <v>53</v>
      </c>
      <c r="C17368" t="s">
        <v>54</v>
      </c>
      <c r="D17368" t="s">
        <v>55</v>
      </c>
      <c r="E17368">
        <v>1871201.58</v>
      </c>
      <c r="F17368">
        <v>9172.5567647058797</v>
      </c>
      <c r="G17368" t="s">
        <v>2264</v>
      </c>
      <c r="H17368" t="s">
        <v>5517</v>
      </c>
      <c r="I17368" t="s">
        <v>6195</v>
      </c>
      <c r="J17368">
        <v>2000</v>
      </c>
      <c r="K17368">
        <v>2000</v>
      </c>
      <c r="L17368" t="s">
        <v>5967</v>
      </c>
      <c r="M17368" t="s">
        <v>5967</v>
      </c>
      <c r="N17368" t="s">
        <v>5968</v>
      </c>
      <c r="O17368" t="s">
        <v>154</v>
      </c>
      <c r="P17368">
        <v>2000</v>
      </c>
      <c r="Q17368" t="s">
        <v>61</v>
      </c>
      <c r="R17368">
        <v>29.01</v>
      </c>
      <c r="S17368" t="s">
        <v>62</v>
      </c>
      <c r="T17368">
        <v>204</v>
      </c>
      <c r="U17368" t="s">
        <v>5518</v>
      </c>
      <c r="Y17368" t="s">
        <v>64</v>
      </c>
    </row>
    <row r="17369" spans="1:25" x14ac:dyDescent="0.2">
      <c r="A17369" t="s">
        <v>18026</v>
      </c>
      <c r="B17369" t="s">
        <v>53</v>
      </c>
      <c r="C17369" t="s">
        <v>54</v>
      </c>
      <c r="D17369" t="s">
        <v>55</v>
      </c>
      <c r="E17369">
        <v>395957.12</v>
      </c>
      <c r="F17369">
        <v>13376.9297297297</v>
      </c>
      <c r="G17369" t="s">
        <v>2264</v>
      </c>
      <c r="H17369" t="s">
        <v>5517</v>
      </c>
      <c r="I17369" t="s">
        <v>694</v>
      </c>
      <c r="J17369">
        <v>2008</v>
      </c>
      <c r="K17369">
        <v>2008</v>
      </c>
      <c r="L17369" t="s">
        <v>5967</v>
      </c>
      <c r="M17369" t="s">
        <v>5967</v>
      </c>
      <c r="N17369" t="s">
        <v>5968</v>
      </c>
      <c r="O17369" t="s">
        <v>260</v>
      </c>
      <c r="P17369">
        <v>2008</v>
      </c>
      <c r="Q17369" t="s">
        <v>123</v>
      </c>
      <c r="R17369">
        <v>15.06</v>
      </c>
      <c r="S17369" t="s">
        <v>62</v>
      </c>
      <c r="T17369">
        <v>29.6</v>
      </c>
      <c r="U17369" t="s">
        <v>5518</v>
      </c>
      <c r="Y17369" t="s">
        <v>64</v>
      </c>
    </row>
    <row r="17370" spans="1:25" x14ac:dyDescent="0.2">
      <c r="A17370" t="s">
        <v>18027</v>
      </c>
      <c r="B17370" t="s">
        <v>53</v>
      </c>
      <c r="C17370" t="s">
        <v>54</v>
      </c>
      <c r="D17370" t="s">
        <v>55</v>
      </c>
      <c r="E17370">
        <v>1288871.8999999999</v>
      </c>
      <c r="F17370">
        <v>12773.7552031714</v>
      </c>
      <c r="G17370" t="s">
        <v>2264</v>
      </c>
      <c r="H17370" t="s">
        <v>5517</v>
      </c>
      <c r="I17370" t="s">
        <v>6017</v>
      </c>
      <c r="J17370">
        <v>2002</v>
      </c>
      <c r="K17370">
        <v>2002</v>
      </c>
      <c r="L17370" t="s">
        <v>5967</v>
      </c>
      <c r="M17370" t="s">
        <v>5967</v>
      </c>
      <c r="N17370" t="s">
        <v>5968</v>
      </c>
      <c r="O17370" t="s">
        <v>260</v>
      </c>
      <c r="P17370">
        <v>2002</v>
      </c>
      <c r="Q17370" t="s">
        <v>123</v>
      </c>
      <c r="R17370">
        <v>18.89</v>
      </c>
      <c r="S17370" t="s">
        <v>62</v>
      </c>
      <c r="T17370">
        <v>100.9</v>
      </c>
      <c r="U17370" t="s">
        <v>5518</v>
      </c>
      <c r="Y17370" t="s">
        <v>64</v>
      </c>
    </row>
    <row r="17371" spans="1:25" x14ac:dyDescent="0.2">
      <c r="A17371" t="s">
        <v>18028</v>
      </c>
      <c r="B17371" t="s">
        <v>53</v>
      </c>
      <c r="C17371" t="s">
        <v>54</v>
      </c>
      <c r="D17371" t="s">
        <v>55</v>
      </c>
      <c r="E17371">
        <v>148923.13</v>
      </c>
      <c r="F17371">
        <v>2133.5691977077299</v>
      </c>
      <c r="G17371" t="s">
        <v>2264</v>
      </c>
      <c r="H17371" t="s">
        <v>5517</v>
      </c>
      <c r="I17371" t="s">
        <v>694</v>
      </c>
      <c r="J17371">
        <v>1961</v>
      </c>
      <c r="K17371">
        <v>1961</v>
      </c>
      <c r="M17371" t="s">
        <v>5967</v>
      </c>
      <c r="N17371" t="s">
        <v>6004</v>
      </c>
      <c r="O17371" t="s">
        <v>154</v>
      </c>
      <c r="P17371">
        <v>1961</v>
      </c>
      <c r="Q17371" t="s">
        <v>61</v>
      </c>
      <c r="R17371">
        <v>70</v>
      </c>
      <c r="S17371" t="s">
        <v>62</v>
      </c>
      <c r="T17371">
        <v>69.8</v>
      </c>
      <c r="U17371" t="s">
        <v>5518</v>
      </c>
      <c r="Y17371" t="s">
        <v>64</v>
      </c>
    </row>
    <row r="17372" spans="1:25" x14ac:dyDescent="0.2">
      <c r="A17372" t="s">
        <v>18029</v>
      </c>
      <c r="B17372" t="s">
        <v>53</v>
      </c>
      <c r="C17372" t="s">
        <v>54</v>
      </c>
      <c r="D17372" t="s">
        <v>55</v>
      </c>
      <c r="E17372">
        <v>937917.42</v>
      </c>
      <c r="F17372">
        <v>12589.4955704697</v>
      </c>
      <c r="G17372" t="s">
        <v>2264</v>
      </c>
      <c r="H17372" t="s">
        <v>5517</v>
      </c>
      <c r="I17372" t="s">
        <v>694</v>
      </c>
      <c r="J17372">
        <v>2000</v>
      </c>
      <c r="K17372">
        <v>2000</v>
      </c>
      <c r="L17372" t="s">
        <v>5967</v>
      </c>
      <c r="M17372" t="s">
        <v>5967</v>
      </c>
      <c r="N17372" t="s">
        <v>5968</v>
      </c>
      <c r="O17372" t="s">
        <v>129</v>
      </c>
      <c r="P17372">
        <v>2000</v>
      </c>
      <c r="Q17372" t="s">
        <v>123</v>
      </c>
      <c r="R17372">
        <v>20.059999999999999</v>
      </c>
      <c r="S17372" t="s">
        <v>62</v>
      </c>
      <c r="T17372">
        <v>74.5</v>
      </c>
      <c r="U17372" t="s">
        <v>5518</v>
      </c>
      <c r="Y17372" t="s">
        <v>64</v>
      </c>
    </row>
    <row r="17373" spans="1:25" x14ac:dyDescent="0.2">
      <c r="A17373" t="s">
        <v>18030</v>
      </c>
      <c r="B17373" t="s">
        <v>53</v>
      </c>
      <c r="C17373" t="s">
        <v>54</v>
      </c>
      <c r="D17373" t="s">
        <v>55</v>
      </c>
      <c r="E17373">
        <v>2564112.36</v>
      </c>
      <c r="F17373">
        <v>13704.5021913415</v>
      </c>
      <c r="G17373" t="s">
        <v>2264</v>
      </c>
      <c r="H17373" t="s">
        <v>5517</v>
      </c>
      <c r="I17373" t="s">
        <v>694</v>
      </c>
      <c r="J17373">
        <v>2011</v>
      </c>
      <c r="K17373">
        <v>2011</v>
      </c>
      <c r="L17373" t="s">
        <v>5967</v>
      </c>
      <c r="M17373" t="s">
        <v>5967</v>
      </c>
      <c r="N17373" t="s">
        <v>5968</v>
      </c>
      <c r="O17373" t="s">
        <v>129</v>
      </c>
      <c r="P17373">
        <v>2011</v>
      </c>
      <c r="Q17373" t="s">
        <v>123</v>
      </c>
      <c r="R17373">
        <v>12.98</v>
      </c>
      <c r="S17373" t="s">
        <v>62</v>
      </c>
      <c r="T17373">
        <v>187.1</v>
      </c>
      <c r="U17373" t="s">
        <v>5518</v>
      </c>
      <c r="Y17373" t="s">
        <v>64</v>
      </c>
    </row>
    <row r="17374" spans="1:25" x14ac:dyDescent="0.2">
      <c r="A17374" t="s">
        <v>18031</v>
      </c>
      <c r="B17374" t="s">
        <v>53</v>
      </c>
      <c r="C17374" t="s">
        <v>54</v>
      </c>
      <c r="D17374" t="s">
        <v>55</v>
      </c>
      <c r="E17374">
        <v>588451.27</v>
      </c>
      <c r="F17374">
        <v>4203.2233571428496</v>
      </c>
      <c r="G17374" t="s">
        <v>2264</v>
      </c>
      <c r="H17374" t="s">
        <v>5517</v>
      </c>
      <c r="I17374" t="s">
        <v>694</v>
      </c>
      <c r="J17374">
        <v>1996</v>
      </c>
      <c r="M17374" t="s">
        <v>5967</v>
      </c>
      <c r="N17374" t="s">
        <v>6004</v>
      </c>
      <c r="O17374" t="s">
        <v>260</v>
      </c>
      <c r="P17374">
        <v>1996</v>
      </c>
      <c r="Q17374" t="s">
        <v>123</v>
      </c>
      <c r="R17374">
        <v>22.27</v>
      </c>
      <c r="S17374" t="s">
        <v>62</v>
      </c>
      <c r="T17374">
        <v>140</v>
      </c>
      <c r="U17374" t="s">
        <v>5518</v>
      </c>
      <c r="Y17374" t="s">
        <v>64</v>
      </c>
    </row>
    <row r="17375" spans="1:25" x14ac:dyDescent="0.2">
      <c r="A17375" t="s">
        <v>18032</v>
      </c>
      <c r="B17375" t="s">
        <v>53</v>
      </c>
      <c r="C17375" t="s">
        <v>54</v>
      </c>
      <c r="D17375" t="s">
        <v>55</v>
      </c>
      <c r="E17375">
        <v>1293549.1000000001</v>
      </c>
      <c r="F17375">
        <v>13376.9296794208</v>
      </c>
      <c r="G17375" t="s">
        <v>2264</v>
      </c>
      <c r="H17375" t="s">
        <v>5517</v>
      </c>
      <c r="I17375" t="s">
        <v>6427</v>
      </c>
      <c r="J17375">
        <v>2008</v>
      </c>
      <c r="L17375" t="s">
        <v>5967</v>
      </c>
      <c r="M17375" t="s">
        <v>5967</v>
      </c>
      <c r="N17375" t="s">
        <v>5968</v>
      </c>
      <c r="O17375" t="s">
        <v>122</v>
      </c>
      <c r="P17375">
        <v>2008</v>
      </c>
      <c r="Q17375" t="s">
        <v>123</v>
      </c>
      <c r="R17375">
        <v>15.06</v>
      </c>
      <c r="S17375" t="s">
        <v>62</v>
      </c>
      <c r="T17375">
        <v>96.7</v>
      </c>
      <c r="U17375" t="s">
        <v>5518</v>
      </c>
      <c r="Y17375" t="s">
        <v>64</v>
      </c>
    </row>
    <row r="17376" spans="1:25" x14ac:dyDescent="0.2">
      <c r="A17376" t="s">
        <v>18033</v>
      </c>
      <c r="B17376" t="s">
        <v>53</v>
      </c>
      <c r="C17376" t="s">
        <v>54</v>
      </c>
      <c r="D17376" t="s">
        <v>55</v>
      </c>
      <c r="E17376">
        <v>672279.06</v>
      </c>
      <c r="F17376">
        <v>12589.495505617901</v>
      </c>
      <c r="G17376" t="s">
        <v>2264</v>
      </c>
      <c r="H17376" t="s">
        <v>5517</v>
      </c>
      <c r="I17376" t="s">
        <v>6017</v>
      </c>
      <c r="J17376">
        <v>2000</v>
      </c>
      <c r="K17376">
        <v>2000</v>
      </c>
      <c r="L17376" t="s">
        <v>5967</v>
      </c>
      <c r="M17376" t="s">
        <v>5967</v>
      </c>
      <c r="N17376" t="s">
        <v>5968</v>
      </c>
      <c r="O17376" t="s">
        <v>260</v>
      </c>
      <c r="P17376">
        <v>2000</v>
      </c>
      <c r="Q17376" t="s">
        <v>123</v>
      </c>
      <c r="R17376">
        <v>20.059999999999999</v>
      </c>
      <c r="S17376" t="s">
        <v>62</v>
      </c>
      <c r="T17376">
        <v>53.4</v>
      </c>
      <c r="U17376" t="s">
        <v>5518</v>
      </c>
      <c r="Y17376" t="s">
        <v>64</v>
      </c>
    </row>
    <row r="17377" spans="1:25" x14ac:dyDescent="0.2">
      <c r="A17377" t="s">
        <v>18034</v>
      </c>
      <c r="B17377" t="s">
        <v>53</v>
      </c>
      <c r="C17377" t="s">
        <v>54</v>
      </c>
      <c r="D17377" t="s">
        <v>55</v>
      </c>
      <c r="E17377">
        <v>404478.46</v>
      </c>
      <c r="F17377">
        <v>2162.9864171122899</v>
      </c>
      <c r="G17377" t="s">
        <v>2264</v>
      </c>
      <c r="H17377" t="s">
        <v>5517</v>
      </c>
      <c r="I17377" t="s">
        <v>6017</v>
      </c>
      <c r="J17377">
        <v>1968</v>
      </c>
      <c r="K17377">
        <v>1968</v>
      </c>
      <c r="M17377" t="s">
        <v>5967</v>
      </c>
      <c r="N17377" t="s">
        <v>6004</v>
      </c>
      <c r="O17377" t="s">
        <v>260</v>
      </c>
      <c r="P17377">
        <v>1968</v>
      </c>
      <c r="Q17377" t="s">
        <v>123</v>
      </c>
      <c r="R17377">
        <v>60</v>
      </c>
      <c r="S17377" t="s">
        <v>62</v>
      </c>
      <c r="T17377">
        <v>187</v>
      </c>
      <c r="U17377" t="s">
        <v>5518</v>
      </c>
      <c r="Y17377" t="s">
        <v>64</v>
      </c>
    </row>
    <row r="17378" spans="1:25" x14ac:dyDescent="0.2">
      <c r="A17378" t="s">
        <v>18035</v>
      </c>
      <c r="B17378" t="s">
        <v>53</v>
      </c>
      <c r="C17378" t="s">
        <v>54</v>
      </c>
      <c r="D17378" t="s">
        <v>55</v>
      </c>
      <c r="E17378">
        <v>953121.66</v>
      </c>
      <c r="F17378">
        <v>4995.3965408804997</v>
      </c>
      <c r="G17378" t="s">
        <v>2264</v>
      </c>
      <c r="H17378" t="s">
        <v>5517</v>
      </c>
      <c r="I17378" t="s">
        <v>694</v>
      </c>
      <c r="J17378">
        <v>1999</v>
      </c>
      <c r="M17378" t="s">
        <v>5967</v>
      </c>
      <c r="N17378" t="s">
        <v>6004</v>
      </c>
      <c r="O17378" t="s">
        <v>154</v>
      </c>
      <c r="P17378">
        <v>1999</v>
      </c>
      <c r="Q17378" t="s">
        <v>61</v>
      </c>
      <c r="R17378">
        <v>29.76</v>
      </c>
      <c r="S17378" t="s">
        <v>62</v>
      </c>
      <c r="T17378">
        <v>190.8</v>
      </c>
      <c r="U17378" t="s">
        <v>5518</v>
      </c>
      <c r="Y17378" t="s">
        <v>64</v>
      </c>
    </row>
    <row r="17379" spans="1:25" x14ac:dyDescent="0.2">
      <c r="A17379" t="s">
        <v>18036</v>
      </c>
      <c r="B17379" t="s">
        <v>53</v>
      </c>
      <c r="C17379" t="s">
        <v>54</v>
      </c>
      <c r="D17379" t="s">
        <v>55</v>
      </c>
      <c r="E17379">
        <v>1316289.8799999999</v>
      </c>
      <c r="F17379">
        <v>13376.9296747967</v>
      </c>
      <c r="G17379" t="s">
        <v>2264</v>
      </c>
      <c r="H17379" t="s">
        <v>5517</v>
      </c>
      <c r="I17379" t="s">
        <v>6580</v>
      </c>
      <c r="J17379">
        <v>2008</v>
      </c>
      <c r="L17379" t="s">
        <v>5967</v>
      </c>
      <c r="M17379" t="s">
        <v>5967</v>
      </c>
      <c r="N17379" t="s">
        <v>5968</v>
      </c>
      <c r="O17379" t="s">
        <v>129</v>
      </c>
      <c r="P17379">
        <v>2008</v>
      </c>
      <c r="Q17379" t="s">
        <v>123</v>
      </c>
      <c r="R17379">
        <v>15.06</v>
      </c>
      <c r="S17379" t="s">
        <v>62</v>
      </c>
      <c r="T17379">
        <v>98.4</v>
      </c>
      <c r="U17379" t="s">
        <v>5518</v>
      </c>
      <c r="Y17379" t="s">
        <v>64</v>
      </c>
    </row>
    <row r="17380" spans="1:25" x14ac:dyDescent="0.2">
      <c r="A17380" t="s">
        <v>18037</v>
      </c>
      <c r="B17380" t="s">
        <v>53</v>
      </c>
      <c r="C17380" t="s">
        <v>54</v>
      </c>
      <c r="D17380" t="s">
        <v>55</v>
      </c>
      <c r="E17380">
        <v>98199.58</v>
      </c>
      <c r="F17380">
        <v>2162.9863436123301</v>
      </c>
      <c r="G17380" t="s">
        <v>2264</v>
      </c>
      <c r="H17380" t="s">
        <v>5517</v>
      </c>
      <c r="I17380" t="s">
        <v>6195</v>
      </c>
      <c r="J17380">
        <v>1967</v>
      </c>
      <c r="M17380" t="s">
        <v>5967</v>
      </c>
      <c r="N17380" t="s">
        <v>6004</v>
      </c>
      <c r="O17380" t="s">
        <v>122</v>
      </c>
      <c r="P17380">
        <v>1967</v>
      </c>
      <c r="Q17380" t="s">
        <v>123</v>
      </c>
      <c r="R17380">
        <v>60</v>
      </c>
      <c r="S17380" t="s">
        <v>62</v>
      </c>
      <c r="T17380">
        <v>45.4</v>
      </c>
      <c r="U17380" t="s">
        <v>5518</v>
      </c>
      <c r="Y17380" t="s">
        <v>64</v>
      </c>
    </row>
    <row r="17381" spans="1:25" x14ac:dyDescent="0.2">
      <c r="A17381" t="s">
        <v>18038</v>
      </c>
      <c r="B17381" t="s">
        <v>53</v>
      </c>
      <c r="C17381" t="s">
        <v>54</v>
      </c>
      <c r="D17381" t="s">
        <v>55</v>
      </c>
      <c r="E17381">
        <v>990129.63</v>
      </c>
      <c r="F17381">
        <v>9901.2963</v>
      </c>
      <c r="G17381" t="s">
        <v>2264</v>
      </c>
      <c r="H17381" t="s">
        <v>5517</v>
      </c>
      <c r="I17381" t="s">
        <v>694</v>
      </c>
      <c r="J17381">
        <v>2007</v>
      </c>
      <c r="L17381" t="s">
        <v>5967</v>
      </c>
      <c r="M17381" t="s">
        <v>5967</v>
      </c>
      <c r="N17381" t="s">
        <v>5968</v>
      </c>
      <c r="O17381" t="s">
        <v>2144</v>
      </c>
      <c r="P17381">
        <v>2007</v>
      </c>
      <c r="Q17381" t="s">
        <v>61</v>
      </c>
      <c r="R17381">
        <v>23.37</v>
      </c>
      <c r="S17381" t="s">
        <v>62</v>
      </c>
      <c r="T17381">
        <v>100</v>
      </c>
      <c r="U17381" t="s">
        <v>5518</v>
      </c>
      <c r="Y17381" t="s">
        <v>64</v>
      </c>
    </row>
    <row r="17382" spans="1:25" x14ac:dyDescent="0.2">
      <c r="A17382" t="s">
        <v>18039</v>
      </c>
      <c r="B17382" t="s">
        <v>53</v>
      </c>
      <c r="C17382" t="s">
        <v>54</v>
      </c>
      <c r="D17382" t="s">
        <v>55</v>
      </c>
      <c r="E17382">
        <v>336600.19</v>
      </c>
      <c r="F17382">
        <v>4694.5633193863296</v>
      </c>
      <c r="G17382" t="s">
        <v>2264</v>
      </c>
      <c r="H17382" t="s">
        <v>5517</v>
      </c>
      <c r="I17382" t="s">
        <v>6195</v>
      </c>
      <c r="M17382" t="s">
        <v>5967</v>
      </c>
      <c r="N17382" t="s">
        <v>6004</v>
      </c>
      <c r="O17382" t="s">
        <v>154</v>
      </c>
      <c r="P17382">
        <v>1993</v>
      </c>
      <c r="Q17382" t="s">
        <v>61</v>
      </c>
      <c r="R17382">
        <v>33.99</v>
      </c>
      <c r="S17382" t="s">
        <v>62</v>
      </c>
      <c r="T17382">
        <v>71.7</v>
      </c>
      <c r="U17382" t="s">
        <v>5518</v>
      </c>
      <c r="Y17382" t="s">
        <v>64</v>
      </c>
    </row>
    <row r="17383" spans="1:25" x14ac:dyDescent="0.2">
      <c r="A17383" t="s">
        <v>18040</v>
      </c>
      <c r="B17383" t="s">
        <v>53</v>
      </c>
      <c r="C17383" t="s">
        <v>54</v>
      </c>
      <c r="D17383" t="s">
        <v>55</v>
      </c>
      <c r="E17383">
        <v>346144.02</v>
      </c>
      <c r="F17383">
        <v>3829.0267699115002</v>
      </c>
      <c r="G17383" t="s">
        <v>2264</v>
      </c>
      <c r="H17383" t="s">
        <v>5517</v>
      </c>
      <c r="I17383" t="s">
        <v>694</v>
      </c>
      <c r="J17383">
        <v>1980</v>
      </c>
      <c r="M17383" t="s">
        <v>5967</v>
      </c>
      <c r="N17383" t="s">
        <v>6004</v>
      </c>
      <c r="O17383" t="s">
        <v>129</v>
      </c>
      <c r="P17383">
        <v>1980</v>
      </c>
      <c r="Q17383" t="s">
        <v>123</v>
      </c>
      <c r="R17383">
        <v>29.19</v>
      </c>
      <c r="S17383" t="s">
        <v>62</v>
      </c>
      <c r="T17383">
        <v>90.4</v>
      </c>
      <c r="U17383" t="s">
        <v>5518</v>
      </c>
      <c r="Y17383" t="s">
        <v>64</v>
      </c>
    </row>
    <row r="17384" spans="1:25" x14ac:dyDescent="0.2">
      <c r="A17384" t="s">
        <v>18041</v>
      </c>
      <c r="B17384" t="s">
        <v>53</v>
      </c>
      <c r="C17384" t="s">
        <v>54</v>
      </c>
      <c r="D17384" t="s">
        <v>55</v>
      </c>
      <c r="E17384">
        <v>1040686.44</v>
      </c>
      <c r="F17384">
        <v>8105.0345794392497</v>
      </c>
      <c r="G17384" t="s">
        <v>2264</v>
      </c>
      <c r="H17384" t="s">
        <v>5517</v>
      </c>
      <c r="I17384" t="s">
        <v>694</v>
      </c>
      <c r="J17384">
        <v>1971</v>
      </c>
      <c r="M17384" t="s">
        <v>5967</v>
      </c>
      <c r="N17384" t="s">
        <v>6004</v>
      </c>
      <c r="O17384" t="s">
        <v>122</v>
      </c>
      <c r="P17384">
        <v>1971</v>
      </c>
      <c r="Q17384" t="s">
        <v>123</v>
      </c>
      <c r="R17384">
        <v>31.87</v>
      </c>
      <c r="S17384" t="s">
        <v>62</v>
      </c>
      <c r="T17384">
        <v>128.4</v>
      </c>
      <c r="U17384" t="s">
        <v>5518</v>
      </c>
      <c r="Y17384" t="s">
        <v>64</v>
      </c>
    </row>
    <row r="17385" spans="1:25" x14ac:dyDescent="0.2">
      <c r="A17385" t="s">
        <v>18042</v>
      </c>
      <c r="B17385" t="s">
        <v>53</v>
      </c>
      <c r="C17385" t="s">
        <v>54</v>
      </c>
      <c r="D17385" t="s">
        <v>55</v>
      </c>
      <c r="E17385">
        <v>186815.31</v>
      </c>
      <c r="F17385">
        <v>4693.8520100502501</v>
      </c>
      <c r="G17385" t="s">
        <v>2264</v>
      </c>
      <c r="H17385" t="s">
        <v>5517</v>
      </c>
      <c r="I17385" t="s">
        <v>694</v>
      </c>
      <c r="J17385">
        <v>1959</v>
      </c>
      <c r="K17385">
        <v>1959</v>
      </c>
      <c r="M17385" t="s">
        <v>5967</v>
      </c>
      <c r="N17385" t="s">
        <v>6004</v>
      </c>
      <c r="O17385" t="s">
        <v>154</v>
      </c>
      <c r="P17385">
        <v>1959</v>
      </c>
      <c r="Q17385" t="s">
        <v>61</v>
      </c>
      <c r="R17385">
        <v>70</v>
      </c>
      <c r="S17385" t="s">
        <v>62</v>
      </c>
      <c r="T17385">
        <v>39.799999999999997</v>
      </c>
      <c r="U17385" t="s">
        <v>5518</v>
      </c>
      <c r="Y17385" t="s">
        <v>64</v>
      </c>
    </row>
    <row r="17386" spans="1:25" x14ac:dyDescent="0.2">
      <c r="A17386" t="s">
        <v>18043</v>
      </c>
      <c r="B17386" t="s">
        <v>53</v>
      </c>
      <c r="C17386" t="s">
        <v>54</v>
      </c>
      <c r="D17386" t="s">
        <v>55</v>
      </c>
      <c r="E17386">
        <v>468126.62</v>
      </c>
      <c r="F17386">
        <v>4742.9242147922996</v>
      </c>
      <c r="G17386" t="s">
        <v>2264</v>
      </c>
      <c r="H17386" t="s">
        <v>5517</v>
      </c>
      <c r="I17386" t="s">
        <v>694</v>
      </c>
      <c r="J17386">
        <v>1994</v>
      </c>
      <c r="K17386">
        <v>1994</v>
      </c>
      <c r="M17386" t="s">
        <v>5967</v>
      </c>
      <c r="N17386" t="s">
        <v>6004</v>
      </c>
      <c r="O17386" t="s">
        <v>154</v>
      </c>
      <c r="P17386">
        <v>1994</v>
      </c>
      <c r="Q17386" t="s">
        <v>61</v>
      </c>
      <c r="R17386">
        <v>33.31</v>
      </c>
      <c r="S17386" t="s">
        <v>62</v>
      </c>
      <c r="T17386">
        <v>98.7</v>
      </c>
      <c r="U17386" t="s">
        <v>5518</v>
      </c>
      <c r="Y17386" t="s">
        <v>64</v>
      </c>
    </row>
    <row r="17387" spans="1:25" x14ac:dyDescent="0.2">
      <c r="A17387" t="s">
        <v>18044</v>
      </c>
      <c r="B17387" t="s">
        <v>53</v>
      </c>
      <c r="C17387" t="s">
        <v>54</v>
      </c>
      <c r="D17387" t="s">
        <v>55</v>
      </c>
      <c r="E17387">
        <v>88329.76</v>
      </c>
      <c r="F17387">
        <v>2133.5690821255998</v>
      </c>
      <c r="G17387" t="s">
        <v>2264</v>
      </c>
      <c r="H17387" t="s">
        <v>5517</v>
      </c>
      <c r="I17387" t="s">
        <v>6017</v>
      </c>
      <c r="J17387">
        <v>1957</v>
      </c>
      <c r="K17387">
        <v>1957</v>
      </c>
      <c r="M17387" t="s">
        <v>5967</v>
      </c>
      <c r="N17387" t="s">
        <v>6004</v>
      </c>
      <c r="O17387" t="s">
        <v>154</v>
      </c>
      <c r="P17387">
        <v>1957</v>
      </c>
      <c r="Q17387" t="s">
        <v>61</v>
      </c>
      <c r="R17387">
        <v>70</v>
      </c>
      <c r="S17387" t="s">
        <v>62</v>
      </c>
      <c r="T17387">
        <v>41.4</v>
      </c>
      <c r="U17387" t="s">
        <v>5518</v>
      </c>
      <c r="Y17387" t="s">
        <v>64</v>
      </c>
    </row>
    <row r="17388" spans="1:25" x14ac:dyDescent="0.2">
      <c r="A17388" t="s">
        <v>18045</v>
      </c>
      <c r="B17388" t="s">
        <v>53</v>
      </c>
      <c r="C17388" t="s">
        <v>54</v>
      </c>
      <c r="D17388" t="s">
        <v>55</v>
      </c>
      <c r="E17388">
        <v>322264.53999999998</v>
      </c>
      <c r="F17388">
        <v>4121.0299232736497</v>
      </c>
      <c r="G17388" t="s">
        <v>2264</v>
      </c>
      <c r="H17388" t="s">
        <v>5517</v>
      </c>
      <c r="I17388" t="s">
        <v>6427</v>
      </c>
      <c r="J17388">
        <v>1993</v>
      </c>
      <c r="M17388" t="s">
        <v>5967</v>
      </c>
      <c r="N17388" t="s">
        <v>6004</v>
      </c>
      <c r="O17388" t="s">
        <v>122</v>
      </c>
      <c r="P17388">
        <v>1993</v>
      </c>
      <c r="Q17388" t="s">
        <v>123</v>
      </c>
      <c r="R17388">
        <v>23.79</v>
      </c>
      <c r="S17388" t="s">
        <v>62</v>
      </c>
      <c r="T17388">
        <v>78.2</v>
      </c>
      <c r="U17388" t="s">
        <v>5518</v>
      </c>
      <c r="Y17388" t="s">
        <v>64</v>
      </c>
    </row>
    <row r="17389" spans="1:25" x14ac:dyDescent="0.2">
      <c r="A17389" t="s">
        <v>18046</v>
      </c>
      <c r="B17389" t="s">
        <v>53</v>
      </c>
      <c r="C17389" t="s">
        <v>54</v>
      </c>
      <c r="D17389" t="s">
        <v>55</v>
      </c>
      <c r="E17389">
        <v>395656.83</v>
      </c>
      <c r="F17389">
        <v>3929.0648460774501</v>
      </c>
      <c r="G17389" t="s">
        <v>2264</v>
      </c>
      <c r="H17389" t="s">
        <v>5517</v>
      </c>
      <c r="I17389" t="s">
        <v>6574</v>
      </c>
      <c r="J17389">
        <v>1985</v>
      </c>
      <c r="K17389">
        <v>1985</v>
      </c>
      <c r="M17389" t="s">
        <v>5967</v>
      </c>
      <c r="N17389" t="s">
        <v>6004</v>
      </c>
      <c r="O17389" t="s">
        <v>122</v>
      </c>
      <c r="P17389">
        <v>1985</v>
      </c>
      <c r="Q17389" t="s">
        <v>123</v>
      </c>
      <c r="R17389">
        <v>27.34</v>
      </c>
      <c r="S17389" t="s">
        <v>62</v>
      </c>
      <c r="T17389">
        <v>100.7</v>
      </c>
      <c r="U17389" t="s">
        <v>5518</v>
      </c>
      <c r="Y17389" t="s">
        <v>64</v>
      </c>
    </row>
    <row r="17390" spans="1:25" x14ac:dyDescent="0.2">
      <c r="A17390" t="s">
        <v>18047</v>
      </c>
      <c r="B17390" t="s">
        <v>53</v>
      </c>
      <c r="C17390" t="s">
        <v>54</v>
      </c>
      <c r="D17390" t="s">
        <v>55</v>
      </c>
      <c r="E17390">
        <v>1078534.78</v>
      </c>
      <c r="F17390">
        <v>9681.6407540394903</v>
      </c>
      <c r="G17390" t="s">
        <v>2264</v>
      </c>
      <c r="H17390" t="s">
        <v>5517</v>
      </c>
      <c r="I17390" t="s">
        <v>6017</v>
      </c>
      <c r="J17390">
        <v>2005</v>
      </c>
      <c r="L17390" t="s">
        <v>5967</v>
      </c>
      <c r="M17390" t="s">
        <v>5967</v>
      </c>
      <c r="N17390" t="s">
        <v>5968</v>
      </c>
      <c r="O17390" t="s">
        <v>154</v>
      </c>
      <c r="P17390">
        <v>2005</v>
      </c>
      <c r="Q17390" t="s">
        <v>61</v>
      </c>
      <c r="R17390">
        <v>25.07</v>
      </c>
      <c r="S17390" t="s">
        <v>62</v>
      </c>
      <c r="T17390">
        <v>111.4</v>
      </c>
      <c r="U17390" t="s">
        <v>5518</v>
      </c>
      <c r="Y17390" t="s">
        <v>64</v>
      </c>
    </row>
    <row r="17391" spans="1:25" x14ac:dyDescent="0.2">
      <c r="A17391" t="s">
        <v>18048</v>
      </c>
      <c r="B17391" t="s">
        <v>53</v>
      </c>
      <c r="C17391" t="s">
        <v>54</v>
      </c>
      <c r="D17391" t="s">
        <v>55</v>
      </c>
      <c r="E17391">
        <v>1174245.5900000001</v>
      </c>
      <c r="F17391">
        <v>12680.8379049676</v>
      </c>
      <c r="G17391" t="s">
        <v>2264</v>
      </c>
      <c r="H17391" t="s">
        <v>5517</v>
      </c>
      <c r="I17391" t="s">
        <v>694</v>
      </c>
      <c r="J17391">
        <v>2001</v>
      </c>
      <c r="K17391">
        <v>2001</v>
      </c>
      <c r="L17391" t="s">
        <v>5967</v>
      </c>
      <c r="M17391" t="s">
        <v>5967</v>
      </c>
      <c r="N17391" t="s">
        <v>5968</v>
      </c>
      <c r="O17391" t="s">
        <v>260</v>
      </c>
      <c r="P17391">
        <v>2001</v>
      </c>
      <c r="Q17391" t="s">
        <v>123</v>
      </c>
      <c r="R17391">
        <v>19.48</v>
      </c>
      <c r="S17391" t="s">
        <v>62</v>
      </c>
      <c r="T17391">
        <v>92.6</v>
      </c>
      <c r="U17391" t="s">
        <v>5518</v>
      </c>
      <c r="Y17391" t="s">
        <v>64</v>
      </c>
    </row>
    <row r="17392" spans="1:25" x14ac:dyDescent="0.2">
      <c r="A17392" t="s">
        <v>18049</v>
      </c>
      <c r="B17392" t="s">
        <v>53</v>
      </c>
      <c r="C17392" t="s">
        <v>54</v>
      </c>
      <c r="D17392" t="s">
        <v>55</v>
      </c>
      <c r="E17392">
        <v>39366.35</v>
      </c>
      <c r="F17392">
        <v>2162.9862637362598</v>
      </c>
      <c r="G17392" t="s">
        <v>2264</v>
      </c>
      <c r="H17392" t="s">
        <v>5517</v>
      </c>
      <c r="I17392" t="s">
        <v>694</v>
      </c>
      <c r="J17392">
        <v>1948</v>
      </c>
      <c r="M17392" t="s">
        <v>5967</v>
      </c>
      <c r="N17392" t="s">
        <v>6004</v>
      </c>
      <c r="O17392" t="s">
        <v>129</v>
      </c>
      <c r="P17392">
        <v>1948</v>
      </c>
      <c r="Q17392" t="s">
        <v>123</v>
      </c>
      <c r="R17392">
        <v>60</v>
      </c>
      <c r="S17392" t="s">
        <v>62</v>
      </c>
      <c r="T17392">
        <v>18.2</v>
      </c>
      <c r="U17392" t="s">
        <v>5521</v>
      </c>
      <c r="Y17392" t="s">
        <v>64</v>
      </c>
    </row>
    <row r="17393" spans="1:25" x14ac:dyDescent="0.2">
      <c r="A17393" t="s">
        <v>18050</v>
      </c>
      <c r="B17393" t="s">
        <v>53</v>
      </c>
      <c r="C17393" t="s">
        <v>54</v>
      </c>
      <c r="D17393" t="s">
        <v>55</v>
      </c>
      <c r="E17393">
        <v>2007858.33</v>
      </c>
      <c r="F17393">
        <v>9471.0298584905595</v>
      </c>
      <c r="G17393" t="s">
        <v>2264</v>
      </c>
      <c r="H17393" t="s">
        <v>5517</v>
      </c>
      <c r="I17393" t="s">
        <v>6017</v>
      </c>
      <c r="J17393">
        <v>2003</v>
      </c>
      <c r="L17393" t="s">
        <v>5967</v>
      </c>
      <c r="M17393" t="s">
        <v>5967</v>
      </c>
      <c r="N17393" t="s">
        <v>5968</v>
      </c>
      <c r="O17393" t="s">
        <v>154</v>
      </c>
      <c r="P17393">
        <v>2003</v>
      </c>
      <c r="Q17393" t="s">
        <v>61</v>
      </c>
      <c r="R17393">
        <v>26.7</v>
      </c>
      <c r="S17393" t="s">
        <v>62</v>
      </c>
      <c r="T17393">
        <v>212</v>
      </c>
      <c r="U17393" t="s">
        <v>5521</v>
      </c>
      <c r="Y17393" t="s">
        <v>64</v>
      </c>
    </row>
    <row r="17394" spans="1:25" x14ac:dyDescent="0.2">
      <c r="A17394" t="s">
        <v>18051</v>
      </c>
      <c r="B17394" t="s">
        <v>53</v>
      </c>
      <c r="C17394" t="s">
        <v>54</v>
      </c>
      <c r="D17394" t="s">
        <v>55</v>
      </c>
      <c r="E17394">
        <v>145082.70000000001</v>
      </c>
      <c r="F17394">
        <v>2844.7588235294102</v>
      </c>
      <c r="G17394" t="s">
        <v>2264</v>
      </c>
      <c r="H17394" t="s">
        <v>5517</v>
      </c>
      <c r="I17394" t="s">
        <v>6017</v>
      </c>
      <c r="J17394">
        <v>1978</v>
      </c>
      <c r="M17394" t="s">
        <v>5967</v>
      </c>
      <c r="N17394" t="s">
        <v>6004</v>
      </c>
      <c r="O17394" t="s">
        <v>2344</v>
      </c>
      <c r="P17394">
        <v>1978</v>
      </c>
      <c r="Q17394" t="s">
        <v>61</v>
      </c>
      <c r="R17394">
        <v>60</v>
      </c>
      <c r="S17394" t="s">
        <v>62</v>
      </c>
      <c r="T17394">
        <v>51</v>
      </c>
      <c r="U17394" t="s">
        <v>5521</v>
      </c>
      <c r="Y17394" t="s">
        <v>64</v>
      </c>
    </row>
    <row r="17395" spans="1:25" x14ac:dyDescent="0.2">
      <c r="A17395" t="s">
        <v>18052</v>
      </c>
      <c r="B17395" t="s">
        <v>53</v>
      </c>
      <c r="C17395" t="s">
        <v>54</v>
      </c>
      <c r="D17395" t="s">
        <v>55</v>
      </c>
      <c r="E17395">
        <v>496400.68</v>
      </c>
      <c r="F17395">
        <v>4203.2233700254001</v>
      </c>
      <c r="G17395" t="s">
        <v>2264</v>
      </c>
      <c r="H17395" t="s">
        <v>5517</v>
      </c>
      <c r="I17395" t="s">
        <v>6017</v>
      </c>
      <c r="J17395">
        <v>1996</v>
      </c>
      <c r="M17395" t="s">
        <v>5967</v>
      </c>
      <c r="N17395" t="s">
        <v>6004</v>
      </c>
      <c r="O17395" t="s">
        <v>129</v>
      </c>
      <c r="P17395">
        <v>1996</v>
      </c>
      <c r="Q17395" t="s">
        <v>123</v>
      </c>
      <c r="R17395">
        <v>22.27</v>
      </c>
      <c r="S17395" t="s">
        <v>62</v>
      </c>
      <c r="T17395">
        <v>118.1</v>
      </c>
      <c r="U17395" t="s">
        <v>5518</v>
      </c>
      <c r="Y17395" t="s">
        <v>64</v>
      </c>
    </row>
    <row r="17396" spans="1:25" x14ac:dyDescent="0.2">
      <c r="A17396" t="s">
        <v>18053</v>
      </c>
      <c r="B17396" t="s">
        <v>53</v>
      </c>
      <c r="C17396" t="s">
        <v>54</v>
      </c>
      <c r="D17396" t="s">
        <v>55</v>
      </c>
      <c r="E17396">
        <v>218567.62</v>
      </c>
      <c r="F17396">
        <v>4203.2234615384596</v>
      </c>
      <c r="G17396" t="s">
        <v>2264</v>
      </c>
      <c r="H17396" t="s">
        <v>5517</v>
      </c>
      <c r="I17396" t="s">
        <v>6017</v>
      </c>
      <c r="J17396">
        <v>1996</v>
      </c>
      <c r="M17396" t="s">
        <v>5967</v>
      </c>
      <c r="N17396" t="s">
        <v>6004</v>
      </c>
      <c r="O17396" t="s">
        <v>129</v>
      </c>
      <c r="P17396">
        <v>1996</v>
      </c>
      <c r="Q17396" t="s">
        <v>123</v>
      </c>
      <c r="R17396">
        <v>22.27</v>
      </c>
      <c r="S17396" t="s">
        <v>62</v>
      </c>
      <c r="T17396">
        <v>52</v>
      </c>
      <c r="U17396" t="s">
        <v>5518</v>
      </c>
      <c r="Y17396" t="s">
        <v>64</v>
      </c>
    </row>
    <row r="17397" spans="1:25" x14ac:dyDescent="0.2">
      <c r="A17397" t="s">
        <v>18054</v>
      </c>
      <c r="B17397" t="s">
        <v>53</v>
      </c>
      <c r="C17397" t="s">
        <v>54</v>
      </c>
      <c r="D17397" t="s">
        <v>55</v>
      </c>
      <c r="E17397">
        <v>2194957.5499999998</v>
      </c>
      <c r="F17397">
        <v>9790.17640499554</v>
      </c>
      <c r="G17397" t="s">
        <v>2264</v>
      </c>
      <c r="H17397" t="s">
        <v>5517</v>
      </c>
      <c r="I17397" t="s">
        <v>6017</v>
      </c>
      <c r="J17397">
        <v>2006</v>
      </c>
      <c r="K17397">
        <v>2006</v>
      </c>
      <c r="L17397" t="s">
        <v>5967</v>
      </c>
      <c r="M17397" t="s">
        <v>5967</v>
      </c>
      <c r="N17397" t="s">
        <v>5968</v>
      </c>
      <c r="O17397" t="s">
        <v>154</v>
      </c>
      <c r="P17397">
        <v>2006</v>
      </c>
      <c r="Q17397" t="s">
        <v>61</v>
      </c>
      <c r="R17397">
        <v>24.23</v>
      </c>
      <c r="S17397" t="s">
        <v>62</v>
      </c>
      <c r="T17397">
        <v>224.2</v>
      </c>
      <c r="U17397" t="s">
        <v>5518</v>
      </c>
      <c r="Y17397" t="s">
        <v>64</v>
      </c>
    </row>
    <row r="17398" spans="1:25" x14ac:dyDescent="0.2">
      <c r="A17398" t="s">
        <v>18055</v>
      </c>
      <c r="B17398" t="s">
        <v>53</v>
      </c>
      <c r="C17398" t="s">
        <v>54</v>
      </c>
      <c r="D17398" t="s">
        <v>55</v>
      </c>
      <c r="E17398">
        <v>432426.02</v>
      </c>
      <c r="F17398">
        <v>12869.8220238095</v>
      </c>
      <c r="G17398" t="s">
        <v>2264</v>
      </c>
      <c r="H17398" t="s">
        <v>5517</v>
      </c>
      <c r="I17398" t="s">
        <v>6580</v>
      </c>
      <c r="J17398">
        <v>2003</v>
      </c>
      <c r="L17398" t="s">
        <v>5967</v>
      </c>
      <c r="M17398" t="s">
        <v>5967</v>
      </c>
      <c r="N17398" t="s">
        <v>5968</v>
      </c>
      <c r="O17398" t="s">
        <v>129</v>
      </c>
      <c r="P17398">
        <v>2003</v>
      </c>
      <c r="Q17398" t="s">
        <v>123</v>
      </c>
      <c r="R17398">
        <v>18.28</v>
      </c>
      <c r="S17398" t="s">
        <v>62</v>
      </c>
      <c r="T17398">
        <v>33.6</v>
      </c>
      <c r="U17398" t="s">
        <v>5518</v>
      </c>
      <c r="Y17398" t="s">
        <v>64</v>
      </c>
    </row>
    <row r="17399" spans="1:25" x14ac:dyDescent="0.2">
      <c r="A17399" t="s">
        <v>18056</v>
      </c>
      <c r="B17399" t="s">
        <v>53</v>
      </c>
      <c r="C17399" t="s">
        <v>54</v>
      </c>
      <c r="D17399" t="s">
        <v>55</v>
      </c>
      <c r="E17399">
        <v>162199.62</v>
      </c>
      <c r="F17399">
        <v>4841.77970149253</v>
      </c>
      <c r="G17399" t="s">
        <v>2264</v>
      </c>
      <c r="H17399" t="s">
        <v>5517</v>
      </c>
      <c r="I17399" t="s">
        <v>10459</v>
      </c>
      <c r="J17399">
        <v>1996</v>
      </c>
      <c r="K17399">
        <v>1996</v>
      </c>
      <c r="M17399" t="s">
        <v>5967</v>
      </c>
      <c r="N17399" t="s">
        <v>6004</v>
      </c>
      <c r="O17399" t="s">
        <v>154</v>
      </c>
      <c r="P17399">
        <v>1996</v>
      </c>
      <c r="Q17399" t="s">
        <v>61</v>
      </c>
      <c r="R17399">
        <v>31.92</v>
      </c>
      <c r="S17399" t="s">
        <v>62</v>
      </c>
      <c r="T17399">
        <v>33.5</v>
      </c>
      <c r="U17399" t="s">
        <v>5518</v>
      </c>
      <c r="Y17399" t="s">
        <v>64</v>
      </c>
    </row>
    <row r="17400" spans="1:25" x14ac:dyDescent="0.2">
      <c r="A17400" t="s">
        <v>18057</v>
      </c>
      <c r="B17400" t="s">
        <v>53</v>
      </c>
      <c r="C17400" t="s">
        <v>54</v>
      </c>
      <c r="D17400" t="s">
        <v>55</v>
      </c>
      <c r="E17400">
        <v>827878.48</v>
      </c>
      <c r="F17400">
        <v>9270.7556550951795</v>
      </c>
      <c r="G17400" t="s">
        <v>2264</v>
      </c>
      <c r="H17400" t="s">
        <v>5517</v>
      </c>
      <c r="I17400" t="s">
        <v>694</v>
      </c>
      <c r="J17400">
        <v>2001</v>
      </c>
      <c r="L17400" t="s">
        <v>5967</v>
      </c>
      <c r="M17400" t="s">
        <v>5967</v>
      </c>
      <c r="N17400" t="s">
        <v>5968</v>
      </c>
      <c r="O17400" t="s">
        <v>154</v>
      </c>
      <c r="P17400">
        <v>2001</v>
      </c>
      <c r="Q17400" t="s">
        <v>61</v>
      </c>
      <c r="R17400">
        <v>28.25</v>
      </c>
      <c r="S17400" t="s">
        <v>62</v>
      </c>
      <c r="T17400">
        <v>89.3</v>
      </c>
      <c r="U17400" t="s">
        <v>5518</v>
      </c>
      <c r="Y17400" t="s">
        <v>64</v>
      </c>
    </row>
    <row r="17401" spans="1:25" x14ac:dyDescent="0.2">
      <c r="A17401" t="s">
        <v>18058</v>
      </c>
      <c r="B17401" t="s">
        <v>53</v>
      </c>
      <c r="C17401" t="s">
        <v>54</v>
      </c>
      <c r="D17401" t="s">
        <v>55</v>
      </c>
      <c r="E17401">
        <v>497681.22</v>
      </c>
      <c r="F17401">
        <v>3776.0335356600899</v>
      </c>
      <c r="G17401" t="s">
        <v>2264</v>
      </c>
      <c r="H17401" t="s">
        <v>5517</v>
      </c>
      <c r="I17401" t="s">
        <v>694</v>
      </c>
      <c r="J17401">
        <v>1977</v>
      </c>
      <c r="M17401" t="s">
        <v>5967</v>
      </c>
      <c r="N17401" t="s">
        <v>6004</v>
      </c>
      <c r="O17401" t="s">
        <v>129</v>
      </c>
      <c r="P17401">
        <v>1977</v>
      </c>
      <c r="Q17401" t="s">
        <v>123</v>
      </c>
      <c r="R17401">
        <v>30.17</v>
      </c>
      <c r="S17401" t="s">
        <v>62</v>
      </c>
      <c r="T17401">
        <v>131.80000000000001</v>
      </c>
      <c r="U17401" t="s">
        <v>5518</v>
      </c>
      <c r="Y17401" t="s">
        <v>64</v>
      </c>
    </row>
    <row r="17402" spans="1:25" x14ac:dyDescent="0.2">
      <c r="A17402" t="s">
        <v>18059</v>
      </c>
      <c r="B17402" t="s">
        <v>53</v>
      </c>
      <c r="C17402" t="s">
        <v>54</v>
      </c>
      <c r="D17402" t="s">
        <v>55</v>
      </c>
      <c r="E17402">
        <v>2700802.09</v>
      </c>
      <c r="F17402">
        <v>13376.929618623</v>
      </c>
      <c r="G17402" t="s">
        <v>2264</v>
      </c>
      <c r="H17402" t="s">
        <v>5517</v>
      </c>
      <c r="I17402" t="s">
        <v>14434</v>
      </c>
      <c r="J17402">
        <v>2008</v>
      </c>
      <c r="L17402" t="s">
        <v>5967</v>
      </c>
      <c r="M17402" t="s">
        <v>5967</v>
      </c>
      <c r="N17402" t="s">
        <v>5968</v>
      </c>
      <c r="O17402" t="s">
        <v>129</v>
      </c>
      <c r="P17402">
        <v>2008</v>
      </c>
      <c r="Q17402" t="s">
        <v>123</v>
      </c>
      <c r="R17402">
        <v>15.06</v>
      </c>
      <c r="S17402" t="s">
        <v>62</v>
      </c>
      <c r="T17402">
        <v>201.9</v>
      </c>
      <c r="U17402" t="s">
        <v>5949</v>
      </c>
      <c r="Y17402" t="s">
        <v>64</v>
      </c>
    </row>
    <row r="17403" spans="1:25" x14ac:dyDescent="0.2">
      <c r="A17403" t="s">
        <v>18060</v>
      </c>
      <c r="B17403" t="s">
        <v>53</v>
      </c>
      <c r="C17403" t="s">
        <v>54</v>
      </c>
      <c r="D17403" t="s">
        <v>55</v>
      </c>
      <c r="E17403">
        <v>813886.55</v>
      </c>
      <c r="F17403">
        <v>9901.2962287104601</v>
      </c>
      <c r="G17403" t="s">
        <v>2264</v>
      </c>
      <c r="H17403" t="s">
        <v>5517</v>
      </c>
      <c r="I17403" t="s">
        <v>694</v>
      </c>
      <c r="J17403">
        <v>2007</v>
      </c>
      <c r="L17403" t="s">
        <v>5967</v>
      </c>
      <c r="M17403" t="s">
        <v>5967</v>
      </c>
      <c r="N17403" t="s">
        <v>5968</v>
      </c>
      <c r="O17403" t="s">
        <v>154</v>
      </c>
      <c r="P17403">
        <v>2007</v>
      </c>
      <c r="Q17403" t="s">
        <v>61</v>
      </c>
      <c r="R17403">
        <v>23.37</v>
      </c>
      <c r="S17403" t="s">
        <v>62</v>
      </c>
      <c r="T17403">
        <v>82.2</v>
      </c>
      <c r="U17403" t="s">
        <v>5518</v>
      </c>
      <c r="Y17403" t="s">
        <v>64</v>
      </c>
    </row>
    <row r="17404" spans="1:25" x14ac:dyDescent="0.2">
      <c r="A17404" t="s">
        <v>18061</v>
      </c>
      <c r="B17404" t="s">
        <v>53</v>
      </c>
      <c r="C17404" t="s">
        <v>54</v>
      </c>
      <c r="D17404" t="s">
        <v>55</v>
      </c>
      <c r="E17404">
        <v>810426.98</v>
      </c>
      <c r="F17404">
        <v>10376.785915492899</v>
      </c>
      <c r="G17404" t="s">
        <v>2264</v>
      </c>
      <c r="H17404" t="s">
        <v>5517</v>
      </c>
      <c r="I17404" t="s">
        <v>6017</v>
      </c>
      <c r="J17404">
        <v>2011</v>
      </c>
      <c r="L17404" t="s">
        <v>5967</v>
      </c>
      <c r="M17404" t="s">
        <v>5967</v>
      </c>
      <c r="N17404" t="s">
        <v>5968</v>
      </c>
      <c r="O17404" t="s">
        <v>154</v>
      </c>
      <c r="P17404">
        <v>2011</v>
      </c>
      <c r="Q17404" t="s">
        <v>61</v>
      </c>
      <c r="R17404">
        <v>19.690000000000001</v>
      </c>
      <c r="S17404" t="s">
        <v>62</v>
      </c>
      <c r="T17404">
        <v>78.099999999999994</v>
      </c>
      <c r="U17404" t="s">
        <v>5518</v>
      </c>
      <c r="Y17404" t="s">
        <v>64</v>
      </c>
    </row>
    <row r="17405" spans="1:25" x14ac:dyDescent="0.2">
      <c r="A17405" t="s">
        <v>18062</v>
      </c>
      <c r="B17405" t="s">
        <v>53</v>
      </c>
      <c r="C17405" t="s">
        <v>54</v>
      </c>
      <c r="D17405" t="s">
        <v>55</v>
      </c>
      <c r="E17405">
        <v>109447.11</v>
      </c>
      <c r="F17405">
        <v>4758.57</v>
      </c>
      <c r="G17405" t="s">
        <v>56</v>
      </c>
      <c r="H17405" t="s">
        <v>5517</v>
      </c>
      <c r="I17405" t="s">
        <v>6017</v>
      </c>
      <c r="J17405">
        <v>1969</v>
      </c>
      <c r="M17405" t="s">
        <v>5967</v>
      </c>
      <c r="N17405" t="s">
        <v>6004</v>
      </c>
      <c r="O17405" t="s">
        <v>277</v>
      </c>
      <c r="P17405">
        <v>1969</v>
      </c>
      <c r="Q17405" t="s">
        <v>123</v>
      </c>
      <c r="R17405">
        <v>60</v>
      </c>
      <c r="S17405" t="s">
        <v>62</v>
      </c>
      <c r="T17405">
        <v>23</v>
      </c>
      <c r="U17405" t="s">
        <v>5518</v>
      </c>
      <c r="Y17405" t="s">
        <v>64</v>
      </c>
    </row>
    <row r="17406" spans="1:25" x14ac:dyDescent="0.2">
      <c r="A17406" t="s">
        <v>18063</v>
      </c>
      <c r="B17406" t="s">
        <v>53</v>
      </c>
      <c r="C17406" t="s">
        <v>54</v>
      </c>
      <c r="D17406" t="s">
        <v>55</v>
      </c>
      <c r="E17406">
        <v>587479.06999999995</v>
      </c>
      <c r="F17406">
        <v>3977.5157075152301</v>
      </c>
      <c r="G17406" t="s">
        <v>56</v>
      </c>
      <c r="H17406" t="s">
        <v>5517</v>
      </c>
      <c r="I17406" t="s">
        <v>694</v>
      </c>
      <c r="J17406">
        <v>1998</v>
      </c>
      <c r="M17406" t="s">
        <v>5967</v>
      </c>
      <c r="N17406" t="s">
        <v>6004</v>
      </c>
      <c r="O17406" t="s">
        <v>277</v>
      </c>
      <c r="P17406">
        <v>1998</v>
      </c>
      <c r="Q17406" t="s">
        <v>123</v>
      </c>
      <c r="R17406">
        <v>21.19</v>
      </c>
      <c r="S17406" t="s">
        <v>62</v>
      </c>
      <c r="T17406">
        <v>147.69999999999999</v>
      </c>
      <c r="U17406" t="s">
        <v>5518</v>
      </c>
      <c r="Y17406" t="s">
        <v>64</v>
      </c>
    </row>
    <row r="17407" spans="1:25" x14ac:dyDescent="0.2">
      <c r="A17407" t="s">
        <v>18064</v>
      </c>
      <c r="B17407" t="s">
        <v>53</v>
      </c>
      <c r="C17407" t="s">
        <v>54</v>
      </c>
      <c r="D17407" t="s">
        <v>55</v>
      </c>
      <c r="E17407">
        <v>143375.85</v>
      </c>
      <c r="F17407">
        <v>2655.1083333333299</v>
      </c>
      <c r="G17407" t="s">
        <v>56</v>
      </c>
      <c r="H17407" t="s">
        <v>5517</v>
      </c>
      <c r="I17407" t="s">
        <v>694</v>
      </c>
      <c r="J17407">
        <v>1963</v>
      </c>
      <c r="M17407" t="s">
        <v>5967</v>
      </c>
      <c r="N17407" t="s">
        <v>6004</v>
      </c>
      <c r="O17407" t="s">
        <v>190</v>
      </c>
      <c r="P17407">
        <v>1963</v>
      </c>
      <c r="Q17407" t="s">
        <v>61</v>
      </c>
      <c r="R17407">
        <v>60</v>
      </c>
      <c r="S17407" t="s">
        <v>62</v>
      </c>
      <c r="T17407">
        <v>54</v>
      </c>
      <c r="U17407" t="s">
        <v>5518</v>
      </c>
      <c r="Y17407" t="s">
        <v>64</v>
      </c>
    </row>
    <row r="17408" spans="1:25" x14ac:dyDescent="0.2">
      <c r="A17408" t="s">
        <v>18065</v>
      </c>
      <c r="B17408" t="s">
        <v>53</v>
      </c>
      <c r="C17408" t="s">
        <v>54</v>
      </c>
      <c r="D17408" t="s">
        <v>55</v>
      </c>
      <c r="E17408">
        <v>1201733.6299999999</v>
      </c>
      <c r="F17408">
        <v>4005.77876666666</v>
      </c>
      <c r="G17408" t="s">
        <v>56</v>
      </c>
      <c r="H17408" t="s">
        <v>5517</v>
      </c>
      <c r="I17408" t="s">
        <v>694</v>
      </c>
      <c r="J17408">
        <v>1999</v>
      </c>
      <c r="M17408" t="s">
        <v>5967</v>
      </c>
      <c r="N17408" t="s">
        <v>6004</v>
      </c>
      <c r="O17408" t="s">
        <v>277</v>
      </c>
      <c r="P17408">
        <v>1999</v>
      </c>
      <c r="Q17408" t="s">
        <v>123</v>
      </c>
      <c r="R17408">
        <v>20.63</v>
      </c>
      <c r="S17408" t="s">
        <v>62</v>
      </c>
      <c r="T17408">
        <v>300</v>
      </c>
      <c r="U17408" t="s">
        <v>5518</v>
      </c>
      <c r="Y17408" t="s">
        <v>64</v>
      </c>
    </row>
    <row r="17409" spans="1:25" x14ac:dyDescent="0.2">
      <c r="A17409" t="s">
        <v>18066</v>
      </c>
      <c r="B17409" t="s">
        <v>53</v>
      </c>
      <c r="C17409" t="s">
        <v>54</v>
      </c>
      <c r="D17409" t="s">
        <v>55</v>
      </c>
      <c r="E17409">
        <v>223029.09</v>
      </c>
      <c r="F17409">
        <v>1991.33116071428</v>
      </c>
      <c r="G17409" t="s">
        <v>56</v>
      </c>
      <c r="H17409" t="s">
        <v>5517</v>
      </c>
      <c r="I17409" t="s">
        <v>6291</v>
      </c>
      <c r="J17409">
        <v>1961</v>
      </c>
      <c r="M17409" t="s">
        <v>5967</v>
      </c>
      <c r="N17409" t="s">
        <v>6004</v>
      </c>
      <c r="O17409" t="s">
        <v>2144</v>
      </c>
      <c r="P17409">
        <v>1961</v>
      </c>
      <c r="Q17409" t="s">
        <v>61</v>
      </c>
      <c r="R17409">
        <v>70</v>
      </c>
      <c r="S17409" t="s">
        <v>62</v>
      </c>
      <c r="T17409">
        <v>112</v>
      </c>
      <c r="U17409" t="s">
        <v>5518</v>
      </c>
      <c r="Y17409" t="s">
        <v>64</v>
      </c>
    </row>
    <row r="17410" spans="1:25" x14ac:dyDescent="0.2">
      <c r="A17410" t="s">
        <v>18067</v>
      </c>
      <c r="B17410" t="s">
        <v>53</v>
      </c>
      <c r="C17410" t="s">
        <v>54</v>
      </c>
      <c r="D17410" t="s">
        <v>55</v>
      </c>
      <c r="E17410">
        <v>268383.35999999999</v>
      </c>
      <c r="F17410">
        <v>4758.5702127659497</v>
      </c>
      <c r="G17410" t="s">
        <v>56</v>
      </c>
      <c r="H17410" t="s">
        <v>5517</v>
      </c>
      <c r="I17410" t="s">
        <v>694</v>
      </c>
      <c r="J17410">
        <v>1967</v>
      </c>
      <c r="M17410" t="s">
        <v>5967</v>
      </c>
      <c r="N17410" t="s">
        <v>6004</v>
      </c>
      <c r="O17410" t="s">
        <v>277</v>
      </c>
      <c r="P17410">
        <v>1967</v>
      </c>
      <c r="Q17410" t="s">
        <v>123</v>
      </c>
      <c r="R17410">
        <v>60</v>
      </c>
      <c r="S17410" t="s">
        <v>62</v>
      </c>
      <c r="T17410">
        <v>56.4</v>
      </c>
      <c r="U17410" t="s">
        <v>5518</v>
      </c>
      <c r="Y17410" t="s">
        <v>64</v>
      </c>
    </row>
    <row r="17411" spans="1:25" x14ac:dyDescent="0.2">
      <c r="A17411" t="s">
        <v>18068</v>
      </c>
      <c r="B17411" t="s">
        <v>53</v>
      </c>
      <c r="C17411" t="s">
        <v>54</v>
      </c>
      <c r="D17411" t="s">
        <v>55</v>
      </c>
      <c r="E17411">
        <v>1827272.02</v>
      </c>
      <c r="F17411">
        <v>13565.4938381588</v>
      </c>
      <c r="G17411" t="s">
        <v>56</v>
      </c>
      <c r="H17411" t="s">
        <v>5517</v>
      </c>
      <c r="I17411" t="s">
        <v>694</v>
      </c>
      <c r="J17411">
        <v>2018</v>
      </c>
      <c r="L17411" t="s">
        <v>5967</v>
      </c>
      <c r="M17411" t="s">
        <v>5967</v>
      </c>
      <c r="N17411" t="s">
        <v>5968</v>
      </c>
      <c r="O17411" t="s">
        <v>129</v>
      </c>
      <c r="P17411">
        <v>2018</v>
      </c>
      <c r="Q17411" t="s">
        <v>123</v>
      </c>
      <c r="R17411">
        <v>7.71</v>
      </c>
      <c r="S17411" t="s">
        <v>62</v>
      </c>
      <c r="T17411">
        <v>134.69999999999999</v>
      </c>
      <c r="U17411" t="s">
        <v>5518</v>
      </c>
      <c r="Y17411" t="s">
        <v>64</v>
      </c>
    </row>
    <row r="17412" spans="1:25" x14ac:dyDescent="0.2">
      <c r="A17412" t="s">
        <v>18069</v>
      </c>
      <c r="B17412" t="s">
        <v>53</v>
      </c>
      <c r="C17412" t="s">
        <v>54</v>
      </c>
      <c r="D17412" t="s">
        <v>55</v>
      </c>
      <c r="E17412">
        <v>563461.9</v>
      </c>
      <c r="F17412">
        <v>9816.4094076655001</v>
      </c>
      <c r="G17412" t="s">
        <v>56</v>
      </c>
      <c r="H17412" t="s">
        <v>5517</v>
      </c>
      <c r="I17412" t="s">
        <v>10887</v>
      </c>
      <c r="M17412" t="s">
        <v>5967</v>
      </c>
      <c r="N17412" t="s">
        <v>6004</v>
      </c>
      <c r="O17412" t="s">
        <v>2144</v>
      </c>
      <c r="P17412">
        <v>1988</v>
      </c>
      <c r="Q17412" t="s">
        <v>61</v>
      </c>
      <c r="R17412">
        <v>37.26</v>
      </c>
      <c r="S17412" t="s">
        <v>62</v>
      </c>
      <c r="T17412">
        <v>57.4</v>
      </c>
      <c r="U17412" t="s">
        <v>5949</v>
      </c>
      <c r="Y17412" t="s">
        <v>64</v>
      </c>
    </row>
    <row r="17413" spans="1:25" x14ac:dyDescent="0.2">
      <c r="A17413" t="s">
        <v>18070</v>
      </c>
      <c r="B17413" t="s">
        <v>53</v>
      </c>
      <c r="C17413" t="s">
        <v>54</v>
      </c>
      <c r="D17413" t="s">
        <v>55</v>
      </c>
      <c r="E17413">
        <v>254403.95</v>
      </c>
      <c r="F17413">
        <v>3708.5123906705498</v>
      </c>
      <c r="G17413" t="s">
        <v>56</v>
      </c>
      <c r="H17413" t="s">
        <v>5517</v>
      </c>
      <c r="I17413" t="s">
        <v>694</v>
      </c>
      <c r="M17413" t="s">
        <v>5967</v>
      </c>
      <c r="N17413" t="s">
        <v>6004</v>
      </c>
      <c r="O17413" t="s">
        <v>277</v>
      </c>
      <c r="P17413">
        <v>1987</v>
      </c>
      <c r="Q17413" t="s">
        <v>123</v>
      </c>
      <c r="R17413">
        <v>26.52</v>
      </c>
      <c r="S17413" t="s">
        <v>62</v>
      </c>
      <c r="T17413">
        <v>68.599999999999994</v>
      </c>
      <c r="U17413" t="s">
        <v>5518</v>
      </c>
      <c r="Y17413" t="s">
        <v>64</v>
      </c>
    </row>
    <row r="17414" spans="1:25" x14ac:dyDescent="0.2">
      <c r="A17414" t="s">
        <v>18071</v>
      </c>
      <c r="B17414" t="s">
        <v>53</v>
      </c>
      <c r="C17414" t="s">
        <v>54</v>
      </c>
      <c r="D17414" t="s">
        <v>55</v>
      </c>
      <c r="E17414">
        <v>267315.34000000003</v>
      </c>
      <c r="F17414">
        <v>13922.6739583333</v>
      </c>
      <c r="G17414" t="s">
        <v>56</v>
      </c>
      <c r="H17414" t="s">
        <v>5517</v>
      </c>
      <c r="I17414" t="s">
        <v>694</v>
      </c>
      <c r="J17414">
        <v>2021</v>
      </c>
      <c r="L17414" t="s">
        <v>5967</v>
      </c>
      <c r="M17414" t="s">
        <v>5967</v>
      </c>
      <c r="N17414" t="s">
        <v>5968</v>
      </c>
      <c r="O17414" t="s">
        <v>277</v>
      </c>
      <c r="P17414">
        <v>2021</v>
      </c>
      <c r="Q17414" t="s">
        <v>123</v>
      </c>
      <c r="R17414">
        <v>5.28</v>
      </c>
      <c r="S17414" t="s">
        <v>62</v>
      </c>
      <c r="T17414">
        <v>19.2</v>
      </c>
      <c r="U17414" t="s">
        <v>5518</v>
      </c>
      <c r="Y17414" t="s">
        <v>64</v>
      </c>
    </row>
    <row r="17415" spans="1:25" x14ac:dyDescent="0.2">
      <c r="A17415" t="s">
        <v>18072</v>
      </c>
      <c r="B17415" t="s">
        <v>53</v>
      </c>
      <c r="C17415" t="s">
        <v>54</v>
      </c>
      <c r="D17415" t="s">
        <v>55</v>
      </c>
      <c r="E17415">
        <v>319181.94</v>
      </c>
      <c r="F17415">
        <v>4693.8520588235297</v>
      </c>
      <c r="G17415" t="s">
        <v>56</v>
      </c>
      <c r="H17415" t="s">
        <v>5517</v>
      </c>
      <c r="I17415" t="s">
        <v>694</v>
      </c>
      <c r="J17415">
        <v>1960</v>
      </c>
      <c r="M17415" t="s">
        <v>5967</v>
      </c>
      <c r="N17415" t="s">
        <v>6004</v>
      </c>
      <c r="O17415" t="s">
        <v>2144</v>
      </c>
      <c r="P17415">
        <v>1960</v>
      </c>
      <c r="Q17415" t="s">
        <v>61</v>
      </c>
      <c r="R17415">
        <v>70</v>
      </c>
      <c r="S17415" t="s">
        <v>62</v>
      </c>
      <c r="T17415">
        <v>68</v>
      </c>
      <c r="U17415" t="s">
        <v>5518</v>
      </c>
      <c r="Y17415" t="s">
        <v>64</v>
      </c>
    </row>
    <row r="17416" spans="1:25" x14ac:dyDescent="0.2">
      <c r="A17416" t="s">
        <v>18073</v>
      </c>
      <c r="B17416" t="s">
        <v>53</v>
      </c>
      <c r="C17416" t="s">
        <v>54</v>
      </c>
      <c r="D17416" t="s">
        <v>55</v>
      </c>
      <c r="E17416">
        <v>463068.02</v>
      </c>
      <c r="F17416">
        <v>4005.7787197231801</v>
      </c>
      <c r="G17416" t="s">
        <v>56</v>
      </c>
      <c r="H17416" t="s">
        <v>5517</v>
      </c>
      <c r="I17416" t="s">
        <v>694</v>
      </c>
      <c r="J17416">
        <v>1999</v>
      </c>
      <c r="M17416" t="s">
        <v>5967</v>
      </c>
      <c r="N17416" t="s">
        <v>6004</v>
      </c>
      <c r="O17416" t="s">
        <v>277</v>
      </c>
      <c r="P17416">
        <v>1999</v>
      </c>
      <c r="Q17416" t="s">
        <v>123</v>
      </c>
      <c r="R17416">
        <v>20.63</v>
      </c>
      <c r="S17416" t="s">
        <v>62</v>
      </c>
      <c r="T17416">
        <v>115.6</v>
      </c>
      <c r="U17416" t="s">
        <v>5518</v>
      </c>
      <c r="Y17416" t="s">
        <v>64</v>
      </c>
    </row>
    <row r="17417" spans="1:25" x14ac:dyDescent="0.2">
      <c r="A17417" t="s">
        <v>18074</v>
      </c>
      <c r="B17417" t="s">
        <v>53</v>
      </c>
      <c r="C17417" t="s">
        <v>54</v>
      </c>
      <c r="D17417" t="s">
        <v>55</v>
      </c>
      <c r="E17417">
        <v>529533.17000000004</v>
      </c>
      <c r="F17417">
        <v>3667.1272160664798</v>
      </c>
      <c r="G17417" t="s">
        <v>56</v>
      </c>
      <c r="H17417" t="s">
        <v>5517</v>
      </c>
      <c r="I17417" t="s">
        <v>694</v>
      </c>
      <c r="J17417">
        <v>1985</v>
      </c>
      <c r="M17417" t="s">
        <v>5967</v>
      </c>
      <c r="N17417" t="s">
        <v>6004</v>
      </c>
      <c r="O17417" t="s">
        <v>277</v>
      </c>
      <c r="P17417">
        <v>1985</v>
      </c>
      <c r="Q17417" t="s">
        <v>123</v>
      </c>
      <c r="R17417">
        <v>27.34</v>
      </c>
      <c r="S17417" t="s">
        <v>62</v>
      </c>
      <c r="T17417">
        <v>144.4</v>
      </c>
      <c r="U17417" t="s">
        <v>5518</v>
      </c>
      <c r="Y17417" t="s">
        <v>64</v>
      </c>
    </row>
    <row r="17418" spans="1:25" x14ac:dyDescent="0.2">
      <c r="A17418" t="s">
        <v>18075</v>
      </c>
      <c r="B17418" t="s">
        <v>53</v>
      </c>
      <c r="C17418" t="s">
        <v>54</v>
      </c>
      <c r="D17418" t="s">
        <v>55</v>
      </c>
      <c r="E17418">
        <v>449306.45</v>
      </c>
      <c r="F17418">
        <v>4566.1224593495899</v>
      </c>
      <c r="G17418" t="s">
        <v>56</v>
      </c>
      <c r="H17418" t="s">
        <v>5517</v>
      </c>
      <c r="I17418" t="s">
        <v>694</v>
      </c>
      <c r="J17418">
        <v>1997</v>
      </c>
      <c r="M17418" t="s">
        <v>5967</v>
      </c>
      <c r="N17418" t="s">
        <v>6004</v>
      </c>
      <c r="O17418" t="s">
        <v>154</v>
      </c>
      <c r="P17418">
        <v>1997</v>
      </c>
      <c r="Q17418" t="s">
        <v>61</v>
      </c>
      <c r="R17418">
        <v>31.21</v>
      </c>
      <c r="S17418" t="s">
        <v>62</v>
      </c>
      <c r="T17418">
        <v>98.4</v>
      </c>
      <c r="U17418" t="s">
        <v>5518</v>
      </c>
      <c r="Y17418" t="s">
        <v>64</v>
      </c>
    </row>
    <row r="17419" spans="1:25" x14ac:dyDescent="0.2">
      <c r="A17419" t="s">
        <v>18076</v>
      </c>
      <c r="B17419" t="s">
        <v>53</v>
      </c>
      <c r="C17419" t="s">
        <v>54</v>
      </c>
      <c r="D17419" t="s">
        <v>55</v>
      </c>
      <c r="E17419">
        <v>1053971.8600000001</v>
      </c>
      <c r="F17419">
        <v>9804.3893953488296</v>
      </c>
      <c r="G17419" t="s">
        <v>56</v>
      </c>
      <c r="H17419" t="s">
        <v>5517</v>
      </c>
      <c r="I17419" t="s">
        <v>694</v>
      </c>
      <c r="J17419">
        <v>2012</v>
      </c>
      <c r="L17419" t="s">
        <v>5967</v>
      </c>
      <c r="M17419" t="s">
        <v>5967</v>
      </c>
      <c r="N17419" t="s">
        <v>5968</v>
      </c>
      <c r="O17419" t="s">
        <v>154</v>
      </c>
      <c r="P17419">
        <v>2012</v>
      </c>
      <c r="Q17419" t="s">
        <v>61</v>
      </c>
      <c r="R17419">
        <v>18.7</v>
      </c>
      <c r="S17419" t="s">
        <v>62</v>
      </c>
      <c r="T17419">
        <v>107.5</v>
      </c>
      <c r="U17419" t="s">
        <v>5518</v>
      </c>
      <c r="Y17419" t="s">
        <v>64</v>
      </c>
    </row>
    <row r="17420" spans="1:25" x14ac:dyDescent="0.2">
      <c r="A17420" t="s">
        <v>18077</v>
      </c>
      <c r="B17420" t="s">
        <v>53</v>
      </c>
      <c r="C17420" t="s">
        <v>54</v>
      </c>
      <c r="D17420" t="s">
        <v>55</v>
      </c>
      <c r="E17420">
        <v>1310939.1000000001</v>
      </c>
      <c r="F17420">
        <v>12485.134285714201</v>
      </c>
      <c r="G17420" t="s">
        <v>56</v>
      </c>
      <c r="H17420" t="s">
        <v>5517</v>
      </c>
      <c r="I17420" t="s">
        <v>6017</v>
      </c>
      <c r="J17420">
        <v>2008</v>
      </c>
      <c r="L17420" t="s">
        <v>5967</v>
      </c>
      <c r="M17420" t="s">
        <v>5967</v>
      </c>
      <c r="N17420" t="s">
        <v>5968</v>
      </c>
      <c r="O17420" t="s">
        <v>277</v>
      </c>
      <c r="P17420">
        <v>2008</v>
      </c>
      <c r="Q17420" t="s">
        <v>123</v>
      </c>
      <c r="R17420">
        <v>15.06</v>
      </c>
      <c r="S17420" t="s">
        <v>62</v>
      </c>
      <c r="T17420">
        <v>105</v>
      </c>
      <c r="U17420" t="s">
        <v>5518</v>
      </c>
      <c r="Y17420" t="s">
        <v>64</v>
      </c>
    </row>
    <row r="17421" spans="1:25" x14ac:dyDescent="0.2">
      <c r="A17421" t="s">
        <v>18078</v>
      </c>
      <c r="B17421" t="s">
        <v>53</v>
      </c>
      <c r="C17421" t="s">
        <v>54</v>
      </c>
      <c r="D17421" t="s">
        <v>55</v>
      </c>
      <c r="E17421">
        <v>1137418.96</v>
      </c>
      <c r="F17421">
        <v>11750.1958677685</v>
      </c>
      <c r="G17421" t="s">
        <v>56</v>
      </c>
      <c r="H17421" t="s">
        <v>5517</v>
      </c>
      <c r="J17421">
        <v>2000</v>
      </c>
      <c r="L17421" t="s">
        <v>5967</v>
      </c>
      <c r="M17421" t="s">
        <v>5967</v>
      </c>
      <c r="N17421" t="s">
        <v>5968</v>
      </c>
      <c r="O17421" t="s">
        <v>277</v>
      </c>
      <c r="P17421">
        <v>2000</v>
      </c>
      <c r="Q17421" t="s">
        <v>123</v>
      </c>
      <c r="R17421">
        <v>20.059999999999999</v>
      </c>
      <c r="S17421" t="s">
        <v>62</v>
      </c>
      <c r="T17421">
        <v>96.8</v>
      </c>
      <c r="U17421" t="s">
        <v>5518</v>
      </c>
      <c r="Y17421" t="s">
        <v>64</v>
      </c>
    </row>
    <row r="17422" spans="1:25" x14ac:dyDescent="0.2">
      <c r="A17422" t="s">
        <v>18079</v>
      </c>
      <c r="B17422" t="s">
        <v>53</v>
      </c>
      <c r="C17422" t="s">
        <v>54</v>
      </c>
      <c r="D17422" t="s">
        <v>55</v>
      </c>
      <c r="E17422">
        <v>2176108.64</v>
      </c>
      <c r="F17422">
        <v>13449.373547589599</v>
      </c>
      <c r="G17422" t="s">
        <v>56</v>
      </c>
      <c r="H17422" t="s">
        <v>5517</v>
      </c>
      <c r="I17422" t="s">
        <v>694</v>
      </c>
      <c r="J17422">
        <v>2017</v>
      </c>
      <c r="L17422" t="s">
        <v>5967</v>
      </c>
      <c r="M17422" t="s">
        <v>5967</v>
      </c>
      <c r="N17422" t="s">
        <v>5968</v>
      </c>
      <c r="O17422" t="s">
        <v>277</v>
      </c>
      <c r="P17422">
        <v>2017</v>
      </c>
      <c r="Q17422" t="s">
        <v>123</v>
      </c>
      <c r="R17422">
        <v>8.5</v>
      </c>
      <c r="S17422" t="s">
        <v>62</v>
      </c>
      <c r="T17422">
        <v>161.80000000000001</v>
      </c>
      <c r="U17422" t="s">
        <v>5518</v>
      </c>
      <c r="Y17422" t="s">
        <v>64</v>
      </c>
    </row>
    <row r="17423" spans="1:25" x14ac:dyDescent="0.2">
      <c r="A17423" t="s">
        <v>18080</v>
      </c>
      <c r="B17423" t="s">
        <v>53</v>
      </c>
      <c r="C17423" t="s">
        <v>54</v>
      </c>
      <c r="D17423" t="s">
        <v>55</v>
      </c>
      <c r="E17423">
        <v>310471.3</v>
      </c>
      <c r="F17423">
        <v>10970.7173144876</v>
      </c>
      <c r="G17423" t="s">
        <v>56</v>
      </c>
      <c r="H17423" t="s">
        <v>5517</v>
      </c>
      <c r="I17423" t="s">
        <v>5974</v>
      </c>
      <c r="J17423">
        <v>2022</v>
      </c>
      <c r="L17423" t="s">
        <v>5967</v>
      </c>
      <c r="M17423" t="s">
        <v>5967</v>
      </c>
      <c r="N17423" t="s">
        <v>5968</v>
      </c>
      <c r="O17423" t="s">
        <v>154</v>
      </c>
      <c r="P17423">
        <v>2022</v>
      </c>
      <c r="Q17423" t="s">
        <v>61</v>
      </c>
      <c r="R17423">
        <v>4.4800000000000004</v>
      </c>
      <c r="S17423" t="s">
        <v>62</v>
      </c>
      <c r="T17423">
        <v>28.3</v>
      </c>
      <c r="U17423" t="s">
        <v>5518</v>
      </c>
      <c r="Y17423" t="s">
        <v>64</v>
      </c>
    </row>
    <row r="17424" spans="1:25" x14ac:dyDescent="0.2">
      <c r="A17424" t="s">
        <v>18081</v>
      </c>
      <c r="B17424" t="s">
        <v>53</v>
      </c>
      <c r="C17424" t="s">
        <v>54</v>
      </c>
      <c r="D17424" t="s">
        <v>55</v>
      </c>
      <c r="E17424">
        <v>2128045.35</v>
      </c>
      <c r="F17424">
        <v>13031.5085731782</v>
      </c>
      <c r="G17424" t="s">
        <v>56</v>
      </c>
      <c r="H17424" t="s">
        <v>5517</v>
      </c>
      <c r="I17424" t="s">
        <v>694</v>
      </c>
      <c r="J17424">
        <v>2019</v>
      </c>
      <c r="L17424" t="s">
        <v>5967</v>
      </c>
      <c r="M17424" t="s">
        <v>5967</v>
      </c>
      <c r="N17424" t="s">
        <v>5968</v>
      </c>
      <c r="O17424" t="s">
        <v>277</v>
      </c>
      <c r="P17424">
        <v>2019</v>
      </c>
      <c r="Q17424" t="s">
        <v>123</v>
      </c>
      <c r="R17424">
        <v>6.91</v>
      </c>
      <c r="S17424" t="s">
        <v>62</v>
      </c>
      <c r="T17424">
        <v>163.30000000000001</v>
      </c>
      <c r="U17424" t="s">
        <v>5518</v>
      </c>
      <c r="Y17424" t="s">
        <v>64</v>
      </c>
    </row>
    <row r="17425" spans="1:25" x14ac:dyDescent="0.2">
      <c r="A17425" t="s">
        <v>18082</v>
      </c>
      <c r="B17425" t="s">
        <v>53</v>
      </c>
      <c r="C17425" t="s">
        <v>54</v>
      </c>
      <c r="D17425" t="s">
        <v>55</v>
      </c>
      <c r="E17425">
        <v>298874.2</v>
      </c>
      <c r="F17425">
        <v>3609.59178743961</v>
      </c>
      <c r="G17425" t="s">
        <v>56</v>
      </c>
      <c r="H17425" t="s">
        <v>5517</v>
      </c>
      <c r="I17425" t="s">
        <v>694</v>
      </c>
      <c r="J17425">
        <v>1982</v>
      </c>
      <c r="M17425" t="s">
        <v>5967</v>
      </c>
      <c r="N17425" t="s">
        <v>6004</v>
      </c>
      <c r="O17425" t="s">
        <v>277</v>
      </c>
      <c r="P17425">
        <v>1982</v>
      </c>
      <c r="Q17425" t="s">
        <v>123</v>
      </c>
      <c r="R17425">
        <v>28.48</v>
      </c>
      <c r="S17425" t="s">
        <v>62</v>
      </c>
      <c r="T17425">
        <v>82.8</v>
      </c>
      <c r="U17425" t="s">
        <v>5518</v>
      </c>
      <c r="Y17425" t="s">
        <v>64</v>
      </c>
    </row>
    <row r="17426" spans="1:25" x14ac:dyDescent="0.2">
      <c r="A17426" t="s">
        <v>18083</v>
      </c>
      <c r="B17426" t="s">
        <v>53</v>
      </c>
      <c r="C17426" t="s">
        <v>54</v>
      </c>
      <c r="D17426" t="s">
        <v>55</v>
      </c>
      <c r="E17426">
        <v>1873862.27</v>
      </c>
      <c r="F17426">
        <v>12790.868737201299</v>
      </c>
      <c r="G17426" t="s">
        <v>56</v>
      </c>
      <c r="H17426" t="s">
        <v>5517</v>
      </c>
      <c r="I17426" t="s">
        <v>694</v>
      </c>
      <c r="J17426">
        <v>2011</v>
      </c>
      <c r="L17426" t="s">
        <v>5967</v>
      </c>
      <c r="M17426" t="s">
        <v>5967</v>
      </c>
      <c r="N17426" t="s">
        <v>5968</v>
      </c>
      <c r="O17426" t="s">
        <v>277</v>
      </c>
      <c r="P17426">
        <v>2011</v>
      </c>
      <c r="Q17426" t="s">
        <v>123</v>
      </c>
      <c r="R17426">
        <v>12.98</v>
      </c>
      <c r="S17426" t="s">
        <v>62</v>
      </c>
      <c r="T17426">
        <v>146.5</v>
      </c>
      <c r="U17426" t="s">
        <v>5518</v>
      </c>
      <c r="Y17426" t="s">
        <v>64</v>
      </c>
    </row>
    <row r="17427" spans="1:25" x14ac:dyDescent="0.2">
      <c r="A17427" t="s">
        <v>18084</v>
      </c>
      <c r="B17427" t="s">
        <v>53</v>
      </c>
      <c r="C17427" t="s">
        <v>54</v>
      </c>
      <c r="D17427" t="s">
        <v>55</v>
      </c>
      <c r="E17427">
        <v>1522380.9</v>
      </c>
      <c r="F17427">
        <v>12686.5075</v>
      </c>
      <c r="G17427" t="s">
        <v>56</v>
      </c>
      <c r="H17427" t="s">
        <v>5517</v>
      </c>
      <c r="I17427" t="s">
        <v>694</v>
      </c>
      <c r="K17427">
        <v>2010</v>
      </c>
      <c r="L17427" t="s">
        <v>5967</v>
      </c>
      <c r="M17427" t="s">
        <v>5967</v>
      </c>
      <c r="N17427" t="s">
        <v>5968</v>
      </c>
      <c r="O17427" t="s">
        <v>277</v>
      </c>
      <c r="P17427">
        <v>2010</v>
      </c>
      <c r="Q17427" t="s">
        <v>123</v>
      </c>
      <c r="R17427">
        <v>13.69</v>
      </c>
      <c r="S17427" t="s">
        <v>62</v>
      </c>
      <c r="T17427">
        <v>120</v>
      </c>
      <c r="U17427" t="s">
        <v>5518</v>
      </c>
      <c r="Y17427" t="s">
        <v>64</v>
      </c>
    </row>
    <row r="17428" spans="1:25" x14ac:dyDescent="0.2">
      <c r="A17428" t="s">
        <v>18085</v>
      </c>
      <c r="B17428" t="s">
        <v>53</v>
      </c>
      <c r="C17428" t="s">
        <v>54</v>
      </c>
      <c r="D17428" t="s">
        <v>55</v>
      </c>
      <c r="E17428">
        <v>498035.27</v>
      </c>
      <c r="F17428">
        <v>3736.1985746436599</v>
      </c>
      <c r="G17428" t="s">
        <v>56</v>
      </c>
      <c r="H17428" t="s">
        <v>5517</v>
      </c>
      <c r="I17428" t="s">
        <v>694</v>
      </c>
      <c r="J17428">
        <v>1996</v>
      </c>
      <c r="M17428" t="s">
        <v>5967</v>
      </c>
      <c r="N17428" t="s">
        <v>6004</v>
      </c>
      <c r="O17428" t="s">
        <v>122</v>
      </c>
      <c r="P17428">
        <v>1996</v>
      </c>
      <c r="Q17428" t="s">
        <v>123</v>
      </c>
      <c r="R17428">
        <v>22.27</v>
      </c>
      <c r="S17428" t="s">
        <v>62</v>
      </c>
      <c r="T17428">
        <v>133.30000000000001</v>
      </c>
      <c r="U17428" t="s">
        <v>5518</v>
      </c>
      <c r="Y17428" t="s">
        <v>64</v>
      </c>
    </row>
    <row r="17429" spans="1:25" x14ac:dyDescent="0.2">
      <c r="A17429" t="s">
        <v>18086</v>
      </c>
      <c r="B17429" t="s">
        <v>53</v>
      </c>
      <c r="C17429" t="s">
        <v>54</v>
      </c>
      <c r="D17429" t="s">
        <v>55</v>
      </c>
      <c r="E17429">
        <v>1046112.07</v>
      </c>
      <c r="F17429">
        <v>8652.7052936310993</v>
      </c>
      <c r="G17429" t="s">
        <v>56</v>
      </c>
      <c r="H17429" t="s">
        <v>5517</v>
      </c>
      <c r="I17429" t="s">
        <v>694</v>
      </c>
      <c r="J17429">
        <v>2001</v>
      </c>
      <c r="L17429" t="s">
        <v>5967</v>
      </c>
      <c r="M17429" t="s">
        <v>5967</v>
      </c>
      <c r="N17429" t="s">
        <v>5968</v>
      </c>
      <c r="O17429" t="s">
        <v>154</v>
      </c>
      <c r="P17429">
        <v>2001</v>
      </c>
      <c r="Q17429" t="s">
        <v>61</v>
      </c>
      <c r="R17429">
        <v>28.25</v>
      </c>
      <c r="S17429" t="s">
        <v>62</v>
      </c>
      <c r="T17429">
        <v>120.9</v>
      </c>
      <c r="U17429" t="s">
        <v>5518</v>
      </c>
      <c r="Y17429" t="s">
        <v>64</v>
      </c>
    </row>
    <row r="17430" spans="1:25" x14ac:dyDescent="0.2">
      <c r="A17430" t="s">
        <v>18087</v>
      </c>
      <c r="B17430" t="s">
        <v>53</v>
      </c>
      <c r="C17430" t="s">
        <v>54</v>
      </c>
      <c r="D17430" t="s">
        <v>55</v>
      </c>
      <c r="E17430">
        <v>688472.23</v>
      </c>
      <c r="F17430">
        <v>8605.9028749999998</v>
      </c>
      <c r="G17430" t="s">
        <v>56</v>
      </c>
      <c r="H17430" t="s">
        <v>5517</v>
      </c>
      <c r="I17430" t="s">
        <v>694</v>
      </c>
      <c r="J17430">
        <v>2005</v>
      </c>
      <c r="L17430" t="s">
        <v>5967</v>
      </c>
      <c r="M17430" t="s">
        <v>5967</v>
      </c>
      <c r="N17430" t="s">
        <v>5968</v>
      </c>
      <c r="O17430" t="s">
        <v>190</v>
      </c>
      <c r="P17430">
        <v>2005</v>
      </c>
      <c r="Q17430" t="s">
        <v>61</v>
      </c>
      <c r="R17430">
        <v>25.07</v>
      </c>
      <c r="S17430" t="s">
        <v>62</v>
      </c>
      <c r="T17430">
        <v>80</v>
      </c>
      <c r="U17430" t="s">
        <v>5518</v>
      </c>
      <c r="Y17430" t="s">
        <v>64</v>
      </c>
    </row>
    <row r="17431" spans="1:25" x14ac:dyDescent="0.2">
      <c r="A17431" t="s">
        <v>18088</v>
      </c>
      <c r="B17431" t="s">
        <v>53</v>
      </c>
      <c r="C17431" t="s">
        <v>54</v>
      </c>
      <c r="D17431" t="s">
        <v>55</v>
      </c>
      <c r="E17431">
        <v>374370.27</v>
      </c>
      <c r="F17431">
        <v>2655.1082978723398</v>
      </c>
      <c r="G17431" t="s">
        <v>56</v>
      </c>
      <c r="H17431" t="s">
        <v>5517</v>
      </c>
      <c r="I17431" t="s">
        <v>694</v>
      </c>
      <c r="J17431">
        <v>1975</v>
      </c>
      <c r="M17431" t="s">
        <v>5967</v>
      </c>
      <c r="N17431" t="s">
        <v>6004</v>
      </c>
      <c r="O17431" t="s">
        <v>2144</v>
      </c>
      <c r="P17431">
        <v>1975</v>
      </c>
      <c r="Q17431" t="s">
        <v>61</v>
      </c>
      <c r="R17431">
        <v>60</v>
      </c>
      <c r="S17431" t="s">
        <v>62</v>
      </c>
      <c r="T17431">
        <v>141</v>
      </c>
      <c r="U17431" t="s">
        <v>5518</v>
      </c>
      <c r="Y17431" t="s">
        <v>64</v>
      </c>
    </row>
    <row r="17432" spans="1:25" x14ac:dyDescent="0.2">
      <c r="A17432" t="s">
        <v>18089</v>
      </c>
      <c r="B17432" t="s">
        <v>53</v>
      </c>
      <c r="C17432" t="s">
        <v>54</v>
      </c>
      <c r="D17432" t="s">
        <v>55</v>
      </c>
      <c r="E17432">
        <v>2106921.54</v>
      </c>
      <c r="F17432">
        <v>14046.143599999999</v>
      </c>
      <c r="G17432" t="s">
        <v>56</v>
      </c>
      <c r="H17432" t="s">
        <v>5517</v>
      </c>
      <c r="I17432" t="s">
        <v>694</v>
      </c>
      <c r="J17432">
        <v>2022</v>
      </c>
      <c r="L17432" t="s">
        <v>5967</v>
      </c>
      <c r="M17432" t="s">
        <v>5967</v>
      </c>
      <c r="N17432" t="s">
        <v>5968</v>
      </c>
      <c r="O17432" t="s">
        <v>129</v>
      </c>
      <c r="P17432">
        <v>2022</v>
      </c>
      <c r="Q17432" t="s">
        <v>123</v>
      </c>
      <c r="R17432">
        <v>4.4400000000000004</v>
      </c>
      <c r="S17432" t="s">
        <v>62</v>
      </c>
      <c r="T17432">
        <v>150</v>
      </c>
      <c r="U17432" t="s">
        <v>5518</v>
      </c>
      <c r="Y17432" t="s">
        <v>64</v>
      </c>
    </row>
    <row r="17433" spans="1:25" x14ac:dyDescent="0.2">
      <c r="A17433" t="s">
        <v>18090</v>
      </c>
      <c r="B17433" t="s">
        <v>53</v>
      </c>
      <c r="C17433" t="s">
        <v>54</v>
      </c>
      <c r="D17433" t="s">
        <v>55</v>
      </c>
      <c r="E17433">
        <v>1479589.84</v>
      </c>
      <c r="F17433">
        <v>13802.1440298507</v>
      </c>
      <c r="G17433" t="s">
        <v>56</v>
      </c>
      <c r="H17433" t="s">
        <v>5517</v>
      </c>
      <c r="I17433" t="s">
        <v>694</v>
      </c>
      <c r="J17433">
        <v>2020</v>
      </c>
      <c r="L17433" t="s">
        <v>5967</v>
      </c>
      <c r="M17433" t="s">
        <v>5967</v>
      </c>
      <c r="N17433" t="s">
        <v>5968</v>
      </c>
      <c r="O17433" t="s">
        <v>277</v>
      </c>
      <c r="P17433">
        <v>2020</v>
      </c>
      <c r="Q17433" t="s">
        <v>123</v>
      </c>
      <c r="R17433">
        <v>6.1</v>
      </c>
      <c r="S17433" t="s">
        <v>62</v>
      </c>
      <c r="T17433">
        <v>107.2</v>
      </c>
      <c r="U17433" t="s">
        <v>5518</v>
      </c>
      <c r="Y17433" t="s">
        <v>64</v>
      </c>
    </row>
    <row r="17434" spans="1:25" x14ac:dyDescent="0.2">
      <c r="A17434" t="s">
        <v>18091</v>
      </c>
      <c r="B17434" t="s">
        <v>53</v>
      </c>
      <c r="C17434" t="s">
        <v>54</v>
      </c>
      <c r="D17434" t="s">
        <v>55</v>
      </c>
      <c r="E17434">
        <v>440630.82</v>
      </c>
      <c r="F17434">
        <v>4566.1224870466303</v>
      </c>
      <c r="G17434" t="s">
        <v>56</v>
      </c>
      <c r="H17434" t="s">
        <v>5517</v>
      </c>
      <c r="I17434" t="s">
        <v>694</v>
      </c>
      <c r="J17434">
        <v>1997</v>
      </c>
      <c r="M17434" t="s">
        <v>5967</v>
      </c>
      <c r="N17434" t="s">
        <v>6004</v>
      </c>
      <c r="O17434" t="s">
        <v>2144</v>
      </c>
      <c r="P17434">
        <v>1997</v>
      </c>
      <c r="Q17434" t="s">
        <v>61</v>
      </c>
      <c r="R17434">
        <v>31.21</v>
      </c>
      <c r="S17434" t="s">
        <v>62</v>
      </c>
      <c r="T17434">
        <v>96.5</v>
      </c>
      <c r="U17434" t="s">
        <v>5518</v>
      </c>
      <c r="Y17434" t="s">
        <v>64</v>
      </c>
    </row>
    <row r="17435" spans="1:25" x14ac:dyDescent="0.2">
      <c r="A17435" t="s">
        <v>18092</v>
      </c>
      <c r="B17435" t="s">
        <v>53</v>
      </c>
      <c r="C17435" t="s">
        <v>54</v>
      </c>
      <c r="D17435" t="s">
        <v>55</v>
      </c>
      <c r="E17435">
        <v>1427074.08</v>
      </c>
      <c r="F17435">
        <v>13922.6739512195</v>
      </c>
      <c r="G17435" t="s">
        <v>56</v>
      </c>
      <c r="H17435" t="s">
        <v>5517</v>
      </c>
      <c r="I17435" t="s">
        <v>694</v>
      </c>
      <c r="J17435">
        <v>2021</v>
      </c>
      <c r="L17435" t="s">
        <v>5967</v>
      </c>
      <c r="M17435" t="s">
        <v>5967</v>
      </c>
      <c r="N17435" t="s">
        <v>5968</v>
      </c>
      <c r="O17435" t="s">
        <v>129</v>
      </c>
      <c r="P17435">
        <v>2021</v>
      </c>
      <c r="Q17435" t="s">
        <v>123</v>
      </c>
      <c r="R17435">
        <v>5.28</v>
      </c>
      <c r="S17435" t="s">
        <v>62</v>
      </c>
      <c r="T17435">
        <v>102.5</v>
      </c>
      <c r="U17435" t="s">
        <v>5518</v>
      </c>
      <c r="Y17435" t="s">
        <v>64</v>
      </c>
    </row>
    <row r="17436" spans="1:25" x14ac:dyDescent="0.2">
      <c r="A17436" t="s">
        <v>18093</v>
      </c>
      <c r="B17436" t="s">
        <v>53</v>
      </c>
      <c r="C17436" t="s">
        <v>54</v>
      </c>
      <c r="D17436" t="s">
        <v>55</v>
      </c>
      <c r="E17436">
        <v>1011015.38</v>
      </c>
      <c r="F17436">
        <v>10542.3918665276</v>
      </c>
      <c r="G17436" t="s">
        <v>56</v>
      </c>
      <c r="H17436" t="s">
        <v>5517</v>
      </c>
      <c r="I17436" t="s">
        <v>694</v>
      </c>
      <c r="J17436">
        <v>1995</v>
      </c>
      <c r="M17436" t="s">
        <v>5967</v>
      </c>
      <c r="N17436" t="s">
        <v>6004</v>
      </c>
      <c r="O17436" t="s">
        <v>154</v>
      </c>
      <c r="P17436">
        <v>1995</v>
      </c>
      <c r="Q17436" t="s">
        <v>61</v>
      </c>
      <c r="R17436">
        <v>32.619999999999997</v>
      </c>
      <c r="S17436" t="s">
        <v>62</v>
      </c>
      <c r="T17436">
        <v>95.9</v>
      </c>
      <c r="U17436" t="s">
        <v>5518</v>
      </c>
      <c r="Y17436" t="s">
        <v>64</v>
      </c>
    </row>
    <row r="17437" spans="1:25" x14ac:dyDescent="0.2">
      <c r="A17437" t="s">
        <v>18094</v>
      </c>
      <c r="B17437" t="s">
        <v>53</v>
      </c>
      <c r="C17437" t="s">
        <v>54</v>
      </c>
      <c r="D17437" t="s">
        <v>55</v>
      </c>
      <c r="E17437">
        <v>389909.44</v>
      </c>
      <c r="F17437">
        <v>4892.2138017565803</v>
      </c>
      <c r="G17437" t="s">
        <v>56</v>
      </c>
      <c r="H17437" t="s">
        <v>5517</v>
      </c>
      <c r="I17437" t="s">
        <v>694</v>
      </c>
      <c r="J17437">
        <v>1930</v>
      </c>
      <c r="M17437" t="s">
        <v>5967</v>
      </c>
      <c r="N17437" t="s">
        <v>6004</v>
      </c>
      <c r="O17437" t="s">
        <v>60</v>
      </c>
      <c r="P17437">
        <v>1930</v>
      </c>
      <c r="Q17437" t="s">
        <v>248</v>
      </c>
      <c r="R17437">
        <v>70</v>
      </c>
      <c r="S17437" t="s">
        <v>62</v>
      </c>
      <c r="T17437">
        <v>79.7</v>
      </c>
      <c r="U17437" t="s">
        <v>5518</v>
      </c>
      <c r="Y17437" t="s">
        <v>64</v>
      </c>
    </row>
    <row r="17438" spans="1:25" x14ac:dyDescent="0.2">
      <c r="A17438" t="s">
        <v>18095</v>
      </c>
      <c r="B17438" t="s">
        <v>53</v>
      </c>
      <c r="C17438" t="s">
        <v>54</v>
      </c>
      <c r="D17438" t="s">
        <v>55</v>
      </c>
      <c r="E17438">
        <v>552636.06999999995</v>
      </c>
      <c r="F17438">
        <v>3667.12720637027</v>
      </c>
      <c r="G17438" t="s">
        <v>56</v>
      </c>
      <c r="H17438" t="s">
        <v>5517</v>
      </c>
      <c r="I17438" t="s">
        <v>694</v>
      </c>
      <c r="J17438">
        <v>1985</v>
      </c>
      <c r="M17438" t="s">
        <v>5967</v>
      </c>
      <c r="N17438" t="s">
        <v>6004</v>
      </c>
      <c r="O17438" t="s">
        <v>129</v>
      </c>
      <c r="P17438">
        <v>1985</v>
      </c>
      <c r="Q17438" t="s">
        <v>123</v>
      </c>
      <c r="R17438">
        <v>27.34</v>
      </c>
      <c r="S17438" t="s">
        <v>62</v>
      </c>
      <c r="T17438">
        <v>150.69999999999999</v>
      </c>
      <c r="U17438" t="s">
        <v>5518</v>
      </c>
      <c r="Y17438" t="s">
        <v>64</v>
      </c>
    </row>
    <row r="17439" spans="1:25" x14ac:dyDescent="0.2">
      <c r="A17439" t="s">
        <v>18096</v>
      </c>
      <c r="B17439" t="s">
        <v>53</v>
      </c>
      <c r="C17439" t="s">
        <v>54</v>
      </c>
      <c r="D17439" t="s">
        <v>55</v>
      </c>
      <c r="E17439">
        <v>888204.12</v>
      </c>
      <c r="F17439">
        <v>11243.090126582199</v>
      </c>
      <c r="G17439" t="s">
        <v>56</v>
      </c>
      <c r="H17439" t="s">
        <v>5517</v>
      </c>
      <c r="I17439" t="s">
        <v>694</v>
      </c>
      <c r="J17439">
        <v>2021</v>
      </c>
      <c r="L17439" t="s">
        <v>5967</v>
      </c>
      <c r="M17439" t="s">
        <v>5967</v>
      </c>
      <c r="N17439" t="s">
        <v>5968</v>
      </c>
      <c r="O17439" t="s">
        <v>154</v>
      </c>
      <c r="P17439">
        <v>2021</v>
      </c>
      <c r="Q17439" t="s">
        <v>61</v>
      </c>
      <c r="R17439">
        <v>6.77</v>
      </c>
      <c r="S17439" t="s">
        <v>62</v>
      </c>
      <c r="T17439">
        <v>79</v>
      </c>
      <c r="U17439" t="s">
        <v>5518</v>
      </c>
      <c r="Y17439" t="s">
        <v>64</v>
      </c>
    </row>
    <row r="17440" spans="1:25" x14ac:dyDescent="0.2">
      <c r="A17440" t="s">
        <v>18097</v>
      </c>
      <c r="B17440" t="s">
        <v>53</v>
      </c>
      <c r="C17440" t="s">
        <v>54</v>
      </c>
      <c r="D17440" t="s">
        <v>55</v>
      </c>
      <c r="E17440">
        <v>588671.12</v>
      </c>
      <c r="F17440">
        <v>3438.4995327102802</v>
      </c>
      <c r="G17440" t="s">
        <v>56</v>
      </c>
      <c r="H17440" t="s">
        <v>5517</v>
      </c>
      <c r="I17440" t="s">
        <v>694</v>
      </c>
      <c r="J17440">
        <v>1971</v>
      </c>
      <c r="M17440" t="s">
        <v>5967</v>
      </c>
      <c r="N17440" t="s">
        <v>6004</v>
      </c>
      <c r="O17440" t="s">
        <v>277</v>
      </c>
      <c r="P17440">
        <v>1971</v>
      </c>
      <c r="Q17440" t="s">
        <v>123</v>
      </c>
      <c r="R17440">
        <v>31.87</v>
      </c>
      <c r="S17440" t="s">
        <v>62</v>
      </c>
      <c r="T17440">
        <v>171.2</v>
      </c>
      <c r="U17440" t="s">
        <v>5518</v>
      </c>
      <c r="Y17440" t="s">
        <v>64</v>
      </c>
    </row>
    <row r="17441" spans="1:25" x14ac:dyDescent="0.2">
      <c r="A17441" t="s">
        <v>18098</v>
      </c>
      <c r="B17441" t="s">
        <v>53</v>
      </c>
      <c r="C17441" t="s">
        <v>54</v>
      </c>
      <c r="D17441" t="s">
        <v>55</v>
      </c>
      <c r="E17441">
        <v>546889.49</v>
      </c>
      <c r="F17441">
        <v>3797.8436805555498</v>
      </c>
      <c r="G17441" t="s">
        <v>56</v>
      </c>
      <c r="H17441" t="s">
        <v>5517</v>
      </c>
      <c r="I17441" t="s">
        <v>694</v>
      </c>
      <c r="J17441">
        <v>1991</v>
      </c>
      <c r="M17441" t="s">
        <v>5967</v>
      </c>
      <c r="N17441" t="s">
        <v>6004</v>
      </c>
      <c r="O17441" t="s">
        <v>129</v>
      </c>
      <c r="P17441">
        <v>1991</v>
      </c>
      <c r="Q17441" t="s">
        <v>123</v>
      </c>
      <c r="R17441">
        <v>24.75</v>
      </c>
      <c r="S17441" t="s">
        <v>62</v>
      </c>
      <c r="T17441">
        <v>144</v>
      </c>
      <c r="U17441" t="s">
        <v>5518</v>
      </c>
      <c r="Y17441" t="s">
        <v>64</v>
      </c>
    </row>
    <row r="17442" spans="1:25" x14ac:dyDescent="0.2">
      <c r="A17442" t="s">
        <v>18099</v>
      </c>
      <c r="B17442" t="s">
        <v>53</v>
      </c>
      <c r="C17442" t="s">
        <v>54</v>
      </c>
      <c r="D17442" t="s">
        <v>55</v>
      </c>
      <c r="E17442">
        <v>2478235.96</v>
      </c>
      <c r="F17442">
        <v>13922.673932584201</v>
      </c>
      <c r="G17442" t="s">
        <v>56</v>
      </c>
      <c r="H17442" t="s">
        <v>5517</v>
      </c>
      <c r="I17442" t="s">
        <v>6017</v>
      </c>
      <c r="J17442">
        <v>2021</v>
      </c>
      <c r="L17442" t="s">
        <v>5967</v>
      </c>
      <c r="M17442" t="s">
        <v>5967</v>
      </c>
      <c r="N17442" t="s">
        <v>5968</v>
      </c>
      <c r="O17442" t="s">
        <v>129</v>
      </c>
      <c r="P17442">
        <v>2021</v>
      </c>
      <c r="Q17442" t="s">
        <v>123</v>
      </c>
      <c r="R17442">
        <v>5.28</v>
      </c>
      <c r="S17442" t="s">
        <v>62</v>
      </c>
      <c r="T17442">
        <v>178</v>
      </c>
      <c r="U17442" t="s">
        <v>5518</v>
      </c>
      <c r="Y17442" t="s">
        <v>64</v>
      </c>
    </row>
    <row r="17443" spans="1:25" x14ac:dyDescent="0.2">
      <c r="A17443" t="s">
        <v>18100</v>
      </c>
      <c r="B17443" t="s">
        <v>53</v>
      </c>
      <c r="C17443" t="s">
        <v>54</v>
      </c>
      <c r="D17443" t="s">
        <v>55</v>
      </c>
      <c r="E17443">
        <v>616889.93000000005</v>
      </c>
      <c r="F17443">
        <v>4005.7787662337601</v>
      </c>
      <c r="G17443" t="s">
        <v>56</v>
      </c>
      <c r="H17443" t="s">
        <v>5517</v>
      </c>
      <c r="I17443" t="s">
        <v>6017</v>
      </c>
      <c r="J17443">
        <v>1999</v>
      </c>
      <c r="M17443" t="s">
        <v>5967</v>
      </c>
      <c r="N17443" t="s">
        <v>6004</v>
      </c>
      <c r="O17443" t="s">
        <v>129</v>
      </c>
      <c r="P17443">
        <v>1999</v>
      </c>
      <c r="Q17443" t="s">
        <v>123</v>
      </c>
      <c r="R17443">
        <v>20.63</v>
      </c>
      <c r="S17443" t="s">
        <v>62</v>
      </c>
      <c r="T17443">
        <v>154</v>
      </c>
      <c r="U17443" t="s">
        <v>5518</v>
      </c>
      <c r="Y17443" t="s">
        <v>64</v>
      </c>
    </row>
    <row r="17444" spans="1:25" x14ac:dyDescent="0.2">
      <c r="A17444" t="s">
        <v>18101</v>
      </c>
      <c r="B17444" t="s">
        <v>53</v>
      </c>
      <c r="C17444" t="s">
        <v>54</v>
      </c>
      <c r="D17444" t="s">
        <v>55</v>
      </c>
      <c r="E17444">
        <v>1217904.72</v>
      </c>
      <c r="F17444">
        <v>12686.5075</v>
      </c>
      <c r="G17444" t="s">
        <v>56</v>
      </c>
      <c r="H17444" t="s">
        <v>5517</v>
      </c>
      <c r="I17444" t="s">
        <v>6017</v>
      </c>
      <c r="J17444">
        <v>2010</v>
      </c>
      <c r="L17444" t="s">
        <v>5967</v>
      </c>
      <c r="M17444" t="s">
        <v>5967</v>
      </c>
      <c r="N17444" t="s">
        <v>5968</v>
      </c>
      <c r="O17444" t="s">
        <v>129</v>
      </c>
      <c r="P17444">
        <v>2010</v>
      </c>
      <c r="Q17444" t="s">
        <v>123</v>
      </c>
      <c r="R17444">
        <v>13.69</v>
      </c>
      <c r="S17444" t="s">
        <v>62</v>
      </c>
      <c r="T17444">
        <v>96</v>
      </c>
      <c r="U17444" t="s">
        <v>5518</v>
      </c>
      <c r="Y17444" t="s">
        <v>64</v>
      </c>
    </row>
    <row r="17445" spans="1:25" x14ac:dyDescent="0.2">
      <c r="A17445" t="s">
        <v>18102</v>
      </c>
      <c r="B17445" t="s">
        <v>53</v>
      </c>
      <c r="C17445" t="s">
        <v>54</v>
      </c>
      <c r="D17445" t="s">
        <v>55</v>
      </c>
      <c r="E17445">
        <v>3136162.85</v>
      </c>
      <c r="F17445">
        <v>13683.083987783501</v>
      </c>
      <c r="G17445" t="s">
        <v>56</v>
      </c>
      <c r="H17445" t="s">
        <v>5517</v>
      </c>
      <c r="I17445" t="s">
        <v>694</v>
      </c>
      <c r="J17445">
        <v>2019</v>
      </c>
      <c r="L17445" t="s">
        <v>5967</v>
      </c>
      <c r="M17445" t="s">
        <v>5967</v>
      </c>
      <c r="N17445" t="s">
        <v>5968</v>
      </c>
      <c r="O17445" t="s">
        <v>277</v>
      </c>
      <c r="P17445">
        <v>2019</v>
      </c>
      <c r="Q17445" t="s">
        <v>123</v>
      </c>
      <c r="R17445">
        <v>6.91</v>
      </c>
      <c r="S17445" t="s">
        <v>62</v>
      </c>
      <c r="T17445">
        <v>229.2</v>
      </c>
      <c r="U17445" t="s">
        <v>5518</v>
      </c>
      <c r="Y17445" t="s">
        <v>64</v>
      </c>
    </row>
    <row r="17446" spans="1:25" x14ac:dyDescent="0.2">
      <c r="A17446" t="s">
        <v>18103</v>
      </c>
      <c r="B17446" t="s">
        <v>53</v>
      </c>
      <c r="C17446" t="s">
        <v>54</v>
      </c>
      <c r="D17446" t="s">
        <v>55</v>
      </c>
      <c r="E17446">
        <v>1776185.13</v>
      </c>
      <c r="F17446">
        <v>13334.7231981981</v>
      </c>
      <c r="G17446" t="s">
        <v>56</v>
      </c>
      <c r="H17446" t="s">
        <v>5517</v>
      </c>
      <c r="I17446" t="s">
        <v>694</v>
      </c>
      <c r="J17446">
        <v>2016</v>
      </c>
      <c r="L17446" t="s">
        <v>5967</v>
      </c>
      <c r="M17446" t="s">
        <v>5967</v>
      </c>
      <c r="N17446" t="s">
        <v>5968</v>
      </c>
      <c r="O17446" t="s">
        <v>277</v>
      </c>
      <c r="P17446">
        <v>2016</v>
      </c>
      <c r="Q17446" t="s">
        <v>123</v>
      </c>
      <c r="R17446">
        <v>9.2799999999999994</v>
      </c>
      <c r="S17446" t="s">
        <v>62</v>
      </c>
      <c r="T17446">
        <v>133.19999999999999</v>
      </c>
      <c r="U17446" t="s">
        <v>5518</v>
      </c>
      <c r="Y17446" t="s">
        <v>64</v>
      </c>
    </row>
    <row r="17447" spans="1:25" x14ac:dyDescent="0.2">
      <c r="A17447" t="s">
        <v>18104</v>
      </c>
      <c r="B17447" t="s">
        <v>53</v>
      </c>
      <c r="C17447" t="s">
        <v>54</v>
      </c>
      <c r="D17447" t="s">
        <v>55</v>
      </c>
      <c r="E17447">
        <v>945135.56</v>
      </c>
      <c r="F17447">
        <v>9845.1620833333309</v>
      </c>
      <c r="G17447" t="s">
        <v>56</v>
      </c>
      <c r="H17447" t="s">
        <v>5517</v>
      </c>
      <c r="I17447" t="s">
        <v>694</v>
      </c>
      <c r="J17447">
        <v>2016</v>
      </c>
      <c r="L17447" t="s">
        <v>5967</v>
      </c>
      <c r="M17447" t="s">
        <v>5967</v>
      </c>
      <c r="N17447" t="s">
        <v>5968</v>
      </c>
      <c r="O17447" t="s">
        <v>154</v>
      </c>
      <c r="P17447">
        <v>2016</v>
      </c>
      <c r="Q17447" t="s">
        <v>61</v>
      </c>
      <c r="R17447">
        <v>14.28</v>
      </c>
      <c r="S17447" t="s">
        <v>62</v>
      </c>
      <c r="T17447">
        <v>96</v>
      </c>
      <c r="U17447" t="s">
        <v>5518</v>
      </c>
      <c r="Y17447" t="s">
        <v>64</v>
      </c>
    </row>
    <row r="17448" spans="1:25" x14ac:dyDescent="0.2">
      <c r="A17448" t="s">
        <v>18105</v>
      </c>
      <c r="B17448" t="s">
        <v>53</v>
      </c>
      <c r="C17448" t="s">
        <v>54</v>
      </c>
      <c r="D17448" t="s">
        <v>55</v>
      </c>
      <c r="E17448">
        <v>2814960.06</v>
      </c>
      <c r="F17448">
        <v>13334.723164376999</v>
      </c>
      <c r="G17448" t="s">
        <v>56</v>
      </c>
      <c r="H17448" t="s">
        <v>5517</v>
      </c>
      <c r="I17448" t="s">
        <v>694</v>
      </c>
      <c r="J17448">
        <v>2016</v>
      </c>
      <c r="L17448" t="s">
        <v>5967</v>
      </c>
      <c r="M17448" t="s">
        <v>5967</v>
      </c>
      <c r="N17448" t="s">
        <v>5968</v>
      </c>
      <c r="O17448" t="s">
        <v>129</v>
      </c>
      <c r="P17448">
        <v>2016</v>
      </c>
      <c r="Q17448" t="s">
        <v>123</v>
      </c>
      <c r="R17448">
        <v>9.2799999999999994</v>
      </c>
      <c r="S17448" t="s">
        <v>62</v>
      </c>
      <c r="T17448">
        <v>211.1</v>
      </c>
      <c r="U17448" t="s">
        <v>5518</v>
      </c>
      <c r="Y17448" t="s">
        <v>64</v>
      </c>
    </row>
    <row r="17449" spans="1:25" x14ac:dyDescent="0.2">
      <c r="A17449" t="s">
        <v>18106</v>
      </c>
      <c r="B17449" t="s">
        <v>53</v>
      </c>
      <c r="C17449" t="s">
        <v>54</v>
      </c>
      <c r="D17449" t="s">
        <v>55</v>
      </c>
      <c r="E17449">
        <v>378938.49</v>
      </c>
      <c r="F17449">
        <v>3729.7095472440901</v>
      </c>
      <c r="G17449" t="s">
        <v>56</v>
      </c>
      <c r="H17449" t="s">
        <v>5517</v>
      </c>
      <c r="I17449" t="s">
        <v>694</v>
      </c>
      <c r="M17449" t="s">
        <v>5967</v>
      </c>
      <c r="N17449" t="s">
        <v>6004</v>
      </c>
      <c r="O17449" t="s">
        <v>277</v>
      </c>
      <c r="P17449">
        <v>1988</v>
      </c>
      <c r="Q17449" t="s">
        <v>123</v>
      </c>
      <c r="R17449">
        <v>26.1</v>
      </c>
      <c r="S17449" t="s">
        <v>62</v>
      </c>
      <c r="T17449">
        <v>101.6</v>
      </c>
      <c r="U17449" t="s">
        <v>5518</v>
      </c>
      <c r="Y17449" t="s">
        <v>64</v>
      </c>
    </row>
    <row r="17450" spans="1:25" x14ac:dyDescent="0.2">
      <c r="A17450" t="s">
        <v>18107</v>
      </c>
      <c r="B17450" t="s">
        <v>53</v>
      </c>
      <c r="C17450" t="s">
        <v>54</v>
      </c>
      <c r="D17450" t="s">
        <v>55</v>
      </c>
      <c r="E17450">
        <v>1133483.4099999999</v>
      </c>
      <c r="F17450">
        <v>8561.0529456193308</v>
      </c>
      <c r="G17450" t="s">
        <v>56</v>
      </c>
      <c r="H17450" t="s">
        <v>5517</v>
      </c>
      <c r="I17450" t="s">
        <v>694</v>
      </c>
      <c r="J17450">
        <v>2000</v>
      </c>
      <c r="L17450" t="s">
        <v>5967</v>
      </c>
      <c r="M17450" t="s">
        <v>5967</v>
      </c>
      <c r="N17450" t="s">
        <v>5968</v>
      </c>
      <c r="O17450" t="s">
        <v>190</v>
      </c>
      <c r="P17450">
        <v>2000</v>
      </c>
      <c r="Q17450" t="s">
        <v>61</v>
      </c>
      <c r="R17450">
        <v>29.01</v>
      </c>
      <c r="S17450" t="s">
        <v>62</v>
      </c>
      <c r="T17450">
        <v>132.4</v>
      </c>
      <c r="U17450" t="s">
        <v>5518</v>
      </c>
      <c r="Y17450" t="s">
        <v>64</v>
      </c>
    </row>
    <row r="17451" spans="1:25" x14ac:dyDescent="0.2">
      <c r="A17451" t="s">
        <v>18108</v>
      </c>
      <c r="B17451" t="s">
        <v>53</v>
      </c>
      <c r="C17451" t="s">
        <v>54</v>
      </c>
      <c r="D17451" t="s">
        <v>55</v>
      </c>
      <c r="E17451">
        <v>634655.26</v>
      </c>
      <c r="F17451">
        <v>3647.4440229884999</v>
      </c>
      <c r="G17451" t="s">
        <v>56</v>
      </c>
      <c r="H17451" t="s">
        <v>5517</v>
      </c>
      <c r="I17451" t="s">
        <v>694</v>
      </c>
      <c r="J17451">
        <v>1984</v>
      </c>
      <c r="M17451" t="s">
        <v>5967</v>
      </c>
      <c r="N17451" t="s">
        <v>6004</v>
      </c>
      <c r="O17451" t="s">
        <v>129</v>
      </c>
      <c r="P17451">
        <v>1984</v>
      </c>
      <c r="Q17451" t="s">
        <v>123</v>
      </c>
      <c r="R17451">
        <v>27.73</v>
      </c>
      <c r="S17451" t="s">
        <v>62</v>
      </c>
      <c r="T17451">
        <v>174</v>
      </c>
      <c r="U17451" t="s">
        <v>5518</v>
      </c>
      <c r="Y17451" t="s">
        <v>64</v>
      </c>
    </row>
    <row r="17452" spans="1:25" x14ac:dyDescent="0.2">
      <c r="A17452" t="s">
        <v>18109</v>
      </c>
      <c r="B17452" t="s">
        <v>53</v>
      </c>
      <c r="C17452" t="s">
        <v>54</v>
      </c>
      <c r="D17452" t="s">
        <v>55</v>
      </c>
      <c r="E17452">
        <v>1098691.82</v>
      </c>
      <c r="F17452">
        <v>12485.134318181799</v>
      </c>
      <c r="G17452" t="s">
        <v>56</v>
      </c>
      <c r="H17452" t="s">
        <v>5517</v>
      </c>
      <c r="I17452" t="s">
        <v>694</v>
      </c>
      <c r="J17452">
        <v>2008</v>
      </c>
      <c r="L17452" t="s">
        <v>5967</v>
      </c>
      <c r="M17452" t="s">
        <v>5967</v>
      </c>
      <c r="N17452" t="s">
        <v>5968</v>
      </c>
      <c r="O17452" t="s">
        <v>277</v>
      </c>
      <c r="P17452">
        <v>2008</v>
      </c>
      <c r="Q17452" t="s">
        <v>123</v>
      </c>
      <c r="R17452">
        <v>15.06</v>
      </c>
      <c r="S17452" t="s">
        <v>62</v>
      </c>
      <c r="T17452">
        <v>88</v>
      </c>
      <c r="U17452" t="s">
        <v>5518</v>
      </c>
      <c r="Y17452" t="s">
        <v>64</v>
      </c>
    </row>
    <row r="17453" spans="1:25" x14ac:dyDescent="0.2">
      <c r="A17453" t="s">
        <v>18110</v>
      </c>
      <c r="B17453" t="s">
        <v>53</v>
      </c>
      <c r="C17453" t="s">
        <v>54</v>
      </c>
      <c r="D17453" t="s">
        <v>55</v>
      </c>
      <c r="E17453">
        <v>2359893.23</v>
      </c>
      <c r="F17453">
        <v>13922.673923303801</v>
      </c>
      <c r="G17453" t="s">
        <v>56</v>
      </c>
      <c r="H17453" t="s">
        <v>5517</v>
      </c>
      <c r="I17453" t="s">
        <v>694</v>
      </c>
      <c r="J17453">
        <v>2021</v>
      </c>
      <c r="L17453" t="s">
        <v>5967</v>
      </c>
      <c r="M17453" t="s">
        <v>5967</v>
      </c>
      <c r="N17453" t="s">
        <v>5968</v>
      </c>
      <c r="O17453" t="s">
        <v>277</v>
      </c>
      <c r="P17453">
        <v>2021</v>
      </c>
      <c r="Q17453" t="s">
        <v>123</v>
      </c>
      <c r="R17453">
        <v>5.28</v>
      </c>
      <c r="S17453" t="s">
        <v>62</v>
      </c>
      <c r="T17453">
        <v>169.5</v>
      </c>
      <c r="U17453" t="s">
        <v>5518</v>
      </c>
      <c r="Y17453" t="s">
        <v>64</v>
      </c>
    </row>
    <row r="17454" spans="1:25" x14ac:dyDescent="0.2">
      <c r="A17454" t="s">
        <v>18111</v>
      </c>
      <c r="B17454" t="s">
        <v>53</v>
      </c>
      <c r="C17454" t="s">
        <v>54</v>
      </c>
      <c r="D17454" t="s">
        <v>55</v>
      </c>
      <c r="E17454">
        <v>801335.54</v>
      </c>
      <c r="F17454">
        <v>9929.8084262701304</v>
      </c>
      <c r="G17454" t="s">
        <v>56</v>
      </c>
      <c r="H17454" t="s">
        <v>5517</v>
      </c>
      <c r="I17454" t="s">
        <v>694</v>
      </c>
      <c r="J17454">
        <v>2013</v>
      </c>
      <c r="L17454" t="s">
        <v>5967</v>
      </c>
      <c r="M17454" t="s">
        <v>5967</v>
      </c>
      <c r="N17454" t="s">
        <v>5968</v>
      </c>
      <c r="O17454" t="s">
        <v>154</v>
      </c>
      <c r="P17454">
        <v>2013</v>
      </c>
      <c r="Q17454" t="s">
        <v>61</v>
      </c>
      <c r="R17454">
        <v>17.66</v>
      </c>
      <c r="S17454" t="s">
        <v>62</v>
      </c>
      <c r="T17454">
        <v>80.7</v>
      </c>
      <c r="U17454" t="s">
        <v>5518</v>
      </c>
      <c r="Y17454" t="s">
        <v>64</v>
      </c>
    </row>
    <row r="17455" spans="1:25" x14ac:dyDescent="0.2">
      <c r="A17455" t="s">
        <v>18112</v>
      </c>
      <c r="B17455" t="s">
        <v>53</v>
      </c>
      <c r="C17455" t="s">
        <v>54</v>
      </c>
      <c r="D17455" t="s">
        <v>55</v>
      </c>
      <c r="E17455">
        <v>1815444.95</v>
      </c>
      <c r="F17455">
        <v>12102.966333333299</v>
      </c>
      <c r="G17455" t="s">
        <v>56</v>
      </c>
      <c r="H17455" t="s">
        <v>5517</v>
      </c>
      <c r="J17455">
        <v>2004</v>
      </c>
      <c r="L17455" t="s">
        <v>5967</v>
      </c>
      <c r="M17455" t="s">
        <v>5967</v>
      </c>
      <c r="N17455" t="s">
        <v>5968</v>
      </c>
      <c r="O17455" t="s">
        <v>129</v>
      </c>
      <c r="P17455">
        <v>2004</v>
      </c>
      <c r="Q17455" t="s">
        <v>123</v>
      </c>
      <c r="R17455">
        <v>17.66</v>
      </c>
      <c r="S17455" t="s">
        <v>62</v>
      </c>
      <c r="T17455">
        <v>150</v>
      </c>
      <c r="U17455" t="s">
        <v>5518</v>
      </c>
      <c r="Y17455" t="s">
        <v>64</v>
      </c>
    </row>
    <row r="17456" spans="1:25" x14ac:dyDescent="0.2">
      <c r="A17456" t="s">
        <v>18113</v>
      </c>
      <c r="B17456" t="s">
        <v>53</v>
      </c>
      <c r="C17456" t="s">
        <v>54</v>
      </c>
      <c r="D17456" t="s">
        <v>55</v>
      </c>
      <c r="E17456">
        <v>612244.6</v>
      </c>
      <c r="F17456">
        <v>3774.6276202219401</v>
      </c>
      <c r="G17456" t="s">
        <v>56</v>
      </c>
      <c r="H17456" t="s">
        <v>5517</v>
      </c>
      <c r="I17456" t="s">
        <v>6017</v>
      </c>
      <c r="J17456">
        <v>1990</v>
      </c>
      <c r="M17456" t="s">
        <v>5967</v>
      </c>
      <c r="N17456" t="s">
        <v>6004</v>
      </c>
      <c r="O17456" t="s">
        <v>129</v>
      </c>
      <c r="P17456">
        <v>1990</v>
      </c>
      <c r="Q17456" t="s">
        <v>123</v>
      </c>
      <c r="R17456">
        <v>25.21</v>
      </c>
      <c r="S17456" t="s">
        <v>62</v>
      </c>
      <c r="T17456">
        <v>162.19999999999999</v>
      </c>
      <c r="U17456" t="s">
        <v>5518</v>
      </c>
      <c r="Y17456" t="s">
        <v>64</v>
      </c>
    </row>
    <row r="17457" spans="1:25" x14ac:dyDescent="0.2">
      <c r="A17457" t="s">
        <v>18114</v>
      </c>
      <c r="B17457" t="s">
        <v>53</v>
      </c>
      <c r="C17457" t="s">
        <v>54</v>
      </c>
      <c r="D17457" t="s">
        <v>55</v>
      </c>
      <c r="E17457">
        <v>87021.17</v>
      </c>
      <c r="F17457">
        <v>1991.3311212814599</v>
      </c>
      <c r="G17457" t="s">
        <v>56</v>
      </c>
      <c r="H17457" t="s">
        <v>5517</v>
      </c>
      <c r="I17457" t="s">
        <v>694</v>
      </c>
      <c r="J17457">
        <v>1960</v>
      </c>
      <c r="M17457" t="s">
        <v>5967</v>
      </c>
      <c r="N17457" t="s">
        <v>6004</v>
      </c>
      <c r="O17457" t="s">
        <v>154</v>
      </c>
      <c r="P17457">
        <v>1960</v>
      </c>
      <c r="Q17457" t="s">
        <v>61</v>
      </c>
      <c r="R17457">
        <v>70</v>
      </c>
      <c r="S17457" t="s">
        <v>62</v>
      </c>
      <c r="T17457">
        <v>43.7</v>
      </c>
      <c r="U17457" t="s">
        <v>5518</v>
      </c>
      <c r="Y17457" t="s">
        <v>64</v>
      </c>
    </row>
    <row r="17458" spans="1:25" x14ac:dyDescent="0.2">
      <c r="A17458" t="s">
        <v>18115</v>
      </c>
      <c r="B17458" t="s">
        <v>53</v>
      </c>
      <c r="C17458" t="s">
        <v>54</v>
      </c>
      <c r="D17458" t="s">
        <v>55</v>
      </c>
      <c r="E17458">
        <v>553861.87</v>
      </c>
      <c r="F17458">
        <v>8791.4582539682506</v>
      </c>
      <c r="G17458" t="s">
        <v>56</v>
      </c>
      <c r="H17458" t="s">
        <v>5517</v>
      </c>
      <c r="I17458" t="s">
        <v>694</v>
      </c>
      <c r="M17458" t="s">
        <v>5967</v>
      </c>
      <c r="N17458" t="s">
        <v>6004</v>
      </c>
      <c r="O17458" t="s">
        <v>277</v>
      </c>
      <c r="P17458">
        <v>1988</v>
      </c>
      <c r="Q17458" t="s">
        <v>123</v>
      </c>
      <c r="R17458">
        <v>26.1</v>
      </c>
      <c r="S17458" t="s">
        <v>62</v>
      </c>
      <c r="T17458">
        <v>63</v>
      </c>
      <c r="U17458" t="s">
        <v>5518</v>
      </c>
      <c r="Y17458" t="s">
        <v>64</v>
      </c>
    </row>
    <row r="17459" spans="1:25" x14ac:dyDescent="0.2">
      <c r="A17459" t="s">
        <v>18116</v>
      </c>
      <c r="B17459" t="s">
        <v>53</v>
      </c>
      <c r="C17459" t="s">
        <v>54</v>
      </c>
      <c r="D17459" t="s">
        <v>55</v>
      </c>
      <c r="E17459">
        <v>440308.42</v>
      </c>
      <c r="F17459">
        <v>3591.42267536704</v>
      </c>
      <c r="G17459" t="s">
        <v>56</v>
      </c>
      <c r="H17459" t="s">
        <v>5517</v>
      </c>
      <c r="I17459" t="s">
        <v>6017</v>
      </c>
      <c r="J17459">
        <v>1981</v>
      </c>
      <c r="M17459" t="s">
        <v>5967</v>
      </c>
      <c r="N17459" t="s">
        <v>6004</v>
      </c>
      <c r="O17459" t="s">
        <v>129</v>
      </c>
      <c r="P17459">
        <v>1981</v>
      </c>
      <c r="Q17459" t="s">
        <v>123</v>
      </c>
      <c r="R17459">
        <v>28.84</v>
      </c>
      <c r="S17459" t="s">
        <v>62</v>
      </c>
      <c r="T17459">
        <v>122.6</v>
      </c>
      <c r="U17459" t="s">
        <v>5518</v>
      </c>
      <c r="Y17459" t="s">
        <v>64</v>
      </c>
    </row>
    <row r="17460" spans="1:25" x14ac:dyDescent="0.2">
      <c r="A17460" t="s">
        <v>18117</v>
      </c>
      <c r="B17460" t="s">
        <v>53</v>
      </c>
      <c r="C17460" t="s">
        <v>54</v>
      </c>
      <c r="D17460" t="s">
        <v>55</v>
      </c>
      <c r="E17460">
        <v>636103.32999999996</v>
      </c>
      <c r="F17460">
        <v>9816.4094135802407</v>
      </c>
      <c r="G17460" t="s">
        <v>56</v>
      </c>
      <c r="H17460" t="s">
        <v>5517</v>
      </c>
      <c r="M17460" t="s">
        <v>5967</v>
      </c>
      <c r="N17460" t="s">
        <v>6004</v>
      </c>
      <c r="O17460" t="s">
        <v>190</v>
      </c>
      <c r="P17460">
        <v>1988</v>
      </c>
      <c r="Q17460" t="s">
        <v>61</v>
      </c>
      <c r="R17460">
        <v>37.26</v>
      </c>
      <c r="S17460" t="s">
        <v>62</v>
      </c>
      <c r="T17460">
        <v>64.8</v>
      </c>
      <c r="U17460" t="s">
        <v>5518</v>
      </c>
      <c r="Y17460" t="s">
        <v>64</v>
      </c>
    </row>
    <row r="17461" spans="1:25" x14ac:dyDescent="0.2">
      <c r="A17461" t="s">
        <v>18118</v>
      </c>
      <c r="B17461" t="s">
        <v>53</v>
      </c>
      <c r="C17461" t="s">
        <v>54</v>
      </c>
      <c r="D17461" t="s">
        <v>55</v>
      </c>
      <c r="E17461">
        <v>1710385.5</v>
      </c>
      <c r="F17461">
        <v>13683.084000000001</v>
      </c>
      <c r="G17461" t="s">
        <v>56</v>
      </c>
      <c r="H17461" t="s">
        <v>5517</v>
      </c>
      <c r="I17461" t="s">
        <v>6017</v>
      </c>
      <c r="J17461">
        <v>2019</v>
      </c>
      <c r="L17461" t="s">
        <v>5967</v>
      </c>
      <c r="M17461" t="s">
        <v>5967</v>
      </c>
      <c r="N17461" t="s">
        <v>5968</v>
      </c>
      <c r="O17461" t="s">
        <v>129</v>
      </c>
      <c r="P17461">
        <v>2019</v>
      </c>
      <c r="Q17461" t="s">
        <v>123</v>
      </c>
      <c r="R17461">
        <v>6.91</v>
      </c>
      <c r="S17461" t="s">
        <v>62</v>
      </c>
      <c r="T17461">
        <v>125</v>
      </c>
      <c r="U17461" t="s">
        <v>5518</v>
      </c>
      <c r="Y17461" t="s">
        <v>64</v>
      </c>
    </row>
    <row r="17462" spans="1:25" x14ac:dyDescent="0.2">
      <c r="A17462" t="s">
        <v>18119</v>
      </c>
      <c r="B17462" t="s">
        <v>53</v>
      </c>
      <c r="C17462" t="s">
        <v>54</v>
      </c>
      <c r="D17462" t="s">
        <v>55</v>
      </c>
      <c r="E17462">
        <v>1600166.78</v>
      </c>
      <c r="F17462">
        <v>13334.723166666599</v>
      </c>
      <c r="G17462" t="s">
        <v>56</v>
      </c>
      <c r="H17462" t="s">
        <v>5517</v>
      </c>
      <c r="I17462" t="s">
        <v>6017</v>
      </c>
      <c r="J17462">
        <v>2016</v>
      </c>
      <c r="L17462" t="s">
        <v>5967</v>
      </c>
      <c r="M17462" t="s">
        <v>5967</v>
      </c>
      <c r="N17462" t="s">
        <v>5968</v>
      </c>
      <c r="O17462" t="s">
        <v>129</v>
      </c>
      <c r="P17462">
        <v>2016</v>
      </c>
      <c r="Q17462" t="s">
        <v>123</v>
      </c>
      <c r="R17462">
        <v>9.2799999999999994</v>
      </c>
      <c r="S17462" t="s">
        <v>62</v>
      </c>
      <c r="T17462">
        <v>120</v>
      </c>
      <c r="U17462" t="s">
        <v>5518</v>
      </c>
      <c r="Y17462" t="s">
        <v>64</v>
      </c>
    </row>
    <row r="17463" spans="1:25" x14ac:dyDescent="0.2">
      <c r="A17463" t="s">
        <v>18120</v>
      </c>
      <c r="B17463" t="s">
        <v>53</v>
      </c>
      <c r="C17463" t="s">
        <v>54</v>
      </c>
      <c r="D17463" t="s">
        <v>55</v>
      </c>
      <c r="E17463">
        <v>1639358</v>
      </c>
      <c r="F17463">
        <v>7660.5514018691501</v>
      </c>
      <c r="G17463" t="s">
        <v>5970</v>
      </c>
      <c r="H17463" t="s">
        <v>5517</v>
      </c>
      <c r="I17463" t="s">
        <v>694</v>
      </c>
      <c r="J17463">
        <v>2004</v>
      </c>
      <c r="K17463">
        <v>2004</v>
      </c>
      <c r="L17463" t="s">
        <v>5967</v>
      </c>
      <c r="M17463" t="s">
        <v>5967</v>
      </c>
      <c r="N17463" t="s">
        <v>5968</v>
      </c>
      <c r="O17463" t="s">
        <v>190</v>
      </c>
      <c r="P17463">
        <v>2004</v>
      </c>
      <c r="Q17463" t="s">
        <v>61</v>
      </c>
      <c r="R17463">
        <v>25.89</v>
      </c>
      <c r="S17463" t="s">
        <v>62</v>
      </c>
      <c r="T17463">
        <v>214</v>
      </c>
      <c r="U17463" t="s">
        <v>5518</v>
      </c>
      <c r="Y17463" t="s">
        <v>64</v>
      </c>
    </row>
    <row r="17464" spans="1:25" x14ac:dyDescent="0.2">
      <c r="A17464" t="s">
        <v>18121</v>
      </c>
      <c r="B17464" t="s">
        <v>53</v>
      </c>
      <c r="C17464" t="s">
        <v>54</v>
      </c>
      <c r="D17464" t="s">
        <v>55</v>
      </c>
      <c r="E17464">
        <v>447121.29</v>
      </c>
      <c r="F17464">
        <v>4662.3700729927004</v>
      </c>
      <c r="G17464" t="s">
        <v>742</v>
      </c>
      <c r="H17464" t="s">
        <v>5517</v>
      </c>
      <c r="I17464" t="s">
        <v>694</v>
      </c>
      <c r="J17464">
        <v>1999</v>
      </c>
      <c r="K17464">
        <v>1999</v>
      </c>
      <c r="M17464" t="s">
        <v>5967</v>
      </c>
      <c r="N17464" t="s">
        <v>6004</v>
      </c>
      <c r="O17464" t="s">
        <v>154</v>
      </c>
      <c r="P17464">
        <v>1999</v>
      </c>
      <c r="Q17464" t="s">
        <v>61</v>
      </c>
      <c r="R17464">
        <v>29.76</v>
      </c>
      <c r="S17464" t="s">
        <v>62</v>
      </c>
      <c r="T17464">
        <v>95.9</v>
      </c>
      <c r="U17464" t="s">
        <v>5518</v>
      </c>
      <c r="Y17464" t="s">
        <v>64</v>
      </c>
    </row>
    <row r="17465" spans="1:25" x14ac:dyDescent="0.2">
      <c r="A17465" t="s">
        <v>18122</v>
      </c>
      <c r="B17465" t="s">
        <v>53</v>
      </c>
      <c r="C17465" t="s">
        <v>54</v>
      </c>
      <c r="D17465" t="s">
        <v>55</v>
      </c>
      <c r="E17465">
        <v>298504.15000000002</v>
      </c>
      <c r="F17465">
        <v>6461.1287878787798</v>
      </c>
      <c r="G17465" t="s">
        <v>2962</v>
      </c>
      <c r="H17465" t="s">
        <v>5517</v>
      </c>
      <c r="I17465" t="s">
        <v>6580</v>
      </c>
      <c r="J17465">
        <v>1985</v>
      </c>
      <c r="M17465" t="s">
        <v>5967</v>
      </c>
      <c r="N17465" t="s">
        <v>6004</v>
      </c>
      <c r="O17465" t="s">
        <v>129</v>
      </c>
      <c r="P17465">
        <v>1985</v>
      </c>
      <c r="Q17465" t="s">
        <v>123</v>
      </c>
      <c r="R17465">
        <v>27.34</v>
      </c>
      <c r="S17465" t="s">
        <v>62</v>
      </c>
      <c r="T17465">
        <v>46.2</v>
      </c>
      <c r="U17465" t="s">
        <v>5518</v>
      </c>
      <c r="Y17465" t="s">
        <v>64</v>
      </c>
    </row>
    <row r="17466" spans="1:25" x14ac:dyDescent="0.2">
      <c r="A17466" t="s">
        <v>18123</v>
      </c>
      <c r="B17466" t="s">
        <v>53</v>
      </c>
      <c r="C17466" t="s">
        <v>54</v>
      </c>
      <c r="D17466" t="s">
        <v>55</v>
      </c>
      <c r="E17466">
        <v>2276543.88</v>
      </c>
      <c r="F17466">
        <v>11975.506996317699</v>
      </c>
      <c r="G17466" t="s">
        <v>2962</v>
      </c>
      <c r="H17466" t="s">
        <v>5517</v>
      </c>
      <c r="I17466" t="s">
        <v>14438</v>
      </c>
      <c r="J17466">
        <v>2012</v>
      </c>
      <c r="K17466">
        <v>2012</v>
      </c>
      <c r="L17466" t="s">
        <v>5967</v>
      </c>
      <c r="M17466" t="s">
        <v>5967</v>
      </c>
      <c r="N17466" t="s">
        <v>5968</v>
      </c>
      <c r="O17466" t="s">
        <v>277</v>
      </c>
      <c r="P17466">
        <v>2012</v>
      </c>
      <c r="Q17466" t="s">
        <v>123</v>
      </c>
      <c r="R17466">
        <v>12.26</v>
      </c>
      <c r="S17466" t="s">
        <v>62</v>
      </c>
      <c r="T17466">
        <v>190.1</v>
      </c>
      <c r="U17466" t="s">
        <v>5949</v>
      </c>
      <c r="Y17466" t="s">
        <v>64</v>
      </c>
    </row>
    <row r="17467" spans="1:25" x14ac:dyDescent="0.2">
      <c r="A17467" t="s">
        <v>18124</v>
      </c>
      <c r="B17467" t="s">
        <v>53</v>
      </c>
      <c r="C17467" t="s">
        <v>54</v>
      </c>
      <c r="D17467" t="s">
        <v>55</v>
      </c>
      <c r="E17467">
        <v>293155.17</v>
      </c>
      <c r="F17467">
        <v>3196.8938931297698</v>
      </c>
      <c r="G17467" t="s">
        <v>2962</v>
      </c>
      <c r="H17467" t="s">
        <v>5517</v>
      </c>
      <c r="I17467" t="s">
        <v>6017</v>
      </c>
      <c r="J17467">
        <v>1988</v>
      </c>
      <c r="K17467">
        <v>1988</v>
      </c>
      <c r="M17467" t="s">
        <v>5967</v>
      </c>
      <c r="N17467" t="s">
        <v>6004</v>
      </c>
      <c r="O17467" t="s">
        <v>122</v>
      </c>
      <c r="P17467">
        <v>1988</v>
      </c>
      <c r="Q17467" t="s">
        <v>123</v>
      </c>
      <c r="R17467">
        <v>26.1</v>
      </c>
      <c r="S17467" t="s">
        <v>62</v>
      </c>
      <c r="T17467">
        <v>91.7</v>
      </c>
      <c r="U17467" t="s">
        <v>5518</v>
      </c>
      <c r="Y17467" t="s">
        <v>64</v>
      </c>
    </row>
    <row r="17468" spans="1:25" x14ac:dyDescent="0.2">
      <c r="A17468" t="s">
        <v>18125</v>
      </c>
      <c r="B17468" t="s">
        <v>53</v>
      </c>
      <c r="C17468" t="s">
        <v>54</v>
      </c>
      <c r="D17468" t="s">
        <v>55</v>
      </c>
      <c r="E17468">
        <v>1615680.81</v>
      </c>
      <c r="F17468">
        <v>14049.398347826</v>
      </c>
      <c r="G17468" t="s">
        <v>2962</v>
      </c>
      <c r="H17468" t="s">
        <v>5517</v>
      </c>
      <c r="I17468" t="s">
        <v>694</v>
      </c>
      <c r="J17468">
        <v>2014</v>
      </c>
      <c r="L17468" t="s">
        <v>5967</v>
      </c>
      <c r="M17468" t="s">
        <v>5967</v>
      </c>
      <c r="N17468" t="s">
        <v>5968</v>
      </c>
      <c r="O17468" t="s">
        <v>277</v>
      </c>
      <c r="P17468">
        <v>2014</v>
      </c>
      <c r="Q17468" t="s">
        <v>123</v>
      </c>
      <c r="R17468">
        <v>10.79</v>
      </c>
      <c r="S17468" t="s">
        <v>62</v>
      </c>
      <c r="T17468">
        <v>115</v>
      </c>
      <c r="U17468" t="s">
        <v>5518</v>
      </c>
      <c r="Y17468" t="s">
        <v>64</v>
      </c>
    </row>
    <row r="17469" spans="1:25" x14ac:dyDescent="0.2">
      <c r="A17469" t="s">
        <v>18126</v>
      </c>
      <c r="B17469" t="s">
        <v>53</v>
      </c>
      <c r="C17469" t="s">
        <v>54</v>
      </c>
      <c r="D17469" t="s">
        <v>55</v>
      </c>
      <c r="E17469">
        <v>560427.74</v>
      </c>
      <c r="F17469">
        <v>3966.22604387827</v>
      </c>
      <c r="G17469" t="s">
        <v>2962</v>
      </c>
      <c r="H17469" t="s">
        <v>5517</v>
      </c>
      <c r="I17469" t="s">
        <v>694</v>
      </c>
      <c r="M17469" t="s">
        <v>5967</v>
      </c>
      <c r="N17469" t="s">
        <v>6004</v>
      </c>
      <c r="O17469" t="s">
        <v>154</v>
      </c>
      <c r="P17469">
        <v>1988</v>
      </c>
      <c r="Q17469" t="s">
        <v>61</v>
      </c>
      <c r="R17469">
        <v>37.26</v>
      </c>
      <c r="S17469" t="s">
        <v>62</v>
      </c>
      <c r="T17469">
        <v>141.30000000000001</v>
      </c>
      <c r="U17469" t="s">
        <v>5949</v>
      </c>
      <c r="Y17469" t="s">
        <v>64</v>
      </c>
    </row>
    <row r="17470" spans="1:25" x14ac:dyDescent="0.2">
      <c r="A17470" t="s">
        <v>18127</v>
      </c>
      <c r="B17470" t="s">
        <v>53</v>
      </c>
      <c r="C17470" t="s">
        <v>54</v>
      </c>
      <c r="D17470" t="s">
        <v>55</v>
      </c>
      <c r="E17470">
        <v>4059636.02</v>
      </c>
      <c r="F17470">
        <v>16469.111643002001</v>
      </c>
      <c r="G17470" t="s">
        <v>2962</v>
      </c>
      <c r="H17470" t="s">
        <v>5517</v>
      </c>
      <c r="I17470" t="s">
        <v>6017</v>
      </c>
      <c r="J17470">
        <v>2008</v>
      </c>
      <c r="L17470" t="s">
        <v>5967</v>
      </c>
      <c r="M17470" t="s">
        <v>5967</v>
      </c>
      <c r="N17470" t="s">
        <v>5968</v>
      </c>
      <c r="O17470" t="s">
        <v>154</v>
      </c>
      <c r="P17470">
        <v>2008</v>
      </c>
      <c r="Q17470" t="s">
        <v>61</v>
      </c>
      <c r="R17470">
        <v>22.49</v>
      </c>
      <c r="S17470" t="s">
        <v>62</v>
      </c>
      <c r="T17470">
        <v>246.5</v>
      </c>
      <c r="U17470" t="s">
        <v>5518</v>
      </c>
      <c r="Y17470" t="s">
        <v>64</v>
      </c>
    </row>
    <row r="17471" spans="1:25" x14ac:dyDescent="0.2">
      <c r="A17471" t="s">
        <v>18128</v>
      </c>
      <c r="B17471" t="s">
        <v>53</v>
      </c>
      <c r="C17471" t="s">
        <v>54</v>
      </c>
      <c r="D17471" t="s">
        <v>55</v>
      </c>
      <c r="E17471">
        <v>280567.03000000003</v>
      </c>
      <c r="F17471">
        <v>3340.08369047619</v>
      </c>
      <c r="G17471" t="s">
        <v>2962</v>
      </c>
      <c r="H17471" t="s">
        <v>5517</v>
      </c>
      <c r="I17471" t="s">
        <v>694</v>
      </c>
      <c r="J17471">
        <v>1995</v>
      </c>
      <c r="K17471">
        <v>1995</v>
      </c>
      <c r="M17471" t="s">
        <v>5967</v>
      </c>
      <c r="N17471" t="s">
        <v>6004</v>
      </c>
      <c r="O17471" t="s">
        <v>260</v>
      </c>
      <c r="P17471">
        <v>1995</v>
      </c>
      <c r="Q17471" t="s">
        <v>123</v>
      </c>
      <c r="R17471">
        <v>22.79</v>
      </c>
      <c r="S17471" t="s">
        <v>62</v>
      </c>
      <c r="T17471">
        <v>84</v>
      </c>
      <c r="U17471" t="s">
        <v>5518</v>
      </c>
      <c r="Y17471" t="s">
        <v>64</v>
      </c>
    </row>
    <row r="17472" spans="1:25" x14ac:dyDescent="0.2">
      <c r="A17472" t="s">
        <v>18129</v>
      </c>
      <c r="B17472" t="s">
        <v>53</v>
      </c>
      <c r="C17472" t="s">
        <v>54</v>
      </c>
      <c r="D17472" t="s">
        <v>55</v>
      </c>
      <c r="E17472">
        <v>8352052.6900000004</v>
      </c>
      <c r="F17472">
        <v>4130.5898565776397</v>
      </c>
      <c r="G17472" t="s">
        <v>2962</v>
      </c>
      <c r="H17472" t="s">
        <v>5517</v>
      </c>
      <c r="I17472" t="s">
        <v>694</v>
      </c>
      <c r="M17472" t="s">
        <v>5967</v>
      </c>
      <c r="N17472" t="s">
        <v>6004</v>
      </c>
      <c r="O17472" t="s">
        <v>154</v>
      </c>
      <c r="P17472">
        <v>1992</v>
      </c>
      <c r="Q17472" t="s">
        <v>61</v>
      </c>
      <c r="R17472">
        <v>34.659999999999997</v>
      </c>
      <c r="S17472" t="s">
        <v>62</v>
      </c>
      <c r="T17472">
        <v>2022</v>
      </c>
      <c r="U17472" t="s">
        <v>5518</v>
      </c>
      <c r="Y17472" t="s">
        <v>64</v>
      </c>
    </row>
    <row r="17473" spans="1:25" x14ac:dyDescent="0.2">
      <c r="A17473" t="s">
        <v>18130</v>
      </c>
      <c r="B17473" t="s">
        <v>53</v>
      </c>
      <c r="C17473" t="s">
        <v>54</v>
      </c>
      <c r="D17473" t="s">
        <v>55</v>
      </c>
      <c r="E17473">
        <v>249750.77</v>
      </c>
      <c r="F17473">
        <v>4694.5633458646598</v>
      </c>
      <c r="G17473" t="s">
        <v>2264</v>
      </c>
      <c r="H17473" t="s">
        <v>5517</v>
      </c>
      <c r="I17473" t="s">
        <v>18131</v>
      </c>
      <c r="M17473" t="s">
        <v>5967</v>
      </c>
      <c r="N17473" t="s">
        <v>6004</v>
      </c>
      <c r="O17473" t="s">
        <v>154</v>
      </c>
      <c r="P17473">
        <v>1993</v>
      </c>
      <c r="Q17473" t="s">
        <v>61</v>
      </c>
      <c r="R17473">
        <v>33.99</v>
      </c>
      <c r="S17473" t="s">
        <v>62</v>
      </c>
      <c r="T17473">
        <v>53.2</v>
      </c>
      <c r="U17473" t="s">
        <v>5518</v>
      </c>
      <c r="Y17473" t="s">
        <v>64</v>
      </c>
    </row>
    <row r="17474" spans="1:25" x14ac:dyDescent="0.2">
      <c r="A17474" t="s">
        <v>18132</v>
      </c>
      <c r="B17474" t="s">
        <v>53</v>
      </c>
      <c r="C17474" t="s">
        <v>54</v>
      </c>
      <c r="D17474" t="s">
        <v>55</v>
      </c>
      <c r="E17474">
        <v>475986.64</v>
      </c>
      <c r="F17474">
        <v>10917.1247706422</v>
      </c>
      <c r="G17474" t="s">
        <v>2962</v>
      </c>
      <c r="H17474" t="s">
        <v>5517</v>
      </c>
      <c r="I17474" t="s">
        <v>7854</v>
      </c>
      <c r="L17474" t="s">
        <v>5967</v>
      </c>
      <c r="M17474" t="s">
        <v>5967</v>
      </c>
      <c r="N17474" t="s">
        <v>6000</v>
      </c>
      <c r="O17474" t="s">
        <v>154</v>
      </c>
      <c r="P17474">
        <v>1988</v>
      </c>
      <c r="Q17474" t="s">
        <v>61</v>
      </c>
      <c r="R17474">
        <v>37.26</v>
      </c>
      <c r="S17474" t="s">
        <v>62</v>
      </c>
      <c r="T17474">
        <v>43.6</v>
      </c>
      <c r="U17474" t="s">
        <v>5518</v>
      </c>
      <c r="Y17474" t="s">
        <v>64</v>
      </c>
    </row>
    <row r="17475" spans="1:25" x14ac:dyDescent="0.2">
      <c r="A17475" t="s">
        <v>18133</v>
      </c>
      <c r="B17475" t="s">
        <v>53</v>
      </c>
      <c r="C17475" t="s">
        <v>54</v>
      </c>
      <c r="D17475" t="s">
        <v>55</v>
      </c>
      <c r="E17475">
        <v>834095.94</v>
      </c>
      <c r="F17475">
        <v>4678.0478968031402</v>
      </c>
      <c r="G17475" t="s">
        <v>2962</v>
      </c>
      <c r="H17475" t="s">
        <v>5517</v>
      </c>
      <c r="I17475" t="s">
        <v>6405</v>
      </c>
      <c r="J17475">
        <v>1978</v>
      </c>
      <c r="M17475" t="s">
        <v>5967</v>
      </c>
      <c r="N17475" t="s">
        <v>6004</v>
      </c>
      <c r="O17475" t="s">
        <v>154</v>
      </c>
      <c r="P17475">
        <v>1978</v>
      </c>
      <c r="Q17475" t="s">
        <v>61</v>
      </c>
      <c r="R17475">
        <v>60</v>
      </c>
      <c r="S17475" t="s">
        <v>62</v>
      </c>
      <c r="T17475">
        <v>178.3</v>
      </c>
      <c r="U17475" t="s">
        <v>5518</v>
      </c>
      <c r="Y17475" t="s">
        <v>64</v>
      </c>
    </row>
    <row r="17476" spans="1:25" x14ac:dyDescent="0.2">
      <c r="A17476" t="s">
        <v>18134</v>
      </c>
      <c r="B17476" t="s">
        <v>53</v>
      </c>
      <c r="C17476" t="s">
        <v>54</v>
      </c>
      <c r="D17476" t="s">
        <v>55</v>
      </c>
      <c r="E17476">
        <v>1224597.48</v>
      </c>
      <c r="F17476">
        <v>10395.5643463497</v>
      </c>
      <c r="G17476" t="s">
        <v>778</v>
      </c>
      <c r="H17476" t="s">
        <v>5517</v>
      </c>
      <c r="I17476" t="s">
        <v>694</v>
      </c>
      <c r="L17476" t="s">
        <v>5967</v>
      </c>
      <c r="M17476" t="s">
        <v>5967</v>
      </c>
      <c r="N17476" t="s">
        <v>5968</v>
      </c>
      <c r="O17476" t="s">
        <v>154</v>
      </c>
      <c r="P17476">
        <v>2000</v>
      </c>
      <c r="Q17476" t="s">
        <v>61</v>
      </c>
      <c r="R17476">
        <v>29.01</v>
      </c>
      <c r="S17476" t="s">
        <v>62</v>
      </c>
      <c r="T17476">
        <v>117.8</v>
      </c>
      <c r="U17476" t="s">
        <v>5518</v>
      </c>
      <c r="Y17476" t="s">
        <v>64</v>
      </c>
    </row>
    <row r="17477" spans="1:25" x14ac:dyDescent="0.2">
      <c r="A17477" t="s">
        <v>18135</v>
      </c>
      <c r="B17477" t="s">
        <v>53</v>
      </c>
      <c r="C17477" t="s">
        <v>54</v>
      </c>
      <c r="D17477" t="s">
        <v>55</v>
      </c>
      <c r="E17477">
        <v>656608.72</v>
      </c>
      <c r="F17477">
        <v>4263.6929870129798</v>
      </c>
      <c r="G17477" t="s">
        <v>2962</v>
      </c>
      <c r="H17477" t="s">
        <v>5517</v>
      </c>
      <c r="I17477" t="s">
        <v>694</v>
      </c>
      <c r="M17477" t="s">
        <v>5967</v>
      </c>
      <c r="N17477" t="s">
        <v>6004</v>
      </c>
      <c r="O17477" t="s">
        <v>154</v>
      </c>
      <c r="P17477">
        <v>1988</v>
      </c>
      <c r="Q17477" t="s">
        <v>61</v>
      </c>
      <c r="R17477">
        <v>37.26</v>
      </c>
      <c r="S17477" t="s">
        <v>62</v>
      </c>
      <c r="T17477">
        <v>154</v>
      </c>
      <c r="U17477" t="s">
        <v>5518</v>
      </c>
      <c r="Y17477" t="s">
        <v>64</v>
      </c>
    </row>
    <row r="17478" spans="1:25" x14ac:dyDescent="0.2">
      <c r="A17478" t="s">
        <v>18136</v>
      </c>
      <c r="B17478" t="s">
        <v>53</v>
      </c>
      <c r="C17478" t="s">
        <v>54</v>
      </c>
      <c r="D17478" t="s">
        <v>55</v>
      </c>
      <c r="E17478">
        <v>1427449.24</v>
      </c>
      <c r="F17478">
        <v>7641.5912205567402</v>
      </c>
      <c r="G17478" t="s">
        <v>2962</v>
      </c>
      <c r="H17478" t="s">
        <v>5517</v>
      </c>
      <c r="I17478" t="s">
        <v>694</v>
      </c>
      <c r="M17478" t="s">
        <v>5967</v>
      </c>
      <c r="N17478" t="s">
        <v>6004</v>
      </c>
      <c r="O17478" t="s">
        <v>154</v>
      </c>
      <c r="P17478">
        <v>1992</v>
      </c>
      <c r="Q17478" t="s">
        <v>61</v>
      </c>
      <c r="R17478">
        <v>34.659999999999997</v>
      </c>
      <c r="S17478" t="s">
        <v>62</v>
      </c>
      <c r="T17478">
        <v>186.8</v>
      </c>
      <c r="U17478" t="s">
        <v>5518</v>
      </c>
      <c r="Y17478" t="s">
        <v>64</v>
      </c>
    </row>
    <row r="17479" spans="1:25" x14ac:dyDescent="0.2">
      <c r="A17479" t="s">
        <v>18137</v>
      </c>
      <c r="B17479" t="s">
        <v>53</v>
      </c>
      <c r="C17479" t="s">
        <v>54</v>
      </c>
      <c r="D17479" t="s">
        <v>55</v>
      </c>
      <c r="E17479">
        <v>1082575.95</v>
      </c>
      <c r="F17479">
        <v>8702.3790192926008</v>
      </c>
      <c r="G17479" t="s">
        <v>7477</v>
      </c>
      <c r="H17479" t="s">
        <v>5517</v>
      </c>
      <c r="I17479" t="s">
        <v>694</v>
      </c>
      <c r="L17479" t="s">
        <v>5967</v>
      </c>
      <c r="M17479" t="s">
        <v>5967</v>
      </c>
      <c r="N17479" t="s">
        <v>5968</v>
      </c>
      <c r="O17479" t="s">
        <v>154</v>
      </c>
      <c r="P17479">
        <v>2006</v>
      </c>
      <c r="Q17479" t="s">
        <v>61</v>
      </c>
      <c r="R17479">
        <v>24.23</v>
      </c>
      <c r="S17479" t="s">
        <v>62</v>
      </c>
      <c r="T17479">
        <v>124.4</v>
      </c>
      <c r="U17479" t="s">
        <v>5518</v>
      </c>
      <c r="Y17479" t="s">
        <v>64</v>
      </c>
    </row>
    <row r="17480" spans="1:25" x14ac:dyDescent="0.2">
      <c r="A17480" t="s">
        <v>18138</v>
      </c>
      <c r="B17480" t="s">
        <v>53</v>
      </c>
      <c r="C17480" t="s">
        <v>54</v>
      </c>
      <c r="D17480" t="s">
        <v>55</v>
      </c>
      <c r="E17480">
        <v>2356125.7799999998</v>
      </c>
      <c r="F17480">
        <v>16841.499499642599</v>
      </c>
      <c r="G17480" t="s">
        <v>4410</v>
      </c>
      <c r="H17480" t="s">
        <v>5517</v>
      </c>
      <c r="I17480" t="s">
        <v>6405</v>
      </c>
      <c r="J17480">
        <v>2005</v>
      </c>
      <c r="K17480">
        <v>2005</v>
      </c>
      <c r="L17480" t="s">
        <v>5967</v>
      </c>
      <c r="M17480" t="s">
        <v>5967</v>
      </c>
      <c r="N17480" t="s">
        <v>5968</v>
      </c>
      <c r="O17480" t="s">
        <v>122</v>
      </c>
      <c r="P17480">
        <v>2005</v>
      </c>
      <c r="Q17480" t="s">
        <v>123</v>
      </c>
      <c r="R17480">
        <v>17.03</v>
      </c>
      <c r="S17480" t="s">
        <v>3032</v>
      </c>
      <c r="T17480">
        <v>139.9</v>
      </c>
      <c r="U17480" t="s">
        <v>5518</v>
      </c>
      <c r="Y17480" t="s">
        <v>3033</v>
      </c>
    </row>
    <row r="17481" spans="1:25" x14ac:dyDescent="0.2">
      <c r="A17481" t="s">
        <v>18139</v>
      </c>
      <c r="B17481" t="s">
        <v>53</v>
      </c>
      <c r="C17481" t="s">
        <v>54</v>
      </c>
      <c r="D17481" t="s">
        <v>55</v>
      </c>
      <c r="E17481">
        <v>2012681.22</v>
      </c>
      <c r="F17481">
        <v>7337.5181188479701</v>
      </c>
      <c r="G17481" t="s">
        <v>2962</v>
      </c>
      <c r="H17481" t="s">
        <v>5517</v>
      </c>
      <c r="I17481" t="s">
        <v>18140</v>
      </c>
      <c r="M17481" t="s">
        <v>5967</v>
      </c>
      <c r="N17481" t="s">
        <v>6004</v>
      </c>
      <c r="O17481" t="s">
        <v>154</v>
      </c>
      <c r="P17481">
        <v>1988</v>
      </c>
      <c r="Q17481" t="s">
        <v>61</v>
      </c>
      <c r="R17481">
        <v>37.26</v>
      </c>
      <c r="S17481" t="s">
        <v>62</v>
      </c>
      <c r="T17481">
        <v>274.3</v>
      </c>
      <c r="U17481" t="s">
        <v>5949</v>
      </c>
      <c r="Y17481" t="s">
        <v>64</v>
      </c>
    </row>
    <row r="17482" spans="1:25" x14ac:dyDescent="0.2">
      <c r="A17482" t="s">
        <v>18141</v>
      </c>
      <c r="B17482" t="s">
        <v>53</v>
      </c>
      <c r="C17482" t="s">
        <v>54</v>
      </c>
      <c r="D17482" t="s">
        <v>55</v>
      </c>
      <c r="E17482">
        <v>124202.17</v>
      </c>
      <c r="F17482">
        <v>3508.5358757062099</v>
      </c>
      <c r="G17482" t="s">
        <v>2962</v>
      </c>
      <c r="H17482" t="s">
        <v>5517</v>
      </c>
      <c r="I17482" t="s">
        <v>694</v>
      </c>
      <c r="J17482">
        <v>1933</v>
      </c>
      <c r="M17482" t="s">
        <v>5967</v>
      </c>
      <c r="N17482" t="s">
        <v>6004</v>
      </c>
      <c r="O17482" t="s">
        <v>154</v>
      </c>
      <c r="P17482">
        <v>1933</v>
      </c>
      <c r="Q17482" t="s">
        <v>61</v>
      </c>
      <c r="R17482">
        <v>70</v>
      </c>
      <c r="S17482" t="s">
        <v>62</v>
      </c>
      <c r="T17482">
        <v>35.4</v>
      </c>
      <c r="U17482" t="s">
        <v>5518</v>
      </c>
      <c r="Y17482" t="s">
        <v>64</v>
      </c>
    </row>
    <row r="17483" spans="1:25" x14ac:dyDescent="0.2">
      <c r="A17483" t="s">
        <v>18142</v>
      </c>
      <c r="B17483" t="s">
        <v>53</v>
      </c>
      <c r="C17483" t="s">
        <v>54</v>
      </c>
      <c r="D17483" t="s">
        <v>55</v>
      </c>
      <c r="E17483">
        <v>263841.90000000002</v>
      </c>
      <c r="F17483">
        <v>4678.0478723404203</v>
      </c>
      <c r="G17483" t="s">
        <v>2962</v>
      </c>
      <c r="H17483" t="s">
        <v>5517</v>
      </c>
      <c r="I17483" t="s">
        <v>6405</v>
      </c>
      <c r="J17483">
        <v>1965</v>
      </c>
      <c r="M17483" t="s">
        <v>5967</v>
      </c>
      <c r="N17483" t="s">
        <v>6004</v>
      </c>
      <c r="O17483" t="s">
        <v>154</v>
      </c>
      <c r="P17483">
        <v>1965</v>
      </c>
      <c r="Q17483" t="s">
        <v>61</v>
      </c>
      <c r="R17483">
        <v>60</v>
      </c>
      <c r="S17483" t="s">
        <v>62</v>
      </c>
      <c r="T17483">
        <v>56.4</v>
      </c>
      <c r="U17483" t="s">
        <v>5518</v>
      </c>
      <c r="Y17483" t="s">
        <v>64</v>
      </c>
    </row>
    <row r="17484" spans="1:25" x14ac:dyDescent="0.2">
      <c r="A17484" t="s">
        <v>18143</v>
      </c>
      <c r="B17484" t="s">
        <v>53</v>
      </c>
      <c r="C17484" t="s">
        <v>54</v>
      </c>
      <c r="D17484" t="s">
        <v>55</v>
      </c>
      <c r="E17484">
        <v>222675.08</v>
      </c>
      <c r="F17484">
        <v>4678.0478991596601</v>
      </c>
      <c r="G17484" t="s">
        <v>2962</v>
      </c>
      <c r="H17484" t="s">
        <v>5517</v>
      </c>
      <c r="I17484" t="s">
        <v>6195</v>
      </c>
      <c r="J17484">
        <v>1965</v>
      </c>
      <c r="K17484">
        <v>1965</v>
      </c>
      <c r="M17484" t="s">
        <v>5967</v>
      </c>
      <c r="N17484" t="s">
        <v>6004</v>
      </c>
      <c r="O17484" t="s">
        <v>154</v>
      </c>
      <c r="P17484">
        <v>1965</v>
      </c>
      <c r="Q17484" t="s">
        <v>61</v>
      </c>
      <c r="R17484">
        <v>60</v>
      </c>
      <c r="S17484" t="s">
        <v>62</v>
      </c>
      <c r="T17484">
        <v>47.6</v>
      </c>
      <c r="U17484" t="s">
        <v>5518</v>
      </c>
      <c r="Y17484" t="s">
        <v>64</v>
      </c>
    </row>
    <row r="17485" spans="1:25" x14ac:dyDescent="0.2">
      <c r="A17485" t="s">
        <v>18144</v>
      </c>
      <c r="B17485" t="s">
        <v>53</v>
      </c>
      <c r="C17485" t="s">
        <v>54</v>
      </c>
      <c r="D17485" t="s">
        <v>55</v>
      </c>
      <c r="E17485">
        <v>374542.73</v>
      </c>
      <c r="F17485">
        <v>3556.91101614434</v>
      </c>
      <c r="G17485" t="s">
        <v>2962</v>
      </c>
      <c r="H17485" t="s">
        <v>5517</v>
      </c>
      <c r="I17485" t="s">
        <v>6195</v>
      </c>
      <c r="J17485">
        <v>1962</v>
      </c>
      <c r="M17485" t="s">
        <v>5967</v>
      </c>
      <c r="N17485" t="s">
        <v>6004</v>
      </c>
      <c r="O17485" t="s">
        <v>129</v>
      </c>
      <c r="P17485">
        <v>1962</v>
      </c>
      <c r="Q17485" t="s">
        <v>123</v>
      </c>
      <c r="R17485">
        <v>60</v>
      </c>
      <c r="S17485" t="s">
        <v>62</v>
      </c>
      <c r="T17485">
        <v>105.3</v>
      </c>
      <c r="U17485" t="s">
        <v>5518</v>
      </c>
      <c r="Y17485" t="s">
        <v>64</v>
      </c>
    </row>
    <row r="17486" spans="1:25" x14ac:dyDescent="0.2">
      <c r="A17486" t="s">
        <v>18145</v>
      </c>
      <c r="B17486" t="s">
        <v>53</v>
      </c>
      <c r="C17486" t="s">
        <v>54</v>
      </c>
      <c r="D17486" t="s">
        <v>55</v>
      </c>
      <c r="E17486">
        <v>1410270.98</v>
      </c>
      <c r="F17486">
        <v>7337.5181061394296</v>
      </c>
      <c r="G17486" t="s">
        <v>2962</v>
      </c>
      <c r="H17486" t="s">
        <v>5517</v>
      </c>
      <c r="I17486" t="s">
        <v>694</v>
      </c>
      <c r="M17486" t="s">
        <v>5967</v>
      </c>
      <c r="N17486" t="s">
        <v>6004</v>
      </c>
      <c r="O17486" t="s">
        <v>154</v>
      </c>
      <c r="P17486">
        <v>1988</v>
      </c>
      <c r="Q17486" t="s">
        <v>61</v>
      </c>
      <c r="R17486">
        <v>37.26</v>
      </c>
      <c r="S17486" t="s">
        <v>62</v>
      </c>
      <c r="T17486">
        <v>192.2</v>
      </c>
      <c r="U17486" t="s">
        <v>5518</v>
      </c>
      <c r="Y17486" t="s">
        <v>64</v>
      </c>
    </row>
    <row r="17487" spans="1:25" x14ac:dyDescent="0.2">
      <c r="A17487" t="s">
        <v>18146</v>
      </c>
      <c r="B17487" t="s">
        <v>53</v>
      </c>
      <c r="C17487" t="s">
        <v>54</v>
      </c>
      <c r="D17487" t="s">
        <v>55</v>
      </c>
      <c r="E17487">
        <v>316006.5</v>
      </c>
      <c r="F17487">
        <v>7523.9642857142799</v>
      </c>
      <c r="G17487" t="s">
        <v>2962</v>
      </c>
      <c r="H17487" t="s">
        <v>5517</v>
      </c>
      <c r="I17487" t="s">
        <v>5894</v>
      </c>
      <c r="L17487" t="s">
        <v>5967</v>
      </c>
      <c r="M17487" t="s">
        <v>5967</v>
      </c>
      <c r="N17487" t="s">
        <v>6000</v>
      </c>
      <c r="O17487" t="s">
        <v>154</v>
      </c>
      <c r="P17487">
        <v>1988</v>
      </c>
      <c r="Q17487" t="s">
        <v>61</v>
      </c>
      <c r="R17487">
        <v>37.26</v>
      </c>
      <c r="S17487" t="s">
        <v>62</v>
      </c>
      <c r="T17487">
        <v>42</v>
      </c>
      <c r="U17487" t="s">
        <v>5518</v>
      </c>
      <c r="Y17487" t="s">
        <v>64</v>
      </c>
    </row>
    <row r="17488" spans="1:25" x14ac:dyDescent="0.2">
      <c r="A17488" t="s">
        <v>18147</v>
      </c>
      <c r="B17488" t="s">
        <v>53</v>
      </c>
      <c r="C17488" t="s">
        <v>54</v>
      </c>
      <c r="D17488" t="s">
        <v>55</v>
      </c>
      <c r="E17488">
        <v>1242224.8500000001</v>
      </c>
      <c r="F17488">
        <v>6036.0779883381902</v>
      </c>
      <c r="G17488" t="s">
        <v>2962</v>
      </c>
      <c r="H17488" t="s">
        <v>5517</v>
      </c>
      <c r="I17488" t="s">
        <v>694</v>
      </c>
      <c r="J17488">
        <v>1970</v>
      </c>
      <c r="K17488">
        <v>1970</v>
      </c>
      <c r="M17488" t="s">
        <v>5967</v>
      </c>
      <c r="N17488" t="s">
        <v>6004</v>
      </c>
      <c r="O17488" t="s">
        <v>129</v>
      </c>
      <c r="P17488">
        <v>1970</v>
      </c>
      <c r="Q17488" t="s">
        <v>123</v>
      </c>
      <c r="R17488">
        <v>32.119999999999997</v>
      </c>
      <c r="S17488" t="s">
        <v>62</v>
      </c>
      <c r="T17488">
        <v>205.8</v>
      </c>
      <c r="U17488" t="s">
        <v>5518</v>
      </c>
      <c r="Y17488" t="s">
        <v>64</v>
      </c>
    </row>
    <row r="17489" spans="1:25" x14ac:dyDescent="0.2">
      <c r="A17489" t="s">
        <v>18148</v>
      </c>
      <c r="B17489" t="s">
        <v>53</v>
      </c>
      <c r="C17489" t="s">
        <v>54</v>
      </c>
      <c r="D17489" t="s">
        <v>55</v>
      </c>
      <c r="E17489">
        <v>645556.14</v>
      </c>
      <c r="F17489">
        <v>7523.9643356643301</v>
      </c>
      <c r="G17489" t="s">
        <v>2962</v>
      </c>
      <c r="H17489" t="s">
        <v>5517</v>
      </c>
      <c r="I17489" t="s">
        <v>5894</v>
      </c>
      <c r="L17489" t="s">
        <v>5967</v>
      </c>
      <c r="M17489" t="s">
        <v>5967</v>
      </c>
      <c r="N17489" t="s">
        <v>6000</v>
      </c>
      <c r="O17489" t="s">
        <v>154</v>
      </c>
      <c r="P17489">
        <v>1988</v>
      </c>
      <c r="Q17489" t="s">
        <v>61</v>
      </c>
      <c r="R17489">
        <v>37.26</v>
      </c>
      <c r="S17489" t="s">
        <v>62</v>
      </c>
      <c r="T17489">
        <v>85.8</v>
      </c>
      <c r="U17489" t="s">
        <v>5949</v>
      </c>
      <c r="Y17489" t="s">
        <v>64</v>
      </c>
    </row>
    <row r="17490" spans="1:25" x14ac:dyDescent="0.2">
      <c r="A17490" t="s">
        <v>18149</v>
      </c>
      <c r="B17490" t="s">
        <v>53</v>
      </c>
      <c r="C17490" t="s">
        <v>54</v>
      </c>
      <c r="D17490" t="s">
        <v>55</v>
      </c>
      <c r="E17490">
        <v>556773.36</v>
      </c>
      <c r="F17490">
        <v>10917.124705882299</v>
      </c>
      <c r="G17490" t="s">
        <v>2962</v>
      </c>
      <c r="H17490" t="s">
        <v>5517</v>
      </c>
      <c r="I17490" t="s">
        <v>5894</v>
      </c>
      <c r="L17490" t="s">
        <v>5967</v>
      </c>
      <c r="M17490" t="s">
        <v>5967</v>
      </c>
      <c r="N17490" t="s">
        <v>6000</v>
      </c>
      <c r="O17490" t="s">
        <v>154</v>
      </c>
      <c r="P17490">
        <v>1988</v>
      </c>
      <c r="Q17490" t="s">
        <v>61</v>
      </c>
      <c r="R17490">
        <v>37.26</v>
      </c>
      <c r="S17490" t="s">
        <v>62</v>
      </c>
      <c r="T17490">
        <v>51</v>
      </c>
      <c r="U17490" t="s">
        <v>5518</v>
      </c>
      <c r="Y17490" t="s">
        <v>64</v>
      </c>
    </row>
    <row r="17491" spans="1:25" x14ac:dyDescent="0.2">
      <c r="A17491" t="s">
        <v>18150</v>
      </c>
      <c r="B17491" t="s">
        <v>53</v>
      </c>
      <c r="C17491" t="s">
        <v>54</v>
      </c>
      <c r="D17491" t="s">
        <v>55</v>
      </c>
      <c r="E17491">
        <v>505673.99</v>
      </c>
      <c r="F17491">
        <v>4263.6930016863398</v>
      </c>
      <c r="G17491" t="s">
        <v>2962</v>
      </c>
      <c r="H17491" t="s">
        <v>5517</v>
      </c>
      <c r="I17491" t="s">
        <v>694</v>
      </c>
      <c r="M17491" t="s">
        <v>5967</v>
      </c>
      <c r="N17491" t="s">
        <v>6004</v>
      </c>
      <c r="O17491" t="s">
        <v>154</v>
      </c>
      <c r="P17491">
        <v>1988</v>
      </c>
      <c r="Q17491" t="s">
        <v>61</v>
      </c>
      <c r="R17491">
        <v>37.26</v>
      </c>
      <c r="S17491" t="s">
        <v>62</v>
      </c>
      <c r="T17491">
        <v>118.6</v>
      </c>
      <c r="U17491" t="s">
        <v>5518</v>
      </c>
      <c r="Y17491" t="s">
        <v>64</v>
      </c>
    </row>
    <row r="17492" spans="1:25" x14ac:dyDescent="0.2">
      <c r="A17492" t="s">
        <v>18151</v>
      </c>
      <c r="B17492" t="s">
        <v>53</v>
      </c>
      <c r="C17492" t="s">
        <v>54</v>
      </c>
      <c r="D17492" t="s">
        <v>55</v>
      </c>
      <c r="E17492">
        <v>443161.5</v>
      </c>
      <c r="F17492">
        <v>7523.9643463497396</v>
      </c>
      <c r="G17492" t="s">
        <v>2962</v>
      </c>
      <c r="H17492" t="s">
        <v>5517</v>
      </c>
      <c r="I17492" t="s">
        <v>5894</v>
      </c>
      <c r="L17492" t="s">
        <v>5967</v>
      </c>
      <c r="M17492" t="s">
        <v>5967</v>
      </c>
      <c r="N17492" t="s">
        <v>6000</v>
      </c>
      <c r="O17492" t="s">
        <v>154</v>
      </c>
      <c r="P17492">
        <v>1988</v>
      </c>
      <c r="Q17492" t="s">
        <v>61</v>
      </c>
      <c r="R17492">
        <v>37.26</v>
      </c>
      <c r="S17492" t="s">
        <v>62</v>
      </c>
      <c r="T17492">
        <v>58.9</v>
      </c>
      <c r="U17492" t="s">
        <v>5949</v>
      </c>
      <c r="Y17492" t="s">
        <v>64</v>
      </c>
    </row>
    <row r="17493" spans="1:25" x14ac:dyDescent="0.2">
      <c r="A17493" t="s">
        <v>18152</v>
      </c>
      <c r="B17493" t="s">
        <v>53</v>
      </c>
      <c r="C17493" t="s">
        <v>54</v>
      </c>
      <c r="D17493" t="s">
        <v>55</v>
      </c>
      <c r="E17493">
        <v>388649.64</v>
      </c>
      <c r="F17493">
        <v>10917.124719101101</v>
      </c>
      <c r="G17493" t="s">
        <v>2962</v>
      </c>
      <c r="H17493" t="s">
        <v>5517</v>
      </c>
      <c r="I17493" t="s">
        <v>5894</v>
      </c>
      <c r="L17493" t="s">
        <v>5967</v>
      </c>
      <c r="M17493" t="s">
        <v>5967</v>
      </c>
      <c r="N17493" t="s">
        <v>6000</v>
      </c>
      <c r="O17493" t="s">
        <v>154</v>
      </c>
      <c r="P17493">
        <v>1988</v>
      </c>
      <c r="Q17493" t="s">
        <v>61</v>
      </c>
      <c r="R17493">
        <v>37.26</v>
      </c>
      <c r="S17493" t="s">
        <v>62</v>
      </c>
      <c r="T17493">
        <v>35.6</v>
      </c>
      <c r="U17493" t="s">
        <v>5949</v>
      </c>
      <c r="Y17493" t="s">
        <v>64</v>
      </c>
    </row>
    <row r="17494" spans="1:25" x14ac:dyDescent="0.2">
      <c r="A17494" t="s">
        <v>18153</v>
      </c>
      <c r="B17494" t="s">
        <v>53</v>
      </c>
      <c r="C17494" t="s">
        <v>54</v>
      </c>
      <c r="D17494" t="s">
        <v>55</v>
      </c>
      <c r="E17494">
        <v>452439.08</v>
      </c>
      <c r="F17494">
        <v>3556.9110062893001</v>
      </c>
      <c r="G17494" t="s">
        <v>2962</v>
      </c>
      <c r="H17494" t="s">
        <v>5517</v>
      </c>
      <c r="I17494" t="s">
        <v>6195</v>
      </c>
      <c r="J17494">
        <v>1967</v>
      </c>
      <c r="M17494" t="s">
        <v>5967</v>
      </c>
      <c r="N17494" t="s">
        <v>6004</v>
      </c>
      <c r="O17494" t="s">
        <v>129</v>
      </c>
      <c r="P17494">
        <v>1967</v>
      </c>
      <c r="Q17494" t="s">
        <v>123</v>
      </c>
      <c r="R17494">
        <v>60</v>
      </c>
      <c r="S17494" t="s">
        <v>62</v>
      </c>
      <c r="T17494">
        <v>127.2</v>
      </c>
      <c r="U17494" t="s">
        <v>5518</v>
      </c>
      <c r="Y17494" t="s">
        <v>64</v>
      </c>
    </row>
    <row r="17495" spans="1:25" x14ac:dyDescent="0.2">
      <c r="A17495" t="s">
        <v>18154</v>
      </c>
      <c r="B17495" t="s">
        <v>53</v>
      </c>
      <c r="C17495" t="s">
        <v>54</v>
      </c>
      <c r="D17495" t="s">
        <v>55</v>
      </c>
      <c r="E17495">
        <v>546044.73</v>
      </c>
      <c r="F17495">
        <v>4888.4935541629302</v>
      </c>
      <c r="G17495" t="s">
        <v>15824</v>
      </c>
      <c r="H17495" t="s">
        <v>5517</v>
      </c>
      <c r="I17495" t="s">
        <v>6195</v>
      </c>
      <c r="M17495" t="s">
        <v>5967</v>
      </c>
      <c r="N17495" t="s">
        <v>6004</v>
      </c>
      <c r="O17495" t="s">
        <v>122</v>
      </c>
      <c r="P17495">
        <v>1978</v>
      </c>
      <c r="Q17495" t="s">
        <v>123</v>
      </c>
      <c r="R17495">
        <v>29.86</v>
      </c>
      <c r="S17495" t="s">
        <v>3032</v>
      </c>
      <c r="T17495">
        <v>111.7</v>
      </c>
      <c r="U17495" t="s">
        <v>5518</v>
      </c>
      <c r="Y17495" t="s">
        <v>3033</v>
      </c>
    </row>
    <row r="17496" spans="1:25" x14ac:dyDescent="0.2">
      <c r="A17496" t="s">
        <v>18155</v>
      </c>
      <c r="B17496" t="s">
        <v>53</v>
      </c>
      <c r="C17496" t="s">
        <v>54</v>
      </c>
      <c r="D17496" t="s">
        <v>55</v>
      </c>
      <c r="E17496">
        <v>1901968.2</v>
      </c>
      <c r="F17496">
        <v>14630.5246153846</v>
      </c>
      <c r="G17496" t="s">
        <v>692</v>
      </c>
      <c r="H17496" t="s">
        <v>5517</v>
      </c>
      <c r="I17496" t="s">
        <v>694</v>
      </c>
      <c r="J17496">
        <v>2006</v>
      </c>
      <c r="L17496" t="s">
        <v>5967</v>
      </c>
      <c r="M17496" t="s">
        <v>5967</v>
      </c>
      <c r="N17496" t="s">
        <v>5968</v>
      </c>
      <c r="O17496" t="s">
        <v>277</v>
      </c>
      <c r="P17496">
        <v>2006</v>
      </c>
      <c r="Q17496" t="s">
        <v>123</v>
      </c>
      <c r="R17496">
        <v>16.39</v>
      </c>
      <c r="S17496" t="s">
        <v>62</v>
      </c>
      <c r="T17496">
        <v>130</v>
      </c>
      <c r="U17496" t="s">
        <v>5518</v>
      </c>
      <c r="Y17496" t="s">
        <v>64</v>
      </c>
    </row>
    <row r="17497" spans="1:25" x14ac:dyDescent="0.2">
      <c r="A17497" t="s">
        <v>18156</v>
      </c>
      <c r="B17497" t="s">
        <v>53</v>
      </c>
      <c r="C17497" t="s">
        <v>54</v>
      </c>
      <c r="D17497" t="s">
        <v>55</v>
      </c>
      <c r="E17497">
        <v>596044.12</v>
      </c>
      <c r="F17497">
        <v>7641.5912820512804</v>
      </c>
      <c r="G17497" t="s">
        <v>2962</v>
      </c>
      <c r="H17497" t="s">
        <v>5517</v>
      </c>
      <c r="I17497" t="s">
        <v>6195</v>
      </c>
      <c r="M17497" t="s">
        <v>5967</v>
      </c>
      <c r="N17497" t="s">
        <v>6004</v>
      </c>
      <c r="O17497" t="s">
        <v>154</v>
      </c>
      <c r="P17497">
        <v>1992</v>
      </c>
      <c r="Q17497" t="s">
        <v>61</v>
      </c>
      <c r="R17497">
        <v>34.659999999999997</v>
      </c>
      <c r="S17497" t="s">
        <v>62</v>
      </c>
      <c r="T17497">
        <v>78</v>
      </c>
      <c r="U17497" t="s">
        <v>5518</v>
      </c>
      <c r="Y17497" t="s">
        <v>64</v>
      </c>
    </row>
    <row r="17498" spans="1:25" x14ac:dyDescent="0.2">
      <c r="A17498" t="s">
        <v>18157</v>
      </c>
      <c r="B17498" t="s">
        <v>53</v>
      </c>
      <c r="C17498" t="s">
        <v>54</v>
      </c>
      <c r="D17498" t="s">
        <v>55</v>
      </c>
      <c r="E17498">
        <v>497543.26</v>
      </c>
      <c r="F17498">
        <v>5150.5513457556899</v>
      </c>
      <c r="G17498" t="s">
        <v>2962</v>
      </c>
      <c r="H17498" t="s">
        <v>5517</v>
      </c>
      <c r="I17498" t="s">
        <v>694</v>
      </c>
      <c r="M17498" t="s">
        <v>5967</v>
      </c>
      <c r="N17498" t="s">
        <v>6004</v>
      </c>
      <c r="O17498" t="s">
        <v>122</v>
      </c>
      <c r="P17498">
        <v>1988</v>
      </c>
      <c r="Q17498" t="s">
        <v>123</v>
      </c>
      <c r="R17498">
        <v>26.1</v>
      </c>
      <c r="S17498" t="s">
        <v>62</v>
      </c>
      <c r="T17498">
        <v>96.6</v>
      </c>
      <c r="U17498" t="s">
        <v>5518</v>
      </c>
      <c r="Y17498" t="s">
        <v>64</v>
      </c>
    </row>
    <row r="17499" spans="1:25" x14ac:dyDescent="0.2">
      <c r="A17499" t="s">
        <v>18158</v>
      </c>
      <c r="B17499" t="s">
        <v>53</v>
      </c>
      <c r="C17499" t="s">
        <v>54</v>
      </c>
      <c r="D17499" t="s">
        <v>55</v>
      </c>
      <c r="E17499">
        <v>208682.98</v>
      </c>
      <c r="F17499">
        <v>3864.4996296296299</v>
      </c>
      <c r="G17499" t="s">
        <v>2962</v>
      </c>
      <c r="H17499" t="s">
        <v>5517</v>
      </c>
      <c r="I17499" t="s">
        <v>694</v>
      </c>
      <c r="J17499">
        <v>1990</v>
      </c>
      <c r="M17499" t="s">
        <v>5967</v>
      </c>
      <c r="N17499" t="s">
        <v>6004</v>
      </c>
      <c r="O17499" t="s">
        <v>277</v>
      </c>
      <c r="P17499">
        <v>1990</v>
      </c>
      <c r="Q17499" t="s">
        <v>123</v>
      </c>
      <c r="R17499">
        <v>25.21</v>
      </c>
      <c r="S17499" t="s">
        <v>62</v>
      </c>
      <c r="T17499">
        <v>54</v>
      </c>
      <c r="U17499" t="s">
        <v>5518</v>
      </c>
      <c r="Y17499" t="s">
        <v>64</v>
      </c>
    </row>
    <row r="17500" spans="1:25" x14ac:dyDescent="0.2">
      <c r="A17500" t="s">
        <v>18159</v>
      </c>
      <c r="B17500" t="s">
        <v>53</v>
      </c>
      <c r="C17500" t="s">
        <v>54</v>
      </c>
      <c r="D17500" t="s">
        <v>55</v>
      </c>
      <c r="E17500">
        <v>464579.73</v>
      </c>
      <c r="F17500">
        <v>5150.5513303769303</v>
      </c>
      <c r="G17500" t="s">
        <v>6842</v>
      </c>
      <c r="H17500" t="s">
        <v>5517</v>
      </c>
      <c r="I17500" t="s">
        <v>694</v>
      </c>
      <c r="M17500" t="s">
        <v>5967</v>
      </c>
      <c r="N17500" t="s">
        <v>6004</v>
      </c>
      <c r="O17500" t="s">
        <v>122</v>
      </c>
      <c r="P17500">
        <v>1988</v>
      </c>
      <c r="Q17500" t="s">
        <v>123</v>
      </c>
      <c r="R17500">
        <v>26.1</v>
      </c>
      <c r="S17500" t="s">
        <v>3032</v>
      </c>
      <c r="T17500">
        <v>90.2</v>
      </c>
      <c r="U17500" t="s">
        <v>5518</v>
      </c>
      <c r="Y17500" t="s">
        <v>3033</v>
      </c>
    </row>
    <row r="17501" spans="1:25" x14ac:dyDescent="0.2">
      <c r="A17501" t="s">
        <v>18160</v>
      </c>
      <c r="B17501" t="s">
        <v>53</v>
      </c>
      <c r="C17501" t="s">
        <v>54</v>
      </c>
      <c r="D17501" t="s">
        <v>55</v>
      </c>
      <c r="E17501">
        <v>821802.03</v>
      </c>
      <c r="F17501">
        <v>7337.5181249999996</v>
      </c>
      <c r="G17501" t="s">
        <v>2962</v>
      </c>
      <c r="H17501" t="s">
        <v>5517</v>
      </c>
      <c r="I17501" t="s">
        <v>6195</v>
      </c>
      <c r="M17501" t="s">
        <v>5967</v>
      </c>
      <c r="N17501" t="s">
        <v>6004</v>
      </c>
      <c r="O17501" t="s">
        <v>154</v>
      </c>
      <c r="P17501">
        <v>1988</v>
      </c>
      <c r="Q17501" t="s">
        <v>61</v>
      </c>
      <c r="R17501">
        <v>37.26</v>
      </c>
      <c r="S17501" t="s">
        <v>62</v>
      </c>
      <c r="T17501">
        <v>112</v>
      </c>
      <c r="U17501" t="s">
        <v>5518</v>
      </c>
      <c r="Y17501" t="s">
        <v>64</v>
      </c>
    </row>
    <row r="17502" spans="1:25" x14ac:dyDescent="0.2">
      <c r="A17502" t="s">
        <v>18161</v>
      </c>
      <c r="B17502" t="s">
        <v>53</v>
      </c>
      <c r="C17502" t="s">
        <v>54</v>
      </c>
      <c r="D17502" t="s">
        <v>55</v>
      </c>
      <c r="E17502">
        <v>93902.45</v>
      </c>
      <c r="F17502">
        <v>3556.91098484848</v>
      </c>
      <c r="G17502" t="s">
        <v>2962</v>
      </c>
      <c r="H17502" t="s">
        <v>5517</v>
      </c>
      <c r="I17502" t="s">
        <v>694</v>
      </c>
      <c r="J17502">
        <v>1956</v>
      </c>
      <c r="M17502" t="s">
        <v>5967</v>
      </c>
      <c r="N17502" t="s">
        <v>6004</v>
      </c>
      <c r="O17502" t="s">
        <v>129</v>
      </c>
      <c r="P17502">
        <v>1956</v>
      </c>
      <c r="Q17502" t="s">
        <v>123</v>
      </c>
      <c r="R17502">
        <v>60</v>
      </c>
      <c r="S17502" t="s">
        <v>62</v>
      </c>
      <c r="T17502">
        <v>26.4</v>
      </c>
      <c r="U17502" t="s">
        <v>5518</v>
      </c>
      <c r="Y17502" t="s">
        <v>64</v>
      </c>
    </row>
    <row r="17503" spans="1:25" x14ac:dyDescent="0.2">
      <c r="A17503" t="s">
        <v>18162</v>
      </c>
      <c r="B17503" t="s">
        <v>53</v>
      </c>
      <c r="C17503" t="s">
        <v>54</v>
      </c>
      <c r="D17503" t="s">
        <v>55</v>
      </c>
      <c r="E17503">
        <v>553610.25</v>
      </c>
      <c r="F17503">
        <v>5121.2789084181304</v>
      </c>
      <c r="G17503" t="s">
        <v>6842</v>
      </c>
      <c r="H17503" t="s">
        <v>5517</v>
      </c>
      <c r="I17503" t="s">
        <v>694</v>
      </c>
      <c r="M17503" t="s">
        <v>5967</v>
      </c>
      <c r="N17503" t="s">
        <v>6004</v>
      </c>
      <c r="O17503" t="s">
        <v>122</v>
      </c>
      <c r="P17503">
        <v>1987</v>
      </c>
      <c r="Q17503" t="s">
        <v>123</v>
      </c>
      <c r="R17503">
        <v>26.52</v>
      </c>
      <c r="S17503" t="s">
        <v>3032</v>
      </c>
      <c r="T17503">
        <v>108.1</v>
      </c>
      <c r="U17503" t="s">
        <v>5518</v>
      </c>
      <c r="Y17503" t="s">
        <v>3033</v>
      </c>
    </row>
    <row r="17504" spans="1:25" x14ac:dyDescent="0.2">
      <c r="A17504" t="s">
        <v>18163</v>
      </c>
      <c r="B17504" t="s">
        <v>53</v>
      </c>
      <c r="C17504" t="s">
        <v>54</v>
      </c>
      <c r="D17504" t="s">
        <v>55</v>
      </c>
      <c r="E17504">
        <v>489153.58</v>
      </c>
      <c r="F17504">
        <v>4426.7292307692296</v>
      </c>
      <c r="G17504" t="s">
        <v>56</v>
      </c>
      <c r="H17504" t="s">
        <v>5517</v>
      </c>
      <c r="I17504" t="s">
        <v>694</v>
      </c>
      <c r="J17504">
        <v>1994</v>
      </c>
      <c r="M17504" t="s">
        <v>5967</v>
      </c>
      <c r="N17504" t="s">
        <v>6004</v>
      </c>
      <c r="O17504" t="s">
        <v>154</v>
      </c>
      <c r="P17504">
        <v>1994</v>
      </c>
      <c r="Q17504" t="s">
        <v>61</v>
      </c>
      <c r="R17504">
        <v>33.31</v>
      </c>
      <c r="S17504" t="s">
        <v>62</v>
      </c>
      <c r="T17504">
        <v>110.5</v>
      </c>
      <c r="U17504" t="s">
        <v>5518</v>
      </c>
      <c r="Y17504" t="s">
        <v>64</v>
      </c>
    </row>
    <row r="17505" spans="1:25" x14ac:dyDescent="0.2">
      <c r="A17505" t="s">
        <v>18164</v>
      </c>
      <c r="B17505" t="s">
        <v>53</v>
      </c>
      <c r="C17505" t="s">
        <v>54</v>
      </c>
      <c r="D17505" t="s">
        <v>55</v>
      </c>
      <c r="E17505">
        <v>581914.46</v>
      </c>
      <c r="F17505">
        <v>7273.9307499999904</v>
      </c>
      <c r="G17505" t="s">
        <v>2962</v>
      </c>
      <c r="H17505" t="s">
        <v>5517</v>
      </c>
      <c r="I17505" t="s">
        <v>694</v>
      </c>
      <c r="J17505">
        <v>2000</v>
      </c>
      <c r="L17505" t="s">
        <v>5967</v>
      </c>
      <c r="M17505" t="s">
        <v>5967</v>
      </c>
      <c r="N17505" t="s">
        <v>5968</v>
      </c>
      <c r="O17505" t="s">
        <v>277</v>
      </c>
      <c r="P17505">
        <v>2000</v>
      </c>
      <c r="Q17505" t="s">
        <v>123</v>
      </c>
      <c r="R17505">
        <v>20.059999999999999</v>
      </c>
      <c r="S17505" t="s">
        <v>62</v>
      </c>
      <c r="T17505">
        <v>80</v>
      </c>
      <c r="U17505" t="s">
        <v>5518</v>
      </c>
      <c r="Y17505" t="s">
        <v>64</v>
      </c>
    </row>
    <row r="17506" spans="1:25" x14ac:dyDescent="0.2">
      <c r="A17506" t="s">
        <v>18165</v>
      </c>
      <c r="B17506" t="s">
        <v>53</v>
      </c>
      <c r="C17506" t="s">
        <v>54</v>
      </c>
      <c r="D17506" t="s">
        <v>55</v>
      </c>
      <c r="E17506">
        <v>1297273.2</v>
      </c>
      <c r="F17506">
        <v>7337.5180995475102</v>
      </c>
      <c r="G17506" t="s">
        <v>2962</v>
      </c>
      <c r="H17506" t="s">
        <v>5517</v>
      </c>
      <c r="I17506" t="s">
        <v>6195</v>
      </c>
      <c r="M17506" t="s">
        <v>5967</v>
      </c>
      <c r="N17506" t="s">
        <v>6004</v>
      </c>
      <c r="O17506" t="s">
        <v>154</v>
      </c>
      <c r="P17506">
        <v>1988</v>
      </c>
      <c r="Q17506" t="s">
        <v>61</v>
      </c>
      <c r="R17506">
        <v>37.26</v>
      </c>
      <c r="S17506" t="s">
        <v>62</v>
      </c>
      <c r="T17506">
        <v>176.8</v>
      </c>
      <c r="U17506" t="s">
        <v>5518</v>
      </c>
      <c r="Y17506" t="s">
        <v>64</v>
      </c>
    </row>
    <row r="17507" spans="1:25" x14ac:dyDescent="0.2">
      <c r="A17507" t="s">
        <v>18166</v>
      </c>
      <c r="B17507" t="s">
        <v>53</v>
      </c>
      <c r="C17507" t="s">
        <v>54</v>
      </c>
      <c r="D17507" t="s">
        <v>55</v>
      </c>
      <c r="E17507">
        <v>553883.46</v>
      </c>
      <c r="F17507">
        <v>4164.5372932330802</v>
      </c>
      <c r="G17507" t="s">
        <v>56</v>
      </c>
      <c r="H17507" t="s">
        <v>5517</v>
      </c>
      <c r="I17507" t="s">
        <v>694</v>
      </c>
      <c r="M17507" t="s">
        <v>5967</v>
      </c>
      <c r="N17507" t="s">
        <v>6004</v>
      </c>
      <c r="O17507" t="s">
        <v>2144</v>
      </c>
      <c r="P17507">
        <v>1988</v>
      </c>
      <c r="Q17507" t="s">
        <v>61</v>
      </c>
      <c r="R17507">
        <v>37.26</v>
      </c>
      <c r="S17507" t="s">
        <v>62</v>
      </c>
      <c r="T17507">
        <v>133</v>
      </c>
      <c r="U17507" t="s">
        <v>5518</v>
      </c>
      <c r="Y17507" t="s">
        <v>64</v>
      </c>
    </row>
    <row r="17508" spans="1:25" x14ac:dyDescent="0.2">
      <c r="A17508" t="s">
        <v>18167</v>
      </c>
      <c r="B17508" t="s">
        <v>53</v>
      </c>
      <c r="C17508" t="s">
        <v>54</v>
      </c>
      <c r="D17508" t="s">
        <v>55</v>
      </c>
      <c r="E17508">
        <v>153446.29</v>
      </c>
      <c r="F17508">
        <v>2749.9335125448001</v>
      </c>
      <c r="G17508" t="s">
        <v>6897</v>
      </c>
      <c r="H17508" t="s">
        <v>5517</v>
      </c>
      <c r="I17508" t="s">
        <v>694</v>
      </c>
      <c r="J17508">
        <v>1962</v>
      </c>
      <c r="M17508" t="s">
        <v>5967</v>
      </c>
      <c r="N17508" t="s">
        <v>6004</v>
      </c>
      <c r="O17508" t="s">
        <v>154</v>
      </c>
      <c r="P17508">
        <v>1962</v>
      </c>
      <c r="Q17508" t="s">
        <v>61</v>
      </c>
      <c r="R17508">
        <v>70</v>
      </c>
      <c r="S17508" t="s">
        <v>3032</v>
      </c>
      <c r="T17508">
        <v>55.8</v>
      </c>
      <c r="U17508" t="s">
        <v>5518</v>
      </c>
      <c r="Y17508" t="s">
        <v>3033</v>
      </c>
    </row>
    <row r="17509" spans="1:25" x14ac:dyDescent="0.2">
      <c r="A17509" t="s">
        <v>18168</v>
      </c>
      <c r="B17509" t="s">
        <v>53</v>
      </c>
      <c r="C17509" t="s">
        <v>54</v>
      </c>
      <c r="D17509" t="s">
        <v>55</v>
      </c>
      <c r="E17509">
        <v>1787475.29</v>
      </c>
      <c r="F17509">
        <v>14299.802320000001</v>
      </c>
      <c r="G17509" t="s">
        <v>290</v>
      </c>
      <c r="H17509" t="s">
        <v>5517</v>
      </c>
      <c r="I17509" t="s">
        <v>694</v>
      </c>
      <c r="J17509">
        <v>2003</v>
      </c>
      <c r="L17509" t="s">
        <v>5967</v>
      </c>
      <c r="M17509" t="s">
        <v>5967</v>
      </c>
      <c r="N17509" t="s">
        <v>5968</v>
      </c>
      <c r="O17509" t="s">
        <v>129</v>
      </c>
      <c r="P17509">
        <v>2003</v>
      </c>
      <c r="Q17509" t="s">
        <v>123</v>
      </c>
      <c r="R17509">
        <v>18.28</v>
      </c>
      <c r="S17509" t="s">
        <v>62</v>
      </c>
      <c r="T17509">
        <v>125</v>
      </c>
      <c r="U17509" t="s">
        <v>5518</v>
      </c>
      <c r="Y17509" t="s">
        <v>64</v>
      </c>
    </row>
    <row r="17510" spans="1:25" x14ac:dyDescent="0.2">
      <c r="A17510" t="s">
        <v>18169</v>
      </c>
      <c r="B17510" t="s">
        <v>53</v>
      </c>
      <c r="C17510" t="s">
        <v>54</v>
      </c>
      <c r="D17510" t="s">
        <v>55</v>
      </c>
      <c r="E17510">
        <v>538209.41</v>
      </c>
      <c r="F17510">
        <v>3508.5359191655798</v>
      </c>
      <c r="G17510" t="s">
        <v>2962</v>
      </c>
      <c r="H17510" t="s">
        <v>5517</v>
      </c>
      <c r="I17510" t="s">
        <v>694</v>
      </c>
      <c r="J17510">
        <v>1957</v>
      </c>
      <c r="K17510">
        <v>1957</v>
      </c>
      <c r="M17510" t="s">
        <v>5967</v>
      </c>
      <c r="N17510" t="s">
        <v>6004</v>
      </c>
      <c r="O17510" t="s">
        <v>154</v>
      </c>
      <c r="P17510">
        <v>1957</v>
      </c>
      <c r="Q17510" t="s">
        <v>61</v>
      </c>
      <c r="R17510">
        <v>70</v>
      </c>
      <c r="S17510" t="s">
        <v>62</v>
      </c>
      <c r="T17510">
        <v>153.4</v>
      </c>
      <c r="U17510" t="s">
        <v>5518</v>
      </c>
      <c r="Y17510" t="s">
        <v>64</v>
      </c>
    </row>
    <row r="17511" spans="1:25" x14ac:dyDescent="0.2">
      <c r="A17511" t="s">
        <v>18170</v>
      </c>
      <c r="B17511" t="s">
        <v>53</v>
      </c>
      <c r="C17511" t="s">
        <v>54</v>
      </c>
      <c r="D17511" t="s">
        <v>55</v>
      </c>
      <c r="E17511">
        <v>935503.81</v>
      </c>
      <c r="F17511">
        <v>9816.4093389296904</v>
      </c>
      <c r="G17511" t="s">
        <v>2962</v>
      </c>
      <c r="H17511" t="s">
        <v>5517</v>
      </c>
      <c r="I17511" t="s">
        <v>6195</v>
      </c>
      <c r="M17511" t="s">
        <v>5967</v>
      </c>
      <c r="N17511" t="s">
        <v>6004</v>
      </c>
      <c r="O17511" t="s">
        <v>154</v>
      </c>
      <c r="P17511">
        <v>1988</v>
      </c>
      <c r="Q17511" t="s">
        <v>61</v>
      </c>
      <c r="R17511">
        <v>37.26</v>
      </c>
      <c r="S17511" t="s">
        <v>62</v>
      </c>
      <c r="T17511">
        <v>95.3</v>
      </c>
      <c r="U17511" t="s">
        <v>5518</v>
      </c>
      <c r="Y17511" t="s">
        <v>64</v>
      </c>
    </row>
    <row r="17512" spans="1:25" x14ac:dyDescent="0.2">
      <c r="A17512" t="s">
        <v>18171</v>
      </c>
      <c r="B17512" t="s">
        <v>53</v>
      </c>
      <c r="C17512" t="s">
        <v>54</v>
      </c>
      <c r="D17512" t="s">
        <v>55</v>
      </c>
      <c r="E17512">
        <v>120045.75</v>
      </c>
      <c r="F17512">
        <v>2667.6833333333302</v>
      </c>
      <c r="G17512" t="s">
        <v>2962</v>
      </c>
      <c r="H17512" t="s">
        <v>5517</v>
      </c>
      <c r="I17512" t="s">
        <v>6017</v>
      </c>
      <c r="J17512">
        <v>1917</v>
      </c>
      <c r="M17512" t="s">
        <v>5967</v>
      </c>
      <c r="N17512" t="s">
        <v>6004</v>
      </c>
      <c r="O17512" t="s">
        <v>129</v>
      </c>
      <c r="P17512">
        <v>1917</v>
      </c>
      <c r="Q17512" t="s">
        <v>123</v>
      </c>
      <c r="R17512">
        <v>70</v>
      </c>
      <c r="S17512" t="s">
        <v>62</v>
      </c>
      <c r="T17512">
        <v>45</v>
      </c>
      <c r="U17512" t="s">
        <v>5518</v>
      </c>
      <c r="Y17512" t="s">
        <v>64</v>
      </c>
    </row>
    <row r="17513" spans="1:25" x14ac:dyDescent="0.2">
      <c r="A17513" t="s">
        <v>18172</v>
      </c>
      <c r="B17513" t="s">
        <v>53</v>
      </c>
      <c r="C17513" t="s">
        <v>54</v>
      </c>
      <c r="D17513" t="s">
        <v>55</v>
      </c>
      <c r="E17513">
        <v>362702.86</v>
      </c>
      <c r="F17513">
        <v>3457.6059103908401</v>
      </c>
      <c r="G17513" t="s">
        <v>731</v>
      </c>
      <c r="H17513" t="s">
        <v>5517</v>
      </c>
      <c r="I17513" t="s">
        <v>694</v>
      </c>
      <c r="K17513">
        <v>1992</v>
      </c>
      <c r="M17513" t="s">
        <v>5967</v>
      </c>
      <c r="N17513" t="s">
        <v>6004</v>
      </c>
      <c r="O17513" t="s">
        <v>129</v>
      </c>
      <c r="P17513">
        <v>1992</v>
      </c>
      <c r="Q17513" t="s">
        <v>123</v>
      </c>
      <c r="R17513">
        <v>24.28</v>
      </c>
      <c r="S17513" t="s">
        <v>62</v>
      </c>
      <c r="T17513">
        <v>104.9</v>
      </c>
      <c r="U17513" t="s">
        <v>5518</v>
      </c>
      <c r="Y17513" t="s">
        <v>64</v>
      </c>
    </row>
    <row r="17514" spans="1:25" x14ac:dyDescent="0.2">
      <c r="A17514" t="s">
        <v>18173</v>
      </c>
      <c r="B17514" t="s">
        <v>53</v>
      </c>
      <c r="C17514" t="s">
        <v>54</v>
      </c>
      <c r="D17514" t="s">
        <v>55</v>
      </c>
      <c r="E17514">
        <v>202442.52</v>
      </c>
      <c r="F17514">
        <v>3508.5358752166298</v>
      </c>
      <c r="G17514" t="s">
        <v>2962</v>
      </c>
      <c r="H17514" t="s">
        <v>5517</v>
      </c>
      <c r="I17514" t="s">
        <v>6017</v>
      </c>
      <c r="J17514">
        <v>1924</v>
      </c>
      <c r="K17514">
        <v>1924</v>
      </c>
      <c r="M17514" t="s">
        <v>5967</v>
      </c>
      <c r="N17514" t="s">
        <v>6004</v>
      </c>
      <c r="O17514" t="s">
        <v>154</v>
      </c>
      <c r="P17514">
        <v>1924</v>
      </c>
      <c r="Q17514" t="s">
        <v>61</v>
      </c>
      <c r="R17514">
        <v>70</v>
      </c>
      <c r="S17514" t="s">
        <v>62</v>
      </c>
      <c r="T17514">
        <v>57.7</v>
      </c>
      <c r="U17514" t="s">
        <v>5518</v>
      </c>
      <c r="Y17514" t="s">
        <v>64</v>
      </c>
    </row>
    <row r="17515" spans="1:25" x14ac:dyDescent="0.2">
      <c r="A17515" t="s">
        <v>18174</v>
      </c>
      <c r="B17515" t="s">
        <v>53</v>
      </c>
      <c r="C17515" t="s">
        <v>54</v>
      </c>
      <c r="D17515" t="s">
        <v>55</v>
      </c>
      <c r="E17515">
        <v>65802.850000000006</v>
      </c>
      <c r="F17515">
        <v>3556.9108108108098</v>
      </c>
      <c r="G17515" t="s">
        <v>2962</v>
      </c>
      <c r="H17515" t="s">
        <v>5517</v>
      </c>
      <c r="I17515" t="s">
        <v>694</v>
      </c>
      <c r="J17515">
        <v>1954</v>
      </c>
      <c r="M17515" t="s">
        <v>5967</v>
      </c>
      <c r="N17515" t="s">
        <v>6004</v>
      </c>
      <c r="O17515" t="s">
        <v>129</v>
      </c>
      <c r="P17515">
        <v>1954</v>
      </c>
      <c r="Q17515" t="s">
        <v>123</v>
      </c>
      <c r="R17515">
        <v>60</v>
      </c>
      <c r="S17515" t="s">
        <v>62</v>
      </c>
      <c r="T17515">
        <v>18.5</v>
      </c>
      <c r="U17515" t="s">
        <v>5518</v>
      </c>
      <c r="Y17515" t="s">
        <v>64</v>
      </c>
    </row>
    <row r="17516" spans="1:25" x14ac:dyDescent="0.2">
      <c r="A17516" t="s">
        <v>18175</v>
      </c>
      <c r="B17516" t="s">
        <v>53</v>
      </c>
      <c r="C17516" t="s">
        <v>54</v>
      </c>
      <c r="D17516" t="s">
        <v>55</v>
      </c>
      <c r="E17516">
        <v>218394.34</v>
      </c>
      <c r="F17516">
        <v>3556.9110749185602</v>
      </c>
      <c r="G17516" t="s">
        <v>2962</v>
      </c>
      <c r="H17516" t="s">
        <v>5517</v>
      </c>
      <c r="I17516" t="s">
        <v>694</v>
      </c>
      <c r="J17516">
        <v>1954</v>
      </c>
      <c r="M17516" t="s">
        <v>5967</v>
      </c>
      <c r="N17516" t="s">
        <v>6004</v>
      </c>
      <c r="O17516" t="s">
        <v>122</v>
      </c>
      <c r="P17516">
        <v>1954</v>
      </c>
      <c r="Q17516" t="s">
        <v>123</v>
      </c>
      <c r="R17516">
        <v>60</v>
      </c>
      <c r="S17516" t="s">
        <v>62</v>
      </c>
      <c r="T17516">
        <v>61.4</v>
      </c>
      <c r="U17516" t="s">
        <v>5518</v>
      </c>
      <c r="Y17516" t="s">
        <v>64</v>
      </c>
    </row>
    <row r="17517" spans="1:25" x14ac:dyDescent="0.2">
      <c r="A17517" t="s">
        <v>18176</v>
      </c>
      <c r="B17517" t="s">
        <v>53</v>
      </c>
      <c r="C17517" t="s">
        <v>54</v>
      </c>
      <c r="D17517" t="s">
        <v>55</v>
      </c>
      <c r="E17517">
        <v>151796.32999999999</v>
      </c>
      <c r="F17517">
        <v>3666.5780193236701</v>
      </c>
      <c r="G17517" t="s">
        <v>6893</v>
      </c>
      <c r="H17517" t="s">
        <v>5517</v>
      </c>
      <c r="I17517" t="s">
        <v>694</v>
      </c>
      <c r="J17517">
        <v>1964</v>
      </c>
      <c r="K17517">
        <v>1964</v>
      </c>
      <c r="M17517" t="s">
        <v>5967</v>
      </c>
      <c r="N17517" t="s">
        <v>6004</v>
      </c>
      <c r="O17517" t="s">
        <v>154</v>
      </c>
      <c r="P17517">
        <v>1964</v>
      </c>
      <c r="Q17517" t="s">
        <v>61</v>
      </c>
      <c r="R17517">
        <v>60</v>
      </c>
      <c r="S17517" t="s">
        <v>3032</v>
      </c>
      <c r="T17517">
        <v>41.4</v>
      </c>
      <c r="U17517" t="s">
        <v>5518</v>
      </c>
      <c r="Y17517" t="s">
        <v>3033</v>
      </c>
    </row>
    <row r="17518" spans="1:25" x14ac:dyDescent="0.2">
      <c r="A17518" t="s">
        <v>18177</v>
      </c>
      <c r="B17518" t="s">
        <v>53</v>
      </c>
      <c r="C17518" t="s">
        <v>54</v>
      </c>
      <c r="D17518" t="s">
        <v>55</v>
      </c>
      <c r="E17518">
        <v>1794547.58</v>
      </c>
      <c r="F17518">
        <v>16662.465923862499</v>
      </c>
      <c r="G17518" t="s">
        <v>2962</v>
      </c>
      <c r="H17518" t="s">
        <v>5517</v>
      </c>
      <c r="I17518" t="s">
        <v>6017</v>
      </c>
      <c r="J17518">
        <v>2009</v>
      </c>
      <c r="L17518" t="s">
        <v>5967</v>
      </c>
      <c r="M17518" t="s">
        <v>5967</v>
      </c>
      <c r="N17518" t="s">
        <v>5968</v>
      </c>
      <c r="O17518" t="s">
        <v>154</v>
      </c>
      <c r="P17518">
        <v>2009</v>
      </c>
      <c r="Q17518" t="s">
        <v>61</v>
      </c>
      <c r="R17518">
        <v>21.58</v>
      </c>
      <c r="S17518" t="s">
        <v>62</v>
      </c>
      <c r="T17518">
        <v>107.7</v>
      </c>
      <c r="U17518" t="s">
        <v>5518</v>
      </c>
      <c r="Y17518" t="s">
        <v>64</v>
      </c>
    </row>
    <row r="17519" spans="1:25" x14ac:dyDescent="0.2">
      <c r="A17519" t="s">
        <v>18178</v>
      </c>
      <c r="B17519" t="s">
        <v>53</v>
      </c>
      <c r="C17519" t="s">
        <v>54</v>
      </c>
      <c r="D17519" t="s">
        <v>55</v>
      </c>
      <c r="E17519">
        <v>815383.75</v>
      </c>
      <c r="F17519">
        <v>3508.5359294320101</v>
      </c>
      <c r="G17519" t="s">
        <v>2962</v>
      </c>
      <c r="H17519" t="s">
        <v>5517</v>
      </c>
      <c r="I17519" t="s">
        <v>6017</v>
      </c>
      <c r="J17519">
        <v>1960</v>
      </c>
      <c r="K17519">
        <v>2012</v>
      </c>
      <c r="M17519" t="s">
        <v>5967</v>
      </c>
      <c r="N17519" t="s">
        <v>6004</v>
      </c>
      <c r="O17519" t="s">
        <v>154</v>
      </c>
      <c r="P17519">
        <v>1960</v>
      </c>
      <c r="Q17519" t="s">
        <v>61</v>
      </c>
      <c r="R17519">
        <v>70</v>
      </c>
      <c r="S17519" t="s">
        <v>62</v>
      </c>
      <c r="T17519">
        <v>232.4</v>
      </c>
      <c r="U17519" t="s">
        <v>5521</v>
      </c>
      <c r="Y17519" t="s">
        <v>64</v>
      </c>
    </row>
    <row r="17520" spans="1:25" x14ac:dyDescent="0.2">
      <c r="A17520" t="s">
        <v>18179</v>
      </c>
      <c r="B17520" t="s">
        <v>53</v>
      </c>
      <c r="C17520" t="s">
        <v>54</v>
      </c>
      <c r="D17520" t="s">
        <v>55</v>
      </c>
      <c r="E17520">
        <v>815383.75</v>
      </c>
      <c r="F17520">
        <v>3508.5359294320101</v>
      </c>
      <c r="G17520" t="s">
        <v>2962</v>
      </c>
      <c r="H17520" t="s">
        <v>5517</v>
      </c>
      <c r="I17520" t="s">
        <v>6017</v>
      </c>
      <c r="J17520">
        <v>1960</v>
      </c>
      <c r="K17520">
        <v>1960</v>
      </c>
      <c r="M17520" t="s">
        <v>5967</v>
      </c>
      <c r="N17520" t="s">
        <v>6004</v>
      </c>
      <c r="O17520" t="s">
        <v>154</v>
      </c>
      <c r="P17520">
        <v>1960</v>
      </c>
      <c r="Q17520" t="s">
        <v>61</v>
      </c>
      <c r="R17520">
        <v>70</v>
      </c>
      <c r="S17520" t="s">
        <v>62</v>
      </c>
      <c r="T17520">
        <v>232.4</v>
      </c>
      <c r="U17520" t="s">
        <v>5521</v>
      </c>
      <c r="Y17520" t="s">
        <v>64</v>
      </c>
    </row>
    <row r="17521" spans="1:25" x14ac:dyDescent="0.2">
      <c r="A17521" t="s">
        <v>18180</v>
      </c>
      <c r="B17521" t="s">
        <v>53</v>
      </c>
      <c r="C17521" t="s">
        <v>54</v>
      </c>
      <c r="D17521" t="s">
        <v>55</v>
      </c>
      <c r="E17521">
        <v>1609357.71</v>
      </c>
      <c r="F17521">
        <v>14630.5246363636</v>
      </c>
      <c r="G17521" t="s">
        <v>692</v>
      </c>
      <c r="H17521" t="s">
        <v>5517</v>
      </c>
      <c r="I17521" t="s">
        <v>694</v>
      </c>
      <c r="J17521">
        <v>2006</v>
      </c>
      <c r="L17521" t="s">
        <v>5967</v>
      </c>
      <c r="M17521" t="s">
        <v>5967</v>
      </c>
      <c r="N17521" t="s">
        <v>5968</v>
      </c>
      <c r="O17521" t="s">
        <v>129</v>
      </c>
      <c r="P17521">
        <v>2006</v>
      </c>
      <c r="Q17521" t="s">
        <v>123</v>
      </c>
      <c r="R17521">
        <v>16.39</v>
      </c>
      <c r="S17521" t="s">
        <v>62</v>
      </c>
      <c r="T17521">
        <v>110</v>
      </c>
      <c r="U17521" t="s">
        <v>5518</v>
      </c>
      <c r="Y17521" t="s">
        <v>64</v>
      </c>
    </row>
    <row r="17522" spans="1:25" x14ac:dyDescent="0.2">
      <c r="A17522" t="s">
        <v>18181</v>
      </c>
      <c r="B17522" t="s">
        <v>53</v>
      </c>
      <c r="C17522" t="s">
        <v>54</v>
      </c>
      <c r="D17522" t="s">
        <v>55</v>
      </c>
      <c r="E17522">
        <v>1521574.56</v>
      </c>
      <c r="F17522">
        <v>14630.5246153846</v>
      </c>
      <c r="G17522" t="s">
        <v>2962</v>
      </c>
      <c r="H17522" t="s">
        <v>5517</v>
      </c>
      <c r="I17522" t="s">
        <v>694</v>
      </c>
      <c r="J17522">
        <v>2006</v>
      </c>
      <c r="L17522" t="s">
        <v>5967</v>
      </c>
      <c r="M17522" t="s">
        <v>5967</v>
      </c>
      <c r="N17522" t="s">
        <v>5968</v>
      </c>
      <c r="O17522" t="s">
        <v>277</v>
      </c>
      <c r="P17522">
        <v>2006</v>
      </c>
      <c r="Q17522" t="s">
        <v>123</v>
      </c>
      <c r="R17522">
        <v>16.39</v>
      </c>
      <c r="S17522" t="s">
        <v>62</v>
      </c>
      <c r="T17522">
        <v>104</v>
      </c>
      <c r="U17522" t="s">
        <v>5518</v>
      </c>
      <c r="Y17522" t="s">
        <v>64</v>
      </c>
    </row>
    <row r="17523" spans="1:25" x14ac:dyDescent="0.2">
      <c r="A17523" t="s">
        <v>18182</v>
      </c>
      <c r="B17523" t="s">
        <v>53</v>
      </c>
      <c r="C17523" t="s">
        <v>54</v>
      </c>
      <c r="D17523" t="s">
        <v>55</v>
      </c>
      <c r="E17523">
        <v>625941.29</v>
      </c>
      <c r="F17523">
        <v>6036.0780135004798</v>
      </c>
      <c r="G17523" t="s">
        <v>2962</v>
      </c>
      <c r="H17523" t="s">
        <v>5517</v>
      </c>
      <c r="I17523" t="s">
        <v>694</v>
      </c>
      <c r="J17523">
        <v>1970</v>
      </c>
      <c r="M17523" t="s">
        <v>5967</v>
      </c>
      <c r="N17523" t="s">
        <v>6004</v>
      </c>
      <c r="O17523" t="s">
        <v>260</v>
      </c>
      <c r="P17523">
        <v>1970</v>
      </c>
      <c r="Q17523" t="s">
        <v>123</v>
      </c>
      <c r="R17523">
        <v>32.119999999999997</v>
      </c>
      <c r="S17523" t="s">
        <v>62</v>
      </c>
      <c r="T17523">
        <v>103.7</v>
      </c>
      <c r="U17523" t="s">
        <v>5518</v>
      </c>
      <c r="Y17523" t="s">
        <v>64</v>
      </c>
    </row>
    <row r="17524" spans="1:25" x14ac:dyDescent="0.2">
      <c r="A17524" t="s">
        <v>18183</v>
      </c>
      <c r="B17524" t="s">
        <v>53</v>
      </c>
      <c r="C17524" t="s">
        <v>54</v>
      </c>
      <c r="D17524" t="s">
        <v>55</v>
      </c>
      <c r="E17524">
        <v>92124</v>
      </c>
      <c r="F17524">
        <v>3556.91119691119</v>
      </c>
      <c r="G17524" t="s">
        <v>2962</v>
      </c>
      <c r="H17524" t="s">
        <v>5517</v>
      </c>
      <c r="I17524" t="s">
        <v>694</v>
      </c>
      <c r="J17524">
        <v>1941</v>
      </c>
      <c r="M17524" t="s">
        <v>5967</v>
      </c>
      <c r="N17524" t="s">
        <v>6004</v>
      </c>
      <c r="O17524" t="s">
        <v>122</v>
      </c>
      <c r="P17524">
        <v>1941</v>
      </c>
      <c r="Q17524" t="s">
        <v>123</v>
      </c>
      <c r="R17524">
        <v>60</v>
      </c>
      <c r="S17524" t="s">
        <v>62</v>
      </c>
      <c r="T17524">
        <v>25.9</v>
      </c>
      <c r="U17524" t="s">
        <v>5518</v>
      </c>
      <c r="Y17524" t="s">
        <v>64</v>
      </c>
    </row>
    <row r="17525" spans="1:25" x14ac:dyDescent="0.2">
      <c r="A17525" t="s">
        <v>18184</v>
      </c>
      <c r="B17525" t="s">
        <v>53</v>
      </c>
      <c r="C17525" t="s">
        <v>54</v>
      </c>
      <c r="D17525" t="s">
        <v>55</v>
      </c>
      <c r="E17525">
        <v>457513.08</v>
      </c>
      <c r="F17525">
        <v>4678.0478527607302</v>
      </c>
      <c r="G17525" t="s">
        <v>2962</v>
      </c>
      <c r="H17525" t="s">
        <v>5517</v>
      </c>
      <c r="I17525" t="s">
        <v>6882</v>
      </c>
      <c r="J17525">
        <v>1964</v>
      </c>
      <c r="M17525" t="s">
        <v>5967</v>
      </c>
      <c r="N17525" t="s">
        <v>6004</v>
      </c>
      <c r="O17525" t="s">
        <v>154</v>
      </c>
      <c r="P17525">
        <v>1964</v>
      </c>
      <c r="Q17525" t="s">
        <v>61</v>
      </c>
      <c r="R17525">
        <v>60</v>
      </c>
      <c r="S17525" t="s">
        <v>62</v>
      </c>
      <c r="T17525">
        <v>97.8</v>
      </c>
      <c r="U17525" t="s">
        <v>5518</v>
      </c>
      <c r="Y17525" t="s">
        <v>64</v>
      </c>
    </row>
    <row r="17526" spans="1:25" x14ac:dyDescent="0.2">
      <c r="A17526" t="s">
        <v>18185</v>
      </c>
      <c r="B17526" t="s">
        <v>53</v>
      </c>
      <c r="C17526" t="s">
        <v>54</v>
      </c>
      <c r="D17526" t="s">
        <v>55</v>
      </c>
      <c r="E17526">
        <v>179637.04</v>
      </c>
      <c r="F17526">
        <v>4678.0479166666601</v>
      </c>
      <c r="G17526" t="s">
        <v>2962</v>
      </c>
      <c r="H17526" t="s">
        <v>5517</v>
      </c>
      <c r="I17526" t="s">
        <v>6213</v>
      </c>
      <c r="J17526">
        <v>1980</v>
      </c>
      <c r="M17526" t="s">
        <v>5967</v>
      </c>
      <c r="N17526" t="s">
        <v>6004</v>
      </c>
      <c r="O17526" t="s">
        <v>154</v>
      </c>
      <c r="P17526">
        <v>1980</v>
      </c>
      <c r="Q17526" t="s">
        <v>61</v>
      </c>
      <c r="R17526">
        <v>60</v>
      </c>
      <c r="S17526" t="s">
        <v>62</v>
      </c>
      <c r="T17526">
        <v>38.4</v>
      </c>
      <c r="U17526" t="s">
        <v>5518</v>
      </c>
      <c r="Y17526" t="s">
        <v>64</v>
      </c>
    </row>
    <row r="17527" spans="1:25" x14ac:dyDescent="0.2">
      <c r="A17527" t="s">
        <v>18186</v>
      </c>
      <c r="B17527" t="s">
        <v>53</v>
      </c>
      <c r="C17527" t="s">
        <v>54</v>
      </c>
      <c r="D17527" t="s">
        <v>55</v>
      </c>
      <c r="E17527">
        <v>378985.1</v>
      </c>
      <c r="F17527">
        <v>3160.8432026688902</v>
      </c>
      <c r="G17527" t="s">
        <v>692</v>
      </c>
      <c r="H17527" t="s">
        <v>5517</v>
      </c>
      <c r="I17527" t="s">
        <v>694</v>
      </c>
      <c r="J17527">
        <v>1981</v>
      </c>
      <c r="K17527">
        <v>1981</v>
      </c>
      <c r="M17527" t="s">
        <v>5967</v>
      </c>
      <c r="N17527" t="s">
        <v>6004</v>
      </c>
      <c r="O17527" t="s">
        <v>154</v>
      </c>
      <c r="P17527">
        <v>1981</v>
      </c>
      <c r="Q17527" t="s">
        <v>61</v>
      </c>
      <c r="R17527">
        <v>60</v>
      </c>
      <c r="S17527" t="s">
        <v>62</v>
      </c>
      <c r="T17527">
        <v>119.9</v>
      </c>
      <c r="U17527" t="s">
        <v>5518</v>
      </c>
      <c r="Y17527" t="s">
        <v>64</v>
      </c>
    </row>
    <row r="17528" spans="1:25" x14ac:dyDescent="0.2">
      <c r="A17528" t="s">
        <v>18187</v>
      </c>
      <c r="B17528" t="s">
        <v>53</v>
      </c>
      <c r="C17528" t="s">
        <v>54</v>
      </c>
      <c r="D17528" t="s">
        <v>55</v>
      </c>
      <c r="E17528">
        <v>125956.44</v>
      </c>
      <c r="F17528">
        <v>3508.5359331476302</v>
      </c>
      <c r="G17528" t="s">
        <v>2962</v>
      </c>
      <c r="H17528" t="s">
        <v>5517</v>
      </c>
      <c r="I17528" t="s">
        <v>694</v>
      </c>
      <c r="J17528">
        <v>1949</v>
      </c>
      <c r="M17528" t="s">
        <v>5967</v>
      </c>
      <c r="N17528" t="s">
        <v>6004</v>
      </c>
      <c r="O17528" t="s">
        <v>154</v>
      </c>
      <c r="P17528">
        <v>1949</v>
      </c>
      <c r="Q17528" t="s">
        <v>61</v>
      </c>
      <c r="R17528">
        <v>70</v>
      </c>
      <c r="S17528" t="s">
        <v>62</v>
      </c>
      <c r="T17528">
        <v>35.9</v>
      </c>
      <c r="U17528" t="s">
        <v>5518</v>
      </c>
      <c r="Y17528" t="s">
        <v>64</v>
      </c>
    </row>
    <row r="17529" spans="1:25" x14ac:dyDescent="0.2">
      <c r="A17529" t="s">
        <v>18188</v>
      </c>
      <c r="B17529" t="s">
        <v>53</v>
      </c>
      <c r="C17529" t="s">
        <v>54</v>
      </c>
      <c r="D17529" t="s">
        <v>55</v>
      </c>
      <c r="E17529">
        <v>3391583.44</v>
      </c>
      <c r="F17529">
        <v>14746.0149565217</v>
      </c>
      <c r="G17529" t="s">
        <v>692</v>
      </c>
      <c r="H17529" t="s">
        <v>5517</v>
      </c>
      <c r="I17529" t="s">
        <v>694</v>
      </c>
      <c r="J17529">
        <v>2007</v>
      </c>
      <c r="L17529" t="s">
        <v>5967</v>
      </c>
      <c r="M17529" t="s">
        <v>5967</v>
      </c>
      <c r="N17529" t="s">
        <v>5968</v>
      </c>
      <c r="O17529" t="s">
        <v>129</v>
      </c>
      <c r="P17529">
        <v>2007</v>
      </c>
      <c r="Q17529" t="s">
        <v>123</v>
      </c>
      <c r="R17529">
        <v>15.73</v>
      </c>
      <c r="S17529" t="s">
        <v>62</v>
      </c>
      <c r="T17529">
        <v>230</v>
      </c>
      <c r="U17529" t="s">
        <v>5518</v>
      </c>
      <c r="Y17529" t="s">
        <v>64</v>
      </c>
    </row>
    <row r="17530" spans="1:25" x14ac:dyDescent="0.2">
      <c r="A17530" t="s">
        <v>18189</v>
      </c>
      <c r="B17530" t="s">
        <v>53</v>
      </c>
      <c r="C17530" t="s">
        <v>54</v>
      </c>
      <c r="D17530" t="s">
        <v>55</v>
      </c>
      <c r="E17530">
        <v>330980.42</v>
      </c>
      <c r="F17530">
        <v>2282.6235862068902</v>
      </c>
      <c r="G17530" t="s">
        <v>2962</v>
      </c>
      <c r="H17530" t="s">
        <v>5517</v>
      </c>
      <c r="I17530" t="s">
        <v>694</v>
      </c>
      <c r="J17530">
        <v>1986</v>
      </c>
      <c r="M17530" t="s">
        <v>5967</v>
      </c>
      <c r="N17530" t="s">
        <v>6004</v>
      </c>
      <c r="O17530" t="s">
        <v>277</v>
      </c>
      <c r="P17530">
        <v>1986</v>
      </c>
      <c r="Q17530" t="s">
        <v>123</v>
      </c>
      <c r="R17530">
        <v>26.94</v>
      </c>
      <c r="S17530" t="s">
        <v>62</v>
      </c>
      <c r="T17530">
        <v>145</v>
      </c>
      <c r="U17530" t="s">
        <v>5518</v>
      </c>
      <c r="Y17530" t="s">
        <v>64</v>
      </c>
    </row>
    <row r="17531" spans="1:25" x14ac:dyDescent="0.2">
      <c r="A17531" t="s">
        <v>18190</v>
      </c>
      <c r="B17531" t="s">
        <v>53</v>
      </c>
      <c r="C17531" t="s">
        <v>54</v>
      </c>
      <c r="D17531" t="s">
        <v>55</v>
      </c>
      <c r="E17531">
        <v>423831.14</v>
      </c>
      <c r="F17531">
        <v>4678.04790286975</v>
      </c>
      <c r="G17531" t="s">
        <v>2962</v>
      </c>
      <c r="H17531" t="s">
        <v>5517</v>
      </c>
      <c r="I17531" t="s">
        <v>6405</v>
      </c>
      <c r="J17531">
        <v>1985</v>
      </c>
      <c r="M17531" t="s">
        <v>5967</v>
      </c>
      <c r="N17531" t="s">
        <v>6004</v>
      </c>
      <c r="O17531" t="s">
        <v>154</v>
      </c>
      <c r="P17531">
        <v>1985</v>
      </c>
      <c r="Q17531" t="s">
        <v>61</v>
      </c>
      <c r="R17531">
        <v>60</v>
      </c>
      <c r="S17531" t="s">
        <v>62</v>
      </c>
      <c r="T17531">
        <v>90.6</v>
      </c>
      <c r="U17531" t="s">
        <v>5518</v>
      </c>
      <c r="Y17531" t="s">
        <v>64</v>
      </c>
    </row>
    <row r="17532" spans="1:25" x14ac:dyDescent="0.2">
      <c r="A17532" t="s">
        <v>18191</v>
      </c>
      <c r="B17532" t="s">
        <v>53</v>
      </c>
      <c r="C17532" t="s">
        <v>54</v>
      </c>
      <c r="D17532" t="s">
        <v>55</v>
      </c>
      <c r="E17532">
        <v>1669967.92</v>
      </c>
      <c r="F17532">
        <v>16469.111637080801</v>
      </c>
      <c r="G17532" t="s">
        <v>2962</v>
      </c>
      <c r="H17532" t="s">
        <v>5517</v>
      </c>
      <c r="I17532" t="s">
        <v>6017</v>
      </c>
      <c r="J17532">
        <v>2008</v>
      </c>
      <c r="L17532" t="s">
        <v>5967</v>
      </c>
      <c r="M17532" t="s">
        <v>5967</v>
      </c>
      <c r="N17532" t="s">
        <v>5968</v>
      </c>
      <c r="O17532" t="s">
        <v>154</v>
      </c>
      <c r="P17532">
        <v>2008</v>
      </c>
      <c r="Q17532" t="s">
        <v>61</v>
      </c>
      <c r="R17532">
        <v>22.49</v>
      </c>
      <c r="S17532" t="s">
        <v>62</v>
      </c>
      <c r="T17532">
        <v>101.4</v>
      </c>
      <c r="U17532" t="s">
        <v>5518</v>
      </c>
      <c r="Y17532" t="s">
        <v>64</v>
      </c>
    </row>
    <row r="17533" spans="1:25" x14ac:dyDescent="0.2">
      <c r="A17533" t="s">
        <v>18192</v>
      </c>
      <c r="B17533" t="s">
        <v>53</v>
      </c>
      <c r="C17533" t="s">
        <v>54</v>
      </c>
      <c r="D17533" t="s">
        <v>55</v>
      </c>
      <c r="E17533">
        <v>141653.98000000001</v>
      </c>
      <c r="F17533">
        <v>2667.6832391713701</v>
      </c>
      <c r="G17533" t="s">
        <v>2962</v>
      </c>
      <c r="H17533" t="s">
        <v>5517</v>
      </c>
      <c r="I17533" t="s">
        <v>694</v>
      </c>
      <c r="J17533">
        <v>1917</v>
      </c>
      <c r="M17533" t="s">
        <v>5967</v>
      </c>
      <c r="N17533" t="s">
        <v>6004</v>
      </c>
      <c r="O17533" t="s">
        <v>129</v>
      </c>
      <c r="P17533">
        <v>1917</v>
      </c>
      <c r="Q17533" t="s">
        <v>123</v>
      </c>
      <c r="R17533">
        <v>70</v>
      </c>
      <c r="S17533" t="s">
        <v>62</v>
      </c>
      <c r="T17533">
        <v>53.1</v>
      </c>
      <c r="U17533" t="s">
        <v>5518</v>
      </c>
      <c r="Y17533" t="s">
        <v>64</v>
      </c>
    </row>
    <row r="17534" spans="1:25" x14ac:dyDescent="0.2">
      <c r="A17534" t="s">
        <v>18193</v>
      </c>
      <c r="B17534" t="s">
        <v>53</v>
      </c>
      <c r="C17534" t="s">
        <v>54</v>
      </c>
      <c r="D17534" t="s">
        <v>55</v>
      </c>
      <c r="E17534">
        <v>1221784.56</v>
      </c>
      <c r="F17534">
        <v>15083.76</v>
      </c>
      <c r="G17534" t="s">
        <v>2962</v>
      </c>
      <c r="H17534" t="s">
        <v>5517</v>
      </c>
      <c r="I17534" t="s">
        <v>6405</v>
      </c>
      <c r="J17534">
        <v>2000</v>
      </c>
      <c r="L17534" t="s">
        <v>5967</v>
      </c>
      <c r="M17534" t="s">
        <v>5967</v>
      </c>
      <c r="N17534" t="s">
        <v>5968</v>
      </c>
      <c r="O17534" t="s">
        <v>154</v>
      </c>
      <c r="P17534">
        <v>2000</v>
      </c>
      <c r="Q17534" t="s">
        <v>61</v>
      </c>
      <c r="R17534">
        <v>29.01</v>
      </c>
      <c r="S17534" t="s">
        <v>62</v>
      </c>
      <c r="T17534">
        <v>81</v>
      </c>
      <c r="U17534" t="s">
        <v>5518</v>
      </c>
      <c r="Y17534" t="s">
        <v>64</v>
      </c>
    </row>
    <row r="17535" spans="1:25" x14ac:dyDescent="0.2">
      <c r="A17535" t="s">
        <v>18194</v>
      </c>
      <c r="B17535" t="s">
        <v>53</v>
      </c>
      <c r="C17535" t="s">
        <v>54</v>
      </c>
      <c r="D17535" t="s">
        <v>55</v>
      </c>
      <c r="E17535">
        <v>288114.18</v>
      </c>
      <c r="F17535">
        <v>4984.6743944636601</v>
      </c>
      <c r="G17535" t="s">
        <v>2962</v>
      </c>
      <c r="H17535" t="s">
        <v>5517</v>
      </c>
      <c r="I17535" t="s">
        <v>694</v>
      </c>
      <c r="J17535">
        <v>1982</v>
      </c>
      <c r="M17535" t="s">
        <v>5967</v>
      </c>
      <c r="N17535" t="s">
        <v>6004</v>
      </c>
      <c r="O17535" t="s">
        <v>122</v>
      </c>
      <c r="P17535">
        <v>1982</v>
      </c>
      <c r="Q17535" t="s">
        <v>123</v>
      </c>
      <c r="R17535">
        <v>28.48</v>
      </c>
      <c r="S17535" t="s">
        <v>62</v>
      </c>
      <c r="T17535">
        <v>57.8</v>
      </c>
      <c r="U17535" t="s">
        <v>5518</v>
      </c>
      <c r="Y17535" t="s">
        <v>64</v>
      </c>
    </row>
    <row r="17536" spans="1:25" x14ac:dyDescent="0.2">
      <c r="A17536" t="s">
        <v>18195</v>
      </c>
      <c r="B17536" t="s">
        <v>53</v>
      </c>
      <c r="C17536" t="s">
        <v>54</v>
      </c>
      <c r="D17536" t="s">
        <v>55</v>
      </c>
      <c r="E17536">
        <v>2987457.51</v>
      </c>
      <c r="F17536">
        <v>16587.770738478601</v>
      </c>
      <c r="G17536" t="s">
        <v>6818</v>
      </c>
      <c r="H17536" t="s">
        <v>5517</v>
      </c>
      <c r="I17536" t="s">
        <v>694</v>
      </c>
      <c r="J17536">
        <v>2003</v>
      </c>
      <c r="K17536">
        <v>2003</v>
      </c>
      <c r="L17536" t="s">
        <v>5967</v>
      </c>
      <c r="M17536" t="s">
        <v>5967</v>
      </c>
      <c r="N17536" t="s">
        <v>5968</v>
      </c>
      <c r="O17536" t="s">
        <v>122</v>
      </c>
      <c r="P17536">
        <v>2003</v>
      </c>
      <c r="Q17536" t="s">
        <v>123</v>
      </c>
      <c r="R17536">
        <v>18.28</v>
      </c>
      <c r="S17536" t="s">
        <v>3032</v>
      </c>
      <c r="T17536">
        <v>180.1</v>
      </c>
      <c r="U17536" t="s">
        <v>5518</v>
      </c>
      <c r="Y17536" t="s">
        <v>3033</v>
      </c>
    </row>
    <row r="17537" spans="1:25" x14ac:dyDescent="0.2">
      <c r="A17537" t="s">
        <v>18196</v>
      </c>
      <c r="B17537" t="s">
        <v>53</v>
      </c>
      <c r="C17537" t="s">
        <v>54</v>
      </c>
      <c r="D17537" t="s">
        <v>55</v>
      </c>
      <c r="E17537">
        <v>343194.9</v>
      </c>
      <c r="F17537">
        <v>14792.883620689599</v>
      </c>
      <c r="G17537" t="s">
        <v>2962</v>
      </c>
      <c r="H17537" t="s">
        <v>5517</v>
      </c>
      <c r="I17537" t="s">
        <v>6733</v>
      </c>
      <c r="J17537">
        <v>2005</v>
      </c>
      <c r="K17537">
        <v>2005</v>
      </c>
      <c r="L17537" t="s">
        <v>5967</v>
      </c>
      <c r="M17537" t="s">
        <v>5967</v>
      </c>
      <c r="N17537" t="s">
        <v>6000</v>
      </c>
      <c r="O17537" t="s">
        <v>129</v>
      </c>
      <c r="P17537">
        <v>2005</v>
      </c>
      <c r="Q17537" t="s">
        <v>123</v>
      </c>
      <c r="R17537">
        <v>17.03</v>
      </c>
      <c r="S17537" t="s">
        <v>62</v>
      </c>
      <c r="T17537">
        <v>23.2</v>
      </c>
      <c r="U17537" t="s">
        <v>5518</v>
      </c>
      <c r="Y17537" t="s">
        <v>64</v>
      </c>
    </row>
    <row r="17538" spans="1:25" x14ac:dyDescent="0.2">
      <c r="A17538" t="s">
        <v>18197</v>
      </c>
      <c r="B17538" t="s">
        <v>53</v>
      </c>
      <c r="C17538" t="s">
        <v>54</v>
      </c>
      <c r="D17538" t="s">
        <v>55</v>
      </c>
      <c r="E17538">
        <v>412559.16</v>
      </c>
      <c r="F17538">
        <v>5150.5513108614196</v>
      </c>
      <c r="G17538" t="s">
        <v>6897</v>
      </c>
      <c r="H17538" t="s">
        <v>5517</v>
      </c>
      <c r="I17538" t="s">
        <v>6427</v>
      </c>
      <c r="J17538">
        <v>1988</v>
      </c>
      <c r="M17538" t="s">
        <v>5967</v>
      </c>
      <c r="N17538" t="s">
        <v>6004</v>
      </c>
      <c r="O17538" t="s">
        <v>129</v>
      </c>
      <c r="P17538">
        <v>1988</v>
      </c>
      <c r="Q17538" t="s">
        <v>123</v>
      </c>
      <c r="R17538">
        <v>26.1</v>
      </c>
      <c r="S17538" t="s">
        <v>3032</v>
      </c>
      <c r="T17538">
        <v>80.099999999999994</v>
      </c>
      <c r="U17538" t="s">
        <v>5518</v>
      </c>
      <c r="Y17538" t="s">
        <v>3033</v>
      </c>
    </row>
    <row r="17539" spans="1:25" x14ac:dyDescent="0.2">
      <c r="A17539" t="s">
        <v>18198</v>
      </c>
      <c r="B17539" t="s">
        <v>53</v>
      </c>
      <c r="C17539" t="s">
        <v>54</v>
      </c>
      <c r="D17539" t="s">
        <v>55</v>
      </c>
      <c r="E17539">
        <v>93864.4</v>
      </c>
      <c r="F17539">
        <v>3666.57812499999</v>
      </c>
      <c r="G17539" t="s">
        <v>6893</v>
      </c>
      <c r="H17539" t="s">
        <v>5517</v>
      </c>
      <c r="I17539" t="s">
        <v>6195</v>
      </c>
      <c r="J17539">
        <v>1964</v>
      </c>
      <c r="M17539" t="s">
        <v>5967</v>
      </c>
      <c r="N17539" t="s">
        <v>6004</v>
      </c>
      <c r="O17539" t="s">
        <v>154</v>
      </c>
      <c r="P17539">
        <v>1964</v>
      </c>
      <c r="Q17539" t="s">
        <v>61</v>
      </c>
      <c r="R17539">
        <v>60</v>
      </c>
      <c r="S17539" t="s">
        <v>3032</v>
      </c>
      <c r="T17539">
        <v>25.6</v>
      </c>
      <c r="U17539" t="s">
        <v>5518</v>
      </c>
      <c r="Y17539" t="s">
        <v>3033</v>
      </c>
    </row>
    <row r="17540" spans="1:25" x14ac:dyDescent="0.2">
      <c r="A17540" t="s">
        <v>18199</v>
      </c>
      <c r="B17540" t="s">
        <v>53</v>
      </c>
      <c r="C17540" t="s">
        <v>54</v>
      </c>
      <c r="D17540" t="s">
        <v>55</v>
      </c>
      <c r="E17540">
        <v>216694.76</v>
      </c>
      <c r="F17540">
        <v>3666.5780033840902</v>
      </c>
      <c r="G17540" t="s">
        <v>6861</v>
      </c>
      <c r="H17540" t="s">
        <v>5517</v>
      </c>
      <c r="I17540" t="s">
        <v>694</v>
      </c>
      <c r="J17540">
        <v>1963</v>
      </c>
      <c r="M17540" t="s">
        <v>5967</v>
      </c>
      <c r="N17540" t="s">
        <v>6004</v>
      </c>
      <c r="O17540" t="s">
        <v>154</v>
      </c>
      <c r="P17540">
        <v>1963</v>
      </c>
      <c r="Q17540" t="s">
        <v>61</v>
      </c>
      <c r="R17540">
        <v>60</v>
      </c>
      <c r="S17540" t="s">
        <v>3032</v>
      </c>
      <c r="T17540">
        <v>59.1</v>
      </c>
      <c r="U17540" t="s">
        <v>5518</v>
      </c>
      <c r="Y17540" t="s">
        <v>3033</v>
      </c>
    </row>
    <row r="17541" spans="1:25" x14ac:dyDescent="0.2">
      <c r="A17541" t="s">
        <v>18200</v>
      </c>
      <c r="B17541" t="s">
        <v>53</v>
      </c>
      <c r="C17541" t="s">
        <v>54</v>
      </c>
      <c r="D17541" t="s">
        <v>55</v>
      </c>
      <c r="E17541">
        <v>273160.07</v>
      </c>
      <c r="F17541">
        <v>3666.57812080536</v>
      </c>
      <c r="G17541" t="s">
        <v>6893</v>
      </c>
      <c r="H17541" t="s">
        <v>5517</v>
      </c>
      <c r="I17541" t="s">
        <v>694</v>
      </c>
      <c r="J17541">
        <v>1970</v>
      </c>
      <c r="M17541" t="s">
        <v>5967</v>
      </c>
      <c r="N17541" t="s">
        <v>6004</v>
      </c>
      <c r="O17541" t="s">
        <v>154</v>
      </c>
      <c r="P17541">
        <v>1970</v>
      </c>
      <c r="Q17541" t="s">
        <v>61</v>
      </c>
      <c r="R17541">
        <v>60</v>
      </c>
      <c r="S17541" t="s">
        <v>3032</v>
      </c>
      <c r="T17541">
        <v>74.5</v>
      </c>
      <c r="U17541" t="s">
        <v>5518</v>
      </c>
      <c r="Y17541" t="s">
        <v>3033</v>
      </c>
    </row>
    <row r="17542" spans="1:25" x14ac:dyDescent="0.2">
      <c r="A17542" t="s">
        <v>18201</v>
      </c>
      <c r="B17542" t="s">
        <v>53</v>
      </c>
      <c r="C17542" t="s">
        <v>54</v>
      </c>
      <c r="D17542" t="s">
        <v>55</v>
      </c>
      <c r="E17542">
        <v>3312639.52</v>
      </c>
      <c r="F17542">
        <v>16713.620181634698</v>
      </c>
      <c r="G17542" t="s">
        <v>6908</v>
      </c>
      <c r="H17542" t="s">
        <v>5517</v>
      </c>
      <c r="I17542" t="s">
        <v>694</v>
      </c>
      <c r="J17542">
        <v>2004</v>
      </c>
      <c r="K17542">
        <v>2004</v>
      </c>
      <c r="L17542" t="s">
        <v>5967</v>
      </c>
      <c r="M17542" t="s">
        <v>5967</v>
      </c>
      <c r="N17542" t="s">
        <v>5968</v>
      </c>
      <c r="O17542" t="s">
        <v>122</v>
      </c>
      <c r="P17542">
        <v>2004</v>
      </c>
      <c r="Q17542" t="s">
        <v>123</v>
      </c>
      <c r="R17542">
        <v>17.66</v>
      </c>
      <c r="S17542" t="s">
        <v>3032</v>
      </c>
      <c r="T17542">
        <v>198.2</v>
      </c>
      <c r="U17542" t="s">
        <v>5518</v>
      </c>
      <c r="Y17542" t="s">
        <v>3033</v>
      </c>
    </row>
    <row r="17543" spans="1:25" x14ac:dyDescent="0.2">
      <c r="A17543" t="s">
        <v>18202</v>
      </c>
      <c r="B17543" t="s">
        <v>53</v>
      </c>
      <c r="C17543" t="s">
        <v>54</v>
      </c>
      <c r="D17543" t="s">
        <v>55</v>
      </c>
      <c r="E17543">
        <v>262160.33</v>
      </c>
      <c r="F17543">
        <v>3666.5780419580401</v>
      </c>
      <c r="G17543" t="s">
        <v>15824</v>
      </c>
      <c r="H17543" t="s">
        <v>5517</v>
      </c>
      <c r="I17543" t="s">
        <v>6405</v>
      </c>
      <c r="J17543">
        <v>1975</v>
      </c>
      <c r="K17543">
        <v>1975</v>
      </c>
      <c r="M17543" t="s">
        <v>5967</v>
      </c>
      <c r="N17543" t="s">
        <v>6004</v>
      </c>
      <c r="O17543" t="s">
        <v>154</v>
      </c>
      <c r="P17543">
        <v>1975</v>
      </c>
      <c r="Q17543" t="s">
        <v>61</v>
      </c>
      <c r="R17543">
        <v>60</v>
      </c>
      <c r="S17543" t="s">
        <v>3032</v>
      </c>
      <c r="T17543">
        <v>71.5</v>
      </c>
      <c r="U17543" t="s">
        <v>5518</v>
      </c>
      <c r="Y17543" t="s">
        <v>3033</v>
      </c>
    </row>
    <row r="17544" spans="1:25" x14ac:dyDescent="0.2">
      <c r="A17544" t="s">
        <v>18203</v>
      </c>
      <c r="B17544" t="s">
        <v>53</v>
      </c>
      <c r="C17544" t="s">
        <v>54</v>
      </c>
      <c r="D17544" t="s">
        <v>55</v>
      </c>
      <c r="E17544">
        <v>174895.77</v>
      </c>
      <c r="F17544">
        <v>3666.5779874213799</v>
      </c>
      <c r="G17544" t="s">
        <v>6897</v>
      </c>
      <c r="H17544" t="s">
        <v>5517</v>
      </c>
      <c r="I17544" t="s">
        <v>6405</v>
      </c>
      <c r="J17544">
        <v>1971</v>
      </c>
      <c r="K17544">
        <v>1971</v>
      </c>
      <c r="M17544" t="s">
        <v>5967</v>
      </c>
      <c r="N17544" t="s">
        <v>6004</v>
      </c>
      <c r="O17544" t="s">
        <v>154</v>
      </c>
      <c r="P17544">
        <v>1971</v>
      </c>
      <c r="Q17544" t="s">
        <v>61</v>
      </c>
      <c r="R17544">
        <v>60</v>
      </c>
      <c r="S17544" t="s">
        <v>3032</v>
      </c>
      <c r="T17544">
        <v>47.7</v>
      </c>
      <c r="U17544" t="s">
        <v>5518</v>
      </c>
      <c r="Y17544" t="s">
        <v>3033</v>
      </c>
    </row>
    <row r="17545" spans="1:25" x14ac:dyDescent="0.2">
      <c r="A17545" t="s">
        <v>18204</v>
      </c>
      <c r="B17545" t="s">
        <v>53</v>
      </c>
      <c r="C17545" t="s">
        <v>54</v>
      </c>
      <c r="D17545" t="s">
        <v>55</v>
      </c>
      <c r="E17545">
        <v>221823.94</v>
      </c>
      <c r="F17545">
        <v>5868.3582010582004</v>
      </c>
      <c r="G17545" t="s">
        <v>6897</v>
      </c>
      <c r="H17545" t="s">
        <v>5517</v>
      </c>
      <c r="I17545" t="s">
        <v>6405</v>
      </c>
      <c r="J17545">
        <v>1990</v>
      </c>
      <c r="K17545">
        <v>1990</v>
      </c>
      <c r="M17545" t="s">
        <v>5967</v>
      </c>
      <c r="N17545" t="s">
        <v>6004</v>
      </c>
      <c r="O17545" t="s">
        <v>154</v>
      </c>
      <c r="P17545">
        <v>1990</v>
      </c>
      <c r="Q17545" t="s">
        <v>61</v>
      </c>
      <c r="R17545">
        <v>35.979999999999997</v>
      </c>
      <c r="S17545" t="s">
        <v>3032</v>
      </c>
      <c r="T17545">
        <v>37.799999999999997</v>
      </c>
      <c r="U17545" t="s">
        <v>5518</v>
      </c>
      <c r="Y17545" t="s">
        <v>3033</v>
      </c>
    </row>
    <row r="17546" spans="1:25" x14ac:dyDescent="0.2">
      <c r="A17546" t="s">
        <v>18205</v>
      </c>
      <c r="B17546" t="s">
        <v>53</v>
      </c>
      <c r="C17546" t="s">
        <v>54</v>
      </c>
      <c r="D17546" t="s">
        <v>55</v>
      </c>
      <c r="E17546">
        <v>724440.42</v>
      </c>
      <c r="F17546">
        <v>6776.8046772684702</v>
      </c>
      <c r="G17546" t="s">
        <v>2962</v>
      </c>
      <c r="H17546" t="s">
        <v>5517</v>
      </c>
      <c r="I17546" t="s">
        <v>694</v>
      </c>
      <c r="J17546">
        <v>1993</v>
      </c>
      <c r="M17546" t="s">
        <v>5967</v>
      </c>
      <c r="N17546" t="s">
        <v>6004</v>
      </c>
      <c r="O17546" t="s">
        <v>122</v>
      </c>
      <c r="P17546">
        <v>1993</v>
      </c>
      <c r="Q17546" t="s">
        <v>123</v>
      </c>
      <c r="R17546">
        <v>23.79</v>
      </c>
      <c r="S17546" t="s">
        <v>62</v>
      </c>
      <c r="T17546">
        <v>106.9</v>
      </c>
      <c r="U17546" t="s">
        <v>5518</v>
      </c>
      <c r="Y17546" t="s">
        <v>64</v>
      </c>
    </row>
    <row r="17547" spans="1:25" x14ac:dyDescent="0.2">
      <c r="A17547" t="s">
        <v>18206</v>
      </c>
      <c r="B17547" t="s">
        <v>53</v>
      </c>
      <c r="C17547" t="s">
        <v>54</v>
      </c>
      <c r="D17547" t="s">
        <v>55</v>
      </c>
      <c r="E17547">
        <v>1076353.75</v>
      </c>
      <c r="F17547">
        <v>12618.4495896834</v>
      </c>
      <c r="G17547" t="s">
        <v>6897</v>
      </c>
      <c r="H17547" t="s">
        <v>5517</v>
      </c>
      <c r="I17547" t="s">
        <v>6405</v>
      </c>
      <c r="J17547">
        <v>2006</v>
      </c>
      <c r="K17547">
        <v>2006</v>
      </c>
      <c r="L17547" t="s">
        <v>5967</v>
      </c>
      <c r="M17547" t="s">
        <v>5967</v>
      </c>
      <c r="N17547" t="s">
        <v>5968</v>
      </c>
      <c r="O17547" t="s">
        <v>154</v>
      </c>
      <c r="P17547">
        <v>2006</v>
      </c>
      <c r="Q17547" t="s">
        <v>61</v>
      </c>
      <c r="R17547">
        <v>24.23</v>
      </c>
      <c r="S17547" t="s">
        <v>3032</v>
      </c>
      <c r="T17547">
        <v>85.3</v>
      </c>
      <c r="U17547" t="s">
        <v>5518</v>
      </c>
      <c r="Y17547" t="s">
        <v>3033</v>
      </c>
    </row>
    <row r="17548" spans="1:25" x14ac:dyDescent="0.2">
      <c r="A17548" t="s">
        <v>18207</v>
      </c>
      <c r="B17548" t="s">
        <v>53</v>
      </c>
      <c r="C17548" t="s">
        <v>54</v>
      </c>
      <c r="D17548" t="s">
        <v>55</v>
      </c>
      <c r="E17548">
        <v>119897.1</v>
      </c>
      <c r="F17548">
        <v>3666.57798165137</v>
      </c>
      <c r="G17548" t="s">
        <v>6902</v>
      </c>
      <c r="H17548" t="s">
        <v>5517</v>
      </c>
      <c r="I17548" t="s">
        <v>694</v>
      </c>
      <c r="J17548">
        <v>1964</v>
      </c>
      <c r="K17548">
        <v>1964</v>
      </c>
      <c r="M17548" t="s">
        <v>5967</v>
      </c>
      <c r="N17548" t="s">
        <v>6004</v>
      </c>
      <c r="O17548" t="s">
        <v>154</v>
      </c>
      <c r="P17548">
        <v>1964</v>
      </c>
      <c r="Q17548" t="s">
        <v>61</v>
      </c>
      <c r="R17548">
        <v>60</v>
      </c>
      <c r="S17548" t="s">
        <v>3032</v>
      </c>
      <c r="T17548">
        <v>32.700000000000003</v>
      </c>
      <c r="U17548" t="s">
        <v>5518</v>
      </c>
      <c r="Y17548" t="s">
        <v>3033</v>
      </c>
    </row>
    <row r="17549" spans="1:25" x14ac:dyDescent="0.2">
      <c r="A17549" t="s">
        <v>18208</v>
      </c>
      <c r="B17549" t="s">
        <v>53</v>
      </c>
      <c r="C17549" t="s">
        <v>54</v>
      </c>
      <c r="D17549" t="s">
        <v>55</v>
      </c>
      <c r="E17549">
        <v>733463.81</v>
      </c>
      <c r="F17549">
        <v>5381.2458547322003</v>
      </c>
      <c r="G17549" t="s">
        <v>6871</v>
      </c>
      <c r="H17549" t="s">
        <v>5517</v>
      </c>
      <c r="I17549" t="s">
        <v>6195</v>
      </c>
      <c r="J17549">
        <v>1995</v>
      </c>
      <c r="M17549" t="s">
        <v>5967</v>
      </c>
      <c r="N17549" t="s">
        <v>6004</v>
      </c>
      <c r="O17549" t="s">
        <v>129</v>
      </c>
      <c r="P17549">
        <v>1995</v>
      </c>
      <c r="Q17549" t="s">
        <v>123</v>
      </c>
      <c r="R17549">
        <v>22.79</v>
      </c>
      <c r="S17549" t="s">
        <v>3032</v>
      </c>
      <c r="T17549">
        <v>136.30000000000001</v>
      </c>
      <c r="U17549" t="s">
        <v>5518</v>
      </c>
      <c r="Y17549" t="s">
        <v>3033</v>
      </c>
    </row>
    <row r="17550" spans="1:25" x14ac:dyDescent="0.2">
      <c r="A17550" t="s">
        <v>18209</v>
      </c>
      <c r="B17550" t="s">
        <v>53</v>
      </c>
      <c r="C17550" t="s">
        <v>54</v>
      </c>
      <c r="D17550" t="s">
        <v>55</v>
      </c>
      <c r="E17550">
        <v>900511.94</v>
      </c>
      <c r="F17550">
        <v>6176.3507544581598</v>
      </c>
      <c r="G17550" t="s">
        <v>6838</v>
      </c>
      <c r="H17550" t="s">
        <v>5517</v>
      </c>
      <c r="I17550" t="s">
        <v>6017</v>
      </c>
      <c r="J17550">
        <v>1995</v>
      </c>
      <c r="K17550">
        <v>1995</v>
      </c>
      <c r="M17550" t="s">
        <v>5967</v>
      </c>
      <c r="N17550" t="s">
        <v>6004</v>
      </c>
      <c r="O17550" t="s">
        <v>154</v>
      </c>
      <c r="P17550">
        <v>1995</v>
      </c>
      <c r="Q17550" t="s">
        <v>61</v>
      </c>
      <c r="R17550">
        <v>32.619999999999997</v>
      </c>
      <c r="S17550" t="s">
        <v>3033</v>
      </c>
      <c r="T17550">
        <v>145.80000000000001</v>
      </c>
      <c r="U17550" t="s">
        <v>5518</v>
      </c>
      <c r="Y17550" t="s">
        <v>3033</v>
      </c>
    </row>
    <row r="17551" spans="1:25" x14ac:dyDescent="0.2">
      <c r="A17551" t="s">
        <v>18210</v>
      </c>
      <c r="B17551" t="s">
        <v>53</v>
      </c>
      <c r="C17551" t="s">
        <v>54</v>
      </c>
      <c r="D17551" t="s">
        <v>55</v>
      </c>
      <c r="E17551">
        <v>2410588.6800000002</v>
      </c>
      <c r="F17551">
        <v>11822.406473761601</v>
      </c>
      <c r="G17551" t="s">
        <v>2962</v>
      </c>
      <c r="H17551" t="s">
        <v>5517</v>
      </c>
      <c r="I17551" t="s">
        <v>6195</v>
      </c>
      <c r="J17551">
        <v>2000</v>
      </c>
      <c r="L17551" t="s">
        <v>5967</v>
      </c>
      <c r="M17551" t="s">
        <v>5967</v>
      </c>
      <c r="N17551" t="s">
        <v>5968</v>
      </c>
      <c r="O17551" t="s">
        <v>154</v>
      </c>
      <c r="P17551">
        <v>2000</v>
      </c>
      <c r="Q17551" t="s">
        <v>61</v>
      </c>
      <c r="R17551">
        <v>29.01</v>
      </c>
      <c r="S17551" t="s">
        <v>62</v>
      </c>
      <c r="T17551">
        <v>203.9</v>
      </c>
      <c r="U17551" t="s">
        <v>5518</v>
      </c>
      <c r="Y17551" t="s">
        <v>64</v>
      </c>
    </row>
    <row r="17552" spans="1:25" x14ac:dyDescent="0.2">
      <c r="A17552" t="s">
        <v>18211</v>
      </c>
      <c r="B17552" t="s">
        <v>53</v>
      </c>
      <c r="C17552" t="s">
        <v>54</v>
      </c>
      <c r="D17552" t="s">
        <v>55</v>
      </c>
      <c r="E17552">
        <v>573338.6</v>
      </c>
      <c r="F17552">
        <v>5868.3582395086996</v>
      </c>
      <c r="G17552" t="s">
        <v>15824</v>
      </c>
      <c r="H17552" t="s">
        <v>5517</v>
      </c>
      <c r="I17552" t="s">
        <v>6195</v>
      </c>
      <c r="J17552">
        <v>1990</v>
      </c>
      <c r="K17552">
        <v>1990</v>
      </c>
      <c r="M17552" t="s">
        <v>5967</v>
      </c>
      <c r="N17552" t="s">
        <v>6004</v>
      </c>
      <c r="O17552" t="s">
        <v>154</v>
      </c>
      <c r="P17552">
        <v>1990</v>
      </c>
      <c r="Q17552" t="s">
        <v>61</v>
      </c>
      <c r="R17552">
        <v>35.979999999999997</v>
      </c>
      <c r="S17552" t="s">
        <v>3032</v>
      </c>
      <c r="T17552">
        <v>97.7</v>
      </c>
      <c r="U17552" t="s">
        <v>5518</v>
      </c>
      <c r="Y17552" t="s">
        <v>3033</v>
      </c>
    </row>
    <row r="17553" spans="1:25" x14ac:dyDescent="0.2">
      <c r="A17553" t="s">
        <v>18212</v>
      </c>
      <c r="B17553" t="s">
        <v>53</v>
      </c>
      <c r="C17553" t="s">
        <v>54</v>
      </c>
      <c r="D17553" t="s">
        <v>55</v>
      </c>
      <c r="E17553">
        <v>1046906.43</v>
      </c>
      <c r="F17553">
        <v>5311.54961948249</v>
      </c>
      <c r="G17553" t="s">
        <v>16847</v>
      </c>
      <c r="H17553" t="s">
        <v>5517</v>
      </c>
      <c r="I17553" t="s">
        <v>6213</v>
      </c>
      <c r="J17553">
        <v>1993</v>
      </c>
      <c r="M17553" t="s">
        <v>5967</v>
      </c>
      <c r="N17553" t="s">
        <v>6004</v>
      </c>
      <c r="O17553" t="s">
        <v>129</v>
      </c>
      <c r="P17553">
        <v>1993</v>
      </c>
      <c r="Q17553" t="s">
        <v>123</v>
      </c>
      <c r="R17553">
        <v>23.79</v>
      </c>
      <c r="S17553" t="s">
        <v>3032</v>
      </c>
      <c r="T17553">
        <v>197.1</v>
      </c>
      <c r="U17553" t="s">
        <v>5518</v>
      </c>
      <c r="Y17553" t="s">
        <v>3033</v>
      </c>
    </row>
    <row r="17554" spans="1:25" x14ac:dyDescent="0.2">
      <c r="A17554" t="s">
        <v>18213</v>
      </c>
      <c r="B17554" t="s">
        <v>53</v>
      </c>
      <c r="C17554" t="s">
        <v>54</v>
      </c>
      <c r="D17554" t="s">
        <v>55</v>
      </c>
      <c r="E17554">
        <v>2823503.42</v>
      </c>
      <c r="F17554">
        <v>12207.1051448335</v>
      </c>
      <c r="G17554" t="s">
        <v>6871</v>
      </c>
      <c r="H17554" t="s">
        <v>5517</v>
      </c>
      <c r="I17554" t="s">
        <v>6427</v>
      </c>
      <c r="J17554">
        <v>2003</v>
      </c>
      <c r="K17554">
        <v>2003</v>
      </c>
      <c r="L17554" t="s">
        <v>5967</v>
      </c>
      <c r="M17554" t="s">
        <v>5967</v>
      </c>
      <c r="N17554" t="s">
        <v>5968</v>
      </c>
      <c r="O17554" t="s">
        <v>154</v>
      </c>
      <c r="P17554">
        <v>2003</v>
      </c>
      <c r="Q17554" t="s">
        <v>61</v>
      </c>
      <c r="R17554">
        <v>26.7</v>
      </c>
      <c r="S17554" t="s">
        <v>3032</v>
      </c>
      <c r="T17554">
        <v>231.3</v>
      </c>
      <c r="U17554" t="s">
        <v>5518</v>
      </c>
      <c r="Y17554" t="s">
        <v>3033</v>
      </c>
    </row>
    <row r="17555" spans="1:25" x14ac:dyDescent="0.2">
      <c r="A17555" t="s">
        <v>18214</v>
      </c>
      <c r="B17555" t="s">
        <v>53</v>
      </c>
      <c r="C17555" t="s">
        <v>54</v>
      </c>
      <c r="D17555" t="s">
        <v>55</v>
      </c>
      <c r="E17555">
        <v>677439.82</v>
      </c>
      <c r="F17555">
        <v>5454.4268921094999</v>
      </c>
      <c r="G17555" t="s">
        <v>16847</v>
      </c>
      <c r="H17555" t="s">
        <v>5517</v>
      </c>
      <c r="I17555" t="s">
        <v>694</v>
      </c>
      <c r="J17555">
        <v>1997</v>
      </c>
      <c r="K17555">
        <v>1997</v>
      </c>
      <c r="M17555" t="s">
        <v>5967</v>
      </c>
      <c r="N17555" t="s">
        <v>6004</v>
      </c>
      <c r="O17555" t="s">
        <v>122</v>
      </c>
      <c r="P17555">
        <v>1997</v>
      </c>
      <c r="Q17555" t="s">
        <v>123</v>
      </c>
      <c r="R17555">
        <v>21.74</v>
      </c>
      <c r="S17555" t="s">
        <v>3032</v>
      </c>
      <c r="T17555">
        <v>124.2</v>
      </c>
      <c r="U17555" t="s">
        <v>5518</v>
      </c>
      <c r="Y17555" t="s">
        <v>3033</v>
      </c>
    </row>
    <row r="17556" spans="1:25" x14ac:dyDescent="0.2">
      <c r="A17556" t="s">
        <v>18215</v>
      </c>
      <c r="B17556" t="s">
        <v>53</v>
      </c>
      <c r="C17556" t="s">
        <v>54</v>
      </c>
      <c r="D17556" t="s">
        <v>55</v>
      </c>
      <c r="E17556">
        <v>872418.37</v>
      </c>
      <c r="F17556">
        <v>5345.7007965686198</v>
      </c>
      <c r="G17556" t="s">
        <v>6908</v>
      </c>
      <c r="H17556" t="s">
        <v>5517</v>
      </c>
      <c r="I17556" t="s">
        <v>6834</v>
      </c>
      <c r="J17556">
        <v>1994</v>
      </c>
      <c r="K17556">
        <v>1994</v>
      </c>
      <c r="M17556" t="s">
        <v>5967</v>
      </c>
      <c r="N17556" t="s">
        <v>6004</v>
      </c>
      <c r="O17556" t="s">
        <v>129</v>
      </c>
      <c r="P17556">
        <v>1994</v>
      </c>
      <c r="Q17556" t="s">
        <v>123</v>
      </c>
      <c r="R17556">
        <v>23.3</v>
      </c>
      <c r="S17556" t="s">
        <v>3032</v>
      </c>
      <c r="T17556">
        <v>163.19999999999999</v>
      </c>
      <c r="U17556" t="s">
        <v>5518</v>
      </c>
      <c r="Y17556" t="s">
        <v>3033</v>
      </c>
    </row>
    <row r="17557" spans="1:25" x14ac:dyDescent="0.2">
      <c r="A17557" t="s">
        <v>18216</v>
      </c>
      <c r="B17557" t="s">
        <v>53</v>
      </c>
      <c r="C17557" t="s">
        <v>54</v>
      </c>
      <c r="D17557" t="s">
        <v>55</v>
      </c>
      <c r="E17557">
        <v>545988.13</v>
      </c>
      <c r="F17557">
        <v>5454.4268731268703</v>
      </c>
      <c r="G17557" t="s">
        <v>16772</v>
      </c>
      <c r="H17557" t="s">
        <v>5517</v>
      </c>
      <c r="I17557" t="s">
        <v>694</v>
      </c>
      <c r="J17557">
        <v>1997</v>
      </c>
      <c r="M17557" t="s">
        <v>5967</v>
      </c>
      <c r="N17557" t="s">
        <v>6004</v>
      </c>
      <c r="O17557" t="s">
        <v>260</v>
      </c>
      <c r="P17557">
        <v>1997</v>
      </c>
      <c r="Q17557" t="s">
        <v>123</v>
      </c>
      <c r="R17557">
        <v>21.74</v>
      </c>
      <c r="S17557" t="s">
        <v>3032</v>
      </c>
      <c r="T17557">
        <v>100.1</v>
      </c>
      <c r="U17557" t="s">
        <v>5518</v>
      </c>
      <c r="Y17557" t="s">
        <v>3033</v>
      </c>
    </row>
    <row r="17558" spans="1:25" x14ac:dyDescent="0.2">
      <c r="A17558" t="s">
        <v>18217</v>
      </c>
      <c r="B17558" t="s">
        <v>53</v>
      </c>
      <c r="C17558" t="s">
        <v>54</v>
      </c>
      <c r="D17558" t="s">
        <v>55</v>
      </c>
      <c r="E17558">
        <v>204064.87</v>
      </c>
      <c r="F17558">
        <v>6240.5159021406698</v>
      </c>
      <c r="G17558" t="s">
        <v>6902</v>
      </c>
      <c r="H17558" t="s">
        <v>5517</v>
      </c>
      <c r="I17558" t="s">
        <v>6195</v>
      </c>
      <c r="J17558">
        <v>1996</v>
      </c>
      <c r="M17558" t="s">
        <v>5967</v>
      </c>
      <c r="N17558" t="s">
        <v>6004</v>
      </c>
      <c r="O17558" t="s">
        <v>154</v>
      </c>
      <c r="P17558">
        <v>1996</v>
      </c>
      <c r="Q17558" t="s">
        <v>61</v>
      </c>
      <c r="R17558">
        <v>31.92</v>
      </c>
      <c r="S17558" t="s">
        <v>3032</v>
      </c>
      <c r="T17558">
        <v>32.700000000000003</v>
      </c>
      <c r="U17558" t="s">
        <v>5518</v>
      </c>
      <c r="Y17558" t="s">
        <v>3033</v>
      </c>
    </row>
    <row r="17559" spans="1:25" x14ac:dyDescent="0.2">
      <c r="A17559" t="s">
        <v>18218</v>
      </c>
      <c r="B17559" t="s">
        <v>53</v>
      </c>
      <c r="C17559" t="s">
        <v>54</v>
      </c>
      <c r="D17559" t="s">
        <v>55</v>
      </c>
      <c r="E17559">
        <v>327792.08</v>
      </c>
      <c r="F17559">
        <v>3666.5780760626399</v>
      </c>
      <c r="G17559" t="s">
        <v>6902</v>
      </c>
      <c r="H17559" t="s">
        <v>5517</v>
      </c>
      <c r="I17559" t="s">
        <v>6195</v>
      </c>
      <c r="J17559">
        <v>1974</v>
      </c>
      <c r="M17559" t="s">
        <v>5967</v>
      </c>
      <c r="N17559" t="s">
        <v>6004</v>
      </c>
      <c r="O17559" t="s">
        <v>154</v>
      </c>
      <c r="P17559">
        <v>1974</v>
      </c>
      <c r="Q17559" t="s">
        <v>61</v>
      </c>
      <c r="R17559">
        <v>60</v>
      </c>
      <c r="S17559" t="s">
        <v>3032</v>
      </c>
      <c r="T17559">
        <v>89.4</v>
      </c>
      <c r="U17559" t="s">
        <v>5518</v>
      </c>
      <c r="Y17559" t="s">
        <v>3033</v>
      </c>
    </row>
    <row r="17560" spans="1:25" x14ac:dyDescent="0.2">
      <c r="A17560" t="s">
        <v>18219</v>
      </c>
      <c r="B17560" t="s">
        <v>53</v>
      </c>
      <c r="C17560" t="s">
        <v>54</v>
      </c>
      <c r="D17560" t="s">
        <v>55</v>
      </c>
      <c r="E17560">
        <v>103122.51</v>
      </c>
      <c r="F17560">
        <v>2749.9335999999998</v>
      </c>
      <c r="G17560" t="s">
        <v>15824</v>
      </c>
      <c r="H17560" t="s">
        <v>5517</v>
      </c>
      <c r="I17560" t="s">
        <v>6405</v>
      </c>
      <c r="J17560">
        <v>1961</v>
      </c>
      <c r="K17560">
        <v>1961</v>
      </c>
      <c r="M17560" t="s">
        <v>5967</v>
      </c>
      <c r="N17560" t="s">
        <v>6004</v>
      </c>
      <c r="O17560" t="s">
        <v>154</v>
      </c>
      <c r="P17560">
        <v>1961</v>
      </c>
      <c r="Q17560" t="s">
        <v>61</v>
      </c>
      <c r="R17560">
        <v>70</v>
      </c>
      <c r="S17560" t="s">
        <v>3032</v>
      </c>
      <c r="T17560">
        <v>37.5</v>
      </c>
      <c r="U17560" t="s">
        <v>5518</v>
      </c>
      <c r="Y17560" t="s">
        <v>3033</v>
      </c>
    </row>
    <row r="17561" spans="1:25" x14ac:dyDescent="0.2">
      <c r="A17561" t="s">
        <v>18220</v>
      </c>
      <c r="B17561" t="s">
        <v>53</v>
      </c>
      <c r="C17561" t="s">
        <v>54</v>
      </c>
      <c r="D17561" t="s">
        <v>55</v>
      </c>
      <c r="E17561">
        <v>204697.83</v>
      </c>
      <c r="F17561">
        <v>2090.8869254341098</v>
      </c>
      <c r="G17561" t="s">
        <v>6861</v>
      </c>
      <c r="H17561" t="s">
        <v>5517</v>
      </c>
      <c r="I17561" t="s">
        <v>694</v>
      </c>
      <c r="J17561">
        <v>1905</v>
      </c>
      <c r="M17561" t="s">
        <v>5967</v>
      </c>
      <c r="N17561" t="s">
        <v>6004</v>
      </c>
      <c r="O17561" t="s">
        <v>122</v>
      </c>
      <c r="P17561">
        <v>1905</v>
      </c>
      <c r="Q17561" t="s">
        <v>123</v>
      </c>
      <c r="R17561">
        <v>70</v>
      </c>
      <c r="S17561" t="s">
        <v>3032</v>
      </c>
      <c r="T17561">
        <v>97.9</v>
      </c>
      <c r="U17561" t="s">
        <v>5518</v>
      </c>
      <c r="Y17561" t="s">
        <v>3033</v>
      </c>
    </row>
    <row r="17562" spans="1:25" x14ac:dyDescent="0.2">
      <c r="A17562" t="s">
        <v>18221</v>
      </c>
      <c r="B17562" t="s">
        <v>53</v>
      </c>
      <c r="C17562" t="s">
        <v>54</v>
      </c>
      <c r="D17562" t="s">
        <v>55</v>
      </c>
      <c r="E17562">
        <v>742194.45</v>
      </c>
      <c r="F17562">
        <v>5150.5513532269197</v>
      </c>
      <c r="G17562" t="s">
        <v>3073</v>
      </c>
      <c r="H17562" t="s">
        <v>5517</v>
      </c>
      <c r="I17562" t="s">
        <v>694</v>
      </c>
      <c r="J17562">
        <v>1988</v>
      </c>
      <c r="M17562" t="s">
        <v>5967</v>
      </c>
      <c r="N17562" t="s">
        <v>6004</v>
      </c>
      <c r="O17562" t="s">
        <v>129</v>
      </c>
      <c r="P17562">
        <v>1988</v>
      </c>
      <c r="Q17562" t="s">
        <v>123</v>
      </c>
      <c r="R17562">
        <v>26.1</v>
      </c>
      <c r="S17562" t="s">
        <v>3032</v>
      </c>
      <c r="T17562">
        <v>144.1</v>
      </c>
      <c r="U17562" t="s">
        <v>5518</v>
      </c>
      <c r="Y17562" t="s">
        <v>3033</v>
      </c>
    </row>
    <row r="17563" spans="1:25" x14ac:dyDescent="0.2">
      <c r="A17563" t="s">
        <v>18222</v>
      </c>
      <c r="B17563" t="s">
        <v>53</v>
      </c>
      <c r="C17563" t="s">
        <v>54</v>
      </c>
      <c r="D17563" t="s">
        <v>55</v>
      </c>
      <c r="E17563">
        <v>173429.14</v>
      </c>
      <c r="F17563">
        <v>3666.57801268499</v>
      </c>
      <c r="G17563" t="s">
        <v>3073</v>
      </c>
      <c r="H17563" t="s">
        <v>5517</v>
      </c>
      <c r="I17563" t="s">
        <v>694</v>
      </c>
      <c r="J17563">
        <v>1964</v>
      </c>
      <c r="M17563" t="s">
        <v>5967</v>
      </c>
      <c r="N17563" t="s">
        <v>6004</v>
      </c>
      <c r="O17563" t="s">
        <v>154</v>
      </c>
      <c r="P17563">
        <v>1964</v>
      </c>
      <c r="Q17563" t="s">
        <v>61</v>
      </c>
      <c r="R17563">
        <v>60</v>
      </c>
      <c r="S17563" t="s">
        <v>3032</v>
      </c>
      <c r="T17563">
        <v>47.3</v>
      </c>
      <c r="U17563" t="s">
        <v>5518</v>
      </c>
      <c r="Y17563" t="s">
        <v>3033</v>
      </c>
    </row>
    <row r="17564" spans="1:25" x14ac:dyDescent="0.2">
      <c r="A17564" t="s">
        <v>18223</v>
      </c>
      <c r="B17564" t="s">
        <v>53</v>
      </c>
      <c r="C17564" t="s">
        <v>54</v>
      </c>
      <c r="D17564" t="s">
        <v>55</v>
      </c>
      <c r="E17564">
        <v>2894825.6</v>
      </c>
      <c r="F17564">
        <v>13334.0654076462</v>
      </c>
      <c r="G17564" t="s">
        <v>13847</v>
      </c>
      <c r="H17564" t="s">
        <v>5517</v>
      </c>
      <c r="I17564" t="s">
        <v>5898</v>
      </c>
      <c r="J17564">
        <v>2007</v>
      </c>
      <c r="K17564">
        <v>2007</v>
      </c>
      <c r="L17564" t="s">
        <v>5967</v>
      </c>
      <c r="M17564" t="s">
        <v>5967</v>
      </c>
      <c r="N17564" t="s">
        <v>6000</v>
      </c>
      <c r="O17564" t="s">
        <v>154</v>
      </c>
      <c r="P17564">
        <v>2007</v>
      </c>
      <c r="Q17564" t="s">
        <v>61</v>
      </c>
      <c r="R17564">
        <v>23.37</v>
      </c>
      <c r="S17564" t="s">
        <v>3002</v>
      </c>
      <c r="T17564">
        <v>217.1</v>
      </c>
      <c r="U17564" t="s">
        <v>5518</v>
      </c>
      <c r="Y17564" t="s">
        <v>3002</v>
      </c>
    </row>
    <row r="17565" spans="1:25" x14ac:dyDescent="0.2">
      <c r="A17565" t="s">
        <v>18224</v>
      </c>
      <c r="B17565" t="s">
        <v>53</v>
      </c>
      <c r="C17565" t="s">
        <v>54</v>
      </c>
      <c r="D17565" t="s">
        <v>55</v>
      </c>
      <c r="E17565">
        <v>201910.32</v>
      </c>
      <c r="F17565">
        <v>5531.78958904109</v>
      </c>
      <c r="G17565" t="s">
        <v>6902</v>
      </c>
      <c r="H17565" t="s">
        <v>5517</v>
      </c>
      <c r="I17565" t="s">
        <v>694</v>
      </c>
      <c r="J17565">
        <v>1999</v>
      </c>
      <c r="M17565" t="s">
        <v>5967</v>
      </c>
      <c r="N17565" t="s">
        <v>6004</v>
      </c>
      <c r="O17565" t="s">
        <v>129</v>
      </c>
      <c r="P17565">
        <v>1999</v>
      </c>
      <c r="Q17565" t="s">
        <v>123</v>
      </c>
      <c r="R17565">
        <v>20.63</v>
      </c>
      <c r="S17565" t="s">
        <v>3032</v>
      </c>
      <c r="T17565">
        <v>36.5</v>
      </c>
      <c r="U17565" t="s">
        <v>5518</v>
      </c>
      <c r="Y17565" t="s">
        <v>3033</v>
      </c>
    </row>
    <row r="17566" spans="1:25" x14ac:dyDescent="0.2">
      <c r="A17566" t="s">
        <v>18225</v>
      </c>
      <c r="B17566" t="s">
        <v>53</v>
      </c>
      <c r="C17566" t="s">
        <v>54</v>
      </c>
      <c r="D17566" t="s">
        <v>55</v>
      </c>
      <c r="E17566">
        <v>497534.27</v>
      </c>
      <c r="F17566">
        <v>4911.4932872655399</v>
      </c>
      <c r="G17566" t="s">
        <v>2962</v>
      </c>
      <c r="H17566" t="s">
        <v>5517</v>
      </c>
      <c r="I17566" t="s">
        <v>694</v>
      </c>
      <c r="J17566">
        <v>1979</v>
      </c>
      <c r="M17566" t="s">
        <v>5967</v>
      </c>
      <c r="N17566" t="s">
        <v>6004</v>
      </c>
      <c r="O17566" t="s">
        <v>122</v>
      </c>
      <c r="P17566">
        <v>1979</v>
      </c>
      <c r="Q17566" t="s">
        <v>123</v>
      </c>
      <c r="R17566">
        <v>29.53</v>
      </c>
      <c r="S17566" t="s">
        <v>62</v>
      </c>
      <c r="T17566">
        <v>101.3</v>
      </c>
      <c r="U17566" t="s">
        <v>5518</v>
      </c>
      <c r="Y17566" t="s">
        <v>64</v>
      </c>
    </row>
    <row r="17567" spans="1:25" x14ac:dyDescent="0.2">
      <c r="A17567" t="s">
        <v>18226</v>
      </c>
      <c r="B17567" t="s">
        <v>53</v>
      </c>
      <c r="C17567" t="s">
        <v>54</v>
      </c>
      <c r="D17567" t="s">
        <v>55</v>
      </c>
      <c r="E17567">
        <v>395144.93</v>
      </c>
      <c r="F17567">
        <v>4766.5250904704399</v>
      </c>
      <c r="G17567" t="s">
        <v>3073</v>
      </c>
      <c r="H17567" t="s">
        <v>5517</v>
      </c>
      <c r="I17567" t="s">
        <v>6213</v>
      </c>
      <c r="J17567">
        <v>1972</v>
      </c>
      <c r="K17567">
        <v>1972</v>
      </c>
      <c r="M17567" t="s">
        <v>5967</v>
      </c>
      <c r="N17567" t="s">
        <v>6004</v>
      </c>
      <c r="O17567" t="s">
        <v>122</v>
      </c>
      <c r="P17567">
        <v>1972</v>
      </c>
      <c r="Q17567" t="s">
        <v>123</v>
      </c>
      <c r="R17567">
        <v>31.61</v>
      </c>
      <c r="S17567" t="s">
        <v>3032</v>
      </c>
      <c r="T17567">
        <v>82.9</v>
      </c>
      <c r="U17567" t="s">
        <v>5518</v>
      </c>
      <c r="Y17567" t="s">
        <v>3033</v>
      </c>
    </row>
    <row r="17568" spans="1:25" x14ac:dyDescent="0.2">
      <c r="A17568" t="s">
        <v>18227</v>
      </c>
      <c r="B17568" t="s">
        <v>53</v>
      </c>
      <c r="C17568" t="s">
        <v>54</v>
      </c>
      <c r="D17568" t="s">
        <v>55</v>
      </c>
      <c r="E17568">
        <v>1636993.75</v>
      </c>
      <c r="F17568">
        <v>16841.499485596702</v>
      </c>
      <c r="G17568" t="s">
        <v>6908</v>
      </c>
      <c r="H17568" t="s">
        <v>5517</v>
      </c>
      <c r="I17568" t="s">
        <v>694</v>
      </c>
      <c r="J17568">
        <v>2005</v>
      </c>
      <c r="L17568" t="s">
        <v>5967</v>
      </c>
      <c r="M17568" t="s">
        <v>5967</v>
      </c>
      <c r="N17568" t="s">
        <v>5968</v>
      </c>
      <c r="O17568" t="s">
        <v>260</v>
      </c>
      <c r="P17568">
        <v>2005</v>
      </c>
      <c r="Q17568" t="s">
        <v>123</v>
      </c>
      <c r="R17568">
        <v>17.03</v>
      </c>
      <c r="S17568" t="s">
        <v>3032</v>
      </c>
      <c r="T17568">
        <v>97.2</v>
      </c>
      <c r="U17568" t="s">
        <v>5518</v>
      </c>
      <c r="Y17568" t="s">
        <v>3033</v>
      </c>
    </row>
    <row r="17569" spans="1:25" x14ac:dyDescent="0.2">
      <c r="A17569" t="s">
        <v>18228</v>
      </c>
      <c r="B17569" t="s">
        <v>53</v>
      </c>
      <c r="C17569" t="s">
        <v>54</v>
      </c>
      <c r="D17569" t="s">
        <v>55</v>
      </c>
      <c r="E17569">
        <v>262160.33</v>
      </c>
      <c r="F17569">
        <v>3666.5780419580401</v>
      </c>
      <c r="G17569" t="s">
        <v>15824</v>
      </c>
      <c r="H17569" t="s">
        <v>5517</v>
      </c>
      <c r="I17569" t="s">
        <v>6405</v>
      </c>
      <c r="J17569">
        <v>1969</v>
      </c>
      <c r="K17569">
        <v>1969</v>
      </c>
      <c r="M17569" t="s">
        <v>5967</v>
      </c>
      <c r="N17569" t="s">
        <v>6004</v>
      </c>
      <c r="O17569" t="s">
        <v>154</v>
      </c>
      <c r="P17569">
        <v>1969</v>
      </c>
      <c r="Q17569" t="s">
        <v>61</v>
      </c>
      <c r="R17569">
        <v>60</v>
      </c>
      <c r="S17569" t="s">
        <v>3032</v>
      </c>
      <c r="T17569">
        <v>71.5</v>
      </c>
      <c r="U17569" t="s">
        <v>5518</v>
      </c>
      <c r="Y17569" t="s">
        <v>3033</v>
      </c>
    </row>
    <row r="17570" spans="1:25" x14ac:dyDescent="0.2">
      <c r="A17570" t="s">
        <v>18229</v>
      </c>
      <c r="B17570" t="s">
        <v>53</v>
      </c>
      <c r="C17570" t="s">
        <v>54</v>
      </c>
      <c r="D17570" t="s">
        <v>55</v>
      </c>
      <c r="E17570">
        <v>499152.34</v>
      </c>
      <c r="F17570">
        <v>4804.16111645813</v>
      </c>
      <c r="G17570" t="s">
        <v>6902</v>
      </c>
      <c r="H17570" t="s">
        <v>5517</v>
      </c>
      <c r="I17570" t="s">
        <v>694</v>
      </c>
      <c r="J17570">
        <v>1974</v>
      </c>
      <c r="K17570">
        <v>1974</v>
      </c>
      <c r="M17570" t="s">
        <v>5967</v>
      </c>
      <c r="N17570" t="s">
        <v>6004</v>
      </c>
      <c r="O17570" t="s">
        <v>122</v>
      </c>
      <c r="P17570">
        <v>1974</v>
      </c>
      <c r="Q17570" t="s">
        <v>123</v>
      </c>
      <c r="R17570">
        <v>31.07</v>
      </c>
      <c r="S17570" t="s">
        <v>3032</v>
      </c>
      <c r="T17570">
        <v>103.9</v>
      </c>
      <c r="U17570" t="s">
        <v>5518</v>
      </c>
      <c r="Y17570" t="s">
        <v>3033</v>
      </c>
    </row>
    <row r="17571" spans="1:25" x14ac:dyDescent="0.2">
      <c r="A17571" t="s">
        <v>18230</v>
      </c>
      <c r="B17571" t="s">
        <v>53</v>
      </c>
      <c r="C17571" t="s">
        <v>54</v>
      </c>
      <c r="D17571" t="s">
        <v>55</v>
      </c>
      <c r="E17571">
        <v>371057.7</v>
      </c>
      <c r="F17571">
        <v>3666.5780632411002</v>
      </c>
      <c r="G17571" t="s">
        <v>15824</v>
      </c>
      <c r="H17571" t="s">
        <v>5517</v>
      </c>
      <c r="I17571" t="s">
        <v>6405</v>
      </c>
      <c r="J17571">
        <v>1964</v>
      </c>
      <c r="K17571">
        <v>1964</v>
      </c>
      <c r="M17571" t="s">
        <v>5967</v>
      </c>
      <c r="N17571" t="s">
        <v>6004</v>
      </c>
      <c r="O17571" t="s">
        <v>154</v>
      </c>
      <c r="P17571">
        <v>1964</v>
      </c>
      <c r="Q17571" t="s">
        <v>61</v>
      </c>
      <c r="R17571">
        <v>60</v>
      </c>
      <c r="S17571" t="s">
        <v>3032</v>
      </c>
      <c r="T17571">
        <v>101.2</v>
      </c>
      <c r="U17571" t="s">
        <v>5518</v>
      </c>
      <c r="Y17571" t="s">
        <v>3033</v>
      </c>
    </row>
    <row r="17572" spans="1:25" x14ac:dyDescent="0.2">
      <c r="A17572" t="s">
        <v>18231</v>
      </c>
      <c r="B17572" t="s">
        <v>53</v>
      </c>
      <c r="C17572" t="s">
        <v>54</v>
      </c>
      <c r="D17572" t="s">
        <v>55</v>
      </c>
      <c r="E17572">
        <v>1277089.8700000001</v>
      </c>
      <c r="F17572">
        <v>6266.3879784102</v>
      </c>
      <c r="G17572" t="s">
        <v>2962</v>
      </c>
      <c r="H17572" t="s">
        <v>5517</v>
      </c>
      <c r="I17572" t="s">
        <v>6195</v>
      </c>
      <c r="J17572">
        <v>1979</v>
      </c>
      <c r="K17572">
        <v>1979</v>
      </c>
      <c r="M17572" t="s">
        <v>5967</v>
      </c>
      <c r="N17572" t="s">
        <v>6004</v>
      </c>
      <c r="O17572" t="s">
        <v>122</v>
      </c>
      <c r="P17572">
        <v>1979</v>
      </c>
      <c r="Q17572" t="s">
        <v>123</v>
      </c>
      <c r="R17572">
        <v>29.53</v>
      </c>
      <c r="S17572" t="s">
        <v>62</v>
      </c>
      <c r="T17572">
        <v>203.8</v>
      </c>
      <c r="U17572" t="s">
        <v>5518</v>
      </c>
      <c r="Y17572" t="s">
        <v>64</v>
      </c>
    </row>
    <row r="17573" spans="1:25" x14ac:dyDescent="0.2">
      <c r="A17573" t="s">
        <v>18232</v>
      </c>
      <c r="B17573" t="s">
        <v>53</v>
      </c>
      <c r="C17573" t="s">
        <v>54</v>
      </c>
      <c r="D17573" t="s">
        <v>55</v>
      </c>
      <c r="E17573">
        <v>1184958.1499999999</v>
      </c>
      <c r="F17573">
        <v>11296.0738798856</v>
      </c>
      <c r="G17573" t="s">
        <v>2962</v>
      </c>
      <c r="H17573" t="s">
        <v>5517</v>
      </c>
      <c r="I17573" t="s">
        <v>694</v>
      </c>
      <c r="J17573">
        <v>2008</v>
      </c>
      <c r="L17573" t="s">
        <v>5967</v>
      </c>
      <c r="M17573" t="s">
        <v>5967</v>
      </c>
      <c r="N17573" t="s">
        <v>5968</v>
      </c>
      <c r="O17573" t="s">
        <v>277</v>
      </c>
      <c r="P17573">
        <v>2008</v>
      </c>
      <c r="Q17573" t="s">
        <v>123</v>
      </c>
      <c r="R17573">
        <v>15.06</v>
      </c>
      <c r="S17573" t="s">
        <v>62</v>
      </c>
      <c r="T17573">
        <v>104.9</v>
      </c>
      <c r="U17573" t="s">
        <v>5518</v>
      </c>
      <c r="Y17573" t="s">
        <v>64</v>
      </c>
    </row>
    <row r="17574" spans="1:25" x14ac:dyDescent="0.2">
      <c r="A17574" t="s">
        <v>18233</v>
      </c>
      <c r="B17574" t="s">
        <v>53</v>
      </c>
      <c r="C17574" t="s">
        <v>54</v>
      </c>
      <c r="D17574" t="s">
        <v>55</v>
      </c>
      <c r="E17574">
        <v>317814.81</v>
      </c>
      <c r="F17574">
        <v>2787.8492105263099</v>
      </c>
      <c r="G17574" t="s">
        <v>6842</v>
      </c>
      <c r="H17574" t="s">
        <v>5517</v>
      </c>
      <c r="I17574" t="s">
        <v>6213</v>
      </c>
      <c r="J17574">
        <v>1965</v>
      </c>
      <c r="M17574" t="s">
        <v>5967</v>
      </c>
      <c r="N17574" t="s">
        <v>6004</v>
      </c>
      <c r="O17574" t="s">
        <v>122</v>
      </c>
      <c r="P17574">
        <v>1965</v>
      </c>
      <c r="Q17574" t="s">
        <v>123</v>
      </c>
      <c r="R17574">
        <v>60</v>
      </c>
      <c r="S17574" t="s">
        <v>3032</v>
      </c>
      <c r="T17574">
        <v>114</v>
      </c>
      <c r="U17574" t="s">
        <v>5518</v>
      </c>
      <c r="Y17574" t="s">
        <v>3033</v>
      </c>
    </row>
    <row r="17575" spans="1:25" x14ac:dyDescent="0.2">
      <c r="A17575" t="s">
        <v>18234</v>
      </c>
      <c r="B17575" t="s">
        <v>53</v>
      </c>
      <c r="C17575" t="s">
        <v>54</v>
      </c>
      <c r="D17575" t="s">
        <v>55</v>
      </c>
      <c r="E17575">
        <v>1127857.58</v>
      </c>
      <c r="F17575">
        <v>11822.406498951699</v>
      </c>
      <c r="G17575" t="s">
        <v>6842</v>
      </c>
      <c r="H17575" t="s">
        <v>5517</v>
      </c>
      <c r="I17575" t="s">
        <v>6213</v>
      </c>
      <c r="J17575">
        <v>2000</v>
      </c>
      <c r="L17575" t="s">
        <v>5967</v>
      </c>
      <c r="M17575" t="s">
        <v>5967</v>
      </c>
      <c r="N17575" t="s">
        <v>5968</v>
      </c>
      <c r="O17575" t="s">
        <v>154</v>
      </c>
      <c r="P17575">
        <v>2000</v>
      </c>
      <c r="Q17575" t="s">
        <v>61</v>
      </c>
      <c r="R17575">
        <v>29.01</v>
      </c>
      <c r="S17575" t="s">
        <v>3032</v>
      </c>
      <c r="T17575">
        <v>95.4</v>
      </c>
      <c r="U17575" t="s">
        <v>5518</v>
      </c>
      <c r="Y17575" t="s">
        <v>3033</v>
      </c>
    </row>
    <row r="17576" spans="1:25" x14ac:dyDescent="0.2">
      <c r="A17576" t="s">
        <v>18235</v>
      </c>
      <c r="B17576" t="s">
        <v>53</v>
      </c>
      <c r="C17576" t="s">
        <v>54</v>
      </c>
      <c r="D17576" t="s">
        <v>55</v>
      </c>
      <c r="E17576">
        <v>1319761.5900000001</v>
      </c>
      <c r="F17576">
        <v>6305.59765886287</v>
      </c>
      <c r="G17576" t="s">
        <v>6838</v>
      </c>
      <c r="H17576" t="s">
        <v>5517</v>
      </c>
      <c r="I17576" t="s">
        <v>694</v>
      </c>
      <c r="J17576">
        <v>1997</v>
      </c>
      <c r="M17576" t="s">
        <v>5967</v>
      </c>
      <c r="N17576" t="s">
        <v>6004</v>
      </c>
      <c r="O17576" t="s">
        <v>154</v>
      </c>
      <c r="P17576">
        <v>1997</v>
      </c>
      <c r="Q17576" t="s">
        <v>61</v>
      </c>
      <c r="R17576">
        <v>31.21</v>
      </c>
      <c r="S17576" t="s">
        <v>3032</v>
      </c>
      <c r="T17576">
        <v>209.3</v>
      </c>
      <c r="U17576" t="s">
        <v>5518</v>
      </c>
      <c r="Y17576" t="s">
        <v>3033</v>
      </c>
    </row>
    <row r="17577" spans="1:25" x14ac:dyDescent="0.2">
      <c r="A17577" t="s">
        <v>18236</v>
      </c>
      <c r="B17577" t="s">
        <v>53</v>
      </c>
      <c r="C17577" t="s">
        <v>54</v>
      </c>
      <c r="D17577" t="s">
        <v>55</v>
      </c>
      <c r="E17577">
        <v>2442647.89</v>
      </c>
      <c r="F17577">
        <v>17105.377380952301</v>
      </c>
      <c r="G17577" t="s">
        <v>6829</v>
      </c>
      <c r="H17577" t="s">
        <v>5517</v>
      </c>
      <c r="I17577" t="s">
        <v>694</v>
      </c>
      <c r="J17577">
        <v>2007</v>
      </c>
      <c r="L17577" t="s">
        <v>5967</v>
      </c>
      <c r="M17577" t="s">
        <v>5967</v>
      </c>
      <c r="N17577" t="s">
        <v>5968</v>
      </c>
      <c r="O17577" t="s">
        <v>129</v>
      </c>
      <c r="P17577">
        <v>2007</v>
      </c>
      <c r="Q17577" t="s">
        <v>123</v>
      </c>
      <c r="R17577">
        <v>15.73</v>
      </c>
      <c r="S17577" t="s">
        <v>3032</v>
      </c>
      <c r="T17577">
        <v>142.80000000000001</v>
      </c>
      <c r="U17577" t="s">
        <v>5518</v>
      </c>
      <c r="Y17577" t="s">
        <v>3033</v>
      </c>
    </row>
    <row r="17578" spans="1:25" x14ac:dyDescent="0.2">
      <c r="A17578" t="s">
        <v>18237</v>
      </c>
      <c r="B17578" t="s">
        <v>53</v>
      </c>
      <c r="C17578" t="s">
        <v>54</v>
      </c>
      <c r="D17578" t="s">
        <v>55</v>
      </c>
      <c r="E17578">
        <v>820306.22</v>
      </c>
      <c r="F17578">
        <v>4845.2818665091499</v>
      </c>
      <c r="G17578" t="s">
        <v>3073</v>
      </c>
      <c r="H17578" t="s">
        <v>5517</v>
      </c>
      <c r="I17578" t="s">
        <v>6213</v>
      </c>
      <c r="J17578">
        <v>1976</v>
      </c>
      <c r="M17578" t="s">
        <v>5967</v>
      </c>
      <c r="N17578" t="s">
        <v>6004</v>
      </c>
      <c r="O17578" t="s">
        <v>129</v>
      </c>
      <c r="P17578">
        <v>1976</v>
      </c>
      <c r="Q17578" t="s">
        <v>123</v>
      </c>
      <c r="R17578">
        <v>30.48</v>
      </c>
      <c r="S17578" t="s">
        <v>3032</v>
      </c>
      <c r="T17578">
        <v>169.3</v>
      </c>
      <c r="U17578" t="s">
        <v>5521</v>
      </c>
      <c r="Y17578" t="s">
        <v>3033</v>
      </c>
    </row>
    <row r="17579" spans="1:25" x14ac:dyDescent="0.2">
      <c r="A17579" t="s">
        <v>18238</v>
      </c>
      <c r="B17579" t="s">
        <v>53</v>
      </c>
      <c r="C17579" t="s">
        <v>54</v>
      </c>
      <c r="D17579" t="s">
        <v>55</v>
      </c>
      <c r="E17579">
        <v>306706.34000000003</v>
      </c>
      <c r="F17579">
        <v>4845.28183254344</v>
      </c>
      <c r="G17579" t="s">
        <v>3073</v>
      </c>
      <c r="H17579" t="s">
        <v>5517</v>
      </c>
      <c r="I17579" t="s">
        <v>6213</v>
      </c>
      <c r="J17579">
        <v>1976</v>
      </c>
      <c r="M17579" t="s">
        <v>5967</v>
      </c>
      <c r="N17579" t="s">
        <v>6004</v>
      </c>
      <c r="O17579" t="s">
        <v>129</v>
      </c>
      <c r="P17579">
        <v>1976</v>
      </c>
      <c r="Q17579" t="s">
        <v>123</v>
      </c>
      <c r="R17579">
        <v>30.48</v>
      </c>
      <c r="S17579" t="s">
        <v>3032</v>
      </c>
      <c r="T17579">
        <v>63.3</v>
      </c>
      <c r="U17579" t="s">
        <v>5521</v>
      </c>
      <c r="Y17579" t="s">
        <v>3033</v>
      </c>
    </row>
    <row r="17580" spans="1:25" x14ac:dyDescent="0.2">
      <c r="A17580" t="s">
        <v>18239</v>
      </c>
      <c r="B17580" t="s">
        <v>53</v>
      </c>
      <c r="C17580" t="s">
        <v>54</v>
      </c>
      <c r="D17580" t="s">
        <v>55</v>
      </c>
      <c r="E17580">
        <v>838195.15</v>
      </c>
      <c r="F17580">
        <v>5492.7598296199203</v>
      </c>
      <c r="G17580" t="s">
        <v>6838</v>
      </c>
      <c r="H17580" t="s">
        <v>5517</v>
      </c>
      <c r="I17580" t="s">
        <v>6017</v>
      </c>
      <c r="J17580">
        <v>1998</v>
      </c>
      <c r="M17580" t="s">
        <v>5967</v>
      </c>
      <c r="N17580" t="s">
        <v>6004</v>
      </c>
      <c r="O17580" t="s">
        <v>122</v>
      </c>
      <c r="P17580">
        <v>1998</v>
      </c>
      <c r="Q17580" t="s">
        <v>123</v>
      </c>
      <c r="R17580">
        <v>21.19</v>
      </c>
      <c r="S17580" t="s">
        <v>3032</v>
      </c>
      <c r="T17580">
        <v>152.6</v>
      </c>
      <c r="U17580" t="s">
        <v>5518</v>
      </c>
      <c r="Y17580" t="s">
        <v>3033</v>
      </c>
    </row>
    <row r="17581" spans="1:25" x14ac:dyDescent="0.2">
      <c r="A17581" t="s">
        <v>18240</v>
      </c>
      <c r="B17581" t="s">
        <v>53</v>
      </c>
      <c r="C17581" t="s">
        <v>54</v>
      </c>
      <c r="D17581" t="s">
        <v>55</v>
      </c>
      <c r="E17581">
        <v>676461.91</v>
      </c>
      <c r="F17581">
        <v>5036.9464631422097</v>
      </c>
      <c r="G17581" t="s">
        <v>6842</v>
      </c>
      <c r="H17581" t="s">
        <v>5517</v>
      </c>
      <c r="I17581" t="s">
        <v>694</v>
      </c>
      <c r="J17581">
        <v>1984</v>
      </c>
      <c r="M17581" t="s">
        <v>5967</v>
      </c>
      <c r="N17581" t="s">
        <v>6004</v>
      </c>
      <c r="O17581" t="s">
        <v>122</v>
      </c>
      <c r="P17581">
        <v>1984</v>
      </c>
      <c r="Q17581" t="s">
        <v>123</v>
      </c>
      <c r="R17581">
        <v>27.73</v>
      </c>
      <c r="S17581" t="s">
        <v>3032</v>
      </c>
      <c r="T17581">
        <v>134.30000000000001</v>
      </c>
      <c r="U17581" t="s">
        <v>5518</v>
      </c>
      <c r="Y17581" t="s">
        <v>3033</v>
      </c>
    </row>
    <row r="17582" spans="1:25" x14ac:dyDescent="0.2">
      <c r="A17582" t="s">
        <v>18241</v>
      </c>
      <c r="B17582" t="s">
        <v>53</v>
      </c>
      <c r="C17582" t="s">
        <v>54</v>
      </c>
      <c r="D17582" t="s">
        <v>55</v>
      </c>
      <c r="E17582">
        <v>1070895.8799999999</v>
      </c>
      <c r="F17582">
        <v>16971.408557844599</v>
      </c>
      <c r="G17582" t="s">
        <v>6829</v>
      </c>
      <c r="H17582" t="s">
        <v>5517</v>
      </c>
      <c r="I17582" t="s">
        <v>694</v>
      </c>
      <c r="J17582">
        <v>2006</v>
      </c>
      <c r="K17582">
        <v>2006</v>
      </c>
      <c r="L17582" t="s">
        <v>5967</v>
      </c>
      <c r="M17582" t="s">
        <v>5967</v>
      </c>
      <c r="N17582" t="s">
        <v>5968</v>
      </c>
      <c r="O17582" t="s">
        <v>122</v>
      </c>
      <c r="P17582">
        <v>2006</v>
      </c>
      <c r="Q17582" t="s">
        <v>123</v>
      </c>
      <c r="R17582">
        <v>16.39</v>
      </c>
      <c r="S17582" t="s">
        <v>3032</v>
      </c>
      <c r="T17582">
        <v>63.1</v>
      </c>
      <c r="U17582" t="s">
        <v>5518</v>
      </c>
      <c r="Y17582" t="s">
        <v>3033</v>
      </c>
    </row>
    <row r="17583" spans="1:25" x14ac:dyDescent="0.2">
      <c r="A17583" t="s">
        <v>18242</v>
      </c>
      <c r="B17583" t="s">
        <v>53</v>
      </c>
      <c r="C17583" t="s">
        <v>54</v>
      </c>
      <c r="D17583" t="s">
        <v>55</v>
      </c>
      <c r="E17583">
        <v>427312.74</v>
      </c>
      <c r="F17583">
        <v>4866.8876993166195</v>
      </c>
      <c r="G17583" t="s">
        <v>2962</v>
      </c>
      <c r="H17583" t="s">
        <v>5517</v>
      </c>
      <c r="I17583" t="s">
        <v>6195</v>
      </c>
      <c r="J17583">
        <v>1977</v>
      </c>
      <c r="K17583">
        <v>1977</v>
      </c>
      <c r="M17583" t="s">
        <v>5967</v>
      </c>
      <c r="N17583" t="s">
        <v>6004</v>
      </c>
      <c r="O17583" t="s">
        <v>122</v>
      </c>
      <c r="P17583">
        <v>1977</v>
      </c>
      <c r="Q17583" t="s">
        <v>123</v>
      </c>
      <c r="R17583">
        <v>30.17</v>
      </c>
      <c r="S17583" t="s">
        <v>62</v>
      </c>
      <c r="T17583">
        <v>87.8</v>
      </c>
      <c r="U17583" t="s">
        <v>5518</v>
      </c>
      <c r="Y17583" t="s">
        <v>64</v>
      </c>
    </row>
    <row r="17584" spans="1:25" x14ac:dyDescent="0.2">
      <c r="A17584" t="s">
        <v>18243</v>
      </c>
      <c r="B17584" t="s">
        <v>53</v>
      </c>
      <c r="C17584" t="s">
        <v>54</v>
      </c>
      <c r="D17584" t="s">
        <v>55</v>
      </c>
      <c r="E17584">
        <v>3254162.93</v>
      </c>
      <c r="F17584">
        <v>12908.2226497421</v>
      </c>
      <c r="G17584" t="s">
        <v>15824</v>
      </c>
      <c r="H17584" t="s">
        <v>5517</v>
      </c>
      <c r="I17584" t="s">
        <v>6405</v>
      </c>
      <c r="J17584">
        <v>2008</v>
      </c>
      <c r="L17584" t="s">
        <v>5967</v>
      </c>
      <c r="M17584" t="s">
        <v>5967</v>
      </c>
      <c r="N17584" t="s">
        <v>5968</v>
      </c>
      <c r="O17584" t="s">
        <v>154</v>
      </c>
      <c r="P17584">
        <v>2008</v>
      </c>
      <c r="Q17584" t="s">
        <v>61</v>
      </c>
      <c r="R17584">
        <v>22.49</v>
      </c>
      <c r="S17584" t="s">
        <v>3032</v>
      </c>
      <c r="T17584">
        <v>252.1</v>
      </c>
      <c r="U17584" t="s">
        <v>5518</v>
      </c>
      <c r="Y17584" t="s">
        <v>3033</v>
      </c>
    </row>
    <row r="17585" spans="1:25" x14ac:dyDescent="0.2">
      <c r="A17585" t="s">
        <v>18244</v>
      </c>
      <c r="B17585" t="s">
        <v>53</v>
      </c>
      <c r="C17585" t="s">
        <v>54</v>
      </c>
      <c r="D17585" t="s">
        <v>55</v>
      </c>
      <c r="E17585">
        <v>207619.98</v>
      </c>
      <c r="F17585">
        <v>2749.93350993377</v>
      </c>
      <c r="G17585" t="s">
        <v>15824</v>
      </c>
      <c r="H17585" t="s">
        <v>5517</v>
      </c>
      <c r="I17585" t="s">
        <v>6405</v>
      </c>
      <c r="J17585">
        <v>1957</v>
      </c>
      <c r="K17585">
        <v>1957</v>
      </c>
      <c r="M17585" t="s">
        <v>5967</v>
      </c>
      <c r="N17585" t="s">
        <v>6004</v>
      </c>
      <c r="O17585" t="s">
        <v>154</v>
      </c>
      <c r="P17585">
        <v>1957</v>
      </c>
      <c r="Q17585" t="s">
        <v>61</v>
      </c>
      <c r="R17585">
        <v>70</v>
      </c>
      <c r="S17585" t="s">
        <v>3032</v>
      </c>
      <c r="T17585">
        <v>75.5</v>
      </c>
      <c r="U17585" t="s">
        <v>5518</v>
      </c>
      <c r="Y17585" t="s">
        <v>3033</v>
      </c>
    </row>
    <row r="17586" spans="1:25" x14ac:dyDescent="0.2">
      <c r="A17586" t="s">
        <v>18245</v>
      </c>
      <c r="B17586" t="s">
        <v>53</v>
      </c>
      <c r="C17586" t="s">
        <v>54</v>
      </c>
      <c r="D17586" t="s">
        <v>55</v>
      </c>
      <c r="E17586">
        <v>3368824.6</v>
      </c>
      <c r="F17586">
        <v>16971.4085642317</v>
      </c>
      <c r="G17586" t="s">
        <v>6871</v>
      </c>
      <c r="H17586" t="s">
        <v>5517</v>
      </c>
      <c r="I17586" t="s">
        <v>694</v>
      </c>
      <c r="J17586">
        <v>2006</v>
      </c>
      <c r="K17586">
        <v>2006</v>
      </c>
      <c r="L17586" t="s">
        <v>5967</v>
      </c>
      <c r="M17586" t="s">
        <v>5967</v>
      </c>
      <c r="N17586" t="s">
        <v>5968</v>
      </c>
      <c r="O17586" t="s">
        <v>129</v>
      </c>
      <c r="P17586">
        <v>2006</v>
      </c>
      <c r="Q17586" t="s">
        <v>123</v>
      </c>
      <c r="R17586">
        <v>16.39</v>
      </c>
      <c r="S17586" t="s">
        <v>3032</v>
      </c>
      <c r="T17586">
        <v>198.5</v>
      </c>
      <c r="U17586" t="s">
        <v>5518</v>
      </c>
      <c r="Y17586" t="s">
        <v>3033</v>
      </c>
    </row>
    <row r="17587" spans="1:25" x14ac:dyDescent="0.2">
      <c r="A17587" t="s">
        <v>18246</v>
      </c>
      <c r="B17587" t="s">
        <v>53</v>
      </c>
      <c r="C17587" t="s">
        <v>54</v>
      </c>
      <c r="D17587" t="s">
        <v>55</v>
      </c>
      <c r="E17587">
        <v>358517.4</v>
      </c>
      <c r="F17587">
        <v>2787.8491446345201</v>
      </c>
      <c r="G17587" t="s">
        <v>6902</v>
      </c>
      <c r="H17587" t="s">
        <v>5517</v>
      </c>
      <c r="I17587" t="s">
        <v>694</v>
      </c>
      <c r="J17587">
        <v>1963</v>
      </c>
      <c r="M17587" t="s">
        <v>5967</v>
      </c>
      <c r="N17587" t="s">
        <v>6004</v>
      </c>
      <c r="O17587" t="s">
        <v>122</v>
      </c>
      <c r="P17587">
        <v>1963</v>
      </c>
      <c r="Q17587" t="s">
        <v>123</v>
      </c>
      <c r="R17587">
        <v>60</v>
      </c>
      <c r="S17587" t="s">
        <v>3033</v>
      </c>
      <c r="T17587">
        <v>128.6</v>
      </c>
      <c r="U17587" t="s">
        <v>5518</v>
      </c>
      <c r="Y17587" t="s">
        <v>3033</v>
      </c>
    </row>
    <row r="17588" spans="1:25" x14ac:dyDescent="0.2">
      <c r="A17588" t="s">
        <v>18247</v>
      </c>
      <c r="B17588" t="s">
        <v>53</v>
      </c>
      <c r="C17588" t="s">
        <v>54</v>
      </c>
      <c r="D17588" t="s">
        <v>55</v>
      </c>
      <c r="E17588">
        <v>217794.74</v>
      </c>
      <c r="F17588">
        <v>3666.5781144781099</v>
      </c>
      <c r="G17588" t="s">
        <v>3073</v>
      </c>
      <c r="H17588" t="s">
        <v>5517</v>
      </c>
      <c r="I17588" t="s">
        <v>6213</v>
      </c>
      <c r="J17588">
        <v>1964</v>
      </c>
      <c r="M17588" t="s">
        <v>5967</v>
      </c>
      <c r="N17588" t="s">
        <v>6004</v>
      </c>
      <c r="O17588" t="s">
        <v>154</v>
      </c>
      <c r="P17588">
        <v>1964</v>
      </c>
      <c r="Q17588" t="s">
        <v>61</v>
      </c>
      <c r="R17588">
        <v>60</v>
      </c>
      <c r="S17588" t="s">
        <v>3032</v>
      </c>
      <c r="T17588">
        <v>59.4</v>
      </c>
      <c r="U17588" t="s">
        <v>5518</v>
      </c>
      <c r="Y17588" t="s">
        <v>3033</v>
      </c>
    </row>
    <row r="17589" spans="1:25" x14ac:dyDescent="0.2">
      <c r="A17589" t="s">
        <v>18248</v>
      </c>
      <c r="B17589" t="s">
        <v>53</v>
      </c>
      <c r="C17589" t="s">
        <v>54</v>
      </c>
      <c r="D17589" t="s">
        <v>55</v>
      </c>
      <c r="E17589">
        <v>831980.94</v>
      </c>
      <c r="F17589">
        <v>6050.7704727272703</v>
      </c>
      <c r="G17589" t="s">
        <v>2962</v>
      </c>
      <c r="H17589" t="s">
        <v>5517</v>
      </c>
      <c r="I17589" t="s">
        <v>6195</v>
      </c>
      <c r="J17589">
        <v>1993</v>
      </c>
      <c r="M17589" t="s">
        <v>5967</v>
      </c>
      <c r="N17589" t="s">
        <v>6004</v>
      </c>
      <c r="O17589" t="s">
        <v>154</v>
      </c>
      <c r="P17589">
        <v>1993</v>
      </c>
      <c r="Q17589" t="s">
        <v>61</v>
      </c>
      <c r="R17589">
        <v>33.99</v>
      </c>
      <c r="S17589" t="s">
        <v>62</v>
      </c>
      <c r="T17589">
        <v>137.5</v>
      </c>
      <c r="U17589" t="s">
        <v>5518</v>
      </c>
      <c r="Y17589" t="s">
        <v>64</v>
      </c>
    </row>
    <row r="17590" spans="1:25" x14ac:dyDescent="0.2">
      <c r="A17590" t="s">
        <v>18249</v>
      </c>
      <c r="B17590" t="s">
        <v>53</v>
      </c>
      <c r="C17590" t="s">
        <v>54</v>
      </c>
      <c r="D17590" t="s">
        <v>55</v>
      </c>
      <c r="E17590">
        <v>1225593.3600000001</v>
      </c>
      <c r="F17590">
        <v>12207.1051792828</v>
      </c>
      <c r="G17590" t="s">
        <v>2962</v>
      </c>
      <c r="H17590" t="s">
        <v>5517</v>
      </c>
      <c r="I17590" t="s">
        <v>18250</v>
      </c>
      <c r="J17590">
        <v>2003</v>
      </c>
      <c r="L17590" t="s">
        <v>5967</v>
      </c>
      <c r="M17590" t="s">
        <v>5967</v>
      </c>
      <c r="N17590" t="s">
        <v>5968</v>
      </c>
      <c r="O17590" t="s">
        <v>154</v>
      </c>
      <c r="P17590">
        <v>2003</v>
      </c>
      <c r="Q17590" t="s">
        <v>61</v>
      </c>
      <c r="R17590">
        <v>26.7</v>
      </c>
      <c r="S17590" t="s">
        <v>62</v>
      </c>
      <c r="T17590">
        <v>100.4</v>
      </c>
      <c r="U17590" t="s">
        <v>5518</v>
      </c>
      <c r="Y17590" t="s">
        <v>64</v>
      </c>
    </row>
    <row r="17591" spans="1:25" x14ac:dyDescent="0.2">
      <c r="A17591" t="s">
        <v>18251</v>
      </c>
      <c r="B17591" t="s">
        <v>53</v>
      </c>
      <c r="C17591" t="s">
        <v>54</v>
      </c>
      <c r="D17591" t="s">
        <v>55</v>
      </c>
      <c r="E17591">
        <v>307335.09999999998</v>
      </c>
      <c r="F17591">
        <v>3729.7949029126198</v>
      </c>
      <c r="G17591" t="s">
        <v>2962</v>
      </c>
      <c r="H17591" t="s">
        <v>5517</v>
      </c>
      <c r="I17591" t="s">
        <v>694</v>
      </c>
      <c r="J17591">
        <v>1973</v>
      </c>
      <c r="M17591" t="s">
        <v>5967</v>
      </c>
      <c r="N17591" t="s">
        <v>6004</v>
      </c>
      <c r="O17591" t="s">
        <v>154</v>
      </c>
      <c r="P17591">
        <v>1973</v>
      </c>
      <c r="Q17591" t="s">
        <v>61</v>
      </c>
      <c r="R17591">
        <v>60</v>
      </c>
      <c r="S17591" t="s">
        <v>62</v>
      </c>
      <c r="T17591">
        <v>82.4</v>
      </c>
      <c r="U17591" t="s">
        <v>5518</v>
      </c>
      <c r="Y17591" t="s">
        <v>64</v>
      </c>
    </row>
    <row r="17592" spans="1:25" x14ac:dyDescent="0.2">
      <c r="A17592" t="s">
        <v>18252</v>
      </c>
      <c r="B17592" t="s">
        <v>53</v>
      </c>
      <c r="C17592" t="s">
        <v>54</v>
      </c>
      <c r="D17592" t="s">
        <v>55</v>
      </c>
      <c r="E17592">
        <v>934135.1</v>
      </c>
      <c r="F17592">
        <v>11419.7444987775</v>
      </c>
      <c r="G17592" t="s">
        <v>2962</v>
      </c>
      <c r="H17592" t="s">
        <v>5517</v>
      </c>
      <c r="I17592" t="s">
        <v>7838</v>
      </c>
      <c r="J17592">
        <v>2003</v>
      </c>
      <c r="L17592" t="s">
        <v>5967</v>
      </c>
      <c r="M17592" t="s">
        <v>5967</v>
      </c>
      <c r="N17592" t="s">
        <v>6000</v>
      </c>
      <c r="O17592" t="s">
        <v>260</v>
      </c>
      <c r="P17592">
        <v>2003</v>
      </c>
      <c r="Q17592" t="s">
        <v>123</v>
      </c>
      <c r="R17592">
        <v>18.28</v>
      </c>
      <c r="S17592" t="s">
        <v>62</v>
      </c>
      <c r="T17592">
        <v>81.8</v>
      </c>
      <c r="U17592" t="s">
        <v>5949</v>
      </c>
      <c r="Y17592" t="s">
        <v>64</v>
      </c>
    </row>
    <row r="17593" spans="1:25" x14ac:dyDescent="0.2">
      <c r="A17593" t="s">
        <v>18253</v>
      </c>
      <c r="B17593" t="s">
        <v>53</v>
      </c>
      <c r="C17593" t="s">
        <v>54</v>
      </c>
      <c r="D17593" t="s">
        <v>55</v>
      </c>
      <c r="E17593">
        <v>2351073.33</v>
      </c>
      <c r="F17593">
        <v>16841.4994985673</v>
      </c>
      <c r="G17593" t="s">
        <v>6829</v>
      </c>
      <c r="H17593" t="s">
        <v>5517</v>
      </c>
      <c r="I17593" t="s">
        <v>694</v>
      </c>
      <c r="J17593">
        <v>2005</v>
      </c>
      <c r="L17593" t="s">
        <v>5967</v>
      </c>
      <c r="M17593" t="s">
        <v>5967</v>
      </c>
      <c r="N17593" t="s">
        <v>5968</v>
      </c>
      <c r="O17593" t="s">
        <v>260</v>
      </c>
      <c r="P17593">
        <v>2005</v>
      </c>
      <c r="Q17593" t="s">
        <v>123</v>
      </c>
      <c r="R17593">
        <v>17.03</v>
      </c>
      <c r="S17593" t="s">
        <v>3032</v>
      </c>
      <c r="T17593">
        <v>139.6</v>
      </c>
      <c r="U17593" t="s">
        <v>5518</v>
      </c>
      <c r="Y17593" t="s">
        <v>3033</v>
      </c>
    </row>
    <row r="17594" spans="1:25" x14ac:dyDescent="0.2">
      <c r="A17594" t="s">
        <v>18254</v>
      </c>
      <c r="B17594" t="s">
        <v>53</v>
      </c>
      <c r="C17594" t="s">
        <v>54</v>
      </c>
      <c r="D17594" t="s">
        <v>55</v>
      </c>
      <c r="E17594">
        <v>1846571.26</v>
      </c>
      <c r="F17594">
        <v>16226.4609841827</v>
      </c>
      <c r="G17594" t="s">
        <v>16847</v>
      </c>
      <c r="H17594" t="s">
        <v>5517</v>
      </c>
      <c r="I17594" t="s">
        <v>694</v>
      </c>
      <c r="J17594">
        <v>2000</v>
      </c>
      <c r="K17594">
        <v>2000</v>
      </c>
      <c r="L17594" t="s">
        <v>5967</v>
      </c>
      <c r="M17594" t="s">
        <v>5967</v>
      </c>
      <c r="N17594" t="s">
        <v>5968</v>
      </c>
      <c r="O17594" t="s">
        <v>122</v>
      </c>
      <c r="P17594">
        <v>2000</v>
      </c>
      <c r="Q17594" t="s">
        <v>123</v>
      </c>
      <c r="R17594">
        <v>20.059999999999999</v>
      </c>
      <c r="S17594" t="s">
        <v>3032</v>
      </c>
      <c r="T17594">
        <v>113.8</v>
      </c>
      <c r="U17594" t="s">
        <v>5518</v>
      </c>
      <c r="Y17594" t="s">
        <v>3033</v>
      </c>
    </row>
    <row r="17595" spans="1:25" x14ac:dyDescent="0.2">
      <c r="A17595" t="s">
        <v>18255</v>
      </c>
      <c r="B17595" t="s">
        <v>53</v>
      </c>
      <c r="C17595" t="s">
        <v>54</v>
      </c>
      <c r="D17595" t="s">
        <v>55</v>
      </c>
      <c r="E17595">
        <v>1275861.82</v>
      </c>
      <c r="F17595">
        <v>17241.3759459459</v>
      </c>
      <c r="G17595" t="s">
        <v>6829</v>
      </c>
      <c r="H17595" t="s">
        <v>5517</v>
      </c>
      <c r="I17595" t="s">
        <v>6017</v>
      </c>
      <c r="J17595">
        <v>2008</v>
      </c>
      <c r="L17595" t="s">
        <v>5967</v>
      </c>
      <c r="M17595" t="s">
        <v>5967</v>
      </c>
      <c r="N17595" t="s">
        <v>5968</v>
      </c>
      <c r="O17595" t="s">
        <v>122</v>
      </c>
      <c r="P17595">
        <v>2008</v>
      </c>
      <c r="Q17595" t="s">
        <v>123</v>
      </c>
      <c r="R17595">
        <v>15.06</v>
      </c>
      <c r="S17595" t="s">
        <v>3032</v>
      </c>
      <c r="T17595">
        <v>74</v>
      </c>
      <c r="U17595" t="s">
        <v>5518</v>
      </c>
      <c r="Y17595" t="s">
        <v>3033</v>
      </c>
    </row>
    <row r="17596" spans="1:25" x14ac:dyDescent="0.2">
      <c r="A17596" t="s">
        <v>18256</v>
      </c>
      <c r="B17596" t="s">
        <v>53</v>
      </c>
      <c r="C17596" t="s">
        <v>54</v>
      </c>
      <c r="D17596" t="s">
        <v>55</v>
      </c>
      <c r="E17596">
        <v>485386.74</v>
      </c>
      <c r="F17596">
        <v>5751.0277251184798</v>
      </c>
      <c r="G17596" t="s">
        <v>6902</v>
      </c>
      <c r="H17596" t="s">
        <v>5517</v>
      </c>
      <c r="I17596" t="s">
        <v>6195</v>
      </c>
      <c r="J17596">
        <v>1988</v>
      </c>
      <c r="M17596" t="s">
        <v>5967</v>
      </c>
      <c r="N17596" t="s">
        <v>6004</v>
      </c>
      <c r="O17596" t="s">
        <v>154</v>
      </c>
      <c r="P17596">
        <v>1988</v>
      </c>
      <c r="Q17596" t="s">
        <v>61</v>
      </c>
      <c r="R17596">
        <v>37.26</v>
      </c>
      <c r="S17596" t="s">
        <v>3032</v>
      </c>
      <c r="T17596">
        <v>84.4</v>
      </c>
      <c r="U17596" t="s">
        <v>5518</v>
      </c>
      <c r="Y17596" t="s">
        <v>3033</v>
      </c>
    </row>
    <row r="17597" spans="1:25" x14ac:dyDescent="0.2">
      <c r="A17597" t="s">
        <v>18257</v>
      </c>
      <c r="B17597" t="s">
        <v>53</v>
      </c>
      <c r="C17597" t="s">
        <v>54</v>
      </c>
      <c r="D17597" t="s">
        <v>55</v>
      </c>
      <c r="E17597">
        <v>3093102.85</v>
      </c>
      <c r="F17597">
        <v>17241.375975473798</v>
      </c>
      <c r="G17597" t="s">
        <v>2962</v>
      </c>
      <c r="H17597" t="s">
        <v>5517</v>
      </c>
      <c r="I17597" t="s">
        <v>6017</v>
      </c>
      <c r="J17597">
        <v>2008</v>
      </c>
      <c r="L17597" t="s">
        <v>5967</v>
      </c>
      <c r="M17597" t="s">
        <v>5967</v>
      </c>
      <c r="N17597" t="s">
        <v>5968</v>
      </c>
      <c r="O17597" t="s">
        <v>129</v>
      </c>
      <c r="P17597">
        <v>2008</v>
      </c>
      <c r="Q17597" t="s">
        <v>123</v>
      </c>
      <c r="R17597">
        <v>15.06</v>
      </c>
      <c r="S17597" t="s">
        <v>62</v>
      </c>
      <c r="T17597">
        <v>179.4</v>
      </c>
      <c r="U17597" t="s">
        <v>5518</v>
      </c>
      <c r="Y17597" t="s">
        <v>64</v>
      </c>
    </row>
    <row r="17598" spans="1:25" x14ac:dyDescent="0.2">
      <c r="A17598" t="s">
        <v>18258</v>
      </c>
      <c r="B17598" t="s">
        <v>53</v>
      </c>
      <c r="C17598" t="s">
        <v>54</v>
      </c>
      <c r="D17598" t="s">
        <v>55</v>
      </c>
      <c r="E17598">
        <v>678912.64</v>
      </c>
      <c r="F17598">
        <v>4984.6743024963298</v>
      </c>
      <c r="G17598" t="s">
        <v>6842</v>
      </c>
      <c r="H17598" t="s">
        <v>5517</v>
      </c>
      <c r="I17598" t="s">
        <v>6213</v>
      </c>
      <c r="J17598">
        <v>1982</v>
      </c>
      <c r="M17598" t="s">
        <v>5967</v>
      </c>
      <c r="N17598" t="s">
        <v>6004</v>
      </c>
      <c r="O17598" t="s">
        <v>129</v>
      </c>
      <c r="P17598">
        <v>1982</v>
      </c>
      <c r="Q17598" t="s">
        <v>123</v>
      </c>
      <c r="R17598">
        <v>28.48</v>
      </c>
      <c r="S17598" t="s">
        <v>3032</v>
      </c>
      <c r="T17598">
        <v>136.19999999999999</v>
      </c>
      <c r="U17598" t="s">
        <v>5518</v>
      </c>
      <c r="Y17598" t="s">
        <v>3033</v>
      </c>
    </row>
    <row r="17599" spans="1:25" x14ac:dyDescent="0.2">
      <c r="A17599" t="s">
        <v>18259</v>
      </c>
      <c r="B17599" t="s">
        <v>53</v>
      </c>
      <c r="C17599" t="s">
        <v>54</v>
      </c>
      <c r="D17599" t="s">
        <v>55</v>
      </c>
      <c r="E17599">
        <v>277559.96000000002</v>
      </c>
      <c r="F17599">
        <v>3666.5780713342101</v>
      </c>
      <c r="G17599" t="s">
        <v>6897</v>
      </c>
      <c r="H17599" t="s">
        <v>5517</v>
      </c>
      <c r="I17599" t="s">
        <v>6405</v>
      </c>
      <c r="J17599">
        <v>1972</v>
      </c>
      <c r="K17599">
        <v>1972</v>
      </c>
      <c r="M17599" t="s">
        <v>5967</v>
      </c>
      <c r="N17599" t="s">
        <v>6004</v>
      </c>
      <c r="O17599" t="s">
        <v>154</v>
      </c>
      <c r="P17599">
        <v>1972</v>
      </c>
      <c r="Q17599" t="s">
        <v>61</v>
      </c>
      <c r="R17599">
        <v>60</v>
      </c>
      <c r="S17599" t="s">
        <v>3032</v>
      </c>
      <c r="T17599">
        <v>75.7</v>
      </c>
      <c r="U17599" t="s">
        <v>5518</v>
      </c>
      <c r="Y17599" t="s">
        <v>3033</v>
      </c>
    </row>
    <row r="17600" spans="1:25" x14ac:dyDescent="0.2">
      <c r="A17600" t="s">
        <v>18260</v>
      </c>
      <c r="B17600" t="s">
        <v>53</v>
      </c>
      <c r="C17600" t="s">
        <v>54</v>
      </c>
      <c r="D17600" t="s">
        <v>55</v>
      </c>
      <c r="E17600">
        <v>1170441.97</v>
      </c>
      <c r="F17600">
        <v>14630.524625</v>
      </c>
      <c r="G17600" t="s">
        <v>290</v>
      </c>
      <c r="H17600" t="s">
        <v>5517</v>
      </c>
      <c r="I17600" t="s">
        <v>694</v>
      </c>
      <c r="J17600">
        <v>2006</v>
      </c>
      <c r="L17600" t="s">
        <v>5967</v>
      </c>
      <c r="M17600" t="s">
        <v>5967</v>
      </c>
      <c r="N17600" t="s">
        <v>5968</v>
      </c>
      <c r="O17600" t="s">
        <v>260</v>
      </c>
      <c r="P17600">
        <v>2006</v>
      </c>
      <c r="Q17600" t="s">
        <v>123</v>
      </c>
      <c r="R17600">
        <v>16.39</v>
      </c>
      <c r="S17600" t="s">
        <v>62</v>
      </c>
      <c r="T17600">
        <v>80</v>
      </c>
      <c r="U17600" t="s">
        <v>5518</v>
      </c>
      <c r="Y17600" t="s">
        <v>64</v>
      </c>
    </row>
    <row r="17601" spans="1:25" x14ac:dyDescent="0.2">
      <c r="A17601" t="s">
        <v>18261</v>
      </c>
      <c r="B17601" t="s">
        <v>53</v>
      </c>
      <c r="C17601" t="s">
        <v>54</v>
      </c>
      <c r="D17601" t="s">
        <v>55</v>
      </c>
      <c r="E17601">
        <v>257776.21</v>
      </c>
      <c r="F17601">
        <v>5239.3538617886097</v>
      </c>
      <c r="G17601" t="s">
        <v>2962</v>
      </c>
      <c r="H17601" t="s">
        <v>5517</v>
      </c>
      <c r="I17601" t="s">
        <v>6213</v>
      </c>
      <c r="J17601">
        <v>1988</v>
      </c>
      <c r="K17601">
        <v>1988</v>
      </c>
      <c r="M17601" t="s">
        <v>5967</v>
      </c>
      <c r="N17601" t="s">
        <v>6004</v>
      </c>
      <c r="O17601" t="s">
        <v>260</v>
      </c>
      <c r="P17601">
        <v>1988</v>
      </c>
      <c r="Q17601" t="s">
        <v>123</v>
      </c>
      <c r="R17601">
        <v>26.1</v>
      </c>
      <c r="S17601" t="s">
        <v>62</v>
      </c>
      <c r="T17601">
        <v>49.2</v>
      </c>
      <c r="U17601" t="s">
        <v>5518</v>
      </c>
      <c r="Y17601" t="s">
        <v>64</v>
      </c>
    </row>
    <row r="17602" spans="1:25" x14ac:dyDescent="0.2">
      <c r="A17602" t="s">
        <v>18262</v>
      </c>
      <c r="B17602" t="s">
        <v>53</v>
      </c>
      <c r="C17602" t="s">
        <v>54</v>
      </c>
      <c r="D17602" t="s">
        <v>55</v>
      </c>
      <c r="E17602">
        <v>1231609.5900000001</v>
      </c>
      <c r="F17602">
        <v>5454.4268821966298</v>
      </c>
      <c r="G17602" t="s">
        <v>6908</v>
      </c>
      <c r="H17602" t="s">
        <v>5517</v>
      </c>
      <c r="I17602" t="s">
        <v>694</v>
      </c>
      <c r="J17602">
        <v>1997</v>
      </c>
      <c r="K17602">
        <v>1997</v>
      </c>
      <c r="M17602" t="s">
        <v>5967</v>
      </c>
      <c r="N17602" t="s">
        <v>6004</v>
      </c>
      <c r="O17602" t="s">
        <v>129</v>
      </c>
      <c r="P17602">
        <v>1997</v>
      </c>
      <c r="Q17602" t="s">
        <v>123</v>
      </c>
      <c r="R17602">
        <v>21.74</v>
      </c>
      <c r="S17602" t="s">
        <v>3032</v>
      </c>
      <c r="T17602">
        <v>225.8</v>
      </c>
      <c r="U17602" t="s">
        <v>5518</v>
      </c>
      <c r="Y17602" t="s">
        <v>3033</v>
      </c>
    </row>
    <row r="17603" spans="1:25" x14ac:dyDescent="0.2">
      <c r="A17603" t="s">
        <v>18263</v>
      </c>
      <c r="B17603" t="s">
        <v>53</v>
      </c>
      <c r="C17603" t="s">
        <v>54</v>
      </c>
      <c r="D17603" t="s">
        <v>55</v>
      </c>
      <c r="E17603">
        <v>1092757.74</v>
      </c>
      <c r="F17603">
        <v>12618.449653579601</v>
      </c>
      <c r="G17603" t="s">
        <v>6829</v>
      </c>
      <c r="H17603" t="s">
        <v>5517</v>
      </c>
      <c r="I17603" t="s">
        <v>694</v>
      </c>
      <c r="J17603">
        <v>2006</v>
      </c>
      <c r="K17603">
        <v>2006</v>
      </c>
      <c r="L17603" t="s">
        <v>5967</v>
      </c>
      <c r="M17603" t="s">
        <v>5967</v>
      </c>
      <c r="N17603" t="s">
        <v>5968</v>
      </c>
      <c r="O17603" t="s">
        <v>154</v>
      </c>
      <c r="P17603">
        <v>2006</v>
      </c>
      <c r="Q17603" t="s">
        <v>61</v>
      </c>
      <c r="R17603">
        <v>24.23</v>
      </c>
      <c r="S17603" t="s">
        <v>3032</v>
      </c>
      <c r="T17603">
        <v>86.6</v>
      </c>
      <c r="U17603" t="s">
        <v>5518</v>
      </c>
      <c r="Y17603" t="s">
        <v>3033</v>
      </c>
    </row>
    <row r="17604" spans="1:25" x14ac:dyDescent="0.2">
      <c r="A17604" t="s">
        <v>18264</v>
      </c>
      <c r="B17604" t="s">
        <v>53</v>
      </c>
      <c r="C17604" t="s">
        <v>54</v>
      </c>
      <c r="D17604" t="s">
        <v>55</v>
      </c>
      <c r="E17604">
        <v>558971.34</v>
      </c>
      <c r="F17604">
        <v>16344.1912280701</v>
      </c>
      <c r="G17604" t="s">
        <v>6829</v>
      </c>
      <c r="H17604" t="s">
        <v>5517</v>
      </c>
      <c r="I17604" t="s">
        <v>694</v>
      </c>
      <c r="J17604">
        <v>2001</v>
      </c>
      <c r="K17604">
        <v>2001</v>
      </c>
      <c r="L17604" t="s">
        <v>5967</v>
      </c>
      <c r="M17604" t="s">
        <v>5967</v>
      </c>
      <c r="N17604" t="s">
        <v>5968</v>
      </c>
      <c r="O17604" t="s">
        <v>122</v>
      </c>
      <c r="P17604">
        <v>2001</v>
      </c>
      <c r="Q17604" t="s">
        <v>123</v>
      </c>
      <c r="R17604">
        <v>19.48</v>
      </c>
      <c r="S17604" t="s">
        <v>3032</v>
      </c>
      <c r="T17604">
        <v>34.200000000000003</v>
      </c>
      <c r="U17604" t="s">
        <v>5518</v>
      </c>
      <c r="Y17604" t="s">
        <v>3033</v>
      </c>
    </row>
    <row r="17605" spans="1:25" x14ac:dyDescent="0.2">
      <c r="A17605" t="s">
        <v>18265</v>
      </c>
      <c r="B17605" t="s">
        <v>53</v>
      </c>
      <c r="C17605" t="s">
        <v>54</v>
      </c>
      <c r="D17605" t="s">
        <v>55</v>
      </c>
      <c r="E17605">
        <v>1983203.18</v>
      </c>
      <c r="F17605">
        <v>17519.462720848001</v>
      </c>
      <c r="G17605" t="s">
        <v>6858</v>
      </c>
      <c r="H17605" t="s">
        <v>5517</v>
      </c>
      <c r="I17605" t="s">
        <v>6213</v>
      </c>
      <c r="J17605">
        <v>2010</v>
      </c>
      <c r="L17605" t="s">
        <v>5967</v>
      </c>
      <c r="M17605" t="s">
        <v>5967</v>
      </c>
      <c r="N17605" t="s">
        <v>5968</v>
      </c>
      <c r="O17605" t="s">
        <v>129</v>
      </c>
      <c r="P17605">
        <v>2010</v>
      </c>
      <c r="Q17605" t="s">
        <v>123</v>
      </c>
      <c r="R17605">
        <v>13.69</v>
      </c>
      <c r="S17605" t="s">
        <v>3032</v>
      </c>
      <c r="T17605">
        <v>113.2</v>
      </c>
      <c r="U17605" t="s">
        <v>5518</v>
      </c>
      <c r="Y17605" t="s">
        <v>3033</v>
      </c>
    </row>
    <row r="17606" spans="1:25" x14ac:dyDescent="0.2">
      <c r="A17606" t="s">
        <v>18266</v>
      </c>
      <c r="B17606" t="s">
        <v>53</v>
      </c>
      <c r="C17606" t="s">
        <v>54</v>
      </c>
      <c r="D17606" t="s">
        <v>55</v>
      </c>
      <c r="E17606">
        <v>142459.09</v>
      </c>
      <c r="F17606">
        <v>2787.84911937377</v>
      </c>
      <c r="G17606" t="s">
        <v>6858</v>
      </c>
      <c r="H17606" t="s">
        <v>5517</v>
      </c>
      <c r="I17606" t="s">
        <v>6427</v>
      </c>
      <c r="J17606">
        <v>1961</v>
      </c>
      <c r="M17606" t="s">
        <v>5967</v>
      </c>
      <c r="N17606" t="s">
        <v>6004</v>
      </c>
      <c r="O17606" t="s">
        <v>129</v>
      </c>
      <c r="P17606">
        <v>1961</v>
      </c>
      <c r="Q17606" t="s">
        <v>123</v>
      </c>
      <c r="R17606">
        <v>60</v>
      </c>
      <c r="S17606" t="s">
        <v>3032</v>
      </c>
      <c r="T17606">
        <v>51.1</v>
      </c>
      <c r="U17606" t="s">
        <v>5518</v>
      </c>
      <c r="Y17606" t="s">
        <v>3033</v>
      </c>
    </row>
    <row r="17607" spans="1:25" x14ac:dyDescent="0.2">
      <c r="A17607" t="s">
        <v>18267</v>
      </c>
      <c r="B17607" t="s">
        <v>53</v>
      </c>
      <c r="C17607" t="s">
        <v>54</v>
      </c>
      <c r="D17607" t="s">
        <v>55</v>
      </c>
      <c r="E17607">
        <v>1000664.58</v>
      </c>
      <c r="F17607">
        <v>17105.377435897401</v>
      </c>
      <c r="G17607" t="s">
        <v>16772</v>
      </c>
      <c r="H17607" t="s">
        <v>5517</v>
      </c>
      <c r="I17607" t="s">
        <v>694</v>
      </c>
      <c r="J17607">
        <v>2007</v>
      </c>
      <c r="L17607" t="s">
        <v>5967</v>
      </c>
      <c r="M17607" t="s">
        <v>5967</v>
      </c>
      <c r="N17607" t="s">
        <v>5968</v>
      </c>
      <c r="O17607" t="s">
        <v>129</v>
      </c>
      <c r="P17607">
        <v>2007</v>
      </c>
      <c r="Q17607" t="s">
        <v>123</v>
      </c>
      <c r="R17607">
        <v>15.73</v>
      </c>
      <c r="S17607" t="s">
        <v>3032</v>
      </c>
      <c r="T17607">
        <v>58.5</v>
      </c>
      <c r="U17607" t="s">
        <v>5518</v>
      </c>
      <c r="Y17607" t="s">
        <v>3033</v>
      </c>
    </row>
    <row r="17608" spans="1:25" x14ac:dyDescent="0.2">
      <c r="A17608" t="s">
        <v>18268</v>
      </c>
      <c r="B17608" t="s">
        <v>53</v>
      </c>
      <c r="C17608" t="s">
        <v>54</v>
      </c>
      <c r="D17608" t="s">
        <v>55</v>
      </c>
      <c r="E17608">
        <v>3162784.28</v>
      </c>
      <c r="F17608">
        <v>17105.377393185499</v>
      </c>
      <c r="G17608" t="s">
        <v>6838</v>
      </c>
      <c r="H17608" t="s">
        <v>5517</v>
      </c>
      <c r="I17608" t="s">
        <v>694</v>
      </c>
      <c r="J17608">
        <v>2007</v>
      </c>
      <c r="L17608" t="s">
        <v>5967</v>
      </c>
      <c r="M17608" t="s">
        <v>5967</v>
      </c>
      <c r="N17608" t="s">
        <v>5968</v>
      </c>
      <c r="O17608" t="s">
        <v>129</v>
      </c>
      <c r="P17608">
        <v>2007</v>
      </c>
      <c r="Q17608" t="s">
        <v>123</v>
      </c>
      <c r="R17608">
        <v>15.73</v>
      </c>
      <c r="S17608" t="s">
        <v>3032</v>
      </c>
      <c r="T17608">
        <v>184.9</v>
      </c>
      <c r="U17608" t="s">
        <v>5518</v>
      </c>
      <c r="Y17608" t="s">
        <v>3033</v>
      </c>
    </row>
    <row r="17609" spans="1:25" x14ac:dyDescent="0.2">
      <c r="A17609" t="s">
        <v>18269</v>
      </c>
      <c r="B17609" t="s">
        <v>53</v>
      </c>
      <c r="C17609" t="s">
        <v>54</v>
      </c>
      <c r="D17609" t="s">
        <v>55</v>
      </c>
      <c r="E17609">
        <v>1361424.95</v>
      </c>
      <c r="F17609">
        <v>5454.4268830128203</v>
      </c>
      <c r="G17609" t="s">
        <v>2962</v>
      </c>
      <c r="H17609" t="s">
        <v>5517</v>
      </c>
      <c r="I17609" t="s">
        <v>6017</v>
      </c>
      <c r="J17609">
        <v>1997</v>
      </c>
      <c r="M17609" t="s">
        <v>5967</v>
      </c>
      <c r="N17609" t="s">
        <v>6004</v>
      </c>
      <c r="O17609" t="s">
        <v>122</v>
      </c>
      <c r="P17609">
        <v>1997</v>
      </c>
      <c r="Q17609" t="s">
        <v>123</v>
      </c>
      <c r="R17609">
        <v>21.74</v>
      </c>
      <c r="S17609" t="s">
        <v>62</v>
      </c>
      <c r="T17609">
        <v>249.6</v>
      </c>
      <c r="U17609" t="s">
        <v>5518</v>
      </c>
      <c r="Y17609" t="s">
        <v>64</v>
      </c>
    </row>
    <row r="17610" spans="1:25" x14ac:dyDescent="0.2">
      <c r="A17610" t="s">
        <v>18270</v>
      </c>
      <c r="B17610" t="s">
        <v>53</v>
      </c>
      <c r="C17610" t="s">
        <v>54</v>
      </c>
      <c r="D17610" t="s">
        <v>55</v>
      </c>
      <c r="E17610">
        <v>238694.23</v>
      </c>
      <c r="F17610">
        <v>3666.5780337941601</v>
      </c>
      <c r="G17610" t="s">
        <v>3073</v>
      </c>
      <c r="H17610" t="s">
        <v>5517</v>
      </c>
      <c r="I17610" t="s">
        <v>6195</v>
      </c>
      <c r="J17610">
        <v>1968</v>
      </c>
      <c r="M17610" t="s">
        <v>5967</v>
      </c>
      <c r="N17610" t="s">
        <v>6004</v>
      </c>
      <c r="O17610" t="s">
        <v>154</v>
      </c>
      <c r="P17610">
        <v>1968</v>
      </c>
      <c r="Q17610" t="s">
        <v>61</v>
      </c>
      <c r="R17610">
        <v>60</v>
      </c>
      <c r="S17610" t="s">
        <v>3032</v>
      </c>
      <c r="T17610">
        <v>65.099999999999994</v>
      </c>
      <c r="U17610" t="s">
        <v>5518</v>
      </c>
      <c r="Y17610" t="s">
        <v>3033</v>
      </c>
    </row>
    <row r="17611" spans="1:25" x14ac:dyDescent="0.2">
      <c r="A17611" t="s">
        <v>18271</v>
      </c>
      <c r="B17611" t="s">
        <v>53</v>
      </c>
      <c r="C17611" t="s">
        <v>54</v>
      </c>
      <c r="D17611" t="s">
        <v>55</v>
      </c>
      <c r="E17611">
        <v>124297</v>
      </c>
      <c r="F17611">
        <v>2749.9336283185798</v>
      </c>
      <c r="G17611" t="s">
        <v>15824</v>
      </c>
      <c r="H17611" t="s">
        <v>5517</v>
      </c>
      <c r="I17611" t="s">
        <v>6195</v>
      </c>
      <c r="J17611">
        <v>1953</v>
      </c>
      <c r="K17611">
        <v>1953</v>
      </c>
      <c r="M17611" t="s">
        <v>5967</v>
      </c>
      <c r="N17611" t="s">
        <v>6004</v>
      </c>
      <c r="O17611" t="s">
        <v>154</v>
      </c>
      <c r="P17611">
        <v>1953</v>
      </c>
      <c r="Q17611" t="s">
        <v>61</v>
      </c>
      <c r="R17611">
        <v>70</v>
      </c>
      <c r="S17611" t="s">
        <v>3032</v>
      </c>
      <c r="T17611">
        <v>45.2</v>
      </c>
      <c r="U17611" t="s">
        <v>5518</v>
      </c>
      <c r="Y17611" t="s">
        <v>3033</v>
      </c>
    </row>
    <row r="17612" spans="1:25" x14ac:dyDescent="0.2">
      <c r="A17612" t="s">
        <v>18272</v>
      </c>
      <c r="B17612" t="s">
        <v>53</v>
      </c>
      <c r="C17612" t="s">
        <v>54</v>
      </c>
      <c r="D17612" t="s">
        <v>55</v>
      </c>
      <c r="E17612">
        <v>1600058.6</v>
      </c>
      <c r="F17612">
        <v>12195.568597560899</v>
      </c>
      <c r="G17612" t="s">
        <v>2962</v>
      </c>
      <c r="H17612" t="s">
        <v>5517</v>
      </c>
      <c r="I17612" t="s">
        <v>694</v>
      </c>
      <c r="J17612">
        <v>2005</v>
      </c>
      <c r="K17612">
        <v>2005</v>
      </c>
      <c r="L17612" t="s">
        <v>5967</v>
      </c>
      <c r="M17612" t="s">
        <v>5967</v>
      </c>
      <c r="N17612" t="s">
        <v>5968</v>
      </c>
      <c r="O17612" t="s">
        <v>129</v>
      </c>
      <c r="P17612">
        <v>2005</v>
      </c>
      <c r="Q17612" t="s">
        <v>123</v>
      </c>
      <c r="R17612">
        <v>17.03</v>
      </c>
      <c r="S17612" t="s">
        <v>62</v>
      </c>
      <c r="T17612">
        <v>131.19999999999999</v>
      </c>
      <c r="U17612" t="s">
        <v>5518</v>
      </c>
      <c r="Y17612" t="s">
        <v>64</v>
      </c>
    </row>
    <row r="17613" spans="1:25" x14ac:dyDescent="0.2">
      <c r="A17613" t="s">
        <v>18273</v>
      </c>
      <c r="B17613" t="s">
        <v>53</v>
      </c>
      <c r="C17613" t="s">
        <v>54</v>
      </c>
      <c r="D17613" t="s">
        <v>55</v>
      </c>
      <c r="E17613">
        <v>1011719.84</v>
      </c>
      <c r="F17613">
        <v>12029.9624256837</v>
      </c>
      <c r="G17613" t="s">
        <v>2962</v>
      </c>
      <c r="H17613" t="s">
        <v>5517</v>
      </c>
      <c r="I17613" t="s">
        <v>694</v>
      </c>
      <c r="J17613">
        <v>2000</v>
      </c>
      <c r="L17613" t="s">
        <v>5967</v>
      </c>
      <c r="M17613" t="s">
        <v>5967</v>
      </c>
      <c r="N17613" t="s">
        <v>5968</v>
      </c>
      <c r="O17613" t="s">
        <v>129</v>
      </c>
      <c r="P17613">
        <v>2000</v>
      </c>
      <c r="Q17613" t="s">
        <v>123</v>
      </c>
      <c r="R17613">
        <v>20.059999999999999</v>
      </c>
      <c r="S17613" t="s">
        <v>62</v>
      </c>
      <c r="T17613">
        <v>84.1</v>
      </c>
      <c r="U17613" t="s">
        <v>5518</v>
      </c>
      <c r="Y17613" t="s">
        <v>64</v>
      </c>
    </row>
    <row r="17614" spans="1:25" x14ac:dyDescent="0.2">
      <c r="A17614" t="s">
        <v>18274</v>
      </c>
      <c r="B17614" t="s">
        <v>53</v>
      </c>
      <c r="C17614" t="s">
        <v>54</v>
      </c>
      <c r="D17614" t="s">
        <v>55</v>
      </c>
      <c r="E17614">
        <v>458479.15</v>
      </c>
      <c r="F17614">
        <v>4935.1899892357296</v>
      </c>
      <c r="G17614" t="s">
        <v>2962</v>
      </c>
      <c r="H17614" t="s">
        <v>5517</v>
      </c>
      <c r="I17614" t="s">
        <v>694</v>
      </c>
      <c r="J17614">
        <v>1980</v>
      </c>
      <c r="M17614" t="s">
        <v>5967</v>
      </c>
      <c r="N17614" t="s">
        <v>6004</v>
      </c>
      <c r="O17614" t="s">
        <v>122</v>
      </c>
      <c r="P17614">
        <v>1980</v>
      </c>
      <c r="Q17614" t="s">
        <v>123</v>
      </c>
      <c r="R17614">
        <v>29.19</v>
      </c>
      <c r="S17614" t="s">
        <v>62</v>
      </c>
      <c r="T17614">
        <v>92.9</v>
      </c>
      <c r="U17614" t="s">
        <v>5518</v>
      </c>
      <c r="Y17614" t="s">
        <v>64</v>
      </c>
    </row>
    <row r="17615" spans="1:25" x14ac:dyDescent="0.2">
      <c r="A17615" t="s">
        <v>18275</v>
      </c>
      <c r="B17615" t="s">
        <v>53</v>
      </c>
      <c r="C17615" t="s">
        <v>54</v>
      </c>
      <c r="D17615" t="s">
        <v>55</v>
      </c>
      <c r="E17615">
        <v>189745.42</v>
      </c>
      <c r="F17615">
        <v>2749.9336231883999</v>
      </c>
      <c r="G17615" t="s">
        <v>6902</v>
      </c>
      <c r="H17615" t="s">
        <v>5517</v>
      </c>
      <c r="I17615" t="s">
        <v>694</v>
      </c>
      <c r="J17615">
        <v>1948</v>
      </c>
      <c r="K17615">
        <v>1948</v>
      </c>
      <c r="M17615" t="s">
        <v>5967</v>
      </c>
      <c r="N17615" t="s">
        <v>6004</v>
      </c>
      <c r="O17615" t="s">
        <v>154</v>
      </c>
      <c r="P17615">
        <v>1948</v>
      </c>
      <c r="Q17615" t="s">
        <v>61</v>
      </c>
      <c r="R17615">
        <v>70</v>
      </c>
      <c r="S17615" t="s">
        <v>3032</v>
      </c>
      <c r="T17615">
        <v>69</v>
      </c>
      <c r="U17615" t="s">
        <v>5518</v>
      </c>
      <c r="Y17615" t="s">
        <v>3033</v>
      </c>
    </row>
    <row r="17616" spans="1:25" x14ac:dyDescent="0.2">
      <c r="A17616" t="s">
        <v>18276</v>
      </c>
      <c r="B17616" t="s">
        <v>53</v>
      </c>
      <c r="C17616" t="s">
        <v>54</v>
      </c>
      <c r="D17616" t="s">
        <v>55</v>
      </c>
      <c r="E17616">
        <v>208412.91</v>
      </c>
      <c r="F17616">
        <v>4824.3729166666599</v>
      </c>
      <c r="G17616" t="s">
        <v>6902</v>
      </c>
      <c r="H17616" t="s">
        <v>5517</v>
      </c>
      <c r="I17616" t="s">
        <v>694</v>
      </c>
      <c r="J17616">
        <v>1975</v>
      </c>
      <c r="M17616" t="s">
        <v>5967</v>
      </c>
      <c r="N17616" t="s">
        <v>6004</v>
      </c>
      <c r="O17616" t="s">
        <v>129</v>
      </c>
      <c r="P17616">
        <v>1975</v>
      </c>
      <c r="Q17616" t="s">
        <v>123</v>
      </c>
      <c r="R17616">
        <v>30.78</v>
      </c>
      <c r="S17616" t="s">
        <v>3032</v>
      </c>
      <c r="T17616">
        <v>43.2</v>
      </c>
      <c r="U17616" t="s">
        <v>5518</v>
      </c>
      <c r="Y17616" t="s">
        <v>3033</v>
      </c>
    </row>
    <row r="17617" spans="1:25" x14ac:dyDescent="0.2">
      <c r="A17617" t="s">
        <v>18277</v>
      </c>
      <c r="B17617" t="s">
        <v>53</v>
      </c>
      <c r="C17617" t="s">
        <v>54</v>
      </c>
      <c r="D17617" t="s">
        <v>55</v>
      </c>
      <c r="E17617">
        <v>2353080.89</v>
      </c>
      <c r="F17617">
        <v>13712.592599067601</v>
      </c>
      <c r="G17617" t="s">
        <v>6838</v>
      </c>
      <c r="H17617" t="s">
        <v>5517</v>
      </c>
      <c r="I17617" t="s">
        <v>694</v>
      </c>
      <c r="J17617">
        <v>2013</v>
      </c>
      <c r="K17617">
        <v>2013</v>
      </c>
      <c r="L17617" t="s">
        <v>5967</v>
      </c>
      <c r="M17617" t="s">
        <v>5967</v>
      </c>
      <c r="N17617" t="s">
        <v>5968</v>
      </c>
      <c r="O17617" t="s">
        <v>154</v>
      </c>
      <c r="P17617">
        <v>2013</v>
      </c>
      <c r="Q17617" t="s">
        <v>61</v>
      </c>
      <c r="R17617">
        <v>17.66</v>
      </c>
      <c r="S17617" t="s">
        <v>3032</v>
      </c>
      <c r="T17617">
        <v>171.6</v>
      </c>
      <c r="U17617" t="s">
        <v>5518</v>
      </c>
      <c r="Y17617" t="s">
        <v>3033</v>
      </c>
    </row>
    <row r="17618" spans="1:25" x14ac:dyDescent="0.2">
      <c r="A17618" t="s">
        <v>18278</v>
      </c>
      <c r="B17618" t="s">
        <v>53</v>
      </c>
      <c r="C17618" t="s">
        <v>54</v>
      </c>
      <c r="D17618" t="s">
        <v>55</v>
      </c>
      <c r="E17618">
        <v>185895.51</v>
      </c>
      <c r="F17618">
        <v>3666.57810650887</v>
      </c>
      <c r="G17618" t="s">
        <v>3073</v>
      </c>
      <c r="H17618" t="s">
        <v>5517</v>
      </c>
      <c r="I17618" t="s">
        <v>694</v>
      </c>
      <c r="J17618">
        <v>1965</v>
      </c>
      <c r="M17618" t="s">
        <v>5967</v>
      </c>
      <c r="N17618" t="s">
        <v>6004</v>
      </c>
      <c r="O17618" t="s">
        <v>154</v>
      </c>
      <c r="P17618">
        <v>1965</v>
      </c>
      <c r="Q17618" t="s">
        <v>61</v>
      </c>
      <c r="R17618">
        <v>60</v>
      </c>
      <c r="S17618" t="s">
        <v>3032</v>
      </c>
      <c r="T17618">
        <v>50.7</v>
      </c>
      <c r="U17618" t="s">
        <v>5518</v>
      </c>
      <c r="Y17618" t="s">
        <v>3033</v>
      </c>
    </row>
    <row r="17619" spans="1:25" x14ac:dyDescent="0.2">
      <c r="A17619" t="s">
        <v>18279</v>
      </c>
      <c r="B17619" t="s">
        <v>53</v>
      </c>
      <c r="C17619" t="s">
        <v>54</v>
      </c>
      <c r="D17619" t="s">
        <v>55</v>
      </c>
      <c r="E17619">
        <v>640551.18999999994</v>
      </c>
      <c r="F17619">
        <v>3666.57807670291</v>
      </c>
      <c r="G17619" t="s">
        <v>3073</v>
      </c>
      <c r="H17619" t="s">
        <v>5517</v>
      </c>
      <c r="I17619" t="s">
        <v>6213</v>
      </c>
      <c r="J17619">
        <v>1976</v>
      </c>
      <c r="M17619" t="s">
        <v>5967</v>
      </c>
      <c r="N17619" t="s">
        <v>6004</v>
      </c>
      <c r="O17619" t="s">
        <v>154</v>
      </c>
      <c r="P17619">
        <v>1976</v>
      </c>
      <c r="Q17619" t="s">
        <v>61</v>
      </c>
      <c r="R17619">
        <v>60</v>
      </c>
      <c r="S17619" t="s">
        <v>3032</v>
      </c>
      <c r="T17619">
        <v>174.7</v>
      </c>
      <c r="U17619" t="s">
        <v>5518</v>
      </c>
      <c r="Y17619" t="s">
        <v>3033</v>
      </c>
    </row>
    <row r="17620" spans="1:25" x14ac:dyDescent="0.2">
      <c r="A17620" t="s">
        <v>18280</v>
      </c>
      <c r="B17620" t="s">
        <v>53</v>
      </c>
      <c r="C17620" t="s">
        <v>54</v>
      </c>
      <c r="D17620" t="s">
        <v>55</v>
      </c>
      <c r="E17620">
        <v>309534.06</v>
      </c>
      <c r="F17620">
        <v>4866.8877358490499</v>
      </c>
      <c r="G17620" t="s">
        <v>6842</v>
      </c>
      <c r="H17620" t="s">
        <v>5517</v>
      </c>
      <c r="I17620" t="s">
        <v>6213</v>
      </c>
      <c r="J17620">
        <v>1977</v>
      </c>
      <c r="M17620" t="s">
        <v>5967</v>
      </c>
      <c r="N17620" t="s">
        <v>6004</v>
      </c>
      <c r="O17620" t="s">
        <v>122</v>
      </c>
      <c r="P17620">
        <v>1977</v>
      </c>
      <c r="Q17620" t="s">
        <v>123</v>
      </c>
      <c r="R17620">
        <v>30.17</v>
      </c>
      <c r="S17620" t="s">
        <v>3032</v>
      </c>
      <c r="T17620">
        <v>63.6</v>
      </c>
      <c r="U17620" t="s">
        <v>5518</v>
      </c>
      <c r="Y17620" t="s">
        <v>3033</v>
      </c>
    </row>
    <row r="17621" spans="1:25" x14ac:dyDescent="0.2">
      <c r="A17621" t="s">
        <v>18281</v>
      </c>
      <c r="B17621" t="s">
        <v>53</v>
      </c>
      <c r="C17621" t="s">
        <v>54</v>
      </c>
      <c r="D17621" t="s">
        <v>55</v>
      </c>
      <c r="E17621">
        <v>171452.72</v>
      </c>
      <c r="F17621">
        <v>2787.8491056910502</v>
      </c>
      <c r="G17621" t="s">
        <v>6842</v>
      </c>
      <c r="H17621" t="s">
        <v>5517</v>
      </c>
      <c r="I17621" t="s">
        <v>6213</v>
      </c>
      <c r="J17621">
        <v>1963</v>
      </c>
      <c r="M17621" t="s">
        <v>5967</v>
      </c>
      <c r="N17621" t="s">
        <v>6004</v>
      </c>
      <c r="O17621" t="s">
        <v>122</v>
      </c>
      <c r="P17621">
        <v>1963</v>
      </c>
      <c r="Q17621" t="s">
        <v>123</v>
      </c>
      <c r="R17621">
        <v>60</v>
      </c>
      <c r="S17621" t="s">
        <v>3032</v>
      </c>
      <c r="T17621">
        <v>61.5</v>
      </c>
      <c r="U17621" t="s">
        <v>5518</v>
      </c>
      <c r="Y17621" t="s">
        <v>3033</v>
      </c>
    </row>
    <row r="17622" spans="1:25" x14ac:dyDescent="0.2">
      <c r="A17622" t="s">
        <v>18282</v>
      </c>
      <c r="B17622" t="s">
        <v>53</v>
      </c>
      <c r="C17622" t="s">
        <v>54</v>
      </c>
      <c r="D17622" t="s">
        <v>55</v>
      </c>
      <c r="E17622">
        <v>290392.98</v>
      </c>
      <c r="F17622">
        <v>3666.5780303030301</v>
      </c>
      <c r="G17622" t="s">
        <v>15824</v>
      </c>
      <c r="H17622" t="s">
        <v>5517</v>
      </c>
      <c r="I17622" t="s">
        <v>6405</v>
      </c>
      <c r="J17622">
        <v>1973</v>
      </c>
      <c r="K17622">
        <v>1973</v>
      </c>
      <c r="M17622" t="s">
        <v>5967</v>
      </c>
      <c r="N17622" t="s">
        <v>6004</v>
      </c>
      <c r="O17622" t="s">
        <v>154</v>
      </c>
      <c r="P17622">
        <v>1973</v>
      </c>
      <c r="Q17622" t="s">
        <v>61</v>
      </c>
      <c r="R17622">
        <v>60</v>
      </c>
      <c r="S17622" t="s">
        <v>3032</v>
      </c>
      <c r="T17622">
        <v>79.2</v>
      </c>
      <c r="U17622" t="s">
        <v>5518</v>
      </c>
      <c r="Y17622" t="s">
        <v>3033</v>
      </c>
    </row>
    <row r="17623" spans="1:25" x14ac:dyDescent="0.2">
      <c r="A17623" t="s">
        <v>18283</v>
      </c>
      <c r="B17623" t="s">
        <v>53</v>
      </c>
      <c r="C17623" t="s">
        <v>54</v>
      </c>
      <c r="D17623" t="s">
        <v>55</v>
      </c>
      <c r="E17623">
        <v>580837.92000000004</v>
      </c>
      <c r="F17623">
        <v>5531.78971428571</v>
      </c>
      <c r="G17623" t="s">
        <v>16847</v>
      </c>
      <c r="H17623" t="s">
        <v>5517</v>
      </c>
      <c r="I17623" t="s">
        <v>18284</v>
      </c>
      <c r="J17623">
        <v>1999</v>
      </c>
      <c r="M17623" t="s">
        <v>5967</v>
      </c>
      <c r="N17623" t="s">
        <v>6004</v>
      </c>
      <c r="O17623" t="s">
        <v>277</v>
      </c>
      <c r="P17623">
        <v>1999</v>
      </c>
      <c r="Q17623" t="s">
        <v>123</v>
      </c>
      <c r="R17623">
        <v>20.63</v>
      </c>
      <c r="S17623" t="s">
        <v>3032</v>
      </c>
      <c r="T17623">
        <v>105</v>
      </c>
      <c r="U17623" t="s">
        <v>5518</v>
      </c>
      <c r="Y17623" t="s">
        <v>3033</v>
      </c>
    </row>
    <row r="17624" spans="1:25" x14ac:dyDescent="0.2">
      <c r="A17624" t="s">
        <v>18285</v>
      </c>
      <c r="B17624" t="s">
        <v>53</v>
      </c>
      <c r="C17624" t="s">
        <v>54</v>
      </c>
      <c r="D17624" t="s">
        <v>55</v>
      </c>
      <c r="E17624">
        <v>2349591.5499999998</v>
      </c>
      <c r="F17624">
        <v>16226.4609806629</v>
      </c>
      <c r="G17624" t="s">
        <v>6871</v>
      </c>
      <c r="H17624" t="s">
        <v>5517</v>
      </c>
      <c r="I17624" t="s">
        <v>694</v>
      </c>
      <c r="J17624">
        <v>2000</v>
      </c>
      <c r="K17624">
        <v>2000</v>
      </c>
      <c r="L17624" t="s">
        <v>5967</v>
      </c>
      <c r="M17624" t="s">
        <v>5967</v>
      </c>
      <c r="N17624" t="s">
        <v>5968</v>
      </c>
      <c r="O17624" t="s">
        <v>129</v>
      </c>
      <c r="P17624">
        <v>2000</v>
      </c>
      <c r="Q17624" t="s">
        <v>123</v>
      </c>
      <c r="R17624">
        <v>20.059999999999999</v>
      </c>
      <c r="S17624" t="s">
        <v>3032</v>
      </c>
      <c r="T17624">
        <v>144.80000000000001</v>
      </c>
      <c r="U17624" t="s">
        <v>5518</v>
      </c>
      <c r="Y17624" t="s">
        <v>3033</v>
      </c>
    </row>
    <row r="17625" spans="1:25" x14ac:dyDescent="0.2">
      <c r="A17625" t="s">
        <v>18286</v>
      </c>
      <c r="B17625" t="s">
        <v>53</v>
      </c>
      <c r="C17625" t="s">
        <v>54</v>
      </c>
      <c r="D17625" t="s">
        <v>55</v>
      </c>
      <c r="E17625">
        <v>903325.78</v>
      </c>
      <c r="F17625">
        <v>12207.1051351351</v>
      </c>
      <c r="G17625" t="s">
        <v>6897</v>
      </c>
      <c r="H17625" t="s">
        <v>5517</v>
      </c>
      <c r="I17625" t="s">
        <v>6195</v>
      </c>
      <c r="J17625">
        <v>2003</v>
      </c>
      <c r="K17625">
        <v>2003</v>
      </c>
      <c r="L17625" t="s">
        <v>5967</v>
      </c>
      <c r="M17625" t="s">
        <v>5967</v>
      </c>
      <c r="N17625" t="s">
        <v>5968</v>
      </c>
      <c r="O17625" t="s">
        <v>154</v>
      </c>
      <c r="P17625">
        <v>2003</v>
      </c>
      <c r="Q17625" t="s">
        <v>61</v>
      </c>
      <c r="R17625">
        <v>26.7</v>
      </c>
      <c r="S17625" t="s">
        <v>3032</v>
      </c>
      <c r="T17625">
        <v>74</v>
      </c>
      <c r="U17625" t="s">
        <v>5518</v>
      </c>
      <c r="Y17625" t="s">
        <v>3033</v>
      </c>
    </row>
    <row r="17626" spans="1:25" x14ac:dyDescent="0.2">
      <c r="A17626" t="s">
        <v>18287</v>
      </c>
      <c r="B17626" t="s">
        <v>53</v>
      </c>
      <c r="C17626" t="s">
        <v>54</v>
      </c>
      <c r="D17626" t="s">
        <v>55</v>
      </c>
      <c r="E17626">
        <v>10725415.060000001</v>
      </c>
      <c r="F17626">
        <v>17519.462691930701</v>
      </c>
      <c r="G17626" t="s">
        <v>6842</v>
      </c>
      <c r="H17626" t="s">
        <v>5517</v>
      </c>
      <c r="I17626" t="s">
        <v>694</v>
      </c>
      <c r="J17626">
        <v>2010</v>
      </c>
      <c r="L17626" t="s">
        <v>5967</v>
      </c>
      <c r="M17626" t="s">
        <v>5967</v>
      </c>
      <c r="N17626" t="s">
        <v>5968</v>
      </c>
      <c r="O17626" t="s">
        <v>129</v>
      </c>
      <c r="P17626">
        <v>2010</v>
      </c>
      <c r="Q17626" t="s">
        <v>123</v>
      </c>
      <c r="R17626">
        <v>13.69</v>
      </c>
      <c r="S17626" t="s">
        <v>3032</v>
      </c>
      <c r="T17626">
        <v>612.20000000000005</v>
      </c>
      <c r="U17626" t="s">
        <v>5518</v>
      </c>
      <c r="Y17626" t="s">
        <v>3033</v>
      </c>
    </row>
    <row r="17627" spans="1:25" x14ac:dyDescent="0.2">
      <c r="A17627" t="s">
        <v>18288</v>
      </c>
      <c r="B17627" t="s">
        <v>53</v>
      </c>
      <c r="C17627" t="s">
        <v>54</v>
      </c>
      <c r="D17627" t="s">
        <v>55</v>
      </c>
      <c r="E17627">
        <v>403483.54</v>
      </c>
      <c r="F17627">
        <v>6571.3931596091197</v>
      </c>
      <c r="G17627" t="s">
        <v>18289</v>
      </c>
      <c r="H17627" t="s">
        <v>5517</v>
      </c>
      <c r="I17627" t="s">
        <v>6213</v>
      </c>
      <c r="J17627">
        <v>1988</v>
      </c>
      <c r="M17627" t="s">
        <v>5967</v>
      </c>
      <c r="N17627" t="s">
        <v>6004</v>
      </c>
      <c r="O17627" t="s">
        <v>122</v>
      </c>
      <c r="P17627">
        <v>1988</v>
      </c>
      <c r="Q17627" t="s">
        <v>123</v>
      </c>
      <c r="R17627">
        <v>26.1</v>
      </c>
      <c r="S17627" t="s">
        <v>3058</v>
      </c>
      <c r="T17627">
        <v>61.4</v>
      </c>
      <c r="U17627" t="s">
        <v>5518</v>
      </c>
      <c r="Y17627" t="s">
        <v>3058</v>
      </c>
    </row>
    <row r="17628" spans="1:25" x14ac:dyDescent="0.2">
      <c r="A17628" t="s">
        <v>18290</v>
      </c>
      <c r="B17628" t="s">
        <v>53</v>
      </c>
      <c r="C17628" t="s">
        <v>54</v>
      </c>
      <c r="D17628" t="s">
        <v>55</v>
      </c>
      <c r="E17628">
        <v>341029.69</v>
      </c>
      <c r="F17628">
        <v>4678.04787379972</v>
      </c>
      <c r="G17628" t="s">
        <v>18291</v>
      </c>
      <c r="H17628" t="s">
        <v>5517</v>
      </c>
      <c r="I17628" t="s">
        <v>6405</v>
      </c>
      <c r="J17628">
        <v>1970</v>
      </c>
      <c r="K17628">
        <v>1970</v>
      </c>
      <c r="M17628" t="s">
        <v>5967</v>
      </c>
      <c r="N17628" t="s">
        <v>6004</v>
      </c>
      <c r="O17628" t="s">
        <v>154</v>
      </c>
      <c r="P17628">
        <v>1970</v>
      </c>
      <c r="Q17628" t="s">
        <v>61</v>
      </c>
      <c r="R17628">
        <v>60</v>
      </c>
      <c r="S17628" t="s">
        <v>3058</v>
      </c>
      <c r="T17628">
        <v>72.900000000000006</v>
      </c>
      <c r="U17628" t="s">
        <v>5518</v>
      </c>
      <c r="Y17628" t="s">
        <v>3058</v>
      </c>
    </row>
    <row r="17629" spans="1:25" x14ac:dyDescent="0.2">
      <c r="A17629" t="s">
        <v>18292</v>
      </c>
      <c r="B17629" t="s">
        <v>53</v>
      </c>
      <c r="C17629" t="s">
        <v>54</v>
      </c>
      <c r="D17629" t="s">
        <v>55</v>
      </c>
      <c r="E17629">
        <v>376606.95</v>
      </c>
      <c r="F17629">
        <v>7487.2157057654003</v>
      </c>
      <c r="G17629" t="s">
        <v>2962</v>
      </c>
      <c r="H17629" t="s">
        <v>5517</v>
      </c>
      <c r="I17629" t="s">
        <v>18293</v>
      </c>
      <c r="J17629">
        <v>1990</v>
      </c>
      <c r="M17629" t="s">
        <v>5967</v>
      </c>
      <c r="N17629" t="s">
        <v>6004</v>
      </c>
      <c r="O17629" t="s">
        <v>154</v>
      </c>
      <c r="P17629">
        <v>1990</v>
      </c>
      <c r="Q17629" t="s">
        <v>61</v>
      </c>
      <c r="R17629">
        <v>35.979999999999997</v>
      </c>
      <c r="S17629" t="s">
        <v>62</v>
      </c>
      <c r="T17629">
        <v>50.3</v>
      </c>
      <c r="U17629" t="s">
        <v>5518</v>
      </c>
      <c r="Y17629" t="s">
        <v>64</v>
      </c>
    </row>
    <row r="17630" spans="1:25" x14ac:dyDescent="0.2">
      <c r="A17630" t="s">
        <v>18294</v>
      </c>
      <c r="B17630" t="s">
        <v>53</v>
      </c>
      <c r="C17630" t="s">
        <v>54</v>
      </c>
      <c r="D17630" t="s">
        <v>55</v>
      </c>
      <c r="E17630">
        <v>223119.03</v>
      </c>
      <c r="F17630">
        <v>7487.2157718120798</v>
      </c>
      <c r="G17630" t="s">
        <v>13847</v>
      </c>
      <c r="H17630" t="s">
        <v>5517</v>
      </c>
      <c r="I17630" t="s">
        <v>694</v>
      </c>
      <c r="J17630">
        <v>1990</v>
      </c>
      <c r="M17630" t="s">
        <v>5967</v>
      </c>
      <c r="N17630" t="s">
        <v>6004</v>
      </c>
      <c r="O17630" t="s">
        <v>2144</v>
      </c>
      <c r="P17630">
        <v>1990</v>
      </c>
      <c r="Q17630" t="s">
        <v>61</v>
      </c>
      <c r="R17630">
        <v>35.979999999999997</v>
      </c>
      <c r="S17630" t="s">
        <v>3002</v>
      </c>
      <c r="T17630">
        <v>29.8</v>
      </c>
      <c r="U17630" t="s">
        <v>5518</v>
      </c>
      <c r="Y17630" t="s">
        <v>3002</v>
      </c>
    </row>
    <row r="17631" spans="1:25" x14ac:dyDescent="0.2">
      <c r="A17631" t="s">
        <v>18295</v>
      </c>
      <c r="B17631" t="s">
        <v>53</v>
      </c>
      <c r="C17631" t="s">
        <v>54</v>
      </c>
      <c r="D17631" t="s">
        <v>55</v>
      </c>
      <c r="E17631">
        <v>387376.42</v>
      </c>
      <c r="F17631">
        <v>6610.5191126279797</v>
      </c>
      <c r="G17631" t="s">
        <v>2962</v>
      </c>
      <c r="H17631" t="s">
        <v>5517</v>
      </c>
      <c r="I17631" t="s">
        <v>694</v>
      </c>
      <c r="J17631">
        <v>1989</v>
      </c>
      <c r="K17631">
        <v>1989</v>
      </c>
      <c r="M17631" t="s">
        <v>5967</v>
      </c>
      <c r="N17631" t="s">
        <v>6004</v>
      </c>
      <c r="O17631" t="s">
        <v>122</v>
      </c>
      <c r="P17631">
        <v>1989</v>
      </c>
      <c r="Q17631" t="s">
        <v>123</v>
      </c>
      <c r="R17631">
        <v>25.66</v>
      </c>
      <c r="S17631" t="s">
        <v>62</v>
      </c>
      <c r="T17631">
        <v>58.6</v>
      </c>
      <c r="U17631" t="s">
        <v>5518</v>
      </c>
      <c r="Y17631" t="s">
        <v>64</v>
      </c>
    </row>
    <row r="17632" spans="1:25" x14ac:dyDescent="0.2">
      <c r="A17632" t="s">
        <v>18296</v>
      </c>
      <c r="B17632" t="s">
        <v>53</v>
      </c>
      <c r="C17632" t="s">
        <v>54</v>
      </c>
      <c r="D17632" t="s">
        <v>55</v>
      </c>
      <c r="E17632">
        <v>951026.41</v>
      </c>
      <c r="F17632">
        <v>6650.5343356643298</v>
      </c>
      <c r="G17632" t="s">
        <v>2962</v>
      </c>
      <c r="H17632" t="s">
        <v>5517</v>
      </c>
      <c r="I17632" t="s">
        <v>694</v>
      </c>
      <c r="J17632">
        <v>1990</v>
      </c>
      <c r="M17632" t="s">
        <v>5967</v>
      </c>
      <c r="N17632" t="s">
        <v>6004</v>
      </c>
      <c r="O17632" t="s">
        <v>129</v>
      </c>
      <c r="P17632">
        <v>1990</v>
      </c>
      <c r="Q17632" t="s">
        <v>123</v>
      </c>
      <c r="R17632">
        <v>25.21</v>
      </c>
      <c r="S17632" t="s">
        <v>62</v>
      </c>
      <c r="T17632">
        <v>143</v>
      </c>
      <c r="U17632" t="s">
        <v>5518</v>
      </c>
      <c r="Y17632" t="s">
        <v>64</v>
      </c>
    </row>
    <row r="17633" spans="1:25" x14ac:dyDescent="0.2">
      <c r="A17633" t="s">
        <v>18297</v>
      </c>
      <c r="B17633" t="s">
        <v>53</v>
      </c>
      <c r="C17633" t="s">
        <v>54</v>
      </c>
      <c r="D17633" t="s">
        <v>55</v>
      </c>
      <c r="E17633">
        <v>515900.74</v>
      </c>
      <c r="F17633">
        <v>7412.3669540229803</v>
      </c>
      <c r="G17633" t="s">
        <v>2962</v>
      </c>
      <c r="H17633" t="s">
        <v>5517</v>
      </c>
      <c r="I17633" t="s">
        <v>694</v>
      </c>
      <c r="J17633">
        <v>1989</v>
      </c>
      <c r="M17633" t="s">
        <v>5967</v>
      </c>
      <c r="N17633" t="s">
        <v>6004</v>
      </c>
      <c r="O17633" t="s">
        <v>154</v>
      </c>
      <c r="P17633">
        <v>1989</v>
      </c>
      <c r="Q17633" t="s">
        <v>61</v>
      </c>
      <c r="R17633">
        <v>36.619999999999997</v>
      </c>
      <c r="S17633" t="s">
        <v>62</v>
      </c>
      <c r="T17633">
        <v>69.599999999999994</v>
      </c>
      <c r="U17633" t="s">
        <v>5518</v>
      </c>
      <c r="Y17633" t="s">
        <v>64</v>
      </c>
    </row>
    <row r="17634" spans="1:25" x14ac:dyDescent="0.2">
      <c r="A17634" t="s">
        <v>18298</v>
      </c>
      <c r="B17634" t="s">
        <v>53</v>
      </c>
      <c r="C17634" t="s">
        <v>54</v>
      </c>
      <c r="D17634" t="s">
        <v>55</v>
      </c>
      <c r="E17634">
        <v>232702.72</v>
      </c>
      <c r="F17634">
        <v>3658.8477987421302</v>
      </c>
      <c r="G17634" t="s">
        <v>2962</v>
      </c>
      <c r="H17634" t="s">
        <v>5517</v>
      </c>
      <c r="I17634" t="s">
        <v>694</v>
      </c>
      <c r="J17634">
        <v>1980</v>
      </c>
      <c r="K17634">
        <v>1980</v>
      </c>
      <c r="M17634" t="s">
        <v>5967</v>
      </c>
      <c r="N17634" t="s">
        <v>6004</v>
      </c>
      <c r="O17634" t="s">
        <v>129</v>
      </c>
      <c r="P17634">
        <v>1980</v>
      </c>
      <c r="Q17634" t="s">
        <v>123</v>
      </c>
      <c r="R17634">
        <v>29.19</v>
      </c>
      <c r="S17634" t="s">
        <v>62</v>
      </c>
      <c r="T17634">
        <v>63.6</v>
      </c>
      <c r="U17634" t="s">
        <v>5518</v>
      </c>
      <c r="Y17634" t="s">
        <v>64</v>
      </c>
    </row>
    <row r="17635" spans="1:25" x14ac:dyDescent="0.2">
      <c r="A17635" t="s">
        <v>18299</v>
      </c>
      <c r="B17635" t="s">
        <v>53</v>
      </c>
      <c r="C17635" t="s">
        <v>54</v>
      </c>
      <c r="D17635" t="s">
        <v>55</v>
      </c>
      <c r="E17635">
        <v>830470.45</v>
      </c>
      <c r="F17635">
        <v>3508.5359104351501</v>
      </c>
      <c r="G17635" t="s">
        <v>3001</v>
      </c>
      <c r="H17635" t="s">
        <v>5517</v>
      </c>
      <c r="I17635" t="s">
        <v>6405</v>
      </c>
      <c r="J17635">
        <v>1957</v>
      </c>
      <c r="K17635">
        <v>1957</v>
      </c>
      <c r="M17635" t="s">
        <v>5967</v>
      </c>
      <c r="N17635" t="s">
        <v>6004</v>
      </c>
      <c r="O17635" t="s">
        <v>154</v>
      </c>
      <c r="P17635">
        <v>1957</v>
      </c>
      <c r="Q17635" t="s">
        <v>61</v>
      </c>
      <c r="R17635">
        <v>70</v>
      </c>
      <c r="S17635" t="s">
        <v>3002</v>
      </c>
      <c r="T17635">
        <v>236.7</v>
      </c>
      <c r="U17635" t="s">
        <v>5518</v>
      </c>
      <c r="Y17635" t="s">
        <v>3002</v>
      </c>
    </row>
    <row r="17636" spans="1:25" x14ac:dyDescent="0.2">
      <c r="A17636" t="s">
        <v>18300</v>
      </c>
      <c r="B17636" t="s">
        <v>53</v>
      </c>
      <c r="C17636" t="s">
        <v>54</v>
      </c>
      <c r="D17636" t="s">
        <v>55</v>
      </c>
      <c r="E17636">
        <v>504775.56</v>
      </c>
      <c r="F17636">
        <v>6650.5343873517704</v>
      </c>
      <c r="G17636" t="s">
        <v>2962</v>
      </c>
      <c r="H17636" t="s">
        <v>5517</v>
      </c>
      <c r="I17636" t="s">
        <v>694</v>
      </c>
      <c r="J17636">
        <v>1990</v>
      </c>
      <c r="M17636" t="s">
        <v>5967</v>
      </c>
      <c r="N17636" t="s">
        <v>6004</v>
      </c>
      <c r="O17636" t="s">
        <v>122</v>
      </c>
      <c r="P17636">
        <v>1990</v>
      </c>
      <c r="Q17636" t="s">
        <v>123</v>
      </c>
      <c r="R17636">
        <v>25.21</v>
      </c>
      <c r="S17636" t="s">
        <v>62</v>
      </c>
      <c r="T17636">
        <v>75.900000000000006</v>
      </c>
      <c r="U17636" t="s">
        <v>5518</v>
      </c>
      <c r="Y17636" t="s">
        <v>64</v>
      </c>
    </row>
    <row r="17637" spans="1:25" x14ac:dyDescent="0.2">
      <c r="A17637" t="s">
        <v>18301</v>
      </c>
      <c r="B17637" t="s">
        <v>53</v>
      </c>
      <c r="C17637" t="s">
        <v>54</v>
      </c>
      <c r="D17637" t="s">
        <v>55</v>
      </c>
      <c r="E17637">
        <v>277525.19</v>
      </c>
      <c r="F17637">
        <v>3508.5359039190898</v>
      </c>
      <c r="G17637" t="s">
        <v>3001</v>
      </c>
      <c r="H17637" t="s">
        <v>5517</v>
      </c>
      <c r="I17637" t="s">
        <v>694</v>
      </c>
      <c r="J17637">
        <v>1959</v>
      </c>
      <c r="K17637">
        <v>1959</v>
      </c>
      <c r="M17637" t="s">
        <v>5967</v>
      </c>
      <c r="N17637" t="s">
        <v>6004</v>
      </c>
      <c r="O17637" t="s">
        <v>154</v>
      </c>
      <c r="P17637">
        <v>1959</v>
      </c>
      <c r="Q17637" t="s">
        <v>61</v>
      </c>
      <c r="R17637">
        <v>70</v>
      </c>
      <c r="S17637" t="s">
        <v>3002</v>
      </c>
      <c r="T17637">
        <v>79.099999999999994</v>
      </c>
      <c r="U17637" t="s">
        <v>5518</v>
      </c>
      <c r="Y17637" t="s">
        <v>3002</v>
      </c>
    </row>
    <row r="17638" spans="1:25" x14ac:dyDescent="0.2">
      <c r="A17638" t="s">
        <v>18302</v>
      </c>
      <c r="B17638" t="s">
        <v>53</v>
      </c>
      <c r="C17638" t="s">
        <v>54</v>
      </c>
      <c r="D17638" t="s">
        <v>55</v>
      </c>
      <c r="E17638">
        <v>407941.86</v>
      </c>
      <c r="F17638">
        <v>6266.3880184331802</v>
      </c>
      <c r="G17638" t="s">
        <v>2962</v>
      </c>
      <c r="H17638" t="s">
        <v>5517</v>
      </c>
      <c r="I17638" t="s">
        <v>694</v>
      </c>
      <c r="J17638">
        <v>1979</v>
      </c>
      <c r="K17638">
        <v>1979</v>
      </c>
      <c r="M17638" t="s">
        <v>5967</v>
      </c>
      <c r="N17638" t="s">
        <v>6004</v>
      </c>
      <c r="O17638" t="s">
        <v>129</v>
      </c>
      <c r="P17638">
        <v>1979</v>
      </c>
      <c r="Q17638" t="s">
        <v>123</v>
      </c>
      <c r="R17638">
        <v>29.53</v>
      </c>
      <c r="S17638" t="s">
        <v>62</v>
      </c>
      <c r="T17638">
        <v>65.099999999999994</v>
      </c>
      <c r="U17638" t="s">
        <v>5518</v>
      </c>
      <c r="Y17638" t="s">
        <v>64</v>
      </c>
    </row>
    <row r="17639" spans="1:25" x14ac:dyDescent="0.2">
      <c r="A17639" t="s">
        <v>18303</v>
      </c>
      <c r="B17639" t="s">
        <v>53</v>
      </c>
      <c r="C17639" t="s">
        <v>54</v>
      </c>
      <c r="D17639" t="s">
        <v>55</v>
      </c>
      <c r="E17639">
        <v>133568.59</v>
      </c>
      <c r="F17639">
        <v>6155.2345622119801</v>
      </c>
      <c r="G17639" t="s">
        <v>2962</v>
      </c>
      <c r="H17639" t="s">
        <v>5517</v>
      </c>
      <c r="I17639" t="s">
        <v>694</v>
      </c>
      <c r="J17639">
        <v>1975</v>
      </c>
      <c r="K17639">
        <v>1975</v>
      </c>
      <c r="M17639" t="s">
        <v>5967</v>
      </c>
      <c r="N17639" t="s">
        <v>6004</v>
      </c>
      <c r="O17639" t="s">
        <v>129</v>
      </c>
      <c r="P17639">
        <v>1975</v>
      </c>
      <c r="Q17639" t="s">
        <v>123</v>
      </c>
      <c r="R17639">
        <v>30.78</v>
      </c>
      <c r="S17639" t="s">
        <v>62</v>
      </c>
      <c r="T17639">
        <v>21.7</v>
      </c>
      <c r="U17639" t="s">
        <v>5518</v>
      </c>
      <c r="Y17639" t="s">
        <v>64</v>
      </c>
    </row>
    <row r="17640" spans="1:25" x14ac:dyDescent="0.2">
      <c r="A17640" t="s">
        <v>18304</v>
      </c>
      <c r="B17640" t="s">
        <v>53</v>
      </c>
      <c r="C17640" t="s">
        <v>54</v>
      </c>
      <c r="D17640" t="s">
        <v>55</v>
      </c>
      <c r="E17640">
        <v>2636799.91</v>
      </c>
      <c r="F17640">
        <v>16226.4609846153</v>
      </c>
      <c r="G17640" t="s">
        <v>6838</v>
      </c>
      <c r="H17640" t="s">
        <v>5517</v>
      </c>
      <c r="I17640" t="s">
        <v>6017</v>
      </c>
      <c r="J17640">
        <v>2000</v>
      </c>
      <c r="K17640">
        <v>2000</v>
      </c>
      <c r="L17640" t="s">
        <v>5967</v>
      </c>
      <c r="M17640" t="s">
        <v>5967</v>
      </c>
      <c r="N17640" t="s">
        <v>5968</v>
      </c>
      <c r="O17640" t="s">
        <v>122</v>
      </c>
      <c r="P17640">
        <v>2000</v>
      </c>
      <c r="Q17640" t="s">
        <v>123</v>
      </c>
      <c r="R17640">
        <v>20.059999999999999</v>
      </c>
      <c r="S17640" t="s">
        <v>3032</v>
      </c>
      <c r="T17640">
        <v>162.5</v>
      </c>
      <c r="U17640" t="s">
        <v>5518</v>
      </c>
      <c r="Y17640" t="s">
        <v>3033</v>
      </c>
    </row>
    <row r="17641" spans="1:25" x14ac:dyDescent="0.2">
      <c r="A17641" t="s">
        <v>18305</v>
      </c>
      <c r="B17641" t="s">
        <v>53</v>
      </c>
      <c r="C17641" t="s">
        <v>54</v>
      </c>
      <c r="D17641" t="s">
        <v>55</v>
      </c>
      <c r="E17641">
        <v>4835485.37</v>
      </c>
      <c r="F17641">
        <v>16226.460973154301</v>
      </c>
      <c r="G17641" t="s">
        <v>6838</v>
      </c>
      <c r="H17641" t="s">
        <v>5517</v>
      </c>
      <c r="I17641" t="s">
        <v>6195</v>
      </c>
      <c r="J17641">
        <v>2000</v>
      </c>
      <c r="L17641" t="s">
        <v>5967</v>
      </c>
      <c r="M17641" t="s">
        <v>5967</v>
      </c>
      <c r="N17641" t="s">
        <v>5968</v>
      </c>
      <c r="O17641" t="s">
        <v>129</v>
      </c>
      <c r="P17641">
        <v>2000</v>
      </c>
      <c r="Q17641" t="s">
        <v>123</v>
      </c>
      <c r="R17641">
        <v>20.059999999999999</v>
      </c>
      <c r="S17641" t="s">
        <v>3032</v>
      </c>
      <c r="T17641">
        <v>298</v>
      </c>
      <c r="U17641" t="s">
        <v>5518</v>
      </c>
      <c r="Y17641" t="s">
        <v>3033</v>
      </c>
    </row>
    <row r="17642" spans="1:25" x14ac:dyDescent="0.2">
      <c r="A17642" t="s">
        <v>18306</v>
      </c>
      <c r="B17642" t="s">
        <v>53</v>
      </c>
      <c r="C17642" t="s">
        <v>54</v>
      </c>
      <c r="D17642" t="s">
        <v>55</v>
      </c>
      <c r="E17642">
        <v>210461.58</v>
      </c>
      <c r="F17642">
        <v>3666.57804878048</v>
      </c>
      <c r="G17642" t="s">
        <v>15824</v>
      </c>
      <c r="H17642" t="s">
        <v>5517</v>
      </c>
      <c r="I17642" t="s">
        <v>6405</v>
      </c>
      <c r="J17642">
        <v>1976</v>
      </c>
      <c r="K17642">
        <v>1976</v>
      </c>
      <c r="M17642" t="s">
        <v>5967</v>
      </c>
      <c r="N17642" t="s">
        <v>6004</v>
      </c>
      <c r="O17642" t="s">
        <v>154</v>
      </c>
      <c r="P17642">
        <v>1976</v>
      </c>
      <c r="Q17642" t="s">
        <v>61</v>
      </c>
      <c r="R17642">
        <v>60</v>
      </c>
      <c r="S17642" t="s">
        <v>3032</v>
      </c>
      <c r="T17642">
        <v>57.4</v>
      </c>
      <c r="U17642" t="s">
        <v>5518</v>
      </c>
      <c r="Y17642" t="s">
        <v>3033</v>
      </c>
    </row>
    <row r="17643" spans="1:25" x14ac:dyDescent="0.2">
      <c r="A17643" t="s">
        <v>18307</v>
      </c>
      <c r="B17643" t="s">
        <v>53</v>
      </c>
      <c r="C17643" t="s">
        <v>54</v>
      </c>
      <c r="D17643" t="s">
        <v>55</v>
      </c>
      <c r="E17643">
        <v>519614.17</v>
      </c>
      <c r="F17643">
        <v>3508.5359216745401</v>
      </c>
      <c r="G17643" t="s">
        <v>3001</v>
      </c>
      <c r="H17643" t="s">
        <v>5517</v>
      </c>
      <c r="I17643" t="s">
        <v>6427</v>
      </c>
      <c r="J17643">
        <v>1957</v>
      </c>
      <c r="K17643">
        <v>1957</v>
      </c>
      <c r="M17643" t="s">
        <v>5967</v>
      </c>
      <c r="N17643" t="s">
        <v>6004</v>
      </c>
      <c r="O17643" t="s">
        <v>154</v>
      </c>
      <c r="P17643">
        <v>1957</v>
      </c>
      <c r="Q17643" t="s">
        <v>61</v>
      </c>
      <c r="R17643">
        <v>70</v>
      </c>
      <c r="S17643" t="s">
        <v>3002</v>
      </c>
      <c r="T17643">
        <v>148.1</v>
      </c>
      <c r="U17643" t="s">
        <v>5518</v>
      </c>
      <c r="Y17643" t="s">
        <v>3002</v>
      </c>
    </row>
    <row r="17644" spans="1:25" x14ac:dyDescent="0.2">
      <c r="A17644" t="s">
        <v>18308</v>
      </c>
      <c r="B17644" t="s">
        <v>53</v>
      </c>
      <c r="C17644" t="s">
        <v>54</v>
      </c>
      <c r="D17644" t="s">
        <v>55</v>
      </c>
      <c r="E17644">
        <v>1398349.07</v>
      </c>
      <c r="F17644">
        <v>16587.770699881301</v>
      </c>
      <c r="G17644" t="s">
        <v>6838</v>
      </c>
      <c r="H17644" t="s">
        <v>5517</v>
      </c>
      <c r="I17644" t="s">
        <v>694</v>
      </c>
      <c r="J17644">
        <v>2003</v>
      </c>
      <c r="K17644">
        <v>2003</v>
      </c>
      <c r="L17644" t="s">
        <v>5967</v>
      </c>
      <c r="M17644" t="s">
        <v>5967</v>
      </c>
      <c r="N17644" t="s">
        <v>5968</v>
      </c>
      <c r="O17644" t="s">
        <v>122</v>
      </c>
      <c r="P17644">
        <v>2003</v>
      </c>
      <c r="Q17644" t="s">
        <v>123</v>
      </c>
      <c r="R17644">
        <v>18.28</v>
      </c>
      <c r="S17644" t="s">
        <v>3032</v>
      </c>
      <c r="T17644">
        <v>84.3</v>
      </c>
      <c r="U17644" t="s">
        <v>5518</v>
      </c>
      <c r="Y17644" t="s">
        <v>3033</v>
      </c>
    </row>
    <row r="17645" spans="1:25" x14ac:dyDescent="0.2">
      <c r="A17645" t="s">
        <v>18309</v>
      </c>
      <c r="B17645" t="s">
        <v>53</v>
      </c>
      <c r="C17645" t="s">
        <v>54</v>
      </c>
      <c r="D17645" t="s">
        <v>55</v>
      </c>
      <c r="E17645">
        <v>3501882.4</v>
      </c>
      <c r="F17645">
        <v>16463.951104842501</v>
      </c>
      <c r="G17645" t="s">
        <v>6838</v>
      </c>
      <c r="H17645" t="s">
        <v>5517</v>
      </c>
      <c r="I17645" t="s">
        <v>694</v>
      </c>
      <c r="J17645">
        <v>2002</v>
      </c>
      <c r="K17645">
        <v>2002</v>
      </c>
      <c r="L17645" t="s">
        <v>5967</v>
      </c>
      <c r="M17645" t="s">
        <v>5967</v>
      </c>
      <c r="N17645" t="s">
        <v>5968</v>
      </c>
      <c r="O17645" t="s">
        <v>122</v>
      </c>
      <c r="P17645">
        <v>2002</v>
      </c>
      <c r="Q17645" t="s">
        <v>123</v>
      </c>
      <c r="R17645">
        <v>18.89</v>
      </c>
      <c r="S17645" t="s">
        <v>3032</v>
      </c>
      <c r="T17645">
        <v>212.7</v>
      </c>
      <c r="U17645" t="s">
        <v>5518</v>
      </c>
      <c r="Y17645" t="s">
        <v>3033</v>
      </c>
    </row>
    <row r="17646" spans="1:25" x14ac:dyDescent="0.2">
      <c r="A17646" t="s">
        <v>18310</v>
      </c>
      <c r="B17646" t="s">
        <v>53</v>
      </c>
      <c r="C17646" t="s">
        <v>54</v>
      </c>
      <c r="D17646" t="s">
        <v>55</v>
      </c>
      <c r="E17646">
        <v>3559152.87</v>
      </c>
      <c r="F17646">
        <v>12077.206888361001</v>
      </c>
      <c r="G17646" t="s">
        <v>6838</v>
      </c>
      <c r="H17646" t="s">
        <v>5517</v>
      </c>
      <c r="I17646" t="s">
        <v>694</v>
      </c>
      <c r="J17646">
        <v>2002</v>
      </c>
      <c r="L17646" t="s">
        <v>5967</v>
      </c>
      <c r="M17646" t="s">
        <v>5967</v>
      </c>
      <c r="N17646" t="s">
        <v>5968</v>
      </c>
      <c r="O17646" t="s">
        <v>154</v>
      </c>
      <c r="P17646">
        <v>2002</v>
      </c>
      <c r="Q17646" t="s">
        <v>61</v>
      </c>
      <c r="R17646">
        <v>27.48</v>
      </c>
      <c r="S17646" t="s">
        <v>3032</v>
      </c>
      <c r="T17646">
        <v>294.7</v>
      </c>
      <c r="U17646" t="s">
        <v>5518</v>
      </c>
      <c r="Y17646" t="s">
        <v>3033</v>
      </c>
    </row>
    <row r="17647" spans="1:25" x14ac:dyDescent="0.2">
      <c r="A17647" t="s">
        <v>18311</v>
      </c>
      <c r="B17647" t="s">
        <v>53</v>
      </c>
      <c r="C17647" t="s">
        <v>54</v>
      </c>
      <c r="D17647" t="s">
        <v>55</v>
      </c>
      <c r="E17647">
        <v>2740732.08</v>
      </c>
      <c r="F17647">
        <v>17379.4044388078</v>
      </c>
      <c r="G17647" t="s">
        <v>2264</v>
      </c>
      <c r="H17647" t="s">
        <v>5517</v>
      </c>
      <c r="I17647" t="s">
        <v>6195</v>
      </c>
      <c r="J17647">
        <v>2009</v>
      </c>
      <c r="L17647" t="s">
        <v>5967</v>
      </c>
      <c r="M17647" t="s">
        <v>5967</v>
      </c>
      <c r="N17647" t="s">
        <v>5968</v>
      </c>
      <c r="O17647" t="s">
        <v>129</v>
      </c>
      <c r="P17647">
        <v>2009</v>
      </c>
      <c r="Q17647" t="s">
        <v>123</v>
      </c>
      <c r="R17647">
        <v>14.38</v>
      </c>
      <c r="S17647" t="s">
        <v>62</v>
      </c>
      <c r="T17647">
        <v>157.69999999999999</v>
      </c>
      <c r="U17647" t="s">
        <v>5518</v>
      </c>
      <c r="Y17647" t="s">
        <v>64</v>
      </c>
    </row>
    <row r="17648" spans="1:25" x14ac:dyDescent="0.2">
      <c r="A17648" t="s">
        <v>18312</v>
      </c>
      <c r="B17648" t="s">
        <v>53</v>
      </c>
      <c r="C17648" t="s">
        <v>54</v>
      </c>
      <c r="D17648" t="s">
        <v>55</v>
      </c>
      <c r="E17648">
        <v>129796.86</v>
      </c>
      <c r="F17648">
        <v>2749.9334745762699</v>
      </c>
      <c r="G17648" t="s">
        <v>15824</v>
      </c>
      <c r="H17648" t="s">
        <v>5517</v>
      </c>
      <c r="I17648" t="s">
        <v>6195</v>
      </c>
      <c r="J17648">
        <v>1960</v>
      </c>
      <c r="K17648">
        <v>1960</v>
      </c>
      <c r="M17648" t="s">
        <v>5967</v>
      </c>
      <c r="N17648" t="s">
        <v>6004</v>
      </c>
      <c r="O17648" t="s">
        <v>154</v>
      </c>
      <c r="P17648">
        <v>1960</v>
      </c>
      <c r="Q17648" t="s">
        <v>61</v>
      </c>
      <c r="R17648">
        <v>70</v>
      </c>
      <c r="S17648" t="s">
        <v>3032</v>
      </c>
      <c r="T17648">
        <v>47.2</v>
      </c>
      <c r="U17648" t="s">
        <v>5518</v>
      </c>
      <c r="Y17648" t="s">
        <v>3033</v>
      </c>
    </row>
    <row r="17649" spans="1:25" x14ac:dyDescent="0.2">
      <c r="A17649" t="s">
        <v>18313</v>
      </c>
      <c r="B17649" t="s">
        <v>53</v>
      </c>
      <c r="C17649" t="s">
        <v>54</v>
      </c>
      <c r="D17649" t="s">
        <v>55</v>
      </c>
      <c r="E17649">
        <v>543964.27</v>
      </c>
      <c r="F17649">
        <v>6050.77052280311</v>
      </c>
      <c r="G17649" t="s">
        <v>3073</v>
      </c>
      <c r="H17649" t="s">
        <v>5517</v>
      </c>
      <c r="I17649" t="s">
        <v>6017</v>
      </c>
      <c r="J17649">
        <v>1993</v>
      </c>
      <c r="M17649" t="s">
        <v>5967</v>
      </c>
      <c r="N17649" t="s">
        <v>6004</v>
      </c>
      <c r="O17649" t="s">
        <v>154</v>
      </c>
      <c r="P17649">
        <v>1993</v>
      </c>
      <c r="Q17649" t="s">
        <v>61</v>
      </c>
      <c r="R17649">
        <v>33.99</v>
      </c>
      <c r="S17649" t="s">
        <v>3032</v>
      </c>
      <c r="T17649">
        <v>89.9</v>
      </c>
      <c r="U17649" t="s">
        <v>5518</v>
      </c>
      <c r="Y17649" t="s">
        <v>3033</v>
      </c>
    </row>
    <row r="17650" spans="1:25" x14ac:dyDescent="0.2">
      <c r="A17650" t="s">
        <v>18314</v>
      </c>
      <c r="B17650" t="s">
        <v>53</v>
      </c>
      <c r="C17650" t="s">
        <v>54</v>
      </c>
      <c r="D17650" t="s">
        <v>55</v>
      </c>
      <c r="E17650">
        <v>819764.65</v>
      </c>
      <c r="F17650">
        <v>4078.4310945273601</v>
      </c>
      <c r="G17650" t="s">
        <v>404</v>
      </c>
      <c r="H17650" t="s">
        <v>5517</v>
      </c>
      <c r="I17650" t="s">
        <v>694</v>
      </c>
      <c r="J17650">
        <v>1970</v>
      </c>
      <c r="M17650" t="s">
        <v>5967</v>
      </c>
      <c r="N17650" t="s">
        <v>6004</v>
      </c>
      <c r="O17650" t="s">
        <v>277</v>
      </c>
      <c r="P17650">
        <v>1970</v>
      </c>
      <c r="Q17650" t="s">
        <v>123</v>
      </c>
      <c r="R17650">
        <v>32.119999999999997</v>
      </c>
      <c r="S17650" t="s">
        <v>62</v>
      </c>
      <c r="T17650">
        <v>201</v>
      </c>
      <c r="U17650" t="s">
        <v>5518</v>
      </c>
      <c r="Y17650" t="s">
        <v>64</v>
      </c>
    </row>
    <row r="17651" spans="1:25" x14ac:dyDescent="0.2">
      <c r="A17651" t="s">
        <v>18315</v>
      </c>
      <c r="B17651" t="s">
        <v>53</v>
      </c>
      <c r="C17651" t="s">
        <v>54</v>
      </c>
      <c r="D17651" t="s">
        <v>55</v>
      </c>
      <c r="E17651">
        <v>488754.86</v>
      </c>
      <c r="F17651">
        <v>3666.5780945236302</v>
      </c>
      <c r="G17651" t="s">
        <v>6893</v>
      </c>
      <c r="H17651" t="s">
        <v>5517</v>
      </c>
      <c r="I17651" t="s">
        <v>6195</v>
      </c>
      <c r="J17651">
        <v>1976</v>
      </c>
      <c r="M17651" t="s">
        <v>5967</v>
      </c>
      <c r="N17651" t="s">
        <v>6004</v>
      </c>
      <c r="O17651" t="s">
        <v>154</v>
      </c>
      <c r="P17651">
        <v>1976</v>
      </c>
      <c r="Q17651" t="s">
        <v>61</v>
      </c>
      <c r="R17651">
        <v>60</v>
      </c>
      <c r="S17651" t="s">
        <v>3032</v>
      </c>
      <c r="T17651">
        <v>133.30000000000001</v>
      </c>
      <c r="U17651" t="s">
        <v>5518</v>
      </c>
      <c r="Y17651" t="s">
        <v>3033</v>
      </c>
    </row>
    <row r="17652" spans="1:25" x14ac:dyDescent="0.2">
      <c r="A17652" t="s">
        <v>18316</v>
      </c>
      <c r="B17652" t="s">
        <v>53</v>
      </c>
      <c r="C17652" t="s">
        <v>54</v>
      </c>
      <c r="D17652" t="s">
        <v>55</v>
      </c>
      <c r="E17652">
        <v>669428.65</v>
      </c>
      <c r="F17652">
        <v>3508.5359014675</v>
      </c>
      <c r="G17652" t="s">
        <v>3001</v>
      </c>
      <c r="H17652" t="s">
        <v>5517</v>
      </c>
      <c r="I17652" t="s">
        <v>6405</v>
      </c>
      <c r="J17652">
        <v>1957</v>
      </c>
      <c r="K17652">
        <v>1957</v>
      </c>
      <c r="M17652" t="s">
        <v>5967</v>
      </c>
      <c r="N17652" t="s">
        <v>6004</v>
      </c>
      <c r="O17652" t="s">
        <v>154</v>
      </c>
      <c r="P17652">
        <v>1957</v>
      </c>
      <c r="Q17652" t="s">
        <v>61</v>
      </c>
      <c r="R17652">
        <v>70</v>
      </c>
      <c r="S17652" t="s">
        <v>3002</v>
      </c>
      <c r="T17652">
        <v>190.8</v>
      </c>
      <c r="U17652" t="s">
        <v>5518</v>
      </c>
      <c r="Y17652" t="s">
        <v>3002</v>
      </c>
    </row>
    <row r="17653" spans="1:25" x14ac:dyDescent="0.2">
      <c r="A17653" t="s">
        <v>18317</v>
      </c>
      <c r="B17653" t="s">
        <v>53</v>
      </c>
      <c r="C17653" t="s">
        <v>54</v>
      </c>
      <c r="D17653" t="s">
        <v>55</v>
      </c>
      <c r="E17653">
        <v>3077112.46</v>
      </c>
      <c r="F17653">
        <v>16463.951096843201</v>
      </c>
      <c r="G17653" t="s">
        <v>6829</v>
      </c>
      <c r="H17653" t="s">
        <v>5517</v>
      </c>
      <c r="I17653" t="s">
        <v>694</v>
      </c>
      <c r="J17653">
        <v>2002</v>
      </c>
      <c r="L17653" t="s">
        <v>5967</v>
      </c>
      <c r="M17653" t="s">
        <v>5967</v>
      </c>
      <c r="N17653" t="s">
        <v>5968</v>
      </c>
      <c r="O17653" t="s">
        <v>129</v>
      </c>
      <c r="P17653">
        <v>2002</v>
      </c>
      <c r="Q17653" t="s">
        <v>123</v>
      </c>
      <c r="R17653">
        <v>18.89</v>
      </c>
      <c r="S17653" t="s">
        <v>3032</v>
      </c>
      <c r="T17653">
        <v>186.9</v>
      </c>
      <c r="U17653" t="s">
        <v>5518</v>
      </c>
      <c r="Y17653" t="s">
        <v>3033</v>
      </c>
    </row>
    <row r="17654" spans="1:25" x14ac:dyDescent="0.2">
      <c r="A17654" t="s">
        <v>18318</v>
      </c>
      <c r="B17654" t="s">
        <v>53</v>
      </c>
      <c r="C17654" t="s">
        <v>54</v>
      </c>
      <c r="D17654" t="s">
        <v>55</v>
      </c>
      <c r="E17654">
        <v>1330385.96</v>
      </c>
      <c r="F17654">
        <v>6176.3507892293401</v>
      </c>
      <c r="G17654" t="s">
        <v>6829</v>
      </c>
      <c r="H17654" t="s">
        <v>5517</v>
      </c>
      <c r="I17654" t="s">
        <v>6213</v>
      </c>
      <c r="J17654">
        <v>1995</v>
      </c>
      <c r="M17654" t="s">
        <v>5967</v>
      </c>
      <c r="N17654" t="s">
        <v>6004</v>
      </c>
      <c r="O17654" t="s">
        <v>154</v>
      </c>
      <c r="P17654">
        <v>1995</v>
      </c>
      <c r="Q17654" t="s">
        <v>61</v>
      </c>
      <c r="R17654">
        <v>32.619999999999997</v>
      </c>
      <c r="S17654" t="s">
        <v>3032</v>
      </c>
      <c r="T17654">
        <v>215.4</v>
      </c>
      <c r="U17654" t="s">
        <v>5518</v>
      </c>
      <c r="Y17654" t="s">
        <v>3033</v>
      </c>
    </row>
    <row r="17655" spans="1:25" x14ac:dyDescent="0.2">
      <c r="A17655" t="s">
        <v>18319</v>
      </c>
      <c r="B17655" t="s">
        <v>53</v>
      </c>
      <c r="C17655" t="s">
        <v>54</v>
      </c>
      <c r="D17655" t="s">
        <v>55</v>
      </c>
      <c r="E17655">
        <v>1468578.75</v>
      </c>
      <c r="F17655">
        <v>16841.4994266055</v>
      </c>
      <c r="G17655" t="s">
        <v>16772</v>
      </c>
      <c r="H17655" t="s">
        <v>5517</v>
      </c>
      <c r="I17655" t="s">
        <v>694</v>
      </c>
      <c r="J17655">
        <v>2005</v>
      </c>
      <c r="K17655">
        <v>2005</v>
      </c>
      <c r="L17655" t="s">
        <v>5967</v>
      </c>
      <c r="M17655" t="s">
        <v>5967</v>
      </c>
      <c r="N17655" t="s">
        <v>5968</v>
      </c>
      <c r="O17655" t="s">
        <v>129</v>
      </c>
      <c r="P17655">
        <v>2005</v>
      </c>
      <c r="Q17655" t="s">
        <v>123</v>
      </c>
      <c r="R17655">
        <v>17.03</v>
      </c>
      <c r="S17655" t="s">
        <v>3032</v>
      </c>
      <c r="T17655">
        <v>87.2</v>
      </c>
      <c r="U17655" t="s">
        <v>5518</v>
      </c>
      <c r="Y17655" t="s">
        <v>3033</v>
      </c>
    </row>
    <row r="17656" spans="1:25" x14ac:dyDescent="0.2">
      <c r="A17656" t="s">
        <v>18320</v>
      </c>
      <c r="B17656" t="s">
        <v>53</v>
      </c>
      <c r="C17656" t="s">
        <v>54</v>
      </c>
      <c r="D17656" t="s">
        <v>55</v>
      </c>
      <c r="E17656">
        <v>2632163.67</v>
      </c>
      <c r="F17656">
        <v>15040.935257142801</v>
      </c>
      <c r="G17656" t="s">
        <v>2962</v>
      </c>
      <c r="H17656" t="s">
        <v>5517</v>
      </c>
      <c r="I17656" t="s">
        <v>694</v>
      </c>
      <c r="J17656">
        <v>2007</v>
      </c>
      <c r="L17656" t="s">
        <v>5967</v>
      </c>
      <c r="M17656" t="s">
        <v>5967</v>
      </c>
      <c r="N17656" t="s">
        <v>5968</v>
      </c>
      <c r="O17656" t="s">
        <v>129</v>
      </c>
      <c r="P17656">
        <v>2007</v>
      </c>
      <c r="Q17656" t="s">
        <v>123</v>
      </c>
      <c r="R17656">
        <v>15.73</v>
      </c>
      <c r="S17656" t="s">
        <v>62</v>
      </c>
      <c r="T17656">
        <v>175</v>
      </c>
      <c r="U17656" t="s">
        <v>5518</v>
      </c>
      <c r="Y17656" t="s">
        <v>64</v>
      </c>
    </row>
    <row r="17657" spans="1:25" x14ac:dyDescent="0.2">
      <c r="A17657" t="s">
        <v>18321</v>
      </c>
      <c r="B17657" t="s">
        <v>53</v>
      </c>
      <c r="C17657" t="s">
        <v>54</v>
      </c>
      <c r="D17657" t="s">
        <v>55</v>
      </c>
      <c r="E17657">
        <v>1429670.34</v>
      </c>
      <c r="F17657">
        <v>12618.449602824299</v>
      </c>
      <c r="G17657" t="s">
        <v>2962</v>
      </c>
      <c r="H17657" t="s">
        <v>5517</v>
      </c>
      <c r="I17657" t="s">
        <v>694</v>
      </c>
      <c r="J17657">
        <v>2006</v>
      </c>
      <c r="L17657" t="s">
        <v>5967</v>
      </c>
      <c r="M17657" t="s">
        <v>5967</v>
      </c>
      <c r="N17657" t="s">
        <v>5968</v>
      </c>
      <c r="O17657" t="s">
        <v>154</v>
      </c>
      <c r="P17657">
        <v>2006</v>
      </c>
      <c r="Q17657" t="s">
        <v>61</v>
      </c>
      <c r="R17657">
        <v>24.23</v>
      </c>
      <c r="S17657" t="s">
        <v>62</v>
      </c>
      <c r="T17657">
        <v>113.3</v>
      </c>
      <c r="U17657" t="s">
        <v>5518</v>
      </c>
      <c r="Y17657" t="s">
        <v>64</v>
      </c>
    </row>
    <row r="17658" spans="1:25" x14ac:dyDescent="0.2">
      <c r="A17658" t="s">
        <v>18322</v>
      </c>
      <c r="B17658" t="s">
        <v>53</v>
      </c>
      <c r="C17658" t="s">
        <v>54</v>
      </c>
      <c r="D17658" t="s">
        <v>55</v>
      </c>
      <c r="E17658">
        <v>1122170.83</v>
      </c>
      <c r="F17658">
        <v>5492.7598139990196</v>
      </c>
      <c r="G17658" t="s">
        <v>6871</v>
      </c>
      <c r="H17658" t="s">
        <v>5517</v>
      </c>
      <c r="I17658" t="s">
        <v>6213</v>
      </c>
      <c r="J17658">
        <v>1998</v>
      </c>
      <c r="K17658">
        <v>1998</v>
      </c>
      <c r="M17658" t="s">
        <v>5967</v>
      </c>
      <c r="N17658" t="s">
        <v>6004</v>
      </c>
      <c r="O17658" t="s">
        <v>260</v>
      </c>
      <c r="P17658">
        <v>1998</v>
      </c>
      <c r="Q17658" t="s">
        <v>123</v>
      </c>
      <c r="R17658">
        <v>21.19</v>
      </c>
      <c r="S17658" t="s">
        <v>3032</v>
      </c>
      <c r="T17658">
        <v>204.3</v>
      </c>
      <c r="U17658" t="s">
        <v>5518</v>
      </c>
      <c r="Y17658" t="s">
        <v>3033</v>
      </c>
    </row>
    <row r="17659" spans="1:25" x14ac:dyDescent="0.2">
      <c r="A17659" t="s">
        <v>18323</v>
      </c>
      <c r="B17659" t="s">
        <v>53</v>
      </c>
      <c r="C17659" t="s">
        <v>54</v>
      </c>
      <c r="D17659" t="s">
        <v>55</v>
      </c>
      <c r="E17659">
        <v>2389654.71</v>
      </c>
      <c r="F17659">
        <v>17519.462683284401</v>
      </c>
      <c r="G17659" t="s">
        <v>3031</v>
      </c>
      <c r="H17659" t="s">
        <v>5517</v>
      </c>
      <c r="I17659" t="s">
        <v>6427</v>
      </c>
      <c r="J17659">
        <v>2010</v>
      </c>
      <c r="L17659" t="s">
        <v>5967</v>
      </c>
      <c r="M17659" t="s">
        <v>5967</v>
      </c>
      <c r="N17659" t="s">
        <v>5968</v>
      </c>
      <c r="O17659" t="s">
        <v>122</v>
      </c>
      <c r="P17659">
        <v>2010</v>
      </c>
      <c r="Q17659" t="s">
        <v>123</v>
      </c>
      <c r="R17659">
        <v>13.69</v>
      </c>
      <c r="S17659" t="s">
        <v>3032</v>
      </c>
      <c r="T17659">
        <v>136.4</v>
      </c>
      <c r="U17659" t="s">
        <v>5518</v>
      </c>
      <c r="Y17659" t="s">
        <v>3033</v>
      </c>
    </row>
    <row r="17660" spans="1:25" x14ac:dyDescent="0.2">
      <c r="A17660" t="s">
        <v>18324</v>
      </c>
      <c r="B17660" t="s">
        <v>53</v>
      </c>
      <c r="C17660" t="s">
        <v>54</v>
      </c>
      <c r="D17660" t="s">
        <v>55</v>
      </c>
      <c r="E17660">
        <v>538209.41</v>
      </c>
      <c r="F17660">
        <v>3508.5359191655798</v>
      </c>
      <c r="G17660" t="s">
        <v>3001</v>
      </c>
      <c r="H17660" t="s">
        <v>5517</v>
      </c>
      <c r="I17660" t="s">
        <v>6405</v>
      </c>
      <c r="J17660">
        <v>1957</v>
      </c>
      <c r="K17660">
        <v>1957</v>
      </c>
      <c r="M17660" t="s">
        <v>5967</v>
      </c>
      <c r="N17660" t="s">
        <v>6004</v>
      </c>
      <c r="O17660" t="s">
        <v>154</v>
      </c>
      <c r="P17660">
        <v>1957</v>
      </c>
      <c r="Q17660" t="s">
        <v>61</v>
      </c>
      <c r="R17660">
        <v>70</v>
      </c>
      <c r="S17660" t="s">
        <v>3002</v>
      </c>
      <c r="T17660">
        <v>153.4</v>
      </c>
      <c r="U17660" t="s">
        <v>5518</v>
      </c>
      <c r="Y17660" t="s">
        <v>3002</v>
      </c>
    </row>
    <row r="17661" spans="1:25" x14ac:dyDescent="0.2">
      <c r="A17661" t="s">
        <v>18325</v>
      </c>
      <c r="B17661" t="s">
        <v>53</v>
      </c>
      <c r="C17661" t="s">
        <v>54</v>
      </c>
      <c r="D17661" t="s">
        <v>55</v>
      </c>
      <c r="E17661">
        <v>3801917.05</v>
      </c>
      <c r="F17661">
        <v>16587.7707242582</v>
      </c>
      <c r="G17661" t="s">
        <v>6858</v>
      </c>
      <c r="H17661" t="s">
        <v>5517</v>
      </c>
      <c r="I17661" t="s">
        <v>6405</v>
      </c>
      <c r="J17661">
        <v>2003</v>
      </c>
      <c r="L17661" t="s">
        <v>5967</v>
      </c>
      <c r="M17661" t="s">
        <v>5967</v>
      </c>
      <c r="N17661" t="s">
        <v>5968</v>
      </c>
      <c r="O17661" t="s">
        <v>122</v>
      </c>
      <c r="P17661">
        <v>2003</v>
      </c>
      <c r="Q17661" t="s">
        <v>123</v>
      </c>
      <c r="R17661">
        <v>18.28</v>
      </c>
      <c r="S17661" t="s">
        <v>3032</v>
      </c>
      <c r="T17661">
        <v>229.2</v>
      </c>
      <c r="U17661" t="s">
        <v>5518</v>
      </c>
      <c r="Y17661" t="s">
        <v>3033</v>
      </c>
    </row>
    <row r="17662" spans="1:25" x14ac:dyDescent="0.2">
      <c r="A17662" t="s">
        <v>18326</v>
      </c>
      <c r="B17662" t="s">
        <v>53</v>
      </c>
      <c r="C17662" t="s">
        <v>54</v>
      </c>
      <c r="D17662" t="s">
        <v>55</v>
      </c>
      <c r="E17662">
        <v>1247972.8799999999</v>
      </c>
      <c r="F17662">
        <v>5454.4269230769196</v>
      </c>
      <c r="G17662" t="s">
        <v>3031</v>
      </c>
      <c r="H17662" t="s">
        <v>5517</v>
      </c>
      <c r="I17662" t="s">
        <v>694</v>
      </c>
      <c r="J17662">
        <v>1997</v>
      </c>
      <c r="M17662" t="s">
        <v>5967</v>
      </c>
      <c r="N17662" t="s">
        <v>6004</v>
      </c>
      <c r="O17662" t="s">
        <v>122</v>
      </c>
      <c r="P17662">
        <v>1997</v>
      </c>
      <c r="Q17662" t="s">
        <v>123</v>
      </c>
      <c r="R17662">
        <v>21.74</v>
      </c>
      <c r="S17662" t="s">
        <v>3032</v>
      </c>
      <c r="T17662">
        <v>228.8</v>
      </c>
      <c r="U17662" t="s">
        <v>5518</v>
      </c>
      <c r="Y17662" t="s">
        <v>3033</v>
      </c>
    </row>
    <row r="17663" spans="1:25" x14ac:dyDescent="0.2">
      <c r="A17663" t="s">
        <v>18327</v>
      </c>
      <c r="B17663" t="s">
        <v>53</v>
      </c>
      <c r="C17663" t="s">
        <v>54</v>
      </c>
      <c r="D17663" t="s">
        <v>55</v>
      </c>
      <c r="E17663">
        <v>225813.27</v>
      </c>
      <c r="F17663">
        <v>5454.4268115942004</v>
      </c>
      <c r="G17663" t="s">
        <v>3031</v>
      </c>
      <c r="H17663" t="s">
        <v>5517</v>
      </c>
      <c r="I17663" t="s">
        <v>694</v>
      </c>
      <c r="J17663">
        <v>1997</v>
      </c>
      <c r="M17663" t="s">
        <v>5967</v>
      </c>
      <c r="N17663" t="s">
        <v>6004</v>
      </c>
      <c r="O17663" t="s">
        <v>129</v>
      </c>
      <c r="P17663">
        <v>1997</v>
      </c>
      <c r="Q17663" t="s">
        <v>123</v>
      </c>
      <c r="R17663">
        <v>21.74</v>
      </c>
      <c r="S17663" t="s">
        <v>3032</v>
      </c>
      <c r="T17663">
        <v>41.4</v>
      </c>
      <c r="U17663" t="s">
        <v>5518</v>
      </c>
      <c r="Y17663" t="s">
        <v>3033</v>
      </c>
    </row>
    <row r="17664" spans="1:25" x14ac:dyDescent="0.2">
      <c r="A17664" t="s">
        <v>18328</v>
      </c>
      <c r="B17664" t="s">
        <v>53</v>
      </c>
      <c r="C17664" t="s">
        <v>54</v>
      </c>
      <c r="D17664" t="s">
        <v>55</v>
      </c>
      <c r="E17664">
        <v>466284.42</v>
      </c>
      <c r="F17664">
        <v>3508.5358916478499</v>
      </c>
      <c r="G17664" t="s">
        <v>3001</v>
      </c>
      <c r="H17664" t="s">
        <v>5517</v>
      </c>
      <c r="I17664" t="s">
        <v>6405</v>
      </c>
      <c r="J17664">
        <v>1959</v>
      </c>
      <c r="K17664">
        <v>1959</v>
      </c>
      <c r="M17664" t="s">
        <v>5967</v>
      </c>
      <c r="N17664" t="s">
        <v>6004</v>
      </c>
      <c r="O17664" t="s">
        <v>154</v>
      </c>
      <c r="P17664">
        <v>1959</v>
      </c>
      <c r="Q17664" t="s">
        <v>61</v>
      </c>
      <c r="R17664">
        <v>70</v>
      </c>
      <c r="S17664" t="s">
        <v>3002</v>
      </c>
      <c r="T17664">
        <v>132.9</v>
      </c>
      <c r="U17664" t="s">
        <v>5518</v>
      </c>
      <c r="Y17664" t="s">
        <v>3002</v>
      </c>
    </row>
    <row r="17665" spans="1:25" x14ac:dyDescent="0.2">
      <c r="A17665" t="s">
        <v>18329</v>
      </c>
      <c r="B17665" t="s">
        <v>53</v>
      </c>
      <c r="C17665" t="s">
        <v>54</v>
      </c>
      <c r="D17665" t="s">
        <v>55</v>
      </c>
      <c r="E17665">
        <v>200167.57</v>
      </c>
      <c r="F17665">
        <v>2787.8491643453999</v>
      </c>
      <c r="G17665" t="s">
        <v>6858</v>
      </c>
      <c r="H17665" t="s">
        <v>5517</v>
      </c>
      <c r="I17665" t="s">
        <v>6427</v>
      </c>
      <c r="J17665">
        <v>1968</v>
      </c>
      <c r="M17665" t="s">
        <v>5967</v>
      </c>
      <c r="N17665" t="s">
        <v>6004</v>
      </c>
      <c r="O17665" t="s">
        <v>129</v>
      </c>
      <c r="P17665">
        <v>1968</v>
      </c>
      <c r="Q17665" t="s">
        <v>123</v>
      </c>
      <c r="R17665">
        <v>60</v>
      </c>
      <c r="S17665" t="s">
        <v>3032</v>
      </c>
      <c r="T17665">
        <v>71.8</v>
      </c>
      <c r="U17665" t="s">
        <v>5518</v>
      </c>
      <c r="Y17665" t="s">
        <v>3033</v>
      </c>
    </row>
    <row r="17666" spans="1:25" x14ac:dyDescent="0.2">
      <c r="A17666" t="s">
        <v>18330</v>
      </c>
      <c r="B17666" t="s">
        <v>53</v>
      </c>
      <c r="C17666" t="s">
        <v>54</v>
      </c>
      <c r="D17666" t="s">
        <v>55</v>
      </c>
      <c r="E17666">
        <v>274993.36</v>
      </c>
      <c r="F17666">
        <v>3666.5781333333298</v>
      </c>
      <c r="G17666" t="s">
        <v>16749</v>
      </c>
      <c r="H17666" t="s">
        <v>5517</v>
      </c>
      <c r="I17666" t="s">
        <v>6405</v>
      </c>
      <c r="J17666">
        <v>1986</v>
      </c>
      <c r="K17666">
        <v>1986</v>
      </c>
      <c r="M17666" t="s">
        <v>5967</v>
      </c>
      <c r="N17666" t="s">
        <v>6004</v>
      </c>
      <c r="O17666" t="s">
        <v>154</v>
      </c>
      <c r="P17666">
        <v>1986</v>
      </c>
      <c r="Q17666" t="s">
        <v>61</v>
      </c>
      <c r="R17666">
        <v>60</v>
      </c>
      <c r="S17666" t="s">
        <v>3032</v>
      </c>
      <c r="T17666">
        <v>75</v>
      </c>
      <c r="U17666" t="s">
        <v>5518</v>
      </c>
      <c r="Y17666" t="s">
        <v>3033</v>
      </c>
    </row>
    <row r="17667" spans="1:25" x14ac:dyDescent="0.2">
      <c r="A17667" t="s">
        <v>18331</v>
      </c>
      <c r="B17667" t="s">
        <v>53</v>
      </c>
      <c r="C17667" t="s">
        <v>54</v>
      </c>
      <c r="D17667" t="s">
        <v>55</v>
      </c>
      <c r="E17667">
        <v>76448.149999999994</v>
      </c>
      <c r="F17667">
        <v>2749.9334532374</v>
      </c>
      <c r="G17667" t="s">
        <v>16749</v>
      </c>
      <c r="H17667" t="s">
        <v>5517</v>
      </c>
      <c r="I17667" t="s">
        <v>6405</v>
      </c>
      <c r="J17667">
        <v>1960</v>
      </c>
      <c r="K17667">
        <v>1960</v>
      </c>
      <c r="M17667" t="s">
        <v>5967</v>
      </c>
      <c r="N17667" t="s">
        <v>6004</v>
      </c>
      <c r="O17667" t="s">
        <v>154</v>
      </c>
      <c r="P17667">
        <v>1960</v>
      </c>
      <c r="Q17667" t="s">
        <v>61</v>
      </c>
      <c r="R17667">
        <v>70</v>
      </c>
      <c r="S17667" t="s">
        <v>3032</v>
      </c>
      <c r="T17667">
        <v>27.8</v>
      </c>
      <c r="U17667" t="s">
        <v>5518</v>
      </c>
      <c r="Y17667" t="s">
        <v>3033</v>
      </c>
    </row>
    <row r="17668" spans="1:25" x14ac:dyDescent="0.2">
      <c r="A17668" t="s">
        <v>18332</v>
      </c>
      <c r="B17668" t="s">
        <v>53</v>
      </c>
      <c r="C17668" t="s">
        <v>54</v>
      </c>
      <c r="D17668" t="s">
        <v>55</v>
      </c>
      <c r="E17668">
        <v>3603863.85</v>
      </c>
      <c r="F17668">
        <v>12341.9994863013</v>
      </c>
      <c r="G17668" t="s">
        <v>2962</v>
      </c>
      <c r="H17668" t="s">
        <v>5517</v>
      </c>
      <c r="I17668" t="s">
        <v>694</v>
      </c>
      <c r="J17668">
        <v>2004</v>
      </c>
      <c r="L17668" t="s">
        <v>5967</v>
      </c>
      <c r="M17668" t="s">
        <v>5967</v>
      </c>
      <c r="N17668" t="s">
        <v>5968</v>
      </c>
      <c r="O17668" t="s">
        <v>154</v>
      </c>
      <c r="P17668">
        <v>2004</v>
      </c>
      <c r="Q17668" t="s">
        <v>61</v>
      </c>
      <c r="R17668">
        <v>25.89</v>
      </c>
      <c r="S17668" t="s">
        <v>62</v>
      </c>
      <c r="T17668">
        <v>292</v>
      </c>
      <c r="U17668" t="s">
        <v>5518</v>
      </c>
      <c r="Y17668" t="s">
        <v>64</v>
      </c>
    </row>
    <row r="17669" spans="1:25" x14ac:dyDescent="0.2">
      <c r="A17669" t="s">
        <v>18333</v>
      </c>
      <c r="B17669" t="s">
        <v>53</v>
      </c>
      <c r="C17669" t="s">
        <v>54</v>
      </c>
      <c r="D17669" t="s">
        <v>55</v>
      </c>
      <c r="E17669">
        <v>1364531.33</v>
      </c>
      <c r="F17669">
        <v>6305.5976432532298</v>
      </c>
      <c r="G17669" t="s">
        <v>6871</v>
      </c>
      <c r="H17669" t="s">
        <v>5517</v>
      </c>
      <c r="I17669" t="s">
        <v>6213</v>
      </c>
      <c r="J17669">
        <v>1997</v>
      </c>
      <c r="K17669">
        <v>1997</v>
      </c>
      <c r="M17669" t="s">
        <v>5967</v>
      </c>
      <c r="N17669" t="s">
        <v>6004</v>
      </c>
      <c r="O17669" t="s">
        <v>154</v>
      </c>
      <c r="P17669">
        <v>1997</v>
      </c>
      <c r="Q17669" t="s">
        <v>61</v>
      </c>
      <c r="R17669">
        <v>31.21</v>
      </c>
      <c r="S17669" t="s">
        <v>3032</v>
      </c>
      <c r="T17669">
        <v>216.4</v>
      </c>
      <c r="U17669" t="s">
        <v>5518</v>
      </c>
      <c r="Y17669" t="s">
        <v>3033</v>
      </c>
    </row>
    <row r="17670" spans="1:25" x14ac:dyDescent="0.2">
      <c r="A17670" t="s">
        <v>18334</v>
      </c>
      <c r="B17670" t="s">
        <v>53</v>
      </c>
      <c r="C17670" t="s">
        <v>54</v>
      </c>
      <c r="D17670" t="s">
        <v>55</v>
      </c>
      <c r="E17670">
        <v>596346.03</v>
      </c>
      <c r="F17670">
        <v>5277.3984955752203</v>
      </c>
      <c r="G17670" t="s">
        <v>16847</v>
      </c>
      <c r="H17670" t="s">
        <v>5517</v>
      </c>
      <c r="I17670" t="s">
        <v>6213</v>
      </c>
      <c r="J17670">
        <v>1992</v>
      </c>
      <c r="M17670" t="s">
        <v>5967</v>
      </c>
      <c r="N17670" t="s">
        <v>6004</v>
      </c>
      <c r="O17670" t="s">
        <v>129</v>
      </c>
      <c r="P17670">
        <v>1992</v>
      </c>
      <c r="Q17670" t="s">
        <v>123</v>
      </c>
      <c r="R17670">
        <v>24.28</v>
      </c>
      <c r="S17670" t="s">
        <v>3032</v>
      </c>
      <c r="T17670">
        <v>113</v>
      </c>
      <c r="U17670" t="s">
        <v>5518</v>
      </c>
      <c r="Y17670" t="s">
        <v>3033</v>
      </c>
    </row>
    <row r="17671" spans="1:25" x14ac:dyDescent="0.2">
      <c r="A17671" t="s">
        <v>18335</v>
      </c>
      <c r="B17671" t="s">
        <v>53</v>
      </c>
      <c r="C17671" t="s">
        <v>54</v>
      </c>
      <c r="D17671" t="s">
        <v>55</v>
      </c>
      <c r="E17671">
        <v>237188.37</v>
      </c>
      <c r="F17671">
        <v>6113.1023195876296</v>
      </c>
      <c r="G17671" t="s">
        <v>2962</v>
      </c>
      <c r="H17671" t="s">
        <v>5517</v>
      </c>
      <c r="I17671" t="s">
        <v>6213</v>
      </c>
      <c r="J17671">
        <v>1994</v>
      </c>
      <c r="K17671">
        <v>1994</v>
      </c>
      <c r="M17671" t="s">
        <v>5967</v>
      </c>
      <c r="N17671" t="s">
        <v>6004</v>
      </c>
      <c r="O17671" t="s">
        <v>154</v>
      </c>
      <c r="P17671">
        <v>1994</v>
      </c>
      <c r="Q17671" t="s">
        <v>61</v>
      </c>
      <c r="R17671">
        <v>33.31</v>
      </c>
      <c r="S17671" t="s">
        <v>62</v>
      </c>
      <c r="T17671">
        <v>38.799999999999997</v>
      </c>
      <c r="U17671" t="s">
        <v>5518</v>
      </c>
      <c r="Y17671" t="s">
        <v>64</v>
      </c>
    </row>
    <row r="17672" spans="1:25" x14ac:dyDescent="0.2">
      <c r="A17672" t="s">
        <v>18336</v>
      </c>
      <c r="B17672" t="s">
        <v>53</v>
      </c>
      <c r="C17672" t="s">
        <v>54</v>
      </c>
      <c r="D17672" t="s">
        <v>55</v>
      </c>
      <c r="E17672">
        <v>538209.41</v>
      </c>
      <c r="F17672">
        <v>3508.5359191655798</v>
      </c>
      <c r="G17672" t="s">
        <v>3001</v>
      </c>
      <c r="H17672" t="s">
        <v>5517</v>
      </c>
      <c r="I17672" t="s">
        <v>6405</v>
      </c>
      <c r="J17672">
        <v>1957</v>
      </c>
      <c r="K17672">
        <v>1957</v>
      </c>
      <c r="M17672" t="s">
        <v>5967</v>
      </c>
      <c r="N17672" t="s">
        <v>6004</v>
      </c>
      <c r="O17672" t="s">
        <v>154</v>
      </c>
      <c r="P17672">
        <v>1957</v>
      </c>
      <c r="Q17672" t="s">
        <v>61</v>
      </c>
      <c r="R17672">
        <v>70</v>
      </c>
      <c r="S17672" t="s">
        <v>3002</v>
      </c>
      <c r="T17672">
        <v>153.4</v>
      </c>
      <c r="U17672" t="s">
        <v>5518</v>
      </c>
      <c r="Y17672" t="s">
        <v>3002</v>
      </c>
    </row>
    <row r="17673" spans="1:25" x14ac:dyDescent="0.2">
      <c r="A17673" t="s">
        <v>18337</v>
      </c>
      <c r="B17673" t="s">
        <v>53</v>
      </c>
      <c r="C17673" t="s">
        <v>54</v>
      </c>
      <c r="D17673" t="s">
        <v>55</v>
      </c>
      <c r="E17673">
        <v>1566393.73</v>
      </c>
      <c r="F17673">
        <v>15281.8900487804</v>
      </c>
      <c r="G17673" t="s">
        <v>778</v>
      </c>
      <c r="H17673" t="s">
        <v>5517</v>
      </c>
      <c r="I17673" t="s">
        <v>694</v>
      </c>
      <c r="J17673">
        <v>2009</v>
      </c>
      <c r="L17673" t="s">
        <v>5967</v>
      </c>
      <c r="M17673" t="s">
        <v>5967</v>
      </c>
      <c r="N17673" t="s">
        <v>5968</v>
      </c>
      <c r="O17673" t="s">
        <v>129</v>
      </c>
      <c r="P17673">
        <v>2009</v>
      </c>
      <c r="Q17673" t="s">
        <v>123</v>
      </c>
      <c r="R17673">
        <v>14.38</v>
      </c>
      <c r="S17673" t="s">
        <v>62</v>
      </c>
      <c r="T17673">
        <v>102.5</v>
      </c>
      <c r="U17673" t="s">
        <v>5518</v>
      </c>
      <c r="Y17673" t="s">
        <v>64</v>
      </c>
    </row>
    <row r="17674" spans="1:25" x14ac:dyDescent="0.2">
      <c r="A17674" t="s">
        <v>18338</v>
      </c>
      <c r="B17674" t="s">
        <v>53</v>
      </c>
      <c r="C17674" t="s">
        <v>54</v>
      </c>
      <c r="D17674" t="s">
        <v>55</v>
      </c>
      <c r="E17674">
        <v>457664.61</v>
      </c>
      <c r="F17674">
        <v>5212.58097949886</v>
      </c>
      <c r="G17674" t="s">
        <v>6893</v>
      </c>
      <c r="H17674" t="s">
        <v>5517</v>
      </c>
      <c r="I17674" t="s">
        <v>694</v>
      </c>
      <c r="J17674">
        <v>1990</v>
      </c>
      <c r="M17674" t="s">
        <v>5967</v>
      </c>
      <c r="N17674" t="s">
        <v>6004</v>
      </c>
      <c r="O17674" t="s">
        <v>129</v>
      </c>
      <c r="P17674">
        <v>1990</v>
      </c>
      <c r="Q17674" t="s">
        <v>123</v>
      </c>
      <c r="R17674">
        <v>25.21</v>
      </c>
      <c r="S17674" t="s">
        <v>3032</v>
      </c>
      <c r="T17674">
        <v>87.8</v>
      </c>
      <c r="U17674" t="s">
        <v>5518</v>
      </c>
      <c r="Y17674" t="s">
        <v>3033</v>
      </c>
    </row>
    <row r="17675" spans="1:25" x14ac:dyDescent="0.2">
      <c r="A17675" t="s">
        <v>18339</v>
      </c>
      <c r="B17675" t="s">
        <v>53</v>
      </c>
      <c r="C17675" t="s">
        <v>54</v>
      </c>
      <c r="D17675" t="s">
        <v>55</v>
      </c>
      <c r="E17675">
        <v>312025.78999999998</v>
      </c>
      <c r="F17675">
        <v>3666.5780258519299</v>
      </c>
      <c r="G17675" t="s">
        <v>15824</v>
      </c>
      <c r="H17675" t="s">
        <v>5517</v>
      </c>
      <c r="I17675" t="s">
        <v>6887</v>
      </c>
      <c r="J17675">
        <v>1978</v>
      </c>
      <c r="M17675" t="s">
        <v>5967</v>
      </c>
      <c r="N17675" t="s">
        <v>6004</v>
      </c>
      <c r="O17675" t="s">
        <v>154</v>
      </c>
      <c r="P17675">
        <v>1978</v>
      </c>
      <c r="Q17675" t="s">
        <v>61</v>
      </c>
      <c r="R17675">
        <v>60</v>
      </c>
      <c r="S17675" t="s">
        <v>3032</v>
      </c>
      <c r="T17675">
        <v>85.1</v>
      </c>
      <c r="U17675" t="s">
        <v>5518</v>
      </c>
      <c r="Y17675" t="s">
        <v>3033</v>
      </c>
    </row>
    <row r="17676" spans="1:25" x14ac:dyDescent="0.2">
      <c r="A17676" t="s">
        <v>18340</v>
      </c>
      <c r="B17676" t="s">
        <v>53</v>
      </c>
      <c r="C17676" t="s">
        <v>54</v>
      </c>
      <c r="D17676" t="s">
        <v>55</v>
      </c>
      <c r="E17676">
        <v>573818.93999999994</v>
      </c>
      <c r="F17676">
        <v>3507.45073349633</v>
      </c>
      <c r="G17676" t="s">
        <v>2962</v>
      </c>
      <c r="H17676" t="s">
        <v>5517</v>
      </c>
      <c r="I17676" t="s">
        <v>6213</v>
      </c>
      <c r="J17676">
        <v>1970</v>
      </c>
      <c r="M17676" t="s">
        <v>5967</v>
      </c>
      <c r="N17676" t="s">
        <v>6004</v>
      </c>
      <c r="O17676" t="s">
        <v>122</v>
      </c>
      <c r="P17676">
        <v>1970</v>
      </c>
      <c r="Q17676" t="s">
        <v>123</v>
      </c>
      <c r="R17676">
        <v>32.119999999999997</v>
      </c>
      <c r="S17676" t="s">
        <v>62</v>
      </c>
      <c r="T17676">
        <v>163.6</v>
      </c>
      <c r="U17676" t="s">
        <v>5518</v>
      </c>
      <c r="Y17676" t="s">
        <v>64</v>
      </c>
    </row>
    <row r="17677" spans="1:25" x14ac:dyDescent="0.2">
      <c r="A17677" t="s">
        <v>18341</v>
      </c>
      <c r="B17677" t="s">
        <v>53</v>
      </c>
      <c r="C17677" t="s">
        <v>54</v>
      </c>
      <c r="D17677" t="s">
        <v>55</v>
      </c>
      <c r="E17677">
        <v>328302.89</v>
      </c>
      <c r="F17677">
        <v>3556.9110509209099</v>
      </c>
      <c r="G17677" t="s">
        <v>2962</v>
      </c>
      <c r="H17677" t="s">
        <v>5517</v>
      </c>
      <c r="I17677" t="s">
        <v>694</v>
      </c>
      <c r="J17677">
        <v>1955</v>
      </c>
      <c r="M17677" t="s">
        <v>5967</v>
      </c>
      <c r="N17677" t="s">
        <v>6004</v>
      </c>
      <c r="O17677" t="s">
        <v>129</v>
      </c>
      <c r="P17677">
        <v>1955</v>
      </c>
      <c r="Q17677" t="s">
        <v>123</v>
      </c>
      <c r="R17677">
        <v>60</v>
      </c>
      <c r="S17677" t="s">
        <v>62</v>
      </c>
      <c r="T17677">
        <v>92.3</v>
      </c>
      <c r="U17677" t="s">
        <v>5518</v>
      </c>
      <c r="Y17677" t="s">
        <v>64</v>
      </c>
    </row>
    <row r="17678" spans="1:25" x14ac:dyDescent="0.2">
      <c r="A17678" t="s">
        <v>18342</v>
      </c>
      <c r="B17678" t="s">
        <v>53</v>
      </c>
      <c r="C17678" t="s">
        <v>54</v>
      </c>
      <c r="D17678" t="s">
        <v>55</v>
      </c>
      <c r="E17678">
        <v>919775.53</v>
      </c>
      <c r="F17678">
        <v>4175.1045392646301</v>
      </c>
      <c r="G17678" t="s">
        <v>2962</v>
      </c>
      <c r="H17678" t="s">
        <v>5517</v>
      </c>
      <c r="I17678" t="s">
        <v>694</v>
      </c>
      <c r="J17678">
        <v>1995</v>
      </c>
      <c r="M17678" t="s">
        <v>5967</v>
      </c>
      <c r="N17678" t="s">
        <v>6004</v>
      </c>
      <c r="O17678" t="s">
        <v>122</v>
      </c>
      <c r="P17678">
        <v>1995</v>
      </c>
      <c r="Q17678" t="s">
        <v>123</v>
      </c>
      <c r="R17678">
        <v>22.79</v>
      </c>
      <c r="S17678" t="s">
        <v>62</v>
      </c>
      <c r="T17678">
        <v>220.3</v>
      </c>
      <c r="U17678" t="s">
        <v>5518</v>
      </c>
      <c r="Y17678" t="s">
        <v>64</v>
      </c>
    </row>
    <row r="17679" spans="1:25" x14ac:dyDescent="0.2">
      <c r="A17679" t="s">
        <v>18343</v>
      </c>
      <c r="B17679" t="s">
        <v>53</v>
      </c>
      <c r="C17679" t="s">
        <v>54</v>
      </c>
      <c r="D17679" t="s">
        <v>55</v>
      </c>
      <c r="E17679">
        <v>146030.95000000001</v>
      </c>
      <c r="F17679">
        <v>2655.1081818181801</v>
      </c>
      <c r="G17679" t="s">
        <v>56</v>
      </c>
      <c r="H17679" t="s">
        <v>5517</v>
      </c>
      <c r="I17679" t="s">
        <v>6427</v>
      </c>
      <c r="J17679">
        <v>1965</v>
      </c>
      <c r="M17679" t="s">
        <v>5967</v>
      </c>
      <c r="N17679" t="s">
        <v>6004</v>
      </c>
      <c r="O17679" t="s">
        <v>154</v>
      </c>
      <c r="P17679">
        <v>1965</v>
      </c>
      <c r="Q17679" t="s">
        <v>61</v>
      </c>
      <c r="R17679">
        <v>60</v>
      </c>
      <c r="S17679" t="s">
        <v>62</v>
      </c>
      <c r="T17679">
        <v>55</v>
      </c>
      <c r="U17679" t="s">
        <v>5518</v>
      </c>
      <c r="Y17679" t="s">
        <v>64</v>
      </c>
    </row>
    <row r="17680" spans="1:25" x14ac:dyDescent="0.2">
      <c r="A17680" t="s">
        <v>18344</v>
      </c>
      <c r="B17680" t="s">
        <v>53</v>
      </c>
      <c r="C17680" t="s">
        <v>54</v>
      </c>
      <c r="D17680" t="s">
        <v>55</v>
      </c>
      <c r="E17680">
        <v>538209.41</v>
      </c>
      <c r="F17680">
        <v>3508.5359191655798</v>
      </c>
      <c r="G17680" t="s">
        <v>3001</v>
      </c>
      <c r="H17680" t="s">
        <v>5517</v>
      </c>
      <c r="I17680" t="s">
        <v>6405</v>
      </c>
      <c r="J17680">
        <v>1957</v>
      </c>
      <c r="K17680">
        <v>1957</v>
      </c>
      <c r="M17680" t="s">
        <v>5967</v>
      </c>
      <c r="N17680" t="s">
        <v>6004</v>
      </c>
      <c r="O17680" t="s">
        <v>154</v>
      </c>
      <c r="P17680">
        <v>1957</v>
      </c>
      <c r="Q17680" t="s">
        <v>61</v>
      </c>
      <c r="R17680">
        <v>70</v>
      </c>
      <c r="S17680" t="s">
        <v>3002</v>
      </c>
      <c r="T17680">
        <v>153.4</v>
      </c>
      <c r="U17680" t="s">
        <v>5518</v>
      </c>
      <c r="Y17680" t="s">
        <v>3002</v>
      </c>
    </row>
    <row r="17681" spans="1:25" x14ac:dyDescent="0.2">
      <c r="A17681" t="s">
        <v>18345</v>
      </c>
      <c r="B17681" t="s">
        <v>53</v>
      </c>
      <c r="C17681" t="s">
        <v>54</v>
      </c>
      <c r="D17681" t="s">
        <v>55</v>
      </c>
      <c r="E17681">
        <v>318925.92</v>
      </c>
      <c r="F17681">
        <v>3508.5359735973502</v>
      </c>
      <c r="G17681" t="s">
        <v>2962</v>
      </c>
      <c r="H17681" t="s">
        <v>5517</v>
      </c>
      <c r="I17681" t="s">
        <v>6405</v>
      </c>
      <c r="J17681">
        <v>1952</v>
      </c>
      <c r="K17681">
        <v>1952</v>
      </c>
      <c r="M17681" t="s">
        <v>5967</v>
      </c>
      <c r="N17681" t="s">
        <v>6004</v>
      </c>
      <c r="O17681" t="s">
        <v>154</v>
      </c>
      <c r="P17681">
        <v>1952</v>
      </c>
      <c r="Q17681" t="s">
        <v>61</v>
      </c>
      <c r="R17681">
        <v>70</v>
      </c>
      <c r="S17681" t="s">
        <v>62</v>
      </c>
      <c r="T17681">
        <v>90.9</v>
      </c>
      <c r="U17681" t="s">
        <v>5518</v>
      </c>
      <c r="Y17681" t="s">
        <v>64</v>
      </c>
    </row>
    <row r="17682" spans="1:25" x14ac:dyDescent="0.2">
      <c r="A17682" t="s">
        <v>18346</v>
      </c>
      <c r="B17682" t="s">
        <v>53</v>
      </c>
      <c r="C17682" t="s">
        <v>54</v>
      </c>
      <c r="D17682" t="s">
        <v>55</v>
      </c>
      <c r="E17682">
        <v>568850.62</v>
      </c>
      <c r="F17682">
        <v>4678.0478618421002</v>
      </c>
      <c r="G17682" t="s">
        <v>15232</v>
      </c>
      <c r="H17682" t="s">
        <v>5517</v>
      </c>
      <c r="I17682" t="s">
        <v>6195</v>
      </c>
      <c r="J17682">
        <v>1965</v>
      </c>
      <c r="M17682" t="s">
        <v>5967</v>
      </c>
      <c r="N17682" t="s">
        <v>6004</v>
      </c>
      <c r="O17682" t="s">
        <v>154</v>
      </c>
      <c r="P17682">
        <v>1965</v>
      </c>
      <c r="Q17682" t="s">
        <v>61</v>
      </c>
      <c r="R17682">
        <v>60</v>
      </c>
      <c r="S17682" t="s">
        <v>62</v>
      </c>
      <c r="T17682">
        <v>121.6</v>
      </c>
      <c r="U17682" t="s">
        <v>5518</v>
      </c>
      <c r="Y17682" t="s">
        <v>64</v>
      </c>
    </row>
    <row r="17683" spans="1:25" x14ac:dyDescent="0.2">
      <c r="A17683" t="s">
        <v>18347</v>
      </c>
      <c r="B17683" t="s">
        <v>53</v>
      </c>
      <c r="C17683" t="s">
        <v>54</v>
      </c>
      <c r="D17683" t="s">
        <v>55</v>
      </c>
      <c r="E17683">
        <v>669920.16</v>
      </c>
      <c r="F17683">
        <v>2787.8491885143499</v>
      </c>
      <c r="G17683" t="s">
        <v>6897</v>
      </c>
      <c r="H17683" t="s">
        <v>5517</v>
      </c>
      <c r="I17683" t="s">
        <v>694</v>
      </c>
      <c r="J17683">
        <v>1967</v>
      </c>
      <c r="K17683">
        <v>1967</v>
      </c>
      <c r="M17683" t="s">
        <v>5967</v>
      </c>
      <c r="N17683" t="s">
        <v>6004</v>
      </c>
      <c r="O17683" t="s">
        <v>129</v>
      </c>
      <c r="P17683">
        <v>1967</v>
      </c>
      <c r="Q17683" t="s">
        <v>123</v>
      </c>
      <c r="R17683">
        <v>60</v>
      </c>
      <c r="S17683" t="s">
        <v>3032</v>
      </c>
      <c r="T17683">
        <v>240.3</v>
      </c>
      <c r="U17683" t="s">
        <v>5518</v>
      </c>
      <c r="Y17683" t="s">
        <v>3033</v>
      </c>
    </row>
    <row r="17684" spans="1:25" x14ac:dyDescent="0.2">
      <c r="A17684" t="s">
        <v>18348</v>
      </c>
      <c r="B17684" t="s">
        <v>53</v>
      </c>
      <c r="C17684" t="s">
        <v>54</v>
      </c>
      <c r="D17684" t="s">
        <v>55</v>
      </c>
      <c r="E17684">
        <v>148496.41</v>
      </c>
      <c r="F17684">
        <v>3666.57802469135</v>
      </c>
      <c r="G17684" t="s">
        <v>6897</v>
      </c>
      <c r="H17684" t="s">
        <v>5517</v>
      </c>
      <c r="I17684" t="s">
        <v>694</v>
      </c>
      <c r="J17684">
        <v>1967</v>
      </c>
      <c r="K17684">
        <v>1967</v>
      </c>
      <c r="M17684" t="s">
        <v>5967</v>
      </c>
      <c r="N17684" t="s">
        <v>6004</v>
      </c>
      <c r="O17684" t="s">
        <v>154</v>
      </c>
      <c r="P17684">
        <v>1967</v>
      </c>
      <c r="Q17684" t="s">
        <v>61</v>
      </c>
      <c r="R17684">
        <v>60</v>
      </c>
      <c r="S17684" t="s">
        <v>3032</v>
      </c>
      <c r="T17684">
        <v>40.5</v>
      </c>
      <c r="U17684" t="s">
        <v>5518</v>
      </c>
      <c r="Y17684" t="s">
        <v>3033</v>
      </c>
    </row>
    <row r="17685" spans="1:25" x14ac:dyDescent="0.2">
      <c r="A17685" t="s">
        <v>18349</v>
      </c>
      <c r="B17685" t="s">
        <v>53</v>
      </c>
      <c r="C17685" t="s">
        <v>54</v>
      </c>
      <c r="D17685" t="s">
        <v>55</v>
      </c>
      <c r="E17685">
        <v>172695.83</v>
      </c>
      <c r="F17685">
        <v>3666.5781316348098</v>
      </c>
      <c r="G17685" t="s">
        <v>3073</v>
      </c>
      <c r="H17685" t="s">
        <v>5517</v>
      </c>
      <c r="I17685" t="s">
        <v>6195</v>
      </c>
      <c r="J17685">
        <v>1963</v>
      </c>
      <c r="M17685" t="s">
        <v>5967</v>
      </c>
      <c r="N17685" t="s">
        <v>6004</v>
      </c>
      <c r="O17685" t="s">
        <v>154</v>
      </c>
      <c r="P17685">
        <v>1963</v>
      </c>
      <c r="Q17685" t="s">
        <v>61</v>
      </c>
      <c r="R17685">
        <v>60</v>
      </c>
      <c r="S17685" t="s">
        <v>3032</v>
      </c>
      <c r="T17685">
        <v>47.1</v>
      </c>
      <c r="U17685" t="s">
        <v>5518</v>
      </c>
      <c r="Y17685" t="s">
        <v>3033</v>
      </c>
    </row>
    <row r="17686" spans="1:25" x14ac:dyDescent="0.2">
      <c r="A17686" t="s">
        <v>18350</v>
      </c>
      <c r="B17686" t="s">
        <v>53</v>
      </c>
      <c r="C17686" t="s">
        <v>54</v>
      </c>
      <c r="D17686" t="s">
        <v>55</v>
      </c>
      <c r="E17686">
        <v>1234215.94</v>
      </c>
      <c r="F17686">
        <v>13592.686563876599</v>
      </c>
      <c r="G17686" t="s">
        <v>2264</v>
      </c>
      <c r="H17686" t="s">
        <v>5517</v>
      </c>
      <c r="I17686" t="s">
        <v>18351</v>
      </c>
      <c r="J17686">
        <v>2010</v>
      </c>
      <c r="L17686" t="s">
        <v>5967</v>
      </c>
      <c r="M17686" t="s">
        <v>5967</v>
      </c>
      <c r="N17686" t="s">
        <v>5968</v>
      </c>
      <c r="O17686" t="s">
        <v>129</v>
      </c>
      <c r="P17686">
        <v>2010</v>
      </c>
      <c r="Q17686" t="s">
        <v>123</v>
      </c>
      <c r="R17686">
        <v>13.69</v>
      </c>
      <c r="S17686" t="s">
        <v>62</v>
      </c>
      <c r="T17686">
        <v>90.8</v>
      </c>
      <c r="U17686" t="s">
        <v>5518</v>
      </c>
      <c r="Y17686" t="s">
        <v>64</v>
      </c>
    </row>
    <row r="17687" spans="1:25" x14ac:dyDescent="0.2">
      <c r="A17687" t="s">
        <v>18352</v>
      </c>
      <c r="B17687" t="s">
        <v>53</v>
      </c>
      <c r="C17687" t="s">
        <v>54</v>
      </c>
      <c r="D17687" t="s">
        <v>55</v>
      </c>
      <c r="E17687">
        <v>803458.23</v>
      </c>
      <c r="F17687">
        <v>7337.5180821917802</v>
      </c>
      <c r="G17687" t="s">
        <v>2962</v>
      </c>
      <c r="H17687" t="s">
        <v>5517</v>
      </c>
      <c r="I17687" t="s">
        <v>6405</v>
      </c>
      <c r="J17687">
        <v>1988</v>
      </c>
      <c r="M17687" t="s">
        <v>5967</v>
      </c>
      <c r="N17687" t="s">
        <v>6004</v>
      </c>
      <c r="O17687" t="s">
        <v>154</v>
      </c>
      <c r="P17687">
        <v>1988</v>
      </c>
      <c r="Q17687" t="s">
        <v>61</v>
      </c>
      <c r="R17687">
        <v>37.26</v>
      </c>
      <c r="S17687" t="s">
        <v>62</v>
      </c>
      <c r="T17687">
        <v>109.5</v>
      </c>
      <c r="U17687" t="s">
        <v>5518</v>
      </c>
      <c r="Y17687" t="s">
        <v>64</v>
      </c>
    </row>
    <row r="17688" spans="1:25" x14ac:dyDescent="0.2">
      <c r="A17688" t="s">
        <v>18353</v>
      </c>
      <c r="B17688" t="s">
        <v>53</v>
      </c>
      <c r="C17688" t="s">
        <v>54</v>
      </c>
      <c r="D17688" t="s">
        <v>55</v>
      </c>
      <c r="E17688">
        <v>538209.41</v>
      </c>
      <c r="F17688">
        <v>3508.5359191655798</v>
      </c>
      <c r="G17688" t="s">
        <v>3001</v>
      </c>
      <c r="H17688" t="s">
        <v>5517</v>
      </c>
      <c r="I17688" t="s">
        <v>6405</v>
      </c>
      <c r="J17688">
        <v>1957</v>
      </c>
      <c r="K17688">
        <v>1957</v>
      </c>
      <c r="M17688" t="s">
        <v>5967</v>
      </c>
      <c r="N17688" t="s">
        <v>6004</v>
      </c>
      <c r="O17688" t="s">
        <v>154</v>
      </c>
      <c r="P17688">
        <v>1957</v>
      </c>
      <c r="Q17688" t="s">
        <v>61</v>
      </c>
      <c r="R17688">
        <v>70</v>
      </c>
      <c r="S17688" t="s">
        <v>3002</v>
      </c>
      <c r="T17688">
        <v>153.4</v>
      </c>
      <c r="U17688" t="s">
        <v>5518</v>
      </c>
      <c r="Y17688" t="s">
        <v>3002</v>
      </c>
    </row>
    <row r="17689" spans="1:25" x14ac:dyDescent="0.2">
      <c r="A17689" t="s">
        <v>18354</v>
      </c>
      <c r="B17689" t="s">
        <v>53</v>
      </c>
      <c r="C17689" t="s">
        <v>54</v>
      </c>
      <c r="D17689" t="s">
        <v>55</v>
      </c>
      <c r="E17689">
        <v>883592.28</v>
      </c>
      <c r="F17689">
        <v>5417.4879215205401</v>
      </c>
      <c r="G17689" t="s">
        <v>6838</v>
      </c>
      <c r="H17689" t="s">
        <v>5517</v>
      </c>
      <c r="I17689" t="s">
        <v>6195</v>
      </c>
      <c r="J17689">
        <v>1996</v>
      </c>
      <c r="M17689" t="s">
        <v>5967</v>
      </c>
      <c r="N17689" t="s">
        <v>6004</v>
      </c>
      <c r="O17689" t="s">
        <v>129</v>
      </c>
      <c r="P17689">
        <v>1996</v>
      </c>
      <c r="Q17689" t="s">
        <v>123</v>
      </c>
      <c r="R17689">
        <v>22.27</v>
      </c>
      <c r="S17689" t="s">
        <v>3032</v>
      </c>
      <c r="T17689">
        <v>163.1</v>
      </c>
      <c r="U17689" t="s">
        <v>5518</v>
      </c>
      <c r="Y17689" t="s">
        <v>3033</v>
      </c>
    </row>
    <row r="17690" spans="1:25" x14ac:dyDescent="0.2">
      <c r="A17690" t="s">
        <v>18355</v>
      </c>
      <c r="B17690" t="s">
        <v>53</v>
      </c>
      <c r="C17690" t="s">
        <v>54</v>
      </c>
      <c r="D17690" t="s">
        <v>55</v>
      </c>
      <c r="E17690">
        <v>509229.61</v>
      </c>
      <c r="F17690">
        <v>7412.3669577874798</v>
      </c>
      <c r="G17690" t="s">
        <v>2962</v>
      </c>
      <c r="H17690" t="s">
        <v>5517</v>
      </c>
      <c r="I17690" t="s">
        <v>6887</v>
      </c>
      <c r="J17690">
        <v>1989</v>
      </c>
      <c r="M17690" t="s">
        <v>5967</v>
      </c>
      <c r="N17690" t="s">
        <v>6004</v>
      </c>
      <c r="O17690" t="s">
        <v>154</v>
      </c>
      <c r="P17690">
        <v>1989</v>
      </c>
      <c r="Q17690" t="s">
        <v>61</v>
      </c>
      <c r="R17690">
        <v>36.619999999999997</v>
      </c>
      <c r="S17690" t="s">
        <v>62</v>
      </c>
      <c r="T17690">
        <v>68.7</v>
      </c>
      <c r="U17690" t="s">
        <v>5518</v>
      </c>
      <c r="Y17690" t="s">
        <v>64</v>
      </c>
    </row>
    <row r="17691" spans="1:25" x14ac:dyDescent="0.2">
      <c r="A17691" t="s">
        <v>18356</v>
      </c>
      <c r="B17691" t="s">
        <v>53</v>
      </c>
      <c r="C17691" t="s">
        <v>54</v>
      </c>
      <c r="D17691" t="s">
        <v>55</v>
      </c>
      <c r="E17691">
        <v>1546385.92</v>
      </c>
      <c r="F17691">
        <v>14371.616356877301</v>
      </c>
      <c r="G17691" t="s">
        <v>778</v>
      </c>
      <c r="H17691" t="s">
        <v>5517</v>
      </c>
      <c r="I17691" t="s">
        <v>694</v>
      </c>
      <c r="J17691">
        <v>2001</v>
      </c>
      <c r="K17691">
        <v>2001</v>
      </c>
      <c r="L17691" t="s">
        <v>5967</v>
      </c>
      <c r="M17691" t="s">
        <v>5967</v>
      </c>
      <c r="N17691" t="s">
        <v>5968</v>
      </c>
      <c r="O17691" t="s">
        <v>122</v>
      </c>
      <c r="P17691">
        <v>2001</v>
      </c>
      <c r="Q17691" t="s">
        <v>123</v>
      </c>
      <c r="R17691">
        <v>19.48</v>
      </c>
      <c r="S17691" t="s">
        <v>62</v>
      </c>
      <c r="T17691">
        <v>107.6</v>
      </c>
      <c r="U17691" t="s">
        <v>5518</v>
      </c>
      <c r="Y17691" t="s">
        <v>64</v>
      </c>
    </row>
    <row r="17692" spans="1:25" x14ac:dyDescent="0.2">
      <c r="A17692" t="s">
        <v>18357</v>
      </c>
      <c r="B17692" t="s">
        <v>53</v>
      </c>
      <c r="C17692" t="s">
        <v>54</v>
      </c>
      <c r="D17692" t="s">
        <v>55</v>
      </c>
      <c r="E17692">
        <v>491195.03</v>
      </c>
      <c r="F17692">
        <v>3508.5359285714198</v>
      </c>
      <c r="G17692" t="s">
        <v>2962</v>
      </c>
      <c r="H17692" t="s">
        <v>5517</v>
      </c>
      <c r="I17692" t="s">
        <v>694</v>
      </c>
      <c r="J17692">
        <v>1940</v>
      </c>
      <c r="M17692" t="s">
        <v>5967</v>
      </c>
      <c r="N17692" t="s">
        <v>6004</v>
      </c>
      <c r="O17692" t="s">
        <v>154</v>
      </c>
      <c r="P17692">
        <v>1940</v>
      </c>
      <c r="Q17692" t="s">
        <v>61</v>
      </c>
      <c r="R17692">
        <v>70</v>
      </c>
      <c r="S17692" t="s">
        <v>62</v>
      </c>
      <c r="T17692">
        <v>140</v>
      </c>
      <c r="U17692" t="s">
        <v>5518</v>
      </c>
      <c r="Y17692" t="s">
        <v>64</v>
      </c>
    </row>
    <row r="17693" spans="1:25" x14ac:dyDescent="0.2">
      <c r="A17693" t="s">
        <v>18358</v>
      </c>
      <c r="B17693" t="s">
        <v>53</v>
      </c>
      <c r="C17693" t="s">
        <v>54</v>
      </c>
      <c r="D17693" t="s">
        <v>55</v>
      </c>
      <c r="E17693">
        <v>4523937.32</v>
      </c>
      <c r="F17693">
        <v>16226.4609756097</v>
      </c>
      <c r="G17693" t="s">
        <v>6838</v>
      </c>
      <c r="H17693" t="s">
        <v>5517</v>
      </c>
      <c r="I17693" t="s">
        <v>6195</v>
      </c>
      <c r="J17693">
        <v>2000</v>
      </c>
      <c r="L17693" t="s">
        <v>5967</v>
      </c>
      <c r="M17693" t="s">
        <v>5967</v>
      </c>
      <c r="N17693" t="s">
        <v>5968</v>
      </c>
      <c r="O17693" t="s">
        <v>129</v>
      </c>
      <c r="P17693">
        <v>2000</v>
      </c>
      <c r="Q17693" t="s">
        <v>123</v>
      </c>
      <c r="R17693">
        <v>20.059999999999999</v>
      </c>
      <c r="S17693" t="s">
        <v>3032</v>
      </c>
      <c r="T17693">
        <v>278.8</v>
      </c>
      <c r="U17693" t="s">
        <v>5518</v>
      </c>
      <c r="Y17693" t="s">
        <v>3033</v>
      </c>
    </row>
    <row r="17694" spans="1:25" x14ac:dyDescent="0.2">
      <c r="A17694" t="s">
        <v>18359</v>
      </c>
      <c r="B17694" t="s">
        <v>53</v>
      </c>
      <c r="C17694" t="s">
        <v>54</v>
      </c>
      <c r="D17694" t="s">
        <v>55</v>
      </c>
      <c r="E17694">
        <v>54733.16</v>
      </c>
      <c r="F17694">
        <v>3508.5358974358901</v>
      </c>
      <c r="G17694" t="s">
        <v>2962</v>
      </c>
      <c r="H17694" t="s">
        <v>5517</v>
      </c>
      <c r="I17694" t="s">
        <v>6405</v>
      </c>
      <c r="J17694">
        <v>1957</v>
      </c>
      <c r="K17694">
        <v>1957</v>
      </c>
      <c r="M17694" t="s">
        <v>5967</v>
      </c>
      <c r="N17694" t="s">
        <v>6004</v>
      </c>
      <c r="O17694" t="s">
        <v>154</v>
      </c>
      <c r="P17694">
        <v>1957</v>
      </c>
      <c r="Q17694" t="s">
        <v>61</v>
      </c>
      <c r="R17694">
        <v>70</v>
      </c>
      <c r="S17694" t="s">
        <v>62</v>
      </c>
      <c r="T17694">
        <v>15.6</v>
      </c>
      <c r="U17694" t="s">
        <v>5518</v>
      </c>
      <c r="Y17694" t="s">
        <v>64</v>
      </c>
    </row>
    <row r="17695" spans="1:25" x14ac:dyDescent="0.2">
      <c r="A17695" t="s">
        <v>18360</v>
      </c>
      <c r="B17695" t="s">
        <v>53</v>
      </c>
      <c r="C17695" t="s">
        <v>54</v>
      </c>
      <c r="D17695" t="s">
        <v>55</v>
      </c>
      <c r="E17695">
        <v>239983.86</v>
      </c>
      <c r="F17695">
        <v>4678.0479532163699</v>
      </c>
      <c r="G17695" t="s">
        <v>2962</v>
      </c>
      <c r="H17695" t="s">
        <v>5517</v>
      </c>
      <c r="I17695" t="s">
        <v>6195</v>
      </c>
      <c r="J17695">
        <v>1972</v>
      </c>
      <c r="K17695">
        <v>1972</v>
      </c>
      <c r="M17695" t="s">
        <v>5967</v>
      </c>
      <c r="N17695" t="s">
        <v>6004</v>
      </c>
      <c r="O17695" t="s">
        <v>154</v>
      </c>
      <c r="P17695">
        <v>1972</v>
      </c>
      <c r="Q17695" t="s">
        <v>61</v>
      </c>
      <c r="R17695">
        <v>60</v>
      </c>
      <c r="S17695" t="s">
        <v>62</v>
      </c>
      <c r="T17695">
        <v>51.3</v>
      </c>
      <c r="U17695" t="s">
        <v>5518</v>
      </c>
      <c r="Y17695" t="s">
        <v>64</v>
      </c>
    </row>
    <row r="17696" spans="1:25" x14ac:dyDescent="0.2">
      <c r="A17696" t="s">
        <v>18361</v>
      </c>
      <c r="B17696" t="s">
        <v>53</v>
      </c>
      <c r="C17696" t="s">
        <v>54</v>
      </c>
      <c r="D17696" t="s">
        <v>55</v>
      </c>
      <c r="E17696">
        <v>149463.63</v>
      </c>
      <c r="F17696">
        <v>3508.5359154929502</v>
      </c>
      <c r="G17696" t="s">
        <v>2962</v>
      </c>
      <c r="H17696" t="s">
        <v>5517</v>
      </c>
      <c r="I17696" t="s">
        <v>6195</v>
      </c>
      <c r="J17696">
        <v>1962</v>
      </c>
      <c r="K17696">
        <v>1962</v>
      </c>
      <c r="M17696" t="s">
        <v>5967</v>
      </c>
      <c r="N17696" t="s">
        <v>6004</v>
      </c>
      <c r="O17696" t="s">
        <v>154</v>
      </c>
      <c r="P17696">
        <v>1962</v>
      </c>
      <c r="Q17696" t="s">
        <v>61</v>
      </c>
      <c r="R17696">
        <v>70</v>
      </c>
      <c r="S17696" t="s">
        <v>62</v>
      </c>
      <c r="T17696">
        <v>42.6</v>
      </c>
      <c r="U17696" t="s">
        <v>5518</v>
      </c>
      <c r="Y17696" t="s">
        <v>64</v>
      </c>
    </row>
    <row r="17697" spans="1:25" x14ac:dyDescent="0.2">
      <c r="A17697" t="s">
        <v>18362</v>
      </c>
      <c r="B17697" t="s">
        <v>53</v>
      </c>
      <c r="C17697" t="s">
        <v>54</v>
      </c>
      <c r="D17697" t="s">
        <v>55</v>
      </c>
      <c r="E17697">
        <v>205249.35</v>
      </c>
      <c r="F17697">
        <v>3508.5358974358901</v>
      </c>
      <c r="G17697" t="s">
        <v>2962</v>
      </c>
      <c r="H17697" t="s">
        <v>5517</v>
      </c>
      <c r="I17697" t="s">
        <v>694</v>
      </c>
      <c r="J17697">
        <v>1917</v>
      </c>
      <c r="K17697">
        <v>1917</v>
      </c>
      <c r="M17697" t="s">
        <v>5967</v>
      </c>
      <c r="N17697" t="s">
        <v>6004</v>
      </c>
      <c r="O17697" t="s">
        <v>154</v>
      </c>
      <c r="P17697">
        <v>1917</v>
      </c>
      <c r="Q17697" t="s">
        <v>61</v>
      </c>
      <c r="R17697">
        <v>70</v>
      </c>
      <c r="S17697" t="s">
        <v>62</v>
      </c>
      <c r="T17697">
        <v>58.5</v>
      </c>
      <c r="U17697" t="s">
        <v>5518</v>
      </c>
      <c r="Y17697" t="s">
        <v>64</v>
      </c>
    </row>
    <row r="17698" spans="1:25" x14ac:dyDescent="0.2">
      <c r="A17698" t="s">
        <v>18363</v>
      </c>
      <c r="B17698" t="s">
        <v>53</v>
      </c>
      <c r="C17698" t="s">
        <v>54</v>
      </c>
      <c r="D17698" t="s">
        <v>55</v>
      </c>
      <c r="E17698">
        <v>501196</v>
      </c>
      <c r="F17698">
        <v>4796.1339712918598</v>
      </c>
      <c r="G17698" t="s">
        <v>778</v>
      </c>
      <c r="H17698" t="s">
        <v>5517</v>
      </c>
      <c r="I17698" t="s">
        <v>694</v>
      </c>
      <c r="J17698">
        <v>1997</v>
      </c>
      <c r="K17698">
        <v>1997</v>
      </c>
      <c r="M17698" t="s">
        <v>5967</v>
      </c>
      <c r="N17698" t="s">
        <v>6004</v>
      </c>
      <c r="O17698" t="s">
        <v>129</v>
      </c>
      <c r="P17698">
        <v>1997</v>
      </c>
      <c r="Q17698" t="s">
        <v>123</v>
      </c>
      <c r="R17698">
        <v>21.74</v>
      </c>
      <c r="S17698" t="s">
        <v>62</v>
      </c>
      <c r="T17698">
        <v>104.5</v>
      </c>
      <c r="U17698" t="s">
        <v>5518</v>
      </c>
      <c r="Y17698" t="s">
        <v>64</v>
      </c>
    </row>
    <row r="17699" spans="1:25" x14ac:dyDescent="0.2">
      <c r="A17699" t="s">
        <v>18364</v>
      </c>
      <c r="B17699" t="s">
        <v>53</v>
      </c>
      <c r="C17699" t="s">
        <v>54</v>
      </c>
      <c r="D17699" t="s">
        <v>55</v>
      </c>
      <c r="E17699">
        <v>1303404.18</v>
      </c>
      <c r="F17699">
        <v>16971.408593749999</v>
      </c>
      <c r="G17699" t="s">
        <v>6871</v>
      </c>
      <c r="H17699" t="s">
        <v>5517</v>
      </c>
      <c r="I17699" t="s">
        <v>6213</v>
      </c>
      <c r="J17699">
        <v>2006</v>
      </c>
      <c r="K17699">
        <v>2006</v>
      </c>
      <c r="L17699" t="s">
        <v>5967</v>
      </c>
      <c r="M17699" t="s">
        <v>5967</v>
      </c>
      <c r="N17699" t="s">
        <v>5968</v>
      </c>
      <c r="O17699" t="s">
        <v>122</v>
      </c>
      <c r="P17699">
        <v>2006</v>
      </c>
      <c r="Q17699" t="s">
        <v>123</v>
      </c>
      <c r="R17699">
        <v>16.39</v>
      </c>
      <c r="S17699" t="s">
        <v>3032</v>
      </c>
      <c r="T17699">
        <v>76.8</v>
      </c>
      <c r="U17699" t="s">
        <v>5518</v>
      </c>
      <c r="Y17699" t="s">
        <v>3033</v>
      </c>
    </row>
    <row r="17700" spans="1:25" x14ac:dyDescent="0.2">
      <c r="A17700" t="s">
        <v>18365</v>
      </c>
      <c r="B17700" t="s">
        <v>53</v>
      </c>
      <c r="C17700" t="s">
        <v>54</v>
      </c>
      <c r="D17700" t="s">
        <v>55</v>
      </c>
      <c r="E17700">
        <v>118964.25</v>
      </c>
      <c r="F17700">
        <v>2162.9863636363598</v>
      </c>
      <c r="G17700" t="s">
        <v>2264</v>
      </c>
      <c r="H17700" t="s">
        <v>5517</v>
      </c>
      <c r="I17700" t="s">
        <v>694</v>
      </c>
      <c r="J17700">
        <v>1960</v>
      </c>
      <c r="K17700">
        <v>1960</v>
      </c>
      <c r="M17700" t="s">
        <v>5967</v>
      </c>
      <c r="N17700" t="s">
        <v>6004</v>
      </c>
      <c r="O17700" t="s">
        <v>129</v>
      </c>
      <c r="P17700">
        <v>1960</v>
      </c>
      <c r="Q17700" t="s">
        <v>123</v>
      </c>
      <c r="R17700">
        <v>60</v>
      </c>
      <c r="S17700" t="s">
        <v>62</v>
      </c>
      <c r="T17700">
        <v>55</v>
      </c>
      <c r="U17700" t="s">
        <v>5518</v>
      </c>
      <c r="Y17700" t="s">
        <v>64</v>
      </c>
    </row>
    <row r="17701" spans="1:25" x14ac:dyDescent="0.2">
      <c r="A17701" t="s">
        <v>18366</v>
      </c>
      <c r="B17701" t="s">
        <v>53</v>
      </c>
      <c r="C17701" t="s">
        <v>54</v>
      </c>
      <c r="D17701" t="s">
        <v>55</v>
      </c>
      <c r="E17701">
        <v>264754.12</v>
      </c>
      <c r="F17701">
        <v>3782.2017142857098</v>
      </c>
      <c r="G17701" t="s">
        <v>2962</v>
      </c>
      <c r="H17701" t="s">
        <v>5517</v>
      </c>
      <c r="I17701" t="s">
        <v>6195</v>
      </c>
      <c r="J17701">
        <v>1991</v>
      </c>
      <c r="M17701" t="s">
        <v>5967</v>
      </c>
      <c r="N17701" t="s">
        <v>6004</v>
      </c>
      <c r="O17701" t="s">
        <v>154</v>
      </c>
      <c r="P17701">
        <v>1991</v>
      </c>
      <c r="Q17701" t="s">
        <v>61</v>
      </c>
      <c r="R17701">
        <v>35.32</v>
      </c>
      <c r="S17701" t="s">
        <v>62</v>
      </c>
      <c r="T17701">
        <v>70</v>
      </c>
      <c r="U17701" t="s">
        <v>5518</v>
      </c>
      <c r="Y17701" t="s">
        <v>64</v>
      </c>
    </row>
    <row r="17702" spans="1:25" x14ac:dyDescent="0.2">
      <c r="A17702" t="s">
        <v>18367</v>
      </c>
      <c r="B17702" t="s">
        <v>53</v>
      </c>
      <c r="C17702" t="s">
        <v>54</v>
      </c>
      <c r="D17702" t="s">
        <v>55</v>
      </c>
      <c r="E17702">
        <v>346387.3</v>
      </c>
      <c r="F17702">
        <v>3810.6413641364102</v>
      </c>
      <c r="G17702" t="s">
        <v>2264</v>
      </c>
      <c r="H17702" t="s">
        <v>5517</v>
      </c>
      <c r="I17702" t="s">
        <v>694</v>
      </c>
      <c r="J17702">
        <v>1979</v>
      </c>
      <c r="M17702" t="s">
        <v>5967</v>
      </c>
      <c r="N17702" t="s">
        <v>6004</v>
      </c>
      <c r="O17702" t="s">
        <v>122</v>
      </c>
      <c r="P17702">
        <v>1979</v>
      </c>
      <c r="Q17702" t="s">
        <v>123</v>
      </c>
      <c r="R17702">
        <v>29.53</v>
      </c>
      <c r="S17702" t="s">
        <v>62</v>
      </c>
      <c r="T17702">
        <v>90.9</v>
      </c>
      <c r="U17702" t="s">
        <v>5518</v>
      </c>
      <c r="Y17702" t="s">
        <v>64</v>
      </c>
    </row>
    <row r="17703" spans="1:25" x14ac:dyDescent="0.2">
      <c r="A17703" t="s">
        <v>18368</v>
      </c>
      <c r="B17703" t="s">
        <v>53</v>
      </c>
      <c r="C17703" t="s">
        <v>54</v>
      </c>
      <c r="D17703" t="s">
        <v>55</v>
      </c>
      <c r="E17703">
        <v>1252654.81</v>
      </c>
      <c r="F17703">
        <v>12589.4955778894</v>
      </c>
      <c r="G17703" t="s">
        <v>2264</v>
      </c>
      <c r="H17703" t="s">
        <v>5517</v>
      </c>
      <c r="I17703" t="s">
        <v>694</v>
      </c>
      <c r="J17703">
        <v>2000</v>
      </c>
      <c r="L17703" t="s">
        <v>5967</v>
      </c>
      <c r="M17703" t="s">
        <v>5967</v>
      </c>
      <c r="N17703" t="s">
        <v>5968</v>
      </c>
      <c r="O17703" t="s">
        <v>122</v>
      </c>
      <c r="P17703">
        <v>2000</v>
      </c>
      <c r="Q17703" t="s">
        <v>123</v>
      </c>
      <c r="R17703">
        <v>20.059999999999999</v>
      </c>
      <c r="S17703" t="s">
        <v>62</v>
      </c>
      <c r="T17703">
        <v>99.5</v>
      </c>
      <c r="U17703" t="s">
        <v>5518</v>
      </c>
      <c r="Y17703" t="s">
        <v>64</v>
      </c>
    </row>
    <row r="17704" spans="1:25" x14ac:dyDescent="0.2">
      <c r="A17704" t="s">
        <v>18369</v>
      </c>
      <c r="B17704" t="s">
        <v>53</v>
      </c>
      <c r="C17704" t="s">
        <v>54</v>
      </c>
      <c r="D17704" t="s">
        <v>55</v>
      </c>
      <c r="E17704">
        <v>1171777.33</v>
      </c>
      <c r="F17704">
        <v>12386.652536997801</v>
      </c>
      <c r="G17704" t="s">
        <v>692</v>
      </c>
      <c r="H17704" t="s">
        <v>5517</v>
      </c>
      <c r="I17704" t="s">
        <v>694</v>
      </c>
      <c r="J17704">
        <v>2007</v>
      </c>
      <c r="L17704" t="s">
        <v>5967</v>
      </c>
      <c r="M17704" t="s">
        <v>5967</v>
      </c>
      <c r="N17704" t="s">
        <v>5968</v>
      </c>
      <c r="O17704" t="s">
        <v>129</v>
      </c>
      <c r="P17704">
        <v>2007</v>
      </c>
      <c r="Q17704" t="s">
        <v>123</v>
      </c>
      <c r="R17704">
        <v>15.73</v>
      </c>
      <c r="S17704" t="s">
        <v>62</v>
      </c>
      <c r="T17704">
        <v>94.6</v>
      </c>
      <c r="U17704" t="s">
        <v>5518</v>
      </c>
      <c r="Y17704" t="s">
        <v>64</v>
      </c>
    </row>
    <row r="17705" spans="1:25" x14ac:dyDescent="0.2">
      <c r="A17705" t="s">
        <v>18370</v>
      </c>
      <c r="B17705" t="s">
        <v>53</v>
      </c>
      <c r="C17705" t="s">
        <v>54</v>
      </c>
      <c r="D17705" t="s">
        <v>55</v>
      </c>
      <c r="E17705">
        <v>434293.5</v>
      </c>
      <c r="F17705">
        <v>3912.5540540540501</v>
      </c>
      <c r="G17705" t="s">
        <v>737</v>
      </c>
      <c r="H17705" t="s">
        <v>5517</v>
      </c>
      <c r="I17705" t="s">
        <v>18371</v>
      </c>
      <c r="J17705">
        <v>1992</v>
      </c>
      <c r="K17705">
        <v>1992</v>
      </c>
      <c r="M17705" t="s">
        <v>5967</v>
      </c>
      <c r="N17705" t="s">
        <v>6004</v>
      </c>
      <c r="O17705" t="s">
        <v>260</v>
      </c>
      <c r="P17705">
        <v>1992</v>
      </c>
      <c r="Q17705" t="s">
        <v>123</v>
      </c>
      <c r="R17705">
        <v>24.28</v>
      </c>
      <c r="S17705" t="s">
        <v>62</v>
      </c>
      <c r="T17705">
        <v>111</v>
      </c>
      <c r="U17705" t="s">
        <v>5518</v>
      </c>
      <c r="Y17705" t="s">
        <v>64</v>
      </c>
    </row>
    <row r="17706" spans="1:25" x14ac:dyDescent="0.2">
      <c r="A17706" t="s">
        <v>18372</v>
      </c>
      <c r="B17706" t="s">
        <v>53</v>
      </c>
      <c r="C17706" t="s">
        <v>54</v>
      </c>
      <c r="D17706" t="s">
        <v>55</v>
      </c>
      <c r="E17706">
        <v>266624.13</v>
      </c>
      <c r="F17706">
        <v>2066.8537209302299</v>
      </c>
      <c r="G17706" t="s">
        <v>737</v>
      </c>
      <c r="H17706" t="s">
        <v>5517</v>
      </c>
      <c r="I17706" t="s">
        <v>694</v>
      </c>
      <c r="J17706">
        <v>1965</v>
      </c>
      <c r="K17706">
        <v>1965</v>
      </c>
      <c r="M17706" t="s">
        <v>5967</v>
      </c>
      <c r="N17706" t="s">
        <v>6004</v>
      </c>
      <c r="O17706" t="s">
        <v>260</v>
      </c>
      <c r="P17706">
        <v>1965</v>
      </c>
      <c r="Q17706" t="s">
        <v>123</v>
      </c>
      <c r="R17706">
        <v>60</v>
      </c>
      <c r="S17706" t="s">
        <v>62</v>
      </c>
      <c r="T17706">
        <v>129</v>
      </c>
      <c r="U17706" t="s">
        <v>5518</v>
      </c>
      <c r="Y17706" t="s">
        <v>64</v>
      </c>
    </row>
    <row r="17707" spans="1:25" x14ac:dyDescent="0.2">
      <c r="A17707" t="s">
        <v>18373</v>
      </c>
      <c r="B17707" t="s">
        <v>53</v>
      </c>
      <c r="C17707" t="s">
        <v>54</v>
      </c>
      <c r="D17707" t="s">
        <v>55</v>
      </c>
      <c r="E17707">
        <v>447877.38</v>
      </c>
      <c r="F17707">
        <v>3641.2795121951199</v>
      </c>
      <c r="G17707" t="s">
        <v>737</v>
      </c>
      <c r="H17707" t="s">
        <v>5517</v>
      </c>
      <c r="I17707" t="s">
        <v>694</v>
      </c>
      <c r="J17707">
        <v>1979</v>
      </c>
      <c r="K17707">
        <v>1979</v>
      </c>
      <c r="M17707" t="s">
        <v>5967</v>
      </c>
      <c r="N17707" t="s">
        <v>6004</v>
      </c>
      <c r="O17707" t="s">
        <v>260</v>
      </c>
      <c r="P17707">
        <v>1979</v>
      </c>
      <c r="Q17707" t="s">
        <v>123</v>
      </c>
      <c r="R17707">
        <v>29.53</v>
      </c>
      <c r="S17707" t="s">
        <v>62</v>
      </c>
      <c r="T17707">
        <v>123</v>
      </c>
      <c r="U17707" t="s">
        <v>5518</v>
      </c>
      <c r="Y17707" t="s">
        <v>64</v>
      </c>
    </row>
    <row r="17708" spans="1:25" x14ac:dyDescent="0.2">
      <c r="A17708" t="s">
        <v>18374</v>
      </c>
      <c r="B17708" t="s">
        <v>53</v>
      </c>
      <c r="C17708" t="s">
        <v>54</v>
      </c>
      <c r="D17708" t="s">
        <v>55</v>
      </c>
      <c r="E17708">
        <v>320362.32</v>
      </c>
      <c r="F17708">
        <v>2066.8536774193499</v>
      </c>
      <c r="G17708" t="s">
        <v>737</v>
      </c>
      <c r="H17708" t="s">
        <v>5517</v>
      </c>
      <c r="I17708" t="s">
        <v>694</v>
      </c>
      <c r="J17708">
        <v>1964</v>
      </c>
      <c r="K17708">
        <v>1964</v>
      </c>
      <c r="M17708" t="s">
        <v>5967</v>
      </c>
      <c r="N17708" t="s">
        <v>6004</v>
      </c>
      <c r="O17708" t="s">
        <v>260</v>
      </c>
      <c r="P17708">
        <v>1964</v>
      </c>
      <c r="Q17708" t="s">
        <v>123</v>
      </c>
      <c r="R17708">
        <v>60</v>
      </c>
      <c r="S17708" t="s">
        <v>62</v>
      </c>
      <c r="T17708">
        <v>155</v>
      </c>
      <c r="U17708" t="s">
        <v>5518</v>
      </c>
      <c r="Y17708" t="s">
        <v>64</v>
      </c>
    </row>
    <row r="17709" spans="1:25" x14ac:dyDescent="0.2">
      <c r="A17709" t="s">
        <v>18375</v>
      </c>
      <c r="B17709" t="s">
        <v>53</v>
      </c>
      <c r="C17709" t="s">
        <v>54</v>
      </c>
      <c r="D17709" t="s">
        <v>55</v>
      </c>
      <c r="E17709">
        <v>372033.67</v>
      </c>
      <c r="F17709">
        <v>2066.8537222222199</v>
      </c>
      <c r="G17709" t="s">
        <v>737</v>
      </c>
      <c r="H17709" t="s">
        <v>5517</v>
      </c>
      <c r="I17709" t="s">
        <v>694</v>
      </c>
      <c r="J17709">
        <v>1961</v>
      </c>
      <c r="K17709">
        <v>1961</v>
      </c>
      <c r="M17709" t="s">
        <v>5967</v>
      </c>
      <c r="N17709" t="s">
        <v>6004</v>
      </c>
      <c r="O17709" t="s">
        <v>260</v>
      </c>
      <c r="P17709">
        <v>1961</v>
      </c>
      <c r="Q17709" t="s">
        <v>123</v>
      </c>
      <c r="R17709">
        <v>60</v>
      </c>
      <c r="S17709" t="s">
        <v>62</v>
      </c>
      <c r="T17709">
        <v>180</v>
      </c>
      <c r="U17709" t="s">
        <v>5518</v>
      </c>
      <c r="Y17709" t="s">
        <v>64</v>
      </c>
    </row>
    <row r="17710" spans="1:25" x14ac:dyDescent="0.2">
      <c r="A17710" t="s">
        <v>18376</v>
      </c>
      <c r="B17710" t="s">
        <v>53</v>
      </c>
      <c r="C17710" t="s">
        <v>54</v>
      </c>
      <c r="D17710" t="s">
        <v>55</v>
      </c>
      <c r="E17710">
        <v>429905.57</v>
      </c>
      <c r="F17710">
        <v>2066.8537019230698</v>
      </c>
      <c r="G17710" t="s">
        <v>737</v>
      </c>
      <c r="H17710" t="s">
        <v>5517</v>
      </c>
      <c r="I17710" t="s">
        <v>694</v>
      </c>
      <c r="J17710">
        <v>1968</v>
      </c>
      <c r="K17710">
        <v>1968</v>
      </c>
      <c r="M17710" t="s">
        <v>5967</v>
      </c>
      <c r="N17710" t="s">
        <v>6004</v>
      </c>
      <c r="O17710" t="s">
        <v>260</v>
      </c>
      <c r="P17710">
        <v>1968</v>
      </c>
      <c r="Q17710" t="s">
        <v>123</v>
      </c>
      <c r="R17710">
        <v>60</v>
      </c>
      <c r="S17710" t="s">
        <v>62</v>
      </c>
      <c r="T17710">
        <v>208</v>
      </c>
      <c r="U17710" t="s">
        <v>5518</v>
      </c>
      <c r="Y17710" t="s">
        <v>64</v>
      </c>
    </row>
    <row r="17711" spans="1:25" x14ac:dyDescent="0.2">
      <c r="A17711" t="s">
        <v>18377</v>
      </c>
      <c r="B17711" t="s">
        <v>53</v>
      </c>
      <c r="C17711" t="s">
        <v>54</v>
      </c>
      <c r="D17711" t="s">
        <v>55</v>
      </c>
      <c r="E17711">
        <v>553499.39</v>
      </c>
      <c r="F17711">
        <v>3608.2098435462799</v>
      </c>
      <c r="G17711" t="s">
        <v>737</v>
      </c>
      <c r="H17711" t="s">
        <v>5517</v>
      </c>
      <c r="I17711" t="s">
        <v>694</v>
      </c>
      <c r="J17711">
        <v>1977</v>
      </c>
      <c r="K17711">
        <v>1977</v>
      </c>
      <c r="M17711" t="s">
        <v>5967</v>
      </c>
      <c r="N17711" t="s">
        <v>6004</v>
      </c>
      <c r="O17711" t="s">
        <v>260</v>
      </c>
      <c r="P17711">
        <v>1977</v>
      </c>
      <c r="Q17711" t="s">
        <v>123</v>
      </c>
      <c r="R17711">
        <v>30.17</v>
      </c>
      <c r="S17711" t="s">
        <v>62</v>
      </c>
      <c r="T17711">
        <v>153.4</v>
      </c>
      <c r="U17711" t="s">
        <v>5518</v>
      </c>
      <c r="Y17711" t="s">
        <v>64</v>
      </c>
    </row>
    <row r="17712" spans="1:25" x14ac:dyDescent="0.2">
      <c r="A17712" t="s">
        <v>18378</v>
      </c>
      <c r="B17712" t="s">
        <v>53</v>
      </c>
      <c r="C17712" t="s">
        <v>54</v>
      </c>
      <c r="D17712" t="s">
        <v>55</v>
      </c>
      <c r="E17712">
        <v>360901.59</v>
      </c>
      <c r="F17712">
        <v>4101.1544318181795</v>
      </c>
      <c r="G17712" t="s">
        <v>737</v>
      </c>
      <c r="H17712" t="s">
        <v>5517</v>
      </c>
      <c r="I17712" t="s">
        <v>694</v>
      </c>
      <c r="J17712">
        <v>1999</v>
      </c>
      <c r="K17712">
        <v>1999</v>
      </c>
      <c r="M17712" t="s">
        <v>5967</v>
      </c>
      <c r="N17712" t="s">
        <v>6004</v>
      </c>
      <c r="O17712" t="s">
        <v>260</v>
      </c>
      <c r="P17712">
        <v>1999</v>
      </c>
      <c r="Q17712" t="s">
        <v>123</v>
      </c>
      <c r="R17712">
        <v>20.63</v>
      </c>
      <c r="S17712" t="s">
        <v>62</v>
      </c>
      <c r="T17712">
        <v>88</v>
      </c>
      <c r="U17712" t="s">
        <v>5518</v>
      </c>
      <c r="Y17712" t="s">
        <v>64</v>
      </c>
    </row>
    <row r="17713" spans="1:25" x14ac:dyDescent="0.2">
      <c r="A17713" t="s">
        <v>18379</v>
      </c>
      <c r="B17713" t="s">
        <v>53</v>
      </c>
      <c r="C17713" t="s">
        <v>54</v>
      </c>
      <c r="D17713" t="s">
        <v>55</v>
      </c>
      <c r="E17713">
        <v>373205.05</v>
      </c>
      <c r="F17713">
        <v>4101.1543956043897</v>
      </c>
      <c r="G17713" t="s">
        <v>737</v>
      </c>
      <c r="H17713" t="s">
        <v>5517</v>
      </c>
      <c r="I17713" t="s">
        <v>694</v>
      </c>
      <c r="J17713">
        <v>1999</v>
      </c>
      <c r="K17713">
        <v>1999</v>
      </c>
      <c r="M17713" t="s">
        <v>5967</v>
      </c>
      <c r="N17713" t="s">
        <v>6004</v>
      </c>
      <c r="O17713" t="s">
        <v>260</v>
      </c>
      <c r="P17713">
        <v>1999</v>
      </c>
      <c r="Q17713" t="s">
        <v>123</v>
      </c>
      <c r="R17713">
        <v>20.63</v>
      </c>
      <c r="S17713" t="s">
        <v>62</v>
      </c>
      <c r="T17713">
        <v>91</v>
      </c>
      <c r="U17713" t="s">
        <v>5518</v>
      </c>
      <c r="Y17713" t="s">
        <v>64</v>
      </c>
    </row>
    <row r="17714" spans="1:25" x14ac:dyDescent="0.2">
      <c r="A17714" t="s">
        <v>18380</v>
      </c>
      <c r="B17714" t="s">
        <v>53</v>
      </c>
      <c r="C17714" t="s">
        <v>54</v>
      </c>
      <c r="D17714" t="s">
        <v>55</v>
      </c>
      <c r="E17714">
        <v>411303.89</v>
      </c>
      <c r="F17714">
        <v>2066.8537185929599</v>
      </c>
      <c r="G17714" t="s">
        <v>737</v>
      </c>
      <c r="H17714" t="s">
        <v>5517</v>
      </c>
      <c r="I17714" t="s">
        <v>694</v>
      </c>
      <c r="J17714">
        <v>1963</v>
      </c>
      <c r="K17714">
        <v>1963</v>
      </c>
      <c r="M17714" t="s">
        <v>5967</v>
      </c>
      <c r="N17714" t="s">
        <v>6004</v>
      </c>
      <c r="O17714" t="s">
        <v>260</v>
      </c>
      <c r="P17714">
        <v>1963</v>
      </c>
      <c r="Q17714" t="s">
        <v>123</v>
      </c>
      <c r="R17714">
        <v>60</v>
      </c>
      <c r="S17714" t="s">
        <v>62</v>
      </c>
      <c r="T17714">
        <v>199</v>
      </c>
      <c r="U17714" t="s">
        <v>5518</v>
      </c>
      <c r="Y17714" t="s">
        <v>64</v>
      </c>
    </row>
    <row r="17715" spans="1:25" x14ac:dyDescent="0.2">
      <c r="A17715" t="s">
        <v>18381</v>
      </c>
      <c r="B17715" t="s">
        <v>53</v>
      </c>
      <c r="C17715" t="s">
        <v>54</v>
      </c>
      <c r="D17715" t="s">
        <v>55</v>
      </c>
      <c r="E17715">
        <v>771951.25</v>
      </c>
      <c r="F17715">
        <v>3641.27948113207</v>
      </c>
      <c r="G17715" t="s">
        <v>737</v>
      </c>
      <c r="H17715" t="s">
        <v>5517</v>
      </c>
      <c r="I17715" t="s">
        <v>694</v>
      </c>
      <c r="J17715">
        <v>1979</v>
      </c>
      <c r="K17715">
        <v>1979</v>
      </c>
      <c r="M17715" t="s">
        <v>5967</v>
      </c>
      <c r="N17715" t="s">
        <v>6004</v>
      </c>
      <c r="O17715" t="s">
        <v>260</v>
      </c>
      <c r="P17715">
        <v>1979</v>
      </c>
      <c r="Q17715" t="s">
        <v>123</v>
      </c>
      <c r="R17715">
        <v>29.53</v>
      </c>
      <c r="S17715" t="s">
        <v>62</v>
      </c>
      <c r="T17715">
        <v>212</v>
      </c>
      <c r="U17715" t="s">
        <v>5518</v>
      </c>
      <c r="Y17715" t="s">
        <v>64</v>
      </c>
    </row>
    <row r="17716" spans="1:25" x14ac:dyDescent="0.2">
      <c r="A17716" t="s">
        <v>18382</v>
      </c>
      <c r="B17716" t="s">
        <v>53</v>
      </c>
      <c r="C17716" t="s">
        <v>54</v>
      </c>
      <c r="D17716" t="s">
        <v>55</v>
      </c>
      <c r="E17716">
        <v>293701.98</v>
      </c>
      <c r="F17716">
        <v>3864.4997368421</v>
      </c>
      <c r="G17716" t="s">
        <v>737</v>
      </c>
      <c r="H17716" t="s">
        <v>5517</v>
      </c>
      <c r="I17716" t="s">
        <v>694</v>
      </c>
      <c r="J17716">
        <v>1990</v>
      </c>
      <c r="K17716">
        <v>1990</v>
      </c>
      <c r="M17716" t="s">
        <v>5967</v>
      </c>
      <c r="N17716" t="s">
        <v>6004</v>
      </c>
      <c r="O17716" t="s">
        <v>260</v>
      </c>
      <c r="P17716">
        <v>1990</v>
      </c>
      <c r="Q17716" t="s">
        <v>123</v>
      </c>
      <c r="R17716">
        <v>25.21</v>
      </c>
      <c r="S17716" t="s">
        <v>62</v>
      </c>
      <c r="T17716">
        <v>76</v>
      </c>
      <c r="U17716" t="s">
        <v>5518</v>
      </c>
      <c r="Y17716" t="s">
        <v>64</v>
      </c>
    </row>
    <row r="17717" spans="1:25" x14ac:dyDescent="0.2">
      <c r="A17717" t="s">
        <v>18383</v>
      </c>
      <c r="B17717" t="s">
        <v>53</v>
      </c>
      <c r="C17717" t="s">
        <v>54</v>
      </c>
      <c r="D17717" t="s">
        <v>55</v>
      </c>
      <c r="E17717">
        <v>1661286.05</v>
      </c>
      <c r="F17717">
        <v>12681.5729007633</v>
      </c>
      <c r="G17717" t="s">
        <v>737</v>
      </c>
      <c r="H17717" t="s">
        <v>5517</v>
      </c>
      <c r="I17717" t="s">
        <v>694</v>
      </c>
      <c r="J17717">
        <v>2007</v>
      </c>
      <c r="K17717">
        <v>2007</v>
      </c>
      <c r="L17717" t="s">
        <v>5967</v>
      </c>
      <c r="M17717" t="s">
        <v>5967</v>
      </c>
      <c r="N17717" t="s">
        <v>5968</v>
      </c>
      <c r="O17717" t="s">
        <v>260</v>
      </c>
      <c r="P17717">
        <v>2007</v>
      </c>
      <c r="Q17717" t="s">
        <v>123</v>
      </c>
      <c r="R17717">
        <v>15.73</v>
      </c>
      <c r="S17717" t="s">
        <v>62</v>
      </c>
      <c r="T17717">
        <v>131</v>
      </c>
      <c r="U17717" t="s">
        <v>5518</v>
      </c>
      <c r="Y17717" t="s">
        <v>64</v>
      </c>
    </row>
    <row r="17718" spans="1:25" x14ac:dyDescent="0.2">
      <c r="A17718" t="s">
        <v>18384</v>
      </c>
      <c r="B17718" t="s">
        <v>53</v>
      </c>
      <c r="C17718" t="s">
        <v>54</v>
      </c>
      <c r="D17718" t="s">
        <v>55</v>
      </c>
      <c r="E17718">
        <v>422812.13</v>
      </c>
      <c r="F17718">
        <v>3775.10830357142</v>
      </c>
      <c r="G17718" t="s">
        <v>737</v>
      </c>
      <c r="H17718" t="s">
        <v>5517</v>
      </c>
      <c r="I17718" t="s">
        <v>694</v>
      </c>
      <c r="J17718">
        <v>1986</v>
      </c>
      <c r="K17718">
        <v>1986</v>
      </c>
      <c r="M17718" t="s">
        <v>5967</v>
      </c>
      <c r="N17718" t="s">
        <v>6004</v>
      </c>
      <c r="O17718" t="s">
        <v>260</v>
      </c>
      <c r="P17718">
        <v>1986</v>
      </c>
      <c r="Q17718" t="s">
        <v>123</v>
      </c>
      <c r="R17718">
        <v>26.94</v>
      </c>
      <c r="S17718" t="s">
        <v>62</v>
      </c>
      <c r="T17718">
        <v>112</v>
      </c>
      <c r="U17718" t="s">
        <v>5518</v>
      </c>
      <c r="Y17718" t="s">
        <v>64</v>
      </c>
    </row>
    <row r="17719" spans="1:25" x14ac:dyDescent="0.2">
      <c r="A17719" t="s">
        <v>18385</v>
      </c>
      <c r="B17719" t="s">
        <v>53</v>
      </c>
      <c r="C17719" t="s">
        <v>54</v>
      </c>
      <c r="D17719" t="s">
        <v>55</v>
      </c>
      <c r="E17719">
        <v>989223.56</v>
      </c>
      <c r="F17719">
        <v>3520.3685409252598</v>
      </c>
      <c r="G17719" t="s">
        <v>737</v>
      </c>
      <c r="H17719" t="s">
        <v>5517</v>
      </c>
      <c r="I17719" t="s">
        <v>6017</v>
      </c>
      <c r="J17719">
        <v>1971</v>
      </c>
      <c r="K17719">
        <v>1971</v>
      </c>
      <c r="M17719" t="s">
        <v>5967</v>
      </c>
      <c r="N17719" t="s">
        <v>6004</v>
      </c>
      <c r="O17719" t="s">
        <v>260</v>
      </c>
      <c r="P17719">
        <v>1971</v>
      </c>
      <c r="Q17719" t="s">
        <v>123</v>
      </c>
      <c r="R17719">
        <v>31.87</v>
      </c>
      <c r="S17719" t="s">
        <v>62</v>
      </c>
      <c r="T17719">
        <v>281</v>
      </c>
      <c r="U17719" t="s">
        <v>5518</v>
      </c>
      <c r="Y17719" t="s">
        <v>64</v>
      </c>
    </row>
    <row r="17720" spans="1:25" x14ac:dyDescent="0.2">
      <c r="A17720" t="s">
        <v>18386</v>
      </c>
      <c r="B17720" t="s">
        <v>53</v>
      </c>
      <c r="C17720" t="s">
        <v>54</v>
      </c>
      <c r="D17720" t="s">
        <v>55</v>
      </c>
      <c r="E17720">
        <v>582127.38</v>
      </c>
      <c r="F17720">
        <v>13537.8460465116</v>
      </c>
      <c r="G17720" t="s">
        <v>737</v>
      </c>
      <c r="H17720" t="s">
        <v>5517</v>
      </c>
      <c r="I17720" t="s">
        <v>6017</v>
      </c>
      <c r="J17720">
        <v>2015</v>
      </c>
      <c r="K17720">
        <v>2015</v>
      </c>
      <c r="L17720" t="s">
        <v>5967</v>
      </c>
      <c r="M17720" t="s">
        <v>5967</v>
      </c>
      <c r="N17720" t="s">
        <v>5968</v>
      </c>
      <c r="O17720" t="s">
        <v>260</v>
      </c>
      <c r="P17720">
        <v>2015</v>
      </c>
      <c r="Q17720" t="s">
        <v>123</v>
      </c>
      <c r="R17720">
        <v>10.039999999999999</v>
      </c>
      <c r="S17720" t="s">
        <v>62</v>
      </c>
      <c r="T17720">
        <v>43</v>
      </c>
      <c r="U17720" t="s">
        <v>5518</v>
      </c>
      <c r="Y17720" t="s">
        <v>64</v>
      </c>
    </row>
    <row r="17721" spans="1:25" x14ac:dyDescent="0.2">
      <c r="A17721" t="s">
        <v>18387</v>
      </c>
      <c r="B17721" t="s">
        <v>53</v>
      </c>
      <c r="C17721" t="s">
        <v>54</v>
      </c>
      <c r="D17721" t="s">
        <v>55</v>
      </c>
      <c r="E17721">
        <v>700553.34</v>
      </c>
      <c r="F17721">
        <v>3520.3685427135601</v>
      </c>
      <c r="G17721" t="s">
        <v>737</v>
      </c>
      <c r="H17721" t="s">
        <v>5517</v>
      </c>
      <c r="I17721" t="s">
        <v>694</v>
      </c>
      <c r="J17721">
        <v>1971</v>
      </c>
      <c r="K17721">
        <v>1971</v>
      </c>
      <c r="M17721" t="s">
        <v>5967</v>
      </c>
      <c r="N17721" t="s">
        <v>6004</v>
      </c>
      <c r="O17721" t="s">
        <v>260</v>
      </c>
      <c r="P17721">
        <v>1971</v>
      </c>
      <c r="Q17721" t="s">
        <v>123</v>
      </c>
      <c r="R17721">
        <v>31.87</v>
      </c>
      <c r="S17721" t="s">
        <v>62</v>
      </c>
      <c r="T17721">
        <v>199</v>
      </c>
      <c r="U17721" t="s">
        <v>5518</v>
      </c>
      <c r="Y17721" t="s">
        <v>64</v>
      </c>
    </row>
    <row r="17722" spans="1:25" x14ac:dyDescent="0.2">
      <c r="A17722" t="s">
        <v>18388</v>
      </c>
      <c r="B17722" t="s">
        <v>53</v>
      </c>
      <c r="C17722" t="s">
        <v>54</v>
      </c>
      <c r="D17722" t="s">
        <v>55</v>
      </c>
      <c r="E17722">
        <v>613458.71</v>
      </c>
      <c r="F17722">
        <v>3695.5343975903602</v>
      </c>
      <c r="G17722" t="s">
        <v>737</v>
      </c>
      <c r="H17722" t="s">
        <v>5517</v>
      </c>
      <c r="I17722" t="s">
        <v>694</v>
      </c>
      <c r="J17722">
        <v>1982</v>
      </c>
      <c r="K17722">
        <v>1982</v>
      </c>
      <c r="M17722" t="s">
        <v>5967</v>
      </c>
      <c r="N17722" t="s">
        <v>6004</v>
      </c>
      <c r="O17722" t="s">
        <v>260</v>
      </c>
      <c r="P17722">
        <v>1982</v>
      </c>
      <c r="Q17722" t="s">
        <v>123</v>
      </c>
      <c r="R17722">
        <v>28.48</v>
      </c>
      <c r="S17722" t="s">
        <v>62</v>
      </c>
      <c r="T17722">
        <v>166</v>
      </c>
      <c r="U17722" t="s">
        <v>5518</v>
      </c>
      <c r="Y17722" t="s">
        <v>64</v>
      </c>
    </row>
    <row r="17723" spans="1:25" x14ac:dyDescent="0.2">
      <c r="A17723" t="s">
        <v>18389</v>
      </c>
      <c r="B17723" t="s">
        <v>53</v>
      </c>
      <c r="C17723" t="s">
        <v>54</v>
      </c>
      <c r="D17723" t="s">
        <v>55</v>
      </c>
      <c r="E17723">
        <v>989223.56</v>
      </c>
      <c r="F17723">
        <v>3520.3685409252598</v>
      </c>
      <c r="G17723" t="s">
        <v>737</v>
      </c>
      <c r="H17723" t="s">
        <v>5517</v>
      </c>
      <c r="I17723" t="s">
        <v>694</v>
      </c>
      <c r="J17723">
        <v>1971</v>
      </c>
      <c r="K17723">
        <v>1971</v>
      </c>
      <c r="M17723" t="s">
        <v>5967</v>
      </c>
      <c r="N17723" t="s">
        <v>6004</v>
      </c>
      <c r="O17723" t="s">
        <v>260</v>
      </c>
      <c r="P17723">
        <v>1971</v>
      </c>
      <c r="Q17723" t="s">
        <v>123</v>
      </c>
      <c r="R17723">
        <v>31.87</v>
      </c>
      <c r="S17723" t="s">
        <v>62</v>
      </c>
      <c r="T17723">
        <v>281</v>
      </c>
      <c r="U17723" t="s">
        <v>5518</v>
      </c>
      <c r="Y17723" t="s">
        <v>64</v>
      </c>
    </row>
    <row r="17724" spans="1:25" x14ac:dyDescent="0.2">
      <c r="A17724" t="s">
        <v>18390</v>
      </c>
      <c r="B17724" t="s">
        <v>53</v>
      </c>
      <c r="C17724" t="s">
        <v>54</v>
      </c>
      <c r="D17724" t="s">
        <v>55</v>
      </c>
      <c r="E17724">
        <v>582127.38</v>
      </c>
      <c r="F17724">
        <v>13537.8460465116</v>
      </c>
      <c r="G17724" t="s">
        <v>737</v>
      </c>
      <c r="H17724" t="s">
        <v>5517</v>
      </c>
      <c r="I17724" t="s">
        <v>694</v>
      </c>
      <c r="J17724">
        <v>2015</v>
      </c>
      <c r="K17724">
        <v>2015</v>
      </c>
      <c r="L17724" t="s">
        <v>5967</v>
      </c>
      <c r="M17724" t="s">
        <v>5967</v>
      </c>
      <c r="N17724" t="s">
        <v>5968</v>
      </c>
      <c r="O17724" t="s">
        <v>260</v>
      </c>
      <c r="P17724">
        <v>2015</v>
      </c>
      <c r="Q17724" t="s">
        <v>123</v>
      </c>
      <c r="R17724">
        <v>10.039999999999999</v>
      </c>
      <c r="S17724" t="s">
        <v>62</v>
      </c>
      <c r="T17724">
        <v>43</v>
      </c>
      <c r="U17724" t="s">
        <v>5518</v>
      </c>
      <c r="Y17724" t="s">
        <v>64</v>
      </c>
    </row>
    <row r="17725" spans="1:25" x14ac:dyDescent="0.2">
      <c r="A17725" t="s">
        <v>18391</v>
      </c>
      <c r="B17725" t="s">
        <v>53</v>
      </c>
      <c r="C17725" t="s">
        <v>54</v>
      </c>
      <c r="D17725" t="s">
        <v>55</v>
      </c>
      <c r="E17725">
        <v>598059.1</v>
      </c>
      <c r="F17725">
        <v>3714.6527950310501</v>
      </c>
      <c r="G17725" t="s">
        <v>737</v>
      </c>
      <c r="H17725" t="s">
        <v>5517</v>
      </c>
      <c r="I17725" t="s">
        <v>694</v>
      </c>
      <c r="J17725">
        <v>1983</v>
      </c>
      <c r="K17725">
        <v>1983</v>
      </c>
      <c r="M17725" t="s">
        <v>5967</v>
      </c>
      <c r="N17725" t="s">
        <v>6004</v>
      </c>
      <c r="O17725" t="s">
        <v>260</v>
      </c>
      <c r="P17725">
        <v>1983</v>
      </c>
      <c r="Q17725" t="s">
        <v>123</v>
      </c>
      <c r="R17725">
        <v>28.11</v>
      </c>
      <c r="S17725" t="s">
        <v>62</v>
      </c>
      <c r="T17725">
        <v>161</v>
      </c>
      <c r="U17725" t="s">
        <v>5518</v>
      </c>
      <c r="Y17725" t="s">
        <v>64</v>
      </c>
    </row>
    <row r="17726" spans="1:25" x14ac:dyDescent="0.2">
      <c r="A17726" t="s">
        <v>18392</v>
      </c>
      <c r="B17726" t="s">
        <v>53</v>
      </c>
      <c r="C17726" t="s">
        <v>54</v>
      </c>
      <c r="D17726" t="s">
        <v>55</v>
      </c>
      <c r="E17726">
        <v>358798.57</v>
      </c>
      <c r="F17726">
        <v>3624.22797979798</v>
      </c>
      <c r="G17726" t="s">
        <v>737</v>
      </c>
      <c r="H17726" t="s">
        <v>5517</v>
      </c>
      <c r="I17726" t="s">
        <v>694</v>
      </c>
      <c r="J17726">
        <v>1978</v>
      </c>
      <c r="K17726">
        <v>1978</v>
      </c>
      <c r="M17726" t="s">
        <v>5967</v>
      </c>
      <c r="N17726" t="s">
        <v>6004</v>
      </c>
      <c r="O17726" t="s">
        <v>260</v>
      </c>
      <c r="P17726">
        <v>1978</v>
      </c>
      <c r="Q17726" t="s">
        <v>123</v>
      </c>
      <c r="R17726">
        <v>29.86</v>
      </c>
      <c r="S17726" t="s">
        <v>62</v>
      </c>
      <c r="T17726">
        <v>99</v>
      </c>
      <c r="U17726" t="s">
        <v>5518</v>
      </c>
      <c r="Y17726" t="s">
        <v>64</v>
      </c>
    </row>
    <row r="17727" spans="1:25" x14ac:dyDescent="0.2">
      <c r="A17727" t="s">
        <v>18393</v>
      </c>
      <c r="B17727" t="s">
        <v>53</v>
      </c>
      <c r="C17727" t="s">
        <v>54</v>
      </c>
      <c r="D17727" t="s">
        <v>55</v>
      </c>
      <c r="E17727">
        <v>273581.15999999997</v>
      </c>
      <c r="F17727">
        <v>3507.4507692307602</v>
      </c>
      <c r="G17727" t="s">
        <v>737</v>
      </c>
      <c r="H17727" t="s">
        <v>5517</v>
      </c>
      <c r="I17727" t="s">
        <v>694</v>
      </c>
      <c r="J17727">
        <v>1970</v>
      </c>
      <c r="K17727">
        <v>1970</v>
      </c>
      <c r="M17727" t="s">
        <v>5967</v>
      </c>
      <c r="N17727" t="s">
        <v>6004</v>
      </c>
      <c r="O17727" t="s">
        <v>260</v>
      </c>
      <c r="P17727">
        <v>1970</v>
      </c>
      <c r="Q17727" t="s">
        <v>123</v>
      </c>
      <c r="R17727">
        <v>32.119999999999997</v>
      </c>
      <c r="S17727" t="s">
        <v>62</v>
      </c>
      <c r="T17727">
        <v>78</v>
      </c>
      <c r="U17727" t="s">
        <v>5518</v>
      </c>
      <c r="Y17727" t="s">
        <v>64</v>
      </c>
    </row>
    <row r="17728" spans="1:25" x14ac:dyDescent="0.2">
      <c r="A17728" t="s">
        <v>18394</v>
      </c>
      <c r="B17728" t="s">
        <v>53</v>
      </c>
      <c r="C17728" t="s">
        <v>54</v>
      </c>
      <c r="D17728" t="s">
        <v>55</v>
      </c>
      <c r="E17728">
        <v>553197.53</v>
      </c>
      <c r="F17728">
        <v>3592.1917532467501</v>
      </c>
      <c r="G17728" t="s">
        <v>737</v>
      </c>
      <c r="H17728" t="s">
        <v>5517</v>
      </c>
      <c r="I17728" t="s">
        <v>694</v>
      </c>
      <c r="J17728">
        <v>1976</v>
      </c>
      <c r="K17728">
        <v>1976</v>
      </c>
      <c r="M17728" t="s">
        <v>5967</v>
      </c>
      <c r="N17728" t="s">
        <v>6004</v>
      </c>
      <c r="O17728" t="s">
        <v>260</v>
      </c>
      <c r="P17728">
        <v>1976</v>
      </c>
      <c r="Q17728" t="s">
        <v>123</v>
      </c>
      <c r="R17728">
        <v>30.48</v>
      </c>
      <c r="S17728" t="s">
        <v>62</v>
      </c>
      <c r="T17728">
        <v>154</v>
      </c>
      <c r="U17728" t="s">
        <v>5518</v>
      </c>
      <c r="Y17728" t="s">
        <v>64</v>
      </c>
    </row>
    <row r="17729" spans="1:25" x14ac:dyDescent="0.2">
      <c r="A17729" t="s">
        <v>18395</v>
      </c>
      <c r="B17729" t="s">
        <v>53</v>
      </c>
      <c r="C17729" t="s">
        <v>54</v>
      </c>
      <c r="D17729" t="s">
        <v>55</v>
      </c>
      <c r="E17729">
        <v>933115.16</v>
      </c>
      <c r="F17729">
        <v>12782.3994520547</v>
      </c>
      <c r="G17729" t="s">
        <v>737</v>
      </c>
      <c r="H17729" t="s">
        <v>5517</v>
      </c>
      <c r="I17729" t="s">
        <v>694</v>
      </c>
      <c r="J17729">
        <v>2008</v>
      </c>
      <c r="K17729">
        <v>2008</v>
      </c>
      <c r="L17729" t="s">
        <v>5967</v>
      </c>
      <c r="M17729" t="s">
        <v>5967</v>
      </c>
      <c r="N17729" t="s">
        <v>5968</v>
      </c>
      <c r="O17729" t="s">
        <v>260</v>
      </c>
      <c r="P17729">
        <v>2008</v>
      </c>
      <c r="Q17729" t="s">
        <v>123</v>
      </c>
      <c r="R17729">
        <v>15.06</v>
      </c>
      <c r="S17729" t="s">
        <v>62</v>
      </c>
      <c r="T17729">
        <v>73</v>
      </c>
      <c r="U17729" t="s">
        <v>5518</v>
      </c>
      <c r="Y17729" t="s">
        <v>64</v>
      </c>
    </row>
    <row r="17730" spans="1:25" x14ac:dyDescent="0.2">
      <c r="A17730" t="s">
        <v>18396</v>
      </c>
      <c r="B17730" t="s">
        <v>53</v>
      </c>
      <c r="C17730" t="s">
        <v>54</v>
      </c>
      <c r="D17730" t="s">
        <v>55</v>
      </c>
      <c r="E17730">
        <v>406508.78</v>
      </c>
      <c r="F17730">
        <v>3695.53436363636</v>
      </c>
      <c r="G17730" t="s">
        <v>737</v>
      </c>
      <c r="H17730" t="s">
        <v>5517</v>
      </c>
      <c r="J17730">
        <v>1982</v>
      </c>
      <c r="K17730">
        <v>1982</v>
      </c>
      <c r="M17730" t="s">
        <v>5967</v>
      </c>
      <c r="N17730" t="s">
        <v>6004</v>
      </c>
      <c r="O17730" t="s">
        <v>260</v>
      </c>
      <c r="P17730">
        <v>1982</v>
      </c>
      <c r="Q17730" t="s">
        <v>123</v>
      </c>
      <c r="R17730">
        <v>28.48</v>
      </c>
      <c r="S17730" t="s">
        <v>62</v>
      </c>
      <c r="T17730">
        <v>110</v>
      </c>
      <c r="U17730" t="s">
        <v>5518</v>
      </c>
      <c r="Y17730" t="s">
        <v>64</v>
      </c>
    </row>
    <row r="17731" spans="1:25" x14ac:dyDescent="0.2">
      <c r="A17731" t="s">
        <v>18397</v>
      </c>
      <c r="B17731" t="s">
        <v>53</v>
      </c>
      <c r="C17731" t="s">
        <v>54</v>
      </c>
      <c r="D17731" t="s">
        <v>55</v>
      </c>
      <c r="E17731">
        <v>647140.16</v>
      </c>
      <c r="F17731">
        <v>3676.9327272727201</v>
      </c>
      <c r="G17731" t="s">
        <v>737</v>
      </c>
      <c r="H17731" t="s">
        <v>5517</v>
      </c>
      <c r="I17731" t="s">
        <v>694</v>
      </c>
      <c r="J17731">
        <v>1981</v>
      </c>
      <c r="K17731">
        <v>1981</v>
      </c>
      <c r="M17731" t="s">
        <v>5967</v>
      </c>
      <c r="N17731" t="s">
        <v>6004</v>
      </c>
      <c r="O17731" t="s">
        <v>260</v>
      </c>
      <c r="P17731">
        <v>1981</v>
      </c>
      <c r="Q17731" t="s">
        <v>123</v>
      </c>
      <c r="R17731">
        <v>28.84</v>
      </c>
      <c r="S17731" t="s">
        <v>62</v>
      </c>
      <c r="T17731">
        <v>176</v>
      </c>
      <c r="U17731" t="s">
        <v>5518</v>
      </c>
      <c r="Y17731" t="s">
        <v>64</v>
      </c>
    </row>
    <row r="17732" spans="1:25" x14ac:dyDescent="0.2">
      <c r="A17732" t="s">
        <v>18398</v>
      </c>
      <c r="B17732" t="s">
        <v>53</v>
      </c>
      <c r="C17732" t="s">
        <v>54</v>
      </c>
      <c r="D17732" t="s">
        <v>55</v>
      </c>
      <c r="E17732">
        <v>273581.15999999997</v>
      </c>
      <c r="F17732">
        <v>3507.4507692307602</v>
      </c>
      <c r="G17732" t="s">
        <v>737</v>
      </c>
      <c r="H17732" t="s">
        <v>5517</v>
      </c>
      <c r="I17732" t="s">
        <v>694</v>
      </c>
      <c r="J17732">
        <v>1970</v>
      </c>
      <c r="K17732">
        <v>1970</v>
      </c>
      <c r="M17732" t="s">
        <v>5967</v>
      </c>
      <c r="N17732" t="s">
        <v>6004</v>
      </c>
      <c r="O17732" t="s">
        <v>260</v>
      </c>
      <c r="P17732">
        <v>1970</v>
      </c>
      <c r="Q17732" t="s">
        <v>123</v>
      </c>
      <c r="R17732">
        <v>32.119999999999997</v>
      </c>
      <c r="S17732" t="s">
        <v>62</v>
      </c>
      <c r="T17732">
        <v>78</v>
      </c>
      <c r="U17732" t="s">
        <v>5518</v>
      </c>
      <c r="Y17732" t="s">
        <v>64</v>
      </c>
    </row>
    <row r="17733" spans="1:25" x14ac:dyDescent="0.2">
      <c r="A17733" t="s">
        <v>18399</v>
      </c>
      <c r="B17733" t="s">
        <v>53</v>
      </c>
      <c r="C17733" t="s">
        <v>54</v>
      </c>
      <c r="D17733" t="s">
        <v>55</v>
      </c>
      <c r="E17733">
        <v>953171.95</v>
      </c>
      <c r="F17733">
        <v>3624.2279467680601</v>
      </c>
      <c r="G17733" t="s">
        <v>737</v>
      </c>
      <c r="H17733" t="s">
        <v>5517</v>
      </c>
      <c r="I17733" t="s">
        <v>694</v>
      </c>
      <c r="J17733">
        <v>1978</v>
      </c>
      <c r="K17733">
        <v>1978</v>
      </c>
      <c r="M17733" t="s">
        <v>5967</v>
      </c>
      <c r="N17733" t="s">
        <v>6004</v>
      </c>
      <c r="O17733" t="s">
        <v>260</v>
      </c>
      <c r="P17733">
        <v>1978</v>
      </c>
      <c r="Q17733" t="s">
        <v>123</v>
      </c>
      <c r="R17733">
        <v>29.86</v>
      </c>
      <c r="S17733" t="s">
        <v>62</v>
      </c>
      <c r="T17733">
        <v>263</v>
      </c>
      <c r="U17733" t="s">
        <v>5518</v>
      </c>
      <c r="Y17733" t="s">
        <v>64</v>
      </c>
    </row>
    <row r="17734" spans="1:25" x14ac:dyDescent="0.2">
      <c r="A17734" t="s">
        <v>18400</v>
      </c>
      <c r="B17734" t="s">
        <v>53</v>
      </c>
      <c r="C17734" t="s">
        <v>54</v>
      </c>
      <c r="D17734" t="s">
        <v>55</v>
      </c>
      <c r="E17734">
        <v>1429834.93</v>
      </c>
      <c r="F17734">
        <v>12117.2451694915</v>
      </c>
      <c r="G17734" t="s">
        <v>737</v>
      </c>
      <c r="H17734" t="s">
        <v>5517</v>
      </c>
      <c r="I17734" t="s">
        <v>694</v>
      </c>
      <c r="J17734">
        <v>2001</v>
      </c>
      <c r="K17734">
        <v>2001</v>
      </c>
      <c r="L17734" t="s">
        <v>5967</v>
      </c>
      <c r="M17734" t="s">
        <v>5967</v>
      </c>
      <c r="N17734" t="s">
        <v>5968</v>
      </c>
      <c r="O17734" t="s">
        <v>260</v>
      </c>
      <c r="P17734">
        <v>2001</v>
      </c>
      <c r="Q17734" t="s">
        <v>123</v>
      </c>
      <c r="R17734">
        <v>19.48</v>
      </c>
      <c r="S17734" t="s">
        <v>62</v>
      </c>
      <c r="T17734">
        <v>118</v>
      </c>
      <c r="U17734" t="s">
        <v>5518</v>
      </c>
      <c r="Y17734" t="s">
        <v>64</v>
      </c>
    </row>
    <row r="17735" spans="1:25" x14ac:dyDescent="0.2">
      <c r="A17735" t="s">
        <v>18401</v>
      </c>
      <c r="B17735" t="s">
        <v>53</v>
      </c>
      <c r="C17735" t="s">
        <v>54</v>
      </c>
      <c r="D17735" t="s">
        <v>55</v>
      </c>
      <c r="E17735">
        <v>336715.27</v>
      </c>
      <c r="F17735">
        <v>3507.45072916666</v>
      </c>
      <c r="G17735" t="s">
        <v>737</v>
      </c>
      <c r="H17735" t="s">
        <v>5517</v>
      </c>
      <c r="J17735">
        <v>1970</v>
      </c>
      <c r="K17735">
        <v>1970</v>
      </c>
      <c r="M17735" t="s">
        <v>5967</v>
      </c>
      <c r="N17735" t="s">
        <v>6004</v>
      </c>
      <c r="O17735" t="s">
        <v>260</v>
      </c>
      <c r="P17735">
        <v>1970</v>
      </c>
      <c r="Q17735" t="s">
        <v>123</v>
      </c>
      <c r="R17735">
        <v>32.119999999999997</v>
      </c>
      <c r="S17735" t="s">
        <v>62</v>
      </c>
      <c r="T17735">
        <v>96</v>
      </c>
      <c r="U17735" t="s">
        <v>5518</v>
      </c>
      <c r="Y17735" t="s">
        <v>64</v>
      </c>
    </row>
    <row r="17736" spans="1:25" x14ac:dyDescent="0.2">
      <c r="A17736" t="s">
        <v>18402</v>
      </c>
      <c r="B17736" t="s">
        <v>53</v>
      </c>
      <c r="C17736" t="s">
        <v>54</v>
      </c>
      <c r="D17736" t="s">
        <v>55</v>
      </c>
      <c r="E17736">
        <v>287540.17</v>
      </c>
      <c r="F17736">
        <v>3734.28792207792</v>
      </c>
      <c r="G17736" t="s">
        <v>737</v>
      </c>
      <c r="H17736" t="s">
        <v>5517</v>
      </c>
      <c r="I17736" t="s">
        <v>694</v>
      </c>
      <c r="J17736">
        <v>1984</v>
      </c>
      <c r="K17736">
        <v>1984</v>
      </c>
      <c r="M17736" t="s">
        <v>5967</v>
      </c>
      <c r="N17736" t="s">
        <v>6004</v>
      </c>
      <c r="O17736" t="s">
        <v>260</v>
      </c>
      <c r="P17736">
        <v>1984</v>
      </c>
      <c r="Q17736" t="s">
        <v>123</v>
      </c>
      <c r="R17736">
        <v>27.73</v>
      </c>
      <c r="S17736" t="s">
        <v>62</v>
      </c>
      <c r="T17736">
        <v>77</v>
      </c>
      <c r="U17736" t="s">
        <v>5518</v>
      </c>
      <c r="Y17736" t="s">
        <v>64</v>
      </c>
    </row>
    <row r="17737" spans="1:25" x14ac:dyDescent="0.2">
      <c r="A17737" t="s">
        <v>18403</v>
      </c>
      <c r="B17737" t="s">
        <v>53</v>
      </c>
      <c r="C17737" t="s">
        <v>54</v>
      </c>
      <c r="D17737" t="s">
        <v>55</v>
      </c>
      <c r="E17737">
        <v>381285.94</v>
      </c>
      <c r="F17737">
        <v>3775.10831683168</v>
      </c>
      <c r="G17737" t="s">
        <v>737</v>
      </c>
      <c r="H17737" t="s">
        <v>5517</v>
      </c>
      <c r="I17737" t="s">
        <v>694</v>
      </c>
      <c r="J17737">
        <v>1986</v>
      </c>
      <c r="K17737">
        <v>1986</v>
      </c>
      <c r="M17737" t="s">
        <v>5967</v>
      </c>
      <c r="N17737" t="s">
        <v>6004</v>
      </c>
      <c r="O17737" t="s">
        <v>260</v>
      </c>
      <c r="P17737">
        <v>1986</v>
      </c>
      <c r="Q17737" t="s">
        <v>123</v>
      </c>
      <c r="R17737">
        <v>26.94</v>
      </c>
      <c r="S17737" t="s">
        <v>62</v>
      </c>
      <c r="T17737">
        <v>101</v>
      </c>
      <c r="U17737" t="s">
        <v>5518</v>
      </c>
      <c r="Y17737" t="s">
        <v>64</v>
      </c>
    </row>
    <row r="17738" spans="1:25" x14ac:dyDescent="0.2">
      <c r="A17738" t="s">
        <v>18404</v>
      </c>
      <c r="B17738" t="s">
        <v>53</v>
      </c>
      <c r="C17738" t="s">
        <v>54</v>
      </c>
      <c r="D17738" t="s">
        <v>55</v>
      </c>
      <c r="E17738">
        <v>343097.71</v>
      </c>
      <c r="F17738">
        <v>2066.8536746987902</v>
      </c>
      <c r="G17738" t="s">
        <v>737</v>
      </c>
      <c r="H17738" t="s">
        <v>5517</v>
      </c>
      <c r="J17738">
        <v>1968</v>
      </c>
      <c r="K17738">
        <v>1968</v>
      </c>
      <c r="M17738" t="s">
        <v>5967</v>
      </c>
      <c r="N17738" t="s">
        <v>6004</v>
      </c>
      <c r="O17738" t="s">
        <v>260</v>
      </c>
      <c r="P17738">
        <v>1968</v>
      </c>
      <c r="Q17738" t="s">
        <v>123</v>
      </c>
      <c r="R17738">
        <v>60</v>
      </c>
      <c r="S17738" t="s">
        <v>62</v>
      </c>
      <c r="T17738">
        <v>166</v>
      </c>
      <c r="U17738" t="s">
        <v>5518</v>
      </c>
      <c r="Y17738" t="s">
        <v>64</v>
      </c>
    </row>
    <row r="17739" spans="1:25" x14ac:dyDescent="0.2">
      <c r="A17739" t="s">
        <v>18405</v>
      </c>
      <c r="B17739" t="s">
        <v>53</v>
      </c>
      <c r="C17739" t="s">
        <v>54</v>
      </c>
      <c r="D17739" t="s">
        <v>55</v>
      </c>
      <c r="E17739">
        <v>161214.59</v>
      </c>
      <c r="F17739">
        <v>2066.8537179487098</v>
      </c>
      <c r="G17739" t="s">
        <v>737</v>
      </c>
      <c r="H17739" t="s">
        <v>5517</v>
      </c>
      <c r="I17739" t="s">
        <v>694</v>
      </c>
      <c r="J17739">
        <v>1956</v>
      </c>
      <c r="K17739">
        <v>1956</v>
      </c>
      <c r="M17739" t="s">
        <v>5967</v>
      </c>
      <c r="N17739" t="s">
        <v>6004</v>
      </c>
      <c r="O17739" t="s">
        <v>260</v>
      </c>
      <c r="P17739">
        <v>1956</v>
      </c>
      <c r="Q17739" t="s">
        <v>123</v>
      </c>
      <c r="R17739">
        <v>60</v>
      </c>
      <c r="S17739" t="s">
        <v>62</v>
      </c>
      <c r="T17739">
        <v>78</v>
      </c>
      <c r="U17739" t="s">
        <v>5518</v>
      </c>
      <c r="Y17739" t="s">
        <v>64</v>
      </c>
    </row>
    <row r="17740" spans="1:25" x14ac:dyDescent="0.2">
      <c r="A17740" t="s">
        <v>18406</v>
      </c>
      <c r="B17740" t="s">
        <v>53</v>
      </c>
      <c r="C17740" t="s">
        <v>54</v>
      </c>
      <c r="D17740" t="s">
        <v>55</v>
      </c>
      <c r="E17740">
        <v>301760.64000000001</v>
      </c>
      <c r="F17740">
        <v>2066.8536986301301</v>
      </c>
      <c r="G17740" t="s">
        <v>737</v>
      </c>
      <c r="H17740" t="s">
        <v>5517</v>
      </c>
      <c r="I17740" t="s">
        <v>694</v>
      </c>
      <c r="J17740">
        <v>1968</v>
      </c>
      <c r="K17740">
        <v>1968</v>
      </c>
      <c r="M17740" t="s">
        <v>5967</v>
      </c>
      <c r="N17740" t="s">
        <v>6004</v>
      </c>
      <c r="O17740" t="s">
        <v>260</v>
      </c>
      <c r="P17740">
        <v>1968</v>
      </c>
      <c r="Q17740" t="s">
        <v>123</v>
      </c>
      <c r="R17740">
        <v>60</v>
      </c>
      <c r="S17740" t="s">
        <v>62</v>
      </c>
      <c r="T17740">
        <v>146</v>
      </c>
      <c r="U17740" t="s">
        <v>5518</v>
      </c>
      <c r="Y17740" t="s">
        <v>64</v>
      </c>
    </row>
    <row r="17741" spans="1:25" x14ac:dyDescent="0.2">
      <c r="A17741" t="s">
        <v>18407</v>
      </c>
      <c r="B17741" t="s">
        <v>53</v>
      </c>
      <c r="C17741" t="s">
        <v>54</v>
      </c>
      <c r="D17741" t="s">
        <v>55</v>
      </c>
      <c r="E17741">
        <v>159147.73000000001</v>
      </c>
      <c r="F17741">
        <v>2066.8536363636299</v>
      </c>
      <c r="G17741" t="s">
        <v>737</v>
      </c>
      <c r="H17741" t="s">
        <v>5517</v>
      </c>
      <c r="I17741" t="s">
        <v>694</v>
      </c>
      <c r="J17741">
        <v>1964</v>
      </c>
      <c r="K17741">
        <v>1964</v>
      </c>
      <c r="M17741" t="s">
        <v>5967</v>
      </c>
      <c r="N17741" t="s">
        <v>6004</v>
      </c>
      <c r="O17741" t="s">
        <v>260</v>
      </c>
      <c r="P17741">
        <v>1964</v>
      </c>
      <c r="Q17741" t="s">
        <v>123</v>
      </c>
      <c r="R17741">
        <v>60</v>
      </c>
      <c r="S17741" t="s">
        <v>62</v>
      </c>
      <c r="T17741">
        <v>77</v>
      </c>
      <c r="U17741" t="s">
        <v>5518</v>
      </c>
      <c r="Y17741" t="s">
        <v>64</v>
      </c>
    </row>
    <row r="17742" spans="1:25" x14ac:dyDescent="0.2">
      <c r="A17742" t="s">
        <v>18408</v>
      </c>
      <c r="B17742" t="s">
        <v>53</v>
      </c>
      <c r="C17742" t="s">
        <v>54</v>
      </c>
      <c r="D17742" t="s">
        <v>55</v>
      </c>
      <c r="E17742">
        <v>924178.13</v>
      </c>
      <c r="F17742">
        <v>3624.2279607843102</v>
      </c>
      <c r="G17742" t="s">
        <v>737</v>
      </c>
      <c r="H17742" t="s">
        <v>5517</v>
      </c>
      <c r="I17742" t="s">
        <v>694</v>
      </c>
      <c r="J17742">
        <v>1978</v>
      </c>
      <c r="K17742">
        <v>1978</v>
      </c>
      <c r="M17742" t="s">
        <v>5967</v>
      </c>
      <c r="N17742" t="s">
        <v>6004</v>
      </c>
      <c r="O17742" t="s">
        <v>260</v>
      </c>
      <c r="P17742">
        <v>1978</v>
      </c>
      <c r="Q17742" t="s">
        <v>123</v>
      </c>
      <c r="R17742">
        <v>29.86</v>
      </c>
      <c r="S17742" t="s">
        <v>62</v>
      </c>
      <c r="T17742">
        <v>255</v>
      </c>
      <c r="U17742" t="s">
        <v>5518</v>
      </c>
      <c r="Y17742" t="s">
        <v>64</v>
      </c>
    </row>
    <row r="17743" spans="1:25" x14ac:dyDescent="0.2">
      <c r="A17743" t="s">
        <v>18409</v>
      </c>
      <c r="B17743" t="s">
        <v>53</v>
      </c>
      <c r="C17743" t="s">
        <v>54</v>
      </c>
      <c r="D17743" t="s">
        <v>55</v>
      </c>
      <c r="E17743">
        <v>468209.02</v>
      </c>
      <c r="F17743">
        <v>3520.3685714285698</v>
      </c>
      <c r="G17743" t="s">
        <v>737</v>
      </c>
      <c r="H17743" t="s">
        <v>5517</v>
      </c>
      <c r="I17743" t="s">
        <v>694</v>
      </c>
      <c r="J17743">
        <v>1971</v>
      </c>
      <c r="K17743">
        <v>1971</v>
      </c>
      <c r="M17743" t="s">
        <v>5967</v>
      </c>
      <c r="N17743" t="s">
        <v>6004</v>
      </c>
      <c r="O17743" t="s">
        <v>260</v>
      </c>
      <c r="P17743">
        <v>1971</v>
      </c>
      <c r="Q17743" t="s">
        <v>123</v>
      </c>
      <c r="R17743">
        <v>31.87</v>
      </c>
      <c r="S17743" t="s">
        <v>62</v>
      </c>
      <c r="T17743">
        <v>133</v>
      </c>
      <c r="U17743" t="s">
        <v>5518</v>
      </c>
      <c r="Y17743" t="s">
        <v>64</v>
      </c>
    </row>
    <row r="17744" spans="1:25" x14ac:dyDescent="0.2">
      <c r="A17744" t="s">
        <v>18410</v>
      </c>
      <c r="B17744" t="s">
        <v>53</v>
      </c>
      <c r="C17744" t="s">
        <v>54</v>
      </c>
      <c r="D17744" t="s">
        <v>55</v>
      </c>
      <c r="E17744">
        <v>506554.12</v>
      </c>
      <c r="F17744">
        <v>12988.5671794871</v>
      </c>
      <c r="G17744" t="s">
        <v>737</v>
      </c>
      <c r="H17744" t="s">
        <v>5517</v>
      </c>
      <c r="I17744" t="s">
        <v>694</v>
      </c>
      <c r="J17744">
        <v>2010</v>
      </c>
      <c r="K17744">
        <v>2010</v>
      </c>
      <c r="L17744" t="s">
        <v>5967</v>
      </c>
      <c r="M17744" t="s">
        <v>5967</v>
      </c>
      <c r="N17744" t="s">
        <v>5968</v>
      </c>
      <c r="O17744" t="s">
        <v>260</v>
      </c>
      <c r="P17744">
        <v>2010</v>
      </c>
      <c r="Q17744" t="s">
        <v>123</v>
      </c>
      <c r="R17744">
        <v>13.69</v>
      </c>
      <c r="S17744" t="s">
        <v>62</v>
      </c>
      <c r="T17744">
        <v>39</v>
      </c>
      <c r="U17744" t="s">
        <v>5518</v>
      </c>
      <c r="Y17744" t="s">
        <v>64</v>
      </c>
    </row>
    <row r="17745" spans="1:25" x14ac:dyDescent="0.2">
      <c r="A17745" t="s">
        <v>18411</v>
      </c>
      <c r="B17745" t="s">
        <v>53</v>
      </c>
      <c r="C17745" t="s">
        <v>54</v>
      </c>
      <c r="D17745" t="s">
        <v>55</v>
      </c>
      <c r="E17745">
        <v>527047.68999999994</v>
      </c>
      <c r="F17745">
        <v>2066.8536862745</v>
      </c>
      <c r="G17745" t="s">
        <v>737</v>
      </c>
      <c r="H17745" t="s">
        <v>5517</v>
      </c>
      <c r="I17745" t="s">
        <v>694</v>
      </c>
      <c r="J17745">
        <v>1961</v>
      </c>
      <c r="K17745">
        <v>1961</v>
      </c>
      <c r="M17745" t="s">
        <v>5967</v>
      </c>
      <c r="N17745" t="s">
        <v>6004</v>
      </c>
      <c r="O17745" t="s">
        <v>260</v>
      </c>
      <c r="P17745">
        <v>1961</v>
      </c>
      <c r="Q17745" t="s">
        <v>123</v>
      </c>
      <c r="R17745">
        <v>60</v>
      </c>
      <c r="S17745" t="s">
        <v>62</v>
      </c>
      <c r="T17745">
        <v>255</v>
      </c>
      <c r="U17745" t="s">
        <v>5518</v>
      </c>
      <c r="Y17745" t="s">
        <v>64</v>
      </c>
    </row>
    <row r="17746" spans="1:25" x14ac:dyDescent="0.2">
      <c r="A17746" t="s">
        <v>18412</v>
      </c>
      <c r="B17746" t="s">
        <v>53</v>
      </c>
      <c r="C17746" t="s">
        <v>54</v>
      </c>
      <c r="D17746" t="s">
        <v>55</v>
      </c>
      <c r="E17746">
        <v>679900.82</v>
      </c>
      <c r="F17746">
        <v>3841.24757062146</v>
      </c>
      <c r="G17746" t="s">
        <v>737</v>
      </c>
      <c r="H17746" t="s">
        <v>5517</v>
      </c>
      <c r="I17746" t="s">
        <v>694</v>
      </c>
      <c r="J17746">
        <v>1989</v>
      </c>
      <c r="K17746">
        <v>1989</v>
      </c>
      <c r="M17746" t="s">
        <v>5967</v>
      </c>
      <c r="N17746" t="s">
        <v>6004</v>
      </c>
      <c r="O17746" t="s">
        <v>260</v>
      </c>
      <c r="P17746">
        <v>1989</v>
      </c>
      <c r="Q17746" t="s">
        <v>123</v>
      </c>
      <c r="R17746">
        <v>25.66</v>
      </c>
      <c r="S17746" t="s">
        <v>62</v>
      </c>
      <c r="T17746">
        <v>177</v>
      </c>
      <c r="U17746" t="s">
        <v>5518</v>
      </c>
      <c r="Y17746" t="s">
        <v>64</v>
      </c>
    </row>
    <row r="17747" spans="1:25" x14ac:dyDescent="0.2">
      <c r="A17747" t="s">
        <v>18413</v>
      </c>
      <c r="B17747" t="s">
        <v>53</v>
      </c>
      <c r="C17747" t="s">
        <v>54</v>
      </c>
      <c r="D17747" t="s">
        <v>55</v>
      </c>
      <c r="E17747">
        <v>544940.96</v>
      </c>
      <c r="F17747">
        <v>3561.7056209150301</v>
      </c>
      <c r="G17747" t="s">
        <v>737</v>
      </c>
      <c r="H17747" t="s">
        <v>5517</v>
      </c>
      <c r="I17747" t="s">
        <v>694</v>
      </c>
      <c r="J17747">
        <v>1974</v>
      </c>
      <c r="K17747">
        <v>1974</v>
      </c>
      <c r="M17747" t="s">
        <v>5967</v>
      </c>
      <c r="N17747" t="s">
        <v>6004</v>
      </c>
      <c r="O17747" t="s">
        <v>260</v>
      </c>
      <c r="P17747">
        <v>1974</v>
      </c>
      <c r="Q17747" t="s">
        <v>123</v>
      </c>
      <c r="R17747">
        <v>31.07</v>
      </c>
      <c r="S17747" t="s">
        <v>62</v>
      </c>
      <c r="T17747">
        <v>153</v>
      </c>
      <c r="U17747" t="s">
        <v>5518</v>
      </c>
      <c r="Y17747" t="s">
        <v>64</v>
      </c>
    </row>
    <row r="17748" spans="1:25" x14ac:dyDescent="0.2">
      <c r="A17748" t="s">
        <v>18414</v>
      </c>
      <c r="B17748" t="s">
        <v>53</v>
      </c>
      <c r="C17748" t="s">
        <v>54</v>
      </c>
      <c r="D17748" t="s">
        <v>55</v>
      </c>
      <c r="E17748">
        <v>538828.76</v>
      </c>
      <c r="F17748">
        <v>3592.1917333333299</v>
      </c>
      <c r="G17748" t="s">
        <v>737</v>
      </c>
      <c r="H17748" t="s">
        <v>5517</v>
      </c>
      <c r="I17748" t="s">
        <v>694</v>
      </c>
      <c r="J17748">
        <v>1976</v>
      </c>
      <c r="K17748">
        <v>1976</v>
      </c>
      <c r="M17748" t="s">
        <v>5967</v>
      </c>
      <c r="N17748" t="s">
        <v>6004</v>
      </c>
      <c r="O17748" t="s">
        <v>260</v>
      </c>
      <c r="P17748">
        <v>1976</v>
      </c>
      <c r="Q17748" t="s">
        <v>123</v>
      </c>
      <c r="R17748">
        <v>30.48</v>
      </c>
      <c r="S17748" t="s">
        <v>62</v>
      </c>
      <c r="T17748">
        <v>150</v>
      </c>
      <c r="U17748" t="s">
        <v>5518</v>
      </c>
      <c r="Y17748" t="s">
        <v>64</v>
      </c>
    </row>
    <row r="17749" spans="1:25" x14ac:dyDescent="0.2">
      <c r="A17749" t="s">
        <v>18415</v>
      </c>
      <c r="B17749" t="s">
        <v>53</v>
      </c>
      <c r="C17749" t="s">
        <v>54</v>
      </c>
      <c r="D17749" t="s">
        <v>55</v>
      </c>
      <c r="E17749">
        <v>635817.93000000005</v>
      </c>
      <c r="F17749">
        <v>3592.1916949152501</v>
      </c>
      <c r="G17749" t="s">
        <v>737</v>
      </c>
      <c r="H17749" t="s">
        <v>5517</v>
      </c>
      <c r="I17749" t="s">
        <v>694</v>
      </c>
      <c r="J17749">
        <v>1976</v>
      </c>
      <c r="K17749">
        <v>1976</v>
      </c>
      <c r="M17749" t="s">
        <v>5967</v>
      </c>
      <c r="N17749" t="s">
        <v>6004</v>
      </c>
      <c r="O17749" t="s">
        <v>260</v>
      </c>
      <c r="P17749">
        <v>1976</v>
      </c>
      <c r="Q17749" t="s">
        <v>123</v>
      </c>
      <c r="R17749">
        <v>30.48</v>
      </c>
      <c r="S17749" t="s">
        <v>62</v>
      </c>
      <c r="T17749">
        <v>177</v>
      </c>
      <c r="U17749" t="s">
        <v>5518</v>
      </c>
      <c r="Y17749" t="s">
        <v>64</v>
      </c>
    </row>
    <row r="17750" spans="1:25" x14ac:dyDescent="0.2">
      <c r="A17750" t="s">
        <v>18416</v>
      </c>
      <c r="B17750" t="s">
        <v>53</v>
      </c>
      <c r="C17750" t="s">
        <v>54</v>
      </c>
      <c r="D17750" t="s">
        <v>55</v>
      </c>
      <c r="E17750">
        <v>719027.4</v>
      </c>
      <c r="F17750">
        <v>3507.4507317073098</v>
      </c>
      <c r="G17750" t="s">
        <v>737</v>
      </c>
      <c r="H17750" t="s">
        <v>5517</v>
      </c>
      <c r="I17750" t="s">
        <v>694</v>
      </c>
      <c r="J17750">
        <v>1970</v>
      </c>
      <c r="K17750">
        <v>1970</v>
      </c>
      <c r="M17750" t="s">
        <v>5967</v>
      </c>
      <c r="N17750" t="s">
        <v>6004</v>
      </c>
      <c r="O17750" t="s">
        <v>260</v>
      </c>
      <c r="P17750">
        <v>1970</v>
      </c>
      <c r="Q17750" t="s">
        <v>123</v>
      </c>
      <c r="R17750">
        <v>32.119999999999997</v>
      </c>
      <c r="S17750" t="s">
        <v>62</v>
      </c>
      <c r="T17750">
        <v>205</v>
      </c>
      <c r="U17750" t="s">
        <v>5518</v>
      </c>
      <c r="Y17750" t="s">
        <v>64</v>
      </c>
    </row>
    <row r="17751" spans="1:25" x14ac:dyDescent="0.2">
      <c r="A17751" t="s">
        <v>18417</v>
      </c>
      <c r="B17751" t="s">
        <v>53</v>
      </c>
      <c r="C17751" t="s">
        <v>54</v>
      </c>
      <c r="D17751" t="s">
        <v>55</v>
      </c>
      <c r="E17751">
        <v>1597593.76</v>
      </c>
      <c r="F17751">
        <v>12988.567154471501</v>
      </c>
      <c r="G17751" t="s">
        <v>737</v>
      </c>
      <c r="H17751" t="s">
        <v>5517</v>
      </c>
      <c r="I17751" t="s">
        <v>694</v>
      </c>
      <c r="J17751">
        <v>2010</v>
      </c>
      <c r="K17751">
        <v>2010</v>
      </c>
      <c r="L17751" t="s">
        <v>5967</v>
      </c>
      <c r="M17751" t="s">
        <v>5967</v>
      </c>
      <c r="N17751" t="s">
        <v>5968</v>
      </c>
      <c r="O17751" t="s">
        <v>260</v>
      </c>
      <c r="P17751">
        <v>2010</v>
      </c>
      <c r="Q17751" t="s">
        <v>123</v>
      </c>
      <c r="R17751">
        <v>13.69</v>
      </c>
      <c r="S17751" t="s">
        <v>62</v>
      </c>
      <c r="T17751">
        <v>123</v>
      </c>
      <c r="U17751" t="s">
        <v>5518</v>
      </c>
      <c r="Y17751" t="s">
        <v>64</v>
      </c>
    </row>
    <row r="17752" spans="1:25" x14ac:dyDescent="0.2">
      <c r="A17752" t="s">
        <v>18418</v>
      </c>
      <c r="B17752" t="s">
        <v>53</v>
      </c>
      <c r="C17752" t="s">
        <v>54</v>
      </c>
      <c r="D17752" t="s">
        <v>55</v>
      </c>
      <c r="E17752">
        <v>343097.71</v>
      </c>
      <c r="F17752">
        <v>2066.8536746987902</v>
      </c>
      <c r="G17752" t="s">
        <v>737</v>
      </c>
      <c r="H17752" t="s">
        <v>5517</v>
      </c>
      <c r="I17752" t="s">
        <v>694</v>
      </c>
      <c r="J17752">
        <v>1965</v>
      </c>
      <c r="K17752">
        <v>1965</v>
      </c>
      <c r="M17752" t="s">
        <v>5967</v>
      </c>
      <c r="N17752" t="s">
        <v>6004</v>
      </c>
      <c r="O17752" t="s">
        <v>260</v>
      </c>
      <c r="P17752">
        <v>1965</v>
      </c>
      <c r="Q17752" t="s">
        <v>123</v>
      </c>
      <c r="R17752">
        <v>60</v>
      </c>
      <c r="S17752" t="s">
        <v>62</v>
      </c>
      <c r="T17752">
        <v>166</v>
      </c>
      <c r="U17752" t="s">
        <v>5518</v>
      </c>
      <c r="Y17752" t="s">
        <v>64</v>
      </c>
    </row>
    <row r="17753" spans="1:25" x14ac:dyDescent="0.2">
      <c r="A17753" t="s">
        <v>18419</v>
      </c>
      <c r="B17753" t="s">
        <v>53</v>
      </c>
      <c r="C17753" t="s">
        <v>54</v>
      </c>
      <c r="D17753" t="s">
        <v>55</v>
      </c>
      <c r="E17753">
        <v>1584821.9</v>
      </c>
      <c r="F17753">
        <v>12884.730894308899</v>
      </c>
      <c r="G17753" t="s">
        <v>737</v>
      </c>
      <c r="H17753" t="s">
        <v>5517</v>
      </c>
      <c r="I17753" t="s">
        <v>694</v>
      </c>
      <c r="J17753">
        <v>2009</v>
      </c>
      <c r="K17753">
        <v>2009</v>
      </c>
      <c r="L17753" t="s">
        <v>5967</v>
      </c>
      <c r="M17753" t="s">
        <v>5967</v>
      </c>
      <c r="N17753" t="s">
        <v>5968</v>
      </c>
      <c r="O17753" t="s">
        <v>260</v>
      </c>
      <c r="P17753">
        <v>2009</v>
      </c>
      <c r="Q17753" t="s">
        <v>123</v>
      </c>
      <c r="R17753">
        <v>14.38</v>
      </c>
      <c r="S17753" t="s">
        <v>62</v>
      </c>
      <c r="T17753">
        <v>123</v>
      </c>
      <c r="U17753" t="s">
        <v>5518</v>
      </c>
      <c r="Y17753" t="s">
        <v>64</v>
      </c>
    </row>
    <row r="17754" spans="1:25" x14ac:dyDescent="0.2">
      <c r="A17754" t="s">
        <v>18420</v>
      </c>
      <c r="B17754" t="s">
        <v>53</v>
      </c>
      <c r="C17754" t="s">
        <v>54</v>
      </c>
      <c r="D17754" t="s">
        <v>55</v>
      </c>
      <c r="E17754">
        <v>320755.02</v>
      </c>
      <c r="F17754">
        <v>3818.5121428571401</v>
      </c>
      <c r="G17754" t="s">
        <v>737</v>
      </c>
      <c r="H17754" t="s">
        <v>5517</v>
      </c>
      <c r="I17754" t="s">
        <v>694</v>
      </c>
      <c r="J17754">
        <v>1988</v>
      </c>
      <c r="K17754">
        <v>1988</v>
      </c>
      <c r="M17754" t="s">
        <v>5967</v>
      </c>
      <c r="N17754" t="s">
        <v>6004</v>
      </c>
      <c r="O17754" t="s">
        <v>260</v>
      </c>
      <c r="P17754">
        <v>1988</v>
      </c>
      <c r="Q17754" t="s">
        <v>123</v>
      </c>
      <c r="R17754">
        <v>26.1</v>
      </c>
      <c r="S17754" t="s">
        <v>62</v>
      </c>
      <c r="T17754">
        <v>84</v>
      </c>
      <c r="U17754" t="s">
        <v>5518</v>
      </c>
      <c r="Y17754" t="s">
        <v>64</v>
      </c>
    </row>
    <row r="17755" spans="1:25" x14ac:dyDescent="0.2">
      <c r="A17755" t="s">
        <v>18421</v>
      </c>
      <c r="B17755" t="s">
        <v>53</v>
      </c>
      <c r="C17755" t="s">
        <v>54</v>
      </c>
      <c r="D17755" t="s">
        <v>55</v>
      </c>
      <c r="E17755">
        <v>425730.52</v>
      </c>
      <c r="F17755">
        <v>3547.7543333333301</v>
      </c>
      <c r="G17755" t="s">
        <v>737</v>
      </c>
      <c r="H17755" t="s">
        <v>5517</v>
      </c>
      <c r="I17755" t="s">
        <v>694</v>
      </c>
      <c r="J17755">
        <v>1973</v>
      </c>
      <c r="K17755">
        <v>1973</v>
      </c>
      <c r="M17755" t="s">
        <v>5967</v>
      </c>
      <c r="N17755" t="s">
        <v>6004</v>
      </c>
      <c r="O17755" t="s">
        <v>260</v>
      </c>
      <c r="P17755">
        <v>1973</v>
      </c>
      <c r="Q17755" t="s">
        <v>123</v>
      </c>
      <c r="R17755">
        <v>31.34</v>
      </c>
      <c r="S17755" t="s">
        <v>62</v>
      </c>
      <c r="T17755">
        <v>120</v>
      </c>
      <c r="U17755" t="s">
        <v>5518</v>
      </c>
      <c r="Y17755" t="s">
        <v>64</v>
      </c>
    </row>
    <row r="17756" spans="1:25" x14ac:dyDescent="0.2">
      <c r="A17756" t="s">
        <v>18422</v>
      </c>
      <c r="B17756" t="s">
        <v>53</v>
      </c>
      <c r="C17756" t="s">
        <v>54</v>
      </c>
      <c r="D17756" t="s">
        <v>55</v>
      </c>
      <c r="E17756">
        <v>328392.05</v>
      </c>
      <c r="F17756">
        <v>3818.5122093023201</v>
      </c>
      <c r="G17756" t="s">
        <v>737</v>
      </c>
      <c r="H17756" t="s">
        <v>5517</v>
      </c>
      <c r="I17756" t="s">
        <v>694</v>
      </c>
      <c r="J17756">
        <v>1988</v>
      </c>
      <c r="K17756">
        <v>1988</v>
      </c>
      <c r="M17756" t="s">
        <v>5967</v>
      </c>
      <c r="N17756" t="s">
        <v>6004</v>
      </c>
      <c r="O17756" t="s">
        <v>260</v>
      </c>
      <c r="P17756">
        <v>1988</v>
      </c>
      <c r="Q17756" t="s">
        <v>123</v>
      </c>
      <c r="R17756">
        <v>26.1</v>
      </c>
      <c r="S17756" t="s">
        <v>62</v>
      </c>
      <c r="T17756">
        <v>86</v>
      </c>
      <c r="U17756" t="s">
        <v>5518</v>
      </c>
      <c r="Y17756" t="s">
        <v>64</v>
      </c>
    </row>
    <row r="17757" spans="1:25" x14ac:dyDescent="0.2">
      <c r="A17757" t="s">
        <v>18423</v>
      </c>
      <c r="B17757" t="s">
        <v>53</v>
      </c>
      <c r="C17757" t="s">
        <v>54</v>
      </c>
      <c r="D17757" t="s">
        <v>55</v>
      </c>
      <c r="E17757">
        <v>442306.69</v>
      </c>
      <c r="F17757">
        <v>2066.8536915887798</v>
      </c>
      <c r="G17757" t="s">
        <v>737</v>
      </c>
      <c r="H17757" t="s">
        <v>5517</v>
      </c>
      <c r="I17757" t="s">
        <v>694</v>
      </c>
      <c r="J17757">
        <v>1966</v>
      </c>
      <c r="K17757">
        <v>1966</v>
      </c>
      <c r="M17757" t="s">
        <v>5967</v>
      </c>
      <c r="N17757" t="s">
        <v>6004</v>
      </c>
      <c r="O17757" t="s">
        <v>260</v>
      </c>
      <c r="P17757">
        <v>1966</v>
      </c>
      <c r="Q17757" t="s">
        <v>123</v>
      </c>
      <c r="R17757">
        <v>60</v>
      </c>
      <c r="S17757" t="s">
        <v>62</v>
      </c>
      <c r="T17757">
        <v>214</v>
      </c>
      <c r="U17757" t="s">
        <v>5518</v>
      </c>
      <c r="Y17757" t="s">
        <v>64</v>
      </c>
    </row>
    <row r="17758" spans="1:25" x14ac:dyDescent="0.2">
      <c r="A17758" t="s">
        <v>18424</v>
      </c>
      <c r="B17758" t="s">
        <v>53</v>
      </c>
      <c r="C17758" t="s">
        <v>54</v>
      </c>
      <c r="D17758" t="s">
        <v>55</v>
      </c>
      <c r="E17758">
        <v>1217873.43</v>
      </c>
      <c r="F17758">
        <v>13095.4132258064</v>
      </c>
      <c r="G17758" t="s">
        <v>737</v>
      </c>
      <c r="H17758" t="s">
        <v>5517</v>
      </c>
      <c r="I17758" t="s">
        <v>694</v>
      </c>
      <c r="J17758">
        <v>2011</v>
      </c>
      <c r="K17758">
        <v>2011</v>
      </c>
      <c r="L17758" t="s">
        <v>5967</v>
      </c>
      <c r="M17758" t="s">
        <v>5967</v>
      </c>
      <c r="N17758" t="s">
        <v>5968</v>
      </c>
      <c r="O17758" t="s">
        <v>260</v>
      </c>
      <c r="P17758">
        <v>2011</v>
      </c>
      <c r="Q17758" t="s">
        <v>123</v>
      </c>
      <c r="R17758">
        <v>12.98</v>
      </c>
      <c r="S17758" t="s">
        <v>62</v>
      </c>
      <c r="T17758">
        <v>93</v>
      </c>
      <c r="U17758" t="s">
        <v>5518</v>
      </c>
      <c r="Y17758" t="s">
        <v>64</v>
      </c>
    </row>
    <row r="17759" spans="1:25" x14ac:dyDescent="0.2">
      <c r="A17759" t="s">
        <v>18425</v>
      </c>
      <c r="B17759" t="s">
        <v>53</v>
      </c>
      <c r="C17759" t="s">
        <v>54</v>
      </c>
      <c r="D17759" t="s">
        <v>55</v>
      </c>
      <c r="E17759">
        <v>1479685.38</v>
      </c>
      <c r="F17759">
        <v>12029.962439024301</v>
      </c>
      <c r="G17759" t="s">
        <v>737</v>
      </c>
      <c r="H17759" t="s">
        <v>5517</v>
      </c>
      <c r="I17759" t="s">
        <v>694</v>
      </c>
      <c r="J17759">
        <v>2000</v>
      </c>
      <c r="K17759">
        <v>2000</v>
      </c>
      <c r="L17759" t="s">
        <v>5967</v>
      </c>
      <c r="M17759" t="s">
        <v>5967</v>
      </c>
      <c r="N17759" t="s">
        <v>5968</v>
      </c>
      <c r="O17759" t="s">
        <v>260</v>
      </c>
      <c r="P17759">
        <v>2000</v>
      </c>
      <c r="Q17759" t="s">
        <v>123</v>
      </c>
      <c r="R17759">
        <v>20.059999999999999</v>
      </c>
      <c r="S17759" t="s">
        <v>62</v>
      </c>
      <c r="T17759">
        <v>123</v>
      </c>
      <c r="U17759" t="s">
        <v>5518</v>
      </c>
      <c r="Y17759" t="s">
        <v>64</v>
      </c>
    </row>
    <row r="17760" spans="1:25" x14ac:dyDescent="0.2">
      <c r="A17760" t="s">
        <v>18426</v>
      </c>
      <c r="B17760" t="s">
        <v>53</v>
      </c>
      <c r="C17760" t="s">
        <v>54</v>
      </c>
      <c r="D17760" t="s">
        <v>55</v>
      </c>
      <c r="E17760">
        <v>532761.51</v>
      </c>
      <c r="F17760">
        <v>3624.22795918367</v>
      </c>
      <c r="G17760" t="s">
        <v>737</v>
      </c>
      <c r="H17760" t="s">
        <v>5517</v>
      </c>
      <c r="I17760" t="s">
        <v>694</v>
      </c>
      <c r="J17760">
        <v>1978</v>
      </c>
      <c r="K17760">
        <v>1978</v>
      </c>
      <c r="M17760" t="s">
        <v>5967</v>
      </c>
      <c r="N17760" t="s">
        <v>6004</v>
      </c>
      <c r="O17760" t="s">
        <v>260</v>
      </c>
      <c r="P17760">
        <v>1978</v>
      </c>
      <c r="Q17760" t="s">
        <v>123</v>
      </c>
      <c r="R17760">
        <v>29.86</v>
      </c>
      <c r="S17760" t="s">
        <v>62</v>
      </c>
      <c r="T17760">
        <v>147</v>
      </c>
      <c r="U17760" t="s">
        <v>5518</v>
      </c>
      <c r="Y17760" t="s">
        <v>64</v>
      </c>
    </row>
    <row r="17761" spans="1:25" x14ac:dyDescent="0.2">
      <c r="A17761" t="s">
        <v>18427</v>
      </c>
      <c r="B17761" t="s">
        <v>53</v>
      </c>
      <c r="C17761" t="s">
        <v>54</v>
      </c>
      <c r="D17761" t="s">
        <v>55</v>
      </c>
      <c r="E17761">
        <v>293579.11</v>
      </c>
      <c r="F17761">
        <v>2718.32509259259</v>
      </c>
      <c r="G17761" t="s">
        <v>737</v>
      </c>
      <c r="H17761" t="s">
        <v>5517</v>
      </c>
      <c r="I17761" t="s">
        <v>694</v>
      </c>
      <c r="J17761">
        <v>1970</v>
      </c>
      <c r="K17761">
        <v>1970</v>
      </c>
      <c r="M17761" t="s">
        <v>5967</v>
      </c>
      <c r="N17761" t="s">
        <v>6004</v>
      </c>
      <c r="O17761" t="s">
        <v>154</v>
      </c>
      <c r="P17761">
        <v>1970</v>
      </c>
      <c r="Q17761" t="s">
        <v>61</v>
      </c>
      <c r="R17761">
        <v>60</v>
      </c>
      <c r="S17761" t="s">
        <v>62</v>
      </c>
      <c r="T17761">
        <v>108</v>
      </c>
      <c r="U17761" t="s">
        <v>5518</v>
      </c>
      <c r="Y17761" t="s">
        <v>64</v>
      </c>
    </row>
    <row r="17762" spans="1:25" x14ac:dyDescent="0.2">
      <c r="A17762" t="s">
        <v>18428</v>
      </c>
      <c r="B17762" t="s">
        <v>53</v>
      </c>
      <c r="C17762" t="s">
        <v>54</v>
      </c>
      <c r="D17762" t="s">
        <v>55</v>
      </c>
      <c r="E17762">
        <v>605958.51</v>
      </c>
      <c r="F17762">
        <v>3676.9327063106698</v>
      </c>
      <c r="G17762" t="s">
        <v>737</v>
      </c>
      <c r="H17762" t="s">
        <v>5517</v>
      </c>
      <c r="I17762" t="s">
        <v>694</v>
      </c>
      <c r="J17762">
        <v>1981</v>
      </c>
      <c r="K17762">
        <v>1981</v>
      </c>
      <c r="M17762" t="s">
        <v>5967</v>
      </c>
      <c r="N17762" t="s">
        <v>6004</v>
      </c>
      <c r="O17762" t="s">
        <v>277</v>
      </c>
      <c r="P17762">
        <v>1981</v>
      </c>
      <c r="Q17762" t="s">
        <v>123</v>
      </c>
      <c r="R17762">
        <v>28.84</v>
      </c>
      <c r="S17762" t="s">
        <v>62</v>
      </c>
      <c r="T17762">
        <v>164.8</v>
      </c>
      <c r="U17762" t="s">
        <v>5518</v>
      </c>
      <c r="Y17762" t="s">
        <v>64</v>
      </c>
    </row>
    <row r="17763" spans="1:25" x14ac:dyDescent="0.2">
      <c r="A17763" t="s">
        <v>18429</v>
      </c>
      <c r="B17763" t="s">
        <v>53</v>
      </c>
      <c r="C17763" t="s">
        <v>54</v>
      </c>
      <c r="D17763" t="s">
        <v>55</v>
      </c>
      <c r="E17763">
        <v>322393.36</v>
      </c>
      <c r="F17763">
        <v>2718.3251264755399</v>
      </c>
      <c r="G17763" t="s">
        <v>737</v>
      </c>
      <c r="H17763" t="s">
        <v>5517</v>
      </c>
      <c r="I17763" t="s">
        <v>694</v>
      </c>
      <c r="M17763" t="s">
        <v>5967</v>
      </c>
      <c r="N17763" t="s">
        <v>6004</v>
      </c>
      <c r="O17763" t="s">
        <v>154</v>
      </c>
      <c r="P17763">
        <v>1985</v>
      </c>
      <c r="Q17763" t="s">
        <v>61</v>
      </c>
      <c r="R17763">
        <v>60</v>
      </c>
      <c r="S17763" t="s">
        <v>62</v>
      </c>
      <c r="T17763">
        <v>118.6</v>
      </c>
      <c r="U17763" t="s">
        <v>5518</v>
      </c>
      <c r="Y17763" t="s">
        <v>64</v>
      </c>
    </row>
    <row r="17764" spans="1:25" x14ac:dyDescent="0.2">
      <c r="A17764" t="s">
        <v>18430</v>
      </c>
      <c r="B17764" t="s">
        <v>53</v>
      </c>
      <c r="C17764" t="s">
        <v>54</v>
      </c>
      <c r="D17764" t="s">
        <v>55</v>
      </c>
      <c r="E17764">
        <v>321905.01</v>
      </c>
      <c r="F17764">
        <v>4579.01863442389</v>
      </c>
      <c r="G17764" t="s">
        <v>737</v>
      </c>
      <c r="H17764" t="s">
        <v>5517</v>
      </c>
      <c r="I17764" t="s">
        <v>694</v>
      </c>
      <c r="J17764">
        <v>1995</v>
      </c>
      <c r="M17764" t="s">
        <v>5967</v>
      </c>
      <c r="N17764" t="s">
        <v>6004</v>
      </c>
      <c r="O17764" t="s">
        <v>154</v>
      </c>
      <c r="P17764">
        <v>1995</v>
      </c>
      <c r="Q17764" t="s">
        <v>61</v>
      </c>
      <c r="R17764">
        <v>32.619999999999997</v>
      </c>
      <c r="S17764" t="s">
        <v>62</v>
      </c>
      <c r="T17764">
        <v>70.3</v>
      </c>
      <c r="U17764" t="s">
        <v>5518</v>
      </c>
      <c r="Y17764" t="s">
        <v>64</v>
      </c>
    </row>
    <row r="17765" spans="1:25" x14ac:dyDescent="0.2">
      <c r="A17765" t="s">
        <v>18431</v>
      </c>
      <c r="B17765" t="s">
        <v>53</v>
      </c>
      <c r="C17765" t="s">
        <v>54</v>
      </c>
      <c r="D17765" t="s">
        <v>55</v>
      </c>
      <c r="E17765">
        <v>165138.25</v>
      </c>
      <c r="F17765">
        <v>2038.7438271604899</v>
      </c>
      <c r="G17765" t="s">
        <v>737</v>
      </c>
      <c r="H17765" t="s">
        <v>5517</v>
      </c>
      <c r="I17765" t="s">
        <v>694</v>
      </c>
      <c r="J17765">
        <v>1961</v>
      </c>
      <c r="M17765" t="s">
        <v>5967</v>
      </c>
      <c r="N17765" t="s">
        <v>6004</v>
      </c>
      <c r="O17765" t="s">
        <v>154</v>
      </c>
      <c r="P17765">
        <v>1961</v>
      </c>
      <c r="Q17765" t="s">
        <v>61</v>
      </c>
      <c r="R17765">
        <v>70</v>
      </c>
      <c r="S17765" t="s">
        <v>62</v>
      </c>
      <c r="T17765">
        <v>81</v>
      </c>
      <c r="U17765" t="s">
        <v>5518</v>
      </c>
      <c r="Y17765" t="s">
        <v>64</v>
      </c>
    </row>
    <row r="17766" spans="1:25" x14ac:dyDescent="0.2">
      <c r="A17766" t="s">
        <v>18432</v>
      </c>
      <c r="B17766" t="s">
        <v>53</v>
      </c>
      <c r="C17766" t="s">
        <v>54</v>
      </c>
      <c r="D17766" t="s">
        <v>55</v>
      </c>
      <c r="E17766">
        <v>395595.8</v>
      </c>
      <c r="F17766">
        <v>2066.85370950888</v>
      </c>
      <c r="G17766" t="s">
        <v>737</v>
      </c>
      <c r="H17766" t="s">
        <v>5517</v>
      </c>
      <c r="I17766" t="s">
        <v>694</v>
      </c>
      <c r="J17766">
        <v>1968</v>
      </c>
      <c r="M17766" t="s">
        <v>5967</v>
      </c>
      <c r="N17766" t="s">
        <v>6004</v>
      </c>
      <c r="O17766" t="s">
        <v>122</v>
      </c>
      <c r="P17766">
        <v>1968</v>
      </c>
      <c r="Q17766" t="s">
        <v>123</v>
      </c>
      <c r="R17766">
        <v>60</v>
      </c>
      <c r="S17766" t="s">
        <v>62</v>
      </c>
      <c r="T17766">
        <v>191.4</v>
      </c>
      <c r="U17766" t="s">
        <v>5518</v>
      </c>
      <c r="Y17766" t="s">
        <v>64</v>
      </c>
    </row>
    <row r="17767" spans="1:25" x14ac:dyDescent="0.2">
      <c r="A17767" t="s">
        <v>18433</v>
      </c>
      <c r="B17767" t="s">
        <v>53</v>
      </c>
      <c r="C17767" t="s">
        <v>54</v>
      </c>
      <c r="D17767" t="s">
        <v>55</v>
      </c>
      <c r="E17767">
        <v>245872.51</v>
      </c>
      <c r="F17767">
        <v>2038.74386401326</v>
      </c>
      <c r="G17767" t="s">
        <v>737</v>
      </c>
      <c r="H17767" t="s">
        <v>5517</v>
      </c>
      <c r="I17767" t="s">
        <v>694</v>
      </c>
      <c r="J17767">
        <v>1950</v>
      </c>
      <c r="M17767" t="s">
        <v>5967</v>
      </c>
      <c r="N17767" t="s">
        <v>6004</v>
      </c>
      <c r="O17767" t="s">
        <v>154</v>
      </c>
      <c r="P17767">
        <v>1950</v>
      </c>
      <c r="Q17767" t="s">
        <v>61</v>
      </c>
      <c r="R17767">
        <v>70</v>
      </c>
      <c r="S17767" t="s">
        <v>62</v>
      </c>
      <c r="T17767">
        <v>120.6</v>
      </c>
      <c r="U17767" t="s">
        <v>5518</v>
      </c>
      <c r="Y17767" t="s">
        <v>64</v>
      </c>
    </row>
    <row r="17768" spans="1:25" x14ac:dyDescent="0.2">
      <c r="A17768" t="s">
        <v>18434</v>
      </c>
      <c r="B17768" t="s">
        <v>53</v>
      </c>
      <c r="C17768" t="s">
        <v>54</v>
      </c>
      <c r="D17768" t="s">
        <v>55</v>
      </c>
      <c r="E17768">
        <v>300236.75</v>
      </c>
      <c r="F17768">
        <v>3734.2879353233802</v>
      </c>
      <c r="G17768" t="s">
        <v>737</v>
      </c>
      <c r="H17768" t="s">
        <v>5517</v>
      </c>
      <c r="I17768" t="s">
        <v>18435</v>
      </c>
      <c r="J17768">
        <v>1984</v>
      </c>
      <c r="K17768">
        <v>1984</v>
      </c>
      <c r="M17768" t="s">
        <v>5967</v>
      </c>
      <c r="N17768" t="s">
        <v>6004</v>
      </c>
      <c r="O17768" t="s">
        <v>129</v>
      </c>
      <c r="P17768">
        <v>1984</v>
      </c>
      <c r="Q17768" t="s">
        <v>123</v>
      </c>
      <c r="R17768">
        <v>27.73</v>
      </c>
      <c r="S17768" t="s">
        <v>62</v>
      </c>
      <c r="T17768">
        <v>80.400000000000006</v>
      </c>
      <c r="U17768" t="s">
        <v>5518</v>
      </c>
      <c r="Y17768" t="s">
        <v>64</v>
      </c>
    </row>
    <row r="17769" spans="1:25" x14ac:dyDescent="0.2">
      <c r="A17769" t="s">
        <v>18436</v>
      </c>
      <c r="B17769" t="s">
        <v>53</v>
      </c>
      <c r="C17769" t="s">
        <v>54</v>
      </c>
      <c r="D17769" t="s">
        <v>55</v>
      </c>
      <c r="E17769">
        <v>1357680.43</v>
      </c>
      <c r="F17769">
        <v>12297.829981884001</v>
      </c>
      <c r="G17769" t="s">
        <v>737</v>
      </c>
      <c r="H17769" t="s">
        <v>5517</v>
      </c>
      <c r="I17769" t="s">
        <v>6427</v>
      </c>
      <c r="J17769">
        <v>2003</v>
      </c>
      <c r="L17769" t="s">
        <v>5967</v>
      </c>
      <c r="M17769" t="s">
        <v>5967</v>
      </c>
      <c r="N17769" t="s">
        <v>5968</v>
      </c>
      <c r="O17769" t="s">
        <v>260</v>
      </c>
      <c r="P17769">
        <v>2003</v>
      </c>
      <c r="Q17769" t="s">
        <v>123</v>
      </c>
      <c r="R17769">
        <v>18.28</v>
      </c>
      <c r="S17769" t="s">
        <v>62</v>
      </c>
      <c r="T17769">
        <v>110.4</v>
      </c>
      <c r="U17769" t="s">
        <v>5518</v>
      </c>
      <c r="Y17769" t="s">
        <v>64</v>
      </c>
    </row>
    <row r="17770" spans="1:25" x14ac:dyDescent="0.2">
      <c r="A17770" t="s">
        <v>18437</v>
      </c>
      <c r="B17770" t="s">
        <v>53</v>
      </c>
      <c r="C17770" t="s">
        <v>54</v>
      </c>
      <c r="D17770" t="s">
        <v>55</v>
      </c>
      <c r="E17770">
        <v>142793.34</v>
      </c>
      <c r="F17770">
        <v>2833.2011904761898</v>
      </c>
      <c r="G17770" t="s">
        <v>737</v>
      </c>
      <c r="H17770" t="s">
        <v>5517</v>
      </c>
      <c r="I17770" t="s">
        <v>694</v>
      </c>
      <c r="J17770">
        <v>1973</v>
      </c>
      <c r="M17770" t="s">
        <v>5967</v>
      </c>
      <c r="N17770" t="s">
        <v>6004</v>
      </c>
      <c r="O17770" t="s">
        <v>247</v>
      </c>
      <c r="P17770">
        <v>1973</v>
      </c>
      <c r="Q17770" t="s">
        <v>248</v>
      </c>
      <c r="R17770">
        <v>60</v>
      </c>
      <c r="S17770" t="s">
        <v>62</v>
      </c>
      <c r="T17770">
        <v>50.4</v>
      </c>
      <c r="U17770" t="s">
        <v>5518</v>
      </c>
      <c r="Y17770" t="s">
        <v>64</v>
      </c>
    </row>
    <row r="17771" spans="1:25" x14ac:dyDescent="0.2">
      <c r="A17771" t="s">
        <v>18438</v>
      </c>
      <c r="B17771" t="s">
        <v>53</v>
      </c>
      <c r="C17771" t="s">
        <v>54</v>
      </c>
      <c r="D17771" t="s">
        <v>55</v>
      </c>
      <c r="E17771">
        <v>379379.24</v>
      </c>
      <c r="F17771">
        <v>4350.6793577981598</v>
      </c>
      <c r="G17771" t="s">
        <v>737</v>
      </c>
      <c r="H17771" t="s">
        <v>5517</v>
      </c>
      <c r="I17771" t="s">
        <v>6213</v>
      </c>
      <c r="J17771">
        <v>1990</v>
      </c>
      <c r="M17771" t="s">
        <v>5967</v>
      </c>
      <c r="N17771" t="s">
        <v>6004</v>
      </c>
      <c r="O17771" t="s">
        <v>154</v>
      </c>
      <c r="P17771">
        <v>1990</v>
      </c>
      <c r="Q17771" t="s">
        <v>61</v>
      </c>
      <c r="R17771">
        <v>35.979999999999997</v>
      </c>
      <c r="S17771" t="s">
        <v>62</v>
      </c>
      <c r="T17771">
        <v>87.2</v>
      </c>
      <c r="U17771" t="s">
        <v>5518</v>
      </c>
      <c r="Y17771" t="s">
        <v>64</v>
      </c>
    </row>
    <row r="17772" spans="1:25" x14ac:dyDescent="0.2">
      <c r="A17772" t="s">
        <v>18439</v>
      </c>
      <c r="B17772" t="s">
        <v>53</v>
      </c>
      <c r="C17772" t="s">
        <v>54</v>
      </c>
      <c r="D17772" t="s">
        <v>55</v>
      </c>
      <c r="E17772">
        <v>504118.02</v>
      </c>
      <c r="F17772">
        <v>3963.1919811320699</v>
      </c>
      <c r="G17772" t="s">
        <v>737</v>
      </c>
      <c r="H17772" t="s">
        <v>5517</v>
      </c>
      <c r="I17772" t="s">
        <v>6195</v>
      </c>
      <c r="J17772">
        <v>1994</v>
      </c>
      <c r="M17772" t="s">
        <v>5967</v>
      </c>
      <c r="N17772" t="s">
        <v>6004</v>
      </c>
      <c r="O17772" t="s">
        <v>122</v>
      </c>
      <c r="P17772">
        <v>1994</v>
      </c>
      <c r="Q17772" t="s">
        <v>123</v>
      </c>
      <c r="R17772">
        <v>23.3</v>
      </c>
      <c r="S17772" t="s">
        <v>62</v>
      </c>
      <c r="T17772">
        <v>127.2</v>
      </c>
      <c r="U17772" t="s">
        <v>5518</v>
      </c>
      <c r="Y17772" t="s">
        <v>64</v>
      </c>
    </row>
    <row r="17773" spans="1:25" x14ac:dyDescent="0.2">
      <c r="A17773" t="s">
        <v>18440</v>
      </c>
      <c r="B17773" t="s">
        <v>53</v>
      </c>
      <c r="C17773" t="s">
        <v>54</v>
      </c>
      <c r="D17773" t="s">
        <v>55</v>
      </c>
      <c r="E17773">
        <v>372087.4</v>
      </c>
      <c r="F17773">
        <v>3796.8102040816302</v>
      </c>
      <c r="G17773" t="s">
        <v>737</v>
      </c>
      <c r="H17773" t="s">
        <v>5517</v>
      </c>
      <c r="I17773" t="s">
        <v>694</v>
      </c>
      <c r="J17773">
        <v>1987</v>
      </c>
      <c r="M17773" t="s">
        <v>5967</v>
      </c>
      <c r="N17773" t="s">
        <v>6004</v>
      </c>
      <c r="O17773" t="s">
        <v>277</v>
      </c>
      <c r="P17773">
        <v>1987</v>
      </c>
      <c r="Q17773" t="s">
        <v>123</v>
      </c>
      <c r="R17773">
        <v>26.52</v>
      </c>
      <c r="S17773" t="s">
        <v>62</v>
      </c>
      <c r="T17773">
        <v>98</v>
      </c>
      <c r="U17773" t="s">
        <v>5518</v>
      </c>
      <c r="Y17773" t="s">
        <v>64</v>
      </c>
    </row>
    <row r="17774" spans="1:25" x14ac:dyDescent="0.2">
      <c r="A17774" t="s">
        <v>18441</v>
      </c>
      <c r="B17774" t="s">
        <v>53</v>
      </c>
      <c r="C17774" t="s">
        <v>54</v>
      </c>
      <c r="D17774" t="s">
        <v>55</v>
      </c>
      <c r="E17774">
        <v>591137.78</v>
      </c>
      <c r="F17774">
        <v>3734.2879343019499</v>
      </c>
      <c r="G17774" t="s">
        <v>737</v>
      </c>
      <c r="H17774" t="s">
        <v>5517</v>
      </c>
      <c r="I17774" t="s">
        <v>18435</v>
      </c>
      <c r="J17774">
        <v>1984</v>
      </c>
      <c r="K17774">
        <v>1984</v>
      </c>
      <c r="M17774" t="s">
        <v>5967</v>
      </c>
      <c r="N17774" t="s">
        <v>6004</v>
      </c>
      <c r="O17774" t="s">
        <v>129</v>
      </c>
      <c r="P17774">
        <v>1984</v>
      </c>
      <c r="Q17774" t="s">
        <v>123</v>
      </c>
      <c r="R17774">
        <v>27.73</v>
      </c>
      <c r="S17774" t="s">
        <v>62</v>
      </c>
      <c r="T17774">
        <v>158.30000000000001</v>
      </c>
      <c r="U17774" t="s">
        <v>5518</v>
      </c>
      <c r="Y17774" t="s">
        <v>64</v>
      </c>
    </row>
    <row r="17775" spans="1:25" x14ac:dyDescent="0.2">
      <c r="A17775" t="s">
        <v>18442</v>
      </c>
      <c r="B17775" t="s">
        <v>53</v>
      </c>
      <c r="C17775" t="s">
        <v>54</v>
      </c>
      <c r="D17775" t="s">
        <v>55</v>
      </c>
      <c r="E17775">
        <v>1297351.54</v>
      </c>
      <c r="F17775">
        <v>12391.1321872015</v>
      </c>
      <c r="G17775" t="s">
        <v>737</v>
      </c>
      <c r="H17775" t="s">
        <v>5517</v>
      </c>
      <c r="I17775" t="s">
        <v>694</v>
      </c>
      <c r="J17775">
        <v>2004</v>
      </c>
      <c r="L17775" t="s">
        <v>5967</v>
      </c>
      <c r="M17775" t="s">
        <v>5967</v>
      </c>
      <c r="N17775" t="s">
        <v>5968</v>
      </c>
      <c r="O17775" t="s">
        <v>260</v>
      </c>
      <c r="P17775">
        <v>2004</v>
      </c>
      <c r="Q17775" t="s">
        <v>123</v>
      </c>
      <c r="R17775">
        <v>17.66</v>
      </c>
      <c r="S17775" t="s">
        <v>62</v>
      </c>
      <c r="T17775">
        <v>104.7</v>
      </c>
      <c r="U17775" t="s">
        <v>5518</v>
      </c>
      <c r="Y17775" t="s">
        <v>64</v>
      </c>
    </row>
    <row r="17776" spans="1:25" x14ac:dyDescent="0.2">
      <c r="A17776" t="s">
        <v>18443</v>
      </c>
      <c r="B17776" t="s">
        <v>53</v>
      </c>
      <c r="C17776" t="s">
        <v>54</v>
      </c>
      <c r="D17776" t="s">
        <v>55</v>
      </c>
      <c r="E17776">
        <v>410063.77</v>
      </c>
      <c r="F17776">
        <v>2066.85367943548</v>
      </c>
      <c r="G17776" t="s">
        <v>737</v>
      </c>
      <c r="H17776" t="s">
        <v>5517</v>
      </c>
      <c r="I17776" t="s">
        <v>694</v>
      </c>
      <c r="J17776">
        <v>1968</v>
      </c>
      <c r="M17776" t="s">
        <v>5967</v>
      </c>
      <c r="N17776" t="s">
        <v>6004</v>
      </c>
      <c r="O17776" t="s">
        <v>129</v>
      </c>
      <c r="P17776">
        <v>1968</v>
      </c>
      <c r="Q17776" t="s">
        <v>123</v>
      </c>
      <c r="R17776">
        <v>60</v>
      </c>
      <c r="S17776" t="s">
        <v>62</v>
      </c>
      <c r="T17776">
        <v>198.4</v>
      </c>
      <c r="U17776" t="s">
        <v>5518</v>
      </c>
      <c r="Y17776" t="s">
        <v>64</v>
      </c>
    </row>
    <row r="17777" spans="1:25" x14ac:dyDescent="0.2">
      <c r="A17777" t="s">
        <v>18444</v>
      </c>
      <c r="B17777" t="s">
        <v>53</v>
      </c>
      <c r="C17777" t="s">
        <v>54</v>
      </c>
      <c r="D17777" t="s">
        <v>55</v>
      </c>
      <c r="E17777">
        <v>377592.22</v>
      </c>
      <c r="F17777">
        <v>4149.3650549450504</v>
      </c>
      <c r="G17777" t="s">
        <v>739</v>
      </c>
      <c r="H17777" t="s">
        <v>5517</v>
      </c>
      <c r="I17777" t="s">
        <v>6017</v>
      </c>
      <c r="J17777">
        <v>1979</v>
      </c>
      <c r="M17777" t="s">
        <v>5967</v>
      </c>
      <c r="N17777" t="s">
        <v>6004</v>
      </c>
      <c r="O17777" t="s">
        <v>277</v>
      </c>
      <c r="P17777">
        <v>1979</v>
      </c>
      <c r="Q17777" t="s">
        <v>123</v>
      </c>
      <c r="R17777">
        <v>29.53</v>
      </c>
      <c r="S17777" t="s">
        <v>62</v>
      </c>
      <c r="T17777">
        <v>91</v>
      </c>
      <c r="U17777" t="s">
        <v>5518</v>
      </c>
      <c r="Y17777" t="s">
        <v>64</v>
      </c>
    </row>
    <row r="17778" spans="1:25" x14ac:dyDescent="0.2">
      <c r="A17778" t="s">
        <v>18445</v>
      </c>
      <c r="B17778" t="s">
        <v>53</v>
      </c>
      <c r="C17778" t="s">
        <v>54</v>
      </c>
      <c r="D17778" t="s">
        <v>55</v>
      </c>
      <c r="E17778">
        <v>472325.16</v>
      </c>
      <c r="F17778">
        <v>4608.0503414634104</v>
      </c>
      <c r="G17778" t="s">
        <v>739</v>
      </c>
      <c r="H17778" t="s">
        <v>5517</v>
      </c>
      <c r="I17778" t="s">
        <v>18446</v>
      </c>
      <c r="J17778">
        <v>1997</v>
      </c>
      <c r="M17778" t="s">
        <v>5967</v>
      </c>
      <c r="N17778" t="s">
        <v>6004</v>
      </c>
      <c r="O17778" t="s">
        <v>277</v>
      </c>
      <c r="P17778">
        <v>1997</v>
      </c>
      <c r="Q17778" t="s">
        <v>123</v>
      </c>
      <c r="R17778">
        <v>21.74</v>
      </c>
      <c r="S17778" t="s">
        <v>62</v>
      </c>
      <c r="T17778">
        <v>102.5</v>
      </c>
      <c r="U17778" t="s">
        <v>5518</v>
      </c>
      <c r="Y17778" t="s">
        <v>64</v>
      </c>
    </row>
    <row r="17779" spans="1:25" x14ac:dyDescent="0.2">
      <c r="A17779" t="s">
        <v>18447</v>
      </c>
      <c r="B17779" t="s">
        <v>53</v>
      </c>
      <c r="C17779" t="s">
        <v>54</v>
      </c>
      <c r="D17779" t="s">
        <v>55</v>
      </c>
      <c r="E17779">
        <v>777258.74</v>
      </c>
      <c r="F17779">
        <v>4403.7322379603402</v>
      </c>
      <c r="G17779" t="s">
        <v>739</v>
      </c>
      <c r="H17779" t="s">
        <v>5517</v>
      </c>
      <c r="I17779" t="s">
        <v>18448</v>
      </c>
      <c r="J17779">
        <v>1990</v>
      </c>
      <c r="M17779" t="s">
        <v>5967</v>
      </c>
      <c r="N17779" t="s">
        <v>6004</v>
      </c>
      <c r="O17779" t="s">
        <v>277</v>
      </c>
      <c r="P17779">
        <v>1990</v>
      </c>
      <c r="Q17779" t="s">
        <v>123</v>
      </c>
      <c r="R17779">
        <v>25.21</v>
      </c>
      <c r="S17779" t="s">
        <v>62</v>
      </c>
      <c r="T17779">
        <v>176.5</v>
      </c>
      <c r="U17779" t="s">
        <v>5518</v>
      </c>
      <c r="Y17779" t="s">
        <v>64</v>
      </c>
    </row>
    <row r="17780" spans="1:25" x14ac:dyDescent="0.2">
      <c r="A17780" t="s">
        <v>18449</v>
      </c>
      <c r="B17780" t="s">
        <v>53</v>
      </c>
      <c r="C17780" t="s">
        <v>54</v>
      </c>
      <c r="D17780" t="s">
        <v>55</v>
      </c>
      <c r="E17780">
        <v>343847.93</v>
      </c>
      <c r="F17780">
        <v>4093.4277380952299</v>
      </c>
      <c r="G17780" t="s">
        <v>739</v>
      </c>
      <c r="H17780" t="s">
        <v>5517</v>
      </c>
      <c r="I17780" t="s">
        <v>694</v>
      </c>
      <c r="J17780">
        <v>1976</v>
      </c>
      <c r="K17780">
        <v>1976</v>
      </c>
      <c r="M17780" t="s">
        <v>5967</v>
      </c>
      <c r="N17780" t="s">
        <v>6004</v>
      </c>
      <c r="O17780" t="s">
        <v>277</v>
      </c>
      <c r="P17780">
        <v>1976</v>
      </c>
      <c r="Q17780" t="s">
        <v>123</v>
      </c>
      <c r="R17780">
        <v>30.48</v>
      </c>
      <c r="S17780" t="s">
        <v>62</v>
      </c>
      <c r="T17780">
        <v>84</v>
      </c>
      <c r="U17780" t="s">
        <v>5518</v>
      </c>
      <c r="Y17780" t="s">
        <v>64</v>
      </c>
    </row>
    <row r="17781" spans="1:25" x14ac:dyDescent="0.2">
      <c r="A17781" t="s">
        <v>18450</v>
      </c>
      <c r="B17781" t="s">
        <v>53</v>
      </c>
      <c r="C17781" t="s">
        <v>54</v>
      </c>
      <c r="D17781" t="s">
        <v>55</v>
      </c>
      <c r="E17781">
        <v>370584.75</v>
      </c>
      <c r="F17781">
        <v>4211.1903409090901</v>
      </c>
      <c r="G17781" t="s">
        <v>739</v>
      </c>
      <c r="H17781" t="s">
        <v>5517</v>
      </c>
      <c r="I17781" t="s">
        <v>694</v>
      </c>
      <c r="J17781">
        <v>1982</v>
      </c>
      <c r="K17781">
        <v>1982</v>
      </c>
      <c r="M17781" t="s">
        <v>5967</v>
      </c>
      <c r="N17781" t="s">
        <v>6004</v>
      </c>
      <c r="O17781" t="s">
        <v>277</v>
      </c>
      <c r="P17781">
        <v>1982</v>
      </c>
      <c r="Q17781" t="s">
        <v>123</v>
      </c>
      <c r="R17781">
        <v>28.48</v>
      </c>
      <c r="S17781" t="s">
        <v>62</v>
      </c>
      <c r="T17781">
        <v>88</v>
      </c>
      <c r="U17781" t="s">
        <v>5518</v>
      </c>
      <c r="Y17781" t="s">
        <v>64</v>
      </c>
    </row>
    <row r="17782" spans="1:25" x14ac:dyDescent="0.2">
      <c r="A17782" t="s">
        <v>18451</v>
      </c>
      <c r="B17782" t="s">
        <v>53</v>
      </c>
      <c r="C17782" t="s">
        <v>54</v>
      </c>
      <c r="D17782" t="s">
        <v>55</v>
      </c>
      <c r="E17782">
        <v>838423.93</v>
      </c>
      <c r="F17782">
        <v>11164.1002663115</v>
      </c>
      <c r="G17782" t="s">
        <v>739</v>
      </c>
      <c r="H17782" t="s">
        <v>5517</v>
      </c>
      <c r="I17782" t="s">
        <v>694</v>
      </c>
      <c r="J17782">
        <v>2010</v>
      </c>
      <c r="L17782" t="s">
        <v>5967</v>
      </c>
      <c r="M17782" t="s">
        <v>5967</v>
      </c>
      <c r="N17782" t="s">
        <v>5968</v>
      </c>
      <c r="O17782" t="s">
        <v>190</v>
      </c>
      <c r="P17782">
        <v>2010</v>
      </c>
      <c r="Q17782" t="s">
        <v>61</v>
      </c>
      <c r="R17782">
        <v>20.65</v>
      </c>
      <c r="S17782" t="s">
        <v>62</v>
      </c>
      <c r="T17782">
        <v>75.099999999999994</v>
      </c>
      <c r="U17782" t="s">
        <v>5518</v>
      </c>
      <c r="Y17782" t="s">
        <v>64</v>
      </c>
    </row>
    <row r="17783" spans="1:25" x14ac:dyDescent="0.2">
      <c r="A17783" t="s">
        <v>18452</v>
      </c>
      <c r="B17783" t="s">
        <v>53</v>
      </c>
      <c r="C17783" t="s">
        <v>54</v>
      </c>
      <c r="D17783" t="s">
        <v>55</v>
      </c>
      <c r="E17783">
        <v>353287.78</v>
      </c>
      <c r="F17783">
        <v>2355.2518666666601</v>
      </c>
      <c r="G17783" t="s">
        <v>739</v>
      </c>
      <c r="H17783" t="s">
        <v>5517</v>
      </c>
      <c r="I17783" t="s">
        <v>694</v>
      </c>
      <c r="J17783">
        <v>1957</v>
      </c>
      <c r="K17783">
        <v>1957</v>
      </c>
      <c r="M17783" t="s">
        <v>5967</v>
      </c>
      <c r="N17783" t="s">
        <v>6004</v>
      </c>
      <c r="O17783" t="s">
        <v>277</v>
      </c>
      <c r="P17783">
        <v>1957</v>
      </c>
      <c r="Q17783" t="s">
        <v>123</v>
      </c>
      <c r="R17783">
        <v>60</v>
      </c>
      <c r="S17783" t="s">
        <v>62</v>
      </c>
      <c r="T17783">
        <v>150</v>
      </c>
      <c r="U17783" t="s">
        <v>5518</v>
      </c>
      <c r="Y17783" t="s">
        <v>64</v>
      </c>
    </row>
    <row r="17784" spans="1:25" x14ac:dyDescent="0.2">
      <c r="A17784" t="s">
        <v>18453</v>
      </c>
      <c r="B17784" t="s">
        <v>53</v>
      </c>
      <c r="C17784" t="s">
        <v>54</v>
      </c>
      <c r="D17784" t="s">
        <v>55</v>
      </c>
      <c r="E17784">
        <v>398738.96</v>
      </c>
      <c r="F17784">
        <v>4278.3150214592197</v>
      </c>
      <c r="G17784" t="s">
        <v>739</v>
      </c>
      <c r="H17784" t="s">
        <v>5517</v>
      </c>
      <c r="I17784" t="s">
        <v>694</v>
      </c>
      <c r="J17784">
        <v>1985</v>
      </c>
      <c r="K17784">
        <v>1985</v>
      </c>
      <c r="M17784" t="s">
        <v>5967</v>
      </c>
      <c r="N17784" t="s">
        <v>6004</v>
      </c>
      <c r="O17784" t="s">
        <v>277</v>
      </c>
      <c r="P17784">
        <v>1985</v>
      </c>
      <c r="Q17784" t="s">
        <v>123</v>
      </c>
      <c r="R17784">
        <v>27.34</v>
      </c>
      <c r="S17784" t="s">
        <v>62</v>
      </c>
      <c r="T17784">
        <v>93.2</v>
      </c>
      <c r="U17784" t="s">
        <v>5518</v>
      </c>
      <c r="Y17784" t="s">
        <v>64</v>
      </c>
    </row>
    <row r="17785" spans="1:25" x14ac:dyDescent="0.2">
      <c r="A17785" t="s">
        <v>18454</v>
      </c>
      <c r="B17785" t="s">
        <v>53</v>
      </c>
      <c r="C17785" t="s">
        <v>54</v>
      </c>
      <c r="D17785" t="s">
        <v>55</v>
      </c>
      <c r="E17785">
        <v>3416173.62</v>
      </c>
      <c r="F17785">
        <v>13708.561878009599</v>
      </c>
      <c r="G17785" t="s">
        <v>739</v>
      </c>
      <c r="H17785" t="s">
        <v>5517</v>
      </c>
      <c r="I17785" t="s">
        <v>694</v>
      </c>
      <c r="J17785">
        <v>2000</v>
      </c>
      <c r="L17785" t="s">
        <v>5967</v>
      </c>
      <c r="M17785" t="s">
        <v>5967</v>
      </c>
      <c r="N17785" t="s">
        <v>5968</v>
      </c>
      <c r="O17785" t="s">
        <v>277</v>
      </c>
      <c r="P17785">
        <v>2000</v>
      </c>
      <c r="Q17785" t="s">
        <v>123</v>
      </c>
      <c r="R17785">
        <v>20.059999999999999</v>
      </c>
      <c r="S17785" t="s">
        <v>62</v>
      </c>
      <c r="T17785">
        <v>249.2</v>
      </c>
      <c r="U17785" t="s">
        <v>5518</v>
      </c>
      <c r="Y17785" t="s">
        <v>64</v>
      </c>
    </row>
    <row r="17786" spans="1:25" x14ac:dyDescent="0.2">
      <c r="A17786" t="s">
        <v>18455</v>
      </c>
      <c r="B17786" t="s">
        <v>53</v>
      </c>
      <c r="C17786" t="s">
        <v>54</v>
      </c>
      <c r="D17786" t="s">
        <v>55</v>
      </c>
      <c r="E17786">
        <v>553798.03</v>
      </c>
      <c r="F17786">
        <v>4576.8432231404904</v>
      </c>
      <c r="G17786" t="s">
        <v>739</v>
      </c>
      <c r="H17786" t="s">
        <v>5517</v>
      </c>
      <c r="I17786" t="s">
        <v>694</v>
      </c>
      <c r="J17786">
        <v>1996</v>
      </c>
      <c r="K17786">
        <v>1996</v>
      </c>
      <c r="M17786" t="s">
        <v>5967</v>
      </c>
      <c r="N17786" t="s">
        <v>6004</v>
      </c>
      <c r="O17786" t="s">
        <v>277</v>
      </c>
      <c r="P17786">
        <v>1996</v>
      </c>
      <c r="Q17786" t="s">
        <v>123</v>
      </c>
      <c r="R17786">
        <v>22.27</v>
      </c>
      <c r="S17786" t="s">
        <v>62</v>
      </c>
      <c r="T17786">
        <v>121</v>
      </c>
      <c r="U17786" t="s">
        <v>5518</v>
      </c>
      <c r="Y17786" t="s">
        <v>64</v>
      </c>
    </row>
    <row r="17787" spans="1:25" x14ac:dyDescent="0.2">
      <c r="A17787" t="s">
        <v>18456</v>
      </c>
      <c r="B17787" t="s">
        <v>53</v>
      </c>
      <c r="C17787" t="s">
        <v>54</v>
      </c>
      <c r="D17787" t="s">
        <v>55</v>
      </c>
      <c r="E17787">
        <v>280274.96999999997</v>
      </c>
      <c r="F17787">
        <v>2355.25184873949</v>
      </c>
      <c r="G17787" t="s">
        <v>739</v>
      </c>
      <c r="H17787" t="s">
        <v>5517</v>
      </c>
      <c r="I17787" t="s">
        <v>694</v>
      </c>
      <c r="J17787">
        <v>1952</v>
      </c>
      <c r="K17787">
        <v>1952</v>
      </c>
      <c r="M17787" t="s">
        <v>5967</v>
      </c>
      <c r="N17787" t="s">
        <v>6004</v>
      </c>
      <c r="O17787" t="s">
        <v>277</v>
      </c>
      <c r="P17787">
        <v>1952</v>
      </c>
      <c r="Q17787" t="s">
        <v>123</v>
      </c>
      <c r="R17787">
        <v>60</v>
      </c>
      <c r="S17787" t="s">
        <v>62</v>
      </c>
      <c r="T17787">
        <v>119</v>
      </c>
      <c r="U17787" t="s">
        <v>5518</v>
      </c>
      <c r="Y17787" t="s">
        <v>64</v>
      </c>
    </row>
    <row r="17788" spans="1:25" x14ac:dyDescent="0.2">
      <c r="A17788" t="s">
        <v>18457</v>
      </c>
      <c r="B17788" t="s">
        <v>53</v>
      </c>
      <c r="C17788" t="s">
        <v>54</v>
      </c>
      <c r="D17788" t="s">
        <v>55</v>
      </c>
      <c r="E17788">
        <v>782649.73</v>
      </c>
      <c r="F17788">
        <v>4377.2356263982101</v>
      </c>
      <c r="G17788" t="s">
        <v>739</v>
      </c>
      <c r="H17788" t="s">
        <v>5517</v>
      </c>
      <c r="I17788" t="s">
        <v>694</v>
      </c>
      <c r="J17788">
        <v>1989</v>
      </c>
      <c r="K17788">
        <v>1989</v>
      </c>
      <c r="M17788" t="s">
        <v>5967</v>
      </c>
      <c r="N17788" t="s">
        <v>6004</v>
      </c>
      <c r="O17788" t="s">
        <v>277</v>
      </c>
      <c r="P17788">
        <v>1989</v>
      </c>
      <c r="Q17788" t="s">
        <v>123</v>
      </c>
      <c r="R17788">
        <v>25.66</v>
      </c>
      <c r="S17788" t="s">
        <v>62</v>
      </c>
      <c r="T17788">
        <v>178.8</v>
      </c>
      <c r="U17788" t="s">
        <v>5518</v>
      </c>
      <c r="Y17788" t="s">
        <v>64</v>
      </c>
    </row>
    <row r="17789" spans="1:25" x14ac:dyDescent="0.2">
      <c r="A17789" t="s">
        <v>18458</v>
      </c>
      <c r="B17789" t="s">
        <v>53</v>
      </c>
      <c r="C17789" t="s">
        <v>54</v>
      </c>
      <c r="D17789" t="s">
        <v>55</v>
      </c>
      <c r="E17789">
        <v>301996.52</v>
      </c>
      <c r="F17789">
        <v>4326.5977077363896</v>
      </c>
      <c r="G17789" t="s">
        <v>739</v>
      </c>
      <c r="H17789" t="s">
        <v>5517</v>
      </c>
      <c r="I17789" t="s">
        <v>694</v>
      </c>
      <c r="J17789">
        <v>1987</v>
      </c>
      <c r="K17789">
        <v>1987</v>
      </c>
      <c r="M17789" t="s">
        <v>5967</v>
      </c>
      <c r="N17789" t="s">
        <v>6004</v>
      </c>
      <c r="O17789" t="s">
        <v>277</v>
      </c>
      <c r="P17789">
        <v>1987</v>
      </c>
      <c r="Q17789" t="s">
        <v>123</v>
      </c>
      <c r="R17789">
        <v>26.52</v>
      </c>
      <c r="S17789" t="s">
        <v>62</v>
      </c>
      <c r="T17789">
        <v>69.8</v>
      </c>
      <c r="U17789" t="s">
        <v>5518</v>
      </c>
      <c r="Y17789" t="s">
        <v>64</v>
      </c>
    </row>
    <row r="17790" spans="1:25" x14ac:dyDescent="0.2">
      <c r="A17790" t="s">
        <v>18459</v>
      </c>
      <c r="B17790" t="s">
        <v>53</v>
      </c>
      <c r="C17790" t="s">
        <v>54</v>
      </c>
      <c r="D17790" t="s">
        <v>55</v>
      </c>
      <c r="E17790">
        <v>696595.54</v>
      </c>
      <c r="F17790">
        <v>4576.8432325886997</v>
      </c>
      <c r="G17790" t="s">
        <v>739</v>
      </c>
      <c r="H17790" t="s">
        <v>5517</v>
      </c>
      <c r="I17790" t="s">
        <v>694</v>
      </c>
      <c r="J17790">
        <v>1996</v>
      </c>
      <c r="K17790">
        <v>1996</v>
      </c>
      <c r="M17790" t="s">
        <v>5967</v>
      </c>
      <c r="N17790" t="s">
        <v>6004</v>
      </c>
      <c r="O17790" t="s">
        <v>277</v>
      </c>
      <c r="P17790">
        <v>1996</v>
      </c>
      <c r="Q17790" t="s">
        <v>123</v>
      </c>
      <c r="R17790">
        <v>22.27</v>
      </c>
      <c r="S17790" t="s">
        <v>62</v>
      </c>
      <c r="T17790">
        <v>152.19999999999999</v>
      </c>
      <c r="U17790" t="s">
        <v>5518</v>
      </c>
      <c r="Y17790" t="s">
        <v>64</v>
      </c>
    </row>
    <row r="17791" spans="1:25" x14ac:dyDescent="0.2">
      <c r="A17791" t="s">
        <v>18460</v>
      </c>
      <c r="B17791" t="s">
        <v>53</v>
      </c>
      <c r="C17791" t="s">
        <v>54</v>
      </c>
      <c r="D17791" t="s">
        <v>55</v>
      </c>
      <c r="E17791">
        <v>5691265.3399999999</v>
      </c>
      <c r="F17791">
        <v>14228.163349999901</v>
      </c>
      <c r="G17791" t="s">
        <v>739</v>
      </c>
      <c r="H17791" t="s">
        <v>5517</v>
      </c>
      <c r="I17791" t="s">
        <v>694</v>
      </c>
      <c r="J17791">
        <v>2005</v>
      </c>
      <c r="K17791">
        <v>2005</v>
      </c>
      <c r="L17791" t="s">
        <v>5967</v>
      </c>
      <c r="M17791" t="s">
        <v>5967</v>
      </c>
      <c r="N17791" t="s">
        <v>5968</v>
      </c>
      <c r="O17791" t="s">
        <v>277</v>
      </c>
      <c r="P17791">
        <v>2005</v>
      </c>
      <c r="Q17791" t="s">
        <v>123</v>
      </c>
      <c r="R17791">
        <v>17.03</v>
      </c>
      <c r="S17791" t="s">
        <v>62</v>
      </c>
      <c r="T17791">
        <v>400</v>
      </c>
      <c r="U17791" t="s">
        <v>5518</v>
      </c>
      <c r="Y17791" t="s">
        <v>64</v>
      </c>
    </row>
    <row r="17792" spans="1:25" x14ac:dyDescent="0.2">
      <c r="A17792" t="s">
        <v>18461</v>
      </c>
      <c r="B17792" t="s">
        <v>53</v>
      </c>
      <c r="C17792" t="s">
        <v>54</v>
      </c>
      <c r="D17792" t="s">
        <v>55</v>
      </c>
      <c r="E17792">
        <v>155311.19</v>
      </c>
      <c r="F17792">
        <v>4678.0478915662598</v>
      </c>
      <c r="G17792" t="s">
        <v>739</v>
      </c>
      <c r="H17792" t="s">
        <v>5517</v>
      </c>
      <c r="J17792">
        <v>1985</v>
      </c>
      <c r="M17792" t="s">
        <v>5967</v>
      </c>
      <c r="N17792" t="s">
        <v>6004</v>
      </c>
      <c r="O17792" t="s">
        <v>190</v>
      </c>
      <c r="P17792">
        <v>1985</v>
      </c>
      <c r="Q17792" t="s">
        <v>61</v>
      </c>
      <c r="R17792">
        <v>60</v>
      </c>
      <c r="S17792" t="s">
        <v>62</v>
      </c>
      <c r="T17792">
        <v>33.200000000000003</v>
      </c>
      <c r="U17792" t="s">
        <v>5518</v>
      </c>
      <c r="Y17792" t="s">
        <v>64</v>
      </c>
    </row>
    <row r="17793" spans="1:25" x14ac:dyDescent="0.2">
      <c r="A17793" t="s">
        <v>18462</v>
      </c>
      <c r="B17793" t="s">
        <v>53</v>
      </c>
      <c r="C17793" t="s">
        <v>54</v>
      </c>
      <c r="D17793" t="s">
        <v>55</v>
      </c>
      <c r="E17793">
        <v>117056.02</v>
      </c>
      <c r="F17793">
        <v>2355.2519114688098</v>
      </c>
      <c r="G17793" t="s">
        <v>739</v>
      </c>
      <c r="H17793" t="s">
        <v>5517</v>
      </c>
      <c r="I17793" t="s">
        <v>694</v>
      </c>
      <c r="J17793">
        <v>1956</v>
      </c>
      <c r="K17793">
        <v>1956</v>
      </c>
      <c r="M17793" t="s">
        <v>5967</v>
      </c>
      <c r="N17793" t="s">
        <v>6004</v>
      </c>
      <c r="O17793" t="s">
        <v>277</v>
      </c>
      <c r="P17793">
        <v>1956</v>
      </c>
      <c r="Q17793" t="s">
        <v>123</v>
      </c>
      <c r="R17793">
        <v>60</v>
      </c>
      <c r="S17793" t="s">
        <v>62</v>
      </c>
      <c r="T17793">
        <v>49.7</v>
      </c>
      <c r="U17793" t="s">
        <v>5518</v>
      </c>
      <c r="Y17793" t="s">
        <v>64</v>
      </c>
    </row>
    <row r="17794" spans="1:25" x14ac:dyDescent="0.2">
      <c r="A17794" t="s">
        <v>18463</v>
      </c>
      <c r="B17794" t="s">
        <v>53</v>
      </c>
      <c r="C17794" t="s">
        <v>54</v>
      </c>
      <c r="D17794" t="s">
        <v>55</v>
      </c>
      <c r="E17794">
        <v>127183.6</v>
      </c>
      <c r="F17794">
        <v>2355.25185185185</v>
      </c>
      <c r="G17794" t="s">
        <v>739</v>
      </c>
      <c r="H17794" t="s">
        <v>5517</v>
      </c>
      <c r="I17794" t="s">
        <v>694</v>
      </c>
      <c r="J17794">
        <v>1967</v>
      </c>
      <c r="K17794">
        <v>1967</v>
      </c>
      <c r="M17794" t="s">
        <v>5967</v>
      </c>
      <c r="N17794" t="s">
        <v>6004</v>
      </c>
      <c r="O17794" t="s">
        <v>277</v>
      </c>
      <c r="P17794">
        <v>1967</v>
      </c>
      <c r="Q17794" t="s">
        <v>123</v>
      </c>
      <c r="R17794">
        <v>60</v>
      </c>
      <c r="S17794" t="s">
        <v>62</v>
      </c>
      <c r="T17794">
        <v>54</v>
      </c>
      <c r="U17794" t="s">
        <v>5518</v>
      </c>
      <c r="Y17794" t="s">
        <v>64</v>
      </c>
    </row>
    <row r="17795" spans="1:25" x14ac:dyDescent="0.2">
      <c r="A17795" t="s">
        <v>18464</v>
      </c>
      <c r="B17795" t="s">
        <v>53</v>
      </c>
      <c r="C17795" t="s">
        <v>54</v>
      </c>
      <c r="D17795" t="s">
        <v>55</v>
      </c>
      <c r="E17795">
        <v>1425690.43</v>
      </c>
      <c r="F17795">
        <v>13708.561826923</v>
      </c>
      <c r="G17795" t="s">
        <v>739</v>
      </c>
      <c r="H17795" t="s">
        <v>5517</v>
      </c>
      <c r="I17795" t="s">
        <v>694</v>
      </c>
      <c r="J17795">
        <v>2000</v>
      </c>
      <c r="K17795">
        <v>2000</v>
      </c>
      <c r="L17795" t="s">
        <v>5967</v>
      </c>
      <c r="M17795" t="s">
        <v>5967</v>
      </c>
      <c r="N17795" t="s">
        <v>5968</v>
      </c>
      <c r="O17795" t="s">
        <v>277</v>
      </c>
      <c r="P17795">
        <v>2000</v>
      </c>
      <c r="Q17795" t="s">
        <v>123</v>
      </c>
      <c r="R17795">
        <v>20.059999999999999</v>
      </c>
      <c r="S17795" t="s">
        <v>62</v>
      </c>
      <c r="T17795">
        <v>104</v>
      </c>
      <c r="U17795" t="s">
        <v>5518</v>
      </c>
      <c r="Y17795" t="s">
        <v>64</v>
      </c>
    </row>
    <row r="17796" spans="1:25" x14ac:dyDescent="0.2">
      <c r="A17796" t="s">
        <v>18465</v>
      </c>
      <c r="B17796" t="s">
        <v>53</v>
      </c>
      <c r="C17796" t="s">
        <v>54</v>
      </c>
      <c r="D17796" t="s">
        <v>55</v>
      </c>
      <c r="E17796">
        <v>2036343.93</v>
      </c>
      <c r="F17796">
        <v>15426.847954545399</v>
      </c>
      <c r="G17796" t="s">
        <v>739</v>
      </c>
      <c r="H17796" t="s">
        <v>5517</v>
      </c>
      <c r="I17796" t="s">
        <v>694</v>
      </c>
      <c r="J17796">
        <v>2015</v>
      </c>
      <c r="K17796">
        <v>2015</v>
      </c>
      <c r="L17796" t="s">
        <v>5967</v>
      </c>
      <c r="M17796" t="s">
        <v>5967</v>
      </c>
      <c r="N17796" t="s">
        <v>5968</v>
      </c>
      <c r="O17796" t="s">
        <v>277</v>
      </c>
      <c r="P17796">
        <v>2015</v>
      </c>
      <c r="Q17796" t="s">
        <v>123</v>
      </c>
      <c r="R17796">
        <v>10.039999999999999</v>
      </c>
      <c r="S17796" t="s">
        <v>62</v>
      </c>
      <c r="T17796">
        <v>132</v>
      </c>
      <c r="U17796" t="s">
        <v>5518</v>
      </c>
      <c r="Y17796" t="s">
        <v>64</v>
      </c>
    </row>
    <row r="17797" spans="1:25" x14ac:dyDescent="0.2">
      <c r="A17797" t="s">
        <v>18466</v>
      </c>
      <c r="B17797" t="s">
        <v>53</v>
      </c>
      <c r="C17797" t="s">
        <v>54</v>
      </c>
      <c r="D17797" t="s">
        <v>55</v>
      </c>
      <c r="E17797">
        <v>292957.18</v>
      </c>
      <c r="F17797">
        <v>4301.8675477239303</v>
      </c>
      <c r="G17797" t="s">
        <v>739</v>
      </c>
      <c r="H17797" t="s">
        <v>5517</v>
      </c>
      <c r="I17797" t="s">
        <v>694</v>
      </c>
      <c r="J17797">
        <v>1986</v>
      </c>
      <c r="K17797">
        <v>1986</v>
      </c>
      <c r="M17797" t="s">
        <v>5967</v>
      </c>
      <c r="N17797" t="s">
        <v>6004</v>
      </c>
      <c r="O17797" t="s">
        <v>277</v>
      </c>
      <c r="P17797">
        <v>1986</v>
      </c>
      <c r="Q17797" t="s">
        <v>123</v>
      </c>
      <c r="R17797">
        <v>26.94</v>
      </c>
      <c r="S17797" t="s">
        <v>62</v>
      </c>
      <c r="T17797">
        <v>68.099999999999994</v>
      </c>
      <c r="U17797" t="s">
        <v>5518</v>
      </c>
      <c r="Y17797" t="s">
        <v>64</v>
      </c>
    </row>
    <row r="17798" spans="1:25" x14ac:dyDescent="0.2">
      <c r="A17798" t="s">
        <v>18467</v>
      </c>
      <c r="B17798" t="s">
        <v>53</v>
      </c>
      <c r="C17798" t="s">
        <v>54</v>
      </c>
      <c r="D17798" t="s">
        <v>55</v>
      </c>
      <c r="E17798">
        <v>393582.73</v>
      </c>
      <c r="F17798">
        <v>4129.9342077649499</v>
      </c>
      <c r="G17798" t="s">
        <v>739</v>
      </c>
      <c r="H17798" t="s">
        <v>5517</v>
      </c>
      <c r="I17798" t="s">
        <v>694</v>
      </c>
      <c r="J17798">
        <v>1978</v>
      </c>
      <c r="K17798">
        <v>1978</v>
      </c>
      <c r="M17798" t="s">
        <v>5967</v>
      </c>
      <c r="N17798" t="s">
        <v>6004</v>
      </c>
      <c r="O17798" t="s">
        <v>277</v>
      </c>
      <c r="P17798">
        <v>1978</v>
      </c>
      <c r="Q17798" t="s">
        <v>123</v>
      </c>
      <c r="R17798">
        <v>29.86</v>
      </c>
      <c r="S17798" t="s">
        <v>62</v>
      </c>
      <c r="T17798">
        <v>95.3</v>
      </c>
      <c r="U17798" t="s">
        <v>5518</v>
      </c>
      <c r="Y17798" t="s">
        <v>64</v>
      </c>
    </row>
    <row r="17799" spans="1:25" x14ac:dyDescent="0.2">
      <c r="A17799" t="s">
        <v>18468</v>
      </c>
      <c r="B17799" t="s">
        <v>53</v>
      </c>
      <c r="C17799" t="s">
        <v>54</v>
      </c>
      <c r="D17799" t="s">
        <v>55</v>
      </c>
      <c r="E17799">
        <v>1008994.05</v>
      </c>
      <c r="F17799">
        <v>14013.80625</v>
      </c>
      <c r="G17799" t="s">
        <v>739</v>
      </c>
      <c r="H17799" t="s">
        <v>5517</v>
      </c>
      <c r="I17799" t="s">
        <v>694</v>
      </c>
      <c r="J17799">
        <v>2003</v>
      </c>
      <c r="K17799">
        <v>2003</v>
      </c>
      <c r="L17799" t="s">
        <v>5967</v>
      </c>
      <c r="M17799" t="s">
        <v>5967</v>
      </c>
      <c r="N17799" t="s">
        <v>5968</v>
      </c>
      <c r="O17799" t="s">
        <v>277</v>
      </c>
      <c r="P17799">
        <v>2003</v>
      </c>
      <c r="Q17799" t="s">
        <v>123</v>
      </c>
      <c r="R17799">
        <v>18.28</v>
      </c>
      <c r="S17799" t="s">
        <v>62</v>
      </c>
      <c r="T17799">
        <v>72</v>
      </c>
      <c r="U17799" t="s">
        <v>5518</v>
      </c>
      <c r="Y17799" t="s">
        <v>64</v>
      </c>
    </row>
    <row r="17800" spans="1:25" x14ac:dyDescent="0.2">
      <c r="A17800" t="s">
        <v>18469</v>
      </c>
      <c r="B17800" t="s">
        <v>53</v>
      </c>
      <c r="C17800" t="s">
        <v>54</v>
      </c>
      <c r="D17800" t="s">
        <v>55</v>
      </c>
      <c r="E17800">
        <v>1497710.06</v>
      </c>
      <c r="F17800">
        <v>5164.5174482758603</v>
      </c>
      <c r="G17800" t="s">
        <v>739</v>
      </c>
      <c r="H17800" t="s">
        <v>5517</v>
      </c>
      <c r="I17800" t="s">
        <v>694</v>
      </c>
      <c r="M17800" t="s">
        <v>5967</v>
      </c>
      <c r="N17800" t="s">
        <v>6004</v>
      </c>
      <c r="O17800" t="s">
        <v>154</v>
      </c>
      <c r="P17800">
        <v>1994</v>
      </c>
      <c r="Q17800" t="s">
        <v>61</v>
      </c>
      <c r="R17800">
        <v>33.31</v>
      </c>
      <c r="S17800" t="s">
        <v>62</v>
      </c>
      <c r="T17800">
        <v>290</v>
      </c>
      <c r="U17800" t="s">
        <v>5518</v>
      </c>
      <c r="Y17800" t="s">
        <v>64</v>
      </c>
    </row>
    <row r="17801" spans="1:25" x14ac:dyDescent="0.2">
      <c r="A17801" t="s">
        <v>18470</v>
      </c>
      <c r="B17801" t="s">
        <v>53</v>
      </c>
      <c r="C17801" t="s">
        <v>54</v>
      </c>
      <c r="D17801" t="s">
        <v>55</v>
      </c>
      <c r="E17801">
        <v>723032.44</v>
      </c>
      <c r="F17801">
        <v>5164.5174285714202</v>
      </c>
      <c r="G17801" t="s">
        <v>739</v>
      </c>
      <c r="H17801" t="s">
        <v>5517</v>
      </c>
      <c r="I17801" t="s">
        <v>694</v>
      </c>
      <c r="M17801" t="s">
        <v>5967</v>
      </c>
      <c r="N17801" t="s">
        <v>6004</v>
      </c>
      <c r="O17801" t="s">
        <v>154</v>
      </c>
      <c r="P17801">
        <v>1994</v>
      </c>
      <c r="Q17801" t="s">
        <v>61</v>
      </c>
      <c r="R17801">
        <v>33.31</v>
      </c>
      <c r="S17801" t="s">
        <v>62</v>
      </c>
      <c r="T17801">
        <v>140</v>
      </c>
      <c r="U17801" t="s">
        <v>5518</v>
      </c>
      <c r="Y17801" t="s">
        <v>64</v>
      </c>
    </row>
    <row r="17802" spans="1:25" x14ac:dyDescent="0.2">
      <c r="A17802" t="s">
        <v>18471</v>
      </c>
      <c r="B17802" t="s">
        <v>53</v>
      </c>
      <c r="C17802" t="s">
        <v>54</v>
      </c>
      <c r="D17802" t="s">
        <v>55</v>
      </c>
      <c r="E17802">
        <v>461083.69</v>
      </c>
      <c r="F17802">
        <v>4858.6268703898804</v>
      </c>
      <c r="G17802" t="s">
        <v>739</v>
      </c>
      <c r="H17802" t="s">
        <v>5517</v>
      </c>
      <c r="I17802" t="s">
        <v>694</v>
      </c>
      <c r="J17802">
        <v>1988</v>
      </c>
      <c r="M17802" t="s">
        <v>5967</v>
      </c>
      <c r="N17802" t="s">
        <v>6004</v>
      </c>
      <c r="O17802" t="s">
        <v>154</v>
      </c>
      <c r="P17802">
        <v>1988</v>
      </c>
      <c r="Q17802" t="s">
        <v>61</v>
      </c>
      <c r="R17802">
        <v>37.26</v>
      </c>
      <c r="S17802" t="s">
        <v>62</v>
      </c>
      <c r="T17802">
        <v>94.9</v>
      </c>
      <c r="U17802" t="s">
        <v>5518</v>
      </c>
      <c r="Y17802" t="s">
        <v>64</v>
      </c>
    </row>
    <row r="17803" spans="1:25" x14ac:dyDescent="0.2">
      <c r="A17803" t="s">
        <v>18472</v>
      </c>
      <c r="B17803" t="s">
        <v>53</v>
      </c>
      <c r="C17803" t="s">
        <v>54</v>
      </c>
      <c r="D17803" t="s">
        <v>55</v>
      </c>
      <c r="E17803">
        <v>546922.4</v>
      </c>
      <c r="F17803">
        <v>5164.5174693106701</v>
      </c>
      <c r="G17803" t="s">
        <v>739</v>
      </c>
      <c r="H17803" t="s">
        <v>5517</v>
      </c>
      <c r="I17803" t="s">
        <v>694</v>
      </c>
      <c r="M17803" t="s">
        <v>5967</v>
      </c>
      <c r="N17803" t="s">
        <v>6004</v>
      </c>
      <c r="O17803" t="s">
        <v>154</v>
      </c>
      <c r="P17803">
        <v>1994</v>
      </c>
      <c r="Q17803" t="s">
        <v>61</v>
      </c>
      <c r="R17803">
        <v>33.31</v>
      </c>
      <c r="S17803" t="s">
        <v>62</v>
      </c>
      <c r="T17803">
        <v>105.9</v>
      </c>
      <c r="U17803" t="s">
        <v>5518</v>
      </c>
      <c r="Y17803" t="s">
        <v>64</v>
      </c>
    </row>
    <row r="17804" spans="1:25" x14ac:dyDescent="0.2">
      <c r="A17804" t="s">
        <v>18473</v>
      </c>
      <c r="B17804" t="s">
        <v>53</v>
      </c>
      <c r="C17804" t="s">
        <v>54</v>
      </c>
      <c r="D17804" t="s">
        <v>55</v>
      </c>
      <c r="E17804">
        <v>671387.27</v>
      </c>
      <c r="F17804">
        <v>5164.5174615384603</v>
      </c>
      <c r="G17804" t="s">
        <v>739</v>
      </c>
      <c r="H17804" t="s">
        <v>5517</v>
      </c>
      <c r="I17804" t="s">
        <v>694</v>
      </c>
      <c r="M17804" t="s">
        <v>5967</v>
      </c>
      <c r="N17804" t="s">
        <v>6004</v>
      </c>
      <c r="O17804" t="s">
        <v>154</v>
      </c>
      <c r="P17804">
        <v>1994</v>
      </c>
      <c r="Q17804" t="s">
        <v>61</v>
      </c>
      <c r="R17804">
        <v>33.31</v>
      </c>
      <c r="S17804" t="s">
        <v>62</v>
      </c>
      <c r="T17804">
        <v>130</v>
      </c>
      <c r="U17804" t="s">
        <v>5518</v>
      </c>
      <c r="Y17804" t="s">
        <v>64</v>
      </c>
    </row>
    <row r="17805" spans="1:25" x14ac:dyDescent="0.2">
      <c r="A17805" t="s">
        <v>18474</v>
      </c>
      <c r="B17805" t="s">
        <v>53</v>
      </c>
      <c r="C17805" t="s">
        <v>54</v>
      </c>
      <c r="D17805" t="s">
        <v>55</v>
      </c>
      <c r="E17805">
        <v>172494.88</v>
      </c>
      <c r="F17805">
        <v>5164.5173652694602</v>
      </c>
      <c r="G17805" t="s">
        <v>739</v>
      </c>
      <c r="H17805" t="s">
        <v>5517</v>
      </c>
      <c r="I17805" t="s">
        <v>694</v>
      </c>
      <c r="M17805" t="s">
        <v>5967</v>
      </c>
      <c r="N17805" t="s">
        <v>6004</v>
      </c>
      <c r="O17805" t="s">
        <v>154</v>
      </c>
      <c r="P17805">
        <v>1994</v>
      </c>
      <c r="Q17805" t="s">
        <v>61</v>
      </c>
      <c r="R17805">
        <v>33.31</v>
      </c>
      <c r="S17805" t="s">
        <v>62</v>
      </c>
      <c r="T17805">
        <v>33.4</v>
      </c>
      <c r="U17805" t="s">
        <v>5518</v>
      </c>
      <c r="Y17805" t="s">
        <v>64</v>
      </c>
    </row>
    <row r="17806" spans="1:25" x14ac:dyDescent="0.2">
      <c r="A17806" t="s">
        <v>18475</v>
      </c>
      <c r="B17806" t="s">
        <v>53</v>
      </c>
      <c r="C17806" t="s">
        <v>54</v>
      </c>
      <c r="D17806" t="s">
        <v>55</v>
      </c>
      <c r="E17806">
        <v>806697.63</v>
      </c>
      <c r="F17806">
        <v>5164.5174775928299</v>
      </c>
      <c r="G17806" t="s">
        <v>739</v>
      </c>
      <c r="H17806" t="s">
        <v>5517</v>
      </c>
      <c r="I17806" t="s">
        <v>694</v>
      </c>
      <c r="M17806" t="s">
        <v>5967</v>
      </c>
      <c r="N17806" t="s">
        <v>6004</v>
      </c>
      <c r="O17806" t="s">
        <v>154</v>
      </c>
      <c r="P17806">
        <v>1994</v>
      </c>
      <c r="Q17806" t="s">
        <v>61</v>
      </c>
      <c r="R17806">
        <v>33.31</v>
      </c>
      <c r="S17806" t="s">
        <v>62</v>
      </c>
      <c r="T17806">
        <v>156.19999999999999</v>
      </c>
      <c r="U17806" t="s">
        <v>5518</v>
      </c>
      <c r="Y17806" t="s">
        <v>64</v>
      </c>
    </row>
    <row r="17807" spans="1:25" x14ac:dyDescent="0.2">
      <c r="A17807" t="s">
        <v>18476</v>
      </c>
      <c r="B17807" t="s">
        <v>53</v>
      </c>
      <c r="C17807" t="s">
        <v>54</v>
      </c>
      <c r="D17807" t="s">
        <v>55</v>
      </c>
      <c r="E17807">
        <v>624390.16</v>
      </c>
      <c r="F17807">
        <v>5164.51745244003</v>
      </c>
      <c r="G17807" t="s">
        <v>739</v>
      </c>
      <c r="H17807" t="s">
        <v>5517</v>
      </c>
      <c r="I17807" t="s">
        <v>694</v>
      </c>
      <c r="M17807" t="s">
        <v>5967</v>
      </c>
      <c r="N17807" t="s">
        <v>6004</v>
      </c>
      <c r="O17807" t="s">
        <v>154</v>
      </c>
      <c r="P17807">
        <v>1994</v>
      </c>
      <c r="Q17807" t="s">
        <v>61</v>
      </c>
      <c r="R17807">
        <v>33.31</v>
      </c>
      <c r="S17807" t="s">
        <v>62</v>
      </c>
      <c r="T17807">
        <v>120.9</v>
      </c>
      <c r="U17807" t="s">
        <v>5518</v>
      </c>
      <c r="Y17807" t="s">
        <v>64</v>
      </c>
    </row>
    <row r="17808" spans="1:25" x14ac:dyDescent="0.2">
      <c r="A17808" t="s">
        <v>18477</v>
      </c>
      <c r="B17808" t="s">
        <v>53</v>
      </c>
      <c r="C17808" t="s">
        <v>54</v>
      </c>
      <c r="D17808" t="s">
        <v>55</v>
      </c>
      <c r="E17808">
        <v>1039617.37</v>
      </c>
      <c r="F17808">
        <v>5164.5174863387901</v>
      </c>
      <c r="G17808" t="s">
        <v>739</v>
      </c>
      <c r="H17808" t="s">
        <v>5517</v>
      </c>
      <c r="I17808" t="s">
        <v>694</v>
      </c>
      <c r="M17808" t="s">
        <v>5967</v>
      </c>
      <c r="N17808" t="s">
        <v>6004</v>
      </c>
      <c r="O17808" t="s">
        <v>154</v>
      </c>
      <c r="P17808">
        <v>1994</v>
      </c>
      <c r="Q17808" t="s">
        <v>61</v>
      </c>
      <c r="R17808">
        <v>33.31</v>
      </c>
      <c r="S17808" t="s">
        <v>62</v>
      </c>
      <c r="T17808">
        <v>201.3</v>
      </c>
      <c r="U17808" t="s">
        <v>5518</v>
      </c>
      <c r="Y17808" t="s">
        <v>64</v>
      </c>
    </row>
    <row r="17809" spans="1:25" x14ac:dyDescent="0.2">
      <c r="A17809" t="s">
        <v>18478</v>
      </c>
      <c r="B17809" t="s">
        <v>53</v>
      </c>
      <c r="C17809" t="s">
        <v>54</v>
      </c>
      <c r="D17809" t="s">
        <v>55</v>
      </c>
      <c r="E17809">
        <v>730779.22</v>
      </c>
      <c r="F17809">
        <v>5164.5174558303797</v>
      </c>
      <c r="G17809" t="s">
        <v>739</v>
      </c>
      <c r="H17809" t="s">
        <v>5517</v>
      </c>
      <c r="I17809" t="s">
        <v>694</v>
      </c>
      <c r="M17809" t="s">
        <v>5967</v>
      </c>
      <c r="N17809" t="s">
        <v>6004</v>
      </c>
      <c r="O17809" t="s">
        <v>154</v>
      </c>
      <c r="P17809">
        <v>1994</v>
      </c>
      <c r="Q17809" t="s">
        <v>61</v>
      </c>
      <c r="R17809">
        <v>33.31</v>
      </c>
      <c r="S17809" t="s">
        <v>62</v>
      </c>
      <c r="T17809">
        <v>141.5</v>
      </c>
      <c r="U17809" t="s">
        <v>5518</v>
      </c>
      <c r="Y17809" t="s">
        <v>64</v>
      </c>
    </row>
    <row r="17810" spans="1:25" x14ac:dyDescent="0.2">
      <c r="A17810" t="s">
        <v>18479</v>
      </c>
      <c r="B17810" t="s">
        <v>53</v>
      </c>
      <c r="C17810" t="s">
        <v>54</v>
      </c>
      <c r="D17810" t="s">
        <v>55</v>
      </c>
      <c r="E17810">
        <v>814444.4</v>
      </c>
      <c r="F17810">
        <v>5164.5174381737397</v>
      </c>
      <c r="G17810" t="s">
        <v>739</v>
      </c>
      <c r="H17810" t="s">
        <v>5517</v>
      </c>
      <c r="I17810" t="s">
        <v>694</v>
      </c>
      <c r="M17810" t="s">
        <v>5967</v>
      </c>
      <c r="N17810" t="s">
        <v>6004</v>
      </c>
      <c r="O17810" t="s">
        <v>154</v>
      </c>
      <c r="P17810">
        <v>1994</v>
      </c>
      <c r="Q17810" t="s">
        <v>61</v>
      </c>
      <c r="R17810">
        <v>33.31</v>
      </c>
      <c r="S17810" t="s">
        <v>62</v>
      </c>
      <c r="T17810">
        <v>157.69999999999999</v>
      </c>
      <c r="U17810" t="s">
        <v>5518</v>
      </c>
      <c r="Y17810" t="s">
        <v>64</v>
      </c>
    </row>
    <row r="17811" spans="1:25" x14ac:dyDescent="0.2">
      <c r="A17811" t="s">
        <v>18480</v>
      </c>
      <c r="B17811" t="s">
        <v>53</v>
      </c>
      <c r="C17811" t="s">
        <v>54</v>
      </c>
      <c r="D17811" t="s">
        <v>55</v>
      </c>
      <c r="E17811">
        <v>70753.89</v>
      </c>
      <c r="F17811">
        <v>5164.5175182481698</v>
      </c>
      <c r="G17811" t="s">
        <v>739</v>
      </c>
      <c r="H17811" t="s">
        <v>5517</v>
      </c>
      <c r="I17811" t="s">
        <v>8456</v>
      </c>
      <c r="M17811" t="s">
        <v>5967</v>
      </c>
      <c r="N17811" t="s">
        <v>6004</v>
      </c>
      <c r="O17811" t="s">
        <v>154</v>
      </c>
      <c r="P17811">
        <v>1994</v>
      </c>
      <c r="Q17811" t="s">
        <v>61</v>
      </c>
      <c r="R17811">
        <v>33.31</v>
      </c>
      <c r="S17811" t="s">
        <v>62</v>
      </c>
      <c r="T17811">
        <v>13.7</v>
      </c>
      <c r="U17811" t="s">
        <v>5518</v>
      </c>
      <c r="Y17811" t="s">
        <v>64</v>
      </c>
    </row>
    <row r="17812" spans="1:25" x14ac:dyDescent="0.2">
      <c r="A17812" t="s">
        <v>18481</v>
      </c>
      <c r="B17812" t="s">
        <v>53</v>
      </c>
      <c r="C17812" t="s">
        <v>54</v>
      </c>
      <c r="D17812" t="s">
        <v>55</v>
      </c>
      <c r="E17812">
        <v>5251615.09</v>
      </c>
      <c r="F17812">
        <v>14228.163343267401</v>
      </c>
      <c r="G17812" t="s">
        <v>18482</v>
      </c>
      <c r="H17812" t="s">
        <v>5517</v>
      </c>
      <c r="I17812" t="s">
        <v>6017</v>
      </c>
      <c r="J17812">
        <v>2005</v>
      </c>
      <c r="L17812" t="s">
        <v>5967</v>
      </c>
      <c r="M17812" t="s">
        <v>5967</v>
      </c>
      <c r="N17812" t="s">
        <v>5968</v>
      </c>
      <c r="O17812" t="s">
        <v>277</v>
      </c>
      <c r="P17812">
        <v>2005</v>
      </c>
      <c r="Q17812" t="s">
        <v>123</v>
      </c>
      <c r="R17812">
        <v>17.03</v>
      </c>
      <c r="S17812" t="s">
        <v>3002</v>
      </c>
      <c r="T17812">
        <v>369.1</v>
      </c>
      <c r="U17812" t="s">
        <v>5518</v>
      </c>
      <c r="Y17812" t="s">
        <v>3002</v>
      </c>
    </row>
    <row r="17813" spans="1:25" x14ac:dyDescent="0.2">
      <c r="A17813" t="s">
        <v>18483</v>
      </c>
      <c r="B17813" t="s">
        <v>53</v>
      </c>
      <c r="C17813" t="s">
        <v>54</v>
      </c>
      <c r="D17813" t="s">
        <v>55</v>
      </c>
      <c r="E17813">
        <v>471520.44</v>
      </c>
      <c r="F17813">
        <v>5164.5174151150004</v>
      </c>
      <c r="G17813" t="s">
        <v>739</v>
      </c>
      <c r="H17813" t="s">
        <v>5517</v>
      </c>
      <c r="I17813" t="s">
        <v>694</v>
      </c>
      <c r="M17813" t="s">
        <v>5967</v>
      </c>
      <c r="N17813" t="s">
        <v>6004</v>
      </c>
      <c r="O17813" t="s">
        <v>154</v>
      </c>
      <c r="P17813">
        <v>1994</v>
      </c>
      <c r="Q17813" t="s">
        <v>61</v>
      </c>
      <c r="R17813">
        <v>33.31</v>
      </c>
      <c r="S17813" t="s">
        <v>62</v>
      </c>
      <c r="T17813">
        <v>91.3</v>
      </c>
      <c r="U17813" t="s">
        <v>5518</v>
      </c>
      <c r="Y17813" t="s">
        <v>64</v>
      </c>
    </row>
    <row r="17814" spans="1:25" x14ac:dyDescent="0.2">
      <c r="A17814" t="s">
        <v>18484</v>
      </c>
      <c r="B17814" t="s">
        <v>53</v>
      </c>
      <c r="C17814" t="s">
        <v>54</v>
      </c>
      <c r="D17814" t="s">
        <v>55</v>
      </c>
      <c r="E17814">
        <v>406963.98</v>
      </c>
      <c r="F17814">
        <v>5164.5175126903496</v>
      </c>
      <c r="G17814" t="s">
        <v>739</v>
      </c>
      <c r="H17814" t="s">
        <v>5517</v>
      </c>
      <c r="I17814" t="s">
        <v>694</v>
      </c>
      <c r="M17814" t="s">
        <v>5967</v>
      </c>
      <c r="N17814" t="s">
        <v>6004</v>
      </c>
      <c r="O17814" t="s">
        <v>154</v>
      </c>
      <c r="P17814">
        <v>1994</v>
      </c>
      <c r="Q17814" t="s">
        <v>61</v>
      </c>
      <c r="R17814">
        <v>33.31</v>
      </c>
      <c r="S17814" t="s">
        <v>62</v>
      </c>
      <c r="T17814">
        <v>78.8</v>
      </c>
      <c r="U17814" t="s">
        <v>5518</v>
      </c>
      <c r="Y17814" t="s">
        <v>64</v>
      </c>
    </row>
    <row r="17815" spans="1:25" x14ac:dyDescent="0.2">
      <c r="A17815" t="s">
        <v>18485</v>
      </c>
      <c r="B17815" t="s">
        <v>53</v>
      </c>
      <c r="C17815" t="s">
        <v>54</v>
      </c>
      <c r="D17815" t="s">
        <v>55</v>
      </c>
      <c r="E17815">
        <v>162682.29999999999</v>
      </c>
      <c r="F17815">
        <v>5164.5174603174601</v>
      </c>
      <c r="G17815" t="s">
        <v>739</v>
      </c>
      <c r="H17815" t="s">
        <v>5517</v>
      </c>
      <c r="I17815" t="s">
        <v>694</v>
      </c>
      <c r="M17815" t="s">
        <v>5967</v>
      </c>
      <c r="N17815" t="s">
        <v>6004</v>
      </c>
      <c r="O17815" t="s">
        <v>154</v>
      </c>
      <c r="P17815">
        <v>1994</v>
      </c>
      <c r="Q17815" t="s">
        <v>61</v>
      </c>
      <c r="R17815">
        <v>33.31</v>
      </c>
      <c r="S17815" t="s">
        <v>62</v>
      </c>
      <c r="T17815">
        <v>31.5</v>
      </c>
      <c r="U17815" t="s">
        <v>5518</v>
      </c>
      <c r="Y17815" t="s">
        <v>64</v>
      </c>
    </row>
    <row r="17816" spans="1:25" x14ac:dyDescent="0.2">
      <c r="A17816" t="s">
        <v>18486</v>
      </c>
      <c r="B17816" t="s">
        <v>53</v>
      </c>
      <c r="C17816" t="s">
        <v>54</v>
      </c>
      <c r="D17816" t="s">
        <v>55</v>
      </c>
      <c r="E17816">
        <v>923858.4</v>
      </c>
      <c r="F17816">
        <v>4426.7292764734002</v>
      </c>
      <c r="G17816" t="s">
        <v>739</v>
      </c>
      <c r="H17816" t="s">
        <v>5517</v>
      </c>
      <c r="I17816" t="s">
        <v>694</v>
      </c>
      <c r="M17816" t="s">
        <v>5967</v>
      </c>
      <c r="N17816" t="s">
        <v>6004</v>
      </c>
      <c r="O17816" t="s">
        <v>154</v>
      </c>
      <c r="P17816">
        <v>1994</v>
      </c>
      <c r="Q17816" t="s">
        <v>61</v>
      </c>
      <c r="R17816">
        <v>33.31</v>
      </c>
      <c r="S17816" t="s">
        <v>62</v>
      </c>
      <c r="T17816">
        <v>208.7</v>
      </c>
      <c r="U17816" t="s">
        <v>5518</v>
      </c>
      <c r="Y17816" t="s">
        <v>64</v>
      </c>
    </row>
    <row r="17817" spans="1:25" x14ac:dyDescent="0.2">
      <c r="A17817" t="s">
        <v>18487</v>
      </c>
      <c r="B17817" t="s">
        <v>53</v>
      </c>
      <c r="C17817" t="s">
        <v>54</v>
      </c>
      <c r="D17817" t="s">
        <v>55</v>
      </c>
      <c r="E17817">
        <v>554152.72</v>
      </c>
      <c r="F17817">
        <v>5164.5174277726001</v>
      </c>
      <c r="G17817" t="s">
        <v>739</v>
      </c>
      <c r="H17817" t="s">
        <v>5517</v>
      </c>
      <c r="I17817" t="s">
        <v>694</v>
      </c>
      <c r="M17817" t="s">
        <v>5967</v>
      </c>
      <c r="N17817" t="s">
        <v>6004</v>
      </c>
      <c r="O17817" t="s">
        <v>154</v>
      </c>
      <c r="P17817">
        <v>1994</v>
      </c>
      <c r="Q17817" t="s">
        <v>61</v>
      </c>
      <c r="R17817">
        <v>33.31</v>
      </c>
      <c r="S17817" t="s">
        <v>62</v>
      </c>
      <c r="T17817">
        <v>107.3</v>
      </c>
      <c r="U17817" t="s">
        <v>5518</v>
      </c>
      <c r="Y17817" t="s">
        <v>64</v>
      </c>
    </row>
    <row r="17818" spans="1:25" x14ac:dyDescent="0.2">
      <c r="A17818" t="s">
        <v>18488</v>
      </c>
      <c r="B17818" t="s">
        <v>53</v>
      </c>
      <c r="C17818" t="s">
        <v>54</v>
      </c>
      <c r="D17818" t="s">
        <v>55</v>
      </c>
      <c r="E17818">
        <v>538142.71999999997</v>
      </c>
      <c r="F17818">
        <v>5164.5174664107399</v>
      </c>
      <c r="G17818" t="s">
        <v>739</v>
      </c>
      <c r="H17818" t="s">
        <v>5517</v>
      </c>
      <c r="I17818" t="s">
        <v>18489</v>
      </c>
      <c r="M17818" t="s">
        <v>5967</v>
      </c>
      <c r="N17818" t="s">
        <v>6004</v>
      </c>
      <c r="O17818" t="s">
        <v>154</v>
      </c>
      <c r="P17818">
        <v>1994</v>
      </c>
      <c r="Q17818" t="s">
        <v>61</v>
      </c>
      <c r="R17818">
        <v>33.31</v>
      </c>
      <c r="S17818" t="s">
        <v>62</v>
      </c>
      <c r="T17818">
        <v>104.2</v>
      </c>
      <c r="U17818" t="s">
        <v>5518</v>
      </c>
      <c r="Y17818" t="s">
        <v>64</v>
      </c>
    </row>
    <row r="17819" spans="1:25" x14ac:dyDescent="0.2">
      <c r="A17819" t="s">
        <v>18490</v>
      </c>
      <c r="B17819" t="s">
        <v>53</v>
      </c>
      <c r="C17819" t="s">
        <v>54</v>
      </c>
      <c r="D17819" t="s">
        <v>55</v>
      </c>
      <c r="E17819">
        <v>556734.98</v>
      </c>
      <c r="F17819">
        <v>5164.5174397031496</v>
      </c>
      <c r="G17819" t="s">
        <v>739</v>
      </c>
      <c r="H17819" t="s">
        <v>5517</v>
      </c>
      <c r="I17819" t="s">
        <v>694</v>
      </c>
      <c r="M17819" t="s">
        <v>5967</v>
      </c>
      <c r="N17819" t="s">
        <v>6004</v>
      </c>
      <c r="O17819" t="s">
        <v>154</v>
      </c>
      <c r="P17819">
        <v>1994</v>
      </c>
      <c r="Q17819" t="s">
        <v>61</v>
      </c>
      <c r="R17819">
        <v>33.31</v>
      </c>
      <c r="S17819" t="s">
        <v>62</v>
      </c>
      <c r="T17819">
        <v>107.8</v>
      </c>
      <c r="U17819" t="s">
        <v>5518</v>
      </c>
      <c r="Y17819" t="s">
        <v>64</v>
      </c>
    </row>
    <row r="17820" spans="1:25" x14ac:dyDescent="0.2">
      <c r="A17820" t="s">
        <v>18491</v>
      </c>
      <c r="B17820" t="s">
        <v>53</v>
      </c>
      <c r="C17820" t="s">
        <v>54</v>
      </c>
      <c r="D17820" t="s">
        <v>55</v>
      </c>
      <c r="E17820">
        <v>1123108.49</v>
      </c>
      <c r="F17820">
        <v>11164.1002982107</v>
      </c>
      <c r="G17820" t="s">
        <v>369</v>
      </c>
      <c r="H17820" t="s">
        <v>5517</v>
      </c>
      <c r="I17820" t="s">
        <v>694</v>
      </c>
      <c r="J17820">
        <v>2010</v>
      </c>
      <c r="K17820">
        <v>2010</v>
      </c>
      <c r="L17820" t="s">
        <v>5967</v>
      </c>
      <c r="M17820" t="s">
        <v>5967</v>
      </c>
      <c r="N17820" t="s">
        <v>5968</v>
      </c>
      <c r="O17820" t="s">
        <v>154</v>
      </c>
      <c r="P17820">
        <v>2010</v>
      </c>
      <c r="Q17820" t="s">
        <v>61</v>
      </c>
      <c r="R17820">
        <v>20.65</v>
      </c>
      <c r="S17820" t="s">
        <v>62</v>
      </c>
      <c r="T17820">
        <v>100.6</v>
      </c>
      <c r="U17820" t="s">
        <v>5518</v>
      </c>
      <c r="Y17820" t="s">
        <v>64</v>
      </c>
    </row>
    <row r="17821" spans="1:25" x14ac:dyDescent="0.2">
      <c r="A17821" t="s">
        <v>18492</v>
      </c>
      <c r="B17821" t="s">
        <v>53</v>
      </c>
      <c r="C17821" t="s">
        <v>54</v>
      </c>
      <c r="D17821" t="s">
        <v>55</v>
      </c>
      <c r="E17821">
        <v>730276.71</v>
      </c>
      <c r="F17821">
        <v>4957.7509164969397</v>
      </c>
      <c r="G17821" t="s">
        <v>739</v>
      </c>
      <c r="H17821" t="s">
        <v>5517</v>
      </c>
      <c r="I17821" t="s">
        <v>694</v>
      </c>
      <c r="J17821">
        <v>1990</v>
      </c>
      <c r="K17821">
        <v>1990</v>
      </c>
      <c r="M17821" t="s">
        <v>5967</v>
      </c>
      <c r="N17821" t="s">
        <v>6004</v>
      </c>
      <c r="O17821" t="s">
        <v>154</v>
      </c>
      <c r="P17821">
        <v>1990</v>
      </c>
      <c r="Q17821" t="s">
        <v>61</v>
      </c>
      <c r="R17821">
        <v>35.979999999999997</v>
      </c>
      <c r="S17821" t="s">
        <v>62</v>
      </c>
      <c r="T17821">
        <v>147.30000000000001</v>
      </c>
      <c r="U17821" t="s">
        <v>5518</v>
      </c>
      <c r="Y17821" t="s">
        <v>64</v>
      </c>
    </row>
    <row r="17822" spans="1:25" x14ac:dyDescent="0.2">
      <c r="A17822" t="s">
        <v>18493</v>
      </c>
      <c r="B17822" t="s">
        <v>53</v>
      </c>
      <c r="C17822" t="s">
        <v>54</v>
      </c>
      <c r="D17822" t="s">
        <v>55</v>
      </c>
      <c r="E17822">
        <v>2486118.52</v>
      </c>
      <c r="F17822">
        <v>14922.680192076799</v>
      </c>
      <c r="G17822" t="s">
        <v>739</v>
      </c>
      <c r="H17822" t="s">
        <v>5517</v>
      </c>
      <c r="I17822" t="s">
        <v>694</v>
      </c>
      <c r="J17822">
        <v>2011</v>
      </c>
      <c r="K17822">
        <v>2011</v>
      </c>
      <c r="L17822" t="s">
        <v>5967</v>
      </c>
      <c r="M17822" t="s">
        <v>5967</v>
      </c>
      <c r="N17822" t="s">
        <v>5968</v>
      </c>
      <c r="O17822" t="s">
        <v>122</v>
      </c>
      <c r="P17822">
        <v>2011</v>
      </c>
      <c r="Q17822" t="s">
        <v>123</v>
      </c>
      <c r="R17822">
        <v>12.98</v>
      </c>
      <c r="S17822" t="s">
        <v>62</v>
      </c>
      <c r="T17822">
        <v>166.6</v>
      </c>
      <c r="U17822" t="s">
        <v>5518</v>
      </c>
      <c r="Y17822" t="s">
        <v>64</v>
      </c>
    </row>
    <row r="17823" spans="1:25" x14ac:dyDescent="0.2">
      <c r="A17823" t="s">
        <v>18494</v>
      </c>
      <c r="B17823" t="s">
        <v>53</v>
      </c>
      <c r="C17823" t="s">
        <v>54</v>
      </c>
      <c r="D17823" t="s">
        <v>55</v>
      </c>
      <c r="E17823">
        <v>490868.45</v>
      </c>
      <c r="F17823">
        <v>5008.8617346938699</v>
      </c>
      <c r="G17823" t="s">
        <v>739</v>
      </c>
      <c r="H17823" t="s">
        <v>5517</v>
      </c>
      <c r="I17823" t="s">
        <v>694</v>
      </c>
      <c r="J17823">
        <v>1991</v>
      </c>
      <c r="M17823" t="s">
        <v>5967</v>
      </c>
      <c r="N17823" t="s">
        <v>6004</v>
      </c>
      <c r="O17823" t="s">
        <v>154</v>
      </c>
      <c r="P17823">
        <v>1991</v>
      </c>
      <c r="Q17823" t="s">
        <v>61</v>
      </c>
      <c r="R17823">
        <v>35.32</v>
      </c>
      <c r="S17823" t="s">
        <v>62</v>
      </c>
      <c r="T17823">
        <v>98</v>
      </c>
      <c r="U17823" t="s">
        <v>5518</v>
      </c>
      <c r="Y17823" t="s">
        <v>64</v>
      </c>
    </row>
    <row r="17824" spans="1:25" x14ac:dyDescent="0.2">
      <c r="A17824" t="s">
        <v>18495</v>
      </c>
      <c r="B17824" t="s">
        <v>53</v>
      </c>
      <c r="C17824" t="s">
        <v>54</v>
      </c>
      <c r="D17824" t="s">
        <v>55</v>
      </c>
      <c r="E17824">
        <v>1989915.74</v>
      </c>
      <c r="F17824">
        <v>14451.0946986201</v>
      </c>
      <c r="G17824" t="s">
        <v>739</v>
      </c>
      <c r="H17824" t="s">
        <v>5517</v>
      </c>
      <c r="I17824" t="s">
        <v>694</v>
      </c>
      <c r="J17824">
        <v>2007</v>
      </c>
      <c r="K17824">
        <v>2007</v>
      </c>
      <c r="L17824" t="s">
        <v>5967</v>
      </c>
      <c r="M17824" t="s">
        <v>5967</v>
      </c>
      <c r="N17824" t="s">
        <v>5968</v>
      </c>
      <c r="O17824" t="s">
        <v>122</v>
      </c>
      <c r="P17824">
        <v>2007</v>
      </c>
      <c r="Q17824" t="s">
        <v>123</v>
      </c>
      <c r="R17824">
        <v>15.73</v>
      </c>
      <c r="S17824" t="s">
        <v>62</v>
      </c>
      <c r="T17824">
        <v>137.69999999999999</v>
      </c>
      <c r="U17824" t="s">
        <v>5518</v>
      </c>
      <c r="Y17824" t="s">
        <v>64</v>
      </c>
    </row>
    <row r="17825" spans="1:25" x14ac:dyDescent="0.2">
      <c r="A17825" t="s">
        <v>18496</v>
      </c>
      <c r="B17825" t="s">
        <v>53</v>
      </c>
      <c r="C17825" t="s">
        <v>54</v>
      </c>
      <c r="D17825" t="s">
        <v>55</v>
      </c>
      <c r="E17825">
        <v>326644.69</v>
      </c>
      <c r="F17825">
        <v>2323.2197012802199</v>
      </c>
      <c r="G17825" t="s">
        <v>739</v>
      </c>
      <c r="H17825" t="s">
        <v>5517</v>
      </c>
      <c r="I17825" t="s">
        <v>694</v>
      </c>
      <c r="J17825">
        <v>1954</v>
      </c>
      <c r="K17825">
        <v>1954</v>
      </c>
      <c r="M17825" t="s">
        <v>5967</v>
      </c>
      <c r="N17825" t="s">
        <v>6004</v>
      </c>
      <c r="O17825" t="s">
        <v>154</v>
      </c>
      <c r="P17825">
        <v>1954</v>
      </c>
      <c r="Q17825" t="s">
        <v>61</v>
      </c>
      <c r="R17825">
        <v>70</v>
      </c>
      <c r="S17825" t="s">
        <v>62</v>
      </c>
      <c r="T17825">
        <v>140.6</v>
      </c>
      <c r="U17825" t="s">
        <v>5518</v>
      </c>
      <c r="Y17825" t="s">
        <v>64</v>
      </c>
    </row>
    <row r="17826" spans="1:25" x14ac:dyDescent="0.2">
      <c r="A17826" t="s">
        <v>18497</v>
      </c>
      <c r="B17826" t="s">
        <v>53</v>
      </c>
      <c r="C17826" t="s">
        <v>54</v>
      </c>
      <c r="D17826" t="s">
        <v>55</v>
      </c>
      <c r="E17826">
        <v>1371136.74</v>
      </c>
      <c r="F17826">
        <v>13808.023564954599</v>
      </c>
      <c r="G17826" t="s">
        <v>739</v>
      </c>
      <c r="H17826" t="s">
        <v>5517</v>
      </c>
      <c r="I17826" t="s">
        <v>694</v>
      </c>
      <c r="J17826">
        <v>2001</v>
      </c>
      <c r="K17826">
        <v>2001</v>
      </c>
      <c r="L17826" t="s">
        <v>5967</v>
      </c>
      <c r="M17826" t="s">
        <v>5967</v>
      </c>
      <c r="N17826" t="s">
        <v>5968</v>
      </c>
      <c r="O17826" t="s">
        <v>122</v>
      </c>
      <c r="P17826">
        <v>2001</v>
      </c>
      <c r="Q17826" t="s">
        <v>123</v>
      </c>
      <c r="R17826">
        <v>19.48</v>
      </c>
      <c r="S17826" t="s">
        <v>62</v>
      </c>
      <c r="T17826">
        <v>99.3</v>
      </c>
      <c r="U17826" t="s">
        <v>5518</v>
      </c>
      <c r="Y17826" t="s">
        <v>64</v>
      </c>
    </row>
    <row r="17827" spans="1:25" x14ac:dyDescent="0.2">
      <c r="A17827" t="s">
        <v>18498</v>
      </c>
      <c r="B17827" t="s">
        <v>53</v>
      </c>
      <c r="C17827" t="s">
        <v>54</v>
      </c>
      <c r="D17827" t="s">
        <v>55</v>
      </c>
      <c r="E17827">
        <v>616761.87</v>
      </c>
      <c r="F17827">
        <v>5217.9515228426399</v>
      </c>
      <c r="G17827" t="s">
        <v>739</v>
      </c>
      <c r="H17827" t="s">
        <v>5517</v>
      </c>
      <c r="I17827" t="s">
        <v>694</v>
      </c>
      <c r="J17827">
        <v>1995</v>
      </c>
      <c r="M17827" t="s">
        <v>5967</v>
      </c>
      <c r="N17827" t="s">
        <v>6004</v>
      </c>
      <c r="O17827" t="s">
        <v>154</v>
      </c>
      <c r="P17827">
        <v>1995</v>
      </c>
      <c r="Q17827" t="s">
        <v>61</v>
      </c>
      <c r="R17827">
        <v>32.619999999999997</v>
      </c>
      <c r="S17827" t="s">
        <v>62</v>
      </c>
      <c r="T17827">
        <v>118.2</v>
      </c>
      <c r="U17827" t="s">
        <v>5518</v>
      </c>
      <c r="Y17827" t="s">
        <v>64</v>
      </c>
    </row>
    <row r="17828" spans="1:25" x14ac:dyDescent="0.2">
      <c r="A17828" t="s">
        <v>18499</v>
      </c>
      <c r="B17828" t="s">
        <v>53</v>
      </c>
      <c r="C17828" t="s">
        <v>54</v>
      </c>
      <c r="D17828" t="s">
        <v>55</v>
      </c>
      <c r="E17828">
        <v>367378.48</v>
      </c>
      <c r="F17828">
        <v>3097.62630691399</v>
      </c>
      <c r="G17828" t="s">
        <v>739</v>
      </c>
      <c r="H17828" t="s">
        <v>5517</v>
      </c>
      <c r="I17828" t="s">
        <v>694</v>
      </c>
      <c r="J17828">
        <v>1980</v>
      </c>
      <c r="M17828" t="s">
        <v>5967</v>
      </c>
      <c r="N17828" t="s">
        <v>6004</v>
      </c>
      <c r="O17828" t="s">
        <v>154</v>
      </c>
      <c r="P17828">
        <v>1980</v>
      </c>
      <c r="Q17828" t="s">
        <v>61</v>
      </c>
      <c r="R17828">
        <v>60</v>
      </c>
      <c r="S17828" t="s">
        <v>62</v>
      </c>
      <c r="T17828">
        <v>118.6</v>
      </c>
      <c r="U17828" t="s">
        <v>5518</v>
      </c>
      <c r="Y17828" t="s">
        <v>64</v>
      </c>
    </row>
    <row r="17829" spans="1:25" x14ac:dyDescent="0.2">
      <c r="A17829" t="s">
        <v>18500</v>
      </c>
      <c r="B17829" t="s">
        <v>53</v>
      </c>
      <c r="C17829" t="s">
        <v>54</v>
      </c>
      <c r="D17829" t="s">
        <v>55</v>
      </c>
      <c r="E17829">
        <v>338155.62</v>
      </c>
      <c r="F17829">
        <v>14451.094871794799</v>
      </c>
      <c r="G17829" t="s">
        <v>739</v>
      </c>
      <c r="H17829" t="s">
        <v>5517</v>
      </c>
      <c r="I17829" t="s">
        <v>6017</v>
      </c>
      <c r="J17829">
        <v>2007</v>
      </c>
      <c r="K17829">
        <v>2007</v>
      </c>
      <c r="L17829" t="s">
        <v>5967</v>
      </c>
      <c r="M17829" t="s">
        <v>5967</v>
      </c>
      <c r="N17829" t="s">
        <v>5968</v>
      </c>
      <c r="O17829" t="s">
        <v>129</v>
      </c>
      <c r="P17829">
        <v>2007</v>
      </c>
      <c r="Q17829" t="s">
        <v>123</v>
      </c>
      <c r="R17829">
        <v>15.73</v>
      </c>
      <c r="S17829" t="s">
        <v>62</v>
      </c>
      <c r="T17829">
        <v>23.4</v>
      </c>
      <c r="U17829" t="s">
        <v>5518</v>
      </c>
      <c r="Y17829" t="s">
        <v>64</v>
      </c>
    </row>
    <row r="17830" spans="1:25" x14ac:dyDescent="0.2">
      <c r="A17830" t="s">
        <v>18501</v>
      </c>
      <c r="B17830" t="s">
        <v>53</v>
      </c>
      <c r="C17830" t="s">
        <v>54</v>
      </c>
      <c r="D17830" t="s">
        <v>55</v>
      </c>
      <c r="E17830">
        <v>307131.28000000003</v>
      </c>
      <c r="F17830">
        <v>8928.2348837209302</v>
      </c>
      <c r="G17830" t="s">
        <v>739</v>
      </c>
      <c r="H17830" t="s">
        <v>5517</v>
      </c>
      <c r="I17830" t="s">
        <v>5898</v>
      </c>
      <c r="J17830">
        <v>1985</v>
      </c>
      <c r="K17830">
        <v>1985</v>
      </c>
      <c r="L17830" t="s">
        <v>5967</v>
      </c>
      <c r="M17830" t="s">
        <v>5967</v>
      </c>
      <c r="N17830" t="s">
        <v>6000</v>
      </c>
      <c r="O17830" t="s">
        <v>129</v>
      </c>
      <c r="P17830">
        <v>1985</v>
      </c>
      <c r="Q17830" t="s">
        <v>123</v>
      </c>
      <c r="R17830">
        <v>27.34</v>
      </c>
      <c r="S17830" t="s">
        <v>62</v>
      </c>
      <c r="T17830">
        <v>34.4</v>
      </c>
      <c r="U17830" t="s">
        <v>5518</v>
      </c>
      <c r="Y17830" t="s">
        <v>64</v>
      </c>
    </row>
    <row r="17831" spans="1:25" x14ac:dyDescent="0.2">
      <c r="A17831" t="s">
        <v>18502</v>
      </c>
      <c r="B17831" t="s">
        <v>53</v>
      </c>
      <c r="C17831" t="s">
        <v>54</v>
      </c>
      <c r="D17831" t="s">
        <v>55</v>
      </c>
      <c r="E17831">
        <v>228604.82</v>
      </c>
      <c r="F17831">
        <v>2323.2197154471501</v>
      </c>
      <c r="G17831" t="s">
        <v>739</v>
      </c>
      <c r="H17831" t="s">
        <v>5517</v>
      </c>
      <c r="I17831" t="s">
        <v>694</v>
      </c>
      <c r="J17831">
        <v>1958</v>
      </c>
      <c r="K17831">
        <v>1958</v>
      </c>
      <c r="M17831" t="s">
        <v>5967</v>
      </c>
      <c r="N17831" t="s">
        <v>6004</v>
      </c>
      <c r="O17831" t="s">
        <v>154</v>
      </c>
      <c r="P17831">
        <v>1958</v>
      </c>
      <c r="Q17831" t="s">
        <v>61</v>
      </c>
      <c r="R17831">
        <v>70</v>
      </c>
      <c r="S17831" t="s">
        <v>62</v>
      </c>
      <c r="T17831">
        <v>98.4</v>
      </c>
      <c r="U17831" t="s">
        <v>5518</v>
      </c>
      <c r="Y17831" t="s">
        <v>64</v>
      </c>
    </row>
    <row r="17832" spans="1:25" x14ac:dyDescent="0.2">
      <c r="A17832" t="s">
        <v>18503</v>
      </c>
      <c r="B17832" t="s">
        <v>53</v>
      </c>
      <c r="C17832" t="s">
        <v>54</v>
      </c>
      <c r="D17832" t="s">
        <v>55</v>
      </c>
      <c r="E17832">
        <v>639627.39</v>
      </c>
      <c r="F17832">
        <v>12160.2165399239</v>
      </c>
      <c r="G17832" t="s">
        <v>739</v>
      </c>
      <c r="H17832" t="s">
        <v>5517</v>
      </c>
      <c r="I17832" t="s">
        <v>694</v>
      </c>
      <c r="J17832">
        <v>2010</v>
      </c>
      <c r="L17832" t="s">
        <v>5967</v>
      </c>
      <c r="M17832" t="s">
        <v>5967</v>
      </c>
      <c r="N17832" t="s">
        <v>5968</v>
      </c>
      <c r="O17832" t="s">
        <v>5921</v>
      </c>
      <c r="P17832">
        <v>2010</v>
      </c>
      <c r="Q17832" t="s">
        <v>61</v>
      </c>
      <c r="R17832">
        <v>13.57</v>
      </c>
      <c r="S17832" t="s">
        <v>62</v>
      </c>
      <c r="T17832">
        <v>52.6</v>
      </c>
      <c r="U17832" t="s">
        <v>5518</v>
      </c>
      <c r="Y17832" t="s">
        <v>64</v>
      </c>
    </row>
    <row r="17833" spans="1:25" x14ac:dyDescent="0.2">
      <c r="A17833" t="s">
        <v>18504</v>
      </c>
      <c r="B17833" t="s">
        <v>53</v>
      </c>
      <c r="C17833" t="s">
        <v>54</v>
      </c>
      <c r="D17833" t="s">
        <v>55</v>
      </c>
      <c r="E17833">
        <v>2028933.69</v>
      </c>
      <c r="F17833">
        <v>14451.0946581196</v>
      </c>
      <c r="G17833" t="s">
        <v>739</v>
      </c>
      <c r="H17833" t="s">
        <v>5517</v>
      </c>
      <c r="I17833" t="s">
        <v>6213</v>
      </c>
      <c r="J17833">
        <v>2007</v>
      </c>
      <c r="K17833">
        <v>2007</v>
      </c>
      <c r="L17833" t="s">
        <v>5967</v>
      </c>
      <c r="M17833" t="s">
        <v>5967</v>
      </c>
      <c r="N17833" t="s">
        <v>5968</v>
      </c>
      <c r="O17833" t="s">
        <v>122</v>
      </c>
      <c r="P17833">
        <v>2007</v>
      </c>
      <c r="Q17833" t="s">
        <v>123</v>
      </c>
      <c r="R17833">
        <v>15.73</v>
      </c>
      <c r="S17833" t="s">
        <v>62</v>
      </c>
      <c r="T17833">
        <v>140.4</v>
      </c>
      <c r="U17833" t="s">
        <v>5518</v>
      </c>
      <c r="Y17833" t="s">
        <v>64</v>
      </c>
    </row>
    <row r="17834" spans="1:25" x14ac:dyDescent="0.2">
      <c r="A17834" t="s">
        <v>18505</v>
      </c>
      <c r="B17834" t="s">
        <v>53</v>
      </c>
      <c r="C17834" t="s">
        <v>54</v>
      </c>
      <c r="D17834" t="s">
        <v>55</v>
      </c>
      <c r="E17834">
        <v>541510.27</v>
      </c>
      <c r="F17834">
        <v>3778.8574319609202</v>
      </c>
      <c r="G17834" t="s">
        <v>739</v>
      </c>
      <c r="H17834" t="s">
        <v>5517</v>
      </c>
      <c r="I17834" t="s">
        <v>694</v>
      </c>
      <c r="J17834">
        <v>1994</v>
      </c>
      <c r="M17834" t="s">
        <v>5967</v>
      </c>
      <c r="N17834" t="s">
        <v>6004</v>
      </c>
      <c r="O17834" t="s">
        <v>129</v>
      </c>
      <c r="P17834">
        <v>1994</v>
      </c>
      <c r="Q17834" t="s">
        <v>123</v>
      </c>
      <c r="R17834">
        <v>23.3</v>
      </c>
      <c r="S17834" t="s">
        <v>62</v>
      </c>
      <c r="T17834">
        <v>143.30000000000001</v>
      </c>
      <c r="U17834" t="s">
        <v>5518</v>
      </c>
      <c r="Y17834" t="s">
        <v>64</v>
      </c>
    </row>
    <row r="17835" spans="1:25" x14ac:dyDescent="0.2">
      <c r="A17835" t="s">
        <v>18506</v>
      </c>
      <c r="B17835" t="s">
        <v>53</v>
      </c>
      <c r="C17835" t="s">
        <v>54</v>
      </c>
      <c r="D17835" t="s">
        <v>55</v>
      </c>
      <c r="E17835">
        <v>1394317.19</v>
      </c>
      <c r="F17835">
        <v>11299.1668557536</v>
      </c>
      <c r="G17835" t="s">
        <v>739</v>
      </c>
      <c r="H17835" t="s">
        <v>5517</v>
      </c>
      <c r="I17835" t="s">
        <v>694</v>
      </c>
      <c r="J17835">
        <v>2011</v>
      </c>
      <c r="K17835">
        <v>2011</v>
      </c>
      <c r="L17835" t="s">
        <v>5967</v>
      </c>
      <c r="M17835" t="s">
        <v>5967</v>
      </c>
      <c r="N17835" t="s">
        <v>5968</v>
      </c>
      <c r="O17835" t="s">
        <v>154</v>
      </c>
      <c r="P17835">
        <v>2011</v>
      </c>
      <c r="Q17835" t="s">
        <v>61</v>
      </c>
      <c r="R17835">
        <v>19.690000000000001</v>
      </c>
      <c r="S17835" t="s">
        <v>62</v>
      </c>
      <c r="T17835">
        <v>123.4</v>
      </c>
      <c r="U17835" t="s">
        <v>5518</v>
      </c>
      <c r="Y17835" t="s">
        <v>64</v>
      </c>
    </row>
    <row r="17836" spans="1:25" x14ac:dyDescent="0.2">
      <c r="A17836" t="s">
        <v>18507</v>
      </c>
      <c r="B17836" t="s">
        <v>53</v>
      </c>
      <c r="C17836" t="s">
        <v>54</v>
      </c>
      <c r="D17836" t="s">
        <v>55</v>
      </c>
      <c r="E17836">
        <v>776261.63</v>
      </c>
      <c r="F17836">
        <v>10781.4115277777</v>
      </c>
      <c r="G17836" t="s">
        <v>739</v>
      </c>
      <c r="H17836" t="s">
        <v>5517</v>
      </c>
      <c r="I17836" t="s">
        <v>694</v>
      </c>
      <c r="J17836">
        <v>2007</v>
      </c>
      <c r="K17836">
        <v>2007</v>
      </c>
      <c r="L17836" t="s">
        <v>5967</v>
      </c>
      <c r="M17836" t="s">
        <v>5967</v>
      </c>
      <c r="N17836" t="s">
        <v>5968</v>
      </c>
      <c r="O17836" t="s">
        <v>154</v>
      </c>
      <c r="P17836">
        <v>2007</v>
      </c>
      <c r="Q17836" t="s">
        <v>61</v>
      </c>
      <c r="R17836">
        <v>23.37</v>
      </c>
      <c r="S17836" t="s">
        <v>62</v>
      </c>
      <c r="T17836">
        <v>72</v>
      </c>
      <c r="U17836" t="s">
        <v>5518</v>
      </c>
      <c r="Y17836" t="s">
        <v>64</v>
      </c>
    </row>
    <row r="17837" spans="1:25" x14ac:dyDescent="0.2">
      <c r="A17837" t="s">
        <v>18508</v>
      </c>
      <c r="B17837" t="s">
        <v>53</v>
      </c>
      <c r="C17837" t="s">
        <v>54</v>
      </c>
      <c r="D17837" t="s">
        <v>55</v>
      </c>
      <c r="E17837">
        <v>205556.4</v>
      </c>
      <c r="F17837">
        <v>14682.6</v>
      </c>
      <c r="G17837" t="s">
        <v>739</v>
      </c>
      <c r="H17837" t="s">
        <v>5517</v>
      </c>
      <c r="I17837" t="s">
        <v>8456</v>
      </c>
      <c r="J17837">
        <v>2009</v>
      </c>
      <c r="K17837">
        <v>2009</v>
      </c>
      <c r="L17837" t="s">
        <v>5967</v>
      </c>
      <c r="M17837" t="s">
        <v>5967</v>
      </c>
      <c r="N17837" t="s">
        <v>5968</v>
      </c>
      <c r="O17837" t="s">
        <v>129</v>
      </c>
      <c r="P17837">
        <v>2009</v>
      </c>
      <c r="Q17837" t="s">
        <v>123</v>
      </c>
      <c r="R17837">
        <v>14.38</v>
      </c>
      <c r="S17837" t="s">
        <v>62</v>
      </c>
      <c r="T17837">
        <v>14</v>
      </c>
      <c r="U17837" t="s">
        <v>5518</v>
      </c>
      <c r="Y17837" t="s">
        <v>64</v>
      </c>
    </row>
    <row r="17838" spans="1:25" x14ac:dyDescent="0.2">
      <c r="A17838" t="s">
        <v>18509</v>
      </c>
      <c r="B17838" t="s">
        <v>53</v>
      </c>
      <c r="C17838" t="s">
        <v>54</v>
      </c>
      <c r="D17838" t="s">
        <v>55</v>
      </c>
      <c r="E17838">
        <v>687854.05</v>
      </c>
      <c r="F17838">
        <v>10781.4114420062</v>
      </c>
      <c r="G17838" t="s">
        <v>739</v>
      </c>
      <c r="H17838" t="s">
        <v>5517</v>
      </c>
      <c r="I17838" t="s">
        <v>16137</v>
      </c>
      <c r="J17838">
        <v>2007</v>
      </c>
      <c r="L17838" t="s">
        <v>5967</v>
      </c>
      <c r="M17838" t="s">
        <v>5967</v>
      </c>
      <c r="N17838" t="s">
        <v>5968</v>
      </c>
      <c r="O17838" t="s">
        <v>154</v>
      </c>
      <c r="P17838">
        <v>2007</v>
      </c>
      <c r="Q17838" t="s">
        <v>61</v>
      </c>
      <c r="R17838">
        <v>23.37</v>
      </c>
      <c r="S17838" t="s">
        <v>62</v>
      </c>
      <c r="T17838">
        <v>63.8</v>
      </c>
      <c r="U17838" t="s">
        <v>5518</v>
      </c>
      <c r="Y17838" t="s">
        <v>64</v>
      </c>
    </row>
    <row r="17839" spans="1:25" x14ac:dyDescent="0.2">
      <c r="A17839" t="s">
        <v>18510</v>
      </c>
      <c r="B17839" t="s">
        <v>53</v>
      </c>
      <c r="C17839" t="s">
        <v>54</v>
      </c>
      <c r="D17839" t="s">
        <v>55</v>
      </c>
      <c r="E17839">
        <v>295203.78999999998</v>
      </c>
      <c r="F17839">
        <v>3097.6263378803701</v>
      </c>
      <c r="G17839" t="s">
        <v>739</v>
      </c>
      <c r="H17839" t="s">
        <v>5517</v>
      </c>
      <c r="I17839" t="s">
        <v>694</v>
      </c>
      <c r="J17839">
        <v>1978</v>
      </c>
      <c r="K17839">
        <v>1978</v>
      </c>
      <c r="M17839" t="s">
        <v>5967</v>
      </c>
      <c r="N17839" t="s">
        <v>6004</v>
      </c>
      <c r="O17839" t="s">
        <v>154</v>
      </c>
      <c r="P17839">
        <v>1978</v>
      </c>
      <c r="Q17839" t="s">
        <v>61</v>
      </c>
      <c r="R17839">
        <v>60</v>
      </c>
      <c r="S17839" t="s">
        <v>62</v>
      </c>
      <c r="T17839">
        <v>95.3</v>
      </c>
      <c r="U17839" t="s">
        <v>5518</v>
      </c>
      <c r="Y17839" t="s">
        <v>64</v>
      </c>
    </row>
    <row r="17840" spans="1:25" x14ac:dyDescent="0.2">
      <c r="A17840" t="s">
        <v>18511</v>
      </c>
      <c r="B17840" t="s">
        <v>53</v>
      </c>
      <c r="C17840" t="s">
        <v>54</v>
      </c>
      <c r="D17840" t="s">
        <v>55</v>
      </c>
      <c r="E17840">
        <v>314409.07</v>
      </c>
      <c r="F17840">
        <v>3097.6263054187102</v>
      </c>
      <c r="G17840" t="s">
        <v>739</v>
      </c>
      <c r="H17840" t="s">
        <v>5517</v>
      </c>
      <c r="I17840" t="s">
        <v>694</v>
      </c>
      <c r="J17840">
        <v>1978</v>
      </c>
      <c r="K17840">
        <v>1978</v>
      </c>
      <c r="M17840" t="s">
        <v>5967</v>
      </c>
      <c r="N17840" t="s">
        <v>6004</v>
      </c>
      <c r="O17840" t="s">
        <v>154</v>
      </c>
      <c r="P17840">
        <v>1978</v>
      </c>
      <c r="Q17840" t="s">
        <v>61</v>
      </c>
      <c r="R17840">
        <v>60</v>
      </c>
      <c r="S17840" t="s">
        <v>62</v>
      </c>
      <c r="T17840">
        <v>101.5</v>
      </c>
      <c r="U17840" t="s">
        <v>5518</v>
      </c>
      <c r="Y17840" t="s">
        <v>64</v>
      </c>
    </row>
    <row r="17841" spans="1:25" x14ac:dyDescent="0.2">
      <c r="A17841" t="s">
        <v>18512</v>
      </c>
      <c r="B17841" t="s">
        <v>53</v>
      </c>
      <c r="C17841" t="s">
        <v>54</v>
      </c>
      <c r="D17841" t="s">
        <v>55</v>
      </c>
      <c r="E17841">
        <v>122666</v>
      </c>
      <c r="F17841">
        <v>2323.2196969696902</v>
      </c>
      <c r="G17841" t="s">
        <v>739</v>
      </c>
      <c r="H17841" t="s">
        <v>5517</v>
      </c>
      <c r="I17841" t="s">
        <v>6405</v>
      </c>
      <c r="J17841">
        <v>1947</v>
      </c>
      <c r="K17841">
        <v>1947</v>
      </c>
      <c r="M17841" t="s">
        <v>5967</v>
      </c>
      <c r="N17841" t="s">
        <v>6004</v>
      </c>
      <c r="O17841" t="s">
        <v>154</v>
      </c>
      <c r="P17841">
        <v>1947</v>
      </c>
      <c r="Q17841" t="s">
        <v>61</v>
      </c>
      <c r="R17841">
        <v>70</v>
      </c>
      <c r="S17841" t="s">
        <v>62</v>
      </c>
      <c r="T17841">
        <v>52.8</v>
      </c>
      <c r="U17841" t="s">
        <v>5518</v>
      </c>
      <c r="Y17841" t="s">
        <v>64</v>
      </c>
    </row>
    <row r="17842" spans="1:25" x14ac:dyDescent="0.2">
      <c r="A17842" t="s">
        <v>18513</v>
      </c>
      <c r="B17842" t="s">
        <v>53</v>
      </c>
      <c r="C17842" t="s">
        <v>54</v>
      </c>
      <c r="D17842" t="s">
        <v>55</v>
      </c>
      <c r="E17842">
        <v>2494958.2599999998</v>
      </c>
      <c r="F17842">
        <v>13708.561868131799</v>
      </c>
      <c r="G17842" t="s">
        <v>739</v>
      </c>
      <c r="H17842" t="s">
        <v>5517</v>
      </c>
      <c r="I17842" t="s">
        <v>6195</v>
      </c>
      <c r="J17842">
        <v>2000</v>
      </c>
      <c r="L17842" t="s">
        <v>5967</v>
      </c>
      <c r="M17842" t="s">
        <v>5967</v>
      </c>
      <c r="N17842" t="s">
        <v>5968</v>
      </c>
      <c r="O17842" t="s">
        <v>122</v>
      </c>
      <c r="P17842">
        <v>2000</v>
      </c>
      <c r="Q17842" t="s">
        <v>123</v>
      </c>
      <c r="R17842">
        <v>20.059999999999999</v>
      </c>
      <c r="S17842" t="s">
        <v>62</v>
      </c>
      <c r="T17842">
        <v>182</v>
      </c>
      <c r="U17842" t="s">
        <v>5518</v>
      </c>
      <c r="Y17842" t="s">
        <v>64</v>
      </c>
    </row>
    <row r="17843" spans="1:25" x14ac:dyDescent="0.2">
      <c r="A17843" t="s">
        <v>18514</v>
      </c>
      <c r="B17843" t="s">
        <v>53</v>
      </c>
      <c r="C17843" t="s">
        <v>54</v>
      </c>
      <c r="D17843" t="s">
        <v>55</v>
      </c>
      <c r="E17843">
        <v>2109155.36</v>
      </c>
      <c r="F17843">
        <v>14565.9900552486</v>
      </c>
      <c r="G17843" t="s">
        <v>739</v>
      </c>
      <c r="H17843" t="s">
        <v>5517</v>
      </c>
      <c r="I17843" t="s">
        <v>694</v>
      </c>
      <c r="J17843">
        <v>2008</v>
      </c>
      <c r="K17843">
        <v>2008</v>
      </c>
      <c r="L17843" t="s">
        <v>5967</v>
      </c>
      <c r="M17843" t="s">
        <v>5967</v>
      </c>
      <c r="N17843" t="s">
        <v>5968</v>
      </c>
      <c r="O17843" t="s">
        <v>122</v>
      </c>
      <c r="P17843">
        <v>2008</v>
      </c>
      <c r="Q17843" t="s">
        <v>123</v>
      </c>
      <c r="R17843">
        <v>15.06</v>
      </c>
      <c r="S17843" t="s">
        <v>62</v>
      </c>
      <c r="T17843">
        <v>144.80000000000001</v>
      </c>
      <c r="U17843" t="s">
        <v>5518</v>
      </c>
      <c r="Y17843" t="s">
        <v>64</v>
      </c>
    </row>
    <row r="17844" spans="1:25" x14ac:dyDescent="0.2">
      <c r="A17844" t="s">
        <v>18515</v>
      </c>
      <c r="B17844" t="s">
        <v>53</v>
      </c>
      <c r="C17844" t="s">
        <v>54</v>
      </c>
      <c r="D17844" t="s">
        <v>55</v>
      </c>
      <c r="E17844">
        <v>448285.63</v>
      </c>
      <c r="F17844">
        <v>4487.3436436436396</v>
      </c>
      <c r="G17844" t="s">
        <v>739</v>
      </c>
      <c r="H17844" t="s">
        <v>5517</v>
      </c>
      <c r="I17844" t="s">
        <v>6195</v>
      </c>
      <c r="J17844">
        <v>1993</v>
      </c>
      <c r="K17844">
        <v>1993</v>
      </c>
      <c r="M17844" t="s">
        <v>5967</v>
      </c>
      <c r="N17844" t="s">
        <v>6004</v>
      </c>
      <c r="O17844" t="s">
        <v>122</v>
      </c>
      <c r="P17844">
        <v>1993</v>
      </c>
      <c r="Q17844" t="s">
        <v>123</v>
      </c>
      <c r="R17844">
        <v>23.79</v>
      </c>
      <c r="S17844" t="s">
        <v>62</v>
      </c>
      <c r="T17844">
        <v>99.9</v>
      </c>
      <c r="U17844" t="s">
        <v>5521</v>
      </c>
      <c r="Y17844" t="s">
        <v>64</v>
      </c>
    </row>
    <row r="17845" spans="1:25" x14ac:dyDescent="0.2">
      <c r="A17845" t="s">
        <v>18516</v>
      </c>
      <c r="B17845" t="s">
        <v>53</v>
      </c>
      <c r="C17845" t="s">
        <v>54</v>
      </c>
      <c r="D17845" t="s">
        <v>55</v>
      </c>
      <c r="E17845">
        <v>738275.31</v>
      </c>
      <c r="F17845">
        <v>4058.6877954920201</v>
      </c>
      <c r="G17845" t="s">
        <v>739</v>
      </c>
      <c r="H17845" t="s">
        <v>5517</v>
      </c>
      <c r="I17845" t="s">
        <v>694</v>
      </c>
      <c r="J17845">
        <v>1974</v>
      </c>
      <c r="K17845">
        <v>1974</v>
      </c>
      <c r="M17845" t="s">
        <v>5967</v>
      </c>
      <c r="N17845" t="s">
        <v>6004</v>
      </c>
      <c r="O17845" t="s">
        <v>129</v>
      </c>
      <c r="P17845">
        <v>1974</v>
      </c>
      <c r="Q17845" t="s">
        <v>123</v>
      </c>
      <c r="R17845">
        <v>31.07</v>
      </c>
      <c r="S17845" t="s">
        <v>62</v>
      </c>
      <c r="T17845">
        <v>181.9</v>
      </c>
      <c r="U17845" t="s">
        <v>5518</v>
      </c>
      <c r="Y17845" t="s">
        <v>64</v>
      </c>
    </row>
    <row r="17846" spans="1:25" x14ac:dyDescent="0.2">
      <c r="A17846" t="s">
        <v>18517</v>
      </c>
      <c r="B17846" t="s">
        <v>53</v>
      </c>
      <c r="C17846" t="s">
        <v>54</v>
      </c>
      <c r="D17846" t="s">
        <v>55</v>
      </c>
      <c r="E17846">
        <v>2629801.69</v>
      </c>
      <c r="F17846">
        <v>12967.463954635101</v>
      </c>
      <c r="G17846" t="s">
        <v>18518</v>
      </c>
      <c r="H17846" t="s">
        <v>5517</v>
      </c>
      <c r="I17846" t="s">
        <v>6017</v>
      </c>
      <c r="J17846">
        <v>2004</v>
      </c>
      <c r="L17846" t="s">
        <v>5967</v>
      </c>
      <c r="M17846" t="s">
        <v>5967</v>
      </c>
      <c r="N17846" t="s">
        <v>5968</v>
      </c>
      <c r="O17846" t="s">
        <v>277</v>
      </c>
      <c r="P17846">
        <v>2004</v>
      </c>
      <c r="Q17846" t="s">
        <v>123</v>
      </c>
      <c r="R17846">
        <v>17.66</v>
      </c>
      <c r="S17846" t="s">
        <v>62</v>
      </c>
      <c r="T17846">
        <v>202.8</v>
      </c>
      <c r="U17846" t="s">
        <v>5518</v>
      </c>
      <c r="Y17846" t="s">
        <v>64</v>
      </c>
    </row>
    <row r="17847" spans="1:25" x14ac:dyDescent="0.2">
      <c r="A17847" t="s">
        <v>18519</v>
      </c>
      <c r="B17847" t="s">
        <v>53</v>
      </c>
      <c r="C17847" t="s">
        <v>54</v>
      </c>
      <c r="D17847" t="s">
        <v>55</v>
      </c>
      <c r="E17847">
        <v>1302722.6499999999</v>
      </c>
      <c r="F17847">
        <v>9678.47436849925</v>
      </c>
      <c r="G17847" t="s">
        <v>18518</v>
      </c>
      <c r="H17847" t="s">
        <v>5517</v>
      </c>
      <c r="I17847" t="s">
        <v>6017</v>
      </c>
      <c r="J17847">
        <v>2014</v>
      </c>
      <c r="L17847" t="s">
        <v>5967</v>
      </c>
      <c r="M17847" t="s">
        <v>5967</v>
      </c>
      <c r="N17847" t="s">
        <v>5968</v>
      </c>
      <c r="O17847" t="s">
        <v>277</v>
      </c>
      <c r="P17847">
        <v>2014</v>
      </c>
      <c r="Q17847" t="s">
        <v>123</v>
      </c>
      <c r="R17847">
        <v>10.79</v>
      </c>
      <c r="S17847" t="s">
        <v>62</v>
      </c>
      <c r="T17847">
        <v>134.6</v>
      </c>
      <c r="U17847" t="s">
        <v>5518</v>
      </c>
      <c r="Y17847" t="s">
        <v>64</v>
      </c>
    </row>
    <row r="17848" spans="1:25" x14ac:dyDescent="0.2">
      <c r="A17848" t="s">
        <v>18520</v>
      </c>
      <c r="B17848" t="s">
        <v>53</v>
      </c>
      <c r="C17848" t="s">
        <v>54</v>
      </c>
      <c r="D17848" t="s">
        <v>55</v>
      </c>
      <c r="E17848">
        <v>1152311.1499999999</v>
      </c>
      <c r="F17848">
        <v>14660.4472010178</v>
      </c>
      <c r="G17848" t="s">
        <v>18518</v>
      </c>
      <c r="H17848" t="s">
        <v>5517</v>
      </c>
      <c r="I17848" t="s">
        <v>694</v>
      </c>
      <c r="J17848">
        <v>2019</v>
      </c>
      <c r="L17848" t="s">
        <v>5967</v>
      </c>
      <c r="M17848" t="s">
        <v>5967</v>
      </c>
      <c r="N17848" t="s">
        <v>5968</v>
      </c>
      <c r="O17848" t="s">
        <v>277</v>
      </c>
      <c r="P17848">
        <v>2019</v>
      </c>
      <c r="Q17848" t="s">
        <v>123</v>
      </c>
      <c r="R17848">
        <v>6.91</v>
      </c>
      <c r="S17848" t="s">
        <v>62</v>
      </c>
      <c r="T17848">
        <v>78.599999999999994</v>
      </c>
      <c r="U17848" t="s">
        <v>5518</v>
      </c>
      <c r="Y17848" t="s">
        <v>64</v>
      </c>
    </row>
    <row r="17849" spans="1:25" x14ac:dyDescent="0.2">
      <c r="A17849" t="s">
        <v>18521</v>
      </c>
      <c r="B17849" t="s">
        <v>53</v>
      </c>
      <c r="C17849" t="s">
        <v>54</v>
      </c>
      <c r="D17849" t="s">
        <v>55</v>
      </c>
      <c r="E17849">
        <v>929248.11</v>
      </c>
      <c r="F17849">
        <v>8799.6980113636291</v>
      </c>
      <c r="G17849" t="s">
        <v>18518</v>
      </c>
      <c r="H17849" t="s">
        <v>5517</v>
      </c>
      <c r="I17849" t="s">
        <v>6017</v>
      </c>
      <c r="K17849">
        <v>2002</v>
      </c>
      <c r="L17849" t="s">
        <v>5967</v>
      </c>
      <c r="M17849" t="s">
        <v>5967</v>
      </c>
      <c r="N17849" t="s">
        <v>5968</v>
      </c>
      <c r="O17849" t="s">
        <v>260</v>
      </c>
      <c r="P17849">
        <v>2002</v>
      </c>
      <c r="Q17849" t="s">
        <v>123</v>
      </c>
      <c r="R17849">
        <v>18.89</v>
      </c>
      <c r="S17849" t="s">
        <v>62</v>
      </c>
      <c r="T17849">
        <v>105.6</v>
      </c>
      <c r="U17849" t="s">
        <v>5518</v>
      </c>
      <c r="Y17849" t="s">
        <v>64</v>
      </c>
    </row>
    <row r="17850" spans="1:25" x14ac:dyDescent="0.2">
      <c r="A17850" t="s">
        <v>18522</v>
      </c>
      <c r="B17850" t="s">
        <v>53</v>
      </c>
      <c r="C17850" t="s">
        <v>54</v>
      </c>
      <c r="D17850" t="s">
        <v>55</v>
      </c>
      <c r="E17850">
        <v>1361973.23</v>
      </c>
      <c r="F17850">
        <v>9926.9185860058296</v>
      </c>
      <c r="G17850" t="s">
        <v>18518</v>
      </c>
      <c r="H17850" t="s">
        <v>5517</v>
      </c>
      <c r="I17850" t="s">
        <v>694</v>
      </c>
      <c r="J17850">
        <v>2017</v>
      </c>
      <c r="L17850" t="s">
        <v>5967</v>
      </c>
      <c r="M17850" t="s">
        <v>5967</v>
      </c>
      <c r="N17850" t="s">
        <v>5968</v>
      </c>
      <c r="O17850" t="s">
        <v>277</v>
      </c>
      <c r="P17850">
        <v>2017</v>
      </c>
      <c r="Q17850" t="s">
        <v>123</v>
      </c>
      <c r="R17850">
        <v>8.5</v>
      </c>
      <c r="S17850" t="s">
        <v>62</v>
      </c>
      <c r="T17850">
        <v>137.19999999999999</v>
      </c>
      <c r="U17850" t="s">
        <v>5518</v>
      </c>
      <c r="Y17850" t="s">
        <v>64</v>
      </c>
    </row>
    <row r="17851" spans="1:25" x14ac:dyDescent="0.2">
      <c r="A17851" t="s">
        <v>18523</v>
      </c>
      <c r="B17851" t="s">
        <v>53</v>
      </c>
      <c r="C17851" t="s">
        <v>54</v>
      </c>
      <c r="D17851" t="s">
        <v>55</v>
      </c>
      <c r="E17851">
        <v>1897802.68</v>
      </c>
      <c r="F17851">
        <v>14410.0431283219</v>
      </c>
      <c r="G17851" t="s">
        <v>18518</v>
      </c>
      <c r="H17851" t="s">
        <v>5517</v>
      </c>
      <c r="I17851" t="s">
        <v>6017</v>
      </c>
      <c r="J17851">
        <v>2017</v>
      </c>
      <c r="L17851" t="s">
        <v>5967</v>
      </c>
      <c r="M17851" t="s">
        <v>5967</v>
      </c>
      <c r="N17851" t="s">
        <v>5968</v>
      </c>
      <c r="O17851" t="s">
        <v>277</v>
      </c>
      <c r="P17851">
        <v>2017</v>
      </c>
      <c r="Q17851" t="s">
        <v>123</v>
      </c>
      <c r="R17851">
        <v>8.5</v>
      </c>
      <c r="S17851" t="s">
        <v>62</v>
      </c>
      <c r="T17851">
        <v>131.69999999999999</v>
      </c>
      <c r="U17851" t="s">
        <v>5518</v>
      </c>
      <c r="Y17851" t="s">
        <v>64</v>
      </c>
    </row>
    <row r="17852" spans="1:25" x14ac:dyDescent="0.2">
      <c r="A17852" t="s">
        <v>18524</v>
      </c>
      <c r="B17852" t="s">
        <v>53</v>
      </c>
      <c r="C17852" t="s">
        <v>54</v>
      </c>
      <c r="D17852" t="s">
        <v>55</v>
      </c>
      <c r="E17852">
        <v>1099820.32</v>
      </c>
      <c r="F17852">
        <v>12773.755168408799</v>
      </c>
      <c r="G17852" t="s">
        <v>18518</v>
      </c>
      <c r="H17852" t="s">
        <v>5517</v>
      </c>
      <c r="I17852" t="s">
        <v>694</v>
      </c>
      <c r="J17852">
        <v>2002</v>
      </c>
      <c r="L17852" t="s">
        <v>5967</v>
      </c>
      <c r="M17852" t="s">
        <v>5967</v>
      </c>
      <c r="N17852" t="s">
        <v>5968</v>
      </c>
      <c r="O17852" t="s">
        <v>277</v>
      </c>
      <c r="P17852">
        <v>2002</v>
      </c>
      <c r="Q17852" t="s">
        <v>123</v>
      </c>
      <c r="R17852">
        <v>18.89</v>
      </c>
      <c r="S17852" t="s">
        <v>62</v>
      </c>
      <c r="T17852">
        <v>86.1</v>
      </c>
      <c r="U17852" t="s">
        <v>5518</v>
      </c>
      <c r="Y17852" t="s">
        <v>64</v>
      </c>
    </row>
    <row r="17853" spans="1:25" x14ac:dyDescent="0.2">
      <c r="A17853" t="s">
        <v>18525</v>
      </c>
      <c r="B17853" t="s">
        <v>53</v>
      </c>
      <c r="C17853" t="s">
        <v>54</v>
      </c>
      <c r="D17853" t="s">
        <v>55</v>
      </c>
      <c r="E17853">
        <v>1307818.9099999999</v>
      </c>
      <c r="F17853">
        <v>9759.8426119402902</v>
      </c>
      <c r="G17853" t="s">
        <v>18518</v>
      </c>
      <c r="H17853" t="s">
        <v>5517</v>
      </c>
      <c r="I17853" t="s">
        <v>694</v>
      </c>
      <c r="J17853">
        <v>2015</v>
      </c>
      <c r="L17853" t="s">
        <v>5967</v>
      </c>
      <c r="M17853" t="s">
        <v>5967</v>
      </c>
      <c r="N17853" t="s">
        <v>5968</v>
      </c>
      <c r="O17853" t="s">
        <v>277</v>
      </c>
      <c r="P17853">
        <v>2015</v>
      </c>
      <c r="Q17853" t="s">
        <v>123</v>
      </c>
      <c r="R17853">
        <v>10.039999999999999</v>
      </c>
      <c r="S17853" t="s">
        <v>62</v>
      </c>
      <c r="T17853">
        <v>134</v>
      </c>
      <c r="U17853" t="s">
        <v>5518</v>
      </c>
      <c r="Y17853" t="s">
        <v>64</v>
      </c>
    </row>
    <row r="17854" spans="1:25" x14ac:dyDescent="0.2">
      <c r="A17854" t="s">
        <v>18526</v>
      </c>
      <c r="B17854" t="s">
        <v>53</v>
      </c>
      <c r="C17854" t="s">
        <v>54</v>
      </c>
      <c r="D17854" t="s">
        <v>55</v>
      </c>
      <c r="E17854">
        <v>1280691.3999999999</v>
      </c>
      <c r="F17854">
        <v>13271.413471502499</v>
      </c>
      <c r="G17854" t="s">
        <v>18518</v>
      </c>
      <c r="H17854" t="s">
        <v>5517</v>
      </c>
      <c r="I17854" t="s">
        <v>694</v>
      </c>
      <c r="J17854">
        <v>2007</v>
      </c>
      <c r="L17854" t="s">
        <v>5967</v>
      </c>
      <c r="M17854" t="s">
        <v>5967</v>
      </c>
      <c r="N17854" t="s">
        <v>5968</v>
      </c>
      <c r="O17854" t="s">
        <v>277</v>
      </c>
      <c r="P17854">
        <v>2007</v>
      </c>
      <c r="Q17854" t="s">
        <v>123</v>
      </c>
      <c r="R17854">
        <v>15.73</v>
      </c>
      <c r="S17854" t="s">
        <v>62</v>
      </c>
      <c r="T17854">
        <v>96.5</v>
      </c>
      <c r="U17854" t="s">
        <v>5518</v>
      </c>
      <c r="Y17854" t="s">
        <v>64</v>
      </c>
    </row>
    <row r="17855" spans="1:25" x14ac:dyDescent="0.2">
      <c r="A17855" t="s">
        <v>18527</v>
      </c>
      <c r="B17855" t="s">
        <v>53</v>
      </c>
      <c r="C17855" t="s">
        <v>54</v>
      </c>
      <c r="D17855" t="s">
        <v>55</v>
      </c>
      <c r="E17855">
        <v>1091162.55</v>
      </c>
      <c r="F17855">
        <v>8799.6979838709594</v>
      </c>
      <c r="G17855" t="s">
        <v>18518</v>
      </c>
      <c r="H17855" t="s">
        <v>5517</v>
      </c>
      <c r="I17855" t="s">
        <v>694</v>
      </c>
      <c r="J17855">
        <v>2002</v>
      </c>
      <c r="L17855" t="s">
        <v>5967</v>
      </c>
      <c r="M17855" t="s">
        <v>5967</v>
      </c>
      <c r="N17855" t="s">
        <v>5968</v>
      </c>
      <c r="O17855" t="s">
        <v>277</v>
      </c>
      <c r="P17855">
        <v>2002</v>
      </c>
      <c r="Q17855" t="s">
        <v>123</v>
      </c>
      <c r="R17855">
        <v>18.89</v>
      </c>
      <c r="S17855" t="s">
        <v>62</v>
      </c>
      <c r="T17855">
        <v>124</v>
      </c>
      <c r="U17855" t="s">
        <v>5518</v>
      </c>
      <c r="Y17855" t="s">
        <v>64</v>
      </c>
    </row>
    <row r="17856" spans="1:25" x14ac:dyDescent="0.2">
      <c r="A17856" t="s">
        <v>18528</v>
      </c>
      <c r="B17856" t="s">
        <v>53</v>
      </c>
      <c r="C17856" t="s">
        <v>54</v>
      </c>
      <c r="D17856" t="s">
        <v>55</v>
      </c>
      <c r="E17856">
        <v>651461.51</v>
      </c>
      <c r="F17856">
        <v>12773.755098039201</v>
      </c>
      <c r="G17856" t="s">
        <v>18518</v>
      </c>
      <c r="H17856" t="s">
        <v>5517</v>
      </c>
      <c r="I17856" t="s">
        <v>694</v>
      </c>
      <c r="J17856">
        <v>2002</v>
      </c>
      <c r="L17856" t="s">
        <v>5967</v>
      </c>
      <c r="M17856" t="s">
        <v>5967</v>
      </c>
      <c r="N17856" t="s">
        <v>5968</v>
      </c>
      <c r="O17856" t="s">
        <v>277</v>
      </c>
      <c r="P17856">
        <v>2002</v>
      </c>
      <c r="Q17856" t="s">
        <v>123</v>
      </c>
      <c r="R17856">
        <v>18.89</v>
      </c>
      <c r="S17856" t="s">
        <v>62</v>
      </c>
      <c r="T17856">
        <v>51</v>
      </c>
      <c r="U17856" t="s">
        <v>5518</v>
      </c>
      <c r="Y17856" t="s">
        <v>64</v>
      </c>
    </row>
    <row r="17857" spans="1:25" x14ac:dyDescent="0.2">
      <c r="A17857" t="s">
        <v>18529</v>
      </c>
      <c r="B17857" t="s">
        <v>53</v>
      </c>
      <c r="C17857" t="s">
        <v>54</v>
      </c>
      <c r="D17857" t="s">
        <v>55</v>
      </c>
      <c r="E17857">
        <v>1485675.44</v>
      </c>
      <c r="F17857">
        <v>14410.043064985401</v>
      </c>
      <c r="G17857" t="s">
        <v>18518</v>
      </c>
      <c r="H17857" t="s">
        <v>5517</v>
      </c>
      <c r="I17857" t="s">
        <v>694</v>
      </c>
      <c r="J17857">
        <v>2017</v>
      </c>
      <c r="L17857" t="s">
        <v>5967</v>
      </c>
      <c r="M17857" t="s">
        <v>5967</v>
      </c>
      <c r="N17857" t="s">
        <v>5968</v>
      </c>
      <c r="O17857" t="s">
        <v>277</v>
      </c>
      <c r="P17857">
        <v>2017</v>
      </c>
      <c r="Q17857" t="s">
        <v>123</v>
      </c>
      <c r="R17857">
        <v>8.5</v>
      </c>
      <c r="S17857" t="s">
        <v>62</v>
      </c>
      <c r="T17857">
        <v>103.1</v>
      </c>
      <c r="U17857" t="s">
        <v>5518</v>
      </c>
      <c r="Y17857" t="s">
        <v>64</v>
      </c>
    </row>
    <row r="17858" spans="1:25" x14ac:dyDescent="0.2">
      <c r="A17858" t="s">
        <v>18530</v>
      </c>
      <c r="B17858" t="s">
        <v>53</v>
      </c>
      <c r="C17858" t="s">
        <v>54</v>
      </c>
      <c r="D17858" t="s">
        <v>55</v>
      </c>
      <c r="E17858">
        <v>2427254.4300000002</v>
      </c>
      <c r="F17858">
        <v>14534.457664670599</v>
      </c>
      <c r="G17858" t="s">
        <v>18518</v>
      </c>
      <c r="H17858" t="s">
        <v>5517</v>
      </c>
      <c r="I17858" t="s">
        <v>694</v>
      </c>
      <c r="J17858">
        <v>2018</v>
      </c>
      <c r="L17858" t="s">
        <v>5967</v>
      </c>
      <c r="M17858" t="s">
        <v>5967</v>
      </c>
      <c r="N17858" t="s">
        <v>5968</v>
      </c>
      <c r="O17858" t="s">
        <v>277</v>
      </c>
      <c r="P17858">
        <v>2018</v>
      </c>
      <c r="Q17858" t="s">
        <v>123</v>
      </c>
      <c r="R17858">
        <v>7.71</v>
      </c>
      <c r="S17858" t="s">
        <v>62</v>
      </c>
      <c r="T17858">
        <v>167</v>
      </c>
      <c r="U17858" t="s">
        <v>5518</v>
      </c>
      <c r="Y17858" t="s">
        <v>64</v>
      </c>
    </row>
    <row r="17859" spans="1:25" x14ac:dyDescent="0.2">
      <c r="A17859" t="s">
        <v>18531</v>
      </c>
      <c r="B17859" t="s">
        <v>53</v>
      </c>
      <c r="C17859" t="s">
        <v>54</v>
      </c>
      <c r="D17859" t="s">
        <v>55</v>
      </c>
      <c r="E17859">
        <v>1691810.88</v>
      </c>
      <c r="F17859">
        <v>14534.457731958701</v>
      </c>
      <c r="G17859" t="s">
        <v>18518</v>
      </c>
      <c r="H17859" t="s">
        <v>5517</v>
      </c>
      <c r="I17859" t="s">
        <v>694</v>
      </c>
      <c r="J17859">
        <v>2018</v>
      </c>
      <c r="L17859" t="s">
        <v>5967</v>
      </c>
      <c r="M17859" t="s">
        <v>5967</v>
      </c>
      <c r="N17859" t="s">
        <v>5968</v>
      </c>
      <c r="O17859" t="s">
        <v>277</v>
      </c>
      <c r="P17859">
        <v>2018</v>
      </c>
      <c r="Q17859" t="s">
        <v>123</v>
      </c>
      <c r="R17859">
        <v>7.71</v>
      </c>
      <c r="S17859" t="s">
        <v>62</v>
      </c>
      <c r="T17859">
        <v>116.4</v>
      </c>
      <c r="U17859" t="s">
        <v>5518</v>
      </c>
      <c r="Y17859" t="s">
        <v>64</v>
      </c>
    </row>
    <row r="17860" spans="1:25" x14ac:dyDescent="0.2">
      <c r="A17860" t="s">
        <v>18532</v>
      </c>
      <c r="B17860" t="s">
        <v>53</v>
      </c>
      <c r="C17860" t="s">
        <v>54</v>
      </c>
      <c r="D17860" t="s">
        <v>55</v>
      </c>
      <c r="E17860">
        <v>4319223.49</v>
      </c>
      <c r="F17860">
        <v>16971.408605108001</v>
      </c>
      <c r="G17860" t="s">
        <v>18518</v>
      </c>
      <c r="H17860" t="s">
        <v>5517</v>
      </c>
      <c r="I17860" t="s">
        <v>694</v>
      </c>
      <c r="J17860">
        <v>2006</v>
      </c>
      <c r="L17860" t="s">
        <v>5967</v>
      </c>
      <c r="M17860" t="s">
        <v>5967</v>
      </c>
      <c r="N17860" t="s">
        <v>5968</v>
      </c>
      <c r="O17860" t="s">
        <v>277</v>
      </c>
      <c r="P17860">
        <v>2006</v>
      </c>
      <c r="Q17860" t="s">
        <v>123</v>
      </c>
      <c r="R17860">
        <v>16.39</v>
      </c>
      <c r="S17860" t="s">
        <v>62</v>
      </c>
      <c r="T17860">
        <v>254.5</v>
      </c>
      <c r="U17860" t="s">
        <v>5518</v>
      </c>
      <c r="Y17860" t="s">
        <v>64</v>
      </c>
    </row>
    <row r="17861" spans="1:25" x14ac:dyDescent="0.2">
      <c r="A17861" t="s">
        <v>18533</v>
      </c>
      <c r="B17861" t="s">
        <v>53</v>
      </c>
      <c r="C17861" t="s">
        <v>54</v>
      </c>
      <c r="D17861" t="s">
        <v>55</v>
      </c>
      <c r="E17861">
        <v>1454261.55</v>
      </c>
      <c r="F17861">
        <v>18572.944444444402</v>
      </c>
      <c r="G17861" t="s">
        <v>18518</v>
      </c>
      <c r="H17861" t="s">
        <v>5517</v>
      </c>
      <c r="I17861" t="s">
        <v>6195</v>
      </c>
      <c r="J17861">
        <v>2017</v>
      </c>
      <c r="L17861" t="s">
        <v>5967</v>
      </c>
      <c r="M17861" t="s">
        <v>5967</v>
      </c>
      <c r="N17861" t="s">
        <v>5968</v>
      </c>
      <c r="O17861" t="s">
        <v>277</v>
      </c>
      <c r="P17861">
        <v>2017</v>
      </c>
      <c r="Q17861" t="s">
        <v>123</v>
      </c>
      <c r="R17861">
        <v>8.5</v>
      </c>
      <c r="S17861" t="s">
        <v>62</v>
      </c>
      <c r="T17861">
        <v>78.3</v>
      </c>
      <c r="U17861" t="s">
        <v>5518</v>
      </c>
      <c r="Y17861" t="s">
        <v>64</v>
      </c>
    </row>
    <row r="17862" spans="1:25" x14ac:dyDescent="0.2">
      <c r="A17862" t="s">
        <v>18534</v>
      </c>
      <c r="B17862" t="s">
        <v>53</v>
      </c>
      <c r="C17862" t="s">
        <v>54</v>
      </c>
      <c r="D17862" t="s">
        <v>55</v>
      </c>
      <c r="E17862">
        <v>1078919.77</v>
      </c>
      <c r="F17862">
        <v>12589.4955659276</v>
      </c>
      <c r="G17862" t="s">
        <v>18518</v>
      </c>
      <c r="H17862" t="s">
        <v>5517</v>
      </c>
      <c r="I17862" t="s">
        <v>694</v>
      </c>
      <c r="J17862">
        <v>2000</v>
      </c>
      <c r="L17862" t="s">
        <v>5967</v>
      </c>
      <c r="M17862" t="s">
        <v>5967</v>
      </c>
      <c r="N17862" t="s">
        <v>5968</v>
      </c>
      <c r="O17862" t="s">
        <v>277</v>
      </c>
      <c r="P17862">
        <v>2000</v>
      </c>
      <c r="Q17862" t="s">
        <v>123</v>
      </c>
      <c r="R17862">
        <v>20.059999999999999</v>
      </c>
      <c r="S17862" t="s">
        <v>62</v>
      </c>
      <c r="T17862">
        <v>85.7</v>
      </c>
      <c r="U17862" t="s">
        <v>5518</v>
      </c>
      <c r="Y17862" t="s">
        <v>64</v>
      </c>
    </row>
    <row r="17863" spans="1:25" x14ac:dyDescent="0.2">
      <c r="A17863" t="s">
        <v>18535</v>
      </c>
      <c r="B17863" t="s">
        <v>53</v>
      </c>
      <c r="C17863" t="s">
        <v>54</v>
      </c>
      <c r="D17863" t="s">
        <v>55</v>
      </c>
      <c r="E17863">
        <v>1837379.79</v>
      </c>
      <c r="F17863">
        <v>9471.0298453608193</v>
      </c>
      <c r="G17863" t="s">
        <v>18518</v>
      </c>
      <c r="H17863" t="s">
        <v>5517</v>
      </c>
      <c r="I17863" t="s">
        <v>694</v>
      </c>
      <c r="J17863">
        <v>2003</v>
      </c>
      <c r="L17863" t="s">
        <v>5967</v>
      </c>
      <c r="M17863" t="s">
        <v>5967</v>
      </c>
      <c r="N17863" t="s">
        <v>5968</v>
      </c>
      <c r="O17863" t="s">
        <v>190</v>
      </c>
      <c r="P17863">
        <v>2003</v>
      </c>
      <c r="Q17863" t="s">
        <v>61</v>
      </c>
      <c r="R17863">
        <v>26.7</v>
      </c>
      <c r="S17863" t="s">
        <v>62</v>
      </c>
      <c r="T17863">
        <v>194</v>
      </c>
      <c r="U17863" t="s">
        <v>5518</v>
      </c>
      <c r="Y17863" t="s">
        <v>64</v>
      </c>
    </row>
    <row r="17864" spans="1:25" x14ac:dyDescent="0.2">
      <c r="A17864" t="s">
        <v>18536</v>
      </c>
      <c r="B17864" t="s">
        <v>53</v>
      </c>
      <c r="C17864" t="s">
        <v>54</v>
      </c>
      <c r="D17864" t="s">
        <v>55</v>
      </c>
      <c r="E17864">
        <v>2000139.02</v>
      </c>
      <c r="F17864">
        <v>9070.9252607709695</v>
      </c>
      <c r="G17864" t="s">
        <v>18518</v>
      </c>
      <c r="H17864" t="s">
        <v>5517</v>
      </c>
      <c r="I17864" t="s">
        <v>694</v>
      </c>
      <c r="J17864">
        <v>2006</v>
      </c>
      <c r="K17864">
        <v>2007</v>
      </c>
      <c r="L17864" t="s">
        <v>5967</v>
      </c>
      <c r="M17864" t="s">
        <v>5967</v>
      </c>
      <c r="N17864" t="s">
        <v>5968</v>
      </c>
      <c r="O17864" t="s">
        <v>277</v>
      </c>
      <c r="P17864">
        <v>2006</v>
      </c>
      <c r="Q17864" t="s">
        <v>123</v>
      </c>
      <c r="R17864">
        <v>16.39</v>
      </c>
      <c r="S17864" t="s">
        <v>62</v>
      </c>
      <c r="T17864">
        <v>220.5</v>
      </c>
      <c r="U17864" t="s">
        <v>5518</v>
      </c>
      <c r="Y17864" t="s">
        <v>64</v>
      </c>
    </row>
    <row r="17865" spans="1:25" x14ac:dyDescent="0.2">
      <c r="A17865" t="s">
        <v>18537</v>
      </c>
      <c r="B17865" t="s">
        <v>53</v>
      </c>
      <c r="C17865" t="s">
        <v>54</v>
      </c>
      <c r="D17865" t="s">
        <v>55</v>
      </c>
      <c r="E17865">
        <v>659433.81000000006</v>
      </c>
      <c r="F17865">
        <v>9842.2956716417902</v>
      </c>
      <c r="G17865" t="s">
        <v>18518</v>
      </c>
      <c r="H17865" t="s">
        <v>5517</v>
      </c>
      <c r="I17865" t="s">
        <v>694</v>
      </c>
      <c r="J17865">
        <v>2016</v>
      </c>
      <c r="L17865" t="s">
        <v>5967</v>
      </c>
      <c r="M17865" t="s">
        <v>5967</v>
      </c>
      <c r="N17865" t="s">
        <v>5968</v>
      </c>
      <c r="O17865" t="s">
        <v>277</v>
      </c>
      <c r="P17865">
        <v>2016</v>
      </c>
      <c r="Q17865" t="s">
        <v>123</v>
      </c>
      <c r="R17865">
        <v>9.2799999999999994</v>
      </c>
      <c r="S17865" t="s">
        <v>62</v>
      </c>
      <c r="T17865">
        <v>67</v>
      </c>
      <c r="U17865" t="s">
        <v>5518</v>
      </c>
      <c r="Y17865" t="s">
        <v>64</v>
      </c>
    </row>
    <row r="17866" spans="1:25" x14ac:dyDescent="0.2">
      <c r="A17866" t="s">
        <v>18538</v>
      </c>
      <c r="B17866" t="s">
        <v>53</v>
      </c>
      <c r="C17866" t="s">
        <v>54</v>
      </c>
      <c r="D17866" t="s">
        <v>55</v>
      </c>
      <c r="E17866">
        <v>272158.96999999997</v>
      </c>
      <c r="F17866">
        <v>2721.58969999999</v>
      </c>
      <c r="G17866" t="s">
        <v>18518</v>
      </c>
      <c r="H17866" t="s">
        <v>5517</v>
      </c>
      <c r="I17866" t="s">
        <v>694</v>
      </c>
      <c r="J17866">
        <v>1986</v>
      </c>
      <c r="M17866" t="s">
        <v>5967</v>
      </c>
      <c r="N17866" t="s">
        <v>6004</v>
      </c>
      <c r="O17866" t="s">
        <v>277</v>
      </c>
      <c r="P17866">
        <v>1986</v>
      </c>
      <c r="Q17866" t="s">
        <v>123</v>
      </c>
      <c r="R17866">
        <v>26.94</v>
      </c>
      <c r="S17866" t="s">
        <v>62</v>
      </c>
      <c r="T17866">
        <v>100</v>
      </c>
      <c r="U17866" t="s">
        <v>5518</v>
      </c>
      <c r="Y17866" t="s">
        <v>64</v>
      </c>
    </row>
    <row r="17867" spans="1:25" x14ac:dyDescent="0.2">
      <c r="A17867" t="s">
        <v>18539</v>
      </c>
      <c r="B17867" t="s">
        <v>53</v>
      </c>
      <c r="C17867" t="s">
        <v>54</v>
      </c>
      <c r="D17867" t="s">
        <v>55</v>
      </c>
      <c r="E17867">
        <v>659433.81000000006</v>
      </c>
      <c r="F17867">
        <v>9842.2956716417902</v>
      </c>
      <c r="G17867" t="s">
        <v>18518</v>
      </c>
      <c r="H17867" t="s">
        <v>5517</v>
      </c>
      <c r="I17867" t="s">
        <v>694</v>
      </c>
      <c r="J17867">
        <v>2016</v>
      </c>
      <c r="L17867" t="s">
        <v>5967</v>
      </c>
      <c r="M17867" t="s">
        <v>5967</v>
      </c>
      <c r="N17867" t="s">
        <v>5968</v>
      </c>
      <c r="O17867" t="s">
        <v>277</v>
      </c>
      <c r="P17867">
        <v>2016</v>
      </c>
      <c r="Q17867" t="s">
        <v>123</v>
      </c>
      <c r="R17867">
        <v>9.2799999999999994</v>
      </c>
      <c r="S17867" t="s">
        <v>62</v>
      </c>
      <c r="T17867">
        <v>67</v>
      </c>
      <c r="U17867" t="s">
        <v>5518</v>
      </c>
      <c r="Y17867" t="s">
        <v>64</v>
      </c>
    </row>
    <row r="17868" spans="1:25" x14ac:dyDescent="0.2">
      <c r="A17868" t="s">
        <v>18540</v>
      </c>
      <c r="B17868" t="s">
        <v>53</v>
      </c>
      <c r="C17868" t="s">
        <v>54</v>
      </c>
      <c r="D17868" t="s">
        <v>55</v>
      </c>
      <c r="E17868">
        <v>671498.56</v>
      </c>
      <c r="F17868">
        <v>14287.2034042553</v>
      </c>
      <c r="G17868" t="s">
        <v>18518</v>
      </c>
      <c r="H17868" t="s">
        <v>5517</v>
      </c>
      <c r="I17868" t="s">
        <v>694</v>
      </c>
      <c r="K17868">
        <v>2016</v>
      </c>
      <c r="L17868" t="s">
        <v>5967</v>
      </c>
      <c r="M17868" t="s">
        <v>5967</v>
      </c>
      <c r="N17868" t="s">
        <v>5968</v>
      </c>
      <c r="O17868" t="s">
        <v>260</v>
      </c>
      <c r="P17868">
        <v>2016</v>
      </c>
      <c r="Q17868" t="s">
        <v>123</v>
      </c>
      <c r="R17868">
        <v>9.2799999999999994</v>
      </c>
      <c r="S17868" t="s">
        <v>62</v>
      </c>
      <c r="T17868">
        <v>47</v>
      </c>
      <c r="U17868" t="s">
        <v>5518</v>
      </c>
      <c r="Y17868" t="s">
        <v>64</v>
      </c>
    </row>
    <row r="17869" spans="1:25" x14ac:dyDescent="0.2">
      <c r="A17869" t="s">
        <v>18541</v>
      </c>
      <c r="B17869" t="s">
        <v>53</v>
      </c>
      <c r="C17869" t="s">
        <v>54</v>
      </c>
      <c r="D17869" t="s">
        <v>55</v>
      </c>
      <c r="E17869">
        <v>3941879.1</v>
      </c>
      <c r="F17869">
        <v>13592.6865517241</v>
      </c>
      <c r="G17869" t="s">
        <v>18518</v>
      </c>
      <c r="H17869" t="s">
        <v>5517</v>
      </c>
      <c r="I17869" t="s">
        <v>694</v>
      </c>
      <c r="K17869">
        <v>2010</v>
      </c>
      <c r="L17869" t="s">
        <v>5967</v>
      </c>
      <c r="M17869" t="s">
        <v>5967</v>
      </c>
      <c r="N17869" t="s">
        <v>5968</v>
      </c>
      <c r="O17869" t="s">
        <v>277</v>
      </c>
      <c r="P17869">
        <v>2010</v>
      </c>
      <c r="Q17869" t="s">
        <v>123</v>
      </c>
      <c r="R17869">
        <v>13.69</v>
      </c>
      <c r="S17869" t="s">
        <v>62</v>
      </c>
      <c r="T17869">
        <v>290</v>
      </c>
      <c r="U17869" t="s">
        <v>5518</v>
      </c>
      <c r="Y17869" t="s">
        <v>64</v>
      </c>
    </row>
    <row r="17870" spans="1:25" x14ac:dyDescent="0.2">
      <c r="A17870" t="s">
        <v>18542</v>
      </c>
      <c r="B17870" t="s">
        <v>53</v>
      </c>
      <c r="C17870" t="s">
        <v>54</v>
      </c>
      <c r="D17870" t="s">
        <v>55</v>
      </c>
      <c r="E17870">
        <v>1393700.31</v>
      </c>
      <c r="F17870">
        <v>9678.4743749999998</v>
      </c>
      <c r="G17870" t="s">
        <v>18518</v>
      </c>
      <c r="H17870" t="s">
        <v>5517</v>
      </c>
      <c r="I17870" t="s">
        <v>694</v>
      </c>
      <c r="K17870">
        <v>2014</v>
      </c>
      <c r="L17870" t="s">
        <v>5967</v>
      </c>
      <c r="M17870" t="s">
        <v>5967</v>
      </c>
      <c r="N17870" t="s">
        <v>5968</v>
      </c>
      <c r="O17870" t="s">
        <v>277</v>
      </c>
      <c r="P17870">
        <v>2014</v>
      </c>
      <c r="Q17870" t="s">
        <v>123</v>
      </c>
      <c r="R17870">
        <v>10.79</v>
      </c>
      <c r="S17870" t="s">
        <v>62</v>
      </c>
      <c r="T17870">
        <v>144</v>
      </c>
      <c r="U17870" t="s">
        <v>5518</v>
      </c>
      <c r="Y17870" t="s">
        <v>64</v>
      </c>
    </row>
    <row r="17871" spans="1:25" x14ac:dyDescent="0.2">
      <c r="A17871" t="s">
        <v>18543</v>
      </c>
      <c r="B17871" t="s">
        <v>53</v>
      </c>
      <c r="C17871" t="s">
        <v>54</v>
      </c>
      <c r="D17871" t="s">
        <v>55</v>
      </c>
      <c r="E17871">
        <v>910710</v>
      </c>
      <c r="F17871">
        <v>13592.686567164101</v>
      </c>
      <c r="G17871" t="s">
        <v>18518</v>
      </c>
      <c r="H17871" t="s">
        <v>5517</v>
      </c>
      <c r="I17871" t="s">
        <v>694</v>
      </c>
      <c r="K17871">
        <v>2010</v>
      </c>
      <c r="L17871" t="s">
        <v>5967</v>
      </c>
      <c r="M17871" t="s">
        <v>5967</v>
      </c>
      <c r="N17871" t="s">
        <v>5968</v>
      </c>
      <c r="O17871" t="s">
        <v>260</v>
      </c>
      <c r="P17871">
        <v>2010</v>
      </c>
      <c r="Q17871" t="s">
        <v>123</v>
      </c>
      <c r="R17871">
        <v>13.69</v>
      </c>
      <c r="S17871" t="s">
        <v>62</v>
      </c>
      <c r="T17871">
        <v>67</v>
      </c>
      <c r="U17871" t="s">
        <v>5518</v>
      </c>
      <c r="Y17871" t="s">
        <v>64</v>
      </c>
    </row>
    <row r="17872" spans="1:25" x14ac:dyDescent="0.2">
      <c r="A17872" t="s">
        <v>18544</v>
      </c>
      <c r="B17872" t="s">
        <v>53</v>
      </c>
      <c r="C17872" t="s">
        <v>54</v>
      </c>
      <c r="D17872" t="s">
        <v>55</v>
      </c>
      <c r="E17872">
        <v>1181551.72</v>
      </c>
      <c r="F17872">
        <v>14287.2033857315</v>
      </c>
      <c r="G17872" t="s">
        <v>18518</v>
      </c>
      <c r="H17872" t="s">
        <v>5517</v>
      </c>
      <c r="I17872" t="s">
        <v>694</v>
      </c>
      <c r="J17872">
        <v>2016</v>
      </c>
      <c r="L17872" t="s">
        <v>5967</v>
      </c>
      <c r="M17872" t="s">
        <v>5967</v>
      </c>
      <c r="N17872" t="s">
        <v>5968</v>
      </c>
      <c r="O17872" t="s">
        <v>277</v>
      </c>
      <c r="P17872">
        <v>2016</v>
      </c>
      <c r="Q17872" t="s">
        <v>123</v>
      </c>
      <c r="R17872">
        <v>9.2799999999999994</v>
      </c>
      <c r="S17872" t="s">
        <v>62</v>
      </c>
      <c r="T17872">
        <v>82.7</v>
      </c>
      <c r="U17872" t="s">
        <v>5518</v>
      </c>
      <c r="Y17872" t="s">
        <v>64</v>
      </c>
    </row>
    <row r="17873" spans="1:25" x14ac:dyDescent="0.2">
      <c r="A17873" t="s">
        <v>18545</v>
      </c>
      <c r="B17873" t="s">
        <v>53</v>
      </c>
      <c r="C17873" t="s">
        <v>54</v>
      </c>
      <c r="D17873" t="s">
        <v>55</v>
      </c>
      <c r="E17873">
        <v>1275076.21</v>
      </c>
      <c r="F17873">
        <v>14167.513444444399</v>
      </c>
      <c r="G17873" t="s">
        <v>18518</v>
      </c>
      <c r="H17873" t="s">
        <v>5517</v>
      </c>
      <c r="I17873" t="s">
        <v>6017</v>
      </c>
      <c r="J17873">
        <v>2015</v>
      </c>
      <c r="K17873">
        <v>2015</v>
      </c>
      <c r="L17873" t="s">
        <v>5967</v>
      </c>
      <c r="M17873" t="s">
        <v>5967</v>
      </c>
      <c r="N17873" t="s">
        <v>5968</v>
      </c>
      <c r="O17873" t="s">
        <v>260</v>
      </c>
      <c r="P17873">
        <v>2015</v>
      </c>
      <c r="Q17873" t="s">
        <v>123</v>
      </c>
      <c r="R17873">
        <v>10.039999999999999</v>
      </c>
      <c r="S17873" t="s">
        <v>62</v>
      </c>
      <c r="T17873">
        <v>90</v>
      </c>
      <c r="U17873" t="s">
        <v>5518</v>
      </c>
      <c r="Y17873" t="s">
        <v>64</v>
      </c>
    </row>
    <row r="17874" spans="1:25" x14ac:dyDescent="0.2">
      <c r="A17874" t="s">
        <v>18546</v>
      </c>
      <c r="B17874" t="s">
        <v>53</v>
      </c>
      <c r="C17874" t="s">
        <v>54</v>
      </c>
      <c r="D17874" t="s">
        <v>55</v>
      </c>
      <c r="E17874">
        <v>1310136.55</v>
      </c>
      <c r="F17874">
        <v>14287.2033805888</v>
      </c>
      <c r="G17874" t="s">
        <v>18518</v>
      </c>
      <c r="H17874" t="s">
        <v>5517</v>
      </c>
      <c r="I17874" t="s">
        <v>694</v>
      </c>
      <c r="J17874">
        <v>2016</v>
      </c>
      <c r="K17874">
        <v>2016</v>
      </c>
      <c r="L17874" t="s">
        <v>5967</v>
      </c>
      <c r="M17874" t="s">
        <v>5967</v>
      </c>
      <c r="N17874" t="s">
        <v>5968</v>
      </c>
      <c r="O17874" t="s">
        <v>277</v>
      </c>
      <c r="P17874">
        <v>2016</v>
      </c>
      <c r="Q17874" t="s">
        <v>123</v>
      </c>
      <c r="R17874">
        <v>9.2799999999999994</v>
      </c>
      <c r="S17874" t="s">
        <v>62</v>
      </c>
      <c r="T17874">
        <v>91.7</v>
      </c>
      <c r="U17874" t="s">
        <v>5518</v>
      </c>
      <c r="Y17874" t="s">
        <v>64</v>
      </c>
    </row>
    <row r="17875" spans="1:25" x14ac:dyDescent="0.2">
      <c r="A17875" t="s">
        <v>18547</v>
      </c>
      <c r="B17875" t="s">
        <v>53</v>
      </c>
      <c r="C17875" t="s">
        <v>54</v>
      </c>
      <c r="D17875" t="s">
        <v>55</v>
      </c>
      <c r="E17875">
        <v>1310136.55</v>
      </c>
      <c r="F17875">
        <v>14287.2033805888</v>
      </c>
      <c r="G17875" t="s">
        <v>18518</v>
      </c>
      <c r="H17875" t="s">
        <v>5517</v>
      </c>
      <c r="I17875" t="s">
        <v>6017</v>
      </c>
      <c r="J17875">
        <v>2016</v>
      </c>
      <c r="K17875">
        <v>2016</v>
      </c>
      <c r="L17875" t="s">
        <v>5967</v>
      </c>
      <c r="M17875" t="s">
        <v>5967</v>
      </c>
      <c r="N17875" t="s">
        <v>5968</v>
      </c>
      <c r="O17875" t="s">
        <v>277</v>
      </c>
      <c r="P17875">
        <v>2016</v>
      </c>
      <c r="Q17875" t="s">
        <v>123</v>
      </c>
      <c r="R17875">
        <v>9.2799999999999994</v>
      </c>
      <c r="S17875" t="s">
        <v>62</v>
      </c>
      <c r="T17875">
        <v>91.7</v>
      </c>
      <c r="U17875" t="s">
        <v>5518</v>
      </c>
      <c r="Y17875" t="s">
        <v>64</v>
      </c>
    </row>
    <row r="17876" spans="1:25" x14ac:dyDescent="0.2">
      <c r="A17876" t="s">
        <v>18548</v>
      </c>
      <c r="B17876" t="s">
        <v>53</v>
      </c>
      <c r="C17876" t="s">
        <v>54</v>
      </c>
      <c r="D17876" t="s">
        <v>55</v>
      </c>
      <c r="E17876">
        <v>983100.65</v>
      </c>
      <c r="F17876">
        <v>10923.3405555555</v>
      </c>
      <c r="G17876" t="s">
        <v>18518</v>
      </c>
      <c r="H17876" t="s">
        <v>5517</v>
      </c>
      <c r="I17876" t="s">
        <v>694</v>
      </c>
      <c r="J17876">
        <v>2015</v>
      </c>
      <c r="L17876" t="s">
        <v>5967</v>
      </c>
      <c r="M17876" t="s">
        <v>5967</v>
      </c>
      <c r="N17876" t="s">
        <v>5968</v>
      </c>
      <c r="O17876" t="s">
        <v>154</v>
      </c>
      <c r="P17876">
        <v>2015</v>
      </c>
      <c r="Q17876" t="s">
        <v>61</v>
      </c>
      <c r="R17876">
        <v>15.46</v>
      </c>
      <c r="S17876" t="s">
        <v>62</v>
      </c>
      <c r="T17876">
        <v>90</v>
      </c>
      <c r="U17876" t="s">
        <v>5518</v>
      </c>
      <c r="Y17876" t="s">
        <v>64</v>
      </c>
    </row>
    <row r="17877" spans="1:25" x14ac:dyDescent="0.2">
      <c r="A17877" t="s">
        <v>18549</v>
      </c>
      <c r="B17877" t="s">
        <v>53</v>
      </c>
      <c r="C17877" t="s">
        <v>54</v>
      </c>
      <c r="D17877" t="s">
        <v>55</v>
      </c>
      <c r="E17877">
        <v>1328709.92</v>
      </c>
      <c r="F17877">
        <v>14287.203440860199</v>
      </c>
      <c r="G17877" t="s">
        <v>18518</v>
      </c>
      <c r="H17877" t="s">
        <v>5517</v>
      </c>
      <c r="I17877" t="s">
        <v>694</v>
      </c>
      <c r="J17877">
        <v>2016</v>
      </c>
      <c r="K17877">
        <v>2016</v>
      </c>
      <c r="L17877" t="s">
        <v>5967</v>
      </c>
      <c r="M17877" t="s">
        <v>5967</v>
      </c>
      <c r="N17877" t="s">
        <v>5968</v>
      </c>
      <c r="O17877" t="s">
        <v>260</v>
      </c>
      <c r="P17877">
        <v>2016</v>
      </c>
      <c r="Q17877" t="s">
        <v>123</v>
      </c>
      <c r="R17877">
        <v>9.2799999999999994</v>
      </c>
      <c r="S17877" t="s">
        <v>62</v>
      </c>
      <c r="T17877">
        <v>93</v>
      </c>
      <c r="U17877" t="s">
        <v>5518</v>
      </c>
      <c r="Y17877" t="s">
        <v>64</v>
      </c>
    </row>
    <row r="17878" spans="1:25" x14ac:dyDescent="0.2">
      <c r="A17878" t="s">
        <v>18550</v>
      </c>
      <c r="B17878" t="s">
        <v>53</v>
      </c>
      <c r="C17878" t="s">
        <v>54</v>
      </c>
      <c r="D17878" t="s">
        <v>55</v>
      </c>
      <c r="E17878">
        <v>1926781.83</v>
      </c>
      <c r="F17878">
        <v>14167.513455882299</v>
      </c>
      <c r="G17878" t="s">
        <v>18518</v>
      </c>
      <c r="H17878" t="s">
        <v>5517</v>
      </c>
      <c r="I17878" t="s">
        <v>694</v>
      </c>
      <c r="J17878">
        <v>2015</v>
      </c>
      <c r="L17878" t="s">
        <v>5967</v>
      </c>
      <c r="M17878" t="s">
        <v>5967</v>
      </c>
      <c r="N17878" t="s">
        <v>5968</v>
      </c>
      <c r="O17878" t="s">
        <v>277</v>
      </c>
      <c r="P17878">
        <v>2015</v>
      </c>
      <c r="Q17878" t="s">
        <v>123</v>
      </c>
      <c r="R17878">
        <v>10.039999999999999</v>
      </c>
      <c r="S17878" t="s">
        <v>62</v>
      </c>
      <c r="T17878">
        <v>136</v>
      </c>
      <c r="U17878" t="s">
        <v>5518</v>
      </c>
      <c r="Y17878" t="s">
        <v>64</v>
      </c>
    </row>
    <row r="17879" spans="1:25" x14ac:dyDescent="0.2">
      <c r="A17879" t="s">
        <v>18551</v>
      </c>
      <c r="B17879" t="s">
        <v>53</v>
      </c>
      <c r="C17879" t="s">
        <v>54</v>
      </c>
      <c r="D17879" t="s">
        <v>55</v>
      </c>
      <c r="E17879">
        <v>1751959.97</v>
      </c>
      <c r="F17879">
        <v>14049.3983159582</v>
      </c>
      <c r="G17879" t="s">
        <v>18518</v>
      </c>
      <c r="H17879" t="s">
        <v>5517</v>
      </c>
      <c r="I17879" t="s">
        <v>694</v>
      </c>
      <c r="K17879">
        <v>2014</v>
      </c>
      <c r="L17879" t="s">
        <v>5967</v>
      </c>
      <c r="M17879" t="s">
        <v>5967</v>
      </c>
      <c r="N17879" t="s">
        <v>5968</v>
      </c>
      <c r="O17879" t="s">
        <v>277</v>
      </c>
      <c r="P17879">
        <v>2014</v>
      </c>
      <c r="Q17879" t="s">
        <v>123</v>
      </c>
      <c r="R17879">
        <v>10.79</v>
      </c>
      <c r="S17879" t="s">
        <v>62</v>
      </c>
      <c r="T17879">
        <v>124.7</v>
      </c>
      <c r="U17879" t="s">
        <v>5518</v>
      </c>
      <c r="Y17879" t="s">
        <v>64</v>
      </c>
    </row>
    <row r="17880" spans="1:25" x14ac:dyDescent="0.2">
      <c r="A17880" t="s">
        <v>18552</v>
      </c>
      <c r="B17880" t="s">
        <v>53</v>
      </c>
      <c r="C17880" t="s">
        <v>54</v>
      </c>
      <c r="D17880" t="s">
        <v>55</v>
      </c>
      <c r="E17880">
        <v>1350147.18</v>
      </c>
      <c r="F17880">
        <v>14049.398335067601</v>
      </c>
      <c r="G17880" t="s">
        <v>18518</v>
      </c>
      <c r="H17880" t="s">
        <v>5517</v>
      </c>
      <c r="I17880" t="s">
        <v>6017</v>
      </c>
      <c r="K17880">
        <v>2014</v>
      </c>
      <c r="L17880" t="s">
        <v>5967</v>
      </c>
      <c r="M17880" t="s">
        <v>5967</v>
      </c>
      <c r="N17880" t="s">
        <v>5968</v>
      </c>
      <c r="O17880" t="s">
        <v>277</v>
      </c>
      <c r="P17880">
        <v>2014</v>
      </c>
      <c r="Q17880" t="s">
        <v>123</v>
      </c>
      <c r="R17880">
        <v>10.79</v>
      </c>
      <c r="S17880" t="s">
        <v>62</v>
      </c>
      <c r="T17880">
        <v>96.1</v>
      </c>
      <c r="U17880" t="s">
        <v>5518</v>
      </c>
      <c r="Y17880" t="s">
        <v>64</v>
      </c>
    </row>
    <row r="17881" spans="1:25" x14ac:dyDescent="0.2">
      <c r="A17881" t="s">
        <v>18553</v>
      </c>
      <c r="B17881" t="s">
        <v>53</v>
      </c>
      <c r="C17881" t="s">
        <v>54</v>
      </c>
      <c r="D17881" t="s">
        <v>55</v>
      </c>
      <c r="E17881">
        <v>1936699.09</v>
      </c>
      <c r="F17881">
        <v>14167.5134601316</v>
      </c>
      <c r="G17881" t="s">
        <v>18518</v>
      </c>
      <c r="H17881" t="s">
        <v>5517</v>
      </c>
      <c r="I17881" t="s">
        <v>694</v>
      </c>
      <c r="J17881">
        <v>2015</v>
      </c>
      <c r="K17881">
        <v>2015</v>
      </c>
      <c r="L17881" t="s">
        <v>5967</v>
      </c>
      <c r="M17881" t="s">
        <v>5967</v>
      </c>
      <c r="N17881" t="s">
        <v>5968</v>
      </c>
      <c r="O17881" t="s">
        <v>260</v>
      </c>
      <c r="P17881">
        <v>2015</v>
      </c>
      <c r="Q17881" t="s">
        <v>123</v>
      </c>
      <c r="R17881">
        <v>10.039999999999999</v>
      </c>
      <c r="S17881" t="s">
        <v>62</v>
      </c>
      <c r="T17881">
        <v>136.69999999999999</v>
      </c>
      <c r="U17881" t="s">
        <v>5518</v>
      </c>
      <c r="Y17881" t="s">
        <v>64</v>
      </c>
    </row>
    <row r="17882" spans="1:25" x14ac:dyDescent="0.2">
      <c r="A17882" t="s">
        <v>18554</v>
      </c>
      <c r="B17882" t="s">
        <v>53</v>
      </c>
      <c r="C17882" t="s">
        <v>54</v>
      </c>
      <c r="D17882" t="s">
        <v>55</v>
      </c>
      <c r="E17882">
        <v>1392295.37</v>
      </c>
      <c r="F17882">
        <v>14049.398284561001</v>
      </c>
      <c r="G17882" t="s">
        <v>18518</v>
      </c>
      <c r="H17882" t="s">
        <v>5517</v>
      </c>
      <c r="I17882" t="s">
        <v>694</v>
      </c>
      <c r="K17882">
        <v>2014</v>
      </c>
      <c r="L17882" t="s">
        <v>5967</v>
      </c>
      <c r="M17882" t="s">
        <v>5967</v>
      </c>
      <c r="N17882" t="s">
        <v>5968</v>
      </c>
      <c r="O17882" t="s">
        <v>277</v>
      </c>
      <c r="P17882">
        <v>2014</v>
      </c>
      <c r="Q17882" t="s">
        <v>123</v>
      </c>
      <c r="R17882">
        <v>10.79</v>
      </c>
      <c r="S17882" t="s">
        <v>62</v>
      </c>
      <c r="T17882">
        <v>99.1</v>
      </c>
      <c r="U17882" t="s">
        <v>5518</v>
      </c>
      <c r="Y17882" t="s">
        <v>64</v>
      </c>
    </row>
    <row r="17883" spans="1:25" x14ac:dyDescent="0.2">
      <c r="A17883" t="s">
        <v>18555</v>
      </c>
      <c r="B17883" t="s">
        <v>53</v>
      </c>
      <c r="C17883" t="s">
        <v>54</v>
      </c>
      <c r="D17883" t="s">
        <v>55</v>
      </c>
      <c r="E17883">
        <v>822270.13</v>
      </c>
      <c r="F17883">
        <v>13704.5021666666</v>
      </c>
      <c r="G17883" t="s">
        <v>18518</v>
      </c>
      <c r="H17883" t="s">
        <v>5517</v>
      </c>
      <c r="I17883" t="s">
        <v>694</v>
      </c>
      <c r="J17883">
        <v>2011</v>
      </c>
      <c r="K17883">
        <v>2011</v>
      </c>
      <c r="L17883" t="s">
        <v>5967</v>
      </c>
      <c r="M17883" t="s">
        <v>5967</v>
      </c>
      <c r="N17883" t="s">
        <v>5968</v>
      </c>
      <c r="O17883" t="s">
        <v>277</v>
      </c>
      <c r="P17883">
        <v>2011</v>
      </c>
      <c r="Q17883" t="s">
        <v>123</v>
      </c>
      <c r="R17883">
        <v>12.98</v>
      </c>
      <c r="S17883" t="s">
        <v>62</v>
      </c>
      <c r="T17883">
        <v>60</v>
      </c>
      <c r="U17883" t="s">
        <v>5518</v>
      </c>
      <c r="Y17883" t="s">
        <v>64</v>
      </c>
    </row>
    <row r="17884" spans="1:25" x14ac:dyDescent="0.2">
      <c r="A17884" t="s">
        <v>18556</v>
      </c>
      <c r="B17884" t="s">
        <v>53</v>
      </c>
      <c r="C17884" t="s">
        <v>54</v>
      </c>
      <c r="D17884" t="s">
        <v>55</v>
      </c>
      <c r="E17884">
        <v>1395105.25</v>
      </c>
      <c r="F17884">
        <v>14049.3982880161</v>
      </c>
      <c r="G17884" t="s">
        <v>18518</v>
      </c>
      <c r="H17884" t="s">
        <v>5517</v>
      </c>
      <c r="I17884" t="s">
        <v>694</v>
      </c>
      <c r="J17884">
        <v>2014</v>
      </c>
      <c r="K17884">
        <v>2014</v>
      </c>
      <c r="L17884" t="s">
        <v>5967</v>
      </c>
      <c r="M17884" t="s">
        <v>5967</v>
      </c>
      <c r="N17884" t="s">
        <v>5968</v>
      </c>
      <c r="O17884" t="s">
        <v>277</v>
      </c>
      <c r="P17884">
        <v>2014</v>
      </c>
      <c r="Q17884" t="s">
        <v>123</v>
      </c>
      <c r="R17884">
        <v>10.79</v>
      </c>
      <c r="S17884" t="s">
        <v>62</v>
      </c>
      <c r="T17884">
        <v>99.3</v>
      </c>
      <c r="U17884" t="s">
        <v>5518</v>
      </c>
      <c r="Y17884" t="s">
        <v>64</v>
      </c>
    </row>
    <row r="17885" spans="1:25" x14ac:dyDescent="0.2">
      <c r="A17885" t="s">
        <v>18557</v>
      </c>
      <c r="B17885" t="s">
        <v>53</v>
      </c>
      <c r="C17885" t="s">
        <v>54</v>
      </c>
      <c r="D17885" t="s">
        <v>55</v>
      </c>
      <c r="E17885">
        <v>1254330.28</v>
      </c>
      <c r="F17885">
        <v>9678.4743827160491</v>
      </c>
      <c r="G17885" t="s">
        <v>18518</v>
      </c>
      <c r="H17885" t="s">
        <v>5517</v>
      </c>
      <c r="I17885" t="s">
        <v>694</v>
      </c>
      <c r="J17885">
        <v>2014</v>
      </c>
      <c r="K17885">
        <v>2014</v>
      </c>
      <c r="L17885" t="s">
        <v>5967</v>
      </c>
      <c r="M17885" t="s">
        <v>5967</v>
      </c>
      <c r="N17885" t="s">
        <v>5968</v>
      </c>
      <c r="O17885" t="s">
        <v>277</v>
      </c>
      <c r="P17885">
        <v>2014</v>
      </c>
      <c r="Q17885" t="s">
        <v>123</v>
      </c>
      <c r="R17885">
        <v>10.79</v>
      </c>
      <c r="S17885" t="s">
        <v>62</v>
      </c>
      <c r="T17885">
        <v>129.6</v>
      </c>
      <c r="U17885" t="s">
        <v>5518</v>
      </c>
      <c r="Y17885" t="s">
        <v>64</v>
      </c>
    </row>
    <row r="17886" spans="1:25" x14ac:dyDescent="0.2">
      <c r="A17886" t="s">
        <v>18558</v>
      </c>
      <c r="B17886" t="s">
        <v>53</v>
      </c>
      <c r="C17886" t="s">
        <v>54</v>
      </c>
      <c r="D17886" t="s">
        <v>55</v>
      </c>
      <c r="E17886">
        <v>1291124.6399999999</v>
      </c>
      <c r="F17886">
        <v>10777.334223706101</v>
      </c>
      <c r="G17886" t="s">
        <v>18518</v>
      </c>
      <c r="H17886" t="s">
        <v>5517</v>
      </c>
      <c r="I17886" t="s">
        <v>694</v>
      </c>
      <c r="J17886">
        <v>2014</v>
      </c>
      <c r="L17886" t="s">
        <v>5967</v>
      </c>
      <c r="M17886" t="s">
        <v>5967</v>
      </c>
      <c r="N17886" t="s">
        <v>5968</v>
      </c>
      <c r="O17886" t="s">
        <v>190</v>
      </c>
      <c r="P17886">
        <v>2014</v>
      </c>
      <c r="Q17886" t="s">
        <v>61</v>
      </c>
      <c r="R17886">
        <v>16.59</v>
      </c>
      <c r="S17886" t="s">
        <v>62</v>
      </c>
      <c r="T17886">
        <v>119.8</v>
      </c>
      <c r="U17886" t="s">
        <v>5518</v>
      </c>
      <c r="Y17886" t="s">
        <v>64</v>
      </c>
    </row>
    <row r="17887" spans="1:25" x14ac:dyDescent="0.2">
      <c r="A17887" t="s">
        <v>18559</v>
      </c>
      <c r="B17887" t="s">
        <v>53</v>
      </c>
      <c r="C17887" t="s">
        <v>54</v>
      </c>
      <c r="D17887" t="s">
        <v>55</v>
      </c>
      <c r="E17887">
        <v>1114628.6499999999</v>
      </c>
      <c r="F17887">
        <v>13932.858124999901</v>
      </c>
      <c r="G17887" t="s">
        <v>18518</v>
      </c>
      <c r="H17887" t="s">
        <v>5517</v>
      </c>
      <c r="I17887" t="s">
        <v>694</v>
      </c>
      <c r="J17887">
        <v>2013</v>
      </c>
      <c r="K17887">
        <v>2013</v>
      </c>
      <c r="L17887" t="s">
        <v>5967</v>
      </c>
      <c r="M17887" t="s">
        <v>5967</v>
      </c>
      <c r="N17887" t="s">
        <v>5968</v>
      </c>
      <c r="O17887" t="s">
        <v>277</v>
      </c>
      <c r="P17887">
        <v>2013</v>
      </c>
      <c r="Q17887" t="s">
        <v>123</v>
      </c>
      <c r="R17887">
        <v>11.53</v>
      </c>
      <c r="S17887" t="s">
        <v>62</v>
      </c>
      <c r="T17887">
        <v>80</v>
      </c>
      <c r="U17887" t="s">
        <v>5518</v>
      </c>
      <c r="Y17887" t="s">
        <v>64</v>
      </c>
    </row>
    <row r="17888" spans="1:25" x14ac:dyDescent="0.2">
      <c r="A17888" t="s">
        <v>18560</v>
      </c>
      <c r="B17888" t="s">
        <v>53</v>
      </c>
      <c r="C17888" t="s">
        <v>54</v>
      </c>
      <c r="D17888" t="s">
        <v>55</v>
      </c>
      <c r="E17888">
        <v>2744773.04</v>
      </c>
      <c r="F17888">
        <v>13932.858071065901</v>
      </c>
      <c r="G17888" t="s">
        <v>18518</v>
      </c>
      <c r="H17888" t="s">
        <v>5517</v>
      </c>
      <c r="I17888" t="s">
        <v>694</v>
      </c>
      <c r="J17888">
        <v>2013</v>
      </c>
      <c r="K17888">
        <v>2013</v>
      </c>
      <c r="L17888" t="s">
        <v>5967</v>
      </c>
      <c r="M17888" t="s">
        <v>5967</v>
      </c>
      <c r="N17888" t="s">
        <v>5968</v>
      </c>
      <c r="O17888" t="s">
        <v>277</v>
      </c>
      <c r="P17888">
        <v>2013</v>
      </c>
      <c r="Q17888" t="s">
        <v>123</v>
      </c>
      <c r="R17888">
        <v>11.53</v>
      </c>
      <c r="S17888" t="s">
        <v>62</v>
      </c>
      <c r="T17888">
        <v>197</v>
      </c>
      <c r="U17888" t="s">
        <v>5518</v>
      </c>
      <c r="Y17888" t="s">
        <v>64</v>
      </c>
    </row>
    <row r="17889" spans="1:25" x14ac:dyDescent="0.2">
      <c r="A17889" t="s">
        <v>18561</v>
      </c>
      <c r="B17889" t="s">
        <v>53</v>
      </c>
      <c r="C17889" t="s">
        <v>54</v>
      </c>
      <c r="D17889" t="s">
        <v>55</v>
      </c>
      <c r="E17889">
        <v>1566454.73</v>
      </c>
      <c r="F17889">
        <v>9759.8425545171303</v>
      </c>
      <c r="G17889" t="s">
        <v>18518</v>
      </c>
      <c r="H17889" t="s">
        <v>5517</v>
      </c>
      <c r="I17889" t="s">
        <v>694</v>
      </c>
      <c r="J17889">
        <v>2015</v>
      </c>
      <c r="L17889" t="s">
        <v>5967</v>
      </c>
      <c r="M17889" t="s">
        <v>5967</v>
      </c>
      <c r="N17889" t="s">
        <v>5968</v>
      </c>
      <c r="O17889" t="s">
        <v>277</v>
      </c>
      <c r="P17889">
        <v>2015</v>
      </c>
      <c r="Q17889" t="s">
        <v>123</v>
      </c>
      <c r="R17889">
        <v>10.039999999999999</v>
      </c>
      <c r="S17889" t="s">
        <v>62</v>
      </c>
      <c r="T17889">
        <v>160.5</v>
      </c>
      <c r="U17889" t="s">
        <v>5518</v>
      </c>
      <c r="Y17889" t="s">
        <v>64</v>
      </c>
    </row>
    <row r="17890" spans="1:25" x14ac:dyDescent="0.2">
      <c r="A17890" t="s">
        <v>18562</v>
      </c>
      <c r="B17890" t="s">
        <v>53</v>
      </c>
      <c r="C17890" t="s">
        <v>54</v>
      </c>
      <c r="D17890" t="s">
        <v>55</v>
      </c>
      <c r="E17890">
        <v>1916853.86</v>
      </c>
      <c r="F17890">
        <v>14917.150661478599</v>
      </c>
      <c r="G17890" t="s">
        <v>18518</v>
      </c>
      <c r="H17890" t="s">
        <v>5517</v>
      </c>
      <c r="I17890" t="s">
        <v>694</v>
      </c>
      <c r="J17890">
        <v>2021</v>
      </c>
      <c r="L17890" t="s">
        <v>5967</v>
      </c>
      <c r="M17890" t="s">
        <v>5967</v>
      </c>
      <c r="N17890" t="s">
        <v>5968</v>
      </c>
      <c r="O17890" t="s">
        <v>277</v>
      </c>
      <c r="P17890">
        <v>2021</v>
      </c>
      <c r="Q17890" t="s">
        <v>123</v>
      </c>
      <c r="R17890">
        <v>5.28</v>
      </c>
      <c r="S17890" t="s">
        <v>62</v>
      </c>
      <c r="T17890">
        <v>128.5</v>
      </c>
      <c r="U17890" t="s">
        <v>5518</v>
      </c>
      <c r="Y17890" t="s">
        <v>64</v>
      </c>
    </row>
    <row r="17891" spans="1:25" x14ac:dyDescent="0.2">
      <c r="A17891" t="s">
        <v>18563</v>
      </c>
      <c r="B17891" t="s">
        <v>53</v>
      </c>
      <c r="C17891" t="s">
        <v>54</v>
      </c>
      <c r="D17891" t="s">
        <v>55</v>
      </c>
      <c r="E17891">
        <v>3356025.02</v>
      </c>
      <c r="F17891">
        <v>15049.4395515695</v>
      </c>
      <c r="G17891" t="s">
        <v>18518</v>
      </c>
      <c r="H17891" t="s">
        <v>5517</v>
      </c>
      <c r="I17891" t="s">
        <v>6017</v>
      </c>
      <c r="J17891">
        <v>2022</v>
      </c>
      <c r="L17891" t="s">
        <v>5967</v>
      </c>
      <c r="M17891" t="s">
        <v>5967</v>
      </c>
      <c r="N17891" t="s">
        <v>5968</v>
      </c>
      <c r="O17891" t="s">
        <v>277</v>
      </c>
      <c r="P17891">
        <v>2022</v>
      </c>
      <c r="Q17891" t="s">
        <v>123</v>
      </c>
      <c r="R17891">
        <v>4.4400000000000004</v>
      </c>
      <c r="S17891" t="s">
        <v>62</v>
      </c>
      <c r="T17891">
        <v>223</v>
      </c>
      <c r="U17891" t="s">
        <v>5518</v>
      </c>
      <c r="Y17891" t="s">
        <v>64</v>
      </c>
    </row>
    <row r="17892" spans="1:25" x14ac:dyDescent="0.2">
      <c r="A17892" t="s">
        <v>18564</v>
      </c>
      <c r="B17892" t="s">
        <v>53</v>
      </c>
      <c r="C17892" t="s">
        <v>54</v>
      </c>
      <c r="D17892" t="s">
        <v>55</v>
      </c>
      <c r="E17892">
        <v>1177138.56</v>
      </c>
      <c r="F17892">
        <v>9842.2956521739106</v>
      </c>
      <c r="G17892" t="s">
        <v>18518</v>
      </c>
      <c r="H17892" t="s">
        <v>5517</v>
      </c>
      <c r="I17892" t="s">
        <v>694</v>
      </c>
      <c r="J17892">
        <v>2016</v>
      </c>
      <c r="L17892" t="s">
        <v>5967</v>
      </c>
      <c r="M17892" t="s">
        <v>5967</v>
      </c>
      <c r="N17892" t="s">
        <v>5968</v>
      </c>
      <c r="O17892" t="s">
        <v>277</v>
      </c>
      <c r="P17892">
        <v>2016</v>
      </c>
      <c r="Q17892" t="s">
        <v>123</v>
      </c>
      <c r="R17892">
        <v>9.2799999999999994</v>
      </c>
      <c r="S17892" t="s">
        <v>62</v>
      </c>
      <c r="T17892">
        <v>119.6</v>
      </c>
      <c r="U17892" t="s">
        <v>5518</v>
      </c>
      <c r="Y17892" t="s">
        <v>64</v>
      </c>
    </row>
    <row r="17893" spans="1:25" x14ac:dyDescent="0.2">
      <c r="A17893" t="s">
        <v>18565</v>
      </c>
      <c r="B17893" t="s">
        <v>53</v>
      </c>
      <c r="C17893" t="s">
        <v>54</v>
      </c>
      <c r="D17893" t="s">
        <v>55</v>
      </c>
      <c r="E17893">
        <v>2194208.29</v>
      </c>
      <c r="F17893">
        <v>15049.439574759899</v>
      </c>
      <c r="G17893" t="s">
        <v>18518</v>
      </c>
      <c r="H17893" t="s">
        <v>5517</v>
      </c>
      <c r="I17893" t="s">
        <v>694</v>
      </c>
      <c r="J17893">
        <v>2022</v>
      </c>
      <c r="L17893" t="s">
        <v>5967</v>
      </c>
      <c r="M17893" t="s">
        <v>5967</v>
      </c>
      <c r="N17893" t="s">
        <v>5968</v>
      </c>
      <c r="O17893" t="s">
        <v>129</v>
      </c>
      <c r="P17893">
        <v>2022</v>
      </c>
      <c r="Q17893" t="s">
        <v>123</v>
      </c>
      <c r="R17893">
        <v>4.4400000000000004</v>
      </c>
      <c r="S17893" t="s">
        <v>62</v>
      </c>
      <c r="T17893">
        <v>145.80000000000001</v>
      </c>
      <c r="U17893" t="s">
        <v>5518</v>
      </c>
      <c r="Y17893" t="s">
        <v>64</v>
      </c>
    </row>
    <row r="17894" spans="1:25" x14ac:dyDescent="0.2">
      <c r="A17894" t="s">
        <v>18566</v>
      </c>
      <c r="B17894" t="s">
        <v>53</v>
      </c>
      <c r="C17894" t="s">
        <v>54</v>
      </c>
      <c r="D17894" t="s">
        <v>55</v>
      </c>
      <c r="E17894">
        <v>918896.48</v>
      </c>
      <c r="F17894">
        <v>14917.1506493506</v>
      </c>
      <c r="G17894" t="s">
        <v>18518</v>
      </c>
      <c r="H17894" t="s">
        <v>5517</v>
      </c>
      <c r="I17894" t="s">
        <v>694</v>
      </c>
      <c r="J17894">
        <v>2021</v>
      </c>
      <c r="L17894" t="s">
        <v>5967</v>
      </c>
      <c r="M17894" t="s">
        <v>5967</v>
      </c>
      <c r="N17894" t="s">
        <v>5968</v>
      </c>
      <c r="O17894" t="s">
        <v>277</v>
      </c>
      <c r="P17894">
        <v>2021</v>
      </c>
      <c r="Q17894" t="s">
        <v>123</v>
      </c>
      <c r="R17894">
        <v>5.28</v>
      </c>
      <c r="S17894" t="s">
        <v>62</v>
      </c>
      <c r="T17894">
        <v>61.6</v>
      </c>
      <c r="U17894" t="s">
        <v>5518</v>
      </c>
      <c r="Y17894" t="s">
        <v>64</v>
      </c>
    </row>
    <row r="17895" spans="1:25" x14ac:dyDescent="0.2">
      <c r="A17895" t="s">
        <v>18567</v>
      </c>
      <c r="B17895" t="s">
        <v>53</v>
      </c>
      <c r="C17895" t="s">
        <v>54</v>
      </c>
      <c r="D17895" t="s">
        <v>55</v>
      </c>
      <c r="E17895">
        <v>1685537.23</v>
      </c>
      <c r="F17895">
        <v>15049.439553571399</v>
      </c>
      <c r="G17895" t="s">
        <v>18518</v>
      </c>
      <c r="H17895" t="s">
        <v>5517</v>
      </c>
      <c r="I17895" t="s">
        <v>694</v>
      </c>
      <c r="J17895">
        <v>2022</v>
      </c>
      <c r="L17895" t="s">
        <v>5967</v>
      </c>
      <c r="M17895" t="s">
        <v>5967</v>
      </c>
      <c r="N17895" t="s">
        <v>5968</v>
      </c>
      <c r="O17895" t="s">
        <v>277</v>
      </c>
      <c r="P17895">
        <v>2022</v>
      </c>
      <c r="Q17895" t="s">
        <v>123</v>
      </c>
      <c r="R17895">
        <v>4.4400000000000004</v>
      </c>
      <c r="S17895" t="s">
        <v>62</v>
      </c>
      <c r="T17895">
        <v>112</v>
      </c>
      <c r="U17895" t="s">
        <v>5518</v>
      </c>
      <c r="Y17895" t="s">
        <v>64</v>
      </c>
    </row>
    <row r="17896" spans="1:25" x14ac:dyDescent="0.2">
      <c r="A17896" t="s">
        <v>18568</v>
      </c>
      <c r="B17896" t="s">
        <v>53</v>
      </c>
      <c r="C17896" t="s">
        <v>54</v>
      </c>
      <c r="D17896" t="s">
        <v>55</v>
      </c>
      <c r="E17896">
        <v>3296690.29</v>
      </c>
      <c r="F17896">
        <v>14917.1506334841</v>
      </c>
      <c r="G17896" t="s">
        <v>18518</v>
      </c>
      <c r="H17896" t="s">
        <v>5517</v>
      </c>
      <c r="I17896" t="s">
        <v>694</v>
      </c>
      <c r="J17896">
        <v>2021</v>
      </c>
      <c r="L17896" t="s">
        <v>5967</v>
      </c>
      <c r="M17896" t="s">
        <v>5967</v>
      </c>
      <c r="N17896" t="s">
        <v>5968</v>
      </c>
      <c r="O17896" t="s">
        <v>277</v>
      </c>
      <c r="P17896">
        <v>2021</v>
      </c>
      <c r="Q17896" t="s">
        <v>123</v>
      </c>
      <c r="R17896">
        <v>5.28</v>
      </c>
      <c r="S17896" t="s">
        <v>62</v>
      </c>
      <c r="T17896">
        <v>221</v>
      </c>
      <c r="U17896" t="s">
        <v>5518</v>
      </c>
      <c r="Y17896" t="s">
        <v>64</v>
      </c>
    </row>
    <row r="17897" spans="1:25" x14ac:dyDescent="0.2">
      <c r="A17897" t="s">
        <v>18569</v>
      </c>
      <c r="B17897" t="s">
        <v>53</v>
      </c>
      <c r="C17897" t="s">
        <v>54</v>
      </c>
      <c r="D17897" t="s">
        <v>55</v>
      </c>
      <c r="E17897">
        <v>1504943.96</v>
      </c>
      <c r="F17897">
        <v>15049.4396</v>
      </c>
      <c r="G17897" t="s">
        <v>18518</v>
      </c>
      <c r="H17897" t="s">
        <v>5517</v>
      </c>
      <c r="I17897" t="s">
        <v>6017</v>
      </c>
      <c r="J17897">
        <v>2022</v>
      </c>
      <c r="L17897" t="s">
        <v>5967</v>
      </c>
      <c r="M17897" t="s">
        <v>5967</v>
      </c>
      <c r="N17897" t="s">
        <v>5968</v>
      </c>
      <c r="O17897" t="s">
        <v>277</v>
      </c>
      <c r="P17897">
        <v>2022</v>
      </c>
      <c r="Q17897" t="s">
        <v>123</v>
      </c>
      <c r="R17897">
        <v>4.4400000000000004</v>
      </c>
      <c r="S17897" t="s">
        <v>62</v>
      </c>
      <c r="T17897">
        <v>100</v>
      </c>
      <c r="U17897" t="s">
        <v>5518</v>
      </c>
      <c r="Y17897" t="s">
        <v>64</v>
      </c>
    </row>
    <row r="17898" spans="1:25" x14ac:dyDescent="0.2">
      <c r="A17898" t="s">
        <v>18570</v>
      </c>
      <c r="B17898" t="s">
        <v>53</v>
      </c>
      <c r="C17898" t="s">
        <v>54</v>
      </c>
      <c r="D17898" t="s">
        <v>55</v>
      </c>
      <c r="E17898">
        <v>3740457.07</v>
      </c>
      <c r="F17898">
        <v>29429.245239968499</v>
      </c>
      <c r="G17898" t="s">
        <v>18518</v>
      </c>
      <c r="H17898" t="s">
        <v>5517</v>
      </c>
      <c r="I17898" t="s">
        <v>6017</v>
      </c>
      <c r="J17898">
        <v>2008</v>
      </c>
      <c r="L17898" t="s">
        <v>5967</v>
      </c>
      <c r="M17898" t="s">
        <v>5967</v>
      </c>
      <c r="N17898" t="s">
        <v>5968</v>
      </c>
      <c r="O17898" t="s">
        <v>277</v>
      </c>
      <c r="P17898">
        <v>2008</v>
      </c>
      <c r="Q17898" t="s">
        <v>123</v>
      </c>
      <c r="R17898">
        <v>15.06</v>
      </c>
      <c r="S17898" t="s">
        <v>62</v>
      </c>
      <c r="T17898">
        <v>127.1</v>
      </c>
      <c r="U17898" t="s">
        <v>5518</v>
      </c>
      <c r="Y17898" t="s">
        <v>64</v>
      </c>
    </row>
    <row r="17899" spans="1:25" x14ac:dyDescent="0.2">
      <c r="A17899" t="s">
        <v>18571</v>
      </c>
      <c r="B17899" t="s">
        <v>53</v>
      </c>
      <c r="C17899" t="s">
        <v>54</v>
      </c>
      <c r="D17899" t="s">
        <v>55</v>
      </c>
      <c r="E17899">
        <v>458039.09</v>
      </c>
      <c r="F17899">
        <v>3810.6413477537399</v>
      </c>
      <c r="G17899" t="s">
        <v>18518</v>
      </c>
      <c r="H17899" t="s">
        <v>5517</v>
      </c>
      <c r="I17899" t="s">
        <v>694</v>
      </c>
      <c r="J17899">
        <v>1979</v>
      </c>
      <c r="M17899" t="s">
        <v>5967</v>
      </c>
      <c r="N17899" t="s">
        <v>6004</v>
      </c>
      <c r="O17899" t="s">
        <v>277</v>
      </c>
      <c r="P17899">
        <v>1979</v>
      </c>
      <c r="Q17899" t="s">
        <v>123</v>
      </c>
      <c r="R17899">
        <v>29.53</v>
      </c>
      <c r="S17899" t="s">
        <v>62</v>
      </c>
      <c r="T17899">
        <v>120.2</v>
      </c>
      <c r="U17899" t="s">
        <v>5518</v>
      </c>
      <c r="Y17899" t="s">
        <v>64</v>
      </c>
    </row>
    <row r="17900" spans="1:25" x14ac:dyDescent="0.2">
      <c r="A17900" t="s">
        <v>18572</v>
      </c>
      <c r="B17900" t="s">
        <v>53</v>
      </c>
      <c r="C17900" t="s">
        <v>54</v>
      </c>
      <c r="D17900" t="s">
        <v>55</v>
      </c>
      <c r="E17900">
        <v>1243205.92</v>
      </c>
      <c r="F17900">
        <v>14660.447169811299</v>
      </c>
      <c r="G17900" t="s">
        <v>18518</v>
      </c>
      <c r="H17900" t="s">
        <v>5517</v>
      </c>
      <c r="I17900" t="s">
        <v>694</v>
      </c>
      <c r="K17900">
        <v>2019</v>
      </c>
      <c r="L17900" t="s">
        <v>5967</v>
      </c>
      <c r="M17900" t="s">
        <v>5967</v>
      </c>
      <c r="N17900" t="s">
        <v>5968</v>
      </c>
      <c r="O17900" t="s">
        <v>260</v>
      </c>
      <c r="P17900">
        <v>2019</v>
      </c>
      <c r="Q17900" t="s">
        <v>123</v>
      </c>
      <c r="R17900">
        <v>6.91</v>
      </c>
      <c r="S17900" t="s">
        <v>62</v>
      </c>
      <c r="T17900">
        <v>84.8</v>
      </c>
      <c r="U17900" t="s">
        <v>5518</v>
      </c>
      <c r="Y17900" t="s">
        <v>64</v>
      </c>
    </row>
    <row r="17901" spans="1:25" x14ac:dyDescent="0.2">
      <c r="A17901" t="s">
        <v>18573</v>
      </c>
      <c r="B17901" t="s">
        <v>53</v>
      </c>
      <c r="C17901" t="s">
        <v>54</v>
      </c>
      <c r="D17901" t="s">
        <v>55</v>
      </c>
      <c r="E17901">
        <v>1870279.2</v>
      </c>
      <c r="F17901">
        <v>10276.259340659301</v>
      </c>
      <c r="G17901" t="s">
        <v>18518</v>
      </c>
      <c r="H17901" t="s">
        <v>5517</v>
      </c>
      <c r="I17901" t="s">
        <v>694</v>
      </c>
      <c r="J17901">
        <v>2021</v>
      </c>
      <c r="L17901" t="s">
        <v>5967</v>
      </c>
      <c r="M17901" t="s">
        <v>5967</v>
      </c>
      <c r="N17901" t="s">
        <v>5968</v>
      </c>
      <c r="O17901" t="s">
        <v>277</v>
      </c>
      <c r="P17901">
        <v>2021</v>
      </c>
      <c r="Q17901" t="s">
        <v>123</v>
      </c>
      <c r="R17901">
        <v>5.28</v>
      </c>
      <c r="S17901" t="s">
        <v>62</v>
      </c>
      <c r="T17901">
        <v>182</v>
      </c>
      <c r="U17901" t="s">
        <v>5518</v>
      </c>
      <c r="Y17901" t="s">
        <v>64</v>
      </c>
    </row>
    <row r="17902" spans="1:25" x14ac:dyDescent="0.2">
      <c r="A17902" t="s">
        <v>18574</v>
      </c>
      <c r="B17902" t="s">
        <v>53</v>
      </c>
      <c r="C17902" t="s">
        <v>54</v>
      </c>
      <c r="D17902" t="s">
        <v>55</v>
      </c>
      <c r="E17902">
        <v>1279202.3600000001</v>
      </c>
      <c r="F17902">
        <v>15049.4395294117</v>
      </c>
      <c r="G17902" t="s">
        <v>18518</v>
      </c>
      <c r="H17902" t="s">
        <v>5517</v>
      </c>
      <c r="I17902" t="s">
        <v>6017</v>
      </c>
      <c r="J17902">
        <v>2022</v>
      </c>
      <c r="L17902" t="s">
        <v>5967</v>
      </c>
      <c r="M17902" t="s">
        <v>5967</v>
      </c>
      <c r="N17902" t="s">
        <v>5968</v>
      </c>
      <c r="O17902" t="s">
        <v>277</v>
      </c>
      <c r="P17902">
        <v>2022</v>
      </c>
      <c r="Q17902" t="s">
        <v>123</v>
      </c>
      <c r="R17902">
        <v>4.4400000000000004</v>
      </c>
      <c r="S17902" t="s">
        <v>62</v>
      </c>
      <c r="T17902">
        <v>85</v>
      </c>
      <c r="U17902" t="s">
        <v>5518</v>
      </c>
      <c r="Y17902" t="s">
        <v>64</v>
      </c>
    </row>
    <row r="17903" spans="1:25" x14ac:dyDescent="0.2">
      <c r="A17903" t="s">
        <v>18575</v>
      </c>
      <c r="B17903" t="s">
        <v>53</v>
      </c>
      <c r="C17903" t="s">
        <v>54</v>
      </c>
      <c r="D17903" t="s">
        <v>55</v>
      </c>
      <c r="E17903">
        <v>2446195.6800000002</v>
      </c>
      <c r="F17903">
        <v>12342.0569122098</v>
      </c>
      <c r="G17903" t="s">
        <v>18518</v>
      </c>
      <c r="H17903" t="s">
        <v>5517</v>
      </c>
      <c r="I17903" t="s">
        <v>694</v>
      </c>
      <c r="J17903">
        <v>2022</v>
      </c>
      <c r="L17903" t="s">
        <v>5967</v>
      </c>
      <c r="M17903" t="s">
        <v>5967</v>
      </c>
      <c r="N17903" t="s">
        <v>5968</v>
      </c>
      <c r="O17903" t="s">
        <v>190</v>
      </c>
      <c r="P17903">
        <v>2022</v>
      </c>
      <c r="Q17903" t="s">
        <v>61</v>
      </c>
      <c r="R17903">
        <v>4.4800000000000004</v>
      </c>
      <c r="S17903" t="s">
        <v>62</v>
      </c>
      <c r="T17903">
        <v>198.2</v>
      </c>
      <c r="U17903" t="s">
        <v>5518</v>
      </c>
      <c r="Y17903" t="s">
        <v>64</v>
      </c>
    </row>
    <row r="17904" spans="1:25" x14ac:dyDescent="0.2">
      <c r="A17904" t="s">
        <v>18576</v>
      </c>
      <c r="B17904" t="s">
        <v>53</v>
      </c>
      <c r="C17904" t="s">
        <v>54</v>
      </c>
      <c r="D17904" t="s">
        <v>55</v>
      </c>
      <c r="E17904">
        <v>1685951.42</v>
      </c>
      <c r="F17904">
        <v>14660.447130434701</v>
      </c>
      <c r="G17904" t="s">
        <v>18518</v>
      </c>
      <c r="H17904" t="s">
        <v>5517</v>
      </c>
      <c r="I17904" t="s">
        <v>6017</v>
      </c>
      <c r="J17904">
        <v>2019</v>
      </c>
      <c r="L17904" t="s">
        <v>5967</v>
      </c>
      <c r="M17904" t="s">
        <v>5967</v>
      </c>
      <c r="N17904" t="s">
        <v>5968</v>
      </c>
      <c r="O17904" t="s">
        <v>277</v>
      </c>
      <c r="P17904">
        <v>2019</v>
      </c>
      <c r="Q17904" t="s">
        <v>123</v>
      </c>
      <c r="R17904">
        <v>6.91</v>
      </c>
      <c r="S17904" t="s">
        <v>62</v>
      </c>
      <c r="T17904">
        <v>115</v>
      </c>
      <c r="U17904" t="s">
        <v>5518</v>
      </c>
      <c r="Y17904" t="s">
        <v>64</v>
      </c>
    </row>
    <row r="17905" spans="1:25" x14ac:dyDescent="0.2">
      <c r="A17905" t="s">
        <v>18577</v>
      </c>
      <c r="B17905" t="s">
        <v>53</v>
      </c>
      <c r="C17905" t="s">
        <v>54</v>
      </c>
      <c r="D17905" t="s">
        <v>55</v>
      </c>
      <c r="E17905">
        <v>400853.36</v>
      </c>
      <c r="F17905">
        <v>2915.29716363636</v>
      </c>
      <c r="G17905" t="s">
        <v>18518</v>
      </c>
      <c r="H17905" t="s">
        <v>5517</v>
      </c>
      <c r="I17905" t="s">
        <v>6017</v>
      </c>
      <c r="J17905">
        <v>1997</v>
      </c>
      <c r="M17905" t="s">
        <v>5967</v>
      </c>
      <c r="N17905" t="s">
        <v>6004</v>
      </c>
      <c r="O17905" t="s">
        <v>277</v>
      </c>
      <c r="P17905">
        <v>1997</v>
      </c>
      <c r="Q17905" t="s">
        <v>123</v>
      </c>
      <c r="R17905">
        <v>21.74</v>
      </c>
      <c r="S17905" t="s">
        <v>62</v>
      </c>
      <c r="T17905">
        <v>137.5</v>
      </c>
      <c r="U17905" t="s">
        <v>5518</v>
      </c>
      <c r="Y17905" t="s">
        <v>64</v>
      </c>
    </row>
    <row r="17906" spans="1:25" x14ac:dyDescent="0.2">
      <c r="A17906" t="s">
        <v>18578</v>
      </c>
      <c r="B17906" t="s">
        <v>53</v>
      </c>
      <c r="C17906" t="s">
        <v>54</v>
      </c>
      <c r="D17906" t="s">
        <v>55</v>
      </c>
      <c r="E17906">
        <v>2737908.19</v>
      </c>
      <c r="F17906">
        <v>14410.043105263099</v>
      </c>
      <c r="G17906" t="s">
        <v>18518</v>
      </c>
      <c r="H17906" t="s">
        <v>5517</v>
      </c>
      <c r="I17906" t="s">
        <v>5974</v>
      </c>
      <c r="J17906">
        <v>2017</v>
      </c>
      <c r="L17906" t="s">
        <v>5967</v>
      </c>
      <c r="M17906" t="s">
        <v>5967</v>
      </c>
      <c r="N17906" t="s">
        <v>5968</v>
      </c>
      <c r="O17906" t="s">
        <v>260</v>
      </c>
      <c r="P17906">
        <v>2017</v>
      </c>
      <c r="Q17906" t="s">
        <v>123</v>
      </c>
      <c r="R17906">
        <v>8.5</v>
      </c>
      <c r="S17906" t="s">
        <v>62</v>
      </c>
      <c r="T17906">
        <v>190</v>
      </c>
      <c r="U17906" t="s">
        <v>5518</v>
      </c>
      <c r="Y17906" t="s">
        <v>64</v>
      </c>
    </row>
    <row r="17907" spans="1:25" x14ac:dyDescent="0.2">
      <c r="A17907" t="s">
        <v>18579</v>
      </c>
      <c r="B17907" t="s">
        <v>53</v>
      </c>
      <c r="C17907" t="s">
        <v>54</v>
      </c>
      <c r="D17907" t="s">
        <v>55</v>
      </c>
      <c r="E17907">
        <v>1817895.45</v>
      </c>
      <c r="F17907">
        <v>14660.447177419301</v>
      </c>
      <c r="G17907" t="s">
        <v>18518</v>
      </c>
      <c r="H17907" t="s">
        <v>5517</v>
      </c>
      <c r="I17907" t="s">
        <v>694</v>
      </c>
      <c r="J17907">
        <v>2019</v>
      </c>
      <c r="L17907" t="s">
        <v>5967</v>
      </c>
      <c r="M17907" t="s">
        <v>5967</v>
      </c>
      <c r="N17907" t="s">
        <v>5968</v>
      </c>
      <c r="O17907" t="s">
        <v>277</v>
      </c>
      <c r="P17907">
        <v>2019</v>
      </c>
      <c r="Q17907" t="s">
        <v>123</v>
      </c>
      <c r="R17907">
        <v>6.91</v>
      </c>
      <c r="S17907" t="s">
        <v>62</v>
      </c>
      <c r="T17907">
        <v>124</v>
      </c>
      <c r="U17907" t="s">
        <v>5518</v>
      </c>
      <c r="Y17907" t="s">
        <v>64</v>
      </c>
    </row>
    <row r="17908" spans="1:25" x14ac:dyDescent="0.2">
      <c r="A17908" t="s">
        <v>18580</v>
      </c>
      <c r="B17908" t="s">
        <v>53</v>
      </c>
      <c r="C17908" t="s">
        <v>54</v>
      </c>
      <c r="D17908" t="s">
        <v>55</v>
      </c>
      <c r="E17908">
        <v>1188000.81</v>
      </c>
      <c r="F17908">
        <v>13592.686613272301</v>
      </c>
      <c r="G17908" t="s">
        <v>18518</v>
      </c>
      <c r="H17908" t="s">
        <v>5517</v>
      </c>
      <c r="I17908" t="s">
        <v>6213</v>
      </c>
      <c r="K17908">
        <v>2010</v>
      </c>
      <c r="L17908" t="s">
        <v>5967</v>
      </c>
      <c r="M17908" t="s">
        <v>5967</v>
      </c>
      <c r="N17908" t="s">
        <v>5968</v>
      </c>
      <c r="O17908" t="s">
        <v>260</v>
      </c>
      <c r="P17908">
        <v>2010</v>
      </c>
      <c r="Q17908" t="s">
        <v>123</v>
      </c>
      <c r="R17908">
        <v>13.69</v>
      </c>
      <c r="S17908" t="s">
        <v>62</v>
      </c>
      <c r="T17908">
        <v>87.4</v>
      </c>
      <c r="U17908" t="s">
        <v>5518</v>
      </c>
      <c r="Y17908" t="s">
        <v>64</v>
      </c>
    </row>
    <row r="17909" spans="1:25" x14ac:dyDescent="0.2">
      <c r="A17909" t="s">
        <v>18581</v>
      </c>
      <c r="B17909" t="s">
        <v>53</v>
      </c>
      <c r="C17909" t="s">
        <v>54</v>
      </c>
      <c r="D17909" t="s">
        <v>55</v>
      </c>
      <c r="E17909">
        <v>2451915.48</v>
      </c>
      <c r="F17909">
        <v>10276.259346186</v>
      </c>
      <c r="G17909" t="s">
        <v>18518</v>
      </c>
      <c r="H17909" t="s">
        <v>5517</v>
      </c>
      <c r="I17909" t="s">
        <v>6017</v>
      </c>
      <c r="J17909">
        <v>2021</v>
      </c>
      <c r="L17909" t="s">
        <v>5967</v>
      </c>
      <c r="M17909" t="s">
        <v>5967</v>
      </c>
      <c r="N17909" t="s">
        <v>5968</v>
      </c>
      <c r="O17909" t="s">
        <v>260</v>
      </c>
      <c r="P17909">
        <v>2021</v>
      </c>
      <c r="Q17909" t="s">
        <v>123</v>
      </c>
      <c r="R17909">
        <v>5.28</v>
      </c>
      <c r="S17909" t="s">
        <v>62</v>
      </c>
      <c r="T17909">
        <v>238.6</v>
      </c>
      <c r="U17909" t="s">
        <v>5518</v>
      </c>
      <c r="Y17909" t="s">
        <v>64</v>
      </c>
    </row>
    <row r="17910" spans="1:25" x14ac:dyDescent="0.2">
      <c r="A17910" t="s">
        <v>18582</v>
      </c>
      <c r="B17910" t="s">
        <v>53</v>
      </c>
      <c r="C17910" t="s">
        <v>54</v>
      </c>
      <c r="D17910" t="s">
        <v>55</v>
      </c>
      <c r="E17910">
        <v>226009.14</v>
      </c>
      <c r="F17910">
        <v>10367.3917431192</v>
      </c>
      <c r="G17910" t="s">
        <v>18518</v>
      </c>
      <c r="H17910" t="s">
        <v>5517</v>
      </c>
      <c r="I17910" t="s">
        <v>6017</v>
      </c>
      <c r="J17910">
        <v>2022</v>
      </c>
      <c r="L17910" t="s">
        <v>5967</v>
      </c>
      <c r="M17910" t="s">
        <v>5967</v>
      </c>
      <c r="N17910" t="s">
        <v>5968</v>
      </c>
      <c r="O17910" t="s">
        <v>260</v>
      </c>
      <c r="P17910">
        <v>2022</v>
      </c>
      <c r="Q17910" t="s">
        <v>123</v>
      </c>
      <c r="R17910">
        <v>4.4400000000000004</v>
      </c>
      <c r="S17910" t="s">
        <v>62</v>
      </c>
      <c r="T17910">
        <v>21.8</v>
      </c>
      <c r="U17910" t="s">
        <v>5518</v>
      </c>
      <c r="Y17910" t="s">
        <v>64</v>
      </c>
    </row>
    <row r="17911" spans="1:25" x14ac:dyDescent="0.2">
      <c r="A17911" t="s">
        <v>18583</v>
      </c>
      <c r="B17911" t="s">
        <v>53</v>
      </c>
      <c r="C17911" t="s">
        <v>54</v>
      </c>
      <c r="D17911" t="s">
        <v>55</v>
      </c>
      <c r="E17911">
        <v>821097.42</v>
      </c>
      <c r="F17911">
        <v>10367.391666666599</v>
      </c>
      <c r="G17911" t="s">
        <v>18518</v>
      </c>
      <c r="H17911" t="s">
        <v>5517</v>
      </c>
      <c r="I17911" t="s">
        <v>694</v>
      </c>
      <c r="J17911">
        <v>2022</v>
      </c>
      <c r="L17911" t="s">
        <v>5967</v>
      </c>
      <c r="M17911" t="s">
        <v>5967</v>
      </c>
      <c r="N17911" t="s">
        <v>5968</v>
      </c>
      <c r="O17911" t="s">
        <v>277</v>
      </c>
      <c r="P17911">
        <v>2022</v>
      </c>
      <c r="Q17911" t="s">
        <v>123</v>
      </c>
      <c r="R17911">
        <v>4.4400000000000004</v>
      </c>
      <c r="S17911" t="s">
        <v>62</v>
      </c>
      <c r="T17911">
        <v>79.2</v>
      </c>
      <c r="U17911" t="s">
        <v>5518</v>
      </c>
      <c r="Y17911" t="s">
        <v>64</v>
      </c>
    </row>
    <row r="17912" spans="1:25" x14ac:dyDescent="0.2">
      <c r="A17912" t="s">
        <v>18584</v>
      </c>
      <c r="B17912" t="s">
        <v>53</v>
      </c>
      <c r="C17912" t="s">
        <v>54</v>
      </c>
      <c r="D17912" t="s">
        <v>55</v>
      </c>
      <c r="E17912">
        <v>1889720.77</v>
      </c>
      <c r="F17912">
        <v>9842.2956770833298</v>
      </c>
      <c r="G17912" t="s">
        <v>18518</v>
      </c>
      <c r="H17912" t="s">
        <v>5517</v>
      </c>
      <c r="I17912" t="s">
        <v>694</v>
      </c>
      <c r="J17912">
        <v>2016</v>
      </c>
      <c r="L17912" t="s">
        <v>5967</v>
      </c>
      <c r="M17912" t="s">
        <v>5967</v>
      </c>
      <c r="N17912" t="s">
        <v>5968</v>
      </c>
      <c r="O17912" t="s">
        <v>277</v>
      </c>
      <c r="P17912">
        <v>2016</v>
      </c>
      <c r="Q17912" t="s">
        <v>123</v>
      </c>
      <c r="R17912">
        <v>9.2799999999999994</v>
      </c>
      <c r="S17912" t="s">
        <v>62</v>
      </c>
      <c r="T17912">
        <v>192</v>
      </c>
      <c r="U17912" t="s">
        <v>5518</v>
      </c>
      <c r="Y17912" t="s">
        <v>64</v>
      </c>
    </row>
    <row r="17913" spans="1:25" x14ac:dyDescent="0.2">
      <c r="A17913" t="s">
        <v>18585</v>
      </c>
      <c r="B17913" t="s">
        <v>53</v>
      </c>
      <c r="C17913" t="s">
        <v>54</v>
      </c>
      <c r="D17913" t="s">
        <v>55</v>
      </c>
      <c r="E17913">
        <v>1196355.48</v>
      </c>
      <c r="F17913">
        <v>14917.150623441299</v>
      </c>
      <c r="G17913" t="s">
        <v>18518</v>
      </c>
      <c r="H17913" t="s">
        <v>5517</v>
      </c>
      <c r="I17913" t="s">
        <v>6017</v>
      </c>
      <c r="J17913">
        <v>2021</v>
      </c>
      <c r="L17913" t="s">
        <v>5967</v>
      </c>
      <c r="M17913" t="s">
        <v>5967</v>
      </c>
      <c r="N17913" t="s">
        <v>5968</v>
      </c>
      <c r="O17913" t="s">
        <v>277</v>
      </c>
      <c r="P17913">
        <v>2021</v>
      </c>
      <c r="Q17913" t="s">
        <v>123</v>
      </c>
      <c r="R17913">
        <v>5.28</v>
      </c>
      <c r="S17913" t="s">
        <v>62</v>
      </c>
      <c r="T17913">
        <v>80.2</v>
      </c>
      <c r="U17913" t="s">
        <v>5518</v>
      </c>
      <c r="Y17913" t="s">
        <v>64</v>
      </c>
    </row>
    <row r="17914" spans="1:25" x14ac:dyDescent="0.2">
      <c r="A17914" t="s">
        <v>18586</v>
      </c>
      <c r="B17914" t="s">
        <v>53</v>
      </c>
      <c r="C17914" t="s">
        <v>54</v>
      </c>
      <c r="D17914" t="s">
        <v>55</v>
      </c>
      <c r="E17914">
        <v>2163674.65</v>
      </c>
      <c r="F17914">
        <v>10367.3917105893</v>
      </c>
      <c r="G17914" t="s">
        <v>18518</v>
      </c>
      <c r="H17914" t="s">
        <v>5517</v>
      </c>
      <c r="J17914">
        <v>2022</v>
      </c>
      <c r="L17914" t="s">
        <v>5967</v>
      </c>
      <c r="M17914" t="s">
        <v>5967</v>
      </c>
      <c r="N17914" t="s">
        <v>5968</v>
      </c>
      <c r="O17914" t="s">
        <v>277</v>
      </c>
      <c r="P17914">
        <v>2022</v>
      </c>
      <c r="Q17914" t="s">
        <v>123</v>
      </c>
      <c r="R17914">
        <v>4.4400000000000004</v>
      </c>
      <c r="S17914" t="s">
        <v>62</v>
      </c>
      <c r="T17914">
        <v>208.7</v>
      </c>
      <c r="U17914" t="s">
        <v>5518</v>
      </c>
      <c r="Y17914" t="s">
        <v>64</v>
      </c>
    </row>
    <row r="17915" spans="1:25" x14ac:dyDescent="0.2">
      <c r="A17915" t="s">
        <v>18587</v>
      </c>
      <c r="B17915" t="s">
        <v>53</v>
      </c>
      <c r="C17915" t="s">
        <v>54</v>
      </c>
      <c r="D17915" t="s">
        <v>55</v>
      </c>
      <c r="E17915">
        <v>999033.64</v>
      </c>
      <c r="F17915">
        <v>13817.8926694329</v>
      </c>
      <c r="G17915" t="s">
        <v>18518</v>
      </c>
      <c r="H17915" t="s">
        <v>5517</v>
      </c>
      <c r="I17915" t="s">
        <v>5974</v>
      </c>
      <c r="J17915">
        <v>2012</v>
      </c>
      <c r="L17915" t="s">
        <v>5967</v>
      </c>
      <c r="M17915" t="s">
        <v>5967</v>
      </c>
      <c r="N17915" t="s">
        <v>5968</v>
      </c>
      <c r="O17915" t="s">
        <v>260</v>
      </c>
      <c r="P17915">
        <v>2012</v>
      </c>
      <c r="Q17915" t="s">
        <v>123</v>
      </c>
      <c r="R17915">
        <v>12.26</v>
      </c>
      <c r="S17915" t="s">
        <v>62</v>
      </c>
      <c r="T17915">
        <v>72.3</v>
      </c>
      <c r="U17915" t="s">
        <v>5518</v>
      </c>
      <c r="Y17915" t="s">
        <v>64</v>
      </c>
    </row>
    <row r="17916" spans="1:25" x14ac:dyDescent="0.2">
      <c r="A17916" t="s">
        <v>18588</v>
      </c>
      <c r="B17916" t="s">
        <v>53</v>
      </c>
      <c r="C17916" t="s">
        <v>54</v>
      </c>
      <c r="D17916" t="s">
        <v>55</v>
      </c>
      <c r="E17916">
        <v>2525496.62</v>
      </c>
      <c r="F17916">
        <v>10367.391707717499</v>
      </c>
      <c r="G17916" t="s">
        <v>18518</v>
      </c>
      <c r="H17916" t="s">
        <v>5517</v>
      </c>
      <c r="I17916" t="s">
        <v>6017</v>
      </c>
      <c r="K17916">
        <v>2022</v>
      </c>
      <c r="L17916" t="s">
        <v>5967</v>
      </c>
      <c r="M17916" t="s">
        <v>5967</v>
      </c>
      <c r="N17916" t="s">
        <v>5968</v>
      </c>
      <c r="O17916" t="s">
        <v>277</v>
      </c>
      <c r="P17916">
        <v>2022</v>
      </c>
      <c r="Q17916" t="s">
        <v>123</v>
      </c>
      <c r="R17916">
        <v>4.4400000000000004</v>
      </c>
      <c r="S17916" t="s">
        <v>62</v>
      </c>
      <c r="T17916">
        <v>243.6</v>
      </c>
      <c r="U17916" t="s">
        <v>5518</v>
      </c>
      <c r="Y17916" t="s">
        <v>64</v>
      </c>
    </row>
    <row r="17917" spans="1:25" x14ac:dyDescent="0.2">
      <c r="A17917" t="s">
        <v>18589</v>
      </c>
      <c r="B17917" t="s">
        <v>53</v>
      </c>
      <c r="C17917" t="s">
        <v>54</v>
      </c>
      <c r="D17917" t="s">
        <v>55</v>
      </c>
      <c r="E17917">
        <v>1212598.6000000001</v>
      </c>
      <c r="F17917">
        <v>10276.2593220338</v>
      </c>
      <c r="G17917" t="s">
        <v>18518</v>
      </c>
      <c r="H17917" t="s">
        <v>5517</v>
      </c>
      <c r="I17917" t="s">
        <v>694</v>
      </c>
      <c r="J17917">
        <v>2021</v>
      </c>
      <c r="L17917" t="s">
        <v>5967</v>
      </c>
      <c r="M17917" t="s">
        <v>5967</v>
      </c>
      <c r="N17917" t="s">
        <v>5968</v>
      </c>
      <c r="O17917" t="s">
        <v>277</v>
      </c>
      <c r="P17917">
        <v>2021</v>
      </c>
      <c r="Q17917" t="s">
        <v>123</v>
      </c>
      <c r="R17917">
        <v>5.28</v>
      </c>
      <c r="S17917" t="s">
        <v>62</v>
      </c>
      <c r="T17917">
        <v>118</v>
      </c>
      <c r="U17917" t="s">
        <v>5518</v>
      </c>
      <c r="Y17917" t="s">
        <v>64</v>
      </c>
    </row>
    <row r="17918" spans="1:25" x14ac:dyDescent="0.2">
      <c r="A17918" t="s">
        <v>18590</v>
      </c>
      <c r="B17918" t="s">
        <v>53</v>
      </c>
      <c r="C17918" t="s">
        <v>54</v>
      </c>
      <c r="D17918" t="s">
        <v>55</v>
      </c>
      <c r="E17918">
        <v>1853502.68</v>
      </c>
      <c r="F17918">
        <v>8502.3058715596308</v>
      </c>
      <c r="G17918" t="s">
        <v>18518</v>
      </c>
      <c r="H17918" t="s">
        <v>5517</v>
      </c>
      <c r="I17918" t="s">
        <v>694</v>
      </c>
      <c r="J17918">
        <v>2022</v>
      </c>
      <c r="L17918" t="s">
        <v>5967</v>
      </c>
      <c r="M17918" t="s">
        <v>5967</v>
      </c>
      <c r="N17918" t="s">
        <v>5968</v>
      </c>
      <c r="O17918" t="s">
        <v>190</v>
      </c>
      <c r="P17918">
        <v>2022</v>
      </c>
      <c r="Q17918" t="s">
        <v>61</v>
      </c>
      <c r="R17918">
        <v>4.4800000000000004</v>
      </c>
      <c r="S17918" t="s">
        <v>62</v>
      </c>
      <c r="T17918">
        <v>218</v>
      </c>
      <c r="U17918" t="s">
        <v>5518</v>
      </c>
      <c r="Y17918" t="s">
        <v>64</v>
      </c>
    </row>
    <row r="17919" spans="1:25" x14ac:dyDescent="0.2">
      <c r="A17919" t="s">
        <v>18591</v>
      </c>
      <c r="B17919" t="s">
        <v>53</v>
      </c>
      <c r="C17919" t="s">
        <v>54</v>
      </c>
      <c r="D17919" t="s">
        <v>55</v>
      </c>
      <c r="E17919">
        <v>1751959.97</v>
      </c>
      <c r="F17919">
        <v>14049.3983159582</v>
      </c>
      <c r="G17919" t="s">
        <v>18518</v>
      </c>
      <c r="H17919" t="s">
        <v>5517</v>
      </c>
      <c r="K17919">
        <v>2014</v>
      </c>
      <c r="L17919" t="s">
        <v>5967</v>
      </c>
      <c r="M17919" t="s">
        <v>5967</v>
      </c>
      <c r="N17919" t="s">
        <v>5968</v>
      </c>
      <c r="O17919" t="s">
        <v>277</v>
      </c>
      <c r="P17919">
        <v>2014</v>
      </c>
      <c r="Q17919" t="s">
        <v>123</v>
      </c>
      <c r="R17919">
        <v>10.79</v>
      </c>
      <c r="S17919" t="s">
        <v>62</v>
      </c>
      <c r="T17919">
        <v>124.7</v>
      </c>
      <c r="U17919" t="s">
        <v>5518</v>
      </c>
      <c r="Y17919" t="s">
        <v>64</v>
      </c>
    </row>
    <row r="17920" spans="1:25" x14ac:dyDescent="0.2">
      <c r="A17920" t="s">
        <v>18592</v>
      </c>
      <c r="B17920" t="s">
        <v>53</v>
      </c>
      <c r="C17920" t="s">
        <v>54</v>
      </c>
      <c r="D17920" t="s">
        <v>55</v>
      </c>
      <c r="E17920">
        <v>1031300.52</v>
      </c>
      <c r="F17920">
        <v>10012.6264077669</v>
      </c>
      <c r="G17920" t="s">
        <v>18518</v>
      </c>
      <c r="H17920" t="s">
        <v>5517</v>
      </c>
      <c r="I17920" t="s">
        <v>6017</v>
      </c>
      <c r="J17920">
        <v>2018</v>
      </c>
      <c r="L17920" t="s">
        <v>5967</v>
      </c>
      <c r="M17920" t="s">
        <v>5967</v>
      </c>
      <c r="N17920" t="s">
        <v>5968</v>
      </c>
      <c r="O17920" t="s">
        <v>277</v>
      </c>
      <c r="P17920">
        <v>2018</v>
      </c>
      <c r="Q17920" t="s">
        <v>123</v>
      </c>
      <c r="R17920">
        <v>7.71</v>
      </c>
      <c r="S17920" t="s">
        <v>62</v>
      </c>
      <c r="T17920">
        <v>103</v>
      </c>
      <c r="U17920" t="s">
        <v>5518</v>
      </c>
      <c r="Y17920" t="s">
        <v>64</v>
      </c>
    </row>
    <row r="17921" spans="1:25" x14ac:dyDescent="0.2">
      <c r="A17921" t="s">
        <v>18593</v>
      </c>
      <c r="B17921" t="s">
        <v>53</v>
      </c>
      <c r="C17921" t="s">
        <v>54</v>
      </c>
      <c r="D17921" t="s">
        <v>55</v>
      </c>
      <c r="E17921">
        <v>1949671.59</v>
      </c>
      <c r="F17921">
        <v>14917.1506503443</v>
      </c>
      <c r="G17921" t="s">
        <v>18518</v>
      </c>
      <c r="H17921" t="s">
        <v>5517</v>
      </c>
      <c r="I17921" t="s">
        <v>694</v>
      </c>
      <c r="J17921">
        <v>2021</v>
      </c>
      <c r="L17921" t="s">
        <v>5967</v>
      </c>
      <c r="M17921" t="s">
        <v>5967</v>
      </c>
      <c r="N17921" t="s">
        <v>5968</v>
      </c>
      <c r="O17921" t="s">
        <v>277</v>
      </c>
      <c r="P17921">
        <v>2021</v>
      </c>
      <c r="Q17921" t="s">
        <v>123</v>
      </c>
      <c r="R17921">
        <v>5.28</v>
      </c>
      <c r="S17921" t="s">
        <v>62</v>
      </c>
      <c r="T17921">
        <v>130.69999999999999</v>
      </c>
      <c r="U17921" t="s">
        <v>5518</v>
      </c>
      <c r="Y17921" t="s">
        <v>64</v>
      </c>
    </row>
    <row r="17922" spans="1:25" x14ac:dyDescent="0.2">
      <c r="A17922" t="s">
        <v>18594</v>
      </c>
      <c r="B17922" t="s">
        <v>53</v>
      </c>
      <c r="C17922" t="s">
        <v>54</v>
      </c>
      <c r="D17922" t="s">
        <v>55</v>
      </c>
      <c r="E17922">
        <v>824156</v>
      </c>
      <c r="F17922">
        <v>10276.2593516209</v>
      </c>
      <c r="G17922" t="s">
        <v>18518</v>
      </c>
      <c r="H17922" t="s">
        <v>5517</v>
      </c>
      <c r="I17922" t="s">
        <v>6017</v>
      </c>
      <c r="J17922">
        <v>2021</v>
      </c>
      <c r="L17922" t="s">
        <v>5967</v>
      </c>
      <c r="M17922" t="s">
        <v>5967</v>
      </c>
      <c r="N17922" t="s">
        <v>5968</v>
      </c>
      <c r="O17922" t="s">
        <v>277</v>
      </c>
      <c r="P17922">
        <v>2021</v>
      </c>
      <c r="Q17922" t="s">
        <v>123</v>
      </c>
      <c r="R17922">
        <v>5.28</v>
      </c>
      <c r="S17922" t="s">
        <v>62</v>
      </c>
      <c r="T17922">
        <v>80.2</v>
      </c>
      <c r="U17922" t="s">
        <v>5518</v>
      </c>
      <c r="Y17922" t="s">
        <v>64</v>
      </c>
    </row>
    <row r="17923" spans="1:25" x14ac:dyDescent="0.2">
      <c r="A17923" t="s">
        <v>18595</v>
      </c>
      <c r="B17923" t="s">
        <v>53</v>
      </c>
      <c r="C17923" t="s">
        <v>54</v>
      </c>
      <c r="D17923" t="s">
        <v>55</v>
      </c>
      <c r="E17923">
        <v>2466302.2400000002</v>
      </c>
      <c r="F17923">
        <v>10276.259333333301</v>
      </c>
      <c r="G17923" t="s">
        <v>18518</v>
      </c>
      <c r="H17923" t="s">
        <v>5517</v>
      </c>
      <c r="I17923" t="s">
        <v>694</v>
      </c>
      <c r="J17923">
        <v>2021</v>
      </c>
      <c r="L17923" t="s">
        <v>5967</v>
      </c>
      <c r="M17923" t="s">
        <v>5967</v>
      </c>
      <c r="N17923" t="s">
        <v>5968</v>
      </c>
      <c r="O17923" t="s">
        <v>277</v>
      </c>
      <c r="P17923">
        <v>2021</v>
      </c>
      <c r="Q17923" t="s">
        <v>123</v>
      </c>
      <c r="R17923">
        <v>5.28</v>
      </c>
      <c r="S17923" t="s">
        <v>62</v>
      </c>
      <c r="T17923">
        <v>240</v>
      </c>
      <c r="U17923" t="s">
        <v>5518</v>
      </c>
      <c r="Y17923" t="s">
        <v>64</v>
      </c>
    </row>
    <row r="17924" spans="1:25" x14ac:dyDescent="0.2">
      <c r="A17924" t="s">
        <v>18596</v>
      </c>
      <c r="B17924" t="s">
        <v>53</v>
      </c>
      <c r="C17924" t="s">
        <v>54</v>
      </c>
      <c r="D17924" t="s">
        <v>55</v>
      </c>
      <c r="E17924">
        <v>1201797.6000000001</v>
      </c>
      <c r="F17924">
        <v>14410.043165467599</v>
      </c>
      <c r="G17924" t="s">
        <v>18518</v>
      </c>
      <c r="H17924" t="s">
        <v>5517</v>
      </c>
      <c r="I17924" t="s">
        <v>6017</v>
      </c>
      <c r="J17924">
        <v>2017</v>
      </c>
      <c r="L17924" t="s">
        <v>5967</v>
      </c>
      <c r="M17924" t="s">
        <v>5967</v>
      </c>
      <c r="N17924" t="s">
        <v>5968</v>
      </c>
      <c r="O17924" t="s">
        <v>277</v>
      </c>
      <c r="P17924">
        <v>2017</v>
      </c>
      <c r="Q17924" t="s">
        <v>123</v>
      </c>
      <c r="R17924">
        <v>8.5</v>
      </c>
      <c r="S17924" t="s">
        <v>62</v>
      </c>
      <c r="T17924">
        <v>83.4</v>
      </c>
      <c r="U17924" t="s">
        <v>5518</v>
      </c>
      <c r="Y17924" t="s">
        <v>64</v>
      </c>
    </row>
    <row r="17925" spans="1:25" x14ac:dyDescent="0.2">
      <c r="A17925" t="s">
        <v>18597</v>
      </c>
      <c r="B17925" t="s">
        <v>53</v>
      </c>
      <c r="C17925" t="s">
        <v>54</v>
      </c>
      <c r="D17925" t="s">
        <v>55</v>
      </c>
      <c r="E17925">
        <v>3333615.91</v>
      </c>
      <c r="F17925">
        <v>14167.513429664201</v>
      </c>
      <c r="G17925" t="s">
        <v>18518</v>
      </c>
      <c r="H17925" t="s">
        <v>5517</v>
      </c>
      <c r="I17925" t="s">
        <v>694</v>
      </c>
      <c r="J17925">
        <v>2015</v>
      </c>
      <c r="L17925" t="s">
        <v>5967</v>
      </c>
      <c r="M17925" t="s">
        <v>5967</v>
      </c>
      <c r="N17925" t="s">
        <v>5968</v>
      </c>
      <c r="O17925" t="s">
        <v>277</v>
      </c>
      <c r="P17925">
        <v>2015</v>
      </c>
      <c r="Q17925" t="s">
        <v>123</v>
      </c>
      <c r="R17925">
        <v>10.039999999999999</v>
      </c>
      <c r="S17925" t="s">
        <v>62</v>
      </c>
      <c r="T17925">
        <v>235.3</v>
      </c>
      <c r="U17925" t="s">
        <v>5518</v>
      </c>
      <c r="Y17925" t="s">
        <v>64</v>
      </c>
    </row>
    <row r="17926" spans="1:25" x14ac:dyDescent="0.2">
      <c r="A17926" t="s">
        <v>18598</v>
      </c>
      <c r="B17926" t="s">
        <v>53</v>
      </c>
      <c r="C17926" t="s">
        <v>54</v>
      </c>
      <c r="D17926" t="s">
        <v>55</v>
      </c>
      <c r="E17926">
        <v>1668864.52</v>
      </c>
      <c r="F17926">
        <v>10276.2593596059</v>
      </c>
      <c r="G17926" t="s">
        <v>18518</v>
      </c>
      <c r="H17926" t="s">
        <v>5517</v>
      </c>
      <c r="I17926" t="s">
        <v>694</v>
      </c>
      <c r="J17926">
        <v>2021</v>
      </c>
      <c r="L17926" t="s">
        <v>5967</v>
      </c>
      <c r="M17926" t="s">
        <v>5967</v>
      </c>
      <c r="N17926" t="s">
        <v>5968</v>
      </c>
      <c r="O17926" t="s">
        <v>277</v>
      </c>
      <c r="P17926">
        <v>2021</v>
      </c>
      <c r="Q17926" t="s">
        <v>123</v>
      </c>
      <c r="R17926">
        <v>5.28</v>
      </c>
      <c r="S17926" t="s">
        <v>62</v>
      </c>
      <c r="T17926">
        <v>162.4</v>
      </c>
      <c r="U17926" t="s">
        <v>5518</v>
      </c>
      <c r="Y17926" t="s">
        <v>64</v>
      </c>
    </row>
    <row r="17927" spans="1:25" x14ac:dyDescent="0.2">
      <c r="A17927" t="s">
        <v>18599</v>
      </c>
      <c r="B17927" t="s">
        <v>53</v>
      </c>
      <c r="C17927" t="s">
        <v>54</v>
      </c>
      <c r="D17927" t="s">
        <v>55</v>
      </c>
      <c r="E17927">
        <v>1784223.81</v>
      </c>
      <c r="F17927">
        <v>19226.549676724098</v>
      </c>
      <c r="G17927" t="s">
        <v>18518</v>
      </c>
      <c r="H17927" t="s">
        <v>5517</v>
      </c>
      <c r="I17927" t="s">
        <v>6213</v>
      </c>
      <c r="J17927">
        <v>2021</v>
      </c>
      <c r="L17927" t="s">
        <v>5967</v>
      </c>
      <c r="M17927" t="s">
        <v>5967</v>
      </c>
      <c r="N17927" t="s">
        <v>5968</v>
      </c>
      <c r="O17927" t="s">
        <v>277</v>
      </c>
      <c r="P17927">
        <v>2021</v>
      </c>
      <c r="Q17927" t="s">
        <v>123</v>
      </c>
      <c r="R17927">
        <v>5.28</v>
      </c>
      <c r="S17927" t="s">
        <v>62</v>
      </c>
      <c r="T17927">
        <v>92.8</v>
      </c>
      <c r="U17927" t="s">
        <v>5518</v>
      </c>
      <c r="Y17927" t="s">
        <v>64</v>
      </c>
    </row>
    <row r="17928" spans="1:25" x14ac:dyDescent="0.2">
      <c r="A17928" t="s">
        <v>18600</v>
      </c>
      <c r="B17928" t="s">
        <v>53</v>
      </c>
      <c r="C17928" t="s">
        <v>54</v>
      </c>
      <c r="D17928" t="s">
        <v>55</v>
      </c>
      <c r="E17928">
        <v>2694397.77</v>
      </c>
      <c r="F17928">
        <v>10012.6264214046</v>
      </c>
      <c r="G17928" t="s">
        <v>18518</v>
      </c>
      <c r="H17928" t="s">
        <v>5517</v>
      </c>
      <c r="I17928" t="s">
        <v>6017</v>
      </c>
      <c r="J17928">
        <v>2018</v>
      </c>
      <c r="L17928" t="s">
        <v>5967</v>
      </c>
      <c r="M17928" t="s">
        <v>5967</v>
      </c>
      <c r="N17928" t="s">
        <v>5968</v>
      </c>
      <c r="O17928" t="s">
        <v>277</v>
      </c>
      <c r="P17928">
        <v>2018</v>
      </c>
      <c r="Q17928" t="s">
        <v>123</v>
      </c>
      <c r="R17928">
        <v>7.71</v>
      </c>
      <c r="S17928" t="s">
        <v>62</v>
      </c>
      <c r="T17928">
        <v>269.10000000000002</v>
      </c>
      <c r="U17928" t="s">
        <v>5518</v>
      </c>
      <c r="Y17928" t="s">
        <v>64</v>
      </c>
    </row>
    <row r="17929" spans="1:25" x14ac:dyDescent="0.2">
      <c r="A17929" t="s">
        <v>18601</v>
      </c>
      <c r="B17929" t="s">
        <v>53</v>
      </c>
      <c r="C17929" t="s">
        <v>54</v>
      </c>
      <c r="D17929" t="s">
        <v>55</v>
      </c>
      <c r="E17929">
        <v>4132230.47</v>
      </c>
      <c r="F17929">
        <v>19060.1036439114</v>
      </c>
      <c r="G17929" t="s">
        <v>18518</v>
      </c>
      <c r="H17929" t="s">
        <v>5517</v>
      </c>
      <c r="I17929" t="s">
        <v>6017</v>
      </c>
      <c r="J17929">
        <v>2020</v>
      </c>
      <c r="L17929" t="s">
        <v>5967</v>
      </c>
      <c r="M17929" t="s">
        <v>5967</v>
      </c>
      <c r="N17929" t="s">
        <v>5968</v>
      </c>
      <c r="O17929" t="s">
        <v>260</v>
      </c>
      <c r="P17929">
        <v>2020</v>
      </c>
      <c r="Q17929" t="s">
        <v>123</v>
      </c>
      <c r="R17929">
        <v>6.1</v>
      </c>
      <c r="S17929" t="s">
        <v>62</v>
      </c>
      <c r="T17929">
        <v>216.8</v>
      </c>
      <c r="U17929" t="s">
        <v>5518</v>
      </c>
      <c r="Y17929" t="s">
        <v>64</v>
      </c>
    </row>
    <row r="17930" spans="1:25" x14ac:dyDescent="0.2">
      <c r="A17930" t="s">
        <v>18602</v>
      </c>
      <c r="B17930" t="s">
        <v>53</v>
      </c>
      <c r="C17930" t="s">
        <v>54</v>
      </c>
      <c r="D17930" t="s">
        <v>55</v>
      </c>
      <c r="E17930">
        <v>3105482.41</v>
      </c>
      <c r="F17930">
        <v>14788.011476190401</v>
      </c>
      <c r="G17930" t="s">
        <v>18518</v>
      </c>
      <c r="H17930" t="s">
        <v>5517</v>
      </c>
      <c r="I17930" t="s">
        <v>694</v>
      </c>
      <c r="J17930">
        <v>2020</v>
      </c>
      <c r="L17930" t="s">
        <v>5967</v>
      </c>
      <c r="M17930" t="s">
        <v>5967</v>
      </c>
      <c r="N17930" t="s">
        <v>5968</v>
      </c>
      <c r="O17930" t="s">
        <v>277</v>
      </c>
      <c r="P17930">
        <v>2020</v>
      </c>
      <c r="Q17930" t="s">
        <v>123</v>
      </c>
      <c r="R17930">
        <v>6.1</v>
      </c>
      <c r="S17930" t="s">
        <v>62</v>
      </c>
      <c r="T17930">
        <v>210</v>
      </c>
      <c r="U17930" t="s">
        <v>5518</v>
      </c>
      <c r="Y17930" t="s">
        <v>64</v>
      </c>
    </row>
    <row r="17931" spans="1:25" x14ac:dyDescent="0.2">
      <c r="A17931" t="s">
        <v>18603</v>
      </c>
      <c r="B17931" t="s">
        <v>53</v>
      </c>
      <c r="C17931" t="s">
        <v>54</v>
      </c>
      <c r="D17931" t="s">
        <v>55</v>
      </c>
      <c r="E17931">
        <v>1412255.09</v>
      </c>
      <c r="F17931">
        <v>14788.011413612499</v>
      </c>
      <c r="G17931" t="s">
        <v>18518</v>
      </c>
      <c r="H17931" t="s">
        <v>5517</v>
      </c>
      <c r="I17931" t="s">
        <v>6017</v>
      </c>
      <c r="J17931">
        <v>2020</v>
      </c>
      <c r="L17931" t="s">
        <v>5967</v>
      </c>
      <c r="M17931" t="s">
        <v>5967</v>
      </c>
      <c r="N17931" t="s">
        <v>5968</v>
      </c>
      <c r="O17931" t="s">
        <v>277</v>
      </c>
      <c r="P17931">
        <v>2020</v>
      </c>
      <c r="Q17931" t="s">
        <v>123</v>
      </c>
      <c r="R17931">
        <v>6.1</v>
      </c>
      <c r="S17931" t="s">
        <v>62</v>
      </c>
      <c r="T17931">
        <v>95.5</v>
      </c>
      <c r="U17931" t="s">
        <v>5518</v>
      </c>
      <c r="Y17931" t="s">
        <v>64</v>
      </c>
    </row>
    <row r="17932" spans="1:25" x14ac:dyDescent="0.2">
      <c r="A17932" t="s">
        <v>18604</v>
      </c>
      <c r="B17932" t="s">
        <v>53</v>
      </c>
      <c r="C17932" t="s">
        <v>54</v>
      </c>
      <c r="D17932" t="s">
        <v>55</v>
      </c>
      <c r="E17932">
        <v>1517803.5</v>
      </c>
      <c r="F17932">
        <v>10276.2593094109</v>
      </c>
      <c r="G17932" t="s">
        <v>18518</v>
      </c>
      <c r="H17932" t="s">
        <v>5517</v>
      </c>
      <c r="I17932" t="s">
        <v>6017</v>
      </c>
      <c r="J17932">
        <v>2021</v>
      </c>
      <c r="L17932" t="s">
        <v>5967</v>
      </c>
      <c r="M17932" t="s">
        <v>5967</v>
      </c>
      <c r="N17932" t="s">
        <v>5968</v>
      </c>
      <c r="O17932" t="s">
        <v>277</v>
      </c>
      <c r="P17932">
        <v>2021</v>
      </c>
      <c r="Q17932" t="s">
        <v>123</v>
      </c>
      <c r="R17932">
        <v>5.28</v>
      </c>
      <c r="S17932" t="s">
        <v>62</v>
      </c>
      <c r="T17932">
        <v>147.69999999999999</v>
      </c>
      <c r="U17932" t="s">
        <v>5518</v>
      </c>
      <c r="Y17932" t="s">
        <v>64</v>
      </c>
    </row>
    <row r="17933" spans="1:25" x14ac:dyDescent="0.2">
      <c r="A17933" t="s">
        <v>18605</v>
      </c>
      <c r="B17933" t="s">
        <v>53</v>
      </c>
      <c r="C17933" t="s">
        <v>54</v>
      </c>
      <c r="D17933" t="s">
        <v>55</v>
      </c>
      <c r="E17933">
        <v>1388040.71</v>
      </c>
      <c r="F17933">
        <v>14534.457696334999</v>
      </c>
      <c r="G17933" t="s">
        <v>18518</v>
      </c>
      <c r="H17933" t="s">
        <v>5517</v>
      </c>
      <c r="I17933" t="s">
        <v>6017</v>
      </c>
      <c r="J17933">
        <v>2018</v>
      </c>
      <c r="L17933" t="s">
        <v>5967</v>
      </c>
      <c r="M17933" t="s">
        <v>5967</v>
      </c>
      <c r="N17933" t="s">
        <v>5968</v>
      </c>
      <c r="O17933" t="s">
        <v>277</v>
      </c>
      <c r="P17933">
        <v>2018</v>
      </c>
      <c r="Q17933" t="s">
        <v>123</v>
      </c>
      <c r="R17933">
        <v>7.71</v>
      </c>
      <c r="S17933" t="s">
        <v>62</v>
      </c>
      <c r="T17933">
        <v>95.5</v>
      </c>
      <c r="U17933" t="s">
        <v>5518</v>
      </c>
      <c r="Y17933" t="s">
        <v>64</v>
      </c>
    </row>
    <row r="17934" spans="1:25" x14ac:dyDescent="0.2">
      <c r="A17934" t="s">
        <v>18606</v>
      </c>
      <c r="B17934" t="s">
        <v>53</v>
      </c>
      <c r="C17934" t="s">
        <v>54</v>
      </c>
      <c r="D17934" t="s">
        <v>55</v>
      </c>
      <c r="E17934">
        <v>801548.23</v>
      </c>
      <c r="F17934">
        <v>10276.259358974299</v>
      </c>
      <c r="G17934" t="s">
        <v>18518</v>
      </c>
      <c r="H17934" t="s">
        <v>5517</v>
      </c>
      <c r="I17934" t="s">
        <v>6017</v>
      </c>
      <c r="J17934">
        <v>2021</v>
      </c>
      <c r="L17934" t="s">
        <v>5967</v>
      </c>
      <c r="M17934" t="s">
        <v>5967</v>
      </c>
      <c r="N17934" t="s">
        <v>5968</v>
      </c>
      <c r="O17934" t="s">
        <v>260</v>
      </c>
      <c r="P17934">
        <v>2021</v>
      </c>
      <c r="Q17934" t="s">
        <v>123</v>
      </c>
      <c r="R17934">
        <v>5.28</v>
      </c>
      <c r="S17934" t="s">
        <v>62</v>
      </c>
      <c r="T17934">
        <v>78</v>
      </c>
      <c r="U17934" t="s">
        <v>5518</v>
      </c>
      <c r="Y17934" t="s">
        <v>64</v>
      </c>
    </row>
    <row r="17935" spans="1:25" x14ac:dyDescent="0.2">
      <c r="A17935" t="s">
        <v>18607</v>
      </c>
      <c r="B17935" t="s">
        <v>53</v>
      </c>
      <c r="C17935" t="s">
        <v>54</v>
      </c>
      <c r="D17935" t="s">
        <v>55</v>
      </c>
      <c r="E17935">
        <v>1304302.6100000001</v>
      </c>
      <c r="F17935">
        <v>14788.011451247099</v>
      </c>
      <c r="G17935" t="s">
        <v>18518</v>
      </c>
      <c r="H17935" t="s">
        <v>5517</v>
      </c>
      <c r="I17935" t="s">
        <v>6017</v>
      </c>
      <c r="J17935">
        <v>2020</v>
      </c>
      <c r="L17935" t="s">
        <v>5967</v>
      </c>
      <c r="M17935" t="s">
        <v>5967</v>
      </c>
      <c r="N17935" t="s">
        <v>5968</v>
      </c>
      <c r="O17935" t="s">
        <v>277</v>
      </c>
      <c r="P17935">
        <v>2020</v>
      </c>
      <c r="Q17935" t="s">
        <v>123</v>
      </c>
      <c r="R17935">
        <v>6.1</v>
      </c>
      <c r="S17935" t="s">
        <v>62</v>
      </c>
      <c r="T17935">
        <v>88.2</v>
      </c>
      <c r="U17935" t="s">
        <v>5518</v>
      </c>
      <c r="Y17935" t="s">
        <v>64</v>
      </c>
    </row>
    <row r="17936" spans="1:25" x14ac:dyDescent="0.2">
      <c r="A17936" t="s">
        <v>18608</v>
      </c>
      <c r="B17936" t="s">
        <v>53</v>
      </c>
      <c r="C17936" t="s">
        <v>54</v>
      </c>
      <c r="D17936" t="s">
        <v>55</v>
      </c>
      <c r="E17936">
        <v>2420622.61</v>
      </c>
      <c r="F17936">
        <v>19226.549722001499</v>
      </c>
      <c r="G17936" t="s">
        <v>18518</v>
      </c>
      <c r="H17936" t="s">
        <v>5517</v>
      </c>
      <c r="I17936" t="s">
        <v>694</v>
      </c>
      <c r="K17936">
        <v>2021</v>
      </c>
      <c r="L17936" t="s">
        <v>5967</v>
      </c>
      <c r="M17936" t="s">
        <v>5967</v>
      </c>
      <c r="N17936" t="s">
        <v>5968</v>
      </c>
      <c r="O17936" t="s">
        <v>277</v>
      </c>
      <c r="P17936">
        <v>2021</v>
      </c>
      <c r="Q17936" t="s">
        <v>123</v>
      </c>
      <c r="R17936">
        <v>5.28</v>
      </c>
      <c r="S17936" t="s">
        <v>62</v>
      </c>
      <c r="T17936">
        <v>125.9</v>
      </c>
      <c r="U17936" t="s">
        <v>5518</v>
      </c>
      <c r="Y17936" t="s">
        <v>64</v>
      </c>
    </row>
    <row r="17937" spans="1:25" x14ac:dyDescent="0.2">
      <c r="A17937" t="s">
        <v>18609</v>
      </c>
      <c r="B17937" t="s">
        <v>53</v>
      </c>
      <c r="C17937" t="s">
        <v>54</v>
      </c>
      <c r="D17937" t="s">
        <v>55</v>
      </c>
      <c r="E17937">
        <v>2666015.5699999998</v>
      </c>
      <c r="F17937">
        <v>10187.296790217801</v>
      </c>
      <c r="G17937" t="s">
        <v>18518</v>
      </c>
      <c r="H17937" t="s">
        <v>5517</v>
      </c>
      <c r="I17937" t="s">
        <v>6017</v>
      </c>
      <c r="J17937">
        <v>2020</v>
      </c>
      <c r="L17937" t="s">
        <v>5967</v>
      </c>
      <c r="M17937" t="s">
        <v>5967</v>
      </c>
      <c r="N17937" t="s">
        <v>5968</v>
      </c>
      <c r="O17937" t="s">
        <v>260</v>
      </c>
      <c r="P17937">
        <v>2020</v>
      </c>
      <c r="Q17937" t="s">
        <v>123</v>
      </c>
      <c r="R17937">
        <v>6.1</v>
      </c>
      <c r="S17937" t="s">
        <v>62</v>
      </c>
      <c r="T17937">
        <v>261.7</v>
      </c>
      <c r="U17937" t="s">
        <v>5518</v>
      </c>
      <c r="Y17937" t="s">
        <v>64</v>
      </c>
    </row>
    <row r="17938" spans="1:25" x14ac:dyDescent="0.2">
      <c r="A17938" t="s">
        <v>18610</v>
      </c>
      <c r="B17938" t="s">
        <v>53</v>
      </c>
      <c r="C17938" t="s">
        <v>54</v>
      </c>
      <c r="D17938" t="s">
        <v>55</v>
      </c>
      <c r="E17938">
        <v>1308101.19</v>
      </c>
      <c r="F17938">
        <v>14534.4576666666</v>
      </c>
      <c r="G17938" t="s">
        <v>18518</v>
      </c>
      <c r="H17938" t="s">
        <v>5517</v>
      </c>
      <c r="J17938">
        <v>2018</v>
      </c>
      <c r="L17938" t="s">
        <v>5967</v>
      </c>
      <c r="M17938" t="s">
        <v>5967</v>
      </c>
      <c r="N17938" t="s">
        <v>5968</v>
      </c>
      <c r="O17938" t="s">
        <v>129</v>
      </c>
      <c r="P17938">
        <v>2018</v>
      </c>
      <c r="Q17938" t="s">
        <v>123</v>
      </c>
      <c r="R17938">
        <v>7.71</v>
      </c>
      <c r="S17938" t="s">
        <v>62</v>
      </c>
      <c r="T17938">
        <v>90</v>
      </c>
      <c r="U17938" t="s">
        <v>5518</v>
      </c>
      <c r="Y17938" t="s">
        <v>64</v>
      </c>
    </row>
    <row r="17939" spans="1:25" x14ac:dyDescent="0.2">
      <c r="A17939" t="s">
        <v>18611</v>
      </c>
      <c r="B17939" t="s">
        <v>53</v>
      </c>
      <c r="C17939" t="s">
        <v>54</v>
      </c>
      <c r="D17939" t="s">
        <v>55</v>
      </c>
      <c r="E17939">
        <v>2129473.65</v>
      </c>
      <c r="F17939">
        <v>14788.0114583333</v>
      </c>
      <c r="G17939" t="s">
        <v>18518</v>
      </c>
      <c r="H17939" t="s">
        <v>5517</v>
      </c>
      <c r="I17939" t="s">
        <v>6017</v>
      </c>
      <c r="J17939">
        <v>2020</v>
      </c>
      <c r="L17939" t="s">
        <v>5967</v>
      </c>
      <c r="M17939" t="s">
        <v>5967</v>
      </c>
      <c r="N17939" t="s">
        <v>5968</v>
      </c>
      <c r="O17939" t="s">
        <v>277</v>
      </c>
      <c r="P17939">
        <v>2020</v>
      </c>
      <c r="Q17939" t="s">
        <v>123</v>
      </c>
      <c r="R17939">
        <v>6.1</v>
      </c>
      <c r="S17939" t="s">
        <v>62</v>
      </c>
      <c r="T17939">
        <v>144</v>
      </c>
      <c r="U17939" t="s">
        <v>5518</v>
      </c>
      <c r="Y17939" t="s">
        <v>64</v>
      </c>
    </row>
    <row r="17940" spans="1:25" x14ac:dyDescent="0.2">
      <c r="A17940" t="s">
        <v>18612</v>
      </c>
      <c r="B17940" t="s">
        <v>53</v>
      </c>
      <c r="C17940" t="s">
        <v>54</v>
      </c>
      <c r="D17940" t="s">
        <v>55</v>
      </c>
      <c r="E17940">
        <v>1390566.01</v>
      </c>
      <c r="F17940">
        <v>10187.296776556699</v>
      </c>
      <c r="G17940" t="s">
        <v>18518</v>
      </c>
      <c r="H17940" t="s">
        <v>5517</v>
      </c>
      <c r="I17940" t="s">
        <v>694</v>
      </c>
      <c r="J17940">
        <v>2020</v>
      </c>
      <c r="L17940" t="s">
        <v>5967</v>
      </c>
      <c r="M17940" t="s">
        <v>5967</v>
      </c>
      <c r="N17940" t="s">
        <v>5968</v>
      </c>
      <c r="O17940" t="s">
        <v>277</v>
      </c>
      <c r="P17940">
        <v>2020</v>
      </c>
      <c r="Q17940" t="s">
        <v>123</v>
      </c>
      <c r="R17940">
        <v>6.1</v>
      </c>
      <c r="S17940" t="s">
        <v>62</v>
      </c>
      <c r="T17940">
        <v>136.5</v>
      </c>
      <c r="U17940" t="s">
        <v>5518</v>
      </c>
      <c r="Y17940" t="s">
        <v>64</v>
      </c>
    </row>
    <row r="17941" spans="1:25" x14ac:dyDescent="0.2">
      <c r="A17941" t="s">
        <v>18613</v>
      </c>
      <c r="B17941" t="s">
        <v>53</v>
      </c>
      <c r="C17941" t="s">
        <v>54</v>
      </c>
      <c r="D17941" t="s">
        <v>55</v>
      </c>
      <c r="E17941">
        <v>1804137.4</v>
      </c>
      <c r="F17941">
        <v>14788.011475409799</v>
      </c>
      <c r="G17941" t="s">
        <v>18518</v>
      </c>
      <c r="H17941" t="s">
        <v>5517</v>
      </c>
      <c r="I17941" t="s">
        <v>694</v>
      </c>
      <c r="J17941">
        <v>2020</v>
      </c>
      <c r="L17941" t="s">
        <v>5967</v>
      </c>
      <c r="M17941" t="s">
        <v>5967</v>
      </c>
      <c r="N17941" t="s">
        <v>5968</v>
      </c>
      <c r="O17941" t="s">
        <v>277</v>
      </c>
      <c r="P17941">
        <v>2020</v>
      </c>
      <c r="Q17941" t="s">
        <v>123</v>
      </c>
      <c r="R17941">
        <v>6.1</v>
      </c>
      <c r="S17941" t="s">
        <v>62</v>
      </c>
      <c r="T17941">
        <v>122</v>
      </c>
      <c r="U17941" t="s">
        <v>5518</v>
      </c>
      <c r="Y17941" t="s">
        <v>64</v>
      </c>
    </row>
    <row r="17942" spans="1:25" x14ac:dyDescent="0.2">
      <c r="A17942" t="s">
        <v>18614</v>
      </c>
      <c r="B17942" t="s">
        <v>53</v>
      </c>
      <c r="C17942" t="s">
        <v>54</v>
      </c>
      <c r="D17942" t="s">
        <v>55</v>
      </c>
      <c r="E17942">
        <v>602339.80000000005</v>
      </c>
      <c r="F17942">
        <v>14410.043062200901</v>
      </c>
      <c r="G17942" t="s">
        <v>18518</v>
      </c>
      <c r="H17942" t="s">
        <v>5517</v>
      </c>
      <c r="I17942" t="s">
        <v>694</v>
      </c>
      <c r="J17942">
        <v>2017</v>
      </c>
      <c r="L17942" t="s">
        <v>5967</v>
      </c>
      <c r="M17942" t="s">
        <v>5967</v>
      </c>
      <c r="N17942" t="s">
        <v>5968</v>
      </c>
      <c r="O17942" t="s">
        <v>277</v>
      </c>
      <c r="P17942">
        <v>2017</v>
      </c>
      <c r="Q17942" t="s">
        <v>123</v>
      </c>
      <c r="R17942">
        <v>8.5</v>
      </c>
      <c r="S17942" t="s">
        <v>62</v>
      </c>
      <c r="T17942">
        <v>41.8</v>
      </c>
      <c r="U17942" t="s">
        <v>5518</v>
      </c>
      <c r="Y17942" t="s">
        <v>64</v>
      </c>
    </row>
    <row r="17943" spans="1:25" x14ac:dyDescent="0.2">
      <c r="A17943" t="s">
        <v>18615</v>
      </c>
      <c r="B17943" t="s">
        <v>53</v>
      </c>
      <c r="C17943" t="s">
        <v>54</v>
      </c>
      <c r="D17943" t="s">
        <v>55</v>
      </c>
      <c r="E17943">
        <v>460936.69</v>
      </c>
      <c r="F17943">
        <v>3949.75741216795</v>
      </c>
      <c r="G17943" t="s">
        <v>18616</v>
      </c>
      <c r="H17943" t="s">
        <v>5517</v>
      </c>
      <c r="I17943" t="s">
        <v>694</v>
      </c>
      <c r="J17943">
        <v>1997</v>
      </c>
      <c r="K17943">
        <v>1997</v>
      </c>
      <c r="M17943" t="s">
        <v>5967</v>
      </c>
      <c r="N17943" t="s">
        <v>6004</v>
      </c>
      <c r="O17943" t="s">
        <v>277</v>
      </c>
      <c r="P17943">
        <v>1997</v>
      </c>
      <c r="Q17943" t="s">
        <v>123</v>
      </c>
      <c r="R17943">
        <v>21.74</v>
      </c>
      <c r="S17943" t="s">
        <v>62</v>
      </c>
      <c r="T17943">
        <v>116.7</v>
      </c>
      <c r="U17943" t="s">
        <v>5518</v>
      </c>
      <c r="Y17943" t="s">
        <v>64</v>
      </c>
    </row>
    <row r="17944" spans="1:25" x14ac:dyDescent="0.2">
      <c r="A17944" t="s">
        <v>18617</v>
      </c>
      <c r="B17944" t="s">
        <v>53</v>
      </c>
      <c r="C17944" t="s">
        <v>54</v>
      </c>
      <c r="D17944" t="s">
        <v>55</v>
      </c>
      <c r="E17944">
        <v>452955.31</v>
      </c>
      <c r="F17944">
        <v>3774.6275833333302</v>
      </c>
      <c r="G17944" t="s">
        <v>18618</v>
      </c>
      <c r="H17944" t="s">
        <v>5517</v>
      </c>
      <c r="I17944" t="s">
        <v>694</v>
      </c>
      <c r="J17944">
        <v>1990</v>
      </c>
      <c r="M17944" t="s">
        <v>5967</v>
      </c>
      <c r="N17944" t="s">
        <v>6004</v>
      </c>
      <c r="O17944" t="s">
        <v>277</v>
      </c>
      <c r="P17944">
        <v>1990</v>
      </c>
      <c r="Q17944" t="s">
        <v>123</v>
      </c>
      <c r="R17944">
        <v>25.21</v>
      </c>
      <c r="S17944" t="s">
        <v>62</v>
      </c>
      <c r="T17944">
        <v>120</v>
      </c>
      <c r="U17944" t="s">
        <v>5518</v>
      </c>
      <c r="Y17944" t="s">
        <v>64</v>
      </c>
    </row>
    <row r="17945" spans="1:25" x14ac:dyDescent="0.2">
      <c r="A17945" t="s">
        <v>18619</v>
      </c>
      <c r="B17945" t="s">
        <v>53</v>
      </c>
      <c r="C17945" t="s">
        <v>54</v>
      </c>
      <c r="D17945" t="s">
        <v>55</v>
      </c>
      <c r="E17945">
        <v>822513.71</v>
      </c>
      <c r="F17945">
        <v>11750.1958571428</v>
      </c>
      <c r="G17945" t="s">
        <v>18618</v>
      </c>
      <c r="H17945" t="s">
        <v>5517</v>
      </c>
      <c r="I17945" t="s">
        <v>6017</v>
      </c>
      <c r="J17945">
        <v>2000</v>
      </c>
      <c r="K17945">
        <v>2000</v>
      </c>
      <c r="L17945" t="s">
        <v>5967</v>
      </c>
      <c r="M17945" t="s">
        <v>5967</v>
      </c>
      <c r="N17945" t="s">
        <v>5968</v>
      </c>
      <c r="O17945" t="s">
        <v>277</v>
      </c>
      <c r="P17945">
        <v>2000</v>
      </c>
      <c r="Q17945" t="s">
        <v>123</v>
      </c>
      <c r="R17945">
        <v>20.059999999999999</v>
      </c>
      <c r="S17945" t="s">
        <v>62</v>
      </c>
      <c r="T17945">
        <v>70</v>
      </c>
      <c r="U17945" t="s">
        <v>5518</v>
      </c>
      <c r="Y17945" t="s">
        <v>64</v>
      </c>
    </row>
    <row r="17946" spans="1:25" x14ac:dyDescent="0.2">
      <c r="A17946" t="s">
        <v>18620</v>
      </c>
      <c r="B17946" t="s">
        <v>53</v>
      </c>
      <c r="C17946" t="s">
        <v>54</v>
      </c>
      <c r="D17946" t="s">
        <v>55</v>
      </c>
      <c r="E17946">
        <v>1768357.44</v>
      </c>
      <c r="F17946">
        <v>12195.5685517241</v>
      </c>
      <c r="G17946" t="s">
        <v>18618</v>
      </c>
      <c r="H17946" t="s">
        <v>5517</v>
      </c>
      <c r="I17946" t="s">
        <v>694</v>
      </c>
      <c r="J17946">
        <v>2005</v>
      </c>
      <c r="L17946" t="s">
        <v>5967</v>
      </c>
      <c r="M17946" t="s">
        <v>5967</v>
      </c>
      <c r="N17946" t="s">
        <v>5968</v>
      </c>
      <c r="O17946" t="s">
        <v>277</v>
      </c>
      <c r="P17946">
        <v>2005</v>
      </c>
      <c r="Q17946" t="s">
        <v>123</v>
      </c>
      <c r="R17946">
        <v>17.03</v>
      </c>
      <c r="S17946" t="s">
        <v>62</v>
      </c>
      <c r="T17946">
        <v>145</v>
      </c>
      <c r="U17946" t="s">
        <v>5518</v>
      </c>
      <c r="Y17946" t="s">
        <v>64</v>
      </c>
    </row>
    <row r="17947" spans="1:25" x14ac:dyDescent="0.2">
      <c r="A17947" t="s">
        <v>18621</v>
      </c>
      <c r="B17947" t="s">
        <v>53</v>
      </c>
      <c r="C17947" t="s">
        <v>54</v>
      </c>
      <c r="D17947" t="s">
        <v>55</v>
      </c>
      <c r="E17947">
        <v>228073.8</v>
      </c>
      <c r="F17947">
        <v>2655.1082654249099</v>
      </c>
      <c r="G17947" t="s">
        <v>18618</v>
      </c>
      <c r="H17947" t="s">
        <v>5517</v>
      </c>
      <c r="I17947" t="s">
        <v>6017</v>
      </c>
      <c r="K17947">
        <v>1981</v>
      </c>
      <c r="M17947" t="s">
        <v>5967</v>
      </c>
      <c r="N17947" t="s">
        <v>6004</v>
      </c>
      <c r="O17947" t="s">
        <v>190</v>
      </c>
      <c r="P17947">
        <v>1981</v>
      </c>
      <c r="Q17947" t="s">
        <v>61</v>
      </c>
      <c r="R17947">
        <v>60</v>
      </c>
      <c r="S17947" t="s">
        <v>62</v>
      </c>
      <c r="T17947">
        <v>85.9</v>
      </c>
      <c r="U17947" t="s">
        <v>5518</v>
      </c>
      <c r="Y17947" t="s">
        <v>64</v>
      </c>
    </row>
    <row r="17948" spans="1:25" x14ac:dyDescent="0.2">
      <c r="A17948" t="s">
        <v>18622</v>
      </c>
      <c r="B17948" t="s">
        <v>53</v>
      </c>
      <c r="C17948" t="s">
        <v>54</v>
      </c>
      <c r="D17948" t="s">
        <v>55</v>
      </c>
      <c r="E17948">
        <v>1402672.06</v>
      </c>
      <c r="F17948">
        <v>13565.493810444799</v>
      </c>
      <c r="G17948" t="s">
        <v>18618</v>
      </c>
      <c r="H17948" t="s">
        <v>5517</v>
      </c>
      <c r="I17948" t="s">
        <v>6017</v>
      </c>
      <c r="J17948">
        <v>2018</v>
      </c>
      <c r="L17948" t="s">
        <v>5967</v>
      </c>
      <c r="M17948" t="s">
        <v>5967</v>
      </c>
      <c r="N17948" t="s">
        <v>5968</v>
      </c>
      <c r="O17948" t="s">
        <v>277</v>
      </c>
      <c r="P17948">
        <v>2018</v>
      </c>
      <c r="Q17948" t="s">
        <v>123</v>
      </c>
      <c r="R17948">
        <v>7.71</v>
      </c>
      <c r="S17948" t="s">
        <v>62</v>
      </c>
      <c r="T17948">
        <v>103.4</v>
      </c>
      <c r="U17948" t="s">
        <v>5518</v>
      </c>
      <c r="Y17948" t="s">
        <v>64</v>
      </c>
    </row>
    <row r="17949" spans="1:25" x14ac:dyDescent="0.2">
      <c r="A17949" t="s">
        <v>18623</v>
      </c>
      <c r="B17949" t="s">
        <v>53</v>
      </c>
      <c r="C17949" t="s">
        <v>54</v>
      </c>
      <c r="D17949" t="s">
        <v>55</v>
      </c>
      <c r="E17949">
        <v>1009341.83</v>
      </c>
      <c r="F17949">
        <v>11750.1959254947</v>
      </c>
      <c r="G17949" t="s">
        <v>18624</v>
      </c>
      <c r="H17949" t="s">
        <v>5517</v>
      </c>
      <c r="I17949" t="s">
        <v>694</v>
      </c>
      <c r="L17949" t="s">
        <v>5967</v>
      </c>
      <c r="M17949" t="s">
        <v>5967</v>
      </c>
      <c r="N17949" t="s">
        <v>5968</v>
      </c>
      <c r="O17949" t="s">
        <v>277</v>
      </c>
      <c r="P17949">
        <v>2000</v>
      </c>
      <c r="Q17949" t="s">
        <v>123</v>
      </c>
      <c r="R17949">
        <v>20.059999999999999</v>
      </c>
      <c r="S17949" t="s">
        <v>62</v>
      </c>
      <c r="T17949">
        <v>85.9</v>
      </c>
      <c r="U17949" t="s">
        <v>5518</v>
      </c>
      <c r="Y17949" t="s">
        <v>64</v>
      </c>
    </row>
    <row r="17950" spans="1:25" x14ac:dyDescent="0.2">
      <c r="A17950" t="s">
        <v>18625</v>
      </c>
      <c r="B17950" t="s">
        <v>53</v>
      </c>
      <c r="C17950" t="s">
        <v>54</v>
      </c>
      <c r="D17950" t="s">
        <v>55</v>
      </c>
      <c r="E17950">
        <v>342700.25</v>
      </c>
      <c r="F17950">
        <v>3202.8060747663499</v>
      </c>
      <c r="G17950" t="s">
        <v>10181</v>
      </c>
      <c r="H17950" t="s">
        <v>5517</v>
      </c>
      <c r="I17950" t="s">
        <v>694</v>
      </c>
      <c r="J17950">
        <v>1978</v>
      </c>
      <c r="M17950" t="s">
        <v>5967</v>
      </c>
      <c r="N17950" t="s">
        <v>6004</v>
      </c>
      <c r="O17950" t="s">
        <v>277</v>
      </c>
      <c r="P17950">
        <v>1978</v>
      </c>
      <c r="Q17950" t="s">
        <v>123</v>
      </c>
      <c r="R17950">
        <v>29.86</v>
      </c>
      <c r="S17950" t="s">
        <v>62</v>
      </c>
      <c r="T17950">
        <v>107</v>
      </c>
      <c r="U17950" t="s">
        <v>5518</v>
      </c>
      <c r="Y17950" t="s">
        <v>64</v>
      </c>
    </row>
    <row r="17951" spans="1:25" x14ac:dyDescent="0.2">
      <c r="A17951" t="s">
        <v>18626</v>
      </c>
      <c r="B17951" t="s">
        <v>53</v>
      </c>
      <c r="C17951" t="s">
        <v>54</v>
      </c>
      <c r="D17951" t="s">
        <v>55</v>
      </c>
      <c r="E17951">
        <v>1499593.04</v>
      </c>
      <c r="F17951">
        <v>12708.415593220299</v>
      </c>
      <c r="G17951" t="s">
        <v>10181</v>
      </c>
      <c r="H17951" t="s">
        <v>5517</v>
      </c>
      <c r="I17951" t="s">
        <v>11405</v>
      </c>
      <c r="J17951">
        <v>2022</v>
      </c>
      <c r="L17951" t="s">
        <v>5967</v>
      </c>
      <c r="M17951" t="s">
        <v>5967</v>
      </c>
      <c r="N17951" t="s">
        <v>5968</v>
      </c>
      <c r="O17951" t="s">
        <v>277</v>
      </c>
      <c r="P17951">
        <v>2022</v>
      </c>
      <c r="Q17951" t="s">
        <v>123</v>
      </c>
      <c r="R17951">
        <v>4.4400000000000004</v>
      </c>
      <c r="S17951" t="s">
        <v>62</v>
      </c>
      <c r="T17951">
        <v>118</v>
      </c>
      <c r="U17951" t="s">
        <v>5518</v>
      </c>
      <c r="Y17951" t="s">
        <v>64</v>
      </c>
    </row>
    <row r="17952" spans="1:25" x14ac:dyDescent="0.2">
      <c r="A17952" t="s">
        <v>18627</v>
      </c>
      <c r="B17952" t="s">
        <v>53</v>
      </c>
      <c r="C17952" t="s">
        <v>54</v>
      </c>
      <c r="D17952" t="s">
        <v>55</v>
      </c>
      <c r="E17952">
        <v>1160732.1000000001</v>
      </c>
      <c r="F17952">
        <v>10950.302830188601</v>
      </c>
      <c r="G17952" t="s">
        <v>10181</v>
      </c>
      <c r="H17952" t="s">
        <v>5517</v>
      </c>
      <c r="I17952" t="s">
        <v>6017</v>
      </c>
      <c r="J17952">
        <v>2004</v>
      </c>
      <c r="L17952" t="s">
        <v>5967</v>
      </c>
      <c r="M17952" t="s">
        <v>5967</v>
      </c>
      <c r="N17952" t="s">
        <v>5968</v>
      </c>
      <c r="O17952" t="s">
        <v>260</v>
      </c>
      <c r="P17952">
        <v>2004</v>
      </c>
      <c r="Q17952" t="s">
        <v>123</v>
      </c>
      <c r="R17952">
        <v>17.66</v>
      </c>
      <c r="S17952" t="s">
        <v>62</v>
      </c>
      <c r="T17952">
        <v>106</v>
      </c>
      <c r="U17952" t="s">
        <v>5518</v>
      </c>
      <c r="Y17952" t="s">
        <v>64</v>
      </c>
    </row>
    <row r="17953" spans="1:25" x14ac:dyDescent="0.2">
      <c r="A17953" t="s">
        <v>18628</v>
      </c>
      <c r="B17953" t="s">
        <v>53</v>
      </c>
      <c r="C17953" t="s">
        <v>54</v>
      </c>
      <c r="D17953" t="s">
        <v>55</v>
      </c>
      <c r="E17953">
        <v>607003.47</v>
      </c>
      <c r="F17953">
        <v>9352.9040061633204</v>
      </c>
      <c r="G17953" t="s">
        <v>10181</v>
      </c>
      <c r="H17953" t="s">
        <v>5517</v>
      </c>
      <c r="I17953" t="s">
        <v>6017</v>
      </c>
      <c r="J17953">
        <v>2016</v>
      </c>
      <c r="L17953" t="s">
        <v>5967</v>
      </c>
      <c r="M17953" t="s">
        <v>5967</v>
      </c>
      <c r="N17953" t="s">
        <v>5968</v>
      </c>
      <c r="O17953" t="s">
        <v>154</v>
      </c>
      <c r="P17953">
        <v>2016</v>
      </c>
      <c r="Q17953" t="s">
        <v>61</v>
      </c>
      <c r="R17953">
        <v>14.28</v>
      </c>
      <c r="S17953" t="s">
        <v>62</v>
      </c>
      <c r="T17953">
        <v>64.900000000000006</v>
      </c>
      <c r="U17953" t="s">
        <v>5518</v>
      </c>
      <c r="Y17953" t="s">
        <v>64</v>
      </c>
    </row>
    <row r="17954" spans="1:25" x14ac:dyDescent="0.2">
      <c r="A17954" t="s">
        <v>18629</v>
      </c>
      <c r="B17954" t="s">
        <v>53</v>
      </c>
      <c r="C17954" t="s">
        <v>54</v>
      </c>
      <c r="D17954" t="s">
        <v>55</v>
      </c>
      <c r="E17954">
        <v>1626234.61</v>
      </c>
      <c r="F17954">
        <v>12596.7049573973</v>
      </c>
      <c r="G17954" t="s">
        <v>10181</v>
      </c>
      <c r="H17954" t="s">
        <v>5517</v>
      </c>
      <c r="I17954" t="s">
        <v>6017</v>
      </c>
      <c r="J17954">
        <v>2021</v>
      </c>
      <c r="L17954" t="s">
        <v>5967</v>
      </c>
      <c r="M17954" t="s">
        <v>5967</v>
      </c>
      <c r="N17954" t="s">
        <v>5968</v>
      </c>
      <c r="O17954" t="s">
        <v>277</v>
      </c>
      <c r="P17954">
        <v>2021</v>
      </c>
      <c r="Q17954" t="s">
        <v>123</v>
      </c>
      <c r="R17954">
        <v>5.28</v>
      </c>
      <c r="S17954" t="s">
        <v>62</v>
      </c>
      <c r="T17954">
        <v>129.1</v>
      </c>
      <c r="U17954" t="s">
        <v>5518</v>
      </c>
      <c r="Y17954" t="s">
        <v>64</v>
      </c>
    </row>
    <row r="17955" spans="1:25" x14ac:dyDescent="0.2">
      <c r="A17955" t="s">
        <v>18630</v>
      </c>
      <c r="B17955" t="s">
        <v>53</v>
      </c>
      <c r="C17955" t="s">
        <v>54</v>
      </c>
      <c r="D17955" t="s">
        <v>55</v>
      </c>
      <c r="E17955">
        <v>411291.31</v>
      </c>
      <c r="F17955">
        <v>5154.0264411027501</v>
      </c>
      <c r="G17955" t="s">
        <v>10181</v>
      </c>
      <c r="H17955" t="s">
        <v>5517</v>
      </c>
      <c r="I17955" t="s">
        <v>6017</v>
      </c>
      <c r="J17955">
        <v>2021</v>
      </c>
      <c r="L17955" t="s">
        <v>5967</v>
      </c>
      <c r="M17955" t="s">
        <v>5967</v>
      </c>
      <c r="N17955" t="s">
        <v>5968</v>
      </c>
      <c r="O17955" t="s">
        <v>247</v>
      </c>
      <c r="P17955">
        <v>2021</v>
      </c>
      <c r="Q17955" t="s">
        <v>248</v>
      </c>
      <c r="R17955">
        <v>6.77</v>
      </c>
      <c r="S17955" t="s">
        <v>62</v>
      </c>
      <c r="T17955">
        <v>79.8</v>
      </c>
      <c r="U17955" t="s">
        <v>5518</v>
      </c>
      <c r="Y17955" t="s">
        <v>64</v>
      </c>
    </row>
    <row r="17956" spans="1:25" x14ac:dyDescent="0.2">
      <c r="A17956" t="s">
        <v>18631</v>
      </c>
      <c r="B17956" t="s">
        <v>53</v>
      </c>
      <c r="C17956" t="s">
        <v>54</v>
      </c>
      <c r="D17956" t="s">
        <v>55</v>
      </c>
      <c r="E17956">
        <v>411291.31</v>
      </c>
      <c r="F17956">
        <v>5154.0264411027501</v>
      </c>
      <c r="G17956" t="s">
        <v>10181</v>
      </c>
      <c r="H17956" t="s">
        <v>5517</v>
      </c>
      <c r="I17956" t="s">
        <v>6017</v>
      </c>
      <c r="J17956">
        <v>2021</v>
      </c>
      <c r="L17956" t="s">
        <v>5967</v>
      </c>
      <c r="M17956" t="s">
        <v>5967</v>
      </c>
      <c r="N17956" t="s">
        <v>5968</v>
      </c>
      <c r="O17956" t="s">
        <v>247</v>
      </c>
      <c r="P17956">
        <v>2021</v>
      </c>
      <c r="Q17956" t="s">
        <v>248</v>
      </c>
      <c r="R17956">
        <v>6.77</v>
      </c>
      <c r="S17956" t="s">
        <v>62</v>
      </c>
      <c r="T17956">
        <v>79.8</v>
      </c>
      <c r="U17956" t="s">
        <v>5518</v>
      </c>
      <c r="Y17956" t="s">
        <v>64</v>
      </c>
    </row>
    <row r="17957" spans="1:25" x14ac:dyDescent="0.2">
      <c r="A17957" t="s">
        <v>18632</v>
      </c>
      <c r="B17957" t="s">
        <v>53</v>
      </c>
      <c r="C17957" t="s">
        <v>54</v>
      </c>
      <c r="D17957" t="s">
        <v>55</v>
      </c>
      <c r="E17957">
        <v>2074374.31</v>
      </c>
      <c r="F17957">
        <v>21653.176513569899</v>
      </c>
      <c r="G17957" t="s">
        <v>10181</v>
      </c>
      <c r="H17957" t="s">
        <v>5517</v>
      </c>
      <c r="I17957" t="s">
        <v>6017</v>
      </c>
      <c r="J17957">
        <v>2006</v>
      </c>
      <c r="L17957" t="s">
        <v>5967</v>
      </c>
      <c r="M17957" t="s">
        <v>5967</v>
      </c>
      <c r="N17957" t="s">
        <v>5968</v>
      </c>
      <c r="O17957" t="s">
        <v>277</v>
      </c>
      <c r="P17957">
        <v>2006</v>
      </c>
      <c r="Q17957" t="s">
        <v>123</v>
      </c>
      <c r="R17957">
        <v>16.39</v>
      </c>
      <c r="S17957" t="s">
        <v>62</v>
      </c>
      <c r="T17957">
        <v>95.8</v>
      </c>
      <c r="U17957" t="s">
        <v>5518</v>
      </c>
      <c r="Y17957" t="s">
        <v>64</v>
      </c>
    </row>
    <row r="17958" spans="1:25" x14ac:dyDescent="0.2">
      <c r="A17958" t="s">
        <v>18633</v>
      </c>
      <c r="B17958" t="s">
        <v>53</v>
      </c>
      <c r="C17958" t="s">
        <v>54</v>
      </c>
      <c r="D17958" t="s">
        <v>55</v>
      </c>
      <c r="E17958">
        <v>772045.42</v>
      </c>
      <c r="F17958">
        <v>11270.736058394101</v>
      </c>
      <c r="G17958" t="s">
        <v>10181</v>
      </c>
      <c r="H17958" t="s">
        <v>5517</v>
      </c>
      <c r="I17958" t="s">
        <v>6017</v>
      </c>
      <c r="J17958">
        <v>2021</v>
      </c>
      <c r="L17958" t="s">
        <v>5967</v>
      </c>
      <c r="M17958" t="s">
        <v>5967</v>
      </c>
      <c r="N17958" t="s">
        <v>5968</v>
      </c>
      <c r="O17958" t="s">
        <v>277</v>
      </c>
      <c r="P17958">
        <v>2021</v>
      </c>
      <c r="Q17958" t="s">
        <v>123</v>
      </c>
      <c r="R17958">
        <v>5.28</v>
      </c>
      <c r="S17958" t="s">
        <v>62</v>
      </c>
      <c r="T17958">
        <v>68.5</v>
      </c>
      <c r="U17958" t="s">
        <v>5518</v>
      </c>
      <c r="Y17958" t="s">
        <v>64</v>
      </c>
    </row>
    <row r="17959" spans="1:25" x14ac:dyDescent="0.2">
      <c r="A17959" t="s">
        <v>18634</v>
      </c>
      <c r="B17959" t="s">
        <v>53</v>
      </c>
      <c r="C17959" t="s">
        <v>54</v>
      </c>
      <c r="D17959" t="s">
        <v>55</v>
      </c>
      <c r="E17959">
        <v>772045.42</v>
      </c>
      <c r="F17959">
        <v>11270.736058394101</v>
      </c>
      <c r="G17959" t="s">
        <v>10181</v>
      </c>
      <c r="H17959" t="s">
        <v>5517</v>
      </c>
      <c r="I17959" t="s">
        <v>6017</v>
      </c>
      <c r="J17959">
        <v>2021</v>
      </c>
      <c r="L17959" t="s">
        <v>5967</v>
      </c>
      <c r="M17959" t="s">
        <v>5967</v>
      </c>
      <c r="N17959" t="s">
        <v>5968</v>
      </c>
      <c r="O17959" t="s">
        <v>277</v>
      </c>
      <c r="P17959">
        <v>2021</v>
      </c>
      <c r="Q17959" t="s">
        <v>123</v>
      </c>
      <c r="R17959">
        <v>5.28</v>
      </c>
      <c r="S17959" t="s">
        <v>62</v>
      </c>
      <c r="T17959">
        <v>68.5</v>
      </c>
      <c r="U17959" t="s">
        <v>5518</v>
      </c>
      <c r="Y17959" t="s">
        <v>64</v>
      </c>
    </row>
    <row r="17960" spans="1:25" x14ac:dyDescent="0.2">
      <c r="A17960" t="s">
        <v>18635</v>
      </c>
      <c r="B17960" t="s">
        <v>53</v>
      </c>
      <c r="C17960" t="s">
        <v>54</v>
      </c>
      <c r="D17960" t="s">
        <v>55</v>
      </c>
      <c r="E17960">
        <v>772045.42</v>
      </c>
      <c r="F17960">
        <v>11270.736058394101</v>
      </c>
      <c r="G17960" t="s">
        <v>10181</v>
      </c>
      <c r="H17960" t="s">
        <v>5517</v>
      </c>
      <c r="I17960" t="s">
        <v>6017</v>
      </c>
      <c r="J17960">
        <v>2021</v>
      </c>
      <c r="L17960" t="s">
        <v>5967</v>
      </c>
      <c r="M17960" t="s">
        <v>5967</v>
      </c>
      <c r="N17960" t="s">
        <v>5968</v>
      </c>
      <c r="O17960" t="s">
        <v>277</v>
      </c>
      <c r="P17960">
        <v>2021</v>
      </c>
      <c r="Q17960" t="s">
        <v>123</v>
      </c>
      <c r="R17960">
        <v>5.28</v>
      </c>
      <c r="S17960" t="s">
        <v>62</v>
      </c>
      <c r="T17960">
        <v>68.5</v>
      </c>
      <c r="U17960" t="s">
        <v>5518</v>
      </c>
      <c r="Y17960" t="s">
        <v>64</v>
      </c>
    </row>
    <row r="17961" spans="1:25" x14ac:dyDescent="0.2">
      <c r="A17961" t="s">
        <v>18636</v>
      </c>
      <c r="B17961" t="s">
        <v>53</v>
      </c>
      <c r="C17961" t="s">
        <v>54</v>
      </c>
      <c r="D17961" t="s">
        <v>55</v>
      </c>
      <c r="E17961">
        <v>411291.31</v>
      </c>
      <c r="F17961">
        <v>5154.0264411027501</v>
      </c>
      <c r="G17961" t="s">
        <v>10181</v>
      </c>
      <c r="H17961" t="s">
        <v>5517</v>
      </c>
      <c r="I17961" t="s">
        <v>6017</v>
      </c>
      <c r="J17961">
        <v>2021</v>
      </c>
      <c r="L17961" t="s">
        <v>5967</v>
      </c>
      <c r="M17961" t="s">
        <v>5967</v>
      </c>
      <c r="N17961" t="s">
        <v>5968</v>
      </c>
      <c r="O17961" t="s">
        <v>247</v>
      </c>
      <c r="P17961">
        <v>2021</v>
      </c>
      <c r="Q17961" t="s">
        <v>248</v>
      </c>
      <c r="R17961">
        <v>6.77</v>
      </c>
      <c r="S17961" t="s">
        <v>62</v>
      </c>
      <c r="T17961">
        <v>79.8</v>
      </c>
      <c r="U17961" t="s">
        <v>5518</v>
      </c>
      <c r="Y17961" t="s">
        <v>64</v>
      </c>
    </row>
    <row r="17962" spans="1:25" x14ac:dyDescent="0.2">
      <c r="A17962" t="s">
        <v>18637</v>
      </c>
      <c r="B17962" t="s">
        <v>53</v>
      </c>
      <c r="C17962" t="s">
        <v>54</v>
      </c>
      <c r="D17962" t="s">
        <v>55</v>
      </c>
      <c r="E17962">
        <v>2640240.12</v>
      </c>
      <c r="F17962">
        <v>10887.588123711301</v>
      </c>
      <c r="G17962" t="s">
        <v>10181</v>
      </c>
      <c r="H17962" t="s">
        <v>5517</v>
      </c>
      <c r="I17962" t="s">
        <v>694</v>
      </c>
      <c r="J17962">
        <v>2017</v>
      </c>
      <c r="L17962" t="s">
        <v>5967</v>
      </c>
      <c r="M17962" t="s">
        <v>5967</v>
      </c>
      <c r="N17962" t="s">
        <v>5968</v>
      </c>
      <c r="O17962" t="s">
        <v>277</v>
      </c>
      <c r="P17962">
        <v>2017</v>
      </c>
      <c r="Q17962" t="s">
        <v>123</v>
      </c>
      <c r="R17962">
        <v>8.5</v>
      </c>
      <c r="S17962" t="s">
        <v>62</v>
      </c>
      <c r="T17962">
        <v>242.5</v>
      </c>
      <c r="U17962" t="s">
        <v>5518</v>
      </c>
      <c r="Y17962" t="s">
        <v>64</v>
      </c>
    </row>
    <row r="17963" spans="1:25" x14ac:dyDescent="0.2">
      <c r="A17963" t="s">
        <v>18638</v>
      </c>
      <c r="B17963" t="s">
        <v>53</v>
      </c>
      <c r="C17963" t="s">
        <v>54</v>
      </c>
      <c r="D17963" t="s">
        <v>55</v>
      </c>
      <c r="E17963">
        <v>1444690.13</v>
      </c>
      <c r="F17963">
        <v>11173.164191802</v>
      </c>
      <c r="G17963" t="s">
        <v>10181</v>
      </c>
      <c r="H17963" t="s">
        <v>5517</v>
      </c>
      <c r="I17963" t="s">
        <v>6017</v>
      </c>
      <c r="J17963">
        <v>2020</v>
      </c>
      <c r="L17963" t="s">
        <v>5967</v>
      </c>
      <c r="M17963" t="s">
        <v>5967</v>
      </c>
      <c r="N17963" t="s">
        <v>5968</v>
      </c>
      <c r="O17963" t="s">
        <v>277</v>
      </c>
      <c r="P17963">
        <v>2020</v>
      </c>
      <c r="Q17963" t="s">
        <v>123</v>
      </c>
      <c r="R17963">
        <v>6.1</v>
      </c>
      <c r="S17963" t="s">
        <v>62</v>
      </c>
      <c r="T17963">
        <v>129.30000000000001</v>
      </c>
      <c r="U17963" t="s">
        <v>5518</v>
      </c>
      <c r="Y17963" t="s">
        <v>64</v>
      </c>
    </row>
    <row r="17964" spans="1:25" x14ac:dyDescent="0.2">
      <c r="A17964" t="s">
        <v>18639</v>
      </c>
      <c r="B17964" t="s">
        <v>53</v>
      </c>
      <c r="C17964" t="s">
        <v>54</v>
      </c>
      <c r="D17964" t="s">
        <v>55</v>
      </c>
      <c r="E17964">
        <v>1986588.6</v>
      </c>
      <c r="F17964">
        <v>11173.1642294713</v>
      </c>
      <c r="G17964" t="s">
        <v>10181</v>
      </c>
      <c r="H17964" t="s">
        <v>5517</v>
      </c>
      <c r="I17964" t="s">
        <v>6017</v>
      </c>
      <c r="J17964">
        <v>2020</v>
      </c>
      <c r="L17964" t="s">
        <v>5967</v>
      </c>
      <c r="M17964" t="s">
        <v>5967</v>
      </c>
      <c r="N17964" t="s">
        <v>5968</v>
      </c>
      <c r="O17964" t="s">
        <v>277</v>
      </c>
      <c r="P17964">
        <v>2020</v>
      </c>
      <c r="Q17964" t="s">
        <v>123</v>
      </c>
      <c r="R17964">
        <v>6.1</v>
      </c>
      <c r="S17964" t="s">
        <v>62</v>
      </c>
      <c r="T17964">
        <v>177.8</v>
      </c>
      <c r="U17964" t="s">
        <v>5518</v>
      </c>
      <c r="Y17964" t="s">
        <v>64</v>
      </c>
    </row>
    <row r="17965" spans="1:25" x14ac:dyDescent="0.2">
      <c r="A17965" t="s">
        <v>18640</v>
      </c>
      <c r="B17965" t="s">
        <v>53</v>
      </c>
      <c r="C17965" t="s">
        <v>54</v>
      </c>
      <c r="D17965" t="s">
        <v>55</v>
      </c>
      <c r="E17965">
        <v>2286106.14</v>
      </c>
      <c r="F17965">
        <v>9794.7992287917696</v>
      </c>
      <c r="G17965" t="s">
        <v>10181</v>
      </c>
      <c r="H17965" t="s">
        <v>5517</v>
      </c>
      <c r="I17965" t="s">
        <v>6017</v>
      </c>
      <c r="J17965">
        <v>2019</v>
      </c>
      <c r="L17965" t="s">
        <v>5967</v>
      </c>
      <c r="M17965" t="s">
        <v>5967</v>
      </c>
      <c r="N17965" t="s">
        <v>5968</v>
      </c>
      <c r="O17965" t="s">
        <v>190</v>
      </c>
      <c r="P17965">
        <v>2019</v>
      </c>
      <c r="Q17965" t="s">
        <v>61</v>
      </c>
      <c r="R17965">
        <v>10.23</v>
      </c>
      <c r="S17965" t="s">
        <v>62</v>
      </c>
      <c r="T17965">
        <v>233.4</v>
      </c>
      <c r="U17965" t="s">
        <v>5518</v>
      </c>
      <c r="Y17965" t="s">
        <v>64</v>
      </c>
    </row>
    <row r="17966" spans="1:25" x14ac:dyDescent="0.2">
      <c r="A17966" t="s">
        <v>18641</v>
      </c>
      <c r="B17966" t="s">
        <v>53</v>
      </c>
      <c r="C17966" t="s">
        <v>54</v>
      </c>
      <c r="D17966" t="s">
        <v>55</v>
      </c>
      <c r="E17966">
        <v>1131757.29</v>
      </c>
      <c r="F17966">
        <v>10270.0298548094</v>
      </c>
      <c r="G17966" t="s">
        <v>10181</v>
      </c>
      <c r="H17966" t="s">
        <v>5517</v>
      </c>
      <c r="I17966" t="s">
        <v>6017</v>
      </c>
      <c r="J17966">
        <v>2010</v>
      </c>
      <c r="L17966" t="s">
        <v>5967</v>
      </c>
      <c r="M17966" t="s">
        <v>5967</v>
      </c>
      <c r="N17966" t="s">
        <v>5968</v>
      </c>
      <c r="O17966" t="s">
        <v>277</v>
      </c>
      <c r="P17966">
        <v>2010</v>
      </c>
      <c r="Q17966" t="s">
        <v>123</v>
      </c>
      <c r="R17966">
        <v>13.69</v>
      </c>
      <c r="S17966" t="s">
        <v>62</v>
      </c>
      <c r="T17966">
        <v>110.2</v>
      </c>
      <c r="U17966" t="s">
        <v>5518</v>
      </c>
      <c r="Y17966" t="s">
        <v>64</v>
      </c>
    </row>
    <row r="17967" spans="1:25" x14ac:dyDescent="0.2">
      <c r="A17967" t="s">
        <v>18642</v>
      </c>
      <c r="B17967" t="s">
        <v>53</v>
      </c>
      <c r="C17967" t="s">
        <v>54</v>
      </c>
      <c r="D17967" t="s">
        <v>55</v>
      </c>
      <c r="E17967">
        <v>1575941.95</v>
      </c>
      <c r="F17967">
        <v>12487.6541204437</v>
      </c>
      <c r="G17967" t="s">
        <v>10181</v>
      </c>
      <c r="H17967" t="s">
        <v>5517</v>
      </c>
      <c r="I17967" t="s">
        <v>694</v>
      </c>
      <c r="J17967">
        <v>2020</v>
      </c>
      <c r="L17967" t="s">
        <v>5967</v>
      </c>
      <c r="M17967" t="s">
        <v>5967</v>
      </c>
      <c r="N17967" t="s">
        <v>5968</v>
      </c>
      <c r="O17967" t="s">
        <v>277</v>
      </c>
      <c r="P17967">
        <v>2020</v>
      </c>
      <c r="Q17967" t="s">
        <v>123</v>
      </c>
      <c r="R17967">
        <v>6.1</v>
      </c>
      <c r="S17967" t="s">
        <v>62</v>
      </c>
      <c r="T17967">
        <v>126.2</v>
      </c>
      <c r="U17967" t="s">
        <v>5518</v>
      </c>
      <c r="Y17967" t="s">
        <v>64</v>
      </c>
    </row>
    <row r="17968" spans="1:25" x14ac:dyDescent="0.2">
      <c r="A17968" t="s">
        <v>18643</v>
      </c>
      <c r="B17968" t="s">
        <v>53</v>
      </c>
      <c r="C17968" t="s">
        <v>54</v>
      </c>
      <c r="D17968" t="s">
        <v>55</v>
      </c>
      <c r="E17968">
        <v>1008516.93</v>
      </c>
      <c r="F17968">
        <v>10270.029837067201</v>
      </c>
      <c r="G17968" t="s">
        <v>10181</v>
      </c>
      <c r="H17968" t="s">
        <v>5517</v>
      </c>
      <c r="I17968" t="s">
        <v>6017</v>
      </c>
      <c r="J17968">
        <v>2010</v>
      </c>
      <c r="L17968" t="s">
        <v>5967</v>
      </c>
      <c r="M17968" t="s">
        <v>5967</v>
      </c>
      <c r="N17968" t="s">
        <v>5968</v>
      </c>
      <c r="O17968" t="s">
        <v>277</v>
      </c>
      <c r="P17968">
        <v>2010</v>
      </c>
      <c r="Q17968" t="s">
        <v>123</v>
      </c>
      <c r="R17968">
        <v>13.69</v>
      </c>
      <c r="S17968" t="s">
        <v>62</v>
      </c>
      <c r="T17968">
        <v>98.2</v>
      </c>
      <c r="U17968" t="s">
        <v>5518</v>
      </c>
      <c r="Y17968" t="s">
        <v>64</v>
      </c>
    </row>
    <row r="17969" spans="1:25" x14ac:dyDescent="0.2">
      <c r="A17969" t="s">
        <v>18644</v>
      </c>
      <c r="B17969" t="s">
        <v>53</v>
      </c>
      <c r="C17969" t="s">
        <v>54</v>
      </c>
      <c r="D17969" t="s">
        <v>55</v>
      </c>
      <c r="E17969">
        <v>397564</v>
      </c>
      <c r="F17969">
        <v>3242.7732463295201</v>
      </c>
      <c r="G17969" t="s">
        <v>10181</v>
      </c>
      <c r="H17969" t="s">
        <v>5517</v>
      </c>
      <c r="I17969" t="s">
        <v>694</v>
      </c>
      <c r="J17969">
        <v>1999</v>
      </c>
      <c r="M17969" t="s">
        <v>5967</v>
      </c>
      <c r="N17969" t="s">
        <v>6004</v>
      </c>
      <c r="O17969" t="s">
        <v>277</v>
      </c>
      <c r="P17969">
        <v>1999</v>
      </c>
      <c r="Q17969" t="s">
        <v>123</v>
      </c>
      <c r="R17969">
        <v>20.63</v>
      </c>
      <c r="S17969" t="s">
        <v>62</v>
      </c>
      <c r="T17969">
        <v>122.6</v>
      </c>
      <c r="U17969" t="s">
        <v>5518</v>
      </c>
      <c r="Y17969" t="s">
        <v>64</v>
      </c>
    </row>
    <row r="17970" spans="1:25" x14ac:dyDescent="0.2">
      <c r="A17970" t="s">
        <v>18645</v>
      </c>
      <c r="B17970" t="s">
        <v>53</v>
      </c>
      <c r="C17970" t="s">
        <v>54</v>
      </c>
      <c r="D17970" t="s">
        <v>55</v>
      </c>
      <c r="E17970">
        <v>2319311.86</v>
      </c>
      <c r="F17970">
        <v>10981.590246212099</v>
      </c>
      <c r="G17970" t="s">
        <v>10181</v>
      </c>
      <c r="H17970" t="s">
        <v>5517</v>
      </c>
      <c r="I17970" t="s">
        <v>694</v>
      </c>
      <c r="J17970">
        <v>2018</v>
      </c>
      <c r="L17970" t="s">
        <v>5967</v>
      </c>
      <c r="M17970" t="s">
        <v>5967</v>
      </c>
      <c r="N17970" t="s">
        <v>5968</v>
      </c>
      <c r="O17970" t="s">
        <v>277</v>
      </c>
      <c r="P17970">
        <v>2018</v>
      </c>
      <c r="Q17970" t="s">
        <v>123</v>
      </c>
      <c r="R17970">
        <v>7.71</v>
      </c>
      <c r="S17970" t="s">
        <v>62</v>
      </c>
      <c r="T17970">
        <v>211.2</v>
      </c>
      <c r="U17970" t="s">
        <v>5518</v>
      </c>
      <c r="Y17970" t="s">
        <v>64</v>
      </c>
    </row>
    <row r="17971" spans="1:25" x14ac:dyDescent="0.2">
      <c r="A17971" t="s">
        <v>18646</v>
      </c>
      <c r="B17971" t="s">
        <v>53</v>
      </c>
      <c r="C17971" t="s">
        <v>54</v>
      </c>
      <c r="D17971" t="s">
        <v>55</v>
      </c>
      <c r="E17971">
        <v>1202807.1200000001</v>
      </c>
      <c r="F17971">
        <v>12273.542040816301</v>
      </c>
      <c r="G17971" t="s">
        <v>10181</v>
      </c>
      <c r="H17971" t="s">
        <v>5517</v>
      </c>
      <c r="I17971" t="s">
        <v>6017</v>
      </c>
      <c r="K17971">
        <v>2018</v>
      </c>
      <c r="L17971" t="s">
        <v>5967</v>
      </c>
      <c r="M17971" t="s">
        <v>5967</v>
      </c>
      <c r="N17971" t="s">
        <v>5968</v>
      </c>
      <c r="O17971" t="s">
        <v>260</v>
      </c>
      <c r="P17971">
        <v>2018</v>
      </c>
      <c r="Q17971" t="s">
        <v>123</v>
      </c>
      <c r="R17971">
        <v>7.71</v>
      </c>
      <c r="S17971" t="s">
        <v>62</v>
      </c>
      <c r="T17971">
        <v>98</v>
      </c>
      <c r="U17971" t="s">
        <v>5518</v>
      </c>
      <c r="Y17971" t="s">
        <v>64</v>
      </c>
    </row>
    <row r="17972" spans="1:25" x14ac:dyDescent="0.2">
      <c r="A17972" t="s">
        <v>18647</v>
      </c>
      <c r="B17972" t="s">
        <v>53</v>
      </c>
      <c r="C17972" t="s">
        <v>54</v>
      </c>
      <c r="D17972" t="s">
        <v>55</v>
      </c>
      <c r="E17972">
        <v>268763.64</v>
      </c>
      <c r="F17972">
        <v>2893.04241119483</v>
      </c>
      <c r="G17972" t="s">
        <v>10181</v>
      </c>
      <c r="H17972" t="s">
        <v>5517</v>
      </c>
      <c r="I17972" t="s">
        <v>6345</v>
      </c>
      <c r="J17972">
        <v>1980</v>
      </c>
      <c r="M17972" t="s">
        <v>5967</v>
      </c>
      <c r="N17972" t="s">
        <v>6004</v>
      </c>
      <c r="O17972" t="s">
        <v>277</v>
      </c>
      <c r="P17972">
        <v>1980</v>
      </c>
      <c r="Q17972" t="s">
        <v>123</v>
      </c>
      <c r="R17972">
        <v>29.19</v>
      </c>
      <c r="S17972" t="s">
        <v>62</v>
      </c>
      <c r="T17972">
        <v>92.9</v>
      </c>
      <c r="U17972" t="s">
        <v>5518</v>
      </c>
      <c r="Y17972" t="s">
        <v>64</v>
      </c>
    </row>
    <row r="17973" spans="1:25" x14ac:dyDescent="0.2">
      <c r="A17973" t="s">
        <v>18648</v>
      </c>
      <c r="B17973" t="s">
        <v>53</v>
      </c>
      <c r="C17973" t="s">
        <v>54</v>
      </c>
      <c r="D17973" t="s">
        <v>55</v>
      </c>
      <c r="E17973">
        <v>677933.23</v>
      </c>
      <c r="F17973">
        <v>3549.38863874345</v>
      </c>
      <c r="G17973" t="s">
        <v>10181</v>
      </c>
      <c r="H17973" t="s">
        <v>5517</v>
      </c>
      <c r="I17973" t="s">
        <v>694</v>
      </c>
      <c r="J17973">
        <v>1996</v>
      </c>
      <c r="M17973" t="s">
        <v>5967</v>
      </c>
      <c r="N17973" t="s">
        <v>6004</v>
      </c>
      <c r="O17973" t="s">
        <v>277</v>
      </c>
      <c r="P17973">
        <v>1996</v>
      </c>
      <c r="Q17973" t="s">
        <v>123</v>
      </c>
      <c r="R17973">
        <v>22.27</v>
      </c>
      <c r="S17973" t="s">
        <v>62</v>
      </c>
      <c r="T17973">
        <v>191</v>
      </c>
      <c r="U17973" t="s">
        <v>5518</v>
      </c>
      <c r="Y17973" t="s">
        <v>64</v>
      </c>
    </row>
    <row r="17974" spans="1:25" x14ac:dyDescent="0.2">
      <c r="A17974" t="s">
        <v>18649</v>
      </c>
      <c r="B17974" t="s">
        <v>53</v>
      </c>
      <c r="C17974" t="s">
        <v>54</v>
      </c>
      <c r="D17974" t="s">
        <v>55</v>
      </c>
      <c r="E17974">
        <v>243953.88</v>
      </c>
      <c r="F17974">
        <v>2149.3733920704799</v>
      </c>
      <c r="G17974" t="s">
        <v>10181</v>
      </c>
      <c r="H17974" t="s">
        <v>5517</v>
      </c>
      <c r="I17974" t="s">
        <v>6017</v>
      </c>
      <c r="J17974">
        <v>1987</v>
      </c>
      <c r="M17974" t="s">
        <v>5967</v>
      </c>
      <c r="N17974" t="s">
        <v>6004</v>
      </c>
      <c r="O17974" t="s">
        <v>190</v>
      </c>
      <c r="P17974">
        <v>1987</v>
      </c>
      <c r="Q17974" t="s">
        <v>61</v>
      </c>
      <c r="R17974">
        <v>60</v>
      </c>
      <c r="S17974" t="s">
        <v>62</v>
      </c>
      <c r="T17974">
        <v>113.5</v>
      </c>
      <c r="U17974" t="s">
        <v>5518</v>
      </c>
      <c r="Y17974" t="s">
        <v>64</v>
      </c>
    </row>
    <row r="17975" spans="1:25" x14ac:dyDescent="0.2">
      <c r="A17975" t="s">
        <v>18650</v>
      </c>
      <c r="B17975" t="s">
        <v>53</v>
      </c>
      <c r="C17975" t="s">
        <v>54</v>
      </c>
      <c r="D17975" t="s">
        <v>55</v>
      </c>
      <c r="E17975">
        <v>940962.96</v>
      </c>
      <c r="F17975">
        <v>10107.013533834501</v>
      </c>
      <c r="G17975" t="s">
        <v>10181</v>
      </c>
      <c r="H17975" t="s">
        <v>5517</v>
      </c>
      <c r="I17975" t="s">
        <v>694</v>
      </c>
      <c r="K17975">
        <v>2008</v>
      </c>
      <c r="L17975" t="s">
        <v>5967</v>
      </c>
      <c r="M17975" t="s">
        <v>5967</v>
      </c>
      <c r="N17975" t="s">
        <v>5968</v>
      </c>
      <c r="O17975" t="s">
        <v>277</v>
      </c>
      <c r="P17975">
        <v>2008</v>
      </c>
      <c r="Q17975" t="s">
        <v>123</v>
      </c>
      <c r="R17975">
        <v>15.06</v>
      </c>
      <c r="S17975" t="s">
        <v>62</v>
      </c>
      <c r="T17975">
        <v>93.1</v>
      </c>
      <c r="U17975" t="s">
        <v>5518</v>
      </c>
      <c r="Y17975" t="s">
        <v>64</v>
      </c>
    </row>
    <row r="17976" spans="1:25" x14ac:dyDescent="0.2">
      <c r="A17976" t="s">
        <v>18651</v>
      </c>
      <c r="B17976" t="s">
        <v>53</v>
      </c>
      <c r="C17976" t="s">
        <v>54</v>
      </c>
      <c r="D17976" t="s">
        <v>55</v>
      </c>
      <c r="E17976">
        <v>808199.59</v>
      </c>
      <c r="F17976">
        <v>10027.2901985111</v>
      </c>
      <c r="G17976" t="s">
        <v>10181</v>
      </c>
      <c r="H17976" t="s">
        <v>5517</v>
      </c>
      <c r="I17976" t="s">
        <v>694</v>
      </c>
      <c r="J17976">
        <v>2007</v>
      </c>
      <c r="K17976">
        <v>2007</v>
      </c>
      <c r="L17976" t="s">
        <v>5967</v>
      </c>
      <c r="M17976" t="s">
        <v>5967</v>
      </c>
      <c r="N17976" t="s">
        <v>5968</v>
      </c>
      <c r="O17976" t="s">
        <v>277</v>
      </c>
      <c r="P17976">
        <v>2007</v>
      </c>
      <c r="Q17976" t="s">
        <v>123</v>
      </c>
      <c r="R17976">
        <v>15.73</v>
      </c>
      <c r="S17976" t="s">
        <v>62</v>
      </c>
      <c r="T17976">
        <v>80.599999999999994</v>
      </c>
      <c r="U17976" t="s">
        <v>5518</v>
      </c>
      <c r="Y17976" t="s">
        <v>64</v>
      </c>
    </row>
    <row r="17977" spans="1:25" x14ac:dyDescent="0.2">
      <c r="A17977" t="s">
        <v>18652</v>
      </c>
      <c r="B17977" t="s">
        <v>53</v>
      </c>
      <c r="C17977" t="s">
        <v>54</v>
      </c>
      <c r="D17977" t="s">
        <v>55</v>
      </c>
      <c r="E17977">
        <v>1566027.84</v>
      </c>
      <c r="F17977">
        <v>10440.185600000001</v>
      </c>
      <c r="G17977" t="s">
        <v>10181</v>
      </c>
      <c r="H17977" t="s">
        <v>5517</v>
      </c>
      <c r="I17977" t="s">
        <v>694</v>
      </c>
      <c r="J17977">
        <v>2012</v>
      </c>
      <c r="K17977">
        <v>2012</v>
      </c>
      <c r="L17977" t="s">
        <v>5967</v>
      </c>
      <c r="M17977" t="s">
        <v>5967</v>
      </c>
      <c r="N17977" t="s">
        <v>5968</v>
      </c>
      <c r="O17977" t="s">
        <v>277</v>
      </c>
      <c r="P17977">
        <v>2012</v>
      </c>
      <c r="Q17977" t="s">
        <v>123</v>
      </c>
      <c r="R17977">
        <v>12.26</v>
      </c>
      <c r="S17977" t="s">
        <v>62</v>
      </c>
      <c r="T17977">
        <v>150</v>
      </c>
      <c r="U17977" t="s">
        <v>5518</v>
      </c>
      <c r="Y17977" t="s">
        <v>64</v>
      </c>
    </row>
    <row r="17978" spans="1:25" x14ac:dyDescent="0.2">
      <c r="A17978" t="s">
        <v>18653</v>
      </c>
      <c r="B17978" t="s">
        <v>53</v>
      </c>
      <c r="C17978" t="s">
        <v>54</v>
      </c>
      <c r="D17978" t="s">
        <v>55</v>
      </c>
      <c r="E17978">
        <v>1331688.8700000001</v>
      </c>
      <c r="F17978">
        <v>9512.0633571428498</v>
      </c>
      <c r="G17978" t="s">
        <v>10181</v>
      </c>
      <c r="H17978" t="s">
        <v>5517</v>
      </c>
      <c r="I17978" t="s">
        <v>694</v>
      </c>
      <c r="J17978">
        <v>2000</v>
      </c>
      <c r="K17978">
        <v>2000</v>
      </c>
      <c r="L17978" t="s">
        <v>5967</v>
      </c>
      <c r="M17978" t="s">
        <v>5967</v>
      </c>
      <c r="N17978" t="s">
        <v>5968</v>
      </c>
      <c r="O17978" t="s">
        <v>277</v>
      </c>
      <c r="P17978">
        <v>2000</v>
      </c>
      <c r="Q17978" t="s">
        <v>123</v>
      </c>
      <c r="R17978">
        <v>20.059999999999999</v>
      </c>
      <c r="S17978" t="s">
        <v>62</v>
      </c>
      <c r="T17978">
        <v>140</v>
      </c>
      <c r="U17978" t="s">
        <v>5518</v>
      </c>
      <c r="Y17978" t="s">
        <v>64</v>
      </c>
    </row>
    <row r="17979" spans="1:25" x14ac:dyDescent="0.2">
      <c r="A17979" t="s">
        <v>18654</v>
      </c>
      <c r="B17979" t="s">
        <v>53</v>
      </c>
      <c r="C17979" t="s">
        <v>54</v>
      </c>
      <c r="D17979" t="s">
        <v>55</v>
      </c>
      <c r="E17979">
        <v>1076117.9099999999</v>
      </c>
      <c r="F17979">
        <v>9651.2817040358696</v>
      </c>
      <c r="G17979" t="s">
        <v>10181</v>
      </c>
      <c r="H17979" t="s">
        <v>5517</v>
      </c>
      <c r="I17979" t="s">
        <v>694</v>
      </c>
      <c r="J17979">
        <v>2002</v>
      </c>
      <c r="K17979">
        <v>2002</v>
      </c>
      <c r="L17979" t="s">
        <v>5967</v>
      </c>
      <c r="M17979" t="s">
        <v>5967</v>
      </c>
      <c r="N17979" t="s">
        <v>5968</v>
      </c>
      <c r="O17979" t="s">
        <v>277</v>
      </c>
      <c r="P17979">
        <v>2002</v>
      </c>
      <c r="Q17979" t="s">
        <v>123</v>
      </c>
      <c r="R17979">
        <v>18.89</v>
      </c>
      <c r="S17979" t="s">
        <v>62</v>
      </c>
      <c r="T17979">
        <v>111.5</v>
      </c>
      <c r="U17979" t="s">
        <v>5518</v>
      </c>
      <c r="Y17979" t="s">
        <v>64</v>
      </c>
    </row>
    <row r="17980" spans="1:25" x14ac:dyDescent="0.2">
      <c r="A17980" t="s">
        <v>18655</v>
      </c>
      <c r="B17980" t="s">
        <v>53</v>
      </c>
      <c r="C17980" t="s">
        <v>54</v>
      </c>
      <c r="D17980" t="s">
        <v>55</v>
      </c>
      <c r="E17980">
        <v>835409.99</v>
      </c>
      <c r="F17980">
        <v>10187.926707316999</v>
      </c>
      <c r="G17980" t="s">
        <v>10181</v>
      </c>
      <c r="H17980" t="s">
        <v>5517</v>
      </c>
      <c r="I17980" t="s">
        <v>694</v>
      </c>
      <c r="J17980">
        <v>2009</v>
      </c>
      <c r="K17980">
        <v>2009</v>
      </c>
      <c r="L17980" t="s">
        <v>5967</v>
      </c>
      <c r="M17980" t="s">
        <v>5967</v>
      </c>
      <c r="N17980" t="s">
        <v>5968</v>
      </c>
      <c r="O17980" t="s">
        <v>277</v>
      </c>
      <c r="P17980">
        <v>2009</v>
      </c>
      <c r="Q17980" t="s">
        <v>123</v>
      </c>
      <c r="R17980">
        <v>14.38</v>
      </c>
      <c r="S17980" t="s">
        <v>62</v>
      </c>
      <c r="T17980">
        <v>82</v>
      </c>
      <c r="U17980" t="s">
        <v>5518</v>
      </c>
      <c r="Y17980" t="s">
        <v>64</v>
      </c>
    </row>
    <row r="17981" spans="1:25" x14ac:dyDescent="0.2">
      <c r="A17981" t="s">
        <v>18656</v>
      </c>
      <c r="B17981" t="s">
        <v>53</v>
      </c>
      <c r="C17981" t="s">
        <v>54</v>
      </c>
      <c r="D17981" t="s">
        <v>55</v>
      </c>
      <c r="E17981">
        <v>1161977.78</v>
      </c>
      <c r="F17981">
        <v>7746.5185333333302</v>
      </c>
      <c r="G17981" t="s">
        <v>10181</v>
      </c>
      <c r="H17981" t="s">
        <v>5517</v>
      </c>
      <c r="I17981" t="s">
        <v>694</v>
      </c>
      <c r="J17981">
        <v>2010</v>
      </c>
      <c r="L17981" t="s">
        <v>5967</v>
      </c>
      <c r="M17981" t="s">
        <v>5967</v>
      </c>
      <c r="N17981" t="s">
        <v>5968</v>
      </c>
      <c r="O17981" t="s">
        <v>190</v>
      </c>
      <c r="P17981">
        <v>2010</v>
      </c>
      <c r="Q17981" t="s">
        <v>61</v>
      </c>
      <c r="R17981">
        <v>20.65</v>
      </c>
      <c r="S17981" t="s">
        <v>62</v>
      </c>
      <c r="T17981">
        <v>150</v>
      </c>
      <c r="U17981" t="s">
        <v>5518</v>
      </c>
      <c r="Y17981" t="s">
        <v>64</v>
      </c>
    </row>
    <row r="17982" spans="1:25" x14ac:dyDescent="0.2">
      <c r="A17982" t="s">
        <v>18657</v>
      </c>
      <c r="B17982" t="s">
        <v>53</v>
      </c>
      <c r="C17982" t="s">
        <v>54</v>
      </c>
      <c r="D17982" t="s">
        <v>55</v>
      </c>
      <c r="E17982">
        <v>2238979.33</v>
      </c>
      <c r="F17982">
        <v>11765.524592748199</v>
      </c>
      <c r="G17982" t="s">
        <v>10181</v>
      </c>
      <c r="H17982" t="s">
        <v>5517</v>
      </c>
      <c r="I17982" t="s">
        <v>694</v>
      </c>
      <c r="J17982">
        <v>2013</v>
      </c>
      <c r="K17982">
        <v>2013</v>
      </c>
      <c r="L17982" t="s">
        <v>5967</v>
      </c>
      <c r="M17982" t="s">
        <v>5967</v>
      </c>
      <c r="N17982" t="s">
        <v>5968</v>
      </c>
      <c r="O17982" t="s">
        <v>277</v>
      </c>
      <c r="P17982">
        <v>2013</v>
      </c>
      <c r="Q17982" t="s">
        <v>123</v>
      </c>
      <c r="R17982">
        <v>11.53</v>
      </c>
      <c r="S17982" t="s">
        <v>62</v>
      </c>
      <c r="T17982">
        <v>190.3</v>
      </c>
      <c r="U17982" t="s">
        <v>5518</v>
      </c>
      <c r="Y17982" t="s">
        <v>64</v>
      </c>
    </row>
    <row r="17983" spans="1:25" x14ac:dyDescent="0.2">
      <c r="A17983" t="s">
        <v>18658</v>
      </c>
      <c r="B17983" t="s">
        <v>53</v>
      </c>
      <c r="C17983" t="s">
        <v>54</v>
      </c>
      <c r="D17983" t="s">
        <v>55</v>
      </c>
      <c r="E17983">
        <v>350646.06</v>
      </c>
      <c r="F17983">
        <v>2922.0504999999998</v>
      </c>
      <c r="G17983" t="s">
        <v>10181</v>
      </c>
      <c r="H17983" t="s">
        <v>5517</v>
      </c>
      <c r="I17983" t="s">
        <v>694</v>
      </c>
      <c r="J17983">
        <v>1982</v>
      </c>
      <c r="K17983">
        <v>1982</v>
      </c>
      <c r="M17983" t="s">
        <v>5967</v>
      </c>
      <c r="N17983" t="s">
        <v>6004</v>
      </c>
      <c r="O17983" t="s">
        <v>277</v>
      </c>
      <c r="P17983">
        <v>1982</v>
      </c>
      <c r="Q17983" t="s">
        <v>123</v>
      </c>
      <c r="R17983">
        <v>28.48</v>
      </c>
      <c r="S17983" t="s">
        <v>62</v>
      </c>
      <c r="T17983">
        <v>120</v>
      </c>
      <c r="U17983" t="s">
        <v>5518</v>
      </c>
      <c r="Y17983" t="s">
        <v>64</v>
      </c>
    </row>
    <row r="17984" spans="1:25" x14ac:dyDescent="0.2">
      <c r="A17984" t="s">
        <v>18659</v>
      </c>
      <c r="B17984" t="s">
        <v>53</v>
      </c>
      <c r="C17984" t="s">
        <v>54</v>
      </c>
      <c r="D17984" t="s">
        <v>55</v>
      </c>
      <c r="E17984">
        <v>1391564.65</v>
      </c>
      <c r="F17984">
        <v>10704.343461538399</v>
      </c>
      <c r="G17984" t="s">
        <v>10181</v>
      </c>
      <c r="H17984" t="s">
        <v>5517</v>
      </c>
      <c r="I17984" t="s">
        <v>694</v>
      </c>
      <c r="J17984">
        <v>2015</v>
      </c>
      <c r="L17984" t="s">
        <v>5967</v>
      </c>
      <c r="M17984" t="s">
        <v>5967</v>
      </c>
      <c r="N17984" t="s">
        <v>5968</v>
      </c>
      <c r="O17984" t="s">
        <v>277</v>
      </c>
      <c r="P17984">
        <v>2015</v>
      </c>
      <c r="Q17984" t="s">
        <v>123</v>
      </c>
      <c r="R17984">
        <v>10.039999999999999</v>
      </c>
      <c r="S17984" t="s">
        <v>62</v>
      </c>
      <c r="T17984">
        <v>130</v>
      </c>
      <c r="U17984" t="s">
        <v>5518</v>
      </c>
      <c r="Y17984" t="s">
        <v>64</v>
      </c>
    </row>
    <row r="17985" spans="1:25" x14ac:dyDescent="0.2">
      <c r="A17985" t="s">
        <v>18660</v>
      </c>
      <c r="B17985" t="s">
        <v>53</v>
      </c>
      <c r="C17985" t="s">
        <v>54</v>
      </c>
      <c r="D17985" t="s">
        <v>55</v>
      </c>
      <c r="E17985">
        <v>1077740.3400000001</v>
      </c>
      <c r="F17985">
        <v>9797.6394545454496</v>
      </c>
      <c r="G17985" t="s">
        <v>10181</v>
      </c>
      <c r="H17985" t="s">
        <v>5517</v>
      </c>
      <c r="I17985" t="s">
        <v>694</v>
      </c>
      <c r="J17985">
        <v>2004</v>
      </c>
      <c r="K17985">
        <v>2004</v>
      </c>
      <c r="L17985" t="s">
        <v>5967</v>
      </c>
      <c r="M17985" t="s">
        <v>5967</v>
      </c>
      <c r="N17985" t="s">
        <v>5968</v>
      </c>
      <c r="O17985" t="s">
        <v>277</v>
      </c>
      <c r="P17985">
        <v>2004</v>
      </c>
      <c r="Q17985" t="s">
        <v>123</v>
      </c>
      <c r="R17985">
        <v>17.66</v>
      </c>
      <c r="S17985" t="s">
        <v>62</v>
      </c>
      <c r="T17985">
        <v>110</v>
      </c>
      <c r="U17985" t="s">
        <v>5518</v>
      </c>
      <c r="Y17985" t="s">
        <v>64</v>
      </c>
    </row>
    <row r="17986" spans="1:25" x14ac:dyDescent="0.2">
      <c r="A17986" t="s">
        <v>18661</v>
      </c>
      <c r="B17986" t="s">
        <v>53</v>
      </c>
      <c r="C17986" t="s">
        <v>54</v>
      </c>
      <c r="D17986" t="s">
        <v>55</v>
      </c>
      <c r="E17986">
        <v>2809749.75</v>
      </c>
      <c r="F17986">
        <v>10107.013489208601</v>
      </c>
      <c r="G17986" t="s">
        <v>10181</v>
      </c>
      <c r="H17986" t="s">
        <v>5517</v>
      </c>
      <c r="I17986" t="s">
        <v>694</v>
      </c>
      <c r="J17986">
        <v>2008</v>
      </c>
      <c r="K17986">
        <v>2008</v>
      </c>
      <c r="L17986" t="s">
        <v>5967</v>
      </c>
      <c r="M17986" t="s">
        <v>5967</v>
      </c>
      <c r="N17986" t="s">
        <v>5968</v>
      </c>
      <c r="O17986" t="s">
        <v>277</v>
      </c>
      <c r="P17986">
        <v>2008</v>
      </c>
      <c r="Q17986" t="s">
        <v>123</v>
      </c>
      <c r="R17986">
        <v>15.06</v>
      </c>
      <c r="S17986" t="s">
        <v>62</v>
      </c>
      <c r="T17986">
        <v>278</v>
      </c>
      <c r="U17986" t="s">
        <v>5518</v>
      </c>
      <c r="Y17986" t="s">
        <v>64</v>
      </c>
    </row>
    <row r="17987" spans="1:25" x14ac:dyDescent="0.2">
      <c r="A17987" t="s">
        <v>18662</v>
      </c>
      <c r="B17987" t="s">
        <v>53</v>
      </c>
      <c r="C17987" t="s">
        <v>54</v>
      </c>
      <c r="D17987" t="s">
        <v>55</v>
      </c>
      <c r="E17987">
        <v>1078353.1299999999</v>
      </c>
      <c r="F17987">
        <v>10270.029809523799</v>
      </c>
      <c r="G17987" t="s">
        <v>10181</v>
      </c>
      <c r="H17987" t="s">
        <v>5517</v>
      </c>
      <c r="I17987" t="s">
        <v>694</v>
      </c>
      <c r="J17987">
        <v>2010</v>
      </c>
      <c r="K17987">
        <v>2010</v>
      </c>
      <c r="L17987" t="s">
        <v>5967</v>
      </c>
      <c r="M17987" t="s">
        <v>5967</v>
      </c>
      <c r="N17987" t="s">
        <v>5968</v>
      </c>
      <c r="O17987" t="s">
        <v>277</v>
      </c>
      <c r="P17987">
        <v>2010</v>
      </c>
      <c r="Q17987" t="s">
        <v>123</v>
      </c>
      <c r="R17987">
        <v>13.69</v>
      </c>
      <c r="S17987" t="s">
        <v>62</v>
      </c>
      <c r="T17987">
        <v>105</v>
      </c>
      <c r="U17987" t="s">
        <v>5518</v>
      </c>
      <c r="Y17987" t="s">
        <v>64</v>
      </c>
    </row>
    <row r="17988" spans="1:25" x14ac:dyDescent="0.2">
      <c r="A17988" t="s">
        <v>18663</v>
      </c>
      <c r="B17988" t="s">
        <v>53</v>
      </c>
      <c r="C17988" t="s">
        <v>54</v>
      </c>
      <c r="D17988" t="s">
        <v>55</v>
      </c>
      <c r="E17988">
        <v>968536.2</v>
      </c>
      <c r="F17988">
        <v>9224.1542857142795</v>
      </c>
      <c r="G17988" t="s">
        <v>10181</v>
      </c>
      <c r="H17988" t="s">
        <v>5517</v>
      </c>
      <c r="I17988" t="s">
        <v>694</v>
      </c>
      <c r="J17988">
        <v>2015</v>
      </c>
      <c r="L17988" t="s">
        <v>5967</v>
      </c>
      <c r="M17988" t="s">
        <v>5967</v>
      </c>
      <c r="N17988" t="s">
        <v>5968</v>
      </c>
      <c r="O17988" t="s">
        <v>190</v>
      </c>
      <c r="P17988">
        <v>2015</v>
      </c>
      <c r="Q17988" t="s">
        <v>61</v>
      </c>
      <c r="R17988">
        <v>15.46</v>
      </c>
      <c r="S17988" t="s">
        <v>62</v>
      </c>
      <c r="T17988">
        <v>105</v>
      </c>
      <c r="U17988" t="s">
        <v>5518</v>
      </c>
      <c r="Y17988" t="s">
        <v>64</v>
      </c>
    </row>
    <row r="17989" spans="1:25" x14ac:dyDescent="0.2">
      <c r="A17989" t="s">
        <v>18664</v>
      </c>
      <c r="B17989" t="s">
        <v>53</v>
      </c>
      <c r="C17989" t="s">
        <v>54</v>
      </c>
      <c r="D17989" t="s">
        <v>55</v>
      </c>
      <c r="E17989">
        <v>1815182.26</v>
      </c>
      <c r="F17989">
        <v>10615.100935672501</v>
      </c>
      <c r="G17989" t="s">
        <v>10181</v>
      </c>
      <c r="H17989" t="s">
        <v>5517</v>
      </c>
      <c r="I17989" t="s">
        <v>694</v>
      </c>
      <c r="J17989">
        <v>2014</v>
      </c>
      <c r="L17989" t="s">
        <v>5967</v>
      </c>
      <c r="M17989" t="s">
        <v>5967</v>
      </c>
      <c r="N17989" t="s">
        <v>5968</v>
      </c>
      <c r="O17989" t="s">
        <v>277</v>
      </c>
      <c r="P17989">
        <v>2014</v>
      </c>
      <c r="Q17989" t="s">
        <v>123</v>
      </c>
      <c r="R17989">
        <v>10.79</v>
      </c>
      <c r="S17989" t="s">
        <v>62</v>
      </c>
      <c r="T17989">
        <v>171</v>
      </c>
      <c r="U17989" t="s">
        <v>5518</v>
      </c>
      <c r="Y17989" t="s">
        <v>64</v>
      </c>
    </row>
    <row r="17990" spans="1:25" x14ac:dyDescent="0.2">
      <c r="A17990" t="s">
        <v>18665</v>
      </c>
      <c r="B17990" t="s">
        <v>53</v>
      </c>
      <c r="C17990" t="s">
        <v>54</v>
      </c>
      <c r="D17990" t="s">
        <v>55</v>
      </c>
      <c r="E17990">
        <v>379645.96</v>
      </c>
      <c r="F17990">
        <v>11863.936250000001</v>
      </c>
      <c r="G17990" t="s">
        <v>10181</v>
      </c>
      <c r="H17990" t="s">
        <v>5517</v>
      </c>
      <c r="I17990" t="s">
        <v>694</v>
      </c>
      <c r="J17990">
        <v>2014</v>
      </c>
      <c r="L17990" t="s">
        <v>5967</v>
      </c>
      <c r="M17990" t="s">
        <v>5967</v>
      </c>
      <c r="N17990" t="s">
        <v>5968</v>
      </c>
      <c r="O17990" t="s">
        <v>277</v>
      </c>
      <c r="P17990">
        <v>2014</v>
      </c>
      <c r="Q17990" t="s">
        <v>123</v>
      </c>
      <c r="R17990">
        <v>10.79</v>
      </c>
      <c r="S17990" t="s">
        <v>62</v>
      </c>
      <c r="T17990">
        <v>32</v>
      </c>
      <c r="U17990" t="s">
        <v>5518</v>
      </c>
      <c r="Y17990" t="s">
        <v>64</v>
      </c>
    </row>
    <row r="17991" spans="1:25" x14ac:dyDescent="0.2">
      <c r="A17991" t="s">
        <v>18666</v>
      </c>
      <c r="B17991" t="s">
        <v>53</v>
      </c>
      <c r="C17991" t="s">
        <v>54</v>
      </c>
      <c r="D17991" t="s">
        <v>55</v>
      </c>
      <c r="E17991">
        <v>2211918.62</v>
      </c>
      <c r="F17991">
        <v>11765.524574468</v>
      </c>
      <c r="G17991" t="s">
        <v>10181</v>
      </c>
      <c r="H17991" t="s">
        <v>5517</v>
      </c>
      <c r="I17991" t="s">
        <v>694</v>
      </c>
      <c r="J17991">
        <v>2013</v>
      </c>
      <c r="K17991">
        <v>2013</v>
      </c>
      <c r="L17991" t="s">
        <v>5967</v>
      </c>
      <c r="M17991" t="s">
        <v>5967</v>
      </c>
      <c r="N17991" t="s">
        <v>5968</v>
      </c>
      <c r="O17991" t="s">
        <v>277</v>
      </c>
      <c r="P17991">
        <v>2013</v>
      </c>
      <c r="Q17991" t="s">
        <v>123</v>
      </c>
      <c r="R17991">
        <v>11.53</v>
      </c>
      <c r="S17991" t="s">
        <v>62</v>
      </c>
      <c r="T17991">
        <v>188</v>
      </c>
      <c r="U17991" t="s">
        <v>5518</v>
      </c>
      <c r="Y17991" t="s">
        <v>64</v>
      </c>
    </row>
    <row r="17992" spans="1:25" x14ac:dyDescent="0.2">
      <c r="A17992" t="s">
        <v>18667</v>
      </c>
      <c r="B17992" t="s">
        <v>53</v>
      </c>
      <c r="C17992" t="s">
        <v>54</v>
      </c>
      <c r="D17992" t="s">
        <v>55</v>
      </c>
      <c r="E17992">
        <v>1250170.77</v>
      </c>
      <c r="F17992">
        <v>10777.3342241379</v>
      </c>
      <c r="G17992" t="s">
        <v>15232</v>
      </c>
      <c r="H17992" t="s">
        <v>5517</v>
      </c>
      <c r="I17992" t="s">
        <v>694</v>
      </c>
      <c r="J17992">
        <v>2014</v>
      </c>
      <c r="L17992" t="s">
        <v>5967</v>
      </c>
      <c r="M17992" t="s">
        <v>5967</v>
      </c>
      <c r="N17992" t="s">
        <v>5968</v>
      </c>
      <c r="O17992" t="s">
        <v>190</v>
      </c>
      <c r="P17992">
        <v>2014</v>
      </c>
      <c r="Q17992" t="s">
        <v>61</v>
      </c>
      <c r="R17992">
        <v>16.59</v>
      </c>
      <c r="S17992" t="s">
        <v>62</v>
      </c>
      <c r="T17992">
        <v>116</v>
      </c>
      <c r="U17992" t="s">
        <v>5518</v>
      </c>
      <c r="Y17992" t="s">
        <v>64</v>
      </c>
    </row>
    <row r="17993" spans="1:25" x14ac:dyDescent="0.2">
      <c r="A17993" t="s">
        <v>18668</v>
      </c>
      <c r="B17993" t="s">
        <v>53</v>
      </c>
      <c r="C17993" t="s">
        <v>54</v>
      </c>
      <c r="D17993" t="s">
        <v>55</v>
      </c>
      <c r="E17993">
        <v>1290046.52</v>
      </c>
      <c r="F17993">
        <v>10923.3405588484</v>
      </c>
      <c r="G17993" t="s">
        <v>15232</v>
      </c>
      <c r="H17993" t="s">
        <v>5517</v>
      </c>
      <c r="I17993" t="s">
        <v>694</v>
      </c>
      <c r="K17993">
        <v>2015</v>
      </c>
      <c r="L17993" t="s">
        <v>5967</v>
      </c>
      <c r="M17993" t="s">
        <v>5967</v>
      </c>
      <c r="N17993" t="s">
        <v>5968</v>
      </c>
      <c r="O17993" t="s">
        <v>190</v>
      </c>
      <c r="P17993">
        <v>2015</v>
      </c>
      <c r="Q17993" t="s">
        <v>61</v>
      </c>
      <c r="R17993">
        <v>15.46</v>
      </c>
      <c r="S17993" t="s">
        <v>62</v>
      </c>
      <c r="T17993">
        <v>118.1</v>
      </c>
      <c r="U17993" t="s">
        <v>5518</v>
      </c>
      <c r="Y17993" t="s">
        <v>64</v>
      </c>
    </row>
    <row r="17994" spans="1:25" x14ac:dyDescent="0.2">
      <c r="A17994" t="s">
        <v>18669</v>
      </c>
      <c r="B17994" t="s">
        <v>53</v>
      </c>
      <c r="C17994" t="s">
        <v>54</v>
      </c>
      <c r="D17994" t="s">
        <v>55</v>
      </c>
      <c r="E17994">
        <v>423188.29</v>
      </c>
      <c r="F17994">
        <v>4231.8828999999996</v>
      </c>
      <c r="G17994" t="s">
        <v>15232</v>
      </c>
      <c r="H17994" t="s">
        <v>5517</v>
      </c>
      <c r="I17994" t="s">
        <v>694</v>
      </c>
      <c r="J17994">
        <v>1997</v>
      </c>
      <c r="K17994">
        <v>1997</v>
      </c>
      <c r="M17994" t="s">
        <v>5967</v>
      </c>
      <c r="N17994" t="s">
        <v>6004</v>
      </c>
      <c r="O17994" t="s">
        <v>260</v>
      </c>
      <c r="P17994">
        <v>1997</v>
      </c>
      <c r="Q17994" t="s">
        <v>123</v>
      </c>
      <c r="R17994">
        <v>21.74</v>
      </c>
      <c r="S17994" t="s">
        <v>62</v>
      </c>
      <c r="T17994">
        <v>100</v>
      </c>
      <c r="U17994" t="s">
        <v>5518</v>
      </c>
      <c r="Y17994" t="s">
        <v>64</v>
      </c>
    </row>
    <row r="17995" spans="1:25" x14ac:dyDescent="0.2">
      <c r="A17995" t="s">
        <v>18670</v>
      </c>
      <c r="B17995" t="s">
        <v>53</v>
      </c>
      <c r="C17995" t="s">
        <v>54</v>
      </c>
      <c r="D17995" t="s">
        <v>55</v>
      </c>
      <c r="E17995">
        <v>818022.97</v>
      </c>
      <c r="F17995">
        <v>4231.8829280910404</v>
      </c>
      <c r="G17995" t="s">
        <v>15232</v>
      </c>
      <c r="H17995" t="s">
        <v>5517</v>
      </c>
      <c r="I17995" t="s">
        <v>694</v>
      </c>
      <c r="K17995">
        <v>1997</v>
      </c>
      <c r="M17995" t="s">
        <v>5967</v>
      </c>
      <c r="N17995" t="s">
        <v>6004</v>
      </c>
      <c r="O17995" t="s">
        <v>277</v>
      </c>
      <c r="P17995">
        <v>1997</v>
      </c>
      <c r="Q17995" t="s">
        <v>123</v>
      </c>
      <c r="R17995">
        <v>21.74</v>
      </c>
      <c r="S17995" t="s">
        <v>62</v>
      </c>
      <c r="T17995">
        <v>193.3</v>
      </c>
      <c r="U17995" t="s">
        <v>5518</v>
      </c>
      <c r="Y17995" t="s">
        <v>64</v>
      </c>
    </row>
    <row r="17996" spans="1:25" x14ac:dyDescent="0.2">
      <c r="A17996" t="s">
        <v>18671</v>
      </c>
      <c r="B17996" t="s">
        <v>53</v>
      </c>
      <c r="C17996" t="s">
        <v>54</v>
      </c>
      <c r="D17996" t="s">
        <v>55</v>
      </c>
      <c r="E17996">
        <v>1313328.49</v>
      </c>
      <c r="F17996">
        <v>14167.513376483201</v>
      </c>
      <c r="G17996" t="s">
        <v>15232</v>
      </c>
      <c r="H17996" t="s">
        <v>5517</v>
      </c>
      <c r="I17996" t="s">
        <v>6017</v>
      </c>
      <c r="K17996">
        <v>2015</v>
      </c>
      <c r="L17996" t="s">
        <v>5967</v>
      </c>
      <c r="M17996" t="s">
        <v>5967</v>
      </c>
      <c r="N17996" t="s">
        <v>5968</v>
      </c>
      <c r="O17996" t="s">
        <v>277</v>
      </c>
      <c r="P17996">
        <v>2015</v>
      </c>
      <c r="Q17996" t="s">
        <v>123</v>
      </c>
      <c r="R17996">
        <v>10.039999999999999</v>
      </c>
      <c r="S17996" t="s">
        <v>62</v>
      </c>
      <c r="T17996">
        <v>92.7</v>
      </c>
      <c r="U17996" t="s">
        <v>5518</v>
      </c>
      <c r="Y17996" t="s">
        <v>64</v>
      </c>
    </row>
    <row r="17997" spans="1:25" x14ac:dyDescent="0.2">
      <c r="A17997" t="s">
        <v>18672</v>
      </c>
      <c r="B17997" t="s">
        <v>53</v>
      </c>
      <c r="C17997" t="s">
        <v>54</v>
      </c>
      <c r="D17997" t="s">
        <v>55</v>
      </c>
      <c r="E17997">
        <v>1384925.15</v>
      </c>
      <c r="F17997">
        <v>12967.4639513108</v>
      </c>
      <c r="G17997" t="s">
        <v>15232</v>
      </c>
      <c r="H17997" t="s">
        <v>5517</v>
      </c>
      <c r="I17997" t="s">
        <v>694</v>
      </c>
      <c r="J17997">
        <v>2004</v>
      </c>
      <c r="K17997">
        <v>2004</v>
      </c>
      <c r="L17997" t="s">
        <v>5967</v>
      </c>
      <c r="M17997" t="s">
        <v>5967</v>
      </c>
      <c r="N17997" t="s">
        <v>5968</v>
      </c>
      <c r="O17997" t="s">
        <v>277</v>
      </c>
      <c r="P17997">
        <v>2004</v>
      </c>
      <c r="Q17997" t="s">
        <v>123</v>
      </c>
      <c r="R17997">
        <v>17.66</v>
      </c>
      <c r="S17997" t="s">
        <v>62</v>
      </c>
      <c r="T17997">
        <v>106.8</v>
      </c>
      <c r="U17997" t="s">
        <v>5518</v>
      </c>
      <c r="Y17997" t="s">
        <v>64</v>
      </c>
    </row>
    <row r="17998" spans="1:25" x14ac:dyDescent="0.2">
      <c r="A17998" t="s">
        <v>18673</v>
      </c>
      <c r="B17998" t="s">
        <v>53</v>
      </c>
      <c r="C17998" t="s">
        <v>54</v>
      </c>
      <c r="D17998" t="s">
        <v>55</v>
      </c>
      <c r="E17998">
        <v>3478057.98</v>
      </c>
      <c r="F17998">
        <v>20702.7260714285</v>
      </c>
      <c r="G17998" t="s">
        <v>15232</v>
      </c>
      <c r="H17998" t="s">
        <v>5517</v>
      </c>
      <c r="I17998" t="s">
        <v>6017</v>
      </c>
      <c r="J17998">
        <v>2000</v>
      </c>
      <c r="K17998">
        <v>2000</v>
      </c>
      <c r="L17998" t="s">
        <v>5967</v>
      </c>
      <c r="M17998" t="s">
        <v>5967</v>
      </c>
      <c r="N17998" t="s">
        <v>5968</v>
      </c>
      <c r="O17998" t="s">
        <v>277</v>
      </c>
      <c r="P17998">
        <v>2000</v>
      </c>
      <c r="Q17998" t="s">
        <v>123</v>
      </c>
      <c r="R17998">
        <v>20.059999999999999</v>
      </c>
      <c r="S17998" t="s">
        <v>62</v>
      </c>
      <c r="T17998">
        <v>168</v>
      </c>
      <c r="U17998" t="s">
        <v>5518</v>
      </c>
      <c r="Y17998" t="s">
        <v>64</v>
      </c>
    </row>
    <row r="17999" spans="1:25" x14ac:dyDescent="0.2">
      <c r="A17999" t="s">
        <v>18674</v>
      </c>
      <c r="B17999" t="s">
        <v>53</v>
      </c>
      <c r="C17999" t="s">
        <v>54</v>
      </c>
      <c r="D17999" t="s">
        <v>55</v>
      </c>
      <c r="E17999">
        <v>243602.02</v>
      </c>
      <c r="F17999">
        <v>3929.0648387096699</v>
      </c>
      <c r="G17999" t="s">
        <v>15232</v>
      </c>
      <c r="H17999" t="s">
        <v>5517</v>
      </c>
      <c r="I17999" t="s">
        <v>694</v>
      </c>
      <c r="J17999">
        <v>1985</v>
      </c>
      <c r="K17999">
        <v>1985</v>
      </c>
      <c r="M17999" t="s">
        <v>5967</v>
      </c>
      <c r="N17999" t="s">
        <v>6004</v>
      </c>
      <c r="O17999" t="s">
        <v>277</v>
      </c>
      <c r="P17999">
        <v>1985</v>
      </c>
      <c r="Q17999" t="s">
        <v>123</v>
      </c>
      <c r="R17999">
        <v>27.34</v>
      </c>
      <c r="S17999" t="s">
        <v>62</v>
      </c>
      <c r="T17999">
        <v>62</v>
      </c>
      <c r="U17999" t="s">
        <v>5518</v>
      </c>
      <c r="Y17999" t="s">
        <v>64</v>
      </c>
    </row>
    <row r="18000" spans="1:25" x14ac:dyDescent="0.2">
      <c r="A18000" t="s">
        <v>18675</v>
      </c>
      <c r="B18000" t="s">
        <v>53</v>
      </c>
      <c r="C18000" t="s">
        <v>54</v>
      </c>
      <c r="D18000" t="s">
        <v>55</v>
      </c>
      <c r="E18000">
        <v>3175251.58</v>
      </c>
      <c r="F18000">
        <v>13592.6865582191</v>
      </c>
      <c r="G18000" t="s">
        <v>15232</v>
      </c>
      <c r="H18000" t="s">
        <v>5517</v>
      </c>
      <c r="I18000" t="s">
        <v>694</v>
      </c>
      <c r="J18000">
        <v>2010</v>
      </c>
      <c r="K18000">
        <v>2010</v>
      </c>
      <c r="L18000" t="s">
        <v>5967</v>
      </c>
      <c r="M18000" t="s">
        <v>5967</v>
      </c>
      <c r="N18000" t="s">
        <v>5968</v>
      </c>
      <c r="O18000" t="s">
        <v>277</v>
      </c>
      <c r="P18000">
        <v>2010</v>
      </c>
      <c r="Q18000" t="s">
        <v>123</v>
      </c>
      <c r="R18000">
        <v>13.69</v>
      </c>
      <c r="S18000" t="s">
        <v>62</v>
      </c>
      <c r="T18000">
        <v>233.6</v>
      </c>
      <c r="U18000" t="s">
        <v>5518</v>
      </c>
      <c r="Y18000" t="s">
        <v>64</v>
      </c>
    </row>
    <row r="18001" spans="1:25" x14ac:dyDescent="0.2">
      <c r="A18001" t="s">
        <v>18676</v>
      </c>
      <c r="B18001" t="s">
        <v>53</v>
      </c>
      <c r="C18001" t="s">
        <v>54</v>
      </c>
      <c r="D18001" t="s">
        <v>55</v>
      </c>
      <c r="E18001">
        <v>373395.81</v>
      </c>
      <c r="F18001">
        <v>4291.9058620689602</v>
      </c>
      <c r="G18001" t="s">
        <v>15232</v>
      </c>
      <c r="H18001" t="s">
        <v>5517</v>
      </c>
      <c r="I18001" t="s">
        <v>694</v>
      </c>
      <c r="J18001">
        <v>1999</v>
      </c>
      <c r="K18001">
        <v>1999</v>
      </c>
      <c r="M18001" t="s">
        <v>5967</v>
      </c>
      <c r="N18001" t="s">
        <v>6004</v>
      </c>
      <c r="O18001" t="s">
        <v>260</v>
      </c>
      <c r="P18001">
        <v>1999</v>
      </c>
      <c r="Q18001" t="s">
        <v>123</v>
      </c>
      <c r="R18001">
        <v>20.63</v>
      </c>
      <c r="S18001" t="s">
        <v>62</v>
      </c>
      <c r="T18001">
        <v>87</v>
      </c>
      <c r="U18001" t="s">
        <v>5518</v>
      </c>
      <c r="Y18001" t="s">
        <v>64</v>
      </c>
    </row>
    <row r="18002" spans="1:25" x14ac:dyDescent="0.2">
      <c r="A18002" t="s">
        <v>18677</v>
      </c>
      <c r="B18002" t="s">
        <v>53</v>
      </c>
      <c r="C18002" t="s">
        <v>54</v>
      </c>
      <c r="D18002" t="s">
        <v>55</v>
      </c>
      <c r="E18002">
        <v>955639.41</v>
      </c>
      <c r="F18002">
        <v>15049.439527559</v>
      </c>
      <c r="G18002" t="s">
        <v>15232</v>
      </c>
      <c r="H18002" t="s">
        <v>5517</v>
      </c>
      <c r="I18002" t="s">
        <v>694</v>
      </c>
      <c r="J18002">
        <v>2022</v>
      </c>
      <c r="L18002" t="s">
        <v>5967</v>
      </c>
      <c r="M18002" t="s">
        <v>5967</v>
      </c>
      <c r="N18002" t="s">
        <v>5968</v>
      </c>
      <c r="O18002" t="s">
        <v>277</v>
      </c>
      <c r="P18002">
        <v>2022</v>
      </c>
      <c r="Q18002" t="s">
        <v>123</v>
      </c>
      <c r="R18002">
        <v>4.4400000000000004</v>
      </c>
      <c r="S18002" t="s">
        <v>62</v>
      </c>
      <c r="T18002">
        <v>63.5</v>
      </c>
      <c r="U18002" t="s">
        <v>5518</v>
      </c>
      <c r="Y18002" t="s">
        <v>64</v>
      </c>
    </row>
    <row r="18003" spans="1:25" x14ac:dyDescent="0.2">
      <c r="A18003" t="s">
        <v>18678</v>
      </c>
      <c r="B18003" t="s">
        <v>53</v>
      </c>
      <c r="C18003" t="s">
        <v>54</v>
      </c>
      <c r="D18003" t="s">
        <v>55</v>
      </c>
      <c r="E18003">
        <v>1529023.06</v>
      </c>
      <c r="F18003">
        <v>15049.439566929101</v>
      </c>
      <c r="G18003" t="s">
        <v>15232</v>
      </c>
      <c r="H18003" t="s">
        <v>5517</v>
      </c>
      <c r="I18003" t="s">
        <v>6195</v>
      </c>
      <c r="J18003">
        <v>2022</v>
      </c>
      <c r="L18003" t="s">
        <v>5967</v>
      </c>
      <c r="M18003" t="s">
        <v>5967</v>
      </c>
      <c r="N18003" t="s">
        <v>5968</v>
      </c>
      <c r="O18003" t="s">
        <v>277</v>
      </c>
      <c r="P18003">
        <v>2022</v>
      </c>
      <c r="Q18003" t="s">
        <v>123</v>
      </c>
      <c r="R18003">
        <v>4.4400000000000004</v>
      </c>
      <c r="S18003" t="s">
        <v>62</v>
      </c>
      <c r="T18003">
        <v>101.6</v>
      </c>
      <c r="U18003" t="s">
        <v>5518</v>
      </c>
      <c r="Y18003" t="s">
        <v>64</v>
      </c>
    </row>
    <row r="18004" spans="1:25" x14ac:dyDescent="0.2">
      <c r="A18004" t="s">
        <v>18679</v>
      </c>
      <c r="B18004" t="s">
        <v>53</v>
      </c>
      <c r="C18004" t="s">
        <v>54</v>
      </c>
      <c r="D18004" t="s">
        <v>55</v>
      </c>
      <c r="E18004">
        <v>1133703.45</v>
      </c>
      <c r="F18004">
        <v>14917.150657894699</v>
      </c>
      <c r="G18004" t="s">
        <v>15232</v>
      </c>
      <c r="H18004" t="s">
        <v>5517</v>
      </c>
      <c r="I18004" t="s">
        <v>6017</v>
      </c>
      <c r="J18004">
        <v>2021</v>
      </c>
      <c r="L18004" t="s">
        <v>5967</v>
      </c>
      <c r="M18004" t="s">
        <v>5967</v>
      </c>
      <c r="N18004" t="s">
        <v>5968</v>
      </c>
      <c r="O18004" t="s">
        <v>277</v>
      </c>
      <c r="P18004">
        <v>2021</v>
      </c>
      <c r="Q18004" t="s">
        <v>123</v>
      </c>
      <c r="R18004">
        <v>5.28</v>
      </c>
      <c r="S18004" t="s">
        <v>62</v>
      </c>
      <c r="T18004">
        <v>76</v>
      </c>
      <c r="U18004" t="s">
        <v>5518</v>
      </c>
      <c r="Y18004" t="s">
        <v>64</v>
      </c>
    </row>
    <row r="18005" spans="1:25" x14ac:dyDescent="0.2">
      <c r="A18005" t="s">
        <v>18680</v>
      </c>
      <c r="B18005" t="s">
        <v>53</v>
      </c>
      <c r="C18005" t="s">
        <v>54</v>
      </c>
      <c r="D18005" t="s">
        <v>55</v>
      </c>
      <c r="E18005">
        <v>744947.26</v>
      </c>
      <c r="F18005">
        <v>15049.4395959595</v>
      </c>
      <c r="G18005" t="s">
        <v>15232</v>
      </c>
      <c r="H18005" t="s">
        <v>5517</v>
      </c>
      <c r="I18005" t="s">
        <v>6195</v>
      </c>
      <c r="J18005">
        <v>2022</v>
      </c>
      <c r="L18005" t="s">
        <v>5967</v>
      </c>
      <c r="M18005" t="s">
        <v>5967</v>
      </c>
      <c r="N18005" t="s">
        <v>5968</v>
      </c>
      <c r="O18005" t="s">
        <v>277</v>
      </c>
      <c r="P18005">
        <v>2022</v>
      </c>
      <c r="Q18005" t="s">
        <v>123</v>
      </c>
      <c r="R18005">
        <v>4.4400000000000004</v>
      </c>
      <c r="S18005" t="s">
        <v>62</v>
      </c>
      <c r="T18005">
        <v>49.5</v>
      </c>
      <c r="U18005" t="s">
        <v>5518</v>
      </c>
      <c r="Y18005" t="s">
        <v>64</v>
      </c>
    </row>
    <row r="18006" spans="1:25" x14ac:dyDescent="0.2">
      <c r="A18006" t="s">
        <v>18681</v>
      </c>
      <c r="B18006" t="s">
        <v>53</v>
      </c>
      <c r="C18006" t="s">
        <v>54</v>
      </c>
      <c r="D18006" t="s">
        <v>55</v>
      </c>
      <c r="E18006">
        <v>1769472.98</v>
      </c>
      <c r="F18006">
        <v>13932.8581102362</v>
      </c>
      <c r="G18006" t="s">
        <v>15232</v>
      </c>
      <c r="H18006" t="s">
        <v>5517</v>
      </c>
      <c r="I18006" t="s">
        <v>6017</v>
      </c>
      <c r="J18006">
        <v>2013</v>
      </c>
      <c r="L18006" t="s">
        <v>5967</v>
      </c>
      <c r="M18006" t="s">
        <v>5967</v>
      </c>
      <c r="N18006" t="s">
        <v>5968</v>
      </c>
      <c r="O18006" t="s">
        <v>260</v>
      </c>
      <c r="P18006">
        <v>2013</v>
      </c>
      <c r="Q18006" t="s">
        <v>123</v>
      </c>
      <c r="R18006">
        <v>11.53</v>
      </c>
      <c r="S18006" t="s">
        <v>62</v>
      </c>
      <c r="T18006">
        <v>127</v>
      </c>
      <c r="U18006" t="s">
        <v>5518</v>
      </c>
      <c r="Y18006" t="s">
        <v>64</v>
      </c>
    </row>
    <row r="18007" spans="1:25" x14ac:dyDescent="0.2">
      <c r="A18007" t="s">
        <v>18682</v>
      </c>
      <c r="B18007" t="s">
        <v>53</v>
      </c>
      <c r="C18007" t="s">
        <v>54</v>
      </c>
      <c r="D18007" t="s">
        <v>55</v>
      </c>
      <c r="E18007">
        <v>1337393.53</v>
      </c>
      <c r="F18007">
        <v>14380.575591397799</v>
      </c>
      <c r="G18007" t="s">
        <v>15232</v>
      </c>
      <c r="H18007" t="s">
        <v>5517</v>
      </c>
      <c r="I18007" t="s">
        <v>6017</v>
      </c>
      <c r="J18007">
        <v>2022</v>
      </c>
      <c r="L18007" t="s">
        <v>5967</v>
      </c>
      <c r="M18007" t="s">
        <v>5967</v>
      </c>
      <c r="N18007" t="s">
        <v>5968</v>
      </c>
      <c r="O18007" t="s">
        <v>260</v>
      </c>
      <c r="P18007">
        <v>2022</v>
      </c>
      <c r="Q18007" t="s">
        <v>123</v>
      </c>
      <c r="R18007">
        <v>4.4400000000000004</v>
      </c>
      <c r="S18007" t="s">
        <v>62</v>
      </c>
      <c r="T18007">
        <v>93</v>
      </c>
      <c r="U18007" t="s">
        <v>5518</v>
      </c>
      <c r="Y18007" t="s">
        <v>64</v>
      </c>
    </row>
    <row r="18008" spans="1:25" x14ac:dyDescent="0.2">
      <c r="A18008" t="s">
        <v>18683</v>
      </c>
      <c r="B18008" t="s">
        <v>53</v>
      </c>
      <c r="C18008" t="s">
        <v>54</v>
      </c>
      <c r="D18008" t="s">
        <v>55</v>
      </c>
      <c r="E18008">
        <v>1181429.83</v>
      </c>
      <c r="F18008">
        <v>13817.892748538001</v>
      </c>
      <c r="G18008" t="s">
        <v>15232</v>
      </c>
      <c r="H18008" t="s">
        <v>5517</v>
      </c>
      <c r="I18008" t="s">
        <v>694</v>
      </c>
      <c r="J18008">
        <v>2012</v>
      </c>
      <c r="L18008" t="s">
        <v>5967</v>
      </c>
      <c r="M18008" t="s">
        <v>5967</v>
      </c>
      <c r="N18008" t="s">
        <v>5968</v>
      </c>
      <c r="O18008" t="s">
        <v>277</v>
      </c>
      <c r="P18008">
        <v>2012</v>
      </c>
      <c r="Q18008" t="s">
        <v>123</v>
      </c>
      <c r="R18008">
        <v>12.26</v>
      </c>
      <c r="S18008" t="s">
        <v>62</v>
      </c>
      <c r="T18008">
        <v>85.5</v>
      </c>
      <c r="U18008" t="s">
        <v>5518</v>
      </c>
      <c r="Y18008" t="s">
        <v>64</v>
      </c>
    </row>
    <row r="18009" spans="1:25" x14ac:dyDescent="0.2">
      <c r="A18009" t="s">
        <v>18684</v>
      </c>
      <c r="B18009" t="s">
        <v>53</v>
      </c>
      <c r="C18009" t="s">
        <v>54</v>
      </c>
      <c r="D18009" t="s">
        <v>55</v>
      </c>
      <c r="E18009">
        <v>1123261.4399999999</v>
      </c>
      <c r="F18009">
        <v>14917.1505976095</v>
      </c>
      <c r="G18009" t="s">
        <v>15232</v>
      </c>
      <c r="H18009" t="s">
        <v>5517</v>
      </c>
      <c r="I18009" t="s">
        <v>6017</v>
      </c>
      <c r="J18009">
        <v>2021</v>
      </c>
      <c r="L18009" t="s">
        <v>5967</v>
      </c>
      <c r="M18009" t="s">
        <v>5967</v>
      </c>
      <c r="N18009" t="s">
        <v>5968</v>
      </c>
      <c r="O18009" t="s">
        <v>277</v>
      </c>
      <c r="P18009">
        <v>2021</v>
      </c>
      <c r="Q18009" t="s">
        <v>123</v>
      </c>
      <c r="R18009">
        <v>5.28</v>
      </c>
      <c r="S18009" t="s">
        <v>62</v>
      </c>
      <c r="T18009">
        <v>75.3</v>
      </c>
      <c r="U18009" t="s">
        <v>5518</v>
      </c>
      <c r="Y18009" t="s">
        <v>64</v>
      </c>
    </row>
    <row r="18010" spans="1:25" x14ac:dyDescent="0.2">
      <c r="A18010" t="s">
        <v>18685</v>
      </c>
      <c r="B18010" t="s">
        <v>53</v>
      </c>
      <c r="C18010" t="s">
        <v>54</v>
      </c>
      <c r="D18010" t="s">
        <v>55</v>
      </c>
      <c r="E18010">
        <v>3190313.46</v>
      </c>
      <c r="F18010">
        <v>14534.4576765375</v>
      </c>
      <c r="G18010" t="s">
        <v>15232</v>
      </c>
      <c r="H18010" t="s">
        <v>5517</v>
      </c>
      <c r="I18010" t="s">
        <v>6017</v>
      </c>
      <c r="J18010">
        <v>2018</v>
      </c>
      <c r="L18010" t="s">
        <v>5967</v>
      </c>
      <c r="M18010" t="s">
        <v>5967</v>
      </c>
      <c r="N18010" t="s">
        <v>5968</v>
      </c>
      <c r="O18010" t="s">
        <v>277</v>
      </c>
      <c r="P18010">
        <v>2018</v>
      </c>
      <c r="Q18010" t="s">
        <v>123</v>
      </c>
      <c r="R18010">
        <v>7.71</v>
      </c>
      <c r="S18010" t="s">
        <v>62</v>
      </c>
      <c r="T18010">
        <v>219.5</v>
      </c>
      <c r="U18010" t="s">
        <v>5518</v>
      </c>
      <c r="Y18010" t="s">
        <v>64</v>
      </c>
    </row>
    <row r="18011" spans="1:25" x14ac:dyDescent="0.2">
      <c r="A18011" t="s">
        <v>18686</v>
      </c>
      <c r="B18011" t="s">
        <v>53</v>
      </c>
      <c r="C18011" t="s">
        <v>54</v>
      </c>
      <c r="D18011" t="s">
        <v>55</v>
      </c>
      <c r="E18011">
        <v>1181551.72</v>
      </c>
      <c r="F18011">
        <v>14287.2033857315</v>
      </c>
      <c r="G18011" t="s">
        <v>15232</v>
      </c>
      <c r="H18011" t="s">
        <v>5517</v>
      </c>
      <c r="I18011" t="s">
        <v>6017</v>
      </c>
      <c r="J18011">
        <v>2016</v>
      </c>
      <c r="L18011" t="s">
        <v>5967</v>
      </c>
      <c r="M18011" t="s">
        <v>5967</v>
      </c>
      <c r="N18011" t="s">
        <v>5968</v>
      </c>
      <c r="O18011" t="s">
        <v>277</v>
      </c>
      <c r="P18011">
        <v>2016</v>
      </c>
      <c r="Q18011" t="s">
        <v>123</v>
      </c>
      <c r="R18011">
        <v>9.2799999999999994</v>
      </c>
      <c r="S18011" t="s">
        <v>62</v>
      </c>
      <c r="T18011">
        <v>82.7</v>
      </c>
      <c r="U18011" t="s">
        <v>5518</v>
      </c>
      <c r="Y18011" t="s">
        <v>64</v>
      </c>
    </row>
    <row r="18012" spans="1:25" x14ac:dyDescent="0.2">
      <c r="A18012" t="s">
        <v>18687</v>
      </c>
      <c r="B18012" t="s">
        <v>53</v>
      </c>
      <c r="C18012" t="s">
        <v>54</v>
      </c>
      <c r="D18012" t="s">
        <v>55</v>
      </c>
      <c r="E18012">
        <v>1050002.67</v>
      </c>
      <c r="F18012">
        <v>12773.755109489</v>
      </c>
      <c r="G18012" t="s">
        <v>15232</v>
      </c>
      <c r="H18012" t="s">
        <v>5517</v>
      </c>
      <c r="I18012" t="s">
        <v>694</v>
      </c>
      <c r="J18012">
        <v>2002</v>
      </c>
      <c r="L18012" t="s">
        <v>5967</v>
      </c>
      <c r="M18012" t="s">
        <v>5967</v>
      </c>
      <c r="N18012" t="s">
        <v>5968</v>
      </c>
      <c r="O18012" t="s">
        <v>277</v>
      </c>
      <c r="P18012">
        <v>2002</v>
      </c>
      <c r="Q18012" t="s">
        <v>123</v>
      </c>
      <c r="R18012">
        <v>18.89</v>
      </c>
      <c r="S18012" t="s">
        <v>62</v>
      </c>
      <c r="T18012">
        <v>82.2</v>
      </c>
      <c r="U18012" t="s">
        <v>5518</v>
      </c>
      <c r="Y18012" t="s">
        <v>64</v>
      </c>
    </row>
    <row r="18013" spans="1:25" x14ac:dyDescent="0.2">
      <c r="A18013" t="s">
        <v>18688</v>
      </c>
      <c r="B18013" t="s">
        <v>53</v>
      </c>
      <c r="C18013" t="s">
        <v>54</v>
      </c>
      <c r="D18013" t="s">
        <v>55</v>
      </c>
      <c r="E18013">
        <v>2800145.4</v>
      </c>
      <c r="F18013">
        <v>14660.447120418799</v>
      </c>
      <c r="G18013" t="s">
        <v>15232</v>
      </c>
      <c r="H18013" t="s">
        <v>5517</v>
      </c>
      <c r="I18013" t="s">
        <v>694</v>
      </c>
      <c r="J18013">
        <v>2019</v>
      </c>
      <c r="L18013" t="s">
        <v>5967</v>
      </c>
      <c r="M18013" t="s">
        <v>5967</v>
      </c>
      <c r="N18013" t="s">
        <v>5968</v>
      </c>
      <c r="O18013" t="s">
        <v>277</v>
      </c>
      <c r="P18013">
        <v>2019</v>
      </c>
      <c r="Q18013" t="s">
        <v>123</v>
      </c>
      <c r="R18013">
        <v>6.91</v>
      </c>
      <c r="S18013" t="s">
        <v>62</v>
      </c>
      <c r="T18013">
        <v>191</v>
      </c>
      <c r="U18013" t="s">
        <v>5518</v>
      </c>
      <c r="Y18013" t="s">
        <v>64</v>
      </c>
    </row>
    <row r="18014" spans="1:25" x14ac:dyDescent="0.2">
      <c r="A18014" t="s">
        <v>18689</v>
      </c>
      <c r="B18014" t="s">
        <v>53</v>
      </c>
      <c r="C18014" t="s">
        <v>54</v>
      </c>
      <c r="D18014" t="s">
        <v>55</v>
      </c>
      <c r="E18014">
        <v>1470442.85</v>
      </c>
      <c r="F18014">
        <v>14660.447158524399</v>
      </c>
      <c r="G18014" t="s">
        <v>15232</v>
      </c>
      <c r="H18014" t="s">
        <v>5517</v>
      </c>
      <c r="I18014" t="s">
        <v>694</v>
      </c>
      <c r="J18014">
        <v>2019</v>
      </c>
      <c r="L18014" t="s">
        <v>5967</v>
      </c>
      <c r="M18014" t="s">
        <v>5967</v>
      </c>
      <c r="N18014" t="s">
        <v>5968</v>
      </c>
      <c r="O18014" t="s">
        <v>277</v>
      </c>
      <c r="P18014">
        <v>2019</v>
      </c>
      <c r="Q18014" t="s">
        <v>123</v>
      </c>
      <c r="R18014">
        <v>6.91</v>
      </c>
      <c r="S18014" t="s">
        <v>62</v>
      </c>
      <c r="T18014">
        <v>100.3</v>
      </c>
      <c r="U18014" t="s">
        <v>5518</v>
      </c>
      <c r="Y18014" t="s">
        <v>64</v>
      </c>
    </row>
    <row r="18015" spans="1:25" x14ac:dyDescent="0.2">
      <c r="A18015" t="s">
        <v>18690</v>
      </c>
      <c r="B18015" t="s">
        <v>53</v>
      </c>
      <c r="C18015" t="s">
        <v>54</v>
      </c>
      <c r="D18015" t="s">
        <v>55</v>
      </c>
      <c r="E18015">
        <v>139163.84</v>
      </c>
      <c r="F18015">
        <v>4069.11812865497</v>
      </c>
      <c r="G18015" t="s">
        <v>15232</v>
      </c>
      <c r="H18015" t="s">
        <v>5517</v>
      </c>
      <c r="I18015" t="s">
        <v>694</v>
      </c>
      <c r="J18015">
        <v>1991</v>
      </c>
      <c r="M18015" t="s">
        <v>5967</v>
      </c>
      <c r="N18015" t="s">
        <v>6004</v>
      </c>
      <c r="O18015" t="s">
        <v>277</v>
      </c>
      <c r="P18015">
        <v>1991</v>
      </c>
      <c r="Q18015" t="s">
        <v>123</v>
      </c>
      <c r="R18015">
        <v>24.75</v>
      </c>
      <c r="S18015" t="s">
        <v>62</v>
      </c>
      <c r="T18015">
        <v>34.200000000000003</v>
      </c>
      <c r="U18015" t="s">
        <v>5518</v>
      </c>
      <c r="Y18015" t="s">
        <v>64</v>
      </c>
    </row>
    <row r="18016" spans="1:25" x14ac:dyDescent="0.2">
      <c r="A18016" t="s">
        <v>18691</v>
      </c>
      <c r="B18016" t="s">
        <v>53</v>
      </c>
      <c r="C18016" t="s">
        <v>54</v>
      </c>
      <c r="D18016" t="s">
        <v>55</v>
      </c>
      <c r="E18016">
        <v>1182736.6499999999</v>
      </c>
      <c r="F18016">
        <v>12869.8220892274</v>
      </c>
      <c r="G18016" t="s">
        <v>15232</v>
      </c>
      <c r="H18016" t="s">
        <v>5517</v>
      </c>
      <c r="I18016" t="s">
        <v>694</v>
      </c>
      <c r="J18016">
        <v>2003</v>
      </c>
      <c r="L18016" t="s">
        <v>5967</v>
      </c>
      <c r="M18016" t="s">
        <v>5967</v>
      </c>
      <c r="N18016" t="s">
        <v>5968</v>
      </c>
      <c r="O18016" t="s">
        <v>129</v>
      </c>
      <c r="P18016">
        <v>2003</v>
      </c>
      <c r="Q18016" t="s">
        <v>123</v>
      </c>
      <c r="R18016">
        <v>18.28</v>
      </c>
      <c r="S18016" t="s">
        <v>62</v>
      </c>
      <c r="T18016">
        <v>91.9</v>
      </c>
      <c r="U18016" t="s">
        <v>5518</v>
      </c>
      <c r="Y18016" t="s">
        <v>64</v>
      </c>
    </row>
    <row r="18017" spans="1:25" x14ac:dyDescent="0.2">
      <c r="A18017" t="s">
        <v>18692</v>
      </c>
      <c r="B18017" t="s">
        <v>53</v>
      </c>
      <c r="C18017" t="s">
        <v>54</v>
      </c>
      <c r="D18017" t="s">
        <v>55</v>
      </c>
      <c r="E18017">
        <v>1368069.18</v>
      </c>
      <c r="F18017">
        <v>12773.7551820728</v>
      </c>
      <c r="G18017" t="s">
        <v>15232</v>
      </c>
      <c r="H18017" t="s">
        <v>5517</v>
      </c>
      <c r="I18017" t="s">
        <v>694</v>
      </c>
      <c r="J18017">
        <v>2002</v>
      </c>
      <c r="L18017" t="s">
        <v>5967</v>
      </c>
      <c r="M18017" t="s">
        <v>5967</v>
      </c>
      <c r="N18017" t="s">
        <v>5968</v>
      </c>
      <c r="O18017" t="s">
        <v>277</v>
      </c>
      <c r="P18017">
        <v>2002</v>
      </c>
      <c r="Q18017" t="s">
        <v>123</v>
      </c>
      <c r="R18017">
        <v>18.89</v>
      </c>
      <c r="S18017" t="s">
        <v>62</v>
      </c>
      <c r="T18017">
        <v>107.1</v>
      </c>
      <c r="U18017" t="s">
        <v>5518</v>
      </c>
      <c r="Y18017" t="s">
        <v>64</v>
      </c>
    </row>
    <row r="18018" spans="1:25" x14ac:dyDescent="0.2">
      <c r="A18018" t="s">
        <v>18693</v>
      </c>
      <c r="B18018" t="s">
        <v>53</v>
      </c>
      <c r="C18018" t="s">
        <v>54</v>
      </c>
      <c r="D18018" t="s">
        <v>55</v>
      </c>
      <c r="E18018">
        <v>1673076.87</v>
      </c>
      <c r="F18018">
        <v>12869.822076922999</v>
      </c>
      <c r="G18018" t="s">
        <v>15232</v>
      </c>
      <c r="H18018" t="s">
        <v>5517</v>
      </c>
      <c r="I18018" t="s">
        <v>694</v>
      </c>
      <c r="J18018">
        <v>2003</v>
      </c>
      <c r="L18018" t="s">
        <v>5967</v>
      </c>
      <c r="M18018" t="s">
        <v>5967</v>
      </c>
      <c r="N18018" t="s">
        <v>5968</v>
      </c>
      <c r="O18018" t="s">
        <v>277</v>
      </c>
      <c r="P18018">
        <v>2003</v>
      </c>
      <c r="Q18018" t="s">
        <v>123</v>
      </c>
      <c r="R18018">
        <v>18.28</v>
      </c>
      <c r="S18018" t="s">
        <v>62</v>
      </c>
      <c r="T18018">
        <v>130</v>
      </c>
      <c r="U18018" t="s">
        <v>5518</v>
      </c>
      <c r="Y18018" t="s">
        <v>64</v>
      </c>
    </row>
    <row r="18019" spans="1:25" x14ac:dyDescent="0.2">
      <c r="A18019" t="s">
        <v>18694</v>
      </c>
      <c r="B18019" t="s">
        <v>53</v>
      </c>
      <c r="C18019" t="s">
        <v>54</v>
      </c>
      <c r="D18019" t="s">
        <v>55</v>
      </c>
      <c r="E18019">
        <v>1832936.55</v>
      </c>
      <c r="F18019">
        <v>10923.3405840286</v>
      </c>
      <c r="G18019" t="s">
        <v>15232</v>
      </c>
      <c r="H18019" t="s">
        <v>5517</v>
      </c>
      <c r="I18019" t="s">
        <v>694</v>
      </c>
      <c r="J18019">
        <v>2015</v>
      </c>
      <c r="L18019" t="s">
        <v>5967</v>
      </c>
      <c r="M18019" t="s">
        <v>5967</v>
      </c>
      <c r="N18019" t="s">
        <v>5968</v>
      </c>
      <c r="O18019" t="s">
        <v>190</v>
      </c>
      <c r="P18019">
        <v>2015</v>
      </c>
      <c r="Q18019" t="s">
        <v>61</v>
      </c>
      <c r="R18019">
        <v>15.46</v>
      </c>
      <c r="S18019" t="s">
        <v>62</v>
      </c>
      <c r="T18019">
        <v>167.8</v>
      </c>
      <c r="U18019" t="s">
        <v>5518</v>
      </c>
      <c r="Y18019" t="s">
        <v>64</v>
      </c>
    </row>
    <row r="18020" spans="1:25" x14ac:dyDescent="0.2">
      <c r="A18020" t="s">
        <v>18695</v>
      </c>
      <c r="B18020" t="s">
        <v>53</v>
      </c>
      <c r="C18020" t="s">
        <v>54</v>
      </c>
      <c r="D18020" t="s">
        <v>55</v>
      </c>
      <c r="E18020">
        <v>1413106.47</v>
      </c>
      <c r="F18020">
        <v>12869.822131147501</v>
      </c>
      <c r="G18020" t="s">
        <v>15232</v>
      </c>
      <c r="H18020" t="s">
        <v>5517</v>
      </c>
      <c r="I18020" t="s">
        <v>694</v>
      </c>
      <c r="J18020">
        <v>2003</v>
      </c>
      <c r="L18020" t="s">
        <v>5967</v>
      </c>
      <c r="M18020" t="s">
        <v>5967</v>
      </c>
      <c r="N18020" t="s">
        <v>5968</v>
      </c>
      <c r="O18020" t="s">
        <v>277</v>
      </c>
      <c r="P18020">
        <v>2003</v>
      </c>
      <c r="Q18020" t="s">
        <v>123</v>
      </c>
      <c r="R18020">
        <v>18.28</v>
      </c>
      <c r="S18020" t="s">
        <v>62</v>
      </c>
      <c r="T18020">
        <v>109.8</v>
      </c>
      <c r="U18020" t="s">
        <v>5518</v>
      </c>
      <c r="Y18020" t="s">
        <v>64</v>
      </c>
    </row>
    <row r="18021" spans="1:25" x14ac:dyDescent="0.2">
      <c r="A18021" t="s">
        <v>18696</v>
      </c>
      <c r="B18021" t="s">
        <v>53</v>
      </c>
      <c r="C18021" t="s">
        <v>54</v>
      </c>
      <c r="D18021" t="s">
        <v>55</v>
      </c>
      <c r="E18021">
        <v>577814.79</v>
      </c>
      <c r="F18021">
        <v>4069.1182394366201</v>
      </c>
      <c r="G18021" t="s">
        <v>15232</v>
      </c>
      <c r="H18021" t="s">
        <v>5517</v>
      </c>
      <c r="I18021" t="s">
        <v>694</v>
      </c>
      <c r="J18021">
        <v>1991</v>
      </c>
      <c r="M18021" t="s">
        <v>5967</v>
      </c>
      <c r="N18021" t="s">
        <v>6004</v>
      </c>
      <c r="O18021" t="s">
        <v>277</v>
      </c>
      <c r="P18021">
        <v>1991</v>
      </c>
      <c r="Q18021" t="s">
        <v>123</v>
      </c>
      <c r="R18021">
        <v>24.75</v>
      </c>
      <c r="S18021" t="s">
        <v>62</v>
      </c>
      <c r="T18021">
        <v>142</v>
      </c>
      <c r="U18021" t="s">
        <v>5518</v>
      </c>
      <c r="Y18021" t="s">
        <v>64</v>
      </c>
    </row>
    <row r="18022" spans="1:25" x14ac:dyDescent="0.2">
      <c r="A18022" t="s">
        <v>18697</v>
      </c>
      <c r="B18022" t="s">
        <v>53</v>
      </c>
      <c r="C18022" t="s">
        <v>54</v>
      </c>
      <c r="D18022" t="s">
        <v>55</v>
      </c>
      <c r="E18022">
        <v>734818.4</v>
      </c>
      <c r="F18022">
        <v>4175.1045454545401</v>
      </c>
      <c r="G18022" t="s">
        <v>15232</v>
      </c>
      <c r="H18022" t="s">
        <v>5517</v>
      </c>
      <c r="I18022" t="s">
        <v>694</v>
      </c>
      <c r="J18022">
        <v>1995</v>
      </c>
      <c r="M18022" t="s">
        <v>5967</v>
      </c>
      <c r="N18022" t="s">
        <v>6004</v>
      </c>
      <c r="O18022" t="s">
        <v>277</v>
      </c>
      <c r="P18022">
        <v>1995</v>
      </c>
      <c r="Q18022" t="s">
        <v>123</v>
      </c>
      <c r="R18022">
        <v>22.79</v>
      </c>
      <c r="S18022" t="s">
        <v>62</v>
      </c>
      <c r="T18022">
        <v>176</v>
      </c>
      <c r="U18022" t="s">
        <v>5518</v>
      </c>
      <c r="Y18022" t="s">
        <v>64</v>
      </c>
    </row>
    <row r="18023" spans="1:25" x14ac:dyDescent="0.2">
      <c r="A18023" t="s">
        <v>18698</v>
      </c>
      <c r="B18023" t="s">
        <v>53</v>
      </c>
      <c r="C18023" t="s">
        <v>54</v>
      </c>
      <c r="D18023" t="s">
        <v>55</v>
      </c>
      <c r="E18023">
        <v>2803149.31</v>
      </c>
      <c r="F18023">
        <v>14287.203414882701</v>
      </c>
      <c r="G18023" t="s">
        <v>15232</v>
      </c>
      <c r="H18023" t="s">
        <v>5517</v>
      </c>
      <c r="I18023" t="s">
        <v>694</v>
      </c>
      <c r="J18023">
        <v>2016</v>
      </c>
      <c r="L18023" t="s">
        <v>5967</v>
      </c>
      <c r="M18023" t="s">
        <v>5967</v>
      </c>
      <c r="N18023" t="s">
        <v>5968</v>
      </c>
      <c r="O18023" t="s">
        <v>129</v>
      </c>
      <c r="P18023">
        <v>2016</v>
      </c>
      <c r="Q18023" t="s">
        <v>123</v>
      </c>
      <c r="R18023">
        <v>9.2799999999999994</v>
      </c>
      <c r="S18023" t="s">
        <v>62</v>
      </c>
      <c r="T18023">
        <v>196.2</v>
      </c>
      <c r="U18023" t="s">
        <v>5518</v>
      </c>
      <c r="Y18023" t="s">
        <v>64</v>
      </c>
    </row>
    <row r="18024" spans="1:25" x14ac:dyDescent="0.2">
      <c r="A18024" t="s">
        <v>18699</v>
      </c>
      <c r="B18024" t="s">
        <v>53</v>
      </c>
      <c r="C18024" t="s">
        <v>54</v>
      </c>
      <c r="D18024" t="s">
        <v>55</v>
      </c>
      <c r="E18024">
        <v>2613336.12</v>
      </c>
      <c r="F18024">
        <v>13066.6806</v>
      </c>
      <c r="G18024" t="s">
        <v>15232</v>
      </c>
      <c r="H18024" t="s">
        <v>5517</v>
      </c>
      <c r="I18024" t="s">
        <v>694</v>
      </c>
      <c r="J18024">
        <v>2005</v>
      </c>
      <c r="L18024" t="s">
        <v>5967</v>
      </c>
      <c r="M18024" t="s">
        <v>5967</v>
      </c>
      <c r="N18024" t="s">
        <v>5968</v>
      </c>
      <c r="O18024" t="s">
        <v>277</v>
      </c>
      <c r="P18024">
        <v>2005</v>
      </c>
      <c r="Q18024" t="s">
        <v>123</v>
      </c>
      <c r="R18024">
        <v>17.03</v>
      </c>
      <c r="S18024" t="s">
        <v>62</v>
      </c>
      <c r="T18024">
        <v>200</v>
      </c>
      <c r="U18024" t="s">
        <v>5518</v>
      </c>
      <c r="Y18024" t="s">
        <v>64</v>
      </c>
    </row>
    <row r="18025" spans="1:25" x14ac:dyDescent="0.2">
      <c r="A18025" t="s">
        <v>18700</v>
      </c>
      <c r="B18025" t="s">
        <v>53</v>
      </c>
      <c r="C18025" t="s">
        <v>54</v>
      </c>
      <c r="D18025" t="s">
        <v>55</v>
      </c>
      <c r="E18025">
        <v>1345913.78</v>
      </c>
      <c r="F18025">
        <v>14167.513473684199</v>
      </c>
      <c r="G18025" t="s">
        <v>15232</v>
      </c>
      <c r="H18025" t="s">
        <v>5517</v>
      </c>
      <c r="I18025" t="s">
        <v>694</v>
      </c>
      <c r="J18025">
        <v>2015</v>
      </c>
      <c r="L18025" t="s">
        <v>5967</v>
      </c>
      <c r="M18025" t="s">
        <v>5967</v>
      </c>
      <c r="N18025" t="s">
        <v>5968</v>
      </c>
      <c r="O18025" t="s">
        <v>277</v>
      </c>
      <c r="P18025">
        <v>2015</v>
      </c>
      <c r="Q18025" t="s">
        <v>123</v>
      </c>
      <c r="R18025">
        <v>10.039999999999999</v>
      </c>
      <c r="S18025" t="s">
        <v>62</v>
      </c>
      <c r="T18025">
        <v>95</v>
      </c>
      <c r="U18025" t="s">
        <v>5518</v>
      </c>
      <c r="Y18025" t="s">
        <v>64</v>
      </c>
    </row>
    <row r="18026" spans="1:25" x14ac:dyDescent="0.2">
      <c r="A18026" t="s">
        <v>18701</v>
      </c>
      <c r="B18026" t="s">
        <v>53</v>
      </c>
      <c r="C18026" t="s">
        <v>54</v>
      </c>
      <c r="D18026" t="s">
        <v>55</v>
      </c>
      <c r="E18026">
        <v>1123951.8700000001</v>
      </c>
      <c r="F18026">
        <v>14049.398375000001</v>
      </c>
      <c r="G18026" t="s">
        <v>15232</v>
      </c>
      <c r="H18026" t="s">
        <v>5517</v>
      </c>
      <c r="I18026" t="s">
        <v>694</v>
      </c>
      <c r="J18026">
        <v>2014</v>
      </c>
      <c r="L18026" t="s">
        <v>5967</v>
      </c>
      <c r="M18026" t="s">
        <v>5967</v>
      </c>
      <c r="N18026" t="s">
        <v>5968</v>
      </c>
      <c r="O18026" t="s">
        <v>129</v>
      </c>
      <c r="P18026">
        <v>2014</v>
      </c>
      <c r="Q18026" t="s">
        <v>123</v>
      </c>
      <c r="R18026">
        <v>10.79</v>
      </c>
      <c r="S18026" t="s">
        <v>62</v>
      </c>
      <c r="T18026">
        <v>80</v>
      </c>
      <c r="U18026" t="s">
        <v>5518</v>
      </c>
      <c r="Y18026" t="s">
        <v>64</v>
      </c>
    </row>
    <row r="18027" spans="1:25" x14ac:dyDescent="0.2">
      <c r="A18027" t="s">
        <v>18702</v>
      </c>
      <c r="B18027" t="s">
        <v>53</v>
      </c>
      <c r="C18027" t="s">
        <v>54</v>
      </c>
      <c r="D18027" t="s">
        <v>55</v>
      </c>
      <c r="E18027">
        <v>1323621.52</v>
      </c>
      <c r="F18027">
        <v>13932.8581052631</v>
      </c>
      <c r="G18027" t="s">
        <v>15232</v>
      </c>
      <c r="H18027" t="s">
        <v>5517</v>
      </c>
      <c r="I18027" t="s">
        <v>694</v>
      </c>
      <c r="J18027">
        <v>2013</v>
      </c>
      <c r="L18027" t="s">
        <v>5967</v>
      </c>
      <c r="M18027" t="s">
        <v>5967</v>
      </c>
      <c r="N18027" t="s">
        <v>5968</v>
      </c>
      <c r="O18027" t="s">
        <v>277</v>
      </c>
      <c r="P18027">
        <v>2013</v>
      </c>
      <c r="Q18027" t="s">
        <v>123</v>
      </c>
      <c r="R18027">
        <v>11.53</v>
      </c>
      <c r="S18027" t="s">
        <v>62</v>
      </c>
      <c r="T18027">
        <v>95</v>
      </c>
      <c r="U18027" t="s">
        <v>5518</v>
      </c>
      <c r="Y18027" t="s">
        <v>64</v>
      </c>
    </row>
    <row r="18028" spans="1:25" x14ac:dyDescent="0.2">
      <c r="A18028" t="s">
        <v>18703</v>
      </c>
      <c r="B18028" t="s">
        <v>53</v>
      </c>
      <c r="C18028" t="s">
        <v>54</v>
      </c>
      <c r="D18028" t="s">
        <v>55</v>
      </c>
      <c r="E18028">
        <v>2239284.8199999998</v>
      </c>
      <c r="F18028">
        <v>10923.340585365801</v>
      </c>
      <c r="G18028" t="s">
        <v>15232</v>
      </c>
      <c r="H18028" t="s">
        <v>5517</v>
      </c>
      <c r="I18028" t="s">
        <v>694</v>
      </c>
      <c r="J18028">
        <v>2015</v>
      </c>
      <c r="L18028" t="s">
        <v>5967</v>
      </c>
      <c r="M18028" t="s">
        <v>5967</v>
      </c>
      <c r="N18028" t="s">
        <v>5968</v>
      </c>
      <c r="O18028" t="s">
        <v>190</v>
      </c>
      <c r="P18028">
        <v>2015</v>
      </c>
      <c r="Q18028" t="s">
        <v>61</v>
      </c>
      <c r="R18028">
        <v>15.46</v>
      </c>
      <c r="S18028" t="s">
        <v>62</v>
      </c>
      <c r="T18028">
        <v>205</v>
      </c>
      <c r="U18028" t="s">
        <v>5518</v>
      </c>
      <c r="Y18028" t="s">
        <v>64</v>
      </c>
    </row>
    <row r="18029" spans="1:25" x14ac:dyDescent="0.2">
      <c r="A18029" t="s">
        <v>18704</v>
      </c>
      <c r="B18029" t="s">
        <v>53</v>
      </c>
      <c r="C18029" t="s">
        <v>54</v>
      </c>
      <c r="D18029" t="s">
        <v>55</v>
      </c>
      <c r="E18029">
        <v>2224299.61</v>
      </c>
      <c r="F18029">
        <v>14167.5134394904</v>
      </c>
      <c r="G18029" t="s">
        <v>15232</v>
      </c>
      <c r="H18029" t="s">
        <v>5517</v>
      </c>
      <c r="I18029" t="s">
        <v>694</v>
      </c>
      <c r="J18029">
        <v>2015</v>
      </c>
      <c r="L18029" t="s">
        <v>5967</v>
      </c>
      <c r="M18029" t="s">
        <v>5967</v>
      </c>
      <c r="N18029" t="s">
        <v>5968</v>
      </c>
      <c r="O18029" t="s">
        <v>277</v>
      </c>
      <c r="P18029">
        <v>2015</v>
      </c>
      <c r="Q18029" t="s">
        <v>123</v>
      </c>
      <c r="R18029">
        <v>10.039999999999999</v>
      </c>
      <c r="S18029" t="s">
        <v>62</v>
      </c>
      <c r="T18029">
        <v>157</v>
      </c>
      <c r="U18029" t="s">
        <v>5518</v>
      </c>
      <c r="Y18029" t="s">
        <v>64</v>
      </c>
    </row>
    <row r="18030" spans="1:25" x14ac:dyDescent="0.2">
      <c r="A18030" t="s">
        <v>18705</v>
      </c>
      <c r="B18030" t="s">
        <v>53</v>
      </c>
      <c r="C18030" t="s">
        <v>54</v>
      </c>
      <c r="D18030" t="s">
        <v>55</v>
      </c>
      <c r="E18030">
        <v>349220.3</v>
      </c>
      <c r="F18030">
        <v>8977.3856041131094</v>
      </c>
      <c r="G18030" t="s">
        <v>778</v>
      </c>
      <c r="H18030" t="s">
        <v>5517</v>
      </c>
      <c r="I18030" t="s">
        <v>5898</v>
      </c>
      <c r="J18030">
        <v>1986</v>
      </c>
      <c r="K18030">
        <v>1986</v>
      </c>
      <c r="L18030" t="s">
        <v>5967</v>
      </c>
      <c r="M18030" t="s">
        <v>5967</v>
      </c>
      <c r="N18030" t="s">
        <v>6000</v>
      </c>
      <c r="O18030" t="s">
        <v>129</v>
      </c>
      <c r="P18030">
        <v>1986</v>
      </c>
      <c r="Q18030" t="s">
        <v>123</v>
      </c>
      <c r="R18030">
        <v>26.94</v>
      </c>
      <c r="S18030" t="s">
        <v>62</v>
      </c>
      <c r="T18030">
        <v>38.9</v>
      </c>
      <c r="U18030" t="s">
        <v>5518</v>
      </c>
      <c r="Y18030" t="s">
        <v>64</v>
      </c>
    </row>
    <row r="18031" spans="1:25" x14ac:dyDescent="0.2">
      <c r="A18031" t="s">
        <v>18706</v>
      </c>
      <c r="B18031" t="s">
        <v>53</v>
      </c>
      <c r="C18031" t="s">
        <v>54</v>
      </c>
      <c r="D18031" t="s">
        <v>55</v>
      </c>
      <c r="E18031">
        <v>628317.21</v>
      </c>
      <c r="F18031">
        <v>10437.1629568106</v>
      </c>
      <c r="G18031" t="s">
        <v>778</v>
      </c>
      <c r="H18031" t="s">
        <v>5517</v>
      </c>
      <c r="I18031" t="s">
        <v>5894</v>
      </c>
      <c r="J18031">
        <v>2008</v>
      </c>
      <c r="L18031" t="s">
        <v>5967</v>
      </c>
      <c r="M18031" t="s">
        <v>5967</v>
      </c>
      <c r="N18031" t="s">
        <v>6000</v>
      </c>
      <c r="O18031" t="s">
        <v>129</v>
      </c>
      <c r="P18031">
        <v>2008</v>
      </c>
      <c r="Q18031" t="s">
        <v>123</v>
      </c>
      <c r="R18031">
        <v>15.06</v>
      </c>
      <c r="S18031" t="s">
        <v>62</v>
      </c>
      <c r="T18031">
        <v>60.2</v>
      </c>
      <c r="U18031" t="s">
        <v>5518</v>
      </c>
      <c r="Y18031" t="s">
        <v>64</v>
      </c>
    </row>
    <row r="18032" spans="1:25" x14ac:dyDescent="0.2">
      <c r="A18032" t="s">
        <v>18707</v>
      </c>
      <c r="B18032" t="s">
        <v>53</v>
      </c>
      <c r="C18032" t="s">
        <v>54</v>
      </c>
      <c r="D18032" t="s">
        <v>55</v>
      </c>
      <c r="E18032">
        <v>658981.99</v>
      </c>
      <c r="F18032">
        <v>7600.7149942329797</v>
      </c>
      <c r="G18032" t="s">
        <v>778</v>
      </c>
      <c r="H18032" t="s">
        <v>5517</v>
      </c>
      <c r="I18032" t="s">
        <v>5898</v>
      </c>
      <c r="J18032">
        <v>1989</v>
      </c>
      <c r="K18032">
        <v>1989</v>
      </c>
      <c r="L18032" t="s">
        <v>5967</v>
      </c>
      <c r="M18032" t="s">
        <v>5967</v>
      </c>
      <c r="N18032" t="s">
        <v>6000</v>
      </c>
      <c r="O18032" t="s">
        <v>154</v>
      </c>
      <c r="P18032">
        <v>1989</v>
      </c>
      <c r="Q18032" t="s">
        <v>61</v>
      </c>
      <c r="R18032">
        <v>36.619999999999997</v>
      </c>
      <c r="S18032" t="s">
        <v>62</v>
      </c>
      <c r="T18032">
        <v>86.7</v>
      </c>
      <c r="U18032" t="s">
        <v>5518</v>
      </c>
      <c r="Y18032" t="s">
        <v>64</v>
      </c>
    </row>
    <row r="18033" spans="1:25" x14ac:dyDescent="0.2">
      <c r="A18033" t="s">
        <v>18708</v>
      </c>
      <c r="B18033" t="s">
        <v>53</v>
      </c>
      <c r="C18033" t="s">
        <v>54</v>
      </c>
      <c r="D18033" t="s">
        <v>55</v>
      </c>
      <c r="E18033">
        <v>932467.62</v>
      </c>
      <c r="F18033">
        <v>11483.591379310301</v>
      </c>
      <c r="G18033" t="s">
        <v>778</v>
      </c>
      <c r="H18033" t="s">
        <v>5517</v>
      </c>
      <c r="I18033" t="s">
        <v>694</v>
      </c>
      <c r="J18033">
        <v>2009</v>
      </c>
      <c r="L18033" t="s">
        <v>5967</v>
      </c>
      <c r="M18033" t="s">
        <v>5967</v>
      </c>
      <c r="N18033" t="s">
        <v>5968</v>
      </c>
      <c r="O18033" t="s">
        <v>154</v>
      </c>
      <c r="P18033">
        <v>2009</v>
      </c>
      <c r="Q18033" t="s">
        <v>61</v>
      </c>
      <c r="R18033">
        <v>21.58</v>
      </c>
      <c r="S18033" t="s">
        <v>62</v>
      </c>
      <c r="T18033">
        <v>81.2</v>
      </c>
      <c r="U18033" t="s">
        <v>5518</v>
      </c>
      <c r="Y18033" t="s">
        <v>64</v>
      </c>
    </row>
    <row r="18034" spans="1:25" x14ac:dyDescent="0.2">
      <c r="A18034" t="s">
        <v>18709</v>
      </c>
      <c r="B18034" t="s">
        <v>53</v>
      </c>
      <c r="C18034" t="s">
        <v>54</v>
      </c>
      <c r="D18034" t="s">
        <v>55</v>
      </c>
      <c r="E18034">
        <v>1059542.5900000001</v>
      </c>
      <c r="F18034">
        <v>14923.135070422501</v>
      </c>
      <c r="G18034" t="s">
        <v>778</v>
      </c>
      <c r="H18034" t="s">
        <v>5517</v>
      </c>
      <c r="I18034" t="s">
        <v>694</v>
      </c>
      <c r="J18034">
        <v>2006</v>
      </c>
      <c r="L18034" t="s">
        <v>5967</v>
      </c>
      <c r="M18034" t="s">
        <v>5967</v>
      </c>
      <c r="N18034" t="s">
        <v>5968</v>
      </c>
      <c r="O18034" t="s">
        <v>277</v>
      </c>
      <c r="P18034">
        <v>2006</v>
      </c>
      <c r="Q18034" t="s">
        <v>123</v>
      </c>
      <c r="R18034">
        <v>16.39</v>
      </c>
      <c r="S18034" t="s">
        <v>62</v>
      </c>
      <c r="T18034">
        <v>71</v>
      </c>
      <c r="U18034" t="s">
        <v>5518</v>
      </c>
      <c r="Y18034" t="s">
        <v>64</v>
      </c>
    </row>
    <row r="18035" spans="1:25" x14ac:dyDescent="0.2">
      <c r="A18035" t="s">
        <v>18710</v>
      </c>
      <c r="B18035" t="s">
        <v>53</v>
      </c>
      <c r="C18035" t="s">
        <v>54</v>
      </c>
      <c r="D18035" t="s">
        <v>55</v>
      </c>
      <c r="E18035">
        <v>1266868.69</v>
      </c>
      <c r="F18035">
        <v>15281.890108564499</v>
      </c>
      <c r="G18035" t="s">
        <v>778</v>
      </c>
      <c r="H18035" t="s">
        <v>5517</v>
      </c>
      <c r="I18035" t="s">
        <v>694</v>
      </c>
      <c r="J18035">
        <v>2009</v>
      </c>
      <c r="K18035">
        <v>2009</v>
      </c>
      <c r="L18035" t="s">
        <v>5967</v>
      </c>
      <c r="M18035" t="s">
        <v>5967</v>
      </c>
      <c r="N18035" t="s">
        <v>5968</v>
      </c>
      <c r="O18035" t="s">
        <v>122</v>
      </c>
      <c r="P18035">
        <v>2009</v>
      </c>
      <c r="Q18035" t="s">
        <v>123</v>
      </c>
      <c r="R18035">
        <v>14.38</v>
      </c>
      <c r="S18035" t="s">
        <v>62</v>
      </c>
      <c r="T18035">
        <v>82.9</v>
      </c>
      <c r="U18035" t="s">
        <v>5518</v>
      </c>
      <c r="Y18035" t="s">
        <v>64</v>
      </c>
    </row>
    <row r="18036" spans="1:25" x14ac:dyDescent="0.2">
      <c r="A18036" t="s">
        <v>18711</v>
      </c>
      <c r="B18036" t="s">
        <v>53</v>
      </c>
      <c r="C18036" t="s">
        <v>54</v>
      </c>
      <c r="D18036" t="s">
        <v>55</v>
      </c>
      <c r="E18036">
        <v>3805651.64</v>
      </c>
      <c r="F18036">
        <v>11760.3573547589</v>
      </c>
      <c r="G18036" t="s">
        <v>778</v>
      </c>
      <c r="H18036" t="s">
        <v>5517</v>
      </c>
      <c r="I18036" t="s">
        <v>694</v>
      </c>
      <c r="J18036">
        <v>2011</v>
      </c>
      <c r="K18036">
        <v>2011</v>
      </c>
      <c r="L18036" t="s">
        <v>5967</v>
      </c>
      <c r="M18036" t="s">
        <v>5967</v>
      </c>
      <c r="N18036" t="s">
        <v>5968</v>
      </c>
      <c r="O18036" t="s">
        <v>154</v>
      </c>
      <c r="P18036">
        <v>2011</v>
      </c>
      <c r="Q18036" t="s">
        <v>61</v>
      </c>
      <c r="R18036">
        <v>19.690000000000001</v>
      </c>
      <c r="S18036" t="s">
        <v>62</v>
      </c>
      <c r="T18036">
        <v>323.60000000000002</v>
      </c>
      <c r="U18036" t="s">
        <v>5518</v>
      </c>
      <c r="Y18036" t="s">
        <v>64</v>
      </c>
    </row>
    <row r="18037" spans="1:25" x14ac:dyDescent="0.2">
      <c r="A18037" t="s">
        <v>18712</v>
      </c>
      <c r="B18037" t="s">
        <v>53</v>
      </c>
      <c r="C18037" t="s">
        <v>54</v>
      </c>
      <c r="D18037" t="s">
        <v>55</v>
      </c>
      <c r="E18037">
        <v>201136.72</v>
      </c>
      <c r="F18037">
        <v>4279.5046808510597</v>
      </c>
      <c r="G18037" t="s">
        <v>778</v>
      </c>
      <c r="H18037" t="s">
        <v>5517</v>
      </c>
      <c r="I18037" t="s">
        <v>694</v>
      </c>
      <c r="J18037">
        <v>1977</v>
      </c>
      <c r="M18037" t="s">
        <v>5967</v>
      </c>
      <c r="N18037" t="s">
        <v>6004</v>
      </c>
      <c r="O18037" t="s">
        <v>122</v>
      </c>
      <c r="P18037">
        <v>1977</v>
      </c>
      <c r="Q18037" t="s">
        <v>123</v>
      </c>
      <c r="R18037">
        <v>30.17</v>
      </c>
      <c r="S18037" t="s">
        <v>62</v>
      </c>
      <c r="T18037">
        <v>47</v>
      </c>
      <c r="U18037" t="s">
        <v>5518</v>
      </c>
      <c r="Y18037" t="s">
        <v>64</v>
      </c>
    </row>
    <row r="18038" spans="1:25" x14ac:dyDescent="0.2">
      <c r="A18038" t="s">
        <v>18713</v>
      </c>
      <c r="B18038" t="s">
        <v>53</v>
      </c>
      <c r="C18038" t="s">
        <v>54</v>
      </c>
      <c r="D18038" t="s">
        <v>55</v>
      </c>
      <c r="E18038">
        <v>1197093.17</v>
      </c>
      <c r="F18038">
        <v>14268.094994040501</v>
      </c>
      <c r="G18038" t="s">
        <v>778</v>
      </c>
      <c r="H18038" t="s">
        <v>5517</v>
      </c>
      <c r="I18038" t="s">
        <v>694</v>
      </c>
      <c r="J18038">
        <v>2000</v>
      </c>
      <c r="L18038" t="s">
        <v>5967</v>
      </c>
      <c r="M18038" t="s">
        <v>5967</v>
      </c>
      <c r="N18038" t="s">
        <v>5968</v>
      </c>
      <c r="O18038" t="s">
        <v>129</v>
      </c>
      <c r="P18038">
        <v>2000</v>
      </c>
      <c r="Q18038" t="s">
        <v>123</v>
      </c>
      <c r="R18038">
        <v>20.059999999999999</v>
      </c>
      <c r="S18038" t="s">
        <v>62</v>
      </c>
      <c r="T18038">
        <v>83.9</v>
      </c>
      <c r="U18038" t="s">
        <v>5518</v>
      </c>
      <c r="Y18038" t="s">
        <v>64</v>
      </c>
    </row>
    <row r="18039" spans="1:25" x14ac:dyDescent="0.2">
      <c r="A18039" t="s">
        <v>18714</v>
      </c>
      <c r="B18039" t="s">
        <v>53</v>
      </c>
      <c r="C18039" t="s">
        <v>54</v>
      </c>
      <c r="D18039" t="s">
        <v>55</v>
      </c>
      <c r="E18039">
        <v>612233.24</v>
      </c>
      <c r="F18039">
        <v>9551.2205928237108</v>
      </c>
      <c r="G18039" t="s">
        <v>778</v>
      </c>
      <c r="H18039" t="s">
        <v>5517</v>
      </c>
      <c r="I18039" t="s">
        <v>5894</v>
      </c>
      <c r="J18039">
        <v>1996</v>
      </c>
      <c r="L18039" t="s">
        <v>5967</v>
      </c>
      <c r="M18039" t="s">
        <v>5967</v>
      </c>
      <c r="N18039" t="s">
        <v>6000</v>
      </c>
      <c r="O18039" t="s">
        <v>129</v>
      </c>
      <c r="P18039">
        <v>1996</v>
      </c>
      <c r="Q18039" t="s">
        <v>123</v>
      </c>
      <c r="R18039">
        <v>22.27</v>
      </c>
      <c r="S18039" t="s">
        <v>62</v>
      </c>
      <c r="T18039">
        <v>64.099999999999994</v>
      </c>
      <c r="U18039" t="s">
        <v>5518</v>
      </c>
      <c r="Y18039" t="s">
        <v>64</v>
      </c>
    </row>
    <row r="18040" spans="1:25" x14ac:dyDescent="0.2">
      <c r="A18040" t="s">
        <v>18715</v>
      </c>
      <c r="B18040" t="s">
        <v>53</v>
      </c>
      <c r="C18040" t="s">
        <v>54</v>
      </c>
      <c r="D18040" t="s">
        <v>55</v>
      </c>
      <c r="E18040">
        <v>3996585.51</v>
      </c>
      <c r="F18040">
        <v>15922.6514342629</v>
      </c>
      <c r="G18040" t="s">
        <v>778</v>
      </c>
      <c r="H18040" t="s">
        <v>5517</v>
      </c>
      <c r="I18040" t="s">
        <v>694</v>
      </c>
      <c r="J18040">
        <v>2014</v>
      </c>
      <c r="L18040" t="s">
        <v>5967</v>
      </c>
      <c r="M18040" t="s">
        <v>5967</v>
      </c>
      <c r="N18040" t="s">
        <v>5968</v>
      </c>
      <c r="O18040" t="s">
        <v>277</v>
      </c>
      <c r="P18040">
        <v>2014</v>
      </c>
      <c r="Q18040" t="s">
        <v>123</v>
      </c>
      <c r="R18040">
        <v>10.79</v>
      </c>
      <c r="S18040" t="s">
        <v>62</v>
      </c>
      <c r="T18040">
        <v>251</v>
      </c>
      <c r="U18040" t="s">
        <v>5518</v>
      </c>
      <c r="Y18040" t="s">
        <v>64</v>
      </c>
    </row>
    <row r="18041" spans="1:25" x14ac:dyDescent="0.2">
      <c r="A18041" t="s">
        <v>18716</v>
      </c>
      <c r="B18041" t="s">
        <v>53</v>
      </c>
      <c r="C18041" t="s">
        <v>54</v>
      </c>
      <c r="D18041" t="s">
        <v>55</v>
      </c>
      <c r="E18041">
        <v>734229.07</v>
      </c>
      <c r="F18041">
        <v>7600.7150103519598</v>
      </c>
      <c r="G18041" t="s">
        <v>778</v>
      </c>
      <c r="H18041" t="s">
        <v>5517</v>
      </c>
      <c r="I18041" t="s">
        <v>18717</v>
      </c>
      <c r="J18041">
        <v>1989</v>
      </c>
      <c r="L18041" t="s">
        <v>5967</v>
      </c>
      <c r="M18041" t="s">
        <v>5967</v>
      </c>
      <c r="N18041" t="s">
        <v>6000</v>
      </c>
      <c r="O18041" t="s">
        <v>154</v>
      </c>
      <c r="P18041">
        <v>1989</v>
      </c>
      <c r="Q18041" t="s">
        <v>61</v>
      </c>
      <c r="R18041">
        <v>36.619999999999997</v>
      </c>
      <c r="S18041" t="s">
        <v>62</v>
      </c>
      <c r="T18041">
        <v>96.6</v>
      </c>
      <c r="U18041" t="s">
        <v>5518</v>
      </c>
      <c r="Y18041" t="s">
        <v>64</v>
      </c>
    </row>
    <row r="18042" spans="1:25" x14ac:dyDescent="0.2">
      <c r="A18042" t="s">
        <v>18718</v>
      </c>
      <c r="B18042" t="s">
        <v>53</v>
      </c>
      <c r="C18042" t="s">
        <v>54</v>
      </c>
      <c r="D18042" t="s">
        <v>55</v>
      </c>
      <c r="E18042">
        <v>2607011.2000000002</v>
      </c>
      <c r="F18042">
        <v>14371.616317530301</v>
      </c>
      <c r="G18042" t="s">
        <v>778</v>
      </c>
      <c r="H18042" t="s">
        <v>5517</v>
      </c>
      <c r="I18042" t="s">
        <v>694</v>
      </c>
      <c r="J18042">
        <v>2001</v>
      </c>
      <c r="L18042" t="s">
        <v>5967</v>
      </c>
      <c r="M18042" t="s">
        <v>5967</v>
      </c>
      <c r="N18042" t="s">
        <v>5968</v>
      </c>
      <c r="O18042" t="s">
        <v>260</v>
      </c>
      <c r="P18042">
        <v>2001</v>
      </c>
      <c r="Q18042" t="s">
        <v>123</v>
      </c>
      <c r="R18042">
        <v>19.48</v>
      </c>
      <c r="S18042" t="s">
        <v>62</v>
      </c>
      <c r="T18042">
        <v>181.4</v>
      </c>
      <c r="U18042" t="s">
        <v>5518</v>
      </c>
      <c r="Y18042" t="s">
        <v>64</v>
      </c>
    </row>
    <row r="18043" spans="1:25" x14ac:dyDescent="0.2">
      <c r="A18043" t="s">
        <v>18719</v>
      </c>
      <c r="B18043" t="s">
        <v>53</v>
      </c>
      <c r="C18043" t="s">
        <v>54</v>
      </c>
      <c r="D18043" t="s">
        <v>55</v>
      </c>
      <c r="E18043">
        <v>303414.36</v>
      </c>
      <c r="F18043">
        <v>5213.3051546391698</v>
      </c>
      <c r="G18043" t="s">
        <v>778</v>
      </c>
      <c r="H18043" t="s">
        <v>5517</v>
      </c>
      <c r="I18043" t="s">
        <v>18720</v>
      </c>
      <c r="J18043">
        <v>1991</v>
      </c>
      <c r="M18043" t="s">
        <v>5967</v>
      </c>
      <c r="N18043" t="s">
        <v>6004</v>
      </c>
      <c r="O18043" t="s">
        <v>154</v>
      </c>
      <c r="P18043">
        <v>1991</v>
      </c>
      <c r="Q18043" t="s">
        <v>61</v>
      </c>
      <c r="R18043">
        <v>35.32</v>
      </c>
      <c r="S18043" t="s">
        <v>62</v>
      </c>
      <c r="T18043">
        <v>58.2</v>
      </c>
      <c r="U18043" t="s">
        <v>5949</v>
      </c>
      <c r="Y18043" t="s">
        <v>64</v>
      </c>
    </row>
    <row r="18044" spans="1:25" x14ac:dyDescent="0.2">
      <c r="A18044" t="s">
        <v>18721</v>
      </c>
      <c r="B18044" t="s">
        <v>53</v>
      </c>
      <c r="C18044" t="s">
        <v>54</v>
      </c>
      <c r="D18044" t="s">
        <v>55</v>
      </c>
      <c r="E18044">
        <v>423734.44</v>
      </c>
      <c r="F18044">
        <v>8700.9125256673506</v>
      </c>
      <c r="G18044" t="s">
        <v>778</v>
      </c>
      <c r="H18044" t="s">
        <v>5517</v>
      </c>
      <c r="I18044" t="s">
        <v>5898</v>
      </c>
      <c r="J18044">
        <v>1980</v>
      </c>
      <c r="L18044" t="s">
        <v>5967</v>
      </c>
      <c r="M18044" t="s">
        <v>5967</v>
      </c>
      <c r="N18044" t="s">
        <v>6000</v>
      </c>
      <c r="O18044" t="s">
        <v>122</v>
      </c>
      <c r="P18044">
        <v>1980</v>
      </c>
      <c r="Q18044" t="s">
        <v>123</v>
      </c>
      <c r="R18044">
        <v>29.19</v>
      </c>
      <c r="S18044" t="s">
        <v>62</v>
      </c>
      <c r="T18044">
        <v>48.7</v>
      </c>
      <c r="U18044" t="s">
        <v>5518</v>
      </c>
      <c r="Y18044" t="s">
        <v>64</v>
      </c>
    </row>
    <row r="18045" spans="1:25" x14ac:dyDescent="0.2">
      <c r="A18045" t="s">
        <v>18722</v>
      </c>
      <c r="B18045" t="s">
        <v>53</v>
      </c>
      <c r="C18045" t="s">
        <v>54</v>
      </c>
      <c r="D18045" t="s">
        <v>55</v>
      </c>
      <c r="E18045">
        <v>334808.81</v>
      </c>
      <c r="F18045">
        <v>8928.2349333333295</v>
      </c>
      <c r="G18045" t="s">
        <v>778</v>
      </c>
      <c r="H18045" t="s">
        <v>5517</v>
      </c>
      <c r="I18045" t="s">
        <v>5894</v>
      </c>
      <c r="J18045">
        <v>1985</v>
      </c>
      <c r="L18045" t="s">
        <v>5967</v>
      </c>
      <c r="M18045" t="s">
        <v>5967</v>
      </c>
      <c r="N18045" t="s">
        <v>6000</v>
      </c>
      <c r="O18045" t="s">
        <v>122</v>
      </c>
      <c r="P18045">
        <v>1985</v>
      </c>
      <c r="Q18045" t="s">
        <v>123</v>
      </c>
      <c r="R18045">
        <v>27.34</v>
      </c>
      <c r="S18045" t="s">
        <v>62</v>
      </c>
      <c r="T18045">
        <v>37.5</v>
      </c>
      <c r="U18045" t="s">
        <v>5518</v>
      </c>
      <c r="Y18045" t="s">
        <v>64</v>
      </c>
    </row>
    <row r="18046" spans="1:25" x14ac:dyDescent="0.2">
      <c r="A18046" t="s">
        <v>18723</v>
      </c>
      <c r="B18046" t="s">
        <v>53</v>
      </c>
      <c r="C18046" t="s">
        <v>54</v>
      </c>
      <c r="D18046" t="s">
        <v>55</v>
      </c>
      <c r="E18046">
        <v>3614023.5</v>
      </c>
      <c r="F18046">
        <v>15405.0447570332</v>
      </c>
      <c r="G18046" t="s">
        <v>778</v>
      </c>
      <c r="H18046" t="s">
        <v>5517</v>
      </c>
      <c r="I18046" t="s">
        <v>6017</v>
      </c>
      <c r="J18046">
        <v>2010</v>
      </c>
      <c r="L18046" t="s">
        <v>5967</v>
      </c>
      <c r="M18046" t="s">
        <v>5967</v>
      </c>
      <c r="N18046" t="s">
        <v>5968</v>
      </c>
      <c r="O18046" t="s">
        <v>129</v>
      </c>
      <c r="P18046">
        <v>2010</v>
      </c>
      <c r="Q18046" t="s">
        <v>123</v>
      </c>
      <c r="R18046">
        <v>13.69</v>
      </c>
      <c r="S18046" t="s">
        <v>62</v>
      </c>
      <c r="T18046">
        <v>234.6</v>
      </c>
      <c r="U18046" t="s">
        <v>5518</v>
      </c>
      <c r="Y18046" t="s">
        <v>64</v>
      </c>
    </row>
    <row r="18047" spans="1:25" x14ac:dyDescent="0.2">
      <c r="A18047" t="s">
        <v>18724</v>
      </c>
      <c r="B18047" t="s">
        <v>53</v>
      </c>
      <c r="C18047" t="s">
        <v>54</v>
      </c>
      <c r="D18047" t="s">
        <v>55</v>
      </c>
      <c r="E18047">
        <v>697326.02</v>
      </c>
      <c r="F18047">
        <v>4361.0132582864198</v>
      </c>
      <c r="G18047" t="s">
        <v>778</v>
      </c>
      <c r="H18047" t="s">
        <v>5517</v>
      </c>
      <c r="I18047" t="s">
        <v>694</v>
      </c>
      <c r="J18047">
        <v>1981</v>
      </c>
      <c r="M18047" t="s">
        <v>5967</v>
      </c>
      <c r="N18047" t="s">
        <v>6004</v>
      </c>
      <c r="O18047" t="s">
        <v>260</v>
      </c>
      <c r="P18047">
        <v>1981</v>
      </c>
      <c r="Q18047" t="s">
        <v>123</v>
      </c>
      <c r="R18047">
        <v>28.84</v>
      </c>
      <c r="S18047" t="s">
        <v>62</v>
      </c>
      <c r="T18047">
        <v>159.9</v>
      </c>
      <c r="U18047" t="s">
        <v>5518</v>
      </c>
      <c r="Y18047" t="s">
        <v>64</v>
      </c>
    </row>
    <row r="18048" spans="1:25" x14ac:dyDescent="0.2">
      <c r="A18048" t="s">
        <v>18725</v>
      </c>
      <c r="B18048" t="s">
        <v>53</v>
      </c>
      <c r="C18048" t="s">
        <v>54</v>
      </c>
      <c r="D18048" t="s">
        <v>55</v>
      </c>
      <c r="E18048">
        <v>1543199.96</v>
      </c>
      <c r="F18048">
        <v>15040.935282651</v>
      </c>
      <c r="G18048" t="s">
        <v>778</v>
      </c>
      <c r="H18048" t="s">
        <v>5517</v>
      </c>
      <c r="I18048" t="s">
        <v>694</v>
      </c>
      <c r="J18048">
        <v>2007</v>
      </c>
      <c r="L18048" t="s">
        <v>5967</v>
      </c>
      <c r="M18048" t="s">
        <v>5967</v>
      </c>
      <c r="N18048" t="s">
        <v>5968</v>
      </c>
      <c r="O18048" t="s">
        <v>260</v>
      </c>
      <c r="P18048">
        <v>2007</v>
      </c>
      <c r="Q18048" t="s">
        <v>123</v>
      </c>
      <c r="R18048">
        <v>15.73</v>
      </c>
      <c r="S18048" t="s">
        <v>62</v>
      </c>
      <c r="T18048">
        <v>102.6</v>
      </c>
      <c r="U18048" t="s">
        <v>5518</v>
      </c>
      <c r="Y18048" t="s">
        <v>64</v>
      </c>
    </row>
    <row r="18049" spans="1:25" x14ac:dyDescent="0.2">
      <c r="A18049" t="s">
        <v>18726</v>
      </c>
      <c r="B18049" t="s">
        <v>53</v>
      </c>
      <c r="C18049" t="s">
        <v>54</v>
      </c>
      <c r="D18049" t="s">
        <v>55</v>
      </c>
      <c r="E18049">
        <v>3681407.32</v>
      </c>
      <c r="F18049">
        <v>15281.8900788709</v>
      </c>
      <c r="G18049" t="s">
        <v>778</v>
      </c>
      <c r="H18049" t="s">
        <v>5517</v>
      </c>
      <c r="I18049" t="s">
        <v>6213</v>
      </c>
      <c r="J18049">
        <v>2009</v>
      </c>
      <c r="L18049" t="s">
        <v>5967</v>
      </c>
      <c r="M18049" t="s">
        <v>5967</v>
      </c>
      <c r="N18049" t="s">
        <v>5968</v>
      </c>
      <c r="O18049" t="s">
        <v>129</v>
      </c>
      <c r="P18049">
        <v>2009</v>
      </c>
      <c r="Q18049" t="s">
        <v>123</v>
      </c>
      <c r="R18049">
        <v>14.38</v>
      </c>
      <c r="S18049" t="s">
        <v>62</v>
      </c>
      <c r="T18049">
        <v>240.9</v>
      </c>
      <c r="U18049" t="s">
        <v>5518</v>
      </c>
      <c r="Y18049" t="s">
        <v>64</v>
      </c>
    </row>
    <row r="18050" spans="1:25" x14ac:dyDescent="0.2">
      <c r="A18050" t="s">
        <v>18727</v>
      </c>
      <c r="B18050" t="s">
        <v>53</v>
      </c>
      <c r="C18050" t="s">
        <v>54</v>
      </c>
      <c r="D18050" t="s">
        <v>55</v>
      </c>
      <c r="E18050">
        <v>219513.53</v>
      </c>
      <c r="F18050">
        <v>4670.50063829787</v>
      </c>
      <c r="G18050" t="s">
        <v>778</v>
      </c>
      <c r="H18050" t="s">
        <v>5517</v>
      </c>
      <c r="I18050" t="s">
        <v>6213</v>
      </c>
      <c r="J18050">
        <v>1993</v>
      </c>
      <c r="M18050" t="s">
        <v>5967</v>
      </c>
      <c r="N18050" t="s">
        <v>6004</v>
      </c>
      <c r="O18050" t="s">
        <v>260</v>
      </c>
      <c r="P18050">
        <v>1993</v>
      </c>
      <c r="Q18050" t="s">
        <v>123</v>
      </c>
      <c r="R18050">
        <v>23.79</v>
      </c>
      <c r="S18050" t="s">
        <v>62</v>
      </c>
      <c r="T18050">
        <v>47</v>
      </c>
      <c r="U18050" t="s">
        <v>5518</v>
      </c>
      <c r="Y18050" t="s">
        <v>64</v>
      </c>
    </row>
    <row r="18051" spans="1:25" x14ac:dyDescent="0.2">
      <c r="A18051" t="s">
        <v>18728</v>
      </c>
      <c r="B18051" t="s">
        <v>53</v>
      </c>
      <c r="C18051" t="s">
        <v>54</v>
      </c>
      <c r="D18051" t="s">
        <v>55</v>
      </c>
      <c r="E18051">
        <v>644313.16</v>
      </c>
      <c r="F18051">
        <v>5320.5050371593697</v>
      </c>
      <c r="G18051" t="s">
        <v>778</v>
      </c>
      <c r="H18051" t="s">
        <v>5517</v>
      </c>
      <c r="I18051" t="s">
        <v>6195</v>
      </c>
      <c r="J18051">
        <v>1993</v>
      </c>
      <c r="M18051" t="s">
        <v>5967</v>
      </c>
      <c r="N18051" t="s">
        <v>6004</v>
      </c>
      <c r="O18051" t="s">
        <v>154</v>
      </c>
      <c r="P18051">
        <v>1993</v>
      </c>
      <c r="Q18051" t="s">
        <v>61</v>
      </c>
      <c r="R18051">
        <v>33.99</v>
      </c>
      <c r="S18051" t="s">
        <v>62</v>
      </c>
      <c r="T18051">
        <v>121.1</v>
      </c>
      <c r="U18051" t="s">
        <v>5518</v>
      </c>
      <c r="Y18051" t="s">
        <v>64</v>
      </c>
    </row>
    <row r="18052" spans="1:25" x14ac:dyDescent="0.2">
      <c r="A18052" t="s">
        <v>18729</v>
      </c>
      <c r="B18052" t="s">
        <v>53</v>
      </c>
      <c r="C18052" t="s">
        <v>54</v>
      </c>
      <c r="D18052" t="s">
        <v>55</v>
      </c>
      <c r="E18052">
        <v>148807.46</v>
      </c>
      <c r="F18052">
        <v>5430.9291970802897</v>
      </c>
      <c r="G18052" t="s">
        <v>778</v>
      </c>
      <c r="H18052" t="s">
        <v>5517</v>
      </c>
      <c r="I18052" t="s">
        <v>6017</v>
      </c>
      <c r="J18052">
        <v>1995</v>
      </c>
      <c r="M18052" t="s">
        <v>5967</v>
      </c>
      <c r="N18052" t="s">
        <v>6004</v>
      </c>
      <c r="O18052" t="s">
        <v>154</v>
      </c>
      <c r="P18052">
        <v>1995</v>
      </c>
      <c r="Q18052" t="s">
        <v>61</v>
      </c>
      <c r="R18052">
        <v>32.619999999999997</v>
      </c>
      <c r="S18052" t="s">
        <v>62</v>
      </c>
      <c r="T18052">
        <v>27.4</v>
      </c>
      <c r="U18052" t="s">
        <v>5518</v>
      </c>
      <c r="Y18052" t="s">
        <v>64</v>
      </c>
    </row>
    <row r="18053" spans="1:25" x14ac:dyDescent="0.2">
      <c r="A18053" t="s">
        <v>18730</v>
      </c>
      <c r="B18053" t="s">
        <v>53</v>
      </c>
      <c r="C18053" t="s">
        <v>54</v>
      </c>
      <c r="D18053" t="s">
        <v>55</v>
      </c>
      <c r="E18053">
        <v>393717.38</v>
      </c>
      <c r="F18053">
        <v>5320.5051351351303</v>
      </c>
      <c r="G18053" t="s">
        <v>778</v>
      </c>
      <c r="H18053" t="s">
        <v>5517</v>
      </c>
      <c r="I18053" t="s">
        <v>6580</v>
      </c>
      <c r="J18053">
        <v>1993</v>
      </c>
      <c r="M18053" t="s">
        <v>5967</v>
      </c>
      <c r="N18053" t="s">
        <v>6004</v>
      </c>
      <c r="O18053" t="s">
        <v>154</v>
      </c>
      <c r="P18053">
        <v>1993</v>
      </c>
      <c r="Q18053" t="s">
        <v>61</v>
      </c>
      <c r="R18053">
        <v>33.99</v>
      </c>
      <c r="S18053" t="s">
        <v>62</v>
      </c>
      <c r="T18053">
        <v>74</v>
      </c>
      <c r="U18053" t="s">
        <v>5518</v>
      </c>
      <c r="Y18053" t="s">
        <v>64</v>
      </c>
    </row>
    <row r="18054" spans="1:25" x14ac:dyDescent="0.2">
      <c r="A18054" t="s">
        <v>18731</v>
      </c>
      <c r="B18054" t="s">
        <v>53</v>
      </c>
      <c r="C18054" t="s">
        <v>54</v>
      </c>
      <c r="D18054" t="s">
        <v>55</v>
      </c>
      <c r="E18054">
        <v>3406048.08</v>
      </c>
      <c r="F18054">
        <v>14808.9046956521</v>
      </c>
      <c r="G18054" t="s">
        <v>778</v>
      </c>
      <c r="H18054" t="s">
        <v>5517</v>
      </c>
      <c r="I18054" t="s">
        <v>694</v>
      </c>
      <c r="J18054">
        <v>2005</v>
      </c>
      <c r="L18054" t="s">
        <v>5967</v>
      </c>
      <c r="M18054" t="s">
        <v>5967</v>
      </c>
      <c r="N18054" t="s">
        <v>5968</v>
      </c>
      <c r="O18054" t="s">
        <v>260</v>
      </c>
      <c r="P18054">
        <v>2005</v>
      </c>
      <c r="Q18054" t="s">
        <v>123</v>
      </c>
      <c r="R18054">
        <v>17.03</v>
      </c>
      <c r="S18054" t="s">
        <v>62</v>
      </c>
      <c r="T18054">
        <v>230</v>
      </c>
      <c r="U18054" t="s">
        <v>5518</v>
      </c>
      <c r="Y18054" t="s">
        <v>64</v>
      </c>
    </row>
    <row r="18055" spans="1:25" x14ac:dyDescent="0.2">
      <c r="A18055" t="s">
        <v>18732</v>
      </c>
      <c r="B18055" t="s">
        <v>53</v>
      </c>
      <c r="C18055" t="s">
        <v>54</v>
      </c>
      <c r="D18055" t="s">
        <v>55</v>
      </c>
      <c r="E18055">
        <v>486510.66</v>
      </c>
      <c r="F18055">
        <v>2418.0450298210699</v>
      </c>
      <c r="G18055" t="s">
        <v>778</v>
      </c>
      <c r="H18055" t="s">
        <v>5517</v>
      </c>
      <c r="I18055" t="s">
        <v>6213</v>
      </c>
      <c r="J18055">
        <v>1960</v>
      </c>
      <c r="K18055">
        <v>1960</v>
      </c>
      <c r="M18055" t="s">
        <v>5967</v>
      </c>
      <c r="N18055" t="s">
        <v>6004</v>
      </c>
      <c r="O18055" t="s">
        <v>154</v>
      </c>
      <c r="P18055">
        <v>1960</v>
      </c>
      <c r="Q18055" t="s">
        <v>61</v>
      </c>
      <c r="R18055">
        <v>70</v>
      </c>
      <c r="S18055" t="s">
        <v>62</v>
      </c>
      <c r="T18055">
        <v>201.2</v>
      </c>
      <c r="U18055" t="s">
        <v>5518</v>
      </c>
      <c r="Y18055" t="s">
        <v>64</v>
      </c>
    </row>
    <row r="18056" spans="1:25" x14ac:dyDescent="0.2">
      <c r="A18056" t="s">
        <v>18733</v>
      </c>
      <c r="B18056" t="s">
        <v>53</v>
      </c>
      <c r="C18056" t="s">
        <v>54</v>
      </c>
      <c r="D18056" t="s">
        <v>55</v>
      </c>
      <c r="E18056">
        <v>292422.25</v>
      </c>
      <c r="F18056">
        <v>3224.0600882028598</v>
      </c>
      <c r="G18056" t="s">
        <v>778</v>
      </c>
      <c r="H18056" t="s">
        <v>5517</v>
      </c>
      <c r="I18056" t="s">
        <v>694</v>
      </c>
      <c r="J18056">
        <v>1970</v>
      </c>
      <c r="K18056">
        <v>1970</v>
      </c>
      <c r="M18056" t="s">
        <v>5967</v>
      </c>
      <c r="N18056" t="s">
        <v>6004</v>
      </c>
      <c r="O18056" t="s">
        <v>154</v>
      </c>
      <c r="P18056">
        <v>1970</v>
      </c>
      <c r="Q18056" t="s">
        <v>61</v>
      </c>
      <c r="R18056">
        <v>60</v>
      </c>
      <c r="S18056" t="s">
        <v>62</v>
      </c>
      <c r="T18056">
        <v>90.7</v>
      </c>
      <c r="U18056" t="s">
        <v>5518</v>
      </c>
      <c r="Y18056" t="s">
        <v>64</v>
      </c>
    </row>
    <row r="18057" spans="1:25" x14ac:dyDescent="0.2">
      <c r="A18057" t="s">
        <v>18734</v>
      </c>
      <c r="B18057" t="s">
        <v>53</v>
      </c>
      <c r="C18057" t="s">
        <v>54</v>
      </c>
      <c r="D18057" t="s">
        <v>55</v>
      </c>
      <c r="E18057">
        <v>570723.80000000005</v>
      </c>
      <c r="F18057">
        <v>14268.094999999999</v>
      </c>
      <c r="G18057" t="s">
        <v>778</v>
      </c>
      <c r="H18057" t="s">
        <v>5517</v>
      </c>
      <c r="I18057" t="s">
        <v>6345</v>
      </c>
      <c r="L18057" t="s">
        <v>5967</v>
      </c>
      <c r="M18057" t="s">
        <v>5967</v>
      </c>
      <c r="N18057" t="s">
        <v>5968</v>
      </c>
      <c r="O18057" t="s">
        <v>122</v>
      </c>
      <c r="P18057">
        <v>2000</v>
      </c>
      <c r="Q18057" t="s">
        <v>123</v>
      </c>
      <c r="R18057">
        <v>20.059999999999999</v>
      </c>
      <c r="S18057" t="s">
        <v>62</v>
      </c>
      <c r="T18057">
        <v>40</v>
      </c>
      <c r="U18057" t="s">
        <v>5518</v>
      </c>
      <c r="Y18057" t="s">
        <v>64</v>
      </c>
    </row>
    <row r="18058" spans="1:25" x14ac:dyDescent="0.2">
      <c r="A18058" t="s">
        <v>18735</v>
      </c>
      <c r="B18058" t="s">
        <v>53</v>
      </c>
      <c r="C18058" t="s">
        <v>54</v>
      </c>
      <c r="D18058" t="s">
        <v>55</v>
      </c>
      <c r="E18058">
        <v>170788.21</v>
      </c>
      <c r="F18058">
        <v>5320.5049844236701</v>
      </c>
      <c r="G18058" t="s">
        <v>778</v>
      </c>
      <c r="H18058" t="s">
        <v>5517</v>
      </c>
      <c r="I18058" t="s">
        <v>6213</v>
      </c>
      <c r="J18058">
        <v>1993</v>
      </c>
      <c r="M18058" t="s">
        <v>5967</v>
      </c>
      <c r="N18058" t="s">
        <v>6004</v>
      </c>
      <c r="O18058" t="s">
        <v>154</v>
      </c>
      <c r="P18058">
        <v>1993</v>
      </c>
      <c r="Q18058" t="s">
        <v>61</v>
      </c>
      <c r="R18058">
        <v>33.99</v>
      </c>
      <c r="S18058" t="s">
        <v>62</v>
      </c>
      <c r="T18058">
        <v>32.1</v>
      </c>
      <c r="U18058" t="s">
        <v>5518</v>
      </c>
      <c r="Y18058" t="s">
        <v>64</v>
      </c>
    </row>
    <row r="18059" spans="1:25" x14ac:dyDescent="0.2">
      <c r="A18059" t="s">
        <v>18736</v>
      </c>
      <c r="B18059" t="s">
        <v>53</v>
      </c>
      <c r="C18059" t="s">
        <v>54</v>
      </c>
      <c r="D18059" t="s">
        <v>55</v>
      </c>
      <c r="E18059">
        <v>385736.62</v>
      </c>
      <c r="F18059">
        <v>5320.5051034482703</v>
      </c>
      <c r="G18059" t="s">
        <v>778</v>
      </c>
      <c r="H18059" t="s">
        <v>5517</v>
      </c>
      <c r="I18059" t="s">
        <v>6213</v>
      </c>
      <c r="J18059">
        <v>1993</v>
      </c>
      <c r="M18059" t="s">
        <v>5967</v>
      </c>
      <c r="N18059" t="s">
        <v>6004</v>
      </c>
      <c r="O18059" t="s">
        <v>154</v>
      </c>
      <c r="P18059">
        <v>1993</v>
      </c>
      <c r="Q18059" t="s">
        <v>61</v>
      </c>
      <c r="R18059">
        <v>33.99</v>
      </c>
      <c r="S18059" t="s">
        <v>62</v>
      </c>
      <c r="T18059">
        <v>72.5</v>
      </c>
      <c r="U18059" t="s">
        <v>5518</v>
      </c>
      <c r="Y18059" t="s">
        <v>64</v>
      </c>
    </row>
    <row r="18060" spans="1:25" x14ac:dyDescent="0.2">
      <c r="A18060" t="s">
        <v>18737</v>
      </c>
      <c r="B18060" t="s">
        <v>53</v>
      </c>
      <c r="C18060" t="s">
        <v>54</v>
      </c>
      <c r="D18060" t="s">
        <v>55</v>
      </c>
      <c r="E18060">
        <v>852918.58</v>
      </c>
      <c r="F18060">
        <v>4640.4710554950998</v>
      </c>
      <c r="G18060" t="s">
        <v>778</v>
      </c>
      <c r="H18060" t="s">
        <v>5517</v>
      </c>
      <c r="I18060" t="s">
        <v>694</v>
      </c>
      <c r="J18060">
        <v>1992</v>
      </c>
      <c r="M18060" t="s">
        <v>5967</v>
      </c>
      <c r="N18060" t="s">
        <v>6004</v>
      </c>
      <c r="O18060" t="s">
        <v>260</v>
      </c>
      <c r="P18060">
        <v>1992</v>
      </c>
      <c r="Q18060" t="s">
        <v>123</v>
      </c>
      <c r="R18060">
        <v>24.28</v>
      </c>
      <c r="S18060" t="s">
        <v>62</v>
      </c>
      <c r="T18060">
        <v>183.8</v>
      </c>
      <c r="U18060" t="s">
        <v>5518</v>
      </c>
      <c r="Y18060" t="s">
        <v>64</v>
      </c>
    </row>
    <row r="18061" spans="1:25" x14ac:dyDescent="0.2">
      <c r="A18061" t="s">
        <v>18738</v>
      </c>
      <c r="B18061" t="s">
        <v>53</v>
      </c>
      <c r="C18061" t="s">
        <v>54</v>
      </c>
      <c r="D18061" t="s">
        <v>55</v>
      </c>
      <c r="E18061">
        <v>391057.12</v>
      </c>
      <c r="F18061">
        <v>5320.5050340136004</v>
      </c>
      <c r="G18061" t="s">
        <v>778</v>
      </c>
      <c r="H18061" t="s">
        <v>5517</v>
      </c>
      <c r="I18061" t="s">
        <v>6427</v>
      </c>
      <c r="J18061">
        <v>1993</v>
      </c>
      <c r="M18061" t="s">
        <v>5967</v>
      </c>
      <c r="N18061" t="s">
        <v>6004</v>
      </c>
      <c r="O18061" t="s">
        <v>154</v>
      </c>
      <c r="P18061">
        <v>1993</v>
      </c>
      <c r="Q18061" t="s">
        <v>61</v>
      </c>
      <c r="R18061">
        <v>33.99</v>
      </c>
      <c r="S18061" t="s">
        <v>62</v>
      </c>
      <c r="T18061">
        <v>73.5</v>
      </c>
      <c r="U18061" t="s">
        <v>5518</v>
      </c>
      <c r="Y18061" t="s">
        <v>64</v>
      </c>
    </row>
    <row r="18062" spans="1:25" x14ac:dyDescent="0.2">
      <c r="A18062" t="s">
        <v>18739</v>
      </c>
      <c r="B18062" t="s">
        <v>53</v>
      </c>
      <c r="C18062" t="s">
        <v>54</v>
      </c>
      <c r="D18062" t="s">
        <v>55</v>
      </c>
      <c r="E18062">
        <v>271749.57</v>
      </c>
      <c r="F18062">
        <v>5661.4493750000001</v>
      </c>
      <c r="G18062" t="s">
        <v>778</v>
      </c>
      <c r="H18062" t="s">
        <v>5517</v>
      </c>
      <c r="I18062" t="s">
        <v>6580</v>
      </c>
      <c r="J18062">
        <v>1999</v>
      </c>
      <c r="M18062" t="s">
        <v>5967</v>
      </c>
      <c r="N18062" t="s">
        <v>6004</v>
      </c>
      <c r="O18062" t="s">
        <v>154</v>
      </c>
      <c r="P18062">
        <v>1999</v>
      </c>
      <c r="Q18062" t="s">
        <v>61</v>
      </c>
      <c r="R18062">
        <v>29.76</v>
      </c>
      <c r="S18062" t="s">
        <v>62</v>
      </c>
      <c r="T18062">
        <v>48</v>
      </c>
      <c r="U18062" t="s">
        <v>5518</v>
      </c>
      <c r="Y18062" t="s">
        <v>64</v>
      </c>
    </row>
    <row r="18063" spans="1:25" x14ac:dyDescent="0.2">
      <c r="A18063" t="s">
        <v>18740</v>
      </c>
      <c r="B18063" t="s">
        <v>53</v>
      </c>
      <c r="C18063" t="s">
        <v>54</v>
      </c>
      <c r="D18063" t="s">
        <v>55</v>
      </c>
      <c r="E18063">
        <v>1045996.95</v>
      </c>
      <c r="F18063">
        <v>5430.9291277258499</v>
      </c>
      <c r="G18063" t="s">
        <v>778</v>
      </c>
      <c r="H18063" t="s">
        <v>5517</v>
      </c>
      <c r="I18063" t="s">
        <v>6213</v>
      </c>
      <c r="J18063">
        <v>1995</v>
      </c>
      <c r="M18063" t="s">
        <v>5967</v>
      </c>
      <c r="N18063" t="s">
        <v>6004</v>
      </c>
      <c r="O18063" t="s">
        <v>154</v>
      </c>
      <c r="P18063">
        <v>1995</v>
      </c>
      <c r="Q18063" t="s">
        <v>61</v>
      </c>
      <c r="R18063">
        <v>32.619999999999997</v>
      </c>
      <c r="S18063" t="s">
        <v>62</v>
      </c>
      <c r="T18063">
        <v>192.6</v>
      </c>
      <c r="U18063" t="s">
        <v>5518</v>
      </c>
      <c r="Y18063" t="s">
        <v>64</v>
      </c>
    </row>
    <row r="18064" spans="1:25" x14ac:dyDescent="0.2">
      <c r="A18064" t="s">
        <v>18741</v>
      </c>
      <c r="B18064" t="s">
        <v>53</v>
      </c>
      <c r="C18064" t="s">
        <v>54</v>
      </c>
      <c r="D18064" t="s">
        <v>55</v>
      </c>
      <c r="E18064">
        <v>570645.56999999995</v>
      </c>
      <c r="F18064">
        <v>4528.9330952380897</v>
      </c>
      <c r="G18064" t="s">
        <v>778</v>
      </c>
      <c r="H18064" t="s">
        <v>5517</v>
      </c>
      <c r="I18064" t="s">
        <v>694</v>
      </c>
      <c r="J18064">
        <v>1988</v>
      </c>
      <c r="K18064">
        <v>1988</v>
      </c>
      <c r="M18064" t="s">
        <v>5967</v>
      </c>
      <c r="N18064" t="s">
        <v>6004</v>
      </c>
      <c r="O18064" t="s">
        <v>122</v>
      </c>
      <c r="P18064">
        <v>1988</v>
      </c>
      <c r="Q18064" t="s">
        <v>123</v>
      </c>
      <c r="R18064">
        <v>26.1</v>
      </c>
      <c r="S18064" t="s">
        <v>62</v>
      </c>
      <c r="T18064">
        <v>126</v>
      </c>
      <c r="U18064" t="s">
        <v>5518</v>
      </c>
      <c r="Y18064" t="s">
        <v>64</v>
      </c>
    </row>
    <row r="18065" spans="1:25" x14ac:dyDescent="0.2">
      <c r="A18065" t="s">
        <v>18742</v>
      </c>
      <c r="B18065" t="s">
        <v>53</v>
      </c>
      <c r="C18065" t="s">
        <v>54</v>
      </c>
      <c r="D18065" t="s">
        <v>55</v>
      </c>
      <c r="E18065">
        <v>2526002.91</v>
      </c>
      <c r="F18065">
        <v>15660.2784252944</v>
      </c>
      <c r="G18065" t="s">
        <v>778</v>
      </c>
      <c r="H18065" t="s">
        <v>5517</v>
      </c>
      <c r="I18065" t="s">
        <v>694</v>
      </c>
      <c r="J18065">
        <v>2012</v>
      </c>
      <c r="K18065">
        <v>2012</v>
      </c>
      <c r="L18065" t="s">
        <v>5967</v>
      </c>
      <c r="M18065" t="s">
        <v>5967</v>
      </c>
      <c r="N18065" t="s">
        <v>5968</v>
      </c>
      <c r="O18065" t="s">
        <v>129</v>
      </c>
      <c r="P18065">
        <v>2012</v>
      </c>
      <c r="Q18065" t="s">
        <v>123</v>
      </c>
      <c r="R18065">
        <v>12.26</v>
      </c>
      <c r="S18065" t="s">
        <v>62</v>
      </c>
      <c r="T18065">
        <v>161.30000000000001</v>
      </c>
      <c r="U18065" t="s">
        <v>5518</v>
      </c>
      <c r="Y18065" t="s">
        <v>64</v>
      </c>
    </row>
    <row r="18066" spans="1:25" x14ac:dyDescent="0.2">
      <c r="A18066" t="s">
        <v>18743</v>
      </c>
      <c r="B18066" t="s">
        <v>53</v>
      </c>
      <c r="C18066" t="s">
        <v>54</v>
      </c>
      <c r="D18066" t="s">
        <v>55</v>
      </c>
      <c r="E18066">
        <v>2078258.26</v>
      </c>
      <c r="F18066">
        <v>10619.6129790495</v>
      </c>
      <c r="G18066" t="s">
        <v>778</v>
      </c>
      <c r="H18066" t="s">
        <v>5517</v>
      </c>
      <c r="I18066" t="s">
        <v>6213</v>
      </c>
      <c r="J18066">
        <v>2002</v>
      </c>
      <c r="L18066" t="s">
        <v>5967</v>
      </c>
      <c r="M18066" t="s">
        <v>5967</v>
      </c>
      <c r="N18066" t="s">
        <v>5968</v>
      </c>
      <c r="O18066" t="s">
        <v>154</v>
      </c>
      <c r="P18066">
        <v>2002</v>
      </c>
      <c r="Q18066" t="s">
        <v>61</v>
      </c>
      <c r="R18066">
        <v>27.48</v>
      </c>
      <c r="S18066" t="s">
        <v>62</v>
      </c>
      <c r="T18066">
        <v>195.7</v>
      </c>
      <c r="U18066" t="s">
        <v>5518</v>
      </c>
      <c r="Y18066" t="s">
        <v>64</v>
      </c>
    </row>
    <row r="18067" spans="1:25" x14ac:dyDescent="0.2">
      <c r="A18067" t="s">
        <v>18744</v>
      </c>
      <c r="B18067" t="s">
        <v>53</v>
      </c>
      <c r="C18067" t="s">
        <v>54</v>
      </c>
      <c r="D18067" t="s">
        <v>55</v>
      </c>
      <c r="E18067">
        <v>294708.58</v>
      </c>
      <c r="F18067">
        <v>4670.5004754358097</v>
      </c>
      <c r="G18067" t="s">
        <v>778</v>
      </c>
      <c r="H18067" t="s">
        <v>5517</v>
      </c>
      <c r="I18067" t="s">
        <v>694</v>
      </c>
      <c r="J18067">
        <v>1993</v>
      </c>
      <c r="M18067" t="s">
        <v>5967</v>
      </c>
      <c r="N18067" t="s">
        <v>6004</v>
      </c>
      <c r="O18067" t="s">
        <v>129</v>
      </c>
      <c r="P18067">
        <v>1993</v>
      </c>
      <c r="Q18067" t="s">
        <v>123</v>
      </c>
      <c r="R18067">
        <v>23.79</v>
      </c>
      <c r="S18067" t="s">
        <v>62</v>
      </c>
      <c r="T18067">
        <v>63.1</v>
      </c>
      <c r="U18067" t="s">
        <v>5518</v>
      </c>
      <c r="Y18067" t="s">
        <v>64</v>
      </c>
    </row>
    <row r="18068" spans="1:25" x14ac:dyDescent="0.2">
      <c r="A18068" t="s">
        <v>18745</v>
      </c>
      <c r="B18068" t="s">
        <v>53</v>
      </c>
      <c r="C18068" t="s">
        <v>54</v>
      </c>
      <c r="D18068" t="s">
        <v>55</v>
      </c>
      <c r="E18068">
        <v>1344659.61</v>
      </c>
      <c r="F18068">
        <v>15040.9352348993</v>
      </c>
      <c r="G18068" t="s">
        <v>778</v>
      </c>
      <c r="H18068" t="s">
        <v>5517</v>
      </c>
      <c r="I18068" t="s">
        <v>694</v>
      </c>
      <c r="J18068">
        <v>2007</v>
      </c>
      <c r="K18068">
        <v>2007</v>
      </c>
      <c r="L18068" t="s">
        <v>5967</v>
      </c>
      <c r="M18068" t="s">
        <v>5967</v>
      </c>
      <c r="N18068" t="s">
        <v>5968</v>
      </c>
      <c r="O18068" t="s">
        <v>122</v>
      </c>
      <c r="P18068">
        <v>2007</v>
      </c>
      <c r="Q18068" t="s">
        <v>123</v>
      </c>
      <c r="R18068">
        <v>15.73</v>
      </c>
      <c r="S18068" t="s">
        <v>62</v>
      </c>
      <c r="T18068">
        <v>89.4</v>
      </c>
      <c r="U18068" t="s">
        <v>5518</v>
      </c>
      <c r="Y18068" t="s">
        <v>64</v>
      </c>
    </row>
    <row r="18069" spans="1:25" x14ac:dyDescent="0.2">
      <c r="A18069" t="s">
        <v>18746</v>
      </c>
      <c r="B18069" t="s">
        <v>53</v>
      </c>
      <c r="C18069" t="s">
        <v>54</v>
      </c>
      <c r="D18069" t="s">
        <v>55</v>
      </c>
      <c r="E18069">
        <v>674064.39</v>
      </c>
      <c r="F18069">
        <v>5375.3141148325303</v>
      </c>
      <c r="G18069" t="s">
        <v>778</v>
      </c>
      <c r="H18069" t="s">
        <v>5517</v>
      </c>
      <c r="I18069" t="s">
        <v>6195</v>
      </c>
      <c r="J18069">
        <v>1994</v>
      </c>
      <c r="M18069" t="s">
        <v>5967</v>
      </c>
      <c r="N18069" t="s">
        <v>6004</v>
      </c>
      <c r="O18069" t="s">
        <v>154</v>
      </c>
      <c r="P18069">
        <v>1994</v>
      </c>
      <c r="Q18069" t="s">
        <v>61</v>
      </c>
      <c r="R18069">
        <v>33.31</v>
      </c>
      <c r="S18069" t="s">
        <v>62</v>
      </c>
      <c r="T18069">
        <v>125.4</v>
      </c>
      <c r="U18069" t="s">
        <v>5518</v>
      </c>
      <c r="Y18069" t="s">
        <v>64</v>
      </c>
    </row>
    <row r="18070" spans="1:25" x14ac:dyDescent="0.2">
      <c r="A18070" t="s">
        <v>18747</v>
      </c>
      <c r="B18070" t="s">
        <v>53</v>
      </c>
      <c r="C18070" t="s">
        <v>54</v>
      </c>
      <c r="D18070" t="s">
        <v>55</v>
      </c>
      <c r="E18070">
        <v>395780.29</v>
      </c>
      <c r="F18070">
        <v>5160.1080834419799</v>
      </c>
      <c r="G18070" t="s">
        <v>778</v>
      </c>
      <c r="H18070" t="s">
        <v>5517</v>
      </c>
      <c r="I18070" t="s">
        <v>6580</v>
      </c>
      <c r="J18070">
        <v>1990</v>
      </c>
      <c r="M18070" t="s">
        <v>5967</v>
      </c>
      <c r="N18070" t="s">
        <v>6004</v>
      </c>
      <c r="O18070" t="s">
        <v>154</v>
      </c>
      <c r="P18070">
        <v>1990</v>
      </c>
      <c r="Q18070" t="s">
        <v>61</v>
      </c>
      <c r="R18070">
        <v>35.979999999999997</v>
      </c>
      <c r="S18070" t="s">
        <v>62</v>
      </c>
      <c r="T18070">
        <v>76.7</v>
      </c>
      <c r="U18070" t="s">
        <v>5518</v>
      </c>
      <c r="Y18070" t="s">
        <v>64</v>
      </c>
    </row>
    <row r="18071" spans="1:25" x14ac:dyDescent="0.2">
      <c r="A18071" t="s">
        <v>18748</v>
      </c>
      <c r="B18071" t="s">
        <v>53</v>
      </c>
      <c r="C18071" t="s">
        <v>54</v>
      </c>
      <c r="D18071" t="s">
        <v>55</v>
      </c>
      <c r="E18071">
        <v>309654.19</v>
      </c>
      <c r="F18071">
        <v>4670.5006033182499</v>
      </c>
      <c r="G18071" t="s">
        <v>778</v>
      </c>
      <c r="H18071" t="s">
        <v>5517</v>
      </c>
      <c r="I18071" t="s">
        <v>6195</v>
      </c>
      <c r="J18071">
        <v>1993</v>
      </c>
      <c r="M18071" t="s">
        <v>5967</v>
      </c>
      <c r="N18071" t="s">
        <v>6004</v>
      </c>
      <c r="O18071" t="s">
        <v>129</v>
      </c>
      <c r="P18071">
        <v>1993</v>
      </c>
      <c r="Q18071" t="s">
        <v>123</v>
      </c>
      <c r="R18071">
        <v>23.79</v>
      </c>
      <c r="S18071" t="s">
        <v>62</v>
      </c>
      <c r="T18071">
        <v>66.3</v>
      </c>
      <c r="U18071" t="s">
        <v>5518</v>
      </c>
      <c r="Y18071" t="s">
        <v>64</v>
      </c>
    </row>
    <row r="18072" spans="1:25" x14ac:dyDescent="0.2">
      <c r="A18072" t="s">
        <v>18749</v>
      </c>
      <c r="B18072" t="s">
        <v>53</v>
      </c>
      <c r="C18072" t="s">
        <v>54</v>
      </c>
      <c r="D18072" t="s">
        <v>55</v>
      </c>
      <c r="E18072">
        <v>526365.41</v>
      </c>
      <c r="F18072">
        <v>4670.50053238686</v>
      </c>
      <c r="G18072" t="s">
        <v>778</v>
      </c>
      <c r="H18072" t="s">
        <v>5517</v>
      </c>
      <c r="I18072" t="s">
        <v>6195</v>
      </c>
      <c r="J18072">
        <v>1993</v>
      </c>
      <c r="M18072" t="s">
        <v>5967</v>
      </c>
      <c r="N18072" t="s">
        <v>6004</v>
      </c>
      <c r="O18072" t="s">
        <v>129</v>
      </c>
      <c r="P18072">
        <v>1993</v>
      </c>
      <c r="Q18072" t="s">
        <v>123</v>
      </c>
      <c r="R18072">
        <v>23.79</v>
      </c>
      <c r="S18072" t="s">
        <v>62</v>
      </c>
      <c r="T18072">
        <v>112.7</v>
      </c>
      <c r="U18072" t="s">
        <v>5518</v>
      </c>
      <c r="Y18072" t="s">
        <v>64</v>
      </c>
    </row>
    <row r="18073" spans="1:25" x14ac:dyDescent="0.2">
      <c r="A18073" t="s">
        <v>18750</v>
      </c>
      <c r="B18073" t="s">
        <v>53</v>
      </c>
      <c r="C18073" t="s">
        <v>54</v>
      </c>
      <c r="D18073" t="s">
        <v>55</v>
      </c>
      <c r="E18073">
        <v>270889.03000000003</v>
      </c>
      <c r="F18073">
        <v>4670.5005172413703</v>
      </c>
      <c r="G18073" t="s">
        <v>778</v>
      </c>
      <c r="H18073" t="s">
        <v>5517</v>
      </c>
      <c r="I18073" t="s">
        <v>6195</v>
      </c>
      <c r="J18073">
        <v>1993</v>
      </c>
      <c r="M18073" t="s">
        <v>5967</v>
      </c>
      <c r="N18073" t="s">
        <v>6004</v>
      </c>
      <c r="O18073" t="s">
        <v>129</v>
      </c>
      <c r="P18073">
        <v>1993</v>
      </c>
      <c r="Q18073" t="s">
        <v>123</v>
      </c>
      <c r="R18073">
        <v>23.79</v>
      </c>
      <c r="S18073" t="s">
        <v>62</v>
      </c>
      <c r="T18073">
        <v>58</v>
      </c>
      <c r="U18073" t="s">
        <v>5518</v>
      </c>
      <c r="Y18073" t="s">
        <v>64</v>
      </c>
    </row>
    <row r="18074" spans="1:25" x14ac:dyDescent="0.2">
      <c r="A18074" t="s">
        <v>18751</v>
      </c>
      <c r="B18074" t="s">
        <v>53</v>
      </c>
      <c r="C18074" t="s">
        <v>54</v>
      </c>
      <c r="D18074" t="s">
        <v>55</v>
      </c>
      <c r="E18074">
        <v>359070.98</v>
      </c>
      <c r="F18074">
        <v>5375.31407185628</v>
      </c>
      <c r="G18074" t="s">
        <v>778</v>
      </c>
      <c r="H18074" t="s">
        <v>5517</v>
      </c>
      <c r="I18074" t="s">
        <v>6195</v>
      </c>
      <c r="J18074">
        <v>1994</v>
      </c>
      <c r="M18074" t="s">
        <v>5967</v>
      </c>
      <c r="N18074" t="s">
        <v>6004</v>
      </c>
      <c r="O18074" t="s">
        <v>154</v>
      </c>
      <c r="P18074">
        <v>1994</v>
      </c>
      <c r="Q18074" t="s">
        <v>61</v>
      </c>
      <c r="R18074">
        <v>33.31</v>
      </c>
      <c r="S18074" t="s">
        <v>62</v>
      </c>
      <c r="T18074">
        <v>66.8</v>
      </c>
      <c r="U18074" t="s">
        <v>5518</v>
      </c>
      <c r="Y18074" t="s">
        <v>64</v>
      </c>
    </row>
    <row r="18075" spans="1:25" x14ac:dyDescent="0.2">
      <c r="A18075" t="s">
        <v>18752</v>
      </c>
      <c r="B18075" t="s">
        <v>53</v>
      </c>
      <c r="C18075" t="s">
        <v>54</v>
      </c>
      <c r="D18075" t="s">
        <v>55</v>
      </c>
      <c r="E18075">
        <v>421486.41</v>
      </c>
      <c r="F18075">
        <v>9894.0471830985898</v>
      </c>
      <c r="G18075" t="s">
        <v>778</v>
      </c>
      <c r="H18075" t="s">
        <v>5517</v>
      </c>
      <c r="I18075" t="s">
        <v>18753</v>
      </c>
      <c r="J18075">
        <v>2001</v>
      </c>
      <c r="K18075">
        <v>2001</v>
      </c>
      <c r="L18075" t="s">
        <v>5967</v>
      </c>
      <c r="M18075" t="s">
        <v>5967</v>
      </c>
      <c r="N18075" t="s">
        <v>6000</v>
      </c>
      <c r="O18075" t="s">
        <v>129</v>
      </c>
      <c r="P18075">
        <v>2001</v>
      </c>
      <c r="Q18075" t="s">
        <v>123</v>
      </c>
      <c r="R18075">
        <v>19.48</v>
      </c>
      <c r="S18075" t="s">
        <v>62</v>
      </c>
      <c r="T18075">
        <v>42.6</v>
      </c>
      <c r="U18075" t="s">
        <v>5518</v>
      </c>
      <c r="Y18075" t="s">
        <v>64</v>
      </c>
    </row>
    <row r="18076" spans="1:25" x14ac:dyDescent="0.2">
      <c r="A18076" t="s">
        <v>18754</v>
      </c>
      <c r="B18076" t="s">
        <v>53</v>
      </c>
      <c r="C18076" t="s">
        <v>54</v>
      </c>
      <c r="D18076" t="s">
        <v>55</v>
      </c>
      <c r="E18076">
        <v>1164271.06</v>
      </c>
      <c r="F18076">
        <v>8833.6195751138093</v>
      </c>
      <c r="G18076" t="s">
        <v>778</v>
      </c>
      <c r="H18076" t="s">
        <v>5517</v>
      </c>
      <c r="I18076" t="s">
        <v>5894</v>
      </c>
      <c r="J18076">
        <v>1983</v>
      </c>
      <c r="K18076">
        <v>1983</v>
      </c>
      <c r="L18076" t="s">
        <v>5967</v>
      </c>
      <c r="M18076" t="s">
        <v>5967</v>
      </c>
      <c r="N18076" t="s">
        <v>6000</v>
      </c>
      <c r="O18076" t="s">
        <v>129</v>
      </c>
      <c r="P18076">
        <v>1983</v>
      </c>
      <c r="Q18076" t="s">
        <v>123</v>
      </c>
      <c r="R18076">
        <v>28.11</v>
      </c>
      <c r="S18076" t="s">
        <v>62</v>
      </c>
      <c r="T18076">
        <v>131.80000000000001</v>
      </c>
      <c r="U18076" t="s">
        <v>5518</v>
      </c>
      <c r="Y18076" t="s">
        <v>64</v>
      </c>
    </row>
    <row r="18077" spans="1:25" x14ac:dyDescent="0.2">
      <c r="A18077" t="s">
        <v>18755</v>
      </c>
      <c r="B18077" t="s">
        <v>53</v>
      </c>
      <c r="C18077" t="s">
        <v>54</v>
      </c>
      <c r="D18077" t="s">
        <v>55</v>
      </c>
      <c r="E18077">
        <v>213314.28</v>
      </c>
      <c r="F18077">
        <v>4915.0755760368602</v>
      </c>
      <c r="G18077" t="s">
        <v>778</v>
      </c>
      <c r="H18077" t="s">
        <v>5517</v>
      </c>
      <c r="I18077" t="s">
        <v>5894</v>
      </c>
      <c r="J18077">
        <v>1967</v>
      </c>
      <c r="L18077" t="s">
        <v>5967</v>
      </c>
      <c r="M18077" t="s">
        <v>5967</v>
      </c>
      <c r="N18077" t="s">
        <v>6000</v>
      </c>
      <c r="O18077" t="s">
        <v>122</v>
      </c>
      <c r="P18077">
        <v>1967</v>
      </c>
      <c r="Q18077" t="s">
        <v>123</v>
      </c>
      <c r="R18077">
        <v>60</v>
      </c>
      <c r="S18077" t="s">
        <v>62</v>
      </c>
      <c r="T18077">
        <v>43.4</v>
      </c>
      <c r="U18077" t="s">
        <v>5518</v>
      </c>
      <c r="Y18077" t="s">
        <v>64</v>
      </c>
    </row>
    <row r="18078" spans="1:25" x14ac:dyDescent="0.2">
      <c r="A18078" t="s">
        <v>18756</v>
      </c>
      <c r="B18078" t="s">
        <v>53</v>
      </c>
      <c r="C18078" t="s">
        <v>54</v>
      </c>
      <c r="D18078" t="s">
        <v>55</v>
      </c>
      <c r="E18078">
        <v>224851.78</v>
      </c>
      <c r="F18078">
        <v>4383.0756335282604</v>
      </c>
      <c r="G18078" t="s">
        <v>778</v>
      </c>
      <c r="H18078" t="s">
        <v>5517</v>
      </c>
      <c r="I18078" t="s">
        <v>694</v>
      </c>
      <c r="J18078">
        <v>1982</v>
      </c>
      <c r="K18078">
        <v>1982</v>
      </c>
      <c r="M18078" t="s">
        <v>5967</v>
      </c>
      <c r="N18078" t="s">
        <v>6004</v>
      </c>
      <c r="O18078" t="s">
        <v>260</v>
      </c>
      <c r="P18078">
        <v>1982</v>
      </c>
      <c r="Q18078" t="s">
        <v>123</v>
      </c>
      <c r="R18078">
        <v>28.48</v>
      </c>
      <c r="S18078" t="s">
        <v>62</v>
      </c>
      <c r="T18078">
        <v>51.3</v>
      </c>
      <c r="U18078" t="s">
        <v>5518</v>
      </c>
      <c r="Y18078" t="s">
        <v>64</v>
      </c>
    </row>
    <row r="18079" spans="1:25" x14ac:dyDescent="0.2">
      <c r="A18079" t="s">
        <v>18757</v>
      </c>
      <c r="B18079" t="s">
        <v>53</v>
      </c>
      <c r="C18079" t="s">
        <v>54</v>
      </c>
      <c r="D18079" t="s">
        <v>55</v>
      </c>
      <c r="E18079">
        <v>172577.48</v>
      </c>
      <c r="F18079">
        <v>2451.3846590909002</v>
      </c>
      <c r="G18079" t="s">
        <v>778</v>
      </c>
      <c r="H18079" t="s">
        <v>5517</v>
      </c>
      <c r="I18079" t="s">
        <v>694</v>
      </c>
      <c r="J18079">
        <v>1963</v>
      </c>
      <c r="M18079" t="s">
        <v>5967</v>
      </c>
      <c r="N18079" t="s">
        <v>6004</v>
      </c>
      <c r="O18079" t="s">
        <v>122</v>
      </c>
      <c r="P18079">
        <v>1963</v>
      </c>
      <c r="Q18079" t="s">
        <v>123</v>
      </c>
      <c r="R18079">
        <v>60</v>
      </c>
      <c r="S18079" t="s">
        <v>62</v>
      </c>
      <c r="T18079">
        <v>70.400000000000006</v>
      </c>
      <c r="U18079" t="s">
        <v>5518</v>
      </c>
      <c r="Y18079" t="s">
        <v>64</v>
      </c>
    </row>
    <row r="18080" spans="1:25" x14ac:dyDescent="0.2">
      <c r="A18080" t="s">
        <v>18758</v>
      </c>
      <c r="B18080" t="s">
        <v>53</v>
      </c>
      <c r="C18080" t="s">
        <v>54</v>
      </c>
      <c r="D18080" t="s">
        <v>55</v>
      </c>
      <c r="E18080">
        <v>1119235.1399999999</v>
      </c>
      <c r="F18080">
        <v>14923.135199999901</v>
      </c>
      <c r="G18080" t="s">
        <v>778</v>
      </c>
      <c r="H18080" t="s">
        <v>5517</v>
      </c>
      <c r="I18080" t="s">
        <v>694</v>
      </c>
      <c r="J18080">
        <v>2006</v>
      </c>
      <c r="L18080" t="s">
        <v>5967</v>
      </c>
      <c r="M18080" t="s">
        <v>5967</v>
      </c>
      <c r="N18080" t="s">
        <v>5968</v>
      </c>
      <c r="O18080" t="s">
        <v>129</v>
      </c>
      <c r="P18080">
        <v>2006</v>
      </c>
      <c r="Q18080" t="s">
        <v>123</v>
      </c>
      <c r="R18080">
        <v>16.39</v>
      </c>
      <c r="S18080" t="s">
        <v>62</v>
      </c>
      <c r="T18080">
        <v>75</v>
      </c>
      <c r="U18080" t="s">
        <v>5518</v>
      </c>
      <c r="Y18080" t="s">
        <v>64</v>
      </c>
    </row>
    <row r="18081" spans="1:25" x14ac:dyDescent="0.2">
      <c r="A18081" t="s">
        <v>18759</v>
      </c>
      <c r="B18081" t="s">
        <v>53</v>
      </c>
      <c r="C18081" t="s">
        <v>54</v>
      </c>
      <c r="D18081" t="s">
        <v>55</v>
      </c>
      <c r="E18081">
        <v>449240.62</v>
      </c>
      <c r="F18081">
        <v>4242.1210576015101</v>
      </c>
      <c r="G18081" t="s">
        <v>778</v>
      </c>
      <c r="H18081" t="s">
        <v>5517</v>
      </c>
      <c r="I18081" t="s">
        <v>694</v>
      </c>
      <c r="J18081">
        <v>1975</v>
      </c>
      <c r="K18081">
        <v>1975</v>
      </c>
      <c r="M18081" t="s">
        <v>5967</v>
      </c>
      <c r="N18081" t="s">
        <v>6004</v>
      </c>
      <c r="O18081" t="s">
        <v>122</v>
      </c>
      <c r="P18081">
        <v>1975</v>
      </c>
      <c r="Q18081" t="s">
        <v>123</v>
      </c>
      <c r="R18081">
        <v>30.78</v>
      </c>
      <c r="S18081" t="s">
        <v>62</v>
      </c>
      <c r="T18081">
        <v>105.9</v>
      </c>
      <c r="U18081" t="s">
        <v>5518</v>
      </c>
      <c r="Y18081" t="s">
        <v>64</v>
      </c>
    </row>
    <row r="18082" spans="1:25" x14ac:dyDescent="0.2">
      <c r="A18082" t="s">
        <v>18760</v>
      </c>
      <c r="B18082" t="s">
        <v>53</v>
      </c>
      <c r="C18082" t="s">
        <v>54</v>
      </c>
      <c r="D18082" t="s">
        <v>55</v>
      </c>
      <c r="E18082">
        <v>1502589.43</v>
      </c>
      <c r="F18082">
        <v>15040.9352352352</v>
      </c>
      <c r="G18082" t="s">
        <v>778</v>
      </c>
      <c r="H18082" t="s">
        <v>5517</v>
      </c>
      <c r="I18082" t="s">
        <v>6580</v>
      </c>
      <c r="J18082">
        <v>2007</v>
      </c>
      <c r="K18082">
        <v>2007</v>
      </c>
      <c r="L18082" t="s">
        <v>5967</v>
      </c>
      <c r="M18082" t="s">
        <v>5967</v>
      </c>
      <c r="N18082" t="s">
        <v>5968</v>
      </c>
      <c r="O18082" t="s">
        <v>129</v>
      </c>
      <c r="P18082">
        <v>2007</v>
      </c>
      <c r="Q18082" t="s">
        <v>123</v>
      </c>
      <c r="R18082">
        <v>15.73</v>
      </c>
      <c r="S18082" t="s">
        <v>62</v>
      </c>
      <c r="T18082">
        <v>99.9</v>
      </c>
      <c r="U18082" t="s">
        <v>5518</v>
      </c>
      <c r="Y18082" t="s">
        <v>64</v>
      </c>
    </row>
    <row r="18083" spans="1:25" x14ac:dyDescent="0.2">
      <c r="A18083" t="s">
        <v>18761</v>
      </c>
      <c r="B18083" t="s">
        <v>53</v>
      </c>
      <c r="C18083" t="s">
        <v>54</v>
      </c>
      <c r="D18083" t="s">
        <v>55</v>
      </c>
      <c r="E18083">
        <v>574179.56999999995</v>
      </c>
      <c r="F18083">
        <v>11483.591399999999</v>
      </c>
      <c r="G18083" t="s">
        <v>778</v>
      </c>
      <c r="H18083" t="s">
        <v>5517</v>
      </c>
      <c r="I18083" t="s">
        <v>694</v>
      </c>
      <c r="J18083">
        <v>2009</v>
      </c>
      <c r="L18083" t="s">
        <v>5967</v>
      </c>
      <c r="M18083" t="s">
        <v>5967</v>
      </c>
      <c r="N18083" t="s">
        <v>5968</v>
      </c>
      <c r="O18083" t="s">
        <v>154</v>
      </c>
      <c r="P18083">
        <v>2009</v>
      </c>
      <c r="Q18083" t="s">
        <v>61</v>
      </c>
      <c r="R18083">
        <v>21.58</v>
      </c>
      <c r="S18083" t="s">
        <v>5565</v>
      </c>
      <c r="T18083">
        <v>50</v>
      </c>
      <c r="U18083" t="s">
        <v>5518</v>
      </c>
      <c r="Y18083" t="s">
        <v>64</v>
      </c>
    </row>
    <row r="18084" spans="1:25" x14ac:dyDescent="0.2">
      <c r="A18084" t="s">
        <v>18762</v>
      </c>
      <c r="B18084" t="s">
        <v>53</v>
      </c>
      <c r="C18084" t="s">
        <v>54</v>
      </c>
      <c r="D18084" t="s">
        <v>55</v>
      </c>
      <c r="E18084">
        <v>179196.22</v>
      </c>
      <c r="F18084">
        <v>2451.3846785225701</v>
      </c>
      <c r="G18084" t="s">
        <v>778</v>
      </c>
      <c r="H18084" t="s">
        <v>5517</v>
      </c>
      <c r="I18084" t="s">
        <v>694</v>
      </c>
      <c r="J18084">
        <v>1964</v>
      </c>
      <c r="K18084">
        <v>1964</v>
      </c>
      <c r="M18084" t="s">
        <v>5967</v>
      </c>
      <c r="N18084" t="s">
        <v>6004</v>
      </c>
      <c r="O18084" t="s">
        <v>122</v>
      </c>
      <c r="P18084">
        <v>1964</v>
      </c>
      <c r="Q18084" t="s">
        <v>123</v>
      </c>
      <c r="R18084">
        <v>60</v>
      </c>
      <c r="S18084" t="s">
        <v>62</v>
      </c>
      <c r="T18084">
        <v>73.099999999999994</v>
      </c>
      <c r="U18084" t="s">
        <v>5518</v>
      </c>
      <c r="Y18084" t="s">
        <v>64</v>
      </c>
    </row>
    <row r="18085" spans="1:25" x14ac:dyDescent="0.2">
      <c r="A18085" t="s">
        <v>18763</v>
      </c>
      <c r="B18085" t="s">
        <v>53</v>
      </c>
      <c r="C18085" t="s">
        <v>54</v>
      </c>
      <c r="D18085" t="s">
        <v>55</v>
      </c>
      <c r="E18085">
        <v>824471.36</v>
      </c>
      <c r="F18085">
        <v>14696.459180035599</v>
      </c>
      <c r="G18085" t="s">
        <v>778</v>
      </c>
      <c r="H18085" t="s">
        <v>5517</v>
      </c>
      <c r="I18085" t="s">
        <v>694</v>
      </c>
      <c r="J18085">
        <v>2004</v>
      </c>
      <c r="L18085" t="s">
        <v>5967</v>
      </c>
      <c r="M18085" t="s">
        <v>5967</v>
      </c>
      <c r="N18085" t="s">
        <v>5968</v>
      </c>
      <c r="O18085" t="s">
        <v>122</v>
      </c>
      <c r="P18085">
        <v>2004</v>
      </c>
      <c r="Q18085" t="s">
        <v>123</v>
      </c>
      <c r="R18085">
        <v>17.66</v>
      </c>
      <c r="S18085" t="s">
        <v>62</v>
      </c>
      <c r="T18085">
        <v>56.1</v>
      </c>
      <c r="U18085" t="s">
        <v>5518</v>
      </c>
      <c r="Y18085" t="s">
        <v>64</v>
      </c>
    </row>
    <row r="18086" spans="1:25" x14ac:dyDescent="0.2">
      <c r="A18086" t="s">
        <v>18764</v>
      </c>
      <c r="B18086" t="s">
        <v>53</v>
      </c>
      <c r="C18086" t="s">
        <v>54</v>
      </c>
      <c r="D18086" t="s">
        <v>55</v>
      </c>
      <c r="E18086">
        <v>2003544.55</v>
      </c>
      <c r="F18086">
        <v>9894.0471604938193</v>
      </c>
      <c r="G18086" t="s">
        <v>778</v>
      </c>
      <c r="H18086" t="s">
        <v>5517</v>
      </c>
      <c r="I18086" t="s">
        <v>5898</v>
      </c>
      <c r="J18086">
        <v>2001</v>
      </c>
      <c r="K18086">
        <v>2001</v>
      </c>
      <c r="L18086" t="s">
        <v>5967</v>
      </c>
      <c r="M18086" t="s">
        <v>5967</v>
      </c>
      <c r="N18086" t="s">
        <v>6000</v>
      </c>
      <c r="O18086" t="s">
        <v>122</v>
      </c>
      <c r="P18086">
        <v>2001</v>
      </c>
      <c r="Q18086" t="s">
        <v>123</v>
      </c>
      <c r="R18086">
        <v>19.48</v>
      </c>
      <c r="S18086" t="s">
        <v>62</v>
      </c>
      <c r="T18086">
        <v>202.5</v>
      </c>
      <c r="U18086" t="s">
        <v>5518</v>
      </c>
      <c r="Y18086" t="s">
        <v>64</v>
      </c>
    </row>
    <row r="18087" spans="1:25" x14ac:dyDescent="0.2">
      <c r="A18087" t="s">
        <v>18765</v>
      </c>
      <c r="B18087" t="s">
        <v>53</v>
      </c>
      <c r="C18087" t="s">
        <v>54</v>
      </c>
      <c r="D18087" t="s">
        <v>55</v>
      </c>
      <c r="E18087">
        <v>1246975.42</v>
      </c>
      <c r="F18087">
        <v>5544.5772343263598</v>
      </c>
      <c r="G18087" t="s">
        <v>778</v>
      </c>
      <c r="H18087" t="s">
        <v>5517</v>
      </c>
      <c r="I18087" t="s">
        <v>694</v>
      </c>
      <c r="J18087">
        <v>1997</v>
      </c>
      <c r="K18087">
        <v>1997</v>
      </c>
      <c r="M18087" t="s">
        <v>5967</v>
      </c>
      <c r="N18087" t="s">
        <v>6004</v>
      </c>
      <c r="O18087" t="s">
        <v>154</v>
      </c>
      <c r="P18087">
        <v>1997</v>
      </c>
      <c r="Q18087" t="s">
        <v>61</v>
      </c>
      <c r="R18087">
        <v>31.21</v>
      </c>
      <c r="S18087" t="s">
        <v>62</v>
      </c>
      <c r="T18087">
        <v>224.9</v>
      </c>
      <c r="U18087" t="s">
        <v>5518</v>
      </c>
      <c r="Y18087" t="s">
        <v>64</v>
      </c>
    </row>
    <row r="18088" spans="1:25" x14ac:dyDescent="0.2">
      <c r="A18088" t="s">
        <v>18766</v>
      </c>
      <c r="B18088" t="s">
        <v>53</v>
      </c>
      <c r="C18088" t="s">
        <v>54</v>
      </c>
      <c r="D18088" t="s">
        <v>55</v>
      </c>
      <c r="E18088">
        <v>389553.65</v>
      </c>
      <c r="F18088">
        <v>8505.5382096069807</v>
      </c>
      <c r="G18088" t="s">
        <v>778</v>
      </c>
      <c r="H18088" t="s">
        <v>5517</v>
      </c>
      <c r="I18088" t="s">
        <v>5898</v>
      </c>
      <c r="J18088">
        <v>1975</v>
      </c>
      <c r="L18088" t="s">
        <v>5967</v>
      </c>
      <c r="M18088" t="s">
        <v>5967</v>
      </c>
      <c r="N18088" t="s">
        <v>6000</v>
      </c>
      <c r="O18088" t="s">
        <v>122</v>
      </c>
      <c r="P18088">
        <v>1975</v>
      </c>
      <c r="Q18088" t="s">
        <v>123</v>
      </c>
      <c r="R18088">
        <v>30.78</v>
      </c>
      <c r="S18088" t="s">
        <v>62</v>
      </c>
      <c r="T18088">
        <v>45.8</v>
      </c>
      <c r="U18088" t="s">
        <v>5518</v>
      </c>
      <c r="Y18088" t="s">
        <v>64</v>
      </c>
    </row>
    <row r="18089" spans="1:25" x14ac:dyDescent="0.2">
      <c r="A18089" t="s">
        <v>18767</v>
      </c>
      <c r="B18089" t="s">
        <v>53</v>
      </c>
      <c r="C18089" t="s">
        <v>54</v>
      </c>
      <c r="D18089" t="s">
        <v>55</v>
      </c>
      <c r="E18089">
        <v>393893.42</v>
      </c>
      <c r="F18089">
        <v>9822.7785536159499</v>
      </c>
      <c r="G18089" t="s">
        <v>778</v>
      </c>
      <c r="H18089" t="s">
        <v>5517</v>
      </c>
      <c r="I18089" t="s">
        <v>5898</v>
      </c>
      <c r="J18089">
        <v>2000</v>
      </c>
      <c r="L18089" t="s">
        <v>5967</v>
      </c>
      <c r="M18089" t="s">
        <v>5967</v>
      </c>
      <c r="N18089" t="s">
        <v>6000</v>
      </c>
      <c r="O18089" t="s">
        <v>122</v>
      </c>
      <c r="P18089">
        <v>2000</v>
      </c>
      <c r="Q18089" t="s">
        <v>123</v>
      </c>
      <c r="R18089">
        <v>20.059999999999999</v>
      </c>
      <c r="S18089" t="s">
        <v>62</v>
      </c>
      <c r="T18089">
        <v>40.1</v>
      </c>
      <c r="U18089" t="s">
        <v>5518</v>
      </c>
      <c r="Y18089" t="s">
        <v>64</v>
      </c>
    </row>
    <row r="18090" spans="1:25" x14ac:dyDescent="0.2">
      <c r="A18090" t="s">
        <v>18768</v>
      </c>
      <c r="B18090" t="s">
        <v>53</v>
      </c>
      <c r="C18090" t="s">
        <v>54</v>
      </c>
      <c r="D18090" t="s">
        <v>55</v>
      </c>
      <c r="E18090">
        <v>2180935.61</v>
      </c>
      <c r="F18090">
        <v>15040.9352413793</v>
      </c>
      <c r="G18090" t="s">
        <v>778</v>
      </c>
      <c r="H18090" t="s">
        <v>5517</v>
      </c>
      <c r="I18090" t="s">
        <v>694</v>
      </c>
      <c r="J18090">
        <v>2007</v>
      </c>
      <c r="L18090" t="s">
        <v>5967</v>
      </c>
      <c r="M18090" t="s">
        <v>5967</v>
      </c>
      <c r="N18090" t="s">
        <v>5968</v>
      </c>
      <c r="O18090" t="s">
        <v>129</v>
      </c>
      <c r="P18090">
        <v>2007</v>
      </c>
      <c r="Q18090" t="s">
        <v>123</v>
      </c>
      <c r="R18090">
        <v>15.73</v>
      </c>
      <c r="S18090" t="s">
        <v>62</v>
      </c>
      <c r="T18090">
        <v>145</v>
      </c>
      <c r="U18090" t="s">
        <v>5518</v>
      </c>
      <c r="Y18090" t="s">
        <v>64</v>
      </c>
    </row>
    <row r="18091" spans="1:25" x14ac:dyDescent="0.2">
      <c r="A18091" t="s">
        <v>18769</v>
      </c>
      <c r="B18091" t="s">
        <v>53</v>
      </c>
      <c r="C18091" t="s">
        <v>54</v>
      </c>
      <c r="D18091" t="s">
        <v>55</v>
      </c>
      <c r="E18091">
        <v>1131628.27</v>
      </c>
      <c r="F18091">
        <v>11350.3337011033</v>
      </c>
      <c r="G18091" t="s">
        <v>778</v>
      </c>
      <c r="H18091" t="s">
        <v>5517</v>
      </c>
      <c r="I18091" t="s">
        <v>694</v>
      </c>
      <c r="J18091">
        <v>2008</v>
      </c>
      <c r="L18091" t="s">
        <v>5967</v>
      </c>
      <c r="M18091" t="s">
        <v>5967</v>
      </c>
      <c r="N18091" t="s">
        <v>5968</v>
      </c>
      <c r="O18091" t="s">
        <v>154</v>
      </c>
      <c r="P18091">
        <v>2008</v>
      </c>
      <c r="Q18091" t="s">
        <v>61</v>
      </c>
      <c r="R18091">
        <v>22.49</v>
      </c>
      <c r="S18091" t="s">
        <v>62</v>
      </c>
      <c r="T18091">
        <v>99.7</v>
      </c>
      <c r="U18091" t="s">
        <v>5518</v>
      </c>
      <c r="Y18091" t="s">
        <v>64</v>
      </c>
    </row>
    <row r="18092" spans="1:25" x14ac:dyDescent="0.2">
      <c r="A18092" t="s">
        <v>18770</v>
      </c>
      <c r="B18092" t="s">
        <v>53</v>
      </c>
      <c r="C18092" t="s">
        <v>54</v>
      </c>
      <c r="D18092" t="s">
        <v>55</v>
      </c>
      <c r="E18092">
        <v>620703.81999999995</v>
      </c>
      <c r="F18092">
        <v>4298.5029085872502</v>
      </c>
      <c r="G18092" t="s">
        <v>778</v>
      </c>
      <c r="H18092" t="s">
        <v>5517</v>
      </c>
      <c r="I18092" t="s">
        <v>694</v>
      </c>
      <c r="J18092">
        <v>1978</v>
      </c>
      <c r="M18092" t="s">
        <v>5967</v>
      </c>
      <c r="N18092" t="s">
        <v>6004</v>
      </c>
      <c r="O18092" t="s">
        <v>260</v>
      </c>
      <c r="P18092">
        <v>1978</v>
      </c>
      <c r="Q18092" t="s">
        <v>123</v>
      </c>
      <c r="R18092">
        <v>29.86</v>
      </c>
      <c r="S18092" t="s">
        <v>62</v>
      </c>
      <c r="T18092">
        <v>144.4</v>
      </c>
      <c r="U18092" t="s">
        <v>5518</v>
      </c>
      <c r="Y18092" t="s">
        <v>64</v>
      </c>
    </row>
    <row r="18093" spans="1:25" x14ac:dyDescent="0.2">
      <c r="A18093" t="s">
        <v>18771</v>
      </c>
      <c r="B18093" t="s">
        <v>53</v>
      </c>
      <c r="C18093" t="s">
        <v>54</v>
      </c>
      <c r="D18093" t="s">
        <v>55</v>
      </c>
      <c r="E18093">
        <v>2252108.44</v>
      </c>
      <c r="F18093">
        <v>11760.357389033899</v>
      </c>
      <c r="G18093" t="s">
        <v>778</v>
      </c>
      <c r="H18093" t="s">
        <v>5517</v>
      </c>
      <c r="I18093" t="s">
        <v>694</v>
      </c>
      <c r="J18093">
        <v>2011</v>
      </c>
      <c r="L18093" t="s">
        <v>5967</v>
      </c>
      <c r="M18093" t="s">
        <v>5967</v>
      </c>
      <c r="N18093" t="s">
        <v>5968</v>
      </c>
      <c r="O18093" t="s">
        <v>154</v>
      </c>
      <c r="P18093">
        <v>2011</v>
      </c>
      <c r="Q18093" t="s">
        <v>61</v>
      </c>
      <c r="R18093">
        <v>19.690000000000001</v>
      </c>
      <c r="S18093" t="s">
        <v>62</v>
      </c>
      <c r="T18093">
        <v>191.5</v>
      </c>
      <c r="U18093" t="s">
        <v>5518</v>
      </c>
      <c r="Y18093" t="s">
        <v>64</v>
      </c>
    </row>
    <row r="18094" spans="1:25" x14ac:dyDescent="0.2">
      <c r="A18094" t="s">
        <v>18772</v>
      </c>
      <c r="B18094" t="s">
        <v>53</v>
      </c>
      <c r="C18094" t="s">
        <v>54</v>
      </c>
      <c r="D18094" t="s">
        <v>55</v>
      </c>
      <c r="E18094">
        <v>73296.399999999994</v>
      </c>
      <c r="F18094">
        <v>2451.3846153846098</v>
      </c>
      <c r="G18094" t="s">
        <v>778</v>
      </c>
      <c r="H18094" t="s">
        <v>5517</v>
      </c>
      <c r="I18094" t="s">
        <v>6213</v>
      </c>
      <c r="J18094">
        <v>1964</v>
      </c>
      <c r="K18094">
        <v>1964</v>
      </c>
      <c r="M18094" t="s">
        <v>5967</v>
      </c>
      <c r="N18094" t="s">
        <v>6004</v>
      </c>
      <c r="O18094" t="s">
        <v>260</v>
      </c>
      <c r="P18094">
        <v>1964</v>
      </c>
      <c r="Q18094" t="s">
        <v>123</v>
      </c>
      <c r="R18094">
        <v>60</v>
      </c>
      <c r="S18094" t="s">
        <v>62</v>
      </c>
      <c r="T18094">
        <v>29.9</v>
      </c>
      <c r="U18094" t="s">
        <v>5518</v>
      </c>
      <c r="Y18094" t="s">
        <v>64</v>
      </c>
    </row>
    <row r="18095" spans="1:25" x14ac:dyDescent="0.2">
      <c r="A18095" t="s">
        <v>18773</v>
      </c>
      <c r="B18095" t="s">
        <v>53</v>
      </c>
      <c r="C18095" t="s">
        <v>54</v>
      </c>
      <c r="D18095" t="s">
        <v>55</v>
      </c>
      <c r="E18095">
        <v>149273.98000000001</v>
      </c>
      <c r="F18095">
        <v>3224.0600431965399</v>
      </c>
      <c r="G18095" t="s">
        <v>778</v>
      </c>
      <c r="H18095" t="s">
        <v>5517</v>
      </c>
      <c r="I18095" t="s">
        <v>6213</v>
      </c>
      <c r="J18095">
        <v>1965</v>
      </c>
      <c r="K18095">
        <v>1965</v>
      </c>
      <c r="M18095" t="s">
        <v>5967</v>
      </c>
      <c r="N18095" t="s">
        <v>6004</v>
      </c>
      <c r="O18095" t="s">
        <v>154</v>
      </c>
      <c r="P18095">
        <v>1965</v>
      </c>
      <c r="Q18095" t="s">
        <v>61</v>
      </c>
      <c r="R18095">
        <v>60</v>
      </c>
      <c r="S18095" t="s">
        <v>62</v>
      </c>
      <c r="T18095">
        <v>46.3</v>
      </c>
      <c r="U18095" t="s">
        <v>5518</v>
      </c>
      <c r="Y18095" t="s">
        <v>64</v>
      </c>
    </row>
    <row r="18096" spans="1:25" x14ac:dyDescent="0.2">
      <c r="A18096" t="s">
        <v>18774</v>
      </c>
      <c r="B18096" t="s">
        <v>53</v>
      </c>
      <c r="C18096" t="s">
        <v>54</v>
      </c>
      <c r="D18096" t="s">
        <v>55</v>
      </c>
      <c r="E18096">
        <v>549321.66</v>
      </c>
      <c r="F18096">
        <v>14268.095064935</v>
      </c>
      <c r="G18096" t="s">
        <v>778</v>
      </c>
      <c r="H18096" t="s">
        <v>5517</v>
      </c>
      <c r="I18096" t="s">
        <v>6017</v>
      </c>
      <c r="L18096" t="s">
        <v>5967</v>
      </c>
      <c r="M18096" t="s">
        <v>5967</v>
      </c>
      <c r="N18096" t="s">
        <v>5968</v>
      </c>
      <c r="O18096" t="s">
        <v>122</v>
      </c>
      <c r="P18096">
        <v>2000</v>
      </c>
      <c r="Q18096" t="s">
        <v>123</v>
      </c>
      <c r="R18096">
        <v>20.059999999999999</v>
      </c>
      <c r="S18096" t="s">
        <v>62</v>
      </c>
      <c r="T18096">
        <v>38.5</v>
      </c>
      <c r="U18096" t="s">
        <v>5518</v>
      </c>
      <c r="Y18096" t="s">
        <v>64</v>
      </c>
    </row>
    <row r="18097" spans="1:25" x14ac:dyDescent="0.2">
      <c r="A18097" t="s">
        <v>18775</v>
      </c>
      <c r="B18097" t="s">
        <v>53</v>
      </c>
      <c r="C18097" t="s">
        <v>54</v>
      </c>
      <c r="D18097" t="s">
        <v>55</v>
      </c>
      <c r="E18097">
        <v>222460.14</v>
      </c>
      <c r="F18097">
        <v>3224.06</v>
      </c>
      <c r="G18097" t="s">
        <v>778</v>
      </c>
      <c r="H18097" t="s">
        <v>5517</v>
      </c>
      <c r="I18097" t="s">
        <v>694</v>
      </c>
      <c r="J18097">
        <v>1974</v>
      </c>
      <c r="M18097" t="s">
        <v>5967</v>
      </c>
      <c r="N18097" t="s">
        <v>6004</v>
      </c>
      <c r="O18097" t="s">
        <v>154</v>
      </c>
      <c r="P18097">
        <v>1974</v>
      </c>
      <c r="Q18097" t="s">
        <v>61</v>
      </c>
      <c r="R18097">
        <v>60</v>
      </c>
      <c r="S18097" t="s">
        <v>62</v>
      </c>
      <c r="T18097">
        <v>69</v>
      </c>
      <c r="U18097" t="s">
        <v>5518</v>
      </c>
      <c r="Y18097" t="s">
        <v>64</v>
      </c>
    </row>
    <row r="18098" spans="1:25" x14ac:dyDescent="0.2">
      <c r="A18098" t="s">
        <v>18776</v>
      </c>
      <c r="B18098" t="s">
        <v>53</v>
      </c>
      <c r="C18098" t="s">
        <v>54</v>
      </c>
      <c r="D18098" t="s">
        <v>55</v>
      </c>
      <c r="E18098">
        <v>1137226.56</v>
      </c>
      <c r="F18098">
        <v>11760.357394002</v>
      </c>
      <c r="G18098" t="s">
        <v>778</v>
      </c>
      <c r="H18098" t="s">
        <v>5517</v>
      </c>
      <c r="I18098" t="s">
        <v>694</v>
      </c>
      <c r="J18098">
        <v>2011</v>
      </c>
      <c r="L18098" t="s">
        <v>5967</v>
      </c>
      <c r="M18098" t="s">
        <v>5967</v>
      </c>
      <c r="N18098" t="s">
        <v>5968</v>
      </c>
      <c r="O18098" t="s">
        <v>154</v>
      </c>
      <c r="P18098">
        <v>2011</v>
      </c>
      <c r="Q18098" t="s">
        <v>61</v>
      </c>
      <c r="R18098">
        <v>19.690000000000001</v>
      </c>
      <c r="S18098" t="s">
        <v>62</v>
      </c>
      <c r="T18098">
        <v>96.7</v>
      </c>
      <c r="U18098" t="s">
        <v>5518</v>
      </c>
      <c r="Y18098" t="s">
        <v>64</v>
      </c>
    </row>
    <row r="18099" spans="1:25" x14ac:dyDescent="0.2">
      <c r="A18099" t="s">
        <v>18777</v>
      </c>
      <c r="B18099" t="s">
        <v>53</v>
      </c>
      <c r="C18099" t="s">
        <v>54</v>
      </c>
      <c r="D18099" t="s">
        <v>55</v>
      </c>
      <c r="E18099">
        <v>369243.05</v>
      </c>
      <c r="F18099">
        <v>5320.5050432276603</v>
      </c>
      <c r="G18099" t="s">
        <v>778</v>
      </c>
      <c r="H18099" t="s">
        <v>5517</v>
      </c>
      <c r="I18099" t="s">
        <v>6195</v>
      </c>
      <c r="J18099">
        <v>1993</v>
      </c>
      <c r="M18099" t="s">
        <v>5967</v>
      </c>
      <c r="N18099" t="s">
        <v>6004</v>
      </c>
      <c r="O18099" t="s">
        <v>154</v>
      </c>
      <c r="P18099">
        <v>1993</v>
      </c>
      <c r="Q18099" t="s">
        <v>61</v>
      </c>
      <c r="R18099">
        <v>33.99</v>
      </c>
      <c r="S18099" t="s">
        <v>62</v>
      </c>
      <c r="T18099">
        <v>69.400000000000006</v>
      </c>
      <c r="U18099" t="s">
        <v>5518</v>
      </c>
      <c r="Y18099" t="s">
        <v>64</v>
      </c>
    </row>
    <row r="18100" spans="1:25" x14ac:dyDescent="0.2">
      <c r="A18100" t="s">
        <v>18778</v>
      </c>
      <c r="B18100" t="s">
        <v>53</v>
      </c>
      <c r="C18100" t="s">
        <v>54</v>
      </c>
      <c r="D18100" t="s">
        <v>55</v>
      </c>
      <c r="E18100">
        <v>304707.11</v>
      </c>
      <c r="F18100">
        <v>2451.3846339501201</v>
      </c>
      <c r="G18100" t="s">
        <v>778</v>
      </c>
      <c r="H18100" t="s">
        <v>5517</v>
      </c>
      <c r="I18100" t="s">
        <v>6632</v>
      </c>
      <c r="J18100">
        <v>1964</v>
      </c>
      <c r="K18100">
        <v>1964</v>
      </c>
      <c r="M18100" t="s">
        <v>5967</v>
      </c>
      <c r="N18100" t="s">
        <v>6004</v>
      </c>
      <c r="O18100" t="s">
        <v>122</v>
      </c>
      <c r="P18100">
        <v>1964</v>
      </c>
      <c r="Q18100" t="s">
        <v>123</v>
      </c>
      <c r="R18100">
        <v>60</v>
      </c>
      <c r="S18100" t="s">
        <v>62</v>
      </c>
      <c r="T18100">
        <v>124.3</v>
      </c>
      <c r="U18100" t="s">
        <v>5518</v>
      </c>
      <c r="Y18100" t="s">
        <v>64</v>
      </c>
    </row>
    <row r="18101" spans="1:25" x14ac:dyDescent="0.2">
      <c r="A18101" t="s">
        <v>18779</v>
      </c>
      <c r="B18101" t="s">
        <v>53</v>
      </c>
      <c r="C18101" t="s">
        <v>54</v>
      </c>
      <c r="D18101" t="s">
        <v>55</v>
      </c>
      <c r="E18101">
        <v>146653.72</v>
      </c>
      <c r="F18101">
        <v>4670.5006369426701</v>
      </c>
      <c r="G18101" t="s">
        <v>778</v>
      </c>
      <c r="H18101" t="s">
        <v>5517</v>
      </c>
      <c r="I18101" t="s">
        <v>694</v>
      </c>
      <c r="J18101">
        <v>1993</v>
      </c>
      <c r="M18101" t="s">
        <v>5967</v>
      </c>
      <c r="N18101" t="s">
        <v>6004</v>
      </c>
      <c r="O18101" t="s">
        <v>129</v>
      </c>
      <c r="P18101">
        <v>1993</v>
      </c>
      <c r="Q18101" t="s">
        <v>123</v>
      </c>
      <c r="R18101">
        <v>23.79</v>
      </c>
      <c r="S18101" t="s">
        <v>62</v>
      </c>
      <c r="T18101">
        <v>31.4</v>
      </c>
      <c r="U18101" t="s">
        <v>5518</v>
      </c>
      <c r="Y18101" t="s">
        <v>64</v>
      </c>
    </row>
    <row r="18102" spans="1:25" x14ac:dyDescent="0.2">
      <c r="A18102" t="s">
        <v>18780</v>
      </c>
      <c r="B18102" t="s">
        <v>53</v>
      </c>
      <c r="C18102" t="s">
        <v>54</v>
      </c>
      <c r="D18102" t="s">
        <v>55</v>
      </c>
      <c r="E18102">
        <v>932961</v>
      </c>
      <c r="F18102">
        <v>14808.9047619047</v>
      </c>
      <c r="G18102" t="s">
        <v>778</v>
      </c>
      <c r="H18102" t="s">
        <v>5517</v>
      </c>
      <c r="I18102" t="s">
        <v>694</v>
      </c>
      <c r="J18102">
        <v>2005</v>
      </c>
      <c r="L18102" t="s">
        <v>5967</v>
      </c>
      <c r="M18102" t="s">
        <v>5967</v>
      </c>
      <c r="N18102" t="s">
        <v>5968</v>
      </c>
      <c r="O18102" t="s">
        <v>277</v>
      </c>
      <c r="P18102">
        <v>2005</v>
      </c>
      <c r="Q18102" t="s">
        <v>123</v>
      </c>
      <c r="R18102">
        <v>17.03</v>
      </c>
      <c r="S18102" t="s">
        <v>62</v>
      </c>
      <c r="T18102">
        <v>63</v>
      </c>
      <c r="U18102" t="s">
        <v>5518</v>
      </c>
      <c r="Y18102" t="s">
        <v>64</v>
      </c>
    </row>
    <row r="18103" spans="1:25" x14ac:dyDescent="0.2">
      <c r="A18103" t="s">
        <v>18781</v>
      </c>
      <c r="B18103" t="s">
        <v>53</v>
      </c>
      <c r="C18103" t="s">
        <v>54</v>
      </c>
      <c r="D18103" t="s">
        <v>55</v>
      </c>
      <c r="E18103">
        <v>2551972.65</v>
      </c>
      <c r="F18103">
        <v>11095.533260869501</v>
      </c>
      <c r="G18103" t="s">
        <v>778</v>
      </c>
      <c r="H18103" t="s">
        <v>5517</v>
      </c>
      <c r="I18103" t="s">
        <v>694</v>
      </c>
      <c r="J18103">
        <v>2006</v>
      </c>
      <c r="L18103" t="s">
        <v>5967</v>
      </c>
      <c r="M18103" t="s">
        <v>5967</v>
      </c>
      <c r="N18103" t="s">
        <v>5968</v>
      </c>
      <c r="O18103" t="s">
        <v>154</v>
      </c>
      <c r="P18103">
        <v>2006</v>
      </c>
      <c r="Q18103" t="s">
        <v>61</v>
      </c>
      <c r="R18103">
        <v>24.23</v>
      </c>
      <c r="S18103" t="s">
        <v>62</v>
      </c>
      <c r="T18103">
        <v>230</v>
      </c>
      <c r="U18103" t="s">
        <v>5518</v>
      </c>
      <c r="Y18103" t="s">
        <v>64</v>
      </c>
    </row>
    <row r="18104" spans="1:25" x14ac:dyDescent="0.2">
      <c r="A18104" t="s">
        <v>18782</v>
      </c>
      <c r="B18104" t="s">
        <v>53</v>
      </c>
      <c r="C18104" t="s">
        <v>54</v>
      </c>
      <c r="D18104" t="s">
        <v>55</v>
      </c>
      <c r="E18104">
        <v>146102.51999999999</v>
      </c>
      <c r="F18104">
        <v>2451.38456375838</v>
      </c>
      <c r="G18104" t="s">
        <v>778</v>
      </c>
      <c r="H18104" t="s">
        <v>5517</v>
      </c>
      <c r="I18104" t="s">
        <v>694</v>
      </c>
      <c r="J18104">
        <v>1953</v>
      </c>
      <c r="K18104">
        <v>1953</v>
      </c>
      <c r="M18104" t="s">
        <v>5967</v>
      </c>
      <c r="N18104" t="s">
        <v>6004</v>
      </c>
      <c r="O18104" t="s">
        <v>129</v>
      </c>
      <c r="P18104">
        <v>1953</v>
      </c>
      <c r="Q18104" t="s">
        <v>123</v>
      </c>
      <c r="R18104">
        <v>60</v>
      </c>
      <c r="S18104" t="s">
        <v>62</v>
      </c>
      <c r="T18104">
        <v>59.6</v>
      </c>
      <c r="U18104" t="s">
        <v>5518</v>
      </c>
      <c r="Y18104" t="s">
        <v>64</v>
      </c>
    </row>
    <row r="18105" spans="1:25" x14ac:dyDescent="0.2">
      <c r="A18105" t="s">
        <v>18783</v>
      </c>
      <c r="B18105" t="s">
        <v>53</v>
      </c>
      <c r="C18105" t="s">
        <v>54</v>
      </c>
      <c r="D18105" t="s">
        <v>55</v>
      </c>
      <c r="E18105">
        <v>366167.24</v>
      </c>
      <c r="F18105">
        <v>4670.5005102040795</v>
      </c>
      <c r="G18105" t="s">
        <v>778</v>
      </c>
      <c r="H18105" t="s">
        <v>5517</v>
      </c>
      <c r="I18105" t="s">
        <v>6213</v>
      </c>
      <c r="J18105">
        <v>1993</v>
      </c>
      <c r="M18105" t="s">
        <v>5967</v>
      </c>
      <c r="N18105" t="s">
        <v>6004</v>
      </c>
      <c r="O18105" t="s">
        <v>129</v>
      </c>
      <c r="P18105">
        <v>1993</v>
      </c>
      <c r="Q18105" t="s">
        <v>123</v>
      </c>
      <c r="R18105">
        <v>23.79</v>
      </c>
      <c r="S18105" t="s">
        <v>62</v>
      </c>
      <c r="T18105">
        <v>78.400000000000006</v>
      </c>
      <c r="U18105" t="s">
        <v>5518</v>
      </c>
      <c r="Y18105" t="s">
        <v>64</v>
      </c>
    </row>
    <row r="18106" spans="1:25" x14ac:dyDescent="0.2">
      <c r="A18106" t="s">
        <v>18784</v>
      </c>
      <c r="B18106" t="s">
        <v>53</v>
      </c>
      <c r="C18106" t="s">
        <v>54</v>
      </c>
      <c r="D18106" t="s">
        <v>55</v>
      </c>
      <c r="E18106">
        <v>294620.27</v>
      </c>
      <c r="F18106">
        <v>4829.8404918032702</v>
      </c>
      <c r="G18106" t="s">
        <v>778</v>
      </c>
      <c r="H18106" t="s">
        <v>5517</v>
      </c>
      <c r="I18106" t="s">
        <v>694</v>
      </c>
      <c r="J18106">
        <v>1998</v>
      </c>
      <c r="M18106" t="s">
        <v>5967</v>
      </c>
      <c r="N18106" t="s">
        <v>6004</v>
      </c>
      <c r="O18106" t="s">
        <v>129</v>
      </c>
      <c r="P18106">
        <v>1998</v>
      </c>
      <c r="Q18106" t="s">
        <v>123</v>
      </c>
      <c r="R18106">
        <v>21.19</v>
      </c>
      <c r="S18106" t="s">
        <v>62</v>
      </c>
      <c r="T18106">
        <v>61</v>
      </c>
      <c r="U18106" t="s">
        <v>5518</v>
      </c>
      <c r="Y18106" t="s">
        <v>64</v>
      </c>
    </row>
    <row r="18107" spans="1:25" x14ac:dyDescent="0.2">
      <c r="A18107" t="s">
        <v>18785</v>
      </c>
      <c r="B18107" t="s">
        <v>53</v>
      </c>
      <c r="C18107" t="s">
        <v>54</v>
      </c>
      <c r="D18107" t="s">
        <v>55</v>
      </c>
      <c r="E18107">
        <v>1601053.82</v>
      </c>
      <c r="F18107">
        <v>12656.5519367588</v>
      </c>
      <c r="G18107" t="s">
        <v>778</v>
      </c>
      <c r="H18107" t="s">
        <v>5517</v>
      </c>
      <c r="I18107" t="s">
        <v>694</v>
      </c>
      <c r="J18107">
        <v>2010</v>
      </c>
      <c r="K18107">
        <v>2010</v>
      </c>
      <c r="L18107" t="s">
        <v>5967</v>
      </c>
      <c r="M18107" t="s">
        <v>5967</v>
      </c>
      <c r="N18107" t="s">
        <v>5968</v>
      </c>
      <c r="O18107" t="s">
        <v>5921</v>
      </c>
      <c r="P18107">
        <v>2010</v>
      </c>
      <c r="Q18107" t="s">
        <v>61</v>
      </c>
      <c r="R18107">
        <v>13.57</v>
      </c>
      <c r="S18107" t="s">
        <v>62</v>
      </c>
      <c r="T18107">
        <v>126.5</v>
      </c>
      <c r="U18107" t="s">
        <v>5518</v>
      </c>
      <c r="Y18107" t="s">
        <v>64</v>
      </c>
    </row>
    <row r="18108" spans="1:25" x14ac:dyDescent="0.2">
      <c r="A18108" t="s">
        <v>18786</v>
      </c>
      <c r="B18108" t="s">
        <v>53</v>
      </c>
      <c r="C18108" t="s">
        <v>54</v>
      </c>
      <c r="D18108" t="s">
        <v>55</v>
      </c>
      <c r="E18108">
        <v>2206526.7999999998</v>
      </c>
      <c r="F18108">
        <v>14808.9046979865</v>
      </c>
      <c r="G18108" t="s">
        <v>778</v>
      </c>
      <c r="H18108" t="s">
        <v>5517</v>
      </c>
      <c r="I18108" t="s">
        <v>694</v>
      </c>
      <c r="J18108">
        <v>2005</v>
      </c>
      <c r="L18108" t="s">
        <v>5967</v>
      </c>
      <c r="M18108" t="s">
        <v>5967</v>
      </c>
      <c r="N18108" t="s">
        <v>5968</v>
      </c>
      <c r="O18108" t="s">
        <v>129</v>
      </c>
      <c r="P18108">
        <v>2005</v>
      </c>
      <c r="Q18108" t="s">
        <v>123</v>
      </c>
      <c r="R18108">
        <v>17.03</v>
      </c>
      <c r="S18108" t="s">
        <v>62</v>
      </c>
      <c r="T18108">
        <v>149</v>
      </c>
      <c r="U18108" t="s">
        <v>5518</v>
      </c>
      <c r="Y18108" t="s">
        <v>64</v>
      </c>
    </row>
    <row r="18109" spans="1:25" x14ac:dyDescent="0.2">
      <c r="A18109" t="s">
        <v>18787</v>
      </c>
      <c r="B18109" t="s">
        <v>53</v>
      </c>
      <c r="C18109" t="s">
        <v>54</v>
      </c>
      <c r="D18109" t="s">
        <v>55</v>
      </c>
      <c r="E18109">
        <v>2917159.68</v>
      </c>
      <c r="F18109">
        <v>14585.7984</v>
      </c>
      <c r="G18109" t="s">
        <v>778</v>
      </c>
      <c r="H18109" t="s">
        <v>5517</v>
      </c>
      <c r="I18109" t="s">
        <v>694</v>
      </c>
      <c r="J18109">
        <v>2003</v>
      </c>
      <c r="L18109" t="s">
        <v>5967</v>
      </c>
      <c r="M18109" t="s">
        <v>5967</v>
      </c>
      <c r="N18109" t="s">
        <v>5968</v>
      </c>
      <c r="O18109" t="s">
        <v>129</v>
      </c>
      <c r="P18109">
        <v>2003</v>
      </c>
      <c r="Q18109" t="s">
        <v>123</v>
      </c>
      <c r="R18109">
        <v>18.28</v>
      </c>
      <c r="S18109" t="s">
        <v>62</v>
      </c>
      <c r="T18109">
        <v>200</v>
      </c>
      <c r="U18109" t="s">
        <v>5518</v>
      </c>
      <c r="Y18109" t="s">
        <v>64</v>
      </c>
    </row>
    <row r="18110" spans="1:25" x14ac:dyDescent="0.2">
      <c r="A18110" t="s">
        <v>18788</v>
      </c>
      <c r="B18110" t="s">
        <v>53</v>
      </c>
      <c r="C18110" t="s">
        <v>54</v>
      </c>
      <c r="D18110" t="s">
        <v>55</v>
      </c>
      <c r="E18110">
        <v>424441.13</v>
      </c>
      <c r="F18110">
        <v>4731.7851727982097</v>
      </c>
      <c r="G18110" t="s">
        <v>778</v>
      </c>
      <c r="H18110" t="s">
        <v>5517</v>
      </c>
      <c r="I18110" t="s">
        <v>694</v>
      </c>
      <c r="J18110">
        <v>1995</v>
      </c>
      <c r="K18110">
        <v>1995</v>
      </c>
      <c r="M18110" t="s">
        <v>5967</v>
      </c>
      <c r="N18110" t="s">
        <v>6004</v>
      </c>
      <c r="O18110" t="s">
        <v>129</v>
      </c>
      <c r="P18110">
        <v>1995</v>
      </c>
      <c r="Q18110" t="s">
        <v>123</v>
      </c>
      <c r="R18110">
        <v>22.79</v>
      </c>
      <c r="S18110" t="s">
        <v>62</v>
      </c>
      <c r="T18110">
        <v>89.7</v>
      </c>
      <c r="U18110" t="s">
        <v>5518</v>
      </c>
      <c r="Y18110" t="s">
        <v>64</v>
      </c>
    </row>
    <row r="18111" spans="1:25" x14ac:dyDescent="0.2">
      <c r="A18111" t="s">
        <v>18789</v>
      </c>
      <c r="B18111" t="s">
        <v>53</v>
      </c>
      <c r="C18111" t="s">
        <v>54</v>
      </c>
      <c r="D18111" t="s">
        <v>55</v>
      </c>
      <c r="E18111">
        <v>1037859.37</v>
      </c>
      <c r="F18111">
        <v>4260.50644499179</v>
      </c>
      <c r="G18111" t="s">
        <v>778</v>
      </c>
      <c r="H18111" t="s">
        <v>5517</v>
      </c>
      <c r="I18111" t="s">
        <v>6017</v>
      </c>
      <c r="J18111">
        <v>1976</v>
      </c>
      <c r="M18111" t="s">
        <v>5967</v>
      </c>
      <c r="N18111" t="s">
        <v>6004</v>
      </c>
      <c r="O18111" t="s">
        <v>277</v>
      </c>
      <c r="P18111">
        <v>1976</v>
      </c>
      <c r="Q18111" t="s">
        <v>123</v>
      </c>
      <c r="R18111">
        <v>30.48</v>
      </c>
      <c r="S18111" t="s">
        <v>62</v>
      </c>
      <c r="T18111">
        <v>243.6</v>
      </c>
      <c r="U18111" t="s">
        <v>5518</v>
      </c>
      <c r="Y18111" t="s">
        <v>64</v>
      </c>
    </row>
    <row r="18112" spans="1:25" x14ac:dyDescent="0.2">
      <c r="A18112" t="s">
        <v>18790</v>
      </c>
      <c r="B18112" t="s">
        <v>53</v>
      </c>
      <c r="C18112" t="s">
        <v>54</v>
      </c>
      <c r="D18112" t="s">
        <v>55</v>
      </c>
      <c r="E18112">
        <v>906561.07</v>
      </c>
      <c r="F18112">
        <v>4829.8405434203496</v>
      </c>
      <c r="G18112" t="s">
        <v>778</v>
      </c>
      <c r="H18112" t="s">
        <v>5517</v>
      </c>
      <c r="I18112" t="s">
        <v>694</v>
      </c>
      <c r="J18112">
        <v>1998</v>
      </c>
      <c r="K18112">
        <v>1998</v>
      </c>
      <c r="M18112" t="s">
        <v>5967</v>
      </c>
      <c r="N18112" t="s">
        <v>6004</v>
      </c>
      <c r="O18112" t="s">
        <v>129</v>
      </c>
      <c r="P18112">
        <v>1998</v>
      </c>
      <c r="Q18112" t="s">
        <v>123</v>
      </c>
      <c r="R18112">
        <v>21.19</v>
      </c>
      <c r="S18112" t="s">
        <v>62</v>
      </c>
      <c r="T18112">
        <v>187.7</v>
      </c>
      <c r="U18112" t="s">
        <v>5518</v>
      </c>
      <c r="Y18112" t="s">
        <v>64</v>
      </c>
    </row>
    <row r="18113" spans="1:25" x14ac:dyDescent="0.2">
      <c r="A18113" t="s">
        <v>18791</v>
      </c>
      <c r="B18113" t="s">
        <v>53</v>
      </c>
      <c r="C18113" t="s">
        <v>54</v>
      </c>
      <c r="D18113" t="s">
        <v>55</v>
      </c>
      <c r="E18113">
        <v>1867446.97</v>
      </c>
      <c r="F18113">
        <v>15281.890098199599</v>
      </c>
      <c r="G18113" t="s">
        <v>778</v>
      </c>
      <c r="H18113" t="s">
        <v>5517</v>
      </c>
      <c r="I18113" t="s">
        <v>694</v>
      </c>
      <c r="J18113">
        <v>2009</v>
      </c>
      <c r="L18113" t="s">
        <v>5967</v>
      </c>
      <c r="M18113" t="s">
        <v>5967</v>
      </c>
      <c r="N18113" t="s">
        <v>5968</v>
      </c>
      <c r="O18113" t="s">
        <v>129</v>
      </c>
      <c r="P18113">
        <v>2009</v>
      </c>
      <c r="Q18113" t="s">
        <v>123</v>
      </c>
      <c r="R18113">
        <v>14.38</v>
      </c>
      <c r="S18113" t="s">
        <v>62</v>
      </c>
      <c r="T18113">
        <v>122.2</v>
      </c>
      <c r="U18113" t="s">
        <v>5518</v>
      </c>
      <c r="Y18113" t="s">
        <v>64</v>
      </c>
    </row>
    <row r="18114" spans="1:25" x14ac:dyDescent="0.2">
      <c r="A18114" t="s">
        <v>18792</v>
      </c>
      <c r="B18114" t="s">
        <v>53</v>
      </c>
      <c r="C18114" t="s">
        <v>54</v>
      </c>
      <c r="D18114" t="s">
        <v>55</v>
      </c>
      <c r="E18114">
        <v>910251.66</v>
      </c>
      <c r="F18114">
        <v>11760.357364341</v>
      </c>
      <c r="G18114" t="s">
        <v>778</v>
      </c>
      <c r="H18114" t="s">
        <v>5517</v>
      </c>
      <c r="I18114" t="s">
        <v>694</v>
      </c>
      <c r="J18114">
        <v>2011</v>
      </c>
      <c r="K18114">
        <v>2011</v>
      </c>
      <c r="L18114" t="s">
        <v>5967</v>
      </c>
      <c r="M18114" t="s">
        <v>5967</v>
      </c>
      <c r="N18114" t="s">
        <v>5968</v>
      </c>
      <c r="O18114" t="s">
        <v>154</v>
      </c>
      <c r="P18114">
        <v>2011</v>
      </c>
      <c r="Q18114" t="s">
        <v>61</v>
      </c>
      <c r="R18114">
        <v>19.690000000000001</v>
      </c>
      <c r="S18114" t="s">
        <v>62</v>
      </c>
      <c r="T18114">
        <v>77.400000000000006</v>
      </c>
      <c r="U18114" t="s">
        <v>5518</v>
      </c>
      <c r="Y18114" t="s">
        <v>64</v>
      </c>
    </row>
    <row r="18115" spans="1:25" x14ac:dyDescent="0.2">
      <c r="A18115" t="s">
        <v>18793</v>
      </c>
      <c r="B18115" t="s">
        <v>53</v>
      </c>
      <c r="C18115" t="s">
        <v>54</v>
      </c>
      <c r="D18115" t="s">
        <v>55</v>
      </c>
      <c r="E18115">
        <v>357902.15</v>
      </c>
      <c r="F18115">
        <v>2451.3845890410898</v>
      </c>
      <c r="G18115" t="s">
        <v>778</v>
      </c>
      <c r="H18115" t="s">
        <v>5517</v>
      </c>
      <c r="I18115" t="s">
        <v>6017</v>
      </c>
      <c r="J18115">
        <v>1950</v>
      </c>
      <c r="M18115" t="s">
        <v>5967</v>
      </c>
      <c r="N18115" t="s">
        <v>6004</v>
      </c>
      <c r="O18115" t="s">
        <v>129</v>
      </c>
      <c r="P18115">
        <v>1950</v>
      </c>
      <c r="Q18115" t="s">
        <v>123</v>
      </c>
      <c r="R18115">
        <v>60</v>
      </c>
      <c r="S18115" t="s">
        <v>62</v>
      </c>
      <c r="T18115">
        <v>146</v>
      </c>
      <c r="U18115" t="s">
        <v>5518</v>
      </c>
      <c r="Y18115" t="s">
        <v>64</v>
      </c>
    </row>
    <row r="18116" spans="1:25" x14ac:dyDescent="0.2">
      <c r="A18116" t="s">
        <v>18794</v>
      </c>
      <c r="B18116" t="s">
        <v>53</v>
      </c>
      <c r="C18116" t="s">
        <v>54</v>
      </c>
      <c r="D18116" t="s">
        <v>55</v>
      </c>
      <c r="E18116">
        <v>198454.84</v>
      </c>
      <c r="F18116">
        <v>5320.5050938337799</v>
      </c>
      <c r="G18116" t="s">
        <v>778</v>
      </c>
      <c r="H18116" t="s">
        <v>5517</v>
      </c>
      <c r="I18116" t="s">
        <v>18795</v>
      </c>
      <c r="J18116">
        <v>1993</v>
      </c>
      <c r="M18116" t="s">
        <v>5967</v>
      </c>
      <c r="N18116" t="s">
        <v>6004</v>
      </c>
      <c r="O18116" t="s">
        <v>154</v>
      </c>
      <c r="P18116">
        <v>1993</v>
      </c>
      <c r="Q18116" t="s">
        <v>61</v>
      </c>
      <c r="R18116">
        <v>33.99</v>
      </c>
      <c r="S18116" t="s">
        <v>62</v>
      </c>
      <c r="T18116">
        <v>37.299999999999997</v>
      </c>
      <c r="U18116" t="s">
        <v>5518</v>
      </c>
      <c r="Y18116" t="s">
        <v>64</v>
      </c>
    </row>
    <row r="18117" spans="1:25" x14ac:dyDescent="0.2">
      <c r="A18117" t="s">
        <v>18796</v>
      </c>
      <c r="B18117" t="s">
        <v>53</v>
      </c>
      <c r="C18117" t="s">
        <v>54</v>
      </c>
      <c r="D18117" t="s">
        <v>55</v>
      </c>
      <c r="E18117">
        <v>139929.28</v>
      </c>
      <c r="F18117">
        <v>5320.5049429657702</v>
      </c>
      <c r="G18117" t="s">
        <v>778</v>
      </c>
      <c r="H18117" t="s">
        <v>5517</v>
      </c>
      <c r="I18117" t="s">
        <v>6213</v>
      </c>
      <c r="J18117">
        <v>1993</v>
      </c>
      <c r="M18117" t="s">
        <v>5967</v>
      </c>
      <c r="N18117" t="s">
        <v>6004</v>
      </c>
      <c r="O18117" t="s">
        <v>154</v>
      </c>
      <c r="P18117">
        <v>1993</v>
      </c>
      <c r="Q18117" t="s">
        <v>61</v>
      </c>
      <c r="R18117">
        <v>33.99</v>
      </c>
      <c r="S18117" t="s">
        <v>62</v>
      </c>
      <c r="T18117">
        <v>26.3</v>
      </c>
      <c r="U18117" t="s">
        <v>5518</v>
      </c>
      <c r="Y18117" t="s">
        <v>64</v>
      </c>
    </row>
    <row r="18118" spans="1:25" x14ac:dyDescent="0.2">
      <c r="A18118" t="s">
        <v>18797</v>
      </c>
      <c r="B18118" t="s">
        <v>53</v>
      </c>
      <c r="C18118" t="s">
        <v>54</v>
      </c>
      <c r="D18118" t="s">
        <v>55</v>
      </c>
      <c r="E18118">
        <v>483214.48</v>
      </c>
      <c r="F18118">
        <v>4700.5299610894899</v>
      </c>
      <c r="G18118" t="s">
        <v>778</v>
      </c>
      <c r="H18118" t="s">
        <v>5517</v>
      </c>
      <c r="I18118" t="s">
        <v>6195</v>
      </c>
      <c r="J18118">
        <v>1994</v>
      </c>
      <c r="M18118" t="s">
        <v>5967</v>
      </c>
      <c r="N18118" t="s">
        <v>6004</v>
      </c>
      <c r="O18118" t="s">
        <v>129</v>
      </c>
      <c r="P18118">
        <v>1994</v>
      </c>
      <c r="Q18118" t="s">
        <v>123</v>
      </c>
      <c r="R18118">
        <v>23.3</v>
      </c>
      <c r="S18118" t="s">
        <v>62</v>
      </c>
      <c r="T18118">
        <v>102.8</v>
      </c>
      <c r="U18118" t="s">
        <v>5518</v>
      </c>
      <c r="Y18118" t="s">
        <v>64</v>
      </c>
    </row>
    <row r="18119" spans="1:25" x14ac:dyDescent="0.2">
      <c r="A18119" t="s">
        <v>18798</v>
      </c>
      <c r="B18119" t="s">
        <v>53</v>
      </c>
      <c r="C18119" t="s">
        <v>54</v>
      </c>
      <c r="D18119" t="s">
        <v>55</v>
      </c>
      <c r="E18119">
        <v>165223.32</v>
      </c>
      <c r="F18119">
        <v>2451.3845697329298</v>
      </c>
      <c r="G18119" t="s">
        <v>778</v>
      </c>
      <c r="H18119" t="s">
        <v>5517</v>
      </c>
      <c r="I18119" t="s">
        <v>694</v>
      </c>
      <c r="J18119">
        <v>1960</v>
      </c>
      <c r="K18119">
        <v>1960</v>
      </c>
      <c r="M18119" t="s">
        <v>5967</v>
      </c>
      <c r="N18119" t="s">
        <v>6004</v>
      </c>
      <c r="O18119" t="s">
        <v>122</v>
      </c>
      <c r="P18119">
        <v>1960</v>
      </c>
      <c r="Q18119" t="s">
        <v>123</v>
      </c>
      <c r="R18119">
        <v>60</v>
      </c>
      <c r="S18119" t="s">
        <v>62</v>
      </c>
      <c r="T18119">
        <v>67.400000000000006</v>
      </c>
      <c r="U18119" t="s">
        <v>5518</v>
      </c>
      <c r="Y18119" t="s">
        <v>64</v>
      </c>
    </row>
    <row r="18120" spans="1:25" x14ac:dyDescent="0.2">
      <c r="A18120" t="s">
        <v>18799</v>
      </c>
      <c r="B18120" t="s">
        <v>53</v>
      </c>
      <c r="C18120" t="s">
        <v>54</v>
      </c>
      <c r="D18120" t="s">
        <v>55</v>
      </c>
      <c r="E18120">
        <v>336816.28</v>
      </c>
      <c r="F18120">
        <v>10395.564197530801</v>
      </c>
      <c r="G18120" t="s">
        <v>778</v>
      </c>
      <c r="H18120" t="s">
        <v>5517</v>
      </c>
      <c r="I18120" t="s">
        <v>694</v>
      </c>
      <c r="L18120" t="s">
        <v>5967</v>
      </c>
      <c r="M18120" t="s">
        <v>5967</v>
      </c>
      <c r="N18120" t="s">
        <v>5968</v>
      </c>
      <c r="O18120" t="s">
        <v>154</v>
      </c>
      <c r="P18120">
        <v>2000</v>
      </c>
      <c r="Q18120" t="s">
        <v>61</v>
      </c>
      <c r="R18120">
        <v>29.01</v>
      </c>
      <c r="S18120" t="s">
        <v>62</v>
      </c>
      <c r="T18120">
        <v>32.4</v>
      </c>
      <c r="U18120" t="s">
        <v>5518</v>
      </c>
      <c r="Y18120" t="s">
        <v>64</v>
      </c>
    </row>
    <row r="18121" spans="1:25" x14ac:dyDescent="0.2">
      <c r="A18121" t="s">
        <v>18800</v>
      </c>
      <c r="B18121" t="s">
        <v>53</v>
      </c>
      <c r="C18121" t="s">
        <v>54</v>
      </c>
      <c r="D18121" t="s">
        <v>55</v>
      </c>
      <c r="E18121">
        <v>289103.98</v>
      </c>
      <c r="F18121">
        <v>4670.5004846526599</v>
      </c>
      <c r="G18121" t="s">
        <v>778</v>
      </c>
      <c r="H18121" t="s">
        <v>5517</v>
      </c>
      <c r="I18121" t="s">
        <v>6195</v>
      </c>
      <c r="J18121">
        <v>1993</v>
      </c>
      <c r="M18121" t="s">
        <v>5967</v>
      </c>
      <c r="N18121" t="s">
        <v>6004</v>
      </c>
      <c r="O18121" t="s">
        <v>129</v>
      </c>
      <c r="P18121">
        <v>1993</v>
      </c>
      <c r="Q18121" t="s">
        <v>123</v>
      </c>
      <c r="R18121">
        <v>23.79</v>
      </c>
      <c r="S18121" t="s">
        <v>62</v>
      </c>
      <c r="T18121">
        <v>61.9</v>
      </c>
      <c r="U18121" t="s">
        <v>5518</v>
      </c>
      <c r="Y18121" t="s">
        <v>64</v>
      </c>
    </row>
    <row r="18122" spans="1:25" x14ac:dyDescent="0.2">
      <c r="A18122" t="s">
        <v>18801</v>
      </c>
      <c r="B18122" t="s">
        <v>53</v>
      </c>
      <c r="C18122" t="s">
        <v>54</v>
      </c>
      <c r="D18122" t="s">
        <v>55</v>
      </c>
      <c r="E18122">
        <v>181936.13</v>
      </c>
      <c r="F18122">
        <v>5430.9292537313404</v>
      </c>
      <c r="G18122" t="s">
        <v>778</v>
      </c>
      <c r="H18122" t="s">
        <v>5517</v>
      </c>
      <c r="I18122" t="s">
        <v>6195</v>
      </c>
      <c r="J18122">
        <v>1995</v>
      </c>
      <c r="M18122" t="s">
        <v>5967</v>
      </c>
      <c r="N18122" t="s">
        <v>6004</v>
      </c>
      <c r="O18122" t="s">
        <v>154</v>
      </c>
      <c r="P18122">
        <v>1995</v>
      </c>
      <c r="Q18122" t="s">
        <v>61</v>
      </c>
      <c r="R18122">
        <v>32.619999999999997</v>
      </c>
      <c r="S18122" t="s">
        <v>62</v>
      </c>
      <c r="T18122">
        <v>33.5</v>
      </c>
      <c r="U18122" t="s">
        <v>5518</v>
      </c>
      <c r="Y18122" t="s">
        <v>64</v>
      </c>
    </row>
    <row r="18123" spans="1:25" x14ac:dyDescent="0.2">
      <c r="A18123" t="s">
        <v>18802</v>
      </c>
      <c r="B18123" t="s">
        <v>53</v>
      </c>
      <c r="C18123" t="s">
        <v>54</v>
      </c>
      <c r="D18123" t="s">
        <v>55</v>
      </c>
      <c r="E18123">
        <v>1971999.94</v>
      </c>
      <c r="F18123">
        <v>14585.798372781001</v>
      </c>
      <c r="G18123" t="s">
        <v>778</v>
      </c>
      <c r="H18123" t="s">
        <v>5517</v>
      </c>
      <c r="I18123" t="s">
        <v>694</v>
      </c>
      <c r="J18123">
        <v>2003</v>
      </c>
      <c r="K18123">
        <v>2003</v>
      </c>
      <c r="L18123" t="s">
        <v>5967</v>
      </c>
      <c r="M18123" t="s">
        <v>5967</v>
      </c>
      <c r="N18123" t="s">
        <v>5968</v>
      </c>
      <c r="O18123" t="s">
        <v>129</v>
      </c>
      <c r="P18123">
        <v>2003</v>
      </c>
      <c r="Q18123" t="s">
        <v>123</v>
      </c>
      <c r="R18123">
        <v>18.28</v>
      </c>
      <c r="S18123" t="s">
        <v>62</v>
      </c>
      <c r="T18123">
        <v>135.19999999999999</v>
      </c>
      <c r="U18123" t="s">
        <v>5518</v>
      </c>
      <c r="Y18123" t="s">
        <v>64</v>
      </c>
    </row>
    <row r="18124" spans="1:25" x14ac:dyDescent="0.2">
      <c r="A18124" t="s">
        <v>18803</v>
      </c>
      <c r="B18124" t="s">
        <v>53</v>
      </c>
      <c r="C18124" t="s">
        <v>54</v>
      </c>
      <c r="D18124" t="s">
        <v>55</v>
      </c>
      <c r="E18124">
        <v>249871.78</v>
      </c>
      <c r="F18124">
        <v>4670.5005607476596</v>
      </c>
      <c r="G18124" t="s">
        <v>778</v>
      </c>
      <c r="H18124" t="s">
        <v>5517</v>
      </c>
      <c r="I18124" t="s">
        <v>694</v>
      </c>
      <c r="J18124">
        <v>1993</v>
      </c>
      <c r="M18124" t="s">
        <v>5967</v>
      </c>
      <c r="N18124" t="s">
        <v>6004</v>
      </c>
      <c r="O18124" t="s">
        <v>122</v>
      </c>
      <c r="P18124">
        <v>1993</v>
      </c>
      <c r="Q18124" t="s">
        <v>123</v>
      </c>
      <c r="R18124">
        <v>23.79</v>
      </c>
      <c r="S18124" t="s">
        <v>62</v>
      </c>
      <c r="T18124">
        <v>53.5</v>
      </c>
      <c r="U18124" t="s">
        <v>5518</v>
      </c>
      <c r="Y18124" t="s">
        <v>64</v>
      </c>
    </row>
    <row r="18125" spans="1:25" x14ac:dyDescent="0.2">
      <c r="A18125" t="s">
        <v>18804</v>
      </c>
      <c r="B18125" t="s">
        <v>53</v>
      </c>
      <c r="C18125" t="s">
        <v>54</v>
      </c>
      <c r="D18125" t="s">
        <v>55</v>
      </c>
      <c r="E18125">
        <v>262067.24</v>
      </c>
      <c r="F18125">
        <v>5108.5231968810904</v>
      </c>
      <c r="G18125" t="s">
        <v>778</v>
      </c>
      <c r="H18125" t="s">
        <v>5517</v>
      </c>
      <c r="I18125" t="s">
        <v>6017</v>
      </c>
      <c r="J18125">
        <v>1989</v>
      </c>
      <c r="M18125" t="s">
        <v>5967</v>
      </c>
      <c r="N18125" t="s">
        <v>6004</v>
      </c>
      <c r="O18125" t="s">
        <v>154</v>
      </c>
      <c r="P18125">
        <v>1989</v>
      </c>
      <c r="Q18125" t="s">
        <v>61</v>
      </c>
      <c r="R18125">
        <v>36.619999999999997</v>
      </c>
      <c r="S18125" t="s">
        <v>62</v>
      </c>
      <c r="T18125">
        <v>51.3</v>
      </c>
      <c r="U18125" t="s">
        <v>5518</v>
      </c>
      <c r="Y18125" t="s">
        <v>64</v>
      </c>
    </row>
    <row r="18126" spans="1:25" x14ac:dyDescent="0.2">
      <c r="A18126" t="s">
        <v>18805</v>
      </c>
      <c r="B18126" t="s">
        <v>53</v>
      </c>
      <c r="C18126" t="s">
        <v>54</v>
      </c>
      <c r="D18126" t="s">
        <v>55</v>
      </c>
      <c r="E18126">
        <v>343246.76</v>
      </c>
      <c r="F18126">
        <v>9080.6021164021095</v>
      </c>
      <c r="G18126" t="s">
        <v>778</v>
      </c>
      <c r="H18126" t="s">
        <v>5517</v>
      </c>
      <c r="I18126" t="s">
        <v>5898</v>
      </c>
      <c r="J18126">
        <v>1988</v>
      </c>
      <c r="K18126">
        <v>1988</v>
      </c>
      <c r="L18126" t="s">
        <v>5967</v>
      </c>
      <c r="M18126" t="s">
        <v>5967</v>
      </c>
      <c r="N18126" t="s">
        <v>6000</v>
      </c>
      <c r="O18126" t="s">
        <v>129</v>
      </c>
      <c r="P18126">
        <v>1988</v>
      </c>
      <c r="Q18126" t="s">
        <v>123</v>
      </c>
      <c r="R18126">
        <v>26.1</v>
      </c>
      <c r="S18126" t="s">
        <v>62</v>
      </c>
      <c r="T18126">
        <v>37.799999999999997</v>
      </c>
      <c r="U18126" t="s">
        <v>5518</v>
      </c>
      <c r="Y18126" t="s">
        <v>64</v>
      </c>
    </row>
    <row r="18127" spans="1:25" x14ac:dyDescent="0.2">
      <c r="A18127" t="s">
        <v>18806</v>
      </c>
      <c r="B18127" t="s">
        <v>53</v>
      </c>
      <c r="C18127" t="s">
        <v>54</v>
      </c>
      <c r="D18127" t="s">
        <v>55</v>
      </c>
      <c r="E18127">
        <v>321981.31</v>
      </c>
      <c r="F18127">
        <v>5375.3140233722797</v>
      </c>
      <c r="G18127" t="s">
        <v>778</v>
      </c>
      <c r="H18127" t="s">
        <v>5517</v>
      </c>
      <c r="I18127" t="s">
        <v>6195</v>
      </c>
      <c r="J18127">
        <v>1994</v>
      </c>
      <c r="M18127" t="s">
        <v>5967</v>
      </c>
      <c r="N18127" t="s">
        <v>6004</v>
      </c>
      <c r="O18127" t="s">
        <v>154</v>
      </c>
      <c r="P18127">
        <v>1994</v>
      </c>
      <c r="Q18127" t="s">
        <v>61</v>
      </c>
      <c r="R18127">
        <v>33.31</v>
      </c>
      <c r="S18127" t="s">
        <v>62</v>
      </c>
      <c r="T18127">
        <v>59.9</v>
      </c>
      <c r="U18127" t="s">
        <v>5518</v>
      </c>
      <c r="Y18127" t="s">
        <v>64</v>
      </c>
    </row>
    <row r="18128" spans="1:25" x14ac:dyDescent="0.2">
      <c r="A18128" t="s">
        <v>18807</v>
      </c>
      <c r="B18128" t="s">
        <v>53</v>
      </c>
      <c r="C18128" t="s">
        <v>54</v>
      </c>
      <c r="D18128" t="s">
        <v>55</v>
      </c>
      <c r="E18128">
        <v>212465.56</v>
      </c>
      <c r="F18128">
        <v>3224.0600910470398</v>
      </c>
      <c r="G18128" t="s">
        <v>778</v>
      </c>
      <c r="H18128" t="s">
        <v>5517</v>
      </c>
      <c r="I18128" t="s">
        <v>694</v>
      </c>
      <c r="J18128">
        <v>1975</v>
      </c>
      <c r="K18128">
        <v>1975</v>
      </c>
      <c r="M18128" t="s">
        <v>5967</v>
      </c>
      <c r="N18128" t="s">
        <v>6004</v>
      </c>
      <c r="O18128" t="s">
        <v>154</v>
      </c>
      <c r="P18128">
        <v>1975</v>
      </c>
      <c r="Q18128" t="s">
        <v>61</v>
      </c>
      <c r="R18128">
        <v>60</v>
      </c>
      <c r="S18128" t="s">
        <v>62</v>
      </c>
      <c r="T18128">
        <v>65.900000000000006</v>
      </c>
      <c r="U18128" t="s">
        <v>5518</v>
      </c>
      <c r="Y18128" t="s">
        <v>64</v>
      </c>
    </row>
    <row r="18129" spans="1:25" x14ac:dyDescent="0.2">
      <c r="A18129" t="s">
        <v>18808</v>
      </c>
      <c r="B18129" t="s">
        <v>53</v>
      </c>
      <c r="C18129" t="s">
        <v>54</v>
      </c>
      <c r="D18129" t="s">
        <v>55</v>
      </c>
      <c r="E18129">
        <v>498117.28</v>
      </c>
      <c r="F18129">
        <v>3224.0600647249098</v>
      </c>
      <c r="G18129" t="s">
        <v>778</v>
      </c>
      <c r="H18129" t="s">
        <v>5517</v>
      </c>
      <c r="I18129" t="s">
        <v>694</v>
      </c>
      <c r="J18129">
        <v>1979</v>
      </c>
      <c r="M18129" t="s">
        <v>5967</v>
      </c>
      <c r="N18129" t="s">
        <v>6004</v>
      </c>
      <c r="O18129" t="s">
        <v>154</v>
      </c>
      <c r="P18129">
        <v>1979</v>
      </c>
      <c r="Q18129" t="s">
        <v>61</v>
      </c>
      <c r="R18129">
        <v>60</v>
      </c>
      <c r="S18129" t="s">
        <v>62</v>
      </c>
      <c r="T18129">
        <v>154.5</v>
      </c>
      <c r="U18129" t="s">
        <v>5518</v>
      </c>
      <c r="Y18129" t="s">
        <v>64</v>
      </c>
    </row>
    <row r="18130" spans="1:25" x14ac:dyDescent="0.2">
      <c r="A18130" t="s">
        <v>18809</v>
      </c>
      <c r="B18130" t="s">
        <v>53</v>
      </c>
      <c r="C18130" t="s">
        <v>54</v>
      </c>
      <c r="D18130" t="s">
        <v>55</v>
      </c>
      <c r="E18130">
        <v>1996106.49</v>
      </c>
      <c r="F18130">
        <v>14268.094996426</v>
      </c>
      <c r="G18130" t="s">
        <v>778</v>
      </c>
      <c r="H18130" t="s">
        <v>5517</v>
      </c>
      <c r="I18130" t="s">
        <v>694</v>
      </c>
      <c r="J18130">
        <v>2000</v>
      </c>
      <c r="K18130">
        <v>2000</v>
      </c>
      <c r="L18130" t="s">
        <v>5967</v>
      </c>
      <c r="M18130" t="s">
        <v>5967</v>
      </c>
      <c r="N18130" t="s">
        <v>5968</v>
      </c>
      <c r="O18130" t="s">
        <v>122</v>
      </c>
      <c r="P18130">
        <v>2000</v>
      </c>
      <c r="Q18130" t="s">
        <v>123</v>
      </c>
      <c r="R18130">
        <v>20.059999999999999</v>
      </c>
      <c r="S18130" t="s">
        <v>62</v>
      </c>
      <c r="T18130">
        <v>139.9</v>
      </c>
      <c r="U18130" t="s">
        <v>5518</v>
      </c>
      <c r="Y18130" t="s">
        <v>64</v>
      </c>
    </row>
    <row r="18131" spans="1:25" x14ac:dyDescent="0.2">
      <c r="A18131" t="s">
        <v>18810</v>
      </c>
      <c r="B18131" t="s">
        <v>53</v>
      </c>
      <c r="C18131" t="s">
        <v>54</v>
      </c>
      <c r="D18131" t="s">
        <v>55</v>
      </c>
      <c r="E18131">
        <v>1876148.71</v>
      </c>
      <c r="F18131">
        <v>8887.4879677877707</v>
      </c>
      <c r="G18131" t="s">
        <v>778</v>
      </c>
      <c r="H18131" t="s">
        <v>5517</v>
      </c>
      <c r="I18131" t="s">
        <v>5898</v>
      </c>
      <c r="J18131">
        <v>2004</v>
      </c>
      <c r="K18131">
        <v>2004</v>
      </c>
      <c r="L18131" t="s">
        <v>5967</v>
      </c>
      <c r="M18131" t="s">
        <v>5967</v>
      </c>
      <c r="N18131" t="s">
        <v>6000</v>
      </c>
      <c r="O18131" t="s">
        <v>154</v>
      </c>
      <c r="P18131">
        <v>2004</v>
      </c>
      <c r="Q18131" t="s">
        <v>61</v>
      </c>
      <c r="R18131">
        <v>25.89</v>
      </c>
      <c r="S18131" t="s">
        <v>62</v>
      </c>
      <c r="T18131">
        <v>211.1</v>
      </c>
      <c r="U18131" t="s">
        <v>5518</v>
      </c>
      <c r="Y18131" t="s">
        <v>64</v>
      </c>
    </row>
    <row r="18132" spans="1:25" x14ac:dyDescent="0.2">
      <c r="A18132" t="s">
        <v>18811</v>
      </c>
      <c r="B18132" t="s">
        <v>53</v>
      </c>
      <c r="C18132" t="s">
        <v>54</v>
      </c>
      <c r="D18132" t="s">
        <v>55</v>
      </c>
      <c r="E18132">
        <v>385699.74</v>
      </c>
      <c r="F18132">
        <v>8928.2347222222197</v>
      </c>
      <c r="G18132" t="s">
        <v>778</v>
      </c>
      <c r="H18132" t="s">
        <v>5517</v>
      </c>
      <c r="I18132" t="s">
        <v>5898</v>
      </c>
      <c r="J18132">
        <v>1985</v>
      </c>
      <c r="L18132" t="s">
        <v>5967</v>
      </c>
      <c r="M18132" t="s">
        <v>5967</v>
      </c>
      <c r="N18132" t="s">
        <v>6000</v>
      </c>
      <c r="O18132" t="s">
        <v>129</v>
      </c>
      <c r="P18132">
        <v>1985</v>
      </c>
      <c r="Q18132" t="s">
        <v>123</v>
      </c>
      <c r="R18132">
        <v>27.34</v>
      </c>
      <c r="S18132" t="s">
        <v>62</v>
      </c>
      <c r="T18132">
        <v>43.2</v>
      </c>
      <c r="U18132" t="s">
        <v>5518</v>
      </c>
      <c r="Y18132" t="s">
        <v>64</v>
      </c>
    </row>
    <row r="18133" spans="1:25" x14ac:dyDescent="0.2">
      <c r="A18133" t="s">
        <v>18812</v>
      </c>
      <c r="B18133" t="s">
        <v>53</v>
      </c>
      <c r="C18133" t="s">
        <v>54</v>
      </c>
      <c r="D18133" t="s">
        <v>55</v>
      </c>
      <c r="E18133">
        <v>173648.39</v>
      </c>
      <c r="F18133">
        <v>4796.9168508287203</v>
      </c>
      <c r="G18133" t="s">
        <v>778</v>
      </c>
      <c r="H18133" t="s">
        <v>5517</v>
      </c>
      <c r="I18133" t="s">
        <v>5898</v>
      </c>
      <c r="J18133">
        <v>1987</v>
      </c>
      <c r="K18133">
        <v>1987</v>
      </c>
      <c r="L18133" t="s">
        <v>5967</v>
      </c>
      <c r="M18133" t="s">
        <v>5967</v>
      </c>
      <c r="N18133" t="s">
        <v>6000</v>
      </c>
      <c r="O18133" t="s">
        <v>154</v>
      </c>
      <c r="P18133">
        <v>1987</v>
      </c>
      <c r="Q18133" t="s">
        <v>61</v>
      </c>
      <c r="R18133">
        <v>60</v>
      </c>
      <c r="S18133" t="s">
        <v>62</v>
      </c>
      <c r="T18133">
        <v>36.200000000000003</v>
      </c>
      <c r="U18133" t="s">
        <v>5518</v>
      </c>
      <c r="Y18133" t="s">
        <v>64</v>
      </c>
    </row>
    <row r="18134" spans="1:25" x14ac:dyDescent="0.2">
      <c r="A18134" t="s">
        <v>18813</v>
      </c>
      <c r="B18134" t="s">
        <v>53</v>
      </c>
      <c r="C18134" t="s">
        <v>54</v>
      </c>
      <c r="D18134" t="s">
        <v>55</v>
      </c>
      <c r="E18134">
        <v>1181852.04</v>
      </c>
      <c r="F18134">
        <v>9424.6574162679408</v>
      </c>
      <c r="G18134" t="s">
        <v>778</v>
      </c>
      <c r="H18134" t="s">
        <v>5517</v>
      </c>
      <c r="I18134" t="s">
        <v>5894</v>
      </c>
      <c r="J18134">
        <v>1994</v>
      </c>
      <c r="L18134" t="s">
        <v>5967</v>
      </c>
      <c r="M18134" t="s">
        <v>5967</v>
      </c>
      <c r="N18134" t="s">
        <v>6000</v>
      </c>
      <c r="O18134" t="s">
        <v>129</v>
      </c>
      <c r="P18134">
        <v>1994</v>
      </c>
      <c r="Q18134" t="s">
        <v>123</v>
      </c>
      <c r="R18134">
        <v>23.3</v>
      </c>
      <c r="S18134" t="s">
        <v>62</v>
      </c>
      <c r="T18134">
        <v>125.4</v>
      </c>
      <c r="U18134" t="s">
        <v>5518</v>
      </c>
      <c r="Y18134" t="s">
        <v>64</v>
      </c>
    </row>
    <row r="18135" spans="1:25" x14ac:dyDescent="0.2">
      <c r="A18135" t="s">
        <v>18814</v>
      </c>
      <c r="B18135" t="s">
        <v>53</v>
      </c>
      <c r="C18135" t="s">
        <v>54</v>
      </c>
      <c r="D18135" t="s">
        <v>55</v>
      </c>
      <c r="E18135">
        <v>1676733.94</v>
      </c>
      <c r="F18135">
        <v>11619.7778239778</v>
      </c>
      <c r="G18135" t="s">
        <v>778</v>
      </c>
      <c r="H18135" t="s">
        <v>5517</v>
      </c>
      <c r="I18135" t="s">
        <v>694</v>
      </c>
      <c r="J18135">
        <v>2010</v>
      </c>
      <c r="L18135" t="s">
        <v>5967</v>
      </c>
      <c r="M18135" t="s">
        <v>5967</v>
      </c>
      <c r="N18135" t="s">
        <v>5968</v>
      </c>
      <c r="O18135" t="s">
        <v>154</v>
      </c>
      <c r="P18135">
        <v>2010</v>
      </c>
      <c r="Q18135" t="s">
        <v>61</v>
      </c>
      <c r="R18135">
        <v>20.65</v>
      </c>
      <c r="S18135" t="s">
        <v>62</v>
      </c>
      <c r="T18135">
        <v>144.30000000000001</v>
      </c>
      <c r="U18135" t="s">
        <v>5518</v>
      </c>
      <c r="Y18135" t="s">
        <v>64</v>
      </c>
    </row>
    <row r="18136" spans="1:25" x14ac:dyDescent="0.2">
      <c r="A18136" t="s">
        <v>18815</v>
      </c>
      <c r="B18136" t="s">
        <v>53</v>
      </c>
      <c r="C18136" t="s">
        <v>54</v>
      </c>
      <c r="D18136" t="s">
        <v>55</v>
      </c>
      <c r="E18136">
        <v>965311.4</v>
      </c>
      <c r="F18136">
        <v>11095.5333333333</v>
      </c>
      <c r="G18136" t="s">
        <v>778</v>
      </c>
      <c r="H18136" t="s">
        <v>5517</v>
      </c>
      <c r="I18136" t="s">
        <v>694</v>
      </c>
      <c r="J18136">
        <v>2006</v>
      </c>
      <c r="L18136" t="s">
        <v>5967</v>
      </c>
      <c r="M18136" t="s">
        <v>5967</v>
      </c>
      <c r="N18136" t="s">
        <v>5968</v>
      </c>
      <c r="O18136" t="s">
        <v>154</v>
      </c>
      <c r="P18136">
        <v>2006</v>
      </c>
      <c r="Q18136" t="s">
        <v>61</v>
      </c>
      <c r="R18136">
        <v>24.23</v>
      </c>
      <c r="S18136" t="s">
        <v>62</v>
      </c>
      <c r="T18136">
        <v>87</v>
      </c>
      <c r="U18136" t="s">
        <v>5518</v>
      </c>
      <c r="Y18136" t="s">
        <v>64</v>
      </c>
    </row>
    <row r="18137" spans="1:25" x14ac:dyDescent="0.2">
      <c r="A18137" t="s">
        <v>18816</v>
      </c>
      <c r="B18137" t="s">
        <v>53</v>
      </c>
      <c r="C18137" t="s">
        <v>54</v>
      </c>
      <c r="D18137" t="s">
        <v>55</v>
      </c>
      <c r="E18137">
        <v>153501.34</v>
      </c>
      <c r="F18137">
        <v>4796.9168749999999</v>
      </c>
      <c r="G18137" t="s">
        <v>778</v>
      </c>
      <c r="H18137" t="s">
        <v>5517</v>
      </c>
      <c r="I18137" t="s">
        <v>18817</v>
      </c>
      <c r="J18137">
        <v>1983</v>
      </c>
      <c r="L18137" t="s">
        <v>5967</v>
      </c>
      <c r="M18137" t="s">
        <v>5967</v>
      </c>
      <c r="N18137" t="s">
        <v>6000</v>
      </c>
      <c r="O18137" t="s">
        <v>154</v>
      </c>
      <c r="P18137">
        <v>1983</v>
      </c>
      <c r="Q18137" t="s">
        <v>61</v>
      </c>
      <c r="R18137">
        <v>60</v>
      </c>
      <c r="S18137" t="s">
        <v>62</v>
      </c>
      <c r="T18137">
        <v>32</v>
      </c>
      <c r="U18137" t="s">
        <v>5518</v>
      </c>
      <c r="Y18137" t="s">
        <v>64</v>
      </c>
    </row>
    <row r="18138" spans="1:25" x14ac:dyDescent="0.2">
      <c r="A18138" t="s">
        <v>18818</v>
      </c>
      <c r="B18138" t="s">
        <v>53</v>
      </c>
      <c r="C18138" t="s">
        <v>54</v>
      </c>
      <c r="D18138" t="s">
        <v>55</v>
      </c>
      <c r="E18138">
        <v>60166.78</v>
      </c>
      <c r="F18138">
        <v>4700.5296874999904</v>
      </c>
      <c r="G18138" t="s">
        <v>778</v>
      </c>
      <c r="H18138" t="s">
        <v>5517</v>
      </c>
      <c r="I18138" t="s">
        <v>6195</v>
      </c>
      <c r="J18138">
        <v>1994</v>
      </c>
      <c r="M18138" t="s">
        <v>5967</v>
      </c>
      <c r="N18138" t="s">
        <v>6004</v>
      </c>
      <c r="O18138" t="s">
        <v>122</v>
      </c>
      <c r="P18138">
        <v>1994</v>
      </c>
      <c r="Q18138" t="s">
        <v>123</v>
      </c>
      <c r="R18138">
        <v>23.3</v>
      </c>
      <c r="S18138" t="s">
        <v>62</v>
      </c>
      <c r="T18138">
        <v>12.8</v>
      </c>
      <c r="U18138" t="s">
        <v>5518</v>
      </c>
      <c r="Y18138" t="s">
        <v>64</v>
      </c>
    </row>
    <row r="18139" spans="1:25" x14ac:dyDescent="0.2">
      <c r="A18139" t="s">
        <v>18819</v>
      </c>
      <c r="B18139" t="s">
        <v>53</v>
      </c>
      <c r="C18139" t="s">
        <v>54</v>
      </c>
      <c r="D18139" t="s">
        <v>55</v>
      </c>
      <c r="E18139">
        <v>383021.27</v>
      </c>
      <c r="F18139">
        <v>8928.23473193473</v>
      </c>
      <c r="G18139" t="s">
        <v>778</v>
      </c>
      <c r="H18139" t="s">
        <v>5517</v>
      </c>
      <c r="I18139" t="s">
        <v>7838</v>
      </c>
      <c r="J18139">
        <v>1985</v>
      </c>
      <c r="K18139">
        <v>1985</v>
      </c>
      <c r="L18139" t="s">
        <v>5967</v>
      </c>
      <c r="M18139" t="s">
        <v>5967</v>
      </c>
      <c r="N18139" t="s">
        <v>6000</v>
      </c>
      <c r="O18139" t="s">
        <v>129</v>
      </c>
      <c r="P18139">
        <v>1985</v>
      </c>
      <c r="Q18139" t="s">
        <v>123</v>
      </c>
      <c r="R18139">
        <v>27.34</v>
      </c>
      <c r="S18139" t="s">
        <v>62</v>
      </c>
      <c r="T18139">
        <v>42.9</v>
      </c>
      <c r="U18139" t="s">
        <v>5518</v>
      </c>
      <c r="Y18139" t="s">
        <v>64</v>
      </c>
    </row>
    <row r="18140" spans="1:25" x14ac:dyDescent="0.2">
      <c r="A18140" t="s">
        <v>18820</v>
      </c>
      <c r="B18140" t="s">
        <v>53</v>
      </c>
      <c r="C18140" t="s">
        <v>54</v>
      </c>
      <c r="D18140" t="s">
        <v>55</v>
      </c>
      <c r="E18140">
        <v>193404.32</v>
      </c>
      <c r="F18140">
        <v>4763.65320197044</v>
      </c>
      <c r="G18140" t="s">
        <v>778</v>
      </c>
      <c r="H18140" t="s">
        <v>5517</v>
      </c>
      <c r="I18140" t="s">
        <v>18821</v>
      </c>
      <c r="J18140">
        <v>1996</v>
      </c>
      <c r="M18140" t="s">
        <v>5967</v>
      </c>
      <c r="N18140" t="s">
        <v>6004</v>
      </c>
      <c r="O18140" t="s">
        <v>122</v>
      </c>
      <c r="P18140">
        <v>1996</v>
      </c>
      <c r="Q18140" t="s">
        <v>123</v>
      </c>
      <c r="R18140">
        <v>22.27</v>
      </c>
      <c r="S18140" t="s">
        <v>62</v>
      </c>
      <c r="T18140">
        <v>40.6</v>
      </c>
      <c r="U18140" t="s">
        <v>5518</v>
      </c>
      <c r="Y18140" t="s">
        <v>64</v>
      </c>
    </row>
    <row r="18141" spans="1:25" x14ac:dyDescent="0.2">
      <c r="A18141" t="s">
        <v>18822</v>
      </c>
      <c r="B18141" t="s">
        <v>53</v>
      </c>
      <c r="C18141" t="s">
        <v>54</v>
      </c>
      <c r="D18141" t="s">
        <v>55</v>
      </c>
      <c r="E18141">
        <v>3851593.18</v>
      </c>
      <c r="F18141">
        <v>14371.6163432835</v>
      </c>
      <c r="G18141" t="s">
        <v>778</v>
      </c>
      <c r="H18141" t="s">
        <v>5517</v>
      </c>
      <c r="I18141" t="s">
        <v>694</v>
      </c>
      <c r="J18141">
        <v>2001</v>
      </c>
      <c r="L18141" t="s">
        <v>5967</v>
      </c>
      <c r="M18141" t="s">
        <v>5967</v>
      </c>
      <c r="N18141" t="s">
        <v>5968</v>
      </c>
      <c r="O18141" t="s">
        <v>260</v>
      </c>
      <c r="P18141">
        <v>2001</v>
      </c>
      <c r="Q18141" t="s">
        <v>123</v>
      </c>
      <c r="R18141">
        <v>19.48</v>
      </c>
      <c r="S18141" t="s">
        <v>62</v>
      </c>
      <c r="T18141">
        <v>268</v>
      </c>
      <c r="U18141" t="s">
        <v>5518</v>
      </c>
      <c r="Y18141" t="s">
        <v>64</v>
      </c>
    </row>
    <row r="18142" spans="1:25" x14ac:dyDescent="0.2">
      <c r="A18142" t="s">
        <v>18823</v>
      </c>
      <c r="B18142" t="s">
        <v>53</v>
      </c>
      <c r="C18142" t="s">
        <v>54</v>
      </c>
      <c r="D18142" t="s">
        <v>55</v>
      </c>
      <c r="E18142">
        <v>1410860.08</v>
      </c>
      <c r="F18142">
        <v>14696.4591666666</v>
      </c>
      <c r="G18142" t="s">
        <v>778</v>
      </c>
      <c r="H18142" t="s">
        <v>5517</v>
      </c>
      <c r="I18142" t="s">
        <v>694</v>
      </c>
      <c r="J18142">
        <v>2004</v>
      </c>
      <c r="L18142" t="s">
        <v>5967</v>
      </c>
      <c r="M18142" t="s">
        <v>5967</v>
      </c>
      <c r="N18142" t="s">
        <v>5968</v>
      </c>
      <c r="O18142" t="s">
        <v>129</v>
      </c>
      <c r="P18142">
        <v>2004</v>
      </c>
      <c r="Q18142" t="s">
        <v>123</v>
      </c>
      <c r="R18142">
        <v>17.66</v>
      </c>
      <c r="S18142" t="s">
        <v>62</v>
      </c>
      <c r="T18142">
        <v>96</v>
      </c>
      <c r="U18142" t="s">
        <v>5518</v>
      </c>
      <c r="Y18142" t="s">
        <v>64</v>
      </c>
    </row>
    <row r="18143" spans="1:25" x14ac:dyDescent="0.2">
      <c r="A18143" t="s">
        <v>18824</v>
      </c>
      <c r="B18143" t="s">
        <v>53</v>
      </c>
      <c r="C18143" t="s">
        <v>54</v>
      </c>
      <c r="D18143" t="s">
        <v>55</v>
      </c>
      <c r="E18143">
        <v>570723.80000000005</v>
      </c>
      <c r="F18143">
        <v>14268.094999999999</v>
      </c>
      <c r="G18143" t="s">
        <v>778</v>
      </c>
      <c r="H18143" t="s">
        <v>5517</v>
      </c>
      <c r="I18143" t="s">
        <v>694</v>
      </c>
      <c r="J18143">
        <v>2000</v>
      </c>
      <c r="L18143" t="s">
        <v>5967</v>
      </c>
      <c r="M18143" t="s">
        <v>5967</v>
      </c>
      <c r="N18143" t="s">
        <v>5968</v>
      </c>
      <c r="O18143" t="s">
        <v>277</v>
      </c>
      <c r="P18143">
        <v>2000</v>
      </c>
      <c r="Q18143" t="s">
        <v>123</v>
      </c>
      <c r="R18143">
        <v>20.059999999999999</v>
      </c>
      <c r="S18143" t="s">
        <v>62</v>
      </c>
      <c r="T18143">
        <v>40</v>
      </c>
      <c r="U18143" t="s">
        <v>5518</v>
      </c>
      <c r="Y18143" t="s">
        <v>64</v>
      </c>
    </row>
    <row r="18144" spans="1:25" x14ac:dyDescent="0.2">
      <c r="A18144" t="s">
        <v>18825</v>
      </c>
      <c r="B18144" t="s">
        <v>53</v>
      </c>
      <c r="C18144" t="s">
        <v>54</v>
      </c>
      <c r="D18144" t="s">
        <v>55</v>
      </c>
      <c r="E18144">
        <v>3707877.01</v>
      </c>
      <c r="F18144">
        <v>14371.616317829399</v>
      </c>
      <c r="G18144" t="s">
        <v>778</v>
      </c>
      <c r="H18144" t="s">
        <v>5517</v>
      </c>
      <c r="I18144" t="s">
        <v>694</v>
      </c>
      <c r="J18144">
        <v>2001</v>
      </c>
      <c r="K18144">
        <v>2001</v>
      </c>
      <c r="L18144" t="s">
        <v>5967</v>
      </c>
      <c r="M18144" t="s">
        <v>5967</v>
      </c>
      <c r="N18144" t="s">
        <v>5968</v>
      </c>
      <c r="O18144" t="s">
        <v>122</v>
      </c>
      <c r="P18144">
        <v>2001</v>
      </c>
      <c r="Q18144" t="s">
        <v>123</v>
      </c>
      <c r="R18144">
        <v>19.48</v>
      </c>
      <c r="S18144" t="s">
        <v>62</v>
      </c>
      <c r="T18144">
        <v>258</v>
      </c>
      <c r="U18144" t="s">
        <v>5518</v>
      </c>
      <c r="Y18144" t="s">
        <v>64</v>
      </c>
    </row>
    <row r="18145" spans="1:25" x14ac:dyDescent="0.2">
      <c r="A18145" t="s">
        <v>18826</v>
      </c>
      <c r="B18145" t="s">
        <v>53</v>
      </c>
      <c r="C18145" t="s">
        <v>54</v>
      </c>
      <c r="D18145" t="s">
        <v>55</v>
      </c>
      <c r="E18145">
        <v>383163.56</v>
      </c>
      <c r="F18145">
        <v>8788.1550458715592</v>
      </c>
      <c r="G18145" t="s">
        <v>778</v>
      </c>
      <c r="H18145" t="s">
        <v>5517</v>
      </c>
      <c r="I18145" t="s">
        <v>18827</v>
      </c>
      <c r="J18145">
        <v>1982</v>
      </c>
      <c r="L18145" t="s">
        <v>5967</v>
      </c>
      <c r="M18145" t="s">
        <v>5967</v>
      </c>
      <c r="N18145" t="s">
        <v>6000</v>
      </c>
      <c r="O18145" t="s">
        <v>122</v>
      </c>
      <c r="P18145">
        <v>1982</v>
      </c>
      <c r="Q18145" t="s">
        <v>123</v>
      </c>
      <c r="R18145">
        <v>28.48</v>
      </c>
      <c r="S18145" t="s">
        <v>62</v>
      </c>
      <c r="T18145">
        <v>43.6</v>
      </c>
      <c r="U18145" t="s">
        <v>5518</v>
      </c>
      <c r="Y18145" t="s">
        <v>64</v>
      </c>
    </row>
    <row r="18146" spans="1:25" x14ac:dyDescent="0.2">
      <c r="A18146" t="s">
        <v>18828</v>
      </c>
      <c r="B18146" t="s">
        <v>53</v>
      </c>
      <c r="C18146" t="s">
        <v>54</v>
      </c>
      <c r="D18146" t="s">
        <v>55</v>
      </c>
      <c r="E18146">
        <v>432574.39</v>
      </c>
      <c r="F18146">
        <v>4611.6672707889102</v>
      </c>
      <c r="G18146" t="s">
        <v>778</v>
      </c>
      <c r="H18146" t="s">
        <v>5517</v>
      </c>
      <c r="I18146" t="s">
        <v>694</v>
      </c>
      <c r="J18146">
        <v>1991</v>
      </c>
      <c r="M18146" t="s">
        <v>5967</v>
      </c>
      <c r="N18146" t="s">
        <v>6004</v>
      </c>
      <c r="O18146" t="s">
        <v>129</v>
      </c>
      <c r="P18146">
        <v>1991</v>
      </c>
      <c r="Q18146" t="s">
        <v>123</v>
      </c>
      <c r="R18146">
        <v>24.75</v>
      </c>
      <c r="S18146" t="s">
        <v>62</v>
      </c>
      <c r="T18146">
        <v>93.8</v>
      </c>
      <c r="U18146" t="s">
        <v>5518</v>
      </c>
      <c r="Y18146" t="s">
        <v>64</v>
      </c>
    </row>
    <row r="18147" spans="1:25" x14ac:dyDescent="0.2">
      <c r="A18147" t="s">
        <v>18829</v>
      </c>
      <c r="B18147" t="s">
        <v>53</v>
      </c>
      <c r="C18147" t="s">
        <v>54</v>
      </c>
      <c r="D18147" t="s">
        <v>55</v>
      </c>
      <c r="E18147">
        <v>274309.94</v>
      </c>
      <c r="F18147">
        <v>2451.3846291331502</v>
      </c>
      <c r="G18147" t="s">
        <v>778</v>
      </c>
      <c r="H18147" t="s">
        <v>5517</v>
      </c>
      <c r="I18147" t="s">
        <v>13043</v>
      </c>
      <c r="J18147">
        <v>1962</v>
      </c>
      <c r="K18147">
        <v>1962</v>
      </c>
      <c r="M18147" t="s">
        <v>5967</v>
      </c>
      <c r="N18147" t="s">
        <v>6004</v>
      </c>
      <c r="O18147" t="s">
        <v>122</v>
      </c>
      <c r="P18147">
        <v>1962</v>
      </c>
      <c r="Q18147" t="s">
        <v>123</v>
      </c>
      <c r="R18147">
        <v>60</v>
      </c>
      <c r="S18147" t="s">
        <v>62</v>
      </c>
      <c r="T18147">
        <v>111.9</v>
      </c>
      <c r="U18147" t="s">
        <v>5518</v>
      </c>
      <c r="Y18147" t="s">
        <v>64</v>
      </c>
    </row>
    <row r="18148" spans="1:25" x14ac:dyDescent="0.2">
      <c r="A18148" t="s">
        <v>18830</v>
      </c>
      <c r="B18148" t="s">
        <v>53</v>
      </c>
      <c r="C18148" t="s">
        <v>54</v>
      </c>
      <c r="D18148" t="s">
        <v>55</v>
      </c>
      <c r="E18148">
        <v>922399.65</v>
      </c>
      <c r="F18148">
        <v>4260.5064665127002</v>
      </c>
      <c r="G18148" t="s">
        <v>778</v>
      </c>
      <c r="H18148" t="s">
        <v>5517</v>
      </c>
      <c r="I18148" t="s">
        <v>694</v>
      </c>
      <c r="J18148">
        <v>1976</v>
      </c>
      <c r="K18148">
        <v>1976</v>
      </c>
      <c r="M18148" t="s">
        <v>5967</v>
      </c>
      <c r="N18148" t="s">
        <v>6004</v>
      </c>
      <c r="O18148" t="s">
        <v>260</v>
      </c>
      <c r="P18148">
        <v>1976</v>
      </c>
      <c r="Q18148" t="s">
        <v>123</v>
      </c>
      <c r="R18148">
        <v>30.48</v>
      </c>
      <c r="S18148" t="s">
        <v>62</v>
      </c>
      <c r="T18148">
        <v>216.5</v>
      </c>
      <c r="U18148" t="s">
        <v>5518</v>
      </c>
      <c r="Y18148" t="s">
        <v>64</v>
      </c>
    </row>
    <row r="18149" spans="1:25" x14ac:dyDescent="0.2">
      <c r="A18149" t="s">
        <v>18831</v>
      </c>
      <c r="B18149" t="s">
        <v>53</v>
      </c>
      <c r="C18149" t="s">
        <v>54</v>
      </c>
      <c r="D18149" t="s">
        <v>55</v>
      </c>
      <c r="E18149">
        <v>432955.4</v>
      </c>
      <c r="F18149">
        <v>4670.5005393743204</v>
      </c>
      <c r="G18149" t="s">
        <v>778</v>
      </c>
      <c r="H18149" t="s">
        <v>5517</v>
      </c>
      <c r="I18149" t="s">
        <v>6195</v>
      </c>
      <c r="J18149">
        <v>1993</v>
      </c>
      <c r="M18149" t="s">
        <v>5967</v>
      </c>
      <c r="N18149" t="s">
        <v>6004</v>
      </c>
      <c r="O18149" t="s">
        <v>129</v>
      </c>
      <c r="P18149">
        <v>1993</v>
      </c>
      <c r="Q18149" t="s">
        <v>123</v>
      </c>
      <c r="R18149">
        <v>23.79</v>
      </c>
      <c r="S18149" t="s">
        <v>62</v>
      </c>
      <c r="T18149">
        <v>92.7</v>
      </c>
      <c r="U18149" t="s">
        <v>5518</v>
      </c>
      <c r="Y18149" t="s">
        <v>64</v>
      </c>
    </row>
    <row r="18150" spans="1:25" x14ac:dyDescent="0.2">
      <c r="A18150" t="s">
        <v>18832</v>
      </c>
      <c r="B18150" t="s">
        <v>53</v>
      </c>
      <c r="C18150" t="s">
        <v>54</v>
      </c>
      <c r="D18150" t="s">
        <v>55</v>
      </c>
      <c r="E18150">
        <v>457016.23</v>
      </c>
      <c r="F18150">
        <v>4611.6673057517601</v>
      </c>
      <c r="G18150" t="s">
        <v>778</v>
      </c>
      <c r="H18150" t="s">
        <v>5517</v>
      </c>
      <c r="I18150" t="s">
        <v>6213</v>
      </c>
      <c r="J18150">
        <v>1991</v>
      </c>
      <c r="M18150" t="s">
        <v>5967</v>
      </c>
      <c r="N18150" t="s">
        <v>6004</v>
      </c>
      <c r="O18150" t="s">
        <v>129</v>
      </c>
      <c r="P18150">
        <v>1991</v>
      </c>
      <c r="Q18150" t="s">
        <v>123</v>
      </c>
      <c r="R18150">
        <v>24.75</v>
      </c>
      <c r="S18150" t="s">
        <v>62</v>
      </c>
      <c r="T18150">
        <v>99.1</v>
      </c>
      <c r="U18150" t="s">
        <v>5518</v>
      </c>
      <c r="Y18150" t="s">
        <v>64</v>
      </c>
    </row>
    <row r="18151" spans="1:25" x14ac:dyDescent="0.2">
      <c r="A18151" t="s">
        <v>18833</v>
      </c>
      <c r="B18151" t="s">
        <v>53</v>
      </c>
      <c r="C18151" t="s">
        <v>54</v>
      </c>
      <c r="D18151" t="s">
        <v>55</v>
      </c>
      <c r="E18151">
        <v>196161.02</v>
      </c>
      <c r="F18151">
        <v>4670.5004761904702</v>
      </c>
      <c r="G18151" t="s">
        <v>778</v>
      </c>
      <c r="H18151" t="s">
        <v>5517</v>
      </c>
      <c r="I18151" t="s">
        <v>6213</v>
      </c>
      <c r="J18151">
        <v>1993</v>
      </c>
      <c r="M18151" t="s">
        <v>5967</v>
      </c>
      <c r="N18151" t="s">
        <v>6004</v>
      </c>
      <c r="O18151" t="s">
        <v>122</v>
      </c>
      <c r="P18151">
        <v>1993</v>
      </c>
      <c r="Q18151" t="s">
        <v>123</v>
      </c>
      <c r="R18151">
        <v>23.79</v>
      </c>
      <c r="S18151" t="s">
        <v>62</v>
      </c>
      <c r="T18151">
        <v>42</v>
      </c>
      <c r="U18151" t="s">
        <v>5518</v>
      </c>
      <c r="Y18151" t="s">
        <v>64</v>
      </c>
    </row>
    <row r="18152" spans="1:25" x14ac:dyDescent="0.2">
      <c r="A18152" t="s">
        <v>18834</v>
      </c>
      <c r="B18152" t="s">
        <v>53</v>
      </c>
      <c r="C18152" t="s">
        <v>54</v>
      </c>
      <c r="D18152" t="s">
        <v>55</v>
      </c>
      <c r="E18152">
        <v>166683.9</v>
      </c>
      <c r="F18152">
        <v>3224.0599613152799</v>
      </c>
      <c r="G18152" t="s">
        <v>778</v>
      </c>
      <c r="H18152" t="s">
        <v>5517</v>
      </c>
      <c r="I18152" t="s">
        <v>6213</v>
      </c>
      <c r="J18152">
        <v>1965</v>
      </c>
      <c r="K18152">
        <v>1965</v>
      </c>
      <c r="M18152" t="s">
        <v>5967</v>
      </c>
      <c r="N18152" t="s">
        <v>6004</v>
      </c>
      <c r="O18152" t="s">
        <v>154</v>
      </c>
      <c r="P18152">
        <v>1965</v>
      </c>
      <c r="Q18152" t="s">
        <v>61</v>
      </c>
      <c r="R18152">
        <v>60</v>
      </c>
      <c r="S18152" t="s">
        <v>62</v>
      </c>
      <c r="T18152">
        <v>51.7</v>
      </c>
      <c r="U18152" t="s">
        <v>5518</v>
      </c>
      <c r="Y18152" t="s">
        <v>64</v>
      </c>
    </row>
    <row r="18153" spans="1:25" x14ac:dyDescent="0.2">
      <c r="A18153" t="s">
        <v>18835</v>
      </c>
      <c r="B18153" t="s">
        <v>53</v>
      </c>
      <c r="C18153" t="s">
        <v>54</v>
      </c>
      <c r="D18153" t="s">
        <v>55</v>
      </c>
      <c r="E18153">
        <v>333473.74</v>
      </c>
      <c r="F18153">
        <v>4670.5005602240799</v>
      </c>
      <c r="G18153" t="s">
        <v>778</v>
      </c>
      <c r="H18153" t="s">
        <v>5517</v>
      </c>
      <c r="I18153" t="s">
        <v>6213</v>
      </c>
      <c r="J18153">
        <v>1993</v>
      </c>
      <c r="M18153" t="s">
        <v>5967</v>
      </c>
      <c r="N18153" t="s">
        <v>6004</v>
      </c>
      <c r="O18153" t="s">
        <v>122</v>
      </c>
      <c r="P18153">
        <v>1993</v>
      </c>
      <c r="Q18153" t="s">
        <v>123</v>
      </c>
      <c r="R18153">
        <v>23.79</v>
      </c>
      <c r="S18153" t="s">
        <v>62</v>
      </c>
      <c r="T18153">
        <v>71.400000000000006</v>
      </c>
      <c r="U18153" t="s">
        <v>5518</v>
      </c>
      <c r="Y18153" t="s">
        <v>64</v>
      </c>
    </row>
    <row r="18154" spans="1:25" x14ac:dyDescent="0.2">
      <c r="A18154" t="s">
        <v>18836</v>
      </c>
      <c r="B18154" t="s">
        <v>53</v>
      </c>
      <c r="C18154" t="s">
        <v>54</v>
      </c>
      <c r="D18154" t="s">
        <v>55</v>
      </c>
      <c r="E18154">
        <v>2079112.86</v>
      </c>
      <c r="F18154">
        <v>10395.5643</v>
      </c>
      <c r="G18154" t="s">
        <v>778</v>
      </c>
      <c r="H18154" t="s">
        <v>5517</v>
      </c>
      <c r="I18154" t="s">
        <v>6017</v>
      </c>
      <c r="L18154" t="s">
        <v>5967</v>
      </c>
      <c r="M18154" t="s">
        <v>5967</v>
      </c>
      <c r="N18154" t="s">
        <v>5968</v>
      </c>
      <c r="O18154" t="s">
        <v>154</v>
      </c>
      <c r="P18154">
        <v>2000</v>
      </c>
      <c r="Q18154" t="s">
        <v>61</v>
      </c>
      <c r="R18154">
        <v>29.01</v>
      </c>
      <c r="S18154" t="s">
        <v>62</v>
      </c>
      <c r="T18154">
        <v>200</v>
      </c>
      <c r="U18154" t="s">
        <v>5518</v>
      </c>
      <c r="Y18154" t="s">
        <v>64</v>
      </c>
    </row>
    <row r="18155" spans="1:25" x14ac:dyDescent="0.2">
      <c r="A18155" t="s">
        <v>18837</v>
      </c>
      <c r="B18155" t="s">
        <v>53</v>
      </c>
      <c r="C18155" t="s">
        <v>54</v>
      </c>
      <c r="D18155" t="s">
        <v>55</v>
      </c>
      <c r="E18155">
        <v>518180.28</v>
      </c>
      <c r="F18155">
        <v>5375.3141078838098</v>
      </c>
      <c r="G18155" t="s">
        <v>778</v>
      </c>
      <c r="H18155" t="s">
        <v>5517</v>
      </c>
      <c r="I18155" t="s">
        <v>6195</v>
      </c>
      <c r="J18155">
        <v>1994</v>
      </c>
      <c r="M18155" t="s">
        <v>5967</v>
      </c>
      <c r="N18155" t="s">
        <v>6004</v>
      </c>
      <c r="O18155" t="s">
        <v>154</v>
      </c>
      <c r="P18155">
        <v>1994</v>
      </c>
      <c r="Q18155" t="s">
        <v>61</v>
      </c>
      <c r="R18155">
        <v>33.31</v>
      </c>
      <c r="S18155" t="s">
        <v>62</v>
      </c>
      <c r="T18155">
        <v>96.4</v>
      </c>
      <c r="U18155" t="s">
        <v>5518</v>
      </c>
      <c r="Y18155" t="s">
        <v>64</v>
      </c>
    </row>
    <row r="18156" spans="1:25" x14ac:dyDescent="0.2">
      <c r="A18156" t="s">
        <v>18838</v>
      </c>
      <c r="B18156" t="s">
        <v>53</v>
      </c>
      <c r="C18156" t="s">
        <v>54</v>
      </c>
      <c r="D18156" t="s">
        <v>55</v>
      </c>
      <c r="E18156">
        <v>2771367.56</v>
      </c>
      <c r="F18156">
        <v>15405.044802668101</v>
      </c>
      <c r="G18156" t="s">
        <v>778</v>
      </c>
      <c r="H18156" t="s">
        <v>5517</v>
      </c>
      <c r="I18156" t="s">
        <v>694</v>
      </c>
      <c r="J18156">
        <v>2010</v>
      </c>
      <c r="L18156" t="s">
        <v>5967</v>
      </c>
      <c r="M18156" t="s">
        <v>5967</v>
      </c>
      <c r="N18156" t="s">
        <v>5968</v>
      </c>
      <c r="O18156" t="s">
        <v>129</v>
      </c>
      <c r="P18156">
        <v>2010</v>
      </c>
      <c r="Q18156" t="s">
        <v>123</v>
      </c>
      <c r="R18156">
        <v>13.69</v>
      </c>
      <c r="S18156" t="s">
        <v>62</v>
      </c>
      <c r="T18156">
        <v>179.9</v>
      </c>
      <c r="U18156" t="s">
        <v>5518</v>
      </c>
      <c r="Y18156" t="s">
        <v>64</v>
      </c>
    </row>
    <row r="18157" spans="1:25" x14ac:dyDescent="0.2">
      <c r="A18157" t="s">
        <v>18839</v>
      </c>
      <c r="B18157" t="s">
        <v>53</v>
      </c>
      <c r="C18157" t="s">
        <v>54</v>
      </c>
      <c r="D18157" t="s">
        <v>55</v>
      </c>
      <c r="E18157">
        <v>1019259.97</v>
      </c>
      <c r="F18157">
        <v>11350.333741648101</v>
      </c>
      <c r="G18157" t="s">
        <v>778</v>
      </c>
      <c r="H18157" t="s">
        <v>5517</v>
      </c>
      <c r="I18157" t="s">
        <v>694</v>
      </c>
      <c r="J18157">
        <v>2008</v>
      </c>
      <c r="K18157">
        <v>2008</v>
      </c>
      <c r="L18157" t="s">
        <v>5967</v>
      </c>
      <c r="M18157" t="s">
        <v>5967</v>
      </c>
      <c r="N18157" t="s">
        <v>5968</v>
      </c>
      <c r="O18157" t="s">
        <v>154</v>
      </c>
      <c r="P18157">
        <v>2008</v>
      </c>
      <c r="Q18157" t="s">
        <v>61</v>
      </c>
      <c r="R18157">
        <v>22.49</v>
      </c>
      <c r="S18157" t="s">
        <v>62</v>
      </c>
      <c r="T18157">
        <v>89.8</v>
      </c>
      <c r="U18157" t="s">
        <v>5518</v>
      </c>
      <c r="Y18157" t="s">
        <v>64</v>
      </c>
    </row>
    <row r="18158" spans="1:25" x14ac:dyDescent="0.2">
      <c r="A18158" t="s">
        <v>18840</v>
      </c>
      <c r="B18158" t="s">
        <v>53</v>
      </c>
      <c r="C18158" t="s">
        <v>54</v>
      </c>
      <c r="D18158" t="s">
        <v>55</v>
      </c>
      <c r="E18158">
        <v>352749.49</v>
      </c>
      <c r="F18158">
        <v>5320.5051282051199</v>
      </c>
      <c r="G18158" t="s">
        <v>778</v>
      </c>
      <c r="H18158" t="s">
        <v>5517</v>
      </c>
      <c r="I18158" t="s">
        <v>6405</v>
      </c>
      <c r="J18158">
        <v>1993</v>
      </c>
      <c r="M18158" t="s">
        <v>5967</v>
      </c>
      <c r="N18158" t="s">
        <v>6004</v>
      </c>
      <c r="O18158" t="s">
        <v>154</v>
      </c>
      <c r="P18158">
        <v>1993</v>
      </c>
      <c r="Q18158" t="s">
        <v>61</v>
      </c>
      <c r="R18158">
        <v>33.99</v>
      </c>
      <c r="S18158" t="s">
        <v>62</v>
      </c>
      <c r="T18158">
        <v>66.3</v>
      </c>
      <c r="U18158" t="s">
        <v>5518</v>
      </c>
      <c r="Y18158" t="s">
        <v>64</v>
      </c>
    </row>
    <row r="18159" spans="1:25" x14ac:dyDescent="0.2">
      <c r="A18159" t="s">
        <v>18841</v>
      </c>
      <c r="B18159" t="s">
        <v>53</v>
      </c>
      <c r="C18159" t="s">
        <v>54</v>
      </c>
      <c r="D18159" t="s">
        <v>55</v>
      </c>
      <c r="E18159">
        <v>1044161.36</v>
      </c>
      <c r="F18159">
        <v>9822.7785512699902</v>
      </c>
      <c r="G18159" t="s">
        <v>778</v>
      </c>
      <c r="H18159" t="s">
        <v>5517</v>
      </c>
      <c r="I18159" t="s">
        <v>7838</v>
      </c>
      <c r="J18159">
        <v>2000</v>
      </c>
      <c r="L18159" t="s">
        <v>5967</v>
      </c>
      <c r="M18159" t="s">
        <v>5967</v>
      </c>
      <c r="N18159" t="s">
        <v>6000</v>
      </c>
      <c r="O18159" t="s">
        <v>260</v>
      </c>
      <c r="P18159">
        <v>2000</v>
      </c>
      <c r="Q18159" t="s">
        <v>123</v>
      </c>
      <c r="R18159">
        <v>20.059999999999999</v>
      </c>
      <c r="S18159" t="s">
        <v>62</v>
      </c>
      <c r="T18159">
        <v>106.3</v>
      </c>
      <c r="U18159" t="s">
        <v>5518</v>
      </c>
      <c r="Y18159" t="s">
        <v>64</v>
      </c>
    </row>
    <row r="18160" spans="1:25" x14ac:dyDescent="0.2">
      <c r="A18160" t="s">
        <v>18842</v>
      </c>
      <c r="B18160" t="s">
        <v>53</v>
      </c>
      <c r="C18160" t="s">
        <v>54</v>
      </c>
      <c r="D18160" t="s">
        <v>55</v>
      </c>
      <c r="E18160">
        <v>277730.36</v>
      </c>
      <c r="F18160">
        <v>5320.5049808429103</v>
      </c>
      <c r="G18160" t="s">
        <v>778</v>
      </c>
      <c r="H18160" t="s">
        <v>5517</v>
      </c>
      <c r="I18160" t="s">
        <v>6195</v>
      </c>
      <c r="J18160">
        <v>1993</v>
      </c>
      <c r="M18160" t="s">
        <v>5967</v>
      </c>
      <c r="N18160" t="s">
        <v>6004</v>
      </c>
      <c r="O18160" t="s">
        <v>154</v>
      </c>
      <c r="P18160">
        <v>1993</v>
      </c>
      <c r="Q18160" t="s">
        <v>61</v>
      </c>
      <c r="R18160">
        <v>33.99</v>
      </c>
      <c r="S18160" t="s">
        <v>62</v>
      </c>
      <c r="T18160">
        <v>52.2</v>
      </c>
      <c r="U18160" t="s">
        <v>5521</v>
      </c>
      <c r="Y18160" t="s">
        <v>64</v>
      </c>
    </row>
    <row r="18161" spans="1:25" x14ac:dyDescent="0.2">
      <c r="A18161" t="s">
        <v>18843</v>
      </c>
      <c r="B18161" t="s">
        <v>53</v>
      </c>
      <c r="C18161" t="s">
        <v>54</v>
      </c>
      <c r="D18161" t="s">
        <v>55</v>
      </c>
      <c r="E18161">
        <v>445422.71</v>
      </c>
      <c r="F18161">
        <v>4242.1210476190399</v>
      </c>
      <c r="G18161" t="s">
        <v>778</v>
      </c>
      <c r="H18161" t="s">
        <v>5517</v>
      </c>
      <c r="I18161" t="s">
        <v>6017</v>
      </c>
      <c r="J18161">
        <v>1975</v>
      </c>
      <c r="M18161" t="s">
        <v>5967</v>
      </c>
      <c r="N18161" t="s">
        <v>6004</v>
      </c>
      <c r="O18161" t="s">
        <v>277</v>
      </c>
      <c r="P18161">
        <v>1975</v>
      </c>
      <c r="Q18161" t="s">
        <v>123</v>
      </c>
      <c r="R18161">
        <v>30.78</v>
      </c>
      <c r="S18161" t="s">
        <v>62</v>
      </c>
      <c r="T18161">
        <v>105</v>
      </c>
      <c r="U18161" t="s">
        <v>5518</v>
      </c>
      <c r="Y18161" t="s">
        <v>64</v>
      </c>
    </row>
    <row r="18162" spans="1:25" x14ac:dyDescent="0.2">
      <c r="A18162" t="s">
        <v>18844</v>
      </c>
      <c r="B18162" t="s">
        <v>53</v>
      </c>
      <c r="C18162" t="s">
        <v>54</v>
      </c>
      <c r="D18162" t="s">
        <v>55</v>
      </c>
      <c r="E18162">
        <v>870353.8</v>
      </c>
      <c r="F18162">
        <v>14268.0950819672</v>
      </c>
      <c r="G18162" t="s">
        <v>778</v>
      </c>
      <c r="H18162" t="s">
        <v>5517</v>
      </c>
      <c r="I18162" t="s">
        <v>694</v>
      </c>
      <c r="J18162">
        <v>2000</v>
      </c>
      <c r="L18162" t="s">
        <v>5967</v>
      </c>
      <c r="M18162" t="s">
        <v>5967</v>
      </c>
      <c r="N18162" t="s">
        <v>5968</v>
      </c>
      <c r="O18162" t="s">
        <v>122</v>
      </c>
      <c r="P18162">
        <v>2000</v>
      </c>
      <c r="Q18162" t="s">
        <v>123</v>
      </c>
      <c r="R18162">
        <v>20.059999999999999</v>
      </c>
      <c r="S18162" t="s">
        <v>62</v>
      </c>
      <c r="T18162">
        <v>61</v>
      </c>
      <c r="U18162" t="s">
        <v>5518</v>
      </c>
      <c r="Y18162" t="s">
        <v>64</v>
      </c>
    </row>
    <row r="18163" spans="1:25" x14ac:dyDescent="0.2">
      <c r="A18163" t="s">
        <v>18845</v>
      </c>
      <c r="B18163" t="s">
        <v>53</v>
      </c>
      <c r="C18163" t="s">
        <v>54</v>
      </c>
      <c r="D18163" t="s">
        <v>55</v>
      </c>
      <c r="E18163">
        <v>344031.97</v>
      </c>
      <c r="F18163">
        <v>4159.9996372430396</v>
      </c>
      <c r="G18163" t="s">
        <v>778</v>
      </c>
      <c r="H18163" t="s">
        <v>5517</v>
      </c>
      <c r="I18163" t="s">
        <v>694</v>
      </c>
      <c r="J18163">
        <v>1970</v>
      </c>
      <c r="M18163" t="s">
        <v>5967</v>
      </c>
      <c r="N18163" t="s">
        <v>6004</v>
      </c>
      <c r="O18163" t="s">
        <v>129</v>
      </c>
      <c r="P18163">
        <v>1970</v>
      </c>
      <c r="Q18163" t="s">
        <v>123</v>
      </c>
      <c r="R18163">
        <v>32.119999999999997</v>
      </c>
      <c r="S18163" t="s">
        <v>62</v>
      </c>
      <c r="T18163">
        <v>82.7</v>
      </c>
      <c r="U18163" t="s">
        <v>5518</v>
      </c>
      <c r="Y18163" t="s">
        <v>64</v>
      </c>
    </row>
    <row r="18164" spans="1:25" x14ac:dyDescent="0.2">
      <c r="A18164" t="s">
        <v>18846</v>
      </c>
      <c r="B18164" t="s">
        <v>53</v>
      </c>
      <c r="C18164" t="s">
        <v>54</v>
      </c>
      <c r="D18164" t="s">
        <v>55</v>
      </c>
      <c r="E18164">
        <v>905666.93</v>
      </c>
      <c r="F18164">
        <v>4339.5636320076601</v>
      </c>
      <c r="G18164" t="s">
        <v>778</v>
      </c>
      <c r="H18164" t="s">
        <v>5517</v>
      </c>
      <c r="I18164" t="s">
        <v>6195</v>
      </c>
      <c r="J18164">
        <v>1980</v>
      </c>
      <c r="K18164">
        <v>1980</v>
      </c>
      <c r="M18164" t="s">
        <v>5967</v>
      </c>
      <c r="N18164" t="s">
        <v>6004</v>
      </c>
      <c r="O18164" t="s">
        <v>129</v>
      </c>
      <c r="P18164">
        <v>1980</v>
      </c>
      <c r="Q18164" t="s">
        <v>123</v>
      </c>
      <c r="R18164">
        <v>29.19</v>
      </c>
      <c r="S18164" t="s">
        <v>62</v>
      </c>
      <c r="T18164">
        <v>208.7</v>
      </c>
      <c r="U18164" t="s">
        <v>5518</v>
      </c>
      <c r="Y18164" t="s">
        <v>64</v>
      </c>
    </row>
    <row r="18165" spans="1:25" x14ac:dyDescent="0.2">
      <c r="A18165" t="s">
        <v>18847</v>
      </c>
      <c r="B18165" t="s">
        <v>53</v>
      </c>
      <c r="C18165" t="s">
        <v>54</v>
      </c>
      <c r="D18165" t="s">
        <v>55</v>
      </c>
      <c r="E18165">
        <v>460181.89</v>
      </c>
      <c r="F18165">
        <v>4700.5300306435101</v>
      </c>
      <c r="G18165" t="s">
        <v>778</v>
      </c>
      <c r="H18165" t="s">
        <v>5517</v>
      </c>
      <c r="I18165" t="s">
        <v>6213</v>
      </c>
      <c r="J18165">
        <v>1994</v>
      </c>
      <c r="M18165" t="s">
        <v>5967</v>
      </c>
      <c r="N18165" t="s">
        <v>6004</v>
      </c>
      <c r="O18165" t="s">
        <v>129</v>
      </c>
      <c r="P18165">
        <v>1994</v>
      </c>
      <c r="Q18165" t="s">
        <v>123</v>
      </c>
      <c r="R18165">
        <v>23.3</v>
      </c>
      <c r="S18165" t="s">
        <v>62</v>
      </c>
      <c r="T18165">
        <v>97.9</v>
      </c>
      <c r="U18165" t="s">
        <v>5518</v>
      </c>
      <c r="Y18165" t="s">
        <v>64</v>
      </c>
    </row>
    <row r="18166" spans="1:25" x14ac:dyDescent="0.2">
      <c r="A18166" t="s">
        <v>18848</v>
      </c>
      <c r="B18166" t="s">
        <v>53</v>
      </c>
      <c r="C18166" t="s">
        <v>54</v>
      </c>
      <c r="D18166" t="s">
        <v>55</v>
      </c>
      <c r="E18166">
        <v>1341200.93</v>
      </c>
      <c r="F18166">
        <v>14268.094999999999</v>
      </c>
      <c r="G18166" t="s">
        <v>778</v>
      </c>
      <c r="H18166" t="s">
        <v>5517</v>
      </c>
      <c r="I18166" t="s">
        <v>694</v>
      </c>
      <c r="J18166">
        <v>2000</v>
      </c>
      <c r="L18166" t="s">
        <v>5967</v>
      </c>
      <c r="M18166" t="s">
        <v>5967</v>
      </c>
      <c r="N18166" t="s">
        <v>5968</v>
      </c>
      <c r="O18166" t="s">
        <v>277</v>
      </c>
      <c r="P18166">
        <v>2000</v>
      </c>
      <c r="Q18166" t="s">
        <v>123</v>
      </c>
      <c r="R18166">
        <v>20.059999999999999</v>
      </c>
      <c r="S18166" t="s">
        <v>62</v>
      </c>
      <c r="T18166">
        <v>94</v>
      </c>
      <c r="U18166" t="s">
        <v>5518</v>
      </c>
      <c r="Y18166" t="s">
        <v>64</v>
      </c>
    </row>
    <row r="18167" spans="1:25" x14ac:dyDescent="0.2">
      <c r="A18167" t="s">
        <v>18849</v>
      </c>
      <c r="B18167" t="s">
        <v>53</v>
      </c>
      <c r="C18167" t="s">
        <v>54</v>
      </c>
      <c r="D18167" t="s">
        <v>55</v>
      </c>
      <c r="E18167">
        <v>374659.39</v>
      </c>
      <c r="F18167">
        <v>5375.3140602582498</v>
      </c>
      <c r="G18167" t="s">
        <v>778</v>
      </c>
      <c r="H18167" t="s">
        <v>5517</v>
      </c>
      <c r="I18167" t="s">
        <v>6195</v>
      </c>
      <c r="J18167">
        <v>1994</v>
      </c>
      <c r="M18167" t="s">
        <v>5967</v>
      </c>
      <c r="N18167" t="s">
        <v>6004</v>
      </c>
      <c r="O18167" t="s">
        <v>154</v>
      </c>
      <c r="P18167">
        <v>1994</v>
      </c>
      <c r="Q18167" t="s">
        <v>61</v>
      </c>
      <c r="R18167">
        <v>33.31</v>
      </c>
      <c r="S18167" t="s">
        <v>62</v>
      </c>
      <c r="T18167">
        <v>69.7</v>
      </c>
      <c r="U18167" t="s">
        <v>5518</v>
      </c>
      <c r="Y18167" t="s">
        <v>64</v>
      </c>
    </row>
    <row r="18168" spans="1:25" x14ac:dyDescent="0.2">
      <c r="A18168" t="s">
        <v>18850</v>
      </c>
      <c r="B18168" t="s">
        <v>53</v>
      </c>
      <c r="C18168" t="s">
        <v>54</v>
      </c>
      <c r="D18168" t="s">
        <v>55</v>
      </c>
      <c r="E18168">
        <v>136378.62</v>
      </c>
      <c r="F18168">
        <v>4670.5006849314996</v>
      </c>
      <c r="G18168" t="s">
        <v>778</v>
      </c>
      <c r="H18168" t="s">
        <v>5517</v>
      </c>
      <c r="I18168" t="s">
        <v>6213</v>
      </c>
      <c r="J18168">
        <v>1993</v>
      </c>
      <c r="M18168" t="s">
        <v>5967</v>
      </c>
      <c r="N18168" t="s">
        <v>6004</v>
      </c>
      <c r="O18168" t="s">
        <v>122</v>
      </c>
      <c r="P18168">
        <v>1993</v>
      </c>
      <c r="Q18168" t="s">
        <v>123</v>
      </c>
      <c r="R18168">
        <v>23.79</v>
      </c>
      <c r="S18168" t="s">
        <v>62</v>
      </c>
      <c r="T18168">
        <v>29.2</v>
      </c>
      <c r="U18168" t="s">
        <v>5518</v>
      </c>
      <c r="Y18168" t="s">
        <v>64</v>
      </c>
    </row>
    <row r="18169" spans="1:25" x14ac:dyDescent="0.2">
      <c r="A18169" t="s">
        <v>18851</v>
      </c>
      <c r="B18169" t="s">
        <v>53</v>
      </c>
      <c r="C18169" t="s">
        <v>54</v>
      </c>
      <c r="D18169" t="s">
        <v>55</v>
      </c>
      <c r="E18169">
        <v>197922.79</v>
      </c>
      <c r="F18169">
        <v>5320.5051075268802</v>
      </c>
      <c r="G18169" t="s">
        <v>778</v>
      </c>
      <c r="H18169" t="s">
        <v>5517</v>
      </c>
      <c r="I18169" t="s">
        <v>6195</v>
      </c>
      <c r="J18169">
        <v>1993</v>
      </c>
      <c r="M18169" t="s">
        <v>5967</v>
      </c>
      <c r="N18169" t="s">
        <v>6004</v>
      </c>
      <c r="O18169" t="s">
        <v>154</v>
      </c>
      <c r="P18169">
        <v>1993</v>
      </c>
      <c r="Q18169" t="s">
        <v>61</v>
      </c>
      <c r="R18169">
        <v>33.99</v>
      </c>
      <c r="S18169" t="s">
        <v>62</v>
      </c>
      <c r="T18169">
        <v>37.200000000000003</v>
      </c>
      <c r="U18169" t="s">
        <v>5518</v>
      </c>
      <c r="Y18169" t="s">
        <v>64</v>
      </c>
    </row>
    <row r="18170" spans="1:25" x14ac:dyDescent="0.2">
      <c r="A18170" t="s">
        <v>18852</v>
      </c>
      <c r="B18170" t="s">
        <v>53</v>
      </c>
      <c r="C18170" t="s">
        <v>54</v>
      </c>
      <c r="D18170" t="s">
        <v>55</v>
      </c>
      <c r="E18170">
        <v>615582.43999999994</v>
      </c>
      <c r="F18170">
        <v>5320.5050993949799</v>
      </c>
      <c r="G18170" t="s">
        <v>778</v>
      </c>
      <c r="H18170" t="s">
        <v>5517</v>
      </c>
      <c r="I18170" t="s">
        <v>6195</v>
      </c>
      <c r="J18170">
        <v>1993</v>
      </c>
      <c r="M18170" t="s">
        <v>5967</v>
      </c>
      <c r="N18170" t="s">
        <v>6004</v>
      </c>
      <c r="O18170" t="s">
        <v>154</v>
      </c>
      <c r="P18170">
        <v>1993</v>
      </c>
      <c r="Q18170" t="s">
        <v>61</v>
      </c>
      <c r="R18170">
        <v>33.99</v>
      </c>
      <c r="S18170" t="s">
        <v>62</v>
      </c>
      <c r="T18170">
        <v>115.7</v>
      </c>
      <c r="U18170" t="s">
        <v>5518</v>
      </c>
      <c r="Y18170" t="s">
        <v>64</v>
      </c>
    </row>
    <row r="18171" spans="1:25" x14ac:dyDescent="0.2">
      <c r="A18171" t="s">
        <v>18853</v>
      </c>
      <c r="B18171" t="s">
        <v>53</v>
      </c>
      <c r="C18171" t="s">
        <v>54</v>
      </c>
      <c r="D18171" t="s">
        <v>55</v>
      </c>
      <c r="E18171">
        <v>413361.65</v>
      </c>
      <c r="F18171">
        <v>5375.3140442132599</v>
      </c>
      <c r="G18171" t="s">
        <v>778</v>
      </c>
      <c r="H18171" t="s">
        <v>5517</v>
      </c>
      <c r="I18171" t="s">
        <v>6195</v>
      </c>
      <c r="J18171">
        <v>1994</v>
      </c>
      <c r="M18171" t="s">
        <v>5967</v>
      </c>
      <c r="N18171" t="s">
        <v>6004</v>
      </c>
      <c r="O18171" t="s">
        <v>154</v>
      </c>
      <c r="P18171">
        <v>1994</v>
      </c>
      <c r="Q18171" t="s">
        <v>61</v>
      </c>
      <c r="R18171">
        <v>33.31</v>
      </c>
      <c r="S18171" t="s">
        <v>62</v>
      </c>
      <c r="T18171">
        <v>76.900000000000006</v>
      </c>
      <c r="U18171" t="s">
        <v>5518</v>
      </c>
      <c r="Y18171" t="s">
        <v>64</v>
      </c>
    </row>
    <row r="18172" spans="1:25" x14ac:dyDescent="0.2">
      <c r="A18172" t="s">
        <v>18854</v>
      </c>
      <c r="B18172" t="s">
        <v>53</v>
      </c>
      <c r="C18172" t="s">
        <v>54</v>
      </c>
      <c r="D18172" t="s">
        <v>55</v>
      </c>
      <c r="E18172">
        <v>358147.29</v>
      </c>
      <c r="F18172">
        <v>2451.3845995893198</v>
      </c>
      <c r="G18172" t="s">
        <v>778</v>
      </c>
      <c r="H18172" t="s">
        <v>5517</v>
      </c>
      <c r="I18172" t="s">
        <v>6017</v>
      </c>
      <c r="J18172">
        <v>1950</v>
      </c>
      <c r="M18172" t="s">
        <v>5967</v>
      </c>
      <c r="N18172" t="s">
        <v>6004</v>
      </c>
      <c r="O18172" t="s">
        <v>129</v>
      </c>
      <c r="P18172">
        <v>1950</v>
      </c>
      <c r="Q18172" t="s">
        <v>123</v>
      </c>
      <c r="R18172">
        <v>60</v>
      </c>
      <c r="S18172" t="s">
        <v>62</v>
      </c>
      <c r="T18172">
        <v>146.1</v>
      </c>
      <c r="U18172" t="s">
        <v>5518</v>
      </c>
      <c r="Y18172" t="s">
        <v>64</v>
      </c>
    </row>
    <row r="18173" spans="1:25" x14ac:dyDescent="0.2">
      <c r="A18173" t="s">
        <v>18855</v>
      </c>
      <c r="B18173" t="s">
        <v>53</v>
      </c>
      <c r="C18173" t="s">
        <v>54</v>
      </c>
      <c r="D18173" t="s">
        <v>55</v>
      </c>
      <c r="E18173">
        <v>254378.34</v>
      </c>
      <c r="F18173">
        <v>3224.06007604562</v>
      </c>
      <c r="G18173" t="s">
        <v>778</v>
      </c>
      <c r="H18173" t="s">
        <v>5517</v>
      </c>
      <c r="I18173" t="s">
        <v>6213</v>
      </c>
      <c r="J18173">
        <v>1972</v>
      </c>
      <c r="K18173">
        <v>1972</v>
      </c>
      <c r="M18173" t="s">
        <v>5967</v>
      </c>
      <c r="N18173" t="s">
        <v>6004</v>
      </c>
      <c r="O18173" t="s">
        <v>154</v>
      </c>
      <c r="P18173">
        <v>1972</v>
      </c>
      <c r="Q18173" t="s">
        <v>61</v>
      </c>
      <c r="R18173">
        <v>60</v>
      </c>
      <c r="S18173" t="s">
        <v>62</v>
      </c>
      <c r="T18173">
        <v>78.900000000000006</v>
      </c>
      <c r="U18173" t="s">
        <v>5518</v>
      </c>
      <c r="Y18173" t="s">
        <v>64</v>
      </c>
    </row>
    <row r="18174" spans="1:25" x14ac:dyDescent="0.2">
      <c r="A18174" t="s">
        <v>18856</v>
      </c>
      <c r="B18174" t="s">
        <v>53</v>
      </c>
      <c r="C18174" t="s">
        <v>54</v>
      </c>
      <c r="D18174" t="s">
        <v>55</v>
      </c>
      <c r="E18174">
        <v>1155715.7</v>
      </c>
      <c r="F18174">
        <v>14268.0950617283</v>
      </c>
      <c r="G18174" t="s">
        <v>778</v>
      </c>
      <c r="H18174" t="s">
        <v>5517</v>
      </c>
      <c r="I18174" t="s">
        <v>694</v>
      </c>
      <c r="J18174">
        <v>2000</v>
      </c>
      <c r="L18174" t="s">
        <v>5967</v>
      </c>
      <c r="M18174" t="s">
        <v>5967</v>
      </c>
      <c r="N18174" t="s">
        <v>5968</v>
      </c>
      <c r="O18174" t="s">
        <v>277</v>
      </c>
      <c r="P18174">
        <v>2000</v>
      </c>
      <c r="Q18174" t="s">
        <v>123</v>
      </c>
      <c r="R18174">
        <v>20.059999999999999</v>
      </c>
      <c r="S18174" t="s">
        <v>62</v>
      </c>
      <c r="T18174">
        <v>81</v>
      </c>
      <c r="U18174" t="s">
        <v>5518</v>
      </c>
      <c r="Y18174" t="s">
        <v>64</v>
      </c>
    </row>
    <row r="18175" spans="1:25" x14ac:dyDescent="0.2">
      <c r="A18175" t="s">
        <v>18857</v>
      </c>
      <c r="B18175" t="s">
        <v>53</v>
      </c>
      <c r="C18175" t="s">
        <v>54</v>
      </c>
      <c r="D18175" t="s">
        <v>55</v>
      </c>
      <c r="E18175">
        <v>197089.48</v>
      </c>
      <c r="F18175">
        <v>4583.4762790697596</v>
      </c>
      <c r="G18175" t="s">
        <v>778</v>
      </c>
      <c r="H18175" t="s">
        <v>5517</v>
      </c>
      <c r="I18175" t="s">
        <v>694</v>
      </c>
      <c r="J18175">
        <v>1990</v>
      </c>
      <c r="K18175">
        <v>1990</v>
      </c>
      <c r="M18175" t="s">
        <v>5967</v>
      </c>
      <c r="N18175" t="s">
        <v>6004</v>
      </c>
      <c r="O18175" t="s">
        <v>129</v>
      </c>
      <c r="P18175">
        <v>1990</v>
      </c>
      <c r="Q18175" t="s">
        <v>123</v>
      </c>
      <c r="R18175">
        <v>25.21</v>
      </c>
      <c r="S18175" t="s">
        <v>62</v>
      </c>
      <c r="T18175">
        <v>43</v>
      </c>
      <c r="U18175" t="s">
        <v>5518</v>
      </c>
      <c r="Y18175" t="s">
        <v>64</v>
      </c>
    </row>
    <row r="18176" spans="1:25" x14ac:dyDescent="0.2">
      <c r="A18176" t="s">
        <v>18858</v>
      </c>
      <c r="B18176" t="s">
        <v>53</v>
      </c>
      <c r="C18176" t="s">
        <v>54</v>
      </c>
      <c r="D18176" t="s">
        <v>55</v>
      </c>
      <c r="E18176">
        <v>1701543.15</v>
      </c>
      <c r="F18176">
        <v>14808.9046997389</v>
      </c>
      <c r="G18176" t="s">
        <v>778</v>
      </c>
      <c r="H18176" t="s">
        <v>5517</v>
      </c>
      <c r="I18176" t="s">
        <v>694</v>
      </c>
      <c r="J18176">
        <v>2005</v>
      </c>
      <c r="K18176">
        <v>2005</v>
      </c>
      <c r="L18176" t="s">
        <v>5967</v>
      </c>
      <c r="M18176" t="s">
        <v>5967</v>
      </c>
      <c r="N18176" t="s">
        <v>5968</v>
      </c>
      <c r="O18176" t="s">
        <v>129</v>
      </c>
      <c r="P18176">
        <v>2005</v>
      </c>
      <c r="Q18176" t="s">
        <v>123</v>
      </c>
      <c r="R18176">
        <v>17.03</v>
      </c>
      <c r="S18176" t="s">
        <v>62</v>
      </c>
      <c r="T18176">
        <v>114.9</v>
      </c>
      <c r="U18176" t="s">
        <v>5518</v>
      </c>
      <c r="Y18176" t="s">
        <v>64</v>
      </c>
    </row>
    <row r="18177" spans="1:25" x14ac:dyDescent="0.2">
      <c r="A18177" t="s">
        <v>18859</v>
      </c>
      <c r="B18177" t="s">
        <v>53</v>
      </c>
      <c r="C18177" t="s">
        <v>54</v>
      </c>
      <c r="D18177" t="s">
        <v>55</v>
      </c>
      <c r="E18177">
        <v>1617473.07</v>
      </c>
      <c r="F18177">
        <v>11619.7778017241</v>
      </c>
      <c r="G18177" t="s">
        <v>778</v>
      </c>
      <c r="H18177" t="s">
        <v>5517</v>
      </c>
      <c r="I18177" t="s">
        <v>694</v>
      </c>
      <c r="J18177">
        <v>2010</v>
      </c>
      <c r="L18177" t="s">
        <v>5967</v>
      </c>
      <c r="M18177" t="s">
        <v>5967</v>
      </c>
      <c r="N18177" t="s">
        <v>5968</v>
      </c>
      <c r="O18177" t="s">
        <v>154</v>
      </c>
      <c r="P18177">
        <v>2010</v>
      </c>
      <c r="Q18177" t="s">
        <v>61</v>
      </c>
      <c r="R18177">
        <v>20.65</v>
      </c>
      <c r="S18177" t="s">
        <v>62</v>
      </c>
      <c r="T18177">
        <v>139.19999999999999</v>
      </c>
      <c r="U18177" t="s">
        <v>5518</v>
      </c>
      <c r="Y18177" t="s">
        <v>64</v>
      </c>
    </row>
    <row r="18178" spans="1:25" x14ac:dyDescent="0.2">
      <c r="A18178" t="s">
        <v>18860</v>
      </c>
      <c r="B18178" t="s">
        <v>53</v>
      </c>
      <c r="C18178" t="s">
        <v>54</v>
      </c>
      <c r="D18178" t="s">
        <v>55</v>
      </c>
      <c r="E18178">
        <v>1812048.07</v>
      </c>
      <c r="F18178">
        <v>14268.09503937</v>
      </c>
      <c r="G18178" t="s">
        <v>778</v>
      </c>
      <c r="H18178" t="s">
        <v>5517</v>
      </c>
      <c r="I18178" t="s">
        <v>694</v>
      </c>
      <c r="J18178">
        <v>2000</v>
      </c>
      <c r="L18178" t="s">
        <v>5967</v>
      </c>
      <c r="M18178" t="s">
        <v>5967</v>
      </c>
      <c r="N18178" t="s">
        <v>5968</v>
      </c>
      <c r="O18178" t="s">
        <v>277</v>
      </c>
      <c r="P18178">
        <v>2000</v>
      </c>
      <c r="Q18178" t="s">
        <v>123</v>
      </c>
      <c r="R18178">
        <v>20.059999999999999</v>
      </c>
      <c r="S18178" t="s">
        <v>62</v>
      </c>
      <c r="T18178">
        <v>127</v>
      </c>
      <c r="U18178" t="s">
        <v>5518</v>
      </c>
      <c r="Y18178" t="s">
        <v>64</v>
      </c>
    </row>
    <row r="18179" spans="1:25" x14ac:dyDescent="0.2">
      <c r="A18179" t="s">
        <v>18861</v>
      </c>
      <c r="B18179" t="s">
        <v>53</v>
      </c>
      <c r="C18179" t="s">
        <v>54</v>
      </c>
      <c r="D18179" t="s">
        <v>55</v>
      </c>
      <c r="E18179">
        <v>1355469.03</v>
      </c>
      <c r="F18179">
        <v>14268.095052631499</v>
      </c>
      <c r="G18179" t="s">
        <v>778</v>
      </c>
      <c r="H18179" t="s">
        <v>5517</v>
      </c>
      <c r="I18179" t="s">
        <v>694</v>
      </c>
      <c r="J18179">
        <v>2000</v>
      </c>
      <c r="L18179" t="s">
        <v>5967</v>
      </c>
      <c r="M18179" t="s">
        <v>5967</v>
      </c>
      <c r="N18179" t="s">
        <v>5968</v>
      </c>
      <c r="O18179" t="s">
        <v>129</v>
      </c>
      <c r="P18179">
        <v>2000</v>
      </c>
      <c r="Q18179" t="s">
        <v>123</v>
      </c>
      <c r="R18179">
        <v>20.059999999999999</v>
      </c>
      <c r="S18179" t="s">
        <v>62</v>
      </c>
      <c r="T18179">
        <v>95</v>
      </c>
      <c r="U18179" t="s">
        <v>5518</v>
      </c>
      <c r="Y18179" t="s">
        <v>64</v>
      </c>
    </row>
    <row r="18180" spans="1:25" x14ac:dyDescent="0.2">
      <c r="A18180" t="s">
        <v>18862</v>
      </c>
      <c r="B18180" t="s">
        <v>53</v>
      </c>
      <c r="C18180" t="s">
        <v>54</v>
      </c>
      <c r="D18180" t="s">
        <v>55</v>
      </c>
      <c r="E18180">
        <v>189332.93</v>
      </c>
      <c r="F18180">
        <v>2418.0450830140398</v>
      </c>
      <c r="G18180" t="s">
        <v>778</v>
      </c>
      <c r="H18180" t="s">
        <v>5517</v>
      </c>
      <c r="I18180" t="s">
        <v>694</v>
      </c>
      <c r="J18180">
        <v>1960</v>
      </c>
      <c r="K18180">
        <v>1960</v>
      </c>
      <c r="M18180" t="s">
        <v>5967</v>
      </c>
      <c r="N18180" t="s">
        <v>6004</v>
      </c>
      <c r="O18180" t="s">
        <v>154</v>
      </c>
      <c r="P18180">
        <v>1960</v>
      </c>
      <c r="Q18180" t="s">
        <v>61</v>
      </c>
      <c r="R18180">
        <v>70</v>
      </c>
      <c r="S18180" t="s">
        <v>62</v>
      </c>
      <c r="T18180">
        <v>78.3</v>
      </c>
      <c r="U18180" t="s">
        <v>5518</v>
      </c>
      <c r="Y18180" t="s">
        <v>64</v>
      </c>
    </row>
    <row r="18181" spans="1:25" x14ac:dyDescent="0.2">
      <c r="A18181" t="s">
        <v>18863</v>
      </c>
      <c r="B18181" t="s">
        <v>53</v>
      </c>
      <c r="C18181" t="s">
        <v>54</v>
      </c>
      <c r="D18181" t="s">
        <v>55</v>
      </c>
      <c r="E18181">
        <v>1167666.03</v>
      </c>
      <c r="F18181">
        <v>10605.504359672999</v>
      </c>
      <c r="G18181" t="s">
        <v>778</v>
      </c>
      <c r="H18181" t="s">
        <v>5517</v>
      </c>
      <c r="I18181" t="s">
        <v>5898</v>
      </c>
      <c r="J18181">
        <v>2010</v>
      </c>
      <c r="L18181" t="s">
        <v>5967</v>
      </c>
      <c r="M18181" t="s">
        <v>5967</v>
      </c>
      <c r="N18181" t="s">
        <v>6000</v>
      </c>
      <c r="O18181" t="s">
        <v>129</v>
      </c>
      <c r="P18181">
        <v>2010</v>
      </c>
      <c r="Q18181" t="s">
        <v>123</v>
      </c>
      <c r="R18181">
        <v>13.69</v>
      </c>
      <c r="S18181" t="s">
        <v>62</v>
      </c>
      <c r="T18181">
        <v>110.1</v>
      </c>
      <c r="U18181" t="s">
        <v>5518</v>
      </c>
      <c r="Y18181" t="s">
        <v>64</v>
      </c>
    </row>
    <row r="18182" spans="1:25" x14ac:dyDescent="0.2">
      <c r="A18182" t="s">
        <v>18864</v>
      </c>
      <c r="B18182" t="s">
        <v>53</v>
      </c>
      <c r="C18182" t="s">
        <v>54</v>
      </c>
      <c r="D18182" t="s">
        <v>55</v>
      </c>
      <c r="E18182">
        <v>973950.24</v>
      </c>
      <c r="F18182">
        <v>10273.736708860701</v>
      </c>
      <c r="G18182" t="s">
        <v>778</v>
      </c>
      <c r="H18182" t="s">
        <v>5517</v>
      </c>
      <c r="I18182" t="s">
        <v>5894</v>
      </c>
      <c r="J18182">
        <v>2006</v>
      </c>
      <c r="L18182" t="s">
        <v>5967</v>
      </c>
      <c r="M18182" t="s">
        <v>5967</v>
      </c>
      <c r="N18182" t="s">
        <v>6000</v>
      </c>
      <c r="O18182" t="s">
        <v>129</v>
      </c>
      <c r="P18182">
        <v>2006</v>
      </c>
      <c r="Q18182" t="s">
        <v>123</v>
      </c>
      <c r="R18182">
        <v>16.39</v>
      </c>
      <c r="S18182" t="s">
        <v>62</v>
      </c>
      <c r="T18182">
        <v>94.8</v>
      </c>
      <c r="U18182" t="s">
        <v>5949</v>
      </c>
      <c r="Y18182" t="s">
        <v>64</v>
      </c>
    </row>
    <row r="18183" spans="1:25" x14ac:dyDescent="0.2">
      <c r="A18183" t="s">
        <v>18865</v>
      </c>
      <c r="B18183" t="s">
        <v>53</v>
      </c>
      <c r="C18183" t="s">
        <v>54</v>
      </c>
      <c r="D18183" t="s">
        <v>55</v>
      </c>
      <c r="E18183">
        <v>2521805.83</v>
      </c>
      <c r="F18183">
        <v>15405.0447770311</v>
      </c>
      <c r="G18183" t="s">
        <v>778</v>
      </c>
      <c r="H18183" t="s">
        <v>5517</v>
      </c>
      <c r="I18183" t="s">
        <v>694</v>
      </c>
      <c r="J18183">
        <v>2010</v>
      </c>
      <c r="K18183">
        <v>2010</v>
      </c>
      <c r="L18183" t="s">
        <v>5967</v>
      </c>
      <c r="M18183" t="s">
        <v>5967</v>
      </c>
      <c r="N18183" t="s">
        <v>5968</v>
      </c>
      <c r="O18183" t="s">
        <v>129</v>
      </c>
      <c r="P18183">
        <v>2010</v>
      </c>
      <c r="Q18183" t="s">
        <v>123</v>
      </c>
      <c r="R18183">
        <v>13.69</v>
      </c>
      <c r="S18183" t="s">
        <v>62</v>
      </c>
      <c r="T18183">
        <v>163.69999999999999</v>
      </c>
      <c r="U18183" t="s">
        <v>5518</v>
      </c>
      <c r="Y18183" t="s">
        <v>64</v>
      </c>
    </row>
    <row r="18184" spans="1:25" x14ac:dyDescent="0.2">
      <c r="A18184" t="s">
        <v>18866</v>
      </c>
      <c r="B18184" t="s">
        <v>53</v>
      </c>
      <c r="C18184" t="s">
        <v>54</v>
      </c>
      <c r="D18184" t="s">
        <v>55</v>
      </c>
      <c r="E18184">
        <v>5174447.99</v>
      </c>
      <c r="F18184">
        <v>15281.890106320099</v>
      </c>
      <c r="G18184" t="s">
        <v>778</v>
      </c>
      <c r="H18184" t="s">
        <v>5517</v>
      </c>
      <c r="I18184" t="s">
        <v>694</v>
      </c>
      <c r="J18184">
        <v>2009</v>
      </c>
      <c r="K18184">
        <v>2009</v>
      </c>
      <c r="L18184" t="s">
        <v>5967</v>
      </c>
      <c r="M18184" t="s">
        <v>5967</v>
      </c>
      <c r="N18184" t="s">
        <v>5968</v>
      </c>
      <c r="O18184" t="s">
        <v>129</v>
      </c>
      <c r="P18184">
        <v>2009</v>
      </c>
      <c r="Q18184" t="s">
        <v>123</v>
      </c>
      <c r="R18184">
        <v>14.38</v>
      </c>
      <c r="S18184" t="s">
        <v>62</v>
      </c>
      <c r="T18184">
        <v>338.6</v>
      </c>
      <c r="U18184" t="s">
        <v>5518</v>
      </c>
      <c r="Y18184" t="s">
        <v>64</v>
      </c>
    </row>
    <row r="18185" spans="1:25" x14ac:dyDescent="0.2">
      <c r="A18185" t="s">
        <v>18867</v>
      </c>
      <c r="B18185" t="s">
        <v>53</v>
      </c>
      <c r="C18185" t="s">
        <v>54</v>
      </c>
      <c r="D18185" t="s">
        <v>55</v>
      </c>
      <c r="E18185">
        <v>1397861.32</v>
      </c>
      <c r="F18185">
        <v>11648.8443333333</v>
      </c>
      <c r="G18185" t="s">
        <v>2249</v>
      </c>
      <c r="H18185" t="s">
        <v>5517</v>
      </c>
      <c r="I18185" t="s">
        <v>18868</v>
      </c>
      <c r="K18185">
        <v>2015</v>
      </c>
      <c r="L18185" t="s">
        <v>5967</v>
      </c>
      <c r="M18185" t="s">
        <v>5967</v>
      </c>
      <c r="N18185" t="s">
        <v>5968</v>
      </c>
      <c r="O18185" t="s">
        <v>260</v>
      </c>
      <c r="P18185">
        <v>2015</v>
      </c>
      <c r="Q18185" t="s">
        <v>123</v>
      </c>
      <c r="R18185">
        <v>10.039999999999999</v>
      </c>
      <c r="T18185">
        <v>120</v>
      </c>
      <c r="Y18185" t="s">
        <v>64</v>
      </c>
    </row>
    <row r="18186" spans="1:25" x14ac:dyDescent="0.2">
      <c r="A18186" t="s">
        <v>18869</v>
      </c>
      <c r="B18186" t="s">
        <v>53</v>
      </c>
      <c r="C18186" t="s">
        <v>54</v>
      </c>
      <c r="D18186" t="s">
        <v>55</v>
      </c>
      <c r="E18186">
        <v>389222.2</v>
      </c>
      <c r="F18186">
        <v>2018.7873443983401</v>
      </c>
      <c r="G18186" t="s">
        <v>56</v>
      </c>
      <c r="H18186" t="s">
        <v>5517</v>
      </c>
      <c r="I18186" t="s">
        <v>6213</v>
      </c>
      <c r="J18186">
        <v>1967</v>
      </c>
      <c r="K18186">
        <v>1967</v>
      </c>
      <c r="M18186" t="s">
        <v>5967</v>
      </c>
      <c r="N18186" t="s">
        <v>6004</v>
      </c>
      <c r="O18186" t="s">
        <v>122</v>
      </c>
      <c r="P18186">
        <v>1967</v>
      </c>
      <c r="Q18186" t="s">
        <v>123</v>
      </c>
      <c r="R18186">
        <v>60</v>
      </c>
      <c r="S18186" t="s">
        <v>62</v>
      </c>
      <c r="T18186">
        <v>192.8</v>
      </c>
      <c r="U18186" t="s">
        <v>5518</v>
      </c>
      <c r="Y18186" t="s">
        <v>64</v>
      </c>
    </row>
    <row r="18187" spans="1:25" x14ac:dyDescent="0.2">
      <c r="A18187" t="s">
        <v>18870</v>
      </c>
      <c r="B18187" t="s">
        <v>53</v>
      </c>
      <c r="C18187" t="s">
        <v>54</v>
      </c>
      <c r="D18187" t="s">
        <v>55</v>
      </c>
      <c r="E18187">
        <v>377804.74</v>
      </c>
      <c r="F18187">
        <v>3524.2979477611898</v>
      </c>
      <c r="G18187" t="s">
        <v>56</v>
      </c>
      <c r="H18187" t="s">
        <v>5517</v>
      </c>
      <c r="I18187" t="s">
        <v>694</v>
      </c>
      <c r="J18187">
        <v>1977</v>
      </c>
      <c r="K18187">
        <v>1977</v>
      </c>
      <c r="M18187" t="s">
        <v>5967</v>
      </c>
      <c r="N18187" t="s">
        <v>6004</v>
      </c>
      <c r="O18187" t="s">
        <v>129</v>
      </c>
      <c r="P18187">
        <v>1977</v>
      </c>
      <c r="Q18187" t="s">
        <v>123</v>
      </c>
      <c r="R18187">
        <v>30.17</v>
      </c>
      <c r="S18187" t="s">
        <v>62</v>
      </c>
      <c r="T18187">
        <v>107.2</v>
      </c>
      <c r="U18187" t="s">
        <v>5518</v>
      </c>
      <c r="Y18187" t="s">
        <v>64</v>
      </c>
    </row>
    <row r="18188" spans="1:25" x14ac:dyDescent="0.2">
      <c r="A18188" t="s">
        <v>18871</v>
      </c>
      <c r="B18188" t="s">
        <v>53</v>
      </c>
      <c r="C18188" t="s">
        <v>54</v>
      </c>
      <c r="D18188" t="s">
        <v>55</v>
      </c>
      <c r="E18188">
        <v>441810.02</v>
      </c>
      <c r="F18188">
        <v>2655.1082932692302</v>
      </c>
      <c r="G18188" t="s">
        <v>56</v>
      </c>
      <c r="H18188" t="s">
        <v>5517</v>
      </c>
      <c r="I18188" t="s">
        <v>694</v>
      </c>
      <c r="J18188">
        <v>1984</v>
      </c>
      <c r="M18188" t="s">
        <v>5967</v>
      </c>
      <c r="N18188" t="s">
        <v>6004</v>
      </c>
      <c r="O18188" t="s">
        <v>154</v>
      </c>
      <c r="P18188">
        <v>1984</v>
      </c>
      <c r="Q18188" t="s">
        <v>61</v>
      </c>
      <c r="R18188">
        <v>60</v>
      </c>
      <c r="S18188" t="s">
        <v>62</v>
      </c>
      <c r="T18188">
        <v>166.4</v>
      </c>
      <c r="U18188" t="s">
        <v>5518</v>
      </c>
      <c r="Y18188" t="s">
        <v>64</v>
      </c>
    </row>
    <row r="18189" spans="1:25" x14ac:dyDescent="0.2">
      <c r="A18189" t="s">
        <v>18872</v>
      </c>
      <c r="B18189" t="s">
        <v>53</v>
      </c>
      <c r="C18189" t="s">
        <v>54</v>
      </c>
      <c r="D18189" t="s">
        <v>55</v>
      </c>
      <c r="E18189">
        <v>341446.92</v>
      </c>
      <c r="F18189">
        <v>2655.10824261275</v>
      </c>
      <c r="G18189" t="s">
        <v>56</v>
      </c>
      <c r="H18189" t="s">
        <v>5517</v>
      </c>
      <c r="I18189" t="s">
        <v>694</v>
      </c>
      <c r="J18189">
        <v>1967</v>
      </c>
      <c r="K18189">
        <v>1967</v>
      </c>
      <c r="M18189" t="s">
        <v>5967</v>
      </c>
      <c r="N18189" t="s">
        <v>6004</v>
      </c>
      <c r="O18189" t="s">
        <v>154</v>
      </c>
      <c r="P18189">
        <v>1967</v>
      </c>
      <c r="Q18189" t="s">
        <v>61</v>
      </c>
      <c r="R18189">
        <v>60</v>
      </c>
      <c r="S18189" t="s">
        <v>62</v>
      </c>
      <c r="T18189">
        <v>128.6</v>
      </c>
      <c r="U18189" t="s">
        <v>5518</v>
      </c>
      <c r="Y18189" t="s">
        <v>64</v>
      </c>
    </row>
    <row r="18190" spans="1:25" x14ac:dyDescent="0.2">
      <c r="A18190" t="s">
        <v>18873</v>
      </c>
      <c r="B18190" t="s">
        <v>53</v>
      </c>
      <c r="C18190" t="s">
        <v>54</v>
      </c>
      <c r="D18190" t="s">
        <v>55</v>
      </c>
      <c r="E18190">
        <v>197540.05</v>
      </c>
      <c r="F18190">
        <v>1991.3311491935401</v>
      </c>
      <c r="G18190" t="s">
        <v>56</v>
      </c>
      <c r="H18190" t="s">
        <v>5517</v>
      </c>
      <c r="I18190" t="s">
        <v>6017</v>
      </c>
      <c r="J18190">
        <v>1962</v>
      </c>
      <c r="K18190">
        <v>1962</v>
      </c>
      <c r="M18190" t="s">
        <v>5967</v>
      </c>
      <c r="N18190" t="s">
        <v>6004</v>
      </c>
      <c r="O18190" t="s">
        <v>154</v>
      </c>
      <c r="P18190">
        <v>1962</v>
      </c>
      <c r="Q18190" t="s">
        <v>61</v>
      </c>
      <c r="R18190">
        <v>70</v>
      </c>
      <c r="S18190" t="s">
        <v>62</v>
      </c>
      <c r="T18190">
        <v>99.2</v>
      </c>
      <c r="U18190" t="s">
        <v>5518</v>
      </c>
      <c r="Y18190" t="s">
        <v>64</v>
      </c>
    </row>
    <row r="18191" spans="1:25" x14ac:dyDescent="0.2">
      <c r="A18191" t="s">
        <v>18874</v>
      </c>
      <c r="B18191" t="s">
        <v>53</v>
      </c>
      <c r="C18191" t="s">
        <v>54</v>
      </c>
      <c r="D18191" t="s">
        <v>55</v>
      </c>
      <c r="E18191">
        <v>217804.04</v>
      </c>
      <c r="F18191">
        <v>4566.1224318658196</v>
      </c>
      <c r="G18191" t="s">
        <v>56</v>
      </c>
      <c r="H18191" t="s">
        <v>5517</v>
      </c>
      <c r="I18191" t="s">
        <v>6195</v>
      </c>
      <c r="J18191">
        <v>1997</v>
      </c>
      <c r="M18191" t="s">
        <v>5967</v>
      </c>
      <c r="N18191" t="s">
        <v>6004</v>
      </c>
      <c r="O18191" t="s">
        <v>154</v>
      </c>
      <c r="P18191">
        <v>1997</v>
      </c>
      <c r="Q18191" t="s">
        <v>61</v>
      </c>
      <c r="R18191">
        <v>31.21</v>
      </c>
      <c r="S18191" t="s">
        <v>62</v>
      </c>
      <c r="T18191">
        <v>47.7</v>
      </c>
      <c r="U18191" t="s">
        <v>5518</v>
      </c>
      <c r="Y18191" t="s">
        <v>64</v>
      </c>
    </row>
    <row r="18192" spans="1:25" x14ac:dyDescent="0.2">
      <c r="A18192" t="s">
        <v>18875</v>
      </c>
      <c r="B18192" t="s">
        <v>53</v>
      </c>
      <c r="C18192" t="s">
        <v>54</v>
      </c>
      <c r="D18192" t="s">
        <v>55</v>
      </c>
      <c r="E18192">
        <v>95583.9</v>
      </c>
      <c r="F18192">
        <v>1991.33125</v>
      </c>
      <c r="G18192" t="s">
        <v>56</v>
      </c>
      <c r="H18192" t="s">
        <v>5517</v>
      </c>
      <c r="I18192" t="s">
        <v>6213</v>
      </c>
      <c r="J18192">
        <v>1960</v>
      </c>
      <c r="K18192">
        <v>1960</v>
      </c>
      <c r="M18192" t="s">
        <v>5967</v>
      </c>
      <c r="N18192" t="s">
        <v>6004</v>
      </c>
      <c r="O18192" t="s">
        <v>154</v>
      </c>
      <c r="P18192">
        <v>1960</v>
      </c>
      <c r="Q18192" t="s">
        <v>61</v>
      </c>
      <c r="R18192">
        <v>70</v>
      </c>
      <c r="S18192" t="s">
        <v>62</v>
      </c>
      <c r="T18192">
        <v>48</v>
      </c>
      <c r="U18192" t="s">
        <v>5518</v>
      </c>
      <c r="Y18192" t="s">
        <v>64</v>
      </c>
    </row>
    <row r="18193" spans="1:25" x14ac:dyDescent="0.2">
      <c r="A18193" t="s">
        <v>18876</v>
      </c>
      <c r="B18193" t="s">
        <v>53</v>
      </c>
      <c r="C18193" t="s">
        <v>54</v>
      </c>
      <c r="D18193" t="s">
        <v>55</v>
      </c>
      <c r="E18193">
        <v>286814.67</v>
      </c>
      <c r="F18193">
        <v>3729.70962288686</v>
      </c>
      <c r="G18193" t="s">
        <v>56</v>
      </c>
      <c r="H18193" t="s">
        <v>5517</v>
      </c>
      <c r="I18193" t="s">
        <v>694</v>
      </c>
      <c r="M18193" t="s">
        <v>5967</v>
      </c>
      <c r="N18193" t="s">
        <v>6004</v>
      </c>
      <c r="O18193" t="s">
        <v>122</v>
      </c>
      <c r="P18193">
        <v>1988</v>
      </c>
      <c r="Q18193" t="s">
        <v>123</v>
      </c>
      <c r="R18193">
        <v>26.1</v>
      </c>
      <c r="S18193" t="s">
        <v>62</v>
      </c>
      <c r="T18193">
        <v>76.900000000000006</v>
      </c>
      <c r="U18193" t="s">
        <v>5518</v>
      </c>
      <c r="Y18193" t="s">
        <v>64</v>
      </c>
    </row>
    <row r="18194" spans="1:25" x14ac:dyDescent="0.2">
      <c r="A18194" t="s">
        <v>18877</v>
      </c>
      <c r="B18194" t="s">
        <v>53</v>
      </c>
      <c r="C18194" t="s">
        <v>54</v>
      </c>
      <c r="D18194" t="s">
        <v>55</v>
      </c>
      <c r="E18194">
        <v>212376.43</v>
      </c>
      <c r="F18194">
        <v>2018.7873574144401</v>
      </c>
      <c r="G18194" t="s">
        <v>56</v>
      </c>
      <c r="H18194" t="s">
        <v>5517</v>
      </c>
      <c r="I18194" t="s">
        <v>694</v>
      </c>
      <c r="J18194">
        <v>1968</v>
      </c>
      <c r="K18194">
        <v>1968</v>
      </c>
      <c r="M18194" t="s">
        <v>5967</v>
      </c>
      <c r="N18194" t="s">
        <v>6004</v>
      </c>
      <c r="O18194" t="s">
        <v>129</v>
      </c>
      <c r="P18194">
        <v>1968</v>
      </c>
      <c r="Q18194" t="s">
        <v>123</v>
      </c>
      <c r="R18194">
        <v>60</v>
      </c>
      <c r="S18194" t="s">
        <v>62</v>
      </c>
      <c r="T18194">
        <v>105.2</v>
      </c>
      <c r="U18194" t="s">
        <v>5518</v>
      </c>
      <c r="Y18194" t="s">
        <v>64</v>
      </c>
    </row>
    <row r="18195" spans="1:25" x14ac:dyDescent="0.2">
      <c r="A18195" t="s">
        <v>18878</v>
      </c>
      <c r="B18195" t="s">
        <v>53</v>
      </c>
      <c r="C18195" t="s">
        <v>54</v>
      </c>
      <c r="D18195" t="s">
        <v>55</v>
      </c>
      <c r="E18195">
        <v>273510.73</v>
      </c>
      <c r="F18195">
        <v>4566.1223706176897</v>
      </c>
      <c r="G18195" t="s">
        <v>56</v>
      </c>
      <c r="H18195" t="s">
        <v>5517</v>
      </c>
      <c r="I18195" t="s">
        <v>694</v>
      </c>
      <c r="J18195">
        <v>1997</v>
      </c>
      <c r="K18195">
        <v>1997</v>
      </c>
      <c r="M18195" t="s">
        <v>5967</v>
      </c>
      <c r="N18195" t="s">
        <v>6004</v>
      </c>
      <c r="O18195" t="s">
        <v>154</v>
      </c>
      <c r="P18195">
        <v>1997</v>
      </c>
      <c r="Q18195" t="s">
        <v>61</v>
      </c>
      <c r="R18195">
        <v>31.21</v>
      </c>
      <c r="S18195" t="s">
        <v>62</v>
      </c>
      <c r="T18195">
        <v>59.9</v>
      </c>
      <c r="U18195" t="s">
        <v>5518</v>
      </c>
      <c r="Y18195" t="s">
        <v>64</v>
      </c>
    </row>
    <row r="18196" spans="1:25" x14ac:dyDescent="0.2">
      <c r="A18196" t="s">
        <v>18879</v>
      </c>
      <c r="B18196" t="s">
        <v>53</v>
      </c>
      <c r="C18196" t="s">
        <v>54</v>
      </c>
      <c r="D18196" t="s">
        <v>55</v>
      </c>
      <c r="E18196">
        <v>325602.94</v>
      </c>
      <c r="F18196">
        <v>3508.6523706896501</v>
      </c>
      <c r="G18196" t="s">
        <v>56</v>
      </c>
      <c r="H18196" t="s">
        <v>5517</v>
      </c>
      <c r="I18196" t="s">
        <v>694</v>
      </c>
      <c r="J18196">
        <v>1976</v>
      </c>
      <c r="K18196">
        <v>1976</v>
      </c>
      <c r="M18196" t="s">
        <v>5967</v>
      </c>
      <c r="N18196" t="s">
        <v>6004</v>
      </c>
      <c r="O18196" t="s">
        <v>129</v>
      </c>
      <c r="P18196">
        <v>1976</v>
      </c>
      <c r="Q18196" t="s">
        <v>123</v>
      </c>
      <c r="R18196">
        <v>30.48</v>
      </c>
      <c r="S18196" t="s">
        <v>62</v>
      </c>
      <c r="T18196">
        <v>92.8</v>
      </c>
      <c r="U18196" t="s">
        <v>5518</v>
      </c>
      <c r="Y18196" t="s">
        <v>64</v>
      </c>
    </row>
    <row r="18197" spans="1:25" x14ac:dyDescent="0.2">
      <c r="A18197" t="s">
        <v>18880</v>
      </c>
      <c r="B18197" t="s">
        <v>53</v>
      </c>
      <c r="C18197" t="s">
        <v>54</v>
      </c>
      <c r="D18197" t="s">
        <v>55</v>
      </c>
      <c r="E18197">
        <v>456433.29</v>
      </c>
      <c r="F18197">
        <v>4164.5373175182403</v>
      </c>
      <c r="G18197" t="s">
        <v>56</v>
      </c>
      <c r="H18197" t="s">
        <v>5517</v>
      </c>
      <c r="I18197" t="s">
        <v>694</v>
      </c>
      <c r="J18197">
        <v>1988</v>
      </c>
      <c r="M18197" t="s">
        <v>5967</v>
      </c>
      <c r="N18197" t="s">
        <v>6004</v>
      </c>
      <c r="O18197" t="s">
        <v>154</v>
      </c>
      <c r="P18197">
        <v>1988</v>
      </c>
      <c r="Q18197" t="s">
        <v>61</v>
      </c>
      <c r="R18197">
        <v>37.26</v>
      </c>
      <c r="S18197" t="s">
        <v>62</v>
      </c>
      <c r="T18197">
        <v>109.6</v>
      </c>
      <c r="U18197" t="s">
        <v>5518</v>
      </c>
      <c r="Y18197" t="s">
        <v>64</v>
      </c>
    </row>
    <row r="18198" spans="1:25" x14ac:dyDescent="0.2">
      <c r="A18198" t="s">
        <v>18881</v>
      </c>
      <c r="B18198" t="s">
        <v>53</v>
      </c>
      <c r="C18198" t="s">
        <v>54</v>
      </c>
      <c r="D18198" t="s">
        <v>55</v>
      </c>
      <c r="E18198">
        <v>230457.19</v>
      </c>
      <c r="F18198">
        <v>3687.31504</v>
      </c>
      <c r="G18198" t="s">
        <v>56</v>
      </c>
      <c r="H18198" t="s">
        <v>5517</v>
      </c>
      <c r="I18198" t="s">
        <v>6017</v>
      </c>
      <c r="J18198">
        <v>1986</v>
      </c>
      <c r="K18198">
        <v>1986</v>
      </c>
      <c r="M18198" t="s">
        <v>5967</v>
      </c>
      <c r="N18198" t="s">
        <v>6004</v>
      </c>
      <c r="O18198" t="s">
        <v>122</v>
      </c>
      <c r="P18198">
        <v>1986</v>
      </c>
      <c r="Q18198" t="s">
        <v>123</v>
      </c>
      <c r="R18198">
        <v>26.94</v>
      </c>
      <c r="S18198" t="s">
        <v>62</v>
      </c>
      <c r="T18198">
        <v>62.5</v>
      </c>
      <c r="U18198" t="s">
        <v>5518</v>
      </c>
      <c r="Y18198" t="s">
        <v>64</v>
      </c>
    </row>
    <row r="18199" spans="1:25" x14ac:dyDescent="0.2">
      <c r="A18199" t="s">
        <v>18882</v>
      </c>
      <c r="B18199" t="s">
        <v>53</v>
      </c>
      <c r="C18199" t="s">
        <v>54</v>
      </c>
      <c r="D18199" t="s">
        <v>55</v>
      </c>
      <c r="E18199">
        <v>226215.22</v>
      </c>
      <c r="F18199">
        <v>2655.1082159624402</v>
      </c>
      <c r="G18199" t="s">
        <v>56</v>
      </c>
      <c r="H18199" t="s">
        <v>5517</v>
      </c>
      <c r="I18199" t="s">
        <v>6017</v>
      </c>
      <c r="J18199">
        <v>1976</v>
      </c>
      <c r="K18199">
        <v>1976</v>
      </c>
      <c r="M18199" t="s">
        <v>5967</v>
      </c>
      <c r="N18199" t="s">
        <v>6004</v>
      </c>
      <c r="O18199" t="s">
        <v>154</v>
      </c>
      <c r="P18199">
        <v>1976</v>
      </c>
      <c r="Q18199" t="s">
        <v>61</v>
      </c>
      <c r="R18199">
        <v>60</v>
      </c>
      <c r="S18199" t="s">
        <v>62</v>
      </c>
      <c r="T18199">
        <v>85.2</v>
      </c>
      <c r="U18199" t="s">
        <v>5518</v>
      </c>
      <c r="Y18199" t="s">
        <v>64</v>
      </c>
    </row>
    <row r="18200" spans="1:25" x14ac:dyDescent="0.2">
      <c r="A18200" t="s">
        <v>18883</v>
      </c>
      <c r="B18200" t="s">
        <v>53</v>
      </c>
      <c r="C18200" t="s">
        <v>54</v>
      </c>
      <c r="D18200" t="s">
        <v>55</v>
      </c>
      <c r="E18200">
        <v>642935.07999999996</v>
      </c>
      <c r="F18200">
        <v>8561.0529960053209</v>
      </c>
      <c r="G18200" t="s">
        <v>56</v>
      </c>
      <c r="H18200" t="s">
        <v>5517</v>
      </c>
      <c r="I18200" t="s">
        <v>694</v>
      </c>
      <c r="J18200">
        <v>2000</v>
      </c>
      <c r="K18200">
        <v>2000</v>
      </c>
      <c r="L18200" t="s">
        <v>5967</v>
      </c>
      <c r="M18200" t="s">
        <v>5967</v>
      </c>
      <c r="N18200" t="s">
        <v>5968</v>
      </c>
      <c r="O18200" t="s">
        <v>154</v>
      </c>
      <c r="P18200">
        <v>2000</v>
      </c>
      <c r="Q18200" t="s">
        <v>61</v>
      </c>
      <c r="R18200">
        <v>29.01</v>
      </c>
      <c r="S18200" t="s">
        <v>62</v>
      </c>
      <c r="T18200">
        <v>75.099999999999994</v>
      </c>
      <c r="U18200" t="s">
        <v>5518</v>
      </c>
      <c r="Y18200" t="s">
        <v>64</v>
      </c>
    </row>
    <row r="18201" spans="1:25" x14ac:dyDescent="0.2">
      <c r="A18201" t="s">
        <v>18884</v>
      </c>
      <c r="B18201" t="s">
        <v>53</v>
      </c>
      <c r="C18201" t="s">
        <v>54</v>
      </c>
      <c r="D18201" t="s">
        <v>55</v>
      </c>
      <c r="E18201">
        <v>1087362.26</v>
      </c>
      <c r="F18201">
        <v>9137.4979831932706</v>
      </c>
      <c r="G18201" t="s">
        <v>56</v>
      </c>
      <c r="H18201" t="s">
        <v>5517</v>
      </c>
      <c r="I18201" t="s">
        <v>694</v>
      </c>
      <c r="J18201">
        <v>2006</v>
      </c>
      <c r="K18201">
        <v>2006</v>
      </c>
      <c r="L18201" t="s">
        <v>5967</v>
      </c>
      <c r="M18201" t="s">
        <v>5967</v>
      </c>
      <c r="N18201" t="s">
        <v>5968</v>
      </c>
      <c r="O18201" t="s">
        <v>154</v>
      </c>
      <c r="P18201">
        <v>2006</v>
      </c>
      <c r="Q18201" t="s">
        <v>61</v>
      </c>
      <c r="R18201">
        <v>24.23</v>
      </c>
      <c r="S18201" t="s">
        <v>62</v>
      </c>
      <c r="T18201">
        <v>119</v>
      </c>
      <c r="U18201" t="s">
        <v>5518</v>
      </c>
      <c r="Y18201" t="s">
        <v>64</v>
      </c>
    </row>
    <row r="18202" spans="1:25" x14ac:dyDescent="0.2">
      <c r="A18202" t="s">
        <v>18885</v>
      </c>
      <c r="B18202" t="s">
        <v>53</v>
      </c>
      <c r="C18202" t="s">
        <v>54</v>
      </c>
      <c r="D18202" t="s">
        <v>55</v>
      </c>
      <c r="E18202">
        <v>516739.29</v>
      </c>
      <c r="F18202">
        <v>4249.5007401315697</v>
      </c>
      <c r="G18202" t="s">
        <v>56</v>
      </c>
      <c r="H18202" t="s">
        <v>5517</v>
      </c>
      <c r="I18202" t="s">
        <v>6017</v>
      </c>
      <c r="J18202">
        <v>1990</v>
      </c>
      <c r="K18202">
        <v>1990</v>
      </c>
      <c r="M18202" t="s">
        <v>5967</v>
      </c>
      <c r="N18202" t="s">
        <v>6004</v>
      </c>
      <c r="O18202" t="s">
        <v>154</v>
      </c>
      <c r="P18202">
        <v>1990</v>
      </c>
      <c r="Q18202" t="s">
        <v>61</v>
      </c>
      <c r="R18202">
        <v>35.979999999999997</v>
      </c>
      <c r="S18202" t="s">
        <v>62</v>
      </c>
      <c r="T18202">
        <v>121.6</v>
      </c>
      <c r="U18202" t="s">
        <v>5518</v>
      </c>
      <c r="Y18202" t="s">
        <v>64</v>
      </c>
    </row>
    <row r="18203" spans="1:25" x14ac:dyDescent="0.2">
      <c r="A18203" t="s">
        <v>18886</v>
      </c>
      <c r="B18203" t="s">
        <v>53</v>
      </c>
      <c r="C18203" t="s">
        <v>54</v>
      </c>
      <c r="D18203" t="s">
        <v>55</v>
      </c>
      <c r="E18203">
        <v>359002.5</v>
      </c>
      <c r="F18203">
        <v>4662.3701298701299</v>
      </c>
      <c r="G18203" t="s">
        <v>56</v>
      </c>
      <c r="H18203" t="s">
        <v>5517</v>
      </c>
      <c r="I18203" t="s">
        <v>694</v>
      </c>
      <c r="J18203">
        <v>1999</v>
      </c>
      <c r="K18203">
        <v>1999</v>
      </c>
      <c r="M18203" t="s">
        <v>5967</v>
      </c>
      <c r="N18203" t="s">
        <v>6004</v>
      </c>
      <c r="O18203" t="s">
        <v>154</v>
      </c>
      <c r="P18203">
        <v>1999</v>
      </c>
      <c r="Q18203" t="s">
        <v>61</v>
      </c>
      <c r="R18203">
        <v>29.76</v>
      </c>
      <c r="S18203" t="s">
        <v>62</v>
      </c>
      <c r="T18203">
        <v>77</v>
      </c>
      <c r="U18203" t="s">
        <v>5518</v>
      </c>
      <c r="Y18203" t="s">
        <v>64</v>
      </c>
    </row>
    <row r="18204" spans="1:25" x14ac:dyDescent="0.2">
      <c r="A18204" t="s">
        <v>18887</v>
      </c>
      <c r="B18204" t="s">
        <v>53</v>
      </c>
      <c r="C18204" t="s">
        <v>54</v>
      </c>
      <c r="D18204" t="s">
        <v>55</v>
      </c>
      <c r="E18204">
        <v>1960004.99</v>
      </c>
      <c r="F18204">
        <v>11922.1714720194</v>
      </c>
      <c r="G18204" t="s">
        <v>56</v>
      </c>
      <c r="H18204" t="s">
        <v>5517</v>
      </c>
      <c r="I18204" t="s">
        <v>694</v>
      </c>
      <c r="J18204">
        <v>2002</v>
      </c>
      <c r="K18204">
        <v>2002</v>
      </c>
      <c r="L18204" t="s">
        <v>5967</v>
      </c>
      <c r="M18204" t="s">
        <v>5967</v>
      </c>
      <c r="N18204" t="s">
        <v>5968</v>
      </c>
      <c r="O18204" t="s">
        <v>129</v>
      </c>
      <c r="P18204">
        <v>2002</v>
      </c>
      <c r="Q18204" t="s">
        <v>123</v>
      </c>
      <c r="R18204">
        <v>18.89</v>
      </c>
      <c r="S18204" t="s">
        <v>62</v>
      </c>
      <c r="T18204">
        <v>164.4</v>
      </c>
      <c r="U18204" t="s">
        <v>5518</v>
      </c>
      <c r="Y18204" t="s">
        <v>64</v>
      </c>
    </row>
    <row r="18205" spans="1:25" x14ac:dyDescent="0.2">
      <c r="A18205" t="s">
        <v>18888</v>
      </c>
      <c r="B18205" t="s">
        <v>53</v>
      </c>
      <c r="C18205" t="s">
        <v>54</v>
      </c>
      <c r="D18205" t="s">
        <v>55</v>
      </c>
      <c r="E18205">
        <v>288214.7</v>
      </c>
      <c r="F18205">
        <v>3493.5115151515101</v>
      </c>
      <c r="G18205" t="s">
        <v>56</v>
      </c>
      <c r="H18205" t="s">
        <v>5517</v>
      </c>
      <c r="I18205" t="s">
        <v>694</v>
      </c>
      <c r="J18205">
        <v>1975</v>
      </c>
      <c r="K18205">
        <v>1975</v>
      </c>
      <c r="M18205" t="s">
        <v>5967</v>
      </c>
      <c r="N18205" t="s">
        <v>6004</v>
      </c>
      <c r="O18205" t="s">
        <v>122</v>
      </c>
      <c r="P18205">
        <v>1975</v>
      </c>
      <c r="Q18205" t="s">
        <v>123</v>
      </c>
      <c r="R18205">
        <v>30.78</v>
      </c>
      <c r="S18205" t="s">
        <v>62</v>
      </c>
      <c r="T18205">
        <v>82.5</v>
      </c>
      <c r="U18205" t="s">
        <v>5518</v>
      </c>
      <c r="Y18205" t="s">
        <v>64</v>
      </c>
    </row>
    <row r="18206" spans="1:25" x14ac:dyDescent="0.2">
      <c r="A18206" t="s">
        <v>18889</v>
      </c>
      <c r="B18206" t="s">
        <v>53</v>
      </c>
      <c r="C18206" t="s">
        <v>54</v>
      </c>
      <c r="D18206" t="s">
        <v>55</v>
      </c>
      <c r="E18206">
        <v>1684833.07</v>
      </c>
      <c r="F18206">
        <v>8839.6278593913903</v>
      </c>
      <c r="G18206" t="s">
        <v>56</v>
      </c>
      <c r="H18206" t="s">
        <v>5517</v>
      </c>
      <c r="I18206" t="s">
        <v>694</v>
      </c>
      <c r="J18206">
        <v>2003</v>
      </c>
      <c r="K18206">
        <v>2003</v>
      </c>
      <c r="L18206" t="s">
        <v>5967</v>
      </c>
      <c r="M18206" t="s">
        <v>5967</v>
      </c>
      <c r="N18206" t="s">
        <v>5968</v>
      </c>
      <c r="O18206" t="s">
        <v>154</v>
      </c>
      <c r="P18206">
        <v>2003</v>
      </c>
      <c r="Q18206" t="s">
        <v>61</v>
      </c>
      <c r="R18206">
        <v>26.7</v>
      </c>
      <c r="S18206" t="s">
        <v>62</v>
      </c>
      <c r="T18206">
        <v>190.6</v>
      </c>
      <c r="U18206" t="s">
        <v>5518</v>
      </c>
      <c r="Y18206" t="s">
        <v>64</v>
      </c>
    </row>
    <row r="18207" spans="1:25" x14ac:dyDescent="0.2">
      <c r="A18207" t="s">
        <v>18890</v>
      </c>
      <c r="B18207" t="s">
        <v>53</v>
      </c>
      <c r="C18207" t="s">
        <v>54</v>
      </c>
      <c r="D18207" t="s">
        <v>55</v>
      </c>
      <c r="E18207">
        <v>366052.87</v>
      </c>
      <c r="F18207">
        <v>4337.1193127961997</v>
      </c>
      <c r="G18207" t="s">
        <v>56</v>
      </c>
      <c r="H18207" t="s">
        <v>5517</v>
      </c>
      <c r="I18207" t="s">
        <v>694</v>
      </c>
      <c r="J18207">
        <v>1992</v>
      </c>
      <c r="K18207">
        <v>1992</v>
      </c>
      <c r="M18207" t="s">
        <v>5967</v>
      </c>
      <c r="N18207" t="s">
        <v>6004</v>
      </c>
      <c r="O18207" t="s">
        <v>154</v>
      </c>
      <c r="P18207">
        <v>1992</v>
      </c>
      <c r="Q18207" t="s">
        <v>61</v>
      </c>
      <c r="R18207">
        <v>34.659999999999997</v>
      </c>
      <c r="S18207" t="s">
        <v>62</v>
      </c>
      <c r="T18207">
        <v>84.4</v>
      </c>
      <c r="U18207" t="s">
        <v>5518</v>
      </c>
      <c r="Y18207" t="s">
        <v>64</v>
      </c>
    </row>
    <row r="18208" spans="1:25" x14ac:dyDescent="0.2">
      <c r="A18208" t="s">
        <v>18891</v>
      </c>
      <c r="B18208" t="s">
        <v>53</v>
      </c>
      <c r="C18208" t="s">
        <v>54</v>
      </c>
      <c r="D18208" t="s">
        <v>55</v>
      </c>
      <c r="E18208">
        <v>126392.24</v>
      </c>
      <c r="F18208">
        <v>3949.7575000000002</v>
      </c>
      <c r="G18208" t="s">
        <v>56</v>
      </c>
      <c r="H18208" t="s">
        <v>5517</v>
      </c>
      <c r="I18208" t="s">
        <v>694</v>
      </c>
      <c r="J18208">
        <v>1997</v>
      </c>
      <c r="M18208" t="s">
        <v>5967</v>
      </c>
      <c r="N18208" t="s">
        <v>6004</v>
      </c>
      <c r="O18208" t="s">
        <v>129</v>
      </c>
      <c r="P18208">
        <v>1997</v>
      </c>
      <c r="Q18208" t="s">
        <v>123</v>
      </c>
      <c r="R18208">
        <v>21.74</v>
      </c>
      <c r="S18208" t="s">
        <v>62</v>
      </c>
      <c r="T18208">
        <v>32</v>
      </c>
      <c r="U18208" t="s">
        <v>5518</v>
      </c>
      <c r="Y18208" t="s">
        <v>64</v>
      </c>
    </row>
    <row r="18209" spans="1:25" x14ac:dyDescent="0.2">
      <c r="A18209" t="s">
        <v>18892</v>
      </c>
      <c r="B18209" t="s">
        <v>53</v>
      </c>
      <c r="C18209" t="s">
        <v>54</v>
      </c>
      <c r="D18209" t="s">
        <v>55</v>
      </c>
      <c r="E18209">
        <v>490636.18</v>
      </c>
      <c r="F18209">
        <v>3539.9435786435702</v>
      </c>
      <c r="G18209" t="s">
        <v>56</v>
      </c>
      <c r="H18209" t="s">
        <v>5517</v>
      </c>
      <c r="I18209" t="s">
        <v>6017</v>
      </c>
      <c r="J18209">
        <v>1978</v>
      </c>
      <c r="K18209">
        <v>1978</v>
      </c>
      <c r="M18209" t="s">
        <v>5967</v>
      </c>
      <c r="N18209" t="s">
        <v>6004</v>
      </c>
      <c r="O18209" t="s">
        <v>129</v>
      </c>
      <c r="P18209">
        <v>1978</v>
      </c>
      <c r="Q18209" t="s">
        <v>123</v>
      </c>
      <c r="R18209">
        <v>29.86</v>
      </c>
      <c r="S18209" t="s">
        <v>62</v>
      </c>
      <c r="T18209">
        <v>138.6</v>
      </c>
      <c r="U18209" t="s">
        <v>5518</v>
      </c>
      <c r="Y18209" t="s">
        <v>64</v>
      </c>
    </row>
    <row r="18210" spans="1:25" x14ac:dyDescent="0.2">
      <c r="A18210" t="s">
        <v>18893</v>
      </c>
      <c r="B18210" t="s">
        <v>53</v>
      </c>
      <c r="C18210" t="s">
        <v>54</v>
      </c>
      <c r="D18210" t="s">
        <v>55</v>
      </c>
      <c r="E18210">
        <v>428471.81</v>
      </c>
      <c r="F18210">
        <v>4662.3700761697401</v>
      </c>
      <c r="G18210" t="s">
        <v>56</v>
      </c>
      <c r="H18210" t="s">
        <v>5517</v>
      </c>
      <c r="I18210" t="s">
        <v>6017</v>
      </c>
      <c r="J18210">
        <v>1999</v>
      </c>
      <c r="K18210">
        <v>1999</v>
      </c>
      <c r="M18210" t="s">
        <v>5967</v>
      </c>
      <c r="N18210" t="s">
        <v>6004</v>
      </c>
      <c r="O18210" t="s">
        <v>154</v>
      </c>
      <c r="P18210">
        <v>1999</v>
      </c>
      <c r="Q18210" t="s">
        <v>61</v>
      </c>
      <c r="R18210">
        <v>29.76</v>
      </c>
      <c r="S18210" t="s">
        <v>62</v>
      </c>
      <c r="T18210">
        <v>91.9</v>
      </c>
      <c r="U18210" t="s">
        <v>5518</v>
      </c>
      <c r="Y18210" t="s">
        <v>64</v>
      </c>
    </row>
    <row r="18211" spans="1:25" x14ac:dyDescent="0.2">
      <c r="A18211" t="s">
        <v>18894</v>
      </c>
      <c r="B18211" t="s">
        <v>53</v>
      </c>
      <c r="C18211" t="s">
        <v>54</v>
      </c>
      <c r="D18211" t="s">
        <v>55</v>
      </c>
      <c r="E18211">
        <v>400487.77</v>
      </c>
      <c r="F18211">
        <v>4613.9144009216598</v>
      </c>
      <c r="G18211" t="s">
        <v>56</v>
      </c>
      <c r="H18211" t="s">
        <v>5517</v>
      </c>
      <c r="I18211" t="s">
        <v>6405</v>
      </c>
      <c r="J18211">
        <v>1998</v>
      </c>
      <c r="M18211" t="s">
        <v>5967</v>
      </c>
      <c r="N18211" t="s">
        <v>6004</v>
      </c>
      <c r="O18211" t="s">
        <v>154</v>
      </c>
      <c r="P18211">
        <v>1998</v>
      </c>
      <c r="Q18211" t="s">
        <v>61</v>
      </c>
      <c r="R18211">
        <v>30.49</v>
      </c>
      <c r="S18211" t="s">
        <v>62</v>
      </c>
      <c r="T18211">
        <v>86.8</v>
      </c>
      <c r="U18211" t="s">
        <v>5518</v>
      </c>
      <c r="Y18211" t="s">
        <v>64</v>
      </c>
    </row>
    <row r="18212" spans="1:25" x14ac:dyDescent="0.2">
      <c r="A18212" t="s">
        <v>18895</v>
      </c>
      <c r="B18212" t="s">
        <v>53</v>
      </c>
      <c r="C18212" t="s">
        <v>54</v>
      </c>
      <c r="D18212" t="s">
        <v>55</v>
      </c>
      <c r="E18212">
        <v>349539.75</v>
      </c>
      <c r="F18212">
        <v>3896.7642140468201</v>
      </c>
      <c r="G18212" t="s">
        <v>56</v>
      </c>
      <c r="H18212" t="s">
        <v>5517</v>
      </c>
      <c r="I18212" t="s">
        <v>6213</v>
      </c>
      <c r="J18212">
        <v>1995</v>
      </c>
      <c r="M18212" t="s">
        <v>5967</v>
      </c>
      <c r="N18212" t="s">
        <v>6004</v>
      </c>
      <c r="O18212" t="s">
        <v>129</v>
      </c>
      <c r="P18212">
        <v>1995</v>
      </c>
      <c r="Q18212" t="s">
        <v>123</v>
      </c>
      <c r="R18212">
        <v>22.79</v>
      </c>
      <c r="S18212" t="s">
        <v>62</v>
      </c>
      <c r="T18212">
        <v>89.7</v>
      </c>
      <c r="U18212" t="s">
        <v>5518</v>
      </c>
      <c r="Y18212" t="s">
        <v>64</v>
      </c>
    </row>
    <row r="18213" spans="1:25" x14ac:dyDescent="0.2">
      <c r="A18213" t="s">
        <v>18896</v>
      </c>
      <c r="B18213" t="s">
        <v>53</v>
      </c>
      <c r="C18213" t="s">
        <v>54</v>
      </c>
      <c r="D18213" t="s">
        <v>55</v>
      </c>
      <c r="E18213">
        <v>961787.48</v>
      </c>
      <c r="F18213">
        <v>4005.7787588504698</v>
      </c>
      <c r="G18213" t="s">
        <v>56</v>
      </c>
      <c r="H18213" t="s">
        <v>5517</v>
      </c>
      <c r="I18213" t="s">
        <v>694</v>
      </c>
      <c r="J18213">
        <v>1999</v>
      </c>
      <c r="K18213">
        <v>1999</v>
      </c>
      <c r="M18213" t="s">
        <v>5967</v>
      </c>
      <c r="N18213" t="s">
        <v>6004</v>
      </c>
      <c r="O18213" t="s">
        <v>129</v>
      </c>
      <c r="P18213">
        <v>1999</v>
      </c>
      <c r="Q18213" t="s">
        <v>123</v>
      </c>
      <c r="R18213">
        <v>20.63</v>
      </c>
      <c r="S18213" t="s">
        <v>62</v>
      </c>
      <c r="T18213">
        <v>240.1</v>
      </c>
      <c r="U18213" t="s">
        <v>5518</v>
      </c>
      <c r="Y18213" t="s">
        <v>64</v>
      </c>
    </row>
    <row r="18214" spans="1:25" x14ac:dyDescent="0.2">
      <c r="A18214" t="s">
        <v>18897</v>
      </c>
      <c r="B18214" t="s">
        <v>53</v>
      </c>
      <c r="C18214" t="s">
        <v>54</v>
      </c>
      <c r="D18214" t="s">
        <v>55</v>
      </c>
      <c r="E18214">
        <v>552503.03</v>
      </c>
      <c r="F18214">
        <v>3573.75827943078</v>
      </c>
      <c r="G18214" t="s">
        <v>56</v>
      </c>
      <c r="H18214" t="s">
        <v>5517</v>
      </c>
      <c r="I18214" t="s">
        <v>6017</v>
      </c>
      <c r="J18214">
        <v>1980</v>
      </c>
      <c r="M18214" t="s">
        <v>5967</v>
      </c>
      <c r="N18214" t="s">
        <v>6004</v>
      </c>
      <c r="O18214" t="s">
        <v>122</v>
      </c>
      <c r="P18214">
        <v>1980</v>
      </c>
      <c r="Q18214" t="s">
        <v>123</v>
      </c>
      <c r="R18214">
        <v>29.19</v>
      </c>
      <c r="S18214" t="s">
        <v>62</v>
      </c>
      <c r="T18214">
        <v>154.6</v>
      </c>
      <c r="U18214" t="s">
        <v>5518</v>
      </c>
      <c r="Y18214" t="s">
        <v>64</v>
      </c>
    </row>
    <row r="18215" spans="1:25" x14ac:dyDescent="0.2">
      <c r="A18215" t="s">
        <v>18898</v>
      </c>
      <c r="B18215" t="s">
        <v>53</v>
      </c>
      <c r="C18215" t="s">
        <v>54</v>
      </c>
      <c r="D18215" t="s">
        <v>55</v>
      </c>
      <c r="E18215">
        <v>172123.02</v>
      </c>
      <c r="F18215">
        <v>3774.6276315789401</v>
      </c>
      <c r="G18215" t="s">
        <v>56</v>
      </c>
      <c r="H18215" t="s">
        <v>5517</v>
      </c>
      <c r="I18215" t="s">
        <v>6405</v>
      </c>
      <c r="J18215">
        <v>1990</v>
      </c>
      <c r="M18215" t="s">
        <v>5967</v>
      </c>
      <c r="N18215" t="s">
        <v>6004</v>
      </c>
      <c r="O18215" t="s">
        <v>129</v>
      </c>
      <c r="P18215">
        <v>1990</v>
      </c>
      <c r="Q18215" t="s">
        <v>123</v>
      </c>
      <c r="R18215">
        <v>25.21</v>
      </c>
      <c r="S18215" t="s">
        <v>62</v>
      </c>
      <c r="T18215">
        <v>45.6</v>
      </c>
      <c r="U18215" t="s">
        <v>5518</v>
      </c>
      <c r="Y18215" t="s">
        <v>64</v>
      </c>
    </row>
    <row r="18216" spans="1:25" x14ac:dyDescent="0.2">
      <c r="A18216" t="s">
        <v>18899</v>
      </c>
      <c r="B18216" t="s">
        <v>53</v>
      </c>
      <c r="C18216" t="s">
        <v>54</v>
      </c>
      <c r="D18216" t="s">
        <v>55</v>
      </c>
      <c r="E18216">
        <v>149871.64000000001</v>
      </c>
      <c r="F18216">
        <v>3493.5114219114198</v>
      </c>
      <c r="G18216" t="s">
        <v>56</v>
      </c>
      <c r="H18216" t="s">
        <v>5517</v>
      </c>
      <c r="I18216" t="s">
        <v>6017</v>
      </c>
      <c r="J18216">
        <v>1975</v>
      </c>
      <c r="M18216" t="s">
        <v>5967</v>
      </c>
      <c r="N18216" t="s">
        <v>6004</v>
      </c>
      <c r="O18216" t="s">
        <v>122</v>
      </c>
      <c r="P18216">
        <v>1975</v>
      </c>
      <c r="Q18216" t="s">
        <v>123</v>
      </c>
      <c r="R18216">
        <v>30.78</v>
      </c>
      <c r="S18216" t="s">
        <v>62</v>
      </c>
      <c r="T18216">
        <v>42.9</v>
      </c>
      <c r="U18216" t="s">
        <v>5518</v>
      </c>
      <c r="Y18216" t="s">
        <v>64</v>
      </c>
    </row>
    <row r="18217" spans="1:25" x14ac:dyDescent="0.2">
      <c r="A18217" t="s">
        <v>18900</v>
      </c>
      <c r="B18217" t="s">
        <v>53</v>
      </c>
      <c r="C18217" t="s">
        <v>54</v>
      </c>
      <c r="D18217" t="s">
        <v>55</v>
      </c>
      <c r="E18217">
        <v>371184.14</v>
      </c>
      <c r="F18217">
        <v>2655.1082975679501</v>
      </c>
      <c r="G18217" t="s">
        <v>56</v>
      </c>
      <c r="H18217" t="s">
        <v>5517</v>
      </c>
      <c r="I18217" t="s">
        <v>694</v>
      </c>
      <c r="J18217">
        <v>1963</v>
      </c>
      <c r="K18217">
        <v>1963</v>
      </c>
      <c r="M18217" t="s">
        <v>5967</v>
      </c>
      <c r="N18217" t="s">
        <v>6004</v>
      </c>
      <c r="O18217" t="s">
        <v>154</v>
      </c>
      <c r="P18217">
        <v>1963</v>
      </c>
      <c r="Q18217" t="s">
        <v>61</v>
      </c>
      <c r="R18217">
        <v>60</v>
      </c>
      <c r="S18217" t="s">
        <v>62</v>
      </c>
      <c r="T18217">
        <v>139.80000000000001</v>
      </c>
      <c r="U18217" t="s">
        <v>5518</v>
      </c>
      <c r="Y18217" t="s">
        <v>64</v>
      </c>
    </row>
    <row r="18218" spans="1:25" x14ac:dyDescent="0.2">
      <c r="A18218" t="s">
        <v>18901</v>
      </c>
      <c r="B18218" t="s">
        <v>53</v>
      </c>
      <c r="C18218" t="s">
        <v>54</v>
      </c>
      <c r="D18218" t="s">
        <v>55</v>
      </c>
      <c r="E18218">
        <v>82366.52</v>
      </c>
      <c r="F18218">
        <v>2018.7872549019601</v>
      </c>
      <c r="G18218" t="s">
        <v>56</v>
      </c>
      <c r="H18218" t="s">
        <v>5517</v>
      </c>
      <c r="I18218" t="s">
        <v>6017</v>
      </c>
      <c r="J18218">
        <v>1957</v>
      </c>
      <c r="K18218">
        <v>1957</v>
      </c>
      <c r="M18218" t="s">
        <v>5967</v>
      </c>
      <c r="N18218" t="s">
        <v>6004</v>
      </c>
      <c r="O18218" t="s">
        <v>122</v>
      </c>
      <c r="P18218">
        <v>1957</v>
      </c>
      <c r="Q18218" t="s">
        <v>123</v>
      </c>
      <c r="R18218">
        <v>60</v>
      </c>
      <c r="S18218" t="s">
        <v>62</v>
      </c>
      <c r="T18218">
        <v>40.799999999999997</v>
      </c>
      <c r="U18218" t="s">
        <v>5518</v>
      </c>
      <c r="Y18218" t="s">
        <v>64</v>
      </c>
    </row>
    <row r="18219" spans="1:25" x14ac:dyDescent="0.2">
      <c r="A18219" t="s">
        <v>18902</v>
      </c>
      <c r="B18219" t="s">
        <v>53</v>
      </c>
      <c r="C18219" t="s">
        <v>54</v>
      </c>
      <c r="D18219" t="s">
        <v>55</v>
      </c>
      <c r="E18219">
        <v>479418.97</v>
      </c>
      <c r="F18219">
        <v>8561.0530357142798</v>
      </c>
      <c r="G18219" t="s">
        <v>56</v>
      </c>
      <c r="H18219" t="s">
        <v>5517</v>
      </c>
      <c r="I18219" t="s">
        <v>6213</v>
      </c>
      <c r="J18219">
        <v>2000</v>
      </c>
      <c r="L18219" t="s">
        <v>5967</v>
      </c>
      <c r="M18219" t="s">
        <v>5967</v>
      </c>
      <c r="N18219" t="s">
        <v>5968</v>
      </c>
      <c r="O18219" t="s">
        <v>154</v>
      </c>
      <c r="P18219">
        <v>2000</v>
      </c>
      <c r="Q18219" t="s">
        <v>61</v>
      </c>
      <c r="R18219">
        <v>29.01</v>
      </c>
      <c r="S18219" t="s">
        <v>62</v>
      </c>
      <c r="T18219">
        <v>56</v>
      </c>
      <c r="U18219" t="s">
        <v>5518</v>
      </c>
      <c r="Y18219" t="s">
        <v>64</v>
      </c>
    </row>
    <row r="18220" spans="1:25" x14ac:dyDescent="0.2">
      <c r="A18220" t="s">
        <v>18903</v>
      </c>
      <c r="B18220" t="s">
        <v>53</v>
      </c>
      <c r="C18220" t="s">
        <v>54</v>
      </c>
      <c r="D18220" t="s">
        <v>55</v>
      </c>
      <c r="E18220">
        <v>2256037.61</v>
      </c>
      <c r="F18220">
        <v>11750.195885416601</v>
      </c>
      <c r="G18220" t="s">
        <v>56</v>
      </c>
      <c r="H18220" t="s">
        <v>5517</v>
      </c>
      <c r="I18220" t="s">
        <v>694</v>
      </c>
      <c r="J18220">
        <v>2000</v>
      </c>
      <c r="K18220">
        <v>2000</v>
      </c>
      <c r="L18220" t="s">
        <v>5967</v>
      </c>
      <c r="M18220" t="s">
        <v>5967</v>
      </c>
      <c r="N18220" t="s">
        <v>5968</v>
      </c>
      <c r="O18220" t="s">
        <v>122</v>
      </c>
      <c r="P18220">
        <v>2000</v>
      </c>
      <c r="Q18220" t="s">
        <v>123</v>
      </c>
      <c r="R18220">
        <v>20.059999999999999</v>
      </c>
      <c r="S18220" t="s">
        <v>62</v>
      </c>
      <c r="T18220">
        <v>192</v>
      </c>
      <c r="U18220" t="s">
        <v>5518</v>
      </c>
      <c r="Y18220" t="s">
        <v>64</v>
      </c>
    </row>
    <row r="18221" spans="1:25" x14ac:dyDescent="0.2">
      <c r="A18221" t="s">
        <v>18904</v>
      </c>
      <c r="B18221" t="s">
        <v>53</v>
      </c>
      <c r="C18221" t="s">
        <v>54</v>
      </c>
      <c r="D18221" t="s">
        <v>55</v>
      </c>
      <c r="E18221">
        <v>504934.68</v>
      </c>
      <c r="F18221">
        <v>4662.3700831024898</v>
      </c>
      <c r="G18221" t="s">
        <v>56</v>
      </c>
      <c r="H18221" t="s">
        <v>5517</v>
      </c>
      <c r="I18221" t="s">
        <v>6195</v>
      </c>
      <c r="J18221">
        <v>1999</v>
      </c>
      <c r="M18221" t="s">
        <v>5967</v>
      </c>
      <c r="N18221" t="s">
        <v>6004</v>
      </c>
      <c r="O18221" t="s">
        <v>154</v>
      </c>
      <c r="P18221">
        <v>1999</v>
      </c>
      <c r="Q18221" t="s">
        <v>61</v>
      </c>
      <c r="R18221">
        <v>29.76</v>
      </c>
      <c r="S18221" t="s">
        <v>62</v>
      </c>
      <c r="T18221">
        <v>108.3</v>
      </c>
      <c r="U18221" t="s">
        <v>5518</v>
      </c>
      <c r="Y18221" t="s">
        <v>64</v>
      </c>
    </row>
    <row r="18222" spans="1:25" x14ac:dyDescent="0.2">
      <c r="A18222" t="s">
        <v>18905</v>
      </c>
      <c r="B18222" t="s">
        <v>53</v>
      </c>
      <c r="C18222" t="s">
        <v>54</v>
      </c>
      <c r="D18222" t="s">
        <v>55</v>
      </c>
      <c r="E18222">
        <v>1119599.77</v>
      </c>
      <c r="F18222">
        <v>9569.2288034188005</v>
      </c>
      <c r="G18222" t="s">
        <v>56</v>
      </c>
      <c r="H18222" t="s">
        <v>5517</v>
      </c>
      <c r="I18222" t="s">
        <v>694</v>
      </c>
      <c r="J18222">
        <v>2010</v>
      </c>
      <c r="K18222">
        <v>2010</v>
      </c>
      <c r="L18222" t="s">
        <v>5967</v>
      </c>
      <c r="M18222" t="s">
        <v>5967</v>
      </c>
      <c r="N18222" t="s">
        <v>5968</v>
      </c>
      <c r="O18222" t="s">
        <v>154</v>
      </c>
      <c r="P18222">
        <v>2010</v>
      </c>
      <c r="Q18222" t="s">
        <v>61</v>
      </c>
      <c r="R18222">
        <v>20.65</v>
      </c>
      <c r="S18222" t="s">
        <v>62</v>
      </c>
      <c r="T18222">
        <v>117</v>
      </c>
      <c r="U18222" t="s">
        <v>5518</v>
      </c>
      <c r="Y18222" t="s">
        <v>64</v>
      </c>
    </row>
    <row r="18223" spans="1:25" x14ac:dyDescent="0.2">
      <c r="A18223" t="s">
        <v>18906</v>
      </c>
      <c r="B18223" t="s">
        <v>53</v>
      </c>
      <c r="C18223" t="s">
        <v>54</v>
      </c>
      <c r="D18223" t="s">
        <v>55</v>
      </c>
      <c r="E18223">
        <v>668618.23999999999</v>
      </c>
      <c r="F18223">
        <v>8561.0530089628592</v>
      </c>
      <c r="G18223" t="s">
        <v>56</v>
      </c>
      <c r="H18223" t="s">
        <v>5517</v>
      </c>
      <c r="I18223" t="s">
        <v>6017</v>
      </c>
      <c r="J18223">
        <v>2000</v>
      </c>
      <c r="K18223">
        <v>2000</v>
      </c>
      <c r="L18223" t="s">
        <v>5967</v>
      </c>
      <c r="M18223" t="s">
        <v>5967</v>
      </c>
      <c r="N18223" t="s">
        <v>5968</v>
      </c>
      <c r="O18223" t="s">
        <v>154</v>
      </c>
      <c r="P18223">
        <v>2000</v>
      </c>
      <c r="Q18223" t="s">
        <v>61</v>
      </c>
      <c r="R18223">
        <v>29.01</v>
      </c>
      <c r="S18223" t="s">
        <v>62</v>
      </c>
      <c r="T18223">
        <v>78.099999999999994</v>
      </c>
      <c r="U18223" t="s">
        <v>5518</v>
      </c>
      <c r="Y18223" t="s">
        <v>64</v>
      </c>
    </row>
    <row r="18224" spans="1:25" x14ac:dyDescent="0.2">
      <c r="A18224" t="s">
        <v>18907</v>
      </c>
      <c r="B18224" t="s">
        <v>53</v>
      </c>
      <c r="C18224" t="s">
        <v>54</v>
      </c>
      <c r="D18224" t="s">
        <v>55</v>
      </c>
      <c r="E18224">
        <v>2100299.1</v>
      </c>
      <c r="F18224">
        <v>3493.5114770458999</v>
      </c>
      <c r="G18224" t="s">
        <v>56</v>
      </c>
      <c r="H18224" t="s">
        <v>5517</v>
      </c>
      <c r="I18224" t="s">
        <v>6195</v>
      </c>
      <c r="J18224">
        <v>1975</v>
      </c>
      <c r="K18224">
        <v>1975</v>
      </c>
      <c r="M18224" t="s">
        <v>5967</v>
      </c>
      <c r="N18224" t="s">
        <v>6004</v>
      </c>
      <c r="O18224" t="s">
        <v>122</v>
      </c>
      <c r="P18224">
        <v>1975</v>
      </c>
      <c r="Q18224" t="s">
        <v>123</v>
      </c>
      <c r="R18224">
        <v>30.78</v>
      </c>
      <c r="S18224" t="s">
        <v>62</v>
      </c>
      <c r="T18224">
        <v>601.20000000000005</v>
      </c>
      <c r="U18224" t="s">
        <v>5518</v>
      </c>
      <c r="Y18224" t="s">
        <v>64</v>
      </c>
    </row>
    <row r="18225" spans="1:25" x14ac:dyDescent="0.2">
      <c r="A18225" t="s">
        <v>18908</v>
      </c>
      <c r="B18225" t="s">
        <v>53</v>
      </c>
      <c r="C18225" t="s">
        <v>54</v>
      </c>
      <c r="D18225" t="s">
        <v>55</v>
      </c>
      <c r="E18225">
        <v>703414.75</v>
      </c>
      <c r="F18225">
        <v>4005.7787585421402</v>
      </c>
      <c r="G18225" t="s">
        <v>56</v>
      </c>
      <c r="H18225" t="s">
        <v>5517</v>
      </c>
      <c r="I18225" t="s">
        <v>694</v>
      </c>
      <c r="J18225">
        <v>1999</v>
      </c>
      <c r="M18225" t="s">
        <v>5967</v>
      </c>
      <c r="N18225" t="s">
        <v>6004</v>
      </c>
      <c r="O18225" t="s">
        <v>122</v>
      </c>
      <c r="P18225">
        <v>1999</v>
      </c>
      <c r="Q18225" t="s">
        <v>123</v>
      </c>
      <c r="R18225">
        <v>20.63</v>
      </c>
      <c r="S18225" t="s">
        <v>62</v>
      </c>
      <c r="T18225">
        <v>175.6</v>
      </c>
      <c r="U18225" t="s">
        <v>5518</v>
      </c>
      <c r="Y18225" t="s">
        <v>64</v>
      </c>
    </row>
    <row r="18226" spans="1:25" x14ac:dyDescent="0.2">
      <c r="A18226" t="s">
        <v>18909</v>
      </c>
      <c r="B18226" t="s">
        <v>53</v>
      </c>
      <c r="C18226" t="s">
        <v>54</v>
      </c>
      <c r="D18226" t="s">
        <v>55</v>
      </c>
      <c r="E18226">
        <v>95754.58</v>
      </c>
      <c r="F18226">
        <v>4693.85196078431</v>
      </c>
      <c r="G18226" t="s">
        <v>56</v>
      </c>
      <c r="H18226" t="s">
        <v>5517</v>
      </c>
      <c r="I18226" t="s">
        <v>6017</v>
      </c>
      <c r="J18226">
        <v>1947</v>
      </c>
      <c r="K18226">
        <v>1947</v>
      </c>
      <c r="M18226" t="s">
        <v>5967</v>
      </c>
      <c r="N18226" t="s">
        <v>6004</v>
      </c>
      <c r="O18226" t="s">
        <v>154</v>
      </c>
      <c r="P18226">
        <v>1947</v>
      </c>
      <c r="Q18226" t="s">
        <v>61</v>
      </c>
      <c r="R18226">
        <v>70</v>
      </c>
      <c r="S18226" t="s">
        <v>62</v>
      </c>
      <c r="T18226">
        <v>20.399999999999999</v>
      </c>
      <c r="U18226" t="s">
        <v>5518</v>
      </c>
      <c r="Y18226" t="s">
        <v>64</v>
      </c>
    </row>
    <row r="18227" spans="1:25" x14ac:dyDescent="0.2">
      <c r="A18227" t="s">
        <v>18910</v>
      </c>
      <c r="B18227" t="s">
        <v>53</v>
      </c>
      <c r="C18227" t="s">
        <v>54</v>
      </c>
      <c r="D18227" t="s">
        <v>55</v>
      </c>
      <c r="E18227">
        <v>262386.33</v>
      </c>
      <c r="F18227">
        <v>4693.8520572450798</v>
      </c>
      <c r="G18227" t="s">
        <v>56</v>
      </c>
      <c r="H18227" t="s">
        <v>5517</v>
      </c>
      <c r="I18227" t="s">
        <v>694</v>
      </c>
      <c r="J18227">
        <v>1920</v>
      </c>
      <c r="M18227" t="s">
        <v>5967</v>
      </c>
      <c r="N18227" t="s">
        <v>6004</v>
      </c>
      <c r="O18227" t="s">
        <v>154</v>
      </c>
      <c r="P18227">
        <v>1920</v>
      </c>
      <c r="Q18227" t="s">
        <v>61</v>
      </c>
      <c r="R18227">
        <v>70</v>
      </c>
      <c r="S18227" t="s">
        <v>62</v>
      </c>
      <c r="T18227">
        <v>55.9</v>
      </c>
      <c r="U18227" t="s">
        <v>5518</v>
      </c>
      <c r="Y18227" t="s">
        <v>64</v>
      </c>
    </row>
    <row r="18228" spans="1:25" x14ac:dyDescent="0.2">
      <c r="A18228" t="s">
        <v>18911</v>
      </c>
      <c r="B18228" t="s">
        <v>53</v>
      </c>
      <c r="C18228" t="s">
        <v>54</v>
      </c>
      <c r="D18228" t="s">
        <v>55</v>
      </c>
      <c r="E18228">
        <v>890168.02</v>
      </c>
      <c r="F18228">
        <v>3977.51572832886</v>
      </c>
      <c r="G18228" t="s">
        <v>56</v>
      </c>
      <c r="H18228" t="s">
        <v>5517</v>
      </c>
      <c r="I18228" t="s">
        <v>6017</v>
      </c>
      <c r="J18228">
        <v>1998</v>
      </c>
      <c r="M18228" t="s">
        <v>5967</v>
      </c>
      <c r="N18228" t="s">
        <v>6004</v>
      </c>
      <c r="O18228" t="s">
        <v>122</v>
      </c>
      <c r="P18228">
        <v>1998</v>
      </c>
      <c r="Q18228" t="s">
        <v>123</v>
      </c>
      <c r="R18228">
        <v>21.19</v>
      </c>
      <c r="S18228" t="s">
        <v>62</v>
      </c>
      <c r="T18228">
        <v>223.8</v>
      </c>
      <c r="U18228" t="s">
        <v>5518</v>
      </c>
      <c r="Y18228" t="s">
        <v>64</v>
      </c>
    </row>
    <row r="18229" spans="1:25" x14ac:dyDescent="0.2">
      <c r="A18229" t="s">
        <v>18912</v>
      </c>
      <c r="B18229" t="s">
        <v>53</v>
      </c>
      <c r="C18229" t="s">
        <v>54</v>
      </c>
      <c r="D18229" t="s">
        <v>55</v>
      </c>
      <c r="E18229">
        <v>185592.07</v>
      </c>
      <c r="F18229">
        <v>2655.1082975679501</v>
      </c>
      <c r="G18229" t="s">
        <v>56</v>
      </c>
      <c r="H18229" t="s">
        <v>5517</v>
      </c>
      <c r="I18229" t="s">
        <v>694</v>
      </c>
      <c r="J18229">
        <v>1982</v>
      </c>
      <c r="K18229">
        <v>1982</v>
      </c>
      <c r="M18229" t="s">
        <v>5967</v>
      </c>
      <c r="N18229" t="s">
        <v>6004</v>
      </c>
      <c r="O18229" t="s">
        <v>154</v>
      </c>
      <c r="P18229">
        <v>1982</v>
      </c>
      <c r="Q18229" t="s">
        <v>61</v>
      </c>
      <c r="R18229">
        <v>60</v>
      </c>
      <c r="S18229" t="s">
        <v>62</v>
      </c>
      <c r="T18229">
        <v>69.900000000000006</v>
      </c>
      <c r="U18229" t="s">
        <v>5518</v>
      </c>
      <c r="Y18229" t="s">
        <v>64</v>
      </c>
    </row>
    <row r="18230" spans="1:25" x14ac:dyDescent="0.2">
      <c r="A18230" t="s">
        <v>18913</v>
      </c>
      <c r="B18230" t="s">
        <v>53</v>
      </c>
      <c r="C18230" t="s">
        <v>54</v>
      </c>
      <c r="D18230" t="s">
        <v>55</v>
      </c>
      <c r="E18230">
        <v>246659.56</v>
      </c>
      <c r="F18230">
        <v>2655.1082884822299</v>
      </c>
      <c r="G18230" t="s">
        <v>56</v>
      </c>
      <c r="H18230" t="s">
        <v>5517</v>
      </c>
      <c r="I18230" t="s">
        <v>694</v>
      </c>
      <c r="J18230">
        <v>1980</v>
      </c>
      <c r="M18230" t="s">
        <v>5967</v>
      </c>
      <c r="N18230" t="s">
        <v>6004</v>
      </c>
      <c r="O18230" t="s">
        <v>154</v>
      </c>
      <c r="P18230">
        <v>1980</v>
      </c>
      <c r="Q18230" t="s">
        <v>61</v>
      </c>
      <c r="R18230">
        <v>60</v>
      </c>
      <c r="S18230" t="s">
        <v>62</v>
      </c>
      <c r="T18230">
        <v>92.9</v>
      </c>
      <c r="U18230" t="s">
        <v>5518</v>
      </c>
      <c r="Y18230" t="s">
        <v>64</v>
      </c>
    </row>
    <row r="18231" spans="1:25" x14ac:dyDescent="0.2">
      <c r="A18231" t="s">
        <v>18914</v>
      </c>
      <c r="B18231" t="s">
        <v>53</v>
      </c>
      <c r="C18231" t="s">
        <v>54</v>
      </c>
      <c r="D18231" t="s">
        <v>55</v>
      </c>
      <c r="E18231">
        <v>1228708.27</v>
      </c>
      <c r="F18231">
        <v>8839.6278417266094</v>
      </c>
      <c r="G18231" t="s">
        <v>56</v>
      </c>
      <c r="H18231" t="s">
        <v>5517</v>
      </c>
      <c r="I18231" t="s">
        <v>694</v>
      </c>
      <c r="J18231">
        <v>2003</v>
      </c>
      <c r="K18231">
        <v>2003</v>
      </c>
      <c r="L18231" t="s">
        <v>5967</v>
      </c>
      <c r="M18231" t="s">
        <v>5967</v>
      </c>
      <c r="N18231" t="s">
        <v>5968</v>
      </c>
      <c r="O18231" t="s">
        <v>154</v>
      </c>
      <c r="P18231">
        <v>2003</v>
      </c>
      <c r="Q18231" t="s">
        <v>61</v>
      </c>
      <c r="R18231">
        <v>26.7</v>
      </c>
      <c r="S18231" t="s">
        <v>62</v>
      </c>
      <c r="T18231">
        <v>139</v>
      </c>
      <c r="U18231" t="s">
        <v>5518</v>
      </c>
      <c r="Y18231" t="s">
        <v>64</v>
      </c>
    </row>
    <row r="18232" spans="1:25" x14ac:dyDescent="0.2">
      <c r="A18232" t="s">
        <v>18915</v>
      </c>
      <c r="B18232" t="s">
        <v>53</v>
      </c>
      <c r="C18232" t="s">
        <v>54</v>
      </c>
      <c r="D18232" t="s">
        <v>55</v>
      </c>
      <c r="E18232">
        <v>413665.87</v>
      </c>
      <c r="F18232">
        <v>2655.1082798459502</v>
      </c>
      <c r="G18232" t="s">
        <v>56</v>
      </c>
      <c r="H18232" t="s">
        <v>5517</v>
      </c>
      <c r="I18232" t="s">
        <v>694</v>
      </c>
      <c r="J18232">
        <v>1967</v>
      </c>
      <c r="K18232">
        <v>1967</v>
      </c>
      <c r="M18232" t="s">
        <v>5967</v>
      </c>
      <c r="N18232" t="s">
        <v>6004</v>
      </c>
      <c r="O18232" t="s">
        <v>154</v>
      </c>
      <c r="P18232">
        <v>1967</v>
      </c>
      <c r="Q18232" t="s">
        <v>61</v>
      </c>
      <c r="R18232">
        <v>60</v>
      </c>
      <c r="S18232" t="s">
        <v>62</v>
      </c>
      <c r="T18232">
        <v>155.80000000000001</v>
      </c>
      <c r="U18232" t="s">
        <v>5518</v>
      </c>
      <c r="Y18232" t="s">
        <v>64</v>
      </c>
    </row>
    <row r="18233" spans="1:25" x14ac:dyDescent="0.2">
      <c r="A18233" t="s">
        <v>18916</v>
      </c>
      <c r="B18233" t="s">
        <v>53</v>
      </c>
      <c r="C18233" t="s">
        <v>54</v>
      </c>
      <c r="D18233" t="s">
        <v>55</v>
      </c>
      <c r="E18233">
        <v>411105.85</v>
      </c>
      <c r="F18233">
        <v>3425.8820833333298</v>
      </c>
      <c r="G18233" t="s">
        <v>56</v>
      </c>
      <c r="H18233" t="s">
        <v>5517</v>
      </c>
      <c r="I18233" t="s">
        <v>694</v>
      </c>
      <c r="J18233">
        <v>1970</v>
      </c>
      <c r="K18233">
        <v>1970</v>
      </c>
      <c r="M18233" t="s">
        <v>5967</v>
      </c>
      <c r="N18233" t="s">
        <v>6004</v>
      </c>
      <c r="O18233" t="s">
        <v>122</v>
      </c>
      <c r="P18233">
        <v>1970</v>
      </c>
      <c r="Q18233" t="s">
        <v>123</v>
      </c>
      <c r="R18233">
        <v>32.119999999999997</v>
      </c>
      <c r="S18233" t="s">
        <v>62</v>
      </c>
      <c r="T18233">
        <v>120</v>
      </c>
      <c r="U18233" t="s">
        <v>5518</v>
      </c>
      <c r="Y18233" t="s">
        <v>64</v>
      </c>
    </row>
    <row r="18234" spans="1:25" x14ac:dyDescent="0.2">
      <c r="A18234" t="s">
        <v>18917</v>
      </c>
      <c r="B18234" t="s">
        <v>53</v>
      </c>
      <c r="C18234" t="s">
        <v>54</v>
      </c>
      <c r="D18234" t="s">
        <v>55</v>
      </c>
      <c r="E18234">
        <v>477919.49</v>
      </c>
      <c r="F18234">
        <v>2655.1082777777701</v>
      </c>
      <c r="G18234" t="s">
        <v>56</v>
      </c>
      <c r="H18234" t="s">
        <v>5517</v>
      </c>
      <c r="I18234" t="s">
        <v>694</v>
      </c>
      <c r="J18234">
        <v>1970</v>
      </c>
      <c r="K18234">
        <v>1970</v>
      </c>
      <c r="M18234" t="s">
        <v>5967</v>
      </c>
      <c r="N18234" t="s">
        <v>6004</v>
      </c>
      <c r="O18234" t="s">
        <v>154</v>
      </c>
      <c r="P18234">
        <v>1970</v>
      </c>
      <c r="Q18234" t="s">
        <v>61</v>
      </c>
      <c r="R18234">
        <v>60</v>
      </c>
      <c r="S18234" t="s">
        <v>62</v>
      </c>
      <c r="T18234">
        <v>180</v>
      </c>
      <c r="U18234" t="s">
        <v>5518</v>
      </c>
      <c r="Y18234" t="s">
        <v>64</v>
      </c>
    </row>
    <row r="18235" spans="1:25" x14ac:dyDescent="0.2">
      <c r="A18235" t="s">
        <v>18918</v>
      </c>
      <c r="B18235" t="s">
        <v>53</v>
      </c>
      <c r="C18235" t="s">
        <v>54</v>
      </c>
      <c r="D18235" t="s">
        <v>55</v>
      </c>
      <c r="E18235">
        <v>110452.5</v>
      </c>
      <c r="F18235">
        <v>2655.1081730769201</v>
      </c>
      <c r="G18235" t="s">
        <v>56</v>
      </c>
      <c r="H18235" t="s">
        <v>5517</v>
      </c>
      <c r="I18235" t="s">
        <v>694</v>
      </c>
      <c r="J18235">
        <v>1970</v>
      </c>
      <c r="M18235" t="s">
        <v>5967</v>
      </c>
      <c r="N18235" t="s">
        <v>6004</v>
      </c>
      <c r="O18235" t="s">
        <v>154</v>
      </c>
      <c r="P18235">
        <v>1970</v>
      </c>
      <c r="Q18235" t="s">
        <v>61</v>
      </c>
      <c r="R18235">
        <v>60</v>
      </c>
      <c r="S18235" t="s">
        <v>62</v>
      </c>
      <c r="T18235">
        <v>41.6</v>
      </c>
      <c r="U18235" t="s">
        <v>5518</v>
      </c>
      <c r="Y18235" t="s">
        <v>64</v>
      </c>
    </row>
    <row r="18236" spans="1:25" x14ac:dyDescent="0.2">
      <c r="A18236" t="s">
        <v>18919</v>
      </c>
      <c r="B18236" t="s">
        <v>53</v>
      </c>
      <c r="C18236" t="s">
        <v>54</v>
      </c>
      <c r="D18236" t="s">
        <v>55</v>
      </c>
      <c r="E18236">
        <v>455685.61</v>
      </c>
      <c r="F18236">
        <v>4381.5924038461499</v>
      </c>
      <c r="G18236" t="s">
        <v>56</v>
      </c>
      <c r="H18236" t="s">
        <v>5517</v>
      </c>
      <c r="I18236" t="s">
        <v>694</v>
      </c>
      <c r="J18236">
        <v>1993</v>
      </c>
      <c r="K18236">
        <v>1993</v>
      </c>
      <c r="M18236" t="s">
        <v>5967</v>
      </c>
      <c r="N18236" t="s">
        <v>6004</v>
      </c>
      <c r="O18236" t="s">
        <v>154</v>
      </c>
      <c r="P18236">
        <v>1993</v>
      </c>
      <c r="Q18236" t="s">
        <v>61</v>
      </c>
      <c r="R18236">
        <v>33.99</v>
      </c>
      <c r="S18236" t="s">
        <v>62</v>
      </c>
      <c r="T18236">
        <v>104</v>
      </c>
      <c r="U18236" t="s">
        <v>5518</v>
      </c>
      <c r="Y18236" t="s">
        <v>64</v>
      </c>
    </row>
    <row r="18237" spans="1:25" x14ac:dyDescent="0.2">
      <c r="A18237" t="s">
        <v>18920</v>
      </c>
      <c r="B18237" t="s">
        <v>53</v>
      </c>
      <c r="C18237" t="s">
        <v>54</v>
      </c>
      <c r="D18237" t="s">
        <v>55</v>
      </c>
      <c r="E18237">
        <v>195819.54</v>
      </c>
      <c r="F18237">
        <v>4662.37</v>
      </c>
      <c r="G18237" t="s">
        <v>56</v>
      </c>
      <c r="H18237" t="s">
        <v>5517</v>
      </c>
      <c r="I18237" t="s">
        <v>694</v>
      </c>
      <c r="J18237">
        <v>1999</v>
      </c>
      <c r="K18237">
        <v>1999</v>
      </c>
      <c r="M18237" t="s">
        <v>5967</v>
      </c>
      <c r="N18237" t="s">
        <v>6004</v>
      </c>
      <c r="O18237" t="s">
        <v>154</v>
      </c>
      <c r="P18237">
        <v>1999</v>
      </c>
      <c r="Q18237" t="s">
        <v>61</v>
      </c>
      <c r="R18237">
        <v>29.76</v>
      </c>
      <c r="S18237" t="s">
        <v>62</v>
      </c>
      <c r="T18237">
        <v>42</v>
      </c>
      <c r="U18237" t="s">
        <v>5518</v>
      </c>
      <c r="Y18237" t="s">
        <v>64</v>
      </c>
    </row>
    <row r="18238" spans="1:25" x14ac:dyDescent="0.2">
      <c r="A18238" t="s">
        <v>18921</v>
      </c>
      <c r="B18238" t="s">
        <v>53</v>
      </c>
      <c r="C18238" t="s">
        <v>54</v>
      </c>
      <c r="D18238" t="s">
        <v>55</v>
      </c>
      <c r="E18238">
        <v>412153.52</v>
      </c>
      <c r="F18238">
        <v>4662.3701357465998</v>
      </c>
      <c r="G18238" t="s">
        <v>56</v>
      </c>
      <c r="H18238" t="s">
        <v>5517</v>
      </c>
      <c r="I18238" t="s">
        <v>6405</v>
      </c>
      <c r="J18238">
        <v>1999</v>
      </c>
      <c r="M18238" t="s">
        <v>5967</v>
      </c>
      <c r="N18238" t="s">
        <v>6004</v>
      </c>
      <c r="O18238" t="s">
        <v>154</v>
      </c>
      <c r="P18238">
        <v>1999</v>
      </c>
      <c r="Q18238" t="s">
        <v>61</v>
      </c>
      <c r="R18238">
        <v>29.76</v>
      </c>
      <c r="S18238" t="s">
        <v>62</v>
      </c>
      <c r="T18238">
        <v>88.4</v>
      </c>
      <c r="U18238" t="s">
        <v>5518</v>
      </c>
      <c r="Y18238" t="s">
        <v>64</v>
      </c>
    </row>
    <row r="18239" spans="1:25" x14ac:dyDescent="0.2">
      <c r="A18239" t="s">
        <v>18922</v>
      </c>
      <c r="B18239" t="s">
        <v>53</v>
      </c>
      <c r="C18239" t="s">
        <v>54</v>
      </c>
      <c r="D18239" t="s">
        <v>55</v>
      </c>
      <c r="E18239">
        <v>197540.05</v>
      </c>
      <c r="F18239">
        <v>2655.10819892473</v>
      </c>
      <c r="G18239" t="s">
        <v>56</v>
      </c>
      <c r="H18239" t="s">
        <v>5517</v>
      </c>
      <c r="I18239" t="s">
        <v>6195</v>
      </c>
      <c r="J18239">
        <v>1975</v>
      </c>
      <c r="K18239">
        <v>1975</v>
      </c>
      <c r="M18239" t="s">
        <v>5967</v>
      </c>
      <c r="N18239" t="s">
        <v>6004</v>
      </c>
      <c r="O18239" t="s">
        <v>154</v>
      </c>
      <c r="P18239">
        <v>1975</v>
      </c>
      <c r="Q18239" t="s">
        <v>61</v>
      </c>
      <c r="R18239">
        <v>60</v>
      </c>
      <c r="S18239" t="s">
        <v>62</v>
      </c>
      <c r="T18239">
        <v>74.400000000000006</v>
      </c>
      <c r="U18239" t="s">
        <v>5518</v>
      </c>
      <c r="Y18239" t="s">
        <v>64</v>
      </c>
    </row>
    <row r="18240" spans="1:25" x14ac:dyDescent="0.2">
      <c r="A18240" t="s">
        <v>18923</v>
      </c>
      <c r="B18240" t="s">
        <v>53</v>
      </c>
      <c r="C18240" t="s">
        <v>54</v>
      </c>
      <c r="D18240" t="s">
        <v>55</v>
      </c>
      <c r="E18240">
        <v>2215957.83</v>
      </c>
      <c r="F18240">
        <v>8652.7053104256102</v>
      </c>
      <c r="G18240" t="s">
        <v>56</v>
      </c>
      <c r="H18240" t="s">
        <v>5517</v>
      </c>
      <c r="I18240" t="s">
        <v>694</v>
      </c>
      <c r="J18240">
        <v>2001</v>
      </c>
      <c r="K18240">
        <v>2001</v>
      </c>
      <c r="L18240" t="s">
        <v>5967</v>
      </c>
      <c r="M18240" t="s">
        <v>5967</v>
      </c>
      <c r="N18240" t="s">
        <v>5968</v>
      </c>
      <c r="O18240" t="s">
        <v>154</v>
      </c>
      <c r="P18240">
        <v>2001</v>
      </c>
      <c r="Q18240" t="s">
        <v>61</v>
      </c>
      <c r="R18240">
        <v>28.25</v>
      </c>
      <c r="S18240" t="s">
        <v>62</v>
      </c>
      <c r="T18240">
        <v>256.10000000000002</v>
      </c>
      <c r="U18240" t="s">
        <v>5518</v>
      </c>
      <c r="Y18240" t="s">
        <v>64</v>
      </c>
    </row>
    <row r="18241" spans="1:25" x14ac:dyDescent="0.2">
      <c r="A18241" t="s">
        <v>18924</v>
      </c>
      <c r="B18241" t="s">
        <v>53</v>
      </c>
      <c r="C18241" t="s">
        <v>54</v>
      </c>
      <c r="D18241" t="s">
        <v>55</v>
      </c>
      <c r="E18241">
        <v>299230.7</v>
      </c>
      <c r="F18241">
        <v>2655.1082519964498</v>
      </c>
      <c r="G18241" t="s">
        <v>56</v>
      </c>
      <c r="H18241" t="s">
        <v>5517</v>
      </c>
      <c r="I18241" t="s">
        <v>694</v>
      </c>
      <c r="J18241">
        <v>1982</v>
      </c>
      <c r="K18241">
        <v>1982</v>
      </c>
      <c r="M18241" t="s">
        <v>5967</v>
      </c>
      <c r="N18241" t="s">
        <v>6004</v>
      </c>
      <c r="O18241" t="s">
        <v>154</v>
      </c>
      <c r="P18241">
        <v>1982</v>
      </c>
      <c r="Q18241" t="s">
        <v>61</v>
      </c>
      <c r="R18241">
        <v>60</v>
      </c>
      <c r="S18241" t="s">
        <v>62</v>
      </c>
      <c r="T18241">
        <v>112.7</v>
      </c>
      <c r="U18241" t="s">
        <v>5518</v>
      </c>
      <c r="Y18241" t="s">
        <v>64</v>
      </c>
    </row>
    <row r="18242" spans="1:25" x14ac:dyDescent="0.2">
      <c r="A18242" t="s">
        <v>18925</v>
      </c>
      <c r="B18242" t="s">
        <v>53</v>
      </c>
      <c r="C18242" t="s">
        <v>54</v>
      </c>
      <c r="D18242" t="s">
        <v>55</v>
      </c>
      <c r="E18242">
        <v>1172431.72</v>
      </c>
      <c r="F18242">
        <v>12289.6406708595</v>
      </c>
      <c r="G18242" t="s">
        <v>56</v>
      </c>
      <c r="H18242" t="s">
        <v>5517</v>
      </c>
      <c r="I18242" t="s">
        <v>694</v>
      </c>
      <c r="J18242">
        <v>2006</v>
      </c>
      <c r="K18242">
        <v>2006</v>
      </c>
      <c r="L18242" t="s">
        <v>5967</v>
      </c>
      <c r="M18242" t="s">
        <v>5967</v>
      </c>
      <c r="N18242" t="s">
        <v>5968</v>
      </c>
      <c r="O18242" t="s">
        <v>122</v>
      </c>
      <c r="P18242">
        <v>2006</v>
      </c>
      <c r="Q18242" t="s">
        <v>123</v>
      </c>
      <c r="R18242">
        <v>16.39</v>
      </c>
      <c r="S18242" t="s">
        <v>62</v>
      </c>
      <c r="T18242">
        <v>95.4</v>
      </c>
      <c r="U18242" t="s">
        <v>5518</v>
      </c>
      <c r="Y18242" t="s">
        <v>64</v>
      </c>
    </row>
    <row r="18243" spans="1:25" x14ac:dyDescent="0.2">
      <c r="A18243" t="s">
        <v>18926</v>
      </c>
      <c r="B18243" t="s">
        <v>53</v>
      </c>
      <c r="C18243" t="s">
        <v>54</v>
      </c>
      <c r="D18243" t="s">
        <v>55</v>
      </c>
      <c r="E18243">
        <v>639762.81999999995</v>
      </c>
      <c r="F18243">
        <v>9036.19802259887</v>
      </c>
      <c r="G18243" t="s">
        <v>56</v>
      </c>
      <c r="H18243" t="s">
        <v>5517</v>
      </c>
      <c r="I18243" t="s">
        <v>694</v>
      </c>
      <c r="J18243">
        <v>2005</v>
      </c>
      <c r="L18243" t="s">
        <v>5967</v>
      </c>
      <c r="M18243" t="s">
        <v>5967</v>
      </c>
      <c r="N18243" t="s">
        <v>5968</v>
      </c>
      <c r="O18243" t="s">
        <v>154</v>
      </c>
      <c r="P18243">
        <v>2005</v>
      </c>
      <c r="Q18243" t="s">
        <v>61</v>
      </c>
      <c r="R18243">
        <v>25.07</v>
      </c>
      <c r="S18243" t="s">
        <v>62</v>
      </c>
      <c r="T18243">
        <v>70.8</v>
      </c>
      <c r="U18243" t="s">
        <v>5518</v>
      </c>
      <c r="Y18243" t="s">
        <v>64</v>
      </c>
    </row>
    <row r="18244" spans="1:25" x14ac:dyDescent="0.2">
      <c r="A18244" t="s">
        <v>18927</v>
      </c>
      <c r="B18244" t="s">
        <v>53</v>
      </c>
      <c r="C18244" t="s">
        <v>54</v>
      </c>
      <c r="D18244" t="s">
        <v>55</v>
      </c>
      <c r="E18244">
        <v>1198929.58</v>
      </c>
      <c r="F18244">
        <v>4005.7787504176399</v>
      </c>
      <c r="G18244" t="s">
        <v>56</v>
      </c>
      <c r="H18244" t="s">
        <v>5517</v>
      </c>
      <c r="I18244" t="s">
        <v>694</v>
      </c>
      <c r="J18244">
        <v>1999</v>
      </c>
      <c r="K18244">
        <v>1999</v>
      </c>
      <c r="M18244" t="s">
        <v>5967</v>
      </c>
      <c r="N18244" t="s">
        <v>6004</v>
      </c>
      <c r="O18244" t="s">
        <v>129</v>
      </c>
      <c r="P18244">
        <v>1999</v>
      </c>
      <c r="Q18244" t="s">
        <v>123</v>
      </c>
      <c r="R18244">
        <v>20.63</v>
      </c>
      <c r="S18244" t="s">
        <v>62</v>
      </c>
      <c r="T18244">
        <v>299.3</v>
      </c>
      <c r="U18244" t="s">
        <v>5518</v>
      </c>
      <c r="Y18244" t="s">
        <v>64</v>
      </c>
    </row>
    <row r="18245" spans="1:25" x14ac:dyDescent="0.2">
      <c r="A18245" t="s">
        <v>18928</v>
      </c>
      <c r="B18245" t="s">
        <v>53</v>
      </c>
      <c r="C18245" t="s">
        <v>54</v>
      </c>
      <c r="D18245" t="s">
        <v>55</v>
      </c>
      <c r="E18245">
        <v>400390.33</v>
      </c>
      <c r="F18245">
        <v>2655.1082891246601</v>
      </c>
      <c r="G18245" t="s">
        <v>56</v>
      </c>
      <c r="H18245" t="s">
        <v>5517</v>
      </c>
      <c r="I18245" t="s">
        <v>6405</v>
      </c>
      <c r="J18245">
        <v>1967</v>
      </c>
      <c r="M18245" t="s">
        <v>5967</v>
      </c>
      <c r="N18245" t="s">
        <v>6004</v>
      </c>
      <c r="O18245" t="s">
        <v>154</v>
      </c>
      <c r="P18245">
        <v>1967</v>
      </c>
      <c r="Q18245" t="s">
        <v>61</v>
      </c>
      <c r="R18245">
        <v>60</v>
      </c>
      <c r="S18245" t="s">
        <v>62</v>
      </c>
      <c r="T18245">
        <v>150.80000000000001</v>
      </c>
      <c r="U18245" t="s">
        <v>5518</v>
      </c>
      <c r="Y18245" t="s">
        <v>64</v>
      </c>
    </row>
    <row r="18246" spans="1:25" x14ac:dyDescent="0.2">
      <c r="A18246" t="s">
        <v>18929</v>
      </c>
      <c r="B18246" t="s">
        <v>53</v>
      </c>
      <c r="C18246" t="s">
        <v>54</v>
      </c>
      <c r="D18246" t="s">
        <v>55</v>
      </c>
      <c r="E18246">
        <v>192561.73</v>
      </c>
      <c r="F18246">
        <v>1991.33123061013</v>
      </c>
      <c r="G18246" t="s">
        <v>56</v>
      </c>
      <c r="H18246" t="s">
        <v>5517</v>
      </c>
      <c r="I18246" t="s">
        <v>6195</v>
      </c>
      <c r="J18246">
        <v>1960</v>
      </c>
      <c r="K18246">
        <v>1960</v>
      </c>
      <c r="M18246" t="s">
        <v>5967</v>
      </c>
      <c r="N18246" t="s">
        <v>6004</v>
      </c>
      <c r="O18246" t="s">
        <v>154</v>
      </c>
      <c r="P18246">
        <v>1960</v>
      </c>
      <c r="Q18246" t="s">
        <v>61</v>
      </c>
      <c r="R18246">
        <v>70</v>
      </c>
      <c r="S18246" t="s">
        <v>62</v>
      </c>
      <c r="T18246">
        <v>96.7</v>
      </c>
      <c r="U18246" t="s">
        <v>5518</v>
      </c>
      <c r="Y18246" t="s">
        <v>64</v>
      </c>
    </row>
    <row r="18247" spans="1:25" x14ac:dyDescent="0.2">
      <c r="A18247" t="s">
        <v>18930</v>
      </c>
      <c r="B18247" t="s">
        <v>53</v>
      </c>
      <c r="C18247" t="s">
        <v>54</v>
      </c>
      <c r="D18247" t="s">
        <v>55</v>
      </c>
      <c r="E18247">
        <v>469648.16</v>
      </c>
      <c r="F18247">
        <v>3478.87525925925</v>
      </c>
      <c r="G18247" t="s">
        <v>56</v>
      </c>
      <c r="H18247" t="s">
        <v>5517</v>
      </c>
      <c r="I18247" t="s">
        <v>694</v>
      </c>
      <c r="J18247">
        <v>1974</v>
      </c>
      <c r="K18247">
        <v>1974</v>
      </c>
      <c r="M18247" t="s">
        <v>5967</v>
      </c>
      <c r="N18247" t="s">
        <v>6004</v>
      </c>
      <c r="O18247" t="s">
        <v>129</v>
      </c>
      <c r="P18247">
        <v>1974</v>
      </c>
      <c r="Q18247" t="s">
        <v>123</v>
      </c>
      <c r="R18247">
        <v>31.07</v>
      </c>
      <c r="S18247" t="s">
        <v>62</v>
      </c>
      <c r="T18247">
        <v>135</v>
      </c>
      <c r="U18247" t="s">
        <v>5518</v>
      </c>
      <c r="Y18247" t="s">
        <v>64</v>
      </c>
    </row>
    <row r="18248" spans="1:25" x14ac:dyDescent="0.2">
      <c r="A18248" t="s">
        <v>18931</v>
      </c>
      <c r="B18248" t="s">
        <v>53</v>
      </c>
      <c r="C18248" t="s">
        <v>54</v>
      </c>
      <c r="D18248" t="s">
        <v>55</v>
      </c>
      <c r="E18248">
        <v>141352.91</v>
      </c>
      <c r="F18248">
        <v>2528.6745974955202</v>
      </c>
      <c r="G18248" t="s">
        <v>56</v>
      </c>
      <c r="H18248" t="s">
        <v>5517</v>
      </c>
      <c r="I18248" t="s">
        <v>6017</v>
      </c>
      <c r="J18248">
        <v>1970</v>
      </c>
      <c r="K18248">
        <v>1970</v>
      </c>
      <c r="M18248" t="s">
        <v>5967</v>
      </c>
      <c r="N18248" t="s">
        <v>6004</v>
      </c>
      <c r="O18248" t="s">
        <v>154</v>
      </c>
      <c r="P18248">
        <v>1970</v>
      </c>
      <c r="Q18248" t="s">
        <v>61</v>
      </c>
      <c r="R18248">
        <v>60</v>
      </c>
      <c r="S18248" t="s">
        <v>62</v>
      </c>
      <c r="T18248">
        <v>55.9</v>
      </c>
      <c r="U18248" t="s">
        <v>5518</v>
      </c>
      <c r="Y18248" t="s">
        <v>64</v>
      </c>
    </row>
    <row r="18249" spans="1:25" x14ac:dyDescent="0.2">
      <c r="A18249" t="s">
        <v>18932</v>
      </c>
      <c r="B18249" t="s">
        <v>53</v>
      </c>
      <c r="C18249" t="s">
        <v>54</v>
      </c>
      <c r="D18249" t="s">
        <v>55</v>
      </c>
      <c r="E18249">
        <v>130817.42</v>
      </c>
      <c r="F18249">
        <v>2018.7873456790101</v>
      </c>
      <c r="G18249" t="s">
        <v>56</v>
      </c>
      <c r="H18249" t="s">
        <v>5517</v>
      </c>
      <c r="I18249" t="s">
        <v>6017</v>
      </c>
      <c r="J18249">
        <v>1955</v>
      </c>
      <c r="K18249">
        <v>1955</v>
      </c>
      <c r="M18249" t="s">
        <v>5967</v>
      </c>
      <c r="N18249" t="s">
        <v>6004</v>
      </c>
      <c r="O18249" t="s">
        <v>122</v>
      </c>
      <c r="P18249">
        <v>1955</v>
      </c>
      <c r="Q18249" t="s">
        <v>123</v>
      </c>
      <c r="R18249">
        <v>60</v>
      </c>
      <c r="S18249" t="s">
        <v>62</v>
      </c>
      <c r="T18249">
        <v>64.8</v>
      </c>
      <c r="U18249" t="s">
        <v>5518</v>
      </c>
      <c r="Y18249" t="s">
        <v>64</v>
      </c>
    </row>
    <row r="18250" spans="1:25" x14ac:dyDescent="0.2">
      <c r="A18250" t="s">
        <v>18933</v>
      </c>
      <c r="B18250" t="s">
        <v>53</v>
      </c>
      <c r="C18250" t="s">
        <v>54</v>
      </c>
      <c r="D18250" t="s">
        <v>55</v>
      </c>
      <c r="E18250">
        <v>1058356.71</v>
      </c>
      <c r="F18250">
        <v>9569.2288426763098</v>
      </c>
      <c r="G18250" t="s">
        <v>56</v>
      </c>
      <c r="H18250" t="s">
        <v>5517</v>
      </c>
      <c r="I18250" t="s">
        <v>694</v>
      </c>
      <c r="J18250">
        <v>2010</v>
      </c>
      <c r="K18250">
        <v>2010</v>
      </c>
      <c r="L18250" t="s">
        <v>5967</v>
      </c>
      <c r="M18250" t="s">
        <v>5967</v>
      </c>
      <c r="N18250" t="s">
        <v>5968</v>
      </c>
      <c r="O18250" t="s">
        <v>154</v>
      </c>
      <c r="P18250">
        <v>2010</v>
      </c>
      <c r="Q18250" t="s">
        <v>61</v>
      </c>
      <c r="R18250">
        <v>20.65</v>
      </c>
      <c r="S18250" t="s">
        <v>62</v>
      </c>
      <c r="T18250">
        <v>110.6</v>
      </c>
      <c r="U18250" t="s">
        <v>5518</v>
      </c>
      <c r="Y18250" t="s">
        <v>64</v>
      </c>
    </row>
    <row r="18251" spans="1:25" x14ac:dyDescent="0.2">
      <c r="A18251" t="s">
        <v>18934</v>
      </c>
      <c r="B18251" t="s">
        <v>53</v>
      </c>
      <c r="C18251" t="s">
        <v>54</v>
      </c>
      <c r="D18251" t="s">
        <v>55</v>
      </c>
      <c r="E18251">
        <v>254726.65</v>
      </c>
      <c r="F18251">
        <v>4005.1360062893</v>
      </c>
      <c r="G18251" t="s">
        <v>56</v>
      </c>
      <c r="H18251" t="s">
        <v>5517</v>
      </c>
      <c r="I18251" t="s">
        <v>6213</v>
      </c>
      <c r="J18251">
        <v>1994</v>
      </c>
      <c r="M18251" t="s">
        <v>5967</v>
      </c>
      <c r="N18251" t="s">
        <v>6004</v>
      </c>
      <c r="O18251" t="s">
        <v>154</v>
      </c>
      <c r="P18251">
        <v>1994</v>
      </c>
      <c r="Q18251" t="s">
        <v>61</v>
      </c>
      <c r="R18251">
        <v>33.31</v>
      </c>
      <c r="S18251" t="s">
        <v>62</v>
      </c>
      <c r="T18251">
        <v>63.6</v>
      </c>
      <c r="U18251" t="s">
        <v>5518</v>
      </c>
      <c r="Y18251" t="s">
        <v>64</v>
      </c>
    </row>
    <row r="18252" spans="1:25" x14ac:dyDescent="0.2">
      <c r="A18252" t="s">
        <v>18935</v>
      </c>
      <c r="B18252" t="s">
        <v>53</v>
      </c>
      <c r="C18252" t="s">
        <v>54</v>
      </c>
      <c r="D18252" t="s">
        <v>55</v>
      </c>
      <c r="E18252">
        <v>343675.53</v>
      </c>
      <c r="F18252">
        <v>3751.9162663755401</v>
      </c>
      <c r="G18252" t="s">
        <v>56</v>
      </c>
      <c r="H18252" t="s">
        <v>5517</v>
      </c>
      <c r="I18252" t="s">
        <v>6580</v>
      </c>
      <c r="J18252">
        <v>1989</v>
      </c>
      <c r="M18252" t="s">
        <v>5967</v>
      </c>
      <c r="N18252" t="s">
        <v>6004</v>
      </c>
      <c r="O18252" t="s">
        <v>129</v>
      </c>
      <c r="P18252">
        <v>1989</v>
      </c>
      <c r="Q18252" t="s">
        <v>123</v>
      </c>
      <c r="R18252">
        <v>25.66</v>
      </c>
      <c r="S18252" t="s">
        <v>62</v>
      </c>
      <c r="T18252">
        <v>91.6</v>
      </c>
      <c r="U18252" t="s">
        <v>5518</v>
      </c>
      <c r="Y18252" t="s">
        <v>64</v>
      </c>
    </row>
    <row r="18253" spans="1:25" x14ac:dyDescent="0.2">
      <c r="A18253" t="s">
        <v>18936</v>
      </c>
      <c r="B18253" t="s">
        <v>53</v>
      </c>
      <c r="C18253" t="s">
        <v>54</v>
      </c>
      <c r="D18253" t="s">
        <v>55</v>
      </c>
      <c r="E18253">
        <v>273858.09000000003</v>
      </c>
      <c r="F18253">
        <v>3556.5985714285698</v>
      </c>
      <c r="G18253" t="s">
        <v>56</v>
      </c>
      <c r="H18253" t="s">
        <v>5517</v>
      </c>
      <c r="I18253" t="s">
        <v>694</v>
      </c>
      <c r="J18253">
        <v>1979</v>
      </c>
      <c r="K18253">
        <v>1979</v>
      </c>
      <c r="M18253" t="s">
        <v>5967</v>
      </c>
      <c r="N18253" t="s">
        <v>6004</v>
      </c>
      <c r="O18253" t="s">
        <v>122</v>
      </c>
      <c r="P18253">
        <v>1979</v>
      </c>
      <c r="Q18253" t="s">
        <v>123</v>
      </c>
      <c r="R18253">
        <v>29.53</v>
      </c>
      <c r="S18253" t="s">
        <v>62</v>
      </c>
      <c r="T18253">
        <v>77</v>
      </c>
      <c r="U18253" t="s">
        <v>5518</v>
      </c>
      <c r="Y18253" t="s">
        <v>64</v>
      </c>
    </row>
    <row r="18254" spans="1:25" x14ac:dyDescent="0.2">
      <c r="A18254" t="s">
        <v>18937</v>
      </c>
      <c r="B18254" t="s">
        <v>53</v>
      </c>
      <c r="C18254" t="s">
        <v>54</v>
      </c>
      <c r="D18254" t="s">
        <v>55</v>
      </c>
      <c r="E18254">
        <v>474946.3</v>
      </c>
      <c r="F18254">
        <v>4518.9942911512799</v>
      </c>
      <c r="G18254" t="s">
        <v>56</v>
      </c>
      <c r="H18254" t="s">
        <v>5517</v>
      </c>
      <c r="I18254" t="s">
        <v>6195</v>
      </c>
      <c r="J18254">
        <v>1996</v>
      </c>
      <c r="M18254" t="s">
        <v>5967</v>
      </c>
      <c r="N18254" t="s">
        <v>6004</v>
      </c>
      <c r="O18254" t="s">
        <v>154</v>
      </c>
      <c r="P18254">
        <v>1996</v>
      </c>
      <c r="Q18254" t="s">
        <v>61</v>
      </c>
      <c r="R18254">
        <v>31.92</v>
      </c>
      <c r="S18254" t="s">
        <v>62</v>
      </c>
      <c r="T18254">
        <v>105.1</v>
      </c>
      <c r="U18254" t="s">
        <v>5518</v>
      </c>
      <c r="Y18254" t="s">
        <v>64</v>
      </c>
    </row>
    <row r="18255" spans="1:25" x14ac:dyDescent="0.2">
      <c r="A18255" t="s">
        <v>18938</v>
      </c>
      <c r="B18255" t="s">
        <v>53</v>
      </c>
      <c r="C18255" t="s">
        <v>54</v>
      </c>
      <c r="D18255" t="s">
        <v>55</v>
      </c>
      <c r="E18255">
        <v>171519.99</v>
      </c>
      <c r="F18255">
        <v>2655.1082043343599</v>
      </c>
      <c r="G18255" t="s">
        <v>56</v>
      </c>
      <c r="H18255" t="s">
        <v>5517</v>
      </c>
      <c r="I18255" t="s">
        <v>694</v>
      </c>
      <c r="J18255">
        <v>1964</v>
      </c>
      <c r="K18255">
        <v>1964</v>
      </c>
      <c r="M18255" t="s">
        <v>5967</v>
      </c>
      <c r="N18255" t="s">
        <v>6004</v>
      </c>
      <c r="O18255" t="s">
        <v>154</v>
      </c>
      <c r="P18255">
        <v>1964</v>
      </c>
      <c r="Q18255" t="s">
        <v>61</v>
      </c>
      <c r="R18255">
        <v>60</v>
      </c>
      <c r="S18255" t="s">
        <v>62</v>
      </c>
      <c r="T18255">
        <v>64.599999999999994</v>
      </c>
      <c r="U18255" t="s">
        <v>5518</v>
      </c>
      <c r="Y18255" t="s">
        <v>64</v>
      </c>
    </row>
    <row r="18256" spans="1:25" x14ac:dyDescent="0.2">
      <c r="A18256" t="s">
        <v>18939</v>
      </c>
      <c r="B18256" t="s">
        <v>53</v>
      </c>
      <c r="C18256" t="s">
        <v>54</v>
      </c>
      <c r="D18256" t="s">
        <v>55</v>
      </c>
      <c r="E18256">
        <v>148686.06</v>
      </c>
      <c r="F18256">
        <v>2655.1082142857099</v>
      </c>
      <c r="G18256" t="s">
        <v>56</v>
      </c>
      <c r="H18256" t="s">
        <v>5517</v>
      </c>
      <c r="I18256" t="s">
        <v>694</v>
      </c>
      <c r="J18256">
        <v>1964</v>
      </c>
      <c r="K18256">
        <v>1964</v>
      </c>
      <c r="M18256" t="s">
        <v>5967</v>
      </c>
      <c r="N18256" t="s">
        <v>6004</v>
      </c>
      <c r="O18256" t="s">
        <v>154</v>
      </c>
      <c r="P18256">
        <v>1964</v>
      </c>
      <c r="Q18256" t="s">
        <v>61</v>
      </c>
      <c r="R18256">
        <v>60</v>
      </c>
      <c r="S18256" t="s">
        <v>62</v>
      </c>
      <c r="T18256">
        <v>56</v>
      </c>
      <c r="U18256" t="s">
        <v>5518</v>
      </c>
      <c r="Y18256" t="s">
        <v>64</v>
      </c>
    </row>
    <row r="18257" spans="1:25" x14ac:dyDescent="0.2">
      <c r="A18257" t="s">
        <v>18940</v>
      </c>
      <c r="B18257" t="s">
        <v>53</v>
      </c>
      <c r="C18257" t="s">
        <v>54</v>
      </c>
      <c r="D18257" t="s">
        <v>55</v>
      </c>
      <c r="E18257">
        <v>252235.29</v>
      </c>
      <c r="F18257">
        <v>2655.10831578947</v>
      </c>
      <c r="G18257" t="s">
        <v>56</v>
      </c>
      <c r="H18257" t="s">
        <v>5517</v>
      </c>
      <c r="I18257" t="s">
        <v>694</v>
      </c>
      <c r="J18257">
        <v>1964</v>
      </c>
      <c r="K18257">
        <v>1964</v>
      </c>
      <c r="M18257" t="s">
        <v>5967</v>
      </c>
      <c r="N18257" t="s">
        <v>6004</v>
      </c>
      <c r="O18257" t="s">
        <v>154</v>
      </c>
      <c r="P18257">
        <v>1964</v>
      </c>
      <c r="Q18257" t="s">
        <v>61</v>
      </c>
      <c r="R18257">
        <v>60</v>
      </c>
      <c r="S18257" t="s">
        <v>62</v>
      </c>
      <c r="T18257">
        <v>95</v>
      </c>
      <c r="U18257" t="s">
        <v>5518</v>
      </c>
      <c r="Y18257" t="s">
        <v>64</v>
      </c>
    </row>
    <row r="18258" spans="1:25" x14ac:dyDescent="0.2">
      <c r="A18258" t="s">
        <v>18941</v>
      </c>
      <c r="B18258" t="s">
        <v>53</v>
      </c>
      <c r="C18258" t="s">
        <v>54</v>
      </c>
      <c r="D18258" t="s">
        <v>55</v>
      </c>
      <c r="E18258">
        <v>345429.59</v>
      </c>
      <c r="F18258">
        <v>2655.10830130668</v>
      </c>
      <c r="G18258" t="s">
        <v>56</v>
      </c>
      <c r="H18258" t="s">
        <v>5517</v>
      </c>
      <c r="I18258" t="s">
        <v>6195</v>
      </c>
      <c r="J18258">
        <v>1967</v>
      </c>
      <c r="K18258">
        <v>1967</v>
      </c>
      <c r="M18258" t="s">
        <v>5967</v>
      </c>
      <c r="N18258" t="s">
        <v>6004</v>
      </c>
      <c r="O18258" t="s">
        <v>154</v>
      </c>
      <c r="P18258">
        <v>1967</v>
      </c>
      <c r="Q18258" t="s">
        <v>61</v>
      </c>
      <c r="R18258">
        <v>60</v>
      </c>
      <c r="S18258" t="s">
        <v>62</v>
      </c>
      <c r="T18258">
        <v>130.1</v>
      </c>
      <c r="U18258" t="s">
        <v>5518</v>
      </c>
      <c r="Y18258" t="s">
        <v>64</v>
      </c>
    </row>
    <row r="18259" spans="1:25" x14ac:dyDescent="0.2">
      <c r="A18259" t="s">
        <v>18942</v>
      </c>
      <c r="B18259" t="s">
        <v>53</v>
      </c>
      <c r="C18259" t="s">
        <v>54</v>
      </c>
      <c r="D18259" t="s">
        <v>55</v>
      </c>
      <c r="E18259">
        <v>226746.25</v>
      </c>
      <c r="F18259">
        <v>2655.1083138173299</v>
      </c>
      <c r="G18259" t="s">
        <v>56</v>
      </c>
      <c r="H18259" t="s">
        <v>5517</v>
      </c>
      <c r="I18259" t="s">
        <v>694</v>
      </c>
      <c r="J18259">
        <v>1975</v>
      </c>
      <c r="M18259" t="s">
        <v>5967</v>
      </c>
      <c r="N18259" t="s">
        <v>6004</v>
      </c>
      <c r="O18259" t="s">
        <v>154</v>
      </c>
      <c r="P18259">
        <v>1975</v>
      </c>
      <c r="Q18259" t="s">
        <v>61</v>
      </c>
      <c r="R18259">
        <v>60</v>
      </c>
      <c r="S18259" t="s">
        <v>62</v>
      </c>
      <c r="T18259">
        <v>85.4</v>
      </c>
      <c r="U18259" t="s">
        <v>5518</v>
      </c>
      <c r="Y18259" t="s">
        <v>64</v>
      </c>
    </row>
    <row r="18260" spans="1:25" x14ac:dyDescent="0.2">
      <c r="A18260" t="s">
        <v>18943</v>
      </c>
      <c r="B18260" t="s">
        <v>53</v>
      </c>
      <c r="C18260" t="s">
        <v>54</v>
      </c>
      <c r="D18260" t="s">
        <v>55</v>
      </c>
      <c r="E18260">
        <v>69497.460000000006</v>
      </c>
      <c r="F18260">
        <v>1991.33123209169</v>
      </c>
      <c r="G18260" t="s">
        <v>56</v>
      </c>
      <c r="H18260" t="s">
        <v>5517</v>
      </c>
      <c r="I18260" t="s">
        <v>6195</v>
      </c>
      <c r="J18260">
        <v>1955</v>
      </c>
      <c r="K18260">
        <v>1955</v>
      </c>
      <c r="M18260" t="s">
        <v>5967</v>
      </c>
      <c r="N18260" t="s">
        <v>6004</v>
      </c>
      <c r="O18260" t="s">
        <v>154</v>
      </c>
      <c r="P18260">
        <v>1955</v>
      </c>
      <c r="Q18260" t="s">
        <v>61</v>
      </c>
      <c r="R18260">
        <v>70</v>
      </c>
      <c r="S18260" t="s">
        <v>62</v>
      </c>
      <c r="T18260">
        <v>34.9</v>
      </c>
      <c r="U18260" t="s">
        <v>5518</v>
      </c>
      <c r="Y18260" t="s">
        <v>64</v>
      </c>
    </row>
    <row r="18261" spans="1:25" x14ac:dyDescent="0.2">
      <c r="A18261" t="s">
        <v>18944</v>
      </c>
      <c r="B18261" t="s">
        <v>53</v>
      </c>
      <c r="C18261" t="s">
        <v>54</v>
      </c>
      <c r="D18261" t="s">
        <v>55</v>
      </c>
      <c r="E18261">
        <v>166209.78</v>
      </c>
      <c r="F18261">
        <v>2655.10830670926</v>
      </c>
      <c r="G18261" t="s">
        <v>56</v>
      </c>
      <c r="H18261" t="s">
        <v>5517</v>
      </c>
      <c r="I18261" t="s">
        <v>694</v>
      </c>
      <c r="J18261">
        <v>1982</v>
      </c>
      <c r="M18261" t="s">
        <v>5967</v>
      </c>
      <c r="N18261" t="s">
        <v>6004</v>
      </c>
      <c r="O18261" t="s">
        <v>154</v>
      </c>
      <c r="P18261">
        <v>1982</v>
      </c>
      <c r="Q18261" t="s">
        <v>61</v>
      </c>
      <c r="R18261">
        <v>60</v>
      </c>
      <c r="S18261" t="s">
        <v>62</v>
      </c>
      <c r="T18261">
        <v>62.6</v>
      </c>
      <c r="U18261" t="s">
        <v>5518</v>
      </c>
      <c r="Y18261" t="s">
        <v>64</v>
      </c>
    </row>
    <row r="18262" spans="1:25" x14ac:dyDescent="0.2">
      <c r="A18262" t="s">
        <v>18945</v>
      </c>
      <c r="B18262" t="s">
        <v>53</v>
      </c>
      <c r="C18262" t="s">
        <v>54</v>
      </c>
      <c r="D18262" t="s">
        <v>55</v>
      </c>
      <c r="E18262">
        <v>282503.52</v>
      </c>
      <c r="F18262">
        <v>2655.1082706766902</v>
      </c>
      <c r="G18262" t="s">
        <v>56</v>
      </c>
      <c r="H18262" t="s">
        <v>5517</v>
      </c>
      <c r="I18262" t="s">
        <v>694</v>
      </c>
      <c r="J18262">
        <v>1981</v>
      </c>
      <c r="K18262">
        <v>1981</v>
      </c>
      <c r="M18262" t="s">
        <v>5967</v>
      </c>
      <c r="N18262" t="s">
        <v>6004</v>
      </c>
      <c r="O18262" t="s">
        <v>154</v>
      </c>
      <c r="P18262">
        <v>1981</v>
      </c>
      <c r="Q18262" t="s">
        <v>61</v>
      </c>
      <c r="R18262">
        <v>60</v>
      </c>
      <c r="S18262" t="s">
        <v>62</v>
      </c>
      <c r="T18262">
        <v>106.4</v>
      </c>
      <c r="U18262" t="s">
        <v>5518</v>
      </c>
      <c r="Y18262" t="s">
        <v>64</v>
      </c>
    </row>
    <row r="18263" spans="1:25" x14ac:dyDescent="0.2">
      <c r="A18263" t="s">
        <v>18946</v>
      </c>
      <c r="B18263" t="s">
        <v>53</v>
      </c>
      <c r="C18263" t="s">
        <v>54</v>
      </c>
      <c r="D18263" t="s">
        <v>55</v>
      </c>
      <c r="E18263">
        <v>318612.99</v>
      </c>
      <c r="F18263">
        <v>1991.3311874999999</v>
      </c>
      <c r="G18263" t="s">
        <v>56</v>
      </c>
      <c r="H18263" t="s">
        <v>5517</v>
      </c>
      <c r="I18263" t="s">
        <v>694</v>
      </c>
      <c r="J18263">
        <v>1956</v>
      </c>
      <c r="M18263" t="s">
        <v>5967</v>
      </c>
      <c r="N18263" t="s">
        <v>6004</v>
      </c>
      <c r="O18263" t="s">
        <v>154</v>
      </c>
      <c r="P18263">
        <v>1956</v>
      </c>
      <c r="Q18263" t="s">
        <v>61</v>
      </c>
      <c r="R18263">
        <v>70</v>
      </c>
      <c r="S18263" t="s">
        <v>62</v>
      </c>
      <c r="T18263">
        <v>160</v>
      </c>
      <c r="U18263" t="s">
        <v>5518</v>
      </c>
      <c r="Y18263" t="s">
        <v>64</v>
      </c>
    </row>
    <row r="18264" spans="1:25" x14ac:dyDescent="0.2">
      <c r="A18264" t="s">
        <v>18947</v>
      </c>
      <c r="B18264" t="s">
        <v>53</v>
      </c>
      <c r="C18264" t="s">
        <v>54</v>
      </c>
      <c r="D18264" t="s">
        <v>55</v>
      </c>
      <c r="E18264">
        <v>366404.94</v>
      </c>
      <c r="F18264">
        <v>2655.1082608695601</v>
      </c>
      <c r="G18264" t="s">
        <v>56</v>
      </c>
      <c r="H18264" t="s">
        <v>5517</v>
      </c>
      <c r="I18264" t="s">
        <v>6017</v>
      </c>
      <c r="J18264">
        <v>1966</v>
      </c>
      <c r="K18264">
        <v>1966</v>
      </c>
      <c r="M18264" t="s">
        <v>5967</v>
      </c>
      <c r="N18264" t="s">
        <v>6004</v>
      </c>
      <c r="O18264" t="s">
        <v>154</v>
      </c>
      <c r="P18264">
        <v>1966</v>
      </c>
      <c r="Q18264" t="s">
        <v>61</v>
      </c>
      <c r="R18264">
        <v>60</v>
      </c>
      <c r="S18264" t="s">
        <v>62</v>
      </c>
      <c r="T18264">
        <v>138</v>
      </c>
      <c r="U18264" t="s">
        <v>5518</v>
      </c>
      <c r="Y18264" t="s">
        <v>64</v>
      </c>
    </row>
    <row r="18265" spans="1:25" x14ac:dyDescent="0.2">
      <c r="A18265" t="s">
        <v>18948</v>
      </c>
      <c r="B18265" t="s">
        <v>53</v>
      </c>
      <c r="C18265" t="s">
        <v>54</v>
      </c>
      <c r="D18265" t="s">
        <v>55</v>
      </c>
      <c r="E18265">
        <v>97176.960000000006</v>
      </c>
      <c r="F18265">
        <v>2655.1081967213099</v>
      </c>
      <c r="G18265" t="s">
        <v>56</v>
      </c>
      <c r="H18265" t="s">
        <v>5517</v>
      </c>
      <c r="I18265" t="s">
        <v>694</v>
      </c>
      <c r="J18265">
        <v>1974</v>
      </c>
      <c r="K18265">
        <v>1974</v>
      </c>
      <c r="M18265" t="s">
        <v>5967</v>
      </c>
      <c r="N18265" t="s">
        <v>6004</v>
      </c>
      <c r="O18265" t="s">
        <v>154</v>
      </c>
      <c r="P18265">
        <v>1974</v>
      </c>
      <c r="Q18265" t="s">
        <v>61</v>
      </c>
      <c r="R18265">
        <v>60</v>
      </c>
      <c r="S18265" t="s">
        <v>62</v>
      </c>
      <c r="T18265">
        <v>36.6</v>
      </c>
      <c r="U18265" t="s">
        <v>5518</v>
      </c>
      <c r="Y18265" t="s">
        <v>64</v>
      </c>
    </row>
    <row r="18266" spans="1:25" x14ac:dyDescent="0.2">
      <c r="A18266" t="s">
        <v>18949</v>
      </c>
      <c r="B18266" t="s">
        <v>53</v>
      </c>
      <c r="C18266" t="s">
        <v>54</v>
      </c>
      <c r="D18266" t="s">
        <v>55</v>
      </c>
      <c r="E18266">
        <v>589405.76</v>
      </c>
      <c r="F18266">
        <v>4249.5007930785796</v>
      </c>
      <c r="G18266" t="s">
        <v>56</v>
      </c>
      <c r="H18266" t="s">
        <v>5517</v>
      </c>
      <c r="I18266" t="s">
        <v>6427</v>
      </c>
      <c r="J18266">
        <v>1990</v>
      </c>
      <c r="K18266">
        <v>1990</v>
      </c>
      <c r="M18266" t="s">
        <v>5967</v>
      </c>
      <c r="N18266" t="s">
        <v>6004</v>
      </c>
      <c r="O18266" t="s">
        <v>154</v>
      </c>
      <c r="P18266">
        <v>1990</v>
      </c>
      <c r="Q18266" t="s">
        <v>61</v>
      </c>
      <c r="R18266">
        <v>35.979999999999997</v>
      </c>
      <c r="S18266" t="s">
        <v>62</v>
      </c>
      <c r="T18266">
        <v>138.69999999999999</v>
      </c>
      <c r="U18266" t="s">
        <v>5518</v>
      </c>
      <c r="Y18266" t="s">
        <v>64</v>
      </c>
    </row>
    <row r="18267" spans="1:25" x14ac:dyDescent="0.2">
      <c r="A18267" t="s">
        <v>18950</v>
      </c>
      <c r="B18267" t="s">
        <v>53</v>
      </c>
      <c r="C18267" t="s">
        <v>54</v>
      </c>
      <c r="D18267" t="s">
        <v>55</v>
      </c>
      <c r="E18267">
        <v>295550.46999999997</v>
      </c>
      <c r="F18267">
        <v>2018.7873633879699</v>
      </c>
      <c r="G18267" t="s">
        <v>56</v>
      </c>
      <c r="H18267" t="s">
        <v>5517</v>
      </c>
      <c r="I18267" t="s">
        <v>694</v>
      </c>
      <c r="J18267">
        <v>1960</v>
      </c>
      <c r="K18267">
        <v>1960</v>
      </c>
      <c r="M18267" t="s">
        <v>5967</v>
      </c>
      <c r="N18267" t="s">
        <v>6004</v>
      </c>
      <c r="O18267" t="s">
        <v>129</v>
      </c>
      <c r="P18267">
        <v>1960</v>
      </c>
      <c r="Q18267" t="s">
        <v>123</v>
      </c>
      <c r="R18267">
        <v>60</v>
      </c>
      <c r="S18267" t="s">
        <v>62</v>
      </c>
      <c r="T18267">
        <v>146.4</v>
      </c>
      <c r="U18267" t="s">
        <v>5518</v>
      </c>
      <c r="Y18267" t="s">
        <v>64</v>
      </c>
    </row>
    <row r="18268" spans="1:25" x14ac:dyDescent="0.2">
      <c r="A18268" t="s">
        <v>18951</v>
      </c>
      <c r="B18268" t="s">
        <v>53</v>
      </c>
      <c r="C18268" t="s">
        <v>54</v>
      </c>
      <c r="D18268" t="s">
        <v>55</v>
      </c>
      <c r="E18268">
        <v>201676.85</v>
      </c>
      <c r="F18268">
        <v>2018.7872872872799</v>
      </c>
      <c r="G18268" t="s">
        <v>56</v>
      </c>
      <c r="H18268" t="s">
        <v>5517</v>
      </c>
      <c r="I18268" t="s">
        <v>6405</v>
      </c>
      <c r="J18268">
        <v>1966</v>
      </c>
      <c r="M18268" t="s">
        <v>5967</v>
      </c>
      <c r="N18268" t="s">
        <v>6004</v>
      </c>
      <c r="O18268" t="s">
        <v>129</v>
      </c>
      <c r="P18268">
        <v>1966</v>
      </c>
      <c r="Q18268" t="s">
        <v>123</v>
      </c>
      <c r="R18268">
        <v>60</v>
      </c>
      <c r="S18268" t="s">
        <v>62</v>
      </c>
      <c r="T18268">
        <v>99.9</v>
      </c>
      <c r="U18268" t="s">
        <v>5518</v>
      </c>
      <c r="Y18268" t="s">
        <v>64</v>
      </c>
    </row>
    <row r="18269" spans="1:25" x14ac:dyDescent="0.2">
      <c r="A18269" t="s">
        <v>18952</v>
      </c>
      <c r="B18269" t="s">
        <v>53</v>
      </c>
      <c r="C18269" t="s">
        <v>54</v>
      </c>
      <c r="D18269" t="s">
        <v>55</v>
      </c>
      <c r="E18269">
        <v>191179.16</v>
      </c>
      <c r="F18269">
        <v>2018.7873284054899</v>
      </c>
      <c r="G18269" t="s">
        <v>56</v>
      </c>
      <c r="H18269" t="s">
        <v>5517</v>
      </c>
      <c r="I18269" t="s">
        <v>6213</v>
      </c>
      <c r="J18269">
        <v>1966</v>
      </c>
      <c r="K18269">
        <v>1966</v>
      </c>
      <c r="M18269" t="s">
        <v>5967</v>
      </c>
      <c r="N18269" t="s">
        <v>6004</v>
      </c>
      <c r="O18269" t="s">
        <v>129</v>
      </c>
      <c r="P18269">
        <v>1966</v>
      </c>
      <c r="Q18269" t="s">
        <v>123</v>
      </c>
      <c r="R18269">
        <v>60</v>
      </c>
      <c r="S18269" t="s">
        <v>62</v>
      </c>
      <c r="T18269">
        <v>94.7</v>
      </c>
      <c r="U18269" t="s">
        <v>5518</v>
      </c>
      <c r="Y18269" t="s">
        <v>64</v>
      </c>
    </row>
    <row r="18270" spans="1:25" x14ac:dyDescent="0.2">
      <c r="A18270" t="s">
        <v>18953</v>
      </c>
      <c r="B18270" t="s">
        <v>53</v>
      </c>
      <c r="C18270" t="s">
        <v>54</v>
      </c>
      <c r="D18270" t="s">
        <v>55</v>
      </c>
      <c r="E18270">
        <v>422309.97</v>
      </c>
      <c r="F18270">
        <v>4426.7292452830097</v>
      </c>
      <c r="G18270" t="s">
        <v>56</v>
      </c>
      <c r="H18270" t="s">
        <v>5517</v>
      </c>
      <c r="I18270" t="s">
        <v>694</v>
      </c>
      <c r="J18270">
        <v>1994</v>
      </c>
      <c r="K18270">
        <v>1994</v>
      </c>
      <c r="M18270" t="s">
        <v>5967</v>
      </c>
      <c r="N18270" t="s">
        <v>6004</v>
      </c>
      <c r="O18270" t="s">
        <v>154</v>
      </c>
      <c r="P18270">
        <v>1994</v>
      </c>
      <c r="Q18270" t="s">
        <v>61</v>
      </c>
      <c r="R18270">
        <v>33.31</v>
      </c>
      <c r="S18270" t="s">
        <v>62</v>
      </c>
      <c r="T18270">
        <v>95.4</v>
      </c>
      <c r="U18270" t="s">
        <v>5518</v>
      </c>
      <c r="Y18270" t="s">
        <v>64</v>
      </c>
    </row>
    <row r="18271" spans="1:25" x14ac:dyDescent="0.2">
      <c r="A18271" t="s">
        <v>18954</v>
      </c>
      <c r="B18271" t="s">
        <v>53</v>
      </c>
      <c r="C18271" t="s">
        <v>54</v>
      </c>
      <c r="D18271" t="s">
        <v>55</v>
      </c>
      <c r="E18271">
        <v>333359.46000000002</v>
      </c>
      <c r="F18271">
        <v>4662.3700699300698</v>
      </c>
      <c r="G18271" t="s">
        <v>56</v>
      </c>
      <c r="H18271" t="s">
        <v>5517</v>
      </c>
      <c r="I18271" t="s">
        <v>694</v>
      </c>
      <c r="J18271">
        <v>1999</v>
      </c>
      <c r="M18271" t="s">
        <v>5967</v>
      </c>
      <c r="N18271" t="s">
        <v>6004</v>
      </c>
      <c r="O18271" t="s">
        <v>154</v>
      </c>
      <c r="P18271">
        <v>1999</v>
      </c>
      <c r="Q18271" t="s">
        <v>61</v>
      </c>
      <c r="R18271">
        <v>29.76</v>
      </c>
      <c r="S18271" t="s">
        <v>62</v>
      </c>
      <c r="T18271">
        <v>71.5</v>
      </c>
      <c r="U18271" t="s">
        <v>5518</v>
      </c>
      <c r="Y18271" t="s">
        <v>64</v>
      </c>
    </row>
    <row r="18272" spans="1:25" x14ac:dyDescent="0.2">
      <c r="A18272" t="s">
        <v>18955</v>
      </c>
      <c r="B18272" t="s">
        <v>53</v>
      </c>
      <c r="C18272" t="s">
        <v>54</v>
      </c>
      <c r="D18272" t="s">
        <v>55</v>
      </c>
      <c r="E18272">
        <v>221708.58</v>
      </c>
      <c r="F18272">
        <v>4381.5924901185699</v>
      </c>
      <c r="G18272" t="s">
        <v>56</v>
      </c>
      <c r="H18272" t="s">
        <v>5517</v>
      </c>
      <c r="I18272" t="s">
        <v>694</v>
      </c>
      <c r="J18272">
        <v>1993</v>
      </c>
      <c r="M18272" t="s">
        <v>5967</v>
      </c>
      <c r="N18272" t="s">
        <v>6004</v>
      </c>
      <c r="O18272" t="s">
        <v>154</v>
      </c>
      <c r="P18272">
        <v>1993</v>
      </c>
      <c r="Q18272" t="s">
        <v>61</v>
      </c>
      <c r="R18272">
        <v>33.99</v>
      </c>
      <c r="S18272" t="s">
        <v>62</v>
      </c>
      <c r="T18272">
        <v>50.6</v>
      </c>
      <c r="U18272" t="s">
        <v>5518</v>
      </c>
      <c r="Y18272" t="s">
        <v>64</v>
      </c>
    </row>
    <row r="18273" spans="1:25" x14ac:dyDescent="0.2">
      <c r="A18273" t="s">
        <v>18956</v>
      </c>
      <c r="B18273" t="s">
        <v>53</v>
      </c>
      <c r="C18273" t="s">
        <v>54</v>
      </c>
      <c r="D18273" t="s">
        <v>55</v>
      </c>
      <c r="E18273">
        <v>241083.83</v>
      </c>
      <c r="F18273">
        <v>2655.1082599118899</v>
      </c>
      <c r="G18273" t="s">
        <v>56</v>
      </c>
      <c r="H18273" t="s">
        <v>5517</v>
      </c>
      <c r="I18273" t="s">
        <v>6427</v>
      </c>
      <c r="J18273">
        <v>1972</v>
      </c>
      <c r="K18273">
        <v>1972</v>
      </c>
      <c r="M18273" t="s">
        <v>5967</v>
      </c>
      <c r="N18273" t="s">
        <v>6004</v>
      </c>
      <c r="O18273" t="s">
        <v>154</v>
      </c>
      <c r="P18273">
        <v>1972</v>
      </c>
      <c r="Q18273" t="s">
        <v>61</v>
      </c>
      <c r="R18273">
        <v>60</v>
      </c>
      <c r="S18273" t="s">
        <v>62</v>
      </c>
      <c r="T18273">
        <v>90.8</v>
      </c>
      <c r="U18273" t="s">
        <v>5518</v>
      </c>
      <c r="Y18273" t="s">
        <v>64</v>
      </c>
    </row>
    <row r="18274" spans="1:25" x14ac:dyDescent="0.2">
      <c r="A18274" t="s">
        <v>18957</v>
      </c>
      <c r="B18274" t="s">
        <v>53</v>
      </c>
      <c r="C18274" t="s">
        <v>54</v>
      </c>
      <c r="D18274" t="s">
        <v>55</v>
      </c>
      <c r="E18274">
        <v>1016533.09</v>
      </c>
      <c r="F18274">
        <v>9241.2099090908996</v>
      </c>
      <c r="G18274" t="s">
        <v>56</v>
      </c>
      <c r="H18274" t="s">
        <v>5517</v>
      </c>
      <c r="I18274" t="s">
        <v>694</v>
      </c>
      <c r="J18274">
        <v>2007</v>
      </c>
      <c r="K18274">
        <v>2007</v>
      </c>
      <c r="L18274" t="s">
        <v>5967</v>
      </c>
      <c r="M18274" t="s">
        <v>5967</v>
      </c>
      <c r="N18274" t="s">
        <v>5968</v>
      </c>
      <c r="O18274" t="s">
        <v>154</v>
      </c>
      <c r="P18274">
        <v>2007</v>
      </c>
      <c r="Q18274" t="s">
        <v>61</v>
      </c>
      <c r="R18274">
        <v>23.37</v>
      </c>
      <c r="S18274" t="s">
        <v>62</v>
      </c>
      <c r="T18274">
        <v>110</v>
      </c>
      <c r="U18274" t="s">
        <v>5518</v>
      </c>
      <c r="Y18274" t="s">
        <v>64</v>
      </c>
    </row>
    <row r="18275" spans="1:25" x14ac:dyDescent="0.2">
      <c r="A18275" t="s">
        <v>18958</v>
      </c>
      <c r="B18275" t="s">
        <v>53</v>
      </c>
      <c r="C18275" t="s">
        <v>54</v>
      </c>
      <c r="D18275" t="s">
        <v>55</v>
      </c>
      <c r="E18275">
        <v>180075.83</v>
      </c>
      <c r="F18275">
        <v>2018.78733183856</v>
      </c>
      <c r="G18275" t="s">
        <v>56</v>
      </c>
      <c r="H18275" t="s">
        <v>5517</v>
      </c>
      <c r="I18275" t="s">
        <v>694</v>
      </c>
      <c r="J18275">
        <v>1968</v>
      </c>
      <c r="K18275">
        <v>1968</v>
      </c>
      <c r="M18275" t="s">
        <v>5967</v>
      </c>
      <c r="N18275" t="s">
        <v>6004</v>
      </c>
      <c r="O18275" t="s">
        <v>129</v>
      </c>
      <c r="P18275">
        <v>1968</v>
      </c>
      <c r="Q18275" t="s">
        <v>123</v>
      </c>
      <c r="R18275">
        <v>60</v>
      </c>
      <c r="S18275" t="s">
        <v>62</v>
      </c>
      <c r="T18275">
        <v>89.2</v>
      </c>
      <c r="U18275" t="s">
        <v>5518</v>
      </c>
      <c r="Y18275" t="s">
        <v>64</v>
      </c>
    </row>
    <row r="18276" spans="1:25" x14ac:dyDescent="0.2">
      <c r="A18276" t="s">
        <v>18959</v>
      </c>
      <c r="B18276" t="s">
        <v>53</v>
      </c>
      <c r="C18276" t="s">
        <v>54</v>
      </c>
      <c r="D18276" t="s">
        <v>55</v>
      </c>
      <c r="E18276">
        <v>407864.46</v>
      </c>
      <c r="F18276">
        <v>4293.31010526315</v>
      </c>
      <c r="G18276" t="s">
        <v>56</v>
      </c>
      <c r="H18276" t="s">
        <v>5517</v>
      </c>
      <c r="I18276" t="s">
        <v>694</v>
      </c>
      <c r="J18276">
        <v>1991</v>
      </c>
      <c r="K18276">
        <v>1991</v>
      </c>
      <c r="M18276" t="s">
        <v>5967</v>
      </c>
      <c r="N18276" t="s">
        <v>6004</v>
      </c>
      <c r="O18276" t="s">
        <v>154</v>
      </c>
      <c r="P18276">
        <v>1991</v>
      </c>
      <c r="Q18276" t="s">
        <v>61</v>
      </c>
      <c r="R18276">
        <v>35.32</v>
      </c>
      <c r="S18276" t="s">
        <v>62</v>
      </c>
      <c r="T18276">
        <v>95</v>
      </c>
      <c r="U18276" t="s">
        <v>5518</v>
      </c>
      <c r="Y18276" t="s">
        <v>64</v>
      </c>
    </row>
    <row r="18277" spans="1:25" x14ac:dyDescent="0.2">
      <c r="A18277" t="s">
        <v>18960</v>
      </c>
      <c r="B18277" t="s">
        <v>53</v>
      </c>
      <c r="C18277" t="s">
        <v>54</v>
      </c>
      <c r="D18277" t="s">
        <v>55</v>
      </c>
      <c r="E18277">
        <v>698095.04</v>
      </c>
      <c r="F18277">
        <v>3609.5917269906899</v>
      </c>
      <c r="G18277" t="s">
        <v>56</v>
      </c>
      <c r="H18277" t="s">
        <v>5517</v>
      </c>
      <c r="I18277" t="s">
        <v>694</v>
      </c>
      <c r="J18277">
        <v>1982</v>
      </c>
      <c r="K18277">
        <v>1982</v>
      </c>
      <c r="M18277" t="s">
        <v>5967</v>
      </c>
      <c r="N18277" t="s">
        <v>6004</v>
      </c>
      <c r="O18277" t="s">
        <v>129</v>
      </c>
      <c r="P18277">
        <v>1982</v>
      </c>
      <c r="Q18277" t="s">
        <v>123</v>
      </c>
      <c r="R18277">
        <v>28.48</v>
      </c>
      <c r="S18277" t="s">
        <v>62</v>
      </c>
      <c r="T18277">
        <v>193.4</v>
      </c>
      <c r="U18277" t="s">
        <v>5518</v>
      </c>
      <c r="Y18277" t="s">
        <v>64</v>
      </c>
    </row>
    <row r="18278" spans="1:25" x14ac:dyDescent="0.2">
      <c r="A18278" t="s">
        <v>18961</v>
      </c>
      <c r="B18278" t="s">
        <v>53</v>
      </c>
      <c r="C18278" t="s">
        <v>54</v>
      </c>
      <c r="D18278" t="s">
        <v>55</v>
      </c>
      <c r="E18278">
        <v>335224.40999999997</v>
      </c>
      <c r="F18278">
        <v>4662.3700973574396</v>
      </c>
      <c r="G18278" t="s">
        <v>56</v>
      </c>
      <c r="H18278" t="s">
        <v>5517</v>
      </c>
      <c r="I18278" t="s">
        <v>694</v>
      </c>
      <c r="J18278">
        <v>1999</v>
      </c>
      <c r="M18278" t="s">
        <v>5967</v>
      </c>
      <c r="N18278" t="s">
        <v>6004</v>
      </c>
      <c r="O18278" t="s">
        <v>154</v>
      </c>
      <c r="P18278">
        <v>1999</v>
      </c>
      <c r="Q18278" t="s">
        <v>61</v>
      </c>
      <c r="R18278">
        <v>29.76</v>
      </c>
      <c r="S18278" t="s">
        <v>62</v>
      </c>
      <c r="T18278">
        <v>71.900000000000006</v>
      </c>
      <c r="U18278" t="s">
        <v>5518</v>
      </c>
      <c r="Y18278" t="s">
        <v>64</v>
      </c>
    </row>
    <row r="18279" spans="1:25" x14ac:dyDescent="0.2">
      <c r="A18279" t="s">
        <v>18962</v>
      </c>
      <c r="B18279" t="s">
        <v>53</v>
      </c>
      <c r="C18279" t="s">
        <v>54</v>
      </c>
      <c r="D18279" t="s">
        <v>55</v>
      </c>
      <c r="E18279">
        <v>174175.1</v>
      </c>
      <c r="F18279">
        <v>2655.1082317073101</v>
      </c>
      <c r="G18279" t="s">
        <v>56</v>
      </c>
      <c r="H18279" t="s">
        <v>5517</v>
      </c>
      <c r="I18279" t="s">
        <v>694</v>
      </c>
      <c r="J18279">
        <v>1968</v>
      </c>
      <c r="K18279">
        <v>1968</v>
      </c>
      <c r="M18279" t="s">
        <v>5967</v>
      </c>
      <c r="N18279" t="s">
        <v>6004</v>
      </c>
      <c r="O18279" t="s">
        <v>154</v>
      </c>
      <c r="P18279">
        <v>1968</v>
      </c>
      <c r="Q18279" t="s">
        <v>61</v>
      </c>
      <c r="R18279">
        <v>60</v>
      </c>
      <c r="S18279" t="s">
        <v>62</v>
      </c>
      <c r="T18279">
        <v>65.599999999999994</v>
      </c>
      <c r="U18279" t="s">
        <v>5518</v>
      </c>
      <c r="Y18279" t="s">
        <v>64</v>
      </c>
    </row>
    <row r="18280" spans="1:25" x14ac:dyDescent="0.2">
      <c r="A18280" t="s">
        <v>18963</v>
      </c>
      <c r="B18280" t="s">
        <v>53</v>
      </c>
      <c r="C18280" t="s">
        <v>54</v>
      </c>
      <c r="D18280" t="s">
        <v>55</v>
      </c>
      <c r="E18280">
        <v>311515.03999999998</v>
      </c>
      <c r="F18280">
        <v>3539.94363636363</v>
      </c>
      <c r="G18280" t="s">
        <v>56</v>
      </c>
      <c r="H18280" t="s">
        <v>5517</v>
      </c>
      <c r="I18280" t="s">
        <v>694</v>
      </c>
      <c r="J18280">
        <v>1978</v>
      </c>
      <c r="M18280" t="s">
        <v>5967</v>
      </c>
      <c r="N18280" t="s">
        <v>6004</v>
      </c>
      <c r="O18280" t="s">
        <v>129</v>
      </c>
      <c r="P18280">
        <v>1978</v>
      </c>
      <c r="Q18280" t="s">
        <v>123</v>
      </c>
      <c r="R18280">
        <v>29.86</v>
      </c>
      <c r="S18280" t="s">
        <v>62</v>
      </c>
      <c r="T18280">
        <v>88</v>
      </c>
      <c r="U18280" t="s">
        <v>5518</v>
      </c>
      <c r="Y18280" t="s">
        <v>64</v>
      </c>
    </row>
    <row r="18281" spans="1:25" x14ac:dyDescent="0.2">
      <c r="A18281" t="s">
        <v>18964</v>
      </c>
      <c r="B18281" t="s">
        <v>53</v>
      </c>
      <c r="C18281" t="s">
        <v>54</v>
      </c>
      <c r="D18281" t="s">
        <v>55</v>
      </c>
      <c r="E18281">
        <v>288743.02</v>
      </c>
      <c r="F18281">
        <v>1991.33117241379</v>
      </c>
      <c r="G18281" t="s">
        <v>56</v>
      </c>
      <c r="H18281" t="s">
        <v>5517</v>
      </c>
      <c r="I18281" t="s">
        <v>694</v>
      </c>
      <c r="J18281">
        <v>1958</v>
      </c>
      <c r="M18281" t="s">
        <v>5967</v>
      </c>
      <c r="N18281" t="s">
        <v>6004</v>
      </c>
      <c r="O18281" t="s">
        <v>2144</v>
      </c>
      <c r="P18281">
        <v>1958</v>
      </c>
      <c r="Q18281" t="s">
        <v>61</v>
      </c>
      <c r="R18281">
        <v>70</v>
      </c>
      <c r="S18281" t="s">
        <v>62</v>
      </c>
      <c r="T18281">
        <v>145</v>
      </c>
      <c r="U18281" t="s">
        <v>5518</v>
      </c>
      <c r="Y18281" t="s">
        <v>64</v>
      </c>
    </row>
    <row r="18282" spans="1:25" x14ac:dyDescent="0.2">
      <c r="A18282" t="s">
        <v>18965</v>
      </c>
      <c r="B18282" t="s">
        <v>53</v>
      </c>
      <c r="C18282" t="s">
        <v>54</v>
      </c>
      <c r="D18282" t="s">
        <v>55</v>
      </c>
      <c r="E18282">
        <v>739674.98</v>
      </c>
      <c r="F18282">
        <v>8561.0530092592508</v>
      </c>
      <c r="G18282" t="s">
        <v>56</v>
      </c>
      <c r="H18282" t="s">
        <v>5517</v>
      </c>
      <c r="I18282" t="s">
        <v>6405</v>
      </c>
      <c r="J18282">
        <v>2000</v>
      </c>
      <c r="K18282">
        <v>2000</v>
      </c>
      <c r="L18282" t="s">
        <v>5967</v>
      </c>
      <c r="M18282" t="s">
        <v>5967</v>
      </c>
      <c r="N18282" t="s">
        <v>5968</v>
      </c>
      <c r="O18282" t="s">
        <v>154</v>
      </c>
      <c r="P18282">
        <v>2000</v>
      </c>
      <c r="Q18282" t="s">
        <v>61</v>
      </c>
      <c r="R18282">
        <v>29.01</v>
      </c>
      <c r="S18282" t="s">
        <v>62</v>
      </c>
      <c r="T18282">
        <v>86.4</v>
      </c>
      <c r="U18282" t="s">
        <v>5518</v>
      </c>
      <c r="Y18282" t="s">
        <v>64</v>
      </c>
    </row>
    <row r="18283" spans="1:25" x14ac:dyDescent="0.2">
      <c r="A18283" t="s">
        <v>18966</v>
      </c>
      <c r="B18283" t="s">
        <v>53</v>
      </c>
      <c r="C18283" t="s">
        <v>54</v>
      </c>
      <c r="D18283" t="s">
        <v>55</v>
      </c>
      <c r="E18283">
        <v>84990.02</v>
      </c>
      <c r="F18283">
        <v>4249.5010000000002</v>
      </c>
      <c r="G18283" t="s">
        <v>56</v>
      </c>
      <c r="H18283" t="s">
        <v>5517</v>
      </c>
      <c r="I18283" t="s">
        <v>6213</v>
      </c>
      <c r="J18283">
        <v>1990</v>
      </c>
      <c r="K18283">
        <v>1990</v>
      </c>
      <c r="M18283" t="s">
        <v>5967</v>
      </c>
      <c r="N18283" t="s">
        <v>6004</v>
      </c>
      <c r="O18283" t="s">
        <v>154</v>
      </c>
      <c r="P18283">
        <v>1990</v>
      </c>
      <c r="Q18283" t="s">
        <v>61</v>
      </c>
      <c r="R18283">
        <v>35.979999999999997</v>
      </c>
      <c r="S18283" t="s">
        <v>62</v>
      </c>
      <c r="T18283">
        <v>20</v>
      </c>
      <c r="U18283" t="s">
        <v>5518</v>
      </c>
      <c r="Y18283" t="s">
        <v>64</v>
      </c>
    </row>
    <row r="18284" spans="1:25" x14ac:dyDescent="0.2">
      <c r="A18284" t="s">
        <v>18967</v>
      </c>
      <c r="B18284" t="s">
        <v>53</v>
      </c>
      <c r="C18284" t="s">
        <v>54</v>
      </c>
      <c r="D18284" t="s">
        <v>55</v>
      </c>
      <c r="E18284">
        <v>197540.05</v>
      </c>
      <c r="F18284">
        <v>2655.10819892473</v>
      </c>
      <c r="G18284" t="s">
        <v>56</v>
      </c>
      <c r="H18284" t="s">
        <v>5517</v>
      </c>
      <c r="I18284" t="s">
        <v>694</v>
      </c>
      <c r="J18284">
        <v>1970</v>
      </c>
      <c r="M18284" t="s">
        <v>5967</v>
      </c>
      <c r="N18284" t="s">
        <v>6004</v>
      </c>
      <c r="O18284" t="s">
        <v>154</v>
      </c>
      <c r="P18284">
        <v>1970</v>
      </c>
      <c r="Q18284" t="s">
        <v>61</v>
      </c>
      <c r="R18284">
        <v>60</v>
      </c>
      <c r="S18284" t="s">
        <v>62</v>
      </c>
      <c r="T18284">
        <v>74.400000000000006</v>
      </c>
      <c r="U18284" t="s">
        <v>5518</v>
      </c>
      <c r="Y18284" t="s">
        <v>64</v>
      </c>
    </row>
    <row r="18285" spans="1:25" x14ac:dyDescent="0.2">
      <c r="A18285" t="s">
        <v>18968</v>
      </c>
      <c r="B18285" t="s">
        <v>53</v>
      </c>
      <c r="C18285" t="s">
        <v>54</v>
      </c>
      <c r="D18285" t="s">
        <v>55</v>
      </c>
      <c r="E18285">
        <v>299496.21000000002</v>
      </c>
      <c r="F18285">
        <v>2655.10824468085</v>
      </c>
      <c r="G18285" t="s">
        <v>56</v>
      </c>
      <c r="H18285" t="s">
        <v>5517</v>
      </c>
      <c r="I18285" t="s">
        <v>694</v>
      </c>
      <c r="J18285">
        <v>1969</v>
      </c>
      <c r="K18285">
        <v>1969</v>
      </c>
      <c r="M18285" t="s">
        <v>5967</v>
      </c>
      <c r="N18285" t="s">
        <v>6004</v>
      </c>
      <c r="O18285" t="s">
        <v>154</v>
      </c>
      <c r="P18285">
        <v>1969</v>
      </c>
      <c r="Q18285" t="s">
        <v>61</v>
      </c>
      <c r="R18285">
        <v>60</v>
      </c>
      <c r="S18285" t="s">
        <v>62</v>
      </c>
      <c r="T18285">
        <v>112.8</v>
      </c>
      <c r="U18285" t="s">
        <v>5518</v>
      </c>
      <c r="Y18285" t="s">
        <v>64</v>
      </c>
    </row>
    <row r="18286" spans="1:25" x14ac:dyDescent="0.2">
      <c r="A18286" t="s">
        <v>18969</v>
      </c>
      <c r="B18286" t="s">
        <v>53</v>
      </c>
      <c r="C18286" t="s">
        <v>54</v>
      </c>
      <c r="D18286" t="s">
        <v>55</v>
      </c>
      <c r="E18286">
        <v>252249.45</v>
      </c>
      <c r="F18286">
        <v>3923.0085536547399</v>
      </c>
      <c r="G18286" t="s">
        <v>56</v>
      </c>
      <c r="H18286" t="s">
        <v>5517</v>
      </c>
      <c r="I18286" t="s">
        <v>6213</v>
      </c>
      <c r="J18286">
        <v>1996</v>
      </c>
      <c r="M18286" t="s">
        <v>5967</v>
      </c>
      <c r="N18286" t="s">
        <v>6004</v>
      </c>
      <c r="O18286" t="s">
        <v>129</v>
      </c>
      <c r="P18286">
        <v>1996</v>
      </c>
      <c r="Q18286" t="s">
        <v>123</v>
      </c>
      <c r="R18286">
        <v>22.27</v>
      </c>
      <c r="S18286" t="s">
        <v>62</v>
      </c>
      <c r="T18286">
        <v>64.3</v>
      </c>
      <c r="U18286" t="s">
        <v>5518</v>
      </c>
      <c r="Y18286" t="s">
        <v>64</v>
      </c>
    </row>
    <row r="18287" spans="1:25" x14ac:dyDescent="0.2">
      <c r="A18287" t="s">
        <v>18970</v>
      </c>
      <c r="B18287" t="s">
        <v>53</v>
      </c>
      <c r="C18287" t="s">
        <v>54</v>
      </c>
      <c r="D18287" t="s">
        <v>55</v>
      </c>
      <c r="E18287">
        <v>331092</v>
      </c>
      <c r="F18287">
        <v>2655.1082598235698</v>
      </c>
      <c r="G18287" t="s">
        <v>56</v>
      </c>
      <c r="H18287" t="s">
        <v>5517</v>
      </c>
      <c r="I18287" t="s">
        <v>694</v>
      </c>
      <c r="J18287">
        <v>1970</v>
      </c>
      <c r="K18287">
        <v>1970</v>
      </c>
      <c r="M18287" t="s">
        <v>5967</v>
      </c>
      <c r="N18287" t="s">
        <v>6004</v>
      </c>
      <c r="O18287" t="s">
        <v>154</v>
      </c>
      <c r="P18287">
        <v>1970</v>
      </c>
      <c r="Q18287" t="s">
        <v>61</v>
      </c>
      <c r="R18287">
        <v>60</v>
      </c>
      <c r="S18287" t="s">
        <v>62</v>
      </c>
      <c r="T18287">
        <v>124.7</v>
      </c>
      <c r="U18287" t="s">
        <v>5518</v>
      </c>
      <c r="Y18287" t="s">
        <v>64</v>
      </c>
    </row>
    <row r="18288" spans="1:25" x14ac:dyDescent="0.2">
      <c r="A18288" t="s">
        <v>18971</v>
      </c>
      <c r="B18288" t="s">
        <v>53</v>
      </c>
      <c r="C18288" t="s">
        <v>54</v>
      </c>
      <c r="D18288" t="s">
        <v>55</v>
      </c>
      <c r="E18288">
        <v>165678.76</v>
      </c>
      <c r="F18288">
        <v>2655.1083333333299</v>
      </c>
      <c r="G18288" t="s">
        <v>56</v>
      </c>
      <c r="H18288" t="s">
        <v>5517</v>
      </c>
      <c r="I18288" t="s">
        <v>694</v>
      </c>
      <c r="J18288">
        <v>1963</v>
      </c>
      <c r="K18288">
        <v>1963</v>
      </c>
      <c r="M18288" t="s">
        <v>5967</v>
      </c>
      <c r="N18288" t="s">
        <v>6004</v>
      </c>
      <c r="O18288" t="s">
        <v>154</v>
      </c>
      <c r="P18288">
        <v>1963</v>
      </c>
      <c r="Q18288" t="s">
        <v>61</v>
      </c>
      <c r="R18288">
        <v>60</v>
      </c>
      <c r="S18288" t="s">
        <v>62</v>
      </c>
      <c r="T18288">
        <v>62.4</v>
      </c>
      <c r="U18288" t="s">
        <v>5518</v>
      </c>
      <c r="Y18288" t="s">
        <v>64</v>
      </c>
    </row>
    <row r="18289" spans="1:25" x14ac:dyDescent="0.2">
      <c r="A18289" t="s">
        <v>18972</v>
      </c>
      <c r="B18289" t="s">
        <v>53</v>
      </c>
      <c r="C18289" t="s">
        <v>54</v>
      </c>
      <c r="D18289" t="s">
        <v>55</v>
      </c>
      <c r="E18289">
        <v>698317.11</v>
      </c>
      <c r="F18289">
        <v>3949.7574095022601</v>
      </c>
      <c r="G18289" t="s">
        <v>56</v>
      </c>
      <c r="H18289" t="s">
        <v>5517</v>
      </c>
      <c r="I18289" t="s">
        <v>694</v>
      </c>
      <c r="J18289">
        <v>1997</v>
      </c>
      <c r="M18289" t="s">
        <v>5967</v>
      </c>
      <c r="N18289" t="s">
        <v>6004</v>
      </c>
      <c r="O18289" t="s">
        <v>129</v>
      </c>
      <c r="P18289">
        <v>1997</v>
      </c>
      <c r="Q18289" t="s">
        <v>123</v>
      </c>
      <c r="R18289">
        <v>21.74</v>
      </c>
      <c r="S18289" t="s">
        <v>62</v>
      </c>
      <c r="T18289">
        <v>176.8</v>
      </c>
      <c r="U18289" t="s">
        <v>5518</v>
      </c>
      <c r="Y18289" t="s">
        <v>64</v>
      </c>
    </row>
    <row r="18290" spans="1:25" x14ac:dyDescent="0.2">
      <c r="A18290" t="s">
        <v>18973</v>
      </c>
      <c r="B18290" t="s">
        <v>53</v>
      </c>
      <c r="C18290" t="s">
        <v>54</v>
      </c>
      <c r="D18290" t="s">
        <v>55</v>
      </c>
      <c r="E18290">
        <v>84963.46</v>
      </c>
      <c r="F18290">
        <v>2655.1081250000002</v>
      </c>
      <c r="G18290" t="s">
        <v>56</v>
      </c>
      <c r="H18290" t="s">
        <v>5517</v>
      </c>
      <c r="I18290" t="s">
        <v>6213</v>
      </c>
      <c r="J18290">
        <v>1970</v>
      </c>
      <c r="M18290" t="s">
        <v>5967</v>
      </c>
      <c r="N18290" t="s">
        <v>6004</v>
      </c>
      <c r="O18290" t="s">
        <v>154</v>
      </c>
      <c r="P18290">
        <v>1970</v>
      </c>
      <c r="Q18290" t="s">
        <v>61</v>
      </c>
      <c r="R18290">
        <v>60</v>
      </c>
      <c r="S18290" t="s">
        <v>62</v>
      </c>
      <c r="T18290">
        <v>32</v>
      </c>
      <c r="U18290" t="s">
        <v>5518</v>
      </c>
      <c r="Y18290" t="s">
        <v>64</v>
      </c>
    </row>
    <row r="18291" spans="1:25" x14ac:dyDescent="0.2">
      <c r="A18291" t="s">
        <v>18974</v>
      </c>
      <c r="B18291" t="s">
        <v>53</v>
      </c>
      <c r="C18291" t="s">
        <v>54</v>
      </c>
      <c r="D18291" t="s">
        <v>55</v>
      </c>
      <c r="E18291">
        <v>254093.86</v>
      </c>
      <c r="F18291">
        <v>1991.3311912225699</v>
      </c>
      <c r="G18291" t="s">
        <v>56</v>
      </c>
      <c r="H18291" t="s">
        <v>5517</v>
      </c>
      <c r="I18291" t="s">
        <v>6017</v>
      </c>
      <c r="J18291">
        <v>96</v>
      </c>
      <c r="M18291" t="s">
        <v>5967</v>
      </c>
      <c r="N18291" t="s">
        <v>6004</v>
      </c>
      <c r="O18291" t="s">
        <v>154</v>
      </c>
      <c r="P18291">
        <v>96</v>
      </c>
      <c r="Q18291" t="s">
        <v>61</v>
      </c>
      <c r="R18291">
        <v>70</v>
      </c>
      <c r="S18291" t="s">
        <v>62</v>
      </c>
      <c r="T18291">
        <v>127.6</v>
      </c>
      <c r="U18291" t="s">
        <v>5518</v>
      </c>
      <c r="Y18291" t="s">
        <v>64</v>
      </c>
    </row>
    <row r="18292" spans="1:25" x14ac:dyDescent="0.2">
      <c r="A18292" t="s">
        <v>18975</v>
      </c>
      <c r="B18292" t="s">
        <v>53</v>
      </c>
      <c r="C18292" t="s">
        <v>54</v>
      </c>
      <c r="D18292" t="s">
        <v>55</v>
      </c>
      <c r="E18292">
        <v>165678.76</v>
      </c>
      <c r="F18292">
        <v>1991.33125</v>
      </c>
      <c r="G18292" t="s">
        <v>56</v>
      </c>
      <c r="H18292" t="s">
        <v>5517</v>
      </c>
      <c r="I18292" t="s">
        <v>694</v>
      </c>
      <c r="J18292">
        <v>1958</v>
      </c>
      <c r="K18292">
        <v>1958</v>
      </c>
      <c r="M18292" t="s">
        <v>5967</v>
      </c>
      <c r="N18292" t="s">
        <v>6004</v>
      </c>
      <c r="O18292" t="s">
        <v>154</v>
      </c>
      <c r="P18292">
        <v>1958</v>
      </c>
      <c r="Q18292" t="s">
        <v>61</v>
      </c>
      <c r="R18292">
        <v>70</v>
      </c>
      <c r="S18292" t="s">
        <v>62</v>
      </c>
      <c r="T18292">
        <v>83.2</v>
      </c>
      <c r="U18292" t="s">
        <v>5518</v>
      </c>
      <c r="Y18292" t="s">
        <v>64</v>
      </c>
    </row>
    <row r="18293" spans="1:25" x14ac:dyDescent="0.2">
      <c r="A18293" t="s">
        <v>18976</v>
      </c>
      <c r="B18293" t="s">
        <v>53</v>
      </c>
      <c r="C18293" t="s">
        <v>54</v>
      </c>
      <c r="D18293" t="s">
        <v>55</v>
      </c>
      <c r="E18293">
        <v>343499.85</v>
      </c>
      <c r="F18293">
        <v>4337.1193181818098</v>
      </c>
      <c r="G18293" t="s">
        <v>56</v>
      </c>
      <c r="H18293" t="s">
        <v>5517</v>
      </c>
      <c r="I18293" t="s">
        <v>694</v>
      </c>
      <c r="J18293">
        <v>1992</v>
      </c>
      <c r="K18293">
        <v>1992</v>
      </c>
      <c r="M18293" t="s">
        <v>5967</v>
      </c>
      <c r="N18293" t="s">
        <v>6004</v>
      </c>
      <c r="O18293" t="s">
        <v>154</v>
      </c>
      <c r="P18293">
        <v>1992</v>
      </c>
      <c r="Q18293" t="s">
        <v>61</v>
      </c>
      <c r="R18293">
        <v>34.659999999999997</v>
      </c>
      <c r="S18293" t="s">
        <v>62</v>
      </c>
      <c r="T18293">
        <v>79.2</v>
      </c>
      <c r="U18293" t="s">
        <v>5518</v>
      </c>
      <c r="Y18293" t="s">
        <v>64</v>
      </c>
    </row>
    <row r="18294" spans="1:25" x14ac:dyDescent="0.2">
      <c r="A18294" t="s">
        <v>18977</v>
      </c>
      <c r="B18294" t="s">
        <v>53</v>
      </c>
      <c r="C18294" t="s">
        <v>54</v>
      </c>
      <c r="D18294" t="s">
        <v>55</v>
      </c>
      <c r="E18294">
        <v>171573.4</v>
      </c>
      <c r="F18294">
        <v>2767.3129032257998</v>
      </c>
      <c r="G18294" t="s">
        <v>56</v>
      </c>
      <c r="H18294" t="s">
        <v>5517</v>
      </c>
      <c r="I18294" t="s">
        <v>6427</v>
      </c>
      <c r="J18294">
        <v>1974</v>
      </c>
      <c r="K18294">
        <v>1974</v>
      </c>
      <c r="M18294" t="s">
        <v>5967</v>
      </c>
      <c r="N18294" t="s">
        <v>6004</v>
      </c>
      <c r="O18294" t="s">
        <v>247</v>
      </c>
      <c r="P18294">
        <v>1974</v>
      </c>
      <c r="Q18294" t="s">
        <v>248</v>
      </c>
      <c r="R18294">
        <v>60</v>
      </c>
      <c r="S18294" t="s">
        <v>62</v>
      </c>
      <c r="T18294">
        <v>62</v>
      </c>
      <c r="U18294" t="s">
        <v>5518</v>
      </c>
      <c r="Y18294" t="s">
        <v>64</v>
      </c>
    </row>
    <row r="18295" spans="1:25" x14ac:dyDescent="0.2">
      <c r="A18295" t="s">
        <v>18978</v>
      </c>
      <c r="B18295" t="s">
        <v>53</v>
      </c>
      <c r="C18295" t="s">
        <v>54</v>
      </c>
      <c r="D18295" t="s">
        <v>55</v>
      </c>
      <c r="E18295">
        <v>193955.66</v>
      </c>
      <c r="F18295">
        <v>1991.3312114989701</v>
      </c>
      <c r="G18295" t="s">
        <v>56</v>
      </c>
      <c r="H18295" t="s">
        <v>5517</v>
      </c>
      <c r="I18295" t="s">
        <v>694</v>
      </c>
      <c r="J18295">
        <v>1961</v>
      </c>
      <c r="K18295">
        <v>1961</v>
      </c>
      <c r="M18295" t="s">
        <v>5967</v>
      </c>
      <c r="N18295" t="s">
        <v>6004</v>
      </c>
      <c r="O18295" t="s">
        <v>154</v>
      </c>
      <c r="P18295">
        <v>1961</v>
      </c>
      <c r="Q18295" t="s">
        <v>61</v>
      </c>
      <c r="R18295">
        <v>70</v>
      </c>
      <c r="S18295" t="s">
        <v>62</v>
      </c>
      <c r="T18295">
        <v>97.4</v>
      </c>
      <c r="U18295" t="s">
        <v>5518</v>
      </c>
      <c r="Y18295" t="s">
        <v>64</v>
      </c>
    </row>
    <row r="18296" spans="1:25" x14ac:dyDescent="0.2">
      <c r="A18296" t="s">
        <v>18979</v>
      </c>
      <c r="B18296" t="s">
        <v>53</v>
      </c>
      <c r="C18296" t="s">
        <v>54</v>
      </c>
      <c r="D18296" t="s">
        <v>55</v>
      </c>
      <c r="E18296">
        <v>161301.10999999999</v>
      </c>
      <c r="F18296">
        <v>2018.7873591989901</v>
      </c>
      <c r="G18296" t="s">
        <v>56</v>
      </c>
      <c r="H18296" t="s">
        <v>5517</v>
      </c>
      <c r="I18296" t="s">
        <v>694</v>
      </c>
      <c r="J18296">
        <v>1966</v>
      </c>
      <c r="K18296">
        <v>1966</v>
      </c>
      <c r="M18296" t="s">
        <v>5967</v>
      </c>
      <c r="N18296" t="s">
        <v>6004</v>
      </c>
      <c r="O18296" t="s">
        <v>129</v>
      </c>
      <c r="P18296">
        <v>1966</v>
      </c>
      <c r="Q18296" t="s">
        <v>123</v>
      </c>
      <c r="R18296">
        <v>60</v>
      </c>
      <c r="S18296" t="s">
        <v>62</v>
      </c>
      <c r="T18296">
        <v>79.900000000000006</v>
      </c>
      <c r="U18296" t="s">
        <v>5518</v>
      </c>
      <c r="Y18296" t="s">
        <v>64</v>
      </c>
    </row>
    <row r="18297" spans="1:25" x14ac:dyDescent="0.2">
      <c r="A18297" t="s">
        <v>18980</v>
      </c>
      <c r="B18297" t="s">
        <v>53</v>
      </c>
      <c r="C18297" t="s">
        <v>54</v>
      </c>
      <c r="D18297" t="s">
        <v>55</v>
      </c>
      <c r="E18297">
        <v>355171.87</v>
      </c>
      <c r="F18297">
        <v>3451.6216715257501</v>
      </c>
      <c r="G18297" t="s">
        <v>56</v>
      </c>
      <c r="H18297" t="s">
        <v>5517</v>
      </c>
      <c r="I18297" t="s">
        <v>694</v>
      </c>
      <c r="J18297">
        <v>1972</v>
      </c>
      <c r="K18297">
        <v>1972</v>
      </c>
      <c r="M18297" t="s">
        <v>5967</v>
      </c>
      <c r="N18297" t="s">
        <v>6004</v>
      </c>
      <c r="O18297" t="s">
        <v>122</v>
      </c>
      <c r="P18297">
        <v>1972</v>
      </c>
      <c r="Q18297" t="s">
        <v>123</v>
      </c>
      <c r="R18297">
        <v>31.61</v>
      </c>
      <c r="S18297" t="s">
        <v>62</v>
      </c>
      <c r="T18297">
        <v>102.9</v>
      </c>
      <c r="U18297" t="s">
        <v>5518</v>
      </c>
      <c r="Y18297" t="s">
        <v>64</v>
      </c>
    </row>
    <row r="18298" spans="1:25" x14ac:dyDescent="0.2">
      <c r="A18298" t="s">
        <v>18981</v>
      </c>
      <c r="B18298" t="s">
        <v>53</v>
      </c>
      <c r="C18298" t="s">
        <v>54</v>
      </c>
      <c r="D18298" t="s">
        <v>55</v>
      </c>
      <c r="E18298">
        <v>344102.03</v>
      </c>
      <c r="F18298">
        <v>2655.1082561728399</v>
      </c>
      <c r="G18298" t="s">
        <v>56</v>
      </c>
      <c r="H18298" t="s">
        <v>5517</v>
      </c>
      <c r="I18298" t="s">
        <v>6017</v>
      </c>
      <c r="J18298">
        <v>1975</v>
      </c>
      <c r="K18298">
        <v>1975</v>
      </c>
      <c r="M18298" t="s">
        <v>5967</v>
      </c>
      <c r="N18298" t="s">
        <v>6004</v>
      </c>
      <c r="O18298" t="s">
        <v>154</v>
      </c>
      <c r="P18298">
        <v>1975</v>
      </c>
      <c r="Q18298" t="s">
        <v>61</v>
      </c>
      <c r="R18298">
        <v>60</v>
      </c>
      <c r="S18298" t="s">
        <v>62</v>
      </c>
      <c r="T18298">
        <v>129.6</v>
      </c>
      <c r="U18298" t="s">
        <v>5518</v>
      </c>
      <c r="Y18298" t="s">
        <v>64</v>
      </c>
    </row>
    <row r="18299" spans="1:25" x14ac:dyDescent="0.2">
      <c r="A18299" t="s">
        <v>18982</v>
      </c>
      <c r="B18299" t="s">
        <v>53</v>
      </c>
      <c r="C18299" t="s">
        <v>54</v>
      </c>
      <c r="D18299" t="s">
        <v>55</v>
      </c>
      <c r="E18299">
        <v>200288.94</v>
      </c>
      <c r="F18299">
        <v>4005.7788</v>
      </c>
      <c r="G18299" t="s">
        <v>56</v>
      </c>
      <c r="H18299" t="s">
        <v>5517</v>
      </c>
      <c r="I18299" t="s">
        <v>694</v>
      </c>
      <c r="J18299">
        <v>1999</v>
      </c>
      <c r="M18299" t="s">
        <v>5967</v>
      </c>
      <c r="N18299" t="s">
        <v>6004</v>
      </c>
      <c r="O18299" t="s">
        <v>122</v>
      </c>
      <c r="P18299">
        <v>1999</v>
      </c>
      <c r="Q18299" t="s">
        <v>123</v>
      </c>
      <c r="R18299">
        <v>20.63</v>
      </c>
      <c r="S18299" t="s">
        <v>62</v>
      </c>
      <c r="T18299">
        <v>50</v>
      </c>
      <c r="U18299" t="s">
        <v>5518</v>
      </c>
      <c r="Y18299" t="s">
        <v>64</v>
      </c>
    </row>
    <row r="18300" spans="1:25" x14ac:dyDescent="0.2">
      <c r="A18300" t="s">
        <v>18983</v>
      </c>
      <c r="B18300" t="s">
        <v>53</v>
      </c>
      <c r="C18300" t="s">
        <v>54</v>
      </c>
      <c r="D18300" t="s">
        <v>55</v>
      </c>
      <c r="E18300">
        <v>311975.21999999997</v>
      </c>
      <c r="F18300">
        <v>2655.10825531914</v>
      </c>
      <c r="G18300" t="s">
        <v>56</v>
      </c>
      <c r="H18300" t="s">
        <v>5517</v>
      </c>
      <c r="I18300" t="s">
        <v>694</v>
      </c>
      <c r="J18300">
        <v>1966</v>
      </c>
      <c r="K18300">
        <v>1966</v>
      </c>
      <c r="M18300" t="s">
        <v>5967</v>
      </c>
      <c r="N18300" t="s">
        <v>6004</v>
      </c>
      <c r="O18300" t="s">
        <v>154</v>
      </c>
      <c r="P18300">
        <v>1966</v>
      </c>
      <c r="Q18300" t="s">
        <v>61</v>
      </c>
      <c r="R18300">
        <v>60</v>
      </c>
      <c r="S18300" t="s">
        <v>62</v>
      </c>
      <c r="T18300">
        <v>117.5</v>
      </c>
      <c r="U18300" t="s">
        <v>5518</v>
      </c>
      <c r="Y18300" t="s">
        <v>64</v>
      </c>
    </row>
    <row r="18301" spans="1:25" x14ac:dyDescent="0.2">
      <c r="A18301" t="s">
        <v>18984</v>
      </c>
      <c r="B18301" t="s">
        <v>53</v>
      </c>
      <c r="C18301" t="s">
        <v>54</v>
      </c>
      <c r="D18301" t="s">
        <v>55</v>
      </c>
      <c r="E18301">
        <v>435828.73</v>
      </c>
      <c r="F18301">
        <v>4005.7787683823499</v>
      </c>
      <c r="G18301" t="s">
        <v>56</v>
      </c>
      <c r="H18301" t="s">
        <v>5517</v>
      </c>
      <c r="I18301" t="s">
        <v>694</v>
      </c>
      <c r="J18301">
        <v>1999</v>
      </c>
      <c r="M18301" t="s">
        <v>5967</v>
      </c>
      <c r="N18301" t="s">
        <v>6004</v>
      </c>
      <c r="O18301" t="s">
        <v>129</v>
      </c>
      <c r="P18301">
        <v>1999</v>
      </c>
      <c r="Q18301" t="s">
        <v>123</v>
      </c>
      <c r="R18301">
        <v>20.63</v>
      </c>
      <c r="S18301" t="s">
        <v>62</v>
      </c>
      <c r="T18301">
        <v>108.8</v>
      </c>
      <c r="U18301" t="s">
        <v>5518</v>
      </c>
      <c r="Y18301" t="s">
        <v>64</v>
      </c>
    </row>
    <row r="18302" spans="1:25" x14ac:dyDescent="0.2">
      <c r="A18302" t="s">
        <v>18985</v>
      </c>
      <c r="B18302" t="s">
        <v>53</v>
      </c>
      <c r="C18302" t="s">
        <v>54</v>
      </c>
      <c r="D18302" t="s">
        <v>55</v>
      </c>
      <c r="E18302">
        <v>164683.09</v>
      </c>
      <c r="F18302">
        <v>1991.33119709794</v>
      </c>
      <c r="G18302" t="s">
        <v>56</v>
      </c>
      <c r="H18302" t="s">
        <v>5517</v>
      </c>
      <c r="I18302" t="s">
        <v>6017</v>
      </c>
      <c r="J18302">
        <v>1960</v>
      </c>
      <c r="K18302">
        <v>1960</v>
      </c>
      <c r="M18302" t="s">
        <v>5967</v>
      </c>
      <c r="N18302" t="s">
        <v>6004</v>
      </c>
      <c r="O18302" t="s">
        <v>154</v>
      </c>
      <c r="P18302">
        <v>1960</v>
      </c>
      <c r="Q18302" t="s">
        <v>61</v>
      </c>
      <c r="R18302">
        <v>70</v>
      </c>
      <c r="S18302" t="s">
        <v>62</v>
      </c>
      <c r="T18302">
        <v>82.7</v>
      </c>
      <c r="U18302" t="s">
        <v>5518</v>
      </c>
      <c r="Y18302" t="s">
        <v>64</v>
      </c>
    </row>
    <row r="18303" spans="1:25" x14ac:dyDescent="0.2">
      <c r="A18303" t="s">
        <v>18986</v>
      </c>
      <c r="B18303" t="s">
        <v>53</v>
      </c>
      <c r="C18303" t="s">
        <v>54</v>
      </c>
      <c r="D18303" t="s">
        <v>55</v>
      </c>
      <c r="E18303">
        <v>2782446.38</v>
      </c>
      <c r="F18303">
        <v>11750.1958614864</v>
      </c>
      <c r="G18303" t="s">
        <v>56</v>
      </c>
      <c r="H18303" t="s">
        <v>5517</v>
      </c>
      <c r="I18303" t="s">
        <v>6017</v>
      </c>
      <c r="J18303">
        <v>2000</v>
      </c>
      <c r="L18303" t="s">
        <v>5967</v>
      </c>
      <c r="M18303" t="s">
        <v>5967</v>
      </c>
      <c r="N18303" t="s">
        <v>5968</v>
      </c>
      <c r="O18303" t="s">
        <v>260</v>
      </c>
      <c r="P18303">
        <v>2000</v>
      </c>
      <c r="Q18303" t="s">
        <v>123</v>
      </c>
      <c r="R18303">
        <v>20.059999999999999</v>
      </c>
      <c r="S18303" t="s">
        <v>62</v>
      </c>
      <c r="T18303">
        <v>236.8</v>
      </c>
      <c r="U18303" t="s">
        <v>5518</v>
      </c>
      <c r="Y18303" t="s">
        <v>64</v>
      </c>
    </row>
    <row r="18304" spans="1:25" x14ac:dyDescent="0.2">
      <c r="A18304" t="s">
        <v>18987</v>
      </c>
      <c r="B18304" t="s">
        <v>53</v>
      </c>
      <c r="C18304" t="s">
        <v>54</v>
      </c>
      <c r="D18304" t="s">
        <v>55</v>
      </c>
      <c r="E18304">
        <v>27051.75</v>
      </c>
      <c r="F18304">
        <v>2018.7873134328299</v>
      </c>
      <c r="G18304" t="s">
        <v>56</v>
      </c>
      <c r="H18304" t="s">
        <v>5517</v>
      </c>
      <c r="I18304" t="s">
        <v>694</v>
      </c>
      <c r="J18304">
        <v>1955</v>
      </c>
      <c r="M18304" t="s">
        <v>5967</v>
      </c>
      <c r="N18304" t="s">
        <v>6004</v>
      </c>
      <c r="O18304" t="s">
        <v>129</v>
      </c>
      <c r="P18304">
        <v>1955</v>
      </c>
      <c r="Q18304" t="s">
        <v>123</v>
      </c>
      <c r="R18304">
        <v>60</v>
      </c>
      <c r="S18304" t="s">
        <v>62</v>
      </c>
      <c r="T18304">
        <v>13.4</v>
      </c>
      <c r="U18304" t="s">
        <v>5518</v>
      </c>
      <c r="Y18304" t="s">
        <v>64</v>
      </c>
    </row>
    <row r="18305" spans="1:25" x14ac:dyDescent="0.2">
      <c r="A18305" t="s">
        <v>18988</v>
      </c>
      <c r="B18305" t="s">
        <v>53</v>
      </c>
      <c r="C18305" t="s">
        <v>54</v>
      </c>
      <c r="D18305" t="s">
        <v>55</v>
      </c>
      <c r="E18305">
        <v>99367.43</v>
      </c>
      <c r="F18305">
        <v>1991.3312625250501</v>
      </c>
      <c r="G18305" t="s">
        <v>56</v>
      </c>
      <c r="H18305" t="s">
        <v>5517</v>
      </c>
      <c r="I18305" t="s">
        <v>694</v>
      </c>
      <c r="J18305">
        <v>1958</v>
      </c>
      <c r="K18305">
        <v>1958</v>
      </c>
      <c r="M18305" t="s">
        <v>5967</v>
      </c>
      <c r="N18305" t="s">
        <v>6004</v>
      </c>
      <c r="O18305" t="s">
        <v>154</v>
      </c>
      <c r="P18305">
        <v>1958</v>
      </c>
      <c r="Q18305" t="s">
        <v>61</v>
      </c>
      <c r="R18305">
        <v>70</v>
      </c>
      <c r="S18305" t="s">
        <v>62</v>
      </c>
      <c r="T18305">
        <v>49.9</v>
      </c>
      <c r="U18305" t="s">
        <v>5518</v>
      </c>
      <c r="Y18305" t="s">
        <v>64</v>
      </c>
    </row>
    <row r="18306" spans="1:25" x14ac:dyDescent="0.2">
      <c r="A18306" t="s">
        <v>18989</v>
      </c>
      <c r="B18306" t="s">
        <v>53</v>
      </c>
      <c r="C18306" t="s">
        <v>54</v>
      </c>
      <c r="D18306" t="s">
        <v>55</v>
      </c>
      <c r="E18306">
        <v>1521997.27</v>
      </c>
      <c r="F18306">
        <v>4518.99426959619</v>
      </c>
      <c r="G18306" t="s">
        <v>56</v>
      </c>
      <c r="H18306" t="s">
        <v>5517</v>
      </c>
      <c r="I18306" t="s">
        <v>694</v>
      </c>
      <c r="J18306">
        <v>1996</v>
      </c>
      <c r="M18306" t="s">
        <v>5967</v>
      </c>
      <c r="N18306" t="s">
        <v>6004</v>
      </c>
      <c r="O18306" t="s">
        <v>2144</v>
      </c>
      <c r="P18306">
        <v>1996</v>
      </c>
      <c r="Q18306" t="s">
        <v>61</v>
      </c>
      <c r="R18306">
        <v>31.92</v>
      </c>
      <c r="S18306" t="s">
        <v>62</v>
      </c>
      <c r="T18306">
        <v>336.8</v>
      </c>
      <c r="U18306" t="s">
        <v>5518</v>
      </c>
      <c r="Y18306" t="s">
        <v>64</v>
      </c>
    </row>
    <row r="18307" spans="1:25" x14ac:dyDescent="0.2">
      <c r="A18307" t="s">
        <v>18990</v>
      </c>
      <c r="B18307" t="s">
        <v>53</v>
      </c>
      <c r="C18307" t="s">
        <v>54</v>
      </c>
      <c r="D18307" t="s">
        <v>55</v>
      </c>
      <c r="E18307">
        <v>265510.83</v>
      </c>
      <c r="F18307">
        <v>2655.1082999999999</v>
      </c>
      <c r="G18307" t="s">
        <v>56</v>
      </c>
      <c r="H18307" t="s">
        <v>5517</v>
      </c>
      <c r="I18307" t="s">
        <v>694</v>
      </c>
      <c r="J18307">
        <v>1985</v>
      </c>
      <c r="M18307" t="s">
        <v>5967</v>
      </c>
      <c r="N18307" t="s">
        <v>6004</v>
      </c>
      <c r="O18307" t="s">
        <v>154</v>
      </c>
      <c r="P18307">
        <v>1985</v>
      </c>
      <c r="Q18307" t="s">
        <v>61</v>
      </c>
      <c r="R18307">
        <v>60</v>
      </c>
      <c r="S18307" t="s">
        <v>62</v>
      </c>
      <c r="T18307">
        <v>100</v>
      </c>
      <c r="U18307" t="s">
        <v>5518</v>
      </c>
      <c r="Y18307" t="s">
        <v>64</v>
      </c>
    </row>
    <row r="18308" spans="1:25" x14ac:dyDescent="0.2">
      <c r="A18308" t="s">
        <v>18991</v>
      </c>
      <c r="B18308" t="s">
        <v>53</v>
      </c>
      <c r="C18308" t="s">
        <v>54</v>
      </c>
      <c r="D18308" t="s">
        <v>55</v>
      </c>
      <c r="E18308">
        <v>2196183.23</v>
      </c>
      <c r="F18308">
        <v>9804.38941964285</v>
      </c>
      <c r="G18308" t="s">
        <v>56</v>
      </c>
      <c r="H18308" t="s">
        <v>5517</v>
      </c>
      <c r="I18308" t="s">
        <v>694</v>
      </c>
      <c r="J18308">
        <v>2012</v>
      </c>
      <c r="L18308" t="s">
        <v>5967</v>
      </c>
      <c r="M18308" t="s">
        <v>5967</v>
      </c>
      <c r="N18308" t="s">
        <v>5968</v>
      </c>
      <c r="O18308" t="s">
        <v>154</v>
      </c>
      <c r="P18308">
        <v>2012</v>
      </c>
      <c r="Q18308" t="s">
        <v>61</v>
      </c>
      <c r="R18308">
        <v>18.7</v>
      </c>
      <c r="S18308" t="s">
        <v>62</v>
      </c>
      <c r="T18308">
        <v>224</v>
      </c>
      <c r="U18308" t="s">
        <v>5518</v>
      </c>
      <c r="Y18308" t="s">
        <v>64</v>
      </c>
    </row>
    <row r="18309" spans="1:25" x14ac:dyDescent="0.2">
      <c r="A18309" t="s">
        <v>18992</v>
      </c>
      <c r="B18309" t="s">
        <v>53</v>
      </c>
      <c r="C18309" t="s">
        <v>54</v>
      </c>
      <c r="D18309" t="s">
        <v>55</v>
      </c>
      <c r="E18309">
        <v>264183.27</v>
      </c>
      <c r="F18309">
        <v>2655.10824120603</v>
      </c>
      <c r="G18309" t="s">
        <v>56</v>
      </c>
      <c r="H18309" t="s">
        <v>5517</v>
      </c>
      <c r="I18309" t="s">
        <v>694</v>
      </c>
      <c r="J18309">
        <v>1980</v>
      </c>
      <c r="K18309">
        <v>1980</v>
      </c>
      <c r="M18309" t="s">
        <v>5967</v>
      </c>
      <c r="N18309" t="s">
        <v>6004</v>
      </c>
      <c r="O18309" t="s">
        <v>154</v>
      </c>
      <c r="P18309">
        <v>1980</v>
      </c>
      <c r="Q18309" t="s">
        <v>61</v>
      </c>
      <c r="R18309">
        <v>60</v>
      </c>
      <c r="S18309" t="s">
        <v>62</v>
      </c>
      <c r="T18309">
        <v>99.5</v>
      </c>
      <c r="U18309" t="s">
        <v>5518</v>
      </c>
      <c r="Y18309" t="s">
        <v>64</v>
      </c>
    </row>
    <row r="18310" spans="1:25" x14ac:dyDescent="0.2">
      <c r="A18310" t="s">
        <v>18993</v>
      </c>
      <c r="B18310" t="s">
        <v>53</v>
      </c>
      <c r="C18310" t="s">
        <v>54</v>
      </c>
      <c r="D18310" t="s">
        <v>55</v>
      </c>
      <c r="E18310">
        <v>315426.86</v>
      </c>
      <c r="F18310">
        <v>2655.1082491582401</v>
      </c>
      <c r="G18310" t="s">
        <v>56</v>
      </c>
      <c r="H18310" t="s">
        <v>5517</v>
      </c>
      <c r="I18310" t="s">
        <v>6017</v>
      </c>
      <c r="J18310">
        <v>1970</v>
      </c>
      <c r="M18310" t="s">
        <v>5967</v>
      </c>
      <c r="N18310" t="s">
        <v>6004</v>
      </c>
      <c r="O18310" t="s">
        <v>154</v>
      </c>
      <c r="P18310">
        <v>1970</v>
      </c>
      <c r="Q18310" t="s">
        <v>61</v>
      </c>
      <c r="R18310">
        <v>60</v>
      </c>
      <c r="S18310" t="s">
        <v>62</v>
      </c>
      <c r="T18310">
        <v>118.8</v>
      </c>
      <c r="U18310" t="s">
        <v>5518</v>
      </c>
      <c r="Y18310" t="s">
        <v>64</v>
      </c>
    </row>
    <row r="18311" spans="1:25" x14ac:dyDescent="0.2">
      <c r="A18311" t="s">
        <v>18994</v>
      </c>
      <c r="B18311" t="s">
        <v>53</v>
      </c>
      <c r="C18311" t="s">
        <v>54</v>
      </c>
      <c r="D18311" t="s">
        <v>55</v>
      </c>
      <c r="E18311">
        <v>440135.51</v>
      </c>
      <c r="F18311">
        <v>3871.0247141600698</v>
      </c>
      <c r="G18311" t="s">
        <v>56</v>
      </c>
      <c r="H18311" t="s">
        <v>5517</v>
      </c>
      <c r="I18311" t="s">
        <v>694</v>
      </c>
      <c r="J18311">
        <v>1994</v>
      </c>
      <c r="K18311">
        <v>1994</v>
      </c>
      <c r="M18311" t="s">
        <v>5967</v>
      </c>
      <c r="N18311" t="s">
        <v>6004</v>
      </c>
      <c r="O18311" t="s">
        <v>129</v>
      </c>
      <c r="P18311">
        <v>1994</v>
      </c>
      <c r="Q18311" t="s">
        <v>123</v>
      </c>
      <c r="R18311">
        <v>23.3</v>
      </c>
      <c r="S18311" t="s">
        <v>62</v>
      </c>
      <c r="T18311">
        <v>113.7</v>
      </c>
      <c r="U18311" t="s">
        <v>5518</v>
      </c>
      <c r="Y18311" t="s">
        <v>64</v>
      </c>
    </row>
    <row r="18312" spans="1:25" x14ac:dyDescent="0.2">
      <c r="A18312" t="s">
        <v>18995</v>
      </c>
      <c r="B18312" t="s">
        <v>53</v>
      </c>
      <c r="C18312" t="s">
        <v>54</v>
      </c>
      <c r="D18312" t="s">
        <v>55</v>
      </c>
      <c r="E18312">
        <v>212408.66</v>
      </c>
      <c r="F18312">
        <v>2655.1082500000002</v>
      </c>
      <c r="G18312" t="s">
        <v>56</v>
      </c>
      <c r="H18312" t="s">
        <v>5517</v>
      </c>
      <c r="I18312" t="s">
        <v>694</v>
      </c>
      <c r="J18312">
        <v>1985</v>
      </c>
      <c r="M18312" t="s">
        <v>5967</v>
      </c>
      <c r="N18312" t="s">
        <v>6004</v>
      </c>
      <c r="O18312" t="s">
        <v>2144</v>
      </c>
      <c r="P18312">
        <v>1985</v>
      </c>
      <c r="Q18312" t="s">
        <v>61</v>
      </c>
      <c r="R18312">
        <v>60</v>
      </c>
      <c r="S18312" t="s">
        <v>62</v>
      </c>
      <c r="T18312">
        <v>80</v>
      </c>
      <c r="U18312" t="s">
        <v>5518</v>
      </c>
      <c r="Y18312" t="s">
        <v>64</v>
      </c>
    </row>
    <row r="18313" spans="1:25" x14ac:dyDescent="0.2">
      <c r="A18313" t="s">
        <v>18996</v>
      </c>
      <c r="B18313" t="s">
        <v>53</v>
      </c>
      <c r="C18313" t="s">
        <v>54</v>
      </c>
      <c r="D18313" t="s">
        <v>55</v>
      </c>
      <c r="E18313">
        <v>132989.99</v>
      </c>
      <c r="F18313">
        <v>3923.00855457227</v>
      </c>
      <c r="G18313" t="s">
        <v>56</v>
      </c>
      <c r="H18313" t="s">
        <v>5517</v>
      </c>
      <c r="I18313" t="s">
        <v>6213</v>
      </c>
      <c r="J18313">
        <v>1996</v>
      </c>
      <c r="M18313" t="s">
        <v>5967</v>
      </c>
      <c r="N18313" t="s">
        <v>6004</v>
      </c>
      <c r="O18313" t="s">
        <v>129</v>
      </c>
      <c r="P18313">
        <v>1996</v>
      </c>
      <c r="Q18313" t="s">
        <v>123</v>
      </c>
      <c r="R18313">
        <v>22.27</v>
      </c>
      <c r="S18313" t="s">
        <v>62</v>
      </c>
      <c r="T18313">
        <v>33.9</v>
      </c>
      <c r="U18313" t="s">
        <v>5518</v>
      </c>
      <c r="Y18313" t="s">
        <v>64</v>
      </c>
    </row>
    <row r="18314" spans="1:25" x14ac:dyDescent="0.2">
      <c r="A18314" t="s">
        <v>18997</v>
      </c>
      <c r="B18314" t="s">
        <v>53</v>
      </c>
      <c r="C18314" t="s">
        <v>54</v>
      </c>
      <c r="D18314" t="s">
        <v>55</v>
      </c>
      <c r="E18314">
        <v>183664.62</v>
      </c>
      <c r="F18314">
        <v>4661.5385786801999</v>
      </c>
      <c r="G18314" t="s">
        <v>56</v>
      </c>
      <c r="H18314" t="s">
        <v>5517</v>
      </c>
      <c r="I18314" t="s">
        <v>6213</v>
      </c>
      <c r="J18314">
        <v>1995</v>
      </c>
      <c r="M18314" t="s">
        <v>5967</v>
      </c>
      <c r="N18314" t="s">
        <v>6004</v>
      </c>
      <c r="O18314" t="s">
        <v>247</v>
      </c>
      <c r="P18314">
        <v>1995</v>
      </c>
      <c r="Q18314" t="s">
        <v>248</v>
      </c>
      <c r="R18314">
        <v>32.619999999999997</v>
      </c>
      <c r="S18314" t="s">
        <v>62</v>
      </c>
      <c r="T18314">
        <v>39.4</v>
      </c>
      <c r="U18314" t="s">
        <v>5518</v>
      </c>
      <c r="Y18314" t="s">
        <v>64</v>
      </c>
    </row>
    <row r="18315" spans="1:25" x14ac:dyDescent="0.2">
      <c r="A18315" t="s">
        <v>18998</v>
      </c>
      <c r="B18315" t="s">
        <v>53</v>
      </c>
      <c r="C18315" t="s">
        <v>54</v>
      </c>
      <c r="D18315" t="s">
        <v>55</v>
      </c>
      <c r="E18315">
        <v>776261.63</v>
      </c>
      <c r="F18315">
        <v>9241.2098809523795</v>
      </c>
      <c r="G18315" t="s">
        <v>56</v>
      </c>
      <c r="H18315" t="s">
        <v>5517</v>
      </c>
      <c r="I18315" t="s">
        <v>694</v>
      </c>
      <c r="J18315">
        <v>2007</v>
      </c>
      <c r="K18315">
        <v>2007</v>
      </c>
      <c r="L18315" t="s">
        <v>5967</v>
      </c>
      <c r="M18315" t="s">
        <v>5967</v>
      </c>
      <c r="N18315" t="s">
        <v>5968</v>
      </c>
      <c r="O18315" t="s">
        <v>154</v>
      </c>
      <c r="P18315">
        <v>2007</v>
      </c>
      <c r="Q18315" t="s">
        <v>61</v>
      </c>
      <c r="R18315">
        <v>23.37</v>
      </c>
      <c r="S18315" t="s">
        <v>62</v>
      </c>
      <c r="T18315">
        <v>84</v>
      </c>
      <c r="U18315" t="s">
        <v>5518</v>
      </c>
      <c r="Y18315" t="s">
        <v>64</v>
      </c>
    </row>
    <row r="18316" spans="1:25" x14ac:dyDescent="0.2">
      <c r="A18316" t="s">
        <v>18999</v>
      </c>
      <c r="B18316" t="s">
        <v>53</v>
      </c>
      <c r="C18316" t="s">
        <v>54</v>
      </c>
      <c r="D18316" t="s">
        <v>55</v>
      </c>
      <c r="E18316">
        <v>461574.64</v>
      </c>
      <c r="F18316">
        <v>4662.3701010101004</v>
      </c>
      <c r="G18316" t="s">
        <v>56</v>
      </c>
      <c r="H18316" t="s">
        <v>5517</v>
      </c>
      <c r="I18316" t="s">
        <v>6213</v>
      </c>
      <c r="J18316">
        <v>1999</v>
      </c>
      <c r="M18316" t="s">
        <v>5967</v>
      </c>
      <c r="N18316" t="s">
        <v>6004</v>
      </c>
      <c r="O18316" t="s">
        <v>154</v>
      </c>
      <c r="P18316">
        <v>1999</v>
      </c>
      <c r="Q18316" t="s">
        <v>61</v>
      </c>
      <c r="R18316">
        <v>29.76</v>
      </c>
      <c r="S18316" t="s">
        <v>62</v>
      </c>
      <c r="T18316">
        <v>99</v>
      </c>
      <c r="U18316" t="s">
        <v>5518</v>
      </c>
      <c r="Y18316" t="s">
        <v>64</v>
      </c>
    </row>
    <row r="18317" spans="1:25" x14ac:dyDescent="0.2">
      <c r="A18317" t="s">
        <v>19000</v>
      </c>
      <c r="B18317" t="s">
        <v>53</v>
      </c>
      <c r="C18317" t="s">
        <v>54</v>
      </c>
      <c r="D18317" t="s">
        <v>55</v>
      </c>
      <c r="E18317">
        <v>332393.99</v>
      </c>
      <c r="F18317">
        <v>3896.7642438452499</v>
      </c>
      <c r="G18317" t="s">
        <v>56</v>
      </c>
      <c r="H18317" t="s">
        <v>5517</v>
      </c>
      <c r="I18317" t="s">
        <v>694</v>
      </c>
      <c r="J18317">
        <v>1995</v>
      </c>
      <c r="K18317">
        <v>1995</v>
      </c>
      <c r="M18317" t="s">
        <v>5967</v>
      </c>
      <c r="N18317" t="s">
        <v>6004</v>
      </c>
      <c r="O18317" t="s">
        <v>129</v>
      </c>
      <c r="P18317">
        <v>1995</v>
      </c>
      <c r="Q18317" t="s">
        <v>123</v>
      </c>
      <c r="R18317">
        <v>22.79</v>
      </c>
      <c r="S18317" t="s">
        <v>62</v>
      </c>
      <c r="T18317">
        <v>85.3</v>
      </c>
      <c r="U18317" t="s">
        <v>5518</v>
      </c>
      <c r="Y18317" t="s">
        <v>64</v>
      </c>
    </row>
    <row r="18318" spans="1:25" x14ac:dyDescent="0.2">
      <c r="A18318" t="s">
        <v>19001</v>
      </c>
      <c r="B18318" t="s">
        <v>53</v>
      </c>
      <c r="C18318" t="s">
        <v>54</v>
      </c>
      <c r="D18318" t="s">
        <v>55</v>
      </c>
      <c r="E18318">
        <v>165413.24</v>
      </c>
      <c r="F18318">
        <v>2655.1081861958201</v>
      </c>
      <c r="G18318" t="s">
        <v>56</v>
      </c>
      <c r="H18318" t="s">
        <v>5517</v>
      </c>
      <c r="I18318" t="s">
        <v>694</v>
      </c>
      <c r="J18318">
        <v>1965</v>
      </c>
      <c r="M18318" t="s">
        <v>5967</v>
      </c>
      <c r="N18318" t="s">
        <v>6004</v>
      </c>
      <c r="O18318" t="s">
        <v>154</v>
      </c>
      <c r="P18318">
        <v>1965</v>
      </c>
      <c r="Q18318" t="s">
        <v>61</v>
      </c>
      <c r="R18318">
        <v>60</v>
      </c>
      <c r="S18318" t="s">
        <v>62</v>
      </c>
      <c r="T18318">
        <v>62.3</v>
      </c>
      <c r="U18318" t="s">
        <v>5518</v>
      </c>
      <c r="Y18318" t="s">
        <v>64</v>
      </c>
    </row>
    <row r="18319" spans="1:25" x14ac:dyDescent="0.2">
      <c r="A18319" t="s">
        <v>19002</v>
      </c>
      <c r="B18319" t="s">
        <v>53</v>
      </c>
      <c r="C18319" t="s">
        <v>54</v>
      </c>
      <c r="D18319" t="s">
        <v>55</v>
      </c>
      <c r="E18319">
        <v>142380.18</v>
      </c>
      <c r="F18319">
        <v>1991.33118881118</v>
      </c>
      <c r="G18319" t="s">
        <v>56</v>
      </c>
      <c r="H18319" t="s">
        <v>5517</v>
      </c>
      <c r="I18319" t="s">
        <v>6195</v>
      </c>
      <c r="J18319">
        <v>1951</v>
      </c>
      <c r="M18319" t="s">
        <v>5967</v>
      </c>
      <c r="N18319" t="s">
        <v>6004</v>
      </c>
      <c r="O18319" t="s">
        <v>154</v>
      </c>
      <c r="P18319">
        <v>1951</v>
      </c>
      <c r="Q18319" t="s">
        <v>61</v>
      </c>
      <c r="R18319">
        <v>70</v>
      </c>
      <c r="S18319" t="s">
        <v>62</v>
      </c>
      <c r="T18319">
        <v>71.5</v>
      </c>
      <c r="U18319" t="s">
        <v>5518</v>
      </c>
      <c r="Y18319" t="s">
        <v>64</v>
      </c>
    </row>
    <row r="18320" spans="1:25" x14ac:dyDescent="0.2">
      <c r="A18320" t="s">
        <v>19003</v>
      </c>
      <c r="B18320" t="s">
        <v>53</v>
      </c>
      <c r="C18320" t="s">
        <v>54</v>
      </c>
      <c r="D18320" t="s">
        <v>55</v>
      </c>
      <c r="E18320">
        <v>111514.55</v>
      </c>
      <c r="F18320">
        <v>1991.33125</v>
      </c>
      <c r="G18320" t="s">
        <v>56</v>
      </c>
      <c r="H18320" t="s">
        <v>5517</v>
      </c>
      <c r="I18320" t="s">
        <v>694</v>
      </c>
      <c r="J18320">
        <v>1960</v>
      </c>
      <c r="M18320" t="s">
        <v>5967</v>
      </c>
      <c r="N18320" t="s">
        <v>6004</v>
      </c>
      <c r="O18320" t="s">
        <v>154</v>
      </c>
      <c r="P18320">
        <v>1960</v>
      </c>
      <c r="Q18320" t="s">
        <v>61</v>
      </c>
      <c r="R18320">
        <v>70</v>
      </c>
      <c r="S18320" t="s">
        <v>62</v>
      </c>
      <c r="T18320">
        <v>56</v>
      </c>
      <c r="U18320" t="s">
        <v>5518</v>
      </c>
      <c r="Y18320" t="s">
        <v>64</v>
      </c>
    </row>
    <row r="18321" spans="1:25" x14ac:dyDescent="0.2">
      <c r="A18321" t="s">
        <v>19004</v>
      </c>
      <c r="B18321" t="s">
        <v>53</v>
      </c>
      <c r="C18321" t="s">
        <v>54</v>
      </c>
      <c r="D18321" t="s">
        <v>55</v>
      </c>
      <c r="E18321">
        <v>190172.13</v>
      </c>
      <c r="F18321">
        <v>1991.3312041884799</v>
      </c>
      <c r="G18321" t="s">
        <v>56</v>
      </c>
      <c r="H18321" t="s">
        <v>5517</v>
      </c>
      <c r="I18321" t="s">
        <v>6017</v>
      </c>
      <c r="J18321">
        <v>1962</v>
      </c>
      <c r="K18321">
        <v>1962</v>
      </c>
      <c r="M18321" t="s">
        <v>5967</v>
      </c>
      <c r="N18321" t="s">
        <v>6004</v>
      </c>
      <c r="O18321" t="s">
        <v>154</v>
      </c>
      <c r="P18321">
        <v>1962</v>
      </c>
      <c r="Q18321" t="s">
        <v>61</v>
      </c>
      <c r="R18321">
        <v>70</v>
      </c>
      <c r="S18321" t="s">
        <v>62</v>
      </c>
      <c r="T18321">
        <v>95.5</v>
      </c>
      <c r="U18321" t="s">
        <v>5518</v>
      </c>
      <c r="Y18321" t="s">
        <v>64</v>
      </c>
    </row>
    <row r="18322" spans="1:25" x14ac:dyDescent="0.2">
      <c r="A18322" t="s">
        <v>19005</v>
      </c>
      <c r="B18322" t="s">
        <v>53</v>
      </c>
      <c r="C18322" t="s">
        <v>54</v>
      </c>
      <c r="D18322" t="s">
        <v>55</v>
      </c>
      <c r="E18322">
        <v>85428.11</v>
      </c>
      <c r="F18322">
        <v>1991.33123543123</v>
      </c>
      <c r="G18322" t="s">
        <v>56</v>
      </c>
      <c r="H18322" t="s">
        <v>5517</v>
      </c>
      <c r="I18322" t="s">
        <v>6213</v>
      </c>
      <c r="J18322">
        <v>1954</v>
      </c>
      <c r="K18322">
        <v>1954</v>
      </c>
      <c r="M18322" t="s">
        <v>5967</v>
      </c>
      <c r="N18322" t="s">
        <v>6004</v>
      </c>
      <c r="O18322" t="s">
        <v>154</v>
      </c>
      <c r="P18322">
        <v>1954</v>
      </c>
      <c r="Q18322" t="s">
        <v>61</v>
      </c>
      <c r="R18322">
        <v>70</v>
      </c>
      <c r="S18322" t="s">
        <v>62</v>
      </c>
      <c r="T18322">
        <v>42.9</v>
      </c>
      <c r="U18322" t="s">
        <v>5518</v>
      </c>
      <c r="Y18322" t="s">
        <v>64</v>
      </c>
    </row>
    <row r="18323" spans="1:25" x14ac:dyDescent="0.2">
      <c r="A18323" t="s">
        <v>19006</v>
      </c>
      <c r="B18323" t="s">
        <v>53</v>
      </c>
      <c r="C18323" t="s">
        <v>54</v>
      </c>
      <c r="D18323" t="s">
        <v>55</v>
      </c>
      <c r="E18323">
        <v>179855.97</v>
      </c>
      <c r="F18323">
        <v>4518.9942211055204</v>
      </c>
      <c r="G18323" t="s">
        <v>56</v>
      </c>
      <c r="H18323" t="s">
        <v>5517</v>
      </c>
      <c r="I18323" t="s">
        <v>6405</v>
      </c>
      <c r="J18323">
        <v>1996</v>
      </c>
      <c r="M18323" t="s">
        <v>5967</v>
      </c>
      <c r="N18323" t="s">
        <v>6004</v>
      </c>
      <c r="O18323" t="s">
        <v>154</v>
      </c>
      <c r="P18323">
        <v>1996</v>
      </c>
      <c r="Q18323" t="s">
        <v>61</v>
      </c>
      <c r="R18323">
        <v>31.92</v>
      </c>
      <c r="S18323" t="s">
        <v>62</v>
      </c>
      <c r="T18323">
        <v>39.799999999999997</v>
      </c>
      <c r="U18323" t="s">
        <v>5518</v>
      </c>
      <c r="Y18323" t="s">
        <v>64</v>
      </c>
    </row>
    <row r="18324" spans="1:25" x14ac:dyDescent="0.2">
      <c r="A18324" t="s">
        <v>19007</v>
      </c>
      <c r="B18324" t="s">
        <v>53</v>
      </c>
      <c r="C18324" t="s">
        <v>54</v>
      </c>
      <c r="D18324" t="s">
        <v>55</v>
      </c>
      <c r="E18324">
        <v>344154.33</v>
      </c>
      <c r="F18324">
        <v>8561.0529850746207</v>
      </c>
      <c r="G18324" t="s">
        <v>56</v>
      </c>
      <c r="H18324" t="s">
        <v>5517</v>
      </c>
      <c r="I18324" t="s">
        <v>694</v>
      </c>
      <c r="J18324">
        <v>2000</v>
      </c>
      <c r="K18324">
        <v>2000</v>
      </c>
      <c r="L18324" t="s">
        <v>5967</v>
      </c>
      <c r="M18324" t="s">
        <v>5967</v>
      </c>
      <c r="N18324" t="s">
        <v>5968</v>
      </c>
      <c r="O18324" t="s">
        <v>154</v>
      </c>
      <c r="P18324">
        <v>2000</v>
      </c>
      <c r="Q18324" t="s">
        <v>61</v>
      </c>
      <c r="R18324">
        <v>29.01</v>
      </c>
      <c r="S18324" t="s">
        <v>62</v>
      </c>
      <c r="T18324">
        <v>40.200000000000003</v>
      </c>
      <c r="U18324" t="s">
        <v>5518</v>
      </c>
      <c r="Y18324" t="s">
        <v>64</v>
      </c>
    </row>
    <row r="18325" spans="1:25" x14ac:dyDescent="0.2">
      <c r="A18325" t="s">
        <v>19008</v>
      </c>
      <c r="B18325" t="s">
        <v>53</v>
      </c>
      <c r="C18325" t="s">
        <v>54</v>
      </c>
      <c r="D18325" t="s">
        <v>55</v>
      </c>
      <c r="E18325">
        <v>456413.11</v>
      </c>
      <c r="F18325">
        <v>2655.1082606166301</v>
      </c>
      <c r="G18325" t="s">
        <v>56</v>
      </c>
      <c r="H18325" t="s">
        <v>5517</v>
      </c>
      <c r="I18325" t="s">
        <v>694</v>
      </c>
      <c r="J18325">
        <v>1970</v>
      </c>
      <c r="M18325" t="s">
        <v>5967</v>
      </c>
      <c r="N18325" t="s">
        <v>6004</v>
      </c>
      <c r="O18325" t="s">
        <v>154</v>
      </c>
      <c r="P18325">
        <v>1970</v>
      </c>
      <c r="Q18325" t="s">
        <v>61</v>
      </c>
      <c r="R18325">
        <v>60</v>
      </c>
      <c r="S18325" t="s">
        <v>62</v>
      </c>
      <c r="T18325">
        <v>171.9</v>
      </c>
      <c r="U18325" t="s">
        <v>5518</v>
      </c>
      <c r="Y18325" t="s">
        <v>64</v>
      </c>
    </row>
    <row r="18326" spans="1:25" x14ac:dyDescent="0.2">
      <c r="A18326" t="s">
        <v>19009</v>
      </c>
      <c r="B18326" t="s">
        <v>53</v>
      </c>
      <c r="C18326" t="s">
        <v>54</v>
      </c>
      <c r="D18326" t="s">
        <v>55</v>
      </c>
      <c r="E18326">
        <v>249612.77</v>
      </c>
      <c r="F18326">
        <v>4613.9144177449098</v>
      </c>
      <c r="G18326" t="s">
        <v>56</v>
      </c>
      <c r="H18326" t="s">
        <v>5517</v>
      </c>
      <c r="I18326" t="s">
        <v>6195</v>
      </c>
      <c r="J18326">
        <v>1998</v>
      </c>
      <c r="M18326" t="s">
        <v>5967</v>
      </c>
      <c r="N18326" t="s">
        <v>6004</v>
      </c>
      <c r="O18326" t="s">
        <v>154</v>
      </c>
      <c r="P18326">
        <v>1998</v>
      </c>
      <c r="Q18326" t="s">
        <v>61</v>
      </c>
      <c r="R18326">
        <v>30.49</v>
      </c>
      <c r="S18326" t="s">
        <v>62</v>
      </c>
      <c r="T18326">
        <v>54.1</v>
      </c>
      <c r="U18326" t="s">
        <v>5518</v>
      </c>
      <c r="Y18326" t="s">
        <v>64</v>
      </c>
    </row>
    <row r="18327" spans="1:25" x14ac:dyDescent="0.2">
      <c r="A18327" t="s">
        <v>19010</v>
      </c>
      <c r="B18327" t="s">
        <v>53</v>
      </c>
      <c r="C18327" t="s">
        <v>54</v>
      </c>
      <c r="D18327" t="s">
        <v>55</v>
      </c>
      <c r="E18327">
        <v>313311.27</v>
      </c>
      <c r="F18327">
        <v>4662.3700892857096</v>
      </c>
      <c r="G18327" t="s">
        <v>56</v>
      </c>
      <c r="H18327" t="s">
        <v>5517</v>
      </c>
      <c r="I18327" t="s">
        <v>694</v>
      </c>
      <c r="J18327">
        <v>1999</v>
      </c>
      <c r="K18327">
        <v>1999</v>
      </c>
      <c r="M18327" t="s">
        <v>5967</v>
      </c>
      <c r="N18327" t="s">
        <v>6004</v>
      </c>
      <c r="O18327" t="s">
        <v>154</v>
      </c>
      <c r="P18327">
        <v>1999</v>
      </c>
      <c r="Q18327" t="s">
        <v>61</v>
      </c>
      <c r="R18327">
        <v>29.76</v>
      </c>
      <c r="S18327" t="s">
        <v>62</v>
      </c>
      <c r="T18327">
        <v>67.2</v>
      </c>
      <c r="U18327" t="s">
        <v>5518</v>
      </c>
      <c r="Y18327" t="s">
        <v>64</v>
      </c>
    </row>
    <row r="18328" spans="1:25" x14ac:dyDescent="0.2">
      <c r="A18328" t="s">
        <v>19011</v>
      </c>
      <c r="B18328" t="s">
        <v>53</v>
      </c>
      <c r="C18328" t="s">
        <v>54</v>
      </c>
      <c r="D18328" t="s">
        <v>55</v>
      </c>
      <c r="E18328">
        <v>250964.63</v>
      </c>
      <c r="F18328">
        <v>6258.4695760598497</v>
      </c>
      <c r="G18328" t="s">
        <v>56</v>
      </c>
      <c r="H18328" t="s">
        <v>5517</v>
      </c>
      <c r="I18328" t="s">
        <v>6405</v>
      </c>
      <c r="J18328">
        <v>1980</v>
      </c>
      <c r="M18328" t="s">
        <v>5967</v>
      </c>
      <c r="N18328" t="s">
        <v>6004</v>
      </c>
      <c r="O18328" t="s">
        <v>154</v>
      </c>
      <c r="P18328">
        <v>1980</v>
      </c>
      <c r="Q18328" t="s">
        <v>61</v>
      </c>
      <c r="R18328">
        <v>60</v>
      </c>
      <c r="S18328" t="s">
        <v>62</v>
      </c>
      <c r="T18328">
        <v>40.1</v>
      </c>
      <c r="U18328" t="s">
        <v>5518</v>
      </c>
      <c r="Y18328" t="s">
        <v>64</v>
      </c>
    </row>
    <row r="18329" spans="1:25" x14ac:dyDescent="0.2">
      <c r="A18329" t="s">
        <v>19012</v>
      </c>
      <c r="B18329" t="s">
        <v>53</v>
      </c>
      <c r="C18329" t="s">
        <v>54</v>
      </c>
      <c r="D18329" t="s">
        <v>55</v>
      </c>
      <c r="E18329">
        <v>202717.52</v>
      </c>
      <c r="F18329">
        <v>1991.33123772102</v>
      </c>
      <c r="G18329" t="s">
        <v>56</v>
      </c>
      <c r="H18329" t="s">
        <v>5517</v>
      </c>
      <c r="I18329" t="s">
        <v>6405</v>
      </c>
      <c r="J18329">
        <v>1960</v>
      </c>
      <c r="M18329" t="s">
        <v>5967</v>
      </c>
      <c r="N18329" t="s">
        <v>6004</v>
      </c>
      <c r="O18329" t="s">
        <v>154</v>
      </c>
      <c r="P18329">
        <v>1960</v>
      </c>
      <c r="Q18329" t="s">
        <v>61</v>
      </c>
      <c r="R18329">
        <v>70</v>
      </c>
      <c r="S18329" t="s">
        <v>62</v>
      </c>
      <c r="T18329">
        <v>101.8</v>
      </c>
      <c r="U18329" t="s">
        <v>5518</v>
      </c>
      <c r="Y18329" t="s">
        <v>64</v>
      </c>
    </row>
    <row r="18330" spans="1:25" x14ac:dyDescent="0.2">
      <c r="A18330" t="s">
        <v>19013</v>
      </c>
      <c r="B18330" t="s">
        <v>53</v>
      </c>
      <c r="C18330" t="s">
        <v>54</v>
      </c>
      <c r="D18330" t="s">
        <v>55</v>
      </c>
      <c r="E18330">
        <v>372246.18</v>
      </c>
      <c r="F18330">
        <v>2655.1082738944301</v>
      </c>
      <c r="G18330" t="s">
        <v>56</v>
      </c>
      <c r="H18330" t="s">
        <v>5517</v>
      </c>
      <c r="I18330" t="s">
        <v>694</v>
      </c>
      <c r="J18330">
        <v>1965</v>
      </c>
      <c r="K18330">
        <v>1966</v>
      </c>
      <c r="M18330" t="s">
        <v>5967</v>
      </c>
      <c r="N18330" t="s">
        <v>6004</v>
      </c>
      <c r="O18330" t="s">
        <v>154</v>
      </c>
      <c r="P18330">
        <v>1965</v>
      </c>
      <c r="Q18330" t="s">
        <v>61</v>
      </c>
      <c r="R18330">
        <v>60</v>
      </c>
      <c r="S18330" t="s">
        <v>62</v>
      </c>
      <c r="T18330">
        <v>140.19999999999999</v>
      </c>
      <c r="U18330" t="s">
        <v>5518</v>
      </c>
      <c r="Y18330" t="s">
        <v>64</v>
      </c>
    </row>
    <row r="18331" spans="1:25" x14ac:dyDescent="0.2">
      <c r="A18331" t="s">
        <v>19014</v>
      </c>
      <c r="B18331" t="s">
        <v>53</v>
      </c>
      <c r="C18331" t="s">
        <v>54</v>
      </c>
      <c r="D18331" t="s">
        <v>55</v>
      </c>
      <c r="E18331">
        <v>178258.92</v>
      </c>
      <c r="F18331">
        <v>2018.7873159682899</v>
      </c>
      <c r="G18331" t="s">
        <v>56</v>
      </c>
      <c r="H18331" t="s">
        <v>5517</v>
      </c>
      <c r="I18331" t="s">
        <v>6017</v>
      </c>
      <c r="J18331">
        <v>1968</v>
      </c>
      <c r="K18331">
        <v>1968</v>
      </c>
      <c r="M18331" t="s">
        <v>5967</v>
      </c>
      <c r="N18331" t="s">
        <v>6004</v>
      </c>
      <c r="O18331" t="s">
        <v>122</v>
      </c>
      <c r="P18331">
        <v>1968</v>
      </c>
      <c r="Q18331" t="s">
        <v>123</v>
      </c>
      <c r="R18331">
        <v>60</v>
      </c>
      <c r="S18331" t="s">
        <v>62</v>
      </c>
      <c r="T18331">
        <v>88.3</v>
      </c>
      <c r="U18331" t="s">
        <v>5518</v>
      </c>
      <c r="Y18331" t="s">
        <v>64</v>
      </c>
    </row>
    <row r="18332" spans="1:25" x14ac:dyDescent="0.2">
      <c r="A18332" t="s">
        <v>19015</v>
      </c>
      <c r="B18332" t="s">
        <v>53</v>
      </c>
      <c r="C18332" t="s">
        <v>54</v>
      </c>
      <c r="D18332" t="s">
        <v>55</v>
      </c>
      <c r="E18332">
        <v>404254.09</v>
      </c>
      <c r="F18332">
        <v>3425.88211864406</v>
      </c>
      <c r="G18332" t="s">
        <v>56</v>
      </c>
      <c r="H18332" t="s">
        <v>5517</v>
      </c>
      <c r="I18332" t="s">
        <v>694</v>
      </c>
      <c r="J18332">
        <v>1970</v>
      </c>
      <c r="M18332" t="s">
        <v>5967</v>
      </c>
      <c r="N18332" t="s">
        <v>6004</v>
      </c>
      <c r="O18332" t="s">
        <v>122</v>
      </c>
      <c r="P18332">
        <v>1970</v>
      </c>
      <c r="Q18332" t="s">
        <v>123</v>
      </c>
      <c r="R18332">
        <v>32.119999999999997</v>
      </c>
      <c r="S18332" t="s">
        <v>62</v>
      </c>
      <c r="T18332">
        <v>118</v>
      </c>
      <c r="U18332" t="s">
        <v>5518</v>
      </c>
      <c r="Y18332" t="s">
        <v>64</v>
      </c>
    </row>
    <row r="18333" spans="1:25" x14ac:dyDescent="0.2">
      <c r="A18333" t="s">
        <v>19016</v>
      </c>
      <c r="B18333" t="s">
        <v>53</v>
      </c>
      <c r="C18333" t="s">
        <v>54</v>
      </c>
      <c r="D18333" t="s">
        <v>55</v>
      </c>
      <c r="E18333">
        <v>277193.3</v>
      </c>
      <c r="F18333">
        <v>2655.10823754789</v>
      </c>
      <c r="G18333" t="s">
        <v>56</v>
      </c>
      <c r="H18333" t="s">
        <v>5517</v>
      </c>
      <c r="I18333" t="s">
        <v>6213</v>
      </c>
      <c r="J18333">
        <v>1970</v>
      </c>
      <c r="K18333">
        <v>1970</v>
      </c>
      <c r="M18333" t="s">
        <v>5967</v>
      </c>
      <c r="N18333" t="s">
        <v>6004</v>
      </c>
      <c r="O18333" t="s">
        <v>154</v>
      </c>
      <c r="P18333">
        <v>1970</v>
      </c>
      <c r="Q18333" t="s">
        <v>61</v>
      </c>
      <c r="R18333">
        <v>60</v>
      </c>
      <c r="S18333" t="s">
        <v>62</v>
      </c>
      <c r="T18333">
        <v>104.4</v>
      </c>
      <c r="U18333" t="s">
        <v>5518</v>
      </c>
      <c r="Y18333" t="s">
        <v>64</v>
      </c>
    </row>
    <row r="18334" spans="1:25" x14ac:dyDescent="0.2">
      <c r="A18334" t="s">
        <v>19017</v>
      </c>
      <c r="B18334" t="s">
        <v>53</v>
      </c>
      <c r="C18334" t="s">
        <v>54</v>
      </c>
      <c r="D18334" t="s">
        <v>55</v>
      </c>
      <c r="E18334">
        <v>579636.18999999994</v>
      </c>
      <c r="F18334">
        <v>4005.7787836903899</v>
      </c>
      <c r="G18334" t="s">
        <v>56</v>
      </c>
      <c r="H18334" t="s">
        <v>5517</v>
      </c>
      <c r="I18334" t="s">
        <v>694</v>
      </c>
      <c r="J18334">
        <v>1999</v>
      </c>
      <c r="K18334">
        <v>1999</v>
      </c>
      <c r="M18334" t="s">
        <v>5967</v>
      </c>
      <c r="N18334" t="s">
        <v>6004</v>
      </c>
      <c r="O18334" t="s">
        <v>129</v>
      </c>
      <c r="P18334">
        <v>1999</v>
      </c>
      <c r="Q18334" t="s">
        <v>123</v>
      </c>
      <c r="R18334">
        <v>20.63</v>
      </c>
      <c r="S18334" t="s">
        <v>62</v>
      </c>
      <c r="T18334">
        <v>144.69999999999999</v>
      </c>
      <c r="U18334" t="s">
        <v>5518</v>
      </c>
      <c r="Y18334" t="s">
        <v>64</v>
      </c>
    </row>
    <row r="18335" spans="1:25" x14ac:dyDescent="0.2">
      <c r="A18335" t="s">
        <v>19018</v>
      </c>
      <c r="B18335" t="s">
        <v>53</v>
      </c>
      <c r="C18335" t="s">
        <v>54</v>
      </c>
      <c r="D18335" t="s">
        <v>55</v>
      </c>
      <c r="E18335">
        <v>504289.84</v>
      </c>
      <c r="F18335">
        <v>3425.8820652173899</v>
      </c>
      <c r="G18335" t="s">
        <v>56</v>
      </c>
      <c r="H18335" t="s">
        <v>5517</v>
      </c>
      <c r="I18335" t="s">
        <v>6427</v>
      </c>
      <c r="J18335">
        <v>1970</v>
      </c>
      <c r="M18335" t="s">
        <v>5967</v>
      </c>
      <c r="N18335" t="s">
        <v>6004</v>
      </c>
      <c r="O18335" t="s">
        <v>122</v>
      </c>
      <c r="P18335">
        <v>1970</v>
      </c>
      <c r="Q18335" t="s">
        <v>123</v>
      </c>
      <c r="R18335">
        <v>32.119999999999997</v>
      </c>
      <c r="S18335" t="s">
        <v>62</v>
      </c>
      <c r="T18335">
        <v>147.19999999999999</v>
      </c>
      <c r="U18335" t="s">
        <v>5518</v>
      </c>
      <c r="Y18335" t="s">
        <v>64</v>
      </c>
    </row>
    <row r="18336" spans="1:25" x14ac:dyDescent="0.2">
      <c r="A18336" t="s">
        <v>19019</v>
      </c>
      <c r="B18336" t="s">
        <v>53</v>
      </c>
      <c r="C18336" t="s">
        <v>54</v>
      </c>
      <c r="D18336" t="s">
        <v>55</v>
      </c>
      <c r="E18336">
        <v>213470.7</v>
      </c>
      <c r="F18336">
        <v>2655.1082089552201</v>
      </c>
      <c r="G18336" t="s">
        <v>56</v>
      </c>
      <c r="H18336" t="s">
        <v>5517</v>
      </c>
      <c r="I18336" t="s">
        <v>694</v>
      </c>
      <c r="J18336">
        <v>1968</v>
      </c>
      <c r="K18336">
        <v>1968</v>
      </c>
      <c r="M18336" t="s">
        <v>5967</v>
      </c>
      <c r="N18336" t="s">
        <v>6004</v>
      </c>
      <c r="O18336" t="s">
        <v>154</v>
      </c>
      <c r="P18336">
        <v>1968</v>
      </c>
      <c r="Q18336" t="s">
        <v>61</v>
      </c>
      <c r="R18336">
        <v>60</v>
      </c>
      <c r="S18336" t="s">
        <v>62</v>
      </c>
      <c r="T18336">
        <v>80.400000000000006</v>
      </c>
      <c r="U18336" t="s">
        <v>5518</v>
      </c>
      <c r="Y18336" t="s">
        <v>64</v>
      </c>
    </row>
    <row r="18337" spans="1:25" x14ac:dyDescent="0.2">
      <c r="A18337" t="s">
        <v>19020</v>
      </c>
      <c r="B18337" t="s">
        <v>53</v>
      </c>
      <c r="C18337" t="s">
        <v>54</v>
      </c>
      <c r="D18337" t="s">
        <v>55</v>
      </c>
      <c r="E18337">
        <v>137800.12</v>
      </c>
      <c r="F18337">
        <v>2655.1082851637698</v>
      </c>
      <c r="G18337" t="s">
        <v>56</v>
      </c>
      <c r="H18337" t="s">
        <v>5517</v>
      </c>
      <c r="I18337" t="s">
        <v>694</v>
      </c>
      <c r="J18337">
        <v>1970</v>
      </c>
      <c r="M18337" t="s">
        <v>5967</v>
      </c>
      <c r="N18337" t="s">
        <v>6004</v>
      </c>
      <c r="O18337" t="s">
        <v>154</v>
      </c>
      <c r="P18337">
        <v>1970</v>
      </c>
      <c r="Q18337" t="s">
        <v>61</v>
      </c>
      <c r="R18337">
        <v>60</v>
      </c>
      <c r="S18337" t="s">
        <v>62</v>
      </c>
      <c r="T18337">
        <v>51.9</v>
      </c>
      <c r="U18337" t="s">
        <v>5518</v>
      </c>
      <c r="Y18337" t="s">
        <v>64</v>
      </c>
    </row>
    <row r="18338" spans="1:25" x14ac:dyDescent="0.2">
      <c r="A18338" t="s">
        <v>19021</v>
      </c>
      <c r="B18338" t="s">
        <v>53</v>
      </c>
      <c r="C18338" t="s">
        <v>54</v>
      </c>
      <c r="D18338" t="s">
        <v>55</v>
      </c>
      <c r="E18338">
        <v>301089.28000000003</v>
      </c>
      <c r="F18338">
        <v>1991.3312169312101</v>
      </c>
      <c r="G18338" t="s">
        <v>56</v>
      </c>
      <c r="H18338" t="s">
        <v>5517</v>
      </c>
      <c r="I18338" t="s">
        <v>694</v>
      </c>
      <c r="J18338">
        <v>1951</v>
      </c>
      <c r="K18338">
        <v>1951</v>
      </c>
      <c r="M18338" t="s">
        <v>5967</v>
      </c>
      <c r="N18338" t="s">
        <v>6004</v>
      </c>
      <c r="O18338" t="s">
        <v>154</v>
      </c>
      <c r="P18338">
        <v>1951</v>
      </c>
      <c r="Q18338" t="s">
        <v>61</v>
      </c>
      <c r="R18338">
        <v>70</v>
      </c>
      <c r="S18338" t="s">
        <v>62</v>
      </c>
      <c r="T18338">
        <v>151.19999999999999</v>
      </c>
      <c r="U18338" t="s">
        <v>5518</v>
      </c>
      <c r="Y18338" t="s">
        <v>64</v>
      </c>
    </row>
    <row r="18339" spans="1:25" x14ac:dyDescent="0.2">
      <c r="A18339" t="s">
        <v>19022</v>
      </c>
      <c r="B18339" t="s">
        <v>53</v>
      </c>
      <c r="C18339" t="s">
        <v>54</v>
      </c>
      <c r="D18339" t="s">
        <v>55</v>
      </c>
      <c r="E18339">
        <v>309871.05</v>
      </c>
      <c r="F18339">
        <v>4426.7292857142802</v>
      </c>
      <c r="G18339" t="s">
        <v>56</v>
      </c>
      <c r="H18339" t="s">
        <v>5517</v>
      </c>
      <c r="I18339" t="s">
        <v>694</v>
      </c>
      <c r="J18339">
        <v>1994</v>
      </c>
      <c r="K18339">
        <v>1994</v>
      </c>
      <c r="M18339" t="s">
        <v>5967</v>
      </c>
      <c r="N18339" t="s">
        <v>6004</v>
      </c>
      <c r="O18339" t="s">
        <v>154</v>
      </c>
      <c r="P18339">
        <v>1994</v>
      </c>
      <c r="Q18339" t="s">
        <v>61</v>
      </c>
      <c r="R18339">
        <v>33.31</v>
      </c>
      <c r="S18339" t="s">
        <v>62</v>
      </c>
      <c r="T18339">
        <v>70</v>
      </c>
      <c r="U18339" t="s">
        <v>5518</v>
      </c>
      <c r="Y18339" t="s">
        <v>64</v>
      </c>
    </row>
    <row r="18340" spans="1:25" x14ac:dyDescent="0.2">
      <c r="A18340" t="s">
        <v>19023</v>
      </c>
      <c r="B18340" t="s">
        <v>53</v>
      </c>
      <c r="C18340" t="s">
        <v>54</v>
      </c>
      <c r="D18340" t="s">
        <v>55</v>
      </c>
      <c r="E18340">
        <v>509751.88</v>
      </c>
      <c r="F18340">
        <v>3539.9436111111099</v>
      </c>
      <c r="G18340" t="s">
        <v>56</v>
      </c>
      <c r="H18340" t="s">
        <v>5517</v>
      </c>
      <c r="I18340" t="s">
        <v>694</v>
      </c>
      <c r="J18340">
        <v>1978</v>
      </c>
      <c r="M18340" t="s">
        <v>5967</v>
      </c>
      <c r="N18340" t="s">
        <v>6004</v>
      </c>
      <c r="O18340" t="s">
        <v>122</v>
      </c>
      <c r="P18340">
        <v>1978</v>
      </c>
      <c r="Q18340" t="s">
        <v>123</v>
      </c>
      <c r="R18340">
        <v>29.86</v>
      </c>
      <c r="S18340" t="s">
        <v>62</v>
      </c>
      <c r="T18340">
        <v>144</v>
      </c>
      <c r="U18340" t="s">
        <v>5518</v>
      </c>
      <c r="Y18340" t="s">
        <v>64</v>
      </c>
    </row>
    <row r="18341" spans="1:25" x14ac:dyDescent="0.2">
      <c r="A18341" t="s">
        <v>19024</v>
      </c>
      <c r="B18341" t="s">
        <v>53</v>
      </c>
      <c r="C18341" t="s">
        <v>54</v>
      </c>
      <c r="D18341" t="s">
        <v>55</v>
      </c>
      <c r="E18341">
        <v>182936.95999999999</v>
      </c>
      <c r="F18341">
        <v>2655.10827285921</v>
      </c>
      <c r="G18341" t="s">
        <v>56</v>
      </c>
      <c r="H18341" t="s">
        <v>5517</v>
      </c>
      <c r="I18341" t="s">
        <v>694</v>
      </c>
      <c r="J18341">
        <v>1967</v>
      </c>
      <c r="K18341">
        <v>1967</v>
      </c>
      <c r="M18341" t="s">
        <v>5967</v>
      </c>
      <c r="N18341" t="s">
        <v>6004</v>
      </c>
      <c r="O18341" t="s">
        <v>154</v>
      </c>
      <c r="P18341">
        <v>1967</v>
      </c>
      <c r="Q18341" t="s">
        <v>61</v>
      </c>
      <c r="R18341">
        <v>60</v>
      </c>
      <c r="S18341" t="s">
        <v>62</v>
      </c>
      <c r="T18341">
        <v>68.900000000000006</v>
      </c>
      <c r="U18341" t="s">
        <v>5518</v>
      </c>
      <c r="Y18341" t="s">
        <v>64</v>
      </c>
    </row>
    <row r="18342" spans="1:25" x14ac:dyDescent="0.2">
      <c r="A18342" t="s">
        <v>19025</v>
      </c>
      <c r="B18342" t="s">
        <v>53</v>
      </c>
      <c r="C18342" t="s">
        <v>54</v>
      </c>
      <c r="D18342" t="s">
        <v>55</v>
      </c>
      <c r="E18342">
        <v>228456.14</v>
      </c>
      <c r="F18342">
        <v>4662.3702040816297</v>
      </c>
      <c r="G18342" t="s">
        <v>56</v>
      </c>
      <c r="H18342" t="s">
        <v>5517</v>
      </c>
      <c r="I18342" t="s">
        <v>694</v>
      </c>
      <c r="J18342">
        <v>1999</v>
      </c>
      <c r="K18342">
        <v>1999</v>
      </c>
      <c r="M18342" t="s">
        <v>5967</v>
      </c>
      <c r="N18342" t="s">
        <v>6004</v>
      </c>
      <c r="O18342" t="s">
        <v>154</v>
      </c>
      <c r="P18342">
        <v>1999</v>
      </c>
      <c r="Q18342" t="s">
        <v>61</v>
      </c>
      <c r="R18342">
        <v>29.76</v>
      </c>
      <c r="S18342" t="s">
        <v>62</v>
      </c>
      <c r="T18342">
        <v>49</v>
      </c>
      <c r="U18342" t="s">
        <v>5518</v>
      </c>
      <c r="Y18342" t="s">
        <v>64</v>
      </c>
    </row>
    <row r="18343" spans="1:25" x14ac:dyDescent="0.2">
      <c r="A18343" t="s">
        <v>19026</v>
      </c>
      <c r="B18343" t="s">
        <v>53</v>
      </c>
      <c r="C18343" t="s">
        <v>54</v>
      </c>
      <c r="D18343" t="s">
        <v>55</v>
      </c>
      <c r="E18343">
        <v>173046.68</v>
      </c>
      <c r="F18343">
        <v>1991.3311852704201</v>
      </c>
      <c r="G18343" t="s">
        <v>56</v>
      </c>
      <c r="H18343" t="s">
        <v>5517</v>
      </c>
      <c r="I18343" t="s">
        <v>6017</v>
      </c>
      <c r="J18343">
        <v>1950</v>
      </c>
      <c r="K18343">
        <v>1950</v>
      </c>
      <c r="M18343" t="s">
        <v>5967</v>
      </c>
      <c r="N18343" t="s">
        <v>6004</v>
      </c>
      <c r="O18343" t="s">
        <v>154</v>
      </c>
      <c r="P18343">
        <v>1950</v>
      </c>
      <c r="Q18343" t="s">
        <v>61</v>
      </c>
      <c r="R18343">
        <v>70</v>
      </c>
      <c r="S18343" t="s">
        <v>62</v>
      </c>
      <c r="T18343">
        <v>86.9</v>
      </c>
      <c r="U18343" t="s">
        <v>5518</v>
      </c>
      <c r="Y18343" t="s">
        <v>64</v>
      </c>
    </row>
    <row r="18344" spans="1:25" x14ac:dyDescent="0.2">
      <c r="A18344" t="s">
        <v>19027</v>
      </c>
      <c r="B18344" t="s">
        <v>53</v>
      </c>
      <c r="C18344" t="s">
        <v>54</v>
      </c>
      <c r="D18344" t="s">
        <v>55</v>
      </c>
      <c r="E18344">
        <v>227011.76</v>
      </c>
      <c r="F18344">
        <v>1991.33122807017</v>
      </c>
      <c r="G18344" t="s">
        <v>56</v>
      </c>
      <c r="H18344" t="s">
        <v>5517</v>
      </c>
      <c r="I18344" t="s">
        <v>694</v>
      </c>
      <c r="J18344">
        <v>1958</v>
      </c>
      <c r="K18344">
        <v>1958</v>
      </c>
      <c r="M18344" t="s">
        <v>5967</v>
      </c>
      <c r="N18344" t="s">
        <v>6004</v>
      </c>
      <c r="O18344" t="s">
        <v>154</v>
      </c>
      <c r="P18344">
        <v>1958</v>
      </c>
      <c r="Q18344" t="s">
        <v>61</v>
      </c>
      <c r="R18344">
        <v>70</v>
      </c>
      <c r="S18344" t="s">
        <v>62</v>
      </c>
      <c r="T18344">
        <v>114</v>
      </c>
      <c r="U18344" t="s">
        <v>5518</v>
      </c>
      <c r="Y18344" t="s">
        <v>64</v>
      </c>
    </row>
    <row r="18345" spans="1:25" x14ac:dyDescent="0.2">
      <c r="A18345" t="s">
        <v>19028</v>
      </c>
      <c r="B18345" t="s">
        <v>53</v>
      </c>
      <c r="C18345" t="s">
        <v>54</v>
      </c>
      <c r="D18345" t="s">
        <v>55</v>
      </c>
      <c r="E18345">
        <v>139772.79999999999</v>
      </c>
      <c r="F18345">
        <v>4381.5924764890196</v>
      </c>
      <c r="G18345" t="s">
        <v>56</v>
      </c>
      <c r="H18345" t="s">
        <v>5517</v>
      </c>
      <c r="I18345" t="s">
        <v>694</v>
      </c>
      <c r="J18345">
        <v>1993</v>
      </c>
      <c r="M18345" t="s">
        <v>5967</v>
      </c>
      <c r="N18345" t="s">
        <v>6004</v>
      </c>
      <c r="O18345" t="s">
        <v>154</v>
      </c>
      <c r="P18345">
        <v>1993</v>
      </c>
      <c r="Q18345" t="s">
        <v>61</v>
      </c>
      <c r="R18345">
        <v>33.99</v>
      </c>
      <c r="S18345" t="s">
        <v>62</v>
      </c>
      <c r="T18345">
        <v>31.9</v>
      </c>
      <c r="U18345" t="s">
        <v>5518</v>
      </c>
      <c r="Y18345" t="s">
        <v>64</v>
      </c>
    </row>
    <row r="18346" spans="1:25" x14ac:dyDescent="0.2">
      <c r="A18346" t="s">
        <v>19029</v>
      </c>
      <c r="B18346" t="s">
        <v>53</v>
      </c>
      <c r="C18346" t="s">
        <v>54</v>
      </c>
      <c r="D18346" t="s">
        <v>55</v>
      </c>
      <c r="E18346">
        <v>2011633.54</v>
      </c>
      <c r="F18346">
        <v>11750.1959112149</v>
      </c>
      <c r="G18346" t="s">
        <v>56</v>
      </c>
      <c r="H18346" t="s">
        <v>5517</v>
      </c>
      <c r="I18346" t="s">
        <v>6017</v>
      </c>
      <c r="J18346">
        <v>2000</v>
      </c>
      <c r="K18346">
        <v>2000</v>
      </c>
      <c r="L18346" t="s">
        <v>5967</v>
      </c>
      <c r="M18346" t="s">
        <v>5967</v>
      </c>
      <c r="N18346" t="s">
        <v>5968</v>
      </c>
      <c r="O18346" t="s">
        <v>122</v>
      </c>
      <c r="P18346">
        <v>2000</v>
      </c>
      <c r="Q18346" t="s">
        <v>123</v>
      </c>
      <c r="R18346">
        <v>20.059999999999999</v>
      </c>
      <c r="S18346" t="s">
        <v>62</v>
      </c>
      <c r="T18346">
        <v>171.2</v>
      </c>
      <c r="U18346" t="s">
        <v>5518</v>
      </c>
      <c r="Y18346" t="s">
        <v>64</v>
      </c>
    </row>
    <row r="18347" spans="1:25" x14ac:dyDescent="0.2">
      <c r="A18347" t="s">
        <v>19030</v>
      </c>
      <c r="B18347" t="s">
        <v>53</v>
      </c>
      <c r="C18347" t="s">
        <v>54</v>
      </c>
      <c r="D18347" t="s">
        <v>55</v>
      </c>
      <c r="E18347">
        <v>1677636.04</v>
      </c>
      <c r="F18347">
        <v>8135.9652764306502</v>
      </c>
      <c r="G18347" t="s">
        <v>56</v>
      </c>
      <c r="H18347" t="s">
        <v>5517</v>
      </c>
      <c r="I18347" t="s">
        <v>694</v>
      </c>
      <c r="J18347">
        <v>1972</v>
      </c>
      <c r="K18347">
        <v>1972</v>
      </c>
      <c r="M18347" t="s">
        <v>5967</v>
      </c>
      <c r="N18347" t="s">
        <v>6004</v>
      </c>
      <c r="O18347" t="s">
        <v>129</v>
      </c>
      <c r="P18347">
        <v>1972</v>
      </c>
      <c r="Q18347" t="s">
        <v>123</v>
      </c>
      <c r="R18347">
        <v>31.61</v>
      </c>
      <c r="S18347" t="s">
        <v>62</v>
      </c>
      <c r="T18347">
        <v>206.2</v>
      </c>
      <c r="U18347" t="s">
        <v>5518</v>
      </c>
      <c r="Y18347" t="s">
        <v>64</v>
      </c>
    </row>
    <row r="18348" spans="1:25" x14ac:dyDescent="0.2">
      <c r="A18348" t="s">
        <v>19031</v>
      </c>
      <c r="B18348" t="s">
        <v>53</v>
      </c>
      <c r="C18348" t="s">
        <v>54</v>
      </c>
      <c r="D18348" t="s">
        <v>55</v>
      </c>
      <c r="E18348">
        <v>127890.08</v>
      </c>
      <c r="F18348">
        <v>3923.0085889570501</v>
      </c>
      <c r="G18348" t="s">
        <v>56</v>
      </c>
      <c r="H18348" t="s">
        <v>5517</v>
      </c>
      <c r="I18348" t="s">
        <v>694</v>
      </c>
      <c r="J18348">
        <v>1996</v>
      </c>
      <c r="K18348">
        <v>1996</v>
      </c>
      <c r="M18348" t="s">
        <v>5967</v>
      </c>
      <c r="N18348" t="s">
        <v>6004</v>
      </c>
      <c r="O18348" t="s">
        <v>129</v>
      </c>
      <c r="P18348">
        <v>1996</v>
      </c>
      <c r="Q18348" t="s">
        <v>123</v>
      </c>
      <c r="R18348">
        <v>22.27</v>
      </c>
      <c r="S18348" t="s">
        <v>62</v>
      </c>
      <c r="T18348">
        <v>32.6</v>
      </c>
      <c r="U18348" t="s">
        <v>5518</v>
      </c>
      <c r="Y18348" t="s">
        <v>64</v>
      </c>
    </row>
    <row r="18349" spans="1:25" x14ac:dyDescent="0.2">
      <c r="A18349" t="s">
        <v>19032</v>
      </c>
      <c r="B18349" t="s">
        <v>53</v>
      </c>
      <c r="C18349" t="s">
        <v>54</v>
      </c>
      <c r="D18349" t="s">
        <v>55</v>
      </c>
      <c r="E18349">
        <v>726431.09</v>
      </c>
      <c r="F18349">
        <v>9137.4979874213805</v>
      </c>
      <c r="G18349" t="s">
        <v>56</v>
      </c>
      <c r="H18349" t="s">
        <v>5517</v>
      </c>
      <c r="I18349" t="s">
        <v>16137</v>
      </c>
      <c r="J18349">
        <v>2006</v>
      </c>
      <c r="L18349" t="s">
        <v>5967</v>
      </c>
      <c r="M18349" t="s">
        <v>5967</v>
      </c>
      <c r="N18349" t="s">
        <v>5968</v>
      </c>
      <c r="O18349" t="s">
        <v>154</v>
      </c>
      <c r="P18349">
        <v>2006</v>
      </c>
      <c r="Q18349" t="s">
        <v>61</v>
      </c>
      <c r="R18349">
        <v>24.23</v>
      </c>
      <c r="S18349" t="s">
        <v>62</v>
      </c>
      <c r="T18349">
        <v>79.5</v>
      </c>
      <c r="U18349" t="s">
        <v>5518</v>
      </c>
      <c r="Y18349" t="s">
        <v>64</v>
      </c>
    </row>
    <row r="18350" spans="1:25" x14ac:dyDescent="0.2">
      <c r="A18350" t="s">
        <v>19033</v>
      </c>
      <c r="B18350" t="s">
        <v>53</v>
      </c>
      <c r="C18350" t="s">
        <v>54</v>
      </c>
      <c r="D18350" t="s">
        <v>55</v>
      </c>
      <c r="E18350">
        <v>2316304.0299999998</v>
      </c>
      <c r="F18350">
        <v>12386.652566844899</v>
      </c>
      <c r="G18350" t="s">
        <v>56</v>
      </c>
      <c r="H18350" t="s">
        <v>5517</v>
      </c>
      <c r="I18350" t="s">
        <v>694</v>
      </c>
      <c r="J18350">
        <v>2007</v>
      </c>
      <c r="K18350">
        <v>2007</v>
      </c>
      <c r="L18350" t="s">
        <v>5967</v>
      </c>
      <c r="M18350" t="s">
        <v>5967</v>
      </c>
      <c r="N18350" t="s">
        <v>5968</v>
      </c>
      <c r="O18350" t="s">
        <v>122</v>
      </c>
      <c r="P18350">
        <v>2007</v>
      </c>
      <c r="Q18350" t="s">
        <v>123</v>
      </c>
      <c r="R18350">
        <v>15.73</v>
      </c>
      <c r="S18350" t="s">
        <v>62</v>
      </c>
      <c r="T18350">
        <v>187</v>
      </c>
      <c r="U18350" t="s">
        <v>5518</v>
      </c>
      <c r="Y18350" t="s">
        <v>64</v>
      </c>
    </row>
    <row r="18351" spans="1:25" x14ac:dyDescent="0.2">
      <c r="A18351" t="s">
        <v>19034</v>
      </c>
      <c r="B18351" t="s">
        <v>53</v>
      </c>
      <c r="C18351" t="s">
        <v>54</v>
      </c>
      <c r="D18351" t="s">
        <v>55</v>
      </c>
      <c r="E18351">
        <v>449775.34</v>
      </c>
      <c r="F18351">
        <v>2655.10826446281</v>
      </c>
      <c r="G18351" t="s">
        <v>56</v>
      </c>
      <c r="H18351" t="s">
        <v>5517</v>
      </c>
      <c r="I18351" t="s">
        <v>694</v>
      </c>
      <c r="J18351">
        <v>1967</v>
      </c>
      <c r="M18351" t="s">
        <v>5967</v>
      </c>
      <c r="N18351" t="s">
        <v>6004</v>
      </c>
      <c r="O18351" t="s">
        <v>154</v>
      </c>
      <c r="P18351">
        <v>1967</v>
      </c>
      <c r="Q18351" t="s">
        <v>61</v>
      </c>
      <c r="R18351">
        <v>60</v>
      </c>
      <c r="S18351" t="s">
        <v>62</v>
      </c>
      <c r="T18351">
        <v>169.4</v>
      </c>
      <c r="U18351" t="s">
        <v>5518</v>
      </c>
      <c r="Y18351" t="s">
        <v>64</v>
      </c>
    </row>
    <row r="18352" spans="1:25" x14ac:dyDescent="0.2">
      <c r="A18352" t="s">
        <v>19035</v>
      </c>
      <c r="B18352" t="s">
        <v>53</v>
      </c>
      <c r="C18352" t="s">
        <v>54</v>
      </c>
      <c r="D18352" t="s">
        <v>55</v>
      </c>
      <c r="E18352">
        <v>148686.06</v>
      </c>
      <c r="F18352">
        <v>2655.1082142857099</v>
      </c>
      <c r="G18352" t="s">
        <v>56</v>
      </c>
      <c r="H18352" t="s">
        <v>5517</v>
      </c>
      <c r="I18352" t="s">
        <v>694</v>
      </c>
      <c r="J18352">
        <v>1968</v>
      </c>
      <c r="K18352">
        <v>1968</v>
      </c>
      <c r="M18352" t="s">
        <v>5967</v>
      </c>
      <c r="N18352" t="s">
        <v>6004</v>
      </c>
      <c r="O18352" t="s">
        <v>154</v>
      </c>
      <c r="P18352">
        <v>1968</v>
      </c>
      <c r="Q18352" t="s">
        <v>61</v>
      </c>
      <c r="R18352">
        <v>60</v>
      </c>
      <c r="S18352" t="s">
        <v>62</v>
      </c>
      <c r="T18352">
        <v>56</v>
      </c>
      <c r="U18352" t="s">
        <v>5518</v>
      </c>
      <c r="Y18352" t="s">
        <v>64</v>
      </c>
    </row>
    <row r="18353" spans="1:25" x14ac:dyDescent="0.2">
      <c r="A18353" t="s">
        <v>19036</v>
      </c>
      <c r="B18353" t="s">
        <v>53</v>
      </c>
      <c r="C18353" t="s">
        <v>54</v>
      </c>
      <c r="D18353" t="s">
        <v>55</v>
      </c>
      <c r="E18353">
        <v>322545.40000000002</v>
      </c>
      <c r="F18353">
        <v>8270.3948717948697</v>
      </c>
      <c r="G18353" t="s">
        <v>56</v>
      </c>
      <c r="H18353" t="s">
        <v>5517</v>
      </c>
      <c r="I18353" t="s">
        <v>694</v>
      </c>
      <c r="J18353">
        <v>1976</v>
      </c>
      <c r="M18353" t="s">
        <v>5967</v>
      </c>
      <c r="N18353" t="s">
        <v>6004</v>
      </c>
      <c r="O18353" t="s">
        <v>122</v>
      </c>
      <c r="P18353">
        <v>1976</v>
      </c>
      <c r="Q18353" t="s">
        <v>123</v>
      </c>
      <c r="R18353">
        <v>30.48</v>
      </c>
      <c r="S18353" t="s">
        <v>62</v>
      </c>
      <c r="T18353">
        <v>39</v>
      </c>
      <c r="U18353" t="s">
        <v>5518</v>
      </c>
      <c r="Y18353" t="s">
        <v>64</v>
      </c>
    </row>
    <row r="18354" spans="1:25" x14ac:dyDescent="0.2">
      <c r="A18354" t="s">
        <v>19037</v>
      </c>
      <c r="B18354" t="s">
        <v>53</v>
      </c>
      <c r="C18354" t="s">
        <v>54</v>
      </c>
      <c r="D18354" t="s">
        <v>55</v>
      </c>
      <c r="E18354">
        <v>164085.69</v>
      </c>
      <c r="F18354">
        <v>2655.1082524271801</v>
      </c>
      <c r="G18354" t="s">
        <v>56</v>
      </c>
      <c r="H18354" t="s">
        <v>5517</v>
      </c>
      <c r="I18354" t="s">
        <v>694</v>
      </c>
      <c r="J18354">
        <v>1985</v>
      </c>
      <c r="M18354" t="s">
        <v>5967</v>
      </c>
      <c r="N18354" t="s">
        <v>6004</v>
      </c>
      <c r="O18354" t="s">
        <v>154</v>
      </c>
      <c r="P18354">
        <v>1985</v>
      </c>
      <c r="Q18354" t="s">
        <v>61</v>
      </c>
      <c r="R18354">
        <v>60</v>
      </c>
      <c r="S18354" t="s">
        <v>62</v>
      </c>
      <c r="T18354">
        <v>61.8</v>
      </c>
      <c r="U18354" t="s">
        <v>5518</v>
      </c>
      <c r="Y18354" t="s">
        <v>64</v>
      </c>
    </row>
    <row r="18355" spans="1:25" x14ac:dyDescent="0.2">
      <c r="A18355" t="s">
        <v>19038</v>
      </c>
      <c r="B18355" t="s">
        <v>53</v>
      </c>
      <c r="C18355" t="s">
        <v>54</v>
      </c>
      <c r="D18355" t="s">
        <v>55</v>
      </c>
      <c r="E18355">
        <v>484443.09</v>
      </c>
      <c r="F18355">
        <v>4249.50078947368</v>
      </c>
      <c r="G18355" t="s">
        <v>56</v>
      </c>
      <c r="H18355" t="s">
        <v>5517</v>
      </c>
      <c r="I18355" t="s">
        <v>694</v>
      </c>
      <c r="J18355">
        <v>1990</v>
      </c>
      <c r="M18355" t="s">
        <v>5967</v>
      </c>
      <c r="N18355" t="s">
        <v>6004</v>
      </c>
      <c r="O18355" t="s">
        <v>154</v>
      </c>
      <c r="P18355">
        <v>1990</v>
      </c>
      <c r="Q18355" t="s">
        <v>61</v>
      </c>
      <c r="R18355">
        <v>35.979999999999997</v>
      </c>
      <c r="S18355" t="s">
        <v>62</v>
      </c>
      <c r="T18355">
        <v>114</v>
      </c>
      <c r="U18355" t="s">
        <v>5518</v>
      </c>
      <c r="Y18355" t="s">
        <v>64</v>
      </c>
    </row>
    <row r="18356" spans="1:25" x14ac:dyDescent="0.2">
      <c r="A18356" t="s">
        <v>19039</v>
      </c>
      <c r="B18356" t="s">
        <v>53</v>
      </c>
      <c r="C18356" t="s">
        <v>54</v>
      </c>
      <c r="D18356" t="s">
        <v>55</v>
      </c>
      <c r="E18356">
        <v>233782.28</v>
      </c>
      <c r="F18356">
        <v>1991.3311754684801</v>
      </c>
      <c r="G18356" t="s">
        <v>56</v>
      </c>
      <c r="H18356" t="s">
        <v>5517</v>
      </c>
      <c r="I18356" t="s">
        <v>6213</v>
      </c>
      <c r="J18356">
        <v>1960</v>
      </c>
      <c r="M18356" t="s">
        <v>5967</v>
      </c>
      <c r="N18356" t="s">
        <v>6004</v>
      </c>
      <c r="O18356" t="s">
        <v>2144</v>
      </c>
      <c r="P18356">
        <v>1960</v>
      </c>
      <c r="Q18356" t="s">
        <v>61</v>
      </c>
      <c r="R18356">
        <v>70</v>
      </c>
      <c r="S18356" t="s">
        <v>62</v>
      </c>
      <c r="T18356">
        <v>117.4</v>
      </c>
      <c r="U18356" t="s">
        <v>5518</v>
      </c>
      <c r="Y18356" t="s">
        <v>64</v>
      </c>
    </row>
    <row r="18357" spans="1:25" x14ac:dyDescent="0.2">
      <c r="A18357" t="s">
        <v>19040</v>
      </c>
      <c r="B18357" t="s">
        <v>53</v>
      </c>
      <c r="C18357" t="s">
        <v>54</v>
      </c>
      <c r="D18357" t="s">
        <v>55</v>
      </c>
      <c r="E18357">
        <v>491415.4</v>
      </c>
      <c r="F18357">
        <v>4164.5372881355897</v>
      </c>
      <c r="G18357" t="s">
        <v>56</v>
      </c>
      <c r="H18357" t="s">
        <v>5517</v>
      </c>
      <c r="I18357" t="s">
        <v>694</v>
      </c>
      <c r="M18357" t="s">
        <v>5967</v>
      </c>
      <c r="N18357" t="s">
        <v>6004</v>
      </c>
      <c r="O18357" t="s">
        <v>154</v>
      </c>
      <c r="P18357">
        <v>1988</v>
      </c>
      <c r="Q18357" t="s">
        <v>61</v>
      </c>
      <c r="R18357">
        <v>37.26</v>
      </c>
      <c r="S18357" t="s">
        <v>62</v>
      </c>
      <c r="T18357">
        <v>118</v>
      </c>
      <c r="U18357" t="s">
        <v>5518</v>
      </c>
      <c r="Y18357" t="s">
        <v>64</v>
      </c>
    </row>
    <row r="18358" spans="1:25" x14ac:dyDescent="0.2">
      <c r="A18358" t="s">
        <v>19041</v>
      </c>
      <c r="B18358" t="s">
        <v>53</v>
      </c>
      <c r="C18358" t="s">
        <v>54</v>
      </c>
      <c r="D18358" t="s">
        <v>55</v>
      </c>
      <c r="E18358">
        <v>1674802.27</v>
      </c>
      <c r="F18358">
        <v>3774.6276087446399</v>
      </c>
      <c r="G18358" t="s">
        <v>56</v>
      </c>
      <c r="H18358" t="s">
        <v>5517</v>
      </c>
      <c r="I18358" t="s">
        <v>15775</v>
      </c>
      <c r="J18358">
        <v>1990</v>
      </c>
      <c r="M18358" t="s">
        <v>5967</v>
      </c>
      <c r="N18358" t="s">
        <v>6004</v>
      </c>
      <c r="O18358" t="s">
        <v>260</v>
      </c>
      <c r="P18358">
        <v>1990</v>
      </c>
      <c r="Q18358" t="s">
        <v>123</v>
      </c>
      <c r="R18358">
        <v>25.21</v>
      </c>
      <c r="S18358" t="s">
        <v>62</v>
      </c>
      <c r="T18358">
        <v>443.7</v>
      </c>
      <c r="U18358" t="s">
        <v>5518</v>
      </c>
      <c r="Y18358" t="s">
        <v>64</v>
      </c>
    </row>
    <row r="18359" spans="1:25" x14ac:dyDescent="0.2">
      <c r="A18359" t="s">
        <v>19042</v>
      </c>
      <c r="B18359" t="s">
        <v>53</v>
      </c>
      <c r="C18359" t="s">
        <v>54</v>
      </c>
      <c r="D18359" t="s">
        <v>55</v>
      </c>
      <c r="E18359">
        <v>127739.52</v>
      </c>
      <c r="F18359">
        <v>4174.4941176470502</v>
      </c>
      <c r="G18359" t="s">
        <v>56</v>
      </c>
      <c r="H18359" t="s">
        <v>5517</v>
      </c>
      <c r="I18359" t="s">
        <v>6213</v>
      </c>
      <c r="J18359">
        <v>1998</v>
      </c>
      <c r="M18359" t="s">
        <v>5967</v>
      </c>
      <c r="N18359" t="s">
        <v>6004</v>
      </c>
      <c r="O18359" t="s">
        <v>154</v>
      </c>
      <c r="P18359">
        <v>1998</v>
      </c>
      <c r="Q18359" t="s">
        <v>61</v>
      </c>
      <c r="R18359">
        <v>30.49</v>
      </c>
      <c r="S18359" t="s">
        <v>62</v>
      </c>
      <c r="T18359">
        <v>30.6</v>
      </c>
      <c r="U18359" t="s">
        <v>5518</v>
      </c>
      <c r="Y18359" t="s">
        <v>64</v>
      </c>
    </row>
    <row r="18360" spans="1:25" x14ac:dyDescent="0.2">
      <c r="A18360" t="s">
        <v>19043</v>
      </c>
      <c r="B18360" t="s">
        <v>53</v>
      </c>
      <c r="C18360" t="s">
        <v>54</v>
      </c>
      <c r="D18360" t="s">
        <v>55</v>
      </c>
      <c r="E18360">
        <v>118931.35</v>
      </c>
      <c r="F18360">
        <v>3113.3861256544501</v>
      </c>
      <c r="G18360" t="s">
        <v>56</v>
      </c>
      <c r="H18360" t="s">
        <v>5517</v>
      </c>
      <c r="I18360" t="s">
        <v>19044</v>
      </c>
      <c r="J18360">
        <v>2000</v>
      </c>
      <c r="K18360">
        <v>2000</v>
      </c>
      <c r="L18360" t="s">
        <v>18</v>
      </c>
      <c r="M18360" t="s">
        <v>18</v>
      </c>
      <c r="N18360" t="s">
        <v>19045</v>
      </c>
      <c r="O18360" t="s">
        <v>277</v>
      </c>
      <c r="P18360">
        <v>2000</v>
      </c>
      <c r="Q18360" t="s">
        <v>123</v>
      </c>
      <c r="R18360">
        <v>20.059999999999999</v>
      </c>
      <c r="S18360" t="s">
        <v>62</v>
      </c>
      <c r="T18360">
        <v>38.200000000000003</v>
      </c>
      <c r="U18360" t="s">
        <v>5949</v>
      </c>
      <c r="Y18360" t="s">
        <v>64</v>
      </c>
    </row>
    <row r="18361" spans="1:25" x14ac:dyDescent="0.2">
      <c r="A18361" t="s">
        <v>19046</v>
      </c>
      <c r="B18361" t="s">
        <v>53</v>
      </c>
      <c r="C18361" t="s">
        <v>54</v>
      </c>
      <c r="D18361" t="s">
        <v>55</v>
      </c>
      <c r="E18361">
        <v>79430.960000000006</v>
      </c>
      <c r="F18361">
        <v>4180.5768421052599</v>
      </c>
      <c r="G18361" t="s">
        <v>3073</v>
      </c>
      <c r="H18361" t="s">
        <v>5517</v>
      </c>
      <c r="I18361" t="s">
        <v>19044</v>
      </c>
      <c r="J18361">
        <v>1996</v>
      </c>
      <c r="K18361">
        <v>1996</v>
      </c>
      <c r="L18361" t="s">
        <v>18</v>
      </c>
      <c r="M18361" t="s">
        <v>18</v>
      </c>
      <c r="N18361" t="s">
        <v>19047</v>
      </c>
      <c r="O18361" t="s">
        <v>129</v>
      </c>
      <c r="P18361">
        <v>1996</v>
      </c>
      <c r="Q18361" t="s">
        <v>123</v>
      </c>
      <c r="R18361">
        <v>22.27</v>
      </c>
      <c r="S18361" t="s">
        <v>3032</v>
      </c>
      <c r="T18361">
        <v>19</v>
      </c>
      <c r="U18361" t="s">
        <v>5949</v>
      </c>
      <c r="Y18361" t="s">
        <v>3033</v>
      </c>
    </row>
    <row r="18362" spans="1:25" x14ac:dyDescent="0.2">
      <c r="A18362" t="s">
        <v>19048</v>
      </c>
      <c r="B18362" t="s">
        <v>53</v>
      </c>
      <c r="C18362" t="s">
        <v>54</v>
      </c>
      <c r="D18362" t="s">
        <v>55</v>
      </c>
      <c r="E18362">
        <v>226197.59</v>
      </c>
      <c r="F18362">
        <v>3231.3941428571402</v>
      </c>
      <c r="G18362" t="s">
        <v>56</v>
      </c>
      <c r="H18362" t="s">
        <v>5517</v>
      </c>
      <c r="I18362" t="s">
        <v>19049</v>
      </c>
      <c r="J18362">
        <v>2005</v>
      </c>
      <c r="K18362">
        <v>2005</v>
      </c>
      <c r="L18362" t="s">
        <v>18</v>
      </c>
      <c r="M18362" t="s">
        <v>18</v>
      </c>
      <c r="N18362" t="s">
        <v>19045</v>
      </c>
      <c r="O18362" t="s">
        <v>277</v>
      </c>
      <c r="P18362">
        <v>2005</v>
      </c>
      <c r="Q18362" t="s">
        <v>123</v>
      </c>
      <c r="R18362">
        <v>17.03</v>
      </c>
      <c r="S18362" t="s">
        <v>62</v>
      </c>
      <c r="T18362">
        <v>70</v>
      </c>
      <c r="U18362" t="s">
        <v>5949</v>
      </c>
      <c r="Y18362" t="s">
        <v>64</v>
      </c>
    </row>
    <row r="18363" spans="1:25" x14ac:dyDescent="0.2">
      <c r="A18363" t="s">
        <v>19050</v>
      </c>
      <c r="B18363" t="s">
        <v>53</v>
      </c>
      <c r="C18363" t="s">
        <v>54</v>
      </c>
      <c r="D18363" t="s">
        <v>55</v>
      </c>
      <c r="E18363">
        <v>395215.33</v>
      </c>
      <c r="F18363">
        <v>4053.4905641025598</v>
      </c>
      <c r="G18363" t="s">
        <v>369</v>
      </c>
      <c r="H18363" t="s">
        <v>5517</v>
      </c>
      <c r="I18363" t="s">
        <v>19051</v>
      </c>
      <c r="K18363">
        <v>2014</v>
      </c>
      <c r="L18363" t="s">
        <v>18</v>
      </c>
      <c r="M18363" t="s">
        <v>18</v>
      </c>
      <c r="N18363" t="s">
        <v>19045</v>
      </c>
      <c r="O18363" t="s">
        <v>277</v>
      </c>
      <c r="P18363">
        <v>2014</v>
      </c>
      <c r="Q18363" t="s">
        <v>123</v>
      </c>
      <c r="R18363">
        <v>10.79</v>
      </c>
      <c r="S18363" t="s">
        <v>62</v>
      </c>
      <c r="T18363">
        <v>97.5</v>
      </c>
      <c r="U18363" t="s">
        <v>5949</v>
      </c>
      <c r="Y18363" t="s">
        <v>64</v>
      </c>
    </row>
    <row r="18364" spans="1:25" x14ac:dyDescent="0.2">
      <c r="A18364" t="s">
        <v>19052</v>
      </c>
      <c r="B18364" t="s">
        <v>53</v>
      </c>
      <c r="C18364" t="s">
        <v>54</v>
      </c>
      <c r="D18364" t="s">
        <v>55</v>
      </c>
      <c r="E18364">
        <v>744711.12</v>
      </c>
      <c r="F18364">
        <v>4137.2839999999997</v>
      </c>
      <c r="G18364" t="s">
        <v>705</v>
      </c>
      <c r="H18364" t="s">
        <v>5517</v>
      </c>
      <c r="I18364" t="s">
        <v>19053</v>
      </c>
      <c r="K18364">
        <v>2012</v>
      </c>
      <c r="L18364" t="s">
        <v>18</v>
      </c>
      <c r="M18364" t="s">
        <v>18</v>
      </c>
      <c r="N18364" t="s">
        <v>19045</v>
      </c>
      <c r="O18364" t="s">
        <v>5921</v>
      </c>
      <c r="P18364">
        <v>2012</v>
      </c>
      <c r="Q18364" t="s">
        <v>61</v>
      </c>
      <c r="R18364">
        <v>12.05</v>
      </c>
      <c r="S18364" t="s">
        <v>62</v>
      </c>
      <c r="T18364">
        <v>180</v>
      </c>
      <c r="U18364" t="s">
        <v>5949</v>
      </c>
      <c r="Y18364" t="s">
        <v>64</v>
      </c>
    </row>
    <row r="18365" spans="1:25" x14ac:dyDescent="0.2">
      <c r="A18365" t="s">
        <v>19054</v>
      </c>
      <c r="B18365" t="s">
        <v>53</v>
      </c>
      <c r="C18365" t="s">
        <v>54</v>
      </c>
      <c r="D18365" t="s">
        <v>55</v>
      </c>
      <c r="E18365">
        <v>94128.27</v>
      </c>
      <c r="F18365">
        <v>3922.01125</v>
      </c>
      <c r="G18365" t="s">
        <v>2264</v>
      </c>
      <c r="H18365" t="s">
        <v>5517</v>
      </c>
      <c r="I18365" t="s">
        <v>19049</v>
      </c>
      <c r="L18365" t="s">
        <v>18</v>
      </c>
      <c r="M18365" t="s">
        <v>18</v>
      </c>
      <c r="N18365" t="s">
        <v>19047</v>
      </c>
      <c r="O18365" t="s">
        <v>154</v>
      </c>
      <c r="P18365">
        <v>2004</v>
      </c>
      <c r="Q18365" t="s">
        <v>61</v>
      </c>
      <c r="R18365">
        <v>25.89</v>
      </c>
      <c r="S18365" t="s">
        <v>62</v>
      </c>
      <c r="T18365">
        <v>24</v>
      </c>
      <c r="U18365" t="s">
        <v>5949</v>
      </c>
      <c r="Y18365" t="s">
        <v>64</v>
      </c>
    </row>
    <row r="18366" spans="1:25" x14ac:dyDescent="0.2">
      <c r="A18366" t="s">
        <v>19055</v>
      </c>
      <c r="B18366" t="s">
        <v>53</v>
      </c>
      <c r="C18366" t="s">
        <v>54</v>
      </c>
      <c r="D18366" t="s">
        <v>55</v>
      </c>
      <c r="E18366">
        <v>326664.07</v>
      </c>
      <c r="F18366">
        <v>2969.6733636363601</v>
      </c>
      <c r="G18366" t="s">
        <v>5597</v>
      </c>
      <c r="H18366" t="s">
        <v>5517</v>
      </c>
      <c r="I18366" t="s">
        <v>19044</v>
      </c>
      <c r="K18366">
        <v>2017</v>
      </c>
      <c r="L18366" t="s">
        <v>18</v>
      </c>
      <c r="M18366" t="s">
        <v>18</v>
      </c>
      <c r="N18366" t="s">
        <v>19045</v>
      </c>
      <c r="O18366" t="s">
        <v>277</v>
      </c>
      <c r="P18366">
        <v>2017</v>
      </c>
      <c r="Q18366" t="s">
        <v>123</v>
      </c>
      <c r="R18366">
        <v>8.5</v>
      </c>
      <c r="S18366" t="s">
        <v>62</v>
      </c>
      <c r="T18366">
        <v>110</v>
      </c>
      <c r="U18366" t="s">
        <v>5949</v>
      </c>
      <c r="Y18366" t="s">
        <v>64</v>
      </c>
    </row>
    <row r="18367" spans="1:25" x14ac:dyDescent="0.2">
      <c r="A18367" t="s">
        <v>19056</v>
      </c>
      <c r="B18367" t="s">
        <v>53</v>
      </c>
      <c r="C18367" t="s">
        <v>54</v>
      </c>
      <c r="D18367" t="s">
        <v>55</v>
      </c>
      <c r="E18367">
        <v>142067.53</v>
      </c>
      <c r="F18367">
        <v>3243.5509132420002</v>
      </c>
      <c r="G18367" t="s">
        <v>2264</v>
      </c>
      <c r="H18367" t="s">
        <v>5517</v>
      </c>
      <c r="I18367" t="s">
        <v>19049</v>
      </c>
      <c r="J18367">
        <v>1996</v>
      </c>
      <c r="K18367">
        <v>1996</v>
      </c>
      <c r="L18367" t="s">
        <v>18</v>
      </c>
      <c r="M18367" t="s">
        <v>18</v>
      </c>
      <c r="N18367" t="s">
        <v>19045</v>
      </c>
      <c r="O18367" t="s">
        <v>129</v>
      </c>
      <c r="P18367">
        <v>1996</v>
      </c>
      <c r="Q18367" t="s">
        <v>123</v>
      </c>
      <c r="R18367">
        <v>22.27</v>
      </c>
      <c r="S18367" t="s">
        <v>62</v>
      </c>
      <c r="T18367">
        <v>43.8</v>
      </c>
      <c r="U18367" t="s">
        <v>5949</v>
      </c>
      <c r="Y18367" t="s">
        <v>64</v>
      </c>
    </row>
    <row r="18368" spans="1:25" x14ac:dyDescent="0.2">
      <c r="A18368" t="s">
        <v>19057</v>
      </c>
      <c r="B18368" t="s">
        <v>53</v>
      </c>
      <c r="C18368" t="s">
        <v>54</v>
      </c>
      <c r="D18368" t="s">
        <v>55</v>
      </c>
      <c r="E18368">
        <v>64083.69</v>
      </c>
      <c r="F18368">
        <v>3066.2052631578899</v>
      </c>
      <c r="G18368" t="s">
        <v>2264</v>
      </c>
      <c r="H18368" t="s">
        <v>5517</v>
      </c>
      <c r="I18368" t="s">
        <v>19044</v>
      </c>
      <c r="J18368">
        <v>1987</v>
      </c>
      <c r="L18368" t="s">
        <v>18</v>
      </c>
      <c r="M18368" t="s">
        <v>18</v>
      </c>
      <c r="N18368" t="s">
        <v>19047</v>
      </c>
      <c r="O18368" t="s">
        <v>122</v>
      </c>
      <c r="P18368">
        <v>1987</v>
      </c>
      <c r="Q18368" t="s">
        <v>123</v>
      </c>
      <c r="R18368">
        <v>26.52</v>
      </c>
      <c r="S18368" t="s">
        <v>62</v>
      </c>
      <c r="T18368">
        <v>20.9</v>
      </c>
      <c r="U18368" t="s">
        <v>5949</v>
      </c>
      <c r="Y18368" t="s">
        <v>64</v>
      </c>
    </row>
    <row r="18369" spans="1:25" x14ac:dyDescent="0.2">
      <c r="A18369" t="s">
        <v>19058</v>
      </c>
      <c r="B18369" t="s">
        <v>53</v>
      </c>
      <c r="C18369" t="s">
        <v>54</v>
      </c>
      <c r="D18369" t="s">
        <v>55</v>
      </c>
      <c r="E18369">
        <v>50757.46</v>
      </c>
      <c r="F18369">
        <v>3625.5328571428499</v>
      </c>
      <c r="G18369" t="s">
        <v>404</v>
      </c>
      <c r="H18369" t="s">
        <v>5517</v>
      </c>
      <c r="I18369" t="s">
        <v>19049</v>
      </c>
      <c r="J18369">
        <v>2019</v>
      </c>
      <c r="L18369" t="s">
        <v>18</v>
      </c>
      <c r="M18369" t="s">
        <v>18</v>
      </c>
      <c r="N18369" t="s">
        <v>19047</v>
      </c>
      <c r="O18369" t="s">
        <v>277</v>
      </c>
      <c r="P18369">
        <v>2019</v>
      </c>
      <c r="Q18369" t="s">
        <v>123</v>
      </c>
      <c r="R18369">
        <v>6.91</v>
      </c>
      <c r="S18369" t="s">
        <v>62</v>
      </c>
      <c r="T18369">
        <v>14</v>
      </c>
      <c r="U18369" t="s">
        <v>5949</v>
      </c>
      <c r="Y18369" t="s">
        <v>64</v>
      </c>
    </row>
    <row r="18370" spans="1:25" x14ac:dyDescent="0.2">
      <c r="A18370" t="s">
        <v>19059</v>
      </c>
      <c r="B18370" t="s">
        <v>53</v>
      </c>
      <c r="C18370" t="s">
        <v>54</v>
      </c>
      <c r="D18370" t="s">
        <v>55</v>
      </c>
      <c r="E18370">
        <v>50019.040000000001</v>
      </c>
      <c r="F18370">
        <v>3334.6026666666598</v>
      </c>
      <c r="G18370" t="s">
        <v>404</v>
      </c>
      <c r="H18370" t="s">
        <v>5517</v>
      </c>
      <c r="I18370" t="s">
        <v>19049</v>
      </c>
      <c r="K18370">
        <v>2009</v>
      </c>
      <c r="L18370" t="s">
        <v>18</v>
      </c>
      <c r="M18370" t="s">
        <v>18</v>
      </c>
      <c r="N18370" t="s">
        <v>19047</v>
      </c>
      <c r="O18370" t="s">
        <v>277</v>
      </c>
      <c r="P18370">
        <v>2009</v>
      </c>
      <c r="Q18370" t="s">
        <v>123</v>
      </c>
      <c r="R18370">
        <v>14.38</v>
      </c>
      <c r="S18370" t="s">
        <v>62</v>
      </c>
      <c r="T18370">
        <v>15</v>
      </c>
      <c r="U18370" t="s">
        <v>5949</v>
      </c>
      <c r="Y18370" t="s">
        <v>64</v>
      </c>
    </row>
    <row r="18371" spans="1:25" x14ac:dyDescent="0.2">
      <c r="A18371" t="s">
        <v>19060</v>
      </c>
      <c r="B18371" t="s">
        <v>53</v>
      </c>
      <c r="C18371" t="s">
        <v>54</v>
      </c>
      <c r="D18371" t="s">
        <v>55</v>
      </c>
      <c r="E18371">
        <v>50019.040000000001</v>
      </c>
      <c r="F18371">
        <v>3334.6026666666598</v>
      </c>
      <c r="G18371" t="s">
        <v>404</v>
      </c>
      <c r="H18371" t="s">
        <v>5517</v>
      </c>
      <c r="I18371" t="s">
        <v>19049</v>
      </c>
      <c r="K18371">
        <v>2009</v>
      </c>
      <c r="L18371" t="s">
        <v>18</v>
      </c>
      <c r="M18371" t="s">
        <v>18</v>
      </c>
      <c r="N18371" t="s">
        <v>19047</v>
      </c>
      <c r="O18371" t="s">
        <v>277</v>
      </c>
      <c r="P18371">
        <v>2009</v>
      </c>
      <c r="Q18371" t="s">
        <v>123</v>
      </c>
      <c r="R18371">
        <v>14.38</v>
      </c>
      <c r="S18371" t="s">
        <v>62</v>
      </c>
      <c r="T18371">
        <v>15</v>
      </c>
      <c r="U18371" t="s">
        <v>5949</v>
      </c>
      <c r="Y18371" t="s">
        <v>64</v>
      </c>
    </row>
    <row r="18372" spans="1:25" x14ac:dyDescent="0.2">
      <c r="A18372" t="s">
        <v>19061</v>
      </c>
      <c r="B18372" t="s">
        <v>53</v>
      </c>
      <c r="C18372" t="s">
        <v>54</v>
      </c>
      <c r="D18372" t="s">
        <v>55</v>
      </c>
      <c r="E18372">
        <v>50019.040000000001</v>
      </c>
      <c r="F18372">
        <v>3334.6026666666598</v>
      </c>
      <c r="G18372" t="s">
        <v>404</v>
      </c>
      <c r="H18372" t="s">
        <v>5517</v>
      </c>
      <c r="I18372" t="s">
        <v>19049</v>
      </c>
      <c r="K18372">
        <v>2009</v>
      </c>
      <c r="L18372" t="s">
        <v>18</v>
      </c>
      <c r="M18372" t="s">
        <v>18</v>
      </c>
      <c r="N18372" t="s">
        <v>19047</v>
      </c>
      <c r="O18372" t="s">
        <v>277</v>
      </c>
      <c r="P18372">
        <v>2009</v>
      </c>
      <c r="Q18372" t="s">
        <v>123</v>
      </c>
      <c r="R18372">
        <v>14.38</v>
      </c>
      <c r="S18372" t="s">
        <v>62</v>
      </c>
      <c r="T18372">
        <v>15</v>
      </c>
      <c r="U18372" t="s">
        <v>5949</v>
      </c>
      <c r="Y18372" t="s">
        <v>64</v>
      </c>
    </row>
    <row r="18373" spans="1:25" x14ac:dyDescent="0.2">
      <c r="A18373" t="s">
        <v>19062</v>
      </c>
      <c r="B18373" t="s">
        <v>53</v>
      </c>
      <c r="C18373" t="s">
        <v>54</v>
      </c>
      <c r="D18373" t="s">
        <v>55</v>
      </c>
      <c r="E18373">
        <v>50019.040000000001</v>
      </c>
      <c r="F18373">
        <v>3334.6026666666598</v>
      </c>
      <c r="G18373" t="s">
        <v>404</v>
      </c>
      <c r="H18373" t="s">
        <v>5517</v>
      </c>
      <c r="I18373" t="s">
        <v>19049</v>
      </c>
      <c r="K18373">
        <v>2009</v>
      </c>
      <c r="L18373" t="s">
        <v>18</v>
      </c>
      <c r="M18373" t="s">
        <v>18</v>
      </c>
      <c r="N18373" t="s">
        <v>19047</v>
      </c>
      <c r="O18373" t="s">
        <v>277</v>
      </c>
      <c r="P18373">
        <v>2009</v>
      </c>
      <c r="Q18373" t="s">
        <v>123</v>
      </c>
      <c r="R18373">
        <v>14.38</v>
      </c>
      <c r="S18373" t="s">
        <v>62</v>
      </c>
      <c r="T18373">
        <v>15</v>
      </c>
      <c r="U18373" t="s">
        <v>5949</v>
      </c>
      <c r="Y18373" t="s">
        <v>64</v>
      </c>
    </row>
    <row r="18374" spans="1:25" x14ac:dyDescent="0.2">
      <c r="A18374" t="s">
        <v>19063</v>
      </c>
      <c r="B18374" t="s">
        <v>53</v>
      </c>
      <c r="C18374" t="s">
        <v>54</v>
      </c>
      <c r="D18374" t="s">
        <v>55</v>
      </c>
      <c r="E18374">
        <v>50019.040000000001</v>
      </c>
      <c r="F18374">
        <v>3334.6026666666598</v>
      </c>
      <c r="G18374" t="s">
        <v>404</v>
      </c>
      <c r="H18374" t="s">
        <v>5517</v>
      </c>
      <c r="I18374" t="s">
        <v>19049</v>
      </c>
      <c r="K18374">
        <v>2009</v>
      </c>
      <c r="L18374" t="s">
        <v>18</v>
      </c>
      <c r="M18374" t="s">
        <v>18</v>
      </c>
      <c r="N18374" t="s">
        <v>19047</v>
      </c>
      <c r="O18374" t="s">
        <v>277</v>
      </c>
      <c r="P18374">
        <v>2009</v>
      </c>
      <c r="Q18374" t="s">
        <v>123</v>
      </c>
      <c r="R18374">
        <v>14.38</v>
      </c>
      <c r="S18374" t="s">
        <v>62</v>
      </c>
      <c r="T18374">
        <v>15</v>
      </c>
      <c r="U18374" t="s">
        <v>5949</v>
      </c>
      <c r="Y18374" t="s">
        <v>64</v>
      </c>
    </row>
    <row r="18375" spans="1:25" x14ac:dyDescent="0.2">
      <c r="A18375" t="s">
        <v>19064</v>
      </c>
      <c r="B18375" t="s">
        <v>53</v>
      </c>
      <c r="C18375" t="s">
        <v>54</v>
      </c>
      <c r="D18375" t="s">
        <v>55</v>
      </c>
      <c r="E18375">
        <v>63598.14</v>
      </c>
      <c r="F18375">
        <v>3533.23</v>
      </c>
      <c r="G18375" t="s">
        <v>404</v>
      </c>
      <c r="H18375" t="s">
        <v>5517</v>
      </c>
      <c r="I18375" t="s">
        <v>19044</v>
      </c>
      <c r="K18375">
        <v>2016</v>
      </c>
      <c r="L18375" t="s">
        <v>18</v>
      </c>
      <c r="M18375" t="s">
        <v>18</v>
      </c>
      <c r="N18375" t="s">
        <v>19047</v>
      </c>
      <c r="O18375" t="s">
        <v>277</v>
      </c>
      <c r="P18375">
        <v>2016</v>
      </c>
      <c r="Q18375" t="s">
        <v>123</v>
      </c>
      <c r="R18375">
        <v>9.2799999999999994</v>
      </c>
      <c r="S18375" t="s">
        <v>62</v>
      </c>
      <c r="T18375">
        <v>18</v>
      </c>
      <c r="U18375" t="s">
        <v>5949</v>
      </c>
      <c r="Y18375" t="s">
        <v>64</v>
      </c>
    </row>
    <row r="18376" spans="1:25" x14ac:dyDescent="0.2">
      <c r="A18376" t="s">
        <v>19065</v>
      </c>
      <c r="B18376" t="s">
        <v>53</v>
      </c>
      <c r="C18376" t="s">
        <v>54</v>
      </c>
      <c r="D18376" t="s">
        <v>55</v>
      </c>
      <c r="E18376">
        <v>1933970.08</v>
      </c>
      <c r="F18376">
        <v>3563.6080339045502</v>
      </c>
      <c r="G18376" t="s">
        <v>404</v>
      </c>
      <c r="H18376" t="s">
        <v>5517</v>
      </c>
      <c r="I18376" t="s">
        <v>19066</v>
      </c>
      <c r="K18376">
        <v>2017</v>
      </c>
      <c r="L18376" t="s">
        <v>18</v>
      </c>
      <c r="M18376" t="s">
        <v>18</v>
      </c>
      <c r="N18376" t="s">
        <v>19045</v>
      </c>
      <c r="O18376" t="s">
        <v>277</v>
      </c>
      <c r="P18376">
        <v>2017</v>
      </c>
      <c r="Q18376" t="s">
        <v>123</v>
      </c>
      <c r="R18376">
        <v>8.5</v>
      </c>
      <c r="S18376" t="s">
        <v>62</v>
      </c>
      <c r="T18376">
        <v>542.70000000000005</v>
      </c>
      <c r="U18376" t="s">
        <v>5949</v>
      </c>
      <c r="Y18376" t="s">
        <v>64</v>
      </c>
    </row>
    <row r="18377" spans="1:25" x14ac:dyDescent="0.2">
      <c r="A18377" t="s">
        <v>19067</v>
      </c>
      <c r="B18377" t="s">
        <v>53</v>
      </c>
      <c r="C18377" t="s">
        <v>54</v>
      </c>
      <c r="D18377" t="s">
        <v>55</v>
      </c>
      <c r="E18377">
        <v>992035.45</v>
      </c>
      <c r="F18377">
        <v>2961.2998507462598</v>
      </c>
      <c r="G18377" t="s">
        <v>721</v>
      </c>
      <c r="H18377" t="s">
        <v>5517</v>
      </c>
      <c r="I18377" t="s">
        <v>19044</v>
      </c>
      <c r="K18377">
        <v>2010</v>
      </c>
      <c r="L18377" t="s">
        <v>18</v>
      </c>
      <c r="M18377" t="s">
        <v>18</v>
      </c>
      <c r="N18377" t="s">
        <v>19045</v>
      </c>
      <c r="O18377" t="s">
        <v>277</v>
      </c>
      <c r="P18377">
        <v>2010</v>
      </c>
      <c r="Q18377" t="s">
        <v>123</v>
      </c>
      <c r="R18377">
        <v>13.69</v>
      </c>
      <c r="S18377" t="s">
        <v>62</v>
      </c>
      <c r="T18377">
        <v>335</v>
      </c>
      <c r="U18377" t="s">
        <v>5949</v>
      </c>
      <c r="Y18377" t="s">
        <v>64</v>
      </c>
    </row>
    <row r="18378" spans="1:25" x14ac:dyDescent="0.2">
      <c r="A18378" t="s">
        <v>19068</v>
      </c>
      <c r="B18378" t="s">
        <v>53</v>
      </c>
      <c r="C18378" t="s">
        <v>54</v>
      </c>
      <c r="D18378" t="s">
        <v>55</v>
      </c>
      <c r="E18378">
        <v>2194195.9</v>
      </c>
      <c r="F18378">
        <v>2742.7448749999999</v>
      </c>
      <c r="G18378" t="s">
        <v>721</v>
      </c>
      <c r="H18378" t="s">
        <v>5517</v>
      </c>
      <c r="I18378" t="s">
        <v>19049</v>
      </c>
      <c r="J18378">
        <v>2000</v>
      </c>
      <c r="L18378" t="s">
        <v>18</v>
      </c>
      <c r="M18378" t="s">
        <v>18</v>
      </c>
      <c r="N18378" t="s">
        <v>19045</v>
      </c>
      <c r="O18378" t="s">
        <v>277</v>
      </c>
      <c r="P18378">
        <v>2000</v>
      </c>
      <c r="Q18378" t="s">
        <v>123</v>
      </c>
      <c r="R18378">
        <v>20.059999999999999</v>
      </c>
      <c r="S18378" t="s">
        <v>62</v>
      </c>
      <c r="T18378">
        <v>800</v>
      </c>
      <c r="U18378" t="s">
        <v>5949</v>
      </c>
      <c r="Y18378" t="s">
        <v>64</v>
      </c>
    </row>
    <row r="18379" spans="1:25" x14ac:dyDescent="0.2">
      <c r="A18379" t="s">
        <v>19069</v>
      </c>
      <c r="B18379" t="s">
        <v>53</v>
      </c>
      <c r="C18379" t="s">
        <v>54</v>
      </c>
      <c r="D18379" t="s">
        <v>55</v>
      </c>
      <c r="E18379">
        <v>1384811.89</v>
      </c>
      <c r="F18379">
        <v>2742.7448801742898</v>
      </c>
      <c r="G18379" t="s">
        <v>721</v>
      </c>
      <c r="H18379" t="s">
        <v>5517</v>
      </c>
      <c r="I18379" t="s">
        <v>19049</v>
      </c>
      <c r="J18379">
        <v>2000</v>
      </c>
      <c r="L18379" t="s">
        <v>18</v>
      </c>
      <c r="M18379" t="s">
        <v>18</v>
      </c>
      <c r="N18379" t="s">
        <v>19045</v>
      </c>
      <c r="O18379" t="s">
        <v>277</v>
      </c>
      <c r="P18379">
        <v>2000</v>
      </c>
      <c r="Q18379" t="s">
        <v>123</v>
      </c>
      <c r="R18379">
        <v>20.059999999999999</v>
      </c>
      <c r="S18379" t="s">
        <v>62</v>
      </c>
      <c r="T18379">
        <v>504.9</v>
      </c>
      <c r="U18379" t="s">
        <v>5949</v>
      </c>
      <c r="Y18379" t="s">
        <v>64</v>
      </c>
    </row>
    <row r="18380" spans="1:25" x14ac:dyDescent="0.2">
      <c r="A18380" t="s">
        <v>19070</v>
      </c>
      <c r="B18380" t="s">
        <v>53</v>
      </c>
      <c r="C18380" t="s">
        <v>54</v>
      </c>
      <c r="D18380" t="s">
        <v>55</v>
      </c>
      <c r="E18380">
        <v>112150.97</v>
      </c>
      <c r="F18380">
        <v>3204.31342857142</v>
      </c>
      <c r="G18380" t="s">
        <v>10812</v>
      </c>
      <c r="H18380" t="s">
        <v>5517</v>
      </c>
      <c r="I18380" t="s">
        <v>19071</v>
      </c>
      <c r="L18380" t="s">
        <v>18</v>
      </c>
      <c r="M18380" t="s">
        <v>18</v>
      </c>
      <c r="N18380" t="s">
        <v>19045</v>
      </c>
      <c r="O18380" t="s">
        <v>5921</v>
      </c>
      <c r="P18380">
        <v>1990</v>
      </c>
      <c r="Q18380" t="s">
        <v>61</v>
      </c>
      <c r="R18380">
        <v>26.36</v>
      </c>
      <c r="S18380" t="s">
        <v>62</v>
      </c>
      <c r="T18380">
        <v>35</v>
      </c>
      <c r="U18380" t="s">
        <v>5949</v>
      </c>
      <c r="Y18380" t="s">
        <v>64</v>
      </c>
    </row>
    <row r="18381" spans="1:25" x14ac:dyDescent="0.2">
      <c r="A18381" t="s">
        <v>19072</v>
      </c>
      <c r="B18381" t="s">
        <v>53</v>
      </c>
      <c r="C18381" t="s">
        <v>54</v>
      </c>
      <c r="D18381" t="s">
        <v>55</v>
      </c>
      <c r="E18381">
        <v>150037.53</v>
      </c>
      <c r="F18381">
        <v>4022.4538873994602</v>
      </c>
      <c r="G18381" t="s">
        <v>10812</v>
      </c>
      <c r="H18381" t="s">
        <v>5517</v>
      </c>
      <c r="I18381" t="s">
        <v>19049</v>
      </c>
      <c r="J18381">
        <v>1990</v>
      </c>
      <c r="L18381" t="s">
        <v>18</v>
      </c>
      <c r="M18381" t="s">
        <v>18</v>
      </c>
      <c r="N18381" t="s">
        <v>19045</v>
      </c>
      <c r="O18381" t="s">
        <v>277</v>
      </c>
      <c r="P18381">
        <v>1990</v>
      </c>
      <c r="Q18381" t="s">
        <v>123</v>
      </c>
      <c r="R18381">
        <v>25.21</v>
      </c>
      <c r="S18381" t="s">
        <v>62</v>
      </c>
      <c r="T18381">
        <v>37.299999999999997</v>
      </c>
      <c r="U18381" t="s">
        <v>5949</v>
      </c>
      <c r="Y18381" t="s">
        <v>64</v>
      </c>
    </row>
    <row r="18382" spans="1:25" x14ac:dyDescent="0.2">
      <c r="A18382" t="s">
        <v>19073</v>
      </c>
      <c r="B18382" t="s">
        <v>53</v>
      </c>
      <c r="C18382" t="s">
        <v>54</v>
      </c>
      <c r="D18382" t="s">
        <v>55</v>
      </c>
      <c r="E18382">
        <v>165557.04999999999</v>
      </c>
      <c r="F18382">
        <v>3449.1052083333302</v>
      </c>
      <c r="G18382" t="s">
        <v>2247</v>
      </c>
      <c r="H18382" t="s">
        <v>5517</v>
      </c>
      <c r="I18382" t="s">
        <v>19049</v>
      </c>
      <c r="J18382">
        <v>2016</v>
      </c>
      <c r="L18382" t="s">
        <v>18</v>
      </c>
      <c r="M18382" t="s">
        <v>18</v>
      </c>
      <c r="N18382" t="s">
        <v>19045</v>
      </c>
      <c r="O18382" t="s">
        <v>260</v>
      </c>
      <c r="P18382">
        <v>2016</v>
      </c>
      <c r="Q18382" t="s">
        <v>123</v>
      </c>
      <c r="R18382">
        <v>9.2799999999999994</v>
      </c>
      <c r="S18382" t="s">
        <v>62</v>
      </c>
      <c r="T18382">
        <v>48</v>
      </c>
      <c r="U18382" t="s">
        <v>5949</v>
      </c>
      <c r="Y18382" t="s">
        <v>64</v>
      </c>
    </row>
    <row r="18383" spans="1:25" x14ac:dyDescent="0.2">
      <c r="A18383" t="s">
        <v>19074</v>
      </c>
      <c r="B18383" t="s">
        <v>53</v>
      </c>
      <c r="C18383" t="s">
        <v>54</v>
      </c>
      <c r="D18383" t="s">
        <v>55</v>
      </c>
      <c r="E18383">
        <v>77279.66</v>
      </c>
      <c r="F18383">
        <v>3091.1864</v>
      </c>
      <c r="G18383" t="s">
        <v>56</v>
      </c>
      <c r="H18383" t="s">
        <v>5517</v>
      </c>
      <c r="I18383" t="s">
        <v>19049</v>
      </c>
      <c r="J18383">
        <v>1999</v>
      </c>
      <c r="L18383" t="s">
        <v>18</v>
      </c>
      <c r="M18383" t="s">
        <v>18</v>
      </c>
      <c r="N18383" t="s">
        <v>19047</v>
      </c>
      <c r="O18383" t="s">
        <v>129</v>
      </c>
      <c r="P18383">
        <v>1999</v>
      </c>
      <c r="Q18383" t="s">
        <v>123</v>
      </c>
      <c r="R18383">
        <v>20.63</v>
      </c>
      <c r="S18383" t="s">
        <v>62</v>
      </c>
      <c r="T18383">
        <v>25</v>
      </c>
      <c r="U18383" t="s">
        <v>5949</v>
      </c>
      <c r="Y18383" t="s">
        <v>64</v>
      </c>
    </row>
    <row r="18384" spans="1:25" x14ac:dyDescent="0.2">
      <c r="A18384" t="s">
        <v>19075</v>
      </c>
      <c r="B18384" t="s">
        <v>53</v>
      </c>
      <c r="C18384" t="s">
        <v>54</v>
      </c>
      <c r="D18384" t="s">
        <v>55</v>
      </c>
      <c r="E18384">
        <v>423987.57</v>
      </c>
      <c r="F18384">
        <v>3533.22975</v>
      </c>
      <c r="G18384" t="s">
        <v>56</v>
      </c>
      <c r="H18384" t="s">
        <v>5517</v>
      </c>
      <c r="I18384" t="s">
        <v>19049</v>
      </c>
      <c r="J18384">
        <v>2016</v>
      </c>
      <c r="L18384" t="s">
        <v>18</v>
      </c>
      <c r="M18384" t="s">
        <v>18</v>
      </c>
      <c r="N18384" t="s">
        <v>19047</v>
      </c>
      <c r="O18384" t="s">
        <v>277</v>
      </c>
      <c r="P18384">
        <v>2016</v>
      </c>
      <c r="Q18384" t="s">
        <v>123</v>
      </c>
      <c r="R18384">
        <v>9.2799999999999994</v>
      </c>
      <c r="S18384" t="s">
        <v>62</v>
      </c>
      <c r="T18384">
        <v>120</v>
      </c>
      <c r="U18384" t="s">
        <v>5949</v>
      </c>
      <c r="Y18384" t="s">
        <v>64</v>
      </c>
    </row>
    <row r="18385" spans="1:25" x14ac:dyDescent="0.2">
      <c r="A18385" t="s">
        <v>19076</v>
      </c>
      <c r="B18385" t="s">
        <v>53</v>
      </c>
      <c r="C18385" t="s">
        <v>54</v>
      </c>
      <c r="D18385" t="s">
        <v>55</v>
      </c>
      <c r="E18385">
        <v>216233.66</v>
      </c>
      <c r="F18385">
        <v>3533.22973856209</v>
      </c>
      <c r="G18385" t="s">
        <v>56</v>
      </c>
      <c r="H18385" t="s">
        <v>5517</v>
      </c>
      <c r="I18385" t="s">
        <v>19049</v>
      </c>
      <c r="J18385">
        <v>2016</v>
      </c>
      <c r="L18385" t="s">
        <v>18</v>
      </c>
      <c r="M18385" t="s">
        <v>18</v>
      </c>
      <c r="N18385" t="s">
        <v>19045</v>
      </c>
      <c r="O18385" t="s">
        <v>277</v>
      </c>
      <c r="P18385">
        <v>2016</v>
      </c>
      <c r="Q18385" t="s">
        <v>123</v>
      </c>
      <c r="R18385">
        <v>9.2799999999999994</v>
      </c>
      <c r="S18385" t="s">
        <v>62</v>
      </c>
      <c r="T18385">
        <v>61.2</v>
      </c>
      <c r="U18385" t="s">
        <v>5949</v>
      </c>
      <c r="Y18385" t="s">
        <v>64</v>
      </c>
    </row>
    <row r="18386" spans="1:25" x14ac:dyDescent="0.2">
      <c r="A18386" t="s">
        <v>19077</v>
      </c>
      <c r="B18386" t="s">
        <v>53</v>
      </c>
      <c r="C18386" t="s">
        <v>54</v>
      </c>
      <c r="D18386" t="s">
        <v>55</v>
      </c>
      <c r="E18386">
        <v>277105.46000000002</v>
      </c>
      <c r="F18386">
        <v>3334.6024067388598</v>
      </c>
      <c r="G18386" t="s">
        <v>56</v>
      </c>
      <c r="H18386" t="s">
        <v>5517</v>
      </c>
      <c r="I18386" t="s">
        <v>19049</v>
      </c>
      <c r="J18386">
        <v>2009</v>
      </c>
      <c r="L18386" t="s">
        <v>18</v>
      </c>
      <c r="M18386" t="s">
        <v>18</v>
      </c>
      <c r="N18386" t="s">
        <v>19045</v>
      </c>
      <c r="O18386" t="s">
        <v>277</v>
      </c>
      <c r="P18386">
        <v>2009</v>
      </c>
      <c r="Q18386" t="s">
        <v>123</v>
      </c>
      <c r="R18386">
        <v>14.38</v>
      </c>
      <c r="S18386" t="s">
        <v>62</v>
      </c>
      <c r="T18386">
        <v>83.1</v>
      </c>
      <c r="U18386" t="s">
        <v>5949</v>
      </c>
      <c r="Y18386" t="s">
        <v>64</v>
      </c>
    </row>
    <row r="18387" spans="1:25" x14ac:dyDescent="0.2">
      <c r="A18387" t="s">
        <v>19078</v>
      </c>
      <c r="B18387" t="s">
        <v>53</v>
      </c>
      <c r="C18387" t="s">
        <v>54</v>
      </c>
      <c r="D18387" t="s">
        <v>55</v>
      </c>
      <c r="E18387">
        <v>638680.35</v>
      </c>
      <c r="F18387">
        <v>3361.4755263157799</v>
      </c>
      <c r="G18387" t="s">
        <v>56</v>
      </c>
      <c r="H18387" t="s">
        <v>5517</v>
      </c>
      <c r="I18387" t="s">
        <v>19049</v>
      </c>
      <c r="K18387">
        <v>2010</v>
      </c>
      <c r="L18387" t="s">
        <v>18</v>
      </c>
      <c r="M18387" t="s">
        <v>18</v>
      </c>
      <c r="N18387" t="s">
        <v>19045</v>
      </c>
      <c r="O18387" t="s">
        <v>277</v>
      </c>
      <c r="P18387">
        <v>2010</v>
      </c>
      <c r="Q18387" t="s">
        <v>123</v>
      </c>
      <c r="R18387">
        <v>13.69</v>
      </c>
      <c r="S18387" t="s">
        <v>62</v>
      </c>
      <c r="T18387">
        <v>190</v>
      </c>
      <c r="U18387" t="s">
        <v>5949</v>
      </c>
      <c r="Y18387" t="s">
        <v>64</v>
      </c>
    </row>
    <row r="18388" spans="1:25" x14ac:dyDescent="0.2">
      <c r="A18388" t="s">
        <v>19079</v>
      </c>
      <c r="B18388" t="s">
        <v>53</v>
      </c>
      <c r="C18388" t="s">
        <v>54</v>
      </c>
      <c r="D18388" t="s">
        <v>55</v>
      </c>
      <c r="E18388">
        <v>235303.29</v>
      </c>
      <c r="F18388">
        <v>3361.4755714285702</v>
      </c>
      <c r="G18388" t="s">
        <v>56</v>
      </c>
      <c r="H18388" t="s">
        <v>5517</v>
      </c>
      <c r="I18388" t="s">
        <v>19049</v>
      </c>
      <c r="K18388">
        <v>2010</v>
      </c>
      <c r="L18388" t="s">
        <v>18</v>
      </c>
      <c r="M18388" t="s">
        <v>18</v>
      </c>
      <c r="N18388" t="s">
        <v>19045</v>
      </c>
      <c r="O18388" t="s">
        <v>277</v>
      </c>
      <c r="P18388">
        <v>2010</v>
      </c>
      <c r="Q18388" t="s">
        <v>123</v>
      </c>
      <c r="R18388">
        <v>13.69</v>
      </c>
      <c r="S18388" t="s">
        <v>62</v>
      </c>
      <c r="T18388">
        <v>70</v>
      </c>
      <c r="U18388" t="s">
        <v>5949</v>
      </c>
      <c r="Y18388" t="s">
        <v>64</v>
      </c>
    </row>
    <row r="18389" spans="1:25" x14ac:dyDescent="0.2">
      <c r="A18389" t="s">
        <v>19080</v>
      </c>
      <c r="B18389" t="s">
        <v>53</v>
      </c>
      <c r="C18389" t="s">
        <v>54</v>
      </c>
      <c r="D18389" t="s">
        <v>55</v>
      </c>
      <c r="E18389">
        <v>375888.6</v>
      </c>
      <c r="F18389">
        <v>3417.1690909090898</v>
      </c>
      <c r="G18389" t="s">
        <v>56</v>
      </c>
      <c r="H18389" t="s">
        <v>5517</v>
      </c>
      <c r="I18389" t="s">
        <v>19049</v>
      </c>
      <c r="J18389">
        <v>2012</v>
      </c>
      <c r="L18389" t="s">
        <v>18</v>
      </c>
      <c r="M18389" t="s">
        <v>18</v>
      </c>
      <c r="N18389" t="s">
        <v>19045</v>
      </c>
      <c r="O18389" t="s">
        <v>277</v>
      </c>
      <c r="P18389">
        <v>2012</v>
      </c>
      <c r="Q18389" t="s">
        <v>123</v>
      </c>
      <c r="R18389">
        <v>12.26</v>
      </c>
      <c r="S18389" t="s">
        <v>62</v>
      </c>
      <c r="T18389">
        <v>110</v>
      </c>
      <c r="U18389" t="s">
        <v>5949</v>
      </c>
      <c r="Y18389" t="s">
        <v>64</v>
      </c>
    </row>
    <row r="18390" spans="1:25" x14ac:dyDescent="0.2">
      <c r="A18390" t="s">
        <v>19081</v>
      </c>
      <c r="B18390" t="s">
        <v>53</v>
      </c>
      <c r="C18390" t="s">
        <v>54</v>
      </c>
      <c r="D18390" t="s">
        <v>55</v>
      </c>
      <c r="E18390">
        <v>161625.23000000001</v>
      </c>
      <c r="F18390">
        <v>3544.4129385964902</v>
      </c>
      <c r="G18390" t="s">
        <v>2264</v>
      </c>
      <c r="H18390" t="s">
        <v>5517</v>
      </c>
      <c r="I18390" t="s">
        <v>19049</v>
      </c>
      <c r="J18390">
        <v>2008</v>
      </c>
      <c r="L18390" t="s">
        <v>18</v>
      </c>
      <c r="M18390" t="s">
        <v>18</v>
      </c>
      <c r="N18390" t="s">
        <v>19045</v>
      </c>
      <c r="O18390" t="s">
        <v>277</v>
      </c>
      <c r="P18390">
        <v>2008</v>
      </c>
      <c r="Q18390" t="s">
        <v>123</v>
      </c>
      <c r="R18390">
        <v>15.06</v>
      </c>
      <c r="S18390" t="s">
        <v>62</v>
      </c>
      <c r="T18390">
        <v>45.6</v>
      </c>
      <c r="U18390" t="s">
        <v>5949</v>
      </c>
      <c r="Y18390" t="s">
        <v>64</v>
      </c>
    </row>
    <row r="18391" spans="1:25" x14ac:dyDescent="0.2">
      <c r="A18391" t="s">
        <v>19082</v>
      </c>
      <c r="B18391" t="s">
        <v>53</v>
      </c>
      <c r="C18391" t="s">
        <v>54</v>
      </c>
      <c r="D18391" t="s">
        <v>55</v>
      </c>
      <c r="E18391">
        <v>2164377.92</v>
      </c>
      <c r="F18391">
        <v>3986.6972186406301</v>
      </c>
      <c r="G18391" t="s">
        <v>369</v>
      </c>
      <c r="H18391" t="s">
        <v>5517</v>
      </c>
      <c r="I18391" t="s">
        <v>19044</v>
      </c>
      <c r="J18391">
        <v>2012</v>
      </c>
      <c r="L18391" t="s">
        <v>18</v>
      </c>
      <c r="M18391" t="s">
        <v>18</v>
      </c>
      <c r="N18391" t="s">
        <v>19045</v>
      </c>
      <c r="O18391" t="s">
        <v>260</v>
      </c>
      <c r="P18391">
        <v>2012</v>
      </c>
      <c r="Q18391" t="s">
        <v>123</v>
      </c>
      <c r="R18391">
        <v>12.26</v>
      </c>
      <c r="S18391" t="s">
        <v>62</v>
      </c>
      <c r="T18391">
        <v>542.9</v>
      </c>
      <c r="U18391" t="s">
        <v>5949</v>
      </c>
      <c r="Y18391" t="s">
        <v>64</v>
      </c>
    </row>
    <row r="18392" spans="1:25" x14ac:dyDescent="0.2">
      <c r="A18392" t="s">
        <v>19083</v>
      </c>
      <c r="B18392" t="s">
        <v>53</v>
      </c>
      <c r="C18392" t="s">
        <v>54</v>
      </c>
      <c r="D18392" t="s">
        <v>55</v>
      </c>
      <c r="E18392">
        <v>1824758.3</v>
      </c>
      <c r="F18392">
        <v>3859.4718697123499</v>
      </c>
      <c r="G18392" t="s">
        <v>369</v>
      </c>
      <c r="H18392" t="s">
        <v>5517</v>
      </c>
      <c r="I18392" t="s">
        <v>19044</v>
      </c>
      <c r="K18392">
        <v>2008</v>
      </c>
      <c r="L18392" t="s">
        <v>18</v>
      </c>
      <c r="M18392" t="s">
        <v>18</v>
      </c>
      <c r="N18392" t="s">
        <v>19045</v>
      </c>
      <c r="O18392" t="s">
        <v>260</v>
      </c>
      <c r="P18392">
        <v>2008</v>
      </c>
      <c r="Q18392" t="s">
        <v>123</v>
      </c>
      <c r="R18392">
        <v>15.06</v>
      </c>
      <c r="S18392" t="s">
        <v>62</v>
      </c>
      <c r="T18392">
        <v>472.8</v>
      </c>
      <c r="U18392" t="s">
        <v>5949</v>
      </c>
      <c r="Y18392" t="s">
        <v>64</v>
      </c>
    </row>
    <row r="18393" spans="1:25" x14ac:dyDescent="0.2">
      <c r="A18393" t="s">
        <v>19084</v>
      </c>
      <c r="B18393" t="s">
        <v>53</v>
      </c>
      <c r="C18393" t="s">
        <v>54</v>
      </c>
      <c r="D18393" t="s">
        <v>55</v>
      </c>
      <c r="E18393">
        <v>406788.34</v>
      </c>
      <c r="F18393">
        <v>3859.4719165085298</v>
      </c>
      <c r="G18393" t="s">
        <v>369</v>
      </c>
      <c r="H18393" t="s">
        <v>5517</v>
      </c>
      <c r="I18393" t="s">
        <v>19044</v>
      </c>
      <c r="K18393">
        <v>2008</v>
      </c>
      <c r="L18393" t="s">
        <v>18</v>
      </c>
      <c r="M18393" t="s">
        <v>18</v>
      </c>
      <c r="N18393" t="s">
        <v>19045</v>
      </c>
      <c r="O18393" t="s">
        <v>260</v>
      </c>
      <c r="P18393">
        <v>2008</v>
      </c>
      <c r="Q18393" t="s">
        <v>123</v>
      </c>
      <c r="R18393">
        <v>15.06</v>
      </c>
      <c r="S18393" t="s">
        <v>62</v>
      </c>
      <c r="T18393">
        <v>105.4</v>
      </c>
      <c r="U18393" t="s">
        <v>5949</v>
      </c>
      <c r="Y18393" t="s">
        <v>64</v>
      </c>
    </row>
    <row r="18394" spans="1:25" x14ac:dyDescent="0.2">
      <c r="A18394" t="s">
        <v>19085</v>
      </c>
      <c r="B18394" t="s">
        <v>53</v>
      </c>
      <c r="C18394" t="s">
        <v>54</v>
      </c>
      <c r="D18394" t="s">
        <v>55</v>
      </c>
      <c r="E18394">
        <v>560395.31999999995</v>
      </c>
      <c r="F18394">
        <v>3859.4719008264401</v>
      </c>
      <c r="G18394" t="s">
        <v>369</v>
      </c>
      <c r="H18394" t="s">
        <v>5517</v>
      </c>
      <c r="I18394" t="s">
        <v>19044</v>
      </c>
      <c r="K18394">
        <v>2008</v>
      </c>
      <c r="L18394" t="s">
        <v>18</v>
      </c>
      <c r="M18394" t="s">
        <v>18</v>
      </c>
      <c r="N18394" t="s">
        <v>19045</v>
      </c>
      <c r="O18394" t="s">
        <v>260</v>
      </c>
      <c r="P18394">
        <v>2008</v>
      </c>
      <c r="Q18394" t="s">
        <v>123</v>
      </c>
      <c r="R18394">
        <v>15.06</v>
      </c>
      <c r="S18394" t="s">
        <v>62</v>
      </c>
      <c r="T18394">
        <v>145.19999999999999</v>
      </c>
      <c r="U18394" t="s">
        <v>5949</v>
      </c>
      <c r="Y18394" t="s">
        <v>64</v>
      </c>
    </row>
    <row r="18395" spans="1:25" x14ac:dyDescent="0.2">
      <c r="A18395" t="s">
        <v>19086</v>
      </c>
      <c r="B18395" t="s">
        <v>53</v>
      </c>
      <c r="C18395" t="s">
        <v>54</v>
      </c>
      <c r="D18395" t="s">
        <v>55</v>
      </c>
      <c r="E18395">
        <v>301336.15000000002</v>
      </c>
      <c r="F18395">
        <v>4342.01945244956</v>
      </c>
      <c r="G18395" t="s">
        <v>369</v>
      </c>
      <c r="H18395" t="s">
        <v>5517</v>
      </c>
      <c r="I18395" t="s">
        <v>19049</v>
      </c>
      <c r="J18395">
        <v>2022</v>
      </c>
      <c r="L18395" t="s">
        <v>18</v>
      </c>
      <c r="M18395" t="s">
        <v>18</v>
      </c>
      <c r="N18395" t="s">
        <v>19045</v>
      </c>
      <c r="O18395" t="s">
        <v>277</v>
      </c>
      <c r="P18395">
        <v>2022</v>
      </c>
      <c r="Q18395" t="s">
        <v>123</v>
      </c>
      <c r="R18395">
        <v>4.4400000000000004</v>
      </c>
      <c r="S18395" t="s">
        <v>62</v>
      </c>
      <c r="T18395">
        <v>69.400000000000006</v>
      </c>
      <c r="U18395" t="s">
        <v>5949</v>
      </c>
      <c r="Y18395" t="s">
        <v>64</v>
      </c>
    </row>
    <row r="18396" spans="1:25" x14ac:dyDescent="0.2">
      <c r="A18396" t="s">
        <v>19087</v>
      </c>
      <c r="B18396" t="s">
        <v>53</v>
      </c>
      <c r="C18396" t="s">
        <v>54</v>
      </c>
      <c r="D18396" t="s">
        <v>55</v>
      </c>
      <c r="E18396">
        <v>464367.34</v>
      </c>
      <c r="F18396">
        <v>3364.9807246376799</v>
      </c>
      <c r="G18396" t="s">
        <v>742</v>
      </c>
      <c r="H18396" t="s">
        <v>5517</v>
      </c>
      <c r="I18396" t="s">
        <v>19044</v>
      </c>
      <c r="J18396">
        <v>2016</v>
      </c>
      <c r="L18396" t="s">
        <v>18</v>
      </c>
      <c r="M18396" t="s">
        <v>18</v>
      </c>
      <c r="N18396" t="s">
        <v>19045</v>
      </c>
      <c r="O18396" t="s">
        <v>277</v>
      </c>
      <c r="P18396">
        <v>2016</v>
      </c>
      <c r="Q18396" t="s">
        <v>123</v>
      </c>
      <c r="R18396">
        <v>9.2799999999999994</v>
      </c>
      <c r="S18396" t="s">
        <v>62</v>
      </c>
      <c r="T18396">
        <v>138</v>
      </c>
      <c r="U18396" t="s">
        <v>5949</v>
      </c>
      <c r="Y18396" t="s">
        <v>64</v>
      </c>
    </row>
    <row r="18397" spans="1:25" x14ac:dyDescent="0.2">
      <c r="A18397" t="s">
        <v>19088</v>
      </c>
      <c r="B18397" t="s">
        <v>53</v>
      </c>
      <c r="C18397" t="s">
        <v>54</v>
      </c>
      <c r="D18397" t="s">
        <v>55</v>
      </c>
      <c r="E18397">
        <v>403377.06</v>
      </c>
      <c r="F18397">
        <v>3201.4052380952298</v>
      </c>
      <c r="G18397" t="s">
        <v>742</v>
      </c>
      <c r="H18397" t="s">
        <v>5517</v>
      </c>
      <c r="I18397" t="s">
        <v>19049</v>
      </c>
      <c r="J18397">
        <v>2010</v>
      </c>
      <c r="K18397">
        <v>2010</v>
      </c>
      <c r="L18397" t="s">
        <v>18</v>
      </c>
      <c r="M18397" t="s">
        <v>18</v>
      </c>
      <c r="N18397" t="s">
        <v>19045</v>
      </c>
      <c r="O18397" t="s">
        <v>277</v>
      </c>
      <c r="P18397">
        <v>2010</v>
      </c>
      <c r="Q18397" t="s">
        <v>123</v>
      </c>
      <c r="R18397">
        <v>13.69</v>
      </c>
      <c r="S18397" t="s">
        <v>62</v>
      </c>
      <c r="T18397">
        <v>126</v>
      </c>
      <c r="U18397" t="s">
        <v>5949</v>
      </c>
      <c r="Y18397" t="s">
        <v>64</v>
      </c>
    </row>
    <row r="18398" spans="1:25" x14ac:dyDescent="0.2">
      <c r="A18398" t="s">
        <v>19089</v>
      </c>
      <c r="B18398" t="s">
        <v>53</v>
      </c>
      <c r="C18398" t="s">
        <v>54</v>
      </c>
      <c r="D18398" t="s">
        <v>55</v>
      </c>
      <c r="E18398">
        <v>622901.1</v>
      </c>
      <c r="F18398">
        <v>3254.44670846394</v>
      </c>
      <c r="G18398" t="s">
        <v>757</v>
      </c>
      <c r="H18398" t="s">
        <v>5517</v>
      </c>
      <c r="I18398" t="s">
        <v>19049</v>
      </c>
      <c r="J18398">
        <v>2012</v>
      </c>
      <c r="K18398">
        <v>2012</v>
      </c>
      <c r="L18398" t="s">
        <v>18</v>
      </c>
      <c r="M18398" t="s">
        <v>18</v>
      </c>
      <c r="N18398" t="s">
        <v>19045</v>
      </c>
      <c r="O18398" t="s">
        <v>277</v>
      </c>
      <c r="P18398">
        <v>2012</v>
      </c>
      <c r="Q18398" t="s">
        <v>123</v>
      </c>
      <c r="R18398">
        <v>12.26</v>
      </c>
      <c r="S18398" t="s">
        <v>62</v>
      </c>
      <c r="T18398">
        <v>191.4</v>
      </c>
      <c r="U18398" t="s">
        <v>5949</v>
      </c>
      <c r="Y18398" t="s">
        <v>64</v>
      </c>
    </row>
    <row r="18399" spans="1:25" x14ac:dyDescent="0.2">
      <c r="A18399" t="s">
        <v>19090</v>
      </c>
      <c r="B18399" t="s">
        <v>53</v>
      </c>
      <c r="C18399" t="s">
        <v>54</v>
      </c>
      <c r="D18399" t="s">
        <v>55</v>
      </c>
      <c r="E18399">
        <v>2499514.67</v>
      </c>
      <c r="F18399">
        <v>2731.7100218579199</v>
      </c>
      <c r="G18399" t="s">
        <v>56</v>
      </c>
      <c r="H18399" t="s">
        <v>5517</v>
      </c>
      <c r="I18399" t="s">
        <v>19071</v>
      </c>
      <c r="J18399">
        <v>1978</v>
      </c>
      <c r="K18399">
        <v>1978</v>
      </c>
      <c r="L18399" t="s">
        <v>18</v>
      </c>
      <c r="M18399" t="s">
        <v>18</v>
      </c>
      <c r="N18399" t="s">
        <v>19045</v>
      </c>
      <c r="O18399" t="s">
        <v>122</v>
      </c>
      <c r="P18399">
        <v>1978</v>
      </c>
      <c r="Q18399" t="s">
        <v>123</v>
      </c>
      <c r="R18399">
        <v>29.86</v>
      </c>
      <c r="S18399" t="s">
        <v>62</v>
      </c>
      <c r="T18399">
        <v>915</v>
      </c>
      <c r="U18399" t="s">
        <v>5949</v>
      </c>
      <c r="Y18399" t="s">
        <v>64</v>
      </c>
    </row>
    <row r="18400" spans="1:25" x14ac:dyDescent="0.2">
      <c r="A18400" t="s">
        <v>19091</v>
      </c>
      <c r="B18400" t="s">
        <v>53</v>
      </c>
      <c r="C18400" t="s">
        <v>54</v>
      </c>
      <c r="D18400" t="s">
        <v>55</v>
      </c>
      <c r="E18400">
        <v>1721616.31</v>
      </c>
      <c r="F18400">
        <v>3256.3198600340402</v>
      </c>
      <c r="G18400" t="s">
        <v>2194</v>
      </c>
      <c r="H18400" t="s">
        <v>5517</v>
      </c>
      <c r="I18400" t="s">
        <v>19049</v>
      </c>
      <c r="J18400">
        <v>2006</v>
      </c>
      <c r="L18400" t="s">
        <v>18</v>
      </c>
      <c r="M18400" t="s">
        <v>18</v>
      </c>
      <c r="N18400" t="s">
        <v>19045</v>
      </c>
      <c r="O18400" t="s">
        <v>129</v>
      </c>
      <c r="P18400">
        <v>2006</v>
      </c>
      <c r="Q18400" t="s">
        <v>123</v>
      </c>
      <c r="R18400">
        <v>16.39</v>
      </c>
      <c r="S18400" t="s">
        <v>62</v>
      </c>
      <c r="T18400">
        <v>528.70000000000005</v>
      </c>
      <c r="U18400" t="s">
        <v>5949</v>
      </c>
      <c r="Y18400" t="s">
        <v>64</v>
      </c>
    </row>
    <row r="18401" spans="1:25" x14ac:dyDescent="0.2">
      <c r="A18401" t="s">
        <v>19092</v>
      </c>
      <c r="B18401" t="s">
        <v>53</v>
      </c>
      <c r="C18401" t="s">
        <v>54</v>
      </c>
      <c r="D18401" t="s">
        <v>55</v>
      </c>
      <c r="E18401">
        <v>1667898.63</v>
      </c>
      <c r="F18401">
        <v>3873.4292382721701</v>
      </c>
      <c r="G18401" t="s">
        <v>1859</v>
      </c>
      <c r="H18401" t="s">
        <v>5517</v>
      </c>
      <c r="I18401" t="s">
        <v>19071</v>
      </c>
      <c r="J18401">
        <v>2009</v>
      </c>
      <c r="L18401" t="s">
        <v>18</v>
      </c>
      <c r="M18401" t="s">
        <v>18</v>
      </c>
      <c r="N18401" t="s">
        <v>19045</v>
      </c>
      <c r="O18401" t="s">
        <v>154</v>
      </c>
      <c r="P18401">
        <v>2009</v>
      </c>
      <c r="Q18401" t="s">
        <v>61</v>
      </c>
      <c r="R18401">
        <v>21.58</v>
      </c>
      <c r="S18401" t="s">
        <v>62</v>
      </c>
      <c r="T18401">
        <v>430.6</v>
      </c>
      <c r="U18401" t="s">
        <v>5949</v>
      </c>
      <c r="Y18401" t="s">
        <v>64</v>
      </c>
    </row>
    <row r="18402" spans="1:25" x14ac:dyDescent="0.2">
      <c r="A18402" t="s">
        <v>19093</v>
      </c>
      <c r="B18402" t="s">
        <v>53</v>
      </c>
      <c r="C18402" t="s">
        <v>54</v>
      </c>
      <c r="D18402" t="s">
        <v>55</v>
      </c>
      <c r="E18402">
        <v>212138.66</v>
      </c>
      <c r="F18402">
        <v>3987.5687969924802</v>
      </c>
      <c r="G18402" t="s">
        <v>2264</v>
      </c>
      <c r="H18402" t="s">
        <v>5517</v>
      </c>
      <c r="I18402" t="s">
        <v>19049</v>
      </c>
      <c r="J18402">
        <v>2022</v>
      </c>
      <c r="L18402" t="s">
        <v>18</v>
      </c>
      <c r="M18402" t="s">
        <v>18</v>
      </c>
      <c r="N18402" t="s">
        <v>19045</v>
      </c>
      <c r="O18402" t="s">
        <v>277</v>
      </c>
      <c r="P18402">
        <v>2022</v>
      </c>
      <c r="Q18402" t="s">
        <v>123</v>
      </c>
      <c r="R18402">
        <v>4.4400000000000004</v>
      </c>
      <c r="S18402" t="s">
        <v>62</v>
      </c>
      <c r="T18402">
        <v>53.2</v>
      </c>
      <c r="U18402" t="s">
        <v>5949</v>
      </c>
      <c r="Y18402" t="s">
        <v>64</v>
      </c>
    </row>
    <row r="18403" spans="1:25" x14ac:dyDescent="0.2">
      <c r="A18403" t="s">
        <v>19094</v>
      </c>
      <c r="B18403" t="s">
        <v>53</v>
      </c>
      <c r="C18403" t="s">
        <v>54</v>
      </c>
      <c r="D18403" t="s">
        <v>55</v>
      </c>
      <c r="E18403">
        <v>267098.37</v>
      </c>
      <c r="F18403">
        <v>5278.6239130434697</v>
      </c>
      <c r="G18403" t="s">
        <v>404</v>
      </c>
      <c r="H18403" t="s">
        <v>5517</v>
      </c>
      <c r="I18403" t="s">
        <v>19049</v>
      </c>
      <c r="L18403" t="s">
        <v>18</v>
      </c>
      <c r="M18403" t="s">
        <v>18</v>
      </c>
      <c r="N18403" t="s">
        <v>19045</v>
      </c>
      <c r="O18403" t="s">
        <v>154</v>
      </c>
      <c r="P18403">
        <v>2019</v>
      </c>
      <c r="Q18403" t="s">
        <v>61</v>
      </c>
      <c r="R18403">
        <v>10.23</v>
      </c>
      <c r="S18403" t="s">
        <v>62</v>
      </c>
      <c r="T18403">
        <v>50.6</v>
      </c>
      <c r="U18403" t="s">
        <v>5949</v>
      </c>
      <c r="Y18403" t="s">
        <v>64</v>
      </c>
    </row>
    <row r="18404" spans="1:25" x14ac:dyDescent="0.2">
      <c r="A18404" t="s">
        <v>19095</v>
      </c>
      <c r="B18404" t="s">
        <v>53</v>
      </c>
      <c r="C18404" t="s">
        <v>54</v>
      </c>
      <c r="D18404" t="s">
        <v>55</v>
      </c>
      <c r="E18404">
        <v>267098.37</v>
      </c>
      <c r="F18404">
        <v>5278.6239130434697</v>
      </c>
      <c r="G18404" t="s">
        <v>404</v>
      </c>
      <c r="H18404" t="s">
        <v>5517</v>
      </c>
      <c r="I18404" t="s">
        <v>19049</v>
      </c>
      <c r="L18404" t="s">
        <v>18</v>
      </c>
      <c r="M18404" t="s">
        <v>18</v>
      </c>
      <c r="N18404" t="s">
        <v>19045</v>
      </c>
      <c r="O18404" t="s">
        <v>154</v>
      </c>
      <c r="P18404">
        <v>2019</v>
      </c>
      <c r="Q18404" t="s">
        <v>61</v>
      </c>
      <c r="R18404">
        <v>10.23</v>
      </c>
      <c r="S18404" t="s">
        <v>62</v>
      </c>
      <c r="T18404">
        <v>50.6</v>
      </c>
      <c r="U18404" t="s">
        <v>5949</v>
      </c>
      <c r="Y18404" t="s">
        <v>64</v>
      </c>
    </row>
    <row r="18405" spans="1:25" x14ac:dyDescent="0.2">
      <c r="A18405" t="s">
        <v>19096</v>
      </c>
      <c r="B18405" t="s">
        <v>53</v>
      </c>
      <c r="C18405" t="s">
        <v>54</v>
      </c>
      <c r="D18405" t="s">
        <v>55</v>
      </c>
      <c r="E18405">
        <v>267098.37</v>
      </c>
      <c r="F18405">
        <v>5278.6239130434697</v>
      </c>
      <c r="G18405" t="s">
        <v>404</v>
      </c>
      <c r="H18405" t="s">
        <v>5517</v>
      </c>
      <c r="I18405" t="s">
        <v>19049</v>
      </c>
      <c r="L18405" t="s">
        <v>18</v>
      </c>
      <c r="M18405" t="s">
        <v>18</v>
      </c>
      <c r="N18405" t="s">
        <v>19045</v>
      </c>
      <c r="O18405" t="s">
        <v>154</v>
      </c>
      <c r="P18405">
        <v>2019</v>
      </c>
      <c r="Q18405" t="s">
        <v>61</v>
      </c>
      <c r="R18405">
        <v>10.23</v>
      </c>
      <c r="S18405" t="s">
        <v>62</v>
      </c>
      <c r="T18405">
        <v>50.6</v>
      </c>
      <c r="U18405" t="s">
        <v>5949</v>
      </c>
      <c r="Y18405" t="s">
        <v>64</v>
      </c>
    </row>
    <row r="18406" spans="1:25" x14ac:dyDescent="0.2">
      <c r="A18406" t="s">
        <v>19097</v>
      </c>
      <c r="B18406" t="s">
        <v>53</v>
      </c>
      <c r="C18406" t="s">
        <v>54</v>
      </c>
      <c r="D18406" t="s">
        <v>55</v>
      </c>
      <c r="E18406">
        <v>909335.56</v>
      </c>
      <c r="F18406">
        <v>3007.0620370370302</v>
      </c>
      <c r="G18406" t="s">
        <v>56</v>
      </c>
      <c r="H18406" t="s">
        <v>5517</v>
      </c>
      <c r="I18406" t="s">
        <v>19071</v>
      </c>
      <c r="J18406">
        <v>1995</v>
      </c>
      <c r="L18406" t="s">
        <v>18</v>
      </c>
      <c r="M18406" t="s">
        <v>18</v>
      </c>
      <c r="N18406" t="s">
        <v>19045</v>
      </c>
      <c r="O18406" t="s">
        <v>129</v>
      </c>
      <c r="P18406">
        <v>1995</v>
      </c>
      <c r="Q18406" t="s">
        <v>123</v>
      </c>
      <c r="R18406">
        <v>22.79</v>
      </c>
      <c r="S18406" t="s">
        <v>62</v>
      </c>
      <c r="T18406">
        <v>302.39999999999998</v>
      </c>
      <c r="U18406" t="s">
        <v>5949</v>
      </c>
      <c r="Y18406" t="s">
        <v>64</v>
      </c>
    </row>
    <row r="18407" spans="1:25" x14ac:dyDescent="0.2">
      <c r="A18407" t="s">
        <v>19098</v>
      </c>
      <c r="B18407" t="s">
        <v>53</v>
      </c>
      <c r="C18407" t="s">
        <v>54</v>
      </c>
      <c r="D18407" t="s">
        <v>55</v>
      </c>
      <c r="E18407">
        <v>50923.37</v>
      </c>
      <c r="F18407">
        <v>3182.7106250000002</v>
      </c>
      <c r="G18407" t="s">
        <v>56</v>
      </c>
      <c r="H18407" t="s">
        <v>5517</v>
      </c>
      <c r="I18407" t="s">
        <v>19049</v>
      </c>
      <c r="J18407">
        <v>2003</v>
      </c>
      <c r="L18407" t="s">
        <v>18</v>
      </c>
      <c r="M18407" t="s">
        <v>18</v>
      </c>
      <c r="N18407" t="s">
        <v>19047</v>
      </c>
      <c r="O18407" t="s">
        <v>129</v>
      </c>
      <c r="P18407">
        <v>2003</v>
      </c>
      <c r="Q18407" t="s">
        <v>123</v>
      </c>
      <c r="R18407">
        <v>18.28</v>
      </c>
      <c r="S18407" t="s">
        <v>62</v>
      </c>
      <c r="T18407">
        <v>16</v>
      </c>
      <c r="U18407" t="s">
        <v>5949</v>
      </c>
      <c r="Y18407" t="s">
        <v>64</v>
      </c>
    </row>
    <row r="18408" spans="1:25" x14ac:dyDescent="0.2">
      <c r="A18408" t="s">
        <v>19099</v>
      </c>
      <c r="B18408" t="s">
        <v>53</v>
      </c>
      <c r="C18408" t="s">
        <v>54</v>
      </c>
      <c r="D18408" t="s">
        <v>55</v>
      </c>
      <c r="E18408">
        <v>255022.89</v>
      </c>
      <c r="F18408">
        <v>3091.18654545454</v>
      </c>
      <c r="G18408" t="s">
        <v>56</v>
      </c>
      <c r="H18408" t="s">
        <v>5517</v>
      </c>
      <c r="I18408" t="s">
        <v>19049</v>
      </c>
      <c r="J18408">
        <v>1999</v>
      </c>
      <c r="K18408">
        <v>1999</v>
      </c>
      <c r="L18408" t="s">
        <v>18</v>
      </c>
      <c r="M18408" t="s">
        <v>18</v>
      </c>
      <c r="N18408" t="s">
        <v>19045</v>
      </c>
      <c r="O18408" t="s">
        <v>277</v>
      </c>
      <c r="P18408">
        <v>1999</v>
      </c>
      <c r="Q18408" t="s">
        <v>123</v>
      </c>
      <c r="R18408">
        <v>20.63</v>
      </c>
      <c r="S18408" t="s">
        <v>62</v>
      </c>
      <c r="T18408">
        <v>82.5</v>
      </c>
      <c r="U18408" t="s">
        <v>5949</v>
      </c>
      <c r="Y18408" t="s">
        <v>64</v>
      </c>
    </row>
    <row r="18409" spans="1:25" x14ac:dyDescent="0.2">
      <c r="A18409" t="s">
        <v>19100</v>
      </c>
      <c r="B18409" t="s">
        <v>53</v>
      </c>
      <c r="C18409" t="s">
        <v>54</v>
      </c>
      <c r="D18409" t="s">
        <v>55</v>
      </c>
      <c r="E18409">
        <v>182408.71</v>
      </c>
      <c r="F18409">
        <v>4406.0074879227004</v>
      </c>
      <c r="G18409" t="s">
        <v>692</v>
      </c>
      <c r="H18409" t="s">
        <v>5517</v>
      </c>
      <c r="I18409" t="s">
        <v>19049</v>
      </c>
      <c r="L18409" t="s">
        <v>18</v>
      </c>
      <c r="M18409" t="s">
        <v>18</v>
      </c>
      <c r="N18409" t="s">
        <v>19045</v>
      </c>
      <c r="O18409" t="s">
        <v>154</v>
      </c>
      <c r="P18409">
        <v>2005</v>
      </c>
      <c r="Q18409" t="s">
        <v>61</v>
      </c>
      <c r="R18409">
        <v>25.07</v>
      </c>
      <c r="S18409" t="s">
        <v>62</v>
      </c>
      <c r="T18409">
        <v>41.4</v>
      </c>
      <c r="U18409" t="s">
        <v>5949</v>
      </c>
      <c r="Y18409" t="s">
        <v>64</v>
      </c>
    </row>
    <row r="18410" spans="1:25" x14ac:dyDescent="0.2">
      <c r="A18410" t="s">
        <v>19101</v>
      </c>
      <c r="B18410" t="s">
        <v>53</v>
      </c>
      <c r="C18410" t="s">
        <v>54</v>
      </c>
      <c r="D18410" t="s">
        <v>55</v>
      </c>
      <c r="E18410">
        <v>1164026.67</v>
      </c>
      <c r="F18410">
        <v>3695.3227619047602</v>
      </c>
      <c r="G18410" t="s">
        <v>15119</v>
      </c>
      <c r="H18410" t="s">
        <v>5517</v>
      </c>
      <c r="I18410" t="s">
        <v>19102</v>
      </c>
      <c r="J18410">
        <v>1987</v>
      </c>
      <c r="K18410">
        <v>1987</v>
      </c>
      <c r="L18410" t="s">
        <v>18</v>
      </c>
      <c r="M18410" t="s">
        <v>18</v>
      </c>
      <c r="N18410" t="s">
        <v>19103</v>
      </c>
      <c r="O18410" t="s">
        <v>277</v>
      </c>
      <c r="P18410">
        <v>1987</v>
      </c>
      <c r="Q18410" t="s">
        <v>123</v>
      </c>
      <c r="R18410">
        <v>26.52</v>
      </c>
      <c r="S18410" t="s">
        <v>62</v>
      </c>
      <c r="T18410">
        <v>315</v>
      </c>
      <c r="U18410" t="s">
        <v>5949</v>
      </c>
      <c r="Y18410" t="s">
        <v>64</v>
      </c>
    </row>
    <row r="18411" spans="1:25" x14ac:dyDescent="0.2">
      <c r="A18411" t="s">
        <v>19104</v>
      </c>
      <c r="B18411" t="s">
        <v>53</v>
      </c>
      <c r="C18411" t="s">
        <v>54</v>
      </c>
      <c r="D18411" t="s">
        <v>55</v>
      </c>
      <c r="E18411">
        <v>39247.43</v>
      </c>
      <c r="F18411">
        <v>2180.4127777777699</v>
      </c>
      <c r="G18411" t="s">
        <v>15119</v>
      </c>
      <c r="H18411" t="s">
        <v>5517</v>
      </c>
      <c r="I18411" t="s">
        <v>19105</v>
      </c>
      <c r="J18411">
        <v>1987</v>
      </c>
      <c r="K18411">
        <v>1987</v>
      </c>
      <c r="L18411" t="s">
        <v>18</v>
      </c>
      <c r="M18411" t="s">
        <v>18</v>
      </c>
      <c r="N18411" t="s">
        <v>19047</v>
      </c>
      <c r="O18411" t="s">
        <v>277</v>
      </c>
      <c r="P18411">
        <v>1987</v>
      </c>
      <c r="Q18411" t="s">
        <v>123</v>
      </c>
      <c r="R18411">
        <v>26.52</v>
      </c>
      <c r="S18411" t="s">
        <v>62</v>
      </c>
      <c r="T18411">
        <v>18</v>
      </c>
      <c r="U18411" t="s">
        <v>5949</v>
      </c>
      <c r="Y18411" t="s">
        <v>64</v>
      </c>
    </row>
    <row r="18412" spans="1:25" x14ac:dyDescent="0.2">
      <c r="A18412" t="s">
        <v>19106</v>
      </c>
      <c r="B18412" t="s">
        <v>53</v>
      </c>
      <c r="C18412" t="s">
        <v>54</v>
      </c>
      <c r="D18412" t="s">
        <v>55</v>
      </c>
      <c r="E18412">
        <v>598780.34</v>
      </c>
      <c r="F18412">
        <v>4828.8737096774103</v>
      </c>
      <c r="G18412" t="s">
        <v>5962</v>
      </c>
      <c r="H18412" t="s">
        <v>5517</v>
      </c>
      <c r="I18412" t="s">
        <v>19049</v>
      </c>
      <c r="J18412">
        <v>2020</v>
      </c>
      <c r="L18412" t="s">
        <v>18</v>
      </c>
      <c r="M18412" t="s">
        <v>18</v>
      </c>
      <c r="N18412" t="s">
        <v>19045</v>
      </c>
      <c r="O18412" t="s">
        <v>2297</v>
      </c>
      <c r="P18412">
        <v>2020</v>
      </c>
      <c r="Q18412" t="s">
        <v>61</v>
      </c>
      <c r="R18412">
        <v>4.51</v>
      </c>
      <c r="S18412" t="s">
        <v>62</v>
      </c>
      <c r="T18412">
        <v>124</v>
      </c>
      <c r="U18412" t="s">
        <v>5949</v>
      </c>
      <c r="Y18412" t="s">
        <v>64</v>
      </c>
    </row>
    <row r="18413" spans="1:25" x14ac:dyDescent="0.2">
      <c r="A18413" t="s">
        <v>19107</v>
      </c>
      <c r="B18413" t="s">
        <v>53</v>
      </c>
      <c r="C18413" t="s">
        <v>54</v>
      </c>
      <c r="D18413" t="s">
        <v>55</v>
      </c>
      <c r="E18413">
        <v>421812.33</v>
      </c>
      <c r="F18413">
        <v>3308.3319999999999</v>
      </c>
      <c r="G18413" t="s">
        <v>5962</v>
      </c>
      <c r="H18413" t="s">
        <v>5517</v>
      </c>
      <c r="I18413" t="s">
        <v>19049</v>
      </c>
      <c r="J18413">
        <v>2005</v>
      </c>
      <c r="K18413">
        <v>2005</v>
      </c>
      <c r="L18413" t="s">
        <v>18</v>
      </c>
      <c r="M18413" t="s">
        <v>18</v>
      </c>
      <c r="N18413" t="s">
        <v>19045</v>
      </c>
      <c r="O18413" t="s">
        <v>277</v>
      </c>
      <c r="P18413">
        <v>2005</v>
      </c>
      <c r="Q18413" t="s">
        <v>123</v>
      </c>
      <c r="R18413">
        <v>17.03</v>
      </c>
      <c r="S18413" t="s">
        <v>62</v>
      </c>
      <c r="T18413">
        <v>127.5</v>
      </c>
      <c r="U18413" t="s">
        <v>5949</v>
      </c>
      <c r="Y18413" t="s">
        <v>64</v>
      </c>
    </row>
    <row r="18414" spans="1:25" x14ac:dyDescent="0.2">
      <c r="A18414" t="s">
        <v>19108</v>
      </c>
      <c r="B18414" t="s">
        <v>53</v>
      </c>
      <c r="C18414" t="s">
        <v>54</v>
      </c>
      <c r="D18414" t="s">
        <v>55</v>
      </c>
      <c r="E18414">
        <v>329448.94</v>
      </c>
      <c r="F18414">
        <v>3660.5437777777702</v>
      </c>
      <c r="G18414" t="s">
        <v>56</v>
      </c>
      <c r="H18414" t="s">
        <v>5517</v>
      </c>
      <c r="I18414" t="s">
        <v>19049</v>
      </c>
      <c r="L18414" t="s">
        <v>18</v>
      </c>
      <c r="M18414" t="s">
        <v>18</v>
      </c>
      <c r="N18414" t="s">
        <v>19045</v>
      </c>
      <c r="O18414" t="s">
        <v>154</v>
      </c>
      <c r="P18414">
        <v>2004</v>
      </c>
      <c r="Q18414" t="s">
        <v>61</v>
      </c>
      <c r="R18414">
        <v>25.89</v>
      </c>
      <c r="S18414" t="s">
        <v>62</v>
      </c>
      <c r="T18414">
        <v>90</v>
      </c>
      <c r="U18414" t="s">
        <v>5949</v>
      </c>
      <c r="Y18414" t="s">
        <v>64</v>
      </c>
    </row>
    <row r="18415" spans="1:25" x14ac:dyDescent="0.2">
      <c r="A18415" t="s">
        <v>19109</v>
      </c>
      <c r="B18415" t="s">
        <v>53</v>
      </c>
      <c r="C18415" t="s">
        <v>54</v>
      </c>
      <c r="D18415" t="s">
        <v>55</v>
      </c>
      <c r="E18415">
        <v>146243.66</v>
      </c>
      <c r="F18415">
        <v>7616.8572916666599</v>
      </c>
      <c r="G18415" t="s">
        <v>760</v>
      </c>
      <c r="H18415" t="s">
        <v>5517</v>
      </c>
      <c r="I18415" t="s">
        <v>19049</v>
      </c>
      <c r="L18415" t="s">
        <v>18</v>
      </c>
      <c r="M18415" t="s">
        <v>18</v>
      </c>
      <c r="N18415" t="s">
        <v>19047</v>
      </c>
      <c r="O18415" t="s">
        <v>277</v>
      </c>
      <c r="P18415">
        <v>2005</v>
      </c>
      <c r="Q18415" t="s">
        <v>123</v>
      </c>
      <c r="R18415">
        <v>17.03</v>
      </c>
      <c r="S18415" t="s">
        <v>62</v>
      </c>
      <c r="T18415">
        <v>19.2</v>
      </c>
      <c r="U18415" t="s">
        <v>5949</v>
      </c>
      <c r="Y18415" t="s">
        <v>64</v>
      </c>
    </row>
    <row r="18416" spans="1:25" x14ac:dyDescent="0.2">
      <c r="A18416" t="s">
        <v>19110</v>
      </c>
      <c r="B18416" t="s">
        <v>53</v>
      </c>
      <c r="C18416" t="s">
        <v>54</v>
      </c>
      <c r="D18416" t="s">
        <v>55</v>
      </c>
      <c r="E18416">
        <v>620237.49</v>
      </c>
      <c r="F18416">
        <v>3648.4558235294098</v>
      </c>
      <c r="G18416" t="s">
        <v>16554</v>
      </c>
      <c r="H18416" t="s">
        <v>5517</v>
      </c>
      <c r="I18416" t="s">
        <v>19044</v>
      </c>
      <c r="J18416">
        <v>2017</v>
      </c>
      <c r="L18416" t="s">
        <v>18</v>
      </c>
      <c r="M18416" t="s">
        <v>18</v>
      </c>
      <c r="N18416" t="s">
        <v>19045</v>
      </c>
      <c r="O18416" t="s">
        <v>277</v>
      </c>
      <c r="P18416">
        <v>2017</v>
      </c>
      <c r="Q18416" t="s">
        <v>123</v>
      </c>
      <c r="R18416">
        <v>8.5</v>
      </c>
      <c r="S18416" t="s">
        <v>62</v>
      </c>
      <c r="T18416">
        <v>170</v>
      </c>
      <c r="U18416" t="s">
        <v>5949</v>
      </c>
      <c r="Y18416" t="s">
        <v>64</v>
      </c>
    </row>
    <row r="18417" spans="1:25" x14ac:dyDescent="0.2">
      <c r="A18417" t="s">
        <v>19111</v>
      </c>
      <c r="B18417" t="s">
        <v>53</v>
      </c>
      <c r="C18417" t="s">
        <v>54</v>
      </c>
      <c r="D18417" t="s">
        <v>55</v>
      </c>
      <c r="E18417">
        <v>190170.8</v>
      </c>
      <c r="F18417">
        <v>4125.1800433839398</v>
      </c>
      <c r="G18417" t="s">
        <v>2962</v>
      </c>
      <c r="H18417" t="s">
        <v>5517</v>
      </c>
      <c r="I18417" t="s">
        <v>19049</v>
      </c>
      <c r="J18417">
        <v>1994</v>
      </c>
      <c r="K18417">
        <v>1994</v>
      </c>
      <c r="L18417" t="s">
        <v>18</v>
      </c>
      <c r="M18417" t="s">
        <v>18</v>
      </c>
      <c r="N18417" t="s">
        <v>19045</v>
      </c>
      <c r="O18417" t="s">
        <v>129</v>
      </c>
      <c r="P18417">
        <v>1994</v>
      </c>
      <c r="Q18417" t="s">
        <v>123</v>
      </c>
      <c r="R18417">
        <v>23.3</v>
      </c>
      <c r="S18417" t="s">
        <v>62</v>
      </c>
      <c r="T18417">
        <v>46.1</v>
      </c>
      <c r="U18417" t="s">
        <v>5949</v>
      </c>
      <c r="Y18417" t="s">
        <v>64</v>
      </c>
    </row>
    <row r="18418" spans="1:25" x14ac:dyDescent="0.2">
      <c r="A18418" t="s">
        <v>19112</v>
      </c>
      <c r="B18418" t="s">
        <v>53</v>
      </c>
      <c r="C18418" t="s">
        <v>54</v>
      </c>
      <c r="D18418" t="s">
        <v>55</v>
      </c>
      <c r="E18418">
        <v>54537.57</v>
      </c>
      <c r="F18418">
        <v>3951.9978260869502</v>
      </c>
      <c r="G18418" t="s">
        <v>3031</v>
      </c>
      <c r="H18418" t="s">
        <v>5517</v>
      </c>
      <c r="I18418" t="s">
        <v>19049</v>
      </c>
      <c r="J18418">
        <v>1987</v>
      </c>
      <c r="L18418" t="s">
        <v>18</v>
      </c>
      <c r="M18418" t="s">
        <v>18</v>
      </c>
      <c r="N18418" t="s">
        <v>19047</v>
      </c>
      <c r="O18418" t="s">
        <v>129</v>
      </c>
      <c r="P18418">
        <v>1987</v>
      </c>
      <c r="Q18418" t="s">
        <v>123</v>
      </c>
      <c r="R18418">
        <v>26.52</v>
      </c>
      <c r="S18418" t="s">
        <v>3032</v>
      </c>
      <c r="T18418">
        <v>13.8</v>
      </c>
      <c r="U18418" t="s">
        <v>5949</v>
      </c>
      <c r="Y18418" t="s">
        <v>3033</v>
      </c>
    </row>
    <row r="18419" spans="1:25" x14ac:dyDescent="0.2">
      <c r="A18419" t="s">
        <v>19113</v>
      </c>
      <c r="B18419" t="s">
        <v>53</v>
      </c>
      <c r="C18419" t="s">
        <v>54</v>
      </c>
      <c r="D18419" t="s">
        <v>55</v>
      </c>
      <c r="E18419">
        <v>3212127.13</v>
      </c>
      <c r="F18419">
        <v>3660.54373789173</v>
      </c>
      <c r="G18419" t="s">
        <v>56</v>
      </c>
      <c r="H18419" t="s">
        <v>5517</v>
      </c>
      <c r="I18419" t="s">
        <v>19114</v>
      </c>
      <c r="L18419" t="s">
        <v>18</v>
      </c>
      <c r="M18419" t="s">
        <v>18</v>
      </c>
      <c r="N18419" t="s">
        <v>19045</v>
      </c>
      <c r="O18419" t="s">
        <v>154</v>
      </c>
      <c r="P18419">
        <v>2004</v>
      </c>
      <c r="Q18419" t="s">
        <v>61</v>
      </c>
      <c r="R18419">
        <v>25.89</v>
      </c>
      <c r="S18419" t="s">
        <v>62</v>
      </c>
      <c r="T18419">
        <v>877.5</v>
      </c>
      <c r="U18419" t="s">
        <v>5949</v>
      </c>
      <c r="Y18419" t="s">
        <v>64</v>
      </c>
    </row>
    <row r="18420" spans="1:25" x14ac:dyDescent="0.2">
      <c r="A18420" t="s">
        <v>19115</v>
      </c>
      <c r="B18420" t="s">
        <v>53</v>
      </c>
      <c r="C18420" t="s">
        <v>54</v>
      </c>
      <c r="D18420" t="s">
        <v>55</v>
      </c>
      <c r="E18420">
        <v>204377.71</v>
      </c>
      <c r="F18420">
        <v>3361.47549342105</v>
      </c>
      <c r="G18420" t="s">
        <v>56</v>
      </c>
      <c r="H18420" t="s">
        <v>5517</v>
      </c>
      <c r="I18420" t="s">
        <v>19049</v>
      </c>
      <c r="K18420">
        <v>2010</v>
      </c>
      <c r="L18420" t="s">
        <v>18</v>
      </c>
      <c r="M18420" t="s">
        <v>18</v>
      </c>
      <c r="N18420" t="s">
        <v>19045</v>
      </c>
      <c r="O18420" t="s">
        <v>277</v>
      </c>
      <c r="P18420">
        <v>2010</v>
      </c>
      <c r="Q18420" t="s">
        <v>123</v>
      </c>
      <c r="R18420">
        <v>13.69</v>
      </c>
      <c r="S18420" t="s">
        <v>62</v>
      </c>
      <c r="T18420">
        <v>60.8</v>
      </c>
      <c r="U18420" t="s">
        <v>5949</v>
      </c>
      <c r="Y18420" t="s">
        <v>64</v>
      </c>
    </row>
    <row r="18421" spans="1:25" x14ac:dyDescent="0.2">
      <c r="A18421" t="s">
        <v>19116</v>
      </c>
      <c r="B18421" t="s">
        <v>53</v>
      </c>
      <c r="C18421" t="s">
        <v>54</v>
      </c>
      <c r="D18421" t="s">
        <v>55</v>
      </c>
      <c r="E18421">
        <v>409814.92</v>
      </c>
      <c r="F18421">
        <v>3563.6079999999902</v>
      </c>
      <c r="G18421" t="s">
        <v>56</v>
      </c>
      <c r="H18421" t="s">
        <v>5517</v>
      </c>
      <c r="I18421" t="s">
        <v>19044</v>
      </c>
      <c r="K18421">
        <v>2017</v>
      </c>
      <c r="L18421" t="s">
        <v>18</v>
      </c>
      <c r="M18421" t="s">
        <v>18</v>
      </c>
      <c r="N18421" t="s">
        <v>19045</v>
      </c>
      <c r="O18421" t="s">
        <v>277</v>
      </c>
      <c r="P18421">
        <v>2017</v>
      </c>
      <c r="Q18421" t="s">
        <v>123</v>
      </c>
      <c r="R18421">
        <v>8.5</v>
      </c>
      <c r="S18421" t="s">
        <v>62</v>
      </c>
      <c r="T18421">
        <v>115</v>
      </c>
      <c r="U18421" t="s">
        <v>5949</v>
      </c>
      <c r="Y18421" t="s">
        <v>64</v>
      </c>
    </row>
    <row r="18422" spans="1:25" x14ac:dyDescent="0.2">
      <c r="A18422" t="s">
        <v>19117</v>
      </c>
      <c r="B18422" t="s">
        <v>53</v>
      </c>
      <c r="C18422" t="s">
        <v>54</v>
      </c>
      <c r="D18422" t="s">
        <v>55</v>
      </c>
      <c r="E18422">
        <v>285088.64000000001</v>
      </c>
      <c r="F18422">
        <v>3563.6080000000002</v>
      </c>
      <c r="G18422" t="s">
        <v>56</v>
      </c>
      <c r="H18422" t="s">
        <v>5517</v>
      </c>
      <c r="I18422" t="s">
        <v>19044</v>
      </c>
      <c r="J18422">
        <v>2017</v>
      </c>
      <c r="L18422" t="s">
        <v>18</v>
      </c>
      <c r="M18422" t="s">
        <v>18</v>
      </c>
      <c r="N18422" t="s">
        <v>19045</v>
      </c>
      <c r="O18422" t="s">
        <v>277</v>
      </c>
      <c r="P18422">
        <v>2017</v>
      </c>
      <c r="Q18422" t="s">
        <v>123</v>
      </c>
      <c r="R18422">
        <v>8.5</v>
      </c>
      <c r="S18422" t="s">
        <v>62</v>
      </c>
      <c r="T18422">
        <v>80</v>
      </c>
      <c r="U18422" t="s">
        <v>5949</v>
      </c>
      <c r="Y18422" t="s">
        <v>64</v>
      </c>
    </row>
    <row r="18423" spans="1:25" x14ac:dyDescent="0.2">
      <c r="A18423" t="s">
        <v>19118</v>
      </c>
      <c r="B18423" t="s">
        <v>53</v>
      </c>
      <c r="C18423" t="s">
        <v>54</v>
      </c>
      <c r="D18423" t="s">
        <v>55</v>
      </c>
      <c r="E18423">
        <v>112302.12</v>
      </c>
      <c r="F18423">
        <v>3646.1727272727198</v>
      </c>
      <c r="G18423" t="s">
        <v>742</v>
      </c>
      <c r="H18423" t="s">
        <v>5517</v>
      </c>
      <c r="I18423" t="s">
        <v>19049</v>
      </c>
      <c r="L18423" t="s">
        <v>18</v>
      </c>
      <c r="M18423" t="s">
        <v>18</v>
      </c>
      <c r="N18423" t="s">
        <v>19047</v>
      </c>
      <c r="O18423" t="s">
        <v>154</v>
      </c>
      <c r="P18423">
        <v>2008</v>
      </c>
      <c r="Q18423" t="s">
        <v>61</v>
      </c>
      <c r="R18423">
        <v>22.49</v>
      </c>
      <c r="S18423" t="s">
        <v>62</v>
      </c>
      <c r="T18423">
        <v>30.8</v>
      </c>
      <c r="U18423" t="s">
        <v>5949</v>
      </c>
      <c r="Y18423" t="s">
        <v>64</v>
      </c>
    </row>
    <row r="18424" spans="1:25" x14ac:dyDescent="0.2">
      <c r="A18424" t="s">
        <v>19119</v>
      </c>
      <c r="B18424" t="s">
        <v>53</v>
      </c>
      <c r="C18424" t="s">
        <v>54</v>
      </c>
      <c r="D18424" t="s">
        <v>55</v>
      </c>
      <c r="E18424">
        <v>264958.84999999998</v>
      </c>
      <c r="F18424">
        <v>2943.9872222222202</v>
      </c>
      <c r="G18424" t="s">
        <v>742</v>
      </c>
      <c r="H18424" t="s">
        <v>5517</v>
      </c>
      <c r="I18424" t="s">
        <v>19049</v>
      </c>
      <c r="J18424">
        <v>1999</v>
      </c>
      <c r="K18424">
        <v>1999</v>
      </c>
      <c r="L18424" t="s">
        <v>18</v>
      </c>
      <c r="M18424" t="s">
        <v>18</v>
      </c>
      <c r="N18424" t="s">
        <v>19045</v>
      </c>
      <c r="O18424" t="s">
        <v>277</v>
      </c>
      <c r="P18424">
        <v>1999</v>
      </c>
      <c r="Q18424" t="s">
        <v>123</v>
      </c>
      <c r="R18424">
        <v>20.63</v>
      </c>
      <c r="S18424" t="s">
        <v>62</v>
      </c>
      <c r="T18424">
        <v>90</v>
      </c>
      <c r="U18424" t="s">
        <v>5949</v>
      </c>
      <c r="Y18424" t="s">
        <v>64</v>
      </c>
    </row>
    <row r="18425" spans="1:25" x14ac:dyDescent="0.2">
      <c r="A18425" t="s">
        <v>19120</v>
      </c>
      <c r="B18425" t="s">
        <v>53</v>
      </c>
      <c r="C18425" t="s">
        <v>54</v>
      </c>
      <c r="D18425" t="s">
        <v>55</v>
      </c>
      <c r="E18425">
        <v>1133676.97</v>
      </c>
      <c r="F18425">
        <v>1975.73539560822</v>
      </c>
      <c r="G18425" t="s">
        <v>56</v>
      </c>
      <c r="H18425" t="s">
        <v>5517</v>
      </c>
      <c r="I18425" t="s">
        <v>14438</v>
      </c>
      <c r="J18425">
        <v>1976</v>
      </c>
      <c r="L18425" t="s">
        <v>18</v>
      </c>
      <c r="M18425" t="s">
        <v>18</v>
      </c>
      <c r="N18425" t="s">
        <v>19045</v>
      </c>
      <c r="O18425" t="s">
        <v>154</v>
      </c>
      <c r="P18425">
        <v>1976</v>
      </c>
      <c r="Q18425" t="s">
        <v>61</v>
      </c>
      <c r="R18425">
        <v>60</v>
      </c>
      <c r="S18425" t="s">
        <v>62</v>
      </c>
      <c r="T18425">
        <v>573.79999999999995</v>
      </c>
      <c r="U18425" t="s">
        <v>5949</v>
      </c>
      <c r="Y18425" t="s">
        <v>64</v>
      </c>
    </row>
    <row r="18426" spans="1:25" x14ac:dyDescent="0.2">
      <c r="A18426" t="s">
        <v>19121</v>
      </c>
      <c r="B18426" t="s">
        <v>53</v>
      </c>
      <c r="C18426" t="s">
        <v>54</v>
      </c>
      <c r="D18426" t="s">
        <v>55</v>
      </c>
      <c r="E18426">
        <v>987867.69</v>
      </c>
      <c r="F18426">
        <v>1975.7353799999901</v>
      </c>
      <c r="G18426" t="s">
        <v>56</v>
      </c>
      <c r="H18426" t="s">
        <v>5517</v>
      </c>
      <c r="I18426" t="s">
        <v>14438</v>
      </c>
      <c r="J18426">
        <v>1976</v>
      </c>
      <c r="L18426" t="s">
        <v>18</v>
      </c>
      <c r="M18426" t="s">
        <v>18</v>
      </c>
      <c r="N18426" t="s">
        <v>19045</v>
      </c>
      <c r="O18426" t="s">
        <v>154</v>
      </c>
      <c r="P18426">
        <v>1976</v>
      </c>
      <c r="Q18426" t="s">
        <v>61</v>
      </c>
      <c r="R18426">
        <v>60</v>
      </c>
      <c r="S18426" t="s">
        <v>62</v>
      </c>
      <c r="T18426">
        <v>500</v>
      </c>
      <c r="U18426" t="s">
        <v>5949</v>
      </c>
      <c r="Y18426" t="s">
        <v>64</v>
      </c>
    </row>
    <row r="18427" spans="1:25" x14ac:dyDescent="0.2">
      <c r="A18427" t="s">
        <v>19122</v>
      </c>
      <c r="B18427" t="s">
        <v>53</v>
      </c>
      <c r="C18427" t="s">
        <v>54</v>
      </c>
      <c r="D18427" t="s">
        <v>55</v>
      </c>
      <c r="E18427">
        <v>2977038.08</v>
      </c>
      <c r="F18427">
        <v>1975.7353862489999</v>
      </c>
      <c r="G18427" t="s">
        <v>56</v>
      </c>
      <c r="H18427" t="s">
        <v>5517</v>
      </c>
      <c r="I18427" t="s">
        <v>14438</v>
      </c>
      <c r="J18427">
        <v>1978</v>
      </c>
      <c r="L18427" t="s">
        <v>18</v>
      </c>
      <c r="M18427" t="s">
        <v>18</v>
      </c>
      <c r="N18427" t="s">
        <v>19045</v>
      </c>
      <c r="O18427" t="s">
        <v>154</v>
      </c>
      <c r="P18427">
        <v>1978</v>
      </c>
      <c r="Q18427" t="s">
        <v>61</v>
      </c>
      <c r="R18427">
        <v>60</v>
      </c>
      <c r="S18427" t="s">
        <v>62</v>
      </c>
      <c r="T18427">
        <v>1506.8</v>
      </c>
      <c r="U18427" t="s">
        <v>5949</v>
      </c>
      <c r="Y18427" t="s">
        <v>64</v>
      </c>
    </row>
    <row r="18428" spans="1:25" x14ac:dyDescent="0.2">
      <c r="A18428" t="s">
        <v>19123</v>
      </c>
      <c r="B18428" t="s">
        <v>53</v>
      </c>
      <c r="C18428" t="s">
        <v>54</v>
      </c>
      <c r="D18428" t="s">
        <v>55</v>
      </c>
      <c r="E18428">
        <v>2700830.27</v>
      </c>
      <c r="F18428">
        <v>1975.73538405267</v>
      </c>
      <c r="G18428" t="s">
        <v>56</v>
      </c>
      <c r="H18428" t="s">
        <v>5517</v>
      </c>
      <c r="I18428" t="s">
        <v>14438</v>
      </c>
      <c r="J18428">
        <v>1978</v>
      </c>
      <c r="L18428" t="s">
        <v>18</v>
      </c>
      <c r="M18428" t="s">
        <v>18</v>
      </c>
      <c r="N18428" t="s">
        <v>19045</v>
      </c>
      <c r="O18428" t="s">
        <v>154</v>
      </c>
      <c r="P18428">
        <v>1978</v>
      </c>
      <c r="Q18428" t="s">
        <v>61</v>
      </c>
      <c r="R18428">
        <v>60</v>
      </c>
      <c r="S18428" t="s">
        <v>62</v>
      </c>
      <c r="T18428">
        <v>1367</v>
      </c>
      <c r="U18428" t="s">
        <v>5949</v>
      </c>
      <c r="Y18428" t="s">
        <v>64</v>
      </c>
    </row>
    <row r="18429" spans="1:25" x14ac:dyDescent="0.2">
      <c r="A18429" t="s">
        <v>19124</v>
      </c>
      <c r="B18429" t="s">
        <v>53</v>
      </c>
      <c r="C18429" t="s">
        <v>54</v>
      </c>
      <c r="D18429" t="s">
        <v>55</v>
      </c>
      <c r="E18429">
        <v>1572827.97</v>
      </c>
      <c r="F18429">
        <v>5803.7932472324701</v>
      </c>
      <c r="G18429" t="s">
        <v>2962</v>
      </c>
      <c r="H18429" t="s">
        <v>5517</v>
      </c>
      <c r="I18429" t="s">
        <v>19125</v>
      </c>
      <c r="L18429" t="s">
        <v>18</v>
      </c>
      <c r="M18429" t="s">
        <v>18</v>
      </c>
      <c r="N18429" t="s">
        <v>19045</v>
      </c>
      <c r="O18429" t="s">
        <v>154</v>
      </c>
      <c r="P18429">
        <v>1994</v>
      </c>
      <c r="Q18429" t="s">
        <v>61</v>
      </c>
      <c r="R18429">
        <v>33.31</v>
      </c>
      <c r="S18429" t="s">
        <v>62</v>
      </c>
      <c r="T18429">
        <v>271</v>
      </c>
      <c r="U18429" t="s">
        <v>5949</v>
      </c>
      <c r="Y18429" t="s">
        <v>64</v>
      </c>
    </row>
    <row r="18430" spans="1:25" x14ac:dyDescent="0.2">
      <c r="A18430" t="s">
        <v>19126</v>
      </c>
      <c r="B18430" t="s">
        <v>53</v>
      </c>
      <c r="C18430" t="s">
        <v>54</v>
      </c>
      <c r="D18430" t="s">
        <v>55</v>
      </c>
      <c r="E18430">
        <v>259876906.09</v>
      </c>
      <c r="F18430">
        <v>6112.7371240062103</v>
      </c>
      <c r="G18430" t="s">
        <v>19127</v>
      </c>
      <c r="H18430" t="s">
        <v>5517</v>
      </c>
      <c r="I18430" t="s">
        <v>19044</v>
      </c>
      <c r="L18430" t="s">
        <v>18</v>
      </c>
      <c r="M18430" t="s">
        <v>18</v>
      </c>
      <c r="N18430" t="s">
        <v>19045</v>
      </c>
      <c r="O18430" t="s">
        <v>154</v>
      </c>
      <c r="P18430">
        <v>1999</v>
      </c>
      <c r="Q18430" t="s">
        <v>61</v>
      </c>
      <c r="R18430">
        <v>29.76</v>
      </c>
      <c r="S18430" t="s">
        <v>3058</v>
      </c>
      <c r="T18430">
        <v>42514</v>
      </c>
      <c r="U18430" t="s">
        <v>5949</v>
      </c>
      <c r="Y18430" t="s">
        <v>3058</v>
      </c>
    </row>
    <row r="18431" spans="1:25" x14ac:dyDescent="0.2">
      <c r="A18431" t="s">
        <v>19128</v>
      </c>
      <c r="B18431" t="s">
        <v>53</v>
      </c>
      <c r="C18431" t="s">
        <v>54</v>
      </c>
      <c r="D18431" t="s">
        <v>55</v>
      </c>
      <c r="E18431">
        <v>961085.52</v>
      </c>
      <c r="F18431">
        <v>4101.9441741357195</v>
      </c>
      <c r="G18431" t="s">
        <v>2264</v>
      </c>
      <c r="H18431" t="s">
        <v>5517</v>
      </c>
      <c r="I18431" t="s">
        <v>19125</v>
      </c>
      <c r="J18431">
        <v>2008</v>
      </c>
      <c r="L18431" t="s">
        <v>18</v>
      </c>
      <c r="M18431" t="s">
        <v>18</v>
      </c>
      <c r="N18431" t="s">
        <v>19045</v>
      </c>
      <c r="O18431" t="s">
        <v>154</v>
      </c>
      <c r="P18431">
        <v>2008</v>
      </c>
      <c r="Q18431" t="s">
        <v>61</v>
      </c>
      <c r="R18431">
        <v>22.49</v>
      </c>
      <c r="S18431" t="s">
        <v>62</v>
      </c>
      <c r="T18431">
        <v>234.3</v>
      </c>
      <c r="U18431" t="s">
        <v>5949</v>
      </c>
      <c r="Y18431" t="s">
        <v>64</v>
      </c>
    </row>
    <row r="18432" spans="1:25" x14ac:dyDescent="0.2">
      <c r="A18432" t="s">
        <v>19129</v>
      </c>
      <c r="B18432" t="s">
        <v>53</v>
      </c>
      <c r="C18432" t="s">
        <v>54</v>
      </c>
      <c r="D18432" t="s">
        <v>55</v>
      </c>
      <c r="E18432">
        <v>574312.39</v>
      </c>
      <c r="F18432">
        <v>2290.83522138013</v>
      </c>
      <c r="G18432" t="s">
        <v>10181</v>
      </c>
      <c r="H18432" t="s">
        <v>5517</v>
      </c>
      <c r="I18432" t="s">
        <v>19049</v>
      </c>
      <c r="J18432">
        <v>1985</v>
      </c>
      <c r="L18432" t="s">
        <v>18</v>
      </c>
      <c r="M18432" t="s">
        <v>18</v>
      </c>
      <c r="N18432" t="s">
        <v>19045</v>
      </c>
      <c r="O18432" t="s">
        <v>129</v>
      </c>
      <c r="P18432">
        <v>1985</v>
      </c>
      <c r="Q18432" t="s">
        <v>123</v>
      </c>
      <c r="R18432">
        <v>27.34</v>
      </c>
      <c r="S18432" t="s">
        <v>62</v>
      </c>
      <c r="T18432">
        <v>250.7</v>
      </c>
      <c r="U18432" t="s">
        <v>5949</v>
      </c>
      <c r="Y18432" t="s">
        <v>64</v>
      </c>
    </row>
    <row r="18433" spans="1:25" x14ac:dyDescent="0.2">
      <c r="A18433" t="s">
        <v>19130</v>
      </c>
      <c r="B18433" t="s">
        <v>53</v>
      </c>
      <c r="C18433" t="s">
        <v>54</v>
      </c>
      <c r="D18433" t="s">
        <v>55</v>
      </c>
      <c r="E18433">
        <v>1472235.91</v>
      </c>
      <c r="F18433">
        <v>4089.5441944444401</v>
      </c>
      <c r="G18433" t="s">
        <v>290</v>
      </c>
      <c r="H18433" t="s">
        <v>5971</v>
      </c>
      <c r="L18433" t="s">
        <v>19</v>
      </c>
      <c r="M18433" t="s">
        <v>19</v>
      </c>
      <c r="N18433" t="s">
        <v>19131</v>
      </c>
      <c r="O18433" t="s">
        <v>277</v>
      </c>
      <c r="Q18433" t="s">
        <v>123</v>
      </c>
      <c r="R18433">
        <v>0</v>
      </c>
      <c r="S18433" t="s">
        <v>62</v>
      </c>
      <c r="X18433" t="s">
        <v>5689</v>
      </c>
      <c r="Y18433" t="s">
        <v>64</v>
      </c>
    </row>
    <row r="18434" spans="1:25" x14ac:dyDescent="0.2">
      <c r="A18434" t="s">
        <v>19132</v>
      </c>
      <c r="B18434" t="s">
        <v>53</v>
      </c>
      <c r="C18434" t="s">
        <v>54</v>
      </c>
      <c r="D18434" t="s">
        <v>55</v>
      </c>
      <c r="E18434">
        <v>56811.7</v>
      </c>
      <c r="F18434">
        <v>2840.585</v>
      </c>
      <c r="G18434" t="s">
        <v>2264</v>
      </c>
      <c r="H18434" t="s">
        <v>5971</v>
      </c>
      <c r="L18434" t="s">
        <v>19</v>
      </c>
      <c r="M18434" t="s">
        <v>19</v>
      </c>
      <c r="N18434" t="s">
        <v>19133</v>
      </c>
      <c r="O18434" t="s">
        <v>277</v>
      </c>
      <c r="Q18434" t="s">
        <v>61</v>
      </c>
      <c r="R18434">
        <v>0</v>
      </c>
      <c r="S18434" t="s">
        <v>5565</v>
      </c>
      <c r="Y18434" t="s">
        <v>64</v>
      </c>
    </row>
    <row r="18435" spans="1:25" x14ac:dyDescent="0.2">
      <c r="A18435" t="s">
        <v>19134</v>
      </c>
      <c r="B18435" t="s">
        <v>53</v>
      </c>
      <c r="C18435" t="s">
        <v>54</v>
      </c>
      <c r="D18435" t="s">
        <v>55</v>
      </c>
      <c r="E18435">
        <v>2288265.48</v>
      </c>
      <c r="F18435">
        <v>25396.953163152</v>
      </c>
      <c r="G18435" t="s">
        <v>7477</v>
      </c>
      <c r="H18435" t="s">
        <v>5998</v>
      </c>
      <c r="I18435" t="s">
        <v>19135</v>
      </c>
      <c r="J18435">
        <v>2014</v>
      </c>
      <c r="L18435" t="s">
        <v>19</v>
      </c>
      <c r="M18435" t="s">
        <v>19</v>
      </c>
      <c r="N18435" t="s">
        <v>19136</v>
      </c>
      <c r="O18435" t="s">
        <v>277</v>
      </c>
      <c r="P18435">
        <v>2014</v>
      </c>
      <c r="Q18435" t="s">
        <v>61</v>
      </c>
      <c r="R18435">
        <v>10.5</v>
      </c>
      <c r="S18435" t="s">
        <v>62</v>
      </c>
      <c r="W18435" t="s">
        <v>19137</v>
      </c>
      <c r="Y18435" t="s">
        <v>64</v>
      </c>
    </row>
    <row r="18436" spans="1:25" x14ac:dyDescent="0.2">
      <c r="A18436" t="s">
        <v>19138</v>
      </c>
      <c r="B18436" t="s">
        <v>53</v>
      </c>
      <c r="C18436" t="s">
        <v>54</v>
      </c>
      <c r="D18436" t="s">
        <v>55</v>
      </c>
      <c r="E18436">
        <v>19047714.859999999</v>
      </c>
      <c r="F18436">
        <v>31746.191433333301</v>
      </c>
      <c r="G18436" t="s">
        <v>290</v>
      </c>
      <c r="H18436" t="s">
        <v>5998</v>
      </c>
      <c r="I18436" t="s">
        <v>19139</v>
      </c>
      <c r="J18436">
        <v>2014</v>
      </c>
      <c r="K18436">
        <v>2014</v>
      </c>
      <c r="L18436" t="s">
        <v>19</v>
      </c>
      <c r="M18436" t="s">
        <v>19</v>
      </c>
      <c r="N18436" t="s">
        <v>19136</v>
      </c>
      <c r="O18436" t="s">
        <v>277</v>
      </c>
      <c r="P18436">
        <v>2014</v>
      </c>
      <c r="Q18436" t="s">
        <v>61</v>
      </c>
      <c r="R18436">
        <v>10.5</v>
      </c>
      <c r="S18436" t="s">
        <v>62</v>
      </c>
      <c r="W18436" t="s">
        <v>19140</v>
      </c>
      <c r="Y18436" t="s">
        <v>64</v>
      </c>
    </row>
    <row r="18437" spans="1:25" x14ac:dyDescent="0.2">
      <c r="A18437" t="s">
        <v>19141</v>
      </c>
      <c r="B18437" t="s">
        <v>53</v>
      </c>
      <c r="C18437" t="s">
        <v>54</v>
      </c>
      <c r="D18437" t="s">
        <v>55</v>
      </c>
      <c r="E18437">
        <v>2711834.87</v>
      </c>
      <c r="F18437">
        <v>30131.498555555499</v>
      </c>
      <c r="G18437" t="s">
        <v>366</v>
      </c>
      <c r="H18437" t="s">
        <v>5998</v>
      </c>
      <c r="I18437" t="s">
        <v>19142</v>
      </c>
      <c r="J18437">
        <v>2015</v>
      </c>
      <c r="L18437" t="s">
        <v>19</v>
      </c>
      <c r="M18437" t="s">
        <v>19</v>
      </c>
      <c r="N18437" t="s">
        <v>19136</v>
      </c>
      <c r="O18437" t="s">
        <v>277</v>
      </c>
      <c r="P18437">
        <v>2015</v>
      </c>
      <c r="Q18437" t="s">
        <v>61</v>
      </c>
      <c r="R18437">
        <v>9.6300000000000008</v>
      </c>
      <c r="S18437" t="s">
        <v>62</v>
      </c>
      <c r="W18437" t="s">
        <v>19140</v>
      </c>
      <c r="Y18437" t="s">
        <v>64</v>
      </c>
    </row>
    <row r="18438" spans="1:25" x14ac:dyDescent="0.2">
      <c r="A18438" t="s">
        <v>19143</v>
      </c>
      <c r="B18438" t="s">
        <v>53</v>
      </c>
      <c r="C18438" t="s">
        <v>54</v>
      </c>
      <c r="D18438" t="s">
        <v>55</v>
      </c>
      <c r="E18438">
        <v>40240.800000000003</v>
      </c>
      <c r="F18438">
        <v>20120.400000000001</v>
      </c>
      <c r="G18438" t="s">
        <v>10812</v>
      </c>
      <c r="H18438" t="s">
        <v>5998</v>
      </c>
      <c r="I18438" t="s">
        <v>19144</v>
      </c>
      <c r="K18438">
        <v>2014</v>
      </c>
      <c r="L18438" t="s">
        <v>19</v>
      </c>
      <c r="M18438" t="s">
        <v>19</v>
      </c>
      <c r="N18438" t="s">
        <v>19136</v>
      </c>
      <c r="O18438" t="s">
        <v>122</v>
      </c>
      <c r="P18438">
        <v>2014</v>
      </c>
      <c r="Q18438" t="s">
        <v>19145</v>
      </c>
      <c r="R18438">
        <v>10.5</v>
      </c>
      <c r="S18438" t="s">
        <v>62</v>
      </c>
      <c r="W18438" t="s">
        <v>19146</v>
      </c>
      <c r="Y18438" t="s">
        <v>64</v>
      </c>
    </row>
    <row r="18439" spans="1:25" x14ac:dyDescent="0.2">
      <c r="A18439" t="s">
        <v>19147</v>
      </c>
      <c r="B18439" t="s">
        <v>53</v>
      </c>
      <c r="C18439" t="s">
        <v>54</v>
      </c>
      <c r="D18439" t="s">
        <v>55</v>
      </c>
      <c r="E18439">
        <v>640953.14</v>
      </c>
      <c r="F18439">
        <v>20029.785625</v>
      </c>
      <c r="G18439" t="s">
        <v>56</v>
      </c>
      <c r="H18439" t="s">
        <v>5517</v>
      </c>
      <c r="I18439" t="s">
        <v>19148</v>
      </c>
      <c r="J18439">
        <v>2014</v>
      </c>
      <c r="K18439">
        <v>2014</v>
      </c>
      <c r="L18439" t="s">
        <v>19</v>
      </c>
      <c r="M18439" t="s">
        <v>19</v>
      </c>
      <c r="N18439" t="s">
        <v>19133</v>
      </c>
      <c r="O18439" t="s">
        <v>129</v>
      </c>
      <c r="P18439">
        <v>2014</v>
      </c>
      <c r="Q18439" t="s">
        <v>123</v>
      </c>
      <c r="R18439">
        <v>10.79</v>
      </c>
      <c r="S18439" t="s">
        <v>62</v>
      </c>
      <c r="T18439">
        <v>32</v>
      </c>
      <c r="U18439" t="s">
        <v>5949</v>
      </c>
      <c r="Y18439" t="s">
        <v>64</v>
      </c>
    </row>
    <row r="18440" spans="1:25" x14ac:dyDescent="0.2">
      <c r="A18440" t="s">
        <v>19149</v>
      </c>
      <c r="B18440" t="s">
        <v>53</v>
      </c>
      <c r="C18440" t="s">
        <v>54</v>
      </c>
      <c r="D18440" t="s">
        <v>55</v>
      </c>
      <c r="E18440">
        <v>1593121.38</v>
      </c>
      <c r="F18440">
        <v>11387.5724088634</v>
      </c>
      <c r="G18440" t="s">
        <v>56</v>
      </c>
      <c r="H18440" t="s">
        <v>5517</v>
      </c>
      <c r="I18440" t="s">
        <v>9847</v>
      </c>
      <c r="J18440">
        <v>2013</v>
      </c>
      <c r="K18440">
        <v>2013</v>
      </c>
      <c r="M18440" t="s">
        <v>19</v>
      </c>
      <c r="N18440" t="s">
        <v>19150</v>
      </c>
      <c r="O18440" t="s">
        <v>277</v>
      </c>
      <c r="P18440">
        <v>2013</v>
      </c>
      <c r="Q18440" t="s">
        <v>123</v>
      </c>
      <c r="R18440">
        <v>11.53</v>
      </c>
      <c r="S18440" t="s">
        <v>62</v>
      </c>
      <c r="T18440">
        <v>139.9</v>
      </c>
      <c r="U18440" t="s">
        <v>5949</v>
      </c>
      <c r="Y18440" t="s">
        <v>64</v>
      </c>
    </row>
    <row r="18441" spans="1:25" x14ac:dyDescent="0.2">
      <c r="A18441" t="s">
        <v>19151</v>
      </c>
      <c r="B18441" t="s">
        <v>53</v>
      </c>
      <c r="C18441" t="s">
        <v>54</v>
      </c>
      <c r="D18441" t="s">
        <v>55</v>
      </c>
      <c r="E18441">
        <v>1373328.1</v>
      </c>
      <c r="F18441">
        <v>10604.850193050101</v>
      </c>
      <c r="G18441" t="s">
        <v>56</v>
      </c>
      <c r="H18441" t="s">
        <v>5517</v>
      </c>
      <c r="I18441" t="s">
        <v>5932</v>
      </c>
      <c r="L18441" t="s">
        <v>19</v>
      </c>
      <c r="M18441" t="s">
        <v>19</v>
      </c>
      <c r="N18441" t="s">
        <v>19133</v>
      </c>
      <c r="O18441" t="s">
        <v>154</v>
      </c>
      <c r="P18441">
        <v>1983</v>
      </c>
      <c r="Q18441" t="s">
        <v>61</v>
      </c>
      <c r="R18441">
        <v>60</v>
      </c>
      <c r="S18441" t="s">
        <v>62</v>
      </c>
      <c r="T18441">
        <v>129.5</v>
      </c>
      <c r="U18441" t="s">
        <v>5949</v>
      </c>
      <c r="Y18441" t="s">
        <v>64</v>
      </c>
    </row>
    <row r="18442" spans="1:25" x14ac:dyDescent="0.2">
      <c r="A18442" t="s">
        <v>19152</v>
      </c>
      <c r="B18442" t="s">
        <v>53</v>
      </c>
      <c r="C18442" t="s">
        <v>54</v>
      </c>
      <c r="D18442" t="s">
        <v>55</v>
      </c>
      <c r="E18442">
        <v>16046721.609999999</v>
      </c>
      <c r="F18442">
        <v>32822.093700143101</v>
      </c>
      <c r="G18442" t="s">
        <v>2962</v>
      </c>
      <c r="H18442" t="s">
        <v>5517</v>
      </c>
      <c r="I18442" t="s">
        <v>19153</v>
      </c>
      <c r="J18442">
        <v>2005</v>
      </c>
      <c r="K18442">
        <v>2005</v>
      </c>
      <c r="L18442" t="s">
        <v>19</v>
      </c>
      <c r="M18442" t="s">
        <v>19</v>
      </c>
      <c r="N18442" t="s">
        <v>19131</v>
      </c>
      <c r="O18442" t="s">
        <v>129</v>
      </c>
      <c r="P18442">
        <v>2005</v>
      </c>
      <c r="Q18442" t="s">
        <v>123</v>
      </c>
      <c r="R18442">
        <v>17.03</v>
      </c>
      <c r="S18442" t="s">
        <v>62</v>
      </c>
      <c r="T18442">
        <v>488.9</v>
      </c>
      <c r="Y18442" t="s">
        <v>64</v>
      </c>
    </row>
    <row r="18443" spans="1:25" x14ac:dyDescent="0.2">
      <c r="A18443" t="s">
        <v>19154</v>
      </c>
      <c r="B18443" t="s">
        <v>53</v>
      </c>
      <c r="C18443" t="s">
        <v>54</v>
      </c>
      <c r="D18443" t="s">
        <v>55</v>
      </c>
      <c r="E18443">
        <v>6275498.4000000004</v>
      </c>
      <c r="F18443">
        <v>29954.6463007159</v>
      </c>
      <c r="G18443" t="s">
        <v>2264</v>
      </c>
      <c r="H18443" t="s">
        <v>5517</v>
      </c>
      <c r="I18443" t="s">
        <v>19155</v>
      </c>
      <c r="K18443">
        <v>2021</v>
      </c>
      <c r="L18443" t="s">
        <v>19</v>
      </c>
      <c r="M18443" t="s">
        <v>19</v>
      </c>
      <c r="N18443" t="s">
        <v>19156</v>
      </c>
      <c r="O18443" t="s">
        <v>277</v>
      </c>
      <c r="P18443">
        <v>2021</v>
      </c>
      <c r="Q18443" t="s">
        <v>123</v>
      </c>
      <c r="R18443">
        <v>5.28</v>
      </c>
      <c r="S18443" t="s">
        <v>62</v>
      </c>
      <c r="T18443">
        <v>209.5</v>
      </c>
      <c r="U18443" t="s">
        <v>5949</v>
      </c>
      <c r="Y18443" t="s">
        <v>64</v>
      </c>
    </row>
    <row r="18444" spans="1:25" x14ac:dyDescent="0.2">
      <c r="A18444" t="s">
        <v>19157</v>
      </c>
      <c r="B18444" t="s">
        <v>53</v>
      </c>
      <c r="C18444" t="s">
        <v>54</v>
      </c>
      <c r="D18444" t="s">
        <v>55</v>
      </c>
      <c r="E18444">
        <v>4256463.5199999996</v>
      </c>
      <c r="F18444">
        <v>33943.0902711323</v>
      </c>
      <c r="G18444" t="s">
        <v>2264</v>
      </c>
      <c r="H18444" t="s">
        <v>5517</v>
      </c>
      <c r="I18444" t="s">
        <v>5932</v>
      </c>
      <c r="J18444">
        <v>1995</v>
      </c>
      <c r="L18444" t="s">
        <v>19</v>
      </c>
      <c r="M18444" t="s">
        <v>19</v>
      </c>
      <c r="N18444" t="s">
        <v>19133</v>
      </c>
      <c r="O18444" t="s">
        <v>60</v>
      </c>
      <c r="P18444">
        <v>1995</v>
      </c>
      <c r="Q18444" t="s">
        <v>248</v>
      </c>
      <c r="R18444">
        <v>22.79</v>
      </c>
      <c r="S18444" t="s">
        <v>62</v>
      </c>
      <c r="T18444">
        <v>125.4</v>
      </c>
      <c r="U18444" t="s">
        <v>5518</v>
      </c>
      <c r="Y18444" t="s">
        <v>64</v>
      </c>
    </row>
    <row r="18445" spans="1:25" x14ac:dyDescent="0.2">
      <c r="A18445" t="s">
        <v>19158</v>
      </c>
      <c r="B18445" t="s">
        <v>53</v>
      </c>
      <c r="C18445" t="s">
        <v>54</v>
      </c>
      <c r="D18445" t="s">
        <v>55</v>
      </c>
      <c r="E18445">
        <v>867406.76</v>
      </c>
      <c r="F18445">
        <v>22588.717708333301</v>
      </c>
      <c r="G18445" t="s">
        <v>2264</v>
      </c>
      <c r="H18445" t="s">
        <v>5517</v>
      </c>
      <c r="I18445" t="s">
        <v>19159</v>
      </c>
      <c r="J18445">
        <v>2020</v>
      </c>
      <c r="L18445" t="s">
        <v>19</v>
      </c>
      <c r="M18445" t="s">
        <v>19</v>
      </c>
      <c r="N18445" t="s">
        <v>19133</v>
      </c>
      <c r="O18445" t="s">
        <v>277</v>
      </c>
      <c r="P18445">
        <v>2020</v>
      </c>
      <c r="Q18445" t="s">
        <v>123</v>
      </c>
      <c r="R18445">
        <v>6.1</v>
      </c>
      <c r="S18445" t="s">
        <v>62</v>
      </c>
      <c r="T18445">
        <v>38.4</v>
      </c>
      <c r="U18445" t="s">
        <v>5949</v>
      </c>
      <c r="Y18445" t="s">
        <v>64</v>
      </c>
    </row>
    <row r="18446" spans="1:25" x14ac:dyDescent="0.2">
      <c r="A18446" t="s">
        <v>19160</v>
      </c>
      <c r="B18446" t="s">
        <v>53</v>
      </c>
      <c r="C18446" t="s">
        <v>54</v>
      </c>
      <c r="D18446" t="s">
        <v>55</v>
      </c>
      <c r="E18446">
        <v>2118821.7200000002</v>
      </c>
      <c r="F18446">
        <v>22588.717697228101</v>
      </c>
      <c r="G18446" t="s">
        <v>2264</v>
      </c>
      <c r="H18446" t="s">
        <v>5517</v>
      </c>
      <c r="I18446" t="s">
        <v>5881</v>
      </c>
      <c r="J18446">
        <v>2020</v>
      </c>
      <c r="L18446" t="s">
        <v>19</v>
      </c>
      <c r="M18446" t="s">
        <v>19</v>
      </c>
      <c r="N18446" t="s">
        <v>19133</v>
      </c>
      <c r="O18446" t="s">
        <v>277</v>
      </c>
      <c r="P18446">
        <v>2020</v>
      </c>
      <c r="Q18446" t="s">
        <v>123</v>
      </c>
      <c r="R18446">
        <v>6.1</v>
      </c>
      <c r="S18446" t="s">
        <v>62</v>
      </c>
      <c r="T18446">
        <v>93.8</v>
      </c>
      <c r="U18446" t="s">
        <v>5949</v>
      </c>
      <c r="Y18446" t="s">
        <v>64</v>
      </c>
    </row>
    <row r="18447" spans="1:25" x14ac:dyDescent="0.2">
      <c r="A18447" t="s">
        <v>19161</v>
      </c>
      <c r="B18447" t="s">
        <v>53</v>
      </c>
      <c r="C18447" t="s">
        <v>54</v>
      </c>
      <c r="D18447" t="s">
        <v>55</v>
      </c>
      <c r="E18447">
        <v>7407906.4100000001</v>
      </c>
      <c r="F18447">
        <v>31576.7536658141</v>
      </c>
      <c r="G18447" t="s">
        <v>2264</v>
      </c>
      <c r="H18447" t="s">
        <v>5517</v>
      </c>
      <c r="I18447" t="s">
        <v>19162</v>
      </c>
      <c r="J18447">
        <v>2018</v>
      </c>
      <c r="L18447" t="s">
        <v>19</v>
      </c>
      <c r="M18447" t="s">
        <v>19</v>
      </c>
      <c r="N18447" t="s">
        <v>19156</v>
      </c>
      <c r="O18447" t="s">
        <v>154</v>
      </c>
      <c r="P18447">
        <v>2018</v>
      </c>
      <c r="Q18447" t="s">
        <v>61</v>
      </c>
      <c r="R18447">
        <v>11.69</v>
      </c>
      <c r="S18447" t="s">
        <v>62</v>
      </c>
      <c r="T18447">
        <v>234.6</v>
      </c>
      <c r="U18447" t="s">
        <v>5949</v>
      </c>
      <c r="Y18447" t="s">
        <v>64</v>
      </c>
    </row>
    <row r="18448" spans="1:25" x14ac:dyDescent="0.2">
      <c r="A18448" t="s">
        <v>19163</v>
      </c>
      <c r="B18448" t="s">
        <v>53</v>
      </c>
      <c r="C18448" t="s">
        <v>54</v>
      </c>
      <c r="D18448" t="s">
        <v>55</v>
      </c>
      <c r="E18448">
        <v>1294956.96</v>
      </c>
      <c r="F18448">
        <v>17452.250134770798</v>
      </c>
      <c r="G18448" t="s">
        <v>56</v>
      </c>
      <c r="H18448" t="s">
        <v>5517</v>
      </c>
      <c r="I18448" t="s">
        <v>19164</v>
      </c>
      <c r="J18448">
        <v>1996</v>
      </c>
      <c r="L18448" t="s">
        <v>19</v>
      </c>
      <c r="M18448" t="s">
        <v>19</v>
      </c>
      <c r="N18448" t="s">
        <v>19133</v>
      </c>
      <c r="O18448" t="s">
        <v>122</v>
      </c>
      <c r="P18448">
        <v>1996</v>
      </c>
      <c r="Q18448" t="s">
        <v>123</v>
      </c>
      <c r="R18448">
        <v>22.27</v>
      </c>
      <c r="S18448" t="s">
        <v>62</v>
      </c>
      <c r="T18448">
        <v>74.2</v>
      </c>
      <c r="U18448" t="s">
        <v>5949</v>
      </c>
      <c r="Y18448" t="s">
        <v>64</v>
      </c>
    </row>
    <row r="18449" spans="1:25" x14ac:dyDescent="0.2">
      <c r="A18449" t="s">
        <v>19165</v>
      </c>
      <c r="B18449" t="s">
        <v>53</v>
      </c>
      <c r="C18449" t="s">
        <v>54</v>
      </c>
      <c r="D18449" t="s">
        <v>55</v>
      </c>
      <c r="E18449">
        <v>1015882.17</v>
      </c>
      <c r="F18449">
        <v>17948.448233215498</v>
      </c>
      <c r="G18449" t="s">
        <v>56</v>
      </c>
      <c r="H18449" t="s">
        <v>5517</v>
      </c>
      <c r="I18449" t="s">
        <v>5932</v>
      </c>
      <c r="J18449">
        <v>2000</v>
      </c>
      <c r="L18449" t="s">
        <v>19</v>
      </c>
      <c r="M18449" t="s">
        <v>19</v>
      </c>
      <c r="N18449" t="s">
        <v>19133</v>
      </c>
      <c r="O18449" t="s">
        <v>129</v>
      </c>
      <c r="P18449">
        <v>2000</v>
      </c>
      <c r="Q18449" t="s">
        <v>123</v>
      </c>
      <c r="R18449">
        <v>20.059999999999999</v>
      </c>
      <c r="S18449" t="s">
        <v>62</v>
      </c>
      <c r="T18449">
        <v>56.6</v>
      </c>
      <c r="U18449" t="s">
        <v>5949</v>
      </c>
      <c r="Y18449" t="s">
        <v>64</v>
      </c>
    </row>
    <row r="18450" spans="1:25" x14ac:dyDescent="0.2">
      <c r="A18450" t="s">
        <v>19166</v>
      </c>
      <c r="B18450" t="s">
        <v>53</v>
      </c>
      <c r="C18450" t="s">
        <v>54</v>
      </c>
      <c r="D18450" t="s">
        <v>55</v>
      </c>
      <c r="E18450">
        <v>926714.48</v>
      </c>
      <c r="F18450">
        <v>17452.2500941619</v>
      </c>
      <c r="G18450" t="s">
        <v>56</v>
      </c>
      <c r="H18450" t="s">
        <v>5517</v>
      </c>
      <c r="I18450" t="s">
        <v>19167</v>
      </c>
      <c r="J18450">
        <v>1996</v>
      </c>
      <c r="L18450" t="s">
        <v>19</v>
      </c>
      <c r="M18450" t="s">
        <v>19</v>
      </c>
      <c r="N18450" t="s">
        <v>19133</v>
      </c>
      <c r="O18450" t="s">
        <v>122</v>
      </c>
      <c r="P18450">
        <v>1996</v>
      </c>
      <c r="Q18450" t="s">
        <v>123</v>
      </c>
      <c r="R18450">
        <v>22.27</v>
      </c>
      <c r="S18450" t="s">
        <v>62</v>
      </c>
      <c r="T18450">
        <v>53.1</v>
      </c>
      <c r="U18450" t="s">
        <v>5949</v>
      </c>
      <c r="Y18450" t="s">
        <v>64</v>
      </c>
    </row>
    <row r="18451" spans="1:25" x14ac:dyDescent="0.2">
      <c r="A18451" t="s">
        <v>19168</v>
      </c>
      <c r="B18451" t="s">
        <v>53</v>
      </c>
      <c r="C18451" t="s">
        <v>54</v>
      </c>
      <c r="D18451" t="s">
        <v>55</v>
      </c>
      <c r="E18451">
        <v>1206495.55</v>
      </c>
      <c r="F18451">
        <v>11567.5508149568</v>
      </c>
      <c r="G18451" t="s">
        <v>56</v>
      </c>
      <c r="H18451" t="s">
        <v>5517</v>
      </c>
      <c r="I18451" t="s">
        <v>19169</v>
      </c>
      <c r="J18451">
        <v>1992</v>
      </c>
      <c r="K18451">
        <v>1992</v>
      </c>
      <c r="L18451" t="s">
        <v>19</v>
      </c>
      <c r="M18451" t="s">
        <v>19</v>
      </c>
      <c r="N18451" t="s">
        <v>19170</v>
      </c>
      <c r="O18451" t="s">
        <v>154</v>
      </c>
      <c r="P18451">
        <v>1992</v>
      </c>
      <c r="Q18451" t="s">
        <v>61</v>
      </c>
      <c r="R18451">
        <v>34.659999999999997</v>
      </c>
      <c r="S18451" t="s">
        <v>62</v>
      </c>
      <c r="T18451">
        <v>104.3</v>
      </c>
      <c r="U18451" t="s">
        <v>5949</v>
      </c>
      <c r="Y18451" t="s">
        <v>64</v>
      </c>
    </row>
    <row r="18452" spans="1:25" x14ac:dyDescent="0.2">
      <c r="A18452" t="s">
        <v>19171</v>
      </c>
      <c r="B18452" t="s">
        <v>53</v>
      </c>
      <c r="C18452" t="s">
        <v>54</v>
      </c>
      <c r="D18452" t="s">
        <v>55</v>
      </c>
      <c r="E18452">
        <v>4194466.8</v>
      </c>
      <c r="F18452">
        <v>15822.205960015001</v>
      </c>
      <c r="G18452" t="s">
        <v>56</v>
      </c>
      <c r="H18452" t="s">
        <v>5517</v>
      </c>
      <c r="I18452" t="s">
        <v>19172</v>
      </c>
      <c r="J18452">
        <v>1979</v>
      </c>
      <c r="K18452">
        <v>1979</v>
      </c>
      <c r="L18452" t="s">
        <v>19</v>
      </c>
      <c r="M18452" t="s">
        <v>19</v>
      </c>
      <c r="N18452" t="s">
        <v>19131</v>
      </c>
      <c r="O18452" t="s">
        <v>260</v>
      </c>
      <c r="P18452">
        <v>1979</v>
      </c>
      <c r="Q18452" t="s">
        <v>123</v>
      </c>
      <c r="R18452">
        <v>29.53</v>
      </c>
      <c r="S18452" t="s">
        <v>62</v>
      </c>
      <c r="T18452">
        <v>265.10000000000002</v>
      </c>
      <c r="U18452" t="s">
        <v>5949</v>
      </c>
      <c r="Y18452" t="s">
        <v>64</v>
      </c>
    </row>
    <row r="18453" spans="1:25" x14ac:dyDescent="0.2">
      <c r="A18453" t="s">
        <v>19173</v>
      </c>
      <c r="B18453" t="s">
        <v>53</v>
      </c>
      <c r="C18453" t="s">
        <v>54</v>
      </c>
      <c r="D18453" t="s">
        <v>55</v>
      </c>
      <c r="E18453">
        <v>1921492.74</v>
      </c>
      <c r="F18453">
        <v>17452.250136239702</v>
      </c>
      <c r="G18453" t="s">
        <v>56</v>
      </c>
      <c r="H18453" t="s">
        <v>5517</v>
      </c>
      <c r="I18453" t="s">
        <v>19174</v>
      </c>
      <c r="J18453">
        <v>1996</v>
      </c>
      <c r="L18453" t="s">
        <v>19</v>
      </c>
      <c r="M18453" t="s">
        <v>19</v>
      </c>
      <c r="N18453" t="s">
        <v>19133</v>
      </c>
      <c r="O18453" t="s">
        <v>122</v>
      </c>
      <c r="P18453">
        <v>1996</v>
      </c>
      <c r="Q18453" t="s">
        <v>123</v>
      </c>
      <c r="R18453">
        <v>22.27</v>
      </c>
      <c r="S18453" t="s">
        <v>62</v>
      </c>
      <c r="T18453">
        <v>110.1</v>
      </c>
      <c r="U18453" t="s">
        <v>5949</v>
      </c>
      <c r="Y18453" t="s">
        <v>64</v>
      </c>
    </row>
    <row r="18454" spans="1:25" x14ac:dyDescent="0.2">
      <c r="A18454" t="s">
        <v>19175</v>
      </c>
      <c r="B18454" t="s">
        <v>53</v>
      </c>
      <c r="C18454" t="s">
        <v>54</v>
      </c>
      <c r="D18454" t="s">
        <v>55</v>
      </c>
      <c r="E18454">
        <v>1134728.56</v>
      </c>
      <c r="F18454">
        <v>19071.0682352941</v>
      </c>
      <c r="G18454" t="s">
        <v>56</v>
      </c>
      <c r="H18454" t="s">
        <v>5517</v>
      </c>
      <c r="I18454" t="s">
        <v>5932</v>
      </c>
      <c r="J18454">
        <v>2008</v>
      </c>
      <c r="L18454" t="s">
        <v>19</v>
      </c>
      <c r="M18454" t="s">
        <v>19</v>
      </c>
      <c r="N18454" t="s">
        <v>19133</v>
      </c>
      <c r="O18454" t="s">
        <v>122</v>
      </c>
      <c r="P18454">
        <v>2008</v>
      </c>
      <c r="Q18454" t="s">
        <v>123</v>
      </c>
      <c r="R18454">
        <v>15.06</v>
      </c>
      <c r="S18454" t="s">
        <v>62</v>
      </c>
      <c r="T18454">
        <v>59.5</v>
      </c>
      <c r="U18454" t="s">
        <v>5949</v>
      </c>
      <c r="Y18454" t="s">
        <v>64</v>
      </c>
    </row>
    <row r="18455" spans="1:25" x14ac:dyDescent="0.2">
      <c r="A18455" t="s">
        <v>19176</v>
      </c>
      <c r="B18455" t="s">
        <v>53</v>
      </c>
      <c r="C18455" t="s">
        <v>54</v>
      </c>
      <c r="D18455" t="s">
        <v>55</v>
      </c>
      <c r="E18455">
        <v>2315018.61</v>
      </c>
      <c r="F18455">
        <v>12340.1844882729</v>
      </c>
      <c r="G18455" t="s">
        <v>56</v>
      </c>
      <c r="H18455" t="s">
        <v>5517</v>
      </c>
      <c r="I18455" t="s">
        <v>19177</v>
      </c>
      <c r="J18455">
        <v>2003</v>
      </c>
      <c r="K18455">
        <v>2003</v>
      </c>
      <c r="L18455" t="s">
        <v>19</v>
      </c>
      <c r="M18455" t="s">
        <v>19</v>
      </c>
      <c r="N18455" t="s">
        <v>19170</v>
      </c>
      <c r="O18455" t="s">
        <v>129</v>
      </c>
      <c r="P18455">
        <v>2003</v>
      </c>
      <c r="Q18455" t="s">
        <v>123</v>
      </c>
      <c r="R18455">
        <v>18.28</v>
      </c>
      <c r="S18455" t="s">
        <v>62</v>
      </c>
      <c r="T18455">
        <v>187.6</v>
      </c>
      <c r="U18455" t="s">
        <v>5949</v>
      </c>
      <c r="Y18455" t="s">
        <v>64</v>
      </c>
    </row>
    <row r="18456" spans="1:25" x14ac:dyDescent="0.2">
      <c r="A18456" t="s">
        <v>19178</v>
      </c>
      <c r="B18456" t="s">
        <v>53</v>
      </c>
      <c r="C18456" t="s">
        <v>54</v>
      </c>
      <c r="D18456" t="s">
        <v>55</v>
      </c>
      <c r="E18456">
        <v>16145884.369999999</v>
      </c>
      <c r="F18456">
        <v>10604.850160919499</v>
      </c>
      <c r="G18456" t="s">
        <v>56</v>
      </c>
      <c r="H18456" t="s">
        <v>5517</v>
      </c>
      <c r="I18456" t="s">
        <v>5932</v>
      </c>
      <c r="J18456">
        <v>1985</v>
      </c>
      <c r="L18456" t="s">
        <v>19</v>
      </c>
      <c r="M18456" t="s">
        <v>19</v>
      </c>
      <c r="N18456" t="s">
        <v>19131</v>
      </c>
      <c r="O18456" t="s">
        <v>154</v>
      </c>
      <c r="P18456">
        <v>1985</v>
      </c>
      <c r="Q18456" t="s">
        <v>61</v>
      </c>
      <c r="R18456">
        <v>60</v>
      </c>
      <c r="S18456" t="s">
        <v>62</v>
      </c>
      <c r="T18456">
        <v>1522.5</v>
      </c>
      <c r="U18456" t="s">
        <v>5949</v>
      </c>
      <c r="Y18456" t="s">
        <v>64</v>
      </c>
    </row>
    <row r="18457" spans="1:25" x14ac:dyDescent="0.2">
      <c r="A18457" t="s">
        <v>19179</v>
      </c>
      <c r="B18457" t="s">
        <v>53</v>
      </c>
      <c r="C18457" t="s">
        <v>54</v>
      </c>
      <c r="D18457" t="s">
        <v>55</v>
      </c>
      <c r="E18457">
        <v>4990365.05</v>
      </c>
      <c r="F18457">
        <v>22540.040876242001</v>
      </c>
      <c r="G18457" t="s">
        <v>2264</v>
      </c>
      <c r="H18457" t="s">
        <v>5517</v>
      </c>
      <c r="I18457" t="s">
        <v>5932</v>
      </c>
      <c r="J18457">
        <v>2010</v>
      </c>
      <c r="L18457" t="s">
        <v>19</v>
      </c>
      <c r="M18457" t="s">
        <v>19</v>
      </c>
      <c r="N18457" t="s">
        <v>19133</v>
      </c>
      <c r="O18457" t="s">
        <v>154</v>
      </c>
      <c r="P18457">
        <v>2010</v>
      </c>
      <c r="Q18457" t="s">
        <v>61</v>
      </c>
      <c r="R18457">
        <v>20.65</v>
      </c>
      <c r="S18457" t="s">
        <v>62</v>
      </c>
      <c r="T18457">
        <v>221.4</v>
      </c>
      <c r="U18457" t="s">
        <v>5949</v>
      </c>
      <c r="Y18457" t="s">
        <v>64</v>
      </c>
    </row>
    <row r="18458" spans="1:25" x14ac:dyDescent="0.2">
      <c r="A18458" t="s">
        <v>19180</v>
      </c>
      <c r="B18458" t="s">
        <v>53</v>
      </c>
      <c r="C18458" t="s">
        <v>54</v>
      </c>
      <c r="D18458" t="s">
        <v>55</v>
      </c>
      <c r="E18458">
        <v>687122.71</v>
      </c>
      <c r="F18458">
        <v>19744.9054597701</v>
      </c>
      <c r="G18458" t="s">
        <v>2264</v>
      </c>
      <c r="H18458" t="s">
        <v>5517</v>
      </c>
      <c r="I18458" t="s">
        <v>5881</v>
      </c>
      <c r="J18458">
        <v>1998</v>
      </c>
      <c r="L18458" t="s">
        <v>19</v>
      </c>
      <c r="M18458" t="s">
        <v>19</v>
      </c>
      <c r="N18458" t="s">
        <v>19133</v>
      </c>
      <c r="O18458" t="s">
        <v>154</v>
      </c>
      <c r="P18458">
        <v>1998</v>
      </c>
      <c r="Q18458" t="s">
        <v>61</v>
      </c>
      <c r="R18458">
        <v>30.49</v>
      </c>
      <c r="S18458" t="s">
        <v>62</v>
      </c>
      <c r="T18458">
        <v>34.799999999999997</v>
      </c>
      <c r="U18458" t="s">
        <v>5949</v>
      </c>
      <c r="Y18458" t="s">
        <v>64</v>
      </c>
    </row>
    <row r="18459" spans="1:25" x14ac:dyDescent="0.2">
      <c r="A18459" t="s">
        <v>19181</v>
      </c>
      <c r="B18459" t="s">
        <v>53</v>
      </c>
      <c r="C18459" t="s">
        <v>54</v>
      </c>
      <c r="D18459" t="s">
        <v>55</v>
      </c>
      <c r="E18459">
        <v>2040253.77</v>
      </c>
      <c r="F18459">
        <v>18943.8604456824</v>
      </c>
      <c r="G18459" t="s">
        <v>2264</v>
      </c>
      <c r="H18459" t="s">
        <v>5517</v>
      </c>
      <c r="I18459" t="s">
        <v>5881</v>
      </c>
      <c r="J18459">
        <v>1994</v>
      </c>
      <c r="K18459">
        <v>1994</v>
      </c>
      <c r="L18459" t="s">
        <v>19</v>
      </c>
      <c r="M18459" t="s">
        <v>19</v>
      </c>
      <c r="N18459" t="s">
        <v>19133</v>
      </c>
      <c r="O18459" t="s">
        <v>154</v>
      </c>
      <c r="P18459">
        <v>1994</v>
      </c>
      <c r="Q18459" t="s">
        <v>61</v>
      </c>
      <c r="R18459">
        <v>33.31</v>
      </c>
      <c r="S18459" t="s">
        <v>62</v>
      </c>
      <c r="T18459">
        <v>107.7</v>
      </c>
      <c r="U18459" t="s">
        <v>5949</v>
      </c>
      <c r="Y18459" t="s">
        <v>64</v>
      </c>
    </row>
    <row r="18460" spans="1:25" x14ac:dyDescent="0.2">
      <c r="A18460" t="s">
        <v>19182</v>
      </c>
      <c r="B18460" t="s">
        <v>53</v>
      </c>
      <c r="C18460" t="s">
        <v>54</v>
      </c>
      <c r="D18460" t="s">
        <v>55</v>
      </c>
      <c r="E18460">
        <v>5280304.8</v>
      </c>
      <c r="F18460">
        <v>42107.693779904301</v>
      </c>
      <c r="G18460" t="s">
        <v>2264</v>
      </c>
      <c r="H18460" t="s">
        <v>5517</v>
      </c>
      <c r="I18460" t="s">
        <v>5881</v>
      </c>
      <c r="J18460">
        <v>1995</v>
      </c>
      <c r="K18460">
        <v>1995</v>
      </c>
      <c r="L18460" t="s">
        <v>19</v>
      </c>
      <c r="M18460" t="s">
        <v>19</v>
      </c>
      <c r="N18460" t="s">
        <v>19133</v>
      </c>
      <c r="O18460" t="s">
        <v>154</v>
      </c>
      <c r="P18460">
        <v>1995</v>
      </c>
      <c r="Q18460" t="s">
        <v>61</v>
      </c>
      <c r="R18460">
        <v>32.619999999999997</v>
      </c>
      <c r="S18460" t="s">
        <v>62</v>
      </c>
      <c r="T18460">
        <v>125.4</v>
      </c>
      <c r="U18460" t="s">
        <v>5949</v>
      </c>
      <c r="Y18460" t="s">
        <v>64</v>
      </c>
    </row>
    <row r="18461" spans="1:25" x14ac:dyDescent="0.2">
      <c r="A18461" t="s">
        <v>19183</v>
      </c>
      <c r="B18461" t="s">
        <v>53</v>
      </c>
      <c r="C18461" t="s">
        <v>54</v>
      </c>
      <c r="D18461" t="s">
        <v>55</v>
      </c>
      <c r="E18461">
        <v>7196327.6299999999</v>
      </c>
      <c r="F18461">
        <v>17777.4892045454</v>
      </c>
      <c r="G18461" t="s">
        <v>2264</v>
      </c>
      <c r="H18461" t="s">
        <v>5517</v>
      </c>
      <c r="I18461" t="s">
        <v>5932</v>
      </c>
      <c r="J18461">
        <v>1988</v>
      </c>
      <c r="K18461">
        <v>1988</v>
      </c>
      <c r="L18461" t="s">
        <v>19</v>
      </c>
      <c r="M18461" t="s">
        <v>19</v>
      </c>
      <c r="N18461" t="s">
        <v>19131</v>
      </c>
      <c r="O18461" t="s">
        <v>122</v>
      </c>
      <c r="P18461">
        <v>1988</v>
      </c>
      <c r="Q18461" t="s">
        <v>123</v>
      </c>
      <c r="R18461">
        <v>26.1</v>
      </c>
      <c r="S18461" t="s">
        <v>62</v>
      </c>
      <c r="T18461">
        <v>404.8</v>
      </c>
      <c r="U18461" t="s">
        <v>5949</v>
      </c>
      <c r="Y18461" t="s">
        <v>64</v>
      </c>
    </row>
    <row r="18462" spans="1:25" x14ac:dyDescent="0.2">
      <c r="A18462" t="s">
        <v>19184</v>
      </c>
      <c r="B18462" t="s">
        <v>53</v>
      </c>
      <c r="C18462" t="s">
        <v>54</v>
      </c>
      <c r="D18462" t="s">
        <v>55</v>
      </c>
      <c r="E18462">
        <v>8837189.8800000008</v>
      </c>
      <c r="F18462">
        <v>17777.489197344599</v>
      </c>
      <c r="G18462" t="s">
        <v>2264</v>
      </c>
      <c r="H18462" t="s">
        <v>5517</v>
      </c>
      <c r="I18462" t="s">
        <v>5932</v>
      </c>
      <c r="J18462">
        <v>1988</v>
      </c>
      <c r="K18462">
        <v>1988</v>
      </c>
      <c r="L18462" t="s">
        <v>19</v>
      </c>
      <c r="M18462" t="s">
        <v>19</v>
      </c>
      <c r="N18462" t="s">
        <v>19131</v>
      </c>
      <c r="O18462" t="s">
        <v>129</v>
      </c>
      <c r="P18462">
        <v>1988</v>
      </c>
      <c r="Q18462" t="s">
        <v>123</v>
      </c>
      <c r="R18462">
        <v>26.1</v>
      </c>
      <c r="S18462" t="s">
        <v>62</v>
      </c>
      <c r="T18462">
        <v>497.1</v>
      </c>
      <c r="U18462" t="s">
        <v>5949</v>
      </c>
      <c r="Y18462" t="s">
        <v>64</v>
      </c>
    </row>
    <row r="18463" spans="1:25" x14ac:dyDescent="0.2">
      <c r="A18463" t="s">
        <v>19185</v>
      </c>
      <c r="B18463" t="s">
        <v>53</v>
      </c>
      <c r="C18463" t="s">
        <v>54</v>
      </c>
      <c r="D18463" t="s">
        <v>55</v>
      </c>
      <c r="E18463">
        <v>3605623.55</v>
      </c>
      <c r="F18463">
        <v>22863.814521242799</v>
      </c>
      <c r="G18463" t="s">
        <v>2962</v>
      </c>
      <c r="H18463" t="s">
        <v>5517</v>
      </c>
      <c r="I18463" t="s">
        <v>19186</v>
      </c>
      <c r="J18463">
        <v>2003</v>
      </c>
      <c r="L18463" t="s">
        <v>19</v>
      </c>
      <c r="M18463" t="s">
        <v>19</v>
      </c>
      <c r="N18463" t="s">
        <v>19170</v>
      </c>
      <c r="O18463" t="s">
        <v>154</v>
      </c>
      <c r="P18463">
        <v>2003</v>
      </c>
      <c r="Q18463" t="s">
        <v>61</v>
      </c>
      <c r="R18463">
        <v>26.7</v>
      </c>
      <c r="S18463" t="s">
        <v>62</v>
      </c>
      <c r="T18463">
        <v>157.69999999999999</v>
      </c>
      <c r="U18463" t="s">
        <v>5949</v>
      </c>
      <c r="Y18463" t="s">
        <v>64</v>
      </c>
    </row>
    <row r="18464" spans="1:25" x14ac:dyDescent="0.2">
      <c r="A18464" t="s">
        <v>19187</v>
      </c>
      <c r="B18464" t="s">
        <v>53</v>
      </c>
      <c r="C18464" t="s">
        <v>54</v>
      </c>
      <c r="D18464" t="s">
        <v>55</v>
      </c>
      <c r="E18464">
        <v>5020172.83</v>
      </c>
      <c r="F18464">
        <v>31474.437805642599</v>
      </c>
      <c r="G18464" t="s">
        <v>2962</v>
      </c>
      <c r="H18464" t="s">
        <v>5517</v>
      </c>
      <c r="I18464" t="s">
        <v>5932</v>
      </c>
      <c r="J18464">
        <v>1995</v>
      </c>
      <c r="L18464" t="s">
        <v>19</v>
      </c>
      <c r="M18464" t="s">
        <v>19</v>
      </c>
      <c r="N18464" t="s">
        <v>19133</v>
      </c>
      <c r="O18464" t="s">
        <v>190</v>
      </c>
      <c r="P18464">
        <v>1995</v>
      </c>
      <c r="Q18464" t="s">
        <v>61</v>
      </c>
      <c r="R18464">
        <v>32.619999999999997</v>
      </c>
      <c r="S18464" t="s">
        <v>62</v>
      </c>
      <c r="T18464">
        <v>159.5</v>
      </c>
      <c r="U18464" t="s">
        <v>5949</v>
      </c>
      <c r="Y18464" t="s">
        <v>64</v>
      </c>
    </row>
    <row r="18465" spans="1:25" x14ac:dyDescent="0.2">
      <c r="A18465" t="s">
        <v>19188</v>
      </c>
      <c r="B18465" t="s">
        <v>53</v>
      </c>
      <c r="C18465" t="s">
        <v>54</v>
      </c>
      <c r="D18465" t="s">
        <v>55</v>
      </c>
      <c r="E18465">
        <v>3213530.22</v>
      </c>
      <c r="F18465">
        <v>30958.865317919001</v>
      </c>
      <c r="G18465" t="s">
        <v>2264</v>
      </c>
      <c r="H18465" t="s">
        <v>5517</v>
      </c>
      <c r="I18465" t="s">
        <v>5932</v>
      </c>
      <c r="J18465">
        <v>1997</v>
      </c>
      <c r="L18465" t="s">
        <v>19</v>
      </c>
      <c r="M18465" t="s">
        <v>19</v>
      </c>
      <c r="N18465" t="s">
        <v>19133</v>
      </c>
      <c r="O18465" t="s">
        <v>129</v>
      </c>
      <c r="P18465">
        <v>1997</v>
      </c>
      <c r="Q18465" t="s">
        <v>123</v>
      </c>
      <c r="R18465">
        <v>21.74</v>
      </c>
      <c r="S18465" t="s">
        <v>62</v>
      </c>
      <c r="T18465">
        <v>103.8</v>
      </c>
      <c r="U18465" t="s">
        <v>5949</v>
      </c>
      <c r="Y18465" t="s">
        <v>64</v>
      </c>
    </row>
    <row r="18466" spans="1:25" x14ac:dyDescent="0.2">
      <c r="A18466" t="s">
        <v>19189</v>
      </c>
      <c r="B18466" t="s">
        <v>53</v>
      </c>
      <c r="C18466" t="s">
        <v>54</v>
      </c>
      <c r="D18466" t="s">
        <v>55</v>
      </c>
      <c r="E18466">
        <v>1796594.22</v>
      </c>
      <c r="F18466">
        <v>27470.8596330275</v>
      </c>
      <c r="G18466" t="s">
        <v>2962</v>
      </c>
      <c r="H18466" t="s">
        <v>5517</v>
      </c>
      <c r="I18466" t="s">
        <v>19190</v>
      </c>
      <c r="J18466">
        <v>2006</v>
      </c>
      <c r="L18466" t="s">
        <v>19</v>
      </c>
      <c r="M18466" t="s">
        <v>19</v>
      </c>
      <c r="N18466" t="s">
        <v>19136</v>
      </c>
      <c r="O18466" t="s">
        <v>122</v>
      </c>
      <c r="P18466">
        <v>2006</v>
      </c>
      <c r="Q18466" t="s">
        <v>123</v>
      </c>
      <c r="R18466">
        <v>16.39</v>
      </c>
      <c r="S18466" t="s">
        <v>62</v>
      </c>
      <c r="T18466">
        <v>65.400000000000006</v>
      </c>
      <c r="U18466" t="s">
        <v>5949</v>
      </c>
      <c r="Y18466" t="s">
        <v>64</v>
      </c>
    </row>
    <row r="18467" spans="1:25" x14ac:dyDescent="0.2">
      <c r="A18467" t="s">
        <v>19191</v>
      </c>
      <c r="B18467" t="s">
        <v>53</v>
      </c>
      <c r="C18467" t="s">
        <v>54</v>
      </c>
      <c r="D18467" t="s">
        <v>55</v>
      </c>
      <c r="E18467">
        <v>4241197.24</v>
      </c>
      <c r="F18467">
        <v>27433.358602846001</v>
      </c>
      <c r="G18467" t="s">
        <v>2962</v>
      </c>
      <c r="H18467" t="s">
        <v>5517</v>
      </c>
      <c r="I18467" t="s">
        <v>5881</v>
      </c>
      <c r="J18467">
        <v>2005</v>
      </c>
      <c r="L18467" t="s">
        <v>19</v>
      </c>
      <c r="M18467" t="s">
        <v>19</v>
      </c>
      <c r="N18467" t="s">
        <v>19133</v>
      </c>
      <c r="O18467" t="s">
        <v>2144</v>
      </c>
      <c r="P18467">
        <v>2005</v>
      </c>
      <c r="Q18467" t="s">
        <v>61</v>
      </c>
      <c r="R18467">
        <v>25.07</v>
      </c>
      <c r="S18467" t="s">
        <v>62</v>
      </c>
      <c r="T18467">
        <v>154.6</v>
      </c>
      <c r="U18467" t="s">
        <v>5949</v>
      </c>
      <c r="Y18467" t="s">
        <v>64</v>
      </c>
    </row>
    <row r="18468" spans="1:25" x14ac:dyDescent="0.2">
      <c r="A18468" t="s">
        <v>19192</v>
      </c>
      <c r="B18468" t="s">
        <v>53</v>
      </c>
      <c r="C18468" t="s">
        <v>54</v>
      </c>
      <c r="D18468" t="s">
        <v>55</v>
      </c>
      <c r="E18468">
        <v>273434.83</v>
      </c>
      <c r="F18468">
        <v>21701.176984126902</v>
      </c>
      <c r="G18468" t="s">
        <v>2962</v>
      </c>
      <c r="H18468" t="s">
        <v>5517</v>
      </c>
      <c r="I18468" t="s">
        <v>19190</v>
      </c>
      <c r="J18468">
        <v>2007</v>
      </c>
      <c r="L18468" t="s">
        <v>19</v>
      </c>
      <c r="M18468" t="s">
        <v>19</v>
      </c>
      <c r="N18468" t="s">
        <v>19136</v>
      </c>
      <c r="O18468" t="s">
        <v>122</v>
      </c>
      <c r="P18468">
        <v>2007</v>
      </c>
      <c r="Q18468" t="s">
        <v>123</v>
      </c>
      <c r="R18468">
        <v>15.73</v>
      </c>
      <c r="S18468" t="s">
        <v>62</v>
      </c>
      <c r="T18468">
        <v>12.6</v>
      </c>
      <c r="U18468" t="s">
        <v>5949</v>
      </c>
      <c r="Y18468" t="s">
        <v>64</v>
      </c>
    </row>
    <row r="18469" spans="1:25" x14ac:dyDescent="0.2">
      <c r="A18469" t="s">
        <v>19193</v>
      </c>
      <c r="B18469" t="s">
        <v>53</v>
      </c>
      <c r="C18469" t="s">
        <v>54</v>
      </c>
      <c r="D18469" t="s">
        <v>55</v>
      </c>
      <c r="E18469">
        <v>437566.78</v>
      </c>
      <c r="F18469">
        <v>17572.963052208801</v>
      </c>
      <c r="G18469" t="s">
        <v>2962</v>
      </c>
      <c r="H18469" t="s">
        <v>5517</v>
      </c>
      <c r="I18469" t="s">
        <v>19194</v>
      </c>
      <c r="J18469">
        <v>2007</v>
      </c>
      <c r="L18469" t="s">
        <v>19</v>
      </c>
      <c r="M18469" t="s">
        <v>19</v>
      </c>
      <c r="N18469" t="s">
        <v>19170</v>
      </c>
      <c r="O18469" t="s">
        <v>122</v>
      </c>
      <c r="P18469">
        <v>2007</v>
      </c>
      <c r="Q18469" t="s">
        <v>123</v>
      </c>
      <c r="R18469">
        <v>15.73</v>
      </c>
      <c r="S18469" t="s">
        <v>62</v>
      </c>
      <c r="T18469">
        <v>24.9</v>
      </c>
      <c r="U18469" t="s">
        <v>5949</v>
      </c>
      <c r="Y18469" t="s">
        <v>64</v>
      </c>
    </row>
    <row r="18470" spans="1:25" x14ac:dyDescent="0.2">
      <c r="A18470" t="s">
        <v>19195</v>
      </c>
      <c r="B18470" t="s">
        <v>53</v>
      </c>
      <c r="C18470" t="s">
        <v>54</v>
      </c>
      <c r="D18470" t="s">
        <v>55</v>
      </c>
      <c r="E18470">
        <v>874944.11</v>
      </c>
      <c r="F18470">
        <v>24785.952124645799</v>
      </c>
      <c r="G18470" t="s">
        <v>2962</v>
      </c>
      <c r="H18470" t="s">
        <v>5517</v>
      </c>
      <c r="I18470" t="s">
        <v>5881</v>
      </c>
      <c r="J18470">
        <v>2000</v>
      </c>
      <c r="L18470" t="s">
        <v>19</v>
      </c>
      <c r="M18470" t="s">
        <v>19</v>
      </c>
      <c r="N18470" t="s">
        <v>19133</v>
      </c>
      <c r="O18470" t="s">
        <v>122</v>
      </c>
      <c r="P18470">
        <v>2000</v>
      </c>
      <c r="Q18470" t="s">
        <v>123</v>
      </c>
      <c r="R18470">
        <v>20.059999999999999</v>
      </c>
      <c r="S18470" t="s">
        <v>62</v>
      </c>
      <c r="T18470">
        <v>35.299999999999997</v>
      </c>
      <c r="U18470" t="s">
        <v>5949</v>
      </c>
      <c r="Y18470" t="s">
        <v>64</v>
      </c>
    </row>
    <row r="18471" spans="1:25" x14ac:dyDescent="0.2">
      <c r="A18471" t="s">
        <v>19196</v>
      </c>
      <c r="B18471" t="s">
        <v>53</v>
      </c>
      <c r="C18471" t="s">
        <v>54</v>
      </c>
      <c r="D18471" t="s">
        <v>55</v>
      </c>
      <c r="E18471">
        <v>6167946.7000000002</v>
      </c>
      <c r="F18471">
        <v>26336.236976942699</v>
      </c>
      <c r="G18471" t="s">
        <v>2962</v>
      </c>
      <c r="H18471" t="s">
        <v>5517</v>
      </c>
      <c r="I18471" t="s">
        <v>5932</v>
      </c>
      <c r="J18471">
        <v>2008</v>
      </c>
      <c r="K18471">
        <v>2008</v>
      </c>
      <c r="L18471" t="s">
        <v>19</v>
      </c>
      <c r="M18471" t="s">
        <v>19</v>
      </c>
      <c r="N18471" t="s">
        <v>19133</v>
      </c>
      <c r="O18471" t="s">
        <v>122</v>
      </c>
      <c r="P18471">
        <v>2008</v>
      </c>
      <c r="Q18471" t="s">
        <v>123</v>
      </c>
      <c r="R18471">
        <v>15.06</v>
      </c>
      <c r="S18471" t="s">
        <v>62</v>
      </c>
      <c r="T18471">
        <v>234.2</v>
      </c>
      <c r="U18471" t="s">
        <v>5949</v>
      </c>
      <c r="Y18471" t="s">
        <v>64</v>
      </c>
    </row>
    <row r="18472" spans="1:25" x14ac:dyDescent="0.2">
      <c r="A18472" t="s">
        <v>19197</v>
      </c>
      <c r="B18472" t="s">
        <v>53</v>
      </c>
      <c r="C18472" t="s">
        <v>54</v>
      </c>
      <c r="D18472" t="s">
        <v>55</v>
      </c>
      <c r="E18472">
        <v>1292725.9099999999</v>
      </c>
      <c r="F18472">
        <v>27740.899356223101</v>
      </c>
      <c r="G18472" t="s">
        <v>2962</v>
      </c>
      <c r="H18472" t="s">
        <v>5517</v>
      </c>
      <c r="I18472" t="s">
        <v>5932</v>
      </c>
      <c r="J18472">
        <v>2006</v>
      </c>
      <c r="L18472" t="s">
        <v>19</v>
      </c>
      <c r="M18472" t="s">
        <v>19</v>
      </c>
      <c r="N18472" t="s">
        <v>19133</v>
      </c>
      <c r="O18472" t="s">
        <v>2144</v>
      </c>
      <c r="P18472">
        <v>2006</v>
      </c>
      <c r="Q18472" t="s">
        <v>61</v>
      </c>
      <c r="R18472">
        <v>24.23</v>
      </c>
      <c r="S18472" t="s">
        <v>62</v>
      </c>
      <c r="T18472">
        <v>46.6</v>
      </c>
      <c r="U18472" t="s">
        <v>5949</v>
      </c>
      <c r="Y18472" t="s">
        <v>64</v>
      </c>
    </row>
    <row r="18473" spans="1:25" x14ac:dyDescent="0.2">
      <c r="A18473" t="s">
        <v>19198</v>
      </c>
      <c r="B18473" t="s">
        <v>53</v>
      </c>
      <c r="C18473" t="s">
        <v>54</v>
      </c>
      <c r="D18473" t="s">
        <v>55</v>
      </c>
      <c r="E18473">
        <v>2045265.07</v>
      </c>
      <c r="F18473">
        <v>28055.762277091901</v>
      </c>
      <c r="G18473" t="s">
        <v>2962</v>
      </c>
      <c r="H18473" t="s">
        <v>5517</v>
      </c>
      <c r="I18473" t="s">
        <v>5881</v>
      </c>
      <c r="J18473">
        <v>2007</v>
      </c>
      <c r="L18473" t="s">
        <v>19</v>
      </c>
      <c r="M18473" t="s">
        <v>19</v>
      </c>
      <c r="N18473" t="s">
        <v>19133</v>
      </c>
      <c r="O18473" t="s">
        <v>154</v>
      </c>
      <c r="P18473">
        <v>2007</v>
      </c>
      <c r="Q18473" t="s">
        <v>61</v>
      </c>
      <c r="R18473">
        <v>23.37</v>
      </c>
      <c r="S18473" t="s">
        <v>62</v>
      </c>
      <c r="T18473">
        <v>72.900000000000006</v>
      </c>
      <c r="U18473" t="s">
        <v>5949</v>
      </c>
      <c r="Y18473" t="s">
        <v>64</v>
      </c>
    </row>
    <row r="18474" spans="1:25" x14ac:dyDescent="0.2">
      <c r="A18474" t="s">
        <v>19199</v>
      </c>
      <c r="B18474" t="s">
        <v>53</v>
      </c>
      <c r="C18474" t="s">
        <v>54</v>
      </c>
      <c r="D18474" t="s">
        <v>55</v>
      </c>
      <c r="E18474">
        <v>4853828.4800000004</v>
      </c>
      <c r="F18474">
        <v>23922.269492360701</v>
      </c>
      <c r="G18474" t="s">
        <v>2962</v>
      </c>
      <c r="H18474" t="s">
        <v>5517</v>
      </c>
      <c r="I18474" t="s">
        <v>19167</v>
      </c>
      <c r="J18474">
        <v>1992</v>
      </c>
      <c r="L18474" t="s">
        <v>19</v>
      </c>
      <c r="M18474" t="s">
        <v>19</v>
      </c>
      <c r="N18474" t="s">
        <v>19133</v>
      </c>
      <c r="O18474" t="s">
        <v>154</v>
      </c>
      <c r="P18474">
        <v>1992</v>
      </c>
      <c r="Q18474" t="s">
        <v>61</v>
      </c>
      <c r="R18474">
        <v>34.659999999999997</v>
      </c>
      <c r="S18474" t="s">
        <v>62</v>
      </c>
      <c r="T18474">
        <v>202.9</v>
      </c>
      <c r="U18474" t="s">
        <v>5949</v>
      </c>
      <c r="Y18474" t="s">
        <v>64</v>
      </c>
    </row>
    <row r="18475" spans="1:25" x14ac:dyDescent="0.2">
      <c r="A18475" t="s">
        <v>19200</v>
      </c>
      <c r="B18475" t="s">
        <v>53</v>
      </c>
      <c r="C18475" t="s">
        <v>54</v>
      </c>
      <c r="D18475" t="s">
        <v>55</v>
      </c>
      <c r="E18475">
        <v>3267253.34</v>
      </c>
      <c r="F18475">
        <v>14644.7930972658</v>
      </c>
      <c r="G18475" t="s">
        <v>2962</v>
      </c>
      <c r="H18475" t="s">
        <v>5517</v>
      </c>
      <c r="I18475" t="s">
        <v>5881</v>
      </c>
      <c r="J18475">
        <v>1978</v>
      </c>
      <c r="L18475" t="s">
        <v>19</v>
      </c>
      <c r="M18475" t="s">
        <v>19</v>
      </c>
      <c r="N18475" t="s">
        <v>19133</v>
      </c>
      <c r="O18475" t="s">
        <v>154</v>
      </c>
      <c r="P18475">
        <v>1978</v>
      </c>
      <c r="Q18475" t="s">
        <v>61</v>
      </c>
      <c r="R18475">
        <v>60</v>
      </c>
      <c r="S18475" t="s">
        <v>62</v>
      </c>
      <c r="T18475">
        <v>223.1</v>
      </c>
      <c r="U18475" t="s">
        <v>5949</v>
      </c>
      <c r="Y18475" t="s">
        <v>64</v>
      </c>
    </row>
    <row r="18476" spans="1:25" x14ac:dyDescent="0.2">
      <c r="A18476" t="s">
        <v>19201</v>
      </c>
      <c r="B18476" t="s">
        <v>53</v>
      </c>
      <c r="C18476" t="s">
        <v>54</v>
      </c>
      <c r="D18476" t="s">
        <v>55</v>
      </c>
      <c r="E18476">
        <v>727743.7</v>
      </c>
      <c r="F18476">
        <v>25990.8464285714</v>
      </c>
      <c r="G18476" t="s">
        <v>2962</v>
      </c>
      <c r="H18476" t="s">
        <v>5517</v>
      </c>
      <c r="I18476" t="s">
        <v>5881</v>
      </c>
      <c r="J18476">
        <v>2000</v>
      </c>
      <c r="L18476" t="s">
        <v>19</v>
      </c>
      <c r="M18476" t="s">
        <v>19</v>
      </c>
      <c r="N18476" t="s">
        <v>19133</v>
      </c>
      <c r="O18476" t="s">
        <v>154</v>
      </c>
      <c r="P18476">
        <v>2000</v>
      </c>
      <c r="Q18476" t="s">
        <v>61</v>
      </c>
      <c r="R18476">
        <v>29.01</v>
      </c>
      <c r="S18476" t="s">
        <v>62</v>
      </c>
      <c r="T18476">
        <v>28</v>
      </c>
      <c r="U18476" t="s">
        <v>5949</v>
      </c>
      <c r="Y18476" t="s">
        <v>64</v>
      </c>
    </row>
    <row r="18477" spans="1:25" x14ac:dyDescent="0.2">
      <c r="A18477" t="s">
        <v>19202</v>
      </c>
      <c r="B18477" t="s">
        <v>53</v>
      </c>
      <c r="C18477" t="s">
        <v>54</v>
      </c>
      <c r="D18477" t="s">
        <v>55</v>
      </c>
      <c r="E18477">
        <v>11295612.039999999</v>
      </c>
      <c r="F18477">
        <v>26336.2369783166</v>
      </c>
      <c r="G18477" t="s">
        <v>2962</v>
      </c>
      <c r="H18477" t="s">
        <v>5517</v>
      </c>
      <c r="I18477" t="s">
        <v>5881</v>
      </c>
      <c r="J18477">
        <v>2008</v>
      </c>
      <c r="L18477" t="s">
        <v>19</v>
      </c>
      <c r="M18477" t="s">
        <v>19</v>
      </c>
      <c r="N18477" t="s">
        <v>19131</v>
      </c>
      <c r="O18477" t="s">
        <v>129</v>
      </c>
      <c r="P18477">
        <v>2008</v>
      </c>
      <c r="Q18477" t="s">
        <v>123</v>
      </c>
      <c r="R18477">
        <v>15.06</v>
      </c>
      <c r="S18477" t="s">
        <v>62</v>
      </c>
      <c r="T18477">
        <v>428.9</v>
      </c>
      <c r="U18477" t="s">
        <v>5949</v>
      </c>
      <c r="Y18477" t="s">
        <v>64</v>
      </c>
    </row>
    <row r="18478" spans="1:25" x14ac:dyDescent="0.2">
      <c r="A18478" t="s">
        <v>19203</v>
      </c>
      <c r="B18478" t="s">
        <v>53</v>
      </c>
      <c r="C18478" t="s">
        <v>54</v>
      </c>
      <c r="D18478" t="s">
        <v>55</v>
      </c>
      <c r="E18478">
        <v>800427.64</v>
      </c>
      <c r="F18478">
        <v>27133.140338983001</v>
      </c>
      <c r="G18478" t="s">
        <v>2962</v>
      </c>
      <c r="H18478" t="s">
        <v>5517</v>
      </c>
      <c r="I18478" t="s">
        <v>5881</v>
      </c>
      <c r="J18478">
        <v>2004</v>
      </c>
      <c r="L18478" t="s">
        <v>19</v>
      </c>
      <c r="M18478" t="s">
        <v>19</v>
      </c>
      <c r="N18478" t="s">
        <v>19133</v>
      </c>
      <c r="O18478" t="s">
        <v>154</v>
      </c>
      <c r="P18478">
        <v>2004</v>
      </c>
      <c r="Q18478" t="s">
        <v>61</v>
      </c>
      <c r="R18478">
        <v>25.89</v>
      </c>
      <c r="S18478" t="s">
        <v>62</v>
      </c>
      <c r="T18478">
        <v>29.5</v>
      </c>
      <c r="U18478" t="s">
        <v>5949</v>
      </c>
      <c r="Y18478" t="s">
        <v>64</v>
      </c>
    </row>
    <row r="18479" spans="1:25" x14ac:dyDescent="0.2">
      <c r="A18479" t="s">
        <v>19204</v>
      </c>
      <c r="B18479" t="s">
        <v>53</v>
      </c>
      <c r="C18479" t="s">
        <v>54</v>
      </c>
      <c r="D18479" t="s">
        <v>55</v>
      </c>
      <c r="E18479">
        <v>549585.86</v>
      </c>
      <c r="F18479">
        <v>25923.861320754699</v>
      </c>
      <c r="G18479" t="s">
        <v>2962</v>
      </c>
      <c r="H18479" t="s">
        <v>5517</v>
      </c>
      <c r="I18479" t="s">
        <v>5881</v>
      </c>
      <c r="J18479">
        <v>2006</v>
      </c>
      <c r="L18479" t="s">
        <v>19</v>
      </c>
      <c r="M18479" t="s">
        <v>19</v>
      </c>
      <c r="N18479" t="s">
        <v>19133</v>
      </c>
      <c r="O18479" t="s">
        <v>122</v>
      </c>
      <c r="P18479">
        <v>2006</v>
      </c>
      <c r="Q18479" t="s">
        <v>123</v>
      </c>
      <c r="R18479">
        <v>16.39</v>
      </c>
      <c r="S18479" t="s">
        <v>62</v>
      </c>
      <c r="T18479">
        <v>21.2</v>
      </c>
      <c r="U18479" t="s">
        <v>5949</v>
      </c>
      <c r="Y18479" t="s">
        <v>64</v>
      </c>
    </row>
    <row r="18480" spans="1:25" x14ac:dyDescent="0.2">
      <c r="A18480" t="s">
        <v>19205</v>
      </c>
      <c r="B18480" t="s">
        <v>53</v>
      </c>
      <c r="C18480" t="s">
        <v>54</v>
      </c>
      <c r="D18480" t="s">
        <v>55</v>
      </c>
      <c r="E18480">
        <v>12246350.199999999</v>
      </c>
      <c r="F18480">
        <v>26336.2369892473</v>
      </c>
      <c r="G18480" t="s">
        <v>2962</v>
      </c>
      <c r="H18480" t="s">
        <v>5517</v>
      </c>
      <c r="I18480" t="s">
        <v>5881</v>
      </c>
      <c r="J18480">
        <v>2008</v>
      </c>
      <c r="L18480" t="s">
        <v>19</v>
      </c>
      <c r="M18480" t="s">
        <v>19</v>
      </c>
      <c r="N18480" t="s">
        <v>19131</v>
      </c>
      <c r="O18480" t="s">
        <v>129</v>
      </c>
      <c r="P18480">
        <v>2008</v>
      </c>
      <c r="Q18480" t="s">
        <v>123</v>
      </c>
      <c r="R18480">
        <v>15.06</v>
      </c>
      <c r="S18480" t="s">
        <v>62</v>
      </c>
      <c r="T18480">
        <v>465</v>
      </c>
      <c r="U18480" t="s">
        <v>5949</v>
      </c>
      <c r="Y18480" t="s">
        <v>64</v>
      </c>
    </row>
    <row r="18481" spans="1:25" x14ac:dyDescent="0.2">
      <c r="A18481" t="s">
        <v>19206</v>
      </c>
      <c r="B18481" t="s">
        <v>53</v>
      </c>
      <c r="C18481" t="s">
        <v>54</v>
      </c>
      <c r="D18481" t="s">
        <v>55</v>
      </c>
      <c r="E18481">
        <v>956303.06</v>
      </c>
      <c r="F18481">
        <v>26128.4989071038</v>
      </c>
      <c r="G18481" t="s">
        <v>2962</v>
      </c>
      <c r="H18481" t="s">
        <v>5517</v>
      </c>
      <c r="I18481" t="s">
        <v>5881</v>
      </c>
      <c r="J18481">
        <v>2007</v>
      </c>
      <c r="K18481">
        <v>2007</v>
      </c>
      <c r="L18481" t="s">
        <v>19</v>
      </c>
      <c r="M18481" t="s">
        <v>19</v>
      </c>
      <c r="N18481" t="s">
        <v>19133</v>
      </c>
      <c r="O18481" t="s">
        <v>122</v>
      </c>
      <c r="P18481">
        <v>2007</v>
      </c>
      <c r="Q18481" t="s">
        <v>123</v>
      </c>
      <c r="R18481">
        <v>15.73</v>
      </c>
      <c r="S18481" t="s">
        <v>62</v>
      </c>
      <c r="T18481">
        <v>36.6</v>
      </c>
      <c r="U18481" t="s">
        <v>5949</v>
      </c>
      <c r="Y18481" t="s">
        <v>64</v>
      </c>
    </row>
    <row r="18482" spans="1:25" x14ac:dyDescent="0.2">
      <c r="A18482" t="s">
        <v>19207</v>
      </c>
      <c r="B18482" t="s">
        <v>53</v>
      </c>
      <c r="C18482" t="s">
        <v>54</v>
      </c>
      <c r="D18482" t="s">
        <v>55</v>
      </c>
      <c r="E18482">
        <v>3289045.16</v>
      </c>
      <c r="F18482">
        <v>30341.745018450099</v>
      </c>
      <c r="G18482" t="s">
        <v>2962</v>
      </c>
      <c r="H18482" t="s">
        <v>5517</v>
      </c>
      <c r="I18482" t="s">
        <v>19208</v>
      </c>
      <c r="J18482">
        <v>1994</v>
      </c>
      <c r="L18482" t="s">
        <v>19</v>
      </c>
      <c r="M18482" t="s">
        <v>19</v>
      </c>
      <c r="N18482" t="s">
        <v>19133</v>
      </c>
      <c r="O18482" t="s">
        <v>129</v>
      </c>
      <c r="P18482">
        <v>1994</v>
      </c>
      <c r="Q18482" t="s">
        <v>123</v>
      </c>
      <c r="R18482">
        <v>23.3</v>
      </c>
      <c r="S18482" t="s">
        <v>62</v>
      </c>
      <c r="T18482">
        <v>108.4</v>
      </c>
      <c r="U18482" t="s">
        <v>5949</v>
      </c>
      <c r="Y18482" t="s">
        <v>64</v>
      </c>
    </row>
    <row r="18483" spans="1:25" x14ac:dyDescent="0.2">
      <c r="A18483" t="s">
        <v>19209</v>
      </c>
      <c r="B18483" t="s">
        <v>53</v>
      </c>
      <c r="C18483" t="s">
        <v>54</v>
      </c>
      <c r="D18483" t="s">
        <v>55</v>
      </c>
      <c r="E18483">
        <v>1657326.74</v>
      </c>
      <c r="F18483">
        <v>19338.701750291701</v>
      </c>
      <c r="G18483" t="s">
        <v>760</v>
      </c>
      <c r="H18483" t="s">
        <v>5517</v>
      </c>
      <c r="I18483" t="s">
        <v>5932</v>
      </c>
      <c r="L18483" t="s">
        <v>19</v>
      </c>
      <c r="M18483" t="s">
        <v>19</v>
      </c>
      <c r="N18483" t="s">
        <v>19133</v>
      </c>
      <c r="O18483" t="s">
        <v>154</v>
      </c>
      <c r="P18483">
        <v>1996</v>
      </c>
      <c r="Q18483" t="s">
        <v>61</v>
      </c>
      <c r="R18483">
        <v>31.92</v>
      </c>
      <c r="S18483" t="s">
        <v>62</v>
      </c>
      <c r="T18483">
        <v>85.7</v>
      </c>
      <c r="U18483" t="s">
        <v>5949</v>
      </c>
      <c r="Y18483" t="s">
        <v>64</v>
      </c>
    </row>
    <row r="18484" spans="1:25" x14ac:dyDescent="0.2">
      <c r="A18484" t="s">
        <v>19210</v>
      </c>
      <c r="B18484" t="s">
        <v>53</v>
      </c>
      <c r="C18484" t="s">
        <v>54</v>
      </c>
      <c r="D18484" t="s">
        <v>55</v>
      </c>
      <c r="E18484">
        <v>2471743.29</v>
      </c>
      <c r="F18484">
        <v>15574.941965973499</v>
      </c>
      <c r="G18484" t="s">
        <v>778</v>
      </c>
      <c r="H18484" t="s">
        <v>5517</v>
      </c>
      <c r="I18484" t="s">
        <v>19211</v>
      </c>
      <c r="J18484">
        <v>2008</v>
      </c>
      <c r="L18484" t="s">
        <v>19</v>
      </c>
      <c r="M18484" t="s">
        <v>19</v>
      </c>
      <c r="N18484" t="s">
        <v>19170</v>
      </c>
      <c r="O18484" t="s">
        <v>129</v>
      </c>
      <c r="P18484">
        <v>2008</v>
      </c>
      <c r="Q18484" t="s">
        <v>123</v>
      </c>
      <c r="R18484">
        <v>15.06</v>
      </c>
      <c r="S18484" t="s">
        <v>62</v>
      </c>
      <c r="T18484">
        <v>158.69999999999999</v>
      </c>
      <c r="U18484" t="s">
        <v>5518</v>
      </c>
      <c r="Y18484" t="s">
        <v>64</v>
      </c>
    </row>
    <row r="18485" spans="1:25" x14ac:dyDescent="0.2">
      <c r="A18485" t="s">
        <v>19212</v>
      </c>
      <c r="B18485" t="s">
        <v>53</v>
      </c>
      <c r="C18485" t="s">
        <v>54</v>
      </c>
      <c r="D18485" t="s">
        <v>55</v>
      </c>
      <c r="E18485">
        <v>986519.11</v>
      </c>
      <c r="F18485">
        <v>23157.725586854402</v>
      </c>
      <c r="G18485" t="s">
        <v>778</v>
      </c>
      <c r="H18485" t="s">
        <v>5517</v>
      </c>
      <c r="I18485" t="s">
        <v>5932</v>
      </c>
      <c r="J18485">
        <v>2008</v>
      </c>
      <c r="K18485">
        <v>2008</v>
      </c>
      <c r="L18485" t="s">
        <v>19</v>
      </c>
      <c r="M18485" t="s">
        <v>19</v>
      </c>
      <c r="N18485" t="s">
        <v>19133</v>
      </c>
      <c r="O18485" t="s">
        <v>122</v>
      </c>
      <c r="P18485">
        <v>2008</v>
      </c>
      <c r="Q18485" t="s">
        <v>123</v>
      </c>
      <c r="R18485">
        <v>15.06</v>
      </c>
      <c r="S18485" t="s">
        <v>62</v>
      </c>
      <c r="T18485">
        <v>42.6</v>
      </c>
      <c r="U18485" t="s">
        <v>5949</v>
      </c>
      <c r="Y18485" t="s">
        <v>64</v>
      </c>
    </row>
    <row r="18486" spans="1:25" x14ac:dyDescent="0.2">
      <c r="A18486" t="s">
        <v>19213</v>
      </c>
      <c r="B18486" t="s">
        <v>53</v>
      </c>
      <c r="C18486" t="s">
        <v>54</v>
      </c>
      <c r="D18486" t="s">
        <v>55</v>
      </c>
      <c r="E18486">
        <v>1938711.79</v>
      </c>
      <c r="F18486">
        <v>11567.4927804295</v>
      </c>
      <c r="G18486" t="s">
        <v>14663</v>
      </c>
      <c r="H18486" t="s">
        <v>5517</v>
      </c>
      <c r="I18486" t="s">
        <v>19214</v>
      </c>
      <c r="L18486" t="s">
        <v>19</v>
      </c>
      <c r="M18486" t="s">
        <v>19</v>
      </c>
      <c r="N18486" t="s">
        <v>19133</v>
      </c>
      <c r="O18486" t="s">
        <v>154</v>
      </c>
      <c r="P18486">
        <v>2003</v>
      </c>
      <c r="Q18486" t="s">
        <v>61</v>
      </c>
      <c r="R18486">
        <v>26.7</v>
      </c>
      <c r="T18486">
        <v>167.6</v>
      </c>
      <c r="Y18486" t="s">
        <v>64</v>
      </c>
    </row>
    <row r="18487" spans="1:25" x14ac:dyDescent="0.2">
      <c r="A18487" t="s">
        <v>19215</v>
      </c>
      <c r="B18487" t="s">
        <v>53</v>
      </c>
      <c r="C18487" t="s">
        <v>54</v>
      </c>
      <c r="D18487" t="s">
        <v>55</v>
      </c>
      <c r="E18487">
        <v>882857.98</v>
      </c>
      <c r="F18487">
        <v>15737.218894830599</v>
      </c>
      <c r="G18487" t="s">
        <v>2249</v>
      </c>
      <c r="H18487" t="s">
        <v>5517</v>
      </c>
      <c r="I18487" t="s">
        <v>5881</v>
      </c>
      <c r="J18487">
        <v>1995</v>
      </c>
      <c r="L18487" t="s">
        <v>19</v>
      </c>
      <c r="M18487" t="s">
        <v>19</v>
      </c>
      <c r="N18487" t="s">
        <v>19133</v>
      </c>
      <c r="O18487" t="s">
        <v>154</v>
      </c>
      <c r="P18487">
        <v>1995</v>
      </c>
      <c r="Q18487" t="s">
        <v>61</v>
      </c>
      <c r="R18487">
        <v>32.619999999999997</v>
      </c>
      <c r="S18487" t="s">
        <v>62</v>
      </c>
      <c r="T18487">
        <v>56.1</v>
      </c>
      <c r="U18487" t="s">
        <v>5949</v>
      </c>
      <c r="Y18487" t="s">
        <v>64</v>
      </c>
    </row>
    <row r="18488" spans="1:25" x14ac:dyDescent="0.2">
      <c r="A18488" t="s">
        <v>19216</v>
      </c>
      <c r="B18488" t="s">
        <v>53</v>
      </c>
      <c r="C18488" t="s">
        <v>54</v>
      </c>
      <c r="D18488" t="s">
        <v>55</v>
      </c>
      <c r="E18488">
        <v>448989.39</v>
      </c>
      <c r="F18488">
        <v>15271.7479591836</v>
      </c>
      <c r="G18488" t="s">
        <v>2249</v>
      </c>
      <c r="H18488" t="s">
        <v>5517</v>
      </c>
      <c r="I18488" t="s">
        <v>19217</v>
      </c>
      <c r="J18488">
        <v>1995</v>
      </c>
      <c r="L18488" t="s">
        <v>19</v>
      </c>
      <c r="M18488" t="s">
        <v>19</v>
      </c>
      <c r="N18488" t="s">
        <v>19133</v>
      </c>
      <c r="O18488" t="s">
        <v>129</v>
      </c>
      <c r="P18488">
        <v>1995</v>
      </c>
      <c r="Q18488" t="s">
        <v>123</v>
      </c>
      <c r="R18488">
        <v>22.79</v>
      </c>
      <c r="S18488" t="s">
        <v>62</v>
      </c>
      <c r="T18488">
        <v>29.4</v>
      </c>
      <c r="U18488" t="s">
        <v>5949</v>
      </c>
      <c r="Y18488" t="s">
        <v>64</v>
      </c>
    </row>
    <row r="18489" spans="1:25" x14ac:dyDescent="0.2">
      <c r="A18489" t="s">
        <v>19218</v>
      </c>
      <c r="B18489" t="s">
        <v>53</v>
      </c>
      <c r="C18489" t="s">
        <v>54</v>
      </c>
      <c r="D18489" t="s">
        <v>55</v>
      </c>
      <c r="E18489">
        <v>592326.37</v>
      </c>
      <c r="F18489">
        <v>20078.86</v>
      </c>
      <c r="G18489" t="s">
        <v>7477</v>
      </c>
      <c r="H18489" t="s">
        <v>5517</v>
      </c>
      <c r="I18489" t="s">
        <v>5881</v>
      </c>
      <c r="J18489">
        <v>2020</v>
      </c>
      <c r="L18489" t="s">
        <v>19</v>
      </c>
      <c r="M18489" t="s">
        <v>19</v>
      </c>
      <c r="N18489" t="s">
        <v>19133</v>
      </c>
      <c r="O18489" t="s">
        <v>277</v>
      </c>
      <c r="P18489">
        <v>2020</v>
      </c>
      <c r="Q18489" t="s">
        <v>123</v>
      </c>
      <c r="R18489">
        <v>6.1</v>
      </c>
      <c r="S18489" t="s">
        <v>62</v>
      </c>
      <c r="T18489">
        <v>29.5</v>
      </c>
      <c r="U18489" t="s">
        <v>5949</v>
      </c>
      <c r="Y18489" t="s">
        <v>64</v>
      </c>
    </row>
    <row r="18490" spans="1:25" x14ac:dyDescent="0.2">
      <c r="A18490" t="s">
        <v>19219</v>
      </c>
      <c r="B18490" t="s">
        <v>53</v>
      </c>
      <c r="C18490" t="s">
        <v>54</v>
      </c>
      <c r="D18490" t="s">
        <v>55</v>
      </c>
      <c r="E18490">
        <v>253105.26</v>
      </c>
      <c r="F18490">
        <v>13321.3294736842</v>
      </c>
      <c r="G18490" t="s">
        <v>5970</v>
      </c>
      <c r="H18490" t="s">
        <v>5517</v>
      </c>
      <c r="I18490" t="s">
        <v>19220</v>
      </c>
      <c r="J18490">
        <v>1975</v>
      </c>
      <c r="L18490" t="s">
        <v>19</v>
      </c>
      <c r="M18490" t="s">
        <v>19</v>
      </c>
      <c r="N18490" t="s">
        <v>19133</v>
      </c>
      <c r="O18490" t="s">
        <v>277</v>
      </c>
      <c r="P18490">
        <v>1975</v>
      </c>
      <c r="Q18490" t="s">
        <v>123</v>
      </c>
      <c r="R18490">
        <v>30.78</v>
      </c>
      <c r="S18490" t="s">
        <v>62</v>
      </c>
      <c r="T18490">
        <v>19</v>
      </c>
      <c r="U18490" t="s">
        <v>5949</v>
      </c>
      <c r="Y18490" t="s">
        <v>64</v>
      </c>
    </row>
    <row r="18491" spans="1:25" x14ac:dyDescent="0.2">
      <c r="A18491" t="s">
        <v>19221</v>
      </c>
      <c r="B18491" t="s">
        <v>53</v>
      </c>
      <c r="C18491" t="s">
        <v>54</v>
      </c>
      <c r="D18491" t="s">
        <v>55</v>
      </c>
      <c r="E18491">
        <v>157191.69</v>
      </c>
      <c r="F18491">
        <v>13321.3296610169</v>
      </c>
      <c r="G18491" t="s">
        <v>5970</v>
      </c>
      <c r="H18491" t="s">
        <v>5517</v>
      </c>
      <c r="I18491" t="s">
        <v>19222</v>
      </c>
      <c r="J18491">
        <v>1975</v>
      </c>
      <c r="L18491" t="s">
        <v>19</v>
      </c>
      <c r="M18491" t="s">
        <v>19</v>
      </c>
      <c r="N18491" t="s">
        <v>19133</v>
      </c>
      <c r="O18491" t="s">
        <v>277</v>
      </c>
      <c r="P18491">
        <v>1975</v>
      </c>
      <c r="Q18491" t="s">
        <v>123</v>
      </c>
      <c r="R18491">
        <v>30.78</v>
      </c>
      <c r="S18491" t="s">
        <v>62</v>
      </c>
      <c r="T18491">
        <v>11.8</v>
      </c>
      <c r="U18491" t="s">
        <v>5949</v>
      </c>
      <c r="Y18491" t="s">
        <v>64</v>
      </c>
    </row>
    <row r="18492" spans="1:25" x14ac:dyDescent="0.2">
      <c r="A18492" t="s">
        <v>19223</v>
      </c>
      <c r="B18492" t="s">
        <v>53</v>
      </c>
      <c r="C18492" t="s">
        <v>54</v>
      </c>
      <c r="D18492" t="s">
        <v>55</v>
      </c>
      <c r="E18492">
        <v>2408682.1</v>
      </c>
      <c r="F18492">
        <v>13763.8977142857</v>
      </c>
      <c r="G18492" t="s">
        <v>369</v>
      </c>
      <c r="H18492" t="s">
        <v>5517</v>
      </c>
      <c r="I18492" t="s">
        <v>19224</v>
      </c>
      <c r="J18492">
        <v>2009</v>
      </c>
      <c r="L18492" t="s">
        <v>19</v>
      </c>
      <c r="M18492" t="s">
        <v>19</v>
      </c>
      <c r="N18492" t="s">
        <v>19225</v>
      </c>
      <c r="O18492" t="s">
        <v>190</v>
      </c>
      <c r="P18492">
        <v>2009</v>
      </c>
      <c r="Q18492" t="s">
        <v>61</v>
      </c>
      <c r="R18492">
        <v>21.58</v>
      </c>
      <c r="S18492" t="s">
        <v>62</v>
      </c>
      <c r="T18492">
        <v>175</v>
      </c>
      <c r="U18492" t="s">
        <v>5949</v>
      </c>
      <c r="Y18492" t="s">
        <v>64</v>
      </c>
    </row>
    <row r="18493" spans="1:25" x14ac:dyDescent="0.2">
      <c r="A18493" t="s">
        <v>19226</v>
      </c>
      <c r="B18493" t="s">
        <v>53</v>
      </c>
      <c r="C18493" t="s">
        <v>54</v>
      </c>
      <c r="D18493" t="s">
        <v>55</v>
      </c>
      <c r="E18493">
        <v>3437594.61</v>
      </c>
      <c r="F18493">
        <v>19962.802613240401</v>
      </c>
      <c r="G18493" t="s">
        <v>369</v>
      </c>
      <c r="H18493" t="s">
        <v>5517</v>
      </c>
      <c r="I18493" t="s">
        <v>19227</v>
      </c>
      <c r="J18493">
        <v>1993</v>
      </c>
      <c r="L18493" t="s">
        <v>19</v>
      </c>
      <c r="M18493" t="s">
        <v>19</v>
      </c>
      <c r="N18493" t="s">
        <v>19133</v>
      </c>
      <c r="O18493" t="s">
        <v>277</v>
      </c>
      <c r="P18493">
        <v>1993</v>
      </c>
      <c r="Q18493" t="s">
        <v>123</v>
      </c>
      <c r="R18493">
        <v>23.79</v>
      </c>
      <c r="S18493" t="s">
        <v>62</v>
      </c>
      <c r="T18493">
        <v>172.2</v>
      </c>
      <c r="U18493" t="s">
        <v>5949</v>
      </c>
      <c r="Y18493" t="s">
        <v>64</v>
      </c>
    </row>
    <row r="18494" spans="1:25" x14ac:dyDescent="0.2">
      <c r="A18494" t="s">
        <v>19228</v>
      </c>
      <c r="B18494" t="s">
        <v>53</v>
      </c>
      <c r="C18494" t="s">
        <v>54</v>
      </c>
      <c r="D18494" t="s">
        <v>55</v>
      </c>
      <c r="E18494">
        <v>5473421.3899999997</v>
      </c>
      <c r="F18494">
        <v>20078.581768158401</v>
      </c>
      <c r="G18494" t="s">
        <v>369</v>
      </c>
      <c r="H18494" t="s">
        <v>5517</v>
      </c>
      <c r="I18494" t="s">
        <v>19229</v>
      </c>
      <c r="J18494">
        <v>2018</v>
      </c>
      <c r="L18494" t="s">
        <v>19</v>
      </c>
      <c r="M18494" t="s">
        <v>19</v>
      </c>
      <c r="N18494" t="s">
        <v>19136</v>
      </c>
      <c r="O18494" t="s">
        <v>277</v>
      </c>
      <c r="P18494">
        <v>2018</v>
      </c>
      <c r="Q18494" t="s">
        <v>123</v>
      </c>
      <c r="R18494">
        <v>7.71</v>
      </c>
      <c r="S18494" t="s">
        <v>62</v>
      </c>
      <c r="T18494">
        <v>272.60000000000002</v>
      </c>
      <c r="U18494" t="s">
        <v>5949</v>
      </c>
      <c r="Y18494" t="s">
        <v>64</v>
      </c>
    </row>
    <row r="18495" spans="1:25" x14ac:dyDescent="0.2">
      <c r="A18495" t="s">
        <v>19230</v>
      </c>
      <c r="B18495" t="s">
        <v>53</v>
      </c>
      <c r="C18495" t="s">
        <v>54</v>
      </c>
      <c r="D18495" t="s">
        <v>55</v>
      </c>
      <c r="E18495">
        <v>33959817.359999999</v>
      </c>
      <c r="F18495">
        <v>31508.4592317684</v>
      </c>
      <c r="G18495" t="s">
        <v>369</v>
      </c>
      <c r="H18495" t="s">
        <v>5517</v>
      </c>
      <c r="I18495" t="s">
        <v>19231</v>
      </c>
      <c r="J18495">
        <v>2017</v>
      </c>
      <c r="L18495" t="s">
        <v>19</v>
      </c>
      <c r="M18495" t="s">
        <v>19</v>
      </c>
      <c r="N18495" t="s">
        <v>19156</v>
      </c>
      <c r="O18495" t="s">
        <v>122</v>
      </c>
      <c r="P18495">
        <v>2017</v>
      </c>
      <c r="Q18495" t="s">
        <v>123</v>
      </c>
      <c r="R18495">
        <v>8.5</v>
      </c>
      <c r="S18495" t="s">
        <v>62</v>
      </c>
      <c r="T18495">
        <v>1077.8</v>
      </c>
      <c r="U18495" t="s">
        <v>5949</v>
      </c>
      <c r="Y18495" t="s">
        <v>64</v>
      </c>
    </row>
    <row r="18496" spans="1:25" x14ac:dyDescent="0.2">
      <c r="A18496" t="s">
        <v>19232</v>
      </c>
      <c r="B18496" t="s">
        <v>53</v>
      </c>
      <c r="C18496" t="s">
        <v>54</v>
      </c>
      <c r="D18496" t="s">
        <v>55</v>
      </c>
      <c r="E18496">
        <v>2099814.7000000002</v>
      </c>
      <c r="F18496">
        <v>18781.884615384599</v>
      </c>
      <c r="G18496" t="s">
        <v>369</v>
      </c>
      <c r="H18496" t="s">
        <v>5517</v>
      </c>
      <c r="I18496" t="s">
        <v>19233</v>
      </c>
      <c r="J18496">
        <v>2006</v>
      </c>
      <c r="K18496">
        <v>2006</v>
      </c>
      <c r="L18496" t="s">
        <v>19</v>
      </c>
      <c r="M18496" t="s">
        <v>19</v>
      </c>
      <c r="N18496" t="s">
        <v>19234</v>
      </c>
      <c r="O18496" t="s">
        <v>277</v>
      </c>
      <c r="P18496">
        <v>2006</v>
      </c>
      <c r="Q18496" t="s">
        <v>123</v>
      </c>
      <c r="R18496">
        <v>16.39</v>
      </c>
      <c r="S18496" t="s">
        <v>62</v>
      </c>
      <c r="T18496">
        <v>111.8</v>
      </c>
      <c r="U18496" t="s">
        <v>5949</v>
      </c>
      <c r="Y18496" t="s">
        <v>64</v>
      </c>
    </row>
    <row r="18497" spans="1:25" x14ac:dyDescent="0.2">
      <c r="A18497" t="s">
        <v>19235</v>
      </c>
      <c r="B18497" t="s">
        <v>53</v>
      </c>
      <c r="C18497" t="s">
        <v>54</v>
      </c>
      <c r="D18497" t="s">
        <v>55</v>
      </c>
      <c r="E18497">
        <v>857277.24</v>
      </c>
      <c r="F18497">
        <v>14729.849484536</v>
      </c>
      <c r="G18497" t="s">
        <v>369</v>
      </c>
      <c r="H18497" t="s">
        <v>5517</v>
      </c>
      <c r="I18497" t="s">
        <v>19194</v>
      </c>
      <c r="J18497">
        <v>2006</v>
      </c>
      <c r="K18497">
        <v>2006</v>
      </c>
      <c r="L18497" t="s">
        <v>19</v>
      </c>
      <c r="M18497" t="s">
        <v>19</v>
      </c>
      <c r="N18497" t="s">
        <v>19170</v>
      </c>
      <c r="O18497" t="s">
        <v>277</v>
      </c>
      <c r="P18497">
        <v>2006</v>
      </c>
      <c r="Q18497" t="s">
        <v>123</v>
      </c>
      <c r="R18497">
        <v>16.39</v>
      </c>
      <c r="S18497" t="s">
        <v>62</v>
      </c>
      <c r="T18497">
        <v>58.2</v>
      </c>
      <c r="U18497" t="s">
        <v>5949</v>
      </c>
      <c r="Y18497" t="s">
        <v>64</v>
      </c>
    </row>
    <row r="18498" spans="1:25" x14ac:dyDescent="0.2">
      <c r="A18498" t="s">
        <v>19236</v>
      </c>
      <c r="B18498" t="s">
        <v>53</v>
      </c>
      <c r="C18498" t="s">
        <v>54</v>
      </c>
      <c r="D18498" t="s">
        <v>55</v>
      </c>
      <c r="E18498">
        <v>1373204.81</v>
      </c>
      <c r="F18498">
        <v>21901.1931419457</v>
      </c>
      <c r="G18498" t="s">
        <v>369</v>
      </c>
      <c r="H18498" t="s">
        <v>5517</v>
      </c>
      <c r="I18498" t="s">
        <v>5932</v>
      </c>
      <c r="J18498">
        <v>2006</v>
      </c>
      <c r="K18498">
        <v>2006</v>
      </c>
      <c r="L18498" t="s">
        <v>19</v>
      </c>
      <c r="M18498" t="s">
        <v>19</v>
      </c>
      <c r="N18498" t="s">
        <v>19133</v>
      </c>
      <c r="O18498" t="s">
        <v>277</v>
      </c>
      <c r="P18498">
        <v>2006</v>
      </c>
      <c r="Q18498" t="s">
        <v>123</v>
      </c>
      <c r="R18498">
        <v>16.39</v>
      </c>
      <c r="S18498" t="s">
        <v>62</v>
      </c>
      <c r="T18498">
        <v>62.7</v>
      </c>
      <c r="U18498" t="s">
        <v>5949</v>
      </c>
      <c r="Y18498" t="s">
        <v>64</v>
      </c>
    </row>
    <row r="18499" spans="1:25" x14ac:dyDescent="0.2">
      <c r="A18499" t="s">
        <v>19237</v>
      </c>
      <c r="B18499" t="s">
        <v>53</v>
      </c>
      <c r="C18499" t="s">
        <v>54</v>
      </c>
      <c r="D18499" t="s">
        <v>55</v>
      </c>
      <c r="E18499">
        <v>18376636.32</v>
      </c>
      <c r="F18499">
        <v>30719.886860581701</v>
      </c>
      <c r="G18499" t="s">
        <v>369</v>
      </c>
      <c r="H18499" t="s">
        <v>5517</v>
      </c>
      <c r="I18499" t="s">
        <v>9847</v>
      </c>
      <c r="J18499">
        <v>2014</v>
      </c>
      <c r="K18499">
        <v>2014</v>
      </c>
      <c r="L18499" t="s">
        <v>19</v>
      </c>
      <c r="M18499" t="s">
        <v>19</v>
      </c>
      <c r="N18499" t="s">
        <v>19156</v>
      </c>
      <c r="O18499" t="s">
        <v>277</v>
      </c>
      <c r="P18499">
        <v>2014</v>
      </c>
      <c r="Q18499" t="s">
        <v>123</v>
      </c>
      <c r="R18499">
        <v>10.79</v>
      </c>
      <c r="S18499" t="s">
        <v>62</v>
      </c>
      <c r="T18499">
        <v>598.20000000000005</v>
      </c>
      <c r="U18499" t="s">
        <v>5949</v>
      </c>
      <c r="Y18499" t="s">
        <v>64</v>
      </c>
    </row>
    <row r="18500" spans="1:25" x14ac:dyDescent="0.2">
      <c r="A18500" t="s">
        <v>19238</v>
      </c>
      <c r="B18500" t="s">
        <v>53</v>
      </c>
      <c r="C18500" t="s">
        <v>54</v>
      </c>
      <c r="D18500" t="s">
        <v>55</v>
      </c>
      <c r="E18500">
        <v>900094.28</v>
      </c>
      <c r="F18500">
        <v>14063.973125</v>
      </c>
      <c r="G18500" t="s">
        <v>629</v>
      </c>
      <c r="H18500" t="s">
        <v>5517</v>
      </c>
      <c r="I18500" t="s">
        <v>19239</v>
      </c>
      <c r="L18500" t="s">
        <v>19</v>
      </c>
      <c r="M18500" t="s">
        <v>19</v>
      </c>
      <c r="N18500" t="s">
        <v>19170</v>
      </c>
      <c r="O18500" t="s">
        <v>154</v>
      </c>
      <c r="P18500">
        <v>2000</v>
      </c>
      <c r="Q18500" t="s">
        <v>61</v>
      </c>
      <c r="R18500">
        <v>29.01</v>
      </c>
      <c r="S18500" t="s">
        <v>62</v>
      </c>
      <c r="T18500">
        <v>64</v>
      </c>
      <c r="U18500" t="s">
        <v>5949</v>
      </c>
      <c r="Y18500" t="s">
        <v>64</v>
      </c>
    </row>
    <row r="18501" spans="1:25" x14ac:dyDescent="0.2">
      <c r="A18501" t="s">
        <v>19240</v>
      </c>
      <c r="B18501" t="s">
        <v>53</v>
      </c>
      <c r="C18501" t="s">
        <v>54</v>
      </c>
      <c r="D18501" t="s">
        <v>55</v>
      </c>
      <c r="E18501">
        <v>594110.66</v>
      </c>
      <c r="F18501">
        <v>23669.747410358501</v>
      </c>
      <c r="G18501" t="s">
        <v>629</v>
      </c>
      <c r="H18501" t="s">
        <v>5517</v>
      </c>
      <c r="I18501" t="s">
        <v>19135</v>
      </c>
      <c r="L18501" t="s">
        <v>19</v>
      </c>
      <c r="M18501" t="s">
        <v>19</v>
      </c>
      <c r="N18501" t="s">
        <v>19136</v>
      </c>
      <c r="O18501" t="s">
        <v>154</v>
      </c>
      <c r="P18501">
        <v>2000</v>
      </c>
      <c r="Q18501" t="s">
        <v>61</v>
      </c>
      <c r="R18501">
        <v>29.01</v>
      </c>
      <c r="S18501" t="s">
        <v>62</v>
      </c>
      <c r="T18501">
        <v>25.1</v>
      </c>
      <c r="U18501" t="s">
        <v>5949</v>
      </c>
      <c r="Y18501" t="s">
        <v>64</v>
      </c>
    </row>
    <row r="18502" spans="1:25" x14ac:dyDescent="0.2">
      <c r="A18502" t="s">
        <v>19241</v>
      </c>
      <c r="B18502" t="s">
        <v>53</v>
      </c>
      <c r="C18502" t="s">
        <v>54</v>
      </c>
      <c r="D18502" t="s">
        <v>55</v>
      </c>
      <c r="E18502">
        <v>594110.66</v>
      </c>
      <c r="F18502">
        <v>23669.747410358501</v>
      </c>
      <c r="G18502" t="s">
        <v>629</v>
      </c>
      <c r="H18502" t="s">
        <v>5517</v>
      </c>
      <c r="I18502" t="s">
        <v>19242</v>
      </c>
      <c r="L18502" t="s">
        <v>19</v>
      </c>
      <c r="M18502" t="s">
        <v>19</v>
      </c>
      <c r="N18502" t="s">
        <v>19136</v>
      </c>
      <c r="O18502" t="s">
        <v>154</v>
      </c>
      <c r="P18502">
        <v>2000</v>
      </c>
      <c r="Q18502" t="s">
        <v>61</v>
      </c>
      <c r="R18502">
        <v>29.01</v>
      </c>
      <c r="S18502" t="s">
        <v>62</v>
      </c>
      <c r="T18502">
        <v>25.1</v>
      </c>
      <c r="U18502" t="s">
        <v>5949</v>
      </c>
      <c r="Y18502" t="s">
        <v>64</v>
      </c>
    </row>
    <row r="18503" spans="1:25" x14ac:dyDescent="0.2">
      <c r="A18503" t="s">
        <v>19243</v>
      </c>
      <c r="B18503" t="s">
        <v>53</v>
      </c>
      <c r="C18503" t="s">
        <v>54</v>
      </c>
      <c r="D18503" t="s">
        <v>55</v>
      </c>
      <c r="E18503">
        <v>2083622.79</v>
      </c>
      <c r="F18503">
        <v>12278.272186210899</v>
      </c>
      <c r="G18503" t="s">
        <v>629</v>
      </c>
      <c r="H18503" t="s">
        <v>5517</v>
      </c>
      <c r="I18503" t="s">
        <v>19244</v>
      </c>
      <c r="J18503">
        <v>1985</v>
      </c>
      <c r="L18503" t="s">
        <v>19</v>
      </c>
      <c r="M18503" t="s">
        <v>19</v>
      </c>
      <c r="N18503" t="s">
        <v>19170</v>
      </c>
      <c r="O18503" t="s">
        <v>122</v>
      </c>
      <c r="P18503">
        <v>1985</v>
      </c>
      <c r="Q18503" t="s">
        <v>123</v>
      </c>
      <c r="R18503">
        <v>27.34</v>
      </c>
      <c r="S18503" t="s">
        <v>62</v>
      </c>
      <c r="T18503">
        <v>169.7</v>
      </c>
      <c r="U18503" t="s">
        <v>5949</v>
      </c>
      <c r="Y18503" t="s">
        <v>64</v>
      </c>
    </row>
    <row r="18504" spans="1:25" x14ac:dyDescent="0.2">
      <c r="A18504" t="s">
        <v>19245</v>
      </c>
      <c r="B18504" t="s">
        <v>53</v>
      </c>
      <c r="C18504" t="s">
        <v>54</v>
      </c>
      <c r="D18504" t="s">
        <v>55</v>
      </c>
      <c r="E18504">
        <v>1992302.71</v>
      </c>
      <c r="F18504">
        <v>19399.2474196689</v>
      </c>
      <c r="G18504" t="s">
        <v>629</v>
      </c>
      <c r="H18504" t="s">
        <v>5517</v>
      </c>
      <c r="I18504" t="s">
        <v>5932</v>
      </c>
      <c r="J18504">
        <v>1995</v>
      </c>
      <c r="L18504" t="s">
        <v>19</v>
      </c>
      <c r="M18504" t="s">
        <v>19</v>
      </c>
      <c r="N18504" t="s">
        <v>19133</v>
      </c>
      <c r="O18504" t="s">
        <v>122</v>
      </c>
      <c r="P18504">
        <v>1995</v>
      </c>
      <c r="Q18504" t="s">
        <v>123</v>
      </c>
      <c r="R18504">
        <v>22.79</v>
      </c>
      <c r="S18504" t="s">
        <v>62</v>
      </c>
      <c r="T18504">
        <v>102.7</v>
      </c>
      <c r="U18504" t="s">
        <v>5949</v>
      </c>
      <c r="Y18504" t="s">
        <v>64</v>
      </c>
    </row>
    <row r="18505" spans="1:25" x14ac:dyDescent="0.2">
      <c r="A18505" t="s">
        <v>19246</v>
      </c>
      <c r="B18505" t="s">
        <v>53</v>
      </c>
      <c r="C18505" t="s">
        <v>54</v>
      </c>
      <c r="D18505" t="s">
        <v>55</v>
      </c>
      <c r="E18505">
        <v>204393.31</v>
      </c>
      <c r="F18505">
        <v>14096.0903448275</v>
      </c>
      <c r="G18505" t="s">
        <v>705</v>
      </c>
      <c r="H18505" t="s">
        <v>5517</v>
      </c>
      <c r="I18505" t="s">
        <v>19247</v>
      </c>
      <c r="J18505">
        <v>1999</v>
      </c>
      <c r="K18505">
        <v>1999</v>
      </c>
      <c r="L18505" t="s">
        <v>19</v>
      </c>
      <c r="M18505" t="s">
        <v>19</v>
      </c>
      <c r="N18505" t="s">
        <v>19136</v>
      </c>
      <c r="O18505" t="s">
        <v>122</v>
      </c>
      <c r="P18505">
        <v>1999</v>
      </c>
      <c r="Q18505" t="s">
        <v>123</v>
      </c>
      <c r="R18505">
        <v>20.63</v>
      </c>
      <c r="S18505" t="s">
        <v>62</v>
      </c>
      <c r="T18505">
        <v>14.5</v>
      </c>
      <c r="U18505" t="s">
        <v>5949</v>
      </c>
      <c r="Y18505" t="s">
        <v>64</v>
      </c>
    </row>
    <row r="18506" spans="1:25" x14ac:dyDescent="0.2">
      <c r="A18506" t="s">
        <v>19248</v>
      </c>
      <c r="B18506" t="s">
        <v>53</v>
      </c>
      <c r="C18506" t="s">
        <v>54</v>
      </c>
      <c r="D18506" t="s">
        <v>55</v>
      </c>
      <c r="E18506">
        <v>4926520.9000000004</v>
      </c>
      <c r="F18506">
        <v>16621.190620782701</v>
      </c>
      <c r="G18506" t="s">
        <v>705</v>
      </c>
      <c r="H18506" t="s">
        <v>5517</v>
      </c>
      <c r="I18506" t="s">
        <v>19249</v>
      </c>
      <c r="J18506">
        <v>1996</v>
      </c>
      <c r="L18506" t="s">
        <v>19</v>
      </c>
      <c r="M18506" t="s">
        <v>19</v>
      </c>
      <c r="N18506" t="s">
        <v>19131</v>
      </c>
      <c r="O18506" t="s">
        <v>122</v>
      </c>
      <c r="P18506">
        <v>1996</v>
      </c>
      <c r="Q18506" t="s">
        <v>123</v>
      </c>
      <c r="R18506">
        <v>22.27</v>
      </c>
      <c r="S18506" t="s">
        <v>62</v>
      </c>
      <c r="T18506">
        <v>296.39999999999998</v>
      </c>
      <c r="U18506" t="s">
        <v>5949</v>
      </c>
      <c r="Y18506" t="s">
        <v>64</v>
      </c>
    </row>
    <row r="18507" spans="1:25" x14ac:dyDescent="0.2">
      <c r="A18507" t="s">
        <v>19250</v>
      </c>
      <c r="B18507" t="s">
        <v>53</v>
      </c>
      <c r="C18507" t="s">
        <v>54</v>
      </c>
      <c r="D18507" t="s">
        <v>55</v>
      </c>
      <c r="E18507">
        <v>2124691.0099999998</v>
      </c>
      <c r="F18507">
        <v>18237.691072961301</v>
      </c>
      <c r="G18507" t="s">
        <v>705</v>
      </c>
      <c r="H18507" t="s">
        <v>5517</v>
      </c>
      <c r="I18507" t="s">
        <v>19251</v>
      </c>
      <c r="L18507" t="s">
        <v>19</v>
      </c>
      <c r="M18507" t="s">
        <v>19</v>
      </c>
      <c r="N18507" t="s">
        <v>19133</v>
      </c>
      <c r="O18507" t="s">
        <v>154</v>
      </c>
      <c r="P18507">
        <v>1997</v>
      </c>
      <c r="Q18507" t="s">
        <v>61</v>
      </c>
      <c r="R18507">
        <v>31.21</v>
      </c>
      <c r="S18507" t="s">
        <v>62</v>
      </c>
      <c r="T18507">
        <v>116.5</v>
      </c>
      <c r="U18507" t="s">
        <v>5949</v>
      </c>
      <c r="Y18507" t="s">
        <v>64</v>
      </c>
    </row>
    <row r="18508" spans="1:25" x14ac:dyDescent="0.2">
      <c r="A18508" t="s">
        <v>19252</v>
      </c>
      <c r="B18508" t="s">
        <v>53</v>
      </c>
      <c r="C18508" t="s">
        <v>54</v>
      </c>
      <c r="D18508" t="s">
        <v>55</v>
      </c>
      <c r="E18508">
        <v>8004522.6100000003</v>
      </c>
      <c r="F18508">
        <v>16500.768109668101</v>
      </c>
      <c r="G18508" t="s">
        <v>705</v>
      </c>
      <c r="H18508" t="s">
        <v>5517</v>
      </c>
      <c r="I18508" t="s">
        <v>5932</v>
      </c>
      <c r="L18508" t="s">
        <v>19</v>
      </c>
      <c r="M18508" t="s">
        <v>19</v>
      </c>
      <c r="N18508" t="s">
        <v>19131</v>
      </c>
      <c r="O18508" t="s">
        <v>154</v>
      </c>
      <c r="P18508">
        <v>1997</v>
      </c>
      <c r="Q18508" t="s">
        <v>61</v>
      </c>
      <c r="R18508">
        <v>31.21</v>
      </c>
      <c r="S18508" t="s">
        <v>62</v>
      </c>
      <c r="T18508">
        <v>485.1</v>
      </c>
      <c r="U18508" t="s">
        <v>5949</v>
      </c>
      <c r="Y18508" t="s">
        <v>64</v>
      </c>
    </row>
    <row r="18509" spans="1:25" x14ac:dyDescent="0.2">
      <c r="A18509" t="s">
        <v>19253</v>
      </c>
      <c r="B18509" t="s">
        <v>53</v>
      </c>
      <c r="C18509" t="s">
        <v>54</v>
      </c>
      <c r="D18509" t="s">
        <v>55</v>
      </c>
      <c r="E18509">
        <v>3739814.56</v>
      </c>
      <c r="F18509">
        <v>11271.2916214587</v>
      </c>
      <c r="G18509" t="s">
        <v>1859</v>
      </c>
      <c r="H18509" t="s">
        <v>5517</v>
      </c>
      <c r="I18509" t="s">
        <v>19254</v>
      </c>
      <c r="M18509" t="s">
        <v>19</v>
      </c>
      <c r="N18509" t="s">
        <v>19150</v>
      </c>
      <c r="O18509" t="s">
        <v>154</v>
      </c>
      <c r="P18509">
        <v>2005</v>
      </c>
      <c r="Q18509" t="s">
        <v>61</v>
      </c>
      <c r="R18509">
        <v>25.07</v>
      </c>
      <c r="S18509" t="s">
        <v>62</v>
      </c>
      <c r="T18509">
        <v>331.8</v>
      </c>
      <c r="U18509" t="s">
        <v>5949</v>
      </c>
      <c r="Y18509" t="s">
        <v>64</v>
      </c>
    </row>
    <row r="18510" spans="1:25" x14ac:dyDescent="0.2">
      <c r="A18510" t="s">
        <v>19255</v>
      </c>
      <c r="B18510" t="s">
        <v>53</v>
      </c>
      <c r="C18510" t="s">
        <v>54</v>
      </c>
      <c r="D18510" t="s">
        <v>55</v>
      </c>
      <c r="E18510">
        <v>109131319.59</v>
      </c>
      <c r="F18510">
        <v>19865.535558387099</v>
      </c>
      <c r="G18510" t="s">
        <v>1859</v>
      </c>
      <c r="H18510" t="s">
        <v>5517</v>
      </c>
      <c r="I18510" t="s">
        <v>19256</v>
      </c>
      <c r="L18510" t="s">
        <v>19</v>
      </c>
      <c r="M18510" t="s">
        <v>19</v>
      </c>
      <c r="N18510" t="s">
        <v>19131</v>
      </c>
      <c r="O18510" t="s">
        <v>154</v>
      </c>
      <c r="P18510">
        <v>2005</v>
      </c>
      <c r="Q18510" t="s">
        <v>61</v>
      </c>
      <c r="R18510">
        <v>25.07</v>
      </c>
      <c r="S18510" t="s">
        <v>62</v>
      </c>
      <c r="T18510">
        <v>5493.5</v>
      </c>
      <c r="U18510" t="s">
        <v>5949</v>
      </c>
      <c r="Y18510" t="s">
        <v>64</v>
      </c>
    </row>
    <row r="18511" spans="1:25" x14ac:dyDescent="0.2">
      <c r="A18511" t="s">
        <v>19257</v>
      </c>
      <c r="B18511" t="s">
        <v>53</v>
      </c>
      <c r="C18511" t="s">
        <v>54</v>
      </c>
      <c r="D18511" t="s">
        <v>55</v>
      </c>
      <c r="E18511">
        <v>7051787.4299999997</v>
      </c>
      <c r="F18511">
        <v>25006.338404255301</v>
      </c>
      <c r="G18511" t="s">
        <v>1859</v>
      </c>
      <c r="H18511" t="s">
        <v>5517</v>
      </c>
      <c r="I18511" t="s">
        <v>19155</v>
      </c>
      <c r="L18511" t="s">
        <v>19</v>
      </c>
      <c r="M18511" t="s">
        <v>19</v>
      </c>
      <c r="N18511" t="s">
        <v>19156</v>
      </c>
      <c r="O18511" t="s">
        <v>154</v>
      </c>
      <c r="P18511">
        <v>2005</v>
      </c>
      <c r="Q18511" t="s">
        <v>61</v>
      </c>
      <c r="R18511">
        <v>25.07</v>
      </c>
      <c r="S18511" t="s">
        <v>62</v>
      </c>
      <c r="T18511">
        <v>282</v>
      </c>
      <c r="U18511" t="s">
        <v>5949</v>
      </c>
      <c r="Y18511" t="s">
        <v>64</v>
      </c>
    </row>
    <row r="18512" spans="1:25" x14ac:dyDescent="0.2">
      <c r="A18512" t="s">
        <v>19258</v>
      </c>
      <c r="B18512" t="s">
        <v>53</v>
      </c>
      <c r="C18512" t="s">
        <v>54</v>
      </c>
      <c r="D18512" t="s">
        <v>55</v>
      </c>
      <c r="E18512">
        <v>529880.43000000005</v>
      </c>
      <c r="F18512">
        <v>19338.701824817501</v>
      </c>
      <c r="G18512" t="s">
        <v>2264</v>
      </c>
      <c r="H18512" t="s">
        <v>5517</v>
      </c>
      <c r="I18512" t="s">
        <v>5932</v>
      </c>
      <c r="L18512" t="s">
        <v>19</v>
      </c>
      <c r="M18512" t="s">
        <v>19</v>
      </c>
      <c r="N18512" t="s">
        <v>19133</v>
      </c>
      <c r="O18512" t="s">
        <v>154</v>
      </c>
      <c r="P18512">
        <v>1996</v>
      </c>
      <c r="Q18512" t="s">
        <v>61</v>
      </c>
      <c r="R18512">
        <v>31.92</v>
      </c>
      <c r="S18512" t="s">
        <v>62</v>
      </c>
      <c r="T18512">
        <v>27.4</v>
      </c>
      <c r="U18512" t="s">
        <v>5518</v>
      </c>
      <c r="Y18512" t="s">
        <v>64</v>
      </c>
    </row>
    <row r="18513" spans="1:25" x14ac:dyDescent="0.2">
      <c r="A18513" t="s">
        <v>19259</v>
      </c>
      <c r="B18513" t="s">
        <v>53</v>
      </c>
      <c r="C18513" t="s">
        <v>54</v>
      </c>
      <c r="D18513" t="s">
        <v>55</v>
      </c>
      <c r="E18513">
        <v>680722.3</v>
      </c>
      <c r="F18513">
        <v>19338.701704545401</v>
      </c>
      <c r="G18513" t="s">
        <v>2264</v>
      </c>
      <c r="H18513" t="s">
        <v>5517</v>
      </c>
      <c r="I18513" t="s">
        <v>5932</v>
      </c>
      <c r="L18513" t="s">
        <v>19</v>
      </c>
      <c r="M18513" t="s">
        <v>19</v>
      </c>
      <c r="N18513" t="s">
        <v>19133</v>
      </c>
      <c r="O18513" t="s">
        <v>154</v>
      </c>
      <c r="P18513">
        <v>1996</v>
      </c>
      <c r="Q18513" t="s">
        <v>61</v>
      </c>
      <c r="R18513">
        <v>31.92</v>
      </c>
      <c r="S18513" t="s">
        <v>62</v>
      </c>
      <c r="T18513">
        <v>35.200000000000003</v>
      </c>
      <c r="U18513" t="s">
        <v>5949</v>
      </c>
      <c r="Y18513" t="s">
        <v>64</v>
      </c>
    </row>
    <row r="18514" spans="1:25" x14ac:dyDescent="0.2">
      <c r="A18514" t="s">
        <v>19260</v>
      </c>
      <c r="B18514" t="s">
        <v>53</v>
      </c>
      <c r="C18514" t="s">
        <v>54</v>
      </c>
      <c r="D18514" t="s">
        <v>55</v>
      </c>
      <c r="E18514">
        <v>110417.69</v>
      </c>
      <c r="F18514">
        <v>7216.8424836601298</v>
      </c>
      <c r="G18514" t="s">
        <v>2264</v>
      </c>
      <c r="H18514" t="s">
        <v>5517</v>
      </c>
      <c r="I18514" t="s">
        <v>5881</v>
      </c>
      <c r="J18514">
        <v>1900</v>
      </c>
      <c r="K18514">
        <v>1900</v>
      </c>
      <c r="L18514" t="s">
        <v>19</v>
      </c>
      <c r="M18514" t="s">
        <v>19</v>
      </c>
      <c r="N18514" t="s">
        <v>19133</v>
      </c>
      <c r="O18514" t="s">
        <v>129</v>
      </c>
      <c r="P18514">
        <v>1900</v>
      </c>
      <c r="Q18514" t="s">
        <v>123</v>
      </c>
      <c r="R18514">
        <v>70</v>
      </c>
      <c r="S18514" t="s">
        <v>62</v>
      </c>
      <c r="T18514">
        <v>15.3</v>
      </c>
      <c r="U18514" t="s">
        <v>5949</v>
      </c>
      <c r="Y18514" t="s">
        <v>64</v>
      </c>
    </row>
    <row r="18515" spans="1:25" x14ac:dyDescent="0.2">
      <c r="A18515" t="s">
        <v>19261</v>
      </c>
      <c r="B18515" t="s">
        <v>53</v>
      </c>
      <c r="C18515" t="s">
        <v>54</v>
      </c>
      <c r="D18515" t="s">
        <v>55</v>
      </c>
      <c r="E18515">
        <v>23304137.82</v>
      </c>
      <c r="F18515">
        <v>19840.062846926601</v>
      </c>
      <c r="G18515" t="s">
        <v>8555</v>
      </c>
      <c r="H18515" t="s">
        <v>5517</v>
      </c>
      <c r="I18515" t="s">
        <v>5932</v>
      </c>
      <c r="J18515">
        <v>2010</v>
      </c>
      <c r="L18515" t="s">
        <v>19</v>
      </c>
      <c r="M18515" t="s">
        <v>19</v>
      </c>
      <c r="N18515" t="s">
        <v>19131</v>
      </c>
      <c r="O18515" t="s">
        <v>129</v>
      </c>
      <c r="P18515">
        <v>2010</v>
      </c>
      <c r="Q18515" t="s">
        <v>123</v>
      </c>
      <c r="R18515">
        <v>13.69</v>
      </c>
      <c r="S18515" t="s">
        <v>62</v>
      </c>
      <c r="T18515">
        <v>1174.5999999999999</v>
      </c>
      <c r="U18515" t="s">
        <v>5949</v>
      </c>
      <c r="Y18515" t="s">
        <v>64</v>
      </c>
    </row>
    <row r="18516" spans="1:25" x14ac:dyDescent="0.2">
      <c r="A18516" t="s">
        <v>19262</v>
      </c>
      <c r="B18516" t="s">
        <v>53</v>
      </c>
      <c r="C18516" t="s">
        <v>54</v>
      </c>
      <c r="D18516" t="s">
        <v>55</v>
      </c>
      <c r="E18516">
        <v>323093.11</v>
      </c>
      <c r="F18516">
        <v>15684.131553398</v>
      </c>
      <c r="G18516" t="s">
        <v>5597</v>
      </c>
      <c r="H18516" t="s">
        <v>5517</v>
      </c>
      <c r="I18516" t="s">
        <v>19263</v>
      </c>
      <c r="J18516">
        <v>2000</v>
      </c>
      <c r="L18516" t="s">
        <v>19</v>
      </c>
      <c r="M18516" t="s">
        <v>19</v>
      </c>
      <c r="N18516" t="s">
        <v>19133</v>
      </c>
      <c r="O18516" t="s">
        <v>154</v>
      </c>
      <c r="P18516">
        <v>2000</v>
      </c>
      <c r="Q18516" t="s">
        <v>61</v>
      </c>
      <c r="R18516">
        <v>29.01</v>
      </c>
      <c r="S18516" t="s">
        <v>62</v>
      </c>
      <c r="T18516">
        <v>20.6</v>
      </c>
      <c r="U18516" t="s">
        <v>5949</v>
      </c>
      <c r="Y18516" t="s">
        <v>64</v>
      </c>
    </row>
    <row r="18517" spans="1:25" x14ac:dyDescent="0.2">
      <c r="A18517" t="s">
        <v>19264</v>
      </c>
      <c r="B18517" t="s">
        <v>53</v>
      </c>
      <c r="C18517" t="s">
        <v>54</v>
      </c>
      <c r="D18517" t="s">
        <v>55</v>
      </c>
      <c r="E18517">
        <v>32319752.829999998</v>
      </c>
      <c r="F18517">
        <v>16425.9772463915</v>
      </c>
      <c r="G18517" t="s">
        <v>5597</v>
      </c>
      <c r="H18517" t="s">
        <v>5517</v>
      </c>
      <c r="I18517" t="s">
        <v>19265</v>
      </c>
      <c r="L18517" t="s">
        <v>19</v>
      </c>
      <c r="M18517" t="s">
        <v>19</v>
      </c>
      <c r="N18517" t="s">
        <v>19266</v>
      </c>
      <c r="O18517" t="s">
        <v>154</v>
      </c>
      <c r="P18517">
        <v>2006</v>
      </c>
      <c r="Q18517" t="s">
        <v>61</v>
      </c>
      <c r="R18517">
        <v>24.23</v>
      </c>
      <c r="S18517" t="s">
        <v>62</v>
      </c>
      <c r="T18517">
        <v>1967.6</v>
      </c>
      <c r="U18517" t="s">
        <v>5949</v>
      </c>
      <c r="Y18517" t="s">
        <v>64</v>
      </c>
    </row>
    <row r="18518" spans="1:25" x14ac:dyDescent="0.2">
      <c r="A18518" t="s">
        <v>19267</v>
      </c>
      <c r="B18518" t="s">
        <v>53</v>
      </c>
      <c r="C18518" t="s">
        <v>54</v>
      </c>
      <c r="D18518" t="s">
        <v>55</v>
      </c>
      <c r="E18518">
        <v>20157895.690000001</v>
      </c>
      <c r="F18518">
        <v>15689.5203066625</v>
      </c>
      <c r="G18518" t="s">
        <v>5597</v>
      </c>
      <c r="H18518" t="s">
        <v>5517</v>
      </c>
      <c r="I18518" t="s">
        <v>19265</v>
      </c>
      <c r="J18518">
        <v>2010</v>
      </c>
      <c r="K18518">
        <v>2010</v>
      </c>
      <c r="L18518" t="s">
        <v>19</v>
      </c>
      <c r="M18518" t="s">
        <v>19</v>
      </c>
      <c r="N18518" t="s">
        <v>19266</v>
      </c>
      <c r="O18518" t="s">
        <v>129</v>
      </c>
      <c r="P18518">
        <v>2010</v>
      </c>
      <c r="Q18518" t="s">
        <v>123</v>
      </c>
      <c r="R18518">
        <v>13.69</v>
      </c>
      <c r="S18518" t="s">
        <v>62</v>
      </c>
      <c r="T18518">
        <v>1284.8</v>
      </c>
      <c r="U18518" t="s">
        <v>5949</v>
      </c>
      <c r="Y18518" t="s">
        <v>64</v>
      </c>
    </row>
    <row r="18519" spans="1:25" x14ac:dyDescent="0.2">
      <c r="A18519" t="s">
        <v>19268</v>
      </c>
      <c r="B18519" t="s">
        <v>53</v>
      </c>
      <c r="C18519" t="s">
        <v>54</v>
      </c>
      <c r="D18519" t="s">
        <v>55</v>
      </c>
      <c r="E18519">
        <v>964617.6</v>
      </c>
      <c r="F18519">
        <v>11706.524271844601</v>
      </c>
      <c r="G18519" t="s">
        <v>5597</v>
      </c>
      <c r="H18519" t="s">
        <v>5517</v>
      </c>
      <c r="I18519" t="s">
        <v>19269</v>
      </c>
      <c r="J18519">
        <v>2010</v>
      </c>
      <c r="K18519">
        <v>2010</v>
      </c>
      <c r="L18519" t="s">
        <v>19</v>
      </c>
      <c r="M18519" t="s">
        <v>19</v>
      </c>
      <c r="N18519" t="s">
        <v>19170</v>
      </c>
      <c r="O18519" t="s">
        <v>154</v>
      </c>
      <c r="P18519">
        <v>2010</v>
      </c>
      <c r="Q18519" t="s">
        <v>61</v>
      </c>
      <c r="R18519">
        <v>20.65</v>
      </c>
      <c r="S18519" t="s">
        <v>62</v>
      </c>
      <c r="T18519">
        <v>82.4</v>
      </c>
      <c r="U18519" t="s">
        <v>5949</v>
      </c>
      <c r="Y18519" t="s">
        <v>64</v>
      </c>
    </row>
    <row r="18520" spans="1:25" x14ac:dyDescent="0.2">
      <c r="A18520" t="s">
        <v>19270</v>
      </c>
      <c r="B18520" t="s">
        <v>53</v>
      </c>
      <c r="C18520" t="s">
        <v>54</v>
      </c>
      <c r="D18520" t="s">
        <v>55</v>
      </c>
      <c r="E18520">
        <v>1857818.15</v>
      </c>
      <c r="F18520">
        <v>10361.5066926938</v>
      </c>
      <c r="G18520" t="s">
        <v>5597</v>
      </c>
      <c r="H18520" t="s">
        <v>5517</v>
      </c>
      <c r="I18520" t="s">
        <v>19271</v>
      </c>
      <c r="J18520">
        <v>2004</v>
      </c>
      <c r="L18520" t="s">
        <v>19</v>
      </c>
      <c r="M18520" t="s">
        <v>19</v>
      </c>
      <c r="N18520" t="s">
        <v>19170</v>
      </c>
      <c r="O18520" t="s">
        <v>129</v>
      </c>
      <c r="P18520">
        <v>2004</v>
      </c>
      <c r="Q18520" t="s">
        <v>123</v>
      </c>
      <c r="R18520">
        <v>17.66</v>
      </c>
      <c r="S18520" t="s">
        <v>62</v>
      </c>
      <c r="T18520">
        <v>179.3</v>
      </c>
      <c r="U18520" t="s">
        <v>5949</v>
      </c>
      <c r="Y18520" t="s">
        <v>64</v>
      </c>
    </row>
    <row r="18521" spans="1:25" x14ac:dyDescent="0.2">
      <c r="A18521" t="s">
        <v>19272</v>
      </c>
      <c r="B18521" t="s">
        <v>53</v>
      </c>
      <c r="C18521" t="s">
        <v>54</v>
      </c>
      <c r="D18521" t="s">
        <v>55</v>
      </c>
      <c r="E18521">
        <v>1648801.5</v>
      </c>
      <c r="F18521">
        <v>16148.88834476</v>
      </c>
      <c r="G18521" t="s">
        <v>5597</v>
      </c>
      <c r="H18521" t="s">
        <v>5517</v>
      </c>
      <c r="I18521" t="s">
        <v>5932</v>
      </c>
      <c r="J18521">
        <v>2010</v>
      </c>
      <c r="K18521">
        <v>2010</v>
      </c>
      <c r="L18521" t="s">
        <v>19</v>
      </c>
      <c r="M18521" t="s">
        <v>19</v>
      </c>
      <c r="N18521" t="s">
        <v>19133</v>
      </c>
      <c r="O18521" t="s">
        <v>129</v>
      </c>
      <c r="P18521">
        <v>2010</v>
      </c>
      <c r="Q18521" t="s">
        <v>123</v>
      </c>
      <c r="R18521">
        <v>13.69</v>
      </c>
      <c r="S18521" t="s">
        <v>62</v>
      </c>
      <c r="T18521">
        <v>102.1</v>
      </c>
      <c r="U18521" t="s">
        <v>5949</v>
      </c>
      <c r="Y18521" t="s">
        <v>64</v>
      </c>
    </row>
    <row r="18522" spans="1:25" x14ac:dyDescent="0.2">
      <c r="A18522" t="s">
        <v>19273</v>
      </c>
      <c r="B18522" t="s">
        <v>53</v>
      </c>
      <c r="C18522" t="s">
        <v>54</v>
      </c>
      <c r="D18522" t="s">
        <v>55</v>
      </c>
      <c r="E18522">
        <v>305268.86</v>
      </c>
      <c r="F18522">
        <v>15574.941836734601</v>
      </c>
      <c r="G18522" t="s">
        <v>778</v>
      </c>
      <c r="H18522" t="s">
        <v>5517</v>
      </c>
      <c r="I18522" t="s">
        <v>19274</v>
      </c>
      <c r="L18522" t="s">
        <v>19</v>
      </c>
      <c r="M18522" t="s">
        <v>19</v>
      </c>
      <c r="N18522" t="s">
        <v>19170</v>
      </c>
      <c r="O18522" t="s">
        <v>277</v>
      </c>
      <c r="P18522">
        <v>2008</v>
      </c>
      <c r="Q18522" t="s">
        <v>123</v>
      </c>
      <c r="R18522">
        <v>15.06</v>
      </c>
      <c r="S18522" t="s">
        <v>62</v>
      </c>
      <c r="T18522">
        <v>19.600000000000001</v>
      </c>
      <c r="U18522" t="s">
        <v>5949</v>
      </c>
      <c r="Y18522" t="s">
        <v>64</v>
      </c>
    </row>
    <row r="18523" spans="1:25" x14ac:dyDescent="0.2">
      <c r="A18523" t="s">
        <v>19275</v>
      </c>
      <c r="B18523" t="s">
        <v>53</v>
      </c>
      <c r="C18523" t="s">
        <v>54</v>
      </c>
      <c r="D18523" t="s">
        <v>55</v>
      </c>
      <c r="E18523">
        <v>199648.27</v>
      </c>
      <c r="F18523">
        <v>14159.451773049601</v>
      </c>
      <c r="G18523" t="s">
        <v>778</v>
      </c>
      <c r="H18523" t="s">
        <v>5517</v>
      </c>
      <c r="I18523" t="s">
        <v>19276</v>
      </c>
      <c r="L18523" t="s">
        <v>19</v>
      </c>
      <c r="M18523" t="s">
        <v>19</v>
      </c>
      <c r="N18523" t="s">
        <v>19225</v>
      </c>
      <c r="O18523" t="s">
        <v>2144</v>
      </c>
      <c r="P18523">
        <v>2008</v>
      </c>
      <c r="Q18523" t="s">
        <v>61</v>
      </c>
      <c r="R18523">
        <v>22.49</v>
      </c>
      <c r="S18523" t="s">
        <v>62</v>
      </c>
      <c r="T18523">
        <v>14.1</v>
      </c>
      <c r="U18523" t="s">
        <v>5949</v>
      </c>
      <c r="Y18523" t="s">
        <v>64</v>
      </c>
    </row>
    <row r="18524" spans="1:25" x14ac:dyDescent="0.2">
      <c r="A18524" t="s">
        <v>19277</v>
      </c>
      <c r="B18524" t="s">
        <v>53</v>
      </c>
      <c r="C18524" t="s">
        <v>54</v>
      </c>
      <c r="D18524" t="s">
        <v>55</v>
      </c>
      <c r="E18524">
        <v>825623.36</v>
      </c>
      <c r="F18524">
        <v>23724.8091954023</v>
      </c>
      <c r="G18524" t="s">
        <v>778</v>
      </c>
      <c r="H18524" t="s">
        <v>5517</v>
      </c>
      <c r="I18524" t="s">
        <v>5932</v>
      </c>
      <c r="J18524">
        <v>2011</v>
      </c>
      <c r="K18524">
        <v>2011</v>
      </c>
      <c r="L18524" t="s">
        <v>19</v>
      </c>
      <c r="M18524" t="s">
        <v>19</v>
      </c>
      <c r="N18524" t="s">
        <v>19133</v>
      </c>
      <c r="O18524" t="s">
        <v>277</v>
      </c>
      <c r="P18524">
        <v>2011</v>
      </c>
      <c r="Q18524" t="s">
        <v>123</v>
      </c>
      <c r="R18524">
        <v>12.98</v>
      </c>
      <c r="S18524" t="s">
        <v>62</v>
      </c>
      <c r="T18524">
        <v>34.799999999999997</v>
      </c>
      <c r="U18524" t="s">
        <v>5949</v>
      </c>
      <c r="Y18524" t="s">
        <v>64</v>
      </c>
    </row>
    <row r="18525" spans="1:25" x14ac:dyDescent="0.2">
      <c r="A18525" t="s">
        <v>19278</v>
      </c>
      <c r="B18525" t="s">
        <v>53</v>
      </c>
      <c r="C18525" t="s">
        <v>54</v>
      </c>
      <c r="D18525" t="s">
        <v>55</v>
      </c>
      <c r="E18525">
        <v>2657496.9500000002</v>
      </c>
      <c r="F18525">
        <v>24953.023004694802</v>
      </c>
      <c r="G18525" t="s">
        <v>778</v>
      </c>
      <c r="H18525" t="s">
        <v>5517</v>
      </c>
      <c r="I18525" t="s">
        <v>19279</v>
      </c>
      <c r="L18525" t="s">
        <v>19</v>
      </c>
      <c r="M18525" t="s">
        <v>19</v>
      </c>
      <c r="N18525" t="s">
        <v>19133</v>
      </c>
      <c r="O18525" t="s">
        <v>154</v>
      </c>
      <c r="P18525">
        <v>2008</v>
      </c>
      <c r="Q18525" t="s">
        <v>61</v>
      </c>
      <c r="R18525">
        <v>22.49</v>
      </c>
      <c r="S18525" t="s">
        <v>62</v>
      </c>
      <c r="T18525">
        <v>106.5</v>
      </c>
      <c r="U18525" t="s">
        <v>5949</v>
      </c>
      <c r="Y18525" t="s">
        <v>64</v>
      </c>
    </row>
    <row r="18526" spans="1:25" x14ac:dyDescent="0.2">
      <c r="A18526" t="s">
        <v>19280</v>
      </c>
      <c r="B18526" t="s">
        <v>53</v>
      </c>
      <c r="C18526" t="s">
        <v>54</v>
      </c>
      <c r="D18526" t="s">
        <v>55</v>
      </c>
      <c r="E18526">
        <v>6811641.6799999997</v>
      </c>
      <c r="F18526">
        <v>16662.528571428498</v>
      </c>
      <c r="G18526" t="s">
        <v>778</v>
      </c>
      <c r="H18526" t="s">
        <v>5517</v>
      </c>
      <c r="I18526" t="s">
        <v>19281</v>
      </c>
      <c r="L18526" t="s">
        <v>19</v>
      </c>
      <c r="M18526" t="s">
        <v>19</v>
      </c>
      <c r="N18526" t="s">
        <v>19170</v>
      </c>
      <c r="O18526" t="s">
        <v>154</v>
      </c>
      <c r="P18526">
        <v>2008</v>
      </c>
      <c r="Q18526" t="s">
        <v>61</v>
      </c>
      <c r="R18526">
        <v>22.49</v>
      </c>
      <c r="S18526" t="s">
        <v>62</v>
      </c>
      <c r="T18526">
        <v>408.8</v>
      </c>
      <c r="U18526" t="s">
        <v>5949</v>
      </c>
      <c r="Y18526" t="s">
        <v>64</v>
      </c>
    </row>
    <row r="18527" spans="1:25" x14ac:dyDescent="0.2">
      <c r="A18527" t="s">
        <v>19282</v>
      </c>
      <c r="B18527" t="s">
        <v>53</v>
      </c>
      <c r="C18527" t="s">
        <v>54</v>
      </c>
      <c r="D18527" t="s">
        <v>55</v>
      </c>
      <c r="E18527">
        <v>6612551.1100000003</v>
      </c>
      <c r="F18527">
        <v>24953.023056603699</v>
      </c>
      <c r="G18527" t="s">
        <v>778</v>
      </c>
      <c r="H18527" t="s">
        <v>5517</v>
      </c>
      <c r="I18527" t="s">
        <v>19283</v>
      </c>
      <c r="L18527" t="s">
        <v>19</v>
      </c>
      <c r="M18527" t="s">
        <v>19</v>
      </c>
      <c r="N18527" t="s">
        <v>19131</v>
      </c>
      <c r="O18527" t="s">
        <v>154</v>
      </c>
      <c r="P18527">
        <v>2008</v>
      </c>
      <c r="Q18527" t="s">
        <v>61</v>
      </c>
      <c r="R18527">
        <v>22.49</v>
      </c>
      <c r="S18527" t="s">
        <v>62</v>
      </c>
      <c r="T18527">
        <v>265</v>
      </c>
      <c r="U18527" t="s">
        <v>5949</v>
      </c>
      <c r="Y18527" t="s">
        <v>64</v>
      </c>
    </row>
    <row r="18528" spans="1:25" x14ac:dyDescent="0.2">
      <c r="A18528" t="s">
        <v>19284</v>
      </c>
      <c r="B18528" t="s">
        <v>53</v>
      </c>
      <c r="C18528" t="s">
        <v>54</v>
      </c>
      <c r="D18528" t="s">
        <v>55</v>
      </c>
      <c r="E18528">
        <v>698684.65</v>
      </c>
      <c r="F18528">
        <v>24953.023214285698</v>
      </c>
      <c r="G18528" t="s">
        <v>778</v>
      </c>
      <c r="H18528" t="s">
        <v>5517</v>
      </c>
      <c r="I18528" t="s">
        <v>5932</v>
      </c>
      <c r="L18528" t="s">
        <v>19</v>
      </c>
      <c r="M18528" t="s">
        <v>19</v>
      </c>
      <c r="N18528" t="s">
        <v>19133</v>
      </c>
      <c r="O18528" t="s">
        <v>154</v>
      </c>
      <c r="P18528">
        <v>2008</v>
      </c>
      <c r="Q18528" t="s">
        <v>61</v>
      </c>
      <c r="R18528">
        <v>22.49</v>
      </c>
      <c r="S18528" t="s">
        <v>62</v>
      </c>
      <c r="T18528">
        <v>28</v>
      </c>
      <c r="U18528" t="s">
        <v>5949</v>
      </c>
      <c r="Y18528" t="s">
        <v>64</v>
      </c>
    </row>
    <row r="18529" spans="1:25" x14ac:dyDescent="0.2">
      <c r="A18529" t="s">
        <v>19285</v>
      </c>
      <c r="B18529" t="s">
        <v>53</v>
      </c>
      <c r="C18529" t="s">
        <v>54</v>
      </c>
      <c r="D18529" t="s">
        <v>55</v>
      </c>
      <c r="E18529">
        <v>1043036.36</v>
      </c>
      <c r="F18529">
        <v>24953.022966507098</v>
      </c>
      <c r="G18529" t="s">
        <v>778</v>
      </c>
      <c r="H18529" t="s">
        <v>5517</v>
      </c>
      <c r="I18529" t="s">
        <v>19148</v>
      </c>
      <c r="L18529" t="s">
        <v>19</v>
      </c>
      <c r="M18529" t="s">
        <v>19</v>
      </c>
      <c r="N18529" t="s">
        <v>19133</v>
      </c>
      <c r="O18529" t="s">
        <v>154</v>
      </c>
      <c r="P18529">
        <v>2008</v>
      </c>
      <c r="Q18529" t="s">
        <v>61</v>
      </c>
      <c r="R18529">
        <v>22.49</v>
      </c>
      <c r="S18529" t="s">
        <v>62</v>
      </c>
      <c r="T18529">
        <v>41.8</v>
      </c>
      <c r="U18529" t="s">
        <v>5949</v>
      </c>
      <c r="Y18529" t="s">
        <v>64</v>
      </c>
    </row>
    <row r="18530" spans="1:25" x14ac:dyDescent="0.2">
      <c r="A18530" t="s">
        <v>19286</v>
      </c>
      <c r="B18530" t="s">
        <v>53</v>
      </c>
      <c r="C18530" t="s">
        <v>54</v>
      </c>
      <c r="D18530" t="s">
        <v>55</v>
      </c>
      <c r="E18530">
        <v>2258248.59</v>
      </c>
      <c r="F18530">
        <v>24953.023093922598</v>
      </c>
      <c r="G18530" t="s">
        <v>778</v>
      </c>
      <c r="H18530" t="s">
        <v>5517</v>
      </c>
      <c r="I18530" t="s">
        <v>5932</v>
      </c>
      <c r="L18530" t="s">
        <v>19</v>
      </c>
      <c r="M18530" t="s">
        <v>19</v>
      </c>
      <c r="N18530" t="s">
        <v>19133</v>
      </c>
      <c r="O18530" t="s">
        <v>154</v>
      </c>
      <c r="P18530">
        <v>2008</v>
      </c>
      <c r="Q18530" t="s">
        <v>61</v>
      </c>
      <c r="R18530">
        <v>22.49</v>
      </c>
      <c r="S18530" t="s">
        <v>62</v>
      </c>
      <c r="T18530">
        <v>90.5</v>
      </c>
      <c r="U18530" t="s">
        <v>5949</v>
      </c>
      <c r="Y18530" t="s">
        <v>64</v>
      </c>
    </row>
    <row r="18531" spans="1:25" x14ac:dyDescent="0.2">
      <c r="A18531" t="s">
        <v>19287</v>
      </c>
      <c r="B18531" t="s">
        <v>53</v>
      </c>
      <c r="C18531" t="s">
        <v>54</v>
      </c>
      <c r="D18531" t="s">
        <v>55</v>
      </c>
      <c r="E18531">
        <v>3781308.04</v>
      </c>
      <c r="F18531">
        <v>21007.2668888888</v>
      </c>
      <c r="G18531" t="s">
        <v>629</v>
      </c>
      <c r="H18531" t="s">
        <v>5517</v>
      </c>
      <c r="I18531" t="s">
        <v>19288</v>
      </c>
      <c r="K18531">
        <v>2006</v>
      </c>
      <c r="L18531" t="s">
        <v>19</v>
      </c>
      <c r="M18531" t="s">
        <v>19</v>
      </c>
      <c r="N18531" t="s">
        <v>19133</v>
      </c>
      <c r="O18531" t="s">
        <v>260</v>
      </c>
      <c r="P18531">
        <v>2006</v>
      </c>
      <c r="Q18531" t="s">
        <v>123</v>
      </c>
      <c r="R18531">
        <v>16.39</v>
      </c>
      <c r="S18531" t="s">
        <v>62</v>
      </c>
      <c r="T18531">
        <v>180</v>
      </c>
      <c r="U18531" t="s">
        <v>5949</v>
      </c>
      <c r="Y18531" t="s">
        <v>64</v>
      </c>
    </row>
    <row r="18532" spans="1:25" x14ac:dyDescent="0.2">
      <c r="A18532" t="s">
        <v>19289</v>
      </c>
      <c r="B18532" t="s">
        <v>53</v>
      </c>
      <c r="C18532" t="s">
        <v>54</v>
      </c>
      <c r="D18532" t="s">
        <v>55</v>
      </c>
      <c r="E18532">
        <v>4294906.1900000004</v>
      </c>
      <c r="F18532">
        <v>12729.4196502667</v>
      </c>
      <c r="G18532" t="s">
        <v>692</v>
      </c>
      <c r="H18532" t="s">
        <v>5517</v>
      </c>
      <c r="I18532" t="s">
        <v>19290</v>
      </c>
      <c r="K18532">
        <v>1980</v>
      </c>
      <c r="L18532" t="s">
        <v>19</v>
      </c>
      <c r="M18532" t="s">
        <v>19</v>
      </c>
      <c r="N18532" t="s">
        <v>19170</v>
      </c>
      <c r="O18532" t="s">
        <v>277</v>
      </c>
      <c r="P18532">
        <v>1980</v>
      </c>
      <c r="Q18532" t="s">
        <v>123</v>
      </c>
      <c r="R18532">
        <v>29.19</v>
      </c>
      <c r="S18532" t="s">
        <v>62</v>
      </c>
      <c r="T18532">
        <v>337.4</v>
      </c>
      <c r="U18532" t="s">
        <v>5949</v>
      </c>
      <c r="Y18532" t="s">
        <v>64</v>
      </c>
    </row>
    <row r="18533" spans="1:25" x14ac:dyDescent="0.2">
      <c r="A18533" t="s">
        <v>19291</v>
      </c>
      <c r="B18533" t="s">
        <v>53</v>
      </c>
      <c r="C18533" t="s">
        <v>54</v>
      </c>
      <c r="D18533" t="s">
        <v>55</v>
      </c>
      <c r="E18533">
        <v>6456313.2199999997</v>
      </c>
      <c r="F18533">
        <v>17093.760180036999</v>
      </c>
      <c r="G18533" t="s">
        <v>757</v>
      </c>
      <c r="H18533" t="s">
        <v>5517</v>
      </c>
      <c r="I18533" t="s">
        <v>19292</v>
      </c>
      <c r="L18533" t="s">
        <v>19</v>
      </c>
      <c r="M18533" t="s">
        <v>19</v>
      </c>
      <c r="N18533" t="s">
        <v>19131</v>
      </c>
      <c r="O18533" t="s">
        <v>122</v>
      </c>
      <c r="P18533">
        <v>2000</v>
      </c>
      <c r="Q18533" t="s">
        <v>123</v>
      </c>
      <c r="R18533">
        <v>20.059999999999999</v>
      </c>
      <c r="S18533" t="s">
        <v>62</v>
      </c>
      <c r="T18533">
        <v>377.7</v>
      </c>
      <c r="U18533" t="s">
        <v>5949</v>
      </c>
      <c r="Y18533" t="s">
        <v>64</v>
      </c>
    </row>
    <row r="18534" spans="1:25" x14ac:dyDescent="0.2">
      <c r="A18534" t="s">
        <v>19293</v>
      </c>
      <c r="B18534" t="s">
        <v>53</v>
      </c>
      <c r="C18534" t="s">
        <v>54</v>
      </c>
      <c r="D18534" t="s">
        <v>55</v>
      </c>
      <c r="E18534">
        <v>1046345.22</v>
      </c>
      <c r="F18534">
        <v>10099.8573359073</v>
      </c>
      <c r="G18534" t="s">
        <v>757</v>
      </c>
      <c r="H18534" t="s">
        <v>5517</v>
      </c>
      <c r="I18534" t="s">
        <v>5932</v>
      </c>
      <c r="J18534">
        <v>1970</v>
      </c>
      <c r="K18534">
        <v>1970</v>
      </c>
      <c r="L18534" t="s">
        <v>19</v>
      </c>
      <c r="M18534" t="s">
        <v>19</v>
      </c>
      <c r="N18534" t="s">
        <v>19133</v>
      </c>
      <c r="O18534" t="s">
        <v>154</v>
      </c>
      <c r="P18534">
        <v>1970</v>
      </c>
      <c r="Q18534" t="s">
        <v>61</v>
      </c>
      <c r="R18534">
        <v>60</v>
      </c>
      <c r="S18534" t="s">
        <v>62</v>
      </c>
      <c r="T18534">
        <v>103.6</v>
      </c>
      <c r="U18534" t="s">
        <v>5949</v>
      </c>
      <c r="Y18534" t="s">
        <v>64</v>
      </c>
    </row>
    <row r="18535" spans="1:25" x14ac:dyDescent="0.2">
      <c r="A18535" t="s">
        <v>19294</v>
      </c>
      <c r="B18535" t="s">
        <v>53</v>
      </c>
      <c r="C18535" t="s">
        <v>54</v>
      </c>
      <c r="D18535" t="s">
        <v>55</v>
      </c>
      <c r="E18535">
        <v>2586007.86</v>
      </c>
      <c r="F18535">
        <v>17013.209605263099</v>
      </c>
      <c r="G18535" t="s">
        <v>757</v>
      </c>
      <c r="H18535" t="s">
        <v>5517</v>
      </c>
      <c r="I18535" t="s">
        <v>19295</v>
      </c>
      <c r="J18535">
        <v>1995</v>
      </c>
      <c r="L18535" t="s">
        <v>19</v>
      </c>
      <c r="M18535" t="s">
        <v>19</v>
      </c>
      <c r="N18535" t="s">
        <v>19133</v>
      </c>
      <c r="O18535" t="s">
        <v>154</v>
      </c>
      <c r="P18535">
        <v>1995</v>
      </c>
      <c r="Q18535" t="s">
        <v>61</v>
      </c>
      <c r="R18535">
        <v>32.619999999999997</v>
      </c>
      <c r="S18535" t="s">
        <v>62</v>
      </c>
      <c r="T18535">
        <v>152</v>
      </c>
      <c r="U18535" t="s">
        <v>5949</v>
      </c>
      <c r="Y18535" t="s">
        <v>64</v>
      </c>
    </row>
    <row r="18536" spans="1:25" x14ac:dyDescent="0.2">
      <c r="A18536" t="s">
        <v>19296</v>
      </c>
      <c r="B18536" t="s">
        <v>53</v>
      </c>
      <c r="C18536" t="s">
        <v>54</v>
      </c>
      <c r="D18536" t="s">
        <v>55</v>
      </c>
      <c r="E18536">
        <v>1537519.3</v>
      </c>
      <c r="F18536">
        <v>14985.5682261208</v>
      </c>
      <c r="G18536" t="s">
        <v>757</v>
      </c>
      <c r="H18536" t="s">
        <v>5517</v>
      </c>
      <c r="I18536" t="s">
        <v>19297</v>
      </c>
      <c r="J18536">
        <v>2003</v>
      </c>
      <c r="L18536" t="s">
        <v>19</v>
      </c>
      <c r="M18536" t="s">
        <v>19</v>
      </c>
      <c r="N18536" t="s">
        <v>19234</v>
      </c>
      <c r="O18536" t="s">
        <v>122</v>
      </c>
      <c r="P18536">
        <v>2003</v>
      </c>
      <c r="Q18536" t="s">
        <v>123</v>
      </c>
      <c r="R18536">
        <v>18.28</v>
      </c>
      <c r="S18536" t="s">
        <v>62</v>
      </c>
      <c r="T18536">
        <v>102.6</v>
      </c>
      <c r="U18536" t="s">
        <v>5949</v>
      </c>
      <c r="Y18536" t="s">
        <v>64</v>
      </c>
    </row>
    <row r="18537" spans="1:25" x14ac:dyDescent="0.2">
      <c r="A18537" t="s">
        <v>19298</v>
      </c>
      <c r="B18537" t="s">
        <v>53</v>
      </c>
      <c r="C18537" t="s">
        <v>54</v>
      </c>
      <c r="D18537" t="s">
        <v>55</v>
      </c>
      <c r="E18537">
        <v>20903799.800000001</v>
      </c>
      <c r="F18537">
        <v>20433.821896383099</v>
      </c>
      <c r="G18537" t="s">
        <v>757</v>
      </c>
      <c r="H18537" t="s">
        <v>5517</v>
      </c>
      <c r="I18537" t="s">
        <v>5881</v>
      </c>
      <c r="J18537">
        <v>2022</v>
      </c>
      <c r="L18537" t="s">
        <v>19</v>
      </c>
      <c r="M18537" t="s">
        <v>19</v>
      </c>
      <c r="N18537" t="s">
        <v>19133</v>
      </c>
      <c r="O18537" t="s">
        <v>260</v>
      </c>
      <c r="P18537">
        <v>2022</v>
      </c>
      <c r="Q18537" t="s">
        <v>123</v>
      </c>
      <c r="R18537">
        <v>4.4400000000000004</v>
      </c>
      <c r="S18537" t="s">
        <v>62</v>
      </c>
      <c r="T18537">
        <v>1023</v>
      </c>
      <c r="U18537" t="s">
        <v>5949</v>
      </c>
      <c r="Y18537" t="s">
        <v>64</v>
      </c>
    </row>
    <row r="18538" spans="1:25" x14ac:dyDescent="0.2">
      <c r="A18538" t="s">
        <v>19299</v>
      </c>
      <c r="B18538" t="s">
        <v>53</v>
      </c>
      <c r="C18538" t="s">
        <v>54</v>
      </c>
      <c r="D18538" t="s">
        <v>55</v>
      </c>
      <c r="E18538">
        <v>4134260.27</v>
      </c>
      <c r="F18538">
        <v>14197.3223557692</v>
      </c>
      <c r="G18538" t="s">
        <v>11779</v>
      </c>
      <c r="H18538" t="s">
        <v>5517</v>
      </c>
      <c r="I18538" t="s">
        <v>19300</v>
      </c>
      <c r="J18538">
        <v>2000</v>
      </c>
      <c r="L18538" t="s">
        <v>19</v>
      </c>
      <c r="M18538" t="s">
        <v>19</v>
      </c>
      <c r="N18538" t="s">
        <v>19136</v>
      </c>
      <c r="O18538" t="s">
        <v>277</v>
      </c>
      <c r="P18538">
        <v>2000</v>
      </c>
      <c r="Q18538" t="s">
        <v>123</v>
      </c>
      <c r="R18538">
        <v>20.059999999999999</v>
      </c>
      <c r="S18538" t="s">
        <v>62</v>
      </c>
      <c r="T18538">
        <v>291.2</v>
      </c>
      <c r="U18538" t="s">
        <v>5949</v>
      </c>
      <c r="Y18538" t="s">
        <v>64</v>
      </c>
    </row>
    <row r="18539" spans="1:25" x14ac:dyDescent="0.2">
      <c r="A18539" t="s">
        <v>19301</v>
      </c>
      <c r="B18539" t="s">
        <v>53</v>
      </c>
      <c r="C18539" t="s">
        <v>54</v>
      </c>
      <c r="D18539" t="s">
        <v>55</v>
      </c>
      <c r="E18539">
        <v>1187364.47</v>
      </c>
      <c r="F18539">
        <v>11362.339425837299</v>
      </c>
      <c r="G18539" t="s">
        <v>2264</v>
      </c>
      <c r="H18539" t="s">
        <v>5517</v>
      </c>
      <c r="I18539" t="s">
        <v>5932</v>
      </c>
      <c r="J18539">
        <v>1987</v>
      </c>
      <c r="K18539">
        <v>1987</v>
      </c>
      <c r="L18539" t="s">
        <v>19</v>
      </c>
      <c r="M18539" t="s">
        <v>19</v>
      </c>
      <c r="N18539" t="s">
        <v>19133</v>
      </c>
      <c r="O18539" t="s">
        <v>154</v>
      </c>
      <c r="P18539">
        <v>1987</v>
      </c>
      <c r="Q18539" t="s">
        <v>61</v>
      </c>
      <c r="R18539">
        <v>60</v>
      </c>
      <c r="S18539" t="s">
        <v>62</v>
      </c>
      <c r="T18539">
        <v>104.5</v>
      </c>
      <c r="U18539" t="s">
        <v>5949</v>
      </c>
      <c r="Y18539" t="s">
        <v>64</v>
      </c>
    </row>
    <row r="18540" spans="1:25" x14ac:dyDescent="0.2">
      <c r="A18540" t="s">
        <v>19302</v>
      </c>
      <c r="B18540" t="s">
        <v>53</v>
      </c>
      <c r="C18540" t="s">
        <v>54</v>
      </c>
      <c r="D18540" t="s">
        <v>55</v>
      </c>
      <c r="E18540">
        <v>4808743.2300000004</v>
      </c>
      <c r="F18540">
        <v>18573.747508690602</v>
      </c>
      <c r="G18540" t="s">
        <v>2264</v>
      </c>
      <c r="H18540" t="s">
        <v>5517</v>
      </c>
      <c r="I18540" t="s">
        <v>19295</v>
      </c>
      <c r="J18540">
        <v>1995</v>
      </c>
      <c r="L18540" t="s">
        <v>19</v>
      </c>
      <c r="M18540" t="s">
        <v>19</v>
      </c>
      <c r="N18540" t="s">
        <v>19131</v>
      </c>
      <c r="O18540" t="s">
        <v>129</v>
      </c>
      <c r="P18540">
        <v>1995</v>
      </c>
      <c r="Q18540" t="s">
        <v>123</v>
      </c>
      <c r="R18540">
        <v>22.79</v>
      </c>
      <c r="S18540" t="s">
        <v>62</v>
      </c>
      <c r="T18540">
        <v>258.89999999999998</v>
      </c>
      <c r="U18540" t="s">
        <v>5949</v>
      </c>
      <c r="Y18540" t="s">
        <v>64</v>
      </c>
    </row>
    <row r="18541" spans="1:25" x14ac:dyDescent="0.2">
      <c r="A18541" t="s">
        <v>19303</v>
      </c>
      <c r="B18541" t="s">
        <v>53</v>
      </c>
      <c r="C18541" t="s">
        <v>54</v>
      </c>
      <c r="D18541" t="s">
        <v>55</v>
      </c>
      <c r="E18541">
        <v>5502132.9100000001</v>
      </c>
      <c r="F18541">
        <v>17777.489208400599</v>
      </c>
      <c r="G18541" t="s">
        <v>2264</v>
      </c>
      <c r="H18541" t="s">
        <v>5517</v>
      </c>
      <c r="I18541" t="s">
        <v>5932</v>
      </c>
      <c r="J18541">
        <v>1988</v>
      </c>
      <c r="K18541">
        <v>1988</v>
      </c>
      <c r="L18541" t="s">
        <v>19</v>
      </c>
      <c r="M18541" t="s">
        <v>19</v>
      </c>
      <c r="N18541" t="s">
        <v>19131</v>
      </c>
      <c r="O18541" t="s">
        <v>122</v>
      </c>
      <c r="P18541">
        <v>1988</v>
      </c>
      <c r="Q18541" t="s">
        <v>123</v>
      </c>
      <c r="R18541">
        <v>26.1</v>
      </c>
      <c r="S18541" t="s">
        <v>62</v>
      </c>
      <c r="T18541">
        <v>309.5</v>
      </c>
      <c r="U18541" t="s">
        <v>5949</v>
      </c>
      <c r="Y18541" t="s">
        <v>64</v>
      </c>
    </row>
    <row r="18542" spans="1:25" x14ac:dyDescent="0.2">
      <c r="A18542" t="s">
        <v>19304</v>
      </c>
      <c r="B18542" t="s">
        <v>53</v>
      </c>
      <c r="C18542" t="s">
        <v>54</v>
      </c>
      <c r="D18542" t="s">
        <v>55</v>
      </c>
      <c r="E18542">
        <v>1297472.8500000001</v>
      </c>
      <c r="F18542">
        <v>19658.679545454499</v>
      </c>
      <c r="G18542" t="s">
        <v>2264</v>
      </c>
      <c r="H18542" t="s">
        <v>5517</v>
      </c>
      <c r="I18542" t="s">
        <v>19295</v>
      </c>
      <c r="J18542">
        <v>2003</v>
      </c>
      <c r="K18542">
        <v>2003</v>
      </c>
      <c r="L18542" t="s">
        <v>19</v>
      </c>
      <c r="M18542" t="s">
        <v>19</v>
      </c>
      <c r="N18542" t="s">
        <v>19133</v>
      </c>
      <c r="O18542" t="s">
        <v>129</v>
      </c>
      <c r="P18542">
        <v>2003</v>
      </c>
      <c r="Q18542" t="s">
        <v>123</v>
      </c>
      <c r="R18542">
        <v>18.28</v>
      </c>
      <c r="S18542" t="s">
        <v>62</v>
      </c>
      <c r="T18542">
        <v>66</v>
      </c>
      <c r="U18542" t="s">
        <v>5949</v>
      </c>
      <c r="Y18542" t="s">
        <v>64</v>
      </c>
    </row>
    <row r="18543" spans="1:25" x14ac:dyDescent="0.2">
      <c r="A18543" t="s">
        <v>19305</v>
      </c>
      <c r="B18543" t="s">
        <v>53</v>
      </c>
      <c r="C18543" t="s">
        <v>54</v>
      </c>
      <c r="D18543" t="s">
        <v>55</v>
      </c>
      <c r="E18543">
        <v>258844.09</v>
      </c>
      <c r="F18543">
        <v>9622.4568773234205</v>
      </c>
      <c r="G18543" t="s">
        <v>2264</v>
      </c>
      <c r="H18543" t="s">
        <v>5517</v>
      </c>
      <c r="I18543" t="s">
        <v>5932</v>
      </c>
      <c r="J18543">
        <v>1960</v>
      </c>
      <c r="K18543">
        <v>1960</v>
      </c>
      <c r="L18543" t="s">
        <v>19</v>
      </c>
      <c r="M18543" t="s">
        <v>19</v>
      </c>
      <c r="N18543" t="s">
        <v>19133</v>
      </c>
      <c r="O18543" t="s">
        <v>129</v>
      </c>
      <c r="P18543">
        <v>1960</v>
      </c>
      <c r="Q18543" t="s">
        <v>123</v>
      </c>
      <c r="R18543">
        <v>60</v>
      </c>
      <c r="S18543" t="s">
        <v>62</v>
      </c>
      <c r="T18543">
        <v>26.9</v>
      </c>
      <c r="U18543" t="s">
        <v>5949</v>
      </c>
      <c r="Y18543" t="s">
        <v>64</v>
      </c>
    </row>
    <row r="18544" spans="1:25" x14ac:dyDescent="0.2">
      <c r="A18544" t="s">
        <v>19306</v>
      </c>
      <c r="B18544" t="s">
        <v>53</v>
      </c>
      <c r="C18544" t="s">
        <v>54</v>
      </c>
      <c r="D18544" t="s">
        <v>55</v>
      </c>
      <c r="E18544">
        <v>10944836.26</v>
      </c>
      <c r="F18544">
        <v>22017.373285053302</v>
      </c>
      <c r="G18544" t="s">
        <v>2264</v>
      </c>
      <c r="H18544" t="s">
        <v>5517</v>
      </c>
      <c r="I18544" t="s">
        <v>5932</v>
      </c>
      <c r="J18544">
        <v>2008</v>
      </c>
      <c r="L18544" t="s">
        <v>19</v>
      </c>
      <c r="M18544" t="s">
        <v>19</v>
      </c>
      <c r="N18544" t="s">
        <v>19131</v>
      </c>
      <c r="O18544" t="s">
        <v>154</v>
      </c>
      <c r="P18544">
        <v>2008</v>
      </c>
      <c r="Q18544" t="s">
        <v>61</v>
      </c>
      <c r="R18544">
        <v>22.49</v>
      </c>
      <c r="S18544" t="s">
        <v>62</v>
      </c>
      <c r="T18544">
        <v>497.1</v>
      </c>
      <c r="U18544" t="s">
        <v>5949</v>
      </c>
      <c r="Y18544" t="s">
        <v>64</v>
      </c>
    </row>
    <row r="18545" spans="1:25" x14ac:dyDescent="0.2">
      <c r="A18545" t="s">
        <v>19307</v>
      </c>
      <c r="B18545" t="s">
        <v>53</v>
      </c>
      <c r="C18545" t="s">
        <v>54</v>
      </c>
      <c r="D18545" t="s">
        <v>55</v>
      </c>
      <c r="E18545">
        <v>3907030.85</v>
      </c>
      <c r="F18545">
        <v>11064.9415179835</v>
      </c>
      <c r="G18545" t="s">
        <v>2264</v>
      </c>
      <c r="H18545" t="s">
        <v>5517</v>
      </c>
      <c r="I18545" t="s">
        <v>19308</v>
      </c>
      <c r="J18545">
        <v>1972</v>
      </c>
      <c r="K18545">
        <v>1972</v>
      </c>
      <c r="L18545" t="s">
        <v>19</v>
      </c>
      <c r="M18545" t="s">
        <v>19</v>
      </c>
      <c r="N18545" t="s">
        <v>19170</v>
      </c>
      <c r="O18545" t="s">
        <v>129</v>
      </c>
      <c r="P18545">
        <v>1972</v>
      </c>
      <c r="Q18545" t="s">
        <v>123</v>
      </c>
      <c r="R18545">
        <v>31.61</v>
      </c>
      <c r="S18545" t="s">
        <v>62</v>
      </c>
      <c r="T18545">
        <v>353.1</v>
      </c>
      <c r="U18545" t="s">
        <v>5949</v>
      </c>
      <c r="Y18545" t="s">
        <v>64</v>
      </c>
    </row>
    <row r="18546" spans="1:25" x14ac:dyDescent="0.2">
      <c r="A18546" t="s">
        <v>19309</v>
      </c>
      <c r="B18546" t="s">
        <v>53</v>
      </c>
      <c r="C18546" t="s">
        <v>54</v>
      </c>
      <c r="D18546" t="s">
        <v>55</v>
      </c>
      <c r="E18546">
        <v>556896.66</v>
      </c>
      <c r="F18546">
        <v>22275.866399999999</v>
      </c>
      <c r="G18546" t="s">
        <v>2264</v>
      </c>
      <c r="H18546" t="s">
        <v>5517</v>
      </c>
      <c r="I18546" t="s">
        <v>5932</v>
      </c>
      <c r="J18546">
        <v>2009</v>
      </c>
      <c r="L18546" t="s">
        <v>19</v>
      </c>
      <c r="M18546" t="s">
        <v>19</v>
      </c>
      <c r="N18546" t="s">
        <v>19133</v>
      </c>
      <c r="O18546" t="s">
        <v>2144</v>
      </c>
      <c r="P18546">
        <v>2009</v>
      </c>
      <c r="Q18546" t="s">
        <v>61</v>
      </c>
      <c r="R18546">
        <v>21.58</v>
      </c>
      <c r="S18546" t="s">
        <v>62</v>
      </c>
      <c r="T18546">
        <v>25</v>
      </c>
      <c r="U18546" t="s">
        <v>5949</v>
      </c>
      <c r="Y18546" t="s">
        <v>64</v>
      </c>
    </row>
    <row r="18547" spans="1:25" x14ac:dyDescent="0.2">
      <c r="A18547" t="s">
        <v>19310</v>
      </c>
      <c r="B18547" t="s">
        <v>53</v>
      </c>
      <c r="C18547" t="s">
        <v>54</v>
      </c>
      <c r="D18547" t="s">
        <v>55</v>
      </c>
      <c r="E18547">
        <v>4691944.2</v>
      </c>
      <c r="F18547">
        <v>14218.0127272727</v>
      </c>
      <c r="G18547" t="s">
        <v>9488</v>
      </c>
      <c r="H18547" t="s">
        <v>5517</v>
      </c>
      <c r="I18547" t="s">
        <v>19311</v>
      </c>
      <c r="J18547">
        <v>2007</v>
      </c>
      <c r="K18547">
        <v>2007</v>
      </c>
      <c r="L18547" t="s">
        <v>19</v>
      </c>
      <c r="M18547" t="s">
        <v>19</v>
      </c>
      <c r="N18547" t="s">
        <v>19136</v>
      </c>
      <c r="O18547" t="s">
        <v>277</v>
      </c>
      <c r="P18547">
        <v>2007</v>
      </c>
      <c r="Q18547" t="s">
        <v>123</v>
      </c>
      <c r="R18547">
        <v>15.73</v>
      </c>
      <c r="S18547" t="s">
        <v>62</v>
      </c>
      <c r="T18547">
        <v>330</v>
      </c>
      <c r="U18547" t="s">
        <v>5949</v>
      </c>
      <c r="Y18547" t="s">
        <v>64</v>
      </c>
    </row>
    <row r="18548" spans="1:25" x14ac:dyDescent="0.2">
      <c r="A18548" t="s">
        <v>19312</v>
      </c>
      <c r="B18548" t="s">
        <v>53</v>
      </c>
      <c r="C18548" t="s">
        <v>54</v>
      </c>
      <c r="D18548" t="s">
        <v>55</v>
      </c>
      <c r="E18548">
        <v>1000831.7</v>
      </c>
      <c r="F18548">
        <v>11816.1948051948</v>
      </c>
      <c r="G18548" t="s">
        <v>9512</v>
      </c>
      <c r="H18548" t="s">
        <v>5517</v>
      </c>
      <c r="I18548" t="s">
        <v>19269</v>
      </c>
      <c r="J18548">
        <v>2020</v>
      </c>
      <c r="L18548" t="s">
        <v>19</v>
      </c>
      <c r="M18548" t="s">
        <v>19</v>
      </c>
      <c r="N18548" t="s">
        <v>19170</v>
      </c>
      <c r="O18548" t="s">
        <v>260</v>
      </c>
      <c r="P18548">
        <v>2020</v>
      </c>
      <c r="Q18548" t="s">
        <v>123</v>
      </c>
      <c r="R18548">
        <v>6.1</v>
      </c>
      <c r="S18548" t="s">
        <v>62</v>
      </c>
      <c r="T18548">
        <v>84.7</v>
      </c>
      <c r="U18548" t="s">
        <v>5949</v>
      </c>
      <c r="Y18548" t="s">
        <v>64</v>
      </c>
    </row>
    <row r="18549" spans="1:25" x14ac:dyDescent="0.2">
      <c r="A18549" t="s">
        <v>19313</v>
      </c>
      <c r="B18549" t="s">
        <v>53</v>
      </c>
      <c r="C18549" t="s">
        <v>54</v>
      </c>
      <c r="D18549" t="s">
        <v>55</v>
      </c>
      <c r="E18549">
        <v>1371860.21</v>
      </c>
      <c r="F18549">
        <v>11816.1947459087</v>
      </c>
      <c r="G18549" t="s">
        <v>9512</v>
      </c>
      <c r="H18549" t="s">
        <v>5517</v>
      </c>
      <c r="I18549" t="s">
        <v>19269</v>
      </c>
      <c r="J18549">
        <v>2020</v>
      </c>
      <c r="L18549" t="s">
        <v>19</v>
      </c>
      <c r="M18549" t="s">
        <v>19</v>
      </c>
      <c r="N18549" t="s">
        <v>19170</v>
      </c>
      <c r="O18549" t="s">
        <v>260</v>
      </c>
      <c r="P18549">
        <v>2020</v>
      </c>
      <c r="Q18549" t="s">
        <v>123</v>
      </c>
      <c r="R18549">
        <v>6.1</v>
      </c>
      <c r="S18549" t="s">
        <v>62</v>
      </c>
      <c r="T18549">
        <v>116.1</v>
      </c>
      <c r="U18549" t="s">
        <v>5949</v>
      </c>
      <c r="Y18549" t="s">
        <v>64</v>
      </c>
    </row>
    <row r="18550" spans="1:25" x14ac:dyDescent="0.2">
      <c r="A18550" t="s">
        <v>19314</v>
      </c>
      <c r="B18550" t="s">
        <v>53</v>
      </c>
      <c r="C18550" t="s">
        <v>54</v>
      </c>
      <c r="D18550" t="s">
        <v>55</v>
      </c>
      <c r="E18550">
        <v>3572035.68</v>
      </c>
      <c r="F18550">
        <v>11816.1947734039</v>
      </c>
      <c r="G18550" t="s">
        <v>9512</v>
      </c>
      <c r="H18550" t="s">
        <v>5517</v>
      </c>
      <c r="I18550" t="s">
        <v>19269</v>
      </c>
      <c r="J18550">
        <v>2020</v>
      </c>
      <c r="L18550" t="s">
        <v>19</v>
      </c>
      <c r="M18550" t="s">
        <v>19</v>
      </c>
      <c r="N18550" t="s">
        <v>19170</v>
      </c>
      <c r="O18550" t="s">
        <v>260</v>
      </c>
      <c r="P18550">
        <v>2020</v>
      </c>
      <c r="Q18550" t="s">
        <v>123</v>
      </c>
      <c r="R18550">
        <v>6.1</v>
      </c>
      <c r="S18550" t="s">
        <v>62</v>
      </c>
      <c r="T18550">
        <v>302.3</v>
      </c>
      <c r="U18550" t="s">
        <v>5949</v>
      </c>
      <c r="Y18550" t="s">
        <v>64</v>
      </c>
    </row>
    <row r="18551" spans="1:25" x14ac:dyDescent="0.2">
      <c r="A18551" t="s">
        <v>19315</v>
      </c>
      <c r="B18551" t="s">
        <v>53</v>
      </c>
      <c r="C18551" t="s">
        <v>54</v>
      </c>
      <c r="D18551" t="s">
        <v>55</v>
      </c>
      <c r="E18551">
        <v>1804332.94</v>
      </c>
      <c r="F18551">
        <v>11816.1947609692</v>
      </c>
      <c r="G18551" t="s">
        <v>9512</v>
      </c>
      <c r="H18551" t="s">
        <v>5517</v>
      </c>
      <c r="I18551" t="s">
        <v>19269</v>
      </c>
      <c r="J18551">
        <v>2020</v>
      </c>
      <c r="L18551" t="s">
        <v>19</v>
      </c>
      <c r="M18551" t="s">
        <v>19</v>
      </c>
      <c r="N18551" t="s">
        <v>19170</v>
      </c>
      <c r="O18551" t="s">
        <v>260</v>
      </c>
      <c r="P18551">
        <v>2020</v>
      </c>
      <c r="Q18551" t="s">
        <v>123</v>
      </c>
      <c r="R18551">
        <v>6.1</v>
      </c>
      <c r="S18551" t="s">
        <v>62</v>
      </c>
      <c r="T18551">
        <v>152.69999999999999</v>
      </c>
      <c r="U18551" t="s">
        <v>5949</v>
      </c>
      <c r="Y18551" t="s">
        <v>64</v>
      </c>
    </row>
    <row r="18552" spans="1:25" x14ac:dyDescent="0.2">
      <c r="A18552" t="s">
        <v>19316</v>
      </c>
      <c r="B18552" t="s">
        <v>53</v>
      </c>
      <c r="C18552" t="s">
        <v>54</v>
      </c>
      <c r="D18552" t="s">
        <v>55</v>
      </c>
      <c r="E18552">
        <v>48882468.609999999</v>
      </c>
      <c r="F18552">
        <v>38070.458419003102</v>
      </c>
      <c r="G18552" t="s">
        <v>2962</v>
      </c>
      <c r="H18552" t="s">
        <v>5517</v>
      </c>
      <c r="I18552" t="s">
        <v>19317</v>
      </c>
      <c r="L18552" t="s">
        <v>19</v>
      </c>
      <c r="M18552" t="s">
        <v>19</v>
      </c>
      <c r="N18552" t="s">
        <v>19136</v>
      </c>
      <c r="O18552" t="s">
        <v>154</v>
      </c>
      <c r="P18552">
        <v>2002</v>
      </c>
      <c r="Q18552" t="s">
        <v>61</v>
      </c>
      <c r="R18552">
        <v>27.48</v>
      </c>
      <c r="S18552" t="s">
        <v>62</v>
      </c>
      <c r="T18552">
        <v>1284</v>
      </c>
      <c r="U18552" t="s">
        <v>5949</v>
      </c>
      <c r="Y18552" t="s">
        <v>64</v>
      </c>
    </row>
    <row r="18553" spans="1:25" x14ac:dyDescent="0.2">
      <c r="A18553" t="s">
        <v>19318</v>
      </c>
      <c r="B18553" t="s">
        <v>53</v>
      </c>
      <c r="C18553" t="s">
        <v>54</v>
      </c>
      <c r="D18553" t="s">
        <v>55</v>
      </c>
      <c r="E18553">
        <v>8817665.7100000009</v>
      </c>
      <c r="F18553">
        <v>37666.235412217</v>
      </c>
      <c r="G18553" t="s">
        <v>2143</v>
      </c>
      <c r="H18553" t="s">
        <v>5517</v>
      </c>
      <c r="I18553" t="s">
        <v>19135</v>
      </c>
      <c r="L18553" t="s">
        <v>19</v>
      </c>
      <c r="M18553" t="s">
        <v>19</v>
      </c>
      <c r="N18553" t="s">
        <v>19136</v>
      </c>
      <c r="O18553" t="s">
        <v>154</v>
      </c>
      <c r="P18553">
        <v>2001</v>
      </c>
      <c r="Q18553" t="s">
        <v>61</v>
      </c>
      <c r="R18553">
        <v>28.25</v>
      </c>
      <c r="S18553" t="s">
        <v>62</v>
      </c>
      <c r="T18553">
        <v>234.1</v>
      </c>
      <c r="U18553" t="s">
        <v>5949</v>
      </c>
      <c r="Y18553" t="s">
        <v>64</v>
      </c>
    </row>
    <row r="18554" spans="1:25" x14ac:dyDescent="0.2">
      <c r="A18554" t="s">
        <v>19319</v>
      </c>
      <c r="B18554" t="s">
        <v>53</v>
      </c>
      <c r="C18554" t="s">
        <v>54</v>
      </c>
      <c r="D18554" t="s">
        <v>55</v>
      </c>
      <c r="E18554">
        <v>2010944.71</v>
      </c>
      <c r="F18554">
        <v>33515.745166666602</v>
      </c>
      <c r="G18554" t="s">
        <v>2143</v>
      </c>
      <c r="H18554" t="s">
        <v>5517</v>
      </c>
      <c r="I18554" t="s">
        <v>5932</v>
      </c>
      <c r="L18554" t="s">
        <v>19</v>
      </c>
      <c r="M18554" t="s">
        <v>19</v>
      </c>
      <c r="N18554" t="s">
        <v>19133</v>
      </c>
      <c r="O18554" t="s">
        <v>154</v>
      </c>
      <c r="P18554">
        <v>2001</v>
      </c>
      <c r="Q18554" t="s">
        <v>61</v>
      </c>
      <c r="R18554">
        <v>28.25</v>
      </c>
      <c r="S18554" t="s">
        <v>62</v>
      </c>
      <c r="T18554">
        <v>60</v>
      </c>
      <c r="U18554" t="s">
        <v>5949</v>
      </c>
      <c r="Y18554" t="s">
        <v>64</v>
      </c>
    </row>
    <row r="18555" spans="1:25" x14ac:dyDescent="0.2">
      <c r="A18555" t="s">
        <v>19320</v>
      </c>
      <c r="B18555" t="s">
        <v>53</v>
      </c>
      <c r="C18555" t="s">
        <v>54</v>
      </c>
      <c r="D18555" t="s">
        <v>55</v>
      </c>
      <c r="E18555">
        <v>1805215.15</v>
      </c>
      <c r="F18555">
        <v>32822.093636363599</v>
      </c>
      <c r="G18555" t="s">
        <v>2143</v>
      </c>
      <c r="H18555" t="s">
        <v>5517</v>
      </c>
      <c r="I18555" t="s">
        <v>19321</v>
      </c>
      <c r="J18555">
        <v>2005</v>
      </c>
      <c r="K18555">
        <v>2005</v>
      </c>
      <c r="L18555" t="s">
        <v>19</v>
      </c>
      <c r="M18555" t="s">
        <v>19</v>
      </c>
      <c r="N18555" t="s">
        <v>19133</v>
      </c>
      <c r="O18555" t="s">
        <v>129</v>
      </c>
      <c r="P18555">
        <v>2005</v>
      </c>
      <c r="Q18555" t="s">
        <v>123</v>
      </c>
      <c r="R18555">
        <v>17.03</v>
      </c>
      <c r="S18555" t="s">
        <v>62</v>
      </c>
      <c r="T18555">
        <v>55</v>
      </c>
      <c r="U18555" t="s">
        <v>5949</v>
      </c>
      <c r="Y18555" t="s">
        <v>64</v>
      </c>
    </row>
    <row r="18556" spans="1:25" x14ac:dyDescent="0.2">
      <c r="A18556" t="s">
        <v>19322</v>
      </c>
      <c r="B18556" t="s">
        <v>53</v>
      </c>
      <c r="C18556" t="s">
        <v>54</v>
      </c>
      <c r="D18556" t="s">
        <v>55</v>
      </c>
      <c r="E18556">
        <v>7467830.1500000004</v>
      </c>
      <c r="F18556">
        <v>41167.751653803702</v>
      </c>
      <c r="G18556" t="s">
        <v>2143</v>
      </c>
      <c r="H18556" t="s">
        <v>5517</v>
      </c>
      <c r="I18556" t="s">
        <v>19323</v>
      </c>
      <c r="J18556">
        <v>2009</v>
      </c>
      <c r="L18556" t="s">
        <v>19</v>
      </c>
      <c r="M18556" t="s">
        <v>19</v>
      </c>
      <c r="N18556" t="s">
        <v>19136</v>
      </c>
      <c r="O18556" t="s">
        <v>154</v>
      </c>
      <c r="P18556">
        <v>2009</v>
      </c>
      <c r="Q18556" t="s">
        <v>61</v>
      </c>
      <c r="R18556">
        <v>21.58</v>
      </c>
      <c r="S18556" t="s">
        <v>62</v>
      </c>
      <c r="T18556">
        <v>181.4</v>
      </c>
      <c r="U18556" t="s">
        <v>5949</v>
      </c>
      <c r="Y18556" t="s">
        <v>64</v>
      </c>
    </row>
    <row r="18557" spans="1:25" x14ac:dyDescent="0.2">
      <c r="A18557" t="s">
        <v>19324</v>
      </c>
      <c r="B18557" t="s">
        <v>53</v>
      </c>
      <c r="C18557" t="s">
        <v>54</v>
      </c>
      <c r="D18557" t="s">
        <v>55</v>
      </c>
      <c r="E18557">
        <v>2013470.48</v>
      </c>
      <c r="F18557">
        <v>20175.054909819599</v>
      </c>
      <c r="G18557" t="s">
        <v>2143</v>
      </c>
      <c r="H18557" t="s">
        <v>5517</v>
      </c>
      <c r="I18557" t="s">
        <v>19325</v>
      </c>
      <c r="J18557">
        <v>1991</v>
      </c>
      <c r="L18557" t="s">
        <v>19</v>
      </c>
      <c r="M18557" t="s">
        <v>19</v>
      </c>
      <c r="N18557" t="s">
        <v>19170</v>
      </c>
      <c r="O18557" t="s">
        <v>154</v>
      </c>
      <c r="P18557">
        <v>1991</v>
      </c>
      <c r="Q18557" t="s">
        <v>61</v>
      </c>
      <c r="R18557">
        <v>35.32</v>
      </c>
      <c r="S18557" t="s">
        <v>62</v>
      </c>
      <c r="T18557">
        <v>99.8</v>
      </c>
      <c r="U18557" t="s">
        <v>5949</v>
      </c>
      <c r="Y18557" t="s">
        <v>64</v>
      </c>
    </row>
    <row r="18558" spans="1:25" x14ac:dyDescent="0.2">
      <c r="A18558" t="s">
        <v>19326</v>
      </c>
      <c r="B18558" t="s">
        <v>53</v>
      </c>
      <c r="C18558" t="s">
        <v>54</v>
      </c>
      <c r="D18558" t="s">
        <v>55</v>
      </c>
      <c r="E18558">
        <v>2263641.16</v>
      </c>
      <c r="F18558">
        <v>20175.054901960699</v>
      </c>
      <c r="G18558" t="s">
        <v>2143</v>
      </c>
      <c r="H18558" t="s">
        <v>5517</v>
      </c>
      <c r="I18558" t="s">
        <v>19308</v>
      </c>
      <c r="J18558">
        <v>1991</v>
      </c>
      <c r="L18558" t="s">
        <v>19</v>
      </c>
      <c r="M18558" t="s">
        <v>19</v>
      </c>
      <c r="N18558" t="s">
        <v>19170</v>
      </c>
      <c r="O18558" t="s">
        <v>154</v>
      </c>
      <c r="P18558">
        <v>1991</v>
      </c>
      <c r="Q18558" t="s">
        <v>61</v>
      </c>
      <c r="R18558">
        <v>35.32</v>
      </c>
      <c r="S18558" t="s">
        <v>62</v>
      </c>
      <c r="T18558">
        <v>112.2</v>
      </c>
      <c r="U18558" t="s">
        <v>5949</v>
      </c>
      <c r="Y18558" t="s">
        <v>64</v>
      </c>
    </row>
    <row r="18559" spans="1:25" x14ac:dyDescent="0.2">
      <c r="A18559" t="s">
        <v>19327</v>
      </c>
      <c r="B18559" t="s">
        <v>53</v>
      </c>
      <c r="C18559" t="s">
        <v>54</v>
      </c>
      <c r="D18559" t="s">
        <v>55</v>
      </c>
      <c r="E18559">
        <v>659365.65</v>
      </c>
      <c r="F18559">
        <v>36631.425000000003</v>
      </c>
      <c r="G18559" t="s">
        <v>2143</v>
      </c>
      <c r="H18559" t="s">
        <v>5517</v>
      </c>
      <c r="I18559" t="s">
        <v>19328</v>
      </c>
      <c r="J18559">
        <v>2009</v>
      </c>
      <c r="L18559" t="s">
        <v>19</v>
      </c>
      <c r="M18559" t="s">
        <v>19</v>
      </c>
      <c r="N18559" t="s">
        <v>19133</v>
      </c>
      <c r="O18559" t="s">
        <v>154</v>
      </c>
      <c r="P18559">
        <v>2009</v>
      </c>
      <c r="Q18559" t="s">
        <v>61</v>
      </c>
      <c r="R18559">
        <v>21.58</v>
      </c>
      <c r="S18559" t="s">
        <v>62</v>
      </c>
      <c r="T18559">
        <v>18</v>
      </c>
      <c r="U18559" t="s">
        <v>5949</v>
      </c>
      <c r="Y18559" t="s">
        <v>64</v>
      </c>
    </row>
    <row r="18560" spans="1:25" x14ac:dyDescent="0.2">
      <c r="A18560" t="s">
        <v>19329</v>
      </c>
      <c r="B18560" t="s">
        <v>53</v>
      </c>
      <c r="C18560" t="s">
        <v>54</v>
      </c>
      <c r="D18560" t="s">
        <v>55</v>
      </c>
      <c r="E18560">
        <v>20980426.629999999</v>
      </c>
      <c r="F18560">
        <v>25542.277367908398</v>
      </c>
      <c r="G18560" t="s">
        <v>290</v>
      </c>
      <c r="H18560" t="s">
        <v>5517</v>
      </c>
      <c r="I18560" t="s">
        <v>5932</v>
      </c>
      <c r="J18560">
        <v>2022</v>
      </c>
      <c r="L18560" t="s">
        <v>19</v>
      </c>
      <c r="M18560" t="s">
        <v>19</v>
      </c>
      <c r="N18560" t="s">
        <v>19131</v>
      </c>
      <c r="O18560" t="s">
        <v>277</v>
      </c>
      <c r="P18560">
        <v>2022</v>
      </c>
      <c r="Q18560" t="s">
        <v>123</v>
      </c>
      <c r="R18560">
        <v>4.4400000000000004</v>
      </c>
      <c r="S18560" t="s">
        <v>62</v>
      </c>
      <c r="T18560">
        <v>821.4</v>
      </c>
      <c r="U18560" t="s">
        <v>5949</v>
      </c>
      <c r="Y18560" t="s">
        <v>64</v>
      </c>
    </row>
    <row r="18561" spans="1:25" x14ac:dyDescent="0.2">
      <c r="A18561" t="s">
        <v>19330</v>
      </c>
      <c r="B18561" t="s">
        <v>53</v>
      </c>
      <c r="C18561" t="s">
        <v>54</v>
      </c>
      <c r="D18561" t="s">
        <v>55</v>
      </c>
      <c r="E18561">
        <v>57644276.049999997</v>
      </c>
      <c r="F18561">
        <v>27007.250773050899</v>
      </c>
      <c r="G18561" t="s">
        <v>404</v>
      </c>
      <c r="H18561" t="s">
        <v>5517</v>
      </c>
      <c r="I18561" t="s">
        <v>19231</v>
      </c>
      <c r="J18561">
        <v>2017</v>
      </c>
      <c r="L18561" t="s">
        <v>19</v>
      </c>
      <c r="M18561" t="s">
        <v>19</v>
      </c>
      <c r="N18561" t="s">
        <v>19156</v>
      </c>
      <c r="O18561" t="s">
        <v>277</v>
      </c>
      <c r="P18561">
        <v>2017</v>
      </c>
      <c r="Q18561" t="s">
        <v>123</v>
      </c>
      <c r="R18561">
        <v>8.5</v>
      </c>
      <c r="S18561" t="s">
        <v>62</v>
      </c>
      <c r="T18561">
        <v>2134.4</v>
      </c>
      <c r="U18561" t="s">
        <v>5949</v>
      </c>
      <c r="Y18561" t="s">
        <v>64</v>
      </c>
    </row>
    <row r="18562" spans="1:25" x14ac:dyDescent="0.2">
      <c r="A18562" t="s">
        <v>19331</v>
      </c>
      <c r="B18562" t="s">
        <v>53</v>
      </c>
      <c r="C18562" t="s">
        <v>54</v>
      </c>
      <c r="D18562" t="s">
        <v>55</v>
      </c>
      <c r="E18562">
        <v>6254660.8899999997</v>
      </c>
      <c r="F18562">
        <v>27194.1777826086</v>
      </c>
      <c r="G18562" t="s">
        <v>404</v>
      </c>
      <c r="H18562" t="s">
        <v>5517</v>
      </c>
      <c r="I18562" t="s">
        <v>19332</v>
      </c>
      <c r="J18562">
        <v>2017</v>
      </c>
      <c r="L18562" t="s">
        <v>19</v>
      </c>
      <c r="M18562" t="s">
        <v>19</v>
      </c>
      <c r="N18562" t="s">
        <v>19136</v>
      </c>
      <c r="O18562" t="s">
        <v>11513</v>
      </c>
      <c r="P18562">
        <v>2017</v>
      </c>
      <c r="Q18562" t="s">
        <v>61</v>
      </c>
      <c r="R18562">
        <v>8.73</v>
      </c>
      <c r="S18562" t="s">
        <v>62</v>
      </c>
      <c r="T18562">
        <v>230</v>
      </c>
      <c r="U18562" t="s">
        <v>5949</v>
      </c>
      <c r="Y18562" t="s">
        <v>64</v>
      </c>
    </row>
    <row r="18563" spans="1:25" x14ac:dyDescent="0.2">
      <c r="A18563" t="s">
        <v>19333</v>
      </c>
      <c r="B18563" t="s">
        <v>53</v>
      </c>
      <c r="C18563" t="s">
        <v>54</v>
      </c>
      <c r="D18563" t="s">
        <v>55</v>
      </c>
      <c r="E18563">
        <v>2072485.83</v>
      </c>
      <c r="F18563">
        <v>19478.250281954799</v>
      </c>
      <c r="G18563" t="s">
        <v>404</v>
      </c>
      <c r="H18563" t="s">
        <v>5517</v>
      </c>
      <c r="I18563" t="s">
        <v>19334</v>
      </c>
      <c r="K18563">
        <v>2012</v>
      </c>
      <c r="L18563" t="s">
        <v>19</v>
      </c>
      <c r="M18563" t="s">
        <v>19</v>
      </c>
      <c r="N18563" t="s">
        <v>19136</v>
      </c>
      <c r="O18563" t="s">
        <v>277</v>
      </c>
      <c r="P18563">
        <v>2012</v>
      </c>
      <c r="Q18563" t="s">
        <v>123</v>
      </c>
      <c r="R18563">
        <v>12.26</v>
      </c>
      <c r="S18563" t="s">
        <v>62</v>
      </c>
      <c r="T18563">
        <v>106.4</v>
      </c>
      <c r="U18563" t="s">
        <v>5949</v>
      </c>
      <c r="Y18563" t="s">
        <v>64</v>
      </c>
    </row>
    <row r="18564" spans="1:25" x14ac:dyDescent="0.2">
      <c r="A18564" t="s">
        <v>19335</v>
      </c>
      <c r="B18564" t="s">
        <v>53</v>
      </c>
      <c r="C18564" t="s">
        <v>54</v>
      </c>
      <c r="D18564" t="s">
        <v>55</v>
      </c>
      <c r="E18564">
        <v>1143745.31</v>
      </c>
      <c r="F18564">
        <v>14016.4866421568</v>
      </c>
      <c r="G18564" t="s">
        <v>404</v>
      </c>
      <c r="H18564" t="s">
        <v>5517</v>
      </c>
      <c r="I18564" t="s">
        <v>19276</v>
      </c>
      <c r="K18564">
        <v>2016</v>
      </c>
      <c r="L18564" t="s">
        <v>19</v>
      </c>
      <c r="M18564" t="s">
        <v>19</v>
      </c>
      <c r="N18564" t="s">
        <v>19225</v>
      </c>
      <c r="O18564" t="s">
        <v>277</v>
      </c>
      <c r="P18564">
        <v>2016</v>
      </c>
      <c r="Q18564" t="s">
        <v>123</v>
      </c>
      <c r="R18564">
        <v>9.2799999999999994</v>
      </c>
      <c r="S18564" t="s">
        <v>62</v>
      </c>
      <c r="T18564">
        <v>81.599999999999994</v>
      </c>
      <c r="U18564" t="s">
        <v>5949</v>
      </c>
      <c r="Y18564" t="s">
        <v>64</v>
      </c>
    </row>
    <row r="18565" spans="1:25" x14ac:dyDescent="0.2">
      <c r="A18565" t="s">
        <v>19336</v>
      </c>
      <c r="B18565" t="s">
        <v>53</v>
      </c>
      <c r="C18565" t="s">
        <v>54</v>
      </c>
      <c r="D18565" t="s">
        <v>55</v>
      </c>
      <c r="E18565">
        <v>505798.52</v>
      </c>
      <c r="F18565">
        <v>25545.379797979698</v>
      </c>
      <c r="G18565" t="s">
        <v>778</v>
      </c>
      <c r="H18565" t="s">
        <v>5517</v>
      </c>
      <c r="I18565" t="s">
        <v>19148</v>
      </c>
      <c r="J18565">
        <v>2010</v>
      </c>
      <c r="L18565" t="s">
        <v>19</v>
      </c>
      <c r="M18565" t="s">
        <v>19</v>
      </c>
      <c r="N18565" t="s">
        <v>19133</v>
      </c>
      <c r="O18565" t="s">
        <v>154</v>
      </c>
      <c r="P18565">
        <v>2010</v>
      </c>
      <c r="Q18565" t="s">
        <v>61</v>
      </c>
      <c r="R18565">
        <v>20.65</v>
      </c>
      <c r="S18565" t="s">
        <v>62</v>
      </c>
      <c r="T18565">
        <v>19.8</v>
      </c>
      <c r="U18565" t="s">
        <v>5949</v>
      </c>
      <c r="Y18565" t="s">
        <v>64</v>
      </c>
    </row>
    <row r="18566" spans="1:25" x14ac:dyDescent="0.2">
      <c r="A18566" t="s">
        <v>19337</v>
      </c>
      <c r="B18566" t="s">
        <v>53</v>
      </c>
      <c r="C18566" t="s">
        <v>54</v>
      </c>
      <c r="D18566" t="s">
        <v>55</v>
      </c>
      <c r="E18566">
        <v>919633.67</v>
      </c>
      <c r="F18566">
        <v>25545.379722222198</v>
      </c>
      <c r="G18566" t="s">
        <v>778</v>
      </c>
      <c r="H18566" t="s">
        <v>5517</v>
      </c>
      <c r="I18566" t="s">
        <v>19148</v>
      </c>
      <c r="J18566">
        <v>2010</v>
      </c>
      <c r="L18566" t="s">
        <v>19</v>
      </c>
      <c r="M18566" t="s">
        <v>19</v>
      </c>
      <c r="N18566" t="s">
        <v>19133</v>
      </c>
      <c r="O18566" t="s">
        <v>154</v>
      </c>
      <c r="P18566">
        <v>2010</v>
      </c>
      <c r="Q18566" t="s">
        <v>61</v>
      </c>
      <c r="R18566">
        <v>20.65</v>
      </c>
      <c r="S18566" t="s">
        <v>62</v>
      </c>
      <c r="T18566">
        <v>36</v>
      </c>
      <c r="U18566" t="s">
        <v>5949</v>
      </c>
      <c r="Y18566" t="s">
        <v>64</v>
      </c>
    </row>
    <row r="18567" spans="1:25" x14ac:dyDescent="0.2">
      <c r="A18567" t="s">
        <v>19338</v>
      </c>
      <c r="B18567" t="s">
        <v>53</v>
      </c>
      <c r="C18567" t="s">
        <v>54</v>
      </c>
      <c r="D18567" t="s">
        <v>55</v>
      </c>
      <c r="E18567">
        <v>13655236.800000001</v>
      </c>
      <c r="F18567">
        <v>18146.494086378701</v>
      </c>
      <c r="G18567" t="s">
        <v>778</v>
      </c>
      <c r="H18567" t="s">
        <v>5517</v>
      </c>
      <c r="I18567" t="s">
        <v>19339</v>
      </c>
      <c r="J18567">
        <v>2003</v>
      </c>
      <c r="K18567">
        <v>2003</v>
      </c>
      <c r="L18567" t="s">
        <v>19</v>
      </c>
      <c r="M18567" t="s">
        <v>19</v>
      </c>
      <c r="N18567" t="s">
        <v>19340</v>
      </c>
      <c r="O18567" t="s">
        <v>129</v>
      </c>
      <c r="P18567">
        <v>2003</v>
      </c>
      <c r="Q18567" t="s">
        <v>123</v>
      </c>
      <c r="R18567">
        <v>18.28</v>
      </c>
      <c r="S18567" t="s">
        <v>62</v>
      </c>
      <c r="T18567">
        <v>752.5</v>
      </c>
      <c r="U18567" t="s">
        <v>5949</v>
      </c>
      <c r="Y18567" t="s">
        <v>64</v>
      </c>
    </row>
    <row r="18568" spans="1:25" x14ac:dyDescent="0.2">
      <c r="A18568" t="s">
        <v>19341</v>
      </c>
      <c r="B18568" t="s">
        <v>53</v>
      </c>
      <c r="C18568" t="s">
        <v>54</v>
      </c>
      <c r="D18568" t="s">
        <v>55</v>
      </c>
      <c r="E18568">
        <v>2095774.17</v>
      </c>
      <c r="F18568">
        <v>23157.7256353591</v>
      </c>
      <c r="G18568" t="s">
        <v>778</v>
      </c>
      <c r="H18568" t="s">
        <v>5517</v>
      </c>
      <c r="I18568" t="s">
        <v>5932</v>
      </c>
      <c r="J18568">
        <v>2008</v>
      </c>
      <c r="K18568">
        <v>2008</v>
      </c>
      <c r="L18568" t="s">
        <v>19</v>
      </c>
      <c r="M18568" t="s">
        <v>19</v>
      </c>
      <c r="N18568" t="s">
        <v>19133</v>
      </c>
      <c r="O18568" t="s">
        <v>122</v>
      </c>
      <c r="P18568">
        <v>2008</v>
      </c>
      <c r="Q18568" t="s">
        <v>123</v>
      </c>
      <c r="R18568">
        <v>15.06</v>
      </c>
      <c r="S18568" t="s">
        <v>62</v>
      </c>
      <c r="T18568">
        <v>90.5</v>
      </c>
      <c r="U18568" t="s">
        <v>5949</v>
      </c>
      <c r="Y18568" t="s">
        <v>64</v>
      </c>
    </row>
    <row r="18569" spans="1:25" x14ac:dyDescent="0.2">
      <c r="A18569" t="s">
        <v>19342</v>
      </c>
      <c r="B18569" t="s">
        <v>53</v>
      </c>
      <c r="C18569" t="s">
        <v>54</v>
      </c>
      <c r="D18569" t="s">
        <v>55</v>
      </c>
      <c r="E18569">
        <v>4019587.11</v>
      </c>
      <c r="F18569">
        <v>16500.768103448201</v>
      </c>
      <c r="G18569" t="s">
        <v>705</v>
      </c>
      <c r="H18569" t="s">
        <v>5517</v>
      </c>
      <c r="I18569" t="s">
        <v>19343</v>
      </c>
      <c r="L18569" t="s">
        <v>19</v>
      </c>
      <c r="M18569" t="s">
        <v>19</v>
      </c>
      <c r="N18569" t="s">
        <v>19133</v>
      </c>
      <c r="O18569" t="s">
        <v>154</v>
      </c>
      <c r="P18569">
        <v>1997</v>
      </c>
      <c r="Q18569" t="s">
        <v>61</v>
      </c>
      <c r="R18569">
        <v>31.21</v>
      </c>
      <c r="S18569" t="s">
        <v>62</v>
      </c>
      <c r="T18569">
        <v>243.6</v>
      </c>
      <c r="U18569" t="s">
        <v>5949</v>
      </c>
      <c r="Y18569" t="s">
        <v>64</v>
      </c>
    </row>
    <row r="18570" spans="1:25" x14ac:dyDescent="0.2">
      <c r="A18570" t="s">
        <v>19344</v>
      </c>
      <c r="B18570" t="s">
        <v>53</v>
      </c>
      <c r="C18570" t="s">
        <v>54</v>
      </c>
      <c r="D18570" t="s">
        <v>55</v>
      </c>
      <c r="E18570">
        <v>3004340.95</v>
      </c>
      <c r="F18570">
        <v>10619.798338635501</v>
      </c>
      <c r="G18570" t="s">
        <v>705</v>
      </c>
      <c r="H18570" t="s">
        <v>5517</v>
      </c>
      <c r="I18570" t="s">
        <v>19308</v>
      </c>
      <c r="J18570">
        <v>1996</v>
      </c>
      <c r="L18570" t="s">
        <v>19</v>
      </c>
      <c r="M18570" t="s">
        <v>19</v>
      </c>
      <c r="N18570" t="s">
        <v>19170</v>
      </c>
      <c r="O18570" t="s">
        <v>260</v>
      </c>
      <c r="P18570">
        <v>1996</v>
      </c>
      <c r="Q18570" t="s">
        <v>123</v>
      </c>
      <c r="R18570">
        <v>22.27</v>
      </c>
      <c r="S18570" t="s">
        <v>62</v>
      </c>
      <c r="T18570">
        <v>282.89999999999998</v>
      </c>
      <c r="U18570" t="s">
        <v>5949</v>
      </c>
      <c r="Y18570" t="s">
        <v>64</v>
      </c>
    </row>
    <row r="18571" spans="1:25" x14ac:dyDescent="0.2">
      <c r="A18571" t="s">
        <v>19345</v>
      </c>
      <c r="B18571" t="s">
        <v>53</v>
      </c>
      <c r="C18571" t="s">
        <v>54</v>
      </c>
      <c r="D18571" t="s">
        <v>55</v>
      </c>
      <c r="E18571">
        <v>2160789.35</v>
      </c>
      <c r="F18571">
        <v>18436.769197952199</v>
      </c>
      <c r="G18571" t="s">
        <v>721</v>
      </c>
      <c r="H18571" t="s">
        <v>5517</v>
      </c>
      <c r="I18571" t="s">
        <v>19346</v>
      </c>
      <c r="L18571" t="s">
        <v>19</v>
      </c>
      <c r="M18571" t="s">
        <v>19</v>
      </c>
      <c r="N18571" t="s">
        <v>19136</v>
      </c>
      <c r="O18571" t="s">
        <v>154</v>
      </c>
      <c r="P18571">
        <v>1999</v>
      </c>
      <c r="Q18571" t="s">
        <v>61</v>
      </c>
      <c r="R18571">
        <v>29.76</v>
      </c>
      <c r="S18571" t="s">
        <v>62</v>
      </c>
      <c r="T18571">
        <v>117.2</v>
      </c>
      <c r="U18571" t="s">
        <v>5949</v>
      </c>
      <c r="Y18571" t="s">
        <v>64</v>
      </c>
    </row>
    <row r="18572" spans="1:25" x14ac:dyDescent="0.2">
      <c r="A18572" t="s">
        <v>19347</v>
      </c>
      <c r="B18572" t="s">
        <v>53</v>
      </c>
      <c r="C18572" t="s">
        <v>54</v>
      </c>
      <c r="D18572" t="s">
        <v>55</v>
      </c>
      <c r="E18572">
        <v>14118877.82</v>
      </c>
      <c r="F18572">
        <v>18436.769156437698</v>
      </c>
      <c r="G18572" t="s">
        <v>721</v>
      </c>
      <c r="H18572" t="s">
        <v>5517</v>
      </c>
      <c r="I18572" t="s">
        <v>19348</v>
      </c>
      <c r="L18572" t="s">
        <v>19</v>
      </c>
      <c r="M18572" t="s">
        <v>19</v>
      </c>
      <c r="N18572" t="s">
        <v>19136</v>
      </c>
      <c r="O18572" t="s">
        <v>154</v>
      </c>
      <c r="P18572">
        <v>1999</v>
      </c>
      <c r="Q18572" t="s">
        <v>61</v>
      </c>
      <c r="R18572">
        <v>29.76</v>
      </c>
      <c r="S18572" t="s">
        <v>62</v>
      </c>
      <c r="T18572">
        <v>765.8</v>
      </c>
      <c r="U18572" t="s">
        <v>5949</v>
      </c>
      <c r="Y18572" t="s">
        <v>64</v>
      </c>
    </row>
    <row r="18573" spans="1:25" x14ac:dyDescent="0.2">
      <c r="A18573" t="s">
        <v>19349</v>
      </c>
      <c r="B18573" t="s">
        <v>53</v>
      </c>
      <c r="C18573" t="s">
        <v>54</v>
      </c>
      <c r="D18573" t="s">
        <v>55</v>
      </c>
      <c r="E18573">
        <v>1108480.8700000001</v>
      </c>
      <c r="F18573">
        <v>15926.449281609101</v>
      </c>
      <c r="G18573" t="s">
        <v>721</v>
      </c>
      <c r="H18573" t="s">
        <v>5517</v>
      </c>
      <c r="I18573" t="s">
        <v>19295</v>
      </c>
      <c r="J18573">
        <v>2001</v>
      </c>
      <c r="K18573">
        <v>2001</v>
      </c>
      <c r="L18573" t="s">
        <v>19</v>
      </c>
      <c r="M18573" t="s">
        <v>19</v>
      </c>
      <c r="N18573" t="s">
        <v>19133</v>
      </c>
      <c r="O18573" t="s">
        <v>129</v>
      </c>
      <c r="P18573">
        <v>2001</v>
      </c>
      <c r="Q18573" t="s">
        <v>123</v>
      </c>
      <c r="R18573">
        <v>19.48</v>
      </c>
      <c r="S18573" t="s">
        <v>62</v>
      </c>
      <c r="T18573">
        <v>69.599999999999994</v>
      </c>
      <c r="U18573" t="s">
        <v>5949</v>
      </c>
      <c r="Y18573" t="s">
        <v>64</v>
      </c>
    </row>
    <row r="18574" spans="1:25" x14ac:dyDescent="0.2">
      <c r="A18574" t="s">
        <v>19350</v>
      </c>
      <c r="B18574" t="s">
        <v>53</v>
      </c>
      <c r="C18574" t="s">
        <v>54</v>
      </c>
      <c r="D18574" t="s">
        <v>55</v>
      </c>
      <c r="E18574">
        <v>4540290.67</v>
      </c>
      <c r="F18574">
        <v>15271.7479650185</v>
      </c>
      <c r="G18574" t="s">
        <v>721</v>
      </c>
      <c r="H18574" t="s">
        <v>5517</v>
      </c>
      <c r="I18574" t="s">
        <v>19295</v>
      </c>
      <c r="J18574">
        <v>1995</v>
      </c>
      <c r="L18574" t="s">
        <v>19</v>
      </c>
      <c r="M18574" t="s">
        <v>19</v>
      </c>
      <c r="N18574" t="s">
        <v>19131</v>
      </c>
      <c r="O18574" t="s">
        <v>129</v>
      </c>
      <c r="P18574">
        <v>1995</v>
      </c>
      <c r="Q18574" t="s">
        <v>123</v>
      </c>
      <c r="R18574">
        <v>22.79</v>
      </c>
      <c r="S18574" t="s">
        <v>62</v>
      </c>
      <c r="T18574">
        <v>297.3</v>
      </c>
      <c r="U18574" t="s">
        <v>5949</v>
      </c>
      <c r="Y18574" t="s">
        <v>64</v>
      </c>
    </row>
    <row r="18575" spans="1:25" x14ac:dyDescent="0.2">
      <c r="A18575" t="s">
        <v>19351</v>
      </c>
      <c r="B18575" t="s">
        <v>53</v>
      </c>
      <c r="C18575" t="s">
        <v>54</v>
      </c>
      <c r="D18575" t="s">
        <v>55</v>
      </c>
      <c r="E18575">
        <v>629643.54</v>
      </c>
      <c r="F18575">
        <v>13227.8054621848</v>
      </c>
      <c r="G18575" t="s">
        <v>721</v>
      </c>
      <c r="H18575" t="s">
        <v>5517</v>
      </c>
      <c r="I18575" t="s">
        <v>19190</v>
      </c>
      <c r="J18575">
        <v>2001</v>
      </c>
      <c r="K18575">
        <v>2001</v>
      </c>
      <c r="L18575" t="s">
        <v>19</v>
      </c>
      <c r="M18575" t="s">
        <v>19</v>
      </c>
      <c r="N18575" t="s">
        <v>19136</v>
      </c>
      <c r="O18575" t="s">
        <v>129</v>
      </c>
      <c r="P18575">
        <v>2001</v>
      </c>
      <c r="Q18575" t="s">
        <v>123</v>
      </c>
      <c r="R18575">
        <v>19.48</v>
      </c>
      <c r="S18575" t="s">
        <v>62</v>
      </c>
      <c r="T18575">
        <v>47.6</v>
      </c>
      <c r="U18575" t="s">
        <v>5949</v>
      </c>
      <c r="Y18575" t="s">
        <v>64</v>
      </c>
    </row>
    <row r="18576" spans="1:25" x14ac:dyDescent="0.2">
      <c r="A18576" t="s">
        <v>19352</v>
      </c>
      <c r="B18576" t="s">
        <v>53</v>
      </c>
      <c r="C18576" t="s">
        <v>54</v>
      </c>
      <c r="D18576" t="s">
        <v>55</v>
      </c>
      <c r="E18576">
        <v>3129654.58</v>
      </c>
      <c r="F18576">
        <v>19896.087603305699</v>
      </c>
      <c r="G18576" t="s">
        <v>2150</v>
      </c>
      <c r="H18576" t="s">
        <v>5517</v>
      </c>
      <c r="I18576" t="s">
        <v>5932</v>
      </c>
      <c r="L18576" t="s">
        <v>19</v>
      </c>
      <c r="M18576" t="s">
        <v>19</v>
      </c>
      <c r="N18576" t="s">
        <v>19133</v>
      </c>
      <c r="O18576" t="s">
        <v>154</v>
      </c>
      <c r="P18576">
        <v>2003</v>
      </c>
      <c r="Q18576" t="s">
        <v>61</v>
      </c>
      <c r="R18576">
        <v>26.7</v>
      </c>
      <c r="S18576" t="s">
        <v>62</v>
      </c>
      <c r="T18576">
        <v>157.30000000000001</v>
      </c>
      <c r="U18576" t="s">
        <v>5949</v>
      </c>
      <c r="Y18576" t="s">
        <v>64</v>
      </c>
    </row>
    <row r="18577" spans="1:25" x14ac:dyDescent="0.2">
      <c r="A18577" t="s">
        <v>19353</v>
      </c>
      <c r="B18577" t="s">
        <v>53</v>
      </c>
      <c r="C18577" t="s">
        <v>54</v>
      </c>
      <c r="D18577" t="s">
        <v>55</v>
      </c>
      <c r="E18577">
        <v>5489330.5800000001</v>
      </c>
      <c r="F18577">
        <v>19896.087640449401</v>
      </c>
      <c r="G18577" t="s">
        <v>2150</v>
      </c>
      <c r="H18577" t="s">
        <v>5517</v>
      </c>
      <c r="I18577" t="s">
        <v>19354</v>
      </c>
      <c r="L18577" t="s">
        <v>19</v>
      </c>
      <c r="M18577" t="s">
        <v>19</v>
      </c>
      <c r="N18577" t="s">
        <v>19131</v>
      </c>
      <c r="O18577" t="s">
        <v>154</v>
      </c>
      <c r="P18577">
        <v>2003</v>
      </c>
      <c r="Q18577" t="s">
        <v>61</v>
      </c>
      <c r="R18577">
        <v>26.7</v>
      </c>
      <c r="S18577" t="s">
        <v>62</v>
      </c>
      <c r="T18577">
        <v>275.89999999999998</v>
      </c>
      <c r="U18577" t="s">
        <v>5949</v>
      </c>
      <c r="Y18577" t="s">
        <v>64</v>
      </c>
    </row>
    <row r="18578" spans="1:25" x14ac:dyDescent="0.2">
      <c r="A18578" t="s">
        <v>19355</v>
      </c>
      <c r="B18578" t="s">
        <v>53</v>
      </c>
      <c r="C18578" t="s">
        <v>54</v>
      </c>
      <c r="D18578" t="s">
        <v>55</v>
      </c>
      <c r="E18578">
        <v>2509220.54</v>
      </c>
      <c r="F18578">
        <v>15731.790219435699</v>
      </c>
      <c r="G18578" t="s">
        <v>2150</v>
      </c>
      <c r="H18578" t="s">
        <v>5517</v>
      </c>
      <c r="I18578" t="s">
        <v>5932</v>
      </c>
      <c r="L18578" t="s">
        <v>19</v>
      </c>
      <c r="M18578" t="s">
        <v>19</v>
      </c>
      <c r="N18578" t="s">
        <v>19133</v>
      </c>
      <c r="O18578" t="s">
        <v>154</v>
      </c>
      <c r="P18578">
        <v>2003</v>
      </c>
      <c r="Q18578" t="s">
        <v>61</v>
      </c>
      <c r="R18578">
        <v>26.7</v>
      </c>
      <c r="S18578" t="s">
        <v>62</v>
      </c>
      <c r="T18578">
        <v>159.5</v>
      </c>
      <c r="U18578" t="s">
        <v>5949</v>
      </c>
      <c r="Y18578" t="s">
        <v>64</v>
      </c>
    </row>
    <row r="18579" spans="1:25" x14ac:dyDescent="0.2">
      <c r="A18579" t="s">
        <v>19356</v>
      </c>
      <c r="B18579" t="s">
        <v>53</v>
      </c>
      <c r="C18579" t="s">
        <v>54</v>
      </c>
      <c r="D18579" t="s">
        <v>55</v>
      </c>
      <c r="E18579">
        <v>170749.01</v>
      </c>
      <c r="F18579">
        <v>17973.580000000002</v>
      </c>
      <c r="G18579" t="s">
        <v>14469</v>
      </c>
      <c r="H18579" t="s">
        <v>5517</v>
      </c>
      <c r="I18579" t="s">
        <v>5932</v>
      </c>
      <c r="L18579" t="s">
        <v>19</v>
      </c>
      <c r="M18579" t="s">
        <v>19</v>
      </c>
      <c r="N18579" t="s">
        <v>19133</v>
      </c>
      <c r="O18579" t="s">
        <v>154</v>
      </c>
      <c r="P18579">
        <v>2005</v>
      </c>
      <c r="Q18579" t="s">
        <v>61</v>
      </c>
      <c r="R18579">
        <v>25.07</v>
      </c>
      <c r="S18579" t="s">
        <v>62</v>
      </c>
      <c r="T18579">
        <v>9.5</v>
      </c>
      <c r="Y18579" t="s">
        <v>64</v>
      </c>
    </row>
    <row r="18580" spans="1:25" x14ac:dyDescent="0.2">
      <c r="A18580" t="s">
        <v>19357</v>
      </c>
      <c r="B18580" t="s">
        <v>53</v>
      </c>
      <c r="C18580" t="s">
        <v>54</v>
      </c>
      <c r="D18580" t="s">
        <v>55</v>
      </c>
      <c r="E18580">
        <v>6173913.6699999999</v>
      </c>
      <c r="F18580">
        <v>18573.747503008399</v>
      </c>
      <c r="G18580" t="s">
        <v>2264</v>
      </c>
      <c r="H18580" t="s">
        <v>5517</v>
      </c>
      <c r="I18580" t="s">
        <v>19358</v>
      </c>
      <c r="J18580">
        <v>1995</v>
      </c>
      <c r="L18580" t="s">
        <v>19</v>
      </c>
      <c r="M18580" t="s">
        <v>19</v>
      </c>
      <c r="N18580" t="s">
        <v>19131</v>
      </c>
      <c r="O18580" t="s">
        <v>122</v>
      </c>
      <c r="P18580">
        <v>1995</v>
      </c>
      <c r="Q18580" t="s">
        <v>123</v>
      </c>
      <c r="R18580">
        <v>22.79</v>
      </c>
      <c r="S18580" t="s">
        <v>62</v>
      </c>
      <c r="T18580">
        <v>332.4</v>
      </c>
      <c r="U18580" t="s">
        <v>5949</v>
      </c>
      <c r="Y18580" t="s">
        <v>64</v>
      </c>
    </row>
    <row r="18581" spans="1:25" x14ac:dyDescent="0.2">
      <c r="A18581" t="s">
        <v>19359</v>
      </c>
      <c r="B18581" t="s">
        <v>53</v>
      </c>
      <c r="C18581" t="s">
        <v>54</v>
      </c>
      <c r="D18581" t="s">
        <v>55</v>
      </c>
      <c r="E18581">
        <v>4822509.3600000003</v>
      </c>
      <c r="F18581">
        <v>17479.193040956801</v>
      </c>
      <c r="G18581" t="s">
        <v>2264</v>
      </c>
      <c r="H18581" t="s">
        <v>5517</v>
      </c>
      <c r="I18581" t="s">
        <v>19354</v>
      </c>
      <c r="J18581">
        <v>1985</v>
      </c>
      <c r="K18581">
        <v>1985</v>
      </c>
      <c r="L18581" t="s">
        <v>19</v>
      </c>
      <c r="M18581" t="s">
        <v>19</v>
      </c>
      <c r="N18581" t="s">
        <v>19131</v>
      </c>
      <c r="O18581" t="s">
        <v>122</v>
      </c>
      <c r="P18581">
        <v>1985</v>
      </c>
      <c r="Q18581" t="s">
        <v>123</v>
      </c>
      <c r="R18581">
        <v>27.34</v>
      </c>
      <c r="S18581" t="s">
        <v>62</v>
      </c>
      <c r="T18581">
        <v>275.89999999999998</v>
      </c>
      <c r="U18581" t="s">
        <v>5949</v>
      </c>
      <c r="Y18581" t="s">
        <v>64</v>
      </c>
    </row>
    <row r="18582" spans="1:25" x14ac:dyDescent="0.2">
      <c r="A18582" t="s">
        <v>19360</v>
      </c>
      <c r="B18582" t="s">
        <v>53</v>
      </c>
      <c r="C18582" t="s">
        <v>54</v>
      </c>
      <c r="D18582" t="s">
        <v>55</v>
      </c>
      <c r="E18582">
        <v>13562727.09</v>
      </c>
      <c r="F18582">
        <v>21857.7390652699</v>
      </c>
      <c r="G18582" t="s">
        <v>2264</v>
      </c>
      <c r="H18582" t="s">
        <v>5517</v>
      </c>
      <c r="I18582" t="s">
        <v>19361</v>
      </c>
      <c r="J18582">
        <v>2009</v>
      </c>
      <c r="K18582">
        <v>2009</v>
      </c>
      <c r="L18582" t="s">
        <v>19</v>
      </c>
      <c r="M18582" t="s">
        <v>19</v>
      </c>
      <c r="N18582" t="s">
        <v>19266</v>
      </c>
      <c r="O18582" t="s">
        <v>154</v>
      </c>
      <c r="P18582">
        <v>2009</v>
      </c>
      <c r="Q18582" t="s">
        <v>61</v>
      </c>
      <c r="R18582">
        <v>21.58</v>
      </c>
      <c r="S18582" t="s">
        <v>62</v>
      </c>
      <c r="T18582">
        <v>620.5</v>
      </c>
      <c r="U18582" t="s">
        <v>5949</v>
      </c>
      <c r="Y18582" t="s">
        <v>64</v>
      </c>
    </row>
    <row r="18583" spans="1:25" x14ac:dyDescent="0.2">
      <c r="A18583" t="s">
        <v>19362</v>
      </c>
      <c r="B18583" t="s">
        <v>53</v>
      </c>
      <c r="C18583" t="s">
        <v>54</v>
      </c>
      <c r="D18583" t="s">
        <v>55</v>
      </c>
      <c r="E18583">
        <v>11844791.49</v>
      </c>
      <c r="F18583">
        <v>22540.0408943863</v>
      </c>
      <c r="G18583" t="s">
        <v>2264</v>
      </c>
      <c r="H18583" t="s">
        <v>5517</v>
      </c>
      <c r="I18583" t="s">
        <v>19363</v>
      </c>
      <c r="J18583">
        <v>2010</v>
      </c>
      <c r="L18583" t="s">
        <v>19</v>
      </c>
      <c r="M18583" t="s">
        <v>19</v>
      </c>
      <c r="N18583" t="s">
        <v>19131</v>
      </c>
      <c r="O18583" t="s">
        <v>154</v>
      </c>
      <c r="P18583">
        <v>2010</v>
      </c>
      <c r="Q18583" t="s">
        <v>61</v>
      </c>
      <c r="R18583">
        <v>20.65</v>
      </c>
      <c r="S18583" t="s">
        <v>62</v>
      </c>
      <c r="T18583">
        <v>525.5</v>
      </c>
      <c r="U18583" t="s">
        <v>5949</v>
      </c>
      <c r="Y18583" t="s">
        <v>64</v>
      </c>
    </row>
    <row r="18584" spans="1:25" x14ac:dyDescent="0.2">
      <c r="A18584" t="s">
        <v>19364</v>
      </c>
      <c r="B18584" t="s">
        <v>53</v>
      </c>
      <c r="C18584" t="s">
        <v>54</v>
      </c>
      <c r="D18584" t="s">
        <v>55</v>
      </c>
      <c r="E18584">
        <v>2921650.48</v>
      </c>
      <c r="F18584">
        <v>18573.747488874698</v>
      </c>
      <c r="G18584" t="s">
        <v>2264</v>
      </c>
      <c r="H18584" t="s">
        <v>5517</v>
      </c>
      <c r="I18584" t="s">
        <v>5932</v>
      </c>
      <c r="J18584">
        <v>1995</v>
      </c>
      <c r="L18584" t="s">
        <v>19</v>
      </c>
      <c r="M18584" t="s">
        <v>19</v>
      </c>
      <c r="N18584" t="s">
        <v>19133</v>
      </c>
      <c r="O18584" t="s">
        <v>129</v>
      </c>
      <c r="P18584">
        <v>1995</v>
      </c>
      <c r="Q18584" t="s">
        <v>123</v>
      </c>
      <c r="R18584">
        <v>22.79</v>
      </c>
      <c r="S18584" t="s">
        <v>62</v>
      </c>
      <c r="T18584">
        <v>157.30000000000001</v>
      </c>
      <c r="U18584" t="s">
        <v>5949</v>
      </c>
      <c r="Y18584" t="s">
        <v>64</v>
      </c>
    </row>
    <row r="18585" spans="1:25" x14ac:dyDescent="0.2">
      <c r="A18585" t="s">
        <v>19365</v>
      </c>
      <c r="B18585" t="s">
        <v>53</v>
      </c>
      <c r="C18585" t="s">
        <v>54</v>
      </c>
      <c r="D18585" t="s">
        <v>55</v>
      </c>
      <c r="E18585">
        <v>6435451.0899999999</v>
      </c>
      <c r="F18585">
        <v>17777.489198895</v>
      </c>
      <c r="G18585" t="s">
        <v>2264</v>
      </c>
      <c r="H18585" t="s">
        <v>5517</v>
      </c>
      <c r="I18585" t="s">
        <v>19366</v>
      </c>
      <c r="J18585">
        <v>1988</v>
      </c>
      <c r="K18585">
        <v>1988</v>
      </c>
      <c r="L18585" t="s">
        <v>19</v>
      </c>
      <c r="M18585" t="s">
        <v>19</v>
      </c>
      <c r="N18585" t="s">
        <v>19131</v>
      </c>
      <c r="O18585" t="s">
        <v>122</v>
      </c>
      <c r="P18585">
        <v>1988</v>
      </c>
      <c r="Q18585" t="s">
        <v>123</v>
      </c>
      <c r="R18585">
        <v>26.1</v>
      </c>
      <c r="S18585" t="s">
        <v>62</v>
      </c>
      <c r="T18585">
        <v>362</v>
      </c>
      <c r="U18585" t="s">
        <v>5949</v>
      </c>
      <c r="Y18585" t="s">
        <v>64</v>
      </c>
    </row>
    <row r="18586" spans="1:25" x14ac:dyDescent="0.2">
      <c r="A18586" t="s">
        <v>19367</v>
      </c>
      <c r="B18586" t="s">
        <v>53</v>
      </c>
      <c r="C18586" t="s">
        <v>54</v>
      </c>
      <c r="D18586" t="s">
        <v>55</v>
      </c>
      <c r="E18586">
        <v>1968436.94</v>
      </c>
      <c r="F18586">
        <v>10857.3466078323</v>
      </c>
      <c r="G18586" t="s">
        <v>698</v>
      </c>
      <c r="H18586" t="s">
        <v>5517</v>
      </c>
      <c r="I18586" t="s">
        <v>5932</v>
      </c>
      <c r="L18586" t="s">
        <v>19</v>
      </c>
      <c r="M18586" t="s">
        <v>19</v>
      </c>
      <c r="N18586" t="s">
        <v>19133</v>
      </c>
      <c r="O18586" t="s">
        <v>190</v>
      </c>
      <c r="P18586">
        <v>1982</v>
      </c>
      <c r="Q18586" t="s">
        <v>61</v>
      </c>
      <c r="R18586">
        <v>60</v>
      </c>
      <c r="S18586" t="s">
        <v>62</v>
      </c>
      <c r="T18586">
        <v>181.3</v>
      </c>
      <c r="U18586" t="s">
        <v>5949</v>
      </c>
      <c r="Y18586" t="s">
        <v>64</v>
      </c>
    </row>
    <row r="18587" spans="1:25" x14ac:dyDescent="0.2">
      <c r="A18587" t="s">
        <v>19368</v>
      </c>
      <c r="B18587" t="s">
        <v>53</v>
      </c>
      <c r="C18587" t="s">
        <v>54</v>
      </c>
      <c r="D18587" t="s">
        <v>55</v>
      </c>
      <c r="E18587">
        <v>2610597.4300000002</v>
      </c>
      <c r="F18587">
        <v>17118.671672131099</v>
      </c>
      <c r="G18587" t="s">
        <v>702</v>
      </c>
      <c r="H18587" t="s">
        <v>5517</v>
      </c>
      <c r="J18587">
        <v>2007</v>
      </c>
      <c r="K18587">
        <v>2007</v>
      </c>
      <c r="L18587" t="s">
        <v>19</v>
      </c>
      <c r="M18587" t="s">
        <v>19</v>
      </c>
      <c r="N18587" t="s">
        <v>19133</v>
      </c>
      <c r="O18587" t="s">
        <v>129</v>
      </c>
      <c r="P18587">
        <v>2007</v>
      </c>
      <c r="Q18587" t="s">
        <v>123</v>
      </c>
      <c r="R18587">
        <v>15.73</v>
      </c>
      <c r="S18587" t="s">
        <v>62</v>
      </c>
      <c r="T18587">
        <v>152.5</v>
      </c>
      <c r="U18587" t="s">
        <v>5949</v>
      </c>
      <c r="Y18587" t="s">
        <v>64</v>
      </c>
    </row>
    <row r="18588" spans="1:25" x14ac:dyDescent="0.2">
      <c r="A18588" t="s">
        <v>19369</v>
      </c>
      <c r="B18588" t="s">
        <v>53</v>
      </c>
      <c r="C18588" t="s">
        <v>54</v>
      </c>
      <c r="D18588" t="s">
        <v>55</v>
      </c>
      <c r="E18588">
        <v>5039170.03</v>
      </c>
      <c r="F18588">
        <v>17582.589078855501</v>
      </c>
      <c r="G18588" t="s">
        <v>702</v>
      </c>
      <c r="H18588" t="s">
        <v>5517</v>
      </c>
      <c r="I18588" t="s">
        <v>19148</v>
      </c>
      <c r="L18588" t="s">
        <v>19</v>
      </c>
      <c r="M18588" t="s">
        <v>19</v>
      </c>
      <c r="N18588" t="s">
        <v>19131</v>
      </c>
      <c r="O18588" t="s">
        <v>154</v>
      </c>
      <c r="P18588">
        <v>2003</v>
      </c>
      <c r="Q18588" t="s">
        <v>61</v>
      </c>
      <c r="R18588">
        <v>26.7</v>
      </c>
      <c r="S18588" t="s">
        <v>62</v>
      </c>
      <c r="T18588">
        <v>286.60000000000002</v>
      </c>
      <c r="U18588" t="s">
        <v>5949</v>
      </c>
      <c r="Y18588" t="s">
        <v>64</v>
      </c>
    </row>
    <row r="18589" spans="1:25" x14ac:dyDescent="0.2">
      <c r="A18589" t="s">
        <v>19370</v>
      </c>
      <c r="B18589" t="s">
        <v>53</v>
      </c>
      <c r="C18589" t="s">
        <v>54</v>
      </c>
      <c r="D18589" t="s">
        <v>55</v>
      </c>
      <c r="E18589">
        <v>277804.90999999997</v>
      </c>
      <c r="F18589">
        <v>17582.589240506299</v>
      </c>
      <c r="G18589" t="s">
        <v>702</v>
      </c>
      <c r="H18589" t="s">
        <v>5517</v>
      </c>
      <c r="I18589" t="s">
        <v>19371</v>
      </c>
      <c r="L18589" t="s">
        <v>19</v>
      </c>
      <c r="M18589" t="s">
        <v>19</v>
      </c>
      <c r="N18589" t="s">
        <v>19133</v>
      </c>
      <c r="O18589" t="s">
        <v>154</v>
      </c>
      <c r="P18589">
        <v>2003</v>
      </c>
      <c r="Q18589" t="s">
        <v>61</v>
      </c>
      <c r="R18589">
        <v>26.7</v>
      </c>
      <c r="S18589" t="s">
        <v>62</v>
      </c>
      <c r="T18589">
        <v>15.8</v>
      </c>
      <c r="U18589" t="s">
        <v>5949</v>
      </c>
      <c r="Y18589" t="s">
        <v>64</v>
      </c>
    </row>
    <row r="18590" spans="1:25" x14ac:dyDescent="0.2">
      <c r="A18590" t="s">
        <v>19372</v>
      </c>
      <c r="B18590" t="s">
        <v>53</v>
      </c>
      <c r="C18590" t="s">
        <v>54</v>
      </c>
      <c r="D18590" t="s">
        <v>55</v>
      </c>
      <c r="E18590">
        <v>2507951.21</v>
      </c>
      <c r="F18590">
        <v>15684.497873671</v>
      </c>
      <c r="G18590" t="s">
        <v>702</v>
      </c>
      <c r="H18590" t="s">
        <v>5517</v>
      </c>
      <c r="I18590" t="s">
        <v>5932</v>
      </c>
      <c r="J18590">
        <v>1995</v>
      </c>
      <c r="L18590" t="s">
        <v>19</v>
      </c>
      <c r="M18590" t="s">
        <v>19</v>
      </c>
      <c r="N18590" t="s">
        <v>19133</v>
      </c>
      <c r="O18590" t="s">
        <v>122</v>
      </c>
      <c r="P18590">
        <v>1995</v>
      </c>
      <c r="Q18590" t="s">
        <v>123</v>
      </c>
      <c r="R18590">
        <v>22.79</v>
      </c>
      <c r="S18590" t="s">
        <v>62</v>
      </c>
      <c r="T18590">
        <v>159.9</v>
      </c>
      <c r="U18590" t="s">
        <v>5949</v>
      </c>
      <c r="Y18590" t="s">
        <v>64</v>
      </c>
    </row>
    <row r="18591" spans="1:25" x14ac:dyDescent="0.2">
      <c r="A18591" t="s">
        <v>19373</v>
      </c>
      <c r="B18591" t="s">
        <v>53</v>
      </c>
      <c r="C18591" t="s">
        <v>54</v>
      </c>
      <c r="D18591" t="s">
        <v>55</v>
      </c>
      <c r="E18591">
        <v>4582294.25</v>
      </c>
      <c r="F18591">
        <v>18810.7317323481</v>
      </c>
      <c r="G18591" t="s">
        <v>702</v>
      </c>
      <c r="H18591" t="s">
        <v>5517</v>
      </c>
      <c r="I18591" t="s">
        <v>19374</v>
      </c>
      <c r="J18591">
        <v>2009</v>
      </c>
      <c r="L18591" t="s">
        <v>19</v>
      </c>
      <c r="M18591" t="s">
        <v>19</v>
      </c>
      <c r="N18591" t="s">
        <v>19133</v>
      </c>
      <c r="O18591" t="s">
        <v>154</v>
      </c>
      <c r="P18591">
        <v>2009</v>
      </c>
      <c r="Q18591" t="s">
        <v>61</v>
      </c>
      <c r="R18591">
        <v>21.58</v>
      </c>
      <c r="S18591" t="s">
        <v>62</v>
      </c>
      <c r="T18591">
        <v>243.6</v>
      </c>
      <c r="U18591" t="s">
        <v>5949</v>
      </c>
      <c r="Y18591" t="s">
        <v>64</v>
      </c>
    </row>
    <row r="18592" spans="1:25" x14ac:dyDescent="0.2">
      <c r="A18592" t="s">
        <v>19375</v>
      </c>
      <c r="B18592" t="s">
        <v>53</v>
      </c>
      <c r="C18592" t="s">
        <v>54</v>
      </c>
      <c r="D18592" t="s">
        <v>55</v>
      </c>
      <c r="E18592">
        <v>3051041.9</v>
      </c>
      <c r="F18592">
        <v>19433.387898089099</v>
      </c>
      <c r="G18592" t="s">
        <v>19376</v>
      </c>
      <c r="H18592" t="s">
        <v>5517</v>
      </c>
      <c r="I18592" t="s">
        <v>19377</v>
      </c>
      <c r="L18592" t="s">
        <v>19</v>
      </c>
      <c r="M18592" t="s">
        <v>19</v>
      </c>
      <c r="N18592" t="s">
        <v>19133</v>
      </c>
      <c r="O18592" t="s">
        <v>190</v>
      </c>
      <c r="P18592">
        <v>2003</v>
      </c>
      <c r="Q18592" t="s">
        <v>61</v>
      </c>
      <c r="R18592">
        <v>26.7</v>
      </c>
      <c r="S18592" t="s">
        <v>62</v>
      </c>
      <c r="T18592">
        <v>157</v>
      </c>
      <c r="U18592" t="s">
        <v>5949</v>
      </c>
      <c r="Y18592" t="s">
        <v>64</v>
      </c>
    </row>
    <row r="18593" spans="1:25" x14ac:dyDescent="0.2">
      <c r="A18593" t="s">
        <v>19378</v>
      </c>
      <c r="B18593" t="s">
        <v>53</v>
      </c>
      <c r="C18593" t="s">
        <v>54</v>
      </c>
      <c r="D18593" t="s">
        <v>55</v>
      </c>
      <c r="E18593">
        <v>26247047.219999999</v>
      </c>
      <c r="F18593">
        <v>23539.952663677101</v>
      </c>
      <c r="G18593" t="s">
        <v>10664</v>
      </c>
      <c r="H18593" t="s">
        <v>5517</v>
      </c>
      <c r="I18593" t="s">
        <v>19379</v>
      </c>
      <c r="J18593">
        <v>1986</v>
      </c>
      <c r="L18593" t="s">
        <v>19</v>
      </c>
      <c r="M18593" t="s">
        <v>19</v>
      </c>
      <c r="N18593" t="s">
        <v>19340</v>
      </c>
      <c r="O18593" t="s">
        <v>122</v>
      </c>
      <c r="P18593">
        <v>1986</v>
      </c>
      <c r="Q18593" t="s">
        <v>123</v>
      </c>
      <c r="R18593">
        <v>26.94</v>
      </c>
      <c r="S18593" t="s">
        <v>62</v>
      </c>
      <c r="T18593">
        <v>1115</v>
      </c>
      <c r="U18593" t="s">
        <v>5949</v>
      </c>
      <c r="Y18593" t="s">
        <v>64</v>
      </c>
    </row>
    <row r="18594" spans="1:25" x14ac:dyDescent="0.2">
      <c r="A18594" t="s">
        <v>19380</v>
      </c>
      <c r="B18594" t="s">
        <v>53</v>
      </c>
      <c r="C18594" t="s">
        <v>54</v>
      </c>
      <c r="D18594" t="s">
        <v>55</v>
      </c>
      <c r="E18594">
        <v>2551819.98</v>
      </c>
      <c r="F18594">
        <v>15372.4095180722</v>
      </c>
      <c r="G18594" t="s">
        <v>7466</v>
      </c>
      <c r="H18594" t="s">
        <v>5517</v>
      </c>
      <c r="I18594" t="s">
        <v>5932</v>
      </c>
      <c r="J18594">
        <v>1983</v>
      </c>
      <c r="L18594" t="s">
        <v>19</v>
      </c>
      <c r="M18594" t="s">
        <v>19</v>
      </c>
      <c r="N18594" t="s">
        <v>19133</v>
      </c>
      <c r="O18594" t="s">
        <v>129</v>
      </c>
      <c r="P18594">
        <v>1983</v>
      </c>
      <c r="Q18594" t="s">
        <v>123</v>
      </c>
      <c r="R18594">
        <v>28.11</v>
      </c>
      <c r="S18594" t="s">
        <v>62</v>
      </c>
      <c r="T18594">
        <v>166</v>
      </c>
      <c r="U18594" t="s">
        <v>5949</v>
      </c>
      <c r="Y18594" t="s">
        <v>64</v>
      </c>
    </row>
    <row r="18595" spans="1:25" x14ac:dyDescent="0.2">
      <c r="A18595" t="s">
        <v>19381</v>
      </c>
      <c r="B18595" t="s">
        <v>53</v>
      </c>
      <c r="C18595" t="s">
        <v>54</v>
      </c>
      <c r="D18595" t="s">
        <v>55</v>
      </c>
      <c r="E18595">
        <v>330253.55</v>
      </c>
      <c r="F18595">
        <v>13424.9410569105</v>
      </c>
      <c r="G18595" t="s">
        <v>10812</v>
      </c>
      <c r="H18595" t="s">
        <v>5517</v>
      </c>
      <c r="I18595" t="s">
        <v>19382</v>
      </c>
      <c r="J18595">
        <v>2003</v>
      </c>
      <c r="L18595" t="s">
        <v>19</v>
      </c>
      <c r="M18595" t="s">
        <v>19</v>
      </c>
      <c r="N18595" t="s">
        <v>19136</v>
      </c>
      <c r="O18595" t="s">
        <v>122</v>
      </c>
      <c r="P18595">
        <v>2003</v>
      </c>
      <c r="Q18595" t="s">
        <v>123</v>
      </c>
      <c r="R18595">
        <v>18.28</v>
      </c>
      <c r="S18595" t="s">
        <v>62</v>
      </c>
      <c r="T18595">
        <v>24.6</v>
      </c>
      <c r="U18595" t="s">
        <v>5949</v>
      </c>
      <c r="Y18595" t="s">
        <v>64</v>
      </c>
    </row>
    <row r="18596" spans="1:25" x14ac:dyDescent="0.2">
      <c r="A18596" t="s">
        <v>19383</v>
      </c>
      <c r="B18596" t="s">
        <v>53</v>
      </c>
      <c r="C18596" t="s">
        <v>54</v>
      </c>
      <c r="D18596" t="s">
        <v>55</v>
      </c>
      <c r="E18596">
        <v>543233.69999999995</v>
      </c>
      <c r="F18596">
        <v>14295.623684210501</v>
      </c>
      <c r="G18596" t="s">
        <v>10812</v>
      </c>
      <c r="H18596" t="s">
        <v>5517</v>
      </c>
      <c r="I18596" t="s">
        <v>19384</v>
      </c>
      <c r="J18596">
        <v>2011</v>
      </c>
      <c r="L18596" t="s">
        <v>19</v>
      </c>
      <c r="M18596" t="s">
        <v>19</v>
      </c>
      <c r="N18596" t="s">
        <v>19136</v>
      </c>
      <c r="O18596" t="s">
        <v>122</v>
      </c>
      <c r="P18596">
        <v>2011</v>
      </c>
      <c r="Q18596" t="s">
        <v>123</v>
      </c>
      <c r="R18596">
        <v>12.98</v>
      </c>
      <c r="S18596" t="s">
        <v>62</v>
      </c>
      <c r="T18596">
        <v>38</v>
      </c>
      <c r="U18596" t="s">
        <v>5949</v>
      </c>
      <c r="Y18596" t="s">
        <v>64</v>
      </c>
    </row>
    <row r="18597" spans="1:25" x14ac:dyDescent="0.2">
      <c r="A18597" t="s">
        <v>19385</v>
      </c>
      <c r="B18597" t="s">
        <v>53</v>
      </c>
      <c r="C18597" t="s">
        <v>54</v>
      </c>
      <c r="D18597" t="s">
        <v>55</v>
      </c>
      <c r="E18597">
        <v>2440759.04</v>
      </c>
      <c r="F18597">
        <v>15900.7103583061</v>
      </c>
      <c r="G18597" t="s">
        <v>10812</v>
      </c>
      <c r="H18597" t="s">
        <v>5517</v>
      </c>
      <c r="I18597" t="s">
        <v>19386</v>
      </c>
      <c r="J18597">
        <v>1996</v>
      </c>
      <c r="L18597" t="s">
        <v>19</v>
      </c>
      <c r="M18597" t="s">
        <v>19</v>
      </c>
      <c r="N18597" t="s">
        <v>19133</v>
      </c>
      <c r="O18597" t="s">
        <v>154</v>
      </c>
      <c r="P18597">
        <v>1996</v>
      </c>
      <c r="Q18597" t="s">
        <v>61</v>
      </c>
      <c r="R18597">
        <v>31.92</v>
      </c>
      <c r="S18597" t="s">
        <v>62</v>
      </c>
      <c r="T18597">
        <v>153.5</v>
      </c>
      <c r="U18597" t="s">
        <v>5949</v>
      </c>
      <c r="Y18597" t="s">
        <v>64</v>
      </c>
    </row>
    <row r="18598" spans="1:25" x14ac:dyDescent="0.2">
      <c r="A18598" t="s">
        <v>19387</v>
      </c>
      <c r="B18598" t="s">
        <v>53</v>
      </c>
      <c r="C18598" t="s">
        <v>54</v>
      </c>
      <c r="D18598" t="s">
        <v>55</v>
      </c>
      <c r="E18598">
        <v>326695.13</v>
      </c>
      <c r="F18598">
        <v>18049.4546961325</v>
      </c>
      <c r="G18598" t="s">
        <v>56</v>
      </c>
      <c r="H18598" t="s">
        <v>5517</v>
      </c>
      <c r="I18598" t="s">
        <v>5932</v>
      </c>
      <c r="J18598">
        <v>1996</v>
      </c>
      <c r="K18598">
        <v>1996</v>
      </c>
      <c r="L18598" t="s">
        <v>19</v>
      </c>
      <c r="M18598" t="s">
        <v>19</v>
      </c>
      <c r="N18598" t="s">
        <v>19133</v>
      </c>
      <c r="O18598" t="s">
        <v>154</v>
      </c>
      <c r="P18598">
        <v>1996</v>
      </c>
      <c r="Q18598" t="s">
        <v>61</v>
      </c>
      <c r="R18598">
        <v>31.92</v>
      </c>
      <c r="S18598" t="s">
        <v>62</v>
      </c>
      <c r="T18598">
        <v>18.100000000000001</v>
      </c>
      <c r="U18598" t="s">
        <v>5949</v>
      </c>
      <c r="Y18598" t="s">
        <v>64</v>
      </c>
    </row>
    <row r="18599" spans="1:25" x14ac:dyDescent="0.2">
      <c r="A18599" t="s">
        <v>19388</v>
      </c>
      <c r="B18599" t="s">
        <v>53</v>
      </c>
      <c r="C18599" t="s">
        <v>54</v>
      </c>
      <c r="D18599" t="s">
        <v>55</v>
      </c>
      <c r="E18599">
        <v>311339.59000000003</v>
      </c>
      <c r="F18599">
        <v>23766.380916030499</v>
      </c>
      <c r="G18599" t="s">
        <v>56</v>
      </c>
      <c r="H18599" t="s">
        <v>5517</v>
      </c>
      <c r="I18599" t="s">
        <v>19389</v>
      </c>
      <c r="J18599">
        <v>2001</v>
      </c>
      <c r="K18599">
        <v>2001</v>
      </c>
      <c r="L18599" t="s">
        <v>19</v>
      </c>
      <c r="M18599" t="s">
        <v>19</v>
      </c>
      <c r="N18599" t="s">
        <v>19156</v>
      </c>
      <c r="O18599" t="s">
        <v>129</v>
      </c>
      <c r="P18599">
        <v>2001</v>
      </c>
      <c r="Q18599" t="s">
        <v>123</v>
      </c>
      <c r="R18599">
        <v>19.48</v>
      </c>
      <c r="S18599" t="s">
        <v>62</v>
      </c>
      <c r="T18599">
        <v>13.1</v>
      </c>
      <c r="U18599" t="s">
        <v>5949</v>
      </c>
      <c r="Y18599" t="s">
        <v>64</v>
      </c>
    </row>
    <row r="18600" spans="1:25" x14ac:dyDescent="0.2">
      <c r="A18600" t="s">
        <v>19390</v>
      </c>
      <c r="B18600" t="s">
        <v>53</v>
      </c>
      <c r="C18600" t="s">
        <v>54</v>
      </c>
      <c r="D18600" t="s">
        <v>55</v>
      </c>
      <c r="E18600">
        <v>636291.01</v>
      </c>
      <c r="F18600">
        <v>10099.857301587301</v>
      </c>
      <c r="G18600" t="s">
        <v>56</v>
      </c>
      <c r="H18600" t="s">
        <v>5517</v>
      </c>
      <c r="I18600" t="s">
        <v>5932</v>
      </c>
      <c r="J18600">
        <v>1983</v>
      </c>
      <c r="L18600" t="s">
        <v>19</v>
      </c>
      <c r="M18600" t="s">
        <v>19</v>
      </c>
      <c r="N18600" t="s">
        <v>19133</v>
      </c>
      <c r="O18600" t="s">
        <v>154</v>
      </c>
      <c r="P18600">
        <v>1983</v>
      </c>
      <c r="Q18600" t="s">
        <v>61</v>
      </c>
      <c r="R18600">
        <v>60</v>
      </c>
      <c r="S18600" t="s">
        <v>62</v>
      </c>
      <c r="T18600">
        <v>63</v>
      </c>
      <c r="U18600" t="s">
        <v>5949</v>
      </c>
      <c r="Y18600" t="s">
        <v>64</v>
      </c>
    </row>
    <row r="18601" spans="1:25" x14ac:dyDescent="0.2">
      <c r="A18601" t="s">
        <v>19391</v>
      </c>
      <c r="B18601" t="s">
        <v>53</v>
      </c>
      <c r="C18601" t="s">
        <v>54</v>
      </c>
      <c r="D18601" t="s">
        <v>55</v>
      </c>
      <c r="E18601">
        <v>1454235.94</v>
      </c>
      <c r="F18601">
        <v>21291.887847730599</v>
      </c>
      <c r="G18601" t="s">
        <v>56</v>
      </c>
      <c r="H18601" t="s">
        <v>5517</v>
      </c>
      <c r="I18601" t="s">
        <v>19392</v>
      </c>
      <c r="J18601">
        <v>2011</v>
      </c>
      <c r="L18601" t="s">
        <v>19</v>
      </c>
      <c r="M18601" t="s">
        <v>19</v>
      </c>
      <c r="N18601" t="s">
        <v>19133</v>
      </c>
      <c r="O18601" t="s">
        <v>154</v>
      </c>
      <c r="P18601">
        <v>2011</v>
      </c>
      <c r="Q18601" t="s">
        <v>61</v>
      </c>
      <c r="R18601">
        <v>19.690000000000001</v>
      </c>
      <c r="S18601" t="s">
        <v>62</v>
      </c>
      <c r="T18601">
        <v>68.3</v>
      </c>
      <c r="U18601" t="s">
        <v>5949</v>
      </c>
      <c r="Y18601" t="s">
        <v>64</v>
      </c>
    </row>
    <row r="18602" spans="1:25" x14ac:dyDescent="0.2">
      <c r="A18602" t="s">
        <v>19393</v>
      </c>
      <c r="B18602" t="s">
        <v>53</v>
      </c>
      <c r="C18602" t="s">
        <v>54</v>
      </c>
      <c r="D18602" t="s">
        <v>55</v>
      </c>
      <c r="E18602">
        <v>388386.46</v>
      </c>
      <c r="F18602">
        <v>20549.5481481481</v>
      </c>
      <c r="G18602" t="s">
        <v>56</v>
      </c>
      <c r="H18602" t="s">
        <v>5517</v>
      </c>
      <c r="I18602" t="s">
        <v>19394</v>
      </c>
      <c r="J18602">
        <v>2008</v>
      </c>
      <c r="L18602" t="s">
        <v>19</v>
      </c>
      <c r="M18602" t="s">
        <v>19</v>
      </c>
      <c r="N18602" t="s">
        <v>19133</v>
      </c>
      <c r="O18602" t="s">
        <v>2144</v>
      </c>
      <c r="P18602">
        <v>2008</v>
      </c>
      <c r="Q18602" t="s">
        <v>61</v>
      </c>
      <c r="R18602">
        <v>22.49</v>
      </c>
      <c r="S18602" t="s">
        <v>62</v>
      </c>
      <c r="T18602">
        <v>18.899999999999999</v>
      </c>
      <c r="U18602" t="s">
        <v>5949</v>
      </c>
      <c r="Y18602" t="s">
        <v>64</v>
      </c>
    </row>
    <row r="18603" spans="1:25" x14ac:dyDescent="0.2">
      <c r="A18603" t="s">
        <v>19395</v>
      </c>
      <c r="B18603" t="s">
        <v>53</v>
      </c>
      <c r="C18603" t="s">
        <v>54</v>
      </c>
      <c r="D18603" t="s">
        <v>55</v>
      </c>
      <c r="E18603">
        <v>4183754.98</v>
      </c>
      <c r="F18603">
        <v>16141.030015432099</v>
      </c>
      <c r="G18603" t="s">
        <v>56</v>
      </c>
      <c r="H18603" t="s">
        <v>5517</v>
      </c>
      <c r="I18603" t="s">
        <v>5932</v>
      </c>
      <c r="L18603" t="s">
        <v>19</v>
      </c>
      <c r="M18603" t="s">
        <v>19</v>
      </c>
      <c r="N18603" t="s">
        <v>19131</v>
      </c>
      <c r="O18603" t="s">
        <v>129</v>
      </c>
      <c r="P18603">
        <v>1983</v>
      </c>
      <c r="Q18603" t="s">
        <v>123</v>
      </c>
      <c r="R18603">
        <v>28.11</v>
      </c>
      <c r="S18603" t="s">
        <v>62</v>
      </c>
      <c r="T18603">
        <v>259.2</v>
      </c>
      <c r="U18603" t="s">
        <v>5949</v>
      </c>
      <c r="Y18603" t="s">
        <v>64</v>
      </c>
    </row>
    <row r="18604" spans="1:25" x14ac:dyDescent="0.2">
      <c r="A18604" t="s">
        <v>19396</v>
      </c>
      <c r="B18604" t="s">
        <v>53</v>
      </c>
      <c r="C18604" t="s">
        <v>54</v>
      </c>
      <c r="D18604" t="s">
        <v>55</v>
      </c>
      <c r="E18604">
        <v>132710.51999999999</v>
      </c>
      <c r="F18604">
        <v>17694.735999999899</v>
      </c>
      <c r="G18604" t="s">
        <v>56</v>
      </c>
      <c r="H18604" t="s">
        <v>5517</v>
      </c>
      <c r="I18604" t="s">
        <v>5881</v>
      </c>
      <c r="J18604">
        <v>1998</v>
      </c>
      <c r="L18604" t="s">
        <v>19</v>
      </c>
      <c r="M18604" t="s">
        <v>19</v>
      </c>
      <c r="N18604" t="s">
        <v>19133</v>
      </c>
      <c r="O18604" t="s">
        <v>129</v>
      </c>
      <c r="P18604">
        <v>1998</v>
      </c>
      <c r="Q18604" t="s">
        <v>123</v>
      </c>
      <c r="R18604">
        <v>21.19</v>
      </c>
      <c r="S18604" t="s">
        <v>62</v>
      </c>
      <c r="T18604">
        <v>7.5</v>
      </c>
      <c r="U18604" t="s">
        <v>5949</v>
      </c>
      <c r="Y18604" t="s">
        <v>64</v>
      </c>
    </row>
    <row r="18605" spans="1:25" x14ac:dyDescent="0.2">
      <c r="A18605" t="s">
        <v>19397</v>
      </c>
      <c r="B18605" t="s">
        <v>53</v>
      </c>
      <c r="C18605" t="s">
        <v>54</v>
      </c>
      <c r="D18605" t="s">
        <v>55</v>
      </c>
      <c r="E18605">
        <v>4380870.2300000004</v>
      </c>
      <c r="F18605">
        <v>19022.4499782891</v>
      </c>
      <c r="G18605" t="s">
        <v>56</v>
      </c>
      <c r="H18605" t="s">
        <v>5517</v>
      </c>
      <c r="I18605" t="s">
        <v>19398</v>
      </c>
      <c r="J18605">
        <v>2001</v>
      </c>
      <c r="L18605" t="s">
        <v>19</v>
      </c>
      <c r="M18605" t="s">
        <v>19</v>
      </c>
      <c r="N18605" t="s">
        <v>19133</v>
      </c>
      <c r="O18605" t="s">
        <v>154</v>
      </c>
      <c r="P18605">
        <v>2001</v>
      </c>
      <c r="Q18605" t="s">
        <v>61</v>
      </c>
      <c r="R18605">
        <v>28.25</v>
      </c>
      <c r="S18605" t="s">
        <v>62</v>
      </c>
      <c r="T18605">
        <v>230.3</v>
      </c>
      <c r="U18605" t="s">
        <v>5949</v>
      </c>
      <c r="Y18605" t="s">
        <v>64</v>
      </c>
    </row>
    <row r="18606" spans="1:25" x14ac:dyDescent="0.2">
      <c r="A18606" t="s">
        <v>19399</v>
      </c>
      <c r="B18606" t="s">
        <v>53</v>
      </c>
      <c r="C18606" t="s">
        <v>54</v>
      </c>
      <c r="D18606" t="s">
        <v>55</v>
      </c>
      <c r="E18606">
        <v>654969.32999999996</v>
      </c>
      <c r="F18606">
        <v>18820.9577586206</v>
      </c>
      <c r="G18606" t="s">
        <v>56</v>
      </c>
      <c r="H18606" t="s">
        <v>5517</v>
      </c>
      <c r="I18606" t="s">
        <v>5932</v>
      </c>
      <c r="J18606">
        <v>2000</v>
      </c>
      <c r="K18606">
        <v>2000</v>
      </c>
      <c r="L18606" t="s">
        <v>19</v>
      </c>
      <c r="M18606" t="s">
        <v>19</v>
      </c>
      <c r="N18606" t="s">
        <v>19133</v>
      </c>
      <c r="O18606" t="s">
        <v>154</v>
      </c>
      <c r="P18606">
        <v>2000</v>
      </c>
      <c r="Q18606" t="s">
        <v>61</v>
      </c>
      <c r="R18606">
        <v>29.01</v>
      </c>
      <c r="S18606" t="s">
        <v>62</v>
      </c>
      <c r="T18606">
        <v>34.799999999999997</v>
      </c>
      <c r="U18606" t="s">
        <v>5949</v>
      </c>
      <c r="Y18606" t="s">
        <v>64</v>
      </c>
    </row>
    <row r="18607" spans="1:25" x14ac:dyDescent="0.2">
      <c r="A18607" t="s">
        <v>19400</v>
      </c>
      <c r="B18607" t="s">
        <v>53</v>
      </c>
      <c r="C18607" t="s">
        <v>54</v>
      </c>
      <c r="D18607" t="s">
        <v>55</v>
      </c>
      <c r="E18607">
        <v>163948.32</v>
      </c>
      <c r="F18607">
        <v>17820.4695652173</v>
      </c>
      <c r="G18607" t="s">
        <v>56</v>
      </c>
      <c r="H18607" t="s">
        <v>5517</v>
      </c>
      <c r="I18607" t="s">
        <v>5923</v>
      </c>
      <c r="J18607">
        <v>1999</v>
      </c>
      <c r="K18607">
        <v>1999</v>
      </c>
      <c r="L18607" t="s">
        <v>19</v>
      </c>
      <c r="M18607" t="s">
        <v>19</v>
      </c>
      <c r="N18607" t="s">
        <v>19133</v>
      </c>
      <c r="O18607" t="s">
        <v>129</v>
      </c>
      <c r="P18607">
        <v>1999</v>
      </c>
      <c r="Q18607" t="s">
        <v>123</v>
      </c>
      <c r="R18607">
        <v>20.63</v>
      </c>
      <c r="S18607" t="s">
        <v>62</v>
      </c>
      <c r="T18607">
        <v>9.1999999999999993</v>
      </c>
      <c r="U18607" t="s">
        <v>5949</v>
      </c>
      <c r="Y18607" t="s">
        <v>64</v>
      </c>
    </row>
    <row r="18608" spans="1:25" x14ac:dyDescent="0.2">
      <c r="A18608" t="s">
        <v>19401</v>
      </c>
      <c r="B18608" t="s">
        <v>53</v>
      </c>
      <c r="C18608" t="s">
        <v>54</v>
      </c>
      <c r="D18608" t="s">
        <v>55</v>
      </c>
      <c r="E18608">
        <v>2252160.2400000002</v>
      </c>
      <c r="F18608">
        <v>10005.154331408199</v>
      </c>
      <c r="G18608" t="s">
        <v>56</v>
      </c>
      <c r="H18608" t="s">
        <v>5517</v>
      </c>
      <c r="I18608" t="s">
        <v>9847</v>
      </c>
      <c r="J18608">
        <v>1996</v>
      </c>
      <c r="M18608" t="s">
        <v>19</v>
      </c>
      <c r="N18608" t="s">
        <v>19150</v>
      </c>
      <c r="O18608" t="s">
        <v>122</v>
      </c>
      <c r="P18608">
        <v>1996</v>
      </c>
      <c r="Q18608" t="s">
        <v>123</v>
      </c>
      <c r="R18608">
        <v>22.27</v>
      </c>
      <c r="S18608" t="s">
        <v>62</v>
      </c>
      <c r="T18608">
        <v>225.1</v>
      </c>
      <c r="U18608" t="s">
        <v>5949</v>
      </c>
      <c r="Y18608" t="s">
        <v>64</v>
      </c>
    </row>
    <row r="18609" spans="1:25" x14ac:dyDescent="0.2">
      <c r="A18609" t="s">
        <v>19402</v>
      </c>
      <c r="B18609" t="s">
        <v>53</v>
      </c>
      <c r="C18609" t="s">
        <v>54</v>
      </c>
      <c r="D18609" t="s">
        <v>55</v>
      </c>
      <c r="E18609">
        <v>2196131.38</v>
      </c>
      <c r="F18609">
        <v>10005.1543507972</v>
      </c>
      <c r="G18609" t="s">
        <v>56</v>
      </c>
      <c r="H18609" t="s">
        <v>5517</v>
      </c>
      <c r="I18609" t="s">
        <v>9847</v>
      </c>
      <c r="J18609">
        <v>1996</v>
      </c>
      <c r="M18609" t="s">
        <v>19</v>
      </c>
      <c r="N18609" t="s">
        <v>19150</v>
      </c>
      <c r="O18609" t="s">
        <v>122</v>
      </c>
      <c r="P18609">
        <v>1996</v>
      </c>
      <c r="Q18609" t="s">
        <v>123</v>
      </c>
      <c r="R18609">
        <v>22.27</v>
      </c>
      <c r="S18609" t="s">
        <v>62</v>
      </c>
      <c r="T18609">
        <v>219.5</v>
      </c>
      <c r="U18609" t="s">
        <v>5949</v>
      </c>
      <c r="Y18609" t="s">
        <v>64</v>
      </c>
    </row>
    <row r="18610" spans="1:25" x14ac:dyDescent="0.2">
      <c r="A18610" t="s">
        <v>19403</v>
      </c>
      <c r="B18610" t="s">
        <v>53</v>
      </c>
      <c r="C18610" t="s">
        <v>54</v>
      </c>
      <c r="D18610" t="s">
        <v>55</v>
      </c>
      <c r="E18610">
        <v>16145884.369999999</v>
      </c>
      <c r="F18610">
        <v>10604.850160919499</v>
      </c>
      <c r="G18610" t="s">
        <v>56</v>
      </c>
      <c r="H18610" t="s">
        <v>5517</v>
      </c>
      <c r="I18610" t="s">
        <v>5932</v>
      </c>
      <c r="J18610">
        <v>1967</v>
      </c>
      <c r="L18610" t="s">
        <v>19</v>
      </c>
      <c r="M18610" t="s">
        <v>19</v>
      </c>
      <c r="N18610" t="s">
        <v>19131</v>
      </c>
      <c r="O18610" t="s">
        <v>154</v>
      </c>
      <c r="P18610">
        <v>1967</v>
      </c>
      <c r="Q18610" t="s">
        <v>61</v>
      </c>
      <c r="R18610">
        <v>60</v>
      </c>
      <c r="S18610" t="s">
        <v>62</v>
      </c>
      <c r="T18610">
        <v>1522.5</v>
      </c>
      <c r="U18610" t="s">
        <v>5949</v>
      </c>
      <c r="Y18610" t="s">
        <v>64</v>
      </c>
    </row>
    <row r="18611" spans="1:25" x14ac:dyDescent="0.2">
      <c r="A18611" t="s">
        <v>19404</v>
      </c>
      <c r="B18611" t="s">
        <v>53</v>
      </c>
      <c r="C18611" t="s">
        <v>54</v>
      </c>
      <c r="D18611" t="s">
        <v>55</v>
      </c>
      <c r="E18611">
        <v>2165298.1800000002</v>
      </c>
      <c r="F18611">
        <v>16592.3232183908</v>
      </c>
      <c r="G18611" t="s">
        <v>56</v>
      </c>
      <c r="H18611" t="s">
        <v>5517</v>
      </c>
      <c r="I18611" t="s">
        <v>19405</v>
      </c>
      <c r="J18611">
        <v>1988</v>
      </c>
      <c r="K18611">
        <v>1988</v>
      </c>
      <c r="L18611" t="s">
        <v>19</v>
      </c>
      <c r="M18611" t="s">
        <v>19</v>
      </c>
      <c r="N18611" t="s">
        <v>19133</v>
      </c>
      <c r="O18611" t="s">
        <v>129</v>
      </c>
      <c r="P18611">
        <v>1988</v>
      </c>
      <c r="Q18611" t="s">
        <v>123</v>
      </c>
      <c r="R18611">
        <v>26.1</v>
      </c>
      <c r="S18611" t="s">
        <v>62</v>
      </c>
      <c r="T18611">
        <v>130.5</v>
      </c>
      <c r="U18611" t="s">
        <v>5949</v>
      </c>
      <c r="Y18611" t="s">
        <v>64</v>
      </c>
    </row>
    <row r="18612" spans="1:25" x14ac:dyDescent="0.2">
      <c r="A18612" t="s">
        <v>19406</v>
      </c>
      <c r="B18612" t="s">
        <v>53</v>
      </c>
      <c r="C18612" t="s">
        <v>54</v>
      </c>
      <c r="D18612" t="s">
        <v>55</v>
      </c>
      <c r="E18612">
        <v>557483.19999999995</v>
      </c>
      <c r="F18612">
        <v>15748.1129943502</v>
      </c>
      <c r="G18612" t="s">
        <v>56</v>
      </c>
      <c r="H18612" t="s">
        <v>5517</v>
      </c>
      <c r="I18612" t="s">
        <v>19263</v>
      </c>
      <c r="J18612">
        <v>1978</v>
      </c>
      <c r="K18612">
        <v>1978</v>
      </c>
      <c r="L18612" t="s">
        <v>19</v>
      </c>
      <c r="M18612" t="s">
        <v>19</v>
      </c>
      <c r="N18612" t="s">
        <v>19133</v>
      </c>
      <c r="O18612" t="s">
        <v>122</v>
      </c>
      <c r="P18612">
        <v>1978</v>
      </c>
      <c r="Q18612" t="s">
        <v>123</v>
      </c>
      <c r="R18612">
        <v>29.86</v>
      </c>
      <c r="S18612" t="s">
        <v>62</v>
      </c>
      <c r="T18612">
        <v>35.4</v>
      </c>
      <c r="U18612" t="s">
        <v>5949</v>
      </c>
      <c r="Y18612" t="s">
        <v>64</v>
      </c>
    </row>
    <row r="18613" spans="1:25" x14ac:dyDescent="0.2">
      <c r="A18613" t="s">
        <v>19407</v>
      </c>
      <c r="B18613" t="s">
        <v>53</v>
      </c>
      <c r="C18613" t="s">
        <v>54</v>
      </c>
      <c r="D18613" t="s">
        <v>55</v>
      </c>
      <c r="E18613">
        <v>5984358.3899999997</v>
      </c>
      <c r="F18613">
        <v>20368.816848195998</v>
      </c>
      <c r="G18613" t="s">
        <v>56</v>
      </c>
      <c r="H18613" t="s">
        <v>5517</v>
      </c>
      <c r="I18613" t="s">
        <v>5932</v>
      </c>
      <c r="J18613">
        <v>2016</v>
      </c>
      <c r="L18613" t="s">
        <v>19</v>
      </c>
      <c r="M18613" t="s">
        <v>19</v>
      </c>
      <c r="N18613" t="s">
        <v>19131</v>
      </c>
      <c r="O18613" t="s">
        <v>277</v>
      </c>
      <c r="P18613">
        <v>2016</v>
      </c>
      <c r="Q18613" t="s">
        <v>123</v>
      </c>
      <c r="R18613">
        <v>9.2799999999999994</v>
      </c>
      <c r="S18613" t="s">
        <v>62</v>
      </c>
      <c r="T18613">
        <v>293.8</v>
      </c>
      <c r="U18613" t="s">
        <v>5949</v>
      </c>
      <c r="Y18613" t="s">
        <v>64</v>
      </c>
    </row>
    <row r="18614" spans="1:25" x14ac:dyDescent="0.2">
      <c r="A18614" t="s">
        <v>19408</v>
      </c>
      <c r="B18614" t="s">
        <v>53</v>
      </c>
      <c r="C18614" t="s">
        <v>54</v>
      </c>
      <c r="D18614" t="s">
        <v>55</v>
      </c>
      <c r="E18614">
        <v>693756.24</v>
      </c>
      <c r="F18614">
        <v>19378.665921787699</v>
      </c>
      <c r="G18614" t="s">
        <v>56</v>
      </c>
      <c r="H18614" t="s">
        <v>5517</v>
      </c>
      <c r="I18614" t="s">
        <v>19409</v>
      </c>
      <c r="K18614">
        <v>2010</v>
      </c>
      <c r="L18614" t="s">
        <v>19</v>
      </c>
      <c r="M18614" t="s">
        <v>19</v>
      </c>
      <c r="N18614" t="s">
        <v>19133</v>
      </c>
      <c r="O18614" t="s">
        <v>277</v>
      </c>
      <c r="P18614">
        <v>2010</v>
      </c>
      <c r="Q18614" t="s">
        <v>123</v>
      </c>
      <c r="R18614">
        <v>13.69</v>
      </c>
      <c r="S18614" t="s">
        <v>62</v>
      </c>
      <c r="T18614">
        <v>35.799999999999997</v>
      </c>
      <c r="U18614" t="s">
        <v>5949</v>
      </c>
      <c r="Y18614" t="s">
        <v>64</v>
      </c>
    </row>
    <row r="18615" spans="1:25" x14ac:dyDescent="0.2">
      <c r="A18615" t="s">
        <v>19410</v>
      </c>
      <c r="B18615" t="s">
        <v>53</v>
      </c>
      <c r="C18615" t="s">
        <v>54</v>
      </c>
      <c r="D18615" t="s">
        <v>55</v>
      </c>
      <c r="E18615">
        <v>2876152.38</v>
      </c>
      <c r="F18615">
        <v>20543.9455714285</v>
      </c>
      <c r="G18615" t="s">
        <v>56</v>
      </c>
      <c r="H18615" t="s">
        <v>5517</v>
      </c>
      <c r="I18615" t="s">
        <v>5932</v>
      </c>
      <c r="K18615">
        <v>2017</v>
      </c>
      <c r="L18615" t="s">
        <v>19</v>
      </c>
      <c r="M18615" t="s">
        <v>19</v>
      </c>
      <c r="N18615" t="s">
        <v>19133</v>
      </c>
      <c r="O18615" t="s">
        <v>277</v>
      </c>
      <c r="P18615">
        <v>2017</v>
      </c>
      <c r="Q18615" t="s">
        <v>123</v>
      </c>
      <c r="R18615">
        <v>8.5</v>
      </c>
      <c r="S18615" t="s">
        <v>62</v>
      </c>
      <c r="T18615">
        <v>140</v>
      </c>
      <c r="U18615" t="s">
        <v>5949</v>
      </c>
      <c r="Y18615" t="s">
        <v>64</v>
      </c>
    </row>
    <row r="18616" spans="1:25" x14ac:dyDescent="0.2">
      <c r="A18616" t="s">
        <v>19411</v>
      </c>
      <c r="B18616" t="s">
        <v>53</v>
      </c>
      <c r="C18616" t="s">
        <v>54</v>
      </c>
      <c r="D18616" t="s">
        <v>55</v>
      </c>
      <c r="E18616">
        <v>11074401.640000001</v>
      </c>
      <c r="F18616">
        <v>21830.084052828701</v>
      </c>
      <c r="G18616" t="s">
        <v>56</v>
      </c>
      <c r="H18616" t="s">
        <v>5517</v>
      </c>
      <c r="I18616" t="s">
        <v>5932</v>
      </c>
      <c r="K18616">
        <v>2013</v>
      </c>
      <c r="L18616" t="s">
        <v>19</v>
      </c>
      <c r="M18616" t="s">
        <v>19</v>
      </c>
      <c r="N18616" t="s">
        <v>19131</v>
      </c>
      <c r="O18616" t="s">
        <v>154</v>
      </c>
      <c r="P18616">
        <v>2013</v>
      </c>
      <c r="Q18616" t="s">
        <v>61</v>
      </c>
      <c r="R18616">
        <v>17.66</v>
      </c>
      <c r="S18616" t="s">
        <v>62</v>
      </c>
      <c r="T18616">
        <v>507.3</v>
      </c>
      <c r="U18616" t="s">
        <v>5949</v>
      </c>
      <c r="Y18616" t="s">
        <v>64</v>
      </c>
    </row>
    <row r="18617" spans="1:25" x14ac:dyDescent="0.2">
      <c r="A18617" t="s">
        <v>19412</v>
      </c>
      <c r="B18617" t="s">
        <v>53</v>
      </c>
      <c r="C18617" t="s">
        <v>54</v>
      </c>
      <c r="D18617" t="s">
        <v>55</v>
      </c>
      <c r="E18617">
        <v>5183237.47</v>
      </c>
      <c r="F18617">
        <v>20543.945580657899</v>
      </c>
      <c r="G18617" t="s">
        <v>56</v>
      </c>
      <c r="H18617" t="s">
        <v>5517</v>
      </c>
      <c r="I18617" t="s">
        <v>5932</v>
      </c>
      <c r="K18617">
        <v>2017</v>
      </c>
      <c r="L18617" t="s">
        <v>19</v>
      </c>
      <c r="M18617" t="s">
        <v>19</v>
      </c>
      <c r="N18617" t="s">
        <v>19131</v>
      </c>
      <c r="O18617" t="s">
        <v>277</v>
      </c>
      <c r="P18617">
        <v>2017</v>
      </c>
      <c r="Q18617" t="s">
        <v>123</v>
      </c>
      <c r="R18617">
        <v>8.5</v>
      </c>
      <c r="S18617" t="s">
        <v>62</v>
      </c>
      <c r="T18617">
        <v>252.3</v>
      </c>
      <c r="U18617" t="s">
        <v>5949</v>
      </c>
      <c r="Y18617" t="s">
        <v>64</v>
      </c>
    </row>
    <row r="18618" spans="1:25" x14ac:dyDescent="0.2">
      <c r="A18618" t="s">
        <v>19413</v>
      </c>
      <c r="B18618" t="s">
        <v>53</v>
      </c>
      <c r="C18618" t="s">
        <v>54</v>
      </c>
      <c r="D18618" t="s">
        <v>55</v>
      </c>
      <c r="E18618">
        <v>933590.98</v>
      </c>
      <c r="F18618">
        <v>19863.637872340401</v>
      </c>
      <c r="G18618" t="s">
        <v>56</v>
      </c>
      <c r="H18618" t="s">
        <v>5517</v>
      </c>
      <c r="I18618" t="s">
        <v>5932</v>
      </c>
      <c r="J18618">
        <v>2013</v>
      </c>
      <c r="L18618" t="s">
        <v>19</v>
      </c>
      <c r="M18618" t="s">
        <v>19</v>
      </c>
      <c r="N18618" t="s">
        <v>19133</v>
      </c>
      <c r="O18618" t="s">
        <v>277</v>
      </c>
      <c r="P18618">
        <v>2013</v>
      </c>
      <c r="Q18618" t="s">
        <v>123</v>
      </c>
      <c r="R18618">
        <v>11.53</v>
      </c>
      <c r="S18618" t="s">
        <v>62</v>
      </c>
      <c r="T18618">
        <v>47</v>
      </c>
      <c r="U18618" t="s">
        <v>5949</v>
      </c>
      <c r="Y18618" t="s">
        <v>64</v>
      </c>
    </row>
    <row r="18619" spans="1:25" x14ac:dyDescent="0.2">
      <c r="A18619" t="s">
        <v>19414</v>
      </c>
      <c r="B18619" t="s">
        <v>53</v>
      </c>
      <c r="C18619" t="s">
        <v>54</v>
      </c>
      <c r="D18619" t="s">
        <v>55</v>
      </c>
      <c r="E18619">
        <v>8126172.04</v>
      </c>
      <c r="F18619">
        <v>15678.510592320999</v>
      </c>
      <c r="G18619" t="s">
        <v>290</v>
      </c>
      <c r="H18619" t="s">
        <v>5517</v>
      </c>
      <c r="I18619" t="s">
        <v>19415</v>
      </c>
      <c r="J18619">
        <v>1977</v>
      </c>
      <c r="L18619" t="s">
        <v>19</v>
      </c>
      <c r="M18619" t="s">
        <v>19</v>
      </c>
      <c r="N18619" t="s">
        <v>19131</v>
      </c>
      <c r="O18619" t="s">
        <v>260</v>
      </c>
      <c r="P18619">
        <v>1977</v>
      </c>
      <c r="Q18619" t="s">
        <v>123</v>
      </c>
      <c r="R18619">
        <v>30.17</v>
      </c>
      <c r="S18619" t="s">
        <v>62</v>
      </c>
      <c r="T18619">
        <v>518.29999999999995</v>
      </c>
      <c r="U18619" t="s">
        <v>5949</v>
      </c>
      <c r="Y18619" t="s">
        <v>64</v>
      </c>
    </row>
    <row r="18620" spans="1:25" x14ac:dyDescent="0.2">
      <c r="A18620" t="s">
        <v>19416</v>
      </c>
      <c r="B18620" t="s">
        <v>53</v>
      </c>
      <c r="C18620" t="s">
        <v>54</v>
      </c>
      <c r="D18620" t="s">
        <v>55</v>
      </c>
      <c r="E18620">
        <v>4461355.13</v>
      </c>
      <c r="F18620">
        <v>24882.0698828778</v>
      </c>
      <c r="G18620" t="s">
        <v>290</v>
      </c>
      <c r="H18620" t="s">
        <v>5517</v>
      </c>
      <c r="I18620" t="s">
        <v>5932</v>
      </c>
      <c r="K18620">
        <v>2019</v>
      </c>
      <c r="L18620" t="s">
        <v>19</v>
      </c>
      <c r="M18620" t="s">
        <v>19</v>
      </c>
      <c r="N18620" t="s">
        <v>19133</v>
      </c>
      <c r="O18620" t="s">
        <v>277</v>
      </c>
      <c r="P18620">
        <v>2019</v>
      </c>
      <c r="Q18620" t="s">
        <v>123</v>
      </c>
      <c r="R18620">
        <v>6.91</v>
      </c>
      <c r="S18620" t="s">
        <v>62</v>
      </c>
      <c r="T18620">
        <v>179.3</v>
      </c>
      <c r="U18620" t="s">
        <v>5949</v>
      </c>
      <c r="Y18620" t="s">
        <v>64</v>
      </c>
    </row>
    <row r="18621" spans="1:25" x14ac:dyDescent="0.2">
      <c r="A18621" t="s">
        <v>19417</v>
      </c>
      <c r="B18621" t="s">
        <v>53</v>
      </c>
      <c r="C18621" t="s">
        <v>54</v>
      </c>
      <c r="D18621" t="s">
        <v>55</v>
      </c>
      <c r="E18621">
        <v>3742171.63</v>
      </c>
      <c r="F18621">
        <v>24668.237508239901</v>
      </c>
      <c r="G18621" t="s">
        <v>290</v>
      </c>
      <c r="H18621" t="s">
        <v>5517</v>
      </c>
      <c r="I18621" t="s">
        <v>5932</v>
      </c>
      <c r="K18621">
        <v>2018</v>
      </c>
      <c r="L18621" t="s">
        <v>19</v>
      </c>
      <c r="M18621" t="s">
        <v>19</v>
      </c>
      <c r="N18621" t="s">
        <v>19133</v>
      </c>
      <c r="O18621" t="s">
        <v>277</v>
      </c>
      <c r="P18621">
        <v>2018</v>
      </c>
      <c r="Q18621" t="s">
        <v>123</v>
      </c>
      <c r="R18621">
        <v>7.71</v>
      </c>
      <c r="S18621" t="s">
        <v>62</v>
      </c>
      <c r="T18621">
        <v>151.69999999999999</v>
      </c>
      <c r="U18621" t="s">
        <v>5949</v>
      </c>
      <c r="Y18621" t="s">
        <v>64</v>
      </c>
    </row>
    <row r="18622" spans="1:25" x14ac:dyDescent="0.2">
      <c r="A18622" t="s">
        <v>19418</v>
      </c>
      <c r="B18622" t="s">
        <v>53</v>
      </c>
      <c r="C18622" t="s">
        <v>54</v>
      </c>
      <c r="D18622" t="s">
        <v>55</v>
      </c>
      <c r="E18622">
        <v>1658061.06</v>
      </c>
      <c r="F18622">
        <v>23452.065912305501</v>
      </c>
      <c r="G18622" t="s">
        <v>290</v>
      </c>
      <c r="H18622" t="s">
        <v>5517</v>
      </c>
      <c r="I18622" t="s">
        <v>19148</v>
      </c>
      <c r="J18622">
        <v>2012</v>
      </c>
      <c r="K18622">
        <v>2012</v>
      </c>
      <c r="L18622" t="s">
        <v>19</v>
      </c>
      <c r="M18622" t="s">
        <v>19</v>
      </c>
      <c r="N18622" t="s">
        <v>19133</v>
      </c>
      <c r="O18622" t="s">
        <v>260</v>
      </c>
      <c r="P18622">
        <v>2012</v>
      </c>
      <c r="Q18622" t="s">
        <v>123</v>
      </c>
      <c r="R18622">
        <v>12.26</v>
      </c>
      <c r="S18622" t="s">
        <v>62</v>
      </c>
      <c r="T18622">
        <v>70.7</v>
      </c>
      <c r="U18622" t="s">
        <v>5949</v>
      </c>
      <c r="Y18622" t="s">
        <v>64</v>
      </c>
    </row>
    <row r="18623" spans="1:25" x14ac:dyDescent="0.2">
      <c r="A18623" t="s">
        <v>19419</v>
      </c>
      <c r="B18623" t="s">
        <v>53</v>
      </c>
      <c r="C18623" t="s">
        <v>54</v>
      </c>
      <c r="D18623" t="s">
        <v>55</v>
      </c>
      <c r="E18623">
        <v>3126374.75</v>
      </c>
      <c r="F18623">
        <v>26053.122916666602</v>
      </c>
      <c r="G18623" t="s">
        <v>293</v>
      </c>
      <c r="H18623" t="s">
        <v>5517</v>
      </c>
      <c r="I18623" t="s">
        <v>19420</v>
      </c>
      <c r="K18623">
        <v>2022</v>
      </c>
      <c r="L18623" t="s">
        <v>19</v>
      </c>
      <c r="M18623" t="s">
        <v>19</v>
      </c>
      <c r="N18623" t="s">
        <v>19133</v>
      </c>
      <c r="O18623" t="s">
        <v>277</v>
      </c>
      <c r="P18623">
        <v>2022</v>
      </c>
      <c r="Q18623" t="s">
        <v>123</v>
      </c>
      <c r="R18623">
        <v>4.4400000000000004</v>
      </c>
      <c r="S18623" t="s">
        <v>62</v>
      </c>
      <c r="T18623">
        <v>120</v>
      </c>
      <c r="U18623" t="s">
        <v>5949</v>
      </c>
      <c r="Y18623" t="s">
        <v>64</v>
      </c>
    </row>
    <row r="18624" spans="1:25" x14ac:dyDescent="0.2">
      <c r="A18624" t="s">
        <v>19421</v>
      </c>
      <c r="B18624" t="s">
        <v>53</v>
      </c>
      <c r="C18624" t="s">
        <v>54</v>
      </c>
      <c r="D18624" t="s">
        <v>55</v>
      </c>
      <c r="E18624">
        <v>507666.59</v>
      </c>
      <c r="F18624">
        <v>9706.8181644359393</v>
      </c>
      <c r="G18624" t="s">
        <v>293</v>
      </c>
      <c r="H18624" t="s">
        <v>5517</v>
      </c>
      <c r="I18624" t="s">
        <v>5932</v>
      </c>
      <c r="J18624">
        <v>1995</v>
      </c>
      <c r="L18624" t="s">
        <v>19</v>
      </c>
      <c r="M18624" t="s">
        <v>19</v>
      </c>
      <c r="N18624" t="s">
        <v>19133</v>
      </c>
      <c r="O18624" t="s">
        <v>19422</v>
      </c>
      <c r="P18624">
        <v>1995</v>
      </c>
      <c r="Q18624" t="s">
        <v>248</v>
      </c>
      <c r="R18624">
        <v>31.69</v>
      </c>
      <c r="S18624" t="s">
        <v>62</v>
      </c>
      <c r="T18624">
        <v>52.3</v>
      </c>
      <c r="U18624" t="s">
        <v>5949</v>
      </c>
      <c r="Y18624" t="s">
        <v>64</v>
      </c>
    </row>
    <row r="18625" spans="1:25" x14ac:dyDescent="0.2">
      <c r="A18625" t="s">
        <v>19423</v>
      </c>
      <c r="B18625" t="s">
        <v>53</v>
      </c>
      <c r="C18625" t="s">
        <v>54</v>
      </c>
      <c r="D18625" t="s">
        <v>55</v>
      </c>
      <c r="E18625">
        <v>2743891.71</v>
      </c>
      <c r="F18625">
        <v>21106.859307692299</v>
      </c>
      <c r="G18625" t="s">
        <v>2264</v>
      </c>
      <c r="H18625" t="s">
        <v>5517</v>
      </c>
      <c r="I18625" t="s">
        <v>5932</v>
      </c>
      <c r="J18625">
        <v>2012</v>
      </c>
      <c r="L18625" t="s">
        <v>19</v>
      </c>
      <c r="M18625" t="s">
        <v>19</v>
      </c>
      <c r="N18625" t="s">
        <v>19133</v>
      </c>
      <c r="O18625" t="s">
        <v>277</v>
      </c>
      <c r="P18625">
        <v>2012</v>
      </c>
      <c r="Q18625" t="s">
        <v>123</v>
      </c>
      <c r="R18625">
        <v>12.26</v>
      </c>
      <c r="S18625" t="s">
        <v>62</v>
      </c>
      <c r="T18625">
        <v>130</v>
      </c>
      <c r="U18625" t="s">
        <v>5949</v>
      </c>
      <c r="Y18625" t="s">
        <v>64</v>
      </c>
    </row>
    <row r="18626" spans="1:25" x14ac:dyDescent="0.2">
      <c r="A18626" t="s">
        <v>19424</v>
      </c>
      <c r="B18626" t="s">
        <v>53</v>
      </c>
      <c r="C18626" t="s">
        <v>54</v>
      </c>
      <c r="D18626" t="s">
        <v>55</v>
      </c>
      <c r="E18626">
        <v>1531908.78</v>
      </c>
      <c r="F18626">
        <v>17447.708200455501</v>
      </c>
      <c r="G18626" t="s">
        <v>366</v>
      </c>
      <c r="H18626" t="s">
        <v>5517</v>
      </c>
      <c r="I18626" t="s">
        <v>19229</v>
      </c>
      <c r="J18626">
        <v>2006</v>
      </c>
      <c r="L18626" t="s">
        <v>19</v>
      </c>
      <c r="M18626" t="s">
        <v>19</v>
      </c>
      <c r="N18626" t="s">
        <v>19136</v>
      </c>
      <c r="O18626" t="s">
        <v>277</v>
      </c>
      <c r="P18626">
        <v>2006</v>
      </c>
      <c r="Q18626" t="s">
        <v>123</v>
      </c>
      <c r="R18626">
        <v>16.39</v>
      </c>
      <c r="S18626" t="s">
        <v>62</v>
      </c>
      <c r="T18626">
        <v>87.8</v>
      </c>
      <c r="U18626" t="s">
        <v>5949</v>
      </c>
      <c r="Y18626" t="s">
        <v>64</v>
      </c>
    </row>
    <row r="18627" spans="1:25" x14ac:dyDescent="0.2">
      <c r="A18627" t="s">
        <v>19425</v>
      </c>
      <c r="B18627" t="s">
        <v>53</v>
      </c>
      <c r="C18627" t="s">
        <v>54</v>
      </c>
      <c r="D18627" t="s">
        <v>55</v>
      </c>
      <c r="E18627">
        <v>10497763.279999999</v>
      </c>
      <c r="F18627">
        <v>18772.8241773962</v>
      </c>
      <c r="G18627" t="s">
        <v>366</v>
      </c>
      <c r="H18627" t="s">
        <v>5517</v>
      </c>
      <c r="I18627" t="s">
        <v>19426</v>
      </c>
      <c r="J18627">
        <v>2015</v>
      </c>
      <c r="L18627" t="s">
        <v>19</v>
      </c>
      <c r="M18627" t="s">
        <v>19</v>
      </c>
      <c r="N18627" t="s">
        <v>19136</v>
      </c>
      <c r="O18627" t="s">
        <v>277</v>
      </c>
      <c r="P18627">
        <v>2015</v>
      </c>
      <c r="Q18627" t="s">
        <v>123</v>
      </c>
      <c r="R18627">
        <v>10.039999999999999</v>
      </c>
      <c r="S18627" t="s">
        <v>62</v>
      </c>
      <c r="T18627">
        <v>559.20000000000005</v>
      </c>
      <c r="U18627" t="s">
        <v>5949</v>
      </c>
      <c r="Y18627" t="s">
        <v>64</v>
      </c>
    </row>
    <row r="18628" spans="1:25" x14ac:dyDescent="0.2">
      <c r="A18628" t="s">
        <v>19427</v>
      </c>
      <c r="B18628" t="s">
        <v>53</v>
      </c>
      <c r="C18628" t="s">
        <v>54</v>
      </c>
      <c r="D18628" t="s">
        <v>55</v>
      </c>
      <c r="E18628">
        <v>2577214.13</v>
      </c>
      <c r="F18628">
        <v>17472.6381694915</v>
      </c>
      <c r="G18628" t="s">
        <v>11759</v>
      </c>
      <c r="H18628" t="s">
        <v>5517</v>
      </c>
      <c r="I18628" t="s">
        <v>19428</v>
      </c>
      <c r="J18628">
        <v>2021</v>
      </c>
      <c r="L18628" t="s">
        <v>19</v>
      </c>
      <c r="M18628" t="s">
        <v>19</v>
      </c>
      <c r="N18628" t="s">
        <v>19170</v>
      </c>
      <c r="O18628" t="s">
        <v>2297</v>
      </c>
      <c r="P18628">
        <v>2021</v>
      </c>
      <c r="Q18628" t="s">
        <v>61</v>
      </c>
      <c r="R18628">
        <v>3.6</v>
      </c>
      <c r="S18628" t="s">
        <v>62</v>
      </c>
      <c r="T18628">
        <v>147.5</v>
      </c>
      <c r="U18628" t="s">
        <v>5949</v>
      </c>
      <c r="Y18628" t="s">
        <v>64</v>
      </c>
    </row>
    <row r="18629" spans="1:25" x14ac:dyDescent="0.2">
      <c r="A18629" t="s">
        <v>19429</v>
      </c>
      <c r="B18629" t="s">
        <v>53</v>
      </c>
      <c r="C18629" t="s">
        <v>54</v>
      </c>
      <c r="D18629" t="s">
        <v>55</v>
      </c>
      <c r="E18629">
        <v>1684891.18</v>
      </c>
      <c r="F18629">
        <v>11173.0184350132</v>
      </c>
      <c r="G18629" t="s">
        <v>11759</v>
      </c>
      <c r="H18629" t="s">
        <v>5517</v>
      </c>
      <c r="I18629" t="s">
        <v>19308</v>
      </c>
      <c r="J18629">
        <v>1984</v>
      </c>
      <c r="L18629" t="s">
        <v>19</v>
      </c>
      <c r="M18629" t="s">
        <v>19</v>
      </c>
      <c r="N18629" t="s">
        <v>19170</v>
      </c>
      <c r="O18629" t="s">
        <v>277</v>
      </c>
      <c r="P18629">
        <v>1984</v>
      </c>
      <c r="Q18629" t="s">
        <v>123</v>
      </c>
      <c r="R18629">
        <v>27.73</v>
      </c>
      <c r="S18629" t="s">
        <v>62</v>
      </c>
      <c r="T18629">
        <v>150.80000000000001</v>
      </c>
      <c r="U18629" t="s">
        <v>5949</v>
      </c>
      <c r="Y18629" t="s">
        <v>64</v>
      </c>
    </row>
    <row r="18630" spans="1:25" x14ac:dyDescent="0.2">
      <c r="A18630" t="s">
        <v>19430</v>
      </c>
      <c r="B18630" t="s">
        <v>53</v>
      </c>
      <c r="C18630" t="s">
        <v>54</v>
      </c>
      <c r="D18630" t="s">
        <v>55</v>
      </c>
      <c r="E18630">
        <v>3771089.43</v>
      </c>
      <c r="F18630">
        <v>32906.539528795802</v>
      </c>
      <c r="G18630" t="s">
        <v>369</v>
      </c>
      <c r="H18630" t="s">
        <v>5517</v>
      </c>
      <c r="I18630" t="s">
        <v>19155</v>
      </c>
      <c r="J18630">
        <v>2022</v>
      </c>
      <c r="L18630" t="s">
        <v>19</v>
      </c>
      <c r="M18630" t="s">
        <v>19</v>
      </c>
      <c r="N18630" t="s">
        <v>19156</v>
      </c>
      <c r="O18630" t="s">
        <v>277</v>
      </c>
      <c r="P18630">
        <v>2022</v>
      </c>
      <c r="Q18630" t="s">
        <v>123</v>
      </c>
      <c r="R18630">
        <v>4.4400000000000004</v>
      </c>
      <c r="S18630" t="s">
        <v>62</v>
      </c>
      <c r="T18630">
        <v>114.6</v>
      </c>
      <c r="U18630" t="s">
        <v>5949</v>
      </c>
      <c r="Y18630" t="s">
        <v>64</v>
      </c>
    </row>
    <row r="18631" spans="1:25" x14ac:dyDescent="0.2">
      <c r="A18631" t="s">
        <v>19431</v>
      </c>
      <c r="B18631" t="s">
        <v>53</v>
      </c>
      <c r="C18631" t="s">
        <v>54</v>
      </c>
      <c r="D18631" t="s">
        <v>55</v>
      </c>
      <c r="E18631">
        <v>91410792.329999998</v>
      </c>
      <c r="F18631">
        <v>32334.910622568001</v>
      </c>
      <c r="G18631" t="s">
        <v>369</v>
      </c>
      <c r="H18631" t="s">
        <v>5517</v>
      </c>
      <c r="I18631" t="s">
        <v>19162</v>
      </c>
      <c r="J18631">
        <v>2020</v>
      </c>
      <c r="L18631" t="s">
        <v>19</v>
      </c>
      <c r="M18631" t="s">
        <v>19</v>
      </c>
      <c r="N18631" t="s">
        <v>19156</v>
      </c>
      <c r="O18631" t="s">
        <v>260</v>
      </c>
      <c r="P18631">
        <v>2020</v>
      </c>
      <c r="Q18631" t="s">
        <v>123</v>
      </c>
      <c r="R18631">
        <v>6.1</v>
      </c>
      <c r="S18631" t="s">
        <v>62</v>
      </c>
      <c r="T18631">
        <v>2827</v>
      </c>
      <c r="U18631" t="s">
        <v>5949</v>
      </c>
      <c r="Y18631" t="s">
        <v>64</v>
      </c>
    </row>
    <row r="18632" spans="1:25" x14ac:dyDescent="0.2">
      <c r="A18632" t="s">
        <v>19432</v>
      </c>
      <c r="B18632" t="s">
        <v>53</v>
      </c>
      <c r="C18632" t="s">
        <v>54</v>
      </c>
      <c r="D18632" t="s">
        <v>55</v>
      </c>
      <c r="E18632">
        <v>95420321.25</v>
      </c>
      <c r="F18632">
        <v>32334.9106235174</v>
      </c>
      <c r="G18632" t="s">
        <v>369</v>
      </c>
      <c r="H18632" t="s">
        <v>5517</v>
      </c>
      <c r="I18632" t="s">
        <v>19162</v>
      </c>
      <c r="J18632">
        <v>2020</v>
      </c>
      <c r="L18632" t="s">
        <v>19</v>
      </c>
      <c r="M18632" t="s">
        <v>19</v>
      </c>
      <c r="N18632" t="s">
        <v>19156</v>
      </c>
      <c r="O18632" t="s">
        <v>260</v>
      </c>
      <c r="P18632">
        <v>2020</v>
      </c>
      <c r="Q18632" t="s">
        <v>123</v>
      </c>
      <c r="R18632">
        <v>6.1</v>
      </c>
      <c r="S18632" t="s">
        <v>62</v>
      </c>
      <c r="T18632">
        <v>2951</v>
      </c>
      <c r="U18632" t="s">
        <v>5949</v>
      </c>
      <c r="Y18632" t="s">
        <v>64</v>
      </c>
    </row>
    <row r="18633" spans="1:25" x14ac:dyDescent="0.2">
      <c r="A18633" t="s">
        <v>19433</v>
      </c>
      <c r="B18633" t="s">
        <v>53</v>
      </c>
      <c r="C18633" t="s">
        <v>54</v>
      </c>
      <c r="D18633" t="s">
        <v>55</v>
      </c>
      <c r="E18633">
        <v>395923.5</v>
      </c>
      <c r="F18633">
        <v>25379.711538461499</v>
      </c>
      <c r="G18633" t="s">
        <v>778</v>
      </c>
      <c r="H18633" t="s">
        <v>5517</v>
      </c>
      <c r="I18633" t="s">
        <v>5932</v>
      </c>
      <c r="J18633">
        <v>2019</v>
      </c>
      <c r="L18633" t="s">
        <v>19</v>
      </c>
      <c r="M18633" t="s">
        <v>19</v>
      </c>
      <c r="N18633" t="s">
        <v>19133</v>
      </c>
      <c r="O18633" t="s">
        <v>277</v>
      </c>
      <c r="P18633">
        <v>2019</v>
      </c>
      <c r="Q18633" t="s">
        <v>123</v>
      </c>
      <c r="R18633">
        <v>6.91</v>
      </c>
      <c r="S18633" t="s">
        <v>62</v>
      </c>
      <c r="T18633">
        <v>15.6</v>
      </c>
      <c r="U18633" t="s">
        <v>5949</v>
      </c>
      <c r="Y18633" t="s">
        <v>64</v>
      </c>
    </row>
    <row r="18634" spans="1:25" x14ac:dyDescent="0.2">
      <c r="A18634" t="s">
        <v>19434</v>
      </c>
      <c r="B18634" t="s">
        <v>53</v>
      </c>
      <c r="C18634" t="s">
        <v>54</v>
      </c>
      <c r="D18634" t="s">
        <v>55</v>
      </c>
      <c r="E18634">
        <v>838309.67</v>
      </c>
      <c r="F18634">
        <v>23157.725690607698</v>
      </c>
      <c r="G18634" t="s">
        <v>778</v>
      </c>
      <c r="H18634" t="s">
        <v>5517</v>
      </c>
      <c r="I18634" t="s">
        <v>5881</v>
      </c>
      <c r="J18634">
        <v>2008</v>
      </c>
      <c r="L18634" t="s">
        <v>19</v>
      </c>
      <c r="M18634" t="s">
        <v>19</v>
      </c>
      <c r="N18634" t="s">
        <v>19133</v>
      </c>
      <c r="O18634" t="s">
        <v>260</v>
      </c>
      <c r="P18634">
        <v>2008</v>
      </c>
      <c r="Q18634" t="s">
        <v>123</v>
      </c>
      <c r="R18634">
        <v>15.06</v>
      </c>
      <c r="S18634" t="s">
        <v>62</v>
      </c>
      <c r="T18634">
        <v>36.200000000000003</v>
      </c>
      <c r="U18634" t="s">
        <v>5949</v>
      </c>
      <c r="Y18634" t="s">
        <v>64</v>
      </c>
    </row>
    <row r="18635" spans="1:25" x14ac:dyDescent="0.2">
      <c r="A18635" t="s">
        <v>19435</v>
      </c>
      <c r="B18635" t="s">
        <v>53</v>
      </c>
      <c r="C18635" t="s">
        <v>54</v>
      </c>
      <c r="D18635" t="s">
        <v>55</v>
      </c>
      <c r="E18635">
        <v>617124.15</v>
      </c>
      <c r="F18635">
        <v>46054.041044776102</v>
      </c>
      <c r="G18635" t="s">
        <v>778</v>
      </c>
      <c r="H18635" t="s">
        <v>5517</v>
      </c>
      <c r="I18635" t="s">
        <v>5932</v>
      </c>
      <c r="J18635">
        <v>2011</v>
      </c>
      <c r="L18635" t="s">
        <v>19</v>
      </c>
      <c r="M18635" t="s">
        <v>19</v>
      </c>
      <c r="N18635" t="s">
        <v>19133</v>
      </c>
      <c r="O18635" t="s">
        <v>277</v>
      </c>
      <c r="P18635">
        <v>2011</v>
      </c>
      <c r="Q18635" t="s">
        <v>123</v>
      </c>
      <c r="R18635">
        <v>12.98</v>
      </c>
      <c r="S18635" t="s">
        <v>62</v>
      </c>
      <c r="T18635">
        <v>13.4</v>
      </c>
      <c r="U18635" t="s">
        <v>5949</v>
      </c>
      <c r="Y18635" t="s">
        <v>64</v>
      </c>
    </row>
    <row r="18636" spans="1:25" x14ac:dyDescent="0.2">
      <c r="A18636" t="s">
        <v>19436</v>
      </c>
      <c r="B18636" t="s">
        <v>53</v>
      </c>
      <c r="C18636" t="s">
        <v>54</v>
      </c>
      <c r="D18636" t="s">
        <v>55</v>
      </c>
      <c r="E18636">
        <v>1357587.61</v>
      </c>
      <c r="F18636">
        <v>44953.232119205299</v>
      </c>
      <c r="G18636" t="s">
        <v>778</v>
      </c>
      <c r="H18636" t="s">
        <v>5517</v>
      </c>
      <c r="L18636" t="s">
        <v>19</v>
      </c>
      <c r="M18636" t="s">
        <v>19</v>
      </c>
      <c r="N18636" t="s">
        <v>19133</v>
      </c>
      <c r="O18636" t="s">
        <v>277</v>
      </c>
      <c r="P18636">
        <v>2008</v>
      </c>
      <c r="Q18636" t="s">
        <v>123</v>
      </c>
      <c r="R18636">
        <v>15.06</v>
      </c>
      <c r="S18636" t="s">
        <v>62</v>
      </c>
      <c r="T18636">
        <v>30.2</v>
      </c>
      <c r="U18636" t="s">
        <v>5949</v>
      </c>
      <c r="Y18636" t="s">
        <v>64</v>
      </c>
    </row>
    <row r="18637" spans="1:25" x14ac:dyDescent="0.2">
      <c r="A18637" t="s">
        <v>19437</v>
      </c>
      <c r="B18637" t="s">
        <v>53</v>
      </c>
      <c r="C18637" t="s">
        <v>54</v>
      </c>
      <c r="D18637" t="s">
        <v>55</v>
      </c>
      <c r="E18637">
        <v>1051009.04</v>
      </c>
      <c r="F18637">
        <v>23724.809029345299</v>
      </c>
      <c r="G18637" t="s">
        <v>778</v>
      </c>
      <c r="H18637" t="s">
        <v>5517</v>
      </c>
      <c r="I18637" t="s">
        <v>5932</v>
      </c>
      <c r="J18637">
        <v>2011</v>
      </c>
      <c r="L18637" t="s">
        <v>19</v>
      </c>
      <c r="M18637" t="s">
        <v>19</v>
      </c>
      <c r="N18637" t="s">
        <v>19133</v>
      </c>
      <c r="O18637" t="s">
        <v>277</v>
      </c>
      <c r="P18637">
        <v>2011</v>
      </c>
      <c r="Q18637" t="s">
        <v>123</v>
      </c>
      <c r="R18637">
        <v>12.98</v>
      </c>
      <c r="S18637" t="s">
        <v>62</v>
      </c>
      <c r="T18637">
        <v>44.3</v>
      </c>
      <c r="U18637" t="s">
        <v>5949</v>
      </c>
      <c r="Y18637" t="s">
        <v>64</v>
      </c>
    </row>
    <row r="18638" spans="1:25" x14ac:dyDescent="0.2">
      <c r="A18638" t="s">
        <v>19438</v>
      </c>
      <c r="B18638" t="s">
        <v>53</v>
      </c>
      <c r="C18638" t="s">
        <v>54</v>
      </c>
      <c r="D18638" t="s">
        <v>55</v>
      </c>
      <c r="E18638">
        <v>896797.78</v>
      </c>
      <c r="F18638">
        <v>23724.808994708899</v>
      </c>
      <c r="G18638" t="s">
        <v>778</v>
      </c>
      <c r="H18638" t="s">
        <v>5517</v>
      </c>
      <c r="I18638" t="s">
        <v>5932</v>
      </c>
      <c r="J18638">
        <v>2011</v>
      </c>
      <c r="L18638" t="s">
        <v>19</v>
      </c>
      <c r="M18638" t="s">
        <v>19</v>
      </c>
      <c r="N18638" t="s">
        <v>19133</v>
      </c>
      <c r="O18638" t="s">
        <v>277</v>
      </c>
      <c r="P18638">
        <v>2011</v>
      </c>
      <c r="Q18638" t="s">
        <v>123</v>
      </c>
      <c r="R18638">
        <v>12.98</v>
      </c>
      <c r="S18638" t="s">
        <v>62</v>
      </c>
      <c r="T18638">
        <v>37.799999999999997</v>
      </c>
      <c r="U18638" t="s">
        <v>5949</v>
      </c>
      <c r="Y18638" t="s">
        <v>64</v>
      </c>
    </row>
    <row r="18639" spans="1:25" x14ac:dyDescent="0.2">
      <c r="A18639" t="s">
        <v>19439</v>
      </c>
      <c r="B18639" t="s">
        <v>53</v>
      </c>
      <c r="C18639" t="s">
        <v>54</v>
      </c>
      <c r="D18639" t="s">
        <v>55</v>
      </c>
      <c r="E18639">
        <v>1517133.4</v>
      </c>
      <c r="F18639">
        <v>28043.131238447299</v>
      </c>
      <c r="G18639" t="s">
        <v>778</v>
      </c>
      <c r="H18639" t="s">
        <v>5517</v>
      </c>
      <c r="I18639" t="s">
        <v>19440</v>
      </c>
      <c r="L18639" t="s">
        <v>19</v>
      </c>
      <c r="M18639" t="s">
        <v>19</v>
      </c>
      <c r="N18639" t="s">
        <v>19136</v>
      </c>
      <c r="O18639" t="s">
        <v>190</v>
      </c>
      <c r="P18639">
        <v>2008</v>
      </c>
      <c r="Q18639" t="s">
        <v>61</v>
      </c>
      <c r="R18639">
        <v>22.49</v>
      </c>
      <c r="S18639" t="s">
        <v>62</v>
      </c>
      <c r="T18639">
        <v>54.1</v>
      </c>
      <c r="U18639" t="s">
        <v>5949</v>
      </c>
      <c r="Y18639" t="s">
        <v>64</v>
      </c>
    </row>
    <row r="18640" spans="1:25" x14ac:dyDescent="0.2">
      <c r="A18640" t="s">
        <v>19441</v>
      </c>
      <c r="B18640" t="s">
        <v>53</v>
      </c>
      <c r="C18640" t="s">
        <v>54</v>
      </c>
      <c r="D18640" t="s">
        <v>55</v>
      </c>
      <c r="E18640">
        <v>1307672.6499999999</v>
      </c>
      <c r="F18640">
        <v>21794.544166666601</v>
      </c>
      <c r="G18640" t="s">
        <v>778</v>
      </c>
      <c r="H18640" t="s">
        <v>5517</v>
      </c>
      <c r="I18640" t="s">
        <v>5881</v>
      </c>
      <c r="J18640">
        <v>2000</v>
      </c>
      <c r="L18640" t="s">
        <v>19</v>
      </c>
      <c r="M18640" t="s">
        <v>19</v>
      </c>
      <c r="N18640" t="s">
        <v>19133</v>
      </c>
      <c r="O18640" t="s">
        <v>277</v>
      </c>
      <c r="P18640">
        <v>2000</v>
      </c>
      <c r="Q18640" t="s">
        <v>123</v>
      </c>
      <c r="R18640">
        <v>20.059999999999999</v>
      </c>
      <c r="S18640" t="s">
        <v>62</v>
      </c>
      <c r="T18640">
        <v>60</v>
      </c>
      <c r="U18640" t="s">
        <v>5949</v>
      </c>
      <c r="Y18640" t="s">
        <v>64</v>
      </c>
    </row>
    <row r="18641" spans="1:25" x14ac:dyDescent="0.2">
      <c r="A18641" t="s">
        <v>19442</v>
      </c>
      <c r="B18641" t="s">
        <v>53</v>
      </c>
      <c r="C18641" t="s">
        <v>54</v>
      </c>
      <c r="D18641" t="s">
        <v>55</v>
      </c>
      <c r="E18641">
        <v>541589.59</v>
      </c>
      <c r="F18641">
        <v>6017.6621111111099</v>
      </c>
      <c r="G18641" t="s">
        <v>56</v>
      </c>
      <c r="H18641" t="s">
        <v>5517</v>
      </c>
      <c r="I18641" t="s">
        <v>19443</v>
      </c>
      <c r="J18641">
        <v>1985</v>
      </c>
      <c r="L18641" t="s">
        <v>19</v>
      </c>
      <c r="M18641" t="s">
        <v>19</v>
      </c>
      <c r="N18641" t="s">
        <v>19225</v>
      </c>
      <c r="O18641" t="s">
        <v>154</v>
      </c>
      <c r="P18641">
        <v>1985</v>
      </c>
      <c r="Q18641" t="s">
        <v>61</v>
      </c>
      <c r="R18641">
        <v>60</v>
      </c>
      <c r="S18641" t="s">
        <v>62</v>
      </c>
      <c r="T18641">
        <v>90</v>
      </c>
      <c r="U18641" t="s">
        <v>5518</v>
      </c>
      <c r="Y18641" t="s">
        <v>64</v>
      </c>
    </row>
    <row r="18642" spans="1:25" x14ac:dyDescent="0.2">
      <c r="A18642" t="s">
        <v>19444</v>
      </c>
      <c r="B18642" t="s">
        <v>53</v>
      </c>
      <c r="C18642" t="s">
        <v>54</v>
      </c>
      <c r="D18642" t="s">
        <v>55</v>
      </c>
      <c r="E18642">
        <v>4891590.2300000004</v>
      </c>
      <c r="F18642">
        <v>16403.723105298399</v>
      </c>
      <c r="G18642" t="s">
        <v>56</v>
      </c>
      <c r="H18642" t="s">
        <v>5517</v>
      </c>
      <c r="I18642" t="s">
        <v>19445</v>
      </c>
      <c r="J18642">
        <v>1986</v>
      </c>
      <c r="K18642">
        <v>1986</v>
      </c>
      <c r="L18642" t="s">
        <v>19</v>
      </c>
      <c r="M18642" t="s">
        <v>19</v>
      </c>
      <c r="N18642" t="s">
        <v>19131</v>
      </c>
      <c r="O18642" t="s">
        <v>122</v>
      </c>
      <c r="P18642">
        <v>1986</v>
      </c>
      <c r="Q18642" t="s">
        <v>123</v>
      </c>
      <c r="R18642">
        <v>26.94</v>
      </c>
      <c r="S18642" t="s">
        <v>62</v>
      </c>
      <c r="T18642">
        <v>298.2</v>
      </c>
      <c r="U18642" t="s">
        <v>5949</v>
      </c>
      <c r="Y18642" t="s">
        <v>64</v>
      </c>
    </row>
    <row r="18643" spans="1:25" x14ac:dyDescent="0.2">
      <c r="A18643" t="s">
        <v>19446</v>
      </c>
      <c r="B18643" t="s">
        <v>53</v>
      </c>
      <c r="C18643" t="s">
        <v>54</v>
      </c>
      <c r="D18643" t="s">
        <v>55</v>
      </c>
      <c r="E18643">
        <v>366936.36</v>
      </c>
      <c r="F18643">
        <v>8553.2951048950999</v>
      </c>
      <c r="G18643" t="s">
        <v>56</v>
      </c>
      <c r="H18643" t="s">
        <v>5517</v>
      </c>
      <c r="I18643" t="s">
        <v>5923</v>
      </c>
      <c r="J18643">
        <v>1957</v>
      </c>
      <c r="K18643">
        <v>1957</v>
      </c>
      <c r="L18643" t="s">
        <v>19</v>
      </c>
      <c r="M18643" t="s">
        <v>19</v>
      </c>
      <c r="N18643" t="s">
        <v>19133</v>
      </c>
      <c r="O18643" t="s">
        <v>122</v>
      </c>
      <c r="P18643">
        <v>1957</v>
      </c>
      <c r="Q18643" t="s">
        <v>123</v>
      </c>
      <c r="R18643">
        <v>60</v>
      </c>
      <c r="S18643" t="s">
        <v>62</v>
      </c>
      <c r="T18643">
        <v>42.9</v>
      </c>
      <c r="U18643" t="s">
        <v>5949</v>
      </c>
      <c r="Y18643" t="s">
        <v>64</v>
      </c>
    </row>
    <row r="18644" spans="1:25" x14ac:dyDescent="0.2">
      <c r="A18644" t="s">
        <v>19447</v>
      </c>
      <c r="B18644" t="s">
        <v>53</v>
      </c>
      <c r="C18644" t="s">
        <v>54</v>
      </c>
      <c r="D18644" t="s">
        <v>55</v>
      </c>
      <c r="E18644">
        <v>8634376.0999999996</v>
      </c>
      <c r="F18644">
        <v>30749.202635327601</v>
      </c>
      <c r="G18644" t="s">
        <v>56</v>
      </c>
      <c r="H18644" t="s">
        <v>5517</v>
      </c>
      <c r="I18644" t="s">
        <v>5881</v>
      </c>
      <c r="J18644">
        <v>1996</v>
      </c>
      <c r="L18644" t="s">
        <v>19</v>
      </c>
      <c r="M18644" t="s">
        <v>19</v>
      </c>
      <c r="N18644" t="s">
        <v>19131</v>
      </c>
      <c r="O18644" t="s">
        <v>122</v>
      </c>
      <c r="P18644">
        <v>1996</v>
      </c>
      <c r="Q18644" t="s">
        <v>123</v>
      </c>
      <c r="R18644">
        <v>22.27</v>
      </c>
      <c r="S18644" t="s">
        <v>62</v>
      </c>
      <c r="T18644">
        <v>280.8</v>
      </c>
      <c r="U18644" t="s">
        <v>5949</v>
      </c>
      <c r="Y18644" t="s">
        <v>64</v>
      </c>
    </row>
    <row r="18645" spans="1:25" x14ac:dyDescent="0.2">
      <c r="A18645" t="s">
        <v>19448</v>
      </c>
      <c r="B18645" t="s">
        <v>53</v>
      </c>
      <c r="C18645" t="s">
        <v>54</v>
      </c>
      <c r="D18645" t="s">
        <v>55</v>
      </c>
      <c r="E18645">
        <v>358292.44</v>
      </c>
      <c r="F18645">
        <v>7574.8930232558096</v>
      </c>
      <c r="G18645" t="s">
        <v>56</v>
      </c>
      <c r="H18645" t="s">
        <v>5517</v>
      </c>
      <c r="I18645" t="s">
        <v>5932</v>
      </c>
      <c r="J18645">
        <v>1957</v>
      </c>
      <c r="L18645" t="s">
        <v>19</v>
      </c>
      <c r="M18645" t="s">
        <v>19</v>
      </c>
      <c r="N18645" t="s">
        <v>19133</v>
      </c>
      <c r="O18645" t="s">
        <v>154</v>
      </c>
      <c r="P18645">
        <v>1957</v>
      </c>
      <c r="Q18645" t="s">
        <v>61</v>
      </c>
      <c r="R18645">
        <v>70</v>
      </c>
      <c r="S18645" t="s">
        <v>62</v>
      </c>
      <c r="T18645">
        <v>47.3</v>
      </c>
      <c r="U18645" t="s">
        <v>5949</v>
      </c>
      <c r="Y18645" t="s">
        <v>64</v>
      </c>
    </row>
    <row r="18646" spans="1:25" x14ac:dyDescent="0.2">
      <c r="A18646" t="s">
        <v>19449</v>
      </c>
      <c r="B18646" t="s">
        <v>53</v>
      </c>
      <c r="C18646" t="s">
        <v>54</v>
      </c>
      <c r="D18646" t="s">
        <v>55</v>
      </c>
      <c r="E18646">
        <v>1671282.89</v>
      </c>
      <c r="F18646">
        <v>12826.4227935533</v>
      </c>
      <c r="G18646" t="s">
        <v>56</v>
      </c>
      <c r="H18646" t="s">
        <v>5517</v>
      </c>
      <c r="I18646" t="s">
        <v>19450</v>
      </c>
      <c r="J18646">
        <v>2008</v>
      </c>
      <c r="L18646" t="s">
        <v>19</v>
      </c>
      <c r="M18646" t="s">
        <v>19</v>
      </c>
      <c r="N18646" t="s">
        <v>19170</v>
      </c>
      <c r="O18646" t="s">
        <v>129</v>
      </c>
      <c r="P18646">
        <v>2008</v>
      </c>
      <c r="Q18646" t="s">
        <v>123</v>
      </c>
      <c r="R18646">
        <v>15.06</v>
      </c>
      <c r="S18646" t="s">
        <v>62</v>
      </c>
      <c r="T18646">
        <v>130.30000000000001</v>
      </c>
      <c r="U18646" t="s">
        <v>5949</v>
      </c>
      <c r="Y18646" t="s">
        <v>64</v>
      </c>
    </row>
    <row r="18647" spans="1:25" x14ac:dyDescent="0.2">
      <c r="A18647" t="s">
        <v>19451</v>
      </c>
      <c r="B18647" t="s">
        <v>53</v>
      </c>
      <c r="C18647" t="s">
        <v>54</v>
      </c>
      <c r="D18647" t="s">
        <v>55</v>
      </c>
      <c r="E18647">
        <v>11535364.5</v>
      </c>
      <c r="F18647">
        <v>23691.444855206399</v>
      </c>
      <c r="G18647" t="s">
        <v>56</v>
      </c>
      <c r="H18647" t="s">
        <v>5517</v>
      </c>
      <c r="I18647" t="s">
        <v>19452</v>
      </c>
      <c r="J18647">
        <v>2000</v>
      </c>
      <c r="K18647">
        <v>2000</v>
      </c>
      <c r="L18647" t="s">
        <v>19</v>
      </c>
      <c r="M18647" t="s">
        <v>19</v>
      </c>
      <c r="N18647" t="s">
        <v>19156</v>
      </c>
      <c r="O18647" t="s">
        <v>154</v>
      </c>
      <c r="P18647">
        <v>2000</v>
      </c>
      <c r="Q18647" t="s">
        <v>61</v>
      </c>
      <c r="R18647">
        <v>29.01</v>
      </c>
      <c r="S18647" t="s">
        <v>62</v>
      </c>
      <c r="T18647">
        <v>486.9</v>
      </c>
      <c r="U18647" t="s">
        <v>5949</v>
      </c>
      <c r="Y18647" t="s">
        <v>64</v>
      </c>
    </row>
    <row r="18648" spans="1:25" x14ac:dyDescent="0.2">
      <c r="A18648" t="s">
        <v>19453</v>
      </c>
      <c r="B18648" t="s">
        <v>53</v>
      </c>
      <c r="C18648" t="s">
        <v>54</v>
      </c>
      <c r="D18648" t="s">
        <v>55</v>
      </c>
      <c r="E18648">
        <v>237012.24</v>
      </c>
      <c r="F18648">
        <v>17820.469172932299</v>
      </c>
      <c r="G18648" t="s">
        <v>56</v>
      </c>
      <c r="H18648" t="s">
        <v>5517</v>
      </c>
      <c r="I18648" t="s">
        <v>19454</v>
      </c>
      <c r="J18648">
        <v>1999</v>
      </c>
      <c r="K18648">
        <v>1999</v>
      </c>
      <c r="L18648" t="s">
        <v>19</v>
      </c>
      <c r="M18648" t="s">
        <v>19</v>
      </c>
      <c r="N18648" t="s">
        <v>19133</v>
      </c>
      <c r="O18648" t="s">
        <v>129</v>
      </c>
      <c r="P18648">
        <v>1999</v>
      </c>
      <c r="Q18648" t="s">
        <v>123</v>
      </c>
      <c r="R18648">
        <v>20.63</v>
      </c>
      <c r="S18648" t="s">
        <v>62</v>
      </c>
      <c r="T18648">
        <v>13.3</v>
      </c>
      <c r="U18648" t="s">
        <v>5949</v>
      </c>
      <c r="Y18648" t="s">
        <v>64</v>
      </c>
    </row>
    <row r="18649" spans="1:25" x14ac:dyDescent="0.2">
      <c r="A18649" t="s">
        <v>19455</v>
      </c>
      <c r="B18649" t="s">
        <v>53</v>
      </c>
      <c r="C18649" t="s">
        <v>54</v>
      </c>
      <c r="D18649" t="s">
        <v>55</v>
      </c>
      <c r="E18649">
        <v>596313.28</v>
      </c>
      <c r="F18649">
        <v>18348.100923076901</v>
      </c>
      <c r="G18649" t="s">
        <v>56</v>
      </c>
      <c r="H18649" t="s">
        <v>5517</v>
      </c>
      <c r="I18649" t="s">
        <v>5932</v>
      </c>
      <c r="J18649">
        <v>2003</v>
      </c>
      <c r="K18649">
        <v>2003</v>
      </c>
      <c r="L18649" t="s">
        <v>19</v>
      </c>
      <c r="M18649" t="s">
        <v>19</v>
      </c>
      <c r="N18649" t="s">
        <v>19133</v>
      </c>
      <c r="O18649" t="s">
        <v>122</v>
      </c>
      <c r="P18649">
        <v>2003</v>
      </c>
      <c r="Q18649" t="s">
        <v>123</v>
      </c>
      <c r="R18649">
        <v>18.28</v>
      </c>
      <c r="S18649" t="s">
        <v>62</v>
      </c>
      <c r="T18649">
        <v>32.5</v>
      </c>
      <c r="U18649" t="s">
        <v>5949</v>
      </c>
      <c r="Y18649" t="s">
        <v>64</v>
      </c>
    </row>
    <row r="18650" spans="1:25" x14ac:dyDescent="0.2">
      <c r="A18650" t="s">
        <v>19456</v>
      </c>
      <c r="B18650" t="s">
        <v>53</v>
      </c>
      <c r="C18650" t="s">
        <v>54</v>
      </c>
      <c r="D18650" t="s">
        <v>55</v>
      </c>
      <c r="E18650">
        <v>409870.8</v>
      </c>
      <c r="F18650">
        <v>17820.4695652173</v>
      </c>
      <c r="G18650" t="s">
        <v>56</v>
      </c>
      <c r="H18650" t="s">
        <v>5517</v>
      </c>
      <c r="I18650" t="s">
        <v>5881</v>
      </c>
      <c r="J18650">
        <v>1999</v>
      </c>
      <c r="L18650" t="s">
        <v>19</v>
      </c>
      <c r="M18650" t="s">
        <v>19</v>
      </c>
      <c r="N18650" t="s">
        <v>19133</v>
      </c>
      <c r="O18650" t="s">
        <v>129</v>
      </c>
      <c r="P18650">
        <v>1999</v>
      </c>
      <c r="Q18650" t="s">
        <v>123</v>
      </c>
      <c r="R18650">
        <v>20.63</v>
      </c>
      <c r="S18650" t="s">
        <v>62</v>
      </c>
      <c r="T18650">
        <v>23</v>
      </c>
      <c r="U18650" t="s">
        <v>5949</v>
      </c>
      <c r="Y18650" t="s">
        <v>64</v>
      </c>
    </row>
    <row r="18651" spans="1:25" x14ac:dyDescent="0.2">
      <c r="A18651" t="s">
        <v>19457</v>
      </c>
      <c r="B18651" t="s">
        <v>53</v>
      </c>
      <c r="C18651" t="s">
        <v>54</v>
      </c>
      <c r="D18651" t="s">
        <v>55</v>
      </c>
      <c r="E18651">
        <v>183074.17</v>
      </c>
      <c r="F18651">
        <v>17948.4480392156</v>
      </c>
      <c r="G18651" t="s">
        <v>56</v>
      </c>
      <c r="H18651" t="s">
        <v>5517</v>
      </c>
      <c r="I18651" t="s">
        <v>5932</v>
      </c>
      <c r="J18651">
        <v>2000</v>
      </c>
      <c r="L18651" t="s">
        <v>19</v>
      </c>
      <c r="M18651" t="s">
        <v>19</v>
      </c>
      <c r="N18651" t="s">
        <v>19133</v>
      </c>
      <c r="O18651" t="s">
        <v>129</v>
      </c>
      <c r="P18651">
        <v>2000</v>
      </c>
      <c r="Q18651" t="s">
        <v>123</v>
      </c>
      <c r="R18651">
        <v>20.059999999999999</v>
      </c>
      <c r="S18651" t="s">
        <v>62</v>
      </c>
      <c r="T18651">
        <v>10.199999999999999</v>
      </c>
      <c r="U18651" t="s">
        <v>5949</v>
      </c>
      <c r="Y18651" t="s">
        <v>64</v>
      </c>
    </row>
    <row r="18652" spans="1:25" x14ac:dyDescent="0.2">
      <c r="A18652" t="s">
        <v>19458</v>
      </c>
      <c r="B18652" t="s">
        <v>53</v>
      </c>
      <c r="C18652" t="s">
        <v>54</v>
      </c>
      <c r="D18652" t="s">
        <v>55</v>
      </c>
      <c r="E18652">
        <v>288442.82</v>
      </c>
      <c r="F18652">
        <v>3765.5720626631801</v>
      </c>
      <c r="G18652" t="s">
        <v>56</v>
      </c>
      <c r="H18652" t="s">
        <v>5517</v>
      </c>
      <c r="I18652" t="s">
        <v>19459</v>
      </c>
      <c r="J18652">
        <v>1960</v>
      </c>
      <c r="K18652">
        <v>1960</v>
      </c>
      <c r="L18652" t="s">
        <v>19</v>
      </c>
      <c r="M18652" t="s">
        <v>19</v>
      </c>
      <c r="N18652" t="s">
        <v>19170</v>
      </c>
      <c r="O18652" t="s">
        <v>247</v>
      </c>
      <c r="P18652">
        <v>1960</v>
      </c>
      <c r="Q18652" t="s">
        <v>248</v>
      </c>
      <c r="R18652">
        <v>70</v>
      </c>
      <c r="S18652" t="s">
        <v>62</v>
      </c>
      <c r="T18652">
        <v>76.599999999999994</v>
      </c>
      <c r="U18652" t="s">
        <v>5949</v>
      </c>
      <c r="Y18652" t="s">
        <v>64</v>
      </c>
    </row>
    <row r="18653" spans="1:25" x14ac:dyDescent="0.2">
      <c r="A18653" t="s">
        <v>19460</v>
      </c>
      <c r="B18653" t="s">
        <v>53</v>
      </c>
      <c r="C18653" t="s">
        <v>54</v>
      </c>
      <c r="D18653" t="s">
        <v>55</v>
      </c>
      <c r="E18653">
        <v>798545.22</v>
      </c>
      <c r="F18653">
        <v>7953.6376494023898</v>
      </c>
      <c r="G18653" t="s">
        <v>56</v>
      </c>
      <c r="H18653" t="s">
        <v>5517</v>
      </c>
      <c r="I18653" t="s">
        <v>5932</v>
      </c>
      <c r="J18653">
        <v>1935</v>
      </c>
      <c r="K18653">
        <v>1935</v>
      </c>
      <c r="L18653" t="s">
        <v>19</v>
      </c>
      <c r="M18653" t="s">
        <v>19</v>
      </c>
      <c r="N18653" t="s">
        <v>19133</v>
      </c>
      <c r="O18653" t="s">
        <v>154</v>
      </c>
      <c r="P18653">
        <v>1935</v>
      </c>
      <c r="Q18653" t="s">
        <v>61</v>
      </c>
      <c r="R18653">
        <v>70</v>
      </c>
      <c r="S18653" t="s">
        <v>62</v>
      </c>
      <c r="T18653">
        <v>100.4</v>
      </c>
      <c r="U18653" t="s">
        <v>5949</v>
      </c>
      <c r="Y18653" t="s">
        <v>64</v>
      </c>
    </row>
    <row r="18654" spans="1:25" x14ac:dyDescent="0.2">
      <c r="A18654" t="s">
        <v>19461</v>
      </c>
      <c r="B18654" t="s">
        <v>53</v>
      </c>
      <c r="C18654" t="s">
        <v>54</v>
      </c>
      <c r="D18654" t="s">
        <v>55</v>
      </c>
      <c r="E18654">
        <v>276752.32</v>
      </c>
      <c r="F18654">
        <v>13566.2901960784</v>
      </c>
      <c r="G18654" t="s">
        <v>2194</v>
      </c>
      <c r="H18654" t="s">
        <v>5517</v>
      </c>
      <c r="I18654" t="s">
        <v>19308</v>
      </c>
      <c r="J18654">
        <v>2007</v>
      </c>
      <c r="L18654" t="s">
        <v>19</v>
      </c>
      <c r="M18654" t="s">
        <v>19</v>
      </c>
      <c r="N18654" t="s">
        <v>19170</v>
      </c>
      <c r="O18654" t="s">
        <v>2144</v>
      </c>
      <c r="P18654">
        <v>2007</v>
      </c>
      <c r="Q18654" t="s">
        <v>61</v>
      </c>
      <c r="R18654">
        <v>23.37</v>
      </c>
      <c r="S18654" t="s">
        <v>62</v>
      </c>
      <c r="T18654">
        <v>20.399999999999999</v>
      </c>
      <c r="U18654" t="s">
        <v>5949</v>
      </c>
      <c r="Y18654" t="s">
        <v>64</v>
      </c>
    </row>
    <row r="18655" spans="1:25" x14ac:dyDescent="0.2">
      <c r="A18655" t="s">
        <v>19462</v>
      </c>
      <c r="B18655" t="s">
        <v>53</v>
      </c>
      <c r="C18655" t="s">
        <v>54</v>
      </c>
      <c r="D18655" t="s">
        <v>55</v>
      </c>
      <c r="E18655">
        <v>650778.31000000006</v>
      </c>
      <c r="F18655">
        <v>11621.04125</v>
      </c>
      <c r="G18655" t="s">
        <v>2244</v>
      </c>
      <c r="H18655" t="s">
        <v>5517</v>
      </c>
      <c r="I18655" t="s">
        <v>5932</v>
      </c>
      <c r="J18655">
        <v>2006</v>
      </c>
      <c r="L18655" t="s">
        <v>19</v>
      </c>
      <c r="M18655" t="s">
        <v>19</v>
      </c>
      <c r="N18655" t="s">
        <v>19133</v>
      </c>
      <c r="O18655" t="s">
        <v>277</v>
      </c>
      <c r="P18655">
        <v>2006</v>
      </c>
      <c r="Q18655" t="s">
        <v>123</v>
      </c>
      <c r="R18655">
        <v>16.39</v>
      </c>
      <c r="S18655" t="s">
        <v>62</v>
      </c>
      <c r="T18655">
        <v>56</v>
      </c>
      <c r="U18655" t="s">
        <v>5949</v>
      </c>
      <c r="Y18655" t="s">
        <v>64</v>
      </c>
    </row>
    <row r="18656" spans="1:25" x14ac:dyDescent="0.2">
      <c r="A18656" t="s">
        <v>19463</v>
      </c>
      <c r="B18656" t="s">
        <v>53</v>
      </c>
      <c r="C18656" t="s">
        <v>54</v>
      </c>
      <c r="D18656" t="s">
        <v>55</v>
      </c>
      <c r="E18656">
        <v>3006626.78</v>
      </c>
      <c r="F18656">
        <v>24188.469670152801</v>
      </c>
      <c r="G18656" t="s">
        <v>12541</v>
      </c>
      <c r="H18656" t="s">
        <v>5517</v>
      </c>
      <c r="I18656" t="s">
        <v>19464</v>
      </c>
      <c r="J18656">
        <v>2006</v>
      </c>
      <c r="L18656" t="s">
        <v>19</v>
      </c>
      <c r="M18656" t="s">
        <v>19</v>
      </c>
      <c r="N18656" t="s">
        <v>19136</v>
      </c>
      <c r="O18656" t="s">
        <v>154</v>
      </c>
      <c r="P18656">
        <v>2006</v>
      </c>
      <c r="Q18656" t="s">
        <v>61</v>
      </c>
      <c r="R18656">
        <v>24.23</v>
      </c>
      <c r="S18656" t="s">
        <v>62</v>
      </c>
      <c r="T18656">
        <v>124.3</v>
      </c>
      <c r="U18656" t="s">
        <v>5949</v>
      </c>
      <c r="Y18656" t="s">
        <v>64</v>
      </c>
    </row>
    <row r="18657" spans="1:25" x14ac:dyDescent="0.2">
      <c r="A18657" t="s">
        <v>19465</v>
      </c>
      <c r="B18657" t="s">
        <v>53</v>
      </c>
      <c r="C18657" t="s">
        <v>54</v>
      </c>
      <c r="D18657" t="s">
        <v>55</v>
      </c>
      <c r="E18657">
        <v>8015917.9900000002</v>
      </c>
      <c r="F18657">
        <v>31708.536352848099</v>
      </c>
      <c r="G18657" t="s">
        <v>778</v>
      </c>
      <c r="H18657" t="s">
        <v>5517</v>
      </c>
      <c r="I18657" t="s">
        <v>19155</v>
      </c>
      <c r="J18657">
        <v>2013</v>
      </c>
      <c r="L18657" t="s">
        <v>19</v>
      </c>
      <c r="M18657" t="s">
        <v>19</v>
      </c>
      <c r="N18657" t="s">
        <v>19156</v>
      </c>
      <c r="O18657" t="s">
        <v>277</v>
      </c>
      <c r="P18657">
        <v>2013</v>
      </c>
      <c r="Q18657" t="s">
        <v>123</v>
      </c>
      <c r="R18657">
        <v>11.53</v>
      </c>
      <c r="S18657" t="s">
        <v>62</v>
      </c>
      <c r="T18657">
        <v>252.8</v>
      </c>
      <c r="U18657" t="s">
        <v>5949</v>
      </c>
      <c r="Y18657" t="s">
        <v>64</v>
      </c>
    </row>
    <row r="18658" spans="1:25" x14ac:dyDescent="0.2">
      <c r="A18658" t="s">
        <v>19466</v>
      </c>
      <c r="B18658" t="s">
        <v>53</v>
      </c>
      <c r="C18658" t="s">
        <v>54</v>
      </c>
      <c r="D18658" t="s">
        <v>55</v>
      </c>
      <c r="E18658">
        <v>43185966.170000002</v>
      </c>
      <c r="F18658">
        <v>29418.233085831002</v>
      </c>
      <c r="G18658" t="s">
        <v>778</v>
      </c>
      <c r="H18658" t="s">
        <v>5517</v>
      </c>
      <c r="I18658" t="s">
        <v>19467</v>
      </c>
      <c r="J18658">
        <v>2020</v>
      </c>
      <c r="L18658" t="s">
        <v>19</v>
      </c>
      <c r="M18658" t="s">
        <v>19</v>
      </c>
      <c r="N18658" t="s">
        <v>19131</v>
      </c>
      <c r="O18658" t="s">
        <v>154</v>
      </c>
      <c r="P18658">
        <v>2020</v>
      </c>
      <c r="Q18658" t="s">
        <v>61</v>
      </c>
      <c r="R18658">
        <v>8.6199999999999992</v>
      </c>
      <c r="S18658" t="s">
        <v>62</v>
      </c>
      <c r="T18658">
        <v>1468</v>
      </c>
      <c r="U18658" t="s">
        <v>5949</v>
      </c>
      <c r="Y18658" t="s">
        <v>64</v>
      </c>
    </row>
    <row r="18659" spans="1:25" x14ac:dyDescent="0.2">
      <c r="A18659" t="s">
        <v>19468</v>
      </c>
      <c r="B18659" t="s">
        <v>53</v>
      </c>
      <c r="C18659" t="s">
        <v>54</v>
      </c>
      <c r="D18659" t="s">
        <v>55</v>
      </c>
      <c r="E18659">
        <v>3878031.05</v>
      </c>
      <c r="F18659">
        <v>18070.974137931</v>
      </c>
      <c r="G18659" t="s">
        <v>9574</v>
      </c>
      <c r="H18659" t="s">
        <v>5517</v>
      </c>
      <c r="I18659" t="s">
        <v>5932</v>
      </c>
      <c r="K18659">
        <v>2020</v>
      </c>
      <c r="L18659" t="s">
        <v>19</v>
      </c>
      <c r="M18659" t="s">
        <v>19</v>
      </c>
      <c r="N18659" t="s">
        <v>19133</v>
      </c>
      <c r="O18659" t="s">
        <v>277</v>
      </c>
      <c r="P18659">
        <v>2020</v>
      </c>
      <c r="Q18659" t="s">
        <v>123</v>
      </c>
      <c r="R18659">
        <v>6.1</v>
      </c>
      <c r="S18659" t="s">
        <v>62</v>
      </c>
      <c r="T18659">
        <v>214.6</v>
      </c>
      <c r="U18659" t="s">
        <v>5949</v>
      </c>
      <c r="Y18659" t="s">
        <v>64</v>
      </c>
    </row>
    <row r="18660" spans="1:25" x14ac:dyDescent="0.2">
      <c r="A18660" t="s">
        <v>19469</v>
      </c>
      <c r="B18660" t="s">
        <v>53</v>
      </c>
      <c r="C18660" t="s">
        <v>54</v>
      </c>
      <c r="D18660" t="s">
        <v>55</v>
      </c>
      <c r="E18660">
        <v>473555.55</v>
      </c>
      <c r="F18660">
        <v>19408.014344262199</v>
      </c>
      <c r="G18660" t="s">
        <v>12912</v>
      </c>
      <c r="H18660" t="s">
        <v>5517</v>
      </c>
      <c r="I18660" t="s">
        <v>5923</v>
      </c>
      <c r="K18660">
        <v>2019</v>
      </c>
      <c r="L18660" t="s">
        <v>19</v>
      </c>
      <c r="M18660" t="s">
        <v>19</v>
      </c>
      <c r="N18660" t="s">
        <v>19133</v>
      </c>
      <c r="O18660" t="s">
        <v>277</v>
      </c>
      <c r="P18660">
        <v>2019</v>
      </c>
      <c r="Q18660" t="s">
        <v>123</v>
      </c>
      <c r="R18660">
        <v>6.91</v>
      </c>
      <c r="S18660" t="s">
        <v>62</v>
      </c>
      <c r="T18660">
        <v>24.4</v>
      </c>
      <c r="U18660" t="s">
        <v>5949</v>
      </c>
      <c r="Y18660" t="s">
        <v>64</v>
      </c>
    </row>
    <row r="18661" spans="1:25" x14ac:dyDescent="0.2">
      <c r="A18661" t="s">
        <v>19470</v>
      </c>
      <c r="B18661" t="s">
        <v>53</v>
      </c>
      <c r="C18661" t="s">
        <v>54</v>
      </c>
      <c r="D18661" t="s">
        <v>55</v>
      </c>
      <c r="E18661">
        <v>3760686.45</v>
      </c>
      <c r="F18661">
        <v>15591.5690298507</v>
      </c>
      <c r="G18661" t="s">
        <v>1859</v>
      </c>
      <c r="H18661" t="s">
        <v>5517</v>
      </c>
      <c r="I18661" t="s">
        <v>19471</v>
      </c>
      <c r="J18661">
        <v>2006</v>
      </c>
      <c r="L18661" t="s">
        <v>19</v>
      </c>
      <c r="M18661" t="s">
        <v>19</v>
      </c>
      <c r="N18661" t="s">
        <v>19136</v>
      </c>
      <c r="O18661" t="s">
        <v>129</v>
      </c>
      <c r="P18661">
        <v>2006</v>
      </c>
      <c r="Q18661" t="s">
        <v>123</v>
      </c>
      <c r="R18661">
        <v>16.39</v>
      </c>
      <c r="S18661" t="s">
        <v>62</v>
      </c>
      <c r="T18661">
        <v>241.2</v>
      </c>
      <c r="U18661" t="s">
        <v>5949</v>
      </c>
      <c r="Y18661" t="s">
        <v>64</v>
      </c>
    </row>
    <row r="18662" spans="1:25" x14ac:dyDescent="0.2">
      <c r="A18662" t="s">
        <v>19472</v>
      </c>
      <c r="B18662" t="s">
        <v>53</v>
      </c>
      <c r="C18662" t="s">
        <v>54</v>
      </c>
      <c r="D18662" t="s">
        <v>55</v>
      </c>
      <c r="E18662">
        <v>1495874.83</v>
      </c>
      <c r="F18662">
        <v>19865.535590969401</v>
      </c>
      <c r="G18662" t="s">
        <v>1859</v>
      </c>
      <c r="H18662" t="s">
        <v>5517</v>
      </c>
      <c r="I18662" t="s">
        <v>5881</v>
      </c>
      <c r="J18662">
        <v>2005</v>
      </c>
      <c r="L18662" t="s">
        <v>19</v>
      </c>
      <c r="M18662" t="s">
        <v>19</v>
      </c>
      <c r="N18662" t="s">
        <v>19133</v>
      </c>
      <c r="O18662" t="s">
        <v>154</v>
      </c>
      <c r="P18662">
        <v>2005</v>
      </c>
      <c r="Q18662" t="s">
        <v>61</v>
      </c>
      <c r="R18662">
        <v>25.07</v>
      </c>
      <c r="S18662" t="s">
        <v>62</v>
      </c>
      <c r="T18662">
        <v>75.3</v>
      </c>
      <c r="U18662" t="s">
        <v>5949</v>
      </c>
      <c r="Y18662" t="s">
        <v>64</v>
      </c>
    </row>
    <row r="18663" spans="1:25" x14ac:dyDescent="0.2">
      <c r="A18663" t="s">
        <v>19473</v>
      </c>
      <c r="B18663" t="s">
        <v>53</v>
      </c>
      <c r="C18663" t="s">
        <v>54</v>
      </c>
      <c r="D18663" t="s">
        <v>55</v>
      </c>
      <c r="E18663">
        <v>2389276.73</v>
      </c>
      <c r="F18663">
        <v>12838.6713057495</v>
      </c>
      <c r="G18663" t="s">
        <v>1859</v>
      </c>
      <c r="H18663" t="s">
        <v>5517</v>
      </c>
      <c r="I18663" t="s">
        <v>19474</v>
      </c>
      <c r="J18663">
        <v>2002</v>
      </c>
      <c r="K18663">
        <v>2003</v>
      </c>
      <c r="L18663" t="s">
        <v>19</v>
      </c>
      <c r="M18663" t="s">
        <v>19</v>
      </c>
      <c r="N18663" t="s">
        <v>19170</v>
      </c>
      <c r="O18663" t="s">
        <v>154</v>
      </c>
      <c r="P18663">
        <v>2002</v>
      </c>
      <c r="Q18663" t="s">
        <v>61</v>
      </c>
      <c r="R18663">
        <v>27.48</v>
      </c>
      <c r="S18663" t="s">
        <v>62</v>
      </c>
      <c r="T18663">
        <v>186.1</v>
      </c>
      <c r="U18663" t="s">
        <v>5949</v>
      </c>
      <c r="Y18663" t="s">
        <v>64</v>
      </c>
    </row>
    <row r="18664" spans="1:25" x14ac:dyDescent="0.2">
      <c r="A18664" t="s">
        <v>19475</v>
      </c>
      <c r="B18664" t="s">
        <v>53</v>
      </c>
      <c r="C18664" t="s">
        <v>54</v>
      </c>
      <c r="D18664" t="s">
        <v>55</v>
      </c>
      <c r="E18664">
        <v>1220855.96</v>
      </c>
      <c r="F18664">
        <v>19378.666031746001</v>
      </c>
      <c r="G18664" t="s">
        <v>1859</v>
      </c>
      <c r="H18664" t="s">
        <v>5517</v>
      </c>
      <c r="I18664" t="s">
        <v>5881</v>
      </c>
      <c r="J18664">
        <v>2010</v>
      </c>
      <c r="K18664">
        <v>2010</v>
      </c>
      <c r="L18664" t="s">
        <v>19</v>
      </c>
      <c r="M18664" t="s">
        <v>19</v>
      </c>
      <c r="N18664" t="s">
        <v>19133</v>
      </c>
      <c r="O18664" t="s">
        <v>260</v>
      </c>
      <c r="P18664">
        <v>2010</v>
      </c>
      <c r="Q18664" t="s">
        <v>123</v>
      </c>
      <c r="R18664">
        <v>13.69</v>
      </c>
      <c r="S18664" t="s">
        <v>62</v>
      </c>
      <c r="T18664">
        <v>63</v>
      </c>
      <c r="U18664" t="s">
        <v>5949</v>
      </c>
      <c r="Y18664" t="s">
        <v>64</v>
      </c>
    </row>
    <row r="18665" spans="1:25" x14ac:dyDescent="0.2">
      <c r="A18665" t="s">
        <v>19476</v>
      </c>
      <c r="B18665" t="s">
        <v>53</v>
      </c>
      <c r="C18665" t="s">
        <v>54</v>
      </c>
      <c r="D18665" t="s">
        <v>55</v>
      </c>
      <c r="E18665">
        <v>6035172.21</v>
      </c>
      <c r="F18665">
        <v>18211.1412492456</v>
      </c>
      <c r="G18665" t="s">
        <v>1859</v>
      </c>
      <c r="H18665" t="s">
        <v>5517</v>
      </c>
      <c r="I18665" t="s">
        <v>19477</v>
      </c>
      <c r="J18665">
        <v>2002</v>
      </c>
      <c r="K18665">
        <v>2002</v>
      </c>
      <c r="L18665" t="s">
        <v>19</v>
      </c>
      <c r="M18665" t="s">
        <v>19</v>
      </c>
      <c r="N18665" t="s">
        <v>19131</v>
      </c>
      <c r="O18665" t="s">
        <v>129</v>
      </c>
      <c r="P18665">
        <v>2002</v>
      </c>
      <c r="Q18665" t="s">
        <v>123</v>
      </c>
      <c r="R18665">
        <v>18.89</v>
      </c>
      <c r="S18665" t="s">
        <v>62</v>
      </c>
      <c r="T18665">
        <v>331.4</v>
      </c>
      <c r="U18665" t="s">
        <v>5949</v>
      </c>
      <c r="Y18665" t="s">
        <v>64</v>
      </c>
    </row>
    <row r="18666" spans="1:25" x14ac:dyDescent="0.2">
      <c r="A18666" t="s">
        <v>19478</v>
      </c>
      <c r="B18666" t="s">
        <v>53</v>
      </c>
      <c r="C18666" t="s">
        <v>54</v>
      </c>
      <c r="D18666" t="s">
        <v>55</v>
      </c>
      <c r="E18666">
        <v>373240.43</v>
      </c>
      <c r="F18666">
        <v>19959.381283422401</v>
      </c>
      <c r="G18666" t="s">
        <v>2264</v>
      </c>
      <c r="H18666" t="s">
        <v>5517</v>
      </c>
      <c r="I18666" t="s">
        <v>5932</v>
      </c>
      <c r="J18666">
        <v>2005</v>
      </c>
      <c r="L18666" t="s">
        <v>19</v>
      </c>
      <c r="M18666" t="s">
        <v>19</v>
      </c>
      <c r="N18666" t="s">
        <v>19133</v>
      </c>
      <c r="O18666" t="s">
        <v>260</v>
      </c>
      <c r="P18666">
        <v>2005</v>
      </c>
      <c r="Q18666" t="s">
        <v>123</v>
      </c>
      <c r="R18666">
        <v>17.03</v>
      </c>
      <c r="S18666" t="s">
        <v>62</v>
      </c>
      <c r="T18666">
        <v>18.7</v>
      </c>
      <c r="U18666" t="s">
        <v>5949</v>
      </c>
      <c r="Y18666" t="s">
        <v>64</v>
      </c>
    </row>
    <row r="18667" spans="1:25" x14ac:dyDescent="0.2">
      <c r="A18667" t="s">
        <v>19479</v>
      </c>
      <c r="B18667" t="s">
        <v>53</v>
      </c>
      <c r="C18667" t="s">
        <v>54</v>
      </c>
      <c r="D18667" t="s">
        <v>55</v>
      </c>
      <c r="E18667">
        <v>373240.43</v>
      </c>
      <c r="F18667">
        <v>19959.381283422401</v>
      </c>
      <c r="G18667" t="s">
        <v>2264</v>
      </c>
      <c r="H18667" t="s">
        <v>5517</v>
      </c>
      <c r="I18667" t="s">
        <v>5932</v>
      </c>
      <c r="J18667">
        <v>2005</v>
      </c>
      <c r="L18667" t="s">
        <v>19</v>
      </c>
      <c r="M18667" t="s">
        <v>19</v>
      </c>
      <c r="N18667" t="s">
        <v>19133</v>
      </c>
      <c r="O18667" t="s">
        <v>260</v>
      </c>
      <c r="P18667">
        <v>2005</v>
      </c>
      <c r="Q18667" t="s">
        <v>123</v>
      </c>
      <c r="R18667">
        <v>17.03</v>
      </c>
      <c r="S18667" t="s">
        <v>62</v>
      </c>
      <c r="T18667">
        <v>18.7</v>
      </c>
      <c r="U18667" t="s">
        <v>5949</v>
      </c>
      <c r="Y18667" t="s">
        <v>64</v>
      </c>
    </row>
    <row r="18668" spans="1:25" x14ac:dyDescent="0.2">
      <c r="A18668" t="s">
        <v>19480</v>
      </c>
      <c r="B18668" t="s">
        <v>53</v>
      </c>
      <c r="C18668" t="s">
        <v>54</v>
      </c>
      <c r="D18668" t="s">
        <v>55</v>
      </c>
      <c r="E18668">
        <v>1887318.87</v>
      </c>
      <c r="F18668">
        <v>22988.049573690601</v>
      </c>
      <c r="G18668" t="s">
        <v>2264</v>
      </c>
      <c r="H18668" t="s">
        <v>5517</v>
      </c>
      <c r="I18668" t="s">
        <v>5881</v>
      </c>
      <c r="K18668">
        <v>2022</v>
      </c>
      <c r="L18668" t="s">
        <v>19</v>
      </c>
      <c r="M18668" t="s">
        <v>19</v>
      </c>
      <c r="N18668" t="s">
        <v>19133</v>
      </c>
      <c r="O18668" t="s">
        <v>277</v>
      </c>
      <c r="P18668">
        <v>2022</v>
      </c>
      <c r="Q18668" t="s">
        <v>123</v>
      </c>
      <c r="R18668">
        <v>4.4400000000000004</v>
      </c>
      <c r="S18668" t="s">
        <v>62</v>
      </c>
      <c r="T18668">
        <v>82.1</v>
      </c>
      <c r="U18668" t="s">
        <v>5949</v>
      </c>
      <c r="Y18668" t="s">
        <v>64</v>
      </c>
    </row>
    <row r="18669" spans="1:25" x14ac:dyDescent="0.2">
      <c r="A18669" t="s">
        <v>19481</v>
      </c>
      <c r="B18669" t="s">
        <v>53</v>
      </c>
      <c r="C18669" t="s">
        <v>54</v>
      </c>
      <c r="D18669" t="s">
        <v>55</v>
      </c>
      <c r="E18669">
        <v>1379282.98</v>
      </c>
      <c r="F18669">
        <v>22988.0496666666</v>
      </c>
      <c r="G18669" t="s">
        <v>2264</v>
      </c>
      <c r="H18669" t="s">
        <v>5517</v>
      </c>
      <c r="I18669" t="s">
        <v>19482</v>
      </c>
      <c r="K18669">
        <v>2022</v>
      </c>
      <c r="L18669" t="s">
        <v>19</v>
      </c>
      <c r="M18669" t="s">
        <v>19</v>
      </c>
      <c r="N18669" t="s">
        <v>19133</v>
      </c>
      <c r="O18669" t="s">
        <v>260</v>
      </c>
      <c r="P18669">
        <v>2022</v>
      </c>
      <c r="Q18669" t="s">
        <v>123</v>
      </c>
      <c r="R18669">
        <v>4.4400000000000004</v>
      </c>
      <c r="S18669" t="s">
        <v>62</v>
      </c>
      <c r="T18669">
        <v>60</v>
      </c>
      <c r="U18669" t="s">
        <v>5949</v>
      </c>
      <c r="Y18669" t="s">
        <v>64</v>
      </c>
    </row>
    <row r="18670" spans="1:25" x14ac:dyDescent="0.2">
      <c r="A18670" t="s">
        <v>19483</v>
      </c>
      <c r="B18670" t="s">
        <v>53</v>
      </c>
      <c r="C18670" t="s">
        <v>54</v>
      </c>
      <c r="D18670" t="s">
        <v>55</v>
      </c>
      <c r="E18670">
        <v>11058490.859999999</v>
      </c>
      <c r="F18670">
        <v>50129.151677243797</v>
      </c>
      <c r="G18670" t="s">
        <v>2264</v>
      </c>
      <c r="H18670" t="s">
        <v>5517</v>
      </c>
      <c r="I18670" t="s">
        <v>5932</v>
      </c>
      <c r="J18670">
        <v>2021</v>
      </c>
      <c r="L18670" t="s">
        <v>19</v>
      </c>
      <c r="M18670" t="s">
        <v>19</v>
      </c>
      <c r="N18670" t="s">
        <v>19133</v>
      </c>
      <c r="O18670" t="s">
        <v>277</v>
      </c>
      <c r="P18670">
        <v>2021</v>
      </c>
      <c r="Q18670" t="s">
        <v>123</v>
      </c>
      <c r="R18670">
        <v>5.28</v>
      </c>
      <c r="S18670" t="s">
        <v>62</v>
      </c>
      <c r="T18670">
        <v>220.6</v>
      </c>
      <c r="U18670" t="s">
        <v>5949</v>
      </c>
      <c r="Y18670" t="s">
        <v>64</v>
      </c>
    </row>
    <row r="18671" spans="1:25" x14ac:dyDescent="0.2">
      <c r="A18671" t="s">
        <v>19484</v>
      </c>
      <c r="B18671" t="s">
        <v>53</v>
      </c>
      <c r="C18671" t="s">
        <v>54</v>
      </c>
      <c r="D18671" t="s">
        <v>55</v>
      </c>
      <c r="E18671">
        <v>25097321.379999999</v>
      </c>
      <c r="F18671">
        <v>23368.083221601399</v>
      </c>
      <c r="G18671" t="s">
        <v>13141</v>
      </c>
      <c r="H18671" t="s">
        <v>5517</v>
      </c>
      <c r="I18671" t="s">
        <v>5932</v>
      </c>
      <c r="J18671">
        <v>2014</v>
      </c>
      <c r="K18671">
        <v>2014</v>
      </c>
      <c r="L18671" t="s">
        <v>19</v>
      </c>
      <c r="M18671" t="s">
        <v>19</v>
      </c>
      <c r="N18671" t="s">
        <v>19131</v>
      </c>
      <c r="O18671" t="s">
        <v>277</v>
      </c>
      <c r="P18671">
        <v>2014</v>
      </c>
      <c r="Q18671" t="s">
        <v>123</v>
      </c>
      <c r="R18671">
        <v>10.79</v>
      </c>
      <c r="S18671" t="s">
        <v>62</v>
      </c>
      <c r="T18671">
        <v>1074</v>
      </c>
      <c r="U18671" t="s">
        <v>5949</v>
      </c>
      <c r="Y18671" t="s">
        <v>64</v>
      </c>
    </row>
    <row r="18672" spans="1:25" x14ac:dyDescent="0.2">
      <c r="A18672" t="s">
        <v>19485</v>
      </c>
      <c r="B18672" t="s">
        <v>53</v>
      </c>
      <c r="C18672" t="s">
        <v>54</v>
      </c>
      <c r="D18672" t="s">
        <v>55</v>
      </c>
      <c r="E18672">
        <v>46962044.079999998</v>
      </c>
      <c r="F18672">
        <v>31780.499478919901</v>
      </c>
      <c r="G18672" t="s">
        <v>13141</v>
      </c>
      <c r="H18672" t="s">
        <v>5517</v>
      </c>
      <c r="I18672" t="s">
        <v>19155</v>
      </c>
      <c r="K18672">
        <v>2018</v>
      </c>
      <c r="L18672" t="s">
        <v>19</v>
      </c>
      <c r="M18672" t="s">
        <v>19</v>
      </c>
      <c r="N18672" t="s">
        <v>19156</v>
      </c>
      <c r="O18672" t="s">
        <v>277</v>
      </c>
      <c r="P18672">
        <v>2018</v>
      </c>
      <c r="Q18672" t="s">
        <v>123</v>
      </c>
      <c r="R18672">
        <v>7.71</v>
      </c>
      <c r="S18672" t="s">
        <v>62</v>
      </c>
      <c r="T18672">
        <v>1477.7</v>
      </c>
      <c r="U18672" t="s">
        <v>5949</v>
      </c>
      <c r="Y18672" t="s">
        <v>64</v>
      </c>
    </row>
    <row r="18673" spans="1:25" x14ac:dyDescent="0.2">
      <c r="A18673" t="s">
        <v>19486</v>
      </c>
      <c r="B18673" t="s">
        <v>53</v>
      </c>
      <c r="C18673" t="s">
        <v>54</v>
      </c>
      <c r="D18673" t="s">
        <v>55</v>
      </c>
      <c r="E18673">
        <v>1154093.02</v>
      </c>
      <c r="F18673">
        <v>23649.447131147499</v>
      </c>
      <c r="G18673" t="s">
        <v>404</v>
      </c>
      <c r="H18673" t="s">
        <v>5517</v>
      </c>
      <c r="I18673" t="s">
        <v>5932</v>
      </c>
      <c r="J18673">
        <v>2005</v>
      </c>
      <c r="K18673">
        <v>2005</v>
      </c>
      <c r="L18673" t="s">
        <v>19</v>
      </c>
      <c r="M18673" t="s">
        <v>19</v>
      </c>
      <c r="N18673" t="s">
        <v>19133</v>
      </c>
      <c r="O18673" t="s">
        <v>190</v>
      </c>
      <c r="P18673">
        <v>2005</v>
      </c>
      <c r="Q18673" t="s">
        <v>61</v>
      </c>
      <c r="R18673">
        <v>25.07</v>
      </c>
      <c r="S18673" t="s">
        <v>62</v>
      </c>
      <c r="T18673">
        <v>48.8</v>
      </c>
      <c r="U18673" t="s">
        <v>5949</v>
      </c>
      <c r="Y18673" t="s">
        <v>64</v>
      </c>
    </row>
    <row r="18674" spans="1:25" x14ac:dyDescent="0.2">
      <c r="A18674" t="s">
        <v>19487</v>
      </c>
      <c r="B18674" t="s">
        <v>53</v>
      </c>
      <c r="C18674" t="s">
        <v>54</v>
      </c>
      <c r="D18674" t="s">
        <v>55</v>
      </c>
      <c r="E18674">
        <v>1082242.01</v>
      </c>
      <c r="F18674">
        <v>22177.090368852401</v>
      </c>
      <c r="G18674" t="s">
        <v>404</v>
      </c>
      <c r="H18674" t="s">
        <v>5517</v>
      </c>
      <c r="I18674" t="s">
        <v>5932</v>
      </c>
      <c r="J18674">
        <v>2005</v>
      </c>
      <c r="K18674">
        <v>2005</v>
      </c>
      <c r="L18674" t="s">
        <v>19</v>
      </c>
      <c r="M18674" t="s">
        <v>19</v>
      </c>
      <c r="N18674" t="s">
        <v>19133</v>
      </c>
      <c r="O18674" t="s">
        <v>122</v>
      </c>
      <c r="P18674">
        <v>2005</v>
      </c>
      <c r="Q18674" t="s">
        <v>123</v>
      </c>
      <c r="R18674">
        <v>17.03</v>
      </c>
      <c r="S18674" t="s">
        <v>62</v>
      </c>
      <c r="T18674">
        <v>48.8</v>
      </c>
      <c r="U18674" t="s">
        <v>5949</v>
      </c>
      <c r="Y18674" t="s">
        <v>64</v>
      </c>
    </row>
    <row r="18675" spans="1:25" x14ac:dyDescent="0.2">
      <c r="A18675" t="s">
        <v>19488</v>
      </c>
      <c r="B18675" t="s">
        <v>53</v>
      </c>
      <c r="C18675" t="s">
        <v>54</v>
      </c>
      <c r="D18675" t="s">
        <v>55</v>
      </c>
      <c r="E18675">
        <v>585968.66</v>
      </c>
      <c r="F18675">
        <v>16984.5988405797</v>
      </c>
      <c r="G18675" t="s">
        <v>731</v>
      </c>
      <c r="H18675" t="s">
        <v>5517</v>
      </c>
      <c r="I18675" t="s">
        <v>19489</v>
      </c>
      <c r="J18675">
        <v>2006</v>
      </c>
      <c r="L18675" t="s">
        <v>19</v>
      </c>
      <c r="M18675" t="s">
        <v>19</v>
      </c>
      <c r="N18675" t="s">
        <v>19133</v>
      </c>
      <c r="O18675" t="s">
        <v>277</v>
      </c>
      <c r="P18675">
        <v>2006</v>
      </c>
      <c r="Q18675" t="s">
        <v>123</v>
      </c>
      <c r="R18675">
        <v>16.39</v>
      </c>
      <c r="S18675" t="s">
        <v>62</v>
      </c>
      <c r="T18675">
        <v>34.5</v>
      </c>
      <c r="U18675" t="s">
        <v>5949</v>
      </c>
      <c r="Y18675" t="s">
        <v>64</v>
      </c>
    </row>
    <row r="18676" spans="1:25" x14ac:dyDescent="0.2">
      <c r="A18676" t="s">
        <v>19490</v>
      </c>
      <c r="B18676" t="s">
        <v>53</v>
      </c>
      <c r="C18676" t="s">
        <v>54</v>
      </c>
      <c r="D18676" t="s">
        <v>55</v>
      </c>
      <c r="E18676">
        <v>1589641.28</v>
      </c>
      <c r="F18676">
        <v>19338.701703162998</v>
      </c>
      <c r="G18676" t="s">
        <v>2264</v>
      </c>
      <c r="H18676" t="s">
        <v>5517</v>
      </c>
      <c r="I18676" t="s">
        <v>5932</v>
      </c>
      <c r="L18676" t="s">
        <v>19</v>
      </c>
      <c r="M18676" t="s">
        <v>19</v>
      </c>
      <c r="N18676" t="s">
        <v>19133</v>
      </c>
      <c r="O18676" t="s">
        <v>154</v>
      </c>
      <c r="P18676">
        <v>1996</v>
      </c>
      <c r="Q18676" t="s">
        <v>61</v>
      </c>
      <c r="R18676">
        <v>31.92</v>
      </c>
      <c r="S18676" t="s">
        <v>62</v>
      </c>
      <c r="T18676">
        <v>82.2</v>
      </c>
      <c r="U18676" t="s">
        <v>5949</v>
      </c>
      <c r="Y18676" t="s">
        <v>64</v>
      </c>
    </row>
    <row r="18677" spans="1:25" x14ac:dyDescent="0.2">
      <c r="A18677" t="s">
        <v>19491</v>
      </c>
      <c r="B18677" t="s">
        <v>53</v>
      </c>
      <c r="C18677" t="s">
        <v>54</v>
      </c>
      <c r="D18677" t="s">
        <v>55</v>
      </c>
      <c r="E18677">
        <v>2481971.2999999998</v>
      </c>
      <c r="F18677">
        <v>21733.549036777498</v>
      </c>
      <c r="G18677" t="s">
        <v>2264</v>
      </c>
      <c r="H18677" t="s">
        <v>5517</v>
      </c>
      <c r="I18677" t="s">
        <v>19492</v>
      </c>
      <c r="L18677" t="s">
        <v>19</v>
      </c>
      <c r="M18677" t="s">
        <v>19</v>
      </c>
      <c r="N18677" t="s">
        <v>19136</v>
      </c>
      <c r="O18677" t="s">
        <v>154</v>
      </c>
      <c r="P18677">
        <v>1996</v>
      </c>
      <c r="Q18677" t="s">
        <v>61</v>
      </c>
      <c r="R18677">
        <v>31.92</v>
      </c>
      <c r="S18677" t="s">
        <v>62</v>
      </c>
      <c r="T18677">
        <v>114.2</v>
      </c>
      <c r="U18677" t="s">
        <v>5949</v>
      </c>
      <c r="Y18677" t="s">
        <v>64</v>
      </c>
    </row>
    <row r="18678" spans="1:25" x14ac:dyDescent="0.2">
      <c r="A18678" t="s">
        <v>19493</v>
      </c>
      <c r="B18678" t="s">
        <v>53</v>
      </c>
      <c r="C18678" t="s">
        <v>54</v>
      </c>
      <c r="D18678" t="s">
        <v>55</v>
      </c>
      <c r="E18678">
        <v>5405167.1399999997</v>
      </c>
      <c r="F18678">
        <v>19338.701753130499</v>
      </c>
      <c r="G18678" t="s">
        <v>2264</v>
      </c>
      <c r="H18678" t="s">
        <v>5517</v>
      </c>
      <c r="I18678" t="s">
        <v>19366</v>
      </c>
      <c r="L18678" t="s">
        <v>19</v>
      </c>
      <c r="M18678" t="s">
        <v>19</v>
      </c>
      <c r="N18678" t="s">
        <v>19131</v>
      </c>
      <c r="O18678" t="s">
        <v>154</v>
      </c>
      <c r="P18678">
        <v>1996</v>
      </c>
      <c r="Q18678" t="s">
        <v>61</v>
      </c>
      <c r="R18678">
        <v>31.92</v>
      </c>
      <c r="S18678" t="s">
        <v>62</v>
      </c>
      <c r="T18678">
        <v>279.5</v>
      </c>
      <c r="U18678" t="s">
        <v>5949</v>
      </c>
      <c r="Y18678" t="s">
        <v>64</v>
      </c>
    </row>
    <row r="18679" spans="1:25" x14ac:dyDescent="0.2">
      <c r="A18679" t="s">
        <v>19494</v>
      </c>
      <c r="B18679" t="s">
        <v>53</v>
      </c>
      <c r="C18679" t="s">
        <v>54</v>
      </c>
      <c r="D18679" t="s">
        <v>55</v>
      </c>
      <c r="E18679">
        <v>854770.62</v>
      </c>
      <c r="F18679">
        <v>19338.701809954699</v>
      </c>
      <c r="G18679" t="s">
        <v>2264</v>
      </c>
      <c r="H18679" t="s">
        <v>5517</v>
      </c>
      <c r="I18679" t="s">
        <v>5932</v>
      </c>
      <c r="L18679" t="s">
        <v>19</v>
      </c>
      <c r="M18679" t="s">
        <v>19</v>
      </c>
      <c r="N18679" t="s">
        <v>19133</v>
      </c>
      <c r="O18679" t="s">
        <v>154</v>
      </c>
      <c r="P18679">
        <v>1996</v>
      </c>
      <c r="Q18679" t="s">
        <v>61</v>
      </c>
      <c r="R18679">
        <v>31.92</v>
      </c>
      <c r="S18679" t="s">
        <v>62</v>
      </c>
      <c r="T18679">
        <v>44.2</v>
      </c>
      <c r="U18679" t="s">
        <v>5949</v>
      </c>
      <c r="Y18679" t="s">
        <v>64</v>
      </c>
    </row>
    <row r="18680" spans="1:25" x14ac:dyDescent="0.2">
      <c r="A18680" t="s">
        <v>19495</v>
      </c>
      <c r="B18680" t="s">
        <v>53</v>
      </c>
      <c r="C18680" t="s">
        <v>54</v>
      </c>
      <c r="D18680" t="s">
        <v>55</v>
      </c>
      <c r="E18680">
        <v>4333803.0599999996</v>
      </c>
      <c r="F18680">
        <v>19338.701740294498</v>
      </c>
      <c r="G18680" t="s">
        <v>2264</v>
      </c>
      <c r="H18680" t="s">
        <v>5517</v>
      </c>
      <c r="I18680" t="s">
        <v>5923</v>
      </c>
      <c r="L18680" t="s">
        <v>19</v>
      </c>
      <c r="M18680" t="s">
        <v>19</v>
      </c>
      <c r="N18680" t="s">
        <v>19133</v>
      </c>
      <c r="O18680" t="s">
        <v>154</v>
      </c>
      <c r="P18680">
        <v>1996</v>
      </c>
      <c r="Q18680" t="s">
        <v>61</v>
      </c>
      <c r="R18680">
        <v>31.92</v>
      </c>
      <c r="S18680" t="s">
        <v>62</v>
      </c>
      <c r="T18680">
        <v>224.1</v>
      </c>
      <c r="U18680" t="s">
        <v>5949</v>
      </c>
      <c r="Y18680" t="s">
        <v>64</v>
      </c>
    </row>
    <row r="18681" spans="1:25" x14ac:dyDescent="0.2">
      <c r="A18681" t="s">
        <v>19496</v>
      </c>
      <c r="B18681" t="s">
        <v>53</v>
      </c>
      <c r="C18681" t="s">
        <v>54</v>
      </c>
      <c r="D18681" t="s">
        <v>55</v>
      </c>
      <c r="E18681">
        <v>11774425.66</v>
      </c>
      <c r="F18681">
        <v>18975.706140209499</v>
      </c>
      <c r="G18681" t="s">
        <v>2264</v>
      </c>
      <c r="H18681" t="s">
        <v>5517</v>
      </c>
      <c r="I18681" t="s">
        <v>19265</v>
      </c>
      <c r="L18681" t="s">
        <v>19</v>
      </c>
      <c r="M18681" t="s">
        <v>19</v>
      </c>
      <c r="N18681" t="s">
        <v>19266</v>
      </c>
      <c r="O18681" t="s">
        <v>154</v>
      </c>
      <c r="P18681">
        <v>1996</v>
      </c>
      <c r="Q18681" t="s">
        <v>61</v>
      </c>
      <c r="R18681">
        <v>31.92</v>
      </c>
      <c r="S18681" t="s">
        <v>62</v>
      </c>
      <c r="T18681">
        <v>620.5</v>
      </c>
      <c r="U18681" t="s">
        <v>5949</v>
      </c>
      <c r="Y18681" t="s">
        <v>64</v>
      </c>
    </row>
    <row r="18682" spans="1:25" x14ac:dyDescent="0.2">
      <c r="A18682" t="s">
        <v>19497</v>
      </c>
      <c r="B18682" t="s">
        <v>53</v>
      </c>
      <c r="C18682" t="s">
        <v>54</v>
      </c>
      <c r="D18682" t="s">
        <v>55</v>
      </c>
      <c r="E18682">
        <v>6428184.46</v>
      </c>
      <c r="F18682">
        <v>19338.701744885599</v>
      </c>
      <c r="G18682" t="s">
        <v>2264</v>
      </c>
      <c r="H18682" t="s">
        <v>5517</v>
      </c>
      <c r="I18682" t="s">
        <v>5932</v>
      </c>
      <c r="L18682" t="s">
        <v>19</v>
      </c>
      <c r="M18682" t="s">
        <v>19</v>
      </c>
      <c r="N18682" t="s">
        <v>19131</v>
      </c>
      <c r="O18682" t="s">
        <v>154</v>
      </c>
      <c r="P18682">
        <v>1996</v>
      </c>
      <c r="Q18682" t="s">
        <v>61</v>
      </c>
      <c r="R18682">
        <v>31.92</v>
      </c>
      <c r="S18682" t="s">
        <v>62</v>
      </c>
      <c r="T18682">
        <v>332.4</v>
      </c>
      <c r="U18682" t="s">
        <v>5949</v>
      </c>
      <c r="Y18682" t="s">
        <v>64</v>
      </c>
    </row>
    <row r="18683" spans="1:25" x14ac:dyDescent="0.2">
      <c r="A18683" t="s">
        <v>19498</v>
      </c>
      <c r="B18683" t="s">
        <v>53</v>
      </c>
      <c r="C18683" t="s">
        <v>54</v>
      </c>
      <c r="D18683" t="s">
        <v>55</v>
      </c>
      <c r="E18683">
        <v>5204261</v>
      </c>
      <c r="F18683">
        <v>17452.250167672701</v>
      </c>
      <c r="G18683" t="s">
        <v>56</v>
      </c>
      <c r="H18683" t="s">
        <v>5517</v>
      </c>
      <c r="I18683" t="s">
        <v>5881</v>
      </c>
      <c r="J18683">
        <v>1996</v>
      </c>
      <c r="L18683" t="s">
        <v>19</v>
      </c>
      <c r="M18683" t="s">
        <v>19</v>
      </c>
      <c r="N18683" t="s">
        <v>19131</v>
      </c>
      <c r="O18683" t="s">
        <v>122</v>
      </c>
      <c r="P18683">
        <v>1996</v>
      </c>
      <c r="Q18683" t="s">
        <v>123</v>
      </c>
      <c r="R18683">
        <v>22.27</v>
      </c>
      <c r="S18683" t="s">
        <v>62</v>
      </c>
      <c r="T18683">
        <v>298.2</v>
      </c>
      <c r="U18683" t="s">
        <v>5949</v>
      </c>
      <c r="Y18683" t="s">
        <v>64</v>
      </c>
    </row>
    <row r="18684" spans="1:25" x14ac:dyDescent="0.2">
      <c r="A18684" t="s">
        <v>19499</v>
      </c>
      <c r="B18684" t="s">
        <v>53</v>
      </c>
      <c r="C18684" t="s">
        <v>54</v>
      </c>
      <c r="D18684" t="s">
        <v>55</v>
      </c>
      <c r="E18684">
        <v>953969.22</v>
      </c>
      <c r="F18684">
        <v>11806.549752475201</v>
      </c>
      <c r="G18684" t="s">
        <v>56</v>
      </c>
      <c r="H18684" t="s">
        <v>5517</v>
      </c>
      <c r="I18684" t="s">
        <v>19500</v>
      </c>
      <c r="J18684">
        <v>1994</v>
      </c>
      <c r="L18684" t="s">
        <v>19</v>
      </c>
      <c r="M18684" t="s">
        <v>19</v>
      </c>
      <c r="N18684" t="s">
        <v>19170</v>
      </c>
      <c r="O18684" t="s">
        <v>154</v>
      </c>
      <c r="P18684">
        <v>1994</v>
      </c>
      <c r="Q18684" t="s">
        <v>61</v>
      </c>
      <c r="R18684">
        <v>33.31</v>
      </c>
      <c r="S18684" t="s">
        <v>62</v>
      </c>
      <c r="T18684">
        <v>80.8</v>
      </c>
      <c r="U18684" t="s">
        <v>5949</v>
      </c>
      <c r="Y18684" t="s">
        <v>64</v>
      </c>
    </row>
    <row r="18685" spans="1:25" x14ac:dyDescent="0.2">
      <c r="A18685" t="s">
        <v>19501</v>
      </c>
      <c r="B18685" t="s">
        <v>53</v>
      </c>
      <c r="C18685" t="s">
        <v>54</v>
      </c>
      <c r="D18685" t="s">
        <v>55</v>
      </c>
      <c r="E18685">
        <v>1020194.4</v>
      </c>
      <c r="F18685">
        <v>6040.2273534635797</v>
      </c>
      <c r="G18685" t="s">
        <v>56</v>
      </c>
      <c r="H18685" t="s">
        <v>5517</v>
      </c>
      <c r="I18685" t="s">
        <v>19194</v>
      </c>
      <c r="J18685">
        <v>1953</v>
      </c>
      <c r="L18685" t="s">
        <v>19</v>
      </c>
      <c r="M18685" t="s">
        <v>19</v>
      </c>
      <c r="N18685" t="s">
        <v>19170</v>
      </c>
      <c r="O18685" t="s">
        <v>260</v>
      </c>
      <c r="P18685">
        <v>1953</v>
      </c>
      <c r="Q18685" t="s">
        <v>123</v>
      </c>
      <c r="R18685">
        <v>60</v>
      </c>
      <c r="S18685" t="s">
        <v>62</v>
      </c>
      <c r="T18685">
        <v>168.9</v>
      </c>
      <c r="U18685" t="s">
        <v>5949</v>
      </c>
      <c r="Y18685" t="s">
        <v>64</v>
      </c>
    </row>
    <row r="18686" spans="1:25" x14ac:dyDescent="0.2">
      <c r="A18686" t="s">
        <v>19502</v>
      </c>
      <c r="B18686" t="s">
        <v>53</v>
      </c>
      <c r="C18686" t="s">
        <v>54</v>
      </c>
      <c r="D18686" t="s">
        <v>55</v>
      </c>
      <c r="E18686">
        <v>5411080.3799999999</v>
      </c>
      <c r="F18686">
        <v>21455.5130055511</v>
      </c>
      <c r="G18686" t="s">
        <v>56</v>
      </c>
      <c r="H18686" t="s">
        <v>5517</v>
      </c>
      <c r="I18686" t="s">
        <v>5932</v>
      </c>
      <c r="J18686">
        <v>2022</v>
      </c>
      <c r="L18686" t="s">
        <v>19</v>
      </c>
      <c r="M18686" t="s">
        <v>19</v>
      </c>
      <c r="N18686" t="s">
        <v>19131</v>
      </c>
      <c r="O18686" t="s">
        <v>277</v>
      </c>
      <c r="P18686">
        <v>2022</v>
      </c>
      <c r="Q18686" t="s">
        <v>123</v>
      </c>
      <c r="R18686">
        <v>4.4400000000000004</v>
      </c>
      <c r="S18686" t="s">
        <v>62</v>
      </c>
      <c r="T18686">
        <v>252.2</v>
      </c>
      <c r="U18686" t="s">
        <v>5949</v>
      </c>
      <c r="Y18686" t="s">
        <v>64</v>
      </c>
    </row>
    <row r="18687" spans="1:25" x14ac:dyDescent="0.2">
      <c r="A18687" t="s">
        <v>19503</v>
      </c>
      <c r="B18687" t="s">
        <v>53</v>
      </c>
      <c r="C18687" t="s">
        <v>54</v>
      </c>
      <c r="D18687" t="s">
        <v>55</v>
      </c>
      <c r="E18687">
        <v>1696647</v>
      </c>
      <c r="F18687">
        <v>20198.1785714285</v>
      </c>
      <c r="G18687" t="s">
        <v>56</v>
      </c>
      <c r="H18687" t="s">
        <v>5517</v>
      </c>
      <c r="I18687" t="s">
        <v>19409</v>
      </c>
      <c r="J18687">
        <v>2015</v>
      </c>
      <c r="L18687" t="s">
        <v>19</v>
      </c>
      <c r="M18687" t="s">
        <v>19</v>
      </c>
      <c r="N18687" t="s">
        <v>19133</v>
      </c>
      <c r="O18687" t="s">
        <v>129</v>
      </c>
      <c r="P18687">
        <v>2015</v>
      </c>
      <c r="Q18687" t="s">
        <v>123</v>
      </c>
      <c r="R18687">
        <v>10.039999999999999</v>
      </c>
      <c r="S18687" t="s">
        <v>62</v>
      </c>
      <c r="T18687">
        <v>84</v>
      </c>
      <c r="U18687" t="s">
        <v>5949</v>
      </c>
      <c r="Y18687" t="s">
        <v>64</v>
      </c>
    </row>
    <row r="18688" spans="1:25" x14ac:dyDescent="0.2">
      <c r="A18688" t="s">
        <v>19504</v>
      </c>
      <c r="B18688" t="s">
        <v>53</v>
      </c>
      <c r="C18688" t="s">
        <v>54</v>
      </c>
      <c r="D18688" t="s">
        <v>55</v>
      </c>
      <c r="E18688">
        <v>2836093.71</v>
      </c>
      <c r="F18688">
        <v>27723.3011730205</v>
      </c>
      <c r="G18688" t="s">
        <v>2962</v>
      </c>
      <c r="H18688" t="s">
        <v>5517</v>
      </c>
      <c r="I18688" t="s">
        <v>19297</v>
      </c>
      <c r="J18688">
        <v>2003</v>
      </c>
      <c r="L18688" t="s">
        <v>19</v>
      </c>
      <c r="M18688" t="s">
        <v>19</v>
      </c>
      <c r="N18688" t="s">
        <v>19234</v>
      </c>
      <c r="O18688" t="s">
        <v>122</v>
      </c>
      <c r="P18688">
        <v>2003</v>
      </c>
      <c r="Q18688" t="s">
        <v>123</v>
      </c>
      <c r="R18688">
        <v>18.28</v>
      </c>
      <c r="S18688" t="s">
        <v>62</v>
      </c>
      <c r="T18688">
        <v>102.3</v>
      </c>
      <c r="U18688" t="s">
        <v>5949</v>
      </c>
      <c r="Y18688" t="s">
        <v>64</v>
      </c>
    </row>
    <row r="18689" spans="1:25" x14ac:dyDescent="0.2">
      <c r="A18689" t="s">
        <v>19505</v>
      </c>
      <c r="B18689" t="s">
        <v>53</v>
      </c>
      <c r="C18689" t="s">
        <v>54</v>
      </c>
      <c r="D18689" t="s">
        <v>55</v>
      </c>
      <c r="E18689">
        <v>9097568.0099999998</v>
      </c>
      <c r="F18689">
        <v>24086.756711675898</v>
      </c>
      <c r="G18689" t="s">
        <v>2962</v>
      </c>
      <c r="H18689" t="s">
        <v>5517</v>
      </c>
      <c r="I18689" t="s">
        <v>19506</v>
      </c>
      <c r="J18689">
        <v>2003</v>
      </c>
      <c r="L18689" t="s">
        <v>19</v>
      </c>
      <c r="M18689" t="s">
        <v>19</v>
      </c>
      <c r="N18689" t="s">
        <v>19131</v>
      </c>
      <c r="O18689" t="s">
        <v>247</v>
      </c>
      <c r="P18689">
        <v>2003</v>
      </c>
      <c r="Q18689" t="s">
        <v>248</v>
      </c>
      <c r="R18689">
        <v>26.7</v>
      </c>
      <c r="S18689" t="s">
        <v>62</v>
      </c>
      <c r="T18689">
        <v>377.7</v>
      </c>
      <c r="U18689" t="s">
        <v>5949</v>
      </c>
      <c r="Y18689" t="s">
        <v>64</v>
      </c>
    </row>
    <row r="18690" spans="1:25" x14ac:dyDescent="0.2">
      <c r="A18690" t="s">
        <v>19507</v>
      </c>
      <c r="B18690" t="s">
        <v>53</v>
      </c>
      <c r="C18690" t="s">
        <v>54</v>
      </c>
      <c r="D18690" t="s">
        <v>55</v>
      </c>
      <c r="E18690">
        <v>210530.74</v>
      </c>
      <c r="F18690">
        <v>26649.460759493599</v>
      </c>
      <c r="G18690" t="s">
        <v>2962</v>
      </c>
      <c r="H18690" t="s">
        <v>5517</v>
      </c>
      <c r="I18690" t="s">
        <v>19190</v>
      </c>
      <c r="J18690">
        <v>2002</v>
      </c>
      <c r="L18690" t="s">
        <v>19</v>
      </c>
      <c r="M18690" t="s">
        <v>19</v>
      </c>
      <c r="N18690" t="s">
        <v>19136</v>
      </c>
      <c r="O18690" t="s">
        <v>129</v>
      </c>
      <c r="P18690">
        <v>2002</v>
      </c>
      <c r="Q18690" t="s">
        <v>123</v>
      </c>
      <c r="R18690">
        <v>18.89</v>
      </c>
      <c r="S18690" t="s">
        <v>62</v>
      </c>
      <c r="T18690">
        <v>7.9</v>
      </c>
      <c r="U18690" t="s">
        <v>5949</v>
      </c>
      <c r="Y18690" t="s">
        <v>64</v>
      </c>
    </row>
    <row r="18691" spans="1:25" x14ac:dyDescent="0.2">
      <c r="A18691" t="s">
        <v>19508</v>
      </c>
      <c r="B18691" t="s">
        <v>53</v>
      </c>
      <c r="C18691" t="s">
        <v>54</v>
      </c>
      <c r="D18691" t="s">
        <v>55</v>
      </c>
      <c r="E18691">
        <v>2629541.42</v>
      </c>
      <c r="F18691">
        <v>24460.850418604601</v>
      </c>
      <c r="G18691" t="s">
        <v>2962</v>
      </c>
      <c r="H18691" t="s">
        <v>5517</v>
      </c>
      <c r="I18691" t="s">
        <v>19509</v>
      </c>
      <c r="J18691">
        <v>2009</v>
      </c>
      <c r="L18691" t="s">
        <v>19</v>
      </c>
      <c r="M18691" t="s">
        <v>19</v>
      </c>
      <c r="N18691" t="s">
        <v>19170</v>
      </c>
      <c r="O18691" t="s">
        <v>154</v>
      </c>
      <c r="P18691">
        <v>2009</v>
      </c>
      <c r="Q18691" t="s">
        <v>61</v>
      </c>
      <c r="R18691">
        <v>21.58</v>
      </c>
      <c r="S18691" t="s">
        <v>62</v>
      </c>
      <c r="T18691">
        <v>107.5</v>
      </c>
      <c r="U18691" t="s">
        <v>5949</v>
      </c>
      <c r="Y18691" t="s">
        <v>64</v>
      </c>
    </row>
    <row r="18692" spans="1:25" x14ac:dyDescent="0.2">
      <c r="A18692" t="s">
        <v>19510</v>
      </c>
      <c r="B18692" t="s">
        <v>53</v>
      </c>
      <c r="C18692" t="s">
        <v>54</v>
      </c>
      <c r="D18692" t="s">
        <v>55</v>
      </c>
      <c r="E18692">
        <v>6839087.0300000003</v>
      </c>
      <c r="F18692">
        <v>36631.4249062667</v>
      </c>
      <c r="G18692" t="s">
        <v>2962</v>
      </c>
      <c r="H18692" t="s">
        <v>5517</v>
      </c>
      <c r="I18692" t="s">
        <v>5932</v>
      </c>
      <c r="J18692">
        <v>2009</v>
      </c>
      <c r="L18692" t="s">
        <v>19</v>
      </c>
      <c r="M18692" t="s">
        <v>19</v>
      </c>
      <c r="N18692" t="s">
        <v>19133</v>
      </c>
      <c r="O18692" t="s">
        <v>154</v>
      </c>
      <c r="P18692">
        <v>2009</v>
      </c>
      <c r="Q18692" t="s">
        <v>61</v>
      </c>
      <c r="R18692">
        <v>21.58</v>
      </c>
      <c r="S18692" t="s">
        <v>62</v>
      </c>
      <c r="T18692">
        <v>186.7</v>
      </c>
      <c r="U18692" t="s">
        <v>5949</v>
      </c>
      <c r="Y18692" t="s">
        <v>64</v>
      </c>
    </row>
    <row r="18693" spans="1:25" x14ac:dyDescent="0.2">
      <c r="A18693" t="s">
        <v>19511</v>
      </c>
      <c r="B18693" t="s">
        <v>53</v>
      </c>
      <c r="C18693" t="s">
        <v>54</v>
      </c>
      <c r="D18693" t="s">
        <v>55</v>
      </c>
      <c r="E18693">
        <v>8176134.04</v>
      </c>
      <c r="F18693">
        <v>36631.424910394198</v>
      </c>
      <c r="G18693" t="s">
        <v>2962</v>
      </c>
      <c r="H18693" t="s">
        <v>5517</v>
      </c>
      <c r="I18693" t="s">
        <v>5932</v>
      </c>
      <c r="J18693">
        <v>2009</v>
      </c>
      <c r="L18693" t="s">
        <v>19</v>
      </c>
      <c r="M18693" t="s">
        <v>19</v>
      </c>
      <c r="N18693" t="s">
        <v>19133</v>
      </c>
      <c r="O18693" t="s">
        <v>154</v>
      </c>
      <c r="P18693">
        <v>2009</v>
      </c>
      <c r="Q18693" t="s">
        <v>61</v>
      </c>
      <c r="R18693">
        <v>21.58</v>
      </c>
      <c r="S18693" t="s">
        <v>62</v>
      </c>
      <c r="T18693">
        <v>223.2</v>
      </c>
      <c r="U18693" t="s">
        <v>5949</v>
      </c>
      <c r="Y18693" t="s">
        <v>64</v>
      </c>
    </row>
    <row r="18694" spans="1:25" x14ac:dyDescent="0.2">
      <c r="A18694" t="s">
        <v>19512</v>
      </c>
      <c r="B18694" t="s">
        <v>53</v>
      </c>
      <c r="C18694" t="s">
        <v>54</v>
      </c>
      <c r="D18694" t="s">
        <v>55</v>
      </c>
      <c r="E18694">
        <v>3722941.43</v>
      </c>
      <c r="F18694">
        <v>24460.850394218101</v>
      </c>
      <c r="G18694" t="s">
        <v>2962</v>
      </c>
      <c r="H18694" t="s">
        <v>5517</v>
      </c>
      <c r="I18694" t="s">
        <v>19513</v>
      </c>
      <c r="J18694">
        <v>2009</v>
      </c>
      <c r="L18694" t="s">
        <v>19</v>
      </c>
      <c r="M18694" t="s">
        <v>19</v>
      </c>
      <c r="N18694" t="s">
        <v>19170</v>
      </c>
      <c r="O18694" t="s">
        <v>154</v>
      </c>
      <c r="P18694">
        <v>2009</v>
      </c>
      <c r="Q18694" t="s">
        <v>61</v>
      </c>
      <c r="R18694">
        <v>21.58</v>
      </c>
      <c r="S18694" t="s">
        <v>62</v>
      </c>
      <c r="T18694">
        <v>152.19999999999999</v>
      </c>
      <c r="U18694" t="s">
        <v>5949</v>
      </c>
      <c r="Y18694" t="s">
        <v>64</v>
      </c>
    </row>
    <row r="18695" spans="1:25" x14ac:dyDescent="0.2">
      <c r="A18695" t="s">
        <v>19514</v>
      </c>
      <c r="B18695" t="s">
        <v>53</v>
      </c>
      <c r="C18695" t="s">
        <v>54</v>
      </c>
      <c r="D18695" t="s">
        <v>55</v>
      </c>
      <c r="E18695">
        <v>368804.91</v>
      </c>
      <c r="F18695">
        <v>18078.6720588235</v>
      </c>
      <c r="G18695" t="s">
        <v>1859</v>
      </c>
      <c r="H18695" t="s">
        <v>5517</v>
      </c>
      <c r="I18695" t="s">
        <v>19295</v>
      </c>
      <c r="J18695">
        <v>2001</v>
      </c>
      <c r="K18695">
        <v>2001</v>
      </c>
      <c r="L18695" t="s">
        <v>19</v>
      </c>
      <c r="M18695" t="s">
        <v>19</v>
      </c>
      <c r="N18695" t="s">
        <v>19133</v>
      </c>
      <c r="O18695" t="s">
        <v>129</v>
      </c>
      <c r="P18695">
        <v>2001</v>
      </c>
      <c r="Q18695" t="s">
        <v>123</v>
      </c>
      <c r="R18695">
        <v>19.48</v>
      </c>
      <c r="S18695" t="s">
        <v>62</v>
      </c>
      <c r="T18695">
        <v>20.399999999999999</v>
      </c>
      <c r="U18695" t="s">
        <v>5949</v>
      </c>
      <c r="Y18695" t="s">
        <v>64</v>
      </c>
    </row>
    <row r="18696" spans="1:25" x14ac:dyDescent="0.2">
      <c r="A18696" t="s">
        <v>19515</v>
      </c>
      <c r="B18696" t="s">
        <v>53</v>
      </c>
      <c r="C18696" t="s">
        <v>54</v>
      </c>
      <c r="D18696" t="s">
        <v>55</v>
      </c>
      <c r="E18696">
        <v>115913.41</v>
      </c>
      <c r="F18696">
        <v>16099.0847222222</v>
      </c>
      <c r="G18696" t="s">
        <v>1859</v>
      </c>
      <c r="H18696" t="s">
        <v>5517</v>
      </c>
      <c r="I18696" t="s">
        <v>19190</v>
      </c>
      <c r="J18696">
        <v>2001</v>
      </c>
      <c r="L18696" t="s">
        <v>19</v>
      </c>
      <c r="M18696" t="s">
        <v>19</v>
      </c>
      <c r="N18696" t="s">
        <v>19136</v>
      </c>
      <c r="O18696" t="s">
        <v>247</v>
      </c>
      <c r="P18696">
        <v>2001</v>
      </c>
      <c r="Q18696" t="s">
        <v>248</v>
      </c>
      <c r="R18696">
        <v>28.25</v>
      </c>
      <c r="S18696" t="s">
        <v>62</v>
      </c>
      <c r="T18696">
        <v>7.2</v>
      </c>
      <c r="U18696" t="s">
        <v>5949</v>
      </c>
      <c r="Y18696" t="s">
        <v>64</v>
      </c>
    </row>
    <row r="18697" spans="1:25" x14ac:dyDescent="0.2">
      <c r="A18697" t="s">
        <v>19516</v>
      </c>
      <c r="B18697" t="s">
        <v>53</v>
      </c>
      <c r="C18697" t="s">
        <v>54</v>
      </c>
      <c r="D18697" t="s">
        <v>55</v>
      </c>
      <c r="E18697">
        <v>1035332.42</v>
      </c>
      <c r="F18697">
        <v>11659.148873873801</v>
      </c>
      <c r="G18697" t="s">
        <v>1859</v>
      </c>
      <c r="H18697" t="s">
        <v>5517</v>
      </c>
      <c r="I18697" t="s">
        <v>19517</v>
      </c>
      <c r="J18697">
        <v>1995</v>
      </c>
      <c r="L18697" t="s">
        <v>19</v>
      </c>
      <c r="M18697" t="s">
        <v>19</v>
      </c>
      <c r="N18697" t="s">
        <v>19170</v>
      </c>
      <c r="O18697" t="s">
        <v>277</v>
      </c>
      <c r="P18697">
        <v>1995</v>
      </c>
      <c r="Q18697" t="s">
        <v>123</v>
      </c>
      <c r="R18697">
        <v>22.79</v>
      </c>
      <c r="S18697" t="s">
        <v>62</v>
      </c>
      <c r="T18697">
        <v>88.8</v>
      </c>
      <c r="U18697" t="s">
        <v>5949</v>
      </c>
      <c r="Y18697" t="s">
        <v>64</v>
      </c>
    </row>
    <row r="18698" spans="1:25" x14ac:dyDescent="0.2">
      <c r="A18698" t="s">
        <v>19518</v>
      </c>
      <c r="B18698" t="s">
        <v>53</v>
      </c>
      <c r="C18698" t="s">
        <v>54</v>
      </c>
      <c r="D18698" t="s">
        <v>55</v>
      </c>
      <c r="E18698">
        <v>768949.78</v>
      </c>
      <c r="F18698">
        <v>19223.744500000001</v>
      </c>
      <c r="G18698" t="s">
        <v>56</v>
      </c>
      <c r="H18698" t="s">
        <v>5517</v>
      </c>
      <c r="I18698" t="s">
        <v>5932</v>
      </c>
      <c r="J18698">
        <v>2009</v>
      </c>
      <c r="L18698" t="s">
        <v>19</v>
      </c>
      <c r="M18698" t="s">
        <v>19</v>
      </c>
      <c r="N18698" t="s">
        <v>19133</v>
      </c>
      <c r="O18698" t="s">
        <v>277</v>
      </c>
      <c r="P18698">
        <v>2009</v>
      </c>
      <c r="Q18698" t="s">
        <v>123</v>
      </c>
      <c r="R18698">
        <v>14.38</v>
      </c>
      <c r="S18698" t="s">
        <v>62</v>
      </c>
      <c r="T18698">
        <v>40</v>
      </c>
      <c r="U18698" t="s">
        <v>5949</v>
      </c>
      <c r="Y18698" t="s">
        <v>64</v>
      </c>
    </row>
    <row r="18699" spans="1:25" x14ac:dyDescent="0.2">
      <c r="A18699" t="s">
        <v>19519</v>
      </c>
      <c r="B18699" t="s">
        <v>53</v>
      </c>
      <c r="C18699" t="s">
        <v>54</v>
      </c>
      <c r="D18699" t="s">
        <v>55</v>
      </c>
      <c r="E18699">
        <v>2773432.65</v>
      </c>
      <c r="F18699">
        <v>20543.9455555555</v>
      </c>
      <c r="G18699" t="s">
        <v>14237</v>
      </c>
      <c r="H18699" t="s">
        <v>5517</v>
      </c>
      <c r="I18699" t="s">
        <v>5932</v>
      </c>
      <c r="K18699">
        <v>2017</v>
      </c>
      <c r="L18699" t="s">
        <v>19</v>
      </c>
      <c r="M18699" t="s">
        <v>19</v>
      </c>
      <c r="N18699" t="s">
        <v>19133</v>
      </c>
      <c r="O18699" t="s">
        <v>277</v>
      </c>
      <c r="P18699">
        <v>2017</v>
      </c>
      <c r="Q18699" t="s">
        <v>123</v>
      </c>
      <c r="R18699">
        <v>8.5</v>
      </c>
      <c r="S18699" t="s">
        <v>62</v>
      </c>
      <c r="T18699">
        <v>135</v>
      </c>
      <c r="U18699" t="s">
        <v>5949</v>
      </c>
      <c r="Y18699" t="s">
        <v>64</v>
      </c>
    </row>
    <row r="18700" spans="1:25" x14ac:dyDescent="0.2">
      <c r="A18700" t="s">
        <v>19520</v>
      </c>
      <c r="B18700" t="s">
        <v>53</v>
      </c>
      <c r="C18700" t="s">
        <v>54</v>
      </c>
      <c r="D18700" t="s">
        <v>55</v>
      </c>
      <c r="E18700">
        <v>3146351.4</v>
      </c>
      <c r="F18700">
        <v>23799.9349470499</v>
      </c>
      <c r="G18700" t="s">
        <v>14237</v>
      </c>
      <c r="H18700" t="s">
        <v>5517</v>
      </c>
      <c r="I18700" t="s">
        <v>5932</v>
      </c>
      <c r="J18700">
        <v>2019</v>
      </c>
      <c r="L18700" t="s">
        <v>19</v>
      </c>
      <c r="M18700" t="s">
        <v>19</v>
      </c>
      <c r="N18700" t="s">
        <v>19133</v>
      </c>
      <c r="O18700" t="s">
        <v>190</v>
      </c>
      <c r="P18700">
        <v>2019</v>
      </c>
      <c r="Q18700" t="s">
        <v>61</v>
      </c>
      <c r="R18700">
        <v>10.23</v>
      </c>
      <c r="S18700" t="s">
        <v>62</v>
      </c>
      <c r="T18700">
        <v>132.19999999999999</v>
      </c>
      <c r="U18700" t="s">
        <v>5949</v>
      </c>
      <c r="Y18700" t="s">
        <v>64</v>
      </c>
    </row>
    <row r="18701" spans="1:25" x14ac:dyDescent="0.2">
      <c r="A18701" t="s">
        <v>19521</v>
      </c>
      <c r="B18701" t="s">
        <v>53</v>
      </c>
      <c r="C18701" t="s">
        <v>54</v>
      </c>
      <c r="D18701" t="s">
        <v>55</v>
      </c>
      <c r="E18701">
        <v>1588471.34</v>
      </c>
      <c r="F18701">
        <v>20900.938684210501</v>
      </c>
      <c r="G18701" t="s">
        <v>14237</v>
      </c>
      <c r="H18701" t="s">
        <v>5517</v>
      </c>
      <c r="I18701" t="s">
        <v>19409</v>
      </c>
      <c r="J18701">
        <v>2019</v>
      </c>
      <c r="L18701" t="s">
        <v>19</v>
      </c>
      <c r="M18701" t="s">
        <v>19</v>
      </c>
      <c r="N18701" t="s">
        <v>19133</v>
      </c>
      <c r="O18701" t="s">
        <v>277</v>
      </c>
      <c r="P18701">
        <v>2019</v>
      </c>
      <c r="Q18701" t="s">
        <v>123</v>
      </c>
      <c r="R18701">
        <v>6.91</v>
      </c>
      <c r="S18701" t="s">
        <v>62</v>
      </c>
      <c r="T18701">
        <v>76</v>
      </c>
      <c r="U18701" t="s">
        <v>5949</v>
      </c>
      <c r="Y18701" t="s">
        <v>64</v>
      </c>
    </row>
    <row r="18702" spans="1:25" x14ac:dyDescent="0.2">
      <c r="A18702" t="s">
        <v>19522</v>
      </c>
      <c r="B18702" t="s">
        <v>53</v>
      </c>
      <c r="C18702" t="s">
        <v>54</v>
      </c>
      <c r="D18702" t="s">
        <v>55</v>
      </c>
      <c r="E18702">
        <v>3011742.42</v>
      </c>
      <c r="F18702">
        <v>20543.9455661664</v>
      </c>
      <c r="G18702" t="s">
        <v>14237</v>
      </c>
      <c r="H18702" t="s">
        <v>5517</v>
      </c>
      <c r="I18702" t="s">
        <v>5932</v>
      </c>
      <c r="J18702">
        <v>2017</v>
      </c>
      <c r="L18702" t="s">
        <v>19</v>
      </c>
      <c r="M18702" t="s">
        <v>19</v>
      </c>
      <c r="N18702" t="s">
        <v>19133</v>
      </c>
      <c r="O18702" t="s">
        <v>277</v>
      </c>
      <c r="P18702">
        <v>2017</v>
      </c>
      <c r="Q18702" t="s">
        <v>123</v>
      </c>
      <c r="R18702">
        <v>8.5</v>
      </c>
      <c r="S18702" t="s">
        <v>62</v>
      </c>
      <c r="T18702">
        <v>146.6</v>
      </c>
      <c r="U18702" t="s">
        <v>5949</v>
      </c>
      <c r="Y18702" t="s">
        <v>64</v>
      </c>
    </row>
    <row r="18703" spans="1:25" x14ac:dyDescent="0.2">
      <c r="A18703" t="s">
        <v>19523</v>
      </c>
      <c r="B18703" t="s">
        <v>53</v>
      </c>
      <c r="C18703" t="s">
        <v>54</v>
      </c>
      <c r="D18703" t="s">
        <v>55</v>
      </c>
      <c r="E18703">
        <v>28733034.34</v>
      </c>
      <c r="F18703">
        <v>15962.7968555555</v>
      </c>
      <c r="G18703" t="s">
        <v>5978</v>
      </c>
      <c r="H18703" t="s">
        <v>5517</v>
      </c>
      <c r="I18703" t="s">
        <v>14438</v>
      </c>
      <c r="J18703">
        <v>2006</v>
      </c>
      <c r="K18703">
        <v>2006</v>
      </c>
      <c r="L18703" t="s">
        <v>19</v>
      </c>
      <c r="M18703" t="s">
        <v>19</v>
      </c>
      <c r="N18703" t="s">
        <v>19136</v>
      </c>
      <c r="O18703" t="s">
        <v>277</v>
      </c>
      <c r="P18703">
        <v>2006</v>
      </c>
      <c r="Q18703" t="s">
        <v>123</v>
      </c>
      <c r="R18703">
        <v>16.39</v>
      </c>
      <c r="S18703" t="s">
        <v>62</v>
      </c>
      <c r="T18703">
        <v>1800</v>
      </c>
      <c r="U18703" t="s">
        <v>5949</v>
      </c>
      <c r="Y18703" t="s">
        <v>64</v>
      </c>
    </row>
    <row r="18704" spans="1:25" x14ac:dyDescent="0.2">
      <c r="A18704" t="s">
        <v>19524</v>
      </c>
      <c r="B18704" t="s">
        <v>53</v>
      </c>
      <c r="C18704" t="s">
        <v>54</v>
      </c>
      <c r="D18704" t="s">
        <v>55</v>
      </c>
      <c r="E18704">
        <v>8307378.4000000004</v>
      </c>
      <c r="F18704">
        <v>19699.735356888701</v>
      </c>
      <c r="G18704" t="s">
        <v>5978</v>
      </c>
      <c r="H18704" t="s">
        <v>5517</v>
      </c>
      <c r="I18704" t="s">
        <v>19525</v>
      </c>
      <c r="K18704">
        <v>2012</v>
      </c>
      <c r="L18704" t="s">
        <v>19</v>
      </c>
      <c r="M18704" t="s">
        <v>19</v>
      </c>
      <c r="N18704" t="s">
        <v>19131</v>
      </c>
      <c r="O18704" t="s">
        <v>277</v>
      </c>
      <c r="P18704">
        <v>2012</v>
      </c>
      <c r="Q18704" t="s">
        <v>123</v>
      </c>
      <c r="R18704">
        <v>12.26</v>
      </c>
      <c r="S18704" t="s">
        <v>62</v>
      </c>
      <c r="T18704">
        <v>421.7</v>
      </c>
      <c r="U18704" t="s">
        <v>5949</v>
      </c>
      <c r="Y18704" t="s">
        <v>64</v>
      </c>
    </row>
    <row r="18705" spans="1:25" x14ac:dyDescent="0.2">
      <c r="A18705" t="s">
        <v>19526</v>
      </c>
      <c r="B18705" t="s">
        <v>53</v>
      </c>
      <c r="C18705" t="s">
        <v>54</v>
      </c>
      <c r="D18705" t="s">
        <v>55</v>
      </c>
      <c r="E18705">
        <v>2553798.04</v>
      </c>
      <c r="F18705">
        <v>28375.533777777699</v>
      </c>
      <c r="G18705" t="s">
        <v>5978</v>
      </c>
      <c r="H18705" t="s">
        <v>5517</v>
      </c>
      <c r="I18705" t="s">
        <v>19155</v>
      </c>
      <c r="J18705">
        <v>2020</v>
      </c>
      <c r="L18705" t="s">
        <v>19</v>
      </c>
      <c r="M18705" t="s">
        <v>19</v>
      </c>
      <c r="N18705" t="s">
        <v>19156</v>
      </c>
      <c r="O18705" t="s">
        <v>277</v>
      </c>
      <c r="P18705">
        <v>2020</v>
      </c>
      <c r="Q18705" t="s">
        <v>123</v>
      </c>
      <c r="R18705">
        <v>6.1</v>
      </c>
      <c r="S18705" t="s">
        <v>62</v>
      </c>
      <c r="T18705">
        <v>90</v>
      </c>
      <c r="U18705" t="s">
        <v>5949</v>
      </c>
      <c r="Y18705" t="s">
        <v>64</v>
      </c>
    </row>
    <row r="18706" spans="1:25" x14ac:dyDescent="0.2">
      <c r="A18706" t="s">
        <v>19527</v>
      </c>
      <c r="B18706" t="s">
        <v>53</v>
      </c>
      <c r="C18706" t="s">
        <v>54</v>
      </c>
      <c r="D18706" t="s">
        <v>55</v>
      </c>
      <c r="E18706">
        <v>2721833.56</v>
      </c>
      <c r="F18706">
        <v>13677.5555778894</v>
      </c>
      <c r="G18706" t="s">
        <v>5978</v>
      </c>
      <c r="H18706" t="s">
        <v>5517</v>
      </c>
      <c r="I18706" t="s">
        <v>19269</v>
      </c>
      <c r="K18706">
        <v>2013</v>
      </c>
      <c r="L18706" t="s">
        <v>19</v>
      </c>
      <c r="M18706" t="s">
        <v>19</v>
      </c>
      <c r="N18706" t="s">
        <v>19170</v>
      </c>
      <c r="O18706" t="s">
        <v>277</v>
      </c>
      <c r="P18706">
        <v>2013</v>
      </c>
      <c r="Q18706" t="s">
        <v>123</v>
      </c>
      <c r="R18706">
        <v>11.53</v>
      </c>
      <c r="S18706" t="s">
        <v>62</v>
      </c>
      <c r="T18706">
        <v>199</v>
      </c>
      <c r="U18706" t="s">
        <v>5949</v>
      </c>
      <c r="Y18706" t="s">
        <v>64</v>
      </c>
    </row>
    <row r="18707" spans="1:25" x14ac:dyDescent="0.2">
      <c r="A18707" t="s">
        <v>19528</v>
      </c>
      <c r="B18707" t="s">
        <v>53</v>
      </c>
      <c r="C18707" t="s">
        <v>54</v>
      </c>
      <c r="D18707" t="s">
        <v>55</v>
      </c>
      <c r="E18707">
        <v>834398.93</v>
      </c>
      <c r="F18707">
        <v>16890.666599190201</v>
      </c>
      <c r="G18707" t="s">
        <v>5978</v>
      </c>
      <c r="H18707" t="s">
        <v>5517</v>
      </c>
      <c r="I18707" t="s">
        <v>19529</v>
      </c>
      <c r="K18707">
        <v>2013</v>
      </c>
      <c r="L18707" t="s">
        <v>19</v>
      </c>
      <c r="M18707" t="s">
        <v>19</v>
      </c>
      <c r="N18707" t="s">
        <v>19136</v>
      </c>
      <c r="O18707" t="s">
        <v>277</v>
      </c>
      <c r="P18707">
        <v>2013</v>
      </c>
      <c r="Q18707" t="s">
        <v>123</v>
      </c>
      <c r="R18707">
        <v>11.53</v>
      </c>
      <c r="S18707" t="s">
        <v>62</v>
      </c>
      <c r="T18707">
        <v>49.4</v>
      </c>
      <c r="U18707" t="s">
        <v>5949</v>
      </c>
      <c r="Y18707" t="s">
        <v>64</v>
      </c>
    </row>
    <row r="18708" spans="1:25" x14ac:dyDescent="0.2">
      <c r="A18708" t="s">
        <v>19530</v>
      </c>
      <c r="B18708" t="s">
        <v>53</v>
      </c>
      <c r="C18708" t="s">
        <v>54</v>
      </c>
      <c r="D18708" t="s">
        <v>55</v>
      </c>
      <c r="E18708">
        <v>483417.87</v>
      </c>
      <c r="F18708">
        <v>17772.715808823501</v>
      </c>
      <c r="G18708" t="s">
        <v>5978</v>
      </c>
      <c r="H18708" t="s">
        <v>5517</v>
      </c>
      <c r="I18708" t="s">
        <v>19229</v>
      </c>
      <c r="K18708">
        <v>2019</v>
      </c>
      <c r="L18708" t="s">
        <v>19</v>
      </c>
      <c r="M18708" t="s">
        <v>19</v>
      </c>
      <c r="N18708" t="s">
        <v>19136</v>
      </c>
      <c r="O18708" t="s">
        <v>277</v>
      </c>
      <c r="P18708">
        <v>2019</v>
      </c>
      <c r="Q18708" t="s">
        <v>123</v>
      </c>
      <c r="R18708">
        <v>6.91</v>
      </c>
      <c r="S18708" t="s">
        <v>62</v>
      </c>
      <c r="T18708">
        <v>27.2</v>
      </c>
      <c r="U18708" t="s">
        <v>5949</v>
      </c>
      <c r="Y18708" t="s">
        <v>64</v>
      </c>
    </row>
    <row r="18709" spans="1:25" x14ac:dyDescent="0.2">
      <c r="A18709" t="s">
        <v>19531</v>
      </c>
      <c r="B18709" t="s">
        <v>53</v>
      </c>
      <c r="C18709" t="s">
        <v>54</v>
      </c>
      <c r="D18709" t="s">
        <v>55</v>
      </c>
      <c r="E18709">
        <v>16486208.300000001</v>
      </c>
      <c r="F18709">
        <v>24948.862439467299</v>
      </c>
      <c r="G18709" t="s">
        <v>10121</v>
      </c>
      <c r="H18709" t="s">
        <v>5517</v>
      </c>
      <c r="I18709" t="s">
        <v>19532</v>
      </c>
      <c r="K18709">
        <v>2013</v>
      </c>
      <c r="M18709" t="s">
        <v>19</v>
      </c>
      <c r="N18709" t="s">
        <v>19533</v>
      </c>
      <c r="O18709" t="s">
        <v>277</v>
      </c>
      <c r="P18709">
        <v>2013</v>
      </c>
      <c r="Q18709" t="s">
        <v>123</v>
      </c>
      <c r="R18709">
        <v>11.53</v>
      </c>
      <c r="S18709" t="s">
        <v>62</v>
      </c>
      <c r="T18709">
        <v>660.8</v>
      </c>
      <c r="U18709" t="s">
        <v>5949</v>
      </c>
      <c r="Y18709" t="s">
        <v>64</v>
      </c>
    </row>
    <row r="18710" spans="1:25" x14ac:dyDescent="0.2">
      <c r="A18710" t="s">
        <v>19534</v>
      </c>
      <c r="B18710" t="s">
        <v>53</v>
      </c>
      <c r="C18710" t="s">
        <v>54</v>
      </c>
      <c r="D18710" t="s">
        <v>55</v>
      </c>
      <c r="E18710">
        <v>5901348.8399999999</v>
      </c>
      <c r="F18710">
        <v>18622.116882297199</v>
      </c>
      <c r="G18710" t="s">
        <v>692</v>
      </c>
      <c r="H18710" t="s">
        <v>5517</v>
      </c>
      <c r="I18710" t="s">
        <v>19535</v>
      </c>
      <c r="L18710" t="s">
        <v>19</v>
      </c>
      <c r="M18710" t="s">
        <v>19</v>
      </c>
      <c r="N18710" t="s">
        <v>19131</v>
      </c>
      <c r="O18710" t="s">
        <v>154</v>
      </c>
      <c r="P18710">
        <v>1999</v>
      </c>
      <c r="Q18710" t="s">
        <v>61</v>
      </c>
      <c r="R18710">
        <v>29.76</v>
      </c>
      <c r="S18710" t="s">
        <v>62</v>
      </c>
      <c r="T18710">
        <v>316.89999999999998</v>
      </c>
      <c r="U18710" t="s">
        <v>5949</v>
      </c>
      <c r="Y18710" t="s">
        <v>64</v>
      </c>
    </row>
    <row r="18711" spans="1:25" x14ac:dyDescent="0.2">
      <c r="A18711" t="s">
        <v>19536</v>
      </c>
      <c r="B18711" t="s">
        <v>53</v>
      </c>
      <c r="C18711" t="s">
        <v>54</v>
      </c>
      <c r="D18711" t="s">
        <v>55</v>
      </c>
      <c r="E18711">
        <v>233975642.90000001</v>
      </c>
      <c r="F18711">
        <v>25897.444619079699</v>
      </c>
      <c r="G18711" t="s">
        <v>404</v>
      </c>
      <c r="H18711" t="s">
        <v>5517</v>
      </c>
      <c r="I18711" t="s">
        <v>19537</v>
      </c>
      <c r="J18711">
        <v>2012</v>
      </c>
      <c r="K18711">
        <v>2015</v>
      </c>
      <c r="L18711" t="s">
        <v>19</v>
      </c>
      <c r="M18711" t="s">
        <v>19</v>
      </c>
      <c r="N18711" t="s">
        <v>19156</v>
      </c>
      <c r="O18711" t="s">
        <v>277</v>
      </c>
      <c r="P18711">
        <v>2012</v>
      </c>
      <c r="Q18711" t="s">
        <v>123</v>
      </c>
      <c r="R18711">
        <v>12.26</v>
      </c>
      <c r="S18711" t="s">
        <v>62</v>
      </c>
      <c r="T18711">
        <v>9034.7000000000007</v>
      </c>
      <c r="U18711" t="s">
        <v>5949</v>
      </c>
      <c r="Y18711" t="s">
        <v>64</v>
      </c>
    </row>
    <row r="18712" spans="1:25" x14ac:dyDescent="0.2">
      <c r="A18712" t="s">
        <v>19538</v>
      </c>
      <c r="B18712" t="s">
        <v>53</v>
      </c>
      <c r="C18712" t="s">
        <v>54</v>
      </c>
      <c r="D18712" t="s">
        <v>55</v>
      </c>
      <c r="E18712">
        <v>1704963.05</v>
      </c>
      <c r="F18712">
        <v>22885.410067114</v>
      </c>
      <c r="G18712" t="s">
        <v>692</v>
      </c>
      <c r="H18712" t="s">
        <v>5517</v>
      </c>
      <c r="I18712" t="s">
        <v>5881</v>
      </c>
      <c r="J18712">
        <v>2009</v>
      </c>
      <c r="K18712">
        <v>2009</v>
      </c>
      <c r="L18712" t="s">
        <v>19</v>
      </c>
      <c r="M18712" t="s">
        <v>19</v>
      </c>
      <c r="N18712" t="s">
        <v>19133</v>
      </c>
      <c r="O18712" t="s">
        <v>129</v>
      </c>
      <c r="P18712">
        <v>2009</v>
      </c>
      <c r="Q18712" t="s">
        <v>123</v>
      </c>
      <c r="R18712">
        <v>14.38</v>
      </c>
      <c r="S18712" t="s">
        <v>62</v>
      </c>
      <c r="T18712">
        <v>74.5</v>
      </c>
      <c r="U18712" t="s">
        <v>5949</v>
      </c>
      <c r="Y18712" t="s">
        <v>64</v>
      </c>
    </row>
    <row r="18713" spans="1:25" x14ac:dyDescent="0.2">
      <c r="A18713" t="s">
        <v>19539</v>
      </c>
      <c r="B18713" t="s">
        <v>53</v>
      </c>
      <c r="C18713" t="s">
        <v>54</v>
      </c>
      <c r="D18713" t="s">
        <v>55</v>
      </c>
      <c r="E18713">
        <v>11481032.689999999</v>
      </c>
      <c r="F18713">
        <v>20549.548398066901</v>
      </c>
      <c r="G18713" t="s">
        <v>692</v>
      </c>
      <c r="H18713" t="s">
        <v>5517</v>
      </c>
      <c r="I18713" t="s">
        <v>19540</v>
      </c>
      <c r="J18713">
        <v>2008</v>
      </c>
      <c r="K18713">
        <v>2008</v>
      </c>
      <c r="L18713" t="s">
        <v>19</v>
      </c>
      <c r="M18713" t="s">
        <v>19</v>
      </c>
      <c r="N18713" t="s">
        <v>19131</v>
      </c>
      <c r="O18713" t="s">
        <v>2144</v>
      </c>
      <c r="P18713">
        <v>2008</v>
      </c>
      <c r="Q18713" t="s">
        <v>61</v>
      </c>
      <c r="R18713">
        <v>22.49</v>
      </c>
      <c r="S18713" t="s">
        <v>62</v>
      </c>
      <c r="T18713">
        <v>558.70000000000005</v>
      </c>
      <c r="U18713" t="s">
        <v>5949</v>
      </c>
      <c r="Y18713" t="s">
        <v>64</v>
      </c>
    </row>
    <row r="18714" spans="1:25" x14ac:dyDescent="0.2">
      <c r="A18714" t="s">
        <v>19541</v>
      </c>
      <c r="B18714" t="s">
        <v>53</v>
      </c>
      <c r="C18714" t="s">
        <v>54</v>
      </c>
      <c r="D18714" t="s">
        <v>55</v>
      </c>
      <c r="E18714">
        <v>2378467.27</v>
      </c>
      <c r="F18714">
        <v>12961.674495912799</v>
      </c>
      <c r="G18714" t="s">
        <v>692</v>
      </c>
      <c r="H18714" t="s">
        <v>5517</v>
      </c>
      <c r="I18714" t="s">
        <v>19542</v>
      </c>
      <c r="J18714">
        <v>1979</v>
      </c>
      <c r="K18714">
        <v>1979</v>
      </c>
      <c r="L18714" t="s">
        <v>19</v>
      </c>
      <c r="M18714" t="s">
        <v>19</v>
      </c>
      <c r="N18714" t="s">
        <v>19225</v>
      </c>
      <c r="O18714" t="s">
        <v>129</v>
      </c>
      <c r="P18714">
        <v>1979</v>
      </c>
      <c r="Q18714" t="s">
        <v>123</v>
      </c>
      <c r="R18714">
        <v>29.53</v>
      </c>
      <c r="S18714" t="s">
        <v>62</v>
      </c>
      <c r="T18714">
        <v>183.5</v>
      </c>
      <c r="U18714" t="s">
        <v>5949</v>
      </c>
      <c r="Y18714" t="s">
        <v>64</v>
      </c>
    </row>
    <row r="18715" spans="1:25" x14ac:dyDescent="0.2">
      <c r="A18715" t="s">
        <v>19543</v>
      </c>
      <c r="B18715" t="s">
        <v>53</v>
      </c>
      <c r="C18715" t="s">
        <v>54</v>
      </c>
      <c r="D18715" t="s">
        <v>55</v>
      </c>
      <c r="E18715">
        <v>1078369.19</v>
      </c>
      <c r="F18715">
        <v>22234.416288659701</v>
      </c>
      <c r="G18715" t="s">
        <v>692</v>
      </c>
      <c r="H18715" t="s">
        <v>5517</v>
      </c>
      <c r="I18715" t="s">
        <v>19361</v>
      </c>
      <c r="J18715">
        <v>2009</v>
      </c>
      <c r="K18715">
        <v>2009</v>
      </c>
      <c r="L18715" t="s">
        <v>19</v>
      </c>
      <c r="M18715" t="s">
        <v>19</v>
      </c>
      <c r="N18715" t="s">
        <v>19266</v>
      </c>
      <c r="O18715" t="s">
        <v>129</v>
      </c>
      <c r="P18715">
        <v>2009</v>
      </c>
      <c r="Q18715" t="s">
        <v>123</v>
      </c>
      <c r="R18715">
        <v>14.38</v>
      </c>
      <c r="S18715" t="s">
        <v>62</v>
      </c>
      <c r="T18715">
        <v>48.5</v>
      </c>
      <c r="U18715" t="s">
        <v>5949</v>
      </c>
      <c r="Y18715" t="s">
        <v>64</v>
      </c>
    </row>
    <row r="18716" spans="1:25" x14ac:dyDescent="0.2">
      <c r="A18716" t="s">
        <v>19544</v>
      </c>
      <c r="B18716" t="s">
        <v>53</v>
      </c>
      <c r="C18716" t="s">
        <v>54</v>
      </c>
      <c r="D18716" t="s">
        <v>55</v>
      </c>
      <c r="E18716">
        <v>978384.47</v>
      </c>
      <c r="F18716">
        <v>13722.0823281907</v>
      </c>
      <c r="G18716" t="s">
        <v>692</v>
      </c>
      <c r="H18716" t="s">
        <v>5517</v>
      </c>
      <c r="I18716" t="s">
        <v>19308</v>
      </c>
      <c r="J18716">
        <v>2008</v>
      </c>
      <c r="K18716">
        <v>2008</v>
      </c>
      <c r="L18716" t="s">
        <v>19</v>
      </c>
      <c r="M18716" t="s">
        <v>19</v>
      </c>
      <c r="N18716" t="s">
        <v>19170</v>
      </c>
      <c r="O18716" t="s">
        <v>2144</v>
      </c>
      <c r="P18716">
        <v>2008</v>
      </c>
      <c r="Q18716" t="s">
        <v>61</v>
      </c>
      <c r="R18716">
        <v>22.49</v>
      </c>
      <c r="S18716" t="s">
        <v>62</v>
      </c>
      <c r="T18716">
        <v>71.3</v>
      </c>
      <c r="U18716" t="s">
        <v>5949</v>
      </c>
      <c r="Y18716" t="s">
        <v>64</v>
      </c>
    </row>
    <row r="18717" spans="1:25" x14ac:dyDescent="0.2">
      <c r="A18717" t="s">
        <v>19545</v>
      </c>
      <c r="B18717" t="s">
        <v>53</v>
      </c>
      <c r="C18717" t="s">
        <v>54</v>
      </c>
      <c r="D18717" t="s">
        <v>55</v>
      </c>
      <c r="E18717">
        <v>5952162.1299999999</v>
      </c>
      <c r="F18717">
        <v>17118.671642220299</v>
      </c>
      <c r="G18717" t="s">
        <v>14469</v>
      </c>
      <c r="H18717" t="s">
        <v>5517</v>
      </c>
      <c r="I18717" t="s">
        <v>5881</v>
      </c>
      <c r="J18717">
        <v>2007</v>
      </c>
      <c r="L18717" t="s">
        <v>19</v>
      </c>
      <c r="M18717" t="s">
        <v>19</v>
      </c>
      <c r="N18717" t="s">
        <v>19131</v>
      </c>
      <c r="O18717" t="s">
        <v>277</v>
      </c>
      <c r="P18717">
        <v>2007</v>
      </c>
      <c r="Q18717" t="s">
        <v>123</v>
      </c>
      <c r="R18717">
        <v>15.73</v>
      </c>
      <c r="S18717" t="s">
        <v>62</v>
      </c>
      <c r="T18717">
        <v>347.7</v>
      </c>
      <c r="U18717" t="s">
        <v>5949</v>
      </c>
      <c r="Y18717" t="s">
        <v>64</v>
      </c>
    </row>
    <row r="18718" spans="1:25" x14ac:dyDescent="0.2">
      <c r="A18718" t="s">
        <v>19546</v>
      </c>
      <c r="B18718" t="s">
        <v>53</v>
      </c>
      <c r="C18718" t="s">
        <v>54</v>
      </c>
      <c r="D18718" t="s">
        <v>55</v>
      </c>
      <c r="E18718">
        <v>1335605.18</v>
      </c>
      <c r="F18718">
        <v>18122.1869742198</v>
      </c>
      <c r="G18718" t="s">
        <v>14469</v>
      </c>
      <c r="H18718" t="s">
        <v>5517</v>
      </c>
      <c r="I18718" t="s">
        <v>5932</v>
      </c>
      <c r="J18718">
        <v>2014</v>
      </c>
      <c r="K18718">
        <v>2014</v>
      </c>
      <c r="L18718" t="s">
        <v>19</v>
      </c>
      <c r="M18718" t="s">
        <v>19</v>
      </c>
      <c r="N18718" t="s">
        <v>19133</v>
      </c>
      <c r="O18718" t="s">
        <v>277</v>
      </c>
      <c r="P18718">
        <v>2014</v>
      </c>
      <c r="Q18718" t="s">
        <v>123</v>
      </c>
      <c r="R18718">
        <v>10.79</v>
      </c>
      <c r="S18718" t="s">
        <v>62</v>
      </c>
      <c r="T18718">
        <v>73.7</v>
      </c>
      <c r="U18718" t="s">
        <v>5949</v>
      </c>
      <c r="Y18718" t="s">
        <v>64</v>
      </c>
    </row>
    <row r="18719" spans="1:25" x14ac:dyDescent="0.2">
      <c r="A18719" t="s">
        <v>19547</v>
      </c>
      <c r="B18719" t="s">
        <v>53</v>
      </c>
      <c r="C18719" t="s">
        <v>54</v>
      </c>
      <c r="D18719" t="s">
        <v>55</v>
      </c>
      <c r="E18719">
        <v>1204229.8500000001</v>
      </c>
      <c r="F18719">
        <v>17973.579850746199</v>
      </c>
      <c r="G18719" t="s">
        <v>14469</v>
      </c>
      <c r="H18719" t="s">
        <v>5517</v>
      </c>
      <c r="I18719" t="s">
        <v>5923</v>
      </c>
      <c r="L18719" t="s">
        <v>19</v>
      </c>
      <c r="M18719" t="s">
        <v>19</v>
      </c>
      <c r="N18719" t="s">
        <v>19133</v>
      </c>
      <c r="O18719" t="s">
        <v>154</v>
      </c>
      <c r="P18719">
        <v>2005</v>
      </c>
      <c r="Q18719" t="s">
        <v>61</v>
      </c>
      <c r="R18719">
        <v>25.07</v>
      </c>
      <c r="S18719" t="s">
        <v>62</v>
      </c>
      <c r="T18719">
        <v>67</v>
      </c>
      <c r="U18719" t="s">
        <v>5949</v>
      </c>
      <c r="Y18719" t="s">
        <v>64</v>
      </c>
    </row>
    <row r="18720" spans="1:25" x14ac:dyDescent="0.2">
      <c r="A18720" t="s">
        <v>19548</v>
      </c>
      <c r="B18720" t="s">
        <v>53</v>
      </c>
      <c r="C18720" t="s">
        <v>54</v>
      </c>
      <c r="D18720" t="s">
        <v>55</v>
      </c>
      <c r="E18720">
        <v>2341695.54</v>
      </c>
      <c r="F18720">
        <v>15684.497923643599</v>
      </c>
      <c r="G18720" t="s">
        <v>14469</v>
      </c>
      <c r="H18720" t="s">
        <v>5517</v>
      </c>
      <c r="I18720" t="s">
        <v>5932</v>
      </c>
      <c r="J18720">
        <v>1995</v>
      </c>
      <c r="L18720" t="s">
        <v>19</v>
      </c>
      <c r="M18720" t="s">
        <v>19</v>
      </c>
      <c r="N18720" t="s">
        <v>19133</v>
      </c>
      <c r="O18720" t="s">
        <v>129</v>
      </c>
      <c r="P18720">
        <v>1995</v>
      </c>
      <c r="Q18720" t="s">
        <v>123</v>
      </c>
      <c r="R18720">
        <v>22.79</v>
      </c>
      <c r="S18720" t="s">
        <v>62</v>
      </c>
      <c r="T18720">
        <v>149.30000000000001</v>
      </c>
      <c r="U18720" t="s">
        <v>5949</v>
      </c>
      <c r="Y18720" t="s">
        <v>64</v>
      </c>
    </row>
    <row r="18721" spans="1:25" x14ac:dyDescent="0.2">
      <c r="A18721" t="s">
        <v>19549</v>
      </c>
      <c r="B18721" t="s">
        <v>53</v>
      </c>
      <c r="C18721" t="s">
        <v>54</v>
      </c>
      <c r="D18721" t="s">
        <v>55</v>
      </c>
      <c r="E18721">
        <v>126594.64</v>
      </c>
      <c r="F18721">
        <v>17582.5888888888</v>
      </c>
      <c r="G18721" t="s">
        <v>14469</v>
      </c>
      <c r="H18721" t="s">
        <v>5517</v>
      </c>
      <c r="I18721" t="s">
        <v>5932</v>
      </c>
      <c r="J18721">
        <v>2003</v>
      </c>
      <c r="L18721" t="s">
        <v>19</v>
      </c>
      <c r="M18721" t="s">
        <v>19</v>
      </c>
      <c r="N18721" t="s">
        <v>19133</v>
      </c>
      <c r="O18721" t="s">
        <v>154</v>
      </c>
      <c r="P18721">
        <v>2003</v>
      </c>
      <c r="Q18721" t="s">
        <v>61</v>
      </c>
      <c r="R18721">
        <v>26.7</v>
      </c>
      <c r="S18721" t="s">
        <v>62</v>
      </c>
      <c r="T18721">
        <v>7.2</v>
      </c>
      <c r="U18721" t="s">
        <v>5949</v>
      </c>
      <c r="Y18721" t="s">
        <v>64</v>
      </c>
    </row>
    <row r="18722" spans="1:25" x14ac:dyDescent="0.2">
      <c r="A18722" t="s">
        <v>19550</v>
      </c>
      <c r="B18722" t="s">
        <v>53</v>
      </c>
      <c r="C18722" t="s">
        <v>54</v>
      </c>
      <c r="D18722" t="s">
        <v>55</v>
      </c>
      <c r="E18722">
        <v>2025710.7</v>
      </c>
      <c r="F18722">
        <v>17254.775979556998</v>
      </c>
      <c r="G18722" t="s">
        <v>14469</v>
      </c>
      <c r="H18722" t="s">
        <v>5517</v>
      </c>
      <c r="I18722" t="s">
        <v>5932</v>
      </c>
      <c r="J18722">
        <v>2008</v>
      </c>
      <c r="L18722" t="s">
        <v>19</v>
      </c>
      <c r="M18722" t="s">
        <v>19</v>
      </c>
      <c r="N18722" t="s">
        <v>19133</v>
      </c>
      <c r="O18722" t="s">
        <v>122</v>
      </c>
      <c r="P18722">
        <v>2008</v>
      </c>
      <c r="Q18722" t="s">
        <v>123</v>
      </c>
      <c r="R18722">
        <v>15.06</v>
      </c>
      <c r="S18722" t="s">
        <v>62</v>
      </c>
      <c r="T18722">
        <v>117.4</v>
      </c>
      <c r="U18722" t="s">
        <v>5949</v>
      </c>
      <c r="Y18722" t="s">
        <v>64</v>
      </c>
    </row>
    <row r="18723" spans="1:25" x14ac:dyDescent="0.2">
      <c r="A18723" t="s">
        <v>19551</v>
      </c>
      <c r="B18723" t="s">
        <v>53</v>
      </c>
      <c r="C18723" t="s">
        <v>54</v>
      </c>
      <c r="D18723" t="s">
        <v>55</v>
      </c>
      <c r="E18723">
        <v>10672371.07</v>
      </c>
      <c r="F18723">
        <v>33848.306596891802</v>
      </c>
      <c r="G18723" t="s">
        <v>8631</v>
      </c>
      <c r="H18723" t="s">
        <v>5517</v>
      </c>
      <c r="I18723" t="s">
        <v>19190</v>
      </c>
      <c r="J18723">
        <v>2009</v>
      </c>
      <c r="L18723" t="s">
        <v>19</v>
      </c>
      <c r="M18723" t="s">
        <v>19</v>
      </c>
      <c r="N18723" t="s">
        <v>19136</v>
      </c>
      <c r="O18723" t="s">
        <v>307</v>
      </c>
      <c r="P18723">
        <v>2009</v>
      </c>
      <c r="Q18723" t="s">
        <v>248</v>
      </c>
      <c r="R18723">
        <v>14.38</v>
      </c>
      <c r="S18723" t="s">
        <v>62</v>
      </c>
      <c r="T18723">
        <v>315.3</v>
      </c>
      <c r="U18723" t="s">
        <v>5949</v>
      </c>
      <c r="Y18723" t="s">
        <v>64</v>
      </c>
    </row>
    <row r="18724" spans="1:25" x14ac:dyDescent="0.2">
      <c r="A18724" t="s">
        <v>19552</v>
      </c>
      <c r="B18724" t="s">
        <v>53</v>
      </c>
      <c r="C18724" t="s">
        <v>54</v>
      </c>
      <c r="D18724" t="s">
        <v>55</v>
      </c>
      <c r="E18724">
        <v>2148309.35</v>
      </c>
      <c r="F18724">
        <v>12818.0748806682</v>
      </c>
      <c r="G18724" t="s">
        <v>8631</v>
      </c>
      <c r="H18724" t="s">
        <v>5517</v>
      </c>
      <c r="I18724" t="s">
        <v>5932</v>
      </c>
      <c r="J18724">
        <v>1985</v>
      </c>
      <c r="K18724">
        <v>1985</v>
      </c>
      <c r="L18724" t="s">
        <v>19</v>
      </c>
      <c r="M18724" t="s">
        <v>19</v>
      </c>
      <c r="N18724" t="s">
        <v>19133</v>
      </c>
      <c r="O18724" t="s">
        <v>122</v>
      </c>
      <c r="P18724">
        <v>1985</v>
      </c>
      <c r="Q18724" t="s">
        <v>123</v>
      </c>
      <c r="R18724">
        <v>27.34</v>
      </c>
      <c r="S18724" t="s">
        <v>62</v>
      </c>
      <c r="T18724">
        <v>167.6</v>
      </c>
      <c r="U18724" t="s">
        <v>5949</v>
      </c>
      <c r="Y18724" t="s">
        <v>64</v>
      </c>
    </row>
    <row r="18725" spans="1:25" x14ac:dyDescent="0.2">
      <c r="A18725" t="s">
        <v>19553</v>
      </c>
      <c r="B18725" t="s">
        <v>53</v>
      </c>
      <c r="C18725" t="s">
        <v>54</v>
      </c>
      <c r="D18725" t="s">
        <v>55</v>
      </c>
      <c r="E18725">
        <v>3646318.05</v>
      </c>
      <c r="F18725">
        <v>21398.580105633799</v>
      </c>
      <c r="G18725" t="s">
        <v>8555</v>
      </c>
      <c r="H18725" t="s">
        <v>5517</v>
      </c>
      <c r="I18725" t="s">
        <v>5932</v>
      </c>
      <c r="J18725">
        <v>2019</v>
      </c>
      <c r="L18725" t="s">
        <v>19</v>
      </c>
      <c r="M18725" t="s">
        <v>19</v>
      </c>
      <c r="N18725" t="s">
        <v>19133</v>
      </c>
      <c r="O18725" t="s">
        <v>277</v>
      </c>
      <c r="P18725">
        <v>2019</v>
      </c>
      <c r="Q18725" t="s">
        <v>123</v>
      </c>
      <c r="R18725">
        <v>6.91</v>
      </c>
      <c r="S18725" t="s">
        <v>62</v>
      </c>
      <c r="T18725">
        <v>170.4</v>
      </c>
      <c r="U18725" t="s">
        <v>5949</v>
      </c>
      <c r="Y18725" t="s">
        <v>64</v>
      </c>
    </row>
    <row r="18726" spans="1:25" x14ac:dyDescent="0.2">
      <c r="A18726" t="s">
        <v>19554</v>
      </c>
      <c r="B18726" t="s">
        <v>53</v>
      </c>
      <c r="C18726" t="s">
        <v>54</v>
      </c>
      <c r="D18726" t="s">
        <v>55</v>
      </c>
      <c r="E18726">
        <v>697793.7</v>
      </c>
      <c r="F18726">
        <v>18509.1167108753</v>
      </c>
      <c r="G18726" t="s">
        <v>8555</v>
      </c>
      <c r="H18726" t="s">
        <v>5517</v>
      </c>
      <c r="I18726" t="s">
        <v>5932</v>
      </c>
      <c r="J18726">
        <v>2001</v>
      </c>
      <c r="L18726" t="s">
        <v>19</v>
      </c>
      <c r="M18726" t="s">
        <v>19</v>
      </c>
      <c r="N18726" t="s">
        <v>19133</v>
      </c>
      <c r="O18726" t="s">
        <v>277</v>
      </c>
      <c r="P18726">
        <v>2001</v>
      </c>
      <c r="Q18726" t="s">
        <v>123</v>
      </c>
      <c r="R18726">
        <v>19.48</v>
      </c>
      <c r="S18726" t="s">
        <v>62</v>
      </c>
      <c r="T18726">
        <v>37.700000000000003</v>
      </c>
      <c r="U18726" t="s">
        <v>5949</v>
      </c>
      <c r="Y18726" t="s">
        <v>64</v>
      </c>
    </row>
    <row r="18727" spans="1:25" x14ac:dyDescent="0.2">
      <c r="A18727" t="s">
        <v>19555</v>
      </c>
      <c r="B18727" t="s">
        <v>53</v>
      </c>
      <c r="C18727" t="s">
        <v>54</v>
      </c>
      <c r="D18727" t="s">
        <v>55</v>
      </c>
      <c r="E18727">
        <v>8481767.3000000007</v>
      </c>
      <c r="F18727">
        <v>21538.261300152299</v>
      </c>
      <c r="G18727" t="s">
        <v>8555</v>
      </c>
      <c r="H18727" t="s">
        <v>5517</v>
      </c>
      <c r="I18727" t="s">
        <v>5932</v>
      </c>
      <c r="L18727" t="s">
        <v>19</v>
      </c>
      <c r="M18727" t="s">
        <v>19</v>
      </c>
      <c r="N18727" t="s">
        <v>19131</v>
      </c>
      <c r="O18727" t="s">
        <v>154</v>
      </c>
      <c r="P18727">
        <v>2010</v>
      </c>
      <c r="Q18727" t="s">
        <v>61</v>
      </c>
      <c r="R18727">
        <v>20.65</v>
      </c>
      <c r="S18727" t="s">
        <v>62</v>
      </c>
      <c r="T18727">
        <v>393.8</v>
      </c>
      <c r="U18727" t="s">
        <v>5949</v>
      </c>
      <c r="Y18727" t="s">
        <v>64</v>
      </c>
    </row>
    <row r="18728" spans="1:25" x14ac:dyDescent="0.2">
      <c r="A18728" t="s">
        <v>19556</v>
      </c>
      <c r="B18728" t="s">
        <v>53</v>
      </c>
      <c r="C18728" t="s">
        <v>54</v>
      </c>
      <c r="D18728" t="s">
        <v>55</v>
      </c>
      <c r="E18728">
        <v>8326691.8200000003</v>
      </c>
      <c r="F18728">
        <v>21538.261303673</v>
      </c>
      <c r="G18728" t="s">
        <v>8555</v>
      </c>
      <c r="H18728" t="s">
        <v>5517</v>
      </c>
      <c r="I18728" t="s">
        <v>5932</v>
      </c>
      <c r="L18728" t="s">
        <v>19</v>
      </c>
      <c r="M18728" t="s">
        <v>19</v>
      </c>
      <c r="N18728" t="s">
        <v>19131</v>
      </c>
      <c r="O18728" t="s">
        <v>154</v>
      </c>
      <c r="P18728">
        <v>2010</v>
      </c>
      <c r="Q18728" t="s">
        <v>61</v>
      </c>
      <c r="R18728">
        <v>20.65</v>
      </c>
      <c r="S18728" t="s">
        <v>62</v>
      </c>
      <c r="T18728">
        <v>386.6</v>
      </c>
      <c r="U18728" t="s">
        <v>5949</v>
      </c>
      <c r="Y18728" t="s">
        <v>64</v>
      </c>
    </row>
    <row r="18729" spans="1:25" x14ac:dyDescent="0.2">
      <c r="A18729" t="s">
        <v>19557</v>
      </c>
      <c r="B18729" t="s">
        <v>53</v>
      </c>
      <c r="C18729" t="s">
        <v>54</v>
      </c>
      <c r="D18729" t="s">
        <v>55</v>
      </c>
      <c r="E18729">
        <v>8477459.6500000004</v>
      </c>
      <c r="F18729">
        <v>21538.261305894299</v>
      </c>
      <c r="G18729" t="s">
        <v>8555</v>
      </c>
      <c r="H18729" t="s">
        <v>5517</v>
      </c>
      <c r="I18729" t="s">
        <v>5932</v>
      </c>
      <c r="L18729" t="s">
        <v>19</v>
      </c>
      <c r="M18729" t="s">
        <v>19</v>
      </c>
      <c r="N18729" t="s">
        <v>19131</v>
      </c>
      <c r="O18729" t="s">
        <v>154</v>
      </c>
      <c r="P18729">
        <v>2010</v>
      </c>
      <c r="Q18729" t="s">
        <v>61</v>
      </c>
      <c r="R18729">
        <v>20.65</v>
      </c>
      <c r="S18729" t="s">
        <v>62</v>
      </c>
      <c r="T18729">
        <v>393.6</v>
      </c>
      <c r="U18729" t="s">
        <v>5949</v>
      </c>
      <c r="Y18729" t="s">
        <v>64</v>
      </c>
    </row>
    <row r="18730" spans="1:25" x14ac:dyDescent="0.2">
      <c r="A18730" t="s">
        <v>19558</v>
      </c>
      <c r="B18730" t="s">
        <v>53</v>
      </c>
      <c r="C18730" t="s">
        <v>54</v>
      </c>
      <c r="D18730" t="s">
        <v>55</v>
      </c>
      <c r="E18730">
        <v>6784827.8499999996</v>
      </c>
      <c r="F18730">
        <v>27085.1411177644</v>
      </c>
      <c r="G18730" t="s">
        <v>5962</v>
      </c>
      <c r="H18730" t="s">
        <v>5517</v>
      </c>
      <c r="I18730" t="s">
        <v>19332</v>
      </c>
      <c r="J18730">
        <v>2013</v>
      </c>
      <c r="L18730" t="s">
        <v>19</v>
      </c>
      <c r="M18730" t="s">
        <v>19</v>
      </c>
      <c r="N18730" t="s">
        <v>19136</v>
      </c>
      <c r="O18730" t="s">
        <v>11513</v>
      </c>
      <c r="P18730">
        <v>2013</v>
      </c>
      <c r="Q18730" t="s">
        <v>61</v>
      </c>
      <c r="R18730">
        <v>11.21</v>
      </c>
      <c r="S18730" t="s">
        <v>62</v>
      </c>
      <c r="T18730">
        <v>250.5</v>
      </c>
      <c r="U18730" t="s">
        <v>5949</v>
      </c>
      <c r="Y18730" t="s">
        <v>64</v>
      </c>
    </row>
    <row r="18731" spans="1:25" x14ac:dyDescent="0.2">
      <c r="A18731" t="s">
        <v>19559</v>
      </c>
      <c r="B18731" t="s">
        <v>53</v>
      </c>
      <c r="C18731" t="s">
        <v>54</v>
      </c>
      <c r="D18731" t="s">
        <v>55</v>
      </c>
      <c r="E18731">
        <v>426417.31</v>
      </c>
      <c r="F18731">
        <v>9963.0212616822391</v>
      </c>
      <c r="G18731" t="s">
        <v>8555</v>
      </c>
      <c r="H18731" t="s">
        <v>5517</v>
      </c>
      <c r="I18731" t="s">
        <v>19297</v>
      </c>
      <c r="L18731" t="s">
        <v>19</v>
      </c>
      <c r="M18731" t="s">
        <v>19</v>
      </c>
      <c r="N18731" t="s">
        <v>19234</v>
      </c>
      <c r="O18731" t="s">
        <v>154</v>
      </c>
      <c r="P18731">
        <v>2010</v>
      </c>
      <c r="Q18731" t="s">
        <v>61</v>
      </c>
      <c r="R18731">
        <v>20.65</v>
      </c>
      <c r="S18731" t="s">
        <v>62</v>
      </c>
      <c r="T18731">
        <v>42.8</v>
      </c>
      <c r="U18731" t="s">
        <v>5949</v>
      </c>
      <c r="Y18731" t="s">
        <v>64</v>
      </c>
    </row>
    <row r="18732" spans="1:25" x14ac:dyDescent="0.2">
      <c r="A18732" t="s">
        <v>19560</v>
      </c>
      <c r="B18732" t="s">
        <v>53</v>
      </c>
      <c r="C18732" t="s">
        <v>54</v>
      </c>
      <c r="D18732" t="s">
        <v>55</v>
      </c>
      <c r="E18732">
        <v>1534591.54</v>
      </c>
      <c r="F18732">
        <v>14382.301218369201</v>
      </c>
      <c r="G18732" t="s">
        <v>8555</v>
      </c>
      <c r="H18732" t="s">
        <v>5517</v>
      </c>
      <c r="I18732" t="s">
        <v>19269</v>
      </c>
      <c r="L18732" t="s">
        <v>19</v>
      </c>
      <c r="M18732" t="s">
        <v>19</v>
      </c>
      <c r="N18732" t="s">
        <v>19170</v>
      </c>
      <c r="O18732" t="s">
        <v>154</v>
      </c>
      <c r="P18732">
        <v>2010</v>
      </c>
      <c r="Q18732" t="s">
        <v>61</v>
      </c>
      <c r="R18732">
        <v>20.65</v>
      </c>
      <c r="S18732" t="s">
        <v>62</v>
      </c>
      <c r="T18732">
        <v>106.7</v>
      </c>
      <c r="U18732" t="s">
        <v>5949</v>
      </c>
      <c r="Y18732" t="s">
        <v>64</v>
      </c>
    </row>
    <row r="18733" spans="1:25" x14ac:dyDescent="0.2">
      <c r="A18733" t="s">
        <v>19561</v>
      </c>
      <c r="B18733" t="s">
        <v>53</v>
      </c>
      <c r="C18733" t="s">
        <v>54</v>
      </c>
      <c r="D18733" t="s">
        <v>55</v>
      </c>
      <c r="E18733">
        <v>679814.22</v>
      </c>
      <c r="F18733">
        <v>41452.086585365803</v>
      </c>
      <c r="G18733" t="s">
        <v>12550</v>
      </c>
      <c r="H18733" t="s">
        <v>5517</v>
      </c>
      <c r="I18733" t="s">
        <v>19562</v>
      </c>
      <c r="K18733">
        <v>2013</v>
      </c>
      <c r="L18733" t="s">
        <v>19</v>
      </c>
      <c r="M18733" t="s">
        <v>19</v>
      </c>
      <c r="N18733" t="s">
        <v>19133</v>
      </c>
      <c r="O18733" t="s">
        <v>5921</v>
      </c>
      <c r="P18733">
        <v>2013</v>
      </c>
      <c r="Q18733" t="s">
        <v>61</v>
      </c>
      <c r="R18733">
        <v>11.26</v>
      </c>
      <c r="S18733" t="s">
        <v>62</v>
      </c>
      <c r="T18733">
        <v>16.399999999999999</v>
      </c>
      <c r="U18733" t="s">
        <v>5949</v>
      </c>
      <c r="Y18733" t="s">
        <v>64</v>
      </c>
    </row>
    <row r="18734" spans="1:25" x14ac:dyDescent="0.2">
      <c r="A18734" t="s">
        <v>19563</v>
      </c>
      <c r="B18734" t="s">
        <v>53</v>
      </c>
      <c r="C18734" t="s">
        <v>54</v>
      </c>
      <c r="D18734" t="s">
        <v>55</v>
      </c>
      <c r="E18734">
        <v>46654.29</v>
      </c>
      <c r="F18734">
        <v>17943.957692307598</v>
      </c>
      <c r="G18734" t="s">
        <v>19564</v>
      </c>
      <c r="H18734" t="s">
        <v>5517</v>
      </c>
      <c r="I18734" t="s">
        <v>19565</v>
      </c>
      <c r="J18734">
        <v>2016</v>
      </c>
      <c r="K18734">
        <v>2016</v>
      </c>
      <c r="L18734" t="s">
        <v>19</v>
      </c>
      <c r="M18734" t="s">
        <v>19</v>
      </c>
      <c r="N18734" t="s">
        <v>19133</v>
      </c>
      <c r="O18734" t="s">
        <v>277</v>
      </c>
      <c r="P18734">
        <v>2016</v>
      </c>
      <c r="Q18734" t="s">
        <v>123</v>
      </c>
      <c r="R18734">
        <v>9.2799999999999994</v>
      </c>
      <c r="S18734" t="s">
        <v>62</v>
      </c>
      <c r="T18734">
        <v>2.6</v>
      </c>
      <c r="U18734" t="s">
        <v>5949</v>
      </c>
      <c r="Y18734" t="s">
        <v>64</v>
      </c>
    </row>
    <row r="18735" spans="1:25" x14ac:dyDescent="0.2">
      <c r="A18735" t="s">
        <v>19566</v>
      </c>
      <c r="B18735" t="s">
        <v>53</v>
      </c>
      <c r="C18735" t="s">
        <v>54</v>
      </c>
      <c r="D18735" t="s">
        <v>55</v>
      </c>
      <c r="E18735">
        <v>16906941.07</v>
      </c>
      <c r="F18735">
        <v>22334.136155878401</v>
      </c>
      <c r="G18735" t="s">
        <v>15201</v>
      </c>
      <c r="H18735" t="s">
        <v>5517</v>
      </c>
      <c r="I18735" t="s">
        <v>19265</v>
      </c>
      <c r="J18735">
        <v>2022</v>
      </c>
      <c r="L18735" t="s">
        <v>19</v>
      </c>
      <c r="M18735" t="s">
        <v>19</v>
      </c>
      <c r="N18735" t="s">
        <v>19266</v>
      </c>
      <c r="O18735" t="s">
        <v>260</v>
      </c>
      <c r="P18735">
        <v>2022</v>
      </c>
      <c r="Q18735" t="s">
        <v>123</v>
      </c>
      <c r="R18735">
        <v>4.4400000000000004</v>
      </c>
      <c r="S18735" t="s">
        <v>62</v>
      </c>
      <c r="T18735">
        <v>757</v>
      </c>
      <c r="U18735" t="s">
        <v>5949</v>
      </c>
      <c r="Y18735" t="s">
        <v>64</v>
      </c>
    </row>
    <row r="18736" spans="1:25" x14ac:dyDescent="0.2">
      <c r="A18736" t="s">
        <v>19567</v>
      </c>
      <c r="B18736" t="s">
        <v>53</v>
      </c>
      <c r="C18736" t="s">
        <v>54</v>
      </c>
      <c r="D18736" t="s">
        <v>55</v>
      </c>
      <c r="E18736">
        <v>38593343.640000001</v>
      </c>
      <c r="F18736">
        <v>28689.669669937499</v>
      </c>
      <c r="G18736" t="s">
        <v>15201</v>
      </c>
      <c r="H18736" t="s">
        <v>5517</v>
      </c>
      <c r="I18736" t="s">
        <v>19155</v>
      </c>
      <c r="K18736">
        <v>2016</v>
      </c>
      <c r="L18736" t="s">
        <v>19</v>
      </c>
      <c r="M18736" t="s">
        <v>19</v>
      </c>
      <c r="N18736" t="s">
        <v>19156</v>
      </c>
      <c r="O18736" t="s">
        <v>277</v>
      </c>
      <c r="P18736">
        <v>2016</v>
      </c>
      <c r="Q18736" t="s">
        <v>123</v>
      </c>
      <c r="R18736">
        <v>9.2799999999999994</v>
      </c>
      <c r="S18736" t="s">
        <v>62</v>
      </c>
      <c r="T18736">
        <v>1345.2</v>
      </c>
      <c r="U18736" t="s">
        <v>5949</v>
      </c>
      <c r="Y18736" t="s">
        <v>64</v>
      </c>
    </row>
    <row r="18737" spans="1:25" x14ac:dyDescent="0.2">
      <c r="A18737" t="s">
        <v>19568</v>
      </c>
      <c r="B18737" t="s">
        <v>53</v>
      </c>
      <c r="C18737" t="s">
        <v>54</v>
      </c>
      <c r="D18737" t="s">
        <v>55</v>
      </c>
      <c r="E18737">
        <v>19270611.449999999</v>
      </c>
      <c r="F18737">
        <v>22703.3593897266</v>
      </c>
      <c r="G18737" t="s">
        <v>15201</v>
      </c>
      <c r="H18737" t="s">
        <v>5517</v>
      </c>
      <c r="I18737" t="s">
        <v>19265</v>
      </c>
      <c r="K18737">
        <v>2014</v>
      </c>
      <c r="L18737" t="s">
        <v>19</v>
      </c>
      <c r="M18737" t="s">
        <v>19</v>
      </c>
      <c r="N18737" t="s">
        <v>19266</v>
      </c>
      <c r="O18737" t="s">
        <v>277</v>
      </c>
      <c r="P18737">
        <v>2014</v>
      </c>
      <c r="Q18737" t="s">
        <v>123</v>
      </c>
      <c r="R18737">
        <v>10.79</v>
      </c>
      <c r="S18737" t="s">
        <v>62</v>
      </c>
      <c r="T18737">
        <v>848.8</v>
      </c>
      <c r="U18737" t="s">
        <v>5949</v>
      </c>
      <c r="Y18737" t="s">
        <v>64</v>
      </c>
    </row>
    <row r="18738" spans="1:25" x14ac:dyDescent="0.2">
      <c r="A18738" t="s">
        <v>19569</v>
      </c>
      <c r="B18738" t="s">
        <v>53</v>
      </c>
      <c r="C18738" t="s">
        <v>54</v>
      </c>
      <c r="D18738" t="s">
        <v>55</v>
      </c>
      <c r="E18738">
        <v>4890159.08</v>
      </c>
      <c r="F18738">
        <v>18439.513876319699</v>
      </c>
      <c r="G18738" t="s">
        <v>15201</v>
      </c>
      <c r="H18738" t="s">
        <v>5517</v>
      </c>
      <c r="I18738" t="s">
        <v>19570</v>
      </c>
      <c r="J18738">
        <v>2018</v>
      </c>
      <c r="L18738" t="s">
        <v>19</v>
      </c>
      <c r="M18738" t="s">
        <v>19</v>
      </c>
      <c r="N18738" t="s">
        <v>19136</v>
      </c>
      <c r="O18738" t="s">
        <v>277</v>
      </c>
      <c r="P18738">
        <v>2018</v>
      </c>
      <c r="Q18738" t="s">
        <v>123</v>
      </c>
      <c r="R18738">
        <v>7.71</v>
      </c>
      <c r="S18738" t="s">
        <v>62</v>
      </c>
      <c r="T18738">
        <v>265.2</v>
      </c>
      <c r="U18738" t="s">
        <v>5949</v>
      </c>
      <c r="Y18738" t="s">
        <v>64</v>
      </c>
    </row>
    <row r="18739" spans="1:25" x14ac:dyDescent="0.2">
      <c r="A18739" t="s">
        <v>19571</v>
      </c>
      <c r="B18739" t="s">
        <v>53</v>
      </c>
      <c r="C18739" t="s">
        <v>54</v>
      </c>
      <c r="D18739" t="s">
        <v>55</v>
      </c>
      <c r="E18739">
        <v>26580200.41</v>
      </c>
      <c r="F18739">
        <v>22894.229465977602</v>
      </c>
      <c r="G18739" t="s">
        <v>15201</v>
      </c>
      <c r="H18739" t="s">
        <v>5517</v>
      </c>
      <c r="I18739" t="s">
        <v>19572</v>
      </c>
      <c r="J18739">
        <v>2015</v>
      </c>
      <c r="K18739">
        <v>2014</v>
      </c>
      <c r="L18739" t="s">
        <v>19</v>
      </c>
      <c r="M18739" t="s">
        <v>19</v>
      </c>
      <c r="N18739" t="s">
        <v>19266</v>
      </c>
      <c r="O18739" t="s">
        <v>277</v>
      </c>
      <c r="P18739">
        <v>2015</v>
      </c>
      <c r="Q18739" t="s">
        <v>123</v>
      </c>
      <c r="R18739">
        <v>10.039999999999999</v>
      </c>
      <c r="S18739" t="s">
        <v>62</v>
      </c>
      <c r="T18739">
        <v>1161</v>
      </c>
      <c r="U18739" t="s">
        <v>5949</v>
      </c>
      <c r="Y18739" t="s">
        <v>64</v>
      </c>
    </row>
    <row r="18740" spans="1:25" x14ac:dyDescent="0.2">
      <c r="A18740" t="s">
        <v>19573</v>
      </c>
      <c r="B18740" t="s">
        <v>53</v>
      </c>
      <c r="C18740" t="s">
        <v>54</v>
      </c>
      <c r="D18740" t="s">
        <v>55</v>
      </c>
      <c r="E18740">
        <v>11432569.43</v>
      </c>
      <c r="F18740">
        <v>28396.844088425201</v>
      </c>
      <c r="G18740" t="s">
        <v>5962</v>
      </c>
      <c r="H18740" t="s">
        <v>5517</v>
      </c>
      <c r="I18740" t="s">
        <v>19574</v>
      </c>
      <c r="J18740">
        <v>2019</v>
      </c>
      <c r="L18740" t="s">
        <v>19</v>
      </c>
      <c r="M18740" t="s">
        <v>19</v>
      </c>
      <c r="N18740" t="s">
        <v>19136</v>
      </c>
      <c r="O18740" t="s">
        <v>122</v>
      </c>
      <c r="P18740">
        <v>2019</v>
      </c>
      <c r="Q18740" t="s">
        <v>61</v>
      </c>
      <c r="R18740">
        <v>6.91</v>
      </c>
      <c r="S18740" t="s">
        <v>62</v>
      </c>
      <c r="T18740">
        <v>402.6</v>
      </c>
      <c r="U18740" t="s">
        <v>5949</v>
      </c>
      <c r="Y18740" t="s">
        <v>64</v>
      </c>
    </row>
    <row r="18741" spans="1:25" x14ac:dyDescent="0.2">
      <c r="A18741" t="s">
        <v>19575</v>
      </c>
      <c r="B18741" t="s">
        <v>53</v>
      </c>
      <c r="C18741" t="s">
        <v>54</v>
      </c>
      <c r="D18741" t="s">
        <v>55</v>
      </c>
      <c r="E18741">
        <v>100919484.42</v>
      </c>
      <c r="F18741">
        <v>26251.719277891902</v>
      </c>
      <c r="G18741" t="s">
        <v>5962</v>
      </c>
      <c r="H18741" t="s">
        <v>5517</v>
      </c>
      <c r="I18741" t="s">
        <v>19532</v>
      </c>
      <c r="J18741">
        <v>2019</v>
      </c>
      <c r="M18741" t="s">
        <v>19</v>
      </c>
      <c r="N18741" t="s">
        <v>19533</v>
      </c>
      <c r="O18741" t="s">
        <v>129</v>
      </c>
      <c r="P18741">
        <v>2019</v>
      </c>
      <c r="Q18741" t="s">
        <v>123</v>
      </c>
      <c r="R18741">
        <v>6.91</v>
      </c>
      <c r="S18741" t="s">
        <v>62</v>
      </c>
      <c r="T18741">
        <v>3844.3</v>
      </c>
      <c r="U18741" t="s">
        <v>5949</v>
      </c>
      <c r="Y18741" t="s">
        <v>64</v>
      </c>
    </row>
    <row r="18742" spans="1:25" x14ac:dyDescent="0.2">
      <c r="A18742" t="s">
        <v>19576</v>
      </c>
      <c r="B18742" t="s">
        <v>53</v>
      </c>
      <c r="C18742" t="s">
        <v>54</v>
      </c>
      <c r="D18742" t="s">
        <v>55</v>
      </c>
      <c r="E18742">
        <v>5776132.5999999996</v>
      </c>
      <c r="F18742">
        <v>17772.7156923076</v>
      </c>
      <c r="G18742" t="s">
        <v>5962</v>
      </c>
      <c r="H18742" t="s">
        <v>5517</v>
      </c>
      <c r="I18742" t="s">
        <v>19577</v>
      </c>
      <c r="J18742">
        <v>2019</v>
      </c>
      <c r="L18742" t="s">
        <v>19</v>
      </c>
      <c r="M18742" t="s">
        <v>19</v>
      </c>
      <c r="N18742" t="s">
        <v>19136</v>
      </c>
      <c r="O18742" t="s">
        <v>260</v>
      </c>
      <c r="P18742">
        <v>2019</v>
      </c>
      <c r="Q18742" t="s">
        <v>123</v>
      </c>
      <c r="R18742">
        <v>6.91</v>
      </c>
      <c r="S18742" t="s">
        <v>62</v>
      </c>
      <c r="T18742">
        <v>325</v>
      </c>
      <c r="U18742" t="s">
        <v>5949</v>
      </c>
      <c r="Y18742" t="s">
        <v>64</v>
      </c>
    </row>
    <row r="18743" spans="1:25" x14ac:dyDescent="0.2">
      <c r="A18743" t="s">
        <v>19578</v>
      </c>
      <c r="B18743" t="s">
        <v>53</v>
      </c>
      <c r="C18743" t="s">
        <v>54</v>
      </c>
      <c r="D18743" t="s">
        <v>55</v>
      </c>
      <c r="E18743">
        <v>3987852.63</v>
      </c>
      <c r="F18743">
        <v>19840.062835820801</v>
      </c>
      <c r="G18743" t="s">
        <v>5962</v>
      </c>
      <c r="H18743" t="s">
        <v>5517</v>
      </c>
      <c r="I18743" t="s">
        <v>19579</v>
      </c>
      <c r="J18743">
        <v>2010</v>
      </c>
      <c r="L18743" t="s">
        <v>19</v>
      </c>
      <c r="M18743" t="s">
        <v>19</v>
      </c>
      <c r="N18743" t="s">
        <v>19133</v>
      </c>
      <c r="O18743" t="s">
        <v>277</v>
      </c>
      <c r="P18743">
        <v>2010</v>
      </c>
      <c r="Q18743" t="s">
        <v>123</v>
      </c>
      <c r="R18743">
        <v>13.69</v>
      </c>
      <c r="S18743" t="s">
        <v>62</v>
      </c>
      <c r="T18743">
        <v>201</v>
      </c>
      <c r="U18743" t="s">
        <v>5949</v>
      </c>
      <c r="Y18743" t="s">
        <v>64</v>
      </c>
    </row>
    <row r="18744" spans="1:25" x14ac:dyDescent="0.2">
      <c r="A18744" t="s">
        <v>19580</v>
      </c>
      <c r="B18744" t="s">
        <v>53</v>
      </c>
      <c r="C18744" t="s">
        <v>54</v>
      </c>
      <c r="D18744" t="s">
        <v>55</v>
      </c>
      <c r="E18744">
        <v>36589039.68</v>
      </c>
      <c r="F18744">
        <v>26734.6483121438</v>
      </c>
      <c r="G18744" t="s">
        <v>5962</v>
      </c>
      <c r="H18744" t="s">
        <v>5517</v>
      </c>
      <c r="I18744" t="s">
        <v>9847</v>
      </c>
      <c r="J18744">
        <v>2013</v>
      </c>
      <c r="K18744">
        <v>2013</v>
      </c>
      <c r="L18744" t="s">
        <v>19</v>
      </c>
      <c r="M18744" t="s">
        <v>19</v>
      </c>
      <c r="N18744" t="s">
        <v>19156</v>
      </c>
      <c r="O18744" t="s">
        <v>277</v>
      </c>
      <c r="P18744">
        <v>2013</v>
      </c>
      <c r="Q18744" t="s">
        <v>123</v>
      </c>
      <c r="R18744">
        <v>11.53</v>
      </c>
      <c r="S18744" t="s">
        <v>62</v>
      </c>
      <c r="T18744">
        <v>1368.6</v>
      </c>
      <c r="U18744" t="s">
        <v>5949</v>
      </c>
      <c r="Y18744" t="s">
        <v>64</v>
      </c>
    </row>
    <row r="18745" spans="1:25" x14ac:dyDescent="0.2">
      <c r="A18745" t="s">
        <v>19581</v>
      </c>
      <c r="B18745" t="s">
        <v>53</v>
      </c>
      <c r="C18745" t="s">
        <v>54</v>
      </c>
      <c r="D18745" t="s">
        <v>55</v>
      </c>
      <c r="E18745">
        <v>1328787.72</v>
      </c>
      <c r="F18745">
        <v>10604.850119712601</v>
      </c>
      <c r="G18745" t="s">
        <v>56</v>
      </c>
      <c r="H18745" t="s">
        <v>5517</v>
      </c>
      <c r="I18745" t="s">
        <v>5932</v>
      </c>
      <c r="L18745" t="s">
        <v>19</v>
      </c>
      <c r="M18745" t="s">
        <v>19</v>
      </c>
      <c r="N18745" t="s">
        <v>19133</v>
      </c>
      <c r="O18745" t="s">
        <v>154</v>
      </c>
      <c r="P18745">
        <v>1983</v>
      </c>
      <c r="Q18745" t="s">
        <v>61</v>
      </c>
      <c r="R18745">
        <v>60</v>
      </c>
      <c r="S18745" t="s">
        <v>62</v>
      </c>
      <c r="T18745">
        <v>125.3</v>
      </c>
      <c r="U18745" t="s">
        <v>5949</v>
      </c>
      <c r="Y18745" t="s">
        <v>64</v>
      </c>
    </row>
    <row r="18746" spans="1:25" x14ac:dyDescent="0.2">
      <c r="A18746" t="s">
        <v>19582</v>
      </c>
      <c r="B18746" t="s">
        <v>53</v>
      </c>
      <c r="C18746" t="s">
        <v>54</v>
      </c>
      <c r="D18746" t="s">
        <v>55</v>
      </c>
      <c r="E18746">
        <v>1081694.72</v>
      </c>
      <c r="F18746">
        <v>10604.8501960784</v>
      </c>
      <c r="G18746" t="s">
        <v>56</v>
      </c>
      <c r="H18746" t="s">
        <v>5517</v>
      </c>
      <c r="I18746" t="s">
        <v>5932</v>
      </c>
      <c r="L18746" t="s">
        <v>19</v>
      </c>
      <c r="M18746" t="s">
        <v>19</v>
      </c>
      <c r="N18746" t="s">
        <v>19133</v>
      </c>
      <c r="O18746" t="s">
        <v>154</v>
      </c>
      <c r="P18746">
        <v>1983</v>
      </c>
      <c r="Q18746" t="s">
        <v>61</v>
      </c>
      <c r="R18746">
        <v>60</v>
      </c>
      <c r="S18746" t="s">
        <v>62</v>
      </c>
      <c r="T18746">
        <v>102</v>
      </c>
      <c r="U18746" t="s">
        <v>5949</v>
      </c>
      <c r="Y18746" t="s">
        <v>64</v>
      </c>
    </row>
    <row r="18747" spans="1:25" x14ac:dyDescent="0.2">
      <c r="A18747" t="s">
        <v>19583</v>
      </c>
      <c r="B18747" t="s">
        <v>53</v>
      </c>
      <c r="C18747" t="s">
        <v>54</v>
      </c>
      <c r="D18747" t="s">
        <v>55</v>
      </c>
      <c r="E18747">
        <v>1857969.75</v>
      </c>
      <c r="F18747">
        <v>10604.8501712328</v>
      </c>
      <c r="G18747" t="s">
        <v>56</v>
      </c>
      <c r="H18747" t="s">
        <v>5517</v>
      </c>
      <c r="I18747" t="s">
        <v>19148</v>
      </c>
      <c r="L18747" t="s">
        <v>19</v>
      </c>
      <c r="M18747" t="s">
        <v>19</v>
      </c>
      <c r="N18747" t="s">
        <v>19133</v>
      </c>
      <c r="O18747" t="s">
        <v>154</v>
      </c>
      <c r="P18747">
        <v>1983</v>
      </c>
      <c r="Q18747" t="s">
        <v>61</v>
      </c>
      <c r="R18747">
        <v>60</v>
      </c>
      <c r="S18747" t="s">
        <v>62</v>
      </c>
      <c r="T18747">
        <v>175.2</v>
      </c>
      <c r="U18747" t="s">
        <v>5949</v>
      </c>
      <c r="Y18747" t="s">
        <v>64</v>
      </c>
    </row>
    <row r="18748" spans="1:25" x14ac:dyDescent="0.2">
      <c r="A18748" t="s">
        <v>19584</v>
      </c>
      <c r="B18748" t="s">
        <v>53</v>
      </c>
      <c r="C18748" t="s">
        <v>54</v>
      </c>
      <c r="D18748" t="s">
        <v>55</v>
      </c>
      <c r="E18748">
        <v>34485912.229999997</v>
      </c>
      <c r="F18748">
        <v>10604.850158368899</v>
      </c>
      <c r="G18748" t="s">
        <v>56</v>
      </c>
      <c r="H18748" t="s">
        <v>5517</v>
      </c>
      <c r="I18748" t="s">
        <v>19585</v>
      </c>
      <c r="L18748" t="s">
        <v>19</v>
      </c>
      <c r="M18748" t="s">
        <v>19</v>
      </c>
      <c r="N18748" t="s">
        <v>19131</v>
      </c>
      <c r="O18748" t="s">
        <v>154</v>
      </c>
      <c r="P18748">
        <v>1983</v>
      </c>
      <c r="Q18748" t="s">
        <v>61</v>
      </c>
      <c r="R18748">
        <v>60</v>
      </c>
      <c r="S18748" t="s">
        <v>62</v>
      </c>
      <c r="T18748">
        <v>3251.9</v>
      </c>
      <c r="U18748" t="s">
        <v>5949</v>
      </c>
      <c r="Y18748" t="s">
        <v>64</v>
      </c>
    </row>
    <row r="18749" spans="1:25" x14ac:dyDescent="0.2">
      <c r="A18749" t="s">
        <v>19586</v>
      </c>
      <c r="B18749" t="s">
        <v>53</v>
      </c>
      <c r="C18749" t="s">
        <v>54</v>
      </c>
      <c r="D18749" t="s">
        <v>55</v>
      </c>
      <c r="E18749">
        <v>1227566.7</v>
      </c>
      <c r="F18749">
        <v>11918.123300970799</v>
      </c>
      <c r="G18749" t="s">
        <v>56</v>
      </c>
      <c r="H18749" t="s">
        <v>5517</v>
      </c>
      <c r="I18749" t="s">
        <v>19587</v>
      </c>
      <c r="L18749" t="s">
        <v>19</v>
      </c>
      <c r="M18749" t="s">
        <v>19</v>
      </c>
      <c r="N18749" t="s">
        <v>19136</v>
      </c>
      <c r="O18749" t="s">
        <v>154</v>
      </c>
      <c r="P18749">
        <v>1983</v>
      </c>
      <c r="Q18749" t="s">
        <v>61</v>
      </c>
      <c r="R18749">
        <v>60</v>
      </c>
      <c r="S18749" t="s">
        <v>62</v>
      </c>
      <c r="T18749">
        <v>103</v>
      </c>
      <c r="U18749" t="s">
        <v>5949</v>
      </c>
      <c r="Y18749" t="s">
        <v>64</v>
      </c>
    </row>
    <row r="18750" spans="1:25" x14ac:dyDescent="0.2">
      <c r="A18750" t="s">
        <v>19588</v>
      </c>
      <c r="B18750" t="s">
        <v>53</v>
      </c>
      <c r="C18750" t="s">
        <v>54</v>
      </c>
      <c r="D18750" t="s">
        <v>55</v>
      </c>
      <c r="E18750">
        <v>11468224.060000001</v>
      </c>
      <c r="F18750">
        <v>10405.7926322475</v>
      </c>
      <c r="G18750" t="s">
        <v>56</v>
      </c>
      <c r="H18750" t="s">
        <v>5517</v>
      </c>
      <c r="I18750" t="s">
        <v>19589</v>
      </c>
      <c r="L18750" t="s">
        <v>19</v>
      </c>
      <c r="M18750" t="s">
        <v>19</v>
      </c>
      <c r="N18750" t="s">
        <v>19266</v>
      </c>
      <c r="O18750" t="s">
        <v>154</v>
      </c>
      <c r="P18750">
        <v>1983</v>
      </c>
      <c r="Q18750" t="s">
        <v>61</v>
      </c>
      <c r="R18750">
        <v>60</v>
      </c>
      <c r="S18750" t="s">
        <v>62</v>
      </c>
      <c r="T18750">
        <v>1102.0999999999999</v>
      </c>
      <c r="U18750" t="s">
        <v>5949</v>
      </c>
      <c r="Y18750" t="s">
        <v>64</v>
      </c>
    </row>
    <row r="18751" spans="1:25" x14ac:dyDescent="0.2">
      <c r="A18751" t="s">
        <v>19590</v>
      </c>
      <c r="B18751" t="s">
        <v>53</v>
      </c>
      <c r="C18751" t="s">
        <v>54</v>
      </c>
      <c r="D18751" t="s">
        <v>55</v>
      </c>
      <c r="E18751">
        <v>43389937.869999997</v>
      </c>
      <c r="F18751">
        <v>13007.3559176209</v>
      </c>
      <c r="G18751" t="s">
        <v>56</v>
      </c>
      <c r="H18751" t="s">
        <v>5517</v>
      </c>
      <c r="I18751" t="s">
        <v>19591</v>
      </c>
      <c r="M18751" t="s">
        <v>19</v>
      </c>
      <c r="N18751" t="s">
        <v>19533</v>
      </c>
      <c r="O18751" t="s">
        <v>154</v>
      </c>
      <c r="P18751">
        <v>1983</v>
      </c>
      <c r="Q18751" t="s">
        <v>61</v>
      </c>
      <c r="R18751">
        <v>60</v>
      </c>
      <c r="S18751" t="s">
        <v>62</v>
      </c>
      <c r="T18751">
        <v>3335.8</v>
      </c>
      <c r="U18751" t="s">
        <v>5949</v>
      </c>
      <c r="Y18751" t="s">
        <v>64</v>
      </c>
    </row>
    <row r="18752" spans="1:25" x14ac:dyDescent="0.2">
      <c r="A18752" t="s">
        <v>19592</v>
      </c>
      <c r="B18752" t="s">
        <v>53</v>
      </c>
      <c r="C18752" t="s">
        <v>54</v>
      </c>
      <c r="D18752" t="s">
        <v>55</v>
      </c>
      <c r="E18752">
        <v>1260868.06</v>
      </c>
      <c r="F18752">
        <v>20336.581612903199</v>
      </c>
      <c r="G18752" t="s">
        <v>8682</v>
      </c>
      <c r="H18752" t="s">
        <v>5517</v>
      </c>
      <c r="I18752" t="s">
        <v>19148</v>
      </c>
      <c r="J18752">
        <v>2013</v>
      </c>
      <c r="K18752">
        <v>2013</v>
      </c>
      <c r="L18752" t="s">
        <v>19</v>
      </c>
      <c r="M18752" t="s">
        <v>19</v>
      </c>
      <c r="N18752" t="s">
        <v>19133</v>
      </c>
      <c r="O18752" t="s">
        <v>277</v>
      </c>
      <c r="P18752">
        <v>2013</v>
      </c>
      <c r="Q18752" t="s">
        <v>123</v>
      </c>
      <c r="R18752">
        <v>11.53</v>
      </c>
      <c r="S18752" t="s">
        <v>62</v>
      </c>
      <c r="T18752">
        <v>62</v>
      </c>
      <c r="U18752" t="s">
        <v>5949</v>
      </c>
      <c r="Y18752" t="s">
        <v>64</v>
      </c>
    </row>
    <row r="18753" spans="1:25" x14ac:dyDescent="0.2">
      <c r="A18753" t="s">
        <v>19593</v>
      </c>
      <c r="B18753" t="s">
        <v>53</v>
      </c>
      <c r="C18753" t="s">
        <v>54</v>
      </c>
      <c r="D18753" t="s">
        <v>55</v>
      </c>
      <c r="E18753">
        <v>687733.04</v>
      </c>
      <c r="F18753">
        <v>18098.237894736802</v>
      </c>
      <c r="G18753" t="s">
        <v>10812</v>
      </c>
      <c r="H18753" t="s">
        <v>5517</v>
      </c>
      <c r="I18753" t="s">
        <v>5923</v>
      </c>
      <c r="J18753">
        <v>2017</v>
      </c>
      <c r="L18753" t="s">
        <v>19</v>
      </c>
      <c r="M18753" t="s">
        <v>19</v>
      </c>
      <c r="N18753" t="s">
        <v>19133</v>
      </c>
      <c r="O18753" t="s">
        <v>277</v>
      </c>
      <c r="P18753">
        <v>2017</v>
      </c>
      <c r="Q18753" t="s">
        <v>123</v>
      </c>
      <c r="R18753">
        <v>8.5</v>
      </c>
      <c r="T18753">
        <v>38</v>
      </c>
      <c r="U18753" t="s">
        <v>5949</v>
      </c>
      <c r="Y18753" t="s">
        <v>64</v>
      </c>
    </row>
    <row r="18754" spans="1:25" x14ac:dyDescent="0.2">
      <c r="A18754" t="s">
        <v>19594</v>
      </c>
      <c r="B18754" t="s">
        <v>53</v>
      </c>
      <c r="C18754" t="s">
        <v>54</v>
      </c>
      <c r="D18754" t="s">
        <v>55</v>
      </c>
      <c r="E18754">
        <v>1114732.33</v>
      </c>
      <c r="F18754">
        <v>19625.569190140799</v>
      </c>
      <c r="G18754" t="s">
        <v>2962</v>
      </c>
      <c r="H18754" t="s">
        <v>5517</v>
      </c>
      <c r="I18754" t="s">
        <v>19135</v>
      </c>
      <c r="J18754">
        <v>1993</v>
      </c>
      <c r="L18754" t="s">
        <v>19</v>
      </c>
      <c r="M18754" t="s">
        <v>19</v>
      </c>
      <c r="N18754" t="s">
        <v>19136</v>
      </c>
      <c r="O18754" t="s">
        <v>129</v>
      </c>
      <c r="P18754">
        <v>1993</v>
      </c>
      <c r="Q18754" t="s">
        <v>123</v>
      </c>
      <c r="R18754">
        <v>23.79</v>
      </c>
      <c r="S18754" t="s">
        <v>62</v>
      </c>
      <c r="T18754">
        <v>56.8</v>
      </c>
      <c r="U18754" t="s">
        <v>5949</v>
      </c>
      <c r="Y18754" t="s">
        <v>64</v>
      </c>
    </row>
    <row r="18755" spans="1:25" x14ac:dyDescent="0.2">
      <c r="A18755" t="s">
        <v>19595</v>
      </c>
      <c r="B18755" t="s">
        <v>53</v>
      </c>
      <c r="C18755" t="s">
        <v>54</v>
      </c>
      <c r="D18755" t="s">
        <v>55</v>
      </c>
      <c r="E18755">
        <v>10633398.66</v>
      </c>
      <c r="F18755">
        <v>32086.296499698201</v>
      </c>
      <c r="G18755" t="s">
        <v>2962</v>
      </c>
      <c r="H18755" t="s">
        <v>5517</v>
      </c>
      <c r="I18755" t="s">
        <v>5881</v>
      </c>
      <c r="J18755">
        <v>2002</v>
      </c>
      <c r="K18755">
        <v>2002</v>
      </c>
      <c r="L18755" t="s">
        <v>19</v>
      </c>
      <c r="M18755" t="s">
        <v>19</v>
      </c>
      <c r="N18755" t="s">
        <v>19131</v>
      </c>
      <c r="O18755" t="s">
        <v>129</v>
      </c>
      <c r="P18755">
        <v>2002</v>
      </c>
      <c r="Q18755" t="s">
        <v>123</v>
      </c>
      <c r="R18755">
        <v>18.89</v>
      </c>
      <c r="S18755" t="s">
        <v>62</v>
      </c>
      <c r="T18755">
        <v>331.4</v>
      </c>
      <c r="U18755" t="s">
        <v>5949</v>
      </c>
      <c r="Y18755" t="s">
        <v>64</v>
      </c>
    </row>
    <row r="18756" spans="1:25" x14ac:dyDescent="0.2">
      <c r="A18756" t="s">
        <v>19596</v>
      </c>
      <c r="B18756" t="s">
        <v>53</v>
      </c>
      <c r="C18756" t="s">
        <v>54</v>
      </c>
      <c r="D18756" t="s">
        <v>55</v>
      </c>
      <c r="E18756">
        <v>10024116.710000001</v>
      </c>
      <c r="F18756">
        <v>27470.859714990402</v>
      </c>
      <c r="G18756" t="s">
        <v>2962</v>
      </c>
      <c r="H18756" t="s">
        <v>5517</v>
      </c>
      <c r="I18756" t="s">
        <v>19190</v>
      </c>
      <c r="J18756">
        <v>2006</v>
      </c>
      <c r="L18756" t="s">
        <v>19</v>
      </c>
      <c r="M18756" t="s">
        <v>19</v>
      </c>
      <c r="N18756" t="s">
        <v>19136</v>
      </c>
      <c r="O18756" t="s">
        <v>122</v>
      </c>
      <c r="P18756">
        <v>2006</v>
      </c>
      <c r="Q18756" t="s">
        <v>123</v>
      </c>
      <c r="R18756">
        <v>16.39</v>
      </c>
      <c r="S18756" t="s">
        <v>62</v>
      </c>
      <c r="T18756">
        <v>364.9</v>
      </c>
      <c r="U18756" t="s">
        <v>5949</v>
      </c>
      <c r="Y18756" t="s">
        <v>64</v>
      </c>
    </row>
    <row r="18757" spans="1:25" x14ac:dyDescent="0.2">
      <c r="A18757" t="s">
        <v>19597</v>
      </c>
      <c r="B18757" t="s">
        <v>53</v>
      </c>
      <c r="C18757" t="s">
        <v>54</v>
      </c>
      <c r="D18757" t="s">
        <v>55</v>
      </c>
      <c r="E18757">
        <v>24978474.460000001</v>
      </c>
      <c r="F18757">
        <v>21278.196149586802</v>
      </c>
      <c r="G18757" t="s">
        <v>2962</v>
      </c>
      <c r="H18757" t="s">
        <v>5517</v>
      </c>
      <c r="I18757" t="s">
        <v>19598</v>
      </c>
      <c r="J18757">
        <v>2006</v>
      </c>
      <c r="K18757">
        <v>2006</v>
      </c>
      <c r="L18757" t="s">
        <v>19</v>
      </c>
      <c r="M18757" t="s">
        <v>19</v>
      </c>
      <c r="N18757" t="s">
        <v>19266</v>
      </c>
      <c r="O18757" t="s">
        <v>277</v>
      </c>
      <c r="P18757">
        <v>2006</v>
      </c>
      <c r="Q18757" t="s">
        <v>123</v>
      </c>
      <c r="R18757">
        <v>16.39</v>
      </c>
      <c r="S18757" t="s">
        <v>62</v>
      </c>
      <c r="T18757">
        <v>1173.9000000000001</v>
      </c>
      <c r="U18757" t="s">
        <v>5949</v>
      </c>
      <c r="Y18757" t="s">
        <v>64</v>
      </c>
    </row>
    <row r="18758" spans="1:25" x14ac:dyDescent="0.2">
      <c r="A18758" t="s">
        <v>19599</v>
      </c>
      <c r="B18758" t="s">
        <v>53</v>
      </c>
      <c r="C18758" t="s">
        <v>54</v>
      </c>
      <c r="D18758" t="s">
        <v>55</v>
      </c>
      <c r="E18758">
        <v>2529815.9300000002</v>
      </c>
      <c r="F18758">
        <v>21116.994407345501</v>
      </c>
      <c r="G18758" t="s">
        <v>2962</v>
      </c>
      <c r="H18758" t="s">
        <v>5517</v>
      </c>
      <c r="I18758" t="s">
        <v>19194</v>
      </c>
      <c r="J18758">
        <v>1999</v>
      </c>
      <c r="L18758" t="s">
        <v>19</v>
      </c>
      <c r="M18758" t="s">
        <v>19</v>
      </c>
      <c r="N18758" t="s">
        <v>19170</v>
      </c>
      <c r="O18758" t="s">
        <v>122</v>
      </c>
      <c r="P18758">
        <v>1999</v>
      </c>
      <c r="Q18758" t="s">
        <v>123</v>
      </c>
      <c r="R18758">
        <v>20.63</v>
      </c>
      <c r="S18758" t="s">
        <v>62</v>
      </c>
      <c r="T18758">
        <v>119.8</v>
      </c>
      <c r="U18758" t="s">
        <v>5949</v>
      </c>
      <c r="Y18758" t="s">
        <v>64</v>
      </c>
    </row>
    <row r="18759" spans="1:25" x14ac:dyDescent="0.2">
      <c r="A18759" t="s">
        <v>19600</v>
      </c>
      <c r="B18759" t="s">
        <v>53</v>
      </c>
      <c r="C18759" t="s">
        <v>54</v>
      </c>
      <c r="D18759" t="s">
        <v>55</v>
      </c>
      <c r="E18759">
        <v>2233207.96</v>
      </c>
      <c r="F18759">
        <v>21268.6472380952</v>
      </c>
      <c r="G18759" t="s">
        <v>2962</v>
      </c>
      <c r="H18759" t="s">
        <v>5517</v>
      </c>
      <c r="I18759" t="s">
        <v>19601</v>
      </c>
      <c r="J18759">
        <v>2000</v>
      </c>
      <c r="L18759" t="s">
        <v>19</v>
      </c>
      <c r="M18759" t="s">
        <v>19</v>
      </c>
      <c r="N18759" t="s">
        <v>19170</v>
      </c>
      <c r="O18759" t="s">
        <v>129</v>
      </c>
      <c r="P18759">
        <v>2000</v>
      </c>
      <c r="Q18759" t="s">
        <v>123</v>
      </c>
      <c r="R18759">
        <v>20.059999999999999</v>
      </c>
      <c r="S18759" t="s">
        <v>62</v>
      </c>
      <c r="T18759">
        <v>105</v>
      </c>
      <c r="U18759" t="s">
        <v>5949</v>
      </c>
      <c r="Y18759" t="s">
        <v>64</v>
      </c>
    </row>
    <row r="18760" spans="1:25" x14ac:dyDescent="0.2">
      <c r="A18760" t="s">
        <v>19602</v>
      </c>
      <c r="B18760" t="s">
        <v>53</v>
      </c>
      <c r="C18760" t="s">
        <v>54</v>
      </c>
      <c r="D18760" t="s">
        <v>55</v>
      </c>
      <c r="E18760">
        <v>3935005.98</v>
      </c>
      <c r="F18760">
        <v>27907.843829787202</v>
      </c>
      <c r="G18760" t="s">
        <v>2962</v>
      </c>
      <c r="H18760" t="s">
        <v>5517</v>
      </c>
      <c r="I18760" t="s">
        <v>19603</v>
      </c>
      <c r="K18760">
        <v>2008</v>
      </c>
      <c r="L18760" t="s">
        <v>19</v>
      </c>
      <c r="M18760" t="s">
        <v>19</v>
      </c>
      <c r="N18760" t="s">
        <v>19136</v>
      </c>
      <c r="O18760" t="s">
        <v>129</v>
      </c>
      <c r="P18760">
        <v>2008</v>
      </c>
      <c r="Q18760" t="s">
        <v>123</v>
      </c>
      <c r="R18760">
        <v>15.06</v>
      </c>
      <c r="S18760" t="s">
        <v>62</v>
      </c>
      <c r="T18760">
        <v>141</v>
      </c>
      <c r="U18760" t="s">
        <v>5949</v>
      </c>
      <c r="Y18760" t="s">
        <v>64</v>
      </c>
    </row>
    <row r="18761" spans="1:25" x14ac:dyDescent="0.2">
      <c r="A18761" t="s">
        <v>19604</v>
      </c>
      <c r="B18761" t="s">
        <v>53</v>
      </c>
      <c r="C18761" t="s">
        <v>54</v>
      </c>
      <c r="D18761" t="s">
        <v>55</v>
      </c>
      <c r="E18761">
        <v>669788.25</v>
      </c>
      <c r="F18761">
        <v>27907.84375</v>
      </c>
      <c r="G18761" t="s">
        <v>2962</v>
      </c>
      <c r="H18761" t="s">
        <v>5517</v>
      </c>
      <c r="I18761" t="s">
        <v>19603</v>
      </c>
      <c r="K18761">
        <v>2008</v>
      </c>
      <c r="L18761" t="s">
        <v>19</v>
      </c>
      <c r="M18761" t="s">
        <v>19</v>
      </c>
      <c r="N18761" t="s">
        <v>19136</v>
      </c>
      <c r="O18761" t="s">
        <v>129</v>
      </c>
      <c r="P18761">
        <v>2008</v>
      </c>
      <c r="Q18761" t="s">
        <v>123</v>
      </c>
      <c r="R18761">
        <v>15.06</v>
      </c>
      <c r="S18761" t="s">
        <v>62</v>
      </c>
      <c r="T18761">
        <v>24</v>
      </c>
      <c r="U18761" t="s">
        <v>5949</v>
      </c>
      <c r="Y18761" t="s">
        <v>64</v>
      </c>
    </row>
    <row r="18762" spans="1:25" x14ac:dyDescent="0.2">
      <c r="A18762" t="s">
        <v>19605</v>
      </c>
      <c r="B18762" t="s">
        <v>53</v>
      </c>
      <c r="C18762" t="s">
        <v>54</v>
      </c>
      <c r="D18762" t="s">
        <v>55</v>
      </c>
      <c r="E18762">
        <v>9711929.6600000001</v>
      </c>
      <c r="F18762">
        <v>27907.8438505747</v>
      </c>
      <c r="G18762" t="s">
        <v>2962</v>
      </c>
      <c r="H18762" t="s">
        <v>5517</v>
      </c>
      <c r="I18762" t="s">
        <v>19603</v>
      </c>
      <c r="K18762">
        <v>2008</v>
      </c>
      <c r="L18762" t="s">
        <v>19</v>
      </c>
      <c r="M18762" t="s">
        <v>19</v>
      </c>
      <c r="N18762" t="s">
        <v>19136</v>
      </c>
      <c r="O18762" t="s">
        <v>277</v>
      </c>
      <c r="P18762">
        <v>2008</v>
      </c>
      <c r="Q18762" t="s">
        <v>123</v>
      </c>
      <c r="R18762">
        <v>15.06</v>
      </c>
      <c r="S18762" t="s">
        <v>62</v>
      </c>
      <c r="T18762">
        <v>348</v>
      </c>
      <c r="U18762" t="s">
        <v>5949</v>
      </c>
      <c r="Y18762" t="s">
        <v>64</v>
      </c>
    </row>
    <row r="18763" spans="1:25" x14ac:dyDescent="0.2">
      <c r="A18763" t="s">
        <v>19606</v>
      </c>
      <c r="B18763" t="s">
        <v>53</v>
      </c>
      <c r="C18763" t="s">
        <v>54</v>
      </c>
      <c r="D18763" t="s">
        <v>55</v>
      </c>
      <c r="E18763">
        <v>353822.18</v>
      </c>
      <c r="F18763">
        <v>35739.614141414102</v>
      </c>
      <c r="G18763" t="s">
        <v>2962</v>
      </c>
      <c r="H18763" t="s">
        <v>5517</v>
      </c>
      <c r="I18763" t="s">
        <v>19135</v>
      </c>
      <c r="J18763">
        <v>1996</v>
      </c>
      <c r="K18763">
        <v>1996</v>
      </c>
      <c r="L18763" t="s">
        <v>19</v>
      </c>
      <c r="M18763" t="s">
        <v>19</v>
      </c>
      <c r="N18763" t="s">
        <v>19136</v>
      </c>
      <c r="O18763" t="s">
        <v>154</v>
      </c>
      <c r="P18763">
        <v>1996</v>
      </c>
      <c r="Q18763" t="s">
        <v>61</v>
      </c>
      <c r="R18763">
        <v>31.92</v>
      </c>
      <c r="S18763" t="s">
        <v>62</v>
      </c>
      <c r="T18763">
        <v>9.9</v>
      </c>
      <c r="U18763" t="s">
        <v>5949</v>
      </c>
      <c r="Y18763" t="s">
        <v>64</v>
      </c>
    </row>
    <row r="18764" spans="1:25" x14ac:dyDescent="0.2">
      <c r="A18764" t="s">
        <v>19607</v>
      </c>
      <c r="B18764" t="s">
        <v>53</v>
      </c>
      <c r="C18764" t="s">
        <v>54</v>
      </c>
      <c r="D18764" t="s">
        <v>55</v>
      </c>
      <c r="E18764">
        <v>2656268.27</v>
      </c>
      <c r="F18764">
        <v>31397.970094562599</v>
      </c>
      <c r="G18764" t="s">
        <v>2962</v>
      </c>
      <c r="H18764" t="s">
        <v>5517</v>
      </c>
      <c r="I18764" t="s">
        <v>5932</v>
      </c>
      <c r="J18764">
        <v>1999</v>
      </c>
      <c r="L18764" t="s">
        <v>19</v>
      </c>
      <c r="M18764" t="s">
        <v>19</v>
      </c>
      <c r="N18764" t="s">
        <v>19133</v>
      </c>
      <c r="O18764" t="s">
        <v>129</v>
      </c>
      <c r="P18764">
        <v>1999</v>
      </c>
      <c r="Q18764" t="s">
        <v>123</v>
      </c>
      <c r="R18764">
        <v>20.63</v>
      </c>
      <c r="S18764" t="s">
        <v>62</v>
      </c>
      <c r="T18764">
        <v>84.6</v>
      </c>
      <c r="U18764" t="s">
        <v>5949</v>
      </c>
      <c r="Y18764" t="s">
        <v>64</v>
      </c>
    </row>
    <row r="18765" spans="1:25" x14ac:dyDescent="0.2">
      <c r="A18765" t="s">
        <v>19608</v>
      </c>
      <c r="B18765" t="s">
        <v>53</v>
      </c>
      <c r="C18765" t="s">
        <v>54</v>
      </c>
      <c r="D18765" t="s">
        <v>55</v>
      </c>
      <c r="E18765">
        <v>1684891.18</v>
      </c>
      <c r="F18765">
        <v>11173.0184350132</v>
      </c>
      <c r="G18765" t="s">
        <v>2962</v>
      </c>
      <c r="H18765" t="s">
        <v>5517</v>
      </c>
      <c r="I18765" t="s">
        <v>19308</v>
      </c>
      <c r="J18765">
        <v>1984</v>
      </c>
      <c r="K18765">
        <v>1984</v>
      </c>
      <c r="L18765" t="s">
        <v>19</v>
      </c>
      <c r="M18765" t="s">
        <v>19</v>
      </c>
      <c r="N18765" t="s">
        <v>19170</v>
      </c>
      <c r="O18765" t="s">
        <v>129</v>
      </c>
      <c r="P18765">
        <v>1984</v>
      </c>
      <c r="Q18765" t="s">
        <v>123</v>
      </c>
      <c r="R18765">
        <v>27.73</v>
      </c>
      <c r="S18765" t="s">
        <v>62</v>
      </c>
      <c r="T18765">
        <v>150.80000000000001</v>
      </c>
      <c r="U18765" t="s">
        <v>5949</v>
      </c>
      <c r="Y18765" t="s">
        <v>64</v>
      </c>
    </row>
    <row r="18766" spans="1:25" x14ac:dyDescent="0.2">
      <c r="A18766" t="s">
        <v>19609</v>
      </c>
      <c r="B18766" t="s">
        <v>53</v>
      </c>
      <c r="C18766" t="s">
        <v>54</v>
      </c>
      <c r="D18766" t="s">
        <v>55</v>
      </c>
      <c r="E18766">
        <v>626997.98</v>
      </c>
      <c r="F18766">
        <v>26455.610970464099</v>
      </c>
      <c r="G18766" t="s">
        <v>2962</v>
      </c>
      <c r="H18766" t="s">
        <v>5517</v>
      </c>
      <c r="I18766" t="s">
        <v>19384</v>
      </c>
      <c r="J18766">
        <v>2001</v>
      </c>
      <c r="L18766" t="s">
        <v>19</v>
      </c>
      <c r="M18766" t="s">
        <v>19</v>
      </c>
      <c r="N18766" t="s">
        <v>19136</v>
      </c>
      <c r="O18766" t="s">
        <v>122</v>
      </c>
      <c r="P18766">
        <v>2001</v>
      </c>
      <c r="Q18766" t="s">
        <v>123</v>
      </c>
      <c r="R18766">
        <v>19.48</v>
      </c>
      <c r="S18766" t="s">
        <v>62</v>
      </c>
      <c r="T18766">
        <v>23.7</v>
      </c>
      <c r="U18766" t="s">
        <v>5949</v>
      </c>
      <c r="Y18766" t="s">
        <v>64</v>
      </c>
    </row>
    <row r="18767" spans="1:25" x14ac:dyDescent="0.2">
      <c r="A18767" t="s">
        <v>19610</v>
      </c>
      <c r="B18767" t="s">
        <v>53</v>
      </c>
      <c r="C18767" t="s">
        <v>54</v>
      </c>
      <c r="D18767" t="s">
        <v>55</v>
      </c>
      <c r="E18767">
        <v>163789.07</v>
      </c>
      <c r="F18767">
        <v>20998.598717948698</v>
      </c>
      <c r="G18767" t="s">
        <v>2962</v>
      </c>
      <c r="H18767" t="s">
        <v>5517</v>
      </c>
      <c r="I18767" t="s">
        <v>19135</v>
      </c>
      <c r="J18767">
        <v>1995</v>
      </c>
      <c r="L18767" t="s">
        <v>19</v>
      </c>
      <c r="M18767" t="s">
        <v>19</v>
      </c>
      <c r="N18767" t="s">
        <v>19136</v>
      </c>
      <c r="O18767" t="s">
        <v>818</v>
      </c>
      <c r="P18767">
        <v>1995</v>
      </c>
      <c r="Q18767" t="s">
        <v>61</v>
      </c>
      <c r="R18767">
        <v>60</v>
      </c>
      <c r="S18767" t="s">
        <v>62</v>
      </c>
      <c r="T18767">
        <v>7.8</v>
      </c>
      <c r="U18767" t="s">
        <v>5949</v>
      </c>
      <c r="Y18767" t="s">
        <v>64</v>
      </c>
    </row>
    <row r="18768" spans="1:25" x14ac:dyDescent="0.2">
      <c r="A18768" t="s">
        <v>19611</v>
      </c>
      <c r="B18768" t="s">
        <v>53</v>
      </c>
      <c r="C18768" t="s">
        <v>54</v>
      </c>
      <c r="D18768" t="s">
        <v>55</v>
      </c>
      <c r="E18768">
        <v>3731118.26</v>
      </c>
      <c r="F18768">
        <v>20433.287294632999</v>
      </c>
      <c r="G18768" t="s">
        <v>2962</v>
      </c>
      <c r="H18768" t="s">
        <v>5517</v>
      </c>
      <c r="I18768" t="s">
        <v>19482</v>
      </c>
      <c r="J18768">
        <v>2008</v>
      </c>
      <c r="L18768" t="s">
        <v>19</v>
      </c>
      <c r="M18768" t="s">
        <v>19</v>
      </c>
      <c r="N18768" t="s">
        <v>19133</v>
      </c>
      <c r="O18768" t="s">
        <v>129</v>
      </c>
      <c r="P18768">
        <v>2008</v>
      </c>
      <c r="Q18768" t="s">
        <v>123</v>
      </c>
      <c r="R18768">
        <v>15.06</v>
      </c>
      <c r="S18768" t="s">
        <v>62</v>
      </c>
      <c r="T18768">
        <v>182.6</v>
      </c>
      <c r="U18768" t="s">
        <v>5949</v>
      </c>
      <c r="Y18768" t="s">
        <v>64</v>
      </c>
    </row>
    <row r="18769" spans="1:25" x14ac:dyDescent="0.2">
      <c r="A18769" t="s">
        <v>19612</v>
      </c>
      <c r="B18769" t="s">
        <v>53</v>
      </c>
      <c r="C18769" t="s">
        <v>54</v>
      </c>
      <c r="D18769" t="s">
        <v>55</v>
      </c>
      <c r="E18769">
        <v>701128.94</v>
      </c>
      <c r="F18769">
        <v>18211.141298701201</v>
      </c>
      <c r="G18769" t="s">
        <v>2962</v>
      </c>
      <c r="H18769" t="s">
        <v>5517</v>
      </c>
      <c r="I18769" t="s">
        <v>19613</v>
      </c>
      <c r="J18769">
        <v>2002</v>
      </c>
      <c r="K18769">
        <v>2002</v>
      </c>
      <c r="L18769" t="s">
        <v>19</v>
      </c>
      <c r="M18769" t="s">
        <v>19</v>
      </c>
      <c r="N18769" t="s">
        <v>19133</v>
      </c>
      <c r="O18769" t="s">
        <v>129</v>
      </c>
      <c r="P18769">
        <v>2002</v>
      </c>
      <c r="Q18769" t="s">
        <v>123</v>
      </c>
      <c r="R18769">
        <v>18.89</v>
      </c>
      <c r="S18769" t="s">
        <v>62</v>
      </c>
      <c r="T18769">
        <v>38.5</v>
      </c>
      <c r="U18769" t="s">
        <v>5949</v>
      </c>
      <c r="Y18769" t="s">
        <v>64</v>
      </c>
    </row>
    <row r="18770" spans="1:25" x14ac:dyDescent="0.2">
      <c r="A18770" t="s">
        <v>19614</v>
      </c>
      <c r="B18770" t="s">
        <v>53</v>
      </c>
      <c r="C18770" t="s">
        <v>54</v>
      </c>
      <c r="D18770" t="s">
        <v>55</v>
      </c>
      <c r="E18770">
        <v>16046721.609999999</v>
      </c>
      <c r="F18770">
        <v>32822.093700143101</v>
      </c>
      <c r="G18770" t="s">
        <v>2962</v>
      </c>
      <c r="H18770" t="s">
        <v>5517</v>
      </c>
      <c r="I18770" t="s">
        <v>5932</v>
      </c>
      <c r="J18770">
        <v>2005</v>
      </c>
      <c r="K18770">
        <v>2005</v>
      </c>
      <c r="L18770" t="s">
        <v>19</v>
      </c>
      <c r="M18770" t="s">
        <v>19</v>
      </c>
      <c r="N18770" t="s">
        <v>19131</v>
      </c>
      <c r="O18770" t="s">
        <v>129</v>
      </c>
      <c r="P18770">
        <v>2005</v>
      </c>
      <c r="Q18770" t="s">
        <v>123</v>
      </c>
      <c r="R18770">
        <v>17.03</v>
      </c>
      <c r="S18770" t="s">
        <v>62</v>
      </c>
      <c r="T18770">
        <v>488.9</v>
      </c>
      <c r="U18770" t="s">
        <v>5949</v>
      </c>
      <c r="Y18770" t="s">
        <v>64</v>
      </c>
    </row>
    <row r="18771" spans="1:25" x14ac:dyDescent="0.2">
      <c r="A18771" t="s">
        <v>19615</v>
      </c>
      <c r="B18771" t="s">
        <v>53</v>
      </c>
      <c r="C18771" t="s">
        <v>54</v>
      </c>
      <c r="D18771" t="s">
        <v>55</v>
      </c>
      <c r="E18771">
        <v>4382884.74</v>
      </c>
      <c r="F18771">
        <v>21579.934711964499</v>
      </c>
      <c r="G18771" t="s">
        <v>2962</v>
      </c>
      <c r="H18771" t="s">
        <v>5517</v>
      </c>
      <c r="I18771" t="s">
        <v>19308</v>
      </c>
      <c r="L18771" t="s">
        <v>19</v>
      </c>
      <c r="M18771" t="s">
        <v>19</v>
      </c>
      <c r="N18771" t="s">
        <v>19170</v>
      </c>
      <c r="O18771" t="s">
        <v>260</v>
      </c>
      <c r="P18771">
        <v>2002</v>
      </c>
      <c r="Q18771" t="s">
        <v>123</v>
      </c>
      <c r="R18771">
        <v>18.89</v>
      </c>
      <c r="S18771" t="s">
        <v>62</v>
      </c>
      <c r="T18771">
        <v>203.1</v>
      </c>
      <c r="U18771" t="s">
        <v>5949</v>
      </c>
      <c r="Y18771" t="s">
        <v>64</v>
      </c>
    </row>
    <row r="18772" spans="1:25" x14ac:dyDescent="0.2">
      <c r="A18772" t="s">
        <v>19616</v>
      </c>
      <c r="B18772" t="s">
        <v>53</v>
      </c>
      <c r="C18772" t="s">
        <v>54</v>
      </c>
      <c r="D18772" t="s">
        <v>55</v>
      </c>
      <c r="E18772">
        <v>362742.09</v>
      </c>
      <c r="F18772">
        <v>17694.736097560901</v>
      </c>
      <c r="G18772" t="s">
        <v>1859</v>
      </c>
      <c r="H18772" t="s">
        <v>5517</v>
      </c>
      <c r="I18772" t="s">
        <v>5923</v>
      </c>
      <c r="J18772">
        <v>1998</v>
      </c>
      <c r="L18772" t="s">
        <v>19</v>
      </c>
      <c r="M18772" t="s">
        <v>19</v>
      </c>
      <c r="N18772" t="s">
        <v>19133</v>
      </c>
      <c r="O18772" t="s">
        <v>277</v>
      </c>
      <c r="P18772">
        <v>1998</v>
      </c>
      <c r="Q18772" t="s">
        <v>123</v>
      </c>
      <c r="R18772">
        <v>21.19</v>
      </c>
      <c r="S18772" t="s">
        <v>62</v>
      </c>
      <c r="T18772">
        <v>20.5</v>
      </c>
      <c r="U18772" t="s">
        <v>5949</v>
      </c>
      <c r="Y18772" t="s">
        <v>64</v>
      </c>
    </row>
    <row r="18773" spans="1:25" x14ac:dyDescent="0.2">
      <c r="A18773" t="s">
        <v>19617</v>
      </c>
      <c r="B18773" t="s">
        <v>53</v>
      </c>
      <c r="C18773" t="s">
        <v>54</v>
      </c>
      <c r="D18773" t="s">
        <v>55</v>
      </c>
      <c r="E18773">
        <v>13589022.380000001</v>
      </c>
      <c r="F18773">
        <v>20131.8850074074</v>
      </c>
      <c r="G18773" t="s">
        <v>1859</v>
      </c>
      <c r="H18773" t="s">
        <v>5517</v>
      </c>
      <c r="I18773" t="s">
        <v>19265</v>
      </c>
      <c r="J18773">
        <v>2018</v>
      </c>
      <c r="L18773" t="s">
        <v>19</v>
      </c>
      <c r="M18773" t="s">
        <v>19</v>
      </c>
      <c r="N18773" t="s">
        <v>19266</v>
      </c>
      <c r="O18773" t="s">
        <v>277</v>
      </c>
      <c r="P18773">
        <v>2018</v>
      </c>
      <c r="Q18773" t="s">
        <v>123</v>
      </c>
      <c r="R18773">
        <v>7.71</v>
      </c>
      <c r="S18773" t="s">
        <v>62</v>
      </c>
      <c r="T18773">
        <v>675</v>
      </c>
      <c r="U18773" t="s">
        <v>5949</v>
      </c>
      <c r="Y18773" t="s">
        <v>64</v>
      </c>
    </row>
    <row r="18774" spans="1:25" x14ac:dyDescent="0.2">
      <c r="A18774" t="s">
        <v>19618</v>
      </c>
      <c r="B18774" t="s">
        <v>53</v>
      </c>
      <c r="C18774" t="s">
        <v>54</v>
      </c>
      <c r="D18774" t="s">
        <v>55</v>
      </c>
      <c r="E18774">
        <v>1673612.8</v>
      </c>
      <c r="F18774">
        <v>14063.9731092436</v>
      </c>
      <c r="G18774" t="s">
        <v>629</v>
      </c>
      <c r="H18774" t="s">
        <v>5517</v>
      </c>
      <c r="I18774" t="s">
        <v>19619</v>
      </c>
      <c r="L18774" t="s">
        <v>19</v>
      </c>
      <c r="M18774" t="s">
        <v>19</v>
      </c>
      <c r="N18774" t="s">
        <v>19170</v>
      </c>
      <c r="O18774" t="s">
        <v>154</v>
      </c>
      <c r="P18774">
        <v>2000</v>
      </c>
      <c r="Q18774" t="s">
        <v>61</v>
      </c>
      <c r="R18774">
        <v>29.01</v>
      </c>
      <c r="T18774">
        <v>119</v>
      </c>
      <c r="Y18774" t="s">
        <v>64</v>
      </c>
    </row>
    <row r="18775" spans="1:25" x14ac:dyDescent="0.2">
      <c r="A18775" t="s">
        <v>19620</v>
      </c>
      <c r="B18775" t="s">
        <v>53</v>
      </c>
      <c r="C18775" t="s">
        <v>54</v>
      </c>
      <c r="D18775" t="s">
        <v>55</v>
      </c>
      <c r="E18775">
        <v>14123745.91</v>
      </c>
      <c r="F18775">
        <v>20010.974652876099</v>
      </c>
      <c r="G18775" t="s">
        <v>760</v>
      </c>
      <c r="H18775" t="s">
        <v>5517</v>
      </c>
      <c r="I18775" t="s">
        <v>19621</v>
      </c>
      <c r="J18775">
        <v>2009</v>
      </c>
      <c r="L18775" t="s">
        <v>19</v>
      </c>
      <c r="M18775" t="s">
        <v>19</v>
      </c>
      <c r="N18775" t="s">
        <v>19266</v>
      </c>
      <c r="O18775" t="s">
        <v>122</v>
      </c>
      <c r="P18775">
        <v>2009</v>
      </c>
      <c r="Q18775" t="s">
        <v>123</v>
      </c>
      <c r="R18775">
        <v>14.38</v>
      </c>
      <c r="S18775" t="s">
        <v>62</v>
      </c>
      <c r="T18775">
        <v>705.8</v>
      </c>
      <c r="U18775" t="s">
        <v>5949</v>
      </c>
      <c r="Y18775" t="s">
        <v>64</v>
      </c>
    </row>
    <row r="18776" spans="1:25" x14ac:dyDescent="0.2">
      <c r="A18776" t="s">
        <v>19622</v>
      </c>
      <c r="B18776" t="s">
        <v>53</v>
      </c>
      <c r="C18776" t="s">
        <v>54</v>
      </c>
      <c r="D18776" t="s">
        <v>55</v>
      </c>
      <c r="E18776">
        <v>1222129.01</v>
      </c>
      <c r="F18776">
        <v>21823.732321428499</v>
      </c>
      <c r="G18776" t="s">
        <v>760</v>
      </c>
      <c r="H18776" t="s">
        <v>5517</v>
      </c>
      <c r="I18776" t="s">
        <v>5932</v>
      </c>
      <c r="J18776">
        <v>2016</v>
      </c>
      <c r="K18776">
        <v>2016</v>
      </c>
      <c r="L18776" t="s">
        <v>19</v>
      </c>
      <c r="M18776" t="s">
        <v>19</v>
      </c>
      <c r="N18776" t="s">
        <v>19133</v>
      </c>
      <c r="O18776" t="s">
        <v>277</v>
      </c>
      <c r="P18776">
        <v>2016</v>
      </c>
      <c r="Q18776" t="s">
        <v>123</v>
      </c>
      <c r="R18776">
        <v>9.2799999999999994</v>
      </c>
      <c r="S18776" t="s">
        <v>62</v>
      </c>
      <c r="T18776">
        <v>56</v>
      </c>
      <c r="U18776" t="s">
        <v>5949</v>
      </c>
      <c r="Y18776" t="s">
        <v>64</v>
      </c>
    </row>
    <row r="18777" spans="1:25" x14ac:dyDescent="0.2">
      <c r="A18777" t="s">
        <v>19623</v>
      </c>
      <c r="B18777" t="s">
        <v>53</v>
      </c>
      <c r="C18777" t="s">
        <v>54</v>
      </c>
      <c r="D18777" t="s">
        <v>55</v>
      </c>
      <c r="E18777">
        <v>1128250.72</v>
      </c>
      <c r="F18777">
        <v>26547.075764705802</v>
      </c>
      <c r="G18777" t="s">
        <v>16847</v>
      </c>
      <c r="H18777" t="s">
        <v>5517</v>
      </c>
      <c r="I18777" t="s">
        <v>19624</v>
      </c>
      <c r="J18777">
        <v>2009</v>
      </c>
      <c r="K18777">
        <v>2009</v>
      </c>
      <c r="L18777" t="s">
        <v>19</v>
      </c>
      <c r="M18777" t="s">
        <v>19</v>
      </c>
      <c r="N18777" t="s">
        <v>19133</v>
      </c>
      <c r="O18777" t="s">
        <v>260</v>
      </c>
      <c r="P18777">
        <v>2009</v>
      </c>
      <c r="Q18777" t="s">
        <v>123</v>
      </c>
      <c r="R18777">
        <v>14.38</v>
      </c>
      <c r="S18777" t="s">
        <v>3032</v>
      </c>
      <c r="T18777">
        <v>42.5</v>
      </c>
      <c r="U18777" t="s">
        <v>5949</v>
      </c>
      <c r="Y18777" t="s">
        <v>3033</v>
      </c>
    </row>
    <row r="18778" spans="1:25" x14ac:dyDescent="0.2">
      <c r="A18778" t="s">
        <v>19625</v>
      </c>
      <c r="B18778" t="s">
        <v>53</v>
      </c>
      <c r="C18778" t="s">
        <v>54</v>
      </c>
      <c r="D18778" t="s">
        <v>55</v>
      </c>
      <c r="E18778">
        <v>295174.21000000002</v>
      </c>
      <c r="F18778">
        <v>12402.277731092399</v>
      </c>
      <c r="G18778" t="s">
        <v>2962</v>
      </c>
      <c r="H18778" t="s">
        <v>5517</v>
      </c>
      <c r="I18778" t="s">
        <v>5881</v>
      </c>
      <c r="J18778">
        <v>1940</v>
      </c>
      <c r="L18778" t="s">
        <v>19</v>
      </c>
      <c r="M18778" t="s">
        <v>19</v>
      </c>
      <c r="N18778" t="s">
        <v>19133</v>
      </c>
      <c r="O18778" t="s">
        <v>129</v>
      </c>
      <c r="P18778">
        <v>1940</v>
      </c>
      <c r="Q18778" t="s">
        <v>123</v>
      </c>
      <c r="R18778">
        <v>60</v>
      </c>
      <c r="S18778" t="s">
        <v>62</v>
      </c>
      <c r="T18778">
        <v>23.8</v>
      </c>
      <c r="U18778" t="s">
        <v>5949</v>
      </c>
      <c r="Y18778" t="s">
        <v>64</v>
      </c>
    </row>
    <row r="18779" spans="1:25" x14ac:dyDescent="0.2">
      <c r="A18779" t="s">
        <v>19626</v>
      </c>
      <c r="B18779" t="s">
        <v>53</v>
      </c>
      <c r="C18779" t="s">
        <v>54</v>
      </c>
      <c r="D18779" t="s">
        <v>55</v>
      </c>
      <c r="E18779">
        <v>3545952.36</v>
      </c>
      <c r="F18779">
        <v>19699.735333333301</v>
      </c>
      <c r="G18779" t="s">
        <v>56</v>
      </c>
      <c r="H18779" t="s">
        <v>5517</v>
      </c>
      <c r="I18779" t="s">
        <v>5932</v>
      </c>
      <c r="K18779">
        <v>2012</v>
      </c>
      <c r="L18779" t="s">
        <v>19</v>
      </c>
      <c r="M18779" t="s">
        <v>19</v>
      </c>
      <c r="N18779" t="s">
        <v>19133</v>
      </c>
      <c r="O18779" t="s">
        <v>277</v>
      </c>
      <c r="P18779">
        <v>2012</v>
      </c>
      <c r="Q18779" t="s">
        <v>123</v>
      </c>
      <c r="R18779">
        <v>12.26</v>
      </c>
      <c r="S18779" t="s">
        <v>62</v>
      </c>
      <c r="T18779">
        <v>180</v>
      </c>
      <c r="U18779" t="s">
        <v>5949</v>
      </c>
      <c r="Y18779" t="s">
        <v>64</v>
      </c>
    </row>
    <row r="18780" spans="1:25" x14ac:dyDescent="0.2">
      <c r="A18780" t="s">
        <v>19627</v>
      </c>
      <c r="B18780" t="s">
        <v>53</v>
      </c>
      <c r="C18780" t="s">
        <v>54</v>
      </c>
      <c r="D18780" t="s">
        <v>55</v>
      </c>
      <c r="E18780">
        <v>1740483.97</v>
      </c>
      <c r="F18780">
        <v>17335.497709163301</v>
      </c>
      <c r="G18780" t="s">
        <v>56</v>
      </c>
      <c r="H18780" t="s">
        <v>5517</v>
      </c>
      <c r="I18780" t="s">
        <v>5932</v>
      </c>
      <c r="J18780">
        <v>1995</v>
      </c>
      <c r="L18780" t="s">
        <v>19</v>
      </c>
      <c r="M18780" t="s">
        <v>19</v>
      </c>
      <c r="N18780" t="s">
        <v>19133</v>
      </c>
      <c r="O18780" t="s">
        <v>277</v>
      </c>
      <c r="P18780">
        <v>1995</v>
      </c>
      <c r="Q18780" t="s">
        <v>123</v>
      </c>
      <c r="R18780">
        <v>22.79</v>
      </c>
      <c r="S18780" t="s">
        <v>62</v>
      </c>
      <c r="T18780">
        <v>100.4</v>
      </c>
      <c r="U18780" t="s">
        <v>5949</v>
      </c>
      <c r="Y18780" t="s">
        <v>64</v>
      </c>
    </row>
    <row r="18781" spans="1:25" x14ac:dyDescent="0.2">
      <c r="A18781" t="s">
        <v>19628</v>
      </c>
      <c r="B18781" t="s">
        <v>53</v>
      </c>
      <c r="C18781" t="s">
        <v>54</v>
      </c>
      <c r="D18781" t="s">
        <v>55</v>
      </c>
      <c r="E18781">
        <v>2023949.1</v>
      </c>
      <c r="F18781">
        <v>21082.803124999999</v>
      </c>
      <c r="G18781" t="s">
        <v>56</v>
      </c>
      <c r="H18781" t="s">
        <v>5517</v>
      </c>
      <c r="I18781" t="s">
        <v>5881</v>
      </c>
      <c r="K18781">
        <v>2020</v>
      </c>
      <c r="L18781" t="s">
        <v>19</v>
      </c>
      <c r="M18781" t="s">
        <v>19</v>
      </c>
      <c r="N18781" t="s">
        <v>19133</v>
      </c>
      <c r="O18781" t="s">
        <v>129</v>
      </c>
      <c r="P18781">
        <v>2020</v>
      </c>
      <c r="Q18781" t="s">
        <v>123</v>
      </c>
      <c r="R18781">
        <v>6.1</v>
      </c>
      <c r="S18781" t="s">
        <v>62</v>
      </c>
      <c r="T18781">
        <v>96</v>
      </c>
      <c r="U18781" t="s">
        <v>5949</v>
      </c>
      <c r="Y18781" t="s">
        <v>64</v>
      </c>
    </row>
    <row r="18782" spans="1:25" x14ac:dyDescent="0.2">
      <c r="A18782" t="s">
        <v>19629</v>
      </c>
      <c r="B18782" t="s">
        <v>53</v>
      </c>
      <c r="C18782" t="s">
        <v>54</v>
      </c>
      <c r="D18782" t="s">
        <v>55</v>
      </c>
      <c r="E18782">
        <v>1101479.47</v>
      </c>
      <c r="F18782">
        <v>20900.938709677401</v>
      </c>
      <c r="G18782" t="s">
        <v>56</v>
      </c>
      <c r="H18782" t="s">
        <v>5517</v>
      </c>
      <c r="I18782" t="s">
        <v>19630</v>
      </c>
      <c r="J18782">
        <v>2019</v>
      </c>
      <c r="L18782" t="s">
        <v>19</v>
      </c>
      <c r="M18782" t="s">
        <v>19</v>
      </c>
      <c r="N18782" t="s">
        <v>19133</v>
      </c>
      <c r="O18782" t="s">
        <v>260</v>
      </c>
      <c r="P18782">
        <v>2019</v>
      </c>
      <c r="Q18782" t="s">
        <v>123</v>
      </c>
      <c r="R18782">
        <v>6.91</v>
      </c>
      <c r="S18782" t="s">
        <v>62</v>
      </c>
      <c r="T18782">
        <v>52.7</v>
      </c>
      <c r="U18782" t="s">
        <v>5949</v>
      </c>
      <c r="Y18782" t="s">
        <v>64</v>
      </c>
    </row>
    <row r="18783" spans="1:25" x14ac:dyDescent="0.2">
      <c r="A18783" t="s">
        <v>19631</v>
      </c>
      <c r="B18783" t="s">
        <v>53</v>
      </c>
      <c r="C18783" t="s">
        <v>54</v>
      </c>
      <c r="D18783" t="s">
        <v>55</v>
      </c>
      <c r="E18783">
        <v>1334127.8700000001</v>
      </c>
      <c r="F18783">
        <v>19223.7445244956</v>
      </c>
      <c r="G18783" t="s">
        <v>56</v>
      </c>
      <c r="H18783" t="s">
        <v>5517</v>
      </c>
      <c r="I18783" t="s">
        <v>5932</v>
      </c>
      <c r="J18783">
        <v>2009</v>
      </c>
      <c r="L18783" t="s">
        <v>19</v>
      </c>
      <c r="M18783" t="s">
        <v>19</v>
      </c>
      <c r="N18783" t="s">
        <v>19133</v>
      </c>
      <c r="O18783" t="s">
        <v>277</v>
      </c>
      <c r="P18783">
        <v>2009</v>
      </c>
      <c r="Q18783" t="s">
        <v>123</v>
      </c>
      <c r="R18783">
        <v>14.38</v>
      </c>
      <c r="S18783" t="s">
        <v>62</v>
      </c>
      <c r="T18783">
        <v>69.400000000000006</v>
      </c>
      <c r="U18783" t="s">
        <v>5949</v>
      </c>
      <c r="Y18783" t="s">
        <v>64</v>
      </c>
    </row>
    <row r="18784" spans="1:25" x14ac:dyDescent="0.2">
      <c r="A18784" t="s">
        <v>19632</v>
      </c>
      <c r="B18784" t="s">
        <v>53</v>
      </c>
      <c r="C18784" t="s">
        <v>54</v>
      </c>
      <c r="D18784" t="s">
        <v>55</v>
      </c>
      <c r="E18784">
        <v>1526287.15</v>
      </c>
      <c r="F18784">
        <v>24226.7801587301</v>
      </c>
      <c r="G18784" t="s">
        <v>56</v>
      </c>
      <c r="H18784" t="s">
        <v>5517</v>
      </c>
      <c r="I18784" t="s">
        <v>19633</v>
      </c>
      <c r="J18784">
        <v>2020</v>
      </c>
      <c r="L18784" t="s">
        <v>19</v>
      </c>
      <c r="M18784" t="s">
        <v>19</v>
      </c>
      <c r="N18784" t="s">
        <v>19133</v>
      </c>
      <c r="O18784" t="s">
        <v>190</v>
      </c>
      <c r="P18784">
        <v>2020</v>
      </c>
      <c r="Q18784" t="s">
        <v>61</v>
      </c>
      <c r="R18784">
        <v>8.6199999999999992</v>
      </c>
      <c r="S18784" t="s">
        <v>62</v>
      </c>
      <c r="T18784">
        <v>63</v>
      </c>
      <c r="U18784" t="s">
        <v>5949</v>
      </c>
      <c r="Y18784" t="s">
        <v>64</v>
      </c>
    </row>
    <row r="18785" spans="1:25" x14ac:dyDescent="0.2">
      <c r="A18785" t="s">
        <v>19634</v>
      </c>
      <c r="B18785" t="s">
        <v>53</v>
      </c>
      <c r="C18785" t="s">
        <v>54</v>
      </c>
      <c r="D18785" t="s">
        <v>55</v>
      </c>
      <c r="E18785">
        <v>594998.37</v>
      </c>
      <c r="F18785">
        <v>23799.934799999999</v>
      </c>
      <c r="G18785" t="s">
        <v>56</v>
      </c>
      <c r="H18785" t="s">
        <v>5517</v>
      </c>
      <c r="I18785" t="s">
        <v>5932</v>
      </c>
      <c r="J18785">
        <v>2019</v>
      </c>
      <c r="L18785" t="s">
        <v>19</v>
      </c>
      <c r="M18785" t="s">
        <v>19</v>
      </c>
      <c r="N18785" t="s">
        <v>19133</v>
      </c>
      <c r="O18785" t="s">
        <v>154</v>
      </c>
      <c r="P18785">
        <v>2019</v>
      </c>
      <c r="Q18785" t="s">
        <v>61</v>
      </c>
      <c r="R18785">
        <v>10.23</v>
      </c>
      <c r="S18785" t="s">
        <v>62</v>
      </c>
      <c r="T18785">
        <v>25</v>
      </c>
      <c r="U18785" t="s">
        <v>5949</v>
      </c>
      <c r="Y18785" t="s">
        <v>64</v>
      </c>
    </row>
    <row r="18786" spans="1:25" x14ac:dyDescent="0.2">
      <c r="A18786" t="s">
        <v>19635</v>
      </c>
      <c r="B18786" t="s">
        <v>53</v>
      </c>
      <c r="C18786" t="s">
        <v>54</v>
      </c>
      <c r="D18786" t="s">
        <v>55</v>
      </c>
      <c r="E18786">
        <v>2006490.12</v>
      </c>
      <c r="F18786">
        <v>20900.938750000001</v>
      </c>
      <c r="G18786" t="s">
        <v>56</v>
      </c>
      <c r="H18786" t="s">
        <v>5517</v>
      </c>
      <c r="I18786" t="s">
        <v>5881</v>
      </c>
      <c r="K18786">
        <v>2019</v>
      </c>
      <c r="L18786" t="s">
        <v>19</v>
      </c>
      <c r="M18786" t="s">
        <v>19</v>
      </c>
      <c r="N18786" t="s">
        <v>19133</v>
      </c>
      <c r="O18786" t="s">
        <v>277</v>
      </c>
      <c r="P18786">
        <v>2019</v>
      </c>
      <c r="Q18786" t="s">
        <v>123</v>
      </c>
      <c r="R18786">
        <v>6.91</v>
      </c>
      <c r="S18786" t="s">
        <v>62</v>
      </c>
      <c r="T18786">
        <v>96</v>
      </c>
      <c r="U18786" t="s">
        <v>5949</v>
      </c>
      <c r="Y18786" t="s">
        <v>64</v>
      </c>
    </row>
    <row r="18787" spans="1:25" x14ac:dyDescent="0.2">
      <c r="A18787" t="s">
        <v>19636</v>
      </c>
      <c r="B18787" t="s">
        <v>53</v>
      </c>
      <c r="C18787" t="s">
        <v>54</v>
      </c>
      <c r="D18787" t="s">
        <v>55</v>
      </c>
      <c r="E18787">
        <v>1936923.6</v>
      </c>
      <c r="F18787">
        <v>16141.03</v>
      </c>
      <c r="G18787" t="s">
        <v>56</v>
      </c>
      <c r="H18787" t="s">
        <v>5517</v>
      </c>
      <c r="I18787" t="s">
        <v>19295</v>
      </c>
      <c r="L18787" t="s">
        <v>19</v>
      </c>
      <c r="M18787" t="s">
        <v>19</v>
      </c>
      <c r="N18787" t="s">
        <v>19133</v>
      </c>
      <c r="O18787" t="s">
        <v>277</v>
      </c>
      <c r="P18787">
        <v>1983</v>
      </c>
      <c r="Q18787" t="s">
        <v>123</v>
      </c>
      <c r="R18787">
        <v>28.11</v>
      </c>
      <c r="S18787" t="s">
        <v>62</v>
      </c>
      <c r="T18787">
        <v>120</v>
      </c>
      <c r="U18787" t="s">
        <v>5949</v>
      </c>
      <c r="Y18787" t="s">
        <v>64</v>
      </c>
    </row>
    <row r="18788" spans="1:25" x14ac:dyDescent="0.2">
      <c r="A18788" t="s">
        <v>19637</v>
      </c>
      <c r="B18788" t="s">
        <v>53</v>
      </c>
      <c r="C18788" t="s">
        <v>54</v>
      </c>
      <c r="D18788" t="s">
        <v>55</v>
      </c>
      <c r="E18788">
        <v>5468602.6500000004</v>
      </c>
      <c r="F18788">
        <v>21033.087115384598</v>
      </c>
      <c r="G18788" t="s">
        <v>728</v>
      </c>
      <c r="H18788" t="s">
        <v>5517</v>
      </c>
      <c r="I18788" t="s">
        <v>5932</v>
      </c>
      <c r="K18788">
        <v>2017</v>
      </c>
      <c r="L18788" t="s">
        <v>19</v>
      </c>
      <c r="M18788" t="s">
        <v>19</v>
      </c>
      <c r="N18788" t="s">
        <v>19131</v>
      </c>
      <c r="O18788" t="s">
        <v>260</v>
      </c>
      <c r="P18788">
        <v>2017</v>
      </c>
      <c r="Q18788" t="s">
        <v>123</v>
      </c>
      <c r="R18788">
        <v>8.5</v>
      </c>
      <c r="S18788" t="s">
        <v>62</v>
      </c>
      <c r="T18788">
        <v>260</v>
      </c>
      <c r="U18788" t="s">
        <v>5949</v>
      </c>
      <c r="Y18788" t="s">
        <v>64</v>
      </c>
    </row>
    <row r="18789" spans="1:25" x14ac:dyDescent="0.2">
      <c r="A18789" t="s">
        <v>19638</v>
      </c>
      <c r="B18789" t="s">
        <v>53</v>
      </c>
      <c r="C18789" t="s">
        <v>54</v>
      </c>
      <c r="D18789" t="s">
        <v>55</v>
      </c>
      <c r="E18789">
        <v>1182232.74</v>
      </c>
      <c r="F18789">
        <v>11857.9011033099</v>
      </c>
      <c r="G18789" t="s">
        <v>728</v>
      </c>
      <c r="H18789" t="s">
        <v>5517</v>
      </c>
      <c r="I18789" t="s">
        <v>19308</v>
      </c>
      <c r="J18789">
        <v>1994</v>
      </c>
      <c r="L18789" t="s">
        <v>19</v>
      </c>
      <c r="M18789" t="s">
        <v>19</v>
      </c>
      <c r="N18789" t="s">
        <v>19170</v>
      </c>
      <c r="O18789" t="s">
        <v>122</v>
      </c>
      <c r="P18789">
        <v>1994</v>
      </c>
      <c r="Q18789" t="s">
        <v>123</v>
      </c>
      <c r="R18789">
        <v>23.3</v>
      </c>
      <c r="S18789" t="s">
        <v>62</v>
      </c>
      <c r="T18789">
        <v>99.7</v>
      </c>
      <c r="U18789" t="s">
        <v>5949</v>
      </c>
      <c r="Y18789" t="s">
        <v>64</v>
      </c>
    </row>
    <row r="18790" spans="1:25" x14ac:dyDescent="0.2">
      <c r="A18790" t="s">
        <v>19639</v>
      </c>
      <c r="B18790" t="s">
        <v>53</v>
      </c>
      <c r="C18790" t="s">
        <v>54</v>
      </c>
      <c r="D18790" t="s">
        <v>55</v>
      </c>
      <c r="E18790">
        <v>366435.45</v>
      </c>
      <c r="F18790">
        <v>8143.01</v>
      </c>
      <c r="G18790" t="s">
        <v>728</v>
      </c>
      <c r="H18790" t="s">
        <v>5517</v>
      </c>
      <c r="I18790" t="s">
        <v>5932</v>
      </c>
      <c r="J18790">
        <v>1950</v>
      </c>
      <c r="L18790" t="s">
        <v>19</v>
      </c>
      <c r="M18790" t="s">
        <v>19</v>
      </c>
      <c r="N18790" t="s">
        <v>19133</v>
      </c>
      <c r="O18790" t="s">
        <v>154</v>
      </c>
      <c r="P18790">
        <v>1950</v>
      </c>
      <c r="Q18790" t="s">
        <v>61</v>
      </c>
      <c r="R18790">
        <v>70</v>
      </c>
      <c r="S18790" t="s">
        <v>62</v>
      </c>
      <c r="T18790">
        <v>45</v>
      </c>
      <c r="U18790" t="s">
        <v>5949</v>
      </c>
      <c r="Y18790" t="s">
        <v>64</v>
      </c>
    </row>
    <row r="18791" spans="1:25" x14ac:dyDescent="0.2">
      <c r="A18791" t="s">
        <v>19640</v>
      </c>
      <c r="B18791" t="s">
        <v>53</v>
      </c>
      <c r="C18791" t="s">
        <v>54</v>
      </c>
      <c r="D18791" t="s">
        <v>55</v>
      </c>
      <c r="E18791">
        <v>1394815.1</v>
      </c>
      <c r="F18791">
        <v>15601.958612975301</v>
      </c>
      <c r="G18791" t="s">
        <v>728</v>
      </c>
      <c r="H18791" t="s">
        <v>5517</v>
      </c>
      <c r="I18791" t="s">
        <v>19190</v>
      </c>
      <c r="J18791">
        <v>2003</v>
      </c>
      <c r="K18791">
        <v>2003</v>
      </c>
      <c r="L18791" t="s">
        <v>19</v>
      </c>
      <c r="M18791" t="s">
        <v>19</v>
      </c>
      <c r="N18791" t="s">
        <v>19136</v>
      </c>
      <c r="O18791" t="s">
        <v>122</v>
      </c>
      <c r="P18791">
        <v>2003</v>
      </c>
      <c r="Q18791" t="s">
        <v>123</v>
      </c>
      <c r="R18791">
        <v>18.28</v>
      </c>
      <c r="S18791" t="s">
        <v>62</v>
      </c>
      <c r="T18791">
        <v>89.4</v>
      </c>
      <c r="U18791" t="s">
        <v>5949</v>
      </c>
      <c r="Y18791" t="s">
        <v>64</v>
      </c>
    </row>
    <row r="18792" spans="1:25" x14ac:dyDescent="0.2">
      <c r="A18792" t="s">
        <v>19641</v>
      </c>
      <c r="B18792" t="s">
        <v>53</v>
      </c>
      <c r="C18792" t="s">
        <v>54</v>
      </c>
      <c r="D18792" t="s">
        <v>55</v>
      </c>
      <c r="E18792">
        <v>1394035</v>
      </c>
      <c r="F18792">
        <v>15601.9585898153</v>
      </c>
      <c r="G18792" t="s">
        <v>10121</v>
      </c>
      <c r="H18792" t="s">
        <v>5517</v>
      </c>
      <c r="I18792" t="s">
        <v>19135</v>
      </c>
      <c r="J18792">
        <v>2003</v>
      </c>
      <c r="L18792" t="s">
        <v>19</v>
      </c>
      <c r="M18792" t="s">
        <v>19</v>
      </c>
      <c r="N18792" t="s">
        <v>19136</v>
      </c>
      <c r="O18792" t="s">
        <v>277</v>
      </c>
      <c r="P18792">
        <v>2003</v>
      </c>
      <c r="Q18792" t="s">
        <v>123</v>
      </c>
      <c r="R18792">
        <v>18.28</v>
      </c>
      <c r="S18792" t="s">
        <v>62</v>
      </c>
      <c r="T18792">
        <v>89.35</v>
      </c>
      <c r="U18792" t="s">
        <v>5949</v>
      </c>
      <c r="Y18792" t="s">
        <v>64</v>
      </c>
    </row>
    <row r="18793" spans="1:25" x14ac:dyDescent="0.2">
      <c r="A18793" t="s">
        <v>19642</v>
      </c>
      <c r="B18793" t="s">
        <v>53</v>
      </c>
      <c r="C18793" t="s">
        <v>54</v>
      </c>
      <c r="D18793" t="s">
        <v>55</v>
      </c>
      <c r="E18793">
        <v>1914116.3</v>
      </c>
      <c r="F18793">
        <v>7081.45135035146</v>
      </c>
      <c r="G18793" t="s">
        <v>56</v>
      </c>
      <c r="H18793" t="s">
        <v>5517</v>
      </c>
      <c r="I18793" t="s">
        <v>19194</v>
      </c>
      <c r="L18793" t="s">
        <v>19</v>
      </c>
      <c r="M18793" t="s">
        <v>19</v>
      </c>
      <c r="N18793" t="s">
        <v>19170</v>
      </c>
      <c r="O18793" t="s">
        <v>154</v>
      </c>
      <c r="P18793">
        <v>1983</v>
      </c>
      <c r="Q18793" t="s">
        <v>61</v>
      </c>
      <c r="R18793">
        <v>60</v>
      </c>
      <c r="S18793" t="s">
        <v>62</v>
      </c>
      <c r="T18793">
        <v>270.3</v>
      </c>
      <c r="U18793" t="s">
        <v>5949</v>
      </c>
      <c r="Y18793" t="s">
        <v>64</v>
      </c>
    </row>
    <row r="18794" spans="1:25" x14ac:dyDescent="0.2">
      <c r="A18794" t="s">
        <v>19643</v>
      </c>
      <c r="B18794" t="s">
        <v>53</v>
      </c>
      <c r="C18794" t="s">
        <v>54</v>
      </c>
      <c r="D18794" t="s">
        <v>55</v>
      </c>
      <c r="E18794">
        <v>84633757.049999997</v>
      </c>
      <c r="F18794">
        <v>13349.1730362776</v>
      </c>
      <c r="G18794" t="s">
        <v>56</v>
      </c>
      <c r="H18794" t="s">
        <v>5517</v>
      </c>
      <c r="I18794" t="s">
        <v>19644</v>
      </c>
      <c r="L18794" t="s">
        <v>19</v>
      </c>
      <c r="M18794" t="s">
        <v>19</v>
      </c>
      <c r="N18794" t="s">
        <v>19156</v>
      </c>
      <c r="O18794" t="s">
        <v>154</v>
      </c>
      <c r="P18794">
        <v>1983</v>
      </c>
      <c r="Q18794" t="s">
        <v>61</v>
      </c>
      <c r="R18794">
        <v>60</v>
      </c>
      <c r="S18794" t="s">
        <v>62</v>
      </c>
      <c r="T18794">
        <v>6340</v>
      </c>
      <c r="U18794" t="s">
        <v>5949</v>
      </c>
      <c r="Y18794" t="s">
        <v>64</v>
      </c>
    </row>
    <row r="18795" spans="1:25" x14ac:dyDescent="0.2">
      <c r="A18795" t="s">
        <v>19645</v>
      </c>
      <c r="B18795" t="s">
        <v>53</v>
      </c>
      <c r="C18795" t="s">
        <v>54</v>
      </c>
      <c r="D18795" t="s">
        <v>55</v>
      </c>
      <c r="E18795">
        <v>276176.59999999998</v>
      </c>
      <c r="F18795">
        <v>7081.45128205128</v>
      </c>
      <c r="G18795" t="s">
        <v>56</v>
      </c>
      <c r="H18795" t="s">
        <v>5517</v>
      </c>
      <c r="I18795" t="s">
        <v>19646</v>
      </c>
      <c r="L18795" t="s">
        <v>19</v>
      </c>
      <c r="M18795" t="s">
        <v>19</v>
      </c>
      <c r="N18795" t="s">
        <v>19170</v>
      </c>
      <c r="O18795" t="s">
        <v>154</v>
      </c>
      <c r="P18795">
        <v>1983</v>
      </c>
      <c r="Q18795" t="s">
        <v>61</v>
      </c>
      <c r="R18795">
        <v>60</v>
      </c>
      <c r="S18795" t="s">
        <v>62</v>
      </c>
      <c r="T18795">
        <v>39</v>
      </c>
      <c r="U18795" t="s">
        <v>5949</v>
      </c>
      <c r="Y18795" t="s">
        <v>64</v>
      </c>
    </row>
    <row r="18796" spans="1:25" x14ac:dyDescent="0.2">
      <c r="A18796" t="s">
        <v>19647</v>
      </c>
      <c r="B18796" t="s">
        <v>53</v>
      </c>
      <c r="C18796" t="s">
        <v>54</v>
      </c>
      <c r="D18796" t="s">
        <v>55</v>
      </c>
      <c r="E18796">
        <v>375411.7</v>
      </c>
      <c r="F18796">
        <v>10604.850282485801</v>
      </c>
      <c r="G18796" t="s">
        <v>56</v>
      </c>
      <c r="H18796" t="s">
        <v>5517</v>
      </c>
      <c r="I18796" t="s">
        <v>5923</v>
      </c>
      <c r="L18796" t="s">
        <v>19</v>
      </c>
      <c r="M18796" t="s">
        <v>19</v>
      </c>
      <c r="N18796" t="s">
        <v>19133</v>
      </c>
      <c r="O18796" t="s">
        <v>154</v>
      </c>
      <c r="P18796">
        <v>1983</v>
      </c>
      <c r="Q18796" t="s">
        <v>61</v>
      </c>
      <c r="R18796">
        <v>60</v>
      </c>
      <c r="S18796" t="s">
        <v>62</v>
      </c>
      <c r="T18796">
        <v>35.4</v>
      </c>
      <c r="U18796" t="s">
        <v>5949</v>
      </c>
      <c r="Y18796" t="s">
        <v>64</v>
      </c>
    </row>
    <row r="18797" spans="1:25" x14ac:dyDescent="0.2">
      <c r="A18797" t="s">
        <v>19648</v>
      </c>
      <c r="B18797" t="s">
        <v>53</v>
      </c>
      <c r="C18797" t="s">
        <v>54</v>
      </c>
      <c r="D18797" t="s">
        <v>55</v>
      </c>
      <c r="E18797">
        <v>1644709.22</v>
      </c>
      <c r="F18797">
        <v>19863.6379227053</v>
      </c>
      <c r="G18797" t="s">
        <v>56</v>
      </c>
      <c r="H18797" t="s">
        <v>5517</v>
      </c>
      <c r="I18797" t="s">
        <v>5932</v>
      </c>
      <c r="J18797">
        <v>2013</v>
      </c>
      <c r="K18797">
        <v>2013</v>
      </c>
      <c r="L18797" t="s">
        <v>19</v>
      </c>
      <c r="M18797" t="s">
        <v>19</v>
      </c>
      <c r="N18797" t="s">
        <v>19133</v>
      </c>
      <c r="O18797" t="s">
        <v>277</v>
      </c>
      <c r="P18797">
        <v>2013</v>
      </c>
      <c r="Q18797" t="s">
        <v>123</v>
      </c>
      <c r="R18797">
        <v>11.53</v>
      </c>
      <c r="S18797" t="s">
        <v>62</v>
      </c>
      <c r="T18797">
        <v>82.8</v>
      </c>
      <c r="U18797" t="s">
        <v>5949</v>
      </c>
      <c r="Y18797" t="s">
        <v>64</v>
      </c>
    </row>
    <row r="18798" spans="1:25" x14ac:dyDescent="0.2">
      <c r="A18798" t="s">
        <v>19649</v>
      </c>
      <c r="B18798" t="s">
        <v>53</v>
      </c>
      <c r="C18798" t="s">
        <v>54</v>
      </c>
      <c r="D18798" t="s">
        <v>55</v>
      </c>
      <c r="E18798">
        <v>3241767.48</v>
      </c>
      <c r="F18798">
        <v>21830.084040403999</v>
      </c>
      <c r="G18798" t="s">
        <v>56</v>
      </c>
      <c r="H18798" t="s">
        <v>5517</v>
      </c>
      <c r="I18798" t="s">
        <v>19398</v>
      </c>
      <c r="J18798">
        <v>2013</v>
      </c>
      <c r="K18798">
        <v>2013</v>
      </c>
      <c r="L18798" t="s">
        <v>19</v>
      </c>
      <c r="M18798" t="s">
        <v>19</v>
      </c>
      <c r="N18798" t="s">
        <v>19133</v>
      </c>
      <c r="O18798" t="s">
        <v>190</v>
      </c>
      <c r="P18798">
        <v>2013</v>
      </c>
      <c r="Q18798" t="s">
        <v>61</v>
      </c>
      <c r="R18798">
        <v>17.66</v>
      </c>
      <c r="S18798" t="s">
        <v>62</v>
      </c>
      <c r="T18798">
        <v>148.5</v>
      </c>
      <c r="U18798" t="s">
        <v>5949</v>
      </c>
      <c r="Y18798" t="s">
        <v>64</v>
      </c>
    </row>
    <row r="18799" spans="1:25" x14ac:dyDescent="0.2">
      <c r="A18799" t="s">
        <v>19650</v>
      </c>
      <c r="B18799" t="s">
        <v>53</v>
      </c>
      <c r="C18799" t="s">
        <v>54</v>
      </c>
      <c r="D18799" t="s">
        <v>55</v>
      </c>
      <c r="E18799">
        <v>2439115.54</v>
      </c>
      <c r="F18799">
        <v>10604.850173913001</v>
      </c>
      <c r="G18799" t="s">
        <v>56</v>
      </c>
      <c r="H18799" t="s">
        <v>5517</v>
      </c>
      <c r="I18799" t="s">
        <v>19651</v>
      </c>
      <c r="L18799" t="s">
        <v>19</v>
      </c>
      <c r="M18799" t="s">
        <v>19</v>
      </c>
      <c r="N18799" t="s">
        <v>19133</v>
      </c>
      <c r="O18799" t="s">
        <v>154</v>
      </c>
      <c r="P18799">
        <v>1983</v>
      </c>
      <c r="Q18799" t="s">
        <v>61</v>
      </c>
      <c r="R18799">
        <v>60</v>
      </c>
      <c r="S18799" t="s">
        <v>62</v>
      </c>
      <c r="T18799">
        <v>230</v>
      </c>
      <c r="U18799" t="s">
        <v>5949</v>
      </c>
      <c r="Y18799" t="s">
        <v>64</v>
      </c>
    </row>
    <row r="18800" spans="1:25" x14ac:dyDescent="0.2">
      <c r="A18800" t="s">
        <v>19652</v>
      </c>
      <c r="B18800" t="s">
        <v>53</v>
      </c>
      <c r="C18800" t="s">
        <v>54</v>
      </c>
      <c r="D18800" t="s">
        <v>55</v>
      </c>
      <c r="E18800">
        <v>43389937.869999997</v>
      </c>
      <c r="F18800">
        <v>13007.3559176209</v>
      </c>
      <c r="G18800" t="s">
        <v>56</v>
      </c>
      <c r="H18800" t="s">
        <v>5517</v>
      </c>
      <c r="I18800" t="s">
        <v>19653</v>
      </c>
      <c r="M18800" t="s">
        <v>19</v>
      </c>
      <c r="N18800" t="s">
        <v>19533</v>
      </c>
      <c r="O18800" t="s">
        <v>154</v>
      </c>
      <c r="P18800">
        <v>1983</v>
      </c>
      <c r="Q18800" t="s">
        <v>61</v>
      </c>
      <c r="R18800">
        <v>60</v>
      </c>
      <c r="S18800" t="s">
        <v>62</v>
      </c>
      <c r="T18800">
        <v>3335.8</v>
      </c>
      <c r="U18800" t="s">
        <v>5949</v>
      </c>
      <c r="Y18800" t="s">
        <v>64</v>
      </c>
    </row>
    <row r="18801" spans="1:25" x14ac:dyDescent="0.2">
      <c r="A18801" t="s">
        <v>19654</v>
      </c>
      <c r="B18801" t="s">
        <v>53</v>
      </c>
      <c r="C18801" t="s">
        <v>54</v>
      </c>
      <c r="D18801" t="s">
        <v>55</v>
      </c>
      <c r="E18801">
        <v>421088.25</v>
      </c>
      <c r="F18801">
        <v>15712.2481343283</v>
      </c>
      <c r="G18801" t="s">
        <v>56</v>
      </c>
      <c r="H18801" t="s">
        <v>5517</v>
      </c>
      <c r="I18801" t="s">
        <v>19190</v>
      </c>
      <c r="K18801">
        <v>2013</v>
      </c>
      <c r="L18801" t="s">
        <v>19</v>
      </c>
      <c r="M18801" t="s">
        <v>19</v>
      </c>
      <c r="N18801" t="s">
        <v>19136</v>
      </c>
      <c r="O18801" t="s">
        <v>260</v>
      </c>
      <c r="P18801">
        <v>2013</v>
      </c>
      <c r="Q18801" t="s">
        <v>123</v>
      </c>
      <c r="R18801">
        <v>11.53</v>
      </c>
      <c r="S18801" t="s">
        <v>62</v>
      </c>
      <c r="T18801">
        <v>26.8</v>
      </c>
      <c r="U18801" t="s">
        <v>5949</v>
      </c>
      <c r="Y18801" t="s">
        <v>64</v>
      </c>
    </row>
    <row r="18802" spans="1:25" x14ac:dyDescent="0.2">
      <c r="A18802" t="s">
        <v>19655</v>
      </c>
      <c r="B18802" t="s">
        <v>53</v>
      </c>
      <c r="C18802" t="s">
        <v>54</v>
      </c>
      <c r="D18802" t="s">
        <v>55</v>
      </c>
      <c r="E18802">
        <v>635636.41</v>
      </c>
      <c r="F18802">
        <v>19863.637812500001</v>
      </c>
      <c r="G18802" t="s">
        <v>56</v>
      </c>
      <c r="H18802" t="s">
        <v>5517</v>
      </c>
      <c r="I18802" t="s">
        <v>19148</v>
      </c>
      <c r="K18802">
        <v>2013</v>
      </c>
      <c r="L18802" t="s">
        <v>19</v>
      </c>
      <c r="M18802" t="s">
        <v>19</v>
      </c>
      <c r="N18802" t="s">
        <v>19133</v>
      </c>
      <c r="O18802" t="s">
        <v>277</v>
      </c>
      <c r="P18802">
        <v>2013</v>
      </c>
      <c r="Q18802" t="s">
        <v>123</v>
      </c>
      <c r="R18802">
        <v>11.53</v>
      </c>
      <c r="S18802" t="s">
        <v>62</v>
      </c>
      <c r="T18802">
        <v>32</v>
      </c>
      <c r="U18802" t="s">
        <v>5949</v>
      </c>
      <c r="Y18802" t="s">
        <v>64</v>
      </c>
    </row>
    <row r="18803" spans="1:25" x14ac:dyDescent="0.2">
      <c r="A18803" t="s">
        <v>19656</v>
      </c>
      <c r="B18803" t="s">
        <v>53</v>
      </c>
      <c r="C18803" t="s">
        <v>54</v>
      </c>
      <c r="D18803" t="s">
        <v>55</v>
      </c>
      <c r="E18803">
        <v>1063666.47</v>
      </c>
      <c r="F18803">
        <v>10604.850149551299</v>
      </c>
      <c r="G18803" t="s">
        <v>56</v>
      </c>
      <c r="H18803" t="s">
        <v>5517</v>
      </c>
      <c r="I18803" t="s">
        <v>19657</v>
      </c>
      <c r="L18803" t="s">
        <v>19</v>
      </c>
      <c r="M18803" t="s">
        <v>19</v>
      </c>
      <c r="N18803" t="s">
        <v>19133</v>
      </c>
      <c r="O18803" t="s">
        <v>154</v>
      </c>
      <c r="P18803">
        <v>1983</v>
      </c>
      <c r="Q18803" t="s">
        <v>61</v>
      </c>
      <c r="R18803">
        <v>60</v>
      </c>
      <c r="S18803" t="s">
        <v>62</v>
      </c>
      <c r="T18803">
        <v>100.3</v>
      </c>
      <c r="U18803" t="s">
        <v>5949</v>
      </c>
      <c r="Y18803" t="s">
        <v>64</v>
      </c>
    </row>
    <row r="18804" spans="1:25" x14ac:dyDescent="0.2">
      <c r="A18804" t="s">
        <v>19658</v>
      </c>
      <c r="B18804" t="s">
        <v>53</v>
      </c>
      <c r="C18804" t="s">
        <v>54</v>
      </c>
      <c r="D18804" t="s">
        <v>55</v>
      </c>
      <c r="E18804">
        <v>6499712.3499999996</v>
      </c>
      <c r="F18804">
        <v>13349.1730334771</v>
      </c>
      <c r="G18804" t="s">
        <v>56</v>
      </c>
      <c r="H18804" t="s">
        <v>5517</v>
      </c>
      <c r="I18804" t="s">
        <v>19659</v>
      </c>
      <c r="L18804" t="s">
        <v>19</v>
      </c>
      <c r="M18804" t="s">
        <v>19</v>
      </c>
      <c r="N18804" t="s">
        <v>19156</v>
      </c>
      <c r="O18804" t="s">
        <v>154</v>
      </c>
      <c r="P18804">
        <v>1983</v>
      </c>
      <c r="Q18804" t="s">
        <v>61</v>
      </c>
      <c r="R18804">
        <v>60</v>
      </c>
      <c r="S18804" t="s">
        <v>62</v>
      </c>
      <c r="T18804">
        <v>486.9</v>
      </c>
      <c r="U18804" t="s">
        <v>5949</v>
      </c>
      <c r="Y18804" t="s">
        <v>64</v>
      </c>
    </row>
    <row r="18805" spans="1:25" x14ac:dyDescent="0.2">
      <c r="A18805" t="s">
        <v>19660</v>
      </c>
      <c r="B18805" t="s">
        <v>53</v>
      </c>
      <c r="C18805" t="s">
        <v>54</v>
      </c>
      <c r="D18805" t="s">
        <v>55</v>
      </c>
      <c r="E18805">
        <v>1063666.47</v>
      </c>
      <c r="F18805">
        <v>10604.850149551299</v>
      </c>
      <c r="G18805" t="s">
        <v>56</v>
      </c>
      <c r="H18805" t="s">
        <v>5517</v>
      </c>
      <c r="I18805" t="s">
        <v>5932</v>
      </c>
      <c r="L18805" t="s">
        <v>19</v>
      </c>
      <c r="M18805" t="s">
        <v>19</v>
      </c>
      <c r="N18805" t="s">
        <v>19133</v>
      </c>
      <c r="O18805" t="s">
        <v>154</v>
      </c>
      <c r="P18805">
        <v>1983</v>
      </c>
      <c r="Q18805" t="s">
        <v>61</v>
      </c>
      <c r="R18805">
        <v>60</v>
      </c>
      <c r="S18805" t="s">
        <v>62</v>
      </c>
      <c r="T18805">
        <v>100.3</v>
      </c>
      <c r="U18805" t="s">
        <v>5949</v>
      </c>
      <c r="Y18805" t="s">
        <v>64</v>
      </c>
    </row>
    <row r="18806" spans="1:25" x14ac:dyDescent="0.2">
      <c r="A18806" t="s">
        <v>19661</v>
      </c>
      <c r="B18806" t="s">
        <v>53</v>
      </c>
      <c r="C18806" t="s">
        <v>54</v>
      </c>
      <c r="D18806" t="s">
        <v>55</v>
      </c>
      <c r="E18806">
        <v>74233.95</v>
      </c>
      <c r="F18806">
        <v>10604.85</v>
      </c>
      <c r="G18806" t="s">
        <v>56</v>
      </c>
      <c r="H18806" t="s">
        <v>5517</v>
      </c>
      <c r="I18806" t="s">
        <v>19148</v>
      </c>
      <c r="L18806" t="s">
        <v>19</v>
      </c>
      <c r="M18806" t="s">
        <v>19</v>
      </c>
      <c r="N18806" t="s">
        <v>19133</v>
      </c>
      <c r="O18806" t="s">
        <v>154</v>
      </c>
      <c r="P18806">
        <v>1983</v>
      </c>
      <c r="Q18806" t="s">
        <v>61</v>
      </c>
      <c r="R18806">
        <v>60</v>
      </c>
      <c r="S18806" t="s">
        <v>62</v>
      </c>
      <c r="T18806">
        <v>7</v>
      </c>
      <c r="U18806" t="s">
        <v>5949</v>
      </c>
      <c r="Y18806" t="s">
        <v>64</v>
      </c>
    </row>
    <row r="18807" spans="1:25" x14ac:dyDescent="0.2">
      <c r="A18807" t="s">
        <v>19662</v>
      </c>
      <c r="B18807" t="s">
        <v>53</v>
      </c>
      <c r="C18807" t="s">
        <v>54</v>
      </c>
      <c r="D18807" t="s">
        <v>55</v>
      </c>
      <c r="E18807">
        <v>2653946.59</v>
      </c>
      <c r="F18807">
        <v>20029.7855849056</v>
      </c>
      <c r="G18807" t="s">
        <v>56</v>
      </c>
      <c r="H18807" t="s">
        <v>5517</v>
      </c>
      <c r="I18807" t="s">
        <v>5932</v>
      </c>
      <c r="K18807">
        <v>2014</v>
      </c>
      <c r="L18807" t="s">
        <v>19</v>
      </c>
      <c r="M18807" t="s">
        <v>19</v>
      </c>
      <c r="N18807" t="s">
        <v>19133</v>
      </c>
      <c r="O18807" t="s">
        <v>277</v>
      </c>
      <c r="P18807">
        <v>2014</v>
      </c>
      <c r="Q18807" t="s">
        <v>123</v>
      </c>
      <c r="R18807">
        <v>10.79</v>
      </c>
      <c r="S18807" t="s">
        <v>62</v>
      </c>
      <c r="T18807">
        <v>132.5</v>
      </c>
      <c r="U18807" t="s">
        <v>5949</v>
      </c>
      <c r="Y18807" t="s">
        <v>64</v>
      </c>
    </row>
    <row r="18808" spans="1:25" x14ac:dyDescent="0.2">
      <c r="A18808" t="s">
        <v>19663</v>
      </c>
      <c r="B18808" t="s">
        <v>53</v>
      </c>
      <c r="C18808" t="s">
        <v>54</v>
      </c>
      <c r="D18808" t="s">
        <v>55</v>
      </c>
      <c r="E18808">
        <v>2123157.2799999998</v>
      </c>
      <c r="F18808">
        <v>20029.7856603773</v>
      </c>
      <c r="G18808" t="s">
        <v>56</v>
      </c>
      <c r="H18808" t="s">
        <v>5517</v>
      </c>
      <c r="I18808" t="s">
        <v>5932</v>
      </c>
      <c r="J18808">
        <v>2014</v>
      </c>
      <c r="K18808">
        <v>2014</v>
      </c>
      <c r="L18808" t="s">
        <v>19</v>
      </c>
      <c r="M18808" t="s">
        <v>19</v>
      </c>
      <c r="N18808" t="s">
        <v>19133</v>
      </c>
      <c r="O18808" t="s">
        <v>277</v>
      </c>
      <c r="P18808">
        <v>2014</v>
      </c>
      <c r="Q18808" t="s">
        <v>123</v>
      </c>
      <c r="R18808">
        <v>10.79</v>
      </c>
      <c r="S18808" t="s">
        <v>62</v>
      </c>
      <c r="T18808">
        <v>106</v>
      </c>
      <c r="U18808" t="s">
        <v>5949</v>
      </c>
      <c r="Y18808" t="s">
        <v>64</v>
      </c>
    </row>
    <row r="18809" spans="1:25" x14ac:dyDescent="0.2">
      <c r="A18809" t="s">
        <v>19664</v>
      </c>
      <c r="B18809" t="s">
        <v>53</v>
      </c>
      <c r="C18809" t="s">
        <v>54</v>
      </c>
      <c r="D18809" t="s">
        <v>55</v>
      </c>
      <c r="E18809">
        <v>1232313.42</v>
      </c>
      <c r="F18809">
        <v>20368.816859504099</v>
      </c>
      <c r="G18809" t="s">
        <v>56</v>
      </c>
      <c r="H18809" t="s">
        <v>5517</v>
      </c>
      <c r="I18809" t="s">
        <v>5932</v>
      </c>
      <c r="J18809">
        <v>2016</v>
      </c>
      <c r="K18809">
        <v>2016</v>
      </c>
      <c r="L18809" t="s">
        <v>19</v>
      </c>
      <c r="M18809" t="s">
        <v>19</v>
      </c>
      <c r="N18809" t="s">
        <v>19133</v>
      </c>
      <c r="O18809" t="s">
        <v>277</v>
      </c>
      <c r="P18809">
        <v>2016</v>
      </c>
      <c r="Q18809" t="s">
        <v>123</v>
      </c>
      <c r="R18809">
        <v>9.2799999999999994</v>
      </c>
      <c r="S18809" t="s">
        <v>62</v>
      </c>
      <c r="T18809">
        <v>60.5</v>
      </c>
      <c r="U18809" t="s">
        <v>5949</v>
      </c>
      <c r="Y18809" t="s">
        <v>64</v>
      </c>
    </row>
    <row r="18810" spans="1:25" x14ac:dyDescent="0.2">
      <c r="A18810" t="s">
        <v>19665</v>
      </c>
      <c r="B18810" t="s">
        <v>53</v>
      </c>
      <c r="C18810" t="s">
        <v>54</v>
      </c>
      <c r="D18810" t="s">
        <v>55</v>
      </c>
      <c r="E18810">
        <v>1186975.07</v>
      </c>
      <c r="F18810">
        <v>19269.075811688301</v>
      </c>
      <c r="G18810" t="s">
        <v>698</v>
      </c>
      <c r="H18810" t="s">
        <v>5517</v>
      </c>
      <c r="I18810" t="s">
        <v>5932</v>
      </c>
      <c r="J18810">
        <v>2000</v>
      </c>
      <c r="L18810" t="s">
        <v>19</v>
      </c>
      <c r="M18810" t="s">
        <v>19</v>
      </c>
      <c r="N18810" t="s">
        <v>19133</v>
      </c>
      <c r="O18810" t="s">
        <v>154</v>
      </c>
      <c r="P18810">
        <v>2000</v>
      </c>
      <c r="Q18810" t="s">
        <v>61</v>
      </c>
      <c r="R18810">
        <v>29.01</v>
      </c>
      <c r="S18810" t="s">
        <v>62</v>
      </c>
      <c r="T18810">
        <v>61.6</v>
      </c>
      <c r="U18810" t="s">
        <v>5949</v>
      </c>
      <c r="Y18810" t="s">
        <v>64</v>
      </c>
    </row>
    <row r="18811" spans="1:25" x14ac:dyDescent="0.2">
      <c r="A18811" t="s">
        <v>19666</v>
      </c>
      <c r="B18811" t="s">
        <v>53</v>
      </c>
      <c r="C18811" t="s">
        <v>54</v>
      </c>
      <c r="D18811" t="s">
        <v>55</v>
      </c>
      <c r="E18811">
        <v>222990.87</v>
      </c>
      <c r="F18811">
        <v>5022.31689189189</v>
      </c>
      <c r="G18811" t="s">
        <v>698</v>
      </c>
      <c r="H18811" t="s">
        <v>5517</v>
      </c>
      <c r="I18811" t="s">
        <v>19297</v>
      </c>
      <c r="J18811">
        <v>1978</v>
      </c>
      <c r="L18811" t="s">
        <v>19</v>
      </c>
      <c r="M18811" t="s">
        <v>19</v>
      </c>
      <c r="N18811" t="s">
        <v>19234</v>
      </c>
      <c r="O18811" t="s">
        <v>154</v>
      </c>
      <c r="P18811">
        <v>1978</v>
      </c>
      <c r="Q18811" t="s">
        <v>61</v>
      </c>
      <c r="R18811">
        <v>60</v>
      </c>
      <c r="S18811" t="s">
        <v>62</v>
      </c>
      <c r="T18811">
        <v>44.4</v>
      </c>
      <c r="U18811" t="s">
        <v>5949</v>
      </c>
      <c r="Y18811" t="s">
        <v>64</v>
      </c>
    </row>
    <row r="18812" spans="1:25" x14ac:dyDescent="0.2">
      <c r="A18812" t="s">
        <v>19667</v>
      </c>
      <c r="B18812" t="s">
        <v>53</v>
      </c>
      <c r="C18812" t="s">
        <v>54</v>
      </c>
      <c r="D18812" t="s">
        <v>55</v>
      </c>
      <c r="E18812">
        <v>420179.31</v>
      </c>
      <c r="F18812">
        <v>8143.0098837209298</v>
      </c>
      <c r="G18812" t="s">
        <v>698</v>
      </c>
      <c r="H18812" t="s">
        <v>5517</v>
      </c>
      <c r="I18812" t="s">
        <v>5932</v>
      </c>
      <c r="J18812">
        <v>1958</v>
      </c>
      <c r="L18812" t="s">
        <v>19</v>
      </c>
      <c r="M18812" t="s">
        <v>19</v>
      </c>
      <c r="N18812" t="s">
        <v>19133</v>
      </c>
      <c r="O18812" t="s">
        <v>154</v>
      </c>
      <c r="P18812">
        <v>1958</v>
      </c>
      <c r="Q18812" t="s">
        <v>61</v>
      </c>
      <c r="R18812">
        <v>70</v>
      </c>
      <c r="S18812" t="s">
        <v>62</v>
      </c>
      <c r="T18812">
        <v>51.6</v>
      </c>
      <c r="U18812" t="s">
        <v>5949</v>
      </c>
      <c r="Y18812" t="s">
        <v>64</v>
      </c>
    </row>
    <row r="18813" spans="1:25" x14ac:dyDescent="0.2">
      <c r="A18813" t="s">
        <v>19668</v>
      </c>
      <c r="B18813" t="s">
        <v>53</v>
      </c>
      <c r="C18813" t="s">
        <v>54</v>
      </c>
      <c r="D18813" t="s">
        <v>55</v>
      </c>
      <c r="E18813">
        <v>764574.55</v>
      </c>
      <c r="F18813">
        <v>15603.562244897899</v>
      </c>
      <c r="G18813" t="s">
        <v>698</v>
      </c>
      <c r="H18813" t="s">
        <v>5517</v>
      </c>
      <c r="I18813" t="s">
        <v>5932</v>
      </c>
      <c r="J18813">
        <v>1970</v>
      </c>
      <c r="K18813">
        <v>1970</v>
      </c>
      <c r="L18813" t="s">
        <v>19</v>
      </c>
      <c r="M18813" t="s">
        <v>19</v>
      </c>
      <c r="N18813" t="s">
        <v>19133</v>
      </c>
      <c r="O18813" t="s">
        <v>129</v>
      </c>
      <c r="P18813">
        <v>1970</v>
      </c>
      <c r="Q18813" t="s">
        <v>123</v>
      </c>
      <c r="R18813">
        <v>32.119999999999997</v>
      </c>
      <c r="S18813" t="s">
        <v>62</v>
      </c>
      <c r="T18813">
        <v>49</v>
      </c>
      <c r="U18813" t="s">
        <v>5949</v>
      </c>
      <c r="Y18813" t="s">
        <v>64</v>
      </c>
    </row>
    <row r="18814" spans="1:25" x14ac:dyDescent="0.2">
      <c r="A18814" t="s">
        <v>19669</v>
      </c>
      <c r="B18814" t="s">
        <v>53</v>
      </c>
      <c r="C18814" t="s">
        <v>54</v>
      </c>
      <c r="D18814" t="s">
        <v>55</v>
      </c>
      <c r="E18814">
        <v>1259123.3500000001</v>
      </c>
      <c r="F18814">
        <v>19371.128461538399</v>
      </c>
      <c r="G18814" t="s">
        <v>698</v>
      </c>
      <c r="H18814" t="s">
        <v>5517</v>
      </c>
      <c r="I18814" t="s">
        <v>19409</v>
      </c>
      <c r="J18814">
        <v>2007</v>
      </c>
      <c r="L18814" t="s">
        <v>19</v>
      </c>
      <c r="M18814" t="s">
        <v>19</v>
      </c>
      <c r="N18814" t="s">
        <v>19133</v>
      </c>
      <c r="O18814" t="s">
        <v>277</v>
      </c>
      <c r="P18814">
        <v>2007</v>
      </c>
      <c r="Q18814" t="s">
        <v>123</v>
      </c>
      <c r="R18814">
        <v>15.73</v>
      </c>
      <c r="S18814" t="s">
        <v>62</v>
      </c>
      <c r="T18814">
        <v>65</v>
      </c>
      <c r="U18814" t="s">
        <v>5949</v>
      </c>
      <c r="Y18814" t="s">
        <v>64</v>
      </c>
    </row>
    <row r="18815" spans="1:25" x14ac:dyDescent="0.2">
      <c r="A18815" t="s">
        <v>19670</v>
      </c>
      <c r="B18815" t="s">
        <v>53</v>
      </c>
      <c r="C18815" t="s">
        <v>54</v>
      </c>
      <c r="D18815" t="s">
        <v>55</v>
      </c>
      <c r="E18815">
        <v>4592155.49</v>
      </c>
      <c r="F18815">
        <v>18050.925668238899</v>
      </c>
      <c r="G18815" t="s">
        <v>739</v>
      </c>
      <c r="H18815" t="s">
        <v>5517</v>
      </c>
      <c r="I18815" t="s">
        <v>19671</v>
      </c>
      <c r="J18815">
        <v>2005</v>
      </c>
      <c r="K18815">
        <v>2005</v>
      </c>
      <c r="L18815" t="s">
        <v>19</v>
      </c>
      <c r="M18815" t="s">
        <v>19</v>
      </c>
      <c r="N18815" t="s">
        <v>19136</v>
      </c>
      <c r="O18815" t="s">
        <v>122</v>
      </c>
      <c r="P18815">
        <v>2005</v>
      </c>
      <c r="Q18815" t="s">
        <v>123</v>
      </c>
      <c r="R18815">
        <v>17.03</v>
      </c>
      <c r="S18815" t="s">
        <v>62</v>
      </c>
      <c r="T18815">
        <v>254.4</v>
      </c>
      <c r="U18815" t="s">
        <v>5949</v>
      </c>
      <c r="Y18815" t="s">
        <v>64</v>
      </c>
    </row>
    <row r="18816" spans="1:25" x14ac:dyDescent="0.2">
      <c r="A18816" t="s">
        <v>19672</v>
      </c>
      <c r="B18816" t="s">
        <v>53</v>
      </c>
      <c r="C18816" t="s">
        <v>54</v>
      </c>
      <c r="D18816" t="s">
        <v>55</v>
      </c>
      <c r="E18816">
        <v>1628092.16</v>
      </c>
      <c r="F18816">
        <v>20224.747329192502</v>
      </c>
      <c r="G18816" t="s">
        <v>739</v>
      </c>
      <c r="H18816" t="s">
        <v>5517</v>
      </c>
      <c r="I18816" t="s">
        <v>5881</v>
      </c>
      <c r="J18816">
        <v>1995</v>
      </c>
      <c r="L18816" t="s">
        <v>19</v>
      </c>
      <c r="M18816" t="s">
        <v>19</v>
      </c>
      <c r="N18816" t="s">
        <v>19133</v>
      </c>
      <c r="O18816" t="s">
        <v>129</v>
      </c>
      <c r="P18816">
        <v>1995</v>
      </c>
      <c r="Q18816" t="s">
        <v>123</v>
      </c>
      <c r="R18816">
        <v>22.79</v>
      </c>
      <c r="S18816" t="s">
        <v>62</v>
      </c>
      <c r="T18816">
        <v>80.5</v>
      </c>
      <c r="U18816" t="s">
        <v>5949</v>
      </c>
      <c r="Y18816" t="s">
        <v>64</v>
      </c>
    </row>
    <row r="18817" spans="1:25" x14ac:dyDescent="0.2">
      <c r="A18817" t="s">
        <v>19673</v>
      </c>
      <c r="B18817" t="s">
        <v>53</v>
      </c>
      <c r="C18817" t="s">
        <v>54</v>
      </c>
      <c r="D18817" t="s">
        <v>55</v>
      </c>
      <c r="E18817">
        <v>2518652.14</v>
      </c>
      <c r="F18817">
        <v>22074.076599474101</v>
      </c>
      <c r="G18817" t="s">
        <v>739</v>
      </c>
      <c r="H18817" t="s">
        <v>5517</v>
      </c>
      <c r="I18817" t="s">
        <v>5881</v>
      </c>
      <c r="J18817">
        <v>2007</v>
      </c>
      <c r="L18817" t="s">
        <v>19</v>
      </c>
      <c r="M18817" t="s">
        <v>19</v>
      </c>
      <c r="N18817" t="s">
        <v>19133</v>
      </c>
      <c r="O18817" t="s">
        <v>122</v>
      </c>
      <c r="P18817">
        <v>2007</v>
      </c>
      <c r="Q18817" t="s">
        <v>123</v>
      </c>
      <c r="R18817">
        <v>15.73</v>
      </c>
      <c r="S18817" t="s">
        <v>62</v>
      </c>
      <c r="T18817">
        <v>114.1</v>
      </c>
      <c r="U18817" t="s">
        <v>5949</v>
      </c>
      <c r="Y18817" t="s">
        <v>64</v>
      </c>
    </row>
    <row r="18818" spans="1:25" x14ac:dyDescent="0.2">
      <c r="A18818" t="s">
        <v>19674</v>
      </c>
      <c r="B18818" t="s">
        <v>53</v>
      </c>
      <c r="C18818" t="s">
        <v>54</v>
      </c>
      <c r="D18818" t="s">
        <v>55</v>
      </c>
      <c r="E18818">
        <v>963406.79</v>
      </c>
      <c r="F18818">
        <v>22249.579445727399</v>
      </c>
      <c r="G18818" t="s">
        <v>739</v>
      </c>
      <c r="H18818" t="s">
        <v>5517</v>
      </c>
      <c r="I18818" t="s">
        <v>5932</v>
      </c>
      <c r="J18818">
        <v>2008</v>
      </c>
      <c r="L18818" t="s">
        <v>19</v>
      </c>
      <c r="M18818" t="s">
        <v>19</v>
      </c>
      <c r="N18818" t="s">
        <v>19133</v>
      </c>
      <c r="O18818" t="s">
        <v>122</v>
      </c>
      <c r="P18818">
        <v>2008</v>
      </c>
      <c r="Q18818" t="s">
        <v>123</v>
      </c>
      <c r="R18818">
        <v>15.06</v>
      </c>
      <c r="S18818" t="s">
        <v>62</v>
      </c>
      <c r="T18818">
        <v>43.3</v>
      </c>
      <c r="U18818" t="s">
        <v>5949</v>
      </c>
      <c r="Y18818" t="s">
        <v>64</v>
      </c>
    </row>
    <row r="18819" spans="1:25" x14ac:dyDescent="0.2">
      <c r="A18819" t="s">
        <v>19675</v>
      </c>
      <c r="B18819" t="s">
        <v>53</v>
      </c>
      <c r="C18819" t="s">
        <v>54</v>
      </c>
      <c r="D18819" t="s">
        <v>55</v>
      </c>
      <c r="E18819">
        <v>1748033.24</v>
      </c>
      <c r="F18819">
        <v>22672.285862516201</v>
      </c>
      <c r="G18819" t="s">
        <v>739</v>
      </c>
      <c r="H18819" t="s">
        <v>5517</v>
      </c>
      <c r="I18819" t="s">
        <v>5881</v>
      </c>
      <c r="L18819" t="s">
        <v>19</v>
      </c>
      <c r="M18819" t="s">
        <v>19</v>
      </c>
      <c r="N18819" t="s">
        <v>19133</v>
      </c>
      <c r="O18819" t="s">
        <v>190</v>
      </c>
      <c r="P18819">
        <v>2003</v>
      </c>
      <c r="Q18819" t="s">
        <v>61</v>
      </c>
      <c r="R18819">
        <v>26.7</v>
      </c>
      <c r="S18819" t="s">
        <v>62</v>
      </c>
      <c r="T18819">
        <v>77.099999999999994</v>
      </c>
      <c r="U18819" t="s">
        <v>5949</v>
      </c>
      <c r="Y18819" t="s">
        <v>64</v>
      </c>
    </row>
    <row r="18820" spans="1:25" x14ac:dyDescent="0.2">
      <c r="A18820" t="s">
        <v>19676</v>
      </c>
      <c r="B18820" t="s">
        <v>53</v>
      </c>
      <c r="C18820" t="s">
        <v>54</v>
      </c>
      <c r="D18820" t="s">
        <v>55</v>
      </c>
      <c r="E18820">
        <v>2618923.2999999998</v>
      </c>
      <c r="F18820">
        <v>21643.994214875998</v>
      </c>
      <c r="G18820" t="s">
        <v>742</v>
      </c>
      <c r="H18820" t="s">
        <v>5517</v>
      </c>
      <c r="I18820" t="s">
        <v>5932</v>
      </c>
      <c r="L18820" t="s">
        <v>19</v>
      </c>
      <c r="M18820" t="s">
        <v>19</v>
      </c>
      <c r="N18820" t="s">
        <v>19133</v>
      </c>
      <c r="O18820" t="s">
        <v>154</v>
      </c>
      <c r="P18820">
        <v>2016</v>
      </c>
      <c r="Q18820" t="s">
        <v>61</v>
      </c>
      <c r="R18820">
        <v>14.28</v>
      </c>
      <c r="S18820" t="s">
        <v>62</v>
      </c>
      <c r="T18820">
        <v>121</v>
      </c>
      <c r="U18820" t="s">
        <v>5949</v>
      </c>
      <c r="Y18820" t="s">
        <v>64</v>
      </c>
    </row>
    <row r="18821" spans="1:25" x14ac:dyDescent="0.2">
      <c r="A18821" t="s">
        <v>19677</v>
      </c>
      <c r="B18821" t="s">
        <v>53</v>
      </c>
      <c r="C18821" t="s">
        <v>54</v>
      </c>
      <c r="D18821" t="s">
        <v>55</v>
      </c>
      <c r="E18821">
        <v>5379428.1399999997</v>
      </c>
      <c r="F18821">
        <v>19075.986312056699</v>
      </c>
      <c r="G18821" t="s">
        <v>742</v>
      </c>
      <c r="H18821" t="s">
        <v>5517</v>
      </c>
      <c r="I18821" t="s">
        <v>19633</v>
      </c>
      <c r="J18821">
        <v>2014</v>
      </c>
      <c r="L18821" t="s">
        <v>19</v>
      </c>
      <c r="M18821" t="s">
        <v>19</v>
      </c>
      <c r="N18821" t="s">
        <v>19131</v>
      </c>
      <c r="O18821" t="s">
        <v>129</v>
      </c>
      <c r="P18821">
        <v>2014</v>
      </c>
      <c r="Q18821" t="s">
        <v>123</v>
      </c>
      <c r="R18821">
        <v>10.79</v>
      </c>
      <c r="S18821" t="s">
        <v>62</v>
      </c>
      <c r="T18821">
        <v>282</v>
      </c>
      <c r="U18821" t="s">
        <v>5949</v>
      </c>
      <c r="Y18821" t="s">
        <v>64</v>
      </c>
    </row>
    <row r="18822" spans="1:25" x14ac:dyDescent="0.2">
      <c r="A18822" t="s">
        <v>19678</v>
      </c>
      <c r="B18822" t="s">
        <v>53</v>
      </c>
      <c r="C18822" t="s">
        <v>54</v>
      </c>
      <c r="D18822" t="s">
        <v>55</v>
      </c>
      <c r="E18822">
        <v>3458059.84</v>
      </c>
      <c r="F18822">
        <v>21346.048395061702</v>
      </c>
      <c r="G18822" t="s">
        <v>742</v>
      </c>
      <c r="H18822" t="s">
        <v>5517</v>
      </c>
      <c r="I18822" t="s">
        <v>19409</v>
      </c>
      <c r="J18822">
        <v>2015</v>
      </c>
      <c r="L18822" t="s">
        <v>19</v>
      </c>
      <c r="M18822" t="s">
        <v>19</v>
      </c>
      <c r="N18822" t="s">
        <v>19133</v>
      </c>
      <c r="O18822" t="s">
        <v>190</v>
      </c>
      <c r="P18822">
        <v>2015</v>
      </c>
      <c r="Q18822" t="s">
        <v>61</v>
      </c>
      <c r="R18822">
        <v>15.46</v>
      </c>
      <c r="S18822" t="s">
        <v>62</v>
      </c>
      <c r="T18822">
        <v>162</v>
      </c>
      <c r="U18822" t="s">
        <v>5949</v>
      </c>
      <c r="Y18822" t="s">
        <v>64</v>
      </c>
    </row>
    <row r="18823" spans="1:25" x14ac:dyDescent="0.2">
      <c r="A18823" t="s">
        <v>19679</v>
      </c>
      <c r="B18823" t="s">
        <v>53</v>
      </c>
      <c r="C18823" t="s">
        <v>54</v>
      </c>
      <c r="D18823" t="s">
        <v>55</v>
      </c>
      <c r="E18823">
        <v>908014.27</v>
      </c>
      <c r="F18823">
        <v>25943.2648571428</v>
      </c>
      <c r="G18823" t="s">
        <v>742</v>
      </c>
      <c r="H18823" t="s">
        <v>5517</v>
      </c>
      <c r="I18823" t="s">
        <v>19155</v>
      </c>
      <c r="J18823">
        <v>2018</v>
      </c>
      <c r="L18823" t="s">
        <v>19</v>
      </c>
      <c r="M18823" t="s">
        <v>19</v>
      </c>
      <c r="N18823" t="s">
        <v>19156</v>
      </c>
      <c r="O18823" t="s">
        <v>277</v>
      </c>
      <c r="P18823">
        <v>2018</v>
      </c>
      <c r="Q18823" t="s">
        <v>123</v>
      </c>
      <c r="R18823">
        <v>7.71</v>
      </c>
      <c r="S18823" t="s">
        <v>62</v>
      </c>
      <c r="T18823">
        <v>35</v>
      </c>
      <c r="U18823" t="s">
        <v>5949</v>
      </c>
      <c r="Y18823" t="s">
        <v>64</v>
      </c>
    </row>
    <row r="18824" spans="1:25" x14ac:dyDescent="0.2">
      <c r="A18824" t="s">
        <v>19680</v>
      </c>
      <c r="B18824" t="s">
        <v>53</v>
      </c>
      <c r="C18824" t="s">
        <v>54</v>
      </c>
      <c r="D18824" t="s">
        <v>55</v>
      </c>
      <c r="E18824">
        <v>5300209.0199999996</v>
      </c>
      <c r="F18824">
        <v>25943.264904552099</v>
      </c>
      <c r="G18824" t="s">
        <v>742</v>
      </c>
      <c r="H18824" t="s">
        <v>5517</v>
      </c>
      <c r="I18824" t="s">
        <v>19155</v>
      </c>
      <c r="J18824">
        <v>2018</v>
      </c>
      <c r="L18824" t="s">
        <v>19</v>
      </c>
      <c r="M18824" t="s">
        <v>19</v>
      </c>
      <c r="N18824" t="s">
        <v>19156</v>
      </c>
      <c r="O18824" t="s">
        <v>277</v>
      </c>
      <c r="P18824">
        <v>2018</v>
      </c>
      <c r="Q18824" t="s">
        <v>123</v>
      </c>
      <c r="R18824">
        <v>7.71</v>
      </c>
      <c r="S18824" t="s">
        <v>62</v>
      </c>
      <c r="T18824">
        <v>204.3</v>
      </c>
      <c r="U18824" t="s">
        <v>5949</v>
      </c>
      <c r="Y18824" t="s">
        <v>64</v>
      </c>
    </row>
    <row r="18825" spans="1:25" x14ac:dyDescent="0.2">
      <c r="A18825" t="s">
        <v>19681</v>
      </c>
      <c r="B18825" t="s">
        <v>53</v>
      </c>
      <c r="C18825" t="s">
        <v>54</v>
      </c>
      <c r="D18825" t="s">
        <v>55</v>
      </c>
      <c r="E18825">
        <v>1091795.8400000001</v>
      </c>
      <c r="F18825">
        <v>20599.921509433902</v>
      </c>
      <c r="G18825" t="s">
        <v>2264</v>
      </c>
      <c r="H18825" t="s">
        <v>5517</v>
      </c>
      <c r="I18825" t="s">
        <v>5932</v>
      </c>
      <c r="J18825">
        <v>2002</v>
      </c>
      <c r="L18825" t="s">
        <v>19</v>
      </c>
      <c r="M18825" t="s">
        <v>19</v>
      </c>
      <c r="N18825" t="s">
        <v>19133</v>
      </c>
      <c r="O18825" t="s">
        <v>154</v>
      </c>
      <c r="P18825">
        <v>2002</v>
      </c>
      <c r="Q18825" t="s">
        <v>61</v>
      </c>
      <c r="R18825">
        <v>27.48</v>
      </c>
      <c r="S18825" t="s">
        <v>62</v>
      </c>
      <c r="T18825">
        <v>53</v>
      </c>
      <c r="U18825" t="s">
        <v>5949</v>
      </c>
      <c r="Y18825" t="s">
        <v>64</v>
      </c>
    </row>
    <row r="18826" spans="1:25" x14ac:dyDescent="0.2">
      <c r="A18826" t="s">
        <v>19682</v>
      </c>
      <c r="B18826" t="s">
        <v>53</v>
      </c>
      <c r="C18826" t="s">
        <v>54</v>
      </c>
      <c r="D18826" t="s">
        <v>55</v>
      </c>
      <c r="E18826">
        <v>383526.12</v>
      </c>
      <c r="F18826">
        <v>19370.006060606</v>
      </c>
      <c r="G18826" t="s">
        <v>2264</v>
      </c>
      <c r="H18826" t="s">
        <v>5517</v>
      </c>
      <c r="I18826" t="s">
        <v>5881</v>
      </c>
      <c r="J18826">
        <v>2001</v>
      </c>
      <c r="L18826" t="s">
        <v>19</v>
      </c>
      <c r="M18826" t="s">
        <v>19</v>
      </c>
      <c r="N18826" t="s">
        <v>19133</v>
      </c>
      <c r="O18826" t="s">
        <v>129</v>
      </c>
      <c r="P18826">
        <v>2001</v>
      </c>
      <c r="Q18826" t="s">
        <v>123</v>
      </c>
      <c r="R18826">
        <v>19.48</v>
      </c>
      <c r="S18826" t="s">
        <v>62</v>
      </c>
      <c r="T18826">
        <v>19.8</v>
      </c>
      <c r="U18826" t="s">
        <v>5949</v>
      </c>
      <c r="Y18826" t="s">
        <v>64</v>
      </c>
    </row>
    <row r="18827" spans="1:25" x14ac:dyDescent="0.2">
      <c r="A18827" t="s">
        <v>19683</v>
      </c>
      <c r="B18827" t="s">
        <v>53</v>
      </c>
      <c r="C18827" t="s">
        <v>54</v>
      </c>
      <c r="D18827" t="s">
        <v>55</v>
      </c>
      <c r="E18827">
        <v>1031913.97</v>
      </c>
      <c r="F18827">
        <v>20762.856539235399</v>
      </c>
      <c r="G18827" t="s">
        <v>2264</v>
      </c>
      <c r="H18827" t="s">
        <v>5517</v>
      </c>
      <c r="I18827" t="s">
        <v>5881</v>
      </c>
      <c r="J18827">
        <v>2010</v>
      </c>
      <c r="L18827" t="s">
        <v>19</v>
      </c>
      <c r="M18827" t="s">
        <v>19</v>
      </c>
      <c r="N18827" t="s">
        <v>19133</v>
      </c>
      <c r="O18827" t="s">
        <v>129</v>
      </c>
      <c r="P18827">
        <v>2010</v>
      </c>
      <c r="Q18827" t="s">
        <v>123</v>
      </c>
      <c r="R18827">
        <v>13.69</v>
      </c>
      <c r="S18827" t="s">
        <v>62</v>
      </c>
      <c r="T18827">
        <v>49.7</v>
      </c>
      <c r="U18827" t="s">
        <v>5949</v>
      </c>
      <c r="Y18827" t="s">
        <v>64</v>
      </c>
    </row>
    <row r="18828" spans="1:25" x14ac:dyDescent="0.2">
      <c r="A18828" t="s">
        <v>19684</v>
      </c>
      <c r="B18828" t="s">
        <v>53</v>
      </c>
      <c r="C18828" t="s">
        <v>54</v>
      </c>
      <c r="D18828" t="s">
        <v>55</v>
      </c>
      <c r="E18828">
        <v>2265085.2599999998</v>
      </c>
      <c r="F18828">
        <v>6471.6721714285704</v>
      </c>
      <c r="G18828" t="s">
        <v>2264</v>
      </c>
      <c r="H18828" t="s">
        <v>5517</v>
      </c>
      <c r="I18828" t="s">
        <v>19269</v>
      </c>
      <c r="J18828">
        <v>1958</v>
      </c>
      <c r="L18828" t="s">
        <v>19</v>
      </c>
      <c r="M18828" t="s">
        <v>19</v>
      </c>
      <c r="N18828" t="s">
        <v>19170</v>
      </c>
      <c r="O18828" t="s">
        <v>129</v>
      </c>
      <c r="P18828">
        <v>1958</v>
      </c>
      <c r="Q18828" t="s">
        <v>123</v>
      </c>
      <c r="R18828">
        <v>60</v>
      </c>
      <c r="S18828" t="s">
        <v>62</v>
      </c>
      <c r="T18828">
        <v>350</v>
      </c>
      <c r="U18828" t="s">
        <v>5949</v>
      </c>
      <c r="Y18828" t="s">
        <v>64</v>
      </c>
    </row>
    <row r="18829" spans="1:25" x14ac:dyDescent="0.2">
      <c r="A18829" t="s">
        <v>19685</v>
      </c>
      <c r="B18829" t="s">
        <v>53</v>
      </c>
      <c r="C18829" t="s">
        <v>54</v>
      </c>
      <c r="D18829" t="s">
        <v>55</v>
      </c>
      <c r="E18829">
        <v>1374218.15</v>
      </c>
      <c r="F18829">
        <v>20821.4871212121</v>
      </c>
      <c r="G18829" t="s">
        <v>2264</v>
      </c>
      <c r="H18829" t="s">
        <v>5517</v>
      </c>
      <c r="I18829" t="s">
        <v>5932</v>
      </c>
      <c r="J18829">
        <v>2003</v>
      </c>
      <c r="K18829">
        <v>2003</v>
      </c>
      <c r="L18829" t="s">
        <v>19</v>
      </c>
      <c r="M18829" t="s">
        <v>19</v>
      </c>
      <c r="N18829" t="s">
        <v>19133</v>
      </c>
      <c r="O18829" t="s">
        <v>154</v>
      </c>
      <c r="P18829">
        <v>2003</v>
      </c>
      <c r="Q18829" t="s">
        <v>61</v>
      </c>
      <c r="R18829">
        <v>26.7</v>
      </c>
      <c r="S18829" t="s">
        <v>62</v>
      </c>
      <c r="T18829">
        <v>66</v>
      </c>
      <c r="U18829" t="s">
        <v>5949</v>
      </c>
      <c r="Y18829" t="s">
        <v>64</v>
      </c>
    </row>
    <row r="18830" spans="1:25" x14ac:dyDescent="0.2">
      <c r="A18830" t="s">
        <v>19686</v>
      </c>
      <c r="B18830" t="s">
        <v>53</v>
      </c>
      <c r="C18830" t="s">
        <v>54</v>
      </c>
      <c r="D18830" t="s">
        <v>55</v>
      </c>
      <c r="E18830">
        <v>1913986.08</v>
      </c>
      <c r="F18830">
        <v>19139.860799999999</v>
      </c>
      <c r="G18830" t="s">
        <v>2264</v>
      </c>
      <c r="H18830" t="s">
        <v>5517</v>
      </c>
      <c r="I18830" t="s">
        <v>19687</v>
      </c>
      <c r="J18830">
        <v>1995</v>
      </c>
      <c r="L18830" t="s">
        <v>19</v>
      </c>
      <c r="M18830" t="s">
        <v>19</v>
      </c>
      <c r="N18830" t="s">
        <v>19133</v>
      </c>
      <c r="O18830" t="s">
        <v>190</v>
      </c>
      <c r="P18830">
        <v>1995</v>
      </c>
      <c r="Q18830" t="s">
        <v>61</v>
      </c>
      <c r="R18830">
        <v>32.619999999999997</v>
      </c>
      <c r="S18830" t="s">
        <v>62</v>
      </c>
      <c r="T18830">
        <v>100</v>
      </c>
      <c r="U18830" t="s">
        <v>5949</v>
      </c>
      <c r="Y18830" t="s">
        <v>64</v>
      </c>
    </row>
    <row r="18831" spans="1:25" x14ac:dyDescent="0.2">
      <c r="A18831" t="s">
        <v>19688</v>
      </c>
      <c r="B18831" t="s">
        <v>53</v>
      </c>
      <c r="C18831" t="s">
        <v>54</v>
      </c>
      <c r="D18831" t="s">
        <v>55</v>
      </c>
      <c r="E18831">
        <v>2656237.41</v>
      </c>
      <c r="F18831">
        <v>21266.912810248199</v>
      </c>
      <c r="G18831" t="s">
        <v>56</v>
      </c>
      <c r="H18831" t="s">
        <v>5517</v>
      </c>
      <c r="I18831" t="s">
        <v>19148</v>
      </c>
      <c r="J18831">
        <v>2021</v>
      </c>
      <c r="L18831" t="s">
        <v>19</v>
      </c>
      <c r="M18831" t="s">
        <v>19</v>
      </c>
      <c r="N18831" t="s">
        <v>19133</v>
      </c>
      <c r="O18831" t="s">
        <v>277</v>
      </c>
      <c r="P18831">
        <v>2021</v>
      </c>
      <c r="Q18831" t="s">
        <v>123</v>
      </c>
      <c r="R18831">
        <v>5.28</v>
      </c>
      <c r="S18831" t="s">
        <v>62</v>
      </c>
      <c r="T18831">
        <v>124.9</v>
      </c>
      <c r="U18831" t="s">
        <v>5949</v>
      </c>
      <c r="Y18831" t="s">
        <v>64</v>
      </c>
    </row>
    <row r="18832" spans="1:25" x14ac:dyDescent="0.2">
      <c r="A18832" t="s">
        <v>19689</v>
      </c>
      <c r="B18832" t="s">
        <v>53</v>
      </c>
      <c r="C18832" t="s">
        <v>54</v>
      </c>
      <c r="D18832" t="s">
        <v>55</v>
      </c>
      <c r="E18832">
        <v>35553812.229999997</v>
      </c>
      <c r="F18832">
        <v>19298.6007870596</v>
      </c>
      <c r="G18832" t="s">
        <v>56</v>
      </c>
      <c r="H18832" t="s">
        <v>5517</v>
      </c>
      <c r="I18832" t="s">
        <v>19690</v>
      </c>
      <c r="J18832">
        <v>2013</v>
      </c>
      <c r="L18832" t="s">
        <v>19</v>
      </c>
      <c r="M18832" t="s">
        <v>19</v>
      </c>
      <c r="N18832" t="s">
        <v>19266</v>
      </c>
      <c r="O18832" t="s">
        <v>277</v>
      </c>
      <c r="P18832">
        <v>2013</v>
      </c>
      <c r="Q18832" t="s">
        <v>123</v>
      </c>
      <c r="R18832">
        <v>11.53</v>
      </c>
      <c r="S18832" t="s">
        <v>62</v>
      </c>
      <c r="T18832">
        <v>1842.3</v>
      </c>
      <c r="U18832" t="s">
        <v>5949</v>
      </c>
      <c r="Y18832" t="s">
        <v>64</v>
      </c>
    </row>
    <row r="18833" spans="1:25" x14ac:dyDescent="0.2">
      <c r="A18833" t="s">
        <v>19691</v>
      </c>
      <c r="B18833" t="s">
        <v>53</v>
      </c>
      <c r="C18833" t="s">
        <v>54</v>
      </c>
      <c r="D18833" t="s">
        <v>55</v>
      </c>
      <c r="E18833">
        <v>1701353.03</v>
      </c>
      <c r="F18833">
        <v>21266.912875000002</v>
      </c>
      <c r="G18833" t="s">
        <v>56</v>
      </c>
      <c r="H18833" t="s">
        <v>5517</v>
      </c>
      <c r="I18833" t="s">
        <v>19409</v>
      </c>
      <c r="K18833">
        <v>2021</v>
      </c>
      <c r="L18833" t="s">
        <v>19</v>
      </c>
      <c r="M18833" t="s">
        <v>19</v>
      </c>
      <c r="N18833" t="s">
        <v>19133</v>
      </c>
      <c r="O18833" t="s">
        <v>129</v>
      </c>
      <c r="P18833">
        <v>2021</v>
      </c>
      <c r="Q18833" t="s">
        <v>123</v>
      </c>
      <c r="R18833">
        <v>5.28</v>
      </c>
      <c r="S18833" t="s">
        <v>62</v>
      </c>
      <c r="T18833">
        <v>80</v>
      </c>
      <c r="U18833" t="s">
        <v>5949</v>
      </c>
      <c r="Y18833" t="s">
        <v>64</v>
      </c>
    </row>
    <row r="18834" spans="1:25" x14ac:dyDescent="0.2">
      <c r="A18834" t="s">
        <v>19692</v>
      </c>
      <c r="B18834" t="s">
        <v>53</v>
      </c>
      <c r="C18834" t="s">
        <v>54</v>
      </c>
      <c r="D18834" t="s">
        <v>55</v>
      </c>
      <c r="E18834">
        <v>2126691.2799999998</v>
      </c>
      <c r="F18834">
        <v>21266.912799999998</v>
      </c>
      <c r="G18834" t="s">
        <v>56</v>
      </c>
      <c r="H18834" t="s">
        <v>5517</v>
      </c>
      <c r="I18834" t="s">
        <v>19409</v>
      </c>
      <c r="K18834">
        <v>2021</v>
      </c>
      <c r="L18834" t="s">
        <v>19</v>
      </c>
      <c r="M18834" t="s">
        <v>19</v>
      </c>
      <c r="N18834" t="s">
        <v>19133</v>
      </c>
      <c r="O18834" t="s">
        <v>129</v>
      </c>
      <c r="P18834">
        <v>2021</v>
      </c>
      <c r="Q18834" t="s">
        <v>123</v>
      </c>
      <c r="R18834">
        <v>5.28</v>
      </c>
      <c r="S18834" t="s">
        <v>62</v>
      </c>
      <c r="T18834">
        <v>100</v>
      </c>
      <c r="U18834" t="s">
        <v>5949</v>
      </c>
      <c r="Y18834" t="s">
        <v>64</v>
      </c>
    </row>
    <row r="18835" spans="1:25" x14ac:dyDescent="0.2">
      <c r="A18835" t="s">
        <v>19693</v>
      </c>
      <c r="B18835" t="s">
        <v>53</v>
      </c>
      <c r="C18835" t="s">
        <v>54</v>
      </c>
      <c r="D18835" t="s">
        <v>55</v>
      </c>
      <c r="E18835">
        <v>4008813.07</v>
      </c>
      <c r="F18835">
        <v>21266.9128381962</v>
      </c>
      <c r="G18835" t="s">
        <v>56</v>
      </c>
      <c r="H18835" t="s">
        <v>5517</v>
      </c>
      <c r="I18835" t="s">
        <v>19633</v>
      </c>
      <c r="K18835">
        <v>2021</v>
      </c>
      <c r="L18835" t="s">
        <v>19</v>
      </c>
      <c r="M18835" t="s">
        <v>19</v>
      </c>
      <c r="N18835" t="s">
        <v>19133</v>
      </c>
      <c r="O18835" t="s">
        <v>129</v>
      </c>
      <c r="P18835">
        <v>2021</v>
      </c>
      <c r="Q18835" t="s">
        <v>123</v>
      </c>
      <c r="R18835">
        <v>5.28</v>
      </c>
      <c r="S18835" t="s">
        <v>62</v>
      </c>
      <c r="T18835">
        <v>188.5</v>
      </c>
      <c r="U18835" t="s">
        <v>5949</v>
      </c>
      <c r="Y18835" t="s">
        <v>64</v>
      </c>
    </row>
    <row r="18836" spans="1:25" x14ac:dyDescent="0.2">
      <c r="A18836" t="s">
        <v>19694</v>
      </c>
      <c r="B18836" t="s">
        <v>53</v>
      </c>
      <c r="C18836" t="s">
        <v>54</v>
      </c>
      <c r="D18836" t="s">
        <v>55</v>
      </c>
      <c r="E18836">
        <v>52952076.579999998</v>
      </c>
      <c r="F18836">
        <v>23368.0832215357</v>
      </c>
      <c r="G18836" t="s">
        <v>2962</v>
      </c>
      <c r="H18836" t="s">
        <v>5517</v>
      </c>
      <c r="I18836" t="s">
        <v>14438</v>
      </c>
      <c r="J18836">
        <v>2014</v>
      </c>
      <c r="K18836">
        <v>2014</v>
      </c>
      <c r="L18836" t="s">
        <v>19</v>
      </c>
      <c r="M18836" t="s">
        <v>19</v>
      </c>
      <c r="N18836" t="s">
        <v>19131</v>
      </c>
      <c r="O18836" t="s">
        <v>277</v>
      </c>
      <c r="P18836">
        <v>2014</v>
      </c>
      <c r="Q18836" t="s">
        <v>123</v>
      </c>
      <c r="R18836">
        <v>10.79</v>
      </c>
      <c r="S18836" t="s">
        <v>62</v>
      </c>
      <c r="T18836">
        <v>2266</v>
      </c>
      <c r="U18836" t="s">
        <v>5949</v>
      </c>
      <c r="Y18836" t="s">
        <v>64</v>
      </c>
    </row>
    <row r="18837" spans="1:25" x14ac:dyDescent="0.2">
      <c r="A18837" t="s">
        <v>19695</v>
      </c>
      <c r="B18837" t="s">
        <v>53</v>
      </c>
      <c r="C18837" t="s">
        <v>54</v>
      </c>
      <c r="D18837" t="s">
        <v>55</v>
      </c>
      <c r="E18837">
        <v>4290540.66</v>
      </c>
      <c r="F18837">
        <v>38070.458385093101</v>
      </c>
      <c r="G18837" t="s">
        <v>2962</v>
      </c>
      <c r="H18837" t="s">
        <v>5517</v>
      </c>
      <c r="I18837" t="s">
        <v>19696</v>
      </c>
      <c r="L18837" t="s">
        <v>19</v>
      </c>
      <c r="M18837" t="s">
        <v>19</v>
      </c>
      <c r="N18837" t="s">
        <v>19136</v>
      </c>
      <c r="O18837" t="s">
        <v>154</v>
      </c>
      <c r="P18837">
        <v>2002</v>
      </c>
      <c r="Q18837" t="s">
        <v>61</v>
      </c>
      <c r="R18837">
        <v>27.48</v>
      </c>
      <c r="S18837" t="s">
        <v>62</v>
      </c>
      <c r="T18837">
        <v>112.7</v>
      </c>
      <c r="U18837" t="s">
        <v>5949</v>
      </c>
      <c r="Y18837" t="s">
        <v>64</v>
      </c>
    </row>
    <row r="18838" spans="1:25" x14ac:dyDescent="0.2">
      <c r="A18838" t="s">
        <v>19697</v>
      </c>
      <c r="B18838" t="s">
        <v>53</v>
      </c>
      <c r="C18838" t="s">
        <v>54</v>
      </c>
      <c r="D18838" t="s">
        <v>55</v>
      </c>
      <c r="E18838">
        <v>8006217.4100000001</v>
      </c>
      <c r="F18838">
        <v>38070.458440323302</v>
      </c>
      <c r="G18838" t="s">
        <v>2962</v>
      </c>
      <c r="H18838" t="s">
        <v>5517</v>
      </c>
      <c r="I18838" t="s">
        <v>19190</v>
      </c>
      <c r="L18838" t="s">
        <v>19</v>
      </c>
      <c r="M18838" t="s">
        <v>19</v>
      </c>
      <c r="N18838" t="s">
        <v>19136</v>
      </c>
      <c r="O18838" t="s">
        <v>154</v>
      </c>
      <c r="P18838">
        <v>2002</v>
      </c>
      <c r="Q18838" t="s">
        <v>61</v>
      </c>
      <c r="R18838">
        <v>27.48</v>
      </c>
      <c r="S18838" t="s">
        <v>62</v>
      </c>
      <c r="T18838">
        <v>210.3</v>
      </c>
      <c r="U18838" t="s">
        <v>5949</v>
      </c>
      <c r="Y18838" t="s">
        <v>64</v>
      </c>
    </row>
    <row r="18839" spans="1:25" x14ac:dyDescent="0.2">
      <c r="A18839" t="s">
        <v>19698</v>
      </c>
      <c r="B18839" t="s">
        <v>53</v>
      </c>
      <c r="C18839" t="s">
        <v>54</v>
      </c>
      <c r="D18839" t="s">
        <v>55</v>
      </c>
      <c r="E18839">
        <v>494915.96</v>
      </c>
      <c r="F18839">
        <v>38070.458461538401</v>
      </c>
      <c r="G18839" t="s">
        <v>2962</v>
      </c>
      <c r="H18839" t="s">
        <v>5517</v>
      </c>
      <c r="I18839" t="s">
        <v>19699</v>
      </c>
      <c r="L18839" t="s">
        <v>19</v>
      </c>
      <c r="M18839" t="s">
        <v>19</v>
      </c>
      <c r="N18839" t="s">
        <v>19136</v>
      </c>
      <c r="O18839" t="s">
        <v>154</v>
      </c>
      <c r="P18839">
        <v>2002</v>
      </c>
      <c r="Q18839" t="s">
        <v>61</v>
      </c>
      <c r="R18839">
        <v>27.48</v>
      </c>
      <c r="S18839" t="s">
        <v>62</v>
      </c>
      <c r="T18839">
        <v>13</v>
      </c>
      <c r="U18839" t="s">
        <v>5949</v>
      </c>
      <c r="Y18839" t="s">
        <v>64</v>
      </c>
    </row>
    <row r="18840" spans="1:25" x14ac:dyDescent="0.2">
      <c r="A18840" t="s">
        <v>19700</v>
      </c>
      <c r="B18840" t="s">
        <v>53</v>
      </c>
      <c r="C18840" t="s">
        <v>54</v>
      </c>
      <c r="D18840" t="s">
        <v>55</v>
      </c>
      <c r="E18840">
        <v>6167414.2599999998</v>
      </c>
      <c r="F18840">
        <v>38070.458395061702</v>
      </c>
      <c r="G18840" t="s">
        <v>2962</v>
      </c>
      <c r="H18840" t="s">
        <v>5517</v>
      </c>
      <c r="I18840" t="s">
        <v>19701</v>
      </c>
      <c r="L18840" t="s">
        <v>19</v>
      </c>
      <c r="M18840" t="s">
        <v>19</v>
      </c>
      <c r="N18840" t="s">
        <v>19136</v>
      </c>
      <c r="O18840" t="s">
        <v>154</v>
      </c>
      <c r="P18840">
        <v>2002</v>
      </c>
      <c r="Q18840" t="s">
        <v>61</v>
      </c>
      <c r="R18840">
        <v>27.48</v>
      </c>
      <c r="S18840" t="s">
        <v>62</v>
      </c>
      <c r="T18840">
        <v>162</v>
      </c>
      <c r="U18840" t="s">
        <v>5949</v>
      </c>
      <c r="Y18840" t="s">
        <v>64</v>
      </c>
    </row>
    <row r="18841" spans="1:25" x14ac:dyDescent="0.2">
      <c r="A18841" t="s">
        <v>19702</v>
      </c>
      <c r="B18841" t="s">
        <v>53</v>
      </c>
      <c r="C18841" t="s">
        <v>54</v>
      </c>
      <c r="D18841" t="s">
        <v>55</v>
      </c>
      <c r="E18841">
        <v>1134499.6599999999</v>
      </c>
      <c r="F18841">
        <v>38070.458389261701</v>
      </c>
      <c r="G18841" t="s">
        <v>2962</v>
      </c>
      <c r="H18841" t="s">
        <v>5517</v>
      </c>
      <c r="I18841" t="s">
        <v>19699</v>
      </c>
      <c r="L18841" t="s">
        <v>19</v>
      </c>
      <c r="M18841" t="s">
        <v>19</v>
      </c>
      <c r="N18841" t="s">
        <v>19136</v>
      </c>
      <c r="O18841" t="s">
        <v>154</v>
      </c>
      <c r="P18841">
        <v>2002</v>
      </c>
      <c r="Q18841" t="s">
        <v>61</v>
      </c>
      <c r="R18841">
        <v>27.48</v>
      </c>
      <c r="S18841" t="s">
        <v>62</v>
      </c>
      <c r="T18841">
        <v>29.8</v>
      </c>
      <c r="U18841" t="s">
        <v>5949</v>
      </c>
      <c r="Y18841" t="s">
        <v>64</v>
      </c>
    </row>
    <row r="18842" spans="1:25" x14ac:dyDescent="0.2">
      <c r="A18842" t="s">
        <v>19703</v>
      </c>
      <c r="B18842" t="s">
        <v>53</v>
      </c>
      <c r="C18842" t="s">
        <v>54</v>
      </c>
      <c r="D18842" t="s">
        <v>55</v>
      </c>
      <c r="E18842">
        <v>319791.84999999998</v>
      </c>
      <c r="F18842">
        <v>38070.458333333299</v>
      </c>
      <c r="G18842" t="s">
        <v>2962</v>
      </c>
      <c r="H18842" t="s">
        <v>5517</v>
      </c>
      <c r="I18842" t="s">
        <v>19699</v>
      </c>
      <c r="L18842" t="s">
        <v>19</v>
      </c>
      <c r="M18842" t="s">
        <v>19</v>
      </c>
      <c r="N18842" t="s">
        <v>19136</v>
      </c>
      <c r="O18842" t="s">
        <v>154</v>
      </c>
      <c r="P18842">
        <v>2002</v>
      </c>
      <c r="Q18842" t="s">
        <v>61</v>
      </c>
      <c r="R18842">
        <v>27.48</v>
      </c>
      <c r="S18842" t="s">
        <v>62</v>
      </c>
      <c r="T18842">
        <v>8.4</v>
      </c>
      <c r="U18842" t="s">
        <v>5949</v>
      </c>
      <c r="Y18842" t="s">
        <v>64</v>
      </c>
    </row>
    <row r="18843" spans="1:25" x14ac:dyDescent="0.2">
      <c r="A18843" t="s">
        <v>19704</v>
      </c>
      <c r="B18843" t="s">
        <v>53</v>
      </c>
      <c r="C18843" t="s">
        <v>54</v>
      </c>
      <c r="D18843" t="s">
        <v>55</v>
      </c>
      <c r="E18843">
        <v>4132802.02</v>
      </c>
      <c r="F18843">
        <v>33875.426393442598</v>
      </c>
      <c r="G18843" t="s">
        <v>2962</v>
      </c>
      <c r="H18843" t="s">
        <v>5517</v>
      </c>
      <c r="I18843" t="s">
        <v>5932</v>
      </c>
      <c r="L18843" t="s">
        <v>19</v>
      </c>
      <c r="M18843" t="s">
        <v>19</v>
      </c>
      <c r="N18843" t="s">
        <v>19133</v>
      </c>
      <c r="O18843" t="s">
        <v>154</v>
      </c>
      <c r="P18843">
        <v>2002</v>
      </c>
      <c r="Q18843" t="s">
        <v>61</v>
      </c>
      <c r="R18843">
        <v>27.48</v>
      </c>
      <c r="S18843" t="s">
        <v>62</v>
      </c>
      <c r="T18843">
        <v>122</v>
      </c>
      <c r="U18843" t="s">
        <v>5949</v>
      </c>
      <c r="Y18843" t="s">
        <v>64</v>
      </c>
    </row>
    <row r="18844" spans="1:25" x14ac:dyDescent="0.2">
      <c r="A18844" t="s">
        <v>19705</v>
      </c>
      <c r="B18844" t="s">
        <v>53</v>
      </c>
      <c r="C18844" t="s">
        <v>54</v>
      </c>
      <c r="D18844" t="s">
        <v>55</v>
      </c>
      <c r="E18844">
        <v>1016262.79</v>
      </c>
      <c r="F18844">
        <v>33875.4263333333</v>
      </c>
      <c r="G18844" t="s">
        <v>2962</v>
      </c>
      <c r="H18844" t="s">
        <v>5517</v>
      </c>
      <c r="I18844" t="s">
        <v>5932</v>
      </c>
      <c r="L18844" t="s">
        <v>19</v>
      </c>
      <c r="M18844" t="s">
        <v>19</v>
      </c>
      <c r="N18844" t="s">
        <v>19133</v>
      </c>
      <c r="O18844" t="s">
        <v>154</v>
      </c>
      <c r="P18844">
        <v>2002</v>
      </c>
      <c r="Q18844" t="s">
        <v>61</v>
      </c>
      <c r="R18844">
        <v>27.48</v>
      </c>
      <c r="S18844" t="s">
        <v>62</v>
      </c>
      <c r="T18844">
        <v>30</v>
      </c>
      <c r="U18844" t="s">
        <v>5949</v>
      </c>
      <c r="Y18844" t="s">
        <v>64</v>
      </c>
    </row>
    <row r="18845" spans="1:25" x14ac:dyDescent="0.2">
      <c r="A18845" t="s">
        <v>19706</v>
      </c>
      <c r="B18845" t="s">
        <v>53</v>
      </c>
      <c r="C18845" t="s">
        <v>54</v>
      </c>
      <c r="D18845" t="s">
        <v>55</v>
      </c>
      <c r="E18845">
        <v>3483559.48</v>
      </c>
      <c r="F18845">
        <v>22620.516103896101</v>
      </c>
      <c r="G18845" t="s">
        <v>2962</v>
      </c>
      <c r="H18845" t="s">
        <v>5517</v>
      </c>
      <c r="I18845" t="s">
        <v>19269</v>
      </c>
      <c r="L18845" t="s">
        <v>19</v>
      </c>
      <c r="M18845" t="s">
        <v>19</v>
      </c>
      <c r="N18845" t="s">
        <v>19170</v>
      </c>
      <c r="O18845" t="s">
        <v>154</v>
      </c>
      <c r="P18845">
        <v>2002</v>
      </c>
      <c r="Q18845" t="s">
        <v>61</v>
      </c>
      <c r="R18845">
        <v>27.48</v>
      </c>
      <c r="S18845" t="s">
        <v>62</v>
      </c>
      <c r="T18845">
        <v>154</v>
      </c>
      <c r="U18845" t="s">
        <v>5949</v>
      </c>
      <c r="Y18845" t="s">
        <v>64</v>
      </c>
    </row>
    <row r="18846" spans="1:25" x14ac:dyDescent="0.2">
      <c r="A18846" t="s">
        <v>19707</v>
      </c>
      <c r="B18846" t="s">
        <v>53</v>
      </c>
      <c r="C18846" t="s">
        <v>54</v>
      </c>
      <c r="D18846" t="s">
        <v>55</v>
      </c>
      <c r="E18846">
        <v>3407306.03</v>
      </c>
      <c r="F18846">
        <v>38070.458435754103</v>
      </c>
      <c r="G18846" t="s">
        <v>2962</v>
      </c>
      <c r="H18846" t="s">
        <v>5517</v>
      </c>
      <c r="I18846" t="s">
        <v>19708</v>
      </c>
      <c r="L18846" t="s">
        <v>19</v>
      </c>
      <c r="M18846" t="s">
        <v>19</v>
      </c>
      <c r="N18846" t="s">
        <v>19136</v>
      </c>
      <c r="O18846" t="s">
        <v>154</v>
      </c>
      <c r="P18846">
        <v>2002</v>
      </c>
      <c r="Q18846" t="s">
        <v>61</v>
      </c>
      <c r="R18846">
        <v>27.48</v>
      </c>
      <c r="S18846" t="s">
        <v>62</v>
      </c>
      <c r="T18846">
        <v>89.5</v>
      </c>
      <c r="U18846" t="s">
        <v>5949</v>
      </c>
      <c r="Y18846" t="s">
        <v>64</v>
      </c>
    </row>
    <row r="18847" spans="1:25" x14ac:dyDescent="0.2">
      <c r="A18847" t="s">
        <v>19709</v>
      </c>
      <c r="B18847" t="s">
        <v>53</v>
      </c>
      <c r="C18847" t="s">
        <v>54</v>
      </c>
      <c r="D18847" t="s">
        <v>55</v>
      </c>
      <c r="E18847">
        <v>3956358.83</v>
      </c>
      <c r="F18847">
        <v>8864.7968406901091</v>
      </c>
      <c r="G18847" t="s">
        <v>2962</v>
      </c>
      <c r="H18847" t="s">
        <v>5517</v>
      </c>
      <c r="I18847" t="s">
        <v>19269</v>
      </c>
      <c r="L18847" t="s">
        <v>19</v>
      </c>
      <c r="M18847" t="s">
        <v>19</v>
      </c>
      <c r="N18847" t="s">
        <v>19170</v>
      </c>
      <c r="O18847" t="s">
        <v>154</v>
      </c>
      <c r="P18847">
        <v>2002</v>
      </c>
      <c r="Q18847" t="s">
        <v>61</v>
      </c>
      <c r="R18847">
        <v>27.48</v>
      </c>
      <c r="S18847" t="s">
        <v>62</v>
      </c>
      <c r="T18847">
        <v>446.3</v>
      </c>
      <c r="U18847" t="s">
        <v>5949</v>
      </c>
      <c r="Y18847" t="s">
        <v>64</v>
      </c>
    </row>
    <row r="18848" spans="1:25" x14ac:dyDescent="0.2">
      <c r="A18848" t="s">
        <v>19710</v>
      </c>
      <c r="B18848" t="s">
        <v>53</v>
      </c>
      <c r="C18848" t="s">
        <v>54</v>
      </c>
      <c r="D18848" t="s">
        <v>55</v>
      </c>
      <c r="E18848">
        <v>6167414.2599999998</v>
      </c>
      <c r="F18848">
        <v>38070.458395061702</v>
      </c>
      <c r="G18848" t="s">
        <v>2962</v>
      </c>
      <c r="H18848" t="s">
        <v>5517</v>
      </c>
      <c r="I18848" t="s">
        <v>19701</v>
      </c>
      <c r="L18848" t="s">
        <v>19</v>
      </c>
      <c r="M18848" t="s">
        <v>19</v>
      </c>
      <c r="N18848" t="s">
        <v>19136</v>
      </c>
      <c r="O18848" t="s">
        <v>154</v>
      </c>
      <c r="P18848">
        <v>2002</v>
      </c>
      <c r="Q18848" t="s">
        <v>61</v>
      </c>
      <c r="R18848">
        <v>27.48</v>
      </c>
      <c r="S18848" t="s">
        <v>62</v>
      </c>
      <c r="T18848">
        <v>162</v>
      </c>
      <c r="U18848" t="s">
        <v>5949</v>
      </c>
      <c r="Y18848" t="s">
        <v>64</v>
      </c>
    </row>
    <row r="18849" spans="1:25" x14ac:dyDescent="0.2">
      <c r="A18849" t="s">
        <v>19711</v>
      </c>
      <c r="B18849" t="s">
        <v>53</v>
      </c>
      <c r="C18849" t="s">
        <v>54</v>
      </c>
      <c r="D18849" t="s">
        <v>55</v>
      </c>
      <c r="E18849">
        <v>2505036.16</v>
      </c>
      <c r="F18849">
        <v>38070.458358662603</v>
      </c>
      <c r="G18849" t="s">
        <v>2962</v>
      </c>
      <c r="H18849" t="s">
        <v>5517</v>
      </c>
      <c r="I18849" t="s">
        <v>19712</v>
      </c>
      <c r="L18849" t="s">
        <v>19</v>
      </c>
      <c r="M18849" t="s">
        <v>19</v>
      </c>
      <c r="N18849" t="s">
        <v>19136</v>
      </c>
      <c r="O18849" t="s">
        <v>154</v>
      </c>
      <c r="P18849">
        <v>2002</v>
      </c>
      <c r="Q18849" t="s">
        <v>61</v>
      </c>
      <c r="R18849">
        <v>27.48</v>
      </c>
      <c r="S18849" t="s">
        <v>62</v>
      </c>
      <c r="T18849">
        <v>65.8</v>
      </c>
      <c r="U18849" t="s">
        <v>5949</v>
      </c>
      <c r="Y18849" t="s">
        <v>64</v>
      </c>
    </row>
    <row r="18850" spans="1:25" x14ac:dyDescent="0.2">
      <c r="A18850" t="s">
        <v>19713</v>
      </c>
      <c r="B18850" t="s">
        <v>53</v>
      </c>
      <c r="C18850" t="s">
        <v>54</v>
      </c>
      <c r="D18850" t="s">
        <v>55</v>
      </c>
      <c r="E18850">
        <v>553825.86</v>
      </c>
      <c r="F18850">
        <v>15823.596</v>
      </c>
      <c r="G18850" t="s">
        <v>18291</v>
      </c>
      <c r="H18850" t="s">
        <v>5517</v>
      </c>
      <c r="I18850" t="s">
        <v>19714</v>
      </c>
      <c r="J18850">
        <v>1955</v>
      </c>
      <c r="K18850">
        <v>1955</v>
      </c>
      <c r="L18850" t="s">
        <v>19</v>
      </c>
      <c r="M18850" t="s">
        <v>19</v>
      </c>
      <c r="N18850" t="s">
        <v>19133</v>
      </c>
      <c r="O18850" t="s">
        <v>129</v>
      </c>
      <c r="P18850">
        <v>1955</v>
      </c>
      <c r="Q18850" t="s">
        <v>123</v>
      </c>
      <c r="R18850">
        <v>60</v>
      </c>
      <c r="S18850" t="s">
        <v>3058</v>
      </c>
      <c r="T18850">
        <v>35</v>
      </c>
      <c r="U18850" t="s">
        <v>5949</v>
      </c>
      <c r="Y18850" t="s">
        <v>3058</v>
      </c>
    </row>
    <row r="18851" spans="1:25" x14ac:dyDescent="0.2">
      <c r="A18851" t="s">
        <v>19715</v>
      </c>
      <c r="B18851" t="s">
        <v>53</v>
      </c>
      <c r="C18851" t="s">
        <v>54</v>
      </c>
      <c r="D18851" t="s">
        <v>55</v>
      </c>
      <c r="E18851">
        <v>1490622.02</v>
      </c>
      <c r="F18851">
        <v>25923.861217391299</v>
      </c>
      <c r="G18851" t="s">
        <v>2962</v>
      </c>
      <c r="H18851" t="s">
        <v>5517</v>
      </c>
      <c r="I18851" t="s">
        <v>19716</v>
      </c>
      <c r="J18851">
        <v>2006</v>
      </c>
      <c r="L18851" t="s">
        <v>19</v>
      </c>
      <c r="M18851" t="s">
        <v>19</v>
      </c>
      <c r="N18851" t="s">
        <v>19133</v>
      </c>
      <c r="O18851" t="s">
        <v>122</v>
      </c>
      <c r="P18851">
        <v>2006</v>
      </c>
      <c r="Q18851" t="s">
        <v>123</v>
      </c>
      <c r="R18851">
        <v>16.39</v>
      </c>
      <c r="S18851" t="s">
        <v>62</v>
      </c>
      <c r="T18851">
        <v>57.5</v>
      </c>
      <c r="U18851" t="s">
        <v>5949</v>
      </c>
      <c r="Y18851" t="s">
        <v>64</v>
      </c>
    </row>
    <row r="18852" spans="1:25" x14ac:dyDescent="0.2">
      <c r="A18852" t="s">
        <v>19717</v>
      </c>
      <c r="B18852" t="s">
        <v>53</v>
      </c>
      <c r="C18852" t="s">
        <v>54</v>
      </c>
      <c r="D18852" t="s">
        <v>55</v>
      </c>
      <c r="E18852">
        <v>8914405.2300000004</v>
      </c>
      <c r="F18852">
        <v>22963.434389489899</v>
      </c>
      <c r="G18852" t="s">
        <v>2962</v>
      </c>
      <c r="H18852" t="s">
        <v>5517</v>
      </c>
      <c r="I18852" t="s">
        <v>19269</v>
      </c>
      <c r="J18852">
        <v>2010</v>
      </c>
      <c r="L18852" t="s">
        <v>19</v>
      </c>
      <c r="M18852" t="s">
        <v>19</v>
      </c>
      <c r="N18852" t="s">
        <v>19170</v>
      </c>
      <c r="O18852" t="s">
        <v>129</v>
      </c>
      <c r="P18852">
        <v>2010</v>
      </c>
      <c r="Q18852" t="s">
        <v>123</v>
      </c>
      <c r="R18852">
        <v>13.69</v>
      </c>
      <c r="S18852" t="s">
        <v>62</v>
      </c>
      <c r="T18852">
        <v>388.2</v>
      </c>
      <c r="U18852" t="s">
        <v>5949</v>
      </c>
      <c r="Y18852" t="s">
        <v>64</v>
      </c>
    </row>
    <row r="18853" spans="1:25" x14ac:dyDescent="0.2">
      <c r="A18853" t="s">
        <v>19718</v>
      </c>
      <c r="B18853" t="s">
        <v>53</v>
      </c>
      <c r="C18853" t="s">
        <v>54</v>
      </c>
      <c r="D18853" t="s">
        <v>55</v>
      </c>
      <c r="E18853">
        <v>33443425</v>
      </c>
      <c r="F18853">
        <v>34143.363961204697</v>
      </c>
      <c r="G18853" t="s">
        <v>2962</v>
      </c>
      <c r="H18853" t="s">
        <v>5517</v>
      </c>
      <c r="I18853" t="s">
        <v>5932</v>
      </c>
      <c r="J18853">
        <v>2010</v>
      </c>
      <c r="L18853" t="s">
        <v>19</v>
      </c>
      <c r="M18853" t="s">
        <v>19</v>
      </c>
      <c r="N18853" t="s">
        <v>19131</v>
      </c>
      <c r="O18853" t="s">
        <v>129</v>
      </c>
      <c r="P18853">
        <v>2010</v>
      </c>
      <c r="Q18853" t="s">
        <v>123</v>
      </c>
      <c r="R18853">
        <v>13.69</v>
      </c>
      <c r="S18853" t="s">
        <v>62</v>
      </c>
      <c r="T18853">
        <v>979.5</v>
      </c>
      <c r="U18853" t="s">
        <v>5949</v>
      </c>
      <c r="Y18853" t="s">
        <v>64</v>
      </c>
    </row>
    <row r="18854" spans="1:25" x14ac:dyDescent="0.2">
      <c r="A18854" t="s">
        <v>19719</v>
      </c>
      <c r="B18854" t="s">
        <v>53</v>
      </c>
      <c r="C18854" t="s">
        <v>54</v>
      </c>
      <c r="D18854" t="s">
        <v>55</v>
      </c>
      <c r="E18854">
        <v>646329.55000000005</v>
      </c>
      <c r="F18854">
        <v>22598.935314685299</v>
      </c>
      <c r="G18854" t="s">
        <v>2962</v>
      </c>
      <c r="H18854" t="s">
        <v>5517</v>
      </c>
      <c r="I18854" t="s">
        <v>19720</v>
      </c>
      <c r="J18854">
        <v>2008</v>
      </c>
      <c r="L18854" t="s">
        <v>19</v>
      </c>
      <c r="M18854" t="s">
        <v>19</v>
      </c>
      <c r="N18854" t="s">
        <v>19170</v>
      </c>
      <c r="O18854" t="s">
        <v>129</v>
      </c>
      <c r="P18854">
        <v>2008</v>
      </c>
      <c r="Q18854" t="s">
        <v>123</v>
      </c>
      <c r="R18854">
        <v>15.06</v>
      </c>
      <c r="S18854" t="s">
        <v>62</v>
      </c>
      <c r="T18854">
        <v>28.6</v>
      </c>
      <c r="U18854" t="s">
        <v>5949</v>
      </c>
      <c r="Y18854" t="s">
        <v>64</v>
      </c>
    </row>
    <row r="18855" spans="1:25" x14ac:dyDescent="0.2">
      <c r="A18855" t="s">
        <v>19721</v>
      </c>
      <c r="B18855" t="s">
        <v>53</v>
      </c>
      <c r="C18855" t="s">
        <v>54</v>
      </c>
      <c r="D18855" t="s">
        <v>55</v>
      </c>
      <c r="E18855">
        <v>613814.46</v>
      </c>
      <c r="F18855">
        <v>13855.8568848758</v>
      </c>
      <c r="G18855" t="s">
        <v>2962</v>
      </c>
      <c r="H18855" t="s">
        <v>5517</v>
      </c>
      <c r="I18855" t="s">
        <v>5932</v>
      </c>
      <c r="J18855">
        <v>2006</v>
      </c>
      <c r="L18855" t="s">
        <v>19</v>
      </c>
      <c r="M18855" t="s">
        <v>19</v>
      </c>
      <c r="N18855" t="s">
        <v>19133</v>
      </c>
      <c r="O18855" t="s">
        <v>122</v>
      </c>
      <c r="P18855">
        <v>2006</v>
      </c>
      <c r="Q18855" t="s">
        <v>123</v>
      </c>
      <c r="R18855">
        <v>16.39</v>
      </c>
      <c r="S18855" t="s">
        <v>62</v>
      </c>
      <c r="T18855">
        <v>44.3</v>
      </c>
      <c r="U18855" t="s">
        <v>5949</v>
      </c>
      <c r="Y18855" t="s">
        <v>64</v>
      </c>
    </row>
    <row r="18856" spans="1:25" x14ac:dyDescent="0.2">
      <c r="A18856" t="s">
        <v>19722</v>
      </c>
      <c r="B18856" t="s">
        <v>53</v>
      </c>
      <c r="C18856" t="s">
        <v>54</v>
      </c>
      <c r="D18856" t="s">
        <v>55</v>
      </c>
      <c r="E18856">
        <v>2775519.86</v>
      </c>
      <c r="F18856">
        <v>24177.0022648083</v>
      </c>
      <c r="G18856" t="s">
        <v>2962</v>
      </c>
      <c r="H18856" t="s">
        <v>5517</v>
      </c>
      <c r="I18856" t="s">
        <v>19269</v>
      </c>
      <c r="J18856">
        <v>2008</v>
      </c>
      <c r="L18856" t="s">
        <v>19</v>
      </c>
      <c r="M18856" t="s">
        <v>19</v>
      </c>
      <c r="N18856" t="s">
        <v>19170</v>
      </c>
      <c r="O18856" t="s">
        <v>154</v>
      </c>
      <c r="P18856">
        <v>2008</v>
      </c>
      <c r="Q18856" t="s">
        <v>61</v>
      </c>
      <c r="R18856">
        <v>22.49</v>
      </c>
      <c r="S18856" t="s">
        <v>62</v>
      </c>
      <c r="T18856">
        <v>114.8</v>
      </c>
      <c r="U18856" t="s">
        <v>5949</v>
      </c>
      <c r="Y18856" t="s">
        <v>64</v>
      </c>
    </row>
    <row r="18857" spans="1:25" x14ac:dyDescent="0.2">
      <c r="A18857" t="s">
        <v>19723</v>
      </c>
      <c r="B18857" t="s">
        <v>53</v>
      </c>
      <c r="C18857" t="s">
        <v>54</v>
      </c>
      <c r="D18857" t="s">
        <v>55</v>
      </c>
      <c r="E18857">
        <v>15466727.09</v>
      </c>
      <c r="F18857">
        <v>33601.405800564797</v>
      </c>
      <c r="G18857" t="s">
        <v>2962</v>
      </c>
      <c r="H18857" t="s">
        <v>5517</v>
      </c>
      <c r="I18857" t="s">
        <v>19724</v>
      </c>
      <c r="J18857">
        <v>2008</v>
      </c>
      <c r="L18857" t="s">
        <v>19</v>
      </c>
      <c r="M18857" t="s">
        <v>19</v>
      </c>
      <c r="N18857" t="s">
        <v>19131</v>
      </c>
      <c r="O18857" t="s">
        <v>129</v>
      </c>
      <c r="P18857">
        <v>2008</v>
      </c>
      <c r="Q18857" t="s">
        <v>123</v>
      </c>
      <c r="R18857">
        <v>15.06</v>
      </c>
      <c r="S18857" t="s">
        <v>62</v>
      </c>
      <c r="T18857">
        <v>460.3</v>
      </c>
      <c r="U18857" t="s">
        <v>5949</v>
      </c>
      <c r="Y18857" t="s">
        <v>64</v>
      </c>
    </row>
    <row r="18858" spans="1:25" x14ac:dyDescent="0.2">
      <c r="A18858" t="s">
        <v>19725</v>
      </c>
      <c r="B18858" t="s">
        <v>53</v>
      </c>
      <c r="C18858" t="s">
        <v>54</v>
      </c>
      <c r="D18858" t="s">
        <v>55</v>
      </c>
      <c r="E18858">
        <v>2428303.9900000002</v>
      </c>
      <c r="F18858">
        <v>26981.155444444401</v>
      </c>
      <c r="G18858" t="s">
        <v>6871</v>
      </c>
      <c r="H18858" t="s">
        <v>5517</v>
      </c>
      <c r="I18858" t="s">
        <v>5881</v>
      </c>
      <c r="J18858">
        <v>2011</v>
      </c>
      <c r="L18858" t="s">
        <v>19</v>
      </c>
      <c r="M18858" t="s">
        <v>19</v>
      </c>
      <c r="N18858" t="s">
        <v>19133</v>
      </c>
      <c r="O18858" t="s">
        <v>129</v>
      </c>
      <c r="P18858">
        <v>2011</v>
      </c>
      <c r="Q18858" t="s">
        <v>123</v>
      </c>
      <c r="R18858">
        <v>12.98</v>
      </c>
      <c r="S18858" t="s">
        <v>3032</v>
      </c>
      <c r="T18858">
        <v>90</v>
      </c>
      <c r="U18858" t="s">
        <v>5949</v>
      </c>
      <c r="Y18858" t="s">
        <v>3033</v>
      </c>
    </row>
    <row r="18859" spans="1:25" x14ac:dyDescent="0.2">
      <c r="A18859" t="s">
        <v>19726</v>
      </c>
      <c r="B18859" t="s">
        <v>53</v>
      </c>
      <c r="C18859" t="s">
        <v>54</v>
      </c>
      <c r="D18859" t="s">
        <v>55</v>
      </c>
      <c r="E18859">
        <v>2625526.25</v>
      </c>
      <c r="F18859">
        <v>25148.7188697317</v>
      </c>
      <c r="G18859" t="s">
        <v>6871</v>
      </c>
      <c r="H18859" t="s">
        <v>5517</v>
      </c>
      <c r="I18859" t="s">
        <v>5881</v>
      </c>
      <c r="J18859">
        <v>2002</v>
      </c>
      <c r="L18859" t="s">
        <v>19</v>
      </c>
      <c r="M18859" t="s">
        <v>19</v>
      </c>
      <c r="N18859" t="s">
        <v>19133</v>
      </c>
      <c r="O18859" t="s">
        <v>129</v>
      </c>
      <c r="P18859">
        <v>2002</v>
      </c>
      <c r="Q18859" t="s">
        <v>123</v>
      </c>
      <c r="R18859">
        <v>18.89</v>
      </c>
      <c r="S18859" t="s">
        <v>3032</v>
      </c>
      <c r="T18859">
        <v>104.4</v>
      </c>
      <c r="U18859" t="s">
        <v>5949</v>
      </c>
      <c r="Y18859" t="s">
        <v>3033</v>
      </c>
    </row>
    <row r="18860" spans="1:25" x14ac:dyDescent="0.2">
      <c r="A18860" t="s">
        <v>19727</v>
      </c>
      <c r="B18860" t="s">
        <v>53</v>
      </c>
      <c r="C18860" t="s">
        <v>54</v>
      </c>
      <c r="D18860" t="s">
        <v>55</v>
      </c>
      <c r="E18860">
        <v>3396704.85</v>
      </c>
      <c r="F18860">
        <v>26128.498846153801</v>
      </c>
      <c r="G18860" t="s">
        <v>3031</v>
      </c>
      <c r="H18860" t="s">
        <v>5517</v>
      </c>
      <c r="I18860" t="s">
        <v>5932</v>
      </c>
      <c r="J18860">
        <v>2007</v>
      </c>
      <c r="L18860" t="s">
        <v>19</v>
      </c>
      <c r="M18860" t="s">
        <v>19</v>
      </c>
      <c r="N18860" t="s">
        <v>19133</v>
      </c>
      <c r="O18860" t="s">
        <v>129</v>
      </c>
      <c r="P18860">
        <v>2007</v>
      </c>
      <c r="Q18860" t="s">
        <v>123</v>
      </c>
      <c r="R18860">
        <v>15.73</v>
      </c>
      <c r="S18860" t="s">
        <v>3032</v>
      </c>
      <c r="T18860">
        <v>130</v>
      </c>
      <c r="U18860" t="s">
        <v>5949</v>
      </c>
      <c r="Y18860" t="s">
        <v>3033</v>
      </c>
    </row>
    <row r="18861" spans="1:25" x14ac:dyDescent="0.2">
      <c r="A18861" t="s">
        <v>19728</v>
      </c>
      <c r="B18861" t="s">
        <v>53</v>
      </c>
      <c r="C18861" t="s">
        <v>54</v>
      </c>
      <c r="D18861" t="s">
        <v>55</v>
      </c>
      <c r="E18861">
        <v>1483774.41</v>
      </c>
      <c r="F18861">
        <v>25148.718813559299</v>
      </c>
      <c r="G18861" t="s">
        <v>6871</v>
      </c>
      <c r="H18861" t="s">
        <v>5517</v>
      </c>
      <c r="I18861" t="s">
        <v>5932</v>
      </c>
      <c r="J18861">
        <v>2002</v>
      </c>
      <c r="L18861" t="s">
        <v>19</v>
      </c>
      <c r="M18861" t="s">
        <v>19</v>
      </c>
      <c r="N18861" t="s">
        <v>19133</v>
      </c>
      <c r="O18861" t="s">
        <v>129</v>
      </c>
      <c r="P18861">
        <v>2002</v>
      </c>
      <c r="Q18861" t="s">
        <v>123</v>
      </c>
      <c r="R18861">
        <v>18.89</v>
      </c>
      <c r="S18861" t="s">
        <v>3032</v>
      </c>
      <c r="T18861">
        <v>59</v>
      </c>
      <c r="U18861" t="s">
        <v>5949</v>
      </c>
      <c r="Y18861" t="s">
        <v>3033</v>
      </c>
    </row>
    <row r="18862" spans="1:25" x14ac:dyDescent="0.2">
      <c r="A18862" t="s">
        <v>19729</v>
      </c>
      <c r="B18862" t="s">
        <v>53</v>
      </c>
      <c r="C18862" t="s">
        <v>54</v>
      </c>
      <c r="D18862" t="s">
        <v>55</v>
      </c>
      <c r="E18862">
        <v>2882733.37</v>
      </c>
      <c r="F18862">
        <v>25923.8612410071</v>
      </c>
      <c r="G18862" t="s">
        <v>19730</v>
      </c>
      <c r="H18862" t="s">
        <v>5517</v>
      </c>
      <c r="I18862" t="s">
        <v>5881</v>
      </c>
      <c r="J18862">
        <v>2006</v>
      </c>
      <c r="L18862" t="s">
        <v>19</v>
      </c>
      <c r="M18862" t="s">
        <v>19</v>
      </c>
      <c r="N18862" t="s">
        <v>19133</v>
      </c>
      <c r="O18862" t="s">
        <v>129</v>
      </c>
      <c r="P18862">
        <v>2006</v>
      </c>
      <c r="Q18862" t="s">
        <v>123</v>
      </c>
      <c r="R18862">
        <v>16.39</v>
      </c>
      <c r="S18862" t="s">
        <v>3032</v>
      </c>
      <c r="T18862">
        <v>111.2</v>
      </c>
      <c r="U18862" t="s">
        <v>5949</v>
      </c>
      <c r="Y18862" t="s">
        <v>3033</v>
      </c>
    </row>
    <row r="18863" spans="1:25" x14ac:dyDescent="0.2">
      <c r="A18863" t="s">
        <v>19731</v>
      </c>
      <c r="B18863" t="s">
        <v>53</v>
      </c>
      <c r="C18863" t="s">
        <v>54</v>
      </c>
      <c r="D18863" t="s">
        <v>55</v>
      </c>
      <c r="E18863">
        <v>1533448.59</v>
      </c>
      <c r="F18863">
        <v>17748.2475694444</v>
      </c>
      <c r="G18863" t="s">
        <v>737</v>
      </c>
      <c r="H18863" t="s">
        <v>5517</v>
      </c>
      <c r="I18863" t="s">
        <v>5932</v>
      </c>
      <c r="J18863">
        <v>1995</v>
      </c>
      <c r="L18863" t="s">
        <v>19</v>
      </c>
      <c r="M18863" t="s">
        <v>19</v>
      </c>
      <c r="N18863" t="s">
        <v>19133</v>
      </c>
      <c r="O18863" t="s">
        <v>122</v>
      </c>
      <c r="P18863">
        <v>1995</v>
      </c>
      <c r="Q18863" t="s">
        <v>123</v>
      </c>
      <c r="R18863">
        <v>22.79</v>
      </c>
      <c r="S18863" t="s">
        <v>62</v>
      </c>
      <c r="T18863">
        <v>86.4</v>
      </c>
      <c r="U18863" t="s">
        <v>5949</v>
      </c>
      <c r="Y18863" t="s">
        <v>64</v>
      </c>
    </row>
    <row r="18864" spans="1:25" x14ac:dyDescent="0.2">
      <c r="A18864" t="s">
        <v>19732</v>
      </c>
      <c r="B18864" t="s">
        <v>53</v>
      </c>
      <c r="C18864" t="s">
        <v>54</v>
      </c>
      <c r="D18864" t="s">
        <v>55</v>
      </c>
      <c r="E18864">
        <v>691135.75</v>
      </c>
      <c r="F18864">
        <v>17631.014030612201</v>
      </c>
      <c r="G18864" t="s">
        <v>737</v>
      </c>
      <c r="H18864" t="s">
        <v>5517</v>
      </c>
      <c r="I18864" t="s">
        <v>5881</v>
      </c>
      <c r="J18864">
        <v>1994</v>
      </c>
      <c r="L18864" t="s">
        <v>19</v>
      </c>
      <c r="M18864" t="s">
        <v>19</v>
      </c>
      <c r="N18864" t="s">
        <v>19133</v>
      </c>
      <c r="O18864" t="s">
        <v>122</v>
      </c>
      <c r="P18864">
        <v>1994</v>
      </c>
      <c r="Q18864" t="s">
        <v>123</v>
      </c>
      <c r="R18864">
        <v>23.3</v>
      </c>
      <c r="S18864" t="s">
        <v>62</v>
      </c>
      <c r="T18864">
        <v>39.200000000000003</v>
      </c>
      <c r="U18864" t="s">
        <v>5949</v>
      </c>
      <c r="Y18864" t="s">
        <v>64</v>
      </c>
    </row>
    <row r="18865" spans="1:25" x14ac:dyDescent="0.2">
      <c r="A18865" t="s">
        <v>19733</v>
      </c>
      <c r="B18865" t="s">
        <v>53</v>
      </c>
      <c r="C18865" t="s">
        <v>54</v>
      </c>
      <c r="D18865" t="s">
        <v>55</v>
      </c>
      <c r="E18865">
        <v>2516701.5099999998</v>
      </c>
      <c r="F18865">
        <v>17748.247602256601</v>
      </c>
      <c r="G18865" t="s">
        <v>737</v>
      </c>
      <c r="H18865" t="s">
        <v>5517</v>
      </c>
      <c r="I18865" t="s">
        <v>5932</v>
      </c>
      <c r="J18865">
        <v>1995</v>
      </c>
      <c r="L18865" t="s">
        <v>19</v>
      </c>
      <c r="M18865" t="s">
        <v>19</v>
      </c>
      <c r="N18865" t="s">
        <v>19133</v>
      </c>
      <c r="O18865" t="s">
        <v>122</v>
      </c>
      <c r="P18865">
        <v>1995</v>
      </c>
      <c r="Q18865" t="s">
        <v>123</v>
      </c>
      <c r="R18865">
        <v>22.79</v>
      </c>
      <c r="S18865" t="s">
        <v>62</v>
      </c>
      <c r="T18865">
        <v>141.80000000000001</v>
      </c>
      <c r="U18865" t="s">
        <v>5949</v>
      </c>
      <c r="Y18865" t="s">
        <v>64</v>
      </c>
    </row>
    <row r="18866" spans="1:25" x14ac:dyDescent="0.2">
      <c r="A18866" t="s">
        <v>19734</v>
      </c>
      <c r="B18866" t="s">
        <v>53</v>
      </c>
      <c r="C18866" t="s">
        <v>54</v>
      </c>
      <c r="D18866" t="s">
        <v>55</v>
      </c>
      <c r="E18866">
        <v>768146.41</v>
      </c>
      <c r="F18866">
        <v>18289.2002380952</v>
      </c>
      <c r="G18866" t="s">
        <v>737</v>
      </c>
      <c r="H18866" t="s">
        <v>5517</v>
      </c>
      <c r="I18866" t="s">
        <v>5932</v>
      </c>
      <c r="J18866">
        <v>1995</v>
      </c>
      <c r="L18866" t="s">
        <v>19</v>
      </c>
      <c r="M18866" t="s">
        <v>19</v>
      </c>
      <c r="N18866" t="s">
        <v>19133</v>
      </c>
      <c r="O18866" t="s">
        <v>2144</v>
      </c>
      <c r="P18866">
        <v>1995</v>
      </c>
      <c r="Q18866" t="s">
        <v>61</v>
      </c>
      <c r="R18866">
        <v>32.619999999999997</v>
      </c>
      <c r="S18866" t="s">
        <v>62</v>
      </c>
      <c r="T18866">
        <v>42</v>
      </c>
      <c r="U18866" t="s">
        <v>5949</v>
      </c>
      <c r="Y18866" t="s">
        <v>64</v>
      </c>
    </row>
    <row r="18867" spans="1:25" x14ac:dyDescent="0.2">
      <c r="A18867" t="s">
        <v>19735</v>
      </c>
      <c r="B18867" t="s">
        <v>53</v>
      </c>
      <c r="C18867" t="s">
        <v>54</v>
      </c>
      <c r="D18867" t="s">
        <v>55</v>
      </c>
      <c r="E18867">
        <v>5745729.71</v>
      </c>
      <c r="F18867">
        <v>25479.954368070899</v>
      </c>
      <c r="G18867" t="s">
        <v>739</v>
      </c>
      <c r="H18867" t="s">
        <v>5517</v>
      </c>
      <c r="I18867" t="s">
        <v>19736</v>
      </c>
      <c r="L18867" t="s">
        <v>19</v>
      </c>
      <c r="M18867" t="s">
        <v>19</v>
      </c>
      <c r="N18867" t="s">
        <v>19136</v>
      </c>
      <c r="O18867" t="s">
        <v>154</v>
      </c>
      <c r="P18867">
        <v>2003</v>
      </c>
      <c r="Q18867" t="s">
        <v>61</v>
      </c>
      <c r="R18867">
        <v>26.7</v>
      </c>
      <c r="S18867" t="s">
        <v>62</v>
      </c>
      <c r="T18867">
        <v>225.5</v>
      </c>
      <c r="U18867" t="s">
        <v>5949</v>
      </c>
      <c r="Y18867" t="s">
        <v>64</v>
      </c>
    </row>
    <row r="18868" spans="1:25" x14ac:dyDescent="0.2">
      <c r="A18868" t="s">
        <v>19737</v>
      </c>
      <c r="B18868" t="s">
        <v>53</v>
      </c>
      <c r="C18868" t="s">
        <v>54</v>
      </c>
      <c r="D18868" t="s">
        <v>55</v>
      </c>
      <c r="E18868">
        <v>1942404.63</v>
      </c>
      <c r="F18868">
        <v>15139.552844894701</v>
      </c>
      <c r="G18868" t="s">
        <v>739</v>
      </c>
      <c r="H18868" t="s">
        <v>5517</v>
      </c>
      <c r="I18868" t="s">
        <v>19738</v>
      </c>
      <c r="L18868" t="s">
        <v>19</v>
      </c>
      <c r="M18868" t="s">
        <v>19</v>
      </c>
      <c r="N18868" t="s">
        <v>19170</v>
      </c>
      <c r="O18868" t="s">
        <v>154</v>
      </c>
      <c r="P18868">
        <v>2003</v>
      </c>
      <c r="Q18868" t="s">
        <v>61</v>
      </c>
      <c r="R18868">
        <v>26.7</v>
      </c>
      <c r="S18868" t="s">
        <v>62</v>
      </c>
      <c r="T18868">
        <v>128.30000000000001</v>
      </c>
      <c r="U18868" t="s">
        <v>5949</v>
      </c>
      <c r="Y18868" t="s">
        <v>64</v>
      </c>
    </row>
    <row r="18869" spans="1:25" x14ac:dyDescent="0.2">
      <c r="A18869" t="s">
        <v>19739</v>
      </c>
      <c r="B18869" t="s">
        <v>53</v>
      </c>
      <c r="C18869" t="s">
        <v>54</v>
      </c>
      <c r="D18869" t="s">
        <v>55</v>
      </c>
      <c r="E18869">
        <v>41897198.609999999</v>
      </c>
      <c r="F18869">
        <v>15139.552869118999</v>
      </c>
      <c r="G18869" t="s">
        <v>739</v>
      </c>
      <c r="H18869" t="s">
        <v>5517</v>
      </c>
      <c r="I18869" t="s">
        <v>19740</v>
      </c>
      <c r="L18869" t="s">
        <v>19</v>
      </c>
      <c r="M18869" t="s">
        <v>19</v>
      </c>
      <c r="N18869" t="s">
        <v>19340</v>
      </c>
      <c r="O18869" t="s">
        <v>154</v>
      </c>
      <c r="P18869">
        <v>2003</v>
      </c>
      <c r="Q18869" t="s">
        <v>61</v>
      </c>
      <c r="R18869">
        <v>26.7</v>
      </c>
      <c r="S18869" t="s">
        <v>62</v>
      </c>
      <c r="T18869">
        <v>2767.4</v>
      </c>
      <c r="U18869" t="s">
        <v>5949</v>
      </c>
      <c r="Y18869" t="s">
        <v>64</v>
      </c>
    </row>
    <row r="18870" spans="1:25" x14ac:dyDescent="0.2">
      <c r="A18870" t="s">
        <v>19741</v>
      </c>
      <c r="B18870" t="s">
        <v>53</v>
      </c>
      <c r="C18870" t="s">
        <v>54</v>
      </c>
      <c r="D18870" t="s">
        <v>55</v>
      </c>
      <c r="E18870">
        <v>529983.05000000005</v>
      </c>
      <c r="F18870">
        <v>25479.954326923002</v>
      </c>
      <c r="G18870" t="s">
        <v>739</v>
      </c>
      <c r="H18870" t="s">
        <v>5517</v>
      </c>
      <c r="I18870" t="s">
        <v>19742</v>
      </c>
      <c r="L18870" t="s">
        <v>19</v>
      </c>
      <c r="M18870" t="s">
        <v>19</v>
      </c>
      <c r="N18870" t="s">
        <v>19136</v>
      </c>
      <c r="O18870" t="s">
        <v>154</v>
      </c>
      <c r="P18870">
        <v>2003</v>
      </c>
      <c r="Q18870" t="s">
        <v>61</v>
      </c>
      <c r="R18870">
        <v>26.7</v>
      </c>
      <c r="S18870" t="s">
        <v>62</v>
      </c>
      <c r="T18870">
        <v>20.8</v>
      </c>
      <c r="U18870" t="s">
        <v>5949</v>
      </c>
      <c r="Y18870" t="s">
        <v>64</v>
      </c>
    </row>
    <row r="18871" spans="1:25" x14ac:dyDescent="0.2">
      <c r="A18871" t="s">
        <v>19743</v>
      </c>
      <c r="B18871" t="s">
        <v>53</v>
      </c>
      <c r="C18871" t="s">
        <v>54</v>
      </c>
      <c r="D18871" t="s">
        <v>55</v>
      </c>
      <c r="E18871">
        <v>1933928.54</v>
      </c>
      <c r="F18871">
        <v>25479.954413702199</v>
      </c>
      <c r="G18871" t="s">
        <v>739</v>
      </c>
      <c r="H18871" t="s">
        <v>5517</v>
      </c>
      <c r="I18871" t="s">
        <v>19744</v>
      </c>
      <c r="L18871" t="s">
        <v>19</v>
      </c>
      <c r="M18871" t="s">
        <v>19</v>
      </c>
      <c r="N18871" t="s">
        <v>19136</v>
      </c>
      <c r="O18871" t="s">
        <v>154</v>
      </c>
      <c r="P18871">
        <v>2003</v>
      </c>
      <c r="Q18871" t="s">
        <v>61</v>
      </c>
      <c r="R18871">
        <v>26.7</v>
      </c>
      <c r="S18871" t="s">
        <v>62</v>
      </c>
      <c r="T18871">
        <v>75.900000000000006</v>
      </c>
      <c r="U18871" t="s">
        <v>5949</v>
      </c>
      <c r="Y18871" t="s">
        <v>64</v>
      </c>
    </row>
    <row r="18872" spans="1:25" x14ac:dyDescent="0.2">
      <c r="A18872" t="s">
        <v>19745</v>
      </c>
      <c r="B18872" t="s">
        <v>53</v>
      </c>
      <c r="C18872" t="s">
        <v>54</v>
      </c>
      <c r="D18872" t="s">
        <v>55</v>
      </c>
      <c r="E18872">
        <v>8069501.5499999998</v>
      </c>
      <c r="F18872">
        <v>25479.954373223802</v>
      </c>
      <c r="G18872" t="s">
        <v>739</v>
      </c>
      <c r="H18872" t="s">
        <v>5517</v>
      </c>
      <c r="I18872" t="s">
        <v>19746</v>
      </c>
      <c r="L18872" t="s">
        <v>19</v>
      </c>
      <c r="M18872" t="s">
        <v>19</v>
      </c>
      <c r="N18872" t="s">
        <v>19136</v>
      </c>
      <c r="O18872" t="s">
        <v>154</v>
      </c>
      <c r="P18872">
        <v>2003</v>
      </c>
      <c r="Q18872" t="s">
        <v>61</v>
      </c>
      <c r="R18872">
        <v>26.7</v>
      </c>
      <c r="S18872" t="s">
        <v>62</v>
      </c>
      <c r="T18872">
        <v>316.7</v>
      </c>
      <c r="U18872" t="s">
        <v>5949</v>
      </c>
      <c r="Y18872" t="s">
        <v>64</v>
      </c>
    </row>
    <row r="18873" spans="1:25" x14ac:dyDescent="0.2">
      <c r="A18873" t="s">
        <v>19747</v>
      </c>
      <c r="B18873" t="s">
        <v>53</v>
      </c>
      <c r="C18873" t="s">
        <v>54</v>
      </c>
      <c r="D18873" t="s">
        <v>55</v>
      </c>
      <c r="E18873">
        <v>40764770.049999997</v>
      </c>
      <c r="F18873">
        <v>22672.285901001102</v>
      </c>
      <c r="G18873" t="s">
        <v>739</v>
      </c>
      <c r="H18873" t="s">
        <v>5517</v>
      </c>
      <c r="I18873" t="s">
        <v>19748</v>
      </c>
      <c r="L18873" t="s">
        <v>19</v>
      </c>
      <c r="M18873" t="s">
        <v>19</v>
      </c>
      <c r="N18873" t="s">
        <v>19131</v>
      </c>
      <c r="O18873" t="s">
        <v>154</v>
      </c>
      <c r="P18873">
        <v>2003</v>
      </c>
      <c r="Q18873" t="s">
        <v>61</v>
      </c>
      <c r="R18873">
        <v>26.7</v>
      </c>
      <c r="S18873" t="s">
        <v>62</v>
      </c>
      <c r="T18873">
        <v>1798</v>
      </c>
      <c r="U18873" t="s">
        <v>5949</v>
      </c>
      <c r="Y18873" t="s">
        <v>64</v>
      </c>
    </row>
    <row r="18874" spans="1:25" x14ac:dyDescent="0.2">
      <c r="A18874" t="s">
        <v>19749</v>
      </c>
      <c r="B18874" t="s">
        <v>53</v>
      </c>
      <c r="C18874" t="s">
        <v>54</v>
      </c>
      <c r="D18874" t="s">
        <v>55</v>
      </c>
      <c r="E18874">
        <v>7017072.4900000002</v>
      </c>
      <c r="F18874">
        <v>22672.285912762502</v>
      </c>
      <c r="G18874" t="s">
        <v>739</v>
      </c>
      <c r="H18874" t="s">
        <v>5517</v>
      </c>
      <c r="I18874" t="s">
        <v>19750</v>
      </c>
      <c r="L18874" t="s">
        <v>19</v>
      </c>
      <c r="M18874" t="s">
        <v>19</v>
      </c>
      <c r="N18874" t="s">
        <v>19131</v>
      </c>
      <c r="O18874" t="s">
        <v>154</v>
      </c>
      <c r="P18874">
        <v>2003</v>
      </c>
      <c r="Q18874" t="s">
        <v>61</v>
      </c>
      <c r="R18874">
        <v>26.7</v>
      </c>
      <c r="S18874" t="s">
        <v>62</v>
      </c>
      <c r="T18874">
        <v>309.5</v>
      </c>
      <c r="U18874" t="s">
        <v>5949</v>
      </c>
      <c r="Y18874" t="s">
        <v>64</v>
      </c>
    </row>
    <row r="18875" spans="1:25" x14ac:dyDescent="0.2">
      <c r="A18875" t="s">
        <v>19751</v>
      </c>
      <c r="B18875" t="s">
        <v>53</v>
      </c>
      <c r="C18875" t="s">
        <v>54</v>
      </c>
      <c r="D18875" t="s">
        <v>55</v>
      </c>
      <c r="E18875">
        <v>529983.05000000005</v>
      </c>
      <c r="F18875">
        <v>25479.954326923002</v>
      </c>
      <c r="G18875" t="s">
        <v>739</v>
      </c>
      <c r="H18875" t="s">
        <v>5517</v>
      </c>
      <c r="I18875" t="s">
        <v>19752</v>
      </c>
      <c r="L18875" t="s">
        <v>19</v>
      </c>
      <c r="M18875" t="s">
        <v>19</v>
      </c>
      <c r="N18875" t="s">
        <v>19136</v>
      </c>
      <c r="O18875" t="s">
        <v>154</v>
      </c>
      <c r="P18875">
        <v>2003</v>
      </c>
      <c r="Q18875" t="s">
        <v>61</v>
      </c>
      <c r="R18875">
        <v>26.7</v>
      </c>
      <c r="S18875" t="s">
        <v>62</v>
      </c>
      <c r="T18875">
        <v>20.8</v>
      </c>
      <c r="U18875" t="s">
        <v>5949</v>
      </c>
      <c r="Y18875" t="s">
        <v>64</v>
      </c>
    </row>
    <row r="18876" spans="1:25" x14ac:dyDescent="0.2">
      <c r="A18876" t="s">
        <v>19753</v>
      </c>
      <c r="B18876" t="s">
        <v>53</v>
      </c>
      <c r="C18876" t="s">
        <v>54</v>
      </c>
      <c r="D18876" t="s">
        <v>55</v>
      </c>
      <c r="E18876">
        <v>3760476.62</v>
      </c>
      <c r="F18876">
        <v>20272.111159029599</v>
      </c>
      <c r="G18876" t="s">
        <v>18518</v>
      </c>
      <c r="H18876" t="s">
        <v>5517</v>
      </c>
      <c r="I18876" t="s">
        <v>14438</v>
      </c>
      <c r="J18876">
        <v>2007</v>
      </c>
      <c r="K18876">
        <v>2007</v>
      </c>
      <c r="L18876" t="s">
        <v>19</v>
      </c>
      <c r="M18876" t="s">
        <v>19</v>
      </c>
      <c r="N18876" t="s">
        <v>19133</v>
      </c>
      <c r="O18876" t="s">
        <v>277</v>
      </c>
      <c r="P18876">
        <v>2007</v>
      </c>
      <c r="Q18876" t="s">
        <v>123</v>
      </c>
      <c r="R18876">
        <v>15.73</v>
      </c>
      <c r="S18876" t="s">
        <v>62</v>
      </c>
      <c r="T18876">
        <v>185.5</v>
      </c>
      <c r="U18876" t="s">
        <v>5949</v>
      </c>
      <c r="Y18876" t="s">
        <v>64</v>
      </c>
    </row>
    <row r="18877" spans="1:25" x14ac:dyDescent="0.2">
      <c r="A18877" t="s">
        <v>19754</v>
      </c>
      <c r="B18877" t="s">
        <v>53</v>
      </c>
      <c r="C18877" t="s">
        <v>54</v>
      </c>
      <c r="D18877" t="s">
        <v>55</v>
      </c>
      <c r="E18877">
        <v>4957633.74</v>
      </c>
      <c r="F18877">
        <v>11681.512111215799</v>
      </c>
      <c r="G18877" t="s">
        <v>10181</v>
      </c>
      <c r="H18877" t="s">
        <v>5517</v>
      </c>
      <c r="I18877" t="s">
        <v>19755</v>
      </c>
      <c r="J18877">
        <v>2022</v>
      </c>
      <c r="L18877" t="s">
        <v>19</v>
      </c>
      <c r="M18877" t="s">
        <v>19</v>
      </c>
      <c r="N18877" t="s">
        <v>19170</v>
      </c>
      <c r="O18877" t="s">
        <v>277</v>
      </c>
      <c r="P18877">
        <v>2022</v>
      </c>
      <c r="Q18877" t="s">
        <v>123</v>
      </c>
      <c r="R18877">
        <v>4.4400000000000004</v>
      </c>
      <c r="S18877" t="s">
        <v>62</v>
      </c>
      <c r="T18877">
        <v>424.4</v>
      </c>
      <c r="U18877" t="s">
        <v>5949</v>
      </c>
      <c r="Y18877" t="s">
        <v>64</v>
      </c>
    </row>
    <row r="18878" spans="1:25" x14ac:dyDescent="0.2">
      <c r="A18878" t="s">
        <v>19756</v>
      </c>
      <c r="B18878" t="s">
        <v>53</v>
      </c>
      <c r="C18878" t="s">
        <v>54</v>
      </c>
      <c r="D18878" t="s">
        <v>55</v>
      </c>
      <c r="E18878">
        <v>357345.58</v>
      </c>
      <c r="F18878">
        <v>6438.6590990990899</v>
      </c>
      <c r="G18878" t="s">
        <v>10181</v>
      </c>
      <c r="H18878" t="s">
        <v>5517</v>
      </c>
      <c r="I18878" t="s">
        <v>5932</v>
      </c>
      <c r="J18878">
        <v>1924</v>
      </c>
      <c r="L18878" t="s">
        <v>19</v>
      </c>
      <c r="M18878" t="s">
        <v>19</v>
      </c>
      <c r="N18878" t="s">
        <v>19133</v>
      </c>
      <c r="O18878" t="s">
        <v>154</v>
      </c>
      <c r="P18878">
        <v>1924</v>
      </c>
      <c r="Q18878" t="s">
        <v>61</v>
      </c>
      <c r="R18878">
        <v>70</v>
      </c>
      <c r="S18878" t="s">
        <v>62</v>
      </c>
      <c r="T18878">
        <v>55.5</v>
      </c>
      <c r="U18878" t="s">
        <v>5949</v>
      </c>
      <c r="Y18878" t="s">
        <v>64</v>
      </c>
    </row>
    <row r="18879" spans="1:25" x14ac:dyDescent="0.2">
      <c r="A18879" t="s">
        <v>19757</v>
      </c>
      <c r="B18879" t="s">
        <v>53</v>
      </c>
      <c r="C18879" t="s">
        <v>54</v>
      </c>
      <c r="D18879" t="s">
        <v>55</v>
      </c>
      <c r="E18879">
        <v>3332427.8</v>
      </c>
      <c r="F18879">
        <v>21639.141558441501</v>
      </c>
      <c r="G18879" t="s">
        <v>778</v>
      </c>
      <c r="H18879" t="s">
        <v>5517</v>
      </c>
      <c r="I18879" t="s">
        <v>5932</v>
      </c>
      <c r="J18879">
        <v>1999</v>
      </c>
      <c r="L18879" t="s">
        <v>19</v>
      </c>
      <c r="M18879" t="s">
        <v>19</v>
      </c>
      <c r="N18879" t="s">
        <v>19133</v>
      </c>
      <c r="O18879" t="s">
        <v>129</v>
      </c>
      <c r="P18879">
        <v>1999</v>
      </c>
      <c r="Q18879" t="s">
        <v>123</v>
      </c>
      <c r="R18879">
        <v>20.63</v>
      </c>
      <c r="S18879" t="s">
        <v>62</v>
      </c>
      <c r="T18879">
        <v>154</v>
      </c>
      <c r="U18879" t="s">
        <v>5949</v>
      </c>
      <c r="Y18879" t="s">
        <v>64</v>
      </c>
    </row>
    <row r="18880" spans="1:25" x14ac:dyDescent="0.2">
      <c r="A18880" t="s">
        <v>19758</v>
      </c>
      <c r="B18880" t="s">
        <v>53</v>
      </c>
      <c r="C18880" t="s">
        <v>54</v>
      </c>
      <c r="D18880" t="s">
        <v>55</v>
      </c>
      <c r="E18880">
        <v>2229362.67</v>
      </c>
      <c r="F18880">
        <v>22795.1193251533</v>
      </c>
      <c r="G18880" t="s">
        <v>778</v>
      </c>
      <c r="H18880" t="s">
        <v>5517</v>
      </c>
      <c r="I18880" t="s">
        <v>5881</v>
      </c>
      <c r="J18880">
        <v>2006</v>
      </c>
      <c r="L18880" t="s">
        <v>19</v>
      </c>
      <c r="M18880" t="s">
        <v>19</v>
      </c>
      <c r="N18880" t="s">
        <v>19133</v>
      </c>
      <c r="O18880" t="s">
        <v>129</v>
      </c>
      <c r="P18880">
        <v>2006</v>
      </c>
      <c r="Q18880" t="s">
        <v>123</v>
      </c>
      <c r="R18880">
        <v>16.39</v>
      </c>
      <c r="S18880" t="s">
        <v>62</v>
      </c>
      <c r="T18880">
        <v>97.8</v>
      </c>
      <c r="U18880" t="s">
        <v>5949</v>
      </c>
      <c r="Y18880" t="s">
        <v>64</v>
      </c>
    </row>
    <row r="18881" spans="1:25" x14ac:dyDescent="0.2">
      <c r="A18881" t="s">
        <v>19759</v>
      </c>
      <c r="B18881" t="s">
        <v>53</v>
      </c>
      <c r="C18881" t="s">
        <v>54</v>
      </c>
      <c r="D18881" t="s">
        <v>55</v>
      </c>
      <c r="E18881">
        <v>1103849.18</v>
      </c>
      <c r="F18881">
        <v>22854.020289855001</v>
      </c>
      <c r="G18881" t="s">
        <v>778</v>
      </c>
      <c r="H18881" t="s">
        <v>5517</v>
      </c>
      <c r="I18881" t="s">
        <v>5932</v>
      </c>
      <c r="J18881">
        <v>2000</v>
      </c>
      <c r="L18881" t="s">
        <v>19</v>
      </c>
      <c r="M18881" t="s">
        <v>19</v>
      </c>
      <c r="N18881" t="s">
        <v>19133</v>
      </c>
      <c r="O18881" t="s">
        <v>154</v>
      </c>
      <c r="P18881">
        <v>2000</v>
      </c>
      <c r="Q18881" t="s">
        <v>61</v>
      </c>
      <c r="R18881">
        <v>29.01</v>
      </c>
      <c r="S18881" t="s">
        <v>62</v>
      </c>
      <c r="T18881">
        <v>48.3</v>
      </c>
      <c r="U18881" t="s">
        <v>5949</v>
      </c>
      <c r="Y18881" t="s">
        <v>64</v>
      </c>
    </row>
    <row r="18882" spans="1:25" x14ac:dyDescent="0.2">
      <c r="A18882" t="s">
        <v>19760</v>
      </c>
      <c r="B18882" t="s">
        <v>53</v>
      </c>
      <c r="C18882" t="s">
        <v>54</v>
      </c>
      <c r="D18882" t="s">
        <v>55</v>
      </c>
      <c r="E18882">
        <v>5296746.5599999996</v>
      </c>
      <c r="F18882">
        <v>16500.768099688401</v>
      </c>
      <c r="G18882" t="s">
        <v>705</v>
      </c>
      <c r="H18882" t="s">
        <v>5517</v>
      </c>
      <c r="I18882" t="s">
        <v>5932</v>
      </c>
      <c r="L18882" t="s">
        <v>19</v>
      </c>
      <c r="M18882" t="s">
        <v>19</v>
      </c>
      <c r="N18882" t="s">
        <v>19131</v>
      </c>
      <c r="O18882" t="s">
        <v>154</v>
      </c>
      <c r="P18882">
        <v>1997</v>
      </c>
      <c r="Q18882" t="s">
        <v>61</v>
      </c>
      <c r="R18882">
        <v>31.21</v>
      </c>
      <c r="S18882" t="s">
        <v>62</v>
      </c>
      <c r="T18882">
        <v>321</v>
      </c>
      <c r="Y18882" t="s">
        <v>64</v>
      </c>
    </row>
    <row r="18883" spans="1:25" x14ac:dyDescent="0.2">
      <c r="A18883" t="s">
        <v>19761</v>
      </c>
      <c r="B18883" t="s">
        <v>53</v>
      </c>
      <c r="C18883" t="s">
        <v>54</v>
      </c>
      <c r="D18883" t="s">
        <v>55</v>
      </c>
      <c r="E18883">
        <v>1745934.81</v>
      </c>
      <c r="F18883">
        <v>21291.8879268292</v>
      </c>
      <c r="G18883" t="s">
        <v>56</v>
      </c>
      <c r="H18883" t="s">
        <v>5517</v>
      </c>
      <c r="I18883" t="s">
        <v>19633</v>
      </c>
      <c r="J18883">
        <v>2011</v>
      </c>
      <c r="L18883" t="s">
        <v>19</v>
      </c>
      <c r="M18883" t="s">
        <v>19</v>
      </c>
      <c r="N18883" t="s">
        <v>19133</v>
      </c>
      <c r="O18883" t="s">
        <v>154</v>
      </c>
      <c r="P18883">
        <v>2011</v>
      </c>
      <c r="Q18883" t="s">
        <v>61</v>
      </c>
      <c r="R18883">
        <v>19.690000000000001</v>
      </c>
      <c r="S18883" t="s">
        <v>62</v>
      </c>
      <c r="T18883">
        <v>82</v>
      </c>
      <c r="U18883" t="s">
        <v>5949</v>
      </c>
      <c r="Y18883" t="s">
        <v>64</v>
      </c>
    </row>
    <row r="18884" spans="1:25" x14ac:dyDescent="0.2">
      <c r="A18884" t="s">
        <v>19762</v>
      </c>
      <c r="B18884" t="s">
        <v>53</v>
      </c>
      <c r="C18884" t="s">
        <v>54</v>
      </c>
      <c r="D18884" t="s">
        <v>55</v>
      </c>
      <c r="E18884">
        <v>2157098.12</v>
      </c>
      <c r="F18884">
        <v>17452.250161812299</v>
      </c>
      <c r="G18884" t="s">
        <v>56</v>
      </c>
      <c r="H18884" t="s">
        <v>5517</v>
      </c>
      <c r="I18884" t="s">
        <v>5881</v>
      </c>
      <c r="J18884">
        <v>1996</v>
      </c>
      <c r="L18884" t="s">
        <v>19</v>
      </c>
      <c r="M18884" t="s">
        <v>19</v>
      </c>
      <c r="N18884" t="s">
        <v>19133</v>
      </c>
      <c r="O18884" t="s">
        <v>260</v>
      </c>
      <c r="P18884">
        <v>1996</v>
      </c>
      <c r="Q18884" t="s">
        <v>123</v>
      </c>
      <c r="R18884">
        <v>22.27</v>
      </c>
      <c r="S18884" t="s">
        <v>62</v>
      </c>
      <c r="T18884">
        <v>123.6</v>
      </c>
      <c r="U18884" t="s">
        <v>5949</v>
      </c>
      <c r="Y18884" t="s">
        <v>64</v>
      </c>
    </row>
    <row r="18885" spans="1:25" x14ac:dyDescent="0.2">
      <c r="A18885" t="s">
        <v>19763</v>
      </c>
      <c r="B18885" t="s">
        <v>53</v>
      </c>
      <c r="C18885" t="s">
        <v>54</v>
      </c>
      <c r="D18885" t="s">
        <v>55</v>
      </c>
      <c r="E18885">
        <v>21982211.18</v>
      </c>
      <c r="F18885">
        <v>19934.897234061798</v>
      </c>
      <c r="G18885" t="s">
        <v>56</v>
      </c>
      <c r="H18885" t="s">
        <v>5517</v>
      </c>
      <c r="I18885" t="s">
        <v>19764</v>
      </c>
      <c r="J18885">
        <v>2007</v>
      </c>
      <c r="L18885" t="s">
        <v>19</v>
      </c>
      <c r="M18885" t="s">
        <v>19</v>
      </c>
      <c r="N18885" t="s">
        <v>19266</v>
      </c>
      <c r="O18885" t="s">
        <v>154</v>
      </c>
      <c r="P18885">
        <v>2007</v>
      </c>
      <c r="Q18885" t="s">
        <v>61</v>
      </c>
      <c r="R18885">
        <v>23.37</v>
      </c>
      <c r="S18885" t="s">
        <v>62</v>
      </c>
      <c r="T18885">
        <v>1102.7</v>
      </c>
      <c r="U18885" t="s">
        <v>5949</v>
      </c>
      <c r="Y18885" t="s">
        <v>64</v>
      </c>
    </row>
    <row r="18886" spans="1:25" x14ac:dyDescent="0.2">
      <c r="A18886" t="s">
        <v>19765</v>
      </c>
      <c r="B18886" t="s">
        <v>53</v>
      </c>
      <c r="C18886" t="s">
        <v>54</v>
      </c>
      <c r="D18886" t="s">
        <v>55</v>
      </c>
      <c r="E18886">
        <v>4194466.8</v>
      </c>
      <c r="F18886">
        <v>15822.205960015001</v>
      </c>
      <c r="G18886" t="s">
        <v>56</v>
      </c>
      <c r="H18886" t="s">
        <v>5517</v>
      </c>
      <c r="I18886" t="s">
        <v>19358</v>
      </c>
      <c r="J18886">
        <v>1979</v>
      </c>
      <c r="K18886">
        <v>1979</v>
      </c>
      <c r="L18886" t="s">
        <v>19</v>
      </c>
      <c r="M18886" t="s">
        <v>19</v>
      </c>
      <c r="N18886" t="s">
        <v>19131</v>
      </c>
      <c r="O18886" t="s">
        <v>260</v>
      </c>
      <c r="P18886">
        <v>1979</v>
      </c>
      <c r="Q18886" t="s">
        <v>123</v>
      </c>
      <c r="R18886">
        <v>29.53</v>
      </c>
      <c r="S18886" t="s">
        <v>62</v>
      </c>
      <c r="T18886">
        <v>265.10000000000002</v>
      </c>
      <c r="U18886" t="s">
        <v>5949</v>
      </c>
      <c r="Y18886" t="s">
        <v>64</v>
      </c>
    </row>
    <row r="18887" spans="1:25" x14ac:dyDescent="0.2">
      <c r="A18887" t="s">
        <v>19766</v>
      </c>
      <c r="B18887" t="s">
        <v>53</v>
      </c>
      <c r="C18887" t="s">
        <v>54</v>
      </c>
      <c r="D18887" t="s">
        <v>55</v>
      </c>
      <c r="E18887">
        <v>2375204.88</v>
      </c>
      <c r="F18887">
        <v>18820.9578446909</v>
      </c>
      <c r="G18887" t="s">
        <v>56</v>
      </c>
      <c r="H18887" t="s">
        <v>5517</v>
      </c>
      <c r="I18887" t="s">
        <v>5923</v>
      </c>
      <c r="J18887">
        <v>2000</v>
      </c>
      <c r="L18887" t="s">
        <v>19</v>
      </c>
      <c r="M18887" t="s">
        <v>19</v>
      </c>
      <c r="N18887" t="s">
        <v>19133</v>
      </c>
      <c r="O18887" t="s">
        <v>154</v>
      </c>
      <c r="P18887">
        <v>2000</v>
      </c>
      <c r="Q18887" t="s">
        <v>61</v>
      </c>
      <c r="R18887">
        <v>29.01</v>
      </c>
      <c r="S18887" t="s">
        <v>62</v>
      </c>
      <c r="T18887">
        <v>126.2</v>
      </c>
      <c r="U18887" t="s">
        <v>5949</v>
      </c>
      <c r="Y18887" t="s">
        <v>64</v>
      </c>
    </row>
    <row r="18888" spans="1:25" x14ac:dyDescent="0.2">
      <c r="A18888" t="s">
        <v>19767</v>
      </c>
      <c r="B18888" t="s">
        <v>53</v>
      </c>
      <c r="C18888" t="s">
        <v>54</v>
      </c>
      <c r="D18888" t="s">
        <v>55</v>
      </c>
      <c r="E18888">
        <v>513185.52</v>
      </c>
      <c r="F18888">
        <v>17220.9906040268</v>
      </c>
      <c r="G18888" t="s">
        <v>56</v>
      </c>
      <c r="H18888" t="s">
        <v>5517</v>
      </c>
      <c r="I18888" t="s">
        <v>5932</v>
      </c>
      <c r="J18888">
        <v>1994</v>
      </c>
      <c r="L18888" t="s">
        <v>19</v>
      </c>
      <c r="M18888" t="s">
        <v>19</v>
      </c>
      <c r="N18888" t="s">
        <v>19133</v>
      </c>
      <c r="O18888" t="s">
        <v>129</v>
      </c>
      <c r="P18888">
        <v>1994</v>
      </c>
      <c r="Q18888" t="s">
        <v>123</v>
      </c>
      <c r="R18888">
        <v>23.3</v>
      </c>
      <c r="S18888" t="s">
        <v>62</v>
      </c>
      <c r="T18888">
        <v>29.8</v>
      </c>
      <c r="U18888" t="s">
        <v>5949</v>
      </c>
      <c r="Y18888" t="s">
        <v>64</v>
      </c>
    </row>
    <row r="18889" spans="1:25" x14ac:dyDescent="0.2">
      <c r="A18889" t="s">
        <v>19768</v>
      </c>
      <c r="B18889" t="s">
        <v>53</v>
      </c>
      <c r="C18889" t="s">
        <v>54</v>
      </c>
      <c r="D18889" t="s">
        <v>55</v>
      </c>
      <c r="E18889">
        <v>11128325.51</v>
      </c>
      <c r="F18889">
        <v>26648.2890565134</v>
      </c>
      <c r="G18889" t="s">
        <v>2962</v>
      </c>
      <c r="H18889" t="s">
        <v>5517</v>
      </c>
      <c r="I18889" t="s">
        <v>19769</v>
      </c>
      <c r="J18889">
        <v>1980</v>
      </c>
      <c r="L18889" t="s">
        <v>20</v>
      </c>
      <c r="M18889" t="s">
        <v>20</v>
      </c>
      <c r="N18889" t="s">
        <v>19770</v>
      </c>
      <c r="O18889" t="s">
        <v>129</v>
      </c>
      <c r="P18889">
        <v>1980</v>
      </c>
      <c r="Q18889" t="s">
        <v>123</v>
      </c>
      <c r="R18889">
        <v>29.19</v>
      </c>
      <c r="S18889" t="s">
        <v>62</v>
      </c>
      <c r="T18889">
        <v>417.6</v>
      </c>
      <c r="U18889" t="s">
        <v>5949</v>
      </c>
      <c r="Y18889" t="s">
        <v>64</v>
      </c>
    </row>
    <row r="18890" spans="1:25" x14ac:dyDescent="0.2">
      <c r="A18890" t="s">
        <v>19771</v>
      </c>
      <c r="B18890" t="s">
        <v>53</v>
      </c>
      <c r="C18890" t="s">
        <v>54</v>
      </c>
      <c r="D18890" t="s">
        <v>55</v>
      </c>
      <c r="E18890">
        <v>10821870.18</v>
      </c>
      <c r="F18890">
        <v>26648.289042107801</v>
      </c>
      <c r="G18890" t="s">
        <v>2962</v>
      </c>
      <c r="H18890" t="s">
        <v>5517</v>
      </c>
      <c r="I18890" t="s">
        <v>19769</v>
      </c>
      <c r="J18890">
        <v>1980</v>
      </c>
      <c r="L18890" t="s">
        <v>20</v>
      </c>
      <c r="M18890" t="s">
        <v>20</v>
      </c>
      <c r="N18890" t="s">
        <v>19770</v>
      </c>
      <c r="O18890" t="s">
        <v>129</v>
      </c>
      <c r="P18890">
        <v>1980</v>
      </c>
      <c r="Q18890" t="s">
        <v>123</v>
      </c>
      <c r="R18890">
        <v>29.19</v>
      </c>
      <c r="S18890" t="s">
        <v>62</v>
      </c>
      <c r="T18890">
        <v>406.1</v>
      </c>
      <c r="U18890" t="s">
        <v>5949</v>
      </c>
      <c r="Y18890" t="s">
        <v>64</v>
      </c>
    </row>
    <row r="18891" spans="1:25" x14ac:dyDescent="0.2">
      <c r="A18891" t="s">
        <v>19772</v>
      </c>
      <c r="B18891" t="s">
        <v>53</v>
      </c>
      <c r="C18891" t="s">
        <v>54</v>
      </c>
      <c r="D18891" t="s">
        <v>55</v>
      </c>
      <c r="E18891">
        <v>12342948.48</v>
      </c>
      <c r="F18891">
        <v>23514.857077538501</v>
      </c>
      <c r="G18891" t="s">
        <v>2962</v>
      </c>
      <c r="H18891" t="s">
        <v>5517</v>
      </c>
      <c r="I18891" t="s">
        <v>19773</v>
      </c>
      <c r="J18891">
        <v>1982</v>
      </c>
      <c r="L18891" t="s">
        <v>20</v>
      </c>
      <c r="M18891" t="s">
        <v>20</v>
      </c>
      <c r="N18891" t="s">
        <v>19774</v>
      </c>
      <c r="O18891" t="s">
        <v>122</v>
      </c>
      <c r="P18891">
        <v>1982</v>
      </c>
      <c r="Q18891" t="s">
        <v>123</v>
      </c>
      <c r="R18891">
        <v>28.48</v>
      </c>
      <c r="S18891" t="s">
        <v>62</v>
      </c>
      <c r="T18891">
        <v>524.9</v>
      </c>
      <c r="U18891" t="s">
        <v>5518</v>
      </c>
      <c r="Y18891" t="s">
        <v>64</v>
      </c>
    </row>
    <row r="18892" spans="1:25" x14ac:dyDescent="0.2">
      <c r="A18892" t="s">
        <v>19775</v>
      </c>
      <c r="B18892" t="s">
        <v>53</v>
      </c>
      <c r="C18892" t="s">
        <v>54</v>
      </c>
      <c r="D18892" t="s">
        <v>55</v>
      </c>
      <c r="E18892">
        <v>18027978.93</v>
      </c>
      <c r="F18892">
        <v>17717.915410319401</v>
      </c>
      <c r="G18892" t="s">
        <v>778</v>
      </c>
      <c r="H18892" t="s">
        <v>5517</v>
      </c>
      <c r="I18892" t="s">
        <v>19339</v>
      </c>
      <c r="J18892">
        <v>2003</v>
      </c>
      <c r="K18892">
        <v>2003</v>
      </c>
      <c r="L18892" t="s">
        <v>20</v>
      </c>
      <c r="M18892" t="s">
        <v>20</v>
      </c>
      <c r="N18892" t="s">
        <v>19776</v>
      </c>
      <c r="O18892" t="s">
        <v>129</v>
      </c>
      <c r="P18892">
        <v>2003</v>
      </c>
      <c r="Q18892" t="s">
        <v>123</v>
      </c>
      <c r="R18892">
        <v>18.28</v>
      </c>
      <c r="S18892" t="s">
        <v>62</v>
      </c>
      <c r="T18892">
        <v>1017.5</v>
      </c>
      <c r="U18892" t="s">
        <v>5949</v>
      </c>
      <c r="Y18892" t="s">
        <v>64</v>
      </c>
    </row>
    <row r="18893" spans="1:25" x14ac:dyDescent="0.2">
      <c r="A18893" t="s">
        <v>19777</v>
      </c>
      <c r="B18893" t="s">
        <v>53</v>
      </c>
      <c r="C18893" t="s">
        <v>54</v>
      </c>
      <c r="D18893" t="s">
        <v>55</v>
      </c>
      <c r="E18893">
        <v>17950082.050000001</v>
      </c>
      <c r="F18893">
        <v>9408.2929136747207</v>
      </c>
      <c r="G18893" t="s">
        <v>629</v>
      </c>
      <c r="H18893" t="s">
        <v>5517</v>
      </c>
      <c r="I18893" t="s">
        <v>19778</v>
      </c>
      <c r="L18893" t="s">
        <v>20</v>
      </c>
      <c r="M18893" t="s">
        <v>20</v>
      </c>
      <c r="N18893" t="s">
        <v>19779</v>
      </c>
      <c r="O18893" t="s">
        <v>154</v>
      </c>
      <c r="P18893">
        <v>1994</v>
      </c>
      <c r="Q18893" t="s">
        <v>61</v>
      </c>
      <c r="R18893">
        <v>33.31</v>
      </c>
      <c r="S18893" t="s">
        <v>62</v>
      </c>
      <c r="T18893">
        <v>1907.9</v>
      </c>
      <c r="U18893" t="s">
        <v>5949</v>
      </c>
      <c r="Y18893" t="s">
        <v>64</v>
      </c>
    </row>
    <row r="18894" spans="1:25" x14ac:dyDescent="0.2">
      <c r="A18894" t="s">
        <v>19780</v>
      </c>
      <c r="B18894" t="s">
        <v>53</v>
      </c>
      <c r="C18894" t="s">
        <v>54</v>
      </c>
      <c r="D18894" t="s">
        <v>55</v>
      </c>
      <c r="E18894">
        <v>61574474.649999999</v>
      </c>
      <c r="F18894">
        <v>7006.17557403909</v>
      </c>
      <c r="G18894" t="s">
        <v>629</v>
      </c>
      <c r="H18894" t="s">
        <v>5517</v>
      </c>
      <c r="I18894" t="s">
        <v>19781</v>
      </c>
      <c r="L18894" t="s">
        <v>20</v>
      </c>
      <c r="M18894" t="s">
        <v>20</v>
      </c>
      <c r="N18894" t="s">
        <v>19779</v>
      </c>
      <c r="O18894" t="s">
        <v>154</v>
      </c>
      <c r="P18894">
        <v>1994</v>
      </c>
      <c r="Q18894" t="s">
        <v>61</v>
      </c>
      <c r="R18894">
        <v>33.31</v>
      </c>
      <c r="S18894" t="s">
        <v>62</v>
      </c>
      <c r="T18894">
        <v>8788.6</v>
      </c>
      <c r="U18894" t="s">
        <v>5949</v>
      </c>
      <c r="Y18894" t="s">
        <v>64</v>
      </c>
    </row>
    <row r="18895" spans="1:25" x14ac:dyDescent="0.2">
      <c r="A18895" t="s">
        <v>19782</v>
      </c>
      <c r="B18895" t="s">
        <v>53</v>
      </c>
      <c r="C18895" t="s">
        <v>54</v>
      </c>
      <c r="D18895" t="s">
        <v>55</v>
      </c>
      <c r="E18895">
        <v>608066.18000000005</v>
      </c>
      <c r="F18895">
        <v>8889.8564327485292</v>
      </c>
      <c r="G18895" t="s">
        <v>5597</v>
      </c>
      <c r="H18895" t="s">
        <v>5517</v>
      </c>
      <c r="I18895" t="s">
        <v>10160</v>
      </c>
      <c r="J18895">
        <v>2010</v>
      </c>
      <c r="K18895">
        <v>2010</v>
      </c>
      <c r="L18895" t="s">
        <v>20</v>
      </c>
      <c r="M18895" t="s">
        <v>20</v>
      </c>
      <c r="N18895" t="s">
        <v>19783</v>
      </c>
      <c r="O18895" t="s">
        <v>247</v>
      </c>
      <c r="P18895">
        <v>2010</v>
      </c>
      <c r="Q18895" t="s">
        <v>248</v>
      </c>
      <c r="R18895">
        <v>20.65</v>
      </c>
      <c r="S18895" t="s">
        <v>62</v>
      </c>
      <c r="T18895">
        <v>68.400000000000006</v>
      </c>
      <c r="U18895" t="s">
        <v>5518</v>
      </c>
      <c r="Y18895" t="s">
        <v>64</v>
      </c>
    </row>
    <row r="18896" spans="1:25" x14ac:dyDescent="0.2">
      <c r="A18896" t="s">
        <v>19784</v>
      </c>
      <c r="B18896" t="s">
        <v>53</v>
      </c>
      <c r="C18896" t="s">
        <v>54</v>
      </c>
      <c r="D18896" t="s">
        <v>55</v>
      </c>
      <c r="E18896">
        <v>438269.92</v>
      </c>
      <c r="F18896">
        <v>8889.8563894523304</v>
      </c>
      <c r="G18896" t="s">
        <v>5597</v>
      </c>
      <c r="H18896" t="s">
        <v>5517</v>
      </c>
      <c r="I18896" t="s">
        <v>10160</v>
      </c>
      <c r="J18896">
        <v>2010</v>
      </c>
      <c r="K18896">
        <v>2010</v>
      </c>
      <c r="L18896" t="s">
        <v>20</v>
      </c>
      <c r="M18896" t="s">
        <v>20</v>
      </c>
      <c r="N18896" t="s">
        <v>19783</v>
      </c>
      <c r="O18896" t="s">
        <v>247</v>
      </c>
      <c r="P18896">
        <v>2010</v>
      </c>
      <c r="Q18896" t="s">
        <v>248</v>
      </c>
      <c r="R18896">
        <v>20.65</v>
      </c>
      <c r="S18896" t="s">
        <v>62</v>
      </c>
      <c r="T18896">
        <v>49.3</v>
      </c>
      <c r="U18896" t="s">
        <v>5518</v>
      </c>
      <c r="Y18896" t="s">
        <v>64</v>
      </c>
    </row>
    <row r="18897" spans="1:25" x14ac:dyDescent="0.2">
      <c r="A18897" t="s">
        <v>19785</v>
      </c>
      <c r="B18897" t="s">
        <v>53</v>
      </c>
      <c r="C18897" t="s">
        <v>54</v>
      </c>
      <c r="D18897" t="s">
        <v>55</v>
      </c>
      <c r="E18897">
        <v>608066.18000000005</v>
      </c>
      <c r="F18897">
        <v>8889.8564327485292</v>
      </c>
      <c r="G18897" t="s">
        <v>5597</v>
      </c>
      <c r="H18897" t="s">
        <v>5517</v>
      </c>
      <c r="I18897" t="s">
        <v>10160</v>
      </c>
      <c r="J18897">
        <v>2010</v>
      </c>
      <c r="K18897">
        <v>2010</v>
      </c>
      <c r="L18897" t="s">
        <v>20</v>
      </c>
      <c r="M18897" t="s">
        <v>20</v>
      </c>
      <c r="N18897" t="s">
        <v>19783</v>
      </c>
      <c r="O18897" t="s">
        <v>247</v>
      </c>
      <c r="P18897">
        <v>2010</v>
      </c>
      <c r="Q18897" t="s">
        <v>248</v>
      </c>
      <c r="R18897">
        <v>20.65</v>
      </c>
      <c r="S18897" t="s">
        <v>62</v>
      </c>
      <c r="T18897">
        <v>68.400000000000006</v>
      </c>
      <c r="U18897" t="s">
        <v>5518</v>
      </c>
      <c r="Y18897" t="s">
        <v>64</v>
      </c>
    </row>
    <row r="18898" spans="1:25" x14ac:dyDescent="0.2">
      <c r="A18898" t="s">
        <v>19786</v>
      </c>
      <c r="B18898" t="s">
        <v>53</v>
      </c>
      <c r="C18898" t="s">
        <v>54</v>
      </c>
      <c r="D18898" t="s">
        <v>55</v>
      </c>
      <c r="E18898">
        <v>438269.92</v>
      </c>
      <c r="F18898">
        <v>8889.8563894523304</v>
      </c>
      <c r="G18898" t="s">
        <v>5597</v>
      </c>
      <c r="H18898" t="s">
        <v>5517</v>
      </c>
      <c r="I18898" t="s">
        <v>10160</v>
      </c>
      <c r="J18898">
        <v>2010</v>
      </c>
      <c r="K18898">
        <v>2010</v>
      </c>
      <c r="L18898" t="s">
        <v>20</v>
      </c>
      <c r="M18898" t="s">
        <v>20</v>
      </c>
      <c r="N18898" t="s">
        <v>19783</v>
      </c>
      <c r="O18898" t="s">
        <v>247</v>
      </c>
      <c r="P18898">
        <v>2010</v>
      </c>
      <c r="Q18898" t="s">
        <v>248</v>
      </c>
      <c r="R18898">
        <v>20.65</v>
      </c>
      <c r="S18898" t="s">
        <v>62</v>
      </c>
      <c r="T18898">
        <v>49.3</v>
      </c>
      <c r="U18898" t="s">
        <v>5518</v>
      </c>
      <c r="Y18898" t="s">
        <v>64</v>
      </c>
    </row>
    <row r="18899" spans="1:25" x14ac:dyDescent="0.2">
      <c r="A18899" t="s">
        <v>19787</v>
      </c>
      <c r="B18899" t="s">
        <v>53</v>
      </c>
      <c r="C18899" t="s">
        <v>54</v>
      </c>
      <c r="D18899" t="s">
        <v>55</v>
      </c>
      <c r="E18899">
        <v>608066.18000000005</v>
      </c>
      <c r="F18899">
        <v>8889.8564327485292</v>
      </c>
      <c r="G18899" t="s">
        <v>5597</v>
      </c>
      <c r="H18899" t="s">
        <v>5517</v>
      </c>
      <c r="I18899" t="s">
        <v>10160</v>
      </c>
      <c r="J18899">
        <v>2010</v>
      </c>
      <c r="K18899">
        <v>2010</v>
      </c>
      <c r="L18899" t="s">
        <v>20</v>
      </c>
      <c r="M18899" t="s">
        <v>20</v>
      </c>
      <c r="N18899" t="s">
        <v>19783</v>
      </c>
      <c r="O18899" t="s">
        <v>247</v>
      </c>
      <c r="P18899">
        <v>2010</v>
      </c>
      <c r="Q18899" t="s">
        <v>248</v>
      </c>
      <c r="R18899">
        <v>20.65</v>
      </c>
      <c r="S18899" t="s">
        <v>62</v>
      </c>
      <c r="T18899">
        <v>68.400000000000006</v>
      </c>
      <c r="U18899" t="s">
        <v>5518</v>
      </c>
      <c r="Y18899" t="s">
        <v>64</v>
      </c>
    </row>
    <row r="18900" spans="1:25" x14ac:dyDescent="0.2">
      <c r="A18900" t="s">
        <v>19788</v>
      </c>
      <c r="B18900" t="s">
        <v>53</v>
      </c>
      <c r="C18900" t="s">
        <v>54</v>
      </c>
      <c r="D18900" t="s">
        <v>55</v>
      </c>
      <c r="E18900">
        <v>438269.92</v>
      </c>
      <c r="F18900">
        <v>8889.8563894523304</v>
      </c>
      <c r="G18900" t="s">
        <v>5597</v>
      </c>
      <c r="H18900" t="s">
        <v>5517</v>
      </c>
      <c r="I18900" t="s">
        <v>10160</v>
      </c>
      <c r="J18900">
        <v>2010</v>
      </c>
      <c r="K18900">
        <v>2010</v>
      </c>
      <c r="L18900" t="s">
        <v>20</v>
      </c>
      <c r="M18900" t="s">
        <v>20</v>
      </c>
      <c r="N18900" t="s">
        <v>19783</v>
      </c>
      <c r="O18900" t="s">
        <v>247</v>
      </c>
      <c r="P18900">
        <v>2010</v>
      </c>
      <c r="Q18900" t="s">
        <v>248</v>
      </c>
      <c r="R18900">
        <v>20.65</v>
      </c>
      <c r="S18900" t="s">
        <v>62</v>
      </c>
      <c r="T18900">
        <v>49.3</v>
      </c>
      <c r="U18900" t="s">
        <v>5518</v>
      </c>
      <c r="Y18900" t="s">
        <v>64</v>
      </c>
    </row>
    <row r="18901" spans="1:25" x14ac:dyDescent="0.2">
      <c r="A18901" t="s">
        <v>19789</v>
      </c>
      <c r="B18901" t="s">
        <v>53</v>
      </c>
      <c r="C18901" t="s">
        <v>54</v>
      </c>
      <c r="D18901" t="s">
        <v>55</v>
      </c>
      <c r="E18901">
        <v>438269.92</v>
      </c>
      <c r="F18901">
        <v>8889.8563894523304</v>
      </c>
      <c r="G18901" t="s">
        <v>5597</v>
      </c>
      <c r="H18901" t="s">
        <v>5517</v>
      </c>
      <c r="I18901" t="s">
        <v>10160</v>
      </c>
      <c r="J18901">
        <v>2010</v>
      </c>
      <c r="K18901">
        <v>2010</v>
      </c>
      <c r="L18901" t="s">
        <v>20</v>
      </c>
      <c r="M18901" t="s">
        <v>20</v>
      </c>
      <c r="N18901" t="s">
        <v>19783</v>
      </c>
      <c r="O18901" t="s">
        <v>247</v>
      </c>
      <c r="P18901">
        <v>2010</v>
      </c>
      <c r="Q18901" t="s">
        <v>248</v>
      </c>
      <c r="R18901">
        <v>20.65</v>
      </c>
      <c r="S18901" t="s">
        <v>62</v>
      </c>
      <c r="T18901">
        <v>49.3</v>
      </c>
      <c r="U18901" t="s">
        <v>5518</v>
      </c>
      <c r="Y18901" t="s">
        <v>64</v>
      </c>
    </row>
    <row r="18902" spans="1:25" x14ac:dyDescent="0.2">
      <c r="A18902" t="s">
        <v>19790</v>
      </c>
      <c r="B18902" t="s">
        <v>53</v>
      </c>
      <c r="C18902" t="s">
        <v>54</v>
      </c>
      <c r="D18902" t="s">
        <v>55</v>
      </c>
      <c r="E18902">
        <v>19394772.75</v>
      </c>
      <c r="F18902">
        <v>11992.8102584714</v>
      </c>
      <c r="G18902" t="s">
        <v>2264</v>
      </c>
      <c r="H18902" t="s">
        <v>5517</v>
      </c>
      <c r="I18902" t="s">
        <v>19773</v>
      </c>
      <c r="J18902">
        <v>2008</v>
      </c>
      <c r="L18902" t="s">
        <v>20</v>
      </c>
      <c r="M18902" t="s">
        <v>20</v>
      </c>
      <c r="N18902" t="s">
        <v>19774</v>
      </c>
      <c r="O18902" t="s">
        <v>2344</v>
      </c>
      <c r="P18902">
        <v>2008</v>
      </c>
      <c r="Q18902" t="s">
        <v>61</v>
      </c>
      <c r="R18902">
        <v>14.14</v>
      </c>
      <c r="S18902" t="s">
        <v>62</v>
      </c>
      <c r="T18902">
        <v>1617.2</v>
      </c>
      <c r="U18902" t="s">
        <v>5518</v>
      </c>
      <c r="Y18902" t="s">
        <v>64</v>
      </c>
    </row>
    <row r="18903" spans="1:25" x14ac:dyDescent="0.2">
      <c r="A18903" t="s">
        <v>19791</v>
      </c>
      <c r="B18903" t="s">
        <v>53</v>
      </c>
      <c r="C18903" t="s">
        <v>54</v>
      </c>
      <c r="D18903" t="s">
        <v>55</v>
      </c>
      <c r="E18903">
        <v>3482637.3</v>
      </c>
      <c r="F18903">
        <v>10666.576722817699</v>
      </c>
      <c r="G18903" t="s">
        <v>2143</v>
      </c>
      <c r="H18903" t="s">
        <v>5517</v>
      </c>
      <c r="I18903" t="s">
        <v>19792</v>
      </c>
      <c r="J18903">
        <v>1972</v>
      </c>
      <c r="L18903" t="s">
        <v>20</v>
      </c>
      <c r="M18903" t="s">
        <v>20</v>
      </c>
      <c r="N18903" t="s">
        <v>19793</v>
      </c>
      <c r="O18903" t="s">
        <v>154</v>
      </c>
      <c r="P18903">
        <v>1972</v>
      </c>
      <c r="Q18903" t="s">
        <v>61</v>
      </c>
      <c r="R18903">
        <v>60</v>
      </c>
      <c r="S18903" t="s">
        <v>62</v>
      </c>
      <c r="T18903">
        <v>326.5</v>
      </c>
      <c r="U18903" t="s">
        <v>5949</v>
      </c>
      <c r="Y18903" t="s">
        <v>64</v>
      </c>
    </row>
    <row r="18904" spans="1:25" x14ac:dyDescent="0.2">
      <c r="A18904" t="s">
        <v>19794</v>
      </c>
      <c r="B18904" t="s">
        <v>53</v>
      </c>
      <c r="C18904" t="s">
        <v>54</v>
      </c>
      <c r="D18904" t="s">
        <v>55</v>
      </c>
      <c r="E18904">
        <v>3974431.23</v>
      </c>
      <c r="F18904">
        <v>7038.1286169647501</v>
      </c>
      <c r="G18904" t="s">
        <v>2150</v>
      </c>
      <c r="H18904" t="s">
        <v>5517</v>
      </c>
      <c r="I18904" t="s">
        <v>19773</v>
      </c>
      <c r="L18904" t="s">
        <v>20</v>
      </c>
      <c r="M18904" t="s">
        <v>20</v>
      </c>
      <c r="N18904" t="s">
        <v>19774</v>
      </c>
      <c r="O18904" t="s">
        <v>154</v>
      </c>
      <c r="P18904">
        <v>1994</v>
      </c>
      <c r="Q18904" t="s">
        <v>61</v>
      </c>
      <c r="R18904">
        <v>33.31</v>
      </c>
      <c r="S18904" t="s">
        <v>62</v>
      </c>
      <c r="T18904">
        <v>564.70000000000005</v>
      </c>
      <c r="U18904" t="s">
        <v>5949</v>
      </c>
      <c r="Y18904" t="s">
        <v>64</v>
      </c>
    </row>
    <row r="18905" spans="1:25" x14ac:dyDescent="0.2">
      <c r="A18905" t="s">
        <v>19795</v>
      </c>
      <c r="B18905" t="s">
        <v>53</v>
      </c>
      <c r="C18905" t="s">
        <v>54</v>
      </c>
      <c r="D18905" t="s">
        <v>55</v>
      </c>
      <c r="E18905">
        <v>8468127.7599999998</v>
      </c>
      <c r="F18905">
        <v>4221.3996809571199</v>
      </c>
      <c r="G18905" t="s">
        <v>10181</v>
      </c>
      <c r="H18905" t="s">
        <v>5517</v>
      </c>
      <c r="I18905" t="s">
        <v>19796</v>
      </c>
      <c r="J18905">
        <v>1985</v>
      </c>
      <c r="L18905" t="s">
        <v>20</v>
      </c>
      <c r="M18905" t="s">
        <v>20</v>
      </c>
      <c r="N18905" t="s">
        <v>19774</v>
      </c>
      <c r="O18905" t="s">
        <v>11513</v>
      </c>
      <c r="P18905">
        <v>1985</v>
      </c>
      <c r="Q18905" t="s">
        <v>61</v>
      </c>
      <c r="R18905">
        <v>60</v>
      </c>
      <c r="S18905" t="s">
        <v>62</v>
      </c>
      <c r="T18905">
        <v>2006</v>
      </c>
      <c r="U18905" t="s">
        <v>5949</v>
      </c>
      <c r="Y18905" t="s">
        <v>64</v>
      </c>
    </row>
    <row r="18906" spans="1:25" x14ac:dyDescent="0.2">
      <c r="A18906" t="s">
        <v>19797</v>
      </c>
      <c r="B18906" t="s">
        <v>53</v>
      </c>
      <c r="C18906" t="s">
        <v>54</v>
      </c>
      <c r="D18906" t="s">
        <v>55</v>
      </c>
      <c r="E18906">
        <v>32729121.98</v>
      </c>
      <c r="F18906">
        <v>25965.189988099901</v>
      </c>
      <c r="G18906" t="s">
        <v>10664</v>
      </c>
      <c r="H18906" t="s">
        <v>5517</v>
      </c>
      <c r="I18906" t="s">
        <v>19798</v>
      </c>
      <c r="J18906">
        <v>1985</v>
      </c>
      <c r="L18906" t="s">
        <v>20</v>
      </c>
      <c r="M18906" t="s">
        <v>20</v>
      </c>
      <c r="N18906" t="s">
        <v>19799</v>
      </c>
      <c r="O18906" t="s">
        <v>122</v>
      </c>
      <c r="P18906">
        <v>1985</v>
      </c>
      <c r="Q18906" t="s">
        <v>123</v>
      </c>
      <c r="R18906">
        <v>27.34</v>
      </c>
      <c r="S18906" t="s">
        <v>62</v>
      </c>
      <c r="T18906">
        <v>1260.5</v>
      </c>
      <c r="U18906" t="s">
        <v>5949</v>
      </c>
      <c r="Y18906" t="s">
        <v>64</v>
      </c>
    </row>
    <row r="18907" spans="1:25" x14ac:dyDescent="0.2">
      <c r="A18907" t="s">
        <v>19800</v>
      </c>
      <c r="B18907" t="s">
        <v>53</v>
      </c>
      <c r="C18907" t="s">
        <v>54</v>
      </c>
      <c r="D18907" t="s">
        <v>55</v>
      </c>
      <c r="E18907">
        <v>39553434.299999997</v>
      </c>
      <c r="F18907">
        <v>26565.541204916299</v>
      </c>
      <c r="G18907" t="s">
        <v>10664</v>
      </c>
      <c r="H18907" t="s">
        <v>5517</v>
      </c>
      <c r="I18907" t="s">
        <v>19801</v>
      </c>
      <c r="J18907">
        <v>1989</v>
      </c>
      <c r="L18907" t="s">
        <v>20</v>
      </c>
      <c r="M18907" t="s">
        <v>20</v>
      </c>
      <c r="N18907" t="s">
        <v>19799</v>
      </c>
      <c r="O18907" t="s">
        <v>122</v>
      </c>
      <c r="P18907">
        <v>1989</v>
      </c>
      <c r="Q18907" t="s">
        <v>123</v>
      </c>
      <c r="R18907">
        <v>25.66</v>
      </c>
      <c r="S18907" t="s">
        <v>62</v>
      </c>
      <c r="T18907">
        <v>1488.9</v>
      </c>
      <c r="U18907" t="s">
        <v>5949</v>
      </c>
      <c r="Y18907" t="s">
        <v>64</v>
      </c>
    </row>
    <row r="18908" spans="1:25" x14ac:dyDescent="0.2">
      <c r="A18908" t="s">
        <v>19802</v>
      </c>
      <c r="B18908" t="s">
        <v>53</v>
      </c>
      <c r="C18908" t="s">
        <v>54</v>
      </c>
      <c r="D18908" t="s">
        <v>55</v>
      </c>
      <c r="E18908">
        <v>39553434.299999997</v>
      </c>
      <c r="F18908">
        <v>26565.541204916299</v>
      </c>
      <c r="G18908" t="s">
        <v>10664</v>
      </c>
      <c r="H18908" t="s">
        <v>5517</v>
      </c>
      <c r="I18908" t="s">
        <v>19803</v>
      </c>
      <c r="J18908">
        <v>1989</v>
      </c>
      <c r="L18908" t="s">
        <v>20</v>
      </c>
      <c r="M18908" t="s">
        <v>20</v>
      </c>
      <c r="N18908" t="s">
        <v>19799</v>
      </c>
      <c r="O18908" t="s">
        <v>122</v>
      </c>
      <c r="P18908">
        <v>1989</v>
      </c>
      <c r="Q18908" t="s">
        <v>123</v>
      </c>
      <c r="R18908">
        <v>25.66</v>
      </c>
      <c r="S18908" t="s">
        <v>62</v>
      </c>
      <c r="T18908">
        <v>1488.9</v>
      </c>
      <c r="U18908" t="s">
        <v>5949</v>
      </c>
      <c r="Y18908" t="s">
        <v>64</v>
      </c>
    </row>
    <row r="18909" spans="1:25" x14ac:dyDescent="0.2">
      <c r="A18909" t="s">
        <v>19804</v>
      </c>
      <c r="B18909" t="s">
        <v>53</v>
      </c>
      <c r="C18909" t="s">
        <v>54</v>
      </c>
      <c r="D18909" t="s">
        <v>55</v>
      </c>
      <c r="E18909">
        <v>11936637.380000001</v>
      </c>
      <c r="F18909">
        <v>26108.130752405901</v>
      </c>
      <c r="G18909" t="s">
        <v>10664</v>
      </c>
      <c r="H18909" t="s">
        <v>5517</v>
      </c>
      <c r="I18909" t="s">
        <v>19805</v>
      </c>
      <c r="J18909">
        <v>1986</v>
      </c>
      <c r="L18909" t="s">
        <v>20</v>
      </c>
      <c r="M18909" t="s">
        <v>20</v>
      </c>
      <c r="N18909" t="s">
        <v>19799</v>
      </c>
      <c r="O18909" t="s">
        <v>122</v>
      </c>
      <c r="P18909">
        <v>1986</v>
      </c>
      <c r="Q18909" t="s">
        <v>123</v>
      </c>
      <c r="R18909">
        <v>26.94</v>
      </c>
      <c r="S18909" t="s">
        <v>62</v>
      </c>
      <c r="T18909">
        <v>457.2</v>
      </c>
      <c r="U18909" t="s">
        <v>5949</v>
      </c>
      <c r="Y18909" t="s">
        <v>64</v>
      </c>
    </row>
    <row r="18910" spans="1:25" x14ac:dyDescent="0.2">
      <c r="A18910" t="s">
        <v>19806</v>
      </c>
      <c r="B18910" t="s">
        <v>53</v>
      </c>
      <c r="C18910" t="s">
        <v>54</v>
      </c>
      <c r="D18910" t="s">
        <v>55</v>
      </c>
      <c r="E18910">
        <v>11936637.380000001</v>
      </c>
      <c r="F18910">
        <v>26108.130752405901</v>
      </c>
      <c r="G18910" t="s">
        <v>10664</v>
      </c>
      <c r="H18910" t="s">
        <v>5517</v>
      </c>
      <c r="I18910" t="s">
        <v>19807</v>
      </c>
      <c r="J18910">
        <v>1986</v>
      </c>
      <c r="L18910" t="s">
        <v>20</v>
      </c>
      <c r="M18910" t="s">
        <v>20</v>
      </c>
      <c r="N18910" t="s">
        <v>19799</v>
      </c>
      <c r="O18910" t="s">
        <v>122</v>
      </c>
      <c r="P18910">
        <v>1986</v>
      </c>
      <c r="Q18910" t="s">
        <v>123</v>
      </c>
      <c r="R18910">
        <v>26.94</v>
      </c>
      <c r="S18910" t="s">
        <v>62</v>
      </c>
      <c r="T18910">
        <v>457.2</v>
      </c>
      <c r="U18910" t="s">
        <v>5949</v>
      </c>
      <c r="Y18910" t="s">
        <v>64</v>
      </c>
    </row>
    <row r="18911" spans="1:25" x14ac:dyDescent="0.2">
      <c r="A18911" t="s">
        <v>19808</v>
      </c>
      <c r="B18911" t="s">
        <v>53</v>
      </c>
      <c r="C18911" t="s">
        <v>54</v>
      </c>
      <c r="D18911" t="s">
        <v>55</v>
      </c>
      <c r="E18911">
        <v>5073598.12</v>
      </c>
      <c r="F18911">
        <v>25965.1899692937</v>
      </c>
      <c r="G18911" t="s">
        <v>10664</v>
      </c>
      <c r="H18911" t="s">
        <v>5517</v>
      </c>
      <c r="I18911" t="s">
        <v>19809</v>
      </c>
      <c r="J18911">
        <v>1985</v>
      </c>
      <c r="L18911" t="s">
        <v>20</v>
      </c>
      <c r="M18911" t="s">
        <v>20</v>
      </c>
      <c r="N18911" t="s">
        <v>19799</v>
      </c>
      <c r="O18911" t="s">
        <v>122</v>
      </c>
      <c r="P18911">
        <v>1985</v>
      </c>
      <c r="Q18911" t="s">
        <v>123</v>
      </c>
      <c r="R18911">
        <v>27.34</v>
      </c>
      <c r="S18911" t="s">
        <v>62</v>
      </c>
      <c r="T18911">
        <v>195.4</v>
      </c>
      <c r="U18911" t="s">
        <v>5949</v>
      </c>
      <c r="Y18911" t="s">
        <v>64</v>
      </c>
    </row>
    <row r="18912" spans="1:25" x14ac:dyDescent="0.2">
      <c r="A18912" t="s">
        <v>19810</v>
      </c>
      <c r="B18912" t="s">
        <v>53</v>
      </c>
      <c r="C18912" t="s">
        <v>54</v>
      </c>
      <c r="D18912" t="s">
        <v>55</v>
      </c>
      <c r="E18912">
        <v>2590460.23</v>
      </c>
      <c r="F18912">
        <v>42536.292775041002</v>
      </c>
      <c r="G18912" t="s">
        <v>10678</v>
      </c>
      <c r="H18912" t="s">
        <v>5517</v>
      </c>
      <c r="I18912" t="s">
        <v>19811</v>
      </c>
      <c r="K18912">
        <v>2021</v>
      </c>
      <c r="L18912" t="s">
        <v>20</v>
      </c>
      <c r="M18912" t="s">
        <v>20</v>
      </c>
      <c r="N18912" t="s">
        <v>19779</v>
      </c>
      <c r="O18912" t="s">
        <v>277</v>
      </c>
      <c r="P18912">
        <v>2021</v>
      </c>
      <c r="Q18912" t="s">
        <v>123</v>
      </c>
      <c r="R18912">
        <v>5.28</v>
      </c>
      <c r="S18912" t="s">
        <v>62</v>
      </c>
      <c r="T18912">
        <v>60.9</v>
      </c>
      <c r="U18912" t="s">
        <v>5949</v>
      </c>
      <c r="Y18912" t="s">
        <v>64</v>
      </c>
    </row>
    <row r="18913" spans="1:25" x14ac:dyDescent="0.2">
      <c r="A18913" t="s">
        <v>19812</v>
      </c>
      <c r="B18913" t="s">
        <v>53</v>
      </c>
      <c r="C18913" t="s">
        <v>54</v>
      </c>
      <c r="D18913" t="s">
        <v>55</v>
      </c>
      <c r="E18913">
        <v>2549146.23</v>
      </c>
      <c r="F18913">
        <v>7757.5965611685897</v>
      </c>
      <c r="G18913" t="s">
        <v>12912</v>
      </c>
      <c r="H18913" t="s">
        <v>5517</v>
      </c>
      <c r="I18913" t="s">
        <v>19813</v>
      </c>
      <c r="L18913" t="s">
        <v>20</v>
      </c>
      <c r="M18913" t="s">
        <v>20</v>
      </c>
      <c r="N18913" t="s">
        <v>19776</v>
      </c>
      <c r="O18913" t="s">
        <v>154</v>
      </c>
      <c r="P18913">
        <v>1972</v>
      </c>
      <c r="Q18913" t="s">
        <v>61</v>
      </c>
      <c r="R18913">
        <v>60</v>
      </c>
      <c r="S18913" t="s">
        <v>62</v>
      </c>
      <c r="T18913">
        <v>328.6</v>
      </c>
      <c r="U18913" t="s">
        <v>5949</v>
      </c>
      <c r="Y18913" t="s">
        <v>64</v>
      </c>
    </row>
    <row r="18914" spans="1:25" x14ac:dyDescent="0.2">
      <c r="A18914" t="s">
        <v>19814</v>
      </c>
      <c r="B18914" t="s">
        <v>53</v>
      </c>
      <c r="C18914" t="s">
        <v>54</v>
      </c>
      <c r="D18914" t="s">
        <v>55</v>
      </c>
      <c r="E18914">
        <v>2397468.9</v>
      </c>
      <c r="F18914">
        <v>15919.448207171299</v>
      </c>
      <c r="G18914" t="s">
        <v>2962</v>
      </c>
      <c r="H18914" t="s">
        <v>5517</v>
      </c>
      <c r="I18914" t="s">
        <v>19815</v>
      </c>
      <c r="J18914">
        <v>1978</v>
      </c>
      <c r="L18914" t="s">
        <v>20</v>
      </c>
      <c r="M18914" t="s">
        <v>20</v>
      </c>
      <c r="N18914" t="s">
        <v>19799</v>
      </c>
      <c r="O18914" t="s">
        <v>122</v>
      </c>
      <c r="P18914">
        <v>1978</v>
      </c>
      <c r="Q18914" t="s">
        <v>123</v>
      </c>
      <c r="R18914">
        <v>29.86</v>
      </c>
      <c r="S18914" t="s">
        <v>62</v>
      </c>
      <c r="T18914">
        <v>150.6</v>
      </c>
      <c r="U18914" t="s">
        <v>5949</v>
      </c>
      <c r="Y18914" t="s">
        <v>64</v>
      </c>
    </row>
    <row r="18915" spans="1:25" x14ac:dyDescent="0.2">
      <c r="A18915" t="s">
        <v>19816</v>
      </c>
      <c r="B18915" t="s">
        <v>53</v>
      </c>
      <c r="C18915" t="s">
        <v>54</v>
      </c>
      <c r="D18915" t="s">
        <v>55</v>
      </c>
      <c r="E18915">
        <v>7186038.9299999997</v>
      </c>
      <c r="F18915">
        <v>15919.4482277359</v>
      </c>
      <c r="G18915" t="s">
        <v>2962</v>
      </c>
      <c r="H18915" t="s">
        <v>5517</v>
      </c>
      <c r="I18915" t="s">
        <v>19815</v>
      </c>
      <c r="J18915">
        <v>1978</v>
      </c>
      <c r="L18915" t="s">
        <v>20</v>
      </c>
      <c r="M18915" t="s">
        <v>20</v>
      </c>
      <c r="N18915" t="s">
        <v>19799</v>
      </c>
      <c r="O18915" t="s">
        <v>122</v>
      </c>
      <c r="P18915">
        <v>1978</v>
      </c>
      <c r="Q18915" t="s">
        <v>123</v>
      </c>
      <c r="R18915">
        <v>29.86</v>
      </c>
      <c r="S18915" t="s">
        <v>62</v>
      </c>
      <c r="T18915">
        <v>451.4</v>
      </c>
      <c r="U18915" t="s">
        <v>5949</v>
      </c>
      <c r="Y18915" t="s">
        <v>64</v>
      </c>
    </row>
    <row r="18916" spans="1:25" x14ac:dyDescent="0.2">
      <c r="A18916" t="s">
        <v>19817</v>
      </c>
      <c r="B18916" t="s">
        <v>53</v>
      </c>
      <c r="C18916" t="s">
        <v>54</v>
      </c>
      <c r="D18916" t="s">
        <v>55</v>
      </c>
      <c r="E18916">
        <v>880158.71</v>
      </c>
      <c r="F18916">
        <v>28857.6626229508</v>
      </c>
      <c r="G18916" t="s">
        <v>2962</v>
      </c>
      <c r="H18916" t="s">
        <v>5517</v>
      </c>
      <c r="I18916" t="s">
        <v>19818</v>
      </c>
      <c r="J18916">
        <v>2009</v>
      </c>
      <c r="L18916" t="s">
        <v>20</v>
      </c>
      <c r="M18916" t="s">
        <v>20</v>
      </c>
      <c r="N18916" t="s">
        <v>19776</v>
      </c>
      <c r="O18916" t="s">
        <v>154</v>
      </c>
      <c r="P18916">
        <v>2009</v>
      </c>
      <c r="Q18916" t="s">
        <v>61</v>
      </c>
      <c r="R18916">
        <v>21.58</v>
      </c>
      <c r="S18916" t="s">
        <v>62</v>
      </c>
      <c r="T18916">
        <v>30.5</v>
      </c>
      <c r="U18916" t="s">
        <v>5949</v>
      </c>
      <c r="Y18916" t="s">
        <v>64</v>
      </c>
    </row>
    <row r="18917" spans="1:25" x14ac:dyDescent="0.2">
      <c r="A18917" t="s">
        <v>19819</v>
      </c>
      <c r="B18917" t="s">
        <v>53</v>
      </c>
      <c r="C18917" t="s">
        <v>54</v>
      </c>
      <c r="D18917" t="s">
        <v>55</v>
      </c>
      <c r="E18917">
        <v>880158.71</v>
      </c>
      <c r="F18917">
        <v>28857.6626229508</v>
      </c>
      <c r="G18917" t="s">
        <v>2962</v>
      </c>
      <c r="H18917" t="s">
        <v>5517</v>
      </c>
      <c r="I18917" t="s">
        <v>19820</v>
      </c>
      <c r="J18917">
        <v>2009</v>
      </c>
      <c r="L18917" t="s">
        <v>20</v>
      </c>
      <c r="M18917" t="s">
        <v>20</v>
      </c>
      <c r="N18917" t="s">
        <v>19776</v>
      </c>
      <c r="O18917" t="s">
        <v>154</v>
      </c>
      <c r="P18917">
        <v>2009</v>
      </c>
      <c r="Q18917" t="s">
        <v>61</v>
      </c>
      <c r="R18917">
        <v>21.58</v>
      </c>
      <c r="S18917" t="s">
        <v>62</v>
      </c>
      <c r="T18917">
        <v>30.5</v>
      </c>
      <c r="U18917" t="s">
        <v>5949</v>
      </c>
      <c r="Y18917" t="s">
        <v>64</v>
      </c>
    </row>
    <row r="18918" spans="1:25" x14ac:dyDescent="0.2">
      <c r="A18918" t="s">
        <v>19821</v>
      </c>
      <c r="B18918" t="s">
        <v>53</v>
      </c>
      <c r="C18918" t="s">
        <v>54</v>
      </c>
      <c r="D18918" t="s">
        <v>55</v>
      </c>
      <c r="E18918">
        <v>880158.71</v>
      </c>
      <c r="F18918">
        <v>28857.6626229508</v>
      </c>
      <c r="G18918" t="s">
        <v>2962</v>
      </c>
      <c r="H18918" t="s">
        <v>5517</v>
      </c>
      <c r="I18918" t="s">
        <v>19818</v>
      </c>
      <c r="J18918">
        <v>2009</v>
      </c>
      <c r="L18918" t="s">
        <v>20</v>
      </c>
      <c r="M18918" t="s">
        <v>20</v>
      </c>
      <c r="N18918" t="s">
        <v>19776</v>
      </c>
      <c r="O18918" t="s">
        <v>154</v>
      </c>
      <c r="P18918">
        <v>2009</v>
      </c>
      <c r="Q18918" t="s">
        <v>61</v>
      </c>
      <c r="R18918">
        <v>21.58</v>
      </c>
      <c r="S18918" t="s">
        <v>62</v>
      </c>
      <c r="T18918">
        <v>30.5</v>
      </c>
      <c r="U18918" t="s">
        <v>5949</v>
      </c>
      <c r="Y18918" t="s">
        <v>64</v>
      </c>
    </row>
    <row r="18919" spans="1:25" x14ac:dyDescent="0.2">
      <c r="A18919" t="s">
        <v>19822</v>
      </c>
      <c r="B18919" t="s">
        <v>53</v>
      </c>
      <c r="C18919" t="s">
        <v>54</v>
      </c>
      <c r="D18919" t="s">
        <v>55</v>
      </c>
      <c r="E18919">
        <v>906123.44</v>
      </c>
      <c r="F18919">
        <v>6332.0995108315801</v>
      </c>
      <c r="G18919" t="s">
        <v>12448</v>
      </c>
      <c r="H18919" t="s">
        <v>5517</v>
      </c>
      <c r="I18919" t="s">
        <v>19823</v>
      </c>
      <c r="J18919">
        <v>1980</v>
      </c>
      <c r="L18919" t="s">
        <v>20</v>
      </c>
      <c r="M18919" t="s">
        <v>20</v>
      </c>
      <c r="N18919" t="s">
        <v>19774</v>
      </c>
      <c r="O18919" t="s">
        <v>154</v>
      </c>
      <c r="P18919">
        <v>1980</v>
      </c>
      <c r="Q18919" t="s">
        <v>61</v>
      </c>
      <c r="R18919">
        <v>60</v>
      </c>
      <c r="S18919" t="s">
        <v>62</v>
      </c>
      <c r="T18919">
        <v>143.1</v>
      </c>
      <c r="U18919" t="s">
        <v>5949</v>
      </c>
      <c r="Y18919" t="s">
        <v>64</v>
      </c>
    </row>
    <row r="18920" spans="1:25" x14ac:dyDescent="0.2">
      <c r="A18920" t="s">
        <v>19824</v>
      </c>
      <c r="B18920" t="s">
        <v>53</v>
      </c>
      <c r="C18920" t="s">
        <v>54</v>
      </c>
      <c r="D18920" t="s">
        <v>55</v>
      </c>
      <c r="E18920">
        <v>44719275.640000001</v>
      </c>
      <c r="F18920">
        <v>8694.1588848277406</v>
      </c>
      <c r="G18920" t="s">
        <v>56</v>
      </c>
      <c r="H18920" t="s">
        <v>5517</v>
      </c>
      <c r="I18920" t="s">
        <v>19773</v>
      </c>
      <c r="L18920" t="s">
        <v>20</v>
      </c>
      <c r="M18920" t="s">
        <v>20</v>
      </c>
      <c r="N18920" t="s">
        <v>19774</v>
      </c>
      <c r="O18920" t="s">
        <v>154</v>
      </c>
      <c r="P18920">
        <v>1994</v>
      </c>
      <c r="Q18920" t="s">
        <v>61</v>
      </c>
      <c r="R18920">
        <v>33.31</v>
      </c>
      <c r="S18920" t="s">
        <v>62</v>
      </c>
      <c r="T18920">
        <v>5143.6000000000004</v>
      </c>
      <c r="U18920" t="s">
        <v>5518</v>
      </c>
      <c r="Y18920" t="s">
        <v>64</v>
      </c>
    </row>
    <row r="18921" spans="1:25" x14ac:dyDescent="0.2">
      <c r="A18921" t="s">
        <v>19825</v>
      </c>
      <c r="B18921" t="s">
        <v>53</v>
      </c>
      <c r="C18921" t="s">
        <v>54</v>
      </c>
      <c r="D18921" t="s">
        <v>55</v>
      </c>
      <c r="E18921">
        <v>8641075.25</v>
      </c>
      <c r="F18921">
        <v>14796.361729452001</v>
      </c>
      <c r="G18921" t="s">
        <v>56</v>
      </c>
      <c r="H18921" t="s">
        <v>5517</v>
      </c>
      <c r="I18921" t="s">
        <v>19826</v>
      </c>
      <c r="L18921" t="s">
        <v>20</v>
      </c>
      <c r="M18921" t="s">
        <v>20</v>
      </c>
      <c r="N18921" t="s">
        <v>19827</v>
      </c>
      <c r="O18921" t="s">
        <v>154</v>
      </c>
      <c r="P18921">
        <v>1994</v>
      </c>
      <c r="Q18921" t="s">
        <v>61</v>
      </c>
      <c r="R18921">
        <v>33.31</v>
      </c>
      <c r="S18921" t="s">
        <v>62</v>
      </c>
      <c r="T18921">
        <v>584</v>
      </c>
      <c r="U18921" t="s">
        <v>5518</v>
      </c>
      <c r="Y18921" t="s">
        <v>64</v>
      </c>
    </row>
    <row r="18922" spans="1:25" x14ac:dyDescent="0.2">
      <c r="A18922" t="s">
        <v>19828</v>
      </c>
      <c r="B18922" t="s">
        <v>53</v>
      </c>
      <c r="C18922" t="s">
        <v>54</v>
      </c>
      <c r="D18922" t="s">
        <v>55</v>
      </c>
      <c r="E18922">
        <v>144035846.80000001</v>
      </c>
      <c r="F18922">
        <v>16327.818035481399</v>
      </c>
      <c r="G18922" t="s">
        <v>10181</v>
      </c>
      <c r="H18922" t="s">
        <v>5517</v>
      </c>
      <c r="I18922" t="s">
        <v>19829</v>
      </c>
      <c r="K18922">
        <v>2022</v>
      </c>
      <c r="L18922" t="s">
        <v>20</v>
      </c>
      <c r="M18922" t="s">
        <v>20</v>
      </c>
      <c r="N18922" t="s">
        <v>19827</v>
      </c>
      <c r="O18922" t="s">
        <v>277</v>
      </c>
      <c r="P18922">
        <v>2022</v>
      </c>
      <c r="Q18922" t="s">
        <v>123</v>
      </c>
      <c r="R18922">
        <v>4.4400000000000004</v>
      </c>
      <c r="S18922" t="s">
        <v>62</v>
      </c>
      <c r="T18922">
        <v>8821.5</v>
      </c>
      <c r="U18922" t="s">
        <v>5949</v>
      </c>
      <c r="Y18922" t="s">
        <v>64</v>
      </c>
    </row>
    <row r="18923" spans="1:25" x14ac:dyDescent="0.2">
      <c r="A18923" t="s">
        <v>19830</v>
      </c>
      <c r="B18923" t="s">
        <v>53</v>
      </c>
      <c r="C18923" t="s">
        <v>54</v>
      </c>
      <c r="D18923" t="s">
        <v>55</v>
      </c>
      <c r="E18923">
        <v>26409527.359999999</v>
      </c>
      <c r="F18923">
        <v>16184.2918004657</v>
      </c>
      <c r="G18923" t="s">
        <v>10181</v>
      </c>
      <c r="H18923" t="s">
        <v>5517</v>
      </c>
      <c r="I18923" t="s">
        <v>19831</v>
      </c>
      <c r="J18923">
        <v>2021</v>
      </c>
      <c r="L18923" t="s">
        <v>20</v>
      </c>
      <c r="M18923" t="s">
        <v>20</v>
      </c>
      <c r="N18923" t="s">
        <v>19827</v>
      </c>
      <c r="O18923" t="s">
        <v>277</v>
      </c>
      <c r="P18923">
        <v>2021</v>
      </c>
      <c r="Q18923" t="s">
        <v>123</v>
      </c>
      <c r="R18923">
        <v>5.28</v>
      </c>
      <c r="S18923" t="s">
        <v>62</v>
      </c>
      <c r="T18923">
        <v>1631.8</v>
      </c>
      <c r="U18923" t="s">
        <v>5949</v>
      </c>
      <c r="Y18923" t="s">
        <v>64</v>
      </c>
    </row>
    <row r="18924" spans="1:25" x14ac:dyDescent="0.2">
      <c r="A18924" t="s">
        <v>19832</v>
      </c>
      <c r="B18924" t="s">
        <v>53</v>
      </c>
      <c r="C18924" t="s">
        <v>54</v>
      </c>
      <c r="D18924" t="s">
        <v>55</v>
      </c>
      <c r="E18924">
        <v>3339180.07</v>
      </c>
      <c r="F18924">
        <v>16941.5528665651</v>
      </c>
      <c r="G18924" t="s">
        <v>2264</v>
      </c>
      <c r="H18924" t="s">
        <v>5517</v>
      </c>
      <c r="I18924" t="s">
        <v>19833</v>
      </c>
      <c r="L18924" t="s">
        <v>21</v>
      </c>
      <c r="M18924" t="s">
        <v>21</v>
      </c>
      <c r="N18924" t="s">
        <v>19834</v>
      </c>
      <c r="O18924" t="s">
        <v>129</v>
      </c>
      <c r="P18924">
        <v>1984</v>
      </c>
      <c r="Q18924" t="s">
        <v>123</v>
      </c>
      <c r="R18924">
        <v>27.73</v>
      </c>
      <c r="S18924" t="s">
        <v>62</v>
      </c>
      <c r="T18924">
        <v>197.1</v>
      </c>
      <c r="U18924" t="s">
        <v>5949</v>
      </c>
      <c r="Y18924" t="s">
        <v>64</v>
      </c>
    </row>
    <row r="18925" spans="1:25" x14ac:dyDescent="0.2">
      <c r="A18925" t="s">
        <v>19835</v>
      </c>
      <c r="B18925" t="s">
        <v>53</v>
      </c>
      <c r="C18925" t="s">
        <v>54</v>
      </c>
      <c r="D18925" t="s">
        <v>55</v>
      </c>
      <c r="E18925">
        <v>109468194.38</v>
      </c>
      <c r="F18925">
        <v>17323.657917391902</v>
      </c>
      <c r="G18925" t="s">
        <v>2264</v>
      </c>
      <c r="H18925" t="s">
        <v>5517</v>
      </c>
      <c r="J18925">
        <v>1988</v>
      </c>
      <c r="L18925" t="s">
        <v>21</v>
      </c>
      <c r="M18925" t="s">
        <v>21</v>
      </c>
      <c r="N18925" t="s">
        <v>19834</v>
      </c>
      <c r="O18925" t="s">
        <v>277</v>
      </c>
      <c r="P18925">
        <v>1988</v>
      </c>
      <c r="Q18925" t="s">
        <v>123</v>
      </c>
      <c r="R18925">
        <v>26.1</v>
      </c>
      <c r="S18925" t="s">
        <v>62</v>
      </c>
      <c r="T18925">
        <v>6319</v>
      </c>
      <c r="U18925" t="s">
        <v>5949</v>
      </c>
      <c r="Y18925" t="s">
        <v>64</v>
      </c>
    </row>
    <row r="18926" spans="1:25" x14ac:dyDescent="0.2">
      <c r="A18926" t="s">
        <v>19836</v>
      </c>
      <c r="B18926" t="s">
        <v>53</v>
      </c>
      <c r="C18926" t="s">
        <v>54</v>
      </c>
      <c r="D18926" t="s">
        <v>55</v>
      </c>
      <c r="E18926">
        <v>299982.17</v>
      </c>
      <c r="F18926">
        <v>7008.9292056074701</v>
      </c>
      <c r="G18926" t="s">
        <v>2264</v>
      </c>
      <c r="H18926" t="s">
        <v>5517</v>
      </c>
      <c r="I18926" t="s">
        <v>19833</v>
      </c>
      <c r="J18926">
        <v>1957</v>
      </c>
      <c r="L18926" t="s">
        <v>21</v>
      </c>
      <c r="M18926" t="s">
        <v>21</v>
      </c>
      <c r="N18926" t="s">
        <v>19834</v>
      </c>
      <c r="O18926" t="s">
        <v>277</v>
      </c>
      <c r="P18926">
        <v>1957</v>
      </c>
      <c r="Q18926" t="s">
        <v>123</v>
      </c>
      <c r="R18926">
        <v>60</v>
      </c>
      <c r="S18926" t="s">
        <v>62</v>
      </c>
      <c r="T18926">
        <v>42.8</v>
      </c>
      <c r="U18926" t="s">
        <v>5949</v>
      </c>
      <c r="Y18926" t="s">
        <v>64</v>
      </c>
    </row>
    <row r="18927" spans="1:25" x14ac:dyDescent="0.2">
      <c r="A18927" t="s">
        <v>19837</v>
      </c>
      <c r="B18927" t="s">
        <v>53</v>
      </c>
      <c r="C18927" t="s">
        <v>54</v>
      </c>
      <c r="D18927" t="s">
        <v>55</v>
      </c>
      <c r="E18927">
        <v>767364.1</v>
      </c>
      <c r="F18927">
        <v>3978.0409538621002</v>
      </c>
      <c r="G18927" t="s">
        <v>56</v>
      </c>
      <c r="H18927" t="s">
        <v>5517</v>
      </c>
      <c r="I18927" t="s">
        <v>19838</v>
      </c>
      <c r="J18927">
        <v>1954</v>
      </c>
      <c r="K18927">
        <v>1954</v>
      </c>
      <c r="L18927" t="s">
        <v>21</v>
      </c>
      <c r="M18927" t="s">
        <v>21</v>
      </c>
      <c r="N18927" t="s">
        <v>19834</v>
      </c>
      <c r="O18927" t="s">
        <v>122</v>
      </c>
      <c r="P18927">
        <v>1954</v>
      </c>
      <c r="Q18927" t="s">
        <v>123</v>
      </c>
      <c r="R18927">
        <v>60</v>
      </c>
      <c r="S18927" t="s">
        <v>62</v>
      </c>
      <c r="T18927">
        <v>192.9</v>
      </c>
      <c r="U18927" t="s">
        <v>5949</v>
      </c>
      <c r="Y18927" t="s">
        <v>64</v>
      </c>
    </row>
    <row r="18928" spans="1:25" x14ac:dyDescent="0.2">
      <c r="A18928" t="s">
        <v>19839</v>
      </c>
      <c r="B18928" t="s">
        <v>53</v>
      </c>
      <c r="C18928" t="s">
        <v>54</v>
      </c>
      <c r="D18928" t="s">
        <v>55</v>
      </c>
      <c r="E18928">
        <v>305310.12</v>
      </c>
      <c r="F18928">
        <v>5530.9804347826002</v>
      </c>
      <c r="G18928" t="s">
        <v>56</v>
      </c>
      <c r="H18928" t="s">
        <v>5517</v>
      </c>
      <c r="I18928" t="s">
        <v>19833</v>
      </c>
      <c r="J18928">
        <v>1967</v>
      </c>
      <c r="L18928" t="s">
        <v>21</v>
      </c>
      <c r="M18928" t="s">
        <v>21</v>
      </c>
      <c r="N18928" t="s">
        <v>19834</v>
      </c>
      <c r="O18928" t="s">
        <v>154</v>
      </c>
      <c r="P18928">
        <v>1967</v>
      </c>
      <c r="Q18928" t="s">
        <v>61</v>
      </c>
      <c r="R18928">
        <v>60</v>
      </c>
      <c r="S18928" t="s">
        <v>62</v>
      </c>
      <c r="T18928">
        <v>55.2</v>
      </c>
      <c r="U18928" t="s">
        <v>5949</v>
      </c>
      <c r="Y18928" t="s">
        <v>64</v>
      </c>
    </row>
    <row r="18929" spans="1:25" x14ac:dyDescent="0.2">
      <c r="A18929" t="s">
        <v>19840</v>
      </c>
      <c r="B18929" t="s">
        <v>53</v>
      </c>
      <c r="C18929" t="s">
        <v>54</v>
      </c>
      <c r="D18929" t="s">
        <v>55</v>
      </c>
      <c r="E18929">
        <v>1827347.13</v>
      </c>
      <c r="F18929">
        <v>9050.7534918276306</v>
      </c>
      <c r="G18929" t="s">
        <v>2264</v>
      </c>
      <c r="H18929" t="s">
        <v>5517</v>
      </c>
      <c r="I18929" t="s">
        <v>19841</v>
      </c>
      <c r="J18929">
        <v>2008</v>
      </c>
      <c r="L18929" t="s">
        <v>21</v>
      </c>
      <c r="M18929" t="s">
        <v>21</v>
      </c>
      <c r="N18929" t="s">
        <v>19834</v>
      </c>
      <c r="O18929" t="s">
        <v>122</v>
      </c>
      <c r="P18929">
        <v>2008</v>
      </c>
      <c r="Q18929" t="s">
        <v>123</v>
      </c>
      <c r="R18929">
        <v>15.06</v>
      </c>
      <c r="S18929" t="s">
        <v>62</v>
      </c>
      <c r="T18929">
        <v>201.9</v>
      </c>
      <c r="U18929" t="s">
        <v>5949</v>
      </c>
      <c r="Y18929" t="s">
        <v>64</v>
      </c>
    </row>
    <row r="18930" spans="1:25" x14ac:dyDescent="0.2">
      <c r="A18930" t="s">
        <v>19842</v>
      </c>
      <c r="B18930" t="s">
        <v>53</v>
      </c>
      <c r="C18930" t="s">
        <v>54</v>
      </c>
      <c r="D18930" t="s">
        <v>55</v>
      </c>
      <c r="E18930">
        <v>9420250.5800000001</v>
      </c>
      <c r="F18930">
        <v>18514.643435534501</v>
      </c>
      <c r="G18930" t="s">
        <v>2264</v>
      </c>
      <c r="H18930" t="s">
        <v>5517</v>
      </c>
      <c r="I18930" t="s">
        <v>19843</v>
      </c>
      <c r="J18930">
        <v>1988</v>
      </c>
      <c r="K18930">
        <v>1988</v>
      </c>
      <c r="L18930" t="s">
        <v>21</v>
      </c>
      <c r="M18930" t="s">
        <v>21</v>
      </c>
      <c r="N18930" t="s">
        <v>19844</v>
      </c>
      <c r="O18930" t="s">
        <v>2344</v>
      </c>
      <c r="P18930">
        <v>1988</v>
      </c>
      <c r="Q18930" t="s">
        <v>61</v>
      </c>
      <c r="R18930">
        <v>25.14</v>
      </c>
      <c r="S18930" t="s">
        <v>62</v>
      </c>
      <c r="T18930">
        <v>508.8</v>
      </c>
      <c r="U18930" t="s">
        <v>5949</v>
      </c>
      <c r="Y18930" t="s">
        <v>64</v>
      </c>
    </row>
    <row r="18931" spans="1:25" x14ac:dyDescent="0.2">
      <c r="A18931" t="s">
        <v>19845</v>
      </c>
      <c r="B18931" t="s">
        <v>53</v>
      </c>
      <c r="C18931" t="s">
        <v>54</v>
      </c>
      <c r="D18931" t="s">
        <v>55</v>
      </c>
      <c r="E18931">
        <v>7895091.1200000001</v>
      </c>
      <c r="F18931">
        <v>15517.0816037735</v>
      </c>
      <c r="G18931" t="s">
        <v>2264</v>
      </c>
      <c r="H18931" t="s">
        <v>5517</v>
      </c>
      <c r="I18931" t="s">
        <v>19843</v>
      </c>
      <c r="J18931">
        <v>1988</v>
      </c>
      <c r="K18931">
        <v>1988</v>
      </c>
      <c r="L18931" t="s">
        <v>21</v>
      </c>
      <c r="M18931" t="s">
        <v>21</v>
      </c>
      <c r="N18931" t="s">
        <v>19844</v>
      </c>
      <c r="O18931" t="s">
        <v>154</v>
      </c>
      <c r="P18931">
        <v>1988</v>
      </c>
      <c r="Q18931" t="s">
        <v>61</v>
      </c>
      <c r="R18931">
        <v>37.26</v>
      </c>
      <c r="S18931" t="s">
        <v>62</v>
      </c>
      <c r="T18931">
        <v>508.8</v>
      </c>
      <c r="U18931" t="s">
        <v>5949</v>
      </c>
      <c r="Y18931" t="s">
        <v>64</v>
      </c>
    </row>
    <row r="18932" spans="1:25" x14ac:dyDescent="0.2">
      <c r="A18932" t="s">
        <v>19846</v>
      </c>
      <c r="B18932" t="s">
        <v>53</v>
      </c>
      <c r="C18932" t="s">
        <v>54</v>
      </c>
      <c r="D18932" t="s">
        <v>55</v>
      </c>
      <c r="E18932">
        <v>522767.32</v>
      </c>
      <c r="F18932">
        <v>10603.799594320401</v>
      </c>
      <c r="G18932" t="s">
        <v>2962</v>
      </c>
      <c r="H18932" t="s">
        <v>5517</v>
      </c>
      <c r="I18932" t="s">
        <v>19847</v>
      </c>
      <c r="J18932">
        <v>1995</v>
      </c>
      <c r="L18932" t="s">
        <v>21</v>
      </c>
      <c r="M18932" t="s">
        <v>21</v>
      </c>
      <c r="N18932" t="s">
        <v>19834</v>
      </c>
      <c r="O18932" t="s">
        <v>122</v>
      </c>
      <c r="P18932">
        <v>1995</v>
      </c>
      <c r="Q18932" t="s">
        <v>123</v>
      </c>
      <c r="R18932">
        <v>22.79</v>
      </c>
      <c r="S18932" t="s">
        <v>62</v>
      </c>
      <c r="T18932">
        <v>49.3</v>
      </c>
      <c r="U18932" t="s">
        <v>5949</v>
      </c>
      <c r="Y18932" t="s">
        <v>64</v>
      </c>
    </row>
    <row r="18933" spans="1:25" x14ac:dyDescent="0.2">
      <c r="A18933" t="s">
        <v>19848</v>
      </c>
      <c r="B18933" t="s">
        <v>53</v>
      </c>
      <c r="C18933" t="s">
        <v>54</v>
      </c>
      <c r="D18933" t="s">
        <v>55</v>
      </c>
      <c r="E18933">
        <v>1709847.3</v>
      </c>
      <c r="F18933">
        <v>13700.6995192307</v>
      </c>
      <c r="G18933" t="s">
        <v>16847</v>
      </c>
      <c r="H18933" t="s">
        <v>5517</v>
      </c>
      <c r="I18933" t="s">
        <v>19833</v>
      </c>
      <c r="J18933">
        <v>2001</v>
      </c>
      <c r="L18933" t="s">
        <v>21</v>
      </c>
      <c r="M18933" t="s">
        <v>21</v>
      </c>
      <c r="N18933" t="s">
        <v>19834</v>
      </c>
      <c r="O18933" t="s">
        <v>2144</v>
      </c>
      <c r="P18933">
        <v>2001</v>
      </c>
      <c r="Q18933" t="s">
        <v>61</v>
      </c>
      <c r="R18933">
        <v>28.25</v>
      </c>
      <c r="S18933" t="s">
        <v>3032</v>
      </c>
      <c r="T18933">
        <v>124.8</v>
      </c>
      <c r="U18933" t="s">
        <v>5949</v>
      </c>
      <c r="Y18933" t="s">
        <v>3033</v>
      </c>
    </row>
    <row r="18934" spans="1:25" x14ac:dyDescent="0.2">
      <c r="A18934" t="s">
        <v>19849</v>
      </c>
      <c r="B18934" t="s">
        <v>53</v>
      </c>
      <c r="C18934" t="s">
        <v>54</v>
      </c>
      <c r="D18934" t="s">
        <v>55</v>
      </c>
      <c r="E18934">
        <v>7292071.4199999999</v>
      </c>
      <c r="F18934">
        <v>10257.5206358137</v>
      </c>
      <c r="G18934" t="s">
        <v>778</v>
      </c>
      <c r="H18934" t="s">
        <v>5517</v>
      </c>
      <c r="I18934" t="s">
        <v>19850</v>
      </c>
      <c r="J18934">
        <v>2008</v>
      </c>
      <c r="L18934" t="s">
        <v>21</v>
      </c>
      <c r="M18934" t="s">
        <v>21</v>
      </c>
      <c r="N18934" t="s">
        <v>19834</v>
      </c>
      <c r="O18934" t="s">
        <v>129</v>
      </c>
      <c r="P18934">
        <v>2008</v>
      </c>
      <c r="Q18934" t="s">
        <v>123</v>
      </c>
      <c r="R18934">
        <v>15.06</v>
      </c>
      <c r="S18934" t="s">
        <v>62</v>
      </c>
      <c r="T18934">
        <v>710.9</v>
      </c>
      <c r="U18934" t="s">
        <v>5949</v>
      </c>
      <c r="Y18934" t="s">
        <v>64</v>
      </c>
    </row>
    <row r="18935" spans="1:25" x14ac:dyDescent="0.2">
      <c r="A18935" t="s">
        <v>19851</v>
      </c>
      <c r="B18935" t="s">
        <v>53</v>
      </c>
      <c r="C18935" t="s">
        <v>54</v>
      </c>
      <c r="D18935" t="s">
        <v>55</v>
      </c>
      <c r="E18935">
        <v>6811717.8399999999</v>
      </c>
      <c r="F18935">
        <v>6883.9998383021702</v>
      </c>
      <c r="G18935" t="s">
        <v>56</v>
      </c>
      <c r="H18935" t="s">
        <v>5517</v>
      </c>
      <c r="I18935" t="s">
        <v>19852</v>
      </c>
      <c r="J18935">
        <v>1975</v>
      </c>
      <c r="K18935">
        <v>1975</v>
      </c>
      <c r="L18935" t="s">
        <v>21</v>
      </c>
      <c r="M18935" t="s">
        <v>21</v>
      </c>
      <c r="N18935" t="s">
        <v>19834</v>
      </c>
      <c r="O18935" t="s">
        <v>277</v>
      </c>
      <c r="P18935">
        <v>1975</v>
      </c>
      <c r="Q18935" t="s">
        <v>123</v>
      </c>
      <c r="R18935">
        <v>30.78</v>
      </c>
      <c r="S18935" t="s">
        <v>62</v>
      </c>
      <c r="T18935">
        <v>989.5</v>
      </c>
      <c r="U18935" t="s">
        <v>5949</v>
      </c>
      <c r="Y18935" t="s">
        <v>64</v>
      </c>
    </row>
    <row r="18936" spans="1:25" x14ac:dyDescent="0.2">
      <c r="A18936" t="s">
        <v>19853</v>
      </c>
      <c r="B18936" t="s">
        <v>53</v>
      </c>
      <c r="C18936" t="s">
        <v>54</v>
      </c>
      <c r="D18936" t="s">
        <v>55</v>
      </c>
      <c r="E18936">
        <v>100745.67</v>
      </c>
      <c r="F18936">
        <v>7045.1517482517402</v>
      </c>
      <c r="G18936" t="s">
        <v>2249</v>
      </c>
      <c r="H18936" t="s">
        <v>5517</v>
      </c>
      <c r="I18936" t="s">
        <v>19854</v>
      </c>
      <c r="J18936">
        <v>1961</v>
      </c>
      <c r="L18936" t="s">
        <v>21</v>
      </c>
      <c r="M18936" t="s">
        <v>21</v>
      </c>
      <c r="N18936" t="s">
        <v>19844</v>
      </c>
      <c r="O18936" t="s">
        <v>122</v>
      </c>
      <c r="P18936">
        <v>1961</v>
      </c>
      <c r="Q18936" t="s">
        <v>123</v>
      </c>
      <c r="R18936">
        <v>60</v>
      </c>
      <c r="S18936" t="s">
        <v>62</v>
      </c>
      <c r="T18936">
        <v>14.3</v>
      </c>
      <c r="U18936" t="s">
        <v>5949</v>
      </c>
      <c r="Y18936" t="s">
        <v>64</v>
      </c>
    </row>
    <row r="18937" spans="1:25" x14ac:dyDescent="0.2">
      <c r="A18937" t="s">
        <v>19855</v>
      </c>
      <c r="B18937" t="s">
        <v>53</v>
      </c>
      <c r="C18937" t="s">
        <v>54</v>
      </c>
      <c r="D18937" t="s">
        <v>55</v>
      </c>
      <c r="E18937">
        <v>2003900.86</v>
      </c>
      <c r="F18937">
        <v>11857.4015384615</v>
      </c>
      <c r="G18937" t="s">
        <v>629</v>
      </c>
      <c r="H18937" t="s">
        <v>5517</v>
      </c>
      <c r="I18937" t="s">
        <v>19856</v>
      </c>
      <c r="L18937" t="s">
        <v>21</v>
      </c>
      <c r="M18937" t="s">
        <v>21</v>
      </c>
      <c r="N18937" t="s">
        <v>19834</v>
      </c>
      <c r="O18937" t="s">
        <v>154</v>
      </c>
      <c r="P18937">
        <v>2007</v>
      </c>
      <c r="Q18937" t="s">
        <v>61</v>
      </c>
      <c r="R18937">
        <v>23.37</v>
      </c>
      <c r="S18937" t="s">
        <v>62</v>
      </c>
      <c r="T18937">
        <v>169</v>
      </c>
      <c r="U18937" t="s">
        <v>5949</v>
      </c>
      <c r="Y18937" t="s">
        <v>64</v>
      </c>
    </row>
    <row r="18938" spans="1:25" x14ac:dyDescent="0.2">
      <c r="A18938" t="s">
        <v>19857</v>
      </c>
      <c r="B18938" t="s">
        <v>53</v>
      </c>
      <c r="C18938" t="s">
        <v>54</v>
      </c>
      <c r="D18938" t="s">
        <v>55</v>
      </c>
      <c r="E18938">
        <v>527654.37</v>
      </c>
      <c r="F18938">
        <v>11857.4015730337</v>
      </c>
      <c r="G18938" t="s">
        <v>629</v>
      </c>
      <c r="H18938" t="s">
        <v>5517</v>
      </c>
      <c r="I18938" t="s">
        <v>19858</v>
      </c>
      <c r="L18938" t="s">
        <v>21</v>
      </c>
      <c r="M18938" t="s">
        <v>21</v>
      </c>
      <c r="N18938" t="s">
        <v>19834</v>
      </c>
      <c r="O18938" t="s">
        <v>154</v>
      </c>
      <c r="P18938">
        <v>2007</v>
      </c>
      <c r="Q18938" t="s">
        <v>61</v>
      </c>
      <c r="R18938">
        <v>23.37</v>
      </c>
      <c r="S18938" t="s">
        <v>62</v>
      </c>
      <c r="T18938">
        <v>44.5</v>
      </c>
      <c r="U18938" t="s">
        <v>5949</v>
      </c>
      <c r="Y18938" t="s">
        <v>64</v>
      </c>
    </row>
    <row r="18939" spans="1:25" x14ac:dyDescent="0.2">
      <c r="A18939" t="s">
        <v>19859</v>
      </c>
      <c r="B18939" t="s">
        <v>53</v>
      </c>
      <c r="C18939" t="s">
        <v>54</v>
      </c>
      <c r="D18939" t="s">
        <v>55</v>
      </c>
      <c r="E18939">
        <v>2921385.5</v>
      </c>
      <c r="F18939">
        <v>9378.4446227929293</v>
      </c>
      <c r="G18939" t="s">
        <v>629</v>
      </c>
      <c r="H18939" t="s">
        <v>5517</v>
      </c>
      <c r="I18939" t="s">
        <v>19860</v>
      </c>
      <c r="J18939">
        <v>2007</v>
      </c>
      <c r="L18939" t="s">
        <v>21</v>
      </c>
      <c r="M18939" t="s">
        <v>21</v>
      </c>
      <c r="N18939" t="s">
        <v>19834</v>
      </c>
      <c r="O18939" t="s">
        <v>122</v>
      </c>
      <c r="P18939">
        <v>2007</v>
      </c>
      <c r="Q18939" t="s">
        <v>123</v>
      </c>
      <c r="R18939">
        <v>15.73</v>
      </c>
      <c r="S18939" t="s">
        <v>62</v>
      </c>
      <c r="T18939">
        <v>311.5</v>
      </c>
      <c r="U18939" t="s">
        <v>5949</v>
      </c>
      <c r="Y18939" t="s">
        <v>64</v>
      </c>
    </row>
    <row r="18940" spans="1:25" x14ac:dyDescent="0.2">
      <c r="A18940" t="s">
        <v>19861</v>
      </c>
      <c r="B18940" t="s">
        <v>53</v>
      </c>
      <c r="C18940" t="s">
        <v>54</v>
      </c>
      <c r="D18940" t="s">
        <v>55</v>
      </c>
      <c r="E18940">
        <v>474084.04</v>
      </c>
      <c r="F18940">
        <v>5267.6004444444397</v>
      </c>
      <c r="G18940" t="s">
        <v>705</v>
      </c>
      <c r="H18940" t="s">
        <v>5517</v>
      </c>
      <c r="I18940" t="s">
        <v>19833</v>
      </c>
      <c r="L18940" t="s">
        <v>21</v>
      </c>
      <c r="M18940" t="s">
        <v>21</v>
      </c>
      <c r="N18940" t="s">
        <v>19834</v>
      </c>
      <c r="O18940" t="s">
        <v>190</v>
      </c>
      <c r="P18940">
        <v>1985</v>
      </c>
      <c r="Q18940" t="s">
        <v>61</v>
      </c>
      <c r="R18940">
        <v>60</v>
      </c>
      <c r="S18940" t="s">
        <v>62</v>
      </c>
      <c r="T18940">
        <v>90</v>
      </c>
      <c r="U18940" t="s">
        <v>5949</v>
      </c>
      <c r="Y18940" t="s">
        <v>64</v>
      </c>
    </row>
    <row r="18941" spans="1:25" x14ac:dyDescent="0.2">
      <c r="A18941" t="s">
        <v>19862</v>
      </c>
      <c r="B18941" t="s">
        <v>53</v>
      </c>
      <c r="C18941" t="s">
        <v>54</v>
      </c>
      <c r="D18941" t="s">
        <v>55</v>
      </c>
      <c r="E18941">
        <v>2581677.31</v>
      </c>
      <c r="F18941">
        <v>5004.2204109323502</v>
      </c>
      <c r="G18941" t="s">
        <v>705</v>
      </c>
      <c r="H18941" t="s">
        <v>5517</v>
      </c>
      <c r="I18941" t="s">
        <v>19863</v>
      </c>
      <c r="L18941" t="s">
        <v>21</v>
      </c>
      <c r="M18941" t="s">
        <v>21</v>
      </c>
      <c r="N18941" t="s">
        <v>19834</v>
      </c>
      <c r="O18941" t="s">
        <v>154</v>
      </c>
      <c r="P18941">
        <v>1985</v>
      </c>
      <c r="Q18941" t="s">
        <v>61</v>
      </c>
      <c r="R18941">
        <v>60</v>
      </c>
      <c r="S18941" t="s">
        <v>62</v>
      </c>
      <c r="T18941">
        <v>515.9</v>
      </c>
      <c r="U18941" t="s">
        <v>5949</v>
      </c>
      <c r="Y18941" t="s">
        <v>64</v>
      </c>
    </row>
    <row r="18942" spans="1:25" x14ac:dyDescent="0.2">
      <c r="A18942" t="s">
        <v>19864</v>
      </c>
      <c r="B18942" t="s">
        <v>53</v>
      </c>
      <c r="C18942" t="s">
        <v>54</v>
      </c>
      <c r="D18942" t="s">
        <v>55</v>
      </c>
      <c r="E18942">
        <v>3185844.75</v>
      </c>
      <c r="F18942">
        <v>5926.0505022321404</v>
      </c>
      <c r="G18942" t="s">
        <v>2264</v>
      </c>
      <c r="H18942" t="s">
        <v>5517</v>
      </c>
      <c r="I18942" t="s">
        <v>19833</v>
      </c>
      <c r="L18942" t="s">
        <v>21</v>
      </c>
      <c r="M18942" t="s">
        <v>21</v>
      </c>
      <c r="N18942" t="s">
        <v>19834</v>
      </c>
      <c r="O18942" t="s">
        <v>154</v>
      </c>
      <c r="P18942">
        <v>1984</v>
      </c>
      <c r="Q18942" t="s">
        <v>61</v>
      </c>
      <c r="R18942">
        <v>60</v>
      </c>
      <c r="S18942" t="s">
        <v>62</v>
      </c>
      <c r="T18942">
        <v>537.6</v>
      </c>
      <c r="U18942" t="s">
        <v>5949</v>
      </c>
      <c r="Y18942" t="s">
        <v>64</v>
      </c>
    </row>
    <row r="18943" spans="1:25" x14ac:dyDescent="0.2">
      <c r="A18943" t="s">
        <v>19865</v>
      </c>
      <c r="B18943" t="s">
        <v>53</v>
      </c>
      <c r="C18943" t="s">
        <v>54</v>
      </c>
      <c r="D18943" t="s">
        <v>55</v>
      </c>
      <c r="E18943">
        <v>323169.48</v>
      </c>
      <c r="F18943">
        <v>7694.5114285714199</v>
      </c>
      <c r="G18943" t="s">
        <v>5597</v>
      </c>
      <c r="H18943" t="s">
        <v>5517</v>
      </c>
      <c r="I18943" t="s">
        <v>19866</v>
      </c>
      <c r="J18943">
        <v>1967</v>
      </c>
      <c r="L18943" t="s">
        <v>21</v>
      </c>
      <c r="M18943" t="s">
        <v>21</v>
      </c>
      <c r="N18943" t="s">
        <v>19844</v>
      </c>
      <c r="O18943" t="s">
        <v>154</v>
      </c>
      <c r="P18943">
        <v>1967</v>
      </c>
      <c r="Q18943" t="s">
        <v>61</v>
      </c>
      <c r="R18943">
        <v>60</v>
      </c>
      <c r="S18943" t="s">
        <v>62</v>
      </c>
      <c r="T18943">
        <v>42</v>
      </c>
      <c r="U18943" t="s">
        <v>5949</v>
      </c>
      <c r="Y18943" t="s">
        <v>64</v>
      </c>
    </row>
    <row r="18944" spans="1:25" x14ac:dyDescent="0.2">
      <c r="A18944" t="s">
        <v>19867</v>
      </c>
      <c r="B18944" t="s">
        <v>53</v>
      </c>
      <c r="C18944" t="s">
        <v>54</v>
      </c>
      <c r="D18944" t="s">
        <v>55</v>
      </c>
      <c r="E18944">
        <v>905814.51</v>
      </c>
      <c r="F18944">
        <v>6054.9098262032003</v>
      </c>
      <c r="G18944" t="s">
        <v>5597</v>
      </c>
      <c r="H18944" t="s">
        <v>5517</v>
      </c>
      <c r="I18944" t="s">
        <v>19868</v>
      </c>
      <c r="J18944">
        <v>1986</v>
      </c>
      <c r="K18944">
        <v>1986</v>
      </c>
      <c r="L18944" t="s">
        <v>21</v>
      </c>
      <c r="M18944" t="s">
        <v>21</v>
      </c>
      <c r="N18944" t="s">
        <v>19834</v>
      </c>
      <c r="O18944" t="s">
        <v>122</v>
      </c>
      <c r="P18944">
        <v>1986</v>
      </c>
      <c r="Q18944" t="s">
        <v>123</v>
      </c>
      <c r="R18944">
        <v>26.94</v>
      </c>
      <c r="S18944" t="s">
        <v>62</v>
      </c>
      <c r="T18944">
        <v>149.6</v>
      </c>
      <c r="U18944" t="s">
        <v>5949</v>
      </c>
      <c r="Y18944" t="s">
        <v>64</v>
      </c>
    </row>
    <row r="18945" spans="1:25" x14ac:dyDescent="0.2">
      <c r="A18945" t="s">
        <v>19869</v>
      </c>
      <c r="B18945" t="s">
        <v>53</v>
      </c>
      <c r="C18945" t="s">
        <v>54</v>
      </c>
      <c r="D18945" t="s">
        <v>55</v>
      </c>
      <c r="E18945">
        <v>724005.34</v>
      </c>
      <c r="F18945">
        <v>6716.1905380333901</v>
      </c>
      <c r="G18945" t="s">
        <v>778</v>
      </c>
      <c r="H18945" t="s">
        <v>5517</v>
      </c>
      <c r="I18945" t="s">
        <v>19870</v>
      </c>
      <c r="L18945" t="s">
        <v>21</v>
      </c>
      <c r="M18945" t="s">
        <v>21</v>
      </c>
      <c r="N18945" t="s">
        <v>19834</v>
      </c>
      <c r="O18945" t="s">
        <v>154</v>
      </c>
      <c r="P18945">
        <v>1982</v>
      </c>
      <c r="Q18945" t="s">
        <v>61</v>
      </c>
      <c r="R18945">
        <v>60</v>
      </c>
      <c r="S18945" t="s">
        <v>62</v>
      </c>
      <c r="T18945">
        <v>107.8</v>
      </c>
      <c r="U18945" t="s">
        <v>5949</v>
      </c>
      <c r="Y18945" t="s">
        <v>64</v>
      </c>
    </row>
    <row r="18946" spans="1:25" x14ac:dyDescent="0.2">
      <c r="A18946" t="s">
        <v>19871</v>
      </c>
      <c r="B18946" t="s">
        <v>53</v>
      </c>
      <c r="C18946" t="s">
        <v>54</v>
      </c>
      <c r="D18946" t="s">
        <v>55</v>
      </c>
      <c r="E18946">
        <v>426583.72</v>
      </c>
      <c r="F18946">
        <v>14219.457333333299</v>
      </c>
      <c r="G18946" t="s">
        <v>757</v>
      </c>
      <c r="H18946" t="s">
        <v>5517</v>
      </c>
      <c r="I18946" t="s">
        <v>19872</v>
      </c>
      <c r="J18946">
        <v>1991</v>
      </c>
      <c r="K18946">
        <v>1991</v>
      </c>
      <c r="L18946" t="s">
        <v>21</v>
      </c>
      <c r="M18946" t="s">
        <v>21</v>
      </c>
      <c r="N18946" t="s">
        <v>19844</v>
      </c>
      <c r="O18946" t="s">
        <v>154</v>
      </c>
      <c r="P18946">
        <v>1991</v>
      </c>
      <c r="Q18946" t="s">
        <v>61</v>
      </c>
      <c r="R18946">
        <v>35.32</v>
      </c>
      <c r="S18946" t="s">
        <v>62</v>
      </c>
      <c r="T18946">
        <v>30</v>
      </c>
      <c r="U18946" t="s">
        <v>5949</v>
      </c>
      <c r="Y18946" t="s">
        <v>64</v>
      </c>
    </row>
    <row r="18947" spans="1:25" x14ac:dyDescent="0.2">
      <c r="A18947" t="s">
        <v>19873</v>
      </c>
      <c r="B18947" t="s">
        <v>53</v>
      </c>
      <c r="C18947" t="s">
        <v>54</v>
      </c>
      <c r="D18947" t="s">
        <v>55</v>
      </c>
      <c r="E18947">
        <v>276853.75</v>
      </c>
      <c r="F18947">
        <v>8338.9683734939699</v>
      </c>
      <c r="G18947" t="s">
        <v>760</v>
      </c>
      <c r="H18947" t="s">
        <v>5517</v>
      </c>
      <c r="I18947" t="s">
        <v>19874</v>
      </c>
      <c r="J18947">
        <v>1997</v>
      </c>
      <c r="L18947" t="s">
        <v>21</v>
      </c>
      <c r="M18947" t="s">
        <v>21</v>
      </c>
      <c r="N18947" t="s">
        <v>19834</v>
      </c>
      <c r="O18947" t="s">
        <v>129</v>
      </c>
      <c r="P18947">
        <v>1997</v>
      </c>
      <c r="Q18947" t="s">
        <v>123</v>
      </c>
      <c r="R18947">
        <v>21.74</v>
      </c>
      <c r="S18947" t="s">
        <v>62</v>
      </c>
      <c r="T18947">
        <v>33.200000000000003</v>
      </c>
      <c r="U18947" t="s">
        <v>5949</v>
      </c>
      <c r="Y18947" t="s">
        <v>64</v>
      </c>
    </row>
    <row r="18948" spans="1:25" x14ac:dyDescent="0.2">
      <c r="A18948" t="s">
        <v>19875</v>
      </c>
      <c r="B18948" t="s">
        <v>53</v>
      </c>
      <c r="C18948" t="s">
        <v>54</v>
      </c>
      <c r="D18948" t="s">
        <v>55</v>
      </c>
      <c r="E18948">
        <v>303314.46999999997</v>
      </c>
      <c r="F18948">
        <v>7545.1360696517404</v>
      </c>
      <c r="G18948" t="s">
        <v>2264</v>
      </c>
      <c r="H18948" t="s">
        <v>5517</v>
      </c>
      <c r="I18948" t="s">
        <v>19876</v>
      </c>
      <c r="J18948">
        <v>1980</v>
      </c>
      <c r="K18948">
        <v>1980</v>
      </c>
      <c r="L18948" t="s">
        <v>21</v>
      </c>
      <c r="M18948" t="s">
        <v>21</v>
      </c>
      <c r="N18948" t="s">
        <v>19834</v>
      </c>
      <c r="O18948" t="s">
        <v>129</v>
      </c>
      <c r="P18948">
        <v>1980</v>
      </c>
      <c r="Q18948" t="s">
        <v>123</v>
      </c>
      <c r="R18948">
        <v>29.19</v>
      </c>
      <c r="S18948" t="s">
        <v>62</v>
      </c>
      <c r="T18948">
        <v>40.200000000000003</v>
      </c>
      <c r="U18948" t="s">
        <v>5949</v>
      </c>
      <c r="Y18948" t="s">
        <v>64</v>
      </c>
    </row>
    <row r="18949" spans="1:25" x14ac:dyDescent="0.2">
      <c r="A18949" t="s">
        <v>19877</v>
      </c>
      <c r="B18949" t="s">
        <v>53</v>
      </c>
      <c r="C18949" t="s">
        <v>54</v>
      </c>
      <c r="D18949" t="s">
        <v>55</v>
      </c>
      <c r="E18949">
        <v>683602.38</v>
      </c>
      <c r="F18949">
        <v>9892.9432706222797</v>
      </c>
      <c r="G18949" t="s">
        <v>2264</v>
      </c>
      <c r="H18949" t="s">
        <v>5517</v>
      </c>
      <c r="I18949" t="s">
        <v>19878</v>
      </c>
      <c r="J18949">
        <v>1969</v>
      </c>
      <c r="K18949">
        <v>1969</v>
      </c>
      <c r="L18949" t="s">
        <v>21</v>
      </c>
      <c r="M18949" t="s">
        <v>21</v>
      </c>
      <c r="N18949" t="s">
        <v>19844</v>
      </c>
      <c r="O18949" t="s">
        <v>154</v>
      </c>
      <c r="P18949">
        <v>1969</v>
      </c>
      <c r="Q18949" t="s">
        <v>61</v>
      </c>
      <c r="R18949">
        <v>60</v>
      </c>
      <c r="S18949" t="s">
        <v>62</v>
      </c>
      <c r="T18949">
        <v>69.099999999999994</v>
      </c>
      <c r="U18949" t="s">
        <v>5949</v>
      </c>
      <c r="Y18949" t="s">
        <v>64</v>
      </c>
    </row>
    <row r="18950" spans="1:25" x14ac:dyDescent="0.2">
      <c r="A18950" t="s">
        <v>19879</v>
      </c>
      <c r="B18950" t="s">
        <v>53</v>
      </c>
      <c r="C18950" t="s">
        <v>54</v>
      </c>
      <c r="D18950" t="s">
        <v>55</v>
      </c>
      <c r="E18950">
        <v>5398277.3200000003</v>
      </c>
      <c r="F18950">
        <v>7008.9292651259402</v>
      </c>
      <c r="G18950" t="s">
        <v>19880</v>
      </c>
      <c r="H18950" t="s">
        <v>5517</v>
      </c>
      <c r="I18950" t="s">
        <v>19881</v>
      </c>
      <c r="J18950">
        <v>1958</v>
      </c>
      <c r="L18950" t="s">
        <v>21</v>
      </c>
      <c r="M18950" t="s">
        <v>21</v>
      </c>
      <c r="N18950" t="s">
        <v>19834</v>
      </c>
      <c r="O18950" t="s">
        <v>277</v>
      </c>
      <c r="P18950">
        <v>1958</v>
      </c>
      <c r="Q18950" t="s">
        <v>123</v>
      </c>
      <c r="R18950">
        <v>60</v>
      </c>
      <c r="S18950" t="s">
        <v>62</v>
      </c>
      <c r="T18950">
        <v>770.2</v>
      </c>
      <c r="U18950" t="s">
        <v>5949</v>
      </c>
      <c r="Y18950" t="s">
        <v>64</v>
      </c>
    </row>
    <row r="18951" spans="1:25" x14ac:dyDescent="0.2">
      <c r="A18951" t="s">
        <v>19882</v>
      </c>
      <c r="B18951" t="s">
        <v>53</v>
      </c>
      <c r="C18951" t="s">
        <v>54</v>
      </c>
      <c r="D18951" t="s">
        <v>55</v>
      </c>
      <c r="E18951">
        <v>1261985.3799999999</v>
      </c>
      <c r="F18951">
        <v>9745.0608494208409</v>
      </c>
      <c r="G18951" t="s">
        <v>2143</v>
      </c>
      <c r="H18951" t="s">
        <v>5517</v>
      </c>
      <c r="I18951" t="s">
        <v>19883</v>
      </c>
      <c r="J18951">
        <v>1984</v>
      </c>
      <c r="K18951">
        <v>1984</v>
      </c>
      <c r="L18951" t="s">
        <v>21</v>
      </c>
      <c r="M18951" t="s">
        <v>21</v>
      </c>
      <c r="N18951" t="s">
        <v>19834</v>
      </c>
      <c r="O18951" t="s">
        <v>154</v>
      </c>
      <c r="P18951">
        <v>1984</v>
      </c>
      <c r="Q18951" t="s">
        <v>61</v>
      </c>
      <c r="R18951">
        <v>60</v>
      </c>
      <c r="S18951" t="s">
        <v>62</v>
      </c>
      <c r="T18951">
        <v>129.5</v>
      </c>
      <c r="U18951" t="s">
        <v>5949</v>
      </c>
      <c r="Y18951" t="s">
        <v>64</v>
      </c>
    </row>
    <row r="18952" spans="1:25" x14ac:dyDescent="0.2">
      <c r="A18952" t="s">
        <v>19884</v>
      </c>
      <c r="B18952" t="s">
        <v>53</v>
      </c>
      <c r="C18952" t="s">
        <v>54</v>
      </c>
      <c r="D18952" t="s">
        <v>55</v>
      </c>
      <c r="E18952">
        <v>406359.29</v>
      </c>
      <c r="F18952">
        <v>17667.7952173913</v>
      </c>
      <c r="G18952" t="s">
        <v>2143</v>
      </c>
      <c r="H18952" t="s">
        <v>5517</v>
      </c>
      <c r="I18952" t="s">
        <v>19885</v>
      </c>
      <c r="J18952">
        <v>2002</v>
      </c>
      <c r="L18952" t="s">
        <v>21</v>
      </c>
      <c r="M18952" t="s">
        <v>21</v>
      </c>
      <c r="N18952" t="s">
        <v>19834</v>
      </c>
      <c r="O18952" t="s">
        <v>154</v>
      </c>
      <c r="P18952">
        <v>2002</v>
      </c>
      <c r="Q18952" t="s">
        <v>61</v>
      </c>
      <c r="R18952">
        <v>27.48</v>
      </c>
      <c r="S18952" t="s">
        <v>62</v>
      </c>
      <c r="T18952">
        <v>23</v>
      </c>
      <c r="U18952" t="s">
        <v>5949</v>
      </c>
      <c r="Y18952" t="s">
        <v>64</v>
      </c>
    </row>
    <row r="18953" spans="1:25" x14ac:dyDescent="0.2">
      <c r="A18953" t="s">
        <v>19886</v>
      </c>
      <c r="B18953" t="s">
        <v>53</v>
      </c>
      <c r="C18953" t="s">
        <v>54</v>
      </c>
      <c r="D18953" t="s">
        <v>55</v>
      </c>
      <c r="E18953">
        <v>368283.94</v>
      </c>
      <c r="F18953">
        <v>26305.995714285698</v>
      </c>
      <c r="G18953" t="s">
        <v>2143</v>
      </c>
      <c r="H18953" t="s">
        <v>5517</v>
      </c>
      <c r="I18953" t="s">
        <v>5871</v>
      </c>
      <c r="J18953">
        <v>1991</v>
      </c>
      <c r="K18953">
        <v>1991</v>
      </c>
      <c r="L18953" t="s">
        <v>21</v>
      </c>
      <c r="M18953" t="s">
        <v>21</v>
      </c>
      <c r="N18953" t="s">
        <v>19844</v>
      </c>
      <c r="O18953" t="s">
        <v>154</v>
      </c>
      <c r="P18953">
        <v>1991</v>
      </c>
      <c r="Q18953" t="s">
        <v>61</v>
      </c>
      <c r="R18953">
        <v>35.32</v>
      </c>
      <c r="S18953" t="s">
        <v>62</v>
      </c>
      <c r="T18953">
        <v>14</v>
      </c>
      <c r="U18953" t="s">
        <v>5949</v>
      </c>
      <c r="Y18953" t="s">
        <v>64</v>
      </c>
    </row>
    <row r="18954" spans="1:25" x14ac:dyDescent="0.2">
      <c r="A18954" t="s">
        <v>19887</v>
      </c>
      <c r="B18954" t="s">
        <v>53</v>
      </c>
      <c r="C18954" t="s">
        <v>54</v>
      </c>
      <c r="D18954" t="s">
        <v>55</v>
      </c>
      <c r="E18954">
        <v>2734638.37</v>
      </c>
      <c r="F18954">
        <v>25485.912115563799</v>
      </c>
      <c r="G18954" t="s">
        <v>404</v>
      </c>
      <c r="H18954" t="s">
        <v>5517</v>
      </c>
      <c r="I18954" t="s">
        <v>19888</v>
      </c>
      <c r="J18954">
        <v>2022</v>
      </c>
      <c r="L18954" t="s">
        <v>21</v>
      </c>
      <c r="M18954" t="s">
        <v>21</v>
      </c>
      <c r="N18954" t="s">
        <v>19889</v>
      </c>
      <c r="O18954" t="s">
        <v>277</v>
      </c>
      <c r="P18954">
        <v>2022</v>
      </c>
      <c r="Q18954" t="s">
        <v>123</v>
      </c>
      <c r="R18954">
        <v>4.4400000000000004</v>
      </c>
      <c r="S18954" t="s">
        <v>62</v>
      </c>
      <c r="T18954">
        <v>107.3</v>
      </c>
      <c r="U18954" t="s">
        <v>5949</v>
      </c>
      <c r="Y18954" t="s">
        <v>64</v>
      </c>
    </row>
    <row r="18955" spans="1:25" x14ac:dyDescent="0.2">
      <c r="A18955" t="s">
        <v>19890</v>
      </c>
      <c r="B18955" t="s">
        <v>53</v>
      </c>
      <c r="C18955" t="s">
        <v>54</v>
      </c>
      <c r="D18955" t="s">
        <v>55</v>
      </c>
      <c r="E18955">
        <v>697277.38</v>
      </c>
      <c r="F18955">
        <v>8380.7377403846094</v>
      </c>
      <c r="G18955" t="s">
        <v>404</v>
      </c>
      <c r="H18955" t="s">
        <v>5517</v>
      </c>
      <c r="I18955" t="s">
        <v>19891</v>
      </c>
      <c r="J18955">
        <v>2007</v>
      </c>
      <c r="K18955">
        <v>2007</v>
      </c>
      <c r="L18955" t="s">
        <v>21</v>
      </c>
      <c r="M18955" t="s">
        <v>21</v>
      </c>
      <c r="N18955" t="s">
        <v>19834</v>
      </c>
      <c r="O18955" t="s">
        <v>277</v>
      </c>
      <c r="P18955">
        <v>2007</v>
      </c>
      <c r="Q18955" t="s">
        <v>123</v>
      </c>
      <c r="R18955">
        <v>15.73</v>
      </c>
      <c r="S18955" t="s">
        <v>62</v>
      </c>
      <c r="T18955">
        <v>83.2</v>
      </c>
      <c r="U18955" t="s">
        <v>5949</v>
      </c>
      <c r="Y18955" t="s">
        <v>64</v>
      </c>
    </row>
    <row r="18956" spans="1:25" x14ac:dyDescent="0.2">
      <c r="A18956" t="s">
        <v>19892</v>
      </c>
      <c r="B18956" t="s">
        <v>53</v>
      </c>
      <c r="C18956" t="s">
        <v>54</v>
      </c>
      <c r="D18956" t="s">
        <v>55</v>
      </c>
      <c r="E18956">
        <v>427160.42</v>
      </c>
      <c r="F18956">
        <v>13143.397538461501</v>
      </c>
      <c r="G18956" t="s">
        <v>705</v>
      </c>
      <c r="H18956" t="s">
        <v>5517</v>
      </c>
      <c r="I18956" t="s">
        <v>19893</v>
      </c>
      <c r="J18956">
        <v>1985</v>
      </c>
      <c r="L18956" t="s">
        <v>21</v>
      </c>
      <c r="M18956" t="s">
        <v>21</v>
      </c>
      <c r="N18956" t="s">
        <v>19844</v>
      </c>
      <c r="O18956" t="s">
        <v>122</v>
      </c>
      <c r="P18956">
        <v>1985</v>
      </c>
      <c r="Q18956" t="s">
        <v>123</v>
      </c>
      <c r="R18956">
        <v>27.34</v>
      </c>
      <c r="S18956" t="s">
        <v>62</v>
      </c>
      <c r="T18956">
        <v>32.5</v>
      </c>
      <c r="U18956" t="s">
        <v>5949</v>
      </c>
      <c r="Y18956" t="s">
        <v>64</v>
      </c>
    </row>
    <row r="18957" spans="1:25" x14ac:dyDescent="0.2">
      <c r="A18957" t="s">
        <v>19894</v>
      </c>
      <c r="B18957" t="s">
        <v>53</v>
      </c>
      <c r="C18957" t="s">
        <v>54</v>
      </c>
      <c r="D18957" t="s">
        <v>55</v>
      </c>
      <c r="E18957">
        <v>764549.64</v>
      </c>
      <c r="F18957">
        <v>7240.0534090909096</v>
      </c>
      <c r="G18957" t="s">
        <v>2150</v>
      </c>
      <c r="H18957" t="s">
        <v>5517</v>
      </c>
      <c r="I18957" t="s">
        <v>19841</v>
      </c>
      <c r="L18957" t="s">
        <v>21</v>
      </c>
      <c r="M18957" t="s">
        <v>21</v>
      </c>
      <c r="N18957" t="s">
        <v>19834</v>
      </c>
      <c r="O18957" t="s">
        <v>154</v>
      </c>
      <c r="P18957">
        <v>1991</v>
      </c>
      <c r="Q18957" t="s">
        <v>61</v>
      </c>
      <c r="R18957">
        <v>35.32</v>
      </c>
      <c r="S18957" t="s">
        <v>62</v>
      </c>
      <c r="T18957">
        <v>105.6</v>
      </c>
      <c r="U18957" t="s">
        <v>5949</v>
      </c>
      <c r="Y18957" t="s">
        <v>64</v>
      </c>
    </row>
    <row r="18958" spans="1:25" x14ac:dyDescent="0.2">
      <c r="A18958" t="s">
        <v>19895</v>
      </c>
      <c r="B18958" t="s">
        <v>53</v>
      </c>
      <c r="C18958" t="s">
        <v>54</v>
      </c>
      <c r="D18958" t="s">
        <v>55</v>
      </c>
      <c r="E18958">
        <v>809573.05</v>
      </c>
      <c r="F18958">
        <v>12359.8938931297</v>
      </c>
      <c r="G18958" t="s">
        <v>2150</v>
      </c>
      <c r="H18958" t="s">
        <v>5517</v>
      </c>
      <c r="I18958" t="s">
        <v>19896</v>
      </c>
      <c r="L18958" t="s">
        <v>21</v>
      </c>
      <c r="M18958" t="s">
        <v>21</v>
      </c>
      <c r="N18958" t="s">
        <v>19897</v>
      </c>
      <c r="O18958" t="s">
        <v>154</v>
      </c>
      <c r="P18958">
        <v>1991</v>
      </c>
      <c r="Q18958" t="s">
        <v>61</v>
      </c>
      <c r="R18958">
        <v>35.32</v>
      </c>
      <c r="S18958" t="s">
        <v>62</v>
      </c>
      <c r="T18958">
        <v>65.5</v>
      </c>
      <c r="U18958" t="s">
        <v>5949</v>
      </c>
      <c r="Y18958" t="s">
        <v>64</v>
      </c>
    </row>
    <row r="18959" spans="1:25" x14ac:dyDescent="0.2">
      <c r="A18959" t="s">
        <v>19898</v>
      </c>
      <c r="B18959" t="s">
        <v>53</v>
      </c>
      <c r="C18959" t="s">
        <v>54</v>
      </c>
      <c r="D18959" t="s">
        <v>55</v>
      </c>
      <c r="E18959">
        <v>462021.04</v>
      </c>
      <c r="F18959">
        <v>4262.1867158671503</v>
      </c>
      <c r="G18959" t="s">
        <v>2264</v>
      </c>
      <c r="H18959" t="s">
        <v>5517</v>
      </c>
      <c r="I18959" t="s">
        <v>19899</v>
      </c>
      <c r="J18959">
        <v>1960</v>
      </c>
      <c r="K18959">
        <v>1960</v>
      </c>
      <c r="L18959" t="s">
        <v>21</v>
      </c>
      <c r="M18959" t="s">
        <v>21</v>
      </c>
      <c r="N18959" t="s">
        <v>19834</v>
      </c>
      <c r="O18959" t="s">
        <v>129</v>
      </c>
      <c r="P18959">
        <v>1960</v>
      </c>
      <c r="Q18959" t="s">
        <v>123</v>
      </c>
      <c r="R18959">
        <v>60</v>
      </c>
      <c r="S18959" t="s">
        <v>62</v>
      </c>
      <c r="T18959">
        <v>108.4</v>
      </c>
      <c r="U18959" t="s">
        <v>5949</v>
      </c>
      <c r="Y18959" t="s">
        <v>64</v>
      </c>
    </row>
    <row r="18960" spans="1:25" x14ac:dyDescent="0.2">
      <c r="A18960" t="s">
        <v>19900</v>
      </c>
      <c r="B18960" t="s">
        <v>53</v>
      </c>
      <c r="C18960" t="s">
        <v>54</v>
      </c>
      <c r="D18960" t="s">
        <v>55</v>
      </c>
      <c r="E18960">
        <v>191938.42</v>
      </c>
      <c r="F18960">
        <v>9272.3874396135197</v>
      </c>
      <c r="G18960" t="s">
        <v>2264</v>
      </c>
      <c r="H18960" t="s">
        <v>5517</v>
      </c>
      <c r="I18960" t="s">
        <v>19833</v>
      </c>
      <c r="J18960">
        <v>2011</v>
      </c>
      <c r="L18960" t="s">
        <v>21</v>
      </c>
      <c r="M18960" t="s">
        <v>21</v>
      </c>
      <c r="N18960" t="s">
        <v>19834</v>
      </c>
      <c r="O18960" t="s">
        <v>129</v>
      </c>
      <c r="P18960">
        <v>2011</v>
      </c>
      <c r="Q18960" t="s">
        <v>123</v>
      </c>
      <c r="R18960">
        <v>12.98</v>
      </c>
      <c r="S18960" t="s">
        <v>62</v>
      </c>
      <c r="T18960">
        <v>20.7</v>
      </c>
      <c r="U18960" t="s">
        <v>5949</v>
      </c>
      <c r="Y18960" t="s">
        <v>64</v>
      </c>
    </row>
    <row r="18961" spans="1:25" x14ac:dyDescent="0.2">
      <c r="A18961" t="s">
        <v>19901</v>
      </c>
      <c r="B18961" t="s">
        <v>53</v>
      </c>
      <c r="C18961" t="s">
        <v>54</v>
      </c>
      <c r="D18961" t="s">
        <v>55</v>
      </c>
      <c r="E18961">
        <v>124805.52</v>
      </c>
      <c r="F18961">
        <v>7704.0444444444402</v>
      </c>
      <c r="G18961" t="s">
        <v>702</v>
      </c>
      <c r="H18961" t="s">
        <v>5517</v>
      </c>
      <c r="I18961" t="s">
        <v>19902</v>
      </c>
      <c r="J18961">
        <v>2009</v>
      </c>
      <c r="L18961" t="s">
        <v>21</v>
      </c>
      <c r="M18961" t="s">
        <v>21</v>
      </c>
      <c r="N18961" t="s">
        <v>19834</v>
      </c>
      <c r="O18961" t="s">
        <v>129</v>
      </c>
      <c r="P18961">
        <v>2009</v>
      </c>
      <c r="Q18961" t="s">
        <v>123</v>
      </c>
      <c r="R18961">
        <v>14.38</v>
      </c>
      <c r="S18961" t="s">
        <v>62</v>
      </c>
      <c r="T18961">
        <v>16.2</v>
      </c>
      <c r="U18961" t="s">
        <v>5949</v>
      </c>
      <c r="Y18961" t="s">
        <v>64</v>
      </c>
    </row>
    <row r="18962" spans="1:25" x14ac:dyDescent="0.2">
      <c r="A18962" t="s">
        <v>19903</v>
      </c>
      <c r="B18962" t="s">
        <v>53</v>
      </c>
      <c r="C18962" t="s">
        <v>54</v>
      </c>
      <c r="D18962" t="s">
        <v>55</v>
      </c>
      <c r="E18962">
        <v>385904.41</v>
      </c>
      <c r="F18962">
        <v>4345.7703828828799</v>
      </c>
      <c r="G18962" t="s">
        <v>705</v>
      </c>
      <c r="H18962" t="s">
        <v>5517</v>
      </c>
      <c r="I18962" t="s">
        <v>19833</v>
      </c>
      <c r="L18962" t="s">
        <v>21</v>
      </c>
      <c r="M18962" t="s">
        <v>21</v>
      </c>
      <c r="N18962" t="s">
        <v>19834</v>
      </c>
      <c r="O18962" t="s">
        <v>2144</v>
      </c>
      <c r="P18962">
        <v>1985</v>
      </c>
      <c r="Q18962" t="s">
        <v>61</v>
      </c>
      <c r="R18962">
        <v>60</v>
      </c>
      <c r="S18962" t="s">
        <v>62</v>
      </c>
      <c r="T18962">
        <v>88.8</v>
      </c>
      <c r="U18962" t="s">
        <v>5949</v>
      </c>
      <c r="Y18962" t="s">
        <v>64</v>
      </c>
    </row>
    <row r="18963" spans="1:25" x14ac:dyDescent="0.2">
      <c r="A18963" t="s">
        <v>19904</v>
      </c>
      <c r="B18963" t="s">
        <v>53</v>
      </c>
      <c r="C18963" t="s">
        <v>54</v>
      </c>
      <c r="D18963" t="s">
        <v>55</v>
      </c>
      <c r="E18963">
        <v>267722.15999999997</v>
      </c>
      <c r="F18963">
        <v>3978.0410104011798</v>
      </c>
      <c r="G18963" t="s">
        <v>56</v>
      </c>
      <c r="H18963" t="s">
        <v>5517</v>
      </c>
      <c r="I18963" t="s">
        <v>19905</v>
      </c>
      <c r="J18963">
        <v>1954</v>
      </c>
      <c r="K18963">
        <v>1954</v>
      </c>
      <c r="L18963" t="s">
        <v>21</v>
      </c>
      <c r="M18963" t="s">
        <v>21</v>
      </c>
      <c r="N18963" t="s">
        <v>19834</v>
      </c>
      <c r="O18963" t="s">
        <v>122</v>
      </c>
      <c r="P18963">
        <v>1954</v>
      </c>
      <c r="Q18963" t="s">
        <v>123</v>
      </c>
      <c r="R18963">
        <v>60</v>
      </c>
      <c r="S18963" t="s">
        <v>62</v>
      </c>
      <c r="T18963">
        <v>67.3</v>
      </c>
      <c r="U18963" t="s">
        <v>5949</v>
      </c>
      <c r="Y18963" t="s">
        <v>64</v>
      </c>
    </row>
    <row r="18964" spans="1:25" x14ac:dyDescent="0.2">
      <c r="A18964" t="s">
        <v>19906</v>
      </c>
      <c r="B18964" t="s">
        <v>53</v>
      </c>
      <c r="C18964" t="s">
        <v>54</v>
      </c>
      <c r="D18964" t="s">
        <v>55</v>
      </c>
      <c r="E18964">
        <v>888012.21</v>
      </c>
      <c r="F18964">
        <v>7042.1269627279898</v>
      </c>
      <c r="G18964" t="s">
        <v>56</v>
      </c>
      <c r="H18964" t="s">
        <v>5517</v>
      </c>
      <c r="I18964" t="s">
        <v>19907</v>
      </c>
      <c r="J18964">
        <v>1980</v>
      </c>
      <c r="L18964" t="s">
        <v>21</v>
      </c>
      <c r="M18964" t="s">
        <v>21</v>
      </c>
      <c r="N18964" t="s">
        <v>19834</v>
      </c>
      <c r="O18964" t="s">
        <v>122</v>
      </c>
      <c r="P18964">
        <v>1980</v>
      </c>
      <c r="Q18964" t="s">
        <v>123</v>
      </c>
      <c r="R18964">
        <v>29.19</v>
      </c>
      <c r="S18964" t="s">
        <v>62</v>
      </c>
      <c r="T18964">
        <v>126.1</v>
      </c>
      <c r="U18964" t="s">
        <v>5949</v>
      </c>
      <c r="Y18964" t="s">
        <v>64</v>
      </c>
    </row>
    <row r="18965" spans="1:25" x14ac:dyDescent="0.2">
      <c r="A18965" t="s">
        <v>19908</v>
      </c>
      <c r="B18965" t="s">
        <v>53</v>
      </c>
      <c r="C18965" t="s">
        <v>54</v>
      </c>
      <c r="D18965" t="s">
        <v>55</v>
      </c>
      <c r="E18965">
        <v>4090669.45</v>
      </c>
      <c r="F18965">
        <v>9221.5271641118106</v>
      </c>
      <c r="G18965" t="s">
        <v>56</v>
      </c>
      <c r="H18965" t="s">
        <v>5517</v>
      </c>
      <c r="I18965" t="s">
        <v>19909</v>
      </c>
      <c r="J18965">
        <v>1994</v>
      </c>
      <c r="L18965" t="s">
        <v>21</v>
      </c>
      <c r="M18965" t="s">
        <v>21</v>
      </c>
      <c r="N18965" t="s">
        <v>19834</v>
      </c>
      <c r="O18965" t="s">
        <v>154</v>
      </c>
      <c r="P18965">
        <v>1994</v>
      </c>
      <c r="Q18965" t="s">
        <v>61</v>
      </c>
      <c r="R18965">
        <v>33.31</v>
      </c>
      <c r="S18965" t="s">
        <v>62</v>
      </c>
      <c r="T18965">
        <v>443.6</v>
      </c>
      <c r="U18965" t="s">
        <v>5949</v>
      </c>
      <c r="Y18965" t="s">
        <v>64</v>
      </c>
    </row>
    <row r="18966" spans="1:25" x14ac:dyDescent="0.2">
      <c r="A18966" t="s">
        <v>19910</v>
      </c>
      <c r="B18966" t="s">
        <v>53</v>
      </c>
      <c r="C18966" t="s">
        <v>54</v>
      </c>
      <c r="D18966" t="s">
        <v>55</v>
      </c>
      <c r="E18966">
        <v>151754.01</v>
      </c>
      <c r="F18966">
        <v>6513.0476394849702</v>
      </c>
      <c r="G18966" t="s">
        <v>56</v>
      </c>
      <c r="H18966" t="s">
        <v>5517</v>
      </c>
      <c r="I18966" t="s">
        <v>19911</v>
      </c>
      <c r="J18966">
        <v>1989</v>
      </c>
      <c r="L18966" t="s">
        <v>21</v>
      </c>
      <c r="M18966" t="s">
        <v>21</v>
      </c>
      <c r="N18966" t="s">
        <v>19834</v>
      </c>
      <c r="O18966" t="s">
        <v>277</v>
      </c>
      <c r="P18966">
        <v>1989</v>
      </c>
      <c r="Q18966" t="s">
        <v>123</v>
      </c>
      <c r="R18966">
        <v>25.66</v>
      </c>
      <c r="S18966" t="s">
        <v>62</v>
      </c>
      <c r="T18966">
        <v>23.3</v>
      </c>
      <c r="U18966" t="s">
        <v>5949</v>
      </c>
      <c r="Y18966" t="s">
        <v>64</v>
      </c>
    </row>
    <row r="18967" spans="1:25" x14ac:dyDescent="0.2">
      <c r="A18967" t="s">
        <v>19912</v>
      </c>
      <c r="B18967" t="s">
        <v>53</v>
      </c>
      <c r="C18967" t="s">
        <v>54</v>
      </c>
      <c r="D18967" t="s">
        <v>55</v>
      </c>
      <c r="E18967">
        <v>4392388.63</v>
      </c>
      <c r="F18967">
        <v>6716.1905657492298</v>
      </c>
      <c r="G18967" t="s">
        <v>290</v>
      </c>
      <c r="H18967" t="s">
        <v>5517</v>
      </c>
      <c r="I18967" t="s">
        <v>19913</v>
      </c>
      <c r="J18967">
        <v>1980</v>
      </c>
      <c r="L18967" t="s">
        <v>21</v>
      </c>
      <c r="M18967" t="s">
        <v>21</v>
      </c>
      <c r="N18967" t="s">
        <v>19834</v>
      </c>
      <c r="O18967" t="s">
        <v>154</v>
      </c>
      <c r="P18967">
        <v>1980</v>
      </c>
      <c r="Q18967" t="s">
        <v>61</v>
      </c>
      <c r="R18967">
        <v>60</v>
      </c>
      <c r="S18967" t="s">
        <v>62</v>
      </c>
      <c r="T18967">
        <v>654</v>
      </c>
      <c r="U18967" t="s">
        <v>5949</v>
      </c>
      <c r="Y18967" t="s">
        <v>64</v>
      </c>
    </row>
    <row r="18968" spans="1:25" x14ac:dyDescent="0.2">
      <c r="A18968" t="s">
        <v>19914</v>
      </c>
      <c r="B18968" t="s">
        <v>53</v>
      </c>
      <c r="C18968" t="s">
        <v>54</v>
      </c>
      <c r="D18968" t="s">
        <v>55</v>
      </c>
      <c r="E18968">
        <v>265172.46000000002</v>
      </c>
      <c r="F18968">
        <v>16169.052439024301</v>
      </c>
      <c r="G18968" t="s">
        <v>366</v>
      </c>
      <c r="H18968" t="s">
        <v>5517</v>
      </c>
      <c r="I18968" t="s">
        <v>19915</v>
      </c>
      <c r="J18968">
        <v>1984</v>
      </c>
      <c r="L18968" t="s">
        <v>21</v>
      </c>
      <c r="M18968" t="s">
        <v>21</v>
      </c>
      <c r="N18968" t="s">
        <v>19844</v>
      </c>
      <c r="O18968" t="s">
        <v>277</v>
      </c>
      <c r="P18968">
        <v>1984</v>
      </c>
      <c r="Q18968" t="s">
        <v>123</v>
      </c>
      <c r="R18968">
        <v>27.73</v>
      </c>
      <c r="S18968" t="s">
        <v>62</v>
      </c>
      <c r="T18968">
        <v>16.399999999999999</v>
      </c>
      <c r="U18968" t="s">
        <v>5949</v>
      </c>
      <c r="Y18968" t="s">
        <v>64</v>
      </c>
    </row>
    <row r="18969" spans="1:25" x14ac:dyDescent="0.2">
      <c r="A18969" t="s">
        <v>19916</v>
      </c>
      <c r="B18969" t="s">
        <v>53</v>
      </c>
      <c r="C18969" t="s">
        <v>54</v>
      </c>
      <c r="D18969" t="s">
        <v>55</v>
      </c>
      <c r="E18969">
        <v>456061.56</v>
      </c>
      <c r="F18969">
        <v>6706.7876470588199</v>
      </c>
      <c r="G18969" t="s">
        <v>11779</v>
      </c>
      <c r="H18969" t="s">
        <v>5517</v>
      </c>
      <c r="I18969" t="s">
        <v>19917</v>
      </c>
      <c r="J18969">
        <v>1980</v>
      </c>
      <c r="K18969">
        <v>1980</v>
      </c>
      <c r="L18969" t="s">
        <v>21</v>
      </c>
      <c r="M18969" t="s">
        <v>21</v>
      </c>
      <c r="N18969" t="s">
        <v>19834</v>
      </c>
      <c r="O18969" t="s">
        <v>122</v>
      </c>
      <c r="P18969">
        <v>1980</v>
      </c>
      <c r="Q18969" t="s">
        <v>123</v>
      </c>
      <c r="R18969">
        <v>29.19</v>
      </c>
      <c r="S18969" t="s">
        <v>62</v>
      </c>
      <c r="T18969">
        <v>68</v>
      </c>
      <c r="U18969" t="s">
        <v>5949</v>
      </c>
      <c r="Y18969" t="s">
        <v>64</v>
      </c>
    </row>
    <row r="18970" spans="1:25" x14ac:dyDescent="0.2">
      <c r="A18970" t="s">
        <v>19918</v>
      </c>
      <c r="B18970" t="s">
        <v>53</v>
      </c>
      <c r="C18970" t="s">
        <v>54</v>
      </c>
      <c r="D18970" t="s">
        <v>55</v>
      </c>
      <c r="E18970">
        <v>1885472.17</v>
      </c>
      <c r="F18970">
        <v>12164.3365806451</v>
      </c>
      <c r="G18970" t="s">
        <v>11779</v>
      </c>
      <c r="H18970" t="s">
        <v>5517</v>
      </c>
      <c r="I18970" t="s">
        <v>19919</v>
      </c>
      <c r="J18970">
        <v>1980</v>
      </c>
      <c r="K18970">
        <v>1980</v>
      </c>
      <c r="L18970" t="s">
        <v>21</v>
      </c>
      <c r="M18970" t="s">
        <v>21</v>
      </c>
      <c r="N18970" t="s">
        <v>19897</v>
      </c>
      <c r="O18970" t="s">
        <v>122</v>
      </c>
      <c r="P18970">
        <v>1980</v>
      </c>
      <c r="Q18970" t="s">
        <v>123</v>
      </c>
      <c r="R18970">
        <v>29.19</v>
      </c>
      <c r="S18970" t="s">
        <v>62</v>
      </c>
      <c r="T18970">
        <v>155</v>
      </c>
      <c r="U18970" t="s">
        <v>5949</v>
      </c>
      <c r="Y18970" t="s">
        <v>64</v>
      </c>
    </row>
    <row r="18971" spans="1:25" x14ac:dyDescent="0.2">
      <c r="A18971" t="s">
        <v>19920</v>
      </c>
      <c r="B18971" t="s">
        <v>53</v>
      </c>
      <c r="C18971" t="s">
        <v>54</v>
      </c>
      <c r="D18971" t="s">
        <v>55</v>
      </c>
      <c r="E18971">
        <v>1812383.22</v>
      </c>
      <c r="F18971">
        <v>9855.2649265905293</v>
      </c>
      <c r="G18971" t="s">
        <v>369</v>
      </c>
      <c r="H18971" t="s">
        <v>5517</v>
      </c>
      <c r="I18971" t="s">
        <v>19921</v>
      </c>
      <c r="K18971">
        <v>2008</v>
      </c>
      <c r="L18971" t="s">
        <v>21</v>
      </c>
      <c r="M18971" t="s">
        <v>21</v>
      </c>
      <c r="N18971" t="s">
        <v>19834</v>
      </c>
      <c r="O18971" t="s">
        <v>260</v>
      </c>
      <c r="P18971">
        <v>2008</v>
      </c>
      <c r="Q18971" t="s">
        <v>123</v>
      </c>
      <c r="R18971">
        <v>15.06</v>
      </c>
      <c r="S18971" t="s">
        <v>62</v>
      </c>
      <c r="T18971">
        <v>183.9</v>
      </c>
      <c r="U18971" t="s">
        <v>5949</v>
      </c>
      <c r="Y18971" t="s">
        <v>64</v>
      </c>
    </row>
    <row r="18972" spans="1:25" x14ac:dyDescent="0.2">
      <c r="A18972" t="s">
        <v>19922</v>
      </c>
      <c r="B18972" t="s">
        <v>53</v>
      </c>
      <c r="C18972" t="s">
        <v>54</v>
      </c>
      <c r="D18972" t="s">
        <v>55</v>
      </c>
      <c r="E18972">
        <v>3566813.29</v>
      </c>
      <c r="F18972">
        <v>9611.4613042306592</v>
      </c>
      <c r="G18972" t="s">
        <v>56</v>
      </c>
      <c r="H18972" t="s">
        <v>5517</v>
      </c>
      <c r="I18972" t="s">
        <v>19923</v>
      </c>
      <c r="J18972">
        <v>1998</v>
      </c>
      <c r="L18972" t="s">
        <v>21</v>
      </c>
      <c r="M18972" t="s">
        <v>21</v>
      </c>
      <c r="N18972" t="s">
        <v>19834</v>
      </c>
      <c r="O18972" t="s">
        <v>154</v>
      </c>
      <c r="P18972">
        <v>1998</v>
      </c>
      <c r="Q18972" t="s">
        <v>61</v>
      </c>
      <c r="R18972">
        <v>30.49</v>
      </c>
      <c r="S18972" t="s">
        <v>62</v>
      </c>
      <c r="T18972">
        <v>371.1</v>
      </c>
      <c r="U18972" t="s">
        <v>5949</v>
      </c>
      <c r="Y18972" t="s">
        <v>64</v>
      </c>
    </row>
    <row r="18973" spans="1:25" x14ac:dyDescent="0.2">
      <c r="A18973" t="s">
        <v>19924</v>
      </c>
      <c r="B18973" t="s">
        <v>53</v>
      </c>
      <c r="C18973" t="s">
        <v>54</v>
      </c>
      <c r="D18973" t="s">
        <v>55</v>
      </c>
      <c r="E18973">
        <v>698706.49</v>
      </c>
      <c r="F18973">
        <v>8583.6178132678106</v>
      </c>
      <c r="G18973" t="s">
        <v>56</v>
      </c>
      <c r="H18973" t="s">
        <v>5517</v>
      </c>
      <c r="I18973" t="s">
        <v>19888</v>
      </c>
      <c r="J18973">
        <v>2010</v>
      </c>
      <c r="L18973" t="s">
        <v>21</v>
      </c>
      <c r="M18973" t="s">
        <v>21</v>
      </c>
      <c r="N18973" t="s">
        <v>19834</v>
      </c>
      <c r="O18973" t="s">
        <v>129</v>
      </c>
      <c r="P18973">
        <v>2010</v>
      </c>
      <c r="Q18973" t="s">
        <v>123</v>
      </c>
      <c r="R18973">
        <v>13.69</v>
      </c>
      <c r="S18973" t="s">
        <v>62</v>
      </c>
      <c r="T18973">
        <v>81.400000000000006</v>
      </c>
      <c r="U18973" t="s">
        <v>5949</v>
      </c>
      <c r="Y18973" t="s">
        <v>64</v>
      </c>
    </row>
    <row r="18974" spans="1:25" x14ac:dyDescent="0.2">
      <c r="A18974" t="s">
        <v>19925</v>
      </c>
      <c r="B18974" t="s">
        <v>53</v>
      </c>
      <c r="C18974" t="s">
        <v>54</v>
      </c>
      <c r="D18974" t="s">
        <v>55</v>
      </c>
      <c r="E18974">
        <v>338674.89</v>
      </c>
      <c r="F18974">
        <v>7950.1147887323896</v>
      </c>
      <c r="G18974" t="s">
        <v>56</v>
      </c>
      <c r="H18974" t="s">
        <v>5517</v>
      </c>
      <c r="I18974" t="s">
        <v>19926</v>
      </c>
      <c r="J18974">
        <v>2000</v>
      </c>
      <c r="L18974" t="s">
        <v>21</v>
      </c>
      <c r="M18974" t="s">
        <v>21</v>
      </c>
      <c r="N18974" t="s">
        <v>19834</v>
      </c>
      <c r="O18974" t="s">
        <v>129</v>
      </c>
      <c r="P18974">
        <v>2000</v>
      </c>
      <c r="Q18974" t="s">
        <v>123</v>
      </c>
      <c r="R18974">
        <v>20.059999999999999</v>
      </c>
      <c r="S18974" t="s">
        <v>62</v>
      </c>
      <c r="T18974">
        <v>42.6</v>
      </c>
      <c r="U18974" t="s">
        <v>5949</v>
      </c>
      <c r="Y18974" t="s">
        <v>64</v>
      </c>
    </row>
    <row r="18975" spans="1:25" x14ac:dyDescent="0.2">
      <c r="A18975" t="s">
        <v>19927</v>
      </c>
      <c r="B18975" t="s">
        <v>53</v>
      </c>
      <c r="C18975" t="s">
        <v>54</v>
      </c>
      <c r="D18975" t="s">
        <v>55</v>
      </c>
      <c r="E18975">
        <v>609886.63</v>
      </c>
      <c r="F18975">
        <v>14316.5875586854</v>
      </c>
      <c r="G18975" t="s">
        <v>56</v>
      </c>
      <c r="H18975" t="s">
        <v>5517</v>
      </c>
      <c r="I18975" t="s">
        <v>19928</v>
      </c>
      <c r="J18975">
        <v>1999</v>
      </c>
      <c r="L18975" t="s">
        <v>21</v>
      </c>
      <c r="M18975" t="s">
        <v>21</v>
      </c>
      <c r="N18975" t="s">
        <v>19897</v>
      </c>
      <c r="O18975" t="s">
        <v>129</v>
      </c>
      <c r="P18975">
        <v>1999</v>
      </c>
      <c r="Q18975" t="s">
        <v>123</v>
      </c>
      <c r="R18975">
        <v>20.63</v>
      </c>
      <c r="S18975" t="s">
        <v>62</v>
      </c>
      <c r="T18975">
        <v>42.6</v>
      </c>
      <c r="U18975" t="s">
        <v>5949</v>
      </c>
      <c r="Y18975" t="s">
        <v>64</v>
      </c>
    </row>
    <row r="18976" spans="1:25" x14ac:dyDescent="0.2">
      <c r="A18976" t="s">
        <v>19929</v>
      </c>
      <c r="B18976" t="s">
        <v>53</v>
      </c>
      <c r="C18976" t="s">
        <v>54</v>
      </c>
      <c r="D18976" t="s">
        <v>55</v>
      </c>
      <c r="E18976">
        <v>2889772.95</v>
      </c>
      <c r="F18976">
        <v>7837.7351505288798</v>
      </c>
      <c r="G18976" t="s">
        <v>56</v>
      </c>
      <c r="H18976" t="s">
        <v>5517</v>
      </c>
      <c r="I18976" t="s">
        <v>19833</v>
      </c>
      <c r="J18976">
        <v>1998</v>
      </c>
      <c r="L18976" t="s">
        <v>21</v>
      </c>
      <c r="M18976" t="s">
        <v>21</v>
      </c>
      <c r="N18976" t="s">
        <v>19834</v>
      </c>
      <c r="O18976" t="s">
        <v>122</v>
      </c>
      <c r="P18976">
        <v>1998</v>
      </c>
      <c r="Q18976" t="s">
        <v>123</v>
      </c>
      <c r="R18976">
        <v>21.19</v>
      </c>
      <c r="S18976" t="s">
        <v>62</v>
      </c>
      <c r="T18976">
        <v>368.7</v>
      </c>
      <c r="U18976" t="s">
        <v>5949</v>
      </c>
      <c r="Y18976" t="s">
        <v>64</v>
      </c>
    </row>
    <row r="18977" spans="1:25" x14ac:dyDescent="0.2">
      <c r="A18977" t="s">
        <v>19930</v>
      </c>
      <c r="B18977" t="s">
        <v>53</v>
      </c>
      <c r="C18977" t="s">
        <v>54</v>
      </c>
      <c r="D18977" t="s">
        <v>55</v>
      </c>
      <c r="E18977">
        <v>2399057.04</v>
      </c>
      <c r="F18977">
        <v>8018.23877005347</v>
      </c>
      <c r="G18977" t="s">
        <v>12541</v>
      </c>
      <c r="H18977" t="s">
        <v>5517</v>
      </c>
      <c r="I18977" t="s">
        <v>19931</v>
      </c>
      <c r="L18977" t="s">
        <v>21</v>
      </c>
      <c r="M18977" t="s">
        <v>21</v>
      </c>
      <c r="N18977" t="s">
        <v>19834</v>
      </c>
      <c r="O18977" t="s">
        <v>277</v>
      </c>
      <c r="P18977">
        <v>1991</v>
      </c>
      <c r="Q18977" t="s">
        <v>123</v>
      </c>
      <c r="R18977">
        <v>24.75</v>
      </c>
      <c r="S18977" t="s">
        <v>62</v>
      </c>
      <c r="T18977">
        <v>299.2</v>
      </c>
      <c r="U18977" t="s">
        <v>5949</v>
      </c>
      <c r="Y18977" t="s">
        <v>64</v>
      </c>
    </row>
    <row r="18978" spans="1:25" x14ac:dyDescent="0.2">
      <c r="A18978" t="s">
        <v>19932</v>
      </c>
      <c r="B18978" t="s">
        <v>53</v>
      </c>
      <c r="C18978" t="s">
        <v>54</v>
      </c>
      <c r="D18978" t="s">
        <v>55</v>
      </c>
      <c r="E18978">
        <v>2161941.7400000002</v>
      </c>
      <c r="F18978">
        <v>5037.14291705498</v>
      </c>
      <c r="G18978" t="s">
        <v>778</v>
      </c>
      <c r="H18978" t="s">
        <v>5517</v>
      </c>
      <c r="I18978" t="s">
        <v>19841</v>
      </c>
      <c r="J18978">
        <v>1960</v>
      </c>
      <c r="L18978" t="s">
        <v>21</v>
      </c>
      <c r="M18978" t="s">
        <v>21</v>
      </c>
      <c r="N18978" t="s">
        <v>19834</v>
      </c>
      <c r="O18978" t="s">
        <v>154</v>
      </c>
      <c r="P18978">
        <v>1960</v>
      </c>
      <c r="Q18978" t="s">
        <v>61</v>
      </c>
      <c r="R18978">
        <v>70</v>
      </c>
      <c r="S18978" t="s">
        <v>62</v>
      </c>
      <c r="T18978">
        <v>429.2</v>
      </c>
      <c r="U18978" t="s">
        <v>5949</v>
      </c>
      <c r="Y18978" t="s">
        <v>64</v>
      </c>
    </row>
    <row r="18979" spans="1:25" x14ac:dyDescent="0.2">
      <c r="A18979" t="s">
        <v>19933</v>
      </c>
      <c r="B18979" t="s">
        <v>53</v>
      </c>
      <c r="C18979" t="s">
        <v>54</v>
      </c>
      <c r="D18979" t="s">
        <v>55</v>
      </c>
      <c r="E18979">
        <v>5212029.43</v>
      </c>
      <c r="F18979">
        <v>8514.9966181996406</v>
      </c>
      <c r="G18979" t="s">
        <v>1859</v>
      </c>
      <c r="H18979" t="s">
        <v>5517</v>
      </c>
      <c r="I18979" t="s">
        <v>19934</v>
      </c>
      <c r="J18979">
        <v>2009</v>
      </c>
      <c r="L18979" t="s">
        <v>21</v>
      </c>
      <c r="M18979" t="s">
        <v>21</v>
      </c>
      <c r="N18979" t="s">
        <v>19834</v>
      </c>
      <c r="O18979" t="s">
        <v>122</v>
      </c>
      <c r="P18979">
        <v>2009</v>
      </c>
      <c r="Q18979" t="s">
        <v>123</v>
      </c>
      <c r="R18979">
        <v>14.38</v>
      </c>
      <c r="S18979" t="s">
        <v>62</v>
      </c>
      <c r="T18979">
        <v>612.1</v>
      </c>
      <c r="U18979" t="s">
        <v>5949</v>
      </c>
      <c r="Y18979" t="s">
        <v>64</v>
      </c>
    </row>
    <row r="18980" spans="1:25" x14ac:dyDescent="0.2">
      <c r="A18980" t="s">
        <v>19935</v>
      </c>
      <c r="B18980" t="s">
        <v>53</v>
      </c>
      <c r="C18980" t="s">
        <v>54</v>
      </c>
      <c r="D18980" t="s">
        <v>55</v>
      </c>
      <c r="E18980">
        <v>210836.17</v>
      </c>
      <c r="F18980">
        <v>3978.04094339622</v>
      </c>
      <c r="G18980" t="s">
        <v>1859</v>
      </c>
      <c r="H18980" t="s">
        <v>5517</v>
      </c>
      <c r="I18980" t="s">
        <v>19899</v>
      </c>
      <c r="J18980">
        <v>1964</v>
      </c>
      <c r="K18980">
        <v>1964</v>
      </c>
      <c r="L18980" t="s">
        <v>21</v>
      </c>
      <c r="M18980" t="s">
        <v>21</v>
      </c>
      <c r="N18980" t="s">
        <v>19834</v>
      </c>
      <c r="O18980" t="s">
        <v>129</v>
      </c>
      <c r="P18980">
        <v>1964</v>
      </c>
      <c r="Q18980" t="s">
        <v>123</v>
      </c>
      <c r="R18980">
        <v>60</v>
      </c>
      <c r="S18980" t="s">
        <v>62</v>
      </c>
      <c r="T18980">
        <v>53</v>
      </c>
      <c r="U18980" t="s">
        <v>5949</v>
      </c>
      <c r="Y18980" t="s">
        <v>64</v>
      </c>
    </row>
    <row r="18981" spans="1:25" x14ac:dyDescent="0.2">
      <c r="A18981" t="s">
        <v>19936</v>
      </c>
      <c r="B18981" t="s">
        <v>53</v>
      </c>
      <c r="C18981" t="s">
        <v>54</v>
      </c>
      <c r="D18981" t="s">
        <v>55</v>
      </c>
      <c r="E18981">
        <v>522262.83</v>
      </c>
      <c r="F18981">
        <v>4148.2353455123102</v>
      </c>
      <c r="G18981" t="s">
        <v>1859</v>
      </c>
      <c r="H18981" t="s">
        <v>5517</v>
      </c>
      <c r="I18981" t="s">
        <v>19841</v>
      </c>
      <c r="J18981">
        <v>1903</v>
      </c>
      <c r="L18981" t="s">
        <v>21</v>
      </c>
      <c r="M18981" t="s">
        <v>21</v>
      </c>
      <c r="N18981" t="s">
        <v>19834</v>
      </c>
      <c r="O18981" t="s">
        <v>154</v>
      </c>
      <c r="P18981">
        <v>1903</v>
      </c>
      <c r="Q18981" t="s">
        <v>61</v>
      </c>
      <c r="R18981">
        <v>70</v>
      </c>
      <c r="S18981" t="s">
        <v>62</v>
      </c>
      <c r="T18981">
        <v>125.9</v>
      </c>
      <c r="U18981" t="s">
        <v>5949</v>
      </c>
      <c r="Y18981" t="s">
        <v>64</v>
      </c>
    </row>
    <row r="18982" spans="1:25" x14ac:dyDescent="0.2">
      <c r="A18982" t="s">
        <v>19937</v>
      </c>
      <c r="B18982" t="s">
        <v>53</v>
      </c>
      <c r="C18982" t="s">
        <v>54</v>
      </c>
      <c r="D18982" t="s">
        <v>55</v>
      </c>
      <c r="E18982">
        <v>11192531.57</v>
      </c>
      <c r="F18982">
        <v>5926.0504950494997</v>
      </c>
      <c r="G18982" t="s">
        <v>2264</v>
      </c>
      <c r="H18982" t="s">
        <v>5517</v>
      </c>
      <c r="I18982" t="s">
        <v>19938</v>
      </c>
      <c r="L18982" t="s">
        <v>21</v>
      </c>
      <c r="M18982" t="s">
        <v>21</v>
      </c>
      <c r="N18982" t="s">
        <v>19834</v>
      </c>
      <c r="O18982" t="s">
        <v>154</v>
      </c>
      <c r="P18982">
        <v>1984</v>
      </c>
      <c r="Q18982" t="s">
        <v>61</v>
      </c>
      <c r="R18982">
        <v>60</v>
      </c>
      <c r="S18982" t="s">
        <v>62</v>
      </c>
      <c r="T18982">
        <v>1888.7</v>
      </c>
      <c r="U18982" t="s">
        <v>5949</v>
      </c>
      <c r="Y18982" t="s">
        <v>64</v>
      </c>
    </row>
    <row r="18983" spans="1:25" x14ac:dyDescent="0.2">
      <c r="A18983" t="s">
        <v>19939</v>
      </c>
      <c r="B18983" t="s">
        <v>53</v>
      </c>
      <c r="C18983" t="s">
        <v>54</v>
      </c>
      <c r="D18983" t="s">
        <v>55</v>
      </c>
      <c r="E18983">
        <v>3884610.58</v>
      </c>
      <c r="F18983">
        <v>7678.6135204585798</v>
      </c>
      <c r="G18983" t="s">
        <v>56</v>
      </c>
      <c r="H18983" t="s">
        <v>5517</v>
      </c>
      <c r="I18983" t="s">
        <v>19833</v>
      </c>
      <c r="J18983">
        <v>1995</v>
      </c>
      <c r="L18983" t="s">
        <v>21</v>
      </c>
      <c r="M18983" t="s">
        <v>21</v>
      </c>
      <c r="N18983" t="s">
        <v>19834</v>
      </c>
      <c r="O18983" t="s">
        <v>122</v>
      </c>
      <c r="P18983">
        <v>1995</v>
      </c>
      <c r="Q18983" t="s">
        <v>123</v>
      </c>
      <c r="R18983">
        <v>22.79</v>
      </c>
      <c r="S18983" t="s">
        <v>62</v>
      </c>
      <c r="T18983">
        <v>505.9</v>
      </c>
      <c r="U18983" t="s">
        <v>5949</v>
      </c>
      <c r="Y18983" t="s">
        <v>64</v>
      </c>
    </row>
    <row r="18984" spans="1:25" x14ac:dyDescent="0.2">
      <c r="A18984" t="s">
        <v>19940</v>
      </c>
      <c r="B18984" t="s">
        <v>53</v>
      </c>
      <c r="C18984" t="s">
        <v>54</v>
      </c>
      <c r="D18984" t="s">
        <v>55</v>
      </c>
      <c r="E18984">
        <v>1960844.8</v>
      </c>
      <c r="F18984">
        <v>7805.9108280254704</v>
      </c>
      <c r="G18984" t="s">
        <v>2962</v>
      </c>
      <c r="H18984" t="s">
        <v>5517</v>
      </c>
      <c r="I18984" t="s">
        <v>19941</v>
      </c>
      <c r="J18984">
        <v>1978</v>
      </c>
      <c r="L18984" t="s">
        <v>21</v>
      </c>
      <c r="M18984" t="s">
        <v>21</v>
      </c>
      <c r="N18984" t="s">
        <v>19834</v>
      </c>
      <c r="O18984" t="s">
        <v>122</v>
      </c>
      <c r="P18984">
        <v>1978</v>
      </c>
      <c r="Q18984" t="s">
        <v>123</v>
      </c>
      <c r="R18984">
        <v>29.86</v>
      </c>
      <c r="S18984" t="s">
        <v>62</v>
      </c>
      <c r="T18984">
        <v>251.2</v>
      </c>
      <c r="U18984" t="s">
        <v>5949</v>
      </c>
      <c r="Y18984" t="s">
        <v>64</v>
      </c>
    </row>
    <row r="18985" spans="1:25" x14ac:dyDescent="0.2">
      <c r="A18985" t="s">
        <v>19942</v>
      </c>
      <c r="B18985" t="s">
        <v>53</v>
      </c>
      <c r="C18985" t="s">
        <v>54</v>
      </c>
      <c r="D18985" t="s">
        <v>55</v>
      </c>
      <c r="E18985">
        <v>402785</v>
      </c>
      <c r="F18985">
        <v>7805.9108527131702</v>
      </c>
      <c r="G18985" t="s">
        <v>2962</v>
      </c>
      <c r="H18985" t="s">
        <v>5517</v>
      </c>
      <c r="I18985" t="s">
        <v>19943</v>
      </c>
      <c r="J18985">
        <v>1978</v>
      </c>
      <c r="L18985" t="s">
        <v>21</v>
      </c>
      <c r="M18985" t="s">
        <v>21</v>
      </c>
      <c r="N18985" t="s">
        <v>19834</v>
      </c>
      <c r="O18985" t="s">
        <v>122</v>
      </c>
      <c r="P18985">
        <v>1978</v>
      </c>
      <c r="Q18985" t="s">
        <v>123</v>
      </c>
      <c r="R18985">
        <v>29.86</v>
      </c>
      <c r="S18985" t="s">
        <v>62</v>
      </c>
      <c r="T18985">
        <v>51.6</v>
      </c>
      <c r="U18985" t="s">
        <v>5949</v>
      </c>
      <c r="Y18985" t="s">
        <v>64</v>
      </c>
    </row>
    <row r="18986" spans="1:25" x14ac:dyDescent="0.2">
      <c r="A18986" t="s">
        <v>19944</v>
      </c>
      <c r="B18986" t="s">
        <v>53</v>
      </c>
      <c r="C18986" t="s">
        <v>54</v>
      </c>
      <c r="D18986" t="s">
        <v>55</v>
      </c>
      <c r="E18986">
        <v>3465681.78</v>
      </c>
      <c r="F18986">
        <v>19105.191730981202</v>
      </c>
      <c r="G18986" t="s">
        <v>2962</v>
      </c>
      <c r="H18986" t="s">
        <v>5517</v>
      </c>
      <c r="I18986" t="s">
        <v>19945</v>
      </c>
      <c r="J18986">
        <v>2009</v>
      </c>
      <c r="L18986" t="s">
        <v>21</v>
      </c>
      <c r="M18986" t="s">
        <v>21</v>
      </c>
      <c r="N18986" t="s">
        <v>19834</v>
      </c>
      <c r="O18986" t="s">
        <v>154</v>
      </c>
      <c r="P18986">
        <v>2009</v>
      </c>
      <c r="Q18986" t="s">
        <v>61</v>
      </c>
      <c r="R18986">
        <v>21.58</v>
      </c>
      <c r="S18986" t="s">
        <v>62</v>
      </c>
      <c r="T18986">
        <v>181.4</v>
      </c>
      <c r="U18986" t="s">
        <v>5949</v>
      </c>
      <c r="Y18986" t="s">
        <v>64</v>
      </c>
    </row>
    <row r="18987" spans="1:25" x14ac:dyDescent="0.2">
      <c r="A18987" t="s">
        <v>19946</v>
      </c>
      <c r="B18987" t="s">
        <v>53</v>
      </c>
      <c r="C18987" t="s">
        <v>54</v>
      </c>
      <c r="D18987" t="s">
        <v>55</v>
      </c>
      <c r="E18987">
        <v>370955.82</v>
      </c>
      <c r="F18987">
        <v>9710.8853403141293</v>
      </c>
      <c r="G18987" t="s">
        <v>778</v>
      </c>
      <c r="H18987" t="s">
        <v>5517</v>
      </c>
      <c r="I18987" t="s">
        <v>19947</v>
      </c>
      <c r="J18987">
        <v>1963</v>
      </c>
      <c r="L18987" t="s">
        <v>21</v>
      </c>
      <c r="M18987" t="s">
        <v>21</v>
      </c>
      <c r="N18987" t="s">
        <v>19844</v>
      </c>
      <c r="O18987" t="s">
        <v>122</v>
      </c>
      <c r="P18987">
        <v>1963</v>
      </c>
      <c r="Q18987" t="s">
        <v>123</v>
      </c>
      <c r="R18987">
        <v>60</v>
      </c>
      <c r="S18987" t="s">
        <v>62</v>
      </c>
      <c r="T18987">
        <v>38.200000000000003</v>
      </c>
      <c r="U18987" t="s">
        <v>5949</v>
      </c>
      <c r="Y18987" t="s">
        <v>64</v>
      </c>
    </row>
    <row r="18988" spans="1:25" x14ac:dyDescent="0.2">
      <c r="A18988" t="s">
        <v>19948</v>
      </c>
      <c r="B18988" t="s">
        <v>53</v>
      </c>
      <c r="C18988" t="s">
        <v>54</v>
      </c>
      <c r="D18988" t="s">
        <v>55</v>
      </c>
      <c r="E18988">
        <v>1659847.24</v>
      </c>
      <c r="F18988">
        <v>5530.9804731756003</v>
      </c>
      <c r="G18988" t="s">
        <v>1859</v>
      </c>
      <c r="H18988" t="s">
        <v>5517</v>
      </c>
      <c r="I18988" t="s">
        <v>19949</v>
      </c>
      <c r="J18988">
        <v>1984</v>
      </c>
      <c r="K18988">
        <v>1984</v>
      </c>
      <c r="L18988" t="s">
        <v>21</v>
      </c>
      <c r="M18988" t="s">
        <v>21</v>
      </c>
      <c r="N18988" t="s">
        <v>19834</v>
      </c>
      <c r="O18988" t="s">
        <v>154</v>
      </c>
      <c r="P18988">
        <v>1984</v>
      </c>
      <c r="Q18988" t="s">
        <v>61</v>
      </c>
      <c r="R18988">
        <v>60</v>
      </c>
      <c r="S18988" t="s">
        <v>62</v>
      </c>
      <c r="T18988">
        <v>300.10000000000002</v>
      </c>
      <c r="U18988" t="s">
        <v>5949</v>
      </c>
      <c r="Y18988" t="s">
        <v>64</v>
      </c>
    </row>
    <row r="18989" spans="1:25" x14ac:dyDescent="0.2">
      <c r="A18989" t="s">
        <v>19950</v>
      </c>
      <c r="B18989" t="s">
        <v>53</v>
      </c>
      <c r="C18989" t="s">
        <v>54</v>
      </c>
      <c r="D18989" t="s">
        <v>55</v>
      </c>
      <c r="E18989">
        <v>881151.98</v>
      </c>
      <c r="F18989">
        <v>6883.9998437499999</v>
      </c>
      <c r="G18989" t="s">
        <v>56</v>
      </c>
      <c r="H18989" t="s">
        <v>5517</v>
      </c>
      <c r="I18989" t="s">
        <v>19951</v>
      </c>
      <c r="J18989">
        <v>1975</v>
      </c>
      <c r="K18989">
        <v>1975</v>
      </c>
      <c r="L18989" t="s">
        <v>21</v>
      </c>
      <c r="M18989" t="s">
        <v>21</v>
      </c>
      <c r="N18989" t="s">
        <v>19834</v>
      </c>
      <c r="O18989" t="s">
        <v>277</v>
      </c>
      <c r="P18989">
        <v>1975</v>
      </c>
      <c r="Q18989" t="s">
        <v>123</v>
      </c>
      <c r="R18989">
        <v>30.78</v>
      </c>
      <c r="S18989" t="s">
        <v>62</v>
      </c>
      <c r="T18989">
        <v>128</v>
      </c>
      <c r="U18989" t="s">
        <v>5949</v>
      </c>
      <c r="Y18989" t="s">
        <v>64</v>
      </c>
    </row>
    <row r="18990" spans="1:25" x14ac:dyDescent="0.2">
      <c r="A18990" t="s">
        <v>19952</v>
      </c>
      <c r="B18990" t="s">
        <v>53</v>
      </c>
      <c r="C18990" t="s">
        <v>54</v>
      </c>
      <c r="D18990" t="s">
        <v>55</v>
      </c>
      <c r="E18990">
        <v>501155.19</v>
      </c>
      <c r="F18990">
        <v>6883.9998626373599</v>
      </c>
      <c r="G18990" t="s">
        <v>56</v>
      </c>
      <c r="H18990" t="s">
        <v>5517</v>
      </c>
      <c r="I18990" t="s">
        <v>19953</v>
      </c>
      <c r="J18990">
        <v>1975</v>
      </c>
      <c r="K18990">
        <v>1975</v>
      </c>
      <c r="L18990" t="s">
        <v>21</v>
      </c>
      <c r="M18990" t="s">
        <v>21</v>
      </c>
      <c r="N18990" t="s">
        <v>19834</v>
      </c>
      <c r="O18990" t="s">
        <v>277</v>
      </c>
      <c r="P18990">
        <v>1975</v>
      </c>
      <c r="Q18990" t="s">
        <v>123</v>
      </c>
      <c r="R18990">
        <v>30.78</v>
      </c>
      <c r="S18990" t="s">
        <v>62</v>
      </c>
      <c r="T18990">
        <v>72.8</v>
      </c>
      <c r="U18990" t="s">
        <v>5949</v>
      </c>
      <c r="Y18990" t="s">
        <v>64</v>
      </c>
    </row>
    <row r="18991" spans="1:25" x14ac:dyDescent="0.2">
      <c r="A18991" t="s">
        <v>19954</v>
      </c>
      <c r="B18991" t="s">
        <v>53</v>
      </c>
      <c r="C18991" t="s">
        <v>54</v>
      </c>
      <c r="D18991" t="s">
        <v>55</v>
      </c>
      <c r="E18991">
        <v>1379852.83</v>
      </c>
      <c r="F18991">
        <v>14298.993056994799</v>
      </c>
      <c r="G18991" t="s">
        <v>2962</v>
      </c>
      <c r="H18991" t="s">
        <v>5517</v>
      </c>
      <c r="I18991" t="s">
        <v>19955</v>
      </c>
      <c r="J18991">
        <v>1982</v>
      </c>
      <c r="K18991">
        <v>1982</v>
      </c>
      <c r="L18991" t="s">
        <v>21</v>
      </c>
      <c r="M18991" t="s">
        <v>21</v>
      </c>
      <c r="N18991" t="s">
        <v>19844</v>
      </c>
      <c r="O18991" t="s">
        <v>260</v>
      </c>
      <c r="P18991">
        <v>1982</v>
      </c>
      <c r="Q18991" t="s">
        <v>123</v>
      </c>
      <c r="R18991">
        <v>28.48</v>
      </c>
      <c r="S18991" t="s">
        <v>62</v>
      </c>
      <c r="T18991">
        <v>96.5</v>
      </c>
      <c r="U18991" t="s">
        <v>5949</v>
      </c>
      <c r="Y18991" t="s">
        <v>64</v>
      </c>
    </row>
    <row r="18992" spans="1:25" x14ac:dyDescent="0.2">
      <c r="A18992" t="s">
        <v>19956</v>
      </c>
      <c r="B18992" t="s">
        <v>53</v>
      </c>
      <c r="C18992" t="s">
        <v>54</v>
      </c>
      <c r="D18992" t="s">
        <v>55</v>
      </c>
      <c r="E18992">
        <v>342409.8</v>
      </c>
      <c r="F18992">
        <v>6610.2277992277996</v>
      </c>
      <c r="G18992" t="s">
        <v>2962</v>
      </c>
      <c r="H18992" t="s">
        <v>5517</v>
      </c>
      <c r="I18992" t="s">
        <v>19955</v>
      </c>
      <c r="J18992">
        <v>1984</v>
      </c>
      <c r="K18992">
        <v>1984</v>
      </c>
      <c r="L18992" t="s">
        <v>21</v>
      </c>
      <c r="M18992" t="s">
        <v>21</v>
      </c>
      <c r="N18992" t="s">
        <v>19844</v>
      </c>
      <c r="O18992" t="s">
        <v>19957</v>
      </c>
      <c r="P18992">
        <v>1984</v>
      </c>
      <c r="Q18992" t="s">
        <v>248</v>
      </c>
      <c r="R18992">
        <v>60</v>
      </c>
      <c r="S18992" t="s">
        <v>62</v>
      </c>
      <c r="T18992">
        <v>51.8</v>
      </c>
      <c r="U18992" t="s">
        <v>5949</v>
      </c>
      <c r="Y18992" t="s">
        <v>64</v>
      </c>
    </row>
    <row r="18993" spans="1:25" x14ac:dyDescent="0.2">
      <c r="A18993" t="s">
        <v>19958</v>
      </c>
      <c r="B18993" t="s">
        <v>53</v>
      </c>
      <c r="C18993" t="s">
        <v>54</v>
      </c>
      <c r="D18993" t="s">
        <v>55</v>
      </c>
      <c r="E18993">
        <v>2072794.94</v>
      </c>
      <c r="F18993">
        <v>10717.657394002001</v>
      </c>
      <c r="G18993" t="s">
        <v>692</v>
      </c>
      <c r="H18993" t="s">
        <v>5517</v>
      </c>
      <c r="I18993" t="s">
        <v>19833</v>
      </c>
      <c r="J18993">
        <v>2008</v>
      </c>
      <c r="K18993">
        <v>2008</v>
      </c>
      <c r="L18993" t="s">
        <v>21</v>
      </c>
      <c r="M18993" t="s">
        <v>21</v>
      </c>
      <c r="N18993" t="s">
        <v>19834</v>
      </c>
      <c r="O18993" t="s">
        <v>2144</v>
      </c>
      <c r="P18993">
        <v>2008</v>
      </c>
      <c r="Q18993" t="s">
        <v>61</v>
      </c>
      <c r="R18993">
        <v>22.49</v>
      </c>
      <c r="S18993" t="s">
        <v>62</v>
      </c>
      <c r="T18993">
        <v>193.4</v>
      </c>
      <c r="U18993" t="s">
        <v>5949</v>
      </c>
      <c r="Y18993" t="s">
        <v>64</v>
      </c>
    </row>
    <row r="18994" spans="1:25" x14ac:dyDescent="0.2">
      <c r="A18994" t="s">
        <v>19959</v>
      </c>
      <c r="B18994" t="s">
        <v>53</v>
      </c>
      <c r="C18994" t="s">
        <v>54</v>
      </c>
      <c r="D18994" t="s">
        <v>55</v>
      </c>
      <c r="E18994">
        <v>1334145.8400000001</v>
      </c>
      <c r="F18994">
        <v>4454.5770951585901</v>
      </c>
      <c r="G18994" t="s">
        <v>14663</v>
      </c>
      <c r="H18994" t="s">
        <v>5517</v>
      </c>
      <c r="I18994" t="s">
        <v>19960</v>
      </c>
      <c r="L18994" t="s">
        <v>21</v>
      </c>
      <c r="M18994" t="s">
        <v>21</v>
      </c>
      <c r="N18994" t="s">
        <v>19834</v>
      </c>
      <c r="O18994" t="s">
        <v>277</v>
      </c>
      <c r="P18994">
        <v>1991</v>
      </c>
      <c r="Q18994" t="s">
        <v>123</v>
      </c>
      <c r="R18994">
        <v>24.75</v>
      </c>
      <c r="S18994" t="s">
        <v>62</v>
      </c>
      <c r="T18994">
        <v>299.5</v>
      </c>
      <c r="U18994" t="s">
        <v>5949</v>
      </c>
      <c r="Y18994" t="s">
        <v>64</v>
      </c>
    </row>
    <row r="18995" spans="1:25" x14ac:dyDescent="0.2">
      <c r="A18995" t="s">
        <v>19961</v>
      </c>
      <c r="B18995" t="s">
        <v>53</v>
      </c>
      <c r="C18995" t="s">
        <v>54</v>
      </c>
      <c r="D18995" t="s">
        <v>55</v>
      </c>
      <c r="E18995">
        <v>6909246.8600000003</v>
      </c>
      <c r="F18995">
        <v>10327.7232585949</v>
      </c>
      <c r="G18995" t="s">
        <v>369</v>
      </c>
      <c r="H18995" t="s">
        <v>5517</v>
      </c>
      <c r="I18995" t="s">
        <v>19962</v>
      </c>
      <c r="L18995" t="s">
        <v>21</v>
      </c>
      <c r="M18995" t="s">
        <v>21</v>
      </c>
      <c r="N18995" t="s">
        <v>19834</v>
      </c>
      <c r="O18995" t="s">
        <v>154</v>
      </c>
      <c r="P18995">
        <v>1990</v>
      </c>
      <c r="Q18995" t="s">
        <v>61</v>
      </c>
      <c r="R18995">
        <v>35.979999999999997</v>
      </c>
      <c r="S18995" t="s">
        <v>62</v>
      </c>
      <c r="T18995">
        <v>669</v>
      </c>
      <c r="U18995" t="s">
        <v>5949</v>
      </c>
      <c r="Y18995" t="s">
        <v>64</v>
      </c>
    </row>
    <row r="18996" spans="1:25" x14ac:dyDescent="0.2">
      <c r="A18996" t="s">
        <v>19963</v>
      </c>
      <c r="B18996" t="s">
        <v>53</v>
      </c>
      <c r="C18996" t="s">
        <v>54</v>
      </c>
      <c r="D18996" t="s">
        <v>55</v>
      </c>
      <c r="E18996">
        <v>3156042.77</v>
      </c>
      <c r="F18996">
        <v>8677.5990376684003</v>
      </c>
      <c r="G18996" t="s">
        <v>369</v>
      </c>
      <c r="H18996" t="s">
        <v>5517</v>
      </c>
      <c r="I18996" t="s">
        <v>19964</v>
      </c>
      <c r="J18996">
        <v>1990</v>
      </c>
      <c r="K18996">
        <v>1990</v>
      </c>
      <c r="L18996" t="s">
        <v>21</v>
      </c>
      <c r="M18996" t="s">
        <v>21</v>
      </c>
      <c r="N18996" t="s">
        <v>19834</v>
      </c>
      <c r="O18996" t="s">
        <v>277</v>
      </c>
      <c r="P18996">
        <v>1990</v>
      </c>
      <c r="Q18996" t="s">
        <v>123</v>
      </c>
      <c r="R18996">
        <v>25.21</v>
      </c>
      <c r="S18996" t="s">
        <v>62</v>
      </c>
      <c r="T18996">
        <v>363.7</v>
      </c>
      <c r="U18996" t="s">
        <v>5949</v>
      </c>
      <c r="Y18996" t="s">
        <v>64</v>
      </c>
    </row>
    <row r="18997" spans="1:25" x14ac:dyDescent="0.2">
      <c r="A18997" t="s">
        <v>19965</v>
      </c>
      <c r="B18997" t="s">
        <v>53</v>
      </c>
      <c r="C18997" t="s">
        <v>54</v>
      </c>
      <c r="D18997" t="s">
        <v>55</v>
      </c>
      <c r="E18997">
        <v>9573292</v>
      </c>
      <c r="F18997">
        <v>10098.409282700401</v>
      </c>
      <c r="G18997" t="s">
        <v>15119</v>
      </c>
      <c r="H18997" t="s">
        <v>5517</v>
      </c>
      <c r="I18997" t="s">
        <v>19966</v>
      </c>
      <c r="J18997">
        <v>1987</v>
      </c>
      <c r="K18997">
        <v>1987</v>
      </c>
      <c r="L18997" t="s">
        <v>21</v>
      </c>
      <c r="M18997" t="s">
        <v>21</v>
      </c>
      <c r="N18997" t="s">
        <v>19897</v>
      </c>
      <c r="O18997" t="s">
        <v>277</v>
      </c>
      <c r="P18997">
        <v>1987</v>
      </c>
      <c r="Q18997" t="s">
        <v>123</v>
      </c>
      <c r="R18997">
        <v>26.52</v>
      </c>
      <c r="S18997" t="s">
        <v>62</v>
      </c>
      <c r="T18997">
        <v>948</v>
      </c>
      <c r="U18997" t="s">
        <v>5949</v>
      </c>
      <c r="Y18997" t="s">
        <v>64</v>
      </c>
    </row>
    <row r="18998" spans="1:25" x14ac:dyDescent="0.2">
      <c r="A18998" t="s">
        <v>19967</v>
      </c>
      <c r="B18998" t="s">
        <v>53</v>
      </c>
      <c r="C18998" t="s">
        <v>54</v>
      </c>
      <c r="D18998" t="s">
        <v>55</v>
      </c>
      <c r="E18998">
        <v>9573292</v>
      </c>
      <c r="F18998">
        <v>10098.409282700401</v>
      </c>
      <c r="G18998" t="s">
        <v>15119</v>
      </c>
      <c r="H18998" t="s">
        <v>5517</v>
      </c>
      <c r="I18998" t="s">
        <v>19968</v>
      </c>
      <c r="J18998">
        <v>1987</v>
      </c>
      <c r="K18998">
        <v>1987</v>
      </c>
      <c r="L18998" t="s">
        <v>21</v>
      </c>
      <c r="M18998" t="s">
        <v>21</v>
      </c>
      <c r="N18998" t="s">
        <v>19897</v>
      </c>
      <c r="O18998" t="s">
        <v>277</v>
      </c>
      <c r="P18998">
        <v>1987</v>
      </c>
      <c r="Q18998" t="s">
        <v>123</v>
      </c>
      <c r="R18998">
        <v>26.52</v>
      </c>
      <c r="S18998" t="s">
        <v>62</v>
      </c>
      <c r="T18998">
        <v>948</v>
      </c>
      <c r="U18998" t="s">
        <v>5949</v>
      </c>
      <c r="Y18998" t="s">
        <v>64</v>
      </c>
    </row>
    <row r="18999" spans="1:25" x14ac:dyDescent="0.2">
      <c r="A18999" t="s">
        <v>19969</v>
      </c>
      <c r="B18999" t="s">
        <v>53</v>
      </c>
      <c r="C18999" t="s">
        <v>54</v>
      </c>
      <c r="D18999" t="s">
        <v>55</v>
      </c>
      <c r="E18999">
        <v>9229946.0899999999</v>
      </c>
      <c r="F18999">
        <v>10098.409288840199</v>
      </c>
      <c r="G18999" t="s">
        <v>15119</v>
      </c>
      <c r="H18999" t="s">
        <v>5517</v>
      </c>
      <c r="I18999" t="s">
        <v>19970</v>
      </c>
      <c r="J18999">
        <v>1987</v>
      </c>
      <c r="K18999">
        <v>1987</v>
      </c>
      <c r="L18999" t="s">
        <v>21</v>
      </c>
      <c r="M18999" t="s">
        <v>21</v>
      </c>
      <c r="N18999" t="s">
        <v>19897</v>
      </c>
      <c r="O18999" t="s">
        <v>277</v>
      </c>
      <c r="P18999">
        <v>1987</v>
      </c>
      <c r="Q18999" t="s">
        <v>123</v>
      </c>
      <c r="R18999">
        <v>26.52</v>
      </c>
      <c r="S18999" t="s">
        <v>62</v>
      </c>
      <c r="T18999">
        <v>914</v>
      </c>
      <c r="U18999" t="s">
        <v>5949</v>
      </c>
      <c r="Y18999" t="s">
        <v>64</v>
      </c>
    </row>
    <row r="19000" spans="1:25" x14ac:dyDescent="0.2">
      <c r="A19000" t="s">
        <v>19971</v>
      </c>
      <c r="B19000" t="s">
        <v>53</v>
      </c>
      <c r="C19000" t="s">
        <v>54</v>
      </c>
      <c r="D19000" t="s">
        <v>55</v>
      </c>
      <c r="E19000">
        <v>656349.78</v>
      </c>
      <c r="F19000">
        <v>6952.85783898305</v>
      </c>
      <c r="G19000" t="s">
        <v>19972</v>
      </c>
      <c r="H19000" t="s">
        <v>5517</v>
      </c>
      <c r="I19000" t="s">
        <v>19973</v>
      </c>
      <c r="J19000">
        <v>2021</v>
      </c>
      <c r="L19000" t="s">
        <v>21</v>
      </c>
      <c r="M19000" t="s">
        <v>21</v>
      </c>
      <c r="N19000" t="s">
        <v>19834</v>
      </c>
      <c r="O19000" t="s">
        <v>277</v>
      </c>
      <c r="P19000">
        <v>2021</v>
      </c>
      <c r="Q19000" t="s">
        <v>123</v>
      </c>
      <c r="R19000">
        <v>5.28</v>
      </c>
      <c r="S19000" t="s">
        <v>62</v>
      </c>
      <c r="T19000">
        <v>94.4</v>
      </c>
      <c r="U19000" t="s">
        <v>5949</v>
      </c>
      <c r="Y19000" t="s">
        <v>64</v>
      </c>
    </row>
    <row r="19001" spans="1:25" x14ac:dyDescent="0.2">
      <c r="A19001" t="s">
        <v>19974</v>
      </c>
      <c r="B19001" t="s">
        <v>53</v>
      </c>
      <c r="C19001" t="s">
        <v>54</v>
      </c>
      <c r="D19001" t="s">
        <v>55</v>
      </c>
      <c r="E19001">
        <v>4079035.44</v>
      </c>
      <c r="F19001">
        <v>10894.859615384599</v>
      </c>
      <c r="G19001" t="s">
        <v>15201</v>
      </c>
      <c r="H19001" t="s">
        <v>5517</v>
      </c>
      <c r="I19001" t="s">
        <v>19975</v>
      </c>
      <c r="J19001">
        <v>2020</v>
      </c>
      <c r="L19001" t="s">
        <v>21</v>
      </c>
      <c r="M19001" t="s">
        <v>21</v>
      </c>
      <c r="N19001" t="s">
        <v>19834</v>
      </c>
      <c r="O19001" t="s">
        <v>277</v>
      </c>
      <c r="P19001">
        <v>2020</v>
      </c>
      <c r="Q19001" t="s">
        <v>123</v>
      </c>
      <c r="R19001">
        <v>6.1</v>
      </c>
      <c r="S19001" t="s">
        <v>62</v>
      </c>
      <c r="T19001">
        <v>374.4</v>
      </c>
      <c r="U19001" t="s">
        <v>5949</v>
      </c>
      <c r="Y19001" t="s">
        <v>64</v>
      </c>
    </row>
    <row r="19002" spans="1:25" x14ac:dyDescent="0.2">
      <c r="A19002" t="s">
        <v>19976</v>
      </c>
      <c r="B19002" t="s">
        <v>53</v>
      </c>
      <c r="C19002" t="s">
        <v>54</v>
      </c>
      <c r="D19002" t="s">
        <v>55</v>
      </c>
      <c r="E19002">
        <v>1494155.11</v>
      </c>
      <c r="F19002">
        <v>13521.765701357401</v>
      </c>
      <c r="G19002" t="s">
        <v>15201</v>
      </c>
      <c r="H19002" t="s">
        <v>5517</v>
      </c>
      <c r="I19002" t="s">
        <v>19945</v>
      </c>
      <c r="J19002">
        <v>2016</v>
      </c>
      <c r="K19002">
        <v>2016</v>
      </c>
      <c r="L19002" t="s">
        <v>21</v>
      </c>
      <c r="M19002" t="s">
        <v>21</v>
      </c>
      <c r="N19002" t="s">
        <v>19834</v>
      </c>
      <c r="O19002" t="s">
        <v>5921</v>
      </c>
      <c r="P19002">
        <v>2016</v>
      </c>
      <c r="Q19002" t="s">
        <v>61</v>
      </c>
      <c r="R19002">
        <v>8.73</v>
      </c>
      <c r="S19002" t="s">
        <v>62</v>
      </c>
      <c r="T19002">
        <v>110.5</v>
      </c>
      <c r="U19002" t="s">
        <v>5949</v>
      </c>
      <c r="Y19002" t="s">
        <v>64</v>
      </c>
    </row>
    <row r="19003" spans="1:25" x14ac:dyDescent="0.2">
      <c r="A19003" t="s">
        <v>19977</v>
      </c>
      <c r="B19003" t="s">
        <v>53</v>
      </c>
      <c r="C19003" t="s">
        <v>54</v>
      </c>
      <c r="D19003" t="s">
        <v>55</v>
      </c>
      <c r="E19003">
        <v>866704.64</v>
      </c>
      <c r="F19003">
        <v>5530.9804722399404</v>
      </c>
      <c r="G19003" t="s">
        <v>56</v>
      </c>
      <c r="H19003" t="s">
        <v>5517</v>
      </c>
      <c r="I19003" t="s">
        <v>19841</v>
      </c>
      <c r="L19003" t="s">
        <v>21</v>
      </c>
      <c r="M19003" t="s">
        <v>21</v>
      </c>
      <c r="N19003" t="s">
        <v>19834</v>
      </c>
      <c r="O19003" t="s">
        <v>154</v>
      </c>
      <c r="P19003">
        <v>1983</v>
      </c>
      <c r="Q19003" t="s">
        <v>61</v>
      </c>
      <c r="R19003">
        <v>60</v>
      </c>
      <c r="S19003" t="s">
        <v>62</v>
      </c>
      <c r="T19003">
        <v>156.69999999999999</v>
      </c>
      <c r="U19003" t="s">
        <v>5949</v>
      </c>
      <c r="Y19003" t="s">
        <v>64</v>
      </c>
    </row>
    <row r="19004" spans="1:25" x14ac:dyDescent="0.2">
      <c r="A19004" t="s">
        <v>19978</v>
      </c>
      <c r="B19004" t="s">
        <v>53</v>
      </c>
      <c r="C19004" t="s">
        <v>54</v>
      </c>
      <c r="D19004" t="s">
        <v>55</v>
      </c>
      <c r="E19004">
        <v>2039272.5</v>
      </c>
      <c r="F19004">
        <v>5530.9804719283902</v>
      </c>
      <c r="G19004" t="s">
        <v>56</v>
      </c>
      <c r="H19004" t="s">
        <v>5517</v>
      </c>
      <c r="I19004" t="s">
        <v>19833</v>
      </c>
      <c r="L19004" t="s">
        <v>21</v>
      </c>
      <c r="M19004" t="s">
        <v>21</v>
      </c>
      <c r="N19004" t="s">
        <v>19834</v>
      </c>
      <c r="O19004" t="s">
        <v>154</v>
      </c>
      <c r="P19004">
        <v>1983</v>
      </c>
      <c r="Q19004" t="s">
        <v>61</v>
      </c>
      <c r="R19004">
        <v>60</v>
      </c>
      <c r="S19004" t="s">
        <v>62</v>
      </c>
      <c r="T19004">
        <v>368.7</v>
      </c>
      <c r="U19004" t="s">
        <v>5949</v>
      </c>
      <c r="Y19004" t="s">
        <v>64</v>
      </c>
    </row>
    <row r="19005" spans="1:25" x14ac:dyDescent="0.2">
      <c r="A19005" t="s">
        <v>19979</v>
      </c>
      <c r="B19005" t="s">
        <v>53</v>
      </c>
      <c r="C19005" t="s">
        <v>54</v>
      </c>
      <c r="D19005" t="s">
        <v>55</v>
      </c>
      <c r="E19005">
        <v>66371.77</v>
      </c>
      <c r="F19005">
        <v>5530.9808333333303</v>
      </c>
      <c r="G19005" t="s">
        <v>56</v>
      </c>
      <c r="H19005" t="s">
        <v>5517</v>
      </c>
      <c r="I19005" t="s">
        <v>19980</v>
      </c>
      <c r="L19005" t="s">
        <v>21</v>
      </c>
      <c r="M19005" t="s">
        <v>21</v>
      </c>
      <c r="N19005" t="s">
        <v>19834</v>
      </c>
      <c r="O19005" t="s">
        <v>154</v>
      </c>
      <c r="P19005">
        <v>1983</v>
      </c>
      <c r="Q19005" t="s">
        <v>61</v>
      </c>
      <c r="R19005">
        <v>60</v>
      </c>
      <c r="S19005" t="s">
        <v>62</v>
      </c>
      <c r="T19005">
        <v>12</v>
      </c>
      <c r="U19005" t="s">
        <v>5949</v>
      </c>
      <c r="Y19005" t="s">
        <v>64</v>
      </c>
    </row>
    <row r="19006" spans="1:25" x14ac:dyDescent="0.2">
      <c r="A19006" t="s">
        <v>19981</v>
      </c>
      <c r="B19006" t="s">
        <v>53</v>
      </c>
      <c r="C19006" t="s">
        <v>54</v>
      </c>
      <c r="D19006" t="s">
        <v>55</v>
      </c>
      <c r="E19006">
        <v>119251.72</v>
      </c>
      <c r="F19006">
        <v>7950.11466666666</v>
      </c>
      <c r="G19006" t="s">
        <v>56</v>
      </c>
      <c r="H19006" t="s">
        <v>5517</v>
      </c>
      <c r="I19006" t="s">
        <v>14438</v>
      </c>
      <c r="J19006">
        <v>2000</v>
      </c>
      <c r="K19006">
        <v>2000</v>
      </c>
      <c r="L19006" t="s">
        <v>21</v>
      </c>
      <c r="M19006" t="s">
        <v>21</v>
      </c>
      <c r="N19006" t="s">
        <v>19834</v>
      </c>
      <c r="O19006" t="s">
        <v>277</v>
      </c>
      <c r="P19006">
        <v>2000</v>
      </c>
      <c r="Q19006" t="s">
        <v>123</v>
      </c>
      <c r="R19006">
        <v>20.059999999999999</v>
      </c>
      <c r="S19006" t="s">
        <v>62</v>
      </c>
      <c r="T19006">
        <v>15</v>
      </c>
      <c r="U19006" t="s">
        <v>5949</v>
      </c>
      <c r="Y19006" t="s">
        <v>64</v>
      </c>
    </row>
    <row r="19007" spans="1:25" x14ac:dyDescent="0.2">
      <c r="A19007" t="s">
        <v>19982</v>
      </c>
      <c r="B19007" t="s">
        <v>53</v>
      </c>
      <c r="C19007" t="s">
        <v>54</v>
      </c>
      <c r="D19007" t="s">
        <v>55</v>
      </c>
      <c r="E19007">
        <v>795323.12</v>
      </c>
      <c r="F19007">
        <v>9867.5325062034699</v>
      </c>
      <c r="G19007" t="s">
        <v>2962</v>
      </c>
      <c r="H19007" t="s">
        <v>5517</v>
      </c>
      <c r="I19007" t="s">
        <v>19983</v>
      </c>
      <c r="J19007">
        <v>2005</v>
      </c>
      <c r="L19007" t="s">
        <v>21</v>
      </c>
      <c r="M19007" t="s">
        <v>21</v>
      </c>
      <c r="N19007" t="s">
        <v>19834</v>
      </c>
      <c r="O19007" t="s">
        <v>154</v>
      </c>
      <c r="P19007">
        <v>2005</v>
      </c>
      <c r="Q19007" t="s">
        <v>61</v>
      </c>
      <c r="R19007">
        <v>25.07</v>
      </c>
      <c r="S19007" t="s">
        <v>62</v>
      </c>
      <c r="T19007">
        <v>80.599999999999994</v>
      </c>
      <c r="U19007" t="s">
        <v>5949</v>
      </c>
      <c r="Y19007" t="s">
        <v>64</v>
      </c>
    </row>
    <row r="19008" spans="1:25" x14ac:dyDescent="0.2">
      <c r="A19008" t="s">
        <v>19984</v>
      </c>
      <c r="B19008" t="s">
        <v>53</v>
      </c>
      <c r="C19008" t="s">
        <v>54</v>
      </c>
      <c r="D19008" t="s">
        <v>55</v>
      </c>
      <c r="E19008">
        <v>3043382.49</v>
      </c>
      <c r="F19008">
        <v>9745.0608069164191</v>
      </c>
      <c r="G19008" t="s">
        <v>2962</v>
      </c>
      <c r="H19008" t="s">
        <v>5517</v>
      </c>
      <c r="I19008" t="s">
        <v>19841</v>
      </c>
      <c r="L19008" t="s">
        <v>21</v>
      </c>
      <c r="M19008" t="s">
        <v>21</v>
      </c>
      <c r="N19008" t="s">
        <v>19834</v>
      </c>
      <c r="O19008" t="s">
        <v>818</v>
      </c>
      <c r="P19008">
        <v>1990</v>
      </c>
      <c r="Q19008" t="s">
        <v>61</v>
      </c>
      <c r="R19008">
        <v>60</v>
      </c>
      <c r="S19008" t="s">
        <v>62</v>
      </c>
      <c r="T19008">
        <v>312.3</v>
      </c>
      <c r="U19008" t="s">
        <v>5949</v>
      </c>
      <c r="Y19008" t="s">
        <v>64</v>
      </c>
    </row>
    <row r="19009" spans="1:25" x14ac:dyDescent="0.2">
      <c r="A19009" t="s">
        <v>19985</v>
      </c>
      <c r="B19009" t="s">
        <v>53</v>
      </c>
      <c r="C19009" t="s">
        <v>54</v>
      </c>
      <c r="D19009" t="s">
        <v>55</v>
      </c>
      <c r="E19009">
        <v>197920.7</v>
      </c>
      <c r="F19009">
        <v>15833.656000000001</v>
      </c>
      <c r="G19009" t="s">
        <v>760</v>
      </c>
      <c r="H19009" t="s">
        <v>5517</v>
      </c>
      <c r="I19009" t="s">
        <v>19986</v>
      </c>
      <c r="J19009">
        <v>1990</v>
      </c>
      <c r="K19009">
        <v>1990</v>
      </c>
      <c r="L19009" t="s">
        <v>21</v>
      </c>
      <c r="M19009" t="s">
        <v>21</v>
      </c>
      <c r="N19009" t="s">
        <v>19844</v>
      </c>
      <c r="O19009" t="s">
        <v>154</v>
      </c>
      <c r="P19009">
        <v>1990</v>
      </c>
      <c r="Q19009" t="s">
        <v>61</v>
      </c>
      <c r="R19009">
        <v>35.979999999999997</v>
      </c>
      <c r="S19009" t="s">
        <v>62</v>
      </c>
      <c r="T19009">
        <v>12.5</v>
      </c>
      <c r="U19009" t="s">
        <v>5949</v>
      </c>
      <c r="Y19009" t="s">
        <v>64</v>
      </c>
    </row>
    <row r="19010" spans="1:25" x14ac:dyDescent="0.2">
      <c r="A19010" t="s">
        <v>19987</v>
      </c>
      <c r="B19010" t="s">
        <v>53</v>
      </c>
      <c r="C19010" t="s">
        <v>54</v>
      </c>
      <c r="D19010" t="s">
        <v>55</v>
      </c>
      <c r="E19010">
        <v>1013482.84</v>
      </c>
      <c r="F19010">
        <v>7386.9011661807499</v>
      </c>
      <c r="G19010" t="s">
        <v>728</v>
      </c>
      <c r="H19010" t="s">
        <v>5517</v>
      </c>
      <c r="I19010" t="s">
        <v>19988</v>
      </c>
      <c r="J19010">
        <v>1968</v>
      </c>
      <c r="L19010" t="s">
        <v>21</v>
      </c>
      <c r="M19010" t="s">
        <v>21</v>
      </c>
      <c r="N19010" t="s">
        <v>19897</v>
      </c>
      <c r="O19010" t="s">
        <v>277</v>
      </c>
      <c r="P19010">
        <v>1968</v>
      </c>
      <c r="Q19010" t="s">
        <v>123</v>
      </c>
      <c r="R19010">
        <v>60</v>
      </c>
      <c r="S19010" t="s">
        <v>62</v>
      </c>
      <c r="T19010">
        <v>137.19999999999999</v>
      </c>
      <c r="U19010" t="s">
        <v>5949</v>
      </c>
      <c r="Y19010" t="s">
        <v>64</v>
      </c>
    </row>
    <row r="19011" spans="1:25" x14ac:dyDescent="0.2">
      <c r="A19011" t="s">
        <v>19989</v>
      </c>
      <c r="B19011" t="s">
        <v>53</v>
      </c>
      <c r="C19011" t="s">
        <v>54</v>
      </c>
      <c r="D19011" t="s">
        <v>55</v>
      </c>
      <c r="E19011">
        <v>1174227.1499999999</v>
      </c>
      <c r="F19011">
        <v>5530.9804521902897</v>
      </c>
      <c r="G19011" t="s">
        <v>56</v>
      </c>
      <c r="H19011" t="s">
        <v>5517</v>
      </c>
      <c r="I19011" t="s">
        <v>19990</v>
      </c>
      <c r="L19011" t="s">
        <v>21</v>
      </c>
      <c r="M19011" t="s">
        <v>21</v>
      </c>
      <c r="N19011" t="s">
        <v>19834</v>
      </c>
      <c r="O19011" t="s">
        <v>154</v>
      </c>
      <c r="P19011">
        <v>1983</v>
      </c>
      <c r="Q19011" t="s">
        <v>61</v>
      </c>
      <c r="R19011">
        <v>60</v>
      </c>
      <c r="S19011" t="s">
        <v>62</v>
      </c>
      <c r="T19011">
        <v>212.3</v>
      </c>
      <c r="U19011" t="s">
        <v>5949</v>
      </c>
      <c r="Y19011" t="s">
        <v>64</v>
      </c>
    </row>
    <row r="19012" spans="1:25" x14ac:dyDescent="0.2">
      <c r="A19012" t="s">
        <v>19991</v>
      </c>
      <c r="B19012" t="s">
        <v>53</v>
      </c>
      <c r="C19012" t="s">
        <v>54</v>
      </c>
      <c r="D19012" t="s">
        <v>55</v>
      </c>
      <c r="E19012">
        <v>525443.14</v>
      </c>
      <c r="F19012">
        <v>5530.9804210526299</v>
      </c>
      <c r="G19012" t="s">
        <v>56</v>
      </c>
      <c r="H19012" t="s">
        <v>5517</v>
      </c>
      <c r="I19012" t="s">
        <v>19833</v>
      </c>
      <c r="L19012" t="s">
        <v>21</v>
      </c>
      <c r="M19012" t="s">
        <v>21</v>
      </c>
      <c r="N19012" t="s">
        <v>19834</v>
      </c>
      <c r="O19012" t="s">
        <v>154</v>
      </c>
      <c r="P19012">
        <v>1983</v>
      </c>
      <c r="Q19012" t="s">
        <v>61</v>
      </c>
      <c r="R19012">
        <v>60</v>
      </c>
      <c r="S19012" t="s">
        <v>62</v>
      </c>
      <c r="T19012">
        <v>95</v>
      </c>
      <c r="U19012" t="s">
        <v>5949</v>
      </c>
      <c r="Y19012" t="s">
        <v>64</v>
      </c>
    </row>
    <row r="19013" spans="1:25" x14ac:dyDescent="0.2">
      <c r="A19013" t="s">
        <v>19992</v>
      </c>
      <c r="B19013" t="s">
        <v>53</v>
      </c>
      <c r="C19013" t="s">
        <v>54</v>
      </c>
      <c r="D19013" t="s">
        <v>55</v>
      </c>
      <c r="E19013">
        <v>1810289.9</v>
      </c>
      <c r="F19013">
        <v>5530.9804460739297</v>
      </c>
      <c r="G19013" t="s">
        <v>56</v>
      </c>
      <c r="H19013" t="s">
        <v>5517</v>
      </c>
      <c r="I19013" t="s">
        <v>19993</v>
      </c>
      <c r="L19013" t="s">
        <v>21</v>
      </c>
      <c r="M19013" t="s">
        <v>21</v>
      </c>
      <c r="N19013" t="s">
        <v>19834</v>
      </c>
      <c r="O19013" t="s">
        <v>154</v>
      </c>
      <c r="P19013">
        <v>1983</v>
      </c>
      <c r="Q19013" t="s">
        <v>61</v>
      </c>
      <c r="R19013">
        <v>60</v>
      </c>
      <c r="S19013" t="s">
        <v>62</v>
      </c>
      <c r="T19013">
        <v>327.3</v>
      </c>
      <c r="U19013" t="s">
        <v>5949</v>
      </c>
      <c r="Y19013" t="s">
        <v>64</v>
      </c>
    </row>
    <row r="19014" spans="1:25" x14ac:dyDescent="0.2">
      <c r="A19014" t="s">
        <v>19994</v>
      </c>
      <c r="B19014" t="s">
        <v>53</v>
      </c>
      <c r="C19014" t="s">
        <v>54</v>
      </c>
      <c r="D19014" t="s">
        <v>55</v>
      </c>
      <c r="E19014">
        <v>305310.12</v>
      </c>
      <c r="F19014">
        <v>5530.9804347826002</v>
      </c>
      <c r="G19014" t="s">
        <v>56</v>
      </c>
      <c r="H19014" t="s">
        <v>5517</v>
      </c>
      <c r="I19014" t="s">
        <v>19833</v>
      </c>
      <c r="L19014" t="s">
        <v>21</v>
      </c>
      <c r="M19014" t="s">
        <v>21</v>
      </c>
      <c r="N19014" t="s">
        <v>19834</v>
      </c>
      <c r="O19014" t="s">
        <v>154</v>
      </c>
      <c r="P19014">
        <v>1983</v>
      </c>
      <c r="Q19014" t="s">
        <v>61</v>
      </c>
      <c r="R19014">
        <v>60</v>
      </c>
      <c r="S19014" t="s">
        <v>62</v>
      </c>
      <c r="T19014">
        <v>55.2</v>
      </c>
      <c r="U19014" t="s">
        <v>5949</v>
      </c>
      <c r="Y19014" t="s">
        <v>64</v>
      </c>
    </row>
    <row r="19015" spans="1:25" x14ac:dyDescent="0.2">
      <c r="A19015" t="s">
        <v>19995</v>
      </c>
      <c r="B19015" t="s">
        <v>53</v>
      </c>
      <c r="C19015" t="s">
        <v>54</v>
      </c>
      <c r="D19015" t="s">
        <v>55</v>
      </c>
      <c r="E19015">
        <v>4436934.95</v>
      </c>
      <c r="F19015">
        <v>14372.9671201814</v>
      </c>
      <c r="G19015" t="s">
        <v>56</v>
      </c>
      <c r="H19015" t="s">
        <v>5517</v>
      </c>
      <c r="I19015" t="s">
        <v>9847</v>
      </c>
      <c r="L19015" t="s">
        <v>21</v>
      </c>
      <c r="M19015" t="s">
        <v>21</v>
      </c>
      <c r="N19015" t="s">
        <v>19844</v>
      </c>
      <c r="O19015" t="s">
        <v>260</v>
      </c>
      <c r="P19015">
        <v>1983</v>
      </c>
      <c r="Q19015" t="s">
        <v>123</v>
      </c>
      <c r="R19015">
        <v>28.11</v>
      </c>
      <c r="S19015" t="s">
        <v>62</v>
      </c>
      <c r="T19015">
        <v>308.7</v>
      </c>
      <c r="U19015" t="s">
        <v>5949</v>
      </c>
      <c r="Y19015" t="s">
        <v>64</v>
      </c>
    </row>
    <row r="19016" spans="1:25" x14ac:dyDescent="0.2">
      <c r="A19016" t="s">
        <v>19996</v>
      </c>
      <c r="B19016" t="s">
        <v>53</v>
      </c>
      <c r="C19016" t="s">
        <v>54</v>
      </c>
      <c r="D19016" t="s">
        <v>55</v>
      </c>
      <c r="E19016">
        <v>4981927.75</v>
      </c>
      <c r="F19016">
        <v>26220.672368421001</v>
      </c>
      <c r="G19016" t="s">
        <v>739</v>
      </c>
      <c r="H19016" t="s">
        <v>5517</v>
      </c>
      <c r="I19016" t="s">
        <v>19997</v>
      </c>
      <c r="J19016">
        <v>2007</v>
      </c>
      <c r="L19016" t="s">
        <v>21</v>
      </c>
      <c r="M19016" t="s">
        <v>21</v>
      </c>
      <c r="N19016" t="s">
        <v>19889</v>
      </c>
      <c r="O19016" t="s">
        <v>122</v>
      </c>
      <c r="P19016">
        <v>2007</v>
      </c>
      <c r="Q19016" t="s">
        <v>123</v>
      </c>
      <c r="R19016">
        <v>15.73</v>
      </c>
      <c r="S19016" t="s">
        <v>62</v>
      </c>
      <c r="T19016">
        <v>190</v>
      </c>
      <c r="U19016" t="s">
        <v>5949</v>
      </c>
      <c r="Y19016" t="s">
        <v>64</v>
      </c>
    </row>
    <row r="19017" spans="1:25" x14ac:dyDescent="0.2">
      <c r="A19017" t="s">
        <v>19998</v>
      </c>
      <c r="B19017" t="s">
        <v>53</v>
      </c>
      <c r="C19017" t="s">
        <v>54</v>
      </c>
      <c r="D19017" t="s">
        <v>55</v>
      </c>
      <c r="E19017">
        <v>786298.44</v>
      </c>
      <c r="F19017">
        <v>9272.3872641509406</v>
      </c>
      <c r="G19017" t="s">
        <v>2264</v>
      </c>
      <c r="H19017" t="s">
        <v>5517</v>
      </c>
      <c r="I19017" t="s">
        <v>19833</v>
      </c>
      <c r="J19017">
        <v>2011</v>
      </c>
      <c r="L19017" t="s">
        <v>21</v>
      </c>
      <c r="M19017" t="s">
        <v>21</v>
      </c>
      <c r="N19017" t="s">
        <v>19834</v>
      </c>
      <c r="O19017" t="s">
        <v>129</v>
      </c>
      <c r="P19017">
        <v>2011</v>
      </c>
      <c r="Q19017" t="s">
        <v>123</v>
      </c>
      <c r="R19017">
        <v>12.98</v>
      </c>
      <c r="S19017" t="s">
        <v>62</v>
      </c>
      <c r="T19017">
        <v>84.8</v>
      </c>
      <c r="U19017" t="s">
        <v>5949</v>
      </c>
      <c r="Y19017" t="s">
        <v>64</v>
      </c>
    </row>
    <row r="19018" spans="1:25" x14ac:dyDescent="0.2">
      <c r="A19018" t="s">
        <v>19999</v>
      </c>
      <c r="B19018" t="s">
        <v>53</v>
      </c>
      <c r="C19018" t="s">
        <v>54</v>
      </c>
      <c r="D19018" t="s">
        <v>55</v>
      </c>
      <c r="E19018">
        <v>179011.84</v>
      </c>
      <c r="F19018">
        <v>4262.1866666666601</v>
      </c>
      <c r="G19018" t="s">
        <v>2264</v>
      </c>
      <c r="H19018" t="s">
        <v>5517</v>
      </c>
      <c r="I19018" t="s">
        <v>19921</v>
      </c>
      <c r="J19018">
        <v>1957</v>
      </c>
      <c r="L19018" t="s">
        <v>21</v>
      </c>
      <c r="M19018" t="s">
        <v>21</v>
      </c>
      <c r="N19018" t="s">
        <v>19834</v>
      </c>
      <c r="O19018" t="s">
        <v>129</v>
      </c>
      <c r="P19018">
        <v>1957</v>
      </c>
      <c r="Q19018" t="s">
        <v>123</v>
      </c>
      <c r="R19018">
        <v>60</v>
      </c>
      <c r="S19018" t="s">
        <v>62</v>
      </c>
      <c r="T19018">
        <v>42</v>
      </c>
      <c r="U19018" t="s">
        <v>5949</v>
      </c>
      <c r="Y19018" t="s">
        <v>64</v>
      </c>
    </row>
    <row r="19019" spans="1:25" x14ac:dyDescent="0.2">
      <c r="A19019" t="s">
        <v>20000</v>
      </c>
      <c r="B19019" t="s">
        <v>53</v>
      </c>
      <c r="C19019" t="s">
        <v>54</v>
      </c>
      <c r="D19019" t="s">
        <v>55</v>
      </c>
      <c r="E19019">
        <v>2266918.7000000002</v>
      </c>
      <c r="F19019">
        <v>8282.4943368651802</v>
      </c>
      <c r="G19019" t="s">
        <v>2264</v>
      </c>
      <c r="H19019" t="s">
        <v>5517</v>
      </c>
      <c r="I19019" t="s">
        <v>19833</v>
      </c>
      <c r="J19019">
        <v>1996</v>
      </c>
      <c r="L19019" t="s">
        <v>21</v>
      </c>
      <c r="M19019" t="s">
        <v>21</v>
      </c>
      <c r="N19019" t="s">
        <v>19834</v>
      </c>
      <c r="O19019" t="s">
        <v>260</v>
      </c>
      <c r="P19019">
        <v>1996</v>
      </c>
      <c r="Q19019" t="s">
        <v>123</v>
      </c>
      <c r="R19019">
        <v>22.27</v>
      </c>
      <c r="S19019" t="s">
        <v>62</v>
      </c>
      <c r="T19019">
        <v>273.7</v>
      </c>
      <c r="U19019" t="s">
        <v>5949</v>
      </c>
      <c r="Y19019" t="s">
        <v>64</v>
      </c>
    </row>
    <row r="19020" spans="1:25" x14ac:dyDescent="0.2">
      <c r="A19020" t="s">
        <v>20001</v>
      </c>
      <c r="B19020" t="s">
        <v>53</v>
      </c>
      <c r="C19020" t="s">
        <v>54</v>
      </c>
      <c r="D19020" t="s">
        <v>55</v>
      </c>
      <c r="E19020">
        <v>1445939.49</v>
      </c>
      <c r="F19020">
        <v>36513.623484848402</v>
      </c>
      <c r="G19020" t="s">
        <v>2962</v>
      </c>
      <c r="H19020" t="s">
        <v>5517</v>
      </c>
      <c r="I19020" t="s">
        <v>19945</v>
      </c>
      <c r="L19020" t="s">
        <v>21</v>
      </c>
      <c r="M19020" t="s">
        <v>21</v>
      </c>
      <c r="N19020" t="s">
        <v>19889</v>
      </c>
      <c r="O19020" t="s">
        <v>154</v>
      </c>
      <c r="P19020">
        <v>1990</v>
      </c>
      <c r="Q19020" t="s">
        <v>61</v>
      </c>
      <c r="R19020">
        <v>35.979999999999997</v>
      </c>
      <c r="S19020" t="s">
        <v>62</v>
      </c>
      <c r="T19020">
        <v>39.6</v>
      </c>
      <c r="U19020" t="s">
        <v>5949</v>
      </c>
      <c r="Y19020" t="s">
        <v>64</v>
      </c>
    </row>
    <row r="19021" spans="1:25" x14ac:dyDescent="0.2">
      <c r="A19021" t="s">
        <v>20002</v>
      </c>
      <c r="B19021" t="s">
        <v>53</v>
      </c>
      <c r="C19021" t="s">
        <v>54</v>
      </c>
      <c r="D19021" t="s">
        <v>55</v>
      </c>
      <c r="E19021">
        <v>1909069.11</v>
      </c>
      <c r="F19021">
        <v>15596.9698529411</v>
      </c>
      <c r="G19021" t="s">
        <v>2962</v>
      </c>
      <c r="H19021" t="s">
        <v>5517</v>
      </c>
      <c r="I19021" t="s">
        <v>19833</v>
      </c>
      <c r="L19021" t="s">
        <v>21</v>
      </c>
      <c r="M19021" t="s">
        <v>21</v>
      </c>
      <c r="N19021" t="s">
        <v>19834</v>
      </c>
      <c r="O19021" t="s">
        <v>154</v>
      </c>
      <c r="P19021">
        <v>1990</v>
      </c>
      <c r="Q19021" t="s">
        <v>61</v>
      </c>
      <c r="R19021">
        <v>35.979999999999997</v>
      </c>
      <c r="S19021" t="s">
        <v>62</v>
      </c>
      <c r="T19021">
        <v>122.4</v>
      </c>
      <c r="U19021" t="s">
        <v>5949</v>
      </c>
      <c r="Y19021" t="s">
        <v>64</v>
      </c>
    </row>
    <row r="19022" spans="1:25" x14ac:dyDescent="0.2">
      <c r="A19022" t="s">
        <v>20003</v>
      </c>
      <c r="B19022" t="s">
        <v>53</v>
      </c>
      <c r="C19022" t="s">
        <v>54</v>
      </c>
      <c r="D19022" t="s">
        <v>55</v>
      </c>
      <c r="E19022">
        <v>1057691871.91</v>
      </c>
      <c r="F19022">
        <v>24907.379533969099</v>
      </c>
      <c r="G19022" t="s">
        <v>19127</v>
      </c>
      <c r="H19022" t="s">
        <v>5517</v>
      </c>
      <c r="I19022" t="s">
        <v>20004</v>
      </c>
      <c r="L19022" t="s">
        <v>21</v>
      </c>
      <c r="M19022" t="s">
        <v>21</v>
      </c>
      <c r="N19022" t="s">
        <v>20005</v>
      </c>
      <c r="O19022" t="s">
        <v>154</v>
      </c>
      <c r="P19022">
        <v>1999</v>
      </c>
      <c r="Q19022" t="s">
        <v>61</v>
      </c>
      <c r="R19022">
        <v>29.76</v>
      </c>
      <c r="S19022" t="s">
        <v>3058</v>
      </c>
      <c r="T19022">
        <v>42465</v>
      </c>
      <c r="U19022" t="s">
        <v>5949</v>
      </c>
      <c r="Y19022" t="s">
        <v>3058</v>
      </c>
    </row>
    <row r="19023" spans="1:25" x14ac:dyDescent="0.2">
      <c r="A19023" t="s">
        <v>20006</v>
      </c>
      <c r="B19023" t="s">
        <v>53</v>
      </c>
      <c r="C19023" t="s">
        <v>54</v>
      </c>
      <c r="D19023" t="s">
        <v>55</v>
      </c>
      <c r="E19023">
        <v>170128.98</v>
      </c>
      <c r="F19023">
        <v>11573.4</v>
      </c>
      <c r="G19023" t="s">
        <v>3031</v>
      </c>
      <c r="H19023" t="s">
        <v>5517</v>
      </c>
      <c r="I19023" t="s">
        <v>19841</v>
      </c>
      <c r="J19023">
        <v>2007</v>
      </c>
      <c r="L19023" t="s">
        <v>21</v>
      </c>
      <c r="M19023" t="s">
        <v>21</v>
      </c>
      <c r="N19023" t="s">
        <v>19834</v>
      </c>
      <c r="O19023" t="s">
        <v>129</v>
      </c>
      <c r="P19023">
        <v>2007</v>
      </c>
      <c r="Q19023" t="s">
        <v>123</v>
      </c>
      <c r="R19023">
        <v>15.73</v>
      </c>
      <c r="S19023" t="s">
        <v>3032</v>
      </c>
      <c r="T19023">
        <v>14.7</v>
      </c>
      <c r="U19023" t="s">
        <v>5949</v>
      </c>
      <c r="Y19023" t="s">
        <v>3033</v>
      </c>
    </row>
    <row r="19024" spans="1:25" x14ac:dyDescent="0.2">
      <c r="A19024" t="s">
        <v>20007</v>
      </c>
      <c r="B19024" t="s">
        <v>53</v>
      </c>
      <c r="C19024" t="s">
        <v>54</v>
      </c>
      <c r="D19024" t="s">
        <v>55</v>
      </c>
      <c r="E19024">
        <v>1055686.97</v>
      </c>
      <c r="F19024">
        <v>10772.3160204081</v>
      </c>
      <c r="G19024" t="s">
        <v>739</v>
      </c>
      <c r="H19024" t="s">
        <v>5517</v>
      </c>
      <c r="I19024" t="s">
        <v>20008</v>
      </c>
      <c r="L19024" t="s">
        <v>21</v>
      </c>
      <c r="M19024" t="s">
        <v>21</v>
      </c>
      <c r="N19024" t="s">
        <v>19844</v>
      </c>
      <c r="O19024" t="s">
        <v>154</v>
      </c>
      <c r="P19024">
        <v>1975</v>
      </c>
      <c r="Q19024" t="s">
        <v>61</v>
      </c>
      <c r="R19024">
        <v>60</v>
      </c>
      <c r="S19024" t="s">
        <v>62</v>
      </c>
      <c r="T19024">
        <v>98</v>
      </c>
      <c r="U19024" t="s">
        <v>5949</v>
      </c>
      <c r="Y19024" t="s">
        <v>64</v>
      </c>
    </row>
    <row r="19025" spans="1:25" x14ac:dyDescent="0.2">
      <c r="A19025" t="s">
        <v>20009</v>
      </c>
      <c r="B19025" t="s">
        <v>53</v>
      </c>
      <c r="C19025" t="s">
        <v>54</v>
      </c>
      <c r="D19025" t="s">
        <v>55</v>
      </c>
      <c r="E19025">
        <v>2657823.9300000002</v>
      </c>
      <c r="F19025">
        <v>12361.971767441801</v>
      </c>
      <c r="G19025" t="s">
        <v>739</v>
      </c>
      <c r="H19025" t="s">
        <v>5517</v>
      </c>
      <c r="I19025" t="s">
        <v>20010</v>
      </c>
      <c r="L19025" t="s">
        <v>21</v>
      </c>
      <c r="M19025" t="s">
        <v>21</v>
      </c>
      <c r="N19025" t="s">
        <v>19834</v>
      </c>
      <c r="O19025" t="s">
        <v>154</v>
      </c>
      <c r="P19025">
        <v>2007</v>
      </c>
      <c r="Q19025" t="s">
        <v>61</v>
      </c>
      <c r="R19025">
        <v>23.37</v>
      </c>
      <c r="S19025" t="s">
        <v>62</v>
      </c>
      <c r="T19025">
        <v>215</v>
      </c>
      <c r="U19025" t="s">
        <v>5949</v>
      </c>
      <c r="Y19025" t="s">
        <v>64</v>
      </c>
    </row>
    <row r="19026" spans="1:25" x14ac:dyDescent="0.2">
      <c r="A19026" t="s">
        <v>20011</v>
      </c>
      <c r="B19026" t="s">
        <v>53</v>
      </c>
      <c r="C19026" t="s">
        <v>54</v>
      </c>
      <c r="D19026" t="s">
        <v>55</v>
      </c>
      <c r="E19026">
        <v>2084933.71</v>
      </c>
      <c r="F19026">
        <v>6515.4178437499904</v>
      </c>
      <c r="G19026" t="s">
        <v>18616</v>
      </c>
      <c r="H19026" t="s">
        <v>5517</v>
      </c>
      <c r="I19026" t="s">
        <v>20012</v>
      </c>
      <c r="J19026">
        <v>1987</v>
      </c>
      <c r="L19026" t="s">
        <v>21</v>
      </c>
      <c r="M19026" t="s">
        <v>21</v>
      </c>
      <c r="N19026" t="s">
        <v>19834</v>
      </c>
      <c r="O19026" t="s">
        <v>20013</v>
      </c>
      <c r="P19026">
        <v>1987</v>
      </c>
      <c r="Q19026" t="s">
        <v>19145</v>
      </c>
      <c r="R19026">
        <v>60</v>
      </c>
      <c r="S19026" t="s">
        <v>62</v>
      </c>
      <c r="T19026">
        <v>320</v>
      </c>
      <c r="U19026" t="s">
        <v>5949</v>
      </c>
      <c r="Y19026" t="s">
        <v>64</v>
      </c>
    </row>
    <row r="19027" spans="1:25" x14ac:dyDescent="0.2">
      <c r="A19027" t="s">
        <v>20014</v>
      </c>
      <c r="B19027" t="s">
        <v>53</v>
      </c>
      <c r="C19027" t="s">
        <v>54</v>
      </c>
      <c r="D19027" t="s">
        <v>55</v>
      </c>
      <c r="E19027">
        <v>1541041.34</v>
      </c>
      <c r="F19027">
        <v>7783.0370707070697</v>
      </c>
      <c r="G19027" t="s">
        <v>18624</v>
      </c>
      <c r="H19027" t="s">
        <v>5517</v>
      </c>
      <c r="I19027" t="s">
        <v>20015</v>
      </c>
      <c r="L19027" t="s">
        <v>21</v>
      </c>
      <c r="M19027" t="s">
        <v>21</v>
      </c>
      <c r="N19027" t="s">
        <v>19834</v>
      </c>
      <c r="O19027" t="s">
        <v>277</v>
      </c>
      <c r="P19027">
        <v>1997</v>
      </c>
      <c r="Q19027" t="s">
        <v>123</v>
      </c>
      <c r="R19027">
        <v>21.74</v>
      </c>
      <c r="S19027" t="s">
        <v>62</v>
      </c>
      <c r="T19027">
        <v>198</v>
      </c>
      <c r="U19027" t="s">
        <v>5949</v>
      </c>
      <c r="Y19027" t="s">
        <v>64</v>
      </c>
    </row>
    <row r="19028" spans="1:25" x14ac:dyDescent="0.2">
      <c r="A19028" t="s">
        <v>20016</v>
      </c>
      <c r="B19028" t="s">
        <v>53</v>
      </c>
      <c r="C19028" t="s">
        <v>54</v>
      </c>
      <c r="D19028" t="s">
        <v>55</v>
      </c>
      <c r="E19028">
        <v>539392.88</v>
      </c>
      <c r="F19028">
        <v>11550.168736616701</v>
      </c>
      <c r="G19028" t="s">
        <v>778</v>
      </c>
      <c r="H19028" t="s">
        <v>5517</v>
      </c>
      <c r="I19028" t="s">
        <v>20017</v>
      </c>
      <c r="J19028">
        <v>1997</v>
      </c>
      <c r="K19028">
        <v>1997</v>
      </c>
      <c r="L19028" t="s">
        <v>21</v>
      </c>
      <c r="M19028" t="s">
        <v>21</v>
      </c>
      <c r="N19028" t="s">
        <v>19834</v>
      </c>
      <c r="O19028" t="s">
        <v>154</v>
      </c>
      <c r="P19028">
        <v>1997</v>
      </c>
      <c r="Q19028" t="s">
        <v>61</v>
      </c>
      <c r="R19028">
        <v>31.21</v>
      </c>
      <c r="S19028" t="s">
        <v>62</v>
      </c>
      <c r="T19028">
        <v>46.7</v>
      </c>
      <c r="U19028" t="s">
        <v>5949</v>
      </c>
      <c r="Y19028" t="s">
        <v>64</v>
      </c>
    </row>
    <row r="19029" spans="1:25" x14ac:dyDescent="0.2">
      <c r="A19029" t="s">
        <v>20018</v>
      </c>
      <c r="B19029" t="s">
        <v>53</v>
      </c>
      <c r="C19029" t="s">
        <v>54</v>
      </c>
      <c r="D19029" t="s">
        <v>55</v>
      </c>
      <c r="E19029">
        <v>213620.8</v>
      </c>
      <c r="F19029">
        <v>3978.0409683426401</v>
      </c>
      <c r="G19029" t="s">
        <v>56</v>
      </c>
      <c r="H19029" t="s">
        <v>5517</v>
      </c>
      <c r="I19029" t="s">
        <v>19905</v>
      </c>
      <c r="J19029">
        <v>1954</v>
      </c>
      <c r="K19029">
        <v>1954</v>
      </c>
      <c r="L19029" t="s">
        <v>21</v>
      </c>
      <c r="M19029" t="s">
        <v>21</v>
      </c>
      <c r="N19029" t="s">
        <v>19834</v>
      </c>
      <c r="O19029" t="s">
        <v>122</v>
      </c>
      <c r="P19029">
        <v>1954</v>
      </c>
      <c r="Q19029" t="s">
        <v>123</v>
      </c>
      <c r="R19029">
        <v>60</v>
      </c>
      <c r="S19029" t="s">
        <v>62</v>
      </c>
      <c r="T19029">
        <v>53.7</v>
      </c>
      <c r="U19029" t="s">
        <v>5949</v>
      </c>
      <c r="Y19029" t="s">
        <v>64</v>
      </c>
    </row>
    <row r="19030" spans="1:25" x14ac:dyDescent="0.2">
      <c r="A19030" t="s">
        <v>20019</v>
      </c>
      <c r="B19030" t="s">
        <v>53</v>
      </c>
      <c r="C19030" t="s">
        <v>54</v>
      </c>
      <c r="D19030" t="s">
        <v>55</v>
      </c>
      <c r="E19030">
        <v>3458698.54</v>
      </c>
      <c r="F19030">
        <v>3924.0963694122902</v>
      </c>
      <c r="G19030" t="s">
        <v>20020</v>
      </c>
      <c r="H19030" t="s">
        <v>5998</v>
      </c>
      <c r="I19030" t="s">
        <v>20021</v>
      </c>
      <c r="J19030">
        <v>2021</v>
      </c>
      <c r="L19030" t="s">
        <v>22</v>
      </c>
      <c r="M19030" t="s">
        <v>22</v>
      </c>
      <c r="N19030" t="s">
        <v>20022</v>
      </c>
      <c r="O19030" t="s">
        <v>247</v>
      </c>
      <c r="P19030">
        <v>2021</v>
      </c>
      <c r="Q19030" t="s">
        <v>19145</v>
      </c>
      <c r="R19030">
        <v>6.77</v>
      </c>
      <c r="S19030" t="s">
        <v>62</v>
      </c>
      <c r="W19030" t="s">
        <v>20023</v>
      </c>
      <c r="Y19030" t="s">
        <v>64</v>
      </c>
    </row>
    <row r="19031" spans="1:25" x14ac:dyDescent="0.2">
      <c r="A19031" t="s">
        <v>20024</v>
      </c>
      <c r="B19031" t="s">
        <v>53</v>
      </c>
      <c r="C19031" t="s">
        <v>54</v>
      </c>
      <c r="D19031" t="s">
        <v>55</v>
      </c>
      <c r="E19031">
        <v>7966.08</v>
      </c>
      <c r="F19031">
        <v>6638.4</v>
      </c>
      <c r="G19031" t="s">
        <v>366</v>
      </c>
      <c r="H19031" t="s">
        <v>5998</v>
      </c>
      <c r="I19031" t="s">
        <v>20025</v>
      </c>
      <c r="J19031">
        <v>1985</v>
      </c>
      <c r="L19031" t="s">
        <v>22</v>
      </c>
      <c r="M19031" t="s">
        <v>22</v>
      </c>
      <c r="N19031" t="s">
        <v>20026</v>
      </c>
      <c r="O19031" t="s">
        <v>277</v>
      </c>
      <c r="P19031">
        <v>1985</v>
      </c>
      <c r="Q19031" t="s">
        <v>61</v>
      </c>
      <c r="R19031">
        <v>35.06</v>
      </c>
      <c r="S19031" t="s">
        <v>62</v>
      </c>
      <c r="W19031" t="s">
        <v>20027</v>
      </c>
      <c r="Y19031" t="s">
        <v>64</v>
      </c>
    </row>
    <row r="19032" spans="1:25" x14ac:dyDescent="0.2">
      <c r="A19032" t="s">
        <v>20028</v>
      </c>
      <c r="B19032" t="s">
        <v>53</v>
      </c>
      <c r="C19032" t="s">
        <v>54</v>
      </c>
      <c r="D19032" t="s">
        <v>55</v>
      </c>
      <c r="E19032">
        <v>173262.16</v>
      </c>
      <c r="F19032">
        <v>6638.3969348659002</v>
      </c>
      <c r="G19032" t="s">
        <v>366</v>
      </c>
      <c r="H19032" t="s">
        <v>5998</v>
      </c>
      <c r="I19032" t="s">
        <v>20029</v>
      </c>
      <c r="J19032">
        <v>1985</v>
      </c>
      <c r="L19032" t="s">
        <v>22</v>
      </c>
      <c r="M19032" t="s">
        <v>22</v>
      </c>
      <c r="N19032" t="s">
        <v>20026</v>
      </c>
      <c r="O19032" t="s">
        <v>277</v>
      </c>
      <c r="P19032">
        <v>1985</v>
      </c>
      <c r="Q19032" t="s">
        <v>61</v>
      </c>
      <c r="R19032">
        <v>35.06</v>
      </c>
      <c r="S19032" t="s">
        <v>62</v>
      </c>
      <c r="W19032" t="s">
        <v>20027</v>
      </c>
      <c r="Y19032" t="s">
        <v>64</v>
      </c>
    </row>
    <row r="19033" spans="1:25" x14ac:dyDescent="0.2">
      <c r="A19033" t="s">
        <v>20030</v>
      </c>
      <c r="B19033" t="s">
        <v>53</v>
      </c>
      <c r="C19033" t="s">
        <v>54</v>
      </c>
      <c r="D19033" t="s">
        <v>55</v>
      </c>
      <c r="E19033">
        <v>330592.17</v>
      </c>
      <c r="F19033">
        <v>6638.3969879517999</v>
      </c>
      <c r="G19033" t="s">
        <v>366</v>
      </c>
      <c r="H19033" t="s">
        <v>5998</v>
      </c>
      <c r="I19033" t="s">
        <v>20031</v>
      </c>
      <c r="J19033">
        <v>1985</v>
      </c>
      <c r="L19033" t="s">
        <v>22</v>
      </c>
      <c r="M19033" t="s">
        <v>22</v>
      </c>
      <c r="N19033" t="s">
        <v>20026</v>
      </c>
      <c r="O19033" t="s">
        <v>277</v>
      </c>
      <c r="P19033">
        <v>1985</v>
      </c>
      <c r="Q19033" t="s">
        <v>61</v>
      </c>
      <c r="R19033">
        <v>35.06</v>
      </c>
      <c r="S19033" t="s">
        <v>62</v>
      </c>
      <c r="W19033" t="s">
        <v>20027</v>
      </c>
      <c r="Y19033" t="s">
        <v>64</v>
      </c>
    </row>
    <row r="19034" spans="1:25" x14ac:dyDescent="0.2">
      <c r="A19034" t="s">
        <v>20032</v>
      </c>
      <c r="B19034" t="s">
        <v>53</v>
      </c>
      <c r="C19034" t="s">
        <v>54</v>
      </c>
      <c r="D19034" t="s">
        <v>55</v>
      </c>
      <c r="E19034">
        <v>67711.649999999994</v>
      </c>
      <c r="F19034">
        <v>6638.3970588235297</v>
      </c>
      <c r="G19034" t="s">
        <v>366</v>
      </c>
      <c r="H19034" t="s">
        <v>5998</v>
      </c>
      <c r="I19034" t="s">
        <v>20033</v>
      </c>
      <c r="J19034">
        <v>1985</v>
      </c>
      <c r="L19034" t="s">
        <v>22</v>
      </c>
      <c r="M19034" t="s">
        <v>22</v>
      </c>
      <c r="N19034" t="s">
        <v>20026</v>
      </c>
      <c r="O19034" t="s">
        <v>277</v>
      </c>
      <c r="P19034">
        <v>1985</v>
      </c>
      <c r="Q19034" t="s">
        <v>61</v>
      </c>
      <c r="R19034">
        <v>35.06</v>
      </c>
      <c r="S19034" t="s">
        <v>62</v>
      </c>
      <c r="W19034" t="s">
        <v>20027</v>
      </c>
      <c r="Y19034" t="s">
        <v>64</v>
      </c>
    </row>
    <row r="19035" spans="1:25" x14ac:dyDescent="0.2">
      <c r="A19035" t="s">
        <v>20034</v>
      </c>
      <c r="B19035" t="s">
        <v>53</v>
      </c>
      <c r="C19035" t="s">
        <v>54</v>
      </c>
      <c r="D19035" t="s">
        <v>55</v>
      </c>
      <c r="E19035">
        <v>67711.649999999994</v>
      </c>
      <c r="F19035">
        <v>6638.3970588235297</v>
      </c>
      <c r="G19035" t="s">
        <v>366</v>
      </c>
      <c r="H19035" t="s">
        <v>5998</v>
      </c>
      <c r="I19035" t="s">
        <v>20035</v>
      </c>
      <c r="J19035">
        <v>1985</v>
      </c>
      <c r="L19035" t="s">
        <v>22</v>
      </c>
      <c r="M19035" t="s">
        <v>22</v>
      </c>
      <c r="N19035" t="s">
        <v>20026</v>
      </c>
      <c r="O19035" t="s">
        <v>277</v>
      </c>
      <c r="P19035">
        <v>1985</v>
      </c>
      <c r="Q19035" t="s">
        <v>61</v>
      </c>
      <c r="R19035">
        <v>35.06</v>
      </c>
      <c r="S19035" t="s">
        <v>62</v>
      </c>
      <c r="W19035" t="s">
        <v>20027</v>
      </c>
      <c r="Y19035" t="s">
        <v>64</v>
      </c>
    </row>
    <row r="19036" spans="1:25" x14ac:dyDescent="0.2">
      <c r="A19036" t="s">
        <v>20036</v>
      </c>
      <c r="B19036" t="s">
        <v>53</v>
      </c>
      <c r="C19036" t="s">
        <v>54</v>
      </c>
      <c r="D19036" t="s">
        <v>55</v>
      </c>
      <c r="E19036">
        <v>22275.06</v>
      </c>
      <c r="F19036">
        <v>4455.0119999999997</v>
      </c>
      <c r="G19036" t="s">
        <v>15199</v>
      </c>
      <c r="H19036" t="s">
        <v>5998</v>
      </c>
      <c r="I19036" t="s">
        <v>20037</v>
      </c>
      <c r="J19036">
        <v>1998</v>
      </c>
      <c r="L19036" t="s">
        <v>22</v>
      </c>
      <c r="M19036" t="s">
        <v>22</v>
      </c>
      <c r="N19036" t="s">
        <v>20026</v>
      </c>
      <c r="O19036" t="s">
        <v>260</v>
      </c>
      <c r="P19036">
        <v>1998</v>
      </c>
      <c r="Q19036" t="s">
        <v>61</v>
      </c>
      <c r="R19036">
        <v>25</v>
      </c>
      <c r="S19036" t="s">
        <v>62</v>
      </c>
      <c r="W19036" t="s">
        <v>20027</v>
      </c>
      <c r="Y19036" t="s">
        <v>64</v>
      </c>
    </row>
    <row r="19037" spans="1:25" x14ac:dyDescent="0.2">
      <c r="A19037" t="s">
        <v>20038</v>
      </c>
      <c r="B19037" t="s">
        <v>53</v>
      </c>
      <c r="C19037" t="s">
        <v>54</v>
      </c>
      <c r="D19037" t="s">
        <v>55</v>
      </c>
      <c r="E19037">
        <v>18711.05</v>
      </c>
      <c r="F19037">
        <v>4455.0119047619</v>
      </c>
      <c r="G19037" t="s">
        <v>15199</v>
      </c>
      <c r="H19037" t="s">
        <v>5998</v>
      </c>
      <c r="I19037" t="s">
        <v>20039</v>
      </c>
      <c r="J19037">
        <v>1998</v>
      </c>
      <c r="L19037" t="s">
        <v>22</v>
      </c>
      <c r="M19037" t="s">
        <v>22</v>
      </c>
      <c r="N19037" t="s">
        <v>20026</v>
      </c>
      <c r="O19037" t="s">
        <v>260</v>
      </c>
      <c r="P19037">
        <v>1998</v>
      </c>
      <c r="Q19037" t="s">
        <v>61</v>
      </c>
      <c r="R19037">
        <v>25</v>
      </c>
      <c r="S19037" t="s">
        <v>62</v>
      </c>
      <c r="W19037" t="s">
        <v>20027</v>
      </c>
      <c r="Y19037" t="s">
        <v>64</v>
      </c>
    </row>
    <row r="19038" spans="1:25" x14ac:dyDescent="0.2">
      <c r="A19038" t="s">
        <v>20040</v>
      </c>
      <c r="B19038" t="s">
        <v>53</v>
      </c>
      <c r="C19038" t="s">
        <v>54</v>
      </c>
      <c r="D19038" t="s">
        <v>55</v>
      </c>
      <c r="E19038">
        <v>40095.11</v>
      </c>
      <c r="F19038">
        <v>4455.0122222222199</v>
      </c>
      <c r="G19038" t="s">
        <v>15199</v>
      </c>
      <c r="H19038" t="s">
        <v>5998</v>
      </c>
      <c r="I19038" t="s">
        <v>20041</v>
      </c>
      <c r="J19038">
        <v>1998</v>
      </c>
      <c r="L19038" t="s">
        <v>22</v>
      </c>
      <c r="M19038" t="s">
        <v>22</v>
      </c>
      <c r="N19038" t="s">
        <v>20026</v>
      </c>
      <c r="O19038" t="s">
        <v>260</v>
      </c>
      <c r="P19038">
        <v>1998</v>
      </c>
      <c r="Q19038" t="s">
        <v>61</v>
      </c>
      <c r="R19038">
        <v>25</v>
      </c>
      <c r="S19038" t="s">
        <v>62</v>
      </c>
      <c r="W19038" t="s">
        <v>20027</v>
      </c>
      <c r="Y19038" t="s">
        <v>64</v>
      </c>
    </row>
    <row r="19039" spans="1:25" x14ac:dyDescent="0.2">
      <c r="A19039" t="s">
        <v>20042</v>
      </c>
      <c r="B19039" t="s">
        <v>53</v>
      </c>
      <c r="C19039" t="s">
        <v>54</v>
      </c>
      <c r="D19039" t="s">
        <v>55</v>
      </c>
      <c r="E19039">
        <v>40095.11</v>
      </c>
      <c r="F19039">
        <v>4455.0122222222199</v>
      </c>
      <c r="G19039" t="s">
        <v>15199</v>
      </c>
      <c r="H19039" t="s">
        <v>5998</v>
      </c>
      <c r="I19039" t="s">
        <v>20043</v>
      </c>
      <c r="J19039">
        <v>1998</v>
      </c>
      <c r="L19039" t="s">
        <v>22</v>
      </c>
      <c r="M19039" t="s">
        <v>22</v>
      </c>
      <c r="N19039" t="s">
        <v>20026</v>
      </c>
      <c r="O19039" t="s">
        <v>260</v>
      </c>
      <c r="P19039">
        <v>1998</v>
      </c>
      <c r="Q19039" t="s">
        <v>61</v>
      </c>
      <c r="R19039">
        <v>25</v>
      </c>
      <c r="S19039" t="s">
        <v>62</v>
      </c>
      <c r="W19039" t="s">
        <v>20027</v>
      </c>
      <c r="Y19039" t="s">
        <v>64</v>
      </c>
    </row>
    <row r="19040" spans="1:25" x14ac:dyDescent="0.2">
      <c r="A19040" t="s">
        <v>20044</v>
      </c>
      <c r="B19040" t="s">
        <v>53</v>
      </c>
      <c r="C19040" t="s">
        <v>54</v>
      </c>
      <c r="D19040" t="s">
        <v>55</v>
      </c>
      <c r="E19040">
        <v>153697.93</v>
      </c>
      <c r="F19040">
        <v>4455.0124637681101</v>
      </c>
      <c r="G19040" t="s">
        <v>15199</v>
      </c>
      <c r="H19040" t="s">
        <v>5998</v>
      </c>
      <c r="I19040" t="s">
        <v>20045</v>
      </c>
      <c r="J19040">
        <v>1998</v>
      </c>
      <c r="L19040" t="s">
        <v>22</v>
      </c>
      <c r="M19040" t="s">
        <v>22</v>
      </c>
      <c r="N19040" t="s">
        <v>20026</v>
      </c>
      <c r="O19040" t="s">
        <v>260</v>
      </c>
      <c r="P19040">
        <v>1998</v>
      </c>
      <c r="Q19040" t="s">
        <v>61</v>
      </c>
      <c r="R19040">
        <v>25</v>
      </c>
      <c r="S19040" t="s">
        <v>62</v>
      </c>
      <c r="W19040" t="s">
        <v>20027</v>
      </c>
      <c r="Y19040" t="s">
        <v>64</v>
      </c>
    </row>
    <row r="19041" spans="1:25" x14ac:dyDescent="0.2">
      <c r="A19041" t="s">
        <v>20046</v>
      </c>
      <c r="B19041" t="s">
        <v>53</v>
      </c>
      <c r="C19041" t="s">
        <v>54</v>
      </c>
      <c r="D19041" t="s">
        <v>55</v>
      </c>
      <c r="E19041">
        <v>1631606.98</v>
      </c>
      <c r="F19041">
        <v>2625.6951721918199</v>
      </c>
      <c r="G19041" t="s">
        <v>20020</v>
      </c>
      <c r="H19041" t="s">
        <v>5998</v>
      </c>
      <c r="I19041" t="s">
        <v>20047</v>
      </c>
      <c r="J19041">
        <v>2021</v>
      </c>
      <c r="L19041" t="s">
        <v>22</v>
      </c>
      <c r="M19041" t="s">
        <v>22</v>
      </c>
      <c r="N19041" t="s">
        <v>20048</v>
      </c>
      <c r="O19041" t="s">
        <v>247</v>
      </c>
      <c r="P19041">
        <v>2021</v>
      </c>
      <c r="Q19041" t="s">
        <v>19145</v>
      </c>
      <c r="R19041">
        <v>6.77</v>
      </c>
      <c r="S19041" t="s">
        <v>62</v>
      </c>
      <c r="W19041" t="s">
        <v>20023</v>
      </c>
      <c r="Y19041" t="s">
        <v>64</v>
      </c>
    </row>
    <row r="19042" spans="1:25" x14ac:dyDescent="0.2">
      <c r="A19042" t="s">
        <v>20049</v>
      </c>
      <c r="B19042" t="s">
        <v>53</v>
      </c>
      <c r="C19042" t="s">
        <v>54</v>
      </c>
      <c r="D19042" t="s">
        <v>55</v>
      </c>
      <c r="E19042">
        <v>10238359.84</v>
      </c>
      <c r="F19042">
        <v>3924.0963703959201</v>
      </c>
      <c r="G19042" t="s">
        <v>20020</v>
      </c>
      <c r="H19042" t="s">
        <v>5998</v>
      </c>
      <c r="I19042" t="s">
        <v>20050</v>
      </c>
      <c r="J19042">
        <v>2021</v>
      </c>
      <c r="L19042" t="s">
        <v>22</v>
      </c>
      <c r="M19042" t="s">
        <v>22</v>
      </c>
      <c r="N19042" t="s">
        <v>20022</v>
      </c>
      <c r="O19042" t="s">
        <v>247</v>
      </c>
      <c r="P19042">
        <v>2021</v>
      </c>
      <c r="Q19042" t="s">
        <v>19145</v>
      </c>
      <c r="R19042">
        <v>6.77</v>
      </c>
      <c r="S19042" t="s">
        <v>62</v>
      </c>
      <c r="W19042" t="s">
        <v>20023</v>
      </c>
      <c r="Y19042" t="s">
        <v>64</v>
      </c>
    </row>
    <row r="19043" spans="1:25" x14ac:dyDescent="0.2">
      <c r="A19043" t="s">
        <v>20051</v>
      </c>
      <c r="B19043" t="s">
        <v>53</v>
      </c>
      <c r="C19043" t="s">
        <v>54</v>
      </c>
      <c r="D19043" t="s">
        <v>55</v>
      </c>
      <c r="E19043">
        <v>301055.78999999998</v>
      </c>
      <c r="F19043">
        <v>8362.6608333333297</v>
      </c>
      <c r="G19043" t="s">
        <v>2962</v>
      </c>
      <c r="H19043" t="s">
        <v>5998</v>
      </c>
      <c r="I19043" t="s">
        <v>20052</v>
      </c>
      <c r="L19043" t="s">
        <v>22</v>
      </c>
      <c r="M19043" t="s">
        <v>22</v>
      </c>
      <c r="N19043" t="s">
        <v>20053</v>
      </c>
      <c r="O19043" t="s">
        <v>154</v>
      </c>
      <c r="P19043">
        <v>1975</v>
      </c>
      <c r="Q19043" t="s">
        <v>19145</v>
      </c>
      <c r="R19043">
        <v>60</v>
      </c>
      <c r="S19043" t="s">
        <v>62</v>
      </c>
      <c r="W19043" t="s">
        <v>20054</v>
      </c>
      <c r="Y19043" t="s">
        <v>64</v>
      </c>
    </row>
    <row r="19044" spans="1:25" x14ac:dyDescent="0.2">
      <c r="A19044" t="s">
        <v>20055</v>
      </c>
      <c r="B19044" t="s">
        <v>53</v>
      </c>
      <c r="C19044" t="s">
        <v>54</v>
      </c>
      <c r="D19044" t="s">
        <v>55</v>
      </c>
      <c r="E19044">
        <v>12536.7</v>
      </c>
      <c r="F19044">
        <v>3134.1750000000002</v>
      </c>
      <c r="G19044" t="s">
        <v>721</v>
      </c>
      <c r="H19044" t="s">
        <v>5998</v>
      </c>
      <c r="I19044" t="s">
        <v>20056</v>
      </c>
      <c r="J19044">
        <v>1979</v>
      </c>
      <c r="L19044" t="s">
        <v>22</v>
      </c>
      <c r="M19044" t="s">
        <v>22</v>
      </c>
      <c r="N19044" t="s">
        <v>20026</v>
      </c>
      <c r="O19044" t="s">
        <v>129</v>
      </c>
      <c r="P19044">
        <v>1979</v>
      </c>
      <c r="Q19044" t="s">
        <v>61</v>
      </c>
      <c r="R19044">
        <v>38.68</v>
      </c>
      <c r="S19044" t="s">
        <v>62</v>
      </c>
      <c r="W19044" t="s">
        <v>20027</v>
      </c>
      <c r="Y19044" t="s">
        <v>64</v>
      </c>
    </row>
    <row r="19045" spans="1:25" x14ac:dyDescent="0.2">
      <c r="A19045" t="s">
        <v>20057</v>
      </c>
      <c r="B19045" t="s">
        <v>53</v>
      </c>
      <c r="C19045" t="s">
        <v>54</v>
      </c>
      <c r="D19045" t="s">
        <v>55</v>
      </c>
      <c r="E19045">
        <v>15357.45</v>
      </c>
      <c r="F19045">
        <v>3134.1734693877502</v>
      </c>
      <c r="G19045" t="s">
        <v>721</v>
      </c>
      <c r="H19045" t="s">
        <v>5998</v>
      </c>
      <c r="I19045" t="s">
        <v>20058</v>
      </c>
      <c r="J19045">
        <v>1979</v>
      </c>
      <c r="L19045" t="s">
        <v>22</v>
      </c>
      <c r="M19045" t="s">
        <v>22</v>
      </c>
      <c r="N19045" t="s">
        <v>20026</v>
      </c>
      <c r="O19045" t="s">
        <v>129</v>
      </c>
      <c r="P19045">
        <v>1979</v>
      </c>
      <c r="Q19045" t="s">
        <v>61</v>
      </c>
      <c r="R19045">
        <v>38.68</v>
      </c>
      <c r="S19045" t="s">
        <v>62</v>
      </c>
      <c r="W19045" t="s">
        <v>20027</v>
      </c>
      <c r="Y19045" t="s">
        <v>64</v>
      </c>
    </row>
    <row r="19046" spans="1:25" x14ac:dyDescent="0.2">
      <c r="A19046" t="s">
        <v>20059</v>
      </c>
      <c r="B19046" t="s">
        <v>53</v>
      </c>
      <c r="C19046" t="s">
        <v>54</v>
      </c>
      <c r="D19046" t="s">
        <v>55</v>
      </c>
      <c r="E19046">
        <v>42311.35</v>
      </c>
      <c r="F19046">
        <v>3134.1740740740702</v>
      </c>
      <c r="G19046" t="s">
        <v>721</v>
      </c>
      <c r="H19046" t="s">
        <v>5998</v>
      </c>
      <c r="I19046" t="s">
        <v>20060</v>
      </c>
      <c r="J19046">
        <v>1979</v>
      </c>
      <c r="L19046" t="s">
        <v>22</v>
      </c>
      <c r="M19046" t="s">
        <v>22</v>
      </c>
      <c r="N19046" t="s">
        <v>20026</v>
      </c>
      <c r="O19046" t="s">
        <v>129</v>
      </c>
      <c r="P19046">
        <v>1979</v>
      </c>
      <c r="Q19046" t="s">
        <v>61</v>
      </c>
      <c r="R19046">
        <v>38.68</v>
      </c>
      <c r="S19046" t="s">
        <v>62</v>
      </c>
      <c r="W19046" t="s">
        <v>20027</v>
      </c>
      <c r="Y19046" t="s">
        <v>64</v>
      </c>
    </row>
    <row r="19047" spans="1:25" x14ac:dyDescent="0.2">
      <c r="A19047" t="s">
        <v>20061</v>
      </c>
      <c r="B19047" t="s">
        <v>53</v>
      </c>
      <c r="C19047" t="s">
        <v>54</v>
      </c>
      <c r="D19047" t="s">
        <v>55</v>
      </c>
      <c r="E19047">
        <v>22378.67</v>
      </c>
      <c r="F19047">
        <v>2486.5188888888802</v>
      </c>
      <c r="G19047" t="s">
        <v>2264</v>
      </c>
      <c r="H19047" t="s">
        <v>5998</v>
      </c>
      <c r="I19047" t="s">
        <v>20062</v>
      </c>
      <c r="J19047">
        <v>1973</v>
      </c>
      <c r="L19047" t="s">
        <v>22</v>
      </c>
      <c r="M19047" t="s">
        <v>22</v>
      </c>
      <c r="N19047" t="s">
        <v>20026</v>
      </c>
      <c r="O19047" t="s">
        <v>154</v>
      </c>
      <c r="P19047">
        <v>1973</v>
      </c>
      <c r="Q19047" t="s">
        <v>61</v>
      </c>
      <c r="R19047">
        <v>60</v>
      </c>
      <c r="S19047" t="s">
        <v>62</v>
      </c>
      <c r="W19047" t="s">
        <v>20027</v>
      </c>
      <c r="Y19047" t="s">
        <v>64</v>
      </c>
    </row>
    <row r="19048" spans="1:25" x14ac:dyDescent="0.2">
      <c r="A19048" t="s">
        <v>20063</v>
      </c>
      <c r="B19048" t="s">
        <v>53</v>
      </c>
      <c r="C19048" t="s">
        <v>54</v>
      </c>
      <c r="D19048" t="s">
        <v>55</v>
      </c>
      <c r="E19048">
        <v>22378.67</v>
      </c>
      <c r="F19048">
        <v>2486.5188888888802</v>
      </c>
      <c r="G19048" t="s">
        <v>2264</v>
      </c>
      <c r="H19048" t="s">
        <v>5998</v>
      </c>
      <c r="I19048" t="s">
        <v>20064</v>
      </c>
      <c r="J19048">
        <v>1973</v>
      </c>
      <c r="L19048" t="s">
        <v>22</v>
      </c>
      <c r="M19048" t="s">
        <v>22</v>
      </c>
      <c r="N19048" t="s">
        <v>20026</v>
      </c>
      <c r="O19048" t="s">
        <v>154</v>
      </c>
      <c r="P19048">
        <v>1973</v>
      </c>
      <c r="Q19048" t="s">
        <v>61</v>
      </c>
      <c r="R19048">
        <v>60</v>
      </c>
      <c r="S19048" t="s">
        <v>62</v>
      </c>
      <c r="W19048" t="s">
        <v>20027</v>
      </c>
      <c r="Y19048" t="s">
        <v>64</v>
      </c>
    </row>
    <row r="19049" spans="1:25" x14ac:dyDescent="0.2">
      <c r="A19049" t="s">
        <v>20065</v>
      </c>
      <c r="B19049" t="s">
        <v>53</v>
      </c>
      <c r="C19049" t="s">
        <v>54</v>
      </c>
      <c r="D19049" t="s">
        <v>55</v>
      </c>
      <c r="E19049">
        <v>98466.14</v>
      </c>
      <c r="F19049">
        <v>2486.5186868686801</v>
      </c>
      <c r="G19049" t="s">
        <v>2264</v>
      </c>
      <c r="H19049" t="s">
        <v>5998</v>
      </c>
      <c r="I19049" t="s">
        <v>20066</v>
      </c>
      <c r="J19049">
        <v>1973</v>
      </c>
      <c r="L19049" t="s">
        <v>22</v>
      </c>
      <c r="M19049" t="s">
        <v>22</v>
      </c>
      <c r="N19049" t="s">
        <v>20026</v>
      </c>
      <c r="O19049" t="s">
        <v>154</v>
      </c>
      <c r="P19049">
        <v>1973</v>
      </c>
      <c r="Q19049" t="s">
        <v>61</v>
      </c>
      <c r="R19049">
        <v>60</v>
      </c>
      <c r="S19049" t="s">
        <v>62</v>
      </c>
      <c r="W19049" t="s">
        <v>20027</v>
      </c>
      <c r="Y19049" t="s">
        <v>64</v>
      </c>
    </row>
    <row r="19050" spans="1:25" x14ac:dyDescent="0.2">
      <c r="A19050" t="s">
        <v>20067</v>
      </c>
      <c r="B19050" t="s">
        <v>53</v>
      </c>
      <c r="C19050" t="s">
        <v>54</v>
      </c>
      <c r="D19050" t="s">
        <v>55</v>
      </c>
      <c r="E19050">
        <v>16411.02</v>
      </c>
      <c r="F19050">
        <v>2486.51818181818</v>
      </c>
      <c r="G19050" t="s">
        <v>2264</v>
      </c>
      <c r="H19050" t="s">
        <v>5998</v>
      </c>
      <c r="I19050" t="s">
        <v>20068</v>
      </c>
      <c r="J19050">
        <v>1973</v>
      </c>
      <c r="L19050" t="s">
        <v>22</v>
      </c>
      <c r="M19050" t="s">
        <v>22</v>
      </c>
      <c r="N19050" t="s">
        <v>20026</v>
      </c>
      <c r="O19050" t="s">
        <v>154</v>
      </c>
      <c r="P19050">
        <v>1973</v>
      </c>
      <c r="Q19050" t="s">
        <v>61</v>
      </c>
      <c r="R19050">
        <v>60</v>
      </c>
      <c r="S19050" t="s">
        <v>62</v>
      </c>
      <c r="W19050" t="s">
        <v>20027</v>
      </c>
      <c r="Y19050" t="s">
        <v>64</v>
      </c>
    </row>
    <row r="19051" spans="1:25" x14ac:dyDescent="0.2">
      <c r="A19051" t="s">
        <v>20069</v>
      </c>
      <c r="B19051" t="s">
        <v>53</v>
      </c>
      <c r="C19051" t="s">
        <v>54</v>
      </c>
      <c r="D19051" t="s">
        <v>55</v>
      </c>
      <c r="E19051">
        <v>146455.95000000001</v>
      </c>
      <c r="F19051">
        <v>2486.5186757215602</v>
      </c>
      <c r="G19051" t="s">
        <v>2264</v>
      </c>
      <c r="H19051" t="s">
        <v>5998</v>
      </c>
      <c r="I19051" t="s">
        <v>20070</v>
      </c>
      <c r="J19051">
        <v>1973</v>
      </c>
      <c r="L19051" t="s">
        <v>22</v>
      </c>
      <c r="M19051" t="s">
        <v>22</v>
      </c>
      <c r="N19051" t="s">
        <v>20026</v>
      </c>
      <c r="O19051" t="s">
        <v>154</v>
      </c>
      <c r="P19051">
        <v>1973</v>
      </c>
      <c r="Q19051" t="s">
        <v>61</v>
      </c>
      <c r="R19051">
        <v>60</v>
      </c>
      <c r="S19051" t="s">
        <v>62</v>
      </c>
      <c r="W19051" t="s">
        <v>20027</v>
      </c>
      <c r="Y19051" t="s">
        <v>64</v>
      </c>
    </row>
    <row r="19052" spans="1:25" x14ac:dyDescent="0.2">
      <c r="A19052" t="s">
        <v>20071</v>
      </c>
      <c r="B19052" t="s">
        <v>53</v>
      </c>
      <c r="C19052" t="s">
        <v>54</v>
      </c>
      <c r="D19052" t="s">
        <v>55</v>
      </c>
      <c r="E19052">
        <v>78668.17</v>
      </c>
      <c r="F19052">
        <v>4118.7523560209402</v>
      </c>
      <c r="G19052" t="s">
        <v>56</v>
      </c>
      <c r="H19052" t="s">
        <v>5998</v>
      </c>
      <c r="I19052" t="s">
        <v>20072</v>
      </c>
      <c r="J19052">
        <v>2000</v>
      </c>
      <c r="L19052" t="s">
        <v>22</v>
      </c>
      <c r="M19052" t="s">
        <v>22</v>
      </c>
      <c r="N19052" t="s">
        <v>20026</v>
      </c>
      <c r="O19052" t="s">
        <v>154</v>
      </c>
      <c r="P19052">
        <v>2000</v>
      </c>
      <c r="Q19052" t="s">
        <v>61</v>
      </c>
      <c r="R19052">
        <v>29.01</v>
      </c>
      <c r="S19052" t="s">
        <v>62</v>
      </c>
      <c r="W19052" t="s">
        <v>20027</v>
      </c>
      <c r="Y19052" t="s">
        <v>64</v>
      </c>
    </row>
    <row r="19053" spans="1:25" x14ac:dyDescent="0.2">
      <c r="A19053" t="s">
        <v>20073</v>
      </c>
      <c r="B19053" t="s">
        <v>53</v>
      </c>
      <c r="C19053" t="s">
        <v>54</v>
      </c>
      <c r="D19053" t="s">
        <v>55</v>
      </c>
      <c r="E19053">
        <v>78668.17</v>
      </c>
      <c r="F19053">
        <v>4118.7523560209402</v>
      </c>
      <c r="G19053" t="s">
        <v>56</v>
      </c>
      <c r="H19053" t="s">
        <v>5998</v>
      </c>
      <c r="I19053" t="s">
        <v>20072</v>
      </c>
      <c r="J19053">
        <v>2000</v>
      </c>
      <c r="L19053" t="s">
        <v>22</v>
      </c>
      <c r="M19053" t="s">
        <v>22</v>
      </c>
      <c r="N19053" t="s">
        <v>20026</v>
      </c>
      <c r="O19053" t="s">
        <v>154</v>
      </c>
      <c r="P19053">
        <v>2000</v>
      </c>
      <c r="Q19053" t="s">
        <v>61</v>
      </c>
      <c r="R19053">
        <v>29.01</v>
      </c>
      <c r="S19053" t="s">
        <v>62</v>
      </c>
      <c r="W19053" t="s">
        <v>20027</v>
      </c>
      <c r="Y19053" t="s">
        <v>64</v>
      </c>
    </row>
    <row r="19054" spans="1:25" x14ac:dyDescent="0.2">
      <c r="A19054" t="s">
        <v>20074</v>
      </c>
      <c r="B19054" t="s">
        <v>53</v>
      </c>
      <c r="C19054" t="s">
        <v>54</v>
      </c>
      <c r="D19054" t="s">
        <v>55</v>
      </c>
      <c r="E19054">
        <v>4118.75</v>
      </c>
      <c r="F19054">
        <v>4118.75</v>
      </c>
      <c r="G19054" t="s">
        <v>56</v>
      </c>
      <c r="H19054" t="s">
        <v>5998</v>
      </c>
      <c r="I19054" t="s">
        <v>20075</v>
      </c>
      <c r="J19054">
        <v>2000</v>
      </c>
      <c r="L19054" t="s">
        <v>22</v>
      </c>
      <c r="M19054" t="s">
        <v>22</v>
      </c>
      <c r="N19054" t="s">
        <v>20026</v>
      </c>
      <c r="O19054" t="s">
        <v>154</v>
      </c>
      <c r="P19054">
        <v>2000</v>
      </c>
      <c r="Q19054" t="s">
        <v>61</v>
      </c>
      <c r="R19054">
        <v>29.01</v>
      </c>
      <c r="S19054" t="s">
        <v>62</v>
      </c>
      <c r="W19054" t="s">
        <v>20027</v>
      </c>
      <c r="Y19054" t="s">
        <v>64</v>
      </c>
    </row>
    <row r="19055" spans="1:25" x14ac:dyDescent="0.2">
      <c r="A19055" t="s">
        <v>20076</v>
      </c>
      <c r="B19055" t="s">
        <v>53</v>
      </c>
      <c r="C19055" t="s">
        <v>54</v>
      </c>
      <c r="D19055" t="s">
        <v>55</v>
      </c>
      <c r="E19055">
        <v>11120.63</v>
      </c>
      <c r="F19055">
        <v>4118.75185185185</v>
      </c>
      <c r="G19055" t="s">
        <v>56</v>
      </c>
      <c r="H19055" t="s">
        <v>5998</v>
      </c>
      <c r="I19055" t="s">
        <v>20077</v>
      </c>
      <c r="J19055">
        <v>2000</v>
      </c>
      <c r="L19055" t="s">
        <v>22</v>
      </c>
      <c r="M19055" t="s">
        <v>22</v>
      </c>
      <c r="N19055" t="s">
        <v>20026</v>
      </c>
      <c r="O19055" t="s">
        <v>154</v>
      </c>
      <c r="P19055">
        <v>2000</v>
      </c>
      <c r="Q19055" t="s">
        <v>61</v>
      </c>
      <c r="R19055">
        <v>29.01</v>
      </c>
      <c r="S19055" t="s">
        <v>62</v>
      </c>
      <c r="W19055" t="s">
        <v>20027</v>
      </c>
      <c r="Y19055" t="s">
        <v>64</v>
      </c>
    </row>
    <row r="19056" spans="1:25" x14ac:dyDescent="0.2">
      <c r="A19056" t="s">
        <v>20078</v>
      </c>
      <c r="B19056" t="s">
        <v>53</v>
      </c>
      <c r="C19056" t="s">
        <v>54</v>
      </c>
      <c r="D19056" t="s">
        <v>55</v>
      </c>
      <c r="E19056">
        <v>78668.17</v>
      </c>
      <c r="F19056">
        <v>4118.7523560209402</v>
      </c>
      <c r="G19056" t="s">
        <v>56</v>
      </c>
      <c r="H19056" t="s">
        <v>5998</v>
      </c>
      <c r="I19056" t="s">
        <v>20072</v>
      </c>
      <c r="J19056">
        <v>2000</v>
      </c>
      <c r="L19056" t="s">
        <v>22</v>
      </c>
      <c r="M19056" t="s">
        <v>22</v>
      </c>
      <c r="N19056" t="s">
        <v>20026</v>
      </c>
      <c r="O19056" t="s">
        <v>154</v>
      </c>
      <c r="P19056">
        <v>2000</v>
      </c>
      <c r="Q19056" t="s">
        <v>61</v>
      </c>
      <c r="R19056">
        <v>29.01</v>
      </c>
      <c r="S19056" t="s">
        <v>62</v>
      </c>
      <c r="W19056" t="s">
        <v>20027</v>
      </c>
      <c r="Y19056" t="s">
        <v>64</v>
      </c>
    </row>
    <row r="19057" spans="1:25" x14ac:dyDescent="0.2">
      <c r="A19057" t="s">
        <v>20079</v>
      </c>
      <c r="B19057" t="s">
        <v>53</v>
      </c>
      <c r="C19057" t="s">
        <v>54</v>
      </c>
      <c r="D19057" t="s">
        <v>55</v>
      </c>
      <c r="E19057">
        <v>67924.27</v>
      </c>
      <c r="F19057">
        <v>67924.27</v>
      </c>
      <c r="G19057" t="s">
        <v>2962</v>
      </c>
      <c r="H19057" t="s">
        <v>5998</v>
      </c>
      <c r="I19057" t="s">
        <v>20080</v>
      </c>
      <c r="J19057">
        <v>1994</v>
      </c>
      <c r="K19057">
        <v>1994</v>
      </c>
      <c r="L19057" t="s">
        <v>22</v>
      </c>
      <c r="M19057" t="s">
        <v>22</v>
      </c>
      <c r="N19057" t="s">
        <v>20081</v>
      </c>
      <c r="O19057" t="s">
        <v>154</v>
      </c>
      <c r="P19057">
        <v>1994</v>
      </c>
      <c r="Q19057" t="s">
        <v>61</v>
      </c>
      <c r="R19057">
        <v>33.31</v>
      </c>
      <c r="S19057" t="s">
        <v>62</v>
      </c>
      <c r="W19057" t="s">
        <v>20080</v>
      </c>
      <c r="Y19057" t="s">
        <v>64</v>
      </c>
    </row>
    <row r="19058" spans="1:25" x14ac:dyDescent="0.2">
      <c r="A19058" t="s">
        <v>20082</v>
      </c>
      <c r="B19058" t="s">
        <v>53</v>
      </c>
      <c r="C19058" t="s">
        <v>54</v>
      </c>
      <c r="D19058" t="s">
        <v>55</v>
      </c>
      <c r="E19058">
        <v>153453.20000000001</v>
      </c>
      <c r="F19058">
        <v>24357.650793650701</v>
      </c>
      <c r="G19058" t="s">
        <v>13141</v>
      </c>
      <c r="H19058" t="s">
        <v>5998</v>
      </c>
      <c r="I19058" t="s">
        <v>20083</v>
      </c>
      <c r="L19058" t="s">
        <v>22</v>
      </c>
      <c r="M19058" t="s">
        <v>22</v>
      </c>
      <c r="N19058" t="s">
        <v>20026</v>
      </c>
      <c r="O19058" t="s">
        <v>260</v>
      </c>
      <c r="P19058">
        <v>2011</v>
      </c>
      <c r="Q19058" t="s">
        <v>19145</v>
      </c>
      <c r="R19058">
        <v>13.18</v>
      </c>
      <c r="S19058" t="s">
        <v>62</v>
      </c>
      <c r="W19058" t="s">
        <v>20027</v>
      </c>
      <c r="Y19058" t="s">
        <v>64</v>
      </c>
    </row>
    <row r="19059" spans="1:25" x14ac:dyDescent="0.2">
      <c r="A19059" t="s">
        <v>20084</v>
      </c>
      <c r="B19059" t="s">
        <v>53</v>
      </c>
      <c r="C19059" t="s">
        <v>54</v>
      </c>
      <c r="D19059" t="s">
        <v>55</v>
      </c>
      <c r="E19059">
        <v>44126.75</v>
      </c>
      <c r="F19059">
        <v>3677.2291666666601</v>
      </c>
      <c r="G19059" t="s">
        <v>18616</v>
      </c>
      <c r="H19059" t="s">
        <v>5998</v>
      </c>
      <c r="I19059" t="s">
        <v>20085</v>
      </c>
      <c r="J19059">
        <v>1989</v>
      </c>
      <c r="L19059" t="s">
        <v>22</v>
      </c>
      <c r="M19059" t="s">
        <v>22</v>
      </c>
      <c r="N19059" t="s">
        <v>20026</v>
      </c>
      <c r="O19059" t="s">
        <v>154</v>
      </c>
      <c r="P19059">
        <v>1989</v>
      </c>
      <c r="Q19059" t="s">
        <v>61</v>
      </c>
      <c r="R19059">
        <v>36.619999999999997</v>
      </c>
      <c r="S19059" t="s">
        <v>62</v>
      </c>
      <c r="W19059" t="s">
        <v>20027</v>
      </c>
      <c r="Y19059" t="s">
        <v>64</v>
      </c>
    </row>
    <row r="19060" spans="1:25" x14ac:dyDescent="0.2">
      <c r="A19060" t="s">
        <v>20086</v>
      </c>
      <c r="B19060" t="s">
        <v>53</v>
      </c>
      <c r="C19060" t="s">
        <v>54</v>
      </c>
      <c r="D19060" t="s">
        <v>55</v>
      </c>
      <c r="E19060">
        <v>27946.94</v>
      </c>
      <c r="F19060">
        <v>3677.22894736842</v>
      </c>
      <c r="G19060" t="s">
        <v>18616</v>
      </c>
      <c r="H19060" t="s">
        <v>5998</v>
      </c>
      <c r="I19060" t="s">
        <v>20087</v>
      </c>
      <c r="J19060">
        <v>1989</v>
      </c>
      <c r="L19060" t="s">
        <v>22</v>
      </c>
      <c r="M19060" t="s">
        <v>22</v>
      </c>
      <c r="N19060" t="s">
        <v>20026</v>
      </c>
      <c r="O19060" t="s">
        <v>154</v>
      </c>
      <c r="P19060">
        <v>1989</v>
      </c>
      <c r="Q19060" t="s">
        <v>61</v>
      </c>
      <c r="R19060">
        <v>36.619999999999997</v>
      </c>
      <c r="S19060" t="s">
        <v>62</v>
      </c>
      <c r="W19060" t="s">
        <v>20027</v>
      </c>
      <c r="Y19060" t="s">
        <v>64</v>
      </c>
    </row>
    <row r="19061" spans="1:25" x14ac:dyDescent="0.2">
      <c r="A19061" t="s">
        <v>20088</v>
      </c>
      <c r="B19061" t="s">
        <v>53</v>
      </c>
      <c r="C19061" t="s">
        <v>54</v>
      </c>
      <c r="D19061" t="s">
        <v>55</v>
      </c>
      <c r="E19061">
        <v>596814.35</v>
      </c>
      <c r="F19061">
        <v>3677.2295132470699</v>
      </c>
      <c r="G19061" t="s">
        <v>18616</v>
      </c>
      <c r="H19061" t="s">
        <v>5998</v>
      </c>
      <c r="I19061" t="s">
        <v>20089</v>
      </c>
      <c r="J19061">
        <v>1989</v>
      </c>
      <c r="L19061" t="s">
        <v>22</v>
      </c>
      <c r="M19061" t="s">
        <v>22</v>
      </c>
      <c r="N19061" t="s">
        <v>20026</v>
      </c>
      <c r="O19061" t="s">
        <v>154</v>
      </c>
      <c r="P19061">
        <v>1989</v>
      </c>
      <c r="Q19061" t="s">
        <v>61</v>
      </c>
      <c r="R19061">
        <v>36.619999999999997</v>
      </c>
      <c r="S19061" t="s">
        <v>62</v>
      </c>
      <c r="W19061" t="s">
        <v>20027</v>
      </c>
      <c r="Y19061" t="s">
        <v>64</v>
      </c>
    </row>
    <row r="19062" spans="1:25" x14ac:dyDescent="0.2">
      <c r="A19062" t="s">
        <v>20090</v>
      </c>
      <c r="B19062" t="s">
        <v>53</v>
      </c>
      <c r="C19062" t="s">
        <v>54</v>
      </c>
      <c r="D19062" t="s">
        <v>55</v>
      </c>
      <c r="E19062">
        <v>44126.75</v>
      </c>
      <c r="F19062">
        <v>3677.2291666666601</v>
      </c>
      <c r="G19062" t="s">
        <v>18616</v>
      </c>
      <c r="H19062" t="s">
        <v>5998</v>
      </c>
      <c r="I19062" t="s">
        <v>20091</v>
      </c>
      <c r="J19062">
        <v>1989</v>
      </c>
      <c r="L19062" t="s">
        <v>22</v>
      </c>
      <c r="M19062" t="s">
        <v>22</v>
      </c>
      <c r="N19062" t="s">
        <v>20026</v>
      </c>
      <c r="O19062" t="s">
        <v>154</v>
      </c>
      <c r="P19062">
        <v>1989</v>
      </c>
      <c r="Q19062" t="s">
        <v>61</v>
      </c>
      <c r="R19062">
        <v>36.619999999999997</v>
      </c>
      <c r="S19062" t="s">
        <v>62</v>
      </c>
      <c r="W19062" t="s">
        <v>20027</v>
      </c>
      <c r="Y19062" t="s">
        <v>64</v>
      </c>
    </row>
    <row r="19063" spans="1:25" x14ac:dyDescent="0.2">
      <c r="A19063" t="s">
        <v>20092</v>
      </c>
      <c r="B19063" t="s">
        <v>53</v>
      </c>
      <c r="C19063" t="s">
        <v>54</v>
      </c>
      <c r="D19063" t="s">
        <v>55</v>
      </c>
      <c r="E19063">
        <v>14216.52</v>
      </c>
      <c r="F19063">
        <v>3842.3027027027001</v>
      </c>
      <c r="G19063" t="s">
        <v>10181</v>
      </c>
      <c r="H19063" t="s">
        <v>5998</v>
      </c>
      <c r="I19063" t="s">
        <v>20093</v>
      </c>
      <c r="J19063">
        <v>1970</v>
      </c>
      <c r="L19063" t="s">
        <v>22</v>
      </c>
      <c r="M19063" t="s">
        <v>22</v>
      </c>
      <c r="N19063" t="s">
        <v>20053</v>
      </c>
      <c r="O19063" t="s">
        <v>154</v>
      </c>
      <c r="P19063">
        <v>1970</v>
      </c>
      <c r="Q19063" t="s">
        <v>19145</v>
      </c>
      <c r="R19063">
        <v>60</v>
      </c>
      <c r="S19063" t="s">
        <v>62</v>
      </c>
      <c r="W19063" t="s">
        <v>20094</v>
      </c>
      <c r="Y19063" t="s">
        <v>64</v>
      </c>
    </row>
    <row r="19064" spans="1:25" x14ac:dyDescent="0.2">
      <c r="A19064" t="s">
        <v>20095</v>
      </c>
      <c r="B19064" t="s">
        <v>53</v>
      </c>
      <c r="C19064" t="s">
        <v>54</v>
      </c>
      <c r="D19064" t="s">
        <v>55</v>
      </c>
      <c r="E19064">
        <v>33466436.629999999</v>
      </c>
      <c r="F19064">
        <v>1573.7802318363499</v>
      </c>
      <c r="G19064" t="s">
        <v>56</v>
      </c>
      <c r="H19064" t="s">
        <v>5517</v>
      </c>
      <c r="I19064" t="s">
        <v>20096</v>
      </c>
      <c r="L19064" t="s">
        <v>22</v>
      </c>
      <c r="M19064" t="s">
        <v>22</v>
      </c>
      <c r="N19064" t="s">
        <v>20097</v>
      </c>
      <c r="O19064" t="s">
        <v>154</v>
      </c>
      <c r="P19064">
        <v>1985</v>
      </c>
      <c r="Q19064" t="s">
        <v>61</v>
      </c>
      <c r="R19064">
        <v>60</v>
      </c>
      <c r="S19064" t="s">
        <v>62</v>
      </c>
      <c r="T19064">
        <v>21265</v>
      </c>
      <c r="U19064" t="s">
        <v>5949</v>
      </c>
      <c r="Y19064" t="s">
        <v>64</v>
      </c>
    </row>
    <row r="19065" spans="1:25" x14ac:dyDescent="0.2">
      <c r="A19065" t="s">
        <v>20098</v>
      </c>
      <c r="B19065" t="s">
        <v>53</v>
      </c>
      <c r="C19065" t="s">
        <v>54</v>
      </c>
      <c r="D19065" t="s">
        <v>55</v>
      </c>
      <c r="E19065">
        <v>1099084.6299999999</v>
      </c>
      <c r="F19065">
        <v>3249.8067120047299</v>
      </c>
      <c r="G19065" t="s">
        <v>2264</v>
      </c>
      <c r="H19065" t="s">
        <v>5517</v>
      </c>
      <c r="I19065" t="s">
        <v>20099</v>
      </c>
      <c r="L19065" t="s">
        <v>22</v>
      </c>
      <c r="M19065" t="s">
        <v>22</v>
      </c>
      <c r="N19065" t="s">
        <v>20022</v>
      </c>
      <c r="O19065" t="s">
        <v>129</v>
      </c>
      <c r="P19065">
        <v>1995</v>
      </c>
      <c r="Q19065" t="s">
        <v>123</v>
      </c>
      <c r="R19065">
        <v>22.79</v>
      </c>
      <c r="S19065" t="s">
        <v>62</v>
      </c>
      <c r="T19065">
        <v>338.2</v>
      </c>
      <c r="U19065" t="s">
        <v>5949</v>
      </c>
      <c r="Y19065" t="s">
        <v>64</v>
      </c>
    </row>
    <row r="19066" spans="1:25" x14ac:dyDescent="0.2">
      <c r="A19066" t="s">
        <v>20100</v>
      </c>
      <c r="B19066" t="s">
        <v>53</v>
      </c>
      <c r="C19066" t="s">
        <v>54</v>
      </c>
      <c r="D19066" t="s">
        <v>55</v>
      </c>
      <c r="E19066">
        <v>9464787.1999999993</v>
      </c>
      <c r="F19066">
        <v>28346.173105720201</v>
      </c>
      <c r="G19066" t="s">
        <v>2264</v>
      </c>
      <c r="H19066" t="s">
        <v>5517</v>
      </c>
      <c r="I19066" t="s">
        <v>20101</v>
      </c>
      <c r="L19066" t="s">
        <v>22</v>
      </c>
      <c r="M19066" t="s">
        <v>22</v>
      </c>
      <c r="N19066" t="s">
        <v>20102</v>
      </c>
      <c r="O19066" t="s">
        <v>129</v>
      </c>
      <c r="P19066">
        <v>1995</v>
      </c>
      <c r="Q19066" t="s">
        <v>123</v>
      </c>
      <c r="R19066">
        <v>22.79</v>
      </c>
      <c r="S19066" t="s">
        <v>62</v>
      </c>
      <c r="T19066">
        <v>333.9</v>
      </c>
      <c r="U19066" t="s">
        <v>5949</v>
      </c>
      <c r="Y19066" t="s">
        <v>64</v>
      </c>
    </row>
    <row r="19067" spans="1:25" x14ac:dyDescent="0.2">
      <c r="A19067" t="s">
        <v>20103</v>
      </c>
      <c r="B19067" t="s">
        <v>53</v>
      </c>
      <c r="C19067" t="s">
        <v>54</v>
      </c>
      <c r="D19067" t="s">
        <v>55</v>
      </c>
      <c r="E19067">
        <v>756555.01</v>
      </c>
      <c r="F19067">
        <v>3249.8067439862498</v>
      </c>
      <c r="G19067" t="s">
        <v>2264</v>
      </c>
      <c r="H19067" t="s">
        <v>5517</v>
      </c>
      <c r="I19067" t="s">
        <v>20104</v>
      </c>
      <c r="L19067" t="s">
        <v>22</v>
      </c>
      <c r="M19067" t="s">
        <v>22</v>
      </c>
      <c r="N19067" t="s">
        <v>20022</v>
      </c>
      <c r="O19067" t="s">
        <v>129</v>
      </c>
      <c r="P19067">
        <v>1995</v>
      </c>
      <c r="Q19067" t="s">
        <v>123</v>
      </c>
      <c r="R19067">
        <v>22.79</v>
      </c>
      <c r="S19067" t="s">
        <v>62</v>
      </c>
      <c r="T19067">
        <v>232.8</v>
      </c>
      <c r="U19067" t="s">
        <v>5949</v>
      </c>
      <c r="Y19067" t="s">
        <v>64</v>
      </c>
    </row>
    <row r="19068" spans="1:25" x14ac:dyDescent="0.2">
      <c r="A19068" t="s">
        <v>20105</v>
      </c>
      <c r="B19068" t="s">
        <v>53</v>
      </c>
      <c r="C19068" t="s">
        <v>54</v>
      </c>
      <c r="D19068" t="s">
        <v>55</v>
      </c>
      <c r="E19068">
        <v>319545.78000000003</v>
      </c>
      <c r="F19068">
        <v>8636.3724324324303</v>
      </c>
      <c r="G19068" t="s">
        <v>2264</v>
      </c>
      <c r="H19068" t="s">
        <v>5517</v>
      </c>
      <c r="I19068" t="s">
        <v>20106</v>
      </c>
      <c r="J19068">
        <v>1986</v>
      </c>
      <c r="L19068" t="s">
        <v>22</v>
      </c>
      <c r="M19068" t="s">
        <v>22</v>
      </c>
      <c r="N19068" t="s">
        <v>20107</v>
      </c>
      <c r="O19068" t="s">
        <v>277</v>
      </c>
      <c r="P19068">
        <v>1986</v>
      </c>
      <c r="Q19068" t="s">
        <v>123</v>
      </c>
      <c r="R19068">
        <v>26.94</v>
      </c>
      <c r="S19068" t="s">
        <v>62</v>
      </c>
      <c r="T19068">
        <v>37</v>
      </c>
      <c r="U19068" t="s">
        <v>5949</v>
      </c>
      <c r="Y19068" t="s">
        <v>64</v>
      </c>
    </row>
    <row r="19069" spans="1:25" x14ac:dyDescent="0.2">
      <c r="A19069" t="s">
        <v>20108</v>
      </c>
      <c r="B19069" t="s">
        <v>53</v>
      </c>
      <c r="C19069" t="s">
        <v>54</v>
      </c>
      <c r="D19069" t="s">
        <v>55</v>
      </c>
      <c r="E19069">
        <v>432034.14</v>
      </c>
      <c r="F19069">
        <v>5281.5909535452301</v>
      </c>
      <c r="G19069" t="s">
        <v>2264</v>
      </c>
      <c r="H19069" t="s">
        <v>5517</v>
      </c>
      <c r="I19069" t="s">
        <v>20109</v>
      </c>
      <c r="L19069" t="s">
        <v>22</v>
      </c>
      <c r="M19069" t="s">
        <v>22</v>
      </c>
      <c r="N19069" t="s">
        <v>20102</v>
      </c>
      <c r="O19069" t="s">
        <v>190</v>
      </c>
      <c r="P19069">
        <v>1995</v>
      </c>
      <c r="Q19069" t="s">
        <v>61</v>
      </c>
      <c r="R19069">
        <v>32.619999999999997</v>
      </c>
      <c r="S19069" t="s">
        <v>62</v>
      </c>
      <c r="T19069">
        <v>81.8</v>
      </c>
      <c r="U19069" t="s">
        <v>5949</v>
      </c>
      <c r="Y19069" t="s">
        <v>64</v>
      </c>
    </row>
    <row r="19070" spans="1:25" x14ac:dyDescent="0.2">
      <c r="A19070" t="s">
        <v>20110</v>
      </c>
      <c r="B19070" t="s">
        <v>53</v>
      </c>
      <c r="C19070" t="s">
        <v>54</v>
      </c>
      <c r="D19070" t="s">
        <v>55</v>
      </c>
      <c r="E19070">
        <v>2144624.92</v>
      </c>
      <c r="F19070">
        <v>3133.12625273922</v>
      </c>
      <c r="G19070" t="s">
        <v>56</v>
      </c>
      <c r="H19070" t="s">
        <v>5517</v>
      </c>
      <c r="I19070" t="s">
        <v>20111</v>
      </c>
      <c r="J19070">
        <v>1978</v>
      </c>
      <c r="K19070">
        <v>1978</v>
      </c>
      <c r="L19070" t="s">
        <v>22</v>
      </c>
      <c r="M19070" t="s">
        <v>22</v>
      </c>
      <c r="N19070" t="s">
        <v>20112</v>
      </c>
      <c r="O19070" t="s">
        <v>13099</v>
      </c>
      <c r="P19070">
        <v>1978</v>
      </c>
      <c r="Q19070" t="s">
        <v>61</v>
      </c>
      <c r="R19070">
        <v>60</v>
      </c>
      <c r="S19070" t="s">
        <v>62</v>
      </c>
      <c r="T19070">
        <v>684.5</v>
      </c>
      <c r="U19070" t="s">
        <v>5949</v>
      </c>
      <c r="Y19070" t="s">
        <v>64</v>
      </c>
    </row>
    <row r="19071" spans="1:25" x14ac:dyDescent="0.2">
      <c r="A19071" t="s">
        <v>20113</v>
      </c>
      <c r="B19071" t="s">
        <v>53</v>
      </c>
      <c r="C19071" t="s">
        <v>54</v>
      </c>
      <c r="D19071" t="s">
        <v>55</v>
      </c>
      <c r="E19071">
        <v>848190.72</v>
      </c>
      <c r="F19071">
        <v>1178.5337223843201</v>
      </c>
      <c r="G19071" t="s">
        <v>56</v>
      </c>
      <c r="H19071" t="s">
        <v>5517</v>
      </c>
      <c r="I19071" t="s">
        <v>20114</v>
      </c>
      <c r="J19071">
        <v>1954</v>
      </c>
      <c r="K19071">
        <v>1954</v>
      </c>
      <c r="L19071" t="s">
        <v>22</v>
      </c>
      <c r="M19071" t="s">
        <v>22</v>
      </c>
      <c r="N19071" t="s">
        <v>20022</v>
      </c>
      <c r="O19071" t="s">
        <v>2144</v>
      </c>
      <c r="P19071">
        <v>1954</v>
      </c>
      <c r="Q19071" t="s">
        <v>61</v>
      </c>
      <c r="R19071">
        <v>70</v>
      </c>
      <c r="S19071" t="s">
        <v>62</v>
      </c>
      <c r="T19071">
        <v>719.7</v>
      </c>
      <c r="U19071" t="s">
        <v>5949</v>
      </c>
      <c r="Y19071" t="s">
        <v>64</v>
      </c>
    </row>
    <row r="19072" spans="1:25" x14ac:dyDescent="0.2">
      <c r="A19072" t="s">
        <v>20115</v>
      </c>
      <c r="B19072" t="s">
        <v>53</v>
      </c>
      <c r="C19072" t="s">
        <v>54</v>
      </c>
      <c r="D19072" t="s">
        <v>55</v>
      </c>
      <c r="E19072">
        <v>68522.06</v>
      </c>
      <c r="F19072">
        <v>8157.3880952380896</v>
      </c>
      <c r="G19072" t="s">
        <v>56</v>
      </c>
      <c r="H19072" t="s">
        <v>5517</v>
      </c>
      <c r="I19072" t="s">
        <v>20116</v>
      </c>
      <c r="J19072">
        <v>2003</v>
      </c>
      <c r="L19072" t="s">
        <v>22</v>
      </c>
      <c r="M19072" t="s">
        <v>22</v>
      </c>
      <c r="N19072" t="s">
        <v>20107</v>
      </c>
      <c r="O19072" t="s">
        <v>129</v>
      </c>
      <c r="P19072">
        <v>2003</v>
      </c>
      <c r="Q19072" t="s">
        <v>123</v>
      </c>
      <c r="R19072">
        <v>18.28</v>
      </c>
      <c r="S19072" t="s">
        <v>62</v>
      </c>
      <c r="T19072">
        <v>8.4</v>
      </c>
      <c r="U19072" t="s">
        <v>5949</v>
      </c>
      <c r="Y19072" t="s">
        <v>64</v>
      </c>
    </row>
    <row r="19073" spans="1:25" x14ac:dyDescent="0.2">
      <c r="A19073" t="s">
        <v>20117</v>
      </c>
      <c r="B19073" t="s">
        <v>53</v>
      </c>
      <c r="C19073" t="s">
        <v>54</v>
      </c>
      <c r="D19073" t="s">
        <v>55</v>
      </c>
      <c r="E19073">
        <v>776208.61</v>
      </c>
      <c r="F19073">
        <v>28537.081249999999</v>
      </c>
      <c r="G19073" t="s">
        <v>56</v>
      </c>
      <c r="H19073" t="s">
        <v>5517</v>
      </c>
      <c r="I19073" t="s">
        <v>20118</v>
      </c>
      <c r="J19073">
        <v>1996</v>
      </c>
      <c r="K19073">
        <v>1996</v>
      </c>
      <c r="L19073" t="s">
        <v>22</v>
      </c>
      <c r="M19073" t="s">
        <v>22</v>
      </c>
      <c r="N19073" t="s">
        <v>20102</v>
      </c>
      <c r="O19073" t="s">
        <v>129</v>
      </c>
      <c r="P19073">
        <v>1996</v>
      </c>
      <c r="Q19073" t="s">
        <v>123</v>
      </c>
      <c r="R19073">
        <v>22.27</v>
      </c>
      <c r="S19073" t="s">
        <v>62</v>
      </c>
      <c r="T19073">
        <v>27.2</v>
      </c>
      <c r="U19073" t="s">
        <v>5949</v>
      </c>
      <c r="Y19073" t="s">
        <v>64</v>
      </c>
    </row>
    <row r="19074" spans="1:25" x14ac:dyDescent="0.2">
      <c r="A19074" t="s">
        <v>20119</v>
      </c>
      <c r="B19074" t="s">
        <v>53</v>
      </c>
      <c r="C19074" t="s">
        <v>54</v>
      </c>
      <c r="D19074" t="s">
        <v>55</v>
      </c>
      <c r="E19074">
        <v>659102.82999999996</v>
      </c>
      <c r="F19074">
        <v>7567.1966704936804</v>
      </c>
      <c r="G19074" t="s">
        <v>56</v>
      </c>
      <c r="H19074" t="s">
        <v>5517</v>
      </c>
      <c r="I19074" t="s">
        <v>20099</v>
      </c>
      <c r="J19074">
        <v>2003</v>
      </c>
      <c r="L19074" t="s">
        <v>22</v>
      </c>
      <c r="M19074" t="s">
        <v>22</v>
      </c>
      <c r="N19074" t="s">
        <v>20022</v>
      </c>
      <c r="O19074" t="s">
        <v>129</v>
      </c>
      <c r="P19074">
        <v>2003</v>
      </c>
      <c r="Q19074" t="s">
        <v>123</v>
      </c>
      <c r="R19074">
        <v>18.28</v>
      </c>
      <c r="S19074" t="s">
        <v>62</v>
      </c>
      <c r="T19074">
        <v>87.1</v>
      </c>
      <c r="U19074" t="s">
        <v>5949</v>
      </c>
      <c r="Y19074" t="s">
        <v>64</v>
      </c>
    </row>
    <row r="19075" spans="1:25" x14ac:dyDescent="0.2">
      <c r="A19075" t="s">
        <v>20120</v>
      </c>
      <c r="B19075" t="s">
        <v>53</v>
      </c>
      <c r="C19075" t="s">
        <v>54</v>
      </c>
      <c r="D19075" t="s">
        <v>55</v>
      </c>
      <c r="E19075">
        <v>18739576.309999999</v>
      </c>
      <c r="F19075">
        <v>5332.8333266932204</v>
      </c>
      <c r="G19075" t="s">
        <v>56</v>
      </c>
      <c r="H19075" t="s">
        <v>5517</v>
      </c>
      <c r="I19075" t="s">
        <v>20121</v>
      </c>
      <c r="J19075">
        <v>2004</v>
      </c>
      <c r="L19075" t="s">
        <v>22</v>
      </c>
      <c r="M19075" t="s">
        <v>22</v>
      </c>
      <c r="N19075" t="s">
        <v>20048</v>
      </c>
      <c r="O19075" t="s">
        <v>129</v>
      </c>
      <c r="P19075">
        <v>2004</v>
      </c>
      <c r="Q19075" t="s">
        <v>123</v>
      </c>
      <c r="R19075">
        <v>17.66</v>
      </c>
      <c r="S19075" t="s">
        <v>62</v>
      </c>
      <c r="T19075">
        <v>3514</v>
      </c>
      <c r="U19075" t="s">
        <v>5949</v>
      </c>
      <c r="Y19075" t="s">
        <v>64</v>
      </c>
    </row>
    <row r="19076" spans="1:25" x14ac:dyDescent="0.2">
      <c r="A19076" t="s">
        <v>20122</v>
      </c>
      <c r="B19076" t="s">
        <v>53</v>
      </c>
      <c r="C19076" t="s">
        <v>54</v>
      </c>
      <c r="D19076" t="s">
        <v>55</v>
      </c>
      <c r="E19076">
        <v>146963.15</v>
      </c>
      <c r="F19076">
        <v>1178.5336808340001</v>
      </c>
      <c r="G19076" t="s">
        <v>56</v>
      </c>
      <c r="H19076" t="s">
        <v>5517</v>
      </c>
      <c r="I19076" t="s">
        <v>20099</v>
      </c>
      <c r="J19076">
        <v>1950</v>
      </c>
      <c r="K19076">
        <v>1950</v>
      </c>
      <c r="L19076" t="s">
        <v>22</v>
      </c>
      <c r="M19076" t="s">
        <v>22</v>
      </c>
      <c r="N19076" t="s">
        <v>20022</v>
      </c>
      <c r="O19076" t="s">
        <v>154</v>
      </c>
      <c r="P19076">
        <v>1950</v>
      </c>
      <c r="Q19076" t="s">
        <v>61</v>
      </c>
      <c r="R19076">
        <v>70</v>
      </c>
      <c r="S19076" t="s">
        <v>62</v>
      </c>
      <c r="T19076">
        <v>124.7</v>
      </c>
      <c r="U19076" t="s">
        <v>5949</v>
      </c>
      <c r="Y19076" t="s">
        <v>64</v>
      </c>
    </row>
    <row r="19077" spans="1:25" x14ac:dyDescent="0.2">
      <c r="A19077" t="s">
        <v>20123</v>
      </c>
      <c r="B19077" t="s">
        <v>53</v>
      </c>
      <c r="C19077" t="s">
        <v>54</v>
      </c>
      <c r="D19077" t="s">
        <v>55</v>
      </c>
      <c r="E19077">
        <v>565889.38</v>
      </c>
      <c r="F19077">
        <v>3662.71443365695</v>
      </c>
      <c r="G19077" t="s">
        <v>2264</v>
      </c>
      <c r="H19077" t="s">
        <v>5517</v>
      </c>
      <c r="I19077" t="s">
        <v>20114</v>
      </c>
      <c r="J19077">
        <v>2011</v>
      </c>
      <c r="L19077" t="s">
        <v>22</v>
      </c>
      <c r="M19077" t="s">
        <v>22</v>
      </c>
      <c r="N19077" t="s">
        <v>20022</v>
      </c>
      <c r="O19077" t="s">
        <v>129</v>
      </c>
      <c r="P19077">
        <v>2011</v>
      </c>
      <c r="Q19077" t="s">
        <v>123</v>
      </c>
      <c r="R19077">
        <v>12.98</v>
      </c>
      <c r="S19077" t="s">
        <v>62</v>
      </c>
      <c r="T19077">
        <v>154.5</v>
      </c>
      <c r="U19077" t="s">
        <v>5949</v>
      </c>
      <c r="Y19077" t="s">
        <v>64</v>
      </c>
    </row>
    <row r="19078" spans="1:25" x14ac:dyDescent="0.2">
      <c r="A19078" t="s">
        <v>20124</v>
      </c>
      <c r="B19078" t="s">
        <v>53</v>
      </c>
      <c r="C19078" t="s">
        <v>54</v>
      </c>
      <c r="D19078" t="s">
        <v>55</v>
      </c>
      <c r="E19078">
        <v>2410256.81</v>
      </c>
      <c r="F19078">
        <v>3271.69378308673</v>
      </c>
      <c r="G19078" t="s">
        <v>2264</v>
      </c>
      <c r="H19078" t="s">
        <v>5517</v>
      </c>
      <c r="I19078" t="s">
        <v>20125</v>
      </c>
      <c r="J19078">
        <v>1996</v>
      </c>
      <c r="L19078" t="s">
        <v>22</v>
      </c>
      <c r="M19078" t="s">
        <v>22</v>
      </c>
      <c r="N19078" t="s">
        <v>20022</v>
      </c>
      <c r="O19078" t="s">
        <v>260</v>
      </c>
      <c r="P19078">
        <v>1996</v>
      </c>
      <c r="Q19078" t="s">
        <v>123</v>
      </c>
      <c r="R19078">
        <v>22.27</v>
      </c>
      <c r="S19078" t="s">
        <v>62</v>
      </c>
      <c r="T19078">
        <v>736.7</v>
      </c>
      <c r="U19078" t="s">
        <v>5949</v>
      </c>
      <c r="Y19078" t="s">
        <v>64</v>
      </c>
    </row>
    <row r="19079" spans="1:25" x14ac:dyDescent="0.2">
      <c r="A19079" t="s">
        <v>20126</v>
      </c>
      <c r="B19079" t="s">
        <v>53</v>
      </c>
      <c r="C19079" t="s">
        <v>54</v>
      </c>
      <c r="D19079" t="s">
        <v>55</v>
      </c>
      <c r="E19079">
        <v>5067453.37</v>
      </c>
      <c r="F19079">
        <v>6188.8780776746398</v>
      </c>
      <c r="G19079" t="s">
        <v>2264</v>
      </c>
      <c r="H19079" t="s">
        <v>5517</v>
      </c>
      <c r="I19079" t="s">
        <v>20127</v>
      </c>
      <c r="J19079">
        <v>2008</v>
      </c>
      <c r="L19079" t="s">
        <v>22</v>
      </c>
      <c r="M19079" t="s">
        <v>22</v>
      </c>
      <c r="N19079" t="s">
        <v>20048</v>
      </c>
      <c r="O19079" t="s">
        <v>122</v>
      </c>
      <c r="P19079">
        <v>2008</v>
      </c>
      <c r="Q19079" t="s">
        <v>123</v>
      </c>
      <c r="R19079">
        <v>15.06</v>
      </c>
      <c r="S19079" t="s">
        <v>62</v>
      </c>
      <c r="T19079">
        <v>818.8</v>
      </c>
      <c r="U19079" t="s">
        <v>5949</v>
      </c>
      <c r="Y19079" t="s">
        <v>64</v>
      </c>
    </row>
    <row r="19080" spans="1:25" x14ac:dyDescent="0.2">
      <c r="A19080" t="s">
        <v>20128</v>
      </c>
      <c r="B19080" t="s">
        <v>53</v>
      </c>
      <c r="C19080" t="s">
        <v>54</v>
      </c>
      <c r="D19080" t="s">
        <v>55</v>
      </c>
      <c r="E19080">
        <v>4176873.81</v>
      </c>
      <c r="F19080">
        <v>6188.8780708252998</v>
      </c>
      <c r="G19080" t="s">
        <v>2264</v>
      </c>
      <c r="H19080" t="s">
        <v>5517</v>
      </c>
      <c r="I19080" t="s">
        <v>20127</v>
      </c>
      <c r="J19080">
        <v>2008</v>
      </c>
      <c r="L19080" t="s">
        <v>22</v>
      </c>
      <c r="M19080" t="s">
        <v>22</v>
      </c>
      <c r="N19080" t="s">
        <v>20048</v>
      </c>
      <c r="O19080" t="s">
        <v>122</v>
      </c>
      <c r="P19080">
        <v>2008</v>
      </c>
      <c r="Q19080" t="s">
        <v>123</v>
      </c>
      <c r="R19080">
        <v>15.06</v>
      </c>
      <c r="S19080" t="s">
        <v>62</v>
      </c>
      <c r="T19080">
        <v>674.9</v>
      </c>
      <c r="U19080" t="s">
        <v>5949</v>
      </c>
      <c r="Y19080" t="s">
        <v>64</v>
      </c>
    </row>
    <row r="19081" spans="1:25" x14ac:dyDescent="0.2">
      <c r="A19081" t="s">
        <v>20129</v>
      </c>
      <c r="B19081" t="s">
        <v>53</v>
      </c>
      <c r="C19081" t="s">
        <v>54</v>
      </c>
      <c r="D19081" t="s">
        <v>55</v>
      </c>
      <c r="E19081">
        <v>2309718.2799999998</v>
      </c>
      <c r="F19081">
        <v>4452.89816849816</v>
      </c>
      <c r="G19081" t="s">
        <v>2264</v>
      </c>
      <c r="H19081" t="s">
        <v>5517</v>
      </c>
      <c r="I19081" t="s">
        <v>20130</v>
      </c>
      <c r="J19081">
        <v>1969</v>
      </c>
      <c r="L19081" t="s">
        <v>22</v>
      </c>
      <c r="M19081" t="s">
        <v>22</v>
      </c>
      <c r="N19081" t="s">
        <v>20097</v>
      </c>
      <c r="O19081" t="s">
        <v>122</v>
      </c>
      <c r="P19081">
        <v>1969</v>
      </c>
      <c r="Q19081" t="s">
        <v>123</v>
      </c>
      <c r="R19081">
        <v>60</v>
      </c>
      <c r="S19081" t="s">
        <v>62</v>
      </c>
      <c r="T19081">
        <v>518.70000000000005</v>
      </c>
      <c r="U19081" t="s">
        <v>5949</v>
      </c>
      <c r="Y19081" t="s">
        <v>64</v>
      </c>
    </row>
    <row r="19082" spans="1:25" x14ac:dyDescent="0.2">
      <c r="A19082" t="s">
        <v>20131</v>
      </c>
      <c r="B19082" t="s">
        <v>53</v>
      </c>
      <c r="C19082" t="s">
        <v>54</v>
      </c>
      <c r="D19082" t="s">
        <v>55</v>
      </c>
      <c r="E19082">
        <v>2559446.04</v>
      </c>
      <c r="F19082">
        <v>3271.6937747667098</v>
      </c>
      <c r="G19082" t="s">
        <v>2264</v>
      </c>
      <c r="H19082" t="s">
        <v>5517</v>
      </c>
      <c r="I19082" t="s">
        <v>20132</v>
      </c>
      <c r="J19082">
        <v>1996</v>
      </c>
      <c r="L19082" t="s">
        <v>22</v>
      </c>
      <c r="M19082" t="s">
        <v>22</v>
      </c>
      <c r="N19082" t="s">
        <v>20022</v>
      </c>
      <c r="O19082" t="s">
        <v>260</v>
      </c>
      <c r="P19082">
        <v>1996</v>
      </c>
      <c r="Q19082" t="s">
        <v>123</v>
      </c>
      <c r="R19082">
        <v>22.27</v>
      </c>
      <c r="S19082" t="s">
        <v>62</v>
      </c>
      <c r="T19082">
        <v>782.3</v>
      </c>
      <c r="U19082" t="s">
        <v>5949</v>
      </c>
      <c r="Y19082" t="s">
        <v>64</v>
      </c>
    </row>
    <row r="19083" spans="1:25" x14ac:dyDescent="0.2">
      <c r="A19083" t="s">
        <v>20133</v>
      </c>
      <c r="B19083" t="s">
        <v>53</v>
      </c>
      <c r="C19083" t="s">
        <v>54</v>
      </c>
      <c r="D19083" t="s">
        <v>55</v>
      </c>
      <c r="E19083">
        <v>1801527.85</v>
      </c>
      <c r="F19083">
        <v>5656.2883830455203</v>
      </c>
      <c r="G19083" t="s">
        <v>2962</v>
      </c>
      <c r="H19083" t="s">
        <v>5517</v>
      </c>
      <c r="I19083" t="s">
        <v>20114</v>
      </c>
      <c r="J19083">
        <v>2003</v>
      </c>
      <c r="L19083" t="s">
        <v>22</v>
      </c>
      <c r="M19083" t="s">
        <v>22</v>
      </c>
      <c r="N19083" t="s">
        <v>20022</v>
      </c>
      <c r="O19083" t="s">
        <v>129</v>
      </c>
      <c r="P19083">
        <v>2003</v>
      </c>
      <c r="Q19083" t="s">
        <v>123</v>
      </c>
      <c r="R19083">
        <v>18.28</v>
      </c>
      <c r="S19083" t="s">
        <v>62</v>
      </c>
      <c r="T19083">
        <v>318.5</v>
      </c>
      <c r="U19083" t="s">
        <v>5949</v>
      </c>
      <c r="Y19083" t="s">
        <v>64</v>
      </c>
    </row>
    <row r="19084" spans="1:25" x14ac:dyDescent="0.2">
      <c r="A19084" t="s">
        <v>20134</v>
      </c>
      <c r="B19084" t="s">
        <v>53</v>
      </c>
      <c r="C19084" t="s">
        <v>54</v>
      </c>
      <c r="D19084" t="s">
        <v>55</v>
      </c>
      <c r="E19084">
        <v>116416.02</v>
      </c>
      <c r="F19084">
        <v>2351.8387878787798</v>
      </c>
      <c r="G19084" t="s">
        <v>2962</v>
      </c>
      <c r="H19084" t="s">
        <v>5517</v>
      </c>
      <c r="I19084" t="s">
        <v>20135</v>
      </c>
      <c r="J19084">
        <v>2002</v>
      </c>
      <c r="L19084" t="s">
        <v>22</v>
      </c>
      <c r="M19084" t="s">
        <v>22</v>
      </c>
      <c r="N19084" t="s">
        <v>20022</v>
      </c>
      <c r="O19084" t="s">
        <v>122</v>
      </c>
      <c r="P19084">
        <v>2002</v>
      </c>
      <c r="Q19084" t="s">
        <v>123</v>
      </c>
      <c r="R19084">
        <v>18.89</v>
      </c>
      <c r="S19084" t="s">
        <v>62</v>
      </c>
      <c r="T19084">
        <v>49.5</v>
      </c>
      <c r="U19084" t="s">
        <v>5949</v>
      </c>
      <c r="Y19084" t="s">
        <v>64</v>
      </c>
    </row>
    <row r="19085" spans="1:25" x14ac:dyDescent="0.2">
      <c r="A19085" t="s">
        <v>20136</v>
      </c>
      <c r="B19085" t="s">
        <v>53</v>
      </c>
      <c r="C19085" t="s">
        <v>54</v>
      </c>
      <c r="D19085" t="s">
        <v>55</v>
      </c>
      <c r="E19085">
        <v>335981.86</v>
      </c>
      <c r="F19085">
        <v>6787.5123232323203</v>
      </c>
      <c r="G19085" t="s">
        <v>2962</v>
      </c>
      <c r="H19085" t="s">
        <v>5517</v>
      </c>
      <c r="I19085" t="s">
        <v>20137</v>
      </c>
      <c r="J19085">
        <v>2003</v>
      </c>
      <c r="L19085" t="s">
        <v>22</v>
      </c>
      <c r="M19085" t="s">
        <v>22</v>
      </c>
      <c r="N19085" t="s">
        <v>20022</v>
      </c>
      <c r="O19085" t="s">
        <v>154</v>
      </c>
      <c r="P19085">
        <v>2003</v>
      </c>
      <c r="Q19085" t="s">
        <v>61</v>
      </c>
      <c r="R19085">
        <v>26.7</v>
      </c>
      <c r="S19085" t="s">
        <v>62</v>
      </c>
      <c r="T19085">
        <v>49.5</v>
      </c>
      <c r="U19085" t="s">
        <v>5949</v>
      </c>
      <c r="Y19085" t="s">
        <v>64</v>
      </c>
    </row>
    <row r="19086" spans="1:25" x14ac:dyDescent="0.2">
      <c r="A19086" t="s">
        <v>20138</v>
      </c>
      <c r="B19086" t="s">
        <v>53</v>
      </c>
      <c r="C19086" t="s">
        <v>54</v>
      </c>
      <c r="D19086" t="s">
        <v>55</v>
      </c>
      <c r="E19086">
        <v>1208245.49</v>
      </c>
      <c r="F19086">
        <v>5427.8773135669298</v>
      </c>
      <c r="G19086" t="s">
        <v>2962</v>
      </c>
      <c r="H19086" t="s">
        <v>5517</v>
      </c>
      <c r="I19086" t="s">
        <v>20114</v>
      </c>
      <c r="J19086">
        <v>2009</v>
      </c>
      <c r="L19086" t="s">
        <v>22</v>
      </c>
      <c r="M19086" t="s">
        <v>22</v>
      </c>
      <c r="N19086" t="s">
        <v>20022</v>
      </c>
      <c r="O19086" t="s">
        <v>154</v>
      </c>
      <c r="P19086">
        <v>2009</v>
      </c>
      <c r="Q19086" t="s">
        <v>61</v>
      </c>
      <c r="R19086">
        <v>21.58</v>
      </c>
      <c r="S19086" t="s">
        <v>62</v>
      </c>
      <c r="T19086">
        <v>222.6</v>
      </c>
      <c r="U19086" t="s">
        <v>5949</v>
      </c>
      <c r="Y19086" t="s">
        <v>64</v>
      </c>
    </row>
    <row r="19087" spans="1:25" x14ac:dyDescent="0.2">
      <c r="A19087" t="s">
        <v>20139</v>
      </c>
      <c r="B19087" t="s">
        <v>53</v>
      </c>
      <c r="C19087" t="s">
        <v>54</v>
      </c>
      <c r="D19087" t="s">
        <v>55</v>
      </c>
      <c r="E19087">
        <v>762341.5</v>
      </c>
      <c r="F19087">
        <v>9053.9370546318205</v>
      </c>
      <c r="G19087" t="s">
        <v>2962</v>
      </c>
      <c r="H19087" t="s">
        <v>5517</v>
      </c>
      <c r="I19087" t="s">
        <v>20140</v>
      </c>
      <c r="J19087">
        <v>1999</v>
      </c>
      <c r="L19087" t="s">
        <v>22</v>
      </c>
      <c r="M19087" t="s">
        <v>22</v>
      </c>
      <c r="N19087" t="s">
        <v>20102</v>
      </c>
      <c r="O19087" t="s">
        <v>154</v>
      </c>
      <c r="P19087">
        <v>1999</v>
      </c>
      <c r="Q19087" t="s">
        <v>61</v>
      </c>
      <c r="R19087">
        <v>29.76</v>
      </c>
      <c r="S19087" t="s">
        <v>62</v>
      </c>
      <c r="T19087">
        <v>84.2</v>
      </c>
      <c r="U19087" t="s">
        <v>5949</v>
      </c>
      <c r="Y19087" t="s">
        <v>64</v>
      </c>
    </row>
    <row r="19088" spans="1:25" x14ac:dyDescent="0.2">
      <c r="A19088" t="s">
        <v>20141</v>
      </c>
      <c r="B19088" t="s">
        <v>53</v>
      </c>
      <c r="C19088" t="s">
        <v>54</v>
      </c>
      <c r="D19088" t="s">
        <v>55</v>
      </c>
      <c r="E19088">
        <v>960690.1</v>
      </c>
      <c r="F19088">
        <v>13704.5663338088</v>
      </c>
      <c r="G19088" t="s">
        <v>2962</v>
      </c>
      <c r="H19088" t="s">
        <v>5517</v>
      </c>
      <c r="I19088" t="s">
        <v>20142</v>
      </c>
      <c r="J19088">
        <v>2007</v>
      </c>
      <c r="L19088" t="s">
        <v>22</v>
      </c>
      <c r="M19088" t="s">
        <v>22</v>
      </c>
      <c r="N19088" t="s">
        <v>20143</v>
      </c>
      <c r="O19088" t="s">
        <v>122</v>
      </c>
      <c r="P19088">
        <v>2007</v>
      </c>
      <c r="Q19088" t="s">
        <v>123</v>
      </c>
      <c r="R19088">
        <v>15.73</v>
      </c>
      <c r="S19088" t="s">
        <v>62</v>
      </c>
      <c r="T19088">
        <v>70.099999999999994</v>
      </c>
      <c r="U19088" t="s">
        <v>5949</v>
      </c>
      <c r="Y19088" t="s">
        <v>64</v>
      </c>
    </row>
    <row r="19089" spans="1:25" x14ac:dyDescent="0.2">
      <c r="A19089" t="s">
        <v>20144</v>
      </c>
      <c r="B19089" t="s">
        <v>53</v>
      </c>
      <c r="C19089" t="s">
        <v>54</v>
      </c>
      <c r="D19089" t="s">
        <v>55</v>
      </c>
      <c r="E19089">
        <v>259531.83</v>
      </c>
      <c r="F19089">
        <v>2169.9985785953099</v>
      </c>
      <c r="G19089" t="s">
        <v>2962</v>
      </c>
      <c r="H19089" t="s">
        <v>5517</v>
      </c>
      <c r="I19089" t="s">
        <v>20099</v>
      </c>
      <c r="J19089">
        <v>1966</v>
      </c>
      <c r="K19089">
        <v>1966</v>
      </c>
      <c r="L19089" t="s">
        <v>22</v>
      </c>
      <c r="M19089" t="s">
        <v>22</v>
      </c>
      <c r="N19089" t="s">
        <v>20022</v>
      </c>
      <c r="O19089" t="s">
        <v>154</v>
      </c>
      <c r="P19089">
        <v>1966</v>
      </c>
      <c r="Q19089" t="s">
        <v>61</v>
      </c>
      <c r="R19089">
        <v>60</v>
      </c>
      <c r="S19089" t="s">
        <v>62</v>
      </c>
      <c r="T19089">
        <v>119.6</v>
      </c>
      <c r="U19089" t="s">
        <v>5949</v>
      </c>
      <c r="Y19089" t="s">
        <v>64</v>
      </c>
    </row>
    <row r="19090" spans="1:25" x14ac:dyDescent="0.2">
      <c r="A19090" t="s">
        <v>20145</v>
      </c>
      <c r="B19090" t="s">
        <v>53</v>
      </c>
      <c r="C19090" t="s">
        <v>54</v>
      </c>
      <c r="D19090" t="s">
        <v>55</v>
      </c>
      <c r="E19090">
        <v>158619.54999999999</v>
      </c>
      <c r="F19090">
        <v>10574.6366666666</v>
      </c>
      <c r="G19090" t="s">
        <v>2962</v>
      </c>
      <c r="H19090" t="s">
        <v>5517</v>
      </c>
      <c r="I19090" t="s">
        <v>20146</v>
      </c>
      <c r="J19090">
        <v>2002</v>
      </c>
      <c r="L19090" t="s">
        <v>22</v>
      </c>
      <c r="M19090" t="s">
        <v>22</v>
      </c>
      <c r="N19090" t="s">
        <v>20147</v>
      </c>
      <c r="O19090" t="s">
        <v>122</v>
      </c>
      <c r="P19090">
        <v>2002</v>
      </c>
      <c r="Q19090" t="s">
        <v>123</v>
      </c>
      <c r="R19090">
        <v>18.89</v>
      </c>
      <c r="S19090" t="s">
        <v>62</v>
      </c>
      <c r="T19090">
        <v>15</v>
      </c>
      <c r="U19090" t="s">
        <v>5949</v>
      </c>
      <c r="Y19090" t="s">
        <v>64</v>
      </c>
    </row>
    <row r="19091" spans="1:25" x14ac:dyDescent="0.2">
      <c r="A19091" t="s">
        <v>20148</v>
      </c>
      <c r="B19091" t="s">
        <v>53</v>
      </c>
      <c r="C19091" t="s">
        <v>54</v>
      </c>
      <c r="D19091" t="s">
        <v>55</v>
      </c>
      <c r="E19091">
        <v>105613.92</v>
      </c>
      <c r="F19091">
        <v>12879.7463414634</v>
      </c>
      <c r="G19091" t="s">
        <v>2962</v>
      </c>
      <c r="H19091" t="s">
        <v>5517</v>
      </c>
      <c r="I19091" t="s">
        <v>20149</v>
      </c>
      <c r="J19091">
        <v>2002</v>
      </c>
      <c r="L19091" t="s">
        <v>22</v>
      </c>
      <c r="M19091" t="s">
        <v>22</v>
      </c>
      <c r="N19091" t="s">
        <v>20107</v>
      </c>
      <c r="O19091" t="s">
        <v>154</v>
      </c>
      <c r="P19091">
        <v>2002</v>
      </c>
      <c r="Q19091" t="s">
        <v>61</v>
      </c>
      <c r="R19091">
        <v>27.48</v>
      </c>
      <c r="S19091" t="s">
        <v>62</v>
      </c>
      <c r="T19091">
        <v>8.1999999999999993</v>
      </c>
      <c r="U19091" t="s">
        <v>5949</v>
      </c>
      <c r="Y19091" t="s">
        <v>64</v>
      </c>
    </row>
    <row r="19092" spans="1:25" x14ac:dyDescent="0.2">
      <c r="A19092" t="s">
        <v>20150</v>
      </c>
      <c r="B19092" t="s">
        <v>53</v>
      </c>
      <c r="C19092" t="s">
        <v>54</v>
      </c>
      <c r="D19092" t="s">
        <v>55</v>
      </c>
      <c r="E19092">
        <v>265013.09999999998</v>
      </c>
      <c r="F19092">
        <v>3510.1072847682099</v>
      </c>
      <c r="G19092" t="s">
        <v>778</v>
      </c>
      <c r="H19092" t="s">
        <v>5517</v>
      </c>
      <c r="I19092" t="s">
        <v>20151</v>
      </c>
      <c r="J19092">
        <v>1987</v>
      </c>
      <c r="L19092" t="s">
        <v>22</v>
      </c>
      <c r="M19092" t="s">
        <v>22</v>
      </c>
      <c r="N19092" t="s">
        <v>20048</v>
      </c>
      <c r="O19092" t="s">
        <v>154</v>
      </c>
      <c r="P19092">
        <v>1987</v>
      </c>
      <c r="Q19092" t="s">
        <v>61</v>
      </c>
      <c r="R19092">
        <v>60</v>
      </c>
      <c r="S19092" t="s">
        <v>62</v>
      </c>
      <c r="T19092">
        <v>75.5</v>
      </c>
      <c r="U19092" t="s">
        <v>5949</v>
      </c>
      <c r="Y19092" t="s">
        <v>64</v>
      </c>
    </row>
    <row r="19093" spans="1:25" x14ac:dyDescent="0.2">
      <c r="A19093" t="s">
        <v>20152</v>
      </c>
      <c r="B19093" t="s">
        <v>53</v>
      </c>
      <c r="C19093" t="s">
        <v>54</v>
      </c>
      <c r="D19093" t="s">
        <v>55</v>
      </c>
      <c r="E19093">
        <v>1400396.78</v>
      </c>
      <c r="F19093">
        <v>14304.3593462717</v>
      </c>
      <c r="G19093" t="s">
        <v>778</v>
      </c>
      <c r="H19093" t="s">
        <v>5517</v>
      </c>
      <c r="I19093" t="s">
        <v>20153</v>
      </c>
      <c r="J19093">
        <v>2008</v>
      </c>
      <c r="L19093" t="s">
        <v>22</v>
      </c>
      <c r="M19093" t="s">
        <v>22</v>
      </c>
      <c r="N19093" t="s">
        <v>20154</v>
      </c>
      <c r="O19093" t="s">
        <v>129</v>
      </c>
      <c r="P19093">
        <v>2008</v>
      </c>
      <c r="Q19093" t="s">
        <v>123</v>
      </c>
      <c r="R19093">
        <v>15.06</v>
      </c>
      <c r="S19093" t="s">
        <v>62</v>
      </c>
      <c r="T19093">
        <v>97.9</v>
      </c>
      <c r="U19093" t="s">
        <v>5949</v>
      </c>
      <c r="Y19093" t="s">
        <v>64</v>
      </c>
    </row>
    <row r="19094" spans="1:25" x14ac:dyDescent="0.2">
      <c r="A19094" t="s">
        <v>20155</v>
      </c>
      <c r="B19094" t="s">
        <v>53</v>
      </c>
      <c r="C19094" t="s">
        <v>54</v>
      </c>
      <c r="D19094" t="s">
        <v>55</v>
      </c>
      <c r="E19094">
        <v>18925092.66</v>
      </c>
      <c r="F19094">
        <v>7192.02426845025</v>
      </c>
      <c r="G19094" t="s">
        <v>56</v>
      </c>
      <c r="H19094" t="s">
        <v>5517</v>
      </c>
      <c r="I19094" t="s">
        <v>20156</v>
      </c>
      <c r="J19094">
        <v>1975</v>
      </c>
      <c r="K19094">
        <v>1975</v>
      </c>
      <c r="L19094" t="s">
        <v>22</v>
      </c>
      <c r="M19094" t="s">
        <v>22</v>
      </c>
      <c r="N19094" t="s">
        <v>20097</v>
      </c>
      <c r="O19094" t="s">
        <v>277</v>
      </c>
      <c r="P19094">
        <v>1975</v>
      </c>
      <c r="Q19094" t="s">
        <v>123</v>
      </c>
      <c r="R19094">
        <v>30.78</v>
      </c>
      <c r="S19094" t="s">
        <v>62</v>
      </c>
      <c r="T19094">
        <v>2631.4</v>
      </c>
      <c r="U19094" t="s">
        <v>5949</v>
      </c>
      <c r="Y19094" t="s">
        <v>64</v>
      </c>
    </row>
    <row r="19095" spans="1:25" x14ac:dyDescent="0.2">
      <c r="A19095" t="s">
        <v>20157</v>
      </c>
      <c r="B19095" t="s">
        <v>53</v>
      </c>
      <c r="C19095" t="s">
        <v>54</v>
      </c>
      <c r="D19095" t="s">
        <v>55</v>
      </c>
      <c r="E19095">
        <v>6042738.79</v>
      </c>
      <c r="F19095">
        <v>7192.0242680314204</v>
      </c>
      <c r="G19095" t="s">
        <v>56</v>
      </c>
      <c r="H19095" t="s">
        <v>5517</v>
      </c>
      <c r="I19095" t="s">
        <v>20158</v>
      </c>
      <c r="J19095">
        <v>1975</v>
      </c>
      <c r="K19095">
        <v>1975</v>
      </c>
      <c r="L19095" t="s">
        <v>22</v>
      </c>
      <c r="M19095" t="s">
        <v>22</v>
      </c>
      <c r="N19095" t="s">
        <v>20097</v>
      </c>
      <c r="O19095" t="s">
        <v>277</v>
      </c>
      <c r="P19095">
        <v>1975</v>
      </c>
      <c r="Q19095" t="s">
        <v>123</v>
      </c>
      <c r="R19095">
        <v>30.78</v>
      </c>
      <c r="S19095" t="s">
        <v>62</v>
      </c>
      <c r="T19095">
        <v>840.2</v>
      </c>
      <c r="U19095" t="s">
        <v>5949</v>
      </c>
      <c r="Y19095" t="s">
        <v>64</v>
      </c>
    </row>
    <row r="19096" spans="1:25" x14ac:dyDescent="0.2">
      <c r="A19096" t="s">
        <v>20159</v>
      </c>
      <c r="B19096" t="s">
        <v>53</v>
      </c>
      <c r="C19096" t="s">
        <v>54</v>
      </c>
      <c r="D19096" t="s">
        <v>55</v>
      </c>
      <c r="E19096">
        <v>4680951.5999999996</v>
      </c>
      <c r="F19096">
        <v>2719.2701289647898</v>
      </c>
      <c r="G19096" t="s">
        <v>56</v>
      </c>
      <c r="H19096" t="s">
        <v>5517</v>
      </c>
      <c r="I19096" t="s">
        <v>20160</v>
      </c>
      <c r="J19096">
        <v>1975</v>
      </c>
      <c r="K19096">
        <v>1975</v>
      </c>
      <c r="L19096" t="s">
        <v>22</v>
      </c>
      <c r="M19096" t="s">
        <v>22</v>
      </c>
      <c r="N19096" t="s">
        <v>20022</v>
      </c>
      <c r="O19096" t="s">
        <v>277</v>
      </c>
      <c r="P19096">
        <v>1975</v>
      </c>
      <c r="Q19096" t="s">
        <v>123</v>
      </c>
      <c r="R19096">
        <v>30.78</v>
      </c>
      <c r="S19096" t="s">
        <v>62</v>
      </c>
      <c r="T19096">
        <v>1721.4</v>
      </c>
      <c r="U19096" t="s">
        <v>5949</v>
      </c>
      <c r="Y19096" t="s">
        <v>64</v>
      </c>
    </row>
    <row r="19097" spans="1:25" x14ac:dyDescent="0.2">
      <c r="A19097" t="s">
        <v>20161</v>
      </c>
      <c r="B19097" t="s">
        <v>53</v>
      </c>
      <c r="C19097" t="s">
        <v>54</v>
      </c>
      <c r="D19097" t="s">
        <v>55</v>
      </c>
      <c r="E19097">
        <v>2732250.02</v>
      </c>
      <c r="F19097">
        <v>7192.0242695446104</v>
      </c>
      <c r="G19097" t="s">
        <v>56</v>
      </c>
      <c r="H19097" t="s">
        <v>5517</v>
      </c>
      <c r="I19097" t="s">
        <v>20162</v>
      </c>
      <c r="J19097">
        <v>1975</v>
      </c>
      <c r="K19097">
        <v>1975</v>
      </c>
      <c r="L19097" t="s">
        <v>22</v>
      </c>
      <c r="M19097" t="s">
        <v>22</v>
      </c>
      <c r="N19097" t="s">
        <v>20097</v>
      </c>
      <c r="O19097" t="s">
        <v>277</v>
      </c>
      <c r="P19097">
        <v>1975</v>
      </c>
      <c r="Q19097" t="s">
        <v>123</v>
      </c>
      <c r="R19097">
        <v>30.78</v>
      </c>
      <c r="S19097" t="s">
        <v>62</v>
      </c>
      <c r="T19097">
        <v>379.9</v>
      </c>
      <c r="U19097" t="s">
        <v>5949</v>
      </c>
      <c r="Y19097" t="s">
        <v>64</v>
      </c>
    </row>
    <row r="19098" spans="1:25" x14ac:dyDescent="0.2">
      <c r="A19098" t="s">
        <v>20163</v>
      </c>
      <c r="B19098" t="s">
        <v>53</v>
      </c>
      <c r="C19098" t="s">
        <v>54</v>
      </c>
      <c r="D19098" t="s">
        <v>55</v>
      </c>
      <c r="E19098">
        <v>5518252.1200000001</v>
      </c>
      <c r="F19098">
        <v>6860.08468423669</v>
      </c>
      <c r="G19098" t="s">
        <v>56</v>
      </c>
      <c r="H19098" t="s">
        <v>5517</v>
      </c>
      <c r="I19098" t="s">
        <v>20164</v>
      </c>
      <c r="J19098">
        <v>1975</v>
      </c>
      <c r="K19098">
        <v>1975</v>
      </c>
      <c r="L19098" t="s">
        <v>22</v>
      </c>
      <c r="M19098" t="s">
        <v>22</v>
      </c>
      <c r="N19098" t="s">
        <v>20143</v>
      </c>
      <c r="O19098" t="s">
        <v>277</v>
      </c>
      <c r="P19098">
        <v>1975</v>
      </c>
      <c r="Q19098" t="s">
        <v>123</v>
      </c>
      <c r="R19098">
        <v>30.78</v>
      </c>
      <c r="S19098" t="s">
        <v>62</v>
      </c>
      <c r="T19098">
        <v>804.4</v>
      </c>
      <c r="U19098" t="s">
        <v>5949</v>
      </c>
      <c r="Y19098" t="s">
        <v>64</v>
      </c>
    </row>
    <row r="19099" spans="1:25" x14ac:dyDescent="0.2">
      <c r="A19099" t="s">
        <v>20165</v>
      </c>
      <c r="B19099" t="s">
        <v>53</v>
      </c>
      <c r="C19099" t="s">
        <v>54</v>
      </c>
      <c r="D19099" t="s">
        <v>55</v>
      </c>
      <c r="E19099">
        <v>6042738.79</v>
      </c>
      <c r="F19099">
        <v>7192.0242680314204</v>
      </c>
      <c r="G19099" t="s">
        <v>56</v>
      </c>
      <c r="H19099" t="s">
        <v>5517</v>
      </c>
      <c r="I19099" t="s">
        <v>20166</v>
      </c>
      <c r="J19099">
        <v>1975</v>
      </c>
      <c r="K19099">
        <v>1975</v>
      </c>
      <c r="L19099" t="s">
        <v>22</v>
      </c>
      <c r="M19099" t="s">
        <v>22</v>
      </c>
      <c r="N19099" t="s">
        <v>20097</v>
      </c>
      <c r="O19099" t="s">
        <v>277</v>
      </c>
      <c r="P19099">
        <v>1975</v>
      </c>
      <c r="Q19099" t="s">
        <v>123</v>
      </c>
      <c r="R19099">
        <v>30.78</v>
      </c>
      <c r="S19099" t="s">
        <v>62</v>
      </c>
      <c r="T19099">
        <v>840.2</v>
      </c>
      <c r="U19099" t="s">
        <v>5949</v>
      </c>
      <c r="Y19099" t="s">
        <v>64</v>
      </c>
    </row>
    <row r="19100" spans="1:25" x14ac:dyDescent="0.2">
      <c r="A19100" t="s">
        <v>20167</v>
      </c>
      <c r="B19100" t="s">
        <v>53</v>
      </c>
      <c r="C19100" t="s">
        <v>54</v>
      </c>
      <c r="D19100" t="s">
        <v>55</v>
      </c>
      <c r="E19100">
        <v>1600114.16</v>
      </c>
      <c r="F19100">
        <v>40923.635805626502</v>
      </c>
      <c r="G19100" t="s">
        <v>2247</v>
      </c>
      <c r="H19100" t="s">
        <v>5517</v>
      </c>
      <c r="I19100" t="s">
        <v>20168</v>
      </c>
      <c r="L19100" t="s">
        <v>22</v>
      </c>
      <c r="M19100" t="s">
        <v>22</v>
      </c>
      <c r="N19100" t="s">
        <v>20081</v>
      </c>
      <c r="O19100" t="s">
        <v>154</v>
      </c>
      <c r="P19100">
        <v>2002</v>
      </c>
      <c r="Q19100" t="s">
        <v>61</v>
      </c>
      <c r="R19100">
        <v>27.48</v>
      </c>
      <c r="S19100" t="s">
        <v>62</v>
      </c>
      <c r="T19100">
        <v>39.1</v>
      </c>
      <c r="U19100" t="s">
        <v>5949</v>
      </c>
      <c r="Y19100" t="s">
        <v>64</v>
      </c>
    </row>
    <row r="19101" spans="1:25" x14ac:dyDescent="0.2">
      <c r="A19101" t="s">
        <v>20169</v>
      </c>
      <c r="B19101" t="s">
        <v>53</v>
      </c>
      <c r="C19101" t="s">
        <v>54</v>
      </c>
      <c r="D19101" t="s">
        <v>55</v>
      </c>
      <c r="E19101">
        <v>1162235.97</v>
      </c>
      <c r="F19101">
        <v>8337.4172883787596</v>
      </c>
      <c r="G19101" t="s">
        <v>2247</v>
      </c>
      <c r="H19101" t="s">
        <v>5517</v>
      </c>
      <c r="I19101" t="s">
        <v>20170</v>
      </c>
      <c r="L19101" t="s">
        <v>22</v>
      </c>
      <c r="M19101" t="s">
        <v>22</v>
      </c>
      <c r="N19101" t="s">
        <v>20147</v>
      </c>
      <c r="O19101" t="s">
        <v>154</v>
      </c>
      <c r="P19101">
        <v>2002</v>
      </c>
      <c r="Q19101" t="s">
        <v>61</v>
      </c>
      <c r="R19101">
        <v>27.48</v>
      </c>
      <c r="S19101" t="s">
        <v>62</v>
      </c>
      <c r="T19101">
        <v>139.4</v>
      </c>
      <c r="U19101" t="s">
        <v>5949</v>
      </c>
      <c r="Y19101" t="s">
        <v>64</v>
      </c>
    </row>
    <row r="19102" spans="1:25" x14ac:dyDescent="0.2">
      <c r="A19102" t="s">
        <v>20171</v>
      </c>
      <c r="B19102" t="s">
        <v>53</v>
      </c>
      <c r="C19102" t="s">
        <v>54</v>
      </c>
      <c r="D19102" t="s">
        <v>55</v>
      </c>
      <c r="E19102">
        <v>146571.43</v>
      </c>
      <c r="F19102">
        <v>5179.2024734982297</v>
      </c>
      <c r="G19102" t="s">
        <v>2247</v>
      </c>
      <c r="H19102" t="s">
        <v>5517</v>
      </c>
      <c r="I19102" t="s">
        <v>20172</v>
      </c>
      <c r="J19102">
        <v>2002</v>
      </c>
      <c r="L19102" t="s">
        <v>22</v>
      </c>
      <c r="M19102" t="s">
        <v>22</v>
      </c>
      <c r="N19102" t="s">
        <v>20102</v>
      </c>
      <c r="O19102" t="s">
        <v>154</v>
      </c>
      <c r="P19102">
        <v>2002</v>
      </c>
      <c r="Q19102" t="s">
        <v>61</v>
      </c>
      <c r="R19102">
        <v>27.48</v>
      </c>
      <c r="S19102" t="s">
        <v>62</v>
      </c>
      <c r="T19102">
        <v>28.3</v>
      </c>
      <c r="U19102" t="s">
        <v>5949</v>
      </c>
      <c r="Y19102" t="s">
        <v>64</v>
      </c>
    </row>
    <row r="19103" spans="1:25" x14ac:dyDescent="0.2">
      <c r="A19103" t="s">
        <v>20173</v>
      </c>
      <c r="B19103" t="s">
        <v>53</v>
      </c>
      <c r="C19103" t="s">
        <v>54</v>
      </c>
      <c r="D19103" t="s">
        <v>55</v>
      </c>
      <c r="E19103">
        <v>98330.2</v>
      </c>
      <c r="F19103">
        <v>9104.6481481481405</v>
      </c>
      <c r="G19103" t="s">
        <v>2247</v>
      </c>
      <c r="H19103" t="s">
        <v>5517</v>
      </c>
      <c r="I19103" t="s">
        <v>20174</v>
      </c>
      <c r="J19103">
        <v>2002</v>
      </c>
      <c r="L19103" t="s">
        <v>22</v>
      </c>
      <c r="M19103" t="s">
        <v>22</v>
      </c>
      <c r="N19103" t="s">
        <v>20107</v>
      </c>
      <c r="O19103" t="s">
        <v>154</v>
      </c>
      <c r="P19103">
        <v>2002</v>
      </c>
      <c r="Q19103" t="s">
        <v>61</v>
      </c>
      <c r="R19103">
        <v>27.48</v>
      </c>
      <c r="S19103" t="s">
        <v>62</v>
      </c>
      <c r="T19103">
        <v>10.8</v>
      </c>
      <c r="U19103" t="s">
        <v>5949</v>
      </c>
      <c r="Y19103" t="s">
        <v>64</v>
      </c>
    </row>
    <row r="19104" spans="1:25" x14ac:dyDescent="0.2">
      <c r="A19104" t="s">
        <v>20175</v>
      </c>
      <c r="B19104" t="s">
        <v>53</v>
      </c>
      <c r="C19104" t="s">
        <v>54</v>
      </c>
      <c r="D19104" t="s">
        <v>55</v>
      </c>
      <c r="E19104">
        <v>303872.57</v>
      </c>
      <c r="F19104">
        <v>10699.7383802816</v>
      </c>
      <c r="G19104" t="s">
        <v>2249</v>
      </c>
      <c r="H19104" t="s">
        <v>5517</v>
      </c>
      <c r="I19104" t="s">
        <v>20176</v>
      </c>
      <c r="J19104">
        <v>2005</v>
      </c>
      <c r="L19104" t="s">
        <v>22</v>
      </c>
      <c r="M19104" t="s">
        <v>22</v>
      </c>
      <c r="N19104" t="s">
        <v>20177</v>
      </c>
      <c r="O19104" t="s">
        <v>129</v>
      </c>
      <c r="P19104">
        <v>2005</v>
      </c>
      <c r="Q19104" t="s">
        <v>123</v>
      </c>
      <c r="R19104">
        <v>17.03</v>
      </c>
      <c r="S19104" t="s">
        <v>62</v>
      </c>
      <c r="T19104">
        <v>28.4</v>
      </c>
      <c r="U19104" t="s">
        <v>5949</v>
      </c>
      <c r="Y19104" t="s">
        <v>64</v>
      </c>
    </row>
    <row r="19105" spans="1:25" x14ac:dyDescent="0.2">
      <c r="A19105" t="s">
        <v>20178</v>
      </c>
      <c r="B19105" t="s">
        <v>53</v>
      </c>
      <c r="C19105" t="s">
        <v>54</v>
      </c>
      <c r="D19105" t="s">
        <v>55</v>
      </c>
      <c r="E19105">
        <v>21744920.550000001</v>
      </c>
      <c r="F19105">
        <v>4112.2034361466704</v>
      </c>
      <c r="G19105" t="s">
        <v>20020</v>
      </c>
      <c r="H19105" t="s">
        <v>5517</v>
      </c>
      <c r="I19105" t="s">
        <v>20179</v>
      </c>
      <c r="J19105">
        <v>2022</v>
      </c>
      <c r="L19105" t="s">
        <v>22</v>
      </c>
      <c r="M19105" t="s">
        <v>22</v>
      </c>
      <c r="N19105" t="s">
        <v>20097</v>
      </c>
      <c r="O19105" t="s">
        <v>2297</v>
      </c>
      <c r="P19105">
        <v>2022</v>
      </c>
      <c r="Q19105" t="s">
        <v>61</v>
      </c>
      <c r="R19105">
        <v>2.4500000000000002</v>
      </c>
      <c r="S19105" t="s">
        <v>62</v>
      </c>
      <c r="T19105">
        <v>5287.9</v>
      </c>
      <c r="U19105" t="s">
        <v>5949</v>
      </c>
      <c r="Y19105" t="s">
        <v>64</v>
      </c>
    </row>
    <row r="19106" spans="1:25" x14ac:dyDescent="0.2">
      <c r="A19106" t="s">
        <v>20180</v>
      </c>
      <c r="B19106" t="s">
        <v>53</v>
      </c>
      <c r="C19106" t="s">
        <v>54</v>
      </c>
      <c r="D19106" t="s">
        <v>55</v>
      </c>
      <c r="E19106">
        <v>220200.19</v>
      </c>
      <c r="F19106">
        <v>11838.7198924731</v>
      </c>
      <c r="G19106" t="s">
        <v>20020</v>
      </c>
      <c r="H19106" t="s">
        <v>5517</v>
      </c>
      <c r="I19106" t="s">
        <v>20181</v>
      </c>
      <c r="J19106">
        <v>2021</v>
      </c>
      <c r="L19106" t="s">
        <v>22</v>
      </c>
      <c r="M19106" t="s">
        <v>22</v>
      </c>
      <c r="N19106" t="s">
        <v>20154</v>
      </c>
      <c r="O19106" t="s">
        <v>247</v>
      </c>
      <c r="P19106">
        <v>2021</v>
      </c>
      <c r="Q19106" t="s">
        <v>248</v>
      </c>
      <c r="R19106">
        <v>6.77</v>
      </c>
      <c r="S19106" t="s">
        <v>62</v>
      </c>
      <c r="T19106">
        <v>18.600000000000001</v>
      </c>
      <c r="U19106" t="s">
        <v>5949</v>
      </c>
      <c r="Y19106" t="s">
        <v>64</v>
      </c>
    </row>
    <row r="19107" spans="1:25" x14ac:dyDescent="0.2">
      <c r="A19107" t="s">
        <v>20182</v>
      </c>
      <c r="B19107" t="s">
        <v>53</v>
      </c>
      <c r="C19107" t="s">
        <v>54</v>
      </c>
      <c r="D19107" t="s">
        <v>55</v>
      </c>
      <c r="E19107">
        <v>734797.25</v>
      </c>
      <c r="F19107">
        <v>10680.1925872093</v>
      </c>
      <c r="G19107" t="s">
        <v>20020</v>
      </c>
      <c r="H19107" t="s">
        <v>5517</v>
      </c>
      <c r="I19107" t="s">
        <v>20183</v>
      </c>
      <c r="J19107">
        <v>2021</v>
      </c>
      <c r="L19107" t="s">
        <v>22</v>
      </c>
      <c r="M19107" t="s">
        <v>22</v>
      </c>
      <c r="N19107" t="s">
        <v>20107</v>
      </c>
      <c r="O19107" t="s">
        <v>247</v>
      </c>
      <c r="P19107">
        <v>2021</v>
      </c>
      <c r="Q19107" t="s">
        <v>248</v>
      </c>
      <c r="R19107">
        <v>6.77</v>
      </c>
      <c r="S19107" t="s">
        <v>62</v>
      </c>
      <c r="T19107">
        <v>68.8</v>
      </c>
      <c r="U19107" t="s">
        <v>5949</v>
      </c>
      <c r="Y19107" t="s">
        <v>64</v>
      </c>
    </row>
    <row r="19108" spans="1:25" x14ac:dyDescent="0.2">
      <c r="A19108" t="s">
        <v>20184</v>
      </c>
      <c r="B19108" t="s">
        <v>53</v>
      </c>
      <c r="C19108" t="s">
        <v>54</v>
      </c>
      <c r="D19108" t="s">
        <v>55</v>
      </c>
      <c r="E19108">
        <v>2168605.2400000002</v>
      </c>
      <c r="F19108">
        <v>4085.54114544084</v>
      </c>
      <c r="G19108" t="s">
        <v>20020</v>
      </c>
      <c r="H19108" t="s">
        <v>5517</v>
      </c>
      <c r="I19108" t="s">
        <v>20185</v>
      </c>
      <c r="J19108">
        <v>2021</v>
      </c>
      <c r="L19108" t="s">
        <v>22</v>
      </c>
      <c r="M19108" t="s">
        <v>22</v>
      </c>
      <c r="N19108" t="s">
        <v>20097</v>
      </c>
      <c r="O19108" t="s">
        <v>247</v>
      </c>
      <c r="P19108">
        <v>2021</v>
      </c>
      <c r="Q19108" t="s">
        <v>248</v>
      </c>
      <c r="R19108">
        <v>6.77</v>
      </c>
      <c r="S19108" t="s">
        <v>62</v>
      </c>
      <c r="T19108">
        <v>530.79999999999995</v>
      </c>
      <c r="U19108" t="s">
        <v>5949</v>
      </c>
      <c r="Y19108" t="s">
        <v>64</v>
      </c>
    </row>
    <row r="19109" spans="1:25" x14ac:dyDescent="0.2">
      <c r="A19109" t="s">
        <v>20186</v>
      </c>
      <c r="B19109" t="s">
        <v>53</v>
      </c>
      <c r="C19109" t="s">
        <v>54</v>
      </c>
      <c r="D19109" t="s">
        <v>55</v>
      </c>
      <c r="E19109">
        <v>2065790.18</v>
      </c>
      <c r="F19109">
        <v>3514.4439945559702</v>
      </c>
      <c r="G19109" t="s">
        <v>20020</v>
      </c>
      <c r="H19109" t="s">
        <v>5517</v>
      </c>
      <c r="I19109" t="s">
        <v>20187</v>
      </c>
      <c r="J19109">
        <v>2021</v>
      </c>
      <c r="L19109" t="s">
        <v>22</v>
      </c>
      <c r="M19109" t="s">
        <v>22</v>
      </c>
      <c r="N19109" t="s">
        <v>20188</v>
      </c>
      <c r="O19109" t="s">
        <v>247</v>
      </c>
      <c r="P19109">
        <v>2021</v>
      </c>
      <c r="Q19109" t="s">
        <v>248</v>
      </c>
      <c r="R19109">
        <v>6.77</v>
      </c>
      <c r="S19109" t="s">
        <v>62</v>
      </c>
      <c r="T19109">
        <v>587.79999999999995</v>
      </c>
      <c r="U19109" t="s">
        <v>5949</v>
      </c>
      <c r="Y19109" t="s">
        <v>64</v>
      </c>
    </row>
    <row r="19110" spans="1:25" x14ac:dyDescent="0.2">
      <c r="A19110" t="s">
        <v>20189</v>
      </c>
      <c r="B19110" t="s">
        <v>53</v>
      </c>
      <c r="C19110" t="s">
        <v>54</v>
      </c>
      <c r="D19110" t="s">
        <v>55</v>
      </c>
      <c r="E19110">
        <v>622338.22</v>
      </c>
      <c r="F19110">
        <v>2391.7687163720202</v>
      </c>
      <c r="G19110" t="s">
        <v>7477</v>
      </c>
      <c r="H19110" t="s">
        <v>5517</v>
      </c>
      <c r="I19110" t="s">
        <v>20190</v>
      </c>
      <c r="J19110">
        <v>1986</v>
      </c>
      <c r="L19110" t="s">
        <v>22</v>
      </c>
      <c r="M19110" t="s">
        <v>22</v>
      </c>
      <c r="N19110" t="s">
        <v>20022</v>
      </c>
      <c r="O19110" t="s">
        <v>277</v>
      </c>
      <c r="P19110">
        <v>1986</v>
      </c>
      <c r="Q19110" t="s">
        <v>123</v>
      </c>
      <c r="R19110">
        <v>26.94</v>
      </c>
      <c r="S19110" t="s">
        <v>62</v>
      </c>
      <c r="T19110">
        <v>260.2</v>
      </c>
      <c r="U19110" t="s">
        <v>5949</v>
      </c>
      <c r="Y19110" t="s">
        <v>64</v>
      </c>
    </row>
    <row r="19111" spans="1:25" x14ac:dyDescent="0.2">
      <c r="A19111" t="s">
        <v>20191</v>
      </c>
      <c r="B19111" t="s">
        <v>53</v>
      </c>
      <c r="C19111" t="s">
        <v>54</v>
      </c>
      <c r="D19111" t="s">
        <v>55</v>
      </c>
      <c r="E19111">
        <v>1646201.98</v>
      </c>
      <c r="F19111">
        <v>9482.7302995391692</v>
      </c>
      <c r="G19111" t="s">
        <v>7477</v>
      </c>
      <c r="H19111" t="s">
        <v>5517</v>
      </c>
      <c r="I19111" t="s">
        <v>20192</v>
      </c>
      <c r="J19111">
        <v>1986</v>
      </c>
      <c r="L19111" t="s">
        <v>22</v>
      </c>
      <c r="M19111" t="s">
        <v>22</v>
      </c>
      <c r="N19111" t="s">
        <v>20102</v>
      </c>
      <c r="O19111" t="s">
        <v>277</v>
      </c>
      <c r="P19111">
        <v>1986</v>
      </c>
      <c r="Q19111" t="s">
        <v>123</v>
      </c>
      <c r="R19111">
        <v>26.94</v>
      </c>
      <c r="S19111" t="s">
        <v>62</v>
      </c>
      <c r="T19111">
        <v>173.6</v>
      </c>
      <c r="U19111" t="s">
        <v>5949</v>
      </c>
      <c r="Y19111" t="s">
        <v>64</v>
      </c>
    </row>
    <row r="19112" spans="1:25" x14ac:dyDescent="0.2">
      <c r="A19112" t="s">
        <v>20193</v>
      </c>
      <c r="B19112" t="s">
        <v>53</v>
      </c>
      <c r="C19112" t="s">
        <v>54</v>
      </c>
      <c r="D19112" t="s">
        <v>55</v>
      </c>
      <c r="E19112">
        <v>388662.41</v>
      </c>
      <c r="F19112">
        <v>2391.76867692307</v>
      </c>
      <c r="G19112" t="s">
        <v>7477</v>
      </c>
      <c r="H19112" t="s">
        <v>5517</v>
      </c>
      <c r="I19112" t="s">
        <v>20190</v>
      </c>
      <c r="J19112">
        <v>1986</v>
      </c>
      <c r="L19112" t="s">
        <v>22</v>
      </c>
      <c r="M19112" t="s">
        <v>22</v>
      </c>
      <c r="N19112" t="s">
        <v>20022</v>
      </c>
      <c r="O19112" t="s">
        <v>277</v>
      </c>
      <c r="P19112">
        <v>1986</v>
      </c>
      <c r="Q19112" t="s">
        <v>123</v>
      </c>
      <c r="R19112">
        <v>26.94</v>
      </c>
      <c r="S19112" t="s">
        <v>62</v>
      </c>
      <c r="T19112">
        <v>162.5</v>
      </c>
      <c r="U19112" t="s">
        <v>5949</v>
      </c>
      <c r="Y19112" t="s">
        <v>64</v>
      </c>
    </row>
    <row r="19113" spans="1:25" x14ac:dyDescent="0.2">
      <c r="A19113" t="s">
        <v>20194</v>
      </c>
      <c r="B19113" t="s">
        <v>53</v>
      </c>
      <c r="C19113" t="s">
        <v>54</v>
      </c>
      <c r="D19113" t="s">
        <v>55</v>
      </c>
      <c r="E19113">
        <v>775110.79</v>
      </c>
      <c r="F19113">
        <v>7982.6033985581798</v>
      </c>
      <c r="G19113" t="s">
        <v>7477</v>
      </c>
      <c r="H19113" t="s">
        <v>5517</v>
      </c>
      <c r="I19113" t="s">
        <v>20192</v>
      </c>
      <c r="J19113">
        <v>1986</v>
      </c>
      <c r="L19113" t="s">
        <v>22</v>
      </c>
      <c r="M19113" t="s">
        <v>22</v>
      </c>
      <c r="N19113" t="s">
        <v>20097</v>
      </c>
      <c r="O19113" t="s">
        <v>277</v>
      </c>
      <c r="P19113">
        <v>1986</v>
      </c>
      <c r="Q19113" t="s">
        <v>123</v>
      </c>
      <c r="R19113">
        <v>26.94</v>
      </c>
      <c r="S19113" t="s">
        <v>62</v>
      </c>
      <c r="T19113">
        <v>97.1</v>
      </c>
      <c r="U19113" t="s">
        <v>5949</v>
      </c>
      <c r="Y19113" t="s">
        <v>64</v>
      </c>
    </row>
    <row r="19114" spans="1:25" x14ac:dyDescent="0.2">
      <c r="A19114" t="s">
        <v>20195</v>
      </c>
      <c r="B19114" t="s">
        <v>53</v>
      </c>
      <c r="C19114" t="s">
        <v>54</v>
      </c>
      <c r="D19114" t="s">
        <v>55</v>
      </c>
      <c r="E19114">
        <v>5978316.4000000004</v>
      </c>
      <c r="F19114">
        <v>4054.7452523060201</v>
      </c>
      <c r="G19114" t="s">
        <v>369</v>
      </c>
      <c r="H19114" t="s">
        <v>5517</v>
      </c>
      <c r="I19114" t="s">
        <v>20099</v>
      </c>
      <c r="J19114">
        <v>2013</v>
      </c>
      <c r="L19114" t="s">
        <v>22</v>
      </c>
      <c r="M19114" t="s">
        <v>22</v>
      </c>
      <c r="N19114" t="s">
        <v>20022</v>
      </c>
      <c r="O19114" t="s">
        <v>277</v>
      </c>
      <c r="P19114">
        <v>2013</v>
      </c>
      <c r="Q19114" t="s">
        <v>123</v>
      </c>
      <c r="R19114">
        <v>11.53</v>
      </c>
      <c r="S19114" t="s">
        <v>62</v>
      </c>
      <c r="T19114">
        <v>1474.4</v>
      </c>
      <c r="U19114" t="s">
        <v>5949</v>
      </c>
      <c r="Y19114" t="s">
        <v>64</v>
      </c>
    </row>
    <row r="19115" spans="1:25" x14ac:dyDescent="0.2">
      <c r="A19115" t="s">
        <v>20196</v>
      </c>
      <c r="B19115" t="s">
        <v>53</v>
      </c>
      <c r="C19115" t="s">
        <v>54</v>
      </c>
      <c r="D19115" t="s">
        <v>55</v>
      </c>
      <c r="E19115">
        <v>3722909.85</v>
      </c>
      <c r="F19115">
        <v>7077.7753802281304</v>
      </c>
      <c r="G19115" t="s">
        <v>369</v>
      </c>
      <c r="H19115" t="s">
        <v>5517</v>
      </c>
      <c r="I19115" t="s">
        <v>20197</v>
      </c>
      <c r="J19115">
        <v>2014</v>
      </c>
      <c r="L19115" t="s">
        <v>22</v>
      </c>
      <c r="M19115" t="s">
        <v>22</v>
      </c>
      <c r="N19115" t="s">
        <v>20048</v>
      </c>
      <c r="O19115" t="s">
        <v>277</v>
      </c>
      <c r="P19115">
        <v>2014</v>
      </c>
      <c r="Q19115" t="s">
        <v>123</v>
      </c>
      <c r="R19115">
        <v>10.79</v>
      </c>
      <c r="S19115" t="s">
        <v>62</v>
      </c>
      <c r="T19115">
        <v>526</v>
      </c>
      <c r="U19115" t="s">
        <v>5949</v>
      </c>
      <c r="Y19115" t="s">
        <v>64</v>
      </c>
    </row>
    <row r="19116" spans="1:25" x14ac:dyDescent="0.2">
      <c r="A19116" t="s">
        <v>20198</v>
      </c>
      <c r="B19116" t="s">
        <v>53</v>
      </c>
      <c r="C19116" t="s">
        <v>54</v>
      </c>
      <c r="D19116" t="s">
        <v>55</v>
      </c>
      <c r="E19116">
        <v>4344524.71</v>
      </c>
      <c r="F19116">
        <v>16626.577535399902</v>
      </c>
      <c r="G19116" t="s">
        <v>369</v>
      </c>
      <c r="H19116" t="s">
        <v>5517</v>
      </c>
      <c r="I19116" t="s">
        <v>20199</v>
      </c>
      <c r="J19116">
        <v>2017</v>
      </c>
      <c r="K19116">
        <v>2017</v>
      </c>
      <c r="L19116" t="s">
        <v>22</v>
      </c>
      <c r="M19116" t="s">
        <v>22</v>
      </c>
      <c r="N19116" t="s">
        <v>20102</v>
      </c>
      <c r="O19116" t="s">
        <v>277</v>
      </c>
      <c r="P19116">
        <v>2017</v>
      </c>
      <c r="Q19116" t="s">
        <v>123</v>
      </c>
      <c r="R19116">
        <v>8.5</v>
      </c>
      <c r="S19116" t="s">
        <v>62</v>
      </c>
      <c r="T19116">
        <v>261.3</v>
      </c>
      <c r="U19116" t="s">
        <v>5949</v>
      </c>
      <c r="Y19116" t="s">
        <v>64</v>
      </c>
    </row>
    <row r="19117" spans="1:25" x14ac:dyDescent="0.2">
      <c r="A19117" t="s">
        <v>20200</v>
      </c>
      <c r="B19117" t="s">
        <v>53</v>
      </c>
      <c r="C19117" t="s">
        <v>54</v>
      </c>
      <c r="D19117" t="s">
        <v>55</v>
      </c>
      <c r="E19117">
        <v>11468535.720000001</v>
      </c>
      <c r="F19117">
        <v>11091.427195357801</v>
      </c>
      <c r="G19117" t="s">
        <v>369</v>
      </c>
      <c r="H19117" t="s">
        <v>5517</v>
      </c>
      <c r="I19117" t="s">
        <v>20201</v>
      </c>
      <c r="J19117">
        <v>2017</v>
      </c>
      <c r="K19117">
        <v>2017</v>
      </c>
      <c r="L19117" t="s">
        <v>22</v>
      </c>
      <c r="M19117" t="s">
        <v>22</v>
      </c>
      <c r="N19117" t="s">
        <v>20097</v>
      </c>
      <c r="O19117" t="s">
        <v>277</v>
      </c>
      <c r="P19117">
        <v>2017</v>
      </c>
      <c r="Q19117" t="s">
        <v>123</v>
      </c>
      <c r="R19117">
        <v>8.5</v>
      </c>
      <c r="S19117" t="s">
        <v>62</v>
      </c>
      <c r="T19117">
        <v>1034</v>
      </c>
      <c r="U19117" t="s">
        <v>5949</v>
      </c>
      <c r="Y19117" t="s">
        <v>64</v>
      </c>
    </row>
    <row r="19118" spans="1:25" x14ac:dyDescent="0.2">
      <c r="A19118" t="s">
        <v>20202</v>
      </c>
      <c r="B19118" t="s">
        <v>53</v>
      </c>
      <c r="C19118" t="s">
        <v>54</v>
      </c>
      <c r="D19118" t="s">
        <v>55</v>
      </c>
      <c r="E19118">
        <v>379280.03</v>
      </c>
      <c r="F19118">
        <v>9825.9075129533594</v>
      </c>
      <c r="G19118" t="s">
        <v>369</v>
      </c>
      <c r="H19118" t="s">
        <v>5517</v>
      </c>
      <c r="I19118" t="s">
        <v>20203</v>
      </c>
      <c r="K19118">
        <v>2014</v>
      </c>
      <c r="L19118" t="s">
        <v>22</v>
      </c>
      <c r="M19118" t="s">
        <v>22</v>
      </c>
      <c r="N19118" t="s">
        <v>20147</v>
      </c>
      <c r="O19118" t="s">
        <v>277</v>
      </c>
      <c r="P19118">
        <v>2014</v>
      </c>
      <c r="Q19118" t="s">
        <v>123</v>
      </c>
      <c r="R19118">
        <v>10.79</v>
      </c>
      <c r="S19118" t="s">
        <v>62</v>
      </c>
      <c r="T19118">
        <v>38.6</v>
      </c>
      <c r="U19118" t="s">
        <v>5949</v>
      </c>
      <c r="Y19118" t="s">
        <v>64</v>
      </c>
    </row>
    <row r="19119" spans="1:25" x14ac:dyDescent="0.2">
      <c r="A19119" t="s">
        <v>20204</v>
      </c>
      <c r="B19119" t="s">
        <v>53</v>
      </c>
      <c r="C19119" t="s">
        <v>54</v>
      </c>
      <c r="D19119" t="s">
        <v>55</v>
      </c>
      <c r="E19119">
        <v>2570789.33</v>
      </c>
      <c r="F19119">
        <v>6239.7799271844597</v>
      </c>
      <c r="G19119" t="s">
        <v>369</v>
      </c>
      <c r="H19119" t="s">
        <v>5517</v>
      </c>
      <c r="I19119" t="s">
        <v>20205</v>
      </c>
      <c r="J19119">
        <v>2014</v>
      </c>
      <c r="K19119">
        <v>2014</v>
      </c>
      <c r="L19119" t="s">
        <v>22</v>
      </c>
      <c r="M19119" t="s">
        <v>22</v>
      </c>
      <c r="N19119" t="s">
        <v>20206</v>
      </c>
      <c r="O19119" t="s">
        <v>277</v>
      </c>
      <c r="P19119">
        <v>2014</v>
      </c>
      <c r="Q19119" t="s">
        <v>123</v>
      </c>
      <c r="R19119">
        <v>10.79</v>
      </c>
      <c r="S19119" t="s">
        <v>62</v>
      </c>
      <c r="T19119">
        <v>412</v>
      </c>
      <c r="U19119" t="s">
        <v>5949</v>
      </c>
      <c r="Y19119" t="s">
        <v>64</v>
      </c>
    </row>
    <row r="19120" spans="1:25" x14ac:dyDescent="0.2">
      <c r="A19120" t="s">
        <v>20207</v>
      </c>
      <c r="B19120" t="s">
        <v>53</v>
      </c>
      <c r="C19120" t="s">
        <v>54</v>
      </c>
      <c r="D19120" t="s">
        <v>55</v>
      </c>
      <c r="E19120">
        <v>1370210.91</v>
      </c>
      <c r="F19120">
        <v>10996.877287319399</v>
      </c>
      <c r="G19120" t="s">
        <v>369</v>
      </c>
      <c r="H19120" t="s">
        <v>5517</v>
      </c>
      <c r="I19120" t="s">
        <v>20208</v>
      </c>
      <c r="J19120">
        <v>2016</v>
      </c>
      <c r="K19120">
        <v>2016</v>
      </c>
      <c r="L19120" t="s">
        <v>22</v>
      </c>
      <c r="M19120" t="s">
        <v>22</v>
      </c>
      <c r="N19120" t="s">
        <v>20097</v>
      </c>
      <c r="O19120" t="s">
        <v>277</v>
      </c>
      <c r="P19120">
        <v>2016</v>
      </c>
      <c r="Q19120" t="s">
        <v>123</v>
      </c>
      <c r="R19120">
        <v>9.2799999999999994</v>
      </c>
      <c r="S19120" t="s">
        <v>62</v>
      </c>
      <c r="T19120">
        <v>124.6</v>
      </c>
      <c r="U19120" t="s">
        <v>5949</v>
      </c>
      <c r="Y19120" t="s">
        <v>64</v>
      </c>
    </row>
    <row r="19121" spans="1:25" x14ac:dyDescent="0.2">
      <c r="A19121" t="s">
        <v>20209</v>
      </c>
      <c r="B19121" t="s">
        <v>53</v>
      </c>
      <c r="C19121" t="s">
        <v>54</v>
      </c>
      <c r="D19121" t="s">
        <v>55</v>
      </c>
      <c r="E19121">
        <v>2205434.81</v>
      </c>
      <c r="F19121">
        <v>7077.7753851091102</v>
      </c>
      <c r="G19121" t="s">
        <v>369</v>
      </c>
      <c r="H19121" t="s">
        <v>5517</v>
      </c>
      <c r="I19121" t="s">
        <v>9847</v>
      </c>
      <c r="J19121">
        <v>2014</v>
      </c>
      <c r="K19121">
        <v>2014</v>
      </c>
      <c r="L19121" t="s">
        <v>22</v>
      </c>
      <c r="M19121" t="s">
        <v>22</v>
      </c>
      <c r="N19121" t="s">
        <v>20048</v>
      </c>
      <c r="O19121" t="s">
        <v>277</v>
      </c>
      <c r="P19121">
        <v>2014</v>
      </c>
      <c r="Q19121" t="s">
        <v>123</v>
      </c>
      <c r="R19121">
        <v>10.79</v>
      </c>
      <c r="S19121" t="s">
        <v>62</v>
      </c>
      <c r="T19121">
        <v>311.60000000000002</v>
      </c>
      <c r="U19121" t="s">
        <v>5949</v>
      </c>
      <c r="Y19121" t="s">
        <v>64</v>
      </c>
    </row>
    <row r="19122" spans="1:25" x14ac:dyDescent="0.2">
      <c r="A19122" t="s">
        <v>20210</v>
      </c>
      <c r="B19122" t="s">
        <v>53</v>
      </c>
      <c r="C19122" t="s">
        <v>54</v>
      </c>
      <c r="D19122" t="s">
        <v>55</v>
      </c>
      <c r="E19122">
        <v>699991.99</v>
      </c>
      <c r="F19122">
        <v>7077.7754297269903</v>
      </c>
      <c r="G19122" t="s">
        <v>369</v>
      </c>
      <c r="H19122" t="s">
        <v>5517</v>
      </c>
      <c r="I19122" t="s">
        <v>9847</v>
      </c>
      <c r="J19122">
        <v>2014</v>
      </c>
      <c r="K19122">
        <v>2014</v>
      </c>
      <c r="L19122" t="s">
        <v>22</v>
      </c>
      <c r="M19122" t="s">
        <v>22</v>
      </c>
      <c r="N19122" t="s">
        <v>20048</v>
      </c>
      <c r="O19122" t="s">
        <v>277</v>
      </c>
      <c r="P19122">
        <v>2014</v>
      </c>
      <c r="Q19122" t="s">
        <v>123</v>
      </c>
      <c r="R19122">
        <v>10.79</v>
      </c>
      <c r="S19122" t="s">
        <v>62</v>
      </c>
      <c r="T19122">
        <v>98.9</v>
      </c>
      <c r="U19122" t="s">
        <v>5949</v>
      </c>
      <c r="Y19122" t="s">
        <v>64</v>
      </c>
    </row>
    <row r="19123" spans="1:25" x14ac:dyDescent="0.2">
      <c r="A19123" t="s">
        <v>20211</v>
      </c>
      <c r="B19123" t="s">
        <v>53</v>
      </c>
      <c r="C19123" t="s">
        <v>54</v>
      </c>
      <c r="D19123" t="s">
        <v>55</v>
      </c>
      <c r="E19123">
        <v>490489.83</v>
      </c>
      <c r="F19123">
        <v>7077.77532467532</v>
      </c>
      <c r="G19123" t="s">
        <v>369</v>
      </c>
      <c r="H19123" t="s">
        <v>5517</v>
      </c>
      <c r="I19123" t="s">
        <v>9847</v>
      </c>
      <c r="J19123">
        <v>2014</v>
      </c>
      <c r="K19123">
        <v>2014</v>
      </c>
      <c r="L19123" t="s">
        <v>22</v>
      </c>
      <c r="M19123" t="s">
        <v>22</v>
      </c>
      <c r="N19123" t="s">
        <v>20048</v>
      </c>
      <c r="O19123" t="s">
        <v>277</v>
      </c>
      <c r="P19123">
        <v>2014</v>
      </c>
      <c r="Q19123" t="s">
        <v>123</v>
      </c>
      <c r="R19123">
        <v>10.79</v>
      </c>
      <c r="S19123" t="s">
        <v>62</v>
      </c>
      <c r="T19123">
        <v>69.3</v>
      </c>
      <c r="U19123" t="s">
        <v>5949</v>
      </c>
      <c r="Y19123" t="s">
        <v>64</v>
      </c>
    </row>
    <row r="19124" spans="1:25" x14ac:dyDescent="0.2">
      <c r="A19124" t="s">
        <v>20212</v>
      </c>
      <c r="B19124" t="s">
        <v>53</v>
      </c>
      <c r="C19124" t="s">
        <v>54</v>
      </c>
      <c r="D19124" t="s">
        <v>55</v>
      </c>
      <c r="E19124">
        <v>2630801.1</v>
      </c>
      <c r="F19124">
        <v>7137.2791644058598</v>
      </c>
      <c r="G19124" t="s">
        <v>369</v>
      </c>
      <c r="H19124" t="s">
        <v>5517</v>
      </c>
      <c r="I19124" t="s">
        <v>9847</v>
      </c>
      <c r="J19124">
        <v>2015</v>
      </c>
      <c r="K19124">
        <v>2015</v>
      </c>
      <c r="L19124" t="s">
        <v>22</v>
      </c>
      <c r="M19124" t="s">
        <v>22</v>
      </c>
      <c r="N19124" t="s">
        <v>20048</v>
      </c>
      <c r="O19124" t="s">
        <v>277</v>
      </c>
      <c r="P19124">
        <v>2015</v>
      </c>
      <c r="Q19124" t="s">
        <v>123</v>
      </c>
      <c r="R19124">
        <v>10.039999999999999</v>
      </c>
      <c r="S19124" t="s">
        <v>62</v>
      </c>
      <c r="T19124">
        <v>368.6</v>
      </c>
      <c r="U19124" t="s">
        <v>5949</v>
      </c>
      <c r="Y19124" t="s">
        <v>64</v>
      </c>
    </row>
    <row r="19125" spans="1:25" x14ac:dyDescent="0.2">
      <c r="A19125" t="s">
        <v>20213</v>
      </c>
      <c r="B19125" t="s">
        <v>53</v>
      </c>
      <c r="C19125" t="s">
        <v>54</v>
      </c>
      <c r="D19125" t="s">
        <v>55</v>
      </c>
      <c r="E19125">
        <v>6490641.6600000001</v>
      </c>
      <c r="F19125">
        <v>7137.27915108863</v>
      </c>
      <c r="G19125" t="s">
        <v>369</v>
      </c>
      <c r="H19125" t="s">
        <v>5517</v>
      </c>
      <c r="I19125" t="s">
        <v>9847</v>
      </c>
      <c r="J19125">
        <v>2015</v>
      </c>
      <c r="K19125">
        <v>2015</v>
      </c>
      <c r="L19125" t="s">
        <v>22</v>
      </c>
      <c r="M19125" t="s">
        <v>22</v>
      </c>
      <c r="N19125" t="s">
        <v>20048</v>
      </c>
      <c r="O19125" t="s">
        <v>277</v>
      </c>
      <c r="P19125">
        <v>2015</v>
      </c>
      <c r="Q19125" t="s">
        <v>123</v>
      </c>
      <c r="R19125">
        <v>10.039999999999999</v>
      </c>
      <c r="S19125" t="s">
        <v>62</v>
      </c>
      <c r="T19125">
        <v>909.4</v>
      </c>
      <c r="U19125" t="s">
        <v>5949</v>
      </c>
      <c r="Y19125" t="s">
        <v>64</v>
      </c>
    </row>
    <row r="19126" spans="1:25" x14ac:dyDescent="0.2">
      <c r="A19126" t="s">
        <v>20214</v>
      </c>
      <c r="B19126" t="s">
        <v>53</v>
      </c>
      <c r="C19126" t="s">
        <v>54</v>
      </c>
      <c r="D19126" t="s">
        <v>55</v>
      </c>
      <c r="E19126">
        <v>449540.91</v>
      </c>
      <c r="F19126">
        <v>10216.8388636363</v>
      </c>
      <c r="G19126" t="s">
        <v>629</v>
      </c>
      <c r="H19126" t="s">
        <v>5517</v>
      </c>
      <c r="I19126" t="s">
        <v>20215</v>
      </c>
      <c r="L19126" t="s">
        <v>22</v>
      </c>
      <c r="M19126" t="s">
        <v>22</v>
      </c>
      <c r="N19126" t="s">
        <v>20107</v>
      </c>
      <c r="O19126" t="s">
        <v>154</v>
      </c>
      <c r="P19126">
        <v>2000</v>
      </c>
      <c r="Q19126" t="s">
        <v>61</v>
      </c>
      <c r="R19126">
        <v>29.01</v>
      </c>
      <c r="S19126" t="s">
        <v>62</v>
      </c>
      <c r="T19126">
        <v>44</v>
      </c>
      <c r="U19126" t="s">
        <v>5949</v>
      </c>
      <c r="Y19126" t="s">
        <v>64</v>
      </c>
    </row>
    <row r="19127" spans="1:25" x14ac:dyDescent="0.2">
      <c r="A19127" t="s">
        <v>20216</v>
      </c>
      <c r="B19127" t="s">
        <v>53</v>
      </c>
      <c r="C19127" t="s">
        <v>54</v>
      </c>
      <c r="D19127" t="s">
        <v>55</v>
      </c>
      <c r="E19127">
        <v>5680.32</v>
      </c>
      <c r="F19127">
        <v>5680.32</v>
      </c>
      <c r="G19127" t="s">
        <v>629</v>
      </c>
      <c r="H19127" t="s">
        <v>5517</v>
      </c>
      <c r="I19127" t="s">
        <v>20217</v>
      </c>
      <c r="L19127" t="s">
        <v>22</v>
      </c>
      <c r="M19127" t="s">
        <v>22</v>
      </c>
      <c r="N19127" t="s">
        <v>20048</v>
      </c>
      <c r="O19127" t="s">
        <v>154</v>
      </c>
      <c r="P19127">
        <v>1999</v>
      </c>
      <c r="Q19127" t="s">
        <v>61</v>
      </c>
      <c r="R19127">
        <v>29.76</v>
      </c>
      <c r="S19127" t="s">
        <v>62</v>
      </c>
      <c r="T19127">
        <v>1</v>
      </c>
      <c r="U19127" t="s">
        <v>5949</v>
      </c>
      <c r="Y19127" t="s">
        <v>64</v>
      </c>
    </row>
    <row r="19128" spans="1:25" x14ac:dyDescent="0.2">
      <c r="A19128" t="s">
        <v>20218</v>
      </c>
      <c r="B19128" t="s">
        <v>53</v>
      </c>
      <c r="C19128" t="s">
        <v>54</v>
      </c>
      <c r="D19128" t="s">
        <v>55</v>
      </c>
      <c r="E19128">
        <v>78829.52</v>
      </c>
      <c r="F19128">
        <v>6569.1266666666597</v>
      </c>
      <c r="G19128" t="s">
        <v>629</v>
      </c>
      <c r="H19128" t="s">
        <v>5517</v>
      </c>
      <c r="I19128" t="s">
        <v>20219</v>
      </c>
      <c r="L19128" t="s">
        <v>22</v>
      </c>
      <c r="M19128" t="s">
        <v>22</v>
      </c>
      <c r="N19128" t="s">
        <v>20206</v>
      </c>
      <c r="O19128" t="s">
        <v>154</v>
      </c>
      <c r="P19128">
        <v>1999</v>
      </c>
      <c r="Q19128" t="s">
        <v>61</v>
      </c>
      <c r="R19128">
        <v>29.76</v>
      </c>
      <c r="S19128" t="s">
        <v>62</v>
      </c>
      <c r="T19128">
        <v>12</v>
      </c>
      <c r="U19128" t="s">
        <v>5949</v>
      </c>
      <c r="Y19128" t="s">
        <v>64</v>
      </c>
    </row>
    <row r="19129" spans="1:25" x14ac:dyDescent="0.2">
      <c r="A19129" t="s">
        <v>20220</v>
      </c>
      <c r="B19129" t="s">
        <v>53</v>
      </c>
      <c r="C19129" t="s">
        <v>54</v>
      </c>
      <c r="D19129" t="s">
        <v>55</v>
      </c>
      <c r="E19129">
        <v>3240591.46</v>
      </c>
      <c r="F19129">
        <v>7789.88331730769</v>
      </c>
      <c r="G19129" t="s">
        <v>629</v>
      </c>
      <c r="H19129" t="s">
        <v>5517</v>
      </c>
      <c r="I19129" t="s">
        <v>20221</v>
      </c>
      <c r="L19129" t="s">
        <v>22</v>
      </c>
      <c r="M19129" t="s">
        <v>22</v>
      </c>
      <c r="N19129" t="s">
        <v>20143</v>
      </c>
      <c r="O19129" t="s">
        <v>154</v>
      </c>
      <c r="P19129">
        <v>1999</v>
      </c>
      <c r="Q19129" t="s">
        <v>61</v>
      </c>
      <c r="R19129">
        <v>29.76</v>
      </c>
      <c r="S19129" t="s">
        <v>62</v>
      </c>
      <c r="T19129">
        <v>416</v>
      </c>
      <c r="U19129" t="s">
        <v>5949</v>
      </c>
      <c r="Y19129" t="s">
        <v>64</v>
      </c>
    </row>
    <row r="19130" spans="1:25" x14ac:dyDescent="0.2">
      <c r="A19130" t="s">
        <v>20222</v>
      </c>
      <c r="B19130" t="s">
        <v>53</v>
      </c>
      <c r="C19130" t="s">
        <v>54</v>
      </c>
      <c r="D19130" t="s">
        <v>55</v>
      </c>
      <c r="E19130">
        <v>1839355.56</v>
      </c>
      <c r="F19130">
        <v>6569.1270000000004</v>
      </c>
      <c r="G19130" t="s">
        <v>629</v>
      </c>
      <c r="H19130" t="s">
        <v>5517</v>
      </c>
      <c r="I19130" t="s">
        <v>20223</v>
      </c>
      <c r="L19130" t="s">
        <v>22</v>
      </c>
      <c r="M19130" t="s">
        <v>22</v>
      </c>
      <c r="N19130" t="s">
        <v>20206</v>
      </c>
      <c r="O19130" t="s">
        <v>154</v>
      </c>
      <c r="P19130">
        <v>1999</v>
      </c>
      <c r="Q19130" t="s">
        <v>61</v>
      </c>
      <c r="R19130">
        <v>29.76</v>
      </c>
      <c r="S19130" t="s">
        <v>62</v>
      </c>
      <c r="T19130">
        <v>280</v>
      </c>
      <c r="U19130" t="s">
        <v>5949</v>
      </c>
      <c r="Y19130" t="s">
        <v>64</v>
      </c>
    </row>
    <row r="19131" spans="1:25" x14ac:dyDescent="0.2">
      <c r="A19131" t="s">
        <v>20224</v>
      </c>
      <c r="B19131" t="s">
        <v>53</v>
      </c>
      <c r="C19131" t="s">
        <v>54</v>
      </c>
      <c r="D19131" t="s">
        <v>55</v>
      </c>
      <c r="E19131">
        <v>120759.94</v>
      </c>
      <c r="F19131">
        <v>5750.4733333333297</v>
      </c>
      <c r="G19131" t="s">
        <v>629</v>
      </c>
      <c r="H19131" t="s">
        <v>5517</v>
      </c>
      <c r="I19131" t="s">
        <v>20225</v>
      </c>
      <c r="L19131" t="s">
        <v>22</v>
      </c>
      <c r="M19131" t="s">
        <v>22</v>
      </c>
      <c r="N19131" t="s">
        <v>20102</v>
      </c>
      <c r="O19131" t="s">
        <v>154</v>
      </c>
      <c r="P19131">
        <v>1999</v>
      </c>
      <c r="Q19131" t="s">
        <v>61</v>
      </c>
      <c r="R19131">
        <v>29.76</v>
      </c>
      <c r="S19131" t="s">
        <v>62</v>
      </c>
      <c r="T19131">
        <v>21</v>
      </c>
      <c r="U19131" t="s">
        <v>5949</v>
      </c>
      <c r="Y19131" t="s">
        <v>64</v>
      </c>
    </row>
    <row r="19132" spans="1:25" x14ac:dyDescent="0.2">
      <c r="A19132" t="s">
        <v>20226</v>
      </c>
      <c r="B19132" t="s">
        <v>53</v>
      </c>
      <c r="C19132" t="s">
        <v>54</v>
      </c>
      <c r="D19132" t="s">
        <v>55</v>
      </c>
      <c r="E19132">
        <v>290256.32</v>
      </c>
      <c r="F19132">
        <v>3087.8331914893602</v>
      </c>
      <c r="G19132" t="s">
        <v>629</v>
      </c>
      <c r="H19132" t="s">
        <v>5517</v>
      </c>
      <c r="I19132" t="s">
        <v>20227</v>
      </c>
      <c r="L19132" t="s">
        <v>22</v>
      </c>
      <c r="M19132" t="s">
        <v>22</v>
      </c>
      <c r="N19132" t="s">
        <v>20022</v>
      </c>
      <c r="O19132" t="s">
        <v>154</v>
      </c>
      <c r="P19132">
        <v>1999</v>
      </c>
      <c r="Q19132" t="s">
        <v>61</v>
      </c>
      <c r="R19132">
        <v>29.76</v>
      </c>
      <c r="S19132" t="s">
        <v>62</v>
      </c>
      <c r="T19132">
        <v>94</v>
      </c>
      <c r="U19132" t="s">
        <v>5949</v>
      </c>
      <c r="Y19132" t="s">
        <v>64</v>
      </c>
    </row>
    <row r="19133" spans="1:25" x14ac:dyDescent="0.2">
      <c r="A19133" t="s">
        <v>20228</v>
      </c>
      <c r="B19133" t="s">
        <v>53</v>
      </c>
      <c r="C19133" t="s">
        <v>54</v>
      </c>
      <c r="D19133" t="s">
        <v>55</v>
      </c>
      <c r="E19133">
        <v>1116751.5900000001</v>
      </c>
      <c r="F19133">
        <v>6569.1270000000004</v>
      </c>
      <c r="G19133" t="s">
        <v>629</v>
      </c>
      <c r="H19133" t="s">
        <v>5517</v>
      </c>
      <c r="I19133" t="s">
        <v>20229</v>
      </c>
      <c r="L19133" t="s">
        <v>22</v>
      </c>
      <c r="M19133" t="s">
        <v>22</v>
      </c>
      <c r="N19133" t="s">
        <v>20206</v>
      </c>
      <c r="O19133" t="s">
        <v>154</v>
      </c>
      <c r="P19133">
        <v>1999</v>
      </c>
      <c r="Q19133" t="s">
        <v>61</v>
      </c>
      <c r="R19133">
        <v>29.76</v>
      </c>
      <c r="S19133" t="s">
        <v>62</v>
      </c>
      <c r="T19133">
        <v>170</v>
      </c>
      <c r="U19133" t="s">
        <v>5949</v>
      </c>
      <c r="Y19133" t="s">
        <v>64</v>
      </c>
    </row>
    <row r="19134" spans="1:25" x14ac:dyDescent="0.2">
      <c r="A19134" t="s">
        <v>20230</v>
      </c>
      <c r="B19134" t="s">
        <v>53</v>
      </c>
      <c r="C19134" t="s">
        <v>54</v>
      </c>
      <c r="D19134" t="s">
        <v>55</v>
      </c>
      <c r="E19134">
        <v>749992.65</v>
      </c>
      <c r="F19134">
        <v>5952.3226190476098</v>
      </c>
      <c r="G19134" t="s">
        <v>629</v>
      </c>
      <c r="H19134" t="s">
        <v>5517</v>
      </c>
      <c r="I19134" t="s">
        <v>20231</v>
      </c>
      <c r="L19134" t="s">
        <v>22</v>
      </c>
      <c r="M19134" t="s">
        <v>22</v>
      </c>
      <c r="N19134" t="s">
        <v>20232</v>
      </c>
      <c r="O19134" t="s">
        <v>154</v>
      </c>
      <c r="P19134">
        <v>1999</v>
      </c>
      <c r="Q19134" t="s">
        <v>61</v>
      </c>
      <c r="R19134">
        <v>29.76</v>
      </c>
      <c r="S19134" t="s">
        <v>62</v>
      </c>
      <c r="T19134">
        <v>126</v>
      </c>
      <c r="U19134" t="s">
        <v>5949</v>
      </c>
      <c r="Y19134" t="s">
        <v>64</v>
      </c>
    </row>
    <row r="19135" spans="1:25" x14ac:dyDescent="0.2">
      <c r="A19135" t="s">
        <v>20233</v>
      </c>
      <c r="B19135" t="s">
        <v>53</v>
      </c>
      <c r="C19135" t="s">
        <v>54</v>
      </c>
      <c r="D19135" t="s">
        <v>55</v>
      </c>
      <c r="E19135">
        <v>881153.82</v>
      </c>
      <c r="F19135">
        <v>1484.67366470092</v>
      </c>
      <c r="G19135" t="s">
        <v>629</v>
      </c>
      <c r="H19135" t="s">
        <v>5517</v>
      </c>
      <c r="I19135" t="s">
        <v>20234</v>
      </c>
      <c r="L19135" t="s">
        <v>22</v>
      </c>
      <c r="M19135" t="s">
        <v>22</v>
      </c>
      <c r="N19135" t="s">
        <v>20177</v>
      </c>
      <c r="O19135" t="s">
        <v>154</v>
      </c>
      <c r="P19135">
        <v>1999</v>
      </c>
      <c r="Q19135" t="s">
        <v>61</v>
      </c>
      <c r="R19135">
        <v>29.76</v>
      </c>
      <c r="S19135" t="s">
        <v>62</v>
      </c>
      <c r="T19135">
        <v>593.5</v>
      </c>
      <c r="U19135" t="s">
        <v>5949</v>
      </c>
      <c r="Y19135" t="s">
        <v>64</v>
      </c>
    </row>
    <row r="19136" spans="1:25" x14ac:dyDescent="0.2">
      <c r="A19136" t="s">
        <v>20235</v>
      </c>
      <c r="B19136" t="s">
        <v>53</v>
      </c>
      <c r="C19136" t="s">
        <v>54</v>
      </c>
      <c r="D19136" t="s">
        <v>55</v>
      </c>
      <c r="E19136">
        <v>15281189.189999999</v>
      </c>
      <c r="F19136">
        <v>5680.3171474239798</v>
      </c>
      <c r="G19136" t="s">
        <v>629</v>
      </c>
      <c r="H19136" t="s">
        <v>5517</v>
      </c>
      <c r="I19136" t="s">
        <v>20236</v>
      </c>
      <c r="L19136" t="s">
        <v>22</v>
      </c>
      <c r="M19136" t="s">
        <v>22</v>
      </c>
      <c r="N19136" t="s">
        <v>20048</v>
      </c>
      <c r="O19136" t="s">
        <v>154</v>
      </c>
      <c r="P19136">
        <v>1999</v>
      </c>
      <c r="Q19136" t="s">
        <v>61</v>
      </c>
      <c r="R19136">
        <v>29.76</v>
      </c>
      <c r="S19136" t="s">
        <v>62</v>
      </c>
      <c r="T19136">
        <v>2690.2</v>
      </c>
      <c r="U19136" t="s">
        <v>5949</v>
      </c>
      <c r="Y19136" t="s">
        <v>64</v>
      </c>
    </row>
    <row r="19137" spans="1:25" x14ac:dyDescent="0.2">
      <c r="A19137" t="s">
        <v>20237</v>
      </c>
      <c r="B19137" t="s">
        <v>53</v>
      </c>
      <c r="C19137" t="s">
        <v>54</v>
      </c>
      <c r="D19137" t="s">
        <v>55</v>
      </c>
      <c r="E19137">
        <v>8940819.1899999995</v>
      </c>
      <c r="F19137">
        <v>5680.3171473951697</v>
      </c>
      <c r="G19137" t="s">
        <v>629</v>
      </c>
      <c r="H19137" t="s">
        <v>5517</v>
      </c>
      <c r="I19137" t="s">
        <v>20238</v>
      </c>
      <c r="L19137" t="s">
        <v>22</v>
      </c>
      <c r="M19137" t="s">
        <v>22</v>
      </c>
      <c r="N19137" t="s">
        <v>20048</v>
      </c>
      <c r="O19137" t="s">
        <v>154</v>
      </c>
      <c r="P19137">
        <v>1999</v>
      </c>
      <c r="Q19137" t="s">
        <v>61</v>
      </c>
      <c r="R19137">
        <v>29.76</v>
      </c>
      <c r="S19137" t="s">
        <v>62</v>
      </c>
      <c r="T19137">
        <v>1574</v>
      </c>
      <c r="U19137" t="s">
        <v>5949</v>
      </c>
      <c r="Y19137" t="s">
        <v>64</v>
      </c>
    </row>
    <row r="19138" spans="1:25" x14ac:dyDescent="0.2">
      <c r="A19138" t="s">
        <v>20239</v>
      </c>
      <c r="B19138" t="s">
        <v>53</v>
      </c>
      <c r="C19138" t="s">
        <v>54</v>
      </c>
      <c r="D19138" t="s">
        <v>55</v>
      </c>
      <c r="E19138">
        <v>8937411</v>
      </c>
      <c r="F19138">
        <v>5680.3171475784902</v>
      </c>
      <c r="G19138" t="s">
        <v>629</v>
      </c>
      <c r="H19138" t="s">
        <v>5517</v>
      </c>
      <c r="I19138" t="s">
        <v>20236</v>
      </c>
      <c r="L19138" t="s">
        <v>22</v>
      </c>
      <c r="M19138" t="s">
        <v>22</v>
      </c>
      <c r="N19138" t="s">
        <v>20048</v>
      </c>
      <c r="O19138" t="s">
        <v>154</v>
      </c>
      <c r="P19138">
        <v>1999</v>
      </c>
      <c r="Q19138" t="s">
        <v>61</v>
      </c>
      <c r="R19138">
        <v>29.76</v>
      </c>
      <c r="S19138" t="s">
        <v>62</v>
      </c>
      <c r="T19138">
        <v>1573.4</v>
      </c>
      <c r="U19138" t="s">
        <v>5949</v>
      </c>
      <c r="Y19138" t="s">
        <v>64</v>
      </c>
    </row>
    <row r="19139" spans="1:25" x14ac:dyDescent="0.2">
      <c r="A19139" t="s">
        <v>20240</v>
      </c>
      <c r="B19139" t="s">
        <v>53</v>
      </c>
      <c r="C19139" t="s">
        <v>54</v>
      </c>
      <c r="D19139" t="s">
        <v>55</v>
      </c>
      <c r="E19139">
        <v>8254395.6100000003</v>
      </c>
      <c r="F19139">
        <v>3087.83316250187</v>
      </c>
      <c r="G19139" t="s">
        <v>629</v>
      </c>
      <c r="H19139" t="s">
        <v>5517</v>
      </c>
      <c r="I19139" t="s">
        <v>20114</v>
      </c>
      <c r="L19139" t="s">
        <v>22</v>
      </c>
      <c r="M19139" t="s">
        <v>22</v>
      </c>
      <c r="N19139" t="s">
        <v>20022</v>
      </c>
      <c r="O19139" t="s">
        <v>154</v>
      </c>
      <c r="P19139">
        <v>1999</v>
      </c>
      <c r="Q19139" t="s">
        <v>61</v>
      </c>
      <c r="R19139">
        <v>29.76</v>
      </c>
      <c r="S19139" t="s">
        <v>62</v>
      </c>
      <c r="T19139">
        <v>2673.2</v>
      </c>
      <c r="U19139" t="s">
        <v>5949</v>
      </c>
      <c r="Y19139" t="s">
        <v>64</v>
      </c>
    </row>
    <row r="19140" spans="1:25" x14ac:dyDescent="0.2">
      <c r="A19140" t="s">
        <v>20241</v>
      </c>
      <c r="B19140" t="s">
        <v>53</v>
      </c>
      <c r="C19140" t="s">
        <v>54</v>
      </c>
      <c r="D19140" t="s">
        <v>55</v>
      </c>
      <c r="E19140">
        <v>5007230.26</v>
      </c>
      <c r="F19140">
        <v>3087.8331647755299</v>
      </c>
      <c r="G19140" t="s">
        <v>629</v>
      </c>
      <c r="H19140" t="s">
        <v>5517</v>
      </c>
      <c r="I19140" t="s">
        <v>20114</v>
      </c>
      <c r="L19140" t="s">
        <v>22</v>
      </c>
      <c r="M19140" t="s">
        <v>22</v>
      </c>
      <c r="N19140" t="s">
        <v>20022</v>
      </c>
      <c r="O19140" t="s">
        <v>154</v>
      </c>
      <c r="P19140">
        <v>1999</v>
      </c>
      <c r="Q19140" t="s">
        <v>61</v>
      </c>
      <c r="R19140">
        <v>29.76</v>
      </c>
      <c r="S19140" t="s">
        <v>62</v>
      </c>
      <c r="T19140">
        <v>1621.6</v>
      </c>
      <c r="U19140" t="s">
        <v>5949</v>
      </c>
      <c r="Y19140" t="s">
        <v>64</v>
      </c>
    </row>
    <row r="19141" spans="1:25" x14ac:dyDescent="0.2">
      <c r="A19141" t="s">
        <v>20242</v>
      </c>
      <c r="B19141" t="s">
        <v>53</v>
      </c>
      <c r="C19141" t="s">
        <v>54</v>
      </c>
      <c r="D19141" t="s">
        <v>55</v>
      </c>
      <c r="E19141">
        <v>37201.39</v>
      </c>
      <c r="F19141">
        <v>845.48613636363598</v>
      </c>
      <c r="G19141" t="s">
        <v>629</v>
      </c>
      <c r="H19141" t="s">
        <v>5517</v>
      </c>
      <c r="I19141" t="s">
        <v>20243</v>
      </c>
      <c r="J19141">
        <v>1984</v>
      </c>
      <c r="K19141">
        <v>1984</v>
      </c>
      <c r="L19141" t="s">
        <v>22</v>
      </c>
      <c r="M19141" t="s">
        <v>22</v>
      </c>
      <c r="N19141" t="s">
        <v>20177</v>
      </c>
      <c r="O19141" t="s">
        <v>154</v>
      </c>
      <c r="P19141">
        <v>1984</v>
      </c>
      <c r="Q19141" t="s">
        <v>61</v>
      </c>
      <c r="R19141">
        <v>60</v>
      </c>
      <c r="S19141" t="s">
        <v>62</v>
      </c>
      <c r="T19141">
        <v>44</v>
      </c>
      <c r="U19141" t="s">
        <v>5949</v>
      </c>
      <c r="Y19141" t="s">
        <v>64</v>
      </c>
    </row>
    <row r="19142" spans="1:25" x14ac:dyDescent="0.2">
      <c r="A19142" t="s">
        <v>20244</v>
      </c>
      <c r="B19142" t="s">
        <v>53</v>
      </c>
      <c r="C19142" t="s">
        <v>54</v>
      </c>
      <c r="D19142" t="s">
        <v>55</v>
      </c>
      <c r="E19142">
        <v>838251.75</v>
      </c>
      <c r="F19142">
        <v>1758.4471365638699</v>
      </c>
      <c r="G19142" t="s">
        <v>629</v>
      </c>
      <c r="H19142" t="s">
        <v>5517</v>
      </c>
      <c r="I19142" t="s">
        <v>20245</v>
      </c>
      <c r="J19142">
        <v>1984</v>
      </c>
      <c r="K19142">
        <v>1984</v>
      </c>
      <c r="L19142" t="s">
        <v>22</v>
      </c>
      <c r="M19142" t="s">
        <v>22</v>
      </c>
      <c r="N19142" t="s">
        <v>20022</v>
      </c>
      <c r="O19142" t="s">
        <v>154</v>
      </c>
      <c r="P19142">
        <v>1984</v>
      </c>
      <c r="Q19142" t="s">
        <v>61</v>
      </c>
      <c r="R19142">
        <v>60</v>
      </c>
      <c r="S19142" t="s">
        <v>62</v>
      </c>
      <c r="T19142">
        <v>476.7</v>
      </c>
      <c r="U19142" t="s">
        <v>5949</v>
      </c>
      <c r="Y19142" t="s">
        <v>64</v>
      </c>
    </row>
    <row r="19143" spans="1:25" x14ac:dyDescent="0.2">
      <c r="A19143" t="s">
        <v>20246</v>
      </c>
      <c r="B19143" t="s">
        <v>53</v>
      </c>
      <c r="C19143" t="s">
        <v>54</v>
      </c>
      <c r="D19143" t="s">
        <v>55</v>
      </c>
      <c r="E19143">
        <v>2687512.72</v>
      </c>
      <c r="F19143">
        <v>11105.4244628099</v>
      </c>
      <c r="G19143" t="s">
        <v>629</v>
      </c>
      <c r="H19143" t="s">
        <v>5517</v>
      </c>
      <c r="I19143" t="s">
        <v>20247</v>
      </c>
      <c r="J19143">
        <v>2007</v>
      </c>
      <c r="L19143" t="s">
        <v>22</v>
      </c>
      <c r="M19143" t="s">
        <v>22</v>
      </c>
      <c r="N19143" t="s">
        <v>20143</v>
      </c>
      <c r="O19143" t="s">
        <v>122</v>
      </c>
      <c r="P19143">
        <v>2007</v>
      </c>
      <c r="Q19143" t="s">
        <v>123</v>
      </c>
      <c r="R19143">
        <v>15.73</v>
      </c>
      <c r="S19143" t="s">
        <v>62</v>
      </c>
      <c r="T19143">
        <v>242</v>
      </c>
      <c r="U19143" t="s">
        <v>5949</v>
      </c>
      <c r="Y19143" t="s">
        <v>64</v>
      </c>
    </row>
    <row r="19144" spans="1:25" x14ac:dyDescent="0.2">
      <c r="A19144" t="s">
        <v>20248</v>
      </c>
      <c r="B19144" t="s">
        <v>53</v>
      </c>
      <c r="C19144" t="s">
        <v>54</v>
      </c>
      <c r="D19144" t="s">
        <v>55</v>
      </c>
      <c r="E19144">
        <v>1164052.71</v>
      </c>
      <c r="F19144">
        <v>9037.6763198757708</v>
      </c>
      <c r="G19144" t="s">
        <v>629</v>
      </c>
      <c r="H19144" t="s">
        <v>5517</v>
      </c>
      <c r="I19144" t="s">
        <v>20201</v>
      </c>
      <c r="J19144">
        <v>1996</v>
      </c>
      <c r="K19144">
        <v>1996</v>
      </c>
      <c r="L19144" t="s">
        <v>22</v>
      </c>
      <c r="M19144" t="s">
        <v>22</v>
      </c>
      <c r="N19144" t="s">
        <v>20097</v>
      </c>
      <c r="O19144" t="s">
        <v>122</v>
      </c>
      <c r="P19144">
        <v>1996</v>
      </c>
      <c r="Q19144" t="s">
        <v>123</v>
      </c>
      <c r="R19144">
        <v>22.27</v>
      </c>
      <c r="S19144" t="s">
        <v>62</v>
      </c>
      <c r="T19144">
        <v>128.80000000000001</v>
      </c>
      <c r="U19144" t="s">
        <v>5949</v>
      </c>
      <c r="Y19144" t="s">
        <v>64</v>
      </c>
    </row>
    <row r="19145" spans="1:25" x14ac:dyDescent="0.2">
      <c r="A19145" t="s">
        <v>20249</v>
      </c>
      <c r="B19145" t="s">
        <v>53</v>
      </c>
      <c r="C19145" t="s">
        <v>54</v>
      </c>
      <c r="D19145" t="s">
        <v>55</v>
      </c>
      <c r="E19145">
        <v>84267.67</v>
      </c>
      <c r="F19145">
        <v>13591.5596774193</v>
      </c>
      <c r="G19145" t="s">
        <v>629</v>
      </c>
      <c r="H19145" t="s">
        <v>5517</v>
      </c>
      <c r="I19145" t="s">
        <v>20176</v>
      </c>
      <c r="J19145">
        <v>2005</v>
      </c>
      <c r="L19145" t="s">
        <v>22</v>
      </c>
      <c r="M19145" t="s">
        <v>22</v>
      </c>
      <c r="N19145" t="s">
        <v>20177</v>
      </c>
      <c r="O19145" t="s">
        <v>129</v>
      </c>
      <c r="P19145">
        <v>2005</v>
      </c>
      <c r="Q19145" t="s">
        <v>123</v>
      </c>
      <c r="R19145">
        <v>17.03</v>
      </c>
      <c r="S19145" t="s">
        <v>62</v>
      </c>
      <c r="T19145">
        <v>6.2</v>
      </c>
      <c r="U19145" t="s">
        <v>5949</v>
      </c>
      <c r="Y19145" t="s">
        <v>64</v>
      </c>
    </row>
    <row r="19146" spans="1:25" x14ac:dyDescent="0.2">
      <c r="A19146" t="s">
        <v>20250</v>
      </c>
      <c r="B19146" t="s">
        <v>53</v>
      </c>
      <c r="C19146" t="s">
        <v>54</v>
      </c>
      <c r="D19146" t="s">
        <v>55</v>
      </c>
      <c r="E19146">
        <v>5300619.0999999996</v>
      </c>
      <c r="F19146">
        <v>11105.4244709826</v>
      </c>
      <c r="G19146" t="s">
        <v>629</v>
      </c>
      <c r="H19146" t="s">
        <v>5517</v>
      </c>
      <c r="I19146" t="s">
        <v>20251</v>
      </c>
      <c r="J19146">
        <v>2007</v>
      </c>
      <c r="L19146" t="s">
        <v>22</v>
      </c>
      <c r="M19146" t="s">
        <v>22</v>
      </c>
      <c r="N19146" t="s">
        <v>20143</v>
      </c>
      <c r="O19146" t="s">
        <v>122</v>
      </c>
      <c r="P19146">
        <v>2007</v>
      </c>
      <c r="Q19146" t="s">
        <v>123</v>
      </c>
      <c r="R19146">
        <v>15.73</v>
      </c>
      <c r="S19146" t="s">
        <v>62</v>
      </c>
      <c r="T19146">
        <v>477.3</v>
      </c>
      <c r="U19146" t="s">
        <v>5949</v>
      </c>
      <c r="Y19146" t="s">
        <v>64</v>
      </c>
    </row>
    <row r="19147" spans="1:25" x14ac:dyDescent="0.2">
      <c r="A19147" t="s">
        <v>20252</v>
      </c>
      <c r="B19147" t="s">
        <v>53</v>
      </c>
      <c r="C19147" t="s">
        <v>54</v>
      </c>
      <c r="D19147" t="s">
        <v>55</v>
      </c>
      <c r="E19147">
        <v>38873.760000000002</v>
      </c>
      <c r="F19147">
        <v>1619.74</v>
      </c>
      <c r="G19147" t="s">
        <v>629</v>
      </c>
      <c r="H19147" t="s">
        <v>5517</v>
      </c>
      <c r="I19147" t="s">
        <v>20176</v>
      </c>
      <c r="J19147">
        <v>2007</v>
      </c>
      <c r="L19147" t="s">
        <v>22</v>
      </c>
      <c r="M19147" t="s">
        <v>22</v>
      </c>
      <c r="N19147" t="s">
        <v>20177</v>
      </c>
      <c r="O19147" t="s">
        <v>190</v>
      </c>
      <c r="P19147">
        <v>2007</v>
      </c>
      <c r="Q19147" t="s">
        <v>61</v>
      </c>
      <c r="R19147">
        <v>23.37</v>
      </c>
      <c r="S19147" t="s">
        <v>62</v>
      </c>
      <c r="T19147">
        <v>24</v>
      </c>
      <c r="U19147" t="s">
        <v>5949</v>
      </c>
      <c r="Y19147" t="s">
        <v>64</v>
      </c>
    </row>
    <row r="19148" spans="1:25" x14ac:dyDescent="0.2">
      <c r="A19148" t="s">
        <v>20253</v>
      </c>
      <c r="B19148" t="s">
        <v>53</v>
      </c>
      <c r="C19148" t="s">
        <v>54</v>
      </c>
      <c r="D19148" t="s">
        <v>55</v>
      </c>
      <c r="E19148">
        <v>176456.71</v>
      </c>
      <c r="F19148">
        <v>11028.544374999999</v>
      </c>
      <c r="G19148" t="s">
        <v>629</v>
      </c>
      <c r="H19148" t="s">
        <v>5517</v>
      </c>
      <c r="I19148" t="s">
        <v>20254</v>
      </c>
      <c r="J19148">
        <v>2007</v>
      </c>
      <c r="L19148" t="s">
        <v>22</v>
      </c>
      <c r="M19148" t="s">
        <v>22</v>
      </c>
      <c r="N19148" t="s">
        <v>20107</v>
      </c>
      <c r="O19148" t="s">
        <v>190</v>
      </c>
      <c r="P19148">
        <v>2007</v>
      </c>
      <c r="Q19148" t="s">
        <v>61</v>
      </c>
      <c r="R19148">
        <v>23.37</v>
      </c>
      <c r="S19148" t="s">
        <v>62</v>
      </c>
      <c r="T19148">
        <v>16</v>
      </c>
      <c r="U19148" t="s">
        <v>5949</v>
      </c>
      <c r="Y19148" t="s">
        <v>64</v>
      </c>
    </row>
    <row r="19149" spans="1:25" x14ac:dyDescent="0.2">
      <c r="A19149" t="s">
        <v>20255</v>
      </c>
      <c r="B19149" t="s">
        <v>53</v>
      </c>
      <c r="C19149" t="s">
        <v>54</v>
      </c>
      <c r="D19149" t="s">
        <v>55</v>
      </c>
      <c r="E19149">
        <v>312316.69</v>
      </c>
      <c r="F19149">
        <v>11567.2848148148</v>
      </c>
      <c r="G19149" t="s">
        <v>705</v>
      </c>
      <c r="H19149" t="s">
        <v>5517</v>
      </c>
      <c r="I19149" t="s">
        <v>20256</v>
      </c>
      <c r="J19149">
        <v>2005</v>
      </c>
      <c r="L19149" t="s">
        <v>22</v>
      </c>
      <c r="M19149" t="s">
        <v>22</v>
      </c>
      <c r="N19149" t="s">
        <v>20177</v>
      </c>
      <c r="O19149" t="s">
        <v>129</v>
      </c>
      <c r="P19149">
        <v>2005</v>
      </c>
      <c r="Q19149" t="s">
        <v>123</v>
      </c>
      <c r="R19149">
        <v>17.03</v>
      </c>
      <c r="S19149" t="s">
        <v>62</v>
      </c>
      <c r="T19149">
        <v>27</v>
      </c>
      <c r="U19149" t="s">
        <v>5949</v>
      </c>
      <c r="Y19149" t="s">
        <v>64</v>
      </c>
    </row>
    <row r="19150" spans="1:25" x14ac:dyDescent="0.2">
      <c r="A19150" t="s">
        <v>20257</v>
      </c>
      <c r="B19150" t="s">
        <v>53</v>
      </c>
      <c r="C19150" t="s">
        <v>54</v>
      </c>
      <c r="D19150" t="s">
        <v>55</v>
      </c>
      <c r="E19150">
        <v>312316.69</v>
      </c>
      <c r="F19150">
        <v>11567.2848148148</v>
      </c>
      <c r="G19150" t="s">
        <v>705</v>
      </c>
      <c r="H19150" t="s">
        <v>5517</v>
      </c>
      <c r="I19150" t="s">
        <v>20176</v>
      </c>
      <c r="J19150">
        <v>2005</v>
      </c>
      <c r="L19150" t="s">
        <v>22</v>
      </c>
      <c r="M19150" t="s">
        <v>22</v>
      </c>
      <c r="N19150" t="s">
        <v>20177</v>
      </c>
      <c r="O19150" t="s">
        <v>129</v>
      </c>
      <c r="P19150">
        <v>2005</v>
      </c>
      <c r="Q19150" t="s">
        <v>123</v>
      </c>
      <c r="R19150">
        <v>17.03</v>
      </c>
      <c r="S19150" t="s">
        <v>62</v>
      </c>
      <c r="T19150">
        <v>27</v>
      </c>
      <c r="U19150" t="s">
        <v>5949</v>
      </c>
      <c r="Y19150" t="s">
        <v>64</v>
      </c>
    </row>
    <row r="19151" spans="1:25" x14ac:dyDescent="0.2">
      <c r="A19151" t="s">
        <v>20258</v>
      </c>
      <c r="B19151" t="s">
        <v>53</v>
      </c>
      <c r="C19151" t="s">
        <v>54</v>
      </c>
      <c r="D19151" t="s">
        <v>55</v>
      </c>
      <c r="E19151">
        <v>1194987.97</v>
      </c>
      <c r="F19151">
        <v>2448.7458401639301</v>
      </c>
      <c r="G19151" t="s">
        <v>705</v>
      </c>
      <c r="H19151" t="s">
        <v>5517</v>
      </c>
      <c r="I19151" t="s">
        <v>20259</v>
      </c>
      <c r="L19151" t="s">
        <v>22</v>
      </c>
      <c r="M19151" t="s">
        <v>22</v>
      </c>
      <c r="N19151" t="s">
        <v>20097</v>
      </c>
      <c r="O19151" t="s">
        <v>154</v>
      </c>
      <c r="P19151">
        <v>1997</v>
      </c>
      <c r="Q19151" t="s">
        <v>61</v>
      </c>
      <c r="R19151">
        <v>31.21</v>
      </c>
      <c r="S19151" t="s">
        <v>62</v>
      </c>
      <c r="T19151">
        <v>488</v>
      </c>
      <c r="U19151" t="s">
        <v>5949</v>
      </c>
      <c r="Y19151" t="s">
        <v>64</v>
      </c>
    </row>
    <row r="19152" spans="1:25" x14ac:dyDescent="0.2">
      <c r="A19152" t="s">
        <v>20260</v>
      </c>
      <c r="B19152" t="s">
        <v>53</v>
      </c>
      <c r="C19152" t="s">
        <v>54</v>
      </c>
      <c r="D19152" t="s">
        <v>55</v>
      </c>
      <c r="E19152">
        <v>1116276.8600000001</v>
      </c>
      <c r="F19152">
        <v>4961.2304888888802</v>
      </c>
      <c r="G19152" t="s">
        <v>705</v>
      </c>
      <c r="H19152" t="s">
        <v>5517</v>
      </c>
      <c r="I19152" t="s">
        <v>20261</v>
      </c>
      <c r="L19152" t="s">
        <v>22</v>
      </c>
      <c r="M19152" t="s">
        <v>22</v>
      </c>
      <c r="N19152" t="s">
        <v>20232</v>
      </c>
      <c r="O19152" t="s">
        <v>154</v>
      </c>
      <c r="P19152">
        <v>1997</v>
      </c>
      <c r="Q19152" t="s">
        <v>61</v>
      </c>
      <c r="R19152">
        <v>31.21</v>
      </c>
      <c r="S19152" t="s">
        <v>62</v>
      </c>
      <c r="T19152">
        <v>225</v>
      </c>
      <c r="U19152" t="s">
        <v>5949</v>
      </c>
      <c r="Y19152" t="s">
        <v>64</v>
      </c>
    </row>
    <row r="19153" spans="1:25" x14ac:dyDescent="0.2">
      <c r="A19153" t="s">
        <v>20262</v>
      </c>
      <c r="B19153" t="s">
        <v>53</v>
      </c>
      <c r="C19153" t="s">
        <v>54</v>
      </c>
      <c r="D19153" t="s">
        <v>55</v>
      </c>
      <c r="E19153">
        <v>987070.98</v>
      </c>
      <c r="F19153">
        <v>5303.9816227834499</v>
      </c>
      <c r="G19153" t="s">
        <v>1859</v>
      </c>
      <c r="H19153" t="s">
        <v>5517</v>
      </c>
      <c r="I19153" t="s">
        <v>20263</v>
      </c>
      <c r="L19153" t="s">
        <v>22</v>
      </c>
      <c r="M19153" t="s">
        <v>22</v>
      </c>
      <c r="N19153" t="s">
        <v>20022</v>
      </c>
      <c r="O19153" t="s">
        <v>154</v>
      </c>
      <c r="P19153">
        <v>2007</v>
      </c>
      <c r="Q19153" t="s">
        <v>61</v>
      </c>
      <c r="R19153">
        <v>23.37</v>
      </c>
      <c r="S19153" t="s">
        <v>62</v>
      </c>
      <c r="T19153">
        <v>186.1</v>
      </c>
      <c r="U19153" t="s">
        <v>5949</v>
      </c>
      <c r="Y19153" t="s">
        <v>64</v>
      </c>
    </row>
    <row r="19154" spans="1:25" x14ac:dyDescent="0.2">
      <c r="A19154" t="s">
        <v>20264</v>
      </c>
      <c r="B19154" t="s">
        <v>53</v>
      </c>
      <c r="C19154" t="s">
        <v>54</v>
      </c>
      <c r="D19154" t="s">
        <v>55</v>
      </c>
      <c r="E19154">
        <v>2068597.22</v>
      </c>
      <c r="F19154">
        <v>6404.3257585139299</v>
      </c>
      <c r="G19154" t="s">
        <v>1859</v>
      </c>
      <c r="H19154" t="s">
        <v>5517</v>
      </c>
      <c r="I19154" t="s">
        <v>20265</v>
      </c>
      <c r="L19154" t="s">
        <v>22</v>
      </c>
      <c r="M19154" t="s">
        <v>22</v>
      </c>
      <c r="N19154" t="s">
        <v>20206</v>
      </c>
      <c r="O19154" t="s">
        <v>154</v>
      </c>
      <c r="P19154">
        <v>2007</v>
      </c>
      <c r="Q19154" t="s">
        <v>61</v>
      </c>
      <c r="R19154">
        <v>23.37</v>
      </c>
      <c r="S19154" t="s">
        <v>62</v>
      </c>
      <c r="T19154">
        <v>323</v>
      </c>
      <c r="U19154" t="s">
        <v>5949</v>
      </c>
      <c r="Y19154" t="s">
        <v>64</v>
      </c>
    </row>
    <row r="19155" spans="1:25" x14ac:dyDescent="0.2">
      <c r="A19155" t="s">
        <v>20266</v>
      </c>
      <c r="B19155" t="s">
        <v>53</v>
      </c>
      <c r="C19155" t="s">
        <v>54</v>
      </c>
      <c r="D19155" t="s">
        <v>55</v>
      </c>
      <c r="E19155">
        <v>507419.36</v>
      </c>
      <c r="F19155">
        <v>3014.9694592988699</v>
      </c>
      <c r="G19155" t="s">
        <v>1859</v>
      </c>
      <c r="H19155" t="s">
        <v>5517</v>
      </c>
      <c r="I19155" t="s">
        <v>20267</v>
      </c>
      <c r="L19155" t="s">
        <v>22</v>
      </c>
      <c r="M19155" t="s">
        <v>22</v>
      </c>
      <c r="N19155" t="s">
        <v>20097</v>
      </c>
      <c r="O19155" t="s">
        <v>154</v>
      </c>
      <c r="P19155">
        <v>2007</v>
      </c>
      <c r="Q19155" t="s">
        <v>61</v>
      </c>
      <c r="R19155">
        <v>23.37</v>
      </c>
      <c r="S19155" t="s">
        <v>62</v>
      </c>
      <c r="T19155">
        <v>168.3</v>
      </c>
      <c r="U19155" t="s">
        <v>5949</v>
      </c>
      <c r="Y19155" t="s">
        <v>64</v>
      </c>
    </row>
    <row r="19156" spans="1:25" x14ac:dyDescent="0.2">
      <c r="A19156" t="s">
        <v>20268</v>
      </c>
      <c r="B19156" t="s">
        <v>53</v>
      </c>
      <c r="C19156" t="s">
        <v>54</v>
      </c>
      <c r="D19156" t="s">
        <v>55</v>
      </c>
      <c r="E19156">
        <v>16564242.32</v>
      </c>
      <c r="F19156">
        <v>3014.9694794320999</v>
      </c>
      <c r="G19156" t="s">
        <v>1859</v>
      </c>
      <c r="H19156" t="s">
        <v>5517</v>
      </c>
      <c r="I19156" t="s">
        <v>20269</v>
      </c>
      <c r="L19156" t="s">
        <v>22</v>
      </c>
      <c r="M19156" t="s">
        <v>22</v>
      </c>
      <c r="N19156" t="s">
        <v>20097</v>
      </c>
      <c r="O19156" t="s">
        <v>154</v>
      </c>
      <c r="P19156">
        <v>2007</v>
      </c>
      <c r="Q19156" t="s">
        <v>61</v>
      </c>
      <c r="R19156">
        <v>23.37</v>
      </c>
      <c r="S19156" t="s">
        <v>62</v>
      </c>
      <c r="T19156">
        <v>5494</v>
      </c>
      <c r="U19156" t="s">
        <v>5949</v>
      </c>
      <c r="Y19156" t="s">
        <v>64</v>
      </c>
    </row>
    <row r="19157" spans="1:25" x14ac:dyDescent="0.2">
      <c r="A19157" t="s">
        <v>20270</v>
      </c>
      <c r="B19157" t="s">
        <v>53</v>
      </c>
      <c r="C19157" t="s">
        <v>54</v>
      </c>
      <c r="D19157" t="s">
        <v>55</v>
      </c>
      <c r="E19157">
        <v>99333.56</v>
      </c>
      <c r="F19157">
        <v>1683.61966101694</v>
      </c>
      <c r="G19157" t="s">
        <v>2264</v>
      </c>
      <c r="H19157" t="s">
        <v>5517</v>
      </c>
      <c r="I19157" t="s">
        <v>20271</v>
      </c>
      <c r="J19157">
        <v>1955</v>
      </c>
      <c r="L19157" t="s">
        <v>22</v>
      </c>
      <c r="M19157" t="s">
        <v>22</v>
      </c>
      <c r="N19157" t="s">
        <v>20022</v>
      </c>
      <c r="O19157" t="s">
        <v>277</v>
      </c>
      <c r="P19157">
        <v>1955</v>
      </c>
      <c r="Q19157" t="s">
        <v>61</v>
      </c>
      <c r="R19157">
        <v>60</v>
      </c>
      <c r="S19157" t="s">
        <v>62</v>
      </c>
      <c r="T19157">
        <v>59</v>
      </c>
      <c r="U19157" t="s">
        <v>5949</v>
      </c>
      <c r="Y19157" t="s">
        <v>64</v>
      </c>
    </row>
    <row r="19158" spans="1:25" x14ac:dyDescent="0.2">
      <c r="A19158" t="s">
        <v>20272</v>
      </c>
      <c r="B19158" t="s">
        <v>53</v>
      </c>
      <c r="C19158" t="s">
        <v>54</v>
      </c>
      <c r="D19158" t="s">
        <v>55</v>
      </c>
      <c r="E19158">
        <v>2701344.49</v>
      </c>
      <c r="F19158">
        <v>2836.0572073490798</v>
      </c>
      <c r="G19158" t="s">
        <v>2264</v>
      </c>
      <c r="H19158" t="s">
        <v>5517</v>
      </c>
      <c r="I19158" t="s">
        <v>20114</v>
      </c>
      <c r="L19158" t="s">
        <v>22</v>
      </c>
      <c r="M19158" t="s">
        <v>22</v>
      </c>
      <c r="N19158" t="s">
        <v>20022</v>
      </c>
      <c r="O19158" t="s">
        <v>154</v>
      </c>
      <c r="P19158">
        <v>1995</v>
      </c>
      <c r="Q19158" t="s">
        <v>61</v>
      </c>
      <c r="R19158">
        <v>32.619999999999997</v>
      </c>
      <c r="S19158" t="s">
        <v>62</v>
      </c>
      <c r="T19158">
        <v>952.5</v>
      </c>
      <c r="U19158" t="s">
        <v>5949</v>
      </c>
      <c r="Y19158" t="s">
        <v>64</v>
      </c>
    </row>
    <row r="19159" spans="1:25" x14ac:dyDescent="0.2">
      <c r="A19159" t="s">
        <v>20273</v>
      </c>
      <c r="B19159" t="s">
        <v>53</v>
      </c>
      <c r="C19159" t="s">
        <v>54</v>
      </c>
      <c r="D19159" t="s">
        <v>55</v>
      </c>
      <c r="E19159">
        <v>769131.46</v>
      </c>
      <c r="F19159">
        <v>7154.7112558139497</v>
      </c>
      <c r="G19159" t="s">
        <v>2264</v>
      </c>
      <c r="H19159" t="s">
        <v>5517</v>
      </c>
      <c r="I19159" t="s">
        <v>20274</v>
      </c>
      <c r="L19159" t="s">
        <v>22</v>
      </c>
      <c r="M19159" t="s">
        <v>22</v>
      </c>
      <c r="N19159" t="s">
        <v>20143</v>
      </c>
      <c r="O19159" t="s">
        <v>154</v>
      </c>
      <c r="P19159">
        <v>1995</v>
      </c>
      <c r="Q19159" t="s">
        <v>61</v>
      </c>
      <c r="R19159">
        <v>32.619999999999997</v>
      </c>
      <c r="S19159" t="s">
        <v>62</v>
      </c>
      <c r="T19159">
        <v>107.5</v>
      </c>
      <c r="U19159" t="s">
        <v>5949</v>
      </c>
      <c r="Y19159" t="s">
        <v>64</v>
      </c>
    </row>
    <row r="19160" spans="1:25" x14ac:dyDescent="0.2">
      <c r="A19160" t="s">
        <v>20275</v>
      </c>
      <c r="B19160" t="s">
        <v>53</v>
      </c>
      <c r="C19160" t="s">
        <v>54</v>
      </c>
      <c r="D19160" t="s">
        <v>55</v>
      </c>
      <c r="E19160">
        <v>18965299.289999999</v>
      </c>
      <c r="F19160">
        <v>2840.3922854575399</v>
      </c>
      <c r="G19160" t="s">
        <v>2264</v>
      </c>
      <c r="H19160" t="s">
        <v>5517</v>
      </c>
      <c r="I19160" t="s">
        <v>20276</v>
      </c>
      <c r="L19160" t="s">
        <v>22</v>
      </c>
      <c r="M19160" t="s">
        <v>22</v>
      </c>
      <c r="N19160" t="s">
        <v>20097</v>
      </c>
      <c r="O19160" t="s">
        <v>154</v>
      </c>
      <c r="P19160">
        <v>1995</v>
      </c>
      <c r="Q19160" t="s">
        <v>61</v>
      </c>
      <c r="R19160">
        <v>32.619999999999997</v>
      </c>
      <c r="S19160" t="s">
        <v>62</v>
      </c>
      <c r="T19160">
        <v>6677</v>
      </c>
      <c r="U19160" t="s">
        <v>5949</v>
      </c>
      <c r="Y19160" t="s">
        <v>64</v>
      </c>
    </row>
    <row r="19161" spans="1:25" x14ac:dyDescent="0.2">
      <c r="A19161" t="s">
        <v>20277</v>
      </c>
      <c r="B19161" t="s">
        <v>53</v>
      </c>
      <c r="C19161" t="s">
        <v>54</v>
      </c>
      <c r="D19161" t="s">
        <v>55</v>
      </c>
      <c r="E19161">
        <v>1033706.51</v>
      </c>
      <c r="F19161">
        <v>9615.8745116279006</v>
      </c>
      <c r="G19161" t="s">
        <v>2264</v>
      </c>
      <c r="H19161" t="s">
        <v>5517</v>
      </c>
      <c r="I19161" t="s">
        <v>20278</v>
      </c>
      <c r="J19161">
        <v>1993</v>
      </c>
      <c r="L19161" t="s">
        <v>22</v>
      </c>
      <c r="M19161" t="s">
        <v>22</v>
      </c>
      <c r="N19161" t="s">
        <v>20143</v>
      </c>
      <c r="O19161" t="s">
        <v>129</v>
      </c>
      <c r="P19161">
        <v>1993</v>
      </c>
      <c r="Q19161" t="s">
        <v>123</v>
      </c>
      <c r="R19161">
        <v>23.79</v>
      </c>
      <c r="S19161" t="s">
        <v>62</v>
      </c>
      <c r="T19161">
        <v>107.5</v>
      </c>
      <c r="U19161" t="s">
        <v>5949</v>
      </c>
      <c r="Y19161" t="s">
        <v>64</v>
      </c>
    </row>
    <row r="19162" spans="1:25" x14ac:dyDescent="0.2">
      <c r="A19162" t="s">
        <v>20279</v>
      </c>
      <c r="B19162" t="s">
        <v>53</v>
      </c>
      <c r="C19162" t="s">
        <v>54</v>
      </c>
      <c r="D19162" t="s">
        <v>55</v>
      </c>
      <c r="E19162">
        <v>38218.589999999997</v>
      </c>
      <c r="F19162">
        <v>7349.7288461538401</v>
      </c>
      <c r="G19162" t="s">
        <v>5597</v>
      </c>
      <c r="H19162" t="s">
        <v>5517</v>
      </c>
      <c r="I19162" t="s">
        <v>20280</v>
      </c>
      <c r="L19162" t="s">
        <v>22</v>
      </c>
      <c r="M19162" t="s">
        <v>22</v>
      </c>
      <c r="N19162" t="s">
        <v>20107</v>
      </c>
      <c r="O19162" t="s">
        <v>260</v>
      </c>
      <c r="P19162">
        <v>2000</v>
      </c>
      <c r="Q19162" t="s">
        <v>123</v>
      </c>
      <c r="R19162">
        <v>20.059999999999999</v>
      </c>
      <c r="S19162" t="s">
        <v>62</v>
      </c>
      <c r="T19162">
        <v>5.2</v>
      </c>
      <c r="U19162" t="s">
        <v>5949</v>
      </c>
      <c r="Y19162" t="s">
        <v>64</v>
      </c>
    </row>
    <row r="19163" spans="1:25" x14ac:dyDescent="0.2">
      <c r="A19163" t="s">
        <v>20281</v>
      </c>
      <c r="B19163" t="s">
        <v>53</v>
      </c>
      <c r="C19163" t="s">
        <v>54</v>
      </c>
      <c r="D19163" t="s">
        <v>55</v>
      </c>
      <c r="E19163">
        <v>361080.78</v>
      </c>
      <c r="F19163">
        <v>4479.9104218362199</v>
      </c>
      <c r="G19163" t="s">
        <v>5597</v>
      </c>
      <c r="H19163" t="s">
        <v>5517</v>
      </c>
      <c r="I19163" t="s">
        <v>20261</v>
      </c>
      <c r="L19163" t="s">
        <v>22</v>
      </c>
      <c r="M19163" t="s">
        <v>22</v>
      </c>
      <c r="N19163" t="s">
        <v>20232</v>
      </c>
      <c r="O19163" t="s">
        <v>154</v>
      </c>
      <c r="P19163">
        <v>2000</v>
      </c>
      <c r="Q19163" t="s">
        <v>61</v>
      </c>
      <c r="R19163">
        <v>29.01</v>
      </c>
      <c r="S19163" t="s">
        <v>62</v>
      </c>
      <c r="T19163">
        <v>80.599999999999994</v>
      </c>
      <c r="U19163" t="s">
        <v>5949</v>
      </c>
      <c r="Y19163" t="s">
        <v>64</v>
      </c>
    </row>
    <row r="19164" spans="1:25" x14ac:dyDescent="0.2">
      <c r="A19164" t="s">
        <v>20282</v>
      </c>
      <c r="B19164" t="s">
        <v>53</v>
      </c>
      <c r="C19164" t="s">
        <v>54</v>
      </c>
      <c r="D19164" t="s">
        <v>55</v>
      </c>
      <c r="E19164">
        <v>61353.68</v>
      </c>
      <c r="F19164">
        <v>2324.0030303030298</v>
      </c>
      <c r="G19164" t="s">
        <v>5597</v>
      </c>
      <c r="H19164" t="s">
        <v>5517</v>
      </c>
      <c r="I19164" t="s">
        <v>20283</v>
      </c>
      <c r="L19164" t="s">
        <v>22</v>
      </c>
      <c r="M19164" t="s">
        <v>22</v>
      </c>
      <c r="N19164" t="s">
        <v>20022</v>
      </c>
      <c r="O19164" t="s">
        <v>154</v>
      </c>
      <c r="P19164">
        <v>2000</v>
      </c>
      <c r="Q19164" t="s">
        <v>61</v>
      </c>
      <c r="R19164">
        <v>29.01</v>
      </c>
      <c r="S19164" t="s">
        <v>62</v>
      </c>
      <c r="T19164">
        <v>26.4</v>
      </c>
      <c r="U19164" t="s">
        <v>5949</v>
      </c>
      <c r="Y19164" t="s">
        <v>64</v>
      </c>
    </row>
    <row r="19165" spans="1:25" x14ac:dyDescent="0.2">
      <c r="A19165" t="s">
        <v>20284</v>
      </c>
      <c r="B19165" t="s">
        <v>53</v>
      </c>
      <c r="C19165" t="s">
        <v>54</v>
      </c>
      <c r="D19165" t="s">
        <v>55</v>
      </c>
      <c r="E19165">
        <v>2131722.4300000002</v>
      </c>
      <c r="F19165">
        <v>6823.6953585147203</v>
      </c>
      <c r="G19165" t="s">
        <v>5597</v>
      </c>
      <c r="H19165" t="s">
        <v>5517</v>
      </c>
      <c r="I19165" t="s">
        <v>20285</v>
      </c>
      <c r="J19165">
        <v>1998</v>
      </c>
      <c r="L19165" t="s">
        <v>22</v>
      </c>
      <c r="M19165" t="s">
        <v>22</v>
      </c>
      <c r="N19165" t="s">
        <v>20097</v>
      </c>
      <c r="O19165" t="s">
        <v>122</v>
      </c>
      <c r="P19165">
        <v>1998</v>
      </c>
      <c r="Q19165" t="s">
        <v>123</v>
      </c>
      <c r="R19165">
        <v>21.19</v>
      </c>
      <c r="S19165" t="s">
        <v>62</v>
      </c>
      <c r="T19165">
        <v>312.39999999999998</v>
      </c>
      <c r="U19165" t="s">
        <v>5949</v>
      </c>
      <c r="Y19165" t="s">
        <v>64</v>
      </c>
    </row>
    <row r="19166" spans="1:25" x14ac:dyDescent="0.2">
      <c r="A19166" t="s">
        <v>20286</v>
      </c>
      <c r="B19166" t="s">
        <v>53</v>
      </c>
      <c r="C19166" t="s">
        <v>54</v>
      </c>
      <c r="D19166" t="s">
        <v>55</v>
      </c>
      <c r="E19166">
        <v>1082731.8600000001</v>
      </c>
      <c r="F19166">
        <v>4177.2062500000002</v>
      </c>
      <c r="G19166" t="s">
        <v>5597</v>
      </c>
      <c r="H19166" t="s">
        <v>5517</v>
      </c>
      <c r="I19166" t="s">
        <v>19071</v>
      </c>
      <c r="J19166">
        <v>2006</v>
      </c>
      <c r="L19166" t="s">
        <v>22</v>
      </c>
      <c r="M19166" t="s">
        <v>22</v>
      </c>
      <c r="N19166" t="s">
        <v>20206</v>
      </c>
      <c r="O19166" t="s">
        <v>122</v>
      </c>
      <c r="P19166">
        <v>2006</v>
      </c>
      <c r="Q19166" t="s">
        <v>123</v>
      </c>
      <c r="R19166">
        <v>16.39</v>
      </c>
      <c r="S19166" t="s">
        <v>62</v>
      </c>
      <c r="T19166">
        <v>259.2</v>
      </c>
      <c r="U19166" t="s">
        <v>5949</v>
      </c>
      <c r="Y19166" t="s">
        <v>64</v>
      </c>
    </row>
    <row r="19167" spans="1:25" x14ac:dyDescent="0.2">
      <c r="A19167" t="s">
        <v>20287</v>
      </c>
      <c r="B19167" t="s">
        <v>53</v>
      </c>
      <c r="C19167" t="s">
        <v>54</v>
      </c>
      <c r="D19167" t="s">
        <v>55</v>
      </c>
      <c r="E19167">
        <v>1448316.21</v>
      </c>
      <c r="F19167">
        <v>7169.88222772277</v>
      </c>
      <c r="G19167" t="s">
        <v>5597</v>
      </c>
      <c r="H19167" t="s">
        <v>5517</v>
      </c>
      <c r="I19167" t="s">
        <v>20288</v>
      </c>
      <c r="J19167">
        <v>1986</v>
      </c>
      <c r="K19167">
        <v>1986</v>
      </c>
      <c r="L19167" t="s">
        <v>22</v>
      </c>
      <c r="M19167" t="s">
        <v>22</v>
      </c>
      <c r="N19167" t="s">
        <v>20143</v>
      </c>
      <c r="O19167" t="s">
        <v>122</v>
      </c>
      <c r="P19167">
        <v>1986</v>
      </c>
      <c r="Q19167" t="s">
        <v>123</v>
      </c>
      <c r="R19167">
        <v>26.94</v>
      </c>
      <c r="S19167" t="s">
        <v>62</v>
      </c>
      <c r="T19167">
        <v>202</v>
      </c>
      <c r="U19167" t="s">
        <v>5949</v>
      </c>
      <c r="Y19167" t="s">
        <v>64</v>
      </c>
    </row>
    <row r="19168" spans="1:25" x14ac:dyDescent="0.2">
      <c r="A19168" t="s">
        <v>20289</v>
      </c>
      <c r="B19168" t="s">
        <v>53</v>
      </c>
      <c r="C19168" t="s">
        <v>54</v>
      </c>
      <c r="D19168" t="s">
        <v>55</v>
      </c>
      <c r="E19168">
        <v>3136688.66</v>
      </c>
      <c r="F19168">
        <v>4738.2003927492397</v>
      </c>
      <c r="G19168" t="s">
        <v>5597</v>
      </c>
      <c r="H19168" t="s">
        <v>5517</v>
      </c>
      <c r="I19168" t="s">
        <v>20236</v>
      </c>
      <c r="J19168">
        <v>2006</v>
      </c>
      <c r="L19168" t="s">
        <v>22</v>
      </c>
      <c r="M19168" t="s">
        <v>22</v>
      </c>
      <c r="N19168" t="s">
        <v>20048</v>
      </c>
      <c r="O19168" t="s">
        <v>122</v>
      </c>
      <c r="P19168">
        <v>2006</v>
      </c>
      <c r="Q19168" t="s">
        <v>123</v>
      </c>
      <c r="R19168">
        <v>16.39</v>
      </c>
      <c r="S19168" t="s">
        <v>62</v>
      </c>
      <c r="T19168">
        <v>662</v>
      </c>
      <c r="U19168" t="s">
        <v>5949</v>
      </c>
      <c r="Y19168" t="s">
        <v>64</v>
      </c>
    </row>
    <row r="19169" spans="1:25" x14ac:dyDescent="0.2">
      <c r="A19169" t="s">
        <v>20290</v>
      </c>
      <c r="B19169" t="s">
        <v>53</v>
      </c>
      <c r="C19169" t="s">
        <v>54</v>
      </c>
      <c r="D19169" t="s">
        <v>55</v>
      </c>
      <c r="E19169">
        <v>3435669.1</v>
      </c>
      <c r="F19169">
        <v>4738.2003861536296</v>
      </c>
      <c r="G19169" t="s">
        <v>5597</v>
      </c>
      <c r="H19169" t="s">
        <v>5517</v>
      </c>
      <c r="I19169" t="s">
        <v>20236</v>
      </c>
      <c r="J19169">
        <v>2006</v>
      </c>
      <c r="L19169" t="s">
        <v>22</v>
      </c>
      <c r="M19169" t="s">
        <v>22</v>
      </c>
      <c r="N19169" t="s">
        <v>20048</v>
      </c>
      <c r="O19169" t="s">
        <v>122</v>
      </c>
      <c r="P19169">
        <v>2006</v>
      </c>
      <c r="Q19169" t="s">
        <v>123</v>
      </c>
      <c r="R19169">
        <v>16.39</v>
      </c>
      <c r="S19169" t="s">
        <v>62</v>
      </c>
      <c r="T19169">
        <v>725.1</v>
      </c>
      <c r="U19169" t="s">
        <v>5949</v>
      </c>
      <c r="Y19169" t="s">
        <v>64</v>
      </c>
    </row>
    <row r="19170" spans="1:25" x14ac:dyDescent="0.2">
      <c r="A19170" t="s">
        <v>20291</v>
      </c>
      <c r="B19170" t="s">
        <v>53</v>
      </c>
      <c r="C19170" t="s">
        <v>54</v>
      </c>
      <c r="D19170" t="s">
        <v>55</v>
      </c>
      <c r="E19170">
        <v>275285.77</v>
      </c>
      <c r="F19170">
        <v>23937.893043478201</v>
      </c>
      <c r="G19170" t="s">
        <v>778</v>
      </c>
      <c r="H19170" t="s">
        <v>5517</v>
      </c>
      <c r="I19170" t="s">
        <v>20292</v>
      </c>
      <c r="J19170">
        <v>1961</v>
      </c>
      <c r="L19170" t="s">
        <v>22</v>
      </c>
      <c r="M19170" t="s">
        <v>22</v>
      </c>
      <c r="N19170" t="s">
        <v>20026</v>
      </c>
      <c r="O19170" t="s">
        <v>129</v>
      </c>
      <c r="P19170">
        <v>1961</v>
      </c>
      <c r="Q19170" t="s">
        <v>123</v>
      </c>
      <c r="R19170">
        <v>60</v>
      </c>
      <c r="S19170" t="s">
        <v>62</v>
      </c>
      <c r="T19170">
        <v>11.5</v>
      </c>
      <c r="U19170" t="s">
        <v>5949</v>
      </c>
      <c r="Y19170" t="s">
        <v>64</v>
      </c>
    </row>
    <row r="19171" spans="1:25" x14ac:dyDescent="0.2">
      <c r="A19171" t="s">
        <v>20293</v>
      </c>
      <c r="B19171" t="s">
        <v>53</v>
      </c>
      <c r="C19171" t="s">
        <v>54</v>
      </c>
      <c r="D19171" t="s">
        <v>55</v>
      </c>
      <c r="E19171">
        <v>15432274.43</v>
      </c>
      <c r="F19171">
        <v>6363.82450721649</v>
      </c>
      <c r="G19171" t="s">
        <v>778</v>
      </c>
      <c r="H19171" t="s">
        <v>5517</v>
      </c>
      <c r="I19171" t="s">
        <v>20294</v>
      </c>
      <c r="L19171" t="s">
        <v>22</v>
      </c>
      <c r="M19171" t="s">
        <v>22</v>
      </c>
      <c r="N19171" t="s">
        <v>20048</v>
      </c>
      <c r="O19171" t="s">
        <v>154</v>
      </c>
      <c r="P19171">
        <v>2002</v>
      </c>
      <c r="Q19171" t="s">
        <v>61</v>
      </c>
      <c r="R19171">
        <v>27.48</v>
      </c>
      <c r="S19171" t="s">
        <v>62</v>
      </c>
      <c r="T19171">
        <v>2425</v>
      </c>
      <c r="U19171" t="s">
        <v>5949</v>
      </c>
      <c r="Y19171" t="s">
        <v>64</v>
      </c>
    </row>
    <row r="19172" spans="1:25" x14ac:dyDescent="0.2">
      <c r="A19172" t="s">
        <v>20295</v>
      </c>
      <c r="B19172" t="s">
        <v>53</v>
      </c>
      <c r="C19172" t="s">
        <v>54</v>
      </c>
      <c r="D19172" t="s">
        <v>55</v>
      </c>
      <c r="E19172">
        <v>451195.16</v>
      </c>
      <c r="F19172">
        <v>6363.8245416078898</v>
      </c>
      <c r="G19172" t="s">
        <v>778</v>
      </c>
      <c r="H19172" t="s">
        <v>5517</v>
      </c>
      <c r="I19172" t="s">
        <v>20296</v>
      </c>
      <c r="L19172" t="s">
        <v>22</v>
      </c>
      <c r="M19172" t="s">
        <v>22</v>
      </c>
      <c r="N19172" t="s">
        <v>20048</v>
      </c>
      <c r="O19172" t="s">
        <v>154</v>
      </c>
      <c r="P19172">
        <v>2002</v>
      </c>
      <c r="Q19172" t="s">
        <v>61</v>
      </c>
      <c r="R19172">
        <v>27.48</v>
      </c>
      <c r="S19172" t="s">
        <v>62</v>
      </c>
      <c r="T19172">
        <v>70.900000000000006</v>
      </c>
      <c r="U19172" t="s">
        <v>5949</v>
      </c>
      <c r="Y19172" t="s">
        <v>64</v>
      </c>
    </row>
    <row r="19173" spans="1:25" x14ac:dyDescent="0.2">
      <c r="A19173" t="s">
        <v>20297</v>
      </c>
      <c r="B19173" t="s">
        <v>53</v>
      </c>
      <c r="C19173" t="s">
        <v>54</v>
      </c>
      <c r="D19173" t="s">
        <v>55</v>
      </c>
      <c r="E19173">
        <v>395946.41</v>
      </c>
      <c r="F19173">
        <v>9165.4261574074008</v>
      </c>
      <c r="G19173" t="s">
        <v>757</v>
      </c>
      <c r="H19173" t="s">
        <v>5517</v>
      </c>
      <c r="I19173" t="s">
        <v>20298</v>
      </c>
      <c r="J19173">
        <v>2003</v>
      </c>
      <c r="L19173" t="s">
        <v>22</v>
      </c>
      <c r="M19173" t="s">
        <v>22</v>
      </c>
      <c r="N19173" t="s">
        <v>20143</v>
      </c>
      <c r="O19173" t="s">
        <v>122</v>
      </c>
      <c r="P19173">
        <v>2003</v>
      </c>
      <c r="Q19173" t="s">
        <v>123</v>
      </c>
      <c r="R19173">
        <v>18.28</v>
      </c>
      <c r="S19173" t="s">
        <v>62</v>
      </c>
      <c r="T19173">
        <v>43.2</v>
      </c>
      <c r="U19173" t="s">
        <v>5949</v>
      </c>
      <c r="Y19173" t="s">
        <v>64</v>
      </c>
    </row>
    <row r="19174" spans="1:25" x14ac:dyDescent="0.2">
      <c r="A19174" t="s">
        <v>20299</v>
      </c>
      <c r="B19174" t="s">
        <v>53</v>
      </c>
      <c r="C19174" t="s">
        <v>54</v>
      </c>
      <c r="D19174" t="s">
        <v>55</v>
      </c>
      <c r="E19174">
        <v>437922.91</v>
      </c>
      <c r="F19174">
        <v>7347.6998322147601</v>
      </c>
      <c r="G19174" t="s">
        <v>757</v>
      </c>
      <c r="H19174" t="s">
        <v>5517</v>
      </c>
      <c r="I19174" t="s">
        <v>20146</v>
      </c>
      <c r="J19174">
        <v>2003</v>
      </c>
      <c r="L19174" t="s">
        <v>22</v>
      </c>
      <c r="M19174" t="s">
        <v>22</v>
      </c>
      <c r="N19174" t="s">
        <v>20147</v>
      </c>
      <c r="O19174" t="s">
        <v>122</v>
      </c>
      <c r="P19174">
        <v>2003</v>
      </c>
      <c r="Q19174" t="s">
        <v>123</v>
      </c>
      <c r="R19174">
        <v>18.28</v>
      </c>
      <c r="S19174" t="s">
        <v>62</v>
      </c>
      <c r="T19174">
        <v>59.6</v>
      </c>
      <c r="U19174" t="s">
        <v>5949</v>
      </c>
      <c r="Y19174" t="s">
        <v>64</v>
      </c>
    </row>
    <row r="19175" spans="1:25" x14ac:dyDescent="0.2">
      <c r="A19175" t="s">
        <v>20300</v>
      </c>
      <c r="B19175" t="s">
        <v>53</v>
      </c>
      <c r="C19175" t="s">
        <v>54</v>
      </c>
      <c r="D19175" t="s">
        <v>55</v>
      </c>
      <c r="E19175">
        <v>2294870.25</v>
      </c>
      <c r="F19175">
        <v>6075.9074662430503</v>
      </c>
      <c r="G19175" t="s">
        <v>757</v>
      </c>
      <c r="H19175" t="s">
        <v>5517</v>
      </c>
      <c r="I19175" t="s">
        <v>20301</v>
      </c>
      <c r="J19175">
        <v>2009</v>
      </c>
      <c r="L19175" t="s">
        <v>22</v>
      </c>
      <c r="M19175" t="s">
        <v>22</v>
      </c>
      <c r="N19175" t="s">
        <v>20188</v>
      </c>
      <c r="O19175" t="s">
        <v>122</v>
      </c>
      <c r="P19175">
        <v>2009</v>
      </c>
      <c r="Q19175" t="s">
        <v>123</v>
      </c>
      <c r="R19175">
        <v>14.38</v>
      </c>
      <c r="S19175" t="s">
        <v>62</v>
      </c>
      <c r="T19175">
        <v>377.7</v>
      </c>
      <c r="U19175" t="s">
        <v>5949</v>
      </c>
      <c r="Y19175" t="s">
        <v>64</v>
      </c>
    </row>
    <row r="19176" spans="1:25" x14ac:dyDescent="0.2">
      <c r="A19176" t="s">
        <v>20302</v>
      </c>
      <c r="B19176" t="s">
        <v>53</v>
      </c>
      <c r="C19176" t="s">
        <v>54</v>
      </c>
      <c r="D19176" t="s">
        <v>55</v>
      </c>
      <c r="E19176">
        <v>786393.56</v>
      </c>
      <c r="F19176">
        <v>9165.4261072260997</v>
      </c>
      <c r="G19176" t="s">
        <v>757</v>
      </c>
      <c r="H19176" t="s">
        <v>5517</v>
      </c>
      <c r="I19176" t="s">
        <v>20298</v>
      </c>
      <c r="J19176">
        <v>2003</v>
      </c>
      <c r="L19176" t="s">
        <v>22</v>
      </c>
      <c r="M19176" t="s">
        <v>22</v>
      </c>
      <c r="N19176" t="s">
        <v>20143</v>
      </c>
      <c r="O19176" t="s">
        <v>122</v>
      </c>
      <c r="P19176">
        <v>2003</v>
      </c>
      <c r="Q19176" t="s">
        <v>123</v>
      </c>
      <c r="R19176">
        <v>18.28</v>
      </c>
      <c r="S19176" t="s">
        <v>62</v>
      </c>
      <c r="T19176">
        <v>85.8</v>
      </c>
      <c r="U19176" t="s">
        <v>5949</v>
      </c>
      <c r="Y19176" t="s">
        <v>64</v>
      </c>
    </row>
    <row r="19177" spans="1:25" x14ac:dyDescent="0.2">
      <c r="A19177" t="s">
        <v>20303</v>
      </c>
      <c r="B19177" t="s">
        <v>53</v>
      </c>
      <c r="C19177" t="s">
        <v>54</v>
      </c>
      <c r="D19177" t="s">
        <v>55</v>
      </c>
      <c r="E19177">
        <v>48173.21</v>
      </c>
      <c r="F19177">
        <v>5947.3098765432096</v>
      </c>
      <c r="G19177" t="s">
        <v>2264</v>
      </c>
      <c r="H19177" t="s">
        <v>5517</v>
      </c>
      <c r="I19177" t="s">
        <v>20261</v>
      </c>
      <c r="J19177">
        <v>2003</v>
      </c>
      <c r="L19177" t="s">
        <v>22</v>
      </c>
      <c r="M19177" t="s">
        <v>22</v>
      </c>
      <c r="N19177" t="s">
        <v>20232</v>
      </c>
      <c r="O19177" t="s">
        <v>154</v>
      </c>
      <c r="P19177">
        <v>2003</v>
      </c>
      <c r="Q19177" t="s">
        <v>61</v>
      </c>
      <c r="R19177">
        <v>26.7</v>
      </c>
      <c r="S19177" t="s">
        <v>62</v>
      </c>
      <c r="T19177">
        <v>8.1</v>
      </c>
      <c r="U19177" t="s">
        <v>5949</v>
      </c>
      <c r="Y19177" t="s">
        <v>64</v>
      </c>
    </row>
    <row r="19178" spans="1:25" x14ac:dyDescent="0.2">
      <c r="A19178" t="s">
        <v>20304</v>
      </c>
      <c r="B19178" t="s">
        <v>53</v>
      </c>
      <c r="C19178" t="s">
        <v>54</v>
      </c>
      <c r="D19178" t="s">
        <v>55</v>
      </c>
      <c r="E19178">
        <v>1339088.3999999999</v>
      </c>
      <c r="F19178">
        <v>3662.7144420131199</v>
      </c>
      <c r="G19178" t="s">
        <v>2264</v>
      </c>
      <c r="H19178" t="s">
        <v>5517</v>
      </c>
      <c r="I19178" t="s">
        <v>20114</v>
      </c>
      <c r="J19178">
        <v>2011</v>
      </c>
      <c r="L19178" t="s">
        <v>22</v>
      </c>
      <c r="M19178" t="s">
        <v>22</v>
      </c>
      <c r="N19178" t="s">
        <v>20022</v>
      </c>
      <c r="O19178" t="s">
        <v>129</v>
      </c>
      <c r="P19178">
        <v>2011</v>
      </c>
      <c r="Q19178" t="s">
        <v>123</v>
      </c>
      <c r="R19178">
        <v>12.98</v>
      </c>
      <c r="S19178" t="s">
        <v>62</v>
      </c>
      <c r="T19178">
        <v>365.6</v>
      </c>
      <c r="U19178" t="s">
        <v>5949</v>
      </c>
      <c r="Y19178" t="s">
        <v>64</v>
      </c>
    </row>
    <row r="19179" spans="1:25" x14ac:dyDescent="0.2">
      <c r="A19179" t="s">
        <v>20305</v>
      </c>
      <c r="B19179" t="s">
        <v>53</v>
      </c>
      <c r="C19179" t="s">
        <v>54</v>
      </c>
      <c r="D19179" t="s">
        <v>55</v>
      </c>
      <c r="E19179">
        <v>1583757.72</v>
      </c>
      <c r="F19179">
        <v>3662.7144310823301</v>
      </c>
      <c r="G19179" t="s">
        <v>2264</v>
      </c>
      <c r="H19179" t="s">
        <v>5517</v>
      </c>
      <c r="I19179" t="s">
        <v>20114</v>
      </c>
      <c r="J19179">
        <v>2011</v>
      </c>
      <c r="L19179" t="s">
        <v>22</v>
      </c>
      <c r="M19179" t="s">
        <v>22</v>
      </c>
      <c r="N19179" t="s">
        <v>20022</v>
      </c>
      <c r="O19179" t="s">
        <v>129</v>
      </c>
      <c r="P19179">
        <v>2011</v>
      </c>
      <c r="Q19179" t="s">
        <v>123</v>
      </c>
      <c r="R19179">
        <v>12.98</v>
      </c>
      <c r="S19179" t="s">
        <v>62</v>
      </c>
      <c r="T19179">
        <v>432.4</v>
      </c>
      <c r="U19179" t="s">
        <v>5949</v>
      </c>
      <c r="Y19179" t="s">
        <v>64</v>
      </c>
    </row>
    <row r="19180" spans="1:25" x14ac:dyDescent="0.2">
      <c r="A19180" t="s">
        <v>20306</v>
      </c>
      <c r="B19180" t="s">
        <v>53</v>
      </c>
      <c r="C19180" t="s">
        <v>54</v>
      </c>
      <c r="D19180" t="s">
        <v>55</v>
      </c>
      <c r="E19180">
        <v>501740.93</v>
      </c>
      <c r="F19180">
        <v>5973.1063095238096</v>
      </c>
      <c r="G19180" t="s">
        <v>2264</v>
      </c>
      <c r="H19180" t="s">
        <v>5517</v>
      </c>
      <c r="I19180" t="s">
        <v>20261</v>
      </c>
      <c r="J19180">
        <v>2008</v>
      </c>
      <c r="L19180" t="s">
        <v>22</v>
      </c>
      <c r="M19180" t="s">
        <v>22</v>
      </c>
      <c r="N19180" t="s">
        <v>20232</v>
      </c>
      <c r="O19180" t="s">
        <v>122</v>
      </c>
      <c r="P19180">
        <v>2008</v>
      </c>
      <c r="Q19180" t="s">
        <v>123</v>
      </c>
      <c r="R19180">
        <v>15.06</v>
      </c>
      <c r="S19180" t="s">
        <v>62</v>
      </c>
      <c r="T19180">
        <v>84</v>
      </c>
      <c r="U19180" t="s">
        <v>5949</v>
      </c>
      <c r="Y19180" t="s">
        <v>64</v>
      </c>
    </row>
    <row r="19181" spans="1:25" x14ac:dyDescent="0.2">
      <c r="A19181" t="s">
        <v>20307</v>
      </c>
      <c r="B19181" t="s">
        <v>53</v>
      </c>
      <c r="C19181" t="s">
        <v>54</v>
      </c>
      <c r="D19181" t="s">
        <v>55</v>
      </c>
      <c r="E19181">
        <v>1125462.6599999999</v>
      </c>
      <c r="F19181">
        <v>3271.6937790697598</v>
      </c>
      <c r="G19181" t="s">
        <v>2264</v>
      </c>
      <c r="H19181" t="s">
        <v>5517</v>
      </c>
      <c r="I19181" t="s">
        <v>20308</v>
      </c>
      <c r="J19181">
        <v>1996</v>
      </c>
      <c r="L19181" t="s">
        <v>22</v>
      </c>
      <c r="M19181" t="s">
        <v>22</v>
      </c>
      <c r="N19181" t="s">
        <v>20022</v>
      </c>
      <c r="O19181" t="s">
        <v>260</v>
      </c>
      <c r="P19181">
        <v>1996</v>
      </c>
      <c r="Q19181" t="s">
        <v>123</v>
      </c>
      <c r="R19181">
        <v>22.27</v>
      </c>
      <c r="S19181" t="s">
        <v>62</v>
      </c>
      <c r="T19181">
        <v>344</v>
      </c>
      <c r="U19181" t="s">
        <v>5949</v>
      </c>
      <c r="Y19181" t="s">
        <v>64</v>
      </c>
    </row>
    <row r="19182" spans="1:25" x14ac:dyDescent="0.2">
      <c r="A19182" t="s">
        <v>20309</v>
      </c>
      <c r="B19182" t="s">
        <v>53</v>
      </c>
      <c r="C19182" t="s">
        <v>54</v>
      </c>
      <c r="D19182" t="s">
        <v>55</v>
      </c>
      <c r="E19182">
        <v>19537.95</v>
      </c>
      <c r="F19182">
        <v>4247.3804347825999</v>
      </c>
      <c r="G19182" t="s">
        <v>2264</v>
      </c>
      <c r="H19182" t="s">
        <v>5517</v>
      </c>
      <c r="I19182" t="s">
        <v>20310</v>
      </c>
      <c r="J19182">
        <v>1970</v>
      </c>
      <c r="L19182" t="s">
        <v>22</v>
      </c>
      <c r="M19182" t="s">
        <v>22</v>
      </c>
      <c r="N19182" t="s">
        <v>20143</v>
      </c>
      <c r="O19182" t="s">
        <v>154</v>
      </c>
      <c r="P19182">
        <v>1970</v>
      </c>
      <c r="Q19182" t="s">
        <v>61</v>
      </c>
      <c r="R19182">
        <v>60</v>
      </c>
      <c r="S19182" t="s">
        <v>62</v>
      </c>
      <c r="T19182">
        <v>4.5999999999999996</v>
      </c>
      <c r="U19182" t="s">
        <v>5949</v>
      </c>
      <c r="Y19182" t="s">
        <v>64</v>
      </c>
    </row>
    <row r="19183" spans="1:25" x14ac:dyDescent="0.2">
      <c r="A19183" t="s">
        <v>20311</v>
      </c>
      <c r="B19183" t="s">
        <v>53</v>
      </c>
      <c r="C19183" t="s">
        <v>54</v>
      </c>
      <c r="D19183" t="s">
        <v>55</v>
      </c>
      <c r="E19183">
        <v>4882017.46</v>
      </c>
      <c r="F19183">
        <v>6728.2489801543497</v>
      </c>
      <c r="G19183" t="s">
        <v>19880</v>
      </c>
      <c r="H19183" t="s">
        <v>5517</v>
      </c>
      <c r="I19183" t="s">
        <v>20312</v>
      </c>
      <c r="J19183">
        <v>1985</v>
      </c>
      <c r="L19183" t="s">
        <v>22</v>
      </c>
      <c r="M19183" t="s">
        <v>22</v>
      </c>
      <c r="N19183" t="s">
        <v>20022</v>
      </c>
      <c r="O19183" t="s">
        <v>277</v>
      </c>
      <c r="P19183">
        <v>1985</v>
      </c>
      <c r="Q19183" t="s">
        <v>123</v>
      </c>
      <c r="R19183">
        <v>27.34</v>
      </c>
      <c r="S19183" t="s">
        <v>62</v>
      </c>
      <c r="T19183">
        <v>725.6</v>
      </c>
      <c r="U19183" t="s">
        <v>5949</v>
      </c>
      <c r="Y19183" t="s">
        <v>64</v>
      </c>
    </row>
    <row r="19184" spans="1:25" x14ac:dyDescent="0.2">
      <c r="A19184" t="s">
        <v>20313</v>
      </c>
      <c r="B19184" t="s">
        <v>53</v>
      </c>
      <c r="C19184" t="s">
        <v>54</v>
      </c>
      <c r="D19184" t="s">
        <v>55</v>
      </c>
      <c r="E19184">
        <v>178441.41</v>
      </c>
      <c r="F19184">
        <v>8497.2099999999991</v>
      </c>
      <c r="G19184" t="s">
        <v>19880</v>
      </c>
      <c r="H19184" t="s">
        <v>5517</v>
      </c>
      <c r="I19184" t="s">
        <v>20261</v>
      </c>
      <c r="J19184">
        <v>1987</v>
      </c>
      <c r="L19184" t="s">
        <v>22</v>
      </c>
      <c r="M19184" t="s">
        <v>22</v>
      </c>
      <c r="N19184" t="s">
        <v>20232</v>
      </c>
      <c r="O19184" t="s">
        <v>277</v>
      </c>
      <c r="P19184">
        <v>1987</v>
      </c>
      <c r="Q19184" t="s">
        <v>123</v>
      </c>
      <c r="R19184">
        <v>26.52</v>
      </c>
      <c r="S19184" t="s">
        <v>62</v>
      </c>
      <c r="T19184">
        <v>21</v>
      </c>
      <c r="U19184" t="s">
        <v>5949</v>
      </c>
      <c r="Y19184" t="s">
        <v>64</v>
      </c>
    </row>
    <row r="19185" spans="1:25" x14ac:dyDescent="0.2">
      <c r="A19185" t="s">
        <v>20314</v>
      </c>
      <c r="B19185" t="s">
        <v>53</v>
      </c>
      <c r="C19185" t="s">
        <v>54</v>
      </c>
      <c r="D19185" t="s">
        <v>55</v>
      </c>
      <c r="E19185">
        <v>7180986.8799999999</v>
      </c>
      <c r="F19185">
        <v>3785.44379546652</v>
      </c>
      <c r="G19185" t="s">
        <v>19880</v>
      </c>
      <c r="H19185" t="s">
        <v>5517</v>
      </c>
      <c r="I19185" t="s">
        <v>20315</v>
      </c>
      <c r="L19185" t="s">
        <v>22</v>
      </c>
      <c r="M19185" t="s">
        <v>22</v>
      </c>
      <c r="N19185" t="s">
        <v>20048</v>
      </c>
      <c r="O19185" t="s">
        <v>260</v>
      </c>
      <c r="P19185">
        <v>1986</v>
      </c>
      <c r="Q19185" t="s">
        <v>123</v>
      </c>
      <c r="R19185">
        <v>26.94</v>
      </c>
      <c r="S19185" t="s">
        <v>62</v>
      </c>
      <c r="T19185">
        <v>1897</v>
      </c>
      <c r="U19185" t="s">
        <v>5949</v>
      </c>
      <c r="Y19185" t="s">
        <v>64</v>
      </c>
    </row>
    <row r="19186" spans="1:25" x14ac:dyDescent="0.2">
      <c r="A19186" t="s">
        <v>20316</v>
      </c>
      <c r="B19186" t="s">
        <v>53</v>
      </c>
      <c r="C19186" t="s">
        <v>54</v>
      </c>
      <c r="D19186" t="s">
        <v>55</v>
      </c>
      <c r="E19186">
        <v>33483433.34</v>
      </c>
      <c r="F19186">
        <v>8753.83878169934</v>
      </c>
      <c r="G19186" t="s">
        <v>19880</v>
      </c>
      <c r="H19186" t="s">
        <v>5517</v>
      </c>
      <c r="I19186" t="s">
        <v>20315</v>
      </c>
      <c r="L19186" t="s">
        <v>22</v>
      </c>
      <c r="M19186" t="s">
        <v>22</v>
      </c>
      <c r="N19186" t="s">
        <v>20048</v>
      </c>
      <c r="O19186" t="s">
        <v>260</v>
      </c>
      <c r="P19186">
        <v>1986</v>
      </c>
      <c r="Q19186" t="s">
        <v>123</v>
      </c>
      <c r="R19186">
        <v>26.94</v>
      </c>
      <c r="S19186" t="s">
        <v>62</v>
      </c>
      <c r="T19186">
        <v>3825</v>
      </c>
      <c r="U19186" t="s">
        <v>5949</v>
      </c>
      <c r="Y19186" t="s">
        <v>64</v>
      </c>
    </row>
    <row r="19187" spans="1:25" x14ac:dyDescent="0.2">
      <c r="A19187" t="s">
        <v>20317</v>
      </c>
      <c r="B19187" t="s">
        <v>53</v>
      </c>
      <c r="C19187" t="s">
        <v>54</v>
      </c>
      <c r="D19187" t="s">
        <v>55</v>
      </c>
      <c r="E19187">
        <v>2758930.56</v>
      </c>
      <c r="F19187">
        <v>5093.0968432711798</v>
      </c>
      <c r="G19187" t="s">
        <v>2143</v>
      </c>
      <c r="H19187" t="s">
        <v>5517</v>
      </c>
      <c r="I19187" t="s">
        <v>20238</v>
      </c>
      <c r="J19187">
        <v>1964</v>
      </c>
      <c r="L19187" t="s">
        <v>22</v>
      </c>
      <c r="M19187" t="s">
        <v>22</v>
      </c>
      <c r="N19187" t="s">
        <v>20048</v>
      </c>
      <c r="O19187" t="s">
        <v>154</v>
      </c>
      <c r="P19187">
        <v>1964</v>
      </c>
      <c r="Q19187" t="s">
        <v>61</v>
      </c>
      <c r="R19187">
        <v>60</v>
      </c>
      <c r="S19187" t="s">
        <v>62</v>
      </c>
      <c r="T19187">
        <v>541.70000000000005</v>
      </c>
      <c r="U19187" t="s">
        <v>5949</v>
      </c>
      <c r="Y19187" t="s">
        <v>64</v>
      </c>
    </row>
    <row r="19188" spans="1:25" x14ac:dyDescent="0.2">
      <c r="A19188" t="s">
        <v>20318</v>
      </c>
      <c r="B19188" t="s">
        <v>53</v>
      </c>
      <c r="C19188" t="s">
        <v>54</v>
      </c>
      <c r="D19188" t="s">
        <v>55</v>
      </c>
      <c r="E19188">
        <v>274423.06</v>
      </c>
      <c r="F19188">
        <v>5729.0826722338197</v>
      </c>
      <c r="G19188" t="s">
        <v>404</v>
      </c>
      <c r="H19188" t="s">
        <v>5517</v>
      </c>
      <c r="I19188" t="s">
        <v>20319</v>
      </c>
      <c r="J19188">
        <v>2022</v>
      </c>
      <c r="L19188" t="s">
        <v>22</v>
      </c>
      <c r="M19188" t="s">
        <v>22</v>
      </c>
      <c r="N19188" t="s">
        <v>20206</v>
      </c>
      <c r="O19188" t="s">
        <v>277</v>
      </c>
      <c r="P19188">
        <v>2022</v>
      </c>
      <c r="Q19188" t="s">
        <v>123</v>
      </c>
      <c r="R19188">
        <v>4.4400000000000004</v>
      </c>
      <c r="S19188" t="s">
        <v>62</v>
      </c>
      <c r="T19188">
        <v>47.9</v>
      </c>
      <c r="U19188" t="s">
        <v>5949</v>
      </c>
      <c r="Y19188" t="s">
        <v>64</v>
      </c>
    </row>
    <row r="19189" spans="1:25" x14ac:dyDescent="0.2">
      <c r="A19189" t="s">
        <v>20320</v>
      </c>
      <c r="B19189" t="s">
        <v>53</v>
      </c>
      <c r="C19189" t="s">
        <v>54</v>
      </c>
      <c r="D19189" t="s">
        <v>55</v>
      </c>
      <c r="E19189">
        <v>23663.73</v>
      </c>
      <c r="F19189">
        <v>1820.2869230769199</v>
      </c>
      <c r="G19189" t="s">
        <v>404</v>
      </c>
      <c r="H19189" t="s">
        <v>5517</v>
      </c>
      <c r="I19189" t="s">
        <v>20321</v>
      </c>
      <c r="K19189">
        <v>2022</v>
      </c>
      <c r="L19189" t="s">
        <v>22</v>
      </c>
      <c r="M19189" t="s">
        <v>22</v>
      </c>
      <c r="N19189" t="s">
        <v>20177</v>
      </c>
      <c r="O19189" t="s">
        <v>20322</v>
      </c>
      <c r="P19189">
        <v>2022</v>
      </c>
      <c r="Q19189" t="s">
        <v>61</v>
      </c>
      <c r="R19189">
        <v>3.63</v>
      </c>
      <c r="S19189" t="s">
        <v>62</v>
      </c>
      <c r="T19189">
        <v>13</v>
      </c>
      <c r="U19189" t="s">
        <v>5949</v>
      </c>
      <c r="Y19189" t="s">
        <v>64</v>
      </c>
    </row>
    <row r="19190" spans="1:25" x14ac:dyDescent="0.2">
      <c r="A19190" t="s">
        <v>20323</v>
      </c>
      <c r="B19190" t="s">
        <v>53</v>
      </c>
      <c r="C19190" t="s">
        <v>54</v>
      </c>
      <c r="D19190" t="s">
        <v>55</v>
      </c>
      <c r="E19190">
        <v>88829.99</v>
      </c>
      <c r="F19190">
        <v>1820.28668032786</v>
      </c>
      <c r="G19190" t="s">
        <v>404</v>
      </c>
      <c r="H19190" t="s">
        <v>5517</v>
      </c>
      <c r="I19190" t="s">
        <v>20324</v>
      </c>
      <c r="J19190">
        <v>2022</v>
      </c>
      <c r="L19190" t="s">
        <v>22</v>
      </c>
      <c r="M19190" t="s">
        <v>22</v>
      </c>
      <c r="N19190" t="s">
        <v>20177</v>
      </c>
      <c r="O19190" t="s">
        <v>20322</v>
      </c>
      <c r="P19190">
        <v>2022</v>
      </c>
      <c r="Q19190" t="s">
        <v>61</v>
      </c>
      <c r="R19190">
        <v>3.63</v>
      </c>
      <c r="S19190" t="s">
        <v>62</v>
      </c>
      <c r="T19190">
        <v>48.8</v>
      </c>
      <c r="U19190" t="s">
        <v>5949</v>
      </c>
      <c r="Y19190" t="s">
        <v>64</v>
      </c>
    </row>
    <row r="19191" spans="1:25" x14ac:dyDescent="0.2">
      <c r="A19191" t="s">
        <v>20325</v>
      </c>
      <c r="B19191" t="s">
        <v>53</v>
      </c>
      <c r="C19191" t="s">
        <v>54</v>
      </c>
      <c r="D19191" t="s">
        <v>55</v>
      </c>
      <c r="E19191">
        <v>212010</v>
      </c>
      <c r="F19191">
        <v>9021.7021276595697</v>
      </c>
      <c r="G19191" t="s">
        <v>404</v>
      </c>
      <c r="H19191" t="s">
        <v>5517</v>
      </c>
      <c r="I19191" t="s">
        <v>20326</v>
      </c>
      <c r="K19191">
        <v>2022</v>
      </c>
      <c r="L19191" t="s">
        <v>22</v>
      </c>
      <c r="M19191" t="s">
        <v>22</v>
      </c>
      <c r="N19191" t="s">
        <v>20147</v>
      </c>
      <c r="O19191" t="s">
        <v>277</v>
      </c>
      <c r="P19191">
        <v>2022</v>
      </c>
      <c r="Q19191" t="s">
        <v>123</v>
      </c>
      <c r="R19191">
        <v>4.4400000000000004</v>
      </c>
      <c r="S19191" t="s">
        <v>62</v>
      </c>
      <c r="T19191">
        <v>23.5</v>
      </c>
      <c r="U19191" t="s">
        <v>5949</v>
      </c>
      <c r="Y19191" t="s">
        <v>64</v>
      </c>
    </row>
    <row r="19192" spans="1:25" x14ac:dyDescent="0.2">
      <c r="A19192" t="s">
        <v>20327</v>
      </c>
      <c r="B19192" t="s">
        <v>53</v>
      </c>
      <c r="C19192" t="s">
        <v>54</v>
      </c>
      <c r="D19192" t="s">
        <v>55</v>
      </c>
      <c r="E19192">
        <v>320089.76</v>
      </c>
      <c r="F19192">
        <v>1571.3783014236601</v>
      </c>
      <c r="G19192" t="s">
        <v>290</v>
      </c>
      <c r="H19192" t="s">
        <v>5517</v>
      </c>
      <c r="I19192" t="s">
        <v>20114</v>
      </c>
      <c r="J19192">
        <v>1980</v>
      </c>
      <c r="L19192" t="s">
        <v>22</v>
      </c>
      <c r="M19192" t="s">
        <v>22</v>
      </c>
      <c r="N19192" t="s">
        <v>20022</v>
      </c>
      <c r="O19192" t="s">
        <v>154</v>
      </c>
      <c r="P19192">
        <v>1980</v>
      </c>
      <c r="Q19192" t="s">
        <v>61</v>
      </c>
      <c r="R19192">
        <v>60</v>
      </c>
      <c r="S19192" t="s">
        <v>62</v>
      </c>
      <c r="T19192">
        <v>203.7</v>
      </c>
      <c r="U19192" t="s">
        <v>5949</v>
      </c>
      <c r="Y19192" t="s">
        <v>64</v>
      </c>
    </row>
    <row r="19193" spans="1:25" x14ac:dyDescent="0.2">
      <c r="A19193" t="s">
        <v>20328</v>
      </c>
      <c r="B19193" t="s">
        <v>53</v>
      </c>
      <c r="C19193" t="s">
        <v>54</v>
      </c>
      <c r="D19193" t="s">
        <v>55</v>
      </c>
      <c r="E19193">
        <v>387344.75</v>
      </c>
      <c r="F19193">
        <v>1571.3782961460399</v>
      </c>
      <c r="G19193" t="s">
        <v>290</v>
      </c>
      <c r="H19193" t="s">
        <v>5517</v>
      </c>
      <c r="I19193" t="s">
        <v>20114</v>
      </c>
      <c r="J19193">
        <v>1980</v>
      </c>
      <c r="L19193" t="s">
        <v>22</v>
      </c>
      <c r="M19193" t="s">
        <v>22</v>
      </c>
      <c r="N19193" t="s">
        <v>20022</v>
      </c>
      <c r="O19193" t="s">
        <v>154</v>
      </c>
      <c r="P19193">
        <v>1980</v>
      </c>
      <c r="Q19193" t="s">
        <v>61</v>
      </c>
      <c r="R19193">
        <v>60</v>
      </c>
      <c r="S19193" t="s">
        <v>62</v>
      </c>
      <c r="T19193">
        <v>246.5</v>
      </c>
      <c r="U19193" t="s">
        <v>5949</v>
      </c>
      <c r="Y19193" t="s">
        <v>64</v>
      </c>
    </row>
    <row r="19194" spans="1:25" x14ac:dyDescent="0.2">
      <c r="A19194" t="s">
        <v>20329</v>
      </c>
      <c r="B19194" t="s">
        <v>53</v>
      </c>
      <c r="C19194" t="s">
        <v>54</v>
      </c>
      <c r="D19194" t="s">
        <v>55</v>
      </c>
      <c r="E19194">
        <v>2977075.57</v>
      </c>
      <c r="F19194">
        <v>5485.6745347337301</v>
      </c>
      <c r="G19194" t="s">
        <v>404</v>
      </c>
      <c r="H19194" t="s">
        <v>5517</v>
      </c>
      <c r="I19194" t="s">
        <v>20330</v>
      </c>
      <c r="K19194">
        <v>2017</v>
      </c>
      <c r="L19194" t="s">
        <v>22</v>
      </c>
      <c r="M19194" t="s">
        <v>22</v>
      </c>
      <c r="N19194" t="s">
        <v>20206</v>
      </c>
      <c r="O19194" t="s">
        <v>277</v>
      </c>
      <c r="P19194">
        <v>2017</v>
      </c>
      <c r="Q19194" t="s">
        <v>123</v>
      </c>
      <c r="R19194">
        <v>8.5</v>
      </c>
      <c r="S19194" t="s">
        <v>62</v>
      </c>
      <c r="T19194">
        <v>542.70000000000005</v>
      </c>
      <c r="U19194" t="s">
        <v>5949</v>
      </c>
      <c r="Y19194" t="s">
        <v>64</v>
      </c>
    </row>
    <row r="19195" spans="1:25" x14ac:dyDescent="0.2">
      <c r="A19195" t="s">
        <v>20331</v>
      </c>
      <c r="B19195" t="s">
        <v>53</v>
      </c>
      <c r="C19195" t="s">
        <v>54</v>
      </c>
      <c r="D19195" t="s">
        <v>55</v>
      </c>
      <c r="E19195">
        <v>1830567.79</v>
      </c>
      <c r="F19195">
        <v>5260.2522701149401</v>
      </c>
      <c r="G19195" t="s">
        <v>404</v>
      </c>
      <c r="H19195" t="s">
        <v>5517</v>
      </c>
      <c r="I19195" t="s">
        <v>20332</v>
      </c>
      <c r="K19195">
        <v>2012</v>
      </c>
      <c r="L19195" t="s">
        <v>22</v>
      </c>
      <c r="M19195" t="s">
        <v>22</v>
      </c>
      <c r="N19195" t="s">
        <v>20206</v>
      </c>
      <c r="O19195" t="s">
        <v>277</v>
      </c>
      <c r="P19195">
        <v>2012</v>
      </c>
      <c r="Q19195" t="s">
        <v>123</v>
      </c>
      <c r="R19195">
        <v>12.26</v>
      </c>
      <c r="S19195" t="s">
        <v>62</v>
      </c>
      <c r="T19195">
        <v>348</v>
      </c>
      <c r="U19195" t="s">
        <v>5949</v>
      </c>
      <c r="Y19195" t="s">
        <v>64</v>
      </c>
    </row>
    <row r="19196" spans="1:25" x14ac:dyDescent="0.2">
      <c r="A19196" t="s">
        <v>20333</v>
      </c>
      <c r="B19196" t="s">
        <v>53</v>
      </c>
      <c r="C19196" t="s">
        <v>54</v>
      </c>
      <c r="D19196" t="s">
        <v>55</v>
      </c>
      <c r="E19196">
        <v>158228.6</v>
      </c>
      <c r="F19196">
        <v>7127.4144144144102</v>
      </c>
      <c r="G19196" t="s">
        <v>778</v>
      </c>
      <c r="H19196" t="s">
        <v>5517</v>
      </c>
      <c r="I19196" t="s">
        <v>20334</v>
      </c>
      <c r="J19196">
        <v>2008</v>
      </c>
      <c r="L19196" t="s">
        <v>22</v>
      </c>
      <c r="M19196" t="s">
        <v>22</v>
      </c>
      <c r="N19196" t="s">
        <v>20232</v>
      </c>
      <c r="O19196" t="s">
        <v>154</v>
      </c>
      <c r="P19196">
        <v>2008</v>
      </c>
      <c r="Q19196" t="s">
        <v>61</v>
      </c>
      <c r="R19196">
        <v>22.49</v>
      </c>
      <c r="S19196" t="s">
        <v>62</v>
      </c>
      <c r="T19196">
        <v>22.2</v>
      </c>
      <c r="U19196" t="s">
        <v>5949</v>
      </c>
      <c r="Y19196" t="s">
        <v>64</v>
      </c>
    </row>
    <row r="19197" spans="1:25" x14ac:dyDescent="0.2">
      <c r="A19197" t="s">
        <v>20335</v>
      </c>
      <c r="B19197" t="s">
        <v>53</v>
      </c>
      <c r="C19197" t="s">
        <v>54</v>
      </c>
      <c r="D19197" t="s">
        <v>55</v>
      </c>
      <c r="E19197">
        <v>6108401.1100000003</v>
      </c>
      <c r="F19197">
        <v>10716.4931754385</v>
      </c>
      <c r="G19197" t="s">
        <v>778</v>
      </c>
      <c r="H19197" t="s">
        <v>5517</v>
      </c>
      <c r="I19197" t="s">
        <v>20336</v>
      </c>
      <c r="J19197">
        <v>2008</v>
      </c>
      <c r="L19197" t="s">
        <v>22</v>
      </c>
      <c r="M19197" t="s">
        <v>22</v>
      </c>
      <c r="N19197" t="s">
        <v>20097</v>
      </c>
      <c r="O19197" t="s">
        <v>129</v>
      </c>
      <c r="P19197">
        <v>2008</v>
      </c>
      <c r="Q19197" t="s">
        <v>123</v>
      </c>
      <c r="R19197">
        <v>15.06</v>
      </c>
      <c r="S19197" t="s">
        <v>62</v>
      </c>
      <c r="T19197">
        <v>570</v>
      </c>
      <c r="U19197" t="s">
        <v>5949</v>
      </c>
      <c r="Y19197" t="s">
        <v>64</v>
      </c>
    </row>
    <row r="19198" spans="1:25" x14ac:dyDescent="0.2">
      <c r="A19198" t="s">
        <v>20337</v>
      </c>
      <c r="B19198" t="s">
        <v>53</v>
      </c>
      <c r="C19198" t="s">
        <v>54</v>
      </c>
      <c r="D19198" t="s">
        <v>55</v>
      </c>
      <c r="E19198">
        <v>192055.61</v>
      </c>
      <c r="F19198">
        <v>4497.7894613583103</v>
      </c>
      <c r="G19198" t="s">
        <v>705</v>
      </c>
      <c r="H19198" t="s">
        <v>5517</v>
      </c>
      <c r="I19198" t="s">
        <v>20338</v>
      </c>
      <c r="L19198" t="s">
        <v>22</v>
      </c>
      <c r="M19198" t="s">
        <v>22</v>
      </c>
      <c r="N19198" t="s">
        <v>20048</v>
      </c>
      <c r="O19198" t="s">
        <v>154</v>
      </c>
      <c r="P19198">
        <v>1997</v>
      </c>
      <c r="Q19198" t="s">
        <v>61</v>
      </c>
      <c r="R19198">
        <v>31.21</v>
      </c>
      <c r="S19198" t="s">
        <v>62</v>
      </c>
      <c r="T19198">
        <v>42.7</v>
      </c>
      <c r="U19198" t="s">
        <v>5949</v>
      </c>
      <c r="Y19198" t="s">
        <v>64</v>
      </c>
    </row>
    <row r="19199" spans="1:25" x14ac:dyDescent="0.2">
      <c r="A19199" t="s">
        <v>20339</v>
      </c>
      <c r="B19199" t="s">
        <v>53</v>
      </c>
      <c r="C19199" t="s">
        <v>54</v>
      </c>
      <c r="D19199" t="s">
        <v>55</v>
      </c>
      <c r="E19199">
        <v>2195371.0699999998</v>
      </c>
      <c r="F19199">
        <v>4497.7895308338402</v>
      </c>
      <c r="G19199" t="s">
        <v>705</v>
      </c>
      <c r="H19199" t="s">
        <v>5517</v>
      </c>
      <c r="I19199" t="s">
        <v>20340</v>
      </c>
      <c r="L19199" t="s">
        <v>22</v>
      </c>
      <c r="M19199" t="s">
        <v>22</v>
      </c>
      <c r="N19199" t="s">
        <v>20048</v>
      </c>
      <c r="O19199" t="s">
        <v>154</v>
      </c>
      <c r="P19199">
        <v>1997</v>
      </c>
      <c r="Q19199" t="s">
        <v>61</v>
      </c>
      <c r="R19199">
        <v>31.21</v>
      </c>
      <c r="S19199" t="s">
        <v>62</v>
      </c>
      <c r="T19199">
        <v>488.1</v>
      </c>
      <c r="U19199" t="s">
        <v>5949</v>
      </c>
      <c r="Y19199" t="s">
        <v>64</v>
      </c>
    </row>
    <row r="19200" spans="1:25" x14ac:dyDescent="0.2">
      <c r="A19200" t="s">
        <v>20341</v>
      </c>
      <c r="B19200" t="s">
        <v>53</v>
      </c>
      <c r="C19200" t="s">
        <v>54</v>
      </c>
      <c r="D19200" t="s">
        <v>55</v>
      </c>
      <c r="E19200">
        <v>437634.92</v>
      </c>
      <c r="F19200">
        <v>4497.7895169578596</v>
      </c>
      <c r="G19200" t="s">
        <v>705</v>
      </c>
      <c r="H19200" t="s">
        <v>5517</v>
      </c>
      <c r="I19200" t="s">
        <v>20342</v>
      </c>
      <c r="L19200" t="s">
        <v>22</v>
      </c>
      <c r="M19200" t="s">
        <v>22</v>
      </c>
      <c r="N19200" t="s">
        <v>20048</v>
      </c>
      <c r="O19200" t="s">
        <v>154</v>
      </c>
      <c r="P19200">
        <v>1997</v>
      </c>
      <c r="Q19200" t="s">
        <v>61</v>
      </c>
      <c r="R19200">
        <v>31.21</v>
      </c>
      <c r="S19200" t="s">
        <v>62</v>
      </c>
      <c r="T19200">
        <v>97.3</v>
      </c>
      <c r="U19200" t="s">
        <v>5949</v>
      </c>
      <c r="Y19200" t="s">
        <v>64</v>
      </c>
    </row>
    <row r="19201" spans="1:25" x14ac:dyDescent="0.2">
      <c r="A19201" t="s">
        <v>20343</v>
      </c>
      <c r="B19201" t="s">
        <v>53</v>
      </c>
      <c r="C19201" t="s">
        <v>54</v>
      </c>
      <c r="D19201" t="s">
        <v>55</v>
      </c>
      <c r="E19201">
        <v>7069175.8099999996</v>
      </c>
      <c r="F19201">
        <v>4497.7895336260099</v>
      </c>
      <c r="G19201" t="s">
        <v>705</v>
      </c>
      <c r="H19201" t="s">
        <v>5517</v>
      </c>
      <c r="I19201" t="s">
        <v>20344</v>
      </c>
      <c r="L19201" t="s">
        <v>22</v>
      </c>
      <c r="M19201" t="s">
        <v>22</v>
      </c>
      <c r="N19201" t="s">
        <v>20048</v>
      </c>
      <c r="O19201" t="s">
        <v>154</v>
      </c>
      <c r="P19201">
        <v>1997</v>
      </c>
      <c r="Q19201" t="s">
        <v>61</v>
      </c>
      <c r="R19201">
        <v>31.21</v>
      </c>
      <c r="S19201" t="s">
        <v>62</v>
      </c>
      <c r="T19201">
        <v>1571.7</v>
      </c>
      <c r="U19201" t="s">
        <v>5949</v>
      </c>
      <c r="Y19201" t="s">
        <v>64</v>
      </c>
    </row>
    <row r="19202" spans="1:25" x14ac:dyDescent="0.2">
      <c r="A19202" t="s">
        <v>20345</v>
      </c>
      <c r="B19202" t="s">
        <v>53</v>
      </c>
      <c r="C19202" t="s">
        <v>54</v>
      </c>
      <c r="D19202" t="s">
        <v>55</v>
      </c>
      <c r="E19202">
        <v>72864.19</v>
      </c>
      <c r="F19202">
        <v>4497.7895061728304</v>
      </c>
      <c r="G19202" t="s">
        <v>705</v>
      </c>
      <c r="H19202" t="s">
        <v>5517</v>
      </c>
      <c r="I19202" t="s">
        <v>20346</v>
      </c>
      <c r="L19202" t="s">
        <v>22</v>
      </c>
      <c r="M19202" t="s">
        <v>22</v>
      </c>
      <c r="N19202" t="s">
        <v>20048</v>
      </c>
      <c r="O19202" t="s">
        <v>154</v>
      </c>
      <c r="P19202">
        <v>1997</v>
      </c>
      <c r="Q19202" t="s">
        <v>61</v>
      </c>
      <c r="R19202">
        <v>31.21</v>
      </c>
      <c r="S19202" t="s">
        <v>62</v>
      </c>
      <c r="T19202">
        <v>16.2</v>
      </c>
      <c r="U19202" t="s">
        <v>5949</v>
      </c>
      <c r="Y19202" t="s">
        <v>64</v>
      </c>
    </row>
    <row r="19203" spans="1:25" x14ac:dyDescent="0.2">
      <c r="A19203" t="s">
        <v>20347</v>
      </c>
      <c r="B19203" t="s">
        <v>53</v>
      </c>
      <c r="C19203" t="s">
        <v>54</v>
      </c>
      <c r="D19203" t="s">
        <v>55</v>
      </c>
      <c r="E19203">
        <v>417394.87</v>
      </c>
      <c r="F19203">
        <v>4497.7895474137904</v>
      </c>
      <c r="G19203" t="s">
        <v>705</v>
      </c>
      <c r="H19203" t="s">
        <v>5517</v>
      </c>
      <c r="I19203" t="s">
        <v>5908</v>
      </c>
      <c r="L19203" t="s">
        <v>22</v>
      </c>
      <c r="M19203" t="s">
        <v>22</v>
      </c>
      <c r="N19203" t="s">
        <v>20048</v>
      </c>
      <c r="O19203" t="s">
        <v>154</v>
      </c>
      <c r="P19203">
        <v>1997</v>
      </c>
      <c r="Q19203" t="s">
        <v>61</v>
      </c>
      <c r="R19203">
        <v>31.21</v>
      </c>
      <c r="S19203" t="s">
        <v>62</v>
      </c>
      <c r="T19203">
        <v>92.8</v>
      </c>
      <c r="U19203" t="s">
        <v>5949</v>
      </c>
      <c r="Y19203" t="s">
        <v>64</v>
      </c>
    </row>
    <row r="19204" spans="1:25" x14ac:dyDescent="0.2">
      <c r="A19204" t="s">
        <v>20348</v>
      </c>
      <c r="B19204" t="s">
        <v>53</v>
      </c>
      <c r="C19204" t="s">
        <v>54</v>
      </c>
      <c r="D19204" t="s">
        <v>55</v>
      </c>
      <c r="E19204">
        <v>1088726.18</v>
      </c>
      <c r="F19204">
        <v>7258.1745333333301</v>
      </c>
      <c r="G19204" t="s">
        <v>705</v>
      </c>
      <c r="H19204" t="s">
        <v>5517</v>
      </c>
      <c r="I19204" t="s">
        <v>20349</v>
      </c>
      <c r="J19204">
        <v>1995</v>
      </c>
      <c r="L19204" t="s">
        <v>22</v>
      </c>
      <c r="M19204" t="s">
        <v>22</v>
      </c>
      <c r="N19204" t="s">
        <v>20097</v>
      </c>
      <c r="O19204" t="s">
        <v>129</v>
      </c>
      <c r="P19204">
        <v>1995</v>
      </c>
      <c r="Q19204" t="s">
        <v>123</v>
      </c>
      <c r="R19204">
        <v>22.79</v>
      </c>
      <c r="S19204" t="s">
        <v>62</v>
      </c>
      <c r="T19204">
        <v>150</v>
      </c>
      <c r="U19204" t="s">
        <v>5949</v>
      </c>
      <c r="Y19204" t="s">
        <v>64</v>
      </c>
    </row>
    <row r="19205" spans="1:25" x14ac:dyDescent="0.2">
      <c r="A19205" t="s">
        <v>20350</v>
      </c>
      <c r="B19205" t="s">
        <v>53</v>
      </c>
      <c r="C19205" t="s">
        <v>54</v>
      </c>
      <c r="D19205" t="s">
        <v>55</v>
      </c>
      <c r="E19205">
        <v>719882.23999999999</v>
      </c>
      <c r="F19205">
        <v>6232.7466666666596</v>
      </c>
      <c r="G19205" t="s">
        <v>705</v>
      </c>
      <c r="H19205" t="s">
        <v>5517</v>
      </c>
      <c r="I19205" t="s">
        <v>20247</v>
      </c>
      <c r="J19205">
        <v>1998</v>
      </c>
      <c r="L19205" t="s">
        <v>22</v>
      </c>
      <c r="M19205" t="s">
        <v>22</v>
      </c>
      <c r="N19205" t="s">
        <v>20143</v>
      </c>
      <c r="O19205" t="s">
        <v>154</v>
      </c>
      <c r="P19205">
        <v>1998</v>
      </c>
      <c r="Q19205" t="s">
        <v>61</v>
      </c>
      <c r="R19205">
        <v>30.49</v>
      </c>
      <c r="S19205" t="s">
        <v>62</v>
      </c>
      <c r="T19205">
        <v>115.5</v>
      </c>
      <c r="U19205" t="s">
        <v>5949</v>
      </c>
      <c r="Y19205" t="s">
        <v>64</v>
      </c>
    </row>
    <row r="19206" spans="1:25" x14ac:dyDescent="0.2">
      <c r="A19206" t="s">
        <v>20351</v>
      </c>
      <c r="B19206" t="s">
        <v>53</v>
      </c>
      <c r="C19206" t="s">
        <v>54</v>
      </c>
      <c r="D19206" t="s">
        <v>55</v>
      </c>
      <c r="E19206">
        <v>39208.53</v>
      </c>
      <c r="F19206">
        <v>1252.66869009584</v>
      </c>
      <c r="G19206" t="s">
        <v>705</v>
      </c>
      <c r="H19206" t="s">
        <v>5517</v>
      </c>
      <c r="I19206" t="s">
        <v>20352</v>
      </c>
      <c r="J19206">
        <v>2003</v>
      </c>
      <c r="L19206" t="s">
        <v>22</v>
      </c>
      <c r="M19206" t="s">
        <v>22</v>
      </c>
      <c r="N19206" t="s">
        <v>20177</v>
      </c>
      <c r="O19206" t="s">
        <v>154</v>
      </c>
      <c r="P19206">
        <v>2003</v>
      </c>
      <c r="Q19206" t="s">
        <v>61</v>
      </c>
      <c r="R19206">
        <v>26.7</v>
      </c>
      <c r="S19206" t="s">
        <v>62</v>
      </c>
      <c r="T19206">
        <v>31.3</v>
      </c>
      <c r="U19206" t="s">
        <v>5949</v>
      </c>
      <c r="Y19206" t="s">
        <v>64</v>
      </c>
    </row>
    <row r="19207" spans="1:25" x14ac:dyDescent="0.2">
      <c r="A19207" t="s">
        <v>20353</v>
      </c>
      <c r="B19207" t="s">
        <v>53</v>
      </c>
      <c r="C19207" t="s">
        <v>54</v>
      </c>
      <c r="D19207" t="s">
        <v>55</v>
      </c>
      <c r="E19207">
        <v>2525844.7400000002</v>
      </c>
      <c r="F19207">
        <v>7258.1745402298802</v>
      </c>
      <c r="G19207" t="s">
        <v>705</v>
      </c>
      <c r="H19207" t="s">
        <v>5517</v>
      </c>
      <c r="I19207" t="s">
        <v>20349</v>
      </c>
      <c r="J19207">
        <v>1995</v>
      </c>
      <c r="L19207" t="s">
        <v>22</v>
      </c>
      <c r="M19207" t="s">
        <v>22</v>
      </c>
      <c r="N19207" t="s">
        <v>20097</v>
      </c>
      <c r="O19207" t="s">
        <v>129</v>
      </c>
      <c r="P19207">
        <v>1995</v>
      </c>
      <c r="Q19207" t="s">
        <v>123</v>
      </c>
      <c r="R19207">
        <v>22.79</v>
      </c>
      <c r="S19207" t="s">
        <v>62</v>
      </c>
      <c r="T19207">
        <v>348</v>
      </c>
      <c r="U19207" t="s">
        <v>5949</v>
      </c>
      <c r="Y19207" t="s">
        <v>64</v>
      </c>
    </row>
    <row r="19208" spans="1:25" x14ac:dyDescent="0.2">
      <c r="A19208" t="s">
        <v>20354</v>
      </c>
      <c r="B19208" t="s">
        <v>53</v>
      </c>
      <c r="C19208" t="s">
        <v>54</v>
      </c>
      <c r="D19208" t="s">
        <v>55</v>
      </c>
      <c r="E19208">
        <v>114291.85</v>
      </c>
      <c r="F19208">
        <v>2615.3741418764298</v>
      </c>
      <c r="G19208" t="s">
        <v>705</v>
      </c>
      <c r="H19208" t="s">
        <v>5517</v>
      </c>
      <c r="I19208" t="s">
        <v>20355</v>
      </c>
      <c r="J19208">
        <v>1965</v>
      </c>
      <c r="K19208">
        <v>1965</v>
      </c>
      <c r="L19208" t="s">
        <v>22</v>
      </c>
      <c r="M19208" t="s">
        <v>22</v>
      </c>
      <c r="N19208" t="s">
        <v>20048</v>
      </c>
      <c r="O19208" t="s">
        <v>154</v>
      </c>
      <c r="P19208">
        <v>1965</v>
      </c>
      <c r="Q19208" t="s">
        <v>61</v>
      </c>
      <c r="R19208">
        <v>60</v>
      </c>
      <c r="S19208" t="s">
        <v>62</v>
      </c>
      <c r="T19208">
        <v>43.7</v>
      </c>
      <c r="U19208" t="s">
        <v>5949</v>
      </c>
      <c r="Y19208" t="s">
        <v>64</v>
      </c>
    </row>
    <row r="19209" spans="1:25" x14ac:dyDescent="0.2">
      <c r="A19209" t="s">
        <v>20356</v>
      </c>
      <c r="B19209" t="s">
        <v>53</v>
      </c>
      <c r="C19209" t="s">
        <v>54</v>
      </c>
      <c r="D19209" t="s">
        <v>55</v>
      </c>
      <c r="E19209">
        <v>480631.25</v>
      </c>
      <c r="F19209">
        <v>2609.29017372421</v>
      </c>
      <c r="G19209" t="s">
        <v>705</v>
      </c>
      <c r="H19209" t="s">
        <v>5517</v>
      </c>
      <c r="I19209" t="s">
        <v>20357</v>
      </c>
      <c r="J19209">
        <v>2003</v>
      </c>
      <c r="L19209" t="s">
        <v>22</v>
      </c>
      <c r="M19209" t="s">
        <v>22</v>
      </c>
      <c r="N19209" t="s">
        <v>20097</v>
      </c>
      <c r="O19209" t="s">
        <v>154</v>
      </c>
      <c r="P19209">
        <v>2003</v>
      </c>
      <c r="Q19209" t="s">
        <v>61</v>
      </c>
      <c r="R19209">
        <v>26.7</v>
      </c>
      <c r="S19209" t="s">
        <v>62</v>
      </c>
      <c r="T19209">
        <v>184.2</v>
      </c>
      <c r="U19209" t="s">
        <v>5949</v>
      </c>
      <c r="Y19209" t="s">
        <v>64</v>
      </c>
    </row>
    <row r="19210" spans="1:25" x14ac:dyDescent="0.2">
      <c r="A19210" t="s">
        <v>20358</v>
      </c>
      <c r="B19210" t="s">
        <v>53</v>
      </c>
      <c r="C19210" t="s">
        <v>54</v>
      </c>
      <c r="D19210" t="s">
        <v>55</v>
      </c>
      <c r="E19210">
        <v>40461.199999999997</v>
      </c>
      <c r="F19210">
        <v>1252.6687306501501</v>
      </c>
      <c r="G19210" t="s">
        <v>705</v>
      </c>
      <c r="H19210" t="s">
        <v>5517</v>
      </c>
      <c r="I19210" t="s">
        <v>20176</v>
      </c>
      <c r="J19210">
        <v>2003</v>
      </c>
      <c r="L19210" t="s">
        <v>22</v>
      </c>
      <c r="M19210" t="s">
        <v>22</v>
      </c>
      <c r="N19210" t="s">
        <v>20177</v>
      </c>
      <c r="O19210" t="s">
        <v>154</v>
      </c>
      <c r="P19210">
        <v>2003</v>
      </c>
      <c r="Q19210" t="s">
        <v>61</v>
      </c>
      <c r="R19210">
        <v>26.7</v>
      </c>
      <c r="S19210" t="s">
        <v>62</v>
      </c>
      <c r="T19210">
        <v>32.299999999999997</v>
      </c>
      <c r="U19210" t="s">
        <v>5949</v>
      </c>
      <c r="Y19210" t="s">
        <v>64</v>
      </c>
    </row>
    <row r="19211" spans="1:25" x14ac:dyDescent="0.2">
      <c r="A19211" t="s">
        <v>20359</v>
      </c>
      <c r="B19211" t="s">
        <v>53</v>
      </c>
      <c r="C19211" t="s">
        <v>54</v>
      </c>
      <c r="D19211" t="s">
        <v>55</v>
      </c>
      <c r="E19211">
        <v>31735.88</v>
      </c>
      <c r="F19211">
        <v>2911.5486238532098</v>
      </c>
      <c r="G19211" t="s">
        <v>721</v>
      </c>
      <c r="H19211" t="s">
        <v>5517</v>
      </c>
      <c r="I19211" t="s">
        <v>20360</v>
      </c>
      <c r="L19211" t="s">
        <v>22</v>
      </c>
      <c r="M19211" t="s">
        <v>22</v>
      </c>
      <c r="N19211" t="s">
        <v>20022</v>
      </c>
      <c r="O19211" t="s">
        <v>2297</v>
      </c>
      <c r="P19211">
        <v>1994</v>
      </c>
      <c r="Q19211" t="s">
        <v>61</v>
      </c>
      <c r="R19211">
        <v>15.87</v>
      </c>
      <c r="S19211" t="s">
        <v>62</v>
      </c>
      <c r="T19211">
        <v>10.9</v>
      </c>
      <c r="U19211" t="s">
        <v>5949</v>
      </c>
      <c r="Y19211" t="s">
        <v>64</v>
      </c>
    </row>
    <row r="19212" spans="1:25" x14ac:dyDescent="0.2">
      <c r="A19212" t="s">
        <v>20361</v>
      </c>
      <c r="B19212" t="s">
        <v>53</v>
      </c>
      <c r="C19212" t="s">
        <v>54</v>
      </c>
      <c r="D19212" t="s">
        <v>55</v>
      </c>
      <c r="E19212">
        <v>93921.16</v>
      </c>
      <c r="F19212">
        <v>4430.2433962264104</v>
      </c>
      <c r="G19212" t="s">
        <v>721</v>
      </c>
      <c r="H19212" t="s">
        <v>5517</v>
      </c>
      <c r="I19212" t="s">
        <v>20362</v>
      </c>
      <c r="L19212" t="s">
        <v>22</v>
      </c>
      <c r="M19212" t="s">
        <v>22</v>
      </c>
      <c r="N19212" t="s">
        <v>20363</v>
      </c>
      <c r="O19212" t="s">
        <v>190</v>
      </c>
      <c r="P19212">
        <v>1994</v>
      </c>
      <c r="Q19212" t="s">
        <v>61</v>
      </c>
      <c r="R19212">
        <v>33.31</v>
      </c>
      <c r="S19212" t="s">
        <v>62</v>
      </c>
      <c r="T19212">
        <v>21.2</v>
      </c>
      <c r="U19212" t="s">
        <v>5949</v>
      </c>
      <c r="Y19212" t="s">
        <v>64</v>
      </c>
    </row>
    <row r="19213" spans="1:25" x14ac:dyDescent="0.2">
      <c r="A19213" t="s">
        <v>20364</v>
      </c>
      <c r="B19213" t="s">
        <v>53</v>
      </c>
      <c r="C19213" t="s">
        <v>54</v>
      </c>
      <c r="D19213" t="s">
        <v>55</v>
      </c>
      <c r="E19213">
        <v>297523.15999999997</v>
      </c>
      <c r="F19213">
        <v>6919.1432558139504</v>
      </c>
      <c r="G19213" t="s">
        <v>721</v>
      </c>
      <c r="H19213" t="s">
        <v>5517</v>
      </c>
      <c r="I19213" t="s">
        <v>20365</v>
      </c>
      <c r="L19213" t="s">
        <v>22</v>
      </c>
      <c r="M19213" t="s">
        <v>22</v>
      </c>
      <c r="N19213" t="s">
        <v>20147</v>
      </c>
      <c r="O19213" t="s">
        <v>190</v>
      </c>
      <c r="P19213">
        <v>1994</v>
      </c>
      <c r="Q19213" t="s">
        <v>61</v>
      </c>
      <c r="R19213">
        <v>33.31</v>
      </c>
      <c r="S19213" t="s">
        <v>62</v>
      </c>
      <c r="T19213">
        <v>43</v>
      </c>
      <c r="U19213" t="s">
        <v>5949</v>
      </c>
      <c r="Y19213" t="s">
        <v>64</v>
      </c>
    </row>
    <row r="19214" spans="1:25" x14ac:dyDescent="0.2">
      <c r="A19214" t="s">
        <v>20366</v>
      </c>
      <c r="B19214" t="s">
        <v>53</v>
      </c>
      <c r="C19214" t="s">
        <v>54</v>
      </c>
      <c r="D19214" t="s">
        <v>55</v>
      </c>
      <c r="E19214">
        <v>153557.26</v>
      </c>
      <c r="F19214">
        <v>5860.9641221374004</v>
      </c>
      <c r="G19214" t="s">
        <v>721</v>
      </c>
      <c r="H19214" t="s">
        <v>5517</v>
      </c>
      <c r="I19214" t="s">
        <v>20367</v>
      </c>
      <c r="J19214">
        <v>1979</v>
      </c>
      <c r="L19214" t="s">
        <v>22</v>
      </c>
      <c r="M19214" t="s">
        <v>22</v>
      </c>
      <c r="N19214" t="s">
        <v>20147</v>
      </c>
      <c r="O19214" t="s">
        <v>277</v>
      </c>
      <c r="P19214">
        <v>1979</v>
      </c>
      <c r="Q19214" t="s">
        <v>123</v>
      </c>
      <c r="R19214">
        <v>29.53</v>
      </c>
      <c r="S19214" t="s">
        <v>62</v>
      </c>
      <c r="T19214">
        <v>26.2</v>
      </c>
      <c r="U19214" t="s">
        <v>5949</v>
      </c>
      <c r="Y19214" t="s">
        <v>64</v>
      </c>
    </row>
    <row r="19215" spans="1:25" x14ac:dyDescent="0.2">
      <c r="A19215" t="s">
        <v>20368</v>
      </c>
      <c r="B19215" t="s">
        <v>53</v>
      </c>
      <c r="C19215" t="s">
        <v>54</v>
      </c>
      <c r="D19215" t="s">
        <v>55</v>
      </c>
      <c r="E19215">
        <v>3408.64</v>
      </c>
      <c r="F19215">
        <v>3408.64</v>
      </c>
      <c r="G19215" t="s">
        <v>721</v>
      </c>
      <c r="H19215" t="s">
        <v>5517</v>
      </c>
      <c r="I19215" t="s">
        <v>20369</v>
      </c>
      <c r="L19215" t="s">
        <v>22</v>
      </c>
      <c r="M19215" t="s">
        <v>22</v>
      </c>
      <c r="N19215" t="s">
        <v>20026</v>
      </c>
      <c r="O19215" t="s">
        <v>154</v>
      </c>
      <c r="P19215">
        <v>1994</v>
      </c>
      <c r="Q19215" t="s">
        <v>61</v>
      </c>
      <c r="R19215">
        <v>33.31</v>
      </c>
      <c r="S19215" t="s">
        <v>62</v>
      </c>
      <c r="T19215">
        <v>1</v>
      </c>
      <c r="U19215" t="s">
        <v>5949</v>
      </c>
      <c r="Y19215" t="s">
        <v>64</v>
      </c>
    </row>
    <row r="19216" spans="1:25" x14ac:dyDescent="0.2">
      <c r="A19216" t="s">
        <v>20370</v>
      </c>
      <c r="B19216" t="s">
        <v>53</v>
      </c>
      <c r="C19216" t="s">
        <v>54</v>
      </c>
      <c r="D19216" t="s">
        <v>55</v>
      </c>
      <c r="E19216">
        <v>201110</v>
      </c>
      <c r="F19216">
        <v>3408.6440677966102</v>
      </c>
      <c r="G19216" t="s">
        <v>721</v>
      </c>
      <c r="H19216" t="s">
        <v>5517</v>
      </c>
      <c r="I19216" t="s">
        <v>20371</v>
      </c>
      <c r="L19216" t="s">
        <v>22</v>
      </c>
      <c r="M19216" t="s">
        <v>22</v>
      </c>
      <c r="N19216" t="s">
        <v>20026</v>
      </c>
      <c r="O19216" t="s">
        <v>154</v>
      </c>
      <c r="P19216">
        <v>1994</v>
      </c>
      <c r="Q19216" t="s">
        <v>61</v>
      </c>
      <c r="R19216">
        <v>33.31</v>
      </c>
      <c r="S19216" t="s">
        <v>62</v>
      </c>
      <c r="T19216">
        <v>59</v>
      </c>
      <c r="U19216" t="s">
        <v>5949</v>
      </c>
      <c r="Y19216" t="s">
        <v>64</v>
      </c>
    </row>
    <row r="19217" spans="1:25" x14ac:dyDescent="0.2">
      <c r="A19217" t="s">
        <v>20372</v>
      </c>
      <c r="B19217" t="s">
        <v>53</v>
      </c>
      <c r="C19217" t="s">
        <v>54</v>
      </c>
      <c r="D19217" t="s">
        <v>55</v>
      </c>
      <c r="E19217">
        <v>171530.39</v>
      </c>
      <c r="F19217">
        <v>8091.0561320754696</v>
      </c>
      <c r="G19217" t="s">
        <v>721</v>
      </c>
      <c r="H19217" t="s">
        <v>5517</v>
      </c>
      <c r="I19217" t="s">
        <v>20373</v>
      </c>
      <c r="J19217">
        <v>2001</v>
      </c>
      <c r="L19217" t="s">
        <v>22</v>
      </c>
      <c r="M19217" t="s">
        <v>22</v>
      </c>
      <c r="N19217" t="s">
        <v>20363</v>
      </c>
      <c r="O19217" t="s">
        <v>129</v>
      </c>
      <c r="P19217">
        <v>2001</v>
      </c>
      <c r="Q19217" t="s">
        <v>123</v>
      </c>
      <c r="R19217">
        <v>19.48</v>
      </c>
      <c r="S19217" t="s">
        <v>62</v>
      </c>
      <c r="T19217">
        <v>21.2</v>
      </c>
      <c r="U19217" t="s">
        <v>5949</v>
      </c>
      <c r="Y19217" t="s">
        <v>64</v>
      </c>
    </row>
    <row r="19218" spans="1:25" x14ac:dyDescent="0.2">
      <c r="A19218" t="s">
        <v>20374</v>
      </c>
      <c r="B19218" t="s">
        <v>53</v>
      </c>
      <c r="C19218" t="s">
        <v>54</v>
      </c>
      <c r="D19218" t="s">
        <v>55</v>
      </c>
      <c r="E19218">
        <v>287963.21000000002</v>
      </c>
      <c r="F19218">
        <v>6696.8188372093</v>
      </c>
      <c r="G19218" t="s">
        <v>721</v>
      </c>
      <c r="H19218" t="s">
        <v>5517</v>
      </c>
      <c r="I19218" t="s">
        <v>20375</v>
      </c>
      <c r="J19218">
        <v>2001</v>
      </c>
      <c r="L19218" t="s">
        <v>22</v>
      </c>
      <c r="M19218" t="s">
        <v>22</v>
      </c>
      <c r="N19218" t="s">
        <v>20147</v>
      </c>
      <c r="O19218" t="s">
        <v>129</v>
      </c>
      <c r="P19218">
        <v>2001</v>
      </c>
      <c r="Q19218" t="s">
        <v>123</v>
      </c>
      <c r="R19218">
        <v>19.48</v>
      </c>
      <c r="S19218" t="s">
        <v>62</v>
      </c>
      <c r="T19218">
        <v>43</v>
      </c>
      <c r="U19218" t="s">
        <v>5949</v>
      </c>
      <c r="Y19218" t="s">
        <v>64</v>
      </c>
    </row>
    <row r="19219" spans="1:25" x14ac:dyDescent="0.2">
      <c r="A19219" t="s">
        <v>20376</v>
      </c>
      <c r="B19219" t="s">
        <v>53</v>
      </c>
      <c r="C19219" t="s">
        <v>54</v>
      </c>
      <c r="D19219" t="s">
        <v>55</v>
      </c>
      <c r="E19219">
        <v>2712230.16</v>
      </c>
      <c r="F19219">
        <v>8010.1304193738897</v>
      </c>
      <c r="G19219" t="s">
        <v>721</v>
      </c>
      <c r="H19219" t="s">
        <v>5517</v>
      </c>
      <c r="I19219" t="s">
        <v>20377</v>
      </c>
      <c r="J19219">
        <v>1995</v>
      </c>
      <c r="K19219">
        <v>1995</v>
      </c>
      <c r="L19219" t="s">
        <v>22</v>
      </c>
      <c r="M19219" t="s">
        <v>22</v>
      </c>
      <c r="N19219" t="s">
        <v>20143</v>
      </c>
      <c r="O19219" t="s">
        <v>129</v>
      </c>
      <c r="P19219">
        <v>1995</v>
      </c>
      <c r="Q19219" t="s">
        <v>123</v>
      </c>
      <c r="R19219">
        <v>22.79</v>
      </c>
      <c r="S19219" t="s">
        <v>62</v>
      </c>
      <c r="T19219">
        <v>338.6</v>
      </c>
      <c r="U19219" t="s">
        <v>5949</v>
      </c>
      <c r="Y19219" t="s">
        <v>64</v>
      </c>
    </row>
    <row r="19220" spans="1:25" x14ac:dyDescent="0.2">
      <c r="A19220" t="s">
        <v>20378</v>
      </c>
      <c r="B19220" t="s">
        <v>53</v>
      </c>
      <c r="C19220" t="s">
        <v>54</v>
      </c>
      <c r="D19220" t="s">
        <v>55</v>
      </c>
      <c r="E19220">
        <v>7225269.1900000004</v>
      </c>
      <c r="F19220">
        <v>4432.6804846625701</v>
      </c>
      <c r="G19220" t="s">
        <v>2150</v>
      </c>
      <c r="H19220" t="s">
        <v>5517</v>
      </c>
      <c r="I19220" t="s">
        <v>20379</v>
      </c>
      <c r="L19220" t="s">
        <v>22</v>
      </c>
      <c r="M19220" t="s">
        <v>22</v>
      </c>
      <c r="N19220" t="s">
        <v>20048</v>
      </c>
      <c r="O19220" t="s">
        <v>154</v>
      </c>
      <c r="P19220">
        <v>2006</v>
      </c>
      <c r="Q19220" t="s">
        <v>61</v>
      </c>
      <c r="R19220">
        <v>24.23</v>
      </c>
      <c r="S19220" t="s">
        <v>62</v>
      </c>
      <c r="T19220">
        <v>1630</v>
      </c>
      <c r="U19220" t="s">
        <v>5949</v>
      </c>
      <c r="Y19220" t="s">
        <v>64</v>
      </c>
    </row>
    <row r="19221" spans="1:25" x14ac:dyDescent="0.2">
      <c r="A19221" t="s">
        <v>20380</v>
      </c>
      <c r="B19221" t="s">
        <v>53</v>
      </c>
      <c r="C19221" t="s">
        <v>54</v>
      </c>
      <c r="D19221" t="s">
        <v>55</v>
      </c>
      <c r="E19221">
        <v>4034625.78</v>
      </c>
      <c r="F19221">
        <v>4432.6804878048697</v>
      </c>
      <c r="G19221" t="s">
        <v>2150</v>
      </c>
      <c r="H19221" t="s">
        <v>5517</v>
      </c>
      <c r="I19221" t="s">
        <v>20379</v>
      </c>
      <c r="L19221" t="s">
        <v>22</v>
      </c>
      <c r="M19221" t="s">
        <v>22</v>
      </c>
      <c r="N19221" t="s">
        <v>20048</v>
      </c>
      <c r="O19221" t="s">
        <v>154</v>
      </c>
      <c r="P19221">
        <v>2006</v>
      </c>
      <c r="Q19221" t="s">
        <v>61</v>
      </c>
      <c r="R19221">
        <v>24.23</v>
      </c>
      <c r="S19221" t="s">
        <v>62</v>
      </c>
      <c r="T19221">
        <v>910.2</v>
      </c>
      <c r="U19221" t="s">
        <v>5949</v>
      </c>
      <c r="Y19221" t="s">
        <v>64</v>
      </c>
    </row>
    <row r="19222" spans="1:25" x14ac:dyDescent="0.2">
      <c r="A19222" t="s">
        <v>20381</v>
      </c>
      <c r="B19222" t="s">
        <v>53</v>
      </c>
      <c r="C19222" t="s">
        <v>54</v>
      </c>
      <c r="D19222" t="s">
        <v>55</v>
      </c>
      <c r="E19222">
        <v>29982650.789999999</v>
      </c>
      <c r="F19222">
        <v>4432.6804834417499</v>
      </c>
      <c r="G19222" t="s">
        <v>2150</v>
      </c>
      <c r="H19222" t="s">
        <v>5517</v>
      </c>
      <c r="I19222" t="s">
        <v>20382</v>
      </c>
      <c r="L19222" t="s">
        <v>22</v>
      </c>
      <c r="M19222" t="s">
        <v>22</v>
      </c>
      <c r="N19222" t="s">
        <v>20048</v>
      </c>
      <c r="O19222" t="s">
        <v>154</v>
      </c>
      <c r="P19222">
        <v>2006</v>
      </c>
      <c r="Q19222" t="s">
        <v>61</v>
      </c>
      <c r="R19222">
        <v>24.23</v>
      </c>
      <c r="S19222" t="s">
        <v>62</v>
      </c>
      <c r="T19222">
        <v>6764</v>
      </c>
      <c r="U19222" t="s">
        <v>5949</v>
      </c>
      <c r="Y19222" t="s">
        <v>64</v>
      </c>
    </row>
    <row r="19223" spans="1:25" x14ac:dyDescent="0.2">
      <c r="A19223" t="s">
        <v>20383</v>
      </c>
      <c r="B19223" t="s">
        <v>53</v>
      </c>
      <c r="C19223" t="s">
        <v>54</v>
      </c>
      <c r="D19223" t="s">
        <v>55</v>
      </c>
      <c r="E19223">
        <v>2303734.56</v>
      </c>
      <c r="F19223">
        <v>2413.2983029541101</v>
      </c>
      <c r="G19223" t="s">
        <v>2150</v>
      </c>
      <c r="H19223" t="s">
        <v>5517</v>
      </c>
      <c r="I19223" t="s">
        <v>20384</v>
      </c>
      <c r="L19223" t="s">
        <v>22</v>
      </c>
      <c r="M19223" t="s">
        <v>22</v>
      </c>
      <c r="N19223" t="s">
        <v>20097</v>
      </c>
      <c r="O19223" t="s">
        <v>154</v>
      </c>
      <c r="P19223">
        <v>2006</v>
      </c>
      <c r="Q19223" t="s">
        <v>61</v>
      </c>
      <c r="R19223">
        <v>24.23</v>
      </c>
      <c r="T19223">
        <v>954.6</v>
      </c>
      <c r="U19223" t="s">
        <v>5949</v>
      </c>
      <c r="Y19223" t="s">
        <v>64</v>
      </c>
    </row>
    <row r="19224" spans="1:25" x14ac:dyDescent="0.2">
      <c r="A19224" t="s">
        <v>20385</v>
      </c>
      <c r="B19224" t="s">
        <v>53</v>
      </c>
      <c r="C19224" t="s">
        <v>54</v>
      </c>
      <c r="D19224" t="s">
        <v>55</v>
      </c>
      <c r="E19224">
        <v>377862.01</v>
      </c>
      <c r="F19224">
        <v>7888.5597077244202</v>
      </c>
      <c r="G19224" t="s">
        <v>2150</v>
      </c>
      <c r="H19224" t="s">
        <v>5517</v>
      </c>
      <c r="I19224" t="s">
        <v>20215</v>
      </c>
      <c r="L19224" t="s">
        <v>22</v>
      </c>
      <c r="M19224" t="s">
        <v>22</v>
      </c>
      <c r="N19224" t="s">
        <v>20107</v>
      </c>
      <c r="O19224" t="s">
        <v>154</v>
      </c>
      <c r="P19224">
        <v>2006</v>
      </c>
      <c r="Q19224" t="s">
        <v>61</v>
      </c>
      <c r="R19224">
        <v>24.23</v>
      </c>
      <c r="S19224" t="s">
        <v>62</v>
      </c>
      <c r="T19224">
        <v>47.9</v>
      </c>
      <c r="U19224" t="s">
        <v>5949</v>
      </c>
      <c r="Y19224" t="s">
        <v>64</v>
      </c>
    </row>
    <row r="19225" spans="1:25" x14ac:dyDescent="0.2">
      <c r="A19225" t="s">
        <v>20386</v>
      </c>
      <c r="B19225" t="s">
        <v>53</v>
      </c>
      <c r="C19225" t="s">
        <v>54</v>
      </c>
      <c r="D19225" t="s">
        <v>55</v>
      </c>
      <c r="E19225">
        <v>720310.58</v>
      </c>
      <c r="F19225">
        <v>4432.6804923076897</v>
      </c>
      <c r="G19225" t="s">
        <v>2150</v>
      </c>
      <c r="H19225" t="s">
        <v>5517</v>
      </c>
      <c r="I19225" t="s">
        <v>20387</v>
      </c>
      <c r="L19225" t="s">
        <v>22</v>
      </c>
      <c r="M19225" t="s">
        <v>22</v>
      </c>
      <c r="N19225" t="s">
        <v>20048</v>
      </c>
      <c r="O19225" t="s">
        <v>154</v>
      </c>
      <c r="P19225">
        <v>2006</v>
      </c>
      <c r="Q19225" t="s">
        <v>61</v>
      </c>
      <c r="R19225">
        <v>24.23</v>
      </c>
      <c r="S19225" t="s">
        <v>62</v>
      </c>
      <c r="T19225">
        <v>162.5</v>
      </c>
      <c r="U19225" t="s">
        <v>5949</v>
      </c>
      <c r="Y19225" t="s">
        <v>64</v>
      </c>
    </row>
    <row r="19226" spans="1:25" x14ac:dyDescent="0.2">
      <c r="A19226" t="s">
        <v>20388</v>
      </c>
      <c r="B19226" t="s">
        <v>53</v>
      </c>
      <c r="C19226" t="s">
        <v>54</v>
      </c>
      <c r="D19226" t="s">
        <v>55</v>
      </c>
      <c r="E19226">
        <v>7786446.54</v>
      </c>
      <c r="F19226">
        <v>4432.6804850278904</v>
      </c>
      <c r="G19226" t="s">
        <v>2150</v>
      </c>
      <c r="H19226" t="s">
        <v>5517</v>
      </c>
      <c r="I19226" t="s">
        <v>20379</v>
      </c>
      <c r="L19226" t="s">
        <v>22</v>
      </c>
      <c r="M19226" t="s">
        <v>22</v>
      </c>
      <c r="N19226" t="s">
        <v>20048</v>
      </c>
      <c r="O19226" t="s">
        <v>154</v>
      </c>
      <c r="P19226">
        <v>2006</v>
      </c>
      <c r="Q19226" t="s">
        <v>61</v>
      </c>
      <c r="R19226">
        <v>24.23</v>
      </c>
      <c r="S19226" t="s">
        <v>62</v>
      </c>
      <c r="T19226">
        <v>1756.6</v>
      </c>
      <c r="U19226" t="s">
        <v>5949</v>
      </c>
      <c r="Y19226" t="s">
        <v>64</v>
      </c>
    </row>
    <row r="19227" spans="1:25" x14ac:dyDescent="0.2">
      <c r="A19227" t="s">
        <v>20389</v>
      </c>
      <c r="B19227" t="s">
        <v>53</v>
      </c>
      <c r="C19227" t="s">
        <v>54</v>
      </c>
      <c r="D19227" t="s">
        <v>55</v>
      </c>
      <c r="E19227">
        <v>4290834.71</v>
      </c>
      <c r="F19227">
        <v>4432.6804855371902</v>
      </c>
      <c r="G19227" t="s">
        <v>2150</v>
      </c>
      <c r="H19227" t="s">
        <v>5517</v>
      </c>
      <c r="I19227" t="s">
        <v>20390</v>
      </c>
      <c r="L19227" t="s">
        <v>22</v>
      </c>
      <c r="M19227" t="s">
        <v>22</v>
      </c>
      <c r="N19227" t="s">
        <v>20048</v>
      </c>
      <c r="O19227" t="s">
        <v>154</v>
      </c>
      <c r="P19227">
        <v>2006</v>
      </c>
      <c r="Q19227" t="s">
        <v>61</v>
      </c>
      <c r="R19227">
        <v>24.23</v>
      </c>
      <c r="S19227" t="s">
        <v>62</v>
      </c>
      <c r="T19227">
        <v>968</v>
      </c>
      <c r="U19227" t="s">
        <v>5949</v>
      </c>
      <c r="Y19227" t="s">
        <v>64</v>
      </c>
    </row>
    <row r="19228" spans="1:25" x14ac:dyDescent="0.2">
      <c r="A19228" t="s">
        <v>20391</v>
      </c>
      <c r="B19228" t="s">
        <v>53</v>
      </c>
      <c r="C19228" t="s">
        <v>54</v>
      </c>
      <c r="D19228" t="s">
        <v>55</v>
      </c>
      <c r="E19228">
        <v>8085319.2999999998</v>
      </c>
      <c r="F19228">
        <v>4602.8232380735499</v>
      </c>
      <c r="G19228" t="s">
        <v>2150</v>
      </c>
      <c r="H19228" t="s">
        <v>5517</v>
      </c>
      <c r="I19228" t="s">
        <v>20236</v>
      </c>
      <c r="J19228">
        <v>2006</v>
      </c>
      <c r="L19228" t="s">
        <v>22</v>
      </c>
      <c r="M19228" t="s">
        <v>22</v>
      </c>
      <c r="N19228" t="s">
        <v>20048</v>
      </c>
      <c r="O19228" t="s">
        <v>122</v>
      </c>
      <c r="P19228">
        <v>2006</v>
      </c>
      <c r="Q19228" t="s">
        <v>123</v>
      </c>
      <c r="R19228">
        <v>16.39</v>
      </c>
      <c r="S19228" t="s">
        <v>62</v>
      </c>
      <c r="T19228">
        <v>1756.6</v>
      </c>
      <c r="U19228" t="s">
        <v>5949</v>
      </c>
      <c r="Y19228" t="s">
        <v>64</v>
      </c>
    </row>
    <row r="19229" spans="1:25" x14ac:dyDescent="0.2">
      <c r="A19229" t="s">
        <v>20392</v>
      </c>
      <c r="B19229" t="s">
        <v>53</v>
      </c>
      <c r="C19229" t="s">
        <v>54</v>
      </c>
      <c r="D19229" t="s">
        <v>55</v>
      </c>
      <c r="E19229">
        <v>1786807.97</v>
      </c>
      <c r="F19229">
        <v>2658.9404315476099</v>
      </c>
      <c r="G19229" t="s">
        <v>2150</v>
      </c>
      <c r="H19229" t="s">
        <v>5517</v>
      </c>
      <c r="I19229" t="s">
        <v>20114</v>
      </c>
      <c r="J19229">
        <v>2006</v>
      </c>
      <c r="L19229" t="s">
        <v>22</v>
      </c>
      <c r="M19229" t="s">
        <v>22</v>
      </c>
      <c r="N19229" t="s">
        <v>20022</v>
      </c>
      <c r="O19229" t="s">
        <v>122</v>
      </c>
      <c r="P19229">
        <v>2006</v>
      </c>
      <c r="Q19229" t="s">
        <v>123</v>
      </c>
      <c r="R19229">
        <v>16.39</v>
      </c>
      <c r="S19229" t="s">
        <v>62</v>
      </c>
      <c r="T19229">
        <v>672</v>
      </c>
      <c r="U19229" t="s">
        <v>5949</v>
      </c>
      <c r="Y19229" t="s">
        <v>64</v>
      </c>
    </row>
    <row r="19230" spans="1:25" x14ac:dyDescent="0.2">
      <c r="A19230" t="s">
        <v>20393</v>
      </c>
      <c r="B19230" t="s">
        <v>53</v>
      </c>
      <c r="C19230" t="s">
        <v>54</v>
      </c>
      <c r="D19230" t="s">
        <v>55</v>
      </c>
      <c r="E19230">
        <v>1987373.78</v>
      </c>
      <c r="F19230">
        <v>7032.4620665251196</v>
      </c>
      <c r="G19230" t="s">
        <v>2150</v>
      </c>
      <c r="H19230" t="s">
        <v>5517</v>
      </c>
      <c r="I19230" t="s">
        <v>20384</v>
      </c>
      <c r="J19230">
        <v>2006</v>
      </c>
      <c r="L19230" t="s">
        <v>22</v>
      </c>
      <c r="M19230" t="s">
        <v>22</v>
      </c>
      <c r="N19230" t="s">
        <v>20097</v>
      </c>
      <c r="O19230" t="s">
        <v>122</v>
      </c>
      <c r="P19230">
        <v>2006</v>
      </c>
      <c r="Q19230" t="s">
        <v>123</v>
      </c>
      <c r="R19230">
        <v>16.39</v>
      </c>
      <c r="S19230" t="s">
        <v>62</v>
      </c>
      <c r="T19230">
        <v>282.60000000000002</v>
      </c>
      <c r="U19230" t="s">
        <v>5949</v>
      </c>
      <c r="Y19230" t="s">
        <v>64</v>
      </c>
    </row>
    <row r="19231" spans="1:25" x14ac:dyDescent="0.2">
      <c r="A19231" t="s">
        <v>20394</v>
      </c>
      <c r="B19231" t="s">
        <v>53</v>
      </c>
      <c r="C19231" t="s">
        <v>54</v>
      </c>
      <c r="D19231" t="s">
        <v>55</v>
      </c>
      <c r="E19231">
        <v>7502601.8799999999</v>
      </c>
      <c r="F19231">
        <v>4602.8232392638001</v>
      </c>
      <c r="G19231" t="s">
        <v>2150</v>
      </c>
      <c r="H19231" t="s">
        <v>5517</v>
      </c>
      <c r="I19231" t="s">
        <v>20236</v>
      </c>
      <c r="J19231">
        <v>2006</v>
      </c>
      <c r="L19231" t="s">
        <v>22</v>
      </c>
      <c r="M19231" t="s">
        <v>22</v>
      </c>
      <c r="N19231" t="s">
        <v>20048</v>
      </c>
      <c r="O19231" t="s">
        <v>122</v>
      </c>
      <c r="P19231">
        <v>2006</v>
      </c>
      <c r="Q19231" t="s">
        <v>123</v>
      </c>
      <c r="R19231">
        <v>16.39</v>
      </c>
      <c r="S19231" t="s">
        <v>62</v>
      </c>
      <c r="T19231">
        <v>1630</v>
      </c>
      <c r="U19231" t="s">
        <v>5949</v>
      </c>
      <c r="Y19231" t="s">
        <v>64</v>
      </c>
    </row>
    <row r="19232" spans="1:25" x14ac:dyDescent="0.2">
      <c r="A19232" t="s">
        <v>20395</v>
      </c>
      <c r="B19232" t="s">
        <v>53</v>
      </c>
      <c r="C19232" t="s">
        <v>54</v>
      </c>
      <c r="D19232" t="s">
        <v>55</v>
      </c>
      <c r="E19232">
        <v>4189489.71</v>
      </c>
      <c r="F19232">
        <v>4602.8232366512802</v>
      </c>
      <c r="G19232" t="s">
        <v>2150</v>
      </c>
      <c r="H19232" t="s">
        <v>5517</v>
      </c>
      <c r="I19232" t="s">
        <v>20236</v>
      </c>
      <c r="J19232">
        <v>2006</v>
      </c>
      <c r="L19232" t="s">
        <v>22</v>
      </c>
      <c r="M19232" t="s">
        <v>22</v>
      </c>
      <c r="N19232" t="s">
        <v>20048</v>
      </c>
      <c r="O19232" t="s">
        <v>122</v>
      </c>
      <c r="P19232">
        <v>2006</v>
      </c>
      <c r="Q19232" t="s">
        <v>123</v>
      </c>
      <c r="R19232">
        <v>16.39</v>
      </c>
      <c r="S19232" t="s">
        <v>62</v>
      </c>
      <c r="T19232">
        <v>910.2</v>
      </c>
      <c r="U19232" t="s">
        <v>5949</v>
      </c>
      <c r="Y19232" t="s">
        <v>64</v>
      </c>
    </row>
    <row r="19233" spans="1:25" x14ac:dyDescent="0.2">
      <c r="A19233" t="s">
        <v>20396</v>
      </c>
      <c r="B19233" t="s">
        <v>53</v>
      </c>
      <c r="C19233" t="s">
        <v>54</v>
      </c>
      <c r="D19233" t="s">
        <v>55</v>
      </c>
      <c r="E19233">
        <v>357694.15</v>
      </c>
      <c r="F19233">
        <v>7467.5187891440501</v>
      </c>
      <c r="G19233" t="s">
        <v>2150</v>
      </c>
      <c r="H19233" t="s">
        <v>5517</v>
      </c>
      <c r="I19233" t="s">
        <v>20397</v>
      </c>
      <c r="J19233">
        <v>2006</v>
      </c>
      <c r="L19233" t="s">
        <v>22</v>
      </c>
      <c r="M19233" t="s">
        <v>22</v>
      </c>
      <c r="N19233" t="s">
        <v>20107</v>
      </c>
      <c r="O19233" t="s">
        <v>122</v>
      </c>
      <c r="P19233">
        <v>2006</v>
      </c>
      <c r="Q19233" t="s">
        <v>123</v>
      </c>
      <c r="R19233">
        <v>16.39</v>
      </c>
      <c r="S19233" t="s">
        <v>62</v>
      </c>
      <c r="T19233">
        <v>47.9</v>
      </c>
      <c r="U19233" t="s">
        <v>5949</v>
      </c>
      <c r="Y19233" t="s">
        <v>64</v>
      </c>
    </row>
    <row r="19234" spans="1:25" x14ac:dyDescent="0.2">
      <c r="A19234" t="s">
        <v>20398</v>
      </c>
      <c r="B19234" t="s">
        <v>53</v>
      </c>
      <c r="C19234" t="s">
        <v>54</v>
      </c>
      <c r="D19234" t="s">
        <v>55</v>
      </c>
      <c r="E19234">
        <v>4453691.76</v>
      </c>
      <c r="F19234">
        <v>4602.8232327408004</v>
      </c>
      <c r="G19234" t="s">
        <v>2150</v>
      </c>
      <c r="H19234" t="s">
        <v>5517</v>
      </c>
      <c r="I19234" t="s">
        <v>20236</v>
      </c>
      <c r="J19234">
        <v>2006</v>
      </c>
      <c r="L19234" t="s">
        <v>22</v>
      </c>
      <c r="M19234" t="s">
        <v>22</v>
      </c>
      <c r="N19234" t="s">
        <v>20048</v>
      </c>
      <c r="O19234" t="s">
        <v>122</v>
      </c>
      <c r="P19234">
        <v>2006</v>
      </c>
      <c r="Q19234" t="s">
        <v>123</v>
      </c>
      <c r="R19234">
        <v>16.39</v>
      </c>
      <c r="S19234" t="s">
        <v>62</v>
      </c>
      <c r="T19234">
        <v>967.6</v>
      </c>
      <c r="U19234" t="s">
        <v>5949</v>
      </c>
      <c r="Y19234" t="s">
        <v>64</v>
      </c>
    </row>
    <row r="19235" spans="1:25" x14ac:dyDescent="0.2">
      <c r="A19235" t="s">
        <v>20399</v>
      </c>
      <c r="B19235" t="s">
        <v>53</v>
      </c>
      <c r="C19235" t="s">
        <v>54</v>
      </c>
      <c r="D19235" t="s">
        <v>55</v>
      </c>
      <c r="E19235">
        <v>378838.34</v>
      </c>
      <c r="F19235">
        <v>10129.367379679101</v>
      </c>
      <c r="G19235" t="s">
        <v>2172</v>
      </c>
      <c r="H19235" t="s">
        <v>5517</v>
      </c>
      <c r="I19235" t="s">
        <v>20205</v>
      </c>
      <c r="L19235" t="s">
        <v>22</v>
      </c>
      <c r="M19235" t="s">
        <v>22</v>
      </c>
      <c r="N19235" t="s">
        <v>20206</v>
      </c>
      <c r="O19235" t="s">
        <v>154</v>
      </c>
      <c r="P19235">
        <v>1997</v>
      </c>
      <c r="Q19235" t="s">
        <v>61</v>
      </c>
      <c r="R19235">
        <v>31.21</v>
      </c>
      <c r="S19235" t="s">
        <v>62</v>
      </c>
      <c r="T19235">
        <v>37.4</v>
      </c>
      <c r="U19235" t="s">
        <v>5949</v>
      </c>
      <c r="Y19235" t="s">
        <v>64</v>
      </c>
    </row>
    <row r="19236" spans="1:25" x14ac:dyDescent="0.2">
      <c r="A19236" t="s">
        <v>20400</v>
      </c>
      <c r="B19236" t="s">
        <v>53</v>
      </c>
      <c r="C19236" t="s">
        <v>54</v>
      </c>
      <c r="D19236" t="s">
        <v>55</v>
      </c>
      <c r="E19236">
        <v>3231268.23</v>
      </c>
      <c r="F19236">
        <v>10129.367492163001</v>
      </c>
      <c r="G19236" t="s">
        <v>2172</v>
      </c>
      <c r="H19236" t="s">
        <v>5517</v>
      </c>
      <c r="I19236" t="s">
        <v>20205</v>
      </c>
      <c r="L19236" t="s">
        <v>22</v>
      </c>
      <c r="M19236" t="s">
        <v>22</v>
      </c>
      <c r="N19236" t="s">
        <v>20206</v>
      </c>
      <c r="O19236" t="s">
        <v>154</v>
      </c>
      <c r="P19236">
        <v>1997</v>
      </c>
      <c r="Q19236" t="s">
        <v>61</v>
      </c>
      <c r="R19236">
        <v>31.21</v>
      </c>
      <c r="S19236" t="s">
        <v>62</v>
      </c>
      <c r="T19236">
        <v>319</v>
      </c>
      <c r="U19236" t="s">
        <v>5949</v>
      </c>
      <c r="Y19236" t="s">
        <v>64</v>
      </c>
    </row>
    <row r="19237" spans="1:25" x14ac:dyDescent="0.2">
      <c r="A19237" t="s">
        <v>20401</v>
      </c>
      <c r="B19237" t="s">
        <v>53</v>
      </c>
      <c r="C19237" t="s">
        <v>54</v>
      </c>
      <c r="D19237" t="s">
        <v>55</v>
      </c>
      <c r="E19237">
        <v>2994201.7</v>
      </c>
      <c r="F19237">
        <v>3575.1662089552201</v>
      </c>
      <c r="G19237" t="s">
        <v>2264</v>
      </c>
      <c r="H19237" t="s">
        <v>5517</v>
      </c>
      <c r="I19237" t="s">
        <v>20114</v>
      </c>
      <c r="J19237">
        <v>2008</v>
      </c>
      <c r="L19237" t="s">
        <v>22</v>
      </c>
      <c r="M19237" t="s">
        <v>22</v>
      </c>
      <c r="N19237" t="s">
        <v>20022</v>
      </c>
      <c r="O19237" t="s">
        <v>122</v>
      </c>
      <c r="P19237">
        <v>2008</v>
      </c>
      <c r="Q19237" t="s">
        <v>123</v>
      </c>
      <c r="R19237">
        <v>15.06</v>
      </c>
      <c r="S19237" t="s">
        <v>62</v>
      </c>
      <c r="T19237">
        <v>837.5</v>
      </c>
      <c r="U19237" t="s">
        <v>5949</v>
      </c>
      <c r="Y19237" t="s">
        <v>64</v>
      </c>
    </row>
    <row r="19238" spans="1:25" x14ac:dyDescent="0.2">
      <c r="A19238" t="s">
        <v>20402</v>
      </c>
      <c r="B19238" t="s">
        <v>53</v>
      </c>
      <c r="C19238" t="s">
        <v>54</v>
      </c>
      <c r="D19238" t="s">
        <v>55</v>
      </c>
      <c r="E19238">
        <v>32521234.170000002</v>
      </c>
      <c r="F19238">
        <v>9531.4285375146501</v>
      </c>
      <c r="G19238" t="s">
        <v>2264</v>
      </c>
      <c r="H19238" t="s">
        <v>5517</v>
      </c>
      <c r="I19238" t="s">
        <v>20403</v>
      </c>
      <c r="J19238">
        <v>2009</v>
      </c>
      <c r="L19238" t="s">
        <v>22</v>
      </c>
      <c r="M19238" t="s">
        <v>22</v>
      </c>
      <c r="N19238" t="s">
        <v>20097</v>
      </c>
      <c r="O19238" t="s">
        <v>122</v>
      </c>
      <c r="P19238">
        <v>2009</v>
      </c>
      <c r="Q19238" t="s">
        <v>123</v>
      </c>
      <c r="R19238">
        <v>14.38</v>
      </c>
      <c r="S19238" t="s">
        <v>62</v>
      </c>
      <c r="T19238">
        <v>3412</v>
      </c>
      <c r="U19238" t="s">
        <v>5949</v>
      </c>
      <c r="Y19238" t="s">
        <v>64</v>
      </c>
    </row>
    <row r="19239" spans="1:25" x14ac:dyDescent="0.2">
      <c r="A19239" t="s">
        <v>20404</v>
      </c>
      <c r="B19239" t="s">
        <v>53</v>
      </c>
      <c r="C19239" t="s">
        <v>54</v>
      </c>
      <c r="D19239" t="s">
        <v>55</v>
      </c>
      <c r="E19239">
        <v>1023426.84</v>
      </c>
      <c r="F19239">
        <v>10934.047435897401</v>
      </c>
      <c r="G19239" t="s">
        <v>2264</v>
      </c>
      <c r="H19239" t="s">
        <v>5517</v>
      </c>
      <c r="I19239" t="s">
        <v>20146</v>
      </c>
      <c r="J19239">
        <v>2010</v>
      </c>
      <c r="L19239" t="s">
        <v>22</v>
      </c>
      <c r="M19239" t="s">
        <v>22</v>
      </c>
      <c r="N19239" t="s">
        <v>20107</v>
      </c>
      <c r="O19239" t="s">
        <v>154</v>
      </c>
      <c r="P19239">
        <v>2010</v>
      </c>
      <c r="Q19239" t="s">
        <v>61</v>
      </c>
      <c r="R19239">
        <v>20.65</v>
      </c>
      <c r="S19239" t="s">
        <v>62</v>
      </c>
      <c r="T19239">
        <v>93.6</v>
      </c>
      <c r="U19239" t="s">
        <v>5949</v>
      </c>
      <c r="Y19239" t="s">
        <v>64</v>
      </c>
    </row>
    <row r="19240" spans="1:25" x14ac:dyDescent="0.2">
      <c r="A19240" t="s">
        <v>20405</v>
      </c>
      <c r="B19240" t="s">
        <v>53</v>
      </c>
      <c r="C19240" t="s">
        <v>54</v>
      </c>
      <c r="D19240" t="s">
        <v>55</v>
      </c>
      <c r="E19240">
        <v>895250.13</v>
      </c>
      <c r="F19240">
        <v>13322.1745535714</v>
      </c>
      <c r="G19240" t="s">
        <v>2264</v>
      </c>
      <c r="H19240" t="s">
        <v>5517</v>
      </c>
      <c r="I19240" t="s">
        <v>20176</v>
      </c>
      <c r="J19240">
        <v>2008</v>
      </c>
      <c r="L19240" t="s">
        <v>22</v>
      </c>
      <c r="M19240" t="s">
        <v>22</v>
      </c>
      <c r="N19240" t="s">
        <v>20177</v>
      </c>
      <c r="O19240" t="s">
        <v>122</v>
      </c>
      <c r="P19240">
        <v>2008</v>
      </c>
      <c r="Q19240" t="s">
        <v>123</v>
      </c>
      <c r="R19240">
        <v>15.06</v>
      </c>
      <c r="S19240" t="s">
        <v>62</v>
      </c>
      <c r="T19240">
        <v>67.2</v>
      </c>
      <c r="U19240" t="s">
        <v>5949</v>
      </c>
      <c r="Y19240" t="s">
        <v>64</v>
      </c>
    </row>
    <row r="19241" spans="1:25" x14ac:dyDescent="0.2">
      <c r="A19241" t="s">
        <v>20406</v>
      </c>
      <c r="B19241" t="s">
        <v>53</v>
      </c>
      <c r="C19241" t="s">
        <v>54</v>
      </c>
      <c r="D19241" t="s">
        <v>55</v>
      </c>
      <c r="E19241">
        <v>386854.85</v>
      </c>
      <c r="F19241">
        <v>1264.64481856815</v>
      </c>
      <c r="G19241" t="s">
        <v>2264</v>
      </c>
      <c r="H19241" t="s">
        <v>5517</v>
      </c>
      <c r="I19241" t="s">
        <v>20407</v>
      </c>
      <c r="J19241">
        <v>1932</v>
      </c>
      <c r="L19241" t="s">
        <v>22</v>
      </c>
      <c r="M19241" t="s">
        <v>22</v>
      </c>
      <c r="N19241" t="s">
        <v>20097</v>
      </c>
      <c r="O19241" t="s">
        <v>154</v>
      </c>
      <c r="P19241">
        <v>1932</v>
      </c>
      <c r="Q19241" t="s">
        <v>61</v>
      </c>
      <c r="R19241">
        <v>70</v>
      </c>
      <c r="S19241" t="s">
        <v>62</v>
      </c>
      <c r="T19241">
        <v>305.89999999999998</v>
      </c>
      <c r="U19241" t="s">
        <v>5949</v>
      </c>
      <c r="Y19241" t="s">
        <v>64</v>
      </c>
    </row>
    <row r="19242" spans="1:25" x14ac:dyDescent="0.2">
      <c r="A19242" t="s">
        <v>20408</v>
      </c>
      <c r="B19242" t="s">
        <v>53</v>
      </c>
      <c r="C19242" t="s">
        <v>54</v>
      </c>
      <c r="D19242" t="s">
        <v>55</v>
      </c>
      <c r="E19242">
        <v>299303.5</v>
      </c>
      <c r="F19242">
        <v>13013.195652173899</v>
      </c>
      <c r="G19242" t="s">
        <v>2264</v>
      </c>
      <c r="H19242" t="s">
        <v>5517</v>
      </c>
      <c r="I19242" t="s">
        <v>20409</v>
      </c>
      <c r="J19242">
        <v>2005</v>
      </c>
      <c r="L19242" t="s">
        <v>22</v>
      </c>
      <c r="M19242" t="s">
        <v>22</v>
      </c>
      <c r="N19242" t="s">
        <v>20177</v>
      </c>
      <c r="O19242" t="s">
        <v>129</v>
      </c>
      <c r="P19242">
        <v>2005</v>
      </c>
      <c r="Q19242" t="s">
        <v>123</v>
      </c>
      <c r="R19242">
        <v>17.03</v>
      </c>
      <c r="S19242" t="s">
        <v>62</v>
      </c>
      <c r="T19242">
        <v>23</v>
      </c>
      <c r="U19242" t="s">
        <v>5949</v>
      </c>
      <c r="Y19242" t="s">
        <v>64</v>
      </c>
    </row>
    <row r="19243" spans="1:25" x14ac:dyDescent="0.2">
      <c r="A19243" t="s">
        <v>20410</v>
      </c>
      <c r="B19243" t="s">
        <v>53</v>
      </c>
      <c r="C19243" t="s">
        <v>54</v>
      </c>
      <c r="D19243" t="s">
        <v>55</v>
      </c>
      <c r="E19243">
        <v>475826.51</v>
      </c>
      <c r="F19243">
        <v>5127.4408405172398</v>
      </c>
      <c r="G19243" t="s">
        <v>702</v>
      </c>
      <c r="H19243" t="s">
        <v>5517</v>
      </c>
      <c r="I19243" t="s">
        <v>20411</v>
      </c>
      <c r="J19243">
        <v>2009</v>
      </c>
      <c r="L19243" t="s">
        <v>22</v>
      </c>
      <c r="M19243" t="s">
        <v>22</v>
      </c>
      <c r="N19243" t="s">
        <v>20048</v>
      </c>
      <c r="O19243" t="s">
        <v>154</v>
      </c>
      <c r="P19243">
        <v>2009</v>
      </c>
      <c r="Q19243" t="s">
        <v>61</v>
      </c>
      <c r="R19243">
        <v>21.58</v>
      </c>
      <c r="S19243" t="s">
        <v>62</v>
      </c>
      <c r="T19243">
        <v>92.8</v>
      </c>
      <c r="U19243" t="s">
        <v>5949</v>
      </c>
      <c r="Y19243" t="s">
        <v>64</v>
      </c>
    </row>
    <row r="19244" spans="1:25" x14ac:dyDescent="0.2">
      <c r="A19244" t="s">
        <v>20412</v>
      </c>
      <c r="B19244" t="s">
        <v>53</v>
      </c>
      <c r="C19244" t="s">
        <v>54</v>
      </c>
      <c r="D19244" t="s">
        <v>55</v>
      </c>
      <c r="E19244">
        <v>527953.27</v>
      </c>
      <c r="F19244">
        <v>4144.0602040816302</v>
      </c>
      <c r="G19244" t="s">
        <v>702</v>
      </c>
      <c r="H19244" t="s">
        <v>5517</v>
      </c>
      <c r="I19244" t="s">
        <v>20236</v>
      </c>
      <c r="J19244">
        <v>1989</v>
      </c>
      <c r="K19244">
        <v>1989</v>
      </c>
      <c r="L19244" t="s">
        <v>22</v>
      </c>
      <c r="M19244" t="s">
        <v>22</v>
      </c>
      <c r="N19244" t="s">
        <v>20048</v>
      </c>
      <c r="O19244" t="s">
        <v>154</v>
      </c>
      <c r="P19244">
        <v>1989</v>
      </c>
      <c r="Q19244" t="s">
        <v>61</v>
      </c>
      <c r="R19244">
        <v>36.619999999999997</v>
      </c>
      <c r="S19244" t="s">
        <v>62</v>
      </c>
      <c r="T19244">
        <v>127.4</v>
      </c>
      <c r="U19244" t="s">
        <v>5949</v>
      </c>
      <c r="Y19244" t="s">
        <v>64</v>
      </c>
    </row>
    <row r="19245" spans="1:25" x14ac:dyDescent="0.2">
      <c r="A19245" t="s">
        <v>20413</v>
      </c>
      <c r="B19245" t="s">
        <v>53</v>
      </c>
      <c r="C19245" t="s">
        <v>54</v>
      </c>
      <c r="D19245" t="s">
        <v>55</v>
      </c>
      <c r="E19245">
        <v>2892660.2</v>
      </c>
      <c r="F19245">
        <v>5268.0025496266599</v>
      </c>
      <c r="G19245" t="s">
        <v>702</v>
      </c>
      <c r="H19245" t="s">
        <v>5517</v>
      </c>
      <c r="I19245" t="s">
        <v>20414</v>
      </c>
      <c r="J19245">
        <v>2009</v>
      </c>
      <c r="L19245" t="s">
        <v>22</v>
      </c>
      <c r="M19245" t="s">
        <v>22</v>
      </c>
      <c r="N19245" t="s">
        <v>20048</v>
      </c>
      <c r="O19245" t="s">
        <v>129</v>
      </c>
      <c r="P19245">
        <v>2009</v>
      </c>
      <c r="Q19245" t="s">
        <v>123</v>
      </c>
      <c r="R19245">
        <v>14.38</v>
      </c>
      <c r="S19245" t="s">
        <v>62</v>
      </c>
      <c r="T19245">
        <v>549.1</v>
      </c>
      <c r="U19245" t="s">
        <v>5949</v>
      </c>
      <c r="Y19245" t="s">
        <v>64</v>
      </c>
    </row>
    <row r="19246" spans="1:25" x14ac:dyDescent="0.2">
      <c r="A19246" t="s">
        <v>20415</v>
      </c>
      <c r="B19246" t="s">
        <v>53</v>
      </c>
      <c r="C19246" t="s">
        <v>54</v>
      </c>
      <c r="D19246" t="s">
        <v>55</v>
      </c>
      <c r="E19246">
        <v>8279719.6100000003</v>
      </c>
      <c r="F19246">
        <v>5268.0025513774799</v>
      </c>
      <c r="G19246" t="s">
        <v>702</v>
      </c>
      <c r="H19246" t="s">
        <v>5517</v>
      </c>
      <c r="I19246" t="s">
        <v>20236</v>
      </c>
      <c r="J19246">
        <v>2009</v>
      </c>
      <c r="L19246" t="s">
        <v>22</v>
      </c>
      <c r="M19246" t="s">
        <v>22</v>
      </c>
      <c r="N19246" t="s">
        <v>20048</v>
      </c>
      <c r="O19246" t="s">
        <v>129</v>
      </c>
      <c r="P19246">
        <v>2009</v>
      </c>
      <c r="Q19246" t="s">
        <v>123</v>
      </c>
      <c r="R19246">
        <v>14.38</v>
      </c>
      <c r="S19246" t="s">
        <v>62</v>
      </c>
      <c r="T19246">
        <v>1571.7</v>
      </c>
      <c r="U19246" t="s">
        <v>5949</v>
      </c>
      <c r="Y19246" t="s">
        <v>64</v>
      </c>
    </row>
    <row r="19247" spans="1:25" x14ac:dyDescent="0.2">
      <c r="A19247" t="s">
        <v>20416</v>
      </c>
      <c r="B19247" t="s">
        <v>53</v>
      </c>
      <c r="C19247" t="s">
        <v>54</v>
      </c>
      <c r="D19247" t="s">
        <v>55</v>
      </c>
      <c r="E19247">
        <v>218941.72</v>
      </c>
      <c r="F19247">
        <v>5127.4407494145198</v>
      </c>
      <c r="G19247" t="s">
        <v>702</v>
      </c>
      <c r="H19247" t="s">
        <v>5517</v>
      </c>
      <c r="I19247" t="s">
        <v>20417</v>
      </c>
      <c r="J19247">
        <v>2009</v>
      </c>
      <c r="L19247" t="s">
        <v>22</v>
      </c>
      <c r="M19247" t="s">
        <v>22</v>
      </c>
      <c r="N19247" t="s">
        <v>20048</v>
      </c>
      <c r="O19247" t="s">
        <v>154</v>
      </c>
      <c r="P19247">
        <v>2009</v>
      </c>
      <c r="Q19247" t="s">
        <v>61</v>
      </c>
      <c r="R19247">
        <v>21.58</v>
      </c>
      <c r="S19247" t="s">
        <v>62</v>
      </c>
      <c r="T19247">
        <v>42.7</v>
      </c>
      <c r="U19247" t="s">
        <v>5949</v>
      </c>
      <c r="Y19247" t="s">
        <v>64</v>
      </c>
    </row>
    <row r="19248" spans="1:25" x14ac:dyDescent="0.2">
      <c r="A19248" t="s">
        <v>20418</v>
      </c>
      <c r="B19248" t="s">
        <v>53</v>
      </c>
      <c r="C19248" t="s">
        <v>54</v>
      </c>
      <c r="D19248" t="s">
        <v>55</v>
      </c>
      <c r="E19248">
        <v>2502703.87</v>
      </c>
      <c r="F19248">
        <v>5127.44083179676</v>
      </c>
      <c r="G19248" t="s">
        <v>702</v>
      </c>
      <c r="H19248" t="s">
        <v>5517</v>
      </c>
      <c r="I19248" t="s">
        <v>20419</v>
      </c>
      <c r="J19248">
        <v>2009</v>
      </c>
      <c r="L19248" t="s">
        <v>22</v>
      </c>
      <c r="M19248" t="s">
        <v>22</v>
      </c>
      <c r="N19248" t="s">
        <v>20048</v>
      </c>
      <c r="O19248" t="s">
        <v>154</v>
      </c>
      <c r="P19248">
        <v>2009</v>
      </c>
      <c r="Q19248" t="s">
        <v>61</v>
      </c>
      <c r="R19248">
        <v>21.58</v>
      </c>
      <c r="S19248" t="s">
        <v>62</v>
      </c>
      <c r="T19248">
        <v>488.1</v>
      </c>
      <c r="U19248" t="s">
        <v>5949</v>
      </c>
      <c r="Y19248" t="s">
        <v>64</v>
      </c>
    </row>
    <row r="19249" spans="1:25" x14ac:dyDescent="0.2">
      <c r="A19249" t="s">
        <v>20420</v>
      </c>
      <c r="B19249" t="s">
        <v>53</v>
      </c>
      <c r="C19249" t="s">
        <v>54</v>
      </c>
      <c r="D19249" t="s">
        <v>55</v>
      </c>
      <c r="E19249">
        <v>527953.27</v>
      </c>
      <c r="F19249">
        <v>4144.0602040816302</v>
      </c>
      <c r="G19249" t="s">
        <v>702</v>
      </c>
      <c r="H19249" t="s">
        <v>5517</v>
      </c>
      <c r="I19249" t="s">
        <v>20236</v>
      </c>
      <c r="J19249">
        <v>1989</v>
      </c>
      <c r="L19249" t="s">
        <v>22</v>
      </c>
      <c r="M19249" t="s">
        <v>22</v>
      </c>
      <c r="N19249" t="s">
        <v>20048</v>
      </c>
      <c r="O19249" t="s">
        <v>2144</v>
      </c>
      <c r="P19249">
        <v>1989</v>
      </c>
      <c r="Q19249" t="s">
        <v>61</v>
      </c>
      <c r="R19249">
        <v>36.619999999999997</v>
      </c>
      <c r="S19249" t="s">
        <v>62</v>
      </c>
      <c r="T19249">
        <v>127.4</v>
      </c>
      <c r="U19249" t="s">
        <v>5949</v>
      </c>
      <c r="Y19249" t="s">
        <v>64</v>
      </c>
    </row>
    <row r="19250" spans="1:25" x14ac:dyDescent="0.2">
      <c r="A19250" t="s">
        <v>20421</v>
      </c>
      <c r="B19250" t="s">
        <v>53</v>
      </c>
      <c r="C19250" t="s">
        <v>54</v>
      </c>
      <c r="D19250" t="s">
        <v>55</v>
      </c>
      <c r="E19250">
        <v>846798.19</v>
      </c>
      <c r="F19250">
        <v>9124.9804956896496</v>
      </c>
      <c r="G19250" t="s">
        <v>702</v>
      </c>
      <c r="H19250" t="s">
        <v>5517</v>
      </c>
      <c r="I19250" t="s">
        <v>20422</v>
      </c>
      <c r="J19250">
        <v>2009</v>
      </c>
      <c r="L19250" t="s">
        <v>22</v>
      </c>
      <c r="M19250" t="s">
        <v>22</v>
      </c>
      <c r="N19250" t="s">
        <v>20107</v>
      </c>
      <c r="O19250" t="s">
        <v>154</v>
      </c>
      <c r="P19250">
        <v>2009</v>
      </c>
      <c r="Q19250" t="s">
        <v>61</v>
      </c>
      <c r="R19250">
        <v>21.58</v>
      </c>
      <c r="S19250" t="s">
        <v>62</v>
      </c>
      <c r="T19250">
        <v>92.8</v>
      </c>
      <c r="U19250" t="s">
        <v>5949</v>
      </c>
      <c r="Y19250" t="s">
        <v>64</v>
      </c>
    </row>
    <row r="19251" spans="1:25" x14ac:dyDescent="0.2">
      <c r="A19251" t="s">
        <v>20423</v>
      </c>
      <c r="B19251" t="s">
        <v>53</v>
      </c>
      <c r="C19251" t="s">
        <v>54</v>
      </c>
      <c r="D19251" t="s">
        <v>55</v>
      </c>
      <c r="E19251">
        <v>287106.14</v>
      </c>
      <c r="F19251">
        <v>5268.0025688073401</v>
      </c>
      <c r="G19251" t="s">
        <v>702</v>
      </c>
      <c r="H19251" t="s">
        <v>5517</v>
      </c>
      <c r="I19251" t="s">
        <v>20424</v>
      </c>
      <c r="J19251">
        <v>2009</v>
      </c>
      <c r="L19251" t="s">
        <v>22</v>
      </c>
      <c r="M19251" t="s">
        <v>22</v>
      </c>
      <c r="N19251" t="s">
        <v>20048</v>
      </c>
      <c r="O19251" t="s">
        <v>129</v>
      </c>
      <c r="P19251">
        <v>2009</v>
      </c>
      <c r="Q19251" t="s">
        <v>123</v>
      </c>
      <c r="R19251">
        <v>14.38</v>
      </c>
      <c r="S19251" t="s">
        <v>62</v>
      </c>
      <c r="T19251">
        <v>54.5</v>
      </c>
      <c r="U19251" t="s">
        <v>5949</v>
      </c>
      <c r="Y19251" t="s">
        <v>64</v>
      </c>
    </row>
    <row r="19252" spans="1:25" x14ac:dyDescent="0.2">
      <c r="A19252" t="s">
        <v>20425</v>
      </c>
      <c r="B19252" t="s">
        <v>53</v>
      </c>
      <c r="C19252" t="s">
        <v>54</v>
      </c>
      <c r="D19252" t="s">
        <v>55</v>
      </c>
      <c r="E19252">
        <v>146571.96</v>
      </c>
      <c r="F19252">
        <v>7922.80864864864</v>
      </c>
      <c r="G19252" t="s">
        <v>702</v>
      </c>
      <c r="H19252" t="s">
        <v>5517</v>
      </c>
      <c r="I19252" t="s">
        <v>20254</v>
      </c>
      <c r="J19252">
        <v>1999</v>
      </c>
      <c r="K19252">
        <v>1999</v>
      </c>
      <c r="L19252" t="s">
        <v>22</v>
      </c>
      <c r="M19252" t="s">
        <v>22</v>
      </c>
      <c r="N19252" t="s">
        <v>20107</v>
      </c>
      <c r="O19252" t="s">
        <v>129</v>
      </c>
      <c r="P19252">
        <v>1999</v>
      </c>
      <c r="Q19252" t="s">
        <v>123</v>
      </c>
      <c r="R19252">
        <v>20.63</v>
      </c>
      <c r="S19252" t="s">
        <v>62</v>
      </c>
      <c r="T19252">
        <v>18.5</v>
      </c>
      <c r="U19252" t="s">
        <v>5949</v>
      </c>
      <c r="Y19252" t="s">
        <v>64</v>
      </c>
    </row>
    <row r="19253" spans="1:25" x14ac:dyDescent="0.2">
      <c r="A19253" t="s">
        <v>20426</v>
      </c>
      <c r="B19253" t="s">
        <v>53</v>
      </c>
      <c r="C19253" t="s">
        <v>54</v>
      </c>
      <c r="D19253" t="s">
        <v>55</v>
      </c>
      <c r="E19253">
        <v>8074181.0800000001</v>
      </c>
      <c r="F19253">
        <v>5127.4408331745699</v>
      </c>
      <c r="G19253" t="s">
        <v>702</v>
      </c>
      <c r="H19253" t="s">
        <v>5517</v>
      </c>
      <c r="I19253" t="s">
        <v>20315</v>
      </c>
      <c r="J19253">
        <v>2009</v>
      </c>
      <c r="L19253" t="s">
        <v>22</v>
      </c>
      <c r="M19253" t="s">
        <v>22</v>
      </c>
      <c r="N19253" t="s">
        <v>20048</v>
      </c>
      <c r="O19253" t="s">
        <v>154</v>
      </c>
      <c r="P19253">
        <v>2009</v>
      </c>
      <c r="Q19253" t="s">
        <v>61</v>
      </c>
      <c r="R19253">
        <v>21.58</v>
      </c>
      <c r="S19253" t="s">
        <v>62</v>
      </c>
      <c r="T19253">
        <v>1574.7</v>
      </c>
      <c r="U19253" t="s">
        <v>5949</v>
      </c>
      <c r="Y19253" t="s">
        <v>64</v>
      </c>
    </row>
    <row r="19254" spans="1:25" x14ac:dyDescent="0.2">
      <c r="A19254" t="s">
        <v>20427</v>
      </c>
      <c r="B19254" t="s">
        <v>53</v>
      </c>
      <c r="C19254" t="s">
        <v>54</v>
      </c>
      <c r="D19254" t="s">
        <v>55</v>
      </c>
      <c r="E19254">
        <v>1262469.3</v>
      </c>
      <c r="F19254">
        <v>4185.9061671087502</v>
      </c>
      <c r="G19254" t="s">
        <v>702</v>
      </c>
      <c r="H19254" t="s">
        <v>5517</v>
      </c>
      <c r="I19254" t="s">
        <v>20236</v>
      </c>
      <c r="J19254">
        <v>1990</v>
      </c>
      <c r="K19254">
        <v>1990</v>
      </c>
      <c r="L19254" t="s">
        <v>22</v>
      </c>
      <c r="M19254" t="s">
        <v>22</v>
      </c>
      <c r="N19254" t="s">
        <v>20048</v>
      </c>
      <c r="O19254" t="s">
        <v>154</v>
      </c>
      <c r="P19254">
        <v>1990</v>
      </c>
      <c r="Q19254" t="s">
        <v>61</v>
      </c>
      <c r="R19254">
        <v>35.979999999999997</v>
      </c>
      <c r="S19254" t="s">
        <v>62</v>
      </c>
      <c r="T19254">
        <v>301.60000000000002</v>
      </c>
      <c r="U19254" t="s">
        <v>5949</v>
      </c>
      <c r="Y19254" t="s">
        <v>64</v>
      </c>
    </row>
    <row r="19255" spans="1:25" x14ac:dyDescent="0.2">
      <c r="A19255" t="s">
        <v>20428</v>
      </c>
      <c r="B19255" t="s">
        <v>53</v>
      </c>
      <c r="C19255" t="s">
        <v>54</v>
      </c>
      <c r="D19255" t="s">
        <v>55</v>
      </c>
      <c r="E19255">
        <v>1011872.48</v>
      </c>
      <c r="F19255">
        <v>10880.3492473118</v>
      </c>
      <c r="G19255" t="s">
        <v>705</v>
      </c>
      <c r="H19255" t="s">
        <v>5517</v>
      </c>
      <c r="I19255" t="s">
        <v>20349</v>
      </c>
      <c r="J19255">
        <v>1995</v>
      </c>
      <c r="L19255" t="s">
        <v>22</v>
      </c>
      <c r="M19255" t="s">
        <v>22</v>
      </c>
      <c r="N19255" t="s">
        <v>20102</v>
      </c>
      <c r="O19255" t="s">
        <v>129</v>
      </c>
      <c r="P19255">
        <v>1995</v>
      </c>
      <c r="Q19255" t="s">
        <v>123</v>
      </c>
      <c r="R19255">
        <v>22.79</v>
      </c>
      <c r="S19255" t="s">
        <v>62</v>
      </c>
      <c r="T19255">
        <v>93</v>
      </c>
      <c r="U19255" t="s">
        <v>5949</v>
      </c>
      <c r="Y19255" t="s">
        <v>64</v>
      </c>
    </row>
    <row r="19256" spans="1:25" x14ac:dyDescent="0.2">
      <c r="A19256" t="s">
        <v>20429</v>
      </c>
      <c r="B19256" t="s">
        <v>53</v>
      </c>
      <c r="C19256" t="s">
        <v>54</v>
      </c>
      <c r="D19256" t="s">
        <v>55</v>
      </c>
      <c r="E19256">
        <v>3390465.86</v>
      </c>
      <c r="F19256">
        <v>9502.4267376681601</v>
      </c>
      <c r="G19256" t="s">
        <v>705</v>
      </c>
      <c r="H19256" t="s">
        <v>5517</v>
      </c>
      <c r="I19256" t="s">
        <v>20430</v>
      </c>
      <c r="J19256">
        <v>2003</v>
      </c>
      <c r="L19256" t="s">
        <v>22</v>
      </c>
      <c r="M19256" t="s">
        <v>22</v>
      </c>
      <c r="N19256" t="s">
        <v>20431</v>
      </c>
      <c r="O19256" t="s">
        <v>154</v>
      </c>
      <c r="P19256">
        <v>2003</v>
      </c>
      <c r="Q19256" t="s">
        <v>61</v>
      </c>
      <c r="R19256">
        <v>26.7</v>
      </c>
      <c r="S19256" t="s">
        <v>62</v>
      </c>
      <c r="T19256">
        <v>356.8</v>
      </c>
      <c r="U19256" t="s">
        <v>5949</v>
      </c>
      <c r="Y19256" t="s">
        <v>64</v>
      </c>
    </row>
    <row r="19257" spans="1:25" x14ac:dyDescent="0.2">
      <c r="A19257" t="s">
        <v>20432</v>
      </c>
      <c r="B19257" t="s">
        <v>53</v>
      </c>
      <c r="C19257" t="s">
        <v>54</v>
      </c>
      <c r="D19257" t="s">
        <v>55</v>
      </c>
      <c r="E19257">
        <v>1583007.87</v>
      </c>
      <c r="F19257">
        <v>7258.17455295736</v>
      </c>
      <c r="G19257" t="s">
        <v>705</v>
      </c>
      <c r="H19257" t="s">
        <v>5517</v>
      </c>
      <c r="I19257" t="s">
        <v>20349</v>
      </c>
      <c r="J19257">
        <v>1995</v>
      </c>
      <c r="L19257" t="s">
        <v>22</v>
      </c>
      <c r="M19257" t="s">
        <v>22</v>
      </c>
      <c r="N19257" t="s">
        <v>20097</v>
      </c>
      <c r="O19257" t="s">
        <v>129</v>
      </c>
      <c r="P19257">
        <v>1995</v>
      </c>
      <c r="Q19257" t="s">
        <v>123</v>
      </c>
      <c r="R19257">
        <v>22.79</v>
      </c>
      <c r="S19257" t="s">
        <v>62</v>
      </c>
      <c r="T19257">
        <v>218.1</v>
      </c>
      <c r="U19257" t="s">
        <v>5949</v>
      </c>
      <c r="Y19257" t="s">
        <v>64</v>
      </c>
    </row>
    <row r="19258" spans="1:25" x14ac:dyDescent="0.2">
      <c r="A19258" t="s">
        <v>20433</v>
      </c>
      <c r="B19258" t="s">
        <v>53</v>
      </c>
      <c r="C19258" t="s">
        <v>54</v>
      </c>
      <c r="D19258" t="s">
        <v>55</v>
      </c>
      <c r="E19258">
        <v>210785.47</v>
      </c>
      <c r="F19258">
        <v>2702.3778205128201</v>
      </c>
      <c r="G19258" t="s">
        <v>19376</v>
      </c>
      <c r="H19258" t="s">
        <v>5517</v>
      </c>
      <c r="I19258" t="s">
        <v>20434</v>
      </c>
      <c r="L19258" t="s">
        <v>22</v>
      </c>
      <c r="M19258" t="s">
        <v>22</v>
      </c>
      <c r="N19258" t="s">
        <v>20022</v>
      </c>
      <c r="O19258" t="s">
        <v>190</v>
      </c>
      <c r="P19258">
        <v>1997</v>
      </c>
      <c r="Q19258" t="s">
        <v>61</v>
      </c>
      <c r="R19258">
        <v>31.21</v>
      </c>
      <c r="S19258" t="s">
        <v>62</v>
      </c>
      <c r="T19258">
        <v>78</v>
      </c>
      <c r="U19258" t="s">
        <v>5949</v>
      </c>
      <c r="Y19258" t="s">
        <v>64</v>
      </c>
    </row>
    <row r="19259" spans="1:25" x14ac:dyDescent="0.2">
      <c r="A19259" t="s">
        <v>20435</v>
      </c>
      <c r="B19259" t="s">
        <v>53</v>
      </c>
      <c r="C19259" t="s">
        <v>54</v>
      </c>
      <c r="D19259" t="s">
        <v>55</v>
      </c>
      <c r="E19259">
        <v>2077985.77</v>
      </c>
      <c r="F19259">
        <v>15426.7688938381</v>
      </c>
      <c r="G19259" t="s">
        <v>10664</v>
      </c>
      <c r="H19259" t="s">
        <v>5517</v>
      </c>
      <c r="I19259" t="s">
        <v>20436</v>
      </c>
      <c r="K19259">
        <v>2007</v>
      </c>
      <c r="L19259" t="s">
        <v>22</v>
      </c>
      <c r="M19259" t="s">
        <v>22</v>
      </c>
      <c r="N19259" t="s">
        <v>20097</v>
      </c>
      <c r="O19259" t="s">
        <v>129</v>
      </c>
      <c r="P19259">
        <v>2007</v>
      </c>
      <c r="Q19259" t="s">
        <v>123</v>
      </c>
      <c r="R19259">
        <v>15.73</v>
      </c>
      <c r="S19259" t="s">
        <v>62</v>
      </c>
      <c r="T19259">
        <v>134.69999999999999</v>
      </c>
      <c r="U19259" t="s">
        <v>5949</v>
      </c>
      <c r="Y19259" t="s">
        <v>64</v>
      </c>
    </row>
    <row r="19260" spans="1:25" x14ac:dyDescent="0.2">
      <c r="A19260" t="s">
        <v>20437</v>
      </c>
      <c r="B19260" t="s">
        <v>53</v>
      </c>
      <c r="C19260" t="s">
        <v>54</v>
      </c>
      <c r="D19260" t="s">
        <v>55</v>
      </c>
      <c r="E19260">
        <v>3000000</v>
      </c>
      <c r="F19260">
        <v>3370.7865168539302</v>
      </c>
      <c r="G19260" t="s">
        <v>10664</v>
      </c>
      <c r="H19260" t="s">
        <v>5517</v>
      </c>
      <c r="I19260" t="s">
        <v>20438</v>
      </c>
      <c r="J19260">
        <v>1986</v>
      </c>
      <c r="L19260" t="s">
        <v>22</v>
      </c>
      <c r="M19260" t="s">
        <v>22</v>
      </c>
      <c r="N19260" t="s">
        <v>20048</v>
      </c>
      <c r="O19260" t="s">
        <v>277</v>
      </c>
      <c r="P19260">
        <v>1986</v>
      </c>
      <c r="Q19260" t="s">
        <v>123</v>
      </c>
      <c r="R19260">
        <v>26.94</v>
      </c>
      <c r="S19260" t="s">
        <v>62</v>
      </c>
      <c r="T19260">
        <v>890</v>
      </c>
      <c r="U19260" t="s">
        <v>5949</v>
      </c>
      <c r="Y19260" t="s">
        <v>64</v>
      </c>
    </row>
    <row r="19261" spans="1:25" x14ac:dyDescent="0.2">
      <c r="A19261" t="s">
        <v>20439</v>
      </c>
      <c r="B19261" t="s">
        <v>53</v>
      </c>
      <c r="C19261" t="s">
        <v>54</v>
      </c>
      <c r="D19261" t="s">
        <v>55</v>
      </c>
      <c r="E19261">
        <v>268361.31</v>
      </c>
      <c r="F19261">
        <v>14124.279473684201</v>
      </c>
      <c r="G19261" t="s">
        <v>10664</v>
      </c>
      <c r="H19261" t="s">
        <v>5517</v>
      </c>
      <c r="I19261" t="s">
        <v>20440</v>
      </c>
      <c r="J19261">
        <v>1985</v>
      </c>
      <c r="L19261" t="s">
        <v>22</v>
      </c>
      <c r="M19261" t="s">
        <v>22</v>
      </c>
      <c r="N19261" t="s">
        <v>20107</v>
      </c>
      <c r="O19261" t="s">
        <v>122</v>
      </c>
      <c r="P19261">
        <v>1985</v>
      </c>
      <c r="Q19261" t="s">
        <v>123</v>
      </c>
      <c r="R19261">
        <v>27.34</v>
      </c>
      <c r="S19261" t="s">
        <v>62</v>
      </c>
      <c r="T19261">
        <v>19</v>
      </c>
      <c r="U19261" t="s">
        <v>5949</v>
      </c>
      <c r="Y19261" t="s">
        <v>64</v>
      </c>
    </row>
    <row r="19262" spans="1:25" x14ac:dyDescent="0.2">
      <c r="A19262" t="s">
        <v>20441</v>
      </c>
      <c r="B19262" t="s">
        <v>53</v>
      </c>
      <c r="C19262" t="s">
        <v>54</v>
      </c>
      <c r="D19262" t="s">
        <v>55</v>
      </c>
      <c r="E19262">
        <v>2648175.9500000002</v>
      </c>
      <c r="F19262">
        <v>13374.626010100999</v>
      </c>
      <c r="G19262" t="s">
        <v>10664</v>
      </c>
      <c r="H19262" t="s">
        <v>5517</v>
      </c>
      <c r="I19262" t="s">
        <v>20442</v>
      </c>
      <c r="J19262">
        <v>1986</v>
      </c>
      <c r="L19262" t="s">
        <v>22</v>
      </c>
      <c r="M19262" t="s">
        <v>22</v>
      </c>
      <c r="N19262" t="s">
        <v>20097</v>
      </c>
      <c r="O19262" t="s">
        <v>122</v>
      </c>
      <c r="P19262">
        <v>1986</v>
      </c>
      <c r="Q19262" t="s">
        <v>123</v>
      </c>
      <c r="R19262">
        <v>26.94</v>
      </c>
      <c r="S19262" t="s">
        <v>62</v>
      </c>
      <c r="T19262">
        <v>198</v>
      </c>
      <c r="U19262" t="s">
        <v>5949</v>
      </c>
      <c r="Y19262" t="s">
        <v>64</v>
      </c>
    </row>
    <row r="19263" spans="1:25" x14ac:dyDescent="0.2">
      <c r="A19263" t="s">
        <v>20443</v>
      </c>
      <c r="B19263" t="s">
        <v>53</v>
      </c>
      <c r="C19263" t="s">
        <v>54</v>
      </c>
      <c r="D19263" t="s">
        <v>55</v>
      </c>
      <c r="E19263">
        <v>482869.18</v>
      </c>
      <c r="F19263">
        <v>14202.034705882301</v>
      </c>
      <c r="G19263" t="s">
        <v>10664</v>
      </c>
      <c r="H19263" t="s">
        <v>5517</v>
      </c>
      <c r="I19263" t="s">
        <v>20444</v>
      </c>
      <c r="J19263">
        <v>1986</v>
      </c>
      <c r="L19263" t="s">
        <v>22</v>
      </c>
      <c r="M19263" t="s">
        <v>22</v>
      </c>
      <c r="N19263" t="s">
        <v>20107</v>
      </c>
      <c r="O19263" t="s">
        <v>122</v>
      </c>
      <c r="P19263">
        <v>1986</v>
      </c>
      <c r="Q19263" t="s">
        <v>123</v>
      </c>
      <c r="R19263">
        <v>26.94</v>
      </c>
      <c r="S19263" t="s">
        <v>62</v>
      </c>
      <c r="T19263">
        <v>34</v>
      </c>
      <c r="U19263" t="s">
        <v>5949</v>
      </c>
      <c r="Y19263" t="s">
        <v>64</v>
      </c>
    </row>
    <row r="19264" spans="1:25" x14ac:dyDescent="0.2">
      <c r="A19264" t="s">
        <v>20445</v>
      </c>
      <c r="B19264" t="s">
        <v>53</v>
      </c>
      <c r="C19264" t="s">
        <v>54</v>
      </c>
      <c r="D19264" t="s">
        <v>55</v>
      </c>
      <c r="E19264">
        <v>688389.4</v>
      </c>
      <c r="F19264">
        <v>3278.04476190476</v>
      </c>
      <c r="G19264" t="s">
        <v>276</v>
      </c>
      <c r="H19264" t="s">
        <v>5517</v>
      </c>
      <c r="I19264" t="s">
        <v>20446</v>
      </c>
      <c r="K19264">
        <v>2021</v>
      </c>
      <c r="L19264" t="s">
        <v>22</v>
      </c>
      <c r="M19264" t="s">
        <v>22</v>
      </c>
      <c r="N19264" t="s">
        <v>20022</v>
      </c>
      <c r="O19264" t="s">
        <v>277</v>
      </c>
      <c r="P19264">
        <v>2021</v>
      </c>
      <c r="Q19264" t="s">
        <v>123</v>
      </c>
      <c r="R19264">
        <v>5.28</v>
      </c>
      <c r="S19264" t="s">
        <v>62</v>
      </c>
      <c r="T19264">
        <v>210</v>
      </c>
      <c r="U19264" t="s">
        <v>5949</v>
      </c>
      <c r="Y19264" t="s">
        <v>64</v>
      </c>
    </row>
    <row r="19265" spans="1:25" x14ac:dyDescent="0.2">
      <c r="A19265" t="s">
        <v>20447</v>
      </c>
      <c r="B19265" t="s">
        <v>53</v>
      </c>
      <c r="C19265" t="s">
        <v>54</v>
      </c>
      <c r="D19265" t="s">
        <v>55</v>
      </c>
      <c r="E19265">
        <v>3492111.18</v>
      </c>
      <c r="F19265">
        <v>5674.5388040298903</v>
      </c>
      <c r="G19265" t="s">
        <v>276</v>
      </c>
      <c r="H19265" t="s">
        <v>5517</v>
      </c>
      <c r="I19265" t="s">
        <v>20448</v>
      </c>
      <c r="K19265">
        <v>2021</v>
      </c>
      <c r="L19265" t="s">
        <v>22</v>
      </c>
      <c r="M19265" t="s">
        <v>22</v>
      </c>
      <c r="N19265" t="s">
        <v>20048</v>
      </c>
      <c r="O19265" t="s">
        <v>277</v>
      </c>
      <c r="P19265">
        <v>2021</v>
      </c>
      <c r="Q19265" t="s">
        <v>123</v>
      </c>
      <c r="R19265">
        <v>5.28</v>
      </c>
      <c r="S19265" t="s">
        <v>62</v>
      </c>
      <c r="T19265">
        <v>615.4</v>
      </c>
      <c r="U19265" t="s">
        <v>5949</v>
      </c>
      <c r="Y19265" t="s">
        <v>64</v>
      </c>
    </row>
    <row r="19266" spans="1:25" x14ac:dyDescent="0.2">
      <c r="A19266" t="s">
        <v>20449</v>
      </c>
      <c r="B19266" t="s">
        <v>53</v>
      </c>
      <c r="C19266" t="s">
        <v>54</v>
      </c>
      <c r="D19266" t="s">
        <v>55</v>
      </c>
      <c r="E19266">
        <v>949641.42</v>
      </c>
      <c r="F19266">
        <v>10200.230075187899</v>
      </c>
      <c r="G19266" t="s">
        <v>10812</v>
      </c>
      <c r="H19266" t="s">
        <v>5517</v>
      </c>
      <c r="I19266" t="s">
        <v>20450</v>
      </c>
      <c r="J19266">
        <v>1989</v>
      </c>
      <c r="K19266">
        <v>1989</v>
      </c>
      <c r="L19266" t="s">
        <v>22</v>
      </c>
      <c r="M19266" t="s">
        <v>22</v>
      </c>
      <c r="N19266" t="s">
        <v>20102</v>
      </c>
      <c r="O19266" t="s">
        <v>129</v>
      </c>
      <c r="P19266">
        <v>1989</v>
      </c>
      <c r="Q19266" t="s">
        <v>123</v>
      </c>
      <c r="R19266">
        <v>25.66</v>
      </c>
      <c r="S19266" t="s">
        <v>62</v>
      </c>
      <c r="T19266">
        <v>93.1</v>
      </c>
      <c r="U19266" t="s">
        <v>5949</v>
      </c>
      <c r="Y19266" t="s">
        <v>64</v>
      </c>
    </row>
    <row r="19267" spans="1:25" x14ac:dyDescent="0.2">
      <c r="A19267" t="s">
        <v>20451</v>
      </c>
      <c r="B19267" t="s">
        <v>53</v>
      </c>
      <c r="C19267" t="s">
        <v>54</v>
      </c>
      <c r="D19267" t="s">
        <v>55</v>
      </c>
      <c r="E19267">
        <v>2522998.33</v>
      </c>
      <c r="F19267">
        <v>21399.4769296013</v>
      </c>
      <c r="G19267" t="s">
        <v>10812</v>
      </c>
      <c r="H19267" t="s">
        <v>5517</v>
      </c>
      <c r="I19267" t="s">
        <v>20176</v>
      </c>
      <c r="J19267">
        <v>2005</v>
      </c>
      <c r="L19267" t="s">
        <v>22</v>
      </c>
      <c r="M19267" t="s">
        <v>22</v>
      </c>
      <c r="N19267" t="s">
        <v>20177</v>
      </c>
      <c r="O19267" t="s">
        <v>277</v>
      </c>
      <c r="P19267">
        <v>2005</v>
      </c>
      <c r="Q19267" t="s">
        <v>123</v>
      </c>
      <c r="R19267">
        <v>17.03</v>
      </c>
      <c r="S19267" t="s">
        <v>62</v>
      </c>
      <c r="T19267">
        <v>117.9</v>
      </c>
      <c r="U19267" t="s">
        <v>5949</v>
      </c>
      <c r="Y19267" t="s">
        <v>64</v>
      </c>
    </row>
    <row r="19268" spans="1:25" x14ac:dyDescent="0.2">
      <c r="A19268" t="s">
        <v>20452</v>
      </c>
      <c r="B19268" t="s">
        <v>53</v>
      </c>
      <c r="C19268" t="s">
        <v>54</v>
      </c>
      <c r="D19268" t="s">
        <v>55</v>
      </c>
      <c r="E19268">
        <v>1020002.05</v>
      </c>
      <c r="F19268">
        <v>14427.1859971711</v>
      </c>
      <c r="G19268" t="s">
        <v>56</v>
      </c>
      <c r="H19268" t="s">
        <v>5517</v>
      </c>
      <c r="I19268" t="s">
        <v>20453</v>
      </c>
      <c r="J19268">
        <v>2008</v>
      </c>
      <c r="L19268" t="s">
        <v>22</v>
      </c>
      <c r="M19268" t="s">
        <v>22</v>
      </c>
      <c r="N19268" t="s">
        <v>20026</v>
      </c>
      <c r="O19268" t="s">
        <v>122</v>
      </c>
      <c r="P19268">
        <v>2008</v>
      </c>
      <c r="Q19268" t="s">
        <v>123</v>
      </c>
      <c r="R19268">
        <v>15.06</v>
      </c>
      <c r="S19268" t="s">
        <v>62</v>
      </c>
      <c r="T19268">
        <v>70.7</v>
      </c>
      <c r="U19268" t="s">
        <v>5949</v>
      </c>
      <c r="Y19268" t="s">
        <v>64</v>
      </c>
    </row>
    <row r="19269" spans="1:25" x14ac:dyDescent="0.2">
      <c r="A19269" t="s">
        <v>20454</v>
      </c>
      <c r="B19269" t="s">
        <v>53</v>
      </c>
      <c r="C19269" t="s">
        <v>54</v>
      </c>
      <c r="D19269" t="s">
        <v>55</v>
      </c>
      <c r="E19269">
        <v>848190.72</v>
      </c>
      <c r="F19269">
        <v>1178.5337223843201</v>
      </c>
      <c r="G19269" t="s">
        <v>56</v>
      </c>
      <c r="H19269" t="s">
        <v>5517</v>
      </c>
      <c r="I19269" t="s">
        <v>20114</v>
      </c>
      <c r="J19269">
        <v>1954</v>
      </c>
      <c r="K19269">
        <v>1954</v>
      </c>
      <c r="L19269" t="s">
        <v>22</v>
      </c>
      <c r="M19269" t="s">
        <v>22</v>
      </c>
      <c r="N19269" t="s">
        <v>20022</v>
      </c>
      <c r="O19269" t="s">
        <v>2144</v>
      </c>
      <c r="P19269">
        <v>1954</v>
      </c>
      <c r="Q19269" t="s">
        <v>61</v>
      </c>
      <c r="R19269">
        <v>70</v>
      </c>
      <c r="S19269" t="s">
        <v>62</v>
      </c>
      <c r="T19269">
        <v>719.7</v>
      </c>
      <c r="U19269" t="s">
        <v>5949</v>
      </c>
      <c r="Y19269" t="s">
        <v>64</v>
      </c>
    </row>
    <row r="19270" spans="1:25" x14ac:dyDescent="0.2">
      <c r="A19270" t="s">
        <v>20455</v>
      </c>
      <c r="B19270" t="s">
        <v>53</v>
      </c>
      <c r="C19270" t="s">
        <v>54</v>
      </c>
      <c r="D19270" t="s">
        <v>55</v>
      </c>
      <c r="E19270">
        <v>647633.30000000005</v>
      </c>
      <c r="F19270">
        <v>5067.5532081377096</v>
      </c>
      <c r="G19270" t="s">
        <v>56</v>
      </c>
      <c r="H19270" t="s">
        <v>5517</v>
      </c>
      <c r="I19270" t="s">
        <v>20261</v>
      </c>
      <c r="J19270">
        <v>1995</v>
      </c>
      <c r="L19270" t="s">
        <v>22</v>
      </c>
      <c r="M19270" t="s">
        <v>22</v>
      </c>
      <c r="N19270" t="s">
        <v>20232</v>
      </c>
      <c r="O19270" t="s">
        <v>129</v>
      </c>
      <c r="P19270">
        <v>1995</v>
      </c>
      <c r="Q19270" t="s">
        <v>123</v>
      </c>
      <c r="R19270">
        <v>22.79</v>
      </c>
      <c r="S19270" t="s">
        <v>62</v>
      </c>
      <c r="T19270">
        <v>127.8</v>
      </c>
      <c r="U19270" t="s">
        <v>5949</v>
      </c>
      <c r="Y19270" t="s">
        <v>64</v>
      </c>
    </row>
    <row r="19271" spans="1:25" x14ac:dyDescent="0.2">
      <c r="A19271" t="s">
        <v>20456</v>
      </c>
      <c r="B19271" t="s">
        <v>53</v>
      </c>
      <c r="C19271" t="s">
        <v>54</v>
      </c>
      <c r="D19271" t="s">
        <v>55</v>
      </c>
      <c r="E19271">
        <v>229998.92</v>
      </c>
      <c r="F19271">
        <v>8518.4785185185192</v>
      </c>
      <c r="G19271" t="s">
        <v>56</v>
      </c>
      <c r="H19271" t="s">
        <v>5517</v>
      </c>
      <c r="I19271" t="s">
        <v>20280</v>
      </c>
      <c r="J19271">
        <v>1995</v>
      </c>
      <c r="L19271" t="s">
        <v>22</v>
      </c>
      <c r="M19271" t="s">
        <v>22</v>
      </c>
      <c r="N19271" t="s">
        <v>20107</v>
      </c>
      <c r="O19271" t="s">
        <v>129</v>
      </c>
      <c r="P19271">
        <v>1995</v>
      </c>
      <c r="Q19271" t="s">
        <v>123</v>
      </c>
      <c r="R19271">
        <v>22.79</v>
      </c>
      <c r="S19271" t="s">
        <v>62</v>
      </c>
      <c r="T19271">
        <v>27</v>
      </c>
      <c r="U19271" t="s">
        <v>5949</v>
      </c>
      <c r="Y19271" t="s">
        <v>64</v>
      </c>
    </row>
    <row r="19272" spans="1:25" x14ac:dyDescent="0.2">
      <c r="A19272" t="s">
        <v>20457</v>
      </c>
      <c r="B19272" t="s">
        <v>53</v>
      </c>
      <c r="C19272" t="s">
        <v>54</v>
      </c>
      <c r="D19272" t="s">
        <v>55</v>
      </c>
      <c r="E19272">
        <v>1322290.1499999999</v>
      </c>
      <c r="F19272">
        <v>1573.7802308974001</v>
      </c>
      <c r="G19272" t="s">
        <v>56</v>
      </c>
      <c r="H19272" t="s">
        <v>5517</v>
      </c>
      <c r="I19272" t="s">
        <v>20458</v>
      </c>
      <c r="L19272" t="s">
        <v>22</v>
      </c>
      <c r="M19272" t="s">
        <v>22</v>
      </c>
      <c r="N19272" t="s">
        <v>20097</v>
      </c>
      <c r="O19272" t="s">
        <v>154</v>
      </c>
      <c r="P19272">
        <v>1985</v>
      </c>
      <c r="Q19272" t="s">
        <v>61</v>
      </c>
      <c r="R19272">
        <v>60</v>
      </c>
      <c r="S19272" t="s">
        <v>62</v>
      </c>
      <c r="T19272">
        <v>840.2</v>
      </c>
      <c r="U19272" t="s">
        <v>5949</v>
      </c>
      <c r="Y19272" t="s">
        <v>64</v>
      </c>
    </row>
    <row r="19273" spans="1:25" x14ac:dyDescent="0.2">
      <c r="A19273" t="s">
        <v>20459</v>
      </c>
      <c r="B19273" t="s">
        <v>53</v>
      </c>
      <c r="C19273" t="s">
        <v>54</v>
      </c>
      <c r="D19273" t="s">
        <v>55</v>
      </c>
      <c r="E19273">
        <v>4700530.34</v>
      </c>
      <c r="F19273">
        <v>2719.2701261136099</v>
      </c>
      <c r="G19273" t="s">
        <v>56</v>
      </c>
      <c r="H19273" t="s">
        <v>5517</v>
      </c>
      <c r="I19273" t="s">
        <v>20460</v>
      </c>
      <c r="J19273">
        <v>1975</v>
      </c>
      <c r="L19273" t="s">
        <v>22</v>
      </c>
      <c r="M19273" t="s">
        <v>22</v>
      </c>
      <c r="N19273" t="s">
        <v>20022</v>
      </c>
      <c r="O19273" t="s">
        <v>260</v>
      </c>
      <c r="P19273">
        <v>1975</v>
      </c>
      <c r="Q19273" t="s">
        <v>123</v>
      </c>
      <c r="R19273">
        <v>30.78</v>
      </c>
      <c r="S19273" t="s">
        <v>62</v>
      </c>
      <c r="T19273">
        <v>1728.6</v>
      </c>
      <c r="U19273" t="s">
        <v>5949</v>
      </c>
      <c r="Y19273" t="s">
        <v>64</v>
      </c>
    </row>
    <row r="19274" spans="1:25" x14ac:dyDescent="0.2">
      <c r="A19274" t="s">
        <v>20461</v>
      </c>
      <c r="B19274" t="s">
        <v>53</v>
      </c>
      <c r="C19274" t="s">
        <v>54</v>
      </c>
      <c r="D19274" t="s">
        <v>55</v>
      </c>
      <c r="E19274">
        <v>238023.03</v>
      </c>
      <c r="F19274">
        <v>3390.64145299145</v>
      </c>
      <c r="G19274" t="s">
        <v>56</v>
      </c>
      <c r="H19274" t="s">
        <v>5517</v>
      </c>
      <c r="I19274" t="s">
        <v>20283</v>
      </c>
      <c r="J19274">
        <v>2010</v>
      </c>
      <c r="L19274" t="s">
        <v>22</v>
      </c>
      <c r="M19274" t="s">
        <v>22</v>
      </c>
      <c r="N19274" t="s">
        <v>20022</v>
      </c>
      <c r="O19274" t="s">
        <v>122</v>
      </c>
      <c r="P19274">
        <v>2010</v>
      </c>
      <c r="Q19274" t="s">
        <v>123</v>
      </c>
      <c r="R19274">
        <v>13.69</v>
      </c>
      <c r="S19274" t="s">
        <v>62</v>
      </c>
      <c r="T19274">
        <v>70.2</v>
      </c>
      <c r="U19274" t="s">
        <v>5949</v>
      </c>
      <c r="Y19274" t="s">
        <v>64</v>
      </c>
    </row>
    <row r="19275" spans="1:25" x14ac:dyDescent="0.2">
      <c r="A19275" t="s">
        <v>20462</v>
      </c>
      <c r="B19275" t="s">
        <v>53</v>
      </c>
      <c r="C19275" t="s">
        <v>54</v>
      </c>
      <c r="D19275" t="s">
        <v>55</v>
      </c>
      <c r="E19275">
        <v>675073.89</v>
      </c>
      <c r="F19275">
        <v>2707.87761732851</v>
      </c>
      <c r="G19275" t="s">
        <v>56</v>
      </c>
      <c r="H19275" t="s">
        <v>5517</v>
      </c>
      <c r="I19275" t="s">
        <v>20114</v>
      </c>
      <c r="J19275">
        <v>1974</v>
      </c>
      <c r="K19275">
        <v>1974</v>
      </c>
      <c r="L19275" t="s">
        <v>22</v>
      </c>
      <c r="M19275" t="s">
        <v>22</v>
      </c>
      <c r="N19275" t="s">
        <v>20022</v>
      </c>
      <c r="O19275" t="s">
        <v>122</v>
      </c>
      <c r="P19275">
        <v>1974</v>
      </c>
      <c r="Q19275" t="s">
        <v>123</v>
      </c>
      <c r="R19275">
        <v>31.07</v>
      </c>
      <c r="S19275" t="s">
        <v>62</v>
      </c>
      <c r="T19275">
        <v>249.3</v>
      </c>
      <c r="U19275" t="s">
        <v>5949</v>
      </c>
      <c r="Y19275" t="s">
        <v>64</v>
      </c>
    </row>
    <row r="19276" spans="1:25" x14ac:dyDescent="0.2">
      <c r="A19276" t="s">
        <v>20463</v>
      </c>
      <c r="B19276" t="s">
        <v>53</v>
      </c>
      <c r="C19276" t="s">
        <v>54</v>
      </c>
      <c r="D19276" t="s">
        <v>55</v>
      </c>
      <c r="E19276">
        <v>3016002.7</v>
      </c>
      <c r="F19276">
        <v>7549.4435544430498</v>
      </c>
      <c r="G19276" t="s">
        <v>56</v>
      </c>
      <c r="H19276" t="s">
        <v>5517</v>
      </c>
      <c r="I19276" t="s">
        <v>20464</v>
      </c>
      <c r="J19276">
        <v>1985</v>
      </c>
      <c r="L19276" t="s">
        <v>22</v>
      </c>
      <c r="M19276" t="s">
        <v>22</v>
      </c>
      <c r="N19276" t="s">
        <v>20097</v>
      </c>
      <c r="O19276" t="s">
        <v>260</v>
      </c>
      <c r="P19276">
        <v>1985</v>
      </c>
      <c r="Q19276" t="s">
        <v>123</v>
      </c>
      <c r="R19276">
        <v>27.34</v>
      </c>
      <c r="S19276" t="s">
        <v>62</v>
      </c>
      <c r="T19276">
        <v>399.5</v>
      </c>
      <c r="U19276" t="s">
        <v>5949</v>
      </c>
      <c r="Y19276" t="s">
        <v>64</v>
      </c>
    </row>
    <row r="19277" spans="1:25" x14ac:dyDescent="0.2">
      <c r="A19277" t="s">
        <v>20465</v>
      </c>
      <c r="B19277" t="s">
        <v>53</v>
      </c>
      <c r="C19277" t="s">
        <v>54</v>
      </c>
      <c r="D19277" t="s">
        <v>55</v>
      </c>
      <c r="E19277">
        <v>5418553.5800000001</v>
      </c>
      <c r="F19277">
        <v>8895.9999671646692</v>
      </c>
      <c r="G19277" t="s">
        <v>56</v>
      </c>
      <c r="H19277" t="s">
        <v>5517</v>
      </c>
      <c r="I19277" t="s">
        <v>20466</v>
      </c>
      <c r="J19277">
        <v>2009</v>
      </c>
      <c r="L19277" t="s">
        <v>22</v>
      </c>
      <c r="M19277" t="s">
        <v>22</v>
      </c>
      <c r="N19277" t="s">
        <v>20097</v>
      </c>
      <c r="O19277" t="s">
        <v>260</v>
      </c>
      <c r="P19277">
        <v>2009</v>
      </c>
      <c r="Q19277" t="s">
        <v>123</v>
      </c>
      <c r="R19277">
        <v>14.38</v>
      </c>
      <c r="S19277" t="s">
        <v>62</v>
      </c>
      <c r="T19277">
        <v>609.1</v>
      </c>
      <c r="U19277" t="s">
        <v>5949</v>
      </c>
      <c r="Y19277" t="s">
        <v>64</v>
      </c>
    </row>
    <row r="19278" spans="1:25" x14ac:dyDescent="0.2">
      <c r="A19278" t="s">
        <v>20467</v>
      </c>
      <c r="B19278" t="s">
        <v>53</v>
      </c>
      <c r="C19278" t="s">
        <v>54</v>
      </c>
      <c r="D19278" t="s">
        <v>55</v>
      </c>
      <c r="E19278">
        <v>149333.19</v>
      </c>
      <c r="F19278">
        <v>2619.8805263157801</v>
      </c>
      <c r="G19278" t="s">
        <v>56</v>
      </c>
      <c r="H19278" t="s">
        <v>5517</v>
      </c>
      <c r="I19278" t="s">
        <v>20114</v>
      </c>
      <c r="J19278">
        <v>1994</v>
      </c>
      <c r="L19278" t="s">
        <v>22</v>
      </c>
      <c r="M19278" t="s">
        <v>22</v>
      </c>
      <c r="N19278" t="s">
        <v>20022</v>
      </c>
      <c r="O19278" t="s">
        <v>154</v>
      </c>
      <c r="P19278">
        <v>1994</v>
      </c>
      <c r="Q19278" t="s">
        <v>61</v>
      </c>
      <c r="R19278">
        <v>33.31</v>
      </c>
      <c r="S19278" t="s">
        <v>62</v>
      </c>
      <c r="T19278">
        <v>57</v>
      </c>
      <c r="U19278" t="s">
        <v>5949</v>
      </c>
      <c r="Y19278" t="s">
        <v>64</v>
      </c>
    </row>
    <row r="19279" spans="1:25" x14ac:dyDescent="0.2">
      <c r="A19279" t="s">
        <v>20468</v>
      </c>
      <c r="B19279" t="s">
        <v>53</v>
      </c>
      <c r="C19279" t="s">
        <v>54</v>
      </c>
      <c r="D19279" t="s">
        <v>55</v>
      </c>
      <c r="E19279">
        <v>2829056.28</v>
      </c>
      <c r="F19279">
        <v>51437.386909090899</v>
      </c>
      <c r="G19279" t="s">
        <v>56</v>
      </c>
      <c r="H19279" t="s">
        <v>5517</v>
      </c>
      <c r="I19279" t="s">
        <v>20469</v>
      </c>
      <c r="J19279">
        <v>2018</v>
      </c>
      <c r="L19279" t="s">
        <v>22</v>
      </c>
      <c r="M19279" t="s">
        <v>22</v>
      </c>
      <c r="N19279" t="s">
        <v>20470</v>
      </c>
      <c r="O19279" t="s">
        <v>20013</v>
      </c>
      <c r="P19279">
        <v>2018</v>
      </c>
      <c r="Q19279" t="s">
        <v>19145</v>
      </c>
      <c r="R19279">
        <v>6.57</v>
      </c>
      <c r="S19279" t="s">
        <v>62</v>
      </c>
      <c r="T19279">
        <v>55</v>
      </c>
      <c r="U19279" t="s">
        <v>5949</v>
      </c>
      <c r="Y19279" t="s">
        <v>64</v>
      </c>
    </row>
    <row r="19280" spans="1:25" x14ac:dyDescent="0.2">
      <c r="A19280" t="s">
        <v>20471</v>
      </c>
      <c r="B19280" t="s">
        <v>53</v>
      </c>
      <c r="C19280" t="s">
        <v>54</v>
      </c>
      <c r="D19280" t="s">
        <v>55</v>
      </c>
      <c r="E19280">
        <v>374802.89</v>
      </c>
      <c r="F19280">
        <v>6246.7148333333298</v>
      </c>
      <c r="G19280" t="s">
        <v>290</v>
      </c>
      <c r="H19280" t="s">
        <v>5517</v>
      </c>
      <c r="I19280" t="s">
        <v>20472</v>
      </c>
      <c r="J19280">
        <v>1980</v>
      </c>
      <c r="L19280" t="s">
        <v>22</v>
      </c>
      <c r="M19280" t="s">
        <v>22</v>
      </c>
      <c r="N19280" t="s">
        <v>20107</v>
      </c>
      <c r="O19280" t="s">
        <v>154</v>
      </c>
      <c r="P19280">
        <v>1980</v>
      </c>
      <c r="Q19280" t="s">
        <v>61</v>
      </c>
      <c r="R19280">
        <v>60</v>
      </c>
      <c r="S19280" t="s">
        <v>62</v>
      </c>
      <c r="T19280">
        <v>60</v>
      </c>
      <c r="U19280" t="s">
        <v>5949</v>
      </c>
      <c r="Y19280" t="s">
        <v>64</v>
      </c>
    </row>
    <row r="19281" spans="1:25" x14ac:dyDescent="0.2">
      <c r="A19281" t="s">
        <v>20473</v>
      </c>
      <c r="B19281" t="s">
        <v>53</v>
      </c>
      <c r="C19281" t="s">
        <v>54</v>
      </c>
      <c r="D19281" t="s">
        <v>55</v>
      </c>
      <c r="E19281">
        <v>1711337.45</v>
      </c>
      <c r="F19281">
        <v>6959.48535990239</v>
      </c>
      <c r="G19281" t="s">
        <v>290</v>
      </c>
      <c r="H19281" t="s">
        <v>5517</v>
      </c>
      <c r="I19281" t="s">
        <v>20474</v>
      </c>
      <c r="J19281">
        <v>1980</v>
      </c>
      <c r="L19281" t="s">
        <v>22</v>
      </c>
      <c r="M19281" t="s">
        <v>22</v>
      </c>
      <c r="N19281" t="s">
        <v>20431</v>
      </c>
      <c r="O19281" t="s">
        <v>154</v>
      </c>
      <c r="P19281">
        <v>1980</v>
      </c>
      <c r="Q19281" t="s">
        <v>61</v>
      </c>
      <c r="R19281">
        <v>60</v>
      </c>
      <c r="S19281" t="s">
        <v>62</v>
      </c>
      <c r="T19281">
        <v>245.9</v>
      </c>
      <c r="U19281" t="s">
        <v>5949</v>
      </c>
      <c r="Y19281" t="s">
        <v>64</v>
      </c>
    </row>
    <row r="19282" spans="1:25" x14ac:dyDescent="0.2">
      <c r="A19282" t="s">
        <v>20475</v>
      </c>
      <c r="B19282" t="s">
        <v>53</v>
      </c>
      <c r="C19282" t="s">
        <v>54</v>
      </c>
      <c r="D19282" t="s">
        <v>55</v>
      </c>
      <c r="E19282">
        <v>2420569.98</v>
      </c>
      <c r="F19282">
        <v>3510.1072795823602</v>
      </c>
      <c r="G19282" t="s">
        <v>290</v>
      </c>
      <c r="H19282" t="s">
        <v>5517</v>
      </c>
      <c r="I19282" t="s">
        <v>20312</v>
      </c>
      <c r="J19282">
        <v>1980</v>
      </c>
      <c r="L19282" t="s">
        <v>22</v>
      </c>
      <c r="M19282" t="s">
        <v>22</v>
      </c>
      <c r="N19282" t="s">
        <v>20048</v>
      </c>
      <c r="O19282" t="s">
        <v>154</v>
      </c>
      <c r="P19282">
        <v>1980</v>
      </c>
      <c r="Q19282" t="s">
        <v>61</v>
      </c>
      <c r="R19282">
        <v>60</v>
      </c>
      <c r="S19282" t="s">
        <v>62</v>
      </c>
      <c r="T19282">
        <v>689.6</v>
      </c>
      <c r="U19282" t="s">
        <v>5949</v>
      </c>
      <c r="Y19282" t="s">
        <v>64</v>
      </c>
    </row>
    <row r="19283" spans="1:25" x14ac:dyDescent="0.2">
      <c r="A19283" t="s">
        <v>20476</v>
      </c>
      <c r="B19283" t="s">
        <v>53</v>
      </c>
      <c r="C19283" t="s">
        <v>54</v>
      </c>
      <c r="D19283" t="s">
        <v>55</v>
      </c>
      <c r="E19283">
        <v>5606490.3899999997</v>
      </c>
      <c r="F19283">
        <v>13185.5371354656</v>
      </c>
      <c r="G19283" t="s">
        <v>290</v>
      </c>
      <c r="H19283" t="s">
        <v>5517</v>
      </c>
      <c r="I19283" t="s">
        <v>20477</v>
      </c>
      <c r="J19283">
        <v>1980</v>
      </c>
      <c r="L19283" t="s">
        <v>22</v>
      </c>
      <c r="M19283" t="s">
        <v>22</v>
      </c>
      <c r="N19283" t="s">
        <v>20188</v>
      </c>
      <c r="O19283" t="s">
        <v>154</v>
      </c>
      <c r="P19283">
        <v>1980</v>
      </c>
      <c r="Q19283" t="s">
        <v>61</v>
      </c>
      <c r="R19283">
        <v>60</v>
      </c>
      <c r="S19283" t="s">
        <v>62</v>
      </c>
      <c r="T19283">
        <v>425.2</v>
      </c>
      <c r="U19283" t="s">
        <v>5949</v>
      </c>
      <c r="Y19283" t="s">
        <v>64</v>
      </c>
    </row>
    <row r="19284" spans="1:25" x14ac:dyDescent="0.2">
      <c r="A19284" t="s">
        <v>20478</v>
      </c>
      <c r="B19284" t="s">
        <v>53</v>
      </c>
      <c r="C19284" t="s">
        <v>54</v>
      </c>
      <c r="D19284" t="s">
        <v>55</v>
      </c>
      <c r="E19284">
        <v>1158599.6599999999</v>
      </c>
      <c r="F19284">
        <v>1908.1022068511099</v>
      </c>
      <c r="G19284" t="s">
        <v>290</v>
      </c>
      <c r="H19284" t="s">
        <v>5517</v>
      </c>
      <c r="I19284" t="s">
        <v>20479</v>
      </c>
      <c r="J19284">
        <v>1980</v>
      </c>
      <c r="L19284" t="s">
        <v>22</v>
      </c>
      <c r="M19284" t="s">
        <v>22</v>
      </c>
      <c r="N19284" t="s">
        <v>20022</v>
      </c>
      <c r="O19284" t="s">
        <v>154</v>
      </c>
      <c r="P19284">
        <v>1980</v>
      </c>
      <c r="Q19284" t="s">
        <v>61</v>
      </c>
      <c r="R19284">
        <v>60</v>
      </c>
      <c r="S19284" t="s">
        <v>62</v>
      </c>
      <c r="T19284">
        <v>607.20000000000005</v>
      </c>
      <c r="U19284" t="s">
        <v>5949</v>
      </c>
      <c r="Y19284" t="s">
        <v>64</v>
      </c>
    </row>
    <row r="19285" spans="1:25" x14ac:dyDescent="0.2">
      <c r="A19285" t="s">
        <v>20480</v>
      </c>
      <c r="B19285" t="s">
        <v>53</v>
      </c>
      <c r="C19285" t="s">
        <v>54</v>
      </c>
      <c r="D19285" t="s">
        <v>55</v>
      </c>
      <c r="E19285">
        <v>3948626.71</v>
      </c>
      <c r="F19285">
        <v>1908.10220836957</v>
      </c>
      <c r="G19285" t="s">
        <v>290</v>
      </c>
      <c r="H19285" t="s">
        <v>5517</v>
      </c>
      <c r="I19285" t="s">
        <v>20446</v>
      </c>
      <c r="J19285">
        <v>1980</v>
      </c>
      <c r="L19285" t="s">
        <v>22</v>
      </c>
      <c r="M19285" t="s">
        <v>22</v>
      </c>
      <c r="N19285" t="s">
        <v>20022</v>
      </c>
      <c r="O19285" t="s">
        <v>154</v>
      </c>
      <c r="P19285">
        <v>1980</v>
      </c>
      <c r="Q19285" t="s">
        <v>61</v>
      </c>
      <c r="R19285">
        <v>60</v>
      </c>
      <c r="S19285" t="s">
        <v>62</v>
      </c>
      <c r="T19285">
        <v>2069.4</v>
      </c>
      <c r="U19285" t="s">
        <v>5949</v>
      </c>
      <c r="Y19285" t="s">
        <v>64</v>
      </c>
    </row>
    <row r="19286" spans="1:25" x14ac:dyDescent="0.2">
      <c r="A19286" t="s">
        <v>20481</v>
      </c>
      <c r="B19286" t="s">
        <v>53</v>
      </c>
      <c r="C19286" t="s">
        <v>54</v>
      </c>
      <c r="D19286" t="s">
        <v>55</v>
      </c>
      <c r="E19286">
        <v>611089.03</v>
      </c>
      <c r="F19286">
        <v>2890.6765846735998</v>
      </c>
      <c r="G19286" t="s">
        <v>290</v>
      </c>
      <c r="H19286" t="s">
        <v>5517</v>
      </c>
      <c r="I19286" t="s">
        <v>20482</v>
      </c>
      <c r="J19286">
        <v>1980</v>
      </c>
      <c r="L19286" t="s">
        <v>22</v>
      </c>
      <c r="M19286" t="s">
        <v>22</v>
      </c>
      <c r="N19286" t="s">
        <v>20048</v>
      </c>
      <c r="O19286" t="s">
        <v>154</v>
      </c>
      <c r="P19286">
        <v>1980</v>
      </c>
      <c r="Q19286" t="s">
        <v>61</v>
      </c>
      <c r="R19286">
        <v>60</v>
      </c>
      <c r="S19286" t="s">
        <v>62</v>
      </c>
      <c r="T19286">
        <v>211.4</v>
      </c>
      <c r="U19286" t="s">
        <v>5949</v>
      </c>
      <c r="Y19286" t="s">
        <v>64</v>
      </c>
    </row>
    <row r="19287" spans="1:25" x14ac:dyDescent="0.2">
      <c r="A19287" t="s">
        <v>20483</v>
      </c>
      <c r="B19287" t="s">
        <v>53</v>
      </c>
      <c r="C19287" t="s">
        <v>54</v>
      </c>
      <c r="D19287" t="s">
        <v>55</v>
      </c>
      <c r="E19287">
        <v>955768.4</v>
      </c>
      <c r="F19287">
        <v>1908.10221601118</v>
      </c>
      <c r="G19287" t="s">
        <v>290</v>
      </c>
      <c r="H19287" t="s">
        <v>5517</v>
      </c>
      <c r="I19287" t="s">
        <v>20484</v>
      </c>
      <c r="J19287">
        <v>1980</v>
      </c>
      <c r="L19287" t="s">
        <v>22</v>
      </c>
      <c r="M19287" t="s">
        <v>22</v>
      </c>
      <c r="N19287" t="s">
        <v>20022</v>
      </c>
      <c r="O19287" t="s">
        <v>154</v>
      </c>
      <c r="P19287">
        <v>1980</v>
      </c>
      <c r="Q19287" t="s">
        <v>61</v>
      </c>
      <c r="R19287">
        <v>60</v>
      </c>
      <c r="S19287" t="s">
        <v>62</v>
      </c>
      <c r="T19287">
        <v>500.9</v>
      </c>
      <c r="U19287" t="s">
        <v>5949</v>
      </c>
      <c r="Y19287" t="s">
        <v>64</v>
      </c>
    </row>
    <row r="19288" spans="1:25" x14ac:dyDescent="0.2">
      <c r="A19288" t="s">
        <v>20485</v>
      </c>
      <c r="B19288" t="s">
        <v>53</v>
      </c>
      <c r="C19288" t="s">
        <v>54</v>
      </c>
      <c r="D19288" t="s">
        <v>55</v>
      </c>
      <c r="E19288">
        <v>569292.52</v>
      </c>
      <c r="F19288">
        <v>1911.01886539107</v>
      </c>
      <c r="G19288" t="s">
        <v>290</v>
      </c>
      <c r="H19288" t="s">
        <v>5517</v>
      </c>
      <c r="I19288" t="s">
        <v>20486</v>
      </c>
      <c r="J19288">
        <v>1980</v>
      </c>
      <c r="L19288" t="s">
        <v>22</v>
      </c>
      <c r="M19288" t="s">
        <v>22</v>
      </c>
      <c r="N19288" t="s">
        <v>20097</v>
      </c>
      <c r="O19288" t="s">
        <v>154</v>
      </c>
      <c r="P19288">
        <v>1980</v>
      </c>
      <c r="Q19288" t="s">
        <v>61</v>
      </c>
      <c r="R19288">
        <v>60</v>
      </c>
      <c r="S19288" t="s">
        <v>62</v>
      </c>
      <c r="T19288">
        <v>297.89999999999998</v>
      </c>
      <c r="U19288" t="s">
        <v>5949</v>
      </c>
      <c r="Y19288" t="s">
        <v>64</v>
      </c>
    </row>
    <row r="19289" spans="1:25" x14ac:dyDescent="0.2">
      <c r="A19289" t="s">
        <v>20487</v>
      </c>
      <c r="B19289" t="s">
        <v>53</v>
      </c>
      <c r="C19289" t="s">
        <v>54</v>
      </c>
      <c r="D19289" t="s">
        <v>55</v>
      </c>
      <c r="E19289">
        <v>488704.39</v>
      </c>
      <c r="F19289">
        <v>3674.4690977443602</v>
      </c>
      <c r="G19289" t="s">
        <v>293</v>
      </c>
      <c r="H19289" t="s">
        <v>5517</v>
      </c>
      <c r="I19289" t="s">
        <v>20261</v>
      </c>
      <c r="J19289">
        <v>1987</v>
      </c>
      <c r="K19289">
        <v>1987</v>
      </c>
      <c r="L19289" t="s">
        <v>22</v>
      </c>
      <c r="M19289" t="s">
        <v>22</v>
      </c>
      <c r="N19289" t="s">
        <v>20232</v>
      </c>
      <c r="O19289" t="s">
        <v>277</v>
      </c>
      <c r="P19289">
        <v>1987</v>
      </c>
      <c r="Q19289" t="s">
        <v>123</v>
      </c>
      <c r="R19289">
        <v>26.52</v>
      </c>
      <c r="S19289" t="s">
        <v>62</v>
      </c>
      <c r="T19289">
        <v>133</v>
      </c>
      <c r="U19289" t="s">
        <v>5949</v>
      </c>
      <c r="Y19289" t="s">
        <v>64</v>
      </c>
    </row>
    <row r="19290" spans="1:25" x14ac:dyDescent="0.2">
      <c r="A19290" t="s">
        <v>20488</v>
      </c>
      <c r="B19290" t="s">
        <v>53</v>
      </c>
      <c r="C19290" t="s">
        <v>54</v>
      </c>
      <c r="D19290" t="s">
        <v>55</v>
      </c>
      <c r="E19290">
        <v>76230.47</v>
      </c>
      <c r="F19290">
        <v>3271.6939914162999</v>
      </c>
      <c r="G19290" t="s">
        <v>2264</v>
      </c>
      <c r="H19290" t="s">
        <v>5517</v>
      </c>
      <c r="I19290" t="s">
        <v>20489</v>
      </c>
      <c r="J19290">
        <v>1996</v>
      </c>
      <c r="L19290" t="s">
        <v>22</v>
      </c>
      <c r="M19290" t="s">
        <v>22</v>
      </c>
      <c r="N19290" t="s">
        <v>20022</v>
      </c>
      <c r="O19290" t="s">
        <v>260</v>
      </c>
      <c r="P19290">
        <v>1996</v>
      </c>
      <c r="Q19290" t="s">
        <v>123</v>
      </c>
      <c r="R19290">
        <v>22.27</v>
      </c>
      <c r="S19290" t="s">
        <v>62</v>
      </c>
      <c r="T19290">
        <v>23.3</v>
      </c>
      <c r="U19290" t="s">
        <v>5949</v>
      </c>
      <c r="Y19290" t="s">
        <v>64</v>
      </c>
    </row>
    <row r="19291" spans="1:25" x14ac:dyDescent="0.2">
      <c r="A19291" t="s">
        <v>20490</v>
      </c>
      <c r="B19291" t="s">
        <v>53</v>
      </c>
      <c r="C19291" t="s">
        <v>54</v>
      </c>
      <c r="D19291" t="s">
        <v>55</v>
      </c>
      <c r="E19291">
        <v>332325.90000000002</v>
      </c>
      <c r="F19291">
        <v>2840.3923076923002</v>
      </c>
      <c r="G19291" t="s">
        <v>2264</v>
      </c>
      <c r="H19291" t="s">
        <v>5517</v>
      </c>
      <c r="I19291" t="s">
        <v>20491</v>
      </c>
      <c r="L19291" t="s">
        <v>22</v>
      </c>
      <c r="M19291" t="s">
        <v>22</v>
      </c>
      <c r="N19291" t="s">
        <v>20097</v>
      </c>
      <c r="O19291" t="s">
        <v>154</v>
      </c>
      <c r="P19291">
        <v>1995</v>
      </c>
      <c r="Q19291" t="s">
        <v>61</v>
      </c>
      <c r="R19291">
        <v>32.619999999999997</v>
      </c>
      <c r="S19291" t="s">
        <v>62</v>
      </c>
      <c r="T19291">
        <v>117</v>
      </c>
      <c r="U19291" t="s">
        <v>5949</v>
      </c>
      <c r="Y19291" t="s">
        <v>64</v>
      </c>
    </row>
    <row r="19292" spans="1:25" x14ac:dyDescent="0.2">
      <c r="A19292" t="s">
        <v>20492</v>
      </c>
      <c r="B19292" t="s">
        <v>53</v>
      </c>
      <c r="C19292" t="s">
        <v>54</v>
      </c>
      <c r="D19292" t="s">
        <v>55</v>
      </c>
      <c r="E19292">
        <v>2988856.35</v>
      </c>
      <c r="F19292">
        <v>3510.1072812683501</v>
      </c>
      <c r="G19292" t="s">
        <v>366</v>
      </c>
      <c r="H19292" t="s">
        <v>5517</v>
      </c>
      <c r="I19292" t="s">
        <v>20493</v>
      </c>
      <c r="J19292">
        <v>1980</v>
      </c>
      <c r="L19292" t="s">
        <v>22</v>
      </c>
      <c r="M19292" t="s">
        <v>22</v>
      </c>
      <c r="N19292" t="s">
        <v>20048</v>
      </c>
      <c r="O19292" t="s">
        <v>154</v>
      </c>
      <c r="P19292">
        <v>1980</v>
      </c>
      <c r="Q19292" t="s">
        <v>61</v>
      </c>
      <c r="R19292">
        <v>60</v>
      </c>
      <c r="S19292" t="s">
        <v>62</v>
      </c>
      <c r="T19292">
        <v>851.5</v>
      </c>
      <c r="U19292" t="s">
        <v>5949</v>
      </c>
      <c r="Y19292" t="s">
        <v>64</v>
      </c>
    </row>
    <row r="19293" spans="1:25" x14ac:dyDescent="0.2">
      <c r="A19293" t="s">
        <v>20494</v>
      </c>
      <c r="B19293" t="s">
        <v>53</v>
      </c>
      <c r="C19293" t="s">
        <v>54</v>
      </c>
      <c r="D19293" t="s">
        <v>55</v>
      </c>
      <c r="E19293">
        <v>1379284.95</v>
      </c>
      <c r="F19293">
        <v>7084.1548536209502</v>
      </c>
      <c r="G19293" t="s">
        <v>366</v>
      </c>
      <c r="H19293" t="s">
        <v>5517</v>
      </c>
      <c r="I19293" t="s">
        <v>20495</v>
      </c>
      <c r="J19293">
        <v>2019</v>
      </c>
      <c r="L19293" t="s">
        <v>22</v>
      </c>
      <c r="M19293" t="s">
        <v>22</v>
      </c>
      <c r="N19293" t="s">
        <v>20048</v>
      </c>
      <c r="O19293" t="s">
        <v>277</v>
      </c>
      <c r="P19293">
        <v>2019</v>
      </c>
      <c r="Q19293" t="s">
        <v>123</v>
      </c>
      <c r="R19293">
        <v>6.91</v>
      </c>
      <c r="T19293">
        <v>194.7</v>
      </c>
      <c r="U19293" t="s">
        <v>5949</v>
      </c>
      <c r="Y19293" t="s">
        <v>64</v>
      </c>
    </row>
    <row r="19294" spans="1:25" x14ac:dyDescent="0.2">
      <c r="A19294" t="s">
        <v>20496</v>
      </c>
      <c r="B19294" t="s">
        <v>53</v>
      </c>
      <c r="C19294" t="s">
        <v>54</v>
      </c>
      <c r="D19294" t="s">
        <v>55</v>
      </c>
      <c r="E19294">
        <v>598617.93999999994</v>
      </c>
      <c r="F19294">
        <v>5491.9077064220101</v>
      </c>
      <c r="G19294" t="s">
        <v>366</v>
      </c>
      <c r="H19294" t="s">
        <v>5517</v>
      </c>
      <c r="I19294" t="s">
        <v>20497</v>
      </c>
      <c r="K19294">
        <v>1902</v>
      </c>
      <c r="L19294" t="s">
        <v>22</v>
      </c>
      <c r="M19294" t="s">
        <v>22</v>
      </c>
      <c r="N19294" t="s">
        <v>20097</v>
      </c>
      <c r="O19294" t="s">
        <v>277</v>
      </c>
      <c r="P19294">
        <v>1902</v>
      </c>
      <c r="Q19294" t="s">
        <v>123</v>
      </c>
      <c r="R19294">
        <v>70</v>
      </c>
      <c r="S19294" t="s">
        <v>62</v>
      </c>
      <c r="T19294">
        <v>109</v>
      </c>
      <c r="U19294" t="s">
        <v>5949</v>
      </c>
      <c r="Y19294" t="s">
        <v>64</v>
      </c>
    </row>
    <row r="19295" spans="1:25" x14ac:dyDescent="0.2">
      <c r="A19295" t="s">
        <v>20498</v>
      </c>
      <c r="B19295" t="s">
        <v>53</v>
      </c>
      <c r="C19295" t="s">
        <v>54</v>
      </c>
      <c r="D19295" t="s">
        <v>55</v>
      </c>
      <c r="E19295">
        <v>915501.02</v>
      </c>
      <c r="F19295">
        <v>5491.9077384523098</v>
      </c>
      <c r="G19295" t="s">
        <v>366</v>
      </c>
      <c r="H19295" t="s">
        <v>5517</v>
      </c>
      <c r="I19295" t="s">
        <v>20499</v>
      </c>
      <c r="K19295">
        <v>1910</v>
      </c>
      <c r="L19295" t="s">
        <v>22</v>
      </c>
      <c r="M19295" t="s">
        <v>22</v>
      </c>
      <c r="N19295" t="s">
        <v>20097</v>
      </c>
      <c r="O19295" t="s">
        <v>277</v>
      </c>
      <c r="P19295">
        <v>1910</v>
      </c>
      <c r="Q19295" t="s">
        <v>123</v>
      </c>
      <c r="R19295">
        <v>70</v>
      </c>
      <c r="S19295" t="s">
        <v>62</v>
      </c>
      <c r="T19295">
        <v>166.7</v>
      </c>
      <c r="U19295" t="s">
        <v>5949</v>
      </c>
      <c r="Y19295" t="s">
        <v>64</v>
      </c>
    </row>
    <row r="19296" spans="1:25" x14ac:dyDescent="0.2">
      <c r="A19296" t="s">
        <v>20500</v>
      </c>
      <c r="B19296" t="s">
        <v>53</v>
      </c>
      <c r="C19296" t="s">
        <v>54</v>
      </c>
      <c r="D19296" t="s">
        <v>55</v>
      </c>
      <c r="E19296">
        <v>818511.01</v>
      </c>
      <c r="F19296">
        <v>13641.8501666666</v>
      </c>
      <c r="G19296" t="s">
        <v>366</v>
      </c>
      <c r="H19296" t="s">
        <v>5517</v>
      </c>
      <c r="I19296" t="s">
        <v>20501</v>
      </c>
      <c r="K19296">
        <v>1970</v>
      </c>
      <c r="L19296" t="s">
        <v>22</v>
      </c>
      <c r="M19296" t="s">
        <v>22</v>
      </c>
      <c r="N19296" t="s">
        <v>20363</v>
      </c>
      <c r="O19296" t="s">
        <v>129</v>
      </c>
      <c r="P19296">
        <v>1970</v>
      </c>
      <c r="Q19296" t="s">
        <v>123</v>
      </c>
      <c r="R19296">
        <v>32.119999999999997</v>
      </c>
      <c r="S19296" t="s">
        <v>62</v>
      </c>
      <c r="T19296">
        <v>60</v>
      </c>
      <c r="U19296" t="s">
        <v>5949</v>
      </c>
      <c r="Y19296" t="s">
        <v>64</v>
      </c>
    </row>
    <row r="19297" spans="1:25" x14ac:dyDescent="0.2">
      <c r="A19297" t="s">
        <v>20502</v>
      </c>
      <c r="B19297" t="s">
        <v>53</v>
      </c>
      <c r="C19297" t="s">
        <v>54</v>
      </c>
      <c r="D19297" t="s">
        <v>55</v>
      </c>
      <c r="E19297">
        <v>2230078.0699999998</v>
      </c>
      <c r="F19297">
        <v>6897.8597896690299</v>
      </c>
      <c r="G19297" t="s">
        <v>11759</v>
      </c>
      <c r="H19297" t="s">
        <v>5517</v>
      </c>
      <c r="I19297" t="s">
        <v>20503</v>
      </c>
      <c r="J19297">
        <v>2021</v>
      </c>
      <c r="L19297" t="s">
        <v>22</v>
      </c>
      <c r="M19297" t="s">
        <v>22</v>
      </c>
      <c r="N19297" t="s">
        <v>20048</v>
      </c>
      <c r="O19297" t="s">
        <v>190</v>
      </c>
      <c r="P19297">
        <v>2021</v>
      </c>
      <c r="Q19297" t="s">
        <v>61</v>
      </c>
      <c r="R19297">
        <v>6.77</v>
      </c>
      <c r="S19297" t="s">
        <v>62</v>
      </c>
      <c r="T19297">
        <v>323.3</v>
      </c>
      <c r="U19297" t="s">
        <v>5949</v>
      </c>
      <c r="Y19297" t="s">
        <v>64</v>
      </c>
    </row>
    <row r="19298" spans="1:25" x14ac:dyDescent="0.2">
      <c r="A19298" t="s">
        <v>20504</v>
      </c>
      <c r="B19298" t="s">
        <v>53</v>
      </c>
      <c r="C19298" t="s">
        <v>54</v>
      </c>
      <c r="D19298" t="s">
        <v>55</v>
      </c>
      <c r="E19298">
        <v>2230078.0699999998</v>
      </c>
      <c r="F19298">
        <v>6897.8597896690299</v>
      </c>
      <c r="G19298" t="s">
        <v>11759</v>
      </c>
      <c r="H19298" t="s">
        <v>5517</v>
      </c>
      <c r="I19298" t="s">
        <v>20505</v>
      </c>
      <c r="J19298">
        <v>2021</v>
      </c>
      <c r="L19298" t="s">
        <v>22</v>
      </c>
      <c r="M19298" t="s">
        <v>22</v>
      </c>
      <c r="N19298" t="s">
        <v>20048</v>
      </c>
      <c r="O19298" t="s">
        <v>190</v>
      </c>
      <c r="P19298">
        <v>2021</v>
      </c>
      <c r="Q19298" t="s">
        <v>61</v>
      </c>
      <c r="R19298">
        <v>6.77</v>
      </c>
      <c r="S19298" t="s">
        <v>62</v>
      </c>
      <c r="T19298">
        <v>323.3</v>
      </c>
      <c r="U19298" t="s">
        <v>5949</v>
      </c>
      <c r="Y19298" t="s">
        <v>64</v>
      </c>
    </row>
    <row r="19299" spans="1:25" x14ac:dyDescent="0.2">
      <c r="A19299" t="s">
        <v>20506</v>
      </c>
      <c r="B19299" t="s">
        <v>53</v>
      </c>
      <c r="C19299" t="s">
        <v>54</v>
      </c>
      <c r="D19299" t="s">
        <v>55</v>
      </c>
      <c r="E19299">
        <v>2230078.0699999998</v>
      </c>
      <c r="F19299">
        <v>6897.8597896690299</v>
      </c>
      <c r="G19299" t="s">
        <v>11759</v>
      </c>
      <c r="H19299" t="s">
        <v>5517</v>
      </c>
      <c r="I19299" t="s">
        <v>20503</v>
      </c>
      <c r="J19299">
        <v>2021</v>
      </c>
      <c r="L19299" t="s">
        <v>22</v>
      </c>
      <c r="M19299" t="s">
        <v>22</v>
      </c>
      <c r="N19299" t="s">
        <v>20048</v>
      </c>
      <c r="O19299" t="s">
        <v>190</v>
      </c>
      <c r="P19299">
        <v>2021</v>
      </c>
      <c r="Q19299" t="s">
        <v>61</v>
      </c>
      <c r="R19299">
        <v>6.77</v>
      </c>
      <c r="S19299" t="s">
        <v>62</v>
      </c>
      <c r="T19299">
        <v>323.3</v>
      </c>
      <c r="U19299" t="s">
        <v>5949</v>
      </c>
      <c r="Y19299" t="s">
        <v>64</v>
      </c>
    </row>
    <row r="19300" spans="1:25" x14ac:dyDescent="0.2">
      <c r="A19300" t="s">
        <v>20507</v>
      </c>
      <c r="B19300" t="s">
        <v>53</v>
      </c>
      <c r="C19300" t="s">
        <v>54</v>
      </c>
      <c r="D19300" t="s">
        <v>55</v>
      </c>
      <c r="E19300">
        <v>2230078.0699999998</v>
      </c>
      <c r="F19300">
        <v>6897.8597896690299</v>
      </c>
      <c r="G19300" t="s">
        <v>11759</v>
      </c>
      <c r="H19300" t="s">
        <v>5517</v>
      </c>
      <c r="I19300" t="s">
        <v>20503</v>
      </c>
      <c r="J19300">
        <v>2021</v>
      </c>
      <c r="L19300" t="s">
        <v>22</v>
      </c>
      <c r="M19300" t="s">
        <v>22</v>
      </c>
      <c r="N19300" t="s">
        <v>20048</v>
      </c>
      <c r="O19300" t="s">
        <v>190</v>
      </c>
      <c r="P19300">
        <v>2021</v>
      </c>
      <c r="Q19300" t="s">
        <v>61</v>
      </c>
      <c r="R19300">
        <v>6.77</v>
      </c>
      <c r="S19300" t="s">
        <v>62</v>
      </c>
      <c r="T19300">
        <v>323.3</v>
      </c>
      <c r="U19300" t="s">
        <v>5949</v>
      </c>
      <c r="Y19300" t="s">
        <v>64</v>
      </c>
    </row>
    <row r="19301" spans="1:25" x14ac:dyDescent="0.2">
      <c r="A19301" t="s">
        <v>20508</v>
      </c>
      <c r="B19301" t="s">
        <v>53</v>
      </c>
      <c r="C19301" t="s">
        <v>54</v>
      </c>
      <c r="D19301" t="s">
        <v>55</v>
      </c>
      <c r="E19301">
        <v>2840637.23</v>
      </c>
      <c r="F19301">
        <v>2784.9384607843099</v>
      </c>
      <c r="G19301" t="s">
        <v>11759</v>
      </c>
      <c r="H19301" t="s">
        <v>5517</v>
      </c>
      <c r="I19301" t="s">
        <v>20315</v>
      </c>
      <c r="J19301">
        <v>1950</v>
      </c>
      <c r="L19301" t="s">
        <v>22</v>
      </c>
      <c r="M19301" t="s">
        <v>22</v>
      </c>
      <c r="N19301" t="s">
        <v>20048</v>
      </c>
      <c r="O19301" t="s">
        <v>277</v>
      </c>
      <c r="P19301">
        <v>1950</v>
      </c>
      <c r="Q19301" t="s">
        <v>123</v>
      </c>
      <c r="R19301">
        <v>60</v>
      </c>
      <c r="S19301" t="s">
        <v>62</v>
      </c>
      <c r="T19301">
        <v>1020</v>
      </c>
      <c r="U19301" t="s">
        <v>5949</v>
      </c>
      <c r="Y19301" t="s">
        <v>64</v>
      </c>
    </row>
    <row r="19302" spans="1:25" x14ac:dyDescent="0.2">
      <c r="A19302" t="s">
        <v>20509</v>
      </c>
      <c r="B19302" t="s">
        <v>53</v>
      </c>
      <c r="C19302" t="s">
        <v>54</v>
      </c>
      <c r="D19302" t="s">
        <v>55</v>
      </c>
      <c r="E19302">
        <v>1227311.6299999999</v>
      </c>
      <c r="F19302">
        <v>10296.238506711399</v>
      </c>
      <c r="G19302" t="s">
        <v>369</v>
      </c>
      <c r="H19302" t="s">
        <v>5517</v>
      </c>
      <c r="I19302" t="s">
        <v>20510</v>
      </c>
      <c r="K19302">
        <v>2008</v>
      </c>
      <c r="L19302" t="s">
        <v>22</v>
      </c>
      <c r="M19302" t="s">
        <v>22</v>
      </c>
      <c r="N19302" t="s">
        <v>20097</v>
      </c>
      <c r="O19302" t="s">
        <v>260</v>
      </c>
      <c r="P19302">
        <v>2008</v>
      </c>
      <c r="Q19302" t="s">
        <v>123</v>
      </c>
      <c r="R19302">
        <v>15.06</v>
      </c>
      <c r="S19302" t="s">
        <v>62</v>
      </c>
      <c r="T19302">
        <v>119.2</v>
      </c>
      <c r="U19302" t="s">
        <v>5949</v>
      </c>
      <c r="Y19302" t="s">
        <v>64</v>
      </c>
    </row>
    <row r="19303" spans="1:25" x14ac:dyDescent="0.2">
      <c r="A19303" t="s">
        <v>20511</v>
      </c>
      <c r="B19303" t="s">
        <v>53</v>
      </c>
      <c r="C19303" t="s">
        <v>54</v>
      </c>
      <c r="D19303" t="s">
        <v>55</v>
      </c>
      <c r="E19303">
        <v>198984.34</v>
      </c>
      <c r="F19303">
        <v>10933.205494505401</v>
      </c>
      <c r="G19303" t="s">
        <v>369</v>
      </c>
      <c r="H19303" t="s">
        <v>5517</v>
      </c>
      <c r="I19303" t="s">
        <v>20183</v>
      </c>
      <c r="K19303">
        <v>2008</v>
      </c>
      <c r="L19303" t="s">
        <v>22</v>
      </c>
      <c r="M19303" t="s">
        <v>22</v>
      </c>
      <c r="N19303" t="s">
        <v>20107</v>
      </c>
      <c r="O19303" t="s">
        <v>260</v>
      </c>
      <c r="P19303">
        <v>2008</v>
      </c>
      <c r="Q19303" t="s">
        <v>123</v>
      </c>
      <c r="R19303">
        <v>15.06</v>
      </c>
      <c r="S19303" t="s">
        <v>62</v>
      </c>
      <c r="T19303">
        <v>18.2</v>
      </c>
      <c r="U19303" t="s">
        <v>5949</v>
      </c>
      <c r="Y19303" t="s">
        <v>64</v>
      </c>
    </row>
    <row r="19304" spans="1:25" x14ac:dyDescent="0.2">
      <c r="A19304" t="s">
        <v>20512</v>
      </c>
      <c r="B19304" t="s">
        <v>53</v>
      </c>
      <c r="C19304" t="s">
        <v>54</v>
      </c>
      <c r="D19304" t="s">
        <v>55</v>
      </c>
      <c r="E19304">
        <v>1606388.36</v>
      </c>
      <c r="F19304">
        <v>6399.9536254980003</v>
      </c>
      <c r="G19304" t="s">
        <v>369</v>
      </c>
      <c r="H19304" t="s">
        <v>5517</v>
      </c>
      <c r="I19304" t="s">
        <v>20205</v>
      </c>
      <c r="K19304">
        <v>2017</v>
      </c>
      <c r="L19304" t="s">
        <v>22</v>
      </c>
      <c r="M19304" t="s">
        <v>22</v>
      </c>
      <c r="N19304" t="s">
        <v>20206</v>
      </c>
      <c r="O19304" t="s">
        <v>277</v>
      </c>
      <c r="P19304">
        <v>2017</v>
      </c>
      <c r="Q19304" t="s">
        <v>123</v>
      </c>
      <c r="R19304">
        <v>8.5</v>
      </c>
      <c r="S19304" t="s">
        <v>62</v>
      </c>
      <c r="T19304">
        <v>251</v>
      </c>
      <c r="U19304" t="s">
        <v>5949</v>
      </c>
      <c r="Y19304" t="s">
        <v>64</v>
      </c>
    </row>
    <row r="19305" spans="1:25" x14ac:dyDescent="0.2">
      <c r="A19305" t="s">
        <v>20513</v>
      </c>
      <c r="B19305" t="s">
        <v>53</v>
      </c>
      <c r="C19305" t="s">
        <v>54</v>
      </c>
      <c r="D19305" t="s">
        <v>55</v>
      </c>
      <c r="E19305">
        <v>2060429.75</v>
      </c>
      <c r="F19305">
        <v>6625.17604501607</v>
      </c>
      <c r="G19305" t="s">
        <v>369</v>
      </c>
      <c r="H19305" t="s">
        <v>5517</v>
      </c>
      <c r="I19305" t="s">
        <v>20265</v>
      </c>
      <c r="K19305">
        <v>2021</v>
      </c>
      <c r="L19305" t="s">
        <v>22</v>
      </c>
      <c r="M19305" t="s">
        <v>22</v>
      </c>
      <c r="N19305" t="s">
        <v>20206</v>
      </c>
      <c r="O19305" t="s">
        <v>277</v>
      </c>
      <c r="P19305">
        <v>2021</v>
      </c>
      <c r="Q19305" t="s">
        <v>123</v>
      </c>
      <c r="R19305">
        <v>5.28</v>
      </c>
      <c r="S19305" t="s">
        <v>62</v>
      </c>
      <c r="T19305">
        <v>311</v>
      </c>
      <c r="U19305" t="s">
        <v>5949</v>
      </c>
      <c r="Y19305" t="s">
        <v>64</v>
      </c>
    </row>
    <row r="19306" spans="1:25" x14ac:dyDescent="0.2">
      <c r="A19306" t="s">
        <v>20514</v>
      </c>
      <c r="B19306" t="s">
        <v>53</v>
      </c>
      <c r="C19306" t="s">
        <v>54</v>
      </c>
      <c r="D19306" t="s">
        <v>55</v>
      </c>
      <c r="E19306">
        <v>609516.19999999995</v>
      </c>
      <c r="F19306">
        <v>6625.1760869565196</v>
      </c>
      <c r="G19306" t="s">
        <v>369</v>
      </c>
      <c r="H19306" t="s">
        <v>5517</v>
      </c>
      <c r="I19306" t="s">
        <v>20265</v>
      </c>
      <c r="K19306">
        <v>2021</v>
      </c>
      <c r="L19306" t="s">
        <v>22</v>
      </c>
      <c r="M19306" t="s">
        <v>22</v>
      </c>
      <c r="N19306" t="s">
        <v>20206</v>
      </c>
      <c r="O19306" t="s">
        <v>277</v>
      </c>
      <c r="P19306">
        <v>2021</v>
      </c>
      <c r="Q19306" t="s">
        <v>123</v>
      </c>
      <c r="R19306">
        <v>5.28</v>
      </c>
      <c r="S19306" t="s">
        <v>62</v>
      </c>
      <c r="T19306">
        <v>92</v>
      </c>
      <c r="U19306" t="s">
        <v>5949</v>
      </c>
      <c r="Y19306" t="s">
        <v>64</v>
      </c>
    </row>
    <row r="19307" spans="1:25" x14ac:dyDescent="0.2">
      <c r="A19307" t="s">
        <v>20515</v>
      </c>
      <c r="B19307" t="s">
        <v>53</v>
      </c>
      <c r="C19307" t="s">
        <v>54</v>
      </c>
      <c r="D19307" t="s">
        <v>55</v>
      </c>
      <c r="E19307">
        <v>3554569.99</v>
      </c>
      <c r="F19307">
        <v>4341.1944186614501</v>
      </c>
      <c r="G19307" t="s">
        <v>369</v>
      </c>
      <c r="H19307" t="s">
        <v>5517</v>
      </c>
      <c r="I19307" t="s">
        <v>20104</v>
      </c>
      <c r="J19307">
        <v>2021</v>
      </c>
      <c r="L19307" t="s">
        <v>22</v>
      </c>
      <c r="M19307" t="s">
        <v>22</v>
      </c>
      <c r="N19307" t="s">
        <v>20022</v>
      </c>
      <c r="O19307" t="s">
        <v>277</v>
      </c>
      <c r="P19307">
        <v>2021</v>
      </c>
      <c r="Q19307" t="s">
        <v>123</v>
      </c>
      <c r="R19307">
        <v>5.28</v>
      </c>
      <c r="S19307" t="s">
        <v>62</v>
      </c>
      <c r="T19307">
        <v>818.8</v>
      </c>
      <c r="U19307" t="s">
        <v>5949</v>
      </c>
      <c r="Y19307" t="s">
        <v>64</v>
      </c>
    </row>
    <row r="19308" spans="1:25" x14ac:dyDescent="0.2">
      <c r="A19308" t="s">
        <v>20516</v>
      </c>
      <c r="B19308" t="s">
        <v>53</v>
      </c>
      <c r="C19308" t="s">
        <v>54</v>
      </c>
      <c r="D19308" t="s">
        <v>55</v>
      </c>
      <c r="E19308">
        <v>2400680.5099999998</v>
      </c>
      <c r="F19308">
        <v>4341.1944122965597</v>
      </c>
      <c r="G19308" t="s">
        <v>369</v>
      </c>
      <c r="H19308" t="s">
        <v>5517</v>
      </c>
      <c r="I19308" t="s">
        <v>20517</v>
      </c>
      <c r="J19308">
        <v>2021</v>
      </c>
      <c r="L19308" t="s">
        <v>22</v>
      </c>
      <c r="M19308" t="s">
        <v>22</v>
      </c>
      <c r="N19308" t="s">
        <v>20022</v>
      </c>
      <c r="O19308" t="s">
        <v>277</v>
      </c>
      <c r="P19308">
        <v>2021</v>
      </c>
      <c r="Q19308" t="s">
        <v>123</v>
      </c>
      <c r="R19308">
        <v>5.28</v>
      </c>
      <c r="S19308" t="s">
        <v>62</v>
      </c>
      <c r="T19308">
        <v>553</v>
      </c>
      <c r="U19308" t="s">
        <v>5949</v>
      </c>
      <c r="Y19308" t="s">
        <v>64</v>
      </c>
    </row>
    <row r="19309" spans="1:25" x14ac:dyDescent="0.2">
      <c r="A19309" t="s">
        <v>20518</v>
      </c>
      <c r="B19309" t="s">
        <v>53</v>
      </c>
      <c r="C19309" t="s">
        <v>54</v>
      </c>
      <c r="D19309" t="s">
        <v>55</v>
      </c>
      <c r="E19309">
        <v>7031130.3099999996</v>
      </c>
      <c r="F19309">
        <v>12555.5898392857</v>
      </c>
      <c r="G19309" t="s">
        <v>369</v>
      </c>
      <c r="H19309" t="s">
        <v>5517</v>
      </c>
      <c r="I19309" t="s">
        <v>20519</v>
      </c>
      <c r="J19309">
        <v>2020</v>
      </c>
      <c r="L19309" t="s">
        <v>22</v>
      </c>
      <c r="M19309" t="s">
        <v>22</v>
      </c>
      <c r="N19309" t="s">
        <v>20147</v>
      </c>
      <c r="O19309" t="s">
        <v>190</v>
      </c>
      <c r="P19309">
        <v>2020</v>
      </c>
      <c r="Q19309" t="s">
        <v>61</v>
      </c>
      <c r="R19309">
        <v>8.6199999999999992</v>
      </c>
      <c r="S19309" t="s">
        <v>62</v>
      </c>
      <c r="T19309">
        <v>560</v>
      </c>
      <c r="U19309" t="s">
        <v>5949</v>
      </c>
      <c r="Y19309" t="s">
        <v>64</v>
      </c>
    </row>
    <row r="19310" spans="1:25" x14ac:dyDescent="0.2">
      <c r="A19310" t="s">
        <v>20520</v>
      </c>
      <c r="B19310" t="s">
        <v>53</v>
      </c>
      <c r="C19310" t="s">
        <v>54</v>
      </c>
      <c r="D19310" t="s">
        <v>55</v>
      </c>
      <c r="E19310">
        <v>6370553.6100000003</v>
      </c>
      <c r="F19310">
        <v>9054.2262791358698</v>
      </c>
      <c r="G19310" t="s">
        <v>742</v>
      </c>
      <c r="H19310" t="s">
        <v>5517</v>
      </c>
      <c r="I19310" t="s">
        <v>20521</v>
      </c>
      <c r="K19310">
        <v>2017</v>
      </c>
      <c r="L19310" t="s">
        <v>22</v>
      </c>
      <c r="M19310" t="s">
        <v>22</v>
      </c>
      <c r="N19310" t="s">
        <v>20097</v>
      </c>
      <c r="O19310" t="s">
        <v>277</v>
      </c>
      <c r="P19310">
        <v>2017</v>
      </c>
      <c r="Q19310" t="s">
        <v>123</v>
      </c>
      <c r="R19310">
        <v>8.5</v>
      </c>
      <c r="S19310" t="s">
        <v>62</v>
      </c>
      <c r="T19310">
        <v>703.6</v>
      </c>
      <c r="U19310" t="s">
        <v>5949</v>
      </c>
      <c r="Y19310" t="s">
        <v>64</v>
      </c>
    </row>
    <row r="19311" spans="1:25" x14ac:dyDescent="0.2">
      <c r="A19311" t="s">
        <v>20522</v>
      </c>
      <c r="B19311" t="s">
        <v>53</v>
      </c>
      <c r="C19311" t="s">
        <v>54</v>
      </c>
      <c r="D19311" t="s">
        <v>55</v>
      </c>
      <c r="E19311">
        <v>1074322.8999999999</v>
      </c>
      <c r="F19311">
        <v>6769.5204788909896</v>
      </c>
      <c r="G19311" t="s">
        <v>778</v>
      </c>
      <c r="H19311" t="s">
        <v>5517</v>
      </c>
      <c r="I19311" t="s">
        <v>20523</v>
      </c>
      <c r="J19311">
        <v>2008</v>
      </c>
      <c r="L19311" t="s">
        <v>22</v>
      </c>
      <c r="M19311" t="s">
        <v>22</v>
      </c>
      <c r="N19311" t="s">
        <v>20232</v>
      </c>
      <c r="O19311" t="s">
        <v>277</v>
      </c>
      <c r="P19311">
        <v>2008</v>
      </c>
      <c r="Q19311" t="s">
        <v>123</v>
      </c>
      <c r="R19311">
        <v>15.06</v>
      </c>
      <c r="S19311" t="s">
        <v>62</v>
      </c>
      <c r="T19311">
        <v>158.69999999999999</v>
      </c>
      <c r="U19311" t="s">
        <v>5949</v>
      </c>
      <c r="Y19311" t="s">
        <v>64</v>
      </c>
    </row>
    <row r="19312" spans="1:25" x14ac:dyDescent="0.2">
      <c r="A19312" t="s">
        <v>20524</v>
      </c>
      <c r="B19312" t="s">
        <v>53</v>
      </c>
      <c r="C19312" t="s">
        <v>54</v>
      </c>
      <c r="D19312" t="s">
        <v>55</v>
      </c>
      <c r="E19312">
        <v>6124475.8499999996</v>
      </c>
      <c r="F19312">
        <v>10716.493175853</v>
      </c>
      <c r="G19312" t="s">
        <v>778</v>
      </c>
      <c r="H19312" t="s">
        <v>5517</v>
      </c>
      <c r="I19312" t="s">
        <v>20525</v>
      </c>
      <c r="J19312">
        <v>2008</v>
      </c>
      <c r="L19312" t="s">
        <v>22</v>
      </c>
      <c r="M19312" t="s">
        <v>22</v>
      </c>
      <c r="N19312" t="s">
        <v>20097</v>
      </c>
      <c r="O19312" t="s">
        <v>277</v>
      </c>
      <c r="P19312">
        <v>2008</v>
      </c>
      <c r="Q19312" t="s">
        <v>123</v>
      </c>
      <c r="R19312">
        <v>15.06</v>
      </c>
      <c r="S19312" t="s">
        <v>62</v>
      </c>
      <c r="T19312">
        <v>571.5</v>
      </c>
      <c r="U19312" t="s">
        <v>5949</v>
      </c>
      <c r="Y19312" t="s">
        <v>64</v>
      </c>
    </row>
    <row r="19313" spans="1:25" x14ac:dyDescent="0.2">
      <c r="A19313" t="s">
        <v>20526</v>
      </c>
      <c r="B19313" t="s">
        <v>53</v>
      </c>
      <c r="C19313" t="s">
        <v>54</v>
      </c>
      <c r="D19313" t="s">
        <v>55</v>
      </c>
      <c r="E19313">
        <v>150283.35</v>
      </c>
      <c r="F19313">
        <v>6769.52027027027</v>
      </c>
      <c r="G19313" t="s">
        <v>778</v>
      </c>
      <c r="H19313" t="s">
        <v>5517</v>
      </c>
      <c r="I19313" t="s">
        <v>20527</v>
      </c>
      <c r="J19313">
        <v>2008</v>
      </c>
      <c r="L19313" t="s">
        <v>22</v>
      </c>
      <c r="M19313" t="s">
        <v>22</v>
      </c>
      <c r="N19313" t="s">
        <v>20232</v>
      </c>
      <c r="O19313" t="s">
        <v>277</v>
      </c>
      <c r="P19313">
        <v>2008</v>
      </c>
      <c r="Q19313" t="s">
        <v>123</v>
      </c>
      <c r="R19313">
        <v>15.06</v>
      </c>
      <c r="S19313" t="s">
        <v>62</v>
      </c>
      <c r="T19313">
        <v>22.2</v>
      </c>
      <c r="U19313" t="s">
        <v>5949</v>
      </c>
      <c r="Y19313" t="s">
        <v>64</v>
      </c>
    </row>
    <row r="19314" spans="1:25" x14ac:dyDescent="0.2">
      <c r="A19314" t="s">
        <v>20528</v>
      </c>
      <c r="B19314" t="s">
        <v>53</v>
      </c>
      <c r="C19314" t="s">
        <v>54</v>
      </c>
      <c r="D19314" t="s">
        <v>55</v>
      </c>
      <c r="E19314">
        <v>2793337.76</v>
      </c>
      <c r="F19314">
        <v>7000.8465162907196</v>
      </c>
      <c r="G19314" t="s">
        <v>56</v>
      </c>
      <c r="H19314" t="s">
        <v>5517</v>
      </c>
      <c r="I19314" t="s">
        <v>20529</v>
      </c>
      <c r="J19314">
        <v>1995</v>
      </c>
      <c r="L19314" t="s">
        <v>22</v>
      </c>
      <c r="M19314" t="s">
        <v>22</v>
      </c>
      <c r="N19314" t="s">
        <v>20097</v>
      </c>
      <c r="O19314" t="s">
        <v>13796</v>
      </c>
      <c r="P19314">
        <v>1995</v>
      </c>
      <c r="Q19314" t="s">
        <v>123</v>
      </c>
      <c r="R19314">
        <v>32.619999999999997</v>
      </c>
      <c r="S19314" t="s">
        <v>62</v>
      </c>
      <c r="T19314">
        <v>399</v>
      </c>
      <c r="U19314" t="s">
        <v>5949</v>
      </c>
      <c r="Y19314" t="s">
        <v>64</v>
      </c>
    </row>
    <row r="19315" spans="1:25" x14ac:dyDescent="0.2">
      <c r="A19315" t="s">
        <v>20530</v>
      </c>
      <c r="B19315" t="s">
        <v>53</v>
      </c>
      <c r="C19315" t="s">
        <v>54</v>
      </c>
      <c r="D19315" t="s">
        <v>55</v>
      </c>
      <c r="E19315">
        <v>2172044.9500000002</v>
      </c>
      <c r="F19315">
        <v>3390.6415079612798</v>
      </c>
      <c r="G19315" t="s">
        <v>56</v>
      </c>
      <c r="H19315" t="s">
        <v>5517</v>
      </c>
      <c r="I19315" t="s">
        <v>20283</v>
      </c>
      <c r="J19315">
        <v>2010</v>
      </c>
      <c r="L19315" t="s">
        <v>22</v>
      </c>
      <c r="M19315" t="s">
        <v>22</v>
      </c>
      <c r="N19315" t="s">
        <v>20022</v>
      </c>
      <c r="O19315" t="s">
        <v>129</v>
      </c>
      <c r="P19315">
        <v>2010</v>
      </c>
      <c r="Q19315" t="s">
        <v>123</v>
      </c>
      <c r="R19315">
        <v>13.69</v>
      </c>
      <c r="S19315" t="s">
        <v>62</v>
      </c>
      <c r="T19315">
        <v>640.6</v>
      </c>
      <c r="U19315" t="s">
        <v>5949</v>
      </c>
      <c r="Y19315" t="s">
        <v>64</v>
      </c>
    </row>
    <row r="19316" spans="1:25" x14ac:dyDescent="0.2">
      <c r="A19316" t="s">
        <v>20531</v>
      </c>
      <c r="B19316" t="s">
        <v>53</v>
      </c>
      <c r="C19316" t="s">
        <v>54</v>
      </c>
      <c r="D19316" t="s">
        <v>55</v>
      </c>
      <c r="E19316">
        <v>1223563.33</v>
      </c>
      <c r="F19316">
        <v>3551.70777939042</v>
      </c>
      <c r="G19316" t="s">
        <v>56</v>
      </c>
      <c r="H19316" t="s">
        <v>5517</v>
      </c>
      <c r="I19316" t="s">
        <v>20283</v>
      </c>
      <c r="J19316">
        <v>2010</v>
      </c>
      <c r="L19316" t="s">
        <v>22</v>
      </c>
      <c r="M19316" t="s">
        <v>22</v>
      </c>
      <c r="N19316" t="s">
        <v>20022</v>
      </c>
      <c r="O19316" t="s">
        <v>818</v>
      </c>
      <c r="P19316">
        <v>2010</v>
      </c>
      <c r="Q19316" t="s">
        <v>61</v>
      </c>
      <c r="R19316">
        <v>9.59</v>
      </c>
      <c r="S19316" t="s">
        <v>62</v>
      </c>
      <c r="T19316">
        <v>344.5</v>
      </c>
      <c r="U19316" t="s">
        <v>5949</v>
      </c>
      <c r="Y19316" t="s">
        <v>64</v>
      </c>
    </row>
    <row r="19317" spans="1:25" x14ac:dyDescent="0.2">
      <c r="A19317" t="s">
        <v>20532</v>
      </c>
      <c r="B19317" t="s">
        <v>53</v>
      </c>
      <c r="C19317" t="s">
        <v>54</v>
      </c>
      <c r="D19317" t="s">
        <v>55</v>
      </c>
      <c r="E19317">
        <v>105788.01</v>
      </c>
      <c r="F19317">
        <v>3390.64134615384</v>
      </c>
      <c r="G19317" t="s">
        <v>56</v>
      </c>
      <c r="H19317" t="s">
        <v>5517</v>
      </c>
      <c r="I19317" t="s">
        <v>20114</v>
      </c>
      <c r="J19317">
        <v>2010</v>
      </c>
      <c r="L19317" t="s">
        <v>22</v>
      </c>
      <c r="M19317" t="s">
        <v>22</v>
      </c>
      <c r="N19317" t="s">
        <v>20022</v>
      </c>
      <c r="O19317" t="s">
        <v>122</v>
      </c>
      <c r="P19317">
        <v>2010</v>
      </c>
      <c r="Q19317" t="s">
        <v>123</v>
      </c>
      <c r="R19317">
        <v>13.69</v>
      </c>
      <c r="S19317" t="s">
        <v>62</v>
      </c>
      <c r="T19317">
        <v>31.2</v>
      </c>
      <c r="U19317" t="s">
        <v>5949</v>
      </c>
      <c r="Y19317" t="s">
        <v>64</v>
      </c>
    </row>
    <row r="19318" spans="1:25" x14ac:dyDescent="0.2">
      <c r="A19318" t="s">
        <v>20533</v>
      </c>
      <c r="B19318" t="s">
        <v>53</v>
      </c>
      <c r="C19318" t="s">
        <v>54</v>
      </c>
      <c r="D19318" t="s">
        <v>55</v>
      </c>
      <c r="E19318">
        <v>5944906.5800000001</v>
      </c>
      <c r="F19318">
        <v>8076.2214101344898</v>
      </c>
      <c r="G19318" t="s">
        <v>56</v>
      </c>
      <c r="H19318" t="s">
        <v>5517</v>
      </c>
      <c r="I19318" t="s">
        <v>20534</v>
      </c>
      <c r="J19318">
        <v>1996</v>
      </c>
      <c r="L19318" t="s">
        <v>22</v>
      </c>
      <c r="M19318" t="s">
        <v>22</v>
      </c>
      <c r="N19318" t="s">
        <v>20097</v>
      </c>
      <c r="O19318" t="s">
        <v>260</v>
      </c>
      <c r="P19318">
        <v>1996</v>
      </c>
      <c r="Q19318" t="s">
        <v>123</v>
      </c>
      <c r="R19318">
        <v>22.27</v>
      </c>
      <c r="S19318" t="s">
        <v>62</v>
      </c>
      <c r="T19318">
        <v>736.1</v>
      </c>
      <c r="U19318" t="s">
        <v>5949</v>
      </c>
      <c r="Y19318" t="s">
        <v>64</v>
      </c>
    </row>
    <row r="19319" spans="1:25" x14ac:dyDescent="0.2">
      <c r="A19319" t="s">
        <v>20535</v>
      </c>
      <c r="B19319" t="s">
        <v>53</v>
      </c>
      <c r="C19319" t="s">
        <v>54</v>
      </c>
      <c r="D19319" t="s">
        <v>55</v>
      </c>
      <c r="E19319">
        <v>784870.40000000002</v>
      </c>
      <c r="F19319">
        <v>10781.1868131868</v>
      </c>
      <c r="G19319" t="s">
        <v>56</v>
      </c>
      <c r="H19319" t="s">
        <v>5517</v>
      </c>
      <c r="I19319" t="s">
        <v>20536</v>
      </c>
      <c r="J19319">
        <v>1975</v>
      </c>
      <c r="L19319" t="s">
        <v>22</v>
      </c>
      <c r="M19319" t="s">
        <v>22</v>
      </c>
      <c r="N19319" t="s">
        <v>20102</v>
      </c>
      <c r="O19319" t="s">
        <v>260</v>
      </c>
      <c r="P19319">
        <v>1975</v>
      </c>
      <c r="Q19319" t="s">
        <v>123</v>
      </c>
      <c r="R19319">
        <v>30.78</v>
      </c>
      <c r="S19319" t="s">
        <v>62</v>
      </c>
      <c r="T19319">
        <v>72.8</v>
      </c>
      <c r="U19319" t="s">
        <v>5949</v>
      </c>
      <c r="Y19319" t="s">
        <v>64</v>
      </c>
    </row>
    <row r="19320" spans="1:25" x14ac:dyDescent="0.2">
      <c r="A19320" t="s">
        <v>20537</v>
      </c>
      <c r="B19320" t="s">
        <v>53</v>
      </c>
      <c r="C19320" t="s">
        <v>54</v>
      </c>
      <c r="D19320" t="s">
        <v>55</v>
      </c>
      <c r="E19320">
        <v>4680951.5999999996</v>
      </c>
      <c r="F19320">
        <v>2719.2701289647898</v>
      </c>
      <c r="G19320" t="s">
        <v>56</v>
      </c>
      <c r="H19320" t="s">
        <v>5517</v>
      </c>
      <c r="I19320" t="s">
        <v>20538</v>
      </c>
      <c r="J19320">
        <v>1975</v>
      </c>
      <c r="L19320" t="s">
        <v>22</v>
      </c>
      <c r="M19320" t="s">
        <v>22</v>
      </c>
      <c r="N19320" t="s">
        <v>20022</v>
      </c>
      <c r="O19320" t="s">
        <v>260</v>
      </c>
      <c r="P19320">
        <v>1975</v>
      </c>
      <c r="Q19320" t="s">
        <v>123</v>
      </c>
      <c r="R19320">
        <v>30.78</v>
      </c>
      <c r="S19320" t="s">
        <v>62</v>
      </c>
      <c r="T19320">
        <v>1721.4</v>
      </c>
      <c r="U19320" t="s">
        <v>5949</v>
      </c>
      <c r="Y19320" t="s">
        <v>64</v>
      </c>
    </row>
    <row r="19321" spans="1:25" x14ac:dyDescent="0.2">
      <c r="A19321" t="s">
        <v>20539</v>
      </c>
      <c r="B19321" t="s">
        <v>53</v>
      </c>
      <c r="C19321" t="s">
        <v>54</v>
      </c>
      <c r="D19321" t="s">
        <v>55</v>
      </c>
      <c r="E19321">
        <v>41441851.850000001</v>
      </c>
      <c r="F19321">
        <v>15748.974633275</v>
      </c>
      <c r="G19321" t="s">
        <v>56</v>
      </c>
      <c r="H19321" t="s">
        <v>5517</v>
      </c>
      <c r="I19321" t="s">
        <v>20540</v>
      </c>
      <c r="J19321">
        <v>2010</v>
      </c>
      <c r="L19321" t="s">
        <v>22</v>
      </c>
      <c r="M19321" t="s">
        <v>22</v>
      </c>
      <c r="N19321" t="s">
        <v>20431</v>
      </c>
      <c r="O19321" t="s">
        <v>260</v>
      </c>
      <c r="P19321">
        <v>2010</v>
      </c>
      <c r="Q19321" t="s">
        <v>123</v>
      </c>
      <c r="R19321">
        <v>13.69</v>
      </c>
      <c r="S19321" t="s">
        <v>62</v>
      </c>
      <c r="T19321">
        <v>2631.4</v>
      </c>
      <c r="U19321" t="s">
        <v>5949</v>
      </c>
      <c r="Y19321" t="s">
        <v>64</v>
      </c>
    </row>
    <row r="19322" spans="1:25" x14ac:dyDescent="0.2">
      <c r="A19322" t="s">
        <v>20541</v>
      </c>
      <c r="B19322" t="s">
        <v>53</v>
      </c>
      <c r="C19322" t="s">
        <v>54</v>
      </c>
      <c r="D19322" t="s">
        <v>55</v>
      </c>
      <c r="E19322">
        <v>186655.14</v>
      </c>
      <c r="F19322">
        <v>22220.85</v>
      </c>
      <c r="G19322" t="s">
        <v>56</v>
      </c>
      <c r="H19322" t="s">
        <v>5517</v>
      </c>
      <c r="I19322" t="s">
        <v>20254</v>
      </c>
      <c r="J19322">
        <v>2003</v>
      </c>
      <c r="L19322" t="s">
        <v>22</v>
      </c>
      <c r="M19322" t="s">
        <v>22</v>
      </c>
      <c r="N19322" t="s">
        <v>20107</v>
      </c>
      <c r="O19322" t="s">
        <v>154</v>
      </c>
      <c r="P19322">
        <v>2003</v>
      </c>
      <c r="Q19322" t="s">
        <v>61</v>
      </c>
      <c r="R19322">
        <v>26.7</v>
      </c>
      <c r="S19322" t="s">
        <v>62</v>
      </c>
      <c r="T19322">
        <v>8.4</v>
      </c>
      <c r="U19322" t="s">
        <v>5949</v>
      </c>
      <c r="Y19322" t="s">
        <v>64</v>
      </c>
    </row>
    <row r="19323" spans="1:25" x14ac:dyDescent="0.2">
      <c r="A19323" t="s">
        <v>20542</v>
      </c>
      <c r="B19323" t="s">
        <v>53</v>
      </c>
      <c r="C19323" t="s">
        <v>54</v>
      </c>
      <c r="D19323" t="s">
        <v>55</v>
      </c>
      <c r="E19323">
        <v>848190.72</v>
      </c>
      <c r="F19323">
        <v>1178.5337223843201</v>
      </c>
      <c r="G19323" t="s">
        <v>56</v>
      </c>
      <c r="H19323" t="s">
        <v>5517</v>
      </c>
      <c r="I19323" t="s">
        <v>20114</v>
      </c>
      <c r="J19323">
        <v>1954</v>
      </c>
      <c r="K19323">
        <v>1954</v>
      </c>
      <c r="L19323" t="s">
        <v>22</v>
      </c>
      <c r="M19323" t="s">
        <v>22</v>
      </c>
      <c r="N19323" t="s">
        <v>20022</v>
      </c>
      <c r="O19323" t="s">
        <v>2144</v>
      </c>
      <c r="P19323">
        <v>1954</v>
      </c>
      <c r="Q19323" t="s">
        <v>61</v>
      </c>
      <c r="R19323">
        <v>70</v>
      </c>
      <c r="S19323" t="s">
        <v>62</v>
      </c>
      <c r="T19323">
        <v>719.7</v>
      </c>
      <c r="U19323" t="s">
        <v>5949</v>
      </c>
      <c r="Y19323" t="s">
        <v>64</v>
      </c>
    </row>
    <row r="19324" spans="1:25" x14ac:dyDescent="0.2">
      <c r="A19324" t="s">
        <v>20543</v>
      </c>
      <c r="B19324" t="s">
        <v>53</v>
      </c>
      <c r="C19324" t="s">
        <v>54</v>
      </c>
      <c r="D19324" t="s">
        <v>55</v>
      </c>
      <c r="E19324">
        <v>201048.02</v>
      </c>
      <c r="F19324">
        <v>9855.2950980392106</v>
      </c>
      <c r="G19324" t="s">
        <v>2194</v>
      </c>
      <c r="H19324" t="s">
        <v>5517</v>
      </c>
      <c r="I19324" t="s">
        <v>20544</v>
      </c>
      <c r="J19324">
        <v>2007</v>
      </c>
      <c r="L19324" t="s">
        <v>22</v>
      </c>
      <c r="M19324" t="s">
        <v>22</v>
      </c>
      <c r="N19324" t="s">
        <v>20107</v>
      </c>
      <c r="O19324" t="s">
        <v>2144</v>
      </c>
      <c r="P19324">
        <v>2007</v>
      </c>
      <c r="Q19324" t="s">
        <v>61</v>
      </c>
      <c r="R19324">
        <v>23.37</v>
      </c>
      <c r="S19324" t="s">
        <v>62</v>
      </c>
      <c r="T19324">
        <v>20.399999999999999</v>
      </c>
      <c r="U19324" t="s">
        <v>5949</v>
      </c>
      <c r="Y19324" t="s">
        <v>64</v>
      </c>
    </row>
    <row r="19325" spans="1:25" x14ac:dyDescent="0.2">
      <c r="A19325" t="s">
        <v>20545</v>
      </c>
      <c r="B19325" t="s">
        <v>53</v>
      </c>
      <c r="C19325" t="s">
        <v>54</v>
      </c>
      <c r="D19325" t="s">
        <v>55</v>
      </c>
      <c r="E19325">
        <v>443121.61</v>
      </c>
      <c r="F19325">
        <v>9612.1824295010792</v>
      </c>
      <c r="G19325" t="s">
        <v>2194</v>
      </c>
      <c r="H19325" t="s">
        <v>5517</v>
      </c>
      <c r="I19325" t="s">
        <v>20546</v>
      </c>
      <c r="J19325">
        <v>2007</v>
      </c>
      <c r="L19325" t="s">
        <v>22</v>
      </c>
      <c r="M19325" t="s">
        <v>22</v>
      </c>
      <c r="N19325" t="s">
        <v>20363</v>
      </c>
      <c r="O19325" t="s">
        <v>129</v>
      </c>
      <c r="P19325">
        <v>2007</v>
      </c>
      <c r="Q19325" t="s">
        <v>123</v>
      </c>
      <c r="R19325">
        <v>15.73</v>
      </c>
      <c r="S19325" t="s">
        <v>62</v>
      </c>
      <c r="T19325">
        <v>46.1</v>
      </c>
      <c r="U19325" t="s">
        <v>5949</v>
      </c>
      <c r="Y19325" t="s">
        <v>64</v>
      </c>
    </row>
    <row r="19326" spans="1:25" x14ac:dyDescent="0.2">
      <c r="A19326" t="s">
        <v>20547</v>
      </c>
      <c r="B19326" t="s">
        <v>53</v>
      </c>
      <c r="C19326" t="s">
        <v>54</v>
      </c>
      <c r="D19326" t="s">
        <v>55</v>
      </c>
      <c r="E19326">
        <v>650449.46</v>
      </c>
      <c r="F19326">
        <v>9855.2948484848403</v>
      </c>
      <c r="G19326" t="s">
        <v>2194</v>
      </c>
      <c r="H19326" t="s">
        <v>5517</v>
      </c>
      <c r="I19326" t="s">
        <v>20548</v>
      </c>
      <c r="J19326">
        <v>2007</v>
      </c>
      <c r="L19326" t="s">
        <v>22</v>
      </c>
      <c r="M19326" t="s">
        <v>22</v>
      </c>
      <c r="N19326" t="s">
        <v>20107</v>
      </c>
      <c r="O19326" t="s">
        <v>2144</v>
      </c>
      <c r="P19326">
        <v>2007</v>
      </c>
      <c r="Q19326" t="s">
        <v>61</v>
      </c>
      <c r="R19326">
        <v>23.37</v>
      </c>
      <c r="S19326" t="s">
        <v>62</v>
      </c>
      <c r="T19326">
        <v>66</v>
      </c>
      <c r="U19326" t="s">
        <v>5949</v>
      </c>
      <c r="Y19326" t="s">
        <v>64</v>
      </c>
    </row>
    <row r="19327" spans="1:25" x14ac:dyDescent="0.2">
      <c r="A19327" t="s">
        <v>20549</v>
      </c>
      <c r="B19327" t="s">
        <v>53</v>
      </c>
      <c r="C19327" t="s">
        <v>54</v>
      </c>
      <c r="D19327" t="s">
        <v>55</v>
      </c>
      <c r="E19327">
        <v>307485.2</v>
      </c>
      <c r="F19327">
        <v>9855.2948717948693</v>
      </c>
      <c r="G19327" t="s">
        <v>2194</v>
      </c>
      <c r="H19327" t="s">
        <v>5517</v>
      </c>
      <c r="I19327" t="s">
        <v>20548</v>
      </c>
      <c r="J19327">
        <v>2007</v>
      </c>
      <c r="L19327" t="s">
        <v>22</v>
      </c>
      <c r="M19327" t="s">
        <v>22</v>
      </c>
      <c r="N19327" t="s">
        <v>20107</v>
      </c>
      <c r="O19327" t="s">
        <v>2144</v>
      </c>
      <c r="P19327">
        <v>2007</v>
      </c>
      <c r="Q19327" t="s">
        <v>61</v>
      </c>
      <c r="R19327">
        <v>23.37</v>
      </c>
      <c r="S19327" t="s">
        <v>62</v>
      </c>
      <c r="T19327">
        <v>31.2</v>
      </c>
      <c r="U19327" t="s">
        <v>5949</v>
      </c>
      <c r="Y19327" t="s">
        <v>64</v>
      </c>
    </row>
    <row r="19328" spans="1:25" x14ac:dyDescent="0.2">
      <c r="A19328" t="s">
        <v>20550</v>
      </c>
      <c r="B19328" t="s">
        <v>53</v>
      </c>
      <c r="C19328" t="s">
        <v>54</v>
      </c>
      <c r="D19328" t="s">
        <v>55</v>
      </c>
      <c r="E19328">
        <v>157387.63</v>
      </c>
      <c r="F19328">
        <v>4445.9782485875703</v>
      </c>
      <c r="G19328" t="s">
        <v>2194</v>
      </c>
      <c r="H19328" t="s">
        <v>5517</v>
      </c>
      <c r="I19328" t="s">
        <v>20551</v>
      </c>
      <c r="J19328">
        <v>2007</v>
      </c>
      <c r="L19328" t="s">
        <v>22</v>
      </c>
      <c r="M19328" t="s">
        <v>22</v>
      </c>
      <c r="N19328" t="s">
        <v>20026</v>
      </c>
      <c r="O19328" t="s">
        <v>2144</v>
      </c>
      <c r="P19328">
        <v>2007</v>
      </c>
      <c r="Q19328" t="s">
        <v>61</v>
      </c>
      <c r="R19328">
        <v>23.37</v>
      </c>
      <c r="S19328" t="s">
        <v>62</v>
      </c>
      <c r="T19328">
        <v>35.4</v>
      </c>
      <c r="U19328" t="s">
        <v>5949</v>
      </c>
      <c r="Y19328" t="s">
        <v>64</v>
      </c>
    </row>
    <row r="19329" spans="1:25" x14ac:dyDescent="0.2">
      <c r="A19329" t="s">
        <v>20552</v>
      </c>
      <c r="B19329" t="s">
        <v>53</v>
      </c>
      <c r="C19329" t="s">
        <v>54</v>
      </c>
      <c r="D19329" t="s">
        <v>55</v>
      </c>
      <c r="E19329">
        <v>36012.42</v>
      </c>
      <c r="F19329">
        <v>4445.9777777777699</v>
      </c>
      <c r="G19329" t="s">
        <v>2194</v>
      </c>
      <c r="H19329" t="s">
        <v>5517</v>
      </c>
      <c r="I19329" t="s">
        <v>20553</v>
      </c>
      <c r="J19329">
        <v>2007</v>
      </c>
      <c r="L19329" t="s">
        <v>22</v>
      </c>
      <c r="M19329" t="s">
        <v>22</v>
      </c>
      <c r="N19329" t="s">
        <v>20026</v>
      </c>
      <c r="O19329" t="s">
        <v>2144</v>
      </c>
      <c r="P19329">
        <v>2007</v>
      </c>
      <c r="Q19329" t="s">
        <v>61</v>
      </c>
      <c r="R19329">
        <v>23.37</v>
      </c>
      <c r="S19329" t="s">
        <v>62</v>
      </c>
      <c r="T19329">
        <v>8.1</v>
      </c>
      <c r="U19329" t="s">
        <v>5949</v>
      </c>
      <c r="Y19329" t="s">
        <v>64</v>
      </c>
    </row>
    <row r="19330" spans="1:25" x14ac:dyDescent="0.2">
      <c r="A19330" t="s">
        <v>20554</v>
      </c>
      <c r="B19330" t="s">
        <v>53</v>
      </c>
      <c r="C19330" t="s">
        <v>54</v>
      </c>
      <c r="D19330" t="s">
        <v>55</v>
      </c>
      <c r="E19330">
        <v>166420.09</v>
      </c>
      <c r="F19330">
        <v>5778.4753472222201</v>
      </c>
      <c r="G19330" t="s">
        <v>2194</v>
      </c>
      <c r="H19330" t="s">
        <v>5517</v>
      </c>
      <c r="I19330" t="s">
        <v>20555</v>
      </c>
      <c r="J19330">
        <v>2007</v>
      </c>
      <c r="L19330" t="s">
        <v>22</v>
      </c>
      <c r="M19330" t="s">
        <v>22</v>
      </c>
      <c r="N19330" t="s">
        <v>20363</v>
      </c>
      <c r="O19330" t="s">
        <v>2144</v>
      </c>
      <c r="P19330">
        <v>2007</v>
      </c>
      <c r="Q19330" t="s">
        <v>61</v>
      </c>
      <c r="R19330">
        <v>23.37</v>
      </c>
      <c r="S19330" t="s">
        <v>62</v>
      </c>
      <c r="T19330">
        <v>28.8</v>
      </c>
      <c r="U19330" t="s">
        <v>5949</v>
      </c>
      <c r="Y19330" t="s">
        <v>64</v>
      </c>
    </row>
    <row r="19331" spans="1:25" x14ac:dyDescent="0.2">
      <c r="A19331" t="s">
        <v>20556</v>
      </c>
      <c r="B19331" t="s">
        <v>53</v>
      </c>
      <c r="C19331" t="s">
        <v>54</v>
      </c>
      <c r="D19331" t="s">
        <v>55</v>
      </c>
      <c r="E19331">
        <v>167800.55</v>
      </c>
      <c r="F19331">
        <v>10756.445512820501</v>
      </c>
      <c r="G19331" t="s">
        <v>2194</v>
      </c>
      <c r="H19331" t="s">
        <v>5517</v>
      </c>
      <c r="I19331" t="s">
        <v>20557</v>
      </c>
      <c r="J19331">
        <v>1987</v>
      </c>
      <c r="K19331">
        <v>1987</v>
      </c>
      <c r="L19331" t="s">
        <v>22</v>
      </c>
      <c r="M19331" t="s">
        <v>22</v>
      </c>
      <c r="N19331" t="s">
        <v>20177</v>
      </c>
      <c r="O19331" t="s">
        <v>129</v>
      </c>
      <c r="P19331">
        <v>1987</v>
      </c>
      <c r="Q19331" t="s">
        <v>123</v>
      </c>
      <c r="R19331">
        <v>26.52</v>
      </c>
      <c r="S19331" t="s">
        <v>62</v>
      </c>
      <c r="T19331">
        <v>15.6</v>
      </c>
      <c r="U19331" t="s">
        <v>5949</v>
      </c>
      <c r="Y19331" t="s">
        <v>64</v>
      </c>
    </row>
    <row r="19332" spans="1:25" x14ac:dyDescent="0.2">
      <c r="A19332" t="s">
        <v>20558</v>
      </c>
      <c r="B19332" t="s">
        <v>53</v>
      </c>
      <c r="C19332" t="s">
        <v>54</v>
      </c>
      <c r="D19332" t="s">
        <v>55</v>
      </c>
      <c r="E19332">
        <v>272640.99</v>
      </c>
      <c r="F19332">
        <v>7594.4565459610003</v>
      </c>
      <c r="G19332" t="s">
        <v>2194</v>
      </c>
      <c r="H19332" t="s">
        <v>5517</v>
      </c>
      <c r="I19332" t="s">
        <v>20274</v>
      </c>
      <c r="J19332">
        <v>2007</v>
      </c>
      <c r="L19332" t="s">
        <v>22</v>
      </c>
      <c r="M19332" t="s">
        <v>22</v>
      </c>
      <c r="N19332" t="s">
        <v>20143</v>
      </c>
      <c r="O19332" t="s">
        <v>2144</v>
      </c>
      <c r="P19332">
        <v>2007</v>
      </c>
      <c r="Q19332" t="s">
        <v>61</v>
      </c>
      <c r="R19332">
        <v>23.37</v>
      </c>
      <c r="S19332" t="s">
        <v>62</v>
      </c>
      <c r="T19332">
        <v>35.9</v>
      </c>
      <c r="U19332" t="s">
        <v>5949</v>
      </c>
      <c r="Y19332" t="s">
        <v>64</v>
      </c>
    </row>
    <row r="19333" spans="1:25" x14ac:dyDescent="0.2">
      <c r="A19333" t="s">
        <v>20559</v>
      </c>
      <c r="B19333" t="s">
        <v>53</v>
      </c>
      <c r="C19333" t="s">
        <v>54</v>
      </c>
      <c r="D19333" t="s">
        <v>55</v>
      </c>
      <c r="E19333">
        <v>1612180.47</v>
      </c>
      <c r="F19333">
        <v>1573.78023233112</v>
      </c>
      <c r="G19333" t="s">
        <v>12448</v>
      </c>
      <c r="H19333" t="s">
        <v>5517</v>
      </c>
      <c r="I19333" t="s">
        <v>20560</v>
      </c>
      <c r="J19333">
        <v>1980</v>
      </c>
      <c r="L19333" t="s">
        <v>22</v>
      </c>
      <c r="M19333" t="s">
        <v>22</v>
      </c>
      <c r="N19333" t="s">
        <v>20097</v>
      </c>
      <c r="O19333" t="s">
        <v>154</v>
      </c>
      <c r="P19333">
        <v>1980</v>
      </c>
      <c r="Q19333" t="s">
        <v>61</v>
      </c>
      <c r="R19333">
        <v>60</v>
      </c>
      <c r="S19333" t="s">
        <v>62</v>
      </c>
      <c r="T19333">
        <v>1024.4000000000001</v>
      </c>
      <c r="U19333" t="s">
        <v>5949</v>
      </c>
      <c r="Y19333" t="s">
        <v>64</v>
      </c>
    </row>
    <row r="19334" spans="1:25" x14ac:dyDescent="0.2">
      <c r="A19334" t="s">
        <v>20561</v>
      </c>
      <c r="B19334" t="s">
        <v>53</v>
      </c>
      <c r="C19334" t="s">
        <v>54</v>
      </c>
      <c r="D19334" t="s">
        <v>55</v>
      </c>
      <c r="E19334">
        <v>284262.33</v>
      </c>
      <c r="F19334">
        <v>1571.37827529021</v>
      </c>
      <c r="G19334" t="s">
        <v>12448</v>
      </c>
      <c r="H19334" t="s">
        <v>5517</v>
      </c>
      <c r="I19334" t="s">
        <v>20114</v>
      </c>
      <c r="J19334">
        <v>1980</v>
      </c>
      <c r="L19334" t="s">
        <v>22</v>
      </c>
      <c r="M19334" t="s">
        <v>22</v>
      </c>
      <c r="N19334" t="s">
        <v>20022</v>
      </c>
      <c r="O19334" t="s">
        <v>154</v>
      </c>
      <c r="P19334">
        <v>1980</v>
      </c>
      <c r="Q19334" t="s">
        <v>61</v>
      </c>
      <c r="R19334">
        <v>60</v>
      </c>
      <c r="S19334" t="s">
        <v>62</v>
      </c>
      <c r="T19334">
        <v>180.9</v>
      </c>
      <c r="U19334" t="s">
        <v>5949</v>
      </c>
      <c r="Y19334" t="s">
        <v>64</v>
      </c>
    </row>
    <row r="19335" spans="1:25" x14ac:dyDescent="0.2">
      <c r="A19335" t="s">
        <v>20562</v>
      </c>
      <c r="B19335" t="s">
        <v>53</v>
      </c>
      <c r="C19335" t="s">
        <v>54</v>
      </c>
      <c r="D19335" t="s">
        <v>55</v>
      </c>
      <c r="E19335">
        <v>1335824.6599999999</v>
      </c>
      <c r="F19335">
        <v>1573.7802309142301</v>
      </c>
      <c r="G19335" t="s">
        <v>12448</v>
      </c>
      <c r="H19335" t="s">
        <v>5517</v>
      </c>
      <c r="I19335" t="s">
        <v>20563</v>
      </c>
      <c r="J19335">
        <v>1980</v>
      </c>
      <c r="L19335" t="s">
        <v>22</v>
      </c>
      <c r="M19335" t="s">
        <v>22</v>
      </c>
      <c r="N19335" t="s">
        <v>20097</v>
      </c>
      <c r="O19335" t="s">
        <v>154</v>
      </c>
      <c r="P19335">
        <v>1980</v>
      </c>
      <c r="Q19335" t="s">
        <v>61</v>
      </c>
      <c r="R19335">
        <v>60</v>
      </c>
      <c r="S19335" t="s">
        <v>62</v>
      </c>
      <c r="T19335">
        <v>848.8</v>
      </c>
      <c r="U19335" t="s">
        <v>5949</v>
      </c>
      <c r="Y19335" t="s">
        <v>64</v>
      </c>
    </row>
    <row r="19336" spans="1:25" x14ac:dyDescent="0.2">
      <c r="A19336" t="s">
        <v>20564</v>
      </c>
      <c r="B19336" t="s">
        <v>53</v>
      </c>
      <c r="C19336" t="s">
        <v>54</v>
      </c>
      <c r="D19336" t="s">
        <v>55</v>
      </c>
      <c r="E19336">
        <v>64269.37</v>
      </c>
      <c r="F19336">
        <v>1571.3782396088</v>
      </c>
      <c r="G19336" t="s">
        <v>12448</v>
      </c>
      <c r="H19336" t="s">
        <v>5517</v>
      </c>
      <c r="I19336" t="s">
        <v>20565</v>
      </c>
      <c r="J19336">
        <v>1980</v>
      </c>
      <c r="L19336" t="s">
        <v>22</v>
      </c>
      <c r="M19336" t="s">
        <v>22</v>
      </c>
      <c r="N19336" t="s">
        <v>20022</v>
      </c>
      <c r="O19336" t="s">
        <v>154</v>
      </c>
      <c r="P19336">
        <v>1980</v>
      </c>
      <c r="Q19336" t="s">
        <v>61</v>
      </c>
      <c r="R19336">
        <v>60</v>
      </c>
      <c r="S19336" t="s">
        <v>62</v>
      </c>
      <c r="T19336">
        <v>40.9</v>
      </c>
      <c r="U19336" t="s">
        <v>5949</v>
      </c>
      <c r="Y19336" t="s">
        <v>64</v>
      </c>
    </row>
    <row r="19337" spans="1:25" x14ac:dyDescent="0.2">
      <c r="A19337" t="s">
        <v>20566</v>
      </c>
      <c r="B19337" t="s">
        <v>53</v>
      </c>
      <c r="C19337" t="s">
        <v>54</v>
      </c>
      <c r="D19337" t="s">
        <v>55</v>
      </c>
      <c r="E19337">
        <v>27328.89</v>
      </c>
      <c r="F19337">
        <v>1209.24292035398</v>
      </c>
      <c r="G19337" t="s">
        <v>12448</v>
      </c>
      <c r="H19337" t="s">
        <v>5517</v>
      </c>
      <c r="I19337" t="s">
        <v>20567</v>
      </c>
      <c r="J19337">
        <v>1990</v>
      </c>
      <c r="L19337" t="s">
        <v>22</v>
      </c>
      <c r="M19337" t="s">
        <v>22</v>
      </c>
      <c r="N19337" t="s">
        <v>20177</v>
      </c>
      <c r="O19337" t="s">
        <v>154</v>
      </c>
      <c r="P19337">
        <v>1990</v>
      </c>
      <c r="Q19337" t="s">
        <v>61</v>
      </c>
      <c r="R19337">
        <v>35.979999999999997</v>
      </c>
      <c r="S19337" t="s">
        <v>62</v>
      </c>
      <c r="T19337">
        <v>22.6</v>
      </c>
      <c r="U19337" t="s">
        <v>5949</v>
      </c>
      <c r="Y19337" t="s">
        <v>64</v>
      </c>
    </row>
    <row r="19338" spans="1:25" x14ac:dyDescent="0.2">
      <c r="A19338" t="s">
        <v>20568</v>
      </c>
      <c r="B19338" t="s">
        <v>53</v>
      </c>
      <c r="C19338" t="s">
        <v>54</v>
      </c>
      <c r="D19338" t="s">
        <v>55</v>
      </c>
      <c r="E19338">
        <v>66831.22</v>
      </c>
      <c r="F19338">
        <v>7594.4568181818104</v>
      </c>
      <c r="G19338" t="s">
        <v>2194</v>
      </c>
      <c r="H19338" t="s">
        <v>5517</v>
      </c>
      <c r="I19338" t="s">
        <v>20569</v>
      </c>
      <c r="J19338">
        <v>2007</v>
      </c>
      <c r="L19338" t="s">
        <v>22</v>
      </c>
      <c r="M19338" t="s">
        <v>22</v>
      </c>
      <c r="N19338" t="s">
        <v>20143</v>
      </c>
      <c r="O19338" t="s">
        <v>2144</v>
      </c>
      <c r="P19338">
        <v>2007</v>
      </c>
      <c r="Q19338" t="s">
        <v>61</v>
      </c>
      <c r="R19338">
        <v>23.37</v>
      </c>
      <c r="S19338" t="s">
        <v>62</v>
      </c>
      <c r="T19338">
        <v>8.8000000000000007</v>
      </c>
      <c r="U19338" t="s">
        <v>5949</v>
      </c>
      <c r="Y19338" t="s">
        <v>64</v>
      </c>
    </row>
    <row r="19339" spans="1:25" x14ac:dyDescent="0.2">
      <c r="A19339" t="s">
        <v>20570</v>
      </c>
      <c r="B19339" t="s">
        <v>53</v>
      </c>
      <c r="C19339" t="s">
        <v>54</v>
      </c>
      <c r="D19339" t="s">
        <v>55</v>
      </c>
      <c r="E19339">
        <v>220813.52</v>
      </c>
      <c r="F19339">
        <v>12335.950837988799</v>
      </c>
      <c r="G19339" t="s">
        <v>2194</v>
      </c>
      <c r="H19339" t="s">
        <v>5517</v>
      </c>
      <c r="I19339" t="s">
        <v>20571</v>
      </c>
      <c r="J19339">
        <v>2007</v>
      </c>
      <c r="L19339" t="s">
        <v>22</v>
      </c>
      <c r="M19339" t="s">
        <v>22</v>
      </c>
      <c r="N19339" t="s">
        <v>20177</v>
      </c>
      <c r="O19339" t="s">
        <v>129</v>
      </c>
      <c r="P19339">
        <v>2007</v>
      </c>
      <c r="Q19339" t="s">
        <v>123</v>
      </c>
      <c r="R19339">
        <v>15.73</v>
      </c>
      <c r="S19339" t="s">
        <v>62</v>
      </c>
      <c r="T19339">
        <v>17.899999999999999</v>
      </c>
      <c r="U19339" t="s">
        <v>5949</v>
      </c>
      <c r="Y19339" t="s">
        <v>64</v>
      </c>
    </row>
    <row r="19340" spans="1:25" x14ac:dyDescent="0.2">
      <c r="A19340" t="s">
        <v>20572</v>
      </c>
      <c r="B19340" t="s">
        <v>53</v>
      </c>
      <c r="C19340" t="s">
        <v>54</v>
      </c>
      <c r="D19340" t="s">
        <v>55</v>
      </c>
      <c r="E19340">
        <v>267324.87</v>
      </c>
      <c r="F19340">
        <v>7594.4565340909003</v>
      </c>
      <c r="G19340" t="s">
        <v>2194</v>
      </c>
      <c r="H19340" t="s">
        <v>5517</v>
      </c>
      <c r="I19340" t="s">
        <v>20573</v>
      </c>
      <c r="J19340">
        <v>2007</v>
      </c>
      <c r="L19340" t="s">
        <v>22</v>
      </c>
      <c r="M19340" t="s">
        <v>22</v>
      </c>
      <c r="N19340" t="s">
        <v>20143</v>
      </c>
      <c r="O19340" t="s">
        <v>2144</v>
      </c>
      <c r="P19340">
        <v>2007</v>
      </c>
      <c r="Q19340" t="s">
        <v>61</v>
      </c>
      <c r="R19340">
        <v>23.37</v>
      </c>
      <c r="S19340" t="s">
        <v>62</v>
      </c>
      <c r="T19340">
        <v>35.200000000000003</v>
      </c>
      <c r="U19340" t="s">
        <v>5949</v>
      </c>
      <c r="Y19340" t="s">
        <v>64</v>
      </c>
    </row>
    <row r="19341" spans="1:25" x14ac:dyDescent="0.2">
      <c r="A19341" t="s">
        <v>20574</v>
      </c>
      <c r="B19341" t="s">
        <v>53</v>
      </c>
      <c r="C19341" t="s">
        <v>54</v>
      </c>
      <c r="D19341" t="s">
        <v>55</v>
      </c>
      <c r="E19341">
        <v>1231127.8999999999</v>
      </c>
      <c r="F19341">
        <v>12335.950901803601</v>
      </c>
      <c r="G19341" t="s">
        <v>2194</v>
      </c>
      <c r="H19341" t="s">
        <v>5517</v>
      </c>
      <c r="I19341" t="s">
        <v>20575</v>
      </c>
      <c r="J19341">
        <v>2007</v>
      </c>
      <c r="L19341" t="s">
        <v>22</v>
      </c>
      <c r="M19341" t="s">
        <v>22</v>
      </c>
      <c r="N19341" t="s">
        <v>20177</v>
      </c>
      <c r="O19341" t="s">
        <v>129</v>
      </c>
      <c r="P19341">
        <v>2007</v>
      </c>
      <c r="Q19341" t="s">
        <v>123</v>
      </c>
      <c r="R19341">
        <v>15.73</v>
      </c>
      <c r="S19341" t="s">
        <v>62</v>
      </c>
      <c r="T19341">
        <v>99.8</v>
      </c>
      <c r="U19341" t="s">
        <v>5949</v>
      </c>
      <c r="Y19341" t="s">
        <v>64</v>
      </c>
    </row>
    <row r="19342" spans="1:25" x14ac:dyDescent="0.2">
      <c r="A19342" t="s">
        <v>20576</v>
      </c>
      <c r="B19342" t="s">
        <v>53</v>
      </c>
      <c r="C19342" t="s">
        <v>54</v>
      </c>
      <c r="D19342" t="s">
        <v>55</v>
      </c>
      <c r="E19342">
        <v>1845600.13</v>
      </c>
      <c r="F19342">
        <v>9647.6744903293202</v>
      </c>
      <c r="G19342" t="s">
        <v>2240</v>
      </c>
      <c r="H19342" t="s">
        <v>5517</v>
      </c>
      <c r="I19342" t="s">
        <v>20236</v>
      </c>
      <c r="J19342">
        <v>2001</v>
      </c>
      <c r="K19342">
        <v>2001</v>
      </c>
      <c r="L19342" t="s">
        <v>22</v>
      </c>
      <c r="M19342" t="s">
        <v>22</v>
      </c>
      <c r="N19342" t="s">
        <v>20048</v>
      </c>
      <c r="O19342" t="s">
        <v>122</v>
      </c>
      <c r="P19342">
        <v>2001</v>
      </c>
      <c r="Q19342" t="s">
        <v>123</v>
      </c>
      <c r="R19342">
        <v>19.48</v>
      </c>
      <c r="S19342" t="s">
        <v>62</v>
      </c>
      <c r="T19342">
        <v>191.3</v>
      </c>
      <c r="U19342" t="s">
        <v>5949</v>
      </c>
      <c r="Y19342" t="s">
        <v>64</v>
      </c>
    </row>
    <row r="19343" spans="1:25" x14ac:dyDescent="0.2">
      <c r="A19343" t="s">
        <v>20577</v>
      </c>
      <c r="B19343" t="s">
        <v>53</v>
      </c>
      <c r="C19343" t="s">
        <v>54</v>
      </c>
      <c r="D19343" t="s">
        <v>55</v>
      </c>
      <c r="E19343">
        <v>1486708.82</v>
      </c>
      <c r="F19343">
        <v>3077.4349410059999</v>
      </c>
      <c r="G19343" t="s">
        <v>2244</v>
      </c>
      <c r="H19343" t="s">
        <v>5517</v>
      </c>
      <c r="I19343" t="s">
        <v>20315</v>
      </c>
      <c r="L19343" t="s">
        <v>22</v>
      </c>
      <c r="M19343" t="s">
        <v>22</v>
      </c>
      <c r="N19343" t="s">
        <v>20048</v>
      </c>
      <c r="O19343" t="s">
        <v>154</v>
      </c>
      <c r="P19343">
        <v>1997</v>
      </c>
      <c r="Q19343" t="s">
        <v>61</v>
      </c>
      <c r="R19343">
        <v>31.21</v>
      </c>
      <c r="S19343" t="s">
        <v>62</v>
      </c>
      <c r="T19343">
        <v>483.1</v>
      </c>
      <c r="U19343" t="s">
        <v>5949</v>
      </c>
      <c r="Y19343" t="s">
        <v>64</v>
      </c>
    </row>
    <row r="19344" spans="1:25" x14ac:dyDescent="0.2">
      <c r="A19344" t="s">
        <v>20578</v>
      </c>
      <c r="B19344" t="s">
        <v>53</v>
      </c>
      <c r="C19344" t="s">
        <v>54</v>
      </c>
      <c r="D19344" t="s">
        <v>55</v>
      </c>
      <c r="E19344">
        <v>304070.51</v>
      </c>
      <c r="F19344">
        <v>5651.86821561338</v>
      </c>
      <c r="G19344" t="s">
        <v>2244</v>
      </c>
      <c r="H19344" t="s">
        <v>5517</v>
      </c>
      <c r="I19344" t="s">
        <v>20579</v>
      </c>
      <c r="L19344" t="s">
        <v>22</v>
      </c>
      <c r="M19344" t="s">
        <v>22</v>
      </c>
      <c r="N19344" t="s">
        <v>20107</v>
      </c>
      <c r="O19344" t="s">
        <v>154</v>
      </c>
      <c r="P19344">
        <v>2000</v>
      </c>
      <c r="Q19344" t="s">
        <v>61</v>
      </c>
      <c r="R19344">
        <v>29.01</v>
      </c>
      <c r="S19344" t="s">
        <v>62</v>
      </c>
      <c r="T19344">
        <v>53.8</v>
      </c>
      <c r="U19344" t="s">
        <v>5949</v>
      </c>
      <c r="Y19344" t="s">
        <v>64</v>
      </c>
    </row>
    <row r="19345" spans="1:25" x14ac:dyDescent="0.2">
      <c r="A19345" t="s">
        <v>20580</v>
      </c>
      <c r="B19345" t="s">
        <v>53</v>
      </c>
      <c r="C19345" t="s">
        <v>54</v>
      </c>
      <c r="D19345" t="s">
        <v>55</v>
      </c>
      <c r="E19345">
        <v>392322.99</v>
      </c>
      <c r="F19345">
        <v>6091.9718944099304</v>
      </c>
      <c r="G19345" t="s">
        <v>12541</v>
      </c>
      <c r="H19345" t="s">
        <v>5517</v>
      </c>
      <c r="I19345" t="s">
        <v>20581</v>
      </c>
      <c r="J19345">
        <v>2006</v>
      </c>
      <c r="L19345" t="s">
        <v>22</v>
      </c>
      <c r="M19345" t="s">
        <v>22</v>
      </c>
      <c r="N19345" t="s">
        <v>20048</v>
      </c>
      <c r="O19345" t="s">
        <v>277</v>
      </c>
      <c r="P19345">
        <v>2006</v>
      </c>
      <c r="Q19345" t="s">
        <v>123</v>
      </c>
      <c r="R19345">
        <v>16.39</v>
      </c>
      <c r="S19345" t="s">
        <v>62</v>
      </c>
      <c r="T19345">
        <v>64.400000000000006</v>
      </c>
      <c r="U19345" t="s">
        <v>5949</v>
      </c>
      <c r="Y19345" t="s">
        <v>64</v>
      </c>
    </row>
    <row r="19346" spans="1:25" x14ac:dyDescent="0.2">
      <c r="A19346" t="s">
        <v>20582</v>
      </c>
      <c r="B19346" t="s">
        <v>53</v>
      </c>
      <c r="C19346" t="s">
        <v>54</v>
      </c>
      <c r="D19346" t="s">
        <v>55</v>
      </c>
      <c r="E19346">
        <v>715197.5</v>
      </c>
      <c r="F19346">
        <v>6091.97189097103</v>
      </c>
      <c r="G19346" t="s">
        <v>12541</v>
      </c>
      <c r="H19346" t="s">
        <v>5517</v>
      </c>
      <c r="I19346" t="s">
        <v>20583</v>
      </c>
      <c r="J19346">
        <v>2006</v>
      </c>
      <c r="L19346" t="s">
        <v>22</v>
      </c>
      <c r="M19346" t="s">
        <v>22</v>
      </c>
      <c r="N19346" t="s">
        <v>20048</v>
      </c>
      <c r="O19346" t="s">
        <v>277</v>
      </c>
      <c r="P19346">
        <v>2006</v>
      </c>
      <c r="Q19346" t="s">
        <v>123</v>
      </c>
      <c r="R19346">
        <v>16.39</v>
      </c>
      <c r="S19346" t="s">
        <v>62</v>
      </c>
      <c r="T19346">
        <v>117.4</v>
      </c>
      <c r="U19346" t="s">
        <v>5949</v>
      </c>
      <c r="Y19346" t="s">
        <v>64</v>
      </c>
    </row>
    <row r="19347" spans="1:25" x14ac:dyDescent="0.2">
      <c r="A19347" t="s">
        <v>20584</v>
      </c>
      <c r="B19347" t="s">
        <v>53</v>
      </c>
      <c r="C19347" t="s">
        <v>54</v>
      </c>
      <c r="D19347" t="s">
        <v>55</v>
      </c>
      <c r="E19347">
        <v>2163450.44</v>
      </c>
      <c r="F19347">
        <v>6553.92438654953</v>
      </c>
      <c r="G19347" t="s">
        <v>1859</v>
      </c>
      <c r="H19347" t="s">
        <v>5517</v>
      </c>
      <c r="I19347" t="s">
        <v>20585</v>
      </c>
      <c r="J19347">
        <v>2009</v>
      </c>
      <c r="L19347" t="s">
        <v>22</v>
      </c>
      <c r="M19347" t="s">
        <v>22</v>
      </c>
      <c r="N19347" t="s">
        <v>20206</v>
      </c>
      <c r="O19347" t="s">
        <v>154</v>
      </c>
      <c r="P19347">
        <v>2009</v>
      </c>
      <c r="Q19347" t="s">
        <v>61</v>
      </c>
      <c r="R19347">
        <v>21.58</v>
      </c>
      <c r="S19347" t="s">
        <v>62</v>
      </c>
      <c r="T19347">
        <v>330.1</v>
      </c>
      <c r="U19347" t="s">
        <v>5949</v>
      </c>
      <c r="Y19347" t="s">
        <v>64</v>
      </c>
    </row>
    <row r="19348" spans="1:25" x14ac:dyDescent="0.2">
      <c r="A19348" t="s">
        <v>20586</v>
      </c>
      <c r="B19348" t="s">
        <v>53</v>
      </c>
      <c r="C19348" t="s">
        <v>54</v>
      </c>
      <c r="D19348" t="s">
        <v>55</v>
      </c>
      <c r="E19348">
        <v>4502431.99</v>
      </c>
      <c r="F19348">
        <v>9770.9027560763898</v>
      </c>
      <c r="G19348" t="s">
        <v>1859</v>
      </c>
      <c r="H19348" t="s">
        <v>5517</v>
      </c>
      <c r="I19348" t="s">
        <v>20247</v>
      </c>
      <c r="J19348">
        <v>2005</v>
      </c>
      <c r="L19348" t="s">
        <v>22</v>
      </c>
      <c r="M19348" t="s">
        <v>22</v>
      </c>
      <c r="N19348" t="s">
        <v>20143</v>
      </c>
      <c r="O19348" t="s">
        <v>129</v>
      </c>
      <c r="P19348">
        <v>2005</v>
      </c>
      <c r="Q19348" t="s">
        <v>123</v>
      </c>
      <c r="R19348">
        <v>17.03</v>
      </c>
      <c r="S19348" t="s">
        <v>62</v>
      </c>
      <c r="T19348">
        <v>460.8</v>
      </c>
      <c r="U19348" t="s">
        <v>5949</v>
      </c>
      <c r="Y19348" t="s">
        <v>64</v>
      </c>
    </row>
    <row r="19349" spans="1:25" x14ac:dyDescent="0.2">
      <c r="A19349" t="s">
        <v>20587</v>
      </c>
      <c r="B19349" t="s">
        <v>53</v>
      </c>
      <c r="C19349" t="s">
        <v>54</v>
      </c>
      <c r="D19349" t="s">
        <v>55</v>
      </c>
      <c r="E19349">
        <v>4119312.66</v>
      </c>
      <c r="F19349">
        <v>21288.437519379801</v>
      </c>
      <c r="G19349" t="s">
        <v>1859</v>
      </c>
      <c r="H19349" t="s">
        <v>5517</v>
      </c>
      <c r="I19349" t="s">
        <v>20588</v>
      </c>
      <c r="J19349">
        <v>2009</v>
      </c>
      <c r="L19349" t="s">
        <v>22</v>
      </c>
      <c r="M19349" t="s">
        <v>22</v>
      </c>
      <c r="N19349" t="s">
        <v>20188</v>
      </c>
      <c r="O19349" t="s">
        <v>154</v>
      </c>
      <c r="P19349">
        <v>2009</v>
      </c>
      <c r="Q19349" t="s">
        <v>61</v>
      </c>
      <c r="R19349">
        <v>21.58</v>
      </c>
      <c r="S19349" t="s">
        <v>62</v>
      </c>
      <c r="T19349">
        <v>193.5</v>
      </c>
      <c r="U19349" t="s">
        <v>5949</v>
      </c>
      <c r="Y19349" t="s">
        <v>64</v>
      </c>
    </row>
    <row r="19350" spans="1:25" x14ac:dyDescent="0.2">
      <c r="A19350" t="s">
        <v>20589</v>
      </c>
      <c r="B19350" t="s">
        <v>53</v>
      </c>
      <c r="C19350" t="s">
        <v>54</v>
      </c>
      <c r="D19350" t="s">
        <v>55</v>
      </c>
      <c r="E19350">
        <v>1317984.76</v>
      </c>
      <c r="F19350">
        <v>7322.1375555555496</v>
      </c>
      <c r="G19350" t="s">
        <v>13141</v>
      </c>
      <c r="H19350" t="s">
        <v>5517</v>
      </c>
      <c r="I19350" t="s">
        <v>20590</v>
      </c>
      <c r="K19350">
        <v>2018</v>
      </c>
      <c r="L19350" t="s">
        <v>22</v>
      </c>
      <c r="M19350" t="s">
        <v>22</v>
      </c>
      <c r="N19350" t="s">
        <v>20048</v>
      </c>
      <c r="O19350" t="s">
        <v>260</v>
      </c>
      <c r="P19350">
        <v>2018</v>
      </c>
      <c r="Q19350" t="s">
        <v>123</v>
      </c>
      <c r="R19350">
        <v>7.71</v>
      </c>
      <c r="S19350" t="s">
        <v>62</v>
      </c>
      <c r="T19350">
        <v>180</v>
      </c>
      <c r="U19350" t="s">
        <v>5949</v>
      </c>
      <c r="Y19350" t="s">
        <v>64</v>
      </c>
    </row>
    <row r="19351" spans="1:25" x14ac:dyDescent="0.2">
      <c r="A19351" t="s">
        <v>20591</v>
      </c>
      <c r="B19351" t="s">
        <v>53</v>
      </c>
      <c r="C19351" t="s">
        <v>54</v>
      </c>
      <c r="D19351" t="s">
        <v>55</v>
      </c>
      <c r="E19351">
        <v>848610.07</v>
      </c>
      <c r="F19351">
        <v>6239.77992647058</v>
      </c>
      <c r="G19351" t="s">
        <v>13141</v>
      </c>
      <c r="H19351" t="s">
        <v>5517</v>
      </c>
      <c r="I19351" t="s">
        <v>9847</v>
      </c>
      <c r="J19351">
        <v>2014</v>
      </c>
      <c r="K19351">
        <v>2014</v>
      </c>
      <c r="L19351" t="s">
        <v>22</v>
      </c>
      <c r="M19351" t="s">
        <v>22</v>
      </c>
      <c r="N19351" t="s">
        <v>20206</v>
      </c>
      <c r="O19351" t="s">
        <v>277</v>
      </c>
      <c r="P19351">
        <v>2014</v>
      </c>
      <c r="Q19351" t="s">
        <v>123</v>
      </c>
      <c r="R19351">
        <v>10.79</v>
      </c>
      <c r="S19351" t="s">
        <v>62</v>
      </c>
      <c r="T19351">
        <v>136</v>
      </c>
      <c r="U19351" t="s">
        <v>5949</v>
      </c>
      <c r="Y19351" t="s">
        <v>64</v>
      </c>
    </row>
    <row r="19352" spans="1:25" x14ac:dyDescent="0.2">
      <c r="A19352" t="s">
        <v>20592</v>
      </c>
      <c r="B19352" t="s">
        <v>53</v>
      </c>
      <c r="C19352" t="s">
        <v>54</v>
      </c>
      <c r="D19352" t="s">
        <v>55</v>
      </c>
      <c r="E19352">
        <v>522641.97</v>
      </c>
      <c r="F19352">
        <v>5730.7233552631496</v>
      </c>
      <c r="G19352" t="s">
        <v>404</v>
      </c>
      <c r="H19352" t="s">
        <v>5517</v>
      </c>
      <c r="I19352" t="s">
        <v>20593</v>
      </c>
      <c r="J19352">
        <v>2007</v>
      </c>
      <c r="K19352">
        <v>2007</v>
      </c>
      <c r="L19352" t="s">
        <v>22</v>
      </c>
      <c r="M19352" t="s">
        <v>22</v>
      </c>
      <c r="N19352" t="s">
        <v>20048</v>
      </c>
      <c r="O19352" t="s">
        <v>277</v>
      </c>
      <c r="P19352">
        <v>2007</v>
      </c>
      <c r="Q19352" t="s">
        <v>123</v>
      </c>
      <c r="R19352">
        <v>15.73</v>
      </c>
      <c r="S19352" t="s">
        <v>62</v>
      </c>
      <c r="T19352">
        <v>91.2</v>
      </c>
      <c r="U19352" t="s">
        <v>5949</v>
      </c>
      <c r="Y19352" t="s">
        <v>64</v>
      </c>
    </row>
    <row r="19353" spans="1:25" x14ac:dyDescent="0.2">
      <c r="A19353" t="s">
        <v>20594</v>
      </c>
      <c r="B19353" t="s">
        <v>53</v>
      </c>
      <c r="C19353" t="s">
        <v>54</v>
      </c>
      <c r="D19353" t="s">
        <v>55</v>
      </c>
      <c r="E19353">
        <v>198967.32</v>
      </c>
      <c r="F19353">
        <v>9126.9412844036706</v>
      </c>
      <c r="G19353" t="s">
        <v>2264</v>
      </c>
      <c r="H19353" t="s">
        <v>5517</v>
      </c>
      <c r="I19353" t="s">
        <v>20280</v>
      </c>
      <c r="L19353" t="s">
        <v>22</v>
      </c>
      <c r="M19353" t="s">
        <v>22</v>
      </c>
      <c r="N19353" t="s">
        <v>20107</v>
      </c>
      <c r="O19353" t="s">
        <v>260</v>
      </c>
      <c r="P19353">
        <v>1995</v>
      </c>
      <c r="Q19353" t="s">
        <v>123</v>
      </c>
      <c r="R19353">
        <v>22.79</v>
      </c>
      <c r="S19353" t="s">
        <v>62</v>
      </c>
      <c r="T19353">
        <v>21.8</v>
      </c>
      <c r="U19353" t="s">
        <v>5949</v>
      </c>
      <c r="Y19353" t="s">
        <v>64</v>
      </c>
    </row>
    <row r="19354" spans="1:25" x14ac:dyDescent="0.2">
      <c r="A19354" t="s">
        <v>20595</v>
      </c>
      <c r="B19354" t="s">
        <v>53</v>
      </c>
      <c r="C19354" t="s">
        <v>54</v>
      </c>
      <c r="D19354" t="s">
        <v>55</v>
      </c>
      <c r="E19354">
        <v>470857.37</v>
      </c>
      <c r="F19354">
        <v>6146.9630548302803</v>
      </c>
      <c r="G19354" t="s">
        <v>2264</v>
      </c>
      <c r="H19354" t="s">
        <v>5517</v>
      </c>
      <c r="I19354" t="s">
        <v>20596</v>
      </c>
      <c r="J19354">
        <v>2009</v>
      </c>
      <c r="L19354" t="s">
        <v>22</v>
      </c>
      <c r="M19354" t="s">
        <v>22</v>
      </c>
      <c r="N19354" t="s">
        <v>20102</v>
      </c>
      <c r="O19354" t="s">
        <v>154</v>
      </c>
      <c r="P19354">
        <v>2009</v>
      </c>
      <c r="Q19354" t="s">
        <v>61</v>
      </c>
      <c r="R19354">
        <v>21.58</v>
      </c>
      <c r="S19354" t="s">
        <v>62</v>
      </c>
      <c r="T19354">
        <v>76.599999999999994</v>
      </c>
      <c r="U19354" t="s">
        <v>5949</v>
      </c>
      <c r="Y19354" t="s">
        <v>64</v>
      </c>
    </row>
    <row r="19355" spans="1:25" x14ac:dyDescent="0.2">
      <c r="A19355" t="s">
        <v>20597</v>
      </c>
      <c r="B19355" t="s">
        <v>53</v>
      </c>
      <c r="C19355" t="s">
        <v>54</v>
      </c>
      <c r="D19355" t="s">
        <v>55</v>
      </c>
      <c r="E19355">
        <v>840725</v>
      </c>
      <c r="F19355">
        <v>3249.8067259373702</v>
      </c>
      <c r="G19355" t="s">
        <v>2264</v>
      </c>
      <c r="H19355" t="s">
        <v>5517</v>
      </c>
      <c r="I19355" t="s">
        <v>20114</v>
      </c>
      <c r="L19355" t="s">
        <v>22</v>
      </c>
      <c r="M19355" t="s">
        <v>22</v>
      </c>
      <c r="N19355" t="s">
        <v>20022</v>
      </c>
      <c r="O19355" t="s">
        <v>260</v>
      </c>
      <c r="P19355">
        <v>1995</v>
      </c>
      <c r="Q19355" t="s">
        <v>123</v>
      </c>
      <c r="R19355">
        <v>22.79</v>
      </c>
      <c r="S19355" t="s">
        <v>62</v>
      </c>
      <c r="T19355">
        <v>258.7</v>
      </c>
      <c r="U19355" t="s">
        <v>5949</v>
      </c>
      <c r="Y19355" t="s">
        <v>64</v>
      </c>
    </row>
    <row r="19356" spans="1:25" x14ac:dyDescent="0.2">
      <c r="A19356" t="s">
        <v>20598</v>
      </c>
      <c r="B19356" t="s">
        <v>53</v>
      </c>
      <c r="C19356" t="s">
        <v>54</v>
      </c>
      <c r="D19356" t="s">
        <v>55</v>
      </c>
      <c r="E19356">
        <v>770976.82</v>
      </c>
      <c r="F19356">
        <v>11472.869345237999</v>
      </c>
      <c r="G19356" t="s">
        <v>2264</v>
      </c>
      <c r="H19356" t="s">
        <v>5517</v>
      </c>
      <c r="I19356" t="s">
        <v>20153</v>
      </c>
      <c r="L19356" t="s">
        <v>22</v>
      </c>
      <c r="M19356" t="s">
        <v>22</v>
      </c>
      <c r="N19356" t="s">
        <v>20154</v>
      </c>
      <c r="O19356" t="s">
        <v>260</v>
      </c>
      <c r="P19356">
        <v>1995</v>
      </c>
      <c r="Q19356" t="s">
        <v>123</v>
      </c>
      <c r="R19356">
        <v>22.79</v>
      </c>
      <c r="S19356" t="s">
        <v>62</v>
      </c>
      <c r="T19356">
        <v>67.2</v>
      </c>
      <c r="U19356" t="s">
        <v>5949</v>
      </c>
      <c r="Y19356" t="s">
        <v>64</v>
      </c>
    </row>
    <row r="19357" spans="1:25" x14ac:dyDescent="0.2">
      <c r="A19357" t="s">
        <v>20599</v>
      </c>
      <c r="B19357" t="s">
        <v>53</v>
      </c>
      <c r="C19357" t="s">
        <v>54</v>
      </c>
      <c r="D19357" t="s">
        <v>55</v>
      </c>
      <c r="E19357">
        <v>274850.71000000002</v>
      </c>
      <c r="F19357">
        <v>9816.0967857142805</v>
      </c>
      <c r="G19357" t="s">
        <v>2264</v>
      </c>
      <c r="H19357" t="s">
        <v>5517</v>
      </c>
      <c r="I19357" t="s">
        <v>20600</v>
      </c>
      <c r="L19357" t="s">
        <v>22</v>
      </c>
      <c r="M19357" t="s">
        <v>22</v>
      </c>
      <c r="N19357" t="s">
        <v>20053</v>
      </c>
      <c r="O19357" t="s">
        <v>260</v>
      </c>
      <c r="P19357">
        <v>1995</v>
      </c>
      <c r="Q19357" t="s">
        <v>123</v>
      </c>
      <c r="R19357">
        <v>22.79</v>
      </c>
      <c r="S19357" t="s">
        <v>62</v>
      </c>
      <c r="T19357">
        <v>28</v>
      </c>
      <c r="U19357" t="s">
        <v>5949</v>
      </c>
      <c r="Y19357" t="s">
        <v>64</v>
      </c>
    </row>
    <row r="19358" spans="1:25" x14ac:dyDescent="0.2">
      <c r="A19358" t="s">
        <v>20601</v>
      </c>
      <c r="B19358" t="s">
        <v>53</v>
      </c>
      <c r="C19358" t="s">
        <v>54</v>
      </c>
      <c r="D19358" t="s">
        <v>55</v>
      </c>
      <c r="E19358">
        <v>7873712.0499999998</v>
      </c>
      <c r="F19358">
        <v>6677.7305147994202</v>
      </c>
      <c r="G19358" t="s">
        <v>2264</v>
      </c>
      <c r="H19358" t="s">
        <v>5517</v>
      </c>
      <c r="I19358" t="s">
        <v>20602</v>
      </c>
      <c r="L19358" t="s">
        <v>22</v>
      </c>
      <c r="M19358" t="s">
        <v>22</v>
      </c>
      <c r="N19358" t="s">
        <v>20143</v>
      </c>
      <c r="O19358" t="s">
        <v>154</v>
      </c>
      <c r="P19358">
        <v>1995</v>
      </c>
      <c r="Q19358" t="s">
        <v>61</v>
      </c>
      <c r="R19358">
        <v>32.619999999999997</v>
      </c>
      <c r="S19358" t="s">
        <v>62</v>
      </c>
      <c r="T19358">
        <v>1179.0999999999999</v>
      </c>
      <c r="U19358" t="s">
        <v>5949</v>
      </c>
      <c r="Y19358" t="s">
        <v>64</v>
      </c>
    </row>
    <row r="19359" spans="1:25" x14ac:dyDescent="0.2">
      <c r="A19359" t="s">
        <v>20603</v>
      </c>
      <c r="B19359" t="s">
        <v>53</v>
      </c>
      <c r="C19359" t="s">
        <v>54</v>
      </c>
      <c r="D19359" t="s">
        <v>55</v>
      </c>
      <c r="E19359">
        <v>1206598.6399999999</v>
      </c>
      <c r="F19359">
        <v>2840.3922787193901</v>
      </c>
      <c r="G19359" t="s">
        <v>2264</v>
      </c>
      <c r="H19359" t="s">
        <v>5517</v>
      </c>
      <c r="I19359" t="s">
        <v>20604</v>
      </c>
      <c r="L19359" t="s">
        <v>22</v>
      </c>
      <c r="M19359" t="s">
        <v>22</v>
      </c>
      <c r="N19359" t="s">
        <v>20097</v>
      </c>
      <c r="O19359" t="s">
        <v>154</v>
      </c>
      <c r="P19359">
        <v>1995</v>
      </c>
      <c r="Q19359" t="s">
        <v>61</v>
      </c>
      <c r="R19359">
        <v>32.619999999999997</v>
      </c>
      <c r="S19359" t="s">
        <v>62</v>
      </c>
      <c r="T19359">
        <v>424.8</v>
      </c>
      <c r="U19359" t="s">
        <v>5949</v>
      </c>
      <c r="Y19359" t="s">
        <v>64</v>
      </c>
    </row>
    <row r="19360" spans="1:25" x14ac:dyDescent="0.2">
      <c r="A19360" t="s">
        <v>20605</v>
      </c>
      <c r="B19360" t="s">
        <v>53</v>
      </c>
      <c r="C19360" t="s">
        <v>54</v>
      </c>
      <c r="D19360" t="s">
        <v>55</v>
      </c>
      <c r="E19360">
        <v>18965299.289999999</v>
      </c>
      <c r="F19360">
        <v>2840.3922854575399</v>
      </c>
      <c r="G19360" t="s">
        <v>2264</v>
      </c>
      <c r="H19360" t="s">
        <v>5517</v>
      </c>
      <c r="I19360" t="s">
        <v>20276</v>
      </c>
      <c r="L19360" t="s">
        <v>22</v>
      </c>
      <c r="M19360" t="s">
        <v>22</v>
      </c>
      <c r="N19360" t="s">
        <v>20097</v>
      </c>
      <c r="O19360" t="s">
        <v>154</v>
      </c>
      <c r="P19360">
        <v>1995</v>
      </c>
      <c r="Q19360" t="s">
        <v>61</v>
      </c>
      <c r="R19360">
        <v>32.619999999999997</v>
      </c>
      <c r="S19360" t="s">
        <v>62</v>
      </c>
      <c r="T19360">
        <v>6677</v>
      </c>
      <c r="U19360" t="s">
        <v>5949</v>
      </c>
      <c r="Y19360" t="s">
        <v>64</v>
      </c>
    </row>
    <row r="19361" spans="1:25" x14ac:dyDescent="0.2">
      <c r="A19361" t="s">
        <v>20606</v>
      </c>
      <c r="B19361" t="s">
        <v>53</v>
      </c>
      <c r="C19361" t="s">
        <v>54</v>
      </c>
      <c r="D19361" t="s">
        <v>55</v>
      </c>
      <c r="E19361">
        <v>400167.67</v>
      </c>
      <c r="F19361">
        <v>2836.0571934797999</v>
      </c>
      <c r="G19361" t="s">
        <v>2264</v>
      </c>
      <c r="H19361" t="s">
        <v>5517</v>
      </c>
      <c r="I19361" t="s">
        <v>20607</v>
      </c>
      <c r="L19361" t="s">
        <v>22</v>
      </c>
      <c r="M19361" t="s">
        <v>22</v>
      </c>
      <c r="N19361" t="s">
        <v>20022</v>
      </c>
      <c r="O19361" t="s">
        <v>154</v>
      </c>
      <c r="P19361">
        <v>1995</v>
      </c>
      <c r="Q19361" t="s">
        <v>61</v>
      </c>
      <c r="R19361">
        <v>32.619999999999997</v>
      </c>
      <c r="S19361" t="s">
        <v>62</v>
      </c>
      <c r="T19361">
        <v>141.1</v>
      </c>
      <c r="U19361" t="s">
        <v>5949</v>
      </c>
      <c r="Y19361" t="s">
        <v>64</v>
      </c>
    </row>
    <row r="19362" spans="1:25" x14ac:dyDescent="0.2">
      <c r="A19362" t="s">
        <v>20608</v>
      </c>
      <c r="B19362" t="s">
        <v>53</v>
      </c>
      <c r="C19362" t="s">
        <v>54</v>
      </c>
      <c r="D19362" t="s">
        <v>55</v>
      </c>
      <c r="E19362">
        <v>1349258.13</v>
      </c>
      <c r="F19362">
        <v>3603.7877403846101</v>
      </c>
      <c r="G19362" t="s">
        <v>2264</v>
      </c>
      <c r="H19362" t="s">
        <v>5517</v>
      </c>
      <c r="I19362" t="s">
        <v>14438</v>
      </c>
      <c r="J19362">
        <v>2009</v>
      </c>
      <c r="K19362">
        <v>2009</v>
      </c>
      <c r="L19362" t="s">
        <v>22</v>
      </c>
      <c r="M19362" t="s">
        <v>22</v>
      </c>
      <c r="N19362" t="s">
        <v>20022</v>
      </c>
      <c r="O19362" t="s">
        <v>277</v>
      </c>
      <c r="P19362">
        <v>2009</v>
      </c>
      <c r="Q19362" t="s">
        <v>123</v>
      </c>
      <c r="R19362">
        <v>14.38</v>
      </c>
      <c r="S19362" t="s">
        <v>62</v>
      </c>
      <c r="T19362">
        <v>374.4</v>
      </c>
      <c r="U19362" t="s">
        <v>5949</v>
      </c>
      <c r="Y19362" t="s">
        <v>64</v>
      </c>
    </row>
    <row r="19363" spans="1:25" x14ac:dyDescent="0.2">
      <c r="A19363" t="s">
        <v>20609</v>
      </c>
      <c r="B19363" t="s">
        <v>53</v>
      </c>
      <c r="C19363" t="s">
        <v>54</v>
      </c>
      <c r="D19363" t="s">
        <v>55</v>
      </c>
      <c r="E19363">
        <v>513501.28</v>
      </c>
      <c r="F19363">
        <v>2674.48583333333</v>
      </c>
      <c r="G19363" t="s">
        <v>56</v>
      </c>
      <c r="H19363" t="s">
        <v>5517</v>
      </c>
      <c r="I19363" t="s">
        <v>20610</v>
      </c>
      <c r="J19363">
        <v>1996</v>
      </c>
      <c r="L19363" t="s">
        <v>22</v>
      </c>
      <c r="M19363" t="s">
        <v>22</v>
      </c>
      <c r="N19363" t="s">
        <v>20022</v>
      </c>
      <c r="O19363" t="s">
        <v>154</v>
      </c>
      <c r="P19363">
        <v>1996</v>
      </c>
      <c r="Q19363" t="s">
        <v>61</v>
      </c>
      <c r="R19363">
        <v>31.92</v>
      </c>
      <c r="S19363" t="s">
        <v>62</v>
      </c>
      <c r="T19363">
        <v>192</v>
      </c>
      <c r="U19363" t="s">
        <v>5949</v>
      </c>
      <c r="Y19363" t="s">
        <v>64</v>
      </c>
    </row>
    <row r="19364" spans="1:25" x14ac:dyDescent="0.2">
      <c r="A19364" t="s">
        <v>20611</v>
      </c>
      <c r="B19364" t="s">
        <v>53</v>
      </c>
      <c r="C19364" t="s">
        <v>54</v>
      </c>
      <c r="D19364" t="s">
        <v>55</v>
      </c>
      <c r="E19364">
        <v>2207503.4900000002</v>
      </c>
      <c r="F19364">
        <v>2719.27012811037</v>
      </c>
      <c r="G19364" t="s">
        <v>56</v>
      </c>
      <c r="H19364" t="s">
        <v>5517</v>
      </c>
      <c r="I19364" t="s">
        <v>20612</v>
      </c>
      <c r="J19364">
        <v>1975</v>
      </c>
      <c r="L19364" t="s">
        <v>22</v>
      </c>
      <c r="M19364" t="s">
        <v>22</v>
      </c>
      <c r="N19364" t="s">
        <v>20022</v>
      </c>
      <c r="O19364" t="s">
        <v>260</v>
      </c>
      <c r="P19364">
        <v>1975</v>
      </c>
      <c r="Q19364" t="s">
        <v>123</v>
      </c>
      <c r="R19364">
        <v>30.78</v>
      </c>
      <c r="S19364" t="s">
        <v>62</v>
      </c>
      <c r="T19364">
        <v>811.8</v>
      </c>
      <c r="U19364" t="s">
        <v>5949</v>
      </c>
      <c r="Y19364" t="s">
        <v>64</v>
      </c>
    </row>
    <row r="19365" spans="1:25" x14ac:dyDescent="0.2">
      <c r="A19365" t="s">
        <v>20613</v>
      </c>
      <c r="B19365" t="s">
        <v>53</v>
      </c>
      <c r="C19365" t="s">
        <v>54</v>
      </c>
      <c r="D19365" t="s">
        <v>55</v>
      </c>
      <c r="E19365">
        <v>684198.99</v>
      </c>
      <c r="F19365">
        <v>5144.3533082706699</v>
      </c>
      <c r="G19365" t="s">
        <v>56</v>
      </c>
      <c r="H19365" t="s">
        <v>5517</v>
      </c>
      <c r="I19365" t="s">
        <v>20004</v>
      </c>
      <c r="J19365">
        <v>1985</v>
      </c>
      <c r="L19365" t="s">
        <v>22</v>
      </c>
      <c r="M19365" t="s">
        <v>22</v>
      </c>
      <c r="N19365" t="s">
        <v>20107</v>
      </c>
      <c r="O19365" t="s">
        <v>154</v>
      </c>
      <c r="P19365">
        <v>1985</v>
      </c>
      <c r="Q19365" t="s">
        <v>61</v>
      </c>
      <c r="R19365">
        <v>60</v>
      </c>
      <c r="S19365" t="s">
        <v>62</v>
      </c>
      <c r="T19365">
        <v>133</v>
      </c>
      <c r="U19365" t="s">
        <v>5949</v>
      </c>
      <c r="Y19365" t="s">
        <v>64</v>
      </c>
    </row>
    <row r="19366" spans="1:25" x14ac:dyDescent="0.2">
      <c r="A19366" t="s">
        <v>20614</v>
      </c>
      <c r="B19366" t="s">
        <v>53</v>
      </c>
      <c r="C19366" t="s">
        <v>54</v>
      </c>
      <c r="D19366" t="s">
        <v>55</v>
      </c>
      <c r="E19366">
        <v>869490.52</v>
      </c>
      <c r="F19366">
        <v>10708.011330049199</v>
      </c>
      <c r="G19366" t="s">
        <v>56</v>
      </c>
      <c r="H19366" t="s">
        <v>5517</v>
      </c>
      <c r="I19366" t="s">
        <v>20153</v>
      </c>
      <c r="J19366">
        <v>1995</v>
      </c>
      <c r="L19366" t="s">
        <v>22</v>
      </c>
      <c r="M19366" t="s">
        <v>22</v>
      </c>
      <c r="N19366" t="s">
        <v>20154</v>
      </c>
      <c r="O19366" t="s">
        <v>129</v>
      </c>
      <c r="P19366">
        <v>1995</v>
      </c>
      <c r="Q19366" t="s">
        <v>123</v>
      </c>
      <c r="R19366">
        <v>22.79</v>
      </c>
      <c r="S19366" t="s">
        <v>62</v>
      </c>
      <c r="T19366">
        <v>81.2</v>
      </c>
      <c r="U19366" t="s">
        <v>5949</v>
      </c>
      <c r="Y19366" t="s">
        <v>64</v>
      </c>
    </row>
    <row r="19367" spans="1:25" x14ac:dyDescent="0.2">
      <c r="A19367" t="s">
        <v>20615</v>
      </c>
      <c r="B19367" t="s">
        <v>53</v>
      </c>
      <c r="C19367" t="s">
        <v>54</v>
      </c>
      <c r="D19367" t="s">
        <v>55</v>
      </c>
      <c r="E19367">
        <v>963468.26</v>
      </c>
      <c r="F19367">
        <v>1573.78023521724</v>
      </c>
      <c r="G19367" t="s">
        <v>56</v>
      </c>
      <c r="H19367" t="s">
        <v>5517</v>
      </c>
      <c r="I19367" t="s">
        <v>20616</v>
      </c>
      <c r="J19367">
        <v>1967</v>
      </c>
      <c r="K19367">
        <v>1967</v>
      </c>
      <c r="L19367" t="s">
        <v>22</v>
      </c>
      <c r="M19367" t="s">
        <v>22</v>
      </c>
      <c r="N19367" t="s">
        <v>20097</v>
      </c>
      <c r="O19367" t="s">
        <v>154</v>
      </c>
      <c r="P19367">
        <v>1967</v>
      </c>
      <c r="Q19367" t="s">
        <v>61</v>
      </c>
      <c r="R19367">
        <v>60</v>
      </c>
      <c r="S19367" t="s">
        <v>62</v>
      </c>
      <c r="T19367">
        <v>612.20000000000005</v>
      </c>
      <c r="U19367" t="s">
        <v>5949</v>
      </c>
      <c r="Y19367" t="s">
        <v>64</v>
      </c>
    </row>
    <row r="19368" spans="1:25" x14ac:dyDescent="0.2">
      <c r="A19368" t="s">
        <v>20617</v>
      </c>
      <c r="B19368" t="s">
        <v>53</v>
      </c>
      <c r="C19368" t="s">
        <v>54</v>
      </c>
      <c r="D19368" t="s">
        <v>55</v>
      </c>
      <c r="E19368">
        <v>1624388.47</v>
      </c>
      <c r="F19368">
        <v>16956.038308977</v>
      </c>
      <c r="G19368" t="s">
        <v>2962</v>
      </c>
      <c r="H19368" t="s">
        <v>5517</v>
      </c>
      <c r="I19368" t="s">
        <v>20298</v>
      </c>
      <c r="J19368">
        <v>2003</v>
      </c>
      <c r="L19368" t="s">
        <v>22</v>
      </c>
      <c r="M19368" t="s">
        <v>22</v>
      </c>
      <c r="N19368" t="s">
        <v>20143</v>
      </c>
      <c r="O19368" t="s">
        <v>122</v>
      </c>
      <c r="P19368">
        <v>2003</v>
      </c>
      <c r="Q19368" t="s">
        <v>123</v>
      </c>
      <c r="R19368">
        <v>18.28</v>
      </c>
      <c r="S19368" t="s">
        <v>62</v>
      </c>
      <c r="T19368">
        <v>95.8</v>
      </c>
      <c r="U19368" t="s">
        <v>5949</v>
      </c>
      <c r="Y19368" t="s">
        <v>64</v>
      </c>
    </row>
    <row r="19369" spans="1:25" x14ac:dyDescent="0.2">
      <c r="A19369" t="s">
        <v>20618</v>
      </c>
      <c r="B19369" t="s">
        <v>53</v>
      </c>
      <c r="C19369" t="s">
        <v>54</v>
      </c>
      <c r="D19369" t="s">
        <v>55</v>
      </c>
      <c r="E19369">
        <v>732500.85</v>
      </c>
      <c r="F19369">
        <v>16956.038194444402</v>
      </c>
      <c r="G19369" t="s">
        <v>2962</v>
      </c>
      <c r="H19369" t="s">
        <v>5517</v>
      </c>
      <c r="I19369" t="s">
        <v>20298</v>
      </c>
      <c r="J19369">
        <v>2003</v>
      </c>
      <c r="L19369" t="s">
        <v>22</v>
      </c>
      <c r="M19369" t="s">
        <v>22</v>
      </c>
      <c r="N19369" t="s">
        <v>20143</v>
      </c>
      <c r="O19369" t="s">
        <v>122</v>
      </c>
      <c r="P19369">
        <v>2003</v>
      </c>
      <c r="Q19369" t="s">
        <v>123</v>
      </c>
      <c r="R19369">
        <v>18.28</v>
      </c>
      <c r="S19369" t="s">
        <v>62</v>
      </c>
      <c r="T19369">
        <v>43.2</v>
      </c>
      <c r="U19369" t="s">
        <v>5949</v>
      </c>
      <c r="Y19369" t="s">
        <v>64</v>
      </c>
    </row>
    <row r="19370" spans="1:25" x14ac:dyDescent="0.2">
      <c r="A19370" t="s">
        <v>20619</v>
      </c>
      <c r="B19370" t="s">
        <v>53</v>
      </c>
      <c r="C19370" t="s">
        <v>54</v>
      </c>
      <c r="D19370" t="s">
        <v>55</v>
      </c>
      <c r="E19370">
        <v>810157.38</v>
      </c>
      <c r="F19370">
        <v>13593.244630872399</v>
      </c>
      <c r="G19370" t="s">
        <v>2962</v>
      </c>
      <c r="H19370" t="s">
        <v>5517</v>
      </c>
      <c r="I19370" t="s">
        <v>20620</v>
      </c>
      <c r="J19370">
        <v>2003</v>
      </c>
      <c r="L19370" t="s">
        <v>22</v>
      </c>
      <c r="M19370" t="s">
        <v>22</v>
      </c>
      <c r="N19370" t="s">
        <v>20147</v>
      </c>
      <c r="O19370" t="s">
        <v>122</v>
      </c>
      <c r="P19370">
        <v>2003</v>
      </c>
      <c r="Q19370" t="s">
        <v>123</v>
      </c>
      <c r="R19370">
        <v>18.28</v>
      </c>
      <c r="S19370" t="s">
        <v>62</v>
      </c>
      <c r="T19370">
        <v>59.6</v>
      </c>
      <c r="U19370" t="s">
        <v>5949</v>
      </c>
      <c r="Y19370" t="s">
        <v>64</v>
      </c>
    </row>
    <row r="19371" spans="1:25" x14ac:dyDescent="0.2">
      <c r="A19371" t="s">
        <v>20621</v>
      </c>
      <c r="B19371" t="s">
        <v>53</v>
      </c>
      <c r="C19371" t="s">
        <v>54</v>
      </c>
      <c r="D19371" t="s">
        <v>55</v>
      </c>
      <c r="E19371">
        <v>27574.6</v>
      </c>
      <c r="F19371">
        <v>7659.6111111111104</v>
      </c>
      <c r="G19371" t="s">
        <v>2962</v>
      </c>
      <c r="H19371" t="s">
        <v>5517</v>
      </c>
      <c r="I19371" t="s">
        <v>20453</v>
      </c>
      <c r="J19371">
        <v>2005</v>
      </c>
      <c r="L19371" t="s">
        <v>22</v>
      </c>
      <c r="M19371" t="s">
        <v>22</v>
      </c>
      <c r="N19371" t="s">
        <v>20026</v>
      </c>
      <c r="O19371" t="s">
        <v>154</v>
      </c>
      <c r="P19371">
        <v>2005</v>
      </c>
      <c r="Q19371" t="s">
        <v>61</v>
      </c>
      <c r="R19371">
        <v>25.07</v>
      </c>
      <c r="S19371" t="s">
        <v>62</v>
      </c>
      <c r="T19371">
        <v>3.6</v>
      </c>
      <c r="U19371" t="s">
        <v>5949</v>
      </c>
      <c r="Y19371" t="s">
        <v>64</v>
      </c>
    </row>
    <row r="19372" spans="1:25" x14ac:dyDescent="0.2">
      <c r="A19372" t="s">
        <v>20622</v>
      </c>
      <c r="B19372" t="s">
        <v>53</v>
      </c>
      <c r="C19372" t="s">
        <v>54</v>
      </c>
      <c r="D19372" t="s">
        <v>55</v>
      </c>
      <c r="E19372">
        <v>106618.19</v>
      </c>
      <c r="F19372">
        <v>17769.698333333301</v>
      </c>
      <c r="G19372" t="s">
        <v>2962</v>
      </c>
      <c r="H19372" t="s">
        <v>5517</v>
      </c>
      <c r="I19372" t="s">
        <v>20623</v>
      </c>
      <c r="J19372">
        <v>2009</v>
      </c>
      <c r="L19372" t="s">
        <v>22</v>
      </c>
      <c r="M19372" t="s">
        <v>22</v>
      </c>
      <c r="N19372" t="s">
        <v>20107</v>
      </c>
      <c r="O19372" t="s">
        <v>154</v>
      </c>
      <c r="P19372">
        <v>2009</v>
      </c>
      <c r="Q19372" t="s">
        <v>61</v>
      </c>
      <c r="R19372">
        <v>21.58</v>
      </c>
      <c r="S19372" t="s">
        <v>62</v>
      </c>
      <c r="T19372">
        <v>6</v>
      </c>
      <c r="U19372" t="s">
        <v>5949</v>
      </c>
      <c r="Y19372" t="s">
        <v>64</v>
      </c>
    </row>
    <row r="19373" spans="1:25" x14ac:dyDescent="0.2">
      <c r="A19373" t="s">
        <v>20624</v>
      </c>
      <c r="B19373" t="s">
        <v>53</v>
      </c>
      <c r="C19373" t="s">
        <v>54</v>
      </c>
      <c r="D19373" t="s">
        <v>55</v>
      </c>
      <c r="E19373">
        <v>2591699.17</v>
      </c>
      <c r="F19373">
        <v>10678.6121549237</v>
      </c>
      <c r="G19373" t="s">
        <v>2962</v>
      </c>
      <c r="H19373" t="s">
        <v>5517</v>
      </c>
      <c r="I19373" t="s">
        <v>20265</v>
      </c>
      <c r="J19373">
        <v>2002</v>
      </c>
      <c r="L19373" t="s">
        <v>22</v>
      </c>
      <c r="M19373" t="s">
        <v>22</v>
      </c>
      <c r="N19373" t="s">
        <v>20206</v>
      </c>
      <c r="O19373" t="s">
        <v>154</v>
      </c>
      <c r="P19373">
        <v>2002</v>
      </c>
      <c r="Q19373" t="s">
        <v>61</v>
      </c>
      <c r="R19373">
        <v>27.48</v>
      </c>
      <c r="S19373" t="s">
        <v>62</v>
      </c>
      <c r="T19373">
        <v>242.7</v>
      </c>
      <c r="U19373" t="s">
        <v>5949</v>
      </c>
      <c r="Y19373" t="s">
        <v>64</v>
      </c>
    </row>
    <row r="19374" spans="1:25" x14ac:dyDescent="0.2">
      <c r="A19374" t="s">
        <v>20625</v>
      </c>
      <c r="B19374" t="s">
        <v>53</v>
      </c>
      <c r="C19374" t="s">
        <v>54</v>
      </c>
      <c r="D19374" t="s">
        <v>55</v>
      </c>
      <c r="E19374">
        <v>890299.79</v>
      </c>
      <c r="F19374">
        <v>5656.28837357052</v>
      </c>
      <c r="G19374" t="s">
        <v>2962</v>
      </c>
      <c r="H19374" t="s">
        <v>5517</v>
      </c>
      <c r="I19374" t="s">
        <v>20626</v>
      </c>
      <c r="J19374">
        <v>2003</v>
      </c>
      <c r="L19374" t="s">
        <v>22</v>
      </c>
      <c r="M19374" t="s">
        <v>22</v>
      </c>
      <c r="N19374" t="s">
        <v>20022</v>
      </c>
      <c r="O19374" t="s">
        <v>129</v>
      </c>
      <c r="P19374">
        <v>2003</v>
      </c>
      <c r="Q19374" t="s">
        <v>123</v>
      </c>
      <c r="R19374">
        <v>18.28</v>
      </c>
      <c r="S19374" t="s">
        <v>62</v>
      </c>
      <c r="T19374">
        <v>157.4</v>
      </c>
      <c r="U19374" t="s">
        <v>5949</v>
      </c>
      <c r="Y19374" t="s">
        <v>64</v>
      </c>
    </row>
    <row r="19375" spans="1:25" x14ac:dyDescent="0.2">
      <c r="A19375" t="s">
        <v>20627</v>
      </c>
      <c r="B19375" t="s">
        <v>53</v>
      </c>
      <c r="C19375" t="s">
        <v>54</v>
      </c>
      <c r="D19375" t="s">
        <v>55</v>
      </c>
      <c r="E19375">
        <v>3321687.9</v>
      </c>
      <c r="F19375">
        <v>16956.0382848392</v>
      </c>
      <c r="G19375" t="s">
        <v>2962</v>
      </c>
      <c r="H19375" t="s">
        <v>5517</v>
      </c>
      <c r="I19375" t="s">
        <v>20628</v>
      </c>
      <c r="J19375">
        <v>2003</v>
      </c>
      <c r="L19375" t="s">
        <v>22</v>
      </c>
      <c r="M19375" t="s">
        <v>22</v>
      </c>
      <c r="N19375" t="s">
        <v>20143</v>
      </c>
      <c r="O19375" t="s">
        <v>129</v>
      </c>
      <c r="P19375">
        <v>2003</v>
      </c>
      <c r="Q19375" t="s">
        <v>123</v>
      </c>
      <c r="R19375">
        <v>18.28</v>
      </c>
      <c r="S19375" t="s">
        <v>62</v>
      </c>
      <c r="T19375">
        <v>195.9</v>
      </c>
      <c r="U19375" t="s">
        <v>5949</v>
      </c>
      <c r="Y19375" t="s">
        <v>64</v>
      </c>
    </row>
    <row r="19376" spans="1:25" x14ac:dyDescent="0.2">
      <c r="A19376" t="s">
        <v>20629</v>
      </c>
      <c r="B19376" t="s">
        <v>53</v>
      </c>
      <c r="C19376" t="s">
        <v>54</v>
      </c>
      <c r="D19376" t="s">
        <v>55</v>
      </c>
      <c r="E19376">
        <v>1060554.07</v>
      </c>
      <c r="F19376">
        <v>5656.2883733333301</v>
      </c>
      <c r="G19376" t="s">
        <v>2962</v>
      </c>
      <c r="H19376" t="s">
        <v>5517</v>
      </c>
      <c r="I19376" t="s">
        <v>20114</v>
      </c>
      <c r="J19376">
        <v>2003</v>
      </c>
      <c r="L19376" t="s">
        <v>22</v>
      </c>
      <c r="M19376" t="s">
        <v>22</v>
      </c>
      <c r="N19376" t="s">
        <v>20022</v>
      </c>
      <c r="O19376" t="s">
        <v>129</v>
      </c>
      <c r="P19376">
        <v>2003</v>
      </c>
      <c r="Q19376" t="s">
        <v>123</v>
      </c>
      <c r="R19376">
        <v>18.28</v>
      </c>
      <c r="S19376" t="s">
        <v>62</v>
      </c>
      <c r="T19376">
        <v>187.5</v>
      </c>
      <c r="U19376" t="s">
        <v>5949</v>
      </c>
      <c r="Y19376" t="s">
        <v>64</v>
      </c>
    </row>
    <row r="19377" spans="1:25" x14ac:dyDescent="0.2">
      <c r="A19377" t="s">
        <v>20630</v>
      </c>
      <c r="B19377" t="s">
        <v>53</v>
      </c>
      <c r="C19377" t="s">
        <v>54</v>
      </c>
      <c r="D19377" t="s">
        <v>55</v>
      </c>
      <c r="E19377">
        <v>750023.84</v>
      </c>
      <c r="F19377">
        <v>5656.2883861236796</v>
      </c>
      <c r="G19377" t="s">
        <v>2962</v>
      </c>
      <c r="H19377" t="s">
        <v>5517</v>
      </c>
      <c r="I19377" t="s">
        <v>20114</v>
      </c>
      <c r="J19377">
        <v>2003</v>
      </c>
      <c r="L19377" t="s">
        <v>22</v>
      </c>
      <c r="M19377" t="s">
        <v>22</v>
      </c>
      <c r="N19377" t="s">
        <v>20022</v>
      </c>
      <c r="O19377" t="s">
        <v>129</v>
      </c>
      <c r="P19377">
        <v>2003</v>
      </c>
      <c r="Q19377" t="s">
        <v>123</v>
      </c>
      <c r="R19377">
        <v>18.28</v>
      </c>
      <c r="S19377" t="s">
        <v>62</v>
      </c>
      <c r="T19377">
        <v>132.6</v>
      </c>
      <c r="U19377" t="s">
        <v>5949</v>
      </c>
      <c r="Y19377" t="s">
        <v>64</v>
      </c>
    </row>
    <row r="19378" spans="1:25" x14ac:dyDescent="0.2">
      <c r="A19378" t="s">
        <v>20631</v>
      </c>
      <c r="B19378" t="s">
        <v>53</v>
      </c>
      <c r="C19378" t="s">
        <v>54</v>
      </c>
      <c r="D19378" t="s">
        <v>55</v>
      </c>
      <c r="E19378">
        <v>687804.67</v>
      </c>
      <c r="F19378">
        <v>5656.2884046052604</v>
      </c>
      <c r="G19378" t="s">
        <v>2962</v>
      </c>
      <c r="H19378" t="s">
        <v>5517</v>
      </c>
      <c r="I19378" t="s">
        <v>20626</v>
      </c>
      <c r="J19378">
        <v>2003</v>
      </c>
      <c r="L19378" t="s">
        <v>22</v>
      </c>
      <c r="M19378" t="s">
        <v>22</v>
      </c>
      <c r="N19378" t="s">
        <v>20022</v>
      </c>
      <c r="O19378" t="s">
        <v>129</v>
      </c>
      <c r="P19378">
        <v>2003</v>
      </c>
      <c r="Q19378" t="s">
        <v>123</v>
      </c>
      <c r="R19378">
        <v>18.28</v>
      </c>
      <c r="S19378" t="s">
        <v>62</v>
      </c>
      <c r="T19378">
        <v>121.6</v>
      </c>
      <c r="U19378" t="s">
        <v>5949</v>
      </c>
      <c r="Y19378" t="s">
        <v>64</v>
      </c>
    </row>
    <row r="19379" spans="1:25" x14ac:dyDescent="0.2">
      <c r="A19379" t="s">
        <v>20632</v>
      </c>
      <c r="B19379" t="s">
        <v>53</v>
      </c>
      <c r="C19379" t="s">
        <v>54</v>
      </c>
      <c r="D19379" t="s">
        <v>55</v>
      </c>
      <c r="E19379">
        <v>333311.31</v>
      </c>
      <c r="F19379">
        <v>14748.2880530973</v>
      </c>
      <c r="G19379" t="s">
        <v>778</v>
      </c>
      <c r="H19379" t="s">
        <v>5517</v>
      </c>
      <c r="I19379" t="s">
        <v>20176</v>
      </c>
      <c r="J19379">
        <v>2005</v>
      </c>
      <c r="L19379" t="s">
        <v>22</v>
      </c>
      <c r="M19379" t="s">
        <v>22</v>
      </c>
      <c r="N19379" t="s">
        <v>20177</v>
      </c>
      <c r="O19379" t="s">
        <v>129</v>
      </c>
      <c r="P19379">
        <v>2005</v>
      </c>
      <c r="Q19379" t="s">
        <v>123</v>
      </c>
      <c r="R19379">
        <v>17.03</v>
      </c>
      <c r="S19379" t="s">
        <v>62</v>
      </c>
      <c r="T19379">
        <v>22.6</v>
      </c>
      <c r="U19379" t="s">
        <v>5949</v>
      </c>
      <c r="Y19379" t="s">
        <v>64</v>
      </c>
    </row>
    <row r="19380" spans="1:25" x14ac:dyDescent="0.2">
      <c r="A19380" t="s">
        <v>20633</v>
      </c>
      <c r="B19380" t="s">
        <v>53</v>
      </c>
      <c r="C19380" t="s">
        <v>54</v>
      </c>
      <c r="D19380" t="s">
        <v>55</v>
      </c>
      <c r="E19380">
        <v>4700530.34</v>
      </c>
      <c r="F19380">
        <v>2719.2701261136099</v>
      </c>
      <c r="G19380" t="s">
        <v>56</v>
      </c>
      <c r="H19380" t="s">
        <v>5517</v>
      </c>
      <c r="I19380" t="s">
        <v>20634</v>
      </c>
      <c r="J19380">
        <v>1975</v>
      </c>
      <c r="K19380">
        <v>1975</v>
      </c>
      <c r="L19380" t="s">
        <v>22</v>
      </c>
      <c r="M19380" t="s">
        <v>22</v>
      </c>
      <c r="N19380" t="s">
        <v>20022</v>
      </c>
      <c r="O19380" t="s">
        <v>277</v>
      </c>
      <c r="P19380">
        <v>1975</v>
      </c>
      <c r="Q19380" t="s">
        <v>123</v>
      </c>
      <c r="R19380">
        <v>30.78</v>
      </c>
      <c r="S19380" t="s">
        <v>62</v>
      </c>
      <c r="T19380">
        <v>1728.6</v>
      </c>
      <c r="U19380" t="s">
        <v>5949</v>
      </c>
      <c r="Y19380" t="s">
        <v>64</v>
      </c>
    </row>
    <row r="19381" spans="1:25" x14ac:dyDescent="0.2">
      <c r="A19381" t="s">
        <v>20635</v>
      </c>
      <c r="B19381" t="s">
        <v>53</v>
      </c>
      <c r="C19381" t="s">
        <v>54</v>
      </c>
      <c r="D19381" t="s">
        <v>55</v>
      </c>
      <c r="E19381">
        <v>4685846.28</v>
      </c>
      <c r="F19381">
        <v>2719.27012534818</v>
      </c>
      <c r="G19381" t="s">
        <v>56</v>
      </c>
      <c r="H19381" t="s">
        <v>5517</v>
      </c>
      <c r="I19381" t="s">
        <v>20636</v>
      </c>
      <c r="J19381">
        <v>1975</v>
      </c>
      <c r="K19381">
        <v>1975</v>
      </c>
      <c r="L19381" t="s">
        <v>22</v>
      </c>
      <c r="M19381" t="s">
        <v>22</v>
      </c>
      <c r="N19381" t="s">
        <v>20022</v>
      </c>
      <c r="O19381" t="s">
        <v>277</v>
      </c>
      <c r="P19381">
        <v>1975</v>
      </c>
      <c r="Q19381" t="s">
        <v>123</v>
      </c>
      <c r="R19381">
        <v>30.78</v>
      </c>
      <c r="S19381" t="s">
        <v>62</v>
      </c>
      <c r="T19381">
        <v>1723.2</v>
      </c>
      <c r="U19381" t="s">
        <v>5949</v>
      </c>
      <c r="Y19381" t="s">
        <v>64</v>
      </c>
    </row>
    <row r="19382" spans="1:25" x14ac:dyDescent="0.2">
      <c r="A19382" t="s">
        <v>20637</v>
      </c>
      <c r="B19382" t="s">
        <v>53</v>
      </c>
      <c r="C19382" t="s">
        <v>54</v>
      </c>
      <c r="D19382" t="s">
        <v>55</v>
      </c>
      <c r="E19382">
        <v>2207503.4900000002</v>
      </c>
      <c r="F19382">
        <v>2719.27012811037</v>
      </c>
      <c r="G19382" t="s">
        <v>56</v>
      </c>
      <c r="H19382" t="s">
        <v>5517</v>
      </c>
      <c r="I19382" t="s">
        <v>20638</v>
      </c>
      <c r="J19382">
        <v>1975</v>
      </c>
      <c r="K19382">
        <v>1975</v>
      </c>
      <c r="L19382" t="s">
        <v>22</v>
      </c>
      <c r="M19382" t="s">
        <v>22</v>
      </c>
      <c r="N19382" t="s">
        <v>20022</v>
      </c>
      <c r="O19382" t="s">
        <v>277</v>
      </c>
      <c r="P19382">
        <v>1975</v>
      </c>
      <c r="Q19382" t="s">
        <v>123</v>
      </c>
      <c r="R19382">
        <v>30.78</v>
      </c>
      <c r="S19382" t="s">
        <v>62</v>
      </c>
      <c r="T19382">
        <v>811.8</v>
      </c>
      <c r="U19382" t="s">
        <v>5949</v>
      </c>
      <c r="Y19382" t="s">
        <v>64</v>
      </c>
    </row>
    <row r="19383" spans="1:25" x14ac:dyDescent="0.2">
      <c r="A19383" t="s">
        <v>20639</v>
      </c>
      <c r="B19383" t="s">
        <v>53</v>
      </c>
      <c r="C19383" t="s">
        <v>54</v>
      </c>
      <c r="D19383" t="s">
        <v>55</v>
      </c>
      <c r="E19383">
        <v>8832189.3800000008</v>
      </c>
      <c r="F19383">
        <v>2719.2701293103401</v>
      </c>
      <c r="G19383" t="s">
        <v>56</v>
      </c>
      <c r="H19383" t="s">
        <v>5517</v>
      </c>
      <c r="I19383" t="s">
        <v>20640</v>
      </c>
      <c r="J19383">
        <v>1975</v>
      </c>
      <c r="K19383">
        <v>1975</v>
      </c>
      <c r="L19383" t="s">
        <v>22</v>
      </c>
      <c r="M19383" t="s">
        <v>22</v>
      </c>
      <c r="N19383" t="s">
        <v>20022</v>
      </c>
      <c r="O19383" t="s">
        <v>277</v>
      </c>
      <c r="P19383">
        <v>1975</v>
      </c>
      <c r="Q19383" t="s">
        <v>123</v>
      </c>
      <c r="R19383">
        <v>30.78</v>
      </c>
      <c r="S19383" t="s">
        <v>62</v>
      </c>
      <c r="T19383">
        <v>3248</v>
      </c>
      <c r="U19383" t="s">
        <v>5949</v>
      </c>
      <c r="Y19383" t="s">
        <v>64</v>
      </c>
    </row>
    <row r="19384" spans="1:25" x14ac:dyDescent="0.2">
      <c r="A19384" t="s">
        <v>20641</v>
      </c>
      <c r="B19384" t="s">
        <v>53</v>
      </c>
      <c r="C19384" t="s">
        <v>54</v>
      </c>
      <c r="D19384" t="s">
        <v>55</v>
      </c>
      <c r="E19384">
        <v>1842033.58</v>
      </c>
      <c r="F19384">
        <v>2719.27012105107</v>
      </c>
      <c r="G19384" t="s">
        <v>56</v>
      </c>
      <c r="H19384" t="s">
        <v>5517</v>
      </c>
      <c r="I19384" t="s">
        <v>20642</v>
      </c>
      <c r="J19384">
        <v>1975</v>
      </c>
      <c r="K19384">
        <v>1975</v>
      </c>
      <c r="L19384" t="s">
        <v>22</v>
      </c>
      <c r="M19384" t="s">
        <v>22</v>
      </c>
      <c r="N19384" t="s">
        <v>20022</v>
      </c>
      <c r="O19384" t="s">
        <v>277</v>
      </c>
      <c r="P19384">
        <v>1975</v>
      </c>
      <c r="Q19384" t="s">
        <v>123</v>
      </c>
      <c r="R19384">
        <v>30.78</v>
      </c>
      <c r="S19384" t="s">
        <v>62</v>
      </c>
      <c r="T19384">
        <v>677.4</v>
      </c>
      <c r="U19384" t="s">
        <v>5949</v>
      </c>
      <c r="Y19384" t="s">
        <v>64</v>
      </c>
    </row>
    <row r="19385" spans="1:25" x14ac:dyDescent="0.2">
      <c r="A19385" t="s">
        <v>20643</v>
      </c>
      <c r="B19385" t="s">
        <v>53</v>
      </c>
      <c r="C19385" t="s">
        <v>54</v>
      </c>
      <c r="D19385" t="s">
        <v>55</v>
      </c>
      <c r="E19385">
        <v>24970708.260000002</v>
      </c>
      <c r="F19385">
        <v>7192.0242684331797</v>
      </c>
      <c r="G19385" t="s">
        <v>56</v>
      </c>
      <c r="H19385" t="s">
        <v>5517</v>
      </c>
      <c r="I19385" t="s">
        <v>20644</v>
      </c>
      <c r="J19385">
        <v>1975</v>
      </c>
      <c r="K19385">
        <v>1975</v>
      </c>
      <c r="L19385" t="s">
        <v>22</v>
      </c>
      <c r="M19385" t="s">
        <v>22</v>
      </c>
      <c r="N19385" t="s">
        <v>20097</v>
      </c>
      <c r="O19385" t="s">
        <v>277</v>
      </c>
      <c r="P19385">
        <v>1975</v>
      </c>
      <c r="Q19385" t="s">
        <v>123</v>
      </c>
      <c r="R19385">
        <v>30.78</v>
      </c>
      <c r="S19385" t="s">
        <v>62</v>
      </c>
      <c r="T19385">
        <v>3472</v>
      </c>
      <c r="U19385" t="s">
        <v>5949</v>
      </c>
      <c r="Y19385" t="s">
        <v>64</v>
      </c>
    </row>
    <row r="19386" spans="1:25" x14ac:dyDescent="0.2">
      <c r="A19386" t="s">
        <v>20645</v>
      </c>
      <c r="B19386" t="s">
        <v>53</v>
      </c>
      <c r="C19386" t="s">
        <v>54</v>
      </c>
      <c r="D19386" t="s">
        <v>55</v>
      </c>
      <c r="E19386">
        <v>439311.59</v>
      </c>
      <c r="F19386">
        <v>5430.3039555006098</v>
      </c>
      <c r="G19386" t="s">
        <v>5978</v>
      </c>
      <c r="H19386" t="s">
        <v>5517</v>
      </c>
      <c r="I19386" t="s">
        <v>20332</v>
      </c>
      <c r="K19386">
        <v>2013</v>
      </c>
      <c r="L19386" t="s">
        <v>22</v>
      </c>
      <c r="M19386" t="s">
        <v>22</v>
      </c>
      <c r="N19386" t="s">
        <v>20206</v>
      </c>
      <c r="O19386" t="s">
        <v>277</v>
      </c>
      <c r="P19386">
        <v>2013</v>
      </c>
      <c r="Q19386" t="s">
        <v>123</v>
      </c>
      <c r="R19386">
        <v>11.53</v>
      </c>
      <c r="S19386" t="s">
        <v>62</v>
      </c>
      <c r="T19386">
        <v>80.900000000000006</v>
      </c>
      <c r="U19386" t="s">
        <v>5949</v>
      </c>
      <c r="Y19386" t="s">
        <v>64</v>
      </c>
    </row>
    <row r="19387" spans="1:25" x14ac:dyDescent="0.2">
      <c r="A19387" t="s">
        <v>20646</v>
      </c>
      <c r="B19387" t="s">
        <v>53</v>
      </c>
      <c r="C19387" t="s">
        <v>54</v>
      </c>
      <c r="D19387" t="s">
        <v>55</v>
      </c>
      <c r="E19387">
        <v>11070791.68</v>
      </c>
      <c r="F19387">
        <v>5821.2176254075002</v>
      </c>
      <c r="G19387" t="s">
        <v>5978</v>
      </c>
      <c r="H19387" t="s">
        <v>5517</v>
      </c>
      <c r="I19387" t="s">
        <v>20236</v>
      </c>
      <c r="J19387">
        <v>2006</v>
      </c>
      <c r="L19387" t="s">
        <v>22</v>
      </c>
      <c r="M19387" t="s">
        <v>22</v>
      </c>
      <c r="N19387" t="s">
        <v>20048</v>
      </c>
      <c r="O19387" t="s">
        <v>277</v>
      </c>
      <c r="P19387">
        <v>2006</v>
      </c>
      <c r="Q19387" t="s">
        <v>123</v>
      </c>
      <c r="R19387">
        <v>16.39</v>
      </c>
      <c r="S19387" t="s">
        <v>62</v>
      </c>
      <c r="T19387">
        <v>1901.8</v>
      </c>
      <c r="U19387" t="s">
        <v>5949</v>
      </c>
      <c r="Y19387" t="s">
        <v>64</v>
      </c>
    </row>
    <row r="19388" spans="1:25" x14ac:dyDescent="0.2">
      <c r="A19388" t="s">
        <v>20647</v>
      </c>
      <c r="B19388" t="s">
        <v>53</v>
      </c>
      <c r="C19388" t="s">
        <v>54</v>
      </c>
      <c r="D19388" t="s">
        <v>55</v>
      </c>
      <c r="E19388">
        <v>270476.53999999998</v>
      </c>
      <c r="F19388">
        <v>4252.77578616352</v>
      </c>
      <c r="G19388" t="s">
        <v>692</v>
      </c>
      <c r="H19388" t="s">
        <v>5517</v>
      </c>
      <c r="I19388" t="s">
        <v>20648</v>
      </c>
      <c r="L19388" t="s">
        <v>22</v>
      </c>
      <c r="M19388" t="s">
        <v>22</v>
      </c>
      <c r="N19388" t="s">
        <v>20026</v>
      </c>
      <c r="O19388" t="s">
        <v>154</v>
      </c>
      <c r="P19388">
        <v>2003</v>
      </c>
      <c r="Q19388" t="s">
        <v>61</v>
      </c>
      <c r="R19388">
        <v>26.7</v>
      </c>
      <c r="S19388" t="s">
        <v>62</v>
      </c>
      <c r="T19388">
        <v>63.6</v>
      </c>
      <c r="U19388" t="s">
        <v>5949</v>
      </c>
      <c r="Y19388" t="s">
        <v>64</v>
      </c>
    </row>
    <row r="19389" spans="1:25" x14ac:dyDescent="0.2">
      <c r="A19389" t="s">
        <v>20649</v>
      </c>
      <c r="B19389" t="s">
        <v>53</v>
      </c>
      <c r="C19389" t="s">
        <v>54</v>
      </c>
      <c r="D19389" t="s">
        <v>55</v>
      </c>
      <c r="E19389">
        <v>6206842.0800000001</v>
      </c>
      <c r="F19389">
        <v>2883.9522720936702</v>
      </c>
      <c r="G19389" t="s">
        <v>692</v>
      </c>
      <c r="H19389" t="s">
        <v>5517</v>
      </c>
      <c r="I19389" t="s">
        <v>20650</v>
      </c>
      <c r="L19389" t="s">
        <v>22</v>
      </c>
      <c r="M19389" t="s">
        <v>22</v>
      </c>
      <c r="N19389" t="s">
        <v>20097</v>
      </c>
      <c r="O19389" t="s">
        <v>154</v>
      </c>
      <c r="P19389">
        <v>2003</v>
      </c>
      <c r="Q19389" t="s">
        <v>61</v>
      </c>
      <c r="R19389">
        <v>26.7</v>
      </c>
      <c r="S19389" t="s">
        <v>62</v>
      </c>
      <c r="T19389">
        <v>2152.1999999999998</v>
      </c>
      <c r="U19389" t="s">
        <v>5949</v>
      </c>
      <c r="Y19389" t="s">
        <v>64</v>
      </c>
    </row>
    <row r="19390" spans="1:25" x14ac:dyDescent="0.2">
      <c r="A19390" t="s">
        <v>20651</v>
      </c>
      <c r="B19390" t="s">
        <v>53</v>
      </c>
      <c r="C19390" t="s">
        <v>54</v>
      </c>
      <c r="D19390" t="s">
        <v>55</v>
      </c>
      <c r="E19390">
        <v>4036855.86</v>
      </c>
      <c r="F19390">
        <v>3428.0365658967298</v>
      </c>
      <c r="G19390" t="s">
        <v>692</v>
      </c>
      <c r="H19390" t="s">
        <v>5517</v>
      </c>
      <c r="I19390" t="s">
        <v>20238</v>
      </c>
      <c r="L19390" t="s">
        <v>22</v>
      </c>
      <c r="M19390" t="s">
        <v>22</v>
      </c>
      <c r="N19390" t="s">
        <v>20022</v>
      </c>
      <c r="O19390" t="s">
        <v>154</v>
      </c>
      <c r="P19390">
        <v>2003</v>
      </c>
      <c r="Q19390" t="s">
        <v>61</v>
      </c>
      <c r="R19390">
        <v>26.7</v>
      </c>
      <c r="S19390" t="s">
        <v>62</v>
      </c>
      <c r="T19390">
        <v>1177.5999999999999</v>
      </c>
      <c r="U19390" t="s">
        <v>5949</v>
      </c>
      <c r="Y19390" t="s">
        <v>64</v>
      </c>
    </row>
    <row r="19391" spans="1:25" x14ac:dyDescent="0.2">
      <c r="A19391" t="s">
        <v>20652</v>
      </c>
      <c r="B19391" t="s">
        <v>53</v>
      </c>
      <c r="C19391" t="s">
        <v>54</v>
      </c>
      <c r="D19391" t="s">
        <v>55</v>
      </c>
      <c r="E19391">
        <v>1399324.53</v>
      </c>
      <c r="F19391">
        <v>3428.0365752082298</v>
      </c>
      <c r="G19391" t="s">
        <v>692</v>
      </c>
      <c r="H19391" t="s">
        <v>5517</v>
      </c>
      <c r="I19391" t="s">
        <v>20653</v>
      </c>
      <c r="L19391" t="s">
        <v>22</v>
      </c>
      <c r="M19391" t="s">
        <v>22</v>
      </c>
      <c r="N19391" t="s">
        <v>20022</v>
      </c>
      <c r="O19391" t="s">
        <v>154</v>
      </c>
      <c r="P19391">
        <v>2003</v>
      </c>
      <c r="Q19391" t="s">
        <v>61</v>
      </c>
      <c r="R19391">
        <v>26.7</v>
      </c>
      <c r="S19391" t="s">
        <v>62</v>
      </c>
      <c r="T19391">
        <v>408.2</v>
      </c>
      <c r="U19391" t="s">
        <v>5949</v>
      </c>
      <c r="Y19391" t="s">
        <v>64</v>
      </c>
    </row>
    <row r="19392" spans="1:25" x14ac:dyDescent="0.2">
      <c r="A19392" t="s">
        <v>20654</v>
      </c>
      <c r="B19392" t="s">
        <v>53</v>
      </c>
      <c r="C19392" t="s">
        <v>54</v>
      </c>
      <c r="D19392" t="s">
        <v>55</v>
      </c>
      <c r="E19392">
        <v>946616.28</v>
      </c>
      <c r="F19392">
        <v>7292.8835130970701</v>
      </c>
      <c r="G19392" t="s">
        <v>692</v>
      </c>
      <c r="H19392" t="s">
        <v>5517</v>
      </c>
      <c r="I19392" t="s">
        <v>20655</v>
      </c>
      <c r="L19392" t="s">
        <v>22</v>
      </c>
      <c r="M19392" t="s">
        <v>22</v>
      </c>
      <c r="N19392" t="s">
        <v>20206</v>
      </c>
      <c r="O19392" t="s">
        <v>154</v>
      </c>
      <c r="P19392">
        <v>2003</v>
      </c>
      <c r="Q19392" t="s">
        <v>61</v>
      </c>
      <c r="R19392">
        <v>26.7</v>
      </c>
      <c r="S19392" t="s">
        <v>62</v>
      </c>
      <c r="T19392">
        <v>129.80000000000001</v>
      </c>
      <c r="U19392" t="s">
        <v>5949</v>
      </c>
      <c r="Y19392" t="s">
        <v>64</v>
      </c>
    </row>
    <row r="19393" spans="1:25" x14ac:dyDescent="0.2">
      <c r="A19393" t="s">
        <v>20656</v>
      </c>
      <c r="B19393" t="s">
        <v>53</v>
      </c>
      <c r="C19393" t="s">
        <v>54</v>
      </c>
      <c r="D19393" t="s">
        <v>55</v>
      </c>
      <c r="E19393">
        <v>770820.8</v>
      </c>
      <c r="F19393">
        <v>7440.3552123552099</v>
      </c>
      <c r="G19393" t="s">
        <v>692</v>
      </c>
      <c r="H19393" t="s">
        <v>5517</v>
      </c>
      <c r="I19393" t="s">
        <v>20657</v>
      </c>
      <c r="J19393">
        <v>1998</v>
      </c>
      <c r="L19393" t="s">
        <v>22</v>
      </c>
      <c r="M19393" t="s">
        <v>22</v>
      </c>
      <c r="N19393" t="s">
        <v>20147</v>
      </c>
      <c r="O19393" t="s">
        <v>129</v>
      </c>
      <c r="P19393">
        <v>1998</v>
      </c>
      <c r="Q19393" t="s">
        <v>123</v>
      </c>
      <c r="R19393">
        <v>21.19</v>
      </c>
      <c r="S19393" t="s">
        <v>62</v>
      </c>
      <c r="T19393">
        <v>103.6</v>
      </c>
      <c r="U19393" t="s">
        <v>5949</v>
      </c>
      <c r="Y19393" t="s">
        <v>64</v>
      </c>
    </row>
    <row r="19394" spans="1:25" x14ac:dyDescent="0.2">
      <c r="A19394" t="s">
        <v>20658</v>
      </c>
      <c r="B19394" t="s">
        <v>53</v>
      </c>
      <c r="C19394" t="s">
        <v>54</v>
      </c>
      <c r="D19394" t="s">
        <v>55</v>
      </c>
      <c r="E19394">
        <v>38840.339999999997</v>
      </c>
      <c r="F19394">
        <v>1718.5991150442401</v>
      </c>
      <c r="G19394" t="s">
        <v>692</v>
      </c>
      <c r="H19394" t="s">
        <v>5517</v>
      </c>
      <c r="I19394" t="s">
        <v>20567</v>
      </c>
      <c r="J19394">
        <v>2005</v>
      </c>
      <c r="L19394" t="s">
        <v>22</v>
      </c>
      <c r="M19394" t="s">
        <v>22</v>
      </c>
      <c r="N19394" t="s">
        <v>20177</v>
      </c>
      <c r="O19394" t="s">
        <v>154</v>
      </c>
      <c r="P19394">
        <v>2005</v>
      </c>
      <c r="Q19394" t="s">
        <v>61</v>
      </c>
      <c r="R19394">
        <v>25.07</v>
      </c>
      <c r="S19394" t="s">
        <v>62</v>
      </c>
      <c r="T19394">
        <v>22.6</v>
      </c>
      <c r="U19394" t="s">
        <v>5949</v>
      </c>
      <c r="Y19394" t="s">
        <v>64</v>
      </c>
    </row>
    <row r="19395" spans="1:25" x14ac:dyDescent="0.2">
      <c r="A19395" t="s">
        <v>20659</v>
      </c>
      <c r="B19395" t="s">
        <v>53</v>
      </c>
      <c r="C19395" t="s">
        <v>54</v>
      </c>
      <c r="D19395" t="s">
        <v>55</v>
      </c>
      <c r="E19395">
        <v>4058902.73</v>
      </c>
      <c r="F19395">
        <v>3044.93828207051</v>
      </c>
      <c r="G19395" t="s">
        <v>692</v>
      </c>
      <c r="H19395" t="s">
        <v>5517</v>
      </c>
      <c r="I19395" t="s">
        <v>20114</v>
      </c>
      <c r="J19395">
        <v>2008</v>
      </c>
      <c r="K19395">
        <v>2008</v>
      </c>
      <c r="L19395" t="s">
        <v>22</v>
      </c>
      <c r="M19395" t="s">
        <v>22</v>
      </c>
      <c r="N19395" t="s">
        <v>20022</v>
      </c>
      <c r="O19395" t="s">
        <v>2144</v>
      </c>
      <c r="P19395">
        <v>2008</v>
      </c>
      <c r="Q19395" t="s">
        <v>61</v>
      </c>
      <c r="R19395">
        <v>22.49</v>
      </c>
      <c r="S19395" t="s">
        <v>62</v>
      </c>
      <c r="T19395">
        <v>1333</v>
      </c>
      <c r="U19395" t="s">
        <v>5949</v>
      </c>
      <c r="Y19395" t="s">
        <v>64</v>
      </c>
    </row>
    <row r="19396" spans="1:25" x14ac:dyDescent="0.2">
      <c r="A19396" t="s">
        <v>20660</v>
      </c>
      <c r="B19396" t="s">
        <v>53</v>
      </c>
      <c r="C19396" t="s">
        <v>54</v>
      </c>
      <c r="D19396" t="s">
        <v>55</v>
      </c>
      <c r="E19396">
        <v>52746.82</v>
      </c>
      <c r="F19396">
        <v>10988.920833333301</v>
      </c>
      <c r="G19396" t="s">
        <v>14469</v>
      </c>
      <c r="H19396" t="s">
        <v>5517</v>
      </c>
      <c r="I19396" t="s">
        <v>20243</v>
      </c>
      <c r="J19396">
        <v>2005</v>
      </c>
      <c r="L19396" t="s">
        <v>22</v>
      </c>
      <c r="M19396" t="s">
        <v>22</v>
      </c>
      <c r="N19396" t="s">
        <v>20177</v>
      </c>
      <c r="O19396" t="s">
        <v>129</v>
      </c>
      <c r="P19396">
        <v>2005</v>
      </c>
      <c r="Q19396" t="s">
        <v>123</v>
      </c>
      <c r="R19396">
        <v>17.03</v>
      </c>
      <c r="S19396" t="s">
        <v>62</v>
      </c>
      <c r="T19396">
        <v>4.8</v>
      </c>
      <c r="U19396" t="s">
        <v>5949</v>
      </c>
      <c r="Y19396" t="s">
        <v>64</v>
      </c>
    </row>
    <row r="19397" spans="1:25" x14ac:dyDescent="0.2">
      <c r="A19397" t="s">
        <v>20661</v>
      </c>
      <c r="B19397" t="s">
        <v>53</v>
      </c>
      <c r="C19397" t="s">
        <v>54</v>
      </c>
      <c r="D19397" t="s">
        <v>55</v>
      </c>
      <c r="E19397">
        <v>965998.82</v>
      </c>
      <c r="F19397">
        <v>2610.80762162162</v>
      </c>
      <c r="G19397" t="s">
        <v>5957</v>
      </c>
      <c r="H19397" t="s">
        <v>5517</v>
      </c>
      <c r="I19397" t="s">
        <v>20662</v>
      </c>
      <c r="L19397" t="s">
        <v>22</v>
      </c>
      <c r="M19397" t="s">
        <v>22</v>
      </c>
      <c r="N19397" t="s">
        <v>20022</v>
      </c>
      <c r="O19397" t="s">
        <v>154</v>
      </c>
      <c r="P19397">
        <v>1996</v>
      </c>
      <c r="Q19397" t="s">
        <v>61</v>
      </c>
      <c r="R19397">
        <v>31.92</v>
      </c>
      <c r="S19397" t="s">
        <v>62</v>
      </c>
      <c r="T19397">
        <v>370</v>
      </c>
      <c r="U19397" t="s">
        <v>5949</v>
      </c>
      <c r="Y19397" t="s">
        <v>64</v>
      </c>
    </row>
    <row r="19398" spans="1:25" x14ac:dyDescent="0.2">
      <c r="A19398" t="s">
        <v>20663</v>
      </c>
      <c r="B19398" t="s">
        <v>53</v>
      </c>
      <c r="C19398" t="s">
        <v>54</v>
      </c>
      <c r="D19398" t="s">
        <v>55</v>
      </c>
      <c r="E19398">
        <v>1105010.94</v>
      </c>
      <c r="F19398">
        <v>2980.8765578634998</v>
      </c>
      <c r="G19398" t="s">
        <v>5957</v>
      </c>
      <c r="H19398" t="s">
        <v>5517</v>
      </c>
      <c r="I19398" t="s">
        <v>20662</v>
      </c>
      <c r="J19398">
        <v>1996</v>
      </c>
      <c r="L19398" t="s">
        <v>22</v>
      </c>
      <c r="M19398" t="s">
        <v>22</v>
      </c>
      <c r="N19398" t="s">
        <v>20022</v>
      </c>
      <c r="O19398" t="s">
        <v>122</v>
      </c>
      <c r="P19398">
        <v>1996</v>
      </c>
      <c r="Q19398" t="s">
        <v>123</v>
      </c>
      <c r="R19398">
        <v>22.27</v>
      </c>
      <c r="S19398" t="s">
        <v>62</v>
      </c>
      <c r="T19398">
        <v>370.7</v>
      </c>
      <c r="U19398" t="s">
        <v>5949</v>
      </c>
      <c r="Y19398" t="s">
        <v>64</v>
      </c>
    </row>
    <row r="19399" spans="1:25" x14ac:dyDescent="0.2">
      <c r="A19399" t="s">
        <v>20664</v>
      </c>
      <c r="B19399" t="s">
        <v>53</v>
      </c>
      <c r="C19399" t="s">
        <v>54</v>
      </c>
      <c r="D19399" t="s">
        <v>55</v>
      </c>
      <c r="E19399">
        <v>71071.5</v>
      </c>
      <c r="F19399">
        <v>9735.82191780822</v>
      </c>
      <c r="G19399" t="s">
        <v>14621</v>
      </c>
      <c r="H19399" t="s">
        <v>5517</v>
      </c>
      <c r="I19399" t="s">
        <v>20176</v>
      </c>
      <c r="J19399">
        <v>1971</v>
      </c>
      <c r="K19399">
        <v>1971</v>
      </c>
      <c r="L19399" t="s">
        <v>22</v>
      </c>
      <c r="M19399" t="s">
        <v>22</v>
      </c>
      <c r="N19399" t="s">
        <v>20177</v>
      </c>
      <c r="O19399" t="s">
        <v>129</v>
      </c>
      <c r="P19399">
        <v>1971</v>
      </c>
      <c r="Q19399" t="s">
        <v>123</v>
      </c>
      <c r="R19399">
        <v>31.87</v>
      </c>
      <c r="S19399" t="s">
        <v>62</v>
      </c>
      <c r="T19399">
        <v>7.3</v>
      </c>
      <c r="U19399" t="s">
        <v>5949</v>
      </c>
      <c r="Y19399" t="s">
        <v>64</v>
      </c>
    </row>
    <row r="19400" spans="1:25" x14ac:dyDescent="0.2">
      <c r="A19400" t="s">
        <v>20665</v>
      </c>
      <c r="B19400" t="s">
        <v>53</v>
      </c>
      <c r="C19400" t="s">
        <v>54</v>
      </c>
      <c r="D19400" t="s">
        <v>55</v>
      </c>
      <c r="E19400">
        <v>96876.01</v>
      </c>
      <c r="F19400">
        <v>7229.5529850746198</v>
      </c>
      <c r="G19400" t="s">
        <v>14663</v>
      </c>
      <c r="H19400" t="s">
        <v>5517</v>
      </c>
      <c r="I19400" t="s">
        <v>20666</v>
      </c>
      <c r="J19400">
        <v>2005</v>
      </c>
      <c r="L19400" t="s">
        <v>22</v>
      </c>
      <c r="M19400" t="s">
        <v>22</v>
      </c>
      <c r="N19400" t="s">
        <v>20177</v>
      </c>
      <c r="O19400" t="s">
        <v>122</v>
      </c>
      <c r="P19400">
        <v>2005</v>
      </c>
      <c r="Q19400" t="s">
        <v>123</v>
      </c>
      <c r="R19400">
        <v>17.03</v>
      </c>
      <c r="S19400" t="s">
        <v>62</v>
      </c>
      <c r="T19400">
        <v>13.4</v>
      </c>
      <c r="U19400" t="s">
        <v>5949</v>
      </c>
      <c r="Y19400" t="s">
        <v>64</v>
      </c>
    </row>
    <row r="19401" spans="1:25" x14ac:dyDescent="0.2">
      <c r="A19401" t="s">
        <v>20667</v>
      </c>
      <c r="B19401" t="s">
        <v>53</v>
      </c>
      <c r="C19401" t="s">
        <v>54</v>
      </c>
      <c r="D19401" t="s">
        <v>55</v>
      </c>
      <c r="E19401">
        <v>1186727.98</v>
      </c>
      <c r="F19401">
        <v>5170.9280174291898</v>
      </c>
      <c r="G19401" t="s">
        <v>14663</v>
      </c>
      <c r="H19401" t="s">
        <v>5517</v>
      </c>
      <c r="I19401" t="s">
        <v>20201</v>
      </c>
      <c r="J19401">
        <v>2006</v>
      </c>
      <c r="L19401" t="s">
        <v>22</v>
      </c>
      <c r="M19401" t="s">
        <v>22</v>
      </c>
      <c r="N19401" t="s">
        <v>20097</v>
      </c>
      <c r="O19401" t="s">
        <v>122</v>
      </c>
      <c r="P19401">
        <v>2006</v>
      </c>
      <c r="Q19401" t="s">
        <v>123</v>
      </c>
      <c r="R19401">
        <v>16.39</v>
      </c>
      <c r="S19401" t="s">
        <v>62</v>
      </c>
      <c r="T19401">
        <v>229.5</v>
      </c>
      <c r="U19401" t="s">
        <v>5949</v>
      </c>
      <c r="Y19401" t="s">
        <v>64</v>
      </c>
    </row>
    <row r="19402" spans="1:25" x14ac:dyDescent="0.2">
      <c r="A19402" t="s">
        <v>20668</v>
      </c>
      <c r="B19402" t="s">
        <v>53</v>
      </c>
      <c r="C19402" t="s">
        <v>54</v>
      </c>
      <c r="D19402" t="s">
        <v>55</v>
      </c>
      <c r="E19402">
        <v>320645.14</v>
      </c>
      <c r="F19402">
        <v>9543.0101190476198</v>
      </c>
      <c r="G19402" t="s">
        <v>8631</v>
      </c>
      <c r="H19402" t="s">
        <v>5517</v>
      </c>
      <c r="I19402" t="s">
        <v>20176</v>
      </c>
      <c r="J19402">
        <v>2005</v>
      </c>
      <c r="L19402" t="s">
        <v>22</v>
      </c>
      <c r="M19402" t="s">
        <v>22</v>
      </c>
      <c r="N19402" t="s">
        <v>20177</v>
      </c>
      <c r="O19402" t="s">
        <v>129</v>
      </c>
      <c r="P19402">
        <v>2005</v>
      </c>
      <c r="Q19402" t="s">
        <v>123</v>
      </c>
      <c r="R19402">
        <v>17.03</v>
      </c>
      <c r="S19402" t="s">
        <v>62</v>
      </c>
      <c r="T19402">
        <v>33.6</v>
      </c>
      <c r="U19402" t="s">
        <v>5949</v>
      </c>
      <c r="Y19402" t="s">
        <v>64</v>
      </c>
    </row>
    <row r="19403" spans="1:25" x14ac:dyDescent="0.2">
      <c r="A19403" t="s">
        <v>20669</v>
      </c>
      <c r="B19403" t="s">
        <v>53</v>
      </c>
      <c r="C19403" t="s">
        <v>54</v>
      </c>
      <c r="D19403" t="s">
        <v>55</v>
      </c>
      <c r="E19403">
        <v>1311312.43</v>
      </c>
      <c r="F19403">
        <v>10549.577071600899</v>
      </c>
      <c r="G19403" t="s">
        <v>12541</v>
      </c>
      <c r="H19403" t="s">
        <v>5517</v>
      </c>
      <c r="I19403" t="s">
        <v>20274</v>
      </c>
      <c r="J19403">
        <v>2006</v>
      </c>
      <c r="L19403" t="s">
        <v>22</v>
      </c>
      <c r="M19403" t="s">
        <v>22</v>
      </c>
      <c r="N19403" t="s">
        <v>20143</v>
      </c>
      <c r="O19403" t="s">
        <v>122</v>
      </c>
      <c r="P19403">
        <v>2006</v>
      </c>
      <c r="Q19403" t="s">
        <v>123</v>
      </c>
      <c r="R19403">
        <v>16.39</v>
      </c>
      <c r="S19403" t="s">
        <v>62</v>
      </c>
      <c r="T19403">
        <v>124.3</v>
      </c>
      <c r="U19403" t="s">
        <v>5949</v>
      </c>
      <c r="Y19403" t="s">
        <v>64</v>
      </c>
    </row>
    <row r="19404" spans="1:25" x14ac:dyDescent="0.2">
      <c r="A19404" t="s">
        <v>20670</v>
      </c>
      <c r="B19404" t="s">
        <v>53</v>
      </c>
      <c r="C19404" t="s">
        <v>54</v>
      </c>
      <c r="D19404" t="s">
        <v>55</v>
      </c>
      <c r="E19404">
        <v>688600.41</v>
      </c>
      <c r="F19404">
        <v>1683.61958435207</v>
      </c>
      <c r="G19404" t="s">
        <v>12541</v>
      </c>
      <c r="H19404" t="s">
        <v>5517</v>
      </c>
      <c r="I19404" t="s">
        <v>20671</v>
      </c>
      <c r="J19404">
        <v>1961</v>
      </c>
      <c r="K19404">
        <v>1961</v>
      </c>
      <c r="L19404" t="s">
        <v>22</v>
      </c>
      <c r="M19404" t="s">
        <v>22</v>
      </c>
      <c r="N19404" t="s">
        <v>20022</v>
      </c>
      <c r="O19404" t="s">
        <v>122</v>
      </c>
      <c r="P19404">
        <v>1961</v>
      </c>
      <c r="Q19404" t="s">
        <v>123</v>
      </c>
      <c r="R19404">
        <v>60</v>
      </c>
      <c r="S19404" t="s">
        <v>62</v>
      </c>
      <c r="T19404">
        <v>409</v>
      </c>
      <c r="U19404" t="s">
        <v>5949</v>
      </c>
      <c r="Y19404" t="s">
        <v>64</v>
      </c>
    </row>
    <row r="19405" spans="1:25" x14ac:dyDescent="0.2">
      <c r="A19405" t="s">
        <v>20672</v>
      </c>
      <c r="B19405" t="s">
        <v>53</v>
      </c>
      <c r="C19405" t="s">
        <v>54</v>
      </c>
      <c r="D19405" t="s">
        <v>55</v>
      </c>
      <c r="E19405">
        <v>77145.64</v>
      </c>
      <c r="F19405">
        <v>2878.5686567164098</v>
      </c>
      <c r="G19405" t="s">
        <v>12541</v>
      </c>
      <c r="H19405" t="s">
        <v>5517</v>
      </c>
      <c r="I19405" t="s">
        <v>20673</v>
      </c>
      <c r="J19405">
        <v>1972</v>
      </c>
      <c r="K19405">
        <v>1972</v>
      </c>
      <c r="L19405" t="s">
        <v>22</v>
      </c>
      <c r="M19405" t="s">
        <v>22</v>
      </c>
      <c r="N19405" t="s">
        <v>20022</v>
      </c>
      <c r="O19405" t="s">
        <v>122</v>
      </c>
      <c r="P19405">
        <v>1972</v>
      </c>
      <c r="Q19405" t="s">
        <v>123</v>
      </c>
      <c r="R19405">
        <v>31.61</v>
      </c>
      <c r="S19405" t="s">
        <v>62</v>
      </c>
      <c r="T19405">
        <v>26.8</v>
      </c>
      <c r="U19405" t="s">
        <v>5949</v>
      </c>
      <c r="Y19405" t="s">
        <v>64</v>
      </c>
    </row>
    <row r="19406" spans="1:25" x14ac:dyDescent="0.2">
      <c r="A19406" t="s">
        <v>20674</v>
      </c>
      <c r="B19406" t="s">
        <v>53</v>
      </c>
      <c r="C19406" t="s">
        <v>54</v>
      </c>
      <c r="D19406" t="s">
        <v>55</v>
      </c>
      <c r="E19406">
        <v>305089.91999999998</v>
      </c>
      <c r="F19406">
        <v>3610.5315976331299</v>
      </c>
      <c r="G19406" t="s">
        <v>8555</v>
      </c>
      <c r="H19406" t="s">
        <v>5517</v>
      </c>
      <c r="I19406" t="s">
        <v>20114</v>
      </c>
      <c r="L19406" t="s">
        <v>22</v>
      </c>
      <c r="M19406" t="s">
        <v>22</v>
      </c>
      <c r="N19406" t="s">
        <v>20022</v>
      </c>
      <c r="O19406" t="s">
        <v>154</v>
      </c>
      <c r="P19406">
        <v>2019</v>
      </c>
      <c r="Q19406" t="s">
        <v>61</v>
      </c>
      <c r="R19406">
        <v>10.23</v>
      </c>
      <c r="S19406" t="s">
        <v>62</v>
      </c>
      <c r="T19406">
        <v>84.5</v>
      </c>
      <c r="U19406" t="s">
        <v>5949</v>
      </c>
      <c r="Y19406" t="s">
        <v>64</v>
      </c>
    </row>
    <row r="19407" spans="1:25" x14ac:dyDescent="0.2">
      <c r="A19407" t="s">
        <v>20675</v>
      </c>
      <c r="B19407" t="s">
        <v>53</v>
      </c>
      <c r="C19407" t="s">
        <v>54</v>
      </c>
      <c r="D19407" t="s">
        <v>55</v>
      </c>
      <c r="E19407">
        <v>1339440.8899999999</v>
      </c>
      <c r="F19407">
        <v>4193.6158108954196</v>
      </c>
      <c r="G19407" t="s">
        <v>369</v>
      </c>
      <c r="H19407" t="s">
        <v>5517</v>
      </c>
      <c r="I19407" t="s">
        <v>20201</v>
      </c>
      <c r="J19407">
        <v>2017</v>
      </c>
      <c r="K19407">
        <v>2017</v>
      </c>
      <c r="L19407" t="s">
        <v>22</v>
      </c>
      <c r="M19407" t="s">
        <v>22</v>
      </c>
      <c r="N19407" t="s">
        <v>20022</v>
      </c>
      <c r="O19407" t="s">
        <v>277</v>
      </c>
      <c r="P19407">
        <v>2017</v>
      </c>
      <c r="Q19407" t="s">
        <v>123</v>
      </c>
      <c r="R19407">
        <v>8.5</v>
      </c>
      <c r="T19407">
        <v>319.39999999999998</v>
      </c>
      <c r="Y19407" t="s">
        <v>64</v>
      </c>
    </row>
    <row r="19408" spans="1:25" x14ac:dyDescent="0.2">
      <c r="A19408" t="s">
        <v>20676</v>
      </c>
      <c r="B19408" t="s">
        <v>53</v>
      </c>
      <c r="C19408" t="s">
        <v>54</v>
      </c>
      <c r="D19408" t="s">
        <v>55</v>
      </c>
      <c r="E19408">
        <v>1173078.6299999999</v>
      </c>
      <c r="F19408">
        <v>6239.7799468085104</v>
      </c>
      <c r="G19408" t="s">
        <v>369</v>
      </c>
      <c r="H19408" t="s">
        <v>5517</v>
      </c>
      <c r="I19408" t="s">
        <v>9847</v>
      </c>
      <c r="J19408">
        <v>2014</v>
      </c>
      <c r="K19408">
        <v>2014</v>
      </c>
      <c r="L19408" t="s">
        <v>22</v>
      </c>
      <c r="M19408" t="s">
        <v>22</v>
      </c>
      <c r="N19408" t="s">
        <v>20206</v>
      </c>
      <c r="O19408" t="s">
        <v>277</v>
      </c>
      <c r="P19408">
        <v>2014</v>
      </c>
      <c r="Q19408" t="s">
        <v>123</v>
      </c>
      <c r="R19408">
        <v>10.79</v>
      </c>
      <c r="S19408" t="s">
        <v>62</v>
      </c>
      <c r="T19408">
        <v>188</v>
      </c>
      <c r="U19408" t="s">
        <v>5949</v>
      </c>
      <c r="Y19408" t="s">
        <v>64</v>
      </c>
    </row>
    <row r="19409" spans="1:25" x14ac:dyDescent="0.2">
      <c r="A19409" t="s">
        <v>20677</v>
      </c>
      <c r="B19409" t="s">
        <v>53</v>
      </c>
      <c r="C19409" t="s">
        <v>54</v>
      </c>
      <c r="D19409" t="s">
        <v>55</v>
      </c>
      <c r="E19409">
        <v>1554953.16</v>
      </c>
      <c r="F19409">
        <v>6239.7799357945396</v>
      </c>
      <c r="G19409" t="s">
        <v>369</v>
      </c>
      <c r="H19409" t="s">
        <v>5517</v>
      </c>
      <c r="I19409" t="s">
        <v>9847</v>
      </c>
      <c r="J19409">
        <v>2014</v>
      </c>
      <c r="K19409">
        <v>2014</v>
      </c>
      <c r="L19409" t="s">
        <v>22</v>
      </c>
      <c r="M19409" t="s">
        <v>22</v>
      </c>
      <c r="N19409" t="s">
        <v>20206</v>
      </c>
      <c r="O19409" t="s">
        <v>277</v>
      </c>
      <c r="P19409">
        <v>2014</v>
      </c>
      <c r="Q19409" t="s">
        <v>123</v>
      </c>
      <c r="R19409">
        <v>10.79</v>
      </c>
      <c r="S19409" t="s">
        <v>62</v>
      </c>
      <c r="T19409">
        <v>249.2</v>
      </c>
      <c r="U19409" t="s">
        <v>5949</v>
      </c>
      <c r="Y19409" t="s">
        <v>64</v>
      </c>
    </row>
    <row r="19410" spans="1:25" x14ac:dyDescent="0.2">
      <c r="A19410" t="s">
        <v>20678</v>
      </c>
      <c r="B19410" t="s">
        <v>53</v>
      </c>
      <c r="C19410" t="s">
        <v>54</v>
      </c>
      <c r="D19410" t="s">
        <v>55</v>
      </c>
      <c r="E19410">
        <v>832386.64</v>
      </c>
      <c r="F19410">
        <v>6239.7799100449702</v>
      </c>
      <c r="G19410" t="s">
        <v>369</v>
      </c>
      <c r="H19410" t="s">
        <v>5517</v>
      </c>
      <c r="I19410" t="s">
        <v>9847</v>
      </c>
      <c r="J19410">
        <v>2014</v>
      </c>
      <c r="K19410">
        <v>2014</v>
      </c>
      <c r="L19410" t="s">
        <v>22</v>
      </c>
      <c r="M19410" t="s">
        <v>22</v>
      </c>
      <c r="N19410" t="s">
        <v>20206</v>
      </c>
      <c r="O19410" t="s">
        <v>277</v>
      </c>
      <c r="P19410">
        <v>2014</v>
      </c>
      <c r="Q19410" t="s">
        <v>123</v>
      </c>
      <c r="R19410">
        <v>10.79</v>
      </c>
      <c r="S19410" t="s">
        <v>62</v>
      </c>
      <c r="T19410">
        <v>133.4</v>
      </c>
      <c r="U19410" t="s">
        <v>5949</v>
      </c>
      <c r="Y19410" t="s">
        <v>64</v>
      </c>
    </row>
    <row r="19411" spans="1:25" x14ac:dyDescent="0.2">
      <c r="A19411" t="s">
        <v>20679</v>
      </c>
      <c r="B19411" t="s">
        <v>53</v>
      </c>
      <c r="C19411" t="s">
        <v>54</v>
      </c>
      <c r="D19411" t="s">
        <v>55</v>
      </c>
      <c r="E19411">
        <v>10725557.710000001</v>
      </c>
      <c r="F19411">
        <v>6239.7799232067</v>
      </c>
      <c r="G19411" t="s">
        <v>369</v>
      </c>
      <c r="H19411" t="s">
        <v>5517</v>
      </c>
      <c r="I19411" t="s">
        <v>9847</v>
      </c>
      <c r="J19411">
        <v>2014</v>
      </c>
      <c r="K19411">
        <v>2014</v>
      </c>
      <c r="L19411" t="s">
        <v>22</v>
      </c>
      <c r="M19411" t="s">
        <v>22</v>
      </c>
      <c r="N19411" t="s">
        <v>20206</v>
      </c>
      <c r="O19411" t="s">
        <v>277</v>
      </c>
      <c r="P19411">
        <v>2014</v>
      </c>
      <c r="Q19411" t="s">
        <v>123</v>
      </c>
      <c r="R19411">
        <v>10.79</v>
      </c>
      <c r="S19411" t="s">
        <v>62</v>
      </c>
      <c r="T19411">
        <v>1718.9</v>
      </c>
      <c r="U19411" t="s">
        <v>5949</v>
      </c>
      <c r="Y19411" t="s">
        <v>64</v>
      </c>
    </row>
    <row r="19412" spans="1:25" x14ac:dyDescent="0.2">
      <c r="A19412" t="s">
        <v>20680</v>
      </c>
      <c r="B19412" t="s">
        <v>53</v>
      </c>
      <c r="C19412" t="s">
        <v>54</v>
      </c>
      <c r="D19412" t="s">
        <v>55</v>
      </c>
      <c r="E19412">
        <v>1971726.06</v>
      </c>
      <c r="F19412">
        <v>7332.5625139456997</v>
      </c>
      <c r="G19412" t="s">
        <v>369</v>
      </c>
      <c r="H19412" t="s">
        <v>5517</v>
      </c>
      <c r="I19412" t="s">
        <v>20681</v>
      </c>
      <c r="L19412" t="s">
        <v>22</v>
      </c>
      <c r="M19412" t="s">
        <v>22</v>
      </c>
      <c r="N19412" t="s">
        <v>20048</v>
      </c>
      <c r="O19412" t="s">
        <v>154</v>
      </c>
      <c r="P19412">
        <v>2017</v>
      </c>
      <c r="Q19412" t="s">
        <v>61</v>
      </c>
      <c r="R19412">
        <v>13.03</v>
      </c>
      <c r="S19412" t="s">
        <v>62</v>
      </c>
      <c r="T19412">
        <v>268.89999999999998</v>
      </c>
      <c r="U19412" t="s">
        <v>5949</v>
      </c>
      <c r="Y19412" t="s">
        <v>64</v>
      </c>
    </row>
    <row r="19413" spans="1:25" x14ac:dyDescent="0.2">
      <c r="A19413" t="s">
        <v>20682</v>
      </c>
      <c r="B19413" t="s">
        <v>53</v>
      </c>
      <c r="C19413" t="s">
        <v>54</v>
      </c>
      <c r="D19413" t="s">
        <v>55</v>
      </c>
      <c r="E19413">
        <v>9486162.3900000006</v>
      </c>
      <c r="F19413">
        <v>8669.4958782672202</v>
      </c>
      <c r="G19413" t="s">
        <v>369</v>
      </c>
      <c r="H19413" t="s">
        <v>5517</v>
      </c>
      <c r="I19413" t="s">
        <v>7599</v>
      </c>
      <c r="J19413">
        <v>1982</v>
      </c>
      <c r="K19413">
        <v>1982</v>
      </c>
      <c r="L19413" t="s">
        <v>22</v>
      </c>
      <c r="M19413" t="s">
        <v>22</v>
      </c>
      <c r="N19413" t="s">
        <v>20097</v>
      </c>
      <c r="O19413" t="s">
        <v>277</v>
      </c>
      <c r="P19413">
        <v>1982</v>
      </c>
      <c r="Q19413" t="s">
        <v>123</v>
      </c>
      <c r="R19413">
        <v>28.48</v>
      </c>
      <c r="S19413" t="s">
        <v>62</v>
      </c>
      <c r="T19413">
        <v>1094.2</v>
      </c>
      <c r="U19413" t="s">
        <v>5949</v>
      </c>
      <c r="Y19413" t="s">
        <v>64</v>
      </c>
    </row>
    <row r="19414" spans="1:25" x14ac:dyDescent="0.2">
      <c r="A19414" t="s">
        <v>20683</v>
      </c>
      <c r="B19414" t="s">
        <v>53</v>
      </c>
      <c r="C19414" t="s">
        <v>54</v>
      </c>
      <c r="D19414" t="s">
        <v>55</v>
      </c>
      <c r="E19414">
        <v>27226551.82</v>
      </c>
      <c r="F19414">
        <v>8669.4958828212002</v>
      </c>
      <c r="G19414" t="s">
        <v>369</v>
      </c>
      <c r="H19414" t="s">
        <v>5517</v>
      </c>
      <c r="I19414" t="s">
        <v>7599</v>
      </c>
      <c r="J19414">
        <v>1982</v>
      </c>
      <c r="K19414">
        <v>1982</v>
      </c>
      <c r="L19414" t="s">
        <v>22</v>
      </c>
      <c r="M19414" t="s">
        <v>22</v>
      </c>
      <c r="N19414" t="s">
        <v>20097</v>
      </c>
      <c r="O19414" t="s">
        <v>277</v>
      </c>
      <c r="P19414">
        <v>1982</v>
      </c>
      <c r="Q19414" t="s">
        <v>123</v>
      </c>
      <c r="R19414">
        <v>28.48</v>
      </c>
      <c r="S19414" t="s">
        <v>62</v>
      </c>
      <c r="T19414">
        <v>3140.5</v>
      </c>
      <c r="U19414" t="s">
        <v>5949</v>
      </c>
      <c r="Y19414" t="s">
        <v>64</v>
      </c>
    </row>
    <row r="19415" spans="1:25" x14ac:dyDescent="0.2">
      <c r="A19415" t="s">
        <v>20684</v>
      </c>
      <c r="B19415" t="s">
        <v>53</v>
      </c>
      <c r="C19415" t="s">
        <v>54</v>
      </c>
      <c r="D19415" t="s">
        <v>55</v>
      </c>
      <c r="E19415">
        <v>1354485.51</v>
      </c>
      <c r="F19415">
        <v>21706.498557692299</v>
      </c>
      <c r="G19415" t="s">
        <v>12550</v>
      </c>
      <c r="H19415" t="s">
        <v>5517</v>
      </c>
      <c r="I19415" t="s">
        <v>20685</v>
      </c>
      <c r="K19415">
        <v>2013</v>
      </c>
      <c r="L19415" t="s">
        <v>22</v>
      </c>
      <c r="M19415" t="s">
        <v>22</v>
      </c>
      <c r="N19415" t="s">
        <v>20686</v>
      </c>
      <c r="O19415" t="s">
        <v>5921</v>
      </c>
      <c r="P19415">
        <v>2013</v>
      </c>
      <c r="Q19415" t="s">
        <v>61</v>
      </c>
      <c r="R19415">
        <v>11.26</v>
      </c>
      <c r="S19415" t="s">
        <v>62</v>
      </c>
      <c r="T19415">
        <v>62.4</v>
      </c>
      <c r="U19415" t="s">
        <v>5949</v>
      </c>
      <c r="Y19415" t="s">
        <v>64</v>
      </c>
    </row>
    <row r="19416" spans="1:25" x14ac:dyDescent="0.2">
      <c r="A19416" t="s">
        <v>20687</v>
      </c>
      <c r="B19416" t="s">
        <v>53</v>
      </c>
      <c r="C19416" t="s">
        <v>54</v>
      </c>
      <c r="D19416" t="s">
        <v>55</v>
      </c>
      <c r="E19416">
        <v>365491.7</v>
      </c>
      <c r="F19416">
        <v>3807.2052083333301</v>
      </c>
      <c r="G19416" t="s">
        <v>15119</v>
      </c>
      <c r="H19416" t="s">
        <v>5517</v>
      </c>
      <c r="I19416" t="s">
        <v>20688</v>
      </c>
      <c r="J19416">
        <v>1987</v>
      </c>
      <c r="K19416">
        <v>1987</v>
      </c>
      <c r="L19416" t="s">
        <v>22</v>
      </c>
      <c r="M19416" t="s">
        <v>22</v>
      </c>
      <c r="N19416" t="s">
        <v>20048</v>
      </c>
      <c r="O19416" t="s">
        <v>277</v>
      </c>
      <c r="P19416">
        <v>1987</v>
      </c>
      <c r="Q19416" t="s">
        <v>123</v>
      </c>
      <c r="R19416">
        <v>26.52</v>
      </c>
      <c r="S19416" t="s">
        <v>62</v>
      </c>
      <c r="T19416">
        <v>96</v>
      </c>
      <c r="U19416" t="s">
        <v>5949</v>
      </c>
      <c r="Y19416" t="s">
        <v>64</v>
      </c>
    </row>
    <row r="19417" spans="1:25" x14ac:dyDescent="0.2">
      <c r="A19417" t="s">
        <v>20689</v>
      </c>
      <c r="B19417" t="s">
        <v>53</v>
      </c>
      <c r="C19417" t="s">
        <v>54</v>
      </c>
      <c r="D19417" t="s">
        <v>55</v>
      </c>
      <c r="E19417">
        <v>5515014.54</v>
      </c>
      <c r="F19417">
        <v>6782.7014389373999</v>
      </c>
      <c r="G19417" t="s">
        <v>15125</v>
      </c>
      <c r="H19417" t="s">
        <v>5517</v>
      </c>
      <c r="I19417" t="s">
        <v>20690</v>
      </c>
      <c r="J19417">
        <v>2019</v>
      </c>
      <c r="L19417" t="s">
        <v>22</v>
      </c>
      <c r="M19417" t="s">
        <v>22</v>
      </c>
      <c r="N19417" t="s">
        <v>20048</v>
      </c>
      <c r="O19417" t="s">
        <v>122</v>
      </c>
      <c r="P19417">
        <v>2019</v>
      </c>
      <c r="Q19417" t="s">
        <v>123</v>
      </c>
      <c r="R19417">
        <v>6.91</v>
      </c>
      <c r="S19417" t="s">
        <v>62</v>
      </c>
      <c r="T19417">
        <v>813.1</v>
      </c>
      <c r="U19417" t="s">
        <v>5949</v>
      </c>
      <c r="Y19417" t="s">
        <v>64</v>
      </c>
    </row>
    <row r="19418" spans="1:25" x14ac:dyDescent="0.2">
      <c r="A19418" t="s">
        <v>20691</v>
      </c>
      <c r="B19418" t="s">
        <v>53</v>
      </c>
      <c r="C19418" t="s">
        <v>54</v>
      </c>
      <c r="D19418" t="s">
        <v>55</v>
      </c>
      <c r="E19418">
        <v>5515014.54</v>
      </c>
      <c r="F19418">
        <v>6782.7014389373999</v>
      </c>
      <c r="G19418" t="s">
        <v>15125</v>
      </c>
      <c r="H19418" t="s">
        <v>5517</v>
      </c>
      <c r="I19418" t="s">
        <v>20692</v>
      </c>
      <c r="J19418">
        <v>2019</v>
      </c>
      <c r="L19418" t="s">
        <v>22</v>
      </c>
      <c r="M19418" t="s">
        <v>22</v>
      </c>
      <c r="N19418" t="s">
        <v>20048</v>
      </c>
      <c r="O19418" t="s">
        <v>122</v>
      </c>
      <c r="P19418">
        <v>2019</v>
      </c>
      <c r="Q19418" t="s">
        <v>123</v>
      </c>
      <c r="R19418">
        <v>6.91</v>
      </c>
      <c r="S19418" t="s">
        <v>62</v>
      </c>
      <c r="T19418">
        <v>813.1</v>
      </c>
      <c r="U19418" t="s">
        <v>5949</v>
      </c>
      <c r="Y19418" t="s">
        <v>64</v>
      </c>
    </row>
    <row r="19419" spans="1:25" x14ac:dyDescent="0.2">
      <c r="A19419" t="s">
        <v>20693</v>
      </c>
      <c r="B19419" t="s">
        <v>53</v>
      </c>
      <c r="C19419" t="s">
        <v>54</v>
      </c>
      <c r="D19419" t="s">
        <v>55</v>
      </c>
      <c r="E19419">
        <v>2161963.5099999998</v>
      </c>
      <c r="F19419">
        <v>6434.4152083333302</v>
      </c>
      <c r="G19419" t="s">
        <v>20694</v>
      </c>
      <c r="H19419" t="s">
        <v>5517</v>
      </c>
      <c r="I19419" t="s">
        <v>20261</v>
      </c>
      <c r="J19419">
        <v>2017</v>
      </c>
      <c r="L19419" t="s">
        <v>22</v>
      </c>
      <c r="M19419" t="s">
        <v>22</v>
      </c>
      <c r="N19419" t="s">
        <v>20232</v>
      </c>
      <c r="O19419" t="s">
        <v>277</v>
      </c>
      <c r="P19419">
        <v>2017</v>
      </c>
      <c r="Q19419" t="s">
        <v>123</v>
      </c>
      <c r="R19419">
        <v>8.5</v>
      </c>
      <c r="S19419" t="s">
        <v>62</v>
      </c>
      <c r="T19419">
        <v>336</v>
      </c>
      <c r="U19419" t="s">
        <v>5949</v>
      </c>
      <c r="Y19419" t="s">
        <v>64</v>
      </c>
    </row>
    <row r="19420" spans="1:25" x14ac:dyDescent="0.2">
      <c r="A19420" t="s">
        <v>20695</v>
      </c>
      <c r="B19420" t="s">
        <v>53</v>
      </c>
      <c r="C19420" t="s">
        <v>54</v>
      </c>
      <c r="D19420" t="s">
        <v>55</v>
      </c>
      <c r="E19420">
        <v>318295.59999999998</v>
      </c>
      <c r="F19420">
        <v>4973.3687499999996</v>
      </c>
      <c r="G19420" t="s">
        <v>20696</v>
      </c>
      <c r="H19420" t="s">
        <v>5517</v>
      </c>
      <c r="I19420" t="s">
        <v>20697</v>
      </c>
      <c r="K19420">
        <v>2016</v>
      </c>
      <c r="L19420" t="s">
        <v>22</v>
      </c>
      <c r="M19420" t="s">
        <v>22</v>
      </c>
      <c r="N19420" t="s">
        <v>20026</v>
      </c>
      <c r="O19420" t="s">
        <v>154</v>
      </c>
      <c r="P19420">
        <v>2016</v>
      </c>
      <c r="Q19420" t="s">
        <v>61</v>
      </c>
      <c r="R19420">
        <v>14.28</v>
      </c>
      <c r="S19420" t="s">
        <v>62</v>
      </c>
      <c r="T19420">
        <v>64</v>
      </c>
      <c r="U19420" t="s">
        <v>5949</v>
      </c>
      <c r="Y19420" t="s">
        <v>64</v>
      </c>
    </row>
    <row r="19421" spans="1:25" x14ac:dyDescent="0.2">
      <c r="A19421" t="s">
        <v>20698</v>
      </c>
      <c r="B19421" t="s">
        <v>53</v>
      </c>
      <c r="C19421" t="s">
        <v>54</v>
      </c>
      <c r="D19421" t="s">
        <v>55</v>
      </c>
      <c r="E19421">
        <v>2081235.41</v>
      </c>
      <c r="F19421">
        <v>6425.5492744674202</v>
      </c>
      <c r="G19421" t="s">
        <v>15142</v>
      </c>
      <c r="H19421" t="s">
        <v>5517</v>
      </c>
      <c r="I19421" t="s">
        <v>20699</v>
      </c>
      <c r="J19421">
        <v>2018</v>
      </c>
      <c r="L19421" t="s">
        <v>22</v>
      </c>
      <c r="M19421" t="s">
        <v>22</v>
      </c>
      <c r="N19421" t="s">
        <v>20048</v>
      </c>
      <c r="O19421" t="s">
        <v>277</v>
      </c>
      <c r="P19421">
        <v>2018</v>
      </c>
      <c r="Q19421" t="s">
        <v>123</v>
      </c>
      <c r="R19421">
        <v>7.71</v>
      </c>
      <c r="S19421" t="s">
        <v>62</v>
      </c>
      <c r="T19421">
        <v>323.89999999999998</v>
      </c>
      <c r="U19421" t="s">
        <v>5949</v>
      </c>
      <c r="Y19421" t="s">
        <v>64</v>
      </c>
    </row>
    <row r="19422" spans="1:25" x14ac:dyDescent="0.2">
      <c r="A19422" t="s">
        <v>20700</v>
      </c>
      <c r="B19422" t="s">
        <v>53</v>
      </c>
      <c r="C19422" t="s">
        <v>54</v>
      </c>
      <c r="D19422" t="s">
        <v>55</v>
      </c>
      <c r="E19422">
        <v>320634.90999999997</v>
      </c>
      <c r="F19422">
        <v>6425.5492985971896</v>
      </c>
      <c r="G19422" t="s">
        <v>15142</v>
      </c>
      <c r="H19422" t="s">
        <v>5517</v>
      </c>
      <c r="I19422" t="s">
        <v>20701</v>
      </c>
      <c r="J19422">
        <v>2018</v>
      </c>
      <c r="L19422" t="s">
        <v>22</v>
      </c>
      <c r="M19422" t="s">
        <v>22</v>
      </c>
      <c r="N19422" t="s">
        <v>20048</v>
      </c>
      <c r="O19422" t="s">
        <v>277</v>
      </c>
      <c r="P19422">
        <v>2018</v>
      </c>
      <c r="Q19422" t="s">
        <v>123</v>
      </c>
      <c r="R19422">
        <v>7.71</v>
      </c>
      <c r="S19422" t="s">
        <v>62</v>
      </c>
      <c r="T19422">
        <v>49.9</v>
      </c>
      <c r="U19422" t="s">
        <v>5949</v>
      </c>
      <c r="Y19422" t="s">
        <v>64</v>
      </c>
    </row>
    <row r="19423" spans="1:25" x14ac:dyDescent="0.2">
      <c r="A19423" t="s">
        <v>20702</v>
      </c>
      <c r="B19423" t="s">
        <v>53</v>
      </c>
      <c r="C19423" t="s">
        <v>54</v>
      </c>
      <c r="D19423" t="s">
        <v>55</v>
      </c>
      <c r="E19423">
        <v>1723876.91</v>
      </c>
      <c r="F19423">
        <v>2784.9384652665499</v>
      </c>
      <c r="G19423" t="s">
        <v>15142</v>
      </c>
      <c r="H19423" t="s">
        <v>5517</v>
      </c>
      <c r="I19423" t="s">
        <v>20703</v>
      </c>
      <c r="J19423">
        <v>1968</v>
      </c>
      <c r="K19423">
        <v>1968</v>
      </c>
      <c r="L19423" t="s">
        <v>22</v>
      </c>
      <c r="M19423" t="s">
        <v>22</v>
      </c>
      <c r="N19423" t="s">
        <v>20048</v>
      </c>
      <c r="O19423" t="s">
        <v>277</v>
      </c>
      <c r="P19423">
        <v>1968</v>
      </c>
      <c r="Q19423" t="s">
        <v>123</v>
      </c>
      <c r="R19423">
        <v>60</v>
      </c>
      <c r="S19423" t="s">
        <v>62</v>
      </c>
      <c r="T19423">
        <v>619</v>
      </c>
      <c r="U19423" t="s">
        <v>5949</v>
      </c>
      <c r="Y19423" t="s">
        <v>64</v>
      </c>
    </row>
    <row r="19424" spans="1:25" x14ac:dyDescent="0.2">
      <c r="A19424" t="s">
        <v>20704</v>
      </c>
      <c r="B19424" t="s">
        <v>53</v>
      </c>
      <c r="C19424" t="s">
        <v>54</v>
      </c>
      <c r="D19424" t="s">
        <v>55</v>
      </c>
      <c r="E19424">
        <v>302220.24</v>
      </c>
      <c r="F19424">
        <v>3510.1073170731702</v>
      </c>
      <c r="G19424" t="s">
        <v>12448</v>
      </c>
      <c r="H19424" t="s">
        <v>5517</v>
      </c>
      <c r="I19424" t="s">
        <v>20705</v>
      </c>
      <c r="J19424">
        <v>1980</v>
      </c>
      <c r="L19424" t="s">
        <v>22</v>
      </c>
      <c r="M19424" t="s">
        <v>22</v>
      </c>
      <c r="N19424" t="s">
        <v>20048</v>
      </c>
      <c r="O19424" t="s">
        <v>154</v>
      </c>
      <c r="P19424">
        <v>1980</v>
      </c>
      <c r="Q19424" t="s">
        <v>61</v>
      </c>
      <c r="R19424">
        <v>60</v>
      </c>
      <c r="S19424" t="s">
        <v>62</v>
      </c>
      <c r="T19424">
        <v>86.1</v>
      </c>
      <c r="U19424" t="s">
        <v>5949</v>
      </c>
      <c r="Y19424" t="s">
        <v>64</v>
      </c>
    </row>
    <row r="19425" spans="1:25" x14ac:dyDescent="0.2">
      <c r="A19425" t="s">
        <v>20706</v>
      </c>
      <c r="B19425" t="s">
        <v>53</v>
      </c>
      <c r="C19425" t="s">
        <v>54</v>
      </c>
      <c r="D19425" t="s">
        <v>55</v>
      </c>
      <c r="E19425">
        <v>8270616.3399999999</v>
      </c>
      <c r="F19425">
        <v>8705.9119368420997</v>
      </c>
      <c r="G19425" t="s">
        <v>15199</v>
      </c>
      <c r="H19425" t="s">
        <v>5517</v>
      </c>
      <c r="I19425" t="s">
        <v>20707</v>
      </c>
      <c r="J19425">
        <v>1985</v>
      </c>
      <c r="L19425" t="s">
        <v>22</v>
      </c>
      <c r="M19425" t="s">
        <v>22</v>
      </c>
      <c r="N19425" t="s">
        <v>20048</v>
      </c>
      <c r="O19425" t="s">
        <v>260</v>
      </c>
      <c r="P19425">
        <v>1985</v>
      </c>
      <c r="Q19425" t="s">
        <v>123</v>
      </c>
      <c r="R19425">
        <v>27.34</v>
      </c>
      <c r="S19425" t="s">
        <v>62</v>
      </c>
      <c r="T19425">
        <v>950</v>
      </c>
      <c r="U19425" t="s">
        <v>5949</v>
      </c>
      <c r="Y19425" t="s">
        <v>64</v>
      </c>
    </row>
    <row r="19426" spans="1:25" x14ac:dyDescent="0.2">
      <c r="A19426" t="s">
        <v>20708</v>
      </c>
      <c r="B19426" t="s">
        <v>53</v>
      </c>
      <c r="C19426" t="s">
        <v>54</v>
      </c>
      <c r="D19426" t="s">
        <v>55</v>
      </c>
      <c r="E19426">
        <v>4506911.63</v>
      </c>
      <c r="F19426">
        <v>4335.2362735667502</v>
      </c>
      <c r="G19426" t="s">
        <v>15201</v>
      </c>
      <c r="H19426" t="s">
        <v>5517</v>
      </c>
      <c r="I19426" t="s">
        <v>20099</v>
      </c>
      <c r="J19426">
        <v>2020</v>
      </c>
      <c r="L19426" t="s">
        <v>22</v>
      </c>
      <c r="M19426" t="s">
        <v>22</v>
      </c>
      <c r="N19426" t="s">
        <v>20022</v>
      </c>
      <c r="O19426" t="s">
        <v>20013</v>
      </c>
      <c r="P19426">
        <v>2020</v>
      </c>
      <c r="Q19426" t="s">
        <v>61</v>
      </c>
      <c r="R19426">
        <v>5.41</v>
      </c>
      <c r="S19426" t="s">
        <v>62</v>
      </c>
      <c r="T19426">
        <v>1039.5999999999999</v>
      </c>
      <c r="U19426" t="s">
        <v>5949</v>
      </c>
      <c r="Y19426" t="s">
        <v>64</v>
      </c>
    </row>
    <row r="19427" spans="1:25" x14ac:dyDescent="0.2">
      <c r="A19427" t="s">
        <v>20709</v>
      </c>
      <c r="B19427" t="s">
        <v>53</v>
      </c>
      <c r="C19427" t="s">
        <v>54</v>
      </c>
      <c r="D19427" t="s">
        <v>55</v>
      </c>
      <c r="E19427">
        <v>3667609.89</v>
      </c>
      <c r="F19427">
        <v>4335.2362765957396</v>
      </c>
      <c r="G19427" t="s">
        <v>15201</v>
      </c>
      <c r="H19427" t="s">
        <v>5517</v>
      </c>
      <c r="I19427" t="s">
        <v>20099</v>
      </c>
      <c r="J19427">
        <v>2020</v>
      </c>
      <c r="L19427" t="s">
        <v>22</v>
      </c>
      <c r="M19427" t="s">
        <v>22</v>
      </c>
      <c r="N19427" t="s">
        <v>20022</v>
      </c>
      <c r="O19427" t="s">
        <v>20013</v>
      </c>
      <c r="P19427">
        <v>2020</v>
      </c>
      <c r="Q19427" t="s">
        <v>19145</v>
      </c>
      <c r="R19427">
        <v>5.41</v>
      </c>
      <c r="S19427" t="s">
        <v>62</v>
      </c>
      <c r="T19427">
        <v>846</v>
      </c>
      <c r="U19427" t="s">
        <v>5949</v>
      </c>
      <c r="Y19427" t="s">
        <v>64</v>
      </c>
    </row>
    <row r="19428" spans="1:25" x14ac:dyDescent="0.2">
      <c r="A19428" t="s">
        <v>20710</v>
      </c>
      <c r="B19428" t="s">
        <v>53</v>
      </c>
      <c r="C19428" t="s">
        <v>54</v>
      </c>
      <c r="D19428" t="s">
        <v>55</v>
      </c>
      <c r="E19428">
        <v>3195069.14</v>
      </c>
      <c r="F19428">
        <v>4335.2362822252298</v>
      </c>
      <c r="G19428" t="s">
        <v>15201</v>
      </c>
      <c r="H19428" t="s">
        <v>5517</v>
      </c>
      <c r="I19428" t="s">
        <v>20104</v>
      </c>
      <c r="J19428">
        <v>2020</v>
      </c>
      <c r="L19428" t="s">
        <v>22</v>
      </c>
      <c r="M19428" t="s">
        <v>22</v>
      </c>
      <c r="N19428" t="s">
        <v>20022</v>
      </c>
      <c r="O19428" t="s">
        <v>20013</v>
      </c>
      <c r="P19428">
        <v>2020</v>
      </c>
      <c r="Q19428" t="s">
        <v>19145</v>
      </c>
      <c r="R19428">
        <v>5.41</v>
      </c>
      <c r="S19428" t="s">
        <v>62</v>
      </c>
      <c r="T19428">
        <v>737</v>
      </c>
      <c r="U19428" t="s">
        <v>5949</v>
      </c>
      <c r="Y19428" t="s">
        <v>64</v>
      </c>
    </row>
    <row r="19429" spans="1:25" x14ac:dyDescent="0.2">
      <c r="A19429" t="s">
        <v>20711</v>
      </c>
      <c r="B19429" t="s">
        <v>53</v>
      </c>
      <c r="C19429" t="s">
        <v>54</v>
      </c>
      <c r="D19429" t="s">
        <v>55</v>
      </c>
      <c r="E19429">
        <v>2510100.79</v>
      </c>
      <c r="F19429">
        <v>3841.59900520355</v>
      </c>
      <c r="G19429" t="s">
        <v>15201</v>
      </c>
      <c r="H19429" t="s">
        <v>5517</v>
      </c>
      <c r="I19429" t="s">
        <v>20114</v>
      </c>
      <c r="J19429">
        <v>2016</v>
      </c>
      <c r="K19429">
        <v>2016</v>
      </c>
      <c r="L19429" t="s">
        <v>22</v>
      </c>
      <c r="M19429" t="s">
        <v>22</v>
      </c>
      <c r="N19429" t="s">
        <v>20022</v>
      </c>
      <c r="O19429" t="s">
        <v>5921</v>
      </c>
      <c r="P19429">
        <v>2016</v>
      </c>
      <c r="Q19429" t="s">
        <v>61</v>
      </c>
      <c r="R19429">
        <v>8.73</v>
      </c>
      <c r="S19429" t="s">
        <v>62</v>
      </c>
      <c r="T19429">
        <v>653.4</v>
      </c>
      <c r="U19429" t="s">
        <v>5949</v>
      </c>
      <c r="Y19429" t="s">
        <v>64</v>
      </c>
    </row>
    <row r="19430" spans="1:25" x14ac:dyDescent="0.2">
      <c r="A19430" t="s">
        <v>20712</v>
      </c>
      <c r="B19430" t="s">
        <v>53</v>
      </c>
      <c r="C19430" t="s">
        <v>54</v>
      </c>
      <c r="D19430" t="s">
        <v>55</v>
      </c>
      <c r="E19430">
        <v>1621062.87</v>
      </c>
      <c r="F19430">
        <v>3828.6794284364601</v>
      </c>
      <c r="G19430" t="s">
        <v>15201</v>
      </c>
      <c r="H19430" t="s">
        <v>5517</v>
      </c>
      <c r="I19430" t="s">
        <v>9847</v>
      </c>
      <c r="J19430">
        <v>2014</v>
      </c>
      <c r="K19430">
        <v>2014</v>
      </c>
      <c r="L19430" t="s">
        <v>22</v>
      </c>
      <c r="M19430" t="s">
        <v>22</v>
      </c>
      <c r="N19430" t="s">
        <v>20097</v>
      </c>
      <c r="O19430" t="s">
        <v>154</v>
      </c>
      <c r="P19430">
        <v>2014</v>
      </c>
      <c r="Q19430" t="s">
        <v>61</v>
      </c>
      <c r="R19430">
        <v>16.59</v>
      </c>
      <c r="S19430" t="s">
        <v>62</v>
      </c>
      <c r="T19430">
        <v>423.4</v>
      </c>
      <c r="U19430" t="s">
        <v>5949</v>
      </c>
      <c r="Y19430" t="s">
        <v>64</v>
      </c>
    </row>
    <row r="19431" spans="1:25" x14ac:dyDescent="0.2">
      <c r="A19431" t="s">
        <v>20713</v>
      </c>
      <c r="B19431" t="s">
        <v>53</v>
      </c>
      <c r="C19431" t="s">
        <v>54</v>
      </c>
      <c r="D19431" t="s">
        <v>55</v>
      </c>
      <c r="E19431">
        <v>757082.42</v>
      </c>
      <c r="F19431">
        <v>10515.033611111099</v>
      </c>
      <c r="G19431" t="s">
        <v>5960</v>
      </c>
      <c r="H19431" t="s">
        <v>5517</v>
      </c>
      <c r="I19431" t="s">
        <v>20714</v>
      </c>
      <c r="J19431">
        <v>2019</v>
      </c>
      <c r="L19431" t="s">
        <v>22</v>
      </c>
      <c r="M19431" t="s">
        <v>22</v>
      </c>
      <c r="N19431" t="s">
        <v>20107</v>
      </c>
      <c r="O19431" t="s">
        <v>277</v>
      </c>
      <c r="P19431">
        <v>2019</v>
      </c>
      <c r="Q19431" t="s">
        <v>123</v>
      </c>
      <c r="R19431">
        <v>6.91</v>
      </c>
      <c r="S19431" t="s">
        <v>62</v>
      </c>
      <c r="T19431">
        <v>72</v>
      </c>
      <c r="U19431" t="s">
        <v>5949</v>
      </c>
      <c r="Y19431" t="s">
        <v>64</v>
      </c>
    </row>
    <row r="19432" spans="1:25" x14ac:dyDescent="0.2">
      <c r="A19432" t="s">
        <v>20715</v>
      </c>
      <c r="B19432" t="s">
        <v>53</v>
      </c>
      <c r="C19432" t="s">
        <v>54</v>
      </c>
      <c r="D19432" t="s">
        <v>55</v>
      </c>
      <c r="E19432">
        <v>745353.97</v>
      </c>
      <c r="F19432">
        <v>6370.54675213675</v>
      </c>
      <c r="G19432" t="s">
        <v>5960</v>
      </c>
      <c r="H19432" t="s">
        <v>5517</v>
      </c>
      <c r="I19432" t="s">
        <v>9847</v>
      </c>
      <c r="J19432">
        <v>2017</v>
      </c>
      <c r="L19432" t="s">
        <v>22</v>
      </c>
      <c r="M19432" t="s">
        <v>22</v>
      </c>
      <c r="N19432" t="s">
        <v>20048</v>
      </c>
      <c r="O19432" t="s">
        <v>277</v>
      </c>
      <c r="P19432">
        <v>2017</v>
      </c>
      <c r="Q19432" t="s">
        <v>123</v>
      </c>
      <c r="R19432">
        <v>8.5</v>
      </c>
      <c r="S19432" t="s">
        <v>62</v>
      </c>
      <c r="T19432">
        <v>117</v>
      </c>
      <c r="U19432" t="s">
        <v>5949</v>
      </c>
      <c r="Y19432" t="s">
        <v>64</v>
      </c>
    </row>
    <row r="19433" spans="1:25" x14ac:dyDescent="0.2">
      <c r="A19433" t="s">
        <v>20716</v>
      </c>
      <c r="B19433" t="s">
        <v>53</v>
      </c>
      <c r="C19433" t="s">
        <v>54</v>
      </c>
      <c r="D19433" t="s">
        <v>55</v>
      </c>
      <c r="E19433">
        <v>2407783.37</v>
      </c>
      <c r="F19433">
        <v>5865.48933008526</v>
      </c>
      <c r="G19433" t="s">
        <v>5962</v>
      </c>
      <c r="H19433" t="s">
        <v>5517</v>
      </c>
      <c r="I19433" t="s">
        <v>20205</v>
      </c>
      <c r="K19433">
        <v>2022</v>
      </c>
      <c r="L19433" t="s">
        <v>22</v>
      </c>
      <c r="M19433" t="s">
        <v>22</v>
      </c>
      <c r="N19433" t="s">
        <v>20206</v>
      </c>
      <c r="O19433" t="s">
        <v>277</v>
      </c>
      <c r="P19433">
        <v>2022</v>
      </c>
      <c r="Q19433" t="s">
        <v>123</v>
      </c>
      <c r="R19433">
        <v>4.4400000000000004</v>
      </c>
      <c r="S19433" t="s">
        <v>62</v>
      </c>
      <c r="T19433">
        <v>410.5</v>
      </c>
      <c r="U19433" t="s">
        <v>5949</v>
      </c>
      <c r="Y19433" t="s">
        <v>64</v>
      </c>
    </row>
    <row r="19434" spans="1:25" x14ac:dyDescent="0.2">
      <c r="A19434" t="s">
        <v>20717</v>
      </c>
      <c r="B19434" t="s">
        <v>53</v>
      </c>
      <c r="C19434" t="s">
        <v>54</v>
      </c>
      <c r="D19434" t="s">
        <v>55</v>
      </c>
      <c r="E19434">
        <v>541339.81999999995</v>
      </c>
      <c r="F19434">
        <v>1571.3782873729999</v>
      </c>
      <c r="G19434" t="s">
        <v>56</v>
      </c>
      <c r="H19434" t="s">
        <v>5517</v>
      </c>
      <c r="I19434" t="s">
        <v>20114</v>
      </c>
      <c r="L19434" t="s">
        <v>22</v>
      </c>
      <c r="M19434" t="s">
        <v>22</v>
      </c>
      <c r="N19434" t="s">
        <v>20022</v>
      </c>
      <c r="O19434" t="s">
        <v>154</v>
      </c>
      <c r="P19434">
        <v>1985</v>
      </c>
      <c r="Q19434" t="s">
        <v>61</v>
      </c>
      <c r="R19434">
        <v>60</v>
      </c>
      <c r="S19434" t="s">
        <v>62</v>
      </c>
      <c r="T19434">
        <v>344.5</v>
      </c>
      <c r="U19434" t="s">
        <v>5949</v>
      </c>
      <c r="Y19434" t="s">
        <v>64</v>
      </c>
    </row>
    <row r="19435" spans="1:25" x14ac:dyDescent="0.2">
      <c r="A19435" t="s">
        <v>20718</v>
      </c>
      <c r="B19435" t="s">
        <v>53</v>
      </c>
      <c r="C19435" t="s">
        <v>54</v>
      </c>
      <c r="D19435" t="s">
        <v>55</v>
      </c>
      <c r="E19435">
        <v>414058.18</v>
      </c>
      <c r="F19435">
        <v>1571.3782922201101</v>
      </c>
      <c r="G19435" t="s">
        <v>56</v>
      </c>
      <c r="H19435" t="s">
        <v>5517</v>
      </c>
      <c r="I19435" t="s">
        <v>20719</v>
      </c>
      <c r="L19435" t="s">
        <v>22</v>
      </c>
      <c r="M19435" t="s">
        <v>22</v>
      </c>
      <c r="N19435" t="s">
        <v>20022</v>
      </c>
      <c r="O19435" t="s">
        <v>154</v>
      </c>
      <c r="P19435">
        <v>1985</v>
      </c>
      <c r="Q19435" t="s">
        <v>61</v>
      </c>
      <c r="R19435">
        <v>60</v>
      </c>
      <c r="S19435" t="s">
        <v>62</v>
      </c>
      <c r="T19435">
        <v>263.5</v>
      </c>
      <c r="U19435" t="s">
        <v>5949</v>
      </c>
      <c r="Y19435" t="s">
        <v>64</v>
      </c>
    </row>
    <row r="19436" spans="1:25" x14ac:dyDescent="0.2">
      <c r="A19436" t="s">
        <v>20720</v>
      </c>
      <c r="B19436" t="s">
        <v>53</v>
      </c>
      <c r="C19436" t="s">
        <v>54</v>
      </c>
      <c r="D19436" t="s">
        <v>55</v>
      </c>
      <c r="E19436">
        <v>879264.25</v>
      </c>
      <c r="F19436">
        <v>3964.2211451758299</v>
      </c>
      <c r="G19436" t="s">
        <v>56</v>
      </c>
      <c r="H19436" t="s">
        <v>5517</v>
      </c>
      <c r="I19436" t="s">
        <v>20721</v>
      </c>
      <c r="L19436" t="s">
        <v>22</v>
      </c>
      <c r="M19436" t="s">
        <v>22</v>
      </c>
      <c r="N19436" t="s">
        <v>20143</v>
      </c>
      <c r="O19436" t="s">
        <v>154</v>
      </c>
      <c r="P19436">
        <v>1985</v>
      </c>
      <c r="Q19436" t="s">
        <v>61</v>
      </c>
      <c r="R19436">
        <v>60</v>
      </c>
      <c r="S19436" t="s">
        <v>62</v>
      </c>
      <c r="T19436">
        <v>221.8</v>
      </c>
      <c r="U19436" t="s">
        <v>5949</v>
      </c>
      <c r="Y19436" t="s">
        <v>64</v>
      </c>
    </row>
    <row r="19437" spans="1:25" x14ac:dyDescent="0.2">
      <c r="A19437" t="s">
        <v>20722</v>
      </c>
      <c r="B19437" t="s">
        <v>53</v>
      </c>
      <c r="C19437" t="s">
        <v>54</v>
      </c>
      <c r="D19437" t="s">
        <v>55</v>
      </c>
      <c r="E19437">
        <v>921613.37</v>
      </c>
      <c r="F19437">
        <v>1571.3782949701599</v>
      </c>
      <c r="G19437" t="s">
        <v>56</v>
      </c>
      <c r="H19437" t="s">
        <v>5517</v>
      </c>
      <c r="I19437" t="s">
        <v>20114</v>
      </c>
      <c r="L19437" t="s">
        <v>22</v>
      </c>
      <c r="M19437" t="s">
        <v>22</v>
      </c>
      <c r="N19437" t="s">
        <v>20022</v>
      </c>
      <c r="O19437" t="s">
        <v>154</v>
      </c>
      <c r="P19437">
        <v>1985</v>
      </c>
      <c r="Q19437" t="s">
        <v>61</v>
      </c>
      <c r="R19437">
        <v>60</v>
      </c>
      <c r="S19437" t="s">
        <v>62</v>
      </c>
      <c r="T19437">
        <v>586.5</v>
      </c>
      <c r="U19437" t="s">
        <v>5949</v>
      </c>
      <c r="Y19437" t="s">
        <v>64</v>
      </c>
    </row>
    <row r="19438" spans="1:25" x14ac:dyDescent="0.2">
      <c r="A19438" t="s">
        <v>20723</v>
      </c>
      <c r="B19438" t="s">
        <v>53</v>
      </c>
      <c r="C19438" t="s">
        <v>54</v>
      </c>
      <c r="D19438" t="s">
        <v>55</v>
      </c>
      <c r="E19438">
        <v>3391977.17</v>
      </c>
      <c r="F19438">
        <v>1571.37828685258</v>
      </c>
      <c r="G19438" t="s">
        <v>56</v>
      </c>
      <c r="H19438" t="s">
        <v>5517</v>
      </c>
      <c r="I19438" t="s">
        <v>20114</v>
      </c>
      <c r="L19438" t="s">
        <v>22</v>
      </c>
      <c r="M19438" t="s">
        <v>22</v>
      </c>
      <c r="N19438" t="s">
        <v>20022</v>
      </c>
      <c r="O19438" t="s">
        <v>154</v>
      </c>
      <c r="P19438">
        <v>1985</v>
      </c>
      <c r="Q19438" t="s">
        <v>61</v>
      </c>
      <c r="R19438">
        <v>60</v>
      </c>
      <c r="S19438" t="s">
        <v>62</v>
      </c>
      <c r="T19438">
        <v>2158.6</v>
      </c>
      <c r="U19438" t="s">
        <v>5949</v>
      </c>
      <c r="Y19438" t="s">
        <v>64</v>
      </c>
    </row>
    <row r="19439" spans="1:25" x14ac:dyDescent="0.2">
      <c r="A19439" t="s">
        <v>20724</v>
      </c>
      <c r="B19439" t="s">
        <v>53</v>
      </c>
      <c r="C19439" t="s">
        <v>54</v>
      </c>
      <c r="D19439" t="s">
        <v>55</v>
      </c>
      <c r="E19439">
        <v>128433.77</v>
      </c>
      <c r="F19439">
        <v>3029.0983490566</v>
      </c>
      <c r="G19439" t="s">
        <v>56</v>
      </c>
      <c r="H19439" t="s">
        <v>5517</v>
      </c>
      <c r="I19439" t="s">
        <v>20261</v>
      </c>
      <c r="L19439" t="s">
        <v>22</v>
      </c>
      <c r="M19439" t="s">
        <v>22</v>
      </c>
      <c r="N19439" t="s">
        <v>20232</v>
      </c>
      <c r="O19439" t="s">
        <v>154</v>
      </c>
      <c r="P19439">
        <v>1985</v>
      </c>
      <c r="Q19439" t="s">
        <v>61</v>
      </c>
      <c r="R19439">
        <v>60</v>
      </c>
      <c r="S19439" t="s">
        <v>62</v>
      </c>
      <c r="T19439">
        <v>42.4</v>
      </c>
      <c r="U19439" t="s">
        <v>5949</v>
      </c>
      <c r="Y19439" t="s">
        <v>64</v>
      </c>
    </row>
    <row r="19440" spans="1:25" x14ac:dyDescent="0.2">
      <c r="A19440" t="s">
        <v>20725</v>
      </c>
      <c r="B19440" t="s">
        <v>53</v>
      </c>
      <c r="C19440" t="s">
        <v>54</v>
      </c>
      <c r="D19440" t="s">
        <v>55</v>
      </c>
      <c r="E19440">
        <v>32409.43</v>
      </c>
      <c r="F19440">
        <v>5144.3539682539604</v>
      </c>
      <c r="G19440" t="s">
        <v>56</v>
      </c>
      <c r="H19440" t="s">
        <v>5517</v>
      </c>
      <c r="I19440" t="s">
        <v>20215</v>
      </c>
      <c r="L19440" t="s">
        <v>22</v>
      </c>
      <c r="M19440" t="s">
        <v>22</v>
      </c>
      <c r="N19440" t="s">
        <v>20107</v>
      </c>
      <c r="O19440" t="s">
        <v>154</v>
      </c>
      <c r="P19440">
        <v>1985</v>
      </c>
      <c r="Q19440" t="s">
        <v>61</v>
      </c>
      <c r="R19440">
        <v>60</v>
      </c>
      <c r="S19440" t="s">
        <v>62</v>
      </c>
      <c r="T19440">
        <v>6.3</v>
      </c>
      <c r="U19440" t="s">
        <v>5949</v>
      </c>
      <c r="Y19440" t="s">
        <v>64</v>
      </c>
    </row>
    <row r="19441" spans="1:25" x14ac:dyDescent="0.2">
      <c r="A19441" t="s">
        <v>20726</v>
      </c>
      <c r="B19441" t="s">
        <v>53</v>
      </c>
      <c r="C19441" t="s">
        <v>54</v>
      </c>
      <c r="D19441" t="s">
        <v>55</v>
      </c>
      <c r="E19441">
        <v>88146.76</v>
      </c>
      <c r="F19441">
        <v>3029.0982817869399</v>
      </c>
      <c r="G19441" t="s">
        <v>56</v>
      </c>
      <c r="H19441" t="s">
        <v>5517</v>
      </c>
      <c r="I19441" t="s">
        <v>20261</v>
      </c>
      <c r="L19441" t="s">
        <v>22</v>
      </c>
      <c r="M19441" t="s">
        <v>22</v>
      </c>
      <c r="N19441" t="s">
        <v>20232</v>
      </c>
      <c r="O19441" t="s">
        <v>154</v>
      </c>
      <c r="P19441">
        <v>1985</v>
      </c>
      <c r="Q19441" t="s">
        <v>61</v>
      </c>
      <c r="R19441">
        <v>60</v>
      </c>
      <c r="S19441" t="s">
        <v>62</v>
      </c>
      <c r="T19441">
        <v>29.1</v>
      </c>
      <c r="U19441" t="s">
        <v>5949</v>
      </c>
      <c r="Y19441" t="s">
        <v>64</v>
      </c>
    </row>
    <row r="19442" spans="1:25" x14ac:dyDescent="0.2">
      <c r="A19442" t="s">
        <v>20727</v>
      </c>
      <c r="B19442" t="s">
        <v>53</v>
      </c>
      <c r="C19442" t="s">
        <v>54</v>
      </c>
      <c r="D19442" t="s">
        <v>55</v>
      </c>
      <c r="E19442">
        <v>1555664.51</v>
      </c>
      <c r="F19442">
        <v>1571.37829292929</v>
      </c>
      <c r="G19442" t="s">
        <v>56</v>
      </c>
      <c r="H19442" t="s">
        <v>5517</v>
      </c>
      <c r="I19442" t="s">
        <v>20114</v>
      </c>
      <c r="L19442" t="s">
        <v>22</v>
      </c>
      <c r="M19442" t="s">
        <v>22</v>
      </c>
      <c r="N19442" t="s">
        <v>20022</v>
      </c>
      <c r="O19442" t="s">
        <v>154</v>
      </c>
      <c r="P19442">
        <v>1985</v>
      </c>
      <c r="Q19442" t="s">
        <v>61</v>
      </c>
      <c r="R19442">
        <v>60</v>
      </c>
      <c r="S19442" t="s">
        <v>62</v>
      </c>
      <c r="T19442">
        <v>990</v>
      </c>
      <c r="U19442" t="s">
        <v>5949</v>
      </c>
      <c r="Y19442" t="s">
        <v>64</v>
      </c>
    </row>
    <row r="19443" spans="1:25" x14ac:dyDescent="0.2">
      <c r="A19443" t="s">
        <v>20728</v>
      </c>
      <c r="B19443" t="s">
        <v>53</v>
      </c>
      <c r="C19443" t="s">
        <v>54</v>
      </c>
      <c r="D19443" t="s">
        <v>55</v>
      </c>
      <c r="E19443">
        <v>49027</v>
      </c>
      <c r="F19443">
        <v>1571.3782051282001</v>
      </c>
      <c r="G19443" t="s">
        <v>56</v>
      </c>
      <c r="H19443" t="s">
        <v>5517</v>
      </c>
      <c r="I19443" t="s">
        <v>20114</v>
      </c>
      <c r="L19443" t="s">
        <v>22</v>
      </c>
      <c r="M19443" t="s">
        <v>22</v>
      </c>
      <c r="N19443" t="s">
        <v>20022</v>
      </c>
      <c r="O19443" t="s">
        <v>154</v>
      </c>
      <c r="P19443">
        <v>1985</v>
      </c>
      <c r="Q19443" t="s">
        <v>61</v>
      </c>
      <c r="R19443">
        <v>60</v>
      </c>
      <c r="S19443" t="s">
        <v>62</v>
      </c>
      <c r="T19443">
        <v>31.2</v>
      </c>
      <c r="U19443" t="s">
        <v>5949</v>
      </c>
      <c r="Y19443" t="s">
        <v>64</v>
      </c>
    </row>
    <row r="19444" spans="1:25" x14ac:dyDescent="0.2">
      <c r="A19444" t="s">
        <v>20729</v>
      </c>
      <c r="B19444" t="s">
        <v>53</v>
      </c>
      <c r="C19444" t="s">
        <v>54</v>
      </c>
      <c r="D19444" t="s">
        <v>55</v>
      </c>
      <c r="E19444">
        <v>162047.13</v>
      </c>
      <c r="F19444">
        <v>5144.3533333333298</v>
      </c>
      <c r="G19444" t="s">
        <v>56</v>
      </c>
      <c r="H19444" t="s">
        <v>5517</v>
      </c>
      <c r="I19444" t="s">
        <v>20280</v>
      </c>
      <c r="L19444" t="s">
        <v>22</v>
      </c>
      <c r="M19444" t="s">
        <v>22</v>
      </c>
      <c r="N19444" t="s">
        <v>20107</v>
      </c>
      <c r="O19444" t="s">
        <v>154</v>
      </c>
      <c r="P19444">
        <v>1985</v>
      </c>
      <c r="Q19444" t="s">
        <v>61</v>
      </c>
      <c r="R19444">
        <v>60</v>
      </c>
      <c r="S19444" t="s">
        <v>62</v>
      </c>
      <c r="T19444">
        <v>31.5</v>
      </c>
      <c r="U19444" t="s">
        <v>5949</v>
      </c>
      <c r="Y19444" t="s">
        <v>64</v>
      </c>
    </row>
    <row r="19445" spans="1:25" x14ac:dyDescent="0.2">
      <c r="A19445" t="s">
        <v>20730</v>
      </c>
      <c r="B19445" t="s">
        <v>53</v>
      </c>
      <c r="C19445" t="s">
        <v>54</v>
      </c>
      <c r="D19445" t="s">
        <v>55</v>
      </c>
      <c r="E19445">
        <v>110310.76</v>
      </c>
      <c r="F19445">
        <v>1571.37834757834</v>
      </c>
      <c r="G19445" t="s">
        <v>56</v>
      </c>
      <c r="H19445" t="s">
        <v>5517</v>
      </c>
      <c r="I19445" t="s">
        <v>20114</v>
      </c>
      <c r="L19445" t="s">
        <v>22</v>
      </c>
      <c r="M19445" t="s">
        <v>22</v>
      </c>
      <c r="N19445" t="s">
        <v>20022</v>
      </c>
      <c r="O19445" t="s">
        <v>154</v>
      </c>
      <c r="P19445">
        <v>1985</v>
      </c>
      <c r="Q19445" t="s">
        <v>61</v>
      </c>
      <c r="R19445">
        <v>60</v>
      </c>
      <c r="S19445" t="s">
        <v>62</v>
      </c>
      <c r="T19445">
        <v>70.2</v>
      </c>
      <c r="U19445" t="s">
        <v>5949</v>
      </c>
      <c r="Y19445" t="s">
        <v>64</v>
      </c>
    </row>
    <row r="19446" spans="1:25" x14ac:dyDescent="0.2">
      <c r="A19446" t="s">
        <v>20731</v>
      </c>
      <c r="B19446" t="s">
        <v>53</v>
      </c>
      <c r="C19446" t="s">
        <v>54</v>
      </c>
      <c r="D19446" t="s">
        <v>55</v>
      </c>
      <c r="E19446">
        <v>3048884.44</v>
      </c>
      <c r="F19446">
        <v>1573.78023021731</v>
      </c>
      <c r="G19446" t="s">
        <v>56</v>
      </c>
      <c r="H19446" t="s">
        <v>5517</v>
      </c>
      <c r="I19446" t="s">
        <v>20732</v>
      </c>
      <c r="L19446" t="s">
        <v>22</v>
      </c>
      <c r="M19446" t="s">
        <v>22</v>
      </c>
      <c r="N19446" t="s">
        <v>20097</v>
      </c>
      <c r="O19446" t="s">
        <v>154</v>
      </c>
      <c r="P19446">
        <v>1985</v>
      </c>
      <c r="Q19446" t="s">
        <v>61</v>
      </c>
      <c r="R19446">
        <v>60</v>
      </c>
      <c r="S19446" t="s">
        <v>62</v>
      </c>
      <c r="T19446">
        <v>1937.3</v>
      </c>
      <c r="U19446" t="s">
        <v>5949</v>
      </c>
      <c r="Y19446" t="s">
        <v>64</v>
      </c>
    </row>
    <row r="19447" spans="1:25" x14ac:dyDescent="0.2">
      <c r="A19447" t="s">
        <v>20733</v>
      </c>
      <c r="B19447" t="s">
        <v>53</v>
      </c>
      <c r="C19447" t="s">
        <v>54</v>
      </c>
      <c r="D19447" t="s">
        <v>55</v>
      </c>
      <c r="E19447">
        <v>257900.9</v>
      </c>
      <c r="F19447">
        <v>9344.2355072463706</v>
      </c>
      <c r="G19447" t="s">
        <v>56</v>
      </c>
      <c r="H19447" t="s">
        <v>5517</v>
      </c>
      <c r="I19447" t="s">
        <v>20734</v>
      </c>
      <c r="L19447" t="s">
        <v>22</v>
      </c>
      <c r="M19447" t="s">
        <v>22</v>
      </c>
      <c r="N19447" t="s">
        <v>20143</v>
      </c>
      <c r="O19447" t="s">
        <v>154</v>
      </c>
      <c r="P19447">
        <v>1985</v>
      </c>
      <c r="Q19447" t="s">
        <v>61</v>
      </c>
      <c r="R19447">
        <v>60</v>
      </c>
      <c r="S19447" t="s">
        <v>62</v>
      </c>
      <c r="T19447">
        <v>27.6</v>
      </c>
      <c r="U19447" t="s">
        <v>5949</v>
      </c>
      <c r="Y19447" t="s">
        <v>64</v>
      </c>
    </row>
    <row r="19448" spans="1:25" x14ac:dyDescent="0.2">
      <c r="A19448" t="s">
        <v>20735</v>
      </c>
      <c r="B19448" t="s">
        <v>53</v>
      </c>
      <c r="C19448" t="s">
        <v>54</v>
      </c>
      <c r="D19448" t="s">
        <v>55</v>
      </c>
      <c r="E19448">
        <v>816331.02</v>
      </c>
      <c r="F19448">
        <v>1571.37828681424</v>
      </c>
      <c r="G19448" t="s">
        <v>56</v>
      </c>
      <c r="H19448" t="s">
        <v>5517</v>
      </c>
      <c r="I19448" t="s">
        <v>20114</v>
      </c>
      <c r="L19448" t="s">
        <v>22</v>
      </c>
      <c r="M19448" t="s">
        <v>22</v>
      </c>
      <c r="N19448" t="s">
        <v>20022</v>
      </c>
      <c r="O19448" t="s">
        <v>154</v>
      </c>
      <c r="P19448">
        <v>1985</v>
      </c>
      <c r="Q19448" t="s">
        <v>61</v>
      </c>
      <c r="R19448">
        <v>60</v>
      </c>
      <c r="S19448" t="s">
        <v>62</v>
      </c>
      <c r="T19448">
        <v>519.5</v>
      </c>
      <c r="U19448" t="s">
        <v>5949</v>
      </c>
      <c r="Y19448" t="s">
        <v>64</v>
      </c>
    </row>
    <row r="19449" spans="1:25" x14ac:dyDescent="0.2">
      <c r="A19449" t="s">
        <v>20736</v>
      </c>
      <c r="B19449" t="s">
        <v>53</v>
      </c>
      <c r="C19449" t="s">
        <v>54</v>
      </c>
      <c r="D19449" t="s">
        <v>55</v>
      </c>
      <c r="E19449">
        <v>575610.92000000004</v>
      </c>
      <c r="F19449">
        <v>3013.66973821989</v>
      </c>
      <c r="G19449" t="s">
        <v>8682</v>
      </c>
      <c r="H19449" t="s">
        <v>5517</v>
      </c>
      <c r="I19449" t="s">
        <v>20114</v>
      </c>
      <c r="L19449" t="s">
        <v>22</v>
      </c>
      <c r="M19449" t="s">
        <v>22</v>
      </c>
      <c r="N19449" t="s">
        <v>20022</v>
      </c>
      <c r="O19449" t="s">
        <v>154</v>
      </c>
      <c r="P19449">
        <v>2005</v>
      </c>
      <c r="Q19449" t="s">
        <v>61</v>
      </c>
      <c r="R19449">
        <v>25.07</v>
      </c>
      <c r="S19449" t="s">
        <v>62</v>
      </c>
      <c r="T19449">
        <v>191</v>
      </c>
      <c r="U19449" t="s">
        <v>5949</v>
      </c>
      <c r="Y19449" t="s">
        <v>64</v>
      </c>
    </row>
    <row r="19450" spans="1:25" x14ac:dyDescent="0.2">
      <c r="A19450" t="s">
        <v>20737</v>
      </c>
      <c r="B19450" t="s">
        <v>53</v>
      </c>
      <c r="C19450" t="s">
        <v>54</v>
      </c>
      <c r="D19450" t="s">
        <v>55</v>
      </c>
      <c r="E19450">
        <v>2439310.52</v>
      </c>
      <c r="F19450">
        <v>5543.8875454545396</v>
      </c>
      <c r="G19450" t="s">
        <v>8682</v>
      </c>
      <c r="H19450" t="s">
        <v>5517</v>
      </c>
      <c r="I19450" t="s">
        <v>20738</v>
      </c>
      <c r="L19450" t="s">
        <v>22</v>
      </c>
      <c r="M19450" t="s">
        <v>22</v>
      </c>
      <c r="N19450" t="s">
        <v>20048</v>
      </c>
      <c r="O19450" t="s">
        <v>154</v>
      </c>
      <c r="P19450">
        <v>2005</v>
      </c>
      <c r="Q19450" t="s">
        <v>61</v>
      </c>
      <c r="R19450">
        <v>25.07</v>
      </c>
      <c r="S19450" t="s">
        <v>62</v>
      </c>
      <c r="T19450">
        <v>440</v>
      </c>
      <c r="U19450" t="s">
        <v>5949</v>
      </c>
      <c r="Y19450" t="s">
        <v>64</v>
      </c>
    </row>
    <row r="19451" spans="1:25" x14ac:dyDescent="0.2">
      <c r="A19451" t="s">
        <v>20739</v>
      </c>
      <c r="B19451" t="s">
        <v>53</v>
      </c>
      <c r="C19451" t="s">
        <v>54</v>
      </c>
      <c r="D19451" t="s">
        <v>55</v>
      </c>
      <c r="E19451">
        <v>254655.09</v>
      </c>
      <c r="F19451">
        <v>3013.6697041420098</v>
      </c>
      <c r="G19451" t="s">
        <v>8682</v>
      </c>
      <c r="H19451" t="s">
        <v>5517</v>
      </c>
      <c r="I19451" t="s">
        <v>20114</v>
      </c>
      <c r="L19451" t="s">
        <v>22</v>
      </c>
      <c r="M19451" t="s">
        <v>22</v>
      </c>
      <c r="N19451" t="s">
        <v>20022</v>
      </c>
      <c r="O19451" t="s">
        <v>154</v>
      </c>
      <c r="P19451">
        <v>2005</v>
      </c>
      <c r="Q19451" t="s">
        <v>61</v>
      </c>
      <c r="R19451">
        <v>25.07</v>
      </c>
      <c r="S19451" t="s">
        <v>62</v>
      </c>
      <c r="T19451">
        <v>84.5</v>
      </c>
      <c r="U19451" t="s">
        <v>5949</v>
      </c>
      <c r="Y19451" t="s">
        <v>64</v>
      </c>
    </row>
    <row r="19452" spans="1:25" x14ac:dyDescent="0.2">
      <c r="A19452" t="s">
        <v>20740</v>
      </c>
      <c r="B19452" t="s">
        <v>53</v>
      </c>
      <c r="C19452" t="s">
        <v>54</v>
      </c>
      <c r="D19452" t="s">
        <v>55</v>
      </c>
      <c r="E19452">
        <v>650952.66</v>
      </c>
      <c r="F19452">
        <v>3013.6697222222201</v>
      </c>
      <c r="G19452" t="s">
        <v>8682</v>
      </c>
      <c r="H19452" t="s">
        <v>5517</v>
      </c>
      <c r="I19452" t="s">
        <v>20238</v>
      </c>
      <c r="L19452" t="s">
        <v>22</v>
      </c>
      <c r="M19452" t="s">
        <v>22</v>
      </c>
      <c r="N19452" t="s">
        <v>20022</v>
      </c>
      <c r="O19452" t="s">
        <v>154</v>
      </c>
      <c r="P19452">
        <v>2005</v>
      </c>
      <c r="Q19452" t="s">
        <v>61</v>
      </c>
      <c r="R19452">
        <v>25.07</v>
      </c>
      <c r="S19452" t="s">
        <v>62</v>
      </c>
      <c r="T19452">
        <v>216</v>
      </c>
      <c r="U19452" t="s">
        <v>5949</v>
      </c>
      <c r="Y19452" t="s">
        <v>64</v>
      </c>
    </row>
    <row r="19453" spans="1:25" x14ac:dyDescent="0.2">
      <c r="A19453" t="s">
        <v>20741</v>
      </c>
      <c r="B19453" t="s">
        <v>53</v>
      </c>
      <c r="C19453" t="s">
        <v>54</v>
      </c>
      <c r="D19453" t="s">
        <v>55</v>
      </c>
      <c r="E19453">
        <v>7293538.4400000004</v>
      </c>
      <c r="F19453">
        <v>5543.8875342049196</v>
      </c>
      <c r="G19453" t="s">
        <v>8682</v>
      </c>
      <c r="H19453" t="s">
        <v>5517</v>
      </c>
      <c r="I19453" t="s">
        <v>20742</v>
      </c>
      <c r="L19453" t="s">
        <v>22</v>
      </c>
      <c r="M19453" t="s">
        <v>22</v>
      </c>
      <c r="N19453" t="s">
        <v>20048</v>
      </c>
      <c r="O19453" t="s">
        <v>154</v>
      </c>
      <c r="P19453">
        <v>2005</v>
      </c>
      <c r="Q19453" t="s">
        <v>61</v>
      </c>
      <c r="R19453">
        <v>25.07</v>
      </c>
      <c r="S19453" t="s">
        <v>62</v>
      </c>
      <c r="T19453">
        <v>1315.6</v>
      </c>
      <c r="U19453" t="s">
        <v>5949</v>
      </c>
      <c r="Y19453" t="s">
        <v>64</v>
      </c>
    </row>
    <row r="19454" spans="1:25" x14ac:dyDescent="0.2">
      <c r="A19454" t="s">
        <v>20743</v>
      </c>
      <c r="B19454" t="s">
        <v>53</v>
      </c>
      <c r="C19454" t="s">
        <v>54</v>
      </c>
      <c r="D19454" t="s">
        <v>55</v>
      </c>
      <c r="E19454">
        <v>8040854.4800000004</v>
      </c>
      <c r="F19454">
        <v>5543.8875344732396</v>
      </c>
      <c r="G19454" t="s">
        <v>8682</v>
      </c>
      <c r="H19454" t="s">
        <v>5517</v>
      </c>
      <c r="I19454" t="s">
        <v>20744</v>
      </c>
      <c r="L19454" t="s">
        <v>22</v>
      </c>
      <c r="M19454" t="s">
        <v>22</v>
      </c>
      <c r="N19454" t="s">
        <v>20048</v>
      </c>
      <c r="O19454" t="s">
        <v>154</v>
      </c>
      <c r="P19454">
        <v>2005</v>
      </c>
      <c r="Q19454" t="s">
        <v>61</v>
      </c>
      <c r="R19454">
        <v>25.07</v>
      </c>
      <c r="S19454" t="s">
        <v>62</v>
      </c>
      <c r="T19454">
        <v>1450.4</v>
      </c>
      <c r="U19454" t="s">
        <v>5949</v>
      </c>
      <c r="Y19454" t="s">
        <v>64</v>
      </c>
    </row>
    <row r="19455" spans="1:25" x14ac:dyDescent="0.2">
      <c r="A19455" t="s">
        <v>20745</v>
      </c>
      <c r="B19455" t="s">
        <v>53</v>
      </c>
      <c r="C19455" t="s">
        <v>54</v>
      </c>
      <c r="D19455" t="s">
        <v>55</v>
      </c>
      <c r="E19455">
        <v>7187896.3099999996</v>
      </c>
      <c r="F19455">
        <v>5776.6586112673704</v>
      </c>
      <c r="G19455" t="s">
        <v>8682</v>
      </c>
      <c r="H19455" t="s">
        <v>5517</v>
      </c>
      <c r="I19455" t="s">
        <v>20742</v>
      </c>
      <c r="J19455">
        <v>2005</v>
      </c>
      <c r="L19455" t="s">
        <v>22</v>
      </c>
      <c r="M19455" t="s">
        <v>22</v>
      </c>
      <c r="N19455" t="s">
        <v>20048</v>
      </c>
      <c r="O19455" t="s">
        <v>122</v>
      </c>
      <c r="P19455">
        <v>2005</v>
      </c>
      <c r="Q19455" t="s">
        <v>123</v>
      </c>
      <c r="R19455">
        <v>17.03</v>
      </c>
      <c r="S19455" t="s">
        <v>62</v>
      </c>
      <c r="T19455">
        <v>1244.3</v>
      </c>
      <c r="U19455" t="s">
        <v>5949</v>
      </c>
      <c r="Y19455" t="s">
        <v>64</v>
      </c>
    </row>
    <row r="19456" spans="1:25" x14ac:dyDescent="0.2">
      <c r="A19456" t="s">
        <v>20746</v>
      </c>
      <c r="B19456" t="s">
        <v>53</v>
      </c>
      <c r="C19456" t="s">
        <v>54</v>
      </c>
      <c r="D19456" t="s">
        <v>55</v>
      </c>
      <c r="E19456">
        <v>444869.66</v>
      </c>
      <c r="F19456">
        <v>9692.1494553376906</v>
      </c>
      <c r="G19456" t="s">
        <v>2962</v>
      </c>
      <c r="H19456" t="s">
        <v>5517</v>
      </c>
      <c r="I19456" t="s">
        <v>20321</v>
      </c>
      <c r="J19456">
        <v>1976</v>
      </c>
      <c r="L19456" t="s">
        <v>22</v>
      </c>
      <c r="M19456" t="s">
        <v>22</v>
      </c>
      <c r="N19456" t="s">
        <v>20177</v>
      </c>
      <c r="O19456" t="s">
        <v>122</v>
      </c>
      <c r="P19456">
        <v>1976</v>
      </c>
      <c r="Q19456" t="s">
        <v>123</v>
      </c>
      <c r="R19456">
        <v>30.48</v>
      </c>
      <c r="S19456" t="s">
        <v>62</v>
      </c>
      <c r="T19456">
        <v>45.9</v>
      </c>
      <c r="U19456" t="s">
        <v>5949</v>
      </c>
      <c r="Y19456" t="s">
        <v>64</v>
      </c>
    </row>
    <row r="19457" spans="1:25" x14ac:dyDescent="0.2">
      <c r="A19457" t="s">
        <v>20747</v>
      </c>
      <c r="B19457" t="s">
        <v>53</v>
      </c>
      <c r="C19457" t="s">
        <v>54</v>
      </c>
      <c r="D19457" t="s">
        <v>55</v>
      </c>
      <c r="E19457">
        <v>177908.76</v>
      </c>
      <c r="F19457">
        <v>2601.0052631578901</v>
      </c>
      <c r="G19457" t="s">
        <v>2962</v>
      </c>
      <c r="H19457" t="s">
        <v>5517</v>
      </c>
      <c r="I19457" t="s">
        <v>20748</v>
      </c>
      <c r="J19457">
        <v>1976</v>
      </c>
      <c r="L19457" t="s">
        <v>22</v>
      </c>
      <c r="M19457" t="s">
        <v>22</v>
      </c>
      <c r="N19457" t="s">
        <v>20022</v>
      </c>
      <c r="O19457" t="s">
        <v>122</v>
      </c>
      <c r="P19457">
        <v>1976</v>
      </c>
      <c r="Q19457" t="s">
        <v>123</v>
      </c>
      <c r="R19457">
        <v>30.48</v>
      </c>
      <c r="S19457" t="s">
        <v>62</v>
      </c>
      <c r="T19457">
        <v>68.400000000000006</v>
      </c>
      <c r="U19457" t="s">
        <v>5949</v>
      </c>
      <c r="Y19457" t="s">
        <v>64</v>
      </c>
    </row>
    <row r="19458" spans="1:25" x14ac:dyDescent="0.2">
      <c r="A19458" t="s">
        <v>20749</v>
      </c>
      <c r="B19458" t="s">
        <v>53</v>
      </c>
      <c r="C19458" t="s">
        <v>54</v>
      </c>
      <c r="D19458" t="s">
        <v>55</v>
      </c>
      <c r="E19458">
        <v>700239.78</v>
      </c>
      <c r="F19458">
        <v>5787.1056198347096</v>
      </c>
      <c r="G19458" t="s">
        <v>2962</v>
      </c>
      <c r="H19458" t="s">
        <v>5517</v>
      </c>
      <c r="I19458" t="s">
        <v>20750</v>
      </c>
      <c r="J19458">
        <v>2006</v>
      </c>
      <c r="L19458" t="s">
        <v>22</v>
      </c>
      <c r="M19458" t="s">
        <v>22</v>
      </c>
      <c r="N19458" t="s">
        <v>20022</v>
      </c>
      <c r="O19458" t="s">
        <v>122</v>
      </c>
      <c r="P19458">
        <v>2006</v>
      </c>
      <c r="Q19458" t="s">
        <v>123</v>
      </c>
      <c r="R19458">
        <v>16.39</v>
      </c>
      <c r="S19458" t="s">
        <v>62</v>
      </c>
      <c r="T19458">
        <v>121</v>
      </c>
      <c r="U19458" t="s">
        <v>5949</v>
      </c>
      <c r="Y19458" t="s">
        <v>64</v>
      </c>
    </row>
    <row r="19459" spans="1:25" x14ac:dyDescent="0.2">
      <c r="A19459" t="s">
        <v>20751</v>
      </c>
      <c r="B19459" t="s">
        <v>53</v>
      </c>
      <c r="C19459" t="s">
        <v>54</v>
      </c>
      <c r="D19459" t="s">
        <v>55</v>
      </c>
      <c r="E19459">
        <v>175393.11</v>
      </c>
      <c r="F19459">
        <v>13491.7776923076</v>
      </c>
      <c r="G19459" t="s">
        <v>2962</v>
      </c>
      <c r="H19459" t="s">
        <v>5517</v>
      </c>
      <c r="I19459" t="s">
        <v>20146</v>
      </c>
      <c r="J19459">
        <v>2002</v>
      </c>
      <c r="L19459" t="s">
        <v>22</v>
      </c>
      <c r="M19459" t="s">
        <v>22</v>
      </c>
      <c r="N19459" t="s">
        <v>20147</v>
      </c>
      <c r="O19459" t="s">
        <v>129</v>
      </c>
      <c r="P19459">
        <v>2002</v>
      </c>
      <c r="Q19459" t="s">
        <v>123</v>
      </c>
      <c r="R19459">
        <v>18.89</v>
      </c>
      <c r="S19459" t="s">
        <v>62</v>
      </c>
      <c r="T19459">
        <v>13</v>
      </c>
      <c r="U19459" t="s">
        <v>5949</v>
      </c>
      <c r="Y19459" t="s">
        <v>64</v>
      </c>
    </row>
    <row r="19460" spans="1:25" x14ac:dyDescent="0.2">
      <c r="A19460" t="s">
        <v>20752</v>
      </c>
      <c r="B19460" t="s">
        <v>53</v>
      </c>
      <c r="C19460" t="s">
        <v>54</v>
      </c>
      <c r="D19460" t="s">
        <v>55</v>
      </c>
      <c r="E19460">
        <v>213126.82</v>
      </c>
      <c r="F19460">
        <v>8260.7294573643394</v>
      </c>
      <c r="G19460" t="s">
        <v>2962</v>
      </c>
      <c r="H19460" t="s">
        <v>5517</v>
      </c>
      <c r="I19460" t="s">
        <v>20149</v>
      </c>
      <c r="J19460">
        <v>1994</v>
      </c>
      <c r="L19460" t="s">
        <v>22</v>
      </c>
      <c r="M19460" t="s">
        <v>22</v>
      </c>
      <c r="N19460" t="s">
        <v>20107</v>
      </c>
      <c r="O19460" t="s">
        <v>260</v>
      </c>
      <c r="P19460">
        <v>1994</v>
      </c>
      <c r="Q19460" t="s">
        <v>123</v>
      </c>
      <c r="R19460">
        <v>23.3</v>
      </c>
      <c r="S19460" t="s">
        <v>62</v>
      </c>
      <c r="T19460">
        <v>25.8</v>
      </c>
      <c r="U19460" t="s">
        <v>5949</v>
      </c>
      <c r="Y19460" t="s">
        <v>64</v>
      </c>
    </row>
    <row r="19461" spans="1:25" x14ac:dyDescent="0.2">
      <c r="A19461" t="s">
        <v>20753</v>
      </c>
      <c r="B19461" t="s">
        <v>53</v>
      </c>
      <c r="C19461" t="s">
        <v>54</v>
      </c>
      <c r="D19461" t="s">
        <v>55</v>
      </c>
      <c r="E19461">
        <v>2941162.08</v>
      </c>
      <c r="F19461">
        <v>5517.0926280247604</v>
      </c>
      <c r="G19461" t="s">
        <v>2962</v>
      </c>
      <c r="H19461" t="s">
        <v>5517</v>
      </c>
      <c r="I19461" t="s">
        <v>20315</v>
      </c>
      <c r="J19461">
        <v>1992</v>
      </c>
      <c r="K19461">
        <v>1992</v>
      </c>
      <c r="L19461" t="s">
        <v>22</v>
      </c>
      <c r="M19461" t="s">
        <v>22</v>
      </c>
      <c r="N19461" t="s">
        <v>20048</v>
      </c>
      <c r="O19461" t="s">
        <v>260</v>
      </c>
      <c r="P19461">
        <v>1992</v>
      </c>
      <c r="Q19461" t="s">
        <v>123</v>
      </c>
      <c r="R19461">
        <v>24.28</v>
      </c>
      <c r="S19461" t="s">
        <v>62</v>
      </c>
      <c r="T19461">
        <v>533.1</v>
      </c>
      <c r="U19461" t="s">
        <v>5949</v>
      </c>
      <c r="Y19461" t="s">
        <v>64</v>
      </c>
    </row>
    <row r="19462" spans="1:25" x14ac:dyDescent="0.2">
      <c r="A19462" t="s">
        <v>20754</v>
      </c>
      <c r="B19462" t="s">
        <v>53</v>
      </c>
      <c r="C19462" t="s">
        <v>54</v>
      </c>
      <c r="D19462" t="s">
        <v>55</v>
      </c>
      <c r="E19462">
        <v>851686.97</v>
      </c>
      <c r="F19462">
        <v>5588.4971784776899</v>
      </c>
      <c r="G19462" t="s">
        <v>2962</v>
      </c>
      <c r="H19462" t="s">
        <v>5517</v>
      </c>
      <c r="I19462" t="s">
        <v>20755</v>
      </c>
      <c r="J19462">
        <v>1994</v>
      </c>
      <c r="L19462" t="s">
        <v>22</v>
      </c>
      <c r="M19462" t="s">
        <v>22</v>
      </c>
      <c r="N19462" t="s">
        <v>20048</v>
      </c>
      <c r="O19462" t="s">
        <v>260</v>
      </c>
      <c r="P19462">
        <v>1994</v>
      </c>
      <c r="Q19462" t="s">
        <v>123</v>
      </c>
      <c r="R19462">
        <v>23.3</v>
      </c>
      <c r="S19462" t="s">
        <v>62</v>
      </c>
      <c r="T19462">
        <v>152.4</v>
      </c>
      <c r="U19462" t="s">
        <v>5949</v>
      </c>
      <c r="Y19462" t="s">
        <v>64</v>
      </c>
    </row>
    <row r="19463" spans="1:25" x14ac:dyDescent="0.2">
      <c r="A19463" t="s">
        <v>20756</v>
      </c>
      <c r="B19463" t="s">
        <v>53</v>
      </c>
      <c r="C19463" t="s">
        <v>54</v>
      </c>
      <c r="D19463" t="s">
        <v>55</v>
      </c>
      <c r="E19463">
        <v>1579054.51</v>
      </c>
      <c r="F19463">
        <v>16586.7070378151</v>
      </c>
      <c r="G19463" t="s">
        <v>2962</v>
      </c>
      <c r="H19463" t="s">
        <v>5517</v>
      </c>
      <c r="I19463" t="s">
        <v>20142</v>
      </c>
      <c r="J19463">
        <v>2000</v>
      </c>
      <c r="L19463" t="s">
        <v>22</v>
      </c>
      <c r="M19463" t="s">
        <v>22</v>
      </c>
      <c r="N19463" t="s">
        <v>20143</v>
      </c>
      <c r="O19463" t="s">
        <v>129</v>
      </c>
      <c r="P19463">
        <v>2000</v>
      </c>
      <c r="Q19463" t="s">
        <v>123</v>
      </c>
      <c r="R19463">
        <v>20.059999999999999</v>
      </c>
      <c r="S19463" t="s">
        <v>62</v>
      </c>
      <c r="T19463">
        <v>95.2</v>
      </c>
      <c r="U19463" t="s">
        <v>5949</v>
      </c>
      <c r="Y19463" t="s">
        <v>64</v>
      </c>
    </row>
    <row r="19464" spans="1:25" x14ac:dyDescent="0.2">
      <c r="A19464" t="s">
        <v>20757</v>
      </c>
      <c r="B19464" t="s">
        <v>53</v>
      </c>
      <c r="C19464" t="s">
        <v>54</v>
      </c>
      <c r="D19464" t="s">
        <v>55</v>
      </c>
      <c r="E19464">
        <v>68373.490000000005</v>
      </c>
      <c r="F19464">
        <v>15539.429545454501</v>
      </c>
      <c r="G19464" t="s">
        <v>2962</v>
      </c>
      <c r="H19464" t="s">
        <v>5517</v>
      </c>
      <c r="I19464" t="s">
        <v>20149</v>
      </c>
      <c r="J19464">
        <v>2000</v>
      </c>
      <c r="L19464" t="s">
        <v>22</v>
      </c>
      <c r="M19464" t="s">
        <v>22</v>
      </c>
      <c r="N19464" t="s">
        <v>20107</v>
      </c>
      <c r="O19464" t="s">
        <v>129</v>
      </c>
      <c r="P19464">
        <v>2000</v>
      </c>
      <c r="Q19464" t="s">
        <v>123</v>
      </c>
      <c r="R19464">
        <v>20.059999999999999</v>
      </c>
      <c r="S19464" t="s">
        <v>62</v>
      </c>
      <c r="T19464">
        <v>4.4000000000000004</v>
      </c>
      <c r="U19464" t="s">
        <v>5949</v>
      </c>
      <c r="Y19464" t="s">
        <v>64</v>
      </c>
    </row>
    <row r="19465" spans="1:25" x14ac:dyDescent="0.2">
      <c r="A19465" t="s">
        <v>20758</v>
      </c>
      <c r="B19465" t="s">
        <v>53</v>
      </c>
      <c r="C19465" t="s">
        <v>54</v>
      </c>
      <c r="D19465" t="s">
        <v>55</v>
      </c>
      <c r="E19465">
        <v>3061906.12</v>
      </c>
      <c r="F19465">
        <v>16586.7070422535</v>
      </c>
      <c r="G19465" t="s">
        <v>2962</v>
      </c>
      <c r="H19465" t="s">
        <v>5517</v>
      </c>
      <c r="I19465" t="s">
        <v>20274</v>
      </c>
      <c r="J19465">
        <v>2000</v>
      </c>
      <c r="L19465" t="s">
        <v>22</v>
      </c>
      <c r="M19465" t="s">
        <v>22</v>
      </c>
      <c r="N19465" t="s">
        <v>20143</v>
      </c>
      <c r="O19465" t="s">
        <v>129</v>
      </c>
      <c r="P19465">
        <v>2000</v>
      </c>
      <c r="Q19465" t="s">
        <v>123</v>
      </c>
      <c r="R19465">
        <v>20.059999999999999</v>
      </c>
      <c r="S19465" t="s">
        <v>62</v>
      </c>
      <c r="T19465">
        <v>184.6</v>
      </c>
      <c r="U19465" t="s">
        <v>5949</v>
      </c>
      <c r="Y19465" t="s">
        <v>64</v>
      </c>
    </row>
    <row r="19466" spans="1:25" x14ac:dyDescent="0.2">
      <c r="A19466" t="s">
        <v>20759</v>
      </c>
      <c r="B19466" t="s">
        <v>53</v>
      </c>
      <c r="C19466" t="s">
        <v>54</v>
      </c>
      <c r="D19466" t="s">
        <v>55</v>
      </c>
      <c r="E19466">
        <v>4040922.71</v>
      </c>
      <c r="F19466">
        <v>15518.136367127399</v>
      </c>
      <c r="G19466" t="s">
        <v>2962</v>
      </c>
      <c r="H19466" t="s">
        <v>5517</v>
      </c>
      <c r="I19466" t="s">
        <v>20142</v>
      </c>
      <c r="J19466">
        <v>1990</v>
      </c>
      <c r="K19466">
        <v>1990</v>
      </c>
      <c r="L19466" t="s">
        <v>22</v>
      </c>
      <c r="M19466" t="s">
        <v>22</v>
      </c>
      <c r="N19466" t="s">
        <v>20143</v>
      </c>
      <c r="O19466" t="s">
        <v>129</v>
      </c>
      <c r="P19466">
        <v>1990</v>
      </c>
      <c r="Q19466" t="s">
        <v>123</v>
      </c>
      <c r="R19466">
        <v>25.21</v>
      </c>
      <c r="S19466" t="s">
        <v>62</v>
      </c>
      <c r="T19466">
        <v>260.39999999999998</v>
      </c>
      <c r="U19466" t="s">
        <v>5949</v>
      </c>
      <c r="Y19466" t="s">
        <v>64</v>
      </c>
    </row>
    <row r="19467" spans="1:25" x14ac:dyDescent="0.2">
      <c r="A19467" t="s">
        <v>20760</v>
      </c>
      <c r="B19467" t="s">
        <v>53</v>
      </c>
      <c r="C19467" t="s">
        <v>54</v>
      </c>
      <c r="D19467" t="s">
        <v>55</v>
      </c>
      <c r="E19467">
        <v>179902.36</v>
      </c>
      <c r="F19467">
        <v>5879.1620915032599</v>
      </c>
      <c r="G19467" t="s">
        <v>2962</v>
      </c>
      <c r="H19467" t="s">
        <v>5517</v>
      </c>
      <c r="I19467" t="s">
        <v>20761</v>
      </c>
      <c r="J19467">
        <v>2008</v>
      </c>
      <c r="L19467" t="s">
        <v>22</v>
      </c>
      <c r="M19467" t="s">
        <v>22</v>
      </c>
      <c r="N19467" t="s">
        <v>20022</v>
      </c>
      <c r="O19467" t="s">
        <v>129</v>
      </c>
      <c r="P19467">
        <v>2008</v>
      </c>
      <c r="Q19467" t="s">
        <v>123</v>
      </c>
      <c r="R19467">
        <v>15.06</v>
      </c>
      <c r="S19467" t="s">
        <v>62</v>
      </c>
      <c r="T19467">
        <v>30.6</v>
      </c>
      <c r="U19467" t="s">
        <v>5949</v>
      </c>
      <c r="Y19467" t="s">
        <v>64</v>
      </c>
    </row>
    <row r="19468" spans="1:25" x14ac:dyDescent="0.2">
      <c r="A19468" t="s">
        <v>20762</v>
      </c>
      <c r="B19468" t="s">
        <v>53</v>
      </c>
      <c r="C19468" t="s">
        <v>54</v>
      </c>
      <c r="D19468" t="s">
        <v>55</v>
      </c>
      <c r="E19468">
        <v>1254437.74</v>
      </c>
      <c r="F19468">
        <v>2079.6381631299701</v>
      </c>
      <c r="G19468" t="s">
        <v>2962</v>
      </c>
      <c r="H19468" t="s">
        <v>5517</v>
      </c>
      <c r="I19468" t="s">
        <v>20763</v>
      </c>
      <c r="J19468">
        <v>1928</v>
      </c>
      <c r="L19468" t="s">
        <v>22</v>
      </c>
      <c r="M19468" t="s">
        <v>22</v>
      </c>
      <c r="N19468" t="s">
        <v>20097</v>
      </c>
      <c r="O19468" t="s">
        <v>154</v>
      </c>
      <c r="P19468">
        <v>1928</v>
      </c>
      <c r="Q19468" t="s">
        <v>61</v>
      </c>
      <c r="R19468">
        <v>70</v>
      </c>
      <c r="S19468" t="s">
        <v>62</v>
      </c>
      <c r="T19468">
        <v>603.20000000000005</v>
      </c>
      <c r="U19468" t="s">
        <v>5949</v>
      </c>
      <c r="Y19468" t="s">
        <v>64</v>
      </c>
    </row>
    <row r="19469" spans="1:25" x14ac:dyDescent="0.2">
      <c r="A19469" t="s">
        <v>20764</v>
      </c>
      <c r="B19469" t="s">
        <v>53</v>
      </c>
      <c r="C19469" t="s">
        <v>54</v>
      </c>
      <c r="D19469" t="s">
        <v>55</v>
      </c>
      <c r="E19469">
        <v>1377676.44</v>
      </c>
      <c r="F19469">
        <v>5890.0232578024797</v>
      </c>
      <c r="G19469" t="s">
        <v>2962</v>
      </c>
      <c r="H19469" t="s">
        <v>5517</v>
      </c>
      <c r="I19469" t="s">
        <v>20765</v>
      </c>
      <c r="J19469">
        <v>1980</v>
      </c>
      <c r="K19469">
        <v>1980</v>
      </c>
      <c r="L19469" t="s">
        <v>22</v>
      </c>
      <c r="M19469" t="s">
        <v>22</v>
      </c>
      <c r="N19469" t="s">
        <v>20206</v>
      </c>
      <c r="O19469" t="s">
        <v>154</v>
      </c>
      <c r="P19469">
        <v>1980</v>
      </c>
      <c r="Q19469" t="s">
        <v>61</v>
      </c>
      <c r="R19469">
        <v>60</v>
      </c>
      <c r="S19469" t="s">
        <v>62</v>
      </c>
      <c r="T19469">
        <v>233.9</v>
      </c>
      <c r="U19469" t="s">
        <v>5949</v>
      </c>
      <c r="Y19469" t="s">
        <v>64</v>
      </c>
    </row>
    <row r="19470" spans="1:25" x14ac:dyDescent="0.2">
      <c r="A19470" t="s">
        <v>20766</v>
      </c>
      <c r="B19470" t="s">
        <v>53</v>
      </c>
      <c r="C19470" t="s">
        <v>54</v>
      </c>
      <c r="D19470" t="s">
        <v>55</v>
      </c>
      <c r="E19470">
        <v>167800.55</v>
      </c>
      <c r="F19470">
        <v>10756.445512820501</v>
      </c>
      <c r="G19470" t="s">
        <v>2962</v>
      </c>
      <c r="H19470" t="s">
        <v>5517</v>
      </c>
      <c r="I19470" t="s">
        <v>20767</v>
      </c>
      <c r="J19470">
        <v>1987</v>
      </c>
      <c r="K19470">
        <v>1987</v>
      </c>
      <c r="L19470" t="s">
        <v>22</v>
      </c>
      <c r="M19470" t="s">
        <v>22</v>
      </c>
      <c r="N19470" t="s">
        <v>20177</v>
      </c>
      <c r="O19470" t="s">
        <v>129</v>
      </c>
      <c r="P19470">
        <v>1987</v>
      </c>
      <c r="Q19470" t="s">
        <v>123</v>
      </c>
      <c r="R19470">
        <v>26.52</v>
      </c>
      <c r="S19470" t="s">
        <v>62</v>
      </c>
      <c r="T19470">
        <v>15.6</v>
      </c>
      <c r="U19470" t="s">
        <v>5949</v>
      </c>
      <c r="Y19470" t="s">
        <v>64</v>
      </c>
    </row>
    <row r="19471" spans="1:25" x14ac:dyDescent="0.2">
      <c r="A19471" t="s">
        <v>20768</v>
      </c>
      <c r="B19471" t="s">
        <v>53</v>
      </c>
      <c r="C19471" t="s">
        <v>54</v>
      </c>
      <c r="D19471" t="s">
        <v>55</v>
      </c>
      <c r="E19471">
        <v>6034498.3399999999</v>
      </c>
      <c r="F19471">
        <v>5274.9111363636302</v>
      </c>
      <c r="G19471" t="s">
        <v>2962</v>
      </c>
      <c r="H19471" t="s">
        <v>5517</v>
      </c>
      <c r="I19471" t="s">
        <v>20114</v>
      </c>
      <c r="L19471" t="s">
        <v>22</v>
      </c>
      <c r="M19471" t="s">
        <v>22</v>
      </c>
      <c r="N19471" t="s">
        <v>20022</v>
      </c>
      <c r="O19471" t="s">
        <v>260</v>
      </c>
      <c r="P19471">
        <v>1993</v>
      </c>
      <c r="Q19471" t="s">
        <v>123</v>
      </c>
      <c r="R19471">
        <v>23.79</v>
      </c>
      <c r="S19471" t="s">
        <v>62</v>
      </c>
      <c r="T19471">
        <v>1144</v>
      </c>
      <c r="U19471" t="s">
        <v>5949</v>
      </c>
      <c r="Y19471" t="s">
        <v>64</v>
      </c>
    </row>
    <row r="19472" spans="1:25" x14ac:dyDescent="0.2">
      <c r="A19472" t="s">
        <v>20769</v>
      </c>
      <c r="B19472" t="s">
        <v>53</v>
      </c>
      <c r="C19472" t="s">
        <v>54</v>
      </c>
      <c r="D19472" t="s">
        <v>55</v>
      </c>
      <c r="E19472">
        <v>6034498.3399999999</v>
      </c>
      <c r="F19472">
        <v>5274.9111363636302</v>
      </c>
      <c r="G19472" t="s">
        <v>2962</v>
      </c>
      <c r="H19472" t="s">
        <v>5517</v>
      </c>
      <c r="I19472" t="s">
        <v>20114</v>
      </c>
      <c r="L19472" t="s">
        <v>22</v>
      </c>
      <c r="M19472" t="s">
        <v>22</v>
      </c>
      <c r="N19472" t="s">
        <v>20022</v>
      </c>
      <c r="O19472" t="s">
        <v>260</v>
      </c>
      <c r="P19472">
        <v>1993</v>
      </c>
      <c r="Q19472" t="s">
        <v>123</v>
      </c>
      <c r="R19472">
        <v>23.79</v>
      </c>
      <c r="S19472" t="s">
        <v>62</v>
      </c>
      <c r="T19472">
        <v>1144</v>
      </c>
      <c r="U19472" t="s">
        <v>5949</v>
      </c>
      <c r="Y19472" t="s">
        <v>64</v>
      </c>
    </row>
    <row r="19473" spans="1:25" x14ac:dyDescent="0.2">
      <c r="A19473" t="s">
        <v>20770</v>
      </c>
      <c r="B19473" t="s">
        <v>53</v>
      </c>
      <c r="C19473" t="s">
        <v>54</v>
      </c>
      <c r="D19473" t="s">
        <v>55</v>
      </c>
      <c r="E19473">
        <v>6034498.3399999999</v>
      </c>
      <c r="F19473">
        <v>5274.9111363636302</v>
      </c>
      <c r="G19473" t="s">
        <v>2962</v>
      </c>
      <c r="H19473" t="s">
        <v>5517</v>
      </c>
      <c r="I19473" t="s">
        <v>20114</v>
      </c>
      <c r="L19473" t="s">
        <v>22</v>
      </c>
      <c r="M19473" t="s">
        <v>22</v>
      </c>
      <c r="N19473" t="s">
        <v>20022</v>
      </c>
      <c r="O19473" t="s">
        <v>260</v>
      </c>
      <c r="P19473">
        <v>1993</v>
      </c>
      <c r="Q19473" t="s">
        <v>123</v>
      </c>
      <c r="R19473">
        <v>23.79</v>
      </c>
      <c r="S19473" t="s">
        <v>62</v>
      </c>
      <c r="T19473">
        <v>1144</v>
      </c>
      <c r="U19473" t="s">
        <v>5949</v>
      </c>
      <c r="Y19473" t="s">
        <v>64</v>
      </c>
    </row>
    <row r="19474" spans="1:25" x14ac:dyDescent="0.2">
      <c r="A19474" t="s">
        <v>20771</v>
      </c>
      <c r="B19474" t="s">
        <v>53</v>
      </c>
      <c r="C19474" t="s">
        <v>54</v>
      </c>
      <c r="D19474" t="s">
        <v>55</v>
      </c>
      <c r="E19474">
        <v>481466.67</v>
      </c>
      <c r="F19474">
        <v>14814.359076923</v>
      </c>
      <c r="G19474" t="s">
        <v>2962</v>
      </c>
      <c r="H19474" t="s">
        <v>5517</v>
      </c>
      <c r="I19474" t="s">
        <v>20280</v>
      </c>
      <c r="L19474" t="s">
        <v>22</v>
      </c>
      <c r="M19474" t="s">
        <v>22</v>
      </c>
      <c r="N19474" t="s">
        <v>20107</v>
      </c>
      <c r="O19474" t="s">
        <v>260</v>
      </c>
      <c r="P19474">
        <v>1993</v>
      </c>
      <c r="Q19474" t="s">
        <v>123</v>
      </c>
      <c r="R19474">
        <v>23.79</v>
      </c>
      <c r="S19474" t="s">
        <v>62</v>
      </c>
      <c r="T19474">
        <v>32.5</v>
      </c>
      <c r="U19474" t="s">
        <v>5949</v>
      </c>
      <c r="Y19474" t="s">
        <v>64</v>
      </c>
    </row>
    <row r="19475" spans="1:25" x14ac:dyDescent="0.2">
      <c r="A19475" t="s">
        <v>20772</v>
      </c>
      <c r="B19475" t="s">
        <v>53</v>
      </c>
      <c r="C19475" t="s">
        <v>54</v>
      </c>
      <c r="D19475" t="s">
        <v>55</v>
      </c>
      <c r="E19475">
        <v>3256198.76</v>
      </c>
      <c r="F19475">
        <v>3634.1504017857101</v>
      </c>
      <c r="G19475" t="s">
        <v>2962</v>
      </c>
      <c r="H19475" t="s">
        <v>5517</v>
      </c>
      <c r="I19475" t="s">
        <v>7599</v>
      </c>
      <c r="J19475">
        <v>1978</v>
      </c>
      <c r="K19475">
        <v>1978</v>
      </c>
      <c r="L19475" t="s">
        <v>22</v>
      </c>
      <c r="M19475" t="s">
        <v>22</v>
      </c>
      <c r="N19475" t="s">
        <v>20048</v>
      </c>
      <c r="O19475" t="s">
        <v>277</v>
      </c>
      <c r="P19475">
        <v>1978</v>
      </c>
      <c r="Q19475" t="s">
        <v>123</v>
      </c>
      <c r="R19475">
        <v>29.86</v>
      </c>
      <c r="S19475" t="s">
        <v>62</v>
      </c>
      <c r="T19475">
        <v>896</v>
      </c>
      <c r="U19475" t="s">
        <v>5949</v>
      </c>
      <c r="Y19475" t="s">
        <v>64</v>
      </c>
    </row>
    <row r="19476" spans="1:25" x14ac:dyDescent="0.2">
      <c r="A19476" t="s">
        <v>20773</v>
      </c>
      <c r="B19476" t="s">
        <v>53</v>
      </c>
      <c r="C19476" t="s">
        <v>54</v>
      </c>
      <c r="D19476" t="s">
        <v>55</v>
      </c>
      <c r="E19476">
        <v>385511.47</v>
      </c>
      <c r="F19476">
        <v>1197.24059006211</v>
      </c>
      <c r="G19476" t="s">
        <v>2962</v>
      </c>
      <c r="H19476" t="s">
        <v>5517</v>
      </c>
      <c r="I19476" t="s">
        <v>20774</v>
      </c>
      <c r="J19476">
        <v>1969</v>
      </c>
      <c r="K19476">
        <v>1969</v>
      </c>
      <c r="L19476" t="s">
        <v>22</v>
      </c>
      <c r="M19476" t="s">
        <v>22</v>
      </c>
      <c r="N19476" t="s">
        <v>20022</v>
      </c>
      <c r="O19476" t="s">
        <v>277</v>
      </c>
      <c r="P19476">
        <v>1969</v>
      </c>
      <c r="Q19476" t="s">
        <v>123</v>
      </c>
      <c r="R19476">
        <v>60</v>
      </c>
      <c r="S19476" t="s">
        <v>62</v>
      </c>
      <c r="T19476">
        <v>322</v>
      </c>
      <c r="U19476" t="s">
        <v>5949</v>
      </c>
      <c r="Y19476" t="s">
        <v>64</v>
      </c>
    </row>
    <row r="19477" spans="1:25" x14ac:dyDescent="0.2">
      <c r="A19477" t="s">
        <v>20775</v>
      </c>
      <c r="B19477" t="s">
        <v>53</v>
      </c>
      <c r="C19477" t="s">
        <v>54</v>
      </c>
      <c r="D19477" t="s">
        <v>55</v>
      </c>
      <c r="E19477">
        <v>1176926.1299999999</v>
      </c>
      <c r="F19477">
        <v>5702.16148255813</v>
      </c>
      <c r="G19477" t="s">
        <v>760</v>
      </c>
      <c r="H19477" t="s">
        <v>5517</v>
      </c>
      <c r="I19477" t="s">
        <v>20742</v>
      </c>
      <c r="J19477">
        <v>1997</v>
      </c>
      <c r="L19477" t="s">
        <v>22</v>
      </c>
      <c r="M19477" t="s">
        <v>22</v>
      </c>
      <c r="N19477" t="s">
        <v>20048</v>
      </c>
      <c r="O19477" t="s">
        <v>129</v>
      </c>
      <c r="P19477">
        <v>1997</v>
      </c>
      <c r="Q19477" t="s">
        <v>123</v>
      </c>
      <c r="R19477">
        <v>21.74</v>
      </c>
      <c r="S19477" t="s">
        <v>62</v>
      </c>
      <c r="T19477">
        <v>206.4</v>
      </c>
      <c r="U19477" t="s">
        <v>5949</v>
      </c>
      <c r="Y19477" t="s">
        <v>64</v>
      </c>
    </row>
    <row r="19478" spans="1:25" x14ac:dyDescent="0.2">
      <c r="A19478" t="s">
        <v>20776</v>
      </c>
      <c r="B19478" t="s">
        <v>53</v>
      </c>
      <c r="C19478" t="s">
        <v>54</v>
      </c>
      <c r="D19478" t="s">
        <v>55</v>
      </c>
      <c r="E19478">
        <v>174376.82</v>
      </c>
      <c r="F19478">
        <v>13013.195522388</v>
      </c>
      <c r="G19478" t="s">
        <v>760</v>
      </c>
      <c r="H19478" t="s">
        <v>5517</v>
      </c>
      <c r="I19478" t="s">
        <v>20321</v>
      </c>
      <c r="J19478">
        <v>2005</v>
      </c>
      <c r="L19478" t="s">
        <v>22</v>
      </c>
      <c r="M19478" t="s">
        <v>22</v>
      </c>
      <c r="N19478" t="s">
        <v>20177</v>
      </c>
      <c r="O19478" t="s">
        <v>129</v>
      </c>
      <c r="P19478">
        <v>2005</v>
      </c>
      <c r="Q19478" t="s">
        <v>123</v>
      </c>
      <c r="R19478">
        <v>17.03</v>
      </c>
      <c r="S19478" t="s">
        <v>62</v>
      </c>
      <c r="T19478">
        <v>13.4</v>
      </c>
      <c r="U19478" t="s">
        <v>5949</v>
      </c>
      <c r="Y19478" t="s">
        <v>64</v>
      </c>
    </row>
    <row r="19479" spans="1:25" x14ac:dyDescent="0.2">
      <c r="A19479" t="s">
        <v>20777</v>
      </c>
      <c r="B19479" t="s">
        <v>53</v>
      </c>
      <c r="C19479" t="s">
        <v>54</v>
      </c>
      <c r="D19479" t="s">
        <v>55</v>
      </c>
      <c r="E19479">
        <v>52913.35</v>
      </c>
      <c r="F19479">
        <v>5511.8072916666597</v>
      </c>
      <c r="G19479" t="s">
        <v>760</v>
      </c>
      <c r="H19479" t="s">
        <v>5517</v>
      </c>
      <c r="I19479" t="s">
        <v>20215</v>
      </c>
      <c r="J19479">
        <v>1995</v>
      </c>
      <c r="L19479" t="s">
        <v>22</v>
      </c>
      <c r="M19479" t="s">
        <v>22</v>
      </c>
      <c r="N19479" t="s">
        <v>20107</v>
      </c>
      <c r="O19479" t="s">
        <v>818</v>
      </c>
      <c r="P19479">
        <v>1995</v>
      </c>
      <c r="Q19479" t="s">
        <v>61</v>
      </c>
      <c r="R19479">
        <v>60</v>
      </c>
      <c r="S19479" t="s">
        <v>62</v>
      </c>
      <c r="T19479">
        <v>9.6</v>
      </c>
      <c r="U19479" t="s">
        <v>5949</v>
      </c>
      <c r="Y19479" t="s">
        <v>64</v>
      </c>
    </row>
    <row r="19480" spans="1:25" x14ac:dyDescent="0.2">
      <c r="A19480" t="s">
        <v>20778</v>
      </c>
      <c r="B19480" t="s">
        <v>53</v>
      </c>
      <c r="C19480" t="s">
        <v>54</v>
      </c>
      <c r="D19480" t="s">
        <v>55</v>
      </c>
      <c r="E19480">
        <v>766776.48</v>
      </c>
      <c r="F19480">
        <v>1459.13697431018</v>
      </c>
      <c r="G19480" t="s">
        <v>5862</v>
      </c>
      <c r="H19480" t="s">
        <v>5517</v>
      </c>
      <c r="I19480" t="s">
        <v>20238</v>
      </c>
      <c r="J19480">
        <v>1964</v>
      </c>
      <c r="K19480">
        <v>1964</v>
      </c>
      <c r="L19480" t="s">
        <v>22</v>
      </c>
      <c r="M19480" t="s">
        <v>22</v>
      </c>
      <c r="N19480" t="s">
        <v>20022</v>
      </c>
      <c r="O19480" t="s">
        <v>129</v>
      </c>
      <c r="P19480">
        <v>1964</v>
      </c>
      <c r="Q19480" t="s">
        <v>123</v>
      </c>
      <c r="R19480">
        <v>60</v>
      </c>
      <c r="S19480" t="s">
        <v>62</v>
      </c>
      <c r="T19480">
        <v>525.5</v>
      </c>
      <c r="U19480" t="s">
        <v>5949</v>
      </c>
      <c r="Y19480" t="s">
        <v>64</v>
      </c>
    </row>
    <row r="19481" spans="1:25" x14ac:dyDescent="0.2">
      <c r="A19481" t="s">
        <v>20779</v>
      </c>
      <c r="B19481" t="s">
        <v>53</v>
      </c>
      <c r="C19481" t="s">
        <v>54</v>
      </c>
      <c r="D19481" t="s">
        <v>55</v>
      </c>
      <c r="E19481">
        <v>573084.74</v>
      </c>
      <c r="F19481">
        <v>6534.6036488027303</v>
      </c>
      <c r="G19481" t="s">
        <v>15824</v>
      </c>
      <c r="H19481" t="s">
        <v>5517</v>
      </c>
      <c r="I19481" t="s">
        <v>20780</v>
      </c>
      <c r="J19481">
        <v>1991</v>
      </c>
      <c r="K19481">
        <v>1991</v>
      </c>
      <c r="L19481" t="s">
        <v>22</v>
      </c>
      <c r="M19481" t="s">
        <v>22</v>
      </c>
      <c r="N19481" t="s">
        <v>20102</v>
      </c>
      <c r="O19481" t="s">
        <v>154</v>
      </c>
      <c r="P19481">
        <v>1991</v>
      </c>
      <c r="Q19481" t="s">
        <v>61</v>
      </c>
      <c r="R19481">
        <v>35.32</v>
      </c>
      <c r="S19481" t="s">
        <v>3032</v>
      </c>
      <c r="T19481">
        <v>87.7</v>
      </c>
      <c r="U19481" t="s">
        <v>5518</v>
      </c>
      <c r="Y19481" t="s">
        <v>3033</v>
      </c>
    </row>
    <row r="19482" spans="1:25" x14ac:dyDescent="0.2">
      <c r="A19482" t="s">
        <v>20781</v>
      </c>
      <c r="B19482" t="s">
        <v>53</v>
      </c>
      <c r="C19482" t="s">
        <v>54</v>
      </c>
      <c r="D19482" t="s">
        <v>55</v>
      </c>
      <c r="E19482">
        <v>598028.55000000005</v>
      </c>
      <c r="F19482">
        <v>2876.5202020202</v>
      </c>
      <c r="G19482" t="s">
        <v>728</v>
      </c>
      <c r="H19482" t="s">
        <v>5517</v>
      </c>
      <c r="I19482" t="s">
        <v>20782</v>
      </c>
      <c r="L19482" t="s">
        <v>22</v>
      </c>
      <c r="M19482" t="s">
        <v>22</v>
      </c>
      <c r="N19482" t="s">
        <v>20022</v>
      </c>
      <c r="O19482" t="s">
        <v>277</v>
      </c>
      <c r="P19482">
        <v>1982</v>
      </c>
      <c r="Q19482" t="s">
        <v>123</v>
      </c>
      <c r="R19482">
        <v>28.48</v>
      </c>
      <c r="S19482" t="s">
        <v>62</v>
      </c>
      <c r="T19482">
        <v>207.9</v>
      </c>
      <c r="U19482" t="s">
        <v>5949</v>
      </c>
      <c r="Y19482" t="s">
        <v>64</v>
      </c>
    </row>
    <row r="19483" spans="1:25" x14ac:dyDescent="0.2">
      <c r="A19483" t="s">
        <v>20783</v>
      </c>
      <c r="B19483" t="s">
        <v>53</v>
      </c>
      <c r="C19483" t="s">
        <v>54</v>
      </c>
      <c r="D19483" t="s">
        <v>55</v>
      </c>
      <c r="E19483">
        <v>238680.47</v>
      </c>
      <c r="F19483">
        <v>2687.8431306306302</v>
      </c>
      <c r="G19483" t="s">
        <v>728</v>
      </c>
      <c r="H19483" t="s">
        <v>5517</v>
      </c>
      <c r="I19483" t="s">
        <v>20784</v>
      </c>
      <c r="J19483">
        <v>1968</v>
      </c>
      <c r="L19483" t="s">
        <v>22</v>
      </c>
      <c r="M19483" t="s">
        <v>22</v>
      </c>
      <c r="N19483" t="s">
        <v>20232</v>
      </c>
      <c r="O19483" t="s">
        <v>277</v>
      </c>
      <c r="P19483">
        <v>1968</v>
      </c>
      <c r="Q19483" t="s">
        <v>123</v>
      </c>
      <c r="R19483">
        <v>60</v>
      </c>
      <c r="S19483" t="s">
        <v>62</v>
      </c>
      <c r="T19483">
        <v>88.8</v>
      </c>
      <c r="U19483" t="s">
        <v>5949</v>
      </c>
      <c r="Y19483" t="s">
        <v>64</v>
      </c>
    </row>
    <row r="19484" spans="1:25" x14ac:dyDescent="0.2">
      <c r="A19484" t="s">
        <v>20785</v>
      </c>
      <c r="B19484" t="s">
        <v>53</v>
      </c>
      <c r="C19484" t="s">
        <v>54</v>
      </c>
      <c r="D19484" t="s">
        <v>55</v>
      </c>
      <c r="E19484">
        <v>72130.37</v>
      </c>
      <c r="F19484">
        <v>5679.5566929133802</v>
      </c>
      <c r="G19484" t="s">
        <v>728</v>
      </c>
      <c r="H19484" t="s">
        <v>5517</v>
      </c>
      <c r="I19484" t="s">
        <v>20786</v>
      </c>
      <c r="J19484">
        <v>1968</v>
      </c>
      <c r="L19484" t="s">
        <v>22</v>
      </c>
      <c r="M19484" t="s">
        <v>22</v>
      </c>
      <c r="N19484" t="s">
        <v>20154</v>
      </c>
      <c r="O19484" t="s">
        <v>277</v>
      </c>
      <c r="P19484">
        <v>1968</v>
      </c>
      <c r="Q19484" t="s">
        <v>123</v>
      </c>
      <c r="R19484">
        <v>60</v>
      </c>
      <c r="S19484" t="s">
        <v>62</v>
      </c>
      <c r="T19484">
        <v>12.7</v>
      </c>
      <c r="U19484" t="s">
        <v>5949</v>
      </c>
      <c r="Y19484" t="s">
        <v>64</v>
      </c>
    </row>
    <row r="19485" spans="1:25" x14ac:dyDescent="0.2">
      <c r="A19485" t="s">
        <v>20787</v>
      </c>
      <c r="B19485" t="s">
        <v>53</v>
      </c>
      <c r="C19485" t="s">
        <v>54</v>
      </c>
      <c r="D19485" t="s">
        <v>55</v>
      </c>
      <c r="E19485">
        <v>1121494.72</v>
      </c>
      <c r="F19485">
        <v>2784.9384653588199</v>
      </c>
      <c r="G19485" t="s">
        <v>728</v>
      </c>
      <c r="H19485" t="s">
        <v>5517</v>
      </c>
      <c r="I19485" t="s">
        <v>20788</v>
      </c>
      <c r="J19485">
        <v>1968</v>
      </c>
      <c r="L19485" t="s">
        <v>22</v>
      </c>
      <c r="M19485" t="s">
        <v>22</v>
      </c>
      <c r="N19485" t="s">
        <v>20048</v>
      </c>
      <c r="O19485" t="s">
        <v>277</v>
      </c>
      <c r="P19485">
        <v>1968</v>
      </c>
      <c r="Q19485" t="s">
        <v>123</v>
      </c>
      <c r="R19485">
        <v>60</v>
      </c>
      <c r="S19485" t="s">
        <v>62</v>
      </c>
      <c r="T19485">
        <v>402.7</v>
      </c>
      <c r="U19485" t="s">
        <v>5949</v>
      </c>
      <c r="Y19485" t="s">
        <v>64</v>
      </c>
    </row>
    <row r="19486" spans="1:25" x14ac:dyDescent="0.2">
      <c r="A19486" t="s">
        <v>20789</v>
      </c>
      <c r="B19486" t="s">
        <v>53</v>
      </c>
      <c r="C19486" t="s">
        <v>54</v>
      </c>
      <c r="D19486" t="s">
        <v>55</v>
      </c>
      <c r="E19486">
        <v>73449.97</v>
      </c>
      <c r="F19486">
        <v>4590.6231250000001</v>
      </c>
      <c r="G19486" t="s">
        <v>728</v>
      </c>
      <c r="H19486" t="s">
        <v>5517</v>
      </c>
      <c r="I19486" t="s">
        <v>20790</v>
      </c>
      <c r="J19486">
        <v>1990</v>
      </c>
      <c r="K19486">
        <v>1990</v>
      </c>
      <c r="L19486" t="s">
        <v>22</v>
      </c>
      <c r="M19486" t="s">
        <v>22</v>
      </c>
      <c r="N19486" t="s">
        <v>20206</v>
      </c>
      <c r="O19486" t="s">
        <v>129</v>
      </c>
      <c r="P19486">
        <v>1990</v>
      </c>
      <c r="Q19486" t="s">
        <v>123</v>
      </c>
      <c r="R19486">
        <v>25.21</v>
      </c>
      <c r="S19486" t="s">
        <v>62</v>
      </c>
      <c r="T19486">
        <v>16</v>
      </c>
      <c r="U19486" t="s">
        <v>5949</v>
      </c>
      <c r="Y19486" t="s">
        <v>64</v>
      </c>
    </row>
    <row r="19487" spans="1:25" x14ac:dyDescent="0.2">
      <c r="A19487" t="s">
        <v>20791</v>
      </c>
      <c r="B19487" t="s">
        <v>53</v>
      </c>
      <c r="C19487" t="s">
        <v>54</v>
      </c>
      <c r="D19487" t="s">
        <v>55</v>
      </c>
      <c r="E19487">
        <v>1864312.27</v>
      </c>
      <c r="F19487">
        <v>9247.5807043650802</v>
      </c>
      <c r="G19487" t="s">
        <v>728</v>
      </c>
      <c r="H19487" t="s">
        <v>5517</v>
      </c>
      <c r="I19487" t="s">
        <v>20792</v>
      </c>
      <c r="J19487">
        <v>1994</v>
      </c>
      <c r="L19487" t="s">
        <v>22</v>
      </c>
      <c r="M19487" t="s">
        <v>22</v>
      </c>
      <c r="N19487" t="s">
        <v>20143</v>
      </c>
      <c r="O19487" t="s">
        <v>129</v>
      </c>
      <c r="P19487">
        <v>1994</v>
      </c>
      <c r="Q19487" t="s">
        <v>123</v>
      </c>
      <c r="R19487">
        <v>23.3</v>
      </c>
      <c r="S19487" t="s">
        <v>62</v>
      </c>
      <c r="T19487">
        <v>201.6</v>
      </c>
      <c r="U19487" t="s">
        <v>5949</v>
      </c>
      <c r="Y19487" t="s">
        <v>64</v>
      </c>
    </row>
    <row r="19488" spans="1:25" x14ac:dyDescent="0.2">
      <c r="A19488" t="s">
        <v>20793</v>
      </c>
      <c r="B19488" t="s">
        <v>53</v>
      </c>
      <c r="C19488" t="s">
        <v>54</v>
      </c>
      <c r="D19488" t="s">
        <v>55</v>
      </c>
      <c r="E19488">
        <v>46783.94</v>
      </c>
      <c r="F19488">
        <v>8663.6925925925898</v>
      </c>
      <c r="G19488" t="s">
        <v>728</v>
      </c>
      <c r="H19488" t="s">
        <v>5517</v>
      </c>
      <c r="I19488" t="s">
        <v>20254</v>
      </c>
      <c r="J19488">
        <v>1994</v>
      </c>
      <c r="L19488" t="s">
        <v>22</v>
      </c>
      <c r="M19488" t="s">
        <v>22</v>
      </c>
      <c r="N19488" t="s">
        <v>20107</v>
      </c>
      <c r="O19488" t="s">
        <v>129</v>
      </c>
      <c r="P19488">
        <v>1994</v>
      </c>
      <c r="Q19488" t="s">
        <v>123</v>
      </c>
      <c r="R19488">
        <v>23.3</v>
      </c>
      <c r="S19488" t="s">
        <v>62</v>
      </c>
      <c r="T19488">
        <v>5.4</v>
      </c>
      <c r="U19488" t="s">
        <v>5949</v>
      </c>
      <c r="Y19488" t="s">
        <v>64</v>
      </c>
    </row>
    <row r="19489" spans="1:25" x14ac:dyDescent="0.2">
      <c r="A19489" t="s">
        <v>20794</v>
      </c>
      <c r="B19489" t="s">
        <v>53</v>
      </c>
      <c r="C19489" t="s">
        <v>54</v>
      </c>
      <c r="D19489" t="s">
        <v>55</v>
      </c>
      <c r="E19489">
        <v>210695.85</v>
      </c>
      <c r="F19489">
        <v>3084.8587115666101</v>
      </c>
      <c r="G19489" t="s">
        <v>728</v>
      </c>
      <c r="H19489" t="s">
        <v>5517</v>
      </c>
      <c r="I19489" t="s">
        <v>20114</v>
      </c>
      <c r="J19489">
        <v>1994</v>
      </c>
      <c r="L19489" t="s">
        <v>22</v>
      </c>
      <c r="M19489" t="s">
        <v>22</v>
      </c>
      <c r="N19489" t="s">
        <v>20022</v>
      </c>
      <c r="O19489" t="s">
        <v>129</v>
      </c>
      <c r="P19489">
        <v>1994</v>
      </c>
      <c r="Q19489" t="s">
        <v>123</v>
      </c>
      <c r="R19489">
        <v>23.3</v>
      </c>
      <c r="S19489" t="s">
        <v>62</v>
      </c>
      <c r="T19489">
        <v>68.3</v>
      </c>
      <c r="U19489" t="s">
        <v>5949</v>
      </c>
      <c r="Y19489" t="s">
        <v>64</v>
      </c>
    </row>
    <row r="19490" spans="1:25" x14ac:dyDescent="0.2">
      <c r="A19490" t="s">
        <v>20795</v>
      </c>
      <c r="B19490" t="s">
        <v>53</v>
      </c>
      <c r="C19490" t="s">
        <v>54</v>
      </c>
      <c r="D19490" t="s">
        <v>55</v>
      </c>
      <c r="E19490">
        <v>6431725.0499999998</v>
      </c>
      <c r="F19490">
        <v>1573.7802314769499</v>
      </c>
      <c r="G19490" t="s">
        <v>56</v>
      </c>
      <c r="H19490" t="s">
        <v>5517</v>
      </c>
      <c r="I19490" t="s">
        <v>20796</v>
      </c>
      <c r="L19490" t="s">
        <v>22</v>
      </c>
      <c r="M19490" t="s">
        <v>22</v>
      </c>
      <c r="N19490" t="s">
        <v>20097</v>
      </c>
      <c r="O19490" t="s">
        <v>154</v>
      </c>
      <c r="P19490">
        <v>1983</v>
      </c>
      <c r="Q19490" t="s">
        <v>61</v>
      </c>
      <c r="R19490">
        <v>60</v>
      </c>
      <c r="S19490" t="s">
        <v>62</v>
      </c>
      <c r="T19490">
        <v>4086.8</v>
      </c>
      <c r="U19490" t="s">
        <v>5949</v>
      </c>
      <c r="Y19490" t="s">
        <v>64</v>
      </c>
    </row>
    <row r="19491" spans="1:25" x14ac:dyDescent="0.2">
      <c r="A19491" t="s">
        <v>20797</v>
      </c>
      <c r="B19491" t="s">
        <v>53</v>
      </c>
      <c r="C19491" t="s">
        <v>54</v>
      </c>
      <c r="D19491" t="s">
        <v>55</v>
      </c>
      <c r="E19491">
        <v>83610.820000000007</v>
      </c>
      <c r="F19491">
        <v>2787.0273333333298</v>
      </c>
      <c r="G19491" t="s">
        <v>56</v>
      </c>
      <c r="H19491" t="s">
        <v>5517</v>
      </c>
      <c r="I19491" t="s">
        <v>20798</v>
      </c>
      <c r="L19491" t="s">
        <v>22</v>
      </c>
      <c r="M19491" t="s">
        <v>22</v>
      </c>
      <c r="N19491" t="s">
        <v>20102</v>
      </c>
      <c r="O19491" t="s">
        <v>154</v>
      </c>
      <c r="P19491">
        <v>1985</v>
      </c>
      <c r="Q19491" t="s">
        <v>61</v>
      </c>
      <c r="R19491">
        <v>60</v>
      </c>
      <c r="S19491" t="s">
        <v>62</v>
      </c>
      <c r="T19491">
        <v>30</v>
      </c>
      <c r="U19491" t="s">
        <v>5949</v>
      </c>
      <c r="Y19491" t="s">
        <v>64</v>
      </c>
    </row>
    <row r="19492" spans="1:25" x14ac:dyDescent="0.2">
      <c r="A19492" t="s">
        <v>20799</v>
      </c>
      <c r="B19492" t="s">
        <v>53</v>
      </c>
      <c r="C19492" t="s">
        <v>54</v>
      </c>
      <c r="D19492" t="s">
        <v>55</v>
      </c>
      <c r="E19492">
        <v>326536.81</v>
      </c>
      <c r="F19492">
        <v>3029.0984230055601</v>
      </c>
      <c r="G19492" t="s">
        <v>56</v>
      </c>
      <c r="H19492" t="s">
        <v>5517</v>
      </c>
      <c r="I19492" t="s">
        <v>20800</v>
      </c>
      <c r="L19492" t="s">
        <v>22</v>
      </c>
      <c r="M19492" t="s">
        <v>22</v>
      </c>
      <c r="N19492" t="s">
        <v>20232</v>
      </c>
      <c r="O19492" t="s">
        <v>154</v>
      </c>
      <c r="P19492">
        <v>1985</v>
      </c>
      <c r="Q19492" t="s">
        <v>61</v>
      </c>
      <c r="R19492">
        <v>60</v>
      </c>
      <c r="S19492" t="s">
        <v>62</v>
      </c>
      <c r="T19492">
        <v>107.8</v>
      </c>
      <c r="U19492" t="s">
        <v>5949</v>
      </c>
      <c r="Y19492" t="s">
        <v>64</v>
      </c>
    </row>
    <row r="19493" spans="1:25" x14ac:dyDescent="0.2">
      <c r="A19493" t="s">
        <v>20801</v>
      </c>
      <c r="B19493" t="s">
        <v>53</v>
      </c>
      <c r="C19493" t="s">
        <v>54</v>
      </c>
      <c r="D19493" t="s">
        <v>55</v>
      </c>
      <c r="E19493">
        <v>1550803.31</v>
      </c>
      <c r="F19493">
        <v>3964.2211400818001</v>
      </c>
      <c r="G19493" t="s">
        <v>56</v>
      </c>
      <c r="H19493" t="s">
        <v>5517</v>
      </c>
      <c r="I19493" t="s">
        <v>20602</v>
      </c>
      <c r="L19493" t="s">
        <v>22</v>
      </c>
      <c r="M19493" t="s">
        <v>22</v>
      </c>
      <c r="N19493" t="s">
        <v>20143</v>
      </c>
      <c r="O19493" t="s">
        <v>154</v>
      </c>
      <c r="P19493">
        <v>1985</v>
      </c>
      <c r="Q19493" t="s">
        <v>61</v>
      </c>
      <c r="R19493">
        <v>60</v>
      </c>
      <c r="S19493" t="s">
        <v>62</v>
      </c>
      <c r="T19493">
        <v>391.2</v>
      </c>
      <c r="U19493" t="s">
        <v>5949</v>
      </c>
      <c r="Y19493" t="s">
        <v>64</v>
      </c>
    </row>
    <row r="19494" spans="1:25" x14ac:dyDescent="0.2">
      <c r="A19494" t="s">
        <v>20802</v>
      </c>
      <c r="B19494" t="s">
        <v>53</v>
      </c>
      <c r="C19494" t="s">
        <v>54</v>
      </c>
      <c r="D19494" t="s">
        <v>55</v>
      </c>
      <c r="E19494">
        <v>370811.74</v>
      </c>
      <c r="F19494">
        <v>2874.5096124031002</v>
      </c>
      <c r="G19494" t="s">
        <v>7466</v>
      </c>
      <c r="H19494" t="s">
        <v>5517</v>
      </c>
      <c r="I19494" t="s">
        <v>20803</v>
      </c>
      <c r="J19494">
        <v>1986</v>
      </c>
      <c r="L19494" t="s">
        <v>22</v>
      </c>
      <c r="M19494" t="s">
        <v>22</v>
      </c>
      <c r="N19494" t="s">
        <v>20097</v>
      </c>
      <c r="O19494" t="s">
        <v>277</v>
      </c>
      <c r="P19494">
        <v>1986</v>
      </c>
      <c r="Q19494" t="s">
        <v>61</v>
      </c>
      <c r="R19494">
        <v>26.94</v>
      </c>
      <c r="S19494" t="s">
        <v>62</v>
      </c>
      <c r="T19494">
        <v>129</v>
      </c>
      <c r="U19494" t="s">
        <v>5949</v>
      </c>
      <c r="Y19494" t="s">
        <v>64</v>
      </c>
    </row>
    <row r="19495" spans="1:25" x14ac:dyDescent="0.2">
      <c r="A19495" t="s">
        <v>20804</v>
      </c>
      <c r="B19495" t="s">
        <v>53</v>
      </c>
      <c r="C19495" t="s">
        <v>54</v>
      </c>
      <c r="D19495" t="s">
        <v>55</v>
      </c>
      <c r="E19495">
        <v>326874.15000000002</v>
      </c>
      <c r="F19495">
        <v>1573.780211844</v>
      </c>
      <c r="G19495" t="s">
        <v>56</v>
      </c>
      <c r="H19495" t="s">
        <v>5517</v>
      </c>
      <c r="I19495" t="s">
        <v>20805</v>
      </c>
      <c r="L19495" t="s">
        <v>22</v>
      </c>
      <c r="M19495" t="s">
        <v>22</v>
      </c>
      <c r="N19495" t="s">
        <v>20097</v>
      </c>
      <c r="O19495" t="s">
        <v>154</v>
      </c>
      <c r="P19495">
        <v>1985</v>
      </c>
      <c r="Q19495" t="s">
        <v>61</v>
      </c>
      <c r="R19495">
        <v>60</v>
      </c>
      <c r="S19495" t="s">
        <v>62</v>
      </c>
      <c r="T19495">
        <v>207.7</v>
      </c>
      <c r="U19495" t="s">
        <v>5949</v>
      </c>
      <c r="Y19495" t="s">
        <v>64</v>
      </c>
    </row>
    <row r="19496" spans="1:25" x14ac:dyDescent="0.2">
      <c r="A19496" t="s">
        <v>20806</v>
      </c>
      <c r="B19496" t="s">
        <v>53</v>
      </c>
      <c r="C19496" t="s">
        <v>54</v>
      </c>
      <c r="D19496" t="s">
        <v>55</v>
      </c>
      <c r="E19496">
        <v>26750.639999999999</v>
      </c>
      <c r="F19496">
        <v>5144.3538461538401</v>
      </c>
      <c r="G19496" t="s">
        <v>56</v>
      </c>
      <c r="H19496" t="s">
        <v>5517</v>
      </c>
      <c r="I19496" t="s">
        <v>20807</v>
      </c>
      <c r="L19496" t="s">
        <v>22</v>
      </c>
      <c r="M19496" t="s">
        <v>22</v>
      </c>
      <c r="N19496" t="s">
        <v>20107</v>
      </c>
      <c r="O19496" t="s">
        <v>154</v>
      </c>
      <c r="P19496">
        <v>1985</v>
      </c>
      <c r="Q19496" t="s">
        <v>61</v>
      </c>
      <c r="R19496">
        <v>60</v>
      </c>
      <c r="S19496" t="s">
        <v>62</v>
      </c>
      <c r="T19496">
        <v>5.2</v>
      </c>
      <c r="U19496" t="s">
        <v>5949</v>
      </c>
      <c r="Y19496" t="s">
        <v>64</v>
      </c>
    </row>
    <row r="19497" spans="1:25" x14ac:dyDescent="0.2">
      <c r="A19497" t="s">
        <v>20808</v>
      </c>
      <c r="B19497" t="s">
        <v>53</v>
      </c>
      <c r="C19497" t="s">
        <v>54</v>
      </c>
      <c r="D19497" t="s">
        <v>55</v>
      </c>
      <c r="E19497">
        <v>84854.43</v>
      </c>
      <c r="F19497">
        <v>1571.3783333333299</v>
      </c>
      <c r="G19497" t="s">
        <v>56</v>
      </c>
      <c r="H19497" t="s">
        <v>5517</v>
      </c>
      <c r="I19497" t="s">
        <v>20114</v>
      </c>
      <c r="L19497" t="s">
        <v>22</v>
      </c>
      <c r="M19497" t="s">
        <v>22</v>
      </c>
      <c r="N19497" t="s">
        <v>20022</v>
      </c>
      <c r="O19497" t="s">
        <v>154</v>
      </c>
      <c r="P19497">
        <v>1985</v>
      </c>
      <c r="Q19497" t="s">
        <v>61</v>
      </c>
      <c r="R19497">
        <v>60</v>
      </c>
      <c r="S19497" t="s">
        <v>62</v>
      </c>
      <c r="T19497">
        <v>54</v>
      </c>
      <c r="U19497" t="s">
        <v>5949</v>
      </c>
      <c r="Y19497" t="s">
        <v>64</v>
      </c>
    </row>
    <row r="19498" spans="1:25" x14ac:dyDescent="0.2">
      <c r="A19498" t="s">
        <v>20809</v>
      </c>
      <c r="B19498" t="s">
        <v>53</v>
      </c>
      <c r="C19498" t="s">
        <v>54</v>
      </c>
      <c r="D19498" t="s">
        <v>55</v>
      </c>
      <c r="E19498">
        <v>709804.09</v>
      </c>
      <c r="F19498">
        <v>5502.3572868216997</v>
      </c>
      <c r="G19498" t="s">
        <v>7466</v>
      </c>
      <c r="H19498" t="s">
        <v>5517</v>
      </c>
      <c r="I19498" t="s">
        <v>20261</v>
      </c>
      <c r="J19498">
        <v>1985</v>
      </c>
      <c r="L19498" t="s">
        <v>22</v>
      </c>
      <c r="M19498" t="s">
        <v>22</v>
      </c>
      <c r="N19498" t="s">
        <v>20232</v>
      </c>
      <c r="O19498" t="s">
        <v>277</v>
      </c>
      <c r="P19498">
        <v>1985</v>
      </c>
      <c r="Q19498" t="s">
        <v>61</v>
      </c>
      <c r="R19498">
        <v>27.34</v>
      </c>
      <c r="S19498" t="s">
        <v>62</v>
      </c>
      <c r="T19498">
        <v>129</v>
      </c>
      <c r="U19498" t="s">
        <v>5949</v>
      </c>
      <c r="Y19498" t="s">
        <v>64</v>
      </c>
    </row>
    <row r="19499" spans="1:25" x14ac:dyDescent="0.2">
      <c r="A19499" t="s">
        <v>20810</v>
      </c>
      <c r="B19499" t="s">
        <v>53</v>
      </c>
      <c r="C19499" t="s">
        <v>54</v>
      </c>
      <c r="D19499" t="s">
        <v>55</v>
      </c>
      <c r="E19499">
        <v>1108650.03</v>
      </c>
      <c r="F19499">
        <v>3029.0984426229502</v>
      </c>
      <c r="G19499" t="s">
        <v>56</v>
      </c>
      <c r="H19499" t="s">
        <v>5517</v>
      </c>
      <c r="I19499" t="s">
        <v>20261</v>
      </c>
      <c r="L19499" t="s">
        <v>22</v>
      </c>
      <c r="M19499" t="s">
        <v>22</v>
      </c>
      <c r="N19499" t="s">
        <v>20232</v>
      </c>
      <c r="O19499" t="s">
        <v>154</v>
      </c>
      <c r="P19499">
        <v>1985</v>
      </c>
      <c r="Q19499" t="s">
        <v>61</v>
      </c>
      <c r="R19499">
        <v>60</v>
      </c>
      <c r="S19499" t="s">
        <v>62</v>
      </c>
      <c r="T19499">
        <v>366</v>
      </c>
      <c r="U19499" t="s">
        <v>5949</v>
      </c>
      <c r="Y19499" t="s">
        <v>64</v>
      </c>
    </row>
    <row r="19500" spans="1:25" x14ac:dyDescent="0.2">
      <c r="A19500" t="s">
        <v>20811</v>
      </c>
      <c r="B19500" t="s">
        <v>53</v>
      </c>
      <c r="C19500" t="s">
        <v>54</v>
      </c>
      <c r="D19500" t="s">
        <v>55</v>
      </c>
      <c r="E19500">
        <v>1571.38</v>
      </c>
      <c r="F19500">
        <v>1571.38</v>
      </c>
      <c r="G19500" t="s">
        <v>56</v>
      </c>
      <c r="H19500" t="s">
        <v>5517</v>
      </c>
      <c r="I19500" t="s">
        <v>20812</v>
      </c>
      <c r="L19500" t="s">
        <v>22</v>
      </c>
      <c r="M19500" t="s">
        <v>22</v>
      </c>
      <c r="N19500" t="s">
        <v>20022</v>
      </c>
      <c r="O19500" t="s">
        <v>154</v>
      </c>
      <c r="P19500">
        <v>1985</v>
      </c>
      <c r="Q19500" t="s">
        <v>61</v>
      </c>
      <c r="R19500">
        <v>60</v>
      </c>
      <c r="S19500" t="s">
        <v>62</v>
      </c>
      <c r="T19500">
        <v>1</v>
      </c>
      <c r="U19500" t="s">
        <v>5949</v>
      </c>
      <c r="Y19500" t="s">
        <v>64</v>
      </c>
    </row>
    <row r="19501" spans="1:25" x14ac:dyDescent="0.2">
      <c r="A19501" t="s">
        <v>20813</v>
      </c>
      <c r="B19501" t="s">
        <v>53</v>
      </c>
      <c r="C19501" t="s">
        <v>54</v>
      </c>
      <c r="D19501" t="s">
        <v>55</v>
      </c>
      <c r="E19501">
        <v>1571.38</v>
      </c>
      <c r="F19501">
        <v>1571.38</v>
      </c>
      <c r="G19501" t="s">
        <v>56</v>
      </c>
      <c r="H19501" t="s">
        <v>5517</v>
      </c>
      <c r="I19501" t="s">
        <v>20814</v>
      </c>
      <c r="L19501" t="s">
        <v>22</v>
      </c>
      <c r="M19501" t="s">
        <v>22</v>
      </c>
      <c r="N19501" t="s">
        <v>20022</v>
      </c>
      <c r="O19501" t="s">
        <v>154</v>
      </c>
      <c r="P19501">
        <v>1985</v>
      </c>
      <c r="Q19501" t="s">
        <v>61</v>
      </c>
      <c r="R19501">
        <v>60</v>
      </c>
      <c r="S19501" t="s">
        <v>62</v>
      </c>
      <c r="T19501">
        <v>1</v>
      </c>
      <c r="U19501" t="s">
        <v>5949</v>
      </c>
      <c r="Y19501" t="s">
        <v>64</v>
      </c>
    </row>
    <row r="19502" spans="1:25" x14ac:dyDescent="0.2">
      <c r="A19502" t="s">
        <v>20815</v>
      </c>
      <c r="B19502" t="s">
        <v>53</v>
      </c>
      <c r="C19502" t="s">
        <v>54</v>
      </c>
      <c r="D19502" t="s">
        <v>55</v>
      </c>
      <c r="E19502">
        <v>2210.2399999999998</v>
      </c>
      <c r="F19502">
        <v>2210.2399999999998</v>
      </c>
      <c r="G19502" t="s">
        <v>56</v>
      </c>
      <c r="H19502" t="s">
        <v>5517</v>
      </c>
      <c r="I19502" t="s">
        <v>20816</v>
      </c>
      <c r="L19502" t="s">
        <v>22</v>
      </c>
      <c r="M19502" t="s">
        <v>22</v>
      </c>
      <c r="N19502" t="s">
        <v>20026</v>
      </c>
      <c r="O19502" t="s">
        <v>154</v>
      </c>
      <c r="P19502">
        <v>1985</v>
      </c>
      <c r="Q19502" t="s">
        <v>61</v>
      </c>
      <c r="R19502">
        <v>60</v>
      </c>
      <c r="S19502" t="s">
        <v>62</v>
      </c>
      <c r="T19502">
        <v>1</v>
      </c>
      <c r="U19502" t="s">
        <v>5949</v>
      </c>
      <c r="Y19502" t="s">
        <v>64</v>
      </c>
    </row>
    <row r="19503" spans="1:25" x14ac:dyDescent="0.2">
      <c r="A19503" t="s">
        <v>20817</v>
      </c>
      <c r="B19503" t="s">
        <v>53</v>
      </c>
      <c r="C19503" t="s">
        <v>54</v>
      </c>
      <c r="D19503" t="s">
        <v>55</v>
      </c>
      <c r="E19503">
        <v>112682.46</v>
      </c>
      <c r="F19503">
        <v>3029.0983870967698</v>
      </c>
      <c r="G19503" t="s">
        <v>56</v>
      </c>
      <c r="H19503" t="s">
        <v>5517</v>
      </c>
      <c r="I19503" t="s">
        <v>20261</v>
      </c>
      <c r="L19503" t="s">
        <v>22</v>
      </c>
      <c r="M19503" t="s">
        <v>22</v>
      </c>
      <c r="N19503" t="s">
        <v>20232</v>
      </c>
      <c r="O19503" t="s">
        <v>154</v>
      </c>
      <c r="P19503">
        <v>1985</v>
      </c>
      <c r="Q19503" t="s">
        <v>61</v>
      </c>
      <c r="R19503">
        <v>60</v>
      </c>
      <c r="S19503" t="s">
        <v>62</v>
      </c>
      <c r="T19503">
        <v>37.200000000000003</v>
      </c>
      <c r="U19503" t="s">
        <v>5949</v>
      </c>
      <c r="Y19503" t="s">
        <v>64</v>
      </c>
    </row>
    <row r="19504" spans="1:25" x14ac:dyDescent="0.2">
      <c r="A19504" t="s">
        <v>20818</v>
      </c>
      <c r="B19504" t="s">
        <v>53</v>
      </c>
      <c r="C19504" t="s">
        <v>54</v>
      </c>
      <c r="D19504" t="s">
        <v>55</v>
      </c>
      <c r="E19504">
        <v>377549.88</v>
      </c>
      <c r="F19504">
        <v>1573.7802417674</v>
      </c>
      <c r="G19504" t="s">
        <v>56</v>
      </c>
      <c r="H19504" t="s">
        <v>5517</v>
      </c>
      <c r="I19504" t="s">
        <v>20819</v>
      </c>
      <c r="L19504" t="s">
        <v>22</v>
      </c>
      <c r="M19504" t="s">
        <v>22</v>
      </c>
      <c r="N19504" t="s">
        <v>20097</v>
      </c>
      <c r="O19504" t="s">
        <v>154</v>
      </c>
      <c r="P19504">
        <v>1985</v>
      </c>
      <c r="Q19504" t="s">
        <v>61</v>
      </c>
      <c r="R19504">
        <v>60</v>
      </c>
      <c r="S19504" t="s">
        <v>62</v>
      </c>
      <c r="T19504">
        <v>239.9</v>
      </c>
      <c r="U19504" t="s">
        <v>5949</v>
      </c>
      <c r="Y19504" t="s">
        <v>64</v>
      </c>
    </row>
    <row r="19505" spans="1:25" x14ac:dyDescent="0.2">
      <c r="A19505" t="s">
        <v>20820</v>
      </c>
      <c r="B19505" t="s">
        <v>53</v>
      </c>
      <c r="C19505" t="s">
        <v>54</v>
      </c>
      <c r="D19505" t="s">
        <v>55</v>
      </c>
      <c r="E19505">
        <v>427123.95</v>
      </c>
      <c r="F19505">
        <v>1573.7802137066999</v>
      </c>
      <c r="G19505" t="s">
        <v>56</v>
      </c>
      <c r="H19505" t="s">
        <v>5517</v>
      </c>
      <c r="I19505" t="s">
        <v>20803</v>
      </c>
      <c r="L19505" t="s">
        <v>22</v>
      </c>
      <c r="M19505" t="s">
        <v>22</v>
      </c>
      <c r="N19505" t="s">
        <v>20097</v>
      </c>
      <c r="O19505" t="s">
        <v>154</v>
      </c>
      <c r="P19505">
        <v>1985</v>
      </c>
      <c r="Q19505" t="s">
        <v>61</v>
      </c>
      <c r="R19505">
        <v>60</v>
      </c>
      <c r="S19505" t="s">
        <v>62</v>
      </c>
      <c r="T19505">
        <v>271.39999999999998</v>
      </c>
      <c r="U19505" t="s">
        <v>5949</v>
      </c>
      <c r="Y19505" t="s">
        <v>64</v>
      </c>
    </row>
    <row r="19506" spans="1:25" x14ac:dyDescent="0.2">
      <c r="A19506" t="s">
        <v>20821</v>
      </c>
      <c r="B19506" t="s">
        <v>53</v>
      </c>
      <c r="C19506" t="s">
        <v>54</v>
      </c>
      <c r="D19506" t="s">
        <v>55</v>
      </c>
      <c r="E19506">
        <v>110310.76</v>
      </c>
      <c r="F19506">
        <v>1571.37834757834</v>
      </c>
      <c r="G19506" t="s">
        <v>56</v>
      </c>
      <c r="H19506" t="s">
        <v>5517</v>
      </c>
      <c r="I19506" t="s">
        <v>20114</v>
      </c>
      <c r="L19506" t="s">
        <v>22</v>
      </c>
      <c r="M19506" t="s">
        <v>22</v>
      </c>
      <c r="N19506" t="s">
        <v>20022</v>
      </c>
      <c r="O19506" t="s">
        <v>154</v>
      </c>
      <c r="P19506">
        <v>1985</v>
      </c>
      <c r="Q19506" t="s">
        <v>61</v>
      </c>
      <c r="R19506">
        <v>60</v>
      </c>
      <c r="S19506" t="s">
        <v>62</v>
      </c>
      <c r="T19506">
        <v>70.2</v>
      </c>
      <c r="U19506" t="s">
        <v>5949</v>
      </c>
      <c r="Y19506" t="s">
        <v>64</v>
      </c>
    </row>
    <row r="19507" spans="1:25" x14ac:dyDescent="0.2">
      <c r="A19507" t="s">
        <v>20822</v>
      </c>
      <c r="B19507" t="s">
        <v>53</v>
      </c>
      <c r="C19507" t="s">
        <v>54</v>
      </c>
      <c r="D19507" t="s">
        <v>55</v>
      </c>
      <c r="E19507">
        <v>128433.77</v>
      </c>
      <c r="F19507">
        <v>3029.0983490566</v>
      </c>
      <c r="G19507" t="s">
        <v>56</v>
      </c>
      <c r="H19507" t="s">
        <v>5517</v>
      </c>
      <c r="I19507" t="s">
        <v>20261</v>
      </c>
      <c r="L19507" t="s">
        <v>22</v>
      </c>
      <c r="M19507" t="s">
        <v>22</v>
      </c>
      <c r="N19507" t="s">
        <v>20232</v>
      </c>
      <c r="O19507" t="s">
        <v>154</v>
      </c>
      <c r="P19507">
        <v>1985</v>
      </c>
      <c r="Q19507" t="s">
        <v>61</v>
      </c>
      <c r="R19507">
        <v>60</v>
      </c>
      <c r="S19507" t="s">
        <v>62</v>
      </c>
      <c r="T19507">
        <v>42.4</v>
      </c>
      <c r="U19507" t="s">
        <v>5949</v>
      </c>
      <c r="Y19507" t="s">
        <v>64</v>
      </c>
    </row>
    <row r="19508" spans="1:25" x14ac:dyDescent="0.2">
      <c r="A19508" t="s">
        <v>20823</v>
      </c>
      <c r="B19508" t="s">
        <v>53</v>
      </c>
      <c r="C19508" t="s">
        <v>54</v>
      </c>
      <c r="D19508" t="s">
        <v>55</v>
      </c>
      <c r="E19508">
        <v>162047.13</v>
      </c>
      <c r="F19508">
        <v>5144.3533333333298</v>
      </c>
      <c r="G19508" t="s">
        <v>56</v>
      </c>
      <c r="H19508" t="s">
        <v>5517</v>
      </c>
      <c r="I19508" t="s">
        <v>20280</v>
      </c>
      <c r="L19508" t="s">
        <v>22</v>
      </c>
      <c r="M19508" t="s">
        <v>22</v>
      </c>
      <c r="N19508" t="s">
        <v>20107</v>
      </c>
      <c r="O19508" t="s">
        <v>154</v>
      </c>
      <c r="P19508">
        <v>1985</v>
      </c>
      <c r="Q19508" t="s">
        <v>61</v>
      </c>
      <c r="R19508">
        <v>60</v>
      </c>
      <c r="S19508" t="s">
        <v>62</v>
      </c>
      <c r="T19508">
        <v>31.5</v>
      </c>
      <c r="U19508" t="s">
        <v>5949</v>
      </c>
      <c r="Y19508" t="s">
        <v>64</v>
      </c>
    </row>
    <row r="19509" spans="1:25" x14ac:dyDescent="0.2">
      <c r="A19509" t="s">
        <v>20824</v>
      </c>
      <c r="B19509" t="s">
        <v>53</v>
      </c>
      <c r="C19509" t="s">
        <v>54</v>
      </c>
      <c r="D19509" t="s">
        <v>55</v>
      </c>
      <c r="E19509">
        <v>921613.37</v>
      </c>
      <c r="F19509">
        <v>1571.3782949701599</v>
      </c>
      <c r="G19509" t="s">
        <v>56</v>
      </c>
      <c r="H19509" t="s">
        <v>5517</v>
      </c>
      <c r="I19509" t="s">
        <v>20114</v>
      </c>
      <c r="L19509" t="s">
        <v>22</v>
      </c>
      <c r="M19509" t="s">
        <v>22</v>
      </c>
      <c r="N19509" t="s">
        <v>20022</v>
      </c>
      <c r="O19509" t="s">
        <v>154</v>
      </c>
      <c r="P19509">
        <v>1985</v>
      </c>
      <c r="Q19509" t="s">
        <v>61</v>
      </c>
      <c r="R19509">
        <v>60</v>
      </c>
      <c r="S19509" t="s">
        <v>62</v>
      </c>
      <c r="T19509">
        <v>586.5</v>
      </c>
      <c r="U19509" t="s">
        <v>5949</v>
      </c>
      <c r="Y19509" t="s">
        <v>64</v>
      </c>
    </row>
    <row r="19510" spans="1:25" x14ac:dyDescent="0.2">
      <c r="A19510" t="s">
        <v>20825</v>
      </c>
      <c r="B19510" t="s">
        <v>53</v>
      </c>
      <c r="C19510" t="s">
        <v>54</v>
      </c>
      <c r="D19510" t="s">
        <v>55</v>
      </c>
      <c r="E19510">
        <v>879264.25</v>
      </c>
      <c r="F19510">
        <v>3964.2211451758299</v>
      </c>
      <c r="G19510" t="s">
        <v>56</v>
      </c>
      <c r="H19510" t="s">
        <v>5517</v>
      </c>
      <c r="I19510" t="s">
        <v>20721</v>
      </c>
      <c r="L19510" t="s">
        <v>22</v>
      </c>
      <c r="M19510" t="s">
        <v>22</v>
      </c>
      <c r="N19510" t="s">
        <v>20143</v>
      </c>
      <c r="O19510" t="s">
        <v>154</v>
      </c>
      <c r="P19510">
        <v>1985</v>
      </c>
      <c r="Q19510" t="s">
        <v>61</v>
      </c>
      <c r="R19510">
        <v>60</v>
      </c>
      <c r="S19510" t="s">
        <v>62</v>
      </c>
      <c r="T19510">
        <v>221.8</v>
      </c>
      <c r="U19510" t="s">
        <v>5949</v>
      </c>
      <c r="Y19510" t="s">
        <v>64</v>
      </c>
    </row>
    <row r="19511" spans="1:25" x14ac:dyDescent="0.2">
      <c r="A19511" t="s">
        <v>20826</v>
      </c>
      <c r="B19511" t="s">
        <v>53</v>
      </c>
      <c r="C19511" t="s">
        <v>54</v>
      </c>
      <c r="D19511" t="s">
        <v>55</v>
      </c>
      <c r="E19511">
        <v>541339.81999999995</v>
      </c>
      <c r="F19511">
        <v>1571.3782873729999</v>
      </c>
      <c r="G19511" t="s">
        <v>56</v>
      </c>
      <c r="H19511" t="s">
        <v>5517</v>
      </c>
      <c r="I19511" t="s">
        <v>20114</v>
      </c>
      <c r="L19511" t="s">
        <v>22</v>
      </c>
      <c r="M19511" t="s">
        <v>22</v>
      </c>
      <c r="N19511" t="s">
        <v>20022</v>
      </c>
      <c r="O19511" t="s">
        <v>154</v>
      </c>
      <c r="P19511">
        <v>1985</v>
      </c>
      <c r="Q19511" t="s">
        <v>61</v>
      </c>
      <c r="R19511">
        <v>60</v>
      </c>
      <c r="S19511" t="s">
        <v>62</v>
      </c>
      <c r="T19511">
        <v>344.5</v>
      </c>
      <c r="U19511" t="s">
        <v>5949</v>
      </c>
      <c r="Y19511" t="s">
        <v>64</v>
      </c>
    </row>
    <row r="19512" spans="1:25" x14ac:dyDescent="0.2">
      <c r="A19512" t="s">
        <v>20827</v>
      </c>
      <c r="B19512" t="s">
        <v>53</v>
      </c>
      <c r="C19512" t="s">
        <v>54</v>
      </c>
      <c r="D19512" t="s">
        <v>55</v>
      </c>
      <c r="E19512">
        <v>32409.43</v>
      </c>
      <c r="F19512">
        <v>5144.3539682539604</v>
      </c>
      <c r="G19512" t="s">
        <v>56</v>
      </c>
      <c r="H19512" t="s">
        <v>5517</v>
      </c>
      <c r="I19512" t="s">
        <v>20215</v>
      </c>
      <c r="L19512" t="s">
        <v>22</v>
      </c>
      <c r="M19512" t="s">
        <v>22</v>
      </c>
      <c r="N19512" t="s">
        <v>20107</v>
      </c>
      <c r="O19512" t="s">
        <v>154</v>
      </c>
      <c r="P19512">
        <v>1985</v>
      </c>
      <c r="Q19512" t="s">
        <v>61</v>
      </c>
      <c r="R19512">
        <v>60</v>
      </c>
      <c r="S19512" t="s">
        <v>62</v>
      </c>
      <c r="T19512">
        <v>6.3</v>
      </c>
      <c r="U19512" t="s">
        <v>5949</v>
      </c>
      <c r="Y19512" t="s">
        <v>64</v>
      </c>
    </row>
    <row r="19513" spans="1:25" x14ac:dyDescent="0.2">
      <c r="A19513" t="s">
        <v>20828</v>
      </c>
      <c r="B19513" t="s">
        <v>53</v>
      </c>
      <c r="C19513" t="s">
        <v>54</v>
      </c>
      <c r="D19513" t="s">
        <v>55</v>
      </c>
      <c r="E19513">
        <v>1555664.51</v>
      </c>
      <c r="F19513">
        <v>1571.37829292929</v>
      </c>
      <c r="G19513" t="s">
        <v>56</v>
      </c>
      <c r="H19513" t="s">
        <v>5517</v>
      </c>
      <c r="I19513" t="s">
        <v>20114</v>
      </c>
      <c r="L19513" t="s">
        <v>22</v>
      </c>
      <c r="M19513" t="s">
        <v>22</v>
      </c>
      <c r="N19513" t="s">
        <v>20022</v>
      </c>
      <c r="O19513" t="s">
        <v>154</v>
      </c>
      <c r="P19513">
        <v>1985</v>
      </c>
      <c r="Q19513" t="s">
        <v>61</v>
      </c>
      <c r="R19513">
        <v>60</v>
      </c>
      <c r="S19513" t="s">
        <v>62</v>
      </c>
      <c r="T19513">
        <v>990</v>
      </c>
      <c r="U19513" t="s">
        <v>5949</v>
      </c>
      <c r="Y19513" t="s">
        <v>64</v>
      </c>
    </row>
    <row r="19514" spans="1:25" x14ac:dyDescent="0.2">
      <c r="A19514" t="s">
        <v>20829</v>
      </c>
      <c r="B19514" t="s">
        <v>53</v>
      </c>
      <c r="C19514" t="s">
        <v>54</v>
      </c>
      <c r="D19514" t="s">
        <v>55</v>
      </c>
      <c r="E19514">
        <v>88146.76</v>
      </c>
      <c r="F19514">
        <v>3029.0982817869399</v>
      </c>
      <c r="G19514" t="s">
        <v>56</v>
      </c>
      <c r="H19514" t="s">
        <v>5517</v>
      </c>
      <c r="I19514" t="s">
        <v>20261</v>
      </c>
      <c r="L19514" t="s">
        <v>22</v>
      </c>
      <c r="M19514" t="s">
        <v>22</v>
      </c>
      <c r="N19514" t="s">
        <v>20232</v>
      </c>
      <c r="O19514" t="s">
        <v>154</v>
      </c>
      <c r="P19514">
        <v>1985</v>
      </c>
      <c r="Q19514" t="s">
        <v>61</v>
      </c>
      <c r="R19514">
        <v>60</v>
      </c>
      <c r="S19514" t="s">
        <v>62</v>
      </c>
      <c r="T19514">
        <v>29.1</v>
      </c>
      <c r="U19514" t="s">
        <v>5949</v>
      </c>
      <c r="Y19514" t="s">
        <v>64</v>
      </c>
    </row>
    <row r="19515" spans="1:25" x14ac:dyDescent="0.2">
      <c r="A19515" t="s">
        <v>20830</v>
      </c>
      <c r="B19515" t="s">
        <v>53</v>
      </c>
      <c r="C19515" t="s">
        <v>54</v>
      </c>
      <c r="D19515" t="s">
        <v>55</v>
      </c>
      <c r="E19515">
        <v>414058.18</v>
      </c>
      <c r="F19515">
        <v>1571.3782922201101</v>
      </c>
      <c r="G19515" t="s">
        <v>56</v>
      </c>
      <c r="H19515" t="s">
        <v>5517</v>
      </c>
      <c r="I19515" t="s">
        <v>20719</v>
      </c>
      <c r="L19515" t="s">
        <v>22</v>
      </c>
      <c r="M19515" t="s">
        <v>22</v>
      </c>
      <c r="N19515" t="s">
        <v>20022</v>
      </c>
      <c r="O19515" t="s">
        <v>154</v>
      </c>
      <c r="P19515">
        <v>1985</v>
      </c>
      <c r="Q19515" t="s">
        <v>61</v>
      </c>
      <c r="R19515">
        <v>60</v>
      </c>
      <c r="S19515" t="s">
        <v>62</v>
      </c>
      <c r="T19515">
        <v>263.5</v>
      </c>
      <c r="U19515" t="s">
        <v>5949</v>
      </c>
      <c r="Y19515" t="s">
        <v>64</v>
      </c>
    </row>
    <row r="19516" spans="1:25" x14ac:dyDescent="0.2">
      <c r="A19516" t="s">
        <v>20831</v>
      </c>
      <c r="B19516" t="s">
        <v>53</v>
      </c>
      <c r="C19516" t="s">
        <v>54</v>
      </c>
      <c r="D19516" t="s">
        <v>55</v>
      </c>
      <c r="E19516">
        <v>176867.77</v>
      </c>
      <c r="F19516">
        <v>4899.3842105263102</v>
      </c>
      <c r="G19516" t="s">
        <v>56</v>
      </c>
      <c r="H19516" t="s">
        <v>5517</v>
      </c>
      <c r="I19516" t="s">
        <v>20832</v>
      </c>
      <c r="L19516" t="s">
        <v>22</v>
      </c>
      <c r="M19516" t="s">
        <v>22</v>
      </c>
      <c r="N19516" t="s">
        <v>20107</v>
      </c>
      <c r="O19516" t="s">
        <v>154</v>
      </c>
      <c r="P19516">
        <v>1985</v>
      </c>
      <c r="Q19516" t="s">
        <v>61</v>
      </c>
      <c r="R19516">
        <v>60</v>
      </c>
      <c r="S19516" t="s">
        <v>62</v>
      </c>
      <c r="T19516">
        <v>36.1</v>
      </c>
      <c r="U19516" t="s">
        <v>5949</v>
      </c>
      <c r="Y19516" t="s">
        <v>64</v>
      </c>
    </row>
    <row r="19517" spans="1:25" x14ac:dyDescent="0.2">
      <c r="A19517" t="s">
        <v>20833</v>
      </c>
      <c r="B19517" t="s">
        <v>53</v>
      </c>
      <c r="C19517" t="s">
        <v>54</v>
      </c>
      <c r="D19517" t="s">
        <v>55</v>
      </c>
      <c r="E19517">
        <v>1354949.84</v>
      </c>
      <c r="F19517">
        <v>1498.8383185840701</v>
      </c>
      <c r="G19517" t="s">
        <v>56</v>
      </c>
      <c r="H19517" t="s">
        <v>5517</v>
      </c>
      <c r="I19517" t="s">
        <v>20834</v>
      </c>
      <c r="L19517" t="s">
        <v>22</v>
      </c>
      <c r="M19517" t="s">
        <v>22</v>
      </c>
      <c r="N19517" t="s">
        <v>20097</v>
      </c>
      <c r="O19517" t="s">
        <v>154</v>
      </c>
      <c r="P19517">
        <v>1985</v>
      </c>
      <c r="Q19517" t="s">
        <v>61</v>
      </c>
      <c r="R19517">
        <v>60</v>
      </c>
      <c r="S19517" t="s">
        <v>62</v>
      </c>
      <c r="T19517">
        <v>904</v>
      </c>
      <c r="U19517" t="s">
        <v>5949</v>
      </c>
      <c r="Y19517" t="s">
        <v>64</v>
      </c>
    </row>
    <row r="19518" spans="1:25" x14ac:dyDescent="0.2">
      <c r="A19518" t="s">
        <v>20835</v>
      </c>
      <c r="B19518" t="s">
        <v>53</v>
      </c>
      <c r="C19518" t="s">
        <v>54</v>
      </c>
      <c r="D19518" t="s">
        <v>55</v>
      </c>
      <c r="E19518">
        <v>87791.360000000001</v>
      </c>
      <c r="F19518">
        <v>2926.3786666666601</v>
      </c>
      <c r="G19518" t="s">
        <v>56</v>
      </c>
      <c r="H19518" t="s">
        <v>5517</v>
      </c>
      <c r="I19518" t="s">
        <v>20836</v>
      </c>
      <c r="L19518" t="s">
        <v>22</v>
      </c>
      <c r="M19518" t="s">
        <v>22</v>
      </c>
      <c r="N19518" t="s">
        <v>20102</v>
      </c>
      <c r="O19518" t="s">
        <v>154</v>
      </c>
      <c r="P19518">
        <v>1985</v>
      </c>
      <c r="Q19518" t="s">
        <v>61</v>
      </c>
      <c r="R19518">
        <v>60</v>
      </c>
      <c r="S19518" t="s">
        <v>62</v>
      </c>
      <c r="T19518">
        <v>30</v>
      </c>
      <c r="U19518" t="s">
        <v>5949</v>
      </c>
      <c r="Y19518" t="s">
        <v>64</v>
      </c>
    </row>
    <row r="19519" spans="1:25" x14ac:dyDescent="0.2">
      <c r="A19519" t="s">
        <v>20837</v>
      </c>
      <c r="B19519" t="s">
        <v>53</v>
      </c>
      <c r="C19519" t="s">
        <v>54</v>
      </c>
      <c r="D19519" t="s">
        <v>55</v>
      </c>
      <c r="E19519">
        <v>818949.16</v>
      </c>
      <c r="F19519">
        <v>4761.3323255813903</v>
      </c>
      <c r="G19519" t="s">
        <v>19376</v>
      </c>
      <c r="H19519" t="s">
        <v>5517</v>
      </c>
      <c r="I19519" t="s">
        <v>20838</v>
      </c>
      <c r="L19519" t="s">
        <v>22</v>
      </c>
      <c r="M19519" t="s">
        <v>22</v>
      </c>
      <c r="N19519" t="s">
        <v>20022</v>
      </c>
      <c r="O19519" t="s">
        <v>190</v>
      </c>
      <c r="P19519">
        <v>1997</v>
      </c>
      <c r="Q19519" t="s">
        <v>61</v>
      </c>
      <c r="R19519">
        <v>31.21</v>
      </c>
      <c r="T19519">
        <v>172</v>
      </c>
      <c r="Y19519" t="s">
        <v>64</v>
      </c>
    </row>
    <row r="19520" spans="1:25" x14ac:dyDescent="0.2">
      <c r="A19520" t="s">
        <v>20839</v>
      </c>
      <c r="B19520" t="s">
        <v>53</v>
      </c>
      <c r="C19520" t="s">
        <v>54</v>
      </c>
      <c r="D19520" t="s">
        <v>55</v>
      </c>
      <c r="E19520">
        <v>3782877.72</v>
      </c>
      <c r="F19520">
        <v>5563.0554705882296</v>
      </c>
      <c r="G19520" t="s">
        <v>19376</v>
      </c>
      <c r="H19520" t="s">
        <v>5517</v>
      </c>
      <c r="I19520" t="s">
        <v>20217</v>
      </c>
      <c r="L19520" t="s">
        <v>22</v>
      </c>
      <c r="M19520" t="s">
        <v>22</v>
      </c>
      <c r="N19520" t="s">
        <v>20048</v>
      </c>
      <c r="O19520" t="s">
        <v>190</v>
      </c>
      <c r="P19520">
        <v>1997</v>
      </c>
      <c r="Q19520" t="s">
        <v>61</v>
      </c>
      <c r="R19520">
        <v>31.21</v>
      </c>
      <c r="T19520">
        <v>680</v>
      </c>
      <c r="Y19520" t="s">
        <v>64</v>
      </c>
    </row>
    <row r="19521" spans="1:25" x14ac:dyDescent="0.2">
      <c r="A19521" t="s">
        <v>20840</v>
      </c>
      <c r="B19521" t="s">
        <v>53</v>
      </c>
      <c r="C19521" t="s">
        <v>54</v>
      </c>
      <c r="D19521" t="s">
        <v>55</v>
      </c>
      <c r="E19521">
        <v>1193074.58</v>
      </c>
      <c r="F19521">
        <v>5187.2807826086901</v>
      </c>
      <c r="G19521" t="s">
        <v>19376</v>
      </c>
      <c r="H19521" t="s">
        <v>5517</v>
      </c>
      <c r="I19521" t="s">
        <v>20841</v>
      </c>
      <c r="L19521" t="s">
        <v>22</v>
      </c>
      <c r="M19521" t="s">
        <v>22</v>
      </c>
      <c r="N19521" t="s">
        <v>20363</v>
      </c>
      <c r="O19521" t="s">
        <v>190</v>
      </c>
      <c r="P19521">
        <v>1997</v>
      </c>
      <c r="Q19521" t="s">
        <v>61</v>
      </c>
      <c r="R19521">
        <v>31.21</v>
      </c>
      <c r="S19521" t="s">
        <v>62</v>
      </c>
      <c r="T19521">
        <v>230</v>
      </c>
      <c r="Y19521" t="s">
        <v>64</v>
      </c>
    </row>
    <row r="19522" spans="1:25" x14ac:dyDescent="0.2">
      <c r="A19522" t="s">
        <v>20842</v>
      </c>
      <c r="B19522" t="s">
        <v>53</v>
      </c>
      <c r="C19522" t="s">
        <v>54</v>
      </c>
      <c r="D19522" t="s">
        <v>55</v>
      </c>
      <c r="E19522">
        <v>1201161.56</v>
      </c>
      <c r="F19522">
        <v>1571.3782836211401</v>
      </c>
      <c r="G19522" t="s">
        <v>56</v>
      </c>
      <c r="H19522" t="s">
        <v>5517</v>
      </c>
      <c r="I19522" t="s">
        <v>20132</v>
      </c>
      <c r="J19522">
        <v>1954</v>
      </c>
      <c r="K19522">
        <v>1954</v>
      </c>
      <c r="L19522" t="s">
        <v>22</v>
      </c>
      <c r="M19522" t="s">
        <v>22</v>
      </c>
      <c r="N19522" t="s">
        <v>20022</v>
      </c>
      <c r="O19522" t="s">
        <v>277</v>
      </c>
      <c r="P19522">
        <v>1954</v>
      </c>
      <c r="Q19522" t="s">
        <v>123</v>
      </c>
      <c r="R19522">
        <v>60</v>
      </c>
      <c r="S19522" t="s">
        <v>62</v>
      </c>
      <c r="T19522">
        <v>764.4</v>
      </c>
      <c r="U19522" t="s">
        <v>5949</v>
      </c>
      <c r="Y19522" t="s">
        <v>64</v>
      </c>
    </row>
    <row r="19523" spans="1:25" x14ac:dyDescent="0.2">
      <c r="A19523" t="s">
        <v>20843</v>
      </c>
      <c r="B19523" t="s">
        <v>53</v>
      </c>
      <c r="C19523" t="s">
        <v>54</v>
      </c>
      <c r="D19523" t="s">
        <v>55</v>
      </c>
      <c r="E19523">
        <v>1201161.56</v>
      </c>
      <c r="F19523">
        <v>1571.3782836211401</v>
      </c>
      <c r="G19523" t="s">
        <v>56</v>
      </c>
      <c r="H19523" t="s">
        <v>5517</v>
      </c>
      <c r="I19523" t="s">
        <v>20844</v>
      </c>
      <c r="J19523">
        <v>1954</v>
      </c>
      <c r="K19523">
        <v>1954</v>
      </c>
      <c r="L19523" t="s">
        <v>22</v>
      </c>
      <c r="M19523" t="s">
        <v>22</v>
      </c>
      <c r="N19523" t="s">
        <v>20022</v>
      </c>
      <c r="O19523" t="s">
        <v>277</v>
      </c>
      <c r="P19523">
        <v>1954</v>
      </c>
      <c r="Q19523" t="s">
        <v>123</v>
      </c>
      <c r="R19523">
        <v>60</v>
      </c>
      <c r="S19523" t="s">
        <v>62</v>
      </c>
      <c r="T19523">
        <v>764.4</v>
      </c>
      <c r="U19523" t="s">
        <v>5949</v>
      </c>
      <c r="Y19523" t="s">
        <v>64</v>
      </c>
    </row>
    <row r="19524" spans="1:25" x14ac:dyDescent="0.2">
      <c r="A19524" t="s">
        <v>20845</v>
      </c>
      <c r="B19524" t="s">
        <v>53</v>
      </c>
      <c r="C19524" t="s">
        <v>54</v>
      </c>
      <c r="D19524" t="s">
        <v>55</v>
      </c>
      <c r="E19524">
        <v>9205655.5899999999</v>
      </c>
      <c r="F19524">
        <v>5308.6071103165896</v>
      </c>
      <c r="G19524" t="s">
        <v>698</v>
      </c>
      <c r="H19524" t="s">
        <v>5517</v>
      </c>
      <c r="I19524" t="s">
        <v>20742</v>
      </c>
      <c r="L19524" t="s">
        <v>22</v>
      </c>
      <c r="M19524" t="s">
        <v>22</v>
      </c>
      <c r="N19524" t="s">
        <v>20048</v>
      </c>
      <c r="O19524" t="s">
        <v>154</v>
      </c>
      <c r="P19524">
        <v>2001</v>
      </c>
      <c r="Q19524" t="s">
        <v>61</v>
      </c>
      <c r="R19524">
        <v>28.25</v>
      </c>
      <c r="S19524" t="s">
        <v>62</v>
      </c>
      <c r="T19524">
        <v>1734.1</v>
      </c>
      <c r="U19524" t="s">
        <v>5949</v>
      </c>
      <c r="Y19524" t="s">
        <v>64</v>
      </c>
    </row>
    <row r="19525" spans="1:25" x14ac:dyDescent="0.2">
      <c r="A19525" t="s">
        <v>20846</v>
      </c>
      <c r="B19525" t="s">
        <v>53</v>
      </c>
      <c r="C19525" t="s">
        <v>54</v>
      </c>
      <c r="D19525" t="s">
        <v>55</v>
      </c>
      <c r="E19525">
        <v>217552.01</v>
      </c>
      <c r="F19525">
        <v>5371.6545679012297</v>
      </c>
      <c r="G19525" t="s">
        <v>698</v>
      </c>
      <c r="H19525" t="s">
        <v>5517</v>
      </c>
      <c r="I19525" t="s">
        <v>20261</v>
      </c>
      <c r="J19525">
        <v>2000</v>
      </c>
      <c r="L19525" t="s">
        <v>22</v>
      </c>
      <c r="M19525" t="s">
        <v>22</v>
      </c>
      <c r="N19525" t="s">
        <v>20232</v>
      </c>
      <c r="O19525" t="s">
        <v>129</v>
      </c>
      <c r="P19525">
        <v>2000</v>
      </c>
      <c r="Q19525" t="s">
        <v>123</v>
      </c>
      <c r="R19525">
        <v>20.059999999999999</v>
      </c>
      <c r="S19525" t="s">
        <v>62</v>
      </c>
      <c r="T19525">
        <v>40.5</v>
      </c>
      <c r="U19525" t="s">
        <v>5949</v>
      </c>
      <c r="Y19525" t="s">
        <v>64</v>
      </c>
    </row>
    <row r="19526" spans="1:25" x14ac:dyDescent="0.2">
      <c r="A19526" t="s">
        <v>20847</v>
      </c>
      <c r="B19526" t="s">
        <v>53</v>
      </c>
      <c r="C19526" t="s">
        <v>54</v>
      </c>
      <c r="D19526" t="s">
        <v>55</v>
      </c>
      <c r="E19526">
        <v>9171159.6699999999</v>
      </c>
      <c r="F19526">
        <v>5565.6995205728799</v>
      </c>
      <c r="G19526" t="s">
        <v>698</v>
      </c>
      <c r="H19526" t="s">
        <v>5517</v>
      </c>
      <c r="I19526" t="s">
        <v>20755</v>
      </c>
      <c r="J19526">
        <v>2000</v>
      </c>
      <c r="L19526" t="s">
        <v>22</v>
      </c>
      <c r="M19526" t="s">
        <v>22</v>
      </c>
      <c r="N19526" t="s">
        <v>20048</v>
      </c>
      <c r="O19526" t="s">
        <v>129</v>
      </c>
      <c r="P19526">
        <v>2000</v>
      </c>
      <c r="Q19526" t="s">
        <v>123</v>
      </c>
      <c r="R19526">
        <v>20.059999999999999</v>
      </c>
      <c r="S19526" t="s">
        <v>62</v>
      </c>
      <c r="T19526">
        <v>1647.8</v>
      </c>
      <c r="U19526" t="s">
        <v>5949</v>
      </c>
      <c r="Y19526" t="s">
        <v>64</v>
      </c>
    </row>
    <row r="19527" spans="1:25" x14ac:dyDescent="0.2">
      <c r="A19527" t="s">
        <v>20848</v>
      </c>
      <c r="B19527" t="s">
        <v>53</v>
      </c>
      <c r="C19527" t="s">
        <v>54</v>
      </c>
      <c r="D19527" t="s">
        <v>55</v>
      </c>
      <c r="E19527">
        <v>227126.37</v>
      </c>
      <c r="F19527">
        <v>10418.640825688</v>
      </c>
      <c r="G19527" t="s">
        <v>698</v>
      </c>
      <c r="H19527" t="s">
        <v>5517</v>
      </c>
      <c r="I19527" t="s">
        <v>20600</v>
      </c>
      <c r="J19527">
        <v>2003</v>
      </c>
      <c r="L19527" t="s">
        <v>22</v>
      </c>
      <c r="M19527" t="s">
        <v>22</v>
      </c>
      <c r="N19527" t="s">
        <v>20849</v>
      </c>
      <c r="O19527" t="s">
        <v>154</v>
      </c>
      <c r="P19527">
        <v>2003</v>
      </c>
      <c r="Q19527" t="s">
        <v>61</v>
      </c>
      <c r="R19527">
        <v>26.7</v>
      </c>
      <c r="S19527" t="s">
        <v>62</v>
      </c>
      <c r="T19527">
        <v>21.8</v>
      </c>
      <c r="U19527" t="s">
        <v>5949</v>
      </c>
      <c r="Y19527" t="s">
        <v>64</v>
      </c>
    </row>
    <row r="19528" spans="1:25" x14ac:dyDescent="0.2">
      <c r="A19528" t="s">
        <v>20850</v>
      </c>
      <c r="B19528" t="s">
        <v>53</v>
      </c>
      <c r="C19528" t="s">
        <v>54</v>
      </c>
      <c r="D19528" t="s">
        <v>55</v>
      </c>
      <c r="E19528">
        <v>670186.43999999994</v>
      </c>
      <c r="F19528">
        <v>3642.3176086956501</v>
      </c>
      <c r="G19528" t="s">
        <v>739</v>
      </c>
      <c r="H19528" t="s">
        <v>5517</v>
      </c>
      <c r="I19528" t="s">
        <v>20101</v>
      </c>
      <c r="J19528">
        <v>2010</v>
      </c>
      <c r="L19528" t="s">
        <v>22</v>
      </c>
      <c r="M19528" t="s">
        <v>22</v>
      </c>
      <c r="N19528" t="s">
        <v>20097</v>
      </c>
      <c r="O19528" t="s">
        <v>154</v>
      </c>
      <c r="P19528">
        <v>2010</v>
      </c>
      <c r="Q19528" t="s">
        <v>61</v>
      </c>
      <c r="R19528">
        <v>20.65</v>
      </c>
      <c r="S19528" t="s">
        <v>62</v>
      </c>
      <c r="T19528">
        <v>184</v>
      </c>
      <c r="U19528" t="s">
        <v>5949</v>
      </c>
      <c r="Y19528" t="s">
        <v>64</v>
      </c>
    </row>
    <row r="19529" spans="1:25" x14ac:dyDescent="0.2">
      <c r="A19529" t="s">
        <v>20851</v>
      </c>
      <c r="B19529" t="s">
        <v>53</v>
      </c>
      <c r="C19529" t="s">
        <v>54</v>
      </c>
      <c r="D19529" t="s">
        <v>55</v>
      </c>
      <c r="E19529">
        <v>3360422.67</v>
      </c>
      <c r="F19529">
        <v>8228.2631488736497</v>
      </c>
      <c r="G19529" t="s">
        <v>739</v>
      </c>
      <c r="H19529" t="s">
        <v>5517</v>
      </c>
      <c r="I19529" t="s">
        <v>20852</v>
      </c>
      <c r="J19529">
        <v>1970</v>
      </c>
      <c r="K19529">
        <v>1970</v>
      </c>
      <c r="L19529" t="s">
        <v>22</v>
      </c>
      <c r="M19529" t="s">
        <v>22</v>
      </c>
      <c r="N19529" t="s">
        <v>20097</v>
      </c>
      <c r="O19529" t="s">
        <v>129</v>
      </c>
      <c r="P19529">
        <v>1970</v>
      </c>
      <c r="Q19529" t="s">
        <v>123</v>
      </c>
      <c r="R19529">
        <v>32.119999999999997</v>
      </c>
      <c r="S19529" t="s">
        <v>62</v>
      </c>
      <c r="T19529">
        <v>408.4</v>
      </c>
      <c r="U19529" t="s">
        <v>5949</v>
      </c>
      <c r="Y19529" t="s">
        <v>64</v>
      </c>
    </row>
    <row r="19530" spans="1:25" x14ac:dyDescent="0.2">
      <c r="A19530" t="s">
        <v>20853</v>
      </c>
      <c r="B19530" t="s">
        <v>53</v>
      </c>
      <c r="C19530" t="s">
        <v>54</v>
      </c>
      <c r="D19530" t="s">
        <v>55</v>
      </c>
      <c r="E19530">
        <v>1140653.97</v>
      </c>
      <c r="F19530">
        <v>6896.3359733978205</v>
      </c>
      <c r="G19530" t="s">
        <v>742</v>
      </c>
      <c r="H19530" t="s">
        <v>5517</v>
      </c>
      <c r="I19530" t="s">
        <v>20854</v>
      </c>
      <c r="J19530">
        <v>1994</v>
      </c>
      <c r="L19530" t="s">
        <v>22</v>
      </c>
      <c r="M19530" t="s">
        <v>22</v>
      </c>
      <c r="N19530" t="s">
        <v>20147</v>
      </c>
      <c r="O19530" t="s">
        <v>129</v>
      </c>
      <c r="P19530">
        <v>1994</v>
      </c>
      <c r="Q19530" t="s">
        <v>123</v>
      </c>
      <c r="R19530">
        <v>23.3</v>
      </c>
      <c r="S19530" t="s">
        <v>62</v>
      </c>
      <c r="T19530">
        <v>165.4</v>
      </c>
      <c r="U19530" t="s">
        <v>5949</v>
      </c>
      <c r="Y19530" t="s">
        <v>64</v>
      </c>
    </row>
    <row r="19531" spans="1:25" x14ac:dyDescent="0.2">
      <c r="A19531" t="s">
        <v>20855</v>
      </c>
      <c r="B19531" t="s">
        <v>53</v>
      </c>
      <c r="C19531" t="s">
        <v>54</v>
      </c>
      <c r="D19531" t="s">
        <v>55</v>
      </c>
      <c r="E19531">
        <v>3382283.19</v>
      </c>
      <c r="F19531">
        <v>8275.7112551994105</v>
      </c>
      <c r="G19531" t="s">
        <v>2264</v>
      </c>
      <c r="H19531" t="s">
        <v>5517</v>
      </c>
      <c r="I19531" t="s">
        <v>20856</v>
      </c>
      <c r="J19531">
        <v>1989</v>
      </c>
      <c r="L19531" t="s">
        <v>22</v>
      </c>
      <c r="M19531" t="s">
        <v>22</v>
      </c>
      <c r="N19531" t="s">
        <v>20097</v>
      </c>
      <c r="O19531" t="s">
        <v>129</v>
      </c>
      <c r="P19531">
        <v>1989</v>
      </c>
      <c r="Q19531" t="s">
        <v>123</v>
      </c>
      <c r="R19531">
        <v>25.66</v>
      </c>
      <c r="S19531" t="s">
        <v>62</v>
      </c>
      <c r="T19531">
        <v>408.7</v>
      </c>
      <c r="U19531" t="s">
        <v>5949</v>
      </c>
      <c r="Y19531" t="s">
        <v>64</v>
      </c>
    </row>
    <row r="19532" spans="1:25" x14ac:dyDescent="0.2">
      <c r="A19532" t="s">
        <v>20857</v>
      </c>
      <c r="B19532" t="s">
        <v>53</v>
      </c>
      <c r="C19532" t="s">
        <v>54</v>
      </c>
      <c r="D19532" t="s">
        <v>55</v>
      </c>
      <c r="E19532">
        <v>407980.21</v>
      </c>
      <c r="F19532">
        <v>3271.6937449879701</v>
      </c>
      <c r="G19532" t="s">
        <v>2264</v>
      </c>
      <c r="H19532" t="s">
        <v>5517</v>
      </c>
      <c r="I19532" t="s">
        <v>5881</v>
      </c>
      <c r="J19532">
        <v>1996</v>
      </c>
      <c r="L19532" t="s">
        <v>22</v>
      </c>
      <c r="M19532" t="s">
        <v>22</v>
      </c>
      <c r="N19532" t="s">
        <v>20022</v>
      </c>
      <c r="O19532" t="s">
        <v>122</v>
      </c>
      <c r="P19532">
        <v>1996</v>
      </c>
      <c r="Q19532" t="s">
        <v>123</v>
      </c>
      <c r="R19532">
        <v>22.27</v>
      </c>
      <c r="S19532" t="s">
        <v>62</v>
      </c>
      <c r="T19532">
        <v>124.7</v>
      </c>
      <c r="U19532" t="s">
        <v>5949</v>
      </c>
      <c r="Y19532" t="s">
        <v>64</v>
      </c>
    </row>
    <row r="19533" spans="1:25" x14ac:dyDescent="0.2">
      <c r="A19533" t="s">
        <v>20858</v>
      </c>
      <c r="B19533" t="s">
        <v>53</v>
      </c>
      <c r="C19533" t="s">
        <v>54</v>
      </c>
      <c r="D19533" t="s">
        <v>55</v>
      </c>
      <c r="E19533">
        <v>217012.59</v>
      </c>
      <c r="F19533">
        <v>3575.1662273476099</v>
      </c>
      <c r="G19533" t="s">
        <v>2264</v>
      </c>
      <c r="H19533" t="s">
        <v>5517</v>
      </c>
      <c r="I19533" t="s">
        <v>20114</v>
      </c>
      <c r="J19533">
        <v>2008</v>
      </c>
      <c r="L19533" t="s">
        <v>22</v>
      </c>
      <c r="M19533" t="s">
        <v>22</v>
      </c>
      <c r="N19533" t="s">
        <v>20022</v>
      </c>
      <c r="O19533" t="s">
        <v>122</v>
      </c>
      <c r="P19533">
        <v>2008</v>
      </c>
      <c r="Q19533" t="s">
        <v>123</v>
      </c>
      <c r="R19533">
        <v>15.06</v>
      </c>
      <c r="S19533" t="s">
        <v>62</v>
      </c>
      <c r="T19533">
        <v>60.7</v>
      </c>
      <c r="U19533" t="s">
        <v>5949</v>
      </c>
      <c r="Y19533" t="s">
        <v>64</v>
      </c>
    </row>
    <row r="19534" spans="1:25" x14ac:dyDescent="0.2">
      <c r="A19534" t="s">
        <v>20859</v>
      </c>
      <c r="B19534" t="s">
        <v>53</v>
      </c>
      <c r="C19534" t="s">
        <v>54</v>
      </c>
      <c r="D19534" t="s">
        <v>55</v>
      </c>
      <c r="E19534">
        <v>3796621.88</v>
      </c>
      <c r="F19534">
        <v>4575.89716765095</v>
      </c>
      <c r="G19534" t="s">
        <v>2962</v>
      </c>
      <c r="H19534" t="s">
        <v>5517</v>
      </c>
      <c r="I19534" t="s">
        <v>20860</v>
      </c>
      <c r="L19534" t="s">
        <v>22</v>
      </c>
      <c r="M19534" t="s">
        <v>22</v>
      </c>
      <c r="N19534" t="s">
        <v>20097</v>
      </c>
      <c r="O19534" t="s">
        <v>154</v>
      </c>
      <c r="P19534">
        <v>1993</v>
      </c>
      <c r="Q19534" t="s">
        <v>61</v>
      </c>
      <c r="R19534">
        <v>33.99</v>
      </c>
      <c r="S19534" t="s">
        <v>62</v>
      </c>
      <c r="T19534">
        <v>829.7</v>
      </c>
      <c r="U19534" t="s">
        <v>5949</v>
      </c>
      <c r="Y19534" t="s">
        <v>64</v>
      </c>
    </row>
    <row r="19535" spans="1:25" x14ac:dyDescent="0.2">
      <c r="A19535" t="s">
        <v>20861</v>
      </c>
      <c r="B19535" t="s">
        <v>53</v>
      </c>
      <c r="C19535" t="s">
        <v>54</v>
      </c>
      <c r="D19535" t="s">
        <v>55</v>
      </c>
      <c r="E19535">
        <v>3786554.91</v>
      </c>
      <c r="F19535">
        <v>4575.8971722054303</v>
      </c>
      <c r="G19535" t="s">
        <v>2962</v>
      </c>
      <c r="H19535" t="s">
        <v>5517</v>
      </c>
      <c r="I19535" t="s">
        <v>20201</v>
      </c>
      <c r="L19535" t="s">
        <v>22</v>
      </c>
      <c r="M19535" t="s">
        <v>22</v>
      </c>
      <c r="N19535" t="s">
        <v>20097</v>
      </c>
      <c r="O19535" t="s">
        <v>154</v>
      </c>
      <c r="P19535">
        <v>1993</v>
      </c>
      <c r="Q19535" t="s">
        <v>61</v>
      </c>
      <c r="R19535">
        <v>33.99</v>
      </c>
      <c r="S19535" t="s">
        <v>62</v>
      </c>
      <c r="T19535">
        <v>827.5</v>
      </c>
      <c r="U19535" t="s">
        <v>5949</v>
      </c>
      <c r="Y19535" t="s">
        <v>64</v>
      </c>
    </row>
    <row r="19536" spans="1:25" x14ac:dyDescent="0.2">
      <c r="A19536" t="s">
        <v>20862</v>
      </c>
      <c r="B19536" t="s">
        <v>53</v>
      </c>
      <c r="C19536" t="s">
        <v>54</v>
      </c>
      <c r="D19536" t="s">
        <v>55</v>
      </c>
      <c r="E19536">
        <v>148121.10999999999</v>
      </c>
      <c r="F19536">
        <v>2768.6188785046702</v>
      </c>
      <c r="G19536" t="s">
        <v>2962</v>
      </c>
      <c r="H19536" t="s">
        <v>5517</v>
      </c>
      <c r="I19536" t="s">
        <v>20748</v>
      </c>
      <c r="J19536">
        <v>1980</v>
      </c>
      <c r="L19536" t="s">
        <v>22</v>
      </c>
      <c r="M19536" t="s">
        <v>22</v>
      </c>
      <c r="N19536" t="s">
        <v>20022</v>
      </c>
      <c r="O19536" t="s">
        <v>154</v>
      </c>
      <c r="P19536">
        <v>1980</v>
      </c>
      <c r="Q19536" t="s">
        <v>61</v>
      </c>
      <c r="R19536">
        <v>60</v>
      </c>
      <c r="S19536" t="s">
        <v>62</v>
      </c>
      <c r="T19536">
        <v>53.5</v>
      </c>
      <c r="U19536" t="s">
        <v>5949</v>
      </c>
      <c r="Y19536" t="s">
        <v>64</v>
      </c>
    </row>
    <row r="19537" spans="1:25" x14ac:dyDescent="0.2">
      <c r="A19537" t="s">
        <v>20863</v>
      </c>
      <c r="B19537" t="s">
        <v>53</v>
      </c>
      <c r="C19537" t="s">
        <v>54</v>
      </c>
      <c r="D19537" t="s">
        <v>55</v>
      </c>
      <c r="E19537">
        <v>3624275.29</v>
      </c>
      <c r="F19537">
        <v>13697.1855253212</v>
      </c>
      <c r="G19537" t="s">
        <v>2962</v>
      </c>
      <c r="H19537" t="s">
        <v>5517</v>
      </c>
      <c r="I19537" t="s">
        <v>20864</v>
      </c>
      <c r="L19537" t="s">
        <v>22</v>
      </c>
      <c r="M19537" t="s">
        <v>22</v>
      </c>
      <c r="N19537" t="s">
        <v>20147</v>
      </c>
      <c r="O19537" t="s">
        <v>154</v>
      </c>
      <c r="P19537">
        <v>1993</v>
      </c>
      <c r="Q19537" t="s">
        <v>61</v>
      </c>
      <c r="R19537">
        <v>33.99</v>
      </c>
      <c r="S19537" t="s">
        <v>62</v>
      </c>
      <c r="T19537">
        <v>264.60000000000002</v>
      </c>
      <c r="U19537" t="s">
        <v>5949</v>
      </c>
      <c r="Y19537" t="s">
        <v>64</v>
      </c>
    </row>
    <row r="19538" spans="1:25" x14ac:dyDescent="0.2">
      <c r="A19538" t="s">
        <v>20865</v>
      </c>
      <c r="B19538" t="s">
        <v>53</v>
      </c>
      <c r="C19538" t="s">
        <v>54</v>
      </c>
      <c r="D19538" t="s">
        <v>55</v>
      </c>
      <c r="E19538">
        <v>3449145.41</v>
      </c>
      <c r="F19538">
        <v>2768.6188874618701</v>
      </c>
      <c r="G19538" t="s">
        <v>2962</v>
      </c>
      <c r="H19538" t="s">
        <v>5517</v>
      </c>
      <c r="I19538" t="s">
        <v>20748</v>
      </c>
      <c r="J19538">
        <v>1967</v>
      </c>
      <c r="L19538" t="s">
        <v>22</v>
      </c>
      <c r="M19538" t="s">
        <v>22</v>
      </c>
      <c r="N19538" t="s">
        <v>20022</v>
      </c>
      <c r="O19538" t="s">
        <v>154</v>
      </c>
      <c r="P19538">
        <v>1967</v>
      </c>
      <c r="Q19538" t="s">
        <v>61</v>
      </c>
      <c r="R19538">
        <v>60</v>
      </c>
      <c r="S19538" t="s">
        <v>62</v>
      </c>
      <c r="T19538">
        <v>1245.8</v>
      </c>
      <c r="U19538" t="s">
        <v>5949</v>
      </c>
      <c r="Y19538" t="s">
        <v>64</v>
      </c>
    </row>
    <row r="19539" spans="1:25" x14ac:dyDescent="0.2">
      <c r="A19539" t="s">
        <v>20866</v>
      </c>
      <c r="B19539" t="s">
        <v>53</v>
      </c>
      <c r="C19539" t="s">
        <v>54</v>
      </c>
      <c r="D19539" t="s">
        <v>55</v>
      </c>
      <c r="E19539">
        <v>118736.57</v>
      </c>
      <c r="F19539">
        <v>9063.8603053435108</v>
      </c>
      <c r="G19539" t="s">
        <v>2962</v>
      </c>
      <c r="H19539" t="s">
        <v>5517</v>
      </c>
      <c r="I19539" t="s">
        <v>20149</v>
      </c>
      <c r="J19539">
        <v>1980</v>
      </c>
      <c r="L19539" t="s">
        <v>22</v>
      </c>
      <c r="M19539" t="s">
        <v>22</v>
      </c>
      <c r="N19539" t="s">
        <v>20107</v>
      </c>
      <c r="O19539" t="s">
        <v>154</v>
      </c>
      <c r="P19539">
        <v>1980</v>
      </c>
      <c r="Q19539" t="s">
        <v>61</v>
      </c>
      <c r="R19539">
        <v>60</v>
      </c>
      <c r="S19539" t="s">
        <v>62</v>
      </c>
      <c r="T19539">
        <v>13.1</v>
      </c>
      <c r="U19539" t="s">
        <v>5949</v>
      </c>
      <c r="Y19539" t="s">
        <v>64</v>
      </c>
    </row>
    <row r="19540" spans="1:25" x14ac:dyDescent="0.2">
      <c r="A19540" t="s">
        <v>20867</v>
      </c>
      <c r="B19540" t="s">
        <v>53</v>
      </c>
      <c r="C19540" t="s">
        <v>54</v>
      </c>
      <c r="D19540" t="s">
        <v>55</v>
      </c>
      <c r="E19540">
        <v>2245784.7599999998</v>
      </c>
      <c r="F19540">
        <v>8404.8830838323302</v>
      </c>
      <c r="G19540" t="s">
        <v>2962</v>
      </c>
      <c r="H19540" t="s">
        <v>5517</v>
      </c>
      <c r="I19540" t="s">
        <v>20315</v>
      </c>
      <c r="L19540" t="s">
        <v>22</v>
      </c>
      <c r="M19540" t="s">
        <v>22</v>
      </c>
      <c r="N19540" t="s">
        <v>20048</v>
      </c>
      <c r="O19540" t="s">
        <v>154</v>
      </c>
      <c r="P19540">
        <v>1993</v>
      </c>
      <c r="Q19540" t="s">
        <v>61</v>
      </c>
      <c r="R19540">
        <v>33.99</v>
      </c>
      <c r="S19540" t="s">
        <v>62</v>
      </c>
      <c r="T19540">
        <v>267.2</v>
      </c>
      <c r="U19540" t="s">
        <v>5949</v>
      </c>
      <c r="Y19540" t="s">
        <v>64</v>
      </c>
    </row>
    <row r="19541" spans="1:25" x14ac:dyDescent="0.2">
      <c r="A19541" t="s">
        <v>20868</v>
      </c>
      <c r="B19541" t="s">
        <v>53</v>
      </c>
      <c r="C19541" t="s">
        <v>54</v>
      </c>
      <c r="D19541" t="s">
        <v>55</v>
      </c>
      <c r="E19541">
        <v>1640192.96</v>
      </c>
      <c r="F19541">
        <v>5763.1516514406103</v>
      </c>
      <c r="G19541" t="s">
        <v>2962</v>
      </c>
      <c r="H19541" t="s">
        <v>5517</v>
      </c>
      <c r="I19541" t="s">
        <v>20869</v>
      </c>
      <c r="L19541" t="s">
        <v>22</v>
      </c>
      <c r="M19541" t="s">
        <v>22</v>
      </c>
      <c r="N19541" t="s">
        <v>20143</v>
      </c>
      <c r="O19541" t="s">
        <v>154</v>
      </c>
      <c r="P19541">
        <v>1993</v>
      </c>
      <c r="Q19541" t="s">
        <v>61</v>
      </c>
      <c r="R19541">
        <v>33.99</v>
      </c>
      <c r="S19541" t="s">
        <v>62</v>
      </c>
      <c r="T19541">
        <v>284.60000000000002</v>
      </c>
      <c r="U19541" t="s">
        <v>5949</v>
      </c>
      <c r="Y19541" t="s">
        <v>64</v>
      </c>
    </row>
    <row r="19542" spans="1:25" x14ac:dyDescent="0.2">
      <c r="A19542" t="s">
        <v>20870</v>
      </c>
      <c r="B19542" t="s">
        <v>53</v>
      </c>
      <c r="C19542" t="s">
        <v>54</v>
      </c>
      <c r="D19542" t="s">
        <v>55</v>
      </c>
      <c r="E19542">
        <v>377029650.01999998</v>
      </c>
      <c r="F19542">
        <v>8898.0848206362607</v>
      </c>
      <c r="G19542" t="s">
        <v>19127</v>
      </c>
      <c r="H19542" t="s">
        <v>5517</v>
      </c>
      <c r="I19542" t="s">
        <v>20871</v>
      </c>
      <c r="L19542" t="s">
        <v>22</v>
      </c>
      <c r="M19542" t="s">
        <v>22</v>
      </c>
      <c r="N19542" t="s">
        <v>20232</v>
      </c>
      <c r="O19542" t="s">
        <v>154</v>
      </c>
      <c r="P19542">
        <v>1994</v>
      </c>
      <c r="Q19542" t="s">
        <v>61</v>
      </c>
      <c r="R19542">
        <v>33.31</v>
      </c>
      <c r="S19542" t="s">
        <v>3058</v>
      </c>
      <c r="T19542">
        <v>42372</v>
      </c>
      <c r="U19542" t="s">
        <v>5949</v>
      </c>
      <c r="Y19542" t="s">
        <v>3058</v>
      </c>
    </row>
    <row r="19543" spans="1:25" x14ac:dyDescent="0.2">
      <c r="A19543" t="s">
        <v>20872</v>
      </c>
      <c r="B19543" t="s">
        <v>53</v>
      </c>
      <c r="C19543" t="s">
        <v>54</v>
      </c>
      <c r="D19543" t="s">
        <v>55</v>
      </c>
      <c r="E19543">
        <v>66857.070000000007</v>
      </c>
      <c r="F19543">
        <v>7959.1750000000002</v>
      </c>
      <c r="G19543" t="s">
        <v>2962</v>
      </c>
      <c r="H19543" t="s">
        <v>5517</v>
      </c>
      <c r="I19543" t="s">
        <v>20326</v>
      </c>
      <c r="L19543" t="s">
        <v>22</v>
      </c>
      <c r="M19543" t="s">
        <v>22</v>
      </c>
      <c r="N19543" t="s">
        <v>20147</v>
      </c>
      <c r="O19543" t="s">
        <v>154</v>
      </c>
      <c r="P19543">
        <v>1993</v>
      </c>
      <c r="Q19543" t="s">
        <v>61</v>
      </c>
      <c r="R19543">
        <v>33.99</v>
      </c>
      <c r="S19543" t="s">
        <v>62</v>
      </c>
      <c r="T19543">
        <v>8.4</v>
      </c>
      <c r="U19543" t="s">
        <v>5949</v>
      </c>
      <c r="Y19543" t="s">
        <v>64</v>
      </c>
    </row>
    <row r="19544" spans="1:25" x14ac:dyDescent="0.2">
      <c r="A19544" t="s">
        <v>20873</v>
      </c>
      <c r="B19544" t="s">
        <v>53</v>
      </c>
      <c r="C19544" t="s">
        <v>54</v>
      </c>
      <c r="D19544" t="s">
        <v>55</v>
      </c>
      <c r="E19544">
        <v>2395801.5499999998</v>
      </c>
      <c r="F19544">
        <v>12426.356587136899</v>
      </c>
      <c r="G19544" t="s">
        <v>2962</v>
      </c>
      <c r="H19544" t="s">
        <v>5517</v>
      </c>
      <c r="I19544" t="s">
        <v>20874</v>
      </c>
      <c r="J19544">
        <v>1970</v>
      </c>
      <c r="L19544" t="s">
        <v>22</v>
      </c>
      <c r="M19544" t="s">
        <v>22</v>
      </c>
      <c r="N19544" t="s">
        <v>20097</v>
      </c>
      <c r="O19544" t="s">
        <v>129</v>
      </c>
      <c r="P19544">
        <v>1970</v>
      </c>
      <c r="Q19544" t="s">
        <v>123</v>
      </c>
      <c r="R19544">
        <v>32.119999999999997</v>
      </c>
      <c r="S19544" t="s">
        <v>62</v>
      </c>
      <c r="T19544">
        <v>192.8</v>
      </c>
      <c r="U19544" t="s">
        <v>5949</v>
      </c>
      <c r="Y19544" t="s">
        <v>64</v>
      </c>
    </row>
    <row r="19545" spans="1:25" x14ac:dyDescent="0.2">
      <c r="A19545" t="s">
        <v>20875</v>
      </c>
      <c r="B19545" t="s">
        <v>53</v>
      </c>
      <c r="C19545" t="s">
        <v>54</v>
      </c>
      <c r="D19545" t="s">
        <v>55</v>
      </c>
      <c r="E19545">
        <v>1893966.21</v>
      </c>
      <c r="F19545">
        <v>19626.5928497409</v>
      </c>
      <c r="G19545" t="s">
        <v>2962</v>
      </c>
      <c r="H19545" t="s">
        <v>5517</v>
      </c>
      <c r="I19545" t="s">
        <v>19955</v>
      </c>
      <c r="J19545">
        <v>1982</v>
      </c>
      <c r="K19545">
        <v>1982</v>
      </c>
      <c r="L19545" t="s">
        <v>22</v>
      </c>
      <c r="M19545" t="s">
        <v>22</v>
      </c>
      <c r="N19545" t="s">
        <v>20102</v>
      </c>
      <c r="O19545" t="s">
        <v>122</v>
      </c>
      <c r="P19545">
        <v>1982</v>
      </c>
      <c r="Q19545" t="s">
        <v>123</v>
      </c>
      <c r="R19545">
        <v>28.48</v>
      </c>
      <c r="S19545" t="s">
        <v>62</v>
      </c>
      <c r="T19545">
        <v>96.5</v>
      </c>
      <c r="U19545" t="s">
        <v>5949</v>
      </c>
      <c r="Y19545" t="s">
        <v>64</v>
      </c>
    </row>
    <row r="19546" spans="1:25" x14ac:dyDescent="0.2">
      <c r="A19546" t="s">
        <v>20876</v>
      </c>
      <c r="B19546" t="s">
        <v>53</v>
      </c>
      <c r="C19546" t="s">
        <v>54</v>
      </c>
      <c r="D19546" t="s">
        <v>55</v>
      </c>
      <c r="E19546">
        <v>3447293.92</v>
      </c>
      <c r="F19546">
        <v>15930.1937153419</v>
      </c>
      <c r="G19546" t="s">
        <v>20877</v>
      </c>
      <c r="H19546" t="s">
        <v>5517</v>
      </c>
      <c r="I19546" t="s">
        <v>20534</v>
      </c>
      <c r="J19546">
        <v>2011</v>
      </c>
      <c r="L19546" t="s">
        <v>22</v>
      </c>
      <c r="M19546" t="s">
        <v>22</v>
      </c>
      <c r="N19546" t="s">
        <v>20097</v>
      </c>
      <c r="O19546" t="s">
        <v>129</v>
      </c>
      <c r="P19546">
        <v>2011</v>
      </c>
      <c r="Q19546" t="s">
        <v>123</v>
      </c>
      <c r="R19546">
        <v>12.98</v>
      </c>
      <c r="S19546" t="s">
        <v>3058</v>
      </c>
      <c r="T19546">
        <v>216.4</v>
      </c>
      <c r="U19546" t="s">
        <v>5949</v>
      </c>
      <c r="Y19546" t="s">
        <v>3058</v>
      </c>
    </row>
    <row r="19547" spans="1:25" x14ac:dyDescent="0.2">
      <c r="A19547" t="s">
        <v>20878</v>
      </c>
      <c r="B19547" t="s">
        <v>53</v>
      </c>
      <c r="C19547" t="s">
        <v>54</v>
      </c>
      <c r="D19547" t="s">
        <v>55</v>
      </c>
      <c r="E19547">
        <v>8191822.7300000004</v>
      </c>
      <c r="F19547">
        <v>12091.2512619926</v>
      </c>
      <c r="G19547" t="s">
        <v>3031</v>
      </c>
      <c r="H19547" t="s">
        <v>5517</v>
      </c>
      <c r="I19547" t="s">
        <v>20879</v>
      </c>
      <c r="J19547">
        <v>2007</v>
      </c>
      <c r="L19547" t="s">
        <v>22</v>
      </c>
      <c r="M19547" t="s">
        <v>22</v>
      </c>
      <c r="N19547" t="s">
        <v>20097</v>
      </c>
      <c r="O19547" t="s">
        <v>129</v>
      </c>
      <c r="P19547">
        <v>2007</v>
      </c>
      <c r="Q19547" t="s">
        <v>123</v>
      </c>
      <c r="R19547">
        <v>15.73</v>
      </c>
      <c r="S19547" t="s">
        <v>3032</v>
      </c>
      <c r="T19547">
        <v>677.5</v>
      </c>
      <c r="U19547" t="s">
        <v>5949</v>
      </c>
      <c r="Y19547" t="s">
        <v>3033</v>
      </c>
    </row>
    <row r="19548" spans="1:25" x14ac:dyDescent="0.2">
      <c r="A19548" t="s">
        <v>20880</v>
      </c>
      <c r="B19548" t="s">
        <v>53</v>
      </c>
      <c r="C19548" t="s">
        <v>54</v>
      </c>
      <c r="D19548" t="s">
        <v>55</v>
      </c>
      <c r="E19548">
        <v>354062.39</v>
      </c>
      <c r="F19548">
        <v>4720.8318666666601</v>
      </c>
      <c r="G19548" t="s">
        <v>6871</v>
      </c>
      <c r="H19548" t="s">
        <v>5517</v>
      </c>
      <c r="I19548" t="s">
        <v>20881</v>
      </c>
      <c r="J19548">
        <v>2011</v>
      </c>
      <c r="L19548" t="s">
        <v>22</v>
      </c>
      <c r="M19548" t="s">
        <v>22</v>
      </c>
      <c r="N19548" t="s">
        <v>20022</v>
      </c>
      <c r="O19548" t="s">
        <v>129</v>
      </c>
      <c r="P19548">
        <v>2011</v>
      </c>
      <c r="Q19548" t="s">
        <v>123</v>
      </c>
      <c r="R19548">
        <v>12.98</v>
      </c>
      <c r="S19548" t="s">
        <v>3032</v>
      </c>
      <c r="T19548">
        <v>75</v>
      </c>
      <c r="U19548" t="s">
        <v>5949</v>
      </c>
      <c r="Y19548" t="s">
        <v>3033</v>
      </c>
    </row>
    <row r="19549" spans="1:25" x14ac:dyDescent="0.2">
      <c r="A19549" t="s">
        <v>20882</v>
      </c>
      <c r="B19549" t="s">
        <v>53</v>
      </c>
      <c r="C19549" t="s">
        <v>54</v>
      </c>
      <c r="D19549" t="s">
        <v>55</v>
      </c>
      <c r="E19549">
        <v>183640.36</v>
      </c>
      <c r="F19549">
        <v>4720.8318766066805</v>
      </c>
      <c r="G19549" t="s">
        <v>6871</v>
      </c>
      <c r="H19549" t="s">
        <v>5517</v>
      </c>
      <c r="I19549" t="s">
        <v>20881</v>
      </c>
      <c r="J19549">
        <v>2011</v>
      </c>
      <c r="L19549" t="s">
        <v>22</v>
      </c>
      <c r="M19549" t="s">
        <v>22</v>
      </c>
      <c r="N19549" t="s">
        <v>20022</v>
      </c>
      <c r="O19549" t="s">
        <v>129</v>
      </c>
      <c r="P19549">
        <v>2011</v>
      </c>
      <c r="Q19549" t="s">
        <v>123</v>
      </c>
      <c r="R19549">
        <v>12.98</v>
      </c>
      <c r="S19549" t="s">
        <v>3032</v>
      </c>
      <c r="T19549">
        <v>38.9</v>
      </c>
      <c r="U19549" t="s">
        <v>5949</v>
      </c>
      <c r="Y19549" t="s">
        <v>3033</v>
      </c>
    </row>
    <row r="19550" spans="1:25" x14ac:dyDescent="0.2">
      <c r="A19550" t="s">
        <v>20883</v>
      </c>
      <c r="B19550" t="s">
        <v>53</v>
      </c>
      <c r="C19550" t="s">
        <v>54</v>
      </c>
      <c r="D19550" t="s">
        <v>55</v>
      </c>
      <c r="E19550">
        <v>326622.2</v>
      </c>
      <c r="F19550">
        <v>1683.61958762886</v>
      </c>
      <c r="G19550" t="s">
        <v>2264</v>
      </c>
      <c r="H19550" t="s">
        <v>5517</v>
      </c>
      <c r="I19550" t="s">
        <v>20114</v>
      </c>
      <c r="J19550">
        <v>1949</v>
      </c>
      <c r="K19550">
        <v>1949</v>
      </c>
      <c r="L19550" t="s">
        <v>22</v>
      </c>
      <c r="M19550" t="s">
        <v>22</v>
      </c>
      <c r="N19550" t="s">
        <v>20022</v>
      </c>
      <c r="O19550" t="s">
        <v>122</v>
      </c>
      <c r="P19550">
        <v>1949</v>
      </c>
      <c r="Q19550" t="s">
        <v>123</v>
      </c>
      <c r="R19550">
        <v>60</v>
      </c>
      <c r="S19550" t="s">
        <v>62</v>
      </c>
      <c r="T19550">
        <v>194</v>
      </c>
      <c r="U19550" t="s">
        <v>5949</v>
      </c>
      <c r="Y19550" t="s">
        <v>64</v>
      </c>
    </row>
    <row r="19551" spans="1:25" x14ac:dyDescent="0.2">
      <c r="A19551" t="s">
        <v>20884</v>
      </c>
      <c r="B19551" t="s">
        <v>53</v>
      </c>
      <c r="C19551" t="s">
        <v>54</v>
      </c>
      <c r="D19551" t="s">
        <v>55</v>
      </c>
      <c r="E19551">
        <v>11612264.1</v>
      </c>
      <c r="F19551">
        <v>23035.6359849236</v>
      </c>
      <c r="G19551" t="s">
        <v>2264</v>
      </c>
      <c r="H19551" t="s">
        <v>5517</v>
      </c>
      <c r="I19551" t="s">
        <v>20885</v>
      </c>
      <c r="J19551">
        <v>2012</v>
      </c>
      <c r="K19551">
        <v>2012</v>
      </c>
      <c r="L19551" t="s">
        <v>22</v>
      </c>
      <c r="M19551" t="s">
        <v>22</v>
      </c>
      <c r="N19551" t="s">
        <v>20431</v>
      </c>
      <c r="O19551" t="s">
        <v>122</v>
      </c>
      <c r="P19551">
        <v>2012</v>
      </c>
      <c r="Q19551" t="s">
        <v>123</v>
      </c>
      <c r="R19551">
        <v>12.26</v>
      </c>
      <c r="S19551" t="s">
        <v>62</v>
      </c>
      <c r="T19551">
        <v>504.1</v>
      </c>
      <c r="U19551" t="s">
        <v>5949</v>
      </c>
      <c r="Y19551" t="s">
        <v>64</v>
      </c>
    </row>
    <row r="19552" spans="1:25" x14ac:dyDescent="0.2">
      <c r="A19552" t="s">
        <v>20886</v>
      </c>
      <c r="B19552" t="s">
        <v>53</v>
      </c>
      <c r="C19552" t="s">
        <v>54</v>
      </c>
      <c r="D19552" t="s">
        <v>55</v>
      </c>
      <c r="E19552">
        <v>414719.28</v>
      </c>
      <c r="F19552">
        <v>3575.1662068965502</v>
      </c>
      <c r="G19552" t="s">
        <v>2264</v>
      </c>
      <c r="H19552" t="s">
        <v>5517</v>
      </c>
      <c r="I19552" t="s">
        <v>20114</v>
      </c>
      <c r="J19552">
        <v>2008</v>
      </c>
      <c r="L19552" t="s">
        <v>22</v>
      </c>
      <c r="M19552" t="s">
        <v>22</v>
      </c>
      <c r="N19552" t="s">
        <v>20022</v>
      </c>
      <c r="O19552" t="s">
        <v>122</v>
      </c>
      <c r="P19552">
        <v>2008</v>
      </c>
      <c r="Q19552" t="s">
        <v>123</v>
      </c>
      <c r="R19552">
        <v>15.06</v>
      </c>
      <c r="S19552" t="s">
        <v>62</v>
      </c>
      <c r="T19552">
        <v>116</v>
      </c>
      <c r="U19552" t="s">
        <v>5949</v>
      </c>
      <c r="Y19552" t="s">
        <v>64</v>
      </c>
    </row>
    <row r="19553" spans="1:25" x14ac:dyDescent="0.2">
      <c r="A19553" t="s">
        <v>20887</v>
      </c>
      <c r="B19553" t="s">
        <v>53</v>
      </c>
      <c r="C19553" t="s">
        <v>54</v>
      </c>
      <c r="D19553" t="s">
        <v>55</v>
      </c>
      <c r="E19553">
        <v>636737.1</v>
      </c>
      <c r="F19553">
        <v>3575.1661987647299</v>
      </c>
      <c r="G19553" t="s">
        <v>2264</v>
      </c>
      <c r="H19553" t="s">
        <v>5517</v>
      </c>
      <c r="I19553" t="s">
        <v>20114</v>
      </c>
      <c r="J19553">
        <v>2008</v>
      </c>
      <c r="L19553" t="s">
        <v>22</v>
      </c>
      <c r="M19553" t="s">
        <v>22</v>
      </c>
      <c r="N19553" t="s">
        <v>20022</v>
      </c>
      <c r="O19553" t="s">
        <v>122</v>
      </c>
      <c r="P19553">
        <v>2008</v>
      </c>
      <c r="Q19553" t="s">
        <v>123</v>
      </c>
      <c r="R19553">
        <v>15.06</v>
      </c>
      <c r="S19553" t="s">
        <v>62</v>
      </c>
      <c r="T19553">
        <v>178.1</v>
      </c>
      <c r="U19553" t="s">
        <v>5949</v>
      </c>
      <c r="Y19553" t="s">
        <v>64</v>
      </c>
    </row>
    <row r="19554" spans="1:25" x14ac:dyDescent="0.2">
      <c r="A19554" t="s">
        <v>20888</v>
      </c>
      <c r="B19554" t="s">
        <v>53</v>
      </c>
      <c r="C19554" t="s">
        <v>54</v>
      </c>
      <c r="D19554" t="s">
        <v>55</v>
      </c>
      <c r="E19554">
        <v>2949304.14</v>
      </c>
      <c r="F19554">
        <v>5058.8407204116602</v>
      </c>
      <c r="G19554" t="s">
        <v>737</v>
      </c>
      <c r="H19554" t="s">
        <v>5517</v>
      </c>
      <c r="I19554" t="s">
        <v>20414</v>
      </c>
      <c r="J19554">
        <v>1985</v>
      </c>
      <c r="L19554" t="s">
        <v>22</v>
      </c>
      <c r="M19554" t="s">
        <v>22</v>
      </c>
      <c r="N19554" t="s">
        <v>20048</v>
      </c>
      <c r="O19554" t="s">
        <v>277</v>
      </c>
      <c r="P19554">
        <v>1985</v>
      </c>
      <c r="Q19554" t="s">
        <v>123</v>
      </c>
      <c r="R19554">
        <v>27.34</v>
      </c>
      <c r="S19554" t="s">
        <v>62</v>
      </c>
      <c r="T19554">
        <v>583</v>
      </c>
      <c r="U19554" t="s">
        <v>5949</v>
      </c>
      <c r="Y19554" t="s">
        <v>64</v>
      </c>
    </row>
    <row r="19555" spans="1:25" x14ac:dyDescent="0.2">
      <c r="A19555" t="s">
        <v>20889</v>
      </c>
      <c r="B19555" t="s">
        <v>53</v>
      </c>
      <c r="C19555" t="s">
        <v>54</v>
      </c>
      <c r="D19555" t="s">
        <v>55</v>
      </c>
      <c r="E19555">
        <v>550206.88</v>
      </c>
      <c r="F19555">
        <v>1608.79204678362</v>
      </c>
      <c r="G19555" t="s">
        <v>737</v>
      </c>
      <c r="H19555" t="s">
        <v>5517</v>
      </c>
      <c r="I19555" t="s">
        <v>20099</v>
      </c>
      <c r="L19555" t="s">
        <v>22</v>
      </c>
      <c r="M19555" t="s">
        <v>22</v>
      </c>
      <c r="N19555" t="s">
        <v>20022</v>
      </c>
      <c r="O19555" t="s">
        <v>154</v>
      </c>
      <c r="P19555">
        <v>1984</v>
      </c>
      <c r="Q19555" t="s">
        <v>61</v>
      </c>
      <c r="R19555">
        <v>60</v>
      </c>
      <c r="S19555" t="s">
        <v>62</v>
      </c>
      <c r="T19555">
        <v>342</v>
      </c>
      <c r="U19555" t="s">
        <v>5949</v>
      </c>
      <c r="Y19555" t="s">
        <v>64</v>
      </c>
    </row>
    <row r="19556" spans="1:25" x14ac:dyDescent="0.2">
      <c r="A19556" t="s">
        <v>20890</v>
      </c>
      <c r="B19556" t="s">
        <v>53</v>
      </c>
      <c r="C19556" t="s">
        <v>54</v>
      </c>
      <c r="D19556" t="s">
        <v>55</v>
      </c>
      <c r="E19556">
        <v>531712.89</v>
      </c>
      <c r="F19556">
        <v>1611.2511818181799</v>
      </c>
      <c r="G19556" t="s">
        <v>737</v>
      </c>
      <c r="H19556" t="s">
        <v>5517</v>
      </c>
      <c r="I19556" t="s">
        <v>20891</v>
      </c>
      <c r="L19556" t="s">
        <v>22</v>
      </c>
      <c r="M19556" t="s">
        <v>22</v>
      </c>
      <c r="N19556" t="s">
        <v>20097</v>
      </c>
      <c r="O19556" t="s">
        <v>154</v>
      </c>
      <c r="P19556">
        <v>1984</v>
      </c>
      <c r="Q19556" t="s">
        <v>61</v>
      </c>
      <c r="R19556">
        <v>60</v>
      </c>
      <c r="S19556" t="s">
        <v>62</v>
      </c>
      <c r="T19556">
        <v>330</v>
      </c>
      <c r="U19556" t="s">
        <v>5949</v>
      </c>
      <c r="Y19556" t="s">
        <v>64</v>
      </c>
    </row>
    <row r="19557" spans="1:25" x14ac:dyDescent="0.2">
      <c r="A19557" t="s">
        <v>20892</v>
      </c>
      <c r="B19557" t="s">
        <v>53</v>
      </c>
      <c r="C19557" t="s">
        <v>54</v>
      </c>
      <c r="D19557" t="s">
        <v>55</v>
      </c>
      <c r="E19557">
        <v>2895825.7</v>
      </c>
      <c r="F19557">
        <v>1608.79205555555</v>
      </c>
      <c r="G19557" t="s">
        <v>737</v>
      </c>
      <c r="H19557" t="s">
        <v>5517</v>
      </c>
      <c r="I19557" t="s">
        <v>20893</v>
      </c>
      <c r="L19557" t="s">
        <v>22</v>
      </c>
      <c r="M19557" t="s">
        <v>22</v>
      </c>
      <c r="N19557" t="s">
        <v>20022</v>
      </c>
      <c r="O19557" t="s">
        <v>154</v>
      </c>
      <c r="P19557">
        <v>1984</v>
      </c>
      <c r="Q19557" t="s">
        <v>61</v>
      </c>
      <c r="R19557">
        <v>60</v>
      </c>
      <c r="S19557" t="s">
        <v>62</v>
      </c>
      <c r="T19557">
        <v>1800</v>
      </c>
      <c r="U19557" t="s">
        <v>5949</v>
      </c>
      <c r="Y19557" t="s">
        <v>64</v>
      </c>
    </row>
    <row r="19558" spans="1:25" x14ac:dyDescent="0.2">
      <c r="A19558" t="s">
        <v>20894</v>
      </c>
      <c r="B19558" t="s">
        <v>53</v>
      </c>
      <c r="C19558" t="s">
        <v>54</v>
      </c>
      <c r="D19558" t="s">
        <v>55</v>
      </c>
      <c r="E19558">
        <v>3581555.21</v>
      </c>
      <c r="F19558">
        <v>5031.6875667322201</v>
      </c>
      <c r="G19558" t="s">
        <v>737</v>
      </c>
      <c r="H19558" t="s">
        <v>5517</v>
      </c>
      <c r="I19558" t="s">
        <v>20315</v>
      </c>
      <c r="J19558">
        <v>1984</v>
      </c>
      <c r="K19558">
        <v>1984</v>
      </c>
      <c r="L19558" t="s">
        <v>22</v>
      </c>
      <c r="M19558" t="s">
        <v>22</v>
      </c>
      <c r="N19558" t="s">
        <v>20048</v>
      </c>
      <c r="O19558" t="s">
        <v>129</v>
      </c>
      <c r="P19558">
        <v>1984</v>
      </c>
      <c r="Q19558" t="s">
        <v>123</v>
      </c>
      <c r="R19558">
        <v>27.73</v>
      </c>
      <c r="S19558" t="s">
        <v>62</v>
      </c>
      <c r="T19558">
        <v>711.8</v>
      </c>
      <c r="U19558" t="s">
        <v>5949</v>
      </c>
      <c r="Y19558" t="s">
        <v>64</v>
      </c>
    </row>
    <row r="19559" spans="1:25" x14ac:dyDescent="0.2">
      <c r="A19559" t="s">
        <v>20895</v>
      </c>
      <c r="B19559" t="s">
        <v>53</v>
      </c>
      <c r="C19559" t="s">
        <v>54</v>
      </c>
      <c r="D19559" t="s">
        <v>55</v>
      </c>
      <c r="E19559">
        <v>3092978.35</v>
      </c>
      <c r="F19559">
        <v>5031.6875711729299</v>
      </c>
      <c r="G19559" t="s">
        <v>737</v>
      </c>
      <c r="H19559" t="s">
        <v>5517</v>
      </c>
      <c r="I19559" t="s">
        <v>20419</v>
      </c>
      <c r="J19559">
        <v>1984</v>
      </c>
      <c r="K19559">
        <v>1984</v>
      </c>
      <c r="L19559" t="s">
        <v>22</v>
      </c>
      <c r="M19559" t="s">
        <v>22</v>
      </c>
      <c r="N19559" t="s">
        <v>20048</v>
      </c>
      <c r="O19559" t="s">
        <v>129</v>
      </c>
      <c r="P19559">
        <v>1984</v>
      </c>
      <c r="Q19559" t="s">
        <v>123</v>
      </c>
      <c r="R19559">
        <v>27.73</v>
      </c>
      <c r="S19559" t="s">
        <v>62</v>
      </c>
      <c r="T19559">
        <v>614.70000000000005</v>
      </c>
      <c r="U19559" t="s">
        <v>5949</v>
      </c>
      <c r="Y19559" t="s">
        <v>64</v>
      </c>
    </row>
    <row r="19560" spans="1:25" x14ac:dyDescent="0.2">
      <c r="A19560" t="s">
        <v>20896</v>
      </c>
      <c r="B19560" t="s">
        <v>53</v>
      </c>
      <c r="C19560" t="s">
        <v>54</v>
      </c>
      <c r="D19560" t="s">
        <v>55</v>
      </c>
      <c r="E19560">
        <v>574360.97</v>
      </c>
      <c r="F19560">
        <v>2906.6850708502002</v>
      </c>
      <c r="G19560" t="s">
        <v>737</v>
      </c>
      <c r="H19560" t="s">
        <v>5517</v>
      </c>
      <c r="I19560" t="s">
        <v>20897</v>
      </c>
      <c r="J19560">
        <v>1984</v>
      </c>
      <c r="K19560">
        <v>1984</v>
      </c>
      <c r="L19560" t="s">
        <v>22</v>
      </c>
      <c r="M19560" t="s">
        <v>22</v>
      </c>
      <c r="N19560" t="s">
        <v>20022</v>
      </c>
      <c r="O19560" t="s">
        <v>129</v>
      </c>
      <c r="P19560">
        <v>1984</v>
      </c>
      <c r="Q19560" t="s">
        <v>123</v>
      </c>
      <c r="R19560">
        <v>27.73</v>
      </c>
      <c r="S19560" t="s">
        <v>62</v>
      </c>
      <c r="T19560">
        <v>197.6</v>
      </c>
      <c r="U19560" t="s">
        <v>5949</v>
      </c>
      <c r="Y19560" t="s">
        <v>64</v>
      </c>
    </row>
    <row r="19561" spans="1:25" x14ac:dyDescent="0.2">
      <c r="A19561" t="s">
        <v>20898</v>
      </c>
      <c r="B19561" t="s">
        <v>53</v>
      </c>
      <c r="C19561" t="s">
        <v>54</v>
      </c>
      <c r="D19561" t="s">
        <v>55</v>
      </c>
      <c r="E19561">
        <v>4883755.95</v>
      </c>
      <c r="F19561">
        <v>5031.6875643931498</v>
      </c>
      <c r="G19561" t="s">
        <v>737</v>
      </c>
      <c r="H19561" t="s">
        <v>5517</v>
      </c>
      <c r="I19561" t="s">
        <v>20315</v>
      </c>
      <c r="J19561">
        <v>1984</v>
      </c>
      <c r="K19561">
        <v>1984</v>
      </c>
      <c r="L19561" t="s">
        <v>22</v>
      </c>
      <c r="M19561" t="s">
        <v>22</v>
      </c>
      <c r="N19561" t="s">
        <v>20048</v>
      </c>
      <c r="O19561" t="s">
        <v>129</v>
      </c>
      <c r="P19561">
        <v>1984</v>
      </c>
      <c r="Q19561" t="s">
        <v>123</v>
      </c>
      <c r="R19561">
        <v>27.73</v>
      </c>
      <c r="S19561" t="s">
        <v>62</v>
      </c>
      <c r="T19561">
        <v>970.6</v>
      </c>
      <c r="U19561" t="s">
        <v>5949</v>
      </c>
      <c r="Y19561" t="s">
        <v>64</v>
      </c>
    </row>
    <row r="19562" spans="1:25" x14ac:dyDescent="0.2">
      <c r="A19562" t="s">
        <v>20899</v>
      </c>
      <c r="B19562" t="s">
        <v>53</v>
      </c>
      <c r="C19562" t="s">
        <v>54</v>
      </c>
      <c r="D19562" t="s">
        <v>55</v>
      </c>
      <c r="E19562">
        <v>45392.25</v>
      </c>
      <c r="F19562">
        <v>3913.125</v>
      </c>
      <c r="G19562" t="s">
        <v>739</v>
      </c>
      <c r="H19562" t="s">
        <v>5517</v>
      </c>
      <c r="I19562" t="s">
        <v>20900</v>
      </c>
      <c r="L19562" t="s">
        <v>22</v>
      </c>
      <c r="M19562" t="s">
        <v>22</v>
      </c>
      <c r="N19562" t="s">
        <v>20022</v>
      </c>
      <c r="O19562" t="s">
        <v>2297</v>
      </c>
      <c r="P19562">
        <v>1998</v>
      </c>
      <c r="Q19562" t="s">
        <v>61</v>
      </c>
      <c r="R19562">
        <v>14.62</v>
      </c>
      <c r="S19562" t="s">
        <v>62</v>
      </c>
      <c r="T19562">
        <v>11.6</v>
      </c>
      <c r="U19562" t="s">
        <v>5949</v>
      </c>
      <c r="Y19562" t="s">
        <v>64</v>
      </c>
    </row>
    <row r="19563" spans="1:25" x14ac:dyDescent="0.2">
      <c r="A19563" t="s">
        <v>20901</v>
      </c>
      <c r="B19563" t="s">
        <v>53</v>
      </c>
      <c r="C19563" t="s">
        <v>54</v>
      </c>
      <c r="D19563" t="s">
        <v>55</v>
      </c>
      <c r="E19563">
        <v>39510.07</v>
      </c>
      <c r="F19563">
        <v>1908.6990338164201</v>
      </c>
      <c r="G19563" t="s">
        <v>739</v>
      </c>
      <c r="H19563" t="s">
        <v>5517</v>
      </c>
      <c r="I19563" t="s">
        <v>20902</v>
      </c>
      <c r="L19563" t="s">
        <v>22</v>
      </c>
      <c r="M19563" t="s">
        <v>22</v>
      </c>
      <c r="N19563" t="s">
        <v>20147</v>
      </c>
      <c r="O19563" t="s">
        <v>20013</v>
      </c>
      <c r="P19563">
        <v>1998</v>
      </c>
      <c r="Q19563" t="s">
        <v>19145</v>
      </c>
      <c r="R19563">
        <v>60</v>
      </c>
      <c r="S19563" t="s">
        <v>62</v>
      </c>
      <c r="T19563">
        <v>20.7</v>
      </c>
      <c r="U19563" t="s">
        <v>5949</v>
      </c>
      <c r="Y19563" t="s">
        <v>64</v>
      </c>
    </row>
    <row r="19564" spans="1:25" x14ac:dyDescent="0.2">
      <c r="A19564" t="s">
        <v>20903</v>
      </c>
      <c r="B19564" t="s">
        <v>53</v>
      </c>
      <c r="C19564" t="s">
        <v>54</v>
      </c>
      <c r="D19564" t="s">
        <v>55</v>
      </c>
      <c r="E19564">
        <v>121674.59</v>
      </c>
      <c r="F19564">
        <v>2876.46784869976</v>
      </c>
      <c r="G19564" t="s">
        <v>739</v>
      </c>
      <c r="H19564" t="s">
        <v>5517</v>
      </c>
      <c r="I19564" t="s">
        <v>20904</v>
      </c>
      <c r="L19564" t="s">
        <v>22</v>
      </c>
      <c r="M19564" t="s">
        <v>22</v>
      </c>
      <c r="N19564" t="s">
        <v>20363</v>
      </c>
      <c r="O19564" t="s">
        <v>20013</v>
      </c>
      <c r="P19564">
        <v>1998</v>
      </c>
      <c r="Q19564" t="s">
        <v>19145</v>
      </c>
      <c r="R19564">
        <v>60</v>
      </c>
      <c r="S19564" t="s">
        <v>62</v>
      </c>
      <c r="T19564">
        <v>42.3</v>
      </c>
      <c r="U19564" t="s">
        <v>5949</v>
      </c>
      <c r="Y19564" t="s">
        <v>64</v>
      </c>
    </row>
    <row r="19565" spans="1:25" x14ac:dyDescent="0.2">
      <c r="A19565" t="s">
        <v>20905</v>
      </c>
      <c r="B19565" t="s">
        <v>53</v>
      </c>
      <c r="C19565" t="s">
        <v>54</v>
      </c>
      <c r="D19565" t="s">
        <v>55</v>
      </c>
      <c r="E19565">
        <v>329375.23</v>
      </c>
      <c r="F19565">
        <v>14320.662173913001</v>
      </c>
      <c r="G19565" t="s">
        <v>739</v>
      </c>
      <c r="H19565" t="s">
        <v>5517</v>
      </c>
      <c r="I19565" t="s">
        <v>20906</v>
      </c>
      <c r="L19565" t="s">
        <v>22</v>
      </c>
      <c r="M19565" t="s">
        <v>22</v>
      </c>
      <c r="N19565" t="s">
        <v>20102</v>
      </c>
      <c r="O19565" t="s">
        <v>277</v>
      </c>
      <c r="P19565">
        <v>1998</v>
      </c>
      <c r="Q19565" t="s">
        <v>123</v>
      </c>
      <c r="R19565">
        <v>21.19</v>
      </c>
      <c r="S19565" t="s">
        <v>62</v>
      </c>
      <c r="T19565">
        <v>23</v>
      </c>
      <c r="U19565" t="s">
        <v>5949</v>
      </c>
      <c r="Y19565" t="s">
        <v>64</v>
      </c>
    </row>
    <row r="19566" spans="1:25" x14ac:dyDescent="0.2">
      <c r="A19566" t="s">
        <v>20907</v>
      </c>
      <c r="B19566" t="s">
        <v>53</v>
      </c>
      <c r="C19566" t="s">
        <v>54</v>
      </c>
      <c r="D19566" t="s">
        <v>55</v>
      </c>
      <c r="E19566">
        <v>1005052.45</v>
      </c>
      <c r="F19566">
        <v>3190.6426984126902</v>
      </c>
      <c r="G19566" t="s">
        <v>739</v>
      </c>
      <c r="H19566" t="s">
        <v>5517</v>
      </c>
      <c r="I19566" t="s">
        <v>20908</v>
      </c>
      <c r="L19566" t="s">
        <v>22</v>
      </c>
      <c r="M19566" t="s">
        <v>22</v>
      </c>
      <c r="N19566" t="s">
        <v>20097</v>
      </c>
      <c r="O19566" t="s">
        <v>154</v>
      </c>
      <c r="P19566">
        <v>1998</v>
      </c>
      <c r="Q19566" t="s">
        <v>61</v>
      </c>
      <c r="R19566">
        <v>30.49</v>
      </c>
      <c r="S19566" t="s">
        <v>62</v>
      </c>
      <c r="T19566">
        <v>315</v>
      </c>
      <c r="U19566" t="s">
        <v>5949</v>
      </c>
      <c r="Y19566" t="s">
        <v>64</v>
      </c>
    </row>
    <row r="19567" spans="1:25" x14ac:dyDescent="0.2">
      <c r="A19567" t="s">
        <v>20909</v>
      </c>
      <c r="B19567" t="s">
        <v>53</v>
      </c>
      <c r="C19567" t="s">
        <v>54</v>
      </c>
      <c r="D19567" t="s">
        <v>55</v>
      </c>
      <c r="E19567">
        <v>1939180.06</v>
      </c>
      <c r="F19567">
        <v>3185.7730573353001</v>
      </c>
      <c r="G19567" t="s">
        <v>739</v>
      </c>
      <c r="H19567" t="s">
        <v>5517</v>
      </c>
      <c r="I19567" t="s">
        <v>20910</v>
      </c>
      <c r="L19567" t="s">
        <v>22</v>
      </c>
      <c r="M19567" t="s">
        <v>22</v>
      </c>
      <c r="N19567" t="s">
        <v>20022</v>
      </c>
      <c r="O19567" t="s">
        <v>154</v>
      </c>
      <c r="P19567">
        <v>1998</v>
      </c>
      <c r="Q19567" t="s">
        <v>61</v>
      </c>
      <c r="R19567">
        <v>30.49</v>
      </c>
      <c r="S19567" t="s">
        <v>62</v>
      </c>
      <c r="T19567">
        <v>608.70000000000005</v>
      </c>
      <c r="U19567" t="s">
        <v>5949</v>
      </c>
      <c r="Y19567" t="s">
        <v>64</v>
      </c>
    </row>
    <row r="19568" spans="1:25" x14ac:dyDescent="0.2">
      <c r="A19568" t="s">
        <v>20911</v>
      </c>
      <c r="B19568" t="s">
        <v>53</v>
      </c>
      <c r="C19568" t="s">
        <v>54</v>
      </c>
      <c r="D19568" t="s">
        <v>55</v>
      </c>
      <c r="E19568">
        <v>14078072.77</v>
      </c>
      <c r="F19568">
        <v>3190.6426965528099</v>
      </c>
      <c r="G19568" t="s">
        <v>739</v>
      </c>
      <c r="H19568" t="s">
        <v>5517</v>
      </c>
      <c r="I19568" t="s">
        <v>20201</v>
      </c>
      <c r="L19568" t="s">
        <v>22</v>
      </c>
      <c r="M19568" t="s">
        <v>22</v>
      </c>
      <c r="N19568" t="s">
        <v>20097</v>
      </c>
      <c r="O19568" t="s">
        <v>154</v>
      </c>
      <c r="P19568">
        <v>1998</v>
      </c>
      <c r="Q19568" t="s">
        <v>61</v>
      </c>
      <c r="R19568">
        <v>30.49</v>
      </c>
      <c r="S19568" t="s">
        <v>62</v>
      </c>
      <c r="T19568">
        <v>4412.3</v>
      </c>
      <c r="U19568" t="s">
        <v>5949</v>
      </c>
      <c r="Y19568" t="s">
        <v>64</v>
      </c>
    </row>
    <row r="19569" spans="1:25" x14ac:dyDescent="0.2">
      <c r="A19569" t="s">
        <v>20912</v>
      </c>
      <c r="B19569" t="s">
        <v>53</v>
      </c>
      <c r="C19569" t="s">
        <v>54</v>
      </c>
      <c r="D19569" t="s">
        <v>55</v>
      </c>
      <c r="E19569">
        <v>337580.13</v>
      </c>
      <c r="F19569">
        <v>5932.8669595782003</v>
      </c>
      <c r="G19569" t="s">
        <v>739</v>
      </c>
      <c r="H19569" t="s">
        <v>5517</v>
      </c>
      <c r="I19569" t="s">
        <v>20913</v>
      </c>
      <c r="L19569" t="s">
        <v>22</v>
      </c>
      <c r="M19569" t="s">
        <v>22</v>
      </c>
      <c r="N19569" t="s">
        <v>20102</v>
      </c>
      <c r="O19569" t="s">
        <v>154</v>
      </c>
      <c r="P19569">
        <v>1998</v>
      </c>
      <c r="Q19569" t="s">
        <v>61</v>
      </c>
      <c r="R19569">
        <v>30.49</v>
      </c>
      <c r="S19569" t="s">
        <v>62</v>
      </c>
      <c r="T19569">
        <v>56.9</v>
      </c>
      <c r="U19569" t="s">
        <v>5949</v>
      </c>
      <c r="Y19569" t="s">
        <v>64</v>
      </c>
    </row>
    <row r="19570" spans="1:25" x14ac:dyDescent="0.2">
      <c r="A19570" t="s">
        <v>20914</v>
      </c>
      <c r="B19570" t="s">
        <v>53</v>
      </c>
      <c r="C19570" t="s">
        <v>54</v>
      </c>
      <c r="D19570" t="s">
        <v>55</v>
      </c>
      <c r="E19570">
        <v>4258550.8099999996</v>
      </c>
      <c r="F19570">
        <v>3190.64269873379</v>
      </c>
      <c r="G19570" t="s">
        <v>739</v>
      </c>
      <c r="H19570" t="s">
        <v>5517</v>
      </c>
      <c r="I19570" t="s">
        <v>20915</v>
      </c>
      <c r="L19570" t="s">
        <v>22</v>
      </c>
      <c r="M19570" t="s">
        <v>22</v>
      </c>
      <c r="N19570" t="s">
        <v>20097</v>
      </c>
      <c r="O19570" t="s">
        <v>154</v>
      </c>
      <c r="P19570">
        <v>1998</v>
      </c>
      <c r="Q19570" t="s">
        <v>61</v>
      </c>
      <c r="R19570">
        <v>30.49</v>
      </c>
      <c r="S19570" t="s">
        <v>62</v>
      </c>
      <c r="T19570">
        <v>1334.7</v>
      </c>
      <c r="U19570" t="s">
        <v>5949</v>
      </c>
      <c r="Y19570" t="s">
        <v>64</v>
      </c>
    </row>
    <row r="19571" spans="1:25" x14ac:dyDescent="0.2">
      <c r="A19571" t="s">
        <v>20916</v>
      </c>
      <c r="B19571" t="s">
        <v>53</v>
      </c>
      <c r="C19571" t="s">
        <v>54</v>
      </c>
      <c r="D19571" t="s">
        <v>55</v>
      </c>
      <c r="E19571">
        <v>641746.88</v>
      </c>
      <c r="F19571">
        <v>6141.1184688995199</v>
      </c>
      <c r="G19571" t="s">
        <v>739</v>
      </c>
      <c r="H19571" t="s">
        <v>5517</v>
      </c>
      <c r="I19571" t="s">
        <v>20917</v>
      </c>
      <c r="L19571" t="s">
        <v>22</v>
      </c>
      <c r="M19571" t="s">
        <v>22</v>
      </c>
      <c r="N19571" t="s">
        <v>20232</v>
      </c>
      <c r="O19571" t="s">
        <v>154</v>
      </c>
      <c r="P19571">
        <v>1998</v>
      </c>
      <c r="Q19571" t="s">
        <v>61</v>
      </c>
      <c r="R19571">
        <v>30.49</v>
      </c>
      <c r="S19571" t="s">
        <v>62</v>
      </c>
      <c r="T19571">
        <v>104.5</v>
      </c>
      <c r="U19571" t="s">
        <v>5949</v>
      </c>
      <c r="Y19571" t="s">
        <v>64</v>
      </c>
    </row>
    <row r="19572" spans="1:25" x14ac:dyDescent="0.2">
      <c r="A19572" t="s">
        <v>20918</v>
      </c>
      <c r="B19572" t="s">
        <v>53</v>
      </c>
      <c r="C19572" t="s">
        <v>54</v>
      </c>
      <c r="D19572" t="s">
        <v>55</v>
      </c>
      <c r="E19572">
        <v>313848.67</v>
      </c>
      <c r="F19572">
        <v>5932.8671077504696</v>
      </c>
      <c r="G19572" t="s">
        <v>739</v>
      </c>
      <c r="H19572" t="s">
        <v>5517</v>
      </c>
      <c r="I19572" t="s">
        <v>20919</v>
      </c>
      <c r="L19572" t="s">
        <v>22</v>
      </c>
      <c r="M19572" t="s">
        <v>22</v>
      </c>
      <c r="N19572" t="s">
        <v>20102</v>
      </c>
      <c r="O19572" t="s">
        <v>154</v>
      </c>
      <c r="P19572">
        <v>1998</v>
      </c>
      <c r="Q19572" t="s">
        <v>61</v>
      </c>
      <c r="R19572">
        <v>30.49</v>
      </c>
      <c r="S19572" t="s">
        <v>62</v>
      </c>
      <c r="T19572">
        <v>52.9</v>
      </c>
      <c r="U19572" t="s">
        <v>5949</v>
      </c>
      <c r="Y19572" t="s">
        <v>64</v>
      </c>
    </row>
    <row r="19573" spans="1:25" x14ac:dyDescent="0.2">
      <c r="A19573" t="s">
        <v>20920</v>
      </c>
      <c r="B19573" t="s">
        <v>53</v>
      </c>
      <c r="C19573" t="s">
        <v>54</v>
      </c>
      <c r="D19573" t="s">
        <v>55</v>
      </c>
      <c r="E19573">
        <v>949854.33</v>
      </c>
      <c r="F19573">
        <v>3190.6426939872299</v>
      </c>
      <c r="G19573" t="s">
        <v>739</v>
      </c>
      <c r="H19573" t="s">
        <v>5517</v>
      </c>
      <c r="I19573" t="s">
        <v>20921</v>
      </c>
      <c r="L19573" t="s">
        <v>22</v>
      </c>
      <c r="M19573" t="s">
        <v>22</v>
      </c>
      <c r="N19573" t="s">
        <v>20097</v>
      </c>
      <c r="O19573" t="s">
        <v>154</v>
      </c>
      <c r="P19573">
        <v>1998</v>
      </c>
      <c r="Q19573" t="s">
        <v>61</v>
      </c>
      <c r="R19573">
        <v>30.49</v>
      </c>
      <c r="S19573" t="s">
        <v>62</v>
      </c>
      <c r="T19573">
        <v>297.7</v>
      </c>
      <c r="U19573" t="s">
        <v>5949</v>
      </c>
      <c r="Y19573" t="s">
        <v>64</v>
      </c>
    </row>
    <row r="19574" spans="1:25" x14ac:dyDescent="0.2">
      <c r="A19574" t="s">
        <v>20922</v>
      </c>
      <c r="B19574" t="s">
        <v>53</v>
      </c>
      <c r="C19574" t="s">
        <v>54</v>
      </c>
      <c r="D19574" t="s">
        <v>55</v>
      </c>
      <c r="E19574">
        <v>792236.58</v>
      </c>
      <c r="F19574">
        <v>3190.6426902939902</v>
      </c>
      <c r="G19574" t="s">
        <v>739</v>
      </c>
      <c r="H19574" t="s">
        <v>5517</v>
      </c>
      <c r="I19574" t="s">
        <v>20923</v>
      </c>
      <c r="L19574" t="s">
        <v>22</v>
      </c>
      <c r="M19574" t="s">
        <v>22</v>
      </c>
      <c r="N19574" t="s">
        <v>20097</v>
      </c>
      <c r="O19574" t="s">
        <v>154</v>
      </c>
      <c r="P19574">
        <v>1998</v>
      </c>
      <c r="Q19574" t="s">
        <v>61</v>
      </c>
      <c r="R19574">
        <v>30.49</v>
      </c>
      <c r="S19574" t="s">
        <v>62</v>
      </c>
      <c r="T19574">
        <v>248.3</v>
      </c>
      <c r="U19574" t="s">
        <v>5949</v>
      </c>
      <c r="Y19574" t="s">
        <v>64</v>
      </c>
    </row>
    <row r="19575" spans="1:25" x14ac:dyDescent="0.2">
      <c r="A19575" t="s">
        <v>20924</v>
      </c>
      <c r="B19575" t="s">
        <v>53</v>
      </c>
      <c r="C19575" t="s">
        <v>54</v>
      </c>
      <c r="D19575" t="s">
        <v>55</v>
      </c>
      <c r="E19575">
        <v>2719065.71</v>
      </c>
      <c r="F19575">
        <v>3190.6427012438298</v>
      </c>
      <c r="G19575" t="s">
        <v>739</v>
      </c>
      <c r="H19575" t="s">
        <v>5517</v>
      </c>
      <c r="I19575" t="s">
        <v>20201</v>
      </c>
      <c r="L19575" t="s">
        <v>22</v>
      </c>
      <c r="M19575" t="s">
        <v>22</v>
      </c>
      <c r="N19575" t="s">
        <v>20097</v>
      </c>
      <c r="O19575" t="s">
        <v>154</v>
      </c>
      <c r="P19575">
        <v>1998</v>
      </c>
      <c r="Q19575" t="s">
        <v>61</v>
      </c>
      <c r="R19575">
        <v>30.49</v>
      </c>
      <c r="S19575" t="s">
        <v>62</v>
      </c>
      <c r="T19575">
        <v>852.2</v>
      </c>
      <c r="U19575" t="s">
        <v>5949</v>
      </c>
      <c r="Y19575" t="s">
        <v>64</v>
      </c>
    </row>
    <row r="19576" spans="1:25" x14ac:dyDescent="0.2">
      <c r="A19576" t="s">
        <v>20925</v>
      </c>
      <c r="B19576" t="s">
        <v>53</v>
      </c>
      <c r="C19576" t="s">
        <v>54</v>
      </c>
      <c r="D19576" t="s">
        <v>55</v>
      </c>
      <c r="E19576">
        <v>1162706.52</v>
      </c>
      <c r="F19576">
        <v>3773.7959104186898</v>
      </c>
      <c r="G19576" t="s">
        <v>739</v>
      </c>
      <c r="H19576" t="s">
        <v>5517</v>
      </c>
      <c r="I19576" t="s">
        <v>20926</v>
      </c>
      <c r="J19576">
        <v>2004</v>
      </c>
      <c r="K19576">
        <v>2004</v>
      </c>
      <c r="L19576" t="s">
        <v>22</v>
      </c>
      <c r="M19576" t="s">
        <v>22</v>
      </c>
      <c r="N19576" t="s">
        <v>20022</v>
      </c>
      <c r="O19576" t="s">
        <v>122</v>
      </c>
      <c r="P19576">
        <v>2004</v>
      </c>
      <c r="Q19576" t="s">
        <v>123</v>
      </c>
      <c r="R19576">
        <v>17.66</v>
      </c>
      <c r="S19576" t="s">
        <v>62</v>
      </c>
      <c r="T19576">
        <v>308.10000000000002</v>
      </c>
      <c r="U19576" t="s">
        <v>5949</v>
      </c>
      <c r="Y19576" t="s">
        <v>64</v>
      </c>
    </row>
    <row r="19577" spans="1:25" x14ac:dyDescent="0.2">
      <c r="A19577" t="s">
        <v>20927</v>
      </c>
      <c r="B19577" t="s">
        <v>53</v>
      </c>
      <c r="C19577" t="s">
        <v>54</v>
      </c>
      <c r="D19577" t="s">
        <v>55</v>
      </c>
      <c r="E19577">
        <v>478517.32</v>
      </c>
      <c r="F19577">
        <v>3773.7958990536199</v>
      </c>
      <c r="G19577" t="s">
        <v>739</v>
      </c>
      <c r="H19577" t="s">
        <v>5517</v>
      </c>
      <c r="I19577" t="s">
        <v>20114</v>
      </c>
      <c r="J19577">
        <v>2004</v>
      </c>
      <c r="K19577">
        <v>2004</v>
      </c>
      <c r="L19577" t="s">
        <v>22</v>
      </c>
      <c r="M19577" t="s">
        <v>22</v>
      </c>
      <c r="N19577" t="s">
        <v>20022</v>
      </c>
      <c r="O19577" t="s">
        <v>122</v>
      </c>
      <c r="P19577">
        <v>2004</v>
      </c>
      <c r="Q19577" t="s">
        <v>123</v>
      </c>
      <c r="R19577">
        <v>17.66</v>
      </c>
      <c r="S19577" t="s">
        <v>62</v>
      </c>
      <c r="T19577">
        <v>126.8</v>
      </c>
      <c r="U19577" t="s">
        <v>5949</v>
      </c>
      <c r="Y19577" t="s">
        <v>64</v>
      </c>
    </row>
    <row r="19578" spans="1:25" x14ac:dyDescent="0.2">
      <c r="A19578" t="s">
        <v>20928</v>
      </c>
      <c r="B19578" t="s">
        <v>53</v>
      </c>
      <c r="C19578" t="s">
        <v>54</v>
      </c>
      <c r="D19578" t="s">
        <v>55</v>
      </c>
      <c r="E19578">
        <v>8139617.3600000003</v>
      </c>
      <c r="F19578">
        <v>7287.0343419874598</v>
      </c>
      <c r="G19578" t="s">
        <v>739</v>
      </c>
      <c r="H19578" t="s">
        <v>5517</v>
      </c>
      <c r="I19578" t="s">
        <v>20236</v>
      </c>
      <c r="J19578">
        <v>2010</v>
      </c>
      <c r="L19578" t="s">
        <v>22</v>
      </c>
      <c r="M19578" t="s">
        <v>22</v>
      </c>
      <c r="N19578" t="s">
        <v>20048</v>
      </c>
      <c r="O19578" t="s">
        <v>5921</v>
      </c>
      <c r="P19578">
        <v>2010</v>
      </c>
      <c r="Q19578" t="s">
        <v>61</v>
      </c>
      <c r="R19578">
        <v>13.57</v>
      </c>
      <c r="S19578" t="s">
        <v>62</v>
      </c>
      <c r="T19578">
        <v>1117</v>
      </c>
      <c r="U19578" t="s">
        <v>5949</v>
      </c>
      <c r="Y19578" t="s">
        <v>64</v>
      </c>
    </row>
    <row r="19579" spans="1:25" x14ac:dyDescent="0.2">
      <c r="A19579" t="s">
        <v>20929</v>
      </c>
      <c r="B19579" t="s">
        <v>53</v>
      </c>
      <c r="C19579" t="s">
        <v>54</v>
      </c>
      <c r="D19579" t="s">
        <v>55</v>
      </c>
      <c r="E19579">
        <v>304992.38</v>
      </c>
      <c r="F19579">
        <v>9355.5944785276006</v>
      </c>
      <c r="G19579" t="s">
        <v>739</v>
      </c>
      <c r="H19579" t="s">
        <v>5517</v>
      </c>
      <c r="I19579" t="s">
        <v>20620</v>
      </c>
      <c r="J19579">
        <v>2008</v>
      </c>
      <c r="L19579" t="s">
        <v>22</v>
      </c>
      <c r="M19579" t="s">
        <v>22</v>
      </c>
      <c r="N19579" t="s">
        <v>20147</v>
      </c>
      <c r="O19579" t="s">
        <v>122</v>
      </c>
      <c r="P19579">
        <v>2008</v>
      </c>
      <c r="Q19579" t="s">
        <v>123</v>
      </c>
      <c r="R19579">
        <v>15.06</v>
      </c>
      <c r="S19579" t="s">
        <v>62</v>
      </c>
      <c r="T19579">
        <v>32.6</v>
      </c>
      <c r="U19579" t="s">
        <v>5949</v>
      </c>
      <c r="Y19579" t="s">
        <v>64</v>
      </c>
    </row>
    <row r="19580" spans="1:25" x14ac:dyDescent="0.2">
      <c r="A19580" t="s">
        <v>20930</v>
      </c>
      <c r="B19580" t="s">
        <v>53</v>
      </c>
      <c r="C19580" t="s">
        <v>54</v>
      </c>
      <c r="D19580" t="s">
        <v>55</v>
      </c>
      <c r="E19580">
        <v>541529.73</v>
      </c>
      <c r="F19580">
        <v>3686.3834581347801</v>
      </c>
      <c r="G19580" t="s">
        <v>739</v>
      </c>
      <c r="H19580" t="s">
        <v>5517</v>
      </c>
      <c r="I19580" t="s">
        <v>20101</v>
      </c>
      <c r="J19580">
        <v>2011</v>
      </c>
      <c r="L19580" t="s">
        <v>22</v>
      </c>
      <c r="M19580" t="s">
        <v>22</v>
      </c>
      <c r="N19580" t="s">
        <v>20097</v>
      </c>
      <c r="O19580" t="s">
        <v>154</v>
      </c>
      <c r="P19580">
        <v>2011</v>
      </c>
      <c r="Q19580" t="s">
        <v>61</v>
      </c>
      <c r="R19580">
        <v>19.690000000000001</v>
      </c>
      <c r="S19580" t="s">
        <v>62</v>
      </c>
      <c r="T19580">
        <v>146.9</v>
      </c>
      <c r="U19580" t="s">
        <v>5949</v>
      </c>
      <c r="Y19580" t="s">
        <v>64</v>
      </c>
    </row>
    <row r="19581" spans="1:25" x14ac:dyDescent="0.2">
      <c r="A19581" t="s">
        <v>20931</v>
      </c>
      <c r="B19581" t="s">
        <v>53</v>
      </c>
      <c r="C19581" t="s">
        <v>54</v>
      </c>
      <c r="D19581" t="s">
        <v>55</v>
      </c>
      <c r="E19581">
        <v>3360422.67</v>
      </c>
      <c r="F19581">
        <v>8228.2631488736497</v>
      </c>
      <c r="G19581" t="s">
        <v>739</v>
      </c>
      <c r="H19581" t="s">
        <v>5517</v>
      </c>
      <c r="I19581" t="s">
        <v>20201</v>
      </c>
      <c r="J19581">
        <v>1970</v>
      </c>
      <c r="L19581" t="s">
        <v>22</v>
      </c>
      <c r="M19581" t="s">
        <v>22</v>
      </c>
      <c r="N19581" t="s">
        <v>20097</v>
      </c>
      <c r="O19581" t="s">
        <v>122</v>
      </c>
      <c r="P19581">
        <v>1970</v>
      </c>
      <c r="Q19581" t="s">
        <v>123</v>
      </c>
      <c r="R19581">
        <v>32.119999999999997</v>
      </c>
      <c r="S19581" t="s">
        <v>62</v>
      </c>
      <c r="T19581">
        <v>408.4</v>
      </c>
      <c r="U19581" t="s">
        <v>5949</v>
      </c>
      <c r="Y19581" t="s">
        <v>64</v>
      </c>
    </row>
    <row r="19582" spans="1:25" x14ac:dyDescent="0.2">
      <c r="A19582" t="s">
        <v>20932</v>
      </c>
      <c r="B19582" t="s">
        <v>53</v>
      </c>
      <c r="C19582" t="s">
        <v>54</v>
      </c>
      <c r="D19582" t="s">
        <v>55</v>
      </c>
      <c r="E19582">
        <v>573447.98</v>
      </c>
      <c r="F19582">
        <v>10985.59348659</v>
      </c>
      <c r="G19582" t="s">
        <v>20933</v>
      </c>
      <c r="H19582" t="s">
        <v>5517</v>
      </c>
      <c r="I19582" t="s">
        <v>20934</v>
      </c>
      <c r="J19582">
        <v>2022</v>
      </c>
      <c r="L19582" t="s">
        <v>22</v>
      </c>
      <c r="M19582" t="s">
        <v>22</v>
      </c>
      <c r="N19582" t="s">
        <v>20102</v>
      </c>
      <c r="O19582" t="s">
        <v>277</v>
      </c>
      <c r="P19582">
        <v>2022</v>
      </c>
      <c r="Q19582" t="s">
        <v>123</v>
      </c>
      <c r="R19582">
        <v>4.4400000000000004</v>
      </c>
      <c r="S19582" t="s">
        <v>62</v>
      </c>
      <c r="T19582">
        <v>52.2</v>
      </c>
      <c r="U19582" t="s">
        <v>5949</v>
      </c>
      <c r="Y19582" t="s">
        <v>64</v>
      </c>
    </row>
    <row r="19583" spans="1:25" x14ac:dyDescent="0.2">
      <c r="A19583" t="s">
        <v>20935</v>
      </c>
      <c r="B19583" t="s">
        <v>53</v>
      </c>
      <c r="C19583" t="s">
        <v>54</v>
      </c>
      <c r="D19583" t="s">
        <v>55</v>
      </c>
      <c r="E19583">
        <v>9469465.5700000003</v>
      </c>
      <c r="F19583">
        <v>5322.0174057213499</v>
      </c>
      <c r="G19583" t="s">
        <v>18624</v>
      </c>
      <c r="H19583" t="s">
        <v>5517</v>
      </c>
      <c r="I19583" t="s">
        <v>20936</v>
      </c>
      <c r="L19583" t="s">
        <v>22</v>
      </c>
      <c r="M19583" t="s">
        <v>22</v>
      </c>
      <c r="N19583" t="s">
        <v>20048</v>
      </c>
      <c r="O19583" t="s">
        <v>277</v>
      </c>
      <c r="P19583">
        <v>1997</v>
      </c>
      <c r="Q19583" t="s">
        <v>123</v>
      </c>
      <c r="R19583">
        <v>21.74</v>
      </c>
      <c r="S19583" t="s">
        <v>62</v>
      </c>
      <c r="T19583">
        <v>1779.3</v>
      </c>
      <c r="U19583" t="s">
        <v>5949</v>
      </c>
      <c r="Y19583" t="s">
        <v>64</v>
      </c>
    </row>
    <row r="19584" spans="1:25" x14ac:dyDescent="0.2">
      <c r="A19584" t="s">
        <v>20937</v>
      </c>
      <c r="B19584" t="s">
        <v>53</v>
      </c>
      <c r="C19584" t="s">
        <v>54</v>
      </c>
      <c r="D19584" t="s">
        <v>55</v>
      </c>
      <c r="E19584">
        <v>538942.6</v>
      </c>
      <c r="F19584">
        <v>3074.4015972618299</v>
      </c>
      <c r="G19584" t="s">
        <v>18624</v>
      </c>
      <c r="H19584" t="s">
        <v>5517</v>
      </c>
      <c r="I19584" t="s">
        <v>20114</v>
      </c>
      <c r="L19584" t="s">
        <v>22</v>
      </c>
      <c r="M19584" t="s">
        <v>22</v>
      </c>
      <c r="N19584" t="s">
        <v>20022</v>
      </c>
      <c r="O19584" t="s">
        <v>277</v>
      </c>
      <c r="P19584">
        <v>1997</v>
      </c>
      <c r="Q19584" t="s">
        <v>123</v>
      </c>
      <c r="R19584">
        <v>21.74</v>
      </c>
      <c r="S19584" t="s">
        <v>62</v>
      </c>
      <c r="T19584">
        <v>175.3</v>
      </c>
      <c r="U19584" t="s">
        <v>5949</v>
      </c>
      <c r="Y19584" t="s">
        <v>64</v>
      </c>
    </row>
    <row r="19585" spans="1:25" x14ac:dyDescent="0.2">
      <c r="A19585" t="s">
        <v>20938</v>
      </c>
      <c r="B19585" t="s">
        <v>53</v>
      </c>
      <c r="C19585" t="s">
        <v>54</v>
      </c>
      <c r="D19585" t="s">
        <v>55</v>
      </c>
      <c r="E19585">
        <v>2184688.14</v>
      </c>
      <c r="F19585">
        <v>5322.0173934226495</v>
      </c>
      <c r="G19585" t="s">
        <v>18624</v>
      </c>
      <c r="H19585" t="s">
        <v>5517</v>
      </c>
      <c r="I19585" t="s">
        <v>20939</v>
      </c>
      <c r="L19585" t="s">
        <v>22</v>
      </c>
      <c r="M19585" t="s">
        <v>22</v>
      </c>
      <c r="N19585" t="s">
        <v>20048</v>
      </c>
      <c r="O19585" t="s">
        <v>277</v>
      </c>
      <c r="P19585">
        <v>1997</v>
      </c>
      <c r="Q19585" t="s">
        <v>123</v>
      </c>
      <c r="R19585">
        <v>21.74</v>
      </c>
      <c r="S19585" t="s">
        <v>62</v>
      </c>
      <c r="T19585">
        <v>410.5</v>
      </c>
      <c r="U19585" t="s">
        <v>5949</v>
      </c>
      <c r="Y19585" t="s">
        <v>64</v>
      </c>
    </row>
    <row r="19586" spans="1:25" x14ac:dyDescent="0.2">
      <c r="A19586" t="s">
        <v>20940</v>
      </c>
      <c r="B19586" t="s">
        <v>53</v>
      </c>
      <c r="C19586" t="s">
        <v>54</v>
      </c>
      <c r="D19586" t="s">
        <v>55</v>
      </c>
      <c r="E19586">
        <v>355068.03</v>
      </c>
      <c r="F19586">
        <v>2452.12727900552</v>
      </c>
      <c r="G19586" t="s">
        <v>10181</v>
      </c>
      <c r="H19586" t="s">
        <v>5517</v>
      </c>
      <c r="I19586" t="s">
        <v>20261</v>
      </c>
      <c r="J19586">
        <v>1970</v>
      </c>
      <c r="L19586" t="s">
        <v>22</v>
      </c>
      <c r="M19586" t="s">
        <v>22</v>
      </c>
      <c r="N19586" t="s">
        <v>20232</v>
      </c>
      <c r="O19586" t="s">
        <v>154</v>
      </c>
      <c r="P19586">
        <v>1970</v>
      </c>
      <c r="Q19586" t="s">
        <v>61</v>
      </c>
      <c r="R19586">
        <v>60</v>
      </c>
      <c r="S19586" t="s">
        <v>62</v>
      </c>
      <c r="T19586">
        <v>144.80000000000001</v>
      </c>
      <c r="U19586" t="s">
        <v>5949</v>
      </c>
      <c r="Y19586" t="s">
        <v>64</v>
      </c>
    </row>
    <row r="19587" spans="1:25" x14ac:dyDescent="0.2">
      <c r="A19587" t="s">
        <v>20941</v>
      </c>
      <c r="B19587" t="s">
        <v>53</v>
      </c>
      <c r="C19587" t="s">
        <v>54</v>
      </c>
      <c r="D19587" t="s">
        <v>55</v>
      </c>
      <c r="E19587">
        <v>265951.78999999998</v>
      </c>
      <c r="F19587">
        <v>2158.6995941558398</v>
      </c>
      <c r="G19587" t="s">
        <v>10181</v>
      </c>
      <c r="H19587" t="s">
        <v>5517</v>
      </c>
      <c r="I19587" t="s">
        <v>20114</v>
      </c>
      <c r="L19587" t="s">
        <v>22</v>
      </c>
      <c r="M19587" t="s">
        <v>22</v>
      </c>
      <c r="N19587" t="s">
        <v>20022</v>
      </c>
      <c r="O19587" t="s">
        <v>129</v>
      </c>
      <c r="P19587">
        <v>1970</v>
      </c>
      <c r="Q19587" t="s">
        <v>123</v>
      </c>
      <c r="R19587">
        <v>32.119999999999997</v>
      </c>
      <c r="S19587" t="s">
        <v>62</v>
      </c>
      <c r="T19587">
        <v>123.2</v>
      </c>
      <c r="U19587" t="s">
        <v>5949</v>
      </c>
      <c r="Y19587" t="s">
        <v>64</v>
      </c>
    </row>
    <row r="19588" spans="1:25" x14ac:dyDescent="0.2">
      <c r="A19588" t="s">
        <v>20942</v>
      </c>
      <c r="B19588" t="s">
        <v>53</v>
      </c>
      <c r="C19588" t="s">
        <v>54</v>
      </c>
      <c r="D19588" t="s">
        <v>55</v>
      </c>
      <c r="E19588">
        <v>1060259.22</v>
      </c>
      <c r="F19588">
        <v>16064.5336363636</v>
      </c>
      <c r="G19588" t="s">
        <v>778</v>
      </c>
      <c r="H19588" t="s">
        <v>5517</v>
      </c>
      <c r="I19588" t="s">
        <v>20943</v>
      </c>
      <c r="J19588">
        <v>2008</v>
      </c>
      <c r="L19588" t="s">
        <v>22</v>
      </c>
      <c r="M19588" t="s">
        <v>22</v>
      </c>
      <c r="N19588" t="s">
        <v>20102</v>
      </c>
      <c r="O19588" t="s">
        <v>129</v>
      </c>
      <c r="P19588">
        <v>2008</v>
      </c>
      <c r="Q19588" t="s">
        <v>123</v>
      </c>
      <c r="R19588">
        <v>15.06</v>
      </c>
      <c r="S19588" t="s">
        <v>62</v>
      </c>
      <c r="T19588">
        <v>66</v>
      </c>
      <c r="U19588" t="s">
        <v>5949</v>
      </c>
      <c r="Y19588" t="s">
        <v>64</v>
      </c>
    </row>
    <row r="19589" spans="1:25" x14ac:dyDescent="0.2">
      <c r="A19589" t="s">
        <v>20944</v>
      </c>
      <c r="B19589" t="s">
        <v>53</v>
      </c>
      <c r="C19589" t="s">
        <v>54</v>
      </c>
      <c r="D19589" t="s">
        <v>55</v>
      </c>
      <c r="E19589">
        <v>49027.45</v>
      </c>
      <c r="F19589">
        <v>4051.85537190082</v>
      </c>
      <c r="G19589" t="s">
        <v>778</v>
      </c>
      <c r="H19589" t="s">
        <v>5517</v>
      </c>
      <c r="I19589" t="s">
        <v>20945</v>
      </c>
      <c r="J19589">
        <v>2008</v>
      </c>
      <c r="L19589" t="s">
        <v>22</v>
      </c>
      <c r="M19589" t="s">
        <v>22</v>
      </c>
      <c r="N19589" t="s">
        <v>20022</v>
      </c>
      <c r="O19589" t="s">
        <v>129</v>
      </c>
      <c r="P19589">
        <v>2008</v>
      </c>
      <c r="Q19589" t="s">
        <v>123</v>
      </c>
      <c r="R19589">
        <v>15.06</v>
      </c>
      <c r="S19589" t="s">
        <v>62</v>
      </c>
      <c r="T19589">
        <v>12.1</v>
      </c>
      <c r="U19589" t="s">
        <v>5949</v>
      </c>
      <c r="Y19589" t="s">
        <v>64</v>
      </c>
    </row>
    <row r="19590" spans="1:25" x14ac:dyDescent="0.2">
      <c r="A19590" t="s">
        <v>20946</v>
      </c>
      <c r="B19590" t="s">
        <v>53</v>
      </c>
      <c r="C19590" t="s">
        <v>54</v>
      </c>
      <c r="D19590" t="s">
        <v>55</v>
      </c>
      <c r="E19590">
        <v>297003.88</v>
      </c>
      <c r="F19590">
        <v>11379.4590038314</v>
      </c>
      <c r="G19590" t="s">
        <v>778</v>
      </c>
      <c r="H19590" t="s">
        <v>5517</v>
      </c>
      <c r="I19590" t="s">
        <v>20947</v>
      </c>
      <c r="J19590">
        <v>2008</v>
      </c>
      <c r="L19590" t="s">
        <v>22</v>
      </c>
      <c r="M19590" t="s">
        <v>22</v>
      </c>
      <c r="N19590" t="s">
        <v>20107</v>
      </c>
      <c r="O19590" t="s">
        <v>129</v>
      </c>
      <c r="P19590">
        <v>2008</v>
      </c>
      <c r="Q19590" t="s">
        <v>123</v>
      </c>
      <c r="R19590">
        <v>15.06</v>
      </c>
      <c r="S19590" t="s">
        <v>62</v>
      </c>
      <c r="T19590">
        <v>26.1</v>
      </c>
      <c r="U19590" t="s">
        <v>5949</v>
      </c>
      <c r="Y19590" t="s">
        <v>64</v>
      </c>
    </row>
    <row r="19591" spans="1:25" x14ac:dyDescent="0.2">
      <c r="A19591" t="s">
        <v>20948</v>
      </c>
      <c r="B19591" t="s">
        <v>53</v>
      </c>
      <c r="C19591" t="s">
        <v>54</v>
      </c>
      <c r="D19591" t="s">
        <v>55</v>
      </c>
      <c r="E19591">
        <v>29241023.27</v>
      </c>
      <c r="F19591">
        <v>10716.4931723228</v>
      </c>
      <c r="G19591" t="s">
        <v>778</v>
      </c>
      <c r="H19591" t="s">
        <v>5517</v>
      </c>
      <c r="I19591" t="s">
        <v>20949</v>
      </c>
      <c r="J19591">
        <v>2008</v>
      </c>
      <c r="L19591" t="s">
        <v>22</v>
      </c>
      <c r="M19591" t="s">
        <v>22</v>
      </c>
      <c r="N19591" t="s">
        <v>20097</v>
      </c>
      <c r="O19591" t="s">
        <v>129</v>
      </c>
      <c r="P19591">
        <v>2008</v>
      </c>
      <c r="Q19591" t="s">
        <v>123</v>
      </c>
      <c r="R19591">
        <v>15.06</v>
      </c>
      <c r="S19591" t="s">
        <v>62</v>
      </c>
      <c r="T19591">
        <v>2728.6</v>
      </c>
      <c r="U19591" t="s">
        <v>5949</v>
      </c>
      <c r="Y19591" t="s">
        <v>64</v>
      </c>
    </row>
    <row r="19592" spans="1:25" x14ac:dyDescent="0.2">
      <c r="A19592" t="s">
        <v>20950</v>
      </c>
      <c r="B19592" t="s">
        <v>53</v>
      </c>
      <c r="C19592" t="s">
        <v>54</v>
      </c>
      <c r="D19592" t="s">
        <v>55</v>
      </c>
      <c r="E19592">
        <v>7970927.6200000001</v>
      </c>
      <c r="F19592">
        <v>10716.493170207001</v>
      </c>
      <c r="G19592" t="s">
        <v>778</v>
      </c>
      <c r="H19592" t="s">
        <v>5517</v>
      </c>
      <c r="I19592" t="s">
        <v>20805</v>
      </c>
      <c r="J19592">
        <v>2008</v>
      </c>
      <c r="L19592" t="s">
        <v>22</v>
      </c>
      <c r="M19592" t="s">
        <v>22</v>
      </c>
      <c r="N19592" t="s">
        <v>20097</v>
      </c>
      <c r="O19592" t="s">
        <v>129</v>
      </c>
      <c r="P19592">
        <v>2008</v>
      </c>
      <c r="Q19592" t="s">
        <v>123</v>
      </c>
      <c r="R19592">
        <v>15.06</v>
      </c>
      <c r="S19592" t="s">
        <v>62</v>
      </c>
      <c r="T19592">
        <v>743.8</v>
      </c>
      <c r="U19592" t="s">
        <v>5949</v>
      </c>
      <c r="Y19592" t="s">
        <v>64</v>
      </c>
    </row>
    <row r="19593" spans="1:25" x14ac:dyDescent="0.2">
      <c r="A19593" t="s">
        <v>20951</v>
      </c>
      <c r="B19593" t="s">
        <v>53</v>
      </c>
      <c r="C19593" t="s">
        <v>54</v>
      </c>
      <c r="D19593" t="s">
        <v>55</v>
      </c>
      <c r="E19593">
        <v>1660502.57</v>
      </c>
      <c r="F19593">
        <v>9153.8179162072702</v>
      </c>
      <c r="G19593" t="s">
        <v>56</v>
      </c>
      <c r="H19593" t="s">
        <v>5517</v>
      </c>
      <c r="I19593" t="s">
        <v>20952</v>
      </c>
      <c r="J19593">
        <v>1996</v>
      </c>
      <c r="L19593" t="s">
        <v>22</v>
      </c>
      <c r="M19593" t="s">
        <v>22</v>
      </c>
      <c r="N19593" t="s">
        <v>20143</v>
      </c>
      <c r="O19593" t="s">
        <v>122</v>
      </c>
      <c r="P19593">
        <v>1996</v>
      </c>
      <c r="Q19593" t="s">
        <v>123</v>
      </c>
      <c r="R19593">
        <v>22.27</v>
      </c>
      <c r="S19593" t="s">
        <v>62</v>
      </c>
      <c r="T19593">
        <v>181.4</v>
      </c>
      <c r="U19593" t="s">
        <v>5949</v>
      </c>
      <c r="Y19593" t="s">
        <v>64</v>
      </c>
    </row>
    <row r="19594" spans="1:25" x14ac:dyDescent="0.2">
      <c r="A19594" t="s">
        <v>20953</v>
      </c>
      <c r="B19594" t="s">
        <v>53</v>
      </c>
      <c r="C19594" t="s">
        <v>54</v>
      </c>
      <c r="D19594" t="s">
        <v>55</v>
      </c>
      <c r="E19594">
        <v>3406826.05</v>
      </c>
      <c r="F19594">
        <v>8967.6916293761496</v>
      </c>
      <c r="G19594" t="s">
        <v>56</v>
      </c>
      <c r="H19594" t="s">
        <v>5517</v>
      </c>
      <c r="I19594" t="s">
        <v>20407</v>
      </c>
      <c r="J19594">
        <v>2010</v>
      </c>
      <c r="L19594" t="s">
        <v>22</v>
      </c>
      <c r="M19594" t="s">
        <v>22</v>
      </c>
      <c r="N19594" t="s">
        <v>20097</v>
      </c>
      <c r="O19594" t="s">
        <v>260</v>
      </c>
      <c r="P19594">
        <v>2010</v>
      </c>
      <c r="Q19594" t="s">
        <v>123</v>
      </c>
      <c r="R19594">
        <v>13.69</v>
      </c>
      <c r="S19594" t="s">
        <v>62</v>
      </c>
      <c r="T19594">
        <v>379.9</v>
      </c>
      <c r="U19594" t="s">
        <v>5949</v>
      </c>
      <c r="Y19594" t="s">
        <v>64</v>
      </c>
    </row>
    <row r="19595" spans="1:25" x14ac:dyDescent="0.2">
      <c r="A19595" t="s">
        <v>20954</v>
      </c>
      <c r="B19595" t="s">
        <v>53</v>
      </c>
      <c r="C19595" t="s">
        <v>54</v>
      </c>
      <c r="D19595" t="s">
        <v>55</v>
      </c>
      <c r="E19595">
        <v>1443974.39</v>
      </c>
      <c r="F19595">
        <v>2730.6626134644398</v>
      </c>
      <c r="G19595" t="s">
        <v>56</v>
      </c>
      <c r="H19595" t="s">
        <v>5517</v>
      </c>
      <c r="I19595" t="s">
        <v>20114</v>
      </c>
      <c r="J19595">
        <v>1998</v>
      </c>
      <c r="L19595" t="s">
        <v>22</v>
      </c>
      <c r="M19595" t="s">
        <v>22</v>
      </c>
      <c r="N19595" t="s">
        <v>20022</v>
      </c>
      <c r="O19595" t="s">
        <v>154</v>
      </c>
      <c r="P19595">
        <v>1998</v>
      </c>
      <c r="Q19595" t="s">
        <v>61</v>
      </c>
      <c r="R19595">
        <v>30.49</v>
      </c>
      <c r="S19595" t="s">
        <v>62</v>
      </c>
      <c r="T19595">
        <v>528.79999999999995</v>
      </c>
      <c r="U19595" t="s">
        <v>5949</v>
      </c>
      <c r="Y19595" t="s">
        <v>64</v>
      </c>
    </row>
    <row r="19596" spans="1:25" x14ac:dyDescent="0.2">
      <c r="A19596" t="s">
        <v>20955</v>
      </c>
      <c r="B19596" t="s">
        <v>53</v>
      </c>
      <c r="C19596" t="s">
        <v>54</v>
      </c>
      <c r="D19596" t="s">
        <v>55</v>
      </c>
      <c r="E19596">
        <v>449620.83</v>
      </c>
      <c r="F19596">
        <v>3234.6822302158198</v>
      </c>
      <c r="G19596" t="s">
        <v>56</v>
      </c>
      <c r="H19596" t="s">
        <v>5517</v>
      </c>
      <c r="I19596" t="s">
        <v>20956</v>
      </c>
      <c r="J19596">
        <v>2004</v>
      </c>
      <c r="L19596" t="s">
        <v>22</v>
      </c>
      <c r="M19596" t="s">
        <v>22</v>
      </c>
      <c r="N19596" t="s">
        <v>20022</v>
      </c>
      <c r="O19596" t="s">
        <v>260</v>
      </c>
      <c r="P19596">
        <v>2004</v>
      </c>
      <c r="Q19596" t="s">
        <v>123</v>
      </c>
      <c r="R19596">
        <v>17.66</v>
      </c>
      <c r="S19596" t="s">
        <v>62</v>
      </c>
      <c r="T19596">
        <v>139</v>
      </c>
      <c r="U19596" t="s">
        <v>5949</v>
      </c>
      <c r="Y19596" t="s">
        <v>64</v>
      </c>
    </row>
    <row r="19597" spans="1:25" x14ac:dyDescent="0.2">
      <c r="A19597" t="s">
        <v>20957</v>
      </c>
      <c r="B19597" t="s">
        <v>53</v>
      </c>
      <c r="C19597" t="s">
        <v>54</v>
      </c>
      <c r="D19597" t="s">
        <v>55</v>
      </c>
      <c r="E19597">
        <v>76619.94</v>
      </c>
      <c r="F19597">
        <v>8806.8896551724101</v>
      </c>
      <c r="G19597" t="s">
        <v>56</v>
      </c>
      <c r="H19597" t="s">
        <v>5517</v>
      </c>
      <c r="I19597" t="s">
        <v>20958</v>
      </c>
      <c r="J19597">
        <v>1995</v>
      </c>
      <c r="L19597" t="s">
        <v>22</v>
      </c>
      <c r="M19597" t="s">
        <v>22</v>
      </c>
      <c r="N19597" t="s">
        <v>20363</v>
      </c>
      <c r="O19597" t="s">
        <v>129</v>
      </c>
      <c r="P19597">
        <v>1995</v>
      </c>
      <c r="Q19597" t="s">
        <v>123</v>
      </c>
      <c r="R19597">
        <v>22.79</v>
      </c>
      <c r="S19597" t="s">
        <v>62</v>
      </c>
      <c r="T19597">
        <v>8.6999999999999993</v>
      </c>
      <c r="U19597" t="s">
        <v>5949</v>
      </c>
      <c r="Y19597" t="s">
        <v>64</v>
      </c>
    </row>
    <row r="19598" spans="1:25" x14ac:dyDescent="0.2">
      <c r="A19598" t="s">
        <v>20959</v>
      </c>
      <c r="B19598" t="s">
        <v>53</v>
      </c>
      <c r="C19598" t="s">
        <v>54</v>
      </c>
      <c r="D19598" t="s">
        <v>55</v>
      </c>
      <c r="E19598">
        <v>848190.72</v>
      </c>
      <c r="F19598">
        <v>1178.5337223843201</v>
      </c>
      <c r="G19598" t="s">
        <v>56</v>
      </c>
      <c r="H19598" t="s">
        <v>5517</v>
      </c>
      <c r="I19598" t="s">
        <v>20114</v>
      </c>
      <c r="J19598">
        <v>1954</v>
      </c>
      <c r="K19598">
        <v>1954</v>
      </c>
      <c r="L19598" t="s">
        <v>22</v>
      </c>
      <c r="M19598" t="s">
        <v>22</v>
      </c>
      <c r="N19598" t="s">
        <v>20022</v>
      </c>
      <c r="O19598" t="s">
        <v>2144</v>
      </c>
      <c r="P19598">
        <v>1954</v>
      </c>
      <c r="Q19598" t="s">
        <v>61</v>
      </c>
      <c r="R19598">
        <v>70</v>
      </c>
      <c r="S19598" t="s">
        <v>62</v>
      </c>
      <c r="T19598">
        <v>719.7</v>
      </c>
      <c r="U19598" t="s">
        <v>5949</v>
      </c>
      <c r="Y19598" t="s">
        <v>64</v>
      </c>
    </row>
    <row r="19599" spans="1:25" x14ac:dyDescent="0.2">
      <c r="A19599" t="s">
        <v>20960</v>
      </c>
      <c r="B19599" t="s">
        <v>53</v>
      </c>
      <c r="C19599" t="s">
        <v>54</v>
      </c>
      <c r="D19599" t="s">
        <v>55</v>
      </c>
      <c r="E19599">
        <v>225655.29</v>
      </c>
      <c r="F19599">
        <v>11007.5751219512</v>
      </c>
      <c r="G19599" t="s">
        <v>56</v>
      </c>
      <c r="H19599" t="s">
        <v>5517</v>
      </c>
      <c r="I19599" t="s">
        <v>20153</v>
      </c>
      <c r="J19599">
        <v>1999</v>
      </c>
      <c r="L19599" t="s">
        <v>22</v>
      </c>
      <c r="M19599" t="s">
        <v>22</v>
      </c>
      <c r="N19599" t="s">
        <v>20154</v>
      </c>
      <c r="O19599" t="s">
        <v>129</v>
      </c>
      <c r="P19599">
        <v>1999</v>
      </c>
      <c r="Q19599" t="s">
        <v>123</v>
      </c>
      <c r="R19599">
        <v>20.63</v>
      </c>
      <c r="S19599" t="s">
        <v>62</v>
      </c>
      <c r="T19599">
        <v>20.5</v>
      </c>
      <c r="U19599" t="s">
        <v>5949</v>
      </c>
      <c r="Y19599" t="s">
        <v>64</v>
      </c>
    </row>
    <row r="19600" spans="1:25" x14ac:dyDescent="0.2">
      <c r="A19600" t="s">
        <v>20961</v>
      </c>
      <c r="B19600" t="s">
        <v>53</v>
      </c>
      <c r="C19600" t="s">
        <v>54</v>
      </c>
      <c r="D19600" t="s">
        <v>55</v>
      </c>
      <c r="E19600">
        <v>1841217.8</v>
      </c>
      <c r="F19600">
        <v>2719.2701225815899</v>
      </c>
      <c r="G19600" t="s">
        <v>56</v>
      </c>
      <c r="H19600" t="s">
        <v>5517</v>
      </c>
      <c r="I19600" t="s">
        <v>20962</v>
      </c>
      <c r="J19600">
        <v>1975</v>
      </c>
      <c r="L19600" t="s">
        <v>22</v>
      </c>
      <c r="M19600" t="s">
        <v>22</v>
      </c>
      <c r="N19600" t="s">
        <v>20022</v>
      </c>
      <c r="O19600" t="s">
        <v>260</v>
      </c>
      <c r="P19600">
        <v>1975</v>
      </c>
      <c r="Q19600" t="s">
        <v>123</v>
      </c>
      <c r="R19600">
        <v>30.78</v>
      </c>
      <c r="S19600" t="s">
        <v>62</v>
      </c>
      <c r="T19600">
        <v>677.1</v>
      </c>
      <c r="U19600" t="s">
        <v>5949</v>
      </c>
      <c r="Y19600" t="s">
        <v>64</v>
      </c>
    </row>
    <row r="19601" spans="1:25" x14ac:dyDescent="0.2">
      <c r="A19601" t="s">
        <v>20963</v>
      </c>
      <c r="B19601" t="s">
        <v>53</v>
      </c>
      <c r="C19601" t="s">
        <v>54</v>
      </c>
      <c r="D19601" t="s">
        <v>55</v>
      </c>
      <c r="E19601">
        <v>1322290.1499999999</v>
      </c>
      <c r="F19601">
        <v>1573.7802308974001</v>
      </c>
      <c r="G19601" t="s">
        <v>56</v>
      </c>
      <c r="H19601" t="s">
        <v>5517</v>
      </c>
      <c r="I19601" t="s">
        <v>20964</v>
      </c>
      <c r="L19601" t="s">
        <v>22</v>
      </c>
      <c r="M19601" t="s">
        <v>22</v>
      </c>
      <c r="N19601" t="s">
        <v>20097</v>
      </c>
      <c r="O19601" t="s">
        <v>154</v>
      </c>
      <c r="P19601">
        <v>1985</v>
      </c>
      <c r="Q19601" t="s">
        <v>61</v>
      </c>
      <c r="R19601">
        <v>60</v>
      </c>
      <c r="S19601" t="s">
        <v>62</v>
      </c>
      <c r="T19601">
        <v>840.2</v>
      </c>
      <c r="U19601" t="s">
        <v>5949</v>
      </c>
      <c r="Y19601" t="s">
        <v>64</v>
      </c>
    </row>
    <row r="19602" spans="1:25" x14ac:dyDescent="0.2">
      <c r="A19602" t="s">
        <v>20965</v>
      </c>
      <c r="B19602" t="s">
        <v>53</v>
      </c>
      <c r="C19602" t="s">
        <v>54</v>
      </c>
      <c r="D19602" t="s">
        <v>55</v>
      </c>
      <c r="E19602">
        <v>279619.38</v>
      </c>
      <c r="F19602">
        <v>3210.3258323765699</v>
      </c>
      <c r="G19602" t="s">
        <v>56</v>
      </c>
      <c r="H19602" t="s">
        <v>5517</v>
      </c>
      <c r="I19602" t="s">
        <v>20283</v>
      </c>
      <c r="J19602">
        <v>2003</v>
      </c>
      <c r="L19602" t="s">
        <v>22</v>
      </c>
      <c r="M19602" t="s">
        <v>22</v>
      </c>
      <c r="N19602" t="s">
        <v>20022</v>
      </c>
      <c r="O19602" t="s">
        <v>129</v>
      </c>
      <c r="P19602">
        <v>2003</v>
      </c>
      <c r="Q19602" t="s">
        <v>123</v>
      </c>
      <c r="R19602">
        <v>18.28</v>
      </c>
      <c r="S19602" t="s">
        <v>62</v>
      </c>
      <c r="T19602">
        <v>87.1</v>
      </c>
      <c r="U19602" t="s">
        <v>5949</v>
      </c>
      <c r="Y19602" t="s">
        <v>64</v>
      </c>
    </row>
    <row r="19603" spans="1:25" x14ac:dyDescent="0.2">
      <c r="A19603" t="s">
        <v>20966</v>
      </c>
      <c r="B19603" t="s">
        <v>53</v>
      </c>
      <c r="C19603" t="s">
        <v>54</v>
      </c>
      <c r="D19603" t="s">
        <v>55</v>
      </c>
      <c r="E19603">
        <v>573949.41</v>
      </c>
      <c r="F19603">
        <v>10708.011380597</v>
      </c>
      <c r="G19603" t="s">
        <v>56</v>
      </c>
      <c r="H19603" t="s">
        <v>5517</v>
      </c>
      <c r="I19603" t="s">
        <v>20153</v>
      </c>
      <c r="J19603">
        <v>1995</v>
      </c>
      <c r="L19603" t="s">
        <v>22</v>
      </c>
      <c r="M19603" t="s">
        <v>22</v>
      </c>
      <c r="N19603" t="s">
        <v>20154</v>
      </c>
      <c r="O19603" t="s">
        <v>129</v>
      </c>
      <c r="P19603">
        <v>1995</v>
      </c>
      <c r="Q19603" t="s">
        <v>123</v>
      </c>
      <c r="R19603">
        <v>22.79</v>
      </c>
      <c r="S19603" t="s">
        <v>62</v>
      </c>
      <c r="T19603">
        <v>53.6</v>
      </c>
      <c r="U19603" t="s">
        <v>5949</v>
      </c>
      <c r="Y19603" t="s">
        <v>64</v>
      </c>
    </row>
    <row r="19604" spans="1:25" x14ac:dyDescent="0.2">
      <c r="A19604" t="s">
        <v>20967</v>
      </c>
      <c r="B19604" t="s">
        <v>53</v>
      </c>
      <c r="C19604" t="s">
        <v>54</v>
      </c>
      <c r="D19604" t="s">
        <v>55</v>
      </c>
      <c r="E19604">
        <v>3314616.38</v>
      </c>
      <c r="F19604">
        <v>5075.9822052067302</v>
      </c>
      <c r="G19604" t="s">
        <v>1859</v>
      </c>
      <c r="H19604" t="s">
        <v>5971</v>
      </c>
      <c r="L19604" t="s">
        <v>23</v>
      </c>
      <c r="M19604" t="s">
        <v>23</v>
      </c>
      <c r="N19604" t="s">
        <v>20968</v>
      </c>
      <c r="O19604" t="s">
        <v>154</v>
      </c>
      <c r="Q19604" t="s">
        <v>123</v>
      </c>
      <c r="R19604">
        <v>0</v>
      </c>
      <c r="S19604" t="s">
        <v>62</v>
      </c>
      <c r="X19604" t="s">
        <v>5689</v>
      </c>
      <c r="Y19604" t="s">
        <v>64</v>
      </c>
    </row>
    <row r="19605" spans="1:25" x14ac:dyDescent="0.2">
      <c r="A19605" t="s">
        <v>20969</v>
      </c>
      <c r="B19605" t="s">
        <v>53</v>
      </c>
      <c r="C19605" t="s">
        <v>54</v>
      </c>
      <c r="D19605" t="s">
        <v>55</v>
      </c>
      <c r="E19605">
        <v>14365.66</v>
      </c>
      <c r="F19605">
        <v>574.62639999999999</v>
      </c>
      <c r="G19605" t="s">
        <v>290</v>
      </c>
      <c r="H19605" t="s">
        <v>5998</v>
      </c>
      <c r="I19605" t="s">
        <v>20970</v>
      </c>
      <c r="J19605">
        <v>1700</v>
      </c>
      <c r="L19605" t="s">
        <v>23</v>
      </c>
      <c r="M19605" t="s">
        <v>23</v>
      </c>
      <c r="N19605" t="s">
        <v>20971</v>
      </c>
      <c r="O19605" t="s">
        <v>277</v>
      </c>
      <c r="P19605">
        <v>1700</v>
      </c>
      <c r="Q19605" t="s">
        <v>123</v>
      </c>
      <c r="R19605">
        <v>70</v>
      </c>
      <c r="S19605" t="s">
        <v>62</v>
      </c>
      <c r="W19605" t="s">
        <v>20972</v>
      </c>
      <c r="Y19605" t="s">
        <v>64</v>
      </c>
    </row>
    <row r="19606" spans="1:25" x14ac:dyDescent="0.2">
      <c r="A19606" t="s">
        <v>20973</v>
      </c>
      <c r="B19606" t="s">
        <v>53</v>
      </c>
      <c r="C19606" t="s">
        <v>54</v>
      </c>
      <c r="D19606" t="s">
        <v>55</v>
      </c>
      <c r="E19606">
        <v>767840.42</v>
      </c>
      <c r="F19606">
        <v>4922.0539743589698</v>
      </c>
      <c r="G19606" t="s">
        <v>366</v>
      </c>
      <c r="H19606" t="s">
        <v>5998</v>
      </c>
      <c r="I19606" t="s">
        <v>20974</v>
      </c>
      <c r="K19606">
        <v>1956</v>
      </c>
      <c r="L19606" t="s">
        <v>23</v>
      </c>
      <c r="M19606" t="s">
        <v>23</v>
      </c>
      <c r="N19606" t="s">
        <v>20975</v>
      </c>
      <c r="O19606" t="s">
        <v>277</v>
      </c>
      <c r="P19606">
        <v>1956</v>
      </c>
      <c r="Q19606" t="s">
        <v>61</v>
      </c>
      <c r="R19606">
        <v>60</v>
      </c>
      <c r="S19606" t="s">
        <v>62</v>
      </c>
      <c r="W19606" t="s">
        <v>20976</v>
      </c>
      <c r="Y19606" t="s">
        <v>64</v>
      </c>
    </row>
    <row r="19607" spans="1:25" x14ac:dyDescent="0.2">
      <c r="A19607" t="s">
        <v>20977</v>
      </c>
      <c r="B19607" t="s">
        <v>53</v>
      </c>
      <c r="C19607" t="s">
        <v>54</v>
      </c>
      <c r="D19607" t="s">
        <v>55</v>
      </c>
      <c r="E19607">
        <v>354387.88</v>
      </c>
      <c r="F19607">
        <v>4922.0538888888796</v>
      </c>
      <c r="G19607" t="s">
        <v>366</v>
      </c>
      <c r="H19607" t="s">
        <v>5998</v>
      </c>
      <c r="I19607" t="s">
        <v>20978</v>
      </c>
      <c r="K19607">
        <v>1956</v>
      </c>
      <c r="L19607" t="s">
        <v>23</v>
      </c>
      <c r="M19607" t="s">
        <v>23</v>
      </c>
      <c r="N19607" t="s">
        <v>20975</v>
      </c>
      <c r="O19607" t="s">
        <v>277</v>
      </c>
      <c r="P19607">
        <v>1956</v>
      </c>
      <c r="Q19607" t="s">
        <v>61</v>
      </c>
      <c r="R19607">
        <v>60</v>
      </c>
      <c r="S19607" t="s">
        <v>62</v>
      </c>
      <c r="W19607" t="s">
        <v>20976</v>
      </c>
      <c r="Y19607" t="s">
        <v>64</v>
      </c>
    </row>
    <row r="19608" spans="1:25" x14ac:dyDescent="0.2">
      <c r="A19608" t="s">
        <v>20979</v>
      </c>
      <c r="B19608" t="s">
        <v>53</v>
      </c>
      <c r="C19608" t="s">
        <v>54</v>
      </c>
      <c r="D19608" t="s">
        <v>55</v>
      </c>
      <c r="E19608">
        <v>329777.61</v>
      </c>
      <c r="F19608">
        <v>4922.05388059701</v>
      </c>
      <c r="G19608" t="s">
        <v>366</v>
      </c>
      <c r="H19608" t="s">
        <v>5998</v>
      </c>
      <c r="I19608" t="s">
        <v>20980</v>
      </c>
      <c r="K19608">
        <v>1956</v>
      </c>
      <c r="L19608" t="s">
        <v>23</v>
      </c>
      <c r="M19608" t="s">
        <v>23</v>
      </c>
      <c r="N19608" t="s">
        <v>20975</v>
      </c>
      <c r="O19608" t="s">
        <v>277</v>
      </c>
      <c r="P19608">
        <v>1956</v>
      </c>
      <c r="Q19608" t="s">
        <v>61</v>
      </c>
      <c r="R19608">
        <v>60</v>
      </c>
      <c r="S19608" t="s">
        <v>62</v>
      </c>
      <c r="W19608" t="s">
        <v>20976</v>
      </c>
      <c r="Y19608" t="s">
        <v>64</v>
      </c>
    </row>
    <row r="19609" spans="1:25" x14ac:dyDescent="0.2">
      <c r="A19609" t="s">
        <v>20981</v>
      </c>
      <c r="B19609" t="s">
        <v>53</v>
      </c>
      <c r="C19609" t="s">
        <v>54</v>
      </c>
      <c r="D19609" t="s">
        <v>55</v>
      </c>
      <c r="E19609">
        <v>18570.64</v>
      </c>
      <c r="F19609">
        <v>353.72647619047598</v>
      </c>
      <c r="G19609" t="s">
        <v>15123</v>
      </c>
      <c r="H19609" t="s">
        <v>5998</v>
      </c>
      <c r="I19609" t="s">
        <v>20982</v>
      </c>
      <c r="J19609">
        <v>600</v>
      </c>
      <c r="K19609">
        <v>600</v>
      </c>
      <c r="L19609" t="s">
        <v>23</v>
      </c>
      <c r="M19609" t="s">
        <v>23</v>
      </c>
      <c r="N19609" t="s">
        <v>20971</v>
      </c>
      <c r="O19609" t="s">
        <v>260</v>
      </c>
      <c r="P19609">
        <v>600</v>
      </c>
      <c r="Q19609" t="s">
        <v>61</v>
      </c>
      <c r="R19609">
        <v>70</v>
      </c>
      <c r="S19609" t="s">
        <v>62</v>
      </c>
      <c r="W19609" t="s">
        <v>20983</v>
      </c>
      <c r="Y19609" t="s">
        <v>64</v>
      </c>
    </row>
    <row r="19610" spans="1:25" x14ac:dyDescent="0.2">
      <c r="A19610" t="s">
        <v>20984</v>
      </c>
      <c r="B19610" t="s">
        <v>53</v>
      </c>
      <c r="C19610" t="s">
        <v>54</v>
      </c>
      <c r="D19610" t="s">
        <v>55</v>
      </c>
      <c r="E19610">
        <v>241950.48</v>
      </c>
      <c r="F19610">
        <v>1043.78981880931</v>
      </c>
      <c r="G19610" t="s">
        <v>20696</v>
      </c>
      <c r="H19610" t="s">
        <v>5998</v>
      </c>
      <c r="I19610" t="s">
        <v>20985</v>
      </c>
      <c r="L19610" t="s">
        <v>23</v>
      </c>
      <c r="M19610" t="s">
        <v>23</v>
      </c>
      <c r="N19610" t="s">
        <v>20971</v>
      </c>
      <c r="O19610" t="s">
        <v>154</v>
      </c>
      <c r="P19610">
        <v>1992</v>
      </c>
      <c r="Q19610" t="s">
        <v>61</v>
      </c>
      <c r="R19610">
        <v>34.659999999999997</v>
      </c>
      <c r="S19610" t="s">
        <v>62</v>
      </c>
      <c r="W19610" t="s">
        <v>20972</v>
      </c>
      <c r="Y19610" t="s">
        <v>64</v>
      </c>
    </row>
    <row r="19611" spans="1:25" x14ac:dyDescent="0.2">
      <c r="A19611" t="s">
        <v>20986</v>
      </c>
      <c r="B19611" t="s">
        <v>53</v>
      </c>
      <c r="C19611" t="s">
        <v>54</v>
      </c>
      <c r="D19611" t="s">
        <v>55</v>
      </c>
      <c r="E19611">
        <v>340519.12</v>
      </c>
      <c r="F19611">
        <v>1827.7998926462601</v>
      </c>
      <c r="G19611" t="s">
        <v>18616</v>
      </c>
      <c r="H19611" t="s">
        <v>5998</v>
      </c>
      <c r="I19611" t="s">
        <v>20987</v>
      </c>
      <c r="L19611" t="s">
        <v>23</v>
      </c>
      <c r="M19611" t="s">
        <v>23</v>
      </c>
      <c r="N19611" t="s">
        <v>20971</v>
      </c>
      <c r="O19611" t="s">
        <v>129</v>
      </c>
      <c r="P19611">
        <v>1985</v>
      </c>
      <c r="Q19611" t="s">
        <v>61</v>
      </c>
      <c r="R19611">
        <v>35.06</v>
      </c>
      <c r="S19611" t="s">
        <v>62</v>
      </c>
      <c r="W19611" t="s">
        <v>20983</v>
      </c>
      <c r="Y19611" t="s">
        <v>64</v>
      </c>
    </row>
    <row r="19612" spans="1:25" x14ac:dyDescent="0.2">
      <c r="A19612" t="s">
        <v>20988</v>
      </c>
      <c r="B19612" t="s">
        <v>53</v>
      </c>
      <c r="C19612" t="s">
        <v>54</v>
      </c>
      <c r="D19612" t="s">
        <v>55</v>
      </c>
      <c r="E19612">
        <v>2651248.4500000002</v>
      </c>
      <c r="F19612">
        <v>1012.69994270435</v>
      </c>
      <c r="G19612" t="s">
        <v>18616</v>
      </c>
      <c r="H19612" t="s">
        <v>5998</v>
      </c>
      <c r="I19612" t="s">
        <v>20989</v>
      </c>
      <c r="L19612" t="s">
        <v>23</v>
      </c>
      <c r="M19612" t="s">
        <v>23</v>
      </c>
      <c r="N19612" t="s">
        <v>20971</v>
      </c>
      <c r="O19612" t="s">
        <v>129</v>
      </c>
      <c r="P19612">
        <v>1985</v>
      </c>
      <c r="Q19612" t="s">
        <v>61</v>
      </c>
      <c r="R19612">
        <v>35.06</v>
      </c>
      <c r="S19612" t="s">
        <v>62</v>
      </c>
      <c r="W19612" t="s">
        <v>20983</v>
      </c>
      <c r="Y19612" t="s">
        <v>64</v>
      </c>
    </row>
    <row r="19613" spans="1:25" x14ac:dyDescent="0.2">
      <c r="A19613" t="s">
        <v>20990</v>
      </c>
      <c r="B19613" t="s">
        <v>53</v>
      </c>
      <c r="C19613" t="s">
        <v>54</v>
      </c>
      <c r="D19613" t="s">
        <v>55</v>
      </c>
      <c r="E19613">
        <v>650355.9</v>
      </c>
      <c r="F19613">
        <v>1012.6999377141</v>
      </c>
      <c r="G19613" t="s">
        <v>18616</v>
      </c>
      <c r="H19613" t="s">
        <v>5998</v>
      </c>
      <c r="I19613" t="s">
        <v>20991</v>
      </c>
      <c r="L19613" t="s">
        <v>23</v>
      </c>
      <c r="M19613" t="s">
        <v>23</v>
      </c>
      <c r="N19613" t="s">
        <v>20971</v>
      </c>
      <c r="O19613" t="s">
        <v>129</v>
      </c>
      <c r="P19613">
        <v>1985</v>
      </c>
      <c r="Q19613" t="s">
        <v>61</v>
      </c>
      <c r="R19613">
        <v>35.06</v>
      </c>
      <c r="S19613" t="s">
        <v>62</v>
      </c>
      <c r="W19613" t="s">
        <v>20983</v>
      </c>
      <c r="Y19613" t="s">
        <v>64</v>
      </c>
    </row>
    <row r="19614" spans="1:25" x14ac:dyDescent="0.2">
      <c r="A19614" t="s">
        <v>20992</v>
      </c>
      <c r="B19614" t="s">
        <v>53</v>
      </c>
      <c r="C19614" t="s">
        <v>54</v>
      </c>
      <c r="D19614" t="s">
        <v>55</v>
      </c>
      <c r="E19614">
        <v>951735.4</v>
      </c>
      <c r="F19614">
        <v>1012.69993615662</v>
      </c>
      <c r="G19614" t="s">
        <v>18616</v>
      </c>
      <c r="H19614" t="s">
        <v>5998</v>
      </c>
      <c r="I19614" t="s">
        <v>20982</v>
      </c>
      <c r="L19614" t="s">
        <v>23</v>
      </c>
      <c r="M19614" t="s">
        <v>23</v>
      </c>
      <c r="N19614" t="s">
        <v>20971</v>
      </c>
      <c r="O19614" t="s">
        <v>129</v>
      </c>
      <c r="P19614">
        <v>1985</v>
      </c>
      <c r="Q19614" t="s">
        <v>61</v>
      </c>
      <c r="R19614">
        <v>35.06</v>
      </c>
      <c r="S19614" t="s">
        <v>62</v>
      </c>
      <c r="W19614" t="s">
        <v>20983</v>
      </c>
      <c r="Y19614" t="s">
        <v>64</v>
      </c>
    </row>
    <row r="19615" spans="1:25" x14ac:dyDescent="0.2">
      <c r="A19615" t="s">
        <v>20993</v>
      </c>
      <c r="B19615" t="s">
        <v>53</v>
      </c>
      <c r="C19615" t="s">
        <v>54</v>
      </c>
      <c r="D19615" t="s">
        <v>55</v>
      </c>
      <c r="E19615">
        <v>1913411.75</v>
      </c>
      <c r="F19615">
        <v>8966.3156044985899</v>
      </c>
      <c r="G19615" t="s">
        <v>56</v>
      </c>
      <c r="H19615" t="s">
        <v>5517</v>
      </c>
      <c r="I19615" t="s">
        <v>20994</v>
      </c>
      <c r="J19615">
        <v>1954</v>
      </c>
      <c r="K19615">
        <v>1954</v>
      </c>
      <c r="L19615" t="s">
        <v>23</v>
      </c>
      <c r="M19615" t="s">
        <v>23</v>
      </c>
      <c r="N19615" t="s">
        <v>20995</v>
      </c>
      <c r="O19615" t="s">
        <v>122</v>
      </c>
      <c r="P19615">
        <v>1954</v>
      </c>
      <c r="Q19615" t="s">
        <v>123</v>
      </c>
      <c r="R19615">
        <v>60</v>
      </c>
      <c r="S19615" t="s">
        <v>62</v>
      </c>
      <c r="T19615">
        <v>213.4</v>
      </c>
      <c r="U19615" t="s">
        <v>5949</v>
      </c>
      <c r="Y19615" t="s">
        <v>64</v>
      </c>
    </row>
    <row r="19616" spans="1:25" x14ac:dyDescent="0.2">
      <c r="A19616" t="s">
        <v>20996</v>
      </c>
      <c r="B19616" t="s">
        <v>53</v>
      </c>
      <c r="C19616" t="s">
        <v>54</v>
      </c>
      <c r="D19616" t="s">
        <v>55</v>
      </c>
      <c r="E19616">
        <v>801897.3</v>
      </c>
      <c r="F19616">
        <v>3686.8841379310302</v>
      </c>
      <c r="G19616" t="s">
        <v>56</v>
      </c>
      <c r="H19616" t="s">
        <v>5517</v>
      </c>
      <c r="I19616" t="s">
        <v>20997</v>
      </c>
      <c r="J19616">
        <v>1973</v>
      </c>
      <c r="K19616">
        <v>1973</v>
      </c>
      <c r="L19616" t="s">
        <v>23</v>
      </c>
      <c r="M19616" t="s">
        <v>23</v>
      </c>
      <c r="N19616" t="s">
        <v>20998</v>
      </c>
      <c r="O19616" t="s">
        <v>129</v>
      </c>
      <c r="P19616">
        <v>1973</v>
      </c>
      <c r="Q19616" t="s">
        <v>123</v>
      </c>
      <c r="R19616">
        <v>31.34</v>
      </c>
      <c r="S19616" t="s">
        <v>62</v>
      </c>
      <c r="T19616">
        <v>217.5</v>
      </c>
      <c r="U19616" t="s">
        <v>5949</v>
      </c>
      <c r="Y19616" t="s">
        <v>64</v>
      </c>
    </row>
    <row r="19617" spans="1:25" x14ac:dyDescent="0.2">
      <c r="A19617" t="s">
        <v>20999</v>
      </c>
      <c r="B19617" t="s">
        <v>53</v>
      </c>
      <c r="C19617" t="s">
        <v>54</v>
      </c>
      <c r="D19617" t="s">
        <v>55</v>
      </c>
      <c r="E19617">
        <v>5837946.7000000002</v>
      </c>
      <c r="F19617">
        <v>13460.7947890246</v>
      </c>
      <c r="G19617" t="s">
        <v>56</v>
      </c>
      <c r="H19617" t="s">
        <v>5517</v>
      </c>
      <c r="I19617" t="s">
        <v>20997</v>
      </c>
      <c r="J19617">
        <v>2000</v>
      </c>
      <c r="L19617" t="s">
        <v>23</v>
      </c>
      <c r="M19617" t="s">
        <v>23</v>
      </c>
      <c r="N19617" t="s">
        <v>20998</v>
      </c>
      <c r="O19617" t="s">
        <v>154</v>
      </c>
      <c r="P19617">
        <v>2000</v>
      </c>
      <c r="Q19617" t="s">
        <v>61</v>
      </c>
      <c r="R19617">
        <v>29.01</v>
      </c>
      <c r="S19617" t="s">
        <v>62</v>
      </c>
      <c r="T19617">
        <v>433.7</v>
      </c>
      <c r="U19617" t="s">
        <v>5949</v>
      </c>
      <c r="Y19617" t="s">
        <v>64</v>
      </c>
    </row>
    <row r="19618" spans="1:25" x14ac:dyDescent="0.2">
      <c r="A19618" t="s">
        <v>21000</v>
      </c>
      <c r="B19618" t="s">
        <v>53</v>
      </c>
      <c r="C19618" t="s">
        <v>54</v>
      </c>
      <c r="D19618" t="s">
        <v>55</v>
      </c>
      <c r="E19618">
        <v>6222662.04</v>
      </c>
      <c r="F19618">
        <v>15959.635906642699</v>
      </c>
      <c r="G19618" t="s">
        <v>56</v>
      </c>
      <c r="H19618" t="s">
        <v>5517</v>
      </c>
      <c r="I19618" t="s">
        <v>21001</v>
      </c>
      <c r="J19618">
        <v>2000</v>
      </c>
      <c r="L19618" t="s">
        <v>23</v>
      </c>
      <c r="M19618" t="s">
        <v>23</v>
      </c>
      <c r="N19618" t="s">
        <v>20968</v>
      </c>
      <c r="O19618" t="s">
        <v>154</v>
      </c>
      <c r="P19618">
        <v>2000</v>
      </c>
      <c r="Q19618" t="s">
        <v>61</v>
      </c>
      <c r="R19618">
        <v>29.01</v>
      </c>
      <c r="S19618" t="s">
        <v>62</v>
      </c>
      <c r="T19618">
        <v>389.9</v>
      </c>
      <c r="U19618" t="s">
        <v>5949</v>
      </c>
      <c r="Y19618" t="s">
        <v>64</v>
      </c>
    </row>
    <row r="19619" spans="1:25" x14ac:dyDescent="0.2">
      <c r="A19619" t="s">
        <v>21002</v>
      </c>
      <c r="B19619" t="s">
        <v>53</v>
      </c>
      <c r="C19619" t="s">
        <v>54</v>
      </c>
      <c r="D19619" t="s">
        <v>55</v>
      </c>
      <c r="E19619">
        <v>4924535.22</v>
      </c>
      <c r="F19619">
        <v>14682.5737030411</v>
      </c>
      <c r="G19619" t="s">
        <v>56</v>
      </c>
      <c r="H19619" t="s">
        <v>5517</v>
      </c>
      <c r="I19619" t="s">
        <v>21003</v>
      </c>
      <c r="J19619">
        <v>2000</v>
      </c>
      <c r="L19619" t="s">
        <v>23</v>
      </c>
      <c r="M19619" t="s">
        <v>23</v>
      </c>
      <c r="N19619" t="s">
        <v>21004</v>
      </c>
      <c r="O19619" t="s">
        <v>122</v>
      </c>
      <c r="P19619">
        <v>2000</v>
      </c>
      <c r="Q19619" t="s">
        <v>123</v>
      </c>
      <c r="R19619">
        <v>20.059999999999999</v>
      </c>
      <c r="S19619" t="s">
        <v>62</v>
      </c>
      <c r="T19619">
        <v>335.4</v>
      </c>
      <c r="U19619" t="s">
        <v>5949</v>
      </c>
      <c r="Y19619" t="s">
        <v>64</v>
      </c>
    </row>
    <row r="19620" spans="1:25" x14ac:dyDescent="0.2">
      <c r="A19620" t="s">
        <v>21005</v>
      </c>
      <c r="B19620" t="s">
        <v>53</v>
      </c>
      <c r="C19620" t="s">
        <v>54</v>
      </c>
      <c r="D19620" t="s">
        <v>55</v>
      </c>
      <c r="E19620">
        <v>14072758.66</v>
      </c>
      <c r="F19620">
        <v>16327.600255249999</v>
      </c>
      <c r="G19620" t="s">
        <v>2264</v>
      </c>
      <c r="H19620" t="s">
        <v>5517</v>
      </c>
      <c r="I19620" t="s">
        <v>21006</v>
      </c>
      <c r="J19620">
        <v>2005</v>
      </c>
      <c r="L19620" t="s">
        <v>23</v>
      </c>
      <c r="M19620" t="s">
        <v>23</v>
      </c>
      <c r="N19620" t="s">
        <v>21004</v>
      </c>
      <c r="O19620" t="s">
        <v>122</v>
      </c>
      <c r="P19620">
        <v>2005</v>
      </c>
      <c r="Q19620" t="s">
        <v>123</v>
      </c>
      <c r="R19620">
        <v>17.03</v>
      </c>
      <c r="S19620" t="s">
        <v>62</v>
      </c>
      <c r="T19620">
        <v>861.9</v>
      </c>
      <c r="U19620" t="s">
        <v>5949</v>
      </c>
      <c r="Y19620" t="s">
        <v>64</v>
      </c>
    </row>
    <row r="19621" spans="1:25" x14ac:dyDescent="0.2">
      <c r="A19621" t="s">
        <v>21007</v>
      </c>
      <c r="B19621" t="s">
        <v>53</v>
      </c>
      <c r="C19621" t="s">
        <v>54</v>
      </c>
      <c r="D19621" t="s">
        <v>55</v>
      </c>
      <c r="E19621">
        <v>17915.47</v>
      </c>
      <c r="F19621">
        <v>4478.8675000000003</v>
      </c>
      <c r="G19621" t="s">
        <v>2264</v>
      </c>
      <c r="H19621" t="s">
        <v>5517</v>
      </c>
      <c r="I19621" t="s">
        <v>21008</v>
      </c>
      <c r="J19621">
        <v>2010</v>
      </c>
      <c r="L19621" t="s">
        <v>23</v>
      </c>
      <c r="M19621" t="s">
        <v>23</v>
      </c>
      <c r="N19621" t="s">
        <v>21009</v>
      </c>
      <c r="O19621" t="s">
        <v>154</v>
      </c>
      <c r="P19621">
        <v>2010</v>
      </c>
      <c r="Q19621" t="s">
        <v>61</v>
      </c>
      <c r="R19621">
        <v>20.65</v>
      </c>
      <c r="S19621" t="s">
        <v>62</v>
      </c>
      <c r="T19621">
        <v>4</v>
      </c>
      <c r="U19621" t="s">
        <v>5949</v>
      </c>
      <c r="Y19621" t="s">
        <v>64</v>
      </c>
    </row>
    <row r="19622" spans="1:25" x14ac:dyDescent="0.2">
      <c r="A19622" t="s">
        <v>21010</v>
      </c>
      <c r="B19622" t="s">
        <v>53</v>
      </c>
      <c r="C19622" t="s">
        <v>54</v>
      </c>
      <c r="D19622" t="s">
        <v>55</v>
      </c>
      <c r="E19622">
        <v>6440395.4500000002</v>
      </c>
      <c r="F19622">
        <v>16715.274980534599</v>
      </c>
      <c r="G19622" t="s">
        <v>2264</v>
      </c>
      <c r="H19622" t="s">
        <v>5517</v>
      </c>
      <c r="I19622" t="s">
        <v>21011</v>
      </c>
      <c r="J19622">
        <v>2008</v>
      </c>
      <c r="L19622" t="s">
        <v>23</v>
      </c>
      <c r="M19622" t="s">
        <v>23</v>
      </c>
      <c r="N19622" t="s">
        <v>21004</v>
      </c>
      <c r="O19622" t="s">
        <v>122</v>
      </c>
      <c r="P19622">
        <v>2008</v>
      </c>
      <c r="Q19622" t="s">
        <v>123</v>
      </c>
      <c r="R19622">
        <v>15.06</v>
      </c>
      <c r="S19622" t="s">
        <v>62</v>
      </c>
      <c r="T19622">
        <v>385.3</v>
      </c>
      <c r="U19622" t="s">
        <v>5949</v>
      </c>
      <c r="Y19622" t="s">
        <v>64</v>
      </c>
    </row>
    <row r="19623" spans="1:25" x14ac:dyDescent="0.2">
      <c r="A19623" t="s">
        <v>21012</v>
      </c>
      <c r="B19623" t="s">
        <v>53</v>
      </c>
      <c r="C19623" t="s">
        <v>54</v>
      </c>
      <c r="D19623" t="s">
        <v>55</v>
      </c>
      <c r="E19623">
        <v>2231387.9900000002</v>
      </c>
      <c r="F19623">
        <v>15506.518346073601</v>
      </c>
      <c r="G19623" t="s">
        <v>2264</v>
      </c>
      <c r="H19623" t="s">
        <v>5517</v>
      </c>
      <c r="I19623" t="s">
        <v>21013</v>
      </c>
      <c r="J19623">
        <v>1974</v>
      </c>
      <c r="K19623">
        <v>1974</v>
      </c>
      <c r="L19623" t="s">
        <v>23</v>
      </c>
      <c r="M19623" t="s">
        <v>23</v>
      </c>
      <c r="N19623" t="s">
        <v>21014</v>
      </c>
      <c r="O19623" t="s">
        <v>2144</v>
      </c>
      <c r="P19623">
        <v>1974</v>
      </c>
      <c r="Q19623" t="s">
        <v>61</v>
      </c>
      <c r="R19623">
        <v>60</v>
      </c>
      <c r="S19623" t="s">
        <v>62</v>
      </c>
      <c r="T19623">
        <v>143.9</v>
      </c>
      <c r="U19623" t="s">
        <v>5949</v>
      </c>
      <c r="Y19623" t="s">
        <v>64</v>
      </c>
    </row>
    <row r="19624" spans="1:25" x14ac:dyDescent="0.2">
      <c r="A19624" t="s">
        <v>21015</v>
      </c>
      <c r="B19624" t="s">
        <v>53</v>
      </c>
      <c r="C19624" t="s">
        <v>54</v>
      </c>
      <c r="D19624" t="s">
        <v>55</v>
      </c>
      <c r="E19624">
        <v>16300429.130000001</v>
      </c>
      <c r="F19624">
        <v>7251.4031451577002</v>
      </c>
      <c r="G19624" t="s">
        <v>2264</v>
      </c>
      <c r="H19624" t="s">
        <v>5517</v>
      </c>
      <c r="I19624" t="s">
        <v>21016</v>
      </c>
      <c r="J19624">
        <v>1963</v>
      </c>
      <c r="L19624" t="s">
        <v>23</v>
      </c>
      <c r="M19624" t="s">
        <v>23</v>
      </c>
      <c r="N19624" t="s">
        <v>20968</v>
      </c>
      <c r="O19624" t="s">
        <v>129</v>
      </c>
      <c r="P19624">
        <v>1963</v>
      </c>
      <c r="Q19624" t="s">
        <v>123</v>
      </c>
      <c r="R19624">
        <v>60</v>
      </c>
      <c r="S19624" t="s">
        <v>62</v>
      </c>
      <c r="T19624">
        <v>2247.9</v>
      </c>
      <c r="U19624" t="s">
        <v>5949</v>
      </c>
      <c r="Y19624" t="s">
        <v>64</v>
      </c>
    </row>
    <row r="19625" spans="1:25" x14ac:dyDescent="0.2">
      <c r="A19625" t="s">
        <v>21017</v>
      </c>
      <c r="B19625" t="s">
        <v>53</v>
      </c>
      <c r="C19625" t="s">
        <v>54</v>
      </c>
      <c r="D19625" t="s">
        <v>55</v>
      </c>
      <c r="E19625">
        <v>1614237.37</v>
      </c>
      <c r="F19625">
        <v>13166.6995921696</v>
      </c>
      <c r="G19625" t="s">
        <v>2962</v>
      </c>
      <c r="H19625" t="s">
        <v>5517</v>
      </c>
      <c r="I19625" t="s">
        <v>21018</v>
      </c>
      <c r="J19625">
        <v>2000</v>
      </c>
      <c r="L19625" t="s">
        <v>23</v>
      </c>
      <c r="M19625" t="s">
        <v>23</v>
      </c>
      <c r="N19625" t="s">
        <v>20968</v>
      </c>
      <c r="O19625" t="s">
        <v>154</v>
      </c>
      <c r="P19625">
        <v>2000</v>
      </c>
      <c r="Q19625" t="s">
        <v>61</v>
      </c>
      <c r="R19625">
        <v>29.01</v>
      </c>
      <c r="S19625" t="s">
        <v>62</v>
      </c>
      <c r="T19625">
        <v>122.6</v>
      </c>
      <c r="U19625" t="s">
        <v>5949</v>
      </c>
      <c r="Y19625" t="s">
        <v>64</v>
      </c>
    </row>
    <row r="19626" spans="1:25" x14ac:dyDescent="0.2">
      <c r="A19626" t="s">
        <v>21019</v>
      </c>
      <c r="B19626" t="s">
        <v>53</v>
      </c>
      <c r="C19626" t="s">
        <v>54</v>
      </c>
      <c r="D19626" t="s">
        <v>55</v>
      </c>
      <c r="E19626">
        <v>1666904.17</v>
      </c>
      <c r="F19626">
        <v>13166.699605055201</v>
      </c>
      <c r="G19626" t="s">
        <v>2962</v>
      </c>
      <c r="H19626" t="s">
        <v>5517</v>
      </c>
      <c r="I19626" t="s">
        <v>21018</v>
      </c>
      <c r="J19626">
        <v>2000</v>
      </c>
      <c r="L19626" t="s">
        <v>23</v>
      </c>
      <c r="M19626" t="s">
        <v>23</v>
      </c>
      <c r="N19626" t="s">
        <v>20968</v>
      </c>
      <c r="O19626" t="s">
        <v>154</v>
      </c>
      <c r="P19626">
        <v>2000</v>
      </c>
      <c r="Q19626" t="s">
        <v>61</v>
      </c>
      <c r="R19626">
        <v>29.01</v>
      </c>
      <c r="S19626" t="s">
        <v>62</v>
      </c>
      <c r="T19626">
        <v>126.6</v>
      </c>
      <c r="U19626" t="s">
        <v>5949</v>
      </c>
      <c r="Y19626" t="s">
        <v>64</v>
      </c>
    </row>
    <row r="19627" spans="1:25" x14ac:dyDescent="0.2">
      <c r="A19627" t="s">
        <v>21020</v>
      </c>
      <c r="B19627" t="s">
        <v>53</v>
      </c>
      <c r="C19627" t="s">
        <v>54</v>
      </c>
      <c r="D19627" t="s">
        <v>55</v>
      </c>
      <c r="E19627">
        <v>2580223.9500000002</v>
      </c>
      <c r="F19627">
        <v>20397.027272727199</v>
      </c>
      <c r="G19627" t="s">
        <v>2962</v>
      </c>
      <c r="H19627" t="s">
        <v>5517</v>
      </c>
      <c r="I19627" t="s">
        <v>21021</v>
      </c>
      <c r="J19627">
        <v>2005</v>
      </c>
      <c r="L19627" t="s">
        <v>23</v>
      </c>
      <c r="M19627" t="s">
        <v>23</v>
      </c>
      <c r="N19627" t="s">
        <v>21022</v>
      </c>
      <c r="O19627" t="s">
        <v>6280</v>
      </c>
      <c r="P19627">
        <v>2005</v>
      </c>
      <c r="Q19627" t="s">
        <v>123</v>
      </c>
      <c r="R19627">
        <v>17.03</v>
      </c>
      <c r="S19627" t="s">
        <v>62</v>
      </c>
      <c r="T19627">
        <v>126.5</v>
      </c>
      <c r="U19627" t="s">
        <v>5949</v>
      </c>
      <c r="Y19627" t="s">
        <v>64</v>
      </c>
    </row>
    <row r="19628" spans="1:25" x14ac:dyDescent="0.2">
      <c r="A19628" t="s">
        <v>21023</v>
      </c>
      <c r="B19628" t="s">
        <v>53</v>
      </c>
      <c r="C19628" t="s">
        <v>54</v>
      </c>
      <c r="D19628" t="s">
        <v>55</v>
      </c>
      <c r="E19628">
        <v>3914107.67</v>
      </c>
      <c r="F19628">
        <v>8711.5683730247001</v>
      </c>
      <c r="G19628" t="s">
        <v>2962</v>
      </c>
      <c r="H19628" t="s">
        <v>5517</v>
      </c>
      <c r="I19628" t="s">
        <v>21024</v>
      </c>
      <c r="J19628">
        <v>1970</v>
      </c>
      <c r="L19628" t="s">
        <v>23</v>
      </c>
      <c r="M19628" t="s">
        <v>23</v>
      </c>
      <c r="N19628" t="s">
        <v>21025</v>
      </c>
      <c r="O19628" t="s">
        <v>154</v>
      </c>
      <c r="P19628">
        <v>1970</v>
      </c>
      <c r="Q19628" t="s">
        <v>61</v>
      </c>
      <c r="R19628">
        <v>60</v>
      </c>
      <c r="S19628" t="s">
        <v>62</v>
      </c>
      <c r="T19628">
        <v>449.3</v>
      </c>
      <c r="U19628" t="s">
        <v>5949</v>
      </c>
      <c r="Y19628" t="s">
        <v>64</v>
      </c>
    </row>
    <row r="19629" spans="1:25" x14ac:dyDescent="0.2">
      <c r="A19629" t="s">
        <v>21026</v>
      </c>
      <c r="B19629" t="s">
        <v>53</v>
      </c>
      <c r="C19629" t="s">
        <v>54</v>
      </c>
      <c r="D19629" t="s">
        <v>55</v>
      </c>
      <c r="E19629">
        <v>7504629.29</v>
      </c>
      <c r="F19629">
        <v>18951.084065656501</v>
      </c>
      <c r="G19629" t="s">
        <v>760</v>
      </c>
      <c r="H19629" t="s">
        <v>5517</v>
      </c>
      <c r="I19629" t="s">
        <v>21027</v>
      </c>
      <c r="L19629" t="s">
        <v>23</v>
      </c>
      <c r="M19629" t="s">
        <v>23</v>
      </c>
      <c r="N19629" t="s">
        <v>20968</v>
      </c>
      <c r="O19629" t="s">
        <v>154</v>
      </c>
      <c r="P19629">
        <v>2005</v>
      </c>
      <c r="Q19629" t="s">
        <v>61</v>
      </c>
      <c r="R19629">
        <v>25.07</v>
      </c>
      <c r="S19629" t="s">
        <v>62</v>
      </c>
      <c r="T19629">
        <v>396</v>
      </c>
      <c r="U19629" t="s">
        <v>5949</v>
      </c>
      <c r="Y19629" t="s">
        <v>64</v>
      </c>
    </row>
    <row r="19630" spans="1:25" x14ac:dyDescent="0.2">
      <c r="A19630" t="s">
        <v>21028</v>
      </c>
      <c r="B19630" t="s">
        <v>53</v>
      </c>
      <c r="C19630" t="s">
        <v>54</v>
      </c>
      <c r="D19630" t="s">
        <v>55</v>
      </c>
      <c r="E19630">
        <v>21746891.75</v>
      </c>
      <c r="F19630">
        <v>35075.631854838699</v>
      </c>
      <c r="G19630" t="s">
        <v>760</v>
      </c>
      <c r="H19630" t="s">
        <v>5517</v>
      </c>
      <c r="I19630" t="s">
        <v>21029</v>
      </c>
      <c r="L19630" t="s">
        <v>23</v>
      </c>
      <c r="M19630" t="s">
        <v>23</v>
      </c>
      <c r="N19630" t="s">
        <v>21030</v>
      </c>
      <c r="O19630" t="s">
        <v>154</v>
      </c>
      <c r="P19630">
        <v>2005</v>
      </c>
      <c r="Q19630" t="s">
        <v>61</v>
      </c>
      <c r="R19630">
        <v>25.07</v>
      </c>
      <c r="S19630" t="s">
        <v>62</v>
      </c>
      <c r="T19630">
        <v>620</v>
      </c>
      <c r="U19630" t="s">
        <v>5949</v>
      </c>
      <c r="Y19630" t="s">
        <v>64</v>
      </c>
    </row>
    <row r="19631" spans="1:25" x14ac:dyDescent="0.2">
      <c r="A19631" t="s">
        <v>21031</v>
      </c>
      <c r="B19631" t="s">
        <v>53</v>
      </c>
      <c r="C19631" t="s">
        <v>54</v>
      </c>
      <c r="D19631" t="s">
        <v>55</v>
      </c>
      <c r="E19631">
        <v>7188716.2199999997</v>
      </c>
      <c r="F19631">
        <v>12602.938674614301</v>
      </c>
      <c r="G19631" t="s">
        <v>760</v>
      </c>
      <c r="H19631" t="s">
        <v>5517</v>
      </c>
      <c r="I19631" t="s">
        <v>7599</v>
      </c>
      <c r="J19631">
        <v>1976</v>
      </c>
      <c r="K19631">
        <v>2007</v>
      </c>
      <c r="L19631" t="s">
        <v>23</v>
      </c>
      <c r="M19631" t="s">
        <v>23</v>
      </c>
      <c r="N19631" t="s">
        <v>20968</v>
      </c>
      <c r="O19631" t="s">
        <v>277</v>
      </c>
      <c r="P19631">
        <v>1976</v>
      </c>
      <c r="Q19631" t="s">
        <v>123</v>
      </c>
      <c r="R19631">
        <v>30.48</v>
      </c>
      <c r="S19631" t="s">
        <v>62</v>
      </c>
      <c r="T19631">
        <v>570.4</v>
      </c>
      <c r="U19631" t="s">
        <v>5949</v>
      </c>
      <c r="Y19631" t="s">
        <v>64</v>
      </c>
    </row>
    <row r="19632" spans="1:25" x14ac:dyDescent="0.2">
      <c r="A19632" t="s">
        <v>21032</v>
      </c>
      <c r="B19632" t="s">
        <v>53</v>
      </c>
      <c r="C19632" t="s">
        <v>54</v>
      </c>
      <c r="D19632" t="s">
        <v>55</v>
      </c>
      <c r="E19632">
        <v>23724956.199999999</v>
      </c>
      <c r="F19632">
        <v>26744.398827640602</v>
      </c>
      <c r="G19632" t="s">
        <v>760</v>
      </c>
      <c r="H19632" t="s">
        <v>5517</v>
      </c>
      <c r="I19632" t="s">
        <v>21033</v>
      </c>
      <c r="L19632" t="s">
        <v>23</v>
      </c>
      <c r="M19632" t="s">
        <v>23</v>
      </c>
      <c r="N19632" t="s">
        <v>21004</v>
      </c>
      <c r="O19632" t="s">
        <v>154</v>
      </c>
      <c r="P19632">
        <v>2005</v>
      </c>
      <c r="Q19632" t="s">
        <v>61</v>
      </c>
      <c r="R19632">
        <v>25.07</v>
      </c>
      <c r="S19632" t="s">
        <v>62</v>
      </c>
      <c r="T19632">
        <v>887.1</v>
      </c>
      <c r="U19632" t="s">
        <v>5949</v>
      </c>
      <c r="Y19632" t="s">
        <v>64</v>
      </c>
    </row>
    <row r="19633" spans="1:25" x14ac:dyDescent="0.2">
      <c r="A19633" t="s">
        <v>21034</v>
      </c>
      <c r="B19633" t="s">
        <v>53</v>
      </c>
      <c r="C19633" t="s">
        <v>54</v>
      </c>
      <c r="D19633" t="s">
        <v>55</v>
      </c>
      <c r="E19633">
        <v>24120939.789999999</v>
      </c>
      <c r="F19633">
        <v>18951.084058768</v>
      </c>
      <c r="G19633" t="s">
        <v>760</v>
      </c>
      <c r="H19633" t="s">
        <v>5517</v>
      </c>
      <c r="I19633" t="s">
        <v>21035</v>
      </c>
      <c r="L19633" t="s">
        <v>23</v>
      </c>
      <c r="M19633" t="s">
        <v>23</v>
      </c>
      <c r="N19633" t="s">
        <v>20968</v>
      </c>
      <c r="O19633" t="s">
        <v>154</v>
      </c>
      <c r="P19633">
        <v>2005</v>
      </c>
      <c r="Q19633" t="s">
        <v>61</v>
      </c>
      <c r="R19633">
        <v>25.07</v>
      </c>
      <c r="S19633" t="s">
        <v>62</v>
      </c>
      <c r="T19633">
        <v>1272.8</v>
      </c>
      <c r="U19633" t="s">
        <v>5949</v>
      </c>
      <c r="Y19633" t="s">
        <v>64</v>
      </c>
    </row>
    <row r="19634" spans="1:25" x14ac:dyDescent="0.2">
      <c r="A19634" t="s">
        <v>21036</v>
      </c>
      <c r="B19634" t="s">
        <v>53</v>
      </c>
      <c r="C19634" t="s">
        <v>54</v>
      </c>
      <c r="D19634" t="s">
        <v>55</v>
      </c>
      <c r="E19634">
        <v>6216990.6399999997</v>
      </c>
      <c r="F19634">
        <v>28649.7264516129</v>
      </c>
      <c r="G19634" t="s">
        <v>778</v>
      </c>
      <c r="H19634" t="s">
        <v>5517</v>
      </c>
      <c r="I19634" t="s">
        <v>21037</v>
      </c>
      <c r="J19634">
        <v>2008</v>
      </c>
      <c r="L19634" t="s">
        <v>23</v>
      </c>
      <c r="M19634" t="s">
        <v>23</v>
      </c>
      <c r="N19634" t="s">
        <v>21038</v>
      </c>
      <c r="O19634" t="s">
        <v>129</v>
      </c>
      <c r="P19634">
        <v>2008</v>
      </c>
      <c r="Q19634" t="s">
        <v>123</v>
      </c>
      <c r="R19634">
        <v>15.06</v>
      </c>
      <c r="S19634" t="s">
        <v>62</v>
      </c>
      <c r="T19634">
        <v>217</v>
      </c>
      <c r="U19634" t="s">
        <v>5949</v>
      </c>
      <c r="Y19634" t="s">
        <v>64</v>
      </c>
    </row>
    <row r="19635" spans="1:25" x14ac:dyDescent="0.2">
      <c r="A19635" t="s">
        <v>21039</v>
      </c>
      <c r="B19635" t="s">
        <v>53</v>
      </c>
      <c r="C19635" t="s">
        <v>54</v>
      </c>
      <c r="D19635" t="s">
        <v>55</v>
      </c>
      <c r="E19635">
        <v>2731346.13</v>
      </c>
      <c r="F19635">
        <v>7404.0285443209495</v>
      </c>
      <c r="G19635" t="s">
        <v>2247</v>
      </c>
      <c r="H19635" t="s">
        <v>5517</v>
      </c>
      <c r="I19635" t="s">
        <v>21040</v>
      </c>
      <c r="L19635" t="s">
        <v>23</v>
      </c>
      <c r="M19635" t="s">
        <v>23</v>
      </c>
      <c r="N19635" t="s">
        <v>20998</v>
      </c>
      <c r="O19635" t="s">
        <v>154</v>
      </c>
      <c r="P19635">
        <v>1983</v>
      </c>
      <c r="Q19635" t="s">
        <v>61</v>
      </c>
      <c r="R19635">
        <v>60</v>
      </c>
      <c r="S19635" t="s">
        <v>62</v>
      </c>
      <c r="T19635">
        <v>368.9</v>
      </c>
      <c r="U19635" t="s">
        <v>5949</v>
      </c>
      <c r="Y19635" t="s">
        <v>64</v>
      </c>
    </row>
    <row r="19636" spans="1:25" x14ac:dyDescent="0.2">
      <c r="A19636" t="s">
        <v>21041</v>
      </c>
      <c r="B19636" t="s">
        <v>53</v>
      </c>
      <c r="C19636" t="s">
        <v>54</v>
      </c>
      <c r="D19636" t="s">
        <v>55</v>
      </c>
      <c r="E19636">
        <v>946977.85</v>
      </c>
      <c r="F19636">
        <v>13007.9375</v>
      </c>
      <c r="G19636" t="s">
        <v>2247</v>
      </c>
      <c r="H19636" t="s">
        <v>5517</v>
      </c>
      <c r="I19636" t="s">
        <v>5913</v>
      </c>
      <c r="L19636" t="s">
        <v>23</v>
      </c>
      <c r="M19636" t="s">
        <v>23</v>
      </c>
      <c r="N19636" t="s">
        <v>21004</v>
      </c>
      <c r="O19636" t="s">
        <v>154</v>
      </c>
      <c r="P19636">
        <v>1983</v>
      </c>
      <c r="Q19636" t="s">
        <v>61</v>
      </c>
      <c r="R19636">
        <v>60</v>
      </c>
      <c r="S19636" t="s">
        <v>62</v>
      </c>
      <c r="T19636">
        <v>72.8</v>
      </c>
      <c r="U19636" t="s">
        <v>5949</v>
      </c>
      <c r="Y19636" t="s">
        <v>64</v>
      </c>
    </row>
    <row r="19637" spans="1:25" x14ac:dyDescent="0.2">
      <c r="A19637" t="s">
        <v>21042</v>
      </c>
      <c r="B19637" t="s">
        <v>53</v>
      </c>
      <c r="C19637" t="s">
        <v>54</v>
      </c>
      <c r="D19637" t="s">
        <v>55</v>
      </c>
      <c r="E19637">
        <v>3520690</v>
      </c>
      <c r="F19637">
        <v>4441.9505425182897</v>
      </c>
      <c r="G19637" t="s">
        <v>2249</v>
      </c>
      <c r="H19637" t="s">
        <v>5517</v>
      </c>
      <c r="I19637" t="s">
        <v>21043</v>
      </c>
      <c r="K19637">
        <v>2020</v>
      </c>
      <c r="L19637" t="s">
        <v>23</v>
      </c>
      <c r="M19637" t="s">
        <v>23</v>
      </c>
      <c r="N19637" t="s">
        <v>20998</v>
      </c>
      <c r="O19637" t="s">
        <v>129</v>
      </c>
      <c r="P19637">
        <v>2020</v>
      </c>
      <c r="Q19637" t="s">
        <v>123</v>
      </c>
      <c r="R19637">
        <v>6.1</v>
      </c>
      <c r="S19637" t="s">
        <v>62</v>
      </c>
      <c r="T19637">
        <v>792.6</v>
      </c>
      <c r="U19637" t="s">
        <v>5949</v>
      </c>
      <c r="Y19637" t="s">
        <v>64</v>
      </c>
    </row>
    <row r="19638" spans="1:25" x14ac:dyDescent="0.2">
      <c r="A19638" t="s">
        <v>21044</v>
      </c>
      <c r="B19638" t="s">
        <v>53</v>
      </c>
      <c r="C19638" t="s">
        <v>54</v>
      </c>
      <c r="D19638" t="s">
        <v>55</v>
      </c>
      <c r="E19638">
        <v>14056817.060000001</v>
      </c>
      <c r="F19638">
        <v>11915.586216834699</v>
      </c>
      <c r="G19638" t="s">
        <v>2249</v>
      </c>
      <c r="H19638" t="s">
        <v>5517</v>
      </c>
      <c r="I19638" t="s">
        <v>21045</v>
      </c>
      <c r="J19638">
        <v>2000</v>
      </c>
      <c r="L19638" t="s">
        <v>23</v>
      </c>
      <c r="M19638" t="s">
        <v>23</v>
      </c>
      <c r="N19638" t="s">
        <v>20968</v>
      </c>
      <c r="O19638" t="s">
        <v>277</v>
      </c>
      <c r="P19638">
        <v>2000</v>
      </c>
      <c r="Q19638" t="s">
        <v>123</v>
      </c>
      <c r="R19638">
        <v>20.059999999999999</v>
      </c>
      <c r="S19638" t="s">
        <v>62</v>
      </c>
      <c r="T19638">
        <v>1179.7</v>
      </c>
      <c r="U19638" t="s">
        <v>5949</v>
      </c>
      <c r="Y19638" t="s">
        <v>64</v>
      </c>
    </row>
    <row r="19639" spans="1:25" x14ac:dyDescent="0.2">
      <c r="A19639" t="s">
        <v>21046</v>
      </c>
      <c r="B19639" t="s">
        <v>53</v>
      </c>
      <c r="C19639" t="s">
        <v>54</v>
      </c>
      <c r="D19639" t="s">
        <v>55</v>
      </c>
      <c r="E19639">
        <v>11225673.779999999</v>
      </c>
      <c r="F19639">
        <v>11915.586222269299</v>
      </c>
      <c r="G19639" t="s">
        <v>2249</v>
      </c>
      <c r="H19639" t="s">
        <v>5517</v>
      </c>
      <c r="I19639" t="s">
        <v>21047</v>
      </c>
      <c r="J19639">
        <v>2000</v>
      </c>
      <c r="L19639" t="s">
        <v>23</v>
      </c>
      <c r="M19639" t="s">
        <v>23</v>
      </c>
      <c r="N19639" t="s">
        <v>20968</v>
      </c>
      <c r="O19639" t="s">
        <v>129</v>
      </c>
      <c r="P19639">
        <v>2000</v>
      </c>
      <c r="Q19639" t="s">
        <v>123</v>
      </c>
      <c r="R19639">
        <v>20.059999999999999</v>
      </c>
      <c r="S19639" t="s">
        <v>62</v>
      </c>
      <c r="T19639">
        <v>942.1</v>
      </c>
      <c r="U19639" t="s">
        <v>5949</v>
      </c>
      <c r="Y19639" t="s">
        <v>64</v>
      </c>
    </row>
    <row r="19640" spans="1:25" x14ac:dyDescent="0.2">
      <c r="A19640" t="s">
        <v>21048</v>
      </c>
      <c r="B19640" t="s">
        <v>53</v>
      </c>
      <c r="C19640" t="s">
        <v>54</v>
      </c>
      <c r="D19640" t="s">
        <v>55</v>
      </c>
      <c r="E19640">
        <v>15402086.75</v>
      </c>
      <c r="F19640">
        <v>11915.586221568899</v>
      </c>
      <c r="G19640" t="s">
        <v>2249</v>
      </c>
      <c r="H19640" t="s">
        <v>5517</v>
      </c>
      <c r="I19640" t="s">
        <v>21049</v>
      </c>
      <c r="J19640">
        <v>2000</v>
      </c>
      <c r="L19640" t="s">
        <v>23</v>
      </c>
      <c r="M19640" t="s">
        <v>23</v>
      </c>
      <c r="N19640" t="s">
        <v>20968</v>
      </c>
      <c r="O19640" t="s">
        <v>129</v>
      </c>
      <c r="P19640">
        <v>2000</v>
      </c>
      <c r="Q19640" t="s">
        <v>123</v>
      </c>
      <c r="R19640">
        <v>20.059999999999999</v>
      </c>
      <c r="S19640" t="s">
        <v>62</v>
      </c>
      <c r="T19640">
        <v>1292.5999999999999</v>
      </c>
      <c r="U19640" t="s">
        <v>5949</v>
      </c>
      <c r="Y19640" t="s">
        <v>64</v>
      </c>
    </row>
    <row r="19641" spans="1:25" x14ac:dyDescent="0.2">
      <c r="A19641" t="s">
        <v>21050</v>
      </c>
      <c r="B19641" t="s">
        <v>53</v>
      </c>
      <c r="C19641" t="s">
        <v>54</v>
      </c>
      <c r="D19641" t="s">
        <v>55</v>
      </c>
      <c r="E19641">
        <v>1158287.01</v>
      </c>
      <c r="F19641">
        <v>2220.2166187463999</v>
      </c>
      <c r="G19641" t="s">
        <v>2249</v>
      </c>
      <c r="H19641" t="s">
        <v>5517</v>
      </c>
      <c r="I19641" t="s">
        <v>21051</v>
      </c>
      <c r="J19641">
        <v>1985</v>
      </c>
      <c r="K19641">
        <v>1985</v>
      </c>
      <c r="L19641" t="s">
        <v>23</v>
      </c>
      <c r="M19641" t="s">
        <v>23</v>
      </c>
      <c r="N19641" t="s">
        <v>21052</v>
      </c>
      <c r="O19641" t="s">
        <v>129</v>
      </c>
      <c r="P19641">
        <v>1985</v>
      </c>
      <c r="Q19641" t="s">
        <v>123</v>
      </c>
      <c r="R19641">
        <v>27.34</v>
      </c>
      <c r="S19641" t="s">
        <v>62</v>
      </c>
      <c r="T19641">
        <v>521.70000000000005</v>
      </c>
      <c r="U19641" t="s">
        <v>5949</v>
      </c>
      <c r="Y19641" t="s">
        <v>64</v>
      </c>
    </row>
    <row r="19642" spans="1:25" x14ac:dyDescent="0.2">
      <c r="A19642" t="s">
        <v>21053</v>
      </c>
      <c r="B19642" t="s">
        <v>53</v>
      </c>
      <c r="C19642" t="s">
        <v>54</v>
      </c>
      <c r="D19642" t="s">
        <v>55</v>
      </c>
      <c r="E19642">
        <v>561704.94999999995</v>
      </c>
      <c r="F19642">
        <v>8804.1528213166093</v>
      </c>
      <c r="G19642" t="s">
        <v>2249</v>
      </c>
      <c r="H19642" t="s">
        <v>5517</v>
      </c>
      <c r="I19642" t="s">
        <v>21054</v>
      </c>
      <c r="J19642">
        <v>1961</v>
      </c>
      <c r="K19642">
        <v>1961</v>
      </c>
      <c r="L19642" t="s">
        <v>23</v>
      </c>
      <c r="M19642" t="s">
        <v>23</v>
      </c>
      <c r="N19642" t="s">
        <v>21004</v>
      </c>
      <c r="O19642" t="s">
        <v>154</v>
      </c>
      <c r="P19642">
        <v>1961</v>
      </c>
      <c r="Q19642" t="s">
        <v>61</v>
      </c>
      <c r="R19642">
        <v>70</v>
      </c>
      <c r="S19642" t="s">
        <v>62</v>
      </c>
      <c r="T19642">
        <v>63.8</v>
      </c>
      <c r="U19642" t="s">
        <v>5949</v>
      </c>
      <c r="Y19642" t="s">
        <v>64</v>
      </c>
    </row>
    <row r="19643" spans="1:25" x14ac:dyDescent="0.2">
      <c r="A19643" t="s">
        <v>21055</v>
      </c>
      <c r="B19643" t="s">
        <v>53</v>
      </c>
      <c r="C19643" t="s">
        <v>54</v>
      </c>
      <c r="D19643" t="s">
        <v>55</v>
      </c>
      <c r="E19643">
        <v>3009789.16</v>
      </c>
      <c r="F19643">
        <v>18953.332241813601</v>
      </c>
      <c r="G19643" t="s">
        <v>629</v>
      </c>
      <c r="H19643" t="s">
        <v>5517</v>
      </c>
      <c r="I19643" t="s">
        <v>21056</v>
      </c>
      <c r="L19643" t="s">
        <v>23</v>
      </c>
      <c r="M19643" t="s">
        <v>23</v>
      </c>
      <c r="N19643" t="s">
        <v>20968</v>
      </c>
      <c r="O19643" t="s">
        <v>154</v>
      </c>
      <c r="P19643">
        <v>2001</v>
      </c>
      <c r="Q19643" t="s">
        <v>61</v>
      </c>
      <c r="R19643">
        <v>28.25</v>
      </c>
      <c r="S19643" t="s">
        <v>62</v>
      </c>
      <c r="T19643">
        <v>158.80000000000001</v>
      </c>
      <c r="U19643" t="s">
        <v>5949</v>
      </c>
      <c r="Y19643" t="s">
        <v>64</v>
      </c>
    </row>
    <row r="19644" spans="1:25" x14ac:dyDescent="0.2">
      <c r="A19644" t="s">
        <v>21057</v>
      </c>
      <c r="B19644" t="s">
        <v>53</v>
      </c>
      <c r="C19644" t="s">
        <v>54</v>
      </c>
      <c r="D19644" t="s">
        <v>55</v>
      </c>
      <c r="E19644">
        <v>18386627.579999998</v>
      </c>
      <c r="F19644">
        <v>18953.332213173799</v>
      </c>
      <c r="G19644" t="s">
        <v>629</v>
      </c>
      <c r="H19644" t="s">
        <v>5517</v>
      </c>
      <c r="I19644" t="s">
        <v>21058</v>
      </c>
      <c r="L19644" t="s">
        <v>23</v>
      </c>
      <c r="M19644" t="s">
        <v>23</v>
      </c>
      <c r="N19644" t="s">
        <v>20968</v>
      </c>
      <c r="O19644" t="s">
        <v>154</v>
      </c>
      <c r="P19644">
        <v>2001</v>
      </c>
      <c r="Q19644" t="s">
        <v>61</v>
      </c>
      <c r="R19644">
        <v>28.25</v>
      </c>
      <c r="S19644" t="s">
        <v>62</v>
      </c>
      <c r="T19644">
        <v>970.1</v>
      </c>
      <c r="U19644" t="s">
        <v>5949</v>
      </c>
      <c r="Y19644" t="s">
        <v>64</v>
      </c>
    </row>
    <row r="19645" spans="1:25" x14ac:dyDescent="0.2">
      <c r="A19645" t="s">
        <v>21059</v>
      </c>
      <c r="B19645" t="s">
        <v>53</v>
      </c>
      <c r="C19645" t="s">
        <v>54</v>
      </c>
      <c r="D19645" t="s">
        <v>55</v>
      </c>
      <c r="E19645">
        <v>5439698.0700000003</v>
      </c>
      <c r="F19645">
        <v>34341.528219696898</v>
      </c>
      <c r="G19645" t="s">
        <v>629</v>
      </c>
      <c r="H19645" t="s">
        <v>5517</v>
      </c>
      <c r="I19645" t="s">
        <v>21060</v>
      </c>
      <c r="J19645">
        <v>1999</v>
      </c>
      <c r="L19645" t="s">
        <v>23</v>
      </c>
      <c r="M19645" t="s">
        <v>23</v>
      </c>
      <c r="N19645" t="s">
        <v>21030</v>
      </c>
      <c r="O19645" t="s">
        <v>154</v>
      </c>
      <c r="P19645">
        <v>1999</v>
      </c>
      <c r="Q19645" t="s">
        <v>61</v>
      </c>
      <c r="R19645">
        <v>29.76</v>
      </c>
      <c r="S19645" t="s">
        <v>62</v>
      </c>
      <c r="T19645">
        <v>158.4</v>
      </c>
      <c r="U19645" t="s">
        <v>5949</v>
      </c>
      <c r="Y19645" t="s">
        <v>64</v>
      </c>
    </row>
    <row r="19646" spans="1:25" x14ac:dyDescent="0.2">
      <c r="A19646" t="s">
        <v>21061</v>
      </c>
      <c r="B19646" t="s">
        <v>53</v>
      </c>
      <c r="C19646" t="s">
        <v>54</v>
      </c>
      <c r="D19646" t="s">
        <v>55</v>
      </c>
      <c r="E19646">
        <v>1149173.33</v>
      </c>
      <c r="F19646">
        <v>4366.1600683890501</v>
      </c>
      <c r="G19646" t="s">
        <v>629</v>
      </c>
      <c r="H19646" t="s">
        <v>5517</v>
      </c>
      <c r="I19646" t="s">
        <v>21040</v>
      </c>
      <c r="J19646">
        <v>1985</v>
      </c>
      <c r="L19646" t="s">
        <v>23</v>
      </c>
      <c r="M19646" t="s">
        <v>23</v>
      </c>
      <c r="N19646" t="s">
        <v>20998</v>
      </c>
      <c r="O19646" t="s">
        <v>122</v>
      </c>
      <c r="P19646">
        <v>1985</v>
      </c>
      <c r="Q19646" t="s">
        <v>123</v>
      </c>
      <c r="R19646">
        <v>27.34</v>
      </c>
      <c r="S19646" t="s">
        <v>62</v>
      </c>
      <c r="T19646">
        <v>263.2</v>
      </c>
      <c r="U19646" t="s">
        <v>5949</v>
      </c>
      <c r="Y19646" t="s">
        <v>64</v>
      </c>
    </row>
    <row r="19647" spans="1:25" x14ac:dyDescent="0.2">
      <c r="A19647" t="s">
        <v>21062</v>
      </c>
      <c r="B19647" t="s">
        <v>53</v>
      </c>
      <c r="C19647" t="s">
        <v>54</v>
      </c>
      <c r="D19647" t="s">
        <v>55</v>
      </c>
      <c r="E19647">
        <v>11654283.699999999</v>
      </c>
      <c r="F19647">
        <v>15028.0898774983</v>
      </c>
      <c r="G19647" t="s">
        <v>629</v>
      </c>
      <c r="H19647" t="s">
        <v>5517</v>
      </c>
      <c r="I19647" t="s">
        <v>21063</v>
      </c>
      <c r="J19647">
        <v>1999</v>
      </c>
      <c r="L19647" t="s">
        <v>23</v>
      </c>
      <c r="M19647" t="s">
        <v>23</v>
      </c>
      <c r="N19647" t="s">
        <v>20968</v>
      </c>
      <c r="O19647" t="s">
        <v>129</v>
      </c>
      <c r="P19647">
        <v>1999</v>
      </c>
      <c r="Q19647" t="s">
        <v>123</v>
      </c>
      <c r="R19647">
        <v>20.63</v>
      </c>
      <c r="S19647" t="s">
        <v>62</v>
      </c>
      <c r="T19647">
        <v>775.5</v>
      </c>
      <c r="U19647" t="s">
        <v>5949</v>
      </c>
      <c r="Y19647" t="s">
        <v>64</v>
      </c>
    </row>
    <row r="19648" spans="1:25" x14ac:dyDescent="0.2">
      <c r="A19648" t="s">
        <v>21064</v>
      </c>
      <c r="B19648" t="s">
        <v>53</v>
      </c>
      <c r="C19648" t="s">
        <v>54</v>
      </c>
      <c r="D19648" t="s">
        <v>55</v>
      </c>
      <c r="E19648">
        <v>1023427.92</v>
      </c>
      <c r="F19648">
        <v>4366.1600682593798</v>
      </c>
      <c r="G19648" t="s">
        <v>629</v>
      </c>
      <c r="H19648" t="s">
        <v>5517</v>
      </c>
      <c r="I19648" t="s">
        <v>21040</v>
      </c>
      <c r="J19648">
        <v>1985</v>
      </c>
      <c r="L19648" t="s">
        <v>23</v>
      </c>
      <c r="M19648" t="s">
        <v>23</v>
      </c>
      <c r="N19648" t="s">
        <v>20998</v>
      </c>
      <c r="O19648" t="s">
        <v>122</v>
      </c>
      <c r="P19648">
        <v>1985</v>
      </c>
      <c r="Q19648" t="s">
        <v>123</v>
      </c>
      <c r="R19648">
        <v>27.34</v>
      </c>
      <c r="S19648" t="s">
        <v>62</v>
      </c>
      <c r="T19648">
        <v>234.4</v>
      </c>
      <c r="U19648" t="s">
        <v>5949</v>
      </c>
      <c r="Y19648" t="s">
        <v>64</v>
      </c>
    </row>
    <row r="19649" spans="1:25" x14ac:dyDescent="0.2">
      <c r="A19649" t="s">
        <v>21065</v>
      </c>
      <c r="B19649" t="s">
        <v>53</v>
      </c>
      <c r="C19649" t="s">
        <v>54</v>
      </c>
      <c r="D19649" t="s">
        <v>55</v>
      </c>
      <c r="E19649">
        <v>2957489.85</v>
      </c>
      <c r="F19649">
        <v>16430.499166666599</v>
      </c>
      <c r="G19649" t="s">
        <v>629</v>
      </c>
      <c r="H19649" t="s">
        <v>5517</v>
      </c>
      <c r="I19649" t="s">
        <v>9847</v>
      </c>
      <c r="L19649" t="s">
        <v>23</v>
      </c>
      <c r="M19649" t="s">
        <v>23</v>
      </c>
      <c r="N19649" t="s">
        <v>21004</v>
      </c>
      <c r="O19649" t="s">
        <v>277</v>
      </c>
      <c r="P19649">
        <v>2000</v>
      </c>
      <c r="Q19649" t="s">
        <v>123</v>
      </c>
      <c r="R19649">
        <v>20.059999999999999</v>
      </c>
      <c r="S19649" t="s">
        <v>62</v>
      </c>
      <c r="T19649">
        <v>180</v>
      </c>
      <c r="U19649" t="s">
        <v>5949</v>
      </c>
      <c r="Y19649" t="s">
        <v>64</v>
      </c>
    </row>
    <row r="19650" spans="1:25" x14ac:dyDescent="0.2">
      <c r="A19650" t="s">
        <v>21066</v>
      </c>
      <c r="B19650" t="s">
        <v>53</v>
      </c>
      <c r="C19650" t="s">
        <v>54</v>
      </c>
      <c r="D19650" t="s">
        <v>55</v>
      </c>
      <c r="E19650">
        <v>313803.78000000003</v>
      </c>
      <c r="F19650">
        <v>24138.752307692299</v>
      </c>
      <c r="G19650" t="s">
        <v>629</v>
      </c>
      <c r="H19650" t="s">
        <v>5517</v>
      </c>
      <c r="I19650" t="s">
        <v>21067</v>
      </c>
      <c r="J19650">
        <v>2020</v>
      </c>
      <c r="L19650" t="s">
        <v>23</v>
      </c>
      <c r="M19650" t="s">
        <v>23</v>
      </c>
      <c r="N19650" t="s">
        <v>20968</v>
      </c>
      <c r="O19650" t="s">
        <v>154</v>
      </c>
      <c r="P19650">
        <v>2020</v>
      </c>
      <c r="Q19650" t="s">
        <v>61</v>
      </c>
      <c r="R19650">
        <v>8.6199999999999992</v>
      </c>
      <c r="S19650" t="s">
        <v>62</v>
      </c>
      <c r="T19650">
        <v>13</v>
      </c>
      <c r="U19650" t="s">
        <v>5949</v>
      </c>
      <c r="Y19650" t="s">
        <v>64</v>
      </c>
    </row>
    <row r="19651" spans="1:25" x14ac:dyDescent="0.2">
      <c r="A19651" t="s">
        <v>21068</v>
      </c>
      <c r="B19651" t="s">
        <v>53</v>
      </c>
      <c r="C19651" t="s">
        <v>54</v>
      </c>
      <c r="D19651" t="s">
        <v>55</v>
      </c>
      <c r="E19651">
        <v>23978850.120000001</v>
      </c>
      <c r="F19651">
        <v>17779.231941869901</v>
      </c>
      <c r="G19651" t="s">
        <v>629</v>
      </c>
      <c r="H19651" t="s">
        <v>5517</v>
      </c>
      <c r="I19651" t="s">
        <v>21069</v>
      </c>
      <c r="J19651">
        <v>2020</v>
      </c>
      <c r="L19651" t="s">
        <v>23</v>
      </c>
      <c r="M19651" t="s">
        <v>23</v>
      </c>
      <c r="N19651" t="s">
        <v>20968</v>
      </c>
      <c r="O19651" t="s">
        <v>129</v>
      </c>
      <c r="P19651">
        <v>2020</v>
      </c>
      <c r="Q19651" t="s">
        <v>123</v>
      </c>
      <c r="R19651">
        <v>6.1</v>
      </c>
      <c r="S19651" t="s">
        <v>62</v>
      </c>
      <c r="T19651">
        <v>1348.7</v>
      </c>
      <c r="U19651" t="s">
        <v>5949</v>
      </c>
      <c r="Y19651" t="s">
        <v>64</v>
      </c>
    </row>
    <row r="19652" spans="1:25" x14ac:dyDescent="0.2">
      <c r="A19652" t="s">
        <v>21070</v>
      </c>
      <c r="B19652" t="s">
        <v>53</v>
      </c>
      <c r="C19652" t="s">
        <v>54</v>
      </c>
      <c r="D19652" t="s">
        <v>55</v>
      </c>
      <c r="E19652">
        <v>1427980.45</v>
      </c>
      <c r="F19652">
        <v>2286.5979983987099</v>
      </c>
      <c r="G19652" t="s">
        <v>705</v>
      </c>
      <c r="H19652" t="s">
        <v>5517</v>
      </c>
      <c r="I19652" t="s">
        <v>21071</v>
      </c>
      <c r="K19652">
        <v>1975</v>
      </c>
      <c r="L19652" t="s">
        <v>23</v>
      </c>
      <c r="M19652" t="s">
        <v>23</v>
      </c>
      <c r="N19652" t="s">
        <v>21052</v>
      </c>
      <c r="O19652" t="s">
        <v>277</v>
      </c>
      <c r="P19652">
        <v>1975</v>
      </c>
      <c r="Q19652" t="s">
        <v>123</v>
      </c>
      <c r="R19652">
        <v>30.78</v>
      </c>
      <c r="S19652" t="s">
        <v>62</v>
      </c>
      <c r="T19652">
        <v>624.5</v>
      </c>
      <c r="U19652" t="s">
        <v>5949</v>
      </c>
      <c r="Y19652" t="s">
        <v>64</v>
      </c>
    </row>
    <row r="19653" spans="1:25" x14ac:dyDescent="0.2">
      <c r="A19653" t="s">
        <v>21072</v>
      </c>
      <c r="B19653" t="s">
        <v>53</v>
      </c>
      <c r="C19653" t="s">
        <v>54</v>
      </c>
      <c r="D19653" t="s">
        <v>55</v>
      </c>
      <c r="E19653">
        <v>20441643.010000002</v>
      </c>
      <c r="F19653">
        <v>8542.9801947509095</v>
      </c>
      <c r="G19653" t="s">
        <v>705</v>
      </c>
      <c r="H19653" t="s">
        <v>5517</v>
      </c>
      <c r="I19653" t="s">
        <v>21073</v>
      </c>
      <c r="L19653" t="s">
        <v>23</v>
      </c>
      <c r="M19653" t="s">
        <v>23</v>
      </c>
      <c r="N19653" t="s">
        <v>20968</v>
      </c>
      <c r="O19653" t="s">
        <v>190</v>
      </c>
      <c r="P19653">
        <v>1987</v>
      </c>
      <c r="Q19653" t="s">
        <v>61</v>
      </c>
      <c r="R19653">
        <v>60</v>
      </c>
      <c r="S19653" t="s">
        <v>62</v>
      </c>
      <c r="T19653">
        <v>2392.8000000000002</v>
      </c>
      <c r="U19653" t="s">
        <v>5949</v>
      </c>
      <c r="Y19653" t="s">
        <v>64</v>
      </c>
    </row>
    <row r="19654" spans="1:25" x14ac:dyDescent="0.2">
      <c r="A19654" t="s">
        <v>21074</v>
      </c>
      <c r="B19654" t="s">
        <v>53</v>
      </c>
      <c r="C19654" t="s">
        <v>54</v>
      </c>
      <c r="D19654" t="s">
        <v>55</v>
      </c>
      <c r="E19654">
        <v>8663632.1799999997</v>
      </c>
      <c r="F19654">
        <v>13872.909815852599</v>
      </c>
      <c r="G19654" t="s">
        <v>705</v>
      </c>
      <c r="H19654" t="s">
        <v>5517</v>
      </c>
      <c r="I19654" t="s">
        <v>21071</v>
      </c>
      <c r="J19654">
        <v>1975</v>
      </c>
      <c r="L19654" t="s">
        <v>23</v>
      </c>
      <c r="M19654" t="s">
        <v>23</v>
      </c>
      <c r="N19654" t="s">
        <v>21052</v>
      </c>
      <c r="O19654" t="s">
        <v>154</v>
      </c>
      <c r="P19654">
        <v>1975</v>
      </c>
      <c r="Q19654" t="s">
        <v>61</v>
      </c>
      <c r="R19654">
        <v>60</v>
      </c>
      <c r="S19654" t="s">
        <v>62</v>
      </c>
      <c r="T19654">
        <v>624.5</v>
      </c>
      <c r="U19654" t="s">
        <v>5949</v>
      </c>
      <c r="Y19654" t="s">
        <v>64</v>
      </c>
    </row>
    <row r="19655" spans="1:25" x14ac:dyDescent="0.2">
      <c r="A19655" t="s">
        <v>21075</v>
      </c>
      <c r="B19655" t="s">
        <v>53</v>
      </c>
      <c r="C19655" t="s">
        <v>54</v>
      </c>
      <c r="D19655" t="s">
        <v>55</v>
      </c>
      <c r="E19655">
        <v>5420625.5999999996</v>
      </c>
      <c r="F19655">
        <v>12881.7148288973</v>
      </c>
      <c r="G19655" t="s">
        <v>705</v>
      </c>
      <c r="H19655" t="s">
        <v>5517</v>
      </c>
      <c r="I19655" t="s">
        <v>21076</v>
      </c>
      <c r="J19655">
        <v>2000</v>
      </c>
      <c r="L19655" t="s">
        <v>23</v>
      </c>
      <c r="M19655" t="s">
        <v>23</v>
      </c>
      <c r="N19655" t="s">
        <v>20968</v>
      </c>
      <c r="O19655" t="s">
        <v>129</v>
      </c>
      <c r="P19655">
        <v>2000</v>
      </c>
      <c r="Q19655" t="s">
        <v>123</v>
      </c>
      <c r="R19655">
        <v>20.059999999999999</v>
      </c>
      <c r="S19655" t="s">
        <v>62</v>
      </c>
      <c r="T19655">
        <v>420.8</v>
      </c>
      <c r="U19655" t="s">
        <v>5949</v>
      </c>
      <c r="Y19655" t="s">
        <v>64</v>
      </c>
    </row>
    <row r="19656" spans="1:25" x14ac:dyDescent="0.2">
      <c r="A19656" t="s">
        <v>21077</v>
      </c>
      <c r="B19656" t="s">
        <v>53</v>
      </c>
      <c r="C19656" t="s">
        <v>54</v>
      </c>
      <c r="D19656" t="s">
        <v>55</v>
      </c>
      <c r="E19656">
        <v>626712.21</v>
      </c>
      <c r="F19656">
        <v>13056.5043749999</v>
      </c>
      <c r="G19656" t="s">
        <v>705</v>
      </c>
      <c r="H19656" t="s">
        <v>5517</v>
      </c>
      <c r="I19656" t="s">
        <v>21078</v>
      </c>
      <c r="L19656" t="s">
        <v>23</v>
      </c>
      <c r="M19656" t="s">
        <v>23</v>
      </c>
      <c r="N19656" t="s">
        <v>21079</v>
      </c>
      <c r="O19656" t="s">
        <v>154</v>
      </c>
      <c r="P19656">
        <v>1987</v>
      </c>
      <c r="Q19656" t="s">
        <v>61</v>
      </c>
      <c r="R19656">
        <v>60</v>
      </c>
      <c r="S19656" t="s">
        <v>62</v>
      </c>
      <c r="T19656">
        <v>48</v>
      </c>
      <c r="U19656" t="s">
        <v>5949</v>
      </c>
      <c r="Y19656" t="s">
        <v>64</v>
      </c>
    </row>
    <row r="19657" spans="1:25" x14ac:dyDescent="0.2">
      <c r="A19657" t="s">
        <v>21080</v>
      </c>
      <c r="B19657" t="s">
        <v>53</v>
      </c>
      <c r="C19657" t="s">
        <v>54</v>
      </c>
      <c r="D19657" t="s">
        <v>55</v>
      </c>
      <c r="E19657">
        <v>8142083.79</v>
      </c>
      <c r="F19657">
        <v>6862.2703666245197</v>
      </c>
      <c r="G19657" t="s">
        <v>705</v>
      </c>
      <c r="H19657" t="s">
        <v>5517</v>
      </c>
      <c r="I19657" t="s">
        <v>21081</v>
      </c>
      <c r="L19657" t="s">
        <v>23</v>
      </c>
      <c r="M19657" t="s">
        <v>23</v>
      </c>
      <c r="N19657" t="s">
        <v>20998</v>
      </c>
      <c r="O19657" t="s">
        <v>154</v>
      </c>
      <c r="P19657">
        <v>1987</v>
      </c>
      <c r="Q19657" t="s">
        <v>61</v>
      </c>
      <c r="R19657">
        <v>60</v>
      </c>
      <c r="S19657" t="s">
        <v>62</v>
      </c>
      <c r="T19657">
        <v>1186.5</v>
      </c>
      <c r="U19657" t="s">
        <v>5949</v>
      </c>
      <c r="Y19657" t="s">
        <v>64</v>
      </c>
    </row>
    <row r="19658" spans="1:25" x14ac:dyDescent="0.2">
      <c r="A19658" t="s">
        <v>21082</v>
      </c>
      <c r="B19658" t="s">
        <v>53</v>
      </c>
      <c r="C19658" t="s">
        <v>54</v>
      </c>
      <c r="D19658" t="s">
        <v>55</v>
      </c>
      <c r="E19658">
        <v>19712701.989999998</v>
      </c>
      <c r="F19658">
        <v>8992.6107339993596</v>
      </c>
      <c r="G19658" t="s">
        <v>705</v>
      </c>
      <c r="H19658" t="s">
        <v>5517</v>
      </c>
      <c r="I19658" t="s">
        <v>21083</v>
      </c>
      <c r="L19658" t="s">
        <v>23</v>
      </c>
      <c r="M19658" t="s">
        <v>23</v>
      </c>
      <c r="N19658" t="s">
        <v>20968</v>
      </c>
      <c r="O19658" t="s">
        <v>154</v>
      </c>
      <c r="P19658">
        <v>1987</v>
      </c>
      <c r="Q19658" t="s">
        <v>61</v>
      </c>
      <c r="R19658">
        <v>60</v>
      </c>
      <c r="S19658" t="s">
        <v>62</v>
      </c>
      <c r="T19658">
        <v>2192.1</v>
      </c>
      <c r="U19658" t="s">
        <v>5949</v>
      </c>
      <c r="Y19658" t="s">
        <v>64</v>
      </c>
    </row>
    <row r="19659" spans="1:25" x14ac:dyDescent="0.2">
      <c r="A19659" t="s">
        <v>21084</v>
      </c>
      <c r="B19659" t="s">
        <v>53</v>
      </c>
      <c r="C19659" t="s">
        <v>54</v>
      </c>
      <c r="D19659" t="s">
        <v>55</v>
      </c>
      <c r="E19659">
        <v>4951575.95</v>
      </c>
      <c r="F19659">
        <v>4261.9865295231502</v>
      </c>
      <c r="G19659" t="s">
        <v>1859</v>
      </c>
      <c r="H19659" t="s">
        <v>5517</v>
      </c>
      <c r="I19659" t="s">
        <v>20997</v>
      </c>
      <c r="J19659">
        <v>1999</v>
      </c>
      <c r="K19659">
        <v>1999</v>
      </c>
      <c r="L19659" t="s">
        <v>23</v>
      </c>
      <c r="M19659" t="s">
        <v>23</v>
      </c>
      <c r="N19659" t="s">
        <v>20998</v>
      </c>
      <c r="O19659" t="s">
        <v>277</v>
      </c>
      <c r="P19659">
        <v>1999</v>
      </c>
      <c r="Q19659" t="s">
        <v>123</v>
      </c>
      <c r="R19659">
        <v>20.63</v>
      </c>
      <c r="S19659" t="s">
        <v>62</v>
      </c>
      <c r="T19659">
        <v>1161.8</v>
      </c>
      <c r="U19659" t="s">
        <v>5949</v>
      </c>
      <c r="Y19659" t="s">
        <v>64</v>
      </c>
    </row>
    <row r="19660" spans="1:25" x14ac:dyDescent="0.2">
      <c r="A19660" t="s">
        <v>21085</v>
      </c>
      <c r="B19660" t="s">
        <v>53</v>
      </c>
      <c r="C19660" t="s">
        <v>54</v>
      </c>
      <c r="D19660" t="s">
        <v>55</v>
      </c>
      <c r="E19660">
        <v>202638.11</v>
      </c>
      <c r="F19660">
        <v>10894.5220430107</v>
      </c>
      <c r="G19660" t="s">
        <v>1859</v>
      </c>
      <c r="H19660" t="s">
        <v>5517</v>
      </c>
      <c r="I19660" t="s">
        <v>21086</v>
      </c>
      <c r="K19660">
        <v>2014</v>
      </c>
      <c r="L19660" t="s">
        <v>23</v>
      </c>
      <c r="M19660" t="s">
        <v>23</v>
      </c>
      <c r="N19660" t="s">
        <v>21025</v>
      </c>
      <c r="O19660" t="s">
        <v>277</v>
      </c>
      <c r="P19660">
        <v>2014</v>
      </c>
      <c r="Q19660" t="s">
        <v>123</v>
      </c>
      <c r="R19660">
        <v>10.79</v>
      </c>
      <c r="S19660" t="s">
        <v>62</v>
      </c>
      <c r="T19660">
        <v>18.600000000000001</v>
      </c>
      <c r="U19660" t="s">
        <v>5949</v>
      </c>
      <c r="Y19660" t="s">
        <v>64</v>
      </c>
    </row>
    <row r="19661" spans="1:25" x14ac:dyDescent="0.2">
      <c r="A19661" t="s">
        <v>21087</v>
      </c>
      <c r="B19661" t="s">
        <v>53</v>
      </c>
      <c r="C19661" t="s">
        <v>54</v>
      </c>
      <c r="D19661" t="s">
        <v>55</v>
      </c>
      <c r="E19661">
        <v>239679.49</v>
      </c>
      <c r="F19661">
        <v>10894.522272727199</v>
      </c>
      <c r="G19661" t="s">
        <v>1859</v>
      </c>
      <c r="H19661" t="s">
        <v>5517</v>
      </c>
      <c r="I19661" t="s">
        <v>21088</v>
      </c>
      <c r="K19661">
        <v>2014</v>
      </c>
      <c r="L19661" t="s">
        <v>23</v>
      </c>
      <c r="M19661" t="s">
        <v>23</v>
      </c>
      <c r="N19661" t="s">
        <v>21025</v>
      </c>
      <c r="O19661" t="s">
        <v>277</v>
      </c>
      <c r="P19661">
        <v>2014</v>
      </c>
      <c r="Q19661" t="s">
        <v>123</v>
      </c>
      <c r="R19661">
        <v>10.79</v>
      </c>
      <c r="S19661" t="s">
        <v>62</v>
      </c>
      <c r="T19661">
        <v>22</v>
      </c>
      <c r="U19661" t="s">
        <v>5949</v>
      </c>
      <c r="Y19661" t="s">
        <v>64</v>
      </c>
    </row>
    <row r="19662" spans="1:25" x14ac:dyDescent="0.2">
      <c r="A19662" t="s">
        <v>21089</v>
      </c>
      <c r="B19662" t="s">
        <v>53</v>
      </c>
      <c r="C19662" t="s">
        <v>54</v>
      </c>
      <c r="D19662" t="s">
        <v>55</v>
      </c>
      <c r="E19662">
        <v>8361561.75</v>
      </c>
      <c r="F19662">
        <v>17398.172596754001</v>
      </c>
      <c r="G19662" t="s">
        <v>2264</v>
      </c>
      <c r="H19662" t="s">
        <v>5517</v>
      </c>
      <c r="I19662" t="s">
        <v>21090</v>
      </c>
      <c r="L19662" t="s">
        <v>23</v>
      </c>
      <c r="M19662" t="s">
        <v>23</v>
      </c>
      <c r="N19662" t="s">
        <v>20968</v>
      </c>
      <c r="O19662" t="s">
        <v>154</v>
      </c>
      <c r="P19662">
        <v>1997</v>
      </c>
      <c r="Q19662" t="s">
        <v>61</v>
      </c>
      <c r="R19662">
        <v>31.21</v>
      </c>
      <c r="S19662" t="s">
        <v>62</v>
      </c>
      <c r="T19662">
        <v>480.6</v>
      </c>
      <c r="U19662" t="s">
        <v>5949</v>
      </c>
      <c r="Y19662" t="s">
        <v>64</v>
      </c>
    </row>
    <row r="19663" spans="1:25" x14ac:dyDescent="0.2">
      <c r="A19663" t="s">
        <v>21091</v>
      </c>
      <c r="B19663" t="s">
        <v>53</v>
      </c>
      <c r="C19663" t="s">
        <v>54</v>
      </c>
      <c r="D19663" t="s">
        <v>55</v>
      </c>
      <c r="E19663">
        <v>4701815.5</v>
      </c>
      <c r="F19663">
        <v>12445.2501323451</v>
      </c>
      <c r="G19663" t="s">
        <v>2264</v>
      </c>
      <c r="H19663" t="s">
        <v>5517</v>
      </c>
      <c r="I19663" t="s">
        <v>19841</v>
      </c>
      <c r="L19663" t="s">
        <v>23</v>
      </c>
      <c r="M19663" t="s">
        <v>23</v>
      </c>
      <c r="N19663" t="s">
        <v>21092</v>
      </c>
      <c r="O19663" t="s">
        <v>154</v>
      </c>
      <c r="P19663">
        <v>1997</v>
      </c>
      <c r="Q19663" t="s">
        <v>61</v>
      </c>
      <c r="R19663">
        <v>31.21</v>
      </c>
      <c r="S19663" t="s">
        <v>62</v>
      </c>
      <c r="T19663">
        <v>377.8</v>
      </c>
      <c r="U19663" t="s">
        <v>5949</v>
      </c>
      <c r="Y19663" t="s">
        <v>64</v>
      </c>
    </row>
    <row r="19664" spans="1:25" x14ac:dyDescent="0.2">
      <c r="A19664" t="s">
        <v>21093</v>
      </c>
      <c r="B19664" t="s">
        <v>53</v>
      </c>
      <c r="C19664" t="s">
        <v>54</v>
      </c>
      <c r="D19664" t="s">
        <v>55</v>
      </c>
      <c r="E19664">
        <v>2565636.7999999998</v>
      </c>
      <c r="F19664">
        <v>9667.0565184626903</v>
      </c>
      <c r="G19664" t="s">
        <v>8555</v>
      </c>
      <c r="H19664" t="s">
        <v>5517</v>
      </c>
      <c r="I19664" t="s">
        <v>21018</v>
      </c>
      <c r="J19664">
        <v>1970</v>
      </c>
      <c r="K19664">
        <v>1970</v>
      </c>
      <c r="L19664" t="s">
        <v>23</v>
      </c>
      <c r="M19664" t="s">
        <v>23</v>
      </c>
      <c r="N19664" t="s">
        <v>20968</v>
      </c>
      <c r="O19664" t="s">
        <v>154</v>
      </c>
      <c r="P19664">
        <v>1970</v>
      </c>
      <c r="Q19664" t="s">
        <v>61</v>
      </c>
      <c r="R19664">
        <v>60</v>
      </c>
      <c r="S19664" t="s">
        <v>62</v>
      </c>
      <c r="T19664">
        <v>265.39999999999998</v>
      </c>
      <c r="U19664" t="s">
        <v>5949</v>
      </c>
      <c r="Y19664" t="s">
        <v>64</v>
      </c>
    </row>
    <row r="19665" spans="1:25" x14ac:dyDescent="0.2">
      <c r="A19665" t="s">
        <v>21094</v>
      </c>
      <c r="B19665" t="s">
        <v>53</v>
      </c>
      <c r="C19665" t="s">
        <v>54</v>
      </c>
      <c r="D19665" t="s">
        <v>55</v>
      </c>
      <c r="E19665">
        <v>1838674.15</v>
      </c>
      <c r="F19665">
        <v>9667.0565194531991</v>
      </c>
      <c r="G19665" t="s">
        <v>8555</v>
      </c>
      <c r="H19665" t="s">
        <v>5517</v>
      </c>
      <c r="I19665" t="s">
        <v>21018</v>
      </c>
      <c r="J19665">
        <v>1970</v>
      </c>
      <c r="K19665">
        <v>1970</v>
      </c>
      <c r="L19665" t="s">
        <v>23</v>
      </c>
      <c r="M19665" t="s">
        <v>23</v>
      </c>
      <c r="N19665" t="s">
        <v>20968</v>
      </c>
      <c r="O19665" t="s">
        <v>154</v>
      </c>
      <c r="P19665">
        <v>1970</v>
      </c>
      <c r="Q19665" t="s">
        <v>61</v>
      </c>
      <c r="R19665">
        <v>60</v>
      </c>
      <c r="S19665" t="s">
        <v>62</v>
      </c>
      <c r="T19665">
        <v>190.2</v>
      </c>
      <c r="U19665" t="s">
        <v>5949</v>
      </c>
      <c r="Y19665" t="s">
        <v>64</v>
      </c>
    </row>
    <row r="19666" spans="1:25" x14ac:dyDescent="0.2">
      <c r="A19666" t="s">
        <v>21095</v>
      </c>
      <c r="B19666" t="s">
        <v>53</v>
      </c>
      <c r="C19666" t="s">
        <v>54</v>
      </c>
      <c r="D19666" t="s">
        <v>55</v>
      </c>
      <c r="E19666">
        <v>1815473.22</v>
      </c>
      <c r="F19666">
        <v>9667.0565495207593</v>
      </c>
      <c r="G19666" t="s">
        <v>8555</v>
      </c>
      <c r="H19666" t="s">
        <v>5517</v>
      </c>
      <c r="I19666" t="s">
        <v>21018</v>
      </c>
      <c r="J19666">
        <v>1970</v>
      </c>
      <c r="K19666">
        <v>1970</v>
      </c>
      <c r="L19666" t="s">
        <v>23</v>
      </c>
      <c r="M19666" t="s">
        <v>23</v>
      </c>
      <c r="N19666" t="s">
        <v>20968</v>
      </c>
      <c r="O19666" t="s">
        <v>154</v>
      </c>
      <c r="P19666">
        <v>1970</v>
      </c>
      <c r="Q19666" t="s">
        <v>61</v>
      </c>
      <c r="R19666">
        <v>60</v>
      </c>
      <c r="S19666" t="s">
        <v>62</v>
      </c>
      <c r="T19666">
        <v>187.8</v>
      </c>
      <c r="U19666" t="s">
        <v>5949</v>
      </c>
      <c r="Y19666" t="s">
        <v>64</v>
      </c>
    </row>
    <row r="19667" spans="1:25" x14ac:dyDescent="0.2">
      <c r="A19667" t="s">
        <v>21096</v>
      </c>
      <c r="B19667" t="s">
        <v>53</v>
      </c>
      <c r="C19667" t="s">
        <v>54</v>
      </c>
      <c r="D19667" t="s">
        <v>55</v>
      </c>
      <c r="E19667">
        <v>383858.35</v>
      </c>
      <c r="F19667">
        <v>20527.184491978602</v>
      </c>
      <c r="G19667" t="s">
        <v>5597</v>
      </c>
      <c r="H19667" t="s">
        <v>5517</v>
      </c>
      <c r="I19667" t="s">
        <v>21097</v>
      </c>
      <c r="L19667" t="s">
        <v>23</v>
      </c>
      <c r="M19667" t="s">
        <v>23</v>
      </c>
      <c r="N19667" t="s">
        <v>21014</v>
      </c>
      <c r="O19667" t="s">
        <v>190</v>
      </c>
      <c r="P19667">
        <v>1996</v>
      </c>
      <c r="Q19667" t="s">
        <v>61</v>
      </c>
      <c r="R19667">
        <v>31.92</v>
      </c>
      <c r="S19667" t="s">
        <v>62</v>
      </c>
      <c r="T19667">
        <v>18.7</v>
      </c>
      <c r="U19667" t="s">
        <v>5949</v>
      </c>
      <c r="Y19667" t="s">
        <v>64</v>
      </c>
    </row>
    <row r="19668" spans="1:25" x14ac:dyDescent="0.2">
      <c r="A19668" t="s">
        <v>21098</v>
      </c>
      <c r="B19668" t="s">
        <v>53</v>
      </c>
      <c r="C19668" t="s">
        <v>54</v>
      </c>
      <c r="D19668" t="s">
        <v>55</v>
      </c>
      <c r="E19668">
        <v>122506.7</v>
      </c>
      <c r="F19668">
        <v>3412.4428969359301</v>
      </c>
      <c r="G19668" t="s">
        <v>5597</v>
      </c>
      <c r="H19668" t="s">
        <v>5517</v>
      </c>
      <c r="I19668" t="s">
        <v>21099</v>
      </c>
      <c r="L19668" t="s">
        <v>23</v>
      </c>
      <c r="M19668" t="s">
        <v>23</v>
      </c>
      <c r="N19668" t="s">
        <v>21009</v>
      </c>
      <c r="O19668" t="s">
        <v>260</v>
      </c>
      <c r="P19668">
        <v>1996</v>
      </c>
      <c r="Q19668" t="s">
        <v>123</v>
      </c>
      <c r="R19668">
        <v>22.27</v>
      </c>
      <c r="S19668" t="s">
        <v>62</v>
      </c>
      <c r="T19668">
        <v>35.9</v>
      </c>
      <c r="U19668" t="s">
        <v>5949</v>
      </c>
      <c r="Y19668" t="s">
        <v>64</v>
      </c>
    </row>
    <row r="19669" spans="1:25" x14ac:dyDescent="0.2">
      <c r="A19669" t="s">
        <v>21100</v>
      </c>
      <c r="B19669" t="s">
        <v>53</v>
      </c>
      <c r="C19669" t="s">
        <v>54</v>
      </c>
      <c r="D19669" t="s">
        <v>55</v>
      </c>
      <c r="E19669">
        <v>1653341.03</v>
      </c>
      <c r="F19669">
        <v>3367.2933401221899</v>
      </c>
      <c r="G19669" t="s">
        <v>5597</v>
      </c>
      <c r="H19669" t="s">
        <v>5517</v>
      </c>
      <c r="I19669" t="s">
        <v>21101</v>
      </c>
      <c r="J19669">
        <v>1991</v>
      </c>
      <c r="K19669">
        <v>1991</v>
      </c>
      <c r="L19669" t="s">
        <v>23</v>
      </c>
      <c r="M19669" t="s">
        <v>23</v>
      </c>
      <c r="N19669" t="s">
        <v>20998</v>
      </c>
      <c r="O19669" t="s">
        <v>277</v>
      </c>
      <c r="P19669">
        <v>1991</v>
      </c>
      <c r="Q19669" t="s">
        <v>123</v>
      </c>
      <c r="R19669">
        <v>24.75</v>
      </c>
      <c r="S19669" t="s">
        <v>62</v>
      </c>
      <c r="T19669">
        <v>491</v>
      </c>
      <c r="U19669" t="s">
        <v>5949</v>
      </c>
      <c r="Y19669" t="s">
        <v>64</v>
      </c>
    </row>
    <row r="19670" spans="1:25" x14ac:dyDescent="0.2">
      <c r="A19670" t="s">
        <v>21102</v>
      </c>
      <c r="B19670" t="s">
        <v>53</v>
      </c>
      <c r="C19670" t="s">
        <v>54</v>
      </c>
      <c r="D19670" t="s">
        <v>55</v>
      </c>
      <c r="E19670">
        <v>40739210.909999996</v>
      </c>
      <c r="F19670">
        <v>13392.245532544301</v>
      </c>
      <c r="G19670" t="s">
        <v>5597</v>
      </c>
      <c r="H19670" t="s">
        <v>5517</v>
      </c>
      <c r="I19670" t="s">
        <v>21045</v>
      </c>
      <c r="L19670" t="s">
        <v>23</v>
      </c>
      <c r="M19670" t="s">
        <v>23</v>
      </c>
      <c r="N19670" t="s">
        <v>20968</v>
      </c>
      <c r="O19670" t="s">
        <v>154</v>
      </c>
      <c r="P19670">
        <v>1996</v>
      </c>
      <c r="Q19670" t="s">
        <v>61</v>
      </c>
      <c r="R19670">
        <v>31.92</v>
      </c>
      <c r="S19670" t="s">
        <v>62</v>
      </c>
      <c r="T19670">
        <v>3042</v>
      </c>
      <c r="U19670" t="s">
        <v>5949</v>
      </c>
      <c r="Y19670" t="s">
        <v>64</v>
      </c>
    </row>
    <row r="19671" spans="1:25" x14ac:dyDescent="0.2">
      <c r="A19671" t="s">
        <v>21103</v>
      </c>
      <c r="B19671" t="s">
        <v>53</v>
      </c>
      <c r="C19671" t="s">
        <v>54</v>
      </c>
      <c r="D19671" t="s">
        <v>55</v>
      </c>
      <c r="E19671">
        <v>1542035.08</v>
      </c>
      <c r="F19671">
        <v>12170.7583267561</v>
      </c>
      <c r="G19671" t="s">
        <v>5597</v>
      </c>
      <c r="H19671" t="s">
        <v>5517</v>
      </c>
      <c r="I19671" t="s">
        <v>21104</v>
      </c>
      <c r="J19671">
        <v>2000</v>
      </c>
      <c r="L19671" t="s">
        <v>23</v>
      </c>
      <c r="M19671" t="s">
        <v>23</v>
      </c>
      <c r="N19671" t="s">
        <v>21022</v>
      </c>
      <c r="O19671" t="s">
        <v>154</v>
      </c>
      <c r="P19671">
        <v>2000</v>
      </c>
      <c r="Q19671" t="s">
        <v>61</v>
      </c>
      <c r="R19671">
        <v>29.01</v>
      </c>
      <c r="S19671" t="s">
        <v>62</v>
      </c>
      <c r="T19671">
        <v>126.7</v>
      </c>
      <c r="U19671" t="s">
        <v>5949</v>
      </c>
      <c r="Y19671" t="s">
        <v>64</v>
      </c>
    </row>
    <row r="19672" spans="1:25" x14ac:dyDescent="0.2">
      <c r="A19672" t="s">
        <v>21105</v>
      </c>
      <c r="B19672" t="s">
        <v>53</v>
      </c>
      <c r="C19672" t="s">
        <v>54</v>
      </c>
      <c r="D19672" t="s">
        <v>55</v>
      </c>
      <c r="E19672">
        <v>1838143.59</v>
      </c>
      <c r="F19672">
        <v>3741.3873193568002</v>
      </c>
      <c r="G19672" t="s">
        <v>5597</v>
      </c>
      <c r="H19672" t="s">
        <v>5517</v>
      </c>
      <c r="I19672" t="s">
        <v>20997</v>
      </c>
      <c r="J19672">
        <v>2006</v>
      </c>
      <c r="L19672" t="s">
        <v>23</v>
      </c>
      <c r="M19672" t="s">
        <v>23</v>
      </c>
      <c r="N19672" t="s">
        <v>20998</v>
      </c>
      <c r="O19672" t="s">
        <v>122</v>
      </c>
      <c r="P19672">
        <v>2006</v>
      </c>
      <c r="Q19672" t="s">
        <v>123</v>
      </c>
      <c r="R19672">
        <v>16.39</v>
      </c>
      <c r="S19672" t="s">
        <v>62</v>
      </c>
      <c r="T19672">
        <v>491.3</v>
      </c>
      <c r="U19672" t="s">
        <v>5949</v>
      </c>
      <c r="Y19672" t="s">
        <v>64</v>
      </c>
    </row>
    <row r="19673" spans="1:25" x14ac:dyDescent="0.2">
      <c r="A19673" t="s">
        <v>21106</v>
      </c>
      <c r="B19673" t="s">
        <v>53</v>
      </c>
      <c r="C19673" t="s">
        <v>54</v>
      </c>
      <c r="D19673" t="s">
        <v>55</v>
      </c>
      <c r="E19673">
        <v>14954820.369999999</v>
      </c>
      <c r="F19673">
        <v>12534.4232419746</v>
      </c>
      <c r="G19673" t="s">
        <v>5597</v>
      </c>
      <c r="H19673" t="s">
        <v>5517</v>
      </c>
      <c r="I19673" t="s">
        <v>19841</v>
      </c>
      <c r="J19673">
        <v>1985</v>
      </c>
      <c r="K19673">
        <v>1985</v>
      </c>
      <c r="L19673" t="s">
        <v>23</v>
      </c>
      <c r="M19673" t="s">
        <v>23</v>
      </c>
      <c r="N19673" t="s">
        <v>21092</v>
      </c>
      <c r="O19673" t="s">
        <v>122</v>
      </c>
      <c r="P19673">
        <v>1985</v>
      </c>
      <c r="Q19673" t="s">
        <v>123</v>
      </c>
      <c r="R19673">
        <v>27.34</v>
      </c>
      <c r="S19673" t="s">
        <v>62</v>
      </c>
      <c r="T19673">
        <v>1193.0999999999999</v>
      </c>
      <c r="U19673" t="s">
        <v>5949</v>
      </c>
      <c r="Y19673" t="s">
        <v>64</v>
      </c>
    </row>
    <row r="19674" spans="1:25" x14ac:dyDescent="0.2">
      <c r="A19674" t="s">
        <v>21107</v>
      </c>
      <c r="B19674" t="s">
        <v>53</v>
      </c>
      <c r="C19674" t="s">
        <v>54</v>
      </c>
      <c r="D19674" t="s">
        <v>55</v>
      </c>
      <c r="E19674">
        <v>886031.21</v>
      </c>
      <c r="F19674">
        <v>12170.7583791208</v>
      </c>
      <c r="G19674" t="s">
        <v>5597</v>
      </c>
      <c r="H19674" t="s">
        <v>5517</v>
      </c>
      <c r="I19674" t="s">
        <v>21104</v>
      </c>
      <c r="J19674">
        <v>2000</v>
      </c>
      <c r="L19674" t="s">
        <v>23</v>
      </c>
      <c r="M19674" t="s">
        <v>23</v>
      </c>
      <c r="N19674" t="s">
        <v>21022</v>
      </c>
      <c r="O19674" t="s">
        <v>154</v>
      </c>
      <c r="P19674">
        <v>2000</v>
      </c>
      <c r="Q19674" t="s">
        <v>61</v>
      </c>
      <c r="R19674">
        <v>29.01</v>
      </c>
      <c r="S19674" t="s">
        <v>62</v>
      </c>
      <c r="T19674">
        <v>72.8</v>
      </c>
      <c r="U19674" t="s">
        <v>5949</v>
      </c>
      <c r="Y19674" t="s">
        <v>64</v>
      </c>
    </row>
    <row r="19675" spans="1:25" x14ac:dyDescent="0.2">
      <c r="A19675" t="s">
        <v>21108</v>
      </c>
      <c r="B19675" t="s">
        <v>53</v>
      </c>
      <c r="C19675" t="s">
        <v>54</v>
      </c>
      <c r="D19675" t="s">
        <v>55</v>
      </c>
      <c r="E19675">
        <v>8242234.8700000001</v>
      </c>
      <c r="F19675">
        <v>11924.529615162</v>
      </c>
      <c r="G19675" t="s">
        <v>8682</v>
      </c>
      <c r="H19675" t="s">
        <v>5517</v>
      </c>
      <c r="I19675" t="s">
        <v>21045</v>
      </c>
      <c r="J19675">
        <v>1961</v>
      </c>
      <c r="L19675" t="s">
        <v>23</v>
      </c>
      <c r="M19675" t="s">
        <v>23</v>
      </c>
      <c r="N19675" t="s">
        <v>20968</v>
      </c>
      <c r="O19675" t="s">
        <v>277</v>
      </c>
      <c r="P19675">
        <v>1961</v>
      </c>
      <c r="Q19675" t="s">
        <v>123</v>
      </c>
      <c r="R19675">
        <v>60</v>
      </c>
      <c r="S19675" t="s">
        <v>62</v>
      </c>
      <c r="T19675">
        <v>691.2</v>
      </c>
      <c r="U19675" t="s">
        <v>5949</v>
      </c>
      <c r="Y19675" t="s">
        <v>64</v>
      </c>
    </row>
    <row r="19676" spans="1:25" x14ac:dyDescent="0.2">
      <c r="A19676" t="s">
        <v>21109</v>
      </c>
      <c r="B19676" t="s">
        <v>53</v>
      </c>
      <c r="C19676" t="s">
        <v>54</v>
      </c>
      <c r="D19676" t="s">
        <v>55</v>
      </c>
      <c r="E19676">
        <v>8511872.0800000001</v>
      </c>
      <c r="F19676">
        <v>25638.168915662602</v>
      </c>
      <c r="G19676" t="s">
        <v>778</v>
      </c>
      <c r="H19676" t="s">
        <v>5517</v>
      </c>
      <c r="I19676" t="s">
        <v>21110</v>
      </c>
      <c r="L19676" t="s">
        <v>23</v>
      </c>
      <c r="M19676" t="s">
        <v>23</v>
      </c>
      <c r="N19676" t="s">
        <v>21004</v>
      </c>
      <c r="O19676" t="s">
        <v>154</v>
      </c>
      <c r="P19676">
        <v>1989</v>
      </c>
      <c r="Q19676" t="s">
        <v>61</v>
      </c>
      <c r="R19676">
        <v>36.619999999999997</v>
      </c>
      <c r="S19676" t="s">
        <v>62</v>
      </c>
      <c r="T19676">
        <v>332</v>
      </c>
      <c r="U19676" t="s">
        <v>5949</v>
      </c>
      <c r="Y19676" t="s">
        <v>64</v>
      </c>
    </row>
    <row r="19677" spans="1:25" x14ac:dyDescent="0.2">
      <c r="A19677" t="s">
        <v>21111</v>
      </c>
      <c r="B19677" t="s">
        <v>53</v>
      </c>
      <c r="C19677" t="s">
        <v>54</v>
      </c>
      <c r="D19677" t="s">
        <v>55</v>
      </c>
      <c r="E19677">
        <v>8511872.0800000001</v>
      </c>
      <c r="F19677">
        <v>25638.168915662602</v>
      </c>
      <c r="G19677" t="s">
        <v>778</v>
      </c>
      <c r="H19677" t="s">
        <v>5517</v>
      </c>
      <c r="I19677" t="s">
        <v>21110</v>
      </c>
      <c r="L19677" t="s">
        <v>23</v>
      </c>
      <c r="M19677" t="s">
        <v>23</v>
      </c>
      <c r="N19677" t="s">
        <v>21004</v>
      </c>
      <c r="O19677" t="s">
        <v>154</v>
      </c>
      <c r="P19677">
        <v>1989</v>
      </c>
      <c r="Q19677" t="s">
        <v>61</v>
      </c>
      <c r="R19677">
        <v>36.619999999999997</v>
      </c>
      <c r="S19677" t="s">
        <v>62</v>
      </c>
      <c r="T19677">
        <v>332</v>
      </c>
      <c r="U19677" t="s">
        <v>5949</v>
      </c>
      <c r="Y19677" t="s">
        <v>64</v>
      </c>
    </row>
    <row r="19678" spans="1:25" x14ac:dyDescent="0.2">
      <c r="A19678" t="s">
        <v>21112</v>
      </c>
      <c r="B19678" t="s">
        <v>53</v>
      </c>
      <c r="C19678" t="s">
        <v>54</v>
      </c>
      <c r="D19678" t="s">
        <v>55</v>
      </c>
      <c r="E19678">
        <v>25811971.149999999</v>
      </c>
      <c r="F19678">
        <v>18167.209424268</v>
      </c>
      <c r="G19678" t="s">
        <v>778</v>
      </c>
      <c r="H19678" t="s">
        <v>5517</v>
      </c>
      <c r="I19678" t="s">
        <v>21113</v>
      </c>
      <c r="L19678" t="s">
        <v>23</v>
      </c>
      <c r="M19678" t="s">
        <v>23</v>
      </c>
      <c r="N19678" t="s">
        <v>20968</v>
      </c>
      <c r="O19678" t="s">
        <v>154</v>
      </c>
      <c r="P19678">
        <v>1989</v>
      </c>
      <c r="Q19678" t="s">
        <v>61</v>
      </c>
      <c r="R19678">
        <v>36.619999999999997</v>
      </c>
      <c r="S19678" t="s">
        <v>62</v>
      </c>
      <c r="T19678">
        <v>1420.8</v>
      </c>
      <c r="U19678" t="s">
        <v>5949</v>
      </c>
      <c r="Y19678" t="s">
        <v>64</v>
      </c>
    </row>
    <row r="19679" spans="1:25" x14ac:dyDescent="0.2">
      <c r="A19679" t="s">
        <v>21114</v>
      </c>
      <c r="B19679" t="s">
        <v>53</v>
      </c>
      <c r="C19679" t="s">
        <v>54</v>
      </c>
      <c r="D19679" t="s">
        <v>55</v>
      </c>
      <c r="E19679">
        <v>12271949.970000001</v>
      </c>
      <c r="F19679">
        <v>18167.2094300518</v>
      </c>
      <c r="G19679" t="s">
        <v>778</v>
      </c>
      <c r="H19679" t="s">
        <v>5517</v>
      </c>
      <c r="I19679" t="s">
        <v>21113</v>
      </c>
      <c r="L19679" t="s">
        <v>23</v>
      </c>
      <c r="M19679" t="s">
        <v>23</v>
      </c>
      <c r="N19679" t="s">
        <v>20968</v>
      </c>
      <c r="O19679" t="s">
        <v>154</v>
      </c>
      <c r="P19679">
        <v>1989</v>
      </c>
      <c r="Q19679" t="s">
        <v>61</v>
      </c>
      <c r="R19679">
        <v>36.619999999999997</v>
      </c>
      <c r="S19679" t="s">
        <v>62</v>
      </c>
      <c r="T19679">
        <v>675.5</v>
      </c>
      <c r="U19679" t="s">
        <v>5949</v>
      </c>
      <c r="Y19679" t="s">
        <v>64</v>
      </c>
    </row>
    <row r="19680" spans="1:25" x14ac:dyDescent="0.2">
      <c r="A19680" t="s">
        <v>21115</v>
      </c>
      <c r="B19680" t="s">
        <v>53</v>
      </c>
      <c r="C19680" t="s">
        <v>54</v>
      </c>
      <c r="D19680" t="s">
        <v>55</v>
      </c>
      <c r="E19680">
        <v>1039354.71</v>
      </c>
      <c r="F19680">
        <v>20787.0942</v>
      </c>
      <c r="G19680" t="s">
        <v>778</v>
      </c>
      <c r="H19680" t="s">
        <v>5517</v>
      </c>
      <c r="I19680" t="s">
        <v>21116</v>
      </c>
      <c r="L19680" t="s">
        <v>23</v>
      </c>
      <c r="M19680" t="s">
        <v>23</v>
      </c>
      <c r="N19680" t="s">
        <v>20968</v>
      </c>
      <c r="O19680" t="s">
        <v>154</v>
      </c>
      <c r="P19680">
        <v>2002</v>
      </c>
      <c r="Q19680" t="s">
        <v>61</v>
      </c>
      <c r="R19680">
        <v>27.48</v>
      </c>
      <c r="S19680" t="s">
        <v>62</v>
      </c>
      <c r="T19680">
        <v>50</v>
      </c>
      <c r="U19680" t="s">
        <v>5949</v>
      </c>
      <c r="Y19680" t="s">
        <v>64</v>
      </c>
    </row>
    <row r="19681" spans="1:25" x14ac:dyDescent="0.2">
      <c r="A19681" t="s">
        <v>21117</v>
      </c>
      <c r="B19681" t="s">
        <v>53</v>
      </c>
      <c r="C19681" t="s">
        <v>54</v>
      </c>
      <c r="D19681" t="s">
        <v>55</v>
      </c>
      <c r="E19681">
        <v>29225589.800000001</v>
      </c>
      <c r="F19681">
        <v>18167.209423758301</v>
      </c>
      <c r="G19681" t="s">
        <v>778</v>
      </c>
      <c r="H19681" t="s">
        <v>5517</v>
      </c>
      <c r="I19681" t="s">
        <v>21113</v>
      </c>
      <c r="L19681" t="s">
        <v>23</v>
      </c>
      <c r="M19681" t="s">
        <v>23</v>
      </c>
      <c r="N19681" t="s">
        <v>20968</v>
      </c>
      <c r="O19681" t="s">
        <v>154</v>
      </c>
      <c r="P19681">
        <v>1989</v>
      </c>
      <c r="Q19681" t="s">
        <v>61</v>
      </c>
      <c r="R19681">
        <v>36.619999999999997</v>
      </c>
      <c r="S19681" t="s">
        <v>62</v>
      </c>
      <c r="T19681">
        <v>1608.7</v>
      </c>
      <c r="U19681" t="s">
        <v>5949</v>
      </c>
      <c r="Y19681" t="s">
        <v>64</v>
      </c>
    </row>
    <row r="19682" spans="1:25" x14ac:dyDescent="0.2">
      <c r="A19682" t="s">
        <v>21118</v>
      </c>
      <c r="B19682" t="s">
        <v>53</v>
      </c>
      <c r="C19682" t="s">
        <v>54</v>
      </c>
      <c r="D19682" t="s">
        <v>55</v>
      </c>
      <c r="E19682">
        <v>275702.06</v>
      </c>
      <c r="F19682">
        <v>4054.4420588235198</v>
      </c>
      <c r="G19682" t="s">
        <v>778</v>
      </c>
      <c r="H19682" t="s">
        <v>5517</v>
      </c>
      <c r="I19682" t="s">
        <v>21119</v>
      </c>
      <c r="L19682" t="s">
        <v>23</v>
      </c>
      <c r="M19682" t="s">
        <v>23</v>
      </c>
      <c r="N19682" t="s">
        <v>21009</v>
      </c>
      <c r="O19682" t="s">
        <v>154</v>
      </c>
      <c r="P19682">
        <v>1989</v>
      </c>
      <c r="Q19682" t="s">
        <v>61</v>
      </c>
      <c r="R19682">
        <v>36.619999999999997</v>
      </c>
      <c r="S19682" t="s">
        <v>62</v>
      </c>
      <c r="T19682">
        <v>68</v>
      </c>
      <c r="U19682" t="s">
        <v>5949</v>
      </c>
      <c r="Y19682" t="s">
        <v>64</v>
      </c>
    </row>
    <row r="19683" spans="1:25" x14ac:dyDescent="0.2">
      <c r="A19683" t="s">
        <v>21120</v>
      </c>
      <c r="B19683" t="s">
        <v>53</v>
      </c>
      <c r="C19683" t="s">
        <v>54</v>
      </c>
      <c r="D19683" t="s">
        <v>55</v>
      </c>
      <c r="E19683">
        <v>167448.46</v>
      </c>
      <c r="F19683">
        <v>4054.4421307506</v>
      </c>
      <c r="G19683" t="s">
        <v>778</v>
      </c>
      <c r="H19683" t="s">
        <v>5517</v>
      </c>
      <c r="I19683" t="s">
        <v>21121</v>
      </c>
      <c r="L19683" t="s">
        <v>23</v>
      </c>
      <c r="M19683" t="s">
        <v>23</v>
      </c>
      <c r="N19683" t="s">
        <v>21009</v>
      </c>
      <c r="O19683" t="s">
        <v>154</v>
      </c>
      <c r="P19683">
        <v>1989</v>
      </c>
      <c r="Q19683" t="s">
        <v>61</v>
      </c>
      <c r="R19683">
        <v>36.619999999999997</v>
      </c>
      <c r="S19683" t="s">
        <v>62</v>
      </c>
      <c r="T19683">
        <v>41.3</v>
      </c>
      <c r="U19683" t="s">
        <v>5949</v>
      </c>
      <c r="Y19683" t="s">
        <v>64</v>
      </c>
    </row>
    <row r="19684" spans="1:25" x14ac:dyDescent="0.2">
      <c r="A19684" t="s">
        <v>21122</v>
      </c>
      <c r="B19684" t="s">
        <v>53</v>
      </c>
      <c r="C19684" t="s">
        <v>54</v>
      </c>
      <c r="D19684" t="s">
        <v>55</v>
      </c>
      <c r="E19684">
        <v>3277174.09</v>
      </c>
      <c r="F19684">
        <v>20520.814589855901</v>
      </c>
      <c r="G19684" t="s">
        <v>757</v>
      </c>
      <c r="H19684" t="s">
        <v>5517</v>
      </c>
      <c r="I19684" t="s">
        <v>21123</v>
      </c>
      <c r="L19684" t="s">
        <v>23</v>
      </c>
      <c r="M19684" t="s">
        <v>23</v>
      </c>
      <c r="N19684" t="s">
        <v>21004</v>
      </c>
      <c r="O19684" t="s">
        <v>154</v>
      </c>
      <c r="P19684">
        <v>1991</v>
      </c>
      <c r="Q19684" t="s">
        <v>61</v>
      </c>
      <c r="R19684">
        <v>35.32</v>
      </c>
      <c r="S19684" t="s">
        <v>62</v>
      </c>
      <c r="T19684">
        <v>159.69999999999999</v>
      </c>
      <c r="U19684" t="s">
        <v>5949</v>
      </c>
      <c r="Y19684" t="s">
        <v>64</v>
      </c>
    </row>
    <row r="19685" spans="1:25" x14ac:dyDescent="0.2">
      <c r="A19685" t="s">
        <v>21124</v>
      </c>
      <c r="B19685" t="s">
        <v>53</v>
      </c>
      <c r="C19685" t="s">
        <v>54</v>
      </c>
      <c r="D19685" t="s">
        <v>55</v>
      </c>
      <c r="E19685">
        <v>6078431.5</v>
      </c>
      <c r="F19685">
        <v>11680.306495003801</v>
      </c>
      <c r="G19685" t="s">
        <v>757</v>
      </c>
      <c r="H19685" t="s">
        <v>5517</v>
      </c>
      <c r="I19685" t="s">
        <v>21125</v>
      </c>
      <c r="L19685" t="s">
        <v>23</v>
      </c>
      <c r="M19685" t="s">
        <v>23</v>
      </c>
      <c r="N19685" t="s">
        <v>20998</v>
      </c>
      <c r="O19685" t="s">
        <v>154</v>
      </c>
      <c r="P19685">
        <v>1991</v>
      </c>
      <c r="Q19685" t="s">
        <v>61</v>
      </c>
      <c r="R19685">
        <v>35.32</v>
      </c>
      <c r="S19685" t="s">
        <v>62</v>
      </c>
      <c r="T19685">
        <v>520.4</v>
      </c>
      <c r="U19685" t="s">
        <v>5949</v>
      </c>
      <c r="Y19685" t="s">
        <v>64</v>
      </c>
    </row>
    <row r="19686" spans="1:25" x14ac:dyDescent="0.2">
      <c r="A19686" t="s">
        <v>21126</v>
      </c>
      <c r="B19686" t="s">
        <v>53</v>
      </c>
      <c r="C19686" t="s">
        <v>54</v>
      </c>
      <c r="D19686" t="s">
        <v>55</v>
      </c>
      <c r="E19686">
        <v>15049988.359999999</v>
      </c>
      <c r="F19686">
        <v>14541.051555555499</v>
      </c>
      <c r="G19686" t="s">
        <v>757</v>
      </c>
      <c r="H19686" t="s">
        <v>5517</v>
      </c>
      <c r="I19686" t="s">
        <v>21127</v>
      </c>
      <c r="L19686" t="s">
        <v>23</v>
      </c>
      <c r="M19686" t="s">
        <v>23</v>
      </c>
      <c r="N19686" t="s">
        <v>20968</v>
      </c>
      <c r="O19686" t="s">
        <v>154</v>
      </c>
      <c r="P19686">
        <v>1991</v>
      </c>
      <c r="Q19686" t="s">
        <v>61</v>
      </c>
      <c r="R19686">
        <v>35.32</v>
      </c>
      <c r="S19686" t="s">
        <v>62</v>
      </c>
      <c r="T19686">
        <v>1035</v>
      </c>
      <c r="U19686" t="s">
        <v>5949</v>
      </c>
      <c r="Y19686" t="s">
        <v>64</v>
      </c>
    </row>
    <row r="19687" spans="1:25" x14ac:dyDescent="0.2">
      <c r="A19687" t="s">
        <v>21128</v>
      </c>
      <c r="B19687" t="s">
        <v>53</v>
      </c>
      <c r="C19687" t="s">
        <v>54</v>
      </c>
      <c r="D19687" t="s">
        <v>55</v>
      </c>
      <c r="E19687">
        <v>36953174.310000002</v>
      </c>
      <c r="F19687">
        <v>14541.051552355</v>
      </c>
      <c r="G19687" t="s">
        <v>757</v>
      </c>
      <c r="H19687" t="s">
        <v>5517</v>
      </c>
      <c r="I19687" t="s">
        <v>21129</v>
      </c>
      <c r="L19687" t="s">
        <v>23</v>
      </c>
      <c r="M19687" t="s">
        <v>23</v>
      </c>
      <c r="N19687" t="s">
        <v>20968</v>
      </c>
      <c r="O19687" t="s">
        <v>154</v>
      </c>
      <c r="P19687">
        <v>1991</v>
      </c>
      <c r="Q19687" t="s">
        <v>61</v>
      </c>
      <c r="R19687">
        <v>35.32</v>
      </c>
      <c r="S19687" t="s">
        <v>62</v>
      </c>
      <c r="T19687">
        <v>2541.3000000000002</v>
      </c>
      <c r="U19687" t="s">
        <v>5949</v>
      </c>
      <c r="Y19687" t="s">
        <v>64</v>
      </c>
    </row>
    <row r="19688" spans="1:25" x14ac:dyDescent="0.2">
      <c r="A19688" t="s">
        <v>21130</v>
      </c>
      <c r="B19688" t="s">
        <v>53</v>
      </c>
      <c r="C19688" t="s">
        <v>54</v>
      </c>
      <c r="D19688" t="s">
        <v>55</v>
      </c>
      <c r="E19688">
        <v>25174481.350000001</v>
      </c>
      <c r="F19688">
        <v>24360.829640023199</v>
      </c>
      <c r="G19688" t="s">
        <v>757</v>
      </c>
      <c r="H19688" t="s">
        <v>5517</v>
      </c>
      <c r="I19688" t="s">
        <v>21131</v>
      </c>
      <c r="J19688">
        <v>1999</v>
      </c>
      <c r="L19688" t="s">
        <v>23</v>
      </c>
      <c r="M19688" t="s">
        <v>23</v>
      </c>
      <c r="N19688" t="s">
        <v>21052</v>
      </c>
      <c r="O19688" t="s">
        <v>154</v>
      </c>
      <c r="P19688">
        <v>1999</v>
      </c>
      <c r="Q19688" t="s">
        <v>61</v>
      </c>
      <c r="R19688">
        <v>29.76</v>
      </c>
      <c r="S19688" t="s">
        <v>62</v>
      </c>
      <c r="T19688">
        <v>1033.4000000000001</v>
      </c>
      <c r="U19688" t="s">
        <v>5949</v>
      </c>
      <c r="Y19688" t="s">
        <v>64</v>
      </c>
    </row>
    <row r="19689" spans="1:25" x14ac:dyDescent="0.2">
      <c r="A19689" t="s">
        <v>21132</v>
      </c>
      <c r="B19689" t="s">
        <v>53</v>
      </c>
      <c r="C19689" t="s">
        <v>54</v>
      </c>
      <c r="D19689" t="s">
        <v>55</v>
      </c>
      <c r="E19689">
        <v>1505115.42</v>
      </c>
      <c r="F19689">
        <v>10938.338808139501</v>
      </c>
      <c r="G19689" t="s">
        <v>757</v>
      </c>
      <c r="H19689" t="s">
        <v>5517</v>
      </c>
      <c r="I19689" t="s">
        <v>21076</v>
      </c>
      <c r="J19689">
        <v>1970</v>
      </c>
      <c r="K19689">
        <v>1970</v>
      </c>
      <c r="L19689" t="s">
        <v>23</v>
      </c>
      <c r="M19689" t="s">
        <v>23</v>
      </c>
      <c r="N19689" t="s">
        <v>20968</v>
      </c>
      <c r="O19689" t="s">
        <v>129</v>
      </c>
      <c r="P19689">
        <v>1970</v>
      </c>
      <c r="Q19689" t="s">
        <v>123</v>
      </c>
      <c r="R19689">
        <v>32.119999999999997</v>
      </c>
      <c r="S19689" t="s">
        <v>62</v>
      </c>
      <c r="T19689">
        <v>137.6</v>
      </c>
      <c r="U19689" t="s">
        <v>5949</v>
      </c>
      <c r="Y19689" t="s">
        <v>64</v>
      </c>
    </row>
    <row r="19690" spans="1:25" x14ac:dyDescent="0.2">
      <c r="A19690" t="s">
        <v>21133</v>
      </c>
      <c r="B19690" t="s">
        <v>53</v>
      </c>
      <c r="C19690" t="s">
        <v>54</v>
      </c>
      <c r="D19690" t="s">
        <v>55</v>
      </c>
      <c r="E19690">
        <v>2759941.17</v>
      </c>
      <c r="F19690">
        <v>13456.563481228601</v>
      </c>
      <c r="G19690" t="s">
        <v>757</v>
      </c>
      <c r="H19690" t="s">
        <v>5517</v>
      </c>
      <c r="I19690" t="s">
        <v>21134</v>
      </c>
      <c r="J19690">
        <v>1999</v>
      </c>
      <c r="L19690" t="s">
        <v>23</v>
      </c>
      <c r="M19690" t="s">
        <v>23</v>
      </c>
      <c r="N19690" t="s">
        <v>21022</v>
      </c>
      <c r="O19690" t="s">
        <v>129</v>
      </c>
      <c r="P19690">
        <v>1999</v>
      </c>
      <c r="Q19690" t="s">
        <v>123</v>
      </c>
      <c r="R19690">
        <v>20.63</v>
      </c>
      <c r="S19690" t="s">
        <v>62</v>
      </c>
      <c r="T19690">
        <v>205.1</v>
      </c>
      <c r="U19690" t="s">
        <v>5949</v>
      </c>
      <c r="Y19690" t="s">
        <v>64</v>
      </c>
    </row>
    <row r="19691" spans="1:25" x14ac:dyDescent="0.2">
      <c r="A19691" t="s">
        <v>21135</v>
      </c>
      <c r="B19691" t="s">
        <v>53</v>
      </c>
      <c r="C19691" t="s">
        <v>54</v>
      </c>
      <c r="D19691" t="s">
        <v>55</v>
      </c>
      <c r="E19691">
        <v>8121716.5499999998</v>
      </c>
      <c r="F19691">
        <v>10938.3387878787</v>
      </c>
      <c r="G19691" t="s">
        <v>757</v>
      </c>
      <c r="H19691" t="s">
        <v>5517</v>
      </c>
      <c r="I19691" t="s">
        <v>21076</v>
      </c>
      <c r="J19691">
        <v>1970</v>
      </c>
      <c r="K19691">
        <v>1970</v>
      </c>
      <c r="L19691" t="s">
        <v>23</v>
      </c>
      <c r="M19691" t="s">
        <v>23</v>
      </c>
      <c r="N19691" t="s">
        <v>20968</v>
      </c>
      <c r="O19691" t="s">
        <v>129</v>
      </c>
      <c r="P19691">
        <v>1970</v>
      </c>
      <c r="Q19691" t="s">
        <v>123</v>
      </c>
      <c r="R19691">
        <v>32.119999999999997</v>
      </c>
      <c r="S19691" t="s">
        <v>62</v>
      </c>
      <c r="T19691">
        <v>742.5</v>
      </c>
      <c r="U19691" t="s">
        <v>5949</v>
      </c>
      <c r="Y19691" t="s">
        <v>64</v>
      </c>
    </row>
    <row r="19692" spans="1:25" x14ac:dyDescent="0.2">
      <c r="A19692" t="s">
        <v>21136</v>
      </c>
      <c r="B19692" t="s">
        <v>53</v>
      </c>
      <c r="C19692" t="s">
        <v>54</v>
      </c>
      <c r="D19692" t="s">
        <v>55</v>
      </c>
      <c r="E19692">
        <v>3349042.2</v>
      </c>
      <c r="F19692">
        <v>11016.586184210501</v>
      </c>
      <c r="G19692" t="s">
        <v>757</v>
      </c>
      <c r="H19692" t="s">
        <v>5517</v>
      </c>
      <c r="I19692" t="s">
        <v>21137</v>
      </c>
      <c r="J19692">
        <v>2021</v>
      </c>
      <c r="L19692" t="s">
        <v>23</v>
      </c>
      <c r="M19692" t="s">
        <v>23</v>
      </c>
      <c r="N19692" t="s">
        <v>21025</v>
      </c>
      <c r="O19692" t="s">
        <v>277</v>
      </c>
      <c r="P19692">
        <v>2021</v>
      </c>
      <c r="Q19692" t="s">
        <v>123</v>
      </c>
      <c r="R19692">
        <v>5.28</v>
      </c>
      <c r="S19692" t="s">
        <v>62</v>
      </c>
      <c r="T19692">
        <v>304</v>
      </c>
      <c r="U19692" t="s">
        <v>5949</v>
      </c>
      <c r="Y19692" t="s">
        <v>64</v>
      </c>
    </row>
    <row r="19693" spans="1:25" x14ac:dyDescent="0.2">
      <c r="A19693" t="s">
        <v>21138</v>
      </c>
      <c r="B19693" t="s">
        <v>53</v>
      </c>
      <c r="C19693" t="s">
        <v>54</v>
      </c>
      <c r="D19693" t="s">
        <v>55</v>
      </c>
      <c r="E19693">
        <v>20361466.550000001</v>
      </c>
      <c r="F19693">
        <v>26262.693860441101</v>
      </c>
      <c r="G19693" t="s">
        <v>2264</v>
      </c>
      <c r="H19693" t="s">
        <v>5517</v>
      </c>
      <c r="I19693" t="s">
        <v>21011</v>
      </c>
      <c r="J19693">
        <v>2008</v>
      </c>
      <c r="L19693" t="s">
        <v>23</v>
      </c>
      <c r="M19693" t="s">
        <v>23</v>
      </c>
      <c r="N19693" t="s">
        <v>21139</v>
      </c>
      <c r="O19693" t="s">
        <v>122</v>
      </c>
      <c r="P19693">
        <v>2008</v>
      </c>
      <c r="Q19693" t="s">
        <v>123</v>
      </c>
      <c r="R19693">
        <v>15.06</v>
      </c>
      <c r="S19693" t="s">
        <v>62</v>
      </c>
      <c r="T19693">
        <v>775.3</v>
      </c>
      <c r="U19693" t="s">
        <v>5949</v>
      </c>
      <c r="Y19693" t="s">
        <v>64</v>
      </c>
    </row>
    <row r="19694" spans="1:25" x14ac:dyDescent="0.2">
      <c r="A19694" t="s">
        <v>21140</v>
      </c>
      <c r="B19694" t="s">
        <v>53</v>
      </c>
      <c r="C19694" t="s">
        <v>54</v>
      </c>
      <c r="D19694" t="s">
        <v>55</v>
      </c>
      <c r="E19694">
        <v>10415784.390000001</v>
      </c>
      <c r="F19694">
        <v>26262.693872919801</v>
      </c>
      <c r="G19694" t="s">
        <v>2264</v>
      </c>
      <c r="H19694" t="s">
        <v>5517</v>
      </c>
      <c r="I19694" t="s">
        <v>21011</v>
      </c>
      <c r="J19694">
        <v>2008</v>
      </c>
      <c r="L19694" t="s">
        <v>23</v>
      </c>
      <c r="M19694" t="s">
        <v>23</v>
      </c>
      <c r="N19694" t="s">
        <v>21139</v>
      </c>
      <c r="O19694" t="s">
        <v>122</v>
      </c>
      <c r="P19694">
        <v>2008</v>
      </c>
      <c r="Q19694" t="s">
        <v>123</v>
      </c>
      <c r="R19694">
        <v>15.06</v>
      </c>
      <c r="S19694" t="s">
        <v>62</v>
      </c>
      <c r="T19694">
        <v>396.6</v>
      </c>
      <c r="U19694" t="s">
        <v>5949</v>
      </c>
      <c r="Y19694" t="s">
        <v>64</v>
      </c>
    </row>
    <row r="19695" spans="1:25" x14ac:dyDescent="0.2">
      <c r="A19695" t="s">
        <v>21141</v>
      </c>
      <c r="B19695" t="s">
        <v>53</v>
      </c>
      <c r="C19695" t="s">
        <v>54</v>
      </c>
      <c r="D19695" t="s">
        <v>55</v>
      </c>
      <c r="E19695">
        <v>1042399.7</v>
      </c>
      <c r="F19695">
        <v>8833.8957627118598</v>
      </c>
      <c r="G19695" t="s">
        <v>2264</v>
      </c>
      <c r="H19695" t="s">
        <v>5517</v>
      </c>
      <c r="I19695" t="s">
        <v>21142</v>
      </c>
      <c r="J19695">
        <v>1970</v>
      </c>
      <c r="K19695">
        <v>1970</v>
      </c>
      <c r="L19695" t="s">
        <v>23</v>
      </c>
      <c r="M19695" t="s">
        <v>23</v>
      </c>
      <c r="N19695" t="s">
        <v>21143</v>
      </c>
      <c r="O19695" t="s">
        <v>122</v>
      </c>
      <c r="P19695">
        <v>1970</v>
      </c>
      <c r="Q19695" t="s">
        <v>123</v>
      </c>
      <c r="R19695">
        <v>32.119999999999997</v>
      </c>
      <c r="S19695" t="s">
        <v>62</v>
      </c>
      <c r="T19695">
        <v>118</v>
      </c>
      <c r="U19695" t="s">
        <v>5949</v>
      </c>
      <c r="Y19695" t="s">
        <v>64</v>
      </c>
    </row>
    <row r="19696" spans="1:25" x14ac:dyDescent="0.2">
      <c r="A19696" t="s">
        <v>21144</v>
      </c>
      <c r="B19696" t="s">
        <v>53</v>
      </c>
      <c r="C19696" t="s">
        <v>54</v>
      </c>
      <c r="D19696" t="s">
        <v>55</v>
      </c>
      <c r="E19696">
        <v>922355.92</v>
      </c>
      <c r="F19696">
        <v>15985.3712305026</v>
      </c>
      <c r="G19696" t="s">
        <v>2264</v>
      </c>
      <c r="H19696" t="s">
        <v>5517</v>
      </c>
      <c r="I19696" t="s">
        <v>21021</v>
      </c>
      <c r="J19696">
        <v>2002</v>
      </c>
      <c r="L19696" t="s">
        <v>23</v>
      </c>
      <c r="M19696" t="s">
        <v>23</v>
      </c>
      <c r="N19696" t="s">
        <v>21022</v>
      </c>
      <c r="O19696" t="s">
        <v>154</v>
      </c>
      <c r="P19696">
        <v>2002</v>
      </c>
      <c r="Q19696" t="s">
        <v>61</v>
      </c>
      <c r="R19696">
        <v>27.48</v>
      </c>
      <c r="S19696" t="s">
        <v>62</v>
      </c>
      <c r="T19696">
        <v>57.7</v>
      </c>
      <c r="U19696" t="s">
        <v>5949</v>
      </c>
      <c r="Y19696" t="s">
        <v>64</v>
      </c>
    </row>
    <row r="19697" spans="1:25" x14ac:dyDescent="0.2">
      <c r="A19697" t="s">
        <v>21145</v>
      </c>
      <c r="B19697" t="s">
        <v>53</v>
      </c>
      <c r="C19697" t="s">
        <v>54</v>
      </c>
      <c r="D19697" t="s">
        <v>55</v>
      </c>
      <c r="E19697">
        <v>2998018.5</v>
      </c>
      <c r="F19697">
        <v>20311.778455284501</v>
      </c>
      <c r="G19697" t="s">
        <v>2264</v>
      </c>
      <c r="H19697" t="s">
        <v>5517</v>
      </c>
      <c r="I19697" t="s">
        <v>21146</v>
      </c>
      <c r="J19697">
        <v>2011</v>
      </c>
      <c r="L19697" t="s">
        <v>23</v>
      </c>
      <c r="M19697" t="s">
        <v>23</v>
      </c>
      <c r="N19697" t="s">
        <v>20968</v>
      </c>
      <c r="O19697" t="s">
        <v>154</v>
      </c>
      <c r="P19697">
        <v>2011</v>
      </c>
      <c r="Q19697" t="s">
        <v>61</v>
      </c>
      <c r="R19697">
        <v>19.690000000000001</v>
      </c>
      <c r="S19697" t="s">
        <v>62</v>
      </c>
      <c r="T19697">
        <v>147.6</v>
      </c>
      <c r="U19697" t="s">
        <v>5949</v>
      </c>
      <c r="Y19697" t="s">
        <v>64</v>
      </c>
    </row>
    <row r="19698" spans="1:25" x14ac:dyDescent="0.2">
      <c r="A19698" t="s">
        <v>21147</v>
      </c>
      <c r="B19698" t="s">
        <v>53</v>
      </c>
      <c r="C19698" t="s">
        <v>54</v>
      </c>
      <c r="D19698" t="s">
        <v>55</v>
      </c>
      <c r="E19698">
        <v>15461.65</v>
      </c>
      <c r="F19698">
        <v>15461.65</v>
      </c>
      <c r="G19698" t="s">
        <v>2264</v>
      </c>
      <c r="H19698" t="s">
        <v>5517</v>
      </c>
      <c r="I19698" t="s">
        <v>21148</v>
      </c>
      <c r="J19698">
        <v>1986</v>
      </c>
      <c r="L19698" t="s">
        <v>23</v>
      </c>
      <c r="M19698" t="s">
        <v>23</v>
      </c>
      <c r="N19698" t="s">
        <v>21079</v>
      </c>
      <c r="O19698" t="s">
        <v>154</v>
      </c>
      <c r="P19698">
        <v>1986</v>
      </c>
      <c r="Q19698" t="s">
        <v>61</v>
      </c>
      <c r="R19698">
        <v>60</v>
      </c>
      <c r="S19698" t="s">
        <v>62</v>
      </c>
      <c r="T19698">
        <v>1</v>
      </c>
      <c r="U19698" t="s">
        <v>5949</v>
      </c>
      <c r="Y19698" t="s">
        <v>64</v>
      </c>
    </row>
    <row r="19699" spans="1:25" x14ac:dyDescent="0.2">
      <c r="A19699" t="s">
        <v>21149</v>
      </c>
      <c r="B19699" t="s">
        <v>53</v>
      </c>
      <c r="C19699" t="s">
        <v>54</v>
      </c>
      <c r="D19699" t="s">
        <v>55</v>
      </c>
      <c r="E19699">
        <v>3752493.88</v>
      </c>
      <c r="F19699">
        <v>4599.2080892266204</v>
      </c>
      <c r="G19699" t="s">
        <v>2264</v>
      </c>
      <c r="H19699" t="s">
        <v>5517</v>
      </c>
      <c r="I19699" t="s">
        <v>20997</v>
      </c>
      <c r="J19699">
        <v>2000</v>
      </c>
      <c r="L19699" t="s">
        <v>23</v>
      </c>
      <c r="M19699" t="s">
        <v>23</v>
      </c>
      <c r="N19699" t="s">
        <v>20998</v>
      </c>
      <c r="O19699" t="s">
        <v>122</v>
      </c>
      <c r="P19699">
        <v>2000</v>
      </c>
      <c r="Q19699" t="s">
        <v>123</v>
      </c>
      <c r="R19699">
        <v>20.059999999999999</v>
      </c>
      <c r="S19699" t="s">
        <v>62</v>
      </c>
      <c r="T19699">
        <v>815.9</v>
      </c>
      <c r="U19699" t="s">
        <v>5949</v>
      </c>
      <c r="Y19699" t="s">
        <v>64</v>
      </c>
    </row>
    <row r="19700" spans="1:25" x14ac:dyDescent="0.2">
      <c r="A19700" t="s">
        <v>21150</v>
      </c>
      <c r="B19700" t="s">
        <v>53</v>
      </c>
      <c r="C19700" t="s">
        <v>54</v>
      </c>
      <c r="D19700" t="s">
        <v>55</v>
      </c>
      <c r="E19700">
        <v>2272797.14</v>
      </c>
      <c r="F19700">
        <v>15398.354607046</v>
      </c>
      <c r="G19700" t="s">
        <v>2264</v>
      </c>
      <c r="H19700" t="s">
        <v>5517</v>
      </c>
      <c r="I19700" t="s">
        <v>21151</v>
      </c>
      <c r="J19700">
        <v>2008</v>
      </c>
      <c r="L19700" t="s">
        <v>23</v>
      </c>
      <c r="M19700" t="s">
        <v>23</v>
      </c>
      <c r="N19700" t="s">
        <v>20968</v>
      </c>
      <c r="O19700" t="s">
        <v>122</v>
      </c>
      <c r="P19700">
        <v>2008</v>
      </c>
      <c r="Q19700" t="s">
        <v>123</v>
      </c>
      <c r="R19700">
        <v>15.06</v>
      </c>
      <c r="S19700" t="s">
        <v>62</v>
      </c>
      <c r="T19700">
        <v>147.6</v>
      </c>
      <c r="U19700" t="s">
        <v>5949</v>
      </c>
      <c r="Y19700" t="s">
        <v>64</v>
      </c>
    </row>
    <row r="19701" spans="1:25" x14ac:dyDescent="0.2">
      <c r="A19701" t="s">
        <v>21152</v>
      </c>
      <c r="B19701" t="s">
        <v>53</v>
      </c>
      <c r="C19701" t="s">
        <v>54</v>
      </c>
      <c r="D19701" t="s">
        <v>55</v>
      </c>
      <c r="E19701">
        <v>48701577.219999999</v>
      </c>
      <c r="F19701">
        <v>14491.9291852645</v>
      </c>
      <c r="G19701" t="s">
        <v>2264</v>
      </c>
      <c r="H19701" t="s">
        <v>5517</v>
      </c>
      <c r="I19701" t="s">
        <v>21018</v>
      </c>
      <c r="J19701">
        <v>2000</v>
      </c>
      <c r="L19701" t="s">
        <v>23</v>
      </c>
      <c r="M19701" t="s">
        <v>23</v>
      </c>
      <c r="N19701" t="s">
        <v>20968</v>
      </c>
      <c r="O19701" t="s">
        <v>122</v>
      </c>
      <c r="P19701">
        <v>2000</v>
      </c>
      <c r="Q19701" t="s">
        <v>123</v>
      </c>
      <c r="R19701">
        <v>20.059999999999999</v>
      </c>
      <c r="S19701" t="s">
        <v>62</v>
      </c>
      <c r="T19701">
        <v>3360.6</v>
      </c>
      <c r="U19701" t="s">
        <v>5949</v>
      </c>
      <c r="Y19701" t="s">
        <v>64</v>
      </c>
    </row>
    <row r="19702" spans="1:25" x14ac:dyDescent="0.2">
      <c r="A19702" t="s">
        <v>21153</v>
      </c>
      <c r="B19702" t="s">
        <v>53</v>
      </c>
      <c r="C19702" t="s">
        <v>54</v>
      </c>
      <c r="D19702" t="s">
        <v>55</v>
      </c>
      <c r="E19702">
        <v>816971.04</v>
      </c>
      <c r="F19702">
        <v>30598.1662921348</v>
      </c>
      <c r="G19702" t="s">
        <v>19880</v>
      </c>
      <c r="H19702" t="s">
        <v>5517</v>
      </c>
      <c r="I19702" t="s">
        <v>21013</v>
      </c>
      <c r="J19702">
        <v>1987</v>
      </c>
      <c r="L19702" t="s">
        <v>23</v>
      </c>
      <c r="M19702" t="s">
        <v>23</v>
      </c>
      <c r="N19702" t="s">
        <v>21014</v>
      </c>
      <c r="O19702" t="s">
        <v>277</v>
      </c>
      <c r="P19702">
        <v>1987</v>
      </c>
      <c r="Q19702" t="s">
        <v>123</v>
      </c>
      <c r="R19702">
        <v>26.52</v>
      </c>
      <c r="S19702" t="s">
        <v>62</v>
      </c>
      <c r="T19702">
        <v>26.7</v>
      </c>
      <c r="U19702" t="s">
        <v>5949</v>
      </c>
      <c r="Y19702" t="s">
        <v>64</v>
      </c>
    </row>
    <row r="19703" spans="1:25" x14ac:dyDescent="0.2">
      <c r="A19703" t="s">
        <v>21154</v>
      </c>
      <c r="B19703" t="s">
        <v>53</v>
      </c>
      <c r="C19703" t="s">
        <v>54</v>
      </c>
      <c r="D19703" t="s">
        <v>55</v>
      </c>
      <c r="E19703">
        <v>589538.32999999996</v>
      </c>
      <c r="F19703">
        <v>9570.4274350649303</v>
      </c>
      <c r="G19703" t="s">
        <v>19880</v>
      </c>
      <c r="H19703" t="s">
        <v>5517</v>
      </c>
      <c r="I19703" t="s">
        <v>21155</v>
      </c>
      <c r="L19703" t="s">
        <v>23</v>
      </c>
      <c r="M19703" t="s">
        <v>23</v>
      </c>
      <c r="N19703" t="s">
        <v>21004</v>
      </c>
      <c r="O19703" t="s">
        <v>260</v>
      </c>
      <c r="P19703">
        <v>1972</v>
      </c>
      <c r="Q19703" t="s">
        <v>123</v>
      </c>
      <c r="R19703">
        <v>31.61</v>
      </c>
      <c r="S19703" t="s">
        <v>62</v>
      </c>
      <c r="T19703">
        <v>61.6</v>
      </c>
      <c r="U19703" t="s">
        <v>5949</v>
      </c>
      <c r="Y19703" t="s">
        <v>64</v>
      </c>
    </row>
    <row r="19704" spans="1:25" x14ac:dyDescent="0.2">
      <c r="A19704" t="s">
        <v>21156</v>
      </c>
      <c r="B19704" t="s">
        <v>53</v>
      </c>
      <c r="C19704" t="s">
        <v>54</v>
      </c>
      <c r="D19704" t="s">
        <v>55</v>
      </c>
      <c r="E19704">
        <v>390738.83</v>
      </c>
      <c r="F19704">
        <v>10282.600789473599</v>
      </c>
      <c r="G19704" t="s">
        <v>9524</v>
      </c>
      <c r="H19704" t="s">
        <v>5517</v>
      </c>
      <c r="I19704" t="s">
        <v>21157</v>
      </c>
      <c r="L19704" t="s">
        <v>23</v>
      </c>
      <c r="M19704" t="s">
        <v>23</v>
      </c>
      <c r="N19704" t="s">
        <v>20968</v>
      </c>
      <c r="O19704" t="s">
        <v>154</v>
      </c>
      <c r="P19704">
        <v>1992</v>
      </c>
      <c r="Q19704" t="s">
        <v>61</v>
      </c>
      <c r="R19704">
        <v>34.659999999999997</v>
      </c>
      <c r="S19704" t="s">
        <v>62</v>
      </c>
      <c r="T19704">
        <v>38</v>
      </c>
      <c r="U19704" t="s">
        <v>5949</v>
      </c>
      <c r="Y19704" t="s">
        <v>64</v>
      </c>
    </row>
    <row r="19705" spans="1:25" x14ac:dyDescent="0.2">
      <c r="A19705" t="s">
        <v>21158</v>
      </c>
      <c r="B19705" t="s">
        <v>53</v>
      </c>
      <c r="C19705" t="s">
        <v>54</v>
      </c>
      <c r="D19705" t="s">
        <v>55</v>
      </c>
      <c r="E19705">
        <v>1333535.68</v>
      </c>
      <c r="F19705">
        <v>23477.740845070399</v>
      </c>
      <c r="G19705" t="s">
        <v>2143</v>
      </c>
      <c r="H19705" t="s">
        <v>5517</v>
      </c>
      <c r="I19705" t="s">
        <v>21054</v>
      </c>
      <c r="L19705" t="s">
        <v>23</v>
      </c>
      <c r="M19705" t="s">
        <v>23</v>
      </c>
      <c r="N19705" t="s">
        <v>21004</v>
      </c>
      <c r="O19705" t="s">
        <v>154</v>
      </c>
      <c r="P19705">
        <v>1982</v>
      </c>
      <c r="Q19705" t="s">
        <v>61</v>
      </c>
      <c r="R19705">
        <v>60</v>
      </c>
      <c r="S19705" t="s">
        <v>62</v>
      </c>
      <c r="T19705">
        <v>56.8</v>
      </c>
      <c r="U19705" t="s">
        <v>5949</v>
      </c>
      <c r="Y19705" t="s">
        <v>64</v>
      </c>
    </row>
    <row r="19706" spans="1:25" x14ac:dyDescent="0.2">
      <c r="A19706" t="s">
        <v>21159</v>
      </c>
      <c r="B19706" t="s">
        <v>53</v>
      </c>
      <c r="C19706" t="s">
        <v>54</v>
      </c>
      <c r="D19706" t="s">
        <v>55</v>
      </c>
      <c r="E19706">
        <v>7684320.7599999998</v>
      </c>
      <c r="F19706">
        <v>16636.3298549469</v>
      </c>
      <c r="G19706" t="s">
        <v>2143</v>
      </c>
      <c r="H19706" t="s">
        <v>5517</v>
      </c>
      <c r="I19706" t="s">
        <v>21160</v>
      </c>
      <c r="L19706" t="s">
        <v>23</v>
      </c>
      <c r="M19706" t="s">
        <v>23</v>
      </c>
      <c r="N19706" t="s">
        <v>20968</v>
      </c>
      <c r="O19706" t="s">
        <v>154</v>
      </c>
      <c r="P19706">
        <v>1982</v>
      </c>
      <c r="Q19706" t="s">
        <v>61</v>
      </c>
      <c r="R19706">
        <v>60</v>
      </c>
      <c r="S19706" t="s">
        <v>62</v>
      </c>
      <c r="T19706">
        <v>461.9</v>
      </c>
      <c r="U19706" t="s">
        <v>5949</v>
      </c>
      <c r="Y19706" t="s">
        <v>64</v>
      </c>
    </row>
    <row r="19707" spans="1:25" x14ac:dyDescent="0.2">
      <c r="A19707" t="s">
        <v>21161</v>
      </c>
      <c r="B19707" t="s">
        <v>53</v>
      </c>
      <c r="C19707" t="s">
        <v>54</v>
      </c>
      <c r="D19707" t="s">
        <v>55</v>
      </c>
      <c r="E19707">
        <v>1481997.58</v>
      </c>
      <c r="F19707">
        <v>13363.3686203787</v>
      </c>
      <c r="G19707" t="s">
        <v>2143</v>
      </c>
      <c r="H19707" t="s">
        <v>5517</v>
      </c>
      <c r="I19707" t="s">
        <v>21162</v>
      </c>
      <c r="J19707">
        <v>1980</v>
      </c>
      <c r="L19707" t="s">
        <v>23</v>
      </c>
      <c r="M19707" t="s">
        <v>23</v>
      </c>
      <c r="N19707" t="s">
        <v>20998</v>
      </c>
      <c r="O19707" t="s">
        <v>154</v>
      </c>
      <c r="P19707">
        <v>1980</v>
      </c>
      <c r="Q19707" t="s">
        <v>61</v>
      </c>
      <c r="R19707">
        <v>60</v>
      </c>
      <c r="S19707" t="s">
        <v>62</v>
      </c>
      <c r="T19707">
        <v>110.9</v>
      </c>
      <c r="U19707" t="s">
        <v>5949</v>
      </c>
      <c r="Y19707" t="s">
        <v>64</v>
      </c>
    </row>
    <row r="19708" spans="1:25" x14ac:dyDescent="0.2">
      <c r="A19708" t="s">
        <v>21163</v>
      </c>
      <c r="B19708" t="s">
        <v>53</v>
      </c>
      <c r="C19708" t="s">
        <v>54</v>
      </c>
      <c r="D19708" t="s">
        <v>55</v>
      </c>
      <c r="E19708">
        <v>621960.89</v>
      </c>
      <c r="F19708">
        <v>2697.1417606244499</v>
      </c>
      <c r="G19708" t="s">
        <v>9574</v>
      </c>
      <c r="H19708" t="s">
        <v>5517</v>
      </c>
      <c r="I19708" t="s">
        <v>21164</v>
      </c>
      <c r="J19708">
        <v>2016</v>
      </c>
      <c r="K19708">
        <v>2017</v>
      </c>
      <c r="L19708" t="s">
        <v>23</v>
      </c>
      <c r="M19708" t="s">
        <v>23</v>
      </c>
      <c r="N19708" t="s">
        <v>21052</v>
      </c>
      <c r="O19708" t="s">
        <v>6280</v>
      </c>
      <c r="P19708">
        <v>2016</v>
      </c>
      <c r="Q19708" t="s">
        <v>123</v>
      </c>
      <c r="R19708">
        <v>9.2799999999999994</v>
      </c>
      <c r="S19708" t="s">
        <v>62</v>
      </c>
      <c r="T19708">
        <v>230.6</v>
      </c>
      <c r="U19708" t="s">
        <v>5949</v>
      </c>
      <c r="Y19708" t="s">
        <v>64</v>
      </c>
    </row>
    <row r="19709" spans="1:25" x14ac:dyDescent="0.2">
      <c r="A19709" t="s">
        <v>21165</v>
      </c>
      <c r="B19709" t="s">
        <v>53</v>
      </c>
      <c r="C19709" t="s">
        <v>54</v>
      </c>
      <c r="D19709" t="s">
        <v>55</v>
      </c>
      <c r="E19709">
        <v>644113.56000000006</v>
      </c>
      <c r="F19709">
        <v>3706.0619102416499</v>
      </c>
      <c r="G19709" t="s">
        <v>9574</v>
      </c>
      <c r="H19709" t="s">
        <v>5517</v>
      </c>
      <c r="I19709" t="s">
        <v>21101</v>
      </c>
      <c r="J19709">
        <v>2001</v>
      </c>
      <c r="K19709">
        <v>2001</v>
      </c>
      <c r="L19709" t="s">
        <v>23</v>
      </c>
      <c r="M19709" t="s">
        <v>23</v>
      </c>
      <c r="N19709" t="s">
        <v>20998</v>
      </c>
      <c r="O19709" t="s">
        <v>122</v>
      </c>
      <c r="P19709">
        <v>2001</v>
      </c>
      <c r="Q19709" t="s">
        <v>123</v>
      </c>
      <c r="R19709">
        <v>19.48</v>
      </c>
      <c r="S19709" t="s">
        <v>62</v>
      </c>
      <c r="T19709">
        <v>173.8</v>
      </c>
      <c r="U19709" t="s">
        <v>5949</v>
      </c>
      <c r="Y19709" t="s">
        <v>64</v>
      </c>
    </row>
    <row r="19710" spans="1:25" x14ac:dyDescent="0.2">
      <c r="A19710" t="s">
        <v>21166</v>
      </c>
      <c r="B19710" t="s">
        <v>53</v>
      </c>
      <c r="C19710" t="s">
        <v>54</v>
      </c>
      <c r="D19710" t="s">
        <v>55</v>
      </c>
      <c r="E19710">
        <v>1342281.14</v>
      </c>
      <c r="F19710">
        <v>38350.889714285702</v>
      </c>
      <c r="G19710" t="s">
        <v>400</v>
      </c>
      <c r="H19710" t="s">
        <v>5517</v>
      </c>
      <c r="I19710" t="s">
        <v>21167</v>
      </c>
      <c r="L19710" t="s">
        <v>23</v>
      </c>
      <c r="M19710" t="s">
        <v>23</v>
      </c>
      <c r="N19710" t="s">
        <v>21004</v>
      </c>
      <c r="O19710" t="s">
        <v>154</v>
      </c>
      <c r="P19710">
        <v>1992</v>
      </c>
      <c r="Q19710" t="s">
        <v>61</v>
      </c>
      <c r="R19710">
        <v>34.659999999999997</v>
      </c>
      <c r="S19710" t="s">
        <v>62</v>
      </c>
      <c r="T19710">
        <v>35</v>
      </c>
      <c r="U19710" t="s">
        <v>5949</v>
      </c>
      <c r="Y19710" t="s">
        <v>64</v>
      </c>
    </row>
    <row r="19711" spans="1:25" x14ac:dyDescent="0.2">
      <c r="A19711" t="s">
        <v>21168</v>
      </c>
      <c r="B19711" t="s">
        <v>53</v>
      </c>
      <c r="C19711" t="s">
        <v>54</v>
      </c>
      <c r="D19711" t="s">
        <v>55</v>
      </c>
      <c r="E19711">
        <v>2163682.7599999998</v>
      </c>
      <c r="F19711">
        <v>12155.521123595499</v>
      </c>
      <c r="G19711" t="s">
        <v>404</v>
      </c>
      <c r="H19711" t="s">
        <v>5517</v>
      </c>
      <c r="I19711" t="s">
        <v>21169</v>
      </c>
      <c r="K19711">
        <v>2006</v>
      </c>
      <c r="L19711" t="s">
        <v>23</v>
      </c>
      <c r="M19711" t="s">
        <v>23</v>
      </c>
      <c r="N19711" t="s">
        <v>21025</v>
      </c>
      <c r="O19711" t="s">
        <v>277</v>
      </c>
      <c r="P19711">
        <v>2006</v>
      </c>
      <c r="Q19711" t="s">
        <v>123</v>
      </c>
      <c r="R19711">
        <v>16.39</v>
      </c>
      <c r="S19711" t="s">
        <v>62</v>
      </c>
      <c r="T19711">
        <v>178</v>
      </c>
      <c r="U19711" t="s">
        <v>5949</v>
      </c>
      <c r="Y19711" t="s">
        <v>64</v>
      </c>
    </row>
    <row r="19712" spans="1:25" x14ac:dyDescent="0.2">
      <c r="A19712" t="s">
        <v>21170</v>
      </c>
      <c r="B19712" t="s">
        <v>53</v>
      </c>
      <c r="C19712" t="s">
        <v>54</v>
      </c>
      <c r="D19712" t="s">
        <v>55</v>
      </c>
      <c r="E19712">
        <v>4028970.69</v>
      </c>
      <c r="F19712">
        <v>12135.4538855421</v>
      </c>
      <c r="G19712" t="s">
        <v>778</v>
      </c>
      <c r="H19712" t="s">
        <v>5517</v>
      </c>
      <c r="I19712" t="s">
        <v>21171</v>
      </c>
      <c r="J19712">
        <v>1940</v>
      </c>
      <c r="L19712" t="s">
        <v>23</v>
      </c>
      <c r="M19712" t="s">
        <v>23</v>
      </c>
      <c r="N19712" t="s">
        <v>21004</v>
      </c>
      <c r="O19712" t="s">
        <v>154</v>
      </c>
      <c r="P19712">
        <v>1940</v>
      </c>
      <c r="Q19712" t="s">
        <v>61</v>
      </c>
      <c r="R19712">
        <v>70</v>
      </c>
      <c r="S19712" t="s">
        <v>62</v>
      </c>
      <c r="T19712">
        <v>332</v>
      </c>
      <c r="U19712" t="s">
        <v>5949</v>
      </c>
      <c r="Y19712" t="s">
        <v>64</v>
      </c>
    </row>
    <row r="19713" spans="1:25" x14ac:dyDescent="0.2">
      <c r="A19713" t="s">
        <v>21172</v>
      </c>
      <c r="B19713" t="s">
        <v>53</v>
      </c>
      <c r="C19713" t="s">
        <v>54</v>
      </c>
      <c r="D19713" t="s">
        <v>55</v>
      </c>
      <c r="E19713">
        <v>1471809.8</v>
      </c>
      <c r="F19713">
        <v>13094.393238434101</v>
      </c>
      <c r="G19713" t="s">
        <v>705</v>
      </c>
      <c r="H19713" t="s">
        <v>5517</v>
      </c>
      <c r="I19713" t="s">
        <v>21013</v>
      </c>
      <c r="J19713">
        <v>1970</v>
      </c>
      <c r="L19713" t="s">
        <v>23</v>
      </c>
      <c r="M19713" t="s">
        <v>23</v>
      </c>
      <c r="N19713" t="s">
        <v>21014</v>
      </c>
      <c r="O19713" t="s">
        <v>154</v>
      </c>
      <c r="P19713">
        <v>1970</v>
      </c>
      <c r="Q19713" t="s">
        <v>61</v>
      </c>
      <c r="R19713">
        <v>60</v>
      </c>
      <c r="S19713" t="s">
        <v>62</v>
      </c>
      <c r="T19713">
        <v>112.4</v>
      </c>
      <c r="U19713" t="s">
        <v>5949</v>
      </c>
      <c r="Y19713" t="s">
        <v>64</v>
      </c>
    </row>
    <row r="19714" spans="1:25" x14ac:dyDescent="0.2">
      <c r="A19714" t="s">
        <v>21173</v>
      </c>
      <c r="B19714" t="s">
        <v>53</v>
      </c>
      <c r="C19714" t="s">
        <v>54</v>
      </c>
      <c r="D19714" t="s">
        <v>55</v>
      </c>
      <c r="E19714">
        <v>1512516.32</v>
      </c>
      <c r="F19714">
        <v>13787.7513217866</v>
      </c>
      <c r="G19714" t="s">
        <v>705</v>
      </c>
      <c r="H19714" t="s">
        <v>5517</v>
      </c>
      <c r="I19714" t="s">
        <v>21054</v>
      </c>
      <c r="J19714">
        <v>2005</v>
      </c>
      <c r="L19714" t="s">
        <v>23</v>
      </c>
      <c r="M19714" t="s">
        <v>23</v>
      </c>
      <c r="N19714" t="s">
        <v>21004</v>
      </c>
      <c r="O19714" t="s">
        <v>129</v>
      </c>
      <c r="P19714">
        <v>2005</v>
      </c>
      <c r="Q19714" t="s">
        <v>123</v>
      </c>
      <c r="R19714">
        <v>17.03</v>
      </c>
      <c r="S19714" t="s">
        <v>62</v>
      </c>
      <c r="T19714">
        <v>109.7</v>
      </c>
      <c r="U19714" t="s">
        <v>5949</v>
      </c>
      <c r="Y19714" t="s">
        <v>64</v>
      </c>
    </row>
    <row r="19715" spans="1:25" x14ac:dyDescent="0.2">
      <c r="A19715" t="s">
        <v>21174</v>
      </c>
      <c r="B19715" t="s">
        <v>53</v>
      </c>
      <c r="C19715" t="s">
        <v>54</v>
      </c>
      <c r="D19715" t="s">
        <v>55</v>
      </c>
      <c r="E19715">
        <v>1565270.69</v>
      </c>
      <c r="F19715">
        <v>6238.6237146273397</v>
      </c>
      <c r="G19715" t="s">
        <v>721</v>
      </c>
      <c r="H19715" t="s">
        <v>5517</v>
      </c>
      <c r="I19715" t="s">
        <v>21083</v>
      </c>
      <c r="J19715">
        <v>1955</v>
      </c>
      <c r="L19715" t="s">
        <v>23</v>
      </c>
      <c r="M19715" t="s">
        <v>23</v>
      </c>
      <c r="N19715" t="s">
        <v>20968</v>
      </c>
      <c r="O19715" t="s">
        <v>190</v>
      </c>
      <c r="P19715">
        <v>1955</v>
      </c>
      <c r="Q19715" t="s">
        <v>61</v>
      </c>
      <c r="R19715">
        <v>70</v>
      </c>
      <c r="S19715" t="s">
        <v>62</v>
      </c>
      <c r="T19715">
        <v>250.9</v>
      </c>
      <c r="U19715" t="s">
        <v>5949</v>
      </c>
      <c r="Y19715" t="s">
        <v>64</v>
      </c>
    </row>
    <row r="19716" spans="1:25" x14ac:dyDescent="0.2">
      <c r="A19716" t="s">
        <v>21175</v>
      </c>
      <c r="B19716" t="s">
        <v>53</v>
      </c>
      <c r="C19716" t="s">
        <v>54</v>
      </c>
      <c r="D19716" t="s">
        <v>55</v>
      </c>
      <c r="E19716">
        <v>13741608.460000001</v>
      </c>
      <c r="F19716">
        <v>8318.1649273607709</v>
      </c>
      <c r="G19716" t="s">
        <v>721</v>
      </c>
      <c r="H19716" t="s">
        <v>5517</v>
      </c>
      <c r="I19716" t="s">
        <v>21176</v>
      </c>
      <c r="L19716" t="s">
        <v>23</v>
      </c>
      <c r="M19716" t="s">
        <v>23</v>
      </c>
      <c r="N19716" t="s">
        <v>20968</v>
      </c>
      <c r="O19716" t="s">
        <v>154</v>
      </c>
      <c r="P19716">
        <v>1973</v>
      </c>
      <c r="Q19716" t="s">
        <v>61</v>
      </c>
      <c r="R19716">
        <v>60</v>
      </c>
      <c r="S19716" t="s">
        <v>62</v>
      </c>
      <c r="T19716">
        <v>1652</v>
      </c>
      <c r="U19716" t="s">
        <v>5949</v>
      </c>
      <c r="Y19716" t="s">
        <v>64</v>
      </c>
    </row>
    <row r="19717" spans="1:25" x14ac:dyDescent="0.2">
      <c r="A19717" t="s">
        <v>21177</v>
      </c>
      <c r="B19717" t="s">
        <v>53</v>
      </c>
      <c r="C19717" t="s">
        <v>54</v>
      </c>
      <c r="D19717" t="s">
        <v>55</v>
      </c>
      <c r="E19717">
        <v>5471625.8899999997</v>
      </c>
      <c r="F19717">
        <v>15395.683427124301</v>
      </c>
      <c r="G19717" t="s">
        <v>721</v>
      </c>
      <c r="H19717" t="s">
        <v>5517</v>
      </c>
      <c r="I19717" t="s">
        <v>21029</v>
      </c>
      <c r="L19717" t="s">
        <v>23</v>
      </c>
      <c r="M19717" t="s">
        <v>23</v>
      </c>
      <c r="N19717" t="s">
        <v>21030</v>
      </c>
      <c r="O19717" t="s">
        <v>154</v>
      </c>
      <c r="P19717">
        <v>1973</v>
      </c>
      <c r="Q19717" t="s">
        <v>61</v>
      </c>
      <c r="R19717">
        <v>60</v>
      </c>
      <c r="S19717" t="s">
        <v>62</v>
      </c>
      <c r="T19717">
        <v>355.4</v>
      </c>
      <c r="U19717" t="s">
        <v>5949</v>
      </c>
      <c r="Y19717" t="s">
        <v>64</v>
      </c>
    </row>
    <row r="19718" spans="1:25" x14ac:dyDescent="0.2">
      <c r="A19718" t="s">
        <v>21178</v>
      </c>
      <c r="B19718" t="s">
        <v>53</v>
      </c>
      <c r="C19718" t="s">
        <v>54</v>
      </c>
      <c r="D19718" t="s">
        <v>55</v>
      </c>
      <c r="E19718">
        <v>5987415.1100000003</v>
      </c>
      <c r="F19718">
        <v>8318.1649208113304</v>
      </c>
      <c r="G19718" t="s">
        <v>721</v>
      </c>
      <c r="H19718" t="s">
        <v>5517</v>
      </c>
      <c r="I19718" t="s">
        <v>21179</v>
      </c>
      <c r="L19718" t="s">
        <v>23</v>
      </c>
      <c r="M19718" t="s">
        <v>23</v>
      </c>
      <c r="N19718" t="s">
        <v>20968</v>
      </c>
      <c r="O19718" t="s">
        <v>154</v>
      </c>
      <c r="P19718">
        <v>1973</v>
      </c>
      <c r="Q19718" t="s">
        <v>61</v>
      </c>
      <c r="R19718">
        <v>60</v>
      </c>
      <c r="S19718" t="s">
        <v>62</v>
      </c>
      <c r="T19718">
        <v>719.8</v>
      </c>
      <c r="U19718" t="s">
        <v>5949</v>
      </c>
      <c r="Y19718" t="s">
        <v>64</v>
      </c>
    </row>
    <row r="19719" spans="1:25" x14ac:dyDescent="0.2">
      <c r="A19719" t="s">
        <v>21180</v>
      </c>
      <c r="B19719" t="s">
        <v>53</v>
      </c>
      <c r="C19719" t="s">
        <v>54</v>
      </c>
      <c r="D19719" t="s">
        <v>55</v>
      </c>
      <c r="E19719">
        <v>3564010.41</v>
      </c>
      <c r="F19719">
        <v>6681.6843082114701</v>
      </c>
      <c r="G19719" t="s">
        <v>721</v>
      </c>
      <c r="H19719" t="s">
        <v>5517</v>
      </c>
      <c r="I19719" t="s">
        <v>21181</v>
      </c>
      <c r="L19719" t="s">
        <v>23</v>
      </c>
      <c r="M19719" t="s">
        <v>23</v>
      </c>
      <c r="N19719" t="s">
        <v>20998</v>
      </c>
      <c r="O19719" t="s">
        <v>154</v>
      </c>
      <c r="P19719">
        <v>1973</v>
      </c>
      <c r="Q19719" t="s">
        <v>61</v>
      </c>
      <c r="R19719">
        <v>60</v>
      </c>
      <c r="S19719" t="s">
        <v>62</v>
      </c>
      <c r="T19719">
        <v>533.4</v>
      </c>
      <c r="U19719" t="s">
        <v>5949</v>
      </c>
      <c r="Y19719" t="s">
        <v>64</v>
      </c>
    </row>
    <row r="19720" spans="1:25" x14ac:dyDescent="0.2">
      <c r="A19720" t="s">
        <v>21182</v>
      </c>
      <c r="B19720" t="s">
        <v>53</v>
      </c>
      <c r="C19720" t="s">
        <v>54</v>
      </c>
      <c r="D19720" t="s">
        <v>55</v>
      </c>
      <c r="E19720">
        <v>518960.2</v>
      </c>
      <c r="F19720">
        <v>21989.838983050799</v>
      </c>
      <c r="G19720" t="s">
        <v>721</v>
      </c>
      <c r="H19720" t="s">
        <v>5517</v>
      </c>
      <c r="I19720" t="s">
        <v>21054</v>
      </c>
      <c r="J19720">
        <v>2005</v>
      </c>
      <c r="L19720" t="s">
        <v>23</v>
      </c>
      <c r="M19720" t="s">
        <v>23</v>
      </c>
      <c r="N19720" t="s">
        <v>21004</v>
      </c>
      <c r="O19720" t="s">
        <v>154</v>
      </c>
      <c r="P19720">
        <v>2005</v>
      </c>
      <c r="Q19720" t="s">
        <v>61</v>
      </c>
      <c r="R19720">
        <v>25.07</v>
      </c>
      <c r="S19720" t="s">
        <v>62</v>
      </c>
      <c r="T19720">
        <v>23.6</v>
      </c>
      <c r="U19720" t="s">
        <v>5949</v>
      </c>
      <c r="Y19720" t="s">
        <v>64</v>
      </c>
    </row>
    <row r="19721" spans="1:25" x14ac:dyDescent="0.2">
      <c r="A19721" t="s">
        <v>21183</v>
      </c>
      <c r="B19721" t="s">
        <v>53</v>
      </c>
      <c r="C19721" t="s">
        <v>54</v>
      </c>
      <c r="D19721" t="s">
        <v>55</v>
      </c>
      <c r="E19721">
        <v>10201000.27</v>
      </c>
      <c r="F19721">
        <v>14762.663198263301</v>
      </c>
      <c r="G19721" t="s">
        <v>721</v>
      </c>
      <c r="H19721" t="s">
        <v>5517</v>
      </c>
      <c r="I19721" t="s">
        <v>21045</v>
      </c>
      <c r="J19721">
        <v>2000</v>
      </c>
      <c r="L19721" t="s">
        <v>23</v>
      </c>
      <c r="M19721" t="s">
        <v>23</v>
      </c>
      <c r="N19721" t="s">
        <v>20968</v>
      </c>
      <c r="O19721" t="s">
        <v>154</v>
      </c>
      <c r="P19721">
        <v>2000</v>
      </c>
      <c r="Q19721" t="s">
        <v>61</v>
      </c>
      <c r="R19721">
        <v>29.01</v>
      </c>
      <c r="S19721" t="s">
        <v>62</v>
      </c>
      <c r="T19721">
        <v>691</v>
      </c>
      <c r="U19721" t="s">
        <v>5949</v>
      </c>
      <c r="Y19721" t="s">
        <v>64</v>
      </c>
    </row>
    <row r="19722" spans="1:25" x14ac:dyDescent="0.2">
      <c r="A19722" t="s">
        <v>21184</v>
      </c>
      <c r="B19722" t="s">
        <v>53</v>
      </c>
      <c r="C19722" t="s">
        <v>54</v>
      </c>
      <c r="D19722" t="s">
        <v>55</v>
      </c>
      <c r="E19722">
        <v>3799155.14</v>
      </c>
      <c r="F19722">
        <v>5962.2648148148101</v>
      </c>
      <c r="G19722" t="s">
        <v>721</v>
      </c>
      <c r="H19722" t="s">
        <v>5517</v>
      </c>
      <c r="I19722" t="s">
        <v>21073</v>
      </c>
      <c r="J19722">
        <v>1955</v>
      </c>
      <c r="L19722" t="s">
        <v>23</v>
      </c>
      <c r="M19722" t="s">
        <v>23</v>
      </c>
      <c r="N19722" t="s">
        <v>20968</v>
      </c>
      <c r="O19722" t="s">
        <v>122</v>
      </c>
      <c r="P19722">
        <v>1955</v>
      </c>
      <c r="Q19722" t="s">
        <v>123</v>
      </c>
      <c r="R19722">
        <v>60</v>
      </c>
      <c r="S19722" t="s">
        <v>62</v>
      </c>
      <c r="T19722">
        <v>637.20000000000005</v>
      </c>
      <c r="U19722" t="s">
        <v>5949</v>
      </c>
      <c r="Y19722" t="s">
        <v>64</v>
      </c>
    </row>
    <row r="19723" spans="1:25" x14ac:dyDescent="0.2">
      <c r="A19723" t="s">
        <v>21185</v>
      </c>
      <c r="B19723" t="s">
        <v>53</v>
      </c>
      <c r="C19723" t="s">
        <v>54</v>
      </c>
      <c r="D19723" t="s">
        <v>55</v>
      </c>
      <c r="E19723">
        <v>6636413.7599999998</v>
      </c>
      <c r="F19723">
        <v>14643.4548984995</v>
      </c>
      <c r="G19723" t="s">
        <v>2150</v>
      </c>
      <c r="H19723" t="s">
        <v>5517</v>
      </c>
      <c r="I19723" t="s">
        <v>21083</v>
      </c>
      <c r="L19723" t="s">
        <v>23</v>
      </c>
      <c r="M19723" t="s">
        <v>23</v>
      </c>
      <c r="N19723" t="s">
        <v>20968</v>
      </c>
      <c r="O19723" t="s">
        <v>154</v>
      </c>
      <c r="P19723">
        <v>2007</v>
      </c>
      <c r="Q19723" t="s">
        <v>61</v>
      </c>
      <c r="R19723">
        <v>23.37</v>
      </c>
      <c r="S19723" t="s">
        <v>62</v>
      </c>
      <c r="T19723">
        <v>453.2</v>
      </c>
      <c r="U19723" t="s">
        <v>5949</v>
      </c>
      <c r="Y19723" t="s">
        <v>64</v>
      </c>
    </row>
    <row r="19724" spans="1:25" x14ac:dyDescent="0.2">
      <c r="A19724" t="s">
        <v>21186</v>
      </c>
      <c r="B19724" t="s">
        <v>53</v>
      </c>
      <c r="C19724" t="s">
        <v>54</v>
      </c>
      <c r="D19724" t="s">
        <v>55</v>
      </c>
      <c r="E19724">
        <v>467284.8</v>
      </c>
      <c r="F19724">
        <v>12629.3189189189</v>
      </c>
      <c r="G19724" t="s">
        <v>2150</v>
      </c>
      <c r="H19724" t="s">
        <v>5517</v>
      </c>
      <c r="I19724" t="s">
        <v>21187</v>
      </c>
      <c r="J19724">
        <v>2008</v>
      </c>
      <c r="L19724" t="s">
        <v>23</v>
      </c>
      <c r="M19724" t="s">
        <v>23</v>
      </c>
      <c r="N19724" t="s">
        <v>21004</v>
      </c>
      <c r="O19724" t="s">
        <v>122</v>
      </c>
      <c r="P19724">
        <v>2008</v>
      </c>
      <c r="Q19724" t="s">
        <v>123</v>
      </c>
      <c r="R19724">
        <v>15.06</v>
      </c>
      <c r="S19724" t="s">
        <v>62</v>
      </c>
      <c r="T19724">
        <v>37</v>
      </c>
      <c r="U19724" t="s">
        <v>5949</v>
      </c>
      <c r="Y19724" t="s">
        <v>64</v>
      </c>
    </row>
    <row r="19725" spans="1:25" x14ac:dyDescent="0.2">
      <c r="A19725" t="s">
        <v>21188</v>
      </c>
      <c r="B19725" t="s">
        <v>53</v>
      </c>
      <c r="C19725" t="s">
        <v>54</v>
      </c>
      <c r="D19725" t="s">
        <v>55</v>
      </c>
      <c r="E19725">
        <v>1279360.51</v>
      </c>
      <c r="F19725">
        <v>19532.221526717502</v>
      </c>
      <c r="G19725" t="s">
        <v>2150</v>
      </c>
      <c r="H19725" t="s">
        <v>5517</v>
      </c>
      <c r="I19725" t="s">
        <v>21189</v>
      </c>
      <c r="J19725">
        <v>2006</v>
      </c>
      <c r="L19725" t="s">
        <v>23</v>
      </c>
      <c r="M19725" t="s">
        <v>23</v>
      </c>
      <c r="N19725" t="s">
        <v>21139</v>
      </c>
      <c r="O19725" t="s">
        <v>122</v>
      </c>
      <c r="P19725">
        <v>2006</v>
      </c>
      <c r="Q19725" t="s">
        <v>123</v>
      </c>
      <c r="R19725">
        <v>16.39</v>
      </c>
      <c r="S19725" t="s">
        <v>62</v>
      </c>
      <c r="T19725">
        <v>65.5</v>
      </c>
      <c r="U19725" t="s">
        <v>5949</v>
      </c>
      <c r="Y19725" t="s">
        <v>64</v>
      </c>
    </row>
    <row r="19726" spans="1:25" x14ac:dyDescent="0.2">
      <c r="A19726" t="s">
        <v>21190</v>
      </c>
      <c r="B19726" t="s">
        <v>53</v>
      </c>
      <c r="C19726" t="s">
        <v>54</v>
      </c>
      <c r="D19726" t="s">
        <v>55</v>
      </c>
      <c r="E19726">
        <v>1663610.64</v>
      </c>
      <c r="F19726">
        <v>22914.747107438001</v>
      </c>
      <c r="G19726" t="s">
        <v>2170</v>
      </c>
      <c r="H19726" t="s">
        <v>5517</v>
      </c>
      <c r="I19726" t="s">
        <v>21191</v>
      </c>
      <c r="J19726">
        <v>1980</v>
      </c>
      <c r="K19726">
        <v>1980</v>
      </c>
      <c r="L19726" t="s">
        <v>23</v>
      </c>
      <c r="M19726" t="s">
        <v>23</v>
      </c>
      <c r="N19726" t="s">
        <v>21004</v>
      </c>
      <c r="O19726" t="s">
        <v>122</v>
      </c>
      <c r="P19726">
        <v>1980</v>
      </c>
      <c r="Q19726" t="s">
        <v>123</v>
      </c>
      <c r="R19726">
        <v>29.19</v>
      </c>
      <c r="S19726" t="s">
        <v>62</v>
      </c>
      <c r="T19726">
        <v>72.599999999999994</v>
      </c>
      <c r="U19726" t="s">
        <v>5949</v>
      </c>
      <c r="Y19726" t="s">
        <v>64</v>
      </c>
    </row>
    <row r="19727" spans="1:25" x14ac:dyDescent="0.2">
      <c r="A19727" t="s">
        <v>21192</v>
      </c>
      <c r="B19727" t="s">
        <v>53</v>
      </c>
      <c r="C19727" t="s">
        <v>54</v>
      </c>
      <c r="D19727" t="s">
        <v>55</v>
      </c>
      <c r="E19727">
        <v>36206870.210000001</v>
      </c>
      <c r="F19727">
        <v>20635.3985010828</v>
      </c>
      <c r="G19727" t="s">
        <v>2170</v>
      </c>
      <c r="H19727" t="s">
        <v>5517</v>
      </c>
      <c r="I19727" t="s">
        <v>21047</v>
      </c>
      <c r="J19727">
        <v>1975</v>
      </c>
      <c r="K19727">
        <v>1975</v>
      </c>
      <c r="L19727" t="s">
        <v>23</v>
      </c>
      <c r="M19727" t="s">
        <v>23</v>
      </c>
      <c r="N19727" t="s">
        <v>20968</v>
      </c>
      <c r="O19727" t="s">
        <v>129</v>
      </c>
      <c r="P19727">
        <v>1975</v>
      </c>
      <c r="Q19727" t="s">
        <v>123</v>
      </c>
      <c r="R19727">
        <v>30.78</v>
      </c>
      <c r="S19727" t="s">
        <v>62</v>
      </c>
      <c r="T19727">
        <v>1754.6</v>
      </c>
      <c r="U19727" t="s">
        <v>5949</v>
      </c>
      <c r="Y19727" t="s">
        <v>64</v>
      </c>
    </row>
    <row r="19728" spans="1:25" x14ac:dyDescent="0.2">
      <c r="A19728" t="s">
        <v>21193</v>
      </c>
      <c r="B19728" t="s">
        <v>53</v>
      </c>
      <c r="C19728" t="s">
        <v>54</v>
      </c>
      <c r="D19728" t="s">
        <v>55</v>
      </c>
      <c r="E19728">
        <v>22017691.34</v>
      </c>
      <c r="F19728">
        <v>12548.553140316801</v>
      </c>
      <c r="G19728" t="s">
        <v>2170</v>
      </c>
      <c r="H19728" t="s">
        <v>5517</v>
      </c>
      <c r="I19728" t="s">
        <v>21045</v>
      </c>
      <c r="K19728">
        <v>1975</v>
      </c>
      <c r="L19728" t="s">
        <v>23</v>
      </c>
      <c r="M19728" t="s">
        <v>23</v>
      </c>
      <c r="N19728" t="s">
        <v>20968</v>
      </c>
      <c r="O19728" t="s">
        <v>277</v>
      </c>
      <c r="P19728">
        <v>1975</v>
      </c>
      <c r="Q19728" t="s">
        <v>123</v>
      </c>
      <c r="R19728">
        <v>30.78</v>
      </c>
      <c r="S19728" t="s">
        <v>62</v>
      </c>
      <c r="T19728">
        <v>1754.6</v>
      </c>
      <c r="U19728" t="s">
        <v>5949</v>
      </c>
      <c r="Y19728" t="s">
        <v>64</v>
      </c>
    </row>
    <row r="19729" spans="1:25" x14ac:dyDescent="0.2">
      <c r="A19729" t="s">
        <v>21194</v>
      </c>
      <c r="B19729" t="s">
        <v>53</v>
      </c>
      <c r="C19729" t="s">
        <v>54</v>
      </c>
      <c r="D19729" t="s">
        <v>55</v>
      </c>
      <c r="E19729">
        <v>733190.03</v>
      </c>
      <c r="F19729">
        <v>4721.1206052800999</v>
      </c>
      <c r="G19729" t="s">
        <v>21195</v>
      </c>
      <c r="H19729" t="s">
        <v>5517</v>
      </c>
      <c r="I19729" t="s">
        <v>21196</v>
      </c>
      <c r="J19729">
        <v>1954</v>
      </c>
      <c r="L19729" t="s">
        <v>23</v>
      </c>
      <c r="M19729" t="s">
        <v>23</v>
      </c>
      <c r="N19729" t="s">
        <v>20968</v>
      </c>
      <c r="O19729" t="s">
        <v>154</v>
      </c>
      <c r="P19729">
        <v>1954</v>
      </c>
      <c r="Q19729" t="s">
        <v>61</v>
      </c>
      <c r="R19729">
        <v>70</v>
      </c>
      <c r="S19729" t="s">
        <v>62</v>
      </c>
      <c r="T19729">
        <v>155.30000000000001</v>
      </c>
      <c r="U19729" t="s">
        <v>5949</v>
      </c>
      <c r="Y19729" t="s">
        <v>64</v>
      </c>
    </row>
    <row r="19730" spans="1:25" x14ac:dyDescent="0.2">
      <c r="A19730" t="s">
        <v>21197</v>
      </c>
      <c r="B19730" t="s">
        <v>53</v>
      </c>
      <c r="C19730" t="s">
        <v>54</v>
      </c>
      <c r="D19730" t="s">
        <v>55</v>
      </c>
      <c r="E19730">
        <v>260891.37</v>
      </c>
      <c r="F19730">
        <v>10311.911857707501</v>
      </c>
      <c r="G19730" t="s">
        <v>2264</v>
      </c>
      <c r="H19730" t="s">
        <v>5517</v>
      </c>
      <c r="I19730" t="s">
        <v>21198</v>
      </c>
      <c r="J19730">
        <v>1998</v>
      </c>
      <c r="L19730" t="s">
        <v>23</v>
      </c>
      <c r="M19730" t="s">
        <v>23</v>
      </c>
      <c r="N19730" t="s">
        <v>21025</v>
      </c>
      <c r="O19730" t="s">
        <v>129</v>
      </c>
      <c r="P19730">
        <v>1998</v>
      </c>
      <c r="Q19730" t="s">
        <v>123</v>
      </c>
      <c r="R19730">
        <v>21.19</v>
      </c>
      <c r="S19730" t="s">
        <v>62</v>
      </c>
      <c r="T19730">
        <v>25.3</v>
      </c>
      <c r="U19730" t="s">
        <v>5949</v>
      </c>
      <c r="Y19730" t="s">
        <v>64</v>
      </c>
    </row>
    <row r="19731" spans="1:25" x14ac:dyDescent="0.2">
      <c r="A19731" t="s">
        <v>21199</v>
      </c>
      <c r="B19731" t="s">
        <v>53</v>
      </c>
      <c r="C19731" t="s">
        <v>54</v>
      </c>
      <c r="D19731" t="s">
        <v>55</v>
      </c>
      <c r="E19731">
        <v>312575.64</v>
      </c>
      <c r="F19731">
        <v>16715.274866310101</v>
      </c>
      <c r="G19731" t="s">
        <v>2264</v>
      </c>
      <c r="H19731" t="s">
        <v>5517</v>
      </c>
      <c r="I19731" t="s">
        <v>21200</v>
      </c>
      <c r="J19731">
        <v>2008</v>
      </c>
      <c r="L19731" t="s">
        <v>23</v>
      </c>
      <c r="M19731" t="s">
        <v>23</v>
      </c>
      <c r="N19731" t="s">
        <v>21004</v>
      </c>
      <c r="O19731" t="s">
        <v>129</v>
      </c>
      <c r="P19731">
        <v>2008</v>
      </c>
      <c r="Q19731" t="s">
        <v>123</v>
      </c>
      <c r="R19731">
        <v>15.06</v>
      </c>
      <c r="S19731" t="s">
        <v>62</v>
      </c>
      <c r="T19731">
        <v>18.7</v>
      </c>
      <c r="U19731" t="s">
        <v>5949</v>
      </c>
      <c r="Y19731" t="s">
        <v>64</v>
      </c>
    </row>
    <row r="19732" spans="1:25" x14ac:dyDescent="0.2">
      <c r="A19732" t="s">
        <v>21201</v>
      </c>
      <c r="B19732" t="s">
        <v>53</v>
      </c>
      <c r="C19732" t="s">
        <v>54</v>
      </c>
      <c r="D19732" t="s">
        <v>55</v>
      </c>
      <c r="E19732">
        <v>3394381.81</v>
      </c>
      <c r="F19732">
        <v>7251.4031403546196</v>
      </c>
      <c r="G19732" t="s">
        <v>2264</v>
      </c>
      <c r="H19732" t="s">
        <v>5517</v>
      </c>
      <c r="I19732" t="s">
        <v>21202</v>
      </c>
      <c r="J19732">
        <v>1963</v>
      </c>
      <c r="K19732">
        <v>1963</v>
      </c>
      <c r="L19732" t="s">
        <v>23</v>
      </c>
      <c r="M19732" t="s">
        <v>23</v>
      </c>
      <c r="N19732" t="s">
        <v>20968</v>
      </c>
      <c r="O19732" t="s">
        <v>129</v>
      </c>
      <c r="P19732">
        <v>1963</v>
      </c>
      <c r="Q19732" t="s">
        <v>123</v>
      </c>
      <c r="R19732">
        <v>60</v>
      </c>
      <c r="S19732" t="s">
        <v>62</v>
      </c>
      <c r="T19732">
        <v>468.1</v>
      </c>
      <c r="U19732" t="s">
        <v>5949</v>
      </c>
      <c r="Y19732" t="s">
        <v>64</v>
      </c>
    </row>
    <row r="19733" spans="1:25" x14ac:dyDescent="0.2">
      <c r="A19733" t="s">
        <v>21203</v>
      </c>
      <c r="B19733" t="s">
        <v>53</v>
      </c>
      <c r="C19733" t="s">
        <v>54</v>
      </c>
      <c r="D19733" t="s">
        <v>55</v>
      </c>
      <c r="E19733">
        <v>1157844.47</v>
      </c>
      <c r="F19733">
        <v>2361.50208035896</v>
      </c>
      <c r="G19733" t="s">
        <v>702</v>
      </c>
      <c r="H19733" t="s">
        <v>5517</v>
      </c>
      <c r="I19733" t="s">
        <v>21204</v>
      </c>
      <c r="L19733" t="s">
        <v>23</v>
      </c>
      <c r="M19733" t="s">
        <v>23</v>
      </c>
      <c r="N19733" t="s">
        <v>21052</v>
      </c>
      <c r="O19733" t="s">
        <v>277</v>
      </c>
      <c r="P19733">
        <v>1991</v>
      </c>
      <c r="Q19733" t="s">
        <v>123</v>
      </c>
      <c r="R19733">
        <v>24.75</v>
      </c>
      <c r="S19733" t="s">
        <v>62</v>
      </c>
      <c r="T19733">
        <v>490.3</v>
      </c>
      <c r="U19733" t="s">
        <v>5949</v>
      </c>
      <c r="Y19733" t="s">
        <v>64</v>
      </c>
    </row>
    <row r="19734" spans="1:25" x14ac:dyDescent="0.2">
      <c r="A19734" t="s">
        <v>21205</v>
      </c>
      <c r="B19734" t="s">
        <v>53</v>
      </c>
      <c r="C19734" t="s">
        <v>54</v>
      </c>
      <c r="D19734" t="s">
        <v>55</v>
      </c>
      <c r="E19734">
        <v>29310262.149999999</v>
      </c>
      <c r="F19734">
        <v>14007.293739545899</v>
      </c>
      <c r="G19734" t="s">
        <v>702</v>
      </c>
      <c r="H19734" t="s">
        <v>5517</v>
      </c>
      <c r="I19734" t="s">
        <v>21206</v>
      </c>
      <c r="K19734">
        <v>2017</v>
      </c>
      <c r="L19734" t="s">
        <v>23</v>
      </c>
      <c r="M19734" t="s">
        <v>23</v>
      </c>
      <c r="N19734" t="s">
        <v>20968</v>
      </c>
      <c r="O19734" t="s">
        <v>277</v>
      </c>
      <c r="P19734">
        <v>2017</v>
      </c>
      <c r="Q19734" t="s">
        <v>123</v>
      </c>
      <c r="R19734">
        <v>8.5</v>
      </c>
      <c r="S19734" t="s">
        <v>62</v>
      </c>
      <c r="T19734">
        <v>2092.5</v>
      </c>
      <c r="U19734" t="s">
        <v>5949</v>
      </c>
      <c r="Y19734" t="s">
        <v>64</v>
      </c>
    </row>
    <row r="19735" spans="1:25" x14ac:dyDescent="0.2">
      <c r="A19735" t="s">
        <v>21207</v>
      </c>
      <c r="B19735" t="s">
        <v>53</v>
      </c>
      <c r="C19735" t="s">
        <v>54</v>
      </c>
      <c r="D19735" t="s">
        <v>55</v>
      </c>
      <c r="E19735">
        <v>5656889.2400000002</v>
      </c>
      <c r="F19735">
        <v>11096.291173009</v>
      </c>
      <c r="G19735" t="s">
        <v>702</v>
      </c>
      <c r="H19735" t="s">
        <v>5517</v>
      </c>
      <c r="I19735" t="s">
        <v>21208</v>
      </c>
      <c r="L19735" t="s">
        <v>23</v>
      </c>
      <c r="M19735" t="s">
        <v>23</v>
      </c>
      <c r="N19735" t="s">
        <v>20998</v>
      </c>
      <c r="O19735" t="s">
        <v>154</v>
      </c>
      <c r="P19735">
        <v>1991</v>
      </c>
      <c r="Q19735" t="s">
        <v>61</v>
      </c>
      <c r="R19735">
        <v>35.32</v>
      </c>
      <c r="S19735" t="s">
        <v>62</v>
      </c>
      <c r="T19735">
        <v>509.8</v>
      </c>
      <c r="U19735" t="s">
        <v>5949</v>
      </c>
      <c r="Y19735" t="s">
        <v>64</v>
      </c>
    </row>
    <row r="19736" spans="1:25" x14ac:dyDescent="0.2">
      <c r="A19736" t="s">
        <v>21209</v>
      </c>
      <c r="B19736" t="s">
        <v>53</v>
      </c>
      <c r="C19736" t="s">
        <v>54</v>
      </c>
      <c r="D19736" t="s">
        <v>55</v>
      </c>
      <c r="E19736">
        <v>316078.67</v>
      </c>
      <c r="F19736">
        <v>13683.059307359301</v>
      </c>
      <c r="G19736" t="s">
        <v>702</v>
      </c>
      <c r="H19736" t="s">
        <v>5517</v>
      </c>
      <c r="I19736" t="s">
        <v>21054</v>
      </c>
      <c r="J19736">
        <v>2004</v>
      </c>
      <c r="L19736" t="s">
        <v>23</v>
      </c>
      <c r="M19736" t="s">
        <v>23</v>
      </c>
      <c r="N19736" t="s">
        <v>21004</v>
      </c>
      <c r="O19736" t="s">
        <v>129</v>
      </c>
      <c r="P19736">
        <v>2004</v>
      </c>
      <c r="Q19736" t="s">
        <v>123</v>
      </c>
      <c r="R19736">
        <v>17.66</v>
      </c>
      <c r="S19736" t="s">
        <v>62</v>
      </c>
      <c r="T19736">
        <v>23.1</v>
      </c>
      <c r="U19736" t="s">
        <v>5949</v>
      </c>
      <c r="Y19736" t="s">
        <v>64</v>
      </c>
    </row>
    <row r="19737" spans="1:25" x14ac:dyDescent="0.2">
      <c r="A19737" t="s">
        <v>21210</v>
      </c>
      <c r="B19737" t="s">
        <v>53</v>
      </c>
      <c r="C19737" t="s">
        <v>54</v>
      </c>
      <c r="D19737" t="s">
        <v>55</v>
      </c>
      <c r="E19737">
        <v>11468067.66</v>
      </c>
      <c r="F19737">
        <v>23389.899367734</v>
      </c>
      <c r="G19737" t="s">
        <v>702</v>
      </c>
      <c r="H19737" t="s">
        <v>5517</v>
      </c>
      <c r="I19737" t="s">
        <v>21204</v>
      </c>
      <c r="J19737">
        <v>2000</v>
      </c>
      <c r="L19737" t="s">
        <v>23</v>
      </c>
      <c r="M19737" t="s">
        <v>23</v>
      </c>
      <c r="N19737" t="s">
        <v>21052</v>
      </c>
      <c r="O19737" t="s">
        <v>154</v>
      </c>
      <c r="P19737">
        <v>2000</v>
      </c>
      <c r="Q19737" t="s">
        <v>61</v>
      </c>
      <c r="R19737">
        <v>29.01</v>
      </c>
      <c r="S19737" t="s">
        <v>62</v>
      </c>
      <c r="T19737">
        <v>490.3</v>
      </c>
      <c r="U19737" t="s">
        <v>5949</v>
      </c>
      <c r="Y19737" t="s">
        <v>64</v>
      </c>
    </row>
    <row r="19738" spans="1:25" x14ac:dyDescent="0.2">
      <c r="A19738" t="s">
        <v>21211</v>
      </c>
      <c r="B19738" t="s">
        <v>53</v>
      </c>
      <c r="C19738" t="s">
        <v>54</v>
      </c>
      <c r="D19738" t="s">
        <v>55</v>
      </c>
      <c r="E19738">
        <v>3498385.43</v>
      </c>
      <c r="F19738">
        <v>6862.2703609258497</v>
      </c>
      <c r="G19738" t="s">
        <v>702</v>
      </c>
      <c r="H19738" t="s">
        <v>5517</v>
      </c>
      <c r="I19738" t="s">
        <v>21212</v>
      </c>
      <c r="J19738">
        <v>1978</v>
      </c>
      <c r="K19738">
        <v>1978</v>
      </c>
      <c r="L19738" t="s">
        <v>23</v>
      </c>
      <c r="M19738" t="s">
        <v>23</v>
      </c>
      <c r="N19738" t="s">
        <v>20998</v>
      </c>
      <c r="O19738" t="s">
        <v>154</v>
      </c>
      <c r="P19738">
        <v>1978</v>
      </c>
      <c r="Q19738" t="s">
        <v>61</v>
      </c>
      <c r="R19738">
        <v>60</v>
      </c>
      <c r="S19738" t="s">
        <v>62</v>
      </c>
      <c r="T19738">
        <v>509.8</v>
      </c>
      <c r="U19738" t="s">
        <v>5949</v>
      </c>
      <c r="Y19738" t="s">
        <v>64</v>
      </c>
    </row>
    <row r="19739" spans="1:25" x14ac:dyDescent="0.2">
      <c r="A19739" t="s">
        <v>21213</v>
      </c>
      <c r="B19739" t="s">
        <v>53</v>
      </c>
      <c r="C19739" t="s">
        <v>54</v>
      </c>
      <c r="D19739" t="s">
        <v>55</v>
      </c>
      <c r="E19739">
        <v>2141219.34</v>
      </c>
      <c r="F19739">
        <v>7749.61758957654</v>
      </c>
      <c r="G19739" t="s">
        <v>702</v>
      </c>
      <c r="H19739" t="s">
        <v>5517</v>
      </c>
      <c r="I19739" t="s">
        <v>21214</v>
      </c>
      <c r="J19739">
        <v>1983</v>
      </c>
      <c r="K19739">
        <v>1983</v>
      </c>
      <c r="L19739" t="s">
        <v>23</v>
      </c>
      <c r="M19739" t="s">
        <v>23</v>
      </c>
      <c r="N19739" t="s">
        <v>21215</v>
      </c>
      <c r="O19739" t="s">
        <v>154</v>
      </c>
      <c r="P19739">
        <v>1983</v>
      </c>
      <c r="Q19739" t="s">
        <v>61</v>
      </c>
      <c r="R19739">
        <v>60</v>
      </c>
      <c r="S19739" t="s">
        <v>62</v>
      </c>
      <c r="T19739">
        <v>276.3</v>
      </c>
      <c r="U19739" t="s">
        <v>5949</v>
      </c>
      <c r="Y19739" t="s">
        <v>64</v>
      </c>
    </row>
    <row r="19740" spans="1:25" x14ac:dyDescent="0.2">
      <c r="A19740" t="s">
        <v>21216</v>
      </c>
      <c r="B19740" t="s">
        <v>53</v>
      </c>
      <c r="C19740" t="s">
        <v>54</v>
      </c>
      <c r="D19740" t="s">
        <v>55</v>
      </c>
      <c r="E19740">
        <v>1364439.45</v>
      </c>
      <c r="F19740">
        <v>4563.3426421404602</v>
      </c>
      <c r="G19740" t="s">
        <v>19376</v>
      </c>
      <c r="H19740" t="s">
        <v>5517</v>
      </c>
      <c r="I19740" t="s">
        <v>21217</v>
      </c>
      <c r="L19740" t="s">
        <v>23</v>
      </c>
      <c r="M19740" t="s">
        <v>23</v>
      </c>
      <c r="N19740" t="s">
        <v>20975</v>
      </c>
      <c r="O19740" t="s">
        <v>190</v>
      </c>
      <c r="P19740">
        <v>1992</v>
      </c>
      <c r="Q19740" t="s">
        <v>61</v>
      </c>
      <c r="R19740">
        <v>34.659999999999997</v>
      </c>
      <c r="S19740" t="s">
        <v>62</v>
      </c>
      <c r="T19740">
        <v>299</v>
      </c>
      <c r="U19740" t="s">
        <v>5949</v>
      </c>
      <c r="Y19740" t="s">
        <v>64</v>
      </c>
    </row>
    <row r="19741" spans="1:25" x14ac:dyDescent="0.2">
      <c r="A19741" t="s">
        <v>21218</v>
      </c>
      <c r="B19741" t="s">
        <v>53</v>
      </c>
      <c r="C19741" t="s">
        <v>54</v>
      </c>
      <c r="D19741" t="s">
        <v>55</v>
      </c>
      <c r="E19741">
        <v>2820145.75</v>
      </c>
      <c r="F19741">
        <v>4563.3426375404497</v>
      </c>
      <c r="G19741" t="s">
        <v>19376</v>
      </c>
      <c r="H19741" t="s">
        <v>5517</v>
      </c>
      <c r="I19741" t="s">
        <v>21219</v>
      </c>
      <c r="L19741" t="s">
        <v>23</v>
      </c>
      <c r="M19741" t="s">
        <v>23</v>
      </c>
      <c r="N19741" t="s">
        <v>20975</v>
      </c>
      <c r="O19741" t="s">
        <v>190</v>
      </c>
      <c r="P19741">
        <v>1992</v>
      </c>
      <c r="Q19741" t="s">
        <v>61</v>
      </c>
      <c r="R19741">
        <v>34.659999999999997</v>
      </c>
      <c r="S19741" t="s">
        <v>62</v>
      </c>
      <c r="T19741">
        <v>618</v>
      </c>
      <c r="U19741" t="s">
        <v>5949</v>
      </c>
      <c r="Y19741" t="s">
        <v>64</v>
      </c>
    </row>
    <row r="19742" spans="1:25" x14ac:dyDescent="0.2">
      <c r="A19742" t="s">
        <v>21220</v>
      </c>
      <c r="B19742" t="s">
        <v>53</v>
      </c>
      <c r="C19742" t="s">
        <v>54</v>
      </c>
      <c r="D19742" t="s">
        <v>55</v>
      </c>
      <c r="E19742">
        <v>9373105.7799999993</v>
      </c>
      <c r="F19742">
        <v>4563.3426387536501</v>
      </c>
      <c r="G19742" t="s">
        <v>19376</v>
      </c>
      <c r="H19742" t="s">
        <v>5517</v>
      </c>
      <c r="I19742" t="s">
        <v>21219</v>
      </c>
      <c r="L19742" t="s">
        <v>23</v>
      </c>
      <c r="M19742" t="s">
        <v>23</v>
      </c>
      <c r="N19742" t="s">
        <v>20975</v>
      </c>
      <c r="O19742" t="s">
        <v>190</v>
      </c>
      <c r="P19742">
        <v>1992</v>
      </c>
      <c r="Q19742" t="s">
        <v>61</v>
      </c>
      <c r="R19742">
        <v>34.659999999999997</v>
      </c>
      <c r="S19742" t="s">
        <v>62</v>
      </c>
      <c r="T19742">
        <v>2054</v>
      </c>
      <c r="U19742" t="s">
        <v>5949</v>
      </c>
      <c r="Y19742" t="s">
        <v>64</v>
      </c>
    </row>
    <row r="19743" spans="1:25" x14ac:dyDescent="0.2">
      <c r="A19743" t="s">
        <v>21221</v>
      </c>
      <c r="B19743" t="s">
        <v>53</v>
      </c>
      <c r="C19743" t="s">
        <v>54</v>
      </c>
      <c r="D19743" t="s">
        <v>55</v>
      </c>
      <c r="E19743">
        <v>4139285.23</v>
      </c>
      <c r="F19743">
        <v>15859.3303831417</v>
      </c>
      <c r="G19743" t="s">
        <v>19376</v>
      </c>
      <c r="H19743" t="s">
        <v>5517</v>
      </c>
      <c r="I19743" t="s">
        <v>21222</v>
      </c>
      <c r="L19743" t="s">
        <v>23</v>
      </c>
      <c r="M19743" t="s">
        <v>23</v>
      </c>
      <c r="N19743" t="s">
        <v>21223</v>
      </c>
      <c r="O19743" t="s">
        <v>190</v>
      </c>
      <c r="P19743">
        <v>1992</v>
      </c>
      <c r="Q19743" t="s">
        <v>61</v>
      </c>
      <c r="R19743">
        <v>34.659999999999997</v>
      </c>
      <c r="S19743" t="s">
        <v>62</v>
      </c>
      <c r="T19743">
        <v>261</v>
      </c>
      <c r="U19743" t="s">
        <v>5949</v>
      </c>
      <c r="Y19743" t="s">
        <v>64</v>
      </c>
    </row>
    <row r="19744" spans="1:25" x14ac:dyDescent="0.2">
      <c r="A19744" t="s">
        <v>21224</v>
      </c>
      <c r="B19744" t="s">
        <v>53</v>
      </c>
      <c r="C19744" t="s">
        <v>54</v>
      </c>
      <c r="D19744" t="s">
        <v>55</v>
      </c>
      <c r="E19744">
        <v>1124538.01</v>
      </c>
      <c r="F19744">
        <v>4889.2956956521703</v>
      </c>
      <c r="G19744" t="s">
        <v>19376</v>
      </c>
      <c r="H19744" t="s">
        <v>5517</v>
      </c>
      <c r="I19744" t="s">
        <v>21225</v>
      </c>
      <c r="L19744" t="s">
        <v>23</v>
      </c>
      <c r="M19744" t="s">
        <v>23</v>
      </c>
      <c r="N19744" t="s">
        <v>20975</v>
      </c>
      <c r="O19744" t="s">
        <v>190</v>
      </c>
      <c r="P19744">
        <v>1992</v>
      </c>
      <c r="Q19744" t="s">
        <v>61</v>
      </c>
      <c r="R19744">
        <v>34.659999999999997</v>
      </c>
      <c r="S19744" t="s">
        <v>62</v>
      </c>
      <c r="T19744">
        <v>230</v>
      </c>
      <c r="U19744" t="s">
        <v>5949</v>
      </c>
      <c r="Y19744" t="s">
        <v>64</v>
      </c>
    </row>
    <row r="19745" spans="1:25" x14ac:dyDescent="0.2">
      <c r="A19745" t="s">
        <v>21226</v>
      </c>
      <c r="B19745" t="s">
        <v>53</v>
      </c>
      <c r="C19745" t="s">
        <v>54</v>
      </c>
      <c r="D19745" t="s">
        <v>55</v>
      </c>
      <c r="E19745">
        <v>2757509.05</v>
      </c>
      <c r="F19745">
        <v>4440.4332528180303</v>
      </c>
      <c r="G19745" t="s">
        <v>10664</v>
      </c>
      <c r="H19745" t="s">
        <v>5517</v>
      </c>
      <c r="I19745" t="s">
        <v>21227</v>
      </c>
      <c r="J19745">
        <v>1985</v>
      </c>
      <c r="L19745" t="s">
        <v>23</v>
      </c>
      <c r="M19745" t="s">
        <v>23</v>
      </c>
      <c r="N19745" t="s">
        <v>21052</v>
      </c>
      <c r="O19745" t="s">
        <v>122</v>
      </c>
      <c r="P19745">
        <v>1985</v>
      </c>
      <c r="Q19745" t="s">
        <v>123</v>
      </c>
      <c r="R19745">
        <v>27.34</v>
      </c>
      <c r="S19745" t="s">
        <v>62</v>
      </c>
      <c r="T19745">
        <v>621</v>
      </c>
      <c r="U19745" t="s">
        <v>5949</v>
      </c>
      <c r="Y19745" t="s">
        <v>64</v>
      </c>
    </row>
    <row r="19746" spans="1:25" x14ac:dyDescent="0.2">
      <c r="A19746" t="s">
        <v>21228</v>
      </c>
      <c r="B19746" t="s">
        <v>53</v>
      </c>
      <c r="C19746" t="s">
        <v>54</v>
      </c>
      <c r="D19746" t="s">
        <v>55</v>
      </c>
      <c r="E19746">
        <v>1215219.6100000001</v>
      </c>
      <c r="F19746">
        <v>18412.418333333299</v>
      </c>
      <c r="G19746" t="s">
        <v>10812</v>
      </c>
      <c r="H19746" t="s">
        <v>5517</v>
      </c>
      <c r="I19746" t="s">
        <v>21054</v>
      </c>
      <c r="J19746">
        <v>1988</v>
      </c>
      <c r="K19746">
        <v>1988</v>
      </c>
      <c r="L19746" t="s">
        <v>23</v>
      </c>
      <c r="M19746" t="s">
        <v>23</v>
      </c>
      <c r="N19746" t="s">
        <v>21004</v>
      </c>
      <c r="O19746" t="s">
        <v>154</v>
      </c>
      <c r="P19746">
        <v>1988</v>
      </c>
      <c r="Q19746" t="s">
        <v>61</v>
      </c>
      <c r="R19746">
        <v>37.26</v>
      </c>
      <c r="S19746" t="s">
        <v>62</v>
      </c>
      <c r="T19746">
        <v>66</v>
      </c>
      <c r="U19746" t="s">
        <v>5949</v>
      </c>
      <c r="Y19746" t="s">
        <v>64</v>
      </c>
    </row>
    <row r="19747" spans="1:25" x14ac:dyDescent="0.2">
      <c r="A19747" t="s">
        <v>21229</v>
      </c>
      <c r="B19747" t="s">
        <v>53</v>
      </c>
      <c r="C19747" t="s">
        <v>54</v>
      </c>
      <c r="D19747" t="s">
        <v>55</v>
      </c>
      <c r="E19747">
        <v>4433801.0199999996</v>
      </c>
      <c r="F19747">
        <v>11874.132351365801</v>
      </c>
      <c r="G19747" t="s">
        <v>2247</v>
      </c>
      <c r="H19747" t="s">
        <v>5517</v>
      </c>
      <c r="I19747" t="s">
        <v>21230</v>
      </c>
      <c r="J19747">
        <v>1983</v>
      </c>
      <c r="L19747" t="s">
        <v>23</v>
      </c>
      <c r="M19747" t="s">
        <v>23</v>
      </c>
      <c r="N19747" t="s">
        <v>20968</v>
      </c>
      <c r="O19747" t="s">
        <v>277</v>
      </c>
      <c r="P19747">
        <v>1983</v>
      </c>
      <c r="Q19747" t="s">
        <v>123</v>
      </c>
      <c r="R19747">
        <v>28.11</v>
      </c>
      <c r="S19747" t="s">
        <v>62</v>
      </c>
      <c r="T19747">
        <v>373.4</v>
      </c>
      <c r="U19747" t="s">
        <v>5949</v>
      </c>
      <c r="Y19747" t="s">
        <v>64</v>
      </c>
    </row>
    <row r="19748" spans="1:25" x14ac:dyDescent="0.2">
      <c r="A19748" t="s">
        <v>21231</v>
      </c>
      <c r="B19748" t="s">
        <v>53</v>
      </c>
      <c r="C19748" t="s">
        <v>54</v>
      </c>
      <c r="D19748" t="s">
        <v>55</v>
      </c>
      <c r="E19748">
        <v>51704867.159999996</v>
      </c>
      <c r="F19748">
        <v>16580.575667008699</v>
      </c>
      <c r="G19748" t="s">
        <v>56</v>
      </c>
      <c r="H19748" t="s">
        <v>5517</v>
      </c>
      <c r="I19748" t="s">
        <v>21045</v>
      </c>
      <c r="J19748">
        <v>1999</v>
      </c>
      <c r="L19748" t="s">
        <v>23</v>
      </c>
      <c r="M19748" t="s">
        <v>23</v>
      </c>
      <c r="N19748" t="s">
        <v>20968</v>
      </c>
      <c r="O19748" t="s">
        <v>154</v>
      </c>
      <c r="P19748">
        <v>1999</v>
      </c>
      <c r="Q19748" t="s">
        <v>61</v>
      </c>
      <c r="R19748">
        <v>29.76</v>
      </c>
      <c r="S19748" t="s">
        <v>62</v>
      </c>
      <c r="T19748">
        <v>3118.4</v>
      </c>
      <c r="U19748" t="s">
        <v>5949</v>
      </c>
      <c r="Y19748" t="s">
        <v>64</v>
      </c>
    </row>
    <row r="19749" spans="1:25" x14ac:dyDescent="0.2">
      <c r="A19749" t="s">
        <v>21232</v>
      </c>
      <c r="B19749" t="s">
        <v>53</v>
      </c>
      <c r="C19749" t="s">
        <v>54</v>
      </c>
      <c r="D19749" t="s">
        <v>55</v>
      </c>
      <c r="E19749">
        <v>3891827.63</v>
      </c>
      <c r="F19749">
        <v>13429.356901311199</v>
      </c>
      <c r="G19749" t="s">
        <v>56</v>
      </c>
      <c r="H19749" t="s">
        <v>5517</v>
      </c>
      <c r="I19749" t="s">
        <v>21233</v>
      </c>
      <c r="J19749">
        <v>1999</v>
      </c>
      <c r="L19749" t="s">
        <v>23</v>
      </c>
      <c r="M19749" t="s">
        <v>23</v>
      </c>
      <c r="N19749" t="s">
        <v>20968</v>
      </c>
      <c r="O19749" t="s">
        <v>129</v>
      </c>
      <c r="P19749">
        <v>1999</v>
      </c>
      <c r="Q19749" t="s">
        <v>123</v>
      </c>
      <c r="R19749">
        <v>20.63</v>
      </c>
      <c r="S19749" t="s">
        <v>62</v>
      </c>
      <c r="T19749">
        <v>289.8</v>
      </c>
      <c r="U19749" t="s">
        <v>5949</v>
      </c>
      <c r="Y19749" t="s">
        <v>64</v>
      </c>
    </row>
    <row r="19750" spans="1:25" x14ac:dyDescent="0.2">
      <c r="A19750" t="s">
        <v>21234</v>
      </c>
      <c r="B19750" t="s">
        <v>53</v>
      </c>
      <c r="C19750" t="s">
        <v>54</v>
      </c>
      <c r="D19750" t="s">
        <v>55</v>
      </c>
      <c r="E19750">
        <v>1874769.81</v>
      </c>
      <c r="F19750">
        <v>12641.7384356035</v>
      </c>
      <c r="G19750" t="s">
        <v>56</v>
      </c>
      <c r="H19750" t="s">
        <v>5517</v>
      </c>
      <c r="I19750" t="s">
        <v>21235</v>
      </c>
      <c r="J19750">
        <v>1984</v>
      </c>
      <c r="K19750">
        <v>1984</v>
      </c>
      <c r="L19750" t="s">
        <v>23</v>
      </c>
      <c r="M19750" t="s">
        <v>23</v>
      </c>
      <c r="N19750" t="s">
        <v>21004</v>
      </c>
      <c r="O19750" t="s">
        <v>129</v>
      </c>
      <c r="P19750">
        <v>1984</v>
      </c>
      <c r="Q19750" t="s">
        <v>123</v>
      </c>
      <c r="R19750">
        <v>27.73</v>
      </c>
      <c r="S19750" t="s">
        <v>62</v>
      </c>
      <c r="T19750">
        <v>148.30000000000001</v>
      </c>
      <c r="U19750" t="s">
        <v>5949</v>
      </c>
      <c r="Y19750" t="s">
        <v>64</v>
      </c>
    </row>
    <row r="19751" spans="1:25" x14ac:dyDescent="0.2">
      <c r="A19751" t="s">
        <v>21236</v>
      </c>
      <c r="B19751" t="s">
        <v>53</v>
      </c>
      <c r="C19751" t="s">
        <v>54</v>
      </c>
      <c r="D19751" t="s">
        <v>55</v>
      </c>
      <c r="E19751">
        <v>2034489.04</v>
      </c>
      <c r="F19751">
        <v>8280.3786731786695</v>
      </c>
      <c r="G19751" t="s">
        <v>56</v>
      </c>
      <c r="H19751" t="s">
        <v>5517</v>
      </c>
      <c r="I19751" t="s">
        <v>19838</v>
      </c>
      <c r="J19751">
        <v>1954</v>
      </c>
      <c r="K19751">
        <v>1954</v>
      </c>
      <c r="L19751" t="s">
        <v>23</v>
      </c>
      <c r="M19751" t="s">
        <v>23</v>
      </c>
      <c r="N19751" t="s">
        <v>21092</v>
      </c>
      <c r="O19751" t="s">
        <v>122</v>
      </c>
      <c r="P19751">
        <v>1954</v>
      </c>
      <c r="Q19751" t="s">
        <v>123</v>
      </c>
      <c r="R19751">
        <v>60</v>
      </c>
      <c r="S19751" t="s">
        <v>62</v>
      </c>
      <c r="T19751">
        <v>245.7</v>
      </c>
      <c r="U19751" t="s">
        <v>5949</v>
      </c>
      <c r="Y19751" t="s">
        <v>64</v>
      </c>
    </row>
    <row r="19752" spans="1:25" x14ac:dyDescent="0.2">
      <c r="A19752" t="s">
        <v>21237</v>
      </c>
      <c r="B19752" t="s">
        <v>53</v>
      </c>
      <c r="C19752" t="s">
        <v>54</v>
      </c>
      <c r="D19752" t="s">
        <v>55</v>
      </c>
      <c r="E19752">
        <v>9186171.8900000006</v>
      </c>
      <c r="F19752">
        <v>17192.910144113699</v>
      </c>
      <c r="G19752" t="s">
        <v>56</v>
      </c>
      <c r="H19752" t="s">
        <v>5517</v>
      </c>
      <c r="I19752" t="s">
        <v>20994</v>
      </c>
      <c r="J19752">
        <v>1994</v>
      </c>
      <c r="K19752">
        <v>1994</v>
      </c>
      <c r="L19752" t="s">
        <v>23</v>
      </c>
      <c r="M19752" t="s">
        <v>23</v>
      </c>
      <c r="N19752" t="s">
        <v>20995</v>
      </c>
      <c r="O19752" t="s">
        <v>129</v>
      </c>
      <c r="P19752">
        <v>1994</v>
      </c>
      <c r="Q19752" t="s">
        <v>123</v>
      </c>
      <c r="R19752">
        <v>23.3</v>
      </c>
      <c r="S19752" t="s">
        <v>62</v>
      </c>
      <c r="T19752">
        <v>534.29999999999995</v>
      </c>
      <c r="U19752" t="s">
        <v>5949</v>
      </c>
      <c r="Y19752" t="s">
        <v>64</v>
      </c>
    </row>
    <row r="19753" spans="1:25" x14ac:dyDescent="0.2">
      <c r="A19753" t="s">
        <v>21238</v>
      </c>
      <c r="B19753" t="s">
        <v>53</v>
      </c>
      <c r="C19753" t="s">
        <v>54</v>
      </c>
      <c r="D19753" t="s">
        <v>55</v>
      </c>
      <c r="E19753">
        <v>1013234.05</v>
      </c>
      <c r="F19753">
        <v>5826.5327774583002</v>
      </c>
      <c r="G19753" t="s">
        <v>56</v>
      </c>
      <c r="H19753" t="s">
        <v>5517</v>
      </c>
      <c r="I19753" t="s">
        <v>21239</v>
      </c>
      <c r="J19753">
        <v>1954</v>
      </c>
      <c r="K19753">
        <v>1954</v>
      </c>
      <c r="L19753" t="s">
        <v>23</v>
      </c>
      <c r="M19753" t="s">
        <v>23</v>
      </c>
      <c r="N19753" t="s">
        <v>21240</v>
      </c>
      <c r="O19753" t="s">
        <v>129</v>
      </c>
      <c r="P19753">
        <v>1954</v>
      </c>
      <c r="Q19753" t="s">
        <v>123</v>
      </c>
      <c r="R19753">
        <v>60</v>
      </c>
      <c r="S19753" t="s">
        <v>62</v>
      </c>
      <c r="T19753">
        <v>173.9</v>
      </c>
      <c r="U19753" t="s">
        <v>5949</v>
      </c>
      <c r="Y19753" t="s">
        <v>64</v>
      </c>
    </row>
    <row r="19754" spans="1:25" x14ac:dyDescent="0.2">
      <c r="A19754" t="s">
        <v>21241</v>
      </c>
      <c r="B19754" t="s">
        <v>53</v>
      </c>
      <c r="C19754" t="s">
        <v>54</v>
      </c>
      <c r="D19754" t="s">
        <v>55</v>
      </c>
      <c r="E19754">
        <v>30156751.02</v>
      </c>
      <c r="F19754">
        <v>16580.575665273798</v>
      </c>
      <c r="G19754" t="s">
        <v>56</v>
      </c>
      <c r="H19754" t="s">
        <v>5517</v>
      </c>
      <c r="I19754" t="s">
        <v>21076</v>
      </c>
      <c r="J19754">
        <v>1999</v>
      </c>
      <c r="L19754" t="s">
        <v>23</v>
      </c>
      <c r="M19754" t="s">
        <v>23</v>
      </c>
      <c r="N19754" t="s">
        <v>20968</v>
      </c>
      <c r="O19754" t="s">
        <v>154</v>
      </c>
      <c r="P19754">
        <v>1999</v>
      </c>
      <c r="Q19754" t="s">
        <v>61</v>
      </c>
      <c r="R19754">
        <v>29.76</v>
      </c>
      <c r="S19754" t="s">
        <v>62</v>
      </c>
      <c r="T19754">
        <v>1818.8</v>
      </c>
      <c r="U19754" t="s">
        <v>5949</v>
      </c>
      <c r="Y19754" t="s">
        <v>64</v>
      </c>
    </row>
    <row r="19755" spans="1:25" x14ac:dyDescent="0.2">
      <c r="A19755" t="s">
        <v>21242</v>
      </c>
      <c r="B19755" t="s">
        <v>53</v>
      </c>
      <c r="C19755" t="s">
        <v>54</v>
      </c>
      <c r="D19755" t="s">
        <v>55</v>
      </c>
      <c r="E19755">
        <v>1155929.31</v>
      </c>
      <c r="F19755">
        <v>9247.4344799999999</v>
      </c>
      <c r="G19755" t="s">
        <v>56</v>
      </c>
      <c r="H19755" t="s">
        <v>5517</v>
      </c>
      <c r="I19755" t="s">
        <v>21243</v>
      </c>
      <c r="L19755" t="s">
        <v>23</v>
      </c>
      <c r="M19755" t="s">
        <v>23</v>
      </c>
      <c r="N19755" t="s">
        <v>20998</v>
      </c>
      <c r="O19755" t="s">
        <v>277</v>
      </c>
      <c r="P19755">
        <v>1986</v>
      </c>
      <c r="Q19755" t="s">
        <v>123</v>
      </c>
      <c r="R19755">
        <v>26.94</v>
      </c>
      <c r="S19755" t="s">
        <v>62</v>
      </c>
      <c r="T19755">
        <v>125</v>
      </c>
      <c r="U19755" t="s">
        <v>5949</v>
      </c>
      <c r="Y19755" t="s">
        <v>64</v>
      </c>
    </row>
    <row r="19756" spans="1:25" x14ac:dyDescent="0.2">
      <c r="A19756" t="s">
        <v>21244</v>
      </c>
      <c r="B19756" t="s">
        <v>53</v>
      </c>
      <c r="C19756" t="s">
        <v>54</v>
      </c>
      <c r="D19756" t="s">
        <v>55</v>
      </c>
      <c r="E19756">
        <v>18843991.719999999</v>
      </c>
      <c r="F19756">
        <v>15252.1179441521</v>
      </c>
      <c r="G19756" t="s">
        <v>290</v>
      </c>
      <c r="H19756" t="s">
        <v>5517</v>
      </c>
      <c r="I19756" t="s">
        <v>21245</v>
      </c>
      <c r="L19756" t="s">
        <v>23</v>
      </c>
      <c r="M19756" t="s">
        <v>23</v>
      </c>
      <c r="N19756" t="s">
        <v>20968</v>
      </c>
      <c r="O19756" t="s">
        <v>277</v>
      </c>
      <c r="P19756">
        <v>1992</v>
      </c>
      <c r="Q19756" t="s">
        <v>123</v>
      </c>
      <c r="R19756">
        <v>24.28</v>
      </c>
      <c r="S19756" t="s">
        <v>62</v>
      </c>
      <c r="T19756">
        <v>1235.5</v>
      </c>
      <c r="U19756" t="s">
        <v>5949</v>
      </c>
      <c r="Y19756" t="s">
        <v>64</v>
      </c>
    </row>
    <row r="19757" spans="1:25" x14ac:dyDescent="0.2">
      <c r="A19757" t="s">
        <v>21246</v>
      </c>
      <c r="B19757" t="s">
        <v>53</v>
      </c>
      <c r="C19757" t="s">
        <v>54</v>
      </c>
      <c r="D19757" t="s">
        <v>55</v>
      </c>
      <c r="E19757">
        <v>1219797.3899999999</v>
      </c>
      <c r="F19757">
        <v>11672.702296650699</v>
      </c>
      <c r="G19757" t="s">
        <v>2264</v>
      </c>
      <c r="H19757" t="s">
        <v>5517</v>
      </c>
      <c r="I19757" t="s">
        <v>21086</v>
      </c>
      <c r="J19757">
        <v>2014</v>
      </c>
      <c r="K19757">
        <v>2014</v>
      </c>
      <c r="L19757" t="s">
        <v>23</v>
      </c>
      <c r="M19757" t="s">
        <v>23</v>
      </c>
      <c r="N19757" t="s">
        <v>21025</v>
      </c>
      <c r="O19757" t="s">
        <v>277</v>
      </c>
      <c r="P19757">
        <v>2014</v>
      </c>
      <c r="Q19757" t="s">
        <v>123</v>
      </c>
      <c r="R19757">
        <v>10.79</v>
      </c>
      <c r="S19757" t="s">
        <v>62</v>
      </c>
      <c r="T19757">
        <v>104.5</v>
      </c>
      <c r="U19757" t="s">
        <v>5949</v>
      </c>
      <c r="Y19757" t="s">
        <v>64</v>
      </c>
    </row>
    <row r="19758" spans="1:25" x14ac:dyDescent="0.2">
      <c r="A19758" t="s">
        <v>21247</v>
      </c>
      <c r="B19758" t="s">
        <v>53</v>
      </c>
      <c r="C19758" t="s">
        <v>54</v>
      </c>
      <c r="D19758" t="s">
        <v>55</v>
      </c>
      <c r="E19758">
        <v>3341.51</v>
      </c>
      <c r="F19758">
        <v>2784.5916666666599</v>
      </c>
      <c r="G19758" t="s">
        <v>366</v>
      </c>
      <c r="H19758" t="s">
        <v>5517</v>
      </c>
      <c r="I19758" t="s">
        <v>21248</v>
      </c>
      <c r="K19758">
        <v>1901</v>
      </c>
      <c r="L19758" t="s">
        <v>23</v>
      </c>
      <c r="M19758" t="s">
        <v>23</v>
      </c>
      <c r="N19758" t="s">
        <v>21009</v>
      </c>
      <c r="O19758" t="s">
        <v>277</v>
      </c>
      <c r="P19758">
        <v>1901</v>
      </c>
      <c r="Q19758" t="s">
        <v>123</v>
      </c>
      <c r="R19758">
        <v>70</v>
      </c>
      <c r="S19758" t="s">
        <v>62</v>
      </c>
      <c r="T19758">
        <v>1.2</v>
      </c>
      <c r="U19758" t="s">
        <v>5949</v>
      </c>
      <c r="Y19758" t="s">
        <v>64</v>
      </c>
    </row>
    <row r="19759" spans="1:25" x14ac:dyDescent="0.2">
      <c r="A19759" t="s">
        <v>21249</v>
      </c>
      <c r="B19759" t="s">
        <v>53</v>
      </c>
      <c r="C19759" t="s">
        <v>54</v>
      </c>
      <c r="D19759" t="s">
        <v>55</v>
      </c>
      <c r="E19759">
        <v>2350630</v>
      </c>
      <c r="F19759">
        <v>7486.0828025477704</v>
      </c>
      <c r="G19759" t="s">
        <v>366</v>
      </c>
      <c r="H19759" t="s">
        <v>5517</v>
      </c>
      <c r="I19759" t="s">
        <v>21250</v>
      </c>
      <c r="K19759">
        <v>1901</v>
      </c>
      <c r="L19759" t="s">
        <v>23</v>
      </c>
      <c r="M19759" t="s">
        <v>23</v>
      </c>
      <c r="N19759" t="s">
        <v>21223</v>
      </c>
      <c r="O19759" t="s">
        <v>277</v>
      </c>
      <c r="P19759">
        <v>1901</v>
      </c>
      <c r="Q19759" t="s">
        <v>123</v>
      </c>
      <c r="R19759">
        <v>70</v>
      </c>
      <c r="S19759" t="s">
        <v>62</v>
      </c>
      <c r="T19759">
        <v>314</v>
      </c>
      <c r="U19759" t="s">
        <v>5949</v>
      </c>
      <c r="Y19759" t="s">
        <v>64</v>
      </c>
    </row>
    <row r="19760" spans="1:25" x14ac:dyDescent="0.2">
      <c r="A19760" t="s">
        <v>21251</v>
      </c>
      <c r="B19760" t="s">
        <v>53</v>
      </c>
      <c r="C19760" t="s">
        <v>54</v>
      </c>
      <c r="D19760" t="s">
        <v>55</v>
      </c>
      <c r="E19760">
        <v>209866.48</v>
      </c>
      <c r="F19760">
        <v>5220.5592039800904</v>
      </c>
      <c r="G19760" t="s">
        <v>369</v>
      </c>
      <c r="H19760" t="s">
        <v>5517</v>
      </c>
      <c r="I19760" t="s">
        <v>21252</v>
      </c>
      <c r="K19760">
        <v>2008</v>
      </c>
      <c r="L19760" t="s">
        <v>23</v>
      </c>
      <c r="M19760" t="s">
        <v>23</v>
      </c>
      <c r="N19760" t="s">
        <v>21009</v>
      </c>
      <c r="O19760" t="s">
        <v>260</v>
      </c>
      <c r="P19760">
        <v>2008</v>
      </c>
      <c r="Q19760" t="s">
        <v>123</v>
      </c>
      <c r="R19760">
        <v>15.06</v>
      </c>
      <c r="S19760" t="s">
        <v>62</v>
      </c>
      <c r="T19760">
        <v>40.200000000000003</v>
      </c>
      <c r="U19760" t="s">
        <v>5949</v>
      </c>
      <c r="Y19760" t="s">
        <v>64</v>
      </c>
    </row>
    <row r="19761" spans="1:25" x14ac:dyDescent="0.2">
      <c r="A19761" t="s">
        <v>21253</v>
      </c>
      <c r="B19761" t="s">
        <v>53</v>
      </c>
      <c r="C19761" t="s">
        <v>54</v>
      </c>
      <c r="D19761" t="s">
        <v>55</v>
      </c>
      <c r="E19761">
        <v>22807117.850000001</v>
      </c>
      <c r="F19761">
        <v>22432.495180485799</v>
      </c>
      <c r="G19761" t="s">
        <v>757</v>
      </c>
      <c r="H19761" t="s">
        <v>5517</v>
      </c>
      <c r="I19761" t="s">
        <v>21131</v>
      </c>
      <c r="L19761" t="s">
        <v>23</v>
      </c>
      <c r="M19761" t="s">
        <v>23</v>
      </c>
      <c r="N19761" t="s">
        <v>21052</v>
      </c>
      <c r="O19761" t="s">
        <v>190</v>
      </c>
      <c r="P19761">
        <v>1991</v>
      </c>
      <c r="Q19761" t="s">
        <v>61</v>
      </c>
      <c r="R19761">
        <v>35.32</v>
      </c>
      <c r="S19761" t="s">
        <v>62</v>
      </c>
      <c r="T19761">
        <v>1016.7</v>
      </c>
      <c r="U19761" t="s">
        <v>5949</v>
      </c>
      <c r="Y19761" t="s">
        <v>64</v>
      </c>
    </row>
    <row r="19762" spans="1:25" x14ac:dyDescent="0.2">
      <c r="A19762" t="s">
        <v>21254</v>
      </c>
      <c r="B19762" t="s">
        <v>53</v>
      </c>
      <c r="C19762" t="s">
        <v>54</v>
      </c>
      <c r="D19762" t="s">
        <v>55</v>
      </c>
      <c r="E19762">
        <v>10671685.59</v>
      </c>
      <c r="F19762">
        <v>15273.6304422498</v>
      </c>
      <c r="G19762" t="s">
        <v>778</v>
      </c>
      <c r="H19762" t="s">
        <v>5517</v>
      </c>
      <c r="I19762" t="s">
        <v>21255</v>
      </c>
      <c r="L19762" t="s">
        <v>23</v>
      </c>
      <c r="M19762" t="s">
        <v>23</v>
      </c>
      <c r="N19762" t="s">
        <v>20968</v>
      </c>
      <c r="O19762" t="s">
        <v>277</v>
      </c>
      <c r="P19762">
        <v>1989</v>
      </c>
      <c r="Q19762" t="s">
        <v>123</v>
      </c>
      <c r="R19762">
        <v>25.66</v>
      </c>
      <c r="S19762" t="s">
        <v>62</v>
      </c>
      <c r="T19762">
        <v>698.7</v>
      </c>
      <c r="U19762" t="s">
        <v>5949</v>
      </c>
      <c r="Y19762" t="s">
        <v>64</v>
      </c>
    </row>
    <row r="19763" spans="1:25" x14ac:dyDescent="0.2">
      <c r="A19763" t="s">
        <v>21256</v>
      </c>
      <c r="B19763" t="s">
        <v>53</v>
      </c>
      <c r="C19763" t="s">
        <v>54</v>
      </c>
      <c r="D19763" t="s">
        <v>55</v>
      </c>
      <c r="E19763">
        <v>1673302.38</v>
      </c>
      <c r="F19763">
        <v>20063.577697841702</v>
      </c>
      <c r="G19763" t="s">
        <v>778</v>
      </c>
      <c r="H19763" t="s">
        <v>5517</v>
      </c>
      <c r="I19763" t="s">
        <v>21257</v>
      </c>
      <c r="K19763">
        <v>2015</v>
      </c>
      <c r="L19763" t="s">
        <v>23</v>
      </c>
      <c r="M19763" t="s">
        <v>23</v>
      </c>
      <c r="N19763" t="s">
        <v>21004</v>
      </c>
      <c r="O19763" t="s">
        <v>260</v>
      </c>
      <c r="P19763">
        <v>2015</v>
      </c>
      <c r="Q19763" t="s">
        <v>123</v>
      </c>
      <c r="R19763">
        <v>10.039999999999999</v>
      </c>
      <c r="S19763" t="s">
        <v>62</v>
      </c>
      <c r="T19763">
        <v>83.4</v>
      </c>
      <c r="U19763" t="s">
        <v>5949</v>
      </c>
      <c r="Y19763" t="s">
        <v>64</v>
      </c>
    </row>
    <row r="19764" spans="1:25" x14ac:dyDescent="0.2">
      <c r="A19764" t="s">
        <v>21258</v>
      </c>
      <c r="B19764" t="s">
        <v>53</v>
      </c>
      <c r="C19764" t="s">
        <v>54</v>
      </c>
      <c r="D19764" t="s">
        <v>55</v>
      </c>
      <c r="E19764">
        <v>5594714.9400000004</v>
      </c>
      <c r="F19764">
        <v>23399.058720200701</v>
      </c>
      <c r="G19764" t="s">
        <v>56</v>
      </c>
      <c r="H19764" t="s">
        <v>5517</v>
      </c>
      <c r="I19764" t="s">
        <v>21259</v>
      </c>
      <c r="J19764">
        <v>1999</v>
      </c>
      <c r="K19764">
        <v>1999</v>
      </c>
      <c r="L19764" t="s">
        <v>23</v>
      </c>
      <c r="M19764" t="s">
        <v>23</v>
      </c>
      <c r="N19764" t="s">
        <v>21004</v>
      </c>
      <c r="O19764" t="s">
        <v>2144</v>
      </c>
      <c r="P19764">
        <v>1999</v>
      </c>
      <c r="Q19764" t="s">
        <v>61</v>
      </c>
      <c r="R19764">
        <v>29.76</v>
      </c>
      <c r="S19764" t="s">
        <v>62</v>
      </c>
      <c r="T19764">
        <v>239.1</v>
      </c>
      <c r="U19764" t="s">
        <v>5949</v>
      </c>
      <c r="Y19764" t="s">
        <v>64</v>
      </c>
    </row>
    <row r="19765" spans="1:25" x14ac:dyDescent="0.2">
      <c r="A19765" t="s">
        <v>21260</v>
      </c>
      <c r="B19765" t="s">
        <v>53</v>
      </c>
      <c r="C19765" t="s">
        <v>54</v>
      </c>
      <c r="D19765" t="s">
        <v>55</v>
      </c>
      <c r="E19765">
        <v>2075888.07</v>
      </c>
      <c r="F19765">
        <v>16580.5756389776</v>
      </c>
      <c r="G19765" t="s">
        <v>56</v>
      </c>
      <c r="H19765" t="s">
        <v>5517</v>
      </c>
      <c r="I19765" t="s">
        <v>21090</v>
      </c>
      <c r="J19765">
        <v>1999</v>
      </c>
      <c r="L19765" t="s">
        <v>23</v>
      </c>
      <c r="M19765" t="s">
        <v>23</v>
      </c>
      <c r="N19765" t="s">
        <v>20968</v>
      </c>
      <c r="O19765" t="s">
        <v>154</v>
      </c>
      <c r="P19765">
        <v>1999</v>
      </c>
      <c r="Q19765" t="s">
        <v>61</v>
      </c>
      <c r="R19765">
        <v>29.76</v>
      </c>
      <c r="S19765" t="s">
        <v>62</v>
      </c>
      <c r="T19765">
        <v>125.2</v>
      </c>
      <c r="U19765" t="s">
        <v>5518</v>
      </c>
      <c r="Y19765" t="s">
        <v>64</v>
      </c>
    </row>
    <row r="19766" spans="1:25" x14ac:dyDescent="0.2">
      <c r="A19766" t="s">
        <v>21261</v>
      </c>
      <c r="B19766" t="s">
        <v>53</v>
      </c>
      <c r="C19766" t="s">
        <v>54</v>
      </c>
      <c r="D19766" t="s">
        <v>55</v>
      </c>
      <c r="E19766">
        <v>5033322.97</v>
      </c>
      <c r="F19766">
        <v>13429.3569103521</v>
      </c>
      <c r="G19766" t="s">
        <v>56</v>
      </c>
      <c r="H19766" t="s">
        <v>5517</v>
      </c>
      <c r="I19766" t="s">
        <v>21262</v>
      </c>
      <c r="J19766">
        <v>1999</v>
      </c>
      <c r="L19766" t="s">
        <v>23</v>
      </c>
      <c r="M19766" t="s">
        <v>23</v>
      </c>
      <c r="N19766" t="s">
        <v>20968</v>
      </c>
      <c r="O19766" t="s">
        <v>129</v>
      </c>
      <c r="P19766">
        <v>1999</v>
      </c>
      <c r="Q19766" t="s">
        <v>123</v>
      </c>
      <c r="R19766">
        <v>20.63</v>
      </c>
      <c r="S19766" t="s">
        <v>62</v>
      </c>
      <c r="T19766">
        <v>374.8</v>
      </c>
      <c r="U19766" t="s">
        <v>5949</v>
      </c>
      <c r="Y19766" t="s">
        <v>64</v>
      </c>
    </row>
    <row r="19767" spans="1:25" x14ac:dyDescent="0.2">
      <c r="A19767" t="s">
        <v>21263</v>
      </c>
      <c r="B19767" t="s">
        <v>53</v>
      </c>
      <c r="C19767" t="s">
        <v>54</v>
      </c>
      <c r="D19767" t="s">
        <v>55</v>
      </c>
      <c r="E19767">
        <v>18513986.920000002</v>
      </c>
      <c r="F19767">
        <v>25578.87112462</v>
      </c>
      <c r="G19767" t="s">
        <v>56</v>
      </c>
      <c r="H19767" t="s">
        <v>5517</v>
      </c>
      <c r="I19767" t="s">
        <v>21264</v>
      </c>
      <c r="J19767">
        <v>1999</v>
      </c>
      <c r="L19767" t="s">
        <v>23</v>
      </c>
      <c r="M19767" t="s">
        <v>23</v>
      </c>
      <c r="N19767" t="s">
        <v>21052</v>
      </c>
      <c r="O19767" t="s">
        <v>154</v>
      </c>
      <c r="P19767">
        <v>1999</v>
      </c>
      <c r="Q19767" t="s">
        <v>61</v>
      </c>
      <c r="R19767">
        <v>29.76</v>
      </c>
      <c r="S19767" t="s">
        <v>62</v>
      </c>
      <c r="T19767">
        <v>723.8</v>
      </c>
      <c r="U19767" t="s">
        <v>5949</v>
      </c>
      <c r="Y19767" t="s">
        <v>64</v>
      </c>
    </row>
    <row r="19768" spans="1:25" x14ac:dyDescent="0.2">
      <c r="A19768" t="s">
        <v>21265</v>
      </c>
      <c r="B19768" t="s">
        <v>53</v>
      </c>
      <c r="C19768" t="s">
        <v>54</v>
      </c>
      <c r="D19768" t="s">
        <v>55</v>
      </c>
      <c r="E19768">
        <v>5144956.9000000004</v>
      </c>
      <c r="F19768">
        <v>12881.7148222333</v>
      </c>
      <c r="G19768" t="s">
        <v>56</v>
      </c>
      <c r="H19768" t="s">
        <v>5517</v>
      </c>
      <c r="I19768" t="s">
        <v>21266</v>
      </c>
      <c r="J19768">
        <v>2000</v>
      </c>
      <c r="L19768" t="s">
        <v>23</v>
      </c>
      <c r="M19768" t="s">
        <v>23</v>
      </c>
      <c r="N19768" t="s">
        <v>20968</v>
      </c>
      <c r="O19768" t="s">
        <v>129</v>
      </c>
      <c r="P19768">
        <v>2000</v>
      </c>
      <c r="Q19768" t="s">
        <v>123</v>
      </c>
      <c r="R19768">
        <v>20.059999999999999</v>
      </c>
      <c r="S19768" t="s">
        <v>62</v>
      </c>
      <c r="T19768">
        <v>399.4</v>
      </c>
      <c r="U19768" t="s">
        <v>5949</v>
      </c>
      <c r="Y19768" t="s">
        <v>64</v>
      </c>
    </row>
    <row r="19769" spans="1:25" x14ac:dyDescent="0.2">
      <c r="A19769" t="s">
        <v>21267</v>
      </c>
      <c r="B19769" t="s">
        <v>53</v>
      </c>
      <c r="C19769" t="s">
        <v>54</v>
      </c>
      <c r="D19769" t="s">
        <v>55</v>
      </c>
      <c r="E19769">
        <v>2889455.66</v>
      </c>
      <c r="F19769">
        <v>16937.020281359899</v>
      </c>
      <c r="G19769" t="s">
        <v>2194</v>
      </c>
      <c r="H19769" t="s">
        <v>5517</v>
      </c>
      <c r="I19769" t="s">
        <v>21268</v>
      </c>
      <c r="L19769" t="s">
        <v>23</v>
      </c>
      <c r="M19769" t="s">
        <v>23</v>
      </c>
      <c r="N19769" t="s">
        <v>20968</v>
      </c>
      <c r="O19769" t="s">
        <v>154</v>
      </c>
      <c r="P19769">
        <v>2001</v>
      </c>
      <c r="Q19769" t="s">
        <v>61</v>
      </c>
      <c r="R19769">
        <v>28.25</v>
      </c>
      <c r="S19769" t="s">
        <v>62</v>
      </c>
      <c r="T19769">
        <v>170.6</v>
      </c>
      <c r="U19769" t="s">
        <v>5949</v>
      </c>
      <c r="Y19769" t="s">
        <v>64</v>
      </c>
    </row>
    <row r="19770" spans="1:25" x14ac:dyDescent="0.2">
      <c r="A19770" t="s">
        <v>21269</v>
      </c>
      <c r="B19770" t="s">
        <v>53</v>
      </c>
      <c r="C19770" t="s">
        <v>54</v>
      </c>
      <c r="D19770" t="s">
        <v>55</v>
      </c>
      <c r="E19770">
        <v>2877599.74</v>
      </c>
      <c r="F19770">
        <v>16937.0202472042</v>
      </c>
      <c r="G19770" t="s">
        <v>2194</v>
      </c>
      <c r="H19770" t="s">
        <v>5517</v>
      </c>
      <c r="I19770" t="s">
        <v>21268</v>
      </c>
      <c r="L19770" t="s">
        <v>23</v>
      </c>
      <c r="M19770" t="s">
        <v>23</v>
      </c>
      <c r="N19770" t="s">
        <v>20968</v>
      </c>
      <c r="O19770" t="s">
        <v>154</v>
      </c>
      <c r="P19770">
        <v>2001</v>
      </c>
      <c r="Q19770" t="s">
        <v>61</v>
      </c>
      <c r="R19770">
        <v>28.25</v>
      </c>
      <c r="S19770" t="s">
        <v>62</v>
      </c>
      <c r="T19770">
        <v>169.9</v>
      </c>
      <c r="U19770" t="s">
        <v>5949</v>
      </c>
      <c r="Y19770" t="s">
        <v>64</v>
      </c>
    </row>
    <row r="19771" spans="1:25" x14ac:dyDescent="0.2">
      <c r="A19771" t="s">
        <v>21270</v>
      </c>
      <c r="B19771" t="s">
        <v>53</v>
      </c>
      <c r="C19771" t="s">
        <v>54</v>
      </c>
      <c r="D19771" t="s">
        <v>55</v>
      </c>
      <c r="E19771">
        <v>956941.65</v>
      </c>
      <c r="F19771">
        <v>16937.020353982301</v>
      </c>
      <c r="G19771" t="s">
        <v>2194</v>
      </c>
      <c r="H19771" t="s">
        <v>5517</v>
      </c>
      <c r="I19771" t="s">
        <v>21268</v>
      </c>
      <c r="L19771" t="s">
        <v>23</v>
      </c>
      <c r="M19771" t="s">
        <v>23</v>
      </c>
      <c r="N19771" t="s">
        <v>20968</v>
      </c>
      <c r="O19771" t="s">
        <v>154</v>
      </c>
      <c r="P19771">
        <v>2001</v>
      </c>
      <c r="Q19771" t="s">
        <v>61</v>
      </c>
      <c r="R19771">
        <v>28.25</v>
      </c>
      <c r="S19771" t="s">
        <v>62</v>
      </c>
      <c r="T19771">
        <v>56.5</v>
      </c>
      <c r="U19771" t="s">
        <v>5949</v>
      </c>
      <c r="Y19771" t="s">
        <v>64</v>
      </c>
    </row>
    <row r="19772" spans="1:25" x14ac:dyDescent="0.2">
      <c r="A19772" t="s">
        <v>21271</v>
      </c>
      <c r="B19772" t="s">
        <v>53</v>
      </c>
      <c r="C19772" t="s">
        <v>54</v>
      </c>
      <c r="D19772" t="s">
        <v>55</v>
      </c>
      <c r="E19772">
        <v>764207.73</v>
      </c>
      <c r="F19772">
        <v>13525.8005309734</v>
      </c>
      <c r="G19772" t="s">
        <v>2194</v>
      </c>
      <c r="H19772" t="s">
        <v>5517</v>
      </c>
      <c r="I19772" t="s">
        <v>21047</v>
      </c>
      <c r="J19772">
        <v>2000</v>
      </c>
      <c r="L19772" t="s">
        <v>23</v>
      </c>
      <c r="M19772" t="s">
        <v>23</v>
      </c>
      <c r="N19772" t="s">
        <v>20968</v>
      </c>
      <c r="O19772" t="s">
        <v>129</v>
      </c>
      <c r="P19772">
        <v>2000</v>
      </c>
      <c r="Q19772" t="s">
        <v>123</v>
      </c>
      <c r="R19772">
        <v>20.059999999999999</v>
      </c>
      <c r="S19772" t="s">
        <v>62</v>
      </c>
      <c r="T19772">
        <v>56.5</v>
      </c>
      <c r="U19772" t="s">
        <v>5949</v>
      </c>
      <c r="Y19772" t="s">
        <v>64</v>
      </c>
    </row>
    <row r="19773" spans="1:25" x14ac:dyDescent="0.2">
      <c r="A19773" t="s">
        <v>21272</v>
      </c>
      <c r="B19773" t="s">
        <v>53</v>
      </c>
      <c r="C19773" t="s">
        <v>54</v>
      </c>
      <c r="D19773" t="s">
        <v>55</v>
      </c>
      <c r="E19773">
        <v>2858849.58</v>
      </c>
      <c r="F19773">
        <v>16757.617702227399</v>
      </c>
      <c r="G19773" t="s">
        <v>2194</v>
      </c>
      <c r="H19773" t="s">
        <v>5517</v>
      </c>
      <c r="I19773" t="s">
        <v>21047</v>
      </c>
      <c r="J19773">
        <v>2000</v>
      </c>
      <c r="L19773" t="s">
        <v>23</v>
      </c>
      <c r="M19773" t="s">
        <v>23</v>
      </c>
      <c r="N19773" t="s">
        <v>20968</v>
      </c>
      <c r="O19773" t="s">
        <v>154</v>
      </c>
      <c r="P19773">
        <v>2000</v>
      </c>
      <c r="Q19773" t="s">
        <v>61</v>
      </c>
      <c r="R19773">
        <v>29.01</v>
      </c>
      <c r="S19773" t="s">
        <v>62</v>
      </c>
      <c r="T19773">
        <v>170.6</v>
      </c>
      <c r="U19773" t="s">
        <v>5949</v>
      </c>
      <c r="Y19773" t="s">
        <v>64</v>
      </c>
    </row>
    <row r="19774" spans="1:25" x14ac:dyDescent="0.2">
      <c r="A19774" t="s">
        <v>21273</v>
      </c>
      <c r="B19774" t="s">
        <v>53</v>
      </c>
      <c r="C19774" t="s">
        <v>54</v>
      </c>
      <c r="D19774" t="s">
        <v>55</v>
      </c>
      <c r="E19774">
        <v>2298033.52</v>
      </c>
      <c r="F19774">
        <v>13525.8005885815</v>
      </c>
      <c r="G19774" t="s">
        <v>2194</v>
      </c>
      <c r="H19774" t="s">
        <v>5517</v>
      </c>
      <c r="I19774" t="s">
        <v>21047</v>
      </c>
      <c r="J19774">
        <v>2000</v>
      </c>
      <c r="L19774" t="s">
        <v>23</v>
      </c>
      <c r="M19774" t="s">
        <v>23</v>
      </c>
      <c r="N19774" t="s">
        <v>20968</v>
      </c>
      <c r="O19774" t="s">
        <v>129</v>
      </c>
      <c r="P19774">
        <v>2000</v>
      </c>
      <c r="Q19774" t="s">
        <v>123</v>
      </c>
      <c r="R19774">
        <v>20.059999999999999</v>
      </c>
      <c r="S19774" t="s">
        <v>62</v>
      </c>
      <c r="T19774">
        <v>169.9</v>
      </c>
      <c r="U19774" t="s">
        <v>5949</v>
      </c>
      <c r="Y19774" t="s">
        <v>64</v>
      </c>
    </row>
    <row r="19775" spans="1:25" x14ac:dyDescent="0.2">
      <c r="A19775" t="s">
        <v>21274</v>
      </c>
      <c r="B19775" t="s">
        <v>53</v>
      </c>
      <c r="C19775" t="s">
        <v>54</v>
      </c>
      <c r="D19775" t="s">
        <v>55</v>
      </c>
      <c r="E19775">
        <v>54499.26</v>
      </c>
      <c r="F19775">
        <v>4036.9822222222201</v>
      </c>
      <c r="G19775" t="s">
        <v>2194</v>
      </c>
      <c r="H19775" t="s">
        <v>5517</v>
      </c>
      <c r="I19775" t="s">
        <v>21275</v>
      </c>
      <c r="J19775">
        <v>2007</v>
      </c>
      <c r="L19775" t="s">
        <v>23</v>
      </c>
      <c r="M19775" t="s">
        <v>23</v>
      </c>
      <c r="N19775" t="s">
        <v>21009</v>
      </c>
      <c r="O19775" t="s">
        <v>2144</v>
      </c>
      <c r="P19775">
        <v>2007</v>
      </c>
      <c r="Q19775" t="s">
        <v>61</v>
      </c>
      <c r="R19775">
        <v>23.37</v>
      </c>
      <c r="S19775" t="s">
        <v>62</v>
      </c>
      <c r="T19775">
        <v>13.5</v>
      </c>
      <c r="U19775" t="s">
        <v>5949</v>
      </c>
      <c r="Y19775" t="s">
        <v>64</v>
      </c>
    </row>
    <row r="19776" spans="1:25" x14ac:dyDescent="0.2">
      <c r="A19776" t="s">
        <v>21276</v>
      </c>
      <c r="B19776" t="s">
        <v>53</v>
      </c>
      <c r="C19776" t="s">
        <v>54</v>
      </c>
      <c r="D19776" t="s">
        <v>55</v>
      </c>
      <c r="E19776">
        <v>1272397.8400000001</v>
      </c>
      <c r="F19776">
        <v>2446.4484522207199</v>
      </c>
      <c r="G19776" t="s">
        <v>2240</v>
      </c>
      <c r="H19776" t="s">
        <v>5517</v>
      </c>
      <c r="I19776" t="s">
        <v>21071</v>
      </c>
      <c r="J19776">
        <v>2022</v>
      </c>
      <c r="L19776" t="s">
        <v>23</v>
      </c>
      <c r="M19776" t="s">
        <v>23</v>
      </c>
      <c r="N19776" t="s">
        <v>21052</v>
      </c>
      <c r="O19776" t="s">
        <v>129</v>
      </c>
      <c r="P19776">
        <v>2022</v>
      </c>
      <c r="Q19776" t="s">
        <v>123</v>
      </c>
      <c r="R19776">
        <v>4.4400000000000004</v>
      </c>
      <c r="S19776" t="s">
        <v>62</v>
      </c>
      <c r="T19776">
        <v>520.1</v>
      </c>
      <c r="U19776" t="s">
        <v>5949</v>
      </c>
      <c r="Y19776" t="s">
        <v>64</v>
      </c>
    </row>
    <row r="19777" spans="1:25" x14ac:dyDescent="0.2">
      <c r="A19777" t="s">
        <v>21277</v>
      </c>
      <c r="B19777" t="s">
        <v>53</v>
      </c>
      <c r="C19777" t="s">
        <v>54</v>
      </c>
      <c r="D19777" t="s">
        <v>55</v>
      </c>
      <c r="E19777">
        <v>22784835.620000001</v>
      </c>
      <c r="F19777">
        <v>10867.516750930001</v>
      </c>
      <c r="G19777" t="s">
        <v>2240</v>
      </c>
      <c r="H19777" t="s">
        <v>5517</v>
      </c>
      <c r="I19777" t="s">
        <v>21278</v>
      </c>
      <c r="K19777">
        <v>2011</v>
      </c>
      <c r="L19777" t="s">
        <v>23</v>
      </c>
      <c r="M19777" t="s">
        <v>23</v>
      </c>
      <c r="N19777" t="s">
        <v>20968</v>
      </c>
      <c r="O19777" t="s">
        <v>277</v>
      </c>
      <c r="P19777">
        <v>2011</v>
      </c>
      <c r="Q19777" t="s">
        <v>123</v>
      </c>
      <c r="R19777">
        <v>12.98</v>
      </c>
      <c r="S19777" t="s">
        <v>62</v>
      </c>
      <c r="T19777">
        <v>2096.6</v>
      </c>
      <c r="U19777" t="s">
        <v>5949</v>
      </c>
      <c r="Y19777" t="s">
        <v>64</v>
      </c>
    </row>
    <row r="19778" spans="1:25" x14ac:dyDescent="0.2">
      <c r="A19778" t="s">
        <v>21279</v>
      </c>
      <c r="B19778" t="s">
        <v>53</v>
      </c>
      <c r="C19778" t="s">
        <v>54</v>
      </c>
      <c r="D19778" t="s">
        <v>55</v>
      </c>
      <c r="E19778">
        <v>1193270.81</v>
      </c>
      <c r="F19778">
        <v>11162.4958840037</v>
      </c>
      <c r="G19778" t="s">
        <v>2240</v>
      </c>
      <c r="H19778" t="s">
        <v>5517</v>
      </c>
      <c r="I19778" t="s">
        <v>21054</v>
      </c>
      <c r="J19778">
        <v>2004</v>
      </c>
      <c r="K19778">
        <v>2004</v>
      </c>
      <c r="L19778" t="s">
        <v>23</v>
      </c>
      <c r="M19778" t="s">
        <v>23</v>
      </c>
      <c r="N19778" t="s">
        <v>21004</v>
      </c>
      <c r="O19778" t="s">
        <v>129</v>
      </c>
      <c r="P19778">
        <v>2004</v>
      </c>
      <c r="Q19778" t="s">
        <v>123</v>
      </c>
      <c r="R19778">
        <v>17.66</v>
      </c>
      <c r="S19778" t="s">
        <v>62</v>
      </c>
      <c r="T19778">
        <v>106.9</v>
      </c>
      <c r="U19778" t="s">
        <v>5949</v>
      </c>
      <c r="Y19778" t="s">
        <v>64</v>
      </c>
    </row>
    <row r="19779" spans="1:25" x14ac:dyDescent="0.2">
      <c r="A19779" t="s">
        <v>21280</v>
      </c>
      <c r="B19779" t="s">
        <v>53</v>
      </c>
      <c r="C19779" t="s">
        <v>54</v>
      </c>
      <c r="D19779" t="s">
        <v>55</v>
      </c>
      <c r="E19779">
        <v>551479.07999999996</v>
      </c>
      <c r="F19779">
        <v>2444.4994680851</v>
      </c>
      <c r="G19779" t="s">
        <v>2240</v>
      </c>
      <c r="H19779" t="s">
        <v>5517</v>
      </c>
      <c r="I19779" t="s">
        <v>21071</v>
      </c>
      <c r="J19779">
        <v>1965</v>
      </c>
      <c r="K19779">
        <v>1965</v>
      </c>
      <c r="L19779" t="s">
        <v>23</v>
      </c>
      <c r="M19779" t="s">
        <v>23</v>
      </c>
      <c r="N19779" t="s">
        <v>21052</v>
      </c>
      <c r="O19779" t="s">
        <v>129</v>
      </c>
      <c r="P19779">
        <v>1965</v>
      </c>
      <c r="Q19779" t="s">
        <v>123</v>
      </c>
      <c r="R19779">
        <v>60</v>
      </c>
      <c r="S19779" t="s">
        <v>62</v>
      </c>
      <c r="T19779">
        <v>225.6</v>
      </c>
      <c r="U19779" t="s">
        <v>5949</v>
      </c>
      <c r="Y19779" t="s">
        <v>64</v>
      </c>
    </row>
    <row r="19780" spans="1:25" x14ac:dyDescent="0.2">
      <c r="A19780" t="s">
        <v>21281</v>
      </c>
      <c r="B19780" t="s">
        <v>53</v>
      </c>
      <c r="C19780" t="s">
        <v>54</v>
      </c>
      <c r="D19780" t="s">
        <v>55</v>
      </c>
      <c r="E19780">
        <v>10461884.699999999</v>
      </c>
      <c r="F19780">
        <v>23831.1724373576</v>
      </c>
      <c r="G19780" t="s">
        <v>2240</v>
      </c>
      <c r="H19780" t="s">
        <v>5517</v>
      </c>
      <c r="I19780" t="s">
        <v>21076</v>
      </c>
      <c r="J19780">
        <v>2000</v>
      </c>
      <c r="L19780" t="s">
        <v>23</v>
      </c>
      <c r="M19780" t="s">
        <v>23</v>
      </c>
      <c r="N19780" t="s">
        <v>20968</v>
      </c>
      <c r="O19780" t="s">
        <v>129</v>
      </c>
      <c r="P19780">
        <v>2000</v>
      </c>
      <c r="Q19780" t="s">
        <v>123</v>
      </c>
      <c r="R19780">
        <v>20.059999999999999</v>
      </c>
      <c r="S19780" t="s">
        <v>62</v>
      </c>
      <c r="T19780">
        <v>439</v>
      </c>
      <c r="U19780" t="s">
        <v>5949</v>
      </c>
      <c r="Y19780" t="s">
        <v>64</v>
      </c>
    </row>
    <row r="19781" spans="1:25" x14ac:dyDescent="0.2">
      <c r="A19781" t="s">
        <v>21282</v>
      </c>
      <c r="B19781" t="s">
        <v>53</v>
      </c>
      <c r="C19781" t="s">
        <v>54</v>
      </c>
      <c r="D19781" t="s">
        <v>55</v>
      </c>
      <c r="E19781">
        <v>1078248.1200000001</v>
      </c>
      <c r="F19781">
        <v>14039.6890625</v>
      </c>
      <c r="G19781" t="s">
        <v>2244</v>
      </c>
      <c r="H19781" t="s">
        <v>5517</v>
      </c>
      <c r="I19781" t="s">
        <v>21167</v>
      </c>
      <c r="L19781" t="s">
        <v>23</v>
      </c>
      <c r="M19781" t="s">
        <v>23</v>
      </c>
      <c r="N19781" t="s">
        <v>21004</v>
      </c>
      <c r="O19781" t="s">
        <v>154</v>
      </c>
      <c r="P19781">
        <v>1996</v>
      </c>
      <c r="Q19781" t="s">
        <v>61</v>
      </c>
      <c r="R19781">
        <v>31.92</v>
      </c>
      <c r="S19781" t="s">
        <v>62</v>
      </c>
      <c r="T19781">
        <v>76.8</v>
      </c>
      <c r="U19781" t="s">
        <v>5949</v>
      </c>
      <c r="Y19781" t="s">
        <v>64</v>
      </c>
    </row>
    <row r="19782" spans="1:25" x14ac:dyDescent="0.2">
      <c r="A19782" t="s">
        <v>21283</v>
      </c>
      <c r="B19782" t="s">
        <v>53</v>
      </c>
      <c r="C19782" t="s">
        <v>54</v>
      </c>
      <c r="D19782" t="s">
        <v>55</v>
      </c>
      <c r="E19782">
        <v>68935.89</v>
      </c>
      <c r="F19782">
        <v>8837.9346153846109</v>
      </c>
      <c r="G19782" t="s">
        <v>2244</v>
      </c>
      <c r="H19782" t="s">
        <v>5517</v>
      </c>
      <c r="I19782" t="s">
        <v>21259</v>
      </c>
      <c r="J19782">
        <v>1996</v>
      </c>
      <c r="K19782">
        <v>1996</v>
      </c>
      <c r="L19782" t="s">
        <v>23</v>
      </c>
      <c r="M19782" t="s">
        <v>23</v>
      </c>
      <c r="N19782" t="s">
        <v>21004</v>
      </c>
      <c r="O19782" t="s">
        <v>129</v>
      </c>
      <c r="P19782">
        <v>1996</v>
      </c>
      <c r="Q19782" t="s">
        <v>123</v>
      </c>
      <c r="R19782">
        <v>22.27</v>
      </c>
      <c r="S19782" t="s">
        <v>62</v>
      </c>
      <c r="T19782">
        <v>7.8</v>
      </c>
      <c r="U19782" t="s">
        <v>5949</v>
      </c>
      <c r="Y19782" t="s">
        <v>64</v>
      </c>
    </row>
    <row r="19783" spans="1:25" x14ac:dyDescent="0.2">
      <c r="A19783" t="s">
        <v>21284</v>
      </c>
      <c r="B19783" t="s">
        <v>53</v>
      </c>
      <c r="C19783" t="s">
        <v>54</v>
      </c>
      <c r="D19783" t="s">
        <v>55</v>
      </c>
      <c r="E19783">
        <v>875180.38</v>
      </c>
      <c r="F19783">
        <v>14277.0045676998</v>
      </c>
      <c r="G19783" t="s">
        <v>12541</v>
      </c>
      <c r="H19783" t="s">
        <v>5517</v>
      </c>
      <c r="I19783" t="s">
        <v>21167</v>
      </c>
      <c r="L19783" t="s">
        <v>23</v>
      </c>
      <c r="M19783" t="s">
        <v>23</v>
      </c>
      <c r="N19783" t="s">
        <v>21004</v>
      </c>
      <c r="O19783" t="s">
        <v>154</v>
      </c>
      <c r="P19783">
        <v>1969</v>
      </c>
      <c r="Q19783" t="s">
        <v>61</v>
      </c>
      <c r="R19783">
        <v>60</v>
      </c>
      <c r="S19783" t="s">
        <v>62</v>
      </c>
      <c r="T19783">
        <v>61.3</v>
      </c>
      <c r="U19783" t="s">
        <v>5949</v>
      </c>
      <c r="Y19783" t="s">
        <v>64</v>
      </c>
    </row>
    <row r="19784" spans="1:25" x14ac:dyDescent="0.2">
      <c r="A19784" t="s">
        <v>21285</v>
      </c>
      <c r="B19784" t="s">
        <v>53</v>
      </c>
      <c r="C19784" t="s">
        <v>54</v>
      </c>
      <c r="D19784" t="s">
        <v>55</v>
      </c>
      <c r="E19784">
        <v>7801800.5999999996</v>
      </c>
      <c r="F19784">
        <v>12447.0335035098</v>
      </c>
      <c r="G19784" t="s">
        <v>12541</v>
      </c>
      <c r="H19784" t="s">
        <v>5517</v>
      </c>
      <c r="I19784" t="s">
        <v>21047</v>
      </c>
      <c r="J19784">
        <v>1973</v>
      </c>
      <c r="K19784">
        <v>1973</v>
      </c>
      <c r="L19784" t="s">
        <v>23</v>
      </c>
      <c r="M19784" t="s">
        <v>23</v>
      </c>
      <c r="N19784" t="s">
        <v>20968</v>
      </c>
      <c r="O19784" t="s">
        <v>129</v>
      </c>
      <c r="P19784">
        <v>1973</v>
      </c>
      <c r="Q19784" t="s">
        <v>123</v>
      </c>
      <c r="R19784">
        <v>31.34</v>
      </c>
      <c r="S19784" t="s">
        <v>62</v>
      </c>
      <c r="T19784">
        <v>626.79999999999995</v>
      </c>
      <c r="U19784" t="s">
        <v>5949</v>
      </c>
      <c r="Y19784" t="s">
        <v>64</v>
      </c>
    </row>
    <row r="19785" spans="1:25" x14ac:dyDescent="0.2">
      <c r="A19785" t="s">
        <v>21286</v>
      </c>
      <c r="B19785" t="s">
        <v>53</v>
      </c>
      <c r="C19785" t="s">
        <v>54</v>
      </c>
      <c r="D19785" t="s">
        <v>55</v>
      </c>
      <c r="E19785">
        <v>42998377.539999999</v>
      </c>
      <c r="F19785">
        <v>24734.4555568338</v>
      </c>
      <c r="G19785" t="s">
        <v>9574</v>
      </c>
      <c r="H19785" t="s">
        <v>5517</v>
      </c>
      <c r="I19785" t="s">
        <v>21287</v>
      </c>
      <c r="J19785">
        <v>2005</v>
      </c>
      <c r="L19785" t="s">
        <v>23</v>
      </c>
      <c r="M19785" t="s">
        <v>23</v>
      </c>
      <c r="N19785" t="s">
        <v>20968</v>
      </c>
      <c r="O19785" t="s">
        <v>260</v>
      </c>
      <c r="P19785">
        <v>2005</v>
      </c>
      <c r="Q19785" t="s">
        <v>123</v>
      </c>
      <c r="R19785">
        <v>17.03</v>
      </c>
      <c r="S19785" t="s">
        <v>62</v>
      </c>
      <c r="T19785">
        <v>1738.4</v>
      </c>
      <c r="U19785" t="s">
        <v>5949</v>
      </c>
      <c r="Y19785" t="s">
        <v>64</v>
      </c>
    </row>
    <row r="19786" spans="1:25" x14ac:dyDescent="0.2">
      <c r="A19786" t="s">
        <v>21288</v>
      </c>
      <c r="B19786" t="s">
        <v>53</v>
      </c>
      <c r="C19786" t="s">
        <v>54</v>
      </c>
      <c r="D19786" t="s">
        <v>55</v>
      </c>
      <c r="E19786">
        <v>1922512.71</v>
      </c>
      <c r="F19786">
        <v>4005.2348124999999</v>
      </c>
      <c r="G19786" t="s">
        <v>12880</v>
      </c>
      <c r="H19786" t="s">
        <v>5517</v>
      </c>
      <c r="I19786" t="s">
        <v>21101</v>
      </c>
      <c r="J19786">
        <v>2011</v>
      </c>
      <c r="L19786" t="s">
        <v>23</v>
      </c>
      <c r="M19786" t="s">
        <v>23</v>
      </c>
      <c r="N19786" t="s">
        <v>20998</v>
      </c>
      <c r="O19786" t="s">
        <v>277</v>
      </c>
      <c r="P19786">
        <v>2011</v>
      </c>
      <c r="Q19786" t="s">
        <v>123</v>
      </c>
      <c r="R19786">
        <v>12.98</v>
      </c>
      <c r="S19786" t="s">
        <v>62</v>
      </c>
      <c r="T19786">
        <v>480</v>
      </c>
      <c r="U19786" t="s">
        <v>5949</v>
      </c>
      <c r="Y19786" t="s">
        <v>64</v>
      </c>
    </row>
    <row r="19787" spans="1:25" x14ac:dyDescent="0.2">
      <c r="A19787" t="s">
        <v>21289</v>
      </c>
      <c r="B19787" t="s">
        <v>53</v>
      </c>
      <c r="C19787" t="s">
        <v>54</v>
      </c>
      <c r="D19787" t="s">
        <v>55</v>
      </c>
      <c r="E19787">
        <v>7143937.3499999996</v>
      </c>
      <c r="F19787">
        <v>13229.513611111101</v>
      </c>
      <c r="G19787" t="s">
        <v>12912</v>
      </c>
      <c r="H19787" t="s">
        <v>5517</v>
      </c>
      <c r="I19787" t="s">
        <v>21290</v>
      </c>
      <c r="J19787">
        <v>2013</v>
      </c>
      <c r="K19787">
        <v>2013</v>
      </c>
      <c r="L19787" t="s">
        <v>23</v>
      </c>
      <c r="M19787" t="s">
        <v>23</v>
      </c>
      <c r="N19787" t="s">
        <v>21030</v>
      </c>
      <c r="O19787" t="s">
        <v>20013</v>
      </c>
      <c r="P19787">
        <v>2013</v>
      </c>
      <c r="Q19787" t="s">
        <v>19145</v>
      </c>
      <c r="R19787">
        <v>13.14</v>
      </c>
      <c r="S19787" t="s">
        <v>62</v>
      </c>
      <c r="T19787">
        <v>540</v>
      </c>
      <c r="U19787" t="s">
        <v>5949</v>
      </c>
      <c r="Y19787" t="s">
        <v>64</v>
      </c>
    </row>
    <row r="19788" spans="1:25" x14ac:dyDescent="0.2">
      <c r="A19788" t="s">
        <v>21291</v>
      </c>
      <c r="B19788" t="s">
        <v>53</v>
      </c>
      <c r="C19788" t="s">
        <v>54</v>
      </c>
      <c r="D19788" t="s">
        <v>55</v>
      </c>
      <c r="E19788">
        <v>15473530.029999999</v>
      </c>
      <c r="F19788">
        <v>13318.5832587364</v>
      </c>
      <c r="G19788" t="s">
        <v>1859</v>
      </c>
      <c r="H19788" t="s">
        <v>5517</v>
      </c>
      <c r="I19788" t="s">
        <v>21292</v>
      </c>
      <c r="J19788">
        <v>1999</v>
      </c>
      <c r="L19788" t="s">
        <v>23</v>
      </c>
      <c r="M19788" t="s">
        <v>23</v>
      </c>
      <c r="N19788" t="s">
        <v>20998</v>
      </c>
      <c r="O19788" t="s">
        <v>154</v>
      </c>
      <c r="P19788">
        <v>1999</v>
      </c>
      <c r="Q19788" t="s">
        <v>61</v>
      </c>
      <c r="R19788">
        <v>29.76</v>
      </c>
      <c r="S19788" t="s">
        <v>62</v>
      </c>
      <c r="T19788">
        <v>1161.8</v>
      </c>
      <c r="U19788" t="s">
        <v>5949</v>
      </c>
      <c r="Y19788" t="s">
        <v>64</v>
      </c>
    </row>
    <row r="19789" spans="1:25" x14ac:dyDescent="0.2">
      <c r="A19789" t="s">
        <v>21293</v>
      </c>
      <c r="B19789" t="s">
        <v>53</v>
      </c>
      <c r="C19789" t="s">
        <v>54</v>
      </c>
      <c r="D19789" t="s">
        <v>55</v>
      </c>
      <c r="E19789">
        <v>4398145.71</v>
      </c>
      <c r="F19789">
        <v>2772.7560900264698</v>
      </c>
      <c r="G19789" t="s">
        <v>1859</v>
      </c>
      <c r="H19789" t="s">
        <v>5517</v>
      </c>
      <c r="I19789" t="s">
        <v>21204</v>
      </c>
      <c r="J19789">
        <v>2000</v>
      </c>
      <c r="L19789" t="s">
        <v>23</v>
      </c>
      <c r="M19789" t="s">
        <v>23</v>
      </c>
      <c r="N19789" t="s">
        <v>21052</v>
      </c>
      <c r="O19789" t="s">
        <v>122</v>
      </c>
      <c r="P19789">
        <v>2000</v>
      </c>
      <c r="Q19789" t="s">
        <v>123</v>
      </c>
      <c r="R19789">
        <v>20.059999999999999</v>
      </c>
      <c r="S19789" t="s">
        <v>62</v>
      </c>
      <c r="T19789">
        <v>1586.2</v>
      </c>
      <c r="U19789" t="s">
        <v>5949</v>
      </c>
      <c r="Y19789" t="s">
        <v>64</v>
      </c>
    </row>
    <row r="19790" spans="1:25" x14ac:dyDescent="0.2">
      <c r="A19790" t="s">
        <v>21294</v>
      </c>
      <c r="B19790" t="s">
        <v>53</v>
      </c>
      <c r="C19790" t="s">
        <v>54</v>
      </c>
      <c r="D19790" t="s">
        <v>55</v>
      </c>
      <c r="E19790">
        <v>35170460.280000001</v>
      </c>
      <c r="F19790">
        <v>9442.2412693298902</v>
      </c>
      <c r="G19790" t="s">
        <v>1859</v>
      </c>
      <c r="H19790" t="s">
        <v>5517</v>
      </c>
      <c r="I19790" t="s">
        <v>21295</v>
      </c>
      <c r="J19790">
        <v>1970</v>
      </c>
      <c r="L19790" t="s">
        <v>23</v>
      </c>
      <c r="M19790" t="s">
        <v>23</v>
      </c>
      <c r="N19790" t="s">
        <v>20968</v>
      </c>
      <c r="O19790" t="s">
        <v>154</v>
      </c>
      <c r="P19790">
        <v>1970</v>
      </c>
      <c r="Q19790" t="s">
        <v>61</v>
      </c>
      <c r="R19790">
        <v>60</v>
      </c>
      <c r="S19790" t="s">
        <v>62</v>
      </c>
      <c r="T19790">
        <v>3724.8</v>
      </c>
      <c r="U19790" t="s">
        <v>5949</v>
      </c>
      <c r="Y19790" t="s">
        <v>64</v>
      </c>
    </row>
    <row r="19791" spans="1:25" x14ac:dyDescent="0.2">
      <c r="A19791" t="s">
        <v>21296</v>
      </c>
      <c r="B19791" t="s">
        <v>53</v>
      </c>
      <c r="C19791" t="s">
        <v>54</v>
      </c>
      <c r="D19791" t="s">
        <v>55</v>
      </c>
      <c r="E19791">
        <v>11099599.24</v>
      </c>
      <c r="F19791">
        <v>14577.881849225099</v>
      </c>
      <c r="G19791" t="s">
        <v>1859</v>
      </c>
      <c r="H19791" t="s">
        <v>5517</v>
      </c>
      <c r="I19791" t="s">
        <v>21297</v>
      </c>
      <c r="J19791">
        <v>1999</v>
      </c>
      <c r="L19791" t="s">
        <v>23</v>
      </c>
      <c r="M19791" t="s">
        <v>23</v>
      </c>
      <c r="N19791" t="s">
        <v>21004</v>
      </c>
      <c r="O19791" t="s">
        <v>129</v>
      </c>
      <c r="P19791">
        <v>1999</v>
      </c>
      <c r="Q19791" t="s">
        <v>123</v>
      </c>
      <c r="R19791">
        <v>20.63</v>
      </c>
      <c r="S19791" t="s">
        <v>62</v>
      </c>
      <c r="T19791">
        <v>761.4</v>
      </c>
      <c r="U19791" t="s">
        <v>5949</v>
      </c>
      <c r="Y19791" t="s">
        <v>64</v>
      </c>
    </row>
    <row r="19792" spans="1:25" x14ac:dyDescent="0.2">
      <c r="A19792" t="s">
        <v>21298</v>
      </c>
      <c r="B19792" t="s">
        <v>53</v>
      </c>
      <c r="C19792" t="s">
        <v>54</v>
      </c>
      <c r="D19792" t="s">
        <v>55</v>
      </c>
      <c r="E19792">
        <v>15866734.68</v>
      </c>
      <c r="F19792">
        <v>14958.7392099556</v>
      </c>
      <c r="G19792" t="s">
        <v>13141</v>
      </c>
      <c r="H19792" t="s">
        <v>5517</v>
      </c>
      <c r="I19792" t="s">
        <v>21137</v>
      </c>
      <c r="J19792">
        <v>2012</v>
      </c>
      <c r="L19792" t="s">
        <v>23</v>
      </c>
      <c r="M19792" t="s">
        <v>23</v>
      </c>
      <c r="N19792" t="s">
        <v>21025</v>
      </c>
      <c r="O19792" t="s">
        <v>154</v>
      </c>
      <c r="P19792">
        <v>2012</v>
      </c>
      <c r="Q19792" t="s">
        <v>61</v>
      </c>
      <c r="R19792">
        <v>18.7</v>
      </c>
      <c r="S19792" t="s">
        <v>62</v>
      </c>
      <c r="T19792">
        <v>1060.7</v>
      </c>
      <c r="U19792" t="s">
        <v>5949</v>
      </c>
      <c r="Y19792" t="s">
        <v>64</v>
      </c>
    </row>
    <row r="19793" spans="1:25" x14ac:dyDescent="0.2">
      <c r="A19793" t="s">
        <v>21299</v>
      </c>
      <c r="B19793" t="s">
        <v>53</v>
      </c>
      <c r="C19793" t="s">
        <v>54</v>
      </c>
      <c r="D19793" t="s">
        <v>55</v>
      </c>
      <c r="E19793">
        <v>9590799.0600000005</v>
      </c>
      <c r="F19793">
        <v>15987.329654942399</v>
      </c>
      <c r="G19793" t="s">
        <v>404</v>
      </c>
      <c r="H19793" t="s">
        <v>5517</v>
      </c>
      <c r="I19793" t="s">
        <v>21300</v>
      </c>
      <c r="J19793">
        <v>1999</v>
      </c>
      <c r="L19793" t="s">
        <v>23</v>
      </c>
      <c r="M19793" t="s">
        <v>23</v>
      </c>
      <c r="N19793" t="s">
        <v>20968</v>
      </c>
      <c r="O19793" t="s">
        <v>129</v>
      </c>
      <c r="P19793">
        <v>1999</v>
      </c>
      <c r="Q19793" t="s">
        <v>123</v>
      </c>
      <c r="R19793">
        <v>20.63</v>
      </c>
      <c r="S19793" t="s">
        <v>62</v>
      </c>
      <c r="T19793">
        <v>599.9</v>
      </c>
      <c r="U19793" t="s">
        <v>5949</v>
      </c>
      <c r="Y19793" t="s">
        <v>64</v>
      </c>
    </row>
    <row r="19794" spans="1:25" x14ac:dyDescent="0.2">
      <c r="A19794" t="s">
        <v>21301</v>
      </c>
      <c r="B19794" t="s">
        <v>53</v>
      </c>
      <c r="C19794" t="s">
        <v>54</v>
      </c>
      <c r="D19794" t="s">
        <v>55</v>
      </c>
      <c r="E19794">
        <v>2394953.88</v>
      </c>
      <c r="F19794">
        <v>28409.891814946601</v>
      </c>
      <c r="G19794" t="s">
        <v>404</v>
      </c>
      <c r="H19794" t="s">
        <v>5517</v>
      </c>
      <c r="I19794" t="s">
        <v>21054</v>
      </c>
      <c r="J19794">
        <v>2004</v>
      </c>
      <c r="L19794" t="s">
        <v>23</v>
      </c>
      <c r="M19794" t="s">
        <v>23</v>
      </c>
      <c r="N19794" t="s">
        <v>21004</v>
      </c>
      <c r="O19794" t="s">
        <v>247</v>
      </c>
      <c r="P19794">
        <v>2004</v>
      </c>
      <c r="Q19794" t="s">
        <v>248</v>
      </c>
      <c r="R19794">
        <v>25.89</v>
      </c>
      <c r="S19794" t="s">
        <v>62</v>
      </c>
      <c r="T19794">
        <v>84.3</v>
      </c>
      <c r="U19794" t="s">
        <v>5949</v>
      </c>
      <c r="Y19794" t="s">
        <v>64</v>
      </c>
    </row>
    <row r="19795" spans="1:25" x14ac:dyDescent="0.2">
      <c r="A19795" t="s">
        <v>21302</v>
      </c>
      <c r="B19795" t="s">
        <v>53</v>
      </c>
      <c r="C19795" t="s">
        <v>54</v>
      </c>
      <c r="D19795" t="s">
        <v>55</v>
      </c>
      <c r="E19795">
        <v>3072217.22</v>
      </c>
      <c r="F19795">
        <v>20730.210661268498</v>
      </c>
      <c r="G19795" t="s">
        <v>731</v>
      </c>
      <c r="H19795" t="s">
        <v>5517</v>
      </c>
      <c r="I19795" t="s">
        <v>21235</v>
      </c>
      <c r="L19795" t="s">
        <v>23</v>
      </c>
      <c r="M19795" t="s">
        <v>23</v>
      </c>
      <c r="N19795" t="s">
        <v>21004</v>
      </c>
      <c r="O19795" t="s">
        <v>154</v>
      </c>
      <c r="P19795">
        <v>1992</v>
      </c>
      <c r="Q19795" t="s">
        <v>61</v>
      </c>
      <c r="R19795">
        <v>34.659999999999997</v>
      </c>
      <c r="S19795" t="s">
        <v>62</v>
      </c>
      <c r="T19795">
        <v>148.19999999999999</v>
      </c>
      <c r="U19795" t="s">
        <v>5949</v>
      </c>
      <c r="Y19795" t="s">
        <v>64</v>
      </c>
    </row>
    <row r="19796" spans="1:25" x14ac:dyDescent="0.2">
      <c r="A19796" t="s">
        <v>21303</v>
      </c>
      <c r="B19796" t="s">
        <v>53</v>
      </c>
      <c r="C19796" t="s">
        <v>54</v>
      </c>
      <c r="D19796" t="s">
        <v>55</v>
      </c>
      <c r="E19796">
        <v>21140028.5</v>
      </c>
      <c r="F19796">
        <v>24552.878629500501</v>
      </c>
      <c r="G19796" t="s">
        <v>2264</v>
      </c>
      <c r="H19796" t="s">
        <v>5517</v>
      </c>
      <c r="I19796" t="s">
        <v>21304</v>
      </c>
      <c r="L19796" t="s">
        <v>23</v>
      </c>
      <c r="M19796" t="s">
        <v>23</v>
      </c>
      <c r="N19796" t="s">
        <v>21004</v>
      </c>
      <c r="O19796" t="s">
        <v>154</v>
      </c>
      <c r="P19796">
        <v>1997</v>
      </c>
      <c r="Q19796" t="s">
        <v>61</v>
      </c>
      <c r="R19796">
        <v>31.21</v>
      </c>
      <c r="S19796" t="s">
        <v>62</v>
      </c>
      <c r="T19796">
        <v>861</v>
      </c>
      <c r="U19796" t="s">
        <v>5949</v>
      </c>
      <c r="Y19796" t="s">
        <v>64</v>
      </c>
    </row>
    <row r="19797" spans="1:25" x14ac:dyDescent="0.2">
      <c r="A19797" t="s">
        <v>21305</v>
      </c>
      <c r="B19797" t="s">
        <v>53</v>
      </c>
      <c r="C19797" t="s">
        <v>54</v>
      </c>
      <c r="D19797" t="s">
        <v>55</v>
      </c>
      <c r="E19797">
        <v>12804326.210000001</v>
      </c>
      <c r="F19797">
        <v>24552.878638542599</v>
      </c>
      <c r="G19797" t="s">
        <v>2264</v>
      </c>
      <c r="H19797" t="s">
        <v>5517</v>
      </c>
      <c r="I19797" t="s">
        <v>21003</v>
      </c>
      <c r="L19797" t="s">
        <v>23</v>
      </c>
      <c r="M19797" t="s">
        <v>23</v>
      </c>
      <c r="N19797" t="s">
        <v>21004</v>
      </c>
      <c r="O19797" t="s">
        <v>154</v>
      </c>
      <c r="P19797">
        <v>1997</v>
      </c>
      <c r="Q19797" t="s">
        <v>61</v>
      </c>
      <c r="R19797">
        <v>31.21</v>
      </c>
      <c r="S19797" t="s">
        <v>62</v>
      </c>
      <c r="T19797">
        <v>521.5</v>
      </c>
      <c r="U19797" t="s">
        <v>5949</v>
      </c>
      <c r="Y19797" t="s">
        <v>64</v>
      </c>
    </row>
    <row r="19798" spans="1:25" x14ac:dyDescent="0.2">
      <c r="A19798" t="s">
        <v>21306</v>
      </c>
      <c r="B19798" t="s">
        <v>53</v>
      </c>
      <c r="C19798" t="s">
        <v>54</v>
      </c>
      <c r="D19798" t="s">
        <v>55</v>
      </c>
      <c r="E19798">
        <v>33499601.390000001</v>
      </c>
      <c r="F19798">
        <v>16238.294420746401</v>
      </c>
      <c r="G19798" t="s">
        <v>2264</v>
      </c>
      <c r="H19798" t="s">
        <v>5517</v>
      </c>
      <c r="I19798" t="s">
        <v>21307</v>
      </c>
      <c r="L19798" t="s">
        <v>23</v>
      </c>
      <c r="M19798" t="s">
        <v>23</v>
      </c>
      <c r="N19798" t="s">
        <v>21308</v>
      </c>
      <c r="O19798" t="s">
        <v>154</v>
      </c>
      <c r="P19798">
        <v>1997</v>
      </c>
      <c r="Q19798" t="s">
        <v>61</v>
      </c>
      <c r="R19798">
        <v>31.21</v>
      </c>
      <c r="S19798" t="s">
        <v>62</v>
      </c>
      <c r="T19798">
        <v>2063</v>
      </c>
      <c r="U19798" t="s">
        <v>5949</v>
      </c>
      <c r="Y19798" t="s">
        <v>64</v>
      </c>
    </row>
    <row r="19799" spans="1:25" x14ac:dyDescent="0.2">
      <c r="A19799" t="s">
        <v>21309</v>
      </c>
      <c r="B19799" t="s">
        <v>53</v>
      </c>
      <c r="C19799" t="s">
        <v>54</v>
      </c>
      <c r="D19799" t="s">
        <v>55</v>
      </c>
      <c r="E19799">
        <v>21162126.09</v>
      </c>
      <c r="F19799">
        <v>24552.878628611201</v>
      </c>
      <c r="G19799" t="s">
        <v>2264</v>
      </c>
      <c r="H19799" t="s">
        <v>5517</v>
      </c>
      <c r="I19799" t="s">
        <v>21310</v>
      </c>
      <c r="L19799" t="s">
        <v>23</v>
      </c>
      <c r="M19799" t="s">
        <v>23</v>
      </c>
      <c r="N19799" t="s">
        <v>21004</v>
      </c>
      <c r="O19799" t="s">
        <v>154</v>
      </c>
      <c r="P19799">
        <v>1997</v>
      </c>
      <c r="Q19799" t="s">
        <v>61</v>
      </c>
      <c r="R19799">
        <v>31.21</v>
      </c>
      <c r="S19799" t="s">
        <v>62</v>
      </c>
      <c r="T19799">
        <v>861.9</v>
      </c>
      <c r="U19799" t="s">
        <v>5949</v>
      </c>
      <c r="Y19799" t="s">
        <v>64</v>
      </c>
    </row>
    <row r="19800" spans="1:25" x14ac:dyDescent="0.2">
      <c r="A19800" t="s">
        <v>21311</v>
      </c>
      <c r="B19800" t="s">
        <v>53</v>
      </c>
      <c r="C19800" t="s">
        <v>54</v>
      </c>
      <c r="D19800" t="s">
        <v>55</v>
      </c>
      <c r="E19800">
        <v>294080.83</v>
      </c>
      <c r="F19800">
        <v>11623.7482213438</v>
      </c>
      <c r="G19800" t="s">
        <v>2264</v>
      </c>
      <c r="H19800" t="s">
        <v>5517</v>
      </c>
      <c r="I19800" t="s">
        <v>21198</v>
      </c>
      <c r="L19800" t="s">
        <v>23</v>
      </c>
      <c r="M19800" t="s">
        <v>23</v>
      </c>
      <c r="N19800" t="s">
        <v>21025</v>
      </c>
      <c r="O19800" t="s">
        <v>154</v>
      </c>
      <c r="P19800">
        <v>1997</v>
      </c>
      <c r="Q19800" t="s">
        <v>61</v>
      </c>
      <c r="R19800">
        <v>31.21</v>
      </c>
      <c r="S19800" t="s">
        <v>62</v>
      </c>
      <c r="T19800">
        <v>25.3</v>
      </c>
      <c r="U19800" t="s">
        <v>5949</v>
      </c>
      <c r="Y19800" t="s">
        <v>64</v>
      </c>
    </row>
    <row r="19801" spans="1:25" x14ac:dyDescent="0.2">
      <c r="A19801" t="s">
        <v>21312</v>
      </c>
      <c r="B19801" t="s">
        <v>53</v>
      </c>
      <c r="C19801" t="s">
        <v>54</v>
      </c>
      <c r="D19801" t="s">
        <v>55</v>
      </c>
      <c r="E19801">
        <v>12465338.5</v>
      </c>
      <c r="F19801">
        <v>23648.906279643299</v>
      </c>
      <c r="G19801" t="s">
        <v>56</v>
      </c>
      <c r="H19801" t="s">
        <v>5517</v>
      </c>
      <c r="I19801" t="s">
        <v>21006</v>
      </c>
      <c r="J19801">
        <v>2000</v>
      </c>
      <c r="L19801" t="s">
        <v>23</v>
      </c>
      <c r="M19801" t="s">
        <v>23</v>
      </c>
      <c r="N19801" t="s">
        <v>21004</v>
      </c>
      <c r="O19801" t="s">
        <v>154</v>
      </c>
      <c r="P19801">
        <v>2000</v>
      </c>
      <c r="Q19801" t="s">
        <v>61</v>
      </c>
      <c r="R19801">
        <v>29.01</v>
      </c>
      <c r="S19801" t="s">
        <v>62</v>
      </c>
      <c r="T19801">
        <v>527.1</v>
      </c>
      <c r="U19801" t="s">
        <v>5949</v>
      </c>
      <c r="Y19801" t="s">
        <v>64</v>
      </c>
    </row>
    <row r="19802" spans="1:25" x14ac:dyDescent="0.2">
      <c r="A19802" t="s">
        <v>21313</v>
      </c>
      <c r="B19802" t="s">
        <v>53</v>
      </c>
      <c r="C19802" t="s">
        <v>54</v>
      </c>
      <c r="D19802" t="s">
        <v>55</v>
      </c>
      <c r="E19802">
        <v>10014502.74</v>
      </c>
      <c r="F19802">
        <v>13525.8005672609</v>
      </c>
      <c r="G19802" t="s">
        <v>56</v>
      </c>
      <c r="H19802" t="s">
        <v>5517</v>
      </c>
      <c r="I19802" t="s">
        <v>21083</v>
      </c>
      <c r="J19802">
        <v>2000</v>
      </c>
      <c r="L19802" t="s">
        <v>23</v>
      </c>
      <c r="M19802" t="s">
        <v>23</v>
      </c>
      <c r="N19802" t="s">
        <v>20968</v>
      </c>
      <c r="O19802" t="s">
        <v>129</v>
      </c>
      <c r="P19802">
        <v>2000</v>
      </c>
      <c r="Q19802" t="s">
        <v>123</v>
      </c>
      <c r="R19802">
        <v>20.059999999999999</v>
      </c>
      <c r="S19802" t="s">
        <v>62</v>
      </c>
      <c r="T19802">
        <v>740.4</v>
      </c>
      <c r="U19802" t="s">
        <v>5949</v>
      </c>
      <c r="Y19802" t="s">
        <v>64</v>
      </c>
    </row>
    <row r="19803" spans="1:25" x14ac:dyDescent="0.2">
      <c r="A19803" t="s">
        <v>21314</v>
      </c>
      <c r="B19803" t="s">
        <v>53</v>
      </c>
      <c r="C19803" t="s">
        <v>54</v>
      </c>
      <c r="D19803" t="s">
        <v>55</v>
      </c>
      <c r="E19803">
        <v>4201134.76</v>
      </c>
      <c r="F19803">
        <v>16757.617710410799</v>
      </c>
      <c r="G19803" t="s">
        <v>56</v>
      </c>
      <c r="H19803" t="s">
        <v>5517</v>
      </c>
      <c r="I19803" t="s">
        <v>21001</v>
      </c>
      <c r="J19803">
        <v>2000</v>
      </c>
      <c r="L19803" t="s">
        <v>23</v>
      </c>
      <c r="M19803" t="s">
        <v>23</v>
      </c>
      <c r="N19803" t="s">
        <v>20968</v>
      </c>
      <c r="O19803" t="s">
        <v>154</v>
      </c>
      <c r="P19803">
        <v>2000</v>
      </c>
      <c r="Q19803" t="s">
        <v>61</v>
      </c>
      <c r="R19803">
        <v>29.01</v>
      </c>
      <c r="S19803" t="s">
        <v>62</v>
      </c>
      <c r="T19803">
        <v>250.7</v>
      </c>
      <c r="U19803" t="s">
        <v>5949</v>
      </c>
      <c r="Y19803" t="s">
        <v>64</v>
      </c>
    </row>
    <row r="19804" spans="1:25" x14ac:dyDescent="0.2">
      <c r="A19804" t="s">
        <v>21315</v>
      </c>
      <c r="B19804" t="s">
        <v>53</v>
      </c>
      <c r="C19804" t="s">
        <v>54</v>
      </c>
      <c r="D19804" t="s">
        <v>55</v>
      </c>
      <c r="E19804">
        <v>3941418.29</v>
      </c>
      <c r="F19804">
        <v>13525.800583390501</v>
      </c>
      <c r="G19804" t="s">
        <v>56</v>
      </c>
      <c r="H19804" t="s">
        <v>5517</v>
      </c>
      <c r="I19804" t="s">
        <v>21076</v>
      </c>
      <c r="J19804">
        <v>2000</v>
      </c>
      <c r="K19804">
        <v>2000</v>
      </c>
      <c r="L19804" t="s">
        <v>23</v>
      </c>
      <c r="M19804" t="s">
        <v>23</v>
      </c>
      <c r="N19804" t="s">
        <v>20968</v>
      </c>
      <c r="O19804" t="s">
        <v>129</v>
      </c>
      <c r="P19804">
        <v>2000</v>
      </c>
      <c r="Q19804" t="s">
        <v>123</v>
      </c>
      <c r="R19804">
        <v>20.059999999999999</v>
      </c>
      <c r="S19804" t="s">
        <v>62</v>
      </c>
      <c r="T19804">
        <v>291.39999999999998</v>
      </c>
      <c r="U19804" t="s">
        <v>5949</v>
      </c>
      <c r="Y19804" t="s">
        <v>64</v>
      </c>
    </row>
    <row r="19805" spans="1:25" x14ac:dyDescent="0.2">
      <c r="A19805" t="s">
        <v>21316</v>
      </c>
      <c r="B19805" t="s">
        <v>53</v>
      </c>
      <c r="C19805" t="s">
        <v>54</v>
      </c>
      <c r="D19805" t="s">
        <v>55</v>
      </c>
      <c r="E19805">
        <v>576981.35</v>
      </c>
      <c r="F19805">
        <v>13325.2043879907</v>
      </c>
      <c r="G19805" t="s">
        <v>2962</v>
      </c>
      <c r="H19805" t="s">
        <v>5517</v>
      </c>
      <c r="I19805" t="s">
        <v>21155</v>
      </c>
      <c r="J19805">
        <v>1968</v>
      </c>
      <c r="L19805" t="s">
        <v>23</v>
      </c>
      <c r="M19805" t="s">
        <v>23</v>
      </c>
      <c r="N19805" t="s">
        <v>21004</v>
      </c>
      <c r="O19805" t="s">
        <v>154</v>
      </c>
      <c r="P19805">
        <v>1968</v>
      </c>
      <c r="Q19805" t="s">
        <v>61</v>
      </c>
      <c r="R19805">
        <v>60</v>
      </c>
      <c r="S19805" t="s">
        <v>62</v>
      </c>
      <c r="T19805">
        <v>43.3</v>
      </c>
      <c r="U19805" t="s">
        <v>5949</v>
      </c>
      <c r="Y19805" t="s">
        <v>64</v>
      </c>
    </row>
    <row r="19806" spans="1:25" x14ac:dyDescent="0.2">
      <c r="A19806" t="s">
        <v>21317</v>
      </c>
      <c r="B19806" t="s">
        <v>53</v>
      </c>
      <c r="C19806" t="s">
        <v>54</v>
      </c>
      <c r="D19806" t="s">
        <v>55</v>
      </c>
      <c r="E19806">
        <v>21701662.379999999</v>
      </c>
      <c r="F19806">
        <v>31060.057793044201</v>
      </c>
      <c r="G19806" t="s">
        <v>778</v>
      </c>
      <c r="H19806" t="s">
        <v>5517</v>
      </c>
      <c r="I19806" t="s">
        <v>21204</v>
      </c>
      <c r="J19806">
        <v>1999</v>
      </c>
      <c r="L19806" t="s">
        <v>23</v>
      </c>
      <c r="M19806" t="s">
        <v>23</v>
      </c>
      <c r="N19806" t="s">
        <v>21052</v>
      </c>
      <c r="O19806" t="s">
        <v>154</v>
      </c>
      <c r="P19806">
        <v>1999</v>
      </c>
      <c r="Q19806" t="s">
        <v>61</v>
      </c>
      <c r="R19806">
        <v>29.76</v>
      </c>
      <c r="S19806" t="s">
        <v>62</v>
      </c>
      <c r="T19806">
        <v>698.7</v>
      </c>
      <c r="U19806" t="s">
        <v>5949</v>
      </c>
      <c r="Y19806" t="s">
        <v>64</v>
      </c>
    </row>
    <row r="19807" spans="1:25" x14ac:dyDescent="0.2">
      <c r="A19807" t="s">
        <v>21318</v>
      </c>
      <c r="B19807" t="s">
        <v>53</v>
      </c>
      <c r="C19807" t="s">
        <v>54</v>
      </c>
      <c r="D19807" t="s">
        <v>55</v>
      </c>
      <c r="E19807">
        <v>5569831.5199999996</v>
      </c>
      <c r="F19807">
        <v>16172.5653890824</v>
      </c>
      <c r="G19807" t="s">
        <v>778</v>
      </c>
      <c r="H19807" t="s">
        <v>5517</v>
      </c>
      <c r="I19807" t="s">
        <v>21319</v>
      </c>
      <c r="J19807">
        <v>1999</v>
      </c>
      <c r="L19807" t="s">
        <v>23</v>
      </c>
      <c r="M19807" t="s">
        <v>23</v>
      </c>
      <c r="N19807" t="s">
        <v>20998</v>
      </c>
      <c r="O19807" t="s">
        <v>154</v>
      </c>
      <c r="P19807">
        <v>1999</v>
      </c>
      <c r="Q19807" t="s">
        <v>61</v>
      </c>
      <c r="R19807">
        <v>29.76</v>
      </c>
      <c r="S19807" t="s">
        <v>62</v>
      </c>
      <c r="T19807">
        <v>344.4</v>
      </c>
      <c r="U19807" t="s">
        <v>5949</v>
      </c>
      <c r="Y19807" t="s">
        <v>64</v>
      </c>
    </row>
    <row r="19808" spans="1:25" x14ac:dyDescent="0.2">
      <c r="A19808" t="s">
        <v>21320</v>
      </c>
      <c r="B19808" t="s">
        <v>53</v>
      </c>
      <c r="C19808" t="s">
        <v>54</v>
      </c>
      <c r="D19808" t="s">
        <v>55</v>
      </c>
      <c r="E19808">
        <v>3410441.62</v>
      </c>
      <c r="F19808">
        <v>4261.9865283679001</v>
      </c>
      <c r="G19808" t="s">
        <v>1859</v>
      </c>
      <c r="H19808" t="s">
        <v>5517</v>
      </c>
      <c r="I19808" t="s">
        <v>21101</v>
      </c>
      <c r="J19808">
        <v>1999</v>
      </c>
      <c r="L19808" t="s">
        <v>23</v>
      </c>
      <c r="M19808" t="s">
        <v>23</v>
      </c>
      <c r="N19808" t="s">
        <v>20998</v>
      </c>
      <c r="O19808" t="s">
        <v>129</v>
      </c>
      <c r="P19808">
        <v>1999</v>
      </c>
      <c r="Q19808" t="s">
        <v>123</v>
      </c>
      <c r="R19808">
        <v>20.63</v>
      </c>
      <c r="S19808" t="s">
        <v>62</v>
      </c>
      <c r="T19808">
        <v>800.2</v>
      </c>
      <c r="U19808" t="s">
        <v>5949</v>
      </c>
      <c r="Y19808" t="s">
        <v>64</v>
      </c>
    </row>
    <row r="19809" spans="1:25" x14ac:dyDescent="0.2">
      <c r="A19809" t="s">
        <v>21321</v>
      </c>
      <c r="B19809" t="s">
        <v>53</v>
      </c>
      <c r="C19809" t="s">
        <v>54</v>
      </c>
      <c r="D19809" t="s">
        <v>55</v>
      </c>
      <c r="E19809">
        <v>2971818.38</v>
      </c>
      <c r="F19809">
        <v>6767.9762696424496</v>
      </c>
      <c r="G19809" t="s">
        <v>1859</v>
      </c>
      <c r="H19809" t="s">
        <v>5517</v>
      </c>
      <c r="I19809" t="s">
        <v>21322</v>
      </c>
      <c r="J19809">
        <v>1964</v>
      </c>
      <c r="L19809" t="s">
        <v>23</v>
      </c>
      <c r="M19809" t="s">
        <v>23</v>
      </c>
      <c r="N19809" t="s">
        <v>20968</v>
      </c>
      <c r="O19809" t="s">
        <v>129</v>
      </c>
      <c r="P19809">
        <v>1964</v>
      </c>
      <c r="Q19809" t="s">
        <v>123</v>
      </c>
      <c r="R19809">
        <v>60</v>
      </c>
      <c r="S19809" t="s">
        <v>62</v>
      </c>
      <c r="T19809">
        <v>439.1</v>
      </c>
      <c r="U19809" t="s">
        <v>5949</v>
      </c>
      <c r="Y19809" t="s">
        <v>64</v>
      </c>
    </row>
    <row r="19810" spans="1:25" x14ac:dyDescent="0.2">
      <c r="A19810" t="s">
        <v>21323</v>
      </c>
      <c r="B19810" t="s">
        <v>53</v>
      </c>
      <c r="C19810" t="s">
        <v>54</v>
      </c>
      <c r="D19810" t="s">
        <v>55</v>
      </c>
      <c r="E19810">
        <v>2879131.66</v>
      </c>
      <c r="F19810">
        <v>14577.881822784801</v>
      </c>
      <c r="G19810" t="s">
        <v>1859</v>
      </c>
      <c r="H19810" t="s">
        <v>5517</v>
      </c>
      <c r="I19810" t="s">
        <v>21324</v>
      </c>
      <c r="J19810">
        <v>1999</v>
      </c>
      <c r="L19810" t="s">
        <v>23</v>
      </c>
      <c r="M19810" t="s">
        <v>23</v>
      </c>
      <c r="N19810" t="s">
        <v>21004</v>
      </c>
      <c r="O19810" t="s">
        <v>260</v>
      </c>
      <c r="P19810">
        <v>1999</v>
      </c>
      <c r="Q19810" t="s">
        <v>123</v>
      </c>
      <c r="R19810">
        <v>20.63</v>
      </c>
      <c r="S19810" t="s">
        <v>62</v>
      </c>
      <c r="T19810">
        <v>197.5</v>
      </c>
      <c r="U19810" t="s">
        <v>5949</v>
      </c>
      <c r="Y19810" t="s">
        <v>64</v>
      </c>
    </row>
    <row r="19811" spans="1:25" x14ac:dyDescent="0.2">
      <c r="A19811" t="s">
        <v>21325</v>
      </c>
      <c r="B19811" t="s">
        <v>53</v>
      </c>
      <c r="C19811" t="s">
        <v>54</v>
      </c>
      <c r="D19811" t="s">
        <v>55</v>
      </c>
      <c r="E19811">
        <v>10111836.49</v>
      </c>
      <c r="F19811">
        <v>8453.2991890988105</v>
      </c>
      <c r="G19811" t="s">
        <v>56</v>
      </c>
      <c r="H19811" t="s">
        <v>5517</v>
      </c>
      <c r="I19811" t="s">
        <v>21326</v>
      </c>
      <c r="J19811">
        <v>1975</v>
      </c>
      <c r="K19811">
        <v>1975</v>
      </c>
      <c r="L19811" t="s">
        <v>23</v>
      </c>
      <c r="M19811" t="s">
        <v>23</v>
      </c>
      <c r="N19811" t="s">
        <v>21025</v>
      </c>
      <c r="O19811" t="s">
        <v>277</v>
      </c>
      <c r="P19811">
        <v>1975</v>
      </c>
      <c r="Q19811" t="s">
        <v>123</v>
      </c>
      <c r="R19811">
        <v>30.78</v>
      </c>
      <c r="S19811" t="s">
        <v>62</v>
      </c>
      <c r="T19811">
        <v>1196.2</v>
      </c>
      <c r="U19811" t="s">
        <v>5949</v>
      </c>
      <c r="Y19811" t="s">
        <v>64</v>
      </c>
    </row>
    <row r="19812" spans="1:25" x14ac:dyDescent="0.2">
      <c r="A19812" t="s">
        <v>21327</v>
      </c>
      <c r="B19812" t="s">
        <v>53</v>
      </c>
      <c r="C19812" t="s">
        <v>54</v>
      </c>
      <c r="D19812" t="s">
        <v>55</v>
      </c>
      <c r="E19812">
        <v>2464226.39</v>
      </c>
      <c r="F19812">
        <v>11440.233936861599</v>
      </c>
      <c r="G19812" t="s">
        <v>5978</v>
      </c>
      <c r="H19812" t="s">
        <v>5517</v>
      </c>
      <c r="I19812" t="s">
        <v>21137</v>
      </c>
      <c r="K19812">
        <v>2017</v>
      </c>
      <c r="L19812" t="s">
        <v>23</v>
      </c>
      <c r="M19812" t="s">
        <v>23</v>
      </c>
      <c r="N19812" t="s">
        <v>21025</v>
      </c>
      <c r="O19812" t="s">
        <v>277</v>
      </c>
      <c r="P19812">
        <v>2017</v>
      </c>
      <c r="Q19812" t="s">
        <v>123</v>
      </c>
      <c r="R19812">
        <v>8.5</v>
      </c>
      <c r="S19812" t="s">
        <v>62</v>
      </c>
      <c r="T19812">
        <v>215.4</v>
      </c>
      <c r="U19812" t="s">
        <v>5949</v>
      </c>
      <c r="Y19812" t="s">
        <v>64</v>
      </c>
    </row>
    <row r="19813" spans="1:25" x14ac:dyDescent="0.2">
      <c r="A19813" t="s">
        <v>21328</v>
      </c>
      <c r="B19813" t="s">
        <v>53</v>
      </c>
      <c r="C19813" t="s">
        <v>54</v>
      </c>
      <c r="D19813" t="s">
        <v>55</v>
      </c>
      <c r="E19813">
        <v>17725498.440000001</v>
      </c>
      <c r="F19813">
        <v>11440.2339228088</v>
      </c>
      <c r="G19813" t="s">
        <v>5978</v>
      </c>
      <c r="H19813" t="s">
        <v>5517</v>
      </c>
      <c r="I19813" t="s">
        <v>21137</v>
      </c>
      <c r="K19813">
        <v>2017</v>
      </c>
      <c r="L19813" t="s">
        <v>23</v>
      </c>
      <c r="M19813" t="s">
        <v>23</v>
      </c>
      <c r="N19813" t="s">
        <v>21025</v>
      </c>
      <c r="O19813" t="s">
        <v>277</v>
      </c>
      <c r="P19813">
        <v>2017</v>
      </c>
      <c r="Q19813" t="s">
        <v>123</v>
      </c>
      <c r="R19813">
        <v>8.5</v>
      </c>
      <c r="S19813" t="s">
        <v>62</v>
      </c>
      <c r="T19813">
        <v>1549.4</v>
      </c>
      <c r="U19813" t="s">
        <v>5949</v>
      </c>
      <c r="Y19813" t="s">
        <v>64</v>
      </c>
    </row>
    <row r="19814" spans="1:25" x14ac:dyDescent="0.2">
      <c r="A19814" t="s">
        <v>21329</v>
      </c>
      <c r="B19814" t="s">
        <v>53</v>
      </c>
      <c r="C19814" t="s">
        <v>54</v>
      </c>
      <c r="D19814" t="s">
        <v>55</v>
      </c>
      <c r="E19814">
        <v>8998150.3300000001</v>
      </c>
      <c r="F19814">
        <v>11247.6879125</v>
      </c>
      <c r="G19814" t="s">
        <v>5978</v>
      </c>
      <c r="H19814" t="s">
        <v>5517</v>
      </c>
      <c r="I19814" t="s">
        <v>21137</v>
      </c>
      <c r="J19814">
        <v>2015</v>
      </c>
      <c r="K19814">
        <v>2015</v>
      </c>
      <c r="L19814" t="s">
        <v>23</v>
      </c>
      <c r="M19814" t="s">
        <v>23</v>
      </c>
      <c r="N19814" t="s">
        <v>21025</v>
      </c>
      <c r="O19814" t="s">
        <v>277</v>
      </c>
      <c r="P19814">
        <v>2015</v>
      </c>
      <c r="Q19814" t="s">
        <v>123</v>
      </c>
      <c r="R19814">
        <v>10.039999999999999</v>
      </c>
      <c r="S19814" t="s">
        <v>62</v>
      </c>
      <c r="T19814">
        <v>800</v>
      </c>
      <c r="U19814" t="s">
        <v>5949</v>
      </c>
      <c r="Y19814" t="s">
        <v>64</v>
      </c>
    </row>
    <row r="19815" spans="1:25" x14ac:dyDescent="0.2">
      <c r="A19815" t="s">
        <v>21330</v>
      </c>
      <c r="B19815" t="s">
        <v>53</v>
      </c>
      <c r="C19815" t="s">
        <v>54</v>
      </c>
      <c r="D19815" t="s">
        <v>55</v>
      </c>
      <c r="E19815">
        <v>3680375.16</v>
      </c>
      <c r="F19815">
        <v>10821.4500441046</v>
      </c>
      <c r="G19815" t="s">
        <v>10121</v>
      </c>
      <c r="H19815" t="s">
        <v>5517</v>
      </c>
      <c r="I19815" t="s">
        <v>21060</v>
      </c>
      <c r="J19815">
        <v>2011</v>
      </c>
      <c r="L19815" t="s">
        <v>23</v>
      </c>
      <c r="M19815" t="s">
        <v>23</v>
      </c>
      <c r="N19815" t="s">
        <v>21030</v>
      </c>
      <c r="O19815" t="s">
        <v>277</v>
      </c>
      <c r="P19815">
        <v>2011</v>
      </c>
      <c r="Q19815" t="s">
        <v>123</v>
      </c>
      <c r="R19815">
        <v>12.98</v>
      </c>
      <c r="S19815" t="s">
        <v>62</v>
      </c>
      <c r="T19815">
        <v>340.1</v>
      </c>
      <c r="U19815" t="s">
        <v>5949</v>
      </c>
      <c r="Y19815" t="s">
        <v>64</v>
      </c>
    </row>
    <row r="19816" spans="1:25" x14ac:dyDescent="0.2">
      <c r="A19816" t="s">
        <v>21331</v>
      </c>
      <c r="B19816" t="s">
        <v>53</v>
      </c>
      <c r="C19816" t="s">
        <v>54</v>
      </c>
      <c r="D19816" t="s">
        <v>55</v>
      </c>
      <c r="E19816">
        <v>13149578.640000001</v>
      </c>
      <c r="F19816">
        <v>15987.329653495401</v>
      </c>
      <c r="G19816" t="s">
        <v>692</v>
      </c>
      <c r="H19816" t="s">
        <v>5517</v>
      </c>
      <c r="I19816" t="s">
        <v>21076</v>
      </c>
      <c r="J19816">
        <v>1999</v>
      </c>
      <c r="K19816">
        <v>1999</v>
      </c>
      <c r="L19816" t="s">
        <v>23</v>
      </c>
      <c r="M19816" t="s">
        <v>23</v>
      </c>
      <c r="N19816" t="s">
        <v>20968</v>
      </c>
      <c r="O19816" t="s">
        <v>277</v>
      </c>
      <c r="P19816">
        <v>1999</v>
      </c>
      <c r="Q19816" t="s">
        <v>123</v>
      </c>
      <c r="R19816">
        <v>20.63</v>
      </c>
      <c r="S19816" t="s">
        <v>62</v>
      </c>
      <c r="T19816">
        <v>822.5</v>
      </c>
      <c r="U19816" t="s">
        <v>5949</v>
      </c>
      <c r="Y19816" t="s">
        <v>64</v>
      </c>
    </row>
    <row r="19817" spans="1:25" x14ac:dyDescent="0.2">
      <c r="A19817" t="s">
        <v>21332</v>
      </c>
      <c r="B19817" t="s">
        <v>53</v>
      </c>
      <c r="C19817" t="s">
        <v>54</v>
      </c>
      <c r="D19817" t="s">
        <v>55</v>
      </c>
      <c r="E19817">
        <v>2252647.2000000002</v>
      </c>
      <c r="F19817">
        <v>26721.793594306</v>
      </c>
      <c r="G19817" t="s">
        <v>692</v>
      </c>
      <c r="H19817" t="s">
        <v>5517</v>
      </c>
      <c r="I19817" t="s">
        <v>21054</v>
      </c>
      <c r="L19817" t="s">
        <v>23</v>
      </c>
      <c r="M19817" t="s">
        <v>23</v>
      </c>
      <c r="N19817" t="s">
        <v>21004</v>
      </c>
      <c r="O19817" t="s">
        <v>154</v>
      </c>
      <c r="P19817">
        <v>1995</v>
      </c>
      <c r="Q19817" t="s">
        <v>61</v>
      </c>
      <c r="R19817">
        <v>32.619999999999997</v>
      </c>
      <c r="S19817" t="s">
        <v>62</v>
      </c>
      <c r="T19817">
        <v>84.3</v>
      </c>
      <c r="U19817" t="s">
        <v>5949</v>
      </c>
      <c r="Y19817" t="s">
        <v>64</v>
      </c>
    </row>
    <row r="19818" spans="1:25" x14ac:dyDescent="0.2">
      <c r="A19818" t="s">
        <v>21333</v>
      </c>
      <c r="B19818" t="s">
        <v>53</v>
      </c>
      <c r="C19818" t="s">
        <v>54</v>
      </c>
      <c r="D19818" t="s">
        <v>55</v>
      </c>
      <c r="E19818">
        <v>12080072.18</v>
      </c>
      <c r="F19818">
        <v>13837.425177548599</v>
      </c>
      <c r="G19818" t="s">
        <v>404</v>
      </c>
      <c r="H19818" t="s">
        <v>5517</v>
      </c>
      <c r="I19818" t="s">
        <v>21334</v>
      </c>
      <c r="J19818">
        <v>2012</v>
      </c>
      <c r="L19818" t="s">
        <v>23</v>
      </c>
      <c r="M19818" t="s">
        <v>23</v>
      </c>
      <c r="N19818" t="s">
        <v>21025</v>
      </c>
      <c r="O19818" t="s">
        <v>277</v>
      </c>
      <c r="P19818">
        <v>2012</v>
      </c>
      <c r="Q19818" t="s">
        <v>61</v>
      </c>
      <c r="R19818">
        <v>12.26</v>
      </c>
      <c r="S19818" t="s">
        <v>62</v>
      </c>
      <c r="T19818">
        <v>873</v>
      </c>
      <c r="U19818" t="s">
        <v>5949</v>
      </c>
      <c r="Y19818" t="s">
        <v>64</v>
      </c>
    </row>
    <row r="19819" spans="1:25" x14ac:dyDescent="0.2">
      <c r="A19819" t="s">
        <v>21335</v>
      </c>
      <c r="B19819" t="s">
        <v>53</v>
      </c>
      <c r="C19819" t="s">
        <v>54</v>
      </c>
      <c r="D19819" t="s">
        <v>55</v>
      </c>
      <c r="E19819">
        <v>5331508.66</v>
      </c>
      <c r="F19819">
        <v>15905.4554295942</v>
      </c>
      <c r="G19819" t="s">
        <v>692</v>
      </c>
      <c r="H19819" t="s">
        <v>5517</v>
      </c>
      <c r="I19819" t="s">
        <v>21336</v>
      </c>
      <c r="L19819" t="s">
        <v>23</v>
      </c>
      <c r="M19819" t="s">
        <v>23</v>
      </c>
      <c r="N19819" t="s">
        <v>20968</v>
      </c>
      <c r="O19819" t="s">
        <v>154</v>
      </c>
      <c r="P19819">
        <v>1995</v>
      </c>
      <c r="Q19819" t="s">
        <v>61</v>
      </c>
      <c r="R19819">
        <v>32.619999999999997</v>
      </c>
      <c r="S19819" t="s">
        <v>62</v>
      </c>
      <c r="T19819">
        <v>335.2</v>
      </c>
      <c r="U19819" t="s">
        <v>5949</v>
      </c>
      <c r="Y19819" t="s">
        <v>64</v>
      </c>
    </row>
    <row r="19820" spans="1:25" x14ac:dyDescent="0.2">
      <c r="A19820" t="s">
        <v>21337</v>
      </c>
      <c r="B19820" t="s">
        <v>53</v>
      </c>
      <c r="C19820" t="s">
        <v>54</v>
      </c>
      <c r="D19820" t="s">
        <v>55</v>
      </c>
      <c r="E19820">
        <v>2097522.7799999998</v>
      </c>
      <c r="F19820">
        <v>24881.646263345101</v>
      </c>
      <c r="G19820" t="s">
        <v>692</v>
      </c>
      <c r="H19820" t="s">
        <v>5517</v>
      </c>
      <c r="I19820" t="s">
        <v>21054</v>
      </c>
      <c r="J19820">
        <v>1988</v>
      </c>
      <c r="K19820">
        <v>1988</v>
      </c>
      <c r="L19820" t="s">
        <v>23</v>
      </c>
      <c r="M19820" t="s">
        <v>23</v>
      </c>
      <c r="N19820" t="s">
        <v>21004</v>
      </c>
      <c r="O19820" t="s">
        <v>154</v>
      </c>
      <c r="P19820">
        <v>1988</v>
      </c>
      <c r="Q19820" t="s">
        <v>61</v>
      </c>
      <c r="R19820">
        <v>37.26</v>
      </c>
      <c r="S19820" t="s">
        <v>62</v>
      </c>
      <c r="T19820">
        <v>84.3</v>
      </c>
      <c r="U19820" t="s">
        <v>5949</v>
      </c>
      <c r="Y19820" t="s">
        <v>64</v>
      </c>
    </row>
    <row r="19821" spans="1:25" x14ac:dyDescent="0.2">
      <c r="A19821" t="s">
        <v>21338</v>
      </c>
      <c r="B19821" t="s">
        <v>53</v>
      </c>
      <c r="C19821" t="s">
        <v>54</v>
      </c>
      <c r="D19821" t="s">
        <v>55</v>
      </c>
      <c r="E19821">
        <v>4408058.41</v>
      </c>
      <c r="F19821">
        <v>13525.800583000901</v>
      </c>
      <c r="G19821" t="s">
        <v>692</v>
      </c>
      <c r="H19821" t="s">
        <v>5517</v>
      </c>
      <c r="I19821" t="s">
        <v>21047</v>
      </c>
      <c r="J19821">
        <v>2000</v>
      </c>
      <c r="L19821" t="s">
        <v>23</v>
      </c>
      <c r="M19821" t="s">
        <v>23</v>
      </c>
      <c r="N19821" t="s">
        <v>20968</v>
      </c>
      <c r="O19821" t="s">
        <v>129</v>
      </c>
      <c r="P19821">
        <v>2000</v>
      </c>
      <c r="Q19821" t="s">
        <v>123</v>
      </c>
      <c r="R19821">
        <v>20.059999999999999</v>
      </c>
      <c r="S19821" t="s">
        <v>62</v>
      </c>
      <c r="T19821">
        <v>325.89999999999998</v>
      </c>
      <c r="U19821" t="s">
        <v>5949</v>
      </c>
      <c r="Y19821" t="s">
        <v>64</v>
      </c>
    </row>
    <row r="19822" spans="1:25" x14ac:dyDescent="0.2">
      <c r="A19822" t="s">
        <v>21339</v>
      </c>
      <c r="B19822" t="s">
        <v>53</v>
      </c>
      <c r="C19822" t="s">
        <v>54</v>
      </c>
      <c r="D19822" t="s">
        <v>55</v>
      </c>
      <c r="E19822">
        <v>1613167.5</v>
      </c>
      <c r="F19822">
        <v>2138.06163021868</v>
      </c>
      <c r="G19822" t="s">
        <v>14469</v>
      </c>
      <c r="H19822" t="s">
        <v>5517</v>
      </c>
      <c r="I19822" t="s">
        <v>21071</v>
      </c>
      <c r="J19822">
        <v>1971</v>
      </c>
      <c r="L19822" t="s">
        <v>23</v>
      </c>
      <c r="M19822" t="s">
        <v>23</v>
      </c>
      <c r="N19822" t="s">
        <v>21052</v>
      </c>
      <c r="O19822" t="s">
        <v>277</v>
      </c>
      <c r="P19822">
        <v>1971</v>
      </c>
      <c r="Q19822" t="s">
        <v>123</v>
      </c>
      <c r="R19822">
        <v>31.87</v>
      </c>
      <c r="S19822" t="s">
        <v>62</v>
      </c>
      <c r="T19822">
        <v>754.5</v>
      </c>
      <c r="U19822" t="s">
        <v>5949</v>
      </c>
      <c r="Y19822" t="s">
        <v>64</v>
      </c>
    </row>
    <row r="19823" spans="1:25" x14ac:dyDescent="0.2">
      <c r="A19823" t="s">
        <v>21340</v>
      </c>
      <c r="B19823" t="s">
        <v>53</v>
      </c>
      <c r="C19823" t="s">
        <v>54</v>
      </c>
      <c r="D19823" t="s">
        <v>55</v>
      </c>
      <c r="E19823">
        <v>2124300.13</v>
      </c>
      <c r="F19823">
        <v>14949.3323715693</v>
      </c>
      <c r="G19823" t="s">
        <v>14469</v>
      </c>
      <c r="H19823" t="s">
        <v>5517</v>
      </c>
      <c r="I19823" t="s">
        <v>21341</v>
      </c>
      <c r="J19823">
        <v>2015</v>
      </c>
      <c r="K19823">
        <v>2015</v>
      </c>
      <c r="L19823" t="s">
        <v>23</v>
      </c>
      <c r="M19823" t="s">
        <v>23</v>
      </c>
      <c r="N19823" t="s">
        <v>21004</v>
      </c>
      <c r="O19823" t="s">
        <v>129</v>
      </c>
      <c r="P19823">
        <v>2015</v>
      </c>
      <c r="Q19823" t="s">
        <v>123</v>
      </c>
      <c r="R19823">
        <v>10.039999999999999</v>
      </c>
      <c r="S19823" t="s">
        <v>62</v>
      </c>
      <c r="T19823">
        <v>142.1</v>
      </c>
      <c r="U19823" t="s">
        <v>5949</v>
      </c>
      <c r="Y19823" t="s">
        <v>64</v>
      </c>
    </row>
    <row r="19824" spans="1:25" x14ac:dyDescent="0.2">
      <c r="A19824" t="s">
        <v>21342</v>
      </c>
      <c r="B19824" t="s">
        <v>53</v>
      </c>
      <c r="C19824" t="s">
        <v>54</v>
      </c>
      <c r="D19824" t="s">
        <v>55</v>
      </c>
      <c r="E19824">
        <v>1789657.43</v>
      </c>
      <c r="F19824">
        <v>15205.2457943925</v>
      </c>
      <c r="G19824" t="s">
        <v>14469</v>
      </c>
      <c r="H19824" t="s">
        <v>5517</v>
      </c>
      <c r="I19824" t="s">
        <v>21343</v>
      </c>
      <c r="K19824">
        <v>2017</v>
      </c>
      <c r="L19824" t="s">
        <v>23</v>
      </c>
      <c r="M19824" t="s">
        <v>23</v>
      </c>
      <c r="N19824" t="s">
        <v>21004</v>
      </c>
      <c r="O19824" t="s">
        <v>277</v>
      </c>
      <c r="P19824">
        <v>2017</v>
      </c>
      <c r="Q19824" t="s">
        <v>123</v>
      </c>
      <c r="R19824">
        <v>8.5</v>
      </c>
      <c r="S19824" t="s">
        <v>62</v>
      </c>
      <c r="T19824">
        <v>117.7</v>
      </c>
      <c r="U19824" t="s">
        <v>5949</v>
      </c>
      <c r="Y19824" t="s">
        <v>64</v>
      </c>
    </row>
    <row r="19825" spans="1:25" x14ac:dyDescent="0.2">
      <c r="A19825" t="s">
        <v>21344</v>
      </c>
      <c r="B19825" t="s">
        <v>53</v>
      </c>
      <c r="C19825" t="s">
        <v>54</v>
      </c>
      <c r="D19825" t="s">
        <v>55</v>
      </c>
      <c r="E19825">
        <v>1341680.79</v>
      </c>
      <c r="F19825">
        <v>3440.20715384615</v>
      </c>
      <c r="G19825" t="s">
        <v>14469</v>
      </c>
      <c r="H19825" t="s">
        <v>5517</v>
      </c>
      <c r="I19825" t="s">
        <v>21101</v>
      </c>
      <c r="J19825">
        <v>1980</v>
      </c>
      <c r="K19825">
        <v>1980</v>
      </c>
      <c r="L19825" t="s">
        <v>23</v>
      </c>
      <c r="M19825" t="s">
        <v>23</v>
      </c>
      <c r="N19825" t="s">
        <v>20998</v>
      </c>
      <c r="O19825" t="s">
        <v>277</v>
      </c>
      <c r="P19825">
        <v>1980</v>
      </c>
      <c r="Q19825" t="s">
        <v>123</v>
      </c>
      <c r="R19825">
        <v>29.19</v>
      </c>
      <c r="S19825" t="s">
        <v>62</v>
      </c>
      <c r="T19825">
        <v>390</v>
      </c>
      <c r="U19825" t="s">
        <v>5949</v>
      </c>
      <c r="Y19825" t="s">
        <v>64</v>
      </c>
    </row>
    <row r="19826" spans="1:25" x14ac:dyDescent="0.2">
      <c r="A19826" t="s">
        <v>21345</v>
      </c>
      <c r="B19826" t="s">
        <v>53</v>
      </c>
      <c r="C19826" t="s">
        <v>54</v>
      </c>
      <c r="D19826" t="s">
        <v>55</v>
      </c>
      <c r="E19826">
        <v>20149791.02</v>
      </c>
      <c r="F19826">
        <v>19102.949393249899</v>
      </c>
      <c r="G19826" t="s">
        <v>14469</v>
      </c>
      <c r="H19826" t="s">
        <v>5517</v>
      </c>
      <c r="I19826" t="s">
        <v>21033</v>
      </c>
      <c r="L19826" t="s">
        <v>23</v>
      </c>
      <c r="M19826" t="s">
        <v>23</v>
      </c>
      <c r="N19826" t="s">
        <v>21004</v>
      </c>
      <c r="O19826" t="s">
        <v>154</v>
      </c>
      <c r="P19826">
        <v>1989</v>
      </c>
      <c r="Q19826" t="s">
        <v>61</v>
      </c>
      <c r="R19826">
        <v>36.619999999999997</v>
      </c>
      <c r="S19826" t="s">
        <v>62</v>
      </c>
      <c r="T19826">
        <v>1054.8</v>
      </c>
      <c r="U19826" t="s">
        <v>5949</v>
      </c>
      <c r="Y19826" t="s">
        <v>64</v>
      </c>
    </row>
    <row r="19827" spans="1:25" x14ac:dyDescent="0.2">
      <c r="A19827" t="s">
        <v>21346</v>
      </c>
      <c r="B19827" t="s">
        <v>53</v>
      </c>
      <c r="C19827" t="s">
        <v>54</v>
      </c>
      <c r="D19827" t="s">
        <v>55</v>
      </c>
      <c r="E19827">
        <v>1613167.5</v>
      </c>
      <c r="F19827">
        <v>2138.06163021868</v>
      </c>
      <c r="G19827" t="s">
        <v>14469</v>
      </c>
      <c r="H19827" t="s">
        <v>5517</v>
      </c>
      <c r="I19827" t="s">
        <v>21204</v>
      </c>
      <c r="J19827">
        <v>1971</v>
      </c>
      <c r="K19827">
        <v>1971</v>
      </c>
      <c r="L19827" t="s">
        <v>23</v>
      </c>
      <c r="M19827" t="s">
        <v>23</v>
      </c>
      <c r="N19827" t="s">
        <v>21052</v>
      </c>
      <c r="O19827" t="s">
        <v>129</v>
      </c>
      <c r="P19827">
        <v>1971</v>
      </c>
      <c r="Q19827" t="s">
        <v>123</v>
      </c>
      <c r="R19827">
        <v>31.87</v>
      </c>
      <c r="S19827" t="s">
        <v>62</v>
      </c>
      <c r="T19827">
        <v>754.5</v>
      </c>
      <c r="U19827" t="s">
        <v>5949</v>
      </c>
      <c r="Y19827" t="s">
        <v>64</v>
      </c>
    </row>
    <row r="19828" spans="1:25" x14ac:dyDescent="0.2">
      <c r="A19828" t="s">
        <v>21347</v>
      </c>
      <c r="B19828" t="s">
        <v>53</v>
      </c>
      <c r="C19828" t="s">
        <v>54</v>
      </c>
      <c r="D19828" t="s">
        <v>55</v>
      </c>
      <c r="E19828">
        <v>15790212.810000001</v>
      </c>
      <c r="F19828">
        <v>12237.629086258999</v>
      </c>
      <c r="G19828" t="s">
        <v>14469</v>
      </c>
      <c r="H19828" t="s">
        <v>5517</v>
      </c>
      <c r="I19828" t="s">
        <v>21076</v>
      </c>
      <c r="J19828">
        <v>2000</v>
      </c>
      <c r="L19828" t="s">
        <v>23</v>
      </c>
      <c r="M19828" t="s">
        <v>23</v>
      </c>
      <c r="N19828" t="s">
        <v>20968</v>
      </c>
      <c r="O19828" t="s">
        <v>129</v>
      </c>
      <c r="P19828">
        <v>2000</v>
      </c>
      <c r="Q19828" t="s">
        <v>123</v>
      </c>
      <c r="R19828">
        <v>20.059999999999999</v>
      </c>
      <c r="S19828" t="s">
        <v>62</v>
      </c>
      <c r="T19828">
        <v>1290.3</v>
      </c>
      <c r="U19828" t="s">
        <v>5949</v>
      </c>
      <c r="Y19828" t="s">
        <v>64</v>
      </c>
    </row>
    <row r="19829" spans="1:25" x14ac:dyDescent="0.2">
      <c r="A19829" t="s">
        <v>21348</v>
      </c>
      <c r="B19829" t="s">
        <v>53</v>
      </c>
      <c r="C19829" t="s">
        <v>54</v>
      </c>
      <c r="D19829" t="s">
        <v>55</v>
      </c>
      <c r="E19829">
        <v>14001581.949999999</v>
      </c>
      <c r="F19829">
        <v>13284.233349146099</v>
      </c>
      <c r="G19829" t="s">
        <v>14469</v>
      </c>
      <c r="H19829" t="s">
        <v>5517</v>
      </c>
      <c r="I19829" t="s">
        <v>21349</v>
      </c>
      <c r="J19829">
        <v>2000</v>
      </c>
      <c r="L19829" t="s">
        <v>23</v>
      </c>
      <c r="M19829" t="s">
        <v>23</v>
      </c>
      <c r="N19829" t="s">
        <v>21004</v>
      </c>
      <c r="O19829" t="s">
        <v>129</v>
      </c>
      <c r="P19829">
        <v>2000</v>
      </c>
      <c r="Q19829" t="s">
        <v>123</v>
      </c>
      <c r="R19829">
        <v>20.059999999999999</v>
      </c>
      <c r="S19829" t="s">
        <v>62</v>
      </c>
      <c r="T19829">
        <v>1054</v>
      </c>
      <c r="U19829" t="s">
        <v>5949</v>
      </c>
      <c r="Y19829" t="s">
        <v>64</v>
      </c>
    </row>
    <row r="19830" spans="1:25" x14ac:dyDescent="0.2">
      <c r="A19830" t="s">
        <v>21350</v>
      </c>
      <c r="B19830" t="s">
        <v>53</v>
      </c>
      <c r="C19830" t="s">
        <v>54</v>
      </c>
      <c r="D19830" t="s">
        <v>55</v>
      </c>
      <c r="E19830">
        <v>1048504.55</v>
      </c>
      <c r="F19830">
        <v>6606.8339634530503</v>
      </c>
      <c r="G19830" t="s">
        <v>5957</v>
      </c>
      <c r="H19830" t="s">
        <v>5517</v>
      </c>
      <c r="I19830" t="s">
        <v>21076</v>
      </c>
      <c r="J19830">
        <v>1965</v>
      </c>
      <c r="L19830" t="s">
        <v>23</v>
      </c>
      <c r="M19830" t="s">
        <v>23</v>
      </c>
      <c r="N19830" t="s">
        <v>20968</v>
      </c>
      <c r="O19830" t="s">
        <v>129</v>
      </c>
      <c r="P19830">
        <v>1965</v>
      </c>
      <c r="Q19830" t="s">
        <v>123</v>
      </c>
      <c r="R19830">
        <v>60</v>
      </c>
      <c r="S19830" t="s">
        <v>62</v>
      </c>
      <c r="T19830">
        <v>158.69999999999999</v>
      </c>
      <c r="U19830" t="s">
        <v>5949</v>
      </c>
      <c r="Y19830" t="s">
        <v>64</v>
      </c>
    </row>
    <row r="19831" spans="1:25" x14ac:dyDescent="0.2">
      <c r="A19831" t="s">
        <v>21351</v>
      </c>
      <c r="B19831" t="s">
        <v>53</v>
      </c>
      <c r="C19831" t="s">
        <v>54</v>
      </c>
      <c r="D19831" t="s">
        <v>55</v>
      </c>
      <c r="E19831">
        <v>796085.78</v>
      </c>
      <c r="F19831">
        <v>13007.9375816993</v>
      </c>
      <c r="G19831" t="s">
        <v>5957</v>
      </c>
      <c r="H19831" t="s">
        <v>5517</v>
      </c>
      <c r="I19831" t="s">
        <v>21167</v>
      </c>
      <c r="L19831" t="s">
        <v>23</v>
      </c>
      <c r="M19831" t="s">
        <v>23</v>
      </c>
      <c r="N19831" t="s">
        <v>21004</v>
      </c>
      <c r="O19831" t="s">
        <v>154</v>
      </c>
      <c r="P19831">
        <v>1982</v>
      </c>
      <c r="Q19831" t="s">
        <v>61</v>
      </c>
      <c r="R19831">
        <v>60</v>
      </c>
      <c r="S19831" t="s">
        <v>62</v>
      </c>
      <c r="T19831">
        <v>61.2</v>
      </c>
      <c r="U19831" t="s">
        <v>5949</v>
      </c>
      <c r="Y19831" t="s">
        <v>64</v>
      </c>
    </row>
    <row r="19832" spans="1:25" x14ac:dyDescent="0.2">
      <c r="A19832" t="s">
        <v>21352</v>
      </c>
      <c r="B19832" t="s">
        <v>53</v>
      </c>
      <c r="C19832" t="s">
        <v>54</v>
      </c>
      <c r="D19832" t="s">
        <v>55</v>
      </c>
      <c r="E19832">
        <v>1890494.07</v>
      </c>
      <c r="F19832">
        <v>9217.4259873232495</v>
      </c>
      <c r="G19832" t="s">
        <v>5957</v>
      </c>
      <c r="H19832" t="s">
        <v>5517</v>
      </c>
      <c r="I19832" t="s">
        <v>21045</v>
      </c>
      <c r="L19832" t="s">
        <v>23</v>
      </c>
      <c r="M19832" t="s">
        <v>23</v>
      </c>
      <c r="N19832" t="s">
        <v>20968</v>
      </c>
      <c r="O19832" t="s">
        <v>154</v>
      </c>
      <c r="P19832">
        <v>1982</v>
      </c>
      <c r="Q19832" t="s">
        <v>61</v>
      </c>
      <c r="R19832">
        <v>60</v>
      </c>
      <c r="S19832" t="s">
        <v>62</v>
      </c>
      <c r="T19832">
        <v>205.1</v>
      </c>
      <c r="U19832" t="s">
        <v>5949</v>
      </c>
      <c r="Y19832" t="s">
        <v>64</v>
      </c>
    </row>
    <row r="19833" spans="1:25" x14ac:dyDescent="0.2">
      <c r="A19833" t="s">
        <v>21353</v>
      </c>
      <c r="B19833" t="s">
        <v>53</v>
      </c>
      <c r="C19833" t="s">
        <v>54</v>
      </c>
      <c r="D19833" t="s">
        <v>55</v>
      </c>
      <c r="E19833">
        <v>1085348.8799999999</v>
      </c>
      <c r="F19833">
        <v>13203.757664233501</v>
      </c>
      <c r="G19833" t="s">
        <v>5957</v>
      </c>
      <c r="H19833" t="s">
        <v>5517</v>
      </c>
      <c r="I19833" t="s">
        <v>21354</v>
      </c>
      <c r="J19833">
        <v>2000</v>
      </c>
      <c r="L19833" t="s">
        <v>23</v>
      </c>
      <c r="M19833" t="s">
        <v>23</v>
      </c>
      <c r="N19833" t="s">
        <v>20968</v>
      </c>
      <c r="O19833" t="s">
        <v>129</v>
      </c>
      <c r="P19833">
        <v>2000</v>
      </c>
      <c r="Q19833" t="s">
        <v>123</v>
      </c>
      <c r="R19833">
        <v>20.059999999999999</v>
      </c>
      <c r="S19833" t="s">
        <v>62</v>
      </c>
      <c r="T19833">
        <v>82.2</v>
      </c>
      <c r="U19833" t="s">
        <v>5949</v>
      </c>
      <c r="Y19833" t="s">
        <v>64</v>
      </c>
    </row>
    <row r="19834" spans="1:25" x14ac:dyDescent="0.2">
      <c r="A19834" t="s">
        <v>21355</v>
      </c>
      <c r="B19834" t="s">
        <v>53</v>
      </c>
      <c r="C19834" t="s">
        <v>54</v>
      </c>
      <c r="D19834" t="s">
        <v>55</v>
      </c>
      <c r="E19834">
        <v>2092462.47</v>
      </c>
      <c r="F19834">
        <v>15828.006580937899</v>
      </c>
      <c r="G19834" t="s">
        <v>14593</v>
      </c>
      <c r="H19834" t="s">
        <v>5517</v>
      </c>
      <c r="I19834" t="s">
        <v>21356</v>
      </c>
      <c r="L19834" t="s">
        <v>23</v>
      </c>
      <c r="M19834" t="s">
        <v>23</v>
      </c>
      <c r="N19834" t="s">
        <v>20968</v>
      </c>
      <c r="O19834" t="s">
        <v>154</v>
      </c>
      <c r="P19834">
        <v>2004</v>
      </c>
      <c r="Q19834" t="s">
        <v>61</v>
      </c>
      <c r="R19834">
        <v>25.89</v>
      </c>
      <c r="S19834" t="s">
        <v>62</v>
      </c>
      <c r="T19834">
        <v>132.19999999999999</v>
      </c>
      <c r="U19834" t="s">
        <v>5949</v>
      </c>
      <c r="Y19834" t="s">
        <v>64</v>
      </c>
    </row>
    <row r="19835" spans="1:25" x14ac:dyDescent="0.2">
      <c r="A19835" t="s">
        <v>21357</v>
      </c>
      <c r="B19835" t="s">
        <v>53</v>
      </c>
      <c r="C19835" t="s">
        <v>54</v>
      </c>
      <c r="D19835" t="s">
        <v>55</v>
      </c>
      <c r="E19835">
        <v>1617814.57</v>
      </c>
      <c r="F19835">
        <v>12237.629122541601</v>
      </c>
      <c r="G19835" t="s">
        <v>14593</v>
      </c>
      <c r="H19835" t="s">
        <v>5517</v>
      </c>
      <c r="I19835" t="s">
        <v>21295</v>
      </c>
      <c r="J19835">
        <v>2000</v>
      </c>
      <c r="L19835" t="s">
        <v>23</v>
      </c>
      <c r="M19835" t="s">
        <v>23</v>
      </c>
      <c r="N19835" t="s">
        <v>20968</v>
      </c>
      <c r="O19835" t="s">
        <v>129</v>
      </c>
      <c r="P19835">
        <v>2000</v>
      </c>
      <c r="Q19835" t="s">
        <v>123</v>
      </c>
      <c r="R19835">
        <v>20.059999999999999</v>
      </c>
      <c r="S19835" t="s">
        <v>62</v>
      </c>
      <c r="T19835">
        <v>132.19999999999999</v>
      </c>
      <c r="U19835" t="s">
        <v>5949</v>
      </c>
      <c r="Y19835" t="s">
        <v>64</v>
      </c>
    </row>
    <row r="19836" spans="1:25" x14ac:dyDescent="0.2">
      <c r="A19836" t="s">
        <v>21358</v>
      </c>
      <c r="B19836" t="s">
        <v>53</v>
      </c>
      <c r="C19836" t="s">
        <v>54</v>
      </c>
      <c r="D19836" t="s">
        <v>55</v>
      </c>
      <c r="E19836">
        <v>254072.18</v>
      </c>
      <c r="F19836">
        <v>14115.121111111101</v>
      </c>
      <c r="G19836" t="s">
        <v>14593</v>
      </c>
      <c r="H19836" t="s">
        <v>5517</v>
      </c>
      <c r="I19836" t="s">
        <v>21359</v>
      </c>
      <c r="J19836">
        <v>2008</v>
      </c>
      <c r="L19836" t="s">
        <v>23</v>
      </c>
      <c r="M19836" t="s">
        <v>23</v>
      </c>
      <c r="N19836" t="s">
        <v>21004</v>
      </c>
      <c r="O19836" t="s">
        <v>122</v>
      </c>
      <c r="P19836">
        <v>2008</v>
      </c>
      <c r="Q19836" t="s">
        <v>123</v>
      </c>
      <c r="R19836">
        <v>15.06</v>
      </c>
      <c r="S19836" t="s">
        <v>62</v>
      </c>
      <c r="T19836">
        <v>18</v>
      </c>
      <c r="U19836" t="s">
        <v>5949</v>
      </c>
      <c r="Y19836" t="s">
        <v>64</v>
      </c>
    </row>
    <row r="19837" spans="1:25" x14ac:dyDescent="0.2">
      <c r="A19837" t="s">
        <v>21360</v>
      </c>
      <c r="B19837" t="s">
        <v>53</v>
      </c>
      <c r="C19837" t="s">
        <v>54</v>
      </c>
      <c r="D19837" t="s">
        <v>55</v>
      </c>
      <c r="E19837">
        <v>1303528.3400000001</v>
      </c>
      <c r="F19837">
        <v>6606.8339584389196</v>
      </c>
      <c r="G19837" t="s">
        <v>14621</v>
      </c>
      <c r="H19837" t="s">
        <v>5517</v>
      </c>
      <c r="I19837" t="s">
        <v>21230</v>
      </c>
      <c r="J19837">
        <v>1960</v>
      </c>
      <c r="L19837" t="s">
        <v>23</v>
      </c>
      <c r="M19837" t="s">
        <v>23</v>
      </c>
      <c r="N19837" t="s">
        <v>20968</v>
      </c>
      <c r="O19837" t="s">
        <v>277</v>
      </c>
      <c r="P19837">
        <v>1960</v>
      </c>
      <c r="Q19837" t="s">
        <v>123</v>
      </c>
      <c r="R19837">
        <v>60</v>
      </c>
      <c r="S19837" t="s">
        <v>62</v>
      </c>
      <c r="T19837">
        <v>197.3</v>
      </c>
      <c r="U19837" t="s">
        <v>5949</v>
      </c>
      <c r="Y19837" t="s">
        <v>64</v>
      </c>
    </row>
    <row r="19838" spans="1:25" x14ac:dyDescent="0.2">
      <c r="A19838" t="s">
        <v>21361</v>
      </c>
      <c r="B19838" t="s">
        <v>53</v>
      </c>
      <c r="C19838" t="s">
        <v>54</v>
      </c>
      <c r="D19838" t="s">
        <v>55</v>
      </c>
      <c r="E19838">
        <v>567061.63</v>
      </c>
      <c r="F19838">
        <v>2706.7380906921198</v>
      </c>
      <c r="G19838" t="s">
        <v>14621</v>
      </c>
      <c r="H19838" t="s">
        <v>5517</v>
      </c>
      <c r="I19838" t="s">
        <v>21204</v>
      </c>
      <c r="J19838">
        <v>2000</v>
      </c>
      <c r="L19838" t="s">
        <v>23</v>
      </c>
      <c r="M19838" t="s">
        <v>23</v>
      </c>
      <c r="N19838" t="s">
        <v>21052</v>
      </c>
      <c r="O19838" t="s">
        <v>129</v>
      </c>
      <c r="P19838">
        <v>2000</v>
      </c>
      <c r="Q19838" t="s">
        <v>123</v>
      </c>
      <c r="R19838">
        <v>20.059999999999999</v>
      </c>
      <c r="S19838" t="s">
        <v>62</v>
      </c>
      <c r="T19838">
        <v>209.5</v>
      </c>
      <c r="U19838" t="s">
        <v>5949</v>
      </c>
      <c r="Y19838" t="s">
        <v>64</v>
      </c>
    </row>
    <row r="19839" spans="1:25" x14ac:dyDescent="0.2">
      <c r="A19839" t="s">
        <v>21362</v>
      </c>
      <c r="B19839" t="s">
        <v>53</v>
      </c>
      <c r="C19839" t="s">
        <v>54</v>
      </c>
      <c r="D19839" t="s">
        <v>55</v>
      </c>
      <c r="E19839">
        <v>2593182.34</v>
      </c>
      <c r="F19839">
        <v>6606.8339872611396</v>
      </c>
      <c r="G19839" t="s">
        <v>14621</v>
      </c>
      <c r="H19839" t="s">
        <v>5517</v>
      </c>
      <c r="I19839" t="s">
        <v>21045</v>
      </c>
      <c r="J19839">
        <v>1960</v>
      </c>
      <c r="K19839">
        <v>1960</v>
      </c>
      <c r="L19839" t="s">
        <v>23</v>
      </c>
      <c r="M19839" t="s">
        <v>23</v>
      </c>
      <c r="N19839" t="s">
        <v>20968</v>
      </c>
      <c r="O19839" t="s">
        <v>129</v>
      </c>
      <c r="P19839">
        <v>1960</v>
      </c>
      <c r="Q19839" t="s">
        <v>123</v>
      </c>
      <c r="R19839">
        <v>60</v>
      </c>
      <c r="S19839" t="s">
        <v>62</v>
      </c>
      <c r="T19839">
        <v>392.5</v>
      </c>
      <c r="U19839" t="s">
        <v>5949</v>
      </c>
      <c r="Y19839" t="s">
        <v>64</v>
      </c>
    </row>
    <row r="19840" spans="1:25" x14ac:dyDescent="0.2">
      <c r="A19840" t="s">
        <v>21363</v>
      </c>
      <c r="B19840" t="s">
        <v>53</v>
      </c>
      <c r="C19840" t="s">
        <v>54</v>
      </c>
      <c r="D19840" t="s">
        <v>55</v>
      </c>
      <c r="E19840">
        <v>7849047.9400000004</v>
      </c>
      <c r="F19840">
        <v>21439.628352909</v>
      </c>
      <c r="G19840" t="s">
        <v>8631</v>
      </c>
      <c r="H19840" t="s">
        <v>5517</v>
      </c>
      <c r="I19840" t="s">
        <v>21364</v>
      </c>
      <c r="L19840" t="s">
        <v>23</v>
      </c>
      <c r="M19840" t="s">
        <v>23</v>
      </c>
      <c r="N19840" t="s">
        <v>21052</v>
      </c>
      <c r="O19840" t="s">
        <v>154</v>
      </c>
      <c r="P19840">
        <v>2005</v>
      </c>
      <c r="Q19840" t="s">
        <v>61</v>
      </c>
      <c r="R19840">
        <v>25.07</v>
      </c>
      <c r="S19840" t="s">
        <v>62</v>
      </c>
      <c r="T19840">
        <v>366.1</v>
      </c>
      <c r="U19840" t="s">
        <v>5949</v>
      </c>
      <c r="Y19840" t="s">
        <v>64</v>
      </c>
    </row>
    <row r="19841" spans="1:25" x14ac:dyDescent="0.2">
      <c r="A19841" t="s">
        <v>21365</v>
      </c>
      <c r="B19841" t="s">
        <v>53</v>
      </c>
      <c r="C19841" t="s">
        <v>54</v>
      </c>
      <c r="D19841" t="s">
        <v>55</v>
      </c>
      <c r="E19841">
        <v>12382638.33</v>
      </c>
      <c r="F19841">
        <v>13897.461649831601</v>
      </c>
      <c r="G19841" t="s">
        <v>8631</v>
      </c>
      <c r="H19841" t="s">
        <v>5517</v>
      </c>
      <c r="I19841" t="s">
        <v>21129</v>
      </c>
      <c r="L19841" t="s">
        <v>23</v>
      </c>
      <c r="M19841" t="s">
        <v>23</v>
      </c>
      <c r="N19841" t="s">
        <v>20968</v>
      </c>
      <c r="O19841" t="s">
        <v>154</v>
      </c>
      <c r="P19841">
        <v>2005</v>
      </c>
      <c r="Q19841" t="s">
        <v>61</v>
      </c>
      <c r="R19841">
        <v>25.07</v>
      </c>
      <c r="S19841" t="s">
        <v>62</v>
      </c>
      <c r="T19841">
        <v>891</v>
      </c>
      <c r="U19841" t="s">
        <v>5949</v>
      </c>
      <c r="Y19841" t="s">
        <v>64</v>
      </c>
    </row>
    <row r="19842" spans="1:25" x14ac:dyDescent="0.2">
      <c r="A19842" t="s">
        <v>21366</v>
      </c>
      <c r="B19842" t="s">
        <v>53</v>
      </c>
      <c r="C19842" t="s">
        <v>54</v>
      </c>
      <c r="D19842" t="s">
        <v>55</v>
      </c>
      <c r="E19842">
        <v>2405353.7999999998</v>
      </c>
      <c r="F19842">
        <v>11115.313308687601</v>
      </c>
      <c r="G19842" t="s">
        <v>8631</v>
      </c>
      <c r="H19842" t="s">
        <v>5517</v>
      </c>
      <c r="I19842" t="s">
        <v>21354</v>
      </c>
      <c r="J19842">
        <v>2006</v>
      </c>
      <c r="L19842" t="s">
        <v>23</v>
      </c>
      <c r="M19842" t="s">
        <v>23</v>
      </c>
      <c r="N19842" t="s">
        <v>20968</v>
      </c>
      <c r="O19842" t="s">
        <v>129</v>
      </c>
      <c r="P19842">
        <v>2006</v>
      </c>
      <c r="Q19842" t="s">
        <v>123</v>
      </c>
      <c r="R19842">
        <v>16.39</v>
      </c>
      <c r="S19842" t="s">
        <v>62</v>
      </c>
      <c r="T19842">
        <v>216.4</v>
      </c>
      <c r="U19842" t="s">
        <v>5949</v>
      </c>
      <c r="Y19842" t="s">
        <v>64</v>
      </c>
    </row>
    <row r="19843" spans="1:25" x14ac:dyDescent="0.2">
      <c r="A19843" t="s">
        <v>21367</v>
      </c>
      <c r="B19843" t="s">
        <v>53</v>
      </c>
      <c r="C19843" t="s">
        <v>54</v>
      </c>
      <c r="D19843" t="s">
        <v>55</v>
      </c>
      <c r="E19843">
        <v>11784697.92</v>
      </c>
      <c r="F19843">
        <v>11030.230175963999</v>
      </c>
      <c r="G19843" t="s">
        <v>8631</v>
      </c>
      <c r="H19843" t="s">
        <v>5517</v>
      </c>
      <c r="I19843" t="s">
        <v>21045</v>
      </c>
      <c r="J19843">
        <v>2005</v>
      </c>
      <c r="K19843">
        <v>2005</v>
      </c>
      <c r="L19843" t="s">
        <v>23</v>
      </c>
      <c r="M19843" t="s">
        <v>23</v>
      </c>
      <c r="N19843" t="s">
        <v>20968</v>
      </c>
      <c r="O19843" t="s">
        <v>122</v>
      </c>
      <c r="P19843">
        <v>2005</v>
      </c>
      <c r="Q19843" t="s">
        <v>123</v>
      </c>
      <c r="R19843">
        <v>17.03</v>
      </c>
      <c r="S19843" t="s">
        <v>62</v>
      </c>
      <c r="T19843">
        <v>1068.4000000000001</v>
      </c>
      <c r="U19843" t="s">
        <v>5949</v>
      </c>
      <c r="Y19843" t="s">
        <v>64</v>
      </c>
    </row>
    <row r="19844" spans="1:25" x14ac:dyDescent="0.2">
      <c r="A19844" t="s">
        <v>21368</v>
      </c>
      <c r="B19844" t="s">
        <v>53</v>
      </c>
      <c r="C19844" t="s">
        <v>54</v>
      </c>
      <c r="D19844" t="s">
        <v>55</v>
      </c>
      <c r="E19844">
        <v>1621413.74</v>
      </c>
      <c r="F19844">
        <v>7251.40313059034</v>
      </c>
      <c r="G19844" t="s">
        <v>12541</v>
      </c>
      <c r="H19844" t="s">
        <v>5517</v>
      </c>
      <c r="I19844" t="s">
        <v>21369</v>
      </c>
      <c r="J19844">
        <v>1965</v>
      </c>
      <c r="K19844">
        <v>1965</v>
      </c>
      <c r="L19844" t="s">
        <v>23</v>
      </c>
      <c r="M19844" t="s">
        <v>23</v>
      </c>
      <c r="N19844" t="s">
        <v>20968</v>
      </c>
      <c r="O19844" t="s">
        <v>129</v>
      </c>
      <c r="P19844">
        <v>1965</v>
      </c>
      <c r="Q19844" t="s">
        <v>123</v>
      </c>
      <c r="R19844">
        <v>60</v>
      </c>
      <c r="S19844" t="s">
        <v>62</v>
      </c>
      <c r="T19844">
        <v>223.6</v>
      </c>
      <c r="U19844" t="s">
        <v>5949</v>
      </c>
      <c r="Y19844" t="s">
        <v>64</v>
      </c>
    </row>
    <row r="19845" spans="1:25" x14ac:dyDescent="0.2">
      <c r="A19845" t="s">
        <v>21370</v>
      </c>
      <c r="B19845" t="s">
        <v>53</v>
      </c>
      <c r="C19845" t="s">
        <v>54</v>
      </c>
      <c r="D19845" t="s">
        <v>55</v>
      </c>
      <c r="E19845">
        <v>1614385.22</v>
      </c>
      <c r="F19845">
        <v>7765.20067340067</v>
      </c>
      <c r="G19845" t="s">
        <v>8555</v>
      </c>
      <c r="H19845" t="s">
        <v>5517</v>
      </c>
      <c r="I19845" t="s">
        <v>21371</v>
      </c>
      <c r="L19845" t="s">
        <v>23</v>
      </c>
      <c r="M19845" t="s">
        <v>23</v>
      </c>
      <c r="N19845" t="s">
        <v>20998</v>
      </c>
      <c r="O19845" t="s">
        <v>154</v>
      </c>
      <c r="P19845">
        <v>1970</v>
      </c>
      <c r="Q19845" t="s">
        <v>61</v>
      </c>
      <c r="R19845">
        <v>60</v>
      </c>
      <c r="S19845" t="s">
        <v>62</v>
      </c>
      <c r="T19845">
        <v>207.9</v>
      </c>
      <c r="U19845" t="s">
        <v>5949</v>
      </c>
      <c r="Y19845" t="s">
        <v>64</v>
      </c>
    </row>
    <row r="19846" spans="1:25" x14ac:dyDescent="0.2">
      <c r="A19846" t="s">
        <v>21372</v>
      </c>
      <c r="B19846" t="s">
        <v>53</v>
      </c>
      <c r="C19846" t="s">
        <v>54</v>
      </c>
      <c r="D19846" t="s">
        <v>55</v>
      </c>
      <c r="E19846">
        <v>58481.46</v>
      </c>
      <c r="F19846">
        <v>8236.8253521126699</v>
      </c>
      <c r="G19846" t="s">
        <v>12550</v>
      </c>
      <c r="H19846" t="s">
        <v>5517</v>
      </c>
      <c r="I19846" t="s">
        <v>21275</v>
      </c>
      <c r="K19846">
        <v>2013</v>
      </c>
      <c r="L19846" t="s">
        <v>23</v>
      </c>
      <c r="M19846" t="s">
        <v>23</v>
      </c>
      <c r="N19846" t="s">
        <v>21009</v>
      </c>
      <c r="O19846" t="s">
        <v>5921</v>
      </c>
      <c r="P19846">
        <v>2013</v>
      </c>
      <c r="Q19846" t="s">
        <v>61</v>
      </c>
      <c r="R19846">
        <v>11.26</v>
      </c>
      <c r="S19846" t="s">
        <v>62</v>
      </c>
      <c r="T19846">
        <v>7.1</v>
      </c>
      <c r="U19846" t="s">
        <v>5949</v>
      </c>
      <c r="Y19846" t="s">
        <v>64</v>
      </c>
    </row>
    <row r="19847" spans="1:25" x14ac:dyDescent="0.2">
      <c r="A19847" t="s">
        <v>21373</v>
      </c>
      <c r="B19847" t="s">
        <v>53</v>
      </c>
      <c r="C19847" t="s">
        <v>54</v>
      </c>
      <c r="D19847" t="s">
        <v>55</v>
      </c>
      <c r="E19847">
        <v>231025.02</v>
      </c>
      <c r="F19847">
        <v>1024.0470744680799</v>
      </c>
      <c r="G19847" t="s">
        <v>15123</v>
      </c>
      <c r="H19847" t="s">
        <v>5517</v>
      </c>
      <c r="I19847" t="s">
        <v>21071</v>
      </c>
      <c r="J19847">
        <v>1965</v>
      </c>
      <c r="L19847" t="s">
        <v>23</v>
      </c>
      <c r="M19847" t="s">
        <v>23</v>
      </c>
      <c r="N19847" t="s">
        <v>21052</v>
      </c>
      <c r="O19847" t="s">
        <v>260</v>
      </c>
      <c r="P19847">
        <v>1965</v>
      </c>
      <c r="Q19847" t="s">
        <v>123</v>
      </c>
      <c r="R19847">
        <v>60</v>
      </c>
      <c r="S19847" t="s">
        <v>62</v>
      </c>
      <c r="T19847">
        <v>225.6</v>
      </c>
      <c r="U19847" t="s">
        <v>5949</v>
      </c>
      <c r="Y19847" t="s">
        <v>64</v>
      </c>
    </row>
    <row r="19848" spans="1:25" x14ac:dyDescent="0.2">
      <c r="A19848" t="s">
        <v>21374</v>
      </c>
      <c r="B19848" t="s">
        <v>53</v>
      </c>
      <c r="C19848" t="s">
        <v>54</v>
      </c>
      <c r="D19848" t="s">
        <v>55</v>
      </c>
      <c r="E19848">
        <v>8173814.9100000001</v>
      </c>
      <c r="F19848">
        <v>15422.2922830188</v>
      </c>
      <c r="G19848" t="s">
        <v>15201</v>
      </c>
      <c r="H19848" t="s">
        <v>5517</v>
      </c>
      <c r="I19848" t="s">
        <v>21137</v>
      </c>
      <c r="J19848">
        <v>2016</v>
      </c>
      <c r="K19848">
        <v>2016</v>
      </c>
      <c r="L19848" t="s">
        <v>23</v>
      </c>
      <c r="M19848" t="s">
        <v>23</v>
      </c>
      <c r="N19848" t="s">
        <v>21025</v>
      </c>
      <c r="O19848" t="s">
        <v>5921</v>
      </c>
      <c r="P19848">
        <v>2016</v>
      </c>
      <c r="Q19848" t="s">
        <v>61</v>
      </c>
      <c r="R19848">
        <v>8.73</v>
      </c>
      <c r="S19848" t="s">
        <v>62</v>
      </c>
      <c r="T19848">
        <v>530</v>
      </c>
      <c r="U19848" t="s">
        <v>5949</v>
      </c>
      <c r="Y19848" t="s">
        <v>64</v>
      </c>
    </row>
    <row r="19849" spans="1:25" x14ac:dyDescent="0.2">
      <c r="A19849" t="s">
        <v>21375</v>
      </c>
      <c r="B19849" t="s">
        <v>53</v>
      </c>
      <c r="C19849" t="s">
        <v>54</v>
      </c>
      <c r="D19849" t="s">
        <v>55</v>
      </c>
      <c r="E19849">
        <v>4254077.82</v>
      </c>
      <c r="F19849">
        <v>18907.012533333302</v>
      </c>
      <c r="G19849" t="s">
        <v>5960</v>
      </c>
      <c r="H19849" t="s">
        <v>5517</v>
      </c>
      <c r="I19849" t="s">
        <v>21376</v>
      </c>
      <c r="J19849">
        <v>2014</v>
      </c>
      <c r="L19849" t="s">
        <v>23</v>
      </c>
      <c r="M19849" t="s">
        <v>23</v>
      </c>
      <c r="N19849" t="s">
        <v>21092</v>
      </c>
      <c r="O19849" t="s">
        <v>129</v>
      </c>
      <c r="P19849">
        <v>2014</v>
      </c>
      <c r="Q19849" t="s">
        <v>123</v>
      </c>
      <c r="R19849">
        <v>10.79</v>
      </c>
      <c r="S19849" t="s">
        <v>62</v>
      </c>
      <c r="T19849">
        <v>225</v>
      </c>
      <c r="U19849" t="s">
        <v>5949</v>
      </c>
      <c r="Y19849" t="s">
        <v>64</v>
      </c>
    </row>
    <row r="19850" spans="1:25" x14ac:dyDescent="0.2">
      <c r="A19850" t="s">
        <v>21377</v>
      </c>
      <c r="B19850" t="s">
        <v>53</v>
      </c>
      <c r="C19850" t="s">
        <v>54</v>
      </c>
      <c r="D19850" t="s">
        <v>55</v>
      </c>
      <c r="E19850">
        <v>15223519.279999999</v>
      </c>
      <c r="F19850">
        <v>11440.233921995899</v>
      </c>
      <c r="G19850" t="s">
        <v>5962</v>
      </c>
      <c r="H19850" t="s">
        <v>5517</v>
      </c>
      <c r="I19850" t="s">
        <v>21137</v>
      </c>
      <c r="J19850">
        <v>2017</v>
      </c>
      <c r="L19850" t="s">
        <v>23</v>
      </c>
      <c r="M19850" t="s">
        <v>23</v>
      </c>
      <c r="N19850" t="s">
        <v>21025</v>
      </c>
      <c r="O19850" t="s">
        <v>277</v>
      </c>
      <c r="P19850">
        <v>2017</v>
      </c>
      <c r="Q19850" t="s">
        <v>123</v>
      </c>
      <c r="R19850">
        <v>8.5</v>
      </c>
      <c r="S19850" t="s">
        <v>62</v>
      </c>
      <c r="T19850">
        <v>1330.7</v>
      </c>
      <c r="U19850" t="s">
        <v>5949</v>
      </c>
      <c r="Y19850" t="s">
        <v>64</v>
      </c>
    </row>
    <row r="19851" spans="1:25" x14ac:dyDescent="0.2">
      <c r="A19851" t="s">
        <v>21378</v>
      </c>
      <c r="B19851" t="s">
        <v>53</v>
      </c>
      <c r="C19851" t="s">
        <v>54</v>
      </c>
      <c r="D19851" t="s">
        <v>55</v>
      </c>
      <c r="E19851">
        <v>4444793.97</v>
      </c>
      <c r="F19851">
        <v>11758.714206349199</v>
      </c>
      <c r="G19851" t="s">
        <v>5962</v>
      </c>
      <c r="H19851" t="s">
        <v>5517</v>
      </c>
      <c r="I19851" t="s">
        <v>9847</v>
      </c>
      <c r="J19851">
        <v>1970</v>
      </c>
      <c r="K19851">
        <v>1970</v>
      </c>
      <c r="L19851" t="s">
        <v>23</v>
      </c>
      <c r="M19851" t="s">
        <v>23</v>
      </c>
      <c r="N19851" t="s">
        <v>20968</v>
      </c>
      <c r="O19851" t="s">
        <v>277</v>
      </c>
      <c r="P19851">
        <v>1970</v>
      </c>
      <c r="Q19851" t="s">
        <v>123</v>
      </c>
      <c r="R19851">
        <v>32.119999999999997</v>
      </c>
      <c r="S19851" t="s">
        <v>62</v>
      </c>
      <c r="T19851">
        <v>378</v>
      </c>
      <c r="U19851" t="s">
        <v>5949</v>
      </c>
      <c r="Y19851" t="s">
        <v>64</v>
      </c>
    </row>
    <row r="19852" spans="1:25" x14ac:dyDescent="0.2">
      <c r="A19852" t="s">
        <v>21379</v>
      </c>
      <c r="B19852" t="s">
        <v>53</v>
      </c>
      <c r="C19852" t="s">
        <v>54</v>
      </c>
      <c r="D19852" t="s">
        <v>55</v>
      </c>
      <c r="E19852">
        <v>1928383.83</v>
      </c>
      <c r="F19852">
        <v>11947.8552044609</v>
      </c>
      <c r="G19852" t="s">
        <v>5962</v>
      </c>
      <c r="H19852" t="s">
        <v>5517</v>
      </c>
      <c r="I19852" t="s">
        <v>21137</v>
      </c>
      <c r="J19852">
        <v>2022</v>
      </c>
      <c r="L19852" t="s">
        <v>23</v>
      </c>
      <c r="M19852" t="s">
        <v>23</v>
      </c>
      <c r="N19852" t="s">
        <v>21025</v>
      </c>
      <c r="O19852" t="s">
        <v>277</v>
      </c>
      <c r="P19852">
        <v>2022</v>
      </c>
      <c r="Q19852" t="s">
        <v>123</v>
      </c>
      <c r="R19852">
        <v>4.4400000000000004</v>
      </c>
      <c r="S19852" t="s">
        <v>62</v>
      </c>
      <c r="T19852">
        <v>161.4</v>
      </c>
      <c r="U19852" t="s">
        <v>5949</v>
      </c>
      <c r="Y19852" t="s">
        <v>64</v>
      </c>
    </row>
    <row r="19853" spans="1:25" x14ac:dyDescent="0.2">
      <c r="A19853" t="s">
        <v>21380</v>
      </c>
      <c r="B19853" t="s">
        <v>53</v>
      </c>
      <c r="C19853" t="s">
        <v>54</v>
      </c>
      <c r="D19853" t="s">
        <v>55</v>
      </c>
      <c r="E19853">
        <v>3338776.51</v>
      </c>
      <c r="F19853">
        <v>9442.2412613122106</v>
      </c>
      <c r="G19853" t="s">
        <v>56</v>
      </c>
      <c r="H19853" t="s">
        <v>5517</v>
      </c>
      <c r="I19853" t="s">
        <v>21129</v>
      </c>
      <c r="L19853" t="s">
        <v>23</v>
      </c>
      <c r="M19853" t="s">
        <v>23</v>
      </c>
      <c r="N19853" t="s">
        <v>20968</v>
      </c>
      <c r="O19853" t="s">
        <v>154</v>
      </c>
      <c r="P19853">
        <v>1986</v>
      </c>
      <c r="Q19853" t="s">
        <v>61</v>
      </c>
      <c r="R19853">
        <v>60</v>
      </c>
      <c r="S19853" t="s">
        <v>62</v>
      </c>
      <c r="T19853">
        <v>353.6</v>
      </c>
      <c r="U19853" t="s">
        <v>5949</v>
      </c>
      <c r="Y19853" t="s">
        <v>64</v>
      </c>
    </row>
    <row r="19854" spans="1:25" x14ac:dyDescent="0.2">
      <c r="A19854" t="s">
        <v>21381</v>
      </c>
      <c r="B19854" t="s">
        <v>53</v>
      </c>
      <c r="C19854" t="s">
        <v>54</v>
      </c>
      <c r="D19854" t="s">
        <v>55</v>
      </c>
      <c r="E19854">
        <v>6005265.4500000002</v>
      </c>
      <c r="F19854">
        <v>9442.2412735848993</v>
      </c>
      <c r="G19854" t="s">
        <v>56</v>
      </c>
      <c r="H19854" t="s">
        <v>5517</v>
      </c>
      <c r="I19854" t="s">
        <v>21382</v>
      </c>
      <c r="L19854" t="s">
        <v>23</v>
      </c>
      <c r="M19854" t="s">
        <v>23</v>
      </c>
      <c r="N19854" t="s">
        <v>20968</v>
      </c>
      <c r="O19854" t="s">
        <v>154</v>
      </c>
      <c r="P19854">
        <v>1986</v>
      </c>
      <c r="Q19854" t="s">
        <v>61</v>
      </c>
      <c r="R19854">
        <v>60</v>
      </c>
      <c r="S19854" t="s">
        <v>62</v>
      </c>
      <c r="T19854">
        <v>636</v>
      </c>
      <c r="U19854" t="s">
        <v>5949</v>
      </c>
      <c r="Y19854" t="s">
        <v>64</v>
      </c>
    </row>
    <row r="19855" spans="1:25" x14ac:dyDescent="0.2">
      <c r="A19855" t="s">
        <v>21383</v>
      </c>
      <c r="B19855" t="s">
        <v>53</v>
      </c>
      <c r="C19855" t="s">
        <v>54</v>
      </c>
      <c r="D19855" t="s">
        <v>55</v>
      </c>
      <c r="E19855">
        <v>189615.37</v>
      </c>
      <c r="F19855">
        <v>7584.6147999999903</v>
      </c>
      <c r="G19855" t="s">
        <v>56</v>
      </c>
      <c r="H19855" t="s">
        <v>5517</v>
      </c>
      <c r="I19855" t="s">
        <v>21384</v>
      </c>
      <c r="L19855" t="s">
        <v>23</v>
      </c>
      <c r="M19855" t="s">
        <v>23</v>
      </c>
      <c r="N19855" t="s">
        <v>20998</v>
      </c>
      <c r="O19855" t="s">
        <v>154</v>
      </c>
      <c r="P19855">
        <v>1986</v>
      </c>
      <c r="Q19855" t="s">
        <v>61</v>
      </c>
      <c r="R19855">
        <v>60</v>
      </c>
      <c r="S19855" t="s">
        <v>62</v>
      </c>
      <c r="T19855">
        <v>25</v>
      </c>
      <c r="U19855" t="s">
        <v>5949</v>
      </c>
      <c r="Y19855" t="s">
        <v>64</v>
      </c>
    </row>
    <row r="19856" spans="1:25" x14ac:dyDescent="0.2">
      <c r="A19856" t="s">
        <v>21385</v>
      </c>
      <c r="B19856" t="s">
        <v>53</v>
      </c>
      <c r="C19856" t="s">
        <v>54</v>
      </c>
      <c r="D19856" t="s">
        <v>55</v>
      </c>
      <c r="E19856">
        <v>1649653.68</v>
      </c>
      <c r="F19856">
        <v>7584.6146206896501</v>
      </c>
      <c r="G19856" t="s">
        <v>56</v>
      </c>
      <c r="H19856" t="s">
        <v>5517</v>
      </c>
      <c r="I19856" t="s">
        <v>21386</v>
      </c>
      <c r="L19856" t="s">
        <v>23</v>
      </c>
      <c r="M19856" t="s">
        <v>23</v>
      </c>
      <c r="N19856" t="s">
        <v>20998</v>
      </c>
      <c r="O19856" t="s">
        <v>154</v>
      </c>
      <c r="P19856">
        <v>1986</v>
      </c>
      <c r="Q19856" t="s">
        <v>61</v>
      </c>
      <c r="R19856">
        <v>60</v>
      </c>
      <c r="S19856" t="s">
        <v>62</v>
      </c>
      <c r="T19856">
        <v>217.5</v>
      </c>
      <c r="U19856" t="s">
        <v>5949</v>
      </c>
      <c r="Y19856" t="s">
        <v>64</v>
      </c>
    </row>
    <row r="19857" spans="1:25" x14ac:dyDescent="0.2">
      <c r="A19857" t="s">
        <v>21387</v>
      </c>
      <c r="B19857" t="s">
        <v>53</v>
      </c>
      <c r="C19857" t="s">
        <v>54</v>
      </c>
      <c r="D19857" t="s">
        <v>55</v>
      </c>
      <c r="E19857">
        <v>9481898.6799999997</v>
      </c>
      <c r="F19857">
        <v>9442.2412666799391</v>
      </c>
      <c r="G19857" t="s">
        <v>56</v>
      </c>
      <c r="H19857" t="s">
        <v>5517</v>
      </c>
      <c r="I19857" t="s">
        <v>21388</v>
      </c>
      <c r="L19857" t="s">
        <v>23</v>
      </c>
      <c r="M19857" t="s">
        <v>23</v>
      </c>
      <c r="N19857" t="s">
        <v>20968</v>
      </c>
      <c r="O19857" t="s">
        <v>154</v>
      </c>
      <c r="P19857">
        <v>1986</v>
      </c>
      <c r="Q19857" t="s">
        <v>61</v>
      </c>
      <c r="R19857">
        <v>60</v>
      </c>
      <c r="S19857" t="s">
        <v>62</v>
      </c>
      <c r="T19857">
        <v>1004.2</v>
      </c>
      <c r="U19857" t="s">
        <v>5949</v>
      </c>
      <c r="Y19857" t="s">
        <v>64</v>
      </c>
    </row>
    <row r="19858" spans="1:25" x14ac:dyDescent="0.2">
      <c r="A19858" t="s">
        <v>21389</v>
      </c>
      <c r="B19858" t="s">
        <v>53</v>
      </c>
      <c r="C19858" t="s">
        <v>54</v>
      </c>
      <c r="D19858" t="s">
        <v>55</v>
      </c>
      <c r="E19858">
        <v>18581386.59</v>
      </c>
      <c r="F19858">
        <v>9442.2412673408198</v>
      </c>
      <c r="G19858" t="s">
        <v>56</v>
      </c>
      <c r="H19858" t="s">
        <v>5517</v>
      </c>
      <c r="I19858" t="s">
        <v>21388</v>
      </c>
      <c r="L19858" t="s">
        <v>23</v>
      </c>
      <c r="M19858" t="s">
        <v>23</v>
      </c>
      <c r="N19858" t="s">
        <v>20968</v>
      </c>
      <c r="O19858" t="s">
        <v>154</v>
      </c>
      <c r="P19858">
        <v>1986</v>
      </c>
      <c r="Q19858" t="s">
        <v>61</v>
      </c>
      <c r="R19858">
        <v>60</v>
      </c>
      <c r="S19858" t="s">
        <v>62</v>
      </c>
      <c r="T19858">
        <v>1967.9</v>
      </c>
      <c r="U19858" t="s">
        <v>5949</v>
      </c>
      <c r="Y19858" t="s">
        <v>64</v>
      </c>
    </row>
    <row r="19859" spans="1:25" x14ac:dyDescent="0.2">
      <c r="A19859" t="s">
        <v>21390</v>
      </c>
      <c r="B19859" t="s">
        <v>53</v>
      </c>
      <c r="C19859" t="s">
        <v>54</v>
      </c>
      <c r="D19859" t="s">
        <v>55</v>
      </c>
      <c r="E19859">
        <v>11804690.029999999</v>
      </c>
      <c r="F19859">
        <v>9442.2412653975298</v>
      </c>
      <c r="G19859" t="s">
        <v>56</v>
      </c>
      <c r="H19859" t="s">
        <v>5517</v>
      </c>
      <c r="I19859" t="s">
        <v>21391</v>
      </c>
      <c r="L19859" t="s">
        <v>23</v>
      </c>
      <c r="M19859" t="s">
        <v>23</v>
      </c>
      <c r="N19859" t="s">
        <v>20968</v>
      </c>
      <c r="O19859" t="s">
        <v>154</v>
      </c>
      <c r="P19859">
        <v>1986</v>
      </c>
      <c r="Q19859" t="s">
        <v>61</v>
      </c>
      <c r="R19859">
        <v>60</v>
      </c>
      <c r="S19859" t="s">
        <v>62</v>
      </c>
      <c r="T19859">
        <v>1250.2</v>
      </c>
      <c r="U19859" t="s">
        <v>5949</v>
      </c>
      <c r="Y19859" t="s">
        <v>64</v>
      </c>
    </row>
    <row r="19860" spans="1:25" x14ac:dyDescent="0.2">
      <c r="A19860" t="s">
        <v>21392</v>
      </c>
      <c r="B19860" t="s">
        <v>53</v>
      </c>
      <c r="C19860" t="s">
        <v>54</v>
      </c>
      <c r="D19860" t="s">
        <v>55</v>
      </c>
      <c r="E19860">
        <v>2198658.71</v>
      </c>
      <c r="F19860">
        <v>13325.204303030299</v>
      </c>
      <c r="G19860" t="s">
        <v>56</v>
      </c>
      <c r="H19860" t="s">
        <v>5517</v>
      </c>
      <c r="I19860" t="s">
        <v>21393</v>
      </c>
      <c r="J19860">
        <v>1983</v>
      </c>
      <c r="K19860">
        <v>1983</v>
      </c>
      <c r="L19860" t="s">
        <v>23</v>
      </c>
      <c r="M19860" t="s">
        <v>23</v>
      </c>
      <c r="N19860" t="s">
        <v>21004</v>
      </c>
      <c r="O19860" t="s">
        <v>154</v>
      </c>
      <c r="P19860">
        <v>1983</v>
      </c>
      <c r="Q19860" t="s">
        <v>61</v>
      </c>
      <c r="R19860">
        <v>60</v>
      </c>
      <c r="S19860" t="s">
        <v>62</v>
      </c>
      <c r="T19860">
        <v>165</v>
      </c>
      <c r="U19860" t="s">
        <v>5949</v>
      </c>
      <c r="Y19860" t="s">
        <v>64</v>
      </c>
    </row>
    <row r="19861" spans="1:25" x14ac:dyDescent="0.2">
      <c r="A19861" t="s">
        <v>21394</v>
      </c>
      <c r="B19861" t="s">
        <v>53</v>
      </c>
      <c r="C19861" t="s">
        <v>54</v>
      </c>
      <c r="D19861" t="s">
        <v>55</v>
      </c>
      <c r="E19861">
        <v>1794048.18</v>
      </c>
      <c r="F19861">
        <v>6934.8596057209097</v>
      </c>
      <c r="G19861" t="s">
        <v>56</v>
      </c>
      <c r="H19861" t="s">
        <v>5517</v>
      </c>
      <c r="I19861" t="s">
        <v>21395</v>
      </c>
      <c r="J19861">
        <v>1913</v>
      </c>
      <c r="L19861" t="s">
        <v>23</v>
      </c>
      <c r="M19861" t="s">
        <v>23</v>
      </c>
      <c r="N19861" t="s">
        <v>21223</v>
      </c>
      <c r="O19861" t="s">
        <v>2144</v>
      </c>
      <c r="P19861">
        <v>1913</v>
      </c>
      <c r="Q19861" t="s">
        <v>61</v>
      </c>
      <c r="R19861">
        <v>70</v>
      </c>
      <c r="S19861" t="s">
        <v>62</v>
      </c>
      <c r="T19861">
        <v>258.7</v>
      </c>
      <c r="U19861" t="s">
        <v>5949</v>
      </c>
      <c r="Y19861" t="s">
        <v>64</v>
      </c>
    </row>
    <row r="19862" spans="1:25" x14ac:dyDescent="0.2">
      <c r="A19862" t="s">
        <v>21396</v>
      </c>
      <c r="B19862" t="s">
        <v>53</v>
      </c>
      <c r="C19862" t="s">
        <v>54</v>
      </c>
      <c r="D19862" t="s">
        <v>55</v>
      </c>
      <c r="E19862">
        <v>2176927.06</v>
      </c>
      <c r="F19862">
        <v>21834.774924774301</v>
      </c>
      <c r="G19862" t="s">
        <v>8682</v>
      </c>
      <c r="H19862" t="s">
        <v>5517</v>
      </c>
      <c r="I19862" t="s">
        <v>5913</v>
      </c>
      <c r="L19862" t="s">
        <v>23</v>
      </c>
      <c r="M19862" t="s">
        <v>23</v>
      </c>
      <c r="N19862" t="s">
        <v>21004</v>
      </c>
      <c r="O19862" t="s">
        <v>154</v>
      </c>
      <c r="P19862">
        <v>1990</v>
      </c>
      <c r="Q19862" t="s">
        <v>61</v>
      </c>
      <c r="R19862">
        <v>35.979999999999997</v>
      </c>
      <c r="S19862" t="s">
        <v>62</v>
      </c>
      <c r="T19862">
        <v>99.7</v>
      </c>
      <c r="U19862" t="s">
        <v>5949</v>
      </c>
      <c r="Y19862" t="s">
        <v>64</v>
      </c>
    </row>
    <row r="19863" spans="1:25" x14ac:dyDescent="0.2">
      <c r="A19863" t="s">
        <v>21397</v>
      </c>
      <c r="B19863" t="s">
        <v>53</v>
      </c>
      <c r="C19863" t="s">
        <v>54</v>
      </c>
      <c r="D19863" t="s">
        <v>55</v>
      </c>
      <c r="E19863">
        <v>2176927.06</v>
      </c>
      <c r="F19863">
        <v>21834.774924774301</v>
      </c>
      <c r="G19863" t="s">
        <v>8682</v>
      </c>
      <c r="H19863" t="s">
        <v>5517</v>
      </c>
      <c r="I19863" t="s">
        <v>5913</v>
      </c>
      <c r="L19863" t="s">
        <v>23</v>
      </c>
      <c r="M19863" t="s">
        <v>23</v>
      </c>
      <c r="N19863" t="s">
        <v>21004</v>
      </c>
      <c r="O19863" t="s">
        <v>154</v>
      </c>
      <c r="P19863">
        <v>1990</v>
      </c>
      <c r="Q19863" t="s">
        <v>61</v>
      </c>
      <c r="R19863">
        <v>35.979999999999997</v>
      </c>
      <c r="S19863" t="s">
        <v>62</v>
      </c>
      <c r="T19863">
        <v>99.7</v>
      </c>
      <c r="U19863" t="s">
        <v>5949</v>
      </c>
      <c r="Y19863" t="s">
        <v>64</v>
      </c>
    </row>
    <row r="19864" spans="1:25" x14ac:dyDescent="0.2">
      <c r="A19864" t="s">
        <v>21398</v>
      </c>
      <c r="B19864" t="s">
        <v>53</v>
      </c>
      <c r="C19864" t="s">
        <v>54</v>
      </c>
      <c r="D19864" t="s">
        <v>55</v>
      </c>
      <c r="E19864">
        <v>4151583.46</v>
      </c>
      <c r="F19864">
        <v>13847.843428952599</v>
      </c>
      <c r="G19864" t="s">
        <v>8682</v>
      </c>
      <c r="H19864" t="s">
        <v>5517</v>
      </c>
      <c r="I19864" t="s">
        <v>21083</v>
      </c>
      <c r="J19864">
        <v>2000</v>
      </c>
      <c r="L19864" t="s">
        <v>23</v>
      </c>
      <c r="M19864" t="s">
        <v>23</v>
      </c>
      <c r="N19864" t="s">
        <v>20968</v>
      </c>
      <c r="O19864" t="s">
        <v>122</v>
      </c>
      <c r="P19864">
        <v>2000</v>
      </c>
      <c r="Q19864" t="s">
        <v>123</v>
      </c>
      <c r="R19864">
        <v>20.059999999999999</v>
      </c>
      <c r="S19864" t="s">
        <v>62</v>
      </c>
      <c r="T19864">
        <v>299.8</v>
      </c>
      <c r="U19864" t="s">
        <v>5949</v>
      </c>
      <c r="Y19864" t="s">
        <v>64</v>
      </c>
    </row>
    <row r="19865" spans="1:25" x14ac:dyDescent="0.2">
      <c r="A19865" t="s">
        <v>21399</v>
      </c>
      <c r="B19865" t="s">
        <v>53</v>
      </c>
      <c r="C19865" t="s">
        <v>54</v>
      </c>
      <c r="D19865" t="s">
        <v>55</v>
      </c>
      <c r="E19865">
        <v>665976.4</v>
      </c>
      <c r="F19865">
        <v>2838.7740835464601</v>
      </c>
      <c r="G19865" t="s">
        <v>8682</v>
      </c>
      <c r="H19865" t="s">
        <v>5517</v>
      </c>
      <c r="I19865" t="s">
        <v>21400</v>
      </c>
      <c r="J19865">
        <v>2000</v>
      </c>
      <c r="L19865" t="s">
        <v>23</v>
      </c>
      <c r="M19865" t="s">
        <v>23</v>
      </c>
      <c r="N19865" t="s">
        <v>21052</v>
      </c>
      <c r="O19865" t="s">
        <v>122</v>
      </c>
      <c r="P19865">
        <v>2000</v>
      </c>
      <c r="Q19865" t="s">
        <v>123</v>
      </c>
      <c r="R19865">
        <v>20.059999999999999</v>
      </c>
      <c r="S19865" t="s">
        <v>62</v>
      </c>
      <c r="T19865">
        <v>234.6</v>
      </c>
      <c r="U19865" t="s">
        <v>5949</v>
      </c>
      <c r="Y19865" t="s">
        <v>64</v>
      </c>
    </row>
    <row r="19866" spans="1:25" x14ac:dyDescent="0.2">
      <c r="A19866" t="s">
        <v>21401</v>
      </c>
      <c r="B19866" t="s">
        <v>53</v>
      </c>
      <c r="C19866" t="s">
        <v>54</v>
      </c>
      <c r="D19866" t="s">
        <v>55</v>
      </c>
      <c r="E19866">
        <v>6715096.5999999996</v>
      </c>
      <c r="F19866">
        <v>17156.608584568199</v>
      </c>
      <c r="G19866" t="s">
        <v>8682</v>
      </c>
      <c r="H19866" t="s">
        <v>5517</v>
      </c>
      <c r="I19866" t="s">
        <v>21083</v>
      </c>
      <c r="J19866">
        <v>2000</v>
      </c>
      <c r="L19866" t="s">
        <v>23</v>
      </c>
      <c r="M19866" t="s">
        <v>23</v>
      </c>
      <c r="N19866" t="s">
        <v>20968</v>
      </c>
      <c r="O19866" t="s">
        <v>154</v>
      </c>
      <c r="P19866">
        <v>2000</v>
      </c>
      <c r="Q19866" t="s">
        <v>61</v>
      </c>
      <c r="R19866">
        <v>29.01</v>
      </c>
      <c r="S19866" t="s">
        <v>62</v>
      </c>
      <c r="T19866">
        <v>391.4</v>
      </c>
      <c r="U19866" t="s">
        <v>5949</v>
      </c>
      <c r="Y19866" t="s">
        <v>64</v>
      </c>
    </row>
    <row r="19867" spans="1:25" x14ac:dyDescent="0.2">
      <c r="A19867" t="s">
        <v>21402</v>
      </c>
      <c r="B19867" t="s">
        <v>53</v>
      </c>
      <c r="C19867" t="s">
        <v>54</v>
      </c>
      <c r="D19867" t="s">
        <v>55</v>
      </c>
      <c r="E19867">
        <v>1062582.81</v>
      </c>
      <c r="F19867">
        <v>14555.9289041095</v>
      </c>
      <c r="G19867" t="s">
        <v>10812</v>
      </c>
      <c r="H19867" t="s">
        <v>5517</v>
      </c>
      <c r="I19867" t="s">
        <v>21403</v>
      </c>
      <c r="J19867">
        <v>2015</v>
      </c>
      <c r="K19867">
        <v>2015</v>
      </c>
      <c r="L19867" t="s">
        <v>23</v>
      </c>
      <c r="M19867" t="s">
        <v>23</v>
      </c>
      <c r="N19867" t="s">
        <v>21004</v>
      </c>
      <c r="O19867" t="s">
        <v>277</v>
      </c>
      <c r="P19867">
        <v>2015</v>
      </c>
      <c r="Q19867" t="s">
        <v>123</v>
      </c>
      <c r="R19867">
        <v>10.039999999999999</v>
      </c>
      <c r="S19867" t="s">
        <v>62</v>
      </c>
      <c r="T19867">
        <v>73</v>
      </c>
      <c r="U19867" t="s">
        <v>5949</v>
      </c>
      <c r="Y19867" t="s">
        <v>64</v>
      </c>
    </row>
    <row r="19868" spans="1:25" x14ac:dyDescent="0.2">
      <c r="A19868" t="s">
        <v>21404</v>
      </c>
      <c r="B19868" t="s">
        <v>53</v>
      </c>
      <c r="C19868" t="s">
        <v>54</v>
      </c>
      <c r="D19868" t="s">
        <v>55</v>
      </c>
      <c r="E19868">
        <v>220548.58</v>
      </c>
      <c r="F19868">
        <v>1542.29776223776</v>
      </c>
      <c r="G19868" t="s">
        <v>10812</v>
      </c>
      <c r="H19868" t="s">
        <v>5517</v>
      </c>
      <c r="I19868" t="s">
        <v>21405</v>
      </c>
      <c r="L19868" t="s">
        <v>23</v>
      </c>
      <c r="M19868" t="s">
        <v>23</v>
      </c>
      <c r="N19868" t="s">
        <v>20971</v>
      </c>
      <c r="O19868" t="s">
        <v>260</v>
      </c>
      <c r="P19868">
        <v>2001</v>
      </c>
      <c r="Q19868" t="s">
        <v>123</v>
      </c>
      <c r="R19868">
        <v>19.48</v>
      </c>
      <c r="S19868" t="s">
        <v>62</v>
      </c>
      <c r="T19868">
        <v>143</v>
      </c>
      <c r="U19868" t="s">
        <v>5949</v>
      </c>
      <c r="Y19868" t="s">
        <v>64</v>
      </c>
    </row>
    <row r="19869" spans="1:25" x14ac:dyDescent="0.2">
      <c r="A19869" t="s">
        <v>21406</v>
      </c>
      <c r="B19869" t="s">
        <v>53</v>
      </c>
      <c r="C19869" t="s">
        <v>54</v>
      </c>
      <c r="D19869" t="s">
        <v>55</v>
      </c>
      <c r="E19869">
        <v>2624552.6</v>
      </c>
      <c r="F19869">
        <v>14920.708357021</v>
      </c>
      <c r="G19869" t="s">
        <v>10812</v>
      </c>
      <c r="H19869" t="s">
        <v>5517</v>
      </c>
      <c r="I19869" t="s">
        <v>21407</v>
      </c>
      <c r="L19869" t="s">
        <v>23</v>
      </c>
      <c r="M19869" t="s">
        <v>23</v>
      </c>
      <c r="N19869" t="s">
        <v>20968</v>
      </c>
      <c r="O19869" t="s">
        <v>154</v>
      </c>
      <c r="P19869">
        <v>2001</v>
      </c>
      <c r="Q19869" t="s">
        <v>61</v>
      </c>
      <c r="R19869">
        <v>28.25</v>
      </c>
      <c r="S19869" t="s">
        <v>62</v>
      </c>
      <c r="T19869">
        <v>175.9</v>
      </c>
      <c r="U19869" t="s">
        <v>5949</v>
      </c>
      <c r="Y19869" t="s">
        <v>64</v>
      </c>
    </row>
    <row r="19870" spans="1:25" x14ac:dyDescent="0.2">
      <c r="A19870" t="s">
        <v>21408</v>
      </c>
      <c r="B19870" t="s">
        <v>53</v>
      </c>
      <c r="C19870" t="s">
        <v>54</v>
      </c>
      <c r="D19870" t="s">
        <v>55</v>
      </c>
      <c r="E19870">
        <v>18825457.710000001</v>
      </c>
      <c r="F19870">
        <v>14920.708337956699</v>
      </c>
      <c r="G19870" t="s">
        <v>10812</v>
      </c>
      <c r="H19870" t="s">
        <v>5517</v>
      </c>
      <c r="I19870" t="s">
        <v>21409</v>
      </c>
      <c r="L19870" t="s">
        <v>23</v>
      </c>
      <c r="M19870" t="s">
        <v>23</v>
      </c>
      <c r="N19870" t="s">
        <v>20968</v>
      </c>
      <c r="O19870" t="s">
        <v>154</v>
      </c>
      <c r="P19870">
        <v>2001</v>
      </c>
      <c r="Q19870" t="s">
        <v>61</v>
      </c>
      <c r="R19870">
        <v>28.25</v>
      </c>
      <c r="S19870" t="s">
        <v>62</v>
      </c>
      <c r="T19870">
        <v>1261.7</v>
      </c>
      <c r="U19870" t="s">
        <v>5949</v>
      </c>
      <c r="Y19870" t="s">
        <v>64</v>
      </c>
    </row>
    <row r="19871" spans="1:25" x14ac:dyDescent="0.2">
      <c r="A19871" t="s">
        <v>21410</v>
      </c>
      <c r="B19871" t="s">
        <v>53</v>
      </c>
      <c r="C19871" t="s">
        <v>54</v>
      </c>
      <c r="D19871" t="s">
        <v>55</v>
      </c>
      <c r="E19871">
        <v>7006764.6399999997</v>
      </c>
      <c r="F19871">
        <v>14920.7083475298</v>
      </c>
      <c r="G19871" t="s">
        <v>10812</v>
      </c>
      <c r="H19871" t="s">
        <v>5517</v>
      </c>
      <c r="I19871" t="s">
        <v>21407</v>
      </c>
      <c r="L19871" t="s">
        <v>23</v>
      </c>
      <c r="M19871" t="s">
        <v>23</v>
      </c>
      <c r="N19871" t="s">
        <v>20968</v>
      </c>
      <c r="O19871" t="s">
        <v>154</v>
      </c>
      <c r="P19871">
        <v>2001</v>
      </c>
      <c r="Q19871" t="s">
        <v>61</v>
      </c>
      <c r="R19871">
        <v>28.25</v>
      </c>
      <c r="S19871" t="s">
        <v>62</v>
      </c>
      <c r="T19871">
        <v>469.6</v>
      </c>
      <c r="U19871" t="s">
        <v>5949</v>
      </c>
      <c r="Y19871" t="s">
        <v>64</v>
      </c>
    </row>
    <row r="19872" spans="1:25" x14ac:dyDescent="0.2">
      <c r="A19872" t="s">
        <v>21411</v>
      </c>
      <c r="B19872" t="s">
        <v>53</v>
      </c>
      <c r="C19872" t="s">
        <v>54</v>
      </c>
      <c r="D19872" t="s">
        <v>55</v>
      </c>
      <c r="E19872">
        <v>264629.08</v>
      </c>
      <c r="F19872">
        <v>24057.189090909</v>
      </c>
      <c r="G19872" t="s">
        <v>2962</v>
      </c>
      <c r="H19872" t="s">
        <v>5517</v>
      </c>
      <c r="I19872" t="s">
        <v>21412</v>
      </c>
      <c r="L19872" t="s">
        <v>23</v>
      </c>
      <c r="M19872" t="s">
        <v>23</v>
      </c>
      <c r="N19872" t="s">
        <v>21022</v>
      </c>
      <c r="O19872" t="s">
        <v>122</v>
      </c>
      <c r="P19872">
        <v>1994</v>
      </c>
      <c r="Q19872" t="s">
        <v>123</v>
      </c>
      <c r="R19872">
        <v>23.3</v>
      </c>
      <c r="S19872" t="s">
        <v>62</v>
      </c>
      <c r="T19872">
        <v>11</v>
      </c>
      <c r="U19872" t="s">
        <v>5949</v>
      </c>
      <c r="Y19872" t="s">
        <v>64</v>
      </c>
    </row>
    <row r="19873" spans="1:25" x14ac:dyDescent="0.2">
      <c r="A19873" t="s">
        <v>21413</v>
      </c>
      <c r="B19873" t="s">
        <v>53</v>
      </c>
      <c r="C19873" t="s">
        <v>54</v>
      </c>
      <c r="D19873" t="s">
        <v>55</v>
      </c>
      <c r="E19873">
        <v>137157.44</v>
      </c>
      <c r="F19873">
        <v>6439.3164319248799</v>
      </c>
      <c r="G19873" t="s">
        <v>21414</v>
      </c>
      <c r="H19873" t="s">
        <v>5517</v>
      </c>
      <c r="I19873" t="s">
        <v>21415</v>
      </c>
      <c r="J19873">
        <v>2008</v>
      </c>
      <c r="L19873" t="s">
        <v>23</v>
      </c>
      <c r="M19873" t="s">
        <v>23</v>
      </c>
      <c r="N19873" t="s">
        <v>21416</v>
      </c>
      <c r="O19873" t="s">
        <v>129</v>
      </c>
      <c r="P19873">
        <v>2008</v>
      </c>
      <c r="Q19873" t="s">
        <v>123</v>
      </c>
      <c r="R19873">
        <v>15.06</v>
      </c>
      <c r="S19873" t="s">
        <v>3002</v>
      </c>
      <c r="T19873">
        <v>21.3</v>
      </c>
      <c r="U19873" t="s">
        <v>5949</v>
      </c>
      <c r="Y19873" t="s">
        <v>3002</v>
      </c>
    </row>
    <row r="19874" spans="1:25" x14ac:dyDescent="0.2">
      <c r="A19874" t="s">
        <v>21417</v>
      </c>
      <c r="B19874" t="s">
        <v>53</v>
      </c>
      <c r="C19874" t="s">
        <v>54</v>
      </c>
      <c r="D19874" t="s">
        <v>55</v>
      </c>
      <c r="E19874">
        <v>962056.94</v>
      </c>
      <c r="F19874">
        <v>27487.341142857102</v>
      </c>
      <c r="G19874" t="s">
        <v>2962</v>
      </c>
      <c r="H19874" t="s">
        <v>5517</v>
      </c>
      <c r="I19874" t="s">
        <v>21200</v>
      </c>
      <c r="J19874">
        <v>2008</v>
      </c>
      <c r="L19874" t="s">
        <v>23</v>
      </c>
      <c r="M19874" t="s">
        <v>23</v>
      </c>
      <c r="N19874" t="s">
        <v>21004</v>
      </c>
      <c r="O19874" t="s">
        <v>129</v>
      </c>
      <c r="P19874">
        <v>2008</v>
      </c>
      <c r="Q19874" t="s">
        <v>123</v>
      </c>
      <c r="R19874">
        <v>15.06</v>
      </c>
      <c r="S19874" t="s">
        <v>62</v>
      </c>
      <c r="T19874">
        <v>35</v>
      </c>
      <c r="U19874" t="s">
        <v>5949</v>
      </c>
      <c r="Y19874" t="s">
        <v>64</v>
      </c>
    </row>
    <row r="19875" spans="1:25" x14ac:dyDescent="0.2">
      <c r="A19875" t="s">
        <v>21418</v>
      </c>
      <c r="B19875" t="s">
        <v>53</v>
      </c>
      <c r="C19875" t="s">
        <v>54</v>
      </c>
      <c r="D19875" t="s">
        <v>55</v>
      </c>
      <c r="E19875">
        <v>15794023.75</v>
      </c>
      <c r="F19875">
        <v>18511.514006094701</v>
      </c>
      <c r="G19875" t="s">
        <v>56</v>
      </c>
      <c r="H19875" t="s">
        <v>5517</v>
      </c>
      <c r="I19875" t="s">
        <v>21419</v>
      </c>
      <c r="J19875">
        <v>2009</v>
      </c>
      <c r="L19875" t="s">
        <v>23</v>
      </c>
      <c r="M19875" t="s">
        <v>23</v>
      </c>
      <c r="N19875" t="s">
        <v>20968</v>
      </c>
      <c r="O19875" t="s">
        <v>154</v>
      </c>
      <c r="P19875">
        <v>2009</v>
      </c>
      <c r="Q19875" t="s">
        <v>61</v>
      </c>
      <c r="R19875">
        <v>21.58</v>
      </c>
      <c r="S19875" t="s">
        <v>62</v>
      </c>
      <c r="T19875">
        <v>853.2</v>
      </c>
      <c r="U19875" t="s">
        <v>5949</v>
      </c>
      <c r="Y19875" t="s">
        <v>64</v>
      </c>
    </row>
    <row r="19876" spans="1:25" x14ac:dyDescent="0.2">
      <c r="A19876" t="s">
        <v>21420</v>
      </c>
      <c r="B19876" t="s">
        <v>53</v>
      </c>
      <c r="C19876" t="s">
        <v>54</v>
      </c>
      <c r="D19876" t="s">
        <v>55</v>
      </c>
      <c r="E19876">
        <v>874832.7</v>
      </c>
      <c r="F19876">
        <v>14087.483091787401</v>
      </c>
      <c r="G19876" t="s">
        <v>2962</v>
      </c>
      <c r="H19876" t="s">
        <v>5517</v>
      </c>
      <c r="I19876" t="s">
        <v>21421</v>
      </c>
      <c r="L19876" t="s">
        <v>23</v>
      </c>
      <c r="M19876" t="s">
        <v>23</v>
      </c>
      <c r="N19876" t="s">
        <v>21004</v>
      </c>
      <c r="O19876" t="s">
        <v>277</v>
      </c>
      <c r="P19876">
        <v>1994</v>
      </c>
      <c r="Q19876" t="s">
        <v>123</v>
      </c>
      <c r="R19876">
        <v>23.3</v>
      </c>
      <c r="S19876" t="s">
        <v>62</v>
      </c>
      <c r="T19876">
        <v>62.1</v>
      </c>
      <c r="U19876" t="s">
        <v>5949</v>
      </c>
      <c r="Y19876" t="s">
        <v>64</v>
      </c>
    </row>
    <row r="19877" spans="1:25" x14ac:dyDescent="0.2">
      <c r="A19877" t="s">
        <v>21422</v>
      </c>
      <c r="B19877" t="s">
        <v>53</v>
      </c>
      <c r="C19877" t="s">
        <v>54</v>
      </c>
      <c r="D19877" t="s">
        <v>55</v>
      </c>
      <c r="E19877">
        <v>347256.46</v>
      </c>
      <c r="F19877">
        <v>9727.0717086834702</v>
      </c>
      <c r="G19877" t="s">
        <v>2962</v>
      </c>
      <c r="H19877" t="s">
        <v>5517</v>
      </c>
      <c r="I19877" t="s">
        <v>21155</v>
      </c>
      <c r="L19877" t="s">
        <v>23</v>
      </c>
      <c r="M19877" t="s">
        <v>23</v>
      </c>
      <c r="N19877" t="s">
        <v>21004</v>
      </c>
      <c r="O19877" t="s">
        <v>260</v>
      </c>
      <c r="P19877">
        <v>1994</v>
      </c>
      <c r="Q19877" t="s">
        <v>123</v>
      </c>
      <c r="R19877">
        <v>23.3</v>
      </c>
      <c r="S19877" t="s">
        <v>62</v>
      </c>
      <c r="T19877">
        <v>35.700000000000003</v>
      </c>
      <c r="U19877" t="s">
        <v>5949</v>
      </c>
      <c r="Y19877" t="s">
        <v>64</v>
      </c>
    </row>
    <row r="19878" spans="1:25" x14ac:dyDescent="0.2">
      <c r="A19878" t="s">
        <v>21423</v>
      </c>
      <c r="B19878" t="s">
        <v>53</v>
      </c>
      <c r="C19878" t="s">
        <v>54</v>
      </c>
      <c r="D19878" t="s">
        <v>55</v>
      </c>
      <c r="E19878">
        <v>4146088.14</v>
      </c>
      <c r="F19878">
        <v>9442.2412662263705</v>
      </c>
      <c r="G19878" t="s">
        <v>1859</v>
      </c>
      <c r="H19878" t="s">
        <v>5517</v>
      </c>
      <c r="I19878" t="s">
        <v>21424</v>
      </c>
      <c r="J19878">
        <v>1964</v>
      </c>
      <c r="L19878" t="s">
        <v>23</v>
      </c>
      <c r="M19878" t="s">
        <v>23</v>
      </c>
      <c r="N19878" t="s">
        <v>20968</v>
      </c>
      <c r="O19878" t="s">
        <v>190</v>
      </c>
      <c r="P19878">
        <v>1964</v>
      </c>
      <c r="Q19878" t="s">
        <v>61</v>
      </c>
      <c r="R19878">
        <v>60</v>
      </c>
      <c r="S19878" t="s">
        <v>62</v>
      </c>
      <c r="T19878">
        <v>439.1</v>
      </c>
      <c r="U19878" t="s">
        <v>5949</v>
      </c>
      <c r="Y19878" t="s">
        <v>64</v>
      </c>
    </row>
    <row r="19879" spans="1:25" x14ac:dyDescent="0.2">
      <c r="A19879" t="s">
        <v>21425</v>
      </c>
      <c r="B19879" t="s">
        <v>53</v>
      </c>
      <c r="C19879" t="s">
        <v>54</v>
      </c>
      <c r="D19879" t="s">
        <v>55</v>
      </c>
      <c r="E19879">
        <v>2787473.13</v>
      </c>
      <c r="F19879">
        <v>4886.8743513323898</v>
      </c>
      <c r="G19879" t="s">
        <v>760</v>
      </c>
      <c r="H19879" t="s">
        <v>5517</v>
      </c>
      <c r="I19879" t="s">
        <v>21181</v>
      </c>
      <c r="J19879">
        <v>2008</v>
      </c>
      <c r="L19879" t="s">
        <v>23</v>
      </c>
      <c r="M19879" t="s">
        <v>23</v>
      </c>
      <c r="N19879" t="s">
        <v>20998</v>
      </c>
      <c r="O19879" t="s">
        <v>122</v>
      </c>
      <c r="P19879">
        <v>2008</v>
      </c>
      <c r="Q19879" t="s">
        <v>123</v>
      </c>
      <c r="R19879">
        <v>15.06</v>
      </c>
      <c r="S19879" t="s">
        <v>62</v>
      </c>
      <c r="T19879">
        <v>570.4</v>
      </c>
      <c r="U19879" t="s">
        <v>5949</v>
      </c>
      <c r="Y19879" t="s">
        <v>64</v>
      </c>
    </row>
    <row r="19880" spans="1:25" x14ac:dyDescent="0.2">
      <c r="A19880" t="s">
        <v>21426</v>
      </c>
      <c r="B19880" t="s">
        <v>53</v>
      </c>
      <c r="C19880" t="s">
        <v>54</v>
      </c>
      <c r="D19880" t="s">
        <v>55</v>
      </c>
      <c r="E19880">
        <v>14716554.09</v>
      </c>
      <c r="F19880">
        <v>14491.929187592301</v>
      </c>
      <c r="G19880" t="s">
        <v>760</v>
      </c>
      <c r="H19880" t="s">
        <v>5517</v>
      </c>
      <c r="I19880" t="s">
        <v>21295</v>
      </c>
      <c r="J19880">
        <v>2000</v>
      </c>
      <c r="K19880">
        <v>2000</v>
      </c>
      <c r="L19880" t="s">
        <v>23</v>
      </c>
      <c r="M19880" t="s">
        <v>23</v>
      </c>
      <c r="N19880" t="s">
        <v>20968</v>
      </c>
      <c r="O19880" t="s">
        <v>277</v>
      </c>
      <c r="P19880">
        <v>2000</v>
      </c>
      <c r="Q19880" t="s">
        <v>123</v>
      </c>
      <c r="R19880">
        <v>20.059999999999999</v>
      </c>
      <c r="S19880" t="s">
        <v>62</v>
      </c>
      <c r="T19880">
        <v>1015.5</v>
      </c>
      <c r="U19880" t="s">
        <v>5949</v>
      </c>
      <c r="Y19880" t="s">
        <v>64</v>
      </c>
    </row>
    <row r="19881" spans="1:25" x14ac:dyDescent="0.2">
      <c r="A19881" t="s">
        <v>21427</v>
      </c>
      <c r="B19881" t="s">
        <v>53</v>
      </c>
      <c r="C19881" t="s">
        <v>54</v>
      </c>
      <c r="D19881" t="s">
        <v>55</v>
      </c>
      <c r="E19881">
        <v>1288558.7</v>
      </c>
      <c r="F19881">
        <v>3083.4139746350802</v>
      </c>
      <c r="G19881" t="s">
        <v>760</v>
      </c>
      <c r="H19881" t="s">
        <v>5517</v>
      </c>
      <c r="I19881" t="s">
        <v>21204</v>
      </c>
      <c r="L19881" t="s">
        <v>23</v>
      </c>
      <c r="M19881" t="s">
        <v>23</v>
      </c>
      <c r="N19881" t="s">
        <v>21052</v>
      </c>
      <c r="O19881" t="s">
        <v>277</v>
      </c>
      <c r="P19881">
        <v>2005</v>
      </c>
      <c r="Q19881" t="s">
        <v>123</v>
      </c>
      <c r="R19881">
        <v>17.03</v>
      </c>
      <c r="S19881" t="s">
        <v>62</v>
      </c>
      <c r="T19881">
        <v>417.9</v>
      </c>
      <c r="U19881" t="s">
        <v>5949</v>
      </c>
      <c r="Y19881" t="s">
        <v>64</v>
      </c>
    </row>
    <row r="19882" spans="1:25" x14ac:dyDescent="0.2">
      <c r="A19882" t="s">
        <v>21428</v>
      </c>
      <c r="B19882" t="s">
        <v>53</v>
      </c>
      <c r="C19882" t="s">
        <v>54</v>
      </c>
      <c r="D19882" t="s">
        <v>55</v>
      </c>
      <c r="E19882">
        <v>25611604.120000001</v>
      </c>
      <c r="F19882">
        <v>12326.9019203927</v>
      </c>
      <c r="G19882" t="s">
        <v>10121</v>
      </c>
      <c r="H19882" t="s">
        <v>5517</v>
      </c>
      <c r="I19882" t="s">
        <v>21045</v>
      </c>
      <c r="K19882">
        <v>1981</v>
      </c>
      <c r="L19882" t="s">
        <v>23</v>
      </c>
      <c r="M19882" t="s">
        <v>23</v>
      </c>
      <c r="N19882" t="s">
        <v>20968</v>
      </c>
      <c r="O19882" t="s">
        <v>277</v>
      </c>
      <c r="P19882">
        <v>1981</v>
      </c>
      <c r="Q19882" t="s">
        <v>123</v>
      </c>
      <c r="R19882">
        <v>28.84</v>
      </c>
      <c r="S19882" t="s">
        <v>62</v>
      </c>
      <c r="T19882">
        <v>2077.6999999999998</v>
      </c>
      <c r="U19882" t="s">
        <v>5949</v>
      </c>
      <c r="Y19882" t="s">
        <v>64</v>
      </c>
    </row>
    <row r="19883" spans="1:25" x14ac:dyDescent="0.2">
      <c r="A19883" t="s">
        <v>21429</v>
      </c>
      <c r="B19883" t="s">
        <v>53</v>
      </c>
      <c r="C19883" t="s">
        <v>54</v>
      </c>
      <c r="D19883" t="s">
        <v>55</v>
      </c>
      <c r="E19883">
        <v>22109472.039999999</v>
      </c>
      <c r="F19883">
        <v>15074.297429603799</v>
      </c>
      <c r="G19883" t="s">
        <v>10121</v>
      </c>
      <c r="H19883" t="s">
        <v>5517</v>
      </c>
      <c r="I19883" t="s">
        <v>21045</v>
      </c>
      <c r="K19883">
        <v>2011</v>
      </c>
      <c r="L19883" t="s">
        <v>23</v>
      </c>
      <c r="M19883" t="s">
        <v>23</v>
      </c>
      <c r="N19883" t="s">
        <v>20968</v>
      </c>
      <c r="O19883" t="s">
        <v>277</v>
      </c>
      <c r="P19883">
        <v>2011</v>
      </c>
      <c r="Q19883" t="s">
        <v>123</v>
      </c>
      <c r="R19883">
        <v>12.98</v>
      </c>
      <c r="S19883" t="s">
        <v>62</v>
      </c>
      <c r="T19883">
        <v>1466.7</v>
      </c>
      <c r="U19883" t="s">
        <v>5949</v>
      </c>
      <c r="Y19883" t="s">
        <v>64</v>
      </c>
    </row>
    <row r="19884" spans="1:25" x14ac:dyDescent="0.2">
      <c r="A19884" t="s">
        <v>21430</v>
      </c>
      <c r="B19884" t="s">
        <v>53</v>
      </c>
      <c r="C19884" t="s">
        <v>54</v>
      </c>
      <c r="D19884" t="s">
        <v>55</v>
      </c>
      <c r="E19884">
        <v>1473259.89</v>
      </c>
      <c r="F19884">
        <v>14303.4940776699</v>
      </c>
      <c r="G19884" t="s">
        <v>56</v>
      </c>
      <c r="H19884" t="s">
        <v>5517</v>
      </c>
      <c r="I19884" t="s">
        <v>21431</v>
      </c>
      <c r="J19884">
        <v>2020</v>
      </c>
      <c r="L19884" t="s">
        <v>23</v>
      </c>
      <c r="M19884" t="s">
        <v>23</v>
      </c>
      <c r="N19884" t="s">
        <v>21025</v>
      </c>
      <c r="O19884" t="s">
        <v>5921</v>
      </c>
      <c r="P19884">
        <v>2020</v>
      </c>
      <c r="Q19884" t="s">
        <v>61</v>
      </c>
      <c r="R19884">
        <v>4.7699999999999996</v>
      </c>
      <c r="S19884" t="s">
        <v>62</v>
      </c>
      <c r="T19884">
        <v>103</v>
      </c>
      <c r="U19884" t="s">
        <v>5949</v>
      </c>
      <c r="Y19884" t="s">
        <v>64</v>
      </c>
    </row>
    <row r="19885" spans="1:25" x14ac:dyDescent="0.2">
      <c r="A19885" t="s">
        <v>21432</v>
      </c>
      <c r="B19885" t="s">
        <v>53</v>
      </c>
      <c r="C19885" t="s">
        <v>54</v>
      </c>
      <c r="D19885" t="s">
        <v>55</v>
      </c>
      <c r="E19885">
        <v>25516879.210000001</v>
      </c>
      <c r="F19885">
        <v>23461.639582567099</v>
      </c>
      <c r="G19885" t="s">
        <v>728</v>
      </c>
      <c r="H19885" t="s">
        <v>5517</v>
      </c>
      <c r="I19885" t="s">
        <v>21304</v>
      </c>
      <c r="L19885" t="s">
        <v>23</v>
      </c>
      <c r="M19885" t="s">
        <v>23</v>
      </c>
      <c r="N19885" t="s">
        <v>21004</v>
      </c>
      <c r="O19885" t="s">
        <v>190</v>
      </c>
      <c r="P19885">
        <v>1997</v>
      </c>
      <c r="Q19885" t="s">
        <v>61</v>
      </c>
      <c r="R19885">
        <v>31.21</v>
      </c>
      <c r="S19885" t="s">
        <v>62</v>
      </c>
      <c r="T19885">
        <v>1087.5999999999999</v>
      </c>
      <c r="U19885" t="s">
        <v>5949</v>
      </c>
      <c r="Y19885" t="s">
        <v>64</v>
      </c>
    </row>
    <row r="19886" spans="1:25" x14ac:dyDescent="0.2">
      <c r="A19886" t="s">
        <v>21433</v>
      </c>
      <c r="B19886" t="s">
        <v>53</v>
      </c>
      <c r="C19886" t="s">
        <v>54</v>
      </c>
      <c r="D19886" t="s">
        <v>55</v>
      </c>
      <c r="E19886">
        <v>9899351.0800000001</v>
      </c>
      <c r="F19886">
        <v>11378.564459770099</v>
      </c>
      <c r="G19886" t="s">
        <v>728</v>
      </c>
      <c r="H19886" t="s">
        <v>5517</v>
      </c>
      <c r="I19886" t="s">
        <v>21434</v>
      </c>
      <c r="K19886">
        <v>2017</v>
      </c>
      <c r="L19886" t="s">
        <v>23</v>
      </c>
      <c r="M19886" t="s">
        <v>23</v>
      </c>
      <c r="N19886" t="s">
        <v>21143</v>
      </c>
      <c r="O19886" t="s">
        <v>260</v>
      </c>
      <c r="P19886">
        <v>2017</v>
      </c>
      <c r="Q19886" t="s">
        <v>123</v>
      </c>
      <c r="R19886">
        <v>8.5</v>
      </c>
      <c r="S19886" t="s">
        <v>62</v>
      </c>
      <c r="T19886">
        <v>870</v>
      </c>
      <c r="U19886" t="s">
        <v>5949</v>
      </c>
      <c r="Y19886" t="s">
        <v>64</v>
      </c>
    </row>
    <row r="19887" spans="1:25" x14ac:dyDescent="0.2">
      <c r="A19887" t="s">
        <v>21435</v>
      </c>
      <c r="B19887" t="s">
        <v>53</v>
      </c>
      <c r="C19887" t="s">
        <v>54</v>
      </c>
      <c r="D19887" t="s">
        <v>55</v>
      </c>
      <c r="E19887">
        <v>511361.5</v>
      </c>
      <c r="F19887">
        <v>11892.127906976701</v>
      </c>
      <c r="G19887" t="s">
        <v>728</v>
      </c>
      <c r="H19887" t="s">
        <v>5517</v>
      </c>
      <c r="I19887" t="s">
        <v>19841</v>
      </c>
      <c r="J19887">
        <v>1997</v>
      </c>
      <c r="L19887" t="s">
        <v>23</v>
      </c>
      <c r="M19887" t="s">
        <v>23</v>
      </c>
      <c r="N19887" t="s">
        <v>21092</v>
      </c>
      <c r="O19887" t="s">
        <v>154</v>
      </c>
      <c r="P19887">
        <v>1997</v>
      </c>
      <c r="Q19887" t="s">
        <v>61</v>
      </c>
      <c r="R19887">
        <v>31.21</v>
      </c>
      <c r="S19887" t="s">
        <v>62</v>
      </c>
      <c r="T19887">
        <v>43</v>
      </c>
      <c r="U19887" t="s">
        <v>5949</v>
      </c>
      <c r="Y19887" t="s">
        <v>64</v>
      </c>
    </row>
    <row r="19888" spans="1:25" x14ac:dyDescent="0.2">
      <c r="A19888" t="s">
        <v>21436</v>
      </c>
      <c r="B19888" t="s">
        <v>53</v>
      </c>
      <c r="C19888" t="s">
        <v>54</v>
      </c>
      <c r="D19888" t="s">
        <v>55</v>
      </c>
      <c r="E19888">
        <v>2546582.15</v>
      </c>
      <c r="F19888">
        <v>8289.6554361979106</v>
      </c>
      <c r="G19888" t="s">
        <v>56</v>
      </c>
      <c r="H19888" t="s">
        <v>5517</v>
      </c>
      <c r="I19888" t="s">
        <v>21437</v>
      </c>
      <c r="J19888">
        <v>1970</v>
      </c>
      <c r="K19888">
        <v>1970</v>
      </c>
      <c r="L19888" t="s">
        <v>23</v>
      </c>
      <c r="M19888" t="s">
        <v>23</v>
      </c>
      <c r="N19888" t="s">
        <v>21025</v>
      </c>
      <c r="O19888" t="s">
        <v>277</v>
      </c>
      <c r="P19888">
        <v>1970</v>
      </c>
      <c r="Q19888" t="s">
        <v>123</v>
      </c>
      <c r="R19888">
        <v>32.119999999999997</v>
      </c>
      <c r="S19888" t="s">
        <v>62</v>
      </c>
      <c r="T19888">
        <v>307.2</v>
      </c>
      <c r="U19888" t="s">
        <v>5949</v>
      </c>
      <c r="Y19888" t="s">
        <v>64</v>
      </c>
    </row>
    <row r="19889" spans="1:25" x14ac:dyDescent="0.2">
      <c r="A19889" t="s">
        <v>21438</v>
      </c>
      <c r="B19889" t="s">
        <v>53</v>
      </c>
      <c r="C19889" t="s">
        <v>54</v>
      </c>
      <c r="D19889" t="s">
        <v>55</v>
      </c>
      <c r="E19889">
        <v>1395052</v>
      </c>
      <c r="F19889">
        <v>5589.1506410256397</v>
      </c>
      <c r="G19889" t="s">
        <v>56</v>
      </c>
      <c r="H19889" t="s">
        <v>5517</v>
      </c>
      <c r="I19889" t="s">
        <v>21439</v>
      </c>
      <c r="L19889" t="s">
        <v>23</v>
      </c>
      <c r="M19889" t="s">
        <v>23</v>
      </c>
      <c r="N19889" t="s">
        <v>21440</v>
      </c>
      <c r="O19889" t="s">
        <v>154</v>
      </c>
      <c r="P19889">
        <v>1985</v>
      </c>
      <c r="Q19889" t="s">
        <v>61</v>
      </c>
      <c r="R19889">
        <v>60</v>
      </c>
      <c r="S19889" t="s">
        <v>62</v>
      </c>
      <c r="T19889">
        <v>249.6</v>
      </c>
      <c r="U19889" t="s">
        <v>5949</v>
      </c>
      <c r="Y19889" t="s">
        <v>64</v>
      </c>
    </row>
    <row r="19890" spans="1:25" x14ac:dyDescent="0.2">
      <c r="A19890" t="s">
        <v>21441</v>
      </c>
      <c r="B19890" t="s">
        <v>53</v>
      </c>
      <c r="C19890" t="s">
        <v>54</v>
      </c>
      <c r="D19890" t="s">
        <v>55</v>
      </c>
      <c r="E19890">
        <v>16600404.369999999</v>
      </c>
      <c r="F19890">
        <v>9442.2412661395792</v>
      </c>
      <c r="G19890" t="s">
        <v>56</v>
      </c>
      <c r="H19890" t="s">
        <v>5517</v>
      </c>
      <c r="I19890" t="s">
        <v>21442</v>
      </c>
      <c r="L19890" t="s">
        <v>23</v>
      </c>
      <c r="M19890" t="s">
        <v>23</v>
      </c>
      <c r="N19890" t="s">
        <v>20968</v>
      </c>
      <c r="O19890" t="s">
        <v>154</v>
      </c>
      <c r="P19890">
        <v>1986</v>
      </c>
      <c r="Q19890" t="s">
        <v>61</v>
      </c>
      <c r="R19890">
        <v>60</v>
      </c>
      <c r="S19890" t="s">
        <v>62</v>
      </c>
      <c r="T19890">
        <v>1758.1</v>
      </c>
      <c r="U19890" t="s">
        <v>5949</v>
      </c>
      <c r="Y19890" t="s">
        <v>64</v>
      </c>
    </row>
    <row r="19891" spans="1:25" x14ac:dyDescent="0.2">
      <c r="A19891" t="s">
        <v>21443</v>
      </c>
      <c r="B19891" t="s">
        <v>53</v>
      </c>
      <c r="C19891" t="s">
        <v>54</v>
      </c>
      <c r="D19891" t="s">
        <v>55</v>
      </c>
      <c r="E19891">
        <v>9251865.8599999994</v>
      </c>
      <c r="F19891">
        <v>6308.3771035047002</v>
      </c>
      <c r="G19891" t="s">
        <v>56</v>
      </c>
      <c r="H19891" t="s">
        <v>5517</v>
      </c>
      <c r="I19891" t="s">
        <v>21444</v>
      </c>
      <c r="L19891" t="s">
        <v>23</v>
      </c>
      <c r="M19891" t="s">
        <v>23</v>
      </c>
      <c r="N19891" t="s">
        <v>21025</v>
      </c>
      <c r="O19891" t="s">
        <v>154</v>
      </c>
      <c r="P19891">
        <v>1986</v>
      </c>
      <c r="Q19891" t="s">
        <v>61</v>
      </c>
      <c r="R19891">
        <v>60</v>
      </c>
      <c r="S19891" t="s">
        <v>62</v>
      </c>
      <c r="T19891">
        <v>1466.6</v>
      </c>
      <c r="U19891" t="s">
        <v>5949</v>
      </c>
      <c r="Y19891" t="s">
        <v>64</v>
      </c>
    </row>
    <row r="19892" spans="1:25" x14ac:dyDescent="0.2">
      <c r="A19892" t="s">
        <v>21445</v>
      </c>
      <c r="B19892" t="s">
        <v>53</v>
      </c>
      <c r="C19892" t="s">
        <v>54</v>
      </c>
      <c r="D19892" t="s">
        <v>55</v>
      </c>
      <c r="E19892">
        <v>9708.7999999999993</v>
      </c>
      <c r="F19892">
        <v>9708.7999999999993</v>
      </c>
      <c r="G19892" t="s">
        <v>56</v>
      </c>
      <c r="H19892" t="s">
        <v>5517</v>
      </c>
      <c r="I19892" t="s">
        <v>21219</v>
      </c>
      <c r="L19892" t="s">
        <v>23</v>
      </c>
      <c r="M19892" t="s">
        <v>23</v>
      </c>
      <c r="N19892" t="s">
        <v>21223</v>
      </c>
      <c r="O19892" t="s">
        <v>154</v>
      </c>
      <c r="P19892">
        <v>1986</v>
      </c>
      <c r="Q19892" t="s">
        <v>61</v>
      </c>
      <c r="R19892">
        <v>60</v>
      </c>
      <c r="S19892" t="s">
        <v>62</v>
      </c>
      <c r="T19892">
        <v>1</v>
      </c>
      <c r="U19892" t="s">
        <v>5949</v>
      </c>
      <c r="Y19892" t="s">
        <v>64</v>
      </c>
    </row>
    <row r="19893" spans="1:25" x14ac:dyDescent="0.2">
      <c r="A19893" t="s">
        <v>21446</v>
      </c>
      <c r="B19893" t="s">
        <v>53</v>
      </c>
      <c r="C19893" t="s">
        <v>54</v>
      </c>
      <c r="D19893" t="s">
        <v>55</v>
      </c>
      <c r="E19893">
        <v>9708.7999999999993</v>
      </c>
      <c r="F19893">
        <v>9708.7999999999993</v>
      </c>
      <c r="G19893" t="s">
        <v>56</v>
      </c>
      <c r="H19893" t="s">
        <v>5517</v>
      </c>
      <c r="I19893" t="s">
        <v>21219</v>
      </c>
      <c r="L19893" t="s">
        <v>23</v>
      </c>
      <c r="M19893" t="s">
        <v>23</v>
      </c>
      <c r="N19893" t="s">
        <v>21223</v>
      </c>
      <c r="O19893" t="s">
        <v>154</v>
      </c>
      <c r="P19893">
        <v>1986</v>
      </c>
      <c r="Q19893" t="s">
        <v>61</v>
      </c>
      <c r="R19893">
        <v>60</v>
      </c>
      <c r="S19893" t="s">
        <v>62</v>
      </c>
      <c r="T19893">
        <v>1</v>
      </c>
      <c r="U19893" t="s">
        <v>5949</v>
      </c>
      <c r="Y19893" t="s">
        <v>64</v>
      </c>
    </row>
    <row r="19894" spans="1:25" x14ac:dyDescent="0.2">
      <c r="A19894" t="s">
        <v>21447</v>
      </c>
      <c r="B19894" t="s">
        <v>53</v>
      </c>
      <c r="C19894" t="s">
        <v>54</v>
      </c>
      <c r="D19894" t="s">
        <v>55</v>
      </c>
      <c r="E19894">
        <v>1058386</v>
      </c>
      <c r="F19894">
        <v>6754.2182514358601</v>
      </c>
      <c r="G19894" t="s">
        <v>56</v>
      </c>
      <c r="H19894" t="s">
        <v>5517</v>
      </c>
      <c r="I19894" t="s">
        <v>19841</v>
      </c>
      <c r="L19894" t="s">
        <v>23</v>
      </c>
      <c r="M19894" t="s">
        <v>23</v>
      </c>
      <c r="N19894" t="s">
        <v>21092</v>
      </c>
      <c r="O19894" t="s">
        <v>154</v>
      </c>
      <c r="P19894">
        <v>1986</v>
      </c>
      <c r="Q19894" t="s">
        <v>61</v>
      </c>
      <c r="R19894">
        <v>60</v>
      </c>
      <c r="S19894" t="s">
        <v>62</v>
      </c>
      <c r="T19894">
        <v>156.69999999999999</v>
      </c>
      <c r="U19894" t="s">
        <v>5949</v>
      </c>
      <c r="Y19894" t="s">
        <v>64</v>
      </c>
    </row>
    <row r="19895" spans="1:25" x14ac:dyDescent="0.2">
      <c r="A19895" t="s">
        <v>21448</v>
      </c>
      <c r="B19895" t="s">
        <v>53</v>
      </c>
      <c r="C19895" t="s">
        <v>54</v>
      </c>
      <c r="D19895" t="s">
        <v>55</v>
      </c>
      <c r="E19895">
        <v>7023715.1699999999</v>
      </c>
      <c r="F19895">
        <v>13325.2042686397</v>
      </c>
      <c r="G19895" t="s">
        <v>56</v>
      </c>
      <c r="H19895" t="s">
        <v>5517</v>
      </c>
      <c r="I19895" t="s">
        <v>21033</v>
      </c>
      <c r="L19895" t="s">
        <v>23</v>
      </c>
      <c r="M19895" t="s">
        <v>23</v>
      </c>
      <c r="N19895" t="s">
        <v>21004</v>
      </c>
      <c r="O19895" t="s">
        <v>154</v>
      </c>
      <c r="P19895">
        <v>1986</v>
      </c>
      <c r="Q19895" t="s">
        <v>61</v>
      </c>
      <c r="R19895">
        <v>60</v>
      </c>
      <c r="S19895" t="s">
        <v>62</v>
      </c>
      <c r="T19895">
        <v>527.1</v>
      </c>
      <c r="U19895" t="s">
        <v>5949</v>
      </c>
      <c r="Y19895" t="s">
        <v>64</v>
      </c>
    </row>
    <row r="19896" spans="1:25" x14ac:dyDescent="0.2">
      <c r="A19896" t="s">
        <v>21449</v>
      </c>
      <c r="B19896" t="s">
        <v>53</v>
      </c>
      <c r="C19896" t="s">
        <v>54</v>
      </c>
      <c r="D19896" t="s">
        <v>55</v>
      </c>
      <c r="E19896">
        <v>318216.65000000002</v>
      </c>
      <c r="F19896">
        <v>16926.417553191401</v>
      </c>
      <c r="G19896" t="s">
        <v>56</v>
      </c>
      <c r="H19896" t="s">
        <v>5517</v>
      </c>
      <c r="I19896" t="s">
        <v>21450</v>
      </c>
      <c r="L19896" t="s">
        <v>23</v>
      </c>
      <c r="M19896" t="s">
        <v>23</v>
      </c>
      <c r="N19896" t="s">
        <v>21139</v>
      </c>
      <c r="O19896" t="s">
        <v>154</v>
      </c>
      <c r="P19896">
        <v>1983</v>
      </c>
      <c r="Q19896" t="s">
        <v>61</v>
      </c>
      <c r="R19896">
        <v>60</v>
      </c>
      <c r="S19896" t="s">
        <v>62</v>
      </c>
      <c r="T19896">
        <v>18.8</v>
      </c>
      <c r="U19896" t="s">
        <v>5949</v>
      </c>
      <c r="Y19896" t="s">
        <v>64</v>
      </c>
    </row>
    <row r="19897" spans="1:25" x14ac:dyDescent="0.2">
      <c r="A19897" t="s">
        <v>21451</v>
      </c>
      <c r="B19897" t="s">
        <v>53</v>
      </c>
      <c r="C19897" t="s">
        <v>54</v>
      </c>
      <c r="D19897" t="s">
        <v>55</v>
      </c>
      <c r="E19897">
        <v>4532275.8099999996</v>
      </c>
      <c r="F19897">
        <v>9442.2412708333304</v>
      </c>
      <c r="G19897" t="s">
        <v>56</v>
      </c>
      <c r="H19897" t="s">
        <v>5517</v>
      </c>
      <c r="I19897" t="s">
        <v>21045</v>
      </c>
      <c r="L19897" t="s">
        <v>23</v>
      </c>
      <c r="M19897" t="s">
        <v>23</v>
      </c>
      <c r="N19897" t="s">
        <v>20968</v>
      </c>
      <c r="O19897" t="s">
        <v>154</v>
      </c>
      <c r="P19897">
        <v>1986</v>
      </c>
      <c r="Q19897" t="s">
        <v>61</v>
      </c>
      <c r="R19897">
        <v>60</v>
      </c>
      <c r="S19897" t="s">
        <v>62</v>
      </c>
      <c r="T19897">
        <v>480</v>
      </c>
      <c r="U19897" t="s">
        <v>5949</v>
      </c>
      <c r="Y19897" t="s">
        <v>64</v>
      </c>
    </row>
    <row r="19898" spans="1:25" x14ac:dyDescent="0.2">
      <c r="A19898" t="s">
        <v>21452</v>
      </c>
      <c r="B19898" t="s">
        <v>53</v>
      </c>
      <c r="C19898" t="s">
        <v>54</v>
      </c>
      <c r="D19898" t="s">
        <v>55</v>
      </c>
      <c r="E19898">
        <v>9668855.0600000005</v>
      </c>
      <c r="F19898">
        <v>9442.2412695312505</v>
      </c>
      <c r="G19898" t="s">
        <v>56</v>
      </c>
      <c r="H19898" t="s">
        <v>5517</v>
      </c>
      <c r="I19898" t="s">
        <v>21045</v>
      </c>
      <c r="L19898" t="s">
        <v>23</v>
      </c>
      <c r="M19898" t="s">
        <v>23</v>
      </c>
      <c r="N19898" t="s">
        <v>20968</v>
      </c>
      <c r="O19898" t="s">
        <v>154</v>
      </c>
      <c r="P19898">
        <v>1986</v>
      </c>
      <c r="Q19898" t="s">
        <v>61</v>
      </c>
      <c r="R19898">
        <v>60</v>
      </c>
      <c r="S19898" t="s">
        <v>62</v>
      </c>
      <c r="T19898">
        <v>1024</v>
      </c>
      <c r="U19898" t="s">
        <v>5949</v>
      </c>
      <c r="Y19898" t="s">
        <v>64</v>
      </c>
    </row>
    <row r="19899" spans="1:25" x14ac:dyDescent="0.2">
      <c r="A19899" t="s">
        <v>21453</v>
      </c>
      <c r="B19899" t="s">
        <v>53</v>
      </c>
      <c r="C19899" t="s">
        <v>54</v>
      </c>
      <c r="D19899" t="s">
        <v>55</v>
      </c>
      <c r="E19899">
        <v>117480365.87</v>
      </c>
      <c r="F19899">
        <v>9442.2412690885703</v>
      </c>
      <c r="G19899" t="s">
        <v>56</v>
      </c>
      <c r="H19899" t="s">
        <v>5517</v>
      </c>
      <c r="I19899" t="s">
        <v>21454</v>
      </c>
      <c r="L19899" t="s">
        <v>23</v>
      </c>
      <c r="M19899" t="s">
        <v>23</v>
      </c>
      <c r="N19899" t="s">
        <v>20968</v>
      </c>
      <c r="O19899" t="s">
        <v>154</v>
      </c>
      <c r="P19899">
        <v>1986</v>
      </c>
      <c r="Q19899" t="s">
        <v>61</v>
      </c>
      <c r="R19899">
        <v>60</v>
      </c>
      <c r="S19899" t="s">
        <v>62</v>
      </c>
      <c r="T19899">
        <v>12442</v>
      </c>
      <c r="U19899" t="s">
        <v>5949</v>
      </c>
      <c r="Y19899" t="s">
        <v>64</v>
      </c>
    </row>
    <row r="19900" spans="1:25" x14ac:dyDescent="0.2">
      <c r="A19900" t="s">
        <v>21455</v>
      </c>
      <c r="B19900" t="s">
        <v>53</v>
      </c>
      <c r="C19900" t="s">
        <v>54</v>
      </c>
      <c r="D19900" t="s">
        <v>55</v>
      </c>
      <c r="E19900">
        <v>886411.95</v>
      </c>
      <c r="F19900">
        <v>9624.4511400651409</v>
      </c>
      <c r="G19900" t="s">
        <v>56</v>
      </c>
      <c r="H19900" t="s">
        <v>5517</v>
      </c>
      <c r="I19900" t="s">
        <v>21456</v>
      </c>
      <c r="J19900">
        <v>1998</v>
      </c>
      <c r="L19900" t="s">
        <v>23</v>
      </c>
      <c r="M19900" t="s">
        <v>23</v>
      </c>
      <c r="N19900" t="s">
        <v>21025</v>
      </c>
      <c r="O19900" t="s">
        <v>277</v>
      </c>
      <c r="P19900">
        <v>1998</v>
      </c>
      <c r="Q19900" t="s">
        <v>123</v>
      </c>
      <c r="R19900">
        <v>21.19</v>
      </c>
      <c r="S19900" t="s">
        <v>62</v>
      </c>
      <c r="T19900">
        <v>92.1</v>
      </c>
      <c r="U19900" t="s">
        <v>5949</v>
      </c>
      <c r="Y19900" t="s">
        <v>64</v>
      </c>
    </row>
    <row r="19901" spans="1:25" x14ac:dyDescent="0.2">
      <c r="A19901" t="s">
        <v>21457</v>
      </c>
      <c r="B19901" t="s">
        <v>53</v>
      </c>
      <c r="C19901" t="s">
        <v>54</v>
      </c>
      <c r="D19901" t="s">
        <v>55</v>
      </c>
      <c r="E19901">
        <v>7416936.2599999998</v>
      </c>
      <c r="F19901">
        <v>8966.3155947775595</v>
      </c>
      <c r="G19901" t="s">
        <v>56</v>
      </c>
      <c r="H19901" t="s">
        <v>5517</v>
      </c>
      <c r="I19901" t="s">
        <v>9847</v>
      </c>
      <c r="J19901">
        <v>1963</v>
      </c>
      <c r="K19901">
        <v>1963</v>
      </c>
      <c r="L19901" t="s">
        <v>23</v>
      </c>
      <c r="M19901" t="s">
        <v>23</v>
      </c>
      <c r="N19901" t="s">
        <v>20995</v>
      </c>
      <c r="O19901" t="s">
        <v>277</v>
      </c>
      <c r="P19901">
        <v>1963</v>
      </c>
      <c r="Q19901" t="s">
        <v>123</v>
      </c>
      <c r="R19901">
        <v>60</v>
      </c>
      <c r="S19901" t="s">
        <v>62</v>
      </c>
      <c r="T19901">
        <v>827.2</v>
      </c>
      <c r="U19901" t="s">
        <v>5949</v>
      </c>
      <c r="Y19901" t="s">
        <v>64</v>
      </c>
    </row>
    <row r="19902" spans="1:25" x14ac:dyDescent="0.2">
      <c r="A19902" t="s">
        <v>21458</v>
      </c>
      <c r="B19902" t="s">
        <v>53</v>
      </c>
      <c r="C19902" t="s">
        <v>54</v>
      </c>
      <c r="D19902" t="s">
        <v>55</v>
      </c>
      <c r="E19902">
        <v>2827975.94</v>
      </c>
      <c r="F19902">
        <v>8966.3155992390602</v>
      </c>
      <c r="G19902" t="s">
        <v>56</v>
      </c>
      <c r="H19902" t="s">
        <v>5517</v>
      </c>
      <c r="I19902" t="s">
        <v>9847</v>
      </c>
      <c r="J19902">
        <v>1963</v>
      </c>
      <c r="K19902">
        <v>1963</v>
      </c>
      <c r="L19902" t="s">
        <v>23</v>
      </c>
      <c r="M19902" t="s">
        <v>23</v>
      </c>
      <c r="N19902" t="s">
        <v>20995</v>
      </c>
      <c r="O19902" t="s">
        <v>277</v>
      </c>
      <c r="P19902">
        <v>1963</v>
      </c>
      <c r="Q19902" t="s">
        <v>123</v>
      </c>
      <c r="R19902">
        <v>60</v>
      </c>
      <c r="S19902" t="s">
        <v>62</v>
      </c>
      <c r="T19902">
        <v>315.39999999999998</v>
      </c>
      <c r="U19902" t="s">
        <v>5949</v>
      </c>
      <c r="Y19902" t="s">
        <v>64</v>
      </c>
    </row>
    <row r="19903" spans="1:25" x14ac:dyDescent="0.2">
      <c r="A19903" t="s">
        <v>21459</v>
      </c>
      <c r="B19903" t="s">
        <v>53</v>
      </c>
      <c r="C19903" t="s">
        <v>54</v>
      </c>
      <c r="D19903" t="s">
        <v>55</v>
      </c>
      <c r="E19903">
        <v>3904830.44</v>
      </c>
      <c r="F19903">
        <v>8966.3155912743896</v>
      </c>
      <c r="G19903" t="s">
        <v>56</v>
      </c>
      <c r="H19903" t="s">
        <v>5517</v>
      </c>
      <c r="I19903" t="s">
        <v>9847</v>
      </c>
      <c r="J19903">
        <v>1963</v>
      </c>
      <c r="K19903">
        <v>1963</v>
      </c>
      <c r="L19903" t="s">
        <v>23</v>
      </c>
      <c r="M19903" t="s">
        <v>23</v>
      </c>
      <c r="N19903" t="s">
        <v>20995</v>
      </c>
      <c r="O19903" t="s">
        <v>277</v>
      </c>
      <c r="P19903">
        <v>1963</v>
      </c>
      <c r="Q19903" t="s">
        <v>123</v>
      </c>
      <c r="R19903">
        <v>60</v>
      </c>
      <c r="S19903" t="s">
        <v>62</v>
      </c>
      <c r="T19903">
        <v>435.5</v>
      </c>
      <c r="U19903" t="s">
        <v>5949</v>
      </c>
      <c r="Y19903" t="s">
        <v>64</v>
      </c>
    </row>
    <row r="19904" spans="1:25" x14ac:dyDescent="0.2">
      <c r="A19904" t="s">
        <v>21460</v>
      </c>
      <c r="B19904" t="s">
        <v>53</v>
      </c>
      <c r="C19904" t="s">
        <v>54</v>
      </c>
      <c r="D19904" t="s">
        <v>55</v>
      </c>
      <c r="E19904">
        <v>204432</v>
      </c>
      <c r="F19904">
        <v>8966.3157894736796</v>
      </c>
      <c r="G19904" t="s">
        <v>56</v>
      </c>
      <c r="H19904" t="s">
        <v>5517</v>
      </c>
      <c r="I19904" t="s">
        <v>9847</v>
      </c>
      <c r="J19904">
        <v>1963</v>
      </c>
      <c r="K19904">
        <v>1963</v>
      </c>
      <c r="L19904" t="s">
        <v>23</v>
      </c>
      <c r="M19904" t="s">
        <v>23</v>
      </c>
      <c r="N19904" t="s">
        <v>20995</v>
      </c>
      <c r="O19904" t="s">
        <v>277</v>
      </c>
      <c r="P19904">
        <v>1963</v>
      </c>
      <c r="Q19904" t="s">
        <v>123</v>
      </c>
      <c r="R19904">
        <v>60</v>
      </c>
      <c r="S19904" t="s">
        <v>62</v>
      </c>
      <c r="T19904">
        <v>22.8</v>
      </c>
      <c r="U19904" t="s">
        <v>5949</v>
      </c>
      <c r="Y19904" t="s">
        <v>64</v>
      </c>
    </row>
    <row r="19905" spans="1:25" x14ac:dyDescent="0.2">
      <c r="A19905" t="s">
        <v>21461</v>
      </c>
      <c r="B19905" t="s">
        <v>53</v>
      </c>
      <c r="C19905" t="s">
        <v>54</v>
      </c>
      <c r="D19905" t="s">
        <v>55</v>
      </c>
      <c r="E19905">
        <v>1443576.81</v>
      </c>
      <c r="F19905">
        <v>8966.3155900621095</v>
      </c>
      <c r="G19905" t="s">
        <v>56</v>
      </c>
      <c r="H19905" t="s">
        <v>5517</v>
      </c>
      <c r="I19905" t="s">
        <v>9847</v>
      </c>
      <c r="J19905">
        <v>1954</v>
      </c>
      <c r="K19905">
        <v>1954</v>
      </c>
      <c r="L19905" t="s">
        <v>23</v>
      </c>
      <c r="M19905" t="s">
        <v>23</v>
      </c>
      <c r="N19905" t="s">
        <v>20995</v>
      </c>
      <c r="O19905" t="s">
        <v>277</v>
      </c>
      <c r="P19905">
        <v>1954</v>
      </c>
      <c r="Q19905" t="s">
        <v>123</v>
      </c>
      <c r="R19905">
        <v>60</v>
      </c>
      <c r="S19905" t="s">
        <v>62</v>
      </c>
      <c r="T19905">
        <v>161</v>
      </c>
      <c r="U19905" t="s">
        <v>5949</v>
      </c>
      <c r="Y19905" t="s">
        <v>64</v>
      </c>
    </row>
    <row r="19906" spans="1:25" x14ac:dyDescent="0.2">
      <c r="A19906" t="s">
        <v>21462</v>
      </c>
      <c r="B19906" t="s">
        <v>53</v>
      </c>
      <c r="C19906" t="s">
        <v>54</v>
      </c>
      <c r="D19906" t="s">
        <v>55</v>
      </c>
      <c r="E19906">
        <v>271831.49</v>
      </c>
      <c r="F19906">
        <v>7346.7970270270198</v>
      </c>
      <c r="G19906" t="s">
        <v>56</v>
      </c>
      <c r="H19906" t="s">
        <v>5517</v>
      </c>
      <c r="I19906" t="s">
        <v>21463</v>
      </c>
      <c r="J19906">
        <v>1963</v>
      </c>
      <c r="K19906">
        <v>1963</v>
      </c>
      <c r="L19906" t="s">
        <v>23</v>
      </c>
      <c r="M19906" t="s">
        <v>23</v>
      </c>
      <c r="N19906" t="s">
        <v>21004</v>
      </c>
      <c r="O19906" t="s">
        <v>277</v>
      </c>
      <c r="P19906">
        <v>1963</v>
      </c>
      <c r="Q19906" t="s">
        <v>123</v>
      </c>
      <c r="R19906">
        <v>60</v>
      </c>
      <c r="S19906" t="s">
        <v>62</v>
      </c>
      <c r="T19906">
        <v>37</v>
      </c>
      <c r="U19906" t="s">
        <v>5949</v>
      </c>
      <c r="Y19906" t="s">
        <v>64</v>
      </c>
    </row>
    <row r="19907" spans="1:25" x14ac:dyDescent="0.2">
      <c r="A19907" t="s">
        <v>21464</v>
      </c>
      <c r="B19907" t="s">
        <v>53</v>
      </c>
      <c r="C19907" t="s">
        <v>54</v>
      </c>
      <c r="D19907" t="s">
        <v>55</v>
      </c>
      <c r="E19907">
        <v>2438837.84</v>
      </c>
      <c r="F19907">
        <v>8966.3155882352894</v>
      </c>
      <c r="G19907" t="s">
        <v>56</v>
      </c>
      <c r="H19907" t="s">
        <v>5517</v>
      </c>
      <c r="I19907" t="s">
        <v>9847</v>
      </c>
      <c r="J19907">
        <v>1963</v>
      </c>
      <c r="K19907">
        <v>1963</v>
      </c>
      <c r="L19907" t="s">
        <v>23</v>
      </c>
      <c r="M19907" t="s">
        <v>23</v>
      </c>
      <c r="N19907" t="s">
        <v>20995</v>
      </c>
      <c r="O19907" t="s">
        <v>277</v>
      </c>
      <c r="P19907">
        <v>1963</v>
      </c>
      <c r="Q19907" t="s">
        <v>123</v>
      </c>
      <c r="R19907">
        <v>60</v>
      </c>
      <c r="S19907" t="s">
        <v>62</v>
      </c>
      <c r="T19907">
        <v>272</v>
      </c>
      <c r="U19907" t="s">
        <v>5949</v>
      </c>
      <c r="Y19907" t="s">
        <v>64</v>
      </c>
    </row>
    <row r="19908" spans="1:25" x14ac:dyDescent="0.2">
      <c r="A19908" t="s">
        <v>21465</v>
      </c>
      <c r="B19908" t="s">
        <v>53</v>
      </c>
      <c r="C19908" t="s">
        <v>54</v>
      </c>
      <c r="D19908" t="s">
        <v>55</v>
      </c>
      <c r="E19908">
        <v>5401472.5999999996</v>
      </c>
      <c r="F19908">
        <v>17791.4117259552</v>
      </c>
      <c r="G19908" t="s">
        <v>56</v>
      </c>
      <c r="H19908" t="s">
        <v>5517</v>
      </c>
      <c r="I19908" t="s">
        <v>9847</v>
      </c>
      <c r="J19908">
        <v>1999</v>
      </c>
      <c r="K19908">
        <v>1999</v>
      </c>
      <c r="L19908" t="s">
        <v>23</v>
      </c>
      <c r="M19908" t="s">
        <v>23</v>
      </c>
      <c r="N19908" t="s">
        <v>20995</v>
      </c>
      <c r="O19908" t="s">
        <v>277</v>
      </c>
      <c r="P19908">
        <v>1999</v>
      </c>
      <c r="Q19908" t="s">
        <v>123</v>
      </c>
      <c r="R19908">
        <v>20.63</v>
      </c>
      <c r="S19908" t="s">
        <v>62</v>
      </c>
      <c r="T19908">
        <v>303.60000000000002</v>
      </c>
      <c r="U19908" t="s">
        <v>5949</v>
      </c>
      <c r="Y19908" t="s">
        <v>64</v>
      </c>
    </row>
    <row r="19909" spans="1:25" x14ac:dyDescent="0.2">
      <c r="A19909" t="s">
        <v>21466</v>
      </c>
      <c r="B19909" t="s">
        <v>53</v>
      </c>
      <c r="C19909" t="s">
        <v>54</v>
      </c>
      <c r="D19909" t="s">
        <v>55</v>
      </c>
      <c r="E19909">
        <v>802485.25</v>
      </c>
      <c r="F19909">
        <v>8966.3156424580993</v>
      </c>
      <c r="G19909" t="s">
        <v>56</v>
      </c>
      <c r="H19909" t="s">
        <v>5517</v>
      </c>
      <c r="I19909" t="s">
        <v>9847</v>
      </c>
      <c r="J19909">
        <v>1963</v>
      </c>
      <c r="K19909">
        <v>1963</v>
      </c>
      <c r="L19909" t="s">
        <v>23</v>
      </c>
      <c r="M19909" t="s">
        <v>23</v>
      </c>
      <c r="N19909" t="s">
        <v>20995</v>
      </c>
      <c r="O19909" t="s">
        <v>277</v>
      </c>
      <c r="P19909">
        <v>1963</v>
      </c>
      <c r="Q19909" t="s">
        <v>123</v>
      </c>
      <c r="R19909">
        <v>60</v>
      </c>
      <c r="S19909" t="s">
        <v>62</v>
      </c>
      <c r="T19909">
        <v>89.5</v>
      </c>
      <c r="U19909" t="s">
        <v>5949</v>
      </c>
      <c r="Y19909" t="s">
        <v>64</v>
      </c>
    </row>
    <row r="19910" spans="1:25" x14ac:dyDescent="0.2">
      <c r="A19910" t="s">
        <v>21467</v>
      </c>
      <c r="B19910" t="s">
        <v>53</v>
      </c>
      <c r="C19910" t="s">
        <v>54</v>
      </c>
      <c r="D19910" t="s">
        <v>55</v>
      </c>
      <c r="E19910">
        <v>2154605.64</v>
      </c>
      <c r="F19910">
        <v>8966.3156054931296</v>
      </c>
      <c r="G19910" t="s">
        <v>56</v>
      </c>
      <c r="H19910" t="s">
        <v>5517</v>
      </c>
      <c r="I19910" t="s">
        <v>9847</v>
      </c>
      <c r="J19910">
        <v>1954</v>
      </c>
      <c r="K19910">
        <v>1954</v>
      </c>
      <c r="L19910" t="s">
        <v>23</v>
      </c>
      <c r="M19910" t="s">
        <v>23</v>
      </c>
      <c r="N19910" t="s">
        <v>20995</v>
      </c>
      <c r="O19910" t="s">
        <v>277</v>
      </c>
      <c r="P19910">
        <v>1954</v>
      </c>
      <c r="Q19910" t="s">
        <v>123</v>
      </c>
      <c r="R19910">
        <v>60</v>
      </c>
      <c r="S19910" t="s">
        <v>62</v>
      </c>
      <c r="T19910">
        <v>240.3</v>
      </c>
      <c r="U19910" t="s">
        <v>5949</v>
      </c>
      <c r="Y19910" t="s">
        <v>64</v>
      </c>
    </row>
    <row r="19911" spans="1:25" x14ac:dyDescent="0.2">
      <c r="A19911" t="s">
        <v>21468</v>
      </c>
      <c r="B19911" t="s">
        <v>53</v>
      </c>
      <c r="C19911" t="s">
        <v>54</v>
      </c>
      <c r="D19911" t="s">
        <v>55</v>
      </c>
      <c r="E19911">
        <v>30728460.16</v>
      </c>
      <c r="F19911">
        <v>8966.3155904408904</v>
      </c>
      <c r="G19911" t="s">
        <v>56</v>
      </c>
      <c r="H19911" t="s">
        <v>5517</v>
      </c>
      <c r="I19911" t="s">
        <v>9847</v>
      </c>
      <c r="J19911">
        <v>1963</v>
      </c>
      <c r="K19911">
        <v>1963</v>
      </c>
      <c r="L19911" t="s">
        <v>23</v>
      </c>
      <c r="M19911" t="s">
        <v>23</v>
      </c>
      <c r="N19911" t="s">
        <v>20995</v>
      </c>
      <c r="O19911" t="s">
        <v>277</v>
      </c>
      <c r="P19911">
        <v>1963</v>
      </c>
      <c r="Q19911" t="s">
        <v>123</v>
      </c>
      <c r="R19911">
        <v>60</v>
      </c>
      <c r="S19911" t="s">
        <v>62</v>
      </c>
      <c r="T19911">
        <v>3427.1</v>
      </c>
      <c r="U19911" t="s">
        <v>5949</v>
      </c>
      <c r="Y19911" t="s">
        <v>64</v>
      </c>
    </row>
    <row r="19912" spans="1:25" x14ac:dyDescent="0.2">
      <c r="A19912" t="s">
        <v>21469</v>
      </c>
      <c r="B19912" t="s">
        <v>53</v>
      </c>
      <c r="C19912" t="s">
        <v>54</v>
      </c>
      <c r="D19912" t="s">
        <v>55</v>
      </c>
      <c r="E19912">
        <v>265402.94</v>
      </c>
      <c r="F19912">
        <v>8966.3155405405396</v>
      </c>
      <c r="G19912" t="s">
        <v>56</v>
      </c>
      <c r="H19912" t="s">
        <v>5517</v>
      </c>
      <c r="I19912" t="s">
        <v>9847</v>
      </c>
      <c r="J19912">
        <v>1963</v>
      </c>
      <c r="K19912">
        <v>1963</v>
      </c>
      <c r="L19912" t="s">
        <v>23</v>
      </c>
      <c r="M19912" t="s">
        <v>23</v>
      </c>
      <c r="N19912" t="s">
        <v>20995</v>
      </c>
      <c r="O19912" t="s">
        <v>277</v>
      </c>
      <c r="P19912">
        <v>1963</v>
      </c>
      <c r="Q19912" t="s">
        <v>123</v>
      </c>
      <c r="R19912">
        <v>60</v>
      </c>
      <c r="S19912" t="s">
        <v>62</v>
      </c>
      <c r="T19912">
        <v>29.6</v>
      </c>
      <c r="U19912" t="s">
        <v>5949</v>
      </c>
      <c r="Y19912" t="s">
        <v>64</v>
      </c>
    </row>
    <row r="19913" spans="1:25" x14ac:dyDescent="0.2">
      <c r="A19913" t="s">
        <v>21470</v>
      </c>
      <c r="B19913" t="s">
        <v>53</v>
      </c>
      <c r="C19913" t="s">
        <v>54</v>
      </c>
      <c r="D19913" t="s">
        <v>55</v>
      </c>
      <c r="E19913">
        <v>739721.04</v>
      </c>
      <c r="F19913">
        <v>8966.3156363636299</v>
      </c>
      <c r="G19913" t="s">
        <v>56</v>
      </c>
      <c r="H19913" t="s">
        <v>5517</v>
      </c>
      <c r="I19913" t="s">
        <v>9847</v>
      </c>
      <c r="J19913">
        <v>1963</v>
      </c>
      <c r="K19913">
        <v>1963</v>
      </c>
      <c r="L19913" t="s">
        <v>23</v>
      </c>
      <c r="M19913" t="s">
        <v>23</v>
      </c>
      <c r="N19913" t="s">
        <v>20995</v>
      </c>
      <c r="O19913" t="s">
        <v>277</v>
      </c>
      <c r="P19913">
        <v>1963</v>
      </c>
      <c r="Q19913" t="s">
        <v>123</v>
      </c>
      <c r="R19913">
        <v>60</v>
      </c>
      <c r="S19913" t="s">
        <v>62</v>
      </c>
      <c r="T19913">
        <v>82.5</v>
      </c>
      <c r="U19913" t="s">
        <v>5949</v>
      </c>
      <c r="Y19913" t="s">
        <v>64</v>
      </c>
    </row>
    <row r="19914" spans="1:25" x14ac:dyDescent="0.2">
      <c r="A19914" t="s">
        <v>21471</v>
      </c>
      <c r="B19914" t="s">
        <v>53</v>
      </c>
      <c r="C19914" t="s">
        <v>54</v>
      </c>
      <c r="D19914" t="s">
        <v>55</v>
      </c>
      <c r="E19914">
        <v>848213.45</v>
      </c>
      <c r="F19914">
        <v>8966.3155391120508</v>
      </c>
      <c r="G19914" t="s">
        <v>56</v>
      </c>
      <c r="H19914" t="s">
        <v>5517</v>
      </c>
      <c r="I19914" t="s">
        <v>9847</v>
      </c>
      <c r="J19914">
        <v>1963</v>
      </c>
      <c r="K19914">
        <v>1963</v>
      </c>
      <c r="L19914" t="s">
        <v>23</v>
      </c>
      <c r="M19914" t="s">
        <v>23</v>
      </c>
      <c r="N19914" t="s">
        <v>20995</v>
      </c>
      <c r="O19914" t="s">
        <v>277</v>
      </c>
      <c r="P19914">
        <v>1963</v>
      </c>
      <c r="Q19914" t="s">
        <v>123</v>
      </c>
      <c r="R19914">
        <v>60</v>
      </c>
      <c r="S19914" t="s">
        <v>62</v>
      </c>
      <c r="T19914">
        <v>94.6</v>
      </c>
      <c r="U19914" t="s">
        <v>5949</v>
      </c>
      <c r="Y19914" t="s">
        <v>64</v>
      </c>
    </row>
    <row r="19915" spans="1:25" x14ac:dyDescent="0.2">
      <c r="A19915" t="s">
        <v>21472</v>
      </c>
      <c r="B19915" t="s">
        <v>53</v>
      </c>
      <c r="C19915" t="s">
        <v>54</v>
      </c>
      <c r="D19915" t="s">
        <v>55</v>
      </c>
      <c r="E19915">
        <v>3016268.56</v>
      </c>
      <c r="F19915">
        <v>8966.3155766944092</v>
      </c>
      <c r="G19915" t="s">
        <v>56</v>
      </c>
      <c r="H19915" t="s">
        <v>5517</v>
      </c>
      <c r="I19915" t="s">
        <v>9847</v>
      </c>
      <c r="J19915">
        <v>1954</v>
      </c>
      <c r="K19915">
        <v>1954</v>
      </c>
      <c r="L19915" t="s">
        <v>23</v>
      </c>
      <c r="M19915" t="s">
        <v>23</v>
      </c>
      <c r="N19915" t="s">
        <v>20995</v>
      </c>
      <c r="O19915" t="s">
        <v>277</v>
      </c>
      <c r="P19915">
        <v>1954</v>
      </c>
      <c r="Q19915" t="s">
        <v>123</v>
      </c>
      <c r="R19915">
        <v>60</v>
      </c>
      <c r="S19915" t="s">
        <v>62</v>
      </c>
      <c r="T19915">
        <v>336.4</v>
      </c>
      <c r="U19915" t="s">
        <v>5949</v>
      </c>
      <c r="Y19915" t="s">
        <v>64</v>
      </c>
    </row>
    <row r="19916" spans="1:25" x14ac:dyDescent="0.2">
      <c r="A19916" t="s">
        <v>21473</v>
      </c>
      <c r="B19916" t="s">
        <v>53</v>
      </c>
      <c r="C19916" t="s">
        <v>54</v>
      </c>
      <c r="D19916" t="s">
        <v>55</v>
      </c>
      <c r="E19916">
        <v>4115538.86</v>
      </c>
      <c r="F19916">
        <v>8966.3155991285403</v>
      </c>
      <c r="G19916" t="s">
        <v>56</v>
      </c>
      <c r="H19916" t="s">
        <v>5517</v>
      </c>
      <c r="I19916" t="s">
        <v>9847</v>
      </c>
      <c r="J19916">
        <v>1963</v>
      </c>
      <c r="K19916">
        <v>1963</v>
      </c>
      <c r="L19916" t="s">
        <v>23</v>
      </c>
      <c r="M19916" t="s">
        <v>23</v>
      </c>
      <c r="N19916" t="s">
        <v>20995</v>
      </c>
      <c r="O19916" t="s">
        <v>277</v>
      </c>
      <c r="P19916">
        <v>1963</v>
      </c>
      <c r="Q19916" t="s">
        <v>123</v>
      </c>
      <c r="R19916">
        <v>60</v>
      </c>
      <c r="S19916" t="s">
        <v>62</v>
      </c>
      <c r="T19916">
        <v>459</v>
      </c>
      <c r="U19916" t="s">
        <v>5949</v>
      </c>
      <c r="Y19916" t="s">
        <v>64</v>
      </c>
    </row>
    <row r="19917" spans="1:25" x14ac:dyDescent="0.2">
      <c r="A19917" t="s">
        <v>21474</v>
      </c>
      <c r="B19917" t="s">
        <v>53</v>
      </c>
      <c r="C19917" t="s">
        <v>54</v>
      </c>
      <c r="D19917" t="s">
        <v>55</v>
      </c>
      <c r="E19917">
        <v>6853851.6399999997</v>
      </c>
      <c r="F19917">
        <v>8966.3155939298795</v>
      </c>
      <c r="G19917" t="s">
        <v>56</v>
      </c>
      <c r="H19917" t="s">
        <v>5517</v>
      </c>
      <c r="I19917" t="s">
        <v>9847</v>
      </c>
      <c r="J19917">
        <v>1954</v>
      </c>
      <c r="K19917">
        <v>1954</v>
      </c>
      <c r="L19917" t="s">
        <v>23</v>
      </c>
      <c r="M19917" t="s">
        <v>23</v>
      </c>
      <c r="N19917" t="s">
        <v>20995</v>
      </c>
      <c r="O19917" t="s">
        <v>277</v>
      </c>
      <c r="P19917">
        <v>1954</v>
      </c>
      <c r="Q19917" t="s">
        <v>123</v>
      </c>
      <c r="R19917">
        <v>60</v>
      </c>
      <c r="S19917" t="s">
        <v>62</v>
      </c>
      <c r="T19917">
        <v>764.4</v>
      </c>
      <c r="U19917" t="s">
        <v>5949</v>
      </c>
      <c r="Y19917" t="s">
        <v>64</v>
      </c>
    </row>
    <row r="19918" spans="1:25" x14ac:dyDescent="0.2">
      <c r="A19918" t="s">
        <v>21475</v>
      </c>
      <c r="B19918" t="s">
        <v>53</v>
      </c>
      <c r="C19918" t="s">
        <v>54</v>
      </c>
      <c r="D19918" t="s">
        <v>55</v>
      </c>
      <c r="E19918">
        <v>6853851.6399999997</v>
      </c>
      <c r="F19918">
        <v>8966.3155939298795</v>
      </c>
      <c r="G19918" t="s">
        <v>56</v>
      </c>
      <c r="H19918" t="s">
        <v>5517</v>
      </c>
      <c r="I19918" t="s">
        <v>9847</v>
      </c>
      <c r="J19918">
        <v>1954</v>
      </c>
      <c r="K19918">
        <v>1954</v>
      </c>
      <c r="L19918" t="s">
        <v>23</v>
      </c>
      <c r="M19918" t="s">
        <v>23</v>
      </c>
      <c r="N19918" t="s">
        <v>20995</v>
      </c>
      <c r="O19918" t="s">
        <v>277</v>
      </c>
      <c r="P19918">
        <v>1954</v>
      </c>
      <c r="Q19918" t="s">
        <v>123</v>
      </c>
      <c r="R19918">
        <v>60</v>
      </c>
      <c r="S19918" t="s">
        <v>62</v>
      </c>
      <c r="T19918">
        <v>764.4</v>
      </c>
      <c r="U19918" t="s">
        <v>5949</v>
      </c>
      <c r="Y19918" t="s">
        <v>64</v>
      </c>
    </row>
    <row r="19919" spans="1:25" x14ac:dyDescent="0.2">
      <c r="A19919" t="s">
        <v>21476</v>
      </c>
      <c r="B19919" t="s">
        <v>53</v>
      </c>
      <c r="C19919" t="s">
        <v>54</v>
      </c>
      <c r="D19919" t="s">
        <v>55</v>
      </c>
      <c r="E19919">
        <v>109753.39</v>
      </c>
      <c r="F19919">
        <v>4856.3446902654796</v>
      </c>
      <c r="G19919" t="s">
        <v>56</v>
      </c>
      <c r="H19919" t="s">
        <v>5517</v>
      </c>
      <c r="I19919" t="s">
        <v>9847</v>
      </c>
      <c r="J19919">
        <v>1963</v>
      </c>
      <c r="K19919">
        <v>1963</v>
      </c>
      <c r="L19919" t="s">
        <v>23</v>
      </c>
      <c r="M19919" t="s">
        <v>23</v>
      </c>
      <c r="N19919" t="s">
        <v>20995</v>
      </c>
      <c r="O19919" t="s">
        <v>20013</v>
      </c>
      <c r="P19919">
        <v>1963</v>
      </c>
      <c r="Q19919" t="s">
        <v>19145</v>
      </c>
      <c r="R19919">
        <v>70</v>
      </c>
      <c r="S19919" t="s">
        <v>62</v>
      </c>
      <c r="T19919">
        <v>22.6</v>
      </c>
      <c r="U19919" t="s">
        <v>5949</v>
      </c>
      <c r="Y19919" t="s">
        <v>64</v>
      </c>
    </row>
    <row r="19920" spans="1:25" x14ac:dyDescent="0.2">
      <c r="A19920" t="s">
        <v>21477</v>
      </c>
      <c r="B19920" t="s">
        <v>53</v>
      </c>
      <c r="C19920" t="s">
        <v>54</v>
      </c>
      <c r="D19920" t="s">
        <v>55</v>
      </c>
      <c r="E19920">
        <v>168566.73</v>
      </c>
      <c r="F19920">
        <v>8966.3154255319096</v>
      </c>
      <c r="G19920" t="s">
        <v>56</v>
      </c>
      <c r="H19920" t="s">
        <v>5517</v>
      </c>
      <c r="I19920" t="s">
        <v>9847</v>
      </c>
      <c r="J19920">
        <v>1963</v>
      </c>
      <c r="K19920">
        <v>1963</v>
      </c>
      <c r="L19920" t="s">
        <v>23</v>
      </c>
      <c r="M19920" t="s">
        <v>23</v>
      </c>
      <c r="N19920" t="s">
        <v>20995</v>
      </c>
      <c r="O19920" t="s">
        <v>277</v>
      </c>
      <c r="P19920">
        <v>1963</v>
      </c>
      <c r="Q19920" t="s">
        <v>123</v>
      </c>
      <c r="R19920">
        <v>60</v>
      </c>
      <c r="S19920" t="s">
        <v>62</v>
      </c>
      <c r="T19920">
        <v>18.8</v>
      </c>
      <c r="U19920" t="s">
        <v>5949</v>
      </c>
      <c r="Y19920" t="s">
        <v>64</v>
      </c>
    </row>
    <row r="19921" spans="1:25" x14ac:dyDescent="0.2">
      <c r="A19921" t="s">
        <v>21478</v>
      </c>
      <c r="B19921" t="s">
        <v>53</v>
      </c>
      <c r="C19921" t="s">
        <v>54</v>
      </c>
      <c r="D19921" t="s">
        <v>55</v>
      </c>
      <c r="E19921">
        <v>62764.21</v>
      </c>
      <c r="F19921">
        <v>8966.3157142857108</v>
      </c>
      <c r="G19921" t="s">
        <v>56</v>
      </c>
      <c r="H19921" t="s">
        <v>5517</v>
      </c>
      <c r="I19921" t="s">
        <v>9847</v>
      </c>
      <c r="J19921">
        <v>1963</v>
      </c>
      <c r="K19921">
        <v>1963</v>
      </c>
      <c r="L19921" t="s">
        <v>23</v>
      </c>
      <c r="M19921" t="s">
        <v>23</v>
      </c>
      <c r="N19921" t="s">
        <v>20995</v>
      </c>
      <c r="O19921" t="s">
        <v>277</v>
      </c>
      <c r="P19921">
        <v>1963</v>
      </c>
      <c r="Q19921" t="s">
        <v>123</v>
      </c>
      <c r="R19921">
        <v>60</v>
      </c>
      <c r="S19921" t="s">
        <v>62</v>
      </c>
      <c r="T19921">
        <v>7</v>
      </c>
      <c r="U19921" t="s">
        <v>5949</v>
      </c>
      <c r="Y19921" t="s">
        <v>64</v>
      </c>
    </row>
    <row r="19922" spans="1:25" x14ac:dyDescent="0.2">
      <c r="A19922" t="s">
        <v>21479</v>
      </c>
      <c r="B19922" t="s">
        <v>53</v>
      </c>
      <c r="C19922" t="s">
        <v>54</v>
      </c>
      <c r="D19922" t="s">
        <v>55</v>
      </c>
      <c r="E19922">
        <v>1068784.82</v>
      </c>
      <c r="F19922">
        <v>8966.3156040268404</v>
      </c>
      <c r="G19922" t="s">
        <v>56</v>
      </c>
      <c r="H19922" t="s">
        <v>5517</v>
      </c>
      <c r="I19922" t="s">
        <v>9847</v>
      </c>
      <c r="J19922">
        <v>1963</v>
      </c>
      <c r="K19922">
        <v>1963</v>
      </c>
      <c r="L19922" t="s">
        <v>23</v>
      </c>
      <c r="M19922" t="s">
        <v>23</v>
      </c>
      <c r="N19922" t="s">
        <v>20995</v>
      </c>
      <c r="O19922" t="s">
        <v>277</v>
      </c>
      <c r="P19922">
        <v>1963</v>
      </c>
      <c r="Q19922" t="s">
        <v>123</v>
      </c>
      <c r="R19922">
        <v>60</v>
      </c>
      <c r="S19922" t="s">
        <v>62</v>
      </c>
      <c r="T19922">
        <v>119.2</v>
      </c>
      <c r="U19922" t="s">
        <v>5949</v>
      </c>
      <c r="Y19922" t="s">
        <v>64</v>
      </c>
    </row>
    <row r="19923" spans="1:25" x14ac:dyDescent="0.2">
      <c r="A19923" t="s">
        <v>21480</v>
      </c>
      <c r="B19923" t="s">
        <v>53</v>
      </c>
      <c r="C19923" t="s">
        <v>54</v>
      </c>
      <c r="D19923" t="s">
        <v>55</v>
      </c>
      <c r="E19923">
        <v>297681.68</v>
      </c>
      <c r="F19923">
        <v>8966.3156626506006</v>
      </c>
      <c r="G19923" t="s">
        <v>56</v>
      </c>
      <c r="H19923" t="s">
        <v>5517</v>
      </c>
      <c r="I19923" t="s">
        <v>9847</v>
      </c>
      <c r="J19923">
        <v>1963</v>
      </c>
      <c r="K19923">
        <v>1963</v>
      </c>
      <c r="L19923" t="s">
        <v>23</v>
      </c>
      <c r="M19923" t="s">
        <v>23</v>
      </c>
      <c r="N19923" t="s">
        <v>20995</v>
      </c>
      <c r="O19923" t="s">
        <v>277</v>
      </c>
      <c r="P19923">
        <v>1963</v>
      </c>
      <c r="Q19923" t="s">
        <v>123</v>
      </c>
      <c r="R19923">
        <v>60</v>
      </c>
      <c r="S19923" t="s">
        <v>62</v>
      </c>
      <c r="T19923">
        <v>33.200000000000003</v>
      </c>
      <c r="U19923" t="s">
        <v>5949</v>
      </c>
      <c r="Y19923" t="s">
        <v>64</v>
      </c>
    </row>
    <row r="19924" spans="1:25" x14ac:dyDescent="0.2">
      <c r="A19924" t="s">
        <v>21481</v>
      </c>
      <c r="B19924" t="s">
        <v>53</v>
      </c>
      <c r="C19924" t="s">
        <v>54</v>
      </c>
      <c r="D19924" t="s">
        <v>55</v>
      </c>
      <c r="E19924">
        <v>4256806.5199999996</v>
      </c>
      <c r="F19924">
        <v>15451.203339382901</v>
      </c>
      <c r="G19924" t="s">
        <v>56</v>
      </c>
      <c r="H19924" t="s">
        <v>5517</v>
      </c>
      <c r="I19924" t="s">
        <v>9847</v>
      </c>
      <c r="J19924">
        <v>1974</v>
      </c>
      <c r="K19924">
        <v>1974</v>
      </c>
      <c r="L19924" t="s">
        <v>23</v>
      </c>
      <c r="M19924" t="s">
        <v>23</v>
      </c>
      <c r="N19924" t="s">
        <v>20995</v>
      </c>
      <c r="O19924" t="s">
        <v>277</v>
      </c>
      <c r="P19924">
        <v>1974</v>
      </c>
      <c r="Q19924" t="s">
        <v>123</v>
      </c>
      <c r="R19924">
        <v>31.07</v>
      </c>
      <c r="S19924" t="s">
        <v>62</v>
      </c>
      <c r="T19924">
        <v>275.5</v>
      </c>
      <c r="U19924" t="s">
        <v>5949</v>
      </c>
      <c r="Y19924" t="s">
        <v>64</v>
      </c>
    </row>
    <row r="19925" spans="1:25" x14ac:dyDescent="0.2">
      <c r="A19925" t="s">
        <v>21482</v>
      </c>
      <c r="B19925" t="s">
        <v>53</v>
      </c>
      <c r="C19925" t="s">
        <v>54</v>
      </c>
      <c r="D19925" t="s">
        <v>55</v>
      </c>
      <c r="E19925">
        <v>1944793.85</v>
      </c>
      <c r="F19925">
        <v>8966.3155832180692</v>
      </c>
      <c r="G19925" t="s">
        <v>56</v>
      </c>
      <c r="H19925" t="s">
        <v>5517</v>
      </c>
      <c r="I19925" t="s">
        <v>9847</v>
      </c>
      <c r="J19925">
        <v>1963</v>
      </c>
      <c r="K19925">
        <v>1963</v>
      </c>
      <c r="L19925" t="s">
        <v>23</v>
      </c>
      <c r="M19925" t="s">
        <v>23</v>
      </c>
      <c r="N19925" t="s">
        <v>20995</v>
      </c>
      <c r="O19925" t="s">
        <v>277</v>
      </c>
      <c r="P19925">
        <v>1963</v>
      </c>
      <c r="Q19925" t="s">
        <v>123</v>
      </c>
      <c r="R19925">
        <v>60</v>
      </c>
      <c r="S19925" t="s">
        <v>62</v>
      </c>
      <c r="T19925">
        <v>216.9</v>
      </c>
      <c r="U19925" t="s">
        <v>5949</v>
      </c>
      <c r="Y19925" t="s">
        <v>64</v>
      </c>
    </row>
    <row r="19926" spans="1:25" x14ac:dyDescent="0.2">
      <c r="A19926" t="s">
        <v>21483</v>
      </c>
      <c r="B19926" t="s">
        <v>53</v>
      </c>
      <c r="C19926" t="s">
        <v>54</v>
      </c>
      <c r="D19926" t="s">
        <v>55</v>
      </c>
      <c r="E19926">
        <v>11622023.5</v>
      </c>
      <c r="F19926">
        <v>15722.4343885281</v>
      </c>
      <c r="G19926" t="s">
        <v>56</v>
      </c>
      <c r="H19926" t="s">
        <v>5517</v>
      </c>
      <c r="I19926" t="s">
        <v>9847</v>
      </c>
      <c r="J19926">
        <v>1978</v>
      </c>
      <c r="K19926">
        <v>1978</v>
      </c>
      <c r="L19926" t="s">
        <v>23</v>
      </c>
      <c r="M19926" t="s">
        <v>23</v>
      </c>
      <c r="N19926" t="s">
        <v>20995</v>
      </c>
      <c r="O19926" t="s">
        <v>277</v>
      </c>
      <c r="P19926">
        <v>1978</v>
      </c>
      <c r="Q19926" t="s">
        <v>123</v>
      </c>
      <c r="R19926">
        <v>29.86</v>
      </c>
      <c r="S19926" t="s">
        <v>62</v>
      </c>
      <c r="T19926">
        <v>739.2</v>
      </c>
      <c r="U19926" t="s">
        <v>5949</v>
      </c>
      <c r="Y19926" t="s">
        <v>64</v>
      </c>
    </row>
    <row r="19927" spans="1:25" x14ac:dyDescent="0.2">
      <c r="A19927" t="s">
        <v>21484</v>
      </c>
      <c r="B19927" t="s">
        <v>53</v>
      </c>
      <c r="C19927" t="s">
        <v>54</v>
      </c>
      <c r="D19927" t="s">
        <v>55</v>
      </c>
      <c r="E19927">
        <v>80696.84</v>
      </c>
      <c r="F19927">
        <v>8966.3155555555495</v>
      </c>
      <c r="G19927" t="s">
        <v>56</v>
      </c>
      <c r="H19927" t="s">
        <v>5517</v>
      </c>
      <c r="I19927" t="s">
        <v>9847</v>
      </c>
      <c r="J19927">
        <v>1963</v>
      </c>
      <c r="K19927">
        <v>1963</v>
      </c>
      <c r="L19927" t="s">
        <v>23</v>
      </c>
      <c r="M19927" t="s">
        <v>23</v>
      </c>
      <c r="N19927" t="s">
        <v>20995</v>
      </c>
      <c r="O19927" t="s">
        <v>277</v>
      </c>
      <c r="P19927">
        <v>1963</v>
      </c>
      <c r="Q19927" t="s">
        <v>123</v>
      </c>
      <c r="R19927">
        <v>60</v>
      </c>
      <c r="S19927" t="s">
        <v>62</v>
      </c>
      <c r="T19927">
        <v>9</v>
      </c>
      <c r="U19927" t="s">
        <v>5949</v>
      </c>
      <c r="Y19927" t="s">
        <v>64</v>
      </c>
    </row>
    <row r="19928" spans="1:25" x14ac:dyDescent="0.2">
      <c r="A19928" t="s">
        <v>21485</v>
      </c>
      <c r="B19928" t="s">
        <v>53</v>
      </c>
      <c r="C19928" t="s">
        <v>54</v>
      </c>
      <c r="D19928" t="s">
        <v>55</v>
      </c>
      <c r="E19928">
        <v>896631.56</v>
      </c>
      <c r="F19928">
        <v>8966.3155999999999</v>
      </c>
      <c r="G19928" t="s">
        <v>56</v>
      </c>
      <c r="H19928" t="s">
        <v>5517</v>
      </c>
      <c r="I19928" t="s">
        <v>9847</v>
      </c>
      <c r="J19928">
        <v>1963</v>
      </c>
      <c r="K19928">
        <v>1963</v>
      </c>
      <c r="L19928" t="s">
        <v>23</v>
      </c>
      <c r="M19928" t="s">
        <v>23</v>
      </c>
      <c r="N19928" t="s">
        <v>20995</v>
      </c>
      <c r="O19928" t="s">
        <v>277</v>
      </c>
      <c r="P19928">
        <v>1963</v>
      </c>
      <c r="Q19928" t="s">
        <v>123</v>
      </c>
      <c r="R19928">
        <v>60</v>
      </c>
      <c r="S19928" t="s">
        <v>62</v>
      </c>
      <c r="T19928">
        <v>100</v>
      </c>
      <c r="U19928" t="s">
        <v>5949</v>
      </c>
      <c r="Y19928" t="s">
        <v>64</v>
      </c>
    </row>
    <row r="19929" spans="1:25" x14ac:dyDescent="0.2">
      <c r="A19929" t="s">
        <v>21486</v>
      </c>
      <c r="B19929" t="s">
        <v>53</v>
      </c>
      <c r="C19929" t="s">
        <v>54</v>
      </c>
      <c r="D19929" t="s">
        <v>55</v>
      </c>
      <c r="E19929">
        <v>15345095.960000001</v>
      </c>
      <c r="F19929">
        <v>15722.434385245901</v>
      </c>
      <c r="G19929" t="s">
        <v>56</v>
      </c>
      <c r="H19929" t="s">
        <v>5517</v>
      </c>
      <c r="I19929" t="s">
        <v>9847</v>
      </c>
      <c r="J19929">
        <v>1978</v>
      </c>
      <c r="K19929">
        <v>1978</v>
      </c>
      <c r="L19929" t="s">
        <v>23</v>
      </c>
      <c r="M19929" t="s">
        <v>23</v>
      </c>
      <c r="N19929" t="s">
        <v>20995</v>
      </c>
      <c r="O19929" t="s">
        <v>277</v>
      </c>
      <c r="P19929">
        <v>1978</v>
      </c>
      <c r="Q19929" t="s">
        <v>123</v>
      </c>
      <c r="R19929">
        <v>29.86</v>
      </c>
      <c r="S19929" t="s">
        <v>62</v>
      </c>
      <c r="T19929">
        <v>976</v>
      </c>
      <c r="U19929" t="s">
        <v>5949</v>
      </c>
      <c r="Y19929" t="s">
        <v>64</v>
      </c>
    </row>
    <row r="19930" spans="1:25" x14ac:dyDescent="0.2">
      <c r="A19930" t="s">
        <v>21487</v>
      </c>
      <c r="B19930" t="s">
        <v>53</v>
      </c>
      <c r="C19930" t="s">
        <v>54</v>
      </c>
      <c r="D19930" t="s">
        <v>55</v>
      </c>
      <c r="E19930">
        <v>1676701.02</v>
      </c>
      <c r="F19930">
        <v>8966.3156149732604</v>
      </c>
      <c r="G19930" t="s">
        <v>56</v>
      </c>
      <c r="H19930" t="s">
        <v>5517</v>
      </c>
      <c r="I19930" t="s">
        <v>9847</v>
      </c>
      <c r="J19930">
        <v>1954</v>
      </c>
      <c r="K19930">
        <v>1954</v>
      </c>
      <c r="L19930" t="s">
        <v>23</v>
      </c>
      <c r="M19930" t="s">
        <v>23</v>
      </c>
      <c r="N19930" t="s">
        <v>20995</v>
      </c>
      <c r="O19930" t="s">
        <v>277</v>
      </c>
      <c r="P19930">
        <v>1954</v>
      </c>
      <c r="Q19930" t="s">
        <v>123</v>
      </c>
      <c r="R19930">
        <v>60</v>
      </c>
      <c r="S19930" t="s">
        <v>62</v>
      </c>
      <c r="T19930">
        <v>187</v>
      </c>
      <c r="U19930" t="s">
        <v>5949</v>
      </c>
      <c r="Y19930" t="s">
        <v>64</v>
      </c>
    </row>
    <row r="19931" spans="1:25" x14ac:dyDescent="0.2">
      <c r="A19931" t="s">
        <v>21488</v>
      </c>
      <c r="B19931" t="s">
        <v>53</v>
      </c>
      <c r="C19931" t="s">
        <v>54</v>
      </c>
      <c r="D19931" t="s">
        <v>55</v>
      </c>
      <c r="E19931">
        <v>6514028.2800000003</v>
      </c>
      <c r="F19931">
        <v>8966.3155953200203</v>
      </c>
      <c r="G19931" t="s">
        <v>56</v>
      </c>
      <c r="H19931" t="s">
        <v>5517</v>
      </c>
      <c r="I19931" t="s">
        <v>9847</v>
      </c>
      <c r="J19931">
        <v>1954</v>
      </c>
      <c r="K19931">
        <v>1954</v>
      </c>
      <c r="L19931" t="s">
        <v>23</v>
      </c>
      <c r="M19931" t="s">
        <v>23</v>
      </c>
      <c r="N19931" t="s">
        <v>20995</v>
      </c>
      <c r="O19931" t="s">
        <v>277</v>
      </c>
      <c r="P19931">
        <v>1954</v>
      </c>
      <c r="Q19931" t="s">
        <v>123</v>
      </c>
      <c r="R19931">
        <v>60</v>
      </c>
      <c r="S19931" t="s">
        <v>62</v>
      </c>
      <c r="T19931">
        <v>726.5</v>
      </c>
      <c r="U19931" t="s">
        <v>5949</v>
      </c>
      <c r="Y19931" t="s">
        <v>64</v>
      </c>
    </row>
    <row r="19932" spans="1:25" x14ac:dyDescent="0.2">
      <c r="A19932" t="s">
        <v>21489</v>
      </c>
      <c r="B19932" t="s">
        <v>53</v>
      </c>
      <c r="C19932" t="s">
        <v>54</v>
      </c>
      <c r="D19932" t="s">
        <v>55</v>
      </c>
      <c r="E19932">
        <v>214294.94</v>
      </c>
      <c r="F19932">
        <v>8966.3154811715394</v>
      </c>
      <c r="G19932" t="s">
        <v>56</v>
      </c>
      <c r="H19932" t="s">
        <v>5517</v>
      </c>
      <c r="I19932" t="s">
        <v>9847</v>
      </c>
      <c r="J19932">
        <v>1963</v>
      </c>
      <c r="K19932">
        <v>1963</v>
      </c>
      <c r="L19932" t="s">
        <v>23</v>
      </c>
      <c r="M19932" t="s">
        <v>23</v>
      </c>
      <c r="N19932" t="s">
        <v>20995</v>
      </c>
      <c r="O19932" t="s">
        <v>277</v>
      </c>
      <c r="P19932">
        <v>1963</v>
      </c>
      <c r="Q19932" t="s">
        <v>123</v>
      </c>
      <c r="R19932">
        <v>60</v>
      </c>
      <c r="S19932" t="s">
        <v>62</v>
      </c>
      <c r="T19932">
        <v>23.9</v>
      </c>
      <c r="U19932" t="s">
        <v>5949</v>
      </c>
      <c r="Y19932" t="s">
        <v>64</v>
      </c>
    </row>
    <row r="19933" spans="1:25" x14ac:dyDescent="0.2">
      <c r="A19933" t="s">
        <v>21490</v>
      </c>
      <c r="B19933" t="s">
        <v>53</v>
      </c>
      <c r="C19933" t="s">
        <v>54</v>
      </c>
      <c r="D19933" t="s">
        <v>55</v>
      </c>
      <c r="E19933">
        <v>5139492.0999999996</v>
      </c>
      <c r="F19933">
        <v>8966.31559665038</v>
      </c>
      <c r="G19933" t="s">
        <v>56</v>
      </c>
      <c r="H19933" t="s">
        <v>5517</v>
      </c>
      <c r="I19933" t="s">
        <v>9847</v>
      </c>
      <c r="J19933">
        <v>1954</v>
      </c>
      <c r="K19933">
        <v>1954</v>
      </c>
      <c r="L19933" t="s">
        <v>23</v>
      </c>
      <c r="M19933" t="s">
        <v>23</v>
      </c>
      <c r="N19933" t="s">
        <v>20995</v>
      </c>
      <c r="O19933" t="s">
        <v>277</v>
      </c>
      <c r="P19933">
        <v>1954</v>
      </c>
      <c r="Q19933" t="s">
        <v>123</v>
      </c>
      <c r="R19933">
        <v>60</v>
      </c>
      <c r="S19933" t="s">
        <v>62</v>
      </c>
      <c r="T19933">
        <v>573.20000000000005</v>
      </c>
      <c r="U19933" t="s">
        <v>5949</v>
      </c>
      <c r="Y19933" t="s">
        <v>64</v>
      </c>
    </row>
    <row r="19934" spans="1:25" x14ac:dyDescent="0.2">
      <c r="A19934" t="s">
        <v>21491</v>
      </c>
      <c r="B19934" t="s">
        <v>53</v>
      </c>
      <c r="C19934" t="s">
        <v>54</v>
      </c>
      <c r="D19934" t="s">
        <v>55</v>
      </c>
      <c r="E19934">
        <v>1560138.91</v>
      </c>
      <c r="F19934">
        <v>8966.3155747126402</v>
      </c>
      <c r="G19934" t="s">
        <v>56</v>
      </c>
      <c r="H19934" t="s">
        <v>5517</v>
      </c>
      <c r="I19934" t="s">
        <v>9847</v>
      </c>
      <c r="J19934">
        <v>1963</v>
      </c>
      <c r="K19934">
        <v>1963</v>
      </c>
      <c r="L19934" t="s">
        <v>23</v>
      </c>
      <c r="M19934" t="s">
        <v>23</v>
      </c>
      <c r="N19934" t="s">
        <v>20995</v>
      </c>
      <c r="O19934" t="s">
        <v>277</v>
      </c>
      <c r="P19934">
        <v>1963</v>
      </c>
      <c r="Q19934" t="s">
        <v>123</v>
      </c>
      <c r="R19934">
        <v>60</v>
      </c>
      <c r="S19934" t="s">
        <v>62</v>
      </c>
      <c r="T19934">
        <v>174</v>
      </c>
      <c r="U19934" t="s">
        <v>5949</v>
      </c>
      <c r="Y19934" t="s">
        <v>64</v>
      </c>
    </row>
    <row r="19935" spans="1:25" x14ac:dyDescent="0.2">
      <c r="A19935" t="s">
        <v>21492</v>
      </c>
      <c r="B19935" t="s">
        <v>53</v>
      </c>
      <c r="C19935" t="s">
        <v>54</v>
      </c>
      <c r="D19935" t="s">
        <v>55</v>
      </c>
      <c r="E19935">
        <v>3016268.56</v>
      </c>
      <c r="F19935">
        <v>8966.3155766944092</v>
      </c>
      <c r="G19935" t="s">
        <v>56</v>
      </c>
      <c r="H19935" t="s">
        <v>5517</v>
      </c>
      <c r="J19935">
        <v>1954</v>
      </c>
      <c r="K19935">
        <v>1954</v>
      </c>
      <c r="L19935" t="s">
        <v>23</v>
      </c>
      <c r="M19935" t="s">
        <v>23</v>
      </c>
      <c r="N19935" t="s">
        <v>20995</v>
      </c>
      <c r="O19935" t="s">
        <v>277</v>
      </c>
      <c r="P19935">
        <v>1954</v>
      </c>
      <c r="Q19935" t="s">
        <v>123</v>
      </c>
      <c r="R19935">
        <v>60</v>
      </c>
      <c r="S19935" t="s">
        <v>62</v>
      </c>
      <c r="T19935">
        <v>336.4</v>
      </c>
      <c r="U19935" t="s">
        <v>5949</v>
      </c>
      <c r="Y19935" t="s">
        <v>64</v>
      </c>
    </row>
    <row r="19936" spans="1:25" x14ac:dyDescent="0.2">
      <c r="A19936" t="s">
        <v>21493</v>
      </c>
      <c r="B19936" t="s">
        <v>53</v>
      </c>
      <c r="C19936" t="s">
        <v>54</v>
      </c>
      <c r="D19936" t="s">
        <v>55</v>
      </c>
      <c r="E19936">
        <v>1597797.44</v>
      </c>
      <c r="F19936">
        <v>8966.3156004489301</v>
      </c>
      <c r="G19936" t="s">
        <v>56</v>
      </c>
      <c r="H19936" t="s">
        <v>5517</v>
      </c>
      <c r="I19936" t="s">
        <v>9847</v>
      </c>
      <c r="J19936">
        <v>1963</v>
      </c>
      <c r="K19936">
        <v>1963</v>
      </c>
      <c r="L19936" t="s">
        <v>23</v>
      </c>
      <c r="M19936" t="s">
        <v>23</v>
      </c>
      <c r="N19936" t="s">
        <v>20995</v>
      </c>
      <c r="O19936" t="s">
        <v>277</v>
      </c>
      <c r="P19936">
        <v>1963</v>
      </c>
      <c r="Q19936" t="s">
        <v>123</v>
      </c>
      <c r="R19936">
        <v>60</v>
      </c>
      <c r="S19936" t="s">
        <v>62</v>
      </c>
      <c r="T19936">
        <v>178.2</v>
      </c>
      <c r="U19936" t="s">
        <v>5949</v>
      </c>
      <c r="Y19936" t="s">
        <v>64</v>
      </c>
    </row>
    <row r="19937" spans="1:25" x14ac:dyDescent="0.2">
      <c r="A19937" t="s">
        <v>21494</v>
      </c>
      <c r="B19937" t="s">
        <v>53</v>
      </c>
      <c r="C19937" t="s">
        <v>54</v>
      </c>
      <c r="D19937" t="s">
        <v>55</v>
      </c>
      <c r="E19937">
        <v>78903.58</v>
      </c>
      <c r="F19937">
        <v>8966.3159090908994</v>
      </c>
      <c r="G19937" t="s">
        <v>56</v>
      </c>
      <c r="H19937" t="s">
        <v>5517</v>
      </c>
      <c r="I19937" t="s">
        <v>9847</v>
      </c>
      <c r="J19937">
        <v>1963</v>
      </c>
      <c r="K19937">
        <v>1963</v>
      </c>
      <c r="L19937" t="s">
        <v>23</v>
      </c>
      <c r="M19937" t="s">
        <v>23</v>
      </c>
      <c r="N19937" t="s">
        <v>20995</v>
      </c>
      <c r="O19937" t="s">
        <v>277</v>
      </c>
      <c r="P19937">
        <v>1963</v>
      </c>
      <c r="Q19937" t="s">
        <v>123</v>
      </c>
      <c r="R19937">
        <v>60</v>
      </c>
      <c r="S19937" t="s">
        <v>62</v>
      </c>
      <c r="T19937">
        <v>8.8000000000000007</v>
      </c>
      <c r="U19937" t="s">
        <v>5949</v>
      </c>
      <c r="Y19937" t="s">
        <v>64</v>
      </c>
    </row>
    <row r="19938" spans="1:25" x14ac:dyDescent="0.2">
      <c r="A19938" t="s">
        <v>21495</v>
      </c>
      <c r="B19938" t="s">
        <v>53</v>
      </c>
      <c r="C19938" t="s">
        <v>54</v>
      </c>
      <c r="D19938" t="s">
        <v>55</v>
      </c>
      <c r="E19938">
        <v>6897786.5800000001</v>
      </c>
      <c r="F19938">
        <v>8966.3155855972891</v>
      </c>
      <c r="G19938" t="s">
        <v>56</v>
      </c>
      <c r="H19938" t="s">
        <v>5517</v>
      </c>
      <c r="I19938" t="s">
        <v>9847</v>
      </c>
      <c r="J19938">
        <v>1954</v>
      </c>
      <c r="K19938">
        <v>1954</v>
      </c>
      <c r="L19938" t="s">
        <v>23</v>
      </c>
      <c r="M19938" t="s">
        <v>23</v>
      </c>
      <c r="N19938" t="s">
        <v>20995</v>
      </c>
      <c r="O19938" t="s">
        <v>277</v>
      </c>
      <c r="P19938">
        <v>1954</v>
      </c>
      <c r="Q19938" t="s">
        <v>123</v>
      </c>
      <c r="R19938">
        <v>60</v>
      </c>
      <c r="S19938" t="s">
        <v>62</v>
      </c>
      <c r="T19938">
        <v>769.3</v>
      </c>
      <c r="U19938" t="s">
        <v>5949</v>
      </c>
      <c r="Y19938" t="s">
        <v>64</v>
      </c>
    </row>
    <row r="19939" spans="1:25" x14ac:dyDescent="0.2">
      <c r="A19939" t="s">
        <v>21496</v>
      </c>
      <c r="B19939" t="s">
        <v>53</v>
      </c>
      <c r="C19939" t="s">
        <v>54</v>
      </c>
      <c r="D19939" t="s">
        <v>55</v>
      </c>
      <c r="E19939">
        <v>645574.72</v>
      </c>
      <c r="F19939">
        <v>8966.3155555555495</v>
      </c>
      <c r="G19939" t="s">
        <v>56</v>
      </c>
      <c r="H19939" t="s">
        <v>5517</v>
      </c>
      <c r="I19939" t="s">
        <v>9847</v>
      </c>
      <c r="J19939">
        <v>1954</v>
      </c>
      <c r="K19939">
        <v>1954</v>
      </c>
      <c r="L19939" t="s">
        <v>23</v>
      </c>
      <c r="M19939" t="s">
        <v>23</v>
      </c>
      <c r="N19939" t="s">
        <v>20995</v>
      </c>
      <c r="O19939" t="s">
        <v>277</v>
      </c>
      <c r="P19939">
        <v>1954</v>
      </c>
      <c r="Q19939" t="s">
        <v>123</v>
      </c>
      <c r="R19939">
        <v>60</v>
      </c>
      <c r="S19939" t="s">
        <v>62</v>
      </c>
      <c r="T19939">
        <v>72</v>
      </c>
      <c r="U19939" t="s">
        <v>5949</v>
      </c>
      <c r="Y19939" t="s">
        <v>64</v>
      </c>
    </row>
    <row r="19940" spans="1:25" x14ac:dyDescent="0.2">
      <c r="A19940" t="s">
        <v>21497</v>
      </c>
      <c r="B19940" t="s">
        <v>53</v>
      </c>
      <c r="C19940" t="s">
        <v>54</v>
      </c>
      <c r="D19940" t="s">
        <v>55</v>
      </c>
      <c r="E19940">
        <v>857179.77</v>
      </c>
      <c r="F19940">
        <v>8966.3155857740494</v>
      </c>
      <c r="G19940" t="s">
        <v>56</v>
      </c>
      <c r="H19940" t="s">
        <v>5517</v>
      </c>
      <c r="I19940" t="s">
        <v>9847</v>
      </c>
      <c r="J19940">
        <v>1956</v>
      </c>
      <c r="K19940">
        <v>1956</v>
      </c>
      <c r="L19940" t="s">
        <v>23</v>
      </c>
      <c r="M19940" t="s">
        <v>23</v>
      </c>
      <c r="N19940" t="s">
        <v>20995</v>
      </c>
      <c r="O19940" t="s">
        <v>277</v>
      </c>
      <c r="P19940">
        <v>1956</v>
      </c>
      <c r="Q19940" t="s">
        <v>123</v>
      </c>
      <c r="R19940">
        <v>60</v>
      </c>
      <c r="S19940" t="s">
        <v>62</v>
      </c>
      <c r="T19940">
        <v>95.6</v>
      </c>
      <c r="U19940" t="s">
        <v>5949</v>
      </c>
      <c r="Y19940" t="s">
        <v>64</v>
      </c>
    </row>
    <row r="19941" spans="1:25" x14ac:dyDescent="0.2">
      <c r="A19941" t="s">
        <v>21498</v>
      </c>
      <c r="B19941" t="s">
        <v>53</v>
      </c>
      <c r="C19941" t="s">
        <v>54</v>
      </c>
      <c r="D19941" t="s">
        <v>55</v>
      </c>
      <c r="E19941">
        <v>2412835.5299999998</v>
      </c>
      <c r="F19941">
        <v>8966.3156075808201</v>
      </c>
      <c r="G19941" t="s">
        <v>56</v>
      </c>
      <c r="H19941" t="s">
        <v>5517</v>
      </c>
      <c r="I19941" t="s">
        <v>9847</v>
      </c>
      <c r="J19941">
        <v>1954</v>
      </c>
      <c r="K19941">
        <v>1954</v>
      </c>
      <c r="L19941" t="s">
        <v>23</v>
      </c>
      <c r="M19941" t="s">
        <v>23</v>
      </c>
      <c r="N19941" t="s">
        <v>20995</v>
      </c>
      <c r="O19941" t="s">
        <v>277</v>
      </c>
      <c r="P19941">
        <v>1954</v>
      </c>
      <c r="Q19941" t="s">
        <v>123</v>
      </c>
      <c r="R19941">
        <v>60</v>
      </c>
      <c r="S19941" t="s">
        <v>62</v>
      </c>
      <c r="T19941">
        <v>269.10000000000002</v>
      </c>
      <c r="U19941" t="s">
        <v>5949</v>
      </c>
      <c r="Y19941" t="s">
        <v>64</v>
      </c>
    </row>
    <row r="19942" spans="1:25" x14ac:dyDescent="0.2">
      <c r="A19942" t="s">
        <v>21499</v>
      </c>
      <c r="B19942" t="s">
        <v>53</v>
      </c>
      <c r="C19942" t="s">
        <v>54</v>
      </c>
      <c r="D19942" t="s">
        <v>55</v>
      </c>
      <c r="E19942">
        <v>14181643.960000001</v>
      </c>
      <c r="F19942">
        <v>17910.6389997474</v>
      </c>
      <c r="G19942" t="s">
        <v>698</v>
      </c>
      <c r="H19942" t="s">
        <v>5517</v>
      </c>
      <c r="I19942" t="s">
        <v>21500</v>
      </c>
      <c r="L19942" t="s">
        <v>23</v>
      </c>
      <c r="M19942" t="s">
        <v>23</v>
      </c>
      <c r="N19942" t="s">
        <v>20968</v>
      </c>
      <c r="O19942" t="s">
        <v>154</v>
      </c>
      <c r="P19942">
        <v>2004</v>
      </c>
      <c r="Q19942" t="s">
        <v>61</v>
      </c>
      <c r="R19942">
        <v>25.89</v>
      </c>
      <c r="S19942" t="s">
        <v>62</v>
      </c>
      <c r="T19942">
        <v>791.8</v>
      </c>
      <c r="U19942" t="s">
        <v>5949</v>
      </c>
      <c r="Y19942" t="s">
        <v>64</v>
      </c>
    </row>
    <row r="19943" spans="1:25" x14ac:dyDescent="0.2">
      <c r="A19943" t="s">
        <v>21501</v>
      </c>
      <c r="B19943" t="s">
        <v>53</v>
      </c>
      <c r="C19943" t="s">
        <v>54</v>
      </c>
      <c r="D19943" t="s">
        <v>55</v>
      </c>
      <c r="E19943">
        <v>2837045.22</v>
      </c>
      <c r="F19943">
        <v>17910.639015151501</v>
      </c>
      <c r="G19943" t="s">
        <v>698</v>
      </c>
      <c r="H19943" t="s">
        <v>5517</v>
      </c>
      <c r="I19943" t="s">
        <v>21502</v>
      </c>
      <c r="L19943" t="s">
        <v>23</v>
      </c>
      <c r="M19943" t="s">
        <v>23</v>
      </c>
      <c r="N19943" t="s">
        <v>20968</v>
      </c>
      <c r="O19943" t="s">
        <v>154</v>
      </c>
      <c r="P19943">
        <v>2004</v>
      </c>
      <c r="Q19943" t="s">
        <v>61</v>
      </c>
      <c r="R19943">
        <v>25.89</v>
      </c>
      <c r="S19943" t="s">
        <v>62</v>
      </c>
      <c r="T19943">
        <v>158.4</v>
      </c>
      <c r="U19943" t="s">
        <v>5949</v>
      </c>
      <c r="Y19943" t="s">
        <v>64</v>
      </c>
    </row>
    <row r="19944" spans="1:25" x14ac:dyDescent="0.2">
      <c r="A19944" t="s">
        <v>21503</v>
      </c>
      <c r="B19944" t="s">
        <v>53</v>
      </c>
      <c r="C19944" t="s">
        <v>54</v>
      </c>
      <c r="D19944" t="s">
        <v>55</v>
      </c>
      <c r="E19944">
        <v>457765.89</v>
      </c>
      <c r="F19944">
        <v>9994.8884279475897</v>
      </c>
      <c r="G19944" t="s">
        <v>698</v>
      </c>
      <c r="H19944" t="s">
        <v>5517</v>
      </c>
      <c r="I19944" t="s">
        <v>21504</v>
      </c>
      <c r="J19944">
        <v>2000</v>
      </c>
      <c r="L19944" t="s">
        <v>23</v>
      </c>
      <c r="M19944" t="s">
        <v>23</v>
      </c>
      <c r="N19944" t="s">
        <v>21025</v>
      </c>
      <c r="O19944" t="s">
        <v>129</v>
      </c>
      <c r="P19944">
        <v>2000</v>
      </c>
      <c r="Q19944" t="s">
        <v>123</v>
      </c>
      <c r="R19944">
        <v>20.059999999999999</v>
      </c>
      <c r="S19944" t="s">
        <v>62</v>
      </c>
      <c r="T19944">
        <v>45.8</v>
      </c>
      <c r="U19944" t="s">
        <v>5949</v>
      </c>
      <c r="Y19944" t="s">
        <v>64</v>
      </c>
    </row>
    <row r="19945" spans="1:25" x14ac:dyDescent="0.2">
      <c r="A19945" t="s">
        <v>21505</v>
      </c>
      <c r="B19945" t="s">
        <v>53</v>
      </c>
      <c r="C19945" t="s">
        <v>54</v>
      </c>
      <c r="D19945" t="s">
        <v>55</v>
      </c>
      <c r="E19945">
        <v>2406013.17</v>
      </c>
      <c r="F19945">
        <v>4363.4624047878096</v>
      </c>
      <c r="G19945" t="s">
        <v>698</v>
      </c>
      <c r="H19945" t="s">
        <v>5517</v>
      </c>
      <c r="I19945" t="s">
        <v>21506</v>
      </c>
      <c r="J19945">
        <v>1999</v>
      </c>
      <c r="L19945" t="s">
        <v>23</v>
      </c>
      <c r="M19945" t="s">
        <v>23</v>
      </c>
      <c r="N19945" t="s">
        <v>20998</v>
      </c>
      <c r="O19945" t="s">
        <v>129</v>
      </c>
      <c r="P19945">
        <v>1999</v>
      </c>
      <c r="Q19945" t="s">
        <v>123</v>
      </c>
      <c r="R19945">
        <v>20.63</v>
      </c>
      <c r="S19945" t="s">
        <v>62</v>
      </c>
      <c r="T19945">
        <v>551.4</v>
      </c>
      <c r="U19945" t="s">
        <v>5949</v>
      </c>
      <c r="Y19945" t="s">
        <v>64</v>
      </c>
    </row>
    <row r="19946" spans="1:25" x14ac:dyDescent="0.2">
      <c r="A19946" t="s">
        <v>21507</v>
      </c>
      <c r="B19946" t="s">
        <v>53</v>
      </c>
      <c r="C19946" t="s">
        <v>54</v>
      </c>
      <c r="D19946" t="s">
        <v>55</v>
      </c>
      <c r="E19946">
        <v>6237955.8399999999</v>
      </c>
      <c r="F19946">
        <v>26187.891855583501</v>
      </c>
      <c r="G19946" t="s">
        <v>698</v>
      </c>
      <c r="H19946" t="s">
        <v>5517</v>
      </c>
      <c r="I19946" t="s">
        <v>21508</v>
      </c>
      <c r="J19946">
        <v>1999</v>
      </c>
      <c r="L19946" t="s">
        <v>23</v>
      </c>
      <c r="M19946" t="s">
        <v>23</v>
      </c>
      <c r="N19946" t="s">
        <v>21052</v>
      </c>
      <c r="O19946" t="s">
        <v>154</v>
      </c>
      <c r="P19946">
        <v>1999</v>
      </c>
      <c r="Q19946" t="s">
        <v>61</v>
      </c>
      <c r="R19946">
        <v>29.76</v>
      </c>
      <c r="S19946" t="s">
        <v>62</v>
      </c>
      <c r="T19946">
        <v>238.2</v>
      </c>
      <c r="U19946" t="s">
        <v>5949</v>
      </c>
      <c r="Y19946" t="s">
        <v>64</v>
      </c>
    </row>
    <row r="19947" spans="1:25" x14ac:dyDescent="0.2">
      <c r="A19947" t="s">
        <v>21509</v>
      </c>
      <c r="B19947" t="s">
        <v>53</v>
      </c>
      <c r="C19947" t="s">
        <v>54</v>
      </c>
      <c r="D19947" t="s">
        <v>55</v>
      </c>
      <c r="E19947">
        <v>10977054.189999999</v>
      </c>
      <c r="F19947">
        <v>16408.1527503736</v>
      </c>
      <c r="G19947" t="s">
        <v>698</v>
      </c>
      <c r="H19947" t="s">
        <v>5517</v>
      </c>
      <c r="I19947" t="s">
        <v>21510</v>
      </c>
      <c r="J19947">
        <v>2021</v>
      </c>
      <c r="L19947" t="s">
        <v>23</v>
      </c>
      <c r="M19947" t="s">
        <v>23</v>
      </c>
      <c r="N19947" t="s">
        <v>20968</v>
      </c>
      <c r="O19947" t="s">
        <v>277</v>
      </c>
      <c r="P19947">
        <v>2021</v>
      </c>
      <c r="Q19947" t="s">
        <v>123</v>
      </c>
      <c r="R19947">
        <v>5.28</v>
      </c>
      <c r="S19947" t="s">
        <v>62</v>
      </c>
      <c r="T19947">
        <v>669</v>
      </c>
      <c r="U19947" t="s">
        <v>5949</v>
      </c>
      <c r="Y19947" t="s">
        <v>64</v>
      </c>
    </row>
    <row r="19948" spans="1:25" x14ac:dyDescent="0.2">
      <c r="A19948" t="s">
        <v>21511</v>
      </c>
      <c r="B19948" t="s">
        <v>53</v>
      </c>
      <c r="C19948" t="s">
        <v>54</v>
      </c>
      <c r="D19948" t="s">
        <v>55</v>
      </c>
      <c r="E19948">
        <v>5892162.04</v>
      </c>
      <c r="F19948">
        <v>7223.4424911119204</v>
      </c>
      <c r="G19948" t="s">
        <v>742</v>
      </c>
      <c r="H19948" t="s">
        <v>5517</v>
      </c>
      <c r="I19948" t="s">
        <v>21101</v>
      </c>
      <c r="J19948">
        <v>1977</v>
      </c>
      <c r="K19948">
        <v>2016</v>
      </c>
      <c r="L19948" t="s">
        <v>23</v>
      </c>
      <c r="M19948" t="s">
        <v>23</v>
      </c>
      <c r="N19948" t="s">
        <v>20998</v>
      </c>
      <c r="O19948" t="s">
        <v>190</v>
      </c>
      <c r="P19948">
        <v>1977</v>
      </c>
      <c r="Q19948" t="s">
        <v>61</v>
      </c>
      <c r="R19948">
        <v>60</v>
      </c>
      <c r="S19948" t="s">
        <v>62</v>
      </c>
      <c r="T19948">
        <v>815.7</v>
      </c>
      <c r="U19948" t="s">
        <v>5949</v>
      </c>
      <c r="Y19948" t="s">
        <v>64</v>
      </c>
    </row>
    <row r="19949" spans="1:25" x14ac:dyDescent="0.2">
      <c r="A19949" t="s">
        <v>21512</v>
      </c>
      <c r="B19949" t="s">
        <v>53</v>
      </c>
      <c r="C19949" t="s">
        <v>54</v>
      </c>
      <c r="D19949" t="s">
        <v>55</v>
      </c>
      <c r="E19949">
        <v>2296712.7799999998</v>
      </c>
      <c r="F19949">
        <v>8992.6107282693793</v>
      </c>
      <c r="G19949" t="s">
        <v>742</v>
      </c>
      <c r="H19949" t="s">
        <v>5517</v>
      </c>
      <c r="I19949" t="s">
        <v>21513</v>
      </c>
      <c r="L19949" t="s">
        <v>23</v>
      </c>
      <c r="M19949" t="s">
        <v>23</v>
      </c>
      <c r="N19949" t="s">
        <v>20968</v>
      </c>
      <c r="O19949" t="s">
        <v>154</v>
      </c>
      <c r="P19949">
        <v>1977</v>
      </c>
      <c r="Q19949" t="s">
        <v>61</v>
      </c>
      <c r="R19949">
        <v>60</v>
      </c>
      <c r="S19949" t="s">
        <v>62</v>
      </c>
      <c r="T19949">
        <v>255.4</v>
      </c>
      <c r="U19949" t="s">
        <v>5949</v>
      </c>
      <c r="Y19949" t="s">
        <v>64</v>
      </c>
    </row>
    <row r="19950" spans="1:25" x14ac:dyDescent="0.2">
      <c r="A19950" t="s">
        <v>21514</v>
      </c>
      <c r="B19950" t="s">
        <v>53</v>
      </c>
      <c r="C19950" t="s">
        <v>54</v>
      </c>
      <c r="D19950" t="s">
        <v>55</v>
      </c>
      <c r="E19950">
        <v>1512557.13</v>
      </c>
      <c r="F19950">
        <v>8992.6107609988103</v>
      </c>
      <c r="G19950" t="s">
        <v>742</v>
      </c>
      <c r="H19950" t="s">
        <v>5517</v>
      </c>
      <c r="I19950" t="s">
        <v>21515</v>
      </c>
      <c r="L19950" t="s">
        <v>23</v>
      </c>
      <c r="M19950" t="s">
        <v>23</v>
      </c>
      <c r="N19950" t="s">
        <v>20968</v>
      </c>
      <c r="O19950" t="s">
        <v>154</v>
      </c>
      <c r="P19950">
        <v>1977</v>
      </c>
      <c r="Q19950" t="s">
        <v>61</v>
      </c>
      <c r="R19950">
        <v>60</v>
      </c>
      <c r="S19950" t="s">
        <v>62</v>
      </c>
      <c r="T19950">
        <v>168.2</v>
      </c>
      <c r="U19950" t="s">
        <v>5949</v>
      </c>
      <c r="Y19950" t="s">
        <v>64</v>
      </c>
    </row>
    <row r="19951" spans="1:25" x14ac:dyDescent="0.2">
      <c r="A19951" t="s">
        <v>21516</v>
      </c>
      <c r="B19951" t="s">
        <v>53</v>
      </c>
      <c r="C19951" t="s">
        <v>54</v>
      </c>
      <c r="D19951" t="s">
        <v>55</v>
      </c>
      <c r="E19951">
        <v>2256246.0299999998</v>
      </c>
      <c r="F19951">
        <v>8992.6107214029398</v>
      </c>
      <c r="G19951" t="s">
        <v>742</v>
      </c>
      <c r="H19951" t="s">
        <v>5517</v>
      </c>
      <c r="I19951" t="s">
        <v>21513</v>
      </c>
      <c r="L19951" t="s">
        <v>23</v>
      </c>
      <c r="M19951" t="s">
        <v>23</v>
      </c>
      <c r="N19951" t="s">
        <v>20968</v>
      </c>
      <c r="O19951" t="s">
        <v>154</v>
      </c>
      <c r="P19951">
        <v>1977</v>
      </c>
      <c r="Q19951" t="s">
        <v>61</v>
      </c>
      <c r="R19951">
        <v>60</v>
      </c>
      <c r="S19951" t="s">
        <v>62</v>
      </c>
      <c r="T19951">
        <v>250.9</v>
      </c>
      <c r="U19951" t="s">
        <v>5949</v>
      </c>
      <c r="Y19951" t="s">
        <v>64</v>
      </c>
    </row>
    <row r="19952" spans="1:25" x14ac:dyDescent="0.2">
      <c r="A19952" t="s">
        <v>21517</v>
      </c>
      <c r="B19952" t="s">
        <v>53</v>
      </c>
      <c r="C19952" t="s">
        <v>54</v>
      </c>
      <c r="D19952" t="s">
        <v>55</v>
      </c>
      <c r="E19952">
        <v>6658128.9900000002</v>
      </c>
      <c r="F19952">
        <v>8992.6107374392195</v>
      </c>
      <c r="G19952" t="s">
        <v>742</v>
      </c>
      <c r="H19952" t="s">
        <v>5517</v>
      </c>
      <c r="I19952" t="s">
        <v>21518</v>
      </c>
      <c r="L19952" t="s">
        <v>23</v>
      </c>
      <c r="M19952" t="s">
        <v>23</v>
      </c>
      <c r="N19952" t="s">
        <v>20968</v>
      </c>
      <c r="O19952" t="s">
        <v>154</v>
      </c>
      <c r="P19952">
        <v>1977</v>
      </c>
      <c r="Q19952" t="s">
        <v>61</v>
      </c>
      <c r="R19952">
        <v>60</v>
      </c>
      <c r="S19952" t="s">
        <v>62</v>
      </c>
      <c r="T19952">
        <v>740.4</v>
      </c>
      <c r="U19952" t="s">
        <v>5949</v>
      </c>
      <c r="Y19952" t="s">
        <v>64</v>
      </c>
    </row>
    <row r="19953" spans="1:25" x14ac:dyDescent="0.2">
      <c r="A19953" t="s">
        <v>21519</v>
      </c>
      <c r="B19953" t="s">
        <v>53</v>
      </c>
      <c r="C19953" t="s">
        <v>54</v>
      </c>
      <c r="D19953" t="s">
        <v>55</v>
      </c>
      <c r="E19953">
        <v>1596165.87</v>
      </c>
      <c r="F19953">
        <v>19300.675574365101</v>
      </c>
      <c r="G19953" t="s">
        <v>2264</v>
      </c>
      <c r="H19953" t="s">
        <v>5517</v>
      </c>
      <c r="I19953" t="s">
        <v>21520</v>
      </c>
      <c r="J19953">
        <v>2011</v>
      </c>
      <c r="L19953" t="s">
        <v>23</v>
      </c>
      <c r="M19953" t="s">
        <v>23</v>
      </c>
      <c r="N19953" t="s">
        <v>21092</v>
      </c>
      <c r="O19953" t="s">
        <v>122</v>
      </c>
      <c r="P19953">
        <v>2011</v>
      </c>
      <c r="Q19953" t="s">
        <v>123</v>
      </c>
      <c r="R19953">
        <v>12.98</v>
      </c>
      <c r="S19953" t="s">
        <v>62</v>
      </c>
      <c r="T19953">
        <v>82.7</v>
      </c>
      <c r="U19953" t="s">
        <v>5949</v>
      </c>
      <c r="Y19953" t="s">
        <v>64</v>
      </c>
    </row>
    <row r="19954" spans="1:25" x14ac:dyDescent="0.2">
      <c r="A19954" t="s">
        <v>21521</v>
      </c>
      <c r="B19954" t="s">
        <v>53</v>
      </c>
      <c r="C19954" t="s">
        <v>54</v>
      </c>
      <c r="D19954" t="s">
        <v>55</v>
      </c>
      <c r="E19954">
        <v>8104667.3300000001</v>
      </c>
      <c r="F19954">
        <v>26262.693875567002</v>
      </c>
      <c r="G19954" t="s">
        <v>2264</v>
      </c>
      <c r="H19954" t="s">
        <v>5517</v>
      </c>
      <c r="I19954" t="s">
        <v>21011</v>
      </c>
      <c r="J19954">
        <v>2008</v>
      </c>
      <c r="L19954" t="s">
        <v>23</v>
      </c>
      <c r="M19954" t="s">
        <v>23</v>
      </c>
      <c r="N19954" t="s">
        <v>21139</v>
      </c>
      <c r="O19954" t="s">
        <v>122</v>
      </c>
      <c r="P19954">
        <v>2008</v>
      </c>
      <c r="Q19954" t="s">
        <v>123</v>
      </c>
      <c r="R19954">
        <v>15.06</v>
      </c>
      <c r="S19954" t="s">
        <v>62</v>
      </c>
      <c r="T19954">
        <v>308.60000000000002</v>
      </c>
      <c r="U19954" t="s">
        <v>5949</v>
      </c>
      <c r="Y19954" t="s">
        <v>64</v>
      </c>
    </row>
    <row r="19955" spans="1:25" x14ac:dyDescent="0.2">
      <c r="A19955" t="s">
        <v>21522</v>
      </c>
      <c r="B19955" t="s">
        <v>53</v>
      </c>
      <c r="C19955" t="s">
        <v>54</v>
      </c>
      <c r="D19955" t="s">
        <v>55</v>
      </c>
      <c r="E19955">
        <v>2828807.55</v>
      </c>
      <c r="F19955">
        <v>11669.9981435643</v>
      </c>
      <c r="G19955" t="s">
        <v>56</v>
      </c>
      <c r="H19955" t="s">
        <v>5517</v>
      </c>
      <c r="I19955" t="s">
        <v>21137</v>
      </c>
      <c r="K19955">
        <v>2022</v>
      </c>
      <c r="L19955" t="s">
        <v>23</v>
      </c>
      <c r="M19955" t="s">
        <v>23</v>
      </c>
      <c r="N19955" t="s">
        <v>21025</v>
      </c>
      <c r="O19955" t="s">
        <v>277</v>
      </c>
      <c r="P19955">
        <v>2022</v>
      </c>
      <c r="Q19955" t="s">
        <v>123</v>
      </c>
      <c r="R19955">
        <v>4.4400000000000004</v>
      </c>
      <c r="S19955" t="s">
        <v>62</v>
      </c>
      <c r="T19955">
        <v>242.4</v>
      </c>
      <c r="U19955" t="s">
        <v>5949</v>
      </c>
      <c r="Y19955" t="s">
        <v>64</v>
      </c>
    </row>
    <row r="19956" spans="1:25" x14ac:dyDescent="0.2">
      <c r="A19956" t="s">
        <v>21523</v>
      </c>
      <c r="B19956" t="s">
        <v>53</v>
      </c>
      <c r="C19956" t="s">
        <v>54</v>
      </c>
      <c r="D19956" t="s">
        <v>55</v>
      </c>
      <c r="E19956">
        <v>1536108.61</v>
      </c>
      <c r="F19956">
        <v>17455.779659090898</v>
      </c>
      <c r="G19956" t="s">
        <v>2962</v>
      </c>
      <c r="H19956" t="s">
        <v>5517</v>
      </c>
      <c r="I19956" t="s">
        <v>21167</v>
      </c>
      <c r="L19956" t="s">
        <v>23</v>
      </c>
      <c r="M19956" t="s">
        <v>23</v>
      </c>
      <c r="N19956" t="s">
        <v>21004</v>
      </c>
      <c r="O19956" t="s">
        <v>154</v>
      </c>
      <c r="P19956">
        <v>1994</v>
      </c>
      <c r="Q19956" t="s">
        <v>61</v>
      </c>
      <c r="R19956">
        <v>33.31</v>
      </c>
      <c r="S19956" t="s">
        <v>62</v>
      </c>
      <c r="T19956">
        <v>88</v>
      </c>
      <c r="U19956" t="s">
        <v>5949</v>
      </c>
      <c r="Y19956" t="s">
        <v>64</v>
      </c>
    </row>
    <row r="19957" spans="1:25" x14ac:dyDescent="0.2">
      <c r="A19957" t="s">
        <v>21524</v>
      </c>
      <c r="B19957" t="s">
        <v>53</v>
      </c>
      <c r="C19957" t="s">
        <v>54</v>
      </c>
      <c r="D19957" t="s">
        <v>55</v>
      </c>
      <c r="E19957">
        <v>137157.44</v>
      </c>
      <c r="F19957">
        <v>6439.3164319248799</v>
      </c>
      <c r="G19957" t="s">
        <v>21525</v>
      </c>
      <c r="H19957" t="s">
        <v>5517</v>
      </c>
      <c r="I19957" t="s">
        <v>21415</v>
      </c>
      <c r="J19957">
        <v>2008</v>
      </c>
      <c r="L19957" t="s">
        <v>23</v>
      </c>
      <c r="M19957" t="s">
        <v>23</v>
      </c>
      <c r="N19957" t="s">
        <v>21416</v>
      </c>
      <c r="O19957" t="s">
        <v>129</v>
      </c>
      <c r="P19957">
        <v>2008</v>
      </c>
      <c r="Q19957" t="s">
        <v>123</v>
      </c>
      <c r="R19957">
        <v>15.06</v>
      </c>
      <c r="S19957" t="s">
        <v>3002</v>
      </c>
      <c r="T19957">
        <v>21.3</v>
      </c>
      <c r="U19957" t="s">
        <v>5949</v>
      </c>
      <c r="Y19957" t="s">
        <v>3002</v>
      </c>
    </row>
    <row r="19958" spans="1:25" x14ac:dyDescent="0.2">
      <c r="A19958" t="s">
        <v>21526</v>
      </c>
      <c r="B19958" t="s">
        <v>53</v>
      </c>
      <c r="C19958" t="s">
        <v>54</v>
      </c>
      <c r="D19958" t="s">
        <v>55</v>
      </c>
      <c r="E19958">
        <v>3549710.63</v>
      </c>
      <c r="F19958">
        <v>11607.9484303466</v>
      </c>
      <c r="G19958" t="s">
        <v>2962</v>
      </c>
      <c r="H19958" t="s">
        <v>5517</v>
      </c>
      <c r="I19958" t="s">
        <v>21527</v>
      </c>
      <c r="J19958">
        <v>2008</v>
      </c>
      <c r="L19958" t="s">
        <v>23</v>
      </c>
      <c r="M19958" t="s">
        <v>23</v>
      </c>
      <c r="N19958" t="s">
        <v>21025</v>
      </c>
      <c r="O19958" t="s">
        <v>129</v>
      </c>
      <c r="P19958">
        <v>2008</v>
      </c>
      <c r="Q19958" t="s">
        <v>123</v>
      </c>
      <c r="R19958">
        <v>15.06</v>
      </c>
      <c r="S19958" t="s">
        <v>62</v>
      </c>
      <c r="T19958">
        <v>305.8</v>
      </c>
      <c r="U19958" t="s">
        <v>5949</v>
      </c>
      <c r="Y19958" t="s">
        <v>64</v>
      </c>
    </row>
    <row r="19959" spans="1:25" x14ac:dyDescent="0.2">
      <c r="A19959" t="s">
        <v>21528</v>
      </c>
      <c r="B19959" t="s">
        <v>53</v>
      </c>
      <c r="C19959" t="s">
        <v>54</v>
      </c>
      <c r="D19959" t="s">
        <v>55</v>
      </c>
      <c r="E19959">
        <v>46359.7</v>
      </c>
      <c r="F19959">
        <v>2107.25909090909</v>
      </c>
      <c r="G19959" t="s">
        <v>56</v>
      </c>
      <c r="H19959" t="s">
        <v>5517</v>
      </c>
      <c r="I19959" t="s">
        <v>21529</v>
      </c>
      <c r="L19959" t="s">
        <v>23</v>
      </c>
      <c r="M19959" t="s">
        <v>23</v>
      </c>
      <c r="N19959" t="s">
        <v>21009</v>
      </c>
      <c r="O19959" t="s">
        <v>154</v>
      </c>
      <c r="P19959">
        <v>1986</v>
      </c>
      <c r="Q19959" t="s">
        <v>61</v>
      </c>
      <c r="R19959">
        <v>60</v>
      </c>
      <c r="T19959">
        <v>22</v>
      </c>
      <c r="Y19959" t="s">
        <v>64</v>
      </c>
    </row>
    <row r="19960" spans="1:25" x14ac:dyDescent="0.2">
      <c r="A19960" t="s">
        <v>21530</v>
      </c>
      <c r="B19960" t="s">
        <v>53</v>
      </c>
      <c r="C19960" t="s">
        <v>54</v>
      </c>
      <c r="D19960" t="s">
        <v>55</v>
      </c>
      <c r="E19960">
        <v>4175201.72</v>
      </c>
      <c r="F19960">
        <v>9667.0565408659404</v>
      </c>
      <c r="G19960" t="s">
        <v>737</v>
      </c>
      <c r="H19960" t="s">
        <v>5517</v>
      </c>
      <c r="I19960" t="s">
        <v>21388</v>
      </c>
      <c r="L19960" t="s">
        <v>23</v>
      </c>
      <c r="M19960" t="s">
        <v>23</v>
      </c>
      <c r="N19960" t="s">
        <v>20968</v>
      </c>
      <c r="O19960" t="s">
        <v>154</v>
      </c>
      <c r="P19960">
        <v>1976</v>
      </c>
      <c r="Q19960" t="s">
        <v>61</v>
      </c>
      <c r="R19960">
        <v>60</v>
      </c>
      <c r="S19960" t="s">
        <v>62</v>
      </c>
      <c r="T19960">
        <v>431.9</v>
      </c>
      <c r="U19960" t="s">
        <v>5949</v>
      </c>
      <c r="Y19960" t="s">
        <v>64</v>
      </c>
    </row>
    <row r="19961" spans="1:25" x14ac:dyDescent="0.2">
      <c r="A19961" t="s">
        <v>21531</v>
      </c>
      <c r="B19961" t="s">
        <v>53</v>
      </c>
      <c r="C19961" t="s">
        <v>54</v>
      </c>
      <c r="D19961" t="s">
        <v>55</v>
      </c>
      <c r="E19961">
        <v>4652754.3099999996</v>
      </c>
      <c r="F19961">
        <v>9667.0565343860308</v>
      </c>
      <c r="G19961" t="s">
        <v>737</v>
      </c>
      <c r="H19961" t="s">
        <v>5517</v>
      </c>
      <c r="I19961" t="s">
        <v>21127</v>
      </c>
      <c r="L19961" t="s">
        <v>23</v>
      </c>
      <c r="M19961" t="s">
        <v>23</v>
      </c>
      <c r="N19961" t="s">
        <v>20968</v>
      </c>
      <c r="O19961" t="s">
        <v>154</v>
      </c>
      <c r="P19961">
        <v>1976</v>
      </c>
      <c r="Q19961" t="s">
        <v>61</v>
      </c>
      <c r="R19961">
        <v>60</v>
      </c>
      <c r="S19961" t="s">
        <v>62</v>
      </c>
      <c r="T19961">
        <v>481.3</v>
      </c>
      <c r="U19961" t="s">
        <v>5949</v>
      </c>
      <c r="Y19961" t="s">
        <v>64</v>
      </c>
    </row>
    <row r="19962" spans="1:25" x14ac:dyDescent="0.2">
      <c r="A19962" t="s">
        <v>21532</v>
      </c>
      <c r="B19962" t="s">
        <v>53</v>
      </c>
      <c r="C19962" t="s">
        <v>54</v>
      </c>
      <c r="D19962" t="s">
        <v>55</v>
      </c>
      <c r="E19962">
        <v>1844942.26</v>
      </c>
      <c r="F19962">
        <v>11758.7142128744</v>
      </c>
      <c r="G19962" t="s">
        <v>737</v>
      </c>
      <c r="H19962" t="s">
        <v>5517</v>
      </c>
      <c r="I19962" t="s">
        <v>21179</v>
      </c>
      <c r="J19962">
        <v>1970</v>
      </c>
      <c r="K19962">
        <v>1970</v>
      </c>
      <c r="L19962" t="s">
        <v>23</v>
      </c>
      <c r="M19962" t="s">
        <v>23</v>
      </c>
      <c r="N19962" t="s">
        <v>20968</v>
      </c>
      <c r="O19962" t="s">
        <v>122</v>
      </c>
      <c r="P19962">
        <v>1970</v>
      </c>
      <c r="Q19962" t="s">
        <v>123</v>
      </c>
      <c r="R19962">
        <v>32.119999999999997</v>
      </c>
      <c r="S19962" t="s">
        <v>62</v>
      </c>
      <c r="T19962">
        <v>156.9</v>
      </c>
      <c r="U19962" t="s">
        <v>5949</v>
      </c>
      <c r="Y19962" t="s">
        <v>64</v>
      </c>
    </row>
    <row r="19963" spans="1:25" x14ac:dyDescent="0.2">
      <c r="A19963" t="s">
        <v>21533</v>
      </c>
      <c r="B19963" t="s">
        <v>53</v>
      </c>
      <c r="C19963" t="s">
        <v>54</v>
      </c>
      <c r="D19963" t="s">
        <v>55</v>
      </c>
      <c r="E19963">
        <v>1297823.9099999999</v>
      </c>
      <c r="F19963">
        <v>6929.1185798184697</v>
      </c>
      <c r="G19963" t="s">
        <v>737</v>
      </c>
      <c r="H19963" t="s">
        <v>5517</v>
      </c>
      <c r="I19963" t="s">
        <v>21047</v>
      </c>
      <c r="J19963">
        <v>1968</v>
      </c>
      <c r="K19963">
        <v>1968</v>
      </c>
      <c r="L19963" t="s">
        <v>23</v>
      </c>
      <c r="M19963" t="s">
        <v>23</v>
      </c>
      <c r="N19963" t="s">
        <v>20968</v>
      </c>
      <c r="O19963" t="s">
        <v>129</v>
      </c>
      <c r="P19963">
        <v>1968</v>
      </c>
      <c r="Q19963" t="s">
        <v>123</v>
      </c>
      <c r="R19963">
        <v>60</v>
      </c>
      <c r="S19963" t="s">
        <v>62</v>
      </c>
      <c r="T19963">
        <v>187.3</v>
      </c>
      <c r="U19963" t="s">
        <v>5949</v>
      </c>
      <c r="Y19963" t="s">
        <v>64</v>
      </c>
    </row>
    <row r="19964" spans="1:25" x14ac:dyDescent="0.2">
      <c r="A19964" t="s">
        <v>21534</v>
      </c>
      <c r="B19964" t="s">
        <v>53</v>
      </c>
      <c r="C19964" t="s">
        <v>54</v>
      </c>
      <c r="D19964" t="s">
        <v>55</v>
      </c>
      <c r="E19964">
        <v>2199016.75</v>
      </c>
      <c r="F19964">
        <v>12042.808050383301</v>
      </c>
      <c r="G19964" t="s">
        <v>737</v>
      </c>
      <c r="H19964" t="s">
        <v>5517</v>
      </c>
      <c r="I19964" t="s">
        <v>21047</v>
      </c>
      <c r="J19964">
        <v>1976</v>
      </c>
      <c r="K19964">
        <v>1976</v>
      </c>
      <c r="L19964" t="s">
        <v>23</v>
      </c>
      <c r="M19964" t="s">
        <v>23</v>
      </c>
      <c r="N19964" t="s">
        <v>20968</v>
      </c>
      <c r="O19964" t="s">
        <v>129</v>
      </c>
      <c r="P19964">
        <v>1976</v>
      </c>
      <c r="Q19964" t="s">
        <v>123</v>
      </c>
      <c r="R19964">
        <v>30.48</v>
      </c>
      <c r="S19964" t="s">
        <v>62</v>
      </c>
      <c r="T19964">
        <v>182.6</v>
      </c>
      <c r="U19964" t="s">
        <v>5949</v>
      </c>
      <c r="Y19964" t="s">
        <v>64</v>
      </c>
    </row>
    <row r="19965" spans="1:25" x14ac:dyDescent="0.2">
      <c r="A19965" t="s">
        <v>21535</v>
      </c>
      <c r="B19965" t="s">
        <v>53</v>
      </c>
      <c r="C19965" t="s">
        <v>54</v>
      </c>
      <c r="D19965" t="s">
        <v>55</v>
      </c>
      <c r="E19965">
        <v>17634708.940000001</v>
      </c>
      <c r="F19965">
        <v>14713.983262411301</v>
      </c>
      <c r="G19965" t="s">
        <v>737</v>
      </c>
      <c r="H19965" t="s">
        <v>5517</v>
      </c>
      <c r="I19965" t="s">
        <v>21047</v>
      </c>
      <c r="J19965">
        <v>2008</v>
      </c>
      <c r="K19965">
        <v>2008</v>
      </c>
      <c r="L19965" t="s">
        <v>23</v>
      </c>
      <c r="M19965" t="s">
        <v>23</v>
      </c>
      <c r="N19965" t="s">
        <v>20968</v>
      </c>
      <c r="O19965" t="s">
        <v>129</v>
      </c>
      <c r="P19965">
        <v>2008</v>
      </c>
      <c r="Q19965" t="s">
        <v>123</v>
      </c>
      <c r="R19965">
        <v>15.06</v>
      </c>
      <c r="S19965" t="s">
        <v>62</v>
      </c>
      <c r="T19965">
        <v>1198.5</v>
      </c>
      <c r="U19965" t="s">
        <v>5949</v>
      </c>
      <c r="Y19965" t="s">
        <v>64</v>
      </c>
    </row>
    <row r="19966" spans="1:25" x14ac:dyDescent="0.2">
      <c r="A19966" t="s">
        <v>21536</v>
      </c>
      <c r="B19966" t="s">
        <v>53</v>
      </c>
      <c r="C19966" t="s">
        <v>54</v>
      </c>
      <c r="D19966" t="s">
        <v>55</v>
      </c>
      <c r="E19966">
        <v>1349983.39</v>
      </c>
      <c r="F19966">
        <v>14422.899465811901</v>
      </c>
      <c r="G19966" t="s">
        <v>737</v>
      </c>
      <c r="H19966" t="s">
        <v>5517</v>
      </c>
      <c r="I19966" t="s">
        <v>21054</v>
      </c>
      <c r="J19966">
        <v>1994</v>
      </c>
      <c r="K19966">
        <v>1994</v>
      </c>
      <c r="L19966" t="s">
        <v>23</v>
      </c>
      <c r="M19966" t="s">
        <v>23</v>
      </c>
      <c r="N19966" t="s">
        <v>21004</v>
      </c>
      <c r="O19966" t="s">
        <v>129</v>
      </c>
      <c r="P19966">
        <v>1994</v>
      </c>
      <c r="Q19966" t="s">
        <v>123</v>
      </c>
      <c r="R19966">
        <v>23.3</v>
      </c>
      <c r="S19966" t="s">
        <v>62</v>
      </c>
      <c r="T19966">
        <v>93.6</v>
      </c>
      <c r="U19966" t="s">
        <v>5949</v>
      </c>
      <c r="Y19966" t="s">
        <v>64</v>
      </c>
    </row>
    <row r="19967" spans="1:25" x14ac:dyDescent="0.2">
      <c r="A19967" t="s">
        <v>21537</v>
      </c>
      <c r="B19967" t="s">
        <v>53</v>
      </c>
      <c r="C19967" t="s">
        <v>54</v>
      </c>
      <c r="D19967" t="s">
        <v>55</v>
      </c>
      <c r="E19967">
        <v>683663.73</v>
      </c>
      <c r="F19967">
        <v>1420.4523789736099</v>
      </c>
      <c r="G19967" t="s">
        <v>737</v>
      </c>
      <c r="H19967" t="s">
        <v>5517</v>
      </c>
      <c r="I19967" t="s">
        <v>21071</v>
      </c>
      <c r="J19967">
        <v>1962</v>
      </c>
      <c r="L19967" t="s">
        <v>23</v>
      </c>
      <c r="M19967" t="s">
        <v>23</v>
      </c>
      <c r="N19967" t="s">
        <v>21052</v>
      </c>
      <c r="O19967" t="s">
        <v>129</v>
      </c>
      <c r="P19967">
        <v>1962</v>
      </c>
      <c r="Q19967" t="s">
        <v>123</v>
      </c>
      <c r="R19967">
        <v>60</v>
      </c>
      <c r="S19967" t="s">
        <v>62</v>
      </c>
      <c r="T19967">
        <v>481.3</v>
      </c>
      <c r="U19967" t="s">
        <v>5949</v>
      </c>
      <c r="Y19967" t="s">
        <v>64</v>
      </c>
    </row>
    <row r="19968" spans="1:25" x14ac:dyDescent="0.2">
      <c r="A19968" t="s">
        <v>21538</v>
      </c>
      <c r="B19968" t="s">
        <v>53</v>
      </c>
      <c r="C19968" t="s">
        <v>54</v>
      </c>
      <c r="D19968" t="s">
        <v>55</v>
      </c>
      <c r="E19968">
        <v>3455756.41</v>
      </c>
      <c r="F19968">
        <v>15722.276660600501</v>
      </c>
      <c r="G19968" t="s">
        <v>737</v>
      </c>
      <c r="H19968" t="s">
        <v>5517</v>
      </c>
      <c r="I19968" t="s">
        <v>21539</v>
      </c>
      <c r="J19968">
        <v>2006</v>
      </c>
      <c r="L19968" t="s">
        <v>23</v>
      </c>
      <c r="M19968" t="s">
        <v>23</v>
      </c>
      <c r="N19968" t="s">
        <v>21004</v>
      </c>
      <c r="O19968" t="s">
        <v>129</v>
      </c>
      <c r="P19968">
        <v>2006</v>
      </c>
      <c r="Q19968" t="s">
        <v>123</v>
      </c>
      <c r="R19968">
        <v>16.39</v>
      </c>
      <c r="S19968" t="s">
        <v>62</v>
      </c>
      <c r="T19968">
        <v>219.8</v>
      </c>
      <c r="U19968" t="s">
        <v>5949</v>
      </c>
      <c r="Y19968" t="s">
        <v>64</v>
      </c>
    </row>
    <row r="19969" spans="1:25" x14ac:dyDescent="0.2">
      <c r="A19969" t="s">
        <v>21540</v>
      </c>
      <c r="B19969" t="s">
        <v>53</v>
      </c>
      <c r="C19969" t="s">
        <v>54</v>
      </c>
      <c r="D19969" t="s">
        <v>55</v>
      </c>
      <c r="E19969">
        <v>2105759.13</v>
      </c>
      <c r="F19969">
        <v>5196.8389190523103</v>
      </c>
      <c r="G19969" t="s">
        <v>737</v>
      </c>
      <c r="H19969" t="s">
        <v>5517</v>
      </c>
      <c r="I19969" t="s">
        <v>21047</v>
      </c>
      <c r="J19969">
        <v>1927</v>
      </c>
      <c r="K19969">
        <v>1927</v>
      </c>
      <c r="L19969" t="s">
        <v>23</v>
      </c>
      <c r="M19969" t="s">
        <v>23</v>
      </c>
      <c r="N19969" t="s">
        <v>20968</v>
      </c>
      <c r="O19969" t="s">
        <v>129</v>
      </c>
      <c r="P19969">
        <v>1927</v>
      </c>
      <c r="Q19969" t="s">
        <v>123</v>
      </c>
      <c r="R19969">
        <v>70</v>
      </c>
      <c r="S19969" t="s">
        <v>62</v>
      </c>
      <c r="T19969">
        <v>405.2</v>
      </c>
      <c r="U19969" t="s">
        <v>5949</v>
      </c>
      <c r="Y19969" t="s">
        <v>64</v>
      </c>
    </row>
    <row r="19970" spans="1:25" x14ac:dyDescent="0.2">
      <c r="A19970" t="s">
        <v>21541</v>
      </c>
      <c r="B19970" t="s">
        <v>53</v>
      </c>
      <c r="C19970" t="s">
        <v>54</v>
      </c>
      <c r="D19970" t="s">
        <v>55</v>
      </c>
      <c r="E19970">
        <v>23377813.809999999</v>
      </c>
      <c r="F19970">
        <v>12500.8362173145</v>
      </c>
      <c r="G19970" t="s">
        <v>13141</v>
      </c>
      <c r="H19970" t="s">
        <v>5517</v>
      </c>
      <c r="I19970" t="s">
        <v>21137</v>
      </c>
      <c r="J19970">
        <v>2012</v>
      </c>
      <c r="L19970" t="s">
        <v>23</v>
      </c>
      <c r="M19970" t="s">
        <v>23</v>
      </c>
      <c r="N19970" t="s">
        <v>21025</v>
      </c>
      <c r="O19970" t="s">
        <v>260</v>
      </c>
      <c r="P19970">
        <v>2012</v>
      </c>
      <c r="Q19970" t="s">
        <v>123</v>
      </c>
      <c r="R19970">
        <v>12.26</v>
      </c>
      <c r="S19970" t="s">
        <v>62</v>
      </c>
      <c r="T19970">
        <v>1870.1</v>
      </c>
      <c r="U19970" t="s">
        <v>5949</v>
      </c>
      <c r="Y19970" t="s">
        <v>64</v>
      </c>
    </row>
    <row r="19971" spans="1:25" x14ac:dyDescent="0.2">
      <c r="A19971" t="s">
        <v>21542</v>
      </c>
      <c r="B19971" t="s">
        <v>53</v>
      </c>
      <c r="C19971" t="s">
        <v>54</v>
      </c>
      <c r="D19971" t="s">
        <v>55</v>
      </c>
      <c r="E19971">
        <v>83787.7</v>
      </c>
      <c r="F19971">
        <v>4409.8789473684201</v>
      </c>
      <c r="G19971" t="s">
        <v>739</v>
      </c>
      <c r="H19971" t="s">
        <v>5517</v>
      </c>
      <c r="I19971" t="s">
        <v>21543</v>
      </c>
      <c r="L19971" t="s">
        <v>23</v>
      </c>
      <c r="M19971" t="s">
        <v>23</v>
      </c>
      <c r="N19971" t="s">
        <v>21009</v>
      </c>
      <c r="O19971" t="s">
        <v>154</v>
      </c>
      <c r="P19971">
        <v>2001</v>
      </c>
      <c r="Q19971" t="s">
        <v>61</v>
      </c>
      <c r="R19971">
        <v>28.25</v>
      </c>
      <c r="S19971" t="s">
        <v>62</v>
      </c>
      <c r="T19971">
        <v>19</v>
      </c>
      <c r="U19971" t="s">
        <v>5949</v>
      </c>
      <c r="Y19971" t="s">
        <v>64</v>
      </c>
    </row>
    <row r="19972" spans="1:25" x14ac:dyDescent="0.2">
      <c r="A19972" t="s">
        <v>21544</v>
      </c>
      <c r="B19972" t="s">
        <v>53</v>
      </c>
      <c r="C19972" t="s">
        <v>54</v>
      </c>
      <c r="D19972" t="s">
        <v>55</v>
      </c>
      <c r="E19972">
        <v>75261026.040000007</v>
      </c>
      <c r="F19972">
        <v>23695.304464454301</v>
      </c>
      <c r="G19972" t="s">
        <v>739</v>
      </c>
      <c r="H19972" t="s">
        <v>5517</v>
      </c>
      <c r="I19972" t="s">
        <v>21045</v>
      </c>
      <c r="J19972">
        <v>2000</v>
      </c>
      <c r="L19972" t="s">
        <v>23</v>
      </c>
      <c r="M19972" t="s">
        <v>23</v>
      </c>
      <c r="N19972" t="s">
        <v>20968</v>
      </c>
      <c r="O19972" t="s">
        <v>13099</v>
      </c>
      <c r="P19972">
        <v>2000</v>
      </c>
      <c r="Q19972" t="s">
        <v>61</v>
      </c>
      <c r="R19972">
        <v>13.96</v>
      </c>
      <c r="S19972" t="s">
        <v>62</v>
      </c>
      <c r="T19972">
        <v>3176.2</v>
      </c>
      <c r="U19972" t="s">
        <v>5949</v>
      </c>
      <c r="Y19972" t="s">
        <v>64</v>
      </c>
    </row>
    <row r="19973" spans="1:25" x14ac:dyDescent="0.2">
      <c r="A19973" t="s">
        <v>21545</v>
      </c>
      <c r="B19973" t="s">
        <v>53</v>
      </c>
      <c r="C19973" t="s">
        <v>54</v>
      </c>
      <c r="D19973" t="s">
        <v>55</v>
      </c>
      <c r="E19973">
        <v>696470.12</v>
      </c>
      <c r="F19973">
        <v>3234.8821179749102</v>
      </c>
      <c r="G19973" t="s">
        <v>739</v>
      </c>
      <c r="H19973" t="s">
        <v>5517</v>
      </c>
      <c r="I19973" t="s">
        <v>21051</v>
      </c>
      <c r="J19973">
        <v>2000</v>
      </c>
      <c r="L19973" t="s">
        <v>23</v>
      </c>
      <c r="M19973" t="s">
        <v>23</v>
      </c>
      <c r="N19973" t="s">
        <v>21052</v>
      </c>
      <c r="O19973" t="s">
        <v>129</v>
      </c>
      <c r="P19973">
        <v>2000</v>
      </c>
      <c r="Q19973" t="s">
        <v>123</v>
      </c>
      <c r="R19973">
        <v>20.059999999999999</v>
      </c>
      <c r="S19973" t="s">
        <v>62</v>
      </c>
      <c r="T19973">
        <v>215.3</v>
      </c>
      <c r="U19973" t="s">
        <v>5949</v>
      </c>
      <c r="Y19973" t="s">
        <v>64</v>
      </c>
    </row>
    <row r="19974" spans="1:25" x14ac:dyDescent="0.2">
      <c r="A19974" t="s">
        <v>21546</v>
      </c>
      <c r="B19974" t="s">
        <v>53</v>
      </c>
      <c r="C19974" t="s">
        <v>54</v>
      </c>
      <c r="D19974" t="s">
        <v>55</v>
      </c>
      <c r="E19974">
        <v>1889666.52</v>
      </c>
      <c r="F19974">
        <v>17643.945098039199</v>
      </c>
      <c r="G19974" t="s">
        <v>739</v>
      </c>
      <c r="H19974" t="s">
        <v>5517</v>
      </c>
      <c r="I19974" t="s">
        <v>21235</v>
      </c>
      <c r="J19974">
        <v>2004</v>
      </c>
      <c r="L19974" t="s">
        <v>23</v>
      </c>
      <c r="M19974" t="s">
        <v>23</v>
      </c>
      <c r="N19974" t="s">
        <v>21004</v>
      </c>
      <c r="O19974" t="s">
        <v>129</v>
      </c>
      <c r="P19974">
        <v>2004</v>
      </c>
      <c r="Q19974" t="s">
        <v>123</v>
      </c>
      <c r="R19974">
        <v>17.66</v>
      </c>
      <c r="S19974" t="s">
        <v>62</v>
      </c>
      <c r="T19974">
        <v>107.1</v>
      </c>
      <c r="U19974" t="s">
        <v>5949</v>
      </c>
      <c r="Y19974" t="s">
        <v>64</v>
      </c>
    </row>
    <row r="19975" spans="1:25" x14ac:dyDescent="0.2">
      <c r="A19975" t="s">
        <v>21547</v>
      </c>
      <c r="B19975" t="s">
        <v>53</v>
      </c>
      <c r="C19975" t="s">
        <v>54</v>
      </c>
      <c r="D19975" t="s">
        <v>55</v>
      </c>
      <c r="E19975">
        <v>63604056.670000002</v>
      </c>
      <c r="F19975">
        <v>21487.8569831081</v>
      </c>
      <c r="G19975" t="s">
        <v>10181</v>
      </c>
      <c r="H19975" t="s">
        <v>5517</v>
      </c>
      <c r="I19975" t="s">
        <v>21548</v>
      </c>
      <c r="K19975">
        <v>2022</v>
      </c>
      <c r="L19975" t="s">
        <v>23</v>
      </c>
      <c r="M19975" t="s">
        <v>23</v>
      </c>
      <c r="N19975" t="s">
        <v>21038</v>
      </c>
      <c r="O19975" t="s">
        <v>277</v>
      </c>
      <c r="P19975">
        <v>2022</v>
      </c>
      <c r="Q19975" t="s">
        <v>123</v>
      </c>
      <c r="R19975">
        <v>4.4400000000000004</v>
      </c>
      <c r="S19975" t="s">
        <v>62</v>
      </c>
      <c r="T19975">
        <v>2960</v>
      </c>
      <c r="U19975" t="s">
        <v>5949</v>
      </c>
      <c r="Y19975" t="s">
        <v>64</v>
      </c>
    </row>
    <row r="19976" spans="1:25" x14ac:dyDescent="0.2">
      <c r="A19976" t="s">
        <v>21549</v>
      </c>
      <c r="B19976" t="s">
        <v>53</v>
      </c>
      <c r="C19976" t="s">
        <v>54</v>
      </c>
      <c r="D19976" t="s">
        <v>55</v>
      </c>
      <c r="E19976">
        <v>13538054.49</v>
      </c>
      <c r="F19976">
        <v>16172.565392426201</v>
      </c>
      <c r="G19976" t="s">
        <v>778</v>
      </c>
      <c r="H19976" t="s">
        <v>5517</v>
      </c>
      <c r="I19976" t="s">
        <v>20997</v>
      </c>
      <c r="J19976">
        <v>1999</v>
      </c>
      <c r="L19976" t="s">
        <v>23</v>
      </c>
      <c r="M19976" t="s">
        <v>23</v>
      </c>
      <c r="N19976" t="s">
        <v>20998</v>
      </c>
      <c r="O19976" t="s">
        <v>154</v>
      </c>
      <c r="P19976">
        <v>1999</v>
      </c>
      <c r="Q19976" t="s">
        <v>61</v>
      </c>
      <c r="R19976">
        <v>29.76</v>
      </c>
      <c r="S19976" t="s">
        <v>62</v>
      </c>
      <c r="T19976">
        <v>837.1</v>
      </c>
      <c r="U19976" t="s">
        <v>5949</v>
      </c>
      <c r="Y19976" t="s">
        <v>64</v>
      </c>
    </row>
    <row r="19977" spans="1:25" x14ac:dyDescent="0.2">
      <c r="A19977" t="s">
        <v>21550</v>
      </c>
      <c r="B19977" t="s">
        <v>53</v>
      </c>
      <c r="C19977" t="s">
        <v>54</v>
      </c>
      <c r="D19977" t="s">
        <v>55</v>
      </c>
      <c r="E19977">
        <v>1914376.82</v>
      </c>
      <c r="F19977">
        <v>2508.6840781024698</v>
      </c>
      <c r="G19977" t="s">
        <v>56</v>
      </c>
      <c r="H19977" t="s">
        <v>5517</v>
      </c>
      <c r="I19977" t="s">
        <v>21204</v>
      </c>
      <c r="J19977">
        <v>2000</v>
      </c>
      <c r="L19977" t="s">
        <v>23</v>
      </c>
      <c r="M19977" t="s">
        <v>23</v>
      </c>
      <c r="N19977" t="s">
        <v>21052</v>
      </c>
      <c r="O19977" t="s">
        <v>129</v>
      </c>
      <c r="P19977">
        <v>2000</v>
      </c>
      <c r="Q19977" t="s">
        <v>123</v>
      </c>
      <c r="R19977">
        <v>20.059999999999999</v>
      </c>
      <c r="S19977" t="s">
        <v>62</v>
      </c>
      <c r="T19977">
        <v>763.1</v>
      </c>
      <c r="U19977" t="s">
        <v>5949</v>
      </c>
      <c r="Y19977" t="s">
        <v>64</v>
      </c>
    </row>
    <row r="19978" spans="1:25" x14ac:dyDescent="0.2">
      <c r="A19978" t="s">
        <v>21551</v>
      </c>
      <c r="B19978" t="s">
        <v>53</v>
      </c>
      <c r="C19978" t="s">
        <v>54</v>
      </c>
      <c r="D19978" t="s">
        <v>55</v>
      </c>
      <c r="E19978">
        <v>5698093.5599999996</v>
      </c>
      <c r="F19978">
        <v>8966.3155940204506</v>
      </c>
      <c r="G19978" t="s">
        <v>56</v>
      </c>
      <c r="H19978" t="s">
        <v>5517</v>
      </c>
      <c r="I19978" t="s">
        <v>20994</v>
      </c>
      <c r="J19978">
        <v>1954</v>
      </c>
      <c r="K19978">
        <v>1954</v>
      </c>
      <c r="L19978" t="s">
        <v>23</v>
      </c>
      <c r="M19978" t="s">
        <v>23</v>
      </c>
      <c r="N19978" t="s">
        <v>20995</v>
      </c>
      <c r="O19978" t="s">
        <v>122</v>
      </c>
      <c r="P19978">
        <v>1954</v>
      </c>
      <c r="Q19978" t="s">
        <v>123</v>
      </c>
      <c r="R19978">
        <v>60</v>
      </c>
      <c r="S19978" t="s">
        <v>62</v>
      </c>
      <c r="T19978">
        <v>635.5</v>
      </c>
      <c r="U19978" t="s">
        <v>5949</v>
      </c>
      <c r="Y19978" t="s">
        <v>64</v>
      </c>
    </row>
    <row r="19979" spans="1:25" x14ac:dyDescent="0.2">
      <c r="A19979" t="s">
        <v>21552</v>
      </c>
      <c r="B19979" t="s">
        <v>53</v>
      </c>
      <c r="C19979" t="s">
        <v>54</v>
      </c>
      <c r="D19979" t="s">
        <v>55</v>
      </c>
      <c r="E19979">
        <v>10545246.119999999</v>
      </c>
      <c r="F19979">
        <v>16580.575660377301</v>
      </c>
      <c r="G19979" t="s">
        <v>56</v>
      </c>
      <c r="H19979" t="s">
        <v>5517</v>
      </c>
      <c r="I19979" t="s">
        <v>21076</v>
      </c>
      <c r="J19979">
        <v>1999</v>
      </c>
      <c r="L19979" t="s">
        <v>23</v>
      </c>
      <c r="M19979" t="s">
        <v>23</v>
      </c>
      <c r="N19979" t="s">
        <v>20968</v>
      </c>
      <c r="O19979" t="s">
        <v>154</v>
      </c>
      <c r="P19979">
        <v>1999</v>
      </c>
      <c r="Q19979" t="s">
        <v>61</v>
      </c>
      <c r="R19979">
        <v>29.76</v>
      </c>
      <c r="S19979" t="s">
        <v>62</v>
      </c>
      <c r="T19979">
        <v>636</v>
      </c>
      <c r="U19979" t="s">
        <v>5949</v>
      </c>
      <c r="Y19979" t="s">
        <v>64</v>
      </c>
    </row>
    <row r="19980" spans="1:25" x14ac:dyDescent="0.2">
      <c r="A19980" t="s">
        <v>21553</v>
      </c>
      <c r="B19980" t="s">
        <v>53</v>
      </c>
      <c r="C19980" t="s">
        <v>54</v>
      </c>
      <c r="D19980" t="s">
        <v>55</v>
      </c>
      <c r="E19980">
        <v>2460947.15</v>
      </c>
      <c r="F19980">
        <v>8456.8630584192397</v>
      </c>
      <c r="G19980" t="s">
        <v>56</v>
      </c>
      <c r="H19980" t="s">
        <v>5517</v>
      </c>
      <c r="I19980" t="s">
        <v>9847</v>
      </c>
      <c r="J19980">
        <v>2014</v>
      </c>
      <c r="K19980">
        <v>2015</v>
      </c>
      <c r="L19980" t="s">
        <v>24</v>
      </c>
      <c r="M19980" t="s">
        <v>24</v>
      </c>
      <c r="N19980" t="s">
        <v>21554</v>
      </c>
      <c r="O19980" t="s">
        <v>129</v>
      </c>
      <c r="P19980">
        <v>2014</v>
      </c>
      <c r="Q19980" t="s">
        <v>123</v>
      </c>
      <c r="R19980">
        <v>10.79</v>
      </c>
      <c r="S19980" t="s">
        <v>62</v>
      </c>
      <c r="T19980">
        <v>291</v>
      </c>
      <c r="U19980" t="s">
        <v>5949</v>
      </c>
      <c r="Y19980" t="s">
        <v>64</v>
      </c>
    </row>
    <row r="19981" spans="1:25" x14ac:dyDescent="0.2">
      <c r="A19981" t="s">
        <v>21555</v>
      </c>
      <c r="B19981" t="s">
        <v>53</v>
      </c>
      <c r="C19981" t="s">
        <v>54</v>
      </c>
      <c r="D19981" t="s">
        <v>55</v>
      </c>
      <c r="E19981">
        <v>300277.59999999998</v>
      </c>
      <c r="F19981">
        <v>8181.9509536784699</v>
      </c>
      <c r="G19981" t="s">
        <v>56</v>
      </c>
      <c r="H19981" t="s">
        <v>5517</v>
      </c>
      <c r="I19981" t="s">
        <v>9847</v>
      </c>
      <c r="J19981">
        <v>2010</v>
      </c>
      <c r="K19981">
        <v>2013</v>
      </c>
      <c r="L19981" t="s">
        <v>24</v>
      </c>
      <c r="M19981" t="s">
        <v>24</v>
      </c>
      <c r="N19981" t="s">
        <v>21554</v>
      </c>
      <c r="O19981" t="s">
        <v>277</v>
      </c>
      <c r="P19981">
        <v>2010</v>
      </c>
      <c r="Q19981" t="s">
        <v>123</v>
      </c>
      <c r="R19981">
        <v>13.69</v>
      </c>
      <c r="S19981" t="s">
        <v>62</v>
      </c>
      <c r="T19981">
        <v>36.700000000000003</v>
      </c>
      <c r="U19981" t="s">
        <v>5949</v>
      </c>
      <c r="Y19981" t="s">
        <v>64</v>
      </c>
    </row>
    <row r="19982" spans="1:25" x14ac:dyDescent="0.2">
      <c r="A19982" t="s">
        <v>21556</v>
      </c>
      <c r="B19982" t="s">
        <v>53</v>
      </c>
      <c r="C19982" t="s">
        <v>54</v>
      </c>
      <c r="D19982" t="s">
        <v>55</v>
      </c>
      <c r="E19982">
        <v>1787780.85</v>
      </c>
      <c r="F19982">
        <v>8456.8630558183504</v>
      </c>
      <c r="G19982" t="s">
        <v>56</v>
      </c>
      <c r="H19982" t="s">
        <v>5517</v>
      </c>
      <c r="I19982" t="s">
        <v>9847</v>
      </c>
      <c r="J19982">
        <v>2014</v>
      </c>
      <c r="K19982">
        <v>2014</v>
      </c>
      <c r="L19982" t="s">
        <v>24</v>
      </c>
      <c r="M19982" t="s">
        <v>24</v>
      </c>
      <c r="N19982" t="s">
        <v>21554</v>
      </c>
      <c r="O19982" t="s">
        <v>277</v>
      </c>
      <c r="P19982">
        <v>2014</v>
      </c>
      <c r="Q19982" t="s">
        <v>123</v>
      </c>
      <c r="R19982">
        <v>10.79</v>
      </c>
      <c r="S19982" t="s">
        <v>62</v>
      </c>
      <c r="T19982">
        <v>211.4</v>
      </c>
      <c r="U19982" t="s">
        <v>5949</v>
      </c>
      <c r="Y19982" t="s">
        <v>64</v>
      </c>
    </row>
    <row r="19983" spans="1:25" x14ac:dyDescent="0.2">
      <c r="A19983" t="s">
        <v>21557</v>
      </c>
      <c r="B19983" t="s">
        <v>53</v>
      </c>
      <c r="C19983" t="s">
        <v>54</v>
      </c>
      <c r="D19983" t="s">
        <v>55</v>
      </c>
      <c r="E19983">
        <v>1008642.79</v>
      </c>
      <c r="F19983">
        <v>3791.8901879699201</v>
      </c>
      <c r="G19983" t="s">
        <v>56</v>
      </c>
      <c r="H19983" t="s">
        <v>5517</v>
      </c>
      <c r="I19983" t="s">
        <v>9847</v>
      </c>
      <c r="J19983">
        <v>1964</v>
      </c>
      <c r="L19983" t="s">
        <v>24</v>
      </c>
      <c r="M19983" t="s">
        <v>24</v>
      </c>
      <c r="N19983" t="s">
        <v>21554</v>
      </c>
      <c r="O19983" t="s">
        <v>277</v>
      </c>
      <c r="P19983">
        <v>1964</v>
      </c>
      <c r="Q19983" t="s">
        <v>123</v>
      </c>
      <c r="R19983">
        <v>60</v>
      </c>
      <c r="S19983" t="s">
        <v>62</v>
      </c>
      <c r="T19983">
        <v>266</v>
      </c>
      <c r="U19983" t="s">
        <v>5949</v>
      </c>
      <c r="Y19983" t="s">
        <v>64</v>
      </c>
    </row>
    <row r="19984" spans="1:25" x14ac:dyDescent="0.2">
      <c r="A19984" t="s">
        <v>21558</v>
      </c>
      <c r="B19984" t="s">
        <v>53</v>
      </c>
      <c r="C19984" t="s">
        <v>54</v>
      </c>
      <c r="D19984" t="s">
        <v>55</v>
      </c>
      <c r="E19984">
        <v>306384.73</v>
      </c>
      <c r="F19984">
        <v>3791.8902227722701</v>
      </c>
      <c r="G19984" t="s">
        <v>56</v>
      </c>
      <c r="H19984" t="s">
        <v>5517</v>
      </c>
      <c r="I19984" t="s">
        <v>9847</v>
      </c>
      <c r="J19984">
        <v>1964</v>
      </c>
      <c r="L19984" t="s">
        <v>24</v>
      </c>
      <c r="M19984" t="s">
        <v>24</v>
      </c>
      <c r="N19984" t="s">
        <v>21554</v>
      </c>
      <c r="O19984" t="s">
        <v>277</v>
      </c>
      <c r="P19984">
        <v>1964</v>
      </c>
      <c r="Q19984" t="s">
        <v>123</v>
      </c>
      <c r="R19984">
        <v>60</v>
      </c>
      <c r="S19984" t="s">
        <v>62</v>
      </c>
      <c r="T19984">
        <v>80.8</v>
      </c>
      <c r="U19984" t="s">
        <v>5949</v>
      </c>
      <c r="Y19984" t="s">
        <v>64</v>
      </c>
    </row>
    <row r="19985" spans="1:25" x14ac:dyDescent="0.2">
      <c r="A19985" t="s">
        <v>21559</v>
      </c>
      <c r="B19985" t="s">
        <v>53</v>
      </c>
      <c r="C19985" t="s">
        <v>54</v>
      </c>
      <c r="D19985" t="s">
        <v>55</v>
      </c>
      <c r="E19985">
        <v>216137.74</v>
      </c>
      <c r="F19985">
        <v>3791.8901754385902</v>
      </c>
      <c r="G19985" t="s">
        <v>56</v>
      </c>
      <c r="H19985" t="s">
        <v>5517</v>
      </c>
      <c r="I19985" t="s">
        <v>9847</v>
      </c>
      <c r="J19985">
        <v>1964</v>
      </c>
      <c r="L19985" t="s">
        <v>24</v>
      </c>
      <c r="M19985" t="s">
        <v>24</v>
      </c>
      <c r="N19985" t="s">
        <v>21554</v>
      </c>
      <c r="O19985" t="s">
        <v>277</v>
      </c>
      <c r="P19985">
        <v>1964</v>
      </c>
      <c r="Q19985" t="s">
        <v>123</v>
      </c>
      <c r="R19985">
        <v>60</v>
      </c>
      <c r="S19985" t="s">
        <v>62</v>
      </c>
      <c r="T19985">
        <v>57</v>
      </c>
      <c r="U19985" t="s">
        <v>5949</v>
      </c>
      <c r="Y19985" t="s">
        <v>64</v>
      </c>
    </row>
    <row r="19986" spans="1:25" x14ac:dyDescent="0.2">
      <c r="A19986" t="s">
        <v>21560</v>
      </c>
      <c r="B19986" t="s">
        <v>53</v>
      </c>
      <c r="C19986" t="s">
        <v>54</v>
      </c>
      <c r="D19986" t="s">
        <v>55</v>
      </c>
      <c r="E19986">
        <v>1682082.48</v>
      </c>
      <c r="F19986">
        <v>3791.89017132551</v>
      </c>
      <c r="G19986" t="s">
        <v>56</v>
      </c>
      <c r="H19986" t="s">
        <v>5517</v>
      </c>
      <c r="I19986" t="s">
        <v>9847</v>
      </c>
      <c r="J19986">
        <v>1964</v>
      </c>
      <c r="L19986" t="s">
        <v>24</v>
      </c>
      <c r="M19986" t="s">
        <v>24</v>
      </c>
      <c r="N19986" t="s">
        <v>21554</v>
      </c>
      <c r="O19986" t="s">
        <v>277</v>
      </c>
      <c r="P19986">
        <v>1964</v>
      </c>
      <c r="Q19986" t="s">
        <v>123</v>
      </c>
      <c r="R19986">
        <v>60</v>
      </c>
      <c r="S19986" t="s">
        <v>62</v>
      </c>
      <c r="T19986">
        <v>443.6</v>
      </c>
      <c r="U19986" t="s">
        <v>5949</v>
      </c>
      <c r="Y19986" t="s">
        <v>64</v>
      </c>
    </row>
    <row r="19987" spans="1:25" x14ac:dyDescent="0.2">
      <c r="A19987" t="s">
        <v>21561</v>
      </c>
      <c r="B19987" t="s">
        <v>53</v>
      </c>
      <c r="C19987" t="s">
        <v>54</v>
      </c>
      <c r="D19987" t="s">
        <v>55</v>
      </c>
      <c r="E19987">
        <v>1814040.26</v>
      </c>
      <c r="F19987">
        <v>3791.8901755852798</v>
      </c>
      <c r="G19987" t="s">
        <v>56</v>
      </c>
      <c r="H19987" t="s">
        <v>5517</v>
      </c>
      <c r="I19987" t="s">
        <v>9847</v>
      </c>
      <c r="J19987">
        <v>1964</v>
      </c>
      <c r="L19987" t="s">
        <v>24</v>
      </c>
      <c r="M19987" t="s">
        <v>24</v>
      </c>
      <c r="N19987" t="s">
        <v>21554</v>
      </c>
      <c r="O19987" t="s">
        <v>277</v>
      </c>
      <c r="P19987">
        <v>1964</v>
      </c>
      <c r="Q19987" t="s">
        <v>123</v>
      </c>
      <c r="R19987">
        <v>60</v>
      </c>
      <c r="S19987" t="s">
        <v>62</v>
      </c>
      <c r="T19987">
        <v>478.4</v>
      </c>
      <c r="U19987" t="s">
        <v>5949</v>
      </c>
      <c r="Y19987" t="s">
        <v>64</v>
      </c>
    </row>
    <row r="19988" spans="1:25" x14ac:dyDescent="0.2">
      <c r="A19988" t="s">
        <v>21562</v>
      </c>
      <c r="B19988" t="s">
        <v>53</v>
      </c>
      <c r="C19988" t="s">
        <v>54</v>
      </c>
      <c r="D19988" t="s">
        <v>55</v>
      </c>
      <c r="E19988">
        <v>432654.67</v>
      </c>
      <c r="F19988">
        <v>3791.8901840490798</v>
      </c>
      <c r="G19988" t="s">
        <v>56</v>
      </c>
      <c r="H19988" t="s">
        <v>5517</v>
      </c>
      <c r="I19988" t="s">
        <v>9847</v>
      </c>
      <c r="J19988">
        <v>1964</v>
      </c>
      <c r="L19988" t="s">
        <v>24</v>
      </c>
      <c r="M19988" t="s">
        <v>24</v>
      </c>
      <c r="N19988" t="s">
        <v>21554</v>
      </c>
      <c r="O19988" t="s">
        <v>277</v>
      </c>
      <c r="P19988">
        <v>1964</v>
      </c>
      <c r="Q19988" t="s">
        <v>123</v>
      </c>
      <c r="R19988">
        <v>60</v>
      </c>
      <c r="S19988" t="s">
        <v>62</v>
      </c>
      <c r="T19988">
        <v>114.1</v>
      </c>
      <c r="U19988" t="s">
        <v>5949</v>
      </c>
      <c r="Y19988" t="s">
        <v>64</v>
      </c>
    </row>
    <row r="19989" spans="1:25" x14ac:dyDescent="0.2">
      <c r="A19989" t="s">
        <v>21563</v>
      </c>
      <c r="B19989" t="s">
        <v>53</v>
      </c>
      <c r="C19989" t="s">
        <v>54</v>
      </c>
      <c r="D19989" t="s">
        <v>55</v>
      </c>
      <c r="E19989">
        <v>499050.67</v>
      </c>
      <c r="F19989">
        <v>8317.5111666666598</v>
      </c>
      <c r="G19989" t="s">
        <v>56</v>
      </c>
      <c r="H19989" t="s">
        <v>5517</v>
      </c>
      <c r="I19989" t="s">
        <v>9847</v>
      </c>
      <c r="J19989">
        <v>2012</v>
      </c>
      <c r="K19989">
        <v>2012</v>
      </c>
      <c r="L19989" t="s">
        <v>24</v>
      </c>
      <c r="M19989" t="s">
        <v>24</v>
      </c>
      <c r="N19989" t="s">
        <v>21554</v>
      </c>
      <c r="O19989" t="s">
        <v>277</v>
      </c>
      <c r="P19989">
        <v>2012</v>
      </c>
      <c r="Q19989" t="s">
        <v>123</v>
      </c>
      <c r="R19989">
        <v>12.26</v>
      </c>
      <c r="S19989" t="s">
        <v>62</v>
      </c>
      <c r="T19989">
        <v>60</v>
      </c>
      <c r="U19989" t="s">
        <v>5949</v>
      </c>
      <c r="Y19989" t="s">
        <v>64</v>
      </c>
    </row>
    <row r="19990" spans="1:25" x14ac:dyDescent="0.2">
      <c r="A19990" t="s">
        <v>21564</v>
      </c>
      <c r="B19990" t="s">
        <v>53</v>
      </c>
      <c r="C19990" t="s">
        <v>54</v>
      </c>
      <c r="D19990" t="s">
        <v>55</v>
      </c>
      <c r="E19990">
        <v>1164500.48</v>
      </c>
      <c r="F19990">
        <v>7894.9185084745704</v>
      </c>
      <c r="G19990" t="s">
        <v>2264</v>
      </c>
      <c r="H19990" t="s">
        <v>5517</v>
      </c>
      <c r="I19990" t="s">
        <v>9847</v>
      </c>
      <c r="L19990" t="s">
        <v>24</v>
      </c>
      <c r="M19990" t="s">
        <v>24</v>
      </c>
      <c r="N19990" t="s">
        <v>21554</v>
      </c>
      <c r="O19990" t="s">
        <v>129</v>
      </c>
      <c r="P19990">
        <v>1996</v>
      </c>
      <c r="Q19990" t="s">
        <v>123</v>
      </c>
      <c r="R19990">
        <v>22.27</v>
      </c>
      <c r="S19990" t="s">
        <v>62</v>
      </c>
      <c r="T19990">
        <v>147.5</v>
      </c>
      <c r="U19990" t="s">
        <v>5949</v>
      </c>
      <c r="Y19990" t="s">
        <v>64</v>
      </c>
    </row>
    <row r="19991" spans="1:25" x14ac:dyDescent="0.2">
      <c r="A19991" t="s">
        <v>21565</v>
      </c>
      <c r="B19991" t="s">
        <v>53</v>
      </c>
      <c r="C19991" t="s">
        <v>54</v>
      </c>
      <c r="D19991" t="s">
        <v>55</v>
      </c>
      <c r="E19991">
        <v>78778.73</v>
      </c>
      <c r="F19991">
        <v>1469.7524253731301</v>
      </c>
      <c r="G19991" t="s">
        <v>56</v>
      </c>
      <c r="H19991" t="s">
        <v>5517</v>
      </c>
      <c r="I19991" t="s">
        <v>19980</v>
      </c>
      <c r="J19991">
        <v>1954</v>
      </c>
      <c r="K19991">
        <v>1954</v>
      </c>
      <c r="L19991" t="s">
        <v>24</v>
      </c>
      <c r="M19991" t="s">
        <v>24</v>
      </c>
      <c r="N19991" t="s">
        <v>21566</v>
      </c>
      <c r="O19991" t="s">
        <v>2144</v>
      </c>
      <c r="P19991">
        <v>1954</v>
      </c>
      <c r="Q19991" t="s">
        <v>61</v>
      </c>
      <c r="R19991">
        <v>70</v>
      </c>
      <c r="S19991" t="s">
        <v>62</v>
      </c>
      <c r="T19991">
        <v>53.6</v>
      </c>
      <c r="U19991" t="s">
        <v>5949</v>
      </c>
      <c r="Y19991" t="s">
        <v>64</v>
      </c>
    </row>
    <row r="19992" spans="1:25" x14ac:dyDescent="0.2">
      <c r="A19992" t="s">
        <v>21567</v>
      </c>
      <c r="B19992" t="s">
        <v>53</v>
      </c>
      <c r="C19992" t="s">
        <v>54</v>
      </c>
      <c r="D19992" t="s">
        <v>55</v>
      </c>
      <c r="E19992">
        <v>96134.04</v>
      </c>
      <c r="F19992">
        <v>4577.81142857142</v>
      </c>
      <c r="G19992" t="s">
        <v>56</v>
      </c>
      <c r="H19992" t="s">
        <v>5517</v>
      </c>
      <c r="I19992" t="s">
        <v>21568</v>
      </c>
      <c r="J19992">
        <v>1999</v>
      </c>
      <c r="L19992" t="s">
        <v>24</v>
      </c>
      <c r="M19992" t="s">
        <v>24</v>
      </c>
      <c r="N19992" t="s">
        <v>21569</v>
      </c>
      <c r="O19992" t="s">
        <v>154</v>
      </c>
      <c r="P19992">
        <v>1999</v>
      </c>
      <c r="Q19992" t="s">
        <v>61</v>
      </c>
      <c r="R19992">
        <v>29.76</v>
      </c>
      <c r="S19992" t="s">
        <v>62</v>
      </c>
      <c r="T19992">
        <v>21</v>
      </c>
      <c r="U19992" t="s">
        <v>5949</v>
      </c>
      <c r="Y19992" t="s">
        <v>64</v>
      </c>
    </row>
    <row r="19993" spans="1:25" x14ac:dyDescent="0.2">
      <c r="A19993" t="s">
        <v>21570</v>
      </c>
      <c r="B19993" t="s">
        <v>53</v>
      </c>
      <c r="C19993" t="s">
        <v>54</v>
      </c>
      <c r="D19993" t="s">
        <v>55</v>
      </c>
      <c r="E19993">
        <v>432895.54</v>
      </c>
      <c r="F19993">
        <v>8324.9142307692291</v>
      </c>
      <c r="G19993" t="s">
        <v>2247</v>
      </c>
      <c r="H19993" t="s">
        <v>5517</v>
      </c>
      <c r="I19993" t="s">
        <v>9847</v>
      </c>
      <c r="J19993">
        <v>2015</v>
      </c>
      <c r="K19993">
        <v>2015</v>
      </c>
      <c r="L19993" t="s">
        <v>24</v>
      </c>
      <c r="M19993" t="s">
        <v>24</v>
      </c>
      <c r="N19993" t="s">
        <v>21554</v>
      </c>
      <c r="O19993" t="s">
        <v>260</v>
      </c>
      <c r="P19993">
        <v>2015</v>
      </c>
      <c r="Q19993" t="s">
        <v>123</v>
      </c>
      <c r="R19993">
        <v>10.039999999999999</v>
      </c>
      <c r="S19993" t="s">
        <v>62</v>
      </c>
      <c r="T19993">
        <v>52</v>
      </c>
      <c r="U19993" t="s">
        <v>5949</v>
      </c>
      <c r="Y19993" t="s">
        <v>64</v>
      </c>
    </row>
    <row r="19994" spans="1:25" x14ac:dyDescent="0.2">
      <c r="A19994" t="s">
        <v>21571</v>
      </c>
      <c r="B19994" t="s">
        <v>53</v>
      </c>
      <c r="C19994" t="s">
        <v>54</v>
      </c>
      <c r="D19994" t="s">
        <v>55</v>
      </c>
      <c r="E19994">
        <v>964322.92</v>
      </c>
      <c r="F19994">
        <v>3205.8607712765902</v>
      </c>
      <c r="G19994" t="s">
        <v>369</v>
      </c>
      <c r="H19994" t="s">
        <v>5517</v>
      </c>
      <c r="I19994" t="s">
        <v>21572</v>
      </c>
      <c r="J19994">
        <v>2014</v>
      </c>
      <c r="L19994" t="s">
        <v>24</v>
      </c>
      <c r="M19994" t="s">
        <v>24</v>
      </c>
      <c r="N19994" t="s">
        <v>21569</v>
      </c>
      <c r="O19994" t="s">
        <v>277</v>
      </c>
      <c r="P19994">
        <v>2014</v>
      </c>
      <c r="Q19994" t="s">
        <v>123</v>
      </c>
      <c r="R19994">
        <v>10.79</v>
      </c>
      <c r="S19994" t="s">
        <v>62</v>
      </c>
      <c r="T19994">
        <v>300.8</v>
      </c>
      <c r="U19994" t="s">
        <v>5949</v>
      </c>
      <c r="Y19994" t="s">
        <v>64</v>
      </c>
    </row>
    <row r="19995" spans="1:25" x14ac:dyDescent="0.2">
      <c r="A19995" t="s">
        <v>21573</v>
      </c>
      <c r="B19995" t="s">
        <v>53</v>
      </c>
      <c r="C19995" t="s">
        <v>54</v>
      </c>
      <c r="D19995" t="s">
        <v>55</v>
      </c>
      <c r="E19995">
        <v>2970955.03</v>
      </c>
      <c r="F19995">
        <v>3232.8128726876998</v>
      </c>
      <c r="G19995" t="s">
        <v>369</v>
      </c>
      <c r="H19995" t="s">
        <v>5517</v>
      </c>
      <c r="I19995" t="s">
        <v>21568</v>
      </c>
      <c r="J19995">
        <v>2015</v>
      </c>
      <c r="L19995" t="s">
        <v>24</v>
      </c>
      <c r="M19995" t="s">
        <v>24</v>
      </c>
      <c r="N19995" t="s">
        <v>21569</v>
      </c>
      <c r="O19995" t="s">
        <v>277</v>
      </c>
      <c r="P19995">
        <v>2015</v>
      </c>
      <c r="Q19995" t="s">
        <v>123</v>
      </c>
      <c r="R19995">
        <v>10.039999999999999</v>
      </c>
      <c r="S19995" t="s">
        <v>62</v>
      </c>
      <c r="T19995">
        <v>919</v>
      </c>
      <c r="U19995" t="s">
        <v>5949</v>
      </c>
      <c r="Y19995" t="s">
        <v>64</v>
      </c>
    </row>
    <row r="19996" spans="1:25" x14ac:dyDescent="0.2">
      <c r="A19996" t="s">
        <v>21574</v>
      </c>
      <c r="B19996" t="s">
        <v>53</v>
      </c>
      <c r="C19996" t="s">
        <v>54</v>
      </c>
      <c r="D19996" t="s">
        <v>55</v>
      </c>
      <c r="E19996">
        <v>4145097.23</v>
      </c>
      <c r="F19996">
        <v>5177.4884211841099</v>
      </c>
      <c r="G19996" t="s">
        <v>629</v>
      </c>
      <c r="H19996" t="s">
        <v>5517</v>
      </c>
      <c r="I19996" t="s">
        <v>21568</v>
      </c>
      <c r="L19996" t="s">
        <v>24</v>
      </c>
      <c r="M19996" t="s">
        <v>24</v>
      </c>
      <c r="N19996" t="s">
        <v>21569</v>
      </c>
      <c r="O19996" t="s">
        <v>154</v>
      </c>
      <c r="P19996">
        <v>2000</v>
      </c>
      <c r="Q19996" t="s">
        <v>61</v>
      </c>
      <c r="R19996">
        <v>29.01</v>
      </c>
      <c r="S19996" t="s">
        <v>62</v>
      </c>
      <c r="T19996">
        <v>800.6</v>
      </c>
      <c r="U19996" t="s">
        <v>5949</v>
      </c>
      <c r="Y19996" t="s">
        <v>64</v>
      </c>
    </row>
    <row r="19997" spans="1:25" x14ac:dyDescent="0.2">
      <c r="A19997" t="s">
        <v>21575</v>
      </c>
      <c r="B19997" t="s">
        <v>53</v>
      </c>
      <c r="C19997" t="s">
        <v>54</v>
      </c>
      <c r="D19997" t="s">
        <v>55</v>
      </c>
      <c r="E19997">
        <v>5023199.2699999996</v>
      </c>
      <c r="F19997">
        <v>5177.4884250669902</v>
      </c>
      <c r="G19997" t="s">
        <v>629</v>
      </c>
      <c r="H19997" t="s">
        <v>5517</v>
      </c>
      <c r="I19997" t="s">
        <v>21568</v>
      </c>
      <c r="L19997" t="s">
        <v>24</v>
      </c>
      <c r="M19997" t="s">
        <v>24</v>
      </c>
      <c r="N19997" t="s">
        <v>21569</v>
      </c>
      <c r="O19997" t="s">
        <v>154</v>
      </c>
      <c r="P19997">
        <v>2000</v>
      </c>
      <c r="Q19997" t="s">
        <v>61</v>
      </c>
      <c r="R19997">
        <v>29.01</v>
      </c>
      <c r="S19997" t="s">
        <v>62</v>
      </c>
      <c r="T19997">
        <v>970.2</v>
      </c>
      <c r="U19997" t="s">
        <v>5949</v>
      </c>
      <c r="Y19997" t="s">
        <v>64</v>
      </c>
    </row>
    <row r="19998" spans="1:25" x14ac:dyDescent="0.2">
      <c r="A19998" t="s">
        <v>21576</v>
      </c>
      <c r="B19998" t="s">
        <v>53</v>
      </c>
      <c r="C19998" t="s">
        <v>54</v>
      </c>
      <c r="D19998" t="s">
        <v>55</v>
      </c>
      <c r="E19998">
        <v>678581.51</v>
      </c>
      <c r="F19998">
        <v>4964.0198244330604</v>
      </c>
      <c r="G19998" t="s">
        <v>629</v>
      </c>
      <c r="H19998" t="s">
        <v>5517</v>
      </c>
      <c r="I19998" t="s">
        <v>9847</v>
      </c>
      <c r="J19998">
        <v>2007</v>
      </c>
      <c r="L19998" t="s">
        <v>24</v>
      </c>
      <c r="M19998" t="s">
        <v>24</v>
      </c>
      <c r="N19998" t="s">
        <v>21554</v>
      </c>
      <c r="O19998" t="s">
        <v>190</v>
      </c>
      <c r="P19998">
        <v>2007</v>
      </c>
      <c r="Q19998" t="s">
        <v>61</v>
      </c>
      <c r="R19998">
        <v>23.37</v>
      </c>
      <c r="S19998" t="s">
        <v>62</v>
      </c>
      <c r="T19998">
        <v>136.69999999999999</v>
      </c>
      <c r="U19998" t="s">
        <v>5949</v>
      </c>
      <c r="Y19998" t="s">
        <v>64</v>
      </c>
    </row>
    <row r="19999" spans="1:25" x14ac:dyDescent="0.2">
      <c r="A19999" t="s">
        <v>21577</v>
      </c>
      <c r="B19999" t="s">
        <v>53</v>
      </c>
      <c r="C19999" t="s">
        <v>54</v>
      </c>
      <c r="D19999" t="s">
        <v>55</v>
      </c>
      <c r="E19999">
        <v>1201292.8</v>
      </c>
      <c r="F19999">
        <v>4964.0198347107398</v>
      </c>
      <c r="G19999" t="s">
        <v>629</v>
      </c>
      <c r="H19999" t="s">
        <v>5517</v>
      </c>
      <c r="I19999" t="s">
        <v>9847</v>
      </c>
      <c r="J19999">
        <v>2007</v>
      </c>
      <c r="L19999" t="s">
        <v>24</v>
      </c>
      <c r="M19999" t="s">
        <v>24</v>
      </c>
      <c r="N19999" t="s">
        <v>21554</v>
      </c>
      <c r="O19999" t="s">
        <v>190</v>
      </c>
      <c r="P19999">
        <v>2007</v>
      </c>
      <c r="Q19999" t="s">
        <v>61</v>
      </c>
      <c r="R19999">
        <v>23.37</v>
      </c>
      <c r="S19999" t="s">
        <v>62</v>
      </c>
      <c r="T19999">
        <v>242</v>
      </c>
      <c r="U19999" t="s">
        <v>5949</v>
      </c>
      <c r="Y19999" t="s">
        <v>64</v>
      </c>
    </row>
    <row r="20000" spans="1:25" x14ac:dyDescent="0.2">
      <c r="A20000" t="s">
        <v>21578</v>
      </c>
      <c r="B20000" t="s">
        <v>53</v>
      </c>
      <c r="C20000" t="s">
        <v>54</v>
      </c>
      <c r="D20000" t="s">
        <v>55</v>
      </c>
      <c r="E20000">
        <v>1546292.18</v>
      </c>
      <c r="F20000">
        <v>4964.0198394863501</v>
      </c>
      <c r="G20000" t="s">
        <v>629</v>
      </c>
      <c r="H20000" t="s">
        <v>5517</v>
      </c>
      <c r="I20000" t="s">
        <v>9847</v>
      </c>
      <c r="J20000">
        <v>2007</v>
      </c>
      <c r="L20000" t="s">
        <v>24</v>
      </c>
      <c r="M20000" t="s">
        <v>24</v>
      </c>
      <c r="N20000" t="s">
        <v>21554</v>
      </c>
      <c r="O20000" t="s">
        <v>190</v>
      </c>
      <c r="P20000">
        <v>2007</v>
      </c>
      <c r="Q20000" t="s">
        <v>61</v>
      </c>
      <c r="R20000">
        <v>23.37</v>
      </c>
      <c r="S20000" t="s">
        <v>62</v>
      </c>
      <c r="T20000">
        <v>311.5</v>
      </c>
      <c r="U20000" t="s">
        <v>5949</v>
      </c>
      <c r="Y20000" t="s">
        <v>64</v>
      </c>
    </row>
    <row r="20001" spans="1:25" x14ac:dyDescent="0.2">
      <c r="A20001" t="s">
        <v>21579</v>
      </c>
      <c r="B20001" t="s">
        <v>53</v>
      </c>
      <c r="C20001" t="s">
        <v>54</v>
      </c>
      <c r="D20001" t="s">
        <v>55</v>
      </c>
      <c r="E20001">
        <v>2049943.61</v>
      </c>
      <c r="F20001">
        <v>8456.8630775577494</v>
      </c>
      <c r="G20001" t="s">
        <v>1859</v>
      </c>
      <c r="H20001" t="s">
        <v>5517</v>
      </c>
      <c r="I20001" t="s">
        <v>9847</v>
      </c>
      <c r="J20001">
        <v>2014</v>
      </c>
      <c r="K20001">
        <v>2014</v>
      </c>
      <c r="L20001" t="s">
        <v>24</v>
      </c>
      <c r="M20001" t="s">
        <v>24</v>
      </c>
      <c r="N20001" t="s">
        <v>21554</v>
      </c>
      <c r="O20001" t="s">
        <v>277</v>
      </c>
      <c r="P20001">
        <v>2014</v>
      </c>
      <c r="Q20001" t="s">
        <v>123</v>
      </c>
      <c r="R20001">
        <v>10.79</v>
      </c>
      <c r="S20001" t="s">
        <v>62</v>
      </c>
      <c r="T20001">
        <v>242.4</v>
      </c>
      <c r="U20001" t="s">
        <v>5949</v>
      </c>
      <c r="Y20001" t="s">
        <v>64</v>
      </c>
    </row>
    <row r="20002" spans="1:25" x14ac:dyDescent="0.2">
      <c r="A20002" t="s">
        <v>21580</v>
      </c>
      <c r="B20002" t="s">
        <v>53</v>
      </c>
      <c r="C20002" t="s">
        <v>54</v>
      </c>
      <c r="D20002" t="s">
        <v>55</v>
      </c>
      <c r="E20002">
        <v>1165355.73</v>
      </c>
      <c r="F20002">
        <v>8456.8630624092802</v>
      </c>
      <c r="G20002" t="s">
        <v>1859</v>
      </c>
      <c r="H20002" t="s">
        <v>5517</v>
      </c>
      <c r="I20002" t="s">
        <v>9847</v>
      </c>
      <c r="J20002">
        <v>2014</v>
      </c>
      <c r="K20002">
        <v>2014</v>
      </c>
      <c r="L20002" t="s">
        <v>24</v>
      </c>
      <c r="M20002" t="s">
        <v>24</v>
      </c>
      <c r="N20002" t="s">
        <v>21554</v>
      </c>
      <c r="O20002" t="s">
        <v>277</v>
      </c>
      <c r="P20002">
        <v>2014</v>
      </c>
      <c r="Q20002" t="s">
        <v>123</v>
      </c>
      <c r="R20002">
        <v>10.79</v>
      </c>
      <c r="S20002" t="s">
        <v>62</v>
      </c>
      <c r="T20002">
        <v>137.80000000000001</v>
      </c>
      <c r="U20002" t="s">
        <v>5949</v>
      </c>
      <c r="Y20002" t="s">
        <v>64</v>
      </c>
    </row>
    <row r="20003" spans="1:25" x14ac:dyDescent="0.2">
      <c r="A20003" t="s">
        <v>21581</v>
      </c>
      <c r="B20003" t="s">
        <v>53</v>
      </c>
      <c r="C20003" t="s">
        <v>54</v>
      </c>
      <c r="D20003" t="s">
        <v>55</v>
      </c>
      <c r="E20003">
        <v>154515.17000000001</v>
      </c>
      <c r="F20003">
        <v>4109.4460106382903</v>
      </c>
      <c r="G20003" t="s">
        <v>1859</v>
      </c>
      <c r="H20003" t="s">
        <v>5517</v>
      </c>
      <c r="I20003" t="s">
        <v>21582</v>
      </c>
      <c r="L20003" t="s">
        <v>24</v>
      </c>
      <c r="M20003" t="s">
        <v>24</v>
      </c>
      <c r="N20003" t="s">
        <v>21554</v>
      </c>
      <c r="O20003" t="s">
        <v>154</v>
      </c>
      <c r="P20003">
        <v>2000</v>
      </c>
      <c r="Q20003" t="s">
        <v>61</v>
      </c>
      <c r="R20003">
        <v>29.01</v>
      </c>
      <c r="S20003" t="s">
        <v>62</v>
      </c>
      <c r="T20003">
        <v>37.6</v>
      </c>
      <c r="U20003" t="s">
        <v>5949</v>
      </c>
      <c r="Y20003" t="s">
        <v>64</v>
      </c>
    </row>
    <row r="20004" spans="1:25" x14ac:dyDescent="0.2">
      <c r="A20004" t="s">
        <v>21583</v>
      </c>
      <c r="B20004" t="s">
        <v>53</v>
      </c>
      <c r="C20004" t="s">
        <v>54</v>
      </c>
      <c r="D20004" t="s">
        <v>55</v>
      </c>
      <c r="E20004">
        <v>228830.56</v>
      </c>
      <c r="F20004">
        <v>5448.34666666666</v>
      </c>
      <c r="G20004" t="s">
        <v>778</v>
      </c>
      <c r="H20004" t="s">
        <v>5517</v>
      </c>
      <c r="I20004" t="s">
        <v>19214</v>
      </c>
      <c r="L20004" t="s">
        <v>24</v>
      </c>
      <c r="M20004" t="s">
        <v>24</v>
      </c>
      <c r="N20004" t="s">
        <v>21554</v>
      </c>
      <c r="O20004" t="s">
        <v>154</v>
      </c>
      <c r="P20004">
        <v>2008</v>
      </c>
      <c r="Q20004" t="s">
        <v>61</v>
      </c>
      <c r="R20004">
        <v>22.49</v>
      </c>
      <c r="S20004" t="s">
        <v>62</v>
      </c>
      <c r="T20004">
        <v>42</v>
      </c>
      <c r="U20004" t="s">
        <v>5949</v>
      </c>
      <c r="Y20004" t="s">
        <v>64</v>
      </c>
    </row>
    <row r="20005" spans="1:25" x14ac:dyDescent="0.2">
      <c r="A20005" t="s">
        <v>21584</v>
      </c>
      <c r="B20005" t="s">
        <v>53</v>
      </c>
      <c r="C20005" t="s">
        <v>54</v>
      </c>
      <c r="D20005" t="s">
        <v>55</v>
      </c>
      <c r="E20005">
        <v>2257610.16</v>
      </c>
      <c r="F20005">
        <v>7921.4391578947298</v>
      </c>
      <c r="G20005" t="s">
        <v>757</v>
      </c>
      <c r="H20005" t="s">
        <v>5517</v>
      </c>
      <c r="I20005" t="s">
        <v>14438</v>
      </c>
      <c r="J20005">
        <v>2012</v>
      </c>
      <c r="K20005">
        <v>2012</v>
      </c>
      <c r="L20005" t="s">
        <v>24</v>
      </c>
      <c r="M20005" t="s">
        <v>24</v>
      </c>
      <c r="N20005" t="s">
        <v>21554</v>
      </c>
      <c r="O20005" t="s">
        <v>277</v>
      </c>
      <c r="P20005">
        <v>2012</v>
      </c>
      <c r="Q20005" t="s">
        <v>123</v>
      </c>
      <c r="R20005">
        <v>12.26</v>
      </c>
      <c r="S20005" t="s">
        <v>62</v>
      </c>
      <c r="T20005">
        <v>285</v>
      </c>
      <c r="U20005" t="s">
        <v>5949</v>
      </c>
      <c r="Y20005" t="s">
        <v>64</v>
      </c>
    </row>
    <row r="20006" spans="1:25" x14ac:dyDescent="0.2">
      <c r="A20006" t="s">
        <v>21585</v>
      </c>
      <c r="B20006" t="s">
        <v>53</v>
      </c>
      <c r="C20006" t="s">
        <v>54</v>
      </c>
      <c r="D20006" t="s">
        <v>55</v>
      </c>
      <c r="E20006">
        <v>64185.63</v>
      </c>
      <c r="F20006">
        <v>3913.7579268292602</v>
      </c>
      <c r="G20006" t="s">
        <v>757</v>
      </c>
      <c r="H20006" t="s">
        <v>5517</v>
      </c>
      <c r="I20006" t="s">
        <v>9847</v>
      </c>
      <c r="L20006" t="s">
        <v>24</v>
      </c>
      <c r="M20006" t="s">
        <v>24</v>
      </c>
      <c r="N20006" t="s">
        <v>21554</v>
      </c>
      <c r="O20006" t="s">
        <v>154</v>
      </c>
      <c r="P20006">
        <v>2000</v>
      </c>
      <c r="Q20006" t="s">
        <v>61</v>
      </c>
      <c r="R20006">
        <v>29.01</v>
      </c>
      <c r="S20006" t="s">
        <v>62</v>
      </c>
      <c r="T20006">
        <v>16.399999999999999</v>
      </c>
      <c r="U20006" t="s">
        <v>5949</v>
      </c>
      <c r="Y20006" t="s">
        <v>64</v>
      </c>
    </row>
    <row r="20007" spans="1:25" x14ac:dyDescent="0.2">
      <c r="A20007" t="s">
        <v>21586</v>
      </c>
      <c r="B20007" t="s">
        <v>53</v>
      </c>
      <c r="C20007" t="s">
        <v>54</v>
      </c>
      <c r="D20007" t="s">
        <v>55</v>
      </c>
      <c r="E20007">
        <v>3786473.19</v>
      </c>
      <c r="F20007">
        <v>4062.73947424892</v>
      </c>
      <c r="G20007" t="s">
        <v>2264</v>
      </c>
      <c r="H20007" t="s">
        <v>5517</v>
      </c>
      <c r="I20007" t="s">
        <v>9847</v>
      </c>
      <c r="J20007">
        <v>1962</v>
      </c>
      <c r="K20007">
        <v>1962</v>
      </c>
      <c r="L20007" t="s">
        <v>24</v>
      </c>
      <c r="M20007" t="s">
        <v>24</v>
      </c>
      <c r="N20007" t="s">
        <v>21554</v>
      </c>
      <c r="O20007" t="s">
        <v>122</v>
      </c>
      <c r="P20007">
        <v>1962</v>
      </c>
      <c r="Q20007" t="s">
        <v>123</v>
      </c>
      <c r="R20007">
        <v>60</v>
      </c>
      <c r="S20007" t="s">
        <v>62</v>
      </c>
      <c r="T20007">
        <v>932</v>
      </c>
      <c r="U20007" t="s">
        <v>5949</v>
      </c>
      <c r="Y20007" t="s">
        <v>64</v>
      </c>
    </row>
    <row r="20008" spans="1:25" x14ac:dyDescent="0.2">
      <c r="A20008" t="s">
        <v>21587</v>
      </c>
      <c r="B20008" t="s">
        <v>53</v>
      </c>
      <c r="C20008" t="s">
        <v>54</v>
      </c>
      <c r="D20008" t="s">
        <v>55</v>
      </c>
      <c r="E20008">
        <v>1019325.14</v>
      </c>
      <c r="F20008">
        <v>6759.4505305039702</v>
      </c>
      <c r="G20008" t="s">
        <v>705</v>
      </c>
      <c r="H20008" t="s">
        <v>5517</v>
      </c>
      <c r="I20008" t="s">
        <v>9847</v>
      </c>
      <c r="J20008">
        <v>1998</v>
      </c>
      <c r="L20008" t="s">
        <v>24</v>
      </c>
      <c r="M20008" t="s">
        <v>24</v>
      </c>
      <c r="N20008" t="s">
        <v>21554</v>
      </c>
      <c r="O20008" t="s">
        <v>122</v>
      </c>
      <c r="P20008">
        <v>1998</v>
      </c>
      <c r="Q20008" t="s">
        <v>123</v>
      </c>
      <c r="R20008">
        <v>21.19</v>
      </c>
      <c r="S20008" t="s">
        <v>62</v>
      </c>
      <c r="T20008">
        <v>150.80000000000001</v>
      </c>
      <c r="U20008" t="s">
        <v>5949</v>
      </c>
      <c r="Y20008" t="s">
        <v>64</v>
      </c>
    </row>
    <row r="20009" spans="1:25" x14ac:dyDescent="0.2">
      <c r="A20009" t="s">
        <v>21588</v>
      </c>
      <c r="B20009" t="s">
        <v>53</v>
      </c>
      <c r="C20009" t="s">
        <v>54</v>
      </c>
      <c r="D20009" t="s">
        <v>55</v>
      </c>
      <c r="E20009">
        <v>2160665.12</v>
      </c>
      <c r="F20009">
        <v>6824.5897662665802</v>
      </c>
      <c r="G20009" t="s">
        <v>21589</v>
      </c>
      <c r="H20009" t="s">
        <v>5517</v>
      </c>
      <c r="L20009" t="s">
        <v>24</v>
      </c>
      <c r="M20009" t="s">
        <v>24</v>
      </c>
      <c r="N20009" t="s">
        <v>21554</v>
      </c>
      <c r="O20009" t="s">
        <v>277</v>
      </c>
      <c r="P20009">
        <v>2003</v>
      </c>
      <c r="Q20009" t="s">
        <v>123</v>
      </c>
      <c r="R20009">
        <v>18.28</v>
      </c>
      <c r="S20009" t="s">
        <v>62</v>
      </c>
      <c r="T20009">
        <v>316.60000000000002</v>
      </c>
      <c r="U20009" t="s">
        <v>5949</v>
      </c>
      <c r="Y20009" t="s">
        <v>64</v>
      </c>
    </row>
    <row r="20010" spans="1:25" x14ac:dyDescent="0.2">
      <c r="A20010" t="s">
        <v>21590</v>
      </c>
      <c r="B20010" t="s">
        <v>53</v>
      </c>
      <c r="C20010" t="s">
        <v>54</v>
      </c>
      <c r="D20010" t="s">
        <v>55</v>
      </c>
      <c r="E20010">
        <v>144158.18</v>
      </c>
      <c r="F20010">
        <v>7207.9089999999997</v>
      </c>
      <c r="G20010" t="s">
        <v>721</v>
      </c>
      <c r="H20010" t="s">
        <v>5517</v>
      </c>
      <c r="I20010" t="s">
        <v>21591</v>
      </c>
      <c r="L20010" t="s">
        <v>24</v>
      </c>
      <c r="M20010" t="s">
        <v>24</v>
      </c>
      <c r="N20010" t="s">
        <v>21554</v>
      </c>
      <c r="O20010" t="s">
        <v>277</v>
      </c>
      <c r="P20010">
        <v>2010</v>
      </c>
      <c r="Q20010" t="s">
        <v>123</v>
      </c>
      <c r="R20010">
        <v>13.69</v>
      </c>
      <c r="S20010" t="s">
        <v>62</v>
      </c>
      <c r="T20010">
        <v>20</v>
      </c>
      <c r="U20010" t="s">
        <v>5949</v>
      </c>
      <c r="Y20010" t="s">
        <v>64</v>
      </c>
    </row>
    <row r="20011" spans="1:25" x14ac:dyDescent="0.2">
      <c r="A20011" t="s">
        <v>21592</v>
      </c>
      <c r="B20011" t="s">
        <v>53</v>
      </c>
      <c r="C20011" t="s">
        <v>54</v>
      </c>
      <c r="D20011" t="s">
        <v>55</v>
      </c>
      <c r="E20011">
        <v>134487.51</v>
      </c>
      <c r="F20011">
        <v>6724.3755000000001</v>
      </c>
      <c r="G20011" t="s">
        <v>721</v>
      </c>
      <c r="H20011" t="s">
        <v>5517</v>
      </c>
      <c r="I20011" t="s">
        <v>20906</v>
      </c>
      <c r="J20011">
        <v>2001</v>
      </c>
      <c r="L20011" t="s">
        <v>24</v>
      </c>
      <c r="M20011" t="s">
        <v>24</v>
      </c>
      <c r="N20011" t="s">
        <v>21554</v>
      </c>
      <c r="O20011" t="s">
        <v>129</v>
      </c>
      <c r="P20011">
        <v>2001</v>
      </c>
      <c r="Q20011" t="s">
        <v>123</v>
      </c>
      <c r="R20011">
        <v>19.48</v>
      </c>
      <c r="S20011" t="s">
        <v>62</v>
      </c>
      <c r="T20011">
        <v>20</v>
      </c>
      <c r="U20011" t="s">
        <v>5949</v>
      </c>
      <c r="Y20011" t="s">
        <v>64</v>
      </c>
    </row>
    <row r="20012" spans="1:25" x14ac:dyDescent="0.2">
      <c r="A20012" t="s">
        <v>21593</v>
      </c>
      <c r="B20012" t="s">
        <v>53</v>
      </c>
      <c r="C20012" t="s">
        <v>54</v>
      </c>
      <c r="D20012" t="s">
        <v>55</v>
      </c>
      <c r="E20012">
        <v>6890498.5599999996</v>
      </c>
      <c r="F20012">
        <v>3434.9444466600198</v>
      </c>
      <c r="G20012" t="s">
        <v>2150</v>
      </c>
      <c r="H20012" t="s">
        <v>5517</v>
      </c>
      <c r="I20012" t="s">
        <v>14438</v>
      </c>
      <c r="L20012" t="s">
        <v>24</v>
      </c>
      <c r="M20012" t="s">
        <v>24</v>
      </c>
      <c r="N20012" t="s">
        <v>21554</v>
      </c>
      <c r="O20012" t="s">
        <v>154</v>
      </c>
      <c r="P20012">
        <v>2003</v>
      </c>
      <c r="Q20012" t="s">
        <v>61</v>
      </c>
      <c r="R20012">
        <v>26.7</v>
      </c>
      <c r="S20012" t="s">
        <v>62</v>
      </c>
      <c r="T20012">
        <v>2006</v>
      </c>
      <c r="U20012" t="s">
        <v>5949</v>
      </c>
      <c r="Y20012" t="s">
        <v>64</v>
      </c>
    </row>
    <row r="20013" spans="1:25" x14ac:dyDescent="0.2">
      <c r="A20013" t="s">
        <v>21594</v>
      </c>
      <c r="B20013" t="s">
        <v>53</v>
      </c>
      <c r="C20013" t="s">
        <v>54</v>
      </c>
      <c r="D20013" t="s">
        <v>55</v>
      </c>
      <c r="E20013">
        <v>25953.54</v>
      </c>
      <c r="F20013">
        <v>4186.0548387096696</v>
      </c>
      <c r="G20013" t="s">
        <v>705</v>
      </c>
      <c r="H20013" t="s">
        <v>5517</v>
      </c>
      <c r="I20013" t="s">
        <v>21595</v>
      </c>
      <c r="L20013" t="s">
        <v>24</v>
      </c>
      <c r="M20013" t="s">
        <v>24</v>
      </c>
      <c r="N20013" t="s">
        <v>21569</v>
      </c>
      <c r="O20013" t="s">
        <v>154</v>
      </c>
      <c r="P20013">
        <v>2000</v>
      </c>
      <c r="Q20013" t="s">
        <v>61</v>
      </c>
      <c r="R20013">
        <v>29.01</v>
      </c>
      <c r="T20013">
        <v>6.2</v>
      </c>
      <c r="Y20013" t="s">
        <v>64</v>
      </c>
    </row>
    <row r="20014" spans="1:25" x14ac:dyDescent="0.2">
      <c r="A20014" t="s">
        <v>21596</v>
      </c>
      <c r="B20014" t="s">
        <v>53</v>
      </c>
      <c r="C20014" t="s">
        <v>54</v>
      </c>
      <c r="D20014" t="s">
        <v>55</v>
      </c>
      <c r="E20014">
        <v>202535.46</v>
      </c>
      <c r="F20014">
        <v>4141.8294478527596</v>
      </c>
      <c r="G20014" t="s">
        <v>702</v>
      </c>
      <c r="H20014" t="s">
        <v>5517</v>
      </c>
      <c r="I20014" t="s">
        <v>21568</v>
      </c>
      <c r="J20014">
        <v>1999</v>
      </c>
      <c r="K20014">
        <v>1999</v>
      </c>
      <c r="L20014" t="s">
        <v>24</v>
      </c>
      <c r="M20014" t="s">
        <v>24</v>
      </c>
      <c r="N20014" t="s">
        <v>21569</v>
      </c>
      <c r="O20014" t="s">
        <v>154</v>
      </c>
      <c r="P20014">
        <v>1999</v>
      </c>
      <c r="Q20014" t="s">
        <v>61</v>
      </c>
      <c r="R20014">
        <v>29.76</v>
      </c>
      <c r="S20014" t="s">
        <v>62</v>
      </c>
      <c r="T20014">
        <v>48.9</v>
      </c>
      <c r="U20014" t="s">
        <v>5949</v>
      </c>
      <c r="Y20014" t="s">
        <v>64</v>
      </c>
    </row>
    <row r="20015" spans="1:25" x14ac:dyDescent="0.2">
      <c r="A20015" t="s">
        <v>21597</v>
      </c>
      <c r="B20015" t="s">
        <v>53</v>
      </c>
      <c r="C20015" t="s">
        <v>54</v>
      </c>
      <c r="D20015" t="s">
        <v>55</v>
      </c>
      <c r="E20015">
        <v>182918.64</v>
      </c>
      <c r="F20015">
        <v>2214.5113801452699</v>
      </c>
      <c r="G20015" t="s">
        <v>10678</v>
      </c>
      <c r="H20015" t="s">
        <v>5517</v>
      </c>
      <c r="I20015" t="s">
        <v>9847</v>
      </c>
      <c r="J20015">
        <v>2022</v>
      </c>
      <c r="L20015" t="s">
        <v>24</v>
      </c>
      <c r="M20015" t="s">
        <v>24</v>
      </c>
      <c r="N20015" t="s">
        <v>21554</v>
      </c>
      <c r="O20015" t="s">
        <v>247</v>
      </c>
      <c r="P20015">
        <v>2022</v>
      </c>
      <c r="Q20015" t="s">
        <v>248</v>
      </c>
      <c r="R20015">
        <v>4.4800000000000004</v>
      </c>
      <c r="S20015" t="s">
        <v>62</v>
      </c>
      <c r="T20015">
        <v>82.6</v>
      </c>
      <c r="U20015" t="s">
        <v>5949</v>
      </c>
      <c r="Y20015" t="s">
        <v>64</v>
      </c>
    </row>
    <row r="20016" spans="1:25" x14ac:dyDescent="0.2">
      <c r="A20016" t="s">
        <v>21598</v>
      </c>
      <c r="B20016" t="s">
        <v>53</v>
      </c>
      <c r="C20016" t="s">
        <v>54</v>
      </c>
      <c r="D20016" t="s">
        <v>55</v>
      </c>
      <c r="E20016">
        <v>804716.5</v>
      </c>
      <c r="F20016">
        <v>9742.3305084745698</v>
      </c>
      <c r="G20016" t="s">
        <v>10678</v>
      </c>
      <c r="H20016" t="s">
        <v>5517</v>
      </c>
      <c r="I20016" t="s">
        <v>9847</v>
      </c>
      <c r="J20016">
        <v>2022</v>
      </c>
      <c r="L20016" t="s">
        <v>24</v>
      </c>
      <c r="M20016" t="s">
        <v>24</v>
      </c>
      <c r="N20016" t="s">
        <v>21554</v>
      </c>
      <c r="O20016" t="s">
        <v>2144</v>
      </c>
      <c r="P20016">
        <v>2022</v>
      </c>
      <c r="Q20016" t="s">
        <v>61</v>
      </c>
      <c r="R20016">
        <v>4.4800000000000004</v>
      </c>
      <c r="S20016" t="s">
        <v>62</v>
      </c>
      <c r="T20016">
        <v>82.6</v>
      </c>
      <c r="U20016" t="s">
        <v>5949</v>
      </c>
      <c r="Y20016" t="s">
        <v>64</v>
      </c>
    </row>
    <row r="20017" spans="1:25" x14ac:dyDescent="0.2">
      <c r="A20017" t="s">
        <v>21599</v>
      </c>
      <c r="B20017" t="s">
        <v>53</v>
      </c>
      <c r="C20017" t="s">
        <v>54</v>
      </c>
      <c r="D20017" t="s">
        <v>55</v>
      </c>
      <c r="E20017">
        <v>804716.5</v>
      </c>
      <c r="F20017">
        <v>9742.3305084745698</v>
      </c>
      <c r="G20017" t="s">
        <v>10678</v>
      </c>
      <c r="H20017" t="s">
        <v>5517</v>
      </c>
      <c r="I20017" t="s">
        <v>9847</v>
      </c>
      <c r="J20017">
        <v>2022</v>
      </c>
      <c r="L20017" t="s">
        <v>24</v>
      </c>
      <c r="M20017" t="s">
        <v>24</v>
      </c>
      <c r="N20017" t="s">
        <v>21554</v>
      </c>
      <c r="O20017" t="s">
        <v>2144</v>
      </c>
      <c r="P20017">
        <v>2022</v>
      </c>
      <c r="Q20017" t="s">
        <v>61</v>
      </c>
      <c r="R20017">
        <v>4.4800000000000004</v>
      </c>
      <c r="S20017" t="s">
        <v>62</v>
      </c>
      <c r="T20017">
        <v>82.6</v>
      </c>
      <c r="U20017" t="s">
        <v>5949</v>
      </c>
      <c r="Y20017" t="s">
        <v>64</v>
      </c>
    </row>
    <row r="20018" spans="1:25" x14ac:dyDescent="0.2">
      <c r="A20018" t="s">
        <v>21600</v>
      </c>
      <c r="B20018" t="s">
        <v>53</v>
      </c>
      <c r="C20018" t="s">
        <v>54</v>
      </c>
      <c r="D20018" t="s">
        <v>55</v>
      </c>
      <c r="E20018">
        <v>804716.5</v>
      </c>
      <c r="F20018">
        <v>9742.3305084745698</v>
      </c>
      <c r="G20018" t="s">
        <v>10678</v>
      </c>
      <c r="H20018" t="s">
        <v>5517</v>
      </c>
      <c r="I20018" t="s">
        <v>9847</v>
      </c>
      <c r="J20018">
        <v>2022</v>
      </c>
      <c r="L20018" t="s">
        <v>24</v>
      </c>
      <c r="M20018" t="s">
        <v>24</v>
      </c>
      <c r="N20018" t="s">
        <v>21554</v>
      </c>
      <c r="O20018" t="s">
        <v>2144</v>
      </c>
      <c r="P20018">
        <v>2022</v>
      </c>
      <c r="Q20018" t="s">
        <v>61</v>
      </c>
      <c r="R20018">
        <v>4.4800000000000004</v>
      </c>
      <c r="S20018" t="s">
        <v>62</v>
      </c>
      <c r="T20018">
        <v>82.6</v>
      </c>
      <c r="U20018" t="s">
        <v>5949</v>
      </c>
      <c r="Y20018" t="s">
        <v>64</v>
      </c>
    </row>
    <row r="20019" spans="1:25" x14ac:dyDescent="0.2">
      <c r="A20019" t="s">
        <v>21601</v>
      </c>
      <c r="B20019" t="s">
        <v>53</v>
      </c>
      <c r="C20019" t="s">
        <v>54</v>
      </c>
      <c r="D20019" t="s">
        <v>55</v>
      </c>
      <c r="E20019">
        <v>596230.63</v>
      </c>
      <c r="F20019">
        <v>9742.3305555555507</v>
      </c>
      <c r="G20019" t="s">
        <v>10678</v>
      </c>
      <c r="H20019" t="s">
        <v>5517</v>
      </c>
      <c r="I20019" t="s">
        <v>9847</v>
      </c>
      <c r="J20019">
        <v>2022</v>
      </c>
      <c r="L20019" t="s">
        <v>24</v>
      </c>
      <c r="M20019" t="s">
        <v>24</v>
      </c>
      <c r="N20019" t="s">
        <v>21554</v>
      </c>
      <c r="O20019" t="s">
        <v>2144</v>
      </c>
      <c r="P20019">
        <v>2022</v>
      </c>
      <c r="Q20019" t="s">
        <v>61</v>
      </c>
      <c r="R20019">
        <v>4.4800000000000004</v>
      </c>
      <c r="S20019" t="s">
        <v>62</v>
      </c>
      <c r="T20019">
        <v>61.2</v>
      </c>
      <c r="U20019" t="s">
        <v>5949</v>
      </c>
      <c r="Y20019" t="s">
        <v>64</v>
      </c>
    </row>
    <row r="20020" spans="1:25" x14ac:dyDescent="0.2">
      <c r="A20020" t="s">
        <v>21602</v>
      </c>
      <c r="B20020" t="s">
        <v>53</v>
      </c>
      <c r="C20020" t="s">
        <v>54</v>
      </c>
      <c r="D20020" t="s">
        <v>55</v>
      </c>
      <c r="E20020">
        <v>596230.63</v>
      </c>
      <c r="F20020">
        <v>9742.3305555555507</v>
      </c>
      <c r="G20020" t="s">
        <v>10678</v>
      </c>
      <c r="H20020" t="s">
        <v>5517</v>
      </c>
      <c r="I20020" t="s">
        <v>9847</v>
      </c>
      <c r="J20020">
        <v>2022</v>
      </c>
      <c r="L20020" t="s">
        <v>24</v>
      </c>
      <c r="M20020" t="s">
        <v>24</v>
      </c>
      <c r="N20020" t="s">
        <v>21554</v>
      </c>
      <c r="O20020" t="s">
        <v>2144</v>
      </c>
      <c r="P20020">
        <v>2022</v>
      </c>
      <c r="Q20020" t="s">
        <v>61</v>
      </c>
      <c r="R20020">
        <v>4.4800000000000004</v>
      </c>
      <c r="S20020" t="s">
        <v>62</v>
      </c>
      <c r="T20020">
        <v>61.2</v>
      </c>
      <c r="U20020" t="s">
        <v>5949</v>
      </c>
      <c r="Y20020" t="s">
        <v>64</v>
      </c>
    </row>
    <row r="20021" spans="1:25" x14ac:dyDescent="0.2">
      <c r="A20021" t="s">
        <v>21603</v>
      </c>
      <c r="B20021" t="s">
        <v>53</v>
      </c>
      <c r="C20021" t="s">
        <v>54</v>
      </c>
      <c r="D20021" t="s">
        <v>55</v>
      </c>
      <c r="E20021">
        <v>84552.54</v>
      </c>
      <c r="F20021">
        <v>2818.4179999999901</v>
      </c>
      <c r="G20021" t="s">
        <v>56</v>
      </c>
      <c r="H20021" t="s">
        <v>5517</v>
      </c>
      <c r="I20021" t="s">
        <v>21604</v>
      </c>
      <c r="J20021">
        <v>2017</v>
      </c>
      <c r="L20021" t="s">
        <v>24</v>
      </c>
      <c r="M20021" t="s">
        <v>24</v>
      </c>
      <c r="N20021" t="s">
        <v>21569</v>
      </c>
      <c r="O20021" t="s">
        <v>277</v>
      </c>
      <c r="P20021">
        <v>2017</v>
      </c>
      <c r="Q20021" t="s">
        <v>123</v>
      </c>
      <c r="R20021">
        <v>8.5</v>
      </c>
      <c r="S20021" t="s">
        <v>62</v>
      </c>
      <c r="T20021">
        <v>30</v>
      </c>
      <c r="U20021" t="s">
        <v>5949</v>
      </c>
      <c r="Y20021" t="s">
        <v>64</v>
      </c>
    </row>
    <row r="20022" spans="1:25" x14ac:dyDescent="0.2">
      <c r="A20022" t="s">
        <v>21605</v>
      </c>
      <c r="B20022" t="s">
        <v>53</v>
      </c>
      <c r="C20022" t="s">
        <v>54</v>
      </c>
      <c r="D20022" t="s">
        <v>55</v>
      </c>
      <c r="E20022">
        <v>121656.84</v>
      </c>
      <c r="F20022">
        <v>4505.8088888888797</v>
      </c>
      <c r="G20022" t="s">
        <v>2264</v>
      </c>
      <c r="H20022" t="s">
        <v>5517</v>
      </c>
      <c r="I20022" t="s">
        <v>21606</v>
      </c>
      <c r="L20022" t="s">
        <v>24</v>
      </c>
      <c r="M20022" t="s">
        <v>24</v>
      </c>
      <c r="N20022" t="s">
        <v>21566</v>
      </c>
      <c r="O20022" t="s">
        <v>277</v>
      </c>
      <c r="P20022">
        <v>2003</v>
      </c>
      <c r="Q20022" t="s">
        <v>123</v>
      </c>
      <c r="R20022">
        <v>18.28</v>
      </c>
      <c r="S20022" t="s">
        <v>62</v>
      </c>
      <c r="T20022">
        <v>27</v>
      </c>
      <c r="U20022" t="s">
        <v>5949</v>
      </c>
      <c r="Y20022" t="s">
        <v>64</v>
      </c>
    </row>
    <row r="20023" spans="1:25" x14ac:dyDescent="0.2">
      <c r="A20023" t="s">
        <v>21607</v>
      </c>
      <c r="B20023" t="s">
        <v>53</v>
      </c>
      <c r="C20023" t="s">
        <v>54</v>
      </c>
      <c r="D20023" t="s">
        <v>55</v>
      </c>
      <c r="E20023">
        <v>165420.42000000001</v>
      </c>
      <c r="F20023">
        <v>2871.88229166666</v>
      </c>
      <c r="G20023" t="s">
        <v>2264</v>
      </c>
      <c r="H20023" t="s">
        <v>5517</v>
      </c>
      <c r="I20023" t="s">
        <v>21608</v>
      </c>
      <c r="J20023">
        <v>2011</v>
      </c>
      <c r="L20023" t="s">
        <v>24</v>
      </c>
      <c r="M20023" t="s">
        <v>24</v>
      </c>
      <c r="N20023" t="s">
        <v>21569</v>
      </c>
      <c r="O20023" t="s">
        <v>277</v>
      </c>
      <c r="P20023">
        <v>2011</v>
      </c>
      <c r="Q20023" t="s">
        <v>123</v>
      </c>
      <c r="R20023">
        <v>12.98</v>
      </c>
      <c r="S20023" t="s">
        <v>62</v>
      </c>
      <c r="T20023">
        <v>57.6</v>
      </c>
      <c r="U20023" t="s">
        <v>5949</v>
      </c>
      <c r="Y20023" t="s">
        <v>64</v>
      </c>
    </row>
    <row r="20024" spans="1:25" x14ac:dyDescent="0.2">
      <c r="A20024" t="s">
        <v>21609</v>
      </c>
      <c r="B20024" t="s">
        <v>53</v>
      </c>
      <c r="C20024" t="s">
        <v>54</v>
      </c>
      <c r="D20024" t="s">
        <v>55</v>
      </c>
      <c r="E20024">
        <v>655515.91</v>
      </c>
      <c r="F20024">
        <v>5042.4300769230704</v>
      </c>
      <c r="G20024" t="s">
        <v>2264</v>
      </c>
      <c r="H20024" t="s">
        <v>5517</v>
      </c>
      <c r="I20024" t="s">
        <v>9847</v>
      </c>
      <c r="K20024">
        <v>2012</v>
      </c>
      <c r="L20024" t="s">
        <v>24</v>
      </c>
      <c r="M20024" t="s">
        <v>24</v>
      </c>
      <c r="N20024" t="s">
        <v>21554</v>
      </c>
      <c r="O20024" t="s">
        <v>2144</v>
      </c>
      <c r="P20024">
        <v>2012</v>
      </c>
      <c r="Q20024" t="s">
        <v>61</v>
      </c>
      <c r="R20024">
        <v>18.7</v>
      </c>
      <c r="S20024" t="s">
        <v>62</v>
      </c>
      <c r="T20024">
        <v>130</v>
      </c>
      <c r="U20024" t="s">
        <v>5949</v>
      </c>
      <c r="Y20024" t="s">
        <v>64</v>
      </c>
    </row>
    <row r="20025" spans="1:25" x14ac:dyDescent="0.2">
      <c r="A20025" t="s">
        <v>21610</v>
      </c>
      <c r="B20025" t="s">
        <v>53</v>
      </c>
      <c r="C20025" t="s">
        <v>54</v>
      </c>
      <c r="D20025" t="s">
        <v>55</v>
      </c>
      <c r="E20025">
        <v>1153102.1599999999</v>
      </c>
      <c r="F20025">
        <v>9137.1011093502293</v>
      </c>
      <c r="G20025" t="s">
        <v>2264</v>
      </c>
      <c r="H20025" t="s">
        <v>5517</v>
      </c>
      <c r="I20025" t="s">
        <v>9847</v>
      </c>
      <c r="J20025">
        <v>2015</v>
      </c>
      <c r="K20025">
        <v>2015</v>
      </c>
      <c r="L20025" t="s">
        <v>24</v>
      </c>
      <c r="M20025" t="s">
        <v>24</v>
      </c>
      <c r="N20025" t="s">
        <v>21554</v>
      </c>
      <c r="O20025" t="s">
        <v>277</v>
      </c>
      <c r="P20025">
        <v>2015</v>
      </c>
      <c r="Q20025" t="s">
        <v>123</v>
      </c>
      <c r="R20025">
        <v>10.039999999999999</v>
      </c>
      <c r="S20025" t="s">
        <v>62</v>
      </c>
      <c r="T20025">
        <v>126.2</v>
      </c>
      <c r="U20025" t="s">
        <v>5949</v>
      </c>
      <c r="Y20025" t="s">
        <v>64</v>
      </c>
    </row>
    <row r="20026" spans="1:25" x14ac:dyDescent="0.2">
      <c r="A20026" t="s">
        <v>21611</v>
      </c>
      <c r="B20026" t="s">
        <v>53</v>
      </c>
      <c r="C20026" t="s">
        <v>54</v>
      </c>
      <c r="D20026" t="s">
        <v>55</v>
      </c>
      <c r="E20026">
        <v>2840308.23</v>
      </c>
      <c r="F20026">
        <v>10385.039232175501</v>
      </c>
      <c r="G20026" t="s">
        <v>369</v>
      </c>
      <c r="H20026" t="s">
        <v>5517</v>
      </c>
      <c r="I20026" t="s">
        <v>5689</v>
      </c>
      <c r="J20026">
        <v>2020</v>
      </c>
      <c r="L20026" t="s">
        <v>24</v>
      </c>
      <c r="M20026" t="s">
        <v>24</v>
      </c>
      <c r="N20026" t="s">
        <v>21554</v>
      </c>
      <c r="O20026" t="s">
        <v>260</v>
      </c>
      <c r="P20026">
        <v>2020</v>
      </c>
      <c r="Q20026" t="s">
        <v>123</v>
      </c>
      <c r="R20026">
        <v>6.1</v>
      </c>
      <c r="S20026" t="s">
        <v>62</v>
      </c>
      <c r="T20026">
        <v>273.5</v>
      </c>
      <c r="U20026" t="s">
        <v>5949</v>
      </c>
      <c r="Y20026" t="s">
        <v>64</v>
      </c>
    </row>
    <row r="20027" spans="1:25" x14ac:dyDescent="0.2">
      <c r="A20027" t="s">
        <v>21612</v>
      </c>
      <c r="B20027" t="s">
        <v>53</v>
      </c>
      <c r="C20027" t="s">
        <v>54</v>
      </c>
      <c r="D20027" t="s">
        <v>55</v>
      </c>
      <c r="E20027">
        <v>74236.83</v>
      </c>
      <c r="F20027">
        <v>3374.4013636363602</v>
      </c>
      <c r="G20027" t="s">
        <v>369</v>
      </c>
      <c r="H20027" t="s">
        <v>5517</v>
      </c>
      <c r="I20027" t="s">
        <v>21608</v>
      </c>
      <c r="J20027">
        <v>2020</v>
      </c>
      <c r="L20027" t="s">
        <v>24</v>
      </c>
      <c r="M20027" t="s">
        <v>24</v>
      </c>
      <c r="N20027" t="s">
        <v>21569</v>
      </c>
      <c r="O20027" t="s">
        <v>277</v>
      </c>
      <c r="P20027">
        <v>2020</v>
      </c>
      <c r="Q20027" t="s">
        <v>123</v>
      </c>
      <c r="R20027">
        <v>6.1</v>
      </c>
      <c r="S20027" t="s">
        <v>62</v>
      </c>
      <c r="T20027">
        <v>22</v>
      </c>
      <c r="U20027" t="s">
        <v>5949</v>
      </c>
      <c r="Y20027" t="s">
        <v>64</v>
      </c>
    </row>
    <row r="20028" spans="1:25" x14ac:dyDescent="0.2">
      <c r="A20028" t="s">
        <v>21613</v>
      </c>
      <c r="B20028" t="s">
        <v>53</v>
      </c>
      <c r="C20028" t="s">
        <v>54</v>
      </c>
      <c r="D20028" t="s">
        <v>55</v>
      </c>
      <c r="E20028">
        <v>738790.62</v>
      </c>
      <c r="F20028">
        <v>5575.7782641509402</v>
      </c>
      <c r="G20028" t="s">
        <v>757</v>
      </c>
      <c r="H20028" t="s">
        <v>5517</v>
      </c>
      <c r="I20028" t="s">
        <v>21614</v>
      </c>
      <c r="K20028">
        <v>2010</v>
      </c>
      <c r="L20028" t="s">
        <v>24</v>
      </c>
      <c r="M20028" t="s">
        <v>24</v>
      </c>
      <c r="N20028" t="s">
        <v>21569</v>
      </c>
      <c r="O20028" t="s">
        <v>2297</v>
      </c>
      <c r="P20028">
        <v>2010</v>
      </c>
      <c r="Q20028" t="s">
        <v>61</v>
      </c>
      <c r="R20028">
        <v>10.17</v>
      </c>
      <c r="S20028" t="s">
        <v>62</v>
      </c>
      <c r="T20028">
        <v>132.5</v>
      </c>
      <c r="U20028" t="s">
        <v>5949</v>
      </c>
      <c r="Y20028" t="s">
        <v>64</v>
      </c>
    </row>
    <row r="20029" spans="1:25" x14ac:dyDescent="0.2">
      <c r="A20029" t="s">
        <v>21615</v>
      </c>
      <c r="B20029" t="s">
        <v>53</v>
      </c>
      <c r="C20029" t="s">
        <v>54</v>
      </c>
      <c r="D20029" t="s">
        <v>55</v>
      </c>
      <c r="E20029">
        <v>15168792.84</v>
      </c>
      <c r="F20029">
        <v>19444.677400333199</v>
      </c>
      <c r="G20029" t="s">
        <v>778</v>
      </c>
      <c r="H20029" t="s">
        <v>5517</v>
      </c>
      <c r="I20029" t="s">
        <v>9847</v>
      </c>
      <c r="J20029">
        <v>2011</v>
      </c>
      <c r="L20029" t="s">
        <v>24</v>
      </c>
      <c r="M20029" t="s">
        <v>24</v>
      </c>
      <c r="N20029" t="s">
        <v>21554</v>
      </c>
      <c r="O20029" t="s">
        <v>277</v>
      </c>
      <c r="P20029">
        <v>2011</v>
      </c>
      <c r="Q20029" t="s">
        <v>123</v>
      </c>
      <c r="R20029">
        <v>12.98</v>
      </c>
      <c r="S20029" t="s">
        <v>62</v>
      </c>
      <c r="T20029">
        <v>780.1</v>
      </c>
      <c r="U20029" t="s">
        <v>5949</v>
      </c>
      <c r="Y20029" t="s">
        <v>64</v>
      </c>
    </row>
    <row r="20030" spans="1:25" x14ac:dyDescent="0.2">
      <c r="A20030" t="s">
        <v>21616</v>
      </c>
      <c r="B20030" t="s">
        <v>53</v>
      </c>
      <c r="C20030" t="s">
        <v>54</v>
      </c>
      <c r="D20030" t="s">
        <v>55</v>
      </c>
      <c r="E20030">
        <v>247906.69</v>
      </c>
      <c r="F20030">
        <v>3481.8355337078601</v>
      </c>
      <c r="G20030" t="s">
        <v>778</v>
      </c>
      <c r="H20030" t="s">
        <v>5517</v>
      </c>
      <c r="I20030" t="s">
        <v>21617</v>
      </c>
      <c r="J20030">
        <v>2019</v>
      </c>
      <c r="L20030" t="s">
        <v>24</v>
      </c>
      <c r="M20030" t="s">
        <v>24</v>
      </c>
      <c r="N20030" t="s">
        <v>21569</v>
      </c>
      <c r="O20030" t="s">
        <v>277</v>
      </c>
      <c r="P20030">
        <v>2019</v>
      </c>
      <c r="Q20030" t="s">
        <v>123</v>
      </c>
      <c r="R20030">
        <v>6.91</v>
      </c>
      <c r="S20030" t="s">
        <v>62</v>
      </c>
      <c r="T20030">
        <v>71.2</v>
      </c>
      <c r="U20030" t="s">
        <v>5949</v>
      </c>
      <c r="Y20030" t="s">
        <v>64</v>
      </c>
    </row>
    <row r="20031" spans="1:25" x14ac:dyDescent="0.2">
      <c r="A20031" t="s">
        <v>21618</v>
      </c>
      <c r="B20031" t="s">
        <v>53</v>
      </c>
      <c r="C20031" t="s">
        <v>54</v>
      </c>
      <c r="D20031" t="s">
        <v>55</v>
      </c>
      <c r="E20031">
        <v>75100.31</v>
      </c>
      <c r="F20031">
        <v>1393.3267161409999</v>
      </c>
      <c r="G20031" t="s">
        <v>778</v>
      </c>
      <c r="H20031" t="s">
        <v>5517</v>
      </c>
      <c r="I20031" t="s">
        <v>21619</v>
      </c>
      <c r="J20031">
        <v>1975</v>
      </c>
      <c r="L20031" t="s">
        <v>24</v>
      </c>
      <c r="M20031" t="s">
        <v>24</v>
      </c>
      <c r="N20031" t="s">
        <v>21569</v>
      </c>
      <c r="O20031" t="s">
        <v>60</v>
      </c>
      <c r="P20031">
        <v>1975</v>
      </c>
      <c r="Q20031" t="s">
        <v>248</v>
      </c>
      <c r="R20031">
        <v>30.78</v>
      </c>
      <c r="S20031" t="s">
        <v>62</v>
      </c>
      <c r="T20031">
        <v>53.9</v>
      </c>
      <c r="U20031" t="s">
        <v>5949</v>
      </c>
      <c r="Y20031" t="s">
        <v>64</v>
      </c>
    </row>
    <row r="20032" spans="1:25" x14ac:dyDescent="0.2">
      <c r="A20032" t="s">
        <v>21620</v>
      </c>
      <c r="B20032" t="s">
        <v>53</v>
      </c>
      <c r="C20032" t="s">
        <v>54</v>
      </c>
      <c r="D20032" t="s">
        <v>55</v>
      </c>
      <c r="E20032">
        <v>13029.36</v>
      </c>
      <c r="F20032">
        <v>497.30381679389302</v>
      </c>
      <c r="G20032" t="s">
        <v>56</v>
      </c>
      <c r="H20032" t="s">
        <v>5517</v>
      </c>
      <c r="I20032" t="s">
        <v>5948</v>
      </c>
      <c r="J20032">
        <v>1945</v>
      </c>
      <c r="L20032" t="s">
        <v>24</v>
      </c>
      <c r="M20032" t="s">
        <v>24</v>
      </c>
      <c r="N20032" t="s">
        <v>21569</v>
      </c>
      <c r="O20032" t="s">
        <v>247</v>
      </c>
      <c r="P20032">
        <v>1945</v>
      </c>
      <c r="Q20032" t="s">
        <v>248</v>
      </c>
      <c r="R20032">
        <v>70</v>
      </c>
      <c r="S20032" t="s">
        <v>62</v>
      </c>
      <c r="T20032">
        <v>26.2</v>
      </c>
      <c r="U20032" t="s">
        <v>5518</v>
      </c>
      <c r="Y20032" t="s">
        <v>64</v>
      </c>
    </row>
    <row r="20033" spans="1:25" x14ac:dyDescent="0.2">
      <c r="A20033" t="s">
        <v>21621</v>
      </c>
      <c r="B20033" t="s">
        <v>53</v>
      </c>
      <c r="C20033" t="s">
        <v>54</v>
      </c>
      <c r="D20033" t="s">
        <v>55</v>
      </c>
      <c r="E20033">
        <v>2079338.91</v>
      </c>
      <c r="F20033">
        <v>4346.4442098662203</v>
      </c>
      <c r="G20033" t="s">
        <v>56</v>
      </c>
      <c r="H20033" t="s">
        <v>5517</v>
      </c>
      <c r="I20033" t="s">
        <v>21622</v>
      </c>
      <c r="J20033">
        <v>1994</v>
      </c>
      <c r="L20033" t="s">
        <v>24</v>
      </c>
      <c r="M20033" t="s">
        <v>24</v>
      </c>
      <c r="N20033" t="s">
        <v>21569</v>
      </c>
      <c r="O20033" t="s">
        <v>154</v>
      </c>
      <c r="P20033">
        <v>1994</v>
      </c>
      <c r="Q20033" t="s">
        <v>61</v>
      </c>
      <c r="R20033">
        <v>33.31</v>
      </c>
      <c r="S20033" t="s">
        <v>62</v>
      </c>
      <c r="T20033">
        <v>478.4</v>
      </c>
      <c r="U20033" t="s">
        <v>5949</v>
      </c>
      <c r="Y20033" t="s">
        <v>64</v>
      </c>
    </row>
    <row r="20034" spans="1:25" x14ac:dyDescent="0.2">
      <c r="A20034" t="s">
        <v>21623</v>
      </c>
      <c r="B20034" t="s">
        <v>53</v>
      </c>
      <c r="C20034" t="s">
        <v>54</v>
      </c>
      <c r="D20034" t="s">
        <v>55</v>
      </c>
      <c r="E20034">
        <v>39796.68</v>
      </c>
      <c r="F20034">
        <v>1232.0953560371499</v>
      </c>
      <c r="G20034" t="s">
        <v>56</v>
      </c>
      <c r="H20034" t="s">
        <v>5517</v>
      </c>
      <c r="I20034" t="s">
        <v>19905</v>
      </c>
      <c r="J20034">
        <v>1954</v>
      </c>
      <c r="K20034">
        <v>1954</v>
      </c>
      <c r="L20034" t="s">
        <v>24</v>
      </c>
      <c r="M20034" t="s">
        <v>24</v>
      </c>
      <c r="N20034" t="s">
        <v>21569</v>
      </c>
      <c r="O20034" t="s">
        <v>122</v>
      </c>
      <c r="P20034">
        <v>1954</v>
      </c>
      <c r="Q20034" t="s">
        <v>123</v>
      </c>
      <c r="R20034">
        <v>60</v>
      </c>
      <c r="S20034" t="s">
        <v>62</v>
      </c>
      <c r="T20034">
        <v>32.299999999999997</v>
      </c>
      <c r="U20034" t="s">
        <v>5949</v>
      </c>
      <c r="Y20034" t="s">
        <v>64</v>
      </c>
    </row>
    <row r="20035" spans="1:25" x14ac:dyDescent="0.2">
      <c r="A20035" t="s">
        <v>21624</v>
      </c>
      <c r="B20035" t="s">
        <v>53</v>
      </c>
      <c r="C20035" t="s">
        <v>54</v>
      </c>
      <c r="D20035" t="s">
        <v>55</v>
      </c>
      <c r="E20035">
        <v>1147617.1599999999</v>
      </c>
      <c r="F20035">
        <v>3940.9929945054901</v>
      </c>
      <c r="G20035" t="s">
        <v>56</v>
      </c>
      <c r="H20035" t="s">
        <v>5517</v>
      </c>
      <c r="I20035" t="s">
        <v>9847</v>
      </c>
      <c r="J20035">
        <v>1996</v>
      </c>
      <c r="L20035" t="s">
        <v>24</v>
      </c>
      <c r="M20035" t="s">
        <v>24</v>
      </c>
      <c r="N20035" t="s">
        <v>21554</v>
      </c>
      <c r="O20035" t="s">
        <v>154</v>
      </c>
      <c r="P20035">
        <v>1996</v>
      </c>
      <c r="Q20035" t="s">
        <v>61</v>
      </c>
      <c r="R20035">
        <v>31.92</v>
      </c>
      <c r="S20035" t="s">
        <v>62</v>
      </c>
      <c r="T20035">
        <v>291.2</v>
      </c>
      <c r="U20035" t="s">
        <v>5949</v>
      </c>
      <c r="Y20035" t="s">
        <v>64</v>
      </c>
    </row>
    <row r="20036" spans="1:25" x14ac:dyDescent="0.2">
      <c r="A20036" t="s">
        <v>21625</v>
      </c>
      <c r="B20036" t="s">
        <v>53</v>
      </c>
      <c r="C20036" t="s">
        <v>54</v>
      </c>
      <c r="D20036" t="s">
        <v>55</v>
      </c>
      <c r="E20036">
        <v>75912.94</v>
      </c>
      <c r="F20036">
        <v>4994.2723684210496</v>
      </c>
      <c r="G20036" t="s">
        <v>2194</v>
      </c>
      <c r="H20036" t="s">
        <v>5517</v>
      </c>
      <c r="I20036" t="s">
        <v>21626</v>
      </c>
      <c r="J20036">
        <v>2007</v>
      </c>
      <c r="L20036" t="s">
        <v>24</v>
      </c>
      <c r="M20036" t="s">
        <v>24</v>
      </c>
      <c r="N20036" t="s">
        <v>21569</v>
      </c>
      <c r="O20036" t="s">
        <v>2144</v>
      </c>
      <c r="P20036">
        <v>2007</v>
      </c>
      <c r="Q20036" t="s">
        <v>61</v>
      </c>
      <c r="R20036">
        <v>23.37</v>
      </c>
      <c r="S20036" t="s">
        <v>62</v>
      </c>
      <c r="T20036">
        <v>15.2</v>
      </c>
      <c r="U20036" t="s">
        <v>5949</v>
      </c>
      <c r="Y20036" t="s">
        <v>64</v>
      </c>
    </row>
    <row r="20037" spans="1:25" x14ac:dyDescent="0.2">
      <c r="A20037" t="s">
        <v>21627</v>
      </c>
      <c r="B20037" t="s">
        <v>53</v>
      </c>
      <c r="C20037" t="s">
        <v>54</v>
      </c>
      <c r="D20037" t="s">
        <v>55</v>
      </c>
      <c r="E20037">
        <v>209985.99</v>
      </c>
      <c r="F20037">
        <v>3056.56462882096</v>
      </c>
      <c r="G20037" t="s">
        <v>778</v>
      </c>
      <c r="H20037" t="s">
        <v>5517</v>
      </c>
      <c r="I20037" t="s">
        <v>21628</v>
      </c>
      <c r="J20037">
        <v>2003</v>
      </c>
      <c r="L20037" t="s">
        <v>24</v>
      </c>
      <c r="M20037" t="s">
        <v>24</v>
      </c>
      <c r="N20037" t="s">
        <v>21569</v>
      </c>
      <c r="O20037" t="s">
        <v>277</v>
      </c>
      <c r="P20037">
        <v>2003</v>
      </c>
      <c r="Q20037" t="s">
        <v>123</v>
      </c>
      <c r="R20037">
        <v>18.28</v>
      </c>
      <c r="S20037" t="s">
        <v>62</v>
      </c>
      <c r="T20037">
        <v>68.7</v>
      </c>
      <c r="U20037" t="s">
        <v>5949</v>
      </c>
      <c r="Y20037" t="s">
        <v>64</v>
      </c>
    </row>
    <row r="20038" spans="1:25" x14ac:dyDescent="0.2">
      <c r="A20038" t="s">
        <v>21629</v>
      </c>
      <c r="B20038" t="s">
        <v>53</v>
      </c>
      <c r="C20038" t="s">
        <v>54</v>
      </c>
      <c r="D20038" t="s">
        <v>55</v>
      </c>
      <c r="E20038">
        <v>24876.74</v>
      </c>
      <c r="F20038">
        <v>3033.7487804878001</v>
      </c>
      <c r="G20038" t="s">
        <v>778</v>
      </c>
      <c r="H20038" t="s">
        <v>5517</v>
      </c>
      <c r="I20038" t="s">
        <v>21568</v>
      </c>
      <c r="L20038" t="s">
        <v>24</v>
      </c>
      <c r="M20038" t="s">
        <v>24</v>
      </c>
      <c r="N20038" t="s">
        <v>21569</v>
      </c>
      <c r="O20038" t="s">
        <v>260</v>
      </c>
      <c r="P20038">
        <v>2002</v>
      </c>
      <c r="Q20038" t="s">
        <v>123</v>
      </c>
      <c r="R20038">
        <v>18.89</v>
      </c>
      <c r="S20038" t="s">
        <v>62</v>
      </c>
      <c r="T20038">
        <v>8.1999999999999993</v>
      </c>
      <c r="U20038" t="s">
        <v>5949</v>
      </c>
      <c r="Y20038" t="s">
        <v>64</v>
      </c>
    </row>
    <row r="20039" spans="1:25" x14ac:dyDescent="0.2">
      <c r="A20039" t="s">
        <v>21630</v>
      </c>
      <c r="B20039" t="s">
        <v>53</v>
      </c>
      <c r="C20039" t="s">
        <v>54</v>
      </c>
      <c r="D20039" t="s">
        <v>55</v>
      </c>
      <c r="E20039">
        <v>173477.8</v>
      </c>
      <c r="F20039">
        <v>2221.2266325224</v>
      </c>
      <c r="G20039" t="s">
        <v>2150</v>
      </c>
      <c r="H20039" t="s">
        <v>5517</v>
      </c>
      <c r="L20039" t="s">
        <v>24</v>
      </c>
      <c r="M20039" t="s">
        <v>24</v>
      </c>
      <c r="N20039" t="s">
        <v>21554</v>
      </c>
      <c r="O20039" t="s">
        <v>307</v>
      </c>
      <c r="P20039">
        <v>2003</v>
      </c>
      <c r="Q20039" t="s">
        <v>248</v>
      </c>
      <c r="R20039">
        <v>18.28</v>
      </c>
      <c r="S20039" t="s">
        <v>62</v>
      </c>
      <c r="T20039">
        <v>78.099999999999994</v>
      </c>
      <c r="U20039" t="s">
        <v>5949</v>
      </c>
      <c r="Y20039" t="s">
        <v>64</v>
      </c>
    </row>
    <row r="20040" spans="1:25" x14ac:dyDescent="0.2">
      <c r="A20040" t="s">
        <v>21631</v>
      </c>
      <c r="B20040" t="s">
        <v>53</v>
      </c>
      <c r="C20040" t="s">
        <v>54</v>
      </c>
      <c r="D20040" t="s">
        <v>55</v>
      </c>
      <c r="E20040">
        <v>3655037.02</v>
      </c>
      <c r="F20040">
        <v>7444.0672505091597</v>
      </c>
      <c r="G20040" t="s">
        <v>737</v>
      </c>
      <c r="H20040" t="s">
        <v>5517</v>
      </c>
      <c r="I20040" t="s">
        <v>5689</v>
      </c>
      <c r="L20040" t="s">
        <v>24</v>
      </c>
      <c r="M20040" t="s">
        <v>24</v>
      </c>
      <c r="N20040" t="s">
        <v>21554</v>
      </c>
      <c r="O20040" t="s">
        <v>277</v>
      </c>
      <c r="P20040">
        <v>1994</v>
      </c>
      <c r="Q20040" t="s">
        <v>123</v>
      </c>
      <c r="R20040">
        <v>23.3</v>
      </c>
      <c r="S20040" t="s">
        <v>62</v>
      </c>
      <c r="T20040">
        <v>491</v>
      </c>
      <c r="U20040" t="s">
        <v>5949</v>
      </c>
      <c r="Y20040" t="s">
        <v>64</v>
      </c>
    </row>
    <row r="20041" spans="1:25" x14ac:dyDescent="0.2">
      <c r="A20041" t="s">
        <v>21632</v>
      </c>
      <c r="B20041" t="s">
        <v>53</v>
      </c>
      <c r="C20041" t="s">
        <v>54</v>
      </c>
      <c r="D20041" t="s">
        <v>55</v>
      </c>
      <c r="E20041">
        <v>269572.92</v>
      </c>
      <c r="F20041">
        <v>8985.7639999999992</v>
      </c>
      <c r="G20041" t="s">
        <v>2264</v>
      </c>
      <c r="H20041" t="s">
        <v>5517</v>
      </c>
      <c r="I20041" t="s">
        <v>14438</v>
      </c>
      <c r="J20041">
        <v>2013</v>
      </c>
      <c r="K20041">
        <v>2013</v>
      </c>
      <c r="L20041" t="s">
        <v>24</v>
      </c>
      <c r="M20041" t="s">
        <v>24</v>
      </c>
      <c r="N20041" t="s">
        <v>21554</v>
      </c>
      <c r="O20041" t="s">
        <v>277</v>
      </c>
      <c r="P20041">
        <v>2013</v>
      </c>
      <c r="Q20041" t="s">
        <v>123</v>
      </c>
      <c r="R20041">
        <v>11.53</v>
      </c>
      <c r="S20041" t="s">
        <v>62</v>
      </c>
      <c r="T20041">
        <v>30</v>
      </c>
      <c r="U20041" t="s">
        <v>5949</v>
      </c>
      <c r="Y20041" t="s">
        <v>64</v>
      </c>
    </row>
    <row r="20042" spans="1:25" x14ac:dyDescent="0.2">
      <c r="A20042" t="s">
        <v>21633</v>
      </c>
      <c r="B20042" t="s">
        <v>53</v>
      </c>
      <c r="C20042" t="s">
        <v>54</v>
      </c>
      <c r="D20042" t="s">
        <v>55</v>
      </c>
      <c r="E20042">
        <v>764117.33</v>
      </c>
      <c r="F20042">
        <v>2315.5070606060599</v>
      </c>
      <c r="G20042" t="s">
        <v>56</v>
      </c>
      <c r="H20042" t="s">
        <v>5517</v>
      </c>
      <c r="I20042" t="s">
        <v>9847</v>
      </c>
      <c r="J20042">
        <v>1986</v>
      </c>
      <c r="L20042" t="s">
        <v>24</v>
      </c>
      <c r="M20042" t="s">
        <v>24</v>
      </c>
      <c r="N20042" t="s">
        <v>21554</v>
      </c>
      <c r="O20042" t="s">
        <v>2144</v>
      </c>
      <c r="P20042">
        <v>1986</v>
      </c>
      <c r="Q20042" t="s">
        <v>61</v>
      </c>
      <c r="R20042">
        <v>60</v>
      </c>
      <c r="S20042" t="s">
        <v>62</v>
      </c>
      <c r="T20042">
        <v>330</v>
      </c>
      <c r="U20042" t="s">
        <v>5949</v>
      </c>
      <c r="Y20042" t="s">
        <v>64</v>
      </c>
    </row>
    <row r="20043" spans="1:25" x14ac:dyDescent="0.2">
      <c r="A20043" t="s">
        <v>21634</v>
      </c>
      <c r="B20043" t="s">
        <v>53</v>
      </c>
      <c r="C20043" t="s">
        <v>54</v>
      </c>
      <c r="D20043" t="s">
        <v>55</v>
      </c>
      <c r="E20043">
        <v>123994.81</v>
      </c>
      <c r="F20043">
        <v>3791.8902140672699</v>
      </c>
      <c r="G20043" t="s">
        <v>56</v>
      </c>
      <c r="H20043" t="s">
        <v>5517</v>
      </c>
      <c r="I20043" t="s">
        <v>19905</v>
      </c>
      <c r="J20043">
        <v>1954</v>
      </c>
      <c r="K20043">
        <v>1954</v>
      </c>
      <c r="L20043" t="s">
        <v>24</v>
      </c>
      <c r="M20043" t="s">
        <v>24</v>
      </c>
      <c r="N20043" t="s">
        <v>21554</v>
      </c>
      <c r="O20043" t="s">
        <v>122</v>
      </c>
      <c r="P20043">
        <v>1954</v>
      </c>
      <c r="Q20043" t="s">
        <v>123</v>
      </c>
      <c r="R20043">
        <v>60</v>
      </c>
      <c r="S20043" t="s">
        <v>62</v>
      </c>
      <c r="T20043">
        <v>32.700000000000003</v>
      </c>
      <c r="U20043" t="s">
        <v>5949</v>
      </c>
      <c r="Y20043" t="s">
        <v>64</v>
      </c>
    </row>
    <row r="20044" spans="1:25" x14ac:dyDescent="0.2">
      <c r="A20044" t="s">
        <v>21635</v>
      </c>
      <c r="B20044" t="s">
        <v>53</v>
      </c>
      <c r="C20044" t="s">
        <v>54</v>
      </c>
      <c r="D20044" t="s">
        <v>55</v>
      </c>
      <c r="E20044">
        <v>2136390</v>
      </c>
      <c r="F20044">
        <v>7227.3004059539899</v>
      </c>
      <c r="G20044" t="s">
        <v>56</v>
      </c>
      <c r="H20044" t="s">
        <v>5517</v>
      </c>
      <c r="I20044" t="s">
        <v>20994</v>
      </c>
      <c r="J20044">
        <v>1954</v>
      </c>
      <c r="K20044">
        <v>1954</v>
      </c>
      <c r="L20044" t="s">
        <v>24</v>
      </c>
      <c r="M20044" t="s">
        <v>24</v>
      </c>
      <c r="N20044" t="s">
        <v>21636</v>
      </c>
      <c r="O20044" t="s">
        <v>122</v>
      </c>
      <c r="P20044">
        <v>1954</v>
      </c>
      <c r="Q20044" t="s">
        <v>123</v>
      </c>
      <c r="R20044">
        <v>60</v>
      </c>
      <c r="S20044" t="s">
        <v>62</v>
      </c>
      <c r="T20044">
        <v>295.60000000000002</v>
      </c>
      <c r="U20044" t="s">
        <v>5949</v>
      </c>
      <c r="Y20044" t="s">
        <v>64</v>
      </c>
    </row>
    <row r="20045" spans="1:25" x14ac:dyDescent="0.2">
      <c r="A20045" t="s">
        <v>21637</v>
      </c>
      <c r="B20045" t="s">
        <v>53</v>
      </c>
      <c r="C20045" t="s">
        <v>54</v>
      </c>
      <c r="D20045" t="s">
        <v>55</v>
      </c>
      <c r="E20045">
        <v>1080887.6399999999</v>
      </c>
      <c r="F20045">
        <v>6527.0992753623104</v>
      </c>
      <c r="G20045" t="s">
        <v>5978</v>
      </c>
      <c r="H20045" t="s">
        <v>5517</v>
      </c>
      <c r="I20045" t="s">
        <v>21608</v>
      </c>
      <c r="J20045">
        <v>2022</v>
      </c>
      <c r="L20045" t="s">
        <v>24</v>
      </c>
      <c r="M20045" t="s">
        <v>24</v>
      </c>
      <c r="N20045" t="s">
        <v>21569</v>
      </c>
      <c r="O20045" t="s">
        <v>5921</v>
      </c>
      <c r="P20045">
        <v>2022</v>
      </c>
      <c r="Q20045" t="s">
        <v>61</v>
      </c>
      <c r="R20045">
        <v>2.1800000000000002</v>
      </c>
      <c r="S20045" t="s">
        <v>62</v>
      </c>
      <c r="T20045">
        <v>165.6</v>
      </c>
      <c r="U20045" t="s">
        <v>5949</v>
      </c>
      <c r="Y20045" t="s">
        <v>64</v>
      </c>
    </row>
    <row r="20046" spans="1:25" x14ac:dyDescent="0.2">
      <c r="A20046" t="s">
        <v>21638</v>
      </c>
      <c r="B20046" t="s">
        <v>53</v>
      </c>
      <c r="C20046" t="s">
        <v>54</v>
      </c>
      <c r="D20046" t="s">
        <v>55</v>
      </c>
      <c r="E20046">
        <v>298638.44</v>
      </c>
      <c r="F20046">
        <v>11945.5376</v>
      </c>
      <c r="G20046" t="s">
        <v>10121</v>
      </c>
      <c r="H20046" t="s">
        <v>5517</v>
      </c>
      <c r="I20046" t="s">
        <v>7599</v>
      </c>
      <c r="J20046">
        <v>1982</v>
      </c>
      <c r="K20046">
        <v>1982</v>
      </c>
      <c r="L20046" t="s">
        <v>24</v>
      </c>
      <c r="M20046" t="s">
        <v>24</v>
      </c>
      <c r="N20046" t="s">
        <v>21554</v>
      </c>
      <c r="O20046" t="s">
        <v>277</v>
      </c>
      <c r="P20046">
        <v>1982</v>
      </c>
      <c r="Q20046" t="s">
        <v>123</v>
      </c>
      <c r="R20046">
        <v>28.48</v>
      </c>
      <c r="S20046" t="s">
        <v>62</v>
      </c>
      <c r="T20046">
        <v>25</v>
      </c>
      <c r="U20046" t="s">
        <v>5949</v>
      </c>
      <c r="Y20046" t="s">
        <v>64</v>
      </c>
    </row>
    <row r="20047" spans="1:25" x14ac:dyDescent="0.2">
      <c r="A20047" t="s">
        <v>21639</v>
      </c>
      <c r="B20047" t="s">
        <v>53</v>
      </c>
      <c r="C20047" t="s">
        <v>54</v>
      </c>
      <c r="D20047" t="s">
        <v>55</v>
      </c>
      <c r="E20047">
        <v>5596444.21</v>
      </c>
      <c r="F20047">
        <v>12272.903969298201</v>
      </c>
      <c r="G20047" t="s">
        <v>10121</v>
      </c>
      <c r="H20047" t="s">
        <v>5517</v>
      </c>
      <c r="I20047" t="s">
        <v>7599</v>
      </c>
      <c r="J20047">
        <v>1987</v>
      </c>
      <c r="K20047">
        <v>1987</v>
      </c>
      <c r="L20047" t="s">
        <v>24</v>
      </c>
      <c r="M20047" t="s">
        <v>24</v>
      </c>
      <c r="N20047" t="s">
        <v>21554</v>
      </c>
      <c r="O20047" t="s">
        <v>277</v>
      </c>
      <c r="P20047">
        <v>1987</v>
      </c>
      <c r="Q20047" t="s">
        <v>123</v>
      </c>
      <c r="R20047">
        <v>26.52</v>
      </c>
      <c r="S20047" t="s">
        <v>62</v>
      </c>
      <c r="T20047">
        <v>456</v>
      </c>
      <c r="U20047" t="s">
        <v>5949</v>
      </c>
      <c r="Y20047" t="s">
        <v>64</v>
      </c>
    </row>
    <row r="20048" spans="1:25" x14ac:dyDescent="0.2">
      <c r="A20048" t="s">
        <v>21640</v>
      </c>
      <c r="B20048" t="s">
        <v>53</v>
      </c>
      <c r="C20048" t="s">
        <v>54</v>
      </c>
      <c r="D20048" t="s">
        <v>55</v>
      </c>
      <c r="E20048">
        <v>1689030.63</v>
      </c>
      <c r="F20048">
        <v>7193.48649914821</v>
      </c>
      <c r="G20048" t="s">
        <v>5857</v>
      </c>
      <c r="H20048" t="s">
        <v>5517</v>
      </c>
      <c r="I20048" t="s">
        <v>5689</v>
      </c>
      <c r="L20048" t="s">
        <v>24</v>
      </c>
      <c r="M20048" t="s">
        <v>24</v>
      </c>
      <c r="N20048" t="s">
        <v>21554</v>
      </c>
      <c r="O20048" t="s">
        <v>129</v>
      </c>
      <c r="P20048">
        <v>2003</v>
      </c>
      <c r="Q20048" t="s">
        <v>123</v>
      </c>
      <c r="R20048">
        <v>18.28</v>
      </c>
      <c r="S20048" t="s">
        <v>64</v>
      </c>
      <c r="T20048">
        <v>234.8</v>
      </c>
      <c r="U20048" t="s">
        <v>5949</v>
      </c>
      <c r="Y20048" t="s">
        <v>64</v>
      </c>
    </row>
    <row r="20049" spans="1:25" x14ac:dyDescent="0.2">
      <c r="A20049" t="s">
        <v>21641</v>
      </c>
      <c r="B20049" t="s">
        <v>53</v>
      </c>
      <c r="C20049" t="s">
        <v>54</v>
      </c>
      <c r="D20049" t="s">
        <v>55</v>
      </c>
      <c r="E20049">
        <v>1366098.92</v>
      </c>
      <c r="F20049">
        <v>9113.4017344896492</v>
      </c>
      <c r="G20049" t="s">
        <v>5962</v>
      </c>
      <c r="H20049" t="s">
        <v>5517</v>
      </c>
      <c r="I20049" t="s">
        <v>9847</v>
      </c>
      <c r="J20049">
        <v>2020</v>
      </c>
      <c r="L20049" t="s">
        <v>24</v>
      </c>
      <c r="M20049" t="s">
        <v>24</v>
      </c>
      <c r="N20049" t="s">
        <v>21554</v>
      </c>
      <c r="O20049" t="s">
        <v>277</v>
      </c>
      <c r="P20049">
        <v>2020</v>
      </c>
      <c r="Q20049" t="s">
        <v>123</v>
      </c>
      <c r="R20049">
        <v>6.1</v>
      </c>
      <c r="S20049" t="s">
        <v>62</v>
      </c>
      <c r="T20049">
        <v>149.9</v>
      </c>
      <c r="U20049" t="s">
        <v>5949</v>
      </c>
      <c r="Y20049" t="s">
        <v>64</v>
      </c>
    </row>
    <row r="20050" spans="1:25" x14ac:dyDescent="0.2">
      <c r="A20050" t="s">
        <v>21642</v>
      </c>
      <c r="B20050" t="s">
        <v>53</v>
      </c>
      <c r="C20050" t="s">
        <v>54</v>
      </c>
      <c r="D20050" t="s">
        <v>55</v>
      </c>
      <c r="E20050">
        <v>1128350.21</v>
      </c>
      <c r="F20050">
        <v>13448.751013110799</v>
      </c>
      <c r="G20050" t="s">
        <v>2962</v>
      </c>
      <c r="H20050" t="s">
        <v>5517</v>
      </c>
      <c r="I20050" t="s">
        <v>14438</v>
      </c>
      <c r="J20050">
        <v>2001</v>
      </c>
      <c r="L20050" t="s">
        <v>24</v>
      </c>
      <c r="M20050" t="s">
        <v>24</v>
      </c>
      <c r="N20050" t="s">
        <v>21554</v>
      </c>
      <c r="O20050" t="s">
        <v>122</v>
      </c>
      <c r="P20050">
        <v>2001</v>
      </c>
      <c r="Q20050" t="s">
        <v>123</v>
      </c>
      <c r="R20050">
        <v>19.48</v>
      </c>
      <c r="S20050" t="s">
        <v>62</v>
      </c>
      <c r="T20050">
        <v>83.9</v>
      </c>
      <c r="U20050" t="s">
        <v>5949</v>
      </c>
      <c r="Y20050" t="s">
        <v>64</v>
      </c>
    </row>
    <row r="20051" spans="1:25" x14ac:dyDescent="0.2">
      <c r="A20051" t="s">
        <v>21643</v>
      </c>
      <c r="B20051" t="s">
        <v>53</v>
      </c>
      <c r="C20051" t="s">
        <v>54</v>
      </c>
      <c r="D20051" t="s">
        <v>55</v>
      </c>
      <c r="E20051">
        <v>120371411.09999999</v>
      </c>
      <c r="F20051">
        <v>7227.30041248626</v>
      </c>
      <c r="G20051" t="s">
        <v>56</v>
      </c>
      <c r="H20051" t="s">
        <v>5517</v>
      </c>
      <c r="I20051" t="s">
        <v>21644</v>
      </c>
      <c r="J20051">
        <v>1954</v>
      </c>
      <c r="L20051" t="s">
        <v>24</v>
      </c>
      <c r="M20051" t="s">
        <v>24</v>
      </c>
      <c r="N20051" t="s">
        <v>21636</v>
      </c>
      <c r="O20051" t="s">
        <v>277</v>
      </c>
      <c r="P20051">
        <v>1954</v>
      </c>
      <c r="Q20051" t="s">
        <v>123</v>
      </c>
      <c r="R20051">
        <v>60</v>
      </c>
      <c r="S20051" t="s">
        <v>62</v>
      </c>
      <c r="T20051">
        <v>16655.099999999999</v>
      </c>
      <c r="U20051" t="s">
        <v>5949</v>
      </c>
      <c r="Y20051" t="s">
        <v>64</v>
      </c>
    </row>
    <row r="20052" spans="1:25" x14ac:dyDescent="0.2">
      <c r="A20052" t="s">
        <v>21645</v>
      </c>
      <c r="B20052" t="s">
        <v>53</v>
      </c>
      <c r="C20052" t="s">
        <v>54</v>
      </c>
      <c r="D20052" t="s">
        <v>55</v>
      </c>
      <c r="E20052">
        <v>156193.45000000001</v>
      </c>
      <c r="F20052">
        <v>2548.01712887438</v>
      </c>
      <c r="G20052" t="s">
        <v>721</v>
      </c>
      <c r="H20052" t="s">
        <v>5517</v>
      </c>
      <c r="I20052" t="s">
        <v>21646</v>
      </c>
      <c r="J20052">
        <v>2020</v>
      </c>
      <c r="L20052" t="s">
        <v>24</v>
      </c>
      <c r="M20052" t="s">
        <v>24</v>
      </c>
      <c r="N20052" t="s">
        <v>21569</v>
      </c>
      <c r="O20052" t="s">
        <v>277</v>
      </c>
      <c r="P20052">
        <v>2020</v>
      </c>
      <c r="Q20052" t="s">
        <v>123</v>
      </c>
      <c r="R20052">
        <v>6.1</v>
      </c>
      <c r="S20052" t="s">
        <v>62</v>
      </c>
      <c r="T20052">
        <v>61.3</v>
      </c>
      <c r="U20052" t="s">
        <v>5949</v>
      </c>
      <c r="Y20052" t="s">
        <v>64</v>
      </c>
    </row>
    <row r="20053" spans="1:25" x14ac:dyDescent="0.2">
      <c r="A20053" t="s">
        <v>21647</v>
      </c>
      <c r="B20053" t="s">
        <v>53</v>
      </c>
      <c r="C20053" t="s">
        <v>54</v>
      </c>
      <c r="D20053" t="s">
        <v>55</v>
      </c>
      <c r="E20053">
        <v>399514.11</v>
      </c>
      <c r="F20053">
        <v>3560.73181818181</v>
      </c>
      <c r="G20053" t="s">
        <v>728</v>
      </c>
      <c r="H20053" t="s">
        <v>5517</v>
      </c>
      <c r="I20053" t="s">
        <v>19980</v>
      </c>
      <c r="L20053" t="s">
        <v>24</v>
      </c>
      <c r="M20053" t="s">
        <v>24</v>
      </c>
      <c r="N20053" t="s">
        <v>21566</v>
      </c>
      <c r="O20053" t="s">
        <v>154</v>
      </c>
      <c r="P20053">
        <v>2000</v>
      </c>
      <c r="Q20053" t="s">
        <v>61</v>
      </c>
      <c r="R20053">
        <v>29.01</v>
      </c>
      <c r="S20053" t="s">
        <v>62</v>
      </c>
      <c r="T20053">
        <v>112.2</v>
      </c>
      <c r="U20053" t="s">
        <v>5949</v>
      </c>
      <c r="Y20053" t="s">
        <v>64</v>
      </c>
    </row>
    <row r="20054" spans="1:25" x14ac:dyDescent="0.2">
      <c r="A20054" t="s">
        <v>21648</v>
      </c>
      <c r="B20054" t="s">
        <v>53</v>
      </c>
      <c r="C20054" t="s">
        <v>54</v>
      </c>
      <c r="D20054" t="s">
        <v>55</v>
      </c>
      <c r="E20054">
        <v>94588.46</v>
      </c>
      <c r="F20054">
        <v>2370.63809523809</v>
      </c>
      <c r="G20054" t="s">
        <v>56</v>
      </c>
      <c r="H20054" t="s">
        <v>5517</v>
      </c>
      <c r="L20054" t="s">
        <v>24</v>
      </c>
      <c r="M20054" t="s">
        <v>24</v>
      </c>
      <c r="N20054" t="s">
        <v>21554</v>
      </c>
      <c r="O20054" t="s">
        <v>154</v>
      </c>
      <c r="P20054">
        <v>1983</v>
      </c>
      <c r="Q20054" t="s">
        <v>61</v>
      </c>
      <c r="R20054">
        <v>60</v>
      </c>
      <c r="S20054" t="s">
        <v>62</v>
      </c>
      <c r="T20054">
        <v>39.9</v>
      </c>
      <c r="U20054" t="s">
        <v>5949</v>
      </c>
      <c r="Y20054" t="s">
        <v>64</v>
      </c>
    </row>
    <row r="20055" spans="1:25" x14ac:dyDescent="0.2">
      <c r="A20055" t="s">
        <v>21649</v>
      </c>
      <c r="B20055" t="s">
        <v>53</v>
      </c>
      <c r="C20055" t="s">
        <v>54</v>
      </c>
      <c r="D20055" t="s">
        <v>55</v>
      </c>
      <c r="E20055">
        <v>185820.52</v>
      </c>
      <c r="F20055">
        <v>3312.30873440285</v>
      </c>
      <c r="G20055" t="s">
        <v>742</v>
      </c>
      <c r="H20055" t="s">
        <v>5517</v>
      </c>
      <c r="I20055" t="s">
        <v>19980</v>
      </c>
      <c r="L20055" t="s">
        <v>24</v>
      </c>
      <c r="M20055" t="s">
        <v>24</v>
      </c>
      <c r="N20055" t="s">
        <v>21566</v>
      </c>
      <c r="O20055" t="s">
        <v>154</v>
      </c>
      <c r="P20055">
        <v>2000</v>
      </c>
      <c r="Q20055" t="s">
        <v>61</v>
      </c>
      <c r="R20055">
        <v>29.01</v>
      </c>
      <c r="S20055" t="s">
        <v>62</v>
      </c>
      <c r="T20055">
        <v>56.1</v>
      </c>
      <c r="U20055" t="s">
        <v>5949</v>
      </c>
      <c r="Y20055" t="s">
        <v>64</v>
      </c>
    </row>
    <row r="20056" spans="1:25" x14ac:dyDescent="0.2">
      <c r="A20056" t="s">
        <v>21650</v>
      </c>
      <c r="B20056" t="s">
        <v>53</v>
      </c>
      <c r="C20056" t="s">
        <v>54</v>
      </c>
      <c r="D20056" t="s">
        <v>55</v>
      </c>
      <c r="E20056">
        <v>1198043.3500000001</v>
      </c>
      <c r="F20056">
        <v>2315.50705450328</v>
      </c>
      <c r="G20056" t="s">
        <v>56</v>
      </c>
      <c r="H20056" t="s">
        <v>5517</v>
      </c>
      <c r="I20056" t="s">
        <v>14438</v>
      </c>
      <c r="J20056">
        <v>1977</v>
      </c>
      <c r="L20056" t="s">
        <v>24</v>
      </c>
      <c r="M20056" t="s">
        <v>24</v>
      </c>
      <c r="N20056" t="s">
        <v>21554</v>
      </c>
      <c r="O20056" t="s">
        <v>154</v>
      </c>
      <c r="P20056">
        <v>1977</v>
      </c>
      <c r="Q20056" t="s">
        <v>61</v>
      </c>
      <c r="R20056">
        <v>60</v>
      </c>
      <c r="S20056" t="s">
        <v>62</v>
      </c>
      <c r="T20056">
        <v>517.4</v>
      </c>
      <c r="U20056" t="s">
        <v>5949</v>
      </c>
      <c r="Y20056" t="s">
        <v>64</v>
      </c>
    </row>
    <row r="20057" spans="1:25" x14ac:dyDescent="0.2">
      <c r="A20057" t="s">
        <v>21651</v>
      </c>
      <c r="B20057" t="s">
        <v>53</v>
      </c>
      <c r="C20057" t="s">
        <v>54</v>
      </c>
      <c r="D20057" t="s">
        <v>55</v>
      </c>
      <c r="E20057">
        <v>252454.52</v>
      </c>
      <c r="F20057">
        <v>5673.1352808988704</v>
      </c>
      <c r="G20057" t="s">
        <v>10181</v>
      </c>
      <c r="H20057" t="s">
        <v>5517</v>
      </c>
      <c r="I20057" t="s">
        <v>21652</v>
      </c>
      <c r="J20057">
        <v>1970</v>
      </c>
      <c r="L20057" t="s">
        <v>24</v>
      </c>
      <c r="M20057" t="s">
        <v>24</v>
      </c>
      <c r="N20057" t="s">
        <v>21636</v>
      </c>
      <c r="O20057" t="s">
        <v>154</v>
      </c>
      <c r="P20057">
        <v>1970</v>
      </c>
      <c r="Q20057" t="s">
        <v>61</v>
      </c>
      <c r="R20057">
        <v>60</v>
      </c>
      <c r="S20057" t="s">
        <v>62</v>
      </c>
      <c r="T20057">
        <v>44.5</v>
      </c>
      <c r="U20057" t="s">
        <v>5949</v>
      </c>
      <c r="Y20057" t="s">
        <v>64</v>
      </c>
    </row>
    <row r="20058" spans="1:25" x14ac:dyDescent="0.2">
      <c r="A20058" t="s">
        <v>21653</v>
      </c>
      <c r="B20058" t="s">
        <v>53</v>
      </c>
      <c r="C20058" t="s">
        <v>54</v>
      </c>
      <c r="D20058" t="s">
        <v>55</v>
      </c>
      <c r="E20058">
        <v>800334.23</v>
      </c>
      <c r="F20058">
        <v>5107.4296745373304</v>
      </c>
      <c r="G20058" t="s">
        <v>56</v>
      </c>
      <c r="H20058" t="s">
        <v>5517</v>
      </c>
      <c r="I20058" t="s">
        <v>7599</v>
      </c>
      <c r="J20058">
        <v>2010</v>
      </c>
      <c r="L20058" t="s">
        <v>24</v>
      </c>
      <c r="M20058" t="s">
        <v>24</v>
      </c>
      <c r="N20058" t="s">
        <v>21554</v>
      </c>
      <c r="O20058" t="s">
        <v>405</v>
      </c>
      <c r="P20058">
        <v>2010</v>
      </c>
      <c r="Q20058" t="s">
        <v>61</v>
      </c>
      <c r="R20058">
        <v>11.77</v>
      </c>
      <c r="S20058" t="s">
        <v>62</v>
      </c>
      <c r="T20058">
        <v>156.69999999999999</v>
      </c>
      <c r="U20058" t="s">
        <v>5949</v>
      </c>
      <c r="Y20058" t="s">
        <v>64</v>
      </c>
    </row>
    <row r="20059" spans="1:25" x14ac:dyDescent="0.2">
      <c r="A20059" t="s">
        <v>21654</v>
      </c>
      <c r="B20059" t="s">
        <v>53</v>
      </c>
      <c r="C20059" t="s">
        <v>54</v>
      </c>
      <c r="D20059" t="s">
        <v>55</v>
      </c>
      <c r="E20059">
        <v>386727.77</v>
      </c>
      <c r="F20059">
        <v>303.79243519245802</v>
      </c>
      <c r="G20059" t="s">
        <v>56</v>
      </c>
      <c r="H20059" t="s">
        <v>5998</v>
      </c>
      <c r="I20059" t="s">
        <v>21655</v>
      </c>
      <c r="J20059">
        <v>2000</v>
      </c>
      <c r="L20059" t="s">
        <v>21656</v>
      </c>
      <c r="M20059" t="s">
        <v>21656</v>
      </c>
      <c r="N20059" t="s">
        <v>21657</v>
      </c>
      <c r="O20059" t="s">
        <v>20013</v>
      </c>
      <c r="P20059">
        <v>2000</v>
      </c>
      <c r="Q20059" t="s">
        <v>19145</v>
      </c>
      <c r="R20059">
        <v>55.21</v>
      </c>
      <c r="S20059" t="s">
        <v>62</v>
      </c>
      <c r="W20059" t="s">
        <v>20027</v>
      </c>
      <c r="Y20059" t="s">
        <v>64</v>
      </c>
    </row>
    <row r="20060" spans="1:25" x14ac:dyDescent="0.2">
      <c r="A20060" t="s">
        <v>21658</v>
      </c>
      <c r="B20060" t="s">
        <v>53</v>
      </c>
      <c r="C20060" t="s">
        <v>54</v>
      </c>
      <c r="D20060" t="s">
        <v>55</v>
      </c>
      <c r="E20060">
        <v>9384751.8399999999</v>
      </c>
      <c r="F20060">
        <v>4066.8884728722401</v>
      </c>
      <c r="G20060" t="s">
        <v>20020</v>
      </c>
      <c r="H20060" t="s">
        <v>5998</v>
      </c>
      <c r="I20060" t="s">
        <v>21659</v>
      </c>
      <c r="J20060">
        <v>2021</v>
      </c>
      <c r="L20060" t="s">
        <v>21656</v>
      </c>
      <c r="M20060" t="s">
        <v>21656</v>
      </c>
      <c r="N20060" t="s">
        <v>21660</v>
      </c>
      <c r="O20060" t="s">
        <v>154</v>
      </c>
      <c r="P20060">
        <v>2021</v>
      </c>
      <c r="Q20060" t="s">
        <v>19145</v>
      </c>
      <c r="R20060">
        <v>6.77</v>
      </c>
      <c r="S20060" t="s">
        <v>62</v>
      </c>
      <c r="W20060" t="s">
        <v>20023</v>
      </c>
      <c r="Y20060" t="s">
        <v>64</v>
      </c>
    </row>
    <row r="20061" spans="1:25" ht="409.5" x14ac:dyDescent="0.2">
      <c r="A20061" t="s">
        <v>21661</v>
      </c>
      <c r="B20061" t="s">
        <v>53</v>
      </c>
      <c r="C20061" t="s">
        <v>54</v>
      </c>
      <c r="D20061" t="s">
        <v>55</v>
      </c>
      <c r="E20061">
        <v>1410408.59</v>
      </c>
      <c r="F20061">
        <v>589.88230447511501</v>
      </c>
      <c r="G20061" t="s">
        <v>7477</v>
      </c>
      <c r="H20061" t="s">
        <v>5998</v>
      </c>
      <c r="I20061" s="25" t="s">
        <v>21662</v>
      </c>
      <c r="J20061">
        <v>2017</v>
      </c>
      <c r="L20061" t="s">
        <v>21656</v>
      </c>
      <c r="M20061" t="s">
        <v>21656</v>
      </c>
      <c r="N20061" t="s">
        <v>21657</v>
      </c>
      <c r="O20061" t="s">
        <v>154</v>
      </c>
      <c r="P20061">
        <v>2017</v>
      </c>
      <c r="Q20061" t="s">
        <v>19145</v>
      </c>
      <c r="R20061">
        <v>13.03</v>
      </c>
      <c r="S20061" t="s">
        <v>62</v>
      </c>
      <c r="W20061" t="s">
        <v>20027</v>
      </c>
      <c r="Y20061" t="s">
        <v>64</v>
      </c>
    </row>
    <row r="20062" spans="1:25" ht="409.5" x14ac:dyDescent="0.2">
      <c r="A20062" t="s">
        <v>21663</v>
      </c>
      <c r="B20062" t="s">
        <v>53</v>
      </c>
      <c r="C20062" t="s">
        <v>54</v>
      </c>
      <c r="D20062" t="s">
        <v>55</v>
      </c>
      <c r="E20062">
        <v>570416.18999999994</v>
      </c>
      <c r="F20062">
        <v>589.88230610134406</v>
      </c>
      <c r="G20062" t="s">
        <v>7477</v>
      </c>
      <c r="H20062" t="s">
        <v>5998</v>
      </c>
      <c r="I20062" s="25" t="s">
        <v>21664</v>
      </c>
      <c r="J20062">
        <v>2017</v>
      </c>
      <c r="L20062" t="s">
        <v>21656</v>
      </c>
      <c r="M20062" t="s">
        <v>21656</v>
      </c>
      <c r="N20062" t="s">
        <v>21657</v>
      </c>
      <c r="O20062" t="s">
        <v>154</v>
      </c>
      <c r="P20062">
        <v>2017</v>
      </c>
      <c r="Q20062" t="s">
        <v>19145</v>
      </c>
      <c r="R20062">
        <v>13.03</v>
      </c>
      <c r="S20062" t="s">
        <v>62</v>
      </c>
      <c r="W20062" t="s">
        <v>20027</v>
      </c>
      <c r="Y20062" t="s">
        <v>64</v>
      </c>
    </row>
    <row r="20063" spans="1:25" ht="409.5" x14ac:dyDescent="0.2">
      <c r="A20063" t="s">
        <v>21665</v>
      </c>
      <c r="B20063" t="s">
        <v>53</v>
      </c>
      <c r="C20063" t="s">
        <v>54</v>
      </c>
      <c r="D20063" t="s">
        <v>55</v>
      </c>
      <c r="E20063">
        <v>432973.61</v>
      </c>
      <c r="F20063">
        <v>589.88230245231603</v>
      </c>
      <c r="G20063" t="s">
        <v>7477</v>
      </c>
      <c r="H20063" t="s">
        <v>5998</v>
      </c>
      <c r="I20063" s="25" t="s">
        <v>21666</v>
      </c>
      <c r="J20063">
        <v>2017</v>
      </c>
      <c r="L20063" t="s">
        <v>21656</v>
      </c>
      <c r="M20063" t="s">
        <v>21656</v>
      </c>
      <c r="N20063" t="s">
        <v>21657</v>
      </c>
      <c r="O20063" t="s">
        <v>154</v>
      </c>
      <c r="P20063">
        <v>2017</v>
      </c>
      <c r="Q20063" t="s">
        <v>19145</v>
      </c>
      <c r="R20063">
        <v>13.03</v>
      </c>
      <c r="S20063" t="s">
        <v>62</v>
      </c>
      <c r="W20063" t="s">
        <v>20027</v>
      </c>
      <c r="Y20063" t="s">
        <v>64</v>
      </c>
    </row>
    <row r="20064" spans="1:25" x14ac:dyDescent="0.2">
      <c r="A20064" t="s">
        <v>21667</v>
      </c>
      <c r="B20064" t="s">
        <v>53</v>
      </c>
      <c r="C20064" t="s">
        <v>54</v>
      </c>
      <c r="D20064" t="s">
        <v>55</v>
      </c>
      <c r="E20064">
        <v>3527260.22</v>
      </c>
      <c r="F20064">
        <v>1459.9587003311201</v>
      </c>
      <c r="G20064" t="s">
        <v>7477</v>
      </c>
      <c r="H20064" t="s">
        <v>5998</v>
      </c>
      <c r="I20064" t="s">
        <v>21668</v>
      </c>
      <c r="J20064">
        <v>2017</v>
      </c>
      <c r="L20064" t="s">
        <v>21656</v>
      </c>
      <c r="M20064" t="s">
        <v>21656</v>
      </c>
      <c r="N20064" t="s">
        <v>21657</v>
      </c>
      <c r="O20064" t="s">
        <v>154</v>
      </c>
      <c r="P20064">
        <v>2017</v>
      </c>
      <c r="Q20064" t="s">
        <v>19145</v>
      </c>
      <c r="R20064">
        <v>13.03</v>
      </c>
      <c r="S20064" t="s">
        <v>62</v>
      </c>
      <c r="W20064" t="s">
        <v>20027</v>
      </c>
      <c r="Y20064" t="s">
        <v>64</v>
      </c>
    </row>
    <row r="20065" spans="1:25" x14ac:dyDescent="0.2">
      <c r="A20065" t="s">
        <v>21669</v>
      </c>
      <c r="B20065" t="s">
        <v>53</v>
      </c>
      <c r="C20065" t="s">
        <v>54</v>
      </c>
      <c r="D20065" t="s">
        <v>55</v>
      </c>
      <c r="E20065">
        <v>589.88</v>
      </c>
      <c r="F20065">
        <v>589.88</v>
      </c>
      <c r="G20065" t="s">
        <v>7477</v>
      </c>
      <c r="H20065" t="s">
        <v>5998</v>
      </c>
      <c r="I20065" t="s">
        <v>21670</v>
      </c>
      <c r="J20065">
        <v>2017</v>
      </c>
      <c r="L20065" t="s">
        <v>21656</v>
      </c>
      <c r="M20065" t="s">
        <v>21656</v>
      </c>
      <c r="N20065" t="s">
        <v>21657</v>
      </c>
      <c r="O20065" t="s">
        <v>154</v>
      </c>
      <c r="P20065">
        <v>2017</v>
      </c>
      <c r="Q20065" t="s">
        <v>19145</v>
      </c>
      <c r="R20065">
        <v>13.03</v>
      </c>
      <c r="S20065" t="s">
        <v>62</v>
      </c>
      <c r="W20065" t="s">
        <v>20027</v>
      </c>
      <c r="Y20065" t="s">
        <v>64</v>
      </c>
    </row>
    <row r="20066" spans="1:25" x14ac:dyDescent="0.2">
      <c r="A20066" t="s">
        <v>21671</v>
      </c>
      <c r="B20066" t="s">
        <v>53</v>
      </c>
      <c r="C20066" t="s">
        <v>54</v>
      </c>
      <c r="D20066" t="s">
        <v>55</v>
      </c>
      <c r="E20066">
        <v>339388.78</v>
      </c>
      <c r="F20066">
        <v>1091.28225080385</v>
      </c>
      <c r="G20066" t="s">
        <v>7477</v>
      </c>
      <c r="H20066" t="s">
        <v>5998</v>
      </c>
      <c r="I20066" t="s">
        <v>21672</v>
      </c>
      <c r="J20066">
        <v>2017</v>
      </c>
      <c r="L20066" t="s">
        <v>21656</v>
      </c>
      <c r="M20066" t="s">
        <v>21656</v>
      </c>
      <c r="N20066" t="s">
        <v>21657</v>
      </c>
      <c r="O20066" t="s">
        <v>154</v>
      </c>
      <c r="P20066">
        <v>2017</v>
      </c>
      <c r="Q20066" t="s">
        <v>19145</v>
      </c>
      <c r="R20066">
        <v>13.03</v>
      </c>
      <c r="S20066" t="s">
        <v>62</v>
      </c>
      <c r="W20066" t="s">
        <v>20027</v>
      </c>
      <c r="Y20066" t="s">
        <v>64</v>
      </c>
    </row>
    <row r="20067" spans="1:25" x14ac:dyDescent="0.2">
      <c r="A20067" t="s">
        <v>21673</v>
      </c>
      <c r="B20067" t="s">
        <v>53</v>
      </c>
      <c r="C20067" t="s">
        <v>54</v>
      </c>
      <c r="D20067" t="s">
        <v>55</v>
      </c>
      <c r="E20067">
        <v>2919.92</v>
      </c>
      <c r="F20067">
        <v>1459.96</v>
      </c>
      <c r="G20067" t="s">
        <v>7477</v>
      </c>
      <c r="H20067" t="s">
        <v>5998</v>
      </c>
      <c r="I20067" t="s">
        <v>21674</v>
      </c>
      <c r="J20067">
        <v>2017</v>
      </c>
      <c r="L20067" t="s">
        <v>21656</v>
      </c>
      <c r="M20067" t="s">
        <v>21656</v>
      </c>
      <c r="N20067" t="s">
        <v>21657</v>
      </c>
      <c r="O20067" t="s">
        <v>154</v>
      </c>
      <c r="P20067">
        <v>2017</v>
      </c>
      <c r="Q20067" t="s">
        <v>19145</v>
      </c>
      <c r="R20067">
        <v>13.03</v>
      </c>
      <c r="S20067" t="s">
        <v>62</v>
      </c>
      <c r="W20067" t="s">
        <v>20027</v>
      </c>
      <c r="Y20067" t="s">
        <v>64</v>
      </c>
    </row>
    <row r="20068" spans="1:25" x14ac:dyDescent="0.2">
      <c r="A20068" t="s">
        <v>21675</v>
      </c>
      <c r="B20068" t="s">
        <v>53</v>
      </c>
      <c r="C20068" t="s">
        <v>54</v>
      </c>
      <c r="D20068" t="s">
        <v>55</v>
      </c>
      <c r="E20068">
        <v>589.88</v>
      </c>
      <c r="F20068">
        <v>589.88</v>
      </c>
      <c r="G20068" t="s">
        <v>7477</v>
      </c>
      <c r="H20068" t="s">
        <v>5998</v>
      </c>
      <c r="I20068" t="s">
        <v>21676</v>
      </c>
      <c r="J20068">
        <v>2017</v>
      </c>
      <c r="L20068" t="s">
        <v>21656</v>
      </c>
      <c r="M20068" t="s">
        <v>21656</v>
      </c>
      <c r="N20068" t="s">
        <v>21657</v>
      </c>
      <c r="O20068" t="s">
        <v>154</v>
      </c>
      <c r="P20068">
        <v>2017</v>
      </c>
      <c r="Q20068" t="s">
        <v>19145</v>
      </c>
      <c r="R20068">
        <v>13.03</v>
      </c>
      <c r="S20068" t="s">
        <v>62</v>
      </c>
      <c r="W20068" t="s">
        <v>20027</v>
      </c>
      <c r="Y20068" t="s">
        <v>64</v>
      </c>
    </row>
    <row r="20069" spans="1:25" x14ac:dyDescent="0.2">
      <c r="A20069" t="s">
        <v>21677</v>
      </c>
      <c r="B20069" t="s">
        <v>53</v>
      </c>
      <c r="C20069" t="s">
        <v>54</v>
      </c>
      <c r="D20069" t="s">
        <v>55</v>
      </c>
      <c r="E20069">
        <v>147455.82999999999</v>
      </c>
      <c r="F20069">
        <v>1459.9587128712801</v>
      </c>
      <c r="G20069" t="s">
        <v>7477</v>
      </c>
      <c r="H20069" t="s">
        <v>5998</v>
      </c>
      <c r="I20069" t="s">
        <v>21678</v>
      </c>
      <c r="J20069">
        <v>2017</v>
      </c>
      <c r="L20069" t="s">
        <v>21656</v>
      </c>
      <c r="M20069" t="s">
        <v>21656</v>
      </c>
      <c r="N20069" t="s">
        <v>21657</v>
      </c>
      <c r="O20069" t="s">
        <v>154</v>
      </c>
      <c r="P20069">
        <v>2017</v>
      </c>
      <c r="Q20069" t="s">
        <v>19145</v>
      </c>
      <c r="R20069">
        <v>13.03</v>
      </c>
      <c r="S20069" t="s">
        <v>62</v>
      </c>
      <c r="W20069" t="s">
        <v>20027</v>
      </c>
      <c r="Y20069" t="s">
        <v>64</v>
      </c>
    </row>
    <row r="20070" spans="1:25" x14ac:dyDescent="0.2">
      <c r="A20070" t="s">
        <v>21679</v>
      </c>
      <c r="B20070" t="s">
        <v>53</v>
      </c>
      <c r="C20070" t="s">
        <v>54</v>
      </c>
      <c r="D20070" t="s">
        <v>55</v>
      </c>
      <c r="E20070">
        <v>4129.18</v>
      </c>
      <c r="F20070">
        <v>589.88285714285701</v>
      </c>
      <c r="G20070" t="s">
        <v>5970</v>
      </c>
      <c r="H20070" t="s">
        <v>5998</v>
      </c>
      <c r="I20070" t="s">
        <v>21680</v>
      </c>
      <c r="J20070">
        <v>2017</v>
      </c>
      <c r="L20070" t="s">
        <v>21656</v>
      </c>
      <c r="M20070" t="s">
        <v>21656</v>
      </c>
      <c r="N20070" t="s">
        <v>21657</v>
      </c>
      <c r="O20070" t="s">
        <v>154</v>
      </c>
      <c r="P20070">
        <v>2017</v>
      </c>
      <c r="Q20070" t="s">
        <v>19145</v>
      </c>
      <c r="R20070">
        <v>13.03</v>
      </c>
      <c r="S20070" t="s">
        <v>62</v>
      </c>
      <c r="W20070" t="s">
        <v>20027</v>
      </c>
      <c r="Y20070" t="s">
        <v>64</v>
      </c>
    </row>
    <row r="20071" spans="1:25" x14ac:dyDescent="0.2">
      <c r="A20071" t="s">
        <v>21681</v>
      </c>
      <c r="B20071" t="s">
        <v>53</v>
      </c>
      <c r="C20071" t="s">
        <v>54</v>
      </c>
      <c r="D20071" t="s">
        <v>55</v>
      </c>
      <c r="E20071">
        <v>3716.26</v>
      </c>
      <c r="F20071">
        <v>530.89428571428505</v>
      </c>
      <c r="G20071" t="s">
        <v>5970</v>
      </c>
      <c r="H20071" t="s">
        <v>5998</v>
      </c>
      <c r="I20071" t="s">
        <v>21682</v>
      </c>
      <c r="J20071">
        <v>2017</v>
      </c>
      <c r="L20071" t="s">
        <v>21656</v>
      </c>
      <c r="M20071" t="s">
        <v>21656</v>
      </c>
      <c r="N20071" t="s">
        <v>21657</v>
      </c>
      <c r="O20071" t="s">
        <v>154</v>
      </c>
      <c r="P20071">
        <v>2017</v>
      </c>
      <c r="Q20071" t="s">
        <v>19145</v>
      </c>
      <c r="R20071">
        <v>13.03</v>
      </c>
      <c r="S20071" t="s">
        <v>62</v>
      </c>
      <c r="W20071" t="s">
        <v>20027</v>
      </c>
      <c r="Y20071" t="s">
        <v>64</v>
      </c>
    </row>
    <row r="20072" spans="1:25" x14ac:dyDescent="0.2">
      <c r="A20072" t="s">
        <v>21683</v>
      </c>
      <c r="B20072" t="s">
        <v>53</v>
      </c>
      <c r="C20072" t="s">
        <v>54</v>
      </c>
      <c r="D20072" t="s">
        <v>55</v>
      </c>
      <c r="E20072">
        <v>1309538.71</v>
      </c>
      <c r="F20072">
        <v>1091.28225833333</v>
      </c>
      <c r="G20072" t="s">
        <v>14214</v>
      </c>
      <c r="H20072" t="s">
        <v>5998</v>
      </c>
      <c r="I20072" t="s">
        <v>21684</v>
      </c>
      <c r="J20072">
        <v>2017</v>
      </c>
      <c r="L20072" t="s">
        <v>21656</v>
      </c>
      <c r="M20072" t="s">
        <v>21656</v>
      </c>
      <c r="N20072" t="s">
        <v>21657</v>
      </c>
      <c r="O20072" t="s">
        <v>154</v>
      </c>
      <c r="P20072">
        <v>2017</v>
      </c>
      <c r="Q20072" t="s">
        <v>61</v>
      </c>
      <c r="R20072">
        <v>13.03</v>
      </c>
      <c r="W20072" t="s">
        <v>21685</v>
      </c>
      <c r="Y20072" t="s">
        <v>64</v>
      </c>
    </row>
    <row r="20073" spans="1:25" x14ac:dyDescent="0.2">
      <c r="A20073" t="s">
        <v>21686</v>
      </c>
      <c r="B20073" t="s">
        <v>53</v>
      </c>
      <c r="C20073" t="s">
        <v>54</v>
      </c>
      <c r="D20073" t="s">
        <v>55</v>
      </c>
      <c r="E20073">
        <v>4719.0600000000004</v>
      </c>
      <c r="F20073">
        <v>589.88250000000005</v>
      </c>
      <c r="G20073" t="s">
        <v>14237</v>
      </c>
      <c r="H20073" t="s">
        <v>5998</v>
      </c>
      <c r="I20073" t="s">
        <v>21687</v>
      </c>
      <c r="J20073">
        <v>2017</v>
      </c>
      <c r="L20073" t="s">
        <v>21656</v>
      </c>
      <c r="M20073" t="s">
        <v>21656</v>
      </c>
      <c r="N20073" t="s">
        <v>21657</v>
      </c>
      <c r="O20073" t="s">
        <v>154</v>
      </c>
      <c r="P20073">
        <v>2017</v>
      </c>
      <c r="Q20073" t="s">
        <v>19145</v>
      </c>
      <c r="R20073">
        <v>13.03</v>
      </c>
      <c r="S20073" t="s">
        <v>62</v>
      </c>
      <c r="W20073" t="s">
        <v>20027</v>
      </c>
      <c r="Y20073" t="s">
        <v>64</v>
      </c>
    </row>
    <row r="20074" spans="1:25" x14ac:dyDescent="0.2">
      <c r="A20074" t="s">
        <v>21688</v>
      </c>
      <c r="B20074" t="s">
        <v>53</v>
      </c>
      <c r="C20074" t="s">
        <v>54</v>
      </c>
      <c r="D20074" t="s">
        <v>55</v>
      </c>
      <c r="E20074">
        <v>8759.75</v>
      </c>
      <c r="F20074">
        <v>1459.9583333333301</v>
      </c>
      <c r="G20074" t="s">
        <v>5978</v>
      </c>
      <c r="H20074" t="s">
        <v>5998</v>
      </c>
      <c r="I20074" t="s">
        <v>21689</v>
      </c>
      <c r="J20074">
        <v>2017</v>
      </c>
      <c r="L20074" t="s">
        <v>21656</v>
      </c>
      <c r="M20074" t="s">
        <v>21656</v>
      </c>
      <c r="N20074" t="s">
        <v>21657</v>
      </c>
      <c r="O20074" t="s">
        <v>154</v>
      </c>
      <c r="P20074">
        <v>2017</v>
      </c>
      <c r="Q20074" t="s">
        <v>19145</v>
      </c>
      <c r="R20074">
        <v>13.03</v>
      </c>
      <c r="S20074" t="s">
        <v>62</v>
      </c>
      <c r="W20074" t="s">
        <v>20027</v>
      </c>
      <c r="Y20074" t="s">
        <v>64</v>
      </c>
    </row>
    <row r="20075" spans="1:25" x14ac:dyDescent="0.2">
      <c r="A20075" t="s">
        <v>21690</v>
      </c>
      <c r="B20075" t="s">
        <v>53</v>
      </c>
      <c r="C20075" t="s">
        <v>54</v>
      </c>
      <c r="D20075" t="s">
        <v>55</v>
      </c>
      <c r="E20075">
        <v>3170.62</v>
      </c>
      <c r="F20075">
        <v>634.12400000000002</v>
      </c>
      <c r="G20075" t="s">
        <v>5978</v>
      </c>
      <c r="H20075" t="s">
        <v>5998</v>
      </c>
      <c r="I20075" t="s">
        <v>21691</v>
      </c>
      <c r="J20075">
        <v>2017</v>
      </c>
      <c r="L20075" t="s">
        <v>21656</v>
      </c>
      <c r="M20075" t="s">
        <v>21656</v>
      </c>
      <c r="N20075" t="s">
        <v>21657</v>
      </c>
      <c r="O20075" t="s">
        <v>154</v>
      </c>
      <c r="P20075">
        <v>2017</v>
      </c>
      <c r="Q20075" t="s">
        <v>19145</v>
      </c>
      <c r="R20075">
        <v>13.03</v>
      </c>
      <c r="S20075" t="s">
        <v>62</v>
      </c>
      <c r="W20075" t="s">
        <v>21685</v>
      </c>
      <c r="Y20075" t="s">
        <v>64</v>
      </c>
    </row>
    <row r="20076" spans="1:25" x14ac:dyDescent="0.2">
      <c r="A20076" t="s">
        <v>21692</v>
      </c>
      <c r="B20076" t="s">
        <v>53</v>
      </c>
      <c r="C20076" t="s">
        <v>54</v>
      </c>
      <c r="D20076" t="s">
        <v>55</v>
      </c>
      <c r="E20076">
        <v>38194.879999999997</v>
      </c>
      <c r="F20076">
        <v>1091.2822857142801</v>
      </c>
      <c r="G20076" t="s">
        <v>5978</v>
      </c>
      <c r="H20076" t="s">
        <v>5998</v>
      </c>
      <c r="I20076" t="s">
        <v>21693</v>
      </c>
      <c r="J20076">
        <v>2017</v>
      </c>
      <c r="L20076" t="s">
        <v>21656</v>
      </c>
      <c r="M20076" t="s">
        <v>21656</v>
      </c>
      <c r="N20076" t="s">
        <v>21657</v>
      </c>
      <c r="O20076" t="s">
        <v>154</v>
      </c>
      <c r="P20076">
        <v>2017</v>
      </c>
      <c r="Q20076" t="s">
        <v>19145</v>
      </c>
      <c r="R20076">
        <v>13.03</v>
      </c>
      <c r="S20076" t="s">
        <v>62</v>
      </c>
      <c r="W20076" t="s">
        <v>20027</v>
      </c>
      <c r="Y20076" t="s">
        <v>64</v>
      </c>
    </row>
    <row r="20077" spans="1:25" x14ac:dyDescent="0.2">
      <c r="A20077" t="s">
        <v>21694</v>
      </c>
      <c r="B20077" t="s">
        <v>53</v>
      </c>
      <c r="C20077" t="s">
        <v>54</v>
      </c>
      <c r="D20077" t="s">
        <v>55</v>
      </c>
      <c r="E20077">
        <v>3185.36</v>
      </c>
      <c r="F20077">
        <v>530.89333333333298</v>
      </c>
      <c r="G20077" t="s">
        <v>5978</v>
      </c>
      <c r="H20077" t="s">
        <v>5998</v>
      </c>
      <c r="I20077" t="s">
        <v>21695</v>
      </c>
      <c r="J20077">
        <v>2017</v>
      </c>
      <c r="L20077" t="s">
        <v>21656</v>
      </c>
      <c r="M20077" t="s">
        <v>21656</v>
      </c>
      <c r="N20077" t="s">
        <v>21657</v>
      </c>
      <c r="O20077" t="s">
        <v>154</v>
      </c>
      <c r="P20077">
        <v>2017</v>
      </c>
      <c r="Q20077" t="s">
        <v>19145</v>
      </c>
      <c r="R20077">
        <v>13.03</v>
      </c>
      <c r="S20077" t="s">
        <v>62</v>
      </c>
      <c r="W20077" t="s">
        <v>20027</v>
      </c>
      <c r="Y20077" t="s">
        <v>64</v>
      </c>
    </row>
    <row r="20078" spans="1:25" x14ac:dyDescent="0.2">
      <c r="A20078" t="s">
        <v>21696</v>
      </c>
      <c r="B20078" t="s">
        <v>53</v>
      </c>
      <c r="C20078" t="s">
        <v>54</v>
      </c>
      <c r="D20078" t="s">
        <v>55</v>
      </c>
      <c r="E20078">
        <v>14584.84</v>
      </c>
      <c r="F20078">
        <v>634.12347826086898</v>
      </c>
      <c r="G20078" t="s">
        <v>5978</v>
      </c>
      <c r="H20078" t="s">
        <v>5998</v>
      </c>
      <c r="I20078" t="s">
        <v>21697</v>
      </c>
      <c r="J20078">
        <v>2017</v>
      </c>
      <c r="L20078" t="s">
        <v>21656</v>
      </c>
      <c r="M20078" t="s">
        <v>21656</v>
      </c>
      <c r="N20078" t="s">
        <v>21657</v>
      </c>
      <c r="O20078" t="s">
        <v>154</v>
      </c>
      <c r="P20078">
        <v>2017</v>
      </c>
      <c r="Q20078" t="s">
        <v>19145</v>
      </c>
      <c r="R20078">
        <v>13.03</v>
      </c>
      <c r="S20078" t="s">
        <v>62</v>
      </c>
      <c r="W20078" t="s">
        <v>20027</v>
      </c>
      <c r="Y20078" t="s">
        <v>64</v>
      </c>
    </row>
    <row r="20079" spans="1:25" x14ac:dyDescent="0.2">
      <c r="A20079" t="s">
        <v>21698</v>
      </c>
      <c r="B20079" t="s">
        <v>53</v>
      </c>
      <c r="C20079" t="s">
        <v>54</v>
      </c>
      <c r="D20079" t="s">
        <v>55</v>
      </c>
      <c r="E20079">
        <v>634.12</v>
      </c>
      <c r="F20079">
        <v>634.12</v>
      </c>
      <c r="G20079" t="s">
        <v>5978</v>
      </c>
      <c r="H20079" t="s">
        <v>5998</v>
      </c>
      <c r="I20079" t="s">
        <v>21699</v>
      </c>
      <c r="J20079">
        <v>2017</v>
      </c>
      <c r="L20079" t="s">
        <v>21656</v>
      </c>
      <c r="M20079" t="s">
        <v>21656</v>
      </c>
      <c r="N20079" t="s">
        <v>21657</v>
      </c>
      <c r="O20079" t="s">
        <v>154</v>
      </c>
      <c r="P20079">
        <v>2017</v>
      </c>
      <c r="Q20079" t="s">
        <v>19145</v>
      </c>
      <c r="R20079">
        <v>13.03</v>
      </c>
      <c r="S20079" t="s">
        <v>62</v>
      </c>
      <c r="W20079" t="s">
        <v>20027</v>
      </c>
      <c r="Y20079" t="s">
        <v>64</v>
      </c>
    </row>
    <row r="20080" spans="1:25" x14ac:dyDescent="0.2">
      <c r="A20080" t="s">
        <v>21700</v>
      </c>
      <c r="B20080" t="s">
        <v>53</v>
      </c>
      <c r="C20080" t="s">
        <v>54</v>
      </c>
      <c r="D20080" t="s">
        <v>55</v>
      </c>
      <c r="E20080">
        <v>57071.11</v>
      </c>
      <c r="F20080">
        <v>634.12344444444398</v>
      </c>
      <c r="G20080" t="s">
        <v>5978</v>
      </c>
      <c r="H20080" t="s">
        <v>5998</v>
      </c>
      <c r="I20080" t="s">
        <v>21701</v>
      </c>
      <c r="J20080">
        <v>2017</v>
      </c>
      <c r="L20080" t="s">
        <v>21656</v>
      </c>
      <c r="M20080" t="s">
        <v>21656</v>
      </c>
      <c r="N20080" t="s">
        <v>21657</v>
      </c>
      <c r="O20080" t="s">
        <v>154</v>
      </c>
      <c r="P20080">
        <v>2017</v>
      </c>
      <c r="Q20080" t="s">
        <v>19145</v>
      </c>
      <c r="R20080">
        <v>13.03</v>
      </c>
      <c r="S20080" t="s">
        <v>62</v>
      </c>
      <c r="W20080" t="s">
        <v>20027</v>
      </c>
      <c r="Y20080" t="s">
        <v>64</v>
      </c>
    </row>
    <row r="20081" spans="1:25" x14ac:dyDescent="0.2">
      <c r="A20081" t="s">
        <v>21702</v>
      </c>
      <c r="B20081" t="s">
        <v>53</v>
      </c>
      <c r="C20081" t="s">
        <v>54</v>
      </c>
      <c r="D20081" t="s">
        <v>55</v>
      </c>
      <c r="E20081">
        <v>4379.88</v>
      </c>
      <c r="F20081">
        <v>1459.96</v>
      </c>
      <c r="G20081" t="s">
        <v>5978</v>
      </c>
      <c r="H20081" t="s">
        <v>5998</v>
      </c>
      <c r="I20081" t="s">
        <v>21703</v>
      </c>
      <c r="J20081">
        <v>2017</v>
      </c>
      <c r="L20081" t="s">
        <v>21656</v>
      </c>
      <c r="M20081" t="s">
        <v>21656</v>
      </c>
      <c r="N20081" t="s">
        <v>21657</v>
      </c>
      <c r="O20081" t="s">
        <v>154</v>
      </c>
      <c r="P20081">
        <v>2017</v>
      </c>
      <c r="Q20081" t="s">
        <v>19145</v>
      </c>
      <c r="R20081">
        <v>13.03</v>
      </c>
      <c r="S20081" t="s">
        <v>62</v>
      </c>
      <c r="W20081" t="s">
        <v>20027</v>
      </c>
      <c r="Y20081" t="s">
        <v>64</v>
      </c>
    </row>
    <row r="20082" spans="1:25" x14ac:dyDescent="0.2">
      <c r="A20082" t="s">
        <v>21704</v>
      </c>
      <c r="B20082" t="s">
        <v>53</v>
      </c>
      <c r="C20082" t="s">
        <v>54</v>
      </c>
      <c r="D20082" t="s">
        <v>55</v>
      </c>
      <c r="E20082">
        <v>3170.62</v>
      </c>
      <c r="F20082">
        <v>634.12400000000002</v>
      </c>
      <c r="G20082" t="s">
        <v>5978</v>
      </c>
      <c r="H20082" t="s">
        <v>5998</v>
      </c>
      <c r="I20082" t="s">
        <v>21705</v>
      </c>
      <c r="J20082">
        <v>2017</v>
      </c>
      <c r="L20082" t="s">
        <v>21656</v>
      </c>
      <c r="M20082" t="s">
        <v>21656</v>
      </c>
      <c r="N20082" t="s">
        <v>21657</v>
      </c>
      <c r="O20082" t="s">
        <v>154</v>
      </c>
      <c r="P20082">
        <v>2017</v>
      </c>
      <c r="Q20082" t="s">
        <v>19145</v>
      </c>
      <c r="R20082">
        <v>13.03</v>
      </c>
      <c r="S20082" t="s">
        <v>62</v>
      </c>
      <c r="W20082" t="s">
        <v>20027</v>
      </c>
      <c r="Y20082" t="s">
        <v>64</v>
      </c>
    </row>
    <row r="20083" spans="1:25" x14ac:dyDescent="0.2">
      <c r="A20083" t="s">
        <v>21706</v>
      </c>
      <c r="B20083" t="s">
        <v>53</v>
      </c>
      <c r="C20083" t="s">
        <v>54</v>
      </c>
      <c r="D20083" t="s">
        <v>55</v>
      </c>
      <c r="E20083">
        <v>58398.35</v>
      </c>
      <c r="F20083">
        <v>1459.95875</v>
      </c>
      <c r="G20083" t="s">
        <v>5978</v>
      </c>
      <c r="H20083" t="s">
        <v>5998</v>
      </c>
      <c r="I20083" t="s">
        <v>21707</v>
      </c>
      <c r="J20083">
        <v>2017</v>
      </c>
      <c r="L20083" t="s">
        <v>21656</v>
      </c>
      <c r="M20083" t="s">
        <v>21656</v>
      </c>
      <c r="N20083" t="s">
        <v>21657</v>
      </c>
      <c r="O20083" t="s">
        <v>154</v>
      </c>
      <c r="P20083">
        <v>2017</v>
      </c>
      <c r="Q20083" t="s">
        <v>19145</v>
      </c>
      <c r="R20083">
        <v>13.03</v>
      </c>
      <c r="S20083" t="s">
        <v>62</v>
      </c>
      <c r="W20083" t="s">
        <v>20027</v>
      </c>
      <c r="Y20083" t="s">
        <v>64</v>
      </c>
    </row>
    <row r="20084" spans="1:25" x14ac:dyDescent="0.2">
      <c r="A20084" t="s">
        <v>21708</v>
      </c>
      <c r="B20084" t="s">
        <v>53</v>
      </c>
      <c r="C20084" t="s">
        <v>54</v>
      </c>
      <c r="D20084" t="s">
        <v>55</v>
      </c>
      <c r="E20084">
        <v>8759.75</v>
      </c>
      <c r="F20084">
        <v>1459.9583333333301</v>
      </c>
      <c r="G20084" t="s">
        <v>5978</v>
      </c>
      <c r="H20084" t="s">
        <v>5998</v>
      </c>
      <c r="I20084" t="s">
        <v>21709</v>
      </c>
      <c r="J20084">
        <v>2017</v>
      </c>
      <c r="L20084" t="s">
        <v>21656</v>
      </c>
      <c r="M20084" t="s">
        <v>21656</v>
      </c>
      <c r="N20084" t="s">
        <v>21657</v>
      </c>
      <c r="O20084" t="s">
        <v>154</v>
      </c>
      <c r="P20084">
        <v>2017</v>
      </c>
      <c r="Q20084" t="s">
        <v>19145</v>
      </c>
      <c r="R20084">
        <v>13.03</v>
      </c>
      <c r="S20084" t="s">
        <v>62</v>
      </c>
      <c r="W20084" t="s">
        <v>20027</v>
      </c>
      <c r="Y20084" t="s">
        <v>64</v>
      </c>
    </row>
    <row r="20085" spans="1:25" x14ac:dyDescent="0.2">
      <c r="A20085" t="s">
        <v>21710</v>
      </c>
      <c r="B20085" t="s">
        <v>53</v>
      </c>
      <c r="C20085" t="s">
        <v>54</v>
      </c>
      <c r="D20085" t="s">
        <v>55</v>
      </c>
      <c r="E20085">
        <v>2536.4899999999998</v>
      </c>
      <c r="F20085">
        <v>634.12249999999995</v>
      </c>
      <c r="G20085" t="s">
        <v>5978</v>
      </c>
      <c r="H20085" t="s">
        <v>5998</v>
      </c>
      <c r="I20085" t="s">
        <v>21711</v>
      </c>
      <c r="J20085">
        <v>2017</v>
      </c>
      <c r="L20085" t="s">
        <v>21656</v>
      </c>
      <c r="M20085" t="s">
        <v>21656</v>
      </c>
      <c r="N20085" t="s">
        <v>21657</v>
      </c>
      <c r="O20085" t="s">
        <v>154</v>
      </c>
      <c r="P20085">
        <v>2017</v>
      </c>
      <c r="Q20085" t="s">
        <v>19145</v>
      </c>
      <c r="R20085">
        <v>13.03</v>
      </c>
      <c r="S20085" t="s">
        <v>62</v>
      </c>
      <c r="W20085" t="s">
        <v>20027</v>
      </c>
      <c r="Y20085" t="s">
        <v>64</v>
      </c>
    </row>
    <row r="20086" spans="1:25" x14ac:dyDescent="0.2">
      <c r="A20086" t="s">
        <v>21712</v>
      </c>
      <c r="B20086" t="s">
        <v>53</v>
      </c>
      <c r="C20086" t="s">
        <v>54</v>
      </c>
      <c r="D20086" t="s">
        <v>55</v>
      </c>
      <c r="E20086">
        <v>3170.62</v>
      </c>
      <c r="F20086">
        <v>634.12400000000002</v>
      </c>
      <c r="G20086" t="s">
        <v>5978</v>
      </c>
      <c r="H20086" t="s">
        <v>5998</v>
      </c>
      <c r="I20086" t="s">
        <v>21713</v>
      </c>
      <c r="J20086">
        <v>2017</v>
      </c>
      <c r="L20086" t="s">
        <v>21656</v>
      </c>
      <c r="M20086" t="s">
        <v>21656</v>
      </c>
      <c r="N20086" t="s">
        <v>21657</v>
      </c>
      <c r="O20086" t="s">
        <v>154</v>
      </c>
      <c r="P20086">
        <v>2017</v>
      </c>
      <c r="Q20086" t="s">
        <v>19145</v>
      </c>
      <c r="R20086">
        <v>13.03</v>
      </c>
      <c r="S20086" t="s">
        <v>62</v>
      </c>
      <c r="W20086" t="s">
        <v>20027</v>
      </c>
      <c r="Y20086" t="s">
        <v>64</v>
      </c>
    </row>
    <row r="20087" spans="1:25" x14ac:dyDescent="0.2">
      <c r="A20087" t="s">
        <v>21714</v>
      </c>
      <c r="B20087" t="s">
        <v>53</v>
      </c>
      <c r="C20087" t="s">
        <v>54</v>
      </c>
      <c r="D20087" t="s">
        <v>55</v>
      </c>
      <c r="E20087">
        <v>15277.95</v>
      </c>
      <c r="F20087">
        <v>1091.2821428571399</v>
      </c>
      <c r="G20087" t="s">
        <v>5978</v>
      </c>
      <c r="H20087" t="s">
        <v>5998</v>
      </c>
      <c r="I20087" t="s">
        <v>21715</v>
      </c>
      <c r="J20087">
        <v>2017</v>
      </c>
      <c r="L20087" t="s">
        <v>21656</v>
      </c>
      <c r="M20087" t="s">
        <v>21656</v>
      </c>
      <c r="N20087" t="s">
        <v>21657</v>
      </c>
      <c r="O20087" t="s">
        <v>154</v>
      </c>
      <c r="P20087">
        <v>2017</v>
      </c>
      <c r="Q20087" t="s">
        <v>19145</v>
      </c>
      <c r="R20087">
        <v>13.03</v>
      </c>
      <c r="S20087" t="s">
        <v>62</v>
      </c>
      <c r="W20087" t="s">
        <v>20027</v>
      </c>
      <c r="Y20087" t="s">
        <v>64</v>
      </c>
    </row>
    <row r="20088" spans="1:25" x14ac:dyDescent="0.2">
      <c r="A20088" t="s">
        <v>21716</v>
      </c>
      <c r="B20088" t="s">
        <v>53</v>
      </c>
      <c r="C20088" t="s">
        <v>54</v>
      </c>
      <c r="D20088" t="s">
        <v>55</v>
      </c>
      <c r="E20088">
        <v>4365.13</v>
      </c>
      <c r="F20088">
        <v>1091.2825</v>
      </c>
      <c r="G20088" t="s">
        <v>5978</v>
      </c>
      <c r="H20088" t="s">
        <v>5998</v>
      </c>
      <c r="I20088" t="s">
        <v>21717</v>
      </c>
      <c r="J20088">
        <v>2017</v>
      </c>
      <c r="L20088" t="s">
        <v>21656</v>
      </c>
      <c r="M20088" t="s">
        <v>21656</v>
      </c>
      <c r="N20088" t="s">
        <v>21657</v>
      </c>
      <c r="O20088" t="s">
        <v>154</v>
      </c>
      <c r="P20088">
        <v>2017</v>
      </c>
      <c r="Q20088" t="s">
        <v>19145</v>
      </c>
      <c r="R20088">
        <v>13.03</v>
      </c>
      <c r="S20088" t="s">
        <v>62</v>
      </c>
      <c r="W20088" t="s">
        <v>20027</v>
      </c>
      <c r="Y20088" t="s">
        <v>64</v>
      </c>
    </row>
    <row r="20089" spans="1:25" ht="409.5" x14ac:dyDescent="0.2">
      <c r="A20089" t="s">
        <v>21718</v>
      </c>
      <c r="B20089" t="s">
        <v>53</v>
      </c>
      <c r="C20089" t="s">
        <v>54</v>
      </c>
      <c r="D20089" t="s">
        <v>55</v>
      </c>
      <c r="E20089">
        <v>2772.45</v>
      </c>
      <c r="F20089">
        <v>693.11249999999995</v>
      </c>
      <c r="G20089" t="s">
        <v>14349</v>
      </c>
      <c r="H20089" t="s">
        <v>5998</v>
      </c>
      <c r="I20089" s="25" t="s">
        <v>21719</v>
      </c>
      <c r="J20089">
        <v>2017</v>
      </c>
      <c r="L20089" t="s">
        <v>21656</v>
      </c>
      <c r="M20089" t="s">
        <v>21656</v>
      </c>
      <c r="N20089" t="s">
        <v>21657</v>
      </c>
      <c r="O20089" t="s">
        <v>154</v>
      </c>
      <c r="P20089">
        <v>2017</v>
      </c>
      <c r="Q20089" t="s">
        <v>19145</v>
      </c>
      <c r="R20089">
        <v>13.03</v>
      </c>
      <c r="S20089" t="s">
        <v>62</v>
      </c>
      <c r="W20089" t="s">
        <v>20027</v>
      </c>
      <c r="Y20089" t="s">
        <v>64</v>
      </c>
    </row>
    <row r="20090" spans="1:25" x14ac:dyDescent="0.2">
      <c r="A20090" t="s">
        <v>21720</v>
      </c>
      <c r="B20090" t="s">
        <v>53</v>
      </c>
      <c r="C20090" t="s">
        <v>54</v>
      </c>
      <c r="D20090" t="s">
        <v>55</v>
      </c>
      <c r="E20090">
        <v>378674.94</v>
      </c>
      <c r="F20090">
        <v>1091.2822478386099</v>
      </c>
      <c r="G20090" t="s">
        <v>10121</v>
      </c>
      <c r="H20090" t="s">
        <v>5998</v>
      </c>
      <c r="I20090" t="s">
        <v>21721</v>
      </c>
      <c r="J20090">
        <v>2017</v>
      </c>
      <c r="L20090" t="s">
        <v>21656</v>
      </c>
      <c r="M20090" t="s">
        <v>21656</v>
      </c>
      <c r="N20090" t="s">
        <v>21657</v>
      </c>
      <c r="O20090" t="s">
        <v>154</v>
      </c>
      <c r="P20090">
        <v>2017</v>
      </c>
      <c r="Q20090" t="s">
        <v>19145</v>
      </c>
      <c r="R20090">
        <v>13.03</v>
      </c>
      <c r="S20090" t="s">
        <v>62</v>
      </c>
      <c r="W20090" t="s">
        <v>20027</v>
      </c>
      <c r="Y20090" t="s">
        <v>64</v>
      </c>
    </row>
    <row r="20091" spans="1:25" x14ac:dyDescent="0.2">
      <c r="A20091" t="s">
        <v>21722</v>
      </c>
      <c r="B20091" t="s">
        <v>53</v>
      </c>
      <c r="C20091" t="s">
        <v>54</v>
      </c>
      <c r="D20091" t="s">
        <v>55</v>
      </c>
      <c r="E20091">
        <v>6547.69</v>
      </c>
      <c r="F20091">
        <v>1091.2816666666599</v>
      </c>
      <c r="G20091" t="s">
        <v>10121</v>
      </c>
      <c r="H20091" t="s">
        <v>5998</v>
      </c>
      <c r="I20091" t="s">
        <v>21723</v>
      </c>
      <c r="J20091">
        <v>2017</v>
      </c>
      <c r="L20091" t="s">
        <v>21656</v>
      </c>
      <c r="M20091" t="s">
        <v>21656</v>
      </c>
      <c r="N20091" t="s">
        <v>21657</v>
      </c>
      <c r="O20091" t="s">
        <v>154</v>
      </c>
      <c r="P20091">
        <v>2017</v>
      </c>
      <c r="Q20091" t="s">
        <v>19145</v>
      </c>
      <c r="R20091">
        <v>13.03</v>
      </c>
      <c r="S20091" t="s">
        <v>62</v>
      </c>
      <c r="W20091" t="s">
        <v>20027</v>
      </c>
      <c r="Y20091" t="s">
        <v>64</v>
      </c>
    </row>
    <row r="20092" spans="1:25" x14ac:dyDescent="0.2">
      <c r="A20092" t="s">
        <v>21724</v>
      </c>
      <c r="B20092" t="s">
        <v>53</v>
      </c>
      <c r="C20092" t="s">
        <v>54</v>
      </c>
      <c r="D20092" t="s">
        <v>55</v>
      </c>
      <c r="E20092">
        <v>7299.79</v>
      </c>
      <c r="F20092">
        <v>1459.9580000000001</v>
      </c>
      <c r="G20092" t="s">
        <v>10121</v>
      </c>
      <c r="H20092" t="s">
        <v>5998</v>
      </c>
      <c r="I20092" t="s">
        <v>21725</v>
      </c>
      <c r="J20092">
        <v>2017</v>
      </c>
      <c r="L20092" t="s">
        <v>21656</v>
      </c>
      <c r="M20092" t="s">
        <v>21656</v>
      </c>
      <c r="N20092" t="s">
        <v>21657</v>
      </c>
      <c r="O20092" t="s">
        <v>154</v>
      </c>
      <c r="P20092">
        <v>2017</v>
      </c>
      <c r="Q20092" t="s">
        <v>19145</v>
      </c>
      <c r="R20092">
        <v>13.03</v>
      </c>
      <c r="S20092" t="s">
        <v>62</v>
      </c>
      <c r="W20092" t="s">
        <v>20027</v>
      </c>
      <c r="Y20092" t="s">
        <v>64</v>
      </c>
    </row>
    <row r="20093" spans="1:25" x14ac:dyDescent="0.2">
      <c r="A20093" t="s">
        <v>21726</v>
      </c>
      <c r="B20093" t="s">
        <v>53</v>
      </c>
      <c r="C20093" t="s">
        <v>54</v>
      </c>
      <c r="D20093" t="s">
        <v>55</v>
      </c>
      <c r="E20093">
        <v>20734.36</v>
      </c>
      <c r="F20093">
        <v>1091.28210526315</v>
      </c>
      <c r="G20093" t="s">
        <v>21727</v>
      </c>
      <c r="H20093" t="s">
        <v>5998</v>
      </c>
      <c r="I20093" t="s">
        <v>21728</v>
      </c>
      <c r="J20093">
        <v>2017</v>
      </c>
      <c r="L20093" t="s">
        <v>21656</v>
      </c>
      <c r="M20093" t="s">
        <v>21656</v>
      </c>
      <c r="N20093" t="s">
        <v>21657</v>
      </c>
      <c r="O20093" t="s">
        <v>154</v>
      </c>
      <c r="P20093">
        <v>2017</v>
      </c>
      <c r="Q20093" t="s">
        <v>19145</v>
      </c>
      <c r="R20093">
        <v>13.03</v>
      </c>
      <c r="S20093" t="s">
        <v>62</v>
      </c>
      <c r="W20093" t="s">
        <v>20027</v>
      </c>
      <c r="Y20093" t="s">
        <v>64</v>
      </c>
    </row>
    <row r="20094" spans="1:25" x14ac:dyDescent="0.2">
      <c r="A20094" t="s">
        <v>21729</v>
      </c>
      <c r="B20094" t="s">
        <v>53</v>
      </c>
      <c r="C20094" t="s">
        <v>54</v>
      </c>
      <c r="D20094" t="s">
        <v>55</v>
      </c>
      <c r="E20094">
        <v>8759.75</v>
      </c>
      <c r="F20094">
        <v>1459.9583333333301</v>
      </c>
      <c r="G20094" t="s">
        <v>21730</v>
      </c>
      <c r="H20094" t="s">
        <v>5998</v>
      </c>
      <c r="I20094" t="s">
        <v>21731</v>
      </c>
      <c r="J20094">
        <v>2017</v>
      </c>
      <c r="L20094" t="s">
        <v>21656</v>
      </c>
      <c r="M20094" t="s">
        <v>21656</v>
      </c>
      <c r="N20094" t="s">
        <v>21657</v>
      </c>
      <c r="O20094" t="s">
        <v>154</v>
      </c>
      <c r="P20094">
        <v>2017</v>
      </c>
      <c r="Q20094" t="s">
        <v>19145</v>
      </c>
      <c r="R20094">
        <v>13.03</v>
      </c>
      <c r="S20094" t="s">
        <v>62</v>
      </c>
      <c r="W20094" t="s">
        <v>20027</v>
      </c>
      <c r="Y20094" t="s">
        <v>64</v>
      </c>
    </row>
    <row r="20095" spans="1:25" x14ac:dyDescent="0.2">
      <c r="A20095" t="s">
        <v>21732</v>
      </c>
      <c r="B20095" t="s">
        <v>53</v>
      </c>
      <c r="C20095" t="s">
        <v>54</v>
      </c>
      <c r="D20095" t="s">
        <v>55</v>
      </c>
      <c r="E20095">
        <v>1247335.6299999999</v>
      </c>
      <c r="F20095">
        <v>1091.2822659667499</v>
      </c>
      <c r="G20095" t="s">
        <v>16554</v>
      </c>
      <c r="H20095" t="s">
        <v>5998</v>
      </c>
      <c r="I20095" t="s">
        <v>21733</v>
      </c>
      <c r="J20095">
        <v>2017</v>
      </c>
      <c r="L20095" t="s">
        <v>21656</v>
      </c>
      <c r="M20095" t="s">
        <v>21656</v>
      </c>
      <c r="N20095" t="s">
        <v>21657</v>
      </c>
      <c r="O20095" t="s">
        <v>154</v>
      </c>
      <c r="P20095">
        <v>2017</v>
      </c>
      <c r="Q20095" t="s">
        <v>19145</v>
      </c>
      <c r="R20095">
        <v>13.03</v>
      </c>
      <c r="S20095" t="s">
        <v>62</v>
      </c>
      <c r="W20095" t="s">
        <v>21685</v>
      </c>
      <c r="Y20095" t="s">
        <v>64</v>
      </c>
    </row>
    <row r="20096" spans="1:25" x14ac:dyDescent="0.2">
      <c r="A20096" t="s">
        <v>21734</v>
      </c>
      <c r="B20096" t="s">
        <v>53</v>
      </c>
      <c r="C20096" t="s">
        <v>54</v>
      </c>
      <c r="D20096" t="s">
        <v>55</v>
      </c>
      <c r="E20096">
        <v>1902.37</v>
      </c>
      <c r="F20096">
        <v>634.12333333333299</v>
      </c>
      <c r="G20096" t="s">
        <v>16554</v>
      </c>
      <c r="H20096" t="s">
        <v>5998</v>
      </c>
      <c r="I20096" t="s">
        <v>21735</v>
      </c>
      <c r="J20096">
        <v>2017</v>
      </c>
      <c r="L20096" t="s">
        <v>21656</v>
      </c>
      <c r="M20096" t="s">
        <v>21656</v>
      </c>
      <c r="N20096" t="s">
        <v>21657</v>
      </c>
      <c r="O20096" t="s">
        <v>154</v>
      </c>
      <c r="P20096">
        <v>2017</v>
      </c>
      <c r="Q20096" t="s">
        <v>19145</v>
      </c>
      <c r="R20096">
        <v>13.03</v>
      </c>
      <c r="S20096" t="s">
        <v>62</v>
      </c>
      <c r="W20096" t="s">
        <v>20027</v>
      </c>
      <c r="Y20096" t="s">
        <v>64</v>
      </c>
    </row>
    <row r="20097" spans="1:25" x14ac:dyDescent="0.2">
      <c r="A20097" t="s">
        <v>21736</v>
      </c>
      <c r="B20097" t="s">
        <v>53</v>
      </c>
      <c r="C20097" t="s">
        <v>54</v>
      </c>
      <c r="D20097" t="s">
        <v>55</v>
      </c>
      <c r="E20097">
        <v>3273.85</v>
      </c>
      <c r="F20097">
        <v>1091.2833333333299</v>
      </c>
      <c r="G20097" t="s">
        <v>16554</v>
      </c>
      <c r="H20097" t="s">
        <v>5998</v>
      </c>
      <c r="I20097" t="s">
        <v>21737</v>
      </c>
      <c r="J20097">
        <v>2017</v>
      </c>
      <c r="L20097" t="s">
        <v>21656</v>
      </c>
      <c r="M20097" t="s">
        <v>21656</v>
      </c>
      <c r="N20097" t="s">
        <v>21657</v>
      </c>
      <c r="O20097" t="s">
        <v>154</v>
      </c>
      <c r="P20097">
        <v>2017</v>
      </c>
      <c r="Q20097" t="s">
        <v>19145</v>
      </c>
      <c r="R20097">
        <v>13.03</v>
      </c>
      <c r="S20097" t="s">
        <v>62</v>
      </c>
      <c r="W20097" t="s">
        <v>21738</v>
      </c>
      <c r="Y20097" t="s">
        <v>64</v>
      </c>
    </row>
    <row r="20098" spans="1:25" x14ac:dyDescent="0.2">
      <c r="A20098" t="s">
        <v>21739</v>
      </c>
      <c r="B20098" t="s">
        <v>53</v>
      </c>
      <c r="C20098" t="s">
        <v>54</v>
      </c>
      <c r="D20098" t="s">
        <v>55</v>
      </c>
      <c r="E20098">
        <v>268632.40000000002</v>
      </c>
      <c r="F20098">
        <v>1459.95869565217</v>
      </c>
      <c r="G20098" t="s">
        <v>5862</v>
      </c>
      <c r="H20098" t="s">
        <v>5998</v>
      </c>
      <c r="I20098" t="s">
        <v>21740</v>
      </c>
      <c r="J20098">
        <v>2017</v>
      </c>
      <c r="L20098" t="s">
        <v>21656</v>
      </c>
      <c r="M20098" t="s">
        <v>21656</v>
      </c>
      <c r="N20098" t="s">
        <v>21657</v>
      </c>
      <c r="O20098" t="s">
        <v>154</v>
      </c>
      <c r="P20098">
        <v>2017</v>
      </c>
      <c r="Q20098" t="s">
        <v>61</v>
      </c>
      <c r="R20098">
        <v>13.03</v>
      </c>
      <c r="S20098" t="s">
        <v>62</v>
      </c>
      <c r="W20098" t="s">
        <v>20027</v>
      </c>
      <c r="Y20098" t="s">
        <v>64</v>
      </c>
    </row>
    <row r="20099" spans="1:25" x14ac:dyDescent="0.2">
      <c r="A20099" t="s">
        <v>21741</v>
      </c>
      <c r="B20099" t="s">
        <v>53</v>
      </c>
      <c r="C20099" t="s">
        <v>54</v>
      </c>
      <c r="D20099" t="s">
        <v>55</v>
      </c>
      <c r="E20099">
        <v>306591.33</v>
      </c>
      <c r="F20099">
        <v>1459.9587142857099</v>
      </c>
      <c r="G20099" t="s">
        <v>5862</v>
      </c>
      <c r="H20099" t="s">
        <v>5998</v>
      </c>
      <c r="I20099" t="s">
        <v>21742</v>
      </c>
      <c r="J20099">
        <v>2017</v>
      </c>
      <c r="L20099" t="s">
        <v>21656</v>
      </c>
      <c r="M20099" t="s">
        <v>21656</v>
      </c>
      <c r="N20099" t="s">
        <v>21657</v>
      </c>
      <c r="O20099" t="s">
        <v>154</v>
      </c>
      <c r="P20099">
        <v>2017</v>
      </c>
      <c r="Q20099" t="s">
        <v>19145</v>
      </c>
      <c r="R20099">
        <v>13.03</v>
      </c>
      <c r="S20099" t="s">
        <v>62</v>
      </c>
      <c r="W20099" t="s">
        <v>20027</v>
      </c>
      <c r="Y20099" t="s">
        <v>64</v>
      </c>
    </row>
    <row r="20100" spans="1:25" x14ac:dyDescent="0.2">
      <c r="A20100" t="s">
        <v>21743</v>
      </c>
      <c r="B20100" t="s">
        <v>53</v>
      </c>
      <c r="C20100" t="s">
        <v>54</v>
      </c>
      <c r="D20100" t="s">
        <v>55</v>
      </c>
      <c r="E20100">
        <v>2565.9899999999998</v>
      </c>
      <c r="F20100">
        <v>427.664999999999</v>
      </c>
      <c r="G20100" t="s">
        <v>5862</v>
      </c>
      <c r="H20100" t="s">
        <v>5998</v>
      </c>
      <c r="I20100" t="s">
        <v>21744</v>
      </c>
      <c r="J20100">
        <v>2017</v>
      </c>
      <c r="L20100" t="s">
        <v>21656</v>
      </c>
      <c r="M20100" t="s">
        <v>21656</v>
      </c>
      <c r="N20100" t="s">
        <v>21657</v>
      </c>
      <c r="O20100" t="s">
        <v>154</v>
      </c>
      <c r="P20100">
        <v>2017</v>
      </c>
      <c r="Q20100" t="s">
        <v>19145</v>
      </c>
      <c r="R20100">
        <v>13.03</v>
      </c>
      <c r="S20100" t="s">
        <v>62</v>
      </c>
      <c r="W20100" t="s">
        <v>21738</v>
      </c>
      <c r="Y20100" t="s">
        <v>64</v>
      </c>
    </row>
    <row r="20101" spans="1:25" x14ac:dyDescent="0.2">
      <c r="A20101" t="s">
        <v>21745</v>
      </c>
      <c r="B20101" t="s">
        <v>53</v>
      </c>
      <c r="C20101" t="s">
        <v>54</v>
      </c>
      <c r="D20101" t="s">
        <v>55</v>
      </c>
      <c r="E20101">
        <v>9511.85</v>
      </c>
      <c r="F20101">
        <v>634.12333333333299</v>
      </c>
      <c r="G20101" t="s">
        <v>5862</v>
      </c>
      <c r="H20101" t="s">
        <v>5998</v>
      </c>
      <c r="I20101" t="s">
        <v>21746</v>
      </c>
      <c r="J20101">
        <v>2017</v>
      </c>
      <c r="L20101" t="s">
        <v>21656</v>
      </c>
      <c r="M20101" t="s">
        <v>21656</v>
      </c>
      <c r="N20101" t="s">
        <v>21657</v>
      </c>
      <c r="O20101" t="s">
        <v>154</v>
      </c>
      <c r="P20101">
        <v>2017</v>
      </c>
      <c r="Q20101" t="s">
        <v>19145</v>
      </c>
      <c r="R20101">
        <v>13.03</v>
      </c>
      <c r="S20101" t="s">
        <v>62</v>
      </c>
      <c r="W20101" t="s">
        <v>20027</v>
      </c>
      <c r="Y20101" t="s">
        <v>64</v>
      </c>
    </row>
    <row r="20102" spans="1:25" x14ac:dyDescent="0.2">
      <c r="A20102" t="s">
        <v>21747</v>
      </c>
      <c r="B20102" t="s">
        <v>53</v>
      </c>
      <c r="C20102" t="s">
        <v>54</v>
      </c>
      <c r="D20102" t="s">
        <v>55</v>
      </c>
      <c r="E20102">
        <v>3273.85</v>
      </c>
      <c r="F20102">
        <v>1091.2833333333299</v>
      </c>
      <c r="G20102" t="s">
        <v>5862</v>
      </c>
      <c r="H20102" t="s">
        <v>5998</v>
      </c>
      <c r="I20102" t="s">
        <v>21748</v>
      </c>
      <c r="J20102">
        <v>2017</v>
      </c>
      <c r="L20102" t="s">
        <v>21656</v>
      </c>
      <c r="M20102" t="s">
        <v>21656</v>
      </c>
      <c r="N20102" t="s">
        <v>21657</v>
      </c>
      <c r="O20102" t="s">
        <v>154</v>
      </c>
      <c r="P20102">
        <v>2017</v>
      </c>
      <c r="Q20102" t="s">
        <v>19145</v>
      </c>
      <c r="R20102">
        <v>13.03</v>
      </c>
      <c r="S20102" t="s">
        <v>62</v>
      </c>
      <c r="W20102" t="s">
        <v>20027</v>
      </c>
      <c r="Y20102" t="s">
        <v>64</v>
      </c>
    </row>
    <row r="20103" spans="1:25" x14ac:dyDescent="0.2">
      <c r="A20103" t="s">
        <v>21749</v>
      </c>
      <c r="B20103" t="s">
        <v>53</v>
      </c>
      <c r="C20103" t="s">
        <v>54</v>
      </c>
      <c r="D20103" t="s">
        <v>55</v>
      </c>
      <c r="E20103">
        <v>163692.34</v>
      </c>
      <c r="F20103">
        <v>1091.28226666666</v>
      </c>
      <c r="G20103" t="s">
        <v>5862</v>
      </c>
      <c r="H20103" t="s">
        <v>5998</v>
      </c>
      <c r="I20103" t="s">
        <v>21750</v>
      </c>
      <c r="K20103">
        <v>2017</v>
      </c>
      <c r="L20103" t="s">
        <v>21656</v>
      </c>
      <c r="M20103" t="s">
        <v>21656</v>
      </c>
      <c r="N20103" t="s">
        <v>21657</v>
      </c>
      <c r="O20103" t="s">
        <v>154</v>
      </c>
      <c r="P20103">
        <v>2017</v>
      </c>
      <c r="Q20103" t="s">
        <v>19145</v>
      </c>
      <c r="R20103">
        <v>13.03</v>
      </c>
      <c r="S20103" t="s">
        <v>62</v>
      </c>
      <c r="W20103" t="s">
        <v>21738</v>
      </c>
      <c r="Y20103" t="s">
        <v>64</v>
      </c>
    </row>
    <row r="20104" spans="1:25" ht="409.5" x14ac:dyDescent="0.2">
      <c r="A20104" t="s">
        <v>21751</v>
      </c>
      <c r="B20104" t="s">
        <v>53</v>
      </c>
      <c r="C20104" t="s">
        <v>54</v>
      </c>
      <c r="D20104" t="s">
        <v>55</v>
      </c>
      <c r="E20104">
        <v>1239696.6499999999</v>
      </c>
      <c r="F20104">
        <v>1091.2822623239399</v>
      </c>
      <c r="G20104" t="s">
        <v>5862</v>
      </c>
      <c r="H20104" t="s">
        <v>5998</v>
      </c>
      <c r="I20104" s="25" t="s">
        <v>21752</v>
      </c>
      <c r="J20104">
        <v>2017</v>
      </c>
      <c r="L20104" t="s">
        <v>21656</v>
      </c>
      <c r="M20104" t="s">
        <v>21656</v>
      </c>
      <c r="N20104" t="s">
        <v>21657</v>
      </c>
      <c r="O20104" t="s">
        <v>154</v>
      </c>
      <c r="P20104">
        <v>2017</v>
      </c>
      <c r="Q20104" t="s">
        <v>19145</v>
      </c>
      <c r="R20104">
        <v>13.03</v>
      </c>
      <c r="S20104" t="s">
        <v>62</v>
      </c>
      <c r="W20104" t="s">
        <v>20027</v>
      </c>
      <c r="Y20104" t="s">
        <v>64</v>
      </c>
    </row>
    <row r="20105" spans="1:25" x14ac:dyDescent="0.2">
      <c r="A20105" t="s">
        <v>21753</v>
      </c>
      <c r="B20105" t="s">
        <v>53</v>
      </c>
      <c r="C20105" t="s">
        <v>54</v>
      </c>
      <c r="D20105" t="s">
        <v>55</v>
      </c>
      <c r="E20105">
        <v>88570.83</v>
      </c>
      <c r="F20105">
        <v>575.13525974025902</v>
      </c>
      <c r="G20105" t="s">
        <v>5862</v>
      </c>
      <c r="H20105" t="s">
        <v>5998</v>
      </c>
      <c r="I20105" t="s">
        <v>21754</v>
      </c>
      <c r="J20105">
        <v>2017</v>
      </c>
      <c r="L20105" t="s">
        <v>21656</v>
      </c>
      <c r="M20105" t="s">
        <v>21656</v>
      </c>
      <c r="N20105" t="s">
        <v>21657</v>
      </c>
      <c r="O20105" t="s">
        <v>154</v>
      </c>
      <c r="P20105">
        <v>2017</v>
      </c>
      <c r="Q20105" t="s">
        <v>19145</v>
      </c>
      <c r="R20105">
        <v>13.03</v>
      </c>
      <c r="S20105" t="s">
        <v>62</v>
      </c>
      <c r="W20105" t="s">
        <v>21738</v>
      </c>
      <c r="Y20105" t="s">
        <v>64</v>
      </c>
    </row>
    <row r="20106" spans="1:25" x14ac:dyDescent="0.2">
      <c r="A20106" t="s">
        <v>21755</v>
      </c>
      <c r="B20106" t="s">
        <v>53</v>
      </c>
      <c r="C20106" t="s">
        <v>54</v>
      </c>
      <c r="D20106" t="s">
        <v>55</v>
      </c>
      <c r="E20106">
        <v>3273.85</v>
      </c>
      <c r="F20106">
        <v>1091.2833333333299</v>
      </c>
      <c r="G20106" t="s">
        <v>5862</v>
      </c>
      <c r="H20106" t="s">
        <v>5998</v>
      </c>
      <c r="I20106" t="s">
        <v>21756</v>
      </c>
      <c r="J20106">
        <v>2017</v>
      </c>
      <c r="L20106" t="s">
        <v>21656</v>
      </c>
      <c r="M20106" t="s">
        <v>21656</v>
      </c>
      <c r="N20106" t="s">
        <v>21657</v>
      </c>
      <c r="O20106" t="s">
        <v>154</v>
      </c>
      <c r="P20106">
        <v>2017</v>
      </c>
      <c r="Q20106" t="s">
        <v>19145</v>
      </c>
      <c r="R20106">
        <v>13.03</v>
      </c>
      <c r="S20106" t="s">
        <v>62</v>
      </c>
      <c r="W20106" t="s">
        <v>20027</v>
      </c>
      <c r="Y20106" t="s">
        <v>64</v>
      </c>
    </row>
    <row r="20107" spans="1:25" x14ac:dyDescent="0.2">
      <c r="A20107" t="s">
        <v>21757</v>
      </c>
      <c r="B20107" t="s">
        <v>53</v>
      </c>
      <c r="C20107" t="s">
        <v>54</v>
      </c>
      <c r="D20107" t="s">
        <v>55</v>
      </c>
      <c r="E20107">
        <v>5707.11</v>
      </c>
      <c r="F20107">
        <v>634.12333333333299</v>
      </c>
      <c r="G20107" t="s">
        <v>5862</v>
      </c>
      <c r="H20107" t="s">
        <v>5998</v>
      </c>
      <c r="I20107" t="s">
        <v>21758</v>
      </c>
      <c r="J20107">
        <v>2017</v>
      </c>
      <c r="L20107" t="s">
        <v>21656</v>
      </c>
      <c r="M20107" t="s">
        <v>21656</v>
      </c>
      <c r="N20107" t="s">
        <v>21657</v>
      </c>
      <c r="O20107" t="s">
        <v>154</v>
      </c>
      <c r="P20107">
        <v>2017</v>
      </c>
      <c r="Q20107" t="s">
        <v>19145</v>
      </c>
      <c r="R20107">
        <v>13.03</v>
      </c>
      <c r="S20107" t="s">
        <v>62</v>
      </c>
      <c r="W20107" t="s">
        <v>21738</v>
      </c>
      <c r="Y20107" t="s">
        <v>64</v>
      </c>
    </row>
    <row r="20108" spans="1:25" x14ac:dyDescent="0.2">
      <c r="A20108" t="s">
        <v>21759</v>
      </c>
      <c r="B20108" t="s">
        <v>53</v>
      </c>
      <c r="C20108" t="s">
        <v>54</v>
      </c>
      <c r="D20108" t="s">
        <v>55</v>
      </c>
      <c r="E20108">
        <v>28373.34</v>
      </c>
      <c r="F20108">
        <v>1091.2823076923</v>
      </c>
      <c r="G20108" t="s">
        <v>5862</v>
      </c>
      <c r="H20108" t="s">
        <v>5998</v>
      </c>
      <c r="I20108" t="s">
        <v>21760</v>
      </c>
      <c r="K20108">
        <v>2017</v>
      </c>
      <c r="L20108" t="s">
        <v>21656</v>
      </c>
      <c r="M20108" t="s">
        <v>21656</v>
      </c>
      <c r="N20108" t="s">
        <v>21657</v>
      </c>
      <c r="O20108" t="s">
        <v>154</v>
      </c>
      <c r="P20108">
        <v>2017</v>
      </c>
      <c r="Q20108" t="s">
        <v>19145</v>
      </c>
      <c r="R20108">
        <v>13.03</v>
      </c>
      <c r="S20108" t="s">
        <v>62</v>
      </c>
      <c r="W20108" t="s">
        <v>21738</v>
      </c>
      <c r="Y20108" t="s">
        <v>64</v>
      </c>
    </row>
    <row r="20109" spans="1:25" x14ac:dyDescent="0.2">
      <c r="A20109" t="s">
        <v>21761</v>
      </c>
      <c r="B20109" t="s">
        <v>53</v>
      </c>
      <c r="C20109" t="s">
        <v>54</v>
      </c>
      <c r="D20109" t="s">
        <v>55</v>
      </c>
      <c r="E20109">
        <v>10927.57</v>
      </c>
      <c r="F20109">
        <v>575.13526315789397</v>
      </c>
      <c r="G20109" t="s">
        <v>5862</v>
      </c>
      <c r="H20109" t="s">
        <v>5998</v>
      </c>
      <c r="I20109" t="s">
        <v>21762</v>
      </c>
      <c r="J20109">
        <v>2017</v>
      </c>
      <c r="L20109" t="s">
        <v>21656</v>
      </c>
      <c r="M20109" t="s">
        <v>21656</v>
      </c>
      <c r="N20109" t="s">
        <v>21657</v>
      </c>
      <c r="O20109" t="s">
        <v>154</v>
      </c>
      <c r="P20109">
        <v>2017</v>
      </c>
      <c r="Q20109" t="s">
        <v>19145</v>
      </c>
      <c r="R20109">
        <v>13.03</v>
      </c>
      <c r="S20109" t="s">
        <v>62</v>
      </c>
      <c r="W20109" t="s">
        <v>20027</v>
      </c>
      <c r="Y20109" t="s">
        <v>64</v>
      </c>
    </row>
    <row r="20110" spans="1:25" x14ac:dyDescent="0.2">
      <c r="A20110" t="s">
        <v>21763</v>
      </c>
      <c r="B20110" t="s">
        <v>53</v>
      </c>
      <c r="C20110" t="s">
        <v>54</v>
      </c>
      <c r="D20110" t="s">
        <v>55</v>
      </c>
      <c r="E20110">
        <v>14186.67</v>
      </c>
      <c r="F20110">
        <v>1091.2823076923</v>
      </c>
      <c r="G20110" t="s">
        <v>5862</v>
      </c>
      <c r="H20110" t="s">
        <v>5998</v>
      </c>
      <c r="I20110" t="s">
        <v>21764</v>
      </c>
      <c r="K20110">
        <v>2017</v>
      </c>
      <c r="L20110" t="s">
        <v>21656</v>
      </c>
      <c r="M20110" t="s">
        <v>21656</v>
      </c>
      <c r="N20110" t="s">
        <v>21657</v>
      </c>
      <c r="O20110" t="s">
        <v>154</v>
      </c>
      <c r="P20110">
        <v>2017</v>
      </c>
      <c r="Q20110" t="s">
        <v>19145</v>
      </c>
      <c r="R20110">
        <v>13.03</v>
      </c>
      <c r="S20110" t="s">
        <v>62</v>
      </c>
      <c r="W20110" t="s">
        <v>21738</v>
      </c>
      <c r="Y20110" t="s">
        <v>64</v>
      </c>
    </row>
    <row r="20111" spans="1:25" x14ac:dyDescent="0.2">
      <c r="A20111" t="s">
        <v>21765</v>
      </c>
      <c r="B20111" t="s">
        <v>53</v>
      </c>
      <c r="C20111" t="s">
        <v>54</v>
      </c>
      <c r="D20111" t="s">
        <v>55</v>
      </c>
      <c r="E20111">
        <v>1150.27</v>
      </c>
      <c r="F20111">
        <v>575.13499999999999</v>
      </c>
      <c r="G20111" t="s">
        <v>5862</v>
      </c>
      <c r="H20111" t="s">
        <v>5998</v>
      </c>
      <c r="I20111" t="s">
        <v>21766</v>
      </c>
      <c r="J20111">
        <v>2017</v>
      </c>
      <c r="L20111" t="s">
        <v>21656</v>
      </c>
      <c r="M20111" t="s">
        <v>21656</v>
      </c>
      <c r="N20111" t="s">
        <v>21657</v>
      </c>
      <c r="O20111" t="s">
        <v>154</v>
      </c>
      <c r="P20111">
        <v>2017</v>
      </c>
      <c r="Q20111" t="s">
        <v>19145</v>
      </c>
      <c r="R20111">
        <v>13.03</v>
      </c>
      <c r="S20111" t="s">
        <v>62</v>
      </c>
      <c r="W20111" t="s">
        <v>21738</v>
      </c>
      <c r="Y20111" t="s">
        <v>64</v>
      </c>
    </row>
    <row r="20112" spans="1:25" x14ac:dyDescent="0.2">
      <c r="A20112" t="s">
        <v>21767</v>
      </c>
      <c r="B20112" t="s">
        <v>53</v>
      </c>
      <c r="C20112" t="s">
        <v>54</v>
      </c>
      <c r="D20112" t="s">
        <v>55</v>
      </c>
      <c r="E20112">
        <v>325570.78999999998</v>
      </c>
      <c r="F20112">
        <v>1459.9586995515599</v>
      </c>
      <c r="G20112" t="s">
        <v>5862</v>
      </c>
      <c r="H20112" t="s">
        <v>5998</v>
      </c>
      <c r="I20112" t="s">
        <v>21768</v>
      </c>
      <c r="J20112">
        <v>2017</v>
      </c>
      <c r="L20112" t="s">
        <v>21656</v>
      </c>
      <c r="M20112" t="s">
        <v>21656</v>
      </c>
      <c r="N20112" t="s">
        <v>21657</v>
      </c>
      <c r="O20112" t="s">
        <v>154</v>
      </c>
      <c r="P20112">
        <v>2017</v>
      </c>
      <c r="Q20112" t="s">
        <v>19145</v>
      </c>
      <c r="R20112">
        <v>13.03</v>
      </c>
      <c r="S20112" t="s">
        <v>62</v>
      </c>
      <c r="W20112" t="s">
        <v>20027</v>
      </c>
      <c r="Y20112" t="s">
        <v>64</v>
      </c>
    </row>
    <row r="20113" spans="1:25" x14ac:dyDescent="0.2">
      <c r="A20113" t="s">
        <v>21769</v>
      </c>
      <c r="B20113" t="s">
        <v>53</v>
      </c>
      <c r="C20113" t="s">
        <v>54</v>
      </c>
      <c r="D20113" t="s">
        <v>55</v>
      </c>
      <c r="E20113">
        <v>7638.98</v>
      </c>
      <c r="F20113">
        <v>1091.2828571428499</v>
      </c>
      <c r="G20113" t="s">
        <v>5862</v>
      </c>
      <c r="H20113" t="s">
        <v>5998</v>
      </c>
      <c r="I20113" t="s">
        <v>21770</v>
      </c>
      <c r="J20113">
        <v>2017</v>
      </c>
      <c r="L20113" t="s">
        <v>21656</v>
      </c>
      <c r="M20113" t="s">
        <v>21656</v>
      </c>
      <c r="N20113" t="s">
        <v>21657</v>
      </c>
      <c r="O20113" t="s">
        <v>154</v>
      </c>
      <c r="P20113">
        <v>2017</v>
      </c>
      <c r="Q20113" t="s">
        <v>19145</v>
      </c>
      <c r="R20113">
        <v>13.03</v>
      </c>
      <c r="S20113" t="s">
        <v>62</v>
      </c>
      <c r="W20113" t="s">
        <v>21738</v>
      </c>
      <c r="Y20113" t="s">
        <v>64</v>
      </c>
    </row>
    <row r="20114" spans="1:25" x14ac:dyDescent="0.2">
      <c r="A20114" t="s">
        <v>21771</v>
      </c>
      <c r="B20114" t="s">
        <v>53</v>
      </c>
      <c r="C20114" t="s">
        <v>54</v>
      </c>
      <c r="D20114" t="s">
        <v>55</v>
      </c>
      <c r="E20114">
        <v>3065175.92</v>
      </c>
      <c r="F20114">
        <v>737.35287948039399</v>
      </c>
      <c r="G20114" t="s">
        <v>290</v>
      </c>
      <c r="H20114" t="s">
        <v>5998</v>
      </c>
      <c r="I20114" t="s">
        <v>21772</v>
      </c>
      <c r="J20114">
        <v>2017</v>
      </c>
      <c r="L20114" t="s">
        <v>21656</v>
      </c>
      <c r="M20114" t="s">
        <v>21656</v>
      </c>
      <c r="N20114" t="s">
        <v>21657</v>
      </c>
      <c r="O20114" t="s">
        <v>154</v>
      </c>
      <c r="P20114">
        <v>2017</v>
      </c>
      <c r="Q20114" t="s">
        <v>19145</v>
      </c>
      <c r="R20114">
        <v>13.03</v>
      </c>
      <c r="S20114" t="s">
        <v>62</v>
      </c>
      <c r="W20114" t="s">
        <v>20027</v>
      </c>
      <c r="Y20114" t="s">
        <v>64</v>
      </c>
    </row>
    <row r="20115" spans="1:25" x14ac:dyDescent="0.2">
      <c r="A20115" t="s">
        <v>21773</v>
      </c>
      <c r="B20115" t="s">
        <v>53</v>
      </c>
      <c r="C20115" t="s">
        <v>54</v>
      </c>
      <c r="D20115" t="s">
        <v>55</v>
      </c>
      <c r="E20115">
        <v>28756.76</v>
      </c>
      <c r="F20115">
        <v>737.35282051282002</v>
      </c>
      <c r="G20115" t="s">
        <v>290</v>
      </c>
      <c r="H20115" t="s">
        <v>5998</v>
      </c>
      <c r="I20115" t="s">
        <v>21774</v>
      </c>
      <c r="K20115">
        <v>2017</v>
      </c>
      <c r="L20115" t="s">
        <v>21656</v>
      </c>
      <c r="M20115" t="s">
        <v>21656</v>
      </c>
      <c r="N20115" t="s">
        <v>21657</v>
      </c>
      <c r="O20115" t="s">
        <v>154</v>
      </c>
      <c r="P20115">
        <v>2017</v>
      </c>
      <c r="Q20115" t="s">
        <v>19145</v>
      </c>
      <c r="R20115">
        <v>13.03</v>
      </c>
      <c r="S20115" t="s">
        <v>62</v>
      </c>
      <c r="W20115" t="s">
        <v>20027</v>
      </c>
      <c r="Y20115" t="s">
        <v>64</v>
      </c>
    </row>
    <row r="20116" spans="1:25" x14ac:dyDescent="0.2">
      <c r="A20116" t="s">
        <v>21775</v>
      </c>
      <c r="B20116" t="s">
        <v>53</v>
      </c>
      <c r="C20116" t="s">
        <v>54</v>
      </c>
      <c r="D20116" t="s">
        <v>55</v>
      </c>
      <c r="E20116">
        <v>786018.17</v>
      </c>
      <c r="F20116">
        <v>737.35287992495296</v>
      </c>
      <c r="G20116" t="s">
        <v>290</v>
      </c>
      <c r="H20116" t="s">
        <v>5998</v>
      </c>
      <c r="I20116" t="s">
        <v>21776</v>
      </c>
      <c r="K20116">
        <v>2017</v>
      </c>
      <c r="L20116" t="s">
        <v>21656</v>
      </c>
      <c r="M20116" t="s">
        <v>21656</v>
      </c>
      <c r="N20116" t="s">
        <v>21657</v>
      </c>
      <c r="O20116" t="s">
        <v>154</v>
      </c>
      <c r="P20116">
        <v>2017</v>
      </c>
      <c r="Q20116" t="s">
        <v>19145</v>
      </c>
      <c r="R20116">
        <v>13.03</v>
      </c>
      <c r="S20116" t="s">
        <v>62</v>
      </c>
      <c r="W20116" t="s">
        <v>20027</v>
      </c>
      <c r="Y20116" t="s">
        <v>64</v>
      </c>
    </row>
    <row r="20117" spans="1:25" x14ac:dyDescent="0.2">
      <c r="A20117" t="s">
        <v>21777</v>
      </c>
      <c r="B20117" t="s">
        <v>53</v>
      </c>
      <c r="C20117" t="s">
        <v>54</v>
      </c>
      <c r="D20117" t="s">
        <v>55</v>
      </c>
      <c r="E20117">
        <v>3305346.5</v>
      </c>
      <c r="F20117">
        <v>1459.9587014134199</v>
      </c>
      <c r="G20117" t="s">
        <v>290</v>
      </c>
      <c r="H20117" t="s">
        <v>5998</v>
      </c>
      <c r="I20117" t="s">
        <v>21778</v>
      </c>
      <c r="J20117">
        <v>2017</v>
      </c>
      <c r="L20117" t="s">
        <v>21656</v>
      </c>
      <c r="M20117" t="s">
        <v>21656</v>
      </c>
      <c r="N20117" t="s">
        <v>21657</v>
      </c>
      <c r="O20117" t="s">
        <v>154</v>
      </c>
      <c r="P20117">
        <v>2017</v>
      </c>
      <c r="Q20117" t="s">
        <v>19145</v>
      </c>
      <c r="R20117">
        <v>13.03</v>
      </c>
      <c r="S20117" t="s">
        <v>62</v>
      </c>
      <c r="W20117" t="s">
        <v>20027</v>
      </c>
      <c r="Y20117" t="s">
        <v>64</v>
      </c>
    </row>
    <row r="20118" spans="1:25" x14ac:dyDescent="0.2">
      <c r="A20118" t="s">
        <v>21779</v>
      </c>
      <c r="B20118" t="s">
        <v>53</v>
      </c>
      <c r="C20118" t="s">
        <v>54</v>
      </c>
      <c r="D20118" t="s">
        <v>55</v>
      </c>
      <c r="E20118">
        <v>2121364.2400000002</v>
      </c>
      <c r="F20118">
        <v>737.35288147375695</v>
      </c>
      <c r="G20118" t="s">
        <v>290</v>
      </c>
      <c r="H20118" t="s">
        <v>5998</v>
      </c>
      <c r="I20118" t="s">
        <v>21780</v>
      </c>
      <c r="J20118">
        <v>2017</v>
      </c>
      <c r="L20118" t="s">
        <v>21656</v>
      </c>
      <c r="M20118" t="s">
        <v>21656</v>
      </c>
      <c r="N20118" t="s">
        <v>21657</v>
      </c>
      <c r="O20118" t="s">
        <v>154</v>
      </c>
      <c r="P20118">
        <v>2017</v>
      </c>
      <c r="Q20118" t="s">
        <v>19145</v>
      </c>
      <c r="R20118">
        <v>13.03</v>
      </c>
      <c r="S20118" t="s">
        <v>62</v>
      </c>
      <c r="W20118" t="s">
        <v>20027</v>
      </c>
      <c r="Y20118" t="s">
        <v>64</v>
      </c>
    </row>
    <row r="20119" spans="1:25" x14ac:dyDescent="0.2">
      <c r="A20119" t="s">
        <v>21781</v>
      </c>
      <c r="B20119" t="s">
        <v>53</v>
      </c>
      <c r="C20119" t="s">
        <v>54</v>
      </c>
      <c r="D20119" t="s">
        <v>55</v>
      </c>
      <c r="E20119">
        <v>617164.36</v>
      </c>
      <c r="F20119">
        <v>737.35287933094298</v>
      </c>
      <c r="G20119" t="s">
        <v>290</v>
      </c>
      <c r="H20119" t="s">
        <v>5998</v>
      </c>
      <c r="I20119" t="s">
        <v>21782</v>
      </c>
      <c r="J20119">
        <v>2017</v>
      </c>
      <c r="L20119" t="s">
        <v>21656</v>
      </c>
      <c r="M20119" t="s">
        <v>21656</v>
      </c>
      <c r="N20119" t="s">
        <v>21657</v>
      </c>
      <c r="O20119" t="s">
        <v>154</v>
      </c>
      <c r="P20119">
        <v>2017</v>
      </c>
      <c r="Q20119" t="s">
        <v>19145</v>
      </c>
      <c r="R20119">
        <v>13.03</v>
      </c>
      <c r="S20119" t="s">
        <v>62</v>
      </c>
      <c r="W20119" t="s">
        <v>20027</v>
      </c>
      <c r="Y20119" t="s">
        <v>64</v>
      </c>
    </row>
    <row r="20120" spans="1:25" x14ac:dyDescent="0.2">
      <c r="A20120" t="s">
        <v>21783</v>
      </c>
      <c r="B20120" t="s">
        <v>53</v>
      </c>
      <c r="C20120" t="s">
        <v>54</v>
      </c>
      <c r="D20120" t="s">
        <v>55</v>
      </c>
      <c r="E20120">
        <v>15484.41</v>
      </c>
      <c r="F20120">
        <v>737.35285714285703</v>
      </c>
      <c r="G20120" t="s">
        <v>290</v>
      </c>
      <c r="H20120" t="s">
        <v>5998</v>
      </c>
      <c r="I20120" t="s">
        <v>21784</v>
      </c>
      <c r="K20120">
        <v>2017</v>
      </c>
      <c r="L20120" t="s">
        <v>21656</v>
      </c>
      <c r="M20120" t="s">
        <v>21656</v>
      </c>
      <c r="N20120" t="s">
        <v>21657</v>
      </c>
      <c r="O20120" t="s">
        <v>154</v>
      </c>
      <c r="P20120">
        <v>2017</v>
      </c>
      <c r="Q20120" t="s">
        <v>19145</v>
      </c>
      <c r="R20120">
        <v>13.03</v>
      </c>
      <c r="S20120" t="s">
        <v>62</v>
      </c>
      <c r="W20120" t="s">
        <v>21738</v>
      </c>
      <c r="Y20120" t="s">
        <v>64</v>
      </c>
    </row>
    <row r="20121" spans="1:25" x14ac:dyDescent="0.2">
      <c r="A20121" t="s">
        <v>21785</v>
      </c>
      <c r="B20121" t="s">
        <v>53</v>
      </c>
      <c r="C20121" t="s">
        <v>54</v>
      </c>
      <c r="D20121" t="s">
        <v>55</v>
      </c>
      <c r="E20121">
        <v>14186.67</v>
      </c>
      <c r="F20121">
        <v>1091.2823076923</v>
      </c>
      <c r="G20121" t="s">
        <v>290</v>
      </c>
      <c r="H20121" t="s">
        <v>5998</v>
      </c>
      <c r="I20121" t="s">
        <v>21786</v>
      </c>
      <c r="K20121">
        <v>2017</v>
      </c>
      <c r="L20121" t="s">
        <v>21656</v>
      </c>
      <c r="M20121" t="s">
        <v>21656</v>
      </c>
      <c r="N20121" t="s">
        <v>21657</v>
      </c>
      <c r="O20121" t="s">
        <v>154</v>
      </c>
      <c r="P20121">
        <v>2017</v>
      </c>
      <c r="Q20121" t="s">
        <v>19145</v>
      </c>
      <c r="R20121">
        <v>13.03</v>
      </c>
      <c r="S20121" t="s">
        <v>62</v>
      </c>
      <c r="W20121" t="s">
        <v>20027</v>
      </c>
      <c r="Y20121" t="s">
        <v>64</v>
      </c>
    </row>
    <row r="20122" spans="1:25" x14ac:dyDescent="0.2">
      <c r="A20122" t="s">
        <v>21787</v>
      </c>
      <c r="B20122" t="s">
        <v>53</v>
      </c>
      <c r="C20122" t="s">
        <v>54</v>
      </c>
      <c r="D20122" t="s">
        <v>55</v>
      </c>
      <c r="E20122">
        <v>46453.23</v>
      </c>
      <c r="F20122">
        <v>619.37639999999999</v>
      </c>
      <c r="G20122" t="s">
        <v>290</v>
      </c>
      <c r="H20122" t="s">
        <v>5998</v>
      </c>
      <c r="I20122" t="s">
        <v>21788</v>
      </c>
      <c r="J20122">
        <v>2017</v>
      </c>
      <c r="L20122" t="s">
        <v>21656</v>
      </c>
      <c r="M20122" t="s">
        <v>21656</v>
      </c>
      <c r="N20122" t="s">
        <v>21657</v>
      </c>
      <c r="O20122" t="s">
        <v>154</v>
      </c>
      <c r="P20122">
        <v>2017</v>
      </c>
      <c r="Q20122" t="s">
        <v>19145</v>
      </c>
      <c r="R20122">
        <v>13.03</v>
      </c>
      <c r="S20122" t="s">
        <v>62</v>
      </c>
      <c r="W20122" t="s">
        <v>20027</v>
      </c>
      <c r="Y20122" t="s">
        <v>64</v>
      </c>
    </row>
    <row r="20123" spans="1:25" x14ac:dyDescent="0.2">
      <c r="A20123" t="s">
        <v>21789</v>
      </c>
      <c r="B20123" t="s">
        <v>53</v>
      </c>
      <c r="C20123" t="s">
        <v>54</v>
      </c>
      <c r="D20123" t="s">
        <v>55</v>
      </c>
      <c r="E20123">
        <v>77481.039999999994</v>
      </c>
      <c r="F20123">
        <v>1091.2822535211201</v>
      </c>
      <c r="G20123" t="s">
        <v>366</v>
      </c>
      <c r="H20123" t="s">
        <v>5998</v>
      </c>
      <c r="I20123" t="s">
        <v>21790</v>
      </c>
      <c r="K20123">
        <v>2017</v>
      </c>
      <c r="L20123" t="s">
        <v>21656</v>
      </c>
      <c r="M20123" t="s">
        <v>21656</v>
      </c>
      <c r="N20123" t="s">
        <v>21657</v>
      </c>
      <c r="O20123" t="s">
        <v>154</v>
      </c>
      <c r="P20123">
        <v>2017</v>
      </c>
      <c r="Q20123" t="s">
        <v>19145</v>
      </c>
      <c r="R20123">
        <v>13.03</v>
      </c>
      <c r="S20123" t="s">
        <v>62</v>
      </c>
      <c r="W20123" t="s">
        <v>21738</v>
      </c>
      <c r="Y20123" t="s">
        <v>64</v>
      </c>
    </row>
    <row r="20124" spans="1:25" x14ac:dyDescent="0.2">
      <c r="A20124" t="s">
        <v>21791</v>
      </c>
      <c r="B20124" t="s">
        <v>53</v>
      </c>
      <c r="C20124" t="s">
        <v>54</v>
      </c>
      <c r="D20124" t="s">
        <v>55</v>
      </c>
      <c r="E20124">
        <v>65152.5</v>
      </c>
      <c r="F20124">
        <v>693.11170212765899</v>
      </c>
      <c r="G20124" t="s">
        <v>366</v>
      </c>
      <c r="H20124" t="s">
        <v>5998</v>
      </c>
      <c r="I20124" t="s">
        <v>21792</v>
      </c>
      <c r="J20124">
        <v>2017</v>
      </c>
      <c r="L20124" t="s">
        <v>21656</v>
      </c>
      <c r="M20124" t="s">
        <v>21656</v>
      </c>
      <c r="N20124" t="s">
        <v>21657</v>
      </c>
      <c r="O20124" t="s">
        <v>154</v>
      </c>
      <c r="P20124">
        <v>2017</v>
      </c>
      <c r="Q20124" t="s">
        <v>19145</v>
      </c>
      <c r="R20124">
        <v>13.03</v>
      </c>
      <c r="S20124" t="s">
        <v>62</v>
      </c>
      <c r="W20124" t="s">
        <v>21738</v>
      </c>
      <c r="Y20124" t="s">
        <v>64</v>
      </c>
    </row>
    <row r="20125" spans="1:25" x14ac:dyDescent="0.2">
      <c r="A20125" t="s">
        <v>21793</v>
      </c>
      <c r="B20125" t="s">
        <v>53</v>
      </c>
      <c r="C20125" t="s">
        <v>54</v>
      </c>
      <c r="D20125" t="s">
        <v>55</v>
      </c>
      <c r="E20125">
        <v>7624.23</v>
      </c>
      <c r="F20125">
        <v>693.11181818181797</v>
      </c>
      <c r="G20125" t="s">
        <v>366</v>
      </c>
      <c r="H20125" t="s">
        <v>5998</v>
      </c>
      <c r="I20125" t="s">
        <v>21794</v>
      </c>
      <c r="K20125">
        <v>2017</v>
      </c>
      <c r="L20125" t="s">
        <v>21656</v>
      </c>
      <c r="M20125" t="s">
        <v>21656</v>
      </c>
      <c r="N20125" t="s">
        <v>21657</v>
      </c>
      <c r="O20125" t="s">
        <v>154</v>
      </c>
      <c r="P20125">
        <v>2017</v>
      </c>
      <c r="Q20125" t="s">
        <v>19145</v>
      </c>
      <c r="R20125">
        <v>13.03</v>
      </c>
      <c r="S20125" t="s">
        <v>62</v>
      </c>
      <c r="W20125" t="s">
        <v>21738</v>
      </c>
      <c r="Y20125" t="s">
        <v>64</v>
      </c>
    </row>
    <row r="20126" spans="1:25" x14ac:dyDescent="0.2">
      <c r="A20126" t="s">
        <v>21795</v>
      </c>
      <c r="B20126" t="s">
        <v>53</v>
      </c>
      <c r="C20126" t="s">
        <v>54</v>
      </c>
      <c r="D20126" t="s">
        <v>55</v>
      </c>
      <c r="E20126">
        <v>1386.22</v>
      </c>
      <c r="F20126">
        <v>693.11</v>
      </c>
      <c r="G20126" t="s">
        <v>366</v>
      </c>
      <c r="H20126" t="s">
        <v>5998</v>
      </c>
      <c r="I20126" t="s">
        <v>21796</v>
      </c>
      <c r="J20126">
        <v>2017</v>
      </c>
      <c r="L20126" t="s">
        <v>21656</v>
      </c>
      <c r="M20126" t="s">
        <v>21656</v>
      </c>
      <c r="N20126" t="s">
        <v>21657</v>
      </c>
      <c r="O20126" t="s">
        <v>154</v>
      </c>
      <c r="P20126">
        <v>2017</v>
      </c>
      <c r="Q20126" t="s">
        <v>19145</v>
      </c>
      <c r="R20126">
        <v>13.03</v>
      </c>
      <c r="S20126" t="s">
        <v>62</v>
      </c>
      <c r="W20126" t="s">
        <v>21738</v>
      </c>
      <c r="Y20126" t="s">
        <v>64</v>
      </c>
    </row>
    <row r="20127" spans="1:25" x14ac:dyDescent="0.2">
      <c r="A20127" t="s">
        <v>21797</v>
      </c>
      <c r="B20127" t="s">
        <v>53</v>
      </c>
      <c r="C20127" t="s">
        <v>54</v>
      </c>
      <c r="D20127" t="s">
        <v>55</v>
      </c>
      <c r="E20127">
        <v>7624.23</v>
      </c>
      <c r="F20127">
        <v>693.11181818181797</v>
      </c>
      <c r="G20127" t="s">
        <v>366</v>
      </c>
      <c r="H20127" t="s">
        <v>5998</v>
      </c>
      <c r="I20127" t="s">
        <v>21798</v>
      </c>
      <c r="J20127">
        <v>2017</v>
      </c>
      <c r="L20127" t="s">
        <v>21656</v>
      </c>
      <c r="M20127" t="s">
        <v>21656</v>
      </c>
      <c r="N20127" t="s">
        <v>21657</v>
      </c>
      <c r="O20127" t="s">
        <v>154</v>
      </c>
      <c r="P20127">
        <v>2017</v>
      </c>
      <c r="Q20127" t="s">
        <v>19145</v>
      </c>
      <c r="R20127">
        <v>13.03</v>
      </c>
      <c r="S20127" t="s">
        <v>62</v>
      </c>
      <c r="W20127" t="s">
        <v>21738</v>
      </c>
      <c r="Y20127" t="s">
        <v>64</v>
      </c>
    </row>
    <row r="20128" spans="1:25" x14ac:dyDescent="0.2">
      <c r="A20128" t="s">
        <v>21799</v>
      </c>
      <c r="B20128" t="s">
        <v>53</v>
      </c>
      <c r="C20128" t="s">
        <v>54</v>
      </c>
      <c r="D20128" t="s">
        <v>55</v>
      </c>
      <c r="E20128">
        <v>2079.34</v>
      </c>
      <c r="F20128">
        <v>693.113333333333</v>
      </c>
      <c r="G20128" t="s">
        <v>366</v>
      </c>
      <c r="H20128" t="s">
        <v>5998</v>
      </c>
      <c r="I20128" t="s">
        <v>21800</v>
      </c>
      <c r="J20128">
        <v>2017</v>
      </c>
      <c r="L20128" t="s">
        <v>21656</v>
      </c>
      <c r="M20128" t="s">
        <v>21656</v>
      </c>
      <c r="N20128" t="s">
        <v>21657</v>
      </c>
      <c r="O20128" t="s">
        <v>154</v>
      </c>
      <c r="P20128">
        <v>2017</v>
      </c>
      <c r="Q20128" t="s">
        <v>19145</v>
      </c>
      <c r="R20128">
        <v>13.03</v>
      </c>
      <c r="S20128" t="s">
        <v>62</v>
      </c>
      <c r="W20128" t="s">
        <v>21738</v>
      </c>
      <c r="Y20128" t="s">
        <v>64</v>
      </c>
    </row>
    <row r="20129" spans="1:25" x14ac:dyDescent="0.2">
      <c r="A20129" t="s">
        <v>21801</v>
      </c>
      <c r="B20129" t="s">
        <v>53</v>
      </c>
      <c r="C20129" t="s">
        <v>54</v>
      </c>
      <c r="D20129" t="s">
        <v>55</v>
      </c>
      <c r="E20129">
        <v>2079.34</v>
      </c>
      <c r="F20129">
        <v>693.113333333333</v>
      </c>
      <c r="G20129" t="s">
        <v>366</v>
      </c>
      <c r="H20129" t="s">
        <v>5998</v>
      </c>
      <c r="I20129" t="s">
        <v>21802</v>
      </c>
      <c r="J20129">
        <v>2017</v>
      </c>
      <c r="L20129" t="s">
        <v>21656</v>
      </c>
      <c r="M20129" t="s">
        <v>21656</v>
      </c>
      <c r="N20129" t="s">
        <v>21657</v>
      </c>
      <c r="O20129" t="s">
        <v>154</v>
      </c>
      <c r="P20129">
        <v>2017</v>
      </c>
      <c r="Q20129" t="s">
        <v>19145</v>
      </c>
      <c r="R20129">
        <v>13.03</v>
      </c>
      <c r="S20129" t="s">
        <v>62</v>
      </c>
      <c r="W20129" t="s">
        <v>21738</v>
      </c>
      <c r="Y20129" t="s">
        <v>64</v>
      </c>
    </row>
    <row r="20130" spans="1:25" x14ac:dyDescent="0.2">
      <c r="A20130" t="s">
        <v>21803</v>
      </c>
      <c r="B20130" t="s">
        <v>53</v>
      </c>
      <c r="C20130" t="s">
        <v>54</v>
      </c>
      <c r="D20130" t="s">
        <v>55</v>
      </c>
      <c r="E20130">
        <v>2207327.0499999998</v>
      </c>
      <c r="F20130">
        <v>397.71658558558499</v>
      </c>
      <c r="G20130" t="s">
        <v>366</v>
      </c>
      <c r="H20130" t="s">
        <v>5998</v>
      </c>
      <c r="I20130" t="s">
        <v>21804</v>
      </c>
      <c r="K20130">
        <v>1968</v>
      </c>
      <c r="L20130" t="s">
        <v>21656</v>
      </c>
      <c r="M20130" t="s">
        <v>21656</v>
      </c>
      <c r="N20130" t="s">
        <v>21805</v>
      </c>
      <c r="O20130" t="s">
        <v>154</v>
      </c>
      <c r="P20130">
        <v>1968</v>
      </c>
      <c r="Q20130" t="s">
        <v>19145</v>
      </c>
      <c r="R20130">
        <v>60</v>
      </c>
      <c r="S20130" t="s">
        <v>62</v>
      </c>
      <c r="W20130" t="s">
        <v>21806</v>
      </c>
      <c r="Y20130" t="s">
        <v>64</v>
      </c>
    </row>
    <row r="20131" spans="1:25" x14ac:dyDescent="0.2">
      <c r="A20131" t="s">
        <v>21807</v>
      </c>
      <c r="B20131" t="s">
        <v>53</v>
      </c>
      <c r="C20131" t="s">
        <v>54</v>
      </c>
      <c r="D20131" t="s">
        <v>55</v>
      </c>
      <c r="E20131">
        <v>7074496.8799999999</v>
      </c>
      <c r="F20131">
        <v>2070.38246414983</v>
      </c>
      <c r="G20131" t="s">
        <v>366</v>
      </c>
      <c r="H20131" t="s">
        <v>5998</v>
      </c>
      <c r="I20131" t="s">
        <v>21808</v>
      </c>
      <c r="K20131">
        <v>2013</v>
      </c>
      <c r="L20131" t="s">
        <v>21656</v>
      </c>
      <c r="M20131" t="s">
        <v>21656</v>
      </c>
      <c r="N20131" t="s">
        <v>21809</v>
      </c>
      <c r="O20131" t="s">
        <v>154</v>
      </c>
      <c r="P20131">
        <v>2013</v>
      </c>
      <c r="Q20131" t="s">
        <v>19145</v>
      </c>
      <c r="R20131">
        <v>17.66</v>
      </c>
      <c r="S20131" t="s">
        <v>62</v>
      </c>
      <c r="W20131" t="s">
        <v>21810</v>
      </c>
      <c r="Y20131" t="s">
        <v>64</v>
      </c>
    </row>
    <row r="20132" spans="1:25" x14ac:dyDescent="0.2">
      <c r="A20132" t="s">
        <v>21811</v>
      </c>
      <c r="B20132" t="s">
        <v>53</v>
      </c>
      <c r="C20132" t="s">
        <v>54</v>
      </c>
      <c r="D20132" t="s">
        <v>55</v>
      </c>
      <c r="E20132">
        <v>22916.93</v>
      </c>
      <c r="F20132">
        <v>1091.28238095238</v>
      </c>
      <c r="G20132" t="s">
        <v>21812</v>
      </c>
      <c r="H20132" t="s">
        <v>5998</v>
      </c>
      <c r="I20132" t="s">
        <v>21813</v>
      </c>
      <c r="J20132">
        <v>2017</v>
      </c>
      <c r="L20132" t="s">
        <v>21656</v>
      </c>
      <c r="M20132" t="s">
        <v>21656</v>
      </c>
      <c r="N20132" t="s">
        <v>21657</v>
      </c>
      <c r="O20132" t="s">
        <v>154</v>
      </c>
      <c r="P20132">
        <v>2017</v>
      </c>
      <c r="Q20132" t="s">
        <v>19145</v>
      </c>
      <c r="R20132">
        <v>13.03</v>
      </c>
      <c r="S20132" t="s">
        <v>62</v>
      </c>
      <c r="W20132" t="s">
        <v>21738</v>
      </c>
      <c r="Y20132" t="s">
        <v>64</v>
      </c>
    </row>
    <row r="20133" spans="1:25" x14ac:dyDescent="0.2">
      <c r="A20133" t="s">
        <v>21814</v>
      </c>
      <c r="B20133" t="s">
        <v>53</v>
      </c>
      <c r="C20133" t="s">
        <v>54</v>
      </c>
      <c r="D20133" t="s">
        <v>55</v>
      </c>
      <c r="E20133">
        <v>51364</v>
      </c>
      <c r="F20133">
        <v>634.12345679012299</v>
      </c>
      <c r="G20133" t="s">
        <v>11759</v>
      </c>
      <c r="H20133" t="s">
        <v>5998</v>
      </c>
      <c r="I20133" t="s">
        <v>21815</v>
      </c>
      <c r="J20133">
        <v>2017</v>
      </c>
      <c r="L20133" t="s">
        <v>21656</v>
      </c>
      <c r="M20133" t="s">
        <v>21656</v>
      </c>
      <c r="N20133" t="s">
        <v>21657</v>
      </c>
      <c r="O20133" t="s">
        <v>154</v>
      </c>
      <c r="P20133">
        <v>2017</v>
      </c>
      <c r="Q20133" t="s">
        <v>19145</v>
      </c>
      <c r="R20133">
        <v>13.03</v>
      </c>
      <c r="S20133" t="s">
        <v>62</v>
      </c>
      <c r="W20133" t="s">
        <v>20027</v>
      </c>
      <c r="Y20133" t="s">
        <v>64</v>
      </c>
    </row>
    <row r="20134" spans="1:25" x14ac:dyDescent="0.2">
      <c r="A20134" t="s">
        <v>21816</v>
      </c>
      <c r="B20134" t="s">
        <v>53</v>
      </c>
      <c r="C20134" t="s">
        <v>54</v>
      </c>
      <c r="D20134" t="s">
        <v>55</v>
      </c>
      <c r="E20134">
        <v>144049.26</v>
      </c>
      <c r="F20134">
        <v>1091.2822727272701</v>
      </c>
      <c r="G20134" t="s">
        <v>11759</v>
      </c>
      <c r="H20134" t="s">
        <v>5998</v>
      </c>
      <c r="I20134" t="s">
        <v>21817</v>
      </c>
      <c r="J20134">
        <v>2017</v>
      </c>
      <c r="L20134" t="s">
        <v>21656</v>
      </c>
      <c r="M20134" t="s">
        <v>21656</v>
      </c>
      <c r="N20134" t="s">
        <v>21657</v>
      </c>
      <c r="O20134" t="s">
        <v>154</v>
      </c>
      <c r="P20134">
        <v>2017</v>
      </c>
      <c r="Q20134" t="s">
        <v>19145</v>
      </c>
      <c r="R20134">
        <v>13.03</v>
      </c>
      <c r="S20134" t="s">
        <v>62</v>
      </c>
      <c r="W20134" t="s">
        <v>21738</v>
      </c>
      <c r="Y20134" t="s">
        <v>64</v>
      </c>
    </row>
    <row r="20135" spans="1:25" x14ac:dyDescent="0.2">
      <c r="A20135" t="s">
        <v>21818</v>
      </c>
      <c r="B20135" t="s">
        <v>53</v>
      </c>
      <c r="C20135" t="s">
        <v>54</v>
      </c>
      <c r="D20135" t="s">
        <v>55</v>
      </c>
      <c r="E20135">
        <v>46925.14</v>
      </c>
      <c r="F20135">
        <v>1091.2823255813901</v>
      </c>
      <c r="G20135" t="s">
        <v>11759</v>
      </c>
      <c r="H20135" t="s">
        <v>5998</v>
      </c>
      <c r="I20135" t="s">
        <v>21819</v>
      </c>
      <c r="J20135">
        <v>2017</v>
      </c>
      <c r="L20135" t="s">
        <v>21656</v>
      </c>
      <c r="M20135" t="s">
        <v>21656</v>
      </c>
      <c r="N20135" t="s">
        <v>21657</v>
      </c>
      <c r="O20135" t="s">
        <v>154</v>
      </c>
      <c r="P20135">
        <v>2017</v>
      </c>
      <c r="Q20135" t="s">
        <v>19145</v>
      </c>
      <c r="R20135">
        <v>13.03</v>
      </c>
      <c r="S20135" t="s">
        <v>62</v>
      </c>
      <c r="W20135" t="s">
        <v>21738</v>
      </c>
      <c r="Y20135" t="s">
        <v>64</v>
      </c>
    </row>
    <row r="20136" spans="1:25" x14ac:dyDescent="0.2">
      <c r="A20136" t="s">
        <v>21820</v>
      </c>
      <c r="B20136" t="s">
        <v>53</v>
      </c>
      <c r="C20136" t="s">
        <v>54</v>
      </c>
      <c r="D20136" t="s">
        <v>55</v>
      </c>
      <c r="E20136">
        <v>102580.53</v>
      </c>
      <c r="F20136">
        <v>1091.28223404255</v>
      </c>
      <c r="G20136" t="s">
        <v>11759</v>
      </c>
      <c r="H20136" t="s">
        <v>5998</v>
      </c>
      <c r="I20136" t="s">
        <v>21821</v>
      </c>
      <c r="J20136">
        <v>2017</v>
      </c>
      <c r="L20136" t="s">
        <v>21656</v>
      </c>
      <c r="M20136" t="s">
        <v>21656</v>
      </c>
      <c r="N20136" t="s">
        <v>21657</v>
      </c>
      <c r="O20136" t="s">
        <v>154</v>
      </c>
      <c r="P20136">
        <v>2017</v>
      </c>
      <c r="Q20136" t="s">
        <v>19145</v>
      </c>
      <c r="R20136">
        <v>13.03</v>
      </c>
      <c r="S20136" t="s">
        <v>62</v>
      </c>
      <c r="W20136" t="s">
        <v>20027</v>
      </c>
      <c r="Y20136" t="s">
        <v>64</v>
      </c>
    </row>
    <row r="20137" spans="1:25" x14ac:dyDescent="0.2">
      <c r="A20137" t="s">
        <v>21822</v>
      </c>
      <c r="B20137" t="s">
        <v>53</v>
      </c>
      <c r="C20137" t="s">
        <v>54</v>
      </c>
      <c r="D20137" t="s">
        <v>55</v>
      </c>
      <c r="E20137">
        <v>4037.74</v>
      </c>
      <c r="F20137">
        <v>1091.2810810810799</v>
      </c>
      <c r="G20137" t="s">
        <v>11759</v>
      </c>
      <c r="H20137" t="s">
        <v>5998</v>
      </c>
      <c r="I20137" t="s">
        <v>21823</v>
      </c>
      <c r="J20137">
        <v>2017</v>
      </c>
      <c r="L20137" t="s">
        <v>21656</v>
      </c>
      <c r="M20137" t="s">
        <v>21656</v>
      </c>
      <c r="N20137" t="s">
        <v>21657</v>
      </c>
      <c r="O20137" t="s">
        <v>154</v>
      </c>
      <c r="P20137">
        <v>2017</v>
      </c>
      <c r="Q20137" t="s">
        <v>19145</v>
      </c>
      <c r="R20137">
        <v>13.03</v>
      </c>
      <c r="S20137" t="s">
        <v>62</v>
      </c>
      <c r="W20137" t="s">
        <v>20027</v>
      </c>
      <c r="Y20137" t="s">
        <v>64</v>
      </c>
    </row>
    <row r="20138" spans="1:25" x14ac:dyDescent="0.2">
      <c r="A20138" t="s">
        <v>21824</v>
      </c>
      <c r="B20138" t="s">
        <v>53</v>
      </c>
      <c r="C20138" t="s">
        <v>54</v>
      </c>
      <c r="D20138" t="s">
        <v>55</v>
      </c>
      <c r="E20138">
        <v>7638.98</v>
      </c>
      <c r="F20138">
        <v>1091.2828571428499</v>
      </c>
      <c r="G20138" t="s">
        <v>11759</v>
      </c>
      <c r="H20138" t="s">
        <v>5998</v>
      </c>
      <c r="I20138" t="s">
        <v>21825</v>
      </c>
      <c r="J20138">
        <v>2017</v>
      </c>
      <c r="L20138" t="s">
        <v>21656</v>
      </c>
      <c r="M20138" t="s">
        <v>21656</v>
      </c>
      <c r="N20138" t="s">
        <v>21657</v>
      </c>
      <c r="O20138" t="s">
        <v>154</v>
      </c>
      <c r="P20138">
        <v>2017</v>
      </c>
      <c r="Q20138" t="s">
        <v>19145</v>
      </c>
      <c r="R20138">
        <v>13.03</v>
      </c>
      <c r="S20138" t="s">
        <v>62</v>
      </c>
      <c r="W20138" t="s">
        <v>21738</v>
      </c>
      <c r="Y20138" t="s">
        <v>64</v>
      </c>
    </row>
    <row r="20139" spans="1:25" x14ac:dyDescent="0.2">
      <c r="A20139" t="s">
        <v>21826</v>
      </c>
      <c r="B20139" t="s">
        <v>53</v>
      </c>
      <c r="C20139" t="s">
        <v>54</v>
      </c>
      <c r="D20139" t="s">
        <v>55</v>
      </c>
      <c r="E20139">
        <v>4037.74</v>
      </c>
      <c r="F20139">
        <v>1091.2810810810799</v>
      </c>
      <c r="G20139" t="s">
        <v>11759</v>
      </c>
      <c r="H20139" t="s">
        <v>5998</v>
      </c>
      <c r="I20139" t="s">
        <v>21827</v>
      </c>
      <c r="J20139">
        <v>2017</v>
      </c>
      <c r="L20139" t="s">
        <v>21656</v>
      </c>
      <c r="M20139" t="s">
        <v>21656</v>
      </c>
      <c r="N20139" t="s">
        <v>21657</v>
      </c>
      <c r="O20139" t="s">
        <v>154</v>
      </c>
      <c r="P20139">
        <v>2017</v>
      </c>
      <c r="Q20139" t="s">
        <v>19145</v>
      </c>
      <c r="R20139">
        <v>13.03</v>
      </c>
      <c r="S20139" t="s">
        <v>62</v>
      </c>
      <c r="W20139" t="s">
        <v>20027</v>
      </c>
      <c r="Y20139" t="s">
        <v>64</v>
      </c>
    </row>
    <row r="20140" spans="1:25" x14ac:dyDescent="0.2">
      <c r="A20140" t="s">
        <v>21828</v>
      </c>
      <c r="B20140" t="s">
        <v>53</v>
      </c>
      <c r="C20140" t="s">
        <v>54</v>
      </c>
      <c r="D20140" t="s">
        <v>55</v>
      </c>
      <c r="E20140">
        <v>4037.74</v>
      </c>
      <c r="F20140">
        <v>1091.2810810810799</v>
      </c>
      <c r="G20140" t="s">
        <v>11759</v>
      </c>
      <c r="H20140" t="s">
        <v>5998</v>
      </c>
      <c r="I20140" t="s">
        <v>21829</v>
      </c>
      <c r="J20140">
        <v>2017</v>
      </c>
      <c r="L20140" t="s">
        <v>21656</v>
      </c>
      <c r="M20140" t="s">
        <v>21656</v>
      </c>
      <c r="N20140" t="s">
        <v>21657</v>
      </c>
      <c r="O20140" t="s">
        <v>154</v>
      </c>
      <c r="P20140">
        <v>2017</v>
      </c>
      <c r="Q20140" t="s">
        <v>19145</v>
      </c>
      <c r="R20140">
        <v>13.03</v>
      </c>
      <c r="S20140" t="s">
        <v>62</v>
      </c>
      <c r="W20140" t="s">
        <v>20027</v>
      </c>
      <c r="Y20140" t="s">
        <v>64</v>
      </c>
    </row>
    <row r="20141" spans="1:25" x14ac:dyDescent="0.2">
      <c r="A20141" t="s">
        <v>21830</v>
      </c>
      <c r="B20141" t="s">
        <v>53</v>
      </c>
      <c r="C20141" t="s">
        <v>54</v>
      </c>
      <c r="D20141" t="s">
        <v>55</v>
      </c>
      <c r="E20141">
        <v>2782.77</v>
      </c>
      <c r="F20141">
        <v>752.099999999999</v>
      </c>
      <c r="G20141" t="s">
        <v>11759</v>
      </c>
      <c r="H20141" t="s">
        <v>5998</v>
      </c>
      <c r="I20141" t="s">
        <v>21831</v>
      </c>
      <c r="J20141">
        <v>2017</v>
      </c>
      <c r="L20141" t="s">
        <v>21656</v>
      </c>
      <c r="M20141" t="s">
        <v>21656</v>
      </c>
      <c r="N20141" t="s">
        <v>21657</v>
      </c>
      <c r="O20141" t="s">
        <v>154</v>
      </c>
      <c r="P20141">
        <v>2017</v>
      </c>
      <c r="Q20141" t="s">
        <v>19145</v>
      </c>
      <c r="R20141">
        <v>13.03</v>
      </c>
      <c r="S20141" t="s">
        <v>62</v>
      </c>
      <c r="W20141" t="s">
        <v>20027</v>
      </c>
      <c r="Y20141" t="s">
        <v>64</v>
      </c>
    </row>
    <row r="20142" spans="1:25" x14ac:dyDescent="0.2">
      <c r="A20142" t="s">
        <v>21832</v>
      </c>
      <c r="B20142" t="s">
        <v>53</v>
      </c>
      <c r="C20142" t="s">
        <v>54</v>
      </c>
      <c r="D20142" t="s">
        <v>55</v>
      </c>
      <c r="E20142">
        <v>634.12</v>
      </c>
      <c r="F20142">
        <v>634.12</v>
      </c>
      <c r="G20142" t="s">
        <v>11763</v>
      </c>
      <c r="H20142" t="s">
        <v>5998</v>
      </c>
      <c r="I20142" t="s">
        <v>21833</v>
      </c>
      <c r="K20142">
        <v>2017</v>
      </c>
      <c r="L20142" t="s">
        <v>21656</v>
      </c>
      <c r="M20142" t="s">
        <v>21656</v>
      </c>
      <c r="N20142" t="s">
        <v>21657</v>
      </c>
      <c r="O20142" t="s">
        <v>154</v>
      </c>
      <c r="P20142">
        <v>2017</v>
      </c>
      <c r="Q20142" t="s">
        <v>19145</v>
      </c>
      <c r="R20142">
        <v>13.03</v>
      </c>
      <c r="S20142" t="s">
        <v>62</v>
      </c>
      <c r="W20142" t="s">
        <v>21738</v>
      </c>
      <c r="Y20142" t="s">
        <v>64</v>
      </c>
    </row>
    <row r="20143" spans="1:25" x14ac:dyDescent="0.2">
      <c r="A20143" t="s">
        <v>21834</v>
      </c>
      <c r="B20143" t="s">
        <v>53</v>
      </c>
      <c r="C20143" t="s">
        <v>54</v>
      </c>
      <c r="D20143" t="s">
        <v>55</v>
      </c>
      <c r="E20143">
        <v>27282.06</v>
      </c>
      <c r="F20143">
        <v>1091.2824000000001</v>
      </c>
      <c r="G20143" t="s">
        <v>11763</v>
      </c>
      <c r="H20143" t="s">
        <v>5998</v>
      </c>
      <c r="I20143" t="s">
        <v>21835</v>
      </c>
      <c r="J20143">
        <v>2017</v>
      </c>
      <c r="L20143" t="s">
        <v>21656</v>
      </c>
      <c r="M20143" t="s">
        <v>21656</v>
      </c>
      <c r="N20143" t="s">
        <v>21657</v>
      </c>
      <c r="O20143" t="s">
        <v>154</v>
      </c>
      <c r="P20143">
        <v>2017</v>
      </c>
      <c r="Q20143" t="s">
        <v>19145</v>
      </c>
      <c r="R20143">
        <v>13.03</v>
      </c>
      <c r="S20143" t="s">
        <v>62</v>
      </c>
      <c r="W20143" t="s">
        <v>21738</v>
      </c>
      <c r="Y20143" t="s">
        <v>64</v>
      </c>
    </row>
    <row r="20144" spans="1:25" x14ac:dyDescent="0.2">
      <c r="A20144" t="s">
        <v>21836</v>
      </c>
      <c r="B20144" t="s">
        <v>53</v>
      </c>
      <c r="C20144" t="s">
        <v>54</v>
      </c>
      <c r="D20144" t="s">
        <v>55</v>
      </c>
      <c r="E20144">
        <v>119495.41</v>
      </c>
      <c r="F20144">
        <v>545.64114155251104</v>
      </c>
      <c r="G20144" t="s">
        <v>11763</v>
      </c>
      <c r="H20144" t="s">
        <v>5998</v>
      </c>
      <c r="I20144" t="s">
        <v>21837</v>
      </c>
      <c r="J20144">
        <v>2017</v>
      </c>
      <c r="L20144" t="s">
        <v>21656</v>
      </c>
      <c r="M20144" t="s">
        <v>21656</v>
      </c>
      <c r="N20144" t="s">
        <v>21657</v>
      </c>
      <c r="O20144" t="s">
        <v>154</v>
      </c>
      <c r="P20144">
        <v>2017</v>
      </c>
      <c r="Q20144" t="s">
        <v>19145</v>
      </c>
      <c r="R20144">
        <v>13.03</v>
      </c>
      <c r="S20144" t="s">
        <v>62</v>
      </c>
      <c r="W20144" t="s">
        <v>21738</v>
      </c>
      <c r="Y20144" t="s">
        <v>64</v>
      </c>
    </row>
    <row r="20145" spans="1:25" x14ac:dyDescent="0.2">
      <c r="A20145" t="s">
        <v>21838</v>
      </c>
      <c r="B20145" t="s">
        <v>53</v>
      </c>
      <c r="C20145" t="s">
        <v>54</v>
      </c>
      <c r="D20145" t="s">
        <v>55</v>
      </c>
      <c r="E20145">
        <v>3273.85</v>
      </c>
      <c r="F20145">
        <v>1091.2833333333299</v>
      </c>
      <c r="G20145" t="s">
        <v>11763</v>
      </c>
      <c r="H20145" t="s">
        <v>5998</v>
      </c>
      <c r="I20145" t="s">
        <v>21839</v>
      </c>
      <c r="J20145">
        <v>2017</v>
      </c>
      <c r="L20145" t="s">
        <v>21656</v>
      </c>
      <c r="M20145" t="s">
        <v>21656</v>
      </c>
      <c r="N20145" t="s">
        <v>21657</v>
      </c>
      <c r="O20145" t="s">
        <v>154</v>
      </c>
      <c r="P20145">
        <v>2017</v>
      </c>
      <c r="Q20145" t="s">
        <v>19145</v>
      </c>
      <c r="R20145">
        <v>13.03</v>
      </c>
      <c r="S20145" t="s">
        <v>62</v>
      </c>
      <c r="W20145" t="s">
        <v>21738</v>
      </c>
      <c r="Y20145" t="s">
        <v>64</v>
      </c>
    </row>
    <row r="20146" spans="1:25" x14ac:dyDescent="0.2">
      <c r="A20146" t="s">
        <v>21840</v>
      </c>
      <c r="B20146" t="s">
        <v>53</v>
      </c>
      <c r="C20146" t="s">
        <v>54</v>
      </c>
      <c r="D20146" t="s">
        <v>55</v>
      </c>
      <c r="E20146">
        <v>1270393.58</v>
      </c>
      <c r="F20146">
        <v>1466.9671824480299</v>
      </c>
      <c r="G20146" t="s">
        <v>11763</v>
      </c>
      <c r="H20146" t="s">
        <v>5998</v>
      </c>
      <c r="I20146" t="s">
        <v>21841</v>
      </c>
      <c r="J20146">
        <v>2004</v>
      </c>
      <c r="L20146" t="s">
        <v>21656</v>
      </c>
      <c r="M20146" t="s">
        <v>21656</v>
      </c>
      <c r="N20146" t="s">
        <v>21809</v>
      </c>
      <c r="O20146" t="s">
        <v>154</v>
      </c>
      <c r="P20146">
        <v>2004</v>
      </c>
      <c r="Q20146" t="s">
        <v>19145</v>
      </c>
      <c r="R20146">
        <v>25.89</v>
      </c>
      <c r="S20146" t="s">
        <v>62</v>
      </c>
      <c r="W20146" t="s">
        <v>21810</v>
      </c>
      <c r="Y20146" t="s">
        <v>64</v>
      </c>
    </row>
    <row r="20147" spans="1:25" ht="409.5" x14ac:dyDescent="0.2">
      <c r="A20147" t="s">
        <v>21842</v>
      </c>
      <c r="B20147" t="s">
        <v>53</v>
      </c>
      <c r="C20147" t="s">
        <v>54</v>
      </c>
      <c r="D20147" t="s">
        <v>55</v>
      </c>
      <c r="E20147">
        <v>2182.56</v>
      </c>
      <c r="F20147">
        <v>1091.28</v>
      </c>
      <c r="G20147" t="s">
        <v>369</v>
      </c>
      <c r="H20147" t="s">
        <v>5998</v>
      </c>
      <c r="I20147" s="25" t="s">
        <v>21843</v>
      </c>
      <c r="J20147">
        <v>2017</v>
      </c>
      <c r="L20147" t="s">
        <v>21656</v>
      </c>
      <c r="M20147" t="s">
        <v>21656</v>
      </c>
      <c r="N20147" t="s">
        <v>21657</v>
      </c>
      <c r="O20147" t="s">
        <v>154</v>
      </c>
      <c r="P20147">
        <v>2017</v>
      </c>
      <c r="Q20147" t="s">
        <v>19145</v>
      </c>
      <c r="R20147">
        <v>13.03</v>
      </c>
      <c r="S20147" t="s">
        <v>62</v>
      </c>
      <c r="W20147" t="s">
        <v>20027</v>
      </c>
      <c r="Y20147" t="s">
        <v>64</v>
      </c>
    </row>
    <row r="20148" spans="1:25" ht="409.5" x14ac:dyDescent="0.2">
      <c r="A20148" t="s">
        <v>21844</v>
      </c>
      <c r="B20148" t="s">
        <v>53</v>
      </c>
      <c r="C20148" t="s">
        <v>54</v>
      </c>
      <c r="D20148" t="s">
        <v>55</v>
      </c>
      <c r="E20148">
        <v>14186.67</v>
      </c>
      <c r="F20148">
        <v>1091.2823076923</v>
      </c>
      <c r="G20148" t="s">
        <v>369</v>
      </c>
      <c r="H20148" t="s">
        <v>5998</v>
      </c>
      <c r="I20148" s="25" t="s">
        <v>21845</v>
      </c>
      <c r="J20148">
        <v>2017</v>
      </c>
      <c r="L20148" t="s">
        <v>21656</v>
      </c>
      <c r="M20148" t="s">
        <v>21656</v>
      </c>
      <c r="N20148" t="s">
        <v>21657</v>
      </c>
      <c r="O20148" t="s">
        <v>154</v>
      </c>
      <c r="P20148">
        <v>2017</v>
      </c>
      <c r="Q20148" t="s">
        <v>19145</v>
      </c>
      <c r="R20148">
        <v>13.03</v>
      </c>
      <c r="S20148" t="s">
        <v>62</v>
      </c>
      <c r="W20148" t="s">
        <v>20027</v>
      </c>
      <c r="Y20148" t="s">
        <v>64</v>
      </c>
    </row>
    <row r="20149" spans="1:25" ht="409.5" x14ac:dyDescent="0.2">
      <c r="A20149" t="s">
        <v>21846</v>
      </c>
      <c r="B20149" t="s">
        <v>53</v>
      </c>
      <c r="C20149" t="s">
        <v>54</v>
      </c>
      <c r="D20149" t="s">
        <v>55</v>
      </c>
      <c r="E20149">
        <v>2919.92</v>
      </c>
      <c r="F20149">
        <v>1459.96</v>
      </c>
      <c r="G20149" t="s">
        <v>369</v>
      </c>
      <c r="H20149" t="s">
        <v>5998</v>
      </c>
      <c r="I20149" s="25" t="s">
        <v>21847</v>
      </c>
      <c r="J20149">
        <v>2017</v>
      </c>
      <c r="L20149" t="s">
        <v>21656</v>
      </c>
      <c r="M20149" t="s">
        <v>21656</v>
      </c>
      <c r="N20149" t="s">
        <v>21657</v>
      </c>
      <c r="O20149" t="s">
        <v>154</v>
      </c>
      <c r="P20149">
        <v>2017</v>
      </c>
      <c r="Q20149" t="s">
        <v>19145</v>
      </c>
      <c r="R20149">
        <v>13.03</v>
      </c>
      <c r="S20149" t="s">
        <v>62</v>
      </c>
      <c r="W20149" t="s">
        <v>20027</v>
      </c>
      <c r="Y20149" t="s">
        <v>64</v>
      </c>
    </row>
    <row r="20150" spans="1:25" ht="409.5" x14ac:dyDescent="0.2">
      <c r="A20150" t="s">
        <v>21848</v>
      </c>
      <c r="B20150" t="s">
        <v>53</v>
      </c>
      <c r="C20150" t="s">
        <v>54</v>
      </c>
      <c r="D20150" t="s">
        <v>55</v>
      </c>
      <c r="E20150">
        <v>27282.06</v>
      </c>
      <c r="F20150">
        <v>1091.2824000000001</v>
      </c>
      <c r="G20150" t="s">
        <v>369</v>
      </c>
      <c r="H20150" t="s">
        <v>5998</v>
      </c>
      <c r="I20150" s="25" t="s">
        <v>21849</v>
      </c>
      <c r="J20150">
        <v>2017</v>
      </c>
      <c r="L20150" t="s">
        <v>21656</v>
      </c>
      <c r="M20150" t="s">
        <v>21656</v>
      </c>
      <c r="N20150" t="s">
        <v>21657</v>
      </c>
      <c r="O20150" t="s">
        <v>154</v>
      </c>
      <c r="P20150">
        <v>2017</v>
      </c>
      <c r="Q20150" t="s">
        <v>19145</v>
      </c>
      <c r="R20150">
        <v>13.03</v>
      </c>
      <c r="S20150" t="s">
        <v>62</v>
      </c>
      <c r="W20150" t="s">
        <v>20027</v>
      </c>
      <c r="Y20150" t="s">
        <v>64</v>
      </c>
    </row>
    <row r="20151" spans="1:25" ht="409.5" x14ac:dyDescent="0.2">
      <c r="A20151" t="s">
        <v>21850</v>
      </c>
      <c r="B20151" t="s">
        <v>53</v>
      </c>
      <c r="C20151" t="s">
        <v>54</v>
      </c>
      <c r="D20151" t="s">
        <v>55</v>
      </c>
      <c r="E20151">
        <v>5456.41</v>
      </c>
      <c r="F20151">
        <v>1091.2819999999999</v>
      </c>
      <c r="G20151" t="s">
        <v>369</v>
      </c>
      <c r="H20151" t="s">
        <v>5998</v>
      </c>
      <c r="I20151" s="25" t="s">
        <v>21851</v>
      </c>
      <c r="J20151">
        <v>2017</v>
      </c>
      <c r="L20151" t="s">
        <v>21656</v>
      </c>
      <c r="M20151" t="s">
        <v>21656</v>
      </c>
      <c r="N20151" t="s">
        <v>21657</v>
      </c>
      <c r="O20151" t="s">
        <v>154</v>
      </c>
      <c r="P20151">
        <v>2017</v>
      </c>
      <c r="Q20151" t="s">
        <v>19145</v>
      </c>
      <c r="R20151">
        <v>13.03</v>
      </c>
      <c r="S20151" t="s">
        <v>62</v>
      </c>
      <c r="W20151" t="s">
        <v>20027</v>
      </c>
      <c r="Y20151" t="s">
        <v>64</v>
      </c>
    </row>
    <row r="20152" spans="1:25" ht="409.5" x14ac:dyDescent="0.2">
      <c r="A20152" t="s">
        <v>21852</v>
      </c>
      <c r="B20152" t="s">
        <v>53</v>
      </c>
      <c r="C20152" t="s">
        <v>54</v>
      </c>
      <c r="D20152" t="s">
        <v>55</v>
      </c>
      <c r="E20152">
        <v>3273.85</v>
      </c>
      <c r="F20152">
        <v>1091.2833333333299</v>
      </c>
      <c r="G20152" t="s">
        <v>369</v>
      </c>
      <c r="H20152" t="s">
        <v>5998</v>
      </c>
      <c r="I20152" s="25" t="s">
        <v>21853</v>
      </c>
      <c r="J20152">
        <v>2017</v>
      </c>
      <c r="L20152" t="s">
        <v>21656</v>
      </c>
      <c r="M20152" t="s">
        <v>21656</v>
      </c>
      <c r="N20152" t="s">
        <v>21657</v>
      </c>
      <c r="O20152" t="s">
        <v>154</v>
      </c>
      <c r="P20152">
        <v>2017</v>
      </c>
      <c r="Q20152" t="s">
        <v>19145</v>
      </c>
      <c r="R20152">
        <v>13.03</v>
      </c>
      <c r="S20152" t="s">
        <v>62</v>
      </c>
      <c r="W20152" t="s">
        <v>20027</v>
      </c>
      <c r="Y20152" t="s">
        <v>64</v>
      </c>
    </row>
    <row r="20153" spans="1:25" ht="409.5" x14ac:dyDescent="0.2">
      <c r="A20153" t="s">
        <v>21854</v>
      </c>
      <c r="B20153" t="s">
        <v>53</v>
      </c>
      <c r="C20153" t="s">
        <v>54</v>
      </c>
      <c r="D20153" t="s">
        <v>55</v>
      </c>
      <c r="E20153">
        <v>53472.83</v>
      </c>
      <c r="F20153">
        <v>1091.28224489795</v>
      </c>
      <c r="G20153" t="s">
        <v>369</v>
      </c>
      <c r="H20153" t="s">
        <v>5998</v>
      </c>
      <c r="I20153" s="25" t="s">
        <v>21855</v>
      </c>
      <c r="J20153">
        <v>2017</v>
      </c>
      <c r="L20153" t="s">
        <v>21656</v>
      </c>
      <c r="M20153" t="s">
        <v>21656</v>
      </c>
      <c r="N20153" t="s">
        <v>21657</v>
      </c>
      <c r="O20153" t="s">
        <v>154</v>
      </c>
      <c r="P20153">
        <v>2017</v>
      </c>
      <c r="Q20153" t="s">
        <v>19145</v>
      </c>
      <c r="R20153">
        <v>13.03</v>
      </c>
      <c r="S20153" t="s">
        <v>62</v>
      </c>
      <c r="W20153" t="s">
        <v>20027</v>
      </c>
      <c r="Y20153" t="s">
        <v>64</v>
      </c>
    </row>
    <row r="20154" spans="1:25" x14ac:dyDescent="0.2">
      <c r="A20154" t="s">
        <v>21856</v>
      </c>
      <c r="B20154" t="s">
        <v>53</v>
      </c>
      <c r="C20154" t="s">
        <v>54</v>
      </c>
      <c r="D20154" t="s">
        <v>55</v>
      </c>
      <c r="E20154">
        <v>745006.6</v>
      </c>
      <c r="F20154">
        <v>722.605819592628</v>
      </c>
      <c r="G20154" t="s">
        <v>369</v>
      </c>
      <c r="H20154" t="s">
        <v>5998</v>
      </c>
      <c r="I20154" t="s">
        <v>21857</v>
      </c>
      <c r="J20154">
        <v>2017</v>
      </c>
      <c r="L20154" t="s">
        <v>21656</v>
      </c>
      <c r="M20154" t="s">
        <v>21656</v>
      </c>
      <c r="N20154" t="s">
        <v>21657</v>
      </c>
      <c r="O20154" t="s">
        <v>154</v>
      </c>
      <c r="P20154">
        <v>2017</v>
      </c>
      <c r="Q20154" t="s">
        <v>19145</v>
      </c>
      <c r="R20154">
        <v>13.03</v>
      </c>
      <c r="S20154" t="s">
        <v>62</v>
      </c>
      <c r="W20154" t="s">
        <v>20027</v>
      </c>
      <c r="Y20154" t="s">
        <v>64</v>
      </c>
    </row>
    <row r="20155" spans="1:25" x14ac:dyDescent="0.2">
      <c r="A20155" t="s">
        <v>21858</v>
      </c>
      <c r="B20155" t="s">
        <v>53</v>
      </c>
      <c r="C20155" t="s">
        <v>54</v>
      </c>
      <c r="D20155" t="s">
        <v>55</v>
      </c>
      <c r="E20155">
        <v>454519.06</v>
      </c>
      <c r="F20155">
        <v>722.60581875993603</v>
      </c>
      <c r="G20155" t="s">
        <v>369</v>
      </c>
      <c r="H20155" t="s">
        <v>5998</v>
      </c>
      <c r="I20155" t="s">
        <v>21859</v>
      </c>
      <c r="J20155">
        <v>2017</v>
      </c>
      <c r="L20155" t="s">
        <v>21656</v>
      </c>
      <c r="M20155" t="s">
        <v>21656</v>
      </c>
      <c r="N20155" t="s">
        <v>21657</v>
      </c>
      <c r="O20155" t="s">
        <v>154</v>
      </c>
      <c r="P20155">
        <v>2017</v>
      </c>
      <c r="Q20155" t="s">
        <v>19145</v>
      </c>
      <c r="R20155">
        <v>13.03</v>
      </c>
      <c r="S20155" t="s">
        <v>62</v>
      </c>
      <c r="W20155" t="s">
        <v>20027</v>
      </c>
      <c r="Y20155" t="s">
        <v>64</v>
      </c>
    </row>
    <row r="20156" spans="1:25" x14ac:dyDescent="0.2">
      <c r="A20156" t="s">
        <v>21860</v>
      </c>
      <c r="B20156" t="s">
        <v>53</v>
      </c>
      <c r="C20156" t="s">
        <v>54</v>
      </c>
      <c r="D20156" t="s">
        <v>55</v>
      </c>
      <c r="E20156">
        <v>450183.43</v>
      </c>
      <c r="F20156">
        <v>722.60582664526396</v>
      </c>
      <c r="G20156" t="s">
        <v>369</v>
      </c>
      <c r="H20156" t="s">
        <v>5998</v>
      </c>
      <c r="I20156" t="s">
        <v>21861</v>
      </c>
      <c r="J20156">
        <v>2017</v>
      </c>
      <c r="L20156" t="s">
        <v>21656</v>
      </c>
      <c r="M20156" t="s">
        <v>21656</v>
      </c>
      <c r="N20156" t="s">
        <v>21657</v>
      </c>
      <c r="O20156" t="s">
        <v>154</v>
      </c>
      <c r="P20156">
        <v>2017</v>
      </c>
      <c r="Q20156" t="s">
        <v>19145</v>
      </c>
      <c r="R20156">
        <v>13.03</v>
      </c>
      <c r="S20156" t="s">
        <v>62</v>
      </c>
      <c r="W20156" t="s">
        <v>20027</v>
      </c>
      <c r="Y20156" t="s">
        <v>64</v>
      </c>
    </row>
    <row r="20157" spans="1:25" x14ac:dyDescent="0.2">
      <c r="A20157" t="s">
        <v>21862</v>
      </c>
      <c r="B20157" t="s">
        <v>53</v>
      </c>
      <c r="C20157" t="s">
        <v>54</v>
      </c>
      <c r="D20157" t="s">
        <v>55</v>
      </c>
      <c r="E20157">
        <v>1067288.8</v>
      </c>
      <c r="F20157">
        <v>722.60582261340505</v>
      </c>
      <c r="G20157" t="s">
        <v>369</v>
      </c>
      <c r="H20157" t="s">
        <v>5998</v>
      </c>
      <c r="I20157" t="s">
        <v>21863</v>
      </c>
      <c r="J20157">
        <v>2017</v>
      </c>
      <c r="L20157" t="s">
        <v>21656</v>
      </c>
      <c r="M20157" t="s">
        <v>21656</v>
      </c>
      <c r="N20157" t="s">
        <v>21657</v>
      </c>
      <c r="O20157" t="s">
        <v>154</v>
      </c>
      <c r="P20157">
        <v>2017</v>
      </c>
      <c r="Q20157" t="s">
        <v>19145</v>
      </c>
      <c r="R20157">
        <v>13.03</v>
      </c>
      <c r="S20157" t="s">
        <v>62</v>
      </c>
      <c r="W20157" t="s">
        <v>20027</v>
      </c>
      <c r="Y20157" t="s">
        <v>64</v>
      </c>
    </row>
    <row r="20158" spans="1:25" x14ac:dyDescent="0.2">
      <c r="A20158" t="s">
        <v>21864</v>
      </c>
      <c r="B20158" t="s">
        <v>53</v>
      </c>
      <c r="C20158" t="s">
        <v>54</v>
      </c>
      <c r="D20158" t="s">
        <v>55</v>
      </c>
      <c r="E20158">
        <v>439344.34</v>
      </c>
      <c r="F20158">
        <v>722.60582236842095</v>
      </c>
      <c r="G20158" t="s">
        <v>369</v>
      </c>
      <c r="H20158" t="s">
        <v>5998</v>
      </c>
      <c r="I20158" t="s">
        <v>21865</v>
      </c>
      <c r="J20158">
        <v>2017</v>
      </c>
      <c r="L20158" t="s">
        <v>21656</v>
      </c>
      <c r="M20158" t="s">
        <v>21656</v>
      </c>
      <c r="N20158" t="s">
        <v>21657</v>
      </c>
      <c r="O20158" t="s">
        <v>154</v>
      </c>
      <c r="P20158">
        <v>2017</v>
      </c>
      <c r="Q20158" t="s">
        <v>19145</v>
      </c>
      <c r="R20158">
        <v>13.03</v>
      </c>
      <c r="S20158" t="s">
        <v>62</v>
      </c>
      <c r="W20158" t="s">
        <v>20027</v>
      </c>
      <c r="Y20158" t="s">
        <v>64</v>
      </c>
    </row>
    <row r="20159" spans="1:25" x14ac:dyDescent="0.2">
      <c r="A20159" t="s">
        <v>21866</v>
      </c>
      <c r="B20159" t="s">
        <v>53</v>
      </c>
      <c r="C20159" t="s">
        <v>54</v>
      </c>
      <c r="D20159" t="s">
        <v>55</v>
      </c>
      <c r="E20159">
        <v>257970.28</v>
      </c>
      <c r="F20159">
        <v>722.60582633053195</v>
      </c>
      <c r="G20159" t="s">
        <v>369</v>
      </c>
      <c r="H20159" t="s">
        <v>5998</v>
      </c>
      <c r="I20159" t="s">
        <v>21867</v>
      </c>
      <c r="J20159">
        <v>2017</v>
      </c>
      <c r="L20159" t="s">
        <v>21656</v>
      </c>
      <c r="M20159" t="s">
        <v>21656</v>
      </c>
      <c r="N20159" t="s">
        <v>21657</v>
      </c>
      <c r="O20159" t="s">
        <v>154</v>
      </c>
      <c r="P20159">
        <v>2017</v>
      </c>
      <c r="Q20159" t="s">
        <v>19145</v>
      </c>
      <c r="R20159">
        <v>13.03</v>
      </c>
      <c r="S20159" t="s">
        <v>62</v>
      </c>
      <c r="W20159" t="s">
        <v>20027</v>
      </c>
      <c r="Y20159" t="s">
        <v>64</v>
      </c>
    </row>
    <row r="20160" spans="1:25" x14ac:dyDescent="0.2">
      <c r="A20160" t="s">
        <v>21868</v>
      </c>
      <c r="B20160" t="s">
        <v>53</v>
      </c>
      <c r="C20160" t="s">
        <v>54</v>
      </c>
      <c r="D20160" t="s">
        <v>55</v>
      </c>
      <c r="E20160">
        <v>1445.21</v>
      </c>
      <c r="F20160">
        <v>722.60500000000002</v>
      </c>
      <c r="G20160" t="s">
        <v>369</v>
      </c>
      <c r="H20160" t="s">
        <v>5998</v>
      </c>
      <c r="I20160" t="s">
        <v>21869</v>
      </c>
      <c r="K20160">
        <v>2017</v>
      </c>
      <c r="L20160" t="s">
        <v>21656</v>
      </c>
      <c r="M20160" t="s">
        <v>21656</v>
      </c>
      <c r="N20160" t="s">
        <v>21657</v>
      </c>
      <c r="O20160" t="s">
        <v>154</v>
      </c>
      <c r="P20160">
        <v>2017</v>
      </c>
      <c r="Q20160" t="s">
        <v>19145</v>
      </c>
      <c r="R20160">
        <v>13.03</v>
      </c>
      <c r="S20160" t="s">
        <v>62</v>
      </c>
      <c r="W20160" t="s">
        <v>21738</v>
      </c>
      <c r="Y20160" t="s">
        <v>64</v>
      </c>
    </row>
    <row r="20161" spans="1:25" x14ac:dyDescent="0.2">
      <c r="A20161" t="s">
        <v>21870</v>
      </c>
      <c r="B20161" t="s">
        <v>53</v>
      </c>
      <c r="C20161" t="s">
        <v>54</v>
      </c>
      <c r="D20161" t="s">
        <v>55</v>
      </c>
      <c r="E20161">
        <v>4379.88</v>
      </c>
      <c r="F20161">
        <v>1459.96</v>
      </c>
      <c r="G20161" t="s">
        <v>369</v>
      </c>
      <c r="H20161" t="s">
        <v>5998</v>
      </c>
      <c r="I20161" t="s">
        <v>21871</v>
      </c>
      <c r="J20161">
        <v>2017</v>
      </c>
      <c r="L20161" t="s">
        <v>21656</v>
      </c>
      <c r="M20161" t="s">
        <v>21656</v>
      </c>
      <c r="N20161" t="s">
        <v>21657</v>
      </c>
      <c r="O20161" t="s">
        <v>154</v>
      </c>
      <c r="P20161">
        <v>2017</v>
      </c>
      <c r="Q20161" t="s">
        <v>19145</v>
      </c>
      <c r="R20161">
        <v>13.03</v>
      </c>
      <c r="S20161" t="s">
        <v>62</v>
      </c>
      <c r="W20161" t="s">
        <v>20027</v>
      </c>
      <c r="Y20161" t="s">
        <v>64</v>
      </c>
    </row>
    <row r="20162" spans="1:25" x14ac:dyDescent="0.2">
      <c r="A20162" t="s">
        <v>21872</v>
      </c>
      <c r="B20162" t="s">
        <v>53</v>
      </c>
      <c r="C20162" t="s">
        <v>54</v>
      </c>
      <c r="D20162" t="s">
        <v>55</v>
      </c>
      <c r="E20162">
        <v>146688.98000000001</v>
      </c>
      <c r="F20162">
        <v>722.60581280788097</v>
      </c>
      <c r="G20162" t="s">
        <v>369</v>
      </c>
      <c r="H20162" t="s">
        <v>5998</v>
      </c>
      <c r="I20162" t="s">
        <v>21873</v>
      </c>
      <c r="J20162">
        <v>2017</v>
      </c>
      <c r="L20162" t="s">
        <v>21656</v>
      </c>
      <c r="M20162" t="s">
        <v>21656</v>
      </c>
      <c r="N20162" t="s">
        <v>21657</v>
      </c>
      <c r="O20162" t="s">
        <v>154</v>
      </c>
      <c r="P20162">
        <v>2017</v>
      </c>
      <c r="Q20162" t="s">
        <v>19145</v>
      </c>
      <c r="R20162">
        <v>13.03</v>
      </c>
      <c r="S20162" t="s">
        <v>62</v>
      </c>
      <c r="W20162" t="s">
        <v>20027</v>
      </c>
      <c r="Y20162" t="s">
        <v>64</v>
      </c>
    </row>
    <row r="20163" spans="1:25" x14ac:dyDescent="0.2">
      <c r="A20163" t="s">
        <v>21874</v>
      </c>
      <c r="B20163" t="s">
        <v>53</v>
      </c>
      <c r="C20163" t="s">
        <v>54</v>
      </c>
      <c r="D20163" t="s">
        <v>55</v>
      </c>
      <c r="E20163">
        <v>12284.3</v>
      </c>
      <c r="F20163">
        <v>722.60588235294097</v>
      </c>
      <c r="G20163" t="s">
        <v>369</v>
      </c>
      <c r="H20163" t="s">
        <v>5998</v>
      </c>
      <c r="I20163" t="s">
        <v>21875</v>
      </c>
      <c r="J20163">
        <v>2017</v>
      </c>
      <c r="L20163" t="s">
        <v>21656</v>
      </c>
      <c r="M20163" t="s">
        <v>21656</v>
      </c>
      <c r="N20163" t="s">
        <v>21657</v>
      </c>
      <c r="O20163" t="s">
        <v>154</v>
      </c>
      <c r="P20163">
        <v>2017</v>
      </c>
      <c r="Q20163" t="s">
        <v>19145</v>
      </c>
      <c r="R20163">
        <v>13.03</v>
      </c>
      <c r="S20163" t="s">
        <v>62</v>
      </c>
      <c r="W20163" t="s">
        <v>20027</v>
      </c>
      <c r="Y20163" t="s">
        <v>64</v>
      </c>
    </row>
    <row r="20164" spans="1:25" x14ac:dyDescent="0.2">
      <c r="A20164" t="s">
        <v>21876</v>
      </c>
      <c r="B20164" t="s">
        <v>53</v>
      </c>
      <c r="C20164" t="s">
        <v>54</v>
      </c>
      <c r="D20164" t="s">
        <v>55</v>
      </c>
      <c r="E20164">
        <v>4012630.13</v>
      </c>
      <c r="F20164">
        <v>722.60582207815503</v>
      </c>
      <c r="G20164" t="s">
        <v>369</v>
      </c>
      <c r="H20164" t="s">
        <v>5998</v>
      </c>
      <c r="I20164" t="s">
        <v>21877</v>
      </c>
      <c r="J20164">
        <v>2017</v>
      </c>
      <c r="L20164" t="s">
        <v>21656</v>
      </c>
      <c r="M20164" t="s">
        <v>21656</v>
      </c>
      <c r="N20164" t="s">
        <v>21657</v>
      </c>
      <c r="O20164" t="s">
        <v>154</v>
      </c>
      <c r="P20164">
        <v>2017</v>
      </c>
      <c r="Q20164" t="s">
        <v>19145</v>
      </c>
      <c r="R20164">
        <v>13.03</v>
      </c>
      <c r="S20164" t="s">
        <v>62</v>
      </c>
      <c r="W20164" t="s">
        <v>20027</v>
      </c>
      <c r="Y20164" t="s">
        <v>64</v>
      </c>
    </row>
    <row r="20165" spans="1:25" x14ac:dyDescent="0.2">
      <c r="A20165" t="s">
        <v>21878</v>
      </c>
      <c r="B20165" t="s">
        <v>53</v>
      </c>
      <c r="C20165" t="s">
        <v>54</v>
      </c>
      <c r="D20165" t="s">
        <v>55</v>
      </c>
      <c r="E20165">
        <v>31647.19</v>
      </c>
      <c r="F20165">
        <v>1091.2824137931</v>
      </c>
      <c r="G20165" t="s">
        <v>369</v>
      </c>
      <c r="H20165" t="s">
        <v>5998</v>
      </c>
      <c r="I20165" t="s">
        <v>21879</v>
      </c>
      <c r="J20165">
        <v>2017</v>
      </c>
      <c r="L20165" t="s">
        <v>21656</v>
      </c>
      <c r="M20165" t="s">
        <v>21656</v>
      </c>
      <c r="N20165" t="s">
        <v>21657</v>
      </c>
      <c r="O20165" t="s">
        <v>154</v>
      </c>
      <c r="P20165">
        <v>2017</v>
      </c>
      <c r="Q20165" t="s">
        <v>19145</v>
      </c>
      <c r="R20165">
        <v>13.03</v>
      </c>
      <c r="S20165" t="s">
        <v>62</v>
      </c>
      <c r="W20165" t="s">
        <v>20027</v>
      </c>
      <c r="Y20165" t="s">
        <v>64</v>
      </c>
    </row>
    <row r="20166" spans="1:25" x14ac:dyDescent="0.2">
      <c r="A20166" t="s">
        <v>21880</v>
      </c>
      <c r="B20166" t="s">
        <v>53</v>
      </c>
      <c r="C20166" t="s">
        <v>54</v>
      </c>
      <c r="D20166" t="s">
        <v>55</v>
      </c>
      <c r="E20166">
        <v>166199.34</v>
      </c>
      <c r="F20166">
        <v>722.60582608695597</v>
      </c>
      <c r="G20166" t="s">
        <v>369</v>
      </c>
      <c r="H20166" t="s">
        <v>5998</v>
      </c>
      <c r="I20166" t="s">
        <v>21881</v>
      </c>
      <c r="J20166">
        <v>2017</v>
      </c>
      <c r="L20166" t="s">
        <v>21656</v>
      </c>
      <c r="M20166" t="s">
        <v>21656</v>
      </c>
      <c r="N20166" t="s">
        <v>21657</v>
      </c>
      <c r="O20166" t="s">
        <v>154</v>
      </c>
      <c r="P20166">
        <v>2017</v>
      </c>
      <c r="Q20166" t="s">
        <v>19145</v>
      </c>
      <c r="R20166">
        <v>13.03</v>
      </c>
      <c r="S20166" t="s">
        <v>62</v>
      </c>
      <c r="W20166" t="s">
        <v>20027</v>
      </c>
      <c r="Y20166" t="s">
        <v>64</v>
      </c>
    </row>
    <row r="20167" spans="1:25" x14ac:dyDescent="0.2">
      <c r="A20167" t="s">
        <v>21882</v>
      </c>
      <c r="B20167" t="s">
        <v>53</v>
      </c>
      <c r="C20167" t="s">
        <v>54</v>
      </c>
      <c r="D20167" t="s">
        <v>55</v>
      </c>
      <c r="E20167">
        <v>27739.22</v>
      </c>
      <c r="F20167">
        <v>1459.95894736842</v>
      </c>
      <c r="G20167" t="s">
        <v>369</v>
      </c>
      <c r="H20167" t="s">
        <v>5998</v>
      </c>
      <c r="I20167" t="s">
        <v>21883</v>
      </c>
      <c r="J20167">
        <v>2017</v>
      </c>
      <c r="L20167" t="s">
        <v>21656</v>
      </c>
      <c r="M20167" t="s">
        <v>21656</v>
      </c>
      <c r="N20167" t="s">
        <v>21657</v>
      </c>
      <c r="O20167" t="s">
        <v>154</v>
      </c>
      <c r="P20167">
        <v>2017</v>
      </c>
      <c r="Q20167" t="s">
        <v>19145</v>
      </c>
      <c r="R20167">
        <v>13.03</v>
      </c>
      <c r="S20167" t="s">
        <v>62</v>
      </c>
      <c r="W20167" t="s">
        <v>20027</v>
      </c>
      <c r="Y20167" t="s">
        <v>64</v>
      </c>
    </row>
    <row r="20168" spans="1:25" x14ac:dyDescent="0.2">
      <c r="A20168" t="s">
        <v>21884</v>
      </c>
      <c r="B20168" t="s">
        <v>53</v>
      </c>
      <c r="C20168" t="s">
        <v>54</v>
      </c>
      <c r="D20168" t="s">
        <v>55</v>
      </c>
      <c r="E20168">
        <v>7299.79</v>
      </c>
      <c r="F20168">
        <v>1459.9580000000001</v>
      </c>
      <c r="G20168" t="s">
        <v>369</v>
      </c>
      <c r="H20168" t="s">
        <v>5998</v>
      </c>
      <c r="I20168" t="s">
        <v>21885</v>
      </c>
      <c r="J20168">
        <v>2017</v>
      </c>
      <c r="L20168" t="s">
        <v>21656</v>
      </c>
      <c r="M20168" t="s">
        <v>21656</v>
      </c>
      <c r="N20168" t="s">
        <v>21657</v>
      </c>
      <c r="O20168" t="s">
        <v>154</v>
      </c>
      <c r="P20168">
        <v>2017</v>
      </c>
      <c r="Q20168" t="s">
        <v>19145</v>
      </c>
      <c r="R20168">
        <v>13.03</v>
      </c>
      <c r="S20168" t="s">
        <v>62</v>
      </c>
      <c r="W20168" t="s">
        <v>20027</v>
      </c>
      <c r="Y20168" t="s">
        <v>64</v>
      </c>
    </row>
    <row r="20169" spans="1:25" x14ac:dyDescent="0.2">
      <c r="A20169" t="s">
        <v>21886</v>
      </c>
      <c r="B20169" t="s">
        <v>53</v>
      </c>
      <c r="C20169" t="s">
        <v>54</v>
      </c>
      <c r="D20169" t="s">
        <v>55</v>
      </c>
      <c r="E20169">
        <v>16369.23</v>
      </c>
      <c r="F20169">
        <v>1091.2819999999999</v>
      </c>
      <c r="G20169" t="s">
        <v>369</v>
      </c>
      <c r="H20169" t="s">
        <v>5998</v>
      </c>
      <c r="I20169" t="s">
        <v>21887</v>
      </c>
      <c r="J20169">
        <v>2017</v>
      </c>
      <c r="L20169" t="s">
        <v>21656</v>
      </c>
      <c r="M20169" t="s">
        <v>21656</v>
      </c>
      <c r="N20169" t="s">
        <v>21657</v>
      </c>
      <c r="O20169" t="s">
        <v>154</v>
      </c>
      <c r="P20169">
        <v>2017</v>
      </c>
      <c r="Q20169" t="s">
        <v>19145</v>
      </c>
      <c r="R20169">
        <v>13.03</v>
      </c>
      <c r="S20169" t="s">
        <v>62</v>
      </c>
      <c r="W20169" t="s">
        <v>20027</v>
      </c>
      <c r="Y20169" t="s">
        <v>64</v>
      </c>
    </row>
    <row r="20170" spans="1:25" x14ac:dyDescent="0.2">
      <c r="A20170" t="s">
        <v>21888</v>
      </c>
      <c r="B20170" t="s">
        <v>53</v>
      </c>
      <c r="C20170" t="s">
        <v>54</v>
      </c>
      <c r="D20170" t="s">
        <v>55</v>
      </c>
      <c r="E20170">
        <v>722.61</v>
      </c>
      <c r="F20170">
        <v>722.61</v>
      </c>
      <c r="G20170" t="s">
        <v>369</v>
      </c>
      <c r="H20170" t="s">
        <v>5998</v>
      </c>
      <c r="I20170" t="s">
        <v>21889</v>
      </c>
      <c r="J20170">
        <v>2017</v>
      </c>
      <c r="L20170" t="s">
        <v>21656</v>
      </c>
      <c r="M20170" t="s">
        <v>21656</v>
      </c>
      <c r="N20170" t="s">
        <v>21657</v>
      </c>
      <c r="O20170" t="s">
        <v>154</v>
      </c>
      <c r="P20170">
        <v>2017</v>
      </c>
      <c r="Q20170" t="s">
        <v>19145</v>
      </c>
      <c r="R20170">
        <v>13.03</v>
      </c>
      <c r="S20170" t="s">
        <v>62</v>
      </c>
      <c r="W20170" t="s">
        <v>20027</v>
      </c>
      <c r="Y20170" t="s">
        <v>64</v>
      </c>
    </row>
    <row r="20171" spans="1:25" x14ac:dyDescent="0.2">
      <c r="A20171" t="s">
        <v>21890</v>
      </c>
      <c r="B20171" t="s">
        <v>53</v>
      </c>
      <c r="C20171" t="s">
        <v>54</v>
      </c>
      <c r="D20171" t="s">
        <v>55</v>
      </c>
      <c r="E20171">
        <v>722.61</v>
      </c>
      <c r="F20171">
        <v>722.61</v>
      </c>
      <c r="G20171" t="s">
        <v>369</v>
      </c>
      <c r="H20171" t="s">
        <v>5998</v>
      </c>
      <c r="I20171" t="s">
        <v>21891</v>
      </c>
      <c r="J20171">
        <v>2017</v>
      </c>
      <c r="L20171" t="s">
        <v>21656</v>
      </c>
      <c r="M20171" t="s">
        <v>21656</v>
      </c>
      <c r="N20171" t="s">
        <v>21657</v>
      </c>
      <c r="O20171" t="s">
        <v>154</v>
      </c>
      <c r="P20171">
        <v>2017</v>
      </c>
      <c r="Q20171" t="s">
        <v>19145</v>
      </c>
      <c r="R20171">
        <v>13.03</v>
      </c>
      <c r="S20171" t="s">
        <v>62</v>
      </c>
      <c r="W20171" t="s">
        <v>20027</v>
      </c>
      <c r="Y20171" t="s">
        <v>64</v>
      </c>
    </row>
    <row r="20172" spans="1:25" x14ac:dyDescent="0.2">
      <c r="A20172" t="s">
        <v>21892</v>
      </c>
      <c r="B20172" t="s">
        <v>53</v>
      </c>
      <c r="C20172" t="s">
        <v>54</v>
      </c>
      <c r="D20172" t="s">
        <v>55</v>
      </c>
      <c r="E20172">
        <v>3613.03</v>
      </c>
      <c r="F20172">
        <v>722.60599999999999</v>
      </c>
      <c r="G20172" t="s">
        <v>369</v>
      </c>
      <c r="H20172" t="s">
        <v>5998</v>
      </c>
      <c r="I20172" t="s">
        <v>21893</v>
      </c>
      <c r="J20172">
        <v>2017</v>
      </c>
      <c r="L20172" t="s">
        <v>21656</v>
      </c>
      <c r="M20172" t="s">
        <v>21656</v>
      </c>
      <c r="N20172" t="s">
        <v>21657</v>
      </c>
      <c r="O20172" t="s">
        <v>154</v>
      </c>
      <c r="P20172">
        <v>2017</v>
      </c>
      <c r="Q20172" t="s">
        <v>19145</v>
      </c>
      <c r="R20172">
        <v>13.03</v>
      </c>
      <c r="S20172" t="s">
        <v>62</v>
      </c>
      <c r="W20172" t="s">
        <v>20027</v>
      </c>
      <c r="Y20172" t="s">
        <v>64</v>
      </c>
    </row>
    <row r="20173" spans="1:25" x14ac:dyDescent="0.2">
      <c r="A20173" t="s">
        <v>21894</v>
      </c>
      <c r="B20173" t="s">
        <v>53</v>
      </c>
      <c r="C20173" t="s">
        <v>54</v>
      </c>
      <c r="D20173" t="s">
        <v>55</v>
      </c>
      <c r="E20173">
        <v>15897.33</v>
      </c>
      <c r="F20173">
        <v>722.60590909090899</v>
      </c>
      <c r="G20173" t="s">
        <v>369</v>
      </c>
      <c r="H20173" t="s">
        <v>5998</v>
      </c>
      <c r="I20173" t="s">
        <v>21895</v>
      </c>
      <c r="J20173">
        <v>2017</v>
      </c>
      <c r="L20173" t="s">
        <v>21656</v>
      </c>
      <c r="M20173" t="s">
        <v>21656</v>
      </c>
      <c r="N20173" t="s">
        <v>21657</v>
      </c>
      <c r="O20173" t="s">
        <v>154</v>
      </c>
      <c r="P20173">
        <v>2017</v>
      </c>
      <c r="Q20173" t="s">
        <v>19145</v>
      </c>
      <c r="R20173">
        <v>13.03</v>
      </c>
      <c r="S20173" t="s">
        <v>62</v>
      </c>
      <c r="W20173" t="s">
        <v>20027</v>
      </c>
      <c r="Y20173" t="s">
        <v>64</v>
      </c>
    </row>
    <row r="20174" spans="1:25" x14ac:dyDescent="0.2">
      <c r="A20174" t="s">
        <v>21896</v>
      </c>
      <c r="B20174" t="s">
        <v>53</v>
      </c>
      <c r="C20174" t="s">
        <v>54</v>
      </c>
      <c r="D20174" t="s">
        <v>55</v>
      </c>
      <c r="E20174">
        <v>23123.39</v>
      </c>
      <c r="F20174">
        <v>722.60593749999998</v>
      </c>
      <c r="G20174" t="s">
        <v>369</v>
      </c>
      <c r="H20174" t="s">
        <v>5998</v>
      </c>
      <c r="I20174" t="s">
        <v>21897</v>
      </c>
      <c r="J20174">
        <v>2017</v>
      </c>
      <c r="L20174" t="s">
        <v>21656</v>
      </c>
      <c r="M20174" t="s">
        <v>21656</v>
      </c>
      <c r="N20174" t="s">
        <v>21657</v>
      </c>
      <c r="O20174" t="s">
        <v>154</v>
      </c>
      <c r="P20174">
        <v>2017</v>
      </c>
      <c r="Q20174" t="s">
        <v>19145</v>
      </c>
      <c r="R20174">
        <v>13.03</v>
      </c>
      <c r="S20174" t="s">
        <v>62</v>
      </c>
      <c r="W20174" t="s">
        <v>20027</v>
      </c>
      <c r="Y20174" t="s">
        <v>64</v>
      </c>
    </row>
    <row r="20175" spans="1:25" x14ac:dyDescent="0.2">
      <c r="A20175" t="s">
        <v>21898</v>
      </c>
      <c r="B20175" t="s">
        <v>53</v>
      </c>
      <c r="C20175" t="s">
        <v>54</v>
      </c>
      <c r="D20175" t="s">
        <v>55</v>
      </c>
      <c r="E20175">
        <v>6503.45</v>
      </c>
      <c r="F20175">
        <v>722.60555555555504</v>
      </c>
      <c r="G20175" t="s">
        <v>369</v>
      </c>
      <c r="H20175" t="s">
        <v>5998</v>
      </c>
      <c r="I20175" t="s">
        <v>21899</v>
      </c>
      <c r="J20175">
        <v>2017</v>
      </c>
      <c r="L20175" t="s">
        <v>21656</v>
      </c>
      <c r="M20175" t="s">
        <v>21656</v>
      </c>
      <c r="N20175" t="s">
        <v>21657</v>
      </c>
      <c r="O20175" t="s">
        <v>154</v>
      </c>
      <c r="P20175">
        <v>2017</v>
      </c>
      <c r="Q20175" t="s">
        <v>19145</v>
      </c>
      <c r="R20175">
        <v>13.03</v>
      </c>
      <c r="S20175" t="s">
        <v>62</v>
      </c>
      <c r="W20175" t="s">
        <v>20027</v>
      </c>
      <c r="Y20175" t="s">
        <v>64</v>
      </c>
    </row>
    <row r="20176" spans="1:25" x14ac:dyDescent="0.2">
      <c r="A20176" t="s">
        <v>21900</v>
      </c>
      <c r="B20176" t="s">
        <v>53</v>
      </c>
      <c r="C20176" t="s">
        <v>54</v>
      </c>
      <c r="D20176" t="s">
        <v>55</v>
      </c>
      <c r="E20176">
        <v>70092.759999999995</v>
      </c>
      <c r="F20176">
        <v>722.60577319587605</v>
      </c>
      <c r="G20176" t="s">
        <v>369</v>
      </c>
      <c r="H20176" t="s">
        <v>5998</v>
      </c>
      <c r="I20176" t="s">
        <v>21901</v>
      </c>
      <c r="J20176">
        <v>2017</v>
      </c>
      <c r="L20176" t="s">
        <v>21656</v>
      </c>
      <c r="M20176" t="s">
        <v>21656</v>
      </c>
      <c r="N20176" t="s">
        <v>21657</v>
      </c>
      <c r="O20176" t="s">
        <v>154</v>
      </c>
      <c r="P20176">
        <v>2017</v>
      </c>
      <c r="Q20176" t="s">
        <v>19145</v>
      </c>
      <c r="R20176">
        <v>13.03</v>
      </c>
      <c r="S20176" t="s">
        <v>62</v>
      </c>
      <c r="W20176" t="s">
        <v>20027</v>
      </c>
      <c r="Y20176" t="s">
        <v>64</v>
      </c>
    </row>
    <row r="20177" spans="1:25" x14ac:dyDescent="0.2">
      <c r="A20177" t="s">
        <v>21902</v>
      </c>
      <c r="B20177" t="s">
        <v>53</v>
      </c>
      <c r="C20177" t="s">
        <v>54</v>
      </c>
      <c r="D20177" t="s">
        <v>55</v>
      </c>
      <c r="E20177">
        <v>88880.52</v>
      </c>
      <c r="F20177">
        <v>722.60585365853603</v>
      </c>
      <c r="G20177" t="s">
        <v>369</v>
      </c>
      <c r="H20177" t="s">
        <v>5998</v>
      </c>
      <c r="I20177" t="s">
        <v>21903</v>
      </c>
      <c r="J20177">
        <v>2017</v>
      </c>
      <c r="L20177" t="s">
        <v>21656</v>
      </c>
      <c r="M20177" t="s">
        <v>21656</v>
      </c>
      <c r="N20177" t="s">
        <v>21657</v>
      </c>
      <c r="O20177" t="s">
        <v>154</v>
      </c>
      <c r="P20177">
        <v>2017</v>
      </c>
      <c r="Q20177" t="s">
        <v>19145</v>
      </c>
      <c r="R20177">
        <v>13.03</v>
      </c>
      <c r="S20177" t="s">
        <v>62</v>
      </c>
      <c r="W20177" t="s">
        <v>20027</v>
      </c>
      <c r="Y20177" t="s">
        <v>64</v>
      </c>
    </row>
    <row r="20178" spans="1:25" x14ac:dyDescent="0.2">
      <c r="A20178" t="s">
        <v>21904</v>
      </c>
      <c r="B20178" t="s">
        <v>53</v>
      </c>
      <c r="C20178" t="s">
        <v>54</v>
      </c>
      <c r="D20178" t="s">
        <v>55</v>
      </c>
      <c r="E20178">
        <v>1017591.22</v>
      </c>
      <c r="F20178">
        <v>1459.95870875179</v>
      </c>
      <c r="G20178" t="s">
        <v>369</v>
      </c>
      <c r="H20178" t="s">
        <v>5998</v>
      </c>
      <c r="I20178" t="s">
        <v>21905</v>
      </c>
      <c r="J20178">
        <v>2017</v>
      </c>
      <c r="L20178" t="s">
        <v>21656</v>
      </c>
      <c r="M20178" t="s">
        <v>21656</v>
      </c>
      <c r="N20178" t="s">
        <v>21657</v>
      </c>
      <c r="O20178" t="s">
        <v>154</v>
      </c>
      <c r="P20178">
        <v>2017</v>
      </c>
      <c r="Q20178" t="s">
        <v>19145</v>
      </c>
      <c r="R20178">
        <v>13.03</v>
      </c>
      <c r="S20178" t="s">
        <v>62</v>
      </c>
      <c r="W20178" t="s">
        <v>20027</v>
      </c>
      <c r="Y20178" t="s">
        <v>64</v>
      </c>
    </row>
    <row r="20179" spans="1:25" ht="409.5" x14ac:dyDescent="0.2">
      <c r="A20179" t="s">
        <v>21906</v>
      </c>
      <c r="B20179" t="s">
        <v>53</v>
      </c>
      <c r="C20179" t="s">
        <v>54</v>
      </c>
      <c r="D20179" t="s">
        <v>55</v>
      </c>
      <c r="E20179">
        <v>1445.21</v>
      </c>
      <c r="F20179">
        <v>722.60500000000002</v>
      </c>
      <c r="G20179" t="s">
        <v>369</v>
      </c>
      <c r="H20179" t="s">
        <v>5998</v>
      </c>
      <c r="I20179" s="25" t="s">
        <v>21907</v>
      </c>
      <c r="J20179">
        <v>2017</v>
      </c>
      <c r="L20179" t="s">
        <v>21656</v>
      </c>
      <c r="M20179" t="s">
        <v>21656</v>
      </c>
      <c r="N20179" t="s">
        <v>21657</v>
      </c>
      <c r="O20179" t="s">
        <v>154</v>
      </c>
      <c r="P20179">
        <v>2017</v>
      </c>
      <c r="Q20179" t="s">
        <v>19145</v>
      </c>
      <c r="R20179">
        <v>13.03</v>
      </c>
      <c r="S20179" t="s">
        <v>62</v>
      </c>
      <c r="W20179" t="s">
        <v>20027</v>
      </c>
      <c r="Y20179" t="s">
        <v>64</v>
      </c>
    </row>
    <row r="20180" spans="1:25" x14ac:dyDescent="0.2">
      <c r="A20180" t="s">
        <v>21908</v>
      </c>
      <c r="B20180" t="s">
        <v>53</v>
      </c>
      <c r="C20180" t="s">
        <v>54</v>
      </c>
      <c r="D20180" t="s">
        <v>55</v>
      </c>
      <c r="E20180">
        <v>25291.200000000001</v>
      </c>
      <c r="F20180">
        <v>722.60571428571404</v>
      </c>
      <c r="G20180" t="s">
        <v>369</v>
      </c>
      <c r="H20180" t="s">
        <v>5998</v>
      </c>
      <c r="I20180" t="s">
        <v>21909</v>
      </c>
      <c r="J20180">
        <v>2017</v>
      </c>
      <c r="L20180" t="s">
        <v>21656</v>
      </c>
      <c r="M20180" t="s">
        <v>21656</v>
      </c>
      <c r="N20180" t="s">
        <v>21657</v>
      </c>
      <c r="O20180" t="s">
        <v>154</v>
      </c>
      <c r="P20180">
        <v>2017</v>
      </c>
      <c r="Q20180" t="s">
        <v>19145</v>
      </c>
      <c r="R20180">
        <v>13.03</v>
      </c>
      <c r="S20180" t="s">
        <v>62</v>
      </c>
      <c r="W20180" t="s">
        <v>20027</v>
      </c>
      <c r="Y20180" t="s">
        <v>64</v>
      </c>
    </row>
    <row r="20181" spans="1:25" x14ac:dyDescent="0.2">
      <c r="A20181" t="s">
        <v>21910</v>
      </c>
      <c r="B20181" t="s">
        <v>53</v>
      </c>
      <c r="C20181" t="s">
        <v>54</v>
      </c>
      <c r="D20181" t="s">
        <v>55</v>
      </c>
      <c r="E20181">
        <v>4365.13</v>
      </c>
      <c r="F20181">
        <v>1091.2825</v>
      </c>
      <c r="G20181" t="s">
        <v>369</v>
      </c>
      <c r="H20181" t="s">
        <v>5998</v>
      </c>
      <c r="I20181" t="s">
        <v>21911</v>
      </c>
      <c r="J20181">
        <v>2017</v>
      </c>
      <c r="L20181" t="s">
        <v>21656</v>
      </c>
      <c r="M20181" t="s">
        <v>21656</v>
      </c>
      <c r="N20181" t="s">
        <v>21657</v>
      </c>
      <c r="O20181" t="s">
        <v>154</v>
      </c>
      <c r="P20181">
        <v>2017</v>
      </c>
      <c r="Q20181" t="s">
        <v>19145</v>
      </c>
      <c r="R20181">
        <v>13.03</v>
      </c>
      <c r="S20181" t="s">
        <v>62</v>
      </c>
      <c r="W20181" t="s">
        <v>20027</v>
      </c>
      <c r="Y20181" t="s">
        <v>64</v>
      </c>
    </row>
    <row r="20182" spans="1:25" x14ac:dyDescent="0.2">
      <c r="A20182" t="s">
        <v>21912</v>
      </c>
      <c r="B20182" t="s">
        <v>53</v>
      </c>
      <c r="C20182" t="s">
        <v>54</v>
      </c>
      <c r="D20182" t="s">
        <v>55</v>
      </c>
      <c r="E20182">
        <v>27739.22</v>
      </c>
      <c r="F20182">
        <v>1459.95894736842</v>
      </c>
      <c r="G20182" t="s">
        <v>369</v>
      </c>
      <c r="H20182" t="s">
        <v>5998</v>
      </c>
      <c r="I20182" t="s">
        <v>21913</v>
      </c>
      <c r="J20182">
        <v>2017</v>
      </c>
      <c r="L20182" t="s">
        <v>21656</v>
      </c>
      <c r="M20182" t="s">
        <v>21656</v>
      </c>
      <c r="N20182" t="s">
        <v>21657</v>
      </c>
      <c r="O20182" t="s">
        <v>154</v>
      </c>
      <c r="P20182">
        <v>2017</v>
      </c>
      <c r="Q20182" t="s">
        <v>19145</v>
      </c>
      <c r="R20182">
        <v>13.03</v>
      </c>
      <c r="S20182" t="s">
        <v>62</v>
      </c>
      <c r="W20182" t="s">
        <v>20027</v>
      </c>
      <c r="Y20182" t="s">
        <v>64</v>
      </c>
    </row>
    <row r="20183" spans="1:25" x14ac:dyDescent="0.2">
      <c r="A20183" t="s">
        <v>21914</v>
      </c>
      <c r="B20183" t="s">
        <v>53</v>
      </c>
      <c r="C20183" t="s">
        <v>54</v>
      </c>
      <c r="D20183" t="s">
        <v>55</v>
      </c>
      <c r="E20183">
        <v>904673</v>
      </c>
      <c r="F20183">
        <v>1091.2822677925201</v>
      </c>
      <c r="G20183" t="s">
        <v>369</v>
      </c>
      <c r="H20183" t="s">
        <v>5998</v>
      </c>
      <c r="I20183" t="s">
        <v>21915</v>
      </c>
      <c r="J20183">
        <v>2017</v>
      </c>
      <c r="L20183" t="s">
        <v>21656</v>
      </c>
      <c r="M20183" t="s">
        <v>21656</v>
      </c>
      <c r="N20183" t="s">
        <v>21657</v>
      </c>
      <c r="O20183" t="s">
        <v>154</v>
      </c>
      <c r="P20183">
        <v>2017</v>
      </c>
      <c r="Q20183" t="s">
        <v>19145</v>
      </c>
      <c r="R20183">
        <v>13.03</v>
      </c>
      <c r="S20183" t="s">
        <v>62</v>
      </c>
      <c r="W20183" t="s">
        <v>20027</v>
      </c>
      <c r="Y20183" t="s">
        <v>64</v>
      </c>
    </row>
    <row r="20184" spans="1:25" x14ac:dyDescent="0.2">
      <c r="A20184" t="s">
        <v>21916</v>
      </c>
      <c r="B20184" t="s">
        <v>53</v>
      </c>
      <c r="C20184" t="s">
        <v>54</v>
      </c>
      <c r="D20184" t="s">
        <v>55</v>
      </c>
      <c r="E20184">
        <v>722.61</v>
      </c>
      <c r="F20184">
        <v>722.61</v>
      </c>
      <c r="G20184" t="s">
        <v>369</v>
      </c>
      <c r="H20184" t="s">
        <v>5998</v>
      </c>
      <c r="I20184" t="s">
        <v>21917</v>
      </c>
      <c r="J20184">
        <v>2017</v>
      </c>
      <c r="L20184" t="s">
        <v>21656</v>
      </c>
      <c r="M20184" t="s">
        <v>21656</v>
      </c>
      <c r="N20184" t="s">
        <v>21657</v>
      </c>
      <c r="O20184" t="s">
        <v>154</v>
      </c>
      <c r="P20184">
        <v>2017</v>
      </c>
      <c r="Q20184" t="s">
        <v>19145</v>
      </c>
      <c r="R20184">
        <v>13.03</v>
      </c>
      <c r="S20184" t="s">
        <v>62</v>
      </c>
      <c r="W20184" t="s">
        <v>20027</v>
      </c>
      <c r="Y20184" t="s">
        <v>64</v>
      </c>
    </row>
    <row r="20185" spans="1:25" x14ac:dyDescent="0.2">
      <c r="A20185" t="s">
        <v>21918</v>
      </c>
      <c r="B20185" t="s">
        <v>53</v>
      </c>
      <c r="C20185" t="s">
        <v>54</v>
      </c>
      <c r="D20185" t="s">
        <v>55</v>
      </c>
      <c r="E20185">
        <v>7638.98</v>
      </c>
      <c r="F20185">
        <v>1091.2828571428499</v>
      </c>
      <c r="G20185" t="s">
        <v>369</v>
      </c>
      <c r="H20185" t="s">
        <v>5998</v>
      </c>
      <c r="I20185" t="s">
        <v>21919</v>
      </c>
      <c r="J20185">
        <v>2017</v>
      </c>
      <c r="L20185" t="s">
        <v>21656</v>
      </c>
      <c r="M20185" t="s">
        <v>21656</v>
      </c>
      <c r="N20185" t="s">
        <v>21657</v>
      </c>
      <c r="O20185" t="s">
        <v>154</v>
      </c>
      <c r="P20185">
        <v>2017</v>
      </c>
      <c r="Q20185" t="s">
        <v>19145</v>
      </c>
      <c r="R20185">
        <v>13.03</v>
      </c>
      <c r="S20185" t="s">
        <v>62</v>
      </c>
      <c r="W20185" t="s">
        <v>20027</v>
      </c>
      <c r="Y20185" t="s">
        <v>64</v>
      </c>
    </row>
    <row r="20186" spans="1:25" x14ac:dyDescent="0.2">
      <c r="A20186" t="s">
        <v>21920</v>
      </c>
      <c r="B20186" t="s">
        <v>53</v>
      </c>
      <c r="C20186" t="s">
        <v>54</v>
      </c>
      <c r="D20186" t="s">
        <v>55</v>
      </c>
      <c r="E20186">
        <v>3273.85</v>
      </c>
      <c r="F20186">
        <v>1091.2833333333299</v>
      </c>
      <c r="G20186" t="s">
        <v>369</v>
      </c>
      <c r="H20186" t="s">
        <v>5998</v>
      </c>
      <c r="I20186" t="s">
        <v>21921</v>
      </c>
      <c r="J20186">
        <v>2017</v>
      </c>
      <c r="L20186" t="s">
        <v>21656</v>
      </c>
      <c r="M20186" t="s">
        <v>21656</v>
      </c>
      <c r="N20186" t="s">
        <v>21657</v>
      </c>
      <c r="O20186" t="s">
        <v>154</v>
      </c>
      <c r="P20186">
        <v>2017</v>
      </c>
      <c r="Q20186" t="s">
        <v>19145</v>
      </c>
      <c r="R20186">
        <v>13.03</v>
      </c>
      <c r="S20186" t="s">
        <v>62</v>
      </c>
      <c r="W20186" t="s">
        <v>20027</v>
      </c>
      <c r="Y20186" t="s">
        <v>64</v>
      </c>
    </row>
    <row r="20187" spans="1:25" x14ac:dyDescent="0.2">
      <c r="A20187" t="s">
        <v>21922</v>
      </c>
      <c r="B20187" t="s">
        <v>53</v>
      </c>
      <c r="C20187" t="s">
        <v>54</v>
      </c>
      <c r="D20187" t="s">
        <v>55</v>
      </c>
      <c r="E20187">
        <v>187154.91</v>
      </c>
      <c r="F20187">
        <v>722.60583011583003</v>
      </c>
      <c r="G20187" t="s">
        <v>369</v>
      </c>
      <c r="H20187" t="s">
        <v>5998</v>
      </c>
      <c r="I20187" t="s">
        <v>21923</v>
      </c>
      <c r="J20187">
        <v>2017</v>
      </c>
      <c r="L20187" t="s">
        <v>21656</v>
      </c>
      <c r="M20187" t="s">
        <v>21656</v>
      </c>
      <c r="N20187" t="s">
        <v>21657</v>
      </c>
      <c r="O20187" t="s">
        <v>154</v>
      </c>
      <c r="P20187">
        <v>2017</v>
      </c>
      <c r="Q20187" t="s">
        <v>19145</v>
      </c>
      <c r="R20187">
        <v>13.03</v>
      </c>
      <c r="S20187" t="s">
        <v>62</v>
      </c>
      <c r="W20187" t="s">
        <v>21685</v>
      </c>
      <c r="Y20187" t="s">
        <v>64</v>
      </c>
    </row>
    <row r="20188" spans="1:25" x14ac:dyDescent="0.2">
      <c r="A20188" t="s">
        <v>21924</v>
      </c>
      <c r="B20188" t="s">
        <v>53</v>
      </c>
      <c r="C20188" t="s">
        <v>54</v>
      </c>
      <c r="D20188" t="s">
        <v>55</v>
      </c>
      <c r="E20188">
        <v>619.38</v>
      </c>
      <c r="F20188">
        <v>619.38</v>
      </c>
      <c r="G20188" t="s">
        <v>369</v>
      </c>
      <c r="H20188" t="s">
        <v>5998</v>
      </c>
      <c r="I20188" t="s">
        <v>21925</v>
      </c>
      <c r="J20188">
        <v>2017</v>
      </c>
      <c r="L20188" t="s">
        <v>21656</v>
      </c>
      <c r="M20188" t="s">
        <v>21656</v>
      </c>
      <c r="N20188" t="s">
        <v>21657</v>
      </c>
      <c r="O20188" t="s">
        <v>154</v>
      </c>
      <c r="P20188">
        <v>2017</v>
      </c>
      <c r="Q20188" t="s">
        <v>19145</v>
      </c>
      <c r="R20188">
        <v>13.03</v>
      </c>
      <c r="S20188" t="s">
        <v>62</v>
      </c>
      <c r="W20188" t="s">
        <v>21685</v>
      </c>
      <c r="Y20188" t="s">
        <v>64</v>
      </c>
    </row>
    <row r="20189" spans="1:25" x14ac:dyDescent="0.2">
      <c r="A20189" t="s">
        <v>21926</v>
      </c>
      <c r="B20189" t="s">
        <v>53</v>
      </c>
      <c r="C20189" t="s">
        <v>54</v>
      </c>
      <c r="D20189" t="s">
        <v>55</v>
      </c>
      <c r="E20189">
        <v>34921.03</v>
      </c>
      <c r="F20189">
        <v>1091.2821875</v>
      </c>
      <c r="G20189" t="s">
        <v>369</v>
      </c>
      <c r="H20189" t="s">
        <v>5998</v>
      </c>
      <c r="I20189" t="s">
        <v>21927</v>
      </c>
      <c r="J20189">
        <v>2017</v>
      </c>
      <c r="L20189" t="s">
        <v>21656</v>
      </c>
      <c r="M20189" t="s">
        <v>21656</v>
      </c>
      <c r="N20189" t="s">
        <v>21657</v>
      </c>
      <c r="O20189" t="s">
        <v>154</v>
      </c>
      <c r="P20189">
        <v>2017</v>
      </c>
      <c r="Q20189" t="s">
        <v>19145</v>
      </c>
      <c r="R20189">
        <v>13.03</v>
      </c>
      <c r="S20189" t="s">
        <v>62</v>
      </c>
      <c r="W20189" t="s">
        <v>21685</v>
      </c>
      <c r="Y20189" t="s">
        <v>64</v>
      </c>
    </row>
    <row r="20190" spans="1:25" x14ac:dyDescent="0.2">
      <c r="A20190" t="s">
        <v>21928</v>
      </c>
      <c r="B20190" t="s">
        <v>53</v>
      </c>
      <c r="C20190" t="s">
        <v>54</v>
      </c>
      <c r="D20190" t="s">
        <v>55</v>
      </c>
      <c r="E20190">
        <v>7713118.2300000004</v>
      </c>
      <c r="F20190">
        <v>794.34791246138002</v>
      </c>
      <c r="G20190" t="s">
        <v>369</v>
      </c>
      <c r="H20190" t="s">
        <v>5998</v>
      </c>
      <c r="I20190" t="s">
        <v>21929</v>
      </c>
      <c r="J20190">
        <v>2007</v>
      </c>
      <c r="L20190" t="s">
        <v>21656</v>
      </c>
      <c r="M20190" t="s">
        <v>21656</v>
      </c>
      <c r="N20190" t="s">
        <v>21805</v>
      </c>
      <c r="O20190" t="s">
        <v>154</v>
      </c>
      <c r="P20190">
        <v>2007</v>
      </c>
      <c r="Q20190" t="s">
        <v>61</v>
      </c>
      <c r="R20190">
        <v>23.37</v>
      </c>
      <c r="W20190" t="s">
        <v>21930</v>
      </c>
      <c r="Y20190" t="s">
        <v>64</v>
      </c>
    </row>
    <row r="20191" spans="1:25" x14ac:dyDescent="0.2">
      <c r="A20191" t="s">
        <v>21931</v>
      </c>
      <c r="B20191" t="s">
        <v>53</v>
      </c>
      <c r="C20191" t="s">
        <v>54</v>
      </c>
      <c r="D20191" t="s">
        <v>55</v>
      </c>
      <c r="E20191">
        <v>65796.7</v>
      </c>
      <c r="F20191">
        <v>71.208549783549699</v>
      </c>
      <c r="G20191" t="s">
        <v>369</v>
      </c>
      <c r="H20191" t="s">
        <v>5998</v>
      </c>
      <c r="L20191" t="s">
        <v>21656</v>
      </c>
      <c r="M20191" t="s">
        <v>21656</v>
      </c>
      <c r="N20191" t="s">
        <v>21932</v>
      </c>
      <c r="O20191" t="s">
        <v>154</v>
      </c>
      <c r="P20191">
        <v>1975</v>
      </c>
      <c r="Q20191" t="s">
        <v>19145</v>
      </c>
      <c r="R20191">
        <v>60</v>
      </c>
      <c r="S20191" t="s">
        <v>62</v>
      </c>
      <c r="W20191" t="s">
        <v>21933</v>
      </c>
      <c r="Y20191" t="s">
        <v>64</v>
      </c>
    </row>
    <row r="20192" spans="1:25" x14ac:dyDescent="0.2">
      <c r="A20192" t="s">
        <v>21934</v>
      </c>
      <c r="B20192" t="s">
        <v>53</v>
      </c>
      <c r="C20192" t="s">
        <v>54</v>
      </c>
      <c r="D20192" t="s">
        <v>55</v>
      </c>
      <c r="E20192">
        <v>18043420.969999999</v>
      </c>
      <c r="F20192">
        <v>7217.3683879999999</v>
      </c>
      <c r="G20192" t="s">
        <v>12550</v>
      </c>
      <c r="H20192" t="s">
        <v>5998</v>
      </c>
      <c r="I20192" t="s">
        <v>21935</v>
      </c>
      <c r="K20192">
        <v>2013</v>
      </c>
      <c r="L20192" t="s">
        <v>21656</v>
      </c>
      <c r="M20192" t="s">
        <v>21656</v>
      </c>
      <c r="N20192" t="s">
        <v>21936</v>
      </c>
      <c r="O20192" t="s">
        <v>154</v>
      </c>
      <c r="P20192">
        <v>2013</v>
      </c>
      <c r="Q20192" t="s">
        <v>19145</v>
      </c>
      <c r="R20192">
        <v>17.66</v>
      </c>
      <c r="S20192" t="s">
        <v>62</v>
      </c>
      <c r="W20192" t="s">
        <v>21937</v>
      </c>
      <c r="Y20192" t="s">
        <v>64</v>
      </c>
    </row>
    <row r="20193" spans="1:25" x14ac:dyDescent="0.2">
      <c r="A20193" t="s">
        <v>21938</v>
      </c>
      <c r="B20193" t="s">
        <v>53</v>
      </c>
      <c r="C20193" t="s">
        <v>54</v>
      </c>
      <c r="D20193" t="s">
        <v>55</v>
      </c>
      <c r="E20193">
        <v>18043420.969999999</v>
      </c>
      <c r="F20193">
        <v>7217.3683879999999</v>
      </c>
      <c r="G20193" t="s">
        <v>12550</v>
      </c>
      <c r="H20193" t="s">
        <v>5998</v>
      </c>
      <c r="I20193" t="s">
        <v>21939</v>
      </c>
      <c r="K20193">
        <v>2013</v>
      </c>
      <c r="L20193" t="s">
        <v>21656</v>
      </c>
      <c r="M20193" t="s">
        <v>21656</v>
      </c>
      <c r="N20193" t="s">
        <v>21936</v>
      </c>
      <c r="O20193" t="s">
        <v>154</v>
      </c>
      <c r="P20193">
        <v>2013</v>
      </c>
      <c r="Q20193" t="s">
        <v>19145</v>
      </c>
      <c r="R20193">
        <v>17.66</v>
      </c>
      <c r="S20193" t="s">
        <v>62</v>
      </c>
      <c r="W20193" t="s">
        <v>21937</v>
      </c>
      <c r="Y20193" t="s">
        <v>64</v>
      </c>
    </row>
    <row r="20194" spans="1:25" x14ac:dyDescent="0.2">
      <c r="A20194" t="s">
        <v>21940</v>
      </c>
      <c r="B20194" t="s">
        <v>53</v>
      </c>
      <c r="C20194" t="s">
        <v>54</v>
      </c>
      <c r="D20194" t="s">
        <v>55</v>
      </c>
      <c r="E20194">
        <v>35495.69</v>
      </c>
      <c r="F20194">
        <v>35495.69</v>
      </c>
      <c r="G20194" t="s">
        <v>12550</v>
      </c>
      <c r="H20194" t="s">
        <v>5998</v>
      </c>
      <c r="I20194" t="s">
        <v>21941</v>
      </c>
      <c r="K20194">
        <v>2013</v>
      </c>
      <c r="L20194" t="s">
        <v>21656</v>
      </c>
      <c r="M20194" t="s">
        <v>21656</v>
      </c>
      <c r="N20194" t="s">
        <v>21942</v>
      </c>
      <c r="O20194" t="s">
        <v>154</v>
      </c>
      <c r="P20194">
        <v>2013</v>
      </c>
      <c r="Q20194" t="s">
        <v>19145</v>
      </c>
      <c r="R20194">
        <v>17.66</v>
      </c>
      <c r="S20194" t="s">
        <v>62</v>
      </c>
      <c r="W20194" t="s">
        <v>21943</v>
      </c>
      <c r="Y20194" t="s">
        <v>64</v>
      </c>
    </row>
    <row r="20195" spans="1:25" x14ac:dyDescent="0.2">
      <c r="A20195" t="s">
        <v>21944</v>
      </c>
      <c r="B20195" t="s">
        <v>53</v>
      </c>
      <c r="C20195" t="s">
        <v>54</v>
      </c>
      <c r="D20195" t="s">
        <v>55</v>
      </c>
      <c r="E20195">
        <v>5906.59</v>
      </c>
      <c r="F20195">
        <v>5906.59</v>
      </c>
      <c r="G20195" t="s">
        <v>12550</v>
      </c>
      <c r="H20195" t="s">
        <v>5998</v>
      </c>
      <c r="I20195" t="s">
        <v>21945</v>
      </c>
      <c r="K20195">
        <v>2013</v>
      </c>
      <c r="L20195" t="s">
        <v>21656</v>
      </c>
      <c r="M20195" t="s">
        <v>21656</v>
      </c>
      <c r="N20195" t="s">
        <v>21660</v>
      </c>
      <c r="O20195" t="s">
        <v>154</v>
      </c>
      <c r="P20195">
        <v>2013</v>
      </c>
      <c r="Q20195" t="s">
        <v>19145</v>
      </c>
      <c r="R20195">
        <v>17.66</v>
      </c>
      <c r="S20195" t="s">
        <v>62</v>
      </c>
      <c r="W20195" t="s">
        <v>21937</v>
      </c>
      <c r="Y20195" t="s">
        <v>64</v>
      </c>
    </row>
    <row r="20196" spans="1:25" x14ac:dyDescent="0.2">
      <c r="A20196" t="s">
        <v>21946</v>
      </c>
      <c r="B20196" t="s">
        <v>53</v>
      </c>
      <c r="C20196" t="s">
        <v>54</v>
      </c>
      <c r="D20196" t="s">
        <v>55</v>
      </c>
      <c r="E20196">
        <v>3649.9</v>
      </c>
      <c r="F20196">
        <v>663.61818181818103</v>
      </c>
      <c r="G20196" t="s">
        <v>12550</v>
      </c>
      <c r="H20196" t="s">
        <v>5998</v>
      </c>
      <c r="I20196" t="s">
        <v>21947</v>
      </c>
      <c r="J20196">
        <v>2017</v>
      </c>
      <c r="L20196" t="s">
        <v>21656</v>
      </c>
      <c r="M20196" t="s">
        <v>21656</v>
      </c>
      <c r="N20196" t="s">
        <v>21657</v>
      </c>
      <c r="O20196" t="s">
        <v>154</v>
      </c>
      <c r="P20196">
        <v>2017</v>
      </c>
      <c r="Q20196" t="s">
        <v>19145</v>
      </c>
      <c r="R20196">
        <v>13.03</v>
      </c>
      <c r="S20196" t="s">
        <v>62</v>
      </c>
      <c r="W20196" t="s">
        <v>20027</v>
      </c>
      <c r="Y20196" t="s">
        <v>64</v>
      </c>
    </row>
    <row r="20197" spans="1:25" x14ac:dyDescent="0.2">
      <c r="A20197" t="s">
        <v>21948</v>
      </c>
      <c r="B20197" t="s">
        <v>53</v>
      </c>
      <c r="C20197" t="s">
        <v>54</v>
      </c>
      <c r="D20197" t="s">
        <v>55</v>
      </c>
      <c r="E20197">
        <v>2455.39</v>
      </c>
      <c r="F20197">
        <v>663.61891891891798</v>
      </c>
      <c r="G20197" t="s">
        <v>12550</v>
      </c>
      <c r="H20197" t="s">
        <v>5998</v>
      </c>
      <c r="I20197" t="s">
        <v>21949</v>
      </c>
      <c r="J20197">
        <v>2017</v>
      </c>
      <c r="L20197" t="s">
        <v>21656</v>
      </c>
      <c r="M20197" t="s">
        <v>21656</v>
      </c>
      <c r="N20197" t="s">
        <v>21657</v>
      </c>
      <c r="O20197" t="s">
        <v>154</v>
      </c>
      <c r="P20197">
        <v>2017</v>
      </c>
      <c r="Q20197" t="s">
        <v>19145</v>
      </c>
      <c r="R20197">
        <v>13.03</v>
      </c>
      <c r="S20197" t="s">
        <v>62</v>
      </c>
      <c r="W20197" t="s">
        <v>20027</v>
      </c>
      <c r="Y20197" t="s">
        <v>64</v>
      </c>
    </row>
    <row r="20198" spans="1:25" x14ac:dyDescent="0.2">
      <c r="A20198" t="s">
        <v>21950</v>
      </c>
      <c r="B20198" t="s">
        <v>53</v>
      </c>
      <c r="C20198" t="s">
        <v>54</v>
      </c>
      <c r="D20198" t="s">
        <v>55</v>
      </c>
      <c r="E20198">
        <v>4367267.37</v>
      </c>
      <c r="F20198">
        <v>663.61759155143602</v>
      </c>
      <c r="G20198" t="s">
        <v>12550</v>
      </c>
      <c r="H20198" t="s">
        <v>5998</v>
      </c>
      <c r="I20198" t="s">
        <v>21951</v>
      </c>
      <c r="J20198">
        <v>2017</v>
      </c>
      <c r="L20198" t="s">
        <v>21656</v>
      </c>
      <c r="M20198" t="s">
        <v>21656</v>
      </c>
      <c r="N20198" t="s">
        <v>21657</v>
      </c>
      <c r="O20198" t="s">
        <v>154</v>
      </c>
      <c r="P20198">
        <v>2017</v>
      </c>
      <c r="Q20198" t="s">
        <v>19145</v>
      </c>
      <c r="R20198">
        <v>13.03</v>
      </c>
      <c r="S20198" t="s">
        <v>62</v>
      </c>
      <c r="W20198" t="s">
        <v>20027</v>
      </c>
      <c r="Y20198" t="s">
        <v>64</v>
      </c>
    </row>
    <row r="20199" spans="1:25" x14ac:dyDescent="0.2">
      <c r="A20199" t="s">
        <v>21952</v>
      </c>
      <c r="B20199" t="s">
        <v>53</v>
      </c>
      <c r="C20199" t="s">
        <v>54</v>
      </c>
      <c r="D20199" t="s">
        <v>55</v>
      </c>
      <c r="E20199">
        <v>104401.9</v>
      </c>
      <c r="F20199">
        <v>104401.9</v>
      </c>
      <c r="G20199" t="s">
        <v>12550</v>
      </c>
      <c r="H20199" t="s">
        <v>5998</v>
      </c>
      <c r="I20199" t="s">
        <v>21953</v>
      </c>
      <c r="K20199">
        <v>2013</v>
      </c>
      <c r="L20199" t="s">
        <v>21656</v>
      </c>
      <c r="M20199" t="s">
        <v>21656</v>
      </c>
      <c r="N20199" t="s">
        <v>21942</v>
      </c>
      <c r="O20199" t="s">
        <v>154</v>
      </c>
      <c r="P20199">
        <v>2013</v>
      </c>
      <c r="Q20199" t="s">
        <v>61</v>
      </c>
      <c r="R20199">
        <v>17.66</v>
      </c>
      <c r="S20199" t="s">
        <v>62</v>
      </c>
      <c r="W20199" t="s">
        <v>21943</v>
      </c>
      <c r="Y20199" t="s">
        <v>64</v>
      </c>
    </row>
    <row r="20200" spans="1:25" x14ac:dyDescent="0.2">
      <c r="A20200" t="s">
        <v>21954</v>
      </c>
      <c r="B20200" t="s">
        <v>53</v>
      </c>
      <c r="C20200" t="s">
        <v>54</v>
      </c>
      <c r="D20200" t="s">
        <v>55</v>
      </c>
      <c r="E20200">
        <v>66568.22</v>
      </c>
      <c r="F20200">
        <v>1091.28229508196</v>
      </c>
      <c r="G20200" t="s">
        <v>400</v>
      </c>
      <c r="H20200" t="s">
        <v>5998</v>
      </c>
      <c r="I20200" t="s">
        <v>21955</v>
      </c>
      <c r="K20200">
        <v>2017</v>
      </c>
      <c r="L20200" t="s">
        <v>21656</v>
      </c>
      <c r="M20200" t="s">
        <v>21656</v>
      </c>
      <c r="N20200" t="s">
        <v>21657</v>
      </c>
      <c r="O20200" t="s">
        <v>154</v>
      </c>
      <c r="P20200">
        <v>2017</v>
      </c>
      <c r="Q20200" t="s">
        <v>19145</v>
      </c>
      <c r="R20200">
        <v>13.03</v>
      </c>
      <c r="S20200" t="s">
        <v>62</v>
      </c>
      <c r="W20200" t="s">
        <v>21738</v>
      </c>
      <c r="Y20200" t="s">
        <v>64</v>
      </c>
    </row>
    <row r="20201" spans="1:25" x14ac:dyDescent="0.2">
      <c r="A20201" t="s">
        <v>21956</v>
      </c>
      <c r="B20201" t="s">
        <v>53</v>
      </c>
      <c r="C20201" t="s">
        <v>54</v>
      </c>
      <c r="D20201" t="s">
        <v>55</v>
      </c>
      <c r="E20201">
        <v>1091.28</v>
      </c>
      <c r="F20201">
        <v>1091.28</v>
      </c>
      <c r="G20201" t="s">
        <v>404</v>
      </c>
      <c r="H20201" t="s">
        <v>5998</v>
      </c>
      <c r="I20201" t="s">
        <v>21957</v>
      </c>
      <c r="J20201">
        <v>2017</v>
      </c>
      <c r="L20201" t="s">
        <v>21656</v>
      </c>
      <c r="M20201" t="s">
        <v>21656</v>
      </c>
      <c r="N20201" t="s">
        <v>21657</v>
      </c>
      <c r="O20201" t="s">
        <v>154</v>
      </c>
      <c r="P20201">
        <v>2017</v>
      </c>
      <c r="Q20201" t="s">
        <v>61</v>
      </c>
      <c r="R20201">
        <v>13.03</v>
      </c>
      <c r="W20201" t="s">
        <v>20027</v>
      </c>
      <c r="Y20201" t="s">
        <v>64</v>
      </c>
    </row>
    <row r="20202" spans="1:25" x14ac:dyDescent="0.2">
      <c r="A20202" t="s">
        <v>21958</v>
      </c>
      <c r="B20202" t="s">
        <v>53</v>
      </c>
      <c r="C20202" t="s">
        <v>54</v>
      </c>
      <c r="D20202" t="s">
        <v>55</v>
      </c>
      <c r="E20202">
        <v>102197.11</v>
      </c>
      <c r="F20202">
        <v>1459.9587142857099</v>
      </c>
      <c r="G20202" t="s">
        <v>404</v>
      </c>
      <c r="H20202" t="s">
        <v>5998</v>
      </c>
      <c r="I20202" t="s">
        <v>21959</v>
      </c>
      <c r="J20202">
        <v>2017</v>
      </c>
      <c r="L20202" t="s">
        <v>21656</v>
      </c>
      <c r="M20202" t="s">
        <v>21656</v>
      </c>
      <c r="N20202" t="s">
        <v>21657</v>
      </c>
      <c r="O20202" t="s">
        <v>154</v>
      </c>
      <c r="P20202">
        <v>2017</v>
      </c>
      <c r="Q20202" t="s">
        <v>19145</v>
      </c>
      <c r="R20202">
        <v>13.03</v>
      </c>
      <c r="S20202" t="s">
        <v>62</v>
      </c>
      <c r="W20202" t="s">
        <v>20027</v>
      </c>
      <c r="Y20202" t="s">
        <v>64</v>
      </c>
    </row>
    <row r="20203" spans="1:25" x14ac:dyDescent="0.2">
      <c r="A20203" t="s">
        <v>21960</v>
      </c>
      <c r="B20203" t="s">
        <v>53</v>
      </c>
      <c r="C20203" t="s">
        <v>54</v>
      </c>
      <c r="D20203" t="s">
        <v>55</v>
      </c>
      <c r="E20203">
        <v>9821.5400000000009</v>
      </c>
      <c r="F20203">
        <v>1091.2822222222201</v>
      </c>
      <c r="G20203" t="s">
        <v>404</v>
      </c>
      <c r="H20203" t="s">
        <v>5998</v>
      </c>
      <c r="I20203" t="s">
        <v>21961</v>
      </c>
      <c r="J20203">
        <v>2017</v>
      </c>
      <c r="L20203" t="s">
        <v>21656</v>
      </c>
      <c r="M20203" t="s">
        <v>21656</v>
      </c>
      <c r="N20203" t="s">
        <v>21657</v>
      </c>
      <c r="O20203" t="s">
        <v>154</v>
      </c>
      <c r="P20203">
        <v>2017</v>
      </c>
      <c r="Q20203" t="s">
        <v>19145</v>
      </c>
      <c r="R20203">
        <v>13.03</v>
      </c>
      <c r="S20203" t="s">
        <v>62</v>
      </c>
      <c r="W20203" t="s">
        <v>20027</v>
      </c>
      <c r="Y20203" t="s">
        <v>64</v>
      </c>
    </row>
    <row r="20204" spans="1:25" x14ac:dyDescent="0.2">
      <c r="A20204" t="s">
        <v>21962</v>
      </c>
      <c r="B20204" t="s">
        <v>53</v>
      </c>
      <c r="C20204" t="s">
        <v>54</v>
      </c>
      <c r="D20204" t="s">
        <v>55</v>
      </c>
      <c r="E20204">
        <v>7638.98</v>
      </c>
      <c r="F20204">
        <v>1091.2828571428499</v>
      </c>
      <c r="G20204" t="s">
        <v>404</v>
      </c>
      <c r="H20204" t="s">
        <v>5998</v>
      </c>
      <c r="I20204" t="s">
        <v>21963</v>
      </c>
      <c r="J20204">
        <v>2017</v>
      </c>
      <c r="L20204" t="s">
        <v>21656</v>
      </c>
      <c r="M20204" t="s">
        <v>21656</v>
      </c>
      <c r="N20204" t="s">
        <v>21657</v>
      </c>
      <c r="O20204" t="s">
        <v>154</v>
      </c>
      <c r="P20204">
        <v>2017</v>
      </c>
      <c r="Q20204" t="s">
        <v>19145</v>
      </c>
      <c r="R20204">
        <v>13.03</v>
      </c>
      <c r="S20204" t="s">
        <v>62</v>
      </c>
      <c r="W20204" t="s">
        <v>20027</v>
      </c>
      <c r="Y20204" t="s">
        <v>64</v>
      </c>
    </row>
    <row r="20205" spans="1:25" x14ac:dyDescent="0.2">
      <c r="A20205" t="s">
        <v>21964</v>
      </c>
      <c r="B20205" t="s">
        <v>53</v>
      </c>
      <c r="C20205" t="s">
        <v>54</v>
      </c>
      <c r="D20205" t="s">
        <v>55</v>
      </c>
      <c r="E20205">
        <v>1178186.67</v>
      </c>
      <c r="F20205">
        <v>1459.95869888475</v>
      </c>
      <c r="G20205" t="s">
        <v>404</v>
      </c>
      <c r="H20205" t="s">
        <v>5998</v>
      </c>
      <c r="I20205" t="s">
        <v>21965</v>
      </c>
      <c r="J20205">
        <v>2017</v>
      </c>
      <c r="L20205" t="s">
        <v>21656</v>
      </c>
      <c r="M20205" t="s">
        <v>21656</v>
      </c>
      <c r="N20205" t="s">
        <v>21657</v>
      </c>
      <c r="O20205" t="s">
        <v>154</v>
      </c>
      <c r="P20205">
        <v>2017</v>
      </c>
      <c r="Q20205" t="s">
        <v>19145</v>
      </c>
      <c r="R20205">
        <v>13.03</v>
      </c>
      <c r="S20205" t="s">
        <v>62</v>
      </c>
      <c r="W20205" t="s">
        <v>20027</v>
      </c>
      <c r="Y20205" t="s">
        <v>64</v>
      </c>
    </row>
    <row r="20206" spans="1:25" ht="409.5" x14ac:dyDescent="0.2">
      <c r="A20206" t="s">
        <v>21966</v>
      </c>
      <c r="B20206" t="s">
        <v>53</v>
      </c>
      <c r="C20206" t="s">
        <v>54</v>
      </c>
      <c r="D20206" t="s">
        <v>55</v>
      </c>
      <c r="E20206">
        <v>44742.57</v>
      </c>
      <c r="F20206">
        <v>1091.2821951219501</v>
      </c>
      <c r="G20206" t="s">
        <v>404</v>
      </c>
      <c r="H20206" t="s">
        <v>5998</v>
      </c>
      <c r="I20206" s="25" t="s">
        <v>21967</v>
      </c>
      <c r="J20206">
        <v>2017</v>
      </c>
      <c r="L20206" t="s">
        <v>21656</v>
      </c>
      <c r="M20206" t="s">
        <v>21656</v>
      </c>
      <c r="N20206" t="s">
        <v>21657</v>
      </c>
      <c r="O20206" t="s">
        <v>154</v>
      </c>
      <c r="P20206">
        <v>2017</v>
      </c>
      <c r="Q20206" t="s">
        <v>19145</v>
      </c>
      <c r="R20206">
        <v>13.03</v>
      </c>
      <c r="S20206" t="s">
        <v>62</v>
      </c>
      <c r="W20206" t="s">
        <v>20027</v>
      </c>
      <c r="Y20206" t="s">
        <v>64</v>
      </c>
    </row>
    <row r="20207" spans="1:25" ht="409.5" x14ac:dyDescent="0.2">
      <c r="A20207" t="s">
        <v>21968</v>
      </c>
      <c r="B20207" t="s">
        <v>53</v>
      </c>
      <c r="C20207" t="s">
        <v>54</v>
      </c>
      <c r="D20207" t="s">
        <v>55</v>
      </c>
      <c r="E20207">
        <v>5456.41</v>
      </c>
      <c r="F20207">
        <v>1091.2819999999999</v>
      </c>
      <c r="G20207" t="s">
        <v>404</v>
      </c>
      <c r="H20207" t="s">
        <v>5998</v>
      </c>
      <c r="I20207" s="25" t="s">
        <v>21969</v>
      </c>
      <c r="J20207">
        <v>2017</v>
      </c>
      <c r="L20207" t="s">
        <v>21656</v>
      </c>
      <c r="M20207" t="s">
        <v>21656</v>
      </c>
      <c r="N20207" t="s">
        <v>21657</v>
      </c>
      <c r="O20207" t="s">
        <v>154</v>
      </c>
      <c r="P20207">
        <v>2017</v>
      </c>
      <c r="Q20207" t="s">
        <v>19145</v>
      </c>
      <c r="R20207">
        <v>13.03</v>
      </c>
      <c r="S20207" t="s">
        <v>62</v>
      </c>
      <c r="W20207" t="s">
        <v>20027</v>
      </c>
      <c r="Y20207" t="s">
        <v>64</v>
      </c>
    </row>
    <row r="20208" spans="1:25" ht="409.5" x14ac:dyDescent="0.2">
      <c r="A20208" t="s">
        <v>21970</v>
      </c>
      <c r="B20208" t="s">
        <v>53</v>
      </c>
      <c r="C20208" t="s">
        <v>54</v>
      </c>
      <c r="D20208" t="s">
        <v>55</v>
      </c>
      <c r="E20208">
        <v>15277.95</v>
      </c>
      <c r="F20208">
        <v>1091.2821428571399</v>
      </c>
      <c r="G20208" t="s">
        <v>404</v>
      </c>
      <c r="H20208" t="s">
        <v>5998</v>
      </c>
      <c r="I20208" s="25" t="s">
        <v>21971</v>
      </c>
      <c r="J20208">
        <v>2017</v>
      </c>
      <c r="L20208" t="s">
        <v>21656</v>
      </c>
      <c r="M20208" t="s">
        <v>21656</v>
      </c>
      <c r="N20208" t="s">
        <v>21657</v>
      </c>
      <c r="O20208" t="s">
        <v>154</v>
      </c>
      <c r="P20208">
        <v>2017</v>
      </c>
      <c r="Q20208" t="s">
        <v>19145</v>
      </c>
      <c r="R20208">
        <v>13.03</v>
      </c>
      <c r="S20208" t="s">
        <v>62</v>
      </c>
      <c r="W20208" t="s">
        <v>20027</v>
      </c>
      <c r="Y20208" t="s">
        <v>64</v>
      </c>
    </row>
    <row r="20209" spans="1:25" ht="409.5" x14ac:dyDescent="0.2">
      <c r="A20209" t="s">
        <v>21972</v>
      </c>
      <c r="B20209" t="s">
        <v>53</v>
      </c>
      <c r="C20209" t="s">
        <v>54</v>
      </c>
      <c r="D20209" t="s">
        <v>55</v>
      </c>
      <c r="E20209">
        <v>6547.69</v>
      </c>
      <c r="F20209">
        <v>1091.2816666666599</v>
      </c>
      <c r="G20209" t="s">
        <v>404</v>
      </c>
      <c r="H20209" t="s">
        <v>5998</v>
      </c>
      <c r="I20209" s="25" t="s">
        <v>21973</v>
      </c>
      <c r="J20209">
        <v>2017</v>
      </c>
      <c r="L20209" t="s">
        <v>21656</v>
      </c>
      <c r="M20209" t="s">
        <v>21656</v>
      </c>
      <c r="N20209" t="s">
        <v>21657</v>
      </c>
      <c r="O20209" t="s">
        <v>154</v>
      </c>
      <c r="P20209">
        <v>2017</v>
      </c>
      <c r="Q20209" t="s">
        <v>19145</v>
      </c>
      <c r="R20209">
        <v>13.03</v>
      </c>
      <c r="S20209" t="s">
        <v>62</v>
      </c>
      <c r="W20209" t="s">
        <v>20027</v>
      </c>
      <c r="Y20209" t="s">
        <v>64</v>
      </c>
    </row>
    <row r="20210" spans="1:25" ht="409.5" x14ac:dyDescent="0.2">
      <c r="A20210" t="s">
        <v>21974</v>
      </c>
      <c r="B20210" t="s">
        <v>53</v>
      </c>
      <c r="C20210" t="s">
        <v>54</v>
      </c>
      <c r="D20210" t="s">
        <v>55</v>
      </c>
      <c r="E20210">
        <v>13095.39</v>
      </c>
      <c r="F20210">
        <v>1091.2825</v>
      </c>
      <c r="G20210" t="s">
        <v>404</v>
      </c>
      <c r="H20210" t="s">
        <v>5998</v>
      </c>
      <c r="I20210" s="25" t="s">
        <v>21975</v>
      </c>
      <c r="J20210">
        <v>2017</v>
      </c>
      <c r="L20210" t="s">
        <v>21656</v>
      </c>
      <c r="M20210" t="s">
        <v>21656</v>
      </c>
      <c r="N20210" t="s">
        <v>21657</v>
      </c>
      <c r="O20210" t="s">
        <v>154</v>
      </c>
      <c r="P20210">
        <v>2017</v>
      </c>
      <c r="Q20210" t="s">
        <v>19145</v>
      </c>
      <c r="R20210">
        <v>13.03</v>
      </c>
      <c r="S20210" t="s">
        <v>62</v>
      </c>
      <c r="W20210" t="s">
        <v>20027</v>
      </c>
      <c r="Y20210" t="s">
        <v>64</v>
      </c>
    </row>
    <row r="20211" spans="1:25" x14ac:dyDescent="0.2">
      <c r="A20211" t="s">
        <v>21976</v>
      </c>
      <c r="B20211" t="s">
        <v>53</v>
      </c>
      <c r="C20211" t="s">
        <v>54</v>
      </c>
      <c r="D20211" t="s">
        <v>55</v>
      </c>
      <c r="E20211">
        <v>1669838.83</v>
      </c>
      <c r="F20211">
        <v>619.37642062314501</v>
      </c>
      <c r="G20211" t="s">
        <v>404</v>
      </c>
      <c r="H20211" t="s">
        <v>5998</v>
      </c>
      <c r="I20211" t="s">
        <v>21977</v>
      </c>
      <c r="J20211">
        <v>2017</v>
      </c>
      <c r="L20211" t="s">
        <v>21656</v>
      </c>
      <c r="M20211" t="s">
        <v>21656</v>
      </c>
      <c r="N20211" t="s">
        <v>21657</v>
      </c>
      <c r="O20211" t="s">
        <v>154</v>
      </c>
      <c r="P20211">
        <v>2017</v>
      </c>
      <c r="Q20211" t="s">
        <v>19145</v>
      </c>
      <c r="R20211">
        <v>13.03</v>
      </c>
      <c r="S20211" t="s">
        <v>62</v>
      </c>
      <c r="W20211" t="s">
        <v>20027</v>
      </c>
      <c r="Y20211" t="s">
        <v>64</v>
      </c>
    </row>
    <row r="20212" spans="1:25" x14ac:dyDescent="0.2">
      <c r="A20212" t="s">
        <v>21978</v>
      </c>
      <c r="B20212" t="s">
        <v>53</v>
      </c>
      <c r="C20212" t="s">
        <v>54</v>
      </c>
      <c r="D20212" t="s">
        <v>55</v>
      </c>
      <c r="E20212">
        <v>545670.63</v>
      </c>
      <c r="F20212">
        <v>619.37642451759302</v>
      </c>
      <c r="G20212" t="s">
        <v>404</v>
      </c>
      <c r="H20212" t="s">
        <v>5998</v>
      </c>
      <c r="I20212" t="s">
        <v>21979</v>
      </c>
      <c r="J20212">
        <v>2017</v>
      </c>
      <c r="L20212" t="s">
        <v>21656</v>
      </c>
      <c r="M20212" t="s">
        <v>21656</v>
      </c>
      <c r="N20212" t="s">
        <v>21657</v>
      </c>
      <c r="O20212" t="s">
        <v>154</v>
      </c>
      <c r="P20212">
        <v>2017</v>
      </c>
      <c r="Q20212" t="s">
        <v>19145</v>
      </c>
      <c r="R20212">
        <v>13.03</v>
      </c>
      <c r="S20212" t="s">
        <v>62</v>
      </c>
      <c r="W20212" t="s">
        <v>20027</v>
      </c>
      <c r="Y20212" t="s">
        <v>64</v>
      </c>
    </row>
    <row r="20213" spans="1:25" x14ac:dyDescent="0.2">
      <c r="A20213" t="s">
        <v>21980</v>
      </c>
      <c r="B20213" t="s">
        <v>53</v>
      </c>
      <c r="C20213" t="s">
        <v>54</v>
      </c>
      <c r="D20213" t="s">
        <v>55</v>
      </c>
      <c r="E20213">
        <v>828283.24</v>
      </c>
      <c r="F20213">
        <v>1091.2822661396499</v>
      </c>
      <c r="G20213" t="s">
        <v>404</v>
      </c>
      <c r="H20213" t="s">
        <v>5998</v>
      </c>
      <c r="I20213" t="s">
        <v>21981</v>
      </c>
      <c r="K20213">
        <v>2017</v>
      </c>
      <c r="L20213" t="s">
        <v>21656</v>
      </c>
      <c r="M20213" t="s">
        <v>21656</v>
      </c>
      <c r="N20213" t="s">
        <v>21657</v>
      </c>
      <c r="O20213" t="s">
        <v>154</v>
      </c>
      <c r="P20213">
        <v>2017</v>
      </c>
      <c r="Q20213" t="s">
        <v>19145</v>
      </c>
      <c r="R20213">
        <v>13.03</v>
      </c>
      <c r="S20213" t="s">
        <v>62</v>
      </c>
      <c r="W20213" t="s">
        <v>20027</v>
      </c>
      <c r="Y20213" t="s">
        <v>64</v>
      </c>
    </row>
    <row r="20214" spans="1:25" x14ac:dyDescent="0.2">
      <c r="A20214" t="s">
        <v>21982</v>
      </c>
      <c r="B20214" t="s">
        <v>53</v>
      </c>
      <c r="C20214" t="s">
        <v>54</v>
      </c>
      <c r="D20214" t="s">
        <v>55</v>
      </c>
      <c r="E20214">
        <v>2291.69</v>
      </c>
      <c r="F20214">
        <v>619.37567567567498</v>
      </c>
      <c r="G20214" t="s">
        <v>404</v>
      </c>
      <c r="H20214" t="s">
        <v>5998</v>
      </c>
      <c r="I20214" t="s">
        <v>21983</v>
      </c>
      <c r="J20214">
        <v>2017</v>
      </c>
      <c r="L20214" t="s">
        <v>21656</v>
      </c>
      <c r="M20214" t="s">
        <v>21656</v>
      </c>
      <c r="N20214" t="s">
        <v>21657</v>
      </c>
      <c r="O20214" t="s">
        <v>154</v>
      </c>
      <c r="P20214">
        <v>2017</v>
      </c>
      <c r="Q20214" t="s">
        <v>19145</v>
      </c>
      <c r="R20214">
        <v>13.03</v>
      </c>
      <c r="S20214" t="s">
        <v>62</v>
      </c>
      <c r="W20214" t="s">
        <v>20027</v>
      </c>
      <c r="Y20214" t="s">
        <v>64</v>
      </c>
    </row>
    <row r="20215" spans="1:25" x14ac:dyDescent="0.2">
      <c r="A20215" t="s">
        <v>21984</v>
      </c>
      <c r="B20215" t="s">
        <v>53</v>
      </c>
      <c r="C20215" t="s">
        <v>54</v>
      </c>
      <c r="D20215" t="s">
        <v>55</v>
      </c>
      <c r="E20215">
        <v>17961.919999999998</v>
      </c>
      <c r="F20215">
        <v>619.37655172413702</v>
      </c>
      <c r="G20215" t="s">
        <v>404</v>
      </c>
      <c r="H20215" t="s">
        <v>5998</v>
      </c>
      <c r="I20215" t="s">
        <v>21985</v>
      </c>
      <c r="J20215">
        <v>2017</v>
      </c>
      <c r="L20215" t="s">
        <v>21656</v>
      </c>
      <c r="M20215" t="s">
        <v>21656</v>
      </c>
      <c r="N20215" t="s">
        <v>21657</v>
      </c>
      <c r="O20215" t="s">
        <v>154</v>
      </c>
      <c r="P20215">
        <v>2017</v>
      </c>
      <c r="Q20215" t="s">
        <v>19145</v>
      </c>
      <c r="R20215">
        <v>13.03</v>
      </c>
      <c r="S20215" t="s">
        <v>62</v>
      </c>
      <c r="W20215" t="s">
        <v>20027</v>
      </c>
      <c r="Y20215" t="s">
        <v>64</v>
      </c>
    </row>
    <row r="20216" spans="1:25" x14ac:dyDescent="0.2">
      <c r="A20216" t="s">
        <v>21986</v>
      </c>
      <c r="B20216" t="s">
        <v>53</v>
      </c>
      <c r="C20216" t="s">
        <v>54</v>
      </c>
      <c r="D20216" t="s">
        <v>55</v>
      </c>
      <c r="E20216">
        <v>74325.17</v>
      </c>
      <c r="F20216">
        <v>619.37641666666605</v>
      </c>
      <c r="G20216" t="s">
        <v>404</v>
      </c>
      <c r="H20216" t="s">
        <v>5998</v>
      </c>
      <c r="I20216" t="s">
        <v>21987</v>
      </c>
      <c r="J20216">
        <v>2017</v>
      </c>
      <c r="L20216" t="s">
        <v>21656</v>
      </c>
      <c r="M20216" t="s">
        <v>21656</v>
      </c>
      <c r="N20216" t="s">
        <v>21657</v>
      </c>
      <c r="O20216" t="s">
        <v>154</v>
      </c>
      <c r="P20216">
        <v>2017</v>
      </c>
      <c r="Q20216" t="s">
        <v>19145</v>
      </c>
      <c r="R20216">
        <v>13.03</v>
      </c>
      <c r="S20216" t="s">
        <v>62</v>
      </c>
      <c r="W20216" t="s">
        <v>20027</v>
      </c>
      <c r="Y20216" t="s">
        <v>64</v>
      </c>
    </row>
    <row r="20217" spans="1:25" x14ac:dyDescent="0.2">
      <c r="A20217" t="s">
        <v>21988</v>
      </c>
      <c r="B20217" t="s">
        <v>53</v>
      </c>
      <c r="C20217" t="s">
        <v>54</v>
      </c>
      <c r="D20217" t="s">
        <v>55</v>
      </c>
      <c r="E20217">
        <v>14245.66</v>
      </c>
      <c r="F20217">
        <v>619.37652173913</v>
      </c>
      <c r="G20217" t="s">
        <v>404</v>
      </c>
      <c r="H20217" t="s">
        <v>5998</v>
      </c>
      <c r="I20217" t="s">
        <v>21989</v>
      </c>
      <c r="J20217">
        <v>2017</v>
      </c>
      <c r="L20217" t="s">
        <v>21656</v>
      </c>
      <c r="M20217" t="s">
        <v>21656</v>
      </c>
      <c r="N20217" t="s">
        <v>21657</v>
      </c>
      <c r="O20217" t="s">
        <v>154</v>
      </c>
      <c r="P20217">
        <v>2017</v>
      </c>
      <c r="Q20217" t="s">
        <v>19145</v>
      </c>
      <c r="R20217">
        <v>13.03</v>
      </c>
      <c r="S20217" t="s">
        <v>62</v>
      </c>
      <c r="W20217" t="s">
        <v>20027</v>
      </c>
      <c r="Y20217" t="s">
        <v>64</v>
      </c>
    </row>
    <row r="20218" spans="1:25" x14ac:dyDescent="0.2">
      <c r="A20218" t="s">
        <v>21990</v>
      </c>
      <c r="B20218" t="s">
        <v>53</v>
      </c>
      <c r="C20218" t="s">
        <v>54</v>
      </c>
      <c r="D20218" t="s">
        <v>55</v>
      </c>
      <c r="E20218">
        <v>2291.69</v>
      </c>
      <c r="F20218">
        <v>619.37567567567498</v>
      </c>
      <c r="G20218" t="s">
        <v>404</v>
      </c>
      <c r="H20218" t="s">
        <v>5998</v>
      </c>
      <c r="I20218" t="s">
        <v>21991</v>
      </c>
      <c r="J20218">
        <v>2017</v>
      </c>
      <c r="L20218" t="s">
        <v>21656</v>
      </c>
      <c r="M20218" t="s">
        <v>21656</v>
      </c>
      <c r="N20218" t="s">
        <v>21657</v>
      </c>
      <c r="O20218" t="s">
        <v>154</v>
      </c>
      <c r="P20218">
        <v>2017</v>
      </c>
      <c r="Q20218" t="s">
        <v>19145</v>
      </c>
      <c r="R20218">
        <v>13.03</v>
      </c>
      <c r="S20218" t="s">
        <v>62</v>
      </c>
      <c r="W20218" t="s">
        <v>20027</v>
      </c>
      <c r="Y20218" t="s">
        <v>64</v>
      </c>
    </row>
    <row r="20219" spans="1:25" x14ac:dyDescent="0.2">
      <c r="A20219" t="s">
        <v>21992</v>
      </c>
      <c r="B20219" t="s">
        <v>53</v>
      </c>
      <c r="C20219" t="s">
        <v>54</v>
      </c>
      <c r="D20219" t="s">
        <v>55</v>
      </c>
      <c r="E20219">
        <v>2477.5100000000002</v>
      </c>
      <c r="F20219">
        <v>619.37750000000005</v>
      </c>
      <c r="G20219" t="s">
        <v>404</v>
      </c>
      <c r="H20219" t="s">
        <v>5998</v>
      </c>
      <c r="I20219" t="s">
        <v>21993</v>
      </c>
      <c r="J20219">
        <v>2017</v>
      </c>
      <c r="L20219" t="s">
        <v>21656</v>
      </c>
      <c r="M20219" t="s">
        <v>21656</v>
      </c>
      <c r="N20219" t="s">
        <v>21657</v>
      </c>
      <c r="O20219" t="s">
        <v>154</v>
      </c>
      <c r="P20219">
        <v>2017</v>
      </c>
      <c r="Q20219" t="s">
        <v>19145</v>
      </c>
      <c r="R20219">
        <v>13.03</v>
      </c>
      <c r="S20219" t="s">
        <v>62</v>
      </c>
      <c r="W20219" t="s">
        <v>20027</v>
      </c>
      <c r="Y20219" t="s">
        <v>64</v>
      </c>
    </row>
    <row r="20220" spans="1:25" x14ac:dyDescent="0.2">
      <c r="A20220" t="s">
        <v>21994</v>
      </c>
      <c r="B20220" t="s">
        <v>53</v>
      </c>
      <c r="C20220" t="s">
        <v>54</v>
      </c>
      <c r="D20220" t="s">
        <v>55</v>
      </c>
      <c r="E20220">
        <v>1238.75</v>
      </c>
      <c r="F20220">
        <v>619.375</v>
      </c>
      <c r="G20220" t="s">
        <v>404</v>
      </c>
      <c r="H20220" t="s">
        <v>5998</v>
      </c>
      <c r="I20220" t="s">
        <v>21995</v>
      </c>
      <c r="K20220">
        <v>2017</v>
      </c>
      <c r="L20220" t="s">
        <v>21656</v>
      </c>
      <c r="M20220" t="s">
        <v>21656</v>
      </c>
      <c r="N20220" t="s">
        <v>21657</v>
      </c>
      <c r="O20220" t="s">
        <v>154</v>
      </c>
      <c r="P20220">
        <v>2017</v>
      </c>
      <c r="Q20220" t="s">
        <v>19145</v>
      </c>
      <c r="R20220">
        <v>13.03</v>
      </c>
      <c r="S20220" t="s">
        <v>62</v>
      </c>
      <c r="W20220" t="s">
        <v>20027</v>
      </c>
      <c r="Y20220" t="s">
        <v>64</v>
      </c>
    </row>
    <row r="20221" spans="1:25" x14ac:dyDescent="0.2">
      <c r="A20221" t="s">
        <v>21996</v>
      </c>
      <c r="B20221" t="s">
        <v>53</v>
      </c>
      <c r="C20221" t="s">
        <v>54</v>
      </c>
      <c r="D20221" t="s">
        <v>55</v>
      </c>
      <c r="E20221">
        <v>3492.1</v>
      </c>
      <c r="F20221">
        <v>1091.28125</v>
      </c>
      <c r="G20221" t="s">
        <v>404</v>
      </c>
      <c r="H20221" t="s">
        <v>5998</v>
      </c>
      <c r="I20221" t="s">
        <v>21997</v>
      </c>
      <c r="J20221">
        <v>2017</v>
      </c>
      <c r="L20221" t="s">
        <v>21656</v>
      </c>
      <c r="M20221" t="s">
        <v>21656</v>
      </c>
      <c r="N20221" t="s">
        <v>21657</v>
      </c>
      <c r="O20221" t="s">
        <v>154</v>
      </c>
      <c r="P20221">
        <v>2017</v>
      </c>
      <c r="Q20221" t="s">
        <v>19145</v>
      </c>
      <c r="R20221">
        <v>13.03</v>
      </c>
      <c r="S20221" t="s">
        <v>62</v>
      </c>
      <c r="W20221" t="s">
        <v>20027</v>
      </c>
      <c r="Y20221" t="s">
        <v>64</v>
      </c>
    </row>
    <row r="20222" spans="1:25" x14ac:dyDescent="0.2">
      <c r="A20222" t="s">
        <v>21998</v>
      </c>
      <c r="B20222" t="s">
        <v>53</v>
      </c>
      <c r="C20222" t="s">
        <v>54</v>
      </c>
      <c r="D20222" t="s">
        <v>55</v>
      </c>
      <c r="E20222">
        <v>256421.84</v>
      </c>
      <c r="F20222">
        <v>619.37642512077298</v>
      </c>
      <c r="G20222" t="s">
        <v>404</v>
      </c>
      <c r="H20222" t="s">
        <v>5998</v>
      </c>
      <c r="I20222" t="s">
        <v>21999</v>
      </c>
      <c r="J20222">
        <v>2017</v>
      </c>
      <c r="L20222" t="s">
        <v>21656</v>
      </c>
      <c r="M20222" t="s">
        <v>21656</v>
      </c>
      <c r="N20222" t="s">
        <v>21657</v>
      </c>
      <c r="O20222" t="s">
        <v>154</v>
      </c>
      <c r="P20222">
        <v>2017</v>
      </c>
      <c r="Q20222" t="s">
        <v>19145</v>
      </c>
      <c r="R20222">
        <v>13.03</v>
      </c>
      <c r="S20222" t="s">
        <v>62</v>
      </c>
      <c r="W20222" t="s">
        <v>20027</v>
      </c>
      <c r="Y20222" t="s">
        <v>64</v>
      </c>
    </row>
    <row r="20223" spans="1:25" x14ac:dyDescent="0.2">
      <c r="A20223" t="s">
        <v>22000</v>
      </c>
      <c r="B20223" t="s">
        <v>53</v>
      </c>
      <c r="C20223" t="s">
        <v>54</v>
      </c>
      <c r="D20223" t="s">
        <v>55</v>
      </c>
      <c r="E20223">
        <v>24155.68</v>
      </c>
      <c r="F20223">
        <v>619.37641025641005</v>
      </c>
      <c r="G20223" t="s">
        <v>404</v>
      </c>
      <c r="H20223" t="s">
        <v>5998</v>
      </c>
      <c r="I20223" t="s">
        <v>22001</v>
      </c>
      <c r="J20223">
        <v>2017</v>
      </c>
      <c r="L20223" t="s">
        <v>21656</v>
      </c>
      <c r="M20223" t="s">
        <v>21656</v>
      </c>
      <c r="N20223" t="s">
        <v>21657</v>
      </c>
      <c r="O20223" t="s">
        <v>154</v>
      </c>
      <c r="P20223">
        <v>2017</v>
      </c>
      <c r="Q20223" t="s">
        <v>19145</v>
      </c>
      <c r="R20223">
        <v>13.03</v>
      </c>
      <c r="S20223" t="s">
        <v>62</v>
      </c>
      <c r="W20223" t="s">
        <v>20027</v>
      </c>
      <c r="Y20223" t="s">
        <v>64</v>
      </c>
    </row>
    <row r="20224" spans="1:25" x14ac:dyDescent="0.2">
      <c r="A20224" t="s">
        <v>22002</v>
      </c>
      <c r="B20224" t="s">
        <v>53</v>
      </c>
      <c r="C20224" t="s">
        <v>54</v>
      </c>
      <c r="D20224" t="s">
        <v>55</v>
      </c>
      <c r="E20224">
        <v>14865.03</v>
      </c>
      <c r="F20224">
        <v>619.37625000000003</v>
      </c>
      <c r="G20224" t="s">
        <v>404</v>
      </c>
      <c r="H20224" t="s">
        <v>5998</v>
      </c>
      <c r="I20224" t="s">
        <v>22003</v>
      </c>
      <c r="J20224">
        <v>2017</v>
      </c>
      <c r="L20224" t="s">
        <v>21656</v>
      </c>
      <c r="M20224" t="s">
        <v>21656</v>
      </c>
      <c r="N20224" t="s">
        <v>21657</v>
      </c>
      <c r="O20224" t="s">
        <v>154</v>
      </c>
      <c r="P20224">
        <v>2017</v>
      </c>
      <c r="Q20224" t="s">
        <v>19145</v>
      </c>
      <c r="R20224">
        <v>13.03</v>
      </c>
      <c r="S20224" t="s">
        <v>62</v>
      </c>
      <c r="W20224" t="s">
        <v>20027</v>
      </c>
      <c r="Y20224" t="s">
        <v>64</v>
      </c>
    </row>
    <row r="20225" spans="1:25" x14ac:dyDescent="0.2">
      <c r="A20225" t="s">
        <v>22004</v>
      </c>
      <c r="B20225" t="s">
        <v>53</v>
      </c>
      <c r="C20225" t="s">
        <v>54</v>
      </c>
      <c r="D20225" t="s">
        <v>55</v>
      </c>
      <c r="E20225">
        <v>229316.75</v>
      </c>
      <c r="F20225">
        <v>737.35289389067498</v>
      </c>
      <c r="G20225" t="s">
        <v>404</v>
      </c>
      <c r="H20225" t="s">
        <v>5998</v>
      </c>
      <c r="I20225" t="s">
        <v>22005</v>
      </c>
      <c r="J20225">
        <v>2017</v>
      </c>
      <c r="L20225" t="s">
        <v>21656</v>
      </c>
      <c r="M20225" t="s">
        <v>21656</v>
      </c>
      <c r="N20225" t="s">
        <v>21657</v>
      </c>
      <c r="O20225" t="s">
        <v>154</v>
      </c>
      <c r="P20225">
        <v>2017</v>
      </c>
      <c r="Q20225" t="s">
        <v>19145</v>
      </c>
      <c r="R20225">
        <v>13.03</v>
      </c>
      <c r="S20225" t="s">
        <v>62</v>
      </c>
      <c r="W20225" t="s">
        <v>20027</v>
      </c>
      <c r="Y20225" t="s">
        <v>64</v>
      </c>
    </row>
    <row r="20226" spans="1:25" x14ac:dyDescent="0.2">
      <c r="A20226" t="s">
        <v>22006</v>
      </c>
      <c r="B20226" t="s">
        <v>53</v>
      </c>
      <c r="C20226" t="s">
        <v>54</v>
      </c>
      <c r="D20226" t="s">
        <v>55</v>
      </c>
      <c r="E20226">
        <v>749.21</v>
      </c>
      <c r="F20226">
        <v>749.21</v>
      </c>
      <c r="G20226" t="s">
        <v>404</v>
      </c>
      <c r="H20226" t="s">
        <v>5998</v>
      </c>
      <c r="I20226" t="s">
        <v>22007</v>
      </c>
      <c r="J20226">
        <v>1995</v>
      </c>
      <c r="K20226">
        <v>1995</v>
      </c>
      <c r="L20226" t="s">
        <v>21656</v>
      </c>
      <c r="M20226" t="s">
        <v>21656</v>
      </c>
      <c r="N20226" t="s">
        <v>22008</v>
      </c>
      <c r="O20226" t="s">
        <v>154</v>
      </c>
      <c r="P20226">
        <v>1995</v>
      </c>
      <c r="Q20226" t="s">
        <v>61</v>
      </c>
      <c r="R20226">
        <v>32.619999999999997</v>
      </c>
      <c r="S20226" t="s">
        <v>62</v>
      </c>
      <c r="W20226" t="s">
        <v>22009</v>
      </c>
      <c r="Y20226" t="s">
        <v>64</v>
      </c>
    </row>
    <row r="20227" spans="1:25" x14ac:dyDescent="0.2">
      <c r="A20227" t="s">
        <v>22010</v>
      </c>
      <c r="B20227" t="s">
        <v>53</v>
      </c>
      <c r="C20227" t="s">
        <v>54</v>
      </c>
      <c r="D20227" t="s">
        <v>55</v>
      </c>
      <c r="E20227">
        <v>10990730.23</v>
      </c>
      <c r="F20227">
        <v>699.111394313338</v>
      </c>
      <c r="G20227" t="s">
        <v>404</v>
      </c>
      <c r="H20227" t="s">
        <v>5998</v>
      </c>
      <c r="I20227" t="s">
        <v>22007</v>
      </c>
      <c r="J20227">
        <v>1995</v>
      </c>
      <c r="K20227">
        <v>1995</v>
      </c>
      <c r="L20227" t="s">
        <v>21656</v>
      </c>
      <c r="M20227" t="s">
        <v>21656</v>
      </c>
      <c r="N20227" t="s">
        <v>22008</v>
      </c>
      <c r="O20227" t="s">
        <v>154</v>
      </c>
      <c r="P20227">
        <v>1995</v>
      </c>
      <c r="Q20227" t="s">
        <v>19145</v>
      </c>
      <c r="R20227">
        <v>32.619999999999997</v>
      </c>
      <c r="S20227" t="s">
        <v>62</v>
      </c>
      <c r="W20227" t="s">
        <v>22009</v>
      </c>
      <c r="Y20227" t="s">
        <v>64</v>
      </c>
    </row>
    <row r="20228" spans="1:25" x14ac:dyDescent="0.2">
      <c r="A20228" t="s">
        <v>22011</v>
      </c>
      <c r="B20228" t="s">
        <v>53</v>
      </c>
      <c r="C20228" t="s">
        <v>54</v>
      </c>
      <c r="D20228" t="s">
        <v>55</v>
      </c>
      <c r="E20228">
        <v>6901.62</v>
      </c>
      <c r="F20228">
        <v>575.13499999999999</v>
      </c>
      <c r="G20228" t="s">
        <v>22012</v>
      </c>
      <c r="H20228" t="s">
        <v>5998</v>
      </c>
      <c r="I20228" t="s">
        <v>22013</v>
      </c>
      <c r="J20228">
        <v>2017</v>
      </c>
      <c r="L20228" t="s">
        <v>21656</v>
      </c>
      <c r="M20228" t="s">
        <v>21656</v>
      </c>
      <c r="N20228" t="s">
        <v>21657</v>
      </c>
      <c r="O20228" t="s">
        <v>154</v>
      </c>
      <c r="P20228">
        <v>2017</v>
      </c>
      <c r="Q20228" t="s">
        <v>19145</v>
      </c>
      <c r="R20228">
        <v>13.03</v>
      </c>
      <c r="S20228" t="s">
        <v>62</v>
      </c>
      <c r="W20228" t="s">
        <v>20027</v>
      </c>
      <c r="Y20228" t="s">
        <v>64</v>
      </c>
    </row>
    <row r="20229" spans="1:25" x14ac:dyDescent="0.2">
      <c r="A20229" t="s">
        <v>22014</v>
      </c>
      <c r="B20229" t="s">
        <v>53</v>
      </c>
      <c r="C20229" t="s">
        <v>54</v>
      </c>
      <c r="D20229" t="s">
        <v>55</v>
      </c>
      <c r="E20229">
        <v>5456.41</v>
      </c>
      <c r="F20229">
        <v>1091.2819999999999</v>
      </c>
      <c r="G20229" t="s">
        <v>22012</v>
      </c>
      <c r="H20229" t="s">
        <v>5998</v>
      </c>
      <c r="I20229" t="s">
        <v>22015</v>
      </c>
      <c r="J20229">
        <v>2017</v>
      </c>
      <c r="L20229" t="s">
        <v>21656</v>
      </c>
      <c r="M20229" t="s">
        <v>21656</v>
      </c>
      <c r="N20229" t="s">
        <v>21657</v>
      </c>
      <c r="O20229" t="s">
        <v>154</v>
      </c>
      <c r="P20229">
        <v>2017</v>
      </c>
      <c r="Q20229" t="s">
        <v>19145</v>
      </c>
      <c r="R20229">
        <v>13.03</v>
      </c>
      <c r="S20229" t="s">
        <v>62</v>
      </c>
      <c r="W20229" t="s">
        <v>20027</v>
      </c>
      <c r="Y20229" t="s">
        <v>64</v>
      </c>
    </row>
    <row r="20230" spans="1:25" x14ac:dyDescent="0.2">
      <c r="A20230" t="s">
        <v>22016</v>
      </c>
      <c r="B20230" t="s">
        <v>53</v>
      </c>
      <c r="C20230" t="s">
        <v>54</v>
      </c>
      <c r="D20230" t="s">
        <v>55</v>
      </c>
      <c r="E20230">
        <v>10912.82</v>
      </c>
      <c r="F20230">
        <v>1091.2819999999999</v>
      </c>
      <c r="G20230" t="s">
        <v>22012</v>
      </c>
      <c r="H20230" t="s">
        <v>5998</v>
      </c>
      <c r="I20230" t="s">
        <v>22017</v>
      </c>
      <c r="J20230">
        <v>2017</v>
      </c>
      <c r="L20230" t="s">
        <v>21656</v>
      </c>
      <c r="M20230" t="s">
        <v>21656</v>
      </c>
      <c r="N20230" t="s">
        <v>21657</v>
      </c>
      <c r="O20230" t="s">
        <v>154</v>
      </c>
      <c r="P20230">
        <v>2017</v>
      </c>
      <c r="Q20230" t="s">
        <v>19145</v>
      </c>
      <c r="R20230">
        <v>13.03</v>
      </c>
      <c r="S20230" t="s">
        <v>62</v>
      </c>
      <c r="W20230" t="s">
        <v>20027</v>
      </c>
      <c r="Y20230" t="s">
        <v>64</v>
      </c>
    </row>
    <row r="20231" spans="1:25" x14ac:dyDescent="0.2">
      <c r="A20231" t="s">
        <v>22018</v>
      </c>
      <c r="B20231" t="s">
        <v>53</v>
      </c>
      <c r="C20231" t="s">
        <v>54</v>
      </c>
      <c r="D20231" t="s">
        <v>55</v>
      </c>
      <c r="E20231">
        <v>2673.64</v>
      </c>
      <c r="F20231">
        <v>722.60540540540501</v>
      </c>
      <c r="G20231" t="s">
        <v>13141</v>
      </c>
      <c r="H20231" t="s">
        <v>5998</v>
      </c>
      <c r="I20231" t="s">
        <v>22019</v>
      </c>
      <c r="J20231">
        <v>2017</v>
      </c>
      <c r="L20231" t="s">
        <v>21656</v>
      </c>
      <c r="M20231" t="s">
        <v>21656</v>
      </c>
      <c r="N20231" t="s">
        <v>21657</v>
      </c>
      <c r="O20231" t="s">
        <v>154</v>
      </c>
      <c r="P20231">
        <v>2017</v>
      </c>
      <c r="Q20231" t="s">
        <v>19145</v>
      </c>
      <c r="R20231">
        <v>13.03</v>
      </c>
      <c r="S20231" t="s">
        <v>62</v>
      </c>
      <c r="W20231" t="s">
        <v>20027</v>
      </c>
      <c r="Y20231" t="s">
        <v>64</v>
      </c>
    </row>
    <row r="20232" spans="1:25" ht="409.5" x14ac:dyDescent="0.2">
      <c r="A20232" t="s">
        <v>22020</v>
      </c>
      <c r="B20232" t="s">
        <v>53</v>
      </c>
      <c r="C20232" t="s">
        <v>54</v>
      </c>
      <c r="D20232" t="s">
        <v>55</v>
      </c>
      <c r="E20232">
        <v>16369.23</v>
      </c>
      <c r="F20232">
        <v>1091.2819999999999</v>
      </c>
      <c r="G20232" t="s">
        <v>13141</v>
      </c>
      <c r="H20232" t="s">
        <v>5998</v>
      </c>
      <c r="I20232" s="25" t="s">
        <v>22021</v>
      </c>
      <c r="J20232">
        <v>2017</v>
      </c>
      <c r="L20232" t="s">
        <v>21656</v>
      </c>
      <c r="M20232" t="s">
        <v>21656</v>
      </c>
      <c r="N20232" t="s">
        <v>21657</v>
      </c>
      <c r="O20232" t="s">
        <v>154</v>
      </c>
      <c r="P20232">
        <v>2017</v>
      </c>
      <c r="Q20232" t="s">
        <v>19145</v>
      </c>
      <c r="R20232">
        <v>13.03</v>
      </c>
      <c r="S20232" t="s">
        <v>62</v>
      </c>
      <c r="W20232" t="s">
        <v>20027</v>
      </c>
      <c r="Y20232" t="s">
        <v>64</v>
      </c>
    </row>
    <row r="20233" spans="1:25" ht="409.5" x14ac:dyDescent="0.2">
      <c r="A20233" t="s">
        <v>22022</v>
      </c>
      <c r="B20233" t="s">
        <v>53</v>
      </c>
      <c r="C20233" t="s">
        <v>54</v>
      </c>
      <c r="D20233" t="s">
        <v>55</v>
      </c>
      <c r="E20233">
        <v>20734.36</v>
      </c>
      <c r="F20233">
        <v>1091.28210526315</v>
      </c>
      <c r="G20233" t="s">
        <v>13141</v>
      </c>
      <c r="H20233" t="s">
        <v>5998</v>
      </c>
      <c r="I20233" s="25" t="s">
        <v>22023</v>
      </c>
      <c r="J20233">
        <v>2017</v>
      </c>
      <c r="L20233" t="s">
        <v>21656</v>
      </c>
      <c r="M20233" t="s">
        <v>21656</v>
      </c>
      <c r="N20233" t="s">
        <v>21657</v>
      </c>
      <c r="O20233" t="s">
        <v>154</v>
      </c>
      <c r="P20233">
        <v>2017</v>
      </c>
      <c r="Q20233" t="s">
        <v>19145</v>
      </c>
      <c r="R20233">
        <v>13.03</v>
      </c>
      <c r="S20233" t="s">
        <v>62</v>
      </c>
      <c r="W20233" t="s">
        <v>20027</v>
      </c>
      <c r="Y20233" t="s">
        <v>64</v>
      </c>
    </row>
    <row r="20234" spans="1:25" ht="409.5" x14ac:dyDescent="0.2">
      <c r="A20234" t="s">
        <v>22024</v>
      </c>
      <c r="B20234" t="s">
        <v>53</v>
      </c>
      <c r="C20234" t="s">
        <v>54</v>
      </c>
      <c r="D20234" t="s">
        <v>55</v>
      </c>
      <c r="E20234">
        <v>12004.1</v>
      </c>
      <c r="F20234">
        <v>1091.28181818181</v>
      </c>
      <c r="G20234" t="s">
        <v>13141</v>
      </c>
      <c r="H20234" t="s">
        <v>5998</v>
      </c>
      <c r="I20234" s="25" t="s">
        <v>22025</v>
      </c>
      <c r="J20234">
        <v>2017</v>
      </c>
      <c r="L20234" t="s">
        <v>21656</v>
      </c>
      <c r="M20234" t="s">
        <v>21656</v>
      </c>
      <c r="N20234" t="s">
        <v>21657</v>
      </c>
      <c r="O20234" t="s">
        <v>154</v>
      </c>
      <c r="P20234">
        <v>2017</v>
      </c>
      <c r="Q20234" t="s">
        <v>19145</v>
      </c>
      <c r="R20234">
        <v>13.03</v>
      </c>
      <c r="S20234" t="s">
        <v>62</v>
      </c>
      <c r="W20234" t="s">
        <v>20027</v>
      </c>
      <c r="Y20234" t="s">
        <v>64</v>
      </c>
    </row>
    <row r="20235" spans="1:25" ht="409.5" x14ac:dyDescent="0.2">
      <c r="A20235" t="s">
        <v>22026</v>
      </c>
      <c r="B20235" t="s">
        <v>53</v>
      </c>
      <c r="C20235" t="s">
        <v>54</v>
      </c>
      <c r="D20235" t="s">
        <v>55</v>
      </c>
      <c r="E20235">
        <v>3273.85</v>
      </c>
      <c r="F20235">
        <v>1091.2833333333299</v>
      </c>
      <c r="G20235" t="s">
        <v>13141</v>
      </c>
      <c r="H20235" t="s">
        <v>5998</v>
      </c>
      <c r="I20235" s="25" t="s">
        <v>22027</v>
      </c>
      <c r="J20235">
        <v>2017</v>
      </c>
      <c r="L20235" t="s">
        <v>21656</v>
      </c>
      <c r="M20235" t="s">
        <v>21656</v>
      </c>
      <c r="N20235" t="s">
        <v>21657</v>
      </c>
      <c r="O20235" t="s">
        <v>154</v>
      </c>
      <c r="P20235">
        <v>2017</v>
      </c>
      <c r="Q20235" t="s">
        <v>19145</v>
      </c>
      <c r="R20235">
        <v>13.03</v>
      </c>
      <c r="S20235" t="s">
        <v>62</v>
      </c>
      <c r="W20235" t="s">
        <v>20027</v>
      </c>
      <c r="Y20235" t="s">
        <v>64</v>
      </c>
    </row>
    <row r="20236" spans="1:25" ht="409.5" x14ac:dyDescent="0.2">
      <c r="A20236" t="s">
        <v>22028</v>
      </c>
      <c r="B20236" t="s">
        <v>53</v>
      </c>
      <c r="C20236" t="s">
        <v>54</v>
      </c>
      <c r="D20236" t="s">
        <v>55</v>
      </c>
      <c r="E20236">
        <v>22916.93</v>
      </c>
      <c r="F20236">
        <v>1091.28238095238</v>
      </c>
      <c r="G20236" t="s">
        <v>13141</v>
      </c>
      <c r="H20236" t="s">
        <v>5998</v>
      </c>
      <c r="I20236" s="25" t="s">
        <v>22029</v>
      </c>
      <c r="J20236">
        <v>2017</v>
      </c>
      <c r="L20236" t="s">
        <v>21656</v>
      </c>
      <c r="M20236" t="s">
        <v>21656</v>
      </c>
      <c r="N20236" t="s">
        <v>21657</v>
      </c>
      <c r="O20236" t="s">
        <v>154</v>
      </c>
      <c r="P20236">
        <v>2017</v>
      </c>
      <c r="Q20236" t="s">
        <v>19145</v>
      </c>
      <c r="R20236">
        <v>13.03</v>
      </c>
      <c r="S20236" t="s">
        <v>62</v>
      </c>
      <c r="W20236" t="s">
        <v>20027</v>
      </c>
      <c r="Y20236" t="s">
        <v>64</v>
      </c>
    </row>
    <row r="20237" spans="1:25" ht="409.5" x14ac:dyDescent="0.2">
      <c r="A20237" t="s">
        <v>22030</v>
      </c>
      <c r="B20237" t="s">
        <v>53</v>
      </c>
      <c r="C20237" t="s">
        <v>54</v>
      </c>
      <c r="D20237" t="s">
        <v>55</v>
      </c>
      <c r="E20237">
        <v>87302.58</v>
      </c>
      <c r="F20237">
        <v>1091.28225</v>
      </c>
      <c r="G20237" t="s">
        <v>13141</v>
      </c>
      <c r="H20237" t="s">
        <v>5998</v>
      </c>
      <c r="I20237" s="25" t="s">
        <v>22031</v>
      </c>
      <c r="J20237">
        <v>2017</v>
      </c>
      <c r="L20237" t="s">
        <v>21656</v>
      </c>
      <c r="M20237" t="s">
        <v>21656</v>
      </c>
      <c r="N20237" t="s">
        <v>21657</v>
      </c>
      <c r="O20237" t="s">
        <v>154</v>
      </c>
      <c r="P20237">
        <v>2017</v>
      </c>
      <c r="Q20237" t="s">
        <v>19145</v>
      </c>
      <c r="R20237">
        <v>13.03</v>
      </c>
      <c r="S20237" t="s">
        <v>62</v>
      </c>
      <c r="W20237" t="s">
        <v>20027</v>
      </c>
      <c r="Y20237" t="s">
        <v>64</v>
      </c>
    </row>
    <row r="20238" spans="1:25" ht="409.5" x14ac:dyDescent="0.2">
      <c r="A20238" t="s">
        <v>22032</v>
      </c>
      <c r="B20238" t="s">
        <v>53</v>
      </c>
      <c r="C20238" t="s">
        <v>54</v>
      </c>
      <c r="D20238" t="s">
        <v>55</v>
      </c>
      <c r="E20238">
        <v>7638.98</v>
      </c>
      <c r="F20238">
        <v>1091.2828571428499</v>
      </c>
      <c r="G20238" t="s">
        <v>13141</v>
      </c>
      <c r="H20238" t="s">
        <v>5998</v>
      </c>
      <c r="I20238" s="25" t="s">
        <v>22033</v>
      </c>
      <c r="J20238">
        <v>2017</v>
      </c>
      <c r="L20238" t="s">
        <v>21656</v>
      </c>
      <c r="M20238" t="s">
        <v>21656</v>
      </c>
      <c r="N20238" t="s">
        <v>21657</v>
      </c>
      <c r="O20238" t="s">
        <v>154</v>
      </c>
      <c r="P20238">
        <v>2017</v>
      </c>
      <c r="Q20238" t="s">
        <v>19145</v>
      </c>
      <c r="R20238">
        <v>13.03</v>
      </c>
      <c r="S20238" t="s">
        <v>62</v>
      </c>
      <c r="W20238" t="s">
        <v>20027</v>
      </c>
      <c r="Y20238" t="s">
        <v>64</v>
      </c>
    </row>
    <row r="20239" spans="1:25" ht="409.5" x14ac:dyDescent="0.2">
      <c r="A20239" t="s">
        <v>22034</v>
      </c>
      <c r="B20239" t="s">
        <v>53</v>
      </c>
      <c r="C20239" t="s">
        <v>54</v>
      </c>
      <c r="D20239" t="s">
        <v>55</v>
      </c>
      <c r="E20239">
        <v>8730.26</v>
      </c>
      <c r="F20239">
        <v>1091.2825</v>
      </c>
      <c r="G20239" t="s">
        <v>13141</v>
      </c>
      <c r="H20239" t="s">
        <v>5998</v>
      </c>
      <c r="I20239" s="25" t="s">
        <v>22035</v>
      </c>
      <c r="J20239">
        <v>2017</v>
      </c>
      <c r="L20239" t="s">
        <v>21656</v>
      </c>
      <c r="M20239" t="s">
        <v>21656</v>
      </c>
      <c r="N20239" t="s">
        <v>21657</v>
      </c>
      <c r="O20239" t="s">
        <v>154</v>
      </c>
      <c r="P20239">
        <v>2017</v>
      </c>
      <c r="Q20239" t="s">
        <v>19145</v>
      </c>
      <c r="R20239">
        <v>13.03</v>
      </c>
      <c r="S20239" t="s">
        <v>62</v>
      </c>
      <c r="W20239" t="s">
        <v>20027</v>
      </c>
      <c r="Y20239" t="s">
        <v>64</v>
      </c>
    </row>
    <row r="20240" spans="1:25" ht="409.5" x14ac:dyDescent="0.2">
      <c r="A20240" t="s">
        <v>22036</v>
      </c>
      <c r="B20240" t="s">
        <v>53</v>
      </c>
      <c r="C20240" t="s">
        <v>54</v>
      </c>
      <c r="D20240" t="s">
        <v>55</v>
      </c>
      <c r="E20240">
        <v>30555.9</v>
      </c>
      <c r="F20240">
        <v>1091.2821428571399</v>
      </c>
      <c r="G20240" t="s">
        <v>13141</v>
      </c>
      <c r="H20240" t="s">
        <v>5998</v>
      </c>
      <c r="I20240" s="25" t="s">
        <v>22037</v>
      </c>
      <c r="J20240">
        <v>2017</v>
      </c>
      <c r="L20240" t="s">
        <v>21656</v>
      </c>
      <c r="M20240" t="s">
        <v>21656</v>
      </c>
      <c r="N20240" t="s">
        <v>21657</v>
      </c>
      <c r="O20240" t="s">
        <v>154</v>
      </c>
      <c r="P20240">
        <v>2017</v>
      </c>
      <c r="Q20240" t="s">
        <v>19145</v>
      </c>
      <c r="R20240">
        <v>13.03</v>
      </c>
      <c r="S20240" t="s">
        <v>62</v>
      </c>
      <c r="W20240" t="s">
        <v>20027</v>
      </c>
      <c r="Y20240" t="s">
        <v>64</v>
      </c>
    </row>
    <row r="20241" spans="1:25" x14ac:dyDescent="0.2">
      <c r="A20241" t="s">
        <v>22038</v>
      </c>
      <c r="B20241" t="s">
        <v>53</v>
      </c>
      <c r="C20241" t="s">
        <v>54</v>
      </c>
      <c r="D20241" t="s">
        <v>55</v>
      </c>
      <c r="E20241">
        <v>21899.38</v>
      </c>
      <c r="F20241">
        <v>1459.9586666666601</v>
      </c>
      <c r="G20241" t="s">
        <v>13141</v>
      </c>
      <c r="H20241" t="s">
        <v>5998</v>
      </c>
      <c r="I20241" t="s">
        <v>22039</v>
      </c>
      <c r="J20241">
        <v>2017</v>
      </c>
      <c r="L20241" t="s">
        <v>21656</v>
      </c>
      <c r="M20241" t="s">
        <v>21656</v>
      </c>
      <c r="N20241" t="s">
        <v>21657</v>
      </c>
      <c r="O20241" t="s">
        <v>154</v>
      </c>
      <c r="P20241">
        <v>2017</v>
      </c>
      <c r="Q20241" t="s">
        <v>19145</v>
      </c>
      <c r="R20241">
        <v>13.03</v>
      </c>
      <c r="S20241" t="s">
        <v>62</v>
      </c>
      <c r="W20241" t="s">
        <v>20027</v>
      </c>
      <c r="Y20241" t="s">
        <v>64</v>
      </c>
    </row>
    <row r="20242" spans="1:25" x14ac:dyDescent="0.2">
      <c r="A20242" t="s">
        <v>22040</v>
      </c>
      <c r="B20242" t="s">
        <v>53</v>
      </c>
      <c r="C20242" t="s">
        <v>54</v>
      </c>
      <c r="D20242" t="s">
        <v>55</v>
      </c>
      <c r="E20242">
        <v>8730.26</v>
      </c>
      <c r="F20242">
        <v>1091.2825</v>
      </c>
      <c r="G20242" t="s">
        <v>13141</v>
      </c>
      <c r="H20242" t="s">
        <v>5998</v>
      </c>
      <c r="I20242" t="s">
        <v>22041</v>
      </c>
      <c r="J20242">
        <v>2017</v>
      </c>
      <c r="L20242" t="s">
        <v>21656</v>
      </c>
      <c r="M20242" t="s">
        <v>21656</v>
      </c>
      <c r="N20242" t="s">
        <v>21657</v>
      </c>
      <c r="O20242" t="s">
        <v>154</v>
      </c>
      <c r="P20242">
        <v>2017</v>
      </c>
      <c r="Q20242" t="s">
        <v>19145</v>
      </c>
      <c r="R20242">
        <v>13.03</v>
      </c>
      <c r="S20242" t="s">
        <v>62</v>
      </c>
      <c r="W20242" t="s">
        <v>20027</v>
      </c>
      <c r="Y20242" t="s">
        <v>64</v>
      </c>
    </row>
    <row r="20243" spans="1:25" ht="409.5" x14ac:dyDescent="0.2">
      <c r="A20243" t="s">
        <v>22042</v>
      </c>
      <c r="B20243" t="s">
        <v>53</v>
      </c>
      <c r="C20243" t="s">
        <v>54</v>
      </c>
      <c r="D20243" t="s">
        <v>55</v>
      </c>
      <c r="E20243">
        <v>188791.83</v>
      </c>
      <c r="F20243">
        <v>1091.2822543352599</v>
      </c>
      <c r="G20243" t="s">
        <v>13141</v>
      </c>
      <c r="H20243" t="s">
        <v>5998</v>
      </c>
      <c r="I20243" s="25" t="s">
        <v>22043</v>
      </c>
      <c r="J20243">
        <v>2017</v>
      </c>
      <c r="L20243" t="s">
        <v>21656</v>
      </c>
      <c r="M20243" t="s">
        <v>21656</v>
      </c>
      <c r="N20243" t="s">
        <v>21657</v>
      </c>
      <c r="O20243" t="s">
        <v>154</v>
      </c>
      <c r="P20243">
        <v>2017</v>
      </c>
      <c r="Q20243" t="s">
        <v>19145</v>
      </c>
      <c r="R20243">
        <v>13.03</v>
      </c>
      <c r="S20243" t="s">
        <v>62</v>
      </c>
      <c r="W20243" t="s">
        <v>20027</v>
      </c>
      <c r="Y20243" t="s">
        <v>64</v>
      </c>
    </row>
    <row r="20244" spans="1:25" ht="409.5" x14ac:dyDescent="0.2">
      <c r="A20244" t="s">
        <v>22044</v>
      </c>
      <c r="B20244" t="s">
        <v>53</v>
      </c>
      <c r="C20244" t="s">
        <v>54</v>
      </c>
      <c r="D20244" t="s">
        <v>55</v>
      </c>
      <c r="E20244">
        <v>10116.48</v>
      </c>
      <c r="F20244">
        <v>722.60571428571404</v>
      </c>
      <c r="G20244" t="s">
        <v>13141</v>
      </c>
      <c r="H20244" t="s">
        <v>5998</v>
      </c>
      <c r="I20244" s="25" t="s">
        <v>22045</v>
      </c>
      <c r="J20244">
        <v>2017</v>
      </c>
      <c r="L20244" t="s">
        <v>21656</v>
      </c>
      <c r="M20244" t="s">
        <v>21656</v>
      </c>
      <c r="N20244" t="s">
        <v>21657</v>
      </c>
      <c r="O20244" t="s">
        <v>154</v>
      </c>
      <c r="P20244">
        <v>2017</v>
      </c>
      <c r="Q20244" t="s">
        <v>19145</v>
      </c>
      <c r="R20244">
        <v>13.03</v>
      </c>
      <c r="S20244" t="s">
        <v>62</v>
      </c>
      <c r="W20244" t="s">
        <v>20027</v>
      </c>
      <c r="Y20244" t="s">
        <v>64</v>
      </c>
    </row>
    <row r="20245" spans="1:25" x14ac:dyDescent="0.2">
      <c r="A20245" t="s">
        <v>22046</v>
      </c>
      <c r="B20245" t="s">
        <v>53</v>
      </c>
      <c r="C20245" t="s">
        <v>54</v>
      </c>
      <c r="D20245" t="s">
        <v>55</v>
      </c>
      <c r="E20245">
        <v>5839.83</v>
      </c>
      <c r="F20245">
        <v>1459.9575</v>
      </c>
      <c r="G20245" t="s">
        <v>13141</v>
      </c>
      <c r="H20245" t="s">
        <v>5998</v>
      </c>
      <c r="I20245" t="s">
        <v>22047</v>
      </c>
      <c r="J20245">
        <v>2017</v>
      </c>
      <c r="L20245" t="s">
        <v>21656</v>
      </c>
      <c r="M20245" t="s">
        <v>21656</v>
      </c>
      <c r="N20245" t="s">
        <v>21657</v>
      </c>
      <c r="O20245" t="s">
        <v>154</v>
      </c>
      <c r="P20245">
        <v>2017</v>
      </c>
      <c r="Q20245" t="s">
        <v>19145</v>
      </c>
      <c r="R20245">
        <v>13.03</v>
      </c>
      <c r="S20245" t="s">
        <v>62</v>
      </c>
      <c r="W20245" t="s">
        <v>20027</v>
      </c>
      <c r="Y20245" t="s">
        <v>64</v>
      </c>
    </row>
    <row r="20246" spans="1:25" x14ac:dyDescent="0.2">
      <c r="A20246" t="s">
        <v>22048</v>
      </c>
      <c r="B20246" t="s">
        <v>53</v>
      </c>
      <c r="C20246" t="s">
        <v>54</v>
      </c>
      <c r="D20246" t="s">
        <v>55</v>
      </c>
      <c r="E20246">
        <v>51290.27</v>
      </c>
      <c r="F20246">
        <v>1091.28234042553</v>
      </c>
      <c r="G20246" t="s">
        <v>13141</v>
      </c>
      <c r="H20246" t="s">
        <v>5998</v>
      </c>
      <c r="I20246" t="s">
        <v>22049</v>
      </c>
      <c r="J20246">
        <v>2017</v>
      </c>
      <c r="L20246" t="s">
        <v>21656</v>
      </c>
      <c r="M20246" t="s">
        <v>21656</v>
      </c>
      <c r="N20246" t="s">
        <v>21657</v>
      </c>
      <c r="O20246" t="s">
        <v>154</v>
      </c>
      <c r="P20246">
        <v>2017</v>
      </c>
      <c r="Q20246" t="s">
        <v>19145</v>
      </c>
      <c r="R20246">
        <v>13.03</v>
      </c>
      <c r="S20246" t="s">
        <v>62</v>
      </c>
      <c r="W20246" t="s">
        <v>20027</v>
      </c>
      <c r="Y20246" t="s">
        <v>64</v>
      </c>
    </row>
    <row r="20247" spans="1:25" x14ac:dyDescent="0.2">
      <c r="A20247" t="s">
        <v>22050</v>
      </c>
      <c r="B20247" t="s">
        <v>53</v>
      </c>
      <c r="C20247" t="s">
        <v>54</v>
      </c>
      <c r="D20247" t="s">
        <v>55</v>
      </c>
      <c r="E20247">
        <v>2728.21</v>
      </c>
      <c r="F20247">
        <v>545.64200000000005</v>
      </c>
      <c r="G20247" t="s">
        <v>19564</v>
      </c>
      <c r="H20247" t="s">
        <v>5998</v>
      </c>
      <c r="I20247" t="s">
        <v>22051</v>
      </c>
      <c r="J20247">
        <v>2017</v>
      </c>
      <c r="L20247" t="s">
        <v>21656</v>
      </c>
      <c r="M20247" t="s">
        <v>21656</v>
      </c>
      <c r="N20247" t="s">
        <v>21657</v>
      </c>
      <c r="O20247" t="s">
        <v>154</v>
      </c>
      <c r="P20247">
        <v>2017</v>
      </c>
      <c r="Q20247" t="s">
        <v>19145</v>
      </c>
      <c r="R20247">
        <v>13.03</v>
      </c>
      <c r="S20247" t="s">
        <v>62</v>
      </c>
      <c r="W20247" t="s">
        <v>21738</v>
      </c>
      <c r="Y20247" t="s">
        <v>64</v>
      </c>
    </row>
    <row r="20248" spans="1:25" x14ac:dyDescent="0.2">
      <c r="A20248" t="s">
        <v>22052</v>
      </c>
      <c r="B20248" t="s">
        <v>53</v>
      </c>
      <c r="C20248" t="s">
        <v>54</v>
      </c>
      <c r="D20248" t="s">
        <v>55</v>
      </c>
      <c r="E20248">
        <v>75298.48</v>
      </c>
      <c r="F20248">
        <v>1091.28231884057</v>
      </c>
      <c r="G20248" t="s">
        <v>19564</v>
      </c>
      <c r="H20248" t="s">
        <v>5998</v>
      </c>
      <c r="I20248" t="s">
        <v>22053</v>
      </c>
      <c r="J20248">
        <v>2017</v>
      </c>
      <c r="L20248" t="s">
        <v>21656</v>
      </c>
      <c r="M20248" t="s">
        <v>21656</v>
      </c>
      <c r="N20248" t="s">
        <v>21657</v>
      </c>
      <c r="O20248" t="s">
        <v>154</v>
      </c>
      <c r="P20248">
        <v>2017</v>
      </c>
      <c r="Q20248" t="s">
        <v>19145</v>
      </c>
      <c r="R20248">
        <v>13.03</v>
      </c>
      <c r="S20248" t="s">
        <v>62</v>
      </c>
      <c r="W20248" t="s">
        <v>21738</v>
      </c>
      <c r="Y20248" t="s">
        <v>64</v>
      </c>
    </row>
    <row r="20249" spans="1:25" x14ac:dyDescent="0.2">
      <c r="A20249" t="s">
        <v>22054</v>
      </c>
      <c r="B20249" t="s">
        <v>53</v>
      </c>
      <c r="C20249" t="s">
        <v>54</v>
      </c>
      <c r="D20249" t="s">
        <v>55</v>
      </c>
      <c r="E20249">
        <v>6002.05</v>
      </c>
      <c r="F20249">
        <v>545.64090909090896</v>
      </c>
      <c r="G20249" t="s">
        <v>19564</v>
      </c>
      <c r="H20249" t="s">
        <v>5998</v>
      </c>
      <c r="I20249" t="s">
        <v>22055</v>
      </c>
      <c r="J20249">
        <v>2017</v>
      </c>
      <c r="L20249" t="s">
        <v>21656</v>
      </c>
      <c r="M20249" t="s">
        <v>21656</v>
      </c>
      <c r="N20249" t="s">
        <v>21657</v>
      </c>
      <c r="O20249" t="s">
        <v>154</v>
      </c>
      <c r="P20249">
        <v>2017</v>
      </c>
      <c r="Q20249" t="s">
        <v>19145</v>
      </c>
      <c r="R20249">
        <v>13.03</v>
      </c>
      <c r="S20249" t="s">
        <v>62</v>
      </c>
      <c r="W20249" t="s">
        <v>21738</v>
      </c>
      <c r="Y20249" t="s">
        <v>64</v>
      </c>
    </row>
    <row r="20250" spans="1:25" x14ac:dyDescent="0.2">
      <c r="A20250" t="s">
        <v>22056</v>
      </c>
      <c r="B20250" t="s">
        <v>53</v>
      </c>
      <c r="C20250" t="s">
        <v>54</v>
      </c>
      <c r="D20250" t="s">
        <v>55</v>
      </c>
      <c r="E20250">
        <v>44736.41</v>
      </c>
      <c r="F20250">
        <v>53.769723557692302</v>
      </c>
      <c r="G20250" t="s">
        <v>19564</v>
      </c>
      <c r="H20250" t="s">
        <v>5998</v>
      </c>
      <c r="L20250" t="s">
        <v>21656</v>
      </c>
      <c r="M20250" t="s">
        <v>21656</v>
      </c>
      <c r="N20250" t="s">
        <v>21932</v>
      </c>
      <c r="O20250" t="s">
        <v>154</v>
      </c>
      <c r="P20250">
        <v>1975</v>
      </c>
      <c r="Q20250" t="s">
        <v>19145</v>
      </c>
      <c r="R20250">
        <v>60</v>
      </c>
      <c r="S20250" t="s">
        <v>62</v>
      </c>
      <c r="W20250" t="s">
        <v>21933</v>
      </c>
      <c r="Y20250" t="s">
        <v>64</v>
      </c>
    </row>
    <row r="20251" spans="1:25" ht="409.5" x14ac:dyDescent="0.2">
      <c r="A20251" t="s">
        <v>22057</v>
      </c>
      <c r="B20251" t="s">
        <v>53</v>
      </c>
      <c r="C20251" t="s">
        <v>54</v>
      </c>
      <c r="D20251" t="s">
        <v>55</v>
      </c>
      <c r="E20251">
        <v>359031.86</v>
      </c>
      <c r="F20251">
        <v>1091.2822492401201</v>
      </c>
      <c r="G20251" t="s">
        <v>15123</v>
      </c>
      <c r="H20251" t="s">
        <v>5998</v>
      </c>
      <c r="I20251" s="25" t="s">
        <v>22058</v>
      </c>
      <c r="J20251">
        <v>2017</v>
      </c>
      <c r="L20251" t="s">
        <v>21656</v>
      </c>
      <c r="M20251" t="s">
        <v>21656</v>
      </c>
      <c r="N20251" t="s">
        <v>21657</v>
      </c>
      <c r="O20251" t="s">
        <v>154</v>
      </c>
      <c r="P20251">
        <v>2017</v>
      </c>
      <c r="Q20251" t="s">
        <v>19145</v>
      </c>
      <c r="R20251">
        <v>13.03</v>
      </c>
      <c r="S20251" t="s">
        <v>62</v>
      </c>
      <c r="W20251" t="s">
        <v>20027</v>
      </c>
      <c r="Y20251" t="s">
        <v>64</v>
      </c>
    </row>
    <row r="20252" spans="1:25" x14ac:dyDescent="0.2">
      <c r="A20252" t="s">
        <v>22059</v>
      </c>
      <c r="B20252" t="s">
        <v>53</v>
      </c>
      <c r="C20252" t="s">
        <v>54</v>
      </c>
      <c r="D20252" t="s">
        <v>55</v>
      </c>
      <c r="E20252">
        <v>38489.82</v>
      </c>
      <c r="F20252">
        <v>663.61758620689602</v>
      </c>
      <c r="G20252" t="s">
        <v>15125</v>
      </c>
      <c r="H20252" t="s">
        <v>5998</v>
      </c>
      <c r="I20252" t="s">
        <v>22060</v>
      </c>
      <c r="J20252">
        <v>2017</v>
      </c>
      <c r="L20252" t="s">
        <v>21656</v>
      </c>
      <c r="M20252" t="s">
        <v>21656</v>
      </c>
      <c r="N20252" t="s">
        <v>21657</v>
      </c>
      <c r="O20252" t="s">
        <v>154</v>
      </c>
      <c r="P20252">
        <v>2017</v>
      </c>
      <c r="Q20252" t="s">
        <v>19145</v>
      </c>
      <c r="R20252">
        <v>13.03</v>
      </c>
      <c r="S20252" t="s">
        <v>62</v>
      </c>
      <c r="W20252" t="s">
        <v>20027</v>
      </c>
      <c r="Y20252" t="s">
        <v>64</v>
      </c>
    </row>
    <row r="20253" spans="1:25" x14ac:dyDescent="0.2">
      <c r="A20253" t="s">
        <v>22061</v>
      </c>
      <c r="B20253" t="s">
        <v>53</v>
      </c>
      <c r="C20253" t="s">
        <v>54</v>
      </c>
      <c r="D20253" t="s">
        <v>55</v>
      </c>
      <c r="E20253">
        <v>442957.37</v>
      </c>
      <c r="F20253">
        <v>722.60582381729205</v>
      </c>
      <c r="G20253" t="s">
        <v>15125</v>
      </c>
      <c r="H20253" t="s">
        <v>5998</v>
      </c>
      <c r="I20253" t="s">
        <v>22062</v>
      </c>
      <c r="J20253">
        <v>2017</v>
      </c>
      <c r="L20253" t="s">
        <v>21656</v>
      </c>
      <c r="M20253" t="s">
        <v>21656</v>
      </c>
      <c r="N20253" t="s">
        <v>21657</v>
      </c>
      <c r="O20253" t="s">
        <v>154</v>
      </c>
      <c r="P20253">
        <v>2017</v>
      </c>
      <c r="Q20253" t="s">
        <v>19145</v>
      </c>
      <c r="R20253">
        <v>13.03</v>
      </c>
      <c r="S20253" t="s">
        <v>62</v>
      </c>
      <c r="W20253" t="s">
        <v>20027</v>
      </c>
      <c r="Y20253" t="s">
        <v>64</v>
      </c>
    </row>
    <row r="20254" spans="1:25" x14ac:dyDescent="0.2">
      <c r="A20254" t="s">
        <v>22063</v>
      </c>
      <c r="B20254" t="s">
        <v>53</v>
      </c>
      <c r="C20254" t="s">
        <v>54</v>
      </c>
      <c r="D20254" t="s">
        <v>55</v>
      </c>
      <c r="E20254">
        <v>145140.54</v>
      </c>
      <c r="F20254">
        <v>1091.28225563909</v>
      </c>
      <c r="G20254" t="s">
        <v>20694</v>
      </c>
      <c r="H20254" t="s">
        <v>5998</v>
      </c>
      <c r="I20254" t="s">
        <v>22064</v>
      </c>
      <c r="J20254">
        <v>2017</v>
      </c>
      <c r="L20254" t="s">
        <v>21656</v>
      </c>
      <c r="M20254" t="s">
        <v>21656</v>
      </c>
      <c r="N20254" t="s">
        <v>21657</v>
      </c>
      <c r="O20254" t="s">
        <v>154</v>
      </c>
      <c r="P20254">
        <v>2017</v>
      </c>
      <c r="Q20254" t="s">
        <v>19145</v>
      </c>
      <c r="R20254">
        <v>13.03</v>
      </c>
      <c r="S20254" t="s">
        <v>62</v>
      </c>
      <c r="W20254" t="s">
        <v>20027</v>
      </c>
      <c r="Y20254" t="s">
        <v>64</v>
      </c>
    </row>
    <row r="20255" spans="1:25" x14ac:dyDescent="0.2">
      <c r="A20255" t="s">
        <v>22065</v>
      </c>
      <c r="B20255" t="s">
        <v>53</v>
      </c>
      <c r="C20255" t="s">
        <v>54</v>
      </c>
      <c r="D20255" t="s">
        <v>55</v>
      </c>
      <c r="E20255">
        <v>507446.25</v>
      </c>
      <c r="F20255">
        <v>1091.28225806451</v>
      </c>
      <c r="G20255" t="s">
        <v>20694</v>
      </c>
      <c r="H20255" t="s">
        <v>5998</v>
      </c>
      <c r="I20255" t="s">
        <v>22066</v>
      </c>
      <c r="J20255">
        <v>2017</v>
      </c>
      <c r="L20255" t="s">
        <v>21656</v>
      </c>
      <c r="M20255" t="s">
        <v>21656</v>
      </c>
      <c r="N20255" t="s">
        <v>21657</v>
      </c>
      <c r="O20255" t="s">
        <v>154</v>
      </c>
      <c r="P20255">
        <v>2017</v>
      </c>
      <c r="Q20255" t="s">
        <v>19145</v>
      </c>
      <c r="R20255">
        <v>13.03</v>
      </c>
      <c r="S20255" t="s">
        <v>62</v>
      </c>
      <c r="W20255" t="s">
        <v>20027</v>
      </c>
      <c r="Y20255" t="s">
        <v>64</v>
      </c>
    </row>
    <row r="20256" spans="1:25" x14ac:dyDescent="0.2">
      <c r="A20256" t="s">
        <v>22067</v>
      </c>
      <c r="B20256" t="s">
        <v>53</v>
      </c>
      <c r="C20256" t="s">
        <v>54</v>
      </c>
      <c r="D20256" t="s">
        <v>55</v>
      </c>
      <c r="E20256">
        <v>1179.76</v>
      </c>
      <c r="F20256">
        <v>589.88</v>
      </c>
      <c r="G20256" t="s">
        <v>22068</v>
      </c>
      <c r="H20256" t="s">
        <v>5998</v>
      </c>
      <c r="I20256" t="s">
        <v>22069</v>
      </c>
      <c r="J20256">
        <v>2017</v>
      </c>
      <c r="L20256" t="s">
        <v>21656</v>
      </c>
      <c r="M20256" t="s">
        <v>21656</v>
      </c>
      <c r="N20256" t="s">
        <v>21657</v>
      </c>
      <c r="O20256" t="s">
        <v>154</v>
      </c>
      <c r="P20256">
        <v>2017</v>
      </c>
      <c r="Q20256" t="s">
        <v>19145</v>
      </c>
      <c r="R20256">
        <v>13.03</v>
      </c>
      <c r="S20256" t="s">
        <v>62</v>
      </c>
      <c r="W20256" t="s">
        <v>20027</v>
      </c>
      <c r="Y20256" t="s">
        <v>64</v>
      </c>
    </row>
    <row r="20257" spans="1:25" x14ac:dyDescent="0.2">
      <c r="A20257" t="s">
        <v>22070</v>
      </c>
      <c r="B20257" t="s">
        <v>53</v>
      </c>
      <c r="C20257" t="s">
        <v>54</v>
      </c>
      <c r="D20257" t="s">
        <v>55</v>
      </c>
      <c r="E20257">
        <v>4216.75</v>
      </c>
      <c r="F20257">
        <v>153.33636363636299</v>
      </c>
      <c r="G20257" t="s">
        <v>20696</v>
      </c>
      <c r="H20257" t="s">
        <v>5998</v>
      </c>
      <c r="I20257" t="s">
        <v>22071</v>
      </c>
      <c r="K20257">
        <v>2017</v>
      </c>
      <c r="L20257" t="s">
        <v>21656</v>
      </c>
      <c r="M20257" t="s">
        <v>21656</v>
      </c>
      <c r="N20257" t="s">
        <v>21932</v>
      </c>
      <c r="O20257" t="s">
        <v>154</v>
      </c>
      <c r="P20257">
        <v>2017</v>
      </c>
      <c r="Q20257" t="s">
        <v>61</v>
      </c>
      <c r="R20257">
        <v>13.03</v>
      </c>
      <c r="S20257" t="s">
        <v>62</v>
      </c>
      <c r="W20257" t="s">
        <v>21933</v>
      </c>
      <c r="Y20257" t="s">
        <v>64</v>
      </c>
    </row>
    <row r="20258" spans="1:25" x14ac:dyDescent="0.2">
      <c r="A20258" t="s">
        <v>22072</v>
      </c>
      <c r="B20258" t="s">
        <v>53</v>
      </c>
      <c r="C20258" t="s">
        <v>54</v>
      </c>
      <c r="D20258" t="s">
        <v>55</v>
      </c>
      <c r="E20258">
        <v>49702.46</v>
      </c>
      <c r="F20258">
        <v>124.256149999999</v>
      </c>
      <c r="G20258" t="s">
        <v>20696</v>
      </c>
      <c r="H20258" t="s">
        <v>5998</v>
      </c>
      <c r="I20258" t="s">
        <v>22073</v>
      </c>
      <c r="L20258" t="s">
        <v>21656</v>
      </c>
      <c r="M20258" t="s">
        <v>21656</v>
      </c>
      <c r="N20258" t="s">
        <v>21932</v>
      </c>
      <c r="O20258" t="s">
        <v>154</v>
      </c>
      <c r="P20258">
        <v>1975</v>
      </c>
      <c r="Q20258" t="s">
        <v>61</v>
      </c>
      <c r="R20258">
        <v>60</v>
      </c>
      <c r="S20258" t="s">
        <v>62</v>
      </c>
      <c r="W20258" t="s">
        <v>5689</v>
      </c>
      <c r="Y20258" t="s">
        <v>64</v>
      </c>
    </row>
    <row r="20259" spans="1:25" x14ac:dyDescent="0.2">
      <c r="A20259" t="s">
        <v>22074</v>
      </c>
      <c r="B20259" t="s">
        <v>53</v>
      </c>
      <c r="C20259" t="s">
        <v>54</v>
      </c>
      <c r="D20259" t="s">
        <v>55</v>
      </c>
      <c r="E20259">
        <v>2714.01</v>
      </c>
      <c r="F20259">
        <v>733.51621621621598</v>
      </c>
      <c r="G20259" t="s">
        <v>12448</v>
      </c>
      <c r="H20259" t="s">
        <v>5998</v>
      </c>
      <c r="I20259" t="s">
        <v>22075</v>
      </c>
      <c r="J20259">
        <v>2017</v>
      </c>
      <c r="L20259" t="s">
        <v>21656</v>
      </c>
      <c r="M20259" t="s">
        <v>21656</v>
      </c>
      <c r="N20259" t="s">
        <v>21657</v>
      </c>
      <c r="O20259" t="s">
        <v>277</v>
      </c>
      <c r="P20259">
        <v>2017</v>
      </c>
      <c r="Q20259" t="s">
        <v>19145</v>
      </c>
      <c r="R20259">
        <v>7.96</v>
      </c>
      <c r="S20259" t="s">
        <v>62</v>
      </c>
      <c r="W20259" t="s">
        <v>20027</v>
      </c>
      <c r="Y20259" t="s">
        <v>64</v>
      </c>
    </row>
    <row r="20260" spans="1:25" x14ac:dyDescent="0.2">
      <c r="A20260" t="s">
        <v>22076</v>
      </c>
      <c r="B20260" t="s">
        <v>53</v>
      </c>
      <c r="C20260" t="s">
        <v>54</v>
      </c>
      <c r="D20260" t="s">
        <v>55</v>
      </c>
      <c r="E20260">
        <v>4273.13</v>
      </c>
      <c r="F20260">
        <v>1154.8999999999901</v>
      </c>
      <c r="G20260" t="s">
        <v>12448</v>
      </c>
      <c r="H20260" t="s">
        <v>5998</v>
      </c>
      <c r="I20260" t="s">
        <v>22077</v>
      </c>
      <c r="J20260">
        <v>2017</v>
      </c>
      <c r="L20260" t="s">
        <v>21656</v>
      </c>
      <c r="M20260" t="s">
        <v>21656</v>
      </c>
      <c r="N20260" t="s">
        <v>21657</v>
      </c>
      <c r="O20260" t="s">
        <v>277</v>
      </c>
      <c r="P20260">
        <v>2017</v>
      </c>
      <c r="Q20260" t="s">
        <v>19145</v>
      </c>
      <c r="R20260">
        <v>7.96</v>
      </c>
      <c r="S20260" t="s">
        <v>62</v>
      </c>
      <c r="W20260" t="s">
        <v>20027</v>
      </c>
      <c r="Y20260" t="s">
        <v>64</v>
      </c>
    </row>
    <row r="20261" spans="1:25" x14ac:dyDescent="0.2">
      <c r="A20261" t="s">
        <v>22078</v>
      </c>
      <c r="B20261" t="s">
        <v>53</v>
      </c>
      <c r="C20261" t="s">
        <v>54</v>
      </c>
      <c r="D20261" t="s">
        <v>55</v>
      </c>
      <c r="E20261">
        <v>1489824.36</v>
      </c>
      <c r="F20261">
        <v>1765.1947393364901</v>
      </c>
      <c r="G20261" t="s">
        <v>12448</v>
      </c>
      <c r="H20261" t="s">
        <v>5998</v>
      </c>
      <c r="I20261" t="s">
        <v>22079</v>
      </c>
      <c r="J20261">
        <v>2002</v>
      </c>
      <c r="L20261" t="s">
        <v>21656</v>
      </c>
      <c r="M20261" t="s">
        <v>21656</v>
      </c>
      <c r="N20261" t="s">
        <v>21809</v>
      </c>
      <c r="O20261" t="s">
        <v>277</v>
      </c>
      <c r="P20261">
        <v>2002</v>
      </c>
      <c r="Q20261" t="s">
        <v>19145</v>
      </c>
      <c r="R20261">
        <v>21.44</v>
      </c>
      <c r="S20261" t="s">
        <v>62</v>
      </c>
      <c r="W20261" t="s">
        <v>21810</v>
      </c>
      <c r="Y20261" t="s">
        <v>64</v>
      </c>
    </row>
    <row r="20262" spans="1:25" x14ac:dyDescent="0.2">
      <c r="A20262" t="s">
        <v>22080</v>
      </c>
      <c r="B20262" t="s">
        <v>53</v>
      </c>
      <c r="C20262" t="s">
        <v>54</v>
      </c>
      <c r="D20262" t="s">
        <v>55</v>
      </c>
      <c r="E20262">
        <v>1091.28</v>
      </c>
      <c r="F20262">
        <v>1091.28</v>
      </c>
      <c r="G20262" t="s">
        <v>22081</v>
      </c>
      <c r="H20262" t="s">
        <v>5998</v>
      </c>
      <c r="I20262" t="s">
        <v>22082</v>
      </c>
      <c r="J20262">
        <v>2017</v>
      </c>
      <c r="L20262" t="s">
        <v>21656</v>
      </c>
      <c r="M20262" t="s">
        <v>21656</v>
      </c>
      <c r="N20262" t="s">
        <v>21657</v>
      </c>
      <c r="O20262" t="s">
        <v>154</v>
      </c>
      <c r="P20262">
        <v>2017</v>
      </c>
      <c r="Q20262" t="s">
        <v>19145</v>
      </c>
      <c r="R20262">
        <v>13.03</v>
      </c>
      <c r="S20262" t="s">
        <v>62</v>
      </c>
      <c r="W20262" t="s">
        <v>20027</v>
      </c>
      <c r="Y20262" t="s">
        <v>64</v>
      </c>
    </row>
    <row r="20263" spans="1:25" x14ac:dyDescent="0.2">
      <c r="A20263" t="s">
        <v>22083</v>
      </c>
      <c r="B20263" t="s">
        <v>53</v>
      </c>
      <c r="C20263" t="s">
        <v>54</v>
      </c>
      <c r="D20263" t="s">
        <v>55</v>
      </c>
      <c r="E20263">
        <v>15277.95</v>
      </c>
      <c r="F20263">
        <v>1091.2821428571399</v>
      </c>
      <c r="G20263" t="s">
        <v>22081</v>
      </c>
      <c r="H20263" t="s">
        <v>5998</v>
      </c>
      <c r="I20263" t="s">
        <v>22084</v>
      </c>
      <c r="J20263">
        <v>2017</v>
      </c>
      <c r="L20263" t="s">
        <v>21656</v>
      </c>
      <c r="M20263" t="s">
        <v>21656</v>
      </c>
      <c r="N20263" t="s">
        <v>21657</v>
      </c>
      <c r="O20263" t="s">
        <v>154</v>
      </c>
      <c r="P20263">
        <v>2017</v>
      </c>
      <c r="Q20263" t="s">
        <v>19145</v>
      </c>
      <c r="R20263">
        <v>13.03</v>
      </c>
      <c r="S20263" t="s">
        <v>62</v>
      </c>
      <c r="W20263" t="s">
        <v>20027</v>
      </c>
      <c r="Y20263" t="s">
        <v>64</v>
      </c>
    </row>
    <row r="20264" spans="1:25" x14ac:dyDescent="0.2">
      <c r="A20264" t="s">
        <v>22085</v>
      </c>
      <c r="B20264" t="s">
        <v>53</v>
      </c>
      <c r="C20264" t="s">
        <v>54</v>
      </c>
      <c r="D20264" t="s">
        <v>55</v>
      </c>
      <c r="E20264">
        <v>2822.59</v>
      </c>
      <c r="F20264">
        <v>855.33030303030296</v>
      </c>
      <c r="G20264" t="s">
        <v>15201</v>
      </c>
      <c r="H20264" t="s">
        <v>5998</v>
      </c>
      <c r="I20264" t="s">
        <v>22086</v>
      </c>
      <c r="J20264">
        <v>2017</v>
      </c>
      <c r="L20264" t="s">
        <v>21656</v>
      </c>
      <c r="M20264" t="s">
        <v>21656</v>
      </c>
      <c r="N20264" t="s">
        <v>21657</v>
      </c>
      <c r="O20264" t="s">
        <v>154</v>
      </c>
      <c r="P20264">
        <v>2017</v>
      </c>
      <c r="Q20264" t="s">
        <v>19145</v>
      </c>
      <c r="R20264">
        <v>13.03</v>
      </c>
      <c r="S20264" t="s">
        <v>62</v>
      </c>
      <c r="W20264" t="s">
        <v>20027</v>
      </c>
      <c r="Y20264" t="s">
        <v>64</v>
      </c>
    </row>
    <row r="20265" spans="1:25" x14ac:dyDescent="0.2">
      <c r="A20265" t="s">
        <v>22087</v>
      </c>
      <c r="B20265" t="s">
        <v>53</v>
      </c>
      <c r="C20265" t="s">
        <v>54</v>
      </c>
      <c r="D20265" t="s">
        <v>55</v>
      </c>
      <c r="E20265">
        <v>68352.61</v>
      </c>
      <c r="F20265">
        <v>663.617572815534</v>
      </c>
      <c r="G20265" t="s">
        <v>15201</v>
      </c>
      <c r="H20265" t="s">
        <v>5998</v>
      </c>
      <c r="I20265" t="s">
        <v>22088</v>
      </c>
      <c r="J20265">
        <v>2017</v>
      </c>
      <c r="L20265" t="s">
        <v>21656</v>
      </c>
      <c r="M20265" t="s">
        <v>21656</v>
      </c>
      <c r="N20265" t="s">
        <v>21657</v>
      </c>
      <c r="O20265" t="s">
        <v>154</v>
      </c>
      <c r="P20265">
        <v>2017</v>
      </c>
      <c r="Q20265" t="s">
        <v>19145</v>
      </c>
      <c r="R20265">
        <v>13.03</v>
      </c>
      <c r="S20265" t="s">
        <v>62</v>
      </c>
      <c r="W20265" t="s">
        <v>20027</v>
      </c>
      <c r="Y20265" t="s">
        <v>64</v>
      </c>
    </row>
    <row r="20266" spans="1:25" x14ac:dyDescent="0.2">
      <c r="A20266" t="s">
        <v>22089</v>
      </c>
      <c r="B20266" t="s">
        <v>53</v>
      </c>
      <c r="C20266" t="s">
        <v>54</v>
      </c>
      <c r="D20266" t="s">
        <v>55</v>
      </c>
      <c r="E20266">
        <v>15926.82</v>
      </c>
      <c r="F20266">
        <v>663.61749999999995</v>
      </c>
      <c r="G20266" t="s">
        <v>15201</v>
      </c>
      <c r="H20266" t="s">
        <v>5998</v>
      </c>
      <c r="I20266" t="s">
        <v>22090</v>
      </c>
      <c r="J20266">
        <v>2017</v>
      </c>
      <c r="L20266" t="s">
        <v>21656</v>
      </c>
      <c r="M20266" t="s">
        <v>21656</v>
      </c>
      <c r="N20266" t="s">
        <v>21657</v>
      </c>
      <c r="O20266" t="s">
        <v>154</v>
      </c>
      <c r="P20266">
        <v>2017</v>
      </c>
      <c r="Q20266" t="s">
        <v>19145</v>
      </c>
      <c r="R20266">
        <v>13.03</v>
      </c>
      <c r="S20266" t="s">
        <v>62</v>
      </c>
      <c r="W20266" t="s">
        <v>20027</v>
      </c>
      <c r="Y20266" t="s">
        <v>64</v>
      </c>
    </row>
    <row r="20267" spans="1:25" x14ac:dyDescent="0.2">
      <c r="A20267" t="s">
        <v>22091</v>
      </c>
      <c r="B20267" t="s">
        <v>53</v>
      </c>
      <c r="C20267" t="s">
        <v>54</v>
      </c>
      <c r="D20267" t="s">
        <v>55</v>
      </c>
      <c r="E20267">
        <v>23093.89</v>
      </c>
      <c r="F20267">
        <v>855.32925925925895</v>
      </c>
      <c r="G20267" t="s">
        <v>15201</v>
      </c>
      <c r="H20267" t="s">
        <v>5998</v>
      </c>
      <c r="I20267" t="s">
        <v>22092</v>
      </c>
      <c r="J20267">
        <v>2017</v>
      </c>
      <c r="L20267" t="s">
        <v>21656</v>
      </c>
      <c r="M20267" t="s">
        <v>21656</v>
      </c>
      <c r="N20267" t="s">
        <v>21657</v>
      </c>
      <c r="O20267" t="s">
        <v>154</v>
      </c>
      <c r="P20267">
        <v>2017</v>
      </c>
      <c r="Q20267" t="s">
        <v>19145</v>
      </c>
      <c r="R20267">
        <v>13.03</v>
      </c>
      <c r="S20267" t="s">
        <v>62</v>
      </c>
      <c r="W20267" t="s">
        <v>20027</v>
      </c>
      <c r="Y20267" t="s">
        <v>64</v>
      </c>
    </row>
    <row r="20268" spans="1:25" x14ac:dyDescent="0.2">
      <c r="A20268" t="s">
        <v>22093</v>
      </c>
      <c r="B20268" t="s">
        <v>53</v>
      </c>
      <c r="C20268" t="s">
        <v>54</v>
      </c>
      <c r="D20268" t="s">
        <v>55</v>
      </c>
      <c r="E20268">
        <v>6842.63</v>
      </c>
      <c r="F20268">
        <v>855.32875000000001</v>
      </c>
      <c r="G20268" t="s">
        <v>15201</v>
      </c>
      <c r="H20268" t="s">
        <v>5998</v>
      </c>
      <c r="I20268" t="s">
        <v>22094</v>
      </c>
      <c r="J20268">
        <v>2017</v>
      </c>
      <c r="L20268" t="s">
        <v>21656</v>
      </c>
      <c r="M20268" t="s">
        <v>21656</v>
      </c>
      <c r="N20268" t="s">
        <v>21657</v>
      </c>
      <c r="O20268" t="s">
        <v>154</v>
      </c>
      <c r="P20268">
        <v>2017</v>
      </c>
      <c r="Q20268" t="s">
        <v>19145</v>
      </c>
      <c r="R20268">
        <v>13.03</v>
      </c>
      <c r="S20268" t="s">
        <v>62</v>
      </c>
      <c r="W20268" t="s">
        <v>20027</v>
      </c>
      <c r="Y20268" t="s">
        <v>64</v>
      </c>
    </row>
    <row r="20269" spans="1:25" x14ac:dyDescent="0.2">
      <c r="A20269" t="s">
        <v>22095</v>
      </c>
      <c r="B20269" t="s">
        <v>53</v>
      </c>
      <c r="C20269" t="s">
        <v>54</v>
      </c>
      <c r="D20269" t="s">
        <v>55</v>
      </c>
      <c r="E20269">
        <v>12829.94</v>
      </c>
      <c r="F20269">
        <v>855.32933333333301</v>
      </c>
      <c r="G20269" t="s">
        <v>15201</v>
      </c>
      <c r="H20269" t="s">
        <v>5998</v>
      </c>
      <c r="I20269" t="s">
        <v>22096</v>
      </c>
      <c r="J20269">
        <v>2017</v>
      </c>
      <c r="L20269" t="s">
        <v>21656</v>
      </c>
      <c r="M20269" t="s">
        <v>21656</v>
      </c>
      <c r="N20269" t="s">
        <v>21657</v>
      </c>
      <c r="O20269" t="s">
        <v>154</v>
      </c>
      <c r="P20269">
        <v>2017</v>
      </c>
      <c r="Q20269" t="s">
        <v>19145</v>
      </c>
      <c r="R20269">
        <v>13.03</v>
      </c>
      <c r="S20269" t="s">
        <v>62</v>
      </c>
      <c r="W20269" t="s">
        <v>20027</v>
      </c>
      <c r="Y20269" t="s">
        <v>64</v>
      </c>
    </row>
    <row r="20270" spans="1:25" x14ac:dyDescent="0.2">
      <c r="A20270" t="s">
        <v>22097</v>
      </c>
      <c r="B20270" t="s">
        <v>53</v>
      </c>
      <c r="C20270" t="s">
        <v>54</v>
      </c>
      <c r="D20270" t="s">
        <v>55</v>
      </c>
      <c r="E20270">
        <v>37634.49</v>
      </c>
      <c r="F20270">
        <v>855.32931818181805</v>
      </c>
      <c r="G20270" t="s">
        <v>15201</v>
      </c>
      <c r="H20270" t="s">
        <v>5998</v>
      </c>
      <c r="I20270" t="s">
        <v>22098</v>
      </c>
      <c r="J20270">
        <v>2017</v>
      </c>
      <c r="L20270" t="s">
        <v>21656</v>
      </c>
      <c r="M20270" t="s">
        <v>21656</v>
      </c>
      <c r="N20270" t="s">
        <v>21657</v>
      </c>
      <c r="O20270" t="s">
        <v>154</v>
      </c>
      <c r="P20270">
        <v>2017</v>
      </c>
      <c r="Q20270" t="s">
        <v>19145</v>
      </c>
      <c r="R20270">
        <v>13.03</v>
      </c>
      <c r="S20270" t="s">
        <v>62</v>
      </c>
      <c r="W20270" t="s">
        <v>21738</v>
      </c>
      <c r="Y20270" t="s">
        <v>64</v>
      </c>
    </row>
    <row r="20271" spans="1:25" x14ac:dyDescent="0.2">
      <c r="A20271" t="s">
        <v>22099</v>
      </c>
      <c r="B20271" t="s">
        <v>53</v>
      </c>
      <c r="C20271" t="s">
        <v>54</v>
      </c>
      <c r="D20271" t="s">
        <v>55</v>
      </c>
      <c r="E20271">
        <v>855.33</v>
      </c>
      <c r="F20271">
        <v>855.33</v>
      </c>
      <c r="G20271" t="s">
        <v>15201</v>
      </c>
      <c r="H20271" t="s">
        <v>5998</v>
      </c>
      <c r="I20271" t="s">
        <v>22100</v>
      </c>
      <c r="J20271">
        <v>2017</v>
      </c>
      <c r="L20271" t="s">
        <v>21656</v>
      </c>
      <c r="M20271" t="s">
        <v>21656</v>
      </c>
      <c r="N20271" t="s">
        <v>21657</v>
      </c>
      <c r="O20271" t="s">
        <v>154</v>
      </c>
      <c r="P20271">
        <v>2017</v>
      </c>
      <c r="Q20271" t="s">
        <v>19145</v>
      </c>
      <c r="R20271">
        <v>13.03</v>
      </c>
      <c r="S20271" t="s">
        <v>62</v>
      </c>
      <c r="W20271" t="s">
        <v>20027</v>
      </c>
      <c r="Y20271" t="s">
        <v>64</v>
      </c>
    </row>
    <row r="20272" spans="1:25" x14ac:dyDescent="0.2">
      <c r="A20272" t="s">
        <v>22101</v>
      </c>
      <c r="B20272" t="s">
        <v>53</v>
      </c>
      <c r="C20272" t="s">
        <v>54</v>
      </c>
      <c r="D20272" t="s">
        <v>55</v>
      </c>
      <c r="E20272">
        <v>8759.75</v>
      </c>
      <c r="F20272">
        <v>1459.9583333333301</v>
      </c>
      <c r="G20272" t="s">
        <v>15201</v>
      </c>
      <c r="H20272" t="s">
        <v>5998</v>
      </c>
      <c r="I20272" t="s">
        <v>22102</v>
      </c>
      <c r="J20272">
        <v>2017</v>
      </c>
      <c r="L20272" t="s">
        <v>21656</v>
      </c>
      <c r="M20272" t="s">
        <v>21656</v>
      </c>
      <c r="N20272" t="s">
        <v>21657</v>
      </c>
      <c r="O20272" t="s">
        <v>154</v>
      </c>
      <c r="P20272">
        <v>2017</v>
      </c>
      <c r="Q20272" t="s">
        <v>19145</v>
      </c>
      <c r="R20272">
        <v>13.03</v>
      </c>
      <c r="S20272" t="s">
        <v>62</v>
      </c>
      <c r="W20272" t="s">
        <v>20027</v>
      </c>
      <c r="Y20272" t="s">
        <v>64</v>
      </c>
    </row>
    <row r="20273" spans="1:25" x14ac:dyDescent="0.2">
      <c r="A20273" t="s">
        <v>22103</v>
      </c>
      <c r="B20273" t="s">
        <v>53</v>
      </c>
      <c r="C20273" t="s">
        <v>54</v>
      </c>
      <c r="D20273" t="s">
        <v>55</v>
      </c>
      <c r="E20273">
        <v>1990.85</v>
      </c>
      <c r="F20273">
        <v>663.61666666666599</v>
      </c>
      <c r="G20273" t="s">
        <v>15201</v>
      </c>
      <c r="H20273" t="s">
        <v>5998</v>
      </c>
      <c r="I20273" t="s">
        <v>22104</v>
      </c>
      <c r="K20273">
        <v>2017</v>
      </c>
      <c r="L20273" t="s">
        <v>21656</v>
      </c>
      <c r="M20273" t="s">
        <v>21656</v>
      </c>
      <c r="N20273" t="s">
        <v>21657</v>
      </c>
      <c r="O20273" t="s">
        <v>154</v>
      </c>
      <c r="P20273">
        <v>2017</v>
      </c>
      <c r="Q20273" t="s">
        <v>19145</v>
      </c>
      <c r="R20273">
        <v>13.03</v>
      </c>
      <c r="S20273" t="s">
        <v>62</v>
      </c>
      <c r="W20273" t="s">
        <v>20027</v>
      </c>
      <c r="Y20273" t="s">
        <v>64</v>
      </c>
    </row>
    <row r="20274" spans="1:25" x14ac:dyDescent="0.2">
      <c r="A20274" t="s">
        <v>22105</v>
      </c>
      <c r="B20274" t="s">
        <v>53</v>
      </c>
      <c r="C20274" t="s">
        <v>54</v>
      </c>
      <c r="D20274" t="s">
        <v>55</v>
      </c>
      <c r="E20274">
        <v>1710.66</v>
      </c>
      <c r="F20274">
        <v>855.33</v>
      </c>
      <c r="G20274" t="s">
        <v>15201</v>
      </c>
      <c r="H20274" t="s">
        <v>5998</v>
      </c>
      <c r="I20274" t="s">
        <v>22106</v>
      </c>
      <c r="J20274">
        <v>2017</v>
      </c>
      <c r="L20274" t="s">
        <v>21656</v>
      </c>
      <c r="M20274" t="s">
        <v>21656</v>
      </c>
      <c r="N20274" t="s">
        <v>21657</v>
      </c>
      <c r="O20274" t="s">
        <v>154</v>
      </c>
      <c r="P20274">
        <v>2017</v>
      </c>
      <c r="Q20274" t="s">
        <v>19145</v>
      </c>
      <c r="R20274">
        <v>13.03</v>
      </c>
      <c r="S20274" t="s">
        <v>62</v>
      </c>
      <c r="W20274" t="s">
        <v>20027</v>
      </c>
      <c r="Y20274" t="s">
        <v>64</v>
      </c>
    </row>
    <row r="20275" spans="1:25" x14ac:dyDescent="0.2">
      <c r="A20275" t="s">
        <v>22107</v>
      </c>
      <c r="B20275" t="s">
        <v>53</v>
      </c>
      <c r="C20275" t="s">
        <v>54</v>
      </c>
      <c r="D20275" t="s">
        <v>55</v>
      </c>
      <c r="E20275">
        <v>229213.52</v>
      </c>
      <c r="F20275">
        <v>1459.9587261146401</v>
      </c>
      <c r="G20275" t="s">
        <v>15201</v>
      </c>
      <c r="H20275" t="s">
        <v>5998</v>
      </c>
      <c r="I20275" t="s">
        <v>22108</v>
      </c>
      <c r="J20275">
        <v>2017</v>
      </c>
      <c r="L20275" t="s">
        <v>21656</v>
      </c>
      <c r="M20275" t="s">
        <v>21656</v>
      </c>
      <c r="N20275" t="s">
        <v>21657</v>
      </c>
      <c r="O20275" t="s">
        <v>154</v>
      </c>
      <c r="P20275">
        <v>2017</v>
      </c>
      <c r="Q20275" t="s">
        <v>19145</v>
      </c>
      <c r="R20275">
        <v>13.03</v>
      </c>
      <c r="S20275" t="s">
        <v>62</v>
      </c>
      <c r="W20275" t="s">
        <v>20027</v>
      </c>
      <c r="Y20275" t="s">
        <v>64</v>
      </c>
    </row>
    <row r="20276" spans="1:25" x14ac:dyDescent="0.2">
      <c r="A20276" t="s">
        <v>22109</v>
      </c>
      <c r="B20276" t="s">
        <v>53</v>
      </c>
      <c r="C20276" t="s">
        <v>54</v>
      </c>
      <c r="D20276" t="s">
        <v>55</v>
      </c>
      <c r="E20276">
        <v>5839.83</v>
      </c>
      <c r="F20276">
        <v>1459.9575</v>
      </c>
      <c r="G20276" t="s">
        <v>15201</v>
      </c>
      <c r="H20276" t="s">
        <v>5998</v>
      </c>
      <c r="I20276" t="s">
        <v>22110</v>
      </c>
      <c r="J20276">
        <v>2017</v>
      </c>
      <c r="L20276" t="s">
        <v>21656</v>
      </c>
      <c r="M20276" t="s">
        <v>21656</v>
      </c>
      <c r="N20276" t="s">
        <v>21657</v>
      </c>
      <c r="O20276" t="s">
        <v>154</v>
      </c>
      <c r="P20276">
        <v>2017</v>
      </c>
      <c r="Q20276" t="s">
        <v>19145</v>
      </c>
      <c r="R20276">
        <v>13.03</v>
      </c>
      <c r="S20276" t="s">
        <v>62</v>
      </c>
      <c r="W20276" t="s">
        <v>20027</v>
      </c>
      <c r="Y20276" t="s">
        <v>64</v>
      </c>
    </row>
    <row r="20277" spans="1:25" x14ac:dyDescent="0.2">
      <c r="A20277" t="s">
        <v>22111</v>
      </c>
      <c r="B20277" t="s">
        <v>53</v>
      </c>
      <c r="C20277" t="s">
        <v>54</v>
      </c>
      <c r="D20277" t="s">
        <v>55</v>
      </c>
      <c r="E20277">
        <v>471139</v>
      </c>
      <c r="F20277">
        <v>722.60582822085803</v>
      </c>
      <c r="G20277" t="s">
        <v>15201</v>
      </c>
      <c r="H20277" t="s">
        <v>5998</v>
      </c>
      <c r="I20277" t="s">
        <v>22112</v>
      </c>
      <c r="J20277">
        <v>2017</v>
      </c>
      <c r="L20277" t="s">
        <v>21656</v>
      </c>
      <c r="M20277" t="s">
        <v>21656</v>
      </c>
      <c r="N20277" t="s">
        <v>21657</v>
      </c>
      <c r="O20277" t="s">
        <v>154</v>
      </c>
      <c r="P20277">
        <v>2017</v>
      </c>
      <c r="Q20277" t="s">
        <v>19145</v>
      </c>
      <c r="R20277">
        <v>13.03</v>
      </c>
      <c r="S20277" t="s">
        <v>62</v>
      </c>
      <c r="W20277" t="s">
        <v>20027</v>
      </c>
      <c r="Y20277" t="s">
        <v>64</v>
      </c>
    </row>
    <row r="20278" spans="1:25" x14ac:dyDescent="0.2">
      <c r="A20278" t="s">
        <v>22113</v>
      </c>
      <c r="B20278" t="s">
        <v>53</v>
      </c>
      <c r="C20278" t="s">
        <v>54</v>
      </c>
      <c r="D20278" t="s">
        <v>55</v>
      </c>
      <c r="E20278">
        <v>336114.94</v>
      </c>
      <c r="F20278">
        <v>1091.2822727272701</v>
      </c>
      <c r="G20278" t="s">
        <v>22114</v>
      </c>
      <c r="H20278" t="s">
        <v>5998</v>
      </c>
      <c r="I20278" t="s">
        <v>22115</v>
      </c>
      <c r="J20278">
        <v>2017</v>
      </c>
      <c r="L20278" t="s">
        <v>21656</v>
      </c>
      <c r="M20278" t="s">
        <v>21656</v>
      </c>
      <c r="N20278" t="s">
        <v>21657</v>
      </c>
      <c r="O20278" t="s">
        <v>154</v>
      </c>
      <c r="P20278">
        <v>2017</v>
      </c>
      <c r="Q20278" t="s">
        <v>19145</v>
      </c>
      <c r="R20278">
        <v>13.03</v>
      </c>
      <c r="S20278" t="s">
        <v>62</v>
      </c>
      <c r="W20278" t="s">
        <v>20027</v>
      </c>
      <c r="Y20278" t="s">
        <v>64</v>
      </c>
    </row>
    <row r="20279" spans="1:25" x14ac:dyDescent="0.2">
      <c r="A20279" t="s">
        <v>22116</v>
      </c>
      <c r="B20279" t="s">
        <v>53</v>
      </c>
      <c r="C20279" t="s">
        <v>54</v>
      </c>
      <c r="D20279" t="s">
        <v>55</v>
      </c>
      <c r="E20279">
        <v>645301.75</v>
      </c>
      <c r="F20279">
        <v>575.13524955436696</v>
      </c>
      <c r="G20279" t="s">
        <v>5857</v>
      </c>
      <c r="H20279" t="s">
        <v>5998</v>
      </c>
      <c r="I20279" t="s">
        <v>22117</v>
      </c>
      <c r="J20279">
        <v>2017</v>
      </c>
      <c r="L20279" t="s">
        <v>21656</v>
      </c>
      <c r="M20279" t="s">
        <v>21656</v>
      </c>
      <c r="N20279" t="s">
        <v>21657</v>
      </c>
      <c r="O20279" t="s">
        <v>154</v>
      </c>
      <c r="P20279">
        <v>2017</v>
      </c>
      <c r="Q20279" t="s">
        <v>19145</v>
      </c>
      <c r="R20279">
        <v>13.03</v>
      </c>
      <c r="S20279" t="s">
        <v>64</v>
      </c>
      <c r="W20279" t="s">
        <v>20027</v>
      </c>
      <c r="Y20279" t="s">
        <v>64</v>
      </c>
    </row>
    <row r="20280" spans="1:25" x14ac:dyDescent="0.2">
      <c r="A20280" t="s">
        <v>22118</v>
      </c>
      <c r="B20280" t="s">
        <v>53</v>
      </c>
      <c r="C20280" t="s">
        <v>54</v>
      </c>
      <c r="D20280" t="s">
        <v>55</v>
      </c>
      <c r="E20280">
        <v>282642.11</v>
      </c>
      <c r="F20280">
        <v>1091.2822779922701</v>
      </c>
      <c r="G20280" t="s">
        <v>22119</v>
      </c>
      <c r="H20280" t="s">
        <v>5998</v>
      </c>
      <c r="I20280" t="s">
        <v>22120</v>
      </c>
      <c r="J20280">
        <v>2017</v>
      </c>
      <c r="L20280" t="s">
        <v>21656</v>
      </c>
      <c r="M20280" t="s">
        <v>21656</v>
      </c>
      <c r="N20280" t="s">
        <v>21657</v>
      </c>
      <c r="O20280" t="s">
        <v>154</v>
      </c>
      <c r="P20280">
        <v>2017</v>
      </c>
      <c r="Q20280" t="s">
        <v>19145</v>
      </c>
      <c r="R20280">
        <v>13.03</v>
      </c>
      <c r="S20280" t="s">
        <v>62</v>
      </c>
      <c r="W20280" t="s">
        <v>21738</v>
      </c>
      <c r="Y20280" t="s">
        <v>64</v>
      </c>
    </row>
    <row r="20281" spans="1:25" x14ac:dyDescent="0.2">
      <c r="A20281" t="s">
        <v>22121</v>
      </c>
      <c r="B20281" t="s">
        <v>53</v>
      </c>
      <c r="C20281" t="s">
        <v>54</v>
      </c>
      <c r="D20281" t="s">
        <v>55</v>
      </c>
      <c r="E20281">
        <v>24553.85</v>
      </c>
      <c r="F20281">
        <v>663.61756756756699</v>
      </c>
      <c r="G20281" t="s">
        <v>5960</v>
      </c>
      <c r="H20281" t="s">
        <v>5998</v>
      </c>
      <c r="I20281" t="s">
        <v>22122</v>
      </c>
      <c r="J20281">
        <v>2017</v>
      </c>
      <c r="L20281" t="s">
        <v>21656</v>
      </c>
      <c r="M20281" t="s">
        <v>21656</v>
      </c>
      <c r="N20281" t="s">
        <v>21657</v>
      </c>
      <c r="O20281" t="s">
        <v>154</v>
      </c>
      <c r="P20281">
        <v>2017</v>
      </c>
      <c r="Q20281" t="s">
        <v>19145</v>
      </c>
      <c r="R20281">
        <v>13.03</v>
      </c>
      <c r="S20281" t="s">
        <v>62</v>
      </c>
      <c r="W20281" t="s">
        <v>21738</v>
      </c>
      <c r="Y20281" t="s">
        <v>64</v>
      </c>
    </row>
    <row r="20282" spans="1:25" x14ac:dyDescent="0.2">
      <c r="A20282" t="s">
        <v>22123</v>
      </c>
      <c r="B20282" t="s">
        <v>53</v>
      </c>
      <c r="C20282" t="s">
        <v>54</v>
      </c>
      <c r="D20282" t="s">
        <v>55</v>
      </c>
      <c r="E20282">
        <v>67158.100000000006</v>
      </c>
      <c r="F20282">
        <v>1459.95869565217</v>
      </c>
      <c r="G20282" t="s">
        <v>5859</v>
      </c>
      <c r="H20282" t="s">
        <v>5998</v>
      </c>
      <c r="I20282" t="s">
        <v>22124</v>
      </c>
      <c r="J20282">
        <v>2017</v>
      </c>
      <c r="L20282" t="s">
        <v>21656</v>
      </c>
      <c r="M20282" t="s">
        <v>21656</v>
      </c>
      <c r="N20282" t="s">
        <v>21657</v>
      </c>
      <c r="O20282" t="s">
        <v>154</v>
      </c>
      <c r="P20282">
        <v>2017</v>
      </c>
      <c r="Q20282" t="s">
        <v>19145</v>
      </c>
      <c r="R20282">
        <v>13.03</v>
      </c>
      <c r="S20282" t="s">
        <v>62</v>
      </c>
      <c r="W20282" t="s">
        <v>20027</v>
      </c>
      <c r="Y20282" t="s">
        <v>64</v>
      </c>
    </row>
    <row r="20283" spans="1:25" x14ac:dyDescent="0.2">
      <c r="A20283" t="s">
        <v>22125</v>
      </c>
      <c r="B20283" t="s">
        <v>53</v>
      </c>
      <c r="C20283" t="s">
        <v>54</v>
      </c>
      <c r="D20283" t="s">
        <v>55</v>
      </c>
      <c r="E20283">
        <v>415964.52</v>
      </c>
      <c r="F20283">
        <v>348.96352348993202</v>
      </c>
      <c r="G20283" t="s">
        <v>5859</v>
      </c>
      <c r="H20283" t="s">
        <v>5998</v>
      </c>
      <c r="I20283" t="s">
        <v>22126</v>
      </c>
      <c r="J20283">
        <v>2021</v>
      </c>
      <c r="K20283">
        <v>2021</v>
      </c>
      <c r="L20283" t="s">
        <v>21656</v>
      </c>
      <c r="M20283" t="s">
        <v>21656</v>
      </c>
      <c r="N20283" t="s">
        <v>22127</v>
      </c>
      <c r="O20283" t="s">
        <v>154</v>
      </c>
      <c r="P20283">
        <v>2021</v>
      </c>
      <c r="Q20283" t="s">
        <v>61</v>
      </c>
      <c r="R20283">
        <v>6.77</v>
      </c>
      <c r="S20283" t="s">
        <v>62</v>
      </c>
      <c r="W20283" t="s">
        <v>22128</v>
      </c>
      <c r="Y20283" t="s">
        <v>64</v>
      </c>
    </row>
    <row r="20284" spans="1:25" x14ac:dyDescent="0.2">
      <c r="A20284" t="s">
        <v>22129</v>
      </c>
      <c r="B20284" t="s">
        <v>53</v>
      </c>
      <c r="C20284" t="s">
        <v>54</v>
      </c>
      <c r="D20284" t="s">
        <v>55</v>
      </c>
      <c r="E20284">
        <v>9988.32</v>
      </c>
      <c r="F20284">
        <v>624.27</v>
      </c>
      <c r="G20284" t="s">
        <v>10664</v>
      </c>
      <c r="H20284" t="s">
        <v>5998</v>
      </c>
      <c r="I20284" t="s">
        <v>22130</v>
      </c>
      <c r="J20284">
        <v>2017</v>
      </c>
      <c r="L20284" t="s">
        <v>21656</v>
      </c>
      <c r="M20284" t="s">
        <v>21656</v>
      </c>
      <c r="N20284" t="s">
        <v>21657</v>
      </c>
      <c r="O20284" t="s">
        <v>277</v>
      </c>
      <c r="P20284">
        <v>2017</v>
      </c>
      <c r="Q20284" t="s">
        <v>19145</v>
      </c>
      <c r="R20284">
        <v>7.96</v>
      </c>
      <c r="S20284" t="s">
        <v>62</v>
      </c>
      <c r="W20284" t="s">
        <v>20027</v>
      </c>
      <c r="Y20284" t="s">
        <v>64</v>
      </c>
    </row>
    <row r="20285" spans="1:25" x14ac:dyDescent="0.2">
      <c r="A20285" t="s">
        <v>22131</v>
      </c>
      <c r="B20285" t="s">
        <v>53</v>
      </c>
      <c r="C20285" t="s">
        <v>54</v>
      </c>
      <c r="D20285" t="s">
        <v>55</v>
      </c>
      <c r="E20285">
        <v>6866.97</v>
      </c>
      <c r="F20285">
        <v>624.27</v>
      </c>
      <c r="G20285" t="s">
        <v>10664</v>
      </c>
      <c r="H20285" t="s">
        <v>5998</v>
      </c>
      <c r="I20285" t="s">
        <v>22132</v>
      </c>
      <c r="J20285">
        <v>2017</v>
      </c>
      <c r="L20285" t="s">
        <v>21656</v>
      </c>
      <c r="M20285" t="s">
        <v>21656</v>
      </c>
      <c r="N20285" t="s">
        <v>21657</v>
      </c>
      <c r="O20285" t="s">
        <v>277</v>
      </c>
      <c r="P20285">
        <v>2017</v>
      </c>
      <c r="Q20285" t="s">
        <v>19145</v>
      </c>
      <c r="R20285">
        <v>7.96</v>
      </c>
      <c r="S20285" t="s">
        <v>62</v>
      </c>
      <c r="W20285" t="s">
        <v>20027</v>
      </c>
      <c r="Y20285" t="s">
        <v>64</v>
      </c>
    </row>
    <row r="20286" spans="1:25" x14ac:dyDescent="0.2">
      <c r="A20286" t="s">
        <v>22133</v>
      </c>
      <c r="B20286" t="s">
        <v>53</v>
      </c>
      <c r="C20286" t="s">
        <v>54</v>
      </c>
      <c r="D20286" t="s">
        <v>55</v>
      </c>
      <c r="E20286">
        <v>795.94</v>
      </c>
      <c r="F20286">
        <v>795.94</v>
      </c>
      <c r="G20286" t="s">
        <v>10664</v>
      </c>
      <c r="H20286" t="s">
        <v>5998</v>
      </c>
      <c r="I20286" t="s">
        <v>22134</v>
      </c>
      <c r="J20286">
        <v>2017</v>
      </c>
      <c r="L20286" t="s">
        <v>21656</v>
      </c>
      <c r="M20286" t="s">
        <v>21656</v>
      </c>
      <c r="N20286" t="s">
        <v>21657</v>
      </c>
      <c r="O20286" t="s">
        <v>277</v>
      </c>
      <c r="P20286">
        <v>2017</v>
      </c>
      <c r="Q20286" t="s">
        <v>19145</v>
      </c>
      <c r="R20286">
        <v>7.96</v>
      </c>
      <c r="S20286" t="s">
        <v>62</v>
      </c>
      <c r="W20286" t="s">
        <v>20027</v>
      </c>
      <c r="Y20286" t="s">
        <v>64</v>
      </c>
    </row>
    <row r="20287" spans="1:25" x14ac:dyDescent="0.2">
      <c r="A20287" t="s">
        <v>22135</v>
      </c>
      <c r="B20287" t="s">
        <v>53</v>
      </c>
      <c r="C20287" t="s">
        <v>54</v>
      </c>
      <c r="D20287" t="s">
        <v>55</v>
      </c>
      <c r="E20287">
        <v>23097.99</v>
      </c>
      <c r="F20287">
        <v>1154.8995</v>
      </c>
      <c r="G20287" t="s">
        <v>10664</v>
      </c>
      <c r="H20287" t="s">
        <v>5998</v>
      </c>
      <c r="I20287" t="s">
        <v>22136</v>
      </c>
      <c r="K20287">
        <v>2017</v>
      </c>
      <c r="L20287" t="s">
        <v>21656</v>
      </c>
      <c r="M20287" t="s">
        <v>21656</v>
      </c>
      <c r="N20287" t="s">
        <v>21657</v>
      </c>
      <c r="O20287" t="s">
        <v>277</v>
      </c>
      <c r="P20287">
        <v>2017</v>
      </c>
      <c r="Q20287" t="s">
        <v>19145</v>
      </c>
      <c r="R20287">
        <v>7.96</v>
      </c>
      <c r="S20287" t="s">
        <v>62</v>
      </c>
      <c r="W20287" t="s">
        <v>20027</v>
      </c>
      <c r="Y20287" t="s">
        <v>64</v>
      </c>
    </row>
    <row r="20288" spans="1:25" x14ac:dyDescent="0.2">
      <c r="A20288" t="s">
        <v>22137</v>
      </c>
      <c r="B20288" t="s">
        <v>53</v>
      </c>
      <c r="C20288" t="s">
        <v>54</v>
      </c>
      <c r="D20288" t="s">
        <v>55</v>
      </c>
      <c r="E20288">
        <v>94941.56</v>
      </c>
      <c r="F20288">
        <v>1091.28229885057</v>
      </c>
      <c r="G20288" t="s">
        <v>10678</v>
      </c>
      <c r="H20288" t="s">
        <v>5998</v>
      </c>
      <c r="I20288" t="s">
        <v>22138</v>
      </c>
      <c r="J20288">
        <v>2017</v>
      </c>
      <c r="L20288" t="s">
        <v>21656</v>
      </c>
      <c r="M20288" t="s">
        <v>21656</v>
      </c>
      <c r="N20288" t="s">
        <v>21657</v>
      </c>
      <c r="O20288" t="s">
        <v>154</v>
      </c>
      <c r="P20288">
        <v>2017</v>
      </c>
      <c r="Q20288" t="s">
        <v>19145</v>
      </c>
      <c r="R20288">
        <v>13.03</v>
      </c>
      <c r="S20288" t="s">
        <v>62</v>
      </c>
      <c r="W20288" t="s">
        <v>20027</v>
      </c>
      <c r="Y20288" t="s">
        <v>64</v>
      </c>
    </row>
    <row r="20289" spans="1:25" x14ac:dyDescent="0.2">
      <c r="A20289" t="s">
        <v>22139</v>
      </c>
      <c r="B20289" t="s">
        <v>53</v>
      </c>
      <c r="C20289" t="s">
        <v>54</v>
      </c>
      <c r="D20289" t="s">
        <v>55</v>
      </c>
      <c r="E20289">
        <v>53472.83</v>
      </c>
      <c r="F20289">
        <v>1091.28224489795</v>
      </c>
      <c r="G20289" t="s">
        <v>10678</v>
      </c>
      <c r="H20289" t="s">
        <v>5998</v>
      </c>
      <c r="I20289" t="s">
        <v>22140</v>
      </c>
      <c r="J20289">
        <v>2017</v>
      </c>
      <c r="L20289" t="s">
        <v>21656</v>
      </c>
      <c r="M20289" t="s">
        <v>21656</v>
      </c>
      <c r="N20289" t="s">
        <v>21657</v>
      </c>
      <c r="O20289" t="s">
        <v>154</v>
      </c>
      <c r="P20289">
        <v>2017</v>
      </c>
      <c r="Q20289" t="s">
        <v>19145</v>
      </c>
      <c r="R20289">
        <v>13.03</v>
      </c>
      <c r="S20289" t="s">
        <v>62</v>
      </c>
      <c r="W20289" t="s">
        <v>21738</v>
      </c>
      <c r="Y20289" t="s">
        <v>64</v>
      </c>
    </row>
    <row r="20290" spans="1:25" x14ac:dyDescent="0.2">
      <c r="A20290" t="s">
        <v>22141</v>
      </c>
      <c r="B20290" t="s">
        <v>53</v>
      </c>
      <c r="C20290" t="s">
        <v>54</v>
      </c>
      <c r="D20290" t="s">
        <v>55</v>
      </c>
      <c r="E20290">
        <v>1858.13</v>
      </c>
      <c r="F20290">
        <v>619.37666666666598</v>
      </c>
      <c r="G20290" t="s">
        <v>276</v>
      </c>
      <c r="H20290" t="s">
        <v>5998</v>
      </c>
      <c r="I20290" t="s">
        <v>22142</v>
      </c>
      <c r="J20290">
        <v>2017</v>
      </c>
      <c r="L20290" t="s">
        <v>21656</v>
      </c>
      <c r="M20290" t="s">
        <v>21656</v>
      </c>
      <c r="N20290" t="s">
        <v>21657</v>
      </c>
      <c r="O20290" t="s">
        <v>154</v>
      </c>
      <c r="P20290">
        <v>2017</v>
      </c>
      <c r="Q20290" t="s">
        <v>19145</v>
      </c>
      <c r="R20290">
        <v>13.03</v>
      </c>
      <c r="S20290" t="s">
        <v>62</v>
      </c>
      <c r="W20290" t="s">
        <v>20027</v>
      </c>
      <c r="Y20290" t="s">
        <v>64</v>
      </c>
    </row>
    <row r="20291" spans="1:25" x14ac:dyDescent="0.2">
      <c r="A20291" t="s">
        <v>22143</v>
      </c>
      <c r="B20291" t="s">
        <v>53</v>
      </c>
      <c r="C20291" t="s">
        <v>54</v>
      </c>
      <c r="D20291" t="s">
        <v>55</v>
      </c>
      <c r="E20291">
        <v>309068.83</v>
      </c>
      <c r="F20291">
        <v>619.37641282565096</v>
      </c>
      <c r="G20291" t="s">
        <v>276</v>
      </c>
      <c r="H20291" t="s">
        <v>5998</v>
      </c>
      <c r="I20291" t="s">
        <v>22144</v>
      </c>
      <c r="J20291">
        <v>2017</v>
      </c>
      <c r="L20291" t="s">
        <v>21656</v>
      </c>
      <c r="M20291" t="s">
        <v>21656</v>
      </c>
      <c r="N20291" t="s">
        <v>21657</v>
      </c>
      <c r="O20291" t="s">
        <v>154</v>
      </c>
      <c r="P20291">
        <v>2017</v>
      </c>
      <c r="Q20291" t="s">
        <v>19145</v>
      </c>
      <c r="R20291">
        <v>13.03</v>
      </c>
      <c r="S20291" t="s">
        <v>62</v>
      </c>
      <c r="W20291" t="s">
        <v>20027</v>
      </c>
      <c r="Y20291" t="s">
        <v>64</v>
      </c>
    </row>
    <row r="20292" spans="1:25" x14ac:dyDescent="0.2">
      <c r="A20292" t="s">
        <v>22145</v>
      </c>
      <c r="B20292" t="s">
        <v>53</v>
      </c>
      <c r="C20292" t="s">
        <v>54</v>
      </c>
      <c r="D20292" t="s">
        <v>55</v>
      </c>
      <c r="E20292">
        <v>3273.85</v>
      </c>
      <c r="F20292">
        <v>545.64166666666597</v>
      </c>
      <c r="G20292" t="s">
        <v>276</v>
      </c>
      <c r="H20292" t="s">
        <v>5998</v>
      </c>
      <c r="I20292" t="s">
        <v>22146</v>
      </c>
      <c r="J20292">
        <v>2017</v>
      </c>
      <c r="L20292" t="s">
        <v>21656</v>
      </c>
      <c r="M20292" t="s">
        <v>21656</v>
      </c>
      <c r="N20292" t="s">
        <v>21657</v>
      </c>
      <c r="O20292" t="s">
        <v>154</v>
      </c>
      <c r="P20292">
        <v>2017</v>
      </c>
      <c r="Q20292" t="s">
        <v>19145</v>
      </c>
      <c r="R20292">
        <v>13.03</v>
      </c>
      <c r="S20292" t="s">
        <v>62</v>
      </c>
      <c r="W20292" t="s">
        <v>20027</v>
      </c>
      <c r="Y20292" t="s">
        <v>64</v>
      </c>
    </row>
    <row r="20293" spans="1:25" x14ac:dyDescent="0.2">
      <c r="A20293" t="s">
        <v>22147</v>
      </c>
      <c r="B20293" t="s">
        <v>53</v>
      </c>
      <c r="C20293" t="s">
        <v>54</v>
      </c>
      <c r="D20293" t="s">
        <v>55</v>
      </c>
      <c r="E20293">
        <v>148060.46</v>
      </c>
      <c r="F20293">
        <v>589.88231075697195</v>
      </c>
      <c r="G20293" t="s">
        <v>7466</v>
      </c>
      <c r="H20293" t="s">
        <v>5998</v>
      </c>
      <c r="I20293" t="s">
        <v>22148</v>
      </c>
      <c r="J20293">
        <v>2017</v>
      </c>
      <c r="L20293" t="s">
        <v>21656</v>
      </c>
      <c r="M20293" t="s">
        <v>21656</v>
      </c>
      <c r="N20293" t="s">
        <v>21657</v>
      </c>
      <c r="O20293" t="s">
        <v>154</v>
      </c>
      <c r="P20293">
        <v>2017</v>
      </c>
      <c r="Q20293" t="s">
        <v>19145</v>
      </c>
      <c r="R20293">
        <v>13.03</v>
      </c>
      <c r="S20293" t="s">
        <v>62</v>
      </c>
      <c r="W20293" t="s">
        <v>20027</v>
      </c>
      <c r="Y20293" t="s">
        <v>64</v>
      </c>
    </row>
    <row r="20294" spans="1:25" x14ac:dyDescent="0.2">
      <c r="A20294" t="s">
        <v>22149</v>
      </c>
      <c r="B20294" t="s">
        <v>53</v>
      </c>
      <c r="C20294" t="s">
        <v>54</v>
      </c>
      <c r="D20294" t="s">
        <v>55</v>
      </c>
      <c r="E20294">
        <v>19200.669999999998</v>
      </c>
      <c r="F20294">
        <v>619.376451612903</v>
      </c>
      <c r="G20294" t="s">
        <v>7466</v>
      </c>
      <c r="H20294" t="s">
        <v>5998</v>
      </c>
      <c r="I20294" t="s">
        <v>22150</v>
      </c>
      <c r="J20294">
        <v>2017</v>
      </c>
      <c r="L20294" t="s">
        <v>21656</v>
      </c>
      <c r="M20294" t="s">
        <v>21656</v>
      </c>
      <c r="N20294" t="s">
        <v>21657</v>
      </c>
      <c r="O20294" t="s">
        <v>154</v>
      </c>
      <c r="P20294">
        <v>2017</v>
      </c>
      <c r="Q20294" t="s">
        <v>19145</v>
      </c>
      <c r="R20294">
        <v>13.03</v>
      </c>
      <c r="S20294" t="s">
        <v>62</v>
      </c>
      <c r="W20294" t="s">
        <v>20027</v>
      </c>
      <c r="Y20294" t="s">
        <v>64</v>
      </c>
    </row>
    <row r="20295" spans="1:25" x14ac:dyDescent="0.2">
      <c r="A20295" t="s">
        <v>22151</v>
      </c>
      <c r="B20295" t="s">
        <v>53</v>
      </c>
      <c r="C20295" t="s">
        <v>54</v>
      </c>
      <c r="D20295" t="s">
        <v>55</v>
      </c>
      <c r="E20295">
        <v>578379.6</v>
      </c>
      <c r="F20295">
        <v>1091.2822641509399</v>
      </c>
      <c r="G20295" t="s">
        <v>20020</v>
      </c>
      <c r="H20295" t="s">
        <v>5998</v>
      </c>
      <c r="I20295" t="s">
        <v>22152</v>
      </c>
      <c r="J20295">
        <v>2017</v>
      </c>
      <c r="L20295" t="s">
        <v>21656</v>
      </c>
      <c r="M20295" t="s">
        <v>21656</v>
      </c>
      <c r="N20295" t="s">
        <v>21657</v>
      </c>
      <c r="O20295" t="s">
        <v>154</v>
      </c>
      <c r="P20295">
        <v>2017</v>
      </c>
      <c r="Q20295" t="s">
        <v>19145</v>
      </c>
      <c r="R20295">
        <v>13.03</v>
      </c>
      <c r="S20295" t="s">
        <v>62</v>
      </c>
      <c r="W20295" t="s">
        <v>20027</v>
      </c>
      <c r="Y20295" t="s">
        <v>64</v>
      </c>
    </row>
    <row r="20296" spans="1:25" x14ac:dyDescent="0.2">
      <c r="A20296" t="s">
        <v>22153</v>
      </c>
      <c r="B20296" t="s">
        <v>53</v>
      </c>
      <c r="C20296" t="s">
        <v>54</v>
      </c>
      <c r="D20296" t="s">
        <v>55</v>
      </c>
      <c r="E20296">
        <v>634.12</v>
      </c>
      <c r="F20296">
        <v>634.12</v>
      </c>
      <c r="G20296" t="s">
        <v>20020</v>
      </c>
      <c r="H20296" t="s">
        <v>5998</v>
      </c>
      <c r="I20296" t="s">
        <v>22154</v>
      </c>
      <c r="J20296">
        <v>2017</v>
      </c>
      <c r="L20296" t="s">
        <v>21656</v>
      </c>
      <c r="M20296" t="s">
        <v>21656</v>
      </c>
      <c r="N20296" t="s">
        <v>21657</v>
      </c>
      <c r="O20296" t="s">
        <v>154</v>
      </c>
      <c r="P20296">
        <v>2017</v>
      </c>
      <c r="Q20296" t="s">
        <v>19145</v>
      </c>
      <c r="R20296">
        <v>13.03</v>
      </c>
      <c r="S20296" t="s">
        <v>62</v>
      </c>
      <c r="W20296" t="s">
        <v>21738</v>
      </c>
      <c r="Y20296" t="s">
        <v>64</v>
      </c>
    </row>
    <row r="20297" spans="1:25" x14ac:dyDescent="0.2">
      <c r="A20297" t="s">
        <v>22155</v>
      </c>
      <c r="B20297" t="s">
        <v>53</v>
      </c>
      <c r="C20297" t="s">
        <v>54</v>
      </c>
      <c r="D20297" t="s">
        <v>55</v>
      </c>
      <c r="E20297">
        <v>240082.1</v>
      </c>
      <c r="F20297">
        <v>1091.2822727272701</v>
      </c>
      <c r="G20297" t="s">
        <v>20020</v>
      </c>
      <c r="H20297" t="s">
        <v>5998</v>
      </c>
      <c r="I20297" t="s">
        <v>22156</v>
      </c>
      <c r="J20297">
        <v>2017</v>
      </c>
      <c r="L20297" t="s">
        <v>21656</v>
      </c>
      <c r="M20297" t="s">
        <v>21656</v>
      </c>
      <c r="N20297" t="s">
        <v>21657</v>
      </c>
      <c r="O20297" t="s">
        <v>154</v>
      </c>
      <c r="P20297">
        <v>2017</v>
      </c>
      <c r="Q20297" t="s">
        <v>19145</v>
      </c>
      <c r="R20297">
        <v>13.03</v>
      </c>
      <c r="S20297" t="s">
        <v>62</v>
      </c>
      <c r="W20297" t="s">
        <v>21685</v>
      </c>
      <c r="Y20297" t="s">
        <v>64</v>
      </c>
    </row>
    <row r="20298" spans="1:25" ht="409.5" x14ac:dyDescent="0.2">
      <c r="A20298" t="s">
        <v>22157</v>
      </c>
      <c r="B20298" t="s">
        <v>53</v>
      </c>
      <c r="C20298" t="s">
        <v>54</v>
      </c>
      <c r="D20298" t="s">
        <v>55</v>
      </c>
      <c r="E20298">
        <v>1778524.64</v>
      </c>
      <c r="F20298">
        <v>693.11170693686597</v>
      </c>
      <c r="G20298" t="s">
        <v>2962</v>
      </c>
      <c r="H20298" t="s">
        <v>5998</v>
      </c>
      <c r="I20298" s="25" t="s">
        <v>22158</v>
      </c>
      <c r="J20298">
        <v>2017</v>
      </c>
      <c r="L20298" t="s">
        <v>21656</v>
      </c>
      <c r="M20298" t="s">
        <v>21656</v>
      </c>
      <c r="N20298" t="s">
        <v>21657</v>
      </c>
      <c r="O20298" t="s">
        <v>154</v>
      </c>
      <c r="P20298">
        <v>2017</v>
      </c>
      <c r="Q20298" t="s">
        <v>19145</v>
      </c>
      <c r="R20298">
        <v>13.03</v>
      </c>
      <c r="S20298" t="s">
        <v>62</v>
      </c>
      <c r="W20298" t="s">
        <v>20027</v>
      </c>
      <c r="Y20298" t="s">
        <v>64</v>
      </c>
    </row>
    <row r="20299" spans="1:25" x14ac:dyDescent="0.2">
      <c r="A20299" t="s">
        <v>22159</v>
      </c>
      <c r="B20299" t="s">
        <v>53</v>
      </c>
      <c r="C20299" t="s">
        <v>54</v>
      </c>
      <c r="D20299" t="s">
        <v>55</v>
      </c>
      <c r="E20299">
        <v>2404551.98</v>
      </c>
      <c r="F20299">
        <v>1459.9587006678801</v>
      </c>
      <c r="G20299" t="s">
        <v>2962</v>
      </c>
      <c r="H20299" t="s">
        <v>5998</v>
      </c>
      <c r="I20299" t="s">
        <v>22160</v>
      </c>
      <c r="J20299">
        <v>2017</v>
      </c>
      <c r="L20299" t="s">
        <v>21656</v>
      </c>
      <c r="M20299" t="s">
        <v>21656</v>
      </c>
      <c r="N20299" t="s">
        <v>21657</v>
      </c>
      <c r="O20299" t="s">
        <v>154</v>
      </c>
      <c r="P20299">
        <v>2017</v>
      </c>
      <c r="Q20299" t="s">
        <v>19145</v>
      </c>
      <c r="R20299">
        <v>13.03</v>
      </c>
      <c r="S20299" t="s">
        <v>62</v>
      </c>
      <c r="W20299" t="s">
        <v>20027</v>
      </c>
      <c r="Y20299" t="s">
        <v>64</v>
      </c>
    </row>
    <row r="20300" spans="1:25" ht="409.5" x14ac:dyDescent="0.2">
      <c r="A20300" t="s">
        <v>22161</v>
      </c>
      <c r="B20300" t="s">
        <v>53</v>
      </c>
      <c r="C20300" t="s">
        <v>54</v>
      </c>
      <c r="D20300" t="s">
        <v>55</v>
      </c>
      <c r="E20300">
        <v>707416.35</v>
      </c>
      <c r="F20300">
        <v>575.13524390243902</v>
      </c>
      <c r="G20300" t="s">
        <v>2962</v>
      </c>
      <c r="H20300" t="s">
        <v>5998</v>
      </c>
      <c r="I20300" s="25" t="s">
        <v>22162</v>
      </c>
      <c r="J20300">
        <v>2017</v>
      </c>
      <c r="L20300" t="s">
        <v>21656</v>
      </c>
      <c r="M20300" t="s">
        <v>21656</v>
      </c>
      <c r="N20300" t="s">
        <v>21657</v>
      </c>
      <c r="O20300" t="s">
        <v>154</v>
      </c>
      <c r="P20300">
        <v>2017</v>
      </c>
      <c r="Q20300" t="s">
        <v>19145</v>
      </c>
      <c r="R20300">
        <v>13.03</v>
      </c>
      <c r="S20300" t="s">
        <v>62</v>
      </c>
      <c r="W20300" t="s">
        <v>20027</v>
      </c>
      <c r="Y20300" t="s">
        <v>64</v>
      </c>
    </row>
    <row r="20301" spans="1:25" x14ac:dyDescent="0.2">
      <c r="A20301" t="s">
        <v>22163</v>
      </c>
      <c r="B20301" t="s">
        <v>53</v>
      </c>
      <c r="C20301" t="s">
        <v>54</v>
      </c>
      <c r="D20301" t="s">
        <v>55</v>
      </c>
      <c r="E20301">
        <v>1088966.97</v>
      </c>
      <c r="F20301">
        <v>722.60581950895801</v>
      </c>
      <c r="G20301" t="s">
        <v>2962</v>
      </c>
      <c r="H20301" t="s">
        <v>5998</v>
      </c>
      <c r="I20301" t="s">
        <v>22164</v>
      </c>
      <c r="J20301">
        <v>2017</v>
      </c>
      <c r="L20301" t="s">
        <v>21656</v>
      </c>
      <c r="M20301" t="s">
        <v>21656</v>
      </c>
      <c r="N20301" t="s">
        <v>21657</v>
      </c>
      <c r="O20301" t="s">
        <v>154</v>
      </c>
      <c r="P20301">
        <v>2017</v>
      </c>
      <c r="Q20301" t="s">
        <v>19145</v>
      </c>
      <c r="R20301">
        <v>13.03</v>
      </c>
      <c r="S20301" t="s">
        <v>62</v>
      </c>
      <c r="W20301" t="s">
        <v>20027</v>
      </c>
      <c r="Y20301" t="s">
        <v>64</v>
      </c>
    </row>
    <row r="20302" spans="1:25" x14ac:dyDescent="0.2">
      <c r="A20302" t="s">
        <v>22165</v>
      </c>
      <c r="B20302" t="s">
        <v>53</v>
      </c>
      <c r="C20302" t="s">
        <v>54</v>
      </c>
      <c r="D20302" t="s">
        <v>55</v>
      </c>
      <c r="E20302">
        <v>1401752.07</v>
      </c>
      <c r="F20302">
        <v>545.64113273647297</v>
      </c>
      <c r="G20302" t="s">
        <v>2962</v>
      </c>
      <c r="H20302" t="s">
        <v>5998</v>
      </c>
      <c r="I20302" t="s">
        <v>22166</v>
      </c>
      <c r="J20302">
        <v>2017</v>
      </c>
      <c r="L20302" t="s">
        <v>21656</v>
      </c>
      <c r="M20302" t="s">
        <v>21656</v>
      </c>
      <c r="N20302" t="s">
        <v>21657</v>
      </c>
      <c r="O20302" t="s">
        <v>154</v>
      </c>
      <c r="P20302">
        <v>2017</v>
      </c>
      <c r="Q20302" t="s">
        <v>19145</v>
      </c>
      <c r="R20302">
        <v>13.03</v>
      </c>
      <c r="S20302" t="s">
        <v>62</v>
      </c>
      <c r="W20302" t="s">
        <v>20027</v>
      </c>
      <c r="Y20302" t="s">
        <v>64</v>
      </c>
    </row>
    <row r="20303" spans="1:25" ht="409.5" x14ac:dyDescent="0.2">
      <c r="A20303" t="s">
        <v>22167</v>
      </c>
      <c r="B20303" t="s">
        <v>53</v>
      </c>
      <c r="C20303" t="s">
        <v>54</v>
      </c>
      <c r="D20303" t="s">
        <v>55</v>
      </c>
      <c r="E20303">
        <v>1103109.3999999999</v>
      </c>
      <c r="F20303">
        <v>619.376417742841</v>
      </c>
      <c r="G20303" t="s">
        <v>2962</v>
      </c>
      <c r="H20303" t="s">
        <v>5998</v>
      </c>
      <c r="I20303" s="25" t="s">
        <v>22168</v>
      </c>
      <c r="J20303">
        <v>2017</v>
      </c>
      <c r="L20303" t="s">
        <v>21656</v>
      </c>
      <c r="M20303" t="s">
        <v>21656</v>
      </c>
      <c r="N20303" t="s">
        <v>21657</v>
      </c>
      <c r="O20303" t="s">
        <v>154</v>
      </c>
      <c r="P20303">
        <v>2017</v>
      </c>
      <c r="Q20303" t="s">
        <v>19145</v>
      </c>
      <c r="R20303">
        <v>13.03</v>
      </c>
      <c r="S20303" t="s">
        <v>62</v>
      </c>
      <c r="W20303" t="s">
        <v>20027</v>
      </c>
      <c r="Y20303" t="s">
        <v>64</v>
      </c>
    </row>
    <row r="20304" spans="1:25" ht="409.5" x14ac:dyDescent="0.2">
      <c r="A20304" t="s">
        <v>22169</v>
      </c>
      <c r="B20304" t="s">
        <v>53</v>
      </c>
      <c r="C20304" t="s">
        <v>54</v>
      </c>
      <c r="D20304" t="s">
        <v>55</v>
      </c>
      <c r="E20304">
        <v>1765222.79</v>
      </c>
      <c r="F20304">
        <v>619.37641754385902</v>
      </c>
      <c r="G20304" t="s">
        <v>2962</v>
      </c>
      <c r="H20304" t="s">
        <v>5998</v>
      </c>
      <c r="I20304" s="25" t="s">
        <v>22170</v>
      </c>
      <c r="J20304">
        <v>2017</v>
      </c>
      <c r="L20304" t="s">
        <v>21656</v>
      </c>
      <c r="M20304" t="s">
        <v>21656</v>
      </c>
      <c r="N20304" t="s">
        <v>21657</v>
      </c>
      <c r="O20304" t="s">
        <v>154</v>
      </c>
      <c r="P20304">
        <v>2017</v>
      </c>
      <c r="Q20304" t="s">
        <v>19145</v>
      </c>
      <c r="R20304">
        <v>13.03</v>
      </c>
      <c r="S20304" t="s">
        <v>62</v>
      </c>
      <c r="W20304" t="s">
        <v>20027</v>
      </c>
      <c r="Y20304" t="s">
        <v>64</v>
      </c>
    </row>
    <row r="20305" spans="1:25" ht="409.5" x14ac:dyDescent="0.2">
      <c r="A20305" t="s">
        <v>22171</v>
      </c>
      <c r="B20305" t="s">
        <v>53</v>
      </c>
      <c r="C20305" t="s">
        <v>54</v>
      </c>
      <c r="D20305" t="s">
        <v>55</v>
      </c>
      <c r="E20305">
        <v>1875914.21</v>
      </c>
      <c r="F20305">
        <v>545.641131471785</v>
      </c>
      <c r="G20305" t="s">
        <v>2962</v>
      </c>
      <c r="H20305" t="s">
        <v>5998</v>
      </c>
      <c r="I20305" s="25" t="s">
        <v>22172</v>
      </c>
      <c r="J20305">
        <v>2017</v>
      </c>
      <c r="L20305" t="s">
        <v>21656</v>
      </c>
      <c r="M20305" t="s">
        <v>21656</v>
      </c>
      <c r="N20305" t="s">
        <v>21657</v>
      </c>
      <c r="O20305" t="s">
        <v>154</v>
      </c>
      <c r="P20305">
        <v>2017</v>
      </c>
      <c r="Q20305" t="s">
        <v>19145</v>
      </c>
      <c r="R20305">
        <v>13.03</v>
      </c>
      <c r="S20305" t="s">
        <v>62</v>
      </c>
      <c r="W20305" t="s">
        <v>20027</v>
      </c>
      <c r="Y20305" t="s">
        <v>64</v>
      </c>
    </row>
    <row r="20306" spans="1:25" x14ac:dyDescent="0.2">
      <c r="A20306" t="s">
        <v>22173</v>
      </c>
      <c r="B20306" t="s">
        <v>53</v>
      </c>
      <c r="C20306" t="s">
        <v>54</v>
      </c>
      <c r="D20306" t="s">
        <v>55</v>
      </c>
      <c r="E20306">
        <v>2696278.28</v>
      </c>
      <c r="F20306">
        <v>752.09993863319301</v>
      </c>
      <c r="G20306" t="s">
        <v>2962</v>
      </c>
      <c r="H20306" t="s">
        <v>5998</v>
      </c>
      <c r="I20306" t="s">
        <v>22174</v>
      </c>
      <c r="J20306">
        <v>2017</v>
      </c>
      <c r="L20306" t="s">
        <v>21656</v>
      </c>
      <c r="M20306" t="s">
        <v>21656</v>
      </c>
      <c r="N20306" t="s">
        <v>21657</v>
      </c>
      <c r="O20306" t="s">
        <v>154</v>
      </c>
      <c r="P20306">
        <v>2017</v>
      </c>
      <c r="Q20306" t="s">
        <v>19145</v>
      </c>
      <c r="R20306">
        <v>13.03</v>
      </c>
      <c r="S20306" t="s">
        <v>62</v>
      </c>
      <c r="W20306" t="s">
        <v>20027</v>
      </c>
      <c r="Y20306" t="s">
        <v>64</v>
      </c>
    </row>
    <row r="20307" spans="1:25" ht="409.5" x14ac:dyDescent="0.2">
      <c r="A20307" t="s">
        <v>22175</v>
      </c>
      <c r="B20307" t="s">
        <v>53</v>
      </c>
      <c r="C20307" t="s">
        <v>54</v>
      </c>
      <c r="D20307" t="s">
        <v>55</v>
      </c>
      <c r="E20307">
        <v>777464.88</v>
      </c>
      <c r="F20307">
        <v>589.88230652503796</v>
      </c>
      <c r="G20307" t="s">
        <v>2962</v>
      </c>
      <c r="H20307" t="s">
        <v>5998</v>
      </c>
      <c r="I20307" s="25" t="s">
        <v>22176</v>
      </c>
      <c r="J20307">
        <v>2017</v>
      </c>
      <c r="L20307" t="s">
        <v>21656</v>
      </c>
      <c r="M20307" t="s">
        <v>21656</v>
      </c>
      <c r="N20307" t="s">
        <v>21657</v>
      </c>
      <c r="O20307" t="s">
        <v>154</v>
      </c>
      <c r="P20307">
        <v>2017</v>
      </c>
      <c r="Q20307" t="s">
        <v>19145</v>
      </c>
      <c r="R20307">
        <v>13.03</v>
      </c>
      <c r="S20307" t="s">
        <v>62</v>
      </c>
      <c r="W20307" t="s">
        <v>20027</v>
      </c>
      <c r="Y20307" t="s">
        <v>64</v>
      </c>
    </row>
    <row r="20308" spans="1:25" x14ac:dyDescent="0.2">
      <c r="A20308" t="s">
        <v>22177</v>
      </c>
      <c r="B20308" t="s">
        <v>53</v>
      </c>
      <c r="C20308" t="s">
        <v>54</v>
      </c>
      <c r="D20308" t="s">
        <v>55</v>
      </c>
      <c r="E20308">
        <v>1268.25</v>
      </c>
      <c r="F20308">
        <v>634.125</v>
      </c>
      <c r="G20308" t="s">
        <v>2962</v>
      </c>
      <c r="H20308" t="s">
        <v>5998</v>
      </c>
      <c r="I20308" t="s">
        <v>22178</v>
      </c>
      <c r="J20308">
        <v>2017</v>
      </c>
      <c r="L20308" t="s">
        <v>21656</v>
      </c>
      <c r="M20308" t="s">
        <v>21656</v>
      </c>
      <c r="N20308" t="s">
        <v>21657</v>
      </c>
      <c r="O20308" t="s">
        <v>154</v>
      </c>
      <c r="P20308">
        <v>2017</v>
      </c>
      <c r="Q20308" t="s">
        <v>19145</v>
      </c>
      <c r="R20308">
        <v>13.03</v>
      </c>
      <c r="S20308" t="s">
        <v>62</v>
      </c>
      <c r="W20308" t="s">
        <v>20027</v>
      </c>
      <c r="Y20308" t="s">
        <v>64</v>
      </c>
    </row>
    <row r="20309" spans="1:25" x14ac:dyDescent="0.2">
      <c r="A20309" t="s">
        <v>22179</v>
      </c>
      <c r="B20309" t="s">
        <v>53</v>
      </c>
      <c r="C20309" t="s">
        <v>54</v>
      </c>
      <c r="D20309" t="s">
        <v>55</v>
      </c>
      <c r="E20309">
        <v>2466666.59</v>
      </c>
      <c r="F20309">
        <v>663.61759214420204</v>
      </c>
      <c r="G20309" t="s">
        <v>2962</v>
      </c>
      <c r="H20309" t="s">
        <v>5998</v>
      </c>
      <c r="I20309" t="s">
        <v>22180</v>
      </c>
      <c r="J20309">
        <v>2017</v>
      </c>
      <c r="L20309" t="s">
        <v>21656</v>
      </c>
      <c r="M20309" t="s">
        <v>21656</v>
      </c>
      <c r="N20309" t="s">
        <v>21657</v>
      </c>
      <c r="O20309" t="s">
        <v>154</v>
      </c>
      <c r="P20309">
        <v>2017</v>
      </c>
      <c r="Q20309" t="s">
        <v>19145</v>
      </c>
      <c r="R20309">
        <v>13.03</v>
      </c>
      <c r="S20309" t="s">
        <v>62</v>
      </c>
      <c r="W20309" t="s">
        <v>20027</v>
      </c>
      <c r="Y20309" t="s">
        <v>64</v>
      </c>
    </row>
    <row r="20310" spans="1:25" x14ac:dyDescent="0.2">
      <c r="A20310" t="s">
        <v>22181</v>
      </c>
      <c r="B20310" t="s">
        <v>53</v>
      </c>
      <c r="C20310" t="s">
        <v>54</v>
      </c>
      <c r="D20310" t="s">
        <v>55</v>
      </c>
      <c r="E20310">
        <v>1074839.29</v>
      </c>
      <c r="F20310">
        <v>634.12347492625304</v>
      </c>
      <c r="G20310" t="s">
        <v>2962</v>
      </c>
      <c r="H20310" t="s">
        <v>5998</v>
      </c>
      <c r="I20310" t="s">
        <v>22182</v>
      </c>
      <c r="J20310">
        <v>2017</v>
      </c>
      <c r="L20310" t="s">
        <v>21656</v>
      </c>
      <c r="M20310" t="s">
        <v>21656</v>
      </c>
      <c r="N20310" t="s">
        <v>21657</v>
      </c>
      <c r="O20310" t="s">
        <v>154</v>
      </c>
      <c r="P20310">
        <v>2017</v>
      </c>
      <c r="Q20310" t="s">
        <v>19145</v>
      </c>
      <c r="R20310">
        <v>13.03</v>
      </c>
      <c r="S20310" t="s">
        <v>62</v>
      </c>
      <c r="W20310" t="s">
        <v>20027</v>
      </c>
      <c r="Y20310" t="s">
        <v>64</v>
      </c>
    </row>
    <row r="20311" spans="1:25" ht="409.5" x14ac:dyDescent="0.2">
      <c r="A20311" t="s">
        <v>22183</v>
      </c>
      <c r="B20311" t="s">
        <v>53</v>
      </c>
      <c r="C20311" t="s">
        <v>54</v>
      </c>
      <c r="D20311" t="s">
        <v>55</v>
      </c>
      <c r="E20311">
        <v>507888.66</v>
      </c>
      <c r="F20311">
        <v>619.37641463414604</v>
      </c>
      <c r="G20311" t="s">
        <v>2962</v>
      </c>
      <c r="H20311" t="s">
        <v>5998</v>
      </c>
      <c r="I20311" s="25" t="s">
        <v>22184</v>
      </c>
      <c r="J20311">
        <v>2017</v>
      </c>
      <c r="L20311" t="s">
        <v>21656</v>
      </c>
      <c r="M20311" t="s">
        <v>21656</v>
      </c>
      <c r="N20311" t="s">
        <v>21657</v>
      </c>
      <c r="O20311" t="s">
        <v>154</v>
      </c>
      <c r="P20311">
        <v>2017</v>
      </c>
      <c r="Q20311" t="s">
        <v>19145</v>
      </c>
      <c r="R20311">
        <v>13.03</v>
      </c>
      <c r="S20311" t="s">
        <v>62</v>
      </c>
      <c r="W20311" t="s">
        <v>20027</v>
      </c>
      <c r="Y20311" t="s">
        <v>64</v>
      </c>
    </row>
    <row r="20312" spans="1:25" ht="409.5" x14ac:dyDescent="0.2">
      <c r="A20312" t="s">
        <v>22185</v>
      </c>
      <c r="B20312" t="s">
        <v>53</v>
      </c>
      <c r="C20312" t="s">
        <v>54</v>
      </c>
      <c r="D20312" t="s">
        <v>55</v>
      </c>
      <c r="E20312">
        <v>591062.06999999995</v>
      </c>
      <c r="F20312">
        <v>589.88230538922096</v>
      </c>
      <c r="G20312" t="s">
        <v>2962</v>
      </c>
      <c r="H20312" t="s">
        <v>5998</v>
      </c>
      <c r="I20312" s="25" t="s">
        <v>22186</v>
      </c>
      <c r="J20312">
        <v>2017</v>
      </c>
      <c r="L20312" t="s">
        <v>21656</v>
      </c>
      <c r="M20312" t="s">
        <v>21656</v>
      </c>
      <c r="N20312" t="s">
        <v>21657</v>
      </c>
      <c r="O20312" t="s">
        <v>154</v>
      </c>
      <c r="P20312">
        <v>2017</v>
      </c>
      <c r="Q20312" t="s">
        <v>19145</v>
      </c>
      <c r="R20312">
        <v>13.03</v>
      </c>
      <c r="S20312" t="s">
        <v>62</v>
      </c>
      <c r="W20312" t="s">
        <v>20027</v>
      </c>
      <c r="Y20312" t="s">
        <v>64</v>
      </c>
    </row>
    <row r="20313" spans="1:25" ht="409.5" x14ac:dyDescent="0.2">
      <c r="A20313" t="s">
        <v>22187</v>
      </c>
      <c r="B20313" t="s">
        <v>53</v>
      </c>
      <c r="C20313" t="s">
        <v>54</v>
      </c>
      <c r="D20313" t="s">
        <v>55</v>
      </c>
      <c r="E20313">
        <v>661317.05000000005</v>
      </c>
      <c r="F20313">
        <v>1091.28226072607</v>
      </c>
      <c r="G20313" t="s">
        <v>2962</v>
      </c>
      <c r="H20313" t="s">
        <v>5998</v>
      </c>
      <c r="I20313" s="25" t="s">
        <v>22188</v>
      </c>
      <c r="J20313">
        <v>2017</v>
      </c>
      <c r="L20313" t="s">
        <v>21656</v>
      </c>
      <c r="M20313" t="s">
        <v>21656</v>
      </c>
      <c r="N20313" t="s">
        <v>21657</v>
      </c>
      <c r="O20313" t="s">
        <v>154</v>
      </c>
      <c r="P20313">
        <v>2017</v>
      </c>
      <c r="Q20313" t="s">
        <v>19145</v>
      </c>
      <c r="R20313">
        <v>13.03</v>
      </c>
      <c r="S20313" t="s">
        <v>62</v>
      </c>
      <c r="W20313" t="s">
        <v>20027</v>
      </c>
      <c r="Y20313" t="s">
        <v>64</v>
      </c>
    </row>
    <row r="20314" spans="1:25" x14ac:dyDescent="0.2">
      <c r="A20314" t="s">
        <v>22189</v>
      </c>
      <c r="B20314" t="s">
        <v>53</v>
      </c>
      <c r="C20314" t="s">
        <v>54</v>
      </c>
      <c r="D20314" t="s">
        <v>55</v>
      </c>
      <c r="E20314">
        <v>1068365.33</v>
      </c>
      <c r="F20314">
        <v>1091.2822574055101</v>
      </c>
      <c r="G20314" t="s">
        <v>2962</v>
      </c>
      <c r="H20314" t="s">
        <v>5998</v>
      </c>
      <c r="I20314" t="s">
        <v>22190</v>
      </c>
      <c r="J20314">
        <v>2017</v>
      </c>
      <c r="L20314" t="s">
        <v>21656</v>
      </c>
      <c r="M20314" t="s">
        <v>21656</v>
      </c>
      <c r="N20314" t="s">
        <v>21657</v>
      </c>
      <c r="O20314" t="s">
        <v>154</v>
      </c>
      <c r="P20314">
        <v>2017</v>
      </c>
      <c r="Q20314" t="s">
        <v>19145</v>
      </c>
      <c r="R20314">
        <v>13.03</v>
      </c>
      <c r="S20314" t="s">
        <v>62</v>
      </c>
      <c r="W20314" t="s">
        <v>20027</v>
      </c>
      <c r="Y20314" t="s">
        <v>64</v>
      </c>
    </row>
    <row r="20315" spans="1:25" x14ac:dyDescent="0.2">
      <c r="A20315" t="s">
        <v>22191</v>
      </c>
      <c r="B20315" t="s">
        <v>53</v>
      </c>
      <c r="C20315" t="s">
        <v>54</v>
      </c>
      <c r="D20315" t="s">
        <v>55</v>
      </c>
      <c r="E20315">
        <v>711516.03</v>
      </c>
      <c r="F20315">
        <v>1091.2822546012201</v>
      </c>
      <c r="G20315" t="s">
        <v>2962</v>
      </c>
      <c r="H20315" t="s">
        <v>5998</v>
      </c>
      <c r="I20315" t="s">
        <v>22192</v>
      </c>
      <c r="J20315">
        <v>2017</v>
      </c>
      <c r="L20315" t="s">
        <v>21656</v>
      </c>
      <c r="M20315" t="s">
        <v>21656</v>
      </c>
      <c r="N20315" t="s">
        <v>21657</v>
      </c>
      <c r="O20315" t="s">
        <v>154</v>
      </c>
      <c r="P20315">
        <v>2017</v>
      </c>
      <c r="Q20315" t="s">
        <v>19145</v>
      </c>
      <c r="R20315">
        <v>13.03</v>
      </c>
      <c r="S20315" t="s">
        <v>62</v>
      </c>
      <c r="W20315" t="s">
        <v>20027</v>
      </c>
      <c r="Y20315" t="s">
        <v>64</v>
      </c>
    </row>
    <row r="20316" spans="1:25" x14ac:dyDescent="0.2">
      <c r="A20316" t="s">
        <v>22193</v>
      </c>
      <c r="B20316" t="s">
        <v>53</v>
      </c>
      <c r="C20316" t="s">
        <v>54</v>
      </c>
      <c r="D20316" t="s">
        <v>55</v>
      </c>
      <c r="E20316">
        <v>86270.29</v>
      </c>
      <c r="F20316">
        <v>663.61761538461496</v>
      </c>
      <c r="G20316" t="s">
        <v>2962</v>
      </c>
      <c r="H20316" t="s">
        <v>5998</v>
      </c>
      <c r="I20316" t="s">
        <v>22194</v>
      </c>
      <c r="J20316">
        <v>2017</v>
      </c>
      <c r="L20316" t="s">
        <v>21656</v>
      </c>
      <c r="M20316" t="s">
        <v>21656</v>
      </c>
      <c r="N20316" t="s">
        <v>21657</v>
      </c>
      <c r="O20316" t="s">
        <v>154</v>
      </c>
      <c r="P20316">
        <v>2017</v>
      </c>
      <c r="Q20316" t="s">
        <v>19145</v>
      </c>
      <c r="R20316">
        <v>13.03</v>
      </c>
      <c r="S20316" t="s">
        <v>62</v>
      </c>
      <c r="W20316" t="s">
        <v>21738</v>
      </c>
      <c r="Y20316" t="s">
        <v>64</v>
      </c>
    </row>
    <row r="20317" spans="1:25" x14ac:dyDescent="0.2">
      <c r="A20317" t="s">
        <v>22195</v>
      </c>
      <c r="B20317" t="s">
        <v>53</v>
      </c>
      <c r="C20317" t="s">
        <v>54</v>
      </c>
      <c r="D20317" t="s">
        <v>55</v>
      </c>
      <c r="E20317">
        <v>966743.36</v>
      </c>
      <c r="F20317">
        <v>516.14701548318203</v>
      </c>
      <c r="G20317" t="s">
        <v>2962</v>
      </c>
      <c r="H20317" t="s">
        <v>5998</v>
      </c>
      <c r="I20317" t="s">
        <v>22196</v>
      </c>
      <c r="J20317">
        <v>2017</v>
      </c>
      <c r="L20317" t="s">
        <v>21656</v>
      </c>
      <c r="M20317" t="s">
        <v>21656</v>
      </c>
      <c r="N20317" t="s">
        <v>21657</v>
      </c>
      <c r="O20317" t="s">
        <v>154</v>
      </c>
      <c r="P20317">
        <v>2017</v>
      </c>
      <c r="Q20317" t="s">
        <v>19145</v>
      </c>
      <c r="R20317">
        <v>13.03</v>
      </c>
      <c r="S20317" t="s">
        <v>62</v>
      </c>
      <c r="W20317" t="s">
        <v>20027</v>
      </c>
      <c r="Y20317" t="s">
        <v>64</v>
      </c>
    </row>
    <row r="20318" spans="1:25" x14ac:dyDescent="0.2">
      <c r="A20318" t="s">
        <v>22197</v>
      </c>
      <c r="B20318" t="s">
        <v>53</v>
      </c>
      <c r="C20318" t="s">
        <v>54</v>
      </c>
      <c r="D20318" t="s">
        <v>55</v>
      </c>
      <c r="E20318">
        <v>628047.68999999994</v>
      </c>
      <c r="F20318">
        <v>530.89407438715102</v>
      </c>
      <c r="G20318" t="s">
        <v>2962</v>
      </c>
      <c r="H20318" t="s">
        <v>5998</v>
      </c>
      <c r="I20318" t="s">
        <v>22198</v>
      </c>
      <c r="J20318">
        <v>2017</v>
      </c>
      <c r="L20318" t="s">
        <v>21656</v>
      </c>
      <c r="M20318" t="s">
        <v>21656</v>
      </c>
      <c r="N20318" t="s">
        <v>21657</v>
      </c>
      <c r="O20318" t="s">
        <v>154</v>
      </c>
      <c r="P20318">
        <v>2017</v>
      </c>
      <c r="Q20318" t="s">
        <v>19145</v>
      </c>
      <c r="R20318">
        <v>13.03</v>
      </c>
      <c r="S20318" t="s">
        <v>62</v>
      </c>
      <c r="W20318" t="s">
        <v>20027</v>
      </c>
      <c r="Y20318" t="s">
        <v>64</v>
      </c>
    </row>
    <row r="20319" spans="1:25" x14ac:dyDescent="0.2">
      <c r="A20319" t="s">
        <v>22199</v>
      </c>
      <c r="B20319" t="s">
        <v>53</v>
      </c>
      <c r="C20319" t="s">
        <v>54</v>
      </c>
      <c r="D20319" t="s">
        <v>55</v>
      </c>
      <c r="E20319">
        <v>60403.95</v>
      </c>
      <c r="F20319">
        <v>943.81171874999995</v>
      </c>
      <c r="G20319" t="s">
        <v>2962</v>
      </c>
      <c r="H20319" t="s">
        <v>5998</v>
      </c>
      <c r="I20319" t="s">
        <v>22200</v>
      </c>
      <c r="J20319">
        <v>2017</v>
      </c>
      <c r="L20319" t="s">
        <v>21656</v>
      </c>
      <c r="M20319" t="s">
        <v>21656</v>
      </c>
      <c r="N20319" t="s">
        <v>21657</v>
      </c>
      <c r="O20319" t="s">
        <v>154</v>
      </c>
      <c r="P20319">
        <v>2017</v>
      </c>
      <c r="Q20319" t="s">
        <v>19145</v>
      </c>
      <c r="R20319">
        <v>13.03</v>
      </c>
      <c r="S20319" t="s">
        <v>62</v>
      </c>
      <c r="W20319" t="s">
        <v>20027</v>
      </c>
      <c r="Y20319" t="s">
        <v>64</v>
      </c>
    </row>
    <row r="20320" spans="1:25" x14ac:dyDescent="0.2">
      <c r="A20320" t="s">
        <v>22201</v>
      </c>
      <c r="B20320" t="s">
        <v>53</v>
      </c>
      <c r="C20320" t="s">
        <v>54</v>
      </c>
      <c r="D20320" t="s">
        <v>55</v>
      </c>
      <c r="E20320">
        <v>1729564.41</v>
      </c>
      <c r="F20320">
        <v>486.65290095666802</v>
      </c>
      <c r="G20320" t="s">
        <v>2962</v>
      </c>
      <c r="H20320" t="s">
        <v>5998</v>
      </c>
      <c r="I20320" t="s">
        <v>22202</v>
      </c>
      <c r="J20320">
        <v>2017</v>
      </c>
      <c r="L20320" t="s">
        <v>21656</v>
      </c>
      <c r="M20320" t="s">
        <v>21656</v>
      </c>
      <c r="N20320" t="s">
        <v>21657</v>
      </c>
      <c r="O20320" t="s">
        <v>154</v>
      </c>
      <c r="P20320">
        <v>2017</v>
      </c>
      <c r="Q20320" t="s">
        <v>19145</v>
      </c>
      <c r="R20320">
        <v>13.03</v>
      </c>
      <c r="S20320" t="s">
        <v>62</v>
      </c>
      <c r="W20320" t="s">
        <v>21738</v>
      </c>
      <c r="Y20320" t="s">
        <v>64</v>
      </c>
    </row>
    <row r="20321" spans="1:25" x14ac:dyDescent="0.2">
      <c r="A20321" t="s">
        <v>22203</v>
      </c>
      <c r="B20321" t="s">
        <v>53</v>
      </c>
      <c r="C20321" t="s">
        <v>54</v>
      </c>
      <c r="D20321" t="s">
        <v>55</v>
      </c>
      <c r="E20321">
        <v>837839.33</v>
      </c>
      <c r="F20321">
        <v>752.09993716337499</v>
      </c>
      <c r="G20321" t="s">
        <v>2962</v>
      </c>
      <c r="H20321" t="s">
        <v>5998</v>
      </c>
      <c r="I20321" t="s">
        <v>22204</v>
      </c>
      <c r="J20321">
        <v>2017</v>
      </c>
      <c r="L20321" t="s">
        <v>21656</v>
      </c>
      <c r="M20321" t="s">
        <v>21656</v>
      </c>
      <c r="N20321" t="s">
        <v>21657</v>
      </c>
      <c r="O20321" t="s">
        <v>154</v>
      </c>
      <c r="P20321">
        <v>2017</v>
      </c>
      <c r="Q20321" t="s">
        <v>19145</v>
      </c>
      <c r="R20321">
        <v>13.03</v>
      </c>
      <c r="S20321" t="s">
        <v>62</v>
      </c>
      <c r="W20321" t="s">
        <v>20027</v>
      </c>
      <c r="Y20321" t="s">
        <v>64</v>
      </c>
    </row>
    <row r="20322" spans="1:25" x14ac:dyDescent="0.2">
      <c r="A20322" t="s">
        <v>22205</v>
      </c>
      <c r="B20322" t="s">
        <v>53</v>
      </c>
      <c r="C20322" t="s">
        <v>54</v>
      </c>
      <c r="D20322" t="s">
        <v>55</v>
      </c>
      <c r="E20322">
        <v>54269.17</v>
      </c>
      <c r="F20322">
        <v>589.88228260869505</v>
      </c>
      <c r="G20322" t="s">
        <v>2962</v>
      </c>
      <c r="H20322" t="s">
        <v>5998</v>
      </c>
      <c r="I20322" t="s">
        <v>22206</v>
      </c>
      <c r="J20322">
        <v>2017</v>
      </c>
      <c r="L20322" t="s">
        <v>21656</v>
      </c>
      <c r="M20322" t="s">
        <v>21656</v>
      </c>
      <c r="N20322" t="s">
        <v>21657</v>
      </c>
      <c r="O20322" t="s">
        <v>154</v>
      </c>
      <c r="P20322">
        <v>2017</v>
      </c>
      <c r="Q20322" t="s">
        <v>19145</v>
      </c>
      <c r="R20322">
        <v>13.03</v>
      </c>
      <c r="S20322" t="s">
        <v>62</v>
      </c>
      <c r="W20322" t="s">
        <v>20027</v>
      </c>
      <c r="Y20322" t="s">
        <v>64</v>
      </c>
    </row>
    <row r="20323" spans="1:25" x14ac:dyDescent="0.2">
      <c r="A20323" t="s">
        <v>22207</v>
      </c>
      <c r="B20323" t="s">
        <v>53</v>
      </c>
      <c r="C20323" t="s">
        <v>54</v>
      </c>
      <c r="D20323" t="s">
        <v>55</v>
      </c>
      <c r="E20323">
        <v>3804.74</v>
      </c>
      <c r="F20323">
        <v>634.12333333333299</v>
      </c>
      <c r="G20323" t="s">
        <v>2962</v>
      </c>
      <c r="H20323" t="s">
        <v>5998</v>
      </c>
      <c r="I20323" t="s">
        <v>22208</v>
      </c>
      <c r="J20323">
        <v>2017</v>
      </c>
      <c r="L20323" t="s">
        <v>21656</v>
      </c>
      <c r="M20323" t="s">
        <v>21656</v>
      </c>
      <c r="N20323" t="s">
        <v>21657</v>
      </c>
      <c r="O20323" t="s">
        <v>154</v>
      </c>
      <c r="P20323">
        <v>2017</v>
      </c>
      <c r="Q20323" t="s">
        <v>19145</v>
      </c>
      <c r="R20323">
        <v>13.03</v>
      </c>
      <c r="S20323" t="s">
        <v>62</v>
      </c>
      <c r="W20323" t="s">
        <v>21738</v>
      </c>
      <c r="Y20323" t="s">
        <v>64</v>
      </c>
    </row>
    <row r="20324" spans="1:25" x14ac:dyDescent="0.2">
      <c r="A20324" t="s">
        <v>22209</v>
      </c>
      <c r="B20324" t="s">
        <v>53</v>
      </c>
      <c r="C20324" t="s">
        <v>54</v>
      </c>
      <c r="D20324" t="s">
        <v>55</v>
      </c>
      <c r="E20324">
        <v>76183.3</v>
      </c>
      <c r="F20324">
        <v>619.37642276422696</v>
      </c>
      <c r="G20324" t="s">
        <v>2962</v>
      </c>
      <c r="H20324" t="s">
        <v>5998</v>
      </c>
      <c r="I20324" t="s">
        <v>22210</v>
      </c>
      <c r="J20324">
        <v>2017</v>
      </c>
      <c r="L20324" t="s">
        <v>21656</v>
      </c>
      <c r="M20324" t="s">
        <v>21656</v>
      </c>
      <c r="N20324" t="s">
        <v>21657</v>
      </c>
      <c r="O20324" t="s">
        <v>154</v>
      </c>
      <c r="P20324">
        <v>2017</v>
      </c>
      <c r="Q20324" t="s">
        <v>19145</v>
      </c>
      <c r="R20324">
        <v>13.03</v>
      </c>
      <c r="S20324" t="s">
        <v>62</v>
      </c>
      <c r="W20324" t="s">
        <v>20027</v>
      </c>
      <c r="Y20324" t="s">
        <v>64</v>
      </c>
    </row>
    <row r="20325" spans="1:25" x14ac:dyDescent="0.2">
      <c r="A20325" t="s">
        <v>22211</v>
      </c>
      <c r="B20325" t="s">
        <v>53</v>
      </c>
      <c r="C20325" t="s">
        <v>54</v>
      </c>
      <c r="D20325" t="s">
        <v>55</v>
      </c>
      <c r="E20325">
        <v>276138.65000000002</v>
      </c>
      <c r="F20325">
        <v>368.67643524699599</v>
      </c>
      <c r="G20325" t="s">
        <v>2962</v>
      </c>
      <c r="H20325" t="s">
        <v>5998</v>
      </c>
      <c r="I20325" t="s">
        <v>22212</v>
      </c>
      <c r="J20325">
        <v>2017</v>
      </c>
      <c r="L20325" t="s">
        <v>21656</v>
      </c>
      <c r="M20325" t="s">
        <v>21656</v>
      </c>
      <c r="N20325" t="s">
        <v>21657</v>
      </c>
      <c r="O20325" t="s">
        <v>154</v>
      </c>
      <c r="P20325">
        <v>2017</v>
      </c>
      <c r="Q20325" t="s">
        <v>19145</v>
      </c>
      <c r="R20325">
        <v>13.03</v>
      </c>
      <c r="S20325" t="s">
        <v>62</v>
      </c>
      <c r="W20325" t="s">
        <v>21738</v>
      </c>
      <c r="Y20325" t="s">
        <v>64</v>
      </c>
    </row>
    <row r="20326" spans="1:25" x14ac:dyDescent="0.2">
      <c r="A20326" t="s">
        <v>22213</v>
      </c>
      <c r="B20326" t="s">
        <v>53</v>
      </c>
      <c r="C20326" t="s">
        <v>54</v>
      </c>
      <c r="D20326" t="s">
        <v>55</v>
      </c>
      <c r="E20326">
        <v>820231.34</v>
      </c>
      <c r="F20326">
        <v>663.61758899676295</v>
      </c>
      <c r="G20326" t="s">
        <v>2962</v>
      </c>
      <c r="H20326" t="s">
        <v>5998</v>
      </c>
      <c r="I20326" t="s">
        <v>22214</v>
      </c>
      <c r="J20326">
        <v>2017</v>
      </c>
      <c r="L20326" t="s">
        <v>21656</v>
      </c>
      <c r="M20326" t="s">
        <v>21656</v>
      </c>
      <c r="N20326" t="s">
        <v>21657</v>
      </c>
      <c r="O20326" t="s">
        <v>154</v>
      </c>
      <c r="P20326">
        <v>2017</v>
      </c>
      <c r="Q20326" t="s">
        <v>19145</v>
      </c>
      <c r="R20326">
        <v>13.03</v>
      </c>
      <c r="S20326" t="s">
        <v>62</v>
      </c>
      <c r="W20326" t="s">
        <v>20027</v>
      </c>
      <c r="Y20326" t="s">
        <v>64</v>
      </c>
    </row>
    <row r="20327" spans="1:25" x14ac:dyDescent="0.2">
      <c r="A20327" t="s">
        <v>22215</v>
      </c>
      <c r="B20327" t="s">
        <v>53</v>
      </c>
      <c r="C20327" t="s">
        <v>54</v>
      </c>
      <c r="D20327" t="s">
        <v>55</v>
      </c>
      <c r="E20327">
        <v>14186.67</v>
      </c>
      <c r="F20327">
        <v>1091.2823076923</v>
      </c>
      <c r="G20327" t="s">
        <v>2962</v>
      </c>
      <c r="H20327" t="s">
        <v>5998</v>
      </c>
      <c r="I20327" t="s">
        <v>22216</v>
      </c>
      <c r="J20327">
        <v>2017</v>
      </c>
      <c r="L20327" t="s">
        <v>21656</v>
      </c>
      <c r="M20327" t="s">
        <v>21656</v>
      </c>
      <c r="N20327" t="s">
        <v>21657</v>
      </c>
      <c r="O20327" t="s">
        <v>154</v>
      </c>
      <c r="P20327">
        <v>2017</v>
      </c>
      <c r="Q20327" t="s">
        <v>19145</v>
      </c>
      <c r="R20327">
        <v>13.03</v>
      </c>
      <c r="S20327" t="s">
        <v>62</v>
      </c>
      <c r="W20327" t="s">
        <v>20027</v>
      </c>
      <c r="Y20327" t="s">
        <v>64</v>
      </c>
    </row>
    <row r="20328" spans="1:25" x14ac:dyDescent="0.2">
      <c r="A20328" t="s">
        <v>22217</v>
      </c>
      <c r="B20328" t="s">
        <v>53</v>
      </c>
      <c r="C20328" t="s">
        <v>54</v>
      </c>
      <c r="D20328" t="s">
        <v>55</v>
      </c>
      <c r="E20328">
        <v>278276.98</v>
      </c>
      <c r="F20328">
        <v>1091.2822745097999</v>
      </c>
      <c r="G20328" t="s">
        <v>2962</v>
      </c>
      <c r="H20328" t="s">
        <v>5998</v>
      </c>
      <c r="I20328" t="s">
        <v>22218</v>
      </c>
      <c r="J20328">
        <v>2017</v>
      </c>
      <c r="L20328" t="s">
        <v>21656</v>
      </c>
      <c r="M20328" t="s">
        <v>21656</v>
      </c>
      <c r="N20328" t="s">
        <v>21657</v>
      </c>
      <c r="O20328" t="s">
        <v>154</v>
      </c>
      <c r="P20328">
        <v>2017</v>
      </c>
      <c r="Q20328" t="s">
        <v>19145</v>
      </c>
      <c r="R20328">
        <v>13.03</v>
      </c>
      <c r="S20328" t="s">
        <v>62</v>
      </c>
      <c r="W20328" t="s">
        <v>21738</v>
      </c>
      <c r="Y20328" t="s">
        <v>64</v>
      </c>
    </row>
    <row r="20329" spans="1:25" x14ac:dyDescent="0.2">
      <c r="A20329" t="s">
        <v>22219</v>
      </c>
      <c r="B20329" t="s">
        <v>53</v>
      </c>
      <c r="C20329" t="s">
        <v>54</v>
      </c>
      <c r="D20329" t="s">
        <v>55</v>
      </c>
      <c r="E20329">
        <v>54564.11</v>
      </c>
      <c r="F20329">
        <v>1091.2822000000001</v>
      </c>
      <c r="G20329" t="s">
        <v>2962</v>
      </c>
      <c r="H20329" t="s">
        <v>5998</v>
      </c>
      <c r="I20329" t="s">
        <v>22220</v>
      </c>
      <c r="J20329">
        <v>2017</v>
      </c>
      <c r="L20329" t="s">
        <v>21656</v>
      </c>
      <c r="M20329" t="s">
        <v>21656</v>
      </c>
      <c r="N20329" t="s">
        <v>21657</v>
      </c>
      <c r="O20329" t="s">
        <v>154</v>
      </c>
      <c r="P20329">
        <v>2017</v>
      </c>
      <c r="Q20329" t="s">
        <v>19145</v>
      </c>
      <c r="R20329">
        <v>13.03</v>
      </c>
      <c r="S20329" t="s">
        <v>62</v>
      </c>
      <c r="W20329" t="s">
        <v>21738</v>
      </c>
      <c r="Y20329" t="s">
        <v>64</v>
      </c>
    </row>
    <row r="20330" spans="1:25" ht="409.5" x14ac:dyDescent="0.2">
      <c r="A20330" t="s">
        <v>22221</v>
      </c>
      <c r="B20330" t="s">
        <v>53</v>
      </c>
      <c r="C20330" t="s">
        <v>54</v>
      </c>
      <c r="D20330" t="s">
        <v>55</v>
      </c>
      <c r="E20330">
        <v>529124.43000000005</v>
      </c>
      <c r="F20330">
        <v>589.88230769230699</v>
      </c>
      <c r="G20330" t="s">
        <v>2962</v>
      </c>
      <c r="H20330" t="s">
        <v>5998</v>
      </c>
      <c r="I20330" s="25" t="s">
        <v>22222</v>
      </c>
      <c r="J20330">
        <v>2017</v>
      </c>
      <c r="L20330" t="s">
        <v>21656</v>
      </c>
      <c r="M20330" t="s">
        <v>21656</v>
      </c>
      <c r="N20330" t="s">
        <v>21657</v>
      </c>
      <c r="O20330" t="s">
        <v>154</v>
      </c>
      <c r="P20330">
        <v>2017</v>
      </c>
      <c r="Q20330" t="s">
        <v>19145</v>
      </c>
      <c r="R20330">
        <v>13.03</v>
      </c>
      <c r="S20330" t="s">
        <v>62</v>
      </c>
      <c r="W20330" t="s">
        <v>20027</v>
      </c>
      <c r="Y20330" t="s">
        <v>64</v>
      </c>
    </row>
    <row r="20331" spans="1:25" x14ac:dyDescent="0.2">
      <c r="A20331" t="s">
        <v>22223</v>
      </c>
      <c r="B20331" t="s">
        <v>53</v>
      </c>
      <c r="C20331" t="s">
        <v>54</v>
      </c>
      <c r="D20331" t="s">
        <v>55</v>
      </c>
      <c r="E20331">
        <v>35068.5</v>
      </c>
      <c r="F20331">
        <v>427.66463414634097</v>
      </c>
      <c r="G20331" t="s">
        <v>2962</v>
      </c>
      <c r="H20331" t="s">
        <v>5998</v>
      </c>
      <c r="I20331" t="s">
        <v>22224</v>
      </c>
      <c r="J20331">
        <v>2017</v>
      </c>
      <c r="L20331" t="s">
        <v>21656</v>
      </c>
      <c r="M20331" t="s">
        <v>21656</v>
      </c>
      <c r="N20331" t="s">
        <v>21657</v>
      </c>
      <c r="O20331" t="s">
        <v>154</v>
      </c>
      <c r="P20331">
        <v>2017</v>
      </c>
      <c r="Q20331" t="s">
        <v>19145</v>
      </c>
      <c r="R20331">
        <v>13.03</v>
      </c>
      <c r="S20331" t="s">
        <v>62</v>
      </c>
      <c r="W20331" t="s">
        <v>21738</v>
      </c>
      <c r="Y20331" t="s">
        <v>64</v>
      </c>
    </row>
    <row r="20332" spans="1:25" x14ac:dyDescent="0.2">
      <c r="A20332" t="s">
        <v>22225</v>
      </c>
      <c r="B20332" t="s">
        <v>53</v>
      </c>
      <c r="C20332" t="s">
        <v>54</v>
      </c>
      <c r="D20332" t="s">
        <v>55</v>
      </c>
      <c r="E20332">
        <v>182244.14</v>
      </c>
      <c r="F20332">
        <v>1091.2822754491001</v>
      </c>
      <c r="G20332" t="s">
        <v>2962</v>
      </c>
      <c r="H20332" t="s">
        <v>5998</v>
      </c>
      <c r="I20332" t="s">
        <v>22226</v>
      </c>
      <c r="J20332">
        <v>2017</v>
      </c>
      <c r="L20332" t="s">
        <v>21656</v>
      </c>
      <c r="M20332" t="s">
        <v>21656</v>
      </c>
      <c r="N20332" t="s">
        <v>21657</v>
      </c>
      <c r="O20332" t="s">
        <v>154</v>
      </c>
      <c r="P20332">
        <v>2017</v>
      </c>
      <c r="Q20332" t="s">
        <v>19145</v>
      </c>
      <c r="R20332">
        <v>13.03</v>
      </c>
      <c r="S20332" t="s">
        <v>62</v>
      </c>
      <c r="W20332" t="s">
        <v>20027</v>
      </c>
      <c r="Y20332" t="s">
        <v>64</v>
      </c>
    </row>
    <row r="20333" spans="1:25" x14ac:dyDescent="0.2">
      <c r="A20333" t="s">
        <v>22227</v>
      </c>
      <c r="B20333" t="s">
        <v>53</v>
      </c>
      <c r="C20333" t="s">
        <v>54</v>
      </c>
      <c r="D20333" t="s">
        <v>55</v>
      </c>
      <c r="E20333">
        <v>1333207.74</v>
      </c>
      <c r="F20333">
        <v>663.617590841214</v>
      </c>
      <c r="G20333" t="s">
        <v>2962</v>
      </c>
      <c r="H20333" t="s">
        <v>5998</v>
      </c>
      <c r="I20333" t="s">
        <v>22228</v>
      </c>
      <c r="J20333">
        <v>2017</v>
      </c>
      <c r="L20333" t="s">
        <v>21656</v>
      </c>
      <c r="M20333" t="s">
        <v>21656</v>
      </c>
      <c r="N20333" t="s">
        <v>21657</v>
      </c>
      <c r="O20333" t="s">
        <v>154</v>
      </c>
      <c r="P20333">
        <v>2017</v>
      </c>
      <c r="Q20333" t="s">
        <v>19145</v>
      </c>
      <c r="R20333">
        <v>13.03</v>
      </c>
      <c r="S20333" t="s">
        <v>62</v>
      </c>
      <c r="W20333" t="s">
        <v>20027</v>
      </c>
      <c r="Y20333" t="s">
        <v>64</v>
      </c>
    </row>
    <row r="20334" spans="1:25" x14ac:dyDescent="0.2">
      <c r="A20334" t="s">
        <v>22229</v>
      </c>
      <c r="B20334" t="s">
        <v>53</v>
      </c>
      <c r="C20334" t="s">
        <v>54</v>
      </c>
      <c r="D20334" t="s">
        <v>55</v>
      </c>
      <c r="E20334">
        <v>1704700.87</v>
      </c>
      <c r="F20334">
        <v>575.13524628879895</v>
      </c>
      <c r="G20334" t="s">
        <v>2962</v>
      </c>
      <c r="H20334" t="s">
        <v>5998</v>
      </c>
      <c r="I20334" t="s">
        <v>22230</v>
      </c>
      <c r="J20334">
        <v>2017</v>
      </c>
      <c r="L20334" t="s">
        <v>21656</v>
      </c>
      <c r="M20334" t="s">
        <v>21656</v>
      </c>
      <c r="N20334" t="s">
        <v>21657</v>
      </c>
      <c r="O20334" t="s">
        <v>154</v>
      </c>
      <c r="P20334">
        <v>2017</v>
      </c>
      <c r="Q20334" t="s">
        <v>19145</v>
      </c>
      <c r="R20334">
        <v>13.03</v>
      </c>
      <c r="S20334" t="s">
        <v>62</v>
      </c>
      <c r="W20334" t="s">
        <v>20027</v>
      </c>
      <c r="Y20334" t="s">
        <v>64</v>
      </c>
    </row>
    <row r="20335" spans="1:25" x14ac:dyDescent="0.2">
      <c r="A20335" t="s">
        <v>22231</v>
      </c>
      <c r="B20335" t="s">
        <v>53</v>
      </c>
      <c r="C20335" t="s">
        <v>54</v>
      </c>
      <c r="D20335" t="s">
        <v>55</v>
      </c>
      <c r="E20335">
        <v>176920.45</v>
      </c>
      <c r="F20335">
        <v>634.12347670250904</v>
      </c>
      <c r="G20335" t="s">
        <v>2962</v>
      </c>
      <c r="H20335" t="s">
        <v>5998</v>
      </c>
      <c r="I20335" t="s">
        <v>22232</v>
      </c>
      <c r="J20335">
        <v>2017</v>
      </c>
      <c r="L20335" t="s">
        <v>21656</v>
      </c>
      <c r="M20335" t="s">
        <v>21656</v>
      </c>
      <c r="N20335" t="s">
        <v>21657</v>
      </c>
      <c r="O20335" t="s">
        <v>154</v>
      </c>
      <c r="P20335">
        <v>2017</v>
      </c>
      <c r="Q20335" t="s">
        <v>19145</v>
      </c>
      <c r="R20335">
        <v>13.03</v>
      </c>
      <c r="S20335" t="s">
        <v>62</v>
      </c>
      <c r="W20335" t="s">
        <v>20027</v>
      </c>
      <c r="Y20335" t="s">
        <v>64</v>
      </c>
    </row>
    <row r="20336" spans="1:25" x14ac:dyDescent="0.2">
      <c r="A20336" t="s">
        <v>22233</v>
      </c>
      <c r="B20336" t="s">
        <v>53</v>
      </c>
      <c r="C20336" t="s">
        <v>54</v>
      </c>
      <c r="D20336" t="s">
        <v>55</v>
      </c>
      <c r="E20336">
        <v>2782.77</v>
      </c>
      <c r="F20336">
        <v>752.099999999999</v>
      </c>
      <c r="G20336" t="s">
        <v>2962</v>
      </c>
      <c r="H20336" t="s">
        <v>5998</v>
      </c>
      <c r="I20336" t="s">
        <v>22234</v>
      </c>
      <c r="J20336">
        <v>2017</v>
      </c>
      <c r="L20336" t="s">
        <v>21656</v>
      </c>
      <c r="M20336" t="s">
        <v>21656</v>
      </c>
      <c r="N20336" t="s">
        <v>21657</v>
      </c>
      <c r="O20336" t="s">
        <v>154</v>
      </c>
      <c r="P20336">
        <v>2017</v>
      </c>
      <c r="Q20336" t="s">
        <v>19145</v>
      </c>
      <c r="R20336">
        <v>13.03</v>
      </c>
      <c r="S20336" t="s">
        <v>62</v>
      </c>
      <c r="W20336" t="s">
        <v>20027</v>
      </c>
      <c r="Y20336" t="s">
        <v>64</v>
      </c>
    </row>
    <row r="20337" spans="1:25" x14ac:dyDescent="0.2">
      <c r="A20337" t="s">
        <v>22235</v>
      </c>
      <c r="B20337" t="s">
        <v>53</v>
      </c>
      <c r="C20337" t="s">
        <v>54</v>
      </c>
      <c r="D20337" t="s">
        <v>55</v>
      </c>
      <c r="E20337">
        <v>6349019.7300000004</v>
      </c>
      <c r="F20337">
        <v>4232.6798200000003</v>
      </c>
      <c r="G20337" t="s">
        <v>2962</v>
      </c>
      <c r="H20337" t="s">
        <v>5998</v>
      </c>
      <c r="I20337" t="s">
        <v>22236</v>
      </c>
      <c r="K20337">
        <v>1933</v>
      </c>
      <c r="L20337" t="s">
        <v>21656</v>
      </c>
      <c r="M20337" t="s">
        <v>21656</v>
      </c>
      <c r="N20337" t="s">
        <v>22237</v>
      </c>
      <c r="O20337" t="s">
        <v>154</v>
      </c>
      <c r="P20337">
        <v>1933</v>
      </c>
      <c r="Q20337" t="s">
        <v>19145</v>
      </c>
      <c r="R20337">
        <v>70</v>
      </c>
      <c r="S20337" t="s">
        <v>62</v>
      </c>
      <c r="W20337" t="s">
        <v>22238</v>
      </c>
      <c r="Y20337" t="s">
        <v>64</v>
      </c>
    </row>
    <row r="20338" spans="1:25" x14ac:dyDescent="0.2">
      <c r="A20338" t="s">
        <v>22239</v>
      </c>
      <c r="B20338" t="s">
        <v>53</v>
      </c>
      <c r="C20338" t="s">
        <v>54</v>
      </c>
      <c r="D20338" t="s">
        <v>55</v>
      </c>
      <c r="E20338">
        <v>34990153.159999996</v>
      </c>
      <c r="F20338">
        <v>5643.5730903225804</v>
      </c>
      <c r="G20338" t="s">
        <v>2962</v>
      </c>
      <c r="H20338" t="s">
        <v>5998</v>
      </c>
      <c r="I20338" t="s">
        <v>22240</v>
      </c>
      <c r="J20338">
        <v>1973</v>
      </c>
      <c r="L20338" t="s">
        <v>21656</v>
      </c>
      <c r="M20338" t="s">
        <v>21656</v>
      </c>
      <c r="N20338" t="s">
        <v>22237</v>
      </c>
      <c r="O20338" t="s">
        <v>154</v>
      </c>
      <c r="P20338">
        <v>1973</v>
      </c>
      <c r="Q20338" t="s">
        <v>19145</v>
      </c>
      <c r="R20338">
        <v>60</v>
      </c>
      <c r="S20338" t="s">
        <v>62</v>
      </c>
      <c r="W20338" t="s">
        <v>22238</v>
      </c>
      <c r="Y20338" t="s">
        <v>64</v>
      </c>
    </row>
    <row r="20339" spans="1:25" x14ac:dyDescent="0.2">
      <c r="A20339" t="s">
        <v>22241</v>
      </c>
      <c r="B20339" t="s">
        <v>53</v>
      </c>
      <c r="C20339" t="s">
        <v>54</v>
      </c>
      <c r="D20339" t="s">
        <v>55</v>
      </c>
      <c r="E20339">
        <v>5717133.6100000003</v>
      </c>
      <c r="F20339">
        <v>626.19207119386601</v>
      </c>
      <c r="G20339" t="s">
        <v>2962</v>
      </c>
      <c r="H20339" t="s">
        <v>5998</v>
      </c>
      <c r="I20339" t="s">
        <v>21929</v>
      </c>
      <c r="J20339">
        <v>1965</v>
      </c>
      <c r="L20339" t="s">
        <v>21656</v>
      </c>
      <c r="M20339" t="s">
        <v>21656</v>
      </c>
      <c r="N20339" t="s">
        <v>21805</v>
      </c>
      <c r="O20339" t="s">
        <v>154</v>
      </c>
      <c r="P20339">
        <v>1965</v>
      </c>
      <c r="Q20339" t="s">
        <v>19145</v>
      </c>
      <c r="R20339">
        <v>60</v>
      </c>
      <c r="S20339" t="s">
        <v>62</v>
      </c>
      <c r="W20339" t="s">
        <v>22242</v>
      </c>
      <c r="Y20339" t="s">
        <v>64</v>
      </c>
    </row>
    <row r="20340" spans="1:25" x14ac:dyDescent="0.2">
      <c r="A20340" t="s">
        <v>22243</v>
      </c>
      <c r="B20340" t="s">
        <v>53</v>
      </c>
      <c r="C20340" t="s">
        <v>54</v>
      </c>
      <c r="D20340" t="s">
        <v>55</v>
      </c>
      <c r="E20340">
        <v>8027105.3799999999</v>
      </c>
      <c r="F20340">
        <v>431.564805376344</v>
      </c>
      <c r="G20340" t="s">
        <v>2962</v>
      </c>
      <c r="H20340" t="s">
        <v>5998</v>
      </c>
      <c r="I20340" t="s">
        <v>21929</v>
      </c>
      <c r="J20340">
        <v>1971</v>
      </c>
      <c r="L20340" t="s">
        <v>21656</v>
      </c>
      <c r="M20340" t="s">
        <v>21656</v>
      </c>
      <c r="N20340" t="s">
        <v>21805</v>
      </c>
      <c r="O20340" t="s">
        <v>154</v>
      </c>
      <c r="P20340">
        <v>1971</v>
      </c>
      <c r="Q20340" t="s">
        <v>19145</v>
      </c>
      <c r="R20340">
        <v>60</v>
      </c>
      <c r="S20340" t="s">
        <v>62</v>
      </c>
      <c r="W20340" t="s">
        <v>22242</v>
      </c>
      <c r="Y20340" t="s">
        <v>64</v>
      </c>
    </row>
    <row r="20341" spans="1:25" x14ac:dyDescent="0.2">
      <c r="A20341" t="s">
        <v>22244</v>
      </c>
      <c r="B20341" t="s">
        <v>53</v>
      </c>
      <c r="C20341" t="s">
        <v>54</v>
      </c>
      <c r="D20341" t="s">
        <v>55</v>
      </c>
      <c r="E20341">
        <v>11263460.630000001</v>
      </c>
      <c r="F20341">
        <v>837.74344589066504</v>
      </c>
      <c r="G20341" t="s">
        <v>2962</v>
      </c>
      <c r="H20341" t="s">
        <v>5998</v>
      </c>
      <c r="I20341" t="s">
        <v>21929</v>
      </c>
      <c r="L20341" t="s">
        <v>21656</v>
      </c>
      <c r="M20341" t="s">
        <v>21656</v>
      </c>
      <c r="N20341" t="s">
        <v>21805</v>
      </c>
      <c r="O20341" t="s">
        <v>154</v>
      </c>
      <c r="P20341">
        <v>1975</v>
      </c>
      <c r="Q20341" t="s">
        <v>19145</v>
      </c>
      <c r="R20341">
        <v>60</v>
      </c>
      <c r="S20341" t="s">
        <v>62</v>
      </c>
      <c r="W20341" t="s">
        <v>21806</v>
      </c>
      <c r="Y20341" t="s">
        <v>64</v>
      </c>
    </row>
    <row r="20342" spans="1:25" x14ac:dyDescent="0.2">
      <c r="A20342" t="s">
        <v>22245</v>
      </c>
      <c r="B20342" t="s">
        <v>53</v>
      </c>
      <c r="C20342" t="s">
        <v>54</v>
      </c>
      <c r="D20342" t="s">
        <v>55</v>
      </c>
      <c r="E20342">
        <v>147840742.37</v>
      </c>
      <c r="F20342">
        <v>34381.5679930232</v>
      </c>
      <c r="G20342" t="s">
        <v>2962</v>
      </c>
      <c r="H20342" t="s">
        <v>5998</v>
      </c>
      <c r="I20342" t="s">
        <v>22246</v>
      </c>
      <c r="K20342">
        <v>2015</v>
      </c>
      <c r="L20342" t="s">
        <v>21656</v>
      </c>
      <c r="M20342" t="s">
        <v>21656</v>
      </c>
      <c r="N20342" t="s">
        <v>22247</v>
      </c>
      <c r="O20342" t="s">
        <v>154</v>
      </c>
      <c r="P20342">
        <v>2015</v>
      </c>
      <c r="Q20342" t="s">
        <v>123</v>
      </c>
      <c r="R20342">
        <v>15.46</v>
      </c>
      <c r="S20342" t="s">
        <v>62</v>
      </c>
      <c r="W20342" t="s">
        <v>22248</v>
      </c>
      <c r="Y20342" t="s">
        <v>64</v>
      </c>
    </row>
    <row r="20343" spans="1:25" x14ac:dyDescent="0.2">
      <c r="A20343" t="s">
        <v>22249</v>
      </c>
      <c r="B20343" t="s">
        <v>53</v>
      </c>
      <c r="C20343" t="s">
        <v>54</v>
      </c>
      <c r="D20343" t="s">
        <v>55</v>
      </c>
      <c r="E20343">
        <v>1143171.3600000001</v>
      </c>
      <c r="F20343">
        <v>1598.8410629370601</v>
      </c>
      <c r="G20343" t="s">
        <v>2962</v>
      </c>
      <c r="H20343" t="s">
        <v>5998</v>
      </c>
      <c r="I20343" t="s">
        <v>22250</v>
      </c>
      <c r="J20343">
        <v>2007</v>
      </c>
      <c r="L20343" t="s">
        <v>21656</v>
      </c>
      <c r="M20343" t="s">
        <v>21656</v>
      </c>
      <c r="N20343" t="s">
        <v>21809</v>
      </c>
      <c r="O20343" t="s">
        <v>154</v>
      </c>
      <c r="P20343">
        <v>2007</v>
      </c>
      <c r="Q20343" t="s">
        <v>19145</v>
      </c>
      <c r="R20343">
        <v>23.37</v>
      </c>
      <c r="S20343" t="s">
        <v>62</v>
      </c>
      <c r="W20343" t="s">
        <v>21810</v>
      </c>
      <c r="Y20343" t="s">
        <v>64</v>
      </c>
    </row>
    <row r="20344" spans="1:25" x14ac:dyDescent="0.2">
      <c r="A20344" t="s">
        <v>22251</v>
      </c>
      <c r="B20344" t="s">
        <v>53</v>
      </c>
      <c r="C20344" t="s">
        <v>54</v>
      </c>
      <c r="D20344" t="s">
        <v>55</v>
      </c>
      <c r="E20344">
        <v>7211061.1500000004</v>
      </c>
      <c r="F20344">
        <v>3068.5366595744599</v>
      </c>
      <c r="G20344" t="s">
        <v>2962</v>
      </c>
      <c r="H20344" t="s">
        <v>5998</v>
      </c>
      <c r="I20344" t="s">
        <v>22252</v>
      </c>
      <c r="J20344">
        <v>2008</v>
      </c>
      <c r="L20344" t="s">
        <v>21656</v>
      </c>
      <c r="M20344" t="s">
        <v>21656</v>
      </c>
      <c r="N20344" t="s">
        <v>21809</v>
      </c>
      <c r="O20344" t="s">
        <v>154</v>
      </c>
      <c r="P20344">
        <v>2008</v>
      </c>
      <c r="Q20344" t="s">
        <v>19145</v>
      </c>
      <c r="R20344">
        <v>22.49</v>
      </c>
      <c r="S20344" t="s">
        <v>62</v>
      </c>
      <c r="W20344" t="s">
        <v>21810</v>
      </c>
      <c r="Y20344" t="s">
        <v>64</v>
      </c>
    </row>
    <row r="20345" spans="1:25" x14ac:dyDescent="0.2">
      <c r="A20345" t="s">
        <v>22253</v>
      </c>
      <c r="B20345" t="s">
        <v>53</v>
      </c>
      <c r="C20345" t="s">
        <v>54</v>
      </c>
      <c r="D20345" t="s">
        <v>55</v>
      </c>
      <c r="E20345">
        <v>9407817.9100000001</v>
      </c>
      <c r="F20345">
        <v>2070.3824625880202</v>
      </c>
      <c r="G20345" t="s">
        <v>2962</v>
      </c>
      <c r="H20345" t="s">
        <v>5998</v>
      </c>
      <c r="I20345" t="s">
        <v>21808</v>
      </c>
      <c r="K20345">
        <v>2013</v>
      </c>
      <c r="L20345" t="s">
        <v>21656</v>
      </c>
      <c r="M20345" t="s">
        <v>21656</v>
      </c>
      <c r="N20345" t="s">
        <v>21809</v>
      </c>
      <c r="O20345" t="s">
        <v>154</v>
      </c>
      <c r="P20345">
        <v>2013</v>
      </c>
      <c r="Q20345" t="s">
        <v>19145</v>
      </c>
      <c r="R20345">
        <v>17.66</v>
      </c>
      <c r="S20345" t="s">
        <v>62</v>
      </c>
      <c r="W20345" t="s">
        <v>21810</v>
      </c>
      <c r="Y20345" t="s">
        <v>64</v>
      </c>
    </row>
    <row r="20346" spans="1:25" x14ac:dyDescent="0.2">
      <c r="A20346" t="s">
        <v>22254</v>
      </c>
      <c r="B20346" t="s">
        <v>53</v>
      </c>
      <c r="C20346" t="s">
        <v>54</v>
      </c>
      <c r="D20346" t="s">
        <v>55</v>
      </c>
      <c r="E20346">
        <v>17430197.550000001</v>
      </c>
      <c r="F20346">
        <v>1982.2810815421301</v>
      </c>
      <c r="G20346" t="s">
        <v>2962</v>
      </c>
      <c r="H20346" t="s">
        <v>5998</v>
      </c>
      <c r="I20346" t="s">
        <v>22255</v>
      </c>
      <c r="K20346">
        <v>2013</v>
      </c>
      <c r="L20346" t="s">
        <v>21656</v>
      </c>
      <c r="M20346" t="s">
        <v>21656</v>
      </c>
      <c r="N20346" t="s">
        <v>21809</v>
      </c>
      <c r="O20346" t="s">
        <v>154</v>
      </c>
      <c r="P20346">
        <v>2013</v>
      </c>
      <c r="Q20346" t="s">
        <v>19145</v>
      </c>
      <c r="R20346">
        <v>17.66</v>
      </c>
      <c r="S20346" t="s">
        <v>62</v>
      </c>
      <c r="W20346" t="s">
        <v>21810</v>
      </c>
      <c r="Y20346" t="s">
        <v>64</v>
      </c>
    </row>
    <row r="20347" spans="1:25" x14ac:dyDescent="0.2">
      <c r="A20347" t="s">
        <v>22256</v>
      </c>
      <c r="B20347" t="s">
        <v>53</v>
      </c>
      <c r="C20347" t="s">
        <v>54</v>
      </c>
      <c r="D20347" t="s">
        <v>55</v>
      </c>
      <c r="E20347">
        <v>4995617.96</v>
      </c>
      <c r="F20347">
        <v>1665.20598666666</v>
      </c>
      <c r="G20347" t="s">
        <v>2962</v>
      </c>
      <c r="H20347" t="s">
        <v>5998</v>
      </c>
      <c r="I20347" t="s">
        <v>22257</v>
      </c>
      <c r="J20347">
        <v>2004</v>
      </c>
      <c r="L20347" t="s">
        <v>21656</v>
      </c>
      <c r="M20347" t="s">
        <v>21656</v>
      </c>
      <c r="N20347" t="s">
        <v>21809</v>
      </c>
      <c r="O20347" t="s">
        <v>154</v>
      </c>
      <c r="P20347">
        <v>2004</v>
      </c>
      <c r="Q20347" t="s">
        <v>19145</v>
      </c>
      <c r="R20347">
        <v>25.89</v>
      </c>
      <c r="S20347" t="s">
        <v>62</v>
      </c>
      <c r="W20347" t="s">
        <v>21810</v>
      </c>
      <c r="Y20347" t="s">
        <v>64</v>
      </c>
    </row>
    <row r="20348" spans="1:25" x14ac:dyDescent="0.2">
      <c r="A20348" t="s">
        <v>22258</v>
      </c>
      <c r="B20348" t="s">
        <v>53</v>
      </c>
      <c r="C20348" t="s">
        <v>54</v>
      </c>
      <c r="D20348" t="s">
        <v>55</v>
      </c>
      <c r="E20348">
        <v>30035862.879999999</v>
      </c>
      <c r="F20348">
        <v>1957.2437690603399</v>
      </c>
      <c r="G20348" t="s">
        <v>2962</v>
      </c>
      <c r="H20348" t="s">
        <v>5998</v>
      </c>
      <c r="I20348" t="s">
        <v>22259</v>
      </c>
      <c r="J20348">
        <v>2012</v>
      </c>
      <c r="L20348" t="s">
        <v>21656</v>
      </c>
      <c r="M20348" t="s">
        <v>21656</v>
      </c>
      <c r="N20348" t="s">
        <v>21809</v>
      </c>
      <c r="O20348" t="s">
        <v>154</v>
      </c>
      <c r="P20348">
        <v>2012</v>
      </c>
      <c r="Q20348" t="s">
        <v>19145</v>
      </c>
      <c r="R20348">
        <v>18.7</v>
      </c>
      <c r="S20348" t="s">
        <v>62</v>
      </c>
      <c r="W20348" t="s">
        <v>21810</v>
      </c>
      <c r="Y20348" t="s">
        <v>64</v>
      </c>
    </row>
    <row r="20349" spans="1:25" x14ac:dyDescent="0.2">
      <c r="A20349" t="s">
        <v>22260</v>
      </c>
      <c r="B20349" t="s">
        <v>53</v>
      </c>
      <c r="C20349" t="s">
        <v>54</v>
      </c>
      <c r="D20349" t="s">
        <v>55</v>
      </c>
      <c r="E20349">
        <v>9350807.8699999992</v>
      </c>
      <c r="F20349">
        <v>2870.9879858765698</v>
      </c>
      <c r="G20349" t="s">
        <v>2962</v>
      </c>
      <c r="H20349" t="s">
        <v>5998</v>
      </c>
      <c r="I20349" t="s">
        <v>22261</v>
      </c>
      <c r="J20349">
        <v>2002</v>
      </c>
      <c r="L20349" t="s">
        <v>21656</v>
      </c>
      <c r="M20349" t="s">
        <v>21656</v>
      </c>
      <c r="N20349" t="s">
        <v>21809</v>
      </c>
      <c r="O20349" t="s">
        <v>154</v>
      </c>
      <c r="P20349">
        <v>2002</v>
      </c>
      <c r="Q20349" t="s">
        <v>19145</v>
      </c>
      <c r="R20349">
        <v>27.48</v>
      </c>
      <c r="S20349" t="s">
        <v>62</v>
      </c>
      <c r="W20349" t="s">
        <v>21810</v>
      </c>
      <c r="Y20349" t="s">
        <v>64</v>
      </c>
    </row>
    <row r="20350" spans="1:25" x14ac:dyDescent="0.2">
      <c r="A20350" t="s">
        <v>22262</v>
      </c>
      <c r="B20350" t="s">
        <v>53</v>
      </c>
      <c r="C20350" t="s">
        <v>54</v>
      </c>
      <c r="D20350" t="s">
        <v>55</v>
      </c>
      <c r="E20350">
        <v>5328063.72</v>
      </c>
      <c r="F20350">
        <v>1647.0057867078799</v>
      </c>
      <c r="G20350" t="s">
        <v>2962</v>
      </c>
      <c r="H20350" t="s">
        <v>5998</v>
      </c>
      <c r="I20350" t="s">
        <v>22263</v>
      </c>
      <c r="J20350">
        <v>2003</v>
      </c>
      <c r="L20350" t="s">
        <v>21656</v>
      </c>
      <c r="M20350" t="s">
        <v>21656</v>
      </c>
      <c r="N20350" t="s">
        <v>21809</v>
      </c>
      <c r="O20350" t="s">
        <v>154</v>
      </c>
      <c r="P20350">
        <v>2003</v>
      </c>
      <c r="Q20350" t="s">
        <v>19145</v>
      </c>
      <c r="R20350">
        <v>26.7</v>
      </c>
      <c r="S20350" t="s">
        <v>62</v>
      </c>
      <c r="W20350" t="s">
        <v>21810</v>
      </c>
      <c r="Y20350" t="s">
        <v>64</v>
      </c>
    </row>
    <row r="20351" spans="1:25" x14ac:dyDescent="0.2">
      <c r="A20351" t="s">
        <v>22264</v>
      </c>
      <c r="B20351" t="s">
        <v>53</v>
      </c>
      <c r="C20351" t="s">
        <v>54</v>
      </c>
      <c r="D20351" t="s">
        <v>55</v>
      </c>
      <c r="E20351">
        <v>17486145.829999998</v>
      </c>
      <c r="F20351">
        <v>2840.5045207927201</v>
      </c>
      <c r="G20351" t="s">
        <v>2962</v>
      </c>
      <c r="H20351" t="s">
        <v>5998</v>
      </c>
      <c r="I20351" t="s">
        <v>22265</v>
      </c>
      <c r="J20351">
        <v>2001</v>
      </c>
      <c r="L20351" t="s">
        <v>21656</v>
      </c>
      <c r="M20351" t="s">
        <v>21656</v>
      </c>
      <c r="N20351" t="s">
        <v>21809</v>
      </c>
      <c r="O20351" t="s">
        <v>154</v>
      </c>
      <c r="P20351">
        <v>2001</v>
      </c>
      <c r="Q20351" t="s">
        <v>19145</v>
      </c>
      <c r="R20351">
        <v>28.25</v>
      </c>
      <c r="S20351" t="s">
        <v>62</v>
      </c>
      <c r="W20351" t="s">
        <v>21810</v>
      </c>
      <c r="Y20351" t="s">
        <v>64</v>
      </c>
    </row>
    <row r="20352" spans="1:25" x14ac:dyDescent="0.2">
      <c r="A20352" t="s">
        <v>22266</v>
      </c>
      <c r="B20352" t="s">
        <v>53</v>
      </c>
      <c r="C20352" t="s">
        <v>54</v>
      </c>
      <c r="D20352" t="s">
        <v>55</v>
      </c>
      <c r="E20352">
        <v>6924085.0800000001</v>
      </c>
      <c r="F20352">
        <v>2933.9343559322001</v>
      </c>
      <c r="G20352" t="s">
        <v>2962</v>
      </c>
      <c r="H20352" t="s">
        <v>5998</v>
      </c>
      <c r="I20352" t="s">
        <v>22267</v>
      </c>
      <c r="J20352">
        <v>2004</v>
      </c>
      <c r="L20352" t="s">
        <v>21656</v>
      </c>
      <c r="M20352" t="s">
        <v>21656</v>
      </c>
      <c r="N20352" t="s">
        <v>21809</v>
      </c>
      <c r="O20352" t="s">
        <v>154</v>
      </c>
      <c r="P20352">
        <v>2004</v>
      </c>
      <c r="Q20352" t="s">
        <v>19145</v>
      </c>
      <c r="R20352">
        <v>25.89</v>
      </c>
      <c r="S20352" t="s">
        <v>62</v>
      </c>
      <c r="W20352" t="s">
        <v>21810</v>
      </c>
      <c r="Y20352" t="s">
        <v>64</v>
      </c>
    </row>
    <row r="20353" spans="1:25" x14ac:dyDescent="0.2">
      <c r="A20353" t="s">
        <v>22268</v>
      </c>
      <c r="B20353" t="s">
        <v>53</v>
      </c>
      <c r="C20353" t="s">
        <v>54</v>
      </c>
      <c r="D20353" t="s">
        <v>55</v>
      </c>
      <c r="E20353">
        <v>2658481.92</v>
      </c>
      <c r="F20353">
        <v>1612.1782413583901</v>
      </c>
      <c r="G20353" t="s">
        <v>2962</v>
      </c>
      <c r="H20353" t="s">
        <v>5998</v>
      </c>
      <c r="I20353" t="s">
        <v>22269</v>
      </c>
      <c r="J20353">
        <v>2001</v>
      </c>
      <c r="L20353" t="s">
        <v>21656</v>
      </c>
      <c r="M20353" t="s">
        <v>21656</v>
      </c>
      <c r="N20353" t="s">
        <v>21809</v>
      </c>
      <c r="O20353" t="s">
        <v>154</v>
      </c>
      <c r="P20353">
        <v>2001</v>
      </c>
      <c r="Q20353" t="s">
        <v>19145</v>
      </c>
      <c r="R20353">
        <v>28.25</v>
      </c>
      <c r="S20353" t="s">
        <v>62</v>
      </c>
      <c r="W20353" t="s">
        <v>21810</v>
      </c>
      <c r="Y20353" t="s">
        <v>64</v>
      </c>
    </row>
    <row r="20354" spans="1:25" x14ac:dyDescent="0.2">
      <c r="A20354" t="s">
        <v>22270</v>
      </c>
      <c r="B20354" t="s">
        <v>53</v>
      </c>
      <c r="C20354" t="s">
        <v>54</v>
      </c>
      <c r="D20354" t="s">
        <v>55</v>
      </c>
      <c r="E20354">
        <v>10930568.48</v>
      </c>
      <c r="F20354">
        <v>1612.1782418879</v>
      </c>
      <c r="G20354" t="s">
        <v>2962</v>
      </c>
      <c r="H20354" t="s">
        <v>5998</v>
      </c>
      <c r="I20354" t="s">
        <v>22271</v>
      </c>
      <c r="J20354">
        <v>2001</v>
      </c>
      <c r="L20354" t="s">
        <v>21656</v>
      </c>
      <c r="M20354" t="s">
        <v>21656</v>
      </c>
      <c r="N20354" t="s">
        <v>21809</v>
      </c>
      <c r="O20354" t="s">
        <v>154</v>
      </c>
      <c r="P20354">
        <v>2001</v>
      </c>
      <c r="Q20354" t="s">
        <v>19145</v>
      </c>
      <c r="R20354">
        <v>28.25</v>
      </c>
      <c r="S20354" t="s">
        <v>62</v>
      </c>
      <c r="W20354" t="s">
        <v>21810</v>
      </c>
      <c r="Y20354" t="s">
        <v>64</v>
      </c>
    </row>
    <row r="20355" spans="1:25" x14ac:dyDescent="0.2">
      <c r="A20355" t="s">
        <v>22272</v>
      </c>
      <c r="B20355" t="s">
        <v>53</v>
      </c>
      <c r="C20355" t="s">
        <v>54</v>
      </c>
      <c r="D20355" t="s">
        <v>55</v>
      </c>
      <c r="E20355">
        <v>1796854192.3099999</v>
      </c>
      <c r="F20355">
        <v>22118.395237573499</v>
      </c>
      <c r="G20355" t="s">
        <v>2962</v>
      </c>
      <c r="H20355" t="s">
        <v>5998</v>
      </c>
      <c r="I20355" t="s">
        <v>22273</v>
      </c>
      <c r="J20355">
        <v>2014</v>
      </c>
      <c r="L20355" t="s">
        <v>21656</v>
      </c>
      <c r="M20355" t="s">
        <v>21656</v>
      </c>
      <c r="N20355" t="s">
        <v>22247</v>
      </c>
      <c r="O20355" t="s">
        <v>154</v>
      </c>
      <c r="P20355">
        <v>2014</v>
      </c>
      <c r="Q20355" t="s">
        <v>19145</v>
      </c>
      <c r="R20355">
        <v>16.59</v>
      </c>
      <c r="S20355" t="s">
        <v>62</v>
      </c>
      <c r="W20355" t="s">
        <v>22248</v>
      </c>
      <c r="Y20355" t="s">
        <v>64</v>
      </c>
    </row>
    <row r="20356" spans="1:25" x14ac:dyDescent="0.2">
      <c r="A20356" t="s">
        <v>22274</v>
      </c>
      <c r="B20356" t="s">
        <v>53</v>
      </c>
      <c r="C20356" t="s">
        <v>54</v>
      </c>
      <c r="D20356" t="s">
        <v>55</v>
      </c>
      <c r="E20356">
        <v>19136013.789999999</v>
      </c>
      <c r="F20356">
        <v>2695.2132098591501</v>
      </c>
      <c r="G20356" t="s">
        <v>2962</v>
      </c>
      <c r="H20356" t="s">
        <v>5998</v>
      </c>
      <c r="I20356" t="s">
        <v>22275</v>
      </c>
      <c r="K20356">
        <v>1996</v>
      </c>
      <c r="L20356" t="s">
        <v>21656</v>
      </c>
      <c r="M20356" t="s">
        <v>21656</v>
      </c>
      <c r="N20356" t="s">
        <v>21809</v>
      </c>
      <c r="O20356" t="s">
        <v>154</v>
      </c>
      <c r="P20356">
        <v>1996</v>
      </c>
      <c r="Q20356" t="s">
        <v>19145</v>
      </c>
      <c r="R20356">
        <v>31.92</v>
      </c>
      <c r="S20356" t="s">
        <v>62</v>
      </c>
      <c r="W20356" t="s">
        <v>22276</v>
      </c>
      <c r="Y20356" t="s">
        <v>64</v>
      </c>
    </row>
    <row r="20357" spans="1:25" x14ac:dyDescent="0.2">
      <c r="A20357" t="s">
        <v>22277</v>
      </c>
      <c r="B20357" t="s">
        <v>53</v>
      </c>
      <c r="C20357" t="s">
        <v>54</v>
      </c>
      <c r="D20357" t="s">
        <v>55</v>
      </c>
      <c r="E20357">
        <v>1033.19</v>
      </c>
      <c r="F20357">
        <v>1033.19</v>
      </c>
      <c r="G20357" t="s">
        <v>2962</v>
      </c>
      <c r="H20357" t="s">
        <v>5998</v>
      </c>
      <c r="I20357" t="s">
        <v>22278</v>
      </c>
      <c r="K20357">
        <v>2013</v>
      </c>
      <c r="L20357" t="s">
        <v>21656</v>
      </c>
      <c r="M20357" t="s">
        <v>21656</v>
      </c>
      <c r="N20357" t="s">
        <v>21657</v>
      </c>
      <c r="O20357" t="s">
        <v>154</v>
      </c>
      <c r="P20357">
        <v>2013</v>
      </c>
      <c r="Q20357" t="s">
        <v>19145</v>
      </c>
      <c r="R20357">
        <v>17.66</v>
      </c>
      <c r="S20357" t="s">
        <v>62</v>
      </c>
      <c r="W20357" t="s">
        <v>21941</v>
      </c>
      <c r="Y20357" t="s">
        <v>64</v>
      </c>
    </row>
    <row r="20358" spans="1:25" x14ac:dyDescent="0.2">
      <c r="A20358" t="s">
        <v>22279</v>
      </c>
      <c r="B20358" t="s">
        <v>53</v>
      </c>
      <c r="C20358" t="s">
        <v>54</v>
      </c>
      <c r="D20358" t="s">
        <v>55</v>
      </c>
      <c r="E20358">
        <v>918462.79</v>
      </c>
      <c r="F20358">
        <v>1583.5565344827501</v>
      </c>
      <c r="G20358" t="s">
        <v>2962</v>
      </c>
      <c r="H20358" t="s">
        <v>5998</v>
      </c>
      <c r="L20358" t="s">
        <v>21656</v>
      </c>
      <c r="M20358" t="s">
        <v>21656</v>
      </c>
      <c r="N20358" t="s">
        <v>21809</v>
      </c>
      <c r="O20358" t="s">
        <v>154</v>
      </c>
      <c r="P20358">
        <v>1975</v>
      </c>
      <c r="Q20358" t="s">
        <v>19145</v>
      </c>
      <c r="R20358">
        <v>60</v>
      </c>
      <c r="S20358" t="s">
        <v>62</v>
      </c>
      <c r="W20358" t="s">
        <v>22280</v>
      </c>
      <c r="Y20358" t="s">
        <v>64</v>
      </c>
    </row>
    <row r="20359" spans="1:25" x14ac:dyDescent="0.2">
      <c r="A20359" t="s">
        <v>22281</v>
      </c>
      <c r="B20359" t="s">
        <v>53</v>
      </c>
      <c r="C20359" t="s">
        <v>54</v>
      </c>
      <c r="D20359" t="s">
        <v>55</v>
      </c>
      <c r="E20359">
        <v>20769050.039999999</v>
      </c>
      <c r="F20359">
        <v>1048.5712142171899</v>
      </c>
      <c r="G20359" t="s">
        <v>2962</v>
      </c>
      <c r="H20359" t="s">
        <v>5998</v>
      </c>
      <c r="I20359" t="s">
        <v>22282</v>
      </c>
      <c r="L20359" t="s">
        <v>21656</v>
      </c>
      <c r="M20359" t="s">
        <v>21656</v>
      </c>
      <c r="N20359" t="s">
        <v>21809</v>
      </c>
      <c r="O20359" t="s">
        <v>154</v>
      </c>
      <c r="P20359">
        <v>1975</v>
      </c>
      <c r="Q20359" t="s">
        <v>19145</v>
      </c>
      <c r="R20359">
        <v>60</v>
      </c>
      <c r="S20359" t="s">
        <v>62</v>
      </c>
      <c r="W20359" t="s">
        <v>22283</v>
      </c>
      <c r="Y20359" t="s">
        <v>64</v>
      </c>
    </row>
    <row r="20360" spans="1:25" x14ac:dyDescent="0.2">
      <c r="A20360" t="s">
        <v>22284</v>
      </c>
      <c r="B20360" t="s">
        <v>53</v>
      </c>
      <c r="C20360" t="s">
        <v>54</v>
      </c>
      <c r="D20360" t="s">
        <v>55</v>
      </c>
      <c r="E20360">
        <v>475066.96</v>
      </c>
      <c r="F20360">
        <v>1583.55653333333</v>
      </c>
      <c r="G20360" t="s">
        <v>2962</v>
      </c>
      <c r="H20360" t="s">
        <v>5998</v>
      </c>
      <c r="I20360" t="s">
        <v>22285</v>
      </c>
      <c r="L20360" t="s">
        <v>21656</v>
      </c>
      <c r="M20360" t="s">
        <v>21656</v>
      </c>
      <c r="N20360" t="s">
        <v>21809</v>
      </c>
      <c r="O20360" t="s">
        <v>154</v>
      </c>
      <c r="P20360">
        <v>1975</v>
      </c>
      <c r="Q20360" t="s">
        <v>19145</v>
      </c>
      <c r="R20360">
        <v>60</v>
      </c>
      <c r="S20360" t="s">
        <v>62</v>
      </c>
      <c r="W20360" t="s">
        <v>22280</v>
      </c>
      <c r="Y20360" t="s">
        <v>64</v>
      </c>
    </row>
    <row r="20361" spans="1:25" x14ac:dyDescent="0.2">
      <c r="A20361" t="s">
        <v>22286</v>
      </c>
      <c r="B20361" t="s">
        <v>53</v>
      </c>
      <c r="C20361" t="s">
        <v>54</v>
      </c>
      <c r="D20361" t="s">
        <v>55</v>
      </c>
      <c r="E20361">
        <v>15913886.4</v>
      </c>
      <c r="F20361">
        <v>2870.9879848457499</v>
      </c>
      <c r="G20361" t="s">
        <v>2962</v>
      </c>
      <c r="H20361" t="s">
        <v>5998</v>
      </c>
      <c r="I20361" t="s">
        <v>22287</v>
      </c>
      <c r="J20361">
        <v>2002</v>
      </c>
      <c r="K20361">
        <v>2003</v>
      </c>
      <c r="L20361" t="s">
        <v>21656</v>
      </c>
      <c r="M20361" t="s">
        <v>21656</v>
      </c>
      <c r="N20361" t="s">
        <v>21809</v>
      </c>
      <c r="O20361" t="s">
        <v>154</v>
      </c>
      <c r="P20361">
        <v>2002</v>
      </c>
      <c r="Q20361" t="s">
        <v>19145</v>
      </c>
      <c r="R20361">
        <v>27.48</v>
      </c>
      <c r="S20361" t="s">
        <v>62</v>
      </c>
      <c r="W20361" t="s">
        <v>19140</v>
      </c>
      <c r="Y20361" t="s">
        <v>64</v>
      </c>
    </row>
    <row r="20362" spans="1:25" x14ac:dyDescent="0.2">
      <c r="A20362" t="s">
        <v>22288</v>
      </c>
      <c r="B20362" t="s">
        <v>53</v>
      </c>
      <c r="C20362" t="s">
        <v>54</v>
      </c>
      <c r="D20362" t="s">
        <v>55</v>
      </c>
      <c r="E20362">
        <v>34000.550000000003</v>
      </c>
      <c r="F20362">
        <v>138.21361788617801</v>
      </c>
      <c r="G20362" t="s">
        <v>2962</v>
      </c>
      <c r="H20362" t="s">
        <v>5998</v>
      </c>
      <c r="I20362" t="s">
        <v>22289</v>
      </c>
      <c r="K20362">
        <v>2015</v>
      </c>
      <c r="L20362" t="s">
        <v>21656</v>
      </c>
      <c r="M20362" t="s">
        <v>21656</v>
      </c>
      <c r="N20362" t="s">
        <v>21932</v>
      </c>
      <c r="O20362" t="s">
        <v>154</v>
      </c>
      <c r="P20362">
        <v>2015</v>
      </c>
      <c r="Q20362" t="s">
        <v>19145</v>
      </c>
      <c r="R20362">
        <v>15.46</v>
      </c>
      <c r="S20362" t="s">
        <v>62</v>
      </c>
      <c r="W20362" t="s">
        <v>22290</v>
      </c>
      <c r="Y20362" t="s">
        <v>64</v>
      </c>
    </row>
    <row r="20363" spans="1:25" x14ac:dyDescent="0.2">
      <c r="A20363" t="s">
        <v>22291</v>
      </c>
      <c r="B20363" t="s">
        <v>53</v>
      </c>
      <c r="C20363" t="s">
        <v>54</v>
      </c>
      <c r="D20363" t="s">
        <v>55</v>
      </c>
      <c r="E20363">
        <v>41909.85</v>
      </c>
      <c r="F20363">
        <v>174.62437499999999</v>
      </c>
      <c r="G20363" t="s">
        <v>2962</v>
      </c>
      <c r="H20363" t="s">
        <v>5998</v>
      </c>
      <c r="I20363" t="s">
        <v>22292</v>
      </c>
      <c r="L20363" t="s">
        <v>21656</v>
      </c>
      <c r="M20363" t="s">
        <v>21656</v>
      </c>
      <c r="N20363" t="s">
        <v>22293</v>
      </c>
      <c r="O20363" t="s">
        <v>154</v>
      </c>
      <c r="P20363">
        <v>1975</v>
      </c>
      <c r="Q20363" t="s">
        <v>19145</v>
      </c>
      <c r="R20363">
        <v>60</v>
      </c>
      <c r="S20363" t="s">
        <v>62</v>
      </c>
      <c r="W20363" t="s">
        <v>22248</v>
      </c>
      <c r="Y20363" t="s">
        <v>64</v>
      </c>
    </row>
    <row r="20364" spans="1:25" x14ac:dyDescent="0.2">
      <c r="A20364" t="s">
        <v>22294</v>
      </c>
      <c r="B20364" t="s">
        <v>53</v>
      </c>
      <c r="C20364" t="s">
        <v>54</v>
      </c>
      <c r="D20364" t="s">
        <v>55</v>
      </c>
      <c r="E20364">
        <v>331845.28999999998</v>
      </c>
      <c r="F20364">
        <v>221.23019333333301</v>
      </c>
      <c r="G20364" t="s">
        <v>2962</v>
      </c>
      <c r="H20364" t="s">
        <v>5998</v>
      </c>
      <c r="I20364" t="s">
        <v>22295</v>
      </c>
      <c r="L20364" t="s">
        <v>21656</v>
      </c>
      <c r="M20364" t="s">
        <v>21656</v>
      </c>
      <c r="N20364" t="s">
        <v>22296</v>
      </c>
      <c r="O20364" t="s">
        <v>154</v>
      </c>
      <c r="P20364">
        <v>1975</v>
      </c>
      <c r="Q20364" t="s">
        <v>61</v>
      </c>
      <c r="R20364">
        <v>60</v>
      </c>
      <c r="S20364" t="s">
        <v>62</v>
      </c>
      <c r="W20364" t="s">
        <v>22297</v>
      </c>
      <c r="Y20364" t="s">
        <v>64</v>
      </c>
    </row>
    <row r="20365" spans="1:25" x14ac:dyDescent="0.2">
      <c r="A20365" t="s">
        <v>22298</v>
      </c>
      <c r="B20365" t="s">
        <v>53</v>
      </c>
      <c r="C20365" t="s">
        <v>54</v>
      </c>
      <c r="D20365" t="s">
        <v>55</v>
      </c>
      <c r="E20365">
        <v>13760524.810000001</v>
      </c>
      <c r="F20365">
        <v>4586.8416033333297</v>
      </c>
      <c r="G20365" t="s">
        <v>2962</v>
      </c>
      <c r="H20365" t="s">
        <v>5998</v>
      </c>
      <c r="I20365" t="s">
        <v>22299</v>
      </c>
      <c r="L20365" t="s">
        <v>21656</v>
      </c>
      <c r="M20365" t="s">
        <v>21656</v>
      </c>
      <c r="N20365" t="s">
        <v>22247</v>
      </c>
      <c r="O20365" t="s">
        <v>154</v>
      </c>
      <c r="P20365">
        <v>1975</v>
      </c>
      <c r="Q20365" t="s">
        <v>19145</v>
      </c>
      <c r="R20365">
        <v>60</v>
      </c>
      <c r="S20365" t="s">
        <v>62</v>
      </c>
      <c r="W20365" t="s">
        <v>22248</v>
      </c>
      <c r="Y20365" t="s">
        <v>64</v>
      </c>
    </row>
    <row r="20366" spans="1:25" x14ac:dyDescent="0.2">
      <c r="A20366" t="s">
        <v>22300</v>
      </c>
      <c r="B20366" t="s">
        <v>53</v>
      </c>
      <c r="C20366" t="s">
        <v>54</v>
      </c>
      <c r="D20366" t="s">
        <v>55</v>
      </c>
      <c r="E20366">
        <v>3470314.83</v>
      </c>
      <c r="F20366">
        <v>305.21678364116002</v>
      </c>
      <c r="G20366" t="s">
        <v>2962</v>
      </c>
      <c r="H20366" t="s">
        <v>5998</v>
      </c>
      <c r="I20366" t="s">
        <v>22301</v>
      </c>
      <c r="J20366">
        <v>1979</v>
      </c>
      <c r="L20366" t="s">
        <v>21656</v>
      </c>
      <c r="M20366" t="s">
        <v>21656</v>
      </c>
      <c r="N20366" t="s">
        <v>21657</v>
      </c>
      <c r="O20366" t="s">
        <v>154</v>
      </c>
      <c r="P20366">
        <v>1979</v>
      </c>
      <c r="Q20366" t="s">
        <v>19145</v>
      </c>
      <c r="R20366">
        <v>60</v>
      </c>
      <c r="S20366" t="s">
        <v>62</v>
      </c>
      <c r="W20366" t="s">
        <v>20027</v>
      </c>
      <c r="Y20366" t="s">
        <v>64</v>
      </c>
    </row>
    <row r="20367" spans="1:25" x14ac:dyDescent="0.2">
      <c r="A20367" t="s">
        <v>22302</v>
      </c>
      <c r="B20367" t="s">
        <v>53</v>
      </c>
      <c r="C20367" t="s">
        <v>54</v>
      </c>
      <c r="D20367" t="s">
        <v>55</v>
      </c>
      <c r="E20367">
        <v>7176678.1799999997</v>
      </c>
      <c r="F20367">
        <v>1583.55652691968</v>
      </c>
      <c r="G20367" t="s">
        <v>2962</v>
      </c>
      <c r="H20367" t="s">
        <v>5998</v>
      </c>
      <c r="I20367" t="s">
        <v>22283</v>
      </c>
      <c r="L20367" t="s">
        <v>21656</v>
      </c>
      <c r="M20367" t="s">
        <v>21656</v>
      </c>
      <c r="N20367" t="s">
        <v>21809</v>
      </c>
      <c r="O20367" t="s">
        <v>154</v>
      </c>
      <c r="P20367">
        <v>1975</v>
      </c>
      <c r="Q20367" t="s">
        <v>19145</v>
      </c>
      <c r="R20367">
        <v>60</v>
      </c>
      <c r="S20367" t="s">
        <v>62</v>
      </c>
      <c r="W20367" t="s">
        <v>20054</v>
      </c>
      <c r="Y20367" t="s">
        <v>64</v>
      </c>
    </row>
    <row r="20368" spans="1:25" x14ac:dyDescent="0.2">
      <c r="A20368" t="s">
        <v>22303</v>
      </c>
      <c r="B20368" t="s">
        <v>53</v>
      </c>
      <c r="C20368" t="s">
        <v>54</v>
      </c>
      <c r="D20368" t="s">
        <v>55</v>
      </c>
      <c r="E20368">
        <v>1133.05</v>
      </c>
      <c r="F20368">
        <v>566.52499999999998</v>
      </c>
      <c r="G20368" t="s">
        <v>2962</v>
      </c>
      <c r="H20368" t="s">
        <v>5998</v>
      </c>
      <c r="I20368" t="s">
        <v>22304</v>
      </c>
      <c r="L20368" t="s">
        <v>21656</v>
      </c>
      <c r="M20368" t="s">
        <v>21656</v>
      </c>
      <c r="N20368" t="s">
        <v>21809</v>
      </c>
      <c r="O20368" t="s">
        <v>154</v>
      </c>
      <c r="P20368">
        <v>1975</v>
      </c>
      <c r="Q20368" t="s">
        <v>61</v>
      </c>
      <c r="R20368">
        <v>60</v>
      </c>
      <c r="S20368" t="s">
        <v>62</v>
      </c>
      <c r="W20368" t="s">
        <v>22305</v>
      </c>
      <c r="Y20368" t="s">
        <v>64</v>
      </c>
    </row>
    <row r="20369" spans="1:25" x14ac:dyDescent="0.2">
      <c r="A20369" t="s">
        <v>22306</v>
      </c>
      <c r="B20369" t="s">
        <v>53</v>
      </c>
      <c r="C20369" t="s">
        <v>54</v>
      </c>
      <c r="D20369" t="s">
        <v>55</v>
      </c>
      <c r="E20369">
        <v>490902.52</v>
      </c>
      <c r="F20369">
        <v>1583.5565161290299</v>
      </c>
      <c r="G20369" t="s">
        <v>2962</v>
      </c>
      <c r="H20369" t="s">
        <v>5998</v>
      </c>
      <c r="I20369" t="s">
        <v>22283</v>
      </c>
      <c r="L20369" t="s">
        <v>21656</v>
      </c>
      <c r="M20369" t="s">
        <v>21656</v>
      </c>
      <c r="N20369" t="s">
        <v>21809</v>
      </c>
      <c r="O20369" t="s">
        <v>154</v>
      </c>
      <c r="P20369">
        <v>1975</v>
      </c>
      <c r="Q20369" t="s">
        <v>19145</v>
      </c>
      <c r="R20369">
        <v>60</v>
      </c>
      <c r="S20369" t="s">
        <v>62</v>
      </c>
      <c r="W20369" t="s">
        <v>22307</v>
      </c>
      <c r="Y20369" t="s">
        <v>64</v>
      </c>
    </row>
    <row r="20370" spans="1:25" x14ac:dyDescent="0.2">
      <c r="A20370" t="s">
        <v>22308</v>
      </c>
      <c r="B20370" t="s">
        <v>53</v>
      </c>
      <c r="C20370" t="s">
        <v>54</v>
      </c>
      <c r="D20370" t="s">
        <v>55</v>
      </c>
      <c r="E20370">
        <v>97709.79</v>
      </c>
      <c r="F20370">
        <v>2035.62062499999</v>
      </c>
      <c r="G20370" t="s">
        <v>2962</v>
      </c>
      <c r="H20370" t="s">
        <v>5998</v>
      </c>
      <c r="I20370" t="s">
        <v>22309</v>
      </c>
      <c r="L20370" t="s">
        <v>21656</v>
      </c>
      <c r="M20370" t="s">
        <v>21656</v>
      </c>
      <c r="N20370" t="s">
        <v>22310</v>
      </c>
      <c r="O20370" t="s">
        <v>154</v>
      </c>
      <c r="P20370">
        <v>1975</v>
      </c>
      <c r="Q20370" t="s">
        <v>61</v>
      </c>
      <c r="R20370">
        <v>60</v>
      </c>
      <c r="S20370" t="s">
        <v>62</v>
      </c>
      <c r="W20370" t="s">
        <v>22307</v>
      </c>
      <c r="Y20370" t="s">
        <v>64</v>
      </c>
    </row>
    <row r="20371" spans="1:25" x14ac:dyDescent="0.2">
      <c r="A20371" t="s">
        <v>22311</v>
      </c>
      <c r="B20371" t="s">
        <v>53</v>
      </c>
      <c r="C20371" t="s">
        <v>54</v>
      </c>
      <c r="D20371" t="s">
        <v>55</v>
      </c>
      <c r="E20371">
        <v>27034.720000000001</v>
      </c>
      <c r="F20371">
        <v>4505.7866666666596</v>
      </c>
      <c r="G20371" t="s">
        <v>2962</v>
      </c>
      <c r="H20371" t="s">
        <v>5998</v>
      </c>
      <c r="I20371" t="s">
        <v>22312</v>
      </c>
      <c r="L20371" t="s">
        <v>21656</v>
      </c>
      <c r="M20371" t="s">
        <v>21656</v>
      </c>
      <c r="N20371" t="s">
        <v>22313</v>
      </c>
      <c r="O20371" t="s">
        <v>154</v>
      </c>
      <c r="P20371">
        <v>1975</v>
      </c>
      <c r="Q20371" t="s">
        <v>61</v>
      </c>
      <c r="R20371">
        <v>60</v>
      </c>
      <c r="S20371" t="s">
        <v>62</v>
      </c>
      <c r="W20371" t="s">
        <v>20054</v>
      </c>
      <c r="Y20371" t="s">
        <v>64</v>
      </c>
    </row>
    <row r="20372" spans="1:25" x14ac:dyDescent="0.2">
      <c r="A20372" t="s">
        <v>22314</v>
      </c>
      <c r="B20372" t="s">
        <v>53</v>
      </c>
      <c r="C20372" t="s">
        <v>54</v>
      </c>
      <c r="D20372" t="s">
        <v>55</v>
      </c>
      <c r="E20372">
        <v>27935.87</v>
      </c>
      <c r="F20372">
        <v>4505.78548387096</v>
      </c>
      <c r="G20372" t="s">
        <v>2962</v>
      </c>
      <c r="H20372" t="s">
        <v>5998</v>
      </c>
      <c r="I20372" t="s">
        <v>22312</v>
      </c>
      <c r="L20372" t="s">
        <v>21656</v>
      </c>
      <c r="M20372" t="s">
        <v>21656</v>
      </c>
      <c r="N20372" t="s">
        <v>22313</v>
      </c>
      <c r="O20372" t="s">
        <v>154</v>
      </c>
      <c r="P20372">
        <v>1975</v>
      </c>
      <c r="Q20372" t="s">
        <v>61</v>
      </c>
      <c r="R20372">
        <v>60</v>
      </c>
      <c r="S20372" t="s">
        <v>62</v>
      </c>
      <c r="W20372" t="s">
        <v>22312</v>
      </c>
      <c r="Y20372" t="s">
        <v>64</v>
      </c>
    </row>
    <row r="20373" spans="1:25" x14ac:dyDescent="0.2">
      <c r="A20373" t="s">
        <v>22315</v>
      </c>
      <c r="B20373" t="s">
        <v>53</v>
      </c>
      <c r="C20373" t="s">
        <v>54</v>
      </c>
      <c r="D20373" t="s">
        <v>55</v>
      </c>
      <c r="E20373">
        <v>566.52</v>
      </c>
      <c r="F20373">
        <v>566.52</v>
      </c>
      <c r="G20373" t="s">
        <v>2962</v>
      </c>
      <c r="H20373" t="s">
        <v>5998</v>
      </c>
      <c r="I20373" t="s">
        <v>22280</v>
      </c>
      <c r="L20373" t="s">
        <v>21656</v>
      </c>
      <c r="M20373" t="s">
        <v>21656</v>
      </c>
      <c r="N20373" t="s">
        <v>21809</v>
      </c>
      <c r="O20373" t="s">
        <v>154</v>
      </c>
      <c r="P20373">
        <v>1975</v>
      </c>
      <c r="Q20373" t="s">
        <v>61</v>
      </c>
      <c r="R20373">
        <v>60</v>
      </c>
      <c r="S20373" t="s">
        <v>62</v>
      </c>
      <c r="W20373" t="s">
        <v>22280</v>
      </c>
      <c r="Y20373" t="s">
        <v>64</v>
      </c>
    </row>
    <row r="20374" spans="1:25" x14ac:dyDescent="0.2">
      <c r="A20374" t="s">
        <v>22316</v>
      </c>
      <c r="B20374" t="s">
        <v>53</v>
      </c>
      <c r="C20374" t="s">
        <v>54</v>
      </c>
      <c r="D20374" t="s">
        <v>55</v>
      </c>
      <c r="E20374">
        <v>566.52</v>
      </c>
      <c r="F20374">
        <v>566.52</v>
      </c>
      <c r="G20374" t="s">
        <v>2962</v>
      </c>
      <c r="H20374" t="s">
        <v>5998</v>
      </c>
      <c r="I20374" t="s">
        <v>22280</v>
      </c>
      <c r="L20374" t="s">
        <v>21656</v>
      </c>
      <c r="M20374" t="s">
        <v>21656</v>
      </c>
      <c r="N20374" t="s">
        <v>21809</v>
      </c>
      <c r="O20374" t="s">
        <v>154</v>
      </c>
      <c r="P20374">
        <v>1975</v>
      </c>
      <c r="Q20374" t="s">
        <v>61</v>
      </c>
      <c r="R20374">
        <v>60</v>
      </c>
      <c r="S20374" t="s">
        <v>62</v>
      </c>
      <c r="W20374" t="s">
        <v>22280</v>
      </c>
      <c r="Y20374" t="s">
        <v>64</v>
      </c>
    </row>
    <row r="20375" spans="1:25" x14ac:dyDescent="0.2">
      <c r="A20375" t="s">
        <v>22317</v>
      </c>
      <c r="B20375" t="s">
        <v>53</v>
      </c>
      <c r="C20375" t="s">
        <v>54</v>
      </c>
      <c r="D20375" t="s">
        <v>55</v>
      </c>
      <c r="E20375">
        <v>195419.58</v>
      </c>
      <c r="F20375">
        <v>2035.62062499999</v>
      </c>
      <c r="G20375" t="s">
        <v>2962</v>
      </c>
      <c r="H20375" t="s">
        <v>5998</v>
      </c>
      <c r="I20375" t="s">
        <v>22318</v>
      </c>
      <c r="L20375" t="s">
        <v>21656</v>
      </c>
      <c r="M20375" t="s">
        <v>21656</v>
      </c>
      <c r="N20375" t="s">
        <v>22310</v>
      </c>
      <c r="O20375" t="s">
        <v>154</v>
      </c>
      <c r="P20375">
        <v>1975</v>
      </c>
      <c r="Q20375" t="s">
        <v>61</v>
      </c>
      <c r="R20375">
        <v>60</v>
      </c>
      <c r="S20375" t="s">
        <v>62</v>
      </c>
      <c r="W20375" t="s">
        <v>22307</v>
      </c>
      <c r="Y20375" t="s">
        <v>64</v>
      </c>
    </row>
    <row r="20376" spans="1:25" x14ac:dyDescent="0.2">
      <c r="A20376" t="s">
        <v>22319</v>
      </c>
      <c r="B20376" t="s">
        <v>53</v>
      </c>
      <c r="C20376" t="s">
        <v>54</v>
      </c>
      <c r="D20376" t="s">
        <v>55</v>
      </c>
      <c r="E20376">
        <v>566.52</v>
      </c>
      <c r="F20376">
        <v>566.52</v>
      </c>
      <c r="G20376" t="s">
        <v>2962</v>
      </c>
      <c r="H20376" t="s">
        <v>5998</v>
      </c>
      <c r="I20376" t="s">
        <v>22280</v>
      </c>
      <c r="L20376" t="s">
        <v>21656</v>
      </c>
      <c r="M20376" t="s">
        <v>21656</v>
      </c>
      <c r="N20376" t="s">
        <v>21809</v>
      </c>
      <c r="O20376" t="s">
        <v>154</v>
      </c>
      <c r="P20376">
        <v>1975</v>
      </c>
      <c r="Q20376" t="s">
        <v>61</v>
      </c>
      <c r="R20376">
        <v>60</v>
      </c>
      <c r="S20376" t="s">
        <v>62</v>
      </c>
      <c r="W20376" t="s">
        <v>22280</v>
      </c>
      <c r="Y20376" t="s">
        <v>64</v>
      </c>
    </row>
    <row r="20377" spans="1:25" x14ac:dyDescent="0.2">
      <c r="A20377" t="s">
        <v>22320</v>
      </c>
      <c r="B20377" t="s">
        <v>53</v>
      </c>
      <c r="C20377" t="s">
        <v>54</v>
      </c>
      <c r="D20377" t="s">
        <v>55</v>
      </c>
      <c r="E20377">
        <v>869.79</v>
      </c>
      <c r="F20377">
        <v>124.25571428571401</v>
      </c>
      <c r="G20377" t="s">
        <v>2962</v>
      </c>
      <c r="H20377" t="s">
        <v>5998</v>
      </c>
      <c r="I20377" t="s">
        <v>22321</v>
      </c>
      <c r="L20377" t="s">
        <v>21656</v>
      </c>
      <c r="M20377" t="s">
        <v>21656</v>
      </c>
      <c r="N20377" t="s">
        <v>21932</v>
      </c>
      <c r="O20377" t="s">
        <v>154</v>
      </c>
      <c r="P20377">
        <v>1975</v>
      </c>
      <c r="Q20377" t="s">
        <v>61</v>
      </c>
      <c r="R20377">
        <v>60</v>
      </c>
      <c r="S20377" t="s">
        <v>62</v>
      </c>
      <c r="W20377" t="s">
        <v>5979</v>
      </c>
      <c r="Y20377" t="s">
        <v>64</v>
      </c>
    </row>
    <row r="20378" spans="1:25" x14ac:dyDescent="0.2">
      <c r="A20378" t="s">
        <v>22322</v>
      </c>
      <c r="B20378" t="s">
        <v>53</v>
      </c>
      <c r="C20378" t="s">
        <v>54</v>
      </c>
      <c r="D20378" t="s">
        <v>55</v>
      </c>
      <c r="E20378">
        <v>1662734.35</v>
      </c>
      <c r="F20378">
        <v>1583.5565238095201</v>
      </c>
      <c r="G20378" t="s">
        <v>2962</v>
      </c>
      <c r="H20378" t="s">
        <v>5998</v>
      </c>
      <c r="I20378" t="s">
        <v>22280</v>
      </c>
      <c r="L20378" t="s">
        <v>21656</v>
      </c>
      <c r="M20378" t="s">
        <v>21656</v>
      </c>
      <c r="N20378" t="s">
        <v>21809</v>
      </c>
      <c r="O20378" t="s">
        <v>154</v>
      </c>
      <c r="P20378">
        <v>1975</v>
      </c>
      <c r="Q20378" t="s">
        <v>19145</v>
      </c>
      <c r="R20378">
        <v>60</v>
      </c>
      <c r="S20378" t="s">
        <v>62</v>
      </c>
      <c r="W20378" t="s">
        <v>22280</v>
      </c>
      <c r="Y20378" t="s">
        <v>64</v>
      </c>
    </row>
    <row r="20379" spans="1:25" x14ac:dyDescent="0.2">
      <c r="A20379" t="s">
        <v>22323</v>
      </c>
      <c r="B20379" t="s">
        <v>53</v>
      </c>
      <c r="C20379" t="s">
        <v>54</v>
      </c>
      <c r="D20379" t="s">
        <v>55</v>
      </c>
      <c r="E20379">
        <v>110677.4</v>
      </c>
      <c r="F20379">
        <v>14756.9866666666</v>
      </c>
      <c r="G20379" t="s">
        <v>2962</v>
      </c>
      <c r="H20379" t="s">
        <v>5998</v>
      </c>
      <c r="I20379" t="s">
        <v>5940</v>
      </c>
      <c r="L20379" t="s">
        <v>21656</v>
      </c>
      <c r="M20379" t="s">
        <v>21656</v>
      </c>
      <c r="N20379" t="s">
        <v>22324</v>
      </c>
      <c r="O20379" t="s">
        <v>154</v>
      </c>
      <c r="P20379">
        <v>1975</v>
      </c>
      <c r="Q20379" t="s">
        <v>19145</v>
      </c>
      <c r="R20379">
        <v>60</v>
      </c>
      <c r="S20379" t="s">
        <v>62</v>
      </c>
      <c r="W20379" t="s">
        <v>5940</v>
      </c>
      <c r="Y20379" t="s">
        <v>64</v>
      </c>
    </row>
    <row r="20380" spans="1:25" x14ac:dyDescent="0.2">
      <c r="A20380" t="s">
        <v>22325</v>
      </c>
      <c r="B20380" t="s">
        <v>53</v>
      </c>
      <c r="C20380" t="s">
        <v>54</v>
      </c>
      <c r="D20380" t="s">
        <v>55</v>
      </c>
      <c r="E20380">
        <v>566.52</v>
      </c>
      <c r="F20380">
        <v>566.52</v>
      </c>
      <c r="G20380" t="s">
        <v>2962</v>
      </c>
      <c r="H20380" t="s">
        <v>5998</v>
      </c>
      <c r="I20380" t="s">
        <v>22305</v>
      </c>
      <c r="L20380" t="s">
        <v>21656</v>
      </c>
      <c r="M20380" t="s">
        <v>21656</v>
      </c>
      <c r="N20380" t="s">
        <v>21809</v>
      </c>
      <c r="O20380" t="s">
        <v>154</v>
      </c>
      <c r="P20380">
        <v>1975</v>
      </c>
      <c r="Q20380" t="s">
        <v>61</v>
      </c>
      <c r="R20380">
        <v>60</v>
      </c>
      <c r="S20380" t="s">
        <v>62</v>
      </c>
      <c r="W20380" t="s">
        <v>22305</v>
      </c>
      <c r="Y20380" t="s">
        <v>64</v>
      </c>
    </row>
    <row r="20381" spans="1:25" x14ac:dyDescent="0.2">
      <c r="A20381" t="s">
        <v>22326</v>
      </c>
      <c r="B20381" t="s">
        <v>53</v>
      </c>
      <c r="C20381" t="s">
        <v>54</v>
      </c>
      <c r="D20381" t="s">
        <v>55</v>
      </c>
      <c r="E20381">
        <v>566.52</v>
      </c>
      <c r="F20381">
        <v>566.52</v>
      </c>
      <c r="G20381" t="s">
        <v>2962</v>
      </c>
      <c r="H20381" t="s">
        <v>5998</v>
      </c>
      <c r="I20381" t="s">
        <v>22280</v>
      </c>
      <c r="L20381" t="s">
        <v>21656</v>
      </c>
      <c r="M20381" t="s">
        <v>21656</v>
      </c>
      <c r="N20381" t="s">
        <v>21809</v>
      </c>
      <c r="O20381" t="s">
        <v>154</v>
      </c>
      <c r="P20381">
        <v>1975</v>
      </c>
      <c r="Q20381" t="s">
        <v>61</v>
      </c>
      <c r="R20381">
        <v>60</v>
      </c>
      <c r="S20381" t="s">
        <v>62</v>
      </c>
      <c r="W20381" t="s">
        <v>22280</v>
      </c>
      <c r="Y20381" t="s">
        <v>64</v>
      </c>
    </row>
    <row r="20382" spans="1:25" x14ac:dyDescent="0.2">
      <c r="A20382" t="s">
        <v>22327</v>
      </c>
      <c r="B20382" t="s">
        <v>53</v>
      </c>
      <c r="C20382" t="s">
        <v>54</v>
      </c>
      <c r="D20382" t="s">
        <v>55</v>
      </c>
      <c r="E20382">
        <v>344.51</v>
      </c>
      <c r="F20382">
        <v>344.51</v>
      </c>
      <c r="G20382" t="s">
        <v>2264</v>
      </c>
      <c r="H20382" t="s">
        <v>5998</v>
      </c>
      <c r="I20382" t="s">
        <v>22280</v>
      </c>
      <c r="L20382" t="s">
        <v>21656</v>
      </c>
      <c r="M20382" t="s">
        <v>21656</v>
      </c>
      <c r="N20382" t="s">
        <v>21809</v>
      </c>
      <c r="O20382" t="s">
        <v>154</v>
      </c>
      <c r="P20382">
        <v>1975</v>
      </c>
      <c r="Q20382" t="s">
        <v>61</v>
      </c>
      <c r="R20382">
        <v>60</v>
      </c>
      <c r="S20382" t="s">
        <v>62</v>
      </c>
      <c r="W20382" t="s">
        <v>22280</v>
      </c>
      <c r="Y20382" t="s">
        <v>64</v>
      </c>
    </row>
    <row r="20383" spans="1:25" x14ac:dyDescent="0.2">
      <c r="A20383" t="s">
        <v>22328</v>
      </c>
      <c r="B20383" t="s">
        <v>53</v>
      </c>
      <c r="C20383" t="s">
        <v>54</v>
      </c>
      <c r="D20383" t="s">
        <v>55</v>
      </c>
      <c r="E20383">
        <v>566.52</v>
      </c>
      <c r="F20383">
        <v>566.52</v>
      </c>
      <c r="G20383" t="s">
        <v>2962</v>
      </c>
      <c r="H20383" t="s">
        <v>5998</v>
      </c>
      <c r="I20383" t="s">
        <v>22280</v>
      </c>
      <c r="L20383" t="s">
        <v>21656</v>
      </c>
      <c r="M20383" t="s">
        <v>21656</v>
      </c>
      <c r="N20383" t="s">
        <v>21809</v>
      </c>
      <c r="O20383" t="s">
        <v>154</v>
      </c>
      <c r="P20383">
        <v>1975</v>
      </c>
      <c r="Q20383" t="s">
        <v>61</v>
      </c>
      <c r="R20383">
        <v>60</v>
      </c>
      <c r="S20383" t="s">
        <v>62</v>
      </c>
      <c r="W20383" t="s">
        <v>22280</v>
      </c>
      <c r="Y20383" t="s">
        <v>64</v>
      </c>
    </row>
    <row r="20384" spans="1:25" x14ac:dyDescent="0.2">
      <c r="A20384" t="s">
        <v>22329</v>
      </c>
      <c r="B20384" t="s">
        <v>53</v>
      </c>
      <c r="C20384" t="s">
        <v>54</v>
      </c>
      <c r="D20384" t="s">
        <v>55</v>
      </c>
      <c r="E20384">
        <v>97709.79</v>
      </c>
      <c r="F20384">
        <v>2035.62062499999</v>
      </c>
      <c r="G20384" t="s">
        <v>2962</v>
      </c>
      <c r="H20384" t="s">
        <v>5998</v>
      </c>
      <c r="I20384" t="s">
        <v>22309</v>
      </c>
      <c r="L20384" t="s">
        <v>21656</v>
      </c>
      <c r="M20384" t="s">
        <v>21656</v>
      </c>
      <c r="N20384" t="s">
        <v>22310</v>
      </c>
      <c r="O20384" t="s">
        <v>154</v>
      </c>
      <c r="P20384">
        <v>1975</v>
      </c>
      <c r="Q20384" t="s">
        <v>61</v>
      </c>
      <c r="R20384">
        <v>60</v>
      </c>
      <c r="S20384" t="s">
        <v>62</v>
      </c>
      <c r="W20384" t="s">
        <v>22309</v>
      </c>
      <c r="Y20384" t="s">
        <v>64</v>
      </c>
    </row>
    <row r="20385" spans="1:25" x14ac:dyDescent="0.2">
      <c r="A20385" t="s">
        <v>22330</v>
      </c>
      <c r="B20385" t="s">
        <v>53</v>
      </c>
      <c r="C20385" t="s">
        <v>54</v>
      </c>
      <c r="D20385" t="s">
        <v>55</v>
      </c>
      <c r="E20385">
        <v>566.52</v>
      </c>
      <c r="F20385">
        <v>566.52</v>
      </c>
      <c r="G20385" t="s">
        <v>2962</v>
      </c>
      <c r="H20385" t="s">
        <v>5998</v>
      </c>
      <c r="I20385" t="s">
        <v>22280</v>
      </c>
      <c r="L20385" t="s">
        <v>21656</v>
      </c>
      <c r="M20385" t="s">
        <v>21656</v>
      </c>
      <c r="N20385" t="s">
        <v>21809</v>
      </c>
      <c r="O20385" t="s">
        <v>154</v>
      </c>
      <c r="P20385">
        <v>1975</v>
      </c>
      <c r="Q20385" t="s">
        <v>61</v>
      </c>
      <c r="R20385">
        <v>60</v>
      </c>
      <c r="S20385" t="s">
        <v>62</v>
      </c>
      <c r="W20385" t="s">
        <v>22280</v>
      </c>
      <c r="Y20385" t="s">
        <v>64</v>
      </c>
    </row>
    <row r="20386" spans="1:25" x14ac:dyDescent="0.2">
      <c r="A20386" t="s">
        <v>22331</v>
      </c>
      <c r="B20386" t="s">
        <v>53</v>
      </c>
      <c r="C20386" t="s">
        <v>54</v>
      </c>
      <c r="D20386" t="s">
        <v>55</v>
      </c>
      <c r="E20386">
        <v>252669.29</v>
      </c>
      <c r="F20386">
        <v>566.52307174887801</v>
      </c>
      <c r="G20386" t="s">
        <v>2962</v>
      </c>
      <c r="H20386" t="s">
        <v>5998</v>
      </c>
      <c r="I20386" t="s">
        <v>22283</v>
      </c>
      <c r="L20386" t="s">
        <v>21656</v>
      </c>
      <c r="M20386" t="s">
        <v>21656</v>
      </c>
      <c r="N20386" t="s">
        <v>21809</v>
      </c>
      <c r="O20386" t="s">
        <v>154</v>
      </c>
      <c r="P20386">
        <v>1975</v>
      </c>
      <c r="Q20386" t="s">
        <v>61</v>
      </c>
      <c r="R20386">
        <v>60</v>
      </c>
      <c r="S20386" t="s">
        <v>62</v>
      </c>
      <c r="W20386" t="s">
        <v>22332</v>
      </c>
      <c r="Y20386" t="s">
        <v>64</v>
      </c>
    </row>
    <row r="20387" spans="1:25" x14ac:dyDescent="0.2">
      <c r="A20387" t="s">
        <v>22333</v>
      </c>
      <c r="B20387" t="s">
        <v>53</v>
      </c>
      <c r="C20387" t="s">
        <v>54</v>
      </c>
      <c r="D20387" t="s">
        <v>55</v>
      </c>
      <c r="E20387">
        <v>993414.84</v>
      </c>
      <c r="F20387">
        <v>6622.7655999999997</v>
      </c>
      <c r="G20387" t="s">
        <v>2962</v>
      </c>
      <c r="H20387" t="s">
        <v>5998</v>
      </c>
      <c r="I20387" t="s">
        <v>22334</v>
      </c>
      <c r="L20387" t="s">
        <v>21656</v>
      </c>
      <c r="M20387" t="s">
        <v>21656</v>
      </c>
      <c r="N20387" t="s">
        <v>22335</v>
      </c>
      <c r="O20387" t="s">
        <v>154</v>
      </c>
      <c r="P20387">
        <v>1975</v>
      </c>
      <c r="Q20387" t="s">
        <v>61</v>
      </c>
      <c r="R20387">
        <v>60</v>
      </c>
      <c r="S20387" t="s">
        <v>62</v>
      </c>
      <c r="W20387" t="s">
        <v>22336</v>
      </c>
      <c r="Y20387" t="s">
        <v>64</v>
      </c>
    </row>
    <row r="20388" spans="1:25" x14ac:dyDescent="0.2">
      <c r="A20388" t="s">
        <v>22337</v>
      </c>
      <c r="B20388" t="s">
        <v>53</v>
      </c>
      <c r="C20388" t="s">
        <v>54</v>
      </c>
      <c r="D20388" t="s">
        <v>55</v>
      </c>
      <c r="E20388">
        <v>310.64</v>
      </c>
      <c r="F20388">
        <v>124.256</v>
      </c>
      <c r="G20388" t="s">
        <v>2962</v>
      </c>
      <c r="H20388" t="s">
        <v>5998</v>
      </c>
      <c r="I20388" t="s">
        <v>22338</v>
      </c>
      <c r="L20388" t="s">
        <v>21656</v>
      </c>
      <c r="M20388" t="s">
        <v>21656</v>
      </c>
      <c r="N20388" t="s">
        <v>21932</v>
      </c>
      <c r="O20388" t="s">
        <v>154</v>
      </c>
      <c r="P20388">
        <v>1975</v>
      </c>
      <c r="Q20388" t="s">
        <v>61</v>
      </c>
      <c r="R20388">
        <v>60</v>
      </c>
      <c r="S20388" t="s">
        <v>62</v>
      </c>
      <c r="W20388" t="s">
        <v>21943</v>
      </c>
      <c r="Y20388" t="s">
        <v>64</v>
      </c>
    </row>
    <row r="20389" spans="1:25" x14ac:dyDescent="0.2">
      <c r="A20389" t="s">
        <v>22339</v>
      </c>
      <c r="B20389" t="s">
        <v>53</v>
      </c>
      <c r="C20389" t="s">
        <v>54</v>
      </c>
      <c r="D20389" t="s">
        <v>55</v>
      </c>
      <c r="E20389">
        <v>19751700.57</v>
      </c>
      <c r="F20389">
        <v>1583.55652769983</v>
      </c>
      <c r="G20389" t="s">
        <v>2962</v>
      </c>
      <c r="H20389" t="s">
        <v>5998</v>
      </c>
      <c r="I20389" t="s">
        <v>22340</v>
      </c>
      <c r="L20389" t="s">
        <v>21656</v>
      </c>
      <c r="M20389" t="s">
        <v>21656</v>
      </c>
      <c r="N20389" t="s">
        <v>21809</v>
      </c>
      <c r="O20389" t="s">
        <v>154</v>
      </c>
      <c r="P20389">
        <v>1975</v>
      </c>
      <c r="Q20389" t="s">
        <v>19145</v>
      </c>
      <c r="R20389">
        <v>60</v>
      </c>
      <c r="S20389" t="s">
        <v>62</v>
      </c>
      <c r="W20389" t="s">
        <v>22341</v>
      </c>
      <c r="Y20389" t="s">
        <v>64</v>
      </c>
    </row>
    <row r="20390" spans="1:25" x14ac:dyDescent="0.2">
      <c r="A20390" t="s">
        <v>22342</v>
      </c>
      <c r="B20390" t="s">
        <v>53</v>
      </c>
      <c r="C20390" t="s">
        <v>54</v>
      </c>
      <c r="D20390" t="s">
        <v>55</v>
      </c>
      <c r="E20390">
        <v>1858762.16</v>
      </c>
      <c r="F20390">
        <v>566.52306004266904</v>
      </c>
      <c r="G20390" t="s">
        <v>2962</v>
      </c>
      <c r="H20390" t="s">
        <v>5998</v>
      </c>
      <c r="I20390" t="s">
        <v>22280</v>
      </c>
      <c r="L20390" t="s">
        <v>21656</v>
      </c>
      <c r="M20390" t="s">
        <v>21656</v>
      </c>
      <c r="N20390" t="s">
        <v>21809</v>
      </c>
      <c r="O20390" t="s">
        <v>154</v>
      </c>
      <c r="P20390">
        <v>1975</v>
      </c>
      <c r="Q20390" t="s">
        <v>61</v>
      </c>
      <c r="R20390">
        <v>60</v>
      </c>
      <c r="S20390" t="s">
        <v>62</v>
      </c>
      <c r="W20390" t="s">
        <v>5979</v>
      </c>
      <c r="Y20390" t="s">
        <v>64</v>
      </c>
    </row>
    <row r="20391" spans="1:25" x14ac:dyDescent="0.2">
      <c r="A20391" t="s">
        <v>22343</v>
      </c>
      <c r="B20391" t="s">
        <v>53</v>
      </c>
      <c r="C20391" t="s">
        <v>54</v>
      </c>
      <c r="D20391" t="s">
        <v>55</v>
      </c>
      <c r="E20391">
        <v>520691.4</v>
      </c>
      <c r="F20391">
        <v>2035.620626295</v>
      </c>
      <c r="G20391" t="s">
        <v>2962</v>
      </c>
      <c r="H20391" t="s">
        <v>5998</v>
      </c>
      <c r="I20391" t="s">
        <v>22344</v>
      </c>
      <c r="L20391" t="s">
        <v>21656</v>
      </c>
      <c r="M20391" t="s">
        <v>21656</v>
      </c>
      <c r="N20391" t="s">
        <v>22310</v>
      </c>
      <c r="O20391" t="s">
        <v>154</v>
      </c>
      <c r="P20391">
        <v>1975</v>
      </c>
      <c r="Q20391" t="s">
        <v>61</v>
      </c>
      <c r="R20391">
        <v>60</v>
      </c>
      <c r="S20391" t="s">
        <v>62</v>
      </c>
      <c r="W20391" t="s">
        <v>22307</v>
      </c>
      <c r="Y20391" t="s">
        <v>64</v>
      </c>
    </row>
    <row r="20392" spans="1:25" x14ac:dyDescent="0.2">
      <c r="A20392" t="s">
        <v>22345</v>
      </c>
      <c r="B20392" t="s">
        <v>53</v>
      </c>
      <c r="C20392" t="s">
        <v>54</v>
      </c>
      <c r="D20392" t="s">
        <v>55</v>
      </c>
      <c r="E20392">
        <v>2669022.15</v>
      </c>
      <c r="F20392">
        <v>124.25615223463601</v>
      </c>
      <c r="G20392" t="s">
        <v>2962</v>
      </c>
      <c r="H20392" t="s">
        <v>5998</v>
      </c>
      <c r="I20392" t="s">
        <v>22346</v>
      </c>
      <c r="L20392" t="s">
        <v>21656</v>
      </c>
      <c r="M20392" t="s">
        <v>21656</v>
      </c>
      <c r="N20392" t="s">
        <v>21932</v>
      </c>
      <c r="O20392" t="s">
        <v>154</v>
      </c>
      <c r="P20392">
        <v>1975</v>
      </c>
      <c r="Q20392" t="s">
        <v>61</v>
      </c>
      <c r="R20392">
        <v>60</v>
      </c>
      <c r="S20392" t="s">
        <v>62</v>
      </c>
      <c r="W20392" t="s">
        <v>22242</v>
      </c>
      <c r="Y20392" t="s">
        <v>64</v>
      </c>
    </row>
    <row r="20393" spans="1:25" x14ac:dyDescent="0.2">
      <c r="A20393" t="s">
        <v>22347</v>
      </c>
      <c r="B20393" t="s">
        <v>53</v>
      </c>
      <c r="C20393" t="s">
        <v>54</v>
      </c>
      <c r="D20393" t="s">
        <v>55</v>
      </c>
      <c r="E20393">
        <v>90643.69</v>
      </c>
      <c r="F20393">
        <v>566.52306250000004</v>
      </c>
      <c r="G20393" t="s">
        <v>2962</v>
      </c>
      <c r="H20393" t="s">
        <v>5998</v>
      </c>
      <c r="I20393" t="s">
        <v>22348</v>
      </c>
      <c r="L20393" t="s">
        <v>21656</v>
      </c>
      <c r="M20393" t="s">
        <v>21656</v>
      </c>
      <c r="N20393" t="s">
        <v>21809</v>
      </c>
      <c r="O20393" t="s">
        <v>154</v>
      </c>
      <c r="P20393">
        <v>1975</v>
      </c>
      <c r="Q20393" t="s">
        <v>61</v>
      </c>
      <c r="R20393">
        <v>60</v>
      </c>
      <c r="S20393" t="s">
        <v>62</v>
      </c>
      <c r="W20393" t="s">
        <v>22349</v>
      </c>
      <c r="Y20393" t="s">
        <v>64</v>
      </c>
    </row>
    <row r="20394" spans="1:25" x14ac:dyDescent="0.2">
      <c r="A20394" t="s">
        <v>22350</v>
      </c>
      <c r="B20394" t="s">
        <v>53</v>
      </c>
      <c r="C20394" t="s">
        <v>54</v>
      </c>
      <c r="D20394" t="s">
        <v>55</v>
      </c>
      <c r="E20394">
        <v>21636814.620000001</v>
      </c>
      <c r="F20394">
        <v>626.19207073191899</v>
      </c>
      <c r="G20394" t="s">
        <v>2962</v>
      </c>
      <c r="H20394" t="s">
        <v>5998</v>
      </c>
      <c r="I20394" t="s">
        <v>22351</v>
      </c>
      <c r="L20394" t="s">
        <v>21656</v>
      </c>
      <c r="M20394" t="s">
        <v>21656</v>
      </c>
      <c r="N20394" t="s">
        <v>21805</v>
      </c>
      <c r="O20394" t="s">
        <v>154</v>
      </c>
      <c r="P20394">
        <v>1975</v>
      </c>
      <c r="Q20394" t="s">
        <v>19145</v>
      </c>
      <c r="R20394">
        <v>60</v>
      </c>
      <c r="S20394" t="s">
        <v>62</v>
      </c>
      <c r="W20394" t="s">
        <v>20054</v>
      </c>
      <c r="Y20394" t="s">
        <v>64</v>
      </c>
    </row>
    <row r="20395" spans="1:25" x14ac:dyDescent="0.2">
      <c r="A20395" t="s">
        <v>22352</v>
      </c>
      <c r="B20395" t="s">
        <v>53</v>
      </c>
      <c r="C20395" t="s">
        <v>54</v>
      </c>
      <c r="D20395" t="s">
        <v>55</v>
      </c>
      <c r="E20395">
        <v>308333.01</v>
      </c>
      <c r="F20395">
        <v>71.208547344110798</v>
      </c>
      <c r="G20395" t="s">
        <v>2962</v>
      </c>
      <c r="H20395" t="s">
        <v>5998</v>
      </c>
      <c r="I20395" t="s">
        <v>22353</v>
      </c>
      <c r="L20395" t="s">
        <v>21656</v>
      </c>
      <c r="M20395" t="s">
        <v>21656</v>
      </c>
      <c r="N20395" t="s">
        <v>21932</v>
      </c>
      <c r="O20395" t="s">
        <v>154</v>
      </c>
      <c r="P20395">
        <v>1975</v>
      </c>
      <c r="Q20395" t="s">
        <v>19145</v>
      </c>
      <c r="R20395">
        <v>60</v>
      </c>
      <c r="S20395" t="s">
        <v>62</v>
      </c>
      <c r="W20395" t="s">
        <v>20054</v>
      </c>
      <c r="Y20395" t="s">
        <v>64</v>
      </c>
    </row>
    <row r="20396" spans="1:25" x14ac:dyDescent="0.2">
      <c r="A20396" t="s">
        <v>22354</v>
      </c>
      <c r="B20396" t="s">
        <v>53</v>
      </c>
      <c r="C20396" t="s">
        <v>54</v>
      </c>
      <c r="D20396" t="s">
        <v>55</v>
      </c>
      <c r="E20396">
        <v>4556604.6100000003</v>
      </c>
      <c r="F20396">
        <v>4556.6046100000003</v>
      </c>
      <c r="G20396" t="s">
        <v>2962</v>
      </c>
      <c r="H20396" t="s">
        <v>5998</v>
      </c>
      <c r="I20396" t="s">
        <v>22355</v>
      </c>
      <c r="L20396" t="s">
        <v>21656</v>
      </c>
      <c r="M20396" t="s">
        <v>21656</v>
      </c>
      <c r="N20396" t="s">
        <v>22356</v>
      </c>
      <c r="O20396" t="s">
        <v>154</v>
      </c>
      <c r="P20396">
        <v>1975</v>
      </c>
      <c r="Q20396" t="s">
        <v>61</v>
      </c>
      <c r="R20396">
        <v>60</v>
      </c>
      <c r="S20396" t="s">
        <v>62</v>
      </c>
      <c r="W20396" t="s">
        <v>20054</v>
      </c>
      <c r="Y20396" t="s">
        <v>64</v>
      </c>
    </row>
    <row r="20397" spans="1:25" x14ac:dyDescent="0.2">
      <c r="A20397" t="s">
        <v>22357</v>
      </c>
      <c r="B20397" t="s">
        <v>53</v>
      </c>
      <c r="C20397" t="s">
        <v>54</v>
      </c>
      <c r="D20397" t="s">
        <v>55</v>
      </c>
      <c r="E20397">
        <v>14024.52</v>
      </c>
      <c r="F20397">
        <v>3506.13</v>
      </c>
      <c r="G20397" t="s">
        <v>2962</v>
      </c>
      <c r="H20397" t="s">
        <v>5998</v>
      </c>
      <c r="I20397" t="s">
        <v>22358</v>
      </c>
      <c r="L20397" t="s">
        <v>21656</v>
      </c>
      <c r="M20397" t="s">
        <v>21656</v>
      </c>
      <c r="N20397" t="s">
        <v>21936</v>
      </c>
      <c r="O20397" t="s">
        <v>154</v>
      </c>
      <c r="P20397">
        <v>1975</v>
      </c>
      <c r="Q20397" t="s">
        <v>19145</v>
      </c>
      <c r="R20397">
        <v>60</v>
      </c>
      <c r="S20397" t="s">
        <v>62</v>
      </c>
      <c r="W20397" t="s">
        <v>20054</v>
      </c>
      <c r="Y20397" t="s">
        <v>64</v>
      </c>
    </row>
    <row r="20398" spans="1:25" x14ac:dyDescent="0.2">
      <c r="A20398" t="s">
        <v>22359</v>
      </c>
      <c r="B20398" t="s">
        <v>53</v>
      </c>
      <c r="C20398" t="s">
        <v>54</v>
      </c>
      <c r="D20398" t="s">
        <v>55</v>
      </c>
      <c r="E20398">
        <v>1935709.89</v>
      </c>
      <c r="F20398">
        <v>107539.438333333</v>
      </c>
      <c r="G20398" t="s">
        <v>2962</v>
      </c>
      <c r="H20398" t="s">
        <v>5998</v>
      </c>
      <c r="I20398" t="s">
        <v>22360</v>
      </c>
      <c r="L20398" t="s">
        <v>21656</v>
      </c>
      <c r="M20398" t="s">
        <v>21656</v>
      </c>
      <c r="N20398" t="s">
        <v>21932</v>
      </c>
      <c r="O20398" t="s">
        <v>154</v>
      </c>
      <c r="P20398">
        <v>1975</v>
      </c>
      <c r="Q20398" t="s">
        <v>19145</v>
      </c>
      <c r="R20398">
        <v>60</v>
      </c>
      <c r="S20398" t="s">
        <v>62</v>
      </c>
      <c r="W20398" t="s">
        <v>21943</v>
      </c>
      <c r="Y20398" t="s">
        <v>64</v>
      </c>
    </row>
    <row r="20399" spans="1:25" x14ac:dyDescent="0.2">
      <c r="A20399" t="s">
        <v>22361</v>
      </c>
      <c r="B20399" t="s">
        <v>53</v>
      </c>
      <c r="C20399" t="s">
        <v>54</v>
      </c>
      <c r="D20399" t="s">
        <v>55</v>
      </c>
      <c r="E20399">
        <v>4859026.42</v>
      </c>
      <c r="F20399">
        <v>2035.6206200251299</v>
      </c>
      <c r="G20399" t="s">
        <v>2962</v>
      </c>
      <c r="H20399" t="s">
        <v>5998</v>
      </c>
      <c r="I20399" t="s">
        <v>22362</v>
      </c>
      <c r="L20399" t="s">
        <v>21656</v>
      </c>
      <c r="M20399" t="s">
        <v>21656</v>
      </c>
      <c r="N20399" t="s">
        <v>22310</v>
      </c>
      <c r="O20399" t="s">
        <v>154</v>
      </c>
      <c r="P20399">
        <v>1975</v>
      </c>
      <c r="Q20399" t="s">
        <v>61</v>
      </c>
      <c r="R20399">
        <v>60</v>
      </c>
      <c r="S20399" t="s">
        <v>62</v>
      </c>
      <c r="W20399" t="s">
        <v>22349</v>
      </c>
      <c r="Y20399" t="s">
        <v>64</v>
      </c>
    </row>
    <row r="20400" spans="1:25" x14ac:dyDescent="0.2">
      <c r="A20400" t="s">
        <v>22363</v>
      </c>
      <c r="B20400" t="s">
        <v>53</v>
      </c>
      <c r="C20400" t="s">
        <v>54</v>
      </c>
      <c r="D20400" t="s">
        <v>55</v>
      </c>
      <c r="E20400">
        <v>2373267.9500000002</v>
      </c>
      <c r="F20400">
        <v>626.19207124010495</v>
      </c>
      <c r="G20400" t="s">
        <v>2962</v>
      </c>
      <c r="H20400" t="s">
        <v>5998</v>
      </c>
      <c r="I20400" t="s">
        <v>21929</v>
      </c>
      <c r="L20400" t="s">
        <v>21656</v>
      </c>
      <c r="M20400" t="s">
        <v>21656</v>
      </c>
      <c r="N20400" t="s">
        <v>21805</v>
      </c>
      <c r="O20400" t="s">
        <v>154</v>
      </c>
      <c r="P20400">
        <v>1975</v>
      </c>
      <c r="Q20400" t="s">
        <v>19145</v>
      </c>
      <c r="R20400">
        <v>60</v>
      </c>
      <c r="S20400" t="s">
        <v>62</v>
      </c>
      <c r="W20400" t="s">
        <v>5979</v>
      </c>
      <c r="Y20400" t="s">
        <v>64</v>
      </c>
    </row>
    <row r="20401" spans="1:25" x14ac:dyDescent="0.2">
      <c r="A20401" t="s">
        <v>22364</v>
      </c>
      <c r="B20401" t="s">
        <v>53</v>
      </c>
      <c r="C20401" t="s">
        <v>54</v>
      </c>
      <c r="D20401" t="s">
        <v>55</v>
      </c>
      <c r="E20401">
        <v>1806662.56</v>
      </c>
      <c r="F20401">
        <v>107539.438095238</v>
      </c>
      <c r="G20401" t="s">
        <v>2962</v>
      </c>
      <c r="H20401" t="s">
        <v>5998</v>
      </c>
      <c r="I20401" t="s">
        <v>22365</v>
      </c>
      <c r="L20401" t="s">
        <v>21656</v>
      </c>
      <c r="M20401" t="s">
        <v>21656</v>
      </c>
      <c r="N20401" t="s">
        <v>21932</v>
      </c>
      <c r="O20401" t="s">
        <v>154</v>
      </c>
      <c r="P20401">
        <v>1975</v>
      </c>
      <c r="Q20401" t="s">
        <v>19145</v>
      </c>
      <c r="R20401">
        <v>60</v>
      </c>
      <c r="S20401" t="s">
        <v>62</v>
      </c>
      <c r="W20401" t="s">
        <v>21943</v>
      </c>
      <c r="Y20401" t="s">
        <v>64</v>
      </c>
    </row>
    <row r="20402" spans="1:25" x14ac:dyDescent="0.2">
      <c r="A20402" t="s">
        <v>22366</v>
      </c>
      <c r="B20402" t="s">
        <v>53</v>
      </c>
      <c r="C20402" t="s">
        <v>54</v>
      </c>
      <c r="D20402" t="s">
        <v>55</v>
      </c>
      <c r="E20402">
        <v>97709.79</v>
      </c>
      <c r="F20402">
        <v>2035.62062499999</v>
      </c>
      <c r="G20402" t="s">
        <v>2962</v>
      </c>
      <c r="H20402" t="s">
        <v>5998</v>
      </c>
      <c r="I20402" t="s">
        <v>22367</v>
      </c>
      <c r="L20402" t="s">
        <v>21656</v>
      </c>
      <c r="M20402" t="s">
        <v>21656</v>
      </c>
      <c r="N20402" t="s">
        <v>22310</v>
      </c>
      <c r="O20402" t="s">
        <v>154</v>
      </c>
      <c r="P20402">
        <v>1975</v>
      </c>
      <c r="Q20402" t="s">
        <v>61</v>
      </c>
      <c r="R20402">
        <v>60</v>
      </c>
      <c r="S20402" t="s">
        <v>62</v>
      </c>
      <c r="W20402" t="s">
        <v>22349</v>
      </c>
      <c r="Y20402" t="s">
        <v>64</v>
      </c>
    </row>
    <row r="20403" spans="1:25" x14ac:dyDescent="0.2">
      <c r="A20403" t="s">
        <v>22368</v>
      </c>
      <c r="B20403" t="s">
        <v>53</v>
      </c>
      <c r="C20403" t="s">
        <v>54</v>
      </c>
      <c r="D20403" t="s">
        <v>55</v>
      </c>
      <c r="E20403">
        <v>213320519.46000001</v>
      </c>
      <c r="F20403">
        <v>2235.7285516471702</v>
      </c>
      <c r="G20403" t="s">
        <v>2962</v>
      </c>
      <c r="H20403" t="s">
        <v>5998</v>
      </c>
      <c r="I20403" t="s">
        <v>22369</v>
      </c>
      <c r="L20403" t="s">
        <v>21656</v>
      </c>
      <c r="M20403" t="s">
        <v>21656</v>
      </c>
      <c r="N20403" t="s">
        <v>22310</v>
      </c>
      <c r="O20403" t="s">
        <v>154</v>
      </c>
      <c r="P20403">
        <v>1975</v>
      </c>
      <c r="Q20403" t="s">
        <v>19145</v>
      </c>
      <c r="R20403">
        <v>60</v>
      </c>
      <c r="S20403" t="s">
        <v>62</v>
      </c>
      <c r="W20403" t="s">
        <v>22349</v>
      </c>
      <c r="Y20403" t="s">
        <v>64</v>
      </c>
    </row>
    <row r="20404" spans="1:25" x14ac:dyDescent="0.2">
      <c r="A20404" t="s">
        <v>22370</v>
      </c>
      <c r="B20404" t="s">
        <v>53</v>
      </c>
      <c r="C20404" t="s">
        <v>54</v>
      </c>
      <c r="D20404" t="s">
        <v>55</v>
      </c>
      <c r="E20404">
        <v>6762385.5599999996</v>
      </c>
      <c r="F20404">
        <v>706.18061403508705</v>
      </c>
      <c r="G20404" t="s">
        <v>2962</v>
      </c>
      <c r="H20404" t="s">
        <v>5998</v>
      </c>
      <c r="I20404" t="s">
        <v>22283</v>
      </c>
      <c r="L20404" t="s">
        <v>21656</v>
      </c>
      <c r="M20404" t="s">
        <v>21656</v>
      </c>
      <c r="N20404" t="s">
        <v>21809</v>
      </c>
      <c r="O20404" t="s">
        <v>154</v>
      </c>
      <c r="P20404">
        <v>1975</v>
      </c>
      <c r="Q20404" t="s">
        <v>19145</v>
      </c>
      <c r="R20404">
        <v>60</v>
      </c>
      <c r="S20404" t="s">
        <v>62</v>
      </c>
      <c r="W20404" t="s">
        <v>22283</v>
      </c>
      <c r="Y20404" t="s">
        <v>64</v>
      </c>
    </row>
    <row r="20405" spans="1:25" x14ac:dyDescent="0.2">
      <c r="A20405" t="s">
        <v>22371</v>
      </c>
      <c r="B20405" t="s">
        <v>53</v>
      </c>
      <c r="C20405" t="s">
        <v>54</v>
      </c>
      <c r="D20405" t="s">
        <v>55</v>
      </c>
      <c r="E20405">
        <v>14024.52</v>
      </c>
      <c r="F20405">
        <v>3506.13</v>
      </c>
      <c r="G20405" t="s">
        <v>2962</v>
      </c>
      <c r="H20405" t="s">
        <v>5998</v>
      </c>
      <c r="I20405" t="s">
        <v>22372</v>
      </c>
      <c r="L20405" t="s">
        <v>21656</v>
      </c>
      <c r="M20405" t="s">
        <v>21656</v>
      </c>
      <c r="N20405" t="s">
        <v>21936</v>
      </c>
      <c r="O20405" t="s">
        <v>154</v>
      </c>
      <c r="P20405">
        <v>1975</v>
      </c>
      <c r="Q20405" t="s">
        <v>19145</v>
      </c>
      <c r="R20405">
        <v>60</v>
      </c>
      <c r="S20405" t="s">
        <v>62</v>
      </c>
      <c r="W20405" t="s">
        <v>20054</v>
      </c>
      <c r="Y20405" t="s">
        <v>64</v>
      </c>
    </row>
    <row r="20406" spans="1:25" x14ac:dyDescent="0.2">
      <c r="A20406" t="s">
        <v>22373</v>
      </c>
      <c r="B20406" t="s">
        <v>53</v>
      </c>
      <c r="C20406" t="s">
        <v>54</v>
      </c>
      <c r="D20406" t="s">
        <v>55</v>
      </c>
      <c r="E20406">
        <v>8546714.0899999999</v>
      </c>
      <c r="F20406">
        <v>1237.877403021</v>
      </c>
      <c r="G20406" t="s">
        <v>2962</v>
      </c>
      <c r="H20406" t="s">
        <v>5998</v>
      </c>
      <c r="I20406" t="s">
        <v>22367</v>
      </c>
      <c r="L20406" t="s">
        <v>21656</v>
      </c>
      <c r="M20406" t="s">
        <v>21656</v>
      </c>
      <c r="N20406" t="s">
        <v>22310</v>
      </c>
      <c r="O20406" t="s">
        <v>154</v>
      </c>
      <c r="P20406">
        <v>1975</v>
      </c>
      <c r="Q20406" t="s">
        <v>61</v>
      </c>
      <c r="R20406">
        <v>60</v>
      </c>
      <c r="S20406" t="s">
        <v>62</v>
      </c>
      <c r="W20406" t="s">
        <v>22349</v>
      </c>
      <c r="Y20406" t="s">
        <v>64</v>
      </c>
    </row>
    <row r="20407" spans="1:25" x14ac:dyDescent="0.2">
      <c r="A20407" t="s">
        <v>22374</v>
      </c>
      <c r="B20407" t="s">
        <v>53</v>
      </c>
      <c r="C20407" t="s">
        <v>54</v>
      </c>
      <c r="D20407" t="s">
        <v>55</v>
      </c>
      <c r="E20407">
        <v>6229411.0199999996</v>
      </c>
      <c r="F20407">
        <v>290.91724746649197</v>
      </c>
      <c r="G20407" t="s">
        <v>705</v>
      </c>
      <c r="H20407" t="s">
        <v>5998</v>
      </c>
      <c r="I20407" t="s">
        <v>22375</v>
      </c>
      <c r="L20407" t="s">
        <v>21656</v>
      </c>
      <c r="M20407" t="s">
        <v>21656</v>
      </c>
      <c r="N20407" t="s">
        <v>21809</v>
      </c>
      <c r="O20407" t="s">
        <v>154</v>
      </c>
      <c r="P20407">
        <v>1975</v>
      </c>
      <c r="Q20407" t="s">
        <v>61</v>
      </c>
      <c r="R20407">
        <v>60</v>
      </c>
      <c r="S20407" t="s">
        <v>62</v>
      </c>
      <c r="W20407" t="s">
        <v>5979</v>
      </c>
      <c r="Y20407" t="s">
        <v>64</v>
      </c>
    </row>
    <row r="20408" spans="1:25" x14ac:dyDescent="0.2">
      <c r="A20408" t="s">
        <v>22376</v>
      </c>
      <c r="B20408" t="s">
        <v>53</v>
      </c>
      <c r="C20408" t="s">
        <v>54</v>
      </c>
      <c r="D20408" t="s">
        <v>55</v>
      </c>
      <c r="E20408">
        <v>5723414.0499999998</v>
      </c>
      <c r="F20408">
        <v>306.22868111289398</v>
      </c>
      <c r="G20408" t="s">
        <v>705</v>
      </c>
      <c r="H20408" t="s">
        <v>5998</v>
      </c>
      <c r="I20408" t="s">
        <v>22377</v>
      </c>
      <c r="L20408" t="s">
        <v>21656</v>
      </c>
      <c r="M20408" t="s">
        <v>21656</v>
      </c>
      <c r="N20408" t="s">
        <v>21809</v>
      </c>
      <c r="O20408" t="s">
        <v>154</v>
      </c>
      <c r="P20408">
        <v>1975</v>
      </c>
      <c r="Q20408" t="s">
        <v>61</v>
      </c>
      <c r="R20408">
        <v>60</v>
      </c>
      <c r="S20408" t="s">
        <v>62</v>
      </c>
      <c r="W20408" t="s">
        <v>22378</v>
      </c>
      <c r="Y20408" t="s">
        <v>64</v>
      </c>
    </row>
    <row r="20409" spans="1:25" x14ac:dyDescent="0.2">
      <c r="A20409" t="s">
        <v>22379</v>
      </c>
      <c r="B20409" t="s">
        <v>53</v>
      </c>
      <c r="C20409" t="s">
        <v>54</v>
      </c>
      <c r="D20409" t="s">
        <v>55</v>
      </c>
      <c r="E20409">
        <v>3127829.39</v>
      </c>
      <c r="F20409">
        <v>313.09603503503502</v>
      </c>
      <c r="G20409" t="s">
        <v>721</v>
      </c>
      <c r="H20409" t="s">
        <v>5998</v>
      </c>
      <c r="I20409" t="s">
        <v>21929</v>
      </c>
      <c r="K20409">
        <v>1970</v>
      </c>
      <c r="L20409" t="s">
        <v>21656</v>
      </c>
      <c r="M20409" t="s">
        <v>21656</v>
      </c>
      <c r="N20409" t="s">
        <v>21805</v>
      </c>
      <c r="O20409" t="s">
        <v>154</v>
      </c>
      <c r="P20409">
        <v>1970</v>
      </c>
      <c r="Q20409" t="s">
        <v>19145</v>
      </c>
      <c r="R20409">
        <v>60</v>
      </c>
      <c r="S20409" t="s">
        <v>62</v>
      </c>
      <c r="W20409" t="s">
        <v>21806</v>
      </c>
      <c r="Y20409" t="s">
        <v>64</v>
      </c>
    </row>
    <row r="20410" spans="1:25" x14ac:dyDescent="0.2">
      <c r="A20410" t="s">
        <v>22380</v>
      </c>
      <c r="B20410" t="s">
        <v>53</v>
      </c>
      <c r="C20410" t="s">
        <v>54</v>
      </c>
      <c r="D20410" t="s">
        <v>55</v>
      </c>
      <c r="E20410">
        <v>13882.83</v>
      </c>
      <c r="F20410">
        <v>131.466193181818</v>
      </c>
      <c r="G20410" t="s">
        <v>721</v>
      </c>
      <c r="H20410" t="s">
        <v>5998</v>
      </c>
      <c r="I20410" t="s">
        <v>22381</v>
      </c>
      <c r="L20410" t="s">
        <v>21656</v>
      </c>
      <c r="M20410" t="s">
        <v>21656</v>
      </c>
      <c r="N20410" t="s">
        <v>22382</v>
      </c>
      <c r="O20410" t="s">
        <v>154</v>
      </c>
      <c r="P20410">
        <v>1975</v>
      </c>
      <c r="Q20410" t="s">
        <v>61</v>
      </c>
      <c r="R20410">
        <v>60</v>
      </c>
      <c r="S20410" t="s">
        <v>62</v>
      </c>
      <c r="W20410" t="s">
        <v>5979</v>
      </c>
      <c r="Y20410" t="s">
        <v>64</v>
      </c>
    </row>
    <row r="20411" spans="1:25" x14ac:dyDescent="0.2">
      <c r="A20411" t="s">
        <v>22383</v>
      </c>
      <c r="B20411" t="s">
        <v>53</v>
      </c>
      <c r="C20411" t="s">
        <v>54</v>
      </c>
      <c r="D20411" t="s">
        <v>55</v>
      </c>
      <c r="E20411">
        <v>131.47</v>
      </c>
      <c r="F20411">
        <v>131.47</v>
      </c>
      <c r="G20411" t="s">
        <v>721</v>
      </c>
      <c r="H20411" t="s">
        <v>5998</v>
      </c>
      <c r="I20411" t="s">
        <v>22384</v>
      </c>
      <c r="L20411" t="s">
        <v>21656</v>
      </c>
      <c r="M20411" t="s">
        <v>21656</v>
      </c>
      <c r="N20411" t="s">
        <v>22382</v>
      </c>
      <c r="O20411" t="s">
        <v>154</v>
      </c>
      <c r="P20411">
        <v>1975</v>
      </c>
      <c r="Q20411" t="s">
        <v>61</v>
      </c>
      <c r="R20411">
        <v>60</v>
      </c>
      <c r="S20411" t="s">
        <v>62</v>
      </c>
      <c r="W20411" t="s">
        <v>22384</v>
      </c>
      <c r="Y20411" t="s">
        <v>64</v>
      </c>
    </row>
    <row r="20412" spans="1:25" x14ac:dyDescent="0.2">
      <c r="A20412" t="s">
        <v>22385</v>
      </c>
      <c r="B20412" t="s">
        <v>53</v>
      </c>
      <c r="C20412" t="s">
        <v>54</v>
      </c>
      <c r="D20412" t="s">
        <v>55</v>
      </c>
      <c r="E20412">
        <v>7362.11</v>
      </c>
      <c r="F20412">
        <v>131.46625</v>
      </c>
      <c r="G20412" t="s">
        <v>721</v>
      </c>
      <c r="H20412" t="s">
        <v>5998</v>
      </c>
      <c r="I20412" t="s">
        <v>22384</v>
      </c>
      <c r="L20412" t="s">
        <v>21656</v>
      </c>
      <c r="M20412" t="s">
        <v>21656</v>
      </c>
      <c r="N20412" t="s">
        <v>22382</v>
      </c>
      <c r="O20412" t="s">
        <v>154</v>
      </c>
      <c r="P20412">
        <v>1975</v>
      </c>
      <c r="Q20412" t="s">
        <v>61</v>
      </c>
      <c r="R20412">
        <v>60</v>
      </c>
      <c r="S20412" t="s">
        <v>62</v>
      </c>
      <c r="W20412" t="s">
        <v>22386</v>
      </c>
      <c r="Y20412" t="s">
        <v>64</v>
      </c>
    </row>
    <row r="20413" spans="1:25" x14ac:dyDescent="0.2">
      <c r="A20413" t="s">
        <v>22387</v>
      </c>
      <c r="B20413" t="s">
        <v>53</v>
      </c>
      <c r="C20413" t="s">
        <v>54</v>
      </c>
      <c r="D20413" t="s">
        <v>55</v>
      </c>
      <c r="E20413">
        <v>51690.559999999998</v>
      </c>
      <c r="F20413">
        <v>62.128076923076897</v>
      </c>
      <c r="G20413" t="s">
        <v>721</v>
      </c>
      <c r="H20413" t="s">
        <v>5998</v>
      </c>
      <c r="I20413" t="s">
        <v>22388</v>
      </c>
      <c r="L20413" t="s">
        <v>21656</v>
      </c>
      <c r="M20413" t="s">
        <v>21656</v>
      </c>
      <c r="N20413" t="s">
        <v>21932</v>
      </c>
      <c r="O20413" t="s">
        <v>154</v>
      </c>
      <c r="P20413">
        <v>1975</v>
      </c>
      <c r="Q20413" t="s">
        <v>61</v>
      </c>
      <c r="R20413">
        <v>60</v>
      </c>
      <c r="S20413" t="s">
        <v>62</v>
      </c>
      <c r="W20413" t="s">
        <v>21943</v>
      </c>
      <c r="Y20413" t="s">
        <v>64</v>
      </c>
    </row>
    <row r="20414" spans="1:25" x14ac:dyDescent="0.2">
      <c r="A20414" t="s">
        <v>22389</v>
      </c>
      <c r="B20414" t="s">
        <v>53</v>
      </c>
      <c r="C20414" t="s">
        <v>54</v>
      </c>
      <c r="D20414" t="s">
        <v>55</v>
      </c>
      <c r="E20414">
        <v>603630.31999999995</v>
      </c>
      <c r="F20414">
        <v>283.26152979821597</v>
      </c>
      <c r="G20414" t="s">
        <v>721</v>
      </c>
      <c r="H20414" t="s">
        <v>5998</v>
      </c>
      <c r="I20414" t="s">
        <v>22283</v>
      </c>
      <c r="L20414" t="s">
        <v>21656</v>
      </c>
      <c r="M20414" t="s">
        <v>21656</v>
      </c>
      <c r="N20414" t="s">
        <v>21809</v>
      </c>
      <c r="O20414" t="s">
        <v>154</v>
      </c>
      <c r="P20414">
        <v>1975</v>
      </c>
      <c r="Q20414" t="s">
        <v>61</v>
      </c>
      <c r="R20414">
        <v>60</v>
      </c>
      <c r="S20414" t="s">
        <v>62</v>
      </c>
      <c r="W20414" t="s">
        <v>21943</v>
      </c>
      <c r="Y20414" t="s">
        <v>64</v>
      </c>
    </row>
    <row r="20415" spans="1:25" x14ac:dyDescent="0.2">
      <c r="A20415" t="s">
        <v>22390</v>
      </c>
      <c r="B20415" t="s">
        <v>53</v>
      </c>
      <c r="C20415" t="s">
        <v>54</v>
      </c>
      <c r="D20415" t="s">
        <v>55</v>
      </c>
      <c r="E20415">
        <v>5672312.1399999997</v>
      </c>
      <c r="F20415">
        <v>283.26153008738999</v>
      </c>
      <c r="G20415" t="s">
        <v>721</v>
      </c>
      <c r="H20415" t="s">
        <v>5998</v>
      </c>
      <c r="I20415" t="s">
        <v>22391</v>
      </c>
      <c r="L20415" t="s">
        <v>21656</v>
      </c>
      <c r="M20415" t="s">
        <v>21656</v>
      </c>
      <c r="N20415" t="s">
        <v>21809</v>
      </c>
      <c r="O20415" t="s">
        <v>154</v>
      </c>
      <c r="P20415">
        <v>1975</v>
      </c>
      <c r="Q20415" t="s">
        <v>61</v>
      </c>
      <c r="R20415">
        <v>60</v>
      </c>
      <c r="S20415" t="s">
        <v>62</v>
      </c>
      <c r="W20415" t="s">
        <v>5979</v>
      </c>
      <c r="Y20415" t="s">
        <v>64</v>
      </c>
    </row>
    <row r="20416" spans="1:25" x14ac:dyDescent="0.2">
      <c r="A20416" t="s">
        <v>22392</v>
      </c>
      <c r="B20416" t="s">
        <v>53</v>
      </c>
      <c r="C20416" t="s">
        <v>54</v>
      </c>
      <c r="D20416" t="s">
        <v>55</v>
      </c>
      <c r="E20416">
        <v>4222553.4800000004</v>
      </c>
      <c r="F20416">
        <v>791.778263641477</v>
      </c>
      <c r="G20416" t="s">
        <v>721</v>
      </c>
      <c r="H20416" t="s">
        <v>5998</v>
      </c>
      <c r="I20416" t="s">
        <v>22393</v>
      </c>
      <c r="L20416" t="s">
        <v>21656</v>
      </c>
      <c r="M20416" t="s">
        <v>21656</v>
      </c>
      <c r="N20416" t="s">
        <v>21809</v>
      </c>
      <c r="O20416" t="s">
        <v>154</v>
      </c>
      <c r="P20416">
        <v>1975</v>
      </c>
      <c r="Q20416" t="s">
        <v>19145</v>
      </c>
      <c r="R20416">
        <v>60</v>
      </c>
      <c r="S20416" t="s">
        <v>62</v>
      </c>
      <c r="W20416" t="s">
        <v>22009</v>
      </c>
      <c r="Y20416" t="s">
        <v>64</v>
      </c>
    </row>
    <row r="20417" spans="1:25" x14ac:dyDescent="0.2">
      <c r="A20417" t="s">
        <v>22394</v>
      </c>
      <c r="B20417" t="s">
        <v>53</v>
      </c>
      <c r="C20417" t="s">
        <v>54</v>
      </c>
      <c r="D20417" t="s">
        <v>55</v>
      </c>
      <c r="E20417">
        <v>27348553.699999999</v>
      </c>
      <c r="F20417">
        <v>1333.7504852474999</v>
      </c>
      <c r="G20417" t="s">
        <v>721</v>
      </c>
      <c r="H20417" t="s">
        <v>5998</v>
      </c>
      <c r="I20417" t="s">
        <v>22395</v>
      </c>
      <c r="J20417">
        <v>1995</v>
      </c>
      <c r="K20417">
        <v>1995</v>
      </c>
      <c r="L20417" t="s">
        <v>21656</v>
      </c>
      <c r="M20417" t="s">
        <v>21656</v>
      </c>
      <c r="N20417" t="s">
        <v>21809</v>
      </c>
      <c r="O20417" t="s">
        <v>154</v>
      </c>
      <c r="P20417">
        <v>1995</v>
      </c>
      <c r="Q20417" t="s">
        <v>19145</v>
      </c>
      <c r="R20417">
        <v>32.619999999999997</v>
      </c>
      <c r="S20417" t="s">
        <v>62</v>
      </c>
      <c r="W20417" t="s">
        <v>22395</v>
      </c>
      <c r="Y20417" t="s">
        <v>64</v>
      </c>
    </row>
    <row r="20418" spans="1:25" x14ac:dyDescent="0.2">
      <c r="A20418" t="s">
        <v>22396</v>
      </c>
      <c r="B20418" t="s">
        <v>53</v>
      </c>
      <c r="C20418" t="s">
        <v>54</v>
      </c>
      <c r="D20418" t="s">
        <v>55</v>
      </c>
      <c r="E20418">
        <v>12949.55</v>
      </c>
      <c r="F20418">
        <v>249.029807692307</v>
      </c>
      <c r="G20418" t="s">
        <v>721</v>
      </c>
      <c r="H20418" t="s">
        <v>5998</v>
      </c>
      <c r="I20418" t="s">
        <v>22384</v>
      </c>
      <c r="J20418">
        <v>2006</v>
      </c>
      <c r="K20418">
        <v>2006</v>
      </c>
      <c r="L20418" t="s">
        <v>21656</v>
      </c>
      <c r="M20418" t="s">
        <v>21656</v>
      </c>
      <c r="N20418" t="s">
        <v>22382</v>
      </c>
      <c r="O20418" t="s">
        <v>154</v>
      </c>
      <c r="P20418">
        <v>2006</v>
      </c>
      <c r="Q20418" t="s">
        <v>61</v>
      </c>
      <c r="R20418">
        <v>24.23</v>
      </c>
      <c r="S20418" t="s">
        <v>62</v>
      </c>
      <c r="W20418" t="s">
        <v>22384</v>
      </c>
      <c r="Y20418" t="s">
        <v>64</v>
      </c>
    </row>
    <row r="20419" spans="1:25" x14ac:dyDescent="0.2">
      <c r="A20419" t="s">
        <v>22397</v>
      </c>
      <c r="B20419" t="s">
        <v>53</v>
      </c>
      <c r="C20419" t="s">
        <v>54</v>
      </c>
      <c r="D20419" t="s">
        <v>55</v>
      </c>
      <c r="E20419">
        <v>116767.2</v>
      </c>
      <c r="F20419">
        <v>545.64112149532696</v>
      </c>
      <c r="G20419" t="s">
        <v>721</v>
      </c>
      <c r="H20419" t="s">
        <v>5998</v>
      </c>
      <c r="I20419" t="s">
        <v>22398</v>
      </c>
      <c r="J20419">
        <v>2017</v>
      </c>
      <c r="L20419" t="s">
        <v>21656</v>
      </c>
      <c r="M20419" t="s">
        <v>21656</v>
      </c>
      <c r="N20419" t="s">
        <v>21657</v>
      </c>
      <c r="O20419" t="s">
        <v>154</v>
      </c>
      <c r="P20419">
        <v>2017</v>
      </c>
      <c r="Q20419" t="s">
        <v>19145</v>
      </c>
      <c r="R20419">
        <v>13.03</v>
      </c>
      <c r="S20419" t="s">
        <v>62</v>
      </c>
      <c r="W20419" t="s">
        <v>21738</v>
      </c>
      <c r="Y20419" t="s">
        <v>64</v>
      </c>
    </row>
    <row r="20420" spans="1:25" x14ac:dyDescent="0.2">
      <c r="A20420" t="s">
        <v>22399</v>
      </c>
      <c r="B20420" t="s">
        <v>53</v>
      </c>
      <c r="C20420" t="s">
        <v>54</v>
      </c>
      <c r="D20420" t="s">
        <v>55</v>
      </c>
      <c r="E20420">
        <v>7076722.8099999996</v>
      </c>
      <c r="F20420">
        <v>329.195832441736</v>
      </c>
      <c r="G20420" t="s">
        <v>728</v>
      </c>
      <c r="H20420" t="s">
        <v>5998</v>
      </c>
      <c r="I20420" t="s">
        <v>22400</v>
      </c>
      <c r="L20420" t="s">
        <v>21656</v>
      </c>
      <c r="M20420" t="s">
        <v>21656</v>
      </c>
      <c r="N20420" t="s">
        <v>21809</v>
      </c>
      <c r="O20420" t="s">
        <v>154</v>
      </c>
      <c r="P20420">
        <v>1975</v>
      </c>
      <c r="Q20420" t="s">
        <v>61</v>
      </c>
      <c r="R20420">
        <v>60</v>
      </c>
      <c r="S20420" t="s">
        <v>62</v>
      </c>
      <c r="W20420" t="s">
        <v>22378</v>
      </c>
      <c r="Y20420" t="s">
        <v>64</v>
      </c>
    </row>
    <row r="20421" spans="1:25" x14ac:dyDescent="0.2">
      <c r="A20421" t="s">
        <v>22401</v>
      </c>
      <c r="B20421" t="s">
        <v>53</v>
      </c>
      <c r="C20421" t="s">
        <v>54</v>
      </c>
      <c r="D20421" t="s">
        <v>55</v>
      </c>
      <c r="E20421">
        <v>1709596.89</v>
      </c>
      <c r="F20421">
        <v>634.12347551928701</v>
      </c>
      <c r="G20421" t="s">
        <v>728</v>
      </c>
      <c r="H20421" t="s">
        <v>5998</v>
      </c>
      <c r="I20421" t="s">
        <v>22402</v>
      </c>
      <c r="J20421">
        <v>2017</v>
      </c>
      <c r="L20421" t="s">
        <v>21656</v>
      </c>
      <c r="M20421" t="s">
        <v>21656</v>
      </c>
      <c r="N20421" t="s">
        <v>21657</v>
      </c>
      <c r="O20421" t="s">
        <v>154</v>
      </c>
      <c r="P20421">
        <v>2017</v>
      </c>
      <c r="Q20421" t="s">
        <v>19145</v>
      </c>
      <c r="R20421">
        <v>13.03</v>
      </c>
      <c r="S20421" t="s">
        <v>62</v>
      </c>
      <c r="W20421" t="s">
        <v>20027</v>
      </c>
      <c r="Y20421" t="s">
        <v>64</v>
      </c>
    </row>
    <row r="20422" spans="1:25" x14ac:dyDescent="0.2">
      <c r="A20422" t="s">
        <v>22403</v>
      </c>
      <c r="B20422" t="s">
        <v>53</v>
      </c>
      <c r="C20422" t="s">
        <v>54</v>
      </c>
      <c r="D20422" t="s">
        <v>55</v>
      </c>
      <c r="E20422">
        <v>1659239.75</v>
      </c>
      <c r="F20422">
        <v>363.86836622806999</v>
      </c>
      <c r="G20422" t="s">
        <v>737</v>
      </c>
      <c r="H20422" t="s">
        <v>5998</v>
      </c>
      <c r="I20422" t="s">
        <v>21929</v>
      </c>
      <c r="K20422">
        <v>1971</v>
      </c>
      <c r="L20422" t="s">
        <v>21656</v>
      </c>
      <c r="M20422" t="s">
        <v>21656</v>
      </c>
      <c r="N20422" t="s">
        <v>21805</v>
      </c>
      <c r="O20422" t="s">
        <v>154</v>
      </c>
      <c r="P20422">
        <v>1971</v>
      </c>
      <c r="Q20422" t="s">
        <v>19145</v>
      </c>
      <c r="R20422">
        <v>60</v>
      </c>
      <c r="S20422" t="s">
        <v>62</v>
      </c>
      <c r="W20422" t="s">
        <v>21806</v>
      </c>
      <c r="Y20422" t="s">
        <v>64</v>
      </c>
    </row>
    <row r="20423" spans="1:25" x14ac:dyDescent="0.2">
      <c r="A20423" t="s">
        <v>22404</v>
      </c>
      <c r="B20423" t="s">
        <v>53</v>
      </c>
      <c r="C20423" t="s">
        <v>54</v>
      </c>
      <c r="D20423" t="s">
        <v>55</v>
      </c>
      <c r="E20423">
        <v>2380492.0499999998</v>
      </c>
      <c r="F20423">
        <v>920.174739080015</v>
      </c>
      <c r="G20423" t="s">
        <v>737</v>
      </c>
      <c r="H20423" t="s">
        <v>5998</v>
      </c>
      <c r="I20423" t="s">
        <v>22395</v>
      </c>
      <c r="L20423" t="s">
        <v>21656</v>
      </c>
      <c r="M20423" t="s">
        <v>21656</v>
      </c>
      <c r="N20423" t="s">
        <v>21809</v>
      </c>
      <c r="O20423" t="s">
        <v>154</v>
      </c>
      <c r="P20423">
        <v>1975</v>
      </c>
      <c r="Q20423" t="s">
        <v>19145</v>
      </c>
      <c r="R20423">
        <v>60</v>
      </c>
      <c r="S20423" t="s">
        <v>62</v>
      </c>
      <c r="W20423" t="s">
        <v>21937</v>
      </c>
      <c r="Y20423" t="s">
        <v>64</v>
      </c>
    </row>
    <row r="20424" spans="1:25" x14ac:dyDescent="0.2">
      <c r="A20424" t="s">
        <v>22405</v>
      </c>
      <c r="B20424" t="s">
        <v>53</v>
      </c>
      <c r="C20424" t="s">
        <v>54</v>
      </c>
      <c r="D20424" t="s">
        <v>55</v>
      </c>
      <c r="E20424">
        <v>7156059.0099999998</v>
      </c>
      <c r="F20424">
        <v>329.19583264329702</v>
      </c>
      <c r="G20424" t="s">
        <v>737</v>
      </c>
      <c r="H20424" t="s">
        <v>5998</v>
      </c>
      <c r="I20424" t="s">
        <v>22406</v>
      </c>
      <c r="L20424" t="s">
        <v>21656</v>
      </c>
      <c r="M20424" t="s">
        <v>21656</v>
      </c>
      <c r="N20424" t="s">
        <v>21809</v>
      </c>
      <c r="O20424" t="s">
        <v>154</v>
      </c>
      <c r="P20424">
        <v>1975</v>
      </c>
      <c r="Q20424" t="s">
        <v>61</v>
      </c>
      <c r="R20424">
        <v>60</v>
      </c>
      <c r="S20424" t="s">
        <v>62</v>
      </c>
      <c r="W20424" t="s">
        <v>5979</v>
      </c>
      <c r="Y20424" t="s">
        <v>64</v>
      </c>
    </row>
    <row r="20425" spans="1:25" x14ac:dyDescent="0.2">
      <c r="A20425" t="s">
        <v>22407</v>
      </c>
      <c r="B20425" t="s">
        <v>53</v>
      </c>
      <c r="C20425" t="s">
        <v>54</v>
      </c>
      <c r="D20425" t="s">
        <v>55</v>
      </c>
      <c r="E20425">
        <v>269375.63</v>
      </c>
      <c r="F20425">
        <v>1566.1373837209301</v>
      </c>
      <c r="G20425" t="s">
        <v>737</v>
      </c>
      <c r="H20425" t="s">
        <v>5998</v>
      </c>
      <c r="I20425" t="s">
        <v>22408</v>
      </c>
      <c r="K20425">
        <v>1996</v>
      </c>
      <c r="L20425" t="s">
        <v>21656</v>
      </c>
      <c r="M20425" t="s">
        <v>21656</v>
      </c>
      <c r="N20425" t="s">
        <v>21809</v>
      </c>
      <c r="O20425" t="s">
        <v>154</v>
      </c>
      <c r="P20425">
        <v>1996</v>
      </c>
      <c r="Q20425" t="s">
        <v>19145</v>
      </c>
      <c r="R20425">
        <v>31.92</v>
      </c>
      <c r="S20425" t="s">
        <v>62</v>
      </c>
      <c r="W20425" t="s">
        <v>22408</v>
      </c>
      <c r="Y20425" t="s">
        <v>64</v>
      </c>
    </row>
    <row r="20426" spans="1:25" x14ac:dyDescent="0.2">
      <c r="A20426" t="s">
        <v>22409</v>
      </c>
      <c r="B20426" t="s">
        <v>53</v>
      </c>
      <c r="C20426" t="s">
        <v>54</v>
      </c>
      <c r="D20426" t="s">
        <v>55</v>
      </c>
      <c r="E20426">
        <v>263111.08</v>
      </c>
      <c r="F20426">
        <v>1566.13738095238</v>
      </c>
      <c r="G20426" t="s">
        <v>737</v>
      </c>
      <c r="H20426" t="s">
        <v>5998</v>
      </c>
      <c r="I20426" t="s">
        <v>22410</v>
      </c>
      <c r="K20426">
        <v>1996</v>
      </c>
      <c r="L20426" t="s">
        <v>21656</v>
      </c>
      <c r="M20426" t="s">
        <v>21656</v>
      </c>
      <c r="N20426" t="s">
        <v>21809</v>
      </c>
      <c r="O20426" t="s">
        <v>154</v>
      </c>
      <c r="P20426">
        <v>1996</v>
      </c>
      <c r="Q20426" t="s">
        <v>19145</v>
      </c>
      <c r="R20426">
        <v>31.92</v>
      </c>
      <c r="S20426" t="s">
        <v>62</v>
      </c>
      <c r="W20426" t="s">
        <v>22410</v>
      </c>
      <c r="Y20426" t="s">
        <v>64</v>
      </c>
    </row>
    <row r="20427" spans="1:25" x14ac:dyDescent="0.2">
      <c r="A20427" t="s">
        <v>22411</v>
      </c>
      <c r="B20427" t="s">
        <v>53</v>
      </c>
      <c r="C20427" t="s">
        <v>54</v>
      </c>
      <c r="D20427" t="s">
        <v>55</v>
      </c>
      <c r="E20427">
        <v>3980508.45</v>
      </c>
      <c r="F20427">
        <v>1668.27680217937</v>
      </c>
      <c r="G20427" t="s">
        <v>737</v>
      </c>
      <c r="H20427" t="s">
        <v>5998</v>
      </c>
      <c r="I20427" t="s">
        <v>22412</v>
      </c>
      <c r="J20427">
        <v>2002</v>
      </c>
      <c r="K20427">
        <v>2002</v>
      </c>
      <c r="L20427" t="s">
        <v>21656</v>
      </c>
      <c r="M20427" t="s">
        <v>21656</v>
      </c>
      <c r="N20427" t="s">
        <v>21809</v>
      </c>
      <c r="O20427" t="s">
        <v>154</v>
      </c>
      <c r="P20427">
        <v>2002</v>
      </c>
      <c r="Q20427" t="s">
        <v>19145</v>
      </c>
      <c r="R20427">
        <v>27.48</v>
      </c>
      <c r="S20427" t="s">
        <v>62</v>
      </c>
      <c r="W20427" t="s">
        <v>20054</v>
      </c>
      <c r="Y20427" t="s">
        <v>64</v>
      </c>
    </row>
    <row r="20428" spans="1:25" x14ac:dyDescent="0.2">
      <c r="A20428" t="s">
        <v>22413</v>
      </c>
      <c r="B20428" t="s">
        <v>53</v>
      </c>
      <c r="C20428" t="s">
        <v>54</v>
      </c>
      <c r="D20428" t="s">
        <v>55</v>
      </c>
      <c r="E20428">
        <v>5571.33</v>
      </c>
      <c r="F20428">
        <v>174.1040625</v>
      </c>
      <c r="G20428" t="s">
        <v>739</v>
      </c>
      <c r="H20428" t="s">
        <v>5998</v>
      </c>
      <c r="I20428" t="s">
        <v>22414</v>
      </c>
      <c r="L20428" t="s">
        <v>21656</v>
      </c>
      <c r="M20428" t="s">
        <v>21656</v>
      </c>
      <c r="N20428" t="s">
        <v>22382</v>
      </c>
      <c r="O20428" t="s">
        <v>154</v>
      </c>
      <c r="P20428">
        <v>1975</v>
      </c>
      <c r="Q20428" t="s">
        <v>61</v>
      </c>
      <c r="R20428">
        <v>60</v>
      </c>
      <c r="S20428" t="s">
        <v>62</v>
      </c>
      <c r="W20428" t="s">
        <v>21806</v>
      </c>
      <c r="Y20428" t="s">
        <v>64</v>
      </c>
    </row>
    <row r="20429" spans="1:25" x14ac:dyDescent="0.2">
      <c r="A20429" t="s">
        <v>22415</v>
      </c>
      <c r="B20429" t="s">
        <v>53</v>
      </c>
      <c r="C20429" t="s">
        <v>54</v>
      </c>
      <c r="D20429" t="s">
        <v>55</v>
      </c>
      <c r="E20429">
        <v>55999077.810000002</v>
      </c>
      <c r="F20429">
        <v>2799.9538904999999</v>
      </c>
      <c r="G20429" t="s">
        <v>739</v>
      </c>
      <c r="H20429" t="s">
        <v>5998</v>
      </c>
      <c r="I20429" t="s">
        <v>22416</v>
      </c>
      <c r="L20429" t="s">
        <v>21656</v>
      </c>
      <c r="M20429" t="s">
        <v>21656</v>
      </c>
      <c r="N20429" t="s">
        <v>22417</v>
      </c>
      <c r="O20429" t="s">
        <v>154</v>
      </c>
      <c r="P20429">
        <v>1975</v>
      </c>
      <c r="Q20429" t="s">
        <v>61</v>
      </c>
      <c r="R20429">
        <v>60</v>
      </c>
      <c r="S20429" t="s">
        <v>62</v>
      </c>
      <c r="W20429" t="s">
        <v>22416</v>
      </c>
      <c r="Y20429" t="s">
        <v>64</v>
      </c>
    </row>
    <row r="20430" spans="1:25" x14ac:dyDescent="0.2">
      <c r="A20430" t="s">
        <v>22418</v>
      </c>
      <c r="B20430" t="s">
        <v>53</v>
      </c>
      <c r="C20430" t="s">
        <v>54</v>
      </c>
      <c r="D20430" t="s">
        <v>55</v>
      </c>
      <c r="E20430">
        <v>2010111.02</v>
      </c>
      <c r="F20430">
        <v>1048.57121544079</v>
      </c>
      <c r="G20430" t="s">
        <v>739</v>
      </c>
      <c r="H20430" t="s">
        <v>5998</v>
      </c>
      <c r="I20430" t="s">
        <v>22283</v>
      </c>
      <c r="L20430" t="s">
        <v>21656</v>
      </c>
      <c r="M20430" t="s">
        <v>21656</v>
      </c>
      <c r="N20430" t="s">
        <v>21809</v>
      </c>
      <c r="O20430" t="s">
        <v>154</v>
      </c>
      <c r="P20430">
        <v>1975</v>
      </c>
      <c r="Q20430" t="s">
        <v>19145</v>
      </c>
      <c r="R20430">
        <v>60</v>
      </c>
      <c r="S20430" t="s">
        <v>62</v>
      </c>
      <c r="W20430" t="s">
        <v>22280</v>
      </c>
      <c r="Y20430" t="s">
        <v>64</v>
      </c>
    </row>
    <row r="20431" spans="1:25" x14ac:dyDescent="0.2">
      <c r="A20431" t="s">
        <v>22419</v>
      </c>
      <c r="B20431" t="s">
        <v>53</v>
      </c>
      <c r="C20431" t="s">
        <v>54</v>
      </c>
      <c r="D20431" t="s">
        <v>55</v>
      </c>
      <c r="E20431">
        <v>383167.35</v>
      </c>
      <c r="F20431">
        <v>82.277721709254806</v>
      </c>
      <c r="G20431" t="s">
        <v>739</v>
      </c>
      <c r="H20431" t="s">
        <v>5998</v>
      </c>
      <c r="I20431" t="s">
        <v>22388</v>
      </c>
      <c r="L20431" t="s">
        <v>21656</v>
      </c>
      <c r="M20431" t="s">
        <v>21656</v>
      </c>
      <c r="N20431" t="s">
        <v>21932</v>
      </c>
      <c r="O20431" t="s">
        <v>154</v>
      </c>
      <c r="P20431">
        <v>1975</v>
      </c>
      <c r="Q20431" t="s">
        <v>61</v>
      </c>
      <c r="R20431">
        <v>60</v>
      </c>
      <c r="S20431" t="s">
        <v>62</v>
      </c>
      <c r="W20431" t="s">
        <v>22388</v>
      </c>
      <c r="Y20431" t="s">
        <v>64</v>
      </c>
    </row>
    <row r="20432" spans="1:25" x14ac:dyDescent="0.2">
      <c r="A20432" t="s">
        <v>22420</v>
      </c>
      <c r="B20432" t="s">
        <v>53</v>
      </c>
      <c r="C20432" t="s">
        <v>54</v>
      </c>
      <c r="D20432" t="s">
        <v>55</v>
      </c>
      <c r="E20432">
        <v>76024.62</v>
      </c>
      <c r="F20432">
        <v>82.277727272727205</v>
      </c>
      <c r="G20432" t="s">
        <v>739</v>
      </c>
      <c r="H20432" t="s">
        <v>5998</v>
      </c>
      <c r="I20432" t="s">
        <v>22421</v>
      </c>
      <c r="L20432" t="s">
        <v>21656</v>
      </c>
      <c r="M20432" t="s">
        <v>21656</v>
      </c>
      <c r="N20432" t="s">
        <v>21932</v>
      </c>
      <c r="O20432" t="s">
        <v>154</v>
      </c>
      <c r="P20432">
        <v>1975</v>
      </c>
      <c r="Q20432" t="s">
        <v>61</v>
      </c>
      <c r="R20432">
        <v>60</v>
      </c>
      <c r="S20432" t="s">
        <v>62</v>
      </c>
      <c r="W20432" t="s">
        <v>22422</v>
      </c>
      <c r="Y20432" t="s">
        <v>64</v>
      </c>
    </row>
    <row r="20433" spans="1:25" x14ac:dyDescent="0.2">
      <c r="A20433" t="s">
        <v>22423</v>
      </c>
      <c r="B20433" t="s">
        <v>53</v>
      </c>
      <c r="C20433" t="s">
        <v>54</v>
      </c>
      <c r="D20433" t="s">
        <v>55</v>
      </c>
      <c r="E20433">
        <v>1703.15</v>
      </c>
      <c r="F20433">
        <v>82.2777777777777</v>
      </c>
      <c r="G20433" t="s">
        <v>739</v>
      </c>
      <c r="H20433" t="s">
        <v>5998</v>
      </c>
      <c r="I20433" t="s">
        <v>22424</v>
      </c>
      <c r="L20433" t="s">
        <v>21656</v>
      </c>
      <c r="M20433" t="s">
        <v>21656</v>
      </c>
      <c r="N20433" t="s">
        <v>21932</v>
      </c>
      <c r="O20433" t="s">
        <v>154</v>
      </c>
      <c r="P20433">
        <v>1975</v>
      </c>
      <c r="Q20433" t="s">
        <v>61</v>
      </c>
      <c r="R20433">
        <v>60</v>
      </c>
      <c r="S20433" t="s">
        <v>62</v>
      </c>
      <c r="W20433" t="s">
        <v>22424</v>
      </c>
      <c r="Y20433" t="s">
        <v>64</v>
      </c>
    </row>
    <row r="20434" spans="1:25" x14ac:dyDescent="0.2">
      <c r="A20434" t="s">
        <v>22425</v>
      </c>
      <c r="B20434" t="s">
        <v>53</v>
      </c>
      <c r="C20434" t="s">
        <v>54</v>
      </c>
      <c r="D20434" t="s">
        <v>55</v>
      </c>
      <c r="E20434">
        <v>3480.35</v>
      </c>
      <c r="F20434">
        <v>82.2777777777777</v>
      </c>
      <c r="G20434" t="s">
        <v>739</v>
      </c>
      <c r="H20434" t="s">
        <v>5998</v>
      </c>
      <c r="I20434" t="s">
        <v>22424</v>
      </c>
      <c r="L20434" t="s">
        <v>21656</v>
      </c>
      <c r="M20434" t="s">
        <v>21656</v>
      </c>
      <c r="N20434" t="s">
        <v>21932</v>
      </c>
      <c r="O20434" t="s">
        <v>154</v>
      </c>
      <c r="P20434">
        <v>1975</v>
      </c>
      <c r="Q20434" t="s">
        <v>61</v>
      </c>
      <c r="R20434">
        <v>60</v>
      </c>
      <c r="S20434" t="s">
        <v>62</v>
      </c>
      <c r="W20434" t="s">
        <v>22424</v>
      </c>
      <c r="Y20434" t="s">
        <v>64</v>
      </c>
    </row>
    <row r="20435" spans="1:25" x14ac:dyDescent="0.2">
      <c r="A20435" t="s">
        <v>22426</v>
      </c>
      <c r="B20435" t="s">
        <v>53</v>
      </c>
      <c r="C20435" t="s">
        <v>54</v>
      </c>
      <c r="D20435" t="s">
        <v>55</v>
      </c>
      <c r="E20435">
        <v>1892.39</v>
      </c>
      <c r="F20435">
        <v>82.277826086956495</v>
      </c>
      <c r="G20435" t="s">
        <v>739</v>
      </c>
      <c r="H20435" t="s">
        <v>5998</v>
      </c>
      <c r="I20435" t="s">
        <v>22424</v>
      </c>
      <c r="L20435" t="s">
        <v>21656</v>
      </c>
      <c r="M20435" t="s">
        <v>21656</v>
      </c>
      <c r="N20435" t="s">
        <v>21932</v>
      </c>
      <c r="O20435" t="s">
        <v>154</v>
      </c>
      <c r="P20435">
        <v>1975</v>
      </c>
      <c r="Q20435" t="s">
        <v>61</v>
      </c>
      <c r="R20435">
        <v>60</v>
      </c>
      <c r="S20435" t="s">
        <v>62</v>
      </c>
      <c r="W20435" t="s">
        <v>22424</v>
      </c>
      <c r="Y20435" t="s">
        <v>64</v>
      </c>
    </row>
    <row r="20436" spans="1:25" x14ac:dyDescent="0.2">
      <c r="A20436" t="s">
        <v>22427</v>
      </c>
      <c r="B20436" t="s">
        <v>53</v>
      </c>
      <c r="C20436" t="s">
        <v>54</v>
      </c>
      <c r="D20436" t="s">
        <v>55</v>
      </c>
      <c r="E20436">
        <v>18221.55</v>
      </c>
      <c r="F20436">
        <v>18221.55</v>
      </c>
      <c r="G20436" t="s">
        <v>739</v>
      </c>
      <c r="H20436" t="s">
        <v>5998</v>
      </c>
      <c r="I20436" t="s">
        <v>22280</v>
      </c>
      <c r="J20436">
        <v>1998</v>
      </c>
      <c r="L20436" t="s">
        <v>21656</v>
      </c>
      <c r="M20436" t="s">
        <v>21656</v>
      </c>
      <c r="N20436" t="s">
        <v>21809</v>
      </c>
      <c r="O20436" t="s">
        <v>154</v>
      </c>
      <c r="P20436">
        <v>1998</v>
      </c>
      <c r="Q20436" t="s">
        <v>19145</v>
      </c>
      <c r="R20436">
        <v>30.49</v>
      </c>
      <c r="S20436" t="s">
        <v>62</v>
      </c>
      <c r="W20436" t="s">
        <v>20054</v>
      </c>
      <c r="Y20436" t="s">
        <v>64</v>
      </c>
    </row>
    <row r="20437" spans="1:25" x14ac:dyDescent="0.2">
      <c r="A20437" t="s">
        <v>22428</v>
      </c>
      <c r="B20437" t="s">
        <v>53</v>
      </c>
      <c r="C20437" t="s">
        <v>54</v>
      </c>
      <c r="D20437" t="s">
        <v>55</v>
      </c>
      <c r="E20437">
        <v>1179.76</v>
      </c>
      <c r="F20437">
        <v>589.88</v>
      </c>
      <c r="G20437" t="s">
        <v>742</v>
      </c>
      <c r="H20437" t="s">
        <v>5998</v>
      </c>
      <c r="I20437" t="s">
        <v>22429</v>
      </c>
      <c r="J20437">
        <v>2017</v>
      </c>
      <c r="L20437" t="s">
        <v>21656</v>
      </c>
      <c r="M20437" t="s">
        <v>21656</v>
      </c>
      <c r="N20437" t="s">
        <v>21657</v>
      </c>
      <c r="O20437" t="s">
        <v>154</v>
      </c>
      <c r="P20437">
        <v>2017</v>
      </c>
      <c r="Q20437" t="s">
        <v>19145</v>
      </c>
      <c r="R20437">
        <v>13.03</v>
      </c>
      <c r="S20437" t="s">
        <v>62</v>
      </c>
      <c r="W20437" t="s">
        <v>20027</v>
      </c>
      <c r="Y20437" t="s">
        <v>64</v>
      </c>
    </row>
    <row r="20438" spans="1:25" x14ac:dyDescent="0.2">
      <c r="A20438" t="s">
        <v>22430</v>
      </c>
      <c r="B20438" t="s">
        <v>53</v>
      </c>
      <c r="C20438" t="s">
        <v>54</v>
      </c>
      <c r="D20438" t="s">
        <v>55</v>
      </c>
      <c r="E20438">
        <v>1446503.68</v>
      </c>
      <c r="F20438">
        <v>355.40630958230901</v>
      </c>
      <c r="G20438" t="s">
        <v>742</v>
      </c>
      <c r="H20438" t="s">
        <v>5998</v>
      </c>
      <c r="I20438" t="s">
        <v>21929</v>
      </c>
      <c r="K20438">
        <v>1968</v>
      </c>
      <c r="L20438" t="s">
        <v>21656</v>
      </c>
      <c r="M20438" t="s">
        <v>21656</v>
      </c>
      <c r="N20438" t="s">
        <v>21805</v>
      </c>
      <c r="O20438" t="s">
        <v>154</v>
      </c>
      <c r="P20438">
        <v>1968</v>
      </c>
      <c r="Q20438" t="s">
        <v>19145</v>
      </c>
      <c r="R20438">
        <v>60</v>
      </c>
      <c r="S20438" t="s">
        <v>62</v>
      </c>
      <c r="W20438" t="s">
        <v>21806</v>
      </c>
      <c r="Y20438" t="s">
        <v>64</v>
      </c>
    </row>
    <row r="20439" spans="1:25" x14ac:dyDescent="0.2">
      <c r="A20439" t="s">
        <v>22431</v>
      </c>
      <c r="B20439" t="s">
        <v>53</v>
      </c>
      <c r="C20439" t="s">
        <v>54</v>
      </c>
      <c r="D20439" t="s">
        <v>55</v>
      </c>
      <c r="E20439">
        <v>1658840.77</v>
      </c>
      <c r="F20439">
        <v>306.228681927266</v>
      </c>
      <c r="G20439" t="s">
        <v>757</v>
      </c>
      <c r="H20439" t="s">
        <v>5998</v>
      </c>
      <c r="I20439" t="s">
        <v>22283</v>
      </c>
      <c r="L20439" t="s">
        <v>21656</v>
      </c>
      <c r="M20439" t="s">
        <v>21656</v>
      </c>
      <c r="N20439" t="s">
        <v>21809</v>
      </c>
      <c r="O20439" t="s">
        <v>154</v>
      </c>
      <c r="P20439">
        <v>1975</v>
      </c>
      <c r="Q20439" t="s">
        <v>61</v>
      </c>
      <c r="R20439">
        <v>60</v>
      </c>
      <c r="S20439" t="s">
        <v>62</v>
      </c>
      <c r="W20439" t="s">
        <v>21943</v>
      </c>
      <c r="Y20439" t="s">
        <v>64</v>
      </c>
    </row>
    <row r="20440" spans="1:25" x14ac:dyDescent="0.2">
      <c r="A20440" t="s">
        <v>22432</v>
      </c>
      <c r="B20440" t="s">
        <v>53</v>
      </c>
      <c r="C20440" t="s">
        <v>54</v>
      </c>
      <c r="D20440" t="s">
        <v>55</v>
      </c>
      <c r="E20440">
        <v>9812485.6400000006</v>
      </c>
      <c r="F20440">
        <v>306.22868145928902</v>
      </c>
      <c r="G20440" t="s">
        <v>757</v>
      </c>
      <c r="H20440" t="s">
        <v>5998</v>
      </c>
      <c r="I20440" t="s">
        <v>22433</v>
      </c>
      <c r="L20440" t="s">
        <v>21656</v>
      </c>
      <c r="M20440" t="s">
        <v>21656</v>
      </c>
      <c r="N20440" t="s">
        <v>21809</v>
      </c>
      <c r="O20440" t="s">
        <v>154</v>
      </c>
      <c r="P20440">
        <v>1975</v>
      </c>
      <c r="Q20440" t="s">
        <v>61</v>
      </c>
      <c r="R20440">
        <v>60</v>
      </c>
      <c r="S20440" t="s">
        <v>62</v>
      </c>
      <c r="W20440" t="s">
        <v>22378</v>
      </c>
      <c r="Y20440" t="s">
        <v>64</v>
      </c>
    </row>
    <row r="20441" spans="1:25" x14ac:dyDescent="0.2">
      <c r="A20441" t="s">
        <v>22434</v>
      </c>
      <c r="B20441" t="s">
        <v>53</v>
      </c>
      <c r="C20441" t="s">
        <v>54</v>
      </c>
      <c r="D20441" t="s">
        <v>55</v>
      </c>
      <c r="E20441">
        <v>14568.72</v>
      </c>
      <c r="F20441">
        <v>14568.72</v>
      </c>
      <c r="G20441" t="s">
        <v>757</v>
      </c>
      <c r="H20441" t="s">
        <v>5998</v>
      </c>
      <c r="I20441" t="s">
        <v>22435</v>
      </c>
      <c r="J20441">
        <v>1996</v>
      </c>
      <c r="K20441">
        <v>1996</v>
      </c>
      <c r="L20441" t="s">
        <v>21656</v>
      </c>
      <c r="M20441" t="s">
        <v>21656</v>
      </c>
      <c r="N20441" t="s">
        <v>21809</v>
      </c>
      <c r="O20441" t="s">
        <v>154</v>
      </c>
      <c r="P20441">
        <v>1996</v>
      </c>
      <c r="Q20441" t="s">
        <v>19145</v>
      </c>
      <c r="R20441">
        <v>31.92</v>
      </c>
      <c r="S20441" t="s">
        <v>62</v>
      </c>
      <c r="W20441" t="s">
        <v>22435</v>
      </c>
      <c r="Y20441" t="s">
        <v>64</v>
      </c>
    </row>
    <row r="20442" spans="1:25" x14ac:dyDescent="0.2">
      <c r="A20442" t="s">
        <v>22436</v>
      </c>
      <c r="B20442" t="s">
        <v>53</v>
      </c>
      <c r="C20442" t="s">
        <v>54</v>
      </c>
      <c r="D20442" t="s">
        <v>55</v>
      </c>
      <c r="E20442">
        <v>38282225.68</v>
      </c>
      <c r="F20442">
        <v>1456.87200517562</v>
      </c>
      <c r="G20442" t="s">
        <v>757</v>
      </c>
      <c r="H20442" t="s">
        <v>5998</v>
      </c>
      <c r="I20442" t="s">
        <v>22009</v>
      </c>
      <c r="J20442">
        <v>1996</v>
      </c>
      <c r="K20442">
        <v>1996</v>
      </c>
      <c r="L20442" t="s">
        <v>21656</v>
      </c>
      <c r="M20442" t="s">
        <v>21656</v>
      </c>
      <c r="N20442" t="s">
        <v>21809</v>
      </c>
      <c r="O20442" t="s">
        <v>154</v>
      </c>
      <c r="P20442">
        <v>1996</v>
      </c>
      <c r="Q20442" t="s">
        <v>19145</v>
      </c>
      <c r="R20442">
        <v>31.92</v>
      </c>
      <c r="S20442" t="s">
        <v>62</v>
      </c>
      <c r="W20442" t="s">
        <v>22437</v>
      </c>
      <c r="Y20442" t="s">
        <v>64</v>
      </c>
    </row>
    <row r="20443" spans="1:25" x14ac:dyDescent="0.2">
      <c r="A20443" t="s">
        <v>22438</v>
      </c>
      <c r="B20443" t="s">
        <v>53</v>
      </c>
      <c r="C20443" t="s">
        <v>54</v>
      </c>
      <c r="D20443" t="s">
        <v>55</v>
      </c>
      <c r="E20443">
        <v>99524.32</v>
      </c>
      <c r="F20443">
        <v>306.22867692307602</v>
      </c>
      <c r="G20443" t="s">
        <v>757</v>
      </c>
      <c r="H20443" t="s">
        <v>5998</v>
      </c>
      <c r="I20443" t="s">
        <v>22439</v>
      </c>
      <c r="L20443" t="s">
        <v>21656</v>
      </c>
      <c r="M20443" t="s">
        <v>21656</v>
      </c>
      <c r="N20443" t="s">
        <v>21809</v>
      </c>
      <c r="O20443" t="s">
        <v>154</v>
      </c>
      <c r="P20443">
        <v>1975</v>
      </c>
      <c r="Q20443" t="s">
        <v>61</v>
      </c>
      <c r="R20443">
        <v>60</v>
      </c>
      <c r="S20443" t="s">
        <v>62</v>
      </c>
      <c r="W20443" t="s">
        <v>22009</v>
      </c>
      <c r="Y20443" t="s">
        <v>64</v>
      </c>
    </row>
    <row r="20444" spans="1:25" x14ac:dyDescent="0.2">
      <c r="A20444" t="s">
        <v>22440</v>
      </c>
      <c r="B20444" t="s">
        <v>53</v>
      </c>
      <c r="C20444" t="s">
        <v>54</v>
      </c>
      <c r="D20444" t="s">
        <v>55</v>
      </c>
      <c r="E20444">
        <v>13695604.34</v>
      </c>
      <c r="F20444">
        <v>521.20121551166403</v>
      </c>
      <c r="G20444" t="s">
        <v>757</v>
      </c>
      <c r="H20444" t="s">
        <v>5998</v>
      </c>
      <c r="I20444" t="s">
        <v>22009</v>
      </c>
      <c r="J20444">
        <v>1996</v>
      </c>
      <c r="K20444">
        <v>1996</v>
      </c>
      <c r="L20444" t="s">
        <v>21656</v>
      </c>
      <c r="M20444" t="s">
        <v>21656</v>
      </c>
      <c r="N20444" t="s">
        <v>21809</v>
      </c>
      <c r="O20444" t="s">
        <v>154</v>
      </c>
      <c r="P20444">
        <v>1996</v>
      </c>
      <c r="Q20444" t="s">
        <v>61</v>
      </c>
      <c r="R20444">
        <v>31.92</v>
      </c>
      <c r="S20444" t="s">
        <v>62</v>
      </c>
      <c r="W20444" t="s">
        <v>22009</v>
      </c>
      <c r="Y20444" t="s">
        <v>64</v>
      </c>
    </row>
    <row r="20445" spans="1:25" x14ac:dyDescent="0.2">
      <c r="A20445" t="s">
        <v>22441</v>
      </c>
      <c r="B20445" t="s">
        <v>53</v>
      </c>
      <c r="C20445" t="s">
        <v>54</v>
      </c>
      <c r="D20445" t="s">
        <v>55</v>
      </c>
      <c r="E20445">
        <v>92021.64</v>
      </c>
      <c r="F20445">
        <v>589.88230769230699</v>
      </c>
      <c r="G20445" t="s">
        <v>757</v>
      </c>
      <c r="H20445" t="s">
        <v>5998</v>
      </c>
      <c r="I20445" t="s">
        <v>22442</v>
      </c>
      <c r="J20445">
        <v>2017</v>
      </c>
      <c r="L20445" t="s">
        <v>21656</v>
      </c>
      <c r="M20445" t="s">
        <v>21656</v>
      </c>
      <c r="N20445" t="s">
        <v>21657</v>
      </c>
      <c r="O20445" t="s">
        <v>154</v>
      </c>
      <c r="P20445">
        <v>2017</v>
      </c>
      <c r="Q20445" t="s">
        <v>19145</v>
      </c>
      <c r="R20445">
        <v>13.03</v>
      </c>
      <c r="S20445" t="s">
        <v>62</v>
      </c>
      <c r="W20445" t="s">
        <v>20027</v>
      </c>
      <c r="Y20445" t="s">
        <v>64</v>
      </c>
    </row>
    <row r="20446" spans="1:25" x14ac:dyDescent="0.2">
      <c r="A20446" t="s">
        <v>22443</v>
      </c>
      <c r="B20446" t="s">
        <v>53</v>
      </c>
      <c r="C20446" t="s">
        <v>54</v>
      </c>
      <c r="D20446" t="s">
        <v>55</v>
      </c>
      <c r="E20446">
        <v>427.66</v>
      </c>
      <c r="F20446">
        <v>427.66</v>
      </c>
      <c r="G20446" t="s">
        <v>757</v>
      </c>
      <c r="H20446" t="s">
        <v>5998</v>
      </c>
      <c r="I20446" t="s">
        <v>22444</v>
      </c>
      <c r="J20446">
        <v>2017</v>
      </c>
      <c r="L20446" t="s">
        <v>21656</v>
      </c>
      <c r="M20446" t="s">
        <v>21656</v>
      </c>
      <c r="N20446" t="s">
        <v>21657</v>
      </c>
      <c r="O20446" t="s">
        <v>154</v>
      </c>
      <c r="P20446">
        <v>2017</v>
      </c>
      <c r="Q20446" t="s">
        <v>19145</v>
      </c>
      <c r="R20446">
        <v>13.03</v>
      </c>
      <c r="S20446" t="s">
        <v>62</v>
      </c>
      <c r="W20446" t="s">
        <v>21738</v>
      </c>
      <c r="Y20446" t="s">
        <v>64</v>
      </c>
    </row>
    <row r="20447" spans="1:25" x14ac:dyDescent="0.2">
      <c r="A20447" t="s">
        <v>22445</v>
      </c>
      <c r="B20447" t="s">
        <v>53</v>
      </c>
      <c r="C20447" t="s">
        <v>54</v>
      </c>
      <c r="D20447" t="s">
        <v>55</v>
      </c>
      <c r="E20447">
        <v>2359.5300000000002</v>
      </c>
      <c r="F20447">
        <v>589.88250000000005</v>
      </c>
      <c r="G20447" t="s">
        <v>757</v>
      </c>
      <c r="H20447" t="s">
        <v>5998</v>
      </c>
      <c r="I20447" t="s">
        <v>22446</v>
      </c>
      <c r="J20447">
        <v>2017</v>
      </c>
      <c r="L20447" t="s">
        <v>21656</v>
      </c>
      <c r="M20447" t="s">
        <v>21656</v>
      </c>
      <c r="N20447" t="s">
        <v>21657</v>
      </c>
      <c r="O20447" t="s">
        <v>154</v>
      </c>
      <c r="P20447">
        <v>2017</v>
      </c>
      <c r="Q20447" t="s">
        <v>19145</v>
      </c>
      <c r="R20447">
        <v>13.03</v>
      </c>
      <c r="S20447" t="s">
        <v>62</v>
      </c>
      <c r="W20447" t="s">
        <v>21738</v>
      </c>
      <c r="Y20447" t="s">
        <v>64</v>
      </c>
    </row>
    <row r="20448" spans="1:25" x14ac:dyDescent="0.2">
      <c r="A20448" t="s">
        <v>22447</v>
      </c>
      <c r="B20448" t="s">
        <v>53</v>
      </c>
      <c r="C20448" t="s">
        <v>54</v>
      </c>
      <c r="D20448" t="s">
        <v>55</v>
      </c>
      <c r="E20448">
        <v>16111.13</v>
      </c>
      <c r="F20448">
        <v>309.82942307692298</v>
      </c>
      <c r="G20448" t="s">
        <v>760</v>
      </c>
      <c r="H20448" t="s">
        <v>5998</v>
      </c>
      <c r="I20448" t="s">
        <v>22384</v>
      </c>
      <c r="J20448">
        <v>2008</v>
      </c>
      <c r="K20448">
        <v>2008</v>
      </c>
      <c r="L20448" t="s">
        <v>21656</v>
      </c>
      <c r="M20448" t="s">
        <v>21656</v>
      </c>
      <c r="N20448" t="s">
        <v>22382</v>
      </c>
      <c r="O20448" t="s">
        <v>154</v>
      </c>
      <c r="P20448">
        <v>2008</v>
      </c>
      <c r="Q20448" t="s">
        <v>61</v>
      </c>
      <c r="R20448">
        <v>22.49</v>
      </c>
      <c r="S20448" t="s">
        <v>62</v>
      </c>
      <c r="W20448" t="s">
        <v>22384</v>
      </c>
      <c r="Y20448" t="s">
        <v>64</v>
      </c>
    </row>
    <row r="20449" spans="1:25" x14ac:dyDescent="0.2">
      <c r="A20449" t="s">
        <v>22448</v>
      </c>
      <c r="B20449" t="s">
        <v>53</v>
      </c>
      <c r="C20449" t="s">
        <v>54</v>
      </c>
      <c r="D20449" t="s">
        <v>55</v>
      </c>
      <c r="E20449">
        <v>59649074.729999997</v>
      </c>
      <c r="F20449">
        <v>1638.98100593504</v>
      </c>
      <c r="G20449" t="s">
        <v>760</v>
      </c>
      <c r="H20449" t="s">
        <v>5998</v>
      </c>
      <c r="I20449" t="s">
        <v>22435</v>
      </c>
      <c r="K20449">
        <v>1996</v>
      </c>
      <c r="L20449" t="s">
        <v>21656</v>
      </c>
      <c r="M20449" t="s">
        <v>21656</v>
      </c>
      <c r="N20449" t="s">
        <v>21809</v>
      </c>
      <c r="O20449" t="s">
        <v>154</v>
      </c>
      <c r="P20449">
        <v>1996</v>
      </c>
      <c r="Q20449" t="s">
        <v>19145</v>
      </c>
      <c r="R20449">
        <v>31.92</v>
      </c>
      <c r="S20449" t="s">
        <v>62</v>
      </c>
      <c r="W20449" t="s">
        <v>22435</v>
      </c>
      <c r="Y20449" t="s">
        <v>64</v>
      </c>
    </row>
    <row r="20450" spans="1:25" x14ac:dyDescent="0.2">
      <c r="A20450" t="s">
        <v>22449</v>
      </c>
      <c r="B20450" t="s">
        <v>53</v>
      </c>
      <c r="C20450" t="s">
        <v>54</v>
      </c>
      <c r="D20450" t="s">
        <v>55</v>
      </c>
      <c r="E20450">
        <v>103352.18</v>
      </c>
      <c r="F20450">
        <v>344.507266666666</v>
      </c>
      <c r="G20450" t="s">
        <v>760</v>
      </c>
      <c r="H20450" t="s">
        <v>5998</v>
      </c>
      <c r="I20450" t="s">
        <v>22450</v>
      </c>
      <c r="L20450" t="s">
        <v>21656</v>
      </c>
      <c r="M20450" t="s">
        <v>21656</v>
      </c>
      <c r="N20450" t="s">
        <v>21809</v>
      </c>
      <c r="O20450" t="s">
        <v>154</v>
      </c>
      <c r="P20450">
        <v>1975</v>
      </c>
      <c r="Q20450" t="s">
        <v>61</v>
      </c>
      <c r="R20450">
        <v>60</v>
      </c>
      <c r="S20450" t="s">
        <v>62</v>
      </c>
      <c r="W20450" t="s">
        <v>22009</v>
      </c>
      <c r="Y20450" t="s">
        <v>64</v>
      </c>
    </row>
    <row r="20451" spans="1:25" x14ac:dyDescent="0.2">
      <c r="A20451" t="s">
        <v>22451</v>
      </c>
      <c r="B20451" t="s">
        <v>53</v>
      </c>
      <c r="C20451" t="s">
        <v>54</v>
      </c>
      <c r="D20451" t="s">
        <v>55</v>
      </c>
      <c r="E20451">
        <v>1964308.07</v>
      </c>
      <c r="F20451">
        <v>1091.2822611111101</v>
      </c>
      <c r="G20451" t="s">
        <v>760</v>
      </c>
      <c r="H20451" t="s">
        <v>5998</v>
      </c>
      <c r="I20451" t="s">
        <v>22452</v>
      </c>
      <c r="J20451">
        <v>2017</v>
      </c>
      <c r="L20451" t="s">
        <v>21656</v>
      </c>
      <c r="M20451" t="s">
        <v>21656</v>
      </c>
      <c r="N20451" t="s">
        <v>21657</v>
      </c>
      <c r="O20451" t="s">
        <v>154</v>
      </c>
      <c r="P20451">
        <v>2017</v>
      </c>
      <c r="Q20451" t="s">
        <v>19145</v>
      </c>
      <c r="R20451">
        <v>13.03</v>
      </c>
      <c r="S20451" t="s">
        <v>62</v>
      </c>
      <c r="W20451" t="s">
        <v>21685</v>
      </c>
      <c r="Y20451" t="s">
        <v>64</v>
      </c>
    </row>
    <row r="20452" spans="1:25" x14ac:dyDescent="0.2">
      <c r="A20452" t="s">
        <v>22453</v>
      </c>
      <c r="B20452" t="s">
        <v>53</v>
      </c>
      <c r="C20452" t="s">
        <v>54</v>
      </c>
      <c r="D20452" t="s">
        <v>55</v>
      </c>
      <c r="E20452">
        <v>14599.59</v>
      </c>
      <c r="F20452">
        <v>663.61772727272705</v>
      </c>
      <c r="G20452" t="s">
        <v>760</v>
      </c>
      <c r="H20452" t="s">
        <v>5998</v>
      </c>
      <c r="I20452" t="s">
        <v>22454</v>
      </c>
      <c r="K20452">
        <v>2017</v>
      </c>
      <c r="L20452" t="s">
        <v>21656</v>
      </c>
      <c r="M20452" t="s">
        <v>21656</v>
      </c>
      <c r="N20452" t="s">
        <v>21657</v>
      </c>
      <c r="O20452" t="s">
        <v>154</v>
      </c>
      <c r="P20452">
        <v>2017</v>
      </c>
      <c r="Q20452" t="s">
        <v>19145</v>
      </c>
      <c r="R20452">
        <v>13.03</v>
      </c>
      <c r="S20452" t="s">
        <v>62</v>
      </c>
      <c r="W20452" t="s">
        <v>21738</v>
      </c>
      <c r="Y20452" t="s">
        <v>64</v>
      </c>
    </row>
    <row r="20453" spans="1:25" x14ac:dyDescent="0.2">
      <c r="A20453" t="s">
        <v>22455</v>
      </c>
      <c r="B20453" t="s">
        <v>53</v>
      </c>
      <c r="C20453" t="s">
        <v>54</v>
      </c>
      <c r="D20453" t="s">
        <v>55</v>
      </c>
      <c r="E20453">
        <v>1398242.27</v>
      </c>
      <c r="F20453">
        <v>663.61759373516804</v>
      </c>
      <c r="G20453" t="s">
        <v>760</v>
      </c>
      <c r="H20453" t="s">
        <v>5998</v>
      </c>
      <c r="I20453" t="s">
        <v>22456</v>
      </c>
      <c r="J20453">
        <v>2017</v>
      </c>
      <c r="L20453" t="s">
        <v>21656</v>
      </c>
      <c r="M20453" t="s">
        <v>21656</v>
      </c>
      <c r="N20453" t="s">
        <v>21657</v>
      </c>
      <c r="O20453" t="s">
        <v>154</v>
      </c>
      <c r="P20453">
        <v>2017</v>
      </c>
      <c r="Q20453" t="s">
        <v>19145</v>
      </c>
      <c r="R20453">
        <v>13.03</v>
      </c>
      <c r="S20453" t="s">
        <v>62</v>
      </c>
      <c r="W20453" t="s">
        <v>20027</v>
      </c>
      <c r="Y20453" t="s">
        <v>64</v>
      </c>
    </row>
    <row r="20454" spans="1:25" x14ac:dyDescent="0.2">
      <c r="A20454" t="s">
        <v>22457</v>
      </c>
      <c r="B20454" t="s">
        <v>53</v>
      </c>
      <c r="C20454" t="s">
        <v>54</v>
      </c>
      <c r="D20454" t="s">
        <v>55</v>
      </c>
      <c r="E20454">
        <v>9513719.2100000009</v>
      </c>
      <c r="F20454">
        <v>380.79247558437402</v>
      </c>
      <c r="G20454" t="s">
        <v>760</v>
      </c>
      <c r="H20454" t="s">
        <v>5998</v>
      </c>
      <c r="I20454" t="s">
        <v>21929</v>
      </c>
      <c r="J20454">
        <v>1970</v>
      </c>
      <c r="L20454" t="s">
        <v>21656</v>
      </c>
      <c r="M20454" t="s">
        <v>21656</v>
      </c>
      <c r="N20454" t="s">
        <v>21805</v>
      </c>
      <c r="O20454" t="s">
        <v>154</v>
      </c>
      <c r="P20454">
        <v>1970</v>
      </c>
      <c r="Q20454" t="s">
        <v>61</v>
      </c>
      <c r="R20454">
        <v>60</v>
      </c>
      <c r="W20454" t="s">
        <v>21929</v>
      </c>
      <c r="Y20454" t="s">
        <v>64</v>
      </c>
    </row>
    <row r="20455" spans="1:25" x14ac:dyDescent="0.2">
      <c r="A20455" t="s">
        <v>22458</v>
      </c>
      <c r="B20455" t="s">
        <v>53</v>
      </c>
      <c r="C20455" t="s">
        <v>54</v>
      </c>
      <c r="D20455" t="s">
        <v>55</v>
      </c>
      <c r="E20455">
        <v>3200179.96</v>
      </c>
      <c r="F20455">
        <v>380.792475011899</v>
      </c>
      <c r="G20455" t="s">
        <v>760</v>
      </c>
      <c r="H20455" t="s">
        <v>5998</v>
      </c>
      <c r="I20455" t="s">
        <v>21929</v>
      </c>
      <c r="J20455">
        <v>1970</v>
      </c>
      <c r="L20455" t="s">
        <v>21656</v>
      </c>
      <c r="M20455" t="s">
        <v>21656</v>
      </c>
      <c r="N20455" t="s">
        <v>21805</v>
      </c>
      <c r="O20455" t="s">
        <v>154</v>
      </c>
      <c r="P20455">
        <v>1970</v>
      </c>
      <c r="Q20455" t="s">
        <v>19145</v>
      </c>
      <c r="R20455">
        <v>60</v>
      </c>
      <c r="S20455" t="s">
        <v>62</v>
      </c>
      <c r="W20455" t="s">
        <v>22242</v>
      </c>
      <c r="Y20455" t="s">
        <v>64</v>
      </c>
    </row>
    <row r="20456" spans="1:25" x14ac:dyDescent="0.2">
      <c r="A20456" t="s">
        <v>22459</v>
      </c>
      <c r="B20456" t="s">
        <v>53</v>
      </c>
      <c r="C20456" t="s">
        <v>54</v>
      </c>
      <c r="D20456" t="s">
        <v>55</v>
      </c>
      <c r="E20456">
        <v>7076743.46</v>
      </c>
      <c r="F20456">
        <v>1982.2810812324899</v>
      </c>
      <c r="G20456" t="s">
        <v>760</v>
      </c>
      <c r="H20456" t="s">
        <v>5998</v>
      </c>
      <c r="I20456" t="s">
        <v>22460</v>
      </c>
      <c r="K20456">
        <v>2013</v>
      </c>
      <c r="L20456" t="s">
        <v>21656</v>
      </c>
      <c r="M20456" t="s">
        <v>21656</v>
      </c>
      <c r="N20456" t="s">
        <v>21809</v>
      </c>
      <c r="O20456" t="s">
        <v>154</v>
      </c>
      <c r="P20456">
        <v>2013</v>
      </c>
      <c r="Q20456" t="s">
        <v>19145</v>
      </c>
      <c r="R20456">
        <v>17.66</v>
      </c>
      <c r="S20456" t="s">
        <v>62</v>
      </c>
      <c r="W20456" t="s">
        <v>21810</v>
      </c>
      <c r="Y20456" t="s">
        <v>64</v>
      </c>
    </row>
    <row r="20457" spans="1:25" x14ac:dyDescent="0.2">
      <c r="A20457" t="s">
        <v>22461</v>
      </c>
      <c r="B20457" t="s">
        <v>53</v>
      </c>
      <c r="C20457" t="s">
        <v>54</v>
      </c>
      <c r="D20457" t="s">
        <v>55</v>
      </c>
      <c r="E20457">
        <v>6972891.5800000001</v>
      </c>
      <c r="F20457">
        <v>962.97356442480304</v>
      </c>
      <c r="G20457" t="s">
        <v>760</v>
      </c>
      <c r="H20457" t="s">
        <v>5998</v>
      </c>
      <c r="I20457" t="s">
        <v>22283</v>
      </c>
      <c r="L20457" t="s">
        <v>21656</v>
      </c>
      <c r="M20457" t="s">
        <v>21656</v>
      </c>
      <c r="N20457" t="s">
        <v>21809</v>
      </c>
      <c r="O20457" t="s">
        <v>154</v>
      </c>
      <c r="P20457">
        <v>1975</v>
      </c>
      <c r="Q20457" t="s">
        <v>19145</v>
      </c>
      <c r="R20457">
        <v>60</v>
      </c>
      <c r="S20457" t="s">
        <v>62</v>
      </c>
      <c r="W20457" t="s">
        <v>22280</v>
      </c>
      <c r="Y20457" t="s">
        <v>64</v>
      </c>
    </row>
    <row r="20458" spans="1:25" x14ac:dyDescent="0.2">
      <c r="A20458" t="s">
        <v>22462</v>
      </c>
      <c r="B20458" t="s">
        <v>53</v>
      </c>
      <c r="C20458" t="s">
        <v>54</v>
      </c>
      <c r="D20458" t="s">
        <v>55</v>
      </c>
      <c r="E20458">
        <v>8394.2999999999993</v>
      </c>
      <c r="F20458">
        <v>159.89142857142801</v>
      </c>
      <c r="G20458" t="s">
        <v>760</v>
      </c>
      <c r="H20458" t="s">
        <v>5998</v>
      </c>
      <c r="I20458" t="s">
        <v>22384</v>
      </c>
      <c r="L20458" t="s">
        <v>21656</v>
      </c>
      <c r="M20458" t="s">
        <v>21656</v>
      </c>
      <c r="N20458" t="s">
        <v>22382</v>
      </c>
      <c r="O20458" t="s">
        <v>154</v>
      </c>
      <c r="P20458">
        <v>1975</v>
      </c>
      <c r="Q20458" t="s">
        <v>61</v>
      </c>
      <c r="R20458">
        <v>60</v>
      </c>
      <c r="S20458" t="s">
        <v>62</v>
      </c>
      <c r="W20458" t="s">
        <v>5979</v>
      </c>
      <c r="Y20458" t="s">
        <v>64</v>
      </c>
    </row>
    <row r="20459" spans="1:25" x14ac:dyDescent="0.2">
      <c r="A20459" t="s">
        <v>22463</v>
      </c>
      <c r="B20459" t="s">
        <v>53</v>
      </c>
      <c r="C20459" t="s">
        <v>54</v>
      </c>
      <c r="D20459" t="s">
        <v>55</v>
      </c>
      <c r="E20459">
        <v>869536.34</v>
      </c>
      <c r="F20459">
        <v>344.50726624405701</v>
      </c>
      <c r="G20459" t="s">
        <v>760</v>
      </c>
      <c r="H20459" t="s">
        <v>5998</v>
      </c>
      <c r="I20459" t="s">
        <v>22283</v>
      </c>
      <c r="L20459" t="s">
        <v>21656</v>
      </c>
      <c r="M20459" t="s">
        <v>21656</v>
      </c>
      <c r="N20459" t="s">
        <v>21809</v>
      </c>
      <c r="O20459" t="s">
        <v>154</v>
      </c>
      <c r="P20459">
        <v>1975</v>
      </c>
      <c r="Q20459" t="s">
        <v>61</v>
      </c>
      <c r="R20459">
        <v>60</v>
      </c>
      <c r="S20459" t="s">
        <v>62</v>
      </c>
      <c r="W20459" t="s">
        <v>22283</v>
      </c>
      <c r="Y20459" t="s">
        <v>64</v>
      </c>
    </row>
    <row r="20460" spans="1:25" x14ac:dyDescent="0.2">
      <c r="A20460" t="s">
        <v>22464</v>
      </c>
      <c r="B20460" t="s">
        <v>53</v>
      </c>
      <c r="C20460" t="s">
        <v>54</v>
      </c>
      <c r="D20460" t="s">
        <v>55</v>
      </c>
      <c r="E20460">
        <v>11712902.560000001</v>
      </c>
      <c r="F20460">
        <v>344.507266684314</v>
      </c>
      <c r="G20460" t="s">
        <v>760</v>
      </c>
      <c r="H20460" t="s">
        <v>5998</v>
      </c>
      <c r="I20460" t="s">
        <v>22465</v>
      </c>
      <c r="L20460" t="s">
        <v>21656</v>
      </c>
      <c r="M20460" t="s">
        <v>21656</v>
      </c>
      <c r="N20460" t="s">
        <v>21809</v>
      </c>
      <c r="O20460" t="s">
        <v>154</v>
      </c>
      <c r="P20460">
        <v>1975</v>
      </c>
      <c r="Q20460" t="s">
        <v>61</v>
      </c>
      <c r="R20460">
        <v>60</v>
      </c>
      <c r="S20460" t="s">
        <v>62</v>
      </c>
      <c r="W20460" t="s">
        <v>5979</v>
      </c>
      <c r="Y20460" t="s">
        <v>64</v>
      </c>
    </row>
    <row r="20461" spans="1:25" x14ac:dyDescent="0.2">
      <c r="A20461" t="s">
        <v>22466</v>
      </c>
      <c r="B20461" t="s">
        <v>53</v>
      </c>
      <c r="C20461" t="s">
        <v>54</v>
      </c>
      <c r="D20461" t="s">
        <v>55</v>
      </c>
      <c r="E20461">
        <v>2771759.07</v>
      </c>
      <c r="F20461">
        <v>1154.8996124999901</v>
      </c>
      <c r="G20461" t="s">
        <v>778</v>
      </c>
      <c r="H20461" t="s">
        <v>5998</v>
      </c>
      <c r="I20461" t="s">
        <v>22467</v>
      </c>
      <c r="J20461">
        <v>2017</v>
      </c>
      <c r="L20461" t="s">
        <v>21656</v>
      </c>
      <c r="M20461" t="s">
        <v>21656</v>
      </c>
      <c r="N20461" t="s">
        <v>21657</v>
      </c>
      <c r="O20461" t="s">
        <v>277</v>
      </c>
      <c r="P20461">
        <v>2017</v>
      </c>
      <c r="Q20461" t="s">
        <v>19145</v>
      </c>
      <c r="R20461">
        <v>7.96</v>
      </c>
      <c r="S20461" t="s">
        <v>62</v>
      </c>
      <c r="W20461" t="s">
        <v>21685</v>
      </c>
      <c r="Y20461" t="s">
        <v>64</v>
      </c>
    </row>
    <row r="20462" spans="1:25" x14ac:dyDescent="0.2">
      <c r="A20462" t="s">
        <v>22468</v>
      </c>
      <c r="B20462" t="s">
        <v>53</v>
      </c>
      <c r="C20462" t="s">
        <v>54</v>
      </c>
      <c r="D20462" t="s">
        <v>55</v>
      </c>
      <c r="E20462">
        <v>1545.07</v>
      </c>
      <c r="F20462">
        <v>1545.07</v>
      </c>
      <c r="G20462" t="s">
        <v>778</v>
      </c>
      <c r="H20462" t="s">
        <v>5998</v>
      </c>
      <c r="I20462" t="s">
        <v>22469</v>
      </c>
      <c r="J20462">
        <v>2017</v>
      </c>
      <c r="L20462" t="s">
        <v>21656</v>
      </c>
      <c r="M20462" t="s">
        <v>21656</v>
      </c>
      <c r="N20462" t="s">
        <v>21657</v>
      </c>
      <c r="O20462" t="s">
        <v>277</v>
      </c>
      <c r="P20462">
        <v>2017</v>
      </c>
      <c r="Q20462" t="s">
        <v>19145</v>
      </c>
      <c r="R20462">
        <v>7.96</v>
      </c>
      <c r="S20462" t="s">
        <v>62</v>
      </c>
      <c r="W20462" t="s">
        <v>20027</v>
      </c>
      <c r="Y20462" t="s">
        <v>64</v>
      </c>
    </row>
    <row r="20463" spans="1:25" x14ac:dyDescent="0.2">
      <c r="A20463" t="s">
        <v>22470</v>
      </c>
      <c r="B20463" t="s">
        <v>53</v>
      </c>
      <c r="C20463" t="s">
        <v>54</v>
      </c>
      <c r="D20463" t="s">
        <v>55</v>
      </c>
      <c r="E20463">
        <v>721812.26</v>
      </c>
      <c r="F20463">
        <v>1154.8996159999999</v>
      </c>
      <c r="G20463" t="s">
        <v>778</v>
      </c>
      <c r="H20463" t="s">
        <v>5998</v>
      </c>
      <c r="I20463" t="s">
        <v>22471</v>
      </c>
      <c r="J20463">
        <v>2017</v>
      </c>
      <c r="L20463" t="s">
        <v>21656</v>
      </c>
      <c r="M20463" t="s">
        <v>21656</v>
      </c>
      <c r="N20463" t="s">
        <v>21657</v>
      </c>
      <c r="O20463" t="s">
        <v>277</v>
      </c>
      <c r="P20463">
        <v>2017</v>
      </c>
      <c r="Q20463" t="s">
        <v>19145</v>
      </c>
      <c r="R20463">
        <v>7.96</v>
      </c>
      <c r="S20463" t="s">
        <v>62</v>
      </c>
      <c r="W20463" t="s">
        <v>20027</v>
      </c>
      <c r="Y20463" t="s">
        <v>64</v>
      </c>
    </row>
    <row r="20464" spans="1:25" x14ac:dyDescent="0.2">
      <c r="A20464" t="s">
        <v>22472</v>
      </c>
      <c r="B20464" t="s">
        <v>53</v>
      </c>
      <c r="C20464" t="s">
        <v>54</v>
      </c>
      <c r="D20464" t="s">
        <v>55</v>
      </c>
      <c r="E20464">
        <v>19633.29</v>
      </c>
      <c r="F20464">
        <v>1154.8994117647001</v>
      </c>
      <c r="G20464" t="s">
        <v>778</v>
      </c>
      <c r="H20464" t="s">
        <v>5998</v>
      </c>
      <c r="I20464" t="s">
        <v>22473</v>
      </c>
      <c r="J20464">
        <v>2017</v>
      </c>
      <c r="L20464" t="s">
        <v>21656</v>
      </c>
      <c r="M20464" t="s">
        <v>21656</v>
      </c>
      <c r="N20464" t="s">
        <v>21657</v>
      </c>
      <c r="O20464" t="s">
        <v>277</v>
      </c>
      <c r="P20464">
        <v>2017</v>
      </c>
      <c r="Q20464" t="s">
        <v>19145</v>
      </c>
      <c r="R20464">
        <v>7.96</v>
      </c>
      <c r="S20464" t="s">
        <v>62</v>
      </c>
      <c r="W20464" t="s">
        <v>20027</v>
      </c>
      <c r="Y20464" t="s">
        <v>64</v>
      </c>
    </row>
    <row r="20465" spans="1:25" x14ac:dyDescent="0.2">
      <c r="A20465" t="s">
        <v>22474</v>
      </c>
      <c r="B20465" t="s">
        <v>53</v>
      </c>
      <c r="C20465" t="s">
        <v>54</v>
      </c>
      <c r="D20465" t="s">
        <v>55</v>
      </c>
      <c r="E20465">
        <v>4273.13</v>
      </c>
      <c r="F20465">
        <v>1154.8999999999901</v>
      </c>
      <c r="G20465" t="s">
        <v>778</v>
      </c>
      <c r="H20465" t="s">
        <v>5998</v>
      </c>
      <c r="I20465" t="s">
        <v>22475</v>
      </c>
      <c r="J20465">
        <v>2017</v>
      </c>
      <c r="L20465" t="s">
        <v>21656</v>
      </c>
      <c r="M20465" t="s">
        <v>21656</v>
      </c>
      <c r="N20465" t="s">
        <v>21657</v>
      </c>
      <c r="O20465" t="s">
        <v>277</v>
      </c>
      <c r="P20465">
        <v>2017</v>
      </c>
      <c r="Q20465" t="s">
        <v>19145</v>
      </c>
      <c r="R20465">
        <v>7.96</v>
      </c>
      <c r="S20465" t="s">
        <v>62</v>
      </c>
      <c r="W20465" t="s">
        <v>20027</v>
      </c>
      <c r="Y20465" t="s">
        <v>64</v>
      </c>
    </row>
    <row r="20466" spans="1:25" x14ac:dyDescent="0.2">
      <c r="A20466" t="s">
        <v>22476</v>
      </c>
      <c r="B20466" t="s">
        <v>53</v>
      </c>
      <c r="C20466" t="s">
        <v>54</v>
      </c>
      <c r="D20466" t="s">
        <v>55</v>
      </c>
      <c r="E20466">
        <v>795.94</v>
      </c>
      <c r="F20466">
        <v>795.94</v>
      </c>
      <c r="G20466" t="s">
        <v>778</v>
      </c>
      <c r="H20466" t="s">
        <v>5998</v>
      </c>
      <c r="I20466" t="s">
        <v>22477</v>
      </c>
      <c r="J20466">
        <v>2017</v>
      </c>
      <c r="L20466" t="s">
        <v>21656</v>
      </c>
      <c r="M20466" t="s">
        <v>21656</v>
      </c>
      <c r="N20466" t="s">
        <v>21657</v>
      </c>
      <c r="O20466" t="s">
        <v>277</v>
      </c>
      <c r="P20466">
        <v>2017</v>
      </c>
      <c r="Q20466" t="s">
        <v>19145</v>
      </c>
      <c r="R20466">
        <v>7.96</v>
      </c>
      <c r="S20466" t="s">
        <v>62</v>
      </c>
      <c r="W20466" t="s">
        <v>20027</v>
      </c>
      <c r="Y20466" t="s">
        <v>64</v>
      </c>
    </row>
    <row r="20467" spans="1:25" x14ac:dyDescent="0.2">
      <c r="A20467" t="s">
        <v>22478</v>
      </c>
      <c r="B20467" t="s">
        <v>53</v>
      </c>
      <c r="C20467" t="s">
        <v>54</v>
      </c>
      <c r="D20467" t="s">
        <v>55</v>
      </c>
      <c r="E20467">
        <v>15122.94</v>
      </c>
      <c r="F20467">
        <v>795.94421052631503</v>
      </c>
      <c r="G20467" t="s">
        <v>778</v>
      </c>
      <c r="H20467" t="s">
        <v>5998</v>
      </c>
      <c r="I20467" t="s">
        <v>22479</v>
      </c>
      <c r="J20467">
        <v>2017</v>
      </c>
      <c r="L20467" t="s">
        <v>21656</v>
      </c>
      <c r="M20467" t="s">
        <v>21656</v>
      </c>
      <c r="N20467" t="s">
        <v>21657</v>
      </c>
      <c r="O20467" t="s">
        <v>277</v>
      </c>
      <c r="P20467">
        <v>2017</v>
      </c>
      <c r="Q20467" t="s">
        <v>19145</v>
      </c>
      <c r="R20467">
        <v>7.96</v>
      </c>
      <c r="S20467" t="s">
        <v>62</v>
      </c>
      <c r="W20467" t="s">
        <v>20027</v>
      </c>
      <c r="Y20467" t="s">
        <v>64</v>
      </c>
    </row>
    <row r="20468" spans="1:25" x14ac:dyDescent="0.2">
      <c r="A20468" t="s">
        <v>22480</v>
      </c>
      <c r="B20468" t="s">
        <v>53</v>
      </c>
      <c r="C20468" t="s">
        <v>54</v>
      </c>
      <c r="D20468" t="s">
        <v>55</v>
      </c>
      <c r="E20468">
        <v>795.94</v>
      </c>
      <c r="F20468">
        <v>795.94</v>
      </c>
      <c r="G20468" t="s">
        <v>778</v>
      </c>
      <c r="H20468" t="s">
        <v>5998</v>
      </c>
      <c r="I20468" t="s">
        <v>22481</v>
      </c>
      <c r="J20468">
        <v>2017</v>
      </c>
      <c r="L20468" t="s">
        <v>21656</v>
      </c>
      <c r="M20468" t="s">
        <v>21656</v>
      </c>
      <c r="N20468" t="s">
        <v>21657</v>
      </c>
      <c r="O20468" t="s">
        <v>277</v>
      </c>
      <c r="P20468">
        <v>2017</v>
      </c>
      <c r="Q20468" t="s">
        <v>19145</v>
      </c>
      <c r="R20468">
        <v>7.96</v>
      </c>
      <c r="S20468" t="s">
        <v>62</v>
      </c>
      <c r="W20468" t="s">
        <v>20027</v>
      </c>
      <c r="Y20468" t="s">
        <v>64</v>
      </c>
    </row>
    <row r="20469" spans="1:25" x14ac:dyDescent="0.2">
      <c r="A20469" t="s">
        <v>22482</v>
      </c>
      <c r="B20469" t="s">
        <v>53</v>
      </c>
      <c r="C20469" t="s">
        <v>54</v>
      </c>
      <c r="D20469" t="s">
        <v>55</v>
      </c>
      <c r="E20469">
        <v>2944.99</v>
      </c>
      <c r="F20469">
        <v>795.94324324324305</v>
      </c>
      <c r="G20469" t="s">
        <v>778</v>
      </c>
      <c r="H20469" t="s">
        <v>5998</v>
      </c>
      <c r="I20469" t="s">
        <v>22483</v>
      </c>
      <c r="J20469">
        <v>2017</v>
      </c>
      <c r="L20469" t="s">
        <v>21656</v>
      </c>
      <c r="M20469" t="s">
        <v>21656</v>
      </c>
      <c r="N20469" t="s">
        <v>21657</v>
      </c>
      <c r="O20469" t="s">
        <v>277</v>
      </c>
      <c r="P20469">
        <v>2017</v>
      </c>
      <c r="Q20469" t="s">
        <v>19145</v>
      </c>
      <c r="R20469">
        <v>7.96</v>
      </c>
      <c r="S20469" t="s">
        <v>62</v>
      </c>
      <c r="W20469" t="s">
        <v>20027</v>
      </c>
      <c r="Y20469" t="s">
        <v>64</v>
      </c>
    </row>
    <row r="20470" spans="1:25" x14ac:dyDescent="0.2">
      <c r="A20470" t="s">
        <v>22484</v>
      </c>
      <c r="B20470" t="s">
        <v>53</v>
      </c>
      <c r="C20470" t="s">
        <v>54</v>
      </c>
      <c r="D20470" t="s">
        <v>55</v>
      </c>
      <c r="E20470">
        <v>47756.66</v>
      </c>
      <c r="F20470">
        <v>795.94433333333302</v>
      </c>
      <c r="G20470" t="s">
        <v>778</v>
      </c>
      <c r="H20470" t="s">
        <v>5998</v>
      </c>
      <c r="I20470" t="s">
        <v>22485</v>
      </c>
      <c r="J20470">
        <v>2017</v>
      </c>
      <c r="L20470" t="s">
        <v>21656</v>
      </c>
      <c r="M20470" t="s">
        <v>21656</v>
      </c>
      <c r="N20470" t="s">
        <v>21657</v>
      </c>
      <c r="O20470" t="s">
        <v>277</v>
      </c>
      <c r="P20470">
        <v>2017</v>
      </c>
      <c r="Q20470" t="s">
        <v>19145</v>
      </c>
      <c r="R20470">
        <v>7.96</v>
      </c>
      <c r="S20470" t="s">
        <v>62</v>
      </c>
      <c r="W20470" t="s">
        <v>20027</v>
      </c>
      <c r="Y20470" t="s">
        <v>64</v>
      </c>
    </row>
    <row r="20471" spans="1:25" x14ac:dyDescent="0.2">
      <c r="A20471" t="s">
        <v>22486</v>
      </c>
      <c r="B20471" t="s">
        <v>53</v>
      </c>
      <c r="C20471" t="s">
        <v>54</v>
      </c>
      <c r="D20471" t="s">
        <v>55</v>
      </c>
      <c r="E20471">
        <v>3277.42</v>
      </c>
      <c r="F20471">
        <v>655.48400000000004</v>
      </c>
      <c r="G20471" t="s">
        <v>778</v>
      </c>
      <c r="H20471" t="s">
        <v>5998</v>
      </c>
      <c r="I20471" t="s">
        <v>22487</v>
      </c>
      <c r="K20471">
        <v>2017</v>
      </c>
      <c r="L20471" t="s">
        <v>21656</v>
      </c>
      <c r="M20471" t="s">
        <v>21656</v>
      </c>
      <c r="N20471" t="s">
        <v>21657</v>
      </c>
      <c r="O20471" t="s">
        <v>277</v>
      </c>
      <c r="P20471">
        <v>2017</v>
      </c>
      <c r="Q20471" t="s">
        <v>19145</v>
      </c>
      <c r="R20471">
        <v>7.96</v>
      </c>
      <c r="S20471" t="s">
        <v>62</v>
      </c>
      <c r="W20471" t="s">
        <v>20027</v>
      </c>
      <c r="Y20471" t="s">
        <v>64</v>
      </c>
    </row>
    <row r="20472" spans="1:25" x14ac:dyDescent="0.2">
      <c r="A20472" t="s">
        <v>22488</v>
      </c>
      <c r="B20472" t="s">
        <v>53</v>
      </c>
      <c r="C20472" t="s">
        <v>54</v>
      </c>
      <c r="D20472" t="s">
        <v>55</v>
      </c>
      <c r="E20472">
        <v>795.94</v>
      </c>
      <c r="F20472">
        <v>795.94</v>
      </c>
      <c r="G20472" t="s">
        <v>778</v>
      </c>
      <c r="H20472" t="s">
        <v>5998</v>
      </c>
      <c r="I20472" t="s">
        <v>22489</v>
      </c>
      <c r="J20472">
        <v>2017</v>
      </c>
      <c r="L20472" t="s">
        <v>21656</v>
      </c>
      <c r="M20472" t="s">
        <v>21656</v>
      </c>
      <c r="N20472" t="s">
        <v>21657</v>
      </c>
      <c r="O20472" t="s">
        <v>277</v>
      </c>
      <c r="P20472">
        <v>2017</v>
      </c>
      <c r="Q20472" t="s">
        <v>19145</v>
      </c>
      <c r="R20472">
        <v>7.96</v>
      </c>
      <c r="S20472" t="s">
        <v>62</v>
      </c>
      <c r="W20472" t="s">
        <v>20027</v>
      </c>
      <c r="Y20472" t="s">
        <v>64</v>
      </c>
    </row>
    <row r="20473" spans="1:25" x14ac:dyDescent="0.2">
      <c r="A20473" t="s">
        <v>22490</v>
      </c>
      <c r="B20473" t="s">
        <v>53</v>
      </c>
      <c r="C20473" t="s">
        <v>54</v>
      </c>
      <c r="D20473" t="s">
        <v>55</v>
      </c>
      <c r="E20473">
        <v>117799.76</v>
      </c>
      <c r="F20473">
        <v>795.94432432432404</v>
      </c>
      <c r="G20473" t="s">
        <v>778</v>
      </c>
      <c r="H20473" t="s">
        <v>5998</v>
      </c>
      <c r="I20473" t="s">
        <v>22491</v>
      </c>
      <c r="K20473">
        <v>2017</v>
      </c>
      <c r="L20473" t="s">
        <v>21656</v>
      </c>
      <c r="M20473" t="s">
        <v>21656</v>
      </c>
      <c r="N20473" t="s">
        <v>21657</v>
      </c>
      <c r="O20473" t="s">
        <v>277</v>
      </c>
      <c r="P20473">
        <v>2017</v>
      </c>
      <c r="Q20473" t="s">
        <v>19145</v>
      </c>
      <c r="R20473">
        <v>7.96</v>
      </c>
      <c r="S20473" t="s">
        <v>62</v>
      </c>
      <c r="W20473" t="s">
        <v>20027</v>
      </c>
      <c r="Y20473" t="s">
        <v>64</v>
      </c>
    </row>
    <row r="20474" spans="1:25" x14ac:dyDescent="0.2">
      <c r="A20474" t="s">
        <v>22492</v>
      </c>
      <c r="B20474" t="s">
        <v>53</v>
      </c>
      <c r="C20474" t="s">
        <v>54</v>
      </c>
      <c r="D20474" t="s">
        <v>55</v>
      </c>
      <c r="E20474">
        <v>795.94</v>
      </c>
      <c r="F20474">
        <v>795.94</v>
      </c>
      <c r="G20474" t="s">
        <v>778</v>
      </c>
      <c r="H20474" t="s">
        <v>5998</v>
      </c>
      <c r="I20474" t="s">
        <v>22493</v>
      </c>
      <c r="J20474">
        <v>2017</v>
      </c>
      <c r="L20474" t="s">
        <v>21656</v>
      </c>
      <c r="M20474" t="s">
        <v>21656</v>
      </c>
      <c r="N20474" t="s">
        <v>21657</v>
      </c>
      <c r="O20474" t="s">
        <v>277</v>
      </c>
      <c r="P20474">
        <v>2017</v>
      </c>
      <c r="Q20474" t="s">
        <v>19145</v>
      </c>
      <c r="R20474">
        <v>7.96</v>
      </c>
      <c r="S20474" t="s">
        <v>62</v>
      </c>
      <c r="W20474" t="s">
        <v>20027</v>
      </c>
      <c r="Y20474" t="s">
        <v>64</v>
      </c>
    </row>
    <row r="20475" spans="1:25" x14ac:dyDescent="0.2">
      <c r="A20475" t="s">
        <v>22494</v>
      </c>
      <c r="B20475" t="s">
        <v>53</v>
      </c>
      <c r="C20475" t="s">
        <v>54</v>
      </c>
      <c r="D20475" t="s">
        <v>55</v>
      </c>
      <c r="E20475">
        <v>7163.5</v>
      </c>
      <c r="F20475">
        <v>795.944444444444</v>
      </c>
      <c r="G20475" t="s">
        <v>778</v>
      </c>
      <c r="H20475" t="s">
        <v>5998</v>
      </c>
      <c r="I20475" t="s">
        <v>22495</v>
      </c>
      <c r="K20475">
        <v>2017</v>
      </c>
      <c r="L20475" t="s">
        <v>21656</v>
      </c>
      <c r="M20475" t="s">
        <v>21656</v>
      </c>
      <c r="N20475" t="s">
        <v>21657</v>
      </c>
      <c r="O20475" t="s">
        <v>277</v>
      </c>
      <c r="P20475">
        <v>2017</v>
      </c>
      <c r="Q20475" t="s">
        <v>19145</v>
      </c>
      <c r="R20475">
        <v>7.96</v>
      </c>
      <c r="S20475" t="s">
        <v>62</v>
      </c>
      <c r="W20475" t="s">
        <v>20027</v>
      </c>
      <c r="Y20475" t="s">
        <v>64</v>
      </c>
    </row>
    <row r="20476" spans="1:25" x14ac:dyDescent="0.2">
      <c r="A20476" t="s">
        <v>22496</v>
      </c>
      <c r="B20476" t="s">
        <v>53</v>
      </c>
      <c r="C20476" t="s">
        <v>54</v>
      </c>
      <c r="D20476" t="s">
        <v>55</v>
      </c>
      <c r="E20476">
        <v>152025.37</v>
      </c>
      <c r="F20476">
        <v>795.94434554973805</v>
      </c>
      <c r="G20476" t="s">
        <v>778</v>
      </c>
      <c r="H20476" t="s">
        <v>5998</v>
      </c>
      <c r="I20476" t="s">
        <v>22497</v>
      </c>
      <c r="J20476">
        <v>2017</v>
      </c>
      <c r="L20476" t="s">
        <v>21656</v>
      </c>
      <c r="M20476" t="s">
        <v>21656</v>
      </c>
      <c r="N20476" t="s">
        <v>21657</v>
      </c>
      <c r="O20476" t="s">
        <v>277</v>
      </c>
      <c r="P20476">
        <v>2017</v>
      </c>
      <c r="Q20476" t="s">
        <v>19145</v>
      </c>
      <c r="R20476">
        <v>7.96</v>
      </c>
      <c r="S20476" t="s">
        <v>62</v>
      </c>
      <c r="W20476" t="s">
        <v>20027</v>
      </c>
      <c r="Y20476" t="s">
        <v>64</v>
      </c>
    </row>
    <row r="20477" spans="1:25" x14ac:dyDescent="0.2">
      <c r="A20477" t="s">
        <v>22498</v>
      </c>
      <c r="B20477" t="s">
        <v>53</v>
      </c>
      <c r="C20477" t="s">
        <v>54</v>
      </c>
      <c r="D20477" t="s">
        <v>55</v>
      </c>
      <c r="E20477">
        <v>41389.11</v>
      </c>
      <c r="F20477">
        <v>795.94442307692304</v>
      </c>
      <c r="G20477" t="s">
        <v>778</v>
      </c>
      <c r="H20477" t="s">
        <v>5998</v>
      </c>
      <c r="I20477" t="s">
        <v>22499</v>
      </c>
      <c r="J20477">
        <v>2017</v>
      </c>
      <c r="L20477" t="s">
        <v>21656</v>
      </c>
      <c r="M20477" t="s">
        <v>21656</v>
      </c>
      <c r="N20477" t="s">
        <v>21657</v>
      </c>
      <c r="O20477" t="s">
        <v>277</v>
      </c>
      <c r="P20477">
        <v>2017</v>
      </c>
      <c r="Q20477" t="s">
        <v>19145</v>
      </c>
      <c r="R20477">
        <v>7.96</v>
      </c>
      <c r="S20477" t="s">
        <v>62</v>
      </c>
      <c r="W20477" t="s">
        <v>20027</v>
      </c>
      <c r="Y20477" t="s">
        <v>64</v>
      </c>
    </row>
    <row r="20478" spans="1:25" x14ac:dyDescent="0.2">
      <c r="A20478" t="s">
        <v>22500</v>
      </c>
      <c r="B20478" t="s">
        <v>53</v>
      </c>
      <c r="C20478" t="s">
        <v>54</v>
      </c>
      <c r="D20478" t="s">
        <v>55</v>
      </c>
      <c r="E20478">
        <v>40593.160000000003</v>
      </c>
      <c r="F20478">
        <v>795.94431372549002</v>
      </c>
      <c r="G20478" t="s">
        <v>778</v>
      </c>
      <c r="H20478" t="s">
        <v>5998</v>
      </c>
      <c r="I20478" t="s">
        <v>22501</v>
      </c>
      <c r="J20478">
        <v>2017</v>
      </c>
      <c r="L20478" t="s">
        <v>21656</v>
      </c>
      <c r="M20478" t="s">
        <v>21656</v>
      </c>
      <c r="N20478" t="s">
        <v>21657</v>
      </c>
      <c r="O20478" t="s">
        <v>277</v>
      </c>
      <c r="P20478">
        <v>2017</v>
      </c>
      <c r="Q20478" t="s">
        <v>19145</v>
      </c>
      <c r="R20478">
        <v>7.96</v>
      </c>
      <c r="S20478" t="s">
        <v>62</v>
      </c>
      <c r="W20478" t="s">
        <v>20027</v>
      </c>
      <c r="Y20478" t="s">
        <v>64</v>
      </c>
    </row>
    <row r="20479" spans="1:25" x14ac:dyDescent="0.2">
      <c r="A20479" t="s">
        <v>22502</v>
      </c>
      <c r="B20479" t="s">
        <v>53</v>
      </c>
      <c r="C20479" t="s">
        <v>54</v>
      </c>
      <c r="D20479" t="s">
        <v>55</v>
      </c>
      <c r="E20479">
        <v>795.94</v>
      </c>
      <c r="F20479">
        <v>795.94</v>
      </c>
      <c r="G20479" t="s">
        <v>778</v>
      </c>
      <c r="H20479" t="s">
        <v>5998</v>
      </c>
      <c r="I20479" t="s">
        <v>22503</v>
      </c>
      <c r="J20479">
        <v>2017</v>
      </c>
      <c r="L20479" t="s">
        <v>21656</v>
      </c>
      <c r="M20479" t="s">
        <v>21656</v>
      </c>
      <c r="N20479" t="s">
        <v>21657</v>
      </c>
      <c r="O20479" t="s">
        <v>277</v>
      </c>
      <c r="P20479">
        <v>2017</v>
      </c>
      <c r="Q20479" t="s">
        <v>19145</v>
      </c>
      <c r="R20479">
        <v>7.96</v>
      </c>
      <c r="S20479" t="s">
        <v>62</v>
      </c>
      <c r="W20479" t="s">
        <v>20027</v>
      </c>
      <c r="Y20479" t="s">
        <v>64</v>
      </c>
    </row>
    <row r="20480" spans="1:25" x14ac:dyDescent="0.2">
      <c r="A20480" t="s">
        <v>22504</v>
      </c>
      <c r="B20480" t="s">
        <v>53</v>
      </c>
      <c r="C20480" t="s">
        <v>54</v>
      </c>
      <c r="D20480" t="s">
        <v>55</v>
      </c>
      <c r="E20480">
        <v>1591.89</v>
      </c>
      <c r="F20480">
        <v>795.94500000000005</v>
      </c>
      <c r="G20480" t="s">
        <v>778</v>
      </c>
      <c r="H20480" t="s">
        <v>5998</v>
      </c>
      <c r="I20480" t="s">
        <v>22505</v>
      </c>
      <c r="J20480">
        <v>2017</v>
      </c>
      <c r="L20480" t="s">
        <v>21656</v>
      </c>
      <c r="M20480" t="s">
        <v>21656</v>
      </c>
      <c r="N20480" t="s">
        <v>21657</v>
      </c>
      <c r="O20480" t="s">
        <v>277</v>
      </c>
      <c r="P20480">
        <v>2017</v>
      </c>
      <c r="Q20480" t="s">
        <v>19145</v>
      </c>
      <c r="R20480">
        <v>7.96</v>
      </c>
      <c r="S20480" t="s">
        <v>62</v>
      </c>
      <c r="W20480" t="s">
        <v>20027</v>
      </c>
      <c r="Y20480" t="s">
        <v>64</v>
      </c>
    </row>
    <row r="20481" spans="1:25" x14ac:dyDescent="0.2">
      <c r="A20481" t="s">
        <v>22506</v>
      </c>
      <c r="B20481" t="s">
        <v>53</v>
      </c>
      <c r="C20481" t="s">
        <v>54</v>
      </c>
      <c r="D20481" t="s">
        <v>55</v>
      </c>
      <c r="E20481">
        <v>197167.48</v>
      </c>
      <c r="F20481">
        <v>804.76522448979597</v>
      </c>
      <c r="G20481" t="s">
        <v>778</v>
      </c>
      <c r="H20481" t="s">
        <v>5998</v>
      </c>
      <c r="I20481" t="s">
        <v>22507</v>
      </c>
      <c r="J20481">
        <v>2007</v>
      </c>
      <c r="L20481" t="s">
        <v>21656</v>
      </c>
      <c r="M20481" t="s">
        <v>21656</v>
      </c>
      <c r="N20481" t="s">
        <v>22296</v>
      </c>
      <c r="O20481" t="s">
        <v>277</v>
      </c>
      <c r="P20481">
        <v>2007</v>
      </c>
      <c r="Q20481" t="s">
        <v>19145</v>
      </c>
      <c r="R20481">
        <v>16.850000000000001</v>
      </c>
      <c r="S20481" t="s">
        <v>62</v>
      </c>
      <c r="W20481" t="s">
        <v>22508</v>
      </c>
      <c r="Y20481" t="s">
        <v>64</v>
      </c>
    </row>
    <row r="20482" spans="1:25" x14ac:dyDescent="0.2">
      <c r="A20482" t="s">
        <v>22509</v>
      </c>
      <c r="B20482" t="s">
        <v>53</v>
      </c>
      <c r="C20482" t="s">
        <v>54</v>
      </c>
      <c r="D20482" t="s">
        <v>55</v>
      </c>
      <c r="E20482">
        <v>2143791.81</v>
      </c>
      <c r="F20482">
        <v>16179.5608301886</v>
      </c>
      <c r="G20482" t="s">
        <v>778</v>
      </c>
      <c r="H20482" t="s">
        <v>5998</v>
      </c>
      <c r="I20482" t="s">
        <v>22283</v>
      </c>
      <c r="L20482" t="s">
        <v>21656</v>
      </c>
      <c r="M20482" t="s">
        <v>21656</v>
      </c>
      <c r="N20482" t="s">
        <v>21809</v>
      </c>
      <c r="O20482" t="s">
        <v>277</v>
      </c>
      <c r="P20482">
        <v>1975</v>
      </c>
      <c r="Q20482" t="s">
        <v>19145</v>
      </c>
      <c r="R20482">
        <v>40.700000000000003</v>
      </c>
      <c r="S20482" t="s">
        <v>62</v>
      </c>
      <c r="W20482" t="s">
        <v>22510</v>
      </c>
      <c r="Y20482" t="s">
        <v>64</v>
      </c>
    </row>
    <row r="20483" spans="1:25" x14ac:dyDescent="0.2">
      <c r="A20483" t="s">
        <v>22511</v>
      </c>
      <c r="B20483" t="s">
        <v>53</v>
      </c>
      <c r="C20483" t="s">
        <v>54</v>
      </c>
      <c r="D20483" t="s">
        <v>55</v>
      </c>
      <c r="E20483">
        <v>12202886.17</v>
      </c>
      <c r="F20483">
        <v>578.82962574708199</v>
      </c>
      <c r="G20483" t="s">
        <v>778</v>
      </c>
      <c r="H20483" t="s">
        <v>5998</v>
      </c>
      <c r="I20483" t="s">
        <v>22512</v>
      </c>
      <c r="L20483" t="s">
        <v>21656</v>
      </c>
      <c r="M20483" t="s">
        <v>21656</v>
      </c>
      <c r="N20483" t="s">
        <v>21809</v>
      </c>
      <c r="O20483" t="s">
        <v>277</v>
      </c>
      <c r="P20483">
        <v>1975</v>
      </c>
      <c r="Q20483" t="s">
        <v>123</v>
      </c>
      <c r="R20483">
        <v>40.700000000000003</v>
      </c>
      <c r="S20483" t="s">
        <v>62</v>
      </c>
      <c r="W20483" t="s">
        <v>22513</v>
      </c>
      <c r="Y20483" t="s">
        <v>64</v>
      </c>
    </row>
    <row r="20484" spans="1:25" x14ac:dyDescent="0.2">
      <c r="A20484" t="s">
        <v>22514</v>
      </c>
      <c r="B20484" t="s">
        <v>53</v>
      </c>
      <c r="C20484" t="s">
        <v>54</v>
      </c>
      <c r="D20484" t="s">
        <v>55</v>
      </c>
      <c r="E20484">
        <v>32331624.600000001</v>
      </c>
      <c r="F20484">
        <v>1976.7439838591299</v>
      </c>
      <c r="G20484" t="s">
        <v>778</v>
      </c>
      <c r="H20484" t="s">
        <v>5998</v>
      </c>
      <c r="I20484" t="s">
        <v>22283</v>
      </c>
      <c r="J20484">
        <v>1995</v>
      </c>
      <c r="K20484">
        <v>1995</v>
      </c>
      <c r="L20484" t="s">
        <v>21656</v>
      </c>
      <c r="M20484" t="s">
        <v>21656</v>
      </c>
      <c r="N20484" t="s">
        <v>21809</v>
      </c>
      <c r="O20484" t="s">
        <v>277</v>
      </c>
      <c r="P20484">
        <v>1995</v>
      </c>
      <c r="Q20484" t="s">
        <v>19145</v>
      </c>
      <c r="R20484">
        <v>27.55</v>
      </c>
      <c r="S20484" t="s">
        <v>62</v>
      </c>
      <c r="W20484" t="s">
        <v>22283</v>
      </c>
      <c r="Y20484" t="s">
        <v>64</v>
      </c>
    </row>
    <row r="20485" spans="1:25" x14ac:dyDescent="0.2">
      <c r="A20485" t="s">
        <v>22515</v>
      </c>
      <c r="B20485" t="s">
        <v>53</v>
      </c>
      <c r="C20485" t="s">
        <v>54</v>
      </c>
      <c r="D20485" t="s">
        <v>55</v>
      </c>
      <c r="E20485">
        <v>30080327.670000002</v>
      </c>
      <c r="F20485">
        <v>1529.7156056753399</v>
      </c>
      <c r="G20485" t="s">
        <v>1859</v>
      </c>
      <c r="H20485" t="s">
        <v>5998</v>
      </c>
      <c r="I20485" t="s">
        <v>22009</v>
      </c>
      <c r="J20485">
        <v>1996</v>
      </c>
      <c r="K20485">
        <v>1996</v>
      </c>
      <c r="L20485" t="s">
        <v>21656</v>
      </c>
      <c r="M20485" t="s">
        <v>21656</v>
      </c>
      <c r="N20485" t="s">
        <v>21809</v>
      </c>
      <c r="O20485" t="s">
        <v>154</v>
      </c>
      <c r="P20485">
        <v>1996</v>
      </c>
      <c r="Q20485" t="s">
        <v>19145</v>
      </c>
      <c r="R20485">
        <v>31.92</v>
      </c>
      <c r="S20485" t="s">
        <v>62</v>
      </c>
      <c r="W20485" t="s">
        <v>22009</v>
      </c>
      <c r="Y20485" t="s">
        <v>64</v>
      </c>
    </row>
    <row r="20486" spans="1:25" x14ac:dyDescent="0.2">
      <c r="A20486" t="s">
        <v>22516</v>
      </c>
      <c r="B20486" t="s">
        <v>53</v>
      </c>
      <c r="C20486" t="s">
        <v>54</v>
      </c>
      <c r="D20486" t="s">
        <v>55</v>
      </c>
      <c r="E20486">
        <v>619.38</v>
      </c>
      <c r="F20486">
        <v>619.38</v>
      </c>
      <c r="G20486" t="s">
        <v>1859</v>
      </c>
      <c r="H20486" t="s">
        <v>5998</v>
      </c>
      <c r="I20486" t="s">
        <v>22517</v>
      </c>
      <c r="J20486">
        <v>2017</v>
      </c>
      <c r="L20486" t="s">
        <v>21656</v>
      </c>
      <c r="M20486" t="s">
        <v>21656</v>
      </c>
      <c r="N20486" t="s">
        <v>21657</v>
      </c>
      <c r="O20486" t="s">
        <v>154</v>
      </c>
      <c r="P20486">
        <v>2017</v>
      </c>
      <c r="Q20486" t="s">
        <v>61</v>
      </c>
      <c r="R20486">
        <v>13.03</v>
      </c>
      <c r="S20486" t="s">
        <v>62</v>
      </c>
      <c r="W20486" t="s">
        <v>20027</v>
      </c>
      <c r="Y20486" t="s">
        <v>64</v>
      </c>
    </row>
    <row r="20487" spans="1:25" x14ac:dyDescent="0.2">
      <c r="A20487" t="s">
        <v>22518</v>
      </c>
      <c r="B20487" t="s">
        <v>53</v>
      </c>
      <c r="C20487" t="s">
        <v>54</v>
      </c>
      <c r="D20487" t="s">
        <v>55</v>
      </c>
      <c r="E20487">
        <v>843590.68</v>
      </c>
      <c r="F20487">
        <v>619.37641703377301</v>
      </c>
      <c r="G20487" t="s">
        <v>1859</v>
      </c>
      <c r="H20487" t="s">
        <v>5998</v>
      </c>
      <c r="I20487" t="s">
        <v>22519</v>
      </c>
      <c r="J20487">
        <v>2017</v>
      </c>
      <c r="L20487" t="s">
        <v>21656</v>
      </c>
      <c r="M20487" t="s">
        <v>21656</v>
      </c>
      <c r="N20487" t="s">
        <v>21657</v>
      </c>
      <c r="O20487" t="s">
        <v>154</v>
      </c>
      <c r="P20487">
        <v>2017</v>
      </c>
      <c r="Q20487" t="s">
        <v>19145</v>
      </c>
      <c r="R20487">
        <v>13.03</v>
      </c>
      <c r="S20487" t="s">
        <v>62</v>
      </c>
      <c r="W20487" t="s">
        <v>20027</v>
      </c>
      <c r="Y20487" t="s">
        <v>64</v>
      </c>
    </row>
    <row r="20488" spans="1:25" x14ac:dyDescent="0.2">
      <c r="A20488" t="s">
        <v>22520</v>
      </c>
      <c r="B20488" t="s">
        <v>53</v>
      </c>
      <c r="C20488" t="s">
        <v>54</v>
      </c>
      <c r="D20488" t="s">
        <v>55</v>
      </c>
      <c r="E20488">
        <v>8988225.5899999999</v>
      </c>
      <c r="F20488">
        <v>355.40631039936699</v>
      </c>
      <c r="G20488" t="s">
        <v>1859</v>
      </c>
      <c r="H20488" t="s">
        <v>5998</v>
      </c>
      <c r="I20488" t="s">
        <v>21929</v>
      </c>
      <c r="J20488">
        <v>1970</v>
      </c>
      <c r="L20488" t="s">
        <v>21656</v>
      </c>
      <c r="M20488" t="s">
        <v>21656</v>
      </c>
      <c r="N20488" t="s">
        <v>21805</v>
      </c>
      <c r="O20488" t="s">
        <v>154</v>
      </c>
      <c r="P20488">
        <v>1970</v>
      </c>
      <c r="Q20488" t="s">
        <v>19145</v>
      </c>
      <c r="R20488">
        <v>60</v>
      </c>
      <c r="S20488" t="s">
        <v>62</v>
      </c>
      <c r="W20488" t="s">
        <v>21806</v>
      </c>
      <c r="Y20488" t="s">
        <v>64</v>
      </c>
    </row>
    <row r="20489" spans="1:25" x14ac:dyDescent="0.2">
      <c r="A20489" t="s">
        <v>22521</v>
      </c>
      <c r="B20489" t="s">
        <v>53</v>
      </c>
      <c r="C20489" t="s">
        <v>54</v>
      </c>
      <c r="D20489" t="s">
        <v>55</v>
      </c>
      <c r="E20489">
        <v>2870688.39</v>
      </c>
      <c r="F20489">
        <v>898.77532561051896</v>
      </c>
      <c r="G20489" t="s">
        <v>1859</v>
      </c>
      <c r="H20489" t="s">
        <v>5998</v>
      </c>
      <c r="I20489" t="s">
        <v>22283</v>
      </c>
      <c r="L20489" t="s">
        <v>21656</v>
      </c>
      <c r="M20489" t="s">
        <v>21656</v>
      </c>
      <c r="N20489" t="s">
        <v>21809</v>
      </c>
      <c r="O20489" t="s">
        <v>154</v>
      </c>
      <c r="P20489">
        <v>1975</v>
      </c>
      <c r="Q20489" t="s">
        <v>19145</v>
      </c>
      <c r="R20489">
        <v>60</v>
      </c>
      <c r="S20489" t="s">
        <v>62</v>
      </c>
      <c r="W20489" t="s">
        <v>22283</v>
      </c>
      <c r="Y20489" t="s">
        <v>64</v>
      </c>
    </row>
    <row r="20490" spans="1:25" x14ac:dyDescent="0.2">
      <c r="A20490" t="s">
        <v>22522</v>
      </c>
      <c r="B20490" t="s">
        <v>53</v>
      </c>
      <c r="C20490" t="s">
        <v>54</v>
      </c>
      <c r="D20490" t="s">
        <v>55</v>
      </c>
      <c r="E20490">
        <v>278750.05</v>
      </c>
      <c r="F20490">
        <v>290.36463541666598</v>
      </c>
      <c r="G20490" t="s">
        <v>1859</v>
      </c>
      <c r="H20490" t="s">
        <v>5998</v>
      </c>
      <c r="I20490" t="s">
        <v>22523</v>
      </c>
      <c r="L20490" t="s">
        <v>21656</v>
      </c>
      <c r="M20490" t="s">
        <v>21656</v>
      </c>
      <c r="N20490" t="s">
        <v>22296</v>
      </c>
      <c r="O20490" t="s">
        <v>154</v>
      </c>
      <c r="P20490">
        <v>1975</v>
      </c>
      <c r="Q20490" t="s">
        <v>61</v>
      </c>
      <c r="R20490">
        <v>60</v>
      </c>
      <c r="S20490" t="s">
        <v>62</v>
      </c>
      <c r="W20490" t="s">
        <v>22510</v>
      </c>
      <c r="Y20490" t="s">
        <v>64</v>
      </c>
    </row>
    <row r="20491" spans="1:25" x14ac:dyDescent="0.2">
      <c r="A20491" t="s">
        <v>22524</v>
      </c>
      <c r="B20491" t="s">
        <v>53</v>
      </c>
      <c r="C20491" t="s">
        <v>54</v>
      </c>
      <c r="D20491" t="s">
        <v>55</v>
      </c>
      <c r="E20491">
        <v>9431414.6699999999</v>
      </c>
      <c r="F20491">
        <v>321.540115573435</v>
      </c>
      <c r="G20491" t="s">
        <v>1859</v>
      </c>
      <c r="H20491" t="s">
        <v>5998</v>
      </c>
      <c r="I20491" t="s">
        <v>22525</v>
      </c>
      <c r="L20491" t="s">
        <v>21656</v>
      </c>
      <c r="M20491" t="s">
        <v>21656</v>
      </c>
      <c r="N20491" t="s">
        <v>21809</v>
      </c>
      <c r="O20491" t="s">
        <v>154</v>
      </c>
      <c r="P20491">
        <v>1975</v>
      </c>
      <c r="Q20491" t="s">
        <v>61</v>
      </c>
      <c r="R20491">
        <v>60</v>
      </c>
      <c r="S20491" t="s">
        <v>62</v>
      </c>
      <c r="W20491" t="s">
        <v>22283</v>
      </c>
      <c r="Y20491" t="s">
        <v>64</v>
      </c>
    </row>
    <row r="20492" spans="1:25" x14ac:dyDescent="0.2">
      <c r="A20492" t="s">
        <v>22526</v>
      </c>
      <c r="B20492" t="s">
        <v>53</v>
      </c>
      <c r="C20492" t="s">
        <v>54</v>
      </c>
      <c r="D20492" t="s">
        <v>55</v>
      </c>
      <c r="E20492">
        <v>9585753.9199999999</v>
      </c>
      <c r="F20492">
        <v>321.540115389775</v>
      </c>
      <c r="G20492" t="s">
        <v>1859</v>
      </c>
      <c r="H20492" t="s">
        <v>5998</v>
      </c>
      <c r="I20492" t="s">
        <v>22527</v>
      </c>
      <c r="L20492" t="s">
        <v>21656</v>
      </c>
      <c r="M20492" t="s">
        <v>21656</v>
      </c>
      <c r="N20492" t="s">
        <v>21809</v>
      </c>
      <c r="O20492" t="s">
        <v>154</v>
      </c>
      <c r="P20492">
        <v>1975</v>
      </c>
      <c r="Q20492" t="s">
        <v>61</v>
      </c>
      <c r="R20492">
        <v>60</v>
      </c>
      <c r="S20492" t="s">
        <v>62</v>
      </c>
      <c r="W20492" t="s">
        <v>22378</v>
      </c>
      <c r="Y20492" t="s">
        <v>64</v>
      </c>
    </row>
    <row r="20493" spans="1:25" x14ac:dyDescent="0.2">
      <c r="A20493" t="s">
        <v>22528</v>
      </c>
      <c r="B20493" t="s">
        <v>53</v>
      </c>
      <c r="C20493" t="s">
        <v>54</v>
      </c>
      <c r="D20493" t="s">
        <v>55</v>
      </c>
      <c r="E20493">
        <v>5398918.2199999997</v>
      </c>
      <c r="F20493">
        <v>1762.04902741514</v>
      </c>
      <c r="G20493" t="s">
        <v>1859</v>
      </c>
      <c r="H20493" t="s">
        <v>5998</v>
      </c>
      <c r="I20493" t="s">
        <v>22529</v>
      </c>
      <c r="K20493">
        <v>2009</v>
      </c>
      <c r="L20493" t="s">
        <v>21656</v>
      </c>
      <c r="M20493" t="s">
        <v>21656</v>
      </c>
      <c r="N20493" t="s">
        <v>21809</v>
      </c>
      <c r="O20493" t="s">
        <v>154</v>
      </c>
      <c r="P20493">
        <v>2009</v>
      </c>
      <c r="Q20493" t="s">
        <v>19145</v>
      </c>
      <c r="R20493">
        <v>21.58</v>
      </c>
      <c r="S20493" t="s">
        <v>62</v>
      </c>
      <c r="W20493" t="s">
        <v>22530</v>
      </c>
      <c r="Y20493" t="s">
        <v>64</v>
      </c>
    </row>
    <row r="20494" spans="1:25" x14ac:dyDescent="0.2">
      <c r="A20494" t="s">
        <v>22531</v>
      </c>
      <c r="B20494" t="s">
        <v>53</v>
      </c>
      <c r="C20494" t="s">
        <v>54</v>
      </c>
      <c r="D20494" t="s">
        <v>55</v>
      </c>
      <c r="E20494">
        <v>485104.46</v>
      </c>
      <c r="F20494">
        <v>663.61759233926102</v>
      </c>
      <c r="G20494" t="s">
        <v>2264</v>
      </c>
      <c r="H20494" t="s">
        <v>5998</v>
      </c>
      <c r="I20494" t="s">
        <v>22532</v>
      </c>
      <c r="J20494">
        <v>2017</v>
      </c>
      <c r="L20494" t="s">
        <v>21656</v>
      </c>
      <c r="M20494" t="s">
        <v>21656</v>
      </c>
      <c r="N20494" t="s">
        <v>21657</v>
      </c>
      <c r="O20494" t="s">
        <v>154</v>
      </c>
      <c r="P20494">
        <v>2017</v>
      </c>
      <c r="Q20494" t="s">
        <v>61</v>
      </c>
      <c r="R20494">
        <v>13.03</v>
      </c>
      <c r="S20494" t="s">
        <v>62</v>
      </c>
      <c r="W20494" t="s">
        <v>20027</v>
      </c>
      <c r="Y20494" t="s">
        <v>64</v>
      </c>
    </row>
    <row r="20495" spans="1:25" ht="390" x14ac:dyDescent="0.2">
      <c r="A20495" t="s">
        <v>22533</v>
      </c>
      <c r="B20495" t="s">
        <v>53</v>
      </c>
      <c r="C20495" t="s">
        <v>54</v>
      </c>
      <c r="D20495" t="s">
        <v>55</v>
      </c>
      <c r="E20495">
        <v>145214.28</v>
      </c>
      <c r="F20495">
        <v>634.12349344978099</v>
      </c>
      <c r="G20495" t="s">
        <v>2264</v>
      </c>
      <c r="H20495" t="s">
        <v>5998</v>
      </c>
      <c r="I20495" s="25" t="s">
        <v>22534</v>
      </c>
      <c r="J20495">
        <v>2017</v>
      </c>
      <c r="L20495" t="s">
        <v>21656</v>
      </c>
      <c r="M20495" t="s">
        <v>21656</v>
      </c>
      <c r="N20495" t="s">
        <v>21657</v>
      </c>
      <c r="O20495" t="s">
        <v>154</v>
      </c>
      <c r="P20495">
        <v>2017</v>
      </c>
      <c r="Q20495" t="s">
        <v>19145</v>
      </c>
      <c r="R20495">
        <v>13.03</v>
      </c>
      <c r="S20495" t="s">
        <v>62</v>
      </c>
      <c r="W20495" t="s">
        <v>20027</v>
      </c>
      <c r="Y20495" t="s">
        <v>64</v>
      </c>
    </row>
    <row r="20496" spans="1:25" ht="403.5" x14ac:dyDescent="0.2">
      <c r="A20496" t="s">
        <v>22535</v>
      </c>
      <c r="B20496" t="s">
        <v>53</v>
      </c>
      <c r="C20496" t="s">
        <v>54</v>
      </c>
      <c r="D20496" t="s">
        <v>55</v>
      </c>
      <c r="E20496">
        <v>906796.57</v>
      </c>
      <c r="F20496">
        <v>634.123475524475</v>
      </c>
      <c r="G20496" t="s">
        <v>2264</v>
      </c>
      <c r="H20496" t="s">
        <v>5998</v>
      </c>
      <c r="I20496" s="25" t="s">
        <v>22536</v>
      </c>
      <c r="J20496">
        <v>2017</v>
      </c>
      <c r="L20496" t="s">
        <v>21656</v>
      </c>
      <c r="M20496" t="s">
        <v>21656</v>
      </c>
      <c r="N20496" t="s">
        <v>21657</v>
      </c>
      <c r="O20496" t="s">
        <v>154</v>
      </c>
      <c r="P20496">
        <v>2017</v>
      </c>
      <c r="Q20496" t="s">
        <v>19145</v>
      </c>
      <c r="R20496">
        <v>13.03</v>
      </c>
      <c r="S20496" t="s">
        <v>62</v>
      </c>
      <c r="W20496" t="s">
        <v>20027</v>
      </c>
      <c r="Y20496" t="s">
        <v>64</v>
      </c>
    </row>
    <row r="20497" spans="1:25" x14ac:dyDescent="0.2">
      <c r="A20497" t="s">
        <v>22537</v>
      </c>
      <c r="B20497" t="s">
        <v>53</v>
      </c>
      <c r="C20497" t="s">
        <v>54</v>
      </c>
      <c r="D20497" t="s">
        <v>55</v>
      </c>
      <c r="E20497">
        <v>70933.350000000006</v>
      </c>
      <c r="F20497">
        <v>1091.2823076923</v>
      </c>
      <c r="G20497" t="s">
        <v>2264</v>
      </c>
      <c r="H20497" t="s">
        <v>5998</v>
      </c>
      <c r="I20497" t="s">
        <v>22538</v>
      </c>
      <c r="J20497">
        <v>2017</v>
      </c>
      <c r="L20497" t="s">
        <v>21656</v>
      </c>
      <c r="M20497" t="s">
        <v>21656</v>
      </c>
      <c r="N20497" t="s">
        <v>21657</v>
      </c>
      <c r="O20497" t="s">
        <v>154</v>
      </c>
      <c r="P20497">
        <v>2017</v>
      </c>
      <c r="Q20497" t="s">
        <v>19145</v>
      </c>
      <c r="R20497">
        <v>13.03</v>
      </c>
      <c r="S20497" t="s">
        <v>62</v>
      </c>
      <c r="W20497" t="s">
        <v>20027</v>
      </c>
      <c r="Y20497" t="s">
        <v>64</v>
      </c>
    </row>
    <row r="20498" spans="1:25" x14ac:dyDescent="0.2">
      <c r="A20498" t="s">
        <v>22539</v>
      </c>
      <c r="B20498" t="s">
        <v>53</v>
      </c>
      <c r="C20498" t="s">
        <v>54</v>
      </c>
      <c r="D20498" t="s">
        <v>55</v>
      </c>
      <c r="E20498">
        <v>4365.13</v>
      </c>
      <c r="F20498">
        <v>1091.2825</v>
      </c>
      <c r="G20498" t="s">
        <v>2264</v>
      </c>
      <c r="H20498" t="s">
        <v>5998</v>
      </c>
      <c r="I20498" t="s">
        <v>22540</v>
      </c>
      <c r="J20498">
        <v>2017</v>
      </c>
      <c r="L20498" t="s">
        <v>21656</v>
      </c>
      <c r="M20498" t="s">
        <v>21656</v>
      </c>
      <c r="N20498" t="s">
        <v>21657</v>
      </c>
      <c r="O20498" t="s">
        <v>154</v>
      </c>
      <c r="P20498">
        <v>2017</v>
      </c>
      <c r="Q20498" t="s">
        <v>19145</v>
      </c>
      <c r="R20498">
        <v>13.03</v>
      </c>
      <c r="S20498" t="s">
        <v>62</v>
      </c>
      <c r="W20498" t="s">
        <v>21738</v>
      </c>
      <c r="Y20498" t="s">
        <v>64</v>
      </c>
    </row>
    <row r="20499" spans="1:25" x14ac:dyDescent="0.2">
      <c r="A20499" t="s">
        <v>22541</v>
      </c>
      <c r="B20499" t="s">
        <v>53</v>
      </c>
      <c r="C20499" t="s">
        <v>54</v>
      </c>
      <c r="D20499" t="s">
        <v>55</v>
      </c>
      <c r="E20499">
        <v>634.12</v>
      </c>
      <c r="F20499">
        <v>634.12</v>
      </c>
      <c r="G20499" t="s">
        <v>2264</v>
      </c>
      <c r="H20499" t="s">
        <v>5998</v>
      </c>
      <c r="I20499" t="s">
        <v>22542</v>
      </c>
      <c r="J20499">
        <v>2017</v>
      </c>
      <c r="L20499" t="s">
        <v>21656</v>
      </c>
      <c r="M20499" t="s">
        <v>21656</v>
      </c>
      <c r="N20499" t="s">
        <v>21657</v>
      </c>
      <c r="O20499" t="s">
        <v>154</v>
      </c>
      <c r="P20499">
        <v>2017</v>
      </c>
      <c r="Q20499" t="s">
        <v>19145</v>
      </c>
      <c r="R20499">
        <v>13.03</v>
      </c>
      <c r="S20499" t="s">
        <v>62</v>
      </c>
      <c r="W20499" t="s">
        <v>21738</v>
      </c>
      <c r="Y20499" t="s">
        <v>64</v>
      </c>
    </row>
    <row r="20500" spans="1:25" x14ac:dyDescent="0.2">
      <c r="A20500" t="s">
        <v>22543</v>
      </c>
      <c r="B20500" t="s">
        <v>53</v>
      </c>
      <c r="C20500" t="s">
        <v>54</v>
      </c>
      <c r="D20500" t="s">
        <v>55</v>
      </c>
      <c r="E20500">
        <v>13205883.050000001</v>
      </c>
      <c r="F20500">
        <v>380.79247549019601</v>
      </c>
      <c r="G20500" t="s">
        <v>2264</v>
      </c>
      <c r="H20500" t="s">
        <v>5998</v>
      </c>
      <c r="I20500" t="s">
        <v>21929</v>
      </c>
      <c r="J20500">
        <v>1965</v>
      </c>
      <c r="L20500" t="s">
        <v>21656</v>
      </c>
      <c r="M20500" t="s">
        <v>21656</v>
      </c>
      <c r="N20500" t="s">
        <v>21805</v>
      </c>
      <c r="O20500" t="s">
        <v>154</v>
      </c>
      <c r="P20500">
        <v>1965</v>
      </c>
      <c r="Q20500" t="s">
        <v>19145</v>
      </c>
      <c r="R20500">
        <v>60</v>
      </c>
      <c r="S20500" t="s">
        <v>62</v>
      </c>
      <c r="W20500" t="s">
        <v>22242</v>
      </c>
      <c r="Y20500" t="s">
        <v>64</v>
      </c>
    </row>
    <row r="20501" spans="1:25" x14ac:dyDescent="0.2">
      <c r="A20501" t="s">
        <v>22544</v>
      </c>
      <c r="B20501" t="s">
        <v>53</v>
      </c>
      <c r="C20501" t="s">
        <v>54</v>
      </c>
      <c r="D20501" t="s">
        <v>55</v>
      </c>
      <c r="E20501">
        <v>2634695.67</v>
      </c>
      <c r="F20501">
        <v>962.97356359649098</v>
      </c>
      <c r="G20501" t="s">
        <v>2264</v>
      </c>
      <c r="H20501" t="s">
        <v>5998</v>
      </c>
      <c r="I20501" t="s">
        <v>22545</v>
      </c>
      <c r="L20501" t="s">
        <v>21656</v>
      </c>
      <c r="M20501" t="s">
        <v>21656</v>
      </c>
      <c r="N20501" t="s">
        <v>21809</v>
      </c>
      <c r="O20501" t="s">
        <v>154</v>
      </c>
      <c r="P20501">
        <v>1975</v>
      </c>
      <c r="Q20501" t="s">
        <v>19145</v>
      </c>
      <c r="R20501">
        <v>60</v>
      </c>
      <c r="S20501" t="s">
        <v>62</v>
      </c>
      <c r="W20501" t="s">
        <v>22283</v>
      </c>
      <c r="Y20501" t="s">
        <v>64</v>
      </c>
    </row>
    <row r="20502" spans="1:25" x14ac:dyDescent="0.2">
      <c r="A20502" t="s">
        <v>22546</v>
      </c>
      <c r="B20502" t="s">
        <v>53</v>
      </c>
      <c r="C20502" t="s">
        <v>54</v>
      </c>
      <c r="D20502" t="s">
        <v>55</v>
      </c>
      <c r="E20502">
        <v>284077.2</v>
      </c>
      <c r="F20502">
        <v>962.973559322033</v>
      </c>
      <c r="G20502" t="s">
        <v>2264</v>
      </c>
      <c r="H20502" t="s">
        <v>5998</v>
      </c>
      <c r="I20502" t="s">
        <v>22285</v>
      </c>
      <c r="L20502" t="s">
        <v>21656</v>
      </c>
      <c r="M20502" t="s">
        <v>21656</v>
      </c>
      <c r="N20502" t="s">
        <v>21809</v>
      </c>
      <c r="O20502" t="s">
        <v>154</v>
      </c>
      <c r="P20502">
        <v>1975</v>
      </c>
      <c r="Q20502" t="s">
        <v>19145</v>
      </c>
      <c r="R20502">
        <v>60</v>
      </c>
      <c r="S20502" t="s">
        <v>62</v>
      </c>
      <c r="W20502" t="s">
        <v>22280</v>
      </c>
      <c r="Y20502" t="s">
        <v>64</v>
      </c>
    </row>
    <row r="20503" spans="1:25" x14ac:dyDescent="0.2">
      <c r="A20503" t="s">
        <v>22547</v>
      </c>
      <c r="B20503" t="s">
        <v>53</v>
      </c>
      <c r="C20503" t="s">
        <v>54</v>
      </c>
      <c r="D20503" t="s">
        <v>55</v>
      </c>
      <c r="E20503">
        <v>240743.39</v>
      </c>
      <c r="F20503">
        <v>962.97356000000002</v>
      </c>
      <c r="G20503" t="s">
        <v>2264</v>
      </c>
      <c r="H20503" t="s">
        <v>5998</v>
      </c>
      <c r="I20503" t="s">
        <v>22285</v>
      </c>
      <c r="L20503" t="s">
        <v>21656</v>
      </c>
      <c r="M20503" t="s">
        <v>21656</v>
      </c>
      <c r="N20503" t="s">
        <v>21809</v>
      </c>
      <c r="O20503" t="s">
        <v>154</v>
      </c>
      <c r="P20503">
        <v>1975</v>
      </c>
      <c r="Q20503" t="s">
        <v>19145</v>
      </c>
      <c r="R20503">
        <v>60</v>
      </c>
      <c r="S20503" t="s">
        <v>62</v>
      </c>
      <c r="W20503" t="s">
        <v>22280</v>
      </c>
      <c r="Y20503" t="s">
        <v>64</v>
      </c>
    </row>
    <row r="20504" spans="1:25" x14ac:dyDescent="0.2">
      <c r="A20504" t="s">
        <v>22548</v>
      </c>
      <c r="B20504" t="s">
        <v>53</v>
      </c>
      <c r="C20504" t="s">
        <v>54</v>
      </c>
      <c r="D20504" t="s">
        <v>55</v>
      </c>
      <c r="E20504">
        <v>159932.84</v>
      </c>
      <c r="F20504">
        <v>380.79247619047601</v>
      </c>
      <c r="G20504" t="s">
        <v>2264</v>
      </c>
      <c r="H20504" t="s">
        <v>5998</v>
      </c>
      <c r="I20504" t="s">
        <v>22549</v>
      </c>
      <c r="L20504" t="s">
        <v>21656</v>
      </c>
      <c r="M20504" t="s">
        <v>21656</v>
      </c>
      <c r="N20504" t="s">
        <v>21805</v>
      </c>
      <c r="O20504" t="s">
        <v>154</v>
      </c>
      <c r="P20504">
        <v>1975</v>
      </c>
      <c r="Q20504" t="s">
        <v>19145</v>
      </c>
      <c r="R20504">
        <v>60</v>
      </c>
      <c r="S20504" t="s">
        <v>62</v>
      </c>
      <c r="W20504" t="s">
        <v>22549</v>
      </c>
      <c r="Y20504" t="s">
        <v>64</v>
      </c>
    </row>
    <row r="20505" spans="1:25" x14ac:dyDescent="0.2">
      <c r="A20505" t="s">
        <v>22550</v>
      </c>
      <c r="B20505" t="s">
        <v>53</v>
      </c>
      <c r="C20505" t="s">
        <v>54</v>
      </c>
      <c r="D20505" t="s">
        <v>55</v>
      </c>
      <c r="E20505">
        <v>6901.98</v>
      </c>
      <c r="F20505">
        <v>131.46628571428499</v>
      </c>
      <c r="G20505" t="s">
        <v>2264</v>
      </c>
      <c r="H20505" t="s">
        <v>5998</v>
      </c>
      <c r="I20505" t="s">
        <v>22384</v>
      </c>
      <c r="L20505" t="s">
        <v>21656</v>
      </c>
      <c r="M20505" t="s">
        <v>21656</v>
      </c>
      <c r="N20505" t="s">
        <v>22382</v>
      </c>
      <c r="O20505" t="s">
        <v>154</v>
      </c>
      <c r="P20505">
        <v>1975</v>
      </c>
      <c r="Q20505" t="s">
        <v>61</v>
      </c>
      <c r="R20505">
        <v>60</v>
      </c>
      <c r="S20505" t="s">
        <v>62</v>
      </c>
      <c r="W20505" t="s">
        <v>22384</v>
      </c>
      <c r="Y20505" t="s">
        <v>64</v>
      </c>
    </row>
    <row r="20506" spans="1:25" x14ac:dyDescent="0.2">
      <c r="A20506" t="s">
        <v>22551</v>
      </c>
      <c r="B20506" t="s">
        <v>53</v>
      </c>
      <c r="C20506" t="s">
        <v>54</v>
      </c>
      <c r="D20506" t="s">
        <v>55</v>
      </c>
      <c r="E20506">
        <v>633422.61</v>
      </c>
      <c r="F20506">
        <v>1583.556525</v>
      </c>
      <c r="G20506" t="s">
        <v>2264</v>
      </c>
      <c r="H20506" t="s">
        <v>5998</v>
      </c>
      <c r="I20506" t="s">
        <v>22283</v>
      </c>
      <c r="L20506" t="s">
        <v>21656</v>
      </c>
      <c r="M20506" t="s">
        <v>21656</v>
      </c>
      <c r="N20506" t="s">
        <v>21809</v>
      </c>
      <c r="O20506" t="s">
        <v>154</v>
      </c>
      <c r="P20506">
        <v>1975</v>
      </c>
      <c r="Q20506" t="s">
        <v>19145</v>
      </c>
      <c r="R20506">
        <v>60</v>
      </c>
      <c r="S20506" t="s">
        <v>62</v>
      </c>
      <c r="W20506" t="s">
        <v>22307</v>
      </c>
      <c r="Y20506" t="s">
        <v>64</v>
      </c>
    </row>
    <row r="20507" spans="1:25" x14ac:dyDescent="0.2">
      <c r="A20507" t="s">
        <v>22552</v>
      </c>
      <c r="B20507" t="s">
        <v>53</v>
      </c>
      <c r="C20507" t="s">
        <v>54</v>
      </c>
      <c r="D20507" t="s">
        <v>55</v>
      </c>
      <c r="E20507">
        <v>192594.71</v>
      </c>
      <c r="F20507">
        <v>96.297354999999996</v>
      </c>
      <c r="G20507" t="s">
        <v>2264</v>
      </c>
      <c r="H20507" t="s">
        <v>5998</v>
      </c>
      <c r="I20507" t="s">
        <v>22283</v>
      </c>
      <c r="L20507" t="s">
        <v>21656</v>
      </c>
      <c r="M20507" t="s">
        <v>21656</v>
      </c>
      <c r="N20507" t="s">
        <v>21809</v>
      </c>
      <c r="O20507" t="s">
        <v>154</v>
      </c>
      <c r="P20507">
        <v>1975</v>
      </c>
      <c r="Q20507" t="s">
        <v>19145</v>
      </c>
      <c r="R20507">
        <v>60</v>
      </c>
      <c r="S20507" t="s">
        <v>62</v>
      </c>
      <c r="W20507" t="s">
        <v>22307</v>
      </c>
      <c r="Y20507" t="s">
        <v>64</v>
      </c>
    </row>
    <row r="20508" spans="1:25" x14ac:dyDescent="0.2">
      <c r="A20508" t="s">
        <v>22553</v>
      </c>
      <c r="B20508" t="s">
        <v>53</v>
      </c>
      <c r="C20508" t="s">
        <v>54</v>
      </c>
      <c r="D20508" t="s">
        <v>55</v>
      </c>
      <c r="E20508">
        <v>110848.96000000001</v>
      </c>
      <c r="F20508">
        <v>1583.5565714285699</v>
      </c>
      <c r="G20508" t="s">
        <v>2264</v>
      </c>
      <c r="H20508" t="s">
        <v>5998</v>
      </c>
      <c r="I20508" t="s">
        <v>22283</v>
      </c>
      <c r="L20508" t="s">
        <v>21656</v>
      </c>
      <c r="M20508" t="s">
        <v>21656</v>
      </c>
      <c r="N20508" t="s">
        <v>21809</v>
      </c>
      <c r="O20508" t="s">
        <v>154</v>
      </c>
      <c r="P20508">
        <v>1975</v>
      </c>
      <c r="Q20508" t="s">
        <v>19145</v>
      </c>
      <c r="R20508">
        <v>60</v>
      </c>
      <c r="S20508" t="s">
        <v>62</v>
      </c>
      <c r="W20508" t="s">
        <v>22307</v>
      </c>
      <c r="Y20508" t="s">
        <v>64</v>
      </c>
    </row>
    <row r="20509" spans="1:25" x14ac:dyDescent="0.2">
      <c r="A20509" t="s">
        <v>22554</v>
      </c>
      <c r="B20509" t="s">
        <v>53</v>
      </c>
      <c r="C20509" t="s">
        <v>54</v>
      </c>
      <c r="D20509" t="s">
        <v>55</v>
      </c>
      <c r="E20509">
        <v>475066.96</v>
      </c>
      <c r="F20509">
        <v>1583.55653333333</v>
      </c>
      <c r="G20509" t="s">
        <v>2264</v>
      </c>
      <c r="H20509" t="s">
        <v>5998</v>
      </c>
      <c r="I20509" t="s">
        <v>22283</v>
      </c>
      <c r="L20509" t="s">
        <v>21656</v>
      </c>
      <c r="M20509" t="s">
        <v>21656</v>
      </c>
      <c r="N20509" t="s">
        <v>21809</v>
      </c>
      <c r="O20509" t="s">
        <v>154</v>
      </c>
      <c r="P20509">
        <v>1975</v>
      </c>
      <c r="Q20509" t="s">
        <v>19145</v>
      </c>
      <c r="R20509">
        <v>60</v>
      </c>
      <c r="S20509" t="s">
        <v>62</v>
      </c>
      <c r="W20509" t="s">
        <v>22307</v>
      </c>
      <c r="Y20509" t="s">
        <v>64</v>
      </c>
    </row>
    <row r="20510" spans="1:25" x14ac:dyDescent="0.2">
      <c r="A20510" t="s">
        <v>22555</v>
      </c>
      <c r="B20510" t="s">
        <v>53</v>
      </c>
      <c r="C20510" t="s">
        <v>54</v>
      </c>
      <c r="D20510" t="s">
        <v>55</v>
      </c>
      <c r="E20510">
        <v>385189.43</v>
      </c>
      <c r="F20510">
        <v>962.97357499999998</v>
      </c>
      <c r="G20510" t="s">
        <v>2264</v>
      </c>
      <c r="H20510" t="s">
        <v>5998</v>
      </c>
      <c r="I20510" t="s">
        <v>22283</v>
      </c>
      <c r="L20510" t="s">
        <v>21656</v>
      </c>
      <c r="M20510" t="s">
        <v>21656</v>
      </c>
      <c r="N20510" t="s">
        <v>21809</v>
      </c>
      <c r="O20510" t="s">
        <v>154</v>
      </c>
      <c r="P20510">
        <v>1975</v>
      </c>
      <c r="Q20510" t="s">
        <v>19145</v>
      </c>
      <c r="R20510">
        <v>60</v>
      </c>
      <c r="S20510" t="s">
        <v>62</v>
      </c>
      <c r="W20510" t="s">
        <v>22307</v>
      </c>
      <c r="Y20510" t="s">
        <v>64</v>
      </c>
    </row>
    <row r="20511" spans="1:25" x14ac:dyDescent="0.2">
      <c r="A20511" t="s">
        <v>22556</v>
      </c>
      <c r="B20511" t="s">
        <v>53</v>
      </c>
      <c r="C20511" t="s">
        <v>54</v>
      </c>
      <c r="D20511" t="s">
        <v>55</v>
      </c>
      <c r="E20511">
        <v>950133.92</v>
      </c>
      <c r="F20511">
        <v>1583.55653333333</v>
      </c>
      <c r="G20511" t="s">
        <v>2264</v>
      </c>
      <c r="H20511" t="s">
        <v>5998</v>
      </c>
      <c r="I20511" t="s">
        <v>22557</v>
      </c>
      <c r="L20511" t="s">
        <v>21656</v>
      </c>
      <c r="M20511" t="s">
        <v>21656</v>
      </c>
      <c r="N20511" t="s">
        <v>21809</v>
      </c>
      <c r="O20511" t="s">
        <v>154</v>
      </c>
      <c r="P20511">
        <v>1975</v>
      </c>
      <c r="Q20511" t="s">
        <v>19145</v>
      </c>
      <c r="R20511">
        <v>60</v>
      </c>
      <c r="S20511" t="s">
        <v>62</v>
      </c>
      <c r="W20511" t="s">
        <v>22558</v>
      </c>
      <c r="Y20511" t="s">
        <v>64</v>
      </c>
    </row>
    <row r="20512" spans="1:25" x14ac:dyDescent="0.2">
      <c r="A20512" t="s">
        <v>22559</v>
      </c>
      <c r="B20512" t="s">
        <v>53</v>
      </c>
      <c r="C20512" t="s">
        <v>54</v>
      </c>
      <c r="D20512" t="s">
        <v>55</v>
      </c>
      <c r="E20512">
        <v>2311136.5499999998</v>
      </c>
      <c r="F20512">
        <v>962.97356249999996</v>
      </c>
      <c r="G20512" t="s">
        <v>2264</v>
      </c>
      <c r="H20512" t="s">
        <v>5998</v>
      </c>
      <c r="I20512" t="s">
        <v>22560</v>
      </c>
      <c r="L20512" t="s">
        <v>21656</v>
      </c>
      <c r="M20512" t="s">
        <v>21656</v>
      </c>
      <c r="N20512" t="s">
        <v>21809</v>
      </c>
      <c r="O20512" t="s">
        <v>154</v>
      </c>
      <c r="P20512">
        <v>1975</v>
      </c>
      <c r="Q20512" t="s">
        <v>19145</v>
      </c>
      <c r="R20512">
        <v>60</v>
      </c>
      <c r="S20512" t="s">
        <v>62</v>
      </c>
      <c r="W20512" t="s">
        <v>22283</v>
      </c>
      <c r="Y20512" t="s">
        <v>64</v>
      </c>
    </row>
    <row r="20513" spans="1:25" x14ac:dyDescent="0.2">
      <c r="A20513" t="s">
        <v>22561</v>
      </c>
      <c r="B20513" t="s">
        <v>53</v>
      </c>
      <c r="C20513" t="s">
        <v>54</v>
      </c>
      <c r="D20513" t="s">
        <v>55</v>
      </c>
      <c r="E20513">
        <v>2634695.67</v>
      </c>
      <c r="F20513">
        <v>962.97356359649098</v>
      </c>
      <c r="G20513" t="s">
        <v>2264</v>
      </c>
      <c r="H20513" t="s">
        <v>5998</v>
      </c>
      <c r="I20513" t="s">
        <v>22562</v>
      </c>
      <c r="L20513" t="s">
        <v>21656</v>
      </c>
      <c r="M20513" t="s">
        <v>21656</v>
      </c>
      <c r="N20513" t="s">
        <v>21809</v>
      </c>
      <c r="O20513" t="s">
        <v>154</v>
      </c>
      <c r="P20513">
        <v>1975</v>
      </c>
      <c r="Q20513" t="s">
        <v>19145</v>
      </c>
      <c r="R20513">
        <v>60</v>
      </c>
      <c r="S20513" t="s">
        <v>62</v>
      </c>
      <c r="W20513" t="s">
        <v>22283</v>
      </c>
      <c r="Y20513" t="s">
        <v>64</v>
      </c>
    </row>
    <row r="20514" spans="1:25" x14ac:dyDescent="0.2">
      <c r="A20514" t="s">
        <v>22563</v>
      </c>
      <c r="B20514" t="s">
        <v>53</v>
      </c>
      <c r="C20514" t="s">
        <v>54</v>
      </c>
      <c r="D20514" t="s">
        <v>55</v>
      </c>
      <c r="E20514">
        <v>288892.07</v>
      </c>
      <c r="F20514">
        <v>962.97356666666599</v>
      </c>
      <c r="G20514" t="s">
        <v>2264</v>
      </c>
      <c r="H20514" t="s">
        <v>5998</v>
      </c>
      <c r="I20514" t="s">
        <v>22283</v>
      </c>
      <c r="L20514" t="s">
        <v>21656</v>
      </c>
      <c r="M20514" t="s">
        <v>21656</v>
      </c>
      <c r="N20514" t="s">
        <v>21809</v>
      </c>
      <c r="O20514" t="s">
        <v>154</v>
      </c>
      <c r="P20514">
        <v>1975</v>
      </c>
      <c r="Q20514" t="s">
        <v>19145</v>
      </c>
      <c r="R20514">
        <v>60</v>
      </c>
      <c r="S20514" t="s">
        <v>62</v>
      </c>
      <c r="W20514" t="s">
        <v>22283</v>
      </c>
      <c r="Y20514" t="s">
        <v>64</v>
      </c>
    </row>
    <row r="20515" spans="1:25" x14ac:dyDescent="0.2">
      <c r="A20515" t="s">
        <v>22564</v>
      </c>
      <c r="B20515" t="s">
        <v>53</v>
      </c>
      <c r="C20515" t="s">
        <v>54</v>
      </c>
      <c r="D20515" t="s">
        <v>55</v>
      </c>
      <c r="E20515">
        <v>9629.74</v>
      </c>
      <c r="F20515">
        <v>9629.74</v>
      </c>
      <c r="G20515" t="s">
        <v>2264</v>
      </c>
      <c r="H20515" t="s">
        <v>5998</v>
      </c>
      <c r="I20515" t="s">
        <v>22280</v>
      </c>
      <c r="L20515" t="s">
        <v>21656</v>
      </c>
      <c r="M20515" t="s">
        <v>21656</v>
      </c>
      <c r="N20515" t="s">
        <v>21809</v>
      </c>
      <c r="O20515" t="s">
        <v>154</v>
      </c>
      <c r="P20515">
        <v>1975</v>
      </c>
      <c r="Q20515" t="s">
        <v>19145</v>
      </c>
      <c r="R20515">
        <v>60</v>
      </c>
      <c r="S20515" t="s">
        <v>62</v>
      </c>
      <c r="W20515" t="s">
        <v>22280</v>
      </c>
      <c r="Y20515" t="s">
        <v>64</v>
      </c>
    </row>
    <row r="20516" spans="1:25" x14ac:dyDescent="0.2">
      <c r="A20516" t="s">
        <v>22565</v>
      </c>
      <c r="B20516" t="s">
        <v>53</v>
      </c>
      <c r="C20516" t="s">
        <v>54</v>
      </c>
      <c r="D20516" t="s">
        <v>55</v>
      </c>
      <c r="E20516">
        <v>9629.74</v>
      </c>
      <c r="F20516">
        <v>9629.74</v>
      </c>
      <c r="G20516" t="s">
        <v>2264</v>
      </c>
      <c r="H20516" t="s">
        <v>5998</v>
      </c>
      <c r="I20516" t="s">
        <v>22280</v>
      </c>
      <c r="L20516" t="s">
        <v>21656</v>
      </c>
      <c r="M20516" t="s">
        <v>21656</v>
      </c>
      <c r="N20516" t="s">
        <v>21809</v>
      </c>
      <c r="O20516" t="s">
        <v>154</v>
      </c>
      <c r="P20516">
        <v>1975</v>
      </c>
      <c r="Q20516" t="s">
        <v>19145</v>
      </c>
      <c r="R20516">
        <v>60</v>
      </c>
      <c r="S20516" t="s">
        <v>62</v>
      </c>
      <c r="W20516" t="s">
        <v>22280</v>
      </c>
      <c r="Y20516" t="s">
        <v>64</v>
      </c>
    </row>
    <row r="20517" spans="1:25" x14ac:dyDescent="0.2">
      <c r="A20517" t="s">
        <v>22566</v>
      </c>
      <c r="B20517" t="s">
        <v>53</v>
      </c>
      <c r="C20517" t="s">
        <v>54</v>
      </c>
      <c r="D20517" t="s">
        <v>55</v>
      </c>
      <c r="E20517">
        <v>9629.74</v>
      </c>
      <c r="F20517">
        <v>9629.74</v>
      </c>
      <c r="G20517" t="s">
        <v>2264</v>
      </c>
      <c r="H20517" t="s">
        <v>5998</v>
      </c>
      <c r="I20517" t="s">
        <v>22280</v>
      </c>
      <c r="L20517" t="s">
        <v>21656</v>
      </c>
      <c r="M20517" t="s">
        <v>21656</v>
      </c>
      <c r="N20517" t="s">
        <v>21809</v>
      </c>
      <c r="O20517" t="s">
        <v>154</v>
      </c>
      <c r="P20517">
        <v>1975</v>
      </c>
      <c r="Q20517" t="s">
        <v>19145</v>
      </c>
      <c r="R20517">
        <v>60</v>
      </c>
      <c r="S20517" t="s">
        <v>62</v>
      </c>
      <c r="W20517" t="s">
        <v>22280</v>
      </c>
      <c r="Y20517" t="s">
        <v>64</v>
      </c>
    </row>
    <row r="20518" spans="1:25" x14ac:dyDescent="0.2">
      <c r="A20518" t="s">
        <v>22567</v>
      </c>
      <c r="B20518" t="s">
        <v>53</v>
      </c>
      <c r="C20518" t="s">
        <v>54</v>
      </c>
      <c r="D20518" t="s">
        <v>55</v>
      </c>
      <c r="E20518">
        <v>6079252.1100000003</v>
      </c>
      <c r="F20518">
        <v>962.97356407413201</v>
      </c>
      <c r="G20518" t="s">
        <v>2264</v>
      </c>
      <c r="H20518" t="s">
        <v>5998</v>
      </c>
      <c r="I20518" t="s">
        <v>22280</v>
      </c>
      <c r="L20518" t="s">
        <v>21656</v>
      </c>
      <c r="M20518" t="s">
        <v>21656</v>
      </c>
      <c r="N20518" t="s">
        <v>21809</v>
      </c>
      <c r="O20518" t="s">
        <v>154</v>
      </c>
      <c r="P20518">
        <v>1975</v>
      </c>
      <c r="Q20518" t="s">
        <v>19145</v>
      </c>
      <c r="R20518">
        <v>60</v>
      </c>
      <c r="S20518" t="s">
        <v>62</v>
      </c>
      <c r="W20518" t="s">
        <v>22280</v>
      </c>
      <c r="Y20518" t="s">
        <v>64</v>
      </c>
    </row>
    <row r="20519" spans="1:25" x14ac:dyDescent="0.2">
      <c r="A20519" t="s">
        <v>22568</v>
      </c>
      <c r="B20519" t="s">
        <v>53</v>
      </c>
      <c r="C20519" t="s">
        <v>54</v>
      </c>
      <c r="D20519" t="s">
        <v>55</v>
      </c>
      <c r="E20519">
        <v>9629.74</v>
      </c>
      <c r="F20519">
        <v>9629.74</v>
      </c>
      <c r="G20519" t="s">
        <v>2264</v>
      </c>
      <c r="H20519" t="s">
        <v>5998</v>
      </c>
      <c r="I20519" t="s">
        <v>22280</v>
      </c>
      <c r="L20519" t="s">
        <v>21656</v>
      </c>
      <c r="M20519" t="s">
        <v>21656</v>
      </c>
      <c r="N20519" t="s">
        <v>21809</v>
      </c>
      <c r="O20519" t="s">
        <v>154</v>
      </c>
      <c r="P20519">
        <v>1975</v>
      </c>
      <c r="Q20519" t="s">
        <v>19145</v>
      </c>
      <c r="R20519">
        <v>60</v>
      </c>
      <c r="S20519" t="s">
        <v>62</v>
      </c>
      <c r="W20519" t="s">
        <v>22280</v>
      </c>
      <c r="Y20519" t="s">
        <v>64</v>
      </c>
    </row>
    <row r="20520" spans="1:25" x14ac:dyDescent="0.2">
      <c r="A20520" t="s">
        <v>22569</v>
      </c>
      <c r="B20520" t="s">
        <v>53</v>
      </c>
      <c r="C20520" t="s">
        <v>54</v>
      </c>
      <c r="D20520" t="s">
        <v>55</v>
      </c>
      <c r="E20520">
        <v>9629.74</v>
      </c>
      <c r="F20520">
        <v>9629.74</v>
      </c>
      <c r="G20520" t="s">
        <v>2264</v>
      </c>
      <c r="H20520" t="s">
        <v>5998</v>
      </c>
      <c r="I20520" t="s">
        <v>22280</v>
      </c>
      <c r="L20520" t="s">
        <v>21656</v>
      </c>
      <c r="M20520" t="s">
        <v>21656</v>
      </c>
      <c r="N20520" t="s">
        <v>21809</v>
      </c>
      <c r="O20520" t="s">
        <v>154</v>
      </c>
      <c r="P20520">
        <v>1975</v>
      </c>
      <c r="Q20520" t="s">
        <v>19145</v>
      </c>
      <c r="R20520">
        <v>60</v>
      </c>
      <c r="S20520" t="s">
        <v>62</v>
      </c>
      <c r="W20520" t="s">
        <v>22280</v>
      </c>
      <c r="Y20520" t="s">
        <v>64</v>
      </c>
    </row>
    <row r="20521" spans="1:25" x14ac:dyDescent="0.2">
      <c r="A20521" t="s">
        <v>22570</v>
      </c>
      <c r="B20521" t="s">
        <v>53</v>
      </c>
      <c r="C20521" t="s">
        <v>54</v>
      </c>
      <c r="D20521" t="s">
        <v>55</v>
      </c>
      <c r="E20521">
        <v>9629.74</v>
      </c>
      <c r="F20521">
        <v>9629.74</v>
      </c>
      <c r="G20521" t="s">
        <v>2264</v>
      </c>
      <c r="H20521" t="s">
        <v>5998</v>
      </c>
      <c r="I20521" t="s">
        <v>22283</v>
      </c>
      <c r="L20521" t="s">
        <v>21656</v>
      </c>
      <c r="M20521" t="s">
        <v>21656</v>
      </c>
      <c r="N20521" t="s">
        <v>21809</v>
      </c>
      <c r="O20521" t="s">
        <v>154</v>
      </c>
      <c r="P20521">
        <v>1975</v>
      </c>
      <c r="Q20521" t="s">
        <v>19145</v>
      </c>
      <c r="R20521">
        <v>60</v>
      </c>
      <c r="S20521" t="s">
        <v>62</v>
      </c>
      <c r="W20521" t="s">
        <v>22280</v>
      </c>
      <c r="Y20521" t="s">
        <v>64</v>
      </c>
    </row>
    <row r="20522" spans="1:25" x14ac:dyDescent="0.2">
      <c r="A20522" t="s">
        <v>22571</v>
      </c>
      <c r="B20522" t="s">
        <v>53</v>
      </c>
      <c r="C20522" t="s">
        <v>54</v>
      </c>
      <c r="D20522" t="s">
        <v>55</v>
      </c>
      <c r="E20522">
        <v>7258251.3499999996</v>
      </c>
      <c r="F20522">
        <v>344.50726677266999</v>
      </c>
      <c r="G20522" t="s">
        <v>2264</v>
      </c>
      <c r="H20522" t="s">
        <v>5998</v>
      </c>
      <c r="I20522" t="s">
        <v>22280</v>
      </c>
      <c r="L20522" t="s">
        <v>21656</v>
      </c>
      <c r="M20522" t="s">
        <v>21656</v>
      </c>
      <c r="N20522" t="s">
        <v>21809</v>
      </c>
      <c r="O20522" t="s">
        <v>154</v>
      </c>
      <c r="P20522">
        <v>1975</v>
      </c>
      <c r="Q20522" t="s">
        <v>61</v>
      </c>
      <c r="R20522">
        <v>60</v>
      </c>
      <c r="S20522" t="s">
        <v>62</v>
      </c>
      <c r="W20522" t="s">
        <v>22283</v>
      </c>
      <c r="Y20522" t="s">
        <v>64</v>
      </c>
    </row>
    <row r="20523" spans="1:25" x14ac:dyDescent="0.2">
      <c r="A20523" t="s">
        <v>22572</v>
      </c>
      <c r="B20523" t="s">
        <v>53</v>
      </c>
      <c r="C20523" t="s">
        <v>54</v>
      </c>
      <c r="D20523" t="s">
        <v>55</v>
      </c>
      <c r="E20523">
        <v>3807.92</v>
      </c>
      <c r="F20523">
        <v>3807.92</v>
      </c>
      <c r="G20523" t="s">
        <v>2264</v>
      </c>
      <c r="H20523" t="s">
        <v>5998</v>
      </c>
      <c r="I20523" t="s">
        <v>22573</v>
      </c>
      <c r="L20523" t="s">
        <v>21656</v>
      </c>
      <c r="M20523" t="s">
        <v>21656</v>
      </c>
      <c r="N20523" t="s">
        <v>21805</v>
      </c>
      <c r="O20523" t="s">
        <v>154</v>
      </c>
      <c r="P20523">
        <v>1975</v>
      </c>
      <c r="Q20523" t="s">
        <v>19145</v>
      </c>
      <c r="R20523">
        <v>60</v>
      </c>
      <c r="S20523" t="s">
        <v>62</v>
      </c>
      <c r="W20523" t="s">
        <v>22573</v>
      </c>
      <c r="Y20523" t="s">
        <v>64</v>
      </c>
    </row>
    <row r="20524" spans="1:25" x14ac:dyDescent="0.2">
      <c r="A20524" t="s">
        <v>22574</v>
      </c>
      <c r="B20524" t="s">
        <v>53</v>
      </c>
      <c r="C20524" t="s">
        <v>54</v>
      </c>
      <c r="D20524" t="s">
        <v>55</v>
      </c>
      <c r="E20524">
        <v>20027585.43</v>
      </c>
      <c r="F20524">
        <v>344.50726648776902</v>
      </c>
      <c r="G20524" t="s">
        <v>2264</v>
      </c>
      <c r="H20524" t="s">
        <v>5998</v>
      </c>
      <c r="I20524" t="s">
        <v>22575</v>
      </c>
      <c r="L20524" t="s">
        <v>21656</v>
      </c>
      <c r="M20524" t="s">
        <v>21656</v>
      </c>
      <c r="N20524" t="s">
        <v>21809</v>
      </c>
      <c r="O20524" t="s">
        <v>154</v>
      </c>
      <c r="P20524">
        <v>1975</v>
      </c>
      <c r="Q20524" t="s">
        <v>61</v>
      </c>
      <c r="R20524">
        <v>60</v>
      </c>
      <c r="S20524" t="s">
        <v>62</v>
      </c>
      <c r="W20524" t="s">
        <v>22513</v>
      </c>
      <c r="Y20524" t="s">
        <v>64</v>
      </c>
    </row>
    <row r="20525" spans="1:25" x14ac:dyDescent="0.2">
      <c r="A20525" t="s">
        <v>22576</v>
      </c>
      <c r="B20525" t="s">
        <v>53</v>
      </c>
      <c r="C20525" t="s">
        <v>54</v>
      </c>
      <c r="D20525" t="s">
        <v>55</v>
      </c>
      <c r="E20525">
        <v>450</v>
      </c>
      <c r="F20525">
        <v>450</v>
      </c>
      <c r="G20525" t="s">
        <v>2264</v>
      </c>
      <c r="H20525" t="s">
        <v>5998</v>
      </c>
      <c r="I20525" t="s">
        <v>22577</v>
      </c>
      <c r="J20525">
        <v>2003</v>
      </c>
      <c r="L20525" t="s">
        <v>21656</v>
      </c>
      <c r="M20525" t="s">
        <v>21656</v>
      </c>
      <c r="N20525" t="s">
        <v>22293</v>
      </c>
      <c r="O20525" t="s">
        <v>154</v>
      </c>
      <c r="P20525">
        <v>2003</v>
      </c>
      <c r="Q20525" t="s">
        <v>19145</v>
      </c>
      <c r="R20525">
        <v>26.7</v>
      </c>
      <c r="S20525" t="s">
        <v>62</v>
      </c>
      <c r="W20525" t="s">
        <v>22577</v>
      </c>
      <c r="Y20525" t="s">
        <v>64</v>
      </c>
    </row>
    <row r="20526" spans="1:25" x14ac:dyDescent="0.2">
      <c r="A20526" t="s">
        <v>22578</v>
      </c>
      <c r="B20526" t="s">
        <v>53</v>
      </c>
      <c r="C20526" t="s">
        <v>54</v>
      </c>
      <c r="D20526" t="s">
        <v>55</v>
      </c>
      <c r="E20526">
        <v>11918373.76</v>
      </c>
      <c r="F20526">
        <v>1887.9096721051701</v>
      </c>
      <c r="G20526" t="s">
        <v>2264</v>
      </c>
      <c r="H20526" t="s">
        <v>5998</v>
      </c>
      <c r="I20526" t="s">
        <v>22009</v>
      </c>
      <c r="K20526">
        <v>2009</v>
      </c>
      <c r="L20526" t="s">
        <v>21656</v>
      </c>
      <c r="M20526" t="s">
        <v>21656</v>
      </c>
      <c r="N20526" t="s">
        <v>21809</v>
      </c>
      <c r="O20526" t="s">
        <v>154</v>
      </c>
      <c r="P20526">
        <v>2009</v>
      </c>
      <c r="Q20526" t="s">
        <v>19145</v>
      </c>
      <c r="R20526">
        <v>21.58</v>
      </c>
      <c r="S20526" t="s">
        <v>62</v>
      </c>
      <c r="W20526" t="s">
        <v>22009</v>
      </c>
      <c r="Y20526" t="s">
        <v>64</v>
      </c>
    </row>
    <row r="20527" spans="1:25" x14ac:dyDescent="0.2">
      <c r="A20527" t="s">
        <v>22579</v>
      </c>
      <c r="B20527" t="s">
        <v>53</v>
      </c>
      <c r="C20527" t="s">
        <v>54</v>
      </c>
      <c r="D20527" t="s">
        <v>55</v>
      </c>
      <c r="E20527">
        <v>2368914.9700000002</v>
      </c>
      <c r="F20527">
        <v>962.97356504064999</v>
      </c>
      <c r="G20527" t="s">
        <v>2264</v>
      </c>
      <c r="H20527" t="s">
        <v>5998</v>
      </c>
      <c r="I20527" t="s">
        <v>22283</v>
      </c>
      <c r="L20527" t="s">
        <v>21656</v>
      </c>
      <c r="M20527" t="s">
        <v>21656</v>
      </c>
      <c r="N20527" t="s">
        <v>21809</v>
      </c>
      <c r="O20527" t="s">
        <v>154</v>
      </c>
      <c r="P20527">
        <v>1975</v>
      </c>
      <c r="Q20527" t="s">
        <v>19145</v>
      </c>
      <c r="R20527">
        <v>60</v>
      </c>
      <c r="S20527" t="s">
        <v>62</v>
      </c>
      <c r="W20527" t="s">
        <v>21806</v>
      </c>
      <c r="Y20527" t="s">
        <v>64</v>
      </c>
    </row>
    <row r="20528" spans="1:25" x14ac:dyDescent="0.2">
      <c r="A20528" t="s">
        <v>22580</v>
      </c>
      <c r="B20528" t="s">
        <v>53</v>
      </c>
      <c r="C20528" t="s">
        <v>54</v>
      </c>
      <c r="D20528" t="s">
        <v>55</v>
      </c>
      <c r="E20528">
        <v>435.82</v>
      </c>
      <c r="F20528">
        <v>435.82</v>
      </c>
      <c r="G20528" t="s">
        <v>2264</v>
      </c>
      <c r="H20528" t="s">
        <v>5998</v>
      </c>
      <c r="I20528" t="s">
        <v>22577</v>
      </c>
      <c r="K20528">
        <v>2000</v>
      </c>
      <c r="L20528" t="s">
        <v>21656</v>
      </c>
      <c r="M20528" t="s">
        <v>21656</v>
      </c>
      <c r="N20528" t="s">
        <v>22293</v>
      </c>
      <c r="O20528" t="s">
        <v>154</v>
      </c>
      <c r="P20528">
        <v>2000</v>
      </c>
      <c r="Q20528" t="s">
        <v>19145</v>
      </c>
      <c r="R20528">
        <v>29.01</v>
      </c>
      <c r="S20528" t="s">
        <v>62</v>
      </c>
      <c r="W20528" t="s">
        <v>22577</v>
      </c>
      <c r="Y20528" t="s">
        <v>64</v>
      </c>
    </row>
    <row r="20529" spans="1:25" x14ac:dyDescent="0.2">
      <c r="A20529" t="s">
        <v>22581</v>
      </c>
      <c r="B20529" t="s">
        <v>53</v>
      </c>
      <c r="C20529" t="s">
        <v>54</v>
      </c>
      <c r="D20529" t="s">
        <v>55</v>
      </c>
      <c r="E20529">
        <v>450</v>
      </c>
      <c r="F20529">
        <v>450</v>
      </c>
      <c r="G20529" t="s">
        <v>2264</v>
      </c>
      <c r="H20529" t="s">
        <v>5998</v>
      </c>
      <c r="I20529" t="s">
        <v>22577</v>
      </c>
      <c r="J20529">
        <v>2003</v>
      </c>
      <c r="L20529" t="s">
        <v>21656</v>
      </c>
      <c r="M20529" t="s">
        <v>21656</v>
      </c>
      <c r="N20529" t="s">
        <v>22293</v>
      </c>
      <c r="O20529" t="s">
        <v>154</v>
      </c>
      <c r="P20529">
        <v>2003</v>
      </c>
      <c r="Q20529" t="s">
        <v>19145</v>
      </c>
      <c r="R20529">
        <v>26.7</v>
      </c>
      <c r="S20529" t="s">
        <v>62</v>
      </c>
      <c r="W20529" t="s">
        <v>22577</v>
      </c>
      <c r="Y20529" t="s">
        <v>64</v>
      </c>
    </row>
    <row r="20530" spans="1:25" x14ac:dyDescent="0.2">
      <c r="A20530" t="s">
        <v>22582</v>
      </c>
      <c r="B20530" t="s">
        <v>53</v>
      </c>
      <c r="C20530" t="s">
        <v>54</v>
      </c>
      <c r="D20530" t="s">
        <v>55</v>
      </c>
      <c r="E20530">
        <v>409704.81</v>
      </c>
      <c r="F20530">
        <v>2276.13783333333</v>
      </c>
      <c r="G20530" t="s">
        <v>56</v>
      </c>
      <c r="H20530" t="s">
        <v>5998</v>
      </c>
      <c r="I20530" t="s">
        <v>22583</v>
      </c>
      <c r="J20530">
        <v>2001</v>
      </c>
      <c r="L20530" t="s">
        <v>21656</v>
      </c>
      <c r="M20530" t="s">
        <v>21656</v>
      </c>
      <c r="N20530" t="s">
        <v>22310</v>
      </c>
      <c r="O20530" t="s">
        <v>154</v>
      </c>
      <c r="P20530">
        <v>2001</v>
      </c>
      <c r="Q20530" t="s">
        <v>19145</v>
      </c>
      <c r="R20530">
        <v>28.25</v>
      </c>
      <c r="S20530" t="s">
        <v>62</v>
      </c>
      <c r="W20530" t="s">
        <v>20976</v>
      </c>
      <c r="Y20530" t="s">
        <v>64</v>
      </c>
    </row>
    <row r="20531" spans="1:25" x14ac:dyDescent="0.2">
      <c r="A20531" t="s">
        <v>22584</v>
      </c>
      <c r="B20531" t="s">
        <v>53</v>
      </c>
      <c r="C20531" t="s">
        <v>54</v>
      </c>
      <c r="D20531" t="s">
        <v>55</v>
      </c>
      <c r="E20531">
        <v>1032370.71</v>
      </c>
      <c r="F20531">
        <v>338.48219999999998</v>
      </c>
      <c r="G20531" t="s">
        <v>56</v>
      </c>
      <c r="H20531" t="s">
        <v>5998</v>
      </c>
      <c r="I20531" t="s">
        <v>21929</v>
      </c>
      <c r="K20531">
        <v>1965</v>
      </c>
      <c r="L20531" t="s">
        <v>21656</v>
      </c>
      <c r="M20531" t="s">
        <v>21656</v>
      </c>
      <c r="N20531" t="s">
        <v>21805</v>
      </c>
      <c r="O20531" t="s">
        <v>154</v>
      </c>
      <c r="P20531">
        <v>1965</v>
      </c>
      <c r="Q20531" t="s">
        <v>19145</v>
      </c>
      <c r="R20531">
        <v>60</v>
      </c>
      <c r="S20531" t="s">
        <v>62</v>
      </c>
      <c r="W20531" t="s">
        <v>21806</v>
      </c>
      <c r="Y20531" t="s">
        <v>64</v>
      </c>
    </row>
    <row r="20532" spans="1:25" x14ac:dyDescent="0.2">
      <c r="A20532" t="s">
        <v>22585</v>
      </c>
      <c r="B20532" t="s">
        <v>53</v>
      </c>
      <c r="C20532" t="s">
        <v>54</v>
      </c>
      <c r="D20532" t="s">
        <v>55</v>
      </c>
      <c r="E20532">
        <v>43576.92</v>
      </c>
      <c r="F20532">
        <v>60.523499999999999</v>
      </c>
      <c r="G20532" t="s">
        <v>56</v>
      </c>
      <c r="H20532" t="s">
        <v>5998</v>
      </c>
      <c r="I20532" t="s">
        <v>22586</v>
      </c>
      <c r="J20532">
        <v>2018</v>
      </c>
      <c r="L20532" t="s">
        <v>21656</v>
      </c>
      <c r="M20532" t="s">
        <v>21656</v>
      </c>
      <c r="N20532" t="s">
        <v>21942</v>
      </c>
      <c r="O20532" t="s">
        <v>154</v>
      </c>
      <c r="P20532">
        <v>2018</v>
      </c>
      <c r="Q20532" t="s">
        <v>19145</v>
      </c>
      <c r="R20532">
        <v>11.69</v>
      </c>
      <c r="S20532" t="s">
        <v>62</v>
      </c>
      <c r="W20532" t="s">
        <v>22587</v>
      </c>
      <c r="Y20532" t="s">
        <v>64</v>
      </c>
    </row>
    <row r="20533" spans="1:25" x14ac:dyDescent="0.2">
      <c r="A20533" t="s">
        <v>22588</v>
      </c>
      <c r="B20533" t="s">
        <v>53</v>
      </c>
      <c r="C20533" t="s">
        <v>54</v>
      </c>
      <c r="D20533" t="s">
        <v>55</v>
      </c>
      <c r="E20533">
        <v>918703.16</v>
      </c>
      <c r="F20533">
        <v>1268.92701657458</v>
      </c>
      <c r="G20533" t="s">
        <v>56</v>
      </c>
      <c r="H20533" t="s">
        <v>5998</v>
      </c>
      <c r="L20533" t="s">
        <v>21656</v>
      </c>
      <c r="M20533" t="s">
        <v>21656</v>
      </c>
      <c r="N20533" t="s">
        <v>22310</v>
      </c>
      <c r="O20533" t="s">
        <v>154</v>
      </c>
      <c r="P20533">
        <v>1975</v>
      </c>
      <c r="Q20533" t="s">
        <v>19145</v>
      </c>
      <c r="R20533">
        <v>60</v>
      </c>
      <c r="S20533" t="s">
        <v>62</v>
      </c>
      <c r="W20533" t="s">
        <v>22589</v>
      </c>
      <c r="Y20533" t="s">
        <v>64</v>
      </c>
    </row>
    <row r="20534" spans="1:25" x14ac:dyDescent="0.2">
      <c r="A20534" t="s">
        <v>22590</v>
      </c>
      <c r="B20534" t="s">
        <v>53</v>
      </c>
      <c r="C20534" t="s">
        <v>54</v>
      </c>
      <c r="D20534" t="s">
        <v>55</v>
      </c>
      <c r="E20534">
        <v>867788.98</v>
      </c>
      <c r="F20534">
        <v>6524.7291729323297</v>
      </c>
      <c r="G20534" t="s">
        <v>56</v>
      </c>
      <c r="H20534" t="s">
        <v>5998</v>
      </c>
      <c r="I20534" t="s">
        <v>22283</v>
      </c>
      <c r="L20534" t="s">
        <v>21656</v>
      </c>
      <c r="M20534" t="s">
        <v>21656</v>
      </c>
      <c r="N20534" t="s">
        <v>21809</v>
      </c>
      <c r="O20534" t="s">
        <v>154</v>
      </c>
      <c r="P20534">
        <v>1975</v>
      </c>
      <c r="Q20534" t="s">
        <v>19145</v>
      </c>
      <c r="R20534">
        <v>60</v>
      </c>
      <c r="S20534" t="s">
        <v>62</v>
      </c>
      <c r="W20534" t="s">
        <v>22307</v>
      </c>
      <c r="Y20534" t="s">
        <v>64</v>
      </c>
    </row>
    <row r="20535" spans="1:25" x14ac:dyDescent="0.2">
      <c r="A20535" t="s">
        <v>22591</v>
      </c>
      <c r="B20535" t="s">
        <v>53</v>
      </c>
      <c r="C20535" t="s">
        <v>54</v>
      </c>
      <c r="D20535" t="s">
        <v>55</v>
      </c>
      <c r="E20535">
        <v>1107419.6000000001</v>
      </c>
      <c r="F20535">
        <v>962.97356521739096</v>
      </c>
      <c r="G20535" t="s">
        <v>56</v>
      </c>
      <c r="H20535" t="s">
        <v>5998</v>
      </c>
      <c r="I20535" t="s">
        <v>22283</v>
      </c>
      <c r="L20535" t="s">
        <v>21656</v>
      </c>
      <c r="M20535" t="s">
        <v>21656</v>
      </c>
      <c r="N20535" t="s">
        <v>21809</v>
      </c>
      <c r="O20535" t="s">
        <v>154</v>
      </c>
      <c r="P20535">
        <v>1975</v>
      </c>
      <c r="Q20535" t="s">
        <v>19145</v>
      </c>
      <c r="R20535">
        <v>60</v>
      </c>
      <c r="S20535" t="s">
        <v>62</v>
      </c>
      <c r="W20535" t="s">
        <v>22283</v>
      </c>
      <c r="Y20535" t="s">
        <v>64</v>
      </c>
    </row>
    <row r="20536" spans="1:25" x14ac:dyDescent="0.2">
      <c r="A20536" t="s">
        <v>22592</v>
      </c>
      <c r="B20536" t="s">
        <v>53</v>
      </c>
      <c r="C20536" t="s">
        <v>54</v>
      </c>
      <c r="D20536" t="s">
        <v>55</v>
      </c>
      <c r="E20536">
        <v>68570.3</v>
      </c>
      <c r="F20536">
        <v>2285.6766666666599</v>
      </c>
      <c r="G20536" t="s">
        <v>56</v>
      </c>
      <c r="H20536" t="s">
        <v>5998</v>
      </c>
      <c r="I20536" t="s">
        <v>22416</v>
      </c>
      <c r="L20536" t="s">
        <v>21656</v>
      </c>
      <c r="M20536" t="s">
        <v>21656</v>
      </c>
      <c r="N20536" t="s">
        <v>22417</v>
      </c>
      <c r="O20536" t="s">
        <v>154</v>
      </c>
      <c r="P20536">
        <v>1975</v>
      </c>
      <c r="Q20536" t="s">
        <v>61</v>
      </c>
      <c r="R20536">
        <v>60</v>
      </c>
      <c r="S20536" t="s">
        <v>62</v>
      </c>
      <c r="W20536" t="s">
        <v>22416</v>
      </c>
      <c r="Y20536" t="s">
        <v>64</v>
      </c>
    </row>
    <row r="20537" spans="1:25" x14ac:dyDescent="0.2">
      <c r="A20537" t="s">
        <v>22593</v>
      </c>
      <c r="B20537" t="s">
        <v>53</v>
      </c>
      <c r="C20537" t="s">
        <v>54</v>
      </c>
      <c r="D20537" t="s">
        <v>55</v>
      </c>
      <c r="E20537">
        <v>420993.1</v>
      </c>
      <c r="F20537">
        <v>3758.8669642857099</v>
      </c>
      <c r="G20537" t="s">
        <v>56</v>
      </c>
      <c r="H20537" t="s">
        <v>5998</v>
      </c>
      <c r="L20537" t="s">
        <v>21656</v>
      </c>
      <c r="M20537" t="s">
        <v>21656</v>
      </c>
      <c r="N20537" t="s">
        <v>22335</v>
      </c>
      <c r="O20537" t="s">
        <v>154</v>
      </c>
      <c r="P20537">
        <v>1975</v>
      </c>
      <c r="Q20537" t="s">
        <v>61</v>
      </c>
      <c r="R20537">
        <v>60</v>
      </c>
      <c r="S20537" t="s">
        <v>62</v>
      </c>
      <c r="W20537" t="s">
        <v>22594</v>
      </c>
      <c r="Y20537" t="s">
        <v>64</v>
      </c>
    </row>
    <row r="20538" spans="1:25" x14ac:dyDescent="0.2">
      <c r="A20538" t="s">
        <v>22595</v>
      </c>
      <c r="B20538" t="s">
        <v>53</v>
      </c>
      <c r="C20538" t="s">
        <v>54</v>
      </c>
      <c r="D20538" t="s">
        <v>55</v>
      </c>
      <c r="E20538">
        <v>381266.24</v>
      </c>
      <c r="F20538">
        <v>1155.3522424242401</v>
      </c>
      <c r="G20538" t="s">
        <v>56</v>
      </c>
      <c r="H20538" t="s">
        <v>5998</v>
      </c>
      <c r="I20538" t="s">
        <v>22596</v>
      </c>
      <c r="L20538" t="s">
        <v>21656</v>
      </c>
      <c r="M20538" t="s">
        <v>21656</v>
      </c>
      <c r="N20538" t="s">
        <v>22310</v>
      </c>
      <c r="O20538" t="s">
        <v>154</v>
      </c>
      <c r="P20538">
        <v>1975</v>
      </c>
      <c r="Q20538" t="s">
        <v>61</v>
      </c>
      <c r="R20538">
        <v>60</v>
      </c>
      <c r="S20538" t="s">
        <v>62</v>
      </c>
      <c r="W20538" t="s">
        <v>22596</v>
      </c>
      <c r="Y20538" t="s">
        <v>64</v>
      </c>
    </row>
    <row r="20539" spans="1:25" x14ac:dyDescent="0.2">
      <c r="A20539" t="s">
        <v>22597</v>
      </c>
      <c r="B20539" t="s">
        <v>53</v>
      </c>
      <c r="C20539" t="s">
        <v>54</v>
      </c>
      <c r="D20539" t="s">
        <v>55</v>
      </c>
      <c r="E20539">
        <v>6020.22</v>
      </c>
      <c r="F20539">
        <v>6020.22</v>
      </c>
      <c r="G20539" t="s">
        <v>56</v>
      </c>
      <c r="H20539" t="s">
        <v>5998</v>
      </c>
      <c r="I20539" t="s">
        <v>22598</v>
      </c>
      <c r="L20539" t="s">
        <v>21656</v>
      </c>
      <c r="M20539" t="s">
        <v>21656</v>
      </c>
      <c r="N20539" t="s">
        <v>22247</v>
      </c>
      <c r="O20539" t="s">
        <v>154</v>
      </c>
      <c r="P20539">
        <v>1975</v>
      </c>
      <c r="Q20539" t="s">
        <v>19145</v>
      </c>
      <c r="R20539">
        <v>60</v>
      </c>
      <c r="S20539" t="s">
        <v>62</v>
      </c>
      <c r="W20539" t="s">
        <v>22598</v>
      </c>
      <c r="Y20539" t="s">
        <v>64</v>
      </c>
    </row>
    <row r="20540" spans="1:25" x14ac:dyDescent="0.2">
      <c r="A20540" t="s">
        <v>22599</v>
      </c>
      <c r="B20540" t="s">
        <v>53</v>
      </c>
      <c r="C20540" t="s">
        <v>54</v>
      </c>
      <c r="D20540" t="s">
        <v>55</v>
      </c>
      <c r="E20540">
        <v>7959862.46</v>
      </c>
      <c r="F20540">
        <v>1989.9656150000001</v>
      </c>
      <c r="G20540" t="s">
        <v>56</v>
      </c>
      <c r="H20540" t="s">
        <v>5998</v>
      </c>
      <c r="I20540" t="s">
        <v>22600</v>
      </c>
      <c r="L20540" t="s">
        <v>21656</v>
      </c>
      <c r="M20540" t="s">
        <v>21656</v>
      </c>
      <c r="N20540" t="s">
        <v>21936</v>
      </c>
      <c r="O20540" t="s">
        <v>154</v>
      </c>
      <c r="P20540">
        <v>1975</v>
      </c>
      <c r="Q20540" t="s">
        <v>19145</v>
      </c>
      <c r="R20540">
        <v>60</v>
      </c>
      <c r="S20540" t="s">
        <v>62</v>
      </c>
      <c r="W20540" t="s">
        <v>22307</v>
      </c>
      <c r="Y20540" t="s">
        <v>64</v>
      </c>
    </row>
    <row r="20541" spans="1:25" x14ac:dyDescent="0.2">
      <c r="A20541" t="s">
        <v>22601</v>
      </c>
      <c r="B20541" t="s">
        <v>53</v>
      </c>
      <c r="C20541" t="s">
        <v>54</v>
      </c>
      <c r="D20541" t="s">
        <v>55</v>
      </c>
      <c r="E20541">
        <v>9808005.2599999998</v>
      </c>
      <c r="F20541">
        <v>1100.3354697570501</v>
      </c>
      <c r="G20541" t="s">
        <v>56</v>
      </c>
      <c r="H20541" t="s">
        <v>5998</v>
      </c>
      <c r="I20541" t="s">
        <v>22602</v>
      </c>
      <c r="L20541" t="s">
        <v>21656</v>
      </c>
      <c r="M20541" t="s">
        <v>21656</v>
      </c>
      <c r="N20541" t="s">
        <v>22310</v>
      </c>
      <c r="O20541" t="s">
        <v>154</v>
      </c>
      <c r="P20541">
        <v>1975</v>
      </c>
      <c r="Q20541" t="s">
        <v>61</v>
      </c>
      <c r="R20541">
        <v>60</v>
      </c>
      <c r="S20541" t="s">
        <v>62</v>
      </c>
      <c r="W20541" t="s">
        <v>22307</v>
      </c>
      <c r="Y20541" t="s">
        <v>64</v>
      </c>
    </row>
    <row r="20542" spans="1:25" x14ac:dyDescent="0.2">
      <c r="A20542" t="s">
        <v>22603</v>
      </c>
      <c r="B20542" t="s">
        <v>53</v>
      </c>
      <c r="C20542" t="s">
        <v>54</v>
      </c>
      <c r="D20542" t="s">
        <v>55</v>
      </c>
      <c r="E20542">
        <v>1100.3399999999999</v>
      </c>
      <c r="F20542">
        <v>1100.3399999999999</v>
      </c>
      <c r="G20542" t="s">
        <v>56</v>
      </c>
      <c r="H20542" t="s">
        <v>5998</v>
      </c>
      <c r="I20542" t="s">
        <v>22604</v>
      </c>
      <c r="L20542" t="s">
        <v>21656</v>
      </c>
      <c r="M20542" t="s">
        <v>21656</v>
      </c>
      <c r="N20542" t="s">
        <v>22310</v>
      </c>
      <c r="O20542" t="s">
        <v>154</v>
      </c>
      <c r="P20542">
        <v>1975</v>
      </c>
      <c r="Q20542" t="s">
        <v>61</v>
      </c>
      <c r="R20542">
        <v>60</v>
      </c>
      <c r="S20542" t="s">
        <v>62</v>
      </c>
      <c r="W20542" t="s">
        <v>22307</v>
      </c>
      <c r="Y20542" t="s">
        <v>64</v>
      </c>
    </row>
    <row r="20543" spans="1:25" x14ac:dyDescent="0.2">
      <c r="A20543" t="s">
        <v>22605</v>
      </c>
      <c r="B20543" t="s">
        <v>53</v>
      </c>
      <c r="C20543" t="s">
        <v>54</v>
      </c>
      <c r="D20543" t="s">
        <v>55</v>
      </c>
      <c r="E20543">
        <v>2399.96</v>
      </c>
      <c r="F20543">
        <v>2399.96</v>
      </c>
      <c r="G20543" t="s">
        <v>56</v>
      </c>
      <c r="H20543" t="s">
        <v>5998</v>
      </c>
      <c r="I20543" t="s">
        <v>22416</v>
      </c>
      <c r="L20543" t="s">
        <v>21656</v>
      </c>
      <c r="M20543" t="s">
        <v>21656</v>
      </c>
      <c r="N20543" t="s">
        <v>22417</v>
      </c>
      <c r="O20543" t="s">
        <v>154</v>
      </c>
      <c r="P20543">
        <v>1975</v>
      </c>
      <c r="Q20543" t="s">
        <v>61</v>
      </c>
      <c r="R20543">
        <v>60</v>
      </c>
      <c r="S20543" t="s">
        <v>62</v>
      </c>
      <c r="W20543" t="s">
        <v>22416</v>
      </c>
      <c r="Y20543" t="s">
        <v>64</v>
      </c>
    </row>
    <row r="20544" spans="1:25" x14ac:dyDescent="0.2">
      <c r="A20544" t="s">
        <v>22606</v>
      </c>
      <c r="B20544" t="s">
        <v>53</v>
      </c>
      <c r="C20544" t="s">
        <v>54</v>
      </c>
      <c r="D20544" t="s">
        <v>55</v>
      </c>
      <c r="E20544">
        <v>1235244.8500000001</v>
      </c>
      <c r="F20544">
        <v>1155.3522424355699</v>
      </c>
      <c r="G20544" t="s">
        <v>56</v>
      </c>
      <c r="H20544" t="s">
        <v>5998</v>
      </c>
      <c r="I20544" t="s">
        <v>22607</v>
      </c>
      <c r="L20544" t="s">
        <v>21656</v>
      </c>
      <c r="M20544" t="s">
        <v>21656</v>
      </c>
      <c r="N20544" t="s">
        <v>22310</v>
      </c>
      <c r="O20544" t="s">
        <v>154</v>
      </c>
      <c r="P20544">
        <v>1975</v>
      </c>
      <c r="Q20544" t="s">
        <v>61</v>
      </c>
      <c r="R20544">
        <v>60</v>
      </c>
      <c r="S20544" t="s">
        <v>62</v>
      </c>
      <c r="W20544" t="s">
        <v>5979</v>
      </c>
      <c r="Y20544" t="s">
        <v>64</v>
      </c>
    </row>
    <row r="20545" spans="1:25" x14ac:dyDescent="0.2">
      <c r="A20545" t="s">
        <v>22608</v>
      </c>
      <c r="B20545" t="s">
        <v>53</v>
      </c>
      <c r="C20545" t="s">
        <v>54</v>
      </c>
      <c r="D20545" t="s">
        <v>55</v>
      </c>
      <c r="E20545">
        <v>18060688.809999999</v>
      </c>
      <c r="F20545">
        <v>6020.2296033333296</v>
      </c>
      <c r="G20545" t="s">
        <v>56</v>
      </c>
      <c r="H20545" t="s">
        <v>5998</v>
      </c>
      <c r="I20545" t="s">
        <v>22609</v>
      </c>
      <c r="L20545" t="s">
        <v>21656</v>
      </c>
      <c r="M20545" t="s">
        <v>21656</v>
      </c>
      <c r="N20545" t="s">
        <v>22247</v>
      </c>
      <c r="O20545" t="s">
        <v>154</v>
      </c>
      <c r="P20545">
        <v>1975</v>
      </c>
      <c r="Q20545" t="s">
        <v>19145</v>
      </c>
      <c r="R20545">
        <v>60</v>
      </c>
      <c r="S20545" t="s">
        <v>62</v>
      </c>
      <c r="W20545" t="s">
        <v>22610</v>
      </c>
      <c r="Y20545" t="s">
        <v>64</v>
      </c>
    </row>
    <row r="20546" spans="1:25" x14ac:dyDescent="0.2">
      <c r="A20546" t="s">
        <v>22611</v>
      </c>
      <c r="B20546" t="s">
        <v>53</v>
      </c>
      <c r="C20546" t="s">
        <v>54</v>
      </c>
      <c r="D20546" t="s">
        <v>55</v>
      </c>
      <c r="E20546">
        <v>8356.99</v>
      </c>
      <c r="F20546">
        <v>149.23196428571401</v>
      </c>
      <c r="G20546" t="s">
        <v>56</v>
      </c>
      <c r="H20546" t="s">
        <v>5998</v>
      </c>
      <c r="I20546" t="s">
        <v>22384</v>
      </c>
      <c r="L20546" t="s">
        <v>21656</v>
      </c>
      <c r="M20546" t="s">
        <v>21656</v>
      </c>
      <c r="N20546" t="s">
        <v>22382</v>
      </c>
      <c r="O20546" t="s">
        <v>154</v>
      </c>
      <c r="P20546">
        <v>1975</v>
      </c>
      <c r="Q20546" t="s">
        <v>61</v>
      </c>
      <c r="R20546">
        <v>60</v>
      </c>
      <c r="S20546" t="s">
        <v>62</v>
      </c>
      <c r="W20546" t="s">
        <v>22612</v>
      </c>
      <c r="Y20546" t="s">
        <v>64</v>
      </c>
    </row>
    <row r="20547" spans="1:25" x14ac:dyDescent="0.2">
      <c r="A20547" t="s">
        <v>22613</v>
      </c>
      <c r="B20547" t="s">
        <v>53</v>
      </c>
      <c r="C20547" t="s">
        <v>54</v>
      </c>
      <c r="D20547" t="s">
        <v>55</v>
      </c>
      <c r="E20547">
        <v>7824142.8099999996</v>
      </c>
      <c r="F20547">
        <v>306.22868140900101</v>
      </c>
      <c r="G20547" t="s">
        <v>56</v>
      </c>
      <c r="H20547" t="s">
        <v>5998</v>
      </c>
      <c r="I20547" t="s">
        <v>22614</v>
      </c>
      <c r="L20547" t="s">
        <v>21656</v>
      </c>
      <c r="M20547" t="s">
        <v>21656</v>
      </c>
      <c r="N20547" t="s">
        <v>21809</v>
      </c>
      <c r="O20547" t="s">
        <v>154</v>
      </c>
      <c r="P20547">
        <v>1975</v>
      </c>
      <c r="Q20547" t="s">
        <v>61</v>
      </c>
      <c r="R20547">
        <v>60</v>
      </c>
      <c r="S20547" t="s">
        <v>62</v>
      </c>
      <c r="W20547" t="s">
        <v>21937</v>
      </c>
      <c r="Y20547" t="s">
        <v>64</v>
      </c>
    </row>
    <row r="20548" spans="1:25" x14ac:dyDescent="0.2">
      <c r="A20548" t="s">
        <v>22615</v>
      </c>
      <c r="B20548" t="s">
        <v>53</v>
      </c>
      <c r="C20548" t="s">
        <v>54</v>
      </c>
      <c r="D20548" t="s">
        <v>55</v>
      </c>
      <c r="E20548">
        <v>6498.86</v>
      </c>
      <c r="F20548">
        <v>338.48229166666601</v>
      </c>
      <c r="G20548" t="s">
        <v>56</v>
      </c>
      <c r="H20548" t="s">
        <v>5998</v>
      </c>
      <c r="I20548" t="s">
        <v>22616</v>
      </c>
      <c r="L20548" t="s">
        <v>21656</v>
      </c>
      <c r="M20548" t="s">
        <v>21656</v>
      </c>
      <c r="N20548" t="s">
        <v>21805</v>
      </c>
      <c r="O20548" t="s">
        <v>154</v>
      </c>
      <c r="P20548">
        <v>1975</v>
      </c>
      <c r="Q20548" t="s">
        <v>61</v>
      </c>
      <c r="R20548">
        <v>60</v>
      </c>
      <c r="S20548" t="s">
        <v>62</v>
      </c>
      <c r="W20548" t="s">
        <v>21937</v>
      </c>
      <c r="Y20548" t="s">
        <v>64</v>
      </c>
    </row>
    <row r="20549" spans="1:25" x14ac:dyDescent="0.2">
      <c r="A20549" t="s">
        <v>22617</v>
      </c>
      <c r="B20549" t="s">
        <v>53</v>
      </c>
      <c r="C20549" t="s">
        <v>54</v>
      </c>
      <c r="D20549" t="s">
        <v>55</v>
      </c>
      <c r="E20549">
        <v>139153.79</v>
      </c>
      <c r="F20549">
        <v>276.53773847376698</v>
      </c>
      <c r="G20549" t="s">
        <v>56</v>
      </c>
      <c r="H20549" t="s">
        <v>5998</v>
      </c>
      <c r="I20549" t="s">
        <v>22618</v>
      </c>
      <c r="L20549" t="s">
        <v>21656</v>
      </c>
      <c r="M20549" t="s">
        <v>21656</v>
      </c>
      <c r="N20549" t="s">
        <v>22296</v>
      </c>
      <c r="O20549" t="s">
        <v>154</v>
      </c>
      <c r="P20549">
        <v>1975</v>
      </c>
      <c r="Q20549" t="s">
        <v>61</v>
      </c>
      <c r="R20549">
        <v>60</v>
      </c>
      <c r="S20549" t="s">
        <v>62</v>
      </c>
      <c r="W20549" t="s">
        <v>21937</v>
      </c>
      <c r="Y20549" t="s">
        <v>64</v>
      </c>
    </row>
    <row r="20550" spans="1:25" x14ac:dyDescent="0.2">
      <c r="A20550" t="s">
        <v>22619</v>
      </c>
      <c r="B20550" t="s">
        <v>53</v>
      </c>
      <c r="C20550" t="s">
        <v>54</v>
      </c>
      <c r="D20550" t="s">
        <v>55</v>
      </c>
      <c r="E20550">
        <v>183617</v>
      </c>
      <c r="F20550">
        <v>6020.2295081967204</v>
      </c>
      <c r="G20550" t="s">
        <v>56</v>
      </c>
      <c r="H20550" t="s">
        <v>5998</v>
      </c>
      <c r="I20550" t="s">
        <v>22620</v>
      </c>
      <c r="L20550" t="s">
        <v>21656</v>
      </c>
      <c r="M20550" t="s">
        <v>21656</v>
      </c>
      <c r="N20550" t="s">
        <v>22247</v>
      </c>
      <c r="O20550" t="s">
        <v>154</v>
      </c>
      <c r="P20550">
        <v>1975</v>
      </c>
      <c r="Q20550" t="s">
        <v>19145</v>
      </c>
      <c r="R20550">
        <v>60</v>
      </c>
      <c r="S20550" t="s">
        <v>62</v>
      </c>
      <c r="W20550" t="s">
        <v>5979</v>
      </c>
      <c r="Y20550" t="s">
        <v>64</v>
      </c>
    </row>
    <row r="20551" spans="1:25" x14ac:dyDescent="0.2">
      <c r="A20551" t="s">
        <v>22621</v>
      </c>
      <c r="B20551" t="s">
        <v>53</v>
      </c>
      <c r="C20551" t="s">
        <v>54</v>
      </c>
      <c r="D20551" t="s">
        <v>55</v>
      </c>
      <c r="E20551">
        <v>194627.27</v>
      </c>
      <c r="F20551">
        <v>276.53775220233001</v>
      </c>
      <c r="G20551" t="s">
        <v>56</v>
      </c>
      <c r="H20551" t="s">
        <v>5998</v>
      </c>
      <c r="I20551" t="s">
        <v>22622</v>
      </c>
      <c r="L20551" t="s">
        <v>21656</v>
      </c>
      <c r="M20551" t="s">
        <v>21656</v>
      </c>
      <c r="N20551" t="s">
        <v>22296</v>
      </c>
      <c r="O20551" t="s">
        <v>154</v>
      </c>
      <c r="P20551">
        <v>1975</v>
      </c>
      <c r="Q20551" t="s">
        <v>61</v>
      </c>
      <c r="R20551">
        <v>60</v>
      </c>
      <c r="S20551" t="s">
        <v>62</v>
      </c>
      <c r="W20551" t="s">
        <v>21937</v>
      </c>
      <c r="Y20551" t="s">
        <v>64</v>
      </c>
    </row>
    <row r="20552" spans="1:25" x14ac:dyDescent="0.2">
      <c r="A20552" t="s">
        <v>22623</v>
      </c>
      <c r="B20552" t="s">
        <v>53</v>
      </c>
      <c r="C20552" t="s">
        <v>54</v>
      </c>
      <c r="D20552" t="s">
        <v>55</v>
      </c>
      <c r="E20552">
        <v>8215349.9500000002</v>
      </c>
      <c r="F20552">
        <v>321.54011545988197</v>
      </c>
      <c r="G20552" t="s">
        <v>56</v>
      </c>
      <c r="H20552" t="s">
        <v>5998</v>
      </c>
      <c r="I20552" t="s">
        <v>22624</v>
      </c>
      <c r="L20552" t="s">
        <v>21656</v>
      </c>
      <c r="M20552" t="s">
        <v>21656</v>
      </c>
      <c r="N20552" t="s">
        <v>21809</v>
      </c>
      <c r="O20552" t="s">
        <v>154</v>
      </c>
      <c r="P20552">
        <v>1975</v>
      </c>
      <c r="Q20552" t="s">
        <v>61</v>
      </c>
      <c r="R20552">
        <v>60</v>
      </c>
      <c r="S20552" t="s">
        <v>62</v>
      </c>
      <c r="W20552" t="s">
        <v>22378</v>
      </c>
      <c r="Y20552" t="s">
        <v>64</v>
      </c>
    </row>
    <row r="20553" spans="1:25" x14ac:dyDescent="0.2">
      <c r="A20553" t="s">
        <v>22625</v>
      </c>
      <c r="B20553" t="s">
        <v>53</v>
      </c>
      <c r="C20553" t="s">
        <v>54</v>
      </c>
      <c r="D20553" t="s">
        <v>55</v>
      </c>
      <c r="E20553">
        <v>21657977.559999999</v>
      </c>
      <c r="F20553">
        <v>321.54011550395597</v>
      </c>
      <c r="G20553" t="s">
        <v>56</v>
      </c>
      <c r="H20553" t="s">
        <v>5998</v>
      </c>
      <c r="I20553" t="s">
        <v>22626</v>
      </c>
      <c r="L20553" t="s">
        <v>21656</v>
      </c>
      <c r="M20553" t="s">
        <v>21656</v>
      </c>
      <c r="N20553" t="s">
        <v>21809</v>
      </c>
      <c r="O20553" t="s">
        <v>154</v>
      </c>
      <c r="P20553">
        <v>1975</v>
      </c>
      <c r="Q20553" t="s">
        <v>61</v>
      </c>
      <c r="R20553">
        <v>60</v>
      </c>
      <c r="S20553" t="s">
        <v>62</v>
      </c>
      <c r="W20553" t="s">
        <v>22378</v>
      </c>
      <c r="Y20553" t="s">
        <v>64</v>
      </c>
    </row>
    <row r="20554" spans="1:25" x14ac:dyDescent="0.2">
      <c r="A20554" t="s">
        <v>22627</v>
      </c>
      <c r="B20554" t="s">
        <v>53</v>
      </c>
      <c r="C20554" t="s">
        <v>54</v>
      </c>
      <c r="D20554" t="s">
        <v>55</v>
      </c>
      <c r="E20554">
        <v>3100418.24</v>
      </c>
      <c r="F20554">
        <v>6020.2295922330104</v>
      </c>
      <c r="G20554" t="s">
        <v>56</v>
      </c>
      <c r="H20554" t="s">
        <v>5998</v>
      </c>
      <c r="I20554" t="s">
        <v>22628</v>
      </c>
      <c r="L20554" t="s">
        <v>21656</v>
      </c>
      <c r="M20554" t="s">
        <v>21656</v>
      </c>
      <c r="N20554" t="s">
        <v>22247</v>
      </c>
      <c r="O20554" t="s">
        <v>154</v>
      </c>
      <c r="P20554">
        <v>1975</v>
      </c>
      <c r="Q20554" t="s">
        <v>19145</v>
      </c>
      <c r="R20554">
        <v>60</v>
      </c>
      <c r="S20554" t="s">
        <v>62</v>
      </c>
      <c r="W20554" t="s">
        <v>21937</v>
      </c>
      <c r="Y20554" t="s">
        <v>64</v>
      </c>
    </row>
    <row r="20555" spans="1:25" x14ac:dyDescent="0.2">
      <c r="A20555" t="s">
        <v>22629</v>
      </c>
      <c r="B20555" t="s">
        <v>53</v>
      </c>
      <c r="C20555" t="s">
        <v>54</v>
      </c>
      <c r="D20555" t="s">
        <v>55</v>
      </c>
      <c r="E20555">
        <v>22963709.59</v>
      </c>
      <c r="F20555">
        <v>898.77532641878599</v>
      </c>
      <c r="G20555" t="s">
        <v>56</v>
      </c>
      <c r="H20555" t="s">
        <v>5998</v>
      </c>
      <c r="I20555" t="s">
        <v>22009</v>
      </c>
      <c r="L20555" t="s">
        <v>21656</v>
      </c>
      <c r="M20555" t="s">
        <v>21656</v>
      </c>
      <c r="N20555" t="s">
        <v>21809</v>
      </c>
      <c r="O20555" t="s">
        <v>154</v>
      </c>
      <c r="P20555">
        <v>1975</v>
      </c>
      <c r="Q20555" t="s">
        <v>19145</v>
      </c>
      <c r="R20555">
        <v>60</v>
      </c>
      <c r="S20555" t="s">
        <v>62</v>
      </c>
      <c r="W20555" t="s">
        <v>22009</v>
      </c>
      <c r="Y20555" t="s">
        <v>64</v>
      </c>
    </row>
    <row r="20556" spans="1:25" x14ac:dyDescent="0.2">
      <c r="A20556" t="s">
        <v>22630</v>
      </c>
      <c r="B20556" t="s">
        <v>53</v>
      </c>
      <c r="C20556" t="s">
        <v>54</v>
      </c>
      <c r="D20556" t="s">
        <v>55</v>
      </c>
      <c r="E20556">
        <v>40600.17</v>
      </c>
      <c r="F20556">
        <v>218.280483870967</v>
      </c>
      <c r="G20556" t="s">
        <v>56</v>
      </c>
      <c r="H20556" t="s">
        <v>5998</v>
      </c>
      <c r="I20556" t="s">
        <v>22631</v>
      </c>
      <c r="L20556" t="s">
        <v>21656</v>
      </c>
      <c r="M20556" t="s">
        <v>21656</v>
      </c>
      <c r="N20556" t="s">
        <v>22293</v>
      </c>
      <c r="O20556" t="s">
        <v>154</v>
      </c>
      <c r="P20556">
        <v>1975</v>
      </c>
      <c r="Q20556" t="s">
        <v>19145</v>
      </c>
      <c r="R20556">
        <v>60</v>
      </c>
      <c r="S20556" t="s">
        <v>62</v>
      </c>
      <c r="W20556" t="s">
        <v>22631</v>
      </c>
      <c r="Y20556" t="s">
        <v>64</v>
      </c>
    </row>
    <row r="20557" spans="1:25" x14ac:dyDescent="0.2">
      <c r="A20557" t="s">
        <v>22632</v>
      </c>
      <c r="B20557" t="s">
        <v>53</v>
      </c>
      <c r="C20557" t="s">
        <v>54</v>
      </c>
      <c r="D20557" t="s">
        <v>55</v>
      </c>
      <c r="E20557">
        <v>21075229.899999999</v>
      </c>
      <c r="F20557">
        <v>5164.2317814261196</v>
      </c>
      <c r="G20557" t="s">
        <v>56</v>
      </c>
      <c r="H20557" t="s">
        <v>5998</v>
      </c>
      <c r="I20557" t="s">
        <v>22633</v>
      </c>
      <c r="J20557">
        <v>1970</v>
      </c>
      <c r="K20557">
        <v>1970</v>
      </c>
      <c r="L20557" t="s">
        <v>21656</v>
      </c>
      <c r="M20557" t="s">
        <v>21656</v>
      </c>
      <c r="N20557" t="s">
        <v>22634</v>
      </c>
      <c r="O20557" t="s">
        <v>154</v>
      </c>
      <c r="P20557">
        <v>1970</v>
      </c>
      <c r="Q20557" t="s">
        <v>19145</v>
      </c>
      <c r="R20557">
        <v>60</v>
      </c>
      <c r="S20557" t="s">
        <v>62</v>
      </c>
      <c r="W20557" t="s">
        <v>22635</v>
      </c>
      <c r="Y20557" t="s">
        <v>64</v>
      </c>
    </row>
    <row r="20558" spans="1:25" x14ac:dyDescent="0.2">
      <c r="A20558" t="s">
        <v>22636</v>
      </c>
      <c r="B20558" t="s">
        <v>53</v>
      </c>
      <c r="C20558" t="s">
        <v>54</v>
      </c>
      <c r="D20558" t="s">
        <v>55</v>
      </c>
      <c r="E20558">
        <v>16193.75</v>
      </c>
      <c r="F20558">
        <v>289.174107142857</v>
      </c>
      <c r="G20558" t="s">
        <v>56</v>
      </c>
      <c r="H20558" t="s">
        <v>5998</v>
      </c>
      <c r="I20558" t="s">
        <v>22384</v>
      </c>
      <c r="J20558">
        <v>2008</v>
      </c>
      <c r="K20558">
        <v>2008</v>
      </c>
      <c r="L20558" t="s">
        <v>21656</v>
      </c>
      <c r="M20558" t="s">
        <v>21656</v>
      </c>
      <c r="N20558" t="s">
        <v>22382</v>
      </c>
      <c r="O20558" t="s">
        <v>154</v>
      </c>
      <c r="P20558">
        <v>2008</v>
      </c>
      <c r="Q20558" t="s">
        <v>61</v>
      </c>
      <c r="R20558">
        <v>22.49</v>
      </c>
      <c r="S20558" t="s">
        <v>62</v>
      </c>
      <c r="W20558" t="s">
        <v>22384</v>
      </c>
      <c r="Y20558" t="s">
        <v>64</v>
      </c>
    </row>
    <row r="20559" spans="1:25" x14ac:dyDescent="0.2">
      <c r="A20559" t="s">
        <v>22637</v>
      </c>
      <c r="B20559" t="s">
        <v>53</v>
      </c>
      <c r="C20559" t="s">
        <v>54</v>
      </c>
      <c r="D20559" t="s">
        <v>55</v>
      </c>
      <c r="E20559">
        <v>88393.86</v>
      </c>
      <c r="F20559">
        <v>1091.2822222222201</v>
      </c>
      <c r="G20559" t="s">
        <v>56</v>
      </c>
      <c r="H20559" t="s">
        <v>5998</v>
      </c>
      <c r="I20559" t="s">
        <v>22638</v>
      </c>
      <c r="J20559">
        <v>2017</v>
      </c>
      <c r="L20559" t="s">
        <v>21656</v>
      </c>
      <c r="M20559" t="s">
        <v>21656</v>
      </c>
      <c r="N20559" t="s">
        <v>21657</v>
      </c>
      <c r="O20559" t="s">
        <v>154</v>
      </c>
      <c r="P20559">
        <v>2017</v>
      </c>
      <c r="Q20559" t="s">
        <v>19145</v>
      </c>
      <c r="R20559">
        <v>13.03</v>
      </c>
      <c r="S20559" t="s">
        <v>62</v>
      </c>
      <c r="W20559" t="s">
        <v>21685</v>
      </c>
      <c r="Y20559" t="s">
        <v>64</v>
      </c>
    </row>
    <row r="20560" spans="1:25" x14ac:dyDescent="0.2">
      <c r="A20560" t="s">
        <v>22639</v>
      </c>
      <c r="B20560" t="s">
        <v>53</v>
      </c>
      <c r="C20560" t="s">
        <v>54</v>
      </c>
      <c r="D20560" t="s">
        <v>55</v>
      </c>
      <c r="E20560">
        <v>72467.039999999994</v>
      </c>
      <c r="F20560">
        <v>619.37641025641005</v>
      </c>
      <c r="G20560" t="s">
        <v>56</v>
      </c>
      <c r="H20560" t="s">
        <v>5998</v>
      </c>
      <c r="I20560" t="s">
        <v>22640</v>
      </c>
      <c r="J20560">
        <v>2017</v>
      </c>
      <c r="L20560" t="s">
        <v>21656</v>
      </c>
      <c r="M20560" t="s">
        <v>21656</v>
      </c>
      <c r="N20560" t="s">
        <v>21657</v>
      </c>
      <c r="O20560" t="s">
        <v>154</v>
      </c>
      <c r="P20560">
        <v>2017</v>
      </c>
      <c r="Q20560" t="s">
        <v>19145</v>
      </c>
      <c r="R20560">
        <v>13.03</v>
      </c>
      <c r="S20560" t="s">
        <v>62</v>
      </c>
      <c r="W20560" t="s">
        <v>20027</v>
      </c>
      <c r="Y20560" t="s">
        <v>64</v>
      </c>
    </row>
    <row r="20561" spans="1:25" ht="409.5" x14ac:dyDescent="0.2">
      <c r="A20561" t="s">
        <v>22641</v>
      </c>
      <c r="B20561" t="s">
        <v>53</v>
      </c>
      <c r="C20561" t="s">
        <v>54</v>
      </c>
      <c r="D20561" t="s">
        <v>55</v>
      </c>
      <c r="E20561">
        <v>3389847.14</v>
      </c>
      <c r="F20561">
        <v>619.37641878311695</v>
      </c>
      <c r="G20561" t="s">
        <v>56</v>
      </c>
      <c r="H20561" t="s">
        <v>5998</v>
      </c>
      <c r="I20561" s="25" t="s">
        <v>22642</v>
      </c>
      <c r="J20561">
        <v>2017</v>
      </c>
      <c r="L20561" t="s">
        <v>21656</v>
      </c>
      <c r="M20561" t="s">
        <v>21656</v>
      </c>
      <c r="N20561" t="s">
        <v>21657</v>
      </c>
      <c r="O20561" t="s">
        <v>154</v>
      </c>
      <c r="P20561">
        <v>2017</v>
      </c>
      <c r="Q20561" t="s">
        <v>19145</v>
      </c>
      <c r="R20561">
        <v>13.03</v>
      </c>
      <c r="S20561" t="s">
        <v>62</v>
      </c>
      <c r="W20561" t="s">
        <v>20027</v>
      </c>
      <c r="Y20561" t="s">
        <v>64</v>
      </c>
    </row>
    <row r="20562" spans="1:25" x14ac:dyDescent="0.2">
      <c r="A20562" t="s">
        <v>22643</v>
      </c>
      <c r="B20562" t="s">
        <v>53</v>
      </c>
      <c r="C20562" t="s">
        <v>54</v>
      </c>
      <c r="D20562" t="s">
        <v>55</v>
      </c>
      <c r="E20562">
        <v>3096.88</v>
      </c>
      <c r="F20562">
        <v>619.37599999999998</v>
      </c>
      <c r="G20562" t="s">
        <v>56</v>
      </c>
      <c r="H20562" t="s">
        <v>5998</v>
      </c>
      <c r="I20562" t="s">
        <v>22644</v>
      </c>
      <c r="J20562">
        <v>2017</v>
      </c>
      <c r="L20562" t="s">
        <v>21656</v>
      </c>
      <c r="M20562" t="s">
        <v>21656</v>
      </c>
      <c r="N20562" t="s">
        <v>21657</v>
      </c>
      <c r="O20562" t="s">
        <v>154</v>
      </c>
      <c r="P20562">
        <v>2017</v>
      </c>
      <c r="Q20562" t="s">
        <v>19145</v>
      </c>
      <c r="R20562">
        <v>13.03</v>
      </c>
      <c r="S20562" t="s">
        <v>62</v>
      </c>
      <c r="W20562" t="s">
        <v>20027</v>
      </c>
      <c r="Y20562" t="s">
        <v>64</v>
      </c>
    </row>
    <row r="20563" spans="1:25" ht="409.5" x14ac:dyDescent="0.2">
      <c r="A20563" t="s">
        <v>22645</v>
      </c>
      <c r="B20563" t="s">
        <v>53</v>
      </c>
      <c r="C20563" t="s">
        <v>54</v>
      </c>
      <c r="D20563" t="s">
        <v>55</v>
      </c>
      <c r="E20563">
        <v>5519263.2699999996</v>
      </c>
      <c r="F20563">
        <v>619.37641903265603</v>
      </c>
      <c r="G20563" t="s">
        <v>56</v>
      </c>
      <c r="H20563" t="s">
        <v>5998</v>
      </c>
      <c r="I20563" s="25" t="s">
        <v>22646</v>
      </c>
      <c r="J20563">
        <v>2017</v>
      </c>
      <c r="L20563" t="s">
        <v>21656</v>
      </c>
      <c r="M20563" t="s">
        <v>21656</v>
      </c>
      <c r="N20563" t="s">
        <v>21657</v>
      </c>
      <c r="O20563" t="s">
        <v>154</v>
      </c>
      <c r="P20563">
        <v>2017</v>
      </c>
      <c r="Q20563" t="s">
        <v>19145</v>
      </c>
      <c r="R20563">
        <v>13.03</v>
      </c>
      <c r="S20563" t="s">
        <v>62</v>
      </c>
      <c r="W20563" t="s">
        <v>20027</v>
      </c>
      <c r="Y20563" t="s">
        <v>64</v>
      </c>
    </row>
    <row r="20564" spans="1:25" x14ac:dyDescent="0.2">
      <c r="A20564" t="s">
        <v>22647</v>
      </c>
      <c r="B20564" t="s">
        <v>53</v>
      </c>
      <c r="C20564" t="s">
        <v>54</v>
      </c>
      <c r="D20564" t="s">
        <v>55</v>
      </c>
      <c r="E20564">
        <v>1251759.74</v>
      </c>
      <c r="F20564">
        <v>619.37641761504199</v>
      </c>
      <c r="G20564" t="s">
        <v>56</v>
      </c>
      <c r="H20564" t="s">
        <v>5998</v>
      </c>
      <c r="I20564" t="s">
        <v>22648</v>
      </c>
      <c r="J20564">
        <v>2017</v>
      </c>
      <c r="L20564" t="s">
        <v>21656</v>
      </c>
      <c r="M20564" t="s">
        <v>21656</v>
      </c>
      <c r="N20564" t="s">
        <v>21657</v>
      </c>
      <c r="O20564" t="s">
        <v>154</v>
      </c>
      <c r="P20564">
        <v>2017</v>
      </c>
      <c r="Q20564" t="s">
        <v>19145</v>
      </c>
      <c r="R20564">
        <v>13.03</v>
      </c>
      <c r="S20564" t="s">
        <v>62</v>
      </c>
      <c r="W20564" t="s">
        <v>20027</v>
      </c>
      <c r="Y20564" t="s">
        <v>64</v>
      </c>
    </row>
    <row r="20565" spans="1:25" x14ac:dyDescent="0.2">
      <c r="A20565" t="s">
        <v>22649</v>
      </c>
      <c r="B20565" t="s">
        <v>53</v>
      </c>
      <c r="C20565" t="s">
        <v>54</v>
      </c>
      <c r="D20565" t="s">
        <v>55</v>
      </c>
      <c r="E20565">
        <v>914907.45</v>
      </c>
      <c r="F20565">
        <v>589.88230174081195</v>
      </c>
      <c r="G20565" t="s">
        <v>56</v>
      </c>
      <c r="H20565" t="s">
        <v>5998</v>
      </c>
      <c r="I20565" t="s">
        <v>22650</v>
      </c>
      <c r="J20565">
        <v>2017</v>
      </c>
      <c r="L20565" t="s">
        <v>21656</v>
      </c>
      <c r="M20565" t="s">
        <v>21656</v>
      </c>
      <c r="N20565" t="s">
        <v>21657</v>
      </c>
      <c r="O20565" t="s">
        <v>154</v>
      </c>
      <c r="P20565">
        <v>2017</v>
      </c>
      <c r="Q20565" t="s">
        <v>19145</v>
      </c>
      <c r="R20565">
        <v>13.03</v>
      </c>
      <c r="S20565" t="s">
        <v>62</v>
      </c>
      <c r="W20565" t="s">
        <v>20027</v>
      </c>
      <c r="Y20565" t="s">
        <v>64</v>
      </c>
    </row>
    <row r="20566" spans="1:25" x14ac:dyDescent="0.2">
      <c r="A20566" t="s">
        <v>22651</v>
      </c>
      <c r="B20566" t="s">
        <v>53</v>
      </c>
      <c r="C20566" t="s">
        <v>54</v>
      </c>
      <c r="D20566" t="s">
        <v>55</v>
      </c>
      <c r="E20566">
        <v>1858.13</v>
      </c>
      <c r="F20566">
        <v>619.37666666666598</v>
      </c>
      <c r="G20566" t="s">
        <v>56</v>
      </c>
      <c r="H20566" t="s">
        <v>5998</v>
      </c>
      <c r="I20566" t="s">
        <v>22652</v>
      </c>
      <c r="J20566">
        <v>2017</v>
      </c>
      <c r="L20566" t="s">
        <v>21656</v>
      </c>
      <c r="M20566" t="s">
        <v>21656</v>
      </c>
      <c r="N20566" t="s">
        <v>21657</v>
      </c>
      <c r="O20566" t="s">
        <v>154</v>
      </c>
      <c r="P20566">
        <v>2017</v>
      </c>
      <c r="Q20566" t="s">
        <v>19145</v>
      </c>
      <c r="R20566">
        <v>13.03</v>
      </c>
      <c r="S20566" t="s">
        <v>62</v>
      </c>
      <c r="W20566" t="s">
        <v>20027</v>
      </c>
      <c r="Y20566" t="s">
        <v>64</v>
      </c>
    </row>
    <row r="20567" spans="1:25" x14ac:dyDescent="0.2">
      <c r="A20567" t="s">
        <v>22653</v>
      </c>
      <c r="B20567" t="s">
        <v>53</v>
      </c>
      <c r="C20567" t="s">
        <v>54</v>
      </c>
      <c r="D20567" t="s">
        <v>55</v>
      </c>
      <c r="E20567">
        <v>17696.47</v>
      </c>
      <c r="F20567">
        <v>589.88233333333301</v>
      </c>
      <c r="G20567" t="s">
        <v>56</v>
      </c>
      <c r="H20567" t="s">
        <v>5998</v>
      </c>
      <c r="I20567" t="s">
        <v>22654</v>
      </c>
      <c r="J20567">
        <v>2017</v>
      </c>
      <c r="L20567" t="s">
        <v>21656</v>
      </c>
      <c r="M20567" t="s">
        <v>21656</v>
      </c>
      <c r="N20567" t="s">
        <v>21657</v>
      </c>
      <c r="O20567" t="s">
        <v>154</v>
      </c>
      <c r="P20567">
        <v>2017</v>
      </c>
      <c r="Q20567" t="s">
        <v>19145</v>
      </c>
      <c r="R20567">
        <v>13.03</v>
      </c>
      <c r="S20567" t="s">
        <v>62</v>
      </c>
      <c r="W20567" t="s">
        <v>21685</v>
      </c>
      <c r="Y20567" t="s">
        <v>64</v>
      </c>
    </row>
    <row r="20568" spans="1:25" x14ac:dyDescent="0.2">
      <c r="A20568" t="s">
        <v>22655</v>
      </c>
      <c r="B20568" t="s">
        <v>53</v>
      </c>
      <c r="C20568" t="s">
        <v>54</v>
      </c>
      <c r="D20568" t="s">
        <v>55</v>
      </c>
      <c r="E20568">
        <v>151747.22</v>
      </c>
      <c r="F20568">
        <v>619.37640816326495</v>
      </c>
      <c r="G20568" t="s">
        <v>56</v>
      </c>
      <c r="H20568" t="s">
        <v>5998</v>
      </c>
      <c r="I20568" t="s">
        <v>22656</v>
      </c>
      <c r="J20568">
        <v>2017</v>
      </c>
      <c r="L20568" t="s">
        <v>21656</v>
      </c>
      <c r="M20568" t="s">
        <v>21656</v>
      </c>
      <c r="N20568" t="s">
        <v>21657</v>
      </c>
      <c r="O20568" t="s">
        <v>154</v>
      </c>
      <c r="P20568">
        <v>2017</v>
      </c>
      <c r="Q20568" t="s">
        <v>19145</v>
      </c>
      <c r="R20568">
        <v>13.03</v>
      </c>
      <c r="S20568" t="s">
        <v>62</v>
      </c>
      <c r="W20568" t="s">
        <v>20027</v>
      </c>
      <c r="Y20568" t="s">
        <v>64</v>
      </c>
    </row>
    <row r="20569" spans="1:25" ht="409.5" x14ac:dyDescent="0.2">
      <c r="A20569" t="s">
        <v>22657</v>
      </c>
      <c r="B20569" t="s">
        <v>53</v>
      </c>
      <c r="C20569" t="s">
        <v>54</v>
      </c>
      <c r="D20569" t="s">
        <v>55</v>
      </c>
      <c r="E20569">
        <v>12387.53</v>
      </c>
      <c r="F20569">
        <v>589.88238095238103</v>
      </c>
      <c r="G20569" t="s">
        <v>56</v>
      </c>
      <c r="H20569" t="s">
        <v>5998</v>
      </c>
      <c r="I20569" s="25" t="s">
        <v>22658</v>
      </c>
      <c r="J20569">
        <v>2017</v>
      </c>
      <c r="L20569" t="s">
        <v>21656</v>
      </c>
      <c r="M20569" t="s">
        <v>21656</v>
      </c>
      <c r="N20569" t="s">
        <v>21657</v>
      </c>
      <c r="O20569" t="s">
        <v>154</v>
      </c>
      <c r="P20569">
        <v>2017</v>
      </c>
      <c r="Q20569" t="s">
        <v>19145</v>
      </c>
      <c r="R20569">
        <v>13.03</v>
      </c>
      <c r="S20569" t="s">
        <v>62</v>
      </c>
      <c r="W20569" t="s">
        <v>20027</v>
      </c>
      <c r="Y20569" t="s">
        <v>64</v>
      </c>
    </row>
    <row r="20570" spans="1:25" x14ac:dyDescent="0.2">
      <c r="A20570" t="s">
        <v>22659</v>
      </c>
      <c r="B20570" t="s">
        <v>53</v>
      </c>
      <c r="C20570" t="s">
        <v>54</v>
      </c>
      <c r="D20570" t="s">
        <v>55</v>
      </c>
      <c r="E20570">
        <v>4719.0600000000004</v>
      </c>
      <c r="F20570">
        <v>589.88250000000005</v>
      </c>
      <c r="G20570" t="s">
        <v>56</v>
      </c>
      <c r="H20570" t="s">
        <v>5998</v>
      </c>
      <c r="I20570" t="s">
        <v>22660</v>
      </c>
      <c r="J20570">
        <v>2017</v>
      </c>
      <c r="L20570" t="s">
        <v>21656</v>
      </c>
      <c r="M20570" t="s">
        <v>21656</v>
      </c>
      <c r="N20570" t="s">
        <v>21657</v>
      </c>
      <c r="O20570" t="s">
        <v>154</v>
      </c>
      <c r="P20570">
        <v>2017</v>
      </c>
      <c r="Q20570" t="s">
        <v>19145</v>
      </c>
      <c r="R20570">
        <v>13.03</v>
      </c>
      <c r="S20570" t="s">
        <v>62</v>
      </c>
      <c r="W20570" t="s">
        <v>20027</v>
      </c>
      <c r="Y20570" t="s">
        <v>64</v>
      </c>
    </row>
    <row r="20571" spans="1:25" x14ac:dyDescent="0.2">
      <c r="A20571" t="s">
        <v>22661</v>
      </c>
      <c r="B20571" t="s">
        <v>53</v>
      </c>
      <c r="C20571" t="s">
        <v>54</v>
      </c>
      <c r="D20571" t="s">
        <v>55</v>
      </c>
      <c r="E20571">
        <v>1238.75</v>
      </c>
      <c r="F20571">
        <v>619.375</v>
      </c>
      <c r="G20571" t="s">
        <v>56</v>
      </c>
      <c r="H20571" t="s">
        <v>5998</v>
      </c>
      <c r="I20571" t="s">
        <v>22662</v>
      </c>
      <c r="J20571">
        <v>2017</v>
      </c>
      <c r="L20571" t="s">
        <v>21656</v>
      </c>
      <c r="M20571" t="s">
        <v>21656</v>
      </c>
      <c r="N20571" t="s">
        <v>21657</v>
      </c>
      <c r="O20571" t="s">
        <v>154</v>
      </c>
      <c r="P20571">
        <v>2017</v>
      </c>
      <c r="Q20571" t="s">
        <v>19145</v>
      </c>
      <c r="R20571">
        <v>13.03</v>
      </c>
      <c r="S20571" t="s">
        <v>62</v>
      </c>
      <c r="W20571" t="s">
        <v>20027</v>
      </c>
      <c r="Y20571" t="s">
        <v>64</v>
      </c>
    </row>
    <row r="20572" spans="1:25" x14ac:dyDescent="0.2">
      <c r="A20572" t="s">
        <v>22663</v>
      </c>
      <c r="B20572" t="s">
        <v>53</v>
      </c>
      <c r="C20572" t="s">
        <v>54</v>
      </c>
      <c r="D20572" t="s">
        <v>55</v>
      </c>
      <c r="E20572">
        <v>1179.76</v>
      </c>
      <c r="F20572">
        <v>589.88</v>
      </c>
      <c r="G20572" t="s">
        <v>56</v>
      </c>
      <c r="H20572" t="s">
        <v>5998</v>
      </c>
      <c r="I20572" t="s">
        <v>22664</v>
      </c>
      <c r="J20572">
        <v>2017</v>
      </c>
      <c r="L20572" t="s">
        <v>21656</v>
      </c>
      <c r="M20572" t="s">
        <v>21656</v>
      </c>
      <c r="N20572" t="s">
        <v>21657</v>
      </c>
      <c r="O20572" t="s">
        <v>154</v>
      </c>
      <c r="P20572">
        <v>2017</v>
      </c>
      <c r="Q20572" t="s">
        <v>19145</v>
      </c>
      <c r="R20572">
        <v>13.03</v>
      </c>
      <c r="S20572" t="s">
        <v>62</v>
      </c>
      <c r="W20572" t="s">
        <v>20027</v>
      </c>
      <c r="Y20572" t="s">
        <v>64</v>
      </c>
    </row>
    <row r="20573" spans="1:25" x14ac:dyDescent="0.2">
      <c r="A20573" t="s">
        <v>22665</v>
      </c>
      <c r="B20573" t="s">
        <v>53</v>
      </c>
      <c r="C20573" t="s">
        <v>54</v>
      </c>
      <c r="D20573" t="s">
        <v>55</v>
      </c>
      <c r="E20573">
        <v>3480.35</v>
      </c>
      <c r="F20573">
        <v>82.2777777777777</v>
      </c>
      <c r="G20573" t="s">
        <v>2962</v>
      </c>
      <c r="H20573" t="s">
        <v>5998</v>
      </c>
      <c r="I20573" t="s">
        <v>22424</v>
      </c>
      <c r="L20573" t="s">
        <v>21656</v>
      </c>
      <c r="M20573" t="s">
        <v>21656</v>
      </c>
      <c r="N20573" t="s">
        <v>21932</v>
      </c>
      <c r="O20573" t="s">
        <v>154</v>
      </c>
      <c r="P20573">
        <v>1975</v>
      </c>
      <c r="Q20573" t="s">
        <v>61</v>
      </c>
      <c r="R20573">
        <v>60</v>
      </c>
      <c r="S20573" t="s">
        <v>62</v>
      </c>
      <c r="W20573" t="s">
        <v>22424</v>
      </c>
      <c r="Y20573" t="s">
        <v>64</v>
      </c>
    </row>
    <row r="20574" spans="1:25" x14ac:dyDescent="0.2">
      <c r="A20574" t="s">
        <v>22666</v>
      </c>
      <c r="B20574" t="s">
        <v>53</v>
      </c>
      <c r="C20574" t="s">
        <v>54</v>
      </c>
      <c r="D20574" t="s">
        <v>55</v>
      </c>
      <c r="E20574">
        <v>282263.46999999997</v>
      </c>
      <c r="F20574">
        <v>2433.3057758620598</v>
      </c>
      <c r="G20574" t="s">
        <v>6829</v>
      </c>
      <c r="H20574" t="s">
        <v>5998</v>
      </c>
      <c r="I20574" t="s">
        <v>22667</v>
      </c>
      <c r="J20574">
        <v>2009</v>
      </c>
      <c r="L20574" t="s">
        <v>21656</v>
      </c>
      <c r="M20574" t="s">
        <v>21656</v>
      </c>
      <c r="N20574" t="s">
        <v>21809</v>
      </c>
      <c r="O20574" t="s">
        <v>154</v>
      </c>
      <c r="P20574">
        <v>2009</v>
      </c>
      <c r="Q20574" t="s">
        <v>19145</v>
      </c>
      <c r="R20574">
        <v>21.58</v>
      </c>
      <c r="S20574" t="s">
        <v>3032</v>
      </c>
      <c r="W20574" t="s">
        <v>20054</v>
      </c>
      <c r="Y20574" t="s">
        <v>3033</v>
      </c>
    </row>
    <row r="20575" spans="1:25" x14ac:dyDescent="0.2">
      <c r="A20575" t="s">
        <v>22668</v>
      </c>
      <c r="B20575" t="s">
        <v>53</v>
      </c>
      <c r="C20575" t="s">
        <v>54</v>
      </c>
      <c r="D20575" t="s">
        <v>55</v>
      </c>
      <c r="E20575">
        <v>1197186.45</v>
      </c>
      <c r="F20575">
        <v>2433.3057926829201</v>
      </c>
      <c r="G20575" t="s">
        <v>6871</v>
      </c>
      <c r="H20575" t="s">
        <v>5998</v>
      </c>
      <c r="I20575" t="s">
        <v>22669</v>
      </c>
      <c r="J20575">
        <v>2009</v>
      </c>
      <c r="L20575" t="s">
        <v>21656</v>
      </c>
      <c r="M20575" t="s">
        <v>21656</v>
      </c>
      <c r="N20575" t="s">
        <v>21809</v>
      </c>
      <c r="O20575" t="s">
        <v>154</v>
      </c>
      <c r="P20575">
        <v>2009</v>
      </c>
      <c r="Q20575" t="s">
        <v>19145</v>
      </c>
      <c r="R20575">
        <v>21.58</v>
      </c>
      <c r="S20575" t="s">
        <v>3032</v>
      </c>
      <c r="W20575" t="s">
        <v>22669</v>
      </c>
      <c r="Y20575" t="s">
        <v>3033</v>
      </c>
    </row>
    <row r="20576" spans="1:25" x14ac:dyDescent="0.2">
      <c r="A20576" t="s">
        <v>22670</v>
      </c>
      <c r="B20576" t="s">
        <v>53</v>
      </c>
      <c r="C20576" t="s">
        <v>54</v>
      </c>
      <c r="D20576" t="s">
        <v>55</v>
      </c>
      <c r="E20576">
        <v>24919.51</v>
      </c>
      <c r="F20576">
        <v>24919.51</v>
      </c>
      <c r="G20576" t="s">
        <v>16772</v>
      </c>
      <c r="H20576" t="s">
        <v>5998</v>
      </c>
      <c r="I20576" t="s">
        <v>22671</v>
      </c>
      <c r="J20576">
        <v>2011</v>
      </c>
      <c r="L20576" t="s">
        <v>21656</v>
      </c>
      <c r="M20576" t="s">
        <v>21656</v>
      </c>
      <c r="N20576" t="s">
        <v>21809</v>
      </c>
      <c r="O20576" t="s">
        <v>154</v>
      </c>
      <c r="P20576">
        <v>2011</v>
      </c>
      <c r="Q20576" t="s">
        <v>19145</v>
      </c>
      <c r="R20576">
        <v>19.690000000000001</v>
      </c>
      <c r="S20576" t="s">
        <v>3033</v>
      </c>
      <c r="W20576" t="s">
        <v>22671</v>
      </c>
      <c r="Y20576" t="s">
        <v>3033</v>
      </c>
    </row>
    <row r="20577" spans="1:25" x14ac:dyDescent="0.2">
      <c r="A20577" t="s">
        <v>22672</v>
      </c>
      <c r="B20577" t="s">
        <v>53</v>
      </c>
      <c r="C20577" t="s">
        <v>54</v>
      </c>
      <c r="D20577" t="s">
        <v>55</v>
      </c>
      <c r="E20577">
        <v>944.54</v>
      </c>
      <c r="F20577">
        <v>944.54</v>
      </c>
      <c r="G20577" t="s">
        <v>2962</v>
      </c>
      <c r="H20577" t="s">
        <v>5998</v>
      </c>
      <c r="I20577" t="s">
        <v>22673</v>
      </c>
      <c r="J20577">
        <v>1994</v>
      </c>
      <c r="K20577">
        <v>1994</v>
      </c>
      <c r="L20577" t="s">
        <v>21656</v>
      </c>
      <c r="M20577" t="s">
        <v>21656</v>
      </c>
      <c r="N20577" t="s">
        <v>21809</v>
      </c>
      <c r="O20577" t="s">
        <v>154</v>
      </c>
      <c r="P20577">
        <v>1994</v>
      </c>
      <c r="Q20577" t="s">
        <v>61</v>
      </c>
      <c r="R20577">
        <v>33.31</v>
      </c>
      <c r="S20577" t="s">
        <v>62</v>
      </c>
      <c r="W20577" t="s">
        <v>22674</v>
      </c>
      <c r="Y20577" t="s">
        <v>64</v>
      </c>
    </row>
    <row r="20578" spans="1:25" x14ac:dyDescent="0.2">
      <c r="A20578" t="s">
        <v>22675</v>
      </c>
      <c r="B20578" t="s">
        <v>53</v>
      </c>
      <c r="C20578" t="s">
        <v>54</v>
      </c>
      <c r="D20578" t="s">
        <v>55</v>
      </c>
      <c r="E20578">
        <v>15835.57</v>
      </c>
      <c r="F20578">
        <v>15835.57</v>
      </c>
      <c r="G20578" t="s">
        <v>2962</v>
      </c>
      <c r="H20578" t="s">
        <v>5998</v>
      </c>
      <c r="I20578" t="s">
        <v>22676</v>
      </c>
      <c r="K20578">
        <v>1987</v>
      </c>
      <c r="L20578" t="s">
        <v>21656</v>
      </c>
      <c r="M20578" t="s">
        <v>21656</v>
      </c>
      <c r="N20578" t="s">
        <v>21809</v>
      </c>
      <c r="O20578" t="s">
        <v>154</v>
      </c>
      <c r="P20578">
        <v>1987</v>
      </c>
      <c r="Q20578" t="s">
        <v>19145</v>
      </c>
      <c r="R20578">
        <v>60</v>
      </c>
      <c r="S20578" t="s">
        <v>62</v>
      </c>
      <c r="W20578" t="s">
        <v>22677</v>
      </c>
      <c r="Y20578" t="s">
        <v>64</v>
      </c>
    </row>
    <row r="20579" spans="1:25" x14ac:dyDescent="0.2">
      <c r="A20579" t="s">
        <v>22678</v>
      </c>
      <c r="B20579" t="s">
        <v>53</v>
      </c>
      <c r="C20579" t="s">
        <v>54</v>
      </c>
      <c r="D20579" t="s">
        <v>55</v>
      </c>
      <c r="E20579">
        <v>1181534.25</v>
      </c>
      <c r="F20579">
        <v>589.88230154767803</v>
      </c>
      <c r="G20579" t="s">
        <v>2962</v>
      </c>
      <c r="H20579" t="s">
        <v>5998</v>
      </c>
      <c r="I20579" t="s">
        <v>22679</v>
      </c>
      <c r="J20579">
        <v>2017</v>
      </c>
      <c r="L20579" t="s">
        <v>21656</v>
      </c>
      <c r="M20579" t="s">
        <v>21656</v>
      </c>
      <c r="N20579" t="s">
        <v>21657</v>
      </c>
      <c r="O20579" t="s">
        <v>154</v>
      </c>
      <c r="P20579">
        <v>2017</v>
      </c>
      <c r="Q20579" t="s">
        <v>61</v>
      </c>
      <c r="R20579">
        <v>13.03</v>
      </c>
      <c r="S20579" t="s">
        <v>62</v>
      </c>
      <c r="W20579" t="s">
        <v>20027</v>
      </c>
      <c r="Y20579" t="s">
        <v>64</v>
      </c>
    </row>
    <row r="20580" spans="1:25" x14ac:dyDescent="0.2">
      <c r="A20580" t="s">
        <v>22680</v>
      </c>
      <c r="B20580" t="s">
        <v>53</v>
      </c>
      <c r="C20580" t="s">
        <v>54</v>
      </c>
      <c r="D20580" t="s">
        <v>55</v>
      </c>
      <c r="E20580">
        <v>2364808.66</v>
      </c>
      <c r="F20580">
        <v>1091.2822611905799</v>
      </c>
      <c r="G20580" t="s">
        <v>2962</v>
      </c>
      <c r="H20580" t="s">
        <v>5998</v>
      </c>
      <c r="I20580" t="s">
        <v>22681</v>
      </c>
      <c r="J20580">
        <v>2017</v>
      </c>
      <c r="L20580" t="s">
        <v>21656</v>
      </c>
      <c r="M20580" t="s">
        <v>21656</v>
      </c>
      <c r="N20580" t="s">
        <v>21657</v>
      </c>
      <c r="O20580" t="s">
        <v>154</v>
      </c>
      <c r="P20580">
        <v>2017</v>
      </c>
      <c r="Q20580" t="s">
        <v>19145</v>
      </c>
      <c r="R20580">
        <v>13.03</v>
      </c>
      <c r="S20580" t="s">
        <v>62</v>
      </c>
      <c r="W20580" t="s">
        <v>21685</v>
      </c>
      <c r="Y20580" t="s">
        <v>64</v>
      </c>
    </row>
    <row r="20581" spans="1:25" x14ac:dyDescent="0.2">
      <c r="A20581" t="s">
        <v>22682</v>
      </c>
      <c r="B20581" t="s">
        <v>53</v>
      </c>
      <c r="C20581" t="s">
        <v>54</v>
      </c>
      <c r="D20581" t="s">
        <v>55</v>
      </c>
      <c r="E20581">
        <v>2051389.45</v>
      </c>
      <c r="F20581">
        <v>634.12347758887097</v>
      </c>
      <c r="G20581" t="s">
        <v>2962</v>
      </c>
      <c r="H20581" t="s">
        <v>5998</v>
      </c>
      <c r="I20581" t="s">
        <v>22683</v>
      </c>
      <c r="J20581">
        <v>2017</v>
      </c>
      <c r="L20581" t="s">
        <v>21656</v>
      </c>
      <c r="M20581" t="s">
        <v>21656</v>
      </c>
      <c r="N20581" t="s">
        <v>21657</v>
      </c>
      <c r="O20581" t="s">
        <v>154</v>
      </c>
      <c r="P20581">
        <v>2017</v>
      </c>
      <c r="Q20581" t="s">
        <v>19145</v>
      </c>
      <c r="R20581">
        <v>13.03</v>
      </c>
      <c r="S20581" t="s">
        <v>62</v>
      </c>
      <c r="W20581" t="s">
        <v>20027</v>
      </c>
      <c r="Y20581" t="s">
        <v>64</v>
      </c>
    </row>
    <row r="20582" spans="1:25" x14ac:dyDescent="0.2">
      <c r="A20582" t="s">
        <v>22684</v>
      </c>
      <c r="B20582" t="s">
        <v>53</v>
      </c>
      <c r="C20582" t="s">
        <v>54</v>
      </c>
      <c r="D20582" t="s">
        <v>55</v>
      </c>
      <c r="E20582">
        <v>987418.74</v>
      </c>
      <c r="F20582">
        <v>486.65290290783599</v>
      </c>
      <c r="G20582" t="s">
        <v>2962</v>
      </c>
      <c r="H20582" t="s">
        <v>5998</v>
      </c>
      <c r="I20582" t="s">
        <v>22685</v>
      </c>
      <c r="J20582">
        <v>2017</v>
      </c>
      <c r="L20582" t="s">
        <v>21656</v>
      </c>
      <c r="M20582" t="s">
        <v>21656</v>
      </c>
      <c r="N20582" t="s">
        <v>21657</v>
      </c>
      <c r="O20582" t="s">
        <v>154</v>
      </c>
      <c r="P20582">
        <v>2017</v>
      </c>
      <c r="Q20582" t="s">
        <v>19145</v>
      </c>
      <c r="R20582">
        <v>13.03</v>
      </c>
      <c r="S20582" t="s">
        <v>62</v>
      </c>
      <c r="W20582" t="s">
        <v>20027</v>
      </c>
      <c r="Y20582" t="s">
        <v>64</v>
      </c>
    </row>
    <row r="20583" spans="1:25" x14ac:dyDescent="0.2">
      <c r="A20583" t="s">
        <v>22686</v>
      </c>
      <c r="B20583" t="s">
        <v>53</v>
      </c>
      <c r="C20583" t="s">
        <v>54</v>
      </c>
      <c r="D20583" t="s">
        <v>55</v>
      </c>
      <c r="E20583">
        <v>1727986.47</v>
      </c>
      <c r="F20583">
        <v>634.12347522935704</v>
      </c>
      <c r="G20583" t="s">
        <v>2962</v>
      </c>
      <c r="H20583" t="s">
        <v>5998</v>
      </c>
      <c r="I20583" t="s">
        <v>22687</v>
      </c>
      <c r="J20583">
        <v>2017</v>
      </c>
      <c r="L20583" t="s">
        <v>21656</v>
      </c>
      <c r="M20583" t="s">
        <v>21656</v>
      </c>
      <c r="N20583" t="s">
        <v>21657</v>
      </c>
      <c r="O20583" t="s">
        <v>154</v>
      </c>
      <c r="P20583">
        <v>2017</v>
      </c>
      <c r="Q20583" t="s">
        <v>19145</v>
      </c>
      <c r="R20583">
        <v>13.03</v>
      </c>
      <c r="S20583" t="s">
        <v>62</v>
      </c>
      <c r="W20583" t="s">
        <v>20027</v>
      </c>
      <c r="Y20583" t="s">
        <v>64</v>
      </c>
    </row>
    <row r="20584" spans="1:25" x14ac:dyDescent="0.2">
      <c r="A20584" t="s">
        <v>22688</v>
      </c>
      <c r="B20584" t="s">
        <v>53</v>
      </c>
      <c r="C20584" t="s">
        <v>54</v>
      </c>
      <c r="D20584" t="s">
        <v>55</v>
      </c>
      <c r="E20584">
        <v>1708815.3</v>
      </c>
      <c r="F20584">
        <v>663.61759223300896</v>
      </c>
      <c r="G20584" t="s">
        <v>2962</v>
      </c>
      <c r="H20584" t="s">
        <v>5998</v>
      </c>
      <c r="I20584" t="s">
        <v>22689</v>
      </c>
      <c r="J20584">
        <v>2017</v>
      </c>
      <c r="L20584" t="s">
        <v>21656</v>
      </c>
      <c r="M20584" t="s">
        <v>21656</v>
      </c>
      <c r="N20584" t="s">
        <v>21657</v>
      </c>
      <c r="O20584" t="s">
        <v>154</v>
      </c>
      <c r="P20584">
        <v>2017</v>
      </c>
      <c r="Q20584" t="s">
        <v>19145</v>
      </c>
      <c r="R20584">
        <v>13.03</v>
      </c>
      <c r="S20584" t="s">
        <v>62</v>
      </c>
      <c r="W20584" t="s">
        <v>20027</v>
      </c>
      <c r="Y20584" t="s">
        <v>64</v>
      </c>
    </row>
    <row r="20585" spans="1:25" x14ac:dyDescent="0.2">
      <c r="A20585" t="s">
        <v>22690</v>
      </c>
      <c r="B20585" t="s">
        <v>53</v>
      </c>
      <c r="C20585" t="s">
        <v>54</v>
      </c>
      <c r="D20585" t="s">
        <v>55</v>
      </c>
      <c r="E20585">
        <v>1185176.78</v>
      </c>
      <c r="F20585">
        <v>634.12347779561196</v>
      </c>
      <c r="G20585" t="s">
        <v>2962</v>
      </c>
      <c r="H20585" t="s">
        <v>5998</v>
      </c>
      <c r="I20585" t="s">
        <v>22691</v>
      </c>
      <c r="J20585">
        <v>2017</v>
      </c>
      <c r="L20585" t="s">
        <v>21656</v>
      </c>
      <c r="M20585" t="s">
        <v>21656</v>
      </c>
      <c r="N20585" t="s">
        <v>21657</v>
      </c>
      <c r="O20585" t="s">
        <v>154</v>
      </c>
      <c r="P20585">
        <v>2017</v>
      </c>
      <c r="Q20585" t="s">
        <v>19145</v>
      </c>
      <c r="R20585">
        <v>13.03</v>
      </c>
      <c r="S20585" t="s">
        <v>62</v>
      </c>
      <c r="W20585" t="s">
        <v>20027</v>
      </c>
      <c r="Y20585" t="s">
        <v>64</v>
      </c>
    </row>
    <row r="20586" spans="1:25" x14ac:dyDescent="0.2">
      <c r="A20586" t="s">
        <v>22692</v>
      </c>
      <c r="B20586" t="s">
        <v>53</v>
      </c>
      <c r="C20586" t="s">
        <v>54</v>
      </c>
      <c r="D20586" t="s">
        <v>55</v>
      </c>
      <c r="E20586">
        <v>1148058.43</v>
      </c>
      <c r="F20586">
        <v>663.61758959537497</v>
      </c>
      <c r="G20586" t="s">
        <v>2962</v>
      </c>
      <c r="H20586" t="s">
        <v>5998</v>
      </c>
      <c r="I20586" t="s">
        <v>22693</v>
      </c>
      <c r="J20586">
        <v>2017</v>
      </c>
      <c r="L20586" t="s">
        <v>21656</v>
      </c>
      <c r="M20586" t="s">
        <v>21656</v>
      </c>
      <c r="N20586" t="s">
        <v>21657</v>
      </c>
      <c r="O20586" t="s">
        <v>154</v>
      </c>
      <c r="P20586">
        <v>2017</v>
      </c>
      <c r="Q20586" t="s">
        <v>19145</v>
      </c>
      <c r="R20586">
        <v>13.03</v>
      </c>
      <c r="S20586" t="s">
        <v>62</v>
      </c>
      <c r="W20586" t="s">
        <v>20027</v>
      </c>
      <c r="Y20586" t="s">
        <v>64</v>
      </c>
    </row>
    <row r="20587" spans="1:25" x14ac:dyDescent="0.2">
      <c r="A20587" t="s">
        <v>22694</v>
      </c>
      <c r="B20587" t="s">
        <v>53</v>
      </c>
      <c r="C20587" t="s">
        <v>54</v>
      </c>
      <c r="D20587" t="s">
        <v>55</v>
      </c>
      <c r="E20587">
        <v>918432</v>
      </c>
      <c r="F20587">
        <v>722.60582218725403</v>
      </c>
      <c r="G20587" t="s">
        <v>2962</v>
      </c>
      <c r="H20587" t="s">
        <v>5998</v>
      </c>
      <c r="I20587" t="s">
        <v>22695</v>
      </c>
      <c r="J20587">
        <v>2017</v>
      </c>
      <c r="L20587" t="s">
        <v>21656</v>
      </c>
      <c r="M20587" t="s">
        <v>21656</v>
      </c>
      <c r="N20587" t="s">
        <v>21657</v>
      </c>
      <c r="O20587" t="s">
        <v>154</v>
      </c>
      <c r="P20587">
        <v>2017</v>
      </c>
      <c r="Q20587" t="s">
        <v>19145</v>
      </c>
      <c r="R20587">
        <v>13.03</v>
      </c>
      <c r="S20587" t="s">
        <v>62</v>
      </c>
      <c r="W20587" t="s">
        <v>20027</v>
      </c>
      <c r="Y20587" t="s">
        <v>64</v>
      </c>
    </row>
    <row r="20588" spans="1:25" x14ac:dyDescent="0.2">
      <c r="A20588" t="s">
        <v>22696</v>
      </c>
      <c r="B20588" t="s">
        <v>53</v>
      </c>
      <c r="C20588" t="s">
        <v>54</v>
      </c>
      <c r="D20588" t="s">
        <v>55</v>
      </c>
      <c r="E20588">
        <v>956317.19</v>
      </c>
      <c r="F20588">
        <v>619.37641839378205</v>
      </c>
      <c r="G20588" t="s">
        <v>2962</v>
      </c>
      <c r="H20588" t="s">
        <v>5998</v>
      </c>
      <c r="I20588" t="s">
        <v>22697</v>
      </c>
      <c r="J20588">
        <v>2017</v>
      </c>
      <c r="L20588" t="s">
        <v>21656</v>
      </c>
      <c r="M20588" t="s">
        <v>21656</v>
      </c>
      <c r="N20588" t="s">
        <v>21657</v>
      </c>
      <c r="O20588" t="s">
        <v>154</v>
      </c>
      <c r="P20588">
        <v>2017</v>
      </c>
      <c r="Q20588" t="s">
        <v>19145</v>
      </c>
      <c r="R20588">
        <v>13.03</v>
      </c>
      <c r="S20588" t="s">
        <v>62</v>
      </c>
      <c r="W20588" t="s">
        <v>20027</v>
      </c>
      <c r="Y20588" t="s">
        <v>64</v>
      </c>
    </row>
    <row r="20589" spans="1:25" x14ac:dyDescent="0.2">
      <c r="A20589" t="s">
        <v>22698</v>
      </c>
      <c r="B20589" t="s">
        <v>53</v>
      </c>
      <c r="C20589" t="s">
        <v>54</v>
      </c>
      <c r="D20589" t="s">
        <v>55</v>
      </c>
      <c r="E20589">
        <v>1105586.9099999999</v>
      </c>
      <c r="F20589">
        <v>663.61759303721396</v>
      </c>
      <c r="G20589" t="s">
        <v>2962</v>
      </c>
      <c r="H20589" t="s">
        <v>5998</v>
      </c>
      <c r="I20589" t="s">
        <v>22699</v>
      </c>
      <c r="J20589">
        <v>2017</v>
      </c>
      <c r="L20589" t="s">
        <v>21656</v>
      </c>
      <c r="M20589" t="s">
        <v>21656</v>
      </c>
      <c r="N20589" t="s">
        <v>21657</v>
      </c>
      <c r="O20589" t="s">
        <v>154</v>
      </c>
      <c r="P20589">
        <v>2017</v>
      </c>
      <c r="Q20589" t="s">
        <v>19145</v>
      </c>
      <c r="R20589">
        <v>13.03</v>
      </c>
      <c r="S20589" t="s">
        <v>62</v>
      </c>
      <c r="W20589" t="s">
        <v>20027</v>
      </c>
      <c r="Y20589" t="s">
        <v>64</v>
      </c>
    </row>
    <row r="20590" spans="1:25" ht="409.5" x14ac:dyDescent="0.2">
      <c r="A20590" t="s">
        <v>22700</v>
      </c>
      <c r="B20590" t="s">
        <v>53</v>
      </c>
      <c r="C20590" t="s">
        <v>54</v>
      </c>
      <c r="D20590" t="s">
        <v>55</v>
      </c>
      <c r="E20590">
        <v>137295.10999999999</v>
      </c>
      <c r="F20590">
        <v>722.60584210526304</v>
      </c>
      <c r="G20590" t="s">
        <v>13141</v>
      </c>
      <c r="H20590" t="s">
        <v>5998</v>
      </c>
      <c r="I20590" s="25" t="s">
        <v>22701</v>
      </c>
      <c r="J20590">
        <v>2017</v>
      </c>
      <c r="L20590" t="s">
        <v>21656</v>
      </c>
      <c r="M20590" t="s">
        <v>21656</v>
      </c>
      <c r="N20590" t="s">
        <v>21657</v>
      </c>
      <c r="O20590" t="s">
        <v>154</v>
      </c>
      <c r="P20590">
        <v>2017</v>
      </c>
      <c r="Q20590" t="s">
        <v>19145</v>
      </c>
      <c r="R20590">
        <v>13.03</v>
      </c>
      <c r="S20590" t="s">
        <v>62</v>
      </c>
      <c r="W20590" t="s">
        <v>20027</v>
      </c>
      <c r="Y20590" t="s">
        <v>64</v>
      </c>
    </row>
    <row r="20591" spans="1:25" ht="409.5" x14ac:dyDescent="0.2">
      <c r="A20591" t="s">
        <v>22702</v>
      </c>
      <c r="B20591" t="s">
        <v>53</v>
      </c>
      <c r="C20591" t="s">
        <v>54</v>
      </c>
      <c r="D20591" t="s">
        <v>55</v>
      </c>
      <c r="E20591">
        <v>4335.63</v>
      </c>
      <c r="F20591">
        <v>722.60500000000002</v>
      </c>
      <c r="G20591" t="s">
        <v>13141</v>
      </c>
      <c r="H20591" t="s">
        <v>5998</v>
      </c>
      <c r="I20591" s="25" t="s">
        <v>22703</v>
      </c>
      <c r="J20591">
        <v>2017</v>
      </c>
      <c r="L20591" t="s">
        <v>21656</v>
      </c>
      <c r="M20591" t="s">
        <v>21656</v>
      </c>
      <c r="N20591" t="s">
        <v>21657</v>
      </c>
      <c r="O20591" t="s">
        <v>154</v>
      </c>
      <c r="P20591">
        <v>2017</v>
      </c>
      <c r="Q20591" t="s">
        <v>19145</v>
      </c>
      <c r="R20591">
        <v>13.03</v>
      </c>
      <c r="S20591" t="s">
        <v>62</v>
      </c>
      <c r="W20591" t="s">
        <v>20027</v>
      </c>
      <c r="Y20591" t="s">
        <v>64</v>
      </c>
    </row>
    <row r="20592" spans="1:25" x14ac:dyDescent="0.2">
      <c r="A20592" t="s">
        <v>22704</v>
      </c>
      <c r="B20592" t="s">
        <v>53</v>
      </c>
      <c r="C20592" t="s">
        <v>54</v>
      </c>
      <c r="D20592" t="s">
        <v>55</v>
      </c>
      <c r="E20592">
        <v>6547.69</v>
      </c>
      <c r="F20592">
        <v>1091.2816666666599</v>
      </c>
      <c r="G20592" t="s">
        <v>13141</v>
      </c>
      <c r="H20592" t="s">
        <v>5998</v>
      </c>
      <c r="I20592" t="s">
        <v>22705</v>
      </c>
      <c r="J20592">
        <v>2017</v>
      </c>
      <c r="L20592" t="s">
        <v>21656</v>
      </c>
      <c r="M20592" t="s">
        <v>21656</v>
      </c>
      <c r="N20592" t="s">
        <v>21657</v>
      </c>
      <c r="O20592" t="s">
        <v>154</v>
      </c>
      <c r="P20592">
        <v>2017</v>
      </c>
      <c r="Q20592" t="s">
        <v>19145</v>
      </c>
      <c r="R20592">
        <v>13.03</v>
      </c>
      <c r="S20592" t="s">
        <v>62</v>
      </c>
      <c r="W20592" t="s">
        <v>21685</v>
      </c>
      <c r="Y20592" t="s">
        <v>64</v>
      </c>
    </row>
    <row r="20593" spans="1:25" x14ac:dyDescent="0.2">
      <c r="A20593" t="s">
        <v>22706</v>
      </c>
      <c r="B20593" t="s">
        <v>53</v>
      </c>
      <c r="C20593" t="s">
        <v>54</v>
      </c>
      <c r="D20593" t="s">
        <v>55</v>
      </c>
      <c r="E20593">
        <v>15277.95</v>
      </c>
      <c r="F20593">
        <v>1091.2821428571399</v>
      </c>
      <c r="G20593" t="s">
        <v>13141</v>
      </c>
      <c r="H20593" t="s">
        <v>5998</v>
      </c>
      <c r="I20593" t="s">
        <v>22707</v>
      </c>
      <c r="J20593">
        <v>2017</v>
      </c>
      <c r="L20593" t="s">
        <v>21656</v>
      </c>
      <c r="M20593" t="s">
        <v>21656</v>
      </c>
      <c r="N20593" t="s">
        <v>21657</v>
      </c>
      <c r="O20593" t="s">
        <v>154</v>
      </c>
      <c r="P20593">
        <v>2017</v>
      </c>
      <c r="Q20593" t="s">
        <v>19145</v>
      </c>
      <c r="R20593">
        <v>13.03</v>
      </c>
      <c r="S20593" t="s">
        <v>62</v>
      </c>
      <c r="W20593" t="s">
        <v>20027</v>
      </c>
      <c r="Y20593" t="s">
        <v>64</v>
      </c>
    </row>
    <row r="20594" spans="1:25" x14ac:dyDescent="0.2">
      <c r="A20594" t="s">
        <v>22708</v>
      </c>
      <c r="B20594" t="s">
        <v>53</v>
      </c>
      <c r="C20594" t="s">
        <v>54</v>
      </c>
      <c r="D20594" t="s">
        <v>55</v>
      </c>
      <c r="E20594">
        <v>10912.82</v>
      </c>
      <c r="F20594">
        <v>1091.2819999999999</v>
      </c>
      <c r="G20594" t="s">
        <v>13141</v>
      </c>
      <c r="H20594" t="s">
        <v>5998</v>
      </c>
      <c r="I20594" t="s">
        <v>22709</v>
      </c>
      <c r="J20594">
        <v>2017</v>
      </c>
      <c r="L20594" t="s">
        <v>21656</v>
      </c>
      <c r="M20594" t="s">
        <v>21656</v>
      </c>
      <c r="N20594" t="s">
        <v>21657</v>
      </c>
      <c r="O20594" t="s">
        <v>154</v>
      </c>
      <c r="P20594">
        <v>2017</v>
      </c>
      <c r="Q20594" t="s">
        <v>19145</v>
      </c>
      <c r="R20594">
        <v>13.03</v>
      </c>
      <c r="S20594" t="s">
        <v>62</v>
      </c>
      <c r="W20594" t="s">
        <v>20027</v>
      </c>
      <c r="Y20594" t="s">
        <v>64</v>
      </c>
    </row>
    <row r="20595" spans="1:25" x14ac:dyDescent="0.2">
      <c r="A20595" t="s">
        <v>22710</v>
      </c>
      <c r="B20595" t="s">
        <v>53</v>
      </c>
      <c r="C20595" t="s">
        <v>54</v>
      </c>
      <c r="D20595" t="s">
        <v>55</v>
      </c>
      <c r="E20595">
        <v>6547.69</v>
      </c>
      <c r="F20595">
        <v>1091.2816666666599</v>
      </c>
      <c r="G20595" t="s">
        <v>13141</v>
      </c>
      <c r="H20595" t="s">
        <v>5998</v>
      </c>
      <c r="I20595" t="s">
        <v>22711</v>
      </c>
      <c r="K20595">
        <v>2017</v>
      </c>
      <c r="L20595" t="s">
        <v>21656</v>
      </c>
      <c r="M20595" t="s">
        <v>21656</v>
      </c>
      <c r="N20595" t="s">
        <v>21657</v>
      </c>
      <c r="O20595" t="s">
        <v>154</v>
      </c>
      <c r="P20595">
        <v>2017</v>
      </c>
      <c r="Q20595" t="s">
        <v>19145</v>
      </c>
      <c r="R20595">
        <v>13.03</v>
      </c>
      <c r="S20595" t="s">
        <v>62</v>
      </c>
      <c r="W20595" t="s">
        <v>20027</v>
      </c>
      <c r="Y20595" t="s">
        <v>64</v>
      </c>
    </row>
    <row r="20596" spans="1:25" x14ac:dyDescent="0.2">
      <c r="A20596" t="s">
        <v>22712</v>
      </c>
      <c r="B20596" t="s">
        <v>53</v>
      </c>
      <c r="C20596" t="s">
        <v>54</v>
      </c>
      <c r="D20596" t="s">
        <v>55</v>
      </c>
      <c r="E20596">
        <v>462733.17</v>
      </c>
      <c r="F20596">
        <v>855.32933456561898</v>
      </c>
      <c r="G20596" t="s">
        <v>20933</v>
      </c>
      <c r="H20596" t="s">
        <v>5998</v>
      </c>
      <c r="I20596" t="s">
        <v>22713</v>
      </c>
      <c r="J20596">
        <v>2017</v>
      </c>
      <c r="L20596" t="s">
        <v>21656</v>
      </c>
      <c r="M20596" t="s">
        <v>21656</v>
      </c>
      <c r="N20596" t="s">
        <v>21657</v>
      </c>
      <c r="O20596" t="s">
        <v>154</v>
      </c>
      <c r="P20596">
        <v>2017</v>
      </c>
      <c r="Q20596" t="s">
        <v>19145</v>
      </c>
      <c r="R20596">
        <v>13.03</v>
      </c>
      <c r="S20596" t="s">
        <v>62</v>
      </c>
      <c r="W20596" t="s">
        <v>20027</v>
      </c>
      <c r="Y20596" t="s">
        <v>64</v>
      </c>
    </row>
    <row r="20597" spans="1:25" x14ac:dyDescent="0.2">
      <c r="A20597" t="s">
        <v>22714</v>
      </c>
      <c r="B20597" t="s">
        <v>53</v>
      </c>
      <c r="C20597" t="s">
        <v>54</v>
      </c>
      <c r="D20597" t="s">
        <v>55</v>
      </c>
      <c r="E20597">
        <v>218064.74</v>
      </c>
      <c r="F20597">
        <v>457.15878406708498</v>
      </c>
      <c r="G20597" t="s">
        <v>20933</v>
      </c>
      <c r="H20597" t="s">
        <v>5998</v>
      </c>
      <c r="I20597" t="s">
        <v>22715</v>
      </c>
      <c r="J20597">
        <v>2017</v>
      </c>
      <c r="L20597" t="s">
        <v>21656</v>
      </c>
      <c r="M20597" t="s">
        <v>21656</v>
      </c>
      <c r="N20597" t="s">
        <v>21657</v>
      </c>
      <c r="O20597" t="s">
        <v>154</v>
      </c>
      <c r="P20597">
        <v>2017</v>
      </c>
      <c r="Q20597" t="s">
        <v>19145</v>
      </c>
      <c r="R20597">
        <v>13.03</v>
      </c>
      <c r="S20597" t="s">
        <v>62</v>
      </c>
      <c r="W20597" t="s">
        <v>20027</v>
      </c>
      <c r="Y20597" t="s">
        <v>64</v>
      </c>
    </row>
    <row r="20598" spans="1:25" x14ac:dyDescent="0.2">
      <c r="A20598" t="s">
        <v>22716</v>
      </c>
      <c r="B20598" t="s">
        <v>53</v>
      </c>
      <c r="C20598" t="s">
        <v>54</v>
      </c>
      <c r="D20598" t="s">
        <v>55</v>
      </c>
      <c r="E20598">
        <v>443960.17</v>
      </c>
      <c r="F20598">
        <v>663.617593423019</v>
      </c>
      <c r="G20598" t="s">
        <v>20933</v>
      </c>
      <c r="H20598" t="s">
        <v>5998</v>
      </c>
      <c r="I20598" t="s">
        <v>22717</v>
      </c>
      <c r="J20598">
        <v>2017</v>
      </c>
      <c r="L20598" t="s">
        <v>21656</v>
      </c>
      <c r="M20598" t="s">
        <v>21656</v>
      </c>
      <c r="N20598" t="s">
        <v>21657</v>
      </c>
      <c r="O20598" t="s">
        <v>154</v>
      </c>
      <c r="P20598">
        <v>2017</v>
      </c>
      <c r="Q20598" t="s">
        <v>19145</v>
      </c>
      <c r="R20598">
        <v>13.03</v>
      </c>
      <c r="S20598" t="s">
        <v>62</v>
      </c>
      <c r="W20598" t="s">
        <v>20027</v>
      </c>
      <c r="Y20598" t="s">
        <v>64</v>
      </c>
    </row>
    <row r="20599" spans="1:25" x14ac:dyDescent="0.2">
      <c r="A20599" t="s">
        <v>22718</v>
      </c>
      <c r="B20599" t="s">
        <v>53</v>
      </c>
      <c r="C20599" t="s">
        <v>54</v>
      </c>
      <c r="D20599" t="s">
        <v>55</v>
      </c>
      <c r="E20599">
        <v>329611.48</v>
      </c>
      <c r="F20599">
        <v>457.158779472954</v>
      </c>
      <c r="G20599" t="s">
        <v>18518</v>
      </c>
      <c r="H20599" t="s">
        <v>5998</v>
      </c>
      <c r="I20599" t="s">
        <v>22719</v>
      </c>
      <c r="J20599">
        <v>2017</v>
      </c>
      <c r="L20599" t="s">
        <v>21656</v>
      </c>
      <c r="M20599" t="s">
        <v>21656</v>
      </c>
      <c r="N20599" t="s">
        <v>21657</v>
      </c>
      <c r="O20599" t="s">
        <v>154</v>
      </c>
      <c r="P20599">
        <v>2017</v>
      </c>
      <c r="Q20599" t="s">
        <v>61</v>
      </c>
      <c r="R20599">
        <v>13.03</v>
      </c>
      <c r="S20599" t="s">
        <v>62</v>
      </c>
      <c r="W20599" t="s">
        <v>20027</v>
      </c>
      <c r="Y20599" t="s">
        <v>64</v>
      </c>
    </row>
    <row r="20600" spans="1:25" x14ac:dyDescent="0.2">
      <c r="A20600" t="s">
        <v>22720</v>
      </c>
      <c r="B20600" t="s">
        <v>53</v>
      </c>
      <c r="C20600" t="s">
        <v>54</v>
      </c>
      <c r="D20600" t="s">
        <v>55</v>
      </c>
      <c r="E20600">
        <v>9188.89</v>
      </c>
      <c r="F20600">
        <v>457.15870646766098</v>
      </c>
      <c r="G20600" t="s">
        <v>18518</v>
      </c>
      <c r="H20600" t="s">
        <v>5998</v>
      </c>
      <c r="I20600" t="s">
        <v>22721</v>
      </c>
      <c r="J20600">
        <v>2017</v>
      </c>
      <c r="L20600" t="s">
        <v>21656</v>
      </c>
      <c r="M20600" t="s">
        <v>21656</v>
      </c>
      <c r="N20600" t="s">
        <v>21657</v>
      </c>
      <c r="O20600" t="s">
        <v>154</v>
      </c>
      <c r="P20600">
        <v>2017</v>
      </c>
      <c r="Q20600" t="s">
        <v>19145</v>
      </c>
      <c r="R20600">
        <v>13.03</v>
      </c>
      <c r="S20600" t="s">
        <v>62</v>
      </c>
      <c r="W20600" t="s">
        <v>20027</v>
      </c>
      <c r="Y20600" t="s">
        <v>64</v>
      </c>
    </row>
    <row r="20601" spans="1:25" x14ac:dyDescent="0.2">
      <c r="A20601" t="s">
        <v>22722</v>
      </c>
      <c r="B20601" t="s">
        <v>53</v>
      </c>
      <c r="C20601" t="s">
        <v>54</v>
      </c>
      <c r="D20601" t="s">
        <v>55</v>
      </c>
      <c r="E20601">
        <v>81374.259999999995</v>
      </c>
      <c r="F20601">
        <v>457.15876404494298</v>
      </c>
      <c r="G20601" t="s">
        <v>18518</v>
      </c>
      <c r="H20601" t="s">
        <v>5998</v>
      </c>
      <c r="I20601" t="s">
        <v>22723</v>
      </c>
      <c r="J20601">
        <v>2017</v>
      </c>
      <c r="L20601" t="s">
        <v>21656</v>
      </c>
      <c r="M20601" t="s">
        <v>21656</v>
      </c>
      <c r="N20601" t="s">
        <v>21657</v>
      </c>
      <c r="O20601" t="s">
        <v>154</v>
      </c>
      <c r="P20601">
        <v>2017</v>
      </c>
      <c r="Q20601" t="s">
        <v>61</v>
      </c>
      <c r="R20601">
        <v>13.03</v>
      </c>
      <c r="S20601" t="s">
        <v>62</v>
      </c>
      <c r="W20601" t="s">
        <v>20027</v>
      </c>
      <c r="Y20601" t="s">
        <v>64</v>
      </c>
    </row>
    <row r="20602" spans="1:25" x14ac:dyDescent="0.2">
      <c r="A20602" t="s">
        <v>22724</v>
      </c>
      <c r="B20602" t="s">
        <v>53</v>
      </c>
      <c r="C20602" t="s">
        <v>54</v>
      </c>
      <c r="D20602" t="s">
        <v>55</v>
      </c>
      <c r="E20602">
        <v>559827.80000000005</v>
      </c>
      <c r="F20602">
        <v>1091.2822612085699</v>
      </c>
      <c r="G20602" t="s">
        <v>18518</v>
      </c>
      <c r="H20602" t="s">
        <v>5998</v>
      </c>
      <c r="I20602" t="s">
        <v>22725</v>
      </c>
      <c r="J20602">
        <v>2017</v>
      </c>
      <c r="L20602" t="s">
        <v>21656</v>
      </c>
      <c r="M20602" t="s">
        <v>21656</v>
      </c>
      <c r="N20602" t="s">
        <v>21657</v>
      </c>
      <c r="O20602" t="s">
        <v>154</v>
      </c>
      <c r="P20602">
        <v>2017</v>
      </c>
      <c r="Q20602" t="s">
        <v>19145</v>
      </c>
      <c r="R20602">
        <v>13.03</v>
      </c>
      <c r="S20602" t="s">
        <v>62</v>
      </c>
      <c r="W20602" t="s">
        <v>20027</v>
      </c>
      <c r="Y20602" t="s">
        <v>64</v>
      </c>
    </row>
    <row r="20603" spans="1:25" x14ac:dyDescent="0.2">
      <c r="A20603" t="s">
        <v>22726</v>
      </c>
      <c r="B20603" t="s">
        <v>53</v>
      </c>
      <c r="C20603" t="s">
        <v>54</v>
      </c>
      <c r="D20603" t="s">
        <v>55</v>
      </c>
      <c r="E20603">
        <v>427.66</v>
      </c>
      <c r="F20603">
        <v>427.66</v>
      </c>
      <c r="G20603" t="s">
        <v>18518</v>
      </c>
      <c r="H20603" t="s">
        <v>5998</v>
      </c>
      <c r="I20603" t="s">
        <v>22727</v>
      </c>
      <c r="J20603">
        <v>2017</v>
      </c>
      <c r="L20603" t="s">
        <v>21656</v>
      </c>
      <c r="M20603" t="s">
        <v>21656</v>
      </c>
      <c r="N20603" t="s">
        <v>21657</v>
      </c>
      <c r="O20603" t="s">
        <v>154</v>
      </c>
      <c r="P20603">
        <v>2017</v>
      </c>
      <c r="Q20603" t="s">
        <v>19145</v>
      </c>
      <c r="R20603">
        <v>13.03</v>
      </c>
      <c r="S20603" t="s">
        <v>62</v>
      </c>
      <c r="W20603" t="s">
        <v>21738</v>
      </c>
      <c r="Y20603" t="s">
        <v>64</v>
      </c>
    </row>
    <row r="20604" spans="1:25" x14ac:dyDescent="0.2">
      <c r="A20604" t="s">
        <v>22728</v>
      </c>
      <c r="B20604" t="s">
        <v>53</v>
      </c>
      <c r="C20604" t="s">
        <v>54</v>
      </c>
      <c r="D20604" t="s">
        <v>55</v>
      </c>
      <c r="E20604">
        <v>2565.9899999999998</v>
      </c>
      <c r="F20604">
        <v>855.32999999999902</v>
      </c>
      <c r="G20604" t="s">
        <v>18518</v>
      </c>
      <c r="H20604" t="s">
        <v>5998</v>
      </c>
      <c r="I20604" t="s">
        <v>22729</v>
      </c>
      <c r="K20604">
        <v>2017</v>
      </c>
      <c r="L20604" t="s">
        <v>21656</v>
      </c>
      <c r="M20604" t="s">
        <v>21656</v>
      </c>
      <c r="N20604" t="s">
        <v>21657</v>
      </c>
      <c r="O20604" t="s">
        <v>154</v>
      </c>
      <c r="P20604">
        <v>2017</v>
      </c>
      <c r="Q20604" t="s">
        <v>19145</v>
      </c>
      <c r="R20604">
        <v>13.03</v>
      </c>
      <c r="S20604" t="s">
        <v>62</v>
      </c>
      <c r="W20604" t="s">
        <v>21738</v>
      </c>
      <c r="Y20604" t="s">
        <v>64</v>
      </c>
    </row>
    <row r="20605" spans="1:25" x14ac:dyDescent="0.2">
      <c r="A20605" t="s">
        <v>22730</v>
      </c>
      <c r="B20605" t="s">
        <v>53</v>
      </c>
      <c r="C20605" t="s">
        <v>54</v>
      </c>
      <c r="D20605" t="s">
        <v>55</v>
      </c>
      <c r="E20605">
        <v>457.16</v>
      </c>
      <c r="F20605">
        <v>457.16</v>
      </c>
      <c r="G20605" t="s">
        <v>18518</v>
      </c>
      <c r="H20605" t="s">
        <v>5998</v>
      </c>
      <c r="I20605" t="s">
        <v>22731</v>
      </c>
      <c r="K20605">
        <v>2017</v>
      </c>
      <c r="L20605" t="s">
        <v>21656</v>
      </c>
      <c r="M20605" t="s">
        <v>21656</v>
      </c>
      <c r="N20605" t="s">
        <v>21657</v>
      </c>
      <c r="O20605" t="s">
        <v>154</v>
      </c>
      <c r="P20605">
        <v>2017</v>
      </c>
      <c r="Q20605" t="s">
        <v>19145</v>
      </c>
      <c r="R20605">
        <v>13.03</v>
      </c>
      <c r="S20605" t="s">
        <v>62</v>
      </c>
      <c r="W20605" t="s">
        <v>21738</v>
      </c>
      <c r="Y20605" t="s">
        <v>64</v>
      </c>
    </row>
    <row r="20606" spans="1:25" x14ac:dyDescent="0.2">
      <c r="A20606" t="s">
        <v>22732</v>
      </c>
      <c r="B20606" t="s">
        <v>53</v>
      </c>
      <c r="C20606" t="s">
        <v>54</v>
      </c>
      <c r="D20606" t="s">
        <v>55</v>
      </c>
      <c r="E20606">
        <v>736438.56</v>
      </c>
      <c r="F20606">
        <v>855.32933797909402</v>
      </c>
      <c r="G20606" t="s">
        <v>18518</v>
      </c>
      <c r="H20606" t="s">
        <v>5998</v>
      </c>
      <c r="I20606" t="s">
        <v>22733</v>
      </c>
      <c r="K20606">
        <v>2017</v>
      </c>
      <c r="L20606" t="s">
        <v>21656</v>
      </c>
      <c r="M20606" t="s">
        <v>21656</v>
      </c>
      <c r="N20606" t="s">
        <v>21657</v>
      </c>
      <c r="O20606" t="s">
        <v>154</v>
      </c>
      <c r="P20606">
        <v>2017</v>
      </c>
      <c r="Q20606" t="s">
        <v>19145</v>
      </c>
      <c r="R20606">
        <v>13.03</v>
      </c>
      <c r="S20606" t="s">
        <v>62</v>
      </c>
      <c r="W20606" t="s">
        <v>21738</v>
      </c>
      <c r="Y20606" t="s">
        <v>64</v>
      </c>
    </row>
    <row r="20607" spans="1:25" x14ac:dyDescent="0.2">
      <c r="A20607" t="s">
        <v>22734</v>
      </c>
      <c r="B20607" t="s">
        <v>53</v>
      </c>
      <c r="C20607" t="s">
        <v>54</v>
      </c>
      <c r="D20607" t="s">
        <v>55</v>
      </c>
      <c r="E20607">
        <v>54741.08</v>
      </c>
      <c r="F20607">
        <v>855.32937500000003</v>
      </c>
      <c r="G20607" t="s">
        <v>18518</v>
      </c>
      <c r="H20607" t="s">
        <v>5998</v>
      </c>
      <c r="I20607" t="s">
        <v>22735</v>
      </c>
      <c r="J20607">
        <v>2017</v>
      </c>
      <c r="L20607" t="s">
        <v>21656</v>
      </c>
      <c r="M20607" t="s">
        <v>21656</v>
      </c>
      <c r="N20607" t="s">
        <v>21657</v>
      </c>
      <c r="O20607" t="s">
        <v>154</v>
      </c>
      <c r="P20607">
        <v>2017</v>
      </c>
      <c r="Q20607" t="s">
        <v>19145</v>
      </c>
      <c r="R20607">
        <v>13.03</v>
      </c>
      <c r="S20607" t="s">
        <v>62</v>
      </c>
      <c r="W20607" t="s">
        <v>20027</v>
      </c>
      <c r="Y20607" t="s">
        <v>64</v>
      </c>
    </row>
    <row r="20608" spans="1:25" x14ac:dyDescent="0.2">
      <c r="A20608" t="s">
        <v>22736</v>
      </c>
      <c r="B20608" t="s">
        <v>53</v>
      </c>
      <c r="C20608" t="s">
        <v>54</v>
      </c>
      <c r="D20608" t="s">
        <v>55</v>
      </c>
      <c r="E20608">
        <v>1282.99</v>
      </c>
      <c r="F20608">
        <v>427.66333333333301</v>
      </c>
      <c r="G20608" t="s">
        <v>18518</v>
      </c>
      <c r="H20608" t="s">
        <v>5998</v>
      </c>
      <c r="I20608" t="s">
        <v>22737</v>
      </c>
      <c r="J20608">
        <v>2017</v>
      </c>
      <c r="L20608" t="s">
        <v>21656</v>
      </c>
      <c r="M20608" t="s">
        <v>21656</v>
      </c>
      <c r="N20608" t="s">
        <v>21657</v>
      </c>
      <c r="O20608" t="s">
        <v>154</v>
      </c>
      <c r="P20608">
        <v>2017</v>
      </c>
      <c r="Q20608" t="s">
        <v>19145</v>
      </c>
      <c r="R20608">
        <v>13.03</v>
      </c>
      <c r="S20608" t="s">
        <v>62</v>
      </c>
      <c r="W20608" t="s">
        <v>21738</v>
      </c>
      <c r="Y20608" t="s">
        <v>64</v>
      </c>
    </row>
    <row r="20609" spans="1:25" x14ac:dyDescent="0.2">
      <c r="A20609" t="s">
        <v>22738</v>
      </c>
      <c r="B20609" t="s">
        <v>53</v>
      </c>
      <c r="C20609" t="s">
        <v>54</v>
      </c>
      <c r="D20609" t="s">
        <v>55</v>
      </c>
      <c r="E20609">
        <v>22238.560000000001</v>
      </c>
      <c r="F20609">
        <v>427.66461538461499</v>
      </c>
      <c r="G20609" t="s">
        <v>18518</v>
      </c>
      <c r="H20609" t="s">
        <v>5998</v>
      </c>
      <c r="I20609" t="s">
        <v>22739</v>
      </c>
      <c r="J20609">
        <v>2017</v>
      </c>
      <c r="L20609" t="s">
        <v>21656</v>
      </c>
      <c r="M20609" t="s">
        <v>21656</v>
      </c>
      <c r="N20609" t="s">
        <v>21657</v>
      </c>
      <c r="O20609" t="s">
        <v>154</v>
      </c>
      <c r="P20609">
        <v>2017</v>
      </c>
      <c r="Q20609" t="s">
        <v>19145</v>
      </c>
      <c r="R20609">
        <v>13.03</v>
      </c>
      <c r="S20609" t="s">
        <v>62</v>
      </c>
      <c r="W20609" t="s">
        <v>21738</v>
      </c>
      <c r="Y20609" t="s">
        <v>64</v>
      </c>
    </row>
    <row r="20610" spans="1:25" x14ac:dyDescent="0.2">
      <c r="A20610" t="s">
        <v>22740</v>
      </c>
      <c r="B20610" t="s">
        <v>53</v>
      </c>
      <c r="C20610" t="s">
        <v>54</v>
      </c>
      <c r="D20610" t="s">
        <v>55</v>
      </c>
      <c r="E20610">
        <v>51290.27</v>
      </c>
      <c r="F20610">
        <v>1091.28234042553</v>
      </c>
      <c r="G20610" t="s">
        <v>18518</v>
      </c>
      <c r="H20610" t="s">
        <v>5998</v>
      </c>
      <c r="I20610" t="s">
        <v>22741</v>
      </c>
      <c r="J20610">
        <v>2017</v>
      </c>
      <c r="L20610" t="s">
        <v>21656</v>
      </c>
      <c r="M20610" t="s">
        <v>21656</v>
      </c>
      <c r="N20610" t="s">
        <v>21657</v>
      </c>
      <c r="O20610" t="s">
        <v>154</v>
      </c>
      <c r="P20610">
        <v>2017</v>
      </c>
      <c r="Q20610" t="s">
        <v>19145</v>
      </c>
      <c r="R20610">
        <v>13.03</v>
      </c>
      <c r="S20610" t="s">
        <v>62</v>
      </c>
      <c r="W20610" t="s">
        <v>20027</v>
      </c>
      <c r="Y20610" t="s">
        <v>64</v>
      </c>
    </row>
    <row r="20611" spans="1:25" x14ac:dyDescent="0.2">
      <c r="A20611" t="s">
        <v>22742</v>
      </c>
      <c r="B20611" t="s">
        <v>53</v>
      </c>
      <c r="C20611" t="s">
        <v>54</v>
      </c>
      <c r="D20611" t="s">
        <v>55</v>
      </c>
      <c r="E20611">
        <v>17917.669999999998</v>
      </c>
      <c r="F20611">
        <v>663.61740740740697</v>
      </c>
      <c r="G20611" t="s">
        <v>18518</v>
      </c>
      <c r="H20611" t="s">
        <v>5998</v>
      </c>
      <c r="I20611" t="s">
        <v>22743</v>
      </c>
      <c r="J20611">
        <v>2017</v>
      </c>
      <c r="L20611" t="s">
        <v>21656</v>
      </c>
      <c r="M20611" t="s">
        <v>21656</v>
      </c>
      <c r="N20611" t="s">
        <v>21657</v>
      </c>
      <c r="O20611" t="s">
        <v>154</v>
      </c>
      <c r="P20611">
        <v>2017</v>
      </c>
      <c r="Q20611" t="s">
        <v>19145</v>
      </c>
      <c r="R20611">
        <v>13.03</v>
      </c>
      <c r="S20611" t="s">
        <v>62</v>
      </c>
      <c r="W20611" t="s">
        <v>20027</v>
      </c>
      <c r="Y20611" t="s">
        <v>64</v>
      </c>
    </row>
    <row r="20612" spans="1:25" x14ac:dyDescent="0.2">
      <c r="A20612" t="s">
        <v>22744</v>
      </c>
      <c r="B20612" t="s">
        <v>53</v>
      </c>
      <c r="C20612" t="s">
        <v>54</v>
      </c>
      <c r="D20612" t="s">
        <v>55</v>
      </c>
      <c r="E20612">
        <v>11428.97</v>
      </c>
      <c r="F20612">
        <v>457.15879999999999</v>
      </c>
      <c r="G20612" t="s">
        <v>18518</v>
      </c>
      <c r="H20612" t="s">
        <v>5998</v>
      </c>
      <c r="I20612" t="s">
        <v>22745</v>
      </c>
      <c r="K20612">
        <v>2017</v>
      </c>
      <c r="L20612" t="s">
        <v>21656</v>
      </c>
      <c r="M20612" t="s">
        <v>21656</v>
      </c>
      <c r="N20612" t="s">
        <v>21657</v>
      </c>
      <c r="O20612" t="s">
        <v>154</v>
      </c>
      <c r="P20612">
        <v>2017</v>
      </c>
      <c r="Q20612" t="s">
        <v>19145</v>
      </c>
      <c r="R20612">
        <v>13.03</v>
      </c>
      <c r="S20612" t="s">
        <v>62</v>
      </c>
      <c r="W20612" t="s">
        <v>21738</v>
      </c>
      <c r="Y20612" t="s">
        <v>64</v>
      </c>
    </row>
    <row r="20613" spans="1:25" x14ac:dyDescent="0.2">
      <c r="A20613" t="s">
        <v>22746</v>
      </c>
      <c r="B20613" t="s">
        <v>53</v>
      </c>
      <c r="C20613" t="s">
        <v>54</v>
      </c>
      <c r="D20613" t="s">
        <v>55</v>
      </c>
      <c r="E20613">
        <v>81624.960000000006</v>
      </c>
      <c r="F20613">
        <v>663.61756097560897</v>
      </c>
      <c r="G20613" t="s">
        <v>18518</v>
      </c>
      <c r="H20613" t="s">
        <v>5998</v>
      </c>
      <c r="I20613" t="s">
        <v>22747</v>
      </c>
      <c r="J20613">
        <v>2017</v>
      </c>
      <c r="L20613" t="s">
        <v>21656</v>
      </c>
      <c r="M20613" t="s">
        <v>21656</v>
      </c>
      <c r="N20613" t="s">
        <v>21657</v>
      </c>
      <c r="O20613" t="s">
        <v>154</v>
      </c>
      <c r="P20613">
        <v>2017</v>
      </c>
      <c r="Q20613" t="s">
        <v>19145</v>
      </c>
      <c r="R20613">
        <v>13.03</v>
      </c>
      <c r="S20613" t="s">
        <v>62</v>
      </c>
      <c r="W20613" t="s">
        <v>20027</v>
      </c>
      <c r="Y20613" t="s">
        <v>64</v>
      </c>
    </row>
    <row r="20614" spans="1:25" x14ac:dyDescent="0.2">
      <c r="A20614" t="s">
        <v>22748</v>
      </c>
      <c r="B20614" t="s">
        <v>53</v>
      </c>
      <c r="C20614" t="s">
        <v>54</v>
      </c>
      <c r="D20614" t="s">
        <v>55</v>
      </c>
      <c r="E20614">
        <v>761715.02</v>
      </c>
      <c r="F20614">
        <v>1091.2822636103101</v>
      </c>
      <c r="G20614" t="s">
        <v>18616</v>
      </c>
      <c r="H20614" t="s">
        <v>5998</v>
      </c>
      <c r="I20614" t="s">
        <v>22749</v>
      </c>
      <c r="J20614">
        <v>2017</v>
      </c>
      <c r="L20614" t="s">
        <v>21656</v>
      </c>
      <c r="M20614" t="s">
        <v>21656</v>
      </c>
      <c r="N20614" t="s">
        <v>21657</v>
      </c>
      <c r="O20614" t="s">
        <v>154</v>
      </c>
      <c r="P20614">
        <v>2017</v>
      </c>
      <c r="Q20614" t="s">
        <v>19145</v>
      </c>
      <c r="R20614">
        <v>13.03</v>
      </c>
      <c r="S20614" t="s">
        <v>62</v>
      </c>
      <c r="W20614" t="s">
        <v>21685</v>
      </c>
      <c r="Y20614" t="s">
        <v>64</v>
      </c>
    </row>
    <row r="20615" spans="1:25" x14ac:dyDescent="0.2">
      <c r="A20615" t="s">
        <v>22750</v>
      </c>
      <c r="B20615" t="s">
        <v>53</v>
      </c>
      <c r="C20615" t="s">
        <v>54</v>
      </c>
      <c r="D20615" t="s">
        <v>55</v>
      </c>
      <c r="E20615">
        <v>106414.77</v>
      </c>
      <c r="F20615">
        <v>648.87054878048696</v>
      </c>
      <c r="G20615" t="s">
        <v>18616</v>
      </c>
      <c r="H20615" t="s">
        <v>5998</v>
      </c>
      <c r="I20615" t="s">
        <v>22751</v>
      </c>
      <c r="J20615">
        <v>2017</v>
      </c>
      <c r="L20615" t="s">
        <v>21656</v>
      </c>
      <c r="M20615" t="s">
        <v>21656</v>
      </c>
      <c r="N20615" t="s">
        <v>21657</v>
      </c>
      <c r="O20615" t="s">
        <v>154</v>
      </c>
      <c r="P20615">
        <v>2017</v>
      </c>
      <c r="Q20615" t="s">
        <v>19145</v>
      </c>
      <c r="R20615">
        <v>13.03</v>
      </c>
      <c r="S20615" t="s">
        <v>62</v>
      </c>
      <c r="W20615" t="s">
        <v>20027</v>
      </c>
      <c r="Y20615" t="s">
        <v>64</v>
      </c>
    </row>
    <row r="20616" spans="1:25" x14ac:dyDescent="0.2">
      <c r="A20616" t="s">
        <v>22752</v>
      </c>
      <c r="B20616" t="s">
        <v>53</v>
      </c>
      <c r="C20616" t="s">
        <v>54</v>
      </c>
      <c r="D20616" t="s">
        <v>55</v>
      </c>
      <c r="E20616">
        <v>11030.8</v>
      </c>
      <c r="F20616">
        <v>648.87058823529401</v>
      </c>
      <c r="G20616" t="s">
        <v>18616</v>
      </c>
      <c r="H20616" t="s">
        <v>5998</v>
      </c>
      <c r="I20616" t="s">
        <v>22753</v>
      </c>
      <c r="J20616">
        <v>2017</v>
      </c>
      <c r="L20616" t="s">
        <v>21656</v>
      </c>
      <c r="M20616" t="s">
        <v>21656</v>
      </c>
      <c r="N20616" t="s">
        <v>21657</v>
      </c>
      <c r="O20616" t="s">
        <v>154</v>
      </c>
      <c r="P20616">
        <v>2017</v>
      </c>
      <c r="Q20616" t="s">
        <v>19145</v>
      </c>
      <c r="R20616">
        <v>13.03</v>
      </c>
      <c r="S20616" t="s">
        <v>62</v>
      </c>
      <c r="W20616" t="s">
        <v>20027</v>
      </c>
      <c r="Y20616" t="s">
        <v>64</v>
      </c>
    </row>
    <row r="20617" spans="1:25" x14ac:dyDescent="0.2">
      <c r="A20617" t="s">
        <v>22754</v>
      </c>
      <c r="B20617" t="s">
        <v>53</v>
      </c>
      <c r="C20617" t="s">
        <v>54</v>
      </c>
      <c r="D20617" t="s">
        <v>55</v>
      </c>
      <c r="E20617">
        <v>1858.13</v>
      </c>
      <c r="F20617">
        <v>619.37666666666598</v>
      </c>
      <c r="G20617" t="s">
        <v>18616</v>
      </c>
      <c r="H20617" t="s">
        <v>5998</v>
      </c>
      <c r="I20617" t="s">
        <v>22755</v>
      </c>
      <c r="J20617">
        <v>2017</v>
      </c>
      <c r="L20617" t="s">
        <v>21656</v>
      </c>
      <c r="M20617" t="s">
        <v>21656</v>
      </c>
      <c r="N20617" t="s">
        <v>21657</v>
      </c>
      <c r="O20617" t="s">
        <v>154</v>
      </c>
      <c r="P20617">
        <v>2017</v>
      </c>
      <c r="Q20617" t="s">
        <v>19145</v>
      </c>
      <c r="R20617">
        <v>13.03</v>
      </c>
      <c r="S20617" t="s">
        <v>62</v>
      </c>
      <c r="W20617" t="s">
        <v>21685</v>
      </c>
      <c r="Y20617" t="s">
        <v>64</v>
      </c>
    </row>
    <row r="20618" spans="1:25" x14ac:dyDescent="0.2">
      <c r="A20618" t="s">
        <v>22756</v>
      </c>
      <c r="B20618" t="s">
        <v>53</v>
      </c>
      <c r="C20618" t="s">
        <v>54</v>
      </c>
      <c r="D20618" t="s">
        <v>55</v>
      </c>
      <c r="E20618">
        <v>3716.26</v>
      </c>
      <c r="F20618">
        <v>619.37666666666598</v>
      </c>
      <c r="G20618" t="s">
        <v>18616</v>
      </c>
      <c r="H20618" t="s">
        <v>5998</v>
      </c>
      <c r="I20618" t="s">
        <v>22757</v>
      </c>
      <c r="J20618">
        <v>2017</v>
      </c>
      <c r="L20618" t="s">
        <v>21656</v>
      </c>
      <c r="M20618" t="s">
        <v>21656</v>
      </c>
      <c r="N20618" t="s">
        <v>21657</v>
      </c>
      <c r="O20618" t="s">
        <v>154</v>
      </c>
      <c r="P20618">
        <v>2017</v>
      </c>
      <c r="Q20618" t="s">
        <v>19145</v>
      </c>
      <c r="R20618">
        <v>13.03</v>
      </c>
      <c r="S20618" t="s">
        <v>62</v>
      </c>
      <c r="W20618" t="s">
        <v>21685</v>
      </c>
      <c r="Y20618" t="s">
        <v>64</v>
      </c>
    </row>
    <row r="20619" spans="1:25" x14ac:dyDescent="0.2">
      <c r="A20619" t="s">
        <v>22758</v>
      </c>
      <c r="B20619" t="s">
        <v>53</v>
      </c>
      <c r="C20619" t="s">
        <v>54</v>
      </c>
      <c r="D20619" t="s">
        <v>55</v>
      </c>
      <c r="E20619">
        <v>727059.43</v>
      </c>
      <c r="F20619">
        <v>1459.9586947791099</v>
      </c>
      <c r="G20619" t="s">
        <v>18618</v>
      </c>
      <c r="H20619" t="s">
        <v>5998</v>
      </c>
      <c r="I20619" t="s">
        <v>22759</v>
      </c>
      <c r="J20619">
        <v>2017</v>
      </c>
      <c r="L20619" t="s">
        <v>21656</v>
      </c>
      <c r="M20619" t="s">
        <v>21656</v>
      </c>
      <c r="N20619" t="s">
        <v>21657</v>
      </c>
      <c r="O20619" t="s">
        <v>154</v>
      </c>
      <c r="P20619">
        <v>2017</v>
      </c>
      <c r="Q20619" t="s">
        <v>19145</v>
      </c>
      <c r="R20619">
        <v>13.03</v>
      </c>
      <c r="S20619" t="s">
        <v>62</v>
      </c>
      <c r="W20619" t="s">
        <v>20027</v>
      </c>
      <c r="Y20619" t="s">
        <v>64</v>
      </c>
    </row>
    <row r="20620" spans="1:25" x14ac:dyDescent="0.2">
      <c r="A20620" t="s">
        <v>22760</v>
      </c>
      <c r="B20620" t="s">
        <v>53</v>
      </c>
      <c r="C20620" t="s">
        <v>54</v>
      </c>
      <c r="D20620" t="s">
        <v>55</v>
      </c>
      <c r="E20620">
        <v>9025.2000000000007</v>
      </c>
      <c r="F20620">
        <v>501.4</v>
      </c>
      <c r="G20620" t="s">
        <v>18618</v>
      </c>
      <c r="H20620" t="s">
        <v>5998</v>
      </c>
      <c r="I20620" t="s">
        <v>22761</v>
      </c>
      <c r="J20620">
        <v>2017</v>
      </c>
      <c r="L20620" t="s">
        <v>21656</v>
      </c>
      <c r="M20620" t="s">
        <v>21656</v>
      </c>
      <c r="N20620" t="s">
        <v>21657</v>
      </c>
      <c r="O20620" t="s">
        <v>154</v>
      </c>
      <c r="P20620">
        <v>2017</v>
      </c>
      <c r="Q20620" t="s">
        <v>19145</v>
      </c>
      <c r="R20620">
        <v>13.03</v>
      </c>
      <c r="S20620" t="s">
        <v>62</v>
      </c>
      <c r="W20620" t="s">
        <v>21738</v>
      </c>
      <c r="Y20620" t="s">
        <v>64</v>
      </c>
    </row>
    <row r="20621" spans="1:25" x14ac:dyDescent="0.2">
      <c r="A20621" t="s">
        <v>22762</v>
      </c>
      <c r="B20621" t="s">
        <v>53</v>
      </c>
      <c r="C20621" t="s">
        <v>54</v>
      </c>
      <c r="D20621" t="s">
        <v>55</v>
      </c>
      <c r="E20621">
        <v>7638.98</v>
      </c>
      <c r="F20621">
        <v>1091.2828571428499</v>
      </c>
      <c r="G20621" t="s">
        <v>18618</v>
      </c>
      <c r="H20621" t="s">
        <v>5998</v>
      </c>
      <c r="I20621" t="s">
        <v>22763</v>
      </c>
      <c r="J20621">
        <v>2017</v>
      </c>
      <c r="L20621" t="s">
        <v>21656</v>
      </c>
      <c r="M20621" t="s">
        <v>21656</v>
      </c>
      <c r="N20621" t="s">
        <v>21657</v>
      </c>
      <c r="O20621" t="s">
        <v>154</v>
      </c>
      <c r="P20621">
        <v>2017</v>
      </c>
      <c r="Q20621" t="s">
        <v>19145</v>
      </c>
      <c r="R20621">
        <v>13.03</v>
      </c>
      <c r="S20621" t="s">
        <v>62</v>
      </c>
      <c r="W20621" t="s">
        <v>20027</v>
      </c>
      <c r="Y20621" t="s">
        <v>64</v>
      </c>
    </row>
    <row r="20622" spans="1:25" x14ac:dyDescent="0.2">
      <c r="A20622" t="s">
        <v>22764</v>
      </c>
      <c r="B20622" t="s">
        <v>53</v>
      </c>
      <c r="C20622" t="s">
        <v>54</v>
      </c>
      <c r="D20622" t="s">
        <v>55</v>
      </c>
      <c r="E20622">
        <v>707327.87</v>
      </c>
      <c r="F20622">
        <v>619.37641856392202</v>
      </c>
      <c r="G20622" t="s">
        <v>18624</v>
      </c>
      <c r="H20622" t="s">
        <v>5998</v>
      </c>
      <c r="I20622" t="s">
        <v>22765</v>
      </c>
      <c r="J20622">
        <v>2017</v>
      </c>
      <c r="L20622" t="s">
        <v>21656</v>
      </c>
      <c r="M20622" t="s">
        <v>21656</v>
      </c>
      <c r="N20622" t="s">
        <v>21657</v>
      </c>
      <c r="O20622" t="s">
        <v>154</v>
      </c>
      <c r="P20622">
        <v>2017</v>
      </c>
      <c r="Q20622" t="s">
        <v>19145</v>
      </c>
      <c r="R20622">
        <v>13.03</v>
      </c>
      <c r="S20622" t="s">
        <v>62</v>
      </c>
      <c r="W20622" t="s">
        <v>20027</v>
      </c>
      <c r="Y20622" t="s">
        <v>64</v>
      </c>
    </row>
    <row r="20623" spans="1:25" x14ac:dyDescent="0.2">
      <c r="A20623" t="s">
        <v>22766</v>
      </c>
      <c r="B20623" t="s">
        <v>53</v>
      </c>
      <c r="C20623" t="s">
        <v>54</v>
      </c>
      <c r="D20623" t="s">
        <v>55</v>
      </c>
      <c r="E20623">
        <v>126972.17</v>
      </c>
      <c r="F20623">
        <v>619.37643902439004</v>
      </c>
      <c r="G20623" t="s">
        <v>18624</v>
      </c>
      <c r="H20623" t="s">
        <v>5998</v>
      </c>
      <c r="I20623" t="s">
        <v>22767</v>
      </c>
      <c r="J20623">
        <v>2017</v>
      </c>
      <c r="L20623" t="s">
        <v>21656</v>
      </c>
      <c r="M20623" t="s">
        <v>21656</v>
      </c>
      <c r="N20623" t="s">
        <v>21657</v>
      </c>
      <c r="O20623" t="s">
        <v>154</v>
      </c>
      <c r="P20623">
        <v>2017</v>
      </c>
      <c r="Q20623" t="s">
        <v>19145</v>
      </c>
      <c r="R20623">
        <v>13.03</v>
      </c>
      <c r="S20623" t="s">
        <v>62</v>
      </c>
      <c r="W20623" t="s">
        <v>20027</v>
      </c>
      <c r="Y20623" t="s">
        <v>64</v>
      </c>
    </row>
    <row r="20624" spans="1:25" x14ac:dyDescent="0.2">
      <c r="A20624" t="s">
        <v>22768</v>
      </c>
      <c r="B20624" t="s">
        <v>53</v>
      </c>
      <c r="C20624" t="s">
        <v>54</v>
      </c>
      <c r="D20624" t="s">
        <v>55</v>
      </c>
      <c r="E20624">
        <v>60802.12</v>
      </c>
      <c r="F20624">
        <v>457.15879699248097</v>
      </c>
      <c r="G20624" t="s">
        <v>10181</v>
      </c>
      <c r="H20624" t="s">
        <v>5998</v>
      </c>
      <c r="I20624" t="s">
        <v>22769</v>
      </c>
      <c r="J20624">
        <v>2017</v>
      </c>
      <c r="L20624" t="s">
        <v>21656</v>
      </c>
      <c r="M20624" t="s">
        <v>21656</v>
      </c>
      <c r="N20624" t="s">
        <v>21657</v>
      </c>
      <c r="O20624" t="s">
        <v>154</v>
      </c>
      <c r="P20624">
        <v>2017</v>
      </c>
      <c r="Q20624" t="s">
        <v>19145</v>
      </c>
      <c r="R20624">
        <v>13.03</v>
      </c>
      <c r="S20624" t="s">
        <v>62</v>
      </c>
      <c r="W20624" t="s">
        <v>21738</v>
      </c>
      <c r="Y20624" t="s">
        <v>64</v>
      </c>
    </row>
    <row r="20625" spans="1:25" x14ac:dyDescent="0.2">
      <c r="A20625" t="s">
        <v>22770</v>
      </c>
      <c r="B20625" t="s">
        <v>53</v>
      </c>
      <c r="C20625" t="s">
        <v>54</v>
      </c>
      <c r="D20625" t="s">
        <v>55</v>
      </c>
      <c r="E20625">
        <v>1165.7</v>
      </c>
      <c r="F20625">
        <v>1942.8333333333301</v>
      </c>
      <c r="G20625" t="s">
        <v>10181</v>
      </c>
      <c r="H20625" t="s">
        <v>5998</v>
      </c>
      <c r="I20625" t="s">
        <v>22771</v>
      </c>
      <c r="J20625">
        <v>1970</v>
      </c>
      <c r="L20625" t="s">
        <v>21656</v>
      </c>
      <c r="M20625" t="s">
        <v>21656</v>
      </c>
      <c r="N20625" t="s">
        <v>22417</v>
      </c>
      <c r="O20625" t="s">
        <v>154</v>
      </c>
      <c r="P20625">
        <v>1970</v>
      </c>
      <c r="Q20625" t="s">
        <v>61</v>
      </c>
      <c r="R20625">
        <v>60</v>
      </c>
      <c r="S20625" t="s">
        <v>62</v>
      </c>
      <c r="W20625" t="s">
        <v>20094</v>
      </c>
      <c r="Y20625" t="s">
        <v>64</v>
      </c>
    </row>
    <row r="20626" spans="1:25" x14ac:dyDescent="0.2">
      <c r="A20626" t="s">
        <v>22772</v>
      </c>
      <c r="B20626" t="s">
        <v>53</v>
      </c>
      <c r="C20626" t="s">
        <v>54</v>
      </c>
      <c r="D20626" t="s">
        <v>55</v>
      </c>
      <c r="E20626">
        <v>1165.7</v>
      </c>
      <c r="F20626">
        <v>1942.8333333333301</v>
      </c>
      <c r="G20626" t="s">
        <v>10181</v>
      </c>
      <c r="H20626" t="s">
        <v>5998</v>
      </c>
      <c r="I20626" t="s">
        <v>22773</v>
      </c>
      <c r="J20626">
        <v>1970</v>
      </c>
      <c r="L20626" t="s">
        <v>21656</v>
      </c>
      <c r="M20626" t="s">
        <v>21656</v>
      </c>
      <c r="N20626" t="s">
        <v>22417</v>
      </c>
      <c r="O20626" t="s">
        <v>154</v>
      </c>
      <c r="P20626">
        <v>1970</v>
      </c>
      <c r="Q20626" t="s">
        <v>61</v>
      </c>
      <c r="R20626">
        <v>60</v>
      </c>
      <c r="S20626" t="s">
        <v>62</v>
      </c>
      <c r="W20626" t="s">
        <v>20094</v>
      </c>
      <c r="Y20626" t="s">
        <v>64</v>
      </c>
    </row>
    <row r="20627" spans="1:25" x14ac:dyDescent="0.2">
      <c r="A20627" t="s">
        <v>22774</v>
      </c>
      <c r="B20627" t="s">
        <v>53</v>
      </c>
      <c r="C20627" t="s">
        <v>54</v>
      </c>
      <c r="D20627" t="s">
        <v>55</v>
      </c>
      <c r="E20627">
        <v>6813.14</v>
      </c>
      <c r="F20627">
        <v>619.37636363636295</v>
      </c>
      <c r="G20627" t="s">
        <v>22775</v>
      </c>
      <c r="H20627" t="s">
        <v>5998</v>
      </c>
      <c r="I20627" t="s">
        <v>22776</v>
      </c>
      <c r="J20627">
        <v>2017</v>
      </c>
      <c r="L20627" t="s">
        <v>21656</v>
      </c>
      <c r="M20627" t="s">
        <v>21656</v>
      </c>
      <c r="N20627" t="s">
        <v>21657</v>
      </c>
      <c r="O20627" t="s">
        <v>154</v>
      </c>
      <c r="P20627">
        <v>2017</v>
      </c>
      <c r="Q20627" t="s">
        <v>19145</v>
      </c>
      <c r="R20627">
        <v>13.03</v>
      </c>
      <c r="S20627" t="s">
        <v>62</v>
      </c>
      <c r="W20627" t="s">
        <v>21685</v>
      </c>
      <c r="Y20627" t="s">
        <v>64</v>
      </c>
    </row>
    <row r="20628" spans="1:25" x14ac:dyDescent="0.2">
      <c r="A20628" t="s">
        <v>22777</v>
      </c>
      <c r="B20628" t="s">
        <v>53</v>
      </c>
      <c r="C20628" t="s">
        <v>54</v>
      </c>
      <c r="D20628" t="s">
        <v>55</v>
      </c>
      <c r="E20628">
        <v>63043.67</v>
      </c>
      <c r="F20628">
        <v>663.61757894736797</v>
      </c>
      <c r="G20628" t="s">
        <v>15232</v>
      </c>
      <c r="H20628" t="s">
        <v>5998</v>
      </c>
      <c r="I20628" t="s">
        <v>22778</v>
      </c>
      <c r="J20628">
        <v>2017</v>
      </c>
      <c r="L20628" t="s">
        <v>21656</v>
      </c>
      <c r="M20628" t="s">
        <v>21656</v>
      </c>
      <c r="N20628" t="s">
        <v>21657</v>
      </c>
      <c r="O20628" t="s">
        <v>154</v>
      </c>
      <c r="P20628">
        <v>2017</v>
      </c>
      <c r="Q20628" t="s">
        <v>19145</v>
      </c>
      <c r="R20628">
        <v>13.03</v>
      </c>
      <c r="S20628" t="s">
        <v>62</v>
      </c>
      <c r="W20628" t="s">
        <v>20027</v>
      </c>
      <c r="Y20628" t="s">
        <v>64</v>
      </c>
    </row>
    <row r="20629" spans="1:25" x14ac:dyDescent="0.2">
      <c r="A20629" t="s">
        <v>22779</v>
      </c>
      <c r="B20629" t="s">
        <v>53</v>
      </c>
      <c r="C20629" t="s">
        <v>54</v>
      </c>
      <c r="D20629" t="s">
        <v>55</v>
      </c>
      <c r="E20629">
        <v>104350.18</v>
      </c>
      <c r="F20629">
        <v>855.32934426229497</v>
      </c>
      <c r="G20629" t="s">
        <v>15232</v>
      </c>
      <c r="H20629" t="s">
        <v>5998</v>
      </c>
      <c r="I20629" t="s">
        <v>22780</v>
      </c>
      <c r="K20629">
        <v>2017</v>
      </c>
      <c r="L20629" t="s">
        <v>21656</v>
      </c>
      <c r="M20629" t="s">
        <v>21656</v>
      </c>
      <c r="N20629" t="s">
        <v>21657</v>
      </c>
      <c r="O20629" t="s">
        <v>154</v>
      </c>
      <c r="P20629">
        <v>2017</v>
      </c>
      <c r="Q20629" t="s">
        <v>19145</v>
      </c>
      <c r="R20629">
        <v>13.03</v>
      </c>
      <c r="S20629" t="s">
        <v>62</v>
      </c>
      <c r="W20629" t="s">
        <v>21738</v>
      </c>
      <c r="Y20629" t="s">
        <v>64</v>
      </c>
    </row>
    <row r="20630" spans="1:25" x14ac:dyDescent="0.2">
      <c r="A20630" t="s">
        <v>22781</v>
      </c>
      <c r="B20630" t="s">
        <v>53</v>
      </c>
      <c r="C20630" t="s">
        <v>54</v>
      </c>
      <c r="D20630" t="s">
        <v>55</v>
      </c>
      <c r="E20630">
        <v>59725.58</v>
      </c>
      <c r="F20630">
        <v>663.61755555555499</v>
      </c>
      <c r="G20630" t="s">
        <v>15232</v>
      </c>
      <c r="H20630" t="s">
        <v>5998</v>
      </c>
      <c r="I20630" t="s">
        <v>22782</v>
      </c>
      <c r="J20630">
        <v>2017</v>
      </c>
      <c r="L20630" t="s">
        <v>21656</v>
      </c>
      <c r="M20630" t="s">
        <v>21656</v>
      </c>
      <c r="N20630" t="s">
        <v>21657</v>
      </c>
      <c r="O20630" t="s">
        <v>154</v>
      </c>
      <c r="P20630">
        <v>2017</v>
      </c>
      <c r="Q20630" t="s">
        <v>19145</v>
      </c>
      <c r="R20630">
        <v>13.03</v>
      </c>
      <c r="S20630" t="s">
        <v>62</v>
      </c>
      <c r="W20630" t="s">
        <v>21738</v>
      </c>
      <c r="Y20630" t="s">
        <v>64</v>
      </c>
    </row>
    <row r="20631" spans="1:25" x14ac:dyDescent="0.2">
      <c r="A20631" t="s">
        <v>22783</v>
      </c>
      <c r="B20631" t="s">
        <v>53</v>
      </c>
      <c r="C20631" t="s">
        <v>54</v>
      </c>
      <c r="D20631" t="s">
        <v>55</v>
      </c>
      <c r="E20631">
        <v>1459.96</v>
      </c>
      <c r="F20631">
        <v>1459.96</v>
      </c>
      <c r="G20631" t="s">
        <v>15232</v>
      </c>
      <c r="H20631" t="s">
        <v>5998</v>
      </c>
      <c r="I20631" t="s">
        <v>22784</v>
      </c>
      <c r="J20631">
        <v>2017</v>
      </c>
      <c r="L20631" t="s">
        <v>21656</v>
      </c>
      <c r="M20631" t="s">
        <v>21656</v>
      </c>
      <c r="N20631" t="s">
        <v>21657</v>
      </c>
      <c r="O20631" t="s">
        <v>154</v>
      </c>
      <c r="P20631">
        <v>2017</v>
      </c>
      <c r="Q20631" t="s">
        <v>19145</v>
      </c>
      <c r="R20631">
        <v>13.03</v>
      </c>
      <c r="S20631" t="s">
        <v>62</v>
      </c>
      <c r="W20631" t="s">
        <v>21738</v>
      </c>
      <c r="Y20631" t="s">
        <v>64</v>
      </c>
    </row>
    <row r="20632" spans="1:25" x14ac:dyDescent="0.2">
      <c r="A20632" t="s">
        <v>22785</v>
      </c>
      <c r="B20632" t="s">
        <v>53</v>
      </c>
      <c r="C20632" t="s">
        <v>54</v>
      </c>
      <c r="D20632" t="s">
        <v>55</v>
      </c>
      <c r="E20632">
        <v>1209.26</v>
      </c>
      <c r="F20632">
        <v>604.63</v>
      </c>
      <c r="G20632" t="s">
        <v>5962</v>
      </c>
      <c r="H20632" t="s">
        <v>5998</v>
      </c>
      <c r="I20632" t="s">
        <v>22786</v>
      </c>
      <c r="J20632">
        <v>2017</v>
      </c>
      <c r="L20632" t="s">
        <v>21656</v>
      </c>
      <c r="M20632" t="s">
        <v>21656</v>
      </c>
      <c r="N20632" t="s">
        <v>21657</v>
      </c>
      <c r="O20632" t="s">
        <v>154</v>
      </c>
      <c r="P20632">
        <v>2017</v>
      </c>
      <c r="Q20632" t="s">
        <v>19145</v>
      </c>
      <c r="R20632">
        <v>13.03</v>
      </c>
      <c r="S20632" t="s">
        <v>62</v>
      </c>
      <c r="W20632" t="s">
        <v>21738</v>
      </c>
      <c r="Y20632" t="s">
        <v>64</v>
      </c>
    </row>
    <row r="20633" spans="1:25" x14ac:dyDescent="0.2">
      <c r="A20633" t="s">
        <v>22787</v>
      </c>
      <c r="B20633" t="s">
        <v>53</v>
      </c>
      <c r="C20633" t="s">
        <v>54</v>
      </c>
      <c r="D20633" t="s">
        <v>55</v>
      </c>
      <c r="E20633">
        <v>26190.77</v>
      </c>
      <c r="F20633">
        <v>1091.2820833333301</v>
      </c>
      <c r="G20633" t="s">
        <v>5962</v>
      </c>
      <c r="H20633" t="s">
        <v>5998</v>
      </c>
      <c r="I20633" t="s">
        <v>22788</v>
      </c>
      <c r="J20633">
        <v>2017</v>
      </c>
      <c r="L20633" t="s">
        <v>21656</v>
      </c>
      <c r="M20633" t="s">
        <v>21656</v>
      </c>
      <c r="N20633" t="s">
        <v>21657</v>
      </c>
      <c r="O20633" t="s">
        <v>154</v>
      </c>
      <c r="P20633">
        <v>2017</v>
      </c>
      <c r="Q20633" t="s">
        <v>19145</v>
      </c>
      <c r="R20633">
        <v>13.03</v>
      </c>
      <c r="S20633" t="s">
        <v>62</v>
      </c>
      <c r="W20633" t="s">
        <v>21738</v>
      </c>
      <c r="Y20633" t="s">
        <v>64</v>
      </c>
    </row>
    <row r="20634" spans="1:25" x14ac:dyDescent="0.2">
      <c r="A20634" t="s">
        <v>22789</v>
      </c>
      <c r="B20634" t="s">
        <v>53</v>
      </c>
      <c r="C20634" t="s">
        <v>54</v>
      </c>
      <c r="D20634" t="s">
        <v>55</v>
      </c>
      <c r="E20634">
        <v>663.62</v>
      </c>
      <c r="F20634">
        <v>663.62</v>
      </c>
      <c r="G20634" t="s">
        <v>5962</v>
      </c>
      <c r="H20634" t="s">
        <v>5998</v>
      </c>
      <c r="I20634" t="s">
        <v>22790</v>
      </c>
      <c r="J20634">
        <v>2017</v>
      </c>
      <c r="L20634" t="s">
        <v>21656</v>
      </c>
      <c r="M20634" t="s">
        <v>21656</v>
      </c>
      <c r="N20634" t="s">
        <v>21657</v>
      </c>
      <c r="O20634" t="s">
        <v>154</v>
      </c>
      <c r="P20634">
        <v>2017</v>
      </c>
      <c r="Q20634" t="s">
        <v>19145</v>
      </c>
      <c r="R20634">
        <v>13.03</v>
      </c>
      <c r="S20634" t="s">
        <v>62</v>
      </c>
      <c r="W20634" t="s">
        <v>21738</v>
      </c>
      <c r="Y20634" t="s">
        <v>64</v>
      </c>
    </row>
    <row r="20635" spans="1:25" x14ac:dyDescent="0.2">
      <c r="A20635" t="s">
        <v>22791</v>
      </c>
      <c r="B20635" t="s">
        <v>53</v>
      </c>
      <c r="C20635" t="s">
        <v>54</v>
      </c>
      <c r="D20635" t="s">
        <v>55</v>
      </c>
      <c r="E20635">
        <v>4365.13</v>
      </c>
      <c r="F20635">
        <v>1091.2825</v>
      </c>
      <c r="G20635" t="s">
        <v>5962</v>
      </c>
      <c r="H20635" t="s">
        <v>5998</v>
      </c>
      <c r="I20635" t="s">
        <v>22792</v>
      </c>
      <c r="J20635">
        <v>2017</v>
      </c>
      <c r="L20635" t="s">
        <v>21656</v>
      </c>
      <c r="M20635" t="s">
        <v>21656</v>
      </c>
      <c r="N20635" t="s">
        <v>21657</v>
      </c>
      <c r="O20635" t="s">
        <v>154</v>
      </c>
      <c r="P20635">
        <v>2017</v>
      </c>
      <c r="Q20635" t="s">
        <v>19145</v>
      </c>
      <c r="R20635">
        <v>13.03</v>
      </c>
      <c r="S20635" t="s">
        <v>62</v>
      </c>
      <c r="W20635" t="s">
        <v>21738</v>
      </c>
      <c r="Y20635" t="s">
        <v>64</v>
      </c>
    </row>
    <row r="20636" spans="1:25" x14ac:dyDescent="0.2">
      <c r="A20636" t="s">
        <v>22793</v>
      </c>
      <c r="B20636" t="s">
        <v>53</v>
      </c>
      <c r="C20636" t="s">
        <v>54</v>
      </c>
      <c r="D20636" t="s">
        <v>55</v>
      </c>
      <c r="E20636">
        <v>1091.28</v>
      </c>
      <c r="F20636">
        <v>1091.28</v>
      </c>
      <c r="G20636" t="s">
        <v>5962</v>
      </c>
      <c r="H20636" t="s">
        <v>5998</v>
      </c>
      <c r="I20636" t="s">
        <v>22794</v>
      </c>
      <c r="J20636">
        <v>2017</v>
      </c>
      <c r="L20636" t="s">
        <v>21656</v>
      </c>
      <c r="M20636" t="s">
        <v>21656</v>
      </c>
      <c r="N20636" t="s">
        <v>21657</v>
      </c>
      <c r="O20636" t="s">
        <v>154</v>
      </c>
      <c r="P20636">
        <v>2017</v>
      </c>
      <c r="Q20636" t="s">
        <v>19145</v>
      </c>
      <c r="R20636">
        <v>13.03</v>
      </c>
      <c r="S20636" t="s">
        <v>62</v>
      </c>
      <c r="W20636" t="s">
        <v>21738</v>
      </c>
      <c r="Y20636" t="s">
        <v>64</v>
      </c>
    </row>
    <row r="20637" spans="1:25" x14ac:dyDescent="0.2">
      <c r="A20637" t="s">
        <v>22795</v>
      </c>
      <c r="B20637" t="s">
        <v>53</v>
      </c>
      <c r="C20637" t="s">
        <v>54</v>
      </c>
      <c r="D20637" t="s">
        <v>55</v>
      </c>
      <c r="E20637">
        <v>20926.07</v>
      </c>
      <c r="F20637">
        <v>634.12333333333299</v>
      </c>
      <c r="G20637" t="s">
        <v>5962</v>
      </c>
      <c r="H20637" t="s">
        <v>5998</v>
      </c>
      <c r="I20637" t="s">
        <v>22796</v>
      </c>
      <c r="J20637">
        <v>2017</v>
      </c>
      <c r="L20637" t="s">
        <v>21656</v>
      </c>
      <c r="M20637" t="s">
        <v>21656</v>
      </c>
      <c r="N20637" t="s">
        <v>21657</v>
      </c>
      <c r="O20637" t="s">
        <v>154</v>
      </c>
      <c r="P20637">
        <v>2017</v>
      </c>
      <c r="Q20637" t="s">
        <v>19145</v>
      </c>
      <c r="R20637">
        <v>13.03</v>
      </c>
      <c r="S20637" t="s">
        <v>62</v>
      </c>
      <c r="W20637" t="s">
        <v>21738</v>
      </c>
      <c r="Y20637" t="s">
        <v>64</v>
      </c>
    </row>
    <row r="20638" spans="1:25" x14ac:dyDescent="0.2">
      <c r="A20638" t="s">
        <v>22797</v>
      </c>
      <c r="B20638" t="s">
        <v>53</v>
      </c>
      <c r="C20638" t="s">
        <v>54</v>
      </c>
      <c r="D20638" t="s">
        <v>55</v>
      </c>
      <c r="E20638">
        <v>22837.279999999999</v>
      </c>
      <c r="F20638">
        <v>317.18444444444401</v>
      </c>
      <c r="G20638" t="s">
        <v>5962</v>
      </c>
      <c r="H20638" t="s">
        <v>5998</v>
      </c>
      <c r="I20638" t="s">
        <v>22798</v>
      </c>
      <c r="J20638">
        <v>2010</v>
      </c>
      <c r="L20638" t="s">
        <v>21656</v>
      </c>
      <c r="M20638" t="s">
        <v>21656</v>
      </c>
      <c r="N20638" t="s">
        <v>22382</v>
      </c>
      <c r="O20638" t="s">
        <v>154</v>
      </c>
      <c r="P20638">
        <v>2010</v>
      </c>
      <c r="Q20638" t="s">
        <v>61</v>
      </c>
      <c r="R20638">
        <v>20.65</v>
      </c>
      <c r="S20638" t="s">
        <v>62</v>
      </c>
      <c r="W20638" t="s">
        <v>21933</v>
      </c>
      <c r="Y20638" t="s">
        <v>64</v>
      </c>
    </row>
    <row r="20639" spans="1:25" x14ac:dyDescent="0.2">
      <c r="A20639" t="s">
        <v>22799</v>
      </c>
      <c r="B20639" t="s">
        <v>53</v>
      </c>
      <c r="C20639" t="s">
        <v>54</v>
      </c>
      <c r="D20639" t="s">
        <v>55</v>
      </c>
      <c r="E20639">
        <v>9438.1200000000008</v>
      </c>
      <c r="F20639">
        <v>589.88250000000005</v>
      </c>
      <c r="G20639" t="s">
        <v>5992</v>
      </c>
      <c r="H20639" t="s">
        <v>5998</v>
      </c>
      <c r="I20639" t="s">
        <v>22800</v>
      </c>
      <c r="J20639">
        <v>2017</v>
      </c>
      <c r="L20639" t="s">
        <v>21656</v>
      </c>
      <c r="M20639" t="s">
        <v>21656</v>
      </c>
      <c r="N20639" t="s">
        <v>21657</v>
      </c>
      <c r="O20639" t="s">
        <v>154</v>
      </c>
      <c r="P20639">
        <v>2017</v>
      </c>
      <c r="Q20639" t="s">
        <v>19145</v>
      </c>
      <c r="R20639">
        <v>13.03</v>
      </c>
      <c r="S20639" t="s">
        <v>62</v>
      </c>
      <c r="W20639" t="s">
        <v>21738</v>
      </c>
      <c r="Y20639" t="s">
        <v>64</v>
      </c>
    </row>
    <row r="20640" spans="1:25" x14ac:dyDescent="0.2">
      <c r="A20640" t="s">
        <v>22801</v>
      </c>
      <c r="B20640" t="s">
        <v>53</v>
      </c>
      <c r="C20640" t="s">
        <v>54</v>
      </c>
      <c r="D20640" t="s">
        <v>55</v>
      </c>
      <c r="E20640">
        <v>5456.41</v>
      </c>
      <c r="F20640">
        <v>1091.2819999999999</v>
      </c>
      <c r="G20640" t="s">
        <v>5992</v>
      </c>
      <c r="H20640" t="s">
        <v>5998</v>
      </c>
      <c r="I20640" t="s">
        <v>22802</v>
      </c>
      <c r="J20640">
        <v>2017</v>
      </c>
      <c r="L20640" t="s">
        <v>21656</v>
      </c>
      <c r="M20640" t="s">
        <v>21656</v>
      </c>
      <c r="N20640" t="s">
        <v>21657</v>
      </c>
      <c r="O20640" t="s">
        <v>154</v>
      </c>
      <c r="P20640">
        <v>2017</v>
      </c>
      <c r="Q20640" t="s">
        <v>19145</v>
      </c>
      <c r="R20640">
        <v>13.03</v>
      </c>
      <c r="S20640" t="s">
        <v>62</v>
      </c>
      <c r="W20640" t="s">
        <v>21738</v>
      </c>
      <c r="Y20640" t="s">
        <v>64</v>
      </c>
    </row>
    <row r="20641" spans="1:25" ht="390" x14ac:dyDescent="0.2">
      <c r="A20641" t="s">
        <v>22803</v>
      </c>
      <c r="B20641" t="s">
        <v>53</v>
      </c>
      <c r="C20641" t="s">
        <v>54</v>
      </c>
      <c r="D20641" t="s">
        <v>55</v>
      </c>
      <c r="E20641">
        <v>288673.65000000002</v>
      </c>
      <c r="F20641">
        <v>663.61758620689602</v>
      </c>
      <c r="G20641" t="s">
        <v>19880</v>
      </c>
      <c r="H20641" t="s">
        <v>5998</v>
      </c>
      <c r="I20641" s="25" t="s">
        <v>22804</v>
      </c>
      <c r="J20641">
        <v>2017</v>
      </c>
      <c r="L20641" t="s">
        <v>21656</v>
      </c>
      <c r="M20641" t="s">
        <v>21656</v>
      </c>
      <c r="N20641" t="s">
        <v>21657</v>
      </c>
      <c r="O20641" t="s">
        <v>154</v>
      </c>
      <c r="P20641">
        <v>2017</v>
      </c>
      <c r="Q20641" t="s">
        <v>19145</v>
      </c>
      <c r="R20641">
        <v>13.03</v>
      </c>
      <c r="S20641" t="s">
        <v>62</v>
      </c>
      <c r="W20641" t="s">
        <v>20027</v>
      </c>
      <c r="Y20641" t="s">
        <v>64</v>
      </c>
    </row>
    <row r="20642" spans="1:25" x14ac:dyDescent="0.2">
      <c r="A20642" t="s">
        <v>22805</v>
      </c>
      <c r="B20642" t="s">
        <v>53</v>
      </c>
      <c r="C20642" t="s">
        <v>54</v>
      </c>
      <c r="D20642" t="s">
        <v>55</v>
      </c>
      <c r="E20642">
        <v>20482973.120000001</v>
      </c>
      <c r="F20642">
        <v>2966.3972657494501</v>
      </c>
      <c r="G20642" t="s">
        <v>19880</v>
      </c>
      <c r="H20642" t="s">
        <v>5998</v>
      </c>
      <c r="I20642" t="s">
        <v>22806</v>
      </c>
      <c r="J20642">
        <v>2005</v>
      </c>
      <c r="L20642" t="s">
        <v>21656</v>
      </c>
      <c r="M20642" t="s">
        <v>21656</v>
      </c>
      <c r="N20642" t="s">
        <v>21809</v>
      </c>
      <c r="O20642" t="s">
        <v>154</v>
      </c>
      <c r="P20642">
        <v>2005</v>
      </c>
      <c r="Q20642" t="s">
        <v>19145</v>
      </c>
      <c r="R20642">
        <v>25.07</v>
      </c>
      <c r="S20642" t="s">
        <v>62</v>
      </c>
      <c r="W20642" t="s">
        <v>21810</v>
      </c>
      <c r="Y20642" t="s">
        <v>64</v>
      </c>
    </row>
    <row r="20643" spans="1:25" x14ac:dyDescent="0.2">
      <c r="A20643" t="s">
        <v>22807</v>
      </c>
      <c r="B20643" t="s">
        <v>53</v>
      </c>
      <c r="C20643" t="s">
        <v>54</v>
      </c>
      <c r="D20643" t="s">
        <v>55</v>
      </c>
      <c r="E20643">
        <v>1769.65</v>
      </c>
      <c r="F20643">
        <v>589.88333333333298</v>
      </c>
      <c r="G20643" t="s">
        <v>9488</v>
      </c>
      <c r="H20643" t="s">
        <v>5998</v>
      </c>
      <c r="I20643" t="s">
        <v>22808</v>
      </c>
      <c r="J20643">
        <v>2017</v>
      </c>
      <c r="L20643" t="s">
        <v>21656</v>
      </c>
      <c r="M20643" t="s">
        <v>21656</v>
      </c>
      <c r="N20643" t="s">
        <v>21657</v>
      </c>
      <c r="O20643" t="s">
        <v>154</v>
      </c>
      <c r="P20643">
        <v>2017</v>
      </c>
      <c r="Q20643" t="s">
        <v>19145</v>
      </c>
      <c r="R20643">
        <v>13.03</v>
      </c>
      <c r="S20643" t="s">
        <v>62</v>
      </c>
      <c r="W20643" t="s">
        <v>21738</v>
      </c>
      <c r="Y20643" t="s">
        <v>64</v>
      </c>
    </row>
    <row r="20644" spans="1:25" x14ac:dyDescent="0.2">
      <c r="A20644" t="s">
        <v>22809</v>
      </c>
      <c r="B20644" t="s">
        <v>53</v>
      </c>
      <c r="C20644" t="s">
        <v>54</v>
      </c>
      <c r="D20644" t="s">
        <v>55</v>
      </c>
      <c r="E20644">
        <v>1120.78</v>
      </c>
      <c r="F20644">
        <v>560.39</v>
      </c>
      <c r="G20644" t="s">
        <v>9488</v>
      </c>
      <c r="H20644" t="s">
        <v>5998</v>
      </c>
      <c r="I20644" t="s">
        <v>22810</v>
      </c>
      <c r="J20644">
        <v>2017</v>
      </c>
      <c r="L20644" t="s">
        <v>21656</v>
      </c>
      <c r="M20644" t="s">
        <v>21656</v>
      </c>
      <c r="N20644" t="s">
        <v>21657</v>
      </c>
      <c r="O20644" t="s">
        <v>154</v>
      </c>
      <c r="P20644">
        <v>2017</v>
      </c>
      <c r="Q20644" t="s">
        <v>19145</v>
      </c>
      <c r="R20644">
        <v>13.03</v>
      </c>
      <c r="S20644" t="s">
        <v>62</v>
      </c>
      <c r="W20644" t="s">
        <v>21738</v>
      </c>
      <c r="Y20644" t="s">
        <v>64</v>
      </c>
    </row>
    <row r="20645" spans="1:25" x14ac:dyDescent="0.2">
      <c r="A20645" t="s">
        <v>22811</v>
      </c>
      <c r="B20645" t="s">
        <v>53</v>
      </c>
      <c r="C20645" t="s">
        <v>54</v>
      </c>
      <c r="D20645" t="s">
        <v>55</v>
      </c>
      <c r="E20645">
        <v>560.39</v>
      </c>
      <c r="F20645">
        <v>560.39</v>
      </c>
      <c r="G20645" t="s">
        <v>9488</v>
      </c>
      <c r="H20645" t="s">
        <v>5998</v>
      </c>
      <c r="I20645" t="s">
        <v>22812</v>
      </c>
      <c r="J20645">
        <v>2017</v>
      </c>
      <c r="L20645" t="s">
        <v>21656</v>
      </c>
      <c r="M20645" t="s">
        <v>21656</v>
      </c>
      <c r="N20645" t="s">
        <v>21657</v>
      </c>
      <c r="O20645" t="s">
        <v>154</v>
      </c>
      <c r="P20645">
        <v>2017</v>
      </c>
      <c r="Q20645" t="s">
        <v>19145</v>
      </c>
      <c r="R20645">
        <v>13.03</v>
      </c>
      <c r="S20645" t="s">
        <v>62</v>
      </c>
      <c r="W20645" t="s">
        <v>21738</v>
      </c>
      <c r="Y20645" t="s">
        <v>64</v>
      </c>
    </row>
    <row r="20646" spans="1:25" x14ac:dyDescent="0.2">
      <c r="A20646" t="s">
        <v>22813</v>
      </c>
      <c r="B20646" t="s">
        <v>53</v>
      </c>
      <c r="C20646" t="s">
        <v>54</v>
      </c>
      <c r="D20646" t="s">
        <v>55</v>
      </c>
      <c r="E20646">
        <v>560.39</v>
      </c>
      <c r="F20646">
        <v>560.39</v>
      </c>
      <c r="G20646" t="s">
        <v>9492</v>
      </c>
      <c r="H20646" t="s">
        <v>5998</v>
      </c>
      <c r="I20646" t="s">
        <v>22814</v>
      </c>
      <c r="J20646">
        <v>2017</v>
      </c>
      <c r="L20646" t="s">
        <v>21656</v>
      </c>
      <c r="M20646" t="s">
        <v>21656</v>
      </c>
      <c r="N20646" t="s">
        <v>21657</v>
      </c>
      <c r="O20646" t="s">
        <v>154</v>
      </c>
      <c r="P20646">
        <v>2017</v>
      </c>
      <c r="Q20646" t="s">
        <v>19145</v>
      </c>
      <c r="R20646">
        <v>13.03</v>
      </c>
      <c r="S20646" t="s">
        <v>62</v>
      </c>
      <c r="W20646" t="s">
        <v>21738</v>
      </c>
      <c r="Y20646" t="s">
        <v>64</v>
      </c>
    </row>
    <row r="20647" spans="1:25" x14ac:dyDescent="0.2">
      <c r="A20647" t="s">
        <v>22815</v>
      </c>
      <c r="B20647" t="s">
        <v>53</v>
      </c>
      <c r="C20647" t="s">
        <v>54</v>
      </c>
      <c r="D20647" t="s">
        <v>55</v>
      </c>
      <c r="E20647">
        <v>2241.5500000000002</v>
      </c>
      <c r="F20647">
        <v>560.38750000000005</v>
      </c>
      <c r="G20647" t="s">
        <v>9492</v>
      </c>
      <c r="H20647" t="s">
        <v>5998</v>
      </c>
      <c r="I20647" t="s">
        <v>22816</v>
      </c>
      <c r="J20647">
        <v>2017</v>
      </c>
      <c r="L20647" t="s">
        <v>21656</v>
      </c>
      <c r="M20647" t="s">
        <v>21656</v>
      </c>
      <c r="N20647" t="s">
        <v>21657</v>
      </c>
      <c r="O20647" t="s">
        <v>154</v>
      </c>
      <c r="P20647">
        <v>2017</v>
      </c>
      <c r="Q20647" t="s">
        <v>19145</v>
      </c>
      <c r="R20647">
        <v>13.03</v>
      </c>
      <c r="S20647" t="s">
        <v>62</v>
      </c>
      <c r="W20647" t="s">
        <v>21738</v>
      </c>
      <c r="Y20647" t="s">
        <v>64</v>
      </c>
    </row>
    <row r="20648" spans="1:25" x14ac:dyDescent="0.2">
      <c r="A20648" t="s">
        <v>22817</v>
      </c>
      <c r="B20648" t="s">
        <v>53</v>
      </c>
      <c r="C20648" t="s">
        <v>54</v>
      </c>
      <c r="D20648" t="s">
        <v>55</v>
      </c>
      <c r="E20648">
        <v>11458.46</v>
      </c>
      <c r="F20648">
        <v>545.64095238095194</v>
      </c>
      <c r="G20648" t="s">
        <v>9507</v>
      </c>
      <c r="H20648" t="s">
        <v>5998</v>
      </c>
      <c r="I20648" t="s">
        <v>22818</v>
      </c>
      <c r="J20648">
        <v>2017</v>
      </c>
      <c r="L20648" t="s">
        <v>21656</v>
      </c>
      <c r="M20648" t="s">
        <v>21656</v>
      </c>
      <c r="N20648" t="s">
        <v>21657</v>
      </c>
      <c r="O20648" t="s">
        <v>154</v>
      </c>
      <c r="P20648">
        <v>2017</v>
      </c>
      <c r="Q20648" t="s">
        <v>19145</v>
      </c>
      <c r="R20648">
        <v>13.03</v>
      </c>
      <c r="S20648" t="s">
        <v>62</v>
      </c>
      <c r="W20648" t="s">
        <v>21738</v>
      </c>
      <c r="Y20648" t="s">
        <v>64</v>
      </c>
    </row>
    <row r="20649" spans="1:25" x14ac:dyDescent="0.2">
      <c r="A20649" t="s">
        <v>22819</v>
      </c>
      <c r="B20649" t="s">
        <v>53</v>
      </c>
      <c r="C20649" t="s">
        <v>54</v>
      </c>
      <c r="D20649" t="s">
        <v>55</v>
      </c>
      <c r="E20649">
        <v>1120.78</v>
      </c>
      <c r="F20649">
        <v>560.39</v>
      </c>
      <c r="G20649" t="s">
        <v>9512</v>
      </c>
      <c r="H20649" t="s">
        <v>5998</v>
      </c>
      <c r="I20649" t="s">
        <v>22820</v>
      </c>
      <c r="J20649">
        <v>2017</v>
      </c>
      <c r="L20649" t="s">
        <v>21656</v>
      </c>
      <c r="M20649" t="s">
        <v>21656</v>
      </c>
      <c r="N20649" t="s">
        <v>21657</v>
      </c>
      <c r="O20649" t="s">
        <v>154</v>
      </c>
      <c r="P20649">
        <v>2017</v>
      </c>
      <c r="Q20649" t="s">
        <v>19145</v>
      </c>
      <c r="R20649">
        <v>13.03</v>
      </c>
      <c r="S20649" t="s">
        <v>62</v>
      </c>
      <c r="W20649" t="s">
        <v>21738</v>
      </c>
      <c r="Y20649" t="s">
        <v>64</v>
      </c>
    </row>
    <row r="20650" spans="1:25" x14ac:dyDescent="0.2">
      <c r="A20650" t="s">
        <v>22821</v>
      </c>
      <c r="B20650" t="s">
        <v>53</v>
      </c>
      <c r="C20650" t="s">
        <v>54</v>
      </c>
      <c r="D20650" t="s">
        <v>55</v>
      </c>
      <c r="E20650">
        <v>80695.899999999994</v>
      </c>
      <c r="F20650">
        <v>560.38819444444403</v>
      </c>
      <c r="G20650" t="s">
        <v>9512</v>
      </c>
      <c r="H20650" t="s">
        <v>5998</v>
      </c>
      <c r="I20650" t="s">
        <v>22822</v>
      </c>
      <c r="J20650">
        <v>2017</v>
      </c>
      <c r="L20650" t="s">
        <v>21656</v>
      </c>
      <c r="M20650" t="s">
        <v>21656</v>
      </c>
      <c r="N20650" t="s">
        <v>21657</v>
      </c>
      <c r="O20650" t="s">
        <v>154</v>
      </c>
      <c r="P20650">
        <v>2017</v>
      </c>
      <c r="Q20650" t="s">
        <v>19145</v>
      </c>
      <c r="R20650">
        <v>13.03</v>
      </c>
      <c r="S20650" t="s">
        <v>62</v>
      </c>
      <c r="W20650" t="s">
        <v>21738</v>
      </c>
      <c r="Y20650" t="s">
        <v>64</v>
      </c>
    </row>
    <row r="20651" spans="1:25" x14ac:dyDescent="0.2">
      <c r="A20651" t="s">
        <v>22823</v>
      </c>
      <c r="B20651" t="s">
        <v>53</v>
      </c>
      <c r="C20651" t="s">
        <v>54</v>
      </c>
      <c r="D20651" t="s">
        <v>55</v>
      </c>
      <c r="E20651">
        <v>103745.55</v>
      </c>
      <c r="F20651">
        <v>516.14701492537301</v>
      </c>
      <c r="G20651" t="s">
        <v>9512</v>
      </c>
      <c r="H20651" t="s">
        <v>5998</v>
      </c>
      <c r="I20651" t="s">
        <v>22824</v>
      </c>
      <c r="J20651">
        <v>2017</v>
      </c>
      <c r="L20651" t="s">
        <v>21656</v>
      </c>
      <c r="M20651" t="s">
        <v>21656</v>
      </c>
      <c r="N20651" t="s">
        <v>21657</v>
      </c>
      <c r="O20651" t="s">
        <v>154</v>
      </c>
      <c r="P20651">
        <v>2017</v>
      </c>
      <c r="Q20651" t="s">
        <v>19145</v>
      </c>
      <c r="R20651">
        <v>13.03</v>
      </c>
      <c r="S20651" t="s">
        <v>62</v>
      </c>
      <c r="W20651" t="s">
        <v>21738</v>
      </c>
      <c r="Y20651" t="s">
        <v>64</v>
      </c>
    </row>
    <row r="20652" spans="1:25" x14ac:dyDescent="0.2">
      <c r="A20652" t="s">
        <v>22825</v>
      </c>
      <c r="B20652" t="s">
        <v>53</v>
      </c>
      <c r="C20652" t="s">
        <v>54</v>
      </c>
      <c r="D20652" t="s">
        <v>55</v>
      </c>
      <c r="E20652">
        <v>560.39</v>
      </c>
      <c r="F20652">
        <v>560.39</v>
      </c>
      <c r="G20652" t="s">
        <v>9512</v>
      </c>
      <c r="H20652" t="s">
        <v>5998</v>
      </c>
      <c r="I20652" t="s">
        <v>22826</v>
      </c>
      <c r="J20652">
        <v>2017</v>
      </c>
      <c r="L20652" t="s">
        <v>21656</v>
      </c>
      <c r="M20652" t="s">
        <v>21656</v>
      </c>
      <c r="N20652" t="s">
        <v>21657</v>
      </c>
      <c r="O20652" t="s">
        <v>154</v>
      </c>
      <c r="P20652">
        <v>2017</v>
      </c>
      <c r="Q20652" t="s">
        <v>19145</v>
      </c>
      <c r="R20652">
        <v>13.03</v>
      </c>
      <c r="S20652" t="s">
        <v>62</v>
      </c>
      <c r="W20652" t="s">
        <v>21738</v>
      </c>
      <c r="Y20652" t="s">
        <v>64</v>
      </c>
    </row>
    <row r="20653" spans="1:25" x14ac:dyDescent="0.2">
      <c r="A20653" t="s">
        <v>22827</v>
      </c>
      <c r="B20653" t="s">
        <v>53</v>
      </c>
      <c r="C20653" t="s">
        <v>54</v>
      </c>
      <c r="D20653" t="s">
        <v>55</v>
      </c>
      <c r="E20653">
        <v>195575.48</v>
      </c>
      <c r="F20653">
        <v>560.38819484240696</v>
      </c>
      <c r="G20653" t="s">
        <v>9524</v>
      </c>
      <c r="H20653" t="s">
        <v>5998</v>
      </c>
      <c r="I20653" t="s">
        <v>22828</v>
      </c>
      <c r="J20653">
        <v>2017</v>
      </c>
      <c r="L20653" t="s">
        <v>21656</v>
      </c>
      <c r="M20653" t="s">
        <v>21656</v>
      </c>
      <c r="N20653" t="s">
        <v>21657</v>
      </c>
      <c r="O20653" t="s">
        <v>154</v>
      </c>
      <c r="P20653">
        <v>2017</v>
      </c>
      <c r="Q20653" t="s">
        <v>19145</v>
      </c>
      <c r="R20653">
        <v>13.03</v>
      </c>
      <c r="S20653" t="s">
        <v>62</v>
      </c>
      <c r="W20653" t="s">
        <v>21738</v>
      </c>
      <c r="Y20653" t="s">
        <v>64</v>
      </c>
    </row>
    <row r="20654" spans="1:25" x14ac:dyDescent="0.2">
      <c r="A20654" t="s">
        <v>22829</v>
      </c>
      <c r="B20654" t="s">
        <v>53</v>
      </c>
      <c r="C20654" t="s">
        <v>54</v>
      </c>
      <c r="D20654" t="s">
        <v>55</v>
      </c>
      <c r="E20654">
        <v>959207.61</v>
      </c>
      <c r="F20654">
        <v>412.91761084804102</v>
      </c>
      <c r="G20654" t="s">
        <v>9524</v>
      </c>
      <c r="H20654" t="s">
        <v>5998</v>
      </c>
      <c r="I20654" t="s">
        <v>22830</v>
      </c>
      <c r="J20654">
        <v>2017</v>
      </c>
      <c r="L20654" t="s">
        <v>21656</v>
      </c>
      <c r="M20654" t="s">
        <v>21656</v>
      </c>
      <c r="N20654" t="s">
        <v>21657</v>
      </c>
      <c r="O20654" t="s">
        <v>154</v>
      </c>
      <c r="P20654">
        <v>2017</v>
      </c>
      <c r="Q20654" t="s">
        <v>19145</v>
      </c>
      <c r="R20654">
        <v>13.03</v>
      </c>
      <c r="S20654" t="s">
        <v>62</v>
      </c>
      <c r="W20654" t="s">
        <v>21738</v>
      </c>
      <c r="Y20654" t="s">
        <v>64</v>
      </c>
    </row>
    <row r="20655" spans="1:25" x14ac:dyDescent="0.2">
      <c r="A20655" t="s">
        <v>22831</v>
      </c>
      <c r="B20655" t="s">
        <v>53</v>
      </c>
      <c r="C20655" t="s">
        <v>54</v>
      </c>
      <c r="D20655" t="s">
        <v>55</v>
      </c>
      <c r="E20655">
        <v>4365.13</v>
      </c>
      <c r="F20655">
        <v>1091.2825</v>
      </c>
      <c r="G20655" t="s">
        <v>9526</v>
      </c>
      <c r="H20655" t="s">
        <v>5998</v>
      </c>
      <c r="I20655" t="s">
        <v>22832</v>
      </c>
      <c r="J20655">
        <v>2017</v>
      </c>
      <c r="L20655" t="s">
        <v>21656</v>
      </c>
      <c r="M20655" t="s">
        <v>21656</v>
      </c>
      <c r="N20655" t="s">
        <v>21657</v>
      </c>
      <c r="O20655" t="s">
        <v>154</v>
      </c>
      <c r="P20655">
        <v>2017</v>
      </c>
      <c r="Q20655" t="s">
        <v>19145</v>
      </c>
      <c r="R20655">
        <v>13.03</v>
      </c>
      <c r="S20655" t="s">
        <v>62</v>
      </c>
      <c r="W20655" t="s">
        <v>21738</v>
      </c>
      <c r="Y20655" t="s">
        <v>64</v>
      </c>
    </row>
    <row r="20656" spans="1:25" x14ac:dyDescent="0.2">
      <c r="A20656" t="s">
        <v>22833</v>
      </c>
      <c r="B20656" t="s">
        <v>53</v>
      </c>
      <c r="C20656" t="s">
        <v>54</v>
      </c>
      <c r="D20656" t="s">
        <v>55</v>
      </c>
      <c r="E20656">
        <v>18979.46</v>
      </c>
      <c r="F20656">
        <v>1459.9584615384599</v>
      </c>
      <c r="G20656" t="s">
        <v>9526</v>
      </c>
      <c r="H20656" t="s">
        <v>5998</v>
      </c>
      <c r="I20656" t="s">
        <v>22834</v>
      </c>
      <c r="J20656">
        <v>2017</v>
      </c>
      <c r="L20656" t="s">
        <v>21656</v>
      </c>
      <c r="M20656" t="s">
        <v>21656</v>
      </c>
      <c r="N20656" t="s">
        <v>21657</v>
      </c>
      <c r="O20656" t="s">
        <v>154</v>
      </c>
      <c r="P20656">
        <v>2017</v>
      </c>
      <c r="Q20656" t="s">
        <v>19145</v>
      </c>
      <c r="R20656">
        <v>13.03</v>
      </c>
      <c r="S20656" t="s">
        <v>62</v>
      </c>
      <c r="W20656" t="s">
        <v>21738</v>
      </c>
      <c r="Y20656" t="s">
        <v>64</v>
      </c>
    </row>
    <row r="20657" spans="1:25" x14ac:dyDescent="0.2">
      <c r="A20657" t="s">
        <v>22835</v>
      </c>
      <c r="B20657" t="s">
        <v>53</v>
      </c>
      <c r="C20657" t="s">
        <v>54</v>
      </c>
      <c r="D20657" t="s">
        <v>55</v>
      </c>
      <c r="E20657">
        <v>10912.82</v>
      </c>
      <c r="F20657">
        <v>1091.2819999999999</v>
      </c>
      <c r="G20657" t="s">
        <v>9528</v>
      </c>
      <c r="H20657" t="s">
        <v>5998</v>
      </c>
      <c r="I20657" t="s">
        <v>22836</v>
      </c>
      <c r="J20657">
        <v>2017</v>
      </c>
      <c r="L20657" t="s">
        <v>21656</v>
      </c>
      <c r="M20657" t="s">
        <v>21656</v>
      </c>
      <c r="N20657" t="s">
        <v>21657</v>
      </c>
      <c r="O20657" t="s">
        <v>154</v>
      </c>
      <c r="P20657">
        <v>2017</v>
      </c>
      <c r="Q20657" t="s">
        <v>19145</v>
      </c>
      <c r="R20657">
        <v>13.03</v>
      </c>
      <c r="S20657" t="s">
        <v>64</v>
      </c>
      <c r="W20657" t="s">
        <v>20027</v>
      </c>
      <c r="Y20657" t="s">
        <v>64</v>
      </c>
    </row>
    <row r="20658" spans="1:25" x14ac:dyDescent="0.2">
      <c r="A20658" t="s">
        <v>22837</v>
      </c>
      <c r="B20658" t="s">
        <v>53</v>
      </c>
      <c r="C20658" t="s">
        <v>54</v>
      </c>
      <c r="D20658" t="s">
        <v>55</v>
      </c>
      <c r="E20658">
        <v>948550.36</v>
      </c>
      <c r="F20658">
        <v>1583.5565275459001</v>
      </c>
      <c r="G20658" t="s">
        <v>2143</v>
      </c>
      <c r="H20658" t="s">
        <v>5998</v>
      </c>
      <c r="I20658" t="s">
        <v>22283</v>
      </c>
      <c r="L20658" t="s">
        <v>21656</v>
      </c>
      <c r="M20658" t="s">
        <v>21656</v>
      </c>
      <c r="N20658" t="s">
        <v>21809</v>
      </c>
      <c r="O20658" t="s">
        <v>154</v>
      </c>
      <c r="P20658">
        <v>1975</v>
      </c>
      <c r="Q20658" t="s">
        <v>19145</v>
      </c>
      <c r="R20658">
        <v>60</v>
      </c>
      <c r="S20658" t="s">
        <v>62</v>
      </c>
      <c r="W20658" t="s">
        <v>22283</v>
      </c>
      <c r="Y20658" t="s">
        <v>64</v>
      </c>
    </row>
    <row r="20659" spans="1:25" x14ac:dyDescent="0.2">
      <c r="A20659" t="s">
        <v>22838</v>
      </c>
      <c r="B20659" t="s">
        <v>53</v>
      </c>
      <c r="C20659" t="s">
        <v>54</v>
      </c>
      <c r="D20659" t="s">
        <v>55</v>
      </c>
      <c r="E20659">
        <v>3390394.53</v>
      </c>
      <c r="F20659">
        <v>1583.55652965903</v>
      </c>
      <c r="G20659" t="s">
        <v>2143</v>
      </c>
      <c r="H20659" t="s">
        <v>5998</v>
      </c>
      <c r="I20659" t="s">
        <v>22283</v>
      </c>
      <c r="L20659" t="s">
        <v>21656</v>
      </c>
      <c r="M20659" t="s">
        <v>21656</v>
      </c>
      <c r="N20659" t="s">
        <v>21809</v>
      </c>
      <c r="O20659" t="s">
        <v>154</v>
      </c>
      <c r="P20659">
        <v>1975</v>
      </c>
      <c r="Q20659" t="s">
        <v>19145</v>
      </c>
      <c r="R20659">
        <v>60</v>
      </c>
      <c r="S20659" t="s">
        <v>62</v>
      </c>
      <c r="W20659" t="s">
        <v>22283</v>
      </c>
      <c r="Y20659" t="s">
        <v>64</v>
      </c>
    </row>
    <row r="20660" spans="1:25" x14ac:dyDescent="0.2">
      <c r="A20660" t="s">
        <v>22839</v>
      </c>
      <c r="B20660" t="s">
        <v>53</v>
      </c>
      <c r="C20660" t="s">
        <v>54</v>
      </c>
      <c r="D20660" t="s">
        <v>55</v>
      </c>
      <c r="E20660">
        <v>2919.92</v>
      </c>
      <c r="F20660">
        <v>1459.96</v>
      </c>
      <c r="G20660" t="s">
        <v>9574</v>
      </c>
      <c r="H20660" t="s">
        <v>5998</v>
      </c>
      <c r="I20660" t="s">
        <v>22840</v>
      </c>
      <c r="J20660">
        <v>2017</v>
      </c>
      <c r="L20660" t="s">
        <v>21656</v>
      </c>
      <c r="M20660" t="s">
        <v>21656</v>
      </c>
      <c r="N20660" t="s">
        <v>21657</v>
      </c>
      <c r="O20660" t="s">
        <v>154</v>
      </c>
      <c r="P20660">
        <v>2017</v>
      </c>
      <c r="Q20660" t="s">
        <v>19145</v>
      </c>
      <c r="R20660">
        <v>13.03</v>
      </c>
      <c r="S20660" t="s">
        <v>62</v>
      </c>
      <c r="W20660" t="s">
        <v>20027</v>
      </c>
      <c r="Y20660" t="s">
        <v>64</v>
      </c>
    </row>
    <row r="20661" spans="1:25" x14ac:dyDescent="0.2">
      <c r="A20661" t="s">
        <v>22841</v>
      </c>
      <c r="B20661" t="s">
        <v>53</v>
      </c>
      <c r="C20661" t="s">
        <v>54</v>
      </c>
      <c r="D20661" t="s">
        <v>55</v>
      </c>
      <c r="E20661">
        <v>4778.05</v>
      </c>
      <c r="F20661">
        <v>530.89444444444405</v>
      </c>
      <c r="G20661" t="s">
        <v>9574</v>
      </c>
      <c r="H20661" t="s">
        <v>5998</v>
      </c>
      <c r="I20661" t="s">
        <v>22842</v>
      </c>
      <c r="J20661">
        <v>2017</v>
      </c>
      <c r="L20661" t="s">
        <v>21656</v>
      </c>
      <c r="M20661" t="s">
        <v>21656</v>
      </c>
      <c r="N20661" t="s">
        <v>21657</v>
      </c>
      <c r="O20661" t="s">
        <v>154</v>
      </c>
      <c r="P20661">
        <v>2017</v>
      </c>
      <c r="Q20661" t="s">
        <v>19145</v>
      </c>
      <c r="R20661">
        <v>13.03</v>
      </c>
      <c r="S20661" t="s">
        <v>62</v>
      </c>
      <c r="W20661" t="s">
        <v>20027</v>
      </c>
      <c r="Y20661" t="s">
        <v>64</v>
      </c>
    </row>
    <row r="20662" spans="1:25" x14ac:dyDescent="0.2">
      <c r="A20662" t="s">
        <v>22843</v>
      </c>
      <c r="B20662" t="s">
        <v>53</v>
      </c>
      <c r="C20662" t="s">
        <v>54</v>
      </c>
      <c r="D20662" t="s">
        <v>55</v>
      </c>
      <c r="E20662">
        <v>31647.19</v>
      </c>
      <c r="F20662">
        <v>855.32945945945903</v>
      </c>
      <c r="G20662" t="s">
        <v>12880</v>
      </c>
      <c r="H20662" t="s">
        <v>5998</v>
      </c>
      <c r="I20662" t="s">
        <v>22844</v>
      </c>
      <c r="K20662">
        <v>2017</v>
      </c>
      <c r="L20662" t="s">
        <v>21656</v>
      </c>
      <c r="M20662" t="s">
        <v>21656</v>
      </c>
      <c r="N20662" t="s">
        <v>21657</v>
      </c>
      <c r="O20662" t="s">
        <v>154</v>
      </c>
      <c r="P20662">
        <v>2017</v>
      </c>
      <c r="Q20662" t="s">
        <v>19145</v>
      </c>
      <c r="R20662">
        <v>13.03</v>
      </c>
      <c r="S20662" t="s">
        <v>62</v>
      </c>
      <c r="W20662" t="s">
        <v>21738</v>
      </c>
      <c r="Y20662" t="s">
        <v>64</v>
      </c>
    </row>
    <row r="20663" spans="1:25" x14ac:dyDescent="0.2">
      <c r="A20663" t="s">
        <v>22845</v>
      </c>
      <c r="B20663" t="s">
        <v>53</v>
      </c>
      <c r="C20663" t="s">
        <v>54</v>
      </c>
      <c r="D20663" t="s">
        <v>55</v>
      </c>
      <c r="E20663">
        <v>8044467.1600000001</v>
      </c>
      <c r="F20663">
        <v>1583.55652755905</v>
      </c>
      <c r="G20663" t="s">
        <v>2150</v>
      </c>
      <c r="H20663" t="s">
        <v>5998</v>
      </c>
      <c r="I20663" t="s">
        <v>22285</v>
      </c>
      <c r="L20663" t="s">
        <v>21656</v>
      </c>
      <c r="M20663" t="s">
        <v>21656</v>
      </c>
      <c r="N20663" t="s">
        <v>21809</v>
      </c>
      <c r="O20663" t="s">
        <v>154</v>
      </c>
      <c r="P20663">
        <v>1975</v>
      </c>
      <c r="Q20663" t="s">
        <v>19145</v>
      </c>
      <c r="R20663">
        <v>60</v>
      </c>
      <c r="S20663" t="s">
        <v>62</v>
      </c>
      <c r="W20663" t="s">
        <v>22280</v>
      </c>
      <c r="Y20663" t="s">
        <v>64</v>
      </c>
    </row>
    <row r="20664" spans="1:25" x14ac:dyDescent="0.2">
      <c r="A20664" t="s">
        <v>22846</v>
      </c>
      <c r="B20664" t="s">
        <v>53</v>
      </c>
      <c r="C20664" t="s">
        <v>54</v>
      </c>
      <c r="D20664" t="s">
        <v>55</v>
      </c>
      <c r="E20664">
        <v>231113.66</v>
      </c>
      <c r="F20664">
        <v>962.97358333333295</v>
      </c>
      <c r="G20664" t="s">
        <v>2150</v>
      </c>
      <c r="H20664" t="s">
        <v>5998</v>
      </c>
      <c r="I20664" t="s">
        <v>22283</v>
      </c>
      <c r="L20664" t="s">
        <v>21656</v>
      </c>
      <c r="M20664" t="s">
        <v>21656</v>
      </c>
      <c r="N20664" t="s">
        <v>21809</v>
      </c>
      <c r="O20664" t="s">
        <v>154</v>
      </c>
      <c r="P20664">
        <v>1975</v>
      </c>
      <c r="Q20664" t="s">
        <v>19145</v>
      </c>
      <c r="R20664">
        <v>60</v>
      </c>
      <c r="S20664" t="s">
        <v>62</v>
      </c>
      <c r="W20664" t="s">
        <v>22307</v>
      </c>
      <c r="Y20664" t="s">
        <v>64</v>
      </c>
    </row>
    <row r="20665" spans="1:25" x14ac:dyDescent="0.2">
      <c r="A20665" t="s">
        <v>22847</v>
      </c>
      <c r="B20665" t="s">
        <v>53</v>
      </c>
      <c r="C20665" t="s">
        <v>54</v>
      </c>
      <c r="D20665" t="s">
        <v>55</v>
      </c>
      <c r="E20665">
        <v>404735.55</v>
      </c>
      <c r="F20665">
        <v>1318.35684039087</v>
      </c>
      <c r="G20665" t="s">
        <v>2150</v>
      </c>
      <c r="H20665" t="s">
        <v>5998</v>
      </c>
      <c r="I20665" t="s">
        <v>22848</v>
      </c>
      <c r="L20665" t="s">
        <v>21656</v>
      </c>
      <c r="M20665" t="s">
        <v>21656</v>
      </c>
      <c r="N20665" t="s">
        <v>21660</v>
      </c>
      <c r="O20665" t="s">
        <v>154</v>
      </c>
      <c r="P20665">
        <v>1975</v>
      </c>
      <c r="Q20665" t="s">
        <v>19145</v>
      </c>
      <c r="R20665">
        <v>60</v>
      </c>
      <c r="S20665" t="s">
        <v>62</v>
      </c>
      <c r="W20665" t="s">
        <v>22849</v>
      </c>
      <c r="Y20665" t="s">
        <v>64</v>
      </c>
    </row>
    <row r="20666" spans="1:25" x14ac:dyDescent="0.2">
      <c r="A20666" t="s">
        <v>22850</v>
      </c>
      <c r="B20666" t="s">
        <v>53</v>
      </c>
      <c r="C20666" t="s">
        <v>54</v>
      </c>
      <c r="D20666" t="s">
        <v>55</v>
      </c>
      <c r="E20666">
        <v>566.52</v>
      </c>
      <c r="F20666">
        <v>566.52</v>
      </c>
      <c r="G20666" t="s">
        <v>2150</v>
      </c>
      <c r="H20666" t="s">
        <v>5998</v>
      </c>
      <c r="I20666" t="s">
        <v>22283</v>
      </c>
      <c r="L20666" t="s">
        <v>21656</v>
      </c>
      <c r="M20666" t="s">
        <v>21656</v>
      </c>
      <c r="N20666" t="s">
        <v>21809</v>
      </c>
      <c r="O20666" t="s">
        <v>154</v>
      </c>
      <c r="P20666">
        <v>1975</v>
      </c>
      <c r="Q20666" t="s">
        <v>61</v>
      </c>
      <c r="R20666">
        <v>60</v>
      </c>
      <c r="S20666" t="s">
        <v>62</v>
      </c>
      <c r="W20666" t="s">
        <v>22283</v>
      </c>
      <c r="Y20666" t="s">
        <v>64</v>
      </c>
    </row>
    <row r="20667" spans="1:25" x14ac:dyDescent="0.2">
      <c r="A20667" t="s">
        <v>22851</v>
      </c>
      <c r="B20667" t="s">
        <v>53</v>
      </c>
      <c r="C20667" t="s">
        <v>54</v>
      </c>
      <c r="D20667" t="s">
        <v>55</v>
      </c>
      <c r="E20667">
        <v>2835363.71</v>
      </c>
      <c r="F20667">
        <v>329.195833043074</v>
      </c>
      <c r="G20667" t="s">
        <v>2150</v>
      </c>
      <c r="H20667" t="s">
        <v>5998</v>
      </c>
      <c r="I20667" t="s">
        <v>22852</v>
      </c>
      <c r="L20667" t="s">
        <v>21656</v>
      </c>
      <c r="M20667" t="s">
        <v>21656</v>
      </c>
      <c r="N20667" t="s">
        <v>21809</v>
      </c>
      <c r="O20667" t="s">
        <v>154</v>
      </c>
      <c r="P20667">
        <v>1975</v>
      </c>
      <c r="Q20667" t="s">
        <v>61</v>
      </c>
      <c r="R20667">
        <v>60</v>
      </c>
      <c r="S20667" t="s">
        <v>62</v>
      </c>
      <c r="W20667" t="s">
        <v>20054</v>
      </c>
      <c r="Y20667" t="s">
        <v>64</v>
      </c>
    </row>
    <row r="20668" spans="1:25" x14ac:dyDescent="0.2">
      <c r="A20668" t="s">
        <v>22853</v>
      </c>
      <c r="B20668" t="s">
        <v>53</v>
      </c>
      <c r="C20668" t="s">
        <v>54</v>
      </c>
      <c r="D20668" t="s">
        <v>55</v>
      </c>
      <c r="E20668">
        <v>4550986.93</v>
      </c>
      <c r="F20668">
        <v>260.294379432624</v>
      </c>
      <c r="G20668" t="s">
        <v>2150</v>
      </c>
      <c r="H20668" t="s">
        <v>5998</v>
      </c>
      <c r="I20668" t="s">
        <v>22854</v>
      </c>
      <c r="L20668" t="s">
        <v>21656</v>
      </c>
      <c r="M20668" t="s">
        <v>21656</v>
      </c>
      <c r="N20668" t="s">
        <v>21809</v>
      </c>
      <c r="O20668" t="s">
        <v>154</v>
      </c>
      <c r="P20668">
        <v>1975</v>
      </c>
      <c r="Q20668" t="s">
        <v>61</v>
      </c>
      <c r="R20668">
        <v>60</v>
      </c>
      <c r="S20668" t="s">
        <v>62</v>
      </c>
      <c r="W20668" t="s">
        <v>22378</v>
      </c>
      <c r="Y20668" t="s">
        <v>64</v>
      </c>
    </row>
    <row r="20669" spans="1:25" x14ac:dyDescent="0.2">
      <c r="A20669" t="s">
        <v>22855</v>
      </c>
      <c r="B20669" t="s">
        <v>53</v>
      </c>
      <c r="C20669" t="s">
        <v>54</v>
      </c>
      <c r="D20669" t="s">
        <v>55</v>
      </c>
      <c r="E20669">
        <v>3201352.12</v>
      </c>
      <c r="F20669">
        <v>727.58002727272697</v>
      </c>
      <c r="G20669" t="s">
        <v>2150</v>
      </c>
      <c r="H20669" t="s">
        <v>5998</v>
      </c>
      <c r="I20669" t="s">
        <v>22283</v>
      </c>
      <c r="L20669" t="s">
        <v>21656</v>
      </c>
      <c r="M20669" t="s">
        <v>21656</v>
      </c>
      <c r="N20669" t="s">
        <v>21809</v>
      </c>
      <c r="O20669" t="s">
        <v>154</v>
      </c>
      <c r="P20669">
        <v>1975</v>
      </c>
      <c r="Q20669" t="s">
        <v>19145</v>
      </c>
      <c r="R20669">
        <v>60</v>
      </c>
      <c r="S20669" t="s">
        <v>62</v>
      </c>
      <c r="W20669" t="s">
        <v>21806</v>
      </c>
      <c r="Y20669" t="s">
        <v>64</v>
      </c>
    </row>
    <row r="20670" spans="1:25" x14ac:dyDescent="0.2">
      <c r="A20670" t="s">
        <v>22856</v>
      </c>
      <c r="B20670" t="s">
        <v>53</v>
      </c>
      <c r="C20670" t="s">
        <v>54</v>
      </c>
      <c r="D20670" t="s">
        <v>55</v>
      </c>
      <c r="E20670">
        <v>29103.200000000001</v>
      </c>
      <c r="F20670">
        <v>727.58</v>
      </c>
      <c r="G20670" t="s">
        <v>2150</v>
      </c>
      <c r="H20670" t="s">
        <v>5998</v>
      </c>
      <c r="I20670" t="s">
        <v>22283</v>
      </c>
      <c r="L20670" t="s">
        <v>21656</v>
      </c>
      <c r="M20670" t="s">
        <v>21656</v>
      </c>
      <c r="N20670" t="s">
        <v>21809</v>
      </c>
      <c r="O20670" t="s">
        <v>154</v>
      </c>
      <c r="P20670">
        <v>1975</v>
      </c>
      <c r="Q20670" t="s">
        <v>19145</v>
      </c>
      <c r="R20670">
        <v>60</v>
      </c>
      <c r="S20670" t="s">
        <v>62</v>
      </c>
      <c r="W20670" t="s">
        <v>21806</v>
      </c>
      <c r="Y20670" t="s">
        <v>64</v>
      </c>
    </row>
    <row r="20671" spans="1:25" x14ac:dyDescent="0.2">
      <c r="A20671" t="s">
        <v>22857</v>
      </c>
      <c r="B20671" t="s">
        <v>53</v>
      </c>
      <c r="C20671" t="s">
        <v>54</v>
      </c>
      <c r="D20671" t="s">
        <v>55</v>
      </c>
      <c r="E20671">
        <v>189170.81</v>
      </c>
      <c r="F20671">
        <v>727.58003846153804</v>
      </c>
      <c r="G20671" t="s">
        <v>2150</v>
      </c>
      <c r="H20671" t="s">
        <v>5998</v>
      </c>
      <c r="I20671" t="s">
        <v>22283</v>
      </c>
      <c r="L20671" t="s">
        <v>21656</v>
      </c>
      <c r="M20671" t="s">
        <v>21656</v>
      </c>
      <c r="N20671" t="s">
        <v>21809</v>
      </c>
      <c r="O20671" t="s">
        <v>154</v>
      </c>
      <c r="P20671">
        <v>1975</v>
      </c>
      <c r="Q20671" t="s">
        <v>19145</v>
      </c>
      <c r="R20671">
        <v>60</v>
      </c>
      <c r="S20671" t="s">
        <v>62</v>
      </c>
      <c r="W20671" t="s">
        <v>21806</v>
      </c>
      <c r="Y20671" t="s">
        <v>64</v>
      </c>
    </row>
    <row r="20672" spans="1:25" x14ac:dyDescent="0.2">
      <c r="A20672" t="s">
        <v>22858</v>
      </c>
      <c r="B20672" t="s">
        <v>53</v>
      </c>
      <c r="C20672" t="s">
        <v>54</v>
      </c>
      <c r="D20672" t="s">
        <v>55</v>
      </c>
      <c r="E20672">
        <v>475066.96</v>
      </c>
      <c r="F20672">
        <v>1583.55653333333</v>
      </c>
      <c r="G20672" t="s">
        <v>2170</v>
      </c>
      <c r="H20672" t="s">
        <v>5998</v>
      </c>
      <c r="I20672" t="s">
        <v>22283</v>
      </c>
      <c r="L20672" t="s">
        <v>21656</v>
      </c>
      <c r="M20672" t="s">
        <v>21656</v>
      </c>
      <c r="N20672" t="s">
        <v>21809</v>
      </c>
      <c r="O20672" t="s">
        <v>154</v>
      </c>
      <c r="P20672">
        <v>1975</v>
      </c>
      <c r="Q20672" t="s">
        <v>19145</v>
      </c>
      <c r="R20672">
        <v>60</v>
      </c>
      <c r="S20672" t="s">
        <v>62</v>
      </c>
      <c r="W20672" t="s">
        <v>21806</v>
      </c>
      <c r="Y20672" t="s">
        <v>64</v>
      </c>
    </row>
    <row r="20673" spans="1:25" x14ac:dyDescent="0.2">
      <c r="A20673" t="s">
        <v>22859</v>
      </c>
      <c r="B20673" t="s">
        <v>53</v>
      </c>
      <c r="C20673" t="s">
        <v>54</v>
      </c>
      <c r="D20673" t="s">
        <v>55</v>
      </c>
      <c r="E20673">
        <v>316711.31</v>
      </c>
      <c r="F20673">
        <v>1583.55655</v>
      </c>
      <c r="G20673" t="s">
        <v>2170</v>
      </c>
      <c r="H20673" t="s">
        <v>5998</v>
      </c>
      <c r="I20673" t="s">
        <v>22558</v>
      </c>
      <c r="L20673" t="s">
        <v>21656</v>
      </c>
      <c r="M20673" t="s">
        <v>21656</v>
      </c>
      <c r="N20673" t="s">
        <v>21809</v>
      </c>
      <c r="O20673" t="s">
        <v>154</v>
      </c>
      <c r="P20673">
        <v>1975</v>
      </c>
      <c r="Q20673" t="s">
        <v>19145</v>
      </c>
      <c r="R20673">
        <v>60</v>
      </c>
      <c r="S20673" t="s">
        <v>62</v>
      </c>
      <c r="W20673" t="s">
        <v>22307</v>
      </c>
      <c r="Y20673" t="s">
        <v>64</v>
      </c>
    </row>
    <row r="20674" spans="1:25" x14ac:dyDescent="0.2">
      <c r="A20674" t="s">
        <v>22860</v>
      </c>
      <c r="B20674" t="s">
        <v>53</v>
      </c>
      <c r="C20674" t="s">
        <v>54</v>
      </c>
      <c r="D20674" t="s">
        <v>55</v>
      </c>
      <c r="E20674">
        <v>104136</v>
      </c>
      <c r="F20674">
        <v>964.22222222222194</v>
      </c>
      <c r="G20674" t="s">
        <v>2170</v>
      </c>
      <c r="H20674" t="s">
        <v>5998</v>
      </c>
      <c r="I20674" t="s">
        <v>22861</v>
      </c>
      <c r="J20674">
        <v>1996</v>
      </c>
      <c r="L20674" t="s">
        <v>21656</v>
      </c>
      <c r="M20674" t="s">
        <v>21656</v>
      </c>
      <c r="N20674" t="s">
        <v>21809</v>
      </c>
      <c r="O20674" t="s">
        <v>154</v>
      </c>
      <c r="P20674">
        <v>1996</v>
      </c>
      <c r="Q20674" t="s">
        <v>61</v>
      </c>
      <c r="R20674">
        <v>31.92</v>
      </c>
      <c r="S20674" t="s">
        <v>62</v>
      </c>
      <c r="W20674" t="s">
        <v>22009</v>
      </c>
      <c r="Y20674" t="s">
        <v>64</v>
      </c>
    </row>
    <row r="20675" spans="1:25" x14ac:dyDescent="0.2">
      <c r="A20675" t="s">
        <v>22862</v>
      </c>
      <c r="B20675" t="s">
        <v>53</v>
      </c>
      <c r="C20675" t="s">
        <v>54</v>
      </c>
      <c r="D20675" t="s">
        <v>55</v>
      </c>
      <c r="E20675">
        <v>950133.92</v>
      </c>
      <c r="F20675">
        <v>1583.55653333333</v>
      </c>
      <c r="G20675" t="s">
        <v>2170</v>
      </c>
      <c r="H20675" t="s">
        <v>5998</v>
      </c>
      <c r="I20675" t="s">
        <v>22283</v>
      </c>
      <c r="L20675" t="s">
        <v>21656</v>
      </c>
      <c r="M20675" t="s">
        <v>21656</v>
      </c>
      <c r="N20675" t="s">
        <v>21809</v>
      </c>
      <c r="O20675" t="s">
        <v>154</v>
      </c>
      <c r="P20675">
        <v>1975</v>
      </c>
      <c r="Q20675" t="s">
        <v>19145</v>
      </c>
      <c r="R20675">
        <v>60</v>
      </c>
      <c r="S20675" t="s">
        <v>62</v>
      </c>
      <c r="W20675" t="s">
        <v>21806</v>
      </c>
      <c r="Y20675" t="s">
        <v>64</v>
      </c>
    </row>
    <row r="20676" spans="1:25" ht="376.5" x14ac:dyDescent="0.2">
      <c r="A20676" t="s">
        <v>22863</v>
      </c>
      <c r="B20676" t="s">
        <v>53</v>
      </c>
      <c r="C20676" t="s">
        <v>54</v>
      </c>
      <c r="D20676" t="s">
        <v>55</v>
      </c>
      <c r="E20676">
        <v>213684.86</v>
      </c>
      <c r="F20676">
        <v>663.61757763975095</v>
      </c>
      <c r="G20676" t="s">
        <v>2170</v>
      </c>
      <c r="H20676" t="s">
        <v>5998</v>
      </c>
      <c r="I20676" s="25" t="s">
        <v>22864</v>
      </c>
      <c r="J20676">
        <v>2017</v>
      </c>
      <c r="L20676" t="s">
        <v>21656</v>
      </c>
      <c r="M20676" t="s">
        <v>21656</v>
      </c>
      <c r="N20676" t="s">
        <v>21657</v>
      </c>
      <c r="O20676" t="s">
        <v>154</v>
      </c>
      <c r="P20676">
        <v>2017</v>
      </c>
      <c r="Q20676" t="s">
        <v>19145</v>
      </c>
      <c r="R20676">
        <v>13.03</v>
      </c>
      <c r="S20676" t="s">
        <v>62</v>
      </c>
      <c r="W20676" t="s">
        <v>20027</v>
      </c>
      <c r="Y20676" t="s">
        <v>64</v>
      </c>
    </row>
    <row r="20677" spans="1:25" x14ac:dyDescent="0.2">
      <c r="A20677" t="s">
        <v>22865</v>
      </c>
      <c r="B20677" t="s">
        <v>53</v>
      </c>
      <c r="C20677" t="s">
        <v>54</v>
      </c>
      <c r="D20677" t="s">
        <v>55</v>
      </c>
      <c r="E20677">
        <v>4766505.1500000004</v>
      </c>
      <c r="F20677">
        <v>1583.5565282391999</v>
      </c>
      <c r="G20677" t="s">
        <v>2170</v>
      </c>
      <c r="H20677" t="s">
        <v>5998</v>
      </c>
      <c r="I20677" t="s">
        <v>22866</v>
      </c>
      <c r="L20677" t="s">
        <v>21656</v>
      </c>
      <c r="M20677" t="s">
        <v>21656</v>
      </c>
      <c r="N20677" t="s">
        <v>21809</v>
      </c>
      <c r="O20677" t="s">
        <v>154</v>
      </c>
      <c r="P20677">
        <v>1975</v>
      </c>
      <c r="Q20677" t="s">
        <v>19145</v>
      </c>
      <c r="R20677">
        <v>60</v>
      </c>
      <c r="S20677" t="s">
        <v>62</v>
      </c>
      <c r="W20677" t="s">
        <v>22283</v>
      </c>
      <c r="Y20677" t="s">
        <v>64</v>
      </c>
    </row>
    <row r="20678" spans="1:25" x14ac:dyDescent="0.2">
      <c r="A20678" t="s">
        <v>22867</v>
      </c>
      <c r="B20678" t="s">
        <v>53</v>
      </c>
      <c r="C20678" t="s">
        <v>54</v>
      </c>
      <c r="D20678" t="s">
        <v>55</v>
      </c>
      <c r="E20678">
        <v>2854143.18</v>
      </c>
      <c r="F20678">
        <v>566.52306073838804</v>
      </c>
      <c r="G20678" t="s">
        <v>2170</v>
      </c>
      <c r="H20678" t="s">
        <v>5998</v>
      </c>
      <c r="I20678" t="s">
        <v>22283</v>
      </c>
      <c r="L20678" t="s">
        <v>21656</v>
      </c>
      <c r="M20678" t="s">
        <v>21656</v>
      </c>
      <c r="N20678" t="s">
        <v>21809</v>
      </c>
      <c r="O20678" t="s">
        <v>154</v>
      </c>
      <c r="P20678">
        <v>1975</v>
      </c>
      <c r="Q20678" t="s">
        <v>61</v>
      </c>
      <c r="R20678">
        <v>60</v>
      </c>
      <c r="S20678" t="s">
        <v>62</v>
      </c>
      <c r="W20678" t="s">
        <v>22283</v>
      </c>
      <c r="Y20678" t="s">
        <v>64</v>
      </c>
    </row>
    <row r="20679" spans="1:25" x14ac:dyDescent="0.2">
      <c r="A20679" t="s">
        <v>22868</v>
      </c>
      <c r="B20679" t="s">
        <v>53</v>
      </c>
      <c r="C20679" t="s">
        <v>54</v>
      </c>
      <c r="D20679" t="s">
        <v>55</v>
      </c>
      <c r="E20679">
        <v>8180668.8099999996</v>
      </c>
      <c r="F20679">
        <v>1433.1935546601201</v>
      </c>
      <c r="G20679" t="s">
        <v>5957</v>
      </c>
      <c r="H20679" t="s">
        <v>5998</v>
      </c>
      <c r="I20679" t="s">
        <v>22530</v>
      </c>
      <c r="J20679">
        <v>1992</v>
      </c>
      <c r="K20679">
        <v>1992</v>
      </c>
      <c r="L20679" t="s">
        <v>21656</v>
      </c>
      <c r="M20679" t="s">
        <v>21656</v>
      </c>
      <c r="N20679" t="s">
        <v>21809</v>
      </c>
      <c r="O20679" t="s">
        <v>154</v>
      </c>
      <c r="P20679">
        <v>1992</v>
      </c>
      <c r="Q20679" t="s">
        <v>19145</v>
      </c>
      <c r="R20679">
        <v>34.659999999999997</v>
      </c>
      <c r="S20679" t="s">
        <v>62</v>
      </c>
      <c r="W20679" t="s">
        <v>22009</v>
      </c>
      <c r="Y20679" t="s">
        <v>64</v>
      </c>
    </row>
    <row r="20680" spans="1:25" x14ac:dyDescent="0.2">
      <c r="A20680" t="s">
        <v>22869</v>
      </c>
      <c r="B20680" t="s">
        <v>53</v>
      </c>
      <c r="C20680" t="s">
        <v>54</v>
      </c>
      <c r="D20680" t="s">
        <v>55</v>
      </c>
      <c r="E20680">
        <v>373323.45</v>
      </c>
      <c r="F20680">
        <v>1493.2937999999999</v>
      </c>
      <c r="G20680" t="s">
        <v>5957</v>
      </c>
      <c r="H20680" t="s">
        <v>5998</v>
      </c>
      <c r="I20680" t="s">
        <v>22410</v>
      </c>
      <c r="K20680">
        <v>1996</v>
      </c>
      <c r="L20680" t="s">
        <v>21656</v>
      </c>
      <c r="M20680" t="s">
        <v>21656</v>
      </c>
      <c r="N20680" t="s">
        <v>21809</v>
      </c>
      <c r="O20680" t="s">
        <v>154</v>
      </c>
      <c r="P20680">
        <v>1996</v>
      </c>
      <c r="Q20680" t="s">
        <v>19145</v>
      </c>
      <c r="R20680">
        <v>31.92</v>
      </c>
      <c r="S20680" t="s">
        <v>62</v>
      </c>
      <c r="W20680" t="s">
        <v>22410</v>
      </c>
      <c r="Y20680" t="s">
        <v>64</v>
      </c>
    </row>
    <row r="20681" spans="1:25" x14ac:dyDescent="0.2">
      <c r="A20681" t="s">
        <v>22870</v>
      </c>
      <c r="B20681" t="s">
        <v>53</v>
      </c>
      <c r="C20681" t="s">
        <v>54</v>
      </c>
      <c r="D20681" t="s">
        <v>55</v>
      </c>
      <c r="E20681">
        <v>4365.13</v>
      </c>
      <c r="F20681">
        <v>1091.2825</v>
      </c>
      <c r="G20681" t="s">
        <v>5957</v>
      </c>
      <c r="H20681" t="s">
        <v>5998</v>
      </c>
      <c r="I20681" t="s">
        <v>22871</v>
      </c>
      <c r="J20681">
        <v>2017</v>
      </c>
      <c r="L20681" t="s">
        <v>21656</v>
      </c>
      <c r="M20681" t="s">
        <v>21656</v>
      </c>
      <c r="N20681" t="s">
        <v>21657</v>
      </c>
      <c r="O20681" t="s">
        <v>154</v>
      </c>
      <c r="P20681">
        <v>2017</v>
      </c>
      <c r="Q20681" t="s">
        <v>19145</v>
      </c>
      <c r="R20681">
        <v>13.03</v>
      </c>
      <c r="S20681" t="s">
        <v>62</v>
      </c>
      <c r="W20681" t="s">
        <v>21738</v>
      </c>
      <c r="Y20681" t="s">
        <v>64</v>
      </c>
    </row>
    <row r="20682" spans="1:25" x14ac:dyDescent="0.2">
      <c r="A20682" t="s">
        <v>22872</v>
      </c>
      <c r="B20682" t="s">
        <v>53</v>
      </c>
      <c r="C20682" t="s">
        <v>54</v>
      </c>
      <c r="D20682" t="s">
        <v>55</v>
      </c>
      <c r="E20682">
        <v>5987.31</v>
      </c>
      <c r="F20682">
        <v>855.33</v>
      </c>
      <c r="G20682" t="s">
        <v>5957</v>
      </c>
      <c r="H20682" t="s">
        <v>5998</v>
      </c>
      <c r="I20682" t="s">
        <v>22873</v>
      </c>
      <c r="J20682">
        <v>2017</v>
      </c>
      <c r="L20682" t="s">
        <v>21656</v>
      </c>
      <c r="M20682" t="s">
        <v>21656</v>
      </c>
      <c r="N20682" t="s">
        <v>21657</v>
      </c>
      <c r="O20682" t="s">
        <v>154</v>
      </c>
      <c r="P20682">
        <v>2017</v>
      </c>
      <c r="Q20682" t="s">
        <v>19145</v>
      </c>
      <c r="R20682">
        <v>13.03</v>
      </c>
      <c r="S20682" t="s">
        <v>62</v>
      </c>
      <c r="W20682" t="s">
        <v>21738</v>
      </c>
      <c r="Y20682" t="s">
        <v>64</v>
      </c>
    </row>
    <row r="20683" spans="1:25" x14ac:dyDescent="0.2">
      <c r="A20683" t="s">
        <v>22874</v>
      </c>
      <c r="B20683" t="s">
        <v>53</v>
      </c>
      <c r="C20683" t="s">
        <v>54</v>
      </c>
      <c r="D20683" t="s">
        <v>55</v>
      </c>
      <c r="E20683">
        <v>2223557.08</v>
      </c>
      <c r="F20683">
        <v>313.88439864483303</v>
      </c>
      <c r="G20683" t="s">
        <v>5957</v>
      </c>
      <c r="H20683" t="s">
        <v>5998</v>
      </c>
      <c r="I20683" t="s">
        <v>22875</v>
      </c>
      <c r="L20683" t="s">
        <v>21656</v>
      </c>
      <c r="M20683" t="s">
        <v>21656</v>
      </c>
      <c r="N20683" t="s">
        <v>21809</v>
      </c>
      <c r="O20683" t="s">
        <v>154</v>
      </c>
      <c r="P20683">
        <v>1975</v>
      </c>
      <c r="Q20683" t="s">
        <v>61</v>
      </c>
      <c r="R20683">
        <v>60</v>
      </c>
      <c r="S20683" t="s">
        <v>62</v>
      </c>
      <c r="W20683" t="s">
        <v>20054</v>
      </c>
      <c r="Y20683" t="s">
        <v>64</v>
      </c>
    </row>
    <row r="20684" spans="1:25" x14ac:dyDescent="0.2">
      <c r="A20684" t="s">
        <v>22876</v>
      </c>
      <c r="B20684" t="s">
        <v>53</v>
      </c>
      <c r="C20684" t="s">
        <v>54</v>
      </c>
      <c r="D20684" t="s">
        <v>55</v>
      </c>
      <c r="E20684">
        <v>522652.83</v>
      </c>
      <c r="F20684">
        <v>1493.2937999999999</v>
      </c>
      <c r="G20684" t="s">
        <v>5957</v>
      </c>
      <c r="H20684" t="s">
        <v>5998</v>
      </c>
      <c r="I20684" t="s">
        <v>22408</v>
      </c>
      <c r="K20684">
        <v>1996</v>
      </c>
      <c r="L20684" t="s">
        <v>21656</v>
      </c>
      <c r="M20684" t="s">
        <v>21656</v>
      </c>
      <c r="N20684" t="s">
        <v>21809</v>
      </c>
      <c r="O20684" t="s">
        <v>154</v>
      </c>
      <c r="P20684">
        <v>1996</v>
      </c>
      <c r="Q20684" t="s">
        <v>19145</v>
      </c>
      <c r="R20684">
        <v>31.92</v>
      </c>
      <c r="S20684" t="s">
        <v>62</v>
      </c>
      <c r="W20684" t="s">
        <v>22408</v>
      </c>
      <c r="Y20684" t="s">
        <v>64</v>
      </c>
    </row>
    <row r="20685" spans="1:25" x14ac:dyDescent="0.2">
      <c r="A20685" t="s">
        <v>22877</v>
      </c>
      <c r="B20685" t="s">
        <v>53</v>
      </c>
      <c r="C20685" t="s">
        <v>54</v>
      </c>
      <c r="D20685" t="s">
        <v>55</v>
      </c>
      <c r="E20685">
        <v>848450.58</v>
      </c>
      <c r="F20685">
        <v>1433.19354729729</v>
      </c>
      <c r="G20685" t="s">
        <v>5957</v>
      </c>
      <c r="H20685" t="s">
        <v>5998</v>
      </c>
      <c r="I20685" t="s">
        <v>22878</v>
      </c>
      <c r="J20685">
        <v>1992</v>
      </c>
      <c r="K20685">
        <v>1992</v>
      </c>
      <c r="L20685" t="s">
        <v>21656</v>
      </c>
      <c r="M20685" t="s">
        <v>21656</v>
      </c>
      <c r="N20685" t="s">
        <v>21809</v>
      </c>
      <c r="O20685" t="s">
        <v>154</v>
      </c>
      <c r="P20685">
        <v>1992</v>
      </c>
      <c r="Q20685" t="s">
        <v>19145</v>
      </c>
      <c r="R20685">
        <v>34.659999999999997</v>
      </c>
      <c r="S20685" t="s">
        <v>62</v>
      </c>
      <c r="W20685" t="s">
        <v>22009</v>
      </c>
      <c r="Y20685" t="s">
        <v>64</v>
      </c>
    </row>
    <row r="20686" spans="1:25" x14ac:dyDescent="0.2">
      <c r="A20686" t="s">
        <v>22879</v>
      </c>
      <c r="B20686" t="s">
        <v>53</v>
      </c>
      <c r="C20686" t="s">
        <v>54</v>
      </c>
      <c r="D20686" t="s">
        <v>55</v>
      </c>
      <c r="E20686">
        <v>290.92</v>
      </c>
      <c r="F20686">
        <v>290.92</v>
      </c>
      <c r="G20686" t="s">
        <v>14593</v>
      </c>
      <c r="H20686" t="s">
        <v>5998</v>
      </c>
      <c r="I20686" t="s">
        <v>22280</v>
      </c>
      <c r="L20686" t="s">
        <v>21656</v>
      </c>
      <c r="M20686" t="s">
        <v>21656</v>
      </c>
      <c r="N20686" t="s">
        <v>21809</v>
      </c>
      <c r="O20686" t="s">
        <v>154</v>
      </c>
      <c r="P20686">
        <v>1975</v>
      </c>
      <c r="Q20686" t="s">
        <v>61</v>
      </c>
      <c r="R20686">
        <v>60</v>
      </c>
      <c r="S20686" t="s">
        <v>62</v>
      </c>
      <c r="W20686" t="s">
        <v>22280</v>
      </c>
      <c r="Y20686" t="s">
        <v>64</v>
      </c>
    </row>
    <row r="20687" spans="1:25" x14ac:dyDescent="0.2">
      <c r="A20687" t="s">
        <v>22880</v>
      </c>
      <c r="B20687" t="s">
        <v>53</v>
      </c>
      <c r="C20687" t="s">
        <v>54</v>
      </c>
      <c r="D20687" t="s">
        <v>55</v>
      </c>
      <c r="E20687">
        <v>219557.97</v>
      </c>
      <c r="F20687">
        <v>813.17766666666603</v>
      </c>
      <c r="G20687" t="s">
        <v>14593</v>
      </c>
      <c r="H20687" t="s">
        <v>5998</v>
      </c>
      <c r="I20687" t="s">
        <v>22283</v>
      </c>
      <c r="L20687" t="s">
        <v>21656</v>
      </c>
      <c r="M20687" t="s">
        <v>21656</v>
      </c>
      <c r="N20687" t="s">
        <v>21809</v>
      </c>
      <c r="O20687" t="s">
        <v>154</v>
      </c>
      <c r="P20687">
        <v>1975</v>
      </c>
      <c r="Q20687" t="s">
        <v>19145</v>
      </c>
      <c r="R20687">
        <v>60</v>
      </c>
      <c r="S20687" t="s">
        <v>62</v>
      </c>
      <c r="W20687" t="s">
        <v>21806</v>
      </c>
      <c r="Y20687" t="s">
        <v>64</v>
      </c>
    </row>
    <row r="20688" spans="1:25" x14ac:dyDescent="0.2">
      <c r="A20688" t="s">
        <v>22881</v>
      </c>
      <c r="B20688" t="s">
        <v>53</v>
      </c>
      <c r="C20688" t="s">
        <v>54</v>
      </c>
      <c r="D20688" t="s">
        <v>55</v>
      </c>
      <c r="E20688">
        <v>1893077.63</v>
      </c>
      <c r="F20688">
        <v>813.17767611683803</v>
      </c>
      <c r="G20688" t="s">
        <v>14593</v>
      </c>
      <c r="H20688" t="s">
        <v>5998</v>
      </c>
      <c r="I20688" t="s">
        <v>22283</v>
      </c>
      <c r="L20688" t="s">
        <v>21656</v>
      </c>
      <c r="M20688" t="s">
        <v>21656</v>
      </c>
      <c r="N20688" t="s">
        <v>21809</v>
      </c>
      <c r="O20688" t="s">
        <v>154</v>
      </c>
      <c r="P20688">
        <v>1975</v>
      </c>
      <c r="Q20688" t="s">
        <v>19145</v>
      </c>
      <c r="R20688">
        <v>60</v>
      </c>
      <c r="S20688" t="s">
        <v>62</v>
      </c>
      <c r="W20688" t="s">
        <v>21806</v>
      </c>
      <c r="Y20688" t="s">
        <v>64</v>
      </c>
    </row>
    <row r="20689" spans="1:25" x14ac:dyDescent="0.2">
      <c r="A20689" t="s">
        <v>22882</v>
      </c>
      <c r="B20689" t="s">
        <v>53</v>
      </c>
      <c r="C20689" t="s">
        <v>54</v>
      </c>
      <c r="D20689" t="s">
        <v>55</v>
      </c>
      <c r="E20689">
        <v>130108.43</v>
      </c>
      <c r="F20689">
        <v>813.17768749999902</v>
      </c>
      <c r="G20689" t="s">
        <v>14593</v>
      </c>
      <c r="H20689" t="s">
        <v>5998</v>
      </c>
      <c r="L20689" t="s">
        <v>21656</v>
      </c>
      <c r="M20689" t="s">
        <v>21656</v>
      </c>
      <c r="N20689" t="s">
        <v>21809</v>
      </c>
      <c r="O20689" t="s">
        <v>154</v>
      </c>
      <c r="P20689">
        <v>1975</v>
      </c>
      <c r="Q20689" t="s">
        <v>19145</v>
      </c>
      <c r="R20689">
        <v>60</v>
      </c>
      <c r="S20689" t="s">
        <v>62</v>
      </c>
      <c r="W20689" t="s">
        <v>22280</v>
      </c>
      <c r="Y20689" t="s">
        <v>64</v>
      </c>
    </row>
    <row r="20690" spans="1:25" x14ac:dyDescent="0.2">
      <c r="A20690" t="s">
        <v>22883</v>
      </c>
      <c r="B20690" t="s">
        <v>53</v>
      </c>
      <c r="C20690" t="s">
        <v>54</v>
      </c>
      <c r="D20690" t="s">
        <v>55</v>
      </c>
      <c r="E20690">
        <v>325271.07</v>
      </c>
      <c r="F20690">
        <v>244.93303463855401</v>
      </c>
      <c r="G20690" t="s">
        <v>14593</v>
      </c>
      <c r="H20690" t="s">
        <v>5998</v>
      </c>
      <c r="I20690" t="s">
        <v>22884</v>
      </c>
      <c r="L20690" t="s">
        <v>21656</v>
      </c>
      <c r="M20690" t="s">
        <v>21656</v>
      </c>
      <c r="N20690" t="s">
        <v>21809</v>
      </c>
      <c r="O20690" t="s">
        <v>154</v>
      </c>
      <c r="P20690">
        <v>1975</v>
      </c>
      <c r="Q20690" t="s">
        <v>19145</v>
      </c>
      <c r="R20690">
        <v>60</v>
      </c>
      <c r="S20690" t="s">
        <v>62</v>
      </c>
      <c r="W20690" t="s">
        <v>21937</v>
      </c>
      <c r="Y20690" t="s">
        <v>64</v>
      </c>
    </row>
    <row r="20691" spans="1:25" x14ac:dyDescent="0.2">
      <c r="A20691" t="s">
        <v>22885</v>
      </c>
      <c r="B20691" t="s">
        <v>53</v>
      </c>
      <c r="C20691" t="s">
        <v>54</v>
      </c>
      <c r="D20691" t="s">
        <v>55</v>
      </c>
      <c r="E20691">
        <v>517651.79</v>
      </c>
      <c r="F20691">
        <v>877.37591525423704</v>
      </c>
      <c r="G20691" t="s">
        <v>14621</v>
      </c>
      <c r="H20691" t="s">
        <v>5998</v>
      </c>
      <c r="I20691" t="s">
        <v>22283</v>
      </c>
      <c r="L20691" t="s">
        <v>21656</v>
      </c>
      <c r="M20691" t="s">
        <v>21656</v>
      </c>
      <c r="N20691" t="s">
        <v>21809</v>
      </c>
      <c r="O20691" t="s">
        <v>154</v>
      </c>
      <c r="P20691">
        <v>1975</v>
      </c>
      <c r="Q20691" t="s">
        <v>19145</v>
      </c>
      <c r="R20691">
        <v>60</v>
      </c>
      <c r="S20691" t="s">
        <v>62</v>
      </c>
      <c r="W20691" t="s">
        <v>22283</v>
      </c>
      <c r="Y20691" t="s">
        <v>64</v>
      </c>
    </row>
    <row r="20692" spans="1:25" x14ac:dyDescent="0.2">
      <c r="A20692" t="s">
        <v>22886</v>
      </c>
      <c r="B20692" t="s">
        <v>53</v>
      </c>
      <c r="C20692" t="s">
        <v>54</v>
      </c>
      <c r="D20692" t="s">
        <v>55</v>
      </c>
      <c r="E20692">
        <v>3417379.18</v>
      </c>
      <c r="F20692">
        <v>877.37591270860003</v>
      </c>
      <c r="G20692" t="s">
        <v>14621</v>
      </c>
      <c r="H20692" t="s">
        <v>5998</v>
      </c>
      <c r="I20692" t="s">
        <v>22395</v>
      </c>
      <c r="L20692" t="s">
        <v>21656</v>
      </c>
      <c r="M20692" t="s">
        <v>21656</v>
      </c>
      <c r="N20692" t="s">
        <v>21809</v>
      </c>
      <c r="O20692" t="s">
        <v>154</v>
      </c>
      <c r="P20692">
        <v>1975</v>
      </c>
      <c r="Q20692" t="s">
        <v>19145</v>
      </c>
      <c r="R20692">
        <v>60</v>
      </c>
      <c r="S20692" t="s">
        <v>62</v>
      </c>
      <c r="W20692" t="s">
        <v>22395</v>
      </c>
      <c r="Y20692" t="s">
        <v>64</v>
      </c>
    </row>
    <row r="20693" spans="1:25" x14ac:dyDescent="0.2">
      <c r="A20693" t="s">
        <v>22887</v>
      </c>
      <c r="B20693" t="s">
        <v>53</v>
      </c>
      <c r="C20693" t="s">
        <v>54</v>
      </c>
      <c r="D20693" t="s">
        <v>55</v>
      </c>
      <c r="E20693">
        <v>1612424.15</v>
      </c>
      <c r="F20693">
        <v>313.88439750827303</v>
      </c>
      <c r="G20693" t="s">
        <v>14621</v>
      </c>
      <c r="H20693" t="s">
        <v>5998</v>
      </c>
      <c r="I20693" t="s">
        <v>22888</v>
      </c>
      <c r="L20693" t="s">
        <v>21656</v>
      </c>
      <c r="M20693" t="s">
        <v>21656</v>
      </c>
      <c r="N20693" t="s">
        <v>21809</v>
      </c>
      <c r="O20693" t="s">
        <v>154</v>
      </c>
      <c r="P20693">
        <v>1975</v>
      </c>
      <c r="Q20693" t="s">
        <v>61</v>
      </c>
      <c r="R20693">
        <v>60</v>
      </c>
      <c r="S20693" t="s">
        <v>62</v>
      </c>
      <c r="W20693" t="s">
        <v>20054</v>
      </c>
      <c r="Y20693" t="s">
        <v>64</v>
      </c>
    </row>
    <row r="20694" spans="1:25" x14ac:dyDescent="0.2">
      <c r="A20694" t="s">
        <v>22889</v>
      </c>
      <c r="B20694" t="s">
        <v>53</v>
      </c>
      <c r="C20694" t="s">
        <v>54</v>
      </c>
      <c r="D20694" t="s">
        <v>55</v>
      </c>
      <c r="E20694">
        <v>3185322029.25</v>
      </c>
      <c r="F20694">
        <v>877.37591392118395</v>
      </c>
      <c r="G20694" t="s">
        <v>14621</v>
      </c>
      <c r="H20694" t="s">
        <v>5998</v>
      </c>
      <c r="I20694" t="s">
        <v>22280</v>
      </c>
      <c r="L20694" t="s">
        <v>21656</v>
      </c>
      <c r="M20694" t="s">
        <v>21656</v>
      </c>
      <c r="N20694" t="s">
        <v>21809</v>
      </c>
      <c r="O20694" t="s">
        <v>154</v>
      </c>
      <c r="P20694">
        <v>1975</v>
      </c>
      <c r="Q20694" t="s">
        <v>19145</v>
      </c>
      <c r="R20694">
        <v>60</v>
      </c>
      <c r="S20694" t="s">
        <v>62</v>
      </c>
      <c r="W20694" t="s">
        <v>22890</v>
      </c>
      <c r="Y20694" t="s">
        <v>64</v>
      </c>
    </row>
    <row r="20695" spans="1:25" x14ac:dyDescent="0.2">
      <c r="A20695" t="s">
        <v>22891</v>
      </c>
      <c r="B20695" t="s">
        <v>53</v>
      </c>
      <c r="C20695" t="s">
        <v>54</v>
      </c>
      <c r="D20695" t="s">
        <v>55</v>
      </c>
      <c r="E20695">
        <v>872368.96</v>
      </c>
      <c r="F20695">
        <v>191.39292672224599</v>
      </c>
      <c r="G20695" t="s">
        <v>14663</v>
      </c>
      <c r="H20695" t="s">
        <v>5998</v>
      </c>
      <c r="I20695" t="s">
        <v>22283</v>
      </c>
      <c r="L20695" t="s">
        <v>21656</v>
      </c>
      <c r="M20695" t="s">
        <v>21656</v>
      </c>
      <c r="N20695" t="s">
        <v>21809</v>
      </c>
      <c r="O20695" t="s">
        <v>154</v>
      </c>
      <c r="P20695">
        <v>1975</v>
      </c>
      <c r="Q20695" t="s">
        <v>61</v>
      </c>
      <c r="R20695">
        <v>60</v>
      </c>
      <c r="S20695" t="s">
        <v>62</v>
      </c>
      <c r="W20695" t="s">
        <v>21937</v>
      </c>
      <c r="Y20695" t="s">
        <v>64</v>
      </c>
    </row>
    <row r="20696" spans="1:25" x14ac:dyDescent="0.2">
      <c r="A20696" t="s">
        <v>22892</v>
      </c>
      <c r="B20696" t="s">
        <v>53</v>
      </c>
      <c r="C20696" t="s">
        <v>54</v>
      </c>
      <c r="D20696" t="s">
        <v>55</v>
      </c>
      <c r="E20696">
        <v>872368.96</v>
      </c>
      <c r="F20696">
        <v>191.39292672224599</v>
      </c>
      <c r="G20696" t="s">
        <v>14663</v>
      </c>
      <c r="H20696" t="s">
        <v>5998</v>
      </c>
      <c r="I20696" t="s">
        <v>22893</v>
      </c>
      <c r="L20696" t="s">
        <v>21656</v>
      </c>
      <c r="M20696" t="s">
        <v>21656</v>
      </c>
      <c r="N20696" t="s">
        <v>21809</v>
      </c>
      <c r="O20696" t="s">
        <v>154</v>
      </c>
      <c r="P20696">
        <v>1975</v>
      </c>
      <c r="Q20696" t="s">
        <v>61</v>
      </c>
      <c r="R20696">
        <v>60</v>
      </c>
      <c r="S20696" t="s">
        <v>62</v>
      </c>
      <c r="W20696" t="s">
        <v>22378</v>
      </c>
      <c r="Y20696" t="s">
        <v>64</v>
      </c>
    </row>
    <row r="20697" spans="1:25" x14ac:dyDescent="0.2">
      <c r="A20697" t="s">
        <v>22894</v>
      </c>
      <c r="B20697" t="s">
        <v>53</v>
      </c>
      <c r="C20697" t="s">
        <v>54</v>
      </c>
      <c r="D20697" t="s">
        <v>55</v>
      </c>
      <c r="E20697">
        <v>982154.04</v>
      </c>
      <c r="F20697">
        <v>1091.28226666666</v>
      </c>
      <c r="G20697" t="s">
        <v>8631</v>
      </c>
      <c r="H20697" t="s">
        <v>5998</v>
      </c>
      <c r="I20697" t="s">
        <v>22895</v>
      </c>
      <c r="J20697">
        <v>2017</v>
      </c>
      <c r="L20697" t="s">
        <v>21656</v>
      </c>
      <c r="M20697" t="s">
        <v>21656</v>
      </c>
      <c r="N20697" t="s">
        <v>21657</v>
      </c>
      <c r="O20697" t="s">
        <v>154</v>
      </c>
      <c r="P20697">
        <v>2017</v>
      </c>
      <c r="Q20697" t="s">
        <v>19145</v>
      </c>
      <c r="R20697">
        <v>13.03</v>
      </c>
      <c r="S20697" t="s">
        <v>62</v>
      </c>
      <c r="W20697" t="s">
        <v>21685</v>
      </c>
      <c r="Y20697" t="s">
        <v>64</v>
      </c>
    </row>
    <row r="20698" spans="1:25" x14ac:dyDescent="0.2">
      <c r="A20698" t="s">
        <v>22896</v>
      </c>
      <c r="B20698" t="s">
        <v>53</v>
      </c>
      <c r="C20698" t="s">
        <v>54</v>
      </c>
      <c r="D20698" t="s">
        <v>55</v>
      </c>
      <c r="E20698">
        <v>677175.95</v>
      </c>
      <c r="F20698">
        <v>279.247814432989</v>
      </c>
      <c r="G20698" t="s">
        <v>8631</v>
      </c>
      <c r="H20698" t="s">
        <v>5998</v>
      </c>
      <c r="I20698" t="s">
        <v>21929</v>
      </c>
      <c r="K20698">
        <v>1973</v>
      </c>
      <c r="L20698" t="s">
        <v>21656</v>
      </c>
      <c r="M20698" t="s">
        <v>21656</v>
      </c>
      <c r="N20698" t="s">
        <v>21805</v>
      </c>
      <c r="O20698" t="s">
        <v>154</v>
      </c>
      <c r="P20698">
        <v>1973</v>
      </c>
      <c r="Q20698" t="s">
        <v>19145</v>
      </c>
      <c r="R20698">
        <v>60</v>
      </c>
      <c r="S20698" t="s">
        <v>62</v>
      </c>
      <c r="W20698" t="s">
        <v>22242</v>
      </c>
      <c r="Y20698" t="s">
        <v>64</v>
      </c>
    </row>
    <row r="20699" spans="1:25" x14ac:dyDescent="0.2">
      <c r="A20699" t="s">
        <v>22897</v>
      </c>
      <c r="B20699" t="s">
        <v>53</v>
      </c>
      <c r="C20699" t="s">
        <v>54</v>
      </c>
      <c r="D20699" t="s">
        <v>55</v>
      </c>
      <c r="E20699">
        <v>3079917.93</v>
      </c>
      <c r="F20699">
        <v>252.63866212779899</v>
      </c>
      <c r="G20699" t="s">
        <v>8631</v>
      </c>
      <c r="H20699" t="s">
        <v>5998</v>
      </c>
      <c r="I20699" t="s">
        <v>22898</v>
      </c>
      <c r="L20699" t="s">
        <v>21656</v>
      </c>
      <c r="M20699" t="s">
        <v>21656</v>
      </c>
      <c r="N20699" t="s">
        <v>21809</v>
      </c>
      <c r="O20699" t="s">
        <v>154</v>
      </c>
      <c r="P20699">
        <v>1975</v>
      </c>
      <c r="Q20699" t="s">
        <v>61</v>
      </c>
      <c r="R20699">
        <v>60</v>
      </c>
      <c r="S20699" t="s">
        <v>62</v>
      </c>
      <c r="W20699" t="s">
        <v>5979</v>
      </c>
      <c r="Y20699" t="s">
        <v>64</v>
      </c>
    </row>
    <row r="20700" spans="1:25" x14ac:dyDescent="0.2">
      <c r="A20700" t="s">
        <v>22899</v>
      </c>
      <c r="B20700" t="s">
        <v>53</v>
      </c>
      <c r="C20700" t="s">
        <v>54</v>
      </c>
      <c r="D20700" t="s">
        <v>55</v>
      </c>
      <c r="E20700">
        <v>14242744.939999999</v>
      </c>
      <c r="F20700">
        <v>1201.9194042193999</v>
      </c>
      <c r="G20700" t="s">
        <v>8631</v>
      </c>
      <c r="H20700" t="s">
        <v>5998</v>
      </c>
      <c r="I20700" t="s">
        <v>22009</v>
      </c>
      <c r="J20700">
        <v>1996</v>
      </c>
      <c r="K20700">
        <v>1996</v>
      </c>
      <c r="L20700" t="s">
        <v>21656</v>
      </c>
      <c r="M20700" t="s">
        <v>21656</v>
      </c>
      <c r="N20700" t="s">
        <v>21809</v>
      </c>
      <c r="O20700" t="s">
        <v>154</v>
      </c>
      <c r="P20700">
        <v>1996</v>
      </c>
      <c r="Q20700" t="s">
        <v>19145</v>
      </c>
      <c r="R20700">
        <v>31.92</v>
      </c>
      <c r="S20700" t="s">
        <v>62</v>
      </c>
      <c r="W20700" t="s">
        <v>22009</v>
      </c>
      <c r="Y20700" t="s">
        <v>64</v>
      </c>
    </row>
    <row r="20701" spans="1:25" x14ac:dyDescent="0.2">
      <c r="A20701" t="s">
        <v>22900</v>
      </c>
      <c r="B20701" t="s">
        <v>53</v>
      </c>
      <c r="C20701" t="s">
        <v>54</v>
      </c>
      <c r="D20701" t="s">
        <v>55</v>
      </c>
      <c r="E20701">
        <v>5616350.5300000003</v>
      </c>
      <c r="F20701">
        <v>262.32370527790698</v>
      </c>
      <c r="G20701" t="s">
        <v>2240</v>
      </c>
      <c r="H20701" t="s">
        <v>5998</v>
      </c>
      <c r="I20701" t="s">
        <v>21929</v>
      </c>
      <c r="L20701" t="s">
        <v>21656</v>
      </c>
      <c r="M20701" t="s">
        <v>21656</v>
      </c>
      <c r="N20701" t="s">
        <v>21805</v>
      </c>
      <c r="O20701" t="s">
        <v>154</v>
      </c>
      <c r="P20701">
        <v>1975</v>
      </c>
      <c r="Q20701" t="s">
        <v>19145</v>
      </c>
      <c r="R20701">
        <v>60</v>
      </c>
      <c r="S20701" t="s">
        <v>62</v>
      </c>
      <c r="W20701" t="s">
        <v>21806</v>
      </c>
      <c r="Y20701" t="s">
        <v>64</v>
      </c>
    </row>
    <row r="20702" spans="1:25" x14ac:dyDescent="0.2">
      <c r="A20702" t="s">
        <v>22901</v>
      </c>
      <c r="B20702" t="s">
        <v>53</v>
      </c>
      <c r="C20702" t="s">
        <v>54</v>
      </c>
      <c r="D20702" t="s">
        <v>55</v>
      </c>
      <c r="E20702">
        <v>3706101.99</v>
      </c>
      <c r="F20702">
        <v>237.32722784323701</v>
      </c>
      <c r="G20702" t="s">
        <v>2240</v>
      </c>
      <c r="H20702" t="s">
        <v>5998</v>
      </c>
      <c r="I20702" t="s">
        <v>22902</v>
      </c>
      <c r="L20702" t="s">
        <v>21656</v>
      </c>
      <c r="M20702" t="s">
        <v>21656</v>
      </c>
      <c r="N20702" t="s">
        <v>21809</v>
      </c>
      <c r="O20702" t="s">
        <v>154</v>
      </c>
      <c r="P20702">
        <v>1975</v>
      </c>
      <c r="Q20702" t="s">
        <v>61</v>
      </c>
      <c r="R20702">
        <v>60</v>
      </c>
      <c r="S20702" t="s">
        <v>62</v>
      </c>
      <c r="W20702" t="s">
        <v>22378</v>
      </c>
      <c r="Y20702" t="s">
        <v>64</v>
      </c>
    </row>
    <row r="20703" spans="1:25" x14ac:dyDescent="0.2">
      <c r="A20703" t="s">
        <v>22903</v>
      </c>
      <c r="B20703" t="s">
        <v>53</v>
      </c>
      <c r="C20703" t="s">
        <v>54</v>
      </c>
      <c r="D20703" t="s">
        <v>55</v>
      </c>
      <c r="E20703">
        <v>30698.75</v>
      </c>
      <c r="F20703">
        <v>403.93092105263099</v>
      </c>
      <c r="G20703" t="s">
        <v>2240</v>
      </c>
      <c r="H20703" t="s">
        <v>5998</v>
      </c>
      <c r="I20703" t="s">
        <v>22009</v>
      </c>
      <c r="J20703">
        <v>1996</v>
      </c>
      <c r="L20703" t="s">
        <v>21656</v>
      </c>
      <c r="M20703" t="s">
        <v>21656</v>
      </c>
      <c r="N20703" t="s">
        <v>21809</v>
      </c>
      <c r="O20703" t="s">
        <v>154</v>
      </c>
      <c r="P20703">
        <v>1996</v>
      </c>
      <c r="Q20703" t="s">
        <v>61</v>
      </c>
      <c r="R20703">
        <v>31.92</v>
      </c>
      <c r="S20703" t="s">
        <v>62</v>
      </c>
      <c r="W20703" t="s">
        <v>22009</v>
      </c>
      <c r="Y20703" t="s">
        <v>64</v>
      </c>
    </row>
    <row r="20704" spans="1:25" x14ac:dyDescent="0.2">
      <c r="A20704" t="s">
        <v>22904</v>
      </c>
      <c r="B20704" t="s">
        <v>53</v>
      </c>
      <c r="C20704" t="s">
        <v>54</v>
      </c>
      <c r="D20704" t="s">
        <v>55</v>
      </c>
      <c r="E20704">
        <v>11080633.85</v>
      </c>
      <c r="F20704">
        <v>1152.7917030794799</v>
      </c>
      <c r="G20704" t="s">
        <v>2240</v>
      </c>
      <c r="H20704" t="s">
        <v>5998</v>
      </c>
      <c r="I20704" t="s">
        <v>22905</v>
      </c>
      <c r="J20704">
        <v>1998</v>
      </c>
      <c r="K20704">
        <v>1998</v>
      </c>
      <c r="L20704" t="s">
        <v>21656</v>
      </c>
      <c r="M20704" t="s">
        <v>21656</v>
      </c>
      <c r="N20704" t="s">
        <v>21809</v>
      </c>
      <c r="O20704" t="s">
        <v>154</v>
      </c>
      <c r="P20704">
        <v>1998</v>
      </c>
      <c r="Q20704" t="s">
        <v>19145</v>
      </c>
      <c r="R20704">
        <v>30.49</v>
      </c>
      <c r="S20704" t="s">
        <v>62</v>
      </c>
      <c r="W20704" t="s">
        <v>22283</v>
      </c>
      <c r="Y20704" t="s">
        <v>64</v>
      </c>
    </row>
    <row r="20705" spans="1:25" x14ac:dyDescent="0.2">
      <c r="A20705" t="s">
        <v>22906</v>
      </c>
      <c r="B20705" t="s">
        <v>53</v>
      </c>
      <c r="C20705" t="s">
        <v>54</v>
      </c>
      <c r="D20705" t="s">
        <v>55</v>
      </c>
      <c r="E20705">
        <v>2488098.0299999998</v>
      </c>
      <c r="F20705">
        <v>622.024507499999</v>
      </c>
      <c r="G20705" t="s">
        <v>12541</v>
      </c>
      <c r="H20705" t="s">
        <v>5998</v>
      </c>
      <c r="I20705" t="s">
        <v>21929</v>
      </c>
      <c r="J20705">
        <v>1992</v>
      </c>
      <c r="L20705" t="s">
        <v>21656</v>
      </c>
      <c r="M20705" t="s">
        <v>21656</v>
      </c>
      <c r="N20705" t="s">
        <v>21805</v>
      </c>
      <c r="O20705" t="s">
        <v>154</v>
      </c>
      <c r="P20705">
        <v>1992</v>
      </c>
      <c r="Q20705" t="s">
        <v>19145</v>
      </c>
      <c r="R20705">
        <v>34.659999999999997</v>
      </c>
      <c r="S20705" t="s">
        <v>62</v>
      </c>
      <c r="W20705" t="s">
        <v>21806</v>
      </c>
      <c r="Y20705" t="s">
        <v>64</v>
      </c>
    </row>
    <row r="20706" spans="1:25" x14ac:dyDescent="0.2">
      <c r="A20706" t="s">
        <v>22907</v>
      </c>
      <c r="B20706" t="s">
        <v>53</v>
      </c>
      <c r="C20706" t="s">
        <v>54</v>
      </c>
      <c r="D20706" t="s">
        <v>55</v>
      </c>
      <c r="E20706">
        <v>210613.02</v>
      </c>
      <c r="F20706">
        <v>384.33032846715298</v>
      </c>
      <c r="G20706" t="s">
        <v>12541</v>
      </c>
      <c r="H20706" t="s">
        <v>5998</v>
      </c>
      <c r="I20706" t="s">
        <v>22283</v>
      </c>
      <c r="L20706" t="s">
        <v>21656</v>
      </c>
      <c r="M20706" t="s">
        <v>21656</v>
      </c>
      <c r="N20706" t="s">
        <v>21809</v>
      </c>
      <c r="O20706" t="s">
        <v>154</v>
      </c>
      <c r="P20706">
        <v>1975</v>
      </c>
      <c r="Q20706" t="s">
        <v>19145</v>
      </c>
      <c r="R20706">
        <v>60</v>
      </c>
      <c r="S20706" t="s">
        <v>62</v>
      </c>
      <c r="W20706" t="s">
        <v>22307</v>
      </c>
      <c r="Y20706" t="s">
        <v>64</v>
      </c>
    </row>
    <row r="20707" spans="1:25" x14ac:dyDescent="0.2">
      <c r="A20707" t="s">
        <v>22908</v>
      </c>
      <c r="B20707" t="s">
        <v>53</v>
      </c>
      <c r="C20707" t="s">
        <v>54</v>
      </c>
      <c r="D20707" t="s">
        <v>55</v>
      </c>
      <c r="E20707">
        <v>281462.44</v>
      </c>
      <c r="F20707">
        <v>344.50727050183599</v>
      </c>
      <c r="G20707" t="s">
        <v>12541</v>
      </c>
      <c r="H20707" t="s">
        <v>5998</v>
      </c>
      <c r="I20707" t="s">
        <v>22283</v>
      </c>
      <c r="L20707" t="s">
        <v>21656</v>
      </c>
      <c r="M20707" t="s">
        <v>21656</v>
      </c>
      <c r="N20707" t="s">
        <v>21809</v>
      </c>
      <c r="O20707" t="s">
        <v>154</v>
      </c>
      <c r="P20707">
        <v>1975</v>
      </c>
      <c r="Q20707" t="s">
        <v>61</v>
      </c>
      <c r="R20707">
        <v>60</v>
      </c>
      <c r="S20707" t="s">
        <v>62</v>
      </c>
      <c r="W20707" t="s">
        <v>6213</v>
      </c>
      <c r="Y20707" t="s">
        <v>64</v>
      </c>
    </row>
    <row r="20708" spans="1:25" x14ac:dyDescent="0.2">
      <c r="A20708" t="s">
        <v>22909</v>
      </c>
      <c r="B20708" t="s">
        <v>53</v>
      </c>
      <c r="C20708" t="s">
        <v>54</v>
      </c>
      <c r="D20708" t="s">
        <v>55</v>
      </c>
      <c r="E20708">
        <v>7282539.1100000003</v>
      </c>
      <c r="F20708">
        <v>344.50726666351198</v>
      </c>
      <c r="G20708" t="s">
        <v>12541</v>
      </c>
      <c r="H20708" t="s">
        <v>5998</v>
      </c>
      <c r="I20708" t="s">
        <v>22910</v>
      </c>
      <c r="L20708" t="s">
        <v>21656</v>
      </c>
      <c r="M20708" t="s">
        <v>21656</v>
      </c>
      <c r="N20708" t="s">
        <v>21809</v>
      </c>
      <c r="O20708" t="s">
        <v>154</v>
      </c>
      <c r="P20708">
        <v>1975</v>
      </c>
      <c r="Q20708" t="s">
        <v>61</v>
      </c>
      <c r="R20708">
        <v>60</v>
      </c>
      <c r="S20708" t="s">
        <v>62</v>
      </c>
      <c r="W20708" t="s">
        <v>22378</v>
      </c>
      <c r="Y20708" t="s">
        <v>64</v>
      </c>
    </row>
    <row r="20709" spans="1:25" x14ac:dyDescent="0.2">
      <c r="A20709" t="s">
        <v>22911</v>
      </c>
      <c r="B20709" t="s">
        <v>53</v>
      </c>
      <c r="C20709" t="s">
        <v>54</v>
      </c>
      <c r="D20709" t="s">
        <v>55</v>
      </c>
      <c r="E20709">
        <v>17914717.219999999</v>
      </c>
      <c r="F20709">
        <v>1764.64905634357</v>
      </c>
      <c r="G20709" t="s">
        <v>12541</v>
      </c>
      <c r="H20709" t="s">
        <v>5998</v>
      </c>
      <c r="I20709" t="s">
        <v>22283</v>
      </c>
      <c r="J20709">
        <v>2003</v>
      </c>
      <c r="K20709">
        <v>2003</v>
      </c>
      <c r="L20709" t="s">
        <v>21656</v>
      </c>
      <c r="M20709" t="s">
        <v>21656</v>
      </c>
      <c r="N20709" t="s">
        <v>21809</v>
      </c>
      <c r="O20709" t="s">
        <v>154</v>
      </c>
      <c r="P20709">
        <v>2003</v>
      </c>
      <c r="Q20709" t="s">
        <v>19145</v>
      </c>
      <c r="R20709">
        <v>26.7</v>
      </c>
      <c r="S20709" t="s">
        <v>62</v>
      </c>
      <c r="W20709" t="s">
        <v>22283</v>
      </c>
      <c r="Y20709" t="s">
        <v>64</v>
      </c>
    </row>
    <row r="20710" spans="1:25" x14ac:dyDescent="0.2">
      <c r="A20710" t="s">
        <v>22912</v>
      </c>
      <c r="B20710" t="s">
        <v>53</v>
      </c>
      <c r="C20710" t="s">
        <v>54</v>
      </c>
      <c r="D20710" t="s">
        <v>55</v>
      </c>
      <c r="E20710">
        <v>1636923.39</v>
      </c>
      <c r="F20710">
        <v>1091.28226</v>
      </c>
      <c r="G20710" t="s">
        <v>8555</v>
      </c>
      <c r="H20710" t="s">
        <v>5998</v>
      </c>
      <c r="I20710" t="s">
        <v>22913</v>
      </c>
      <c r="J20710">
        <v>2017</v>
      </c>
      <c r="L20710" t="s">
        <v>21656</v>
      </c>
      <c r="M20710" t="s">
        <v>21656</v>
      </c>
      <c r="N20710" t="s">
        <v>21657</v>
      </c>
      <c r="O20710" t="s">
        <v>154</v>
      </c>
      <c r="P20710">
        <v>2017</v>
      </c>
      <c r="Q20710" t="s">
        <v>61</v>
      </c>
      <c r="R20710">
        <v>13.03</v>
      </c>
      <c r="S20710" t="s">
        <v>62</v>
      </c>
      <c r="W20710" t="s">
        <v>21685</v>
      </c>
      <c r="Y20710" t="s">
        <v>64</v>
      </c>
    </row>
    <row r="20711" spans="1:25" x14ac:dyDescent="0.2">
      <c r="A20711" t="s">
        <v>22914</v>
      </c>
      <c r="B20711" t="s">
        <v>53</v>
      </c>
      <c r="C20711" t="s">
        <v>54</v>
      </c>
      <c r="D20711" t="s">
        <v>55</v>
      </c>
      <c r="E20711">
        <v>578954.73</v>
      </c>
      <c r="F20711">
        <v>634.12347207009805</v>
      </c>
      <c r="G20711" t="s">
        <v>8555</v>
      </c>
      <c r="H20711" t="s">
        <v>5998</v>
      </c>
      <c r="I20711" t="s">
        <v>22915</v>
      </c>
      <c r="J20711">
        <v>2017</v>
      </c>
      <c r="L20711" t="s">
        <v>21656</v>
      </c>
      <c r="M20711" t="s">
        <v>21656</v>
      </c>
      <c r="N20711" t="s">
        <v>21657</v>
      </c>
      <c r="O20711" t="s">
        <v>154</v>
      </c>
      <c r="P20711">
        <v>2017</v>
      </c>
      <c r="Q20711" t="s">
        <v>19145</v>
      </c>
      <c r="R20711">
        <v>13.03</v>
      </c>
      <c r="S20711" t="s">
        <v>62</v>
      </c>
      <c r="W20711" t="s">
        <v>21738</v>
      </c>
      <c r="Y20711" t="s">
        <v>64</v>
      </c>
    </row>
    <row r="20712" spans="1:25" x14ac:dyDescent="0.2">
      <c r="A20712" t="s">
        <v>22916</v>
      </c>
      <c r="B20712" t="s">
        <v>53</v>
      </c>
      <c r="C20712" t="s">
        <v>54</v>
      </c>
      <c r="D20712" t="s">
        <v>55</v>
      </c>
      <c r="E20712">
        <v>1817522.49</v>
      </c>
      <c r="F20712">
        <v>363.86836636636599</v>
      </c>
      <c r="G20712" t="s">
        <v>8555</v>
      </c>
      <c r="H20712" t="s">
        <v>5998</v>
      </c>
      <c r="I20712" t="s">
        <v>21929</v>
      </c>
      <c r="K20712">
        <v>1965</v>
      </c>
      <c r="L20712" t="s">
        <v>21656</v>
      </c>
      <c r="M20712" t="s">
        <v>21656</v>
      </c>
      <c r="N20712" t="s">
        <v>21805</v>
      </c>
      <c r="O20712" t="s">
        <v>154</v>
      </c>
      <c r="P20712">
        <v>1965</v>
      </c>
      <c r="Q20712" t="s">
        <v>19145</v>
      </c>
      <c r="R20712">
        <v>60</v>
      </c>
      <c r="S20712" t="s">
        <v>62</v>
      </c>
      <c r="W20712" t="s">
        <v>22242</v>
      </c>
      <c r="Y20712" t="s">
        <v>64</v>
      </c>
    </row>
    <row r="20713" spans="1:25" x14ac:dyDescent="0.2">
      <c r="A20713" t="s">
        <v>22917</v>
      </c>
      <c r="B20713" t="s">
        <v>53</v>
      </c>
      <c r="C20713" t="s">
        <v>54</v>
      </c>
      <c r="D20713" t="s">
        <v>55</v>
      </c>
      <c r="E20713">
        <v>478234.07</v>
      </c>
      <c r="F20713">
        <v>1583.5565231788</v>
      </c>
      <c r="G20713" t="s">
        <v>8555</v>
      </c>
      <c r="H20713" t="s">
        <v>5998</v>
      </c>
      <c r="I20713" t="s">
        <v>22283</v>
      </c>
      <c r="L20713" t="s">
        <v>21656</v>
      </c>
      <c r="M20713" t="s">
        <v>21656</v>
      </c>
      <c r="N20713" t="s">
        <v>21809</v>
      </c>
      <c r="O20713" t="s">
        <v>154</v>
      </c>
      <c r="P20713">
        <v>1975</v>
      </c>
      <c r="Q20713" t="s">
        <v>19145</v>
      </c>
      <c r="R20713">
        <v>60</v>
      </c>
      <c r="S20713" t="s">
        <v>62</v>
      </c>
      <c r="W20713" t="s">
        <v>22307</v>
      </c>
      <c r="Y20713" t="s">
        <v>64</v>
      </c>
    </row>
    <row r="20714" spans="1:25" x14ac:dyDescent="0.2">
      <c r="A20714" t="s">
        <v>22918</v>
      </c>
      <c r="B20714" t="s">
        <v>53</v>
      </c>
      <c r="C20714" t="s">
        <v>54</v>
      </c>
      <c r="D20714" t="s">
        <v>55</v>
      </c>
      <c r="E20714">
        <v>456064.28</v>
      </c>
      <c r="F20714">
        <v>1583.55652777777</v>
      </c>
      <c r="G20714" t="s">
        <v>8555</v>
      </c>
      <c r="H20714" t="s">
        <v>5998</v>
      </c>
      <c r="I20714" t="s">
        <v>22283</v>
      </c>
      <c r="L20714" t="s">
        <v>21656</v>
      </c>
      <c r="M20714" t="s">
        <v>21656</v>
      </c>
      <c r="N20714" t="s">
        <v>21809</v>
      </c>
      <c r="O20714" t="s">
        <v>154</v>
      </c>
      <c r="P20714">
        <v>1975</v>
      </c>
      <c r="Q20714" t="s">
        <v>19145</v>
      </c>
      <c r="R20714">
        <v>60</v>
      </c>
      <c r="S20714" t="s">
        <v>62</v>
      </c>
      <c r="W20714" t="s">
        <v>22307</v>
      </c>
      <c r="Y20714" t="s">
        <v>64</v>
      </c>
    </row>
    <row r="20715" spans="1:25" x14ac:dyDescent="0.2">
      <c r="A20715" t="s">
        <v>22919</v>
      </c>
      <c r="B20715" t="s">
        <v>53</v>
      </c>
      <c r="C20715" t="s">
        <v>54</v>
      </c>
      <c r="D20715" t="s">
        <v>55</v>
      </c>
      <c r="E20715">
        <v>329379.76</v>
      </c>
      <c r="F20715">
        <v>1583.55653846153</v>
      </c>
      <c r="G20715" t="s">
        <v>8555</v>
      </c>
      <c r="H20715" t="s">
        <v>5998</v>
      </c>
      <c r="I20715" t="s">
        <v>22283</v>
      </c>
      <c r="L20715" t="s">
        <v>21656</v>
      </c>
      <c r="M20715" t="s">
        <v>21656</v>
      </c>
      <c r="N20715" t="s">
        <v>21809</v>
      </c>
      <c r="O20715" t="s">
        <v>154</v>
      </c>
      <c r="P20715">
        <v>1975</v>
      </c>
      <c r="Q20715" t="s">
        <v>19145</v>
      </c>
      <c r="R20715">
        <v>60</v>
      </c>
      <c r="S20715" t="s">
        <v>62</v>
      </c>
      <c r="W20715" t="s">
        <v>22307</v>
      </c>
      <c r="Y20715" t="s">
        <v>64</v>
      </c>
    </row>
    <row r="20716" spans="1:25" x14ac:dyDescent="0.2">
      <c r="A20716" t="s">
        <v>22920</v>
      </c>
      <c r="B20716" t="s">
        <v>53</v>
      </c>
      <c r="C20716" t="s">
        <v>54</v>
      </c>
      <c r="D20716" t="s">
        <v>55</v>
      </c>
      <c r="E20716">
        <v>566.52</v>
      </c>
      <c r="F20716">
        <v>566.52</v>
      </c>
      <c r="G20716" t="s">
        <v>8555</v>
      </c>
      <c r="H20716" t="s">
        <v>5998</v>
      </c>
      <c r="I20716" t="s">
        <v>22280</v>
      </c>
      <c r="L20716" t="s">
        <v>21656</v>
      </c>
      <c r="M20716" t="s">
        <v>21656</v>
      </c>
      <c r="N20716" t="s">
        <v>21809</v>
      </c>
      <c r="O20716" t="s">
        <v>154</v>
      </c>
      <c r="P20716">
        <v>1975</v>
      </c>
      <c r="Q20716" t="s">
        <v>61</v>
      </c>
      <c r="R20716">
        <v>60</v>
      </c>
      <c r="S20716" t="s">
        <v>62</v>
      </c>
      <c r="W20716" t="s">
        <v>22280</v>
      </c>
      <c r="Y20716" t="s">
        <v>64</v>
      </c>
    </row>
    <row r="20717" spans="1:25" x14ac:dyDescent="0.2">
      <c r="A20717" t="s">
        <v>22921</v>
      </c>
      <c r="B20717" t="s">
        <v>53</v>
      </c>
      <c r="C20717" t="s">
        <v>54</v>
      </c>
      <c r="D20717" t="s">
        <v>55</v>
      </c>
      <c r="E20717">
        <v>329.2</v>
      </c>
      <c r="F20717">
        <v>329.2</v>
      </c>
      <c r="G20717" t="s">
        <v>8555</v>
      </c>
      <c r="H20717" t="s">
        <v>5998</v>
      </c>
      <c r="I20717" t="s">
        <v>22280</v>
      </c>
      <c r="L20717" t="s">
        <v>21656</v>
      </c>
      <c r="M20717" t="s">
        <v>21656</v>
      </c>
      <c r="N20717" t="s">
        <v>21809</v>
      </c>
      <c r="O20717" t="s">
        <v>154</v>
      </c>
      <c r="P20717">
        <v>1975</v>
      </c>
      <c r="Q20717" t="s">
        <v>61</v>
      </c>
      <c r="R20717">
        <v>60</v>
      </c>
      <c r="S20717" t="s">
        <v>62</v>
      </c>
      <c r="W20717" t="s">
        <v>22280</v>
      </c>
      <c r="Y20717" t="s">
        <v>64</v>
      </c>
    </row>
    <row r="20718" spans="1:25" x14ac:dyDescent="0.2">
      <c r="A20718" t="s">
        <v>22922</v>
      </c>
      <c r="B20718" t="s">
        <v>53</v>
      </c>
      <c r="C20718" t="s">
        <v>54</v>
      </c>
      <c r="D20718" t="s">
        <v>55</v>
      </c>
      <c r="E20718">
        <v>329.2</v>
      </c>
      <c r="F20718">
        <v>329.2</v>
      </c>
      <c r="G20718" t="s">
        <v>8555</v>
      </c>
      <c r="H20718" t="s">
        <v>5998</v>
      </c>
      <c r="I20718" t="s">
        <v>22280</v>
      </c>
      <c r="L20718" t="s">
        <v>21656</v>
      </c>
      <c r="M20718" t="s">
        <v>21656</v>
      </c>
      <c r="N20718" t="s">
        <v>21809</v>
      </c>
      <c r="O20718" t="s">
        <v>154</v>
      </c>
      <c r="P20718">
        <v>1975</v>
      </c>
      <c r="Q20718" t="s">
        <v>61</v>
      </c>
      <c r="R20718">
        <v>60</v>
      </c>
      <c r="S20718" t="s">
        <v>62</v>
      </c>
      <c r="W20718" t="s">
        <v>22280</v>
      </c>
      <c r="Y20718" t="s">
        <v>64</v>
      </c>
    </row>
    <row r="20719" spans="1:25" x14ac:dyDescent="0.2">
      <c r="A20719" t="s">
        <v>22923</v>
      </c>
      <c r="B20719" t="s">
        <v>53</v>
      </c>
      <c r="C20719" t="s">
        <v>54</v>
      </c>
      <c r="D20719" t="s">
        <v>55</v>
      </c>
      <c r="E20719">
        <v>566.52</v>
      </c>
      <c r="F20719">
        <v>566.52</v>
      </c>
      <c r="G20719" t="s">
        <v>8555</v>
      </c>
      <c r="H20719" t="s">
        <v>5998</v>
      </c>
      <c r="I20719" t="s">
        <v>22280</v>
      </c>
      <c r="L20719" t="s">
        <v>21656</v>
      </c>
      <c r="M20719" t="s">
        <v>21656</v>
      </c>
      <c r="N20719" t="s">
        <v>21809</v>
      </c>
      <c r="O20719" t="s">
        <v>154</v>
      </c>
      <c r="P20719">
        <v>1975</v>
      </c>
      <c r="Q20719" t="s">
        <v>61</v>
      </c>
      <c r="R20719">
        <v>60</v>
      </c>
      <c r="S20719" t="s">
        <v>62</v>
      </c>
      <c r="W20719" t="s">
        <v>22280</v>
      </c>
      <c r="Y20719" t="s">
        <v>64</v>
      </c>
    </row>
    <row r="20720" spans="1:25" x14ac:dyDescent="0.2">
      <c r="A20720" t="s">
        <v>22924</v>
      </c>
      <c r="B20720" t="s">
        <v>53</v>
      </c>
      <c r="C20720" t="s">
        <v>54</v>
      </c>
      <c r="D20720" t="s">
        <v>55</v>
      </c>
      <c r="E20720">
        <v>88882.87</v>
      </c>
      <c r="F20720">
        <v>329.19581481481401</v>
      </c>
      <c r="G20720" t="s">
        <v>8555</v>
      </c>
      <c r="H20720" t="s">
        <v>5998</v>
      </c>
      <c r="I20720" t="s">
        <v>22283</v>
      </c>
      <c r="L20720" t="s">
        <v>21656</v>
      </c>
      <c r="M20720" t="s">
        <v>21656</v>
      </c>
      <c r="N20720" t="s">
        <v>21809</v>
      </c>
      <c r="O20720" t="s">
        <v>154</v>
      </c>
      <c r="P20720">
        <v>1975</v>
      </c>
      <c r="Q20720" t="s">
        <v>61</v>
      </c>
      <c r="R20720">
        <v>60</v>
      </c>
      <c r="S20720" t="s">
        <v>62</v>
      </c>
      <c r="W20720" t="s">
        <v>22307</v>
      </c>
      <c r="Y20720" t="s">
        <v>64</v>
      </c>
    </row>
    <row r="20721" spans="1:25" x14ac:dyDescent="0.2">
      <c r="A20721" t="s">
        <v>22925</v>
      </c>
      <c r="B20721" t="s">
        <v>53</v>
      </c>
      <c r="C20721" t="s">
        <v>54</v>
      </c>
      <c r="D20721" t="s">
        <v>55</v>
      </c>
      <c r="E20721">
        <v>7089946.3600000003</v>
      </c>
      <c r="F20721">
        <v>920.17473848150496</v>
      </c>
      <c r="G20721" t="s">
        <v>8555</v>
      </c>
      <c r="H20721" t="s">
        <v>5998</v>
      </c>
      <c r="I20721" t="s">
        <v>22283</v>
      </c>
      <c r="L20721" t="s">
        <v>21656</v>
      </c>
      <c r="M20721" t="s">
        <v>21656</v>
      </c>
      <c r="N20721" t="s">
        <v>21809</v>
      </c>
      <c r="O20721" t="s">
        <v>154</v>
      </c>
      <c r="P20721">
        <v>1975</v>
      </c>
      <c r="Q20721" t="s">
        <v>19145</v>
      </c>
      <c r="R20721">
        <v>60</v>
      </c>
      <c r="S20721" t="s">
        <v>62</v>
      </c>
      <c r="W20721" t="s">
        <v>21943</v>
      </c>
      <c r="Y20721" t="s">
        <v>64</v>
      </c>
    </row>
    <row r="20722" spans="1:25" x14ac:dyDescent="0.2">
      <c r="A20722" t="s">
        <v>22926</v>
      </c>
      <c r="B20722" t="s">
        <v>53</v>
      </c>
      <c r="C20722" t="s">
        <v>54</v>
      </c>
      <c r="D20722" t="s">
        <v>55</v>
      </c>
      <c r="E20722">
        <v>69013.11</v>
      </c>
      <c r="F20722">
        <v>920.1748</v>
      </c>
      <c r="G20722" t="s">
        <v>8555</v>
      </c>
      <c r="H20722" t="s">
        <v>5998</v>
      </c>
      <c r="I20722" t="s">
        <v>22283</v>
      </c>
      <c r="L20722" t="s">
        <v>21656</v>
      </c>
      <c r="M20722" t="s">
        <v>21656</v>
      </c>
      <c r="N20722" t="s">
        <v>21809</v>
      </c>
      <c r="O20722" t="s">
        <v>154</v>
      </c>
      <c r="P20722">
        <v>1975</v>
      </c>
      <c r="Q20722" t="s">
        <v>19145</v>
      </c>
      <c r="R20722">
        <v>60</v>
      </c>
      <c r="S20722" t="s">
        <v>62</v>
      </c>
      <c r="W20722" t="s">
        <v>22307</v>
      </c>
      <c r="Y20722" t="s">
        <v>64</v>
      </c>
    </row>
    <row r="20723" spans="1:25" x14ac:dyDescent="0.2">
      <c r="A20723" t="s">
        <v>22927</v>
      </c>
      <c r="B20723" t="s">
        <v>53</v>
      </c>
      <c r="C20723" t="s">
        <v>54</v>
      </c>
      <c r="D20723" t="s">
        <v>55</v>
      </c>
      <c r="E20723">
        <v>5630089.1399999997</v>
      </c>
      <c r="F20723">
        <v>690.13105417994598</v>
      </c>
      <c r="G20723" t="s">
        <v>8555</v>
      </c>
      <c r="H20723" t="s">
        <v>5998</v>
      </c>
      <c r="I20723" t="s">
        <v>22009</v>
      </c>
      <c r="J20723">
        <v>1962</v>
      </c>
      <c r="K20723">
        <v>1962</v>
      </c>
      <c r="L20723" t="s">
        <v>21656</v>
      </c>
      <c r="M20723" t="s">
        <v>21656</v>
      </c>
      <c r="N20723" t="s">
        <v>21809</v>
      </c>
      <c r="O20723" t="s">
        <v>154</v>
      </c>
      <c r="P20723">
        <v>1962</v>
      </c>
      <c r="Q20723" t="s">
        <v>19145</v>
      </c>
      <c r="R20723">
        <v>70</v>
      </c>
      <c r="S20723" t="s">
        <v>62</v>
      </c>
      <c r="W20723" t="s">
        <v>22009</v>
      </c>
      <c r="Y20723" t="s">
        <v>64</v>
      </c>
    </row>
    <row r="20724" spans="1:25" x14ac:dyDescent="0.2">
      <c r="A20724" t="s">
        <v>22928</v>
      </c>
      <c r="B20724" t="s">
        <v>53</v>
      </c>
      <c r="C20724" t="s">
        <v>54</v>
      </c>
      <c r="D20724" t="s">
        <v>55</v>
      </c>
      <c r="E20724">
        <v>376787.32</v>
      </c>
      <c r="F20724">
        <v>516.14701369862996</v>
      </c>
      <c r="G20724" t="s">
        <v>5597</v>
      </c>
      <c r="H20724" t="s">
        <v>5998</v>
      </c>
      <c r="I20724" t="s">
        <v>22929</v>
      </c>
      <c r="J20724">
        <v>2017</v>
      </c>
      <c r="L20724" t="s">
        <v>21656</v>
      </c>
      <c r="M20724" t="s">
        <v>21656</v>
      </c>
      <c r="N20724" t="s">
        <v>21657</v>
      </c>
      <c r="O20724" t="s">
        <v>154</v>
      </c>
      <c r="P20724">
        <v>2017</v>
      </c>
      <c r="Q20724" t="s">
        <v>19145</v>
      </c>
      <c r="R20724">
        <v>13.03</v>
      </c>
      <c r="S20724" t="s">
        <v>62</v>
      </c>
      <c r="W20724" t="s">
        <v>20027</v>
      </c>
      <c r="Y20724" t="s">
        <v>64</v>
      </c>
    </row>
    <row r="20725" spans="1:25" x14ac:dyDescent="0.2">
      <c r="A20725" t="s">
        <v>22930</v>
      </c>
      <c r="B20725" t="s">
        <v>53</v>
      </c>
      <c r="C20725" t="s">
        <v>54</v>
      </c>
      <c r="D20725" t="s">
        <v>55</v>
      </c>
      <c r="E20725">
        <v>4098028.77</v>
      </c>
      <c r="F20725">
        <v>267.95009611612397</v>
      </c>
      <c r="G20725" t="s">
        <v>5597</v>
      </c>
      <c r="H20725" t="s">
        <v>5998</v>
      </c>
      <c r="I20725" t="s">
        <v>22931</v>
      </c>
      <c r="L20725" t="s">
        <v>21656</v>
      </c>
      <c r="M20725" t="s">
        <v>21656</v>
      </c>
      <c r="N20725" t="s">
        <v>21809</v>
      </c>
      <c r="O20725" t="s">
        <v>154</v>
      </c>
      <c r="P20725">
        <v>1975</v>
      </c>
      <c r="Q20725" t="s">
        <v>61</v>
      </c>
      <c r="R20725">
        <v>60</v>
      </c>
      <c r="S20725" t="s">
        <v>62</v>
      </c>
      <c r="W20725" t="s">
        <v>5979</v>
      </c>
      <c r="Y20725" t="s">
        <v>64</v>
      </c>
    </row>
    <row r="20726" spans="1:25" x14ac:dyDescent="0.2">
      <c r="A20726" t="s">
        <v>22932</v>
      </c>
      <c r="B20726" t="s">
        <v>53</v>
      </c>
      <c r="C20726" t="s">
        <v>54</v>
      </c>
      <c r="D20726" t="s">
        <v>55</v>
      </c>
      <c r="E20726">
        <v>72512.12</v>
      </c>
      <c r="F20726">
        <v>456.05106918238903</v>
      </c>
      <c r="G20726" t="s">
        <v>5597</v>
      </c>
      <c r="H20726" t="s">
        <v>5998</v>
      </c>
      <c r="I20726" t="s">
        <v>22933</v>
      </c>
      <c r="J20726">
        <v>1996</v>
      </c>
      <c r="L20726" t="s">
        <v>21656</v>
      </c>
      <c r="M20726" t="s">
        <v>21656</v>
      </c>
      <c r="N20726" t="s">
        <v>21809</v>
      </c>
      <c r="O20726" t="s">
        <v>154</v>
      </c>
      <c r="P20726">
        <v>1996</v>
      </c>
      <c r="Q20726" t="s">
        <v>61</v>
      </c>
      <c r="R20726">
        <v>31.92</v>
      </c>
      <c r="S20726" t="s">
        <v>62</v>
      </c>
      <c r="W20726" t="s">
        <v>22009</v>
      </c>
      <c r="Y20726" t="s">
        <v>64</v>
      </c>
    </row>
    <row r="20727" spans="1:25" x14ac:dyDescent="0.2">
      <c r="A20727" t="s">
        <v>22934</v>
      </c>
      <c r="B20727" t="s">
        <v>53</v>
      </c>
      <c r="C20727" t="s">
        <v>54</v>
      </c>
      <c r="D20727" t="s">
        <v>55</v>
      </c>
      <c r="E20727">
        <v>5859027.4299999997</v>
      </c>
      <c r="F20727">
        <v>329.19583267782798</v>
      </c>
      <c r="G20727" t="s">
        <v>8682</v>
      </c>
      <c r="H20727" t="s">
        <v>5998</v>
      </c>
      <c r="I20727" t="s">
        <v>22283</v>
      </c>
      <c r="L20727" t="s">
        <v>21656</v>
      </c>
      <c r="M20727" t="s">
        <v>21656</v>
      </c>
      <c r="N20727" t="s">
        <v>21809</v>
      </c>
      <c r="O20727" t="s">
        <v>154</v>
      </c>
      <c r="P20727">
        <v>1975</v>
      </c>
      <c r="Q20727" t="s">
        <v>61</v>
      </c>
      <c r="R20727">
        <v>60</v>
      </c>
      <c r="S20727" t="s">
        <v>62</v>
      </c>
      <c r="W20727" t="s">
        <v>21937</v>
      </c>
      <c r="Y20727" t="s">
        <v>64</v>
      </c>
    </row>
    <row r="20728" spans="1:25" x14ac:dyDescent="0.2">
      <c r="A20728" t="s">
        <v>22935</v>
      </c>
      <c r="B20728" t="s">
        <v>53</v>
      </c>
      <c r="C20728" t="s">
        <v>54</v>
      </c>
      <c r="D20728" t="s">
        <v>55</v>
      </c>
      <c r="E20728">
        <v>4519200.3899999997</v>
      </c>
      <c r="F20728">
        <v>329.19583260489497</v>
      </c>
      <c r="G20728" t="s">
        <v>8682</v>
      </c>
      <c r="H20728" t="s">
        <v>5998</v>
      </c>
      <c r="I20728" t="s">
        <v>22936</v>
      </c>
      <c r="L20728" t="s">
        <v>21656</v>
      </c>
      <c r="M20728" t="s">
        <v>21656</v>
      </c>
      <c r="N20728" t="s">
        <v>21809</v>
      </c>
      <c r="O20728" t="s">
        <v>154</v>
      </c>
      <c r="P20728">
        <v>1975</v>
      </c>
      <c r="Q20728" t="s">
        <v>61</v>
      </c>
      <c r="R20728">
        <v>60</v>
      </c>
      <c r="S20728" t="s">
        <v>62</v>
      </c>
      <c r="W20728" t="s">
        <v>22378</v>
      </c>
      <c r="Y20728" t="s">
        <v>64</v>
      </c>
    </row>
    <row r="20729" spans="1:25" x14ac:dyDescent="0.2">
      <c r="A20729" t="s">
        <v>22937</v>
      </c>
      <c r="B20729" t="s">
        <v>53</v>
      </c>
      <c r="C20729" t="s">
        <v>54</v>
      </c>
      <c r="D20729" t="s">
        <v>55</v>
      </c>
      <c r="E20729">
        <v>21951533.98</v>
      </c>
      <c r="F20729">
        <v>1599.0336523892699</v>
      </c>
      <c r="G20729" t="s">
        <v>8682</v>
      </c>
      <c r="H20729" t="s">
        <v>5998</v>
      </c>
      <c r="I20729" t="s">
        <v>22009</v>
      </c>
      <c r="J20729">
        <v>1998</v>
      </c>
      <c r="K20729">
        <v>1998</v>
      </c>
      <c r="L20729" t="s">
        <v>21656</v>
      </c>
      <c r="M20729" t="s">
        <v>21656</v>
      </c>
      <c r="N20729" t="s">
        <v>21809</v>
      </c>
      <c r="O20729" t="s">
        <v>154</v>
      </c>
      <c r="P20729">
        <v>1998</v>
      </c>
      <c r="Q20729" t="s">
        <v>19145</v>
      </c>
      <c r="R20729">
        <v>30.49</v>
      </c>
      <c r="S20729" t="s">
        <v>62</v>
      </c>
      <c r="W20729" t="s">
        <v>22009</v>
      </c>
      <c r="Y20729" t="s">
        <v>64</v>
      </c>
    </row>
    <row r="20730" spans="1:25" x14ac:dyDescent="0.2">
      <c r="A20730" t="s">
        <v>22938</v>
      </c>
      <c r="B20730" t="s">
        <v>53</v>
      </c>
      <c r="C20730" t="s">
        <v>54</v>
      </c>
      <c r="D20730" t="s">
        <v>55</v>
      </c>
      <c r="E20730">
        <v>3373644.83</v>
      </c>
      <c r="F20730">
        <v>283.26153064651498</v>
      </c>
      <c r="G20730" t="s">
        <v>10812</v>
      </c>
      <c r="H20730" t="s">
        <v>5998</v>
      </c>
      <c r="I20730" t="s">
        <v>22939</v>
      </c>
      <c r="L20730" t="s">
        <v>21656</v>
      </c>
      <c r="M20730" t="s">
        <v>21656</v>
      </c>
      <c r="N20730" t="s">
        <v>21809</v>
      </c>
      <c r="O20730" t="s">
        <v>154</v>
      </c>
      <c r="P20730">
        <v>1975</v>
      </c>
      <c r="Q20730" t="s">
        <v>61</v>
      </c>
      <c r="R20730">
        <v>60</v>
      </c>
      <c r="S20730" t="s">
        <v>62</v>
      </c>
      <c r="W20730" t="s">
        <v>22378</v>
      </c>
      <c r="Y20730" t="s">
        <v>64</v>
      </c>
    </row>
    <row r="20731" spans="1:25" x14ac:dyDescent="0.2">
      <c r="A20731" t="s">
        <v>22940</v>
      </c>
      <c r="B20731" t="s">
        <v>53</v>
      </c>
      <c r="C20731" t="s">
        <v>54</v>
      </c>
      <c r="D20731" t="s">
        <v>55</v>
      </c>
      <c r="E20731">
        <v>29916.720000000001</v>
      </c>
      <c r="F20731">
        <v>2991.672</v>
      </c>
      <c r="G20731" t="s">
        <v>10812</v>
      </c>
      <c r="H20731" t="s">
        <v>5998</v>
      </c>
      <c r="I20731" t="s">
        <v>22941</v>
      </c>
      <c r="K20731">
        <v>2014</v>
      </c>
      <c r="L20731" t="s">
        <v>21656</v>
      </c>
      <c r="M20731" t="s">
        <v>21656</v>
      </c>
      <c r="N20731" t="s">
        <v>21660</v>
      </c>
      <c r="O20731" t="s">
        <v>154</v>
      </c>
      <c r="P20731">
        <v>2014</v>
      </c>
      <c r="Q20731" t="s">
        <v>19145</v>
      </c>
      <c r="R20731">
        <v>16.59</v>
      </c>
      <c r="S20731" t="s">
        <v>62</v>
      </c>
      <c r="W20731" t="s">
        <v>22942</v>
      </c>
      <c r="Y20731" t="s">
        <v>64</v>
      </c>
    </row>
    <row r="20732" spans="1:25" x14ac:dyDescent="0.2">
      <c r="A20732" t="s">
        <v>22943</v>
      </c>
      <c r="B20732" t="s">
        <v>53</v>
      </c>
      <c r="C20732" t="s">
        <v>54</v>
      </c>
      <c r="D20732" t="s">
        <v>55</v>
      </c>
      <c r="E20732">
        <v>11487.96</v>
      </c>
      <c r="F20732">
        <v>604.62947368420998</v>
      </c>
      <c r="G20732" t="s">
        <v>2247</v>
      </c>
      <c r="H20732" t="s">
        <v>5998</v>
      </c>
      <c r="I20732" t="s">
        <v>22944</v>
      </c>
      <c r="J20732">
        <v>2017</v>
      </c>
      <c r="L20732" t="s">
        <v>21656</v>
      </c>
      <c r="M20732" t="s">
        <v>21656</v>
      </c>
      <c r="N20732" t="s">
        <v>21657</v>
      </c>
      <c r="O20732" t="s">
        <v>154</v>
      </c>
      <c r="P20732">
        <v>2017</v>
      </c>
      <c r="Q20732" t="s">
        <v>19145</v>
      </c>
      <c r="R20732">
        <v>13.03</v>
      </c>
      <c r="S20732" t="s">
        <v>62</v>
      </c>
      <c r="W20732" t="s">
        <v>21738</v>
      </c>
      <c r="Y20732" t="s">
        <v>64</v>
      </c>
    </row>
    <row r="20733" spans="1:25" x14ac:dyDescent="0.2">
      <c r="A20733" t="s">
        <v>22945</v>
      </c>
      <c r="B20733" t="s">
        <v>53</v>
      </c>
      <c r="C20733" t="s">
        <v>54</v>
      </c>
      <c r="D20733" t="s">
        <v>55</v>
      </c>
      <c r="E20733">
        <v>2314118.1800000002</v>
      </c>
      <c r="F20733">
        <v>346.94425487256302</v>
      </c>
      <c r="G20733" t="s">
        <v>2247</v>
      </c>
      <c r="H20733" t="s">
        <v>5998</v>
      </c>
      <c r="I20733" t="s">
        <v>21929</v>
      </c>
      <c r="K20733">
        <v>1969</v>
      </c>
      <c r="L20733" t="s">
        <v>21656</v>
      </c>
      <c r="M20733" t="s">
        <v>21656</v>
      </c>
      <c r="N20733" t="s">
        <v>21805</v>
      </c>
      <c r="O20733" t="s">
        <v>154</v>
      </c>
      <c r="P20733">
        <v>1969</v>
      </c>
      <c r="Q20733" t="s">
        <v>19145</v>
      </c>
      <c r="R20733">
        <v>60</v>
      </c>
      <c r="S20733" t="s">
        <v>62</v>
      </c>
      <c r="W20733" t="s">
        <v>21806</v>
      </c>
      <c r="Y20733" t="s">
        <v>64</v>
      </c>
    </row>
    <row r="20734" spans="1:25" x14ac:dyDescent="0.2">
      <c r="A20734" t="s">
        <v>22946</v>
      </c>
      <c r="B20734" t="s">
        <v>53</v>
      </c>
      <c r="C20734" t="s">
        <v>54</v>
      </c>
      <c r="D20734" t="s">
        <v>55</v>
      </c>
      <c r="E20734">
        <v>11219883.189999999</v>
      </c>
      <c r="F20734">
        <v>877.37591413825396</v>
      </c>
      <c r="G20734" t="s">
        <v>2247</v>
      </c>
      <c r="H20734" t="s">
        <v>5998</v>
      </c>
      <c r="I20734" t="s">
        <v>22283</v>
      </c>
      <c r="L20734" t="s">
        <v>21656</v>
      </c>
      <c r="M20734" t="s">
        <v>21656</v>
      </c>
      <c r="N20734" t="s">
        <v>21809</v>
      </c>
      <c r="O20734" t="s">
        <v>154</v>
      </c>
      <c r="P20734">
        <v>1975</v>
      </c>
      <c r="Q20734" t="s">
        <v>19145</v>
      </c>
      <c r="R20734">
        <v>60</v>
      </c>
      <c r="S20734" t="s">
        <v>62</v>
      </c>
      <c r="W20734" t="s">
        <v>21943</v>
      </c>
      <c r="Y20734" t="s">
        <v>64</v>
      </c>
    </row>
    <row r="20735" spans="1:25" x14ac:dyDescent="0.2">
      <c r="A20735" t="s">
        <v>22947</v>
      </c>
      <c r="B20735" t="s">
        <v>53</v>
      </c>
      <c r="C20735" t="s">
        <v>54</v>
      </c>
      <c r="D20735" t="s">
        <v>55</v>
      </c>
      <c r="E20735">
        <v>2503541.96</v>
      </c>
      <c r="F20735">
        <v>313.88439819458301</v>
      </c>
      <c r="G20735" t="s">
        <v>2247</v>
      </c>
      <c r="H20735" t="s">
        <v>5998</v>
      </c>
      <c r="I20735" t="s">
        <v>22948</v>
      </c>
      <c r="L20735" t="s">
        <v>21656</v>
      </c>
      <c r="M20735" t="s">
        <v>21656</v>
      </c>
      <c r="N20735" t="s">
        <v>21809</v>
      </c>
      <c r="O20735" t="s">
        <v>154</v>
      </c>
      <c r="P20735">
        <v>1975</v>
      </c>
      <c r="Q20735" t="s">
        <v>61</v>
      </c>
      <c r="R20735">
        <v>60</v>
      </c>
      <c r="S20735" t="s">
        <v>62</v>
      </c>
      <c r="W20735" t="s">
        <v>22378</v>
      </c>
      <c r="Y20735" t="s">
        <v>64</v>
      </c>
    </row>
    <row r="20736" spans="1:25" x14ac:dyDescent="0.2">
      <c r="A20736" t="s">
        <v>22949</v>
      </c>
      <c r="B20736" t="s">
        <v>53</v>
      </c>
      <c r="C20736" t="s">
        <v>54</v>
      </c>
      <c r="D20736" t="s">
        <v>55</v>
      </c>
      <c r="E20736">
        <v>475066.96</v>
      </c>
      <c r="F20736">
        <v>1583.55653333333</v>
      </c>
      <c r="G20736" t="s">
        <v>2247</v>
      </c>
      <c r="H20736" t="s">
        <v>5998</v>
      </c>
      <c r="I20736" t="s">
        <v>22283</v>
      </c>
      <c r="L20736" t="s">
        <v>21656</v>
      </c>
      <c r="M20736" t="s">
        <v>21656</v>
      </c>
      <c r="N20736" t="s">
        <v>21809</v>
      </c>
      <c r="O20736" t="s">
        <v>154</v>
      </c>
      <c r="P20736">
        <v>1975</v>
      </c>
      <c r="Q20736" t="s">
        <v>19145</v>
      </c>
      <c r="R20736">
        <v>60</v>
      </c>
      <c r="S20736" t="s">
        <v>62</v>
      </c>
      <c r="W20736" t="s">
        <v>21806</v>
      </c>
      <c r="Y20736" t="s">
        <v>64</v>
      </c>
    </row>
    <row r="20737" spans="1:25" x14ac:dyDescent="0.2">
      <c r="A20737" t="s">
        <v>22950</v>
      </c>
      <c r="B20737" t="s">
        <v>53</v>
      </c>
      <c r="C20737" t="s">
        <v>54</v>
      </c>
      <c r="D20737" t="s">
        <v>55</v>
      </c>
      <c r="E20737">
        <v>11788047.26</v>
      </c>
      <c r="F20737">
        <v>1477.9397266800399</v>
      </c>
      <c r="G20737" t="s">
        <v>2247</v>
      </c>
      <c r="H20737" t="s">
        <v>5998</v>
      </c>
      <c r="I20737" t="s">
        <v>22395</v>
      </c>
      <c r="J20737">
        <v>1995</v>
      </c>
      <c r="K20737">
        <v>1995</v>
      </c>
      <c r="L20737" t="s">
        <v>21656</v>
      </c>
      <c r="M20737" t="s">
        <v>21656</v>
      </c>
      <c r="N20737" t="s">
        <v>21809</v>
      </c>
      <c r="O20737" t="s">
        <v>154</v>
      </c>
      <c r="P20737">
        <v>1995</v>
      </c>
      <c r="Q20737" t="s">
        <v>19145</v>
      </c>
      <c r="R20737">
        <v>32.619999999999997</v>
      </c>
      <c r="S20737" t="s">
        <v>62</v>
      </c>
      <c r="W20737" t="s">
        <v>22395</v>
      </c>
      <c r="Y20737" t="s">
        <v>64</v>
      </c>
    </row>
    <row r="20738" spans="1:25" x14ac:dyDescent="0.2">
      <c r="A20738" t="s">
        <v>22951</v>
      </c>
      <c r="B20738" t="s">
        <v>53</v>
      </c>
      <c r="C20738" t="s">
        <v>54</v>
      </c>
      <c r="D20738" t="s">
        <v>55</v>
      </c>
      <c r="E20738">
        <v>200243.84</v>
      </c>
      <c r="F20738">
        <v>4004.8768</v>
      </c>
      <c r="G20738" t="s">
        <v>2249</v>
      </c>
      <c r="H20738" t="s">
        <v>5998</v>
      </c>
      <c r="I20738" t="s">
        <v>22952</v>
      </c>
      <c r="K20738">
        <v>2020</v>
      </c>
      <c r="L20738" t="s">
        <v>21656</v>
      </c>
      <c r="M20738" t="s">
        <v>21656</v>
      </c>
      <c r="N20738" t="s">
        <v>21936</v>
      </c>
      <c r="O20738" t="s">
        <v>154</v>
      </c>
      <c r="P20738">
        <v>2020</v>
      </c>
      <c r="Q20738" t="s">
        <v>19145</v>
      </c>
      <c r="R20738">
        <v>8.6199999999999992</v>
      </c>
      <c r="S20738" t="s">
        <v>62</v>
      </c>
      <c r="W20738" t="s">
        <v>22953</v>
      </c>
      <c r="Y20738" t="s">
        <v>64</v>
      </c>
    </row>
    <row r="20739" spans="1:25" x14ac:dyDescent="0.2">
      <c r="A20739" t="s">
        <v>22954</v>
      </c>
      <c r="B20739" t="s">
        <v>53</v>
      </c>
      <c r="C20739" t="s">
        <v>54</v>
      </c>
      <c r="D20739" t="s">
        <v>55</v>
      </c>
      <c r="E20739">
        <v>200243.84</v>
      </c>
      <c r="F20739">
        <v>4004.8768</v>
      </c>
      <c r="G20739" t="s">
        <v>2249</v>
      </c>
      <c r="H20739" t="s">
        <v>5998</v>
      </c>
      <c r="I20739" t="s">
        <v>22952</v>
      </c>
      <c r="K20739">
        <v>2020</v>
      </c>
      <c r="L20739" t="s">
        <v>21656</v>
      </c>
      <c r="M20739" t="s">
        <v>21656</v>
      </c>
      <c r="N20739" t="s">
        <v>21936</v>
      </c>
      <c r="O20739" t="s">
        <v>154</v>
      </c>
      <c r="P20739">
        <v>2020</v>
      </c>
      <c r="Q20739" t="s">
        <v>19145</v>
      </c>
      <c r="R20739">
        <v>8.6199999999999992</v>
      </c>
      <c r="S20739" t="s">
        <v>62</v>
      </c>
      <c r="W20739" t="s">
        <v>22953</v>
      </c>
      <c r="Y20739" t="s">
        <v>64</v>
      </c>
    </row>
    <row r="20740" spans="1:25" x14ac:dyDescent="0.2">
      <c r="A20740" t="s">
        <v>22955</v>
      </c>
      <c r="B20740" t="s">
        <v>53</v>
      </c>
      <c r="C20740" t="s">
        <v>54</v>
      </c>
      <c r="D20740" t="s">
        <v>55</v>
      </c>
      <c r="E20740">
        <v>2907396.35</v>
      </c>
      <c r="F20740">
        <v>283.261530592361</v>
      </c>
      <c r="G20740" t="s">
        <v>2249</v>
      </c>
      <c r="H20740" t="s">
        <v>5998</v>
      </c>
      <c r="I20740" t="s">
        <v>22956</v>
      </c>
      <c r="L20740" t="s">
        <v>21656</v>
      </c>
      <c r="M20740" t="s">
        <v>21656</v>
      </c>
      <c r="N20740" t="s">
        <v>21809</v>
      </c>
      <c r="O20740" t="s">
        <v>154</v>
      </c>
      <c r="P20740">
        <v>1975</v>
      </c>
      <c r="Q20740" t="s">
        <v>61</v>
      </c>
      <c r="R20740">
        <v>60</v>
      </c>
      <c r="S20740" t="s">
        <v>62</v>
      </c>
      <c r="W20740" t="s">
        <v>22378</v>
      </c>
      <c r="Y20740" t="s">
        <v>64</v>
      </c>
    </row>
    <row r="20741" spans="1:25" x14ac:dyDescent="0.2">
      <c r="A20741" t="s">
        <v>22957</v>
      </c>
      <c r="B20741" t="s">
        <v>53</v>
      </c>
      <c r="C20741" t="s">
        <v>54</v>
      </c>
      <c r="D20741" t="s">
        <v>55</v>
      </c>
      <c r="E20741">
        <v>167040.97</v>
      </c>
      <c r="F20741">
        <v>397.71659523809501</v>
      </c>
      <c r="G20741" t="s">
        <v>629</v>
      </c>
      <c r="H20741" t="s">
        <v>5998</v>
      </c>
      <c r="I20741" t="s">
        <v>22958</v>
      </c>
      <c r="L20741" t="s">
        <v>21656</v>
      </c>
      <c r="M20741" t="s">
        <v>21656</v>
      </c>
      <c r="N20741" t="s">
        <v>21805</v>
      </c>
      <c r="O20741" t="s">
        <v>154</v>
      </c>
      <c r="P20741">
        <v>1975</v>
      </c>
      <c r="Q20741" t="s">
        <v>61</v>
      </c>
      <c r="R20741">
        <v>60</v>
      </c>
      <c r="S20741" t="s">
        <v>62</v>
      </c>
      <c r="W20741" t="s">
        <v>22307</v>
      </c>
      <c r="Y20741" t="s">
        <v>64</v>
      </c>
    </row>
    <row r="20742" spans="1:25" x14ac:dyDescent="0.2">
      <c r="A20742" t="s">
        <v>22959</v>
      </c>
      <c r="B20742" t="s">
        <v>53</v>
      </c>
      <c r="C20742" t="s">
        <v>54</v>
      </c>
      <c r="D20742" t="s">
        <v>55</v>
      </c>
      <c r="E20742">
        <v>62058.92</v>
      </c>
      <c r="F20742">
        <v>1292.8941666666601</v>
      </c>
      <c r="G20742" t="s">
        <v>629</v>
      </c>
      <c r="H20742" t="s">
        <v>5998</v>
      </c>
      <c r="I20742" t="s">
        <v>22960</v>
      </c>
      <c r="L20742" t="s">
        <v>21656</v>
      </c>
      <c r="M20742" t="s">
        <v>21656</v>
      </c>
      <c r="N20742" t="s">
        <v>22310</v>
      </c>
      <c r="O20742" t="s">
        <v>154</v>
      </c>
      <c r="P20742">
        <v>1975</v>
      </c>
      <c r="Q20742" t="s">
        <v>61</v>
      </c>
      <c r="R20742">
        <v>60</v>
      </c>
      <c r="S20742" t="s">
        <v>62</v>
      </c>
      <c r="W20742" t="s">
        <v>22307</v>
      </c>
      <c r="Y20742" t="s">
        <v>64</v>
      </c>
    </row>
    <row r="20743" spans="1:25" x14ac:dyDescent="0.2">
      <c r="A20743" t="s">
        <v>22961</v>
      </c>
      <c r="B20743" t="s">
        <v>53</v>
      </c>
      <c r="C20743" t="s">
        <v>54</v>
      </c>
      <c r="D20743" t="s">
        <v>55</v>
      </c>
      <c r="E20743">
        <v>13840433.85</v>
      </c>
      <c r="F20743">
        <v>1005.77238936123</v>
      </c>
      <c r="G20743" t="s">
        <v>629</v>
      </c>
      <c r="H20743" t="s">
        <v>5998</v>
      </c>
      <c r="I20743" t="s">
        <v>22283</v>
      </c>
      <c r="L20743" t="s">
        <v>21656</v>
      </c>
      <c r="M20743" t="s">
        <v>21656</v>
      </c>
      <c r="N20743" t="s">
        <v>21809</v>
      </c>
      <c r="O20743" t="s">
        <v>154</v>
      </c>
      <c r="P20743">
        <v>1975</v>
      </c>
      <c r="Q20743" t="s">
        <v>19145</v>
      </c>
      <c r="R20743">
        <v>60</v>
      </c>
      <c r="S20743" t="s">
        <v>62</v>
      </c>
      <c r="W20743" t="s">
        <v>22677</v>
      </c>
      <c r="Y20743" t="s">
        <v>64</v>
      </c>
    </row>
    <row r="20744" spans="1:25" x14ac:dyDescent="0.2">
      <c r="A20744" t="s">
        <v>22962</v>
      </c>
      <c r="B20744" t="s">
        <v>53</v>
      </c>
      <c r="C20744" t="s">
        <v>54</v>
      </c>
      <c r="D20744" t="s">
        <v>55</v>
      </c>
      <c r="E20744">
        <v>4536594.18</v>
      </c>
      <c r="F20744">
        <v>359.81870082487302</v>
      </c>
      <c r="G20744" t="s">
        <v>629</v>
      </c>
      <c r="H20744" t="s">
        <v>5998</v>
      </c>
      <c r="I20744" t="s">
        <v>22963</v>
      </c>
      <c r="L20744" t="s">
        <v>21656</v>
      </c>
      <c r="M20744" t="s">
        <v>21656</v>
      </c>
      <c r="N20744" t="s">
        <v>21809</v>
      </c>
      <c r="O20744" t="s">
        <v>154</v>
      </c>
      <c r="P20744">
        <v>1975</v>
      </c>
      <c r="Q20744" t="s">
        <v>61</v>
      </c>
      <c r="R20744">
        <v>60</v>
      </c>
      <c r="S20744" t="s">
        <v>62</v>
      </c>
      <c r="W20744" t="s">
        <v>22378</v>
      </c>
      <c r="Y20744" t="s">
        <v>64</v>
      </c>
    </row>
    <row r="20745" spans="1:25" x14ac:dyDescent="0.2">
      <c r="A20745" t="s">
        <v>22964</v>
      </c>
      <c r="B20745" t="s">
        <v>53</v>
      </c>
      <c r="C20745" t="s">
        <v>54</v>
      </c>
      <c r="D20745" t="s">
        <v>55</v>
      </c>
      <c r="E20745">
        <v>1292.9000000000001</v>
      </c>
      <c r="F20745">
        <v>1292.9000000000001</v>
      </c>
      <c r="G20745" t="s">
        <v>629</v>
      </c>
      <c r="H20745" t="s">
        <v>5998</v>
      </c>
      <c r="I20745" t="s">
        <v>22965</v>
      </c>
      <c r="L20745" t="s">
        <v>21656</v>
      </c>
      <c r="M20745" t="s">
        <v>21656</v>
      </c>
      <c r="N20745" t="s">
        <v>22310</v>
      </c>
      <c r="O20745" t="s">
        <v>154</v>
      </c>
      <c r="P20745">
        <v>1975</v>
      </c>
      <c r="Q20745" t="s">
        <v>61</v>
      </c>
      <c r="R20745">
        <v>60</v>
      </c>
      <c r="S20745" t="s">
        <v>62</v>
      </c>
      <c r="W20745" t="s">
        <v>21806</v>
      </c>
      <c r="Y20745" t="s">
        <v>64</v>
      </c>
    </row>
    <row r="20746" spans="1:25" x14ac:dyDescent="0.2">
      <c r="A20746" t="s">
        <v>22966</v>
      </c>
      <c r="B20746" t="s">
        <v>53</v>
      </c>
      <c r="C20746" t="s">
        <v>54</v>
      </c>
      <c r="D20746" t="s">
        <v>55</v>
      </c>
      <c r="E20746">
        <v>1419.99</v>
      </c>
      <c r="F20746">
        <v>1419.99</v>
      </c>
      <c r="G20746" t="s">
        <v>629</v>
      </c>
      <c r="H20746" t="s">
        <v>5998</v>
      </c>
      <c r="I20746" t="s">
        <v>22965</v>
      </c>
      <c r="L20746" t="s">
        <v>21656</v>
      </c>
      <c r="M20746" t="s">
        <v>21656</v>
      </c>
      <c r="N20746" t="s">
        <v>22310</v>
      </c>
      <c r="O20746" t="s">
        <v>154</v>
      </c>
      <c r="P20746">
        <v>1975</v>
      </c>
      <c r="Q20746" t="s">
        <v>19145</v>
      </c>
      <c r="R20746">
        <v>60</v>
      </c>
      <c r="S20746" t="s">
        <v>62</v>
      </c>
      <c r="W20746" t="s">
        <v>21806</v>
      </c>
      <c r="Y20746" t="s">
        <v>64</v>
      </c>
    </row>
    <row r="20747" spans="1:25" x14ac:dyDescent="0.2">
      <c r="A20747" t="s">
        <v>22967</v>
      </c>
      <c r="B20747" t="s">
        <v>53</v>
      </c>
      <c r="C20747" t="s">
        <v>54</v>
      </c>
      <c r="D20747" t="s">
        <v>55</v>
      </c>
      <c r="E20747">
        <v>506664.66</v>
      </c>
      <c r="F20747">
        <v>693.11170998631997</v>
      </c>
      <c r="G20747" t="s">
        <v>629</v>
      </c>
      <c r="H20747" t="s">
        <v>5998</v>
      </c>
      <c r="I20747" t="s">
        <v>22968</v>
      </c>
      <c r="K20747">
        <v>2017</v>
      </c>
      <c r="L20747" t="s">
        <v>21656</v>
      </c>
      <c r="M20747" t="s">
        <v>21656</v>
      </c>
      <c r="N20747" t="s">
        <v>21657</v>
      </c>
      <c r="O20747" t="s">
        <v>154</v>
      </c>
      <c r="P20747">
        <v>2017</v>
      </c>
      <c r="Q20747" t="s">
        <v>19145</v>
      </c>
      <c r="R20747">
        <v>13.03</v>
      </c>
      <c r="S20747" t="s">
        <v>62</v>
      </c>
      <c r="W20747" t="s">
        <v>21738</v>
      </c>
      <c r="Y20747" t="s">
        <v>64</v>
      </c>
    </row>
    <row r="20748" spans="1:25" x14ac:dyDescent="0.2">
      <c r="A20748" t="s">
        <v>22969</v>
      </c>
      <c r="B20748" t="s">
        <v>53</v>
      </c>
      <c r="C20748" t="s">
        <v>54</v>
      </c>
      <c r="D20748" t="s">
        <v>55</v>
      </c>
      <c r="E20748">
        <v>2772.45</v>
      </c>
      <c r="F20748">
        <v>693.11249999999995</v>
      </c>
      <c r="G20748" t="s">
        <v>629</v>
      </c>
      <c r="H20748" t="s">
        <v>5998</v>
      </c>
      <c r="I20748" t="s">
        <v>22970</v>
      </c>
      <c r="K20748">
        <v>2017</v>
      </c>
      <c r="L20748" t="s">
        <v>21656</v>
      </c>
      <c r="M20748" t="s">
        <v>21656</v>
      </c>
      <c r="N20748" t="s">
        <v>21657</v>
      </c>
      <c r="O20748" t="s">
        <v>154</v>
      </c>
      <c r="P20748">
        <v>2017</v>
      </c>
      <c r="Q20748" t="s">
        <v>19145</v>
      </c>
      <c r="R20748">
        <v>13.03</v>
      </c>
      <c r="S20748" t="s">
        <v>62</v>
      </c>
      <c r="W20748" t="s">
        <v>21738</v>
      </c>
      <c r="Y20748" t="s">
        <v>64</v>
      </c>
    </row>
    <row r="20749" spans="1:25" x14ac:dyDescent="0.2">
      <c r="A20749" t="s">
        <v>22971</v>
      </c>
      <c r="B20749" t="s">
        <v>53</v>
      </c>
      <c r="C20749" t="s">
        <v>54</v>
      </c>
      <c r="D20749" t="s">
        <v>55</v>
      </c>
      <c r="E20749">
        <v>1456125.12</v>
      </c>
      <c r="F20749">
        <v>1822.4344430538099</v>
      </c>
      <c r="G20749" t="s">
        <v>629</v>
      </c>
      <c r="H20749" t="s">
        <v>5998</v>
      </c>
      <c r="I20749" t="s">
        <v>22972</v>
      </c>
      <c r="L20749" t="s">
        <v>21656</v>
      </c>
      <c r="M20749" t="s">
        <v>21656</v>
      </c>
      <c r="N20749" t="s">
        <v>21660</v>
      </c>
      <c r="O20749" t="s">
        <v>154</v>
      </c>
      <c r="P20749">
        <v>1975</v>
      </c>
      <c r="Q20749" t="s">
        <v>19145</v>
      </c>
      <c r="R20749">
        <v>60</v>
      </c>
      <c r="S20749" t="s">
        <v>62</v>
      </c>
      <c r="W20749" t="s">
        <v>22242</v>
      </c>
      <c r="Y20749" t="s">
        <v>64</v>
      </c>
    </row>
    <row r="20750" spans="1:25" x14ac:dyDescent="0.2">
      <c r="A20750" t="s">
        <v>22973</v>
      </c>
      <c r="B20750" t="s">
        <v>53</v>
      </c>
      <c r="C20750" t="s">
        <v>54</v>
      </c>
      <c r="D20750" t="s">
        <v>55</v>
      </c>
      <c r="E20750">
        <v>1017455.21</v>
      </c>
      <c r="F20750">
        <v>5087.2760499999904</v>
      </c>
      <c r="G20750" t="s">
        <v>629</v>
      </c>
      <c r="H20750" t="s">
        <v>5998</v>
      </c>
      <c r="I20750" t="s">
        <v>22974</v>
      </c>
      <c r="J20750">
        <v>2020</v>
      </c>
      <c r="L20750" t="s">
        <v>21656</v>
      </c>
      <c r="M20750" t="s">
        <v>21656</v>
      </c>
      <c r="N20750" t="s">
        <v>21936</v>
      </c>
      <c r="O20750" t="s">
        <v>154</v>
      </c>
      <c r="P20750">
        <v>2020</v>
      </c>
      <c r="Q20750" t="s">
        <v>19145</v>
      </c>
      <c r="R20750">
        <v>8.6199999999999992</v>
      </c>
      <c r="S20750" t="s">
        <v>62</v>
      </c>
      <c r="W20750" t="s">
        <v>22953</v>
      </c>
      <c r="Y20750" t="s">
        <v>64</v>
      </c>
    </row>
    <row r="20751" spans="1:25" x14ac:dyDescent="0.2">
      <c r="A20751" t="s">
        <v>22975</v>
      </c>
      <c r="B20751" t="s">
        <v>53</v>
      </c>
      <c r="C20751" t="s">
        <v>54</v>
      </c>
      <c r="D20751" t="s">
        <v>55</v>
      </c>
      <c r="E20751">
        <v>1017455.21</v>
      </c>
      <c r="F20751">
        <v>5087.2760499999904</v>
      </c>
      <c r="G20751" t="s">
        <v>629</v>
      </c>
      <c r="H20751" t="s">
        <v>5998</v>
      </c>
      <c r="I20751" t="s">
        <v>22974</v>
      </c>
      <c r="J20751">
        <v>2020</v>
      </c>
      <c r="L20751" t="s">
        <v>21656</v>
      </c>
      <c r="M20751" t="s">
        <v>21656</v>
      </c>
      <c r="N20751" t="s">
        <v>21936</v>
      </c>
      <c r="O20751" t="s">
        <v>154</v>
      </c>
      <c r="P20751">
        <v>2020</v>
      </c>
      <c r="Q20751" t="s">
        <v>19145</v>
      </c>
      <c r="R20751">
        <v>8.6199999999999992</v>
      </c>
      <c r="S20751" t="s">
        <v>62</v>
      </c>
      <c r="W20751" t="s">
        <v>22953</v>
      </c>
      <c r="Y20751" t="s">
        <v>64</v>
      </c>
    </row>
    <row r="20752" spans="1:25" x14ac:dyDescent="0.2">
      <c r="A20752" t="s">
        <v>22976</v>
      </c>
      <c r="B20752" t="s">
        <v>53</v>
      </c>
      <c r="C20752" t="s">
        <v>54</v>
      </c>
      <c r="D20752" t="s">
        <v>55</v>
      </c>
      <c r="E20752">
        <v>74282.259999999995</v>
      </c>
      <c r="F20752">
        <v>728.25745098039204</v>
      </c>
      <c r="G20752" t="s">
        <v>629</v>
      </c>
      <c r="H20752" t="s">
        <v>5998</v>
      </c>
      <c r="I20752" t="s">
        <v>22977</v>
      </c>
      <c r="J20752">
        <v>2020</v>
      </c>
      <c r="L20752" t="s">
        <v>21656</v>
      </c>
      <c r="M20752" t="s">
        <v>21656</v>
      </c>
      <c r="N20752" t="s">
        <v>21657</v>
      </c>
      <c r="O20752" t="s">
        <v>154</v>
      </c>
      <c r="P20752">
        <v>2020</v>
      </c>
      <c r="Q20752" t="s">
        <v>19145</v>
      </c>
      <c r="R20752">
        <v>8.6199999999999992</v>
      </c>
      <c r="S20752" t="s">
        <v>62</v>
      </c>
      <c r="W20752" t="s">
        <v>20027</v>
      </c>
      <c r="Y20752" t="s">
        <v>64</v>
      </c>
    </row>
    <row r="20753" spans="1:25" x14ac:dyDescent="0.2">
      <c r="A20753" t="s">
        <v>22978</v>
      </c>
      <c r="B20753" t="s">
        <v>53</v>
      </c>
      <c r="C20753" t="s">
        <v>54</v>
      </c>
      <c r="D20753" t="s">
        <v>55</v>
      </c>
      <c r="E20753">
        <v>2949.41</v>
      </c>
      <c r="F20753">
        <v>737.35249999999996</v>
      </c>
      <c r="G20753" t="s">
        <v>692</v>
      </c>
      <c r="H20753" t="s">
        <v>5998</v>
      </c>
      <c r="I20753" t="s">
        <v>22979</v>
      </c>
      <c r="K20753">
        <v>2017</v>
      </c>
      <c r="L20753" t="s">
        <v>21656</v>
      </c>
      <c r="M20753" t="s">
        <v>21656</v>
      </c>
      <c r="N20753" t="s">
        <v>21657</v>
      </c>
      <c r="O20753" t="s">
        <v>154</v>
      </c>
      <c r="P20753">
        <v>2017</v>
      </c>
      <c r="Q20753" t="s">
        <v>19145</v>
      </c>
      <c r="R20753">
        <v>13.03</v>
      </c>
      <c r="S20753" t="s">
        <v>62</v>
      </c>
      <c r="W20753" t="s">
        <v>21738</v>
      </c>
      <c r="Y20753" t="s">
        <v>64</v>
      </c>
    </row>
    <row r="20754" spans="1:25" x14ac:dyDescent="0.2">
      <c r="A20754" t="s">
        <v>22980</v>
      </c>
      <c r="B20754" t="s">
        <v>53</v>
      </c>
      <c r="C20754" t="s">
        <v>54</v>
      </c>
      <c r="D20754" t="s">
        <v>55</v>
      </c>
      <c r="E20754">
        <v>70.52</v>
      </c>
      <c r="F20754">
        <v>70.52</v>
      </c>
      <c r="G20754" t="s">
        <v>2962</v>
      </c>
      <c r="H20754" t="s">
        <v>5998</v>
      </c>
      <c r="I20754" t="s">
        <v>22981</v>
      </c>
      <c r="K20754">
        <v>1985</v>
      </c>
      <c r="L20754" t="s">
        <v>21656</v>
      </c>
      <c r="M20754" t="s">
        <v>21656</v>
      </c>
      <c r="N20754" t="s">
        <v>21932</v>
      </c>
      <c r="O20754" t="s">
        <v>154</v>
      </c>
      <c r="P20754">
        <v>1985</v>
      </c>
      <c r="Q20754" t="s">
        <v>61</v>
      </c>
      <c r="R20754">
        <v>60</v>
      </c>
      <c r="S20754" t="s">
        <v>62</v>
      </c>
      <c r="W20754" t="s">
        <v>21933</v>
      </c>
      <c r="Y20754" t="s">
        <v>64</v>
      </c>
    </row>
    <row r="20755" spans="1:25" x14ac:dyDescent="0.2">
      <c r="A20755" t="s">
        <v>22982</v>
      </c>
      <c r="B20755" t="s">
        <v>53</v>
      </c>
      <c r="C20755" t="s">
        <v>54</v>
      </c>
      <c r="D20755" t="s">
        <v>55</v>
      </c>
      <c r="E20755">
        <v>6783730.8600000003</v>
      </c>
      <c r="F20755">
        <v>382.78585148403101</v>
      </c>
      <c r="G20755" t="s">
        <v>692</v>
      </c>
      <c r="H20755" t="s">
        <v>5998</v>
      </c>
      <c r="I20755" t="s">
        <v>22983</v>
      </c>
      <c r="L20755" t="s">
        <v>21656</v>
      </c>
      <c r="M20755" t="s">
        <v>21656</v>
      </c>
      <c r="N20755" t="s">
        <v>21809</v>
      </c>
      <c r="O20755" t="s">
        <v>154</v>
      </c>
      <c r="P20755">
        <v>1975</v>
      </c>
      <c r="Q20755" t="s">
        <v>61</v>
      </c>
      <c r="R20755">
        <v>60</v>
      </c>
      <c r="S20755" t="s">
        <v>62</v>
      </c>
      <c r="W20755" t="s">
        <v>5979</v>
      </c>
      <c r="Y20755" t="s">
        <v>64</v>
      </c>
    </row>
    <row r="20756" spans="1:25" x14ac:dyDescent="0.2">
      <c r="A20756" t="s">
        <v>22984</v>
      </c>
      <c r="B20756" t="s">
        <v>53</v>
      </c>
      <c r="C20756" t="s">
        <v>54</v>
      </c>
      <c r="D20756" t="s">
        <v>55</v>
      </c>
      <c r="E20756">
        <v>3013473.96</v>
      </c>
      <c r="F20756">
        <v>321.54011523687501</v>
      </c>
      <c r="G20756" t="s">
        <v>692</v>
      </c>
      <c r="H20756" t="s">
        <v>5998</v>
      </c>
      <c r="I20756" t="s">
        <v>22985</v>
      </c>
      <c r="L20756" t="s">
        <v>21656</v>
      </c>
      <c r="M20756" t="s">
        <v>21656</v>
      </c>
      <c r="N20756" t="s">
        <v>21809</v>
      </c>
      <c r="O20756" t="s">
        <v>154</v>
      </c>
      <c r="P20756">
        <v>1975</v>
      </c>
      <c r="Q20756" t="s">
        <v>61</v>
      </c>
      <c r="R20756">
        <v>60</v>
      </c>
      <c r="S20756" t="s">
        <v>62</v>
      </c>
      <c r="W20756" t="s">
        <v>22378</v>
      </c>
      <c r="Y20756" t="s">
        <v>64</v>
      </c>
    </row>
    <row r="20757" spans="1:25" x14ac:dyDescent="0.2">
      <c r="A20757" t="s">
        <v>22986</v>
      </c>
      <c r="B20757" t="s">
        <v>53</v>
      </c>
      <c r="C20757" t="s">
        <v>54</v>
      </c>
      <c r="D20757" t="s">
        <v>55</v>
      </c>
      <c r="E20757">
        <v>241155.09</v>
      </c>
      <c r="F20757">
        <v>321.54012</v>
      </c>
      <c r="G20757" t="s">
        <v>692</v>
      </c>
      <c r="H20757" t="s">
        <v>5998</v>
      </c>
      <c r="I20757" t="s">
        <v>22987</v>
      </c>
      <c r="L20757" t="s">
        <v>21656</v>
      </c>
      <c r="M20757" t="s">
        <v>21656</v>
      </c>
      <c r="N20757" t="s">
        <v>21809</v>
      </c>
      <c r="O20757" t="s">
        <v>154</v>
      </c>
      <c r="P20757">
        <v>1975</v>
      </c>
      <c r="Q20757" t="s">
        <v>61</v>
      </c>
      <c r="R20757">
        <v>60</v>
      </c>
      <c r="S20757" t="s">
        <v>62</v>
      </c>
      <c r="W20757" t="s">
        <v>22009</v>
      </c>
      <c r="Y20757" t="s">
        <v>64</v>
      </c>
    </row>
    <row r="20758" spans="1:25" x14ac:dyDescent="0.2">
      <c r="A20758" t="s">
        <v>22988</v>
      </c>
      <c r="B20758" t="s">
        <v>53</v>
      </c>
      <c r="C20758" t="s">
        <v>54</v>
      </c>
      <c r="D20758" t="s">
        <v>55</v>
      </c>
      <c r="E20758">
        <v>5168709.5</v>
      </c>
      <c r="F20758">
        <v>1629.47966582597</v>
      </c>
      <c r="G20758" t="s">
        <v>692</v>
      </c>
      <c r="H20758" t="s">
        <v>5998</v>
      </c>
      <c r="I20758" t="s">
        <v>22009</v>
      </c>
      <c r="J20758">
        <v>2002</v>
      </c>
      <c r="K20758">
        <v>2002</v>
      </c>
      <c r="L20758" t="s">
        <v>21656</v>
      </c>
      <c r="M20758" t="s">
        <v>21656</v>
      </c>
      <c r="N20758" t="s">
        <v>21809</v>
      </c>
      <c r="O20758" t="s">
        <v>154</v>
      </c>
      <c r="P20758">
        <v>2002</v>
      </c>
      <c r="Q20758" t="s">
        <v>19145</v>
      </c>
      <c r="R20758">
        <v>27.48</v>
      </c>
      <c r="S20758" t="s">
        <v>62</v>
      </c>
      <c r="W20758" t="s">
        <v>22395</v>
      </c>
      <c r="Y20758" t="s">
        <v>64</v>
      </c>
    </row>
    <row r="20759" spans="1:25" x14ac:dyDescent="0.2">
      <c r="A20759" t="s">
        <v>22989</v>
      </c>
      <c r="B20759" t="s">
        <v>53</v>
      </c>
      <c r="C20759" t="s">
        <v>54</v>
      </c>
      <c r="D20759" t="s">
        <v>55</v>
      </c>
      <c r="E20759">
        <v>3734213.79</v>
      </c>
      <c r="F20759">
        <v>290.91724758491699</v>
      </c>
      <c r="G20759" t="s">
        <v>14469</v>
      </c>
      <c r="H20759" t="s">
        <v>5998</v>
      </c>
      <c r="I20759" t="s">
        <v>22990</v>
      </c>
      <c r="L20759" t="s">
        <v>21656</v>
      </c>
      <c r="M20759" t="s">
        <v>21656</v>
      </c>
      <c r="N20759" t="s">
        <v>21809</v>
      </c>
      <c r="O20759" t="s">
        <v>154</v>
      </c>
      <c r="P20759">
        <v>1975</v>
      </c>
      <c r="Q20759" t="s">
        <v>61</v>
      </c>
      <c r="R20759">
        <v>60</v>
      </c>
      <c r="S20759" t="s">
        <v>62</v>
      </c>
      <c r="W20759" t="s">
        <v>5979</v>
      </c>
      <c r="Y20759" t="s">
        <v>64</v>
      </c>
    </row>
    <row r="20760" spans="1:25" x14ac:dyDescent="0.2">
      <c r="A20760" t="s">
        <v>22991</v>
      </c>
      <c r="B20760" t="s">
        <v>53</v>
      </c>
      <c r="C20760" t="s">
        <v>54</v>
      </c>
      <c r="D20760" t="s">
        <v>55</v>
      </c>
      <c r="E20760">
        <v>15775155.76</v>
      </c>
      <c r="F20760">
        <v>1384.0284049833299</v>
      </c>
      <c r="G20760" t="s">
        <v>14469</v>
      </c>
      <c r="H20760" t="s">
        <v>5998</v>
      </c>
      <c r="I20760" t="s">
        <v>22009</v>
      </c>
      <c r="J20760">
        <v>1996</v>
      </c>
      <c r="K20760">
        <v>1996</v>
      </c>
      <c r="L20760" t="s">
        <v>21656</v>
      </c>
      <c r="M20760" t="s">
        <v>21656</v>
      </c>
      <c r="N20760" t="s">
        <v>21809</v>
      </c>
      <c r="O20760" t="s">
        <v>154</v>
      </c>
      <c r="P20760">
        <v>1996</v>
      </c>
      <c r="Q20760" t="s">
        <v>19145</v>
      </c>
      <c r="R20760">
        <v>31.92</v>
      </c>
      <c r="S20760" t="s">
        <v>62</v>
      </c>
      <c r="W20760" t="s">
        <v>22009</v>
      </c>
      <c r="Y20760" t="s">
        <v>64</v>
      </c>
    </row>
    <row r="20761" spans="1:25" x14ac:dyDescent="0.2">
      <c r="A20761" t="s">
        <v>22992</v>
      </c>
      <c r="B20761" t="s">
        <v>53</v>
      </c>
      <c r="C20761" t="s">
        <v>54</v>
      </c>
      <c r="D20761" t="s">
        <v>55</v>
      </c>
      <c r="E20761">
        <v>16589460.1</v>
      </c>
      <c r="F20761">
        <v>1328.32573464648</v>
      </c>
      <c r="G20761" t="s">
        <v>14469</v>
      </c>
      <c r="H20761" t="s">
        <v>5998</v>
      </c>
      <c r="I20761" t="s">
        <v>22009</v>
      </c>
      <c r="J20761">
        <v>1992</v>
      </c>
      <c r="K20761">
        <v>1992</v>
      </c>
      <c r="L20761" t="s">
        <v>21656</v>
      </c>
      <c r="M20761" t="s">
        <v>21656</v>
      </c>
      <c r="N20761" t="s">
        <v>21809</v>
      </c>
      <c r="O20761" t="s">
        <v>154</v>
      </c>
      <c r="P20761">
        <v>1992</v>
      </c>
      <c r="Q20761" t="s">
        <v>19145</v>
      </c>
      <c r="R20761">
        <v>34.659999999999997</v>
      </c>
      <c r="S20761" t="s">
        <v>62</v>
      </c>
      <c r="W20761" t="s">
        <v>22009</v>
      </c>
      <c r="Y20761" t="s">
        <v>64</v>
      </c>
    </row>
    <row r="20762" spans="1:25" x14ac:dyDescent="0.2">
      <c r="A20762" t="s">
        <v>22993</v>
      </c>
      <c r="B20762" t="s">
        <v>53</v>
      </c>
      <c r="C20762" t="s">
        <v>54</v>
      </c>
      <c r="D20762" t="s">
        <v>55</v>
      </c>
      <c r="E20762">
        <v>3922.72</v>
      </c>
      <c r="F20762">
        <v>560.38857142857103</v>
      </c>
      <c r="G20762" t="s">
        <v>14469</v>
      </c>
      <c r="H20762" t="s">
        <v>5998</v>
      </c>
      <c r="I20762" t="s">
        <v>22994</v>
      </c>
      <c r="J20762">
        <v>2017</v>
      </c>
      <c r="L20762" t="s">
        <v>21656</v>
      </c>
      <c r="M20762" t="s">
        <v>21656</v>
      </c>
      <c r="N20762" t="s">
        <v>21657</v>
      </c>
      <c r="O20762" t="s">
        <v>154</v>
      </c>
      <c r="P20762">
        <v>2017</v>
      </c>
      <c r="Q20762" t="s">
        <v>19145</v>
      </c>
      <c r="R20762">
        <v>13.03</v>
      </c>
      <c r="S20762" t="s">
        <v>62</v>
      </c>
      <c r="W20762" t="s">
        <v>21738</v>
      </c>
      <c r="Y20762" t="s">
        <v>64</v>
      </c>
    </row>
    <row r="20763" spans="1:25" x14ac:dyDescent="0.2">
      <c r="A20763" t="s">
        <v>22995</v>
      </c>
      <c r="B20763" t="s">
        <v>53</v>
      </c>
      <c r="C20763" t="s">
        <v>54</v>
      </c>
      <c r="D20763" t="s">
        <v>55</v>
      </c>
      <c r="E20763">
        <v>116560.74</v>
      </c>
      <c r="F20763">
        <v>560.38817307692295</v>
      </c>
      <c r="G20763" t="s">
        <v>14469</v>
      </c>
      <c r="H20763" t="s">
        <v>5998</v>
      </c>
      <c r="I20763" t="s">
        <v>22996</v>
      </c>
      <c r="J20763">
        <v>2017</v>
      </c>
      <c r="L20763" t="s">
        <v>21656</v>
      </c>
      <c r="M20763" t="s">
        <v>21656</v>
      </c>
      <c r="N20763" t="s">
        <v>21657</v>
      </c>
      <c r="O20763" t="s">
        <v>154</v>
      </c>
      <c r="P20763">
        <v>2017</v>
      </c>
      <c r="Q20763" t="s">
        <v>19145</v>
      </c>
      <c r="R20763">
        <v>13.03</v>
      </c>
      <c r="S20763" t="s">
        <v>62</v>
      </c>
      <c r="W20763" t="s">
        <v>21738</v>
      </c>
      <c r="Y20763" t="s">
        <v>64</v>
      </c>
    </row>
    <row r="20764" spans="1:25" x14ac:dyDescent="0.2">
      <c r="A20764" t="s">
        <v>22997</v>
      </c>
      <c r="B20764" t="s">
        <v>53</v>
      </c>
      <c r="C20764" t="s">
        <v>54</v>
      </c>
      <c r="D20764" t="s">
        <v>55</v>
      </c>
      <c r="E20764">
        <v>31216334.969999999</v>
      </c>
      <c r="F20764">
        <v>1798.9013409785</v>
      </c>
      <c r="G20764" t="s">
        <v>698</v>
      </c>
      <c r="H20764" t="s">
        <v>5998</v>
      </c>
      <c r="I20764" t="s">
        <v>22283</v>
      </c>
      <c r="J20764">
        <v>1998</v>
      </c>
      <c r="K20764">
        <v>1998</v>
      </c>
      <c r="L20764" t="s">
        <v>21656</v>
      </c>
      <c r="M20764" t="s">
        <v>21656</v>
      </c>
      <c r="N20764" t="s">
        <v>21809</v>
      </c>
      <c r="O20764" t="s">
        <v>154</v>
      </c>
      <c r="P20764">
        <v>1998</v>
      </c>
      <c r="Q20764" t="s">
        <v>19145</v>
      </c>
      <c r="R20764">
        <v>30.49</v>
      </c>
      <c r="S20764" t="s">
        <v>62</v>
      </c>
      <c r="W20764" t="s">
        <v>22378</v>
      </c>
      <c r="Y20764" t="s">
        <v>64</v>
      </c>
    </row>
    <row r="20765" spans="1:25" x14ac:dyDescent="0.2">
      <c r="A20765" t="s">
        <v>22998</v>
      </c>
      <c r="B20765" t="s">
        <v>53</v>
      </c>
      <c r="C20765" t="s">
        <v>54</v>
      </c>
      <c r="D20765" t="s">
        <v>55</v>
      </c>
      <c r="E20765">
        <v>7932.33</v>
      </c>
      <c r="F20765">
        <v>363.86834862385302</v>
      </c>
      <c r="G20765" t="s">
        <v>698</v>
      </c>
      <c r="H20765" t="s">
        <v>5998</v>
      </c>
      <c r="I20765" t="s">
        <v>20600</v>
      </c>
      <c r="L20765" t="s">
        <v>21656</v>
      </c>
      <c r="M20765" t="s">
        <v>21656</v>
      </c>
      <c r="N20765" t="s">
        <v>21805</v>
      </c>
      <c r="O20765" t="s">
        <v>154</v>
      </c>
      <c r="P20765">
        <v>1975</v>
      </c>
      <c r="Q20765" t="s">
        <v>61</v>
      </c>
      <c r="R20765">
        <v>60</v>
      </c>
      <c r="S20765" t="s">
        <v>62</v>
      </c>
      <c r="W20765" t="s">
        <v>20600</v>
      </c>
      <c r="Y20765" t="s">
        <v>64</v>
      </c>
    </row>
    <row r="20766" spans="1:25" x14ac:dyDescent="0.2">
      <c r="A20766" t="s">
        <v>22999</v>
      </c>
      <c r="B20766" t="s">
        <v>53</v>
      </c>
      <c r="C20766" t="s">
        <v>54</v>
      </c>
      <c r="D20766" t="s">
        <v>55</v>
      </c>
      <c r="E20766">
        <v>3897848.9</v>
      </c>
      <c r="F20766">
        <v>721.82387037036995</v>
      </c>
      <c r="G20766" t="s">
        <v>698</v>
      </c>
      <c r="H20766" t="s">
        <v>5998</v>
      </c>
      <c r="I20766" t="s">
        <v>21929</v>
      </c>
      <c r="J20766">
        <v>2010</v>
      </c>
      <c r="L20766" t="s">
        <v>21656</v>
      </c>
      <c r="M20766" t="s">
        <v>21656</v>
      </c>
      <c r="N20766" t="s">
        <v>21805</v>
      </c>
      <c r="O20766" t="s">
        <v>154</v>
      </c>
      <c r="P20766">
        <v>2010</v>
      </c>
      <c r="Q20766" t="s">
        <v>19145</v>
      </c>
      <c r="R20766">
        <v>20.65</v>
      </c>
      <c r="S20766" t="s">
        <v>62</v>
      </c>
      <c r="W20766" t="s">
        <v>22242</v>
      </c>
      <c r="Y20766" t="s">
        <v>64</v>
      </c>
    </row>
    <row r="20767" spans="1:25" x14ac:dyDescent="0.2">
      <c r="A20767" t="s">
        <v>23000</v>
      </c>
      <c r="B20767" t="s">
        <v>53</v>
      </c>
      <c r="C20767" t="s">
        <v>54</v>
      </c>
      <c r="D20767" t="s">
        <v>55</v>
      </c>
      <c r="E20767">
        <v>2033854.92</v>
      </c>
      <c r="F20767">
        <v>321.55809011857701</v>
      </c>
      <c r="G20767" t="s">
        <v>702</v>
      </c>
      <c r="H20767" t="s">
        <v>5998</v>
      </c>
      <c r="I20767" t="s">
        <v>21929</v>
      </c>
      <c r="L20767" t="s">
        <v>21656</v>
      </c>
      <c r="M20767" t="s">
        <v>21656</v>
      </c>
      <c r="N20767" t="s">
        <v>21805</v>
      </c>
      <c r="O20767" t="s">
        <v>154</v>
      </c>
      <c r="P20767">
        <v>1975</v>
      </c>
      <c r="Q20767" t="s">
        <v>19145</v>
      </c>
      <c r="R20767">
        <v>60</v>
      </c>
      <c r="S20767" t="s">
        <v>62</v>
      </c>
      <c r="W20767" t="s">
        <v>21806</v>
      </c>
      <c r="Y20767" t="s">
        <v>64</v>
      </c>
    </row>
    <row r="20768" spans="1:25" x14ac:dyDescent="0.2">
      <c r="A20768" t="s">
        <v>23001</v>
      </c>
      <c r="B20768" t="s">
        <v>53</v>
      </c>
      <c r="C20768" t="s">
        <v>54</v>
      </c>
      <c r="D20768" t="s">
        <v>55</v>
      </c>
      <c r="E20768">
        <v>5537333.3899999997</v>
      </c>
      <c r="F20768">
        <v>813.177676775093</v>
      </c>
      <c r="G20768" t="s">
        <v>702</v>
      </c>
      <c r="H20768" t="s">
        <v>5998</v>
      </c>
      <c r="I20768" t="s">
        <v>22283</v>
      </c>
      <c r="L20768" t="s">
        <v>21656</v>
      </c>
      <c r="M20768" t="s">
        <v>21656</v>
      </c>
      <c r="N20768" t="s">
        <v>21809</v>
      </c>
      <c r="O20768" t="s">
        <v>154</v>
      </c>
      <c r="P20768">
        <v>1975</v>
      </c>
      <c r="Q20768" t="s">
        <v>19145</v>
      </c>
      <c r="R20768">
        <v>60</v>
      </c>
      <c r="S20768" t="s">
        <v>62</v>
      </c>
      <c r="W20768" t="s">
        <v>21943</v>
      </c>
      <c r="Y20768" t="s">
        <v>64</v>
      </c>
    </row>
    <row r="20769" spans="1:25" x14ac:dyDescent="0.2">
      <c r="A20769" t="s">
        <v>23002</v>
      </c>
      <c r="B20769" t="s">
        <v>53</v>
      </c>
      <c r="C20769" t="s">
        <v>54</v>
      </c>
      <c r="D20769" t="s">
        <v>55</v>
      </c>
      <c r="E20769">
        <v>4843481.25</v>
      </c>
      <c r="F20769">
        <v>290.91724728211898</v>
      </c>
      <c r="G20769" t="s">
        <v>702</v>
      </c>
      <c r="H20769" t="s">
        <v>5998</v>
      </c>
      <c r="I20769" t="s">
        <v>23003</v>
      </c>
      <c r="L20769" t="s">
        <v>21656</v>
      </c>
      <c r="M20769" t="s">
        <v>21656</v>
      </c>
      <c r="N20769" t="s">
        <v>21809</v>
      </c>
      <c r="O20769" t="s">
        <v>154</v>
      </c>
      <c r="P20769">
        <v>1975</v>
      </c>
      <c r="Q20769" t="s">
        <v>61</v>
      </c>
      <c r="R20769">
        <v>60</v>
      </c>
      <c r="S20769" t="s">
        <v>62</v>
      </c>
      <c r="W20769" t="s">
        <v>22378</v>
      </c>
      <c r="Y20769" t="s">
        <v>64</v>
      </c>
    </row>
    <row r="20770" spans="1:25" x14ac:dyDescent="0.2">
      <c r="A20770" t="s">
        <v>23004</v>
      </c>
      <c r="B20770" t="s">
        <v>53</v>
      </c>
      <c r="C20770" t="s">
        <v>54</v>
      </c>
      <c r="D20770" t="s">
        <v>55</v>
      </c>
      <c r="E20770">
        <v>23034384.75</v>
      </c>
      <c r="F20770">
        <v>1384.0284053355699</v>
      </c>
      <c r="G20770" t="s">
        <v>702</v>
      </c>
      <c r="H20770" t="s">
        <v>5998</v>
      </c>
      <c r="I20770" t="s">
        <v>22009</v>
      </c>
      <c r="K20770">
        <v>1996</v>
      </c>
      <c r="L20770" t="s">
        <v>21656</v>
      </c>
      <c r="M20770" t="s">
        <v>21656</v>
      </c>
      <c r="N20770" t="s">
        <v>21809</v>
      </c>
      <c r="O20770" t="s">
        <v>154</v>
      </c>
      <c r="P20770">
        <v>1996</v>
      </c>
      <c r="Q20770" t="s">
        <v>19145</v>
      </c>
      <c r="R20770">
        <v>31.92</v>
      </c>
      <c r="S20770" t="s">
        <v>62</v>
      </c>
      <c r="W20770" t="s">
        <v>22009</v>
      </c>
      <c r="Y20770" t="s">
        <v>64</v>
      </c>
    </row>
    <row r="20771" spans="1:25" x14ac:dyDescent="0.2">
      <c r="A20771" t="s">
        <v>23005</v>
      </c>
      <c r="B20771" t="s">
        <v>53</v>
      </c>
      <c r="C20771" t="s">
        <v>54</v>
      </c>
      <c r="D20771" t="s">
        <v>55</v>
      </c>
      <c r="E20771">
        <v>8782318.9000000004</v>
      </c>
      <c r="F20771">
        <v>813.177675925926</v>
      </c>
      <c r="G20771" t="s">
        <v>702</v>
      </c>
      <c r="H20771" t="s">
        <v>5998</v>
      </c>
      <c r="I20771" t="s">
        <v>22009</v>
      </c>
      <c r="L20771" t="s">
        <v>21656</v>
      </c>
      <c r="M20771" t="s">
        <v>21656</v>
      </c>
      <c r="N20771" t="s">
        <v>21809</v>
      </c>
      <c r="O20771" t="s">
        <v>154</v>
      </c>
      <c r="P20771">
        <v>1975</v>
      </c>
      <c r="Q20771" t="s">
        <v>19145</v>
      </c>
      <c r="R20771">
        <v>60</v>
      </c>
      <c r="S20771" t="s">
        <v>62</v>
      </c>
      <c r="W20771" t="s">
        <v>22009</v>
      </c>
      <c r="Y20771" t="s">
        <v>64</v>
      </c>
    </row>
    <row r="20772" spans="1:25" x14ac:dyDescent="0.2">
      <c r="A20772" t="s">
        <v>23006</v>
      </c>
      <c r="B20772" t="s">
        <v>53</v>
      </c>
      <c r="C20772" t="s">
        <v>54</v>
      </c>
      <c r="D20772" t="s">
        <v>55</v>
      </c>
      <c r="E20772">
        <v>20251132.690000001</v>
      </c>
      <c r="F20772">
        <v>1398.4623085422199</v>
      </c>
      <c r="G20772" t="s">
        <v>702</v>
      </c>
      <c r="H20772" t="s">
        <v>5998</v>
      </c>
      <c r="I20772" t="s">
        <v>22412</v>
      </c>
      <c r="K20772">
        <v>1997</v>
      </c>
      <c r="L20772" t="s">
        <v>21656</v>
      </c>
      <c r="M20772" t="s">
        <v>21656</v>
      </c>
      <c r="N20772" t="s">
        <v>21809</v>
      </c>
      <c r="O20772" t="s">
        <v>154</v>
      </c>
      <c r="P20772">
        <v>1997</v>
      </c>
      <c r="Q20772" t="s">
        <v>19145</v>
      </c>
      <c r="R20772">
        <v>31.21</v>
      </c>
      <c r="S20772" t="s">
        <v>62</v>
      </c>
      <c r="W20772" t="s">
        <v>23007</v>
      </c>
      <c r="Y20772" t="s">
        <v>64</v>
      </c>
    </row>
    <row r="20773" spans="1:25" x14ac:dyDescent="0.2">
      <c r="A20773" t="s">
        <v>23008</v>
      </c>
      <c r="B20773" t="s">
        <v>53</v>
      </c>
      <c r="C20773" t="s">
        <v>54</v>
      </c>
      <c r="D20773" t="s">
        <v>55</v>
      </c>
      <c r="E20773">
        <v>2359.5300000000002</v>
      </c>
      <c r="F20773">
        <v>589.88250000000005</v>
      </c>
      <c r="G20773" t="s">
        <v>705</v>
      </c>
      <c r="H20773" t="s">
        <v>5998</v>
      </c>
      <c r="I20773" t="s">
        <v>23009</v>
      </c>
      <c r="J20773">
        <v>2017</v>
      </c>
      <c r="L20773" t="s">
        <v>21656</v>
      </c>
      <c r="M20773" t="s">
        <v>21656</v>
      </c>
      <c r="N20773" t="s">
        <v>21657</v>
      </c>
      <c r="O20773" t="s">
        <v>154</v>
      </c>
      <c r="P20773">
        <v>2017</v>
      </c>
      <c r="Q20773" t="s">
        <v>19145</v>
      </c>
      <c r="R20773">
        <v>13.03</v>
      </c>
      <c r="S20773" t="s">
        <v>62</v>
      </c>
      <c r="W20773" t="s">
        <v>20027</v>
      </c>
      <c r="Y20773" t="s">
        <v>64</v>
      </c>
    </row>
    <row r="20774" spans="1:25" x14ac:dyDescent="0.2">
      <c r="A20774" t="s">
        <v>23010</v>
      </c>
      <c r="B20774" t="s">
        <v>53</v>
      </c>
      <c r="C20774" t="s">
        <v>54</v>
      </c>
      <c r="D20774" t="s">
        <v>55</v>
      </c>
      <c r="E20774">
        <v>2934640.68</v>
      </c>
      <c r="F20774">
        <v>338.48220069204098</v>
      </c>
      <c r="G20774" t="s">
        <v>705</v>
      </c>
      <c r="H20774" t="s">
        <v>5998</v>
      </c>
      <c r="I20774" t="s">
        <v>21929</v>
      </c>
      <c r="J20774">
        <v>1978</v>
      </c>
      <c r="L20774" t="s">
        <v>21656</v>
      </c>
      <c r="M20774" t="s">
        <v>21656</v>
      </c>
      <c r="N20774" t="s">
        <v>21805</v>
      </c>
      <c r="O20774" t="s">
        <v>154</v>
      </c>
      <c r="P20774">
        <v>1978</v>
      </c>
      <c r="Q20774" t="s">
        <v>19145</v>
      </c>
      <c r="R20774">
        <v>60</v>
      </c>
      <c r="S20774" t="s">
        <v>62</v>
      </c>
      <c r="W20774" t="s">
        <v>22242</v>
      </c>
      <c r="Y20774" t="s">
        <v>64</v>
      </c>
    </row>
    <row r="20775" spans="1:25" x14ac:dyDescent="0.2">
      <c r="A20775" t="s">
        <v>23011</v>
      </c>
      <c r="B20775" t="s">
        <v>53</v>
      </c>
      <c r="C20775" t="s">
        <v>54</v>
      </c>
      <c r="D20775" t="s">
        <v>55</v>
      </c>
      <c r="E20775">
        <v>20396208.079999998</v>
      </c>
      <c r="F20775">
        <v>1456.87200571428</v>
      </c>
      <c r="G20775" t="s">
        <v>705</v>
      </c>
      <c r="H20775" t="s">
        <v>5998</v>
      </c>
      <c r="I20775" t="s">
        <v>22283</v>
      </c>
      <c r="J20775">
        <v>1996</v>
      </c>
      <c r="K20775">
        <v>1996</v>
      </c>
      <c r="L20775" t="s">
        <v>21656</v>
      </c>
      <c r="M20775" t="s">
        <v>21656</v>
      </c>
      <c r="N20775" t="s">
        <v>21809</v>
      </c>
      <c r="O20775" t="s">
        <v>154</v>
      </c>
      <c r="P20775">
        <v>1996</v>
      </c>
      <c r="Q20775" t="s">
        <v>19145</v>
      </c>
      <c r="R20775">
        <v>31.92</v>
      </c>
      <c r="S20775" t="s">
        <v>62</v>
      </c>
      <c r="W20775" t="s">
        <v>22283</v>
      </c>
      <c r="Y20775" t="s">
        <v>64</v>
      </c>
    </row>
    <row r="20776" spans="1:25" x14ac:dyDescent="0.2">
      <c r="A20776" t="s">
        <v>23012</v>
      </c>
      <c r="B20776" t="s">
        <v>53</v>
      </c>
      <c r="C20776" t="s">
        <v>54</v>
      </c>
      <c r="D20776" t="s">
        <v>55</v>
      </c>
      <c r="E20776">
        <v>1125609.1000000001</v>
      </c>
      <c r="F20776">
        <v>855.97650190113995</v>
      </c>
      <c r="G20776" t="s">
        <v>705</v>
      </c>
      <c r="H20776" t="s">
        <v>5998</v>
      </c>
      <c r="I20776" t="s">
        <v>22283</v>
      </c>
      <c r="L20776" t="s">
        <v>21656</v>
      </c>
      <c r="M20776" t="s">
        <v>21656</v>
      </c>
      <c r="N20776" t="s">
        <v>21809</v>
      </c>
      <c r="O20776" t="s">
        <v>154</v>
      </c>
      <c r="P20776">
        <v>1975</v>
      </c>
      <c r="Q20776" t="s">
        <v>19145</v>
      </c>
      <c r="R20776">
        <v>60</v>
      </c>
      <c r="S20776" t="s">
        <v>62</v>
      </c>
      <c r="W20776" t="s">
        <v>23013</v>
      </c>
      <c r="Y20776" t="s">
        <v>64</v>
      </c>
    </row>
    <row r="20777" spans="1:25" x14ac:dyDescent="0.2">
      <c r="A20777" t="s">
        <v>23014</v>
      </c>
      <c r="B20777" t="s">
        <v>53</v>
      </c>
      <c r="C20777" t="s">
        <v>54</v>
      </c>
      <c r="D20777" t="s">
        <v>55</v>
      </c>
      <c r="E20777">
        <v>554607.88</v>
      </c>
      <c r="F20777">
        <v>3169.1878857142801</v>
      </c>
      <c r="G20777" t="s">
        <v>2264</v>
      </c>
      <c r="H20777" t="s">
        <v>5517</v>
      </c>
      <c r="I20777" t="s">
        <v>22631</v>
      </c>
      <c r="L20777" t="s">
        <v>21656</v>
      </c>
      <c r="M20777" t="s">
        <v>21656</v>
      </c>
      <c r="N20777" t="s">
        <v>22293</v>
      </c>
      <c r="O20777" t="s">
        <v>129</v>
      </c>
      <c r="P20777">
        <v>1975</v>
      </c>
      <c r="Q20777" t="s">
        <v>123</v>
      </c>
      <c r="R20777">
        <v>30.78</v>
      </c>
      <c r="S20777" t="s">
        <v>62</v>
      </c>
      <c r="T20777">
        <v>175</v>
      </c>
      <c r="U20777" t="s">
        <v>5949</v>
      </c>
      <c r="Y20777" t="s">
        <v>64</v>
      </c>
    </row>
    <row r="20778" spans="1:25" x14ac:dyDescent="0.2">
      <c r="A20778" t="s">
        <v>23015</v>
      </c>
      <c r="B20778" t="s">
        <v>53</v>
      </c>
      <c r="C20778" t="s">
        <v>54</v>
      </c>
      <c r="D20778" t="s">
        <v>55</v>
      </c>
      <c r="E20778">
        <v>1663823.64</v>
      </c>
      <c r="F20778">
        <v>3169.1878857142801</v>
      </c>
      <c r="G20778" t="s">
        <v>2264</v>
      </c>
      <c r="H20778" t="s">
        <v>5517</v>
      </c>
      <c r="I20778" t="s">
        <v>22631</v>
      </c>
      <c r="J20778">
        <v>1975</v>
      </c>
      <c r="L20778" t="s">
        <v>21656</v>
      </c>
      <c r="M20778" t="s">
        <v>21656</v>
      </c>
      <c r="N20778" t="s">
        <v>22293</v>
      </c>
      <c r="O20778" t="s">
        <v>277</v>
      </c>
      <c r="P20778">
        <v>1975</v>
      </c>
      <c r="Q20778" t="s">
        <v>123</v>
      </c>
      <c r="R20778">
        <v>30.78</v>
      </c>
      <c r="S20778" t="s">
        <v>62</v>
      </c>
      <c r="T20778">
        <v>525</v>
      </c>
      <c r="U20778" t="s">
        <v>5949</v>
      </c>
      <c r="Y20778" t="s">
        <v>64</v>
      </c>
    </row>
    <row r="20779" spans="1:25" x14ac:dyDescent="0.2">
      <c r="A20779" t="s">
        <v>23016</v>
      </c>
      <c r="B20779" t="s">
        <v>53</v>
      </c>
      <c r="C20779" t="s">
        <v>54</v>
      </c>
      <c r="D20779" t="s">
        <v>55</v>
      </c>
      <c r="E20779">
        <v>366950.7</v>
      </c>
      <c r="F20779">
        <v>3341.99180327868</v>
      </c>
      <c r="G20779" t="s">
        <v>778</v>
      </c>
      <c r="H20779" t="s">
        <v>5517</v>
      </c>
      <c r="I20779" t="s">
        <v>23017</v>
      </c>
      <c r="L20779" t="s">
        <v>21656</v>
      </c>
      <c r="M20779" t="s">
        <v>21656</v>
      </c>
      <c r="N20779" t="s">
        <v>23018</v>
      </c>
      <c r="O20779" t="s">
        <v>277</v>
      </c>
      <c r="P20779">
        <v>1975</v>
      </c>
      <c r="Q20779" t="s">
        <v>123</v>
      </c>
      <c r="R20779">
        <v>30.78</v>
      </c>
      <c r="S20779" t="s">
        <v>62</v>
      </c>
      <c r="T20779">
        <v>109.8</v>
      </c>
      <c r="U20779" t="s">
        <v>5949</v>
      </c>
      <c r="Y20779" t="s">
        <v>64</v>
      </c>
    </row>
    <row r="20780" spans="1:25" x14ac:dyDescent="0.2">
      <c r="A20780" t="s">
        <v>23019</v>
      </c>
      <c r="B20780" t="s">
        <v>53</v>
      </c>
      <c r="C20780" t="s">
        <v>54</v>
      </c>
      <c r="D20780" t="s">
        <v>55</v>
      </c>
      <c r="E20780">
        <v>22660.92</v>
      </c>
      <c r="F20780">
        <v>566.522999999999</v>
      </c>
      <c r="G20780" t="s">
        <v>2150</v>
      </c>
      <c r="H20780" t="s">
        <v>5517</v>
      </c>
      <c r="I20780" t="s">
        <v>23020</v>
      </c>
      <c r="L20780" t="s">
        <v>21656</v>
      </c>
      <c r="M20780" t="s">
        <v>21656</v>
      </c>
      <c r="N20780" t="s">
        <v>21809</v>
      </c>
      <c r="O20780" t="s">
        <v>154</v>
      </c>
      <c r="P20780">
        <v>1975</v>
      </c>
      <c r="Q20780" t="s">
        <v>61</v>
      </c>
      <c r="R20780">
        <v>60</v>
      </c>
      <c r="S20780" t="s">
        <v>62</v>
      </c>
      <c r="T20780">
        <v>40</v>
      </c>
      <c r="U20780" t="s">
        <v>5949</v>
      </c>
      <c r="Y20780" t="s">
        <v>64</v>
      </c>
    </row>
    <row r="20781" spans="1:25" x14ac:dyDescent="0.2">
      <c r="A20781" t="s">
        <v>23021</v>
      </c>
      <c r="B20781" t="s">
        <v>53</v>
      </c>
      <c r="C20781" t="s">
        <v>54</v>
      </c>
      <c r="D20781" t="s">
        <v>55</v>
      </c>
      <c r="E20781">
        <v>42398.25</v>
      </c>
      <c r="F20781">
        <v>2068.2073170731701</v>
      </c>
      <c r="G20781" t="s">
        <v>19376</v>
      </c>
      <c r="H20781" t="s">
        <v>5517</v>
      </c>
      <c r="I20781" t="s">
        <v>23022</v>
      </c>
      <c r="L20781" t="s">
        <v>21656</v>
      </c>
      <c r="M20781" t="s">
        <v>21656</v>
      </c>
      <c r="N20781" t="s">
        <v>22293</v>
      </c>
      <c r="O20781" t="s">
        <v>190</v>
      </c>
      <c r="P20781">
        <v>1975</v>
      </c>
      <c r="Q20781" t="s">
        <v>61</v>
      </c>
      <c r="R20781">
        <v>60</v>
      </c>
      <c r="S20781" t="s">
        <v>62</v>
      </c>
      <c r="T20781">
        <v>20.5</v>
      </c>
      <c r="U20781" t="s">
        <v>5949</v>
      </c>
      <c r="Y20781" t="s">
        <v>64</v>
      </c>
    </row>
    <row r="20782" spans="1:25" x14ac:dyDescent="0.2">
      <c r="A20782" t="s">
        <v>23023</v>
      </c>
      <c r="B20782" t="s">
        <v>53</v>
      </c>
      <c r="C20782" t="s">
        <v>54</v>
      </c>
      <c r="D20782" t="s">
        <v>55</v>
      </c>
      <c r="E20782">
        <v>234559.87</v>
      </c>
      <c r="F20782">
        <v>1257.69367292225</v>
      </c>
      <c r="G20782" t="s">
        <v>2264</v>
      </c>
      <c r="H20782" t="s">
        <v>5517</v>
      </c>
      <c r="I20782" t="s">
        <v>23024</v>
      </c>
      <c r="L20782" t="s">
        <v>21656</v>
      </c>
      <c r="M20782" t="s">
        <v>21656</v>
      </c>
      <c r="N20782" t="s">
        <v>22293</v>
      </c>
      <c r="O20782" t="s">
        <v>154</v>
      </c>
      <c r="P20782">
        <v>1975</v>
      </c>
      <c r="Q20782" t="s">
        <v>61</v>
      </c>
      <c r="R20782">
        <v>60</v>
      </c>
      <c r="S20782" t="s">
        <v>62</v>
      </c>
      <c r="T20782">
        <v>186.5</v>
      </c>
      <c r="U20782" t="s">
        <v>5949</v>
      </c>
      <c r="Y20782" t="s">
        <v>64</v>
      </c>
    </row>
    <row r="20783" spans="1:25" x14ac:dyDescent="0.2">
      <c r="A20783" t="s">
        <v>23025</v>
      </c>
      <c r="B20783" t="s">
        <v>53</v>
      </c>
      <c r="C20783" t="s">
        <v>54</v>
      </c>
      <c r="D20783" t="s">
        <v>55</v>
      </c>
      <c r="E20783">
        <v>2227783.39</v>
      </c>
      <c r="F20783">
        <v>429.99100366724502</v>
      </c>
      <c r="G20783" t="s">
        <v>8631</v>
      </c>
      <c r="H20783" t="s">
        <v>5517</v>
      </c>
      <c r="I20783" t="s">
        <v>23026</v>
      </c>
      <c r="K20783">
        <v>1996</v>
      </c>
      <c r="L20783" t="s">
        <v>21656</v>
      </c>
      <c r="M20783" t="s">
        <v>21656</v>
      </c>
      <c r="N20783" t="s">
        <v>21809</v>
      </c>
      <c r="O20783" t="s">
        <v>154</v>
      </c>
      <c r="P20783">
        <v>1996</v>
      </c>
      <c r="Q20783" t="s">
        <v>61</v>
      </c>
      <c r="R20783">
        <v>31.92</v>
      </c>
      <c r="S20783" t="s">
        <v>62</v>
      </c>
      <c r="T20783">
        <v>5181</v>
      </c>
      <c r="U20783" t="s">
        <v>5518</v>
      </c>
      <c r="Y20783" t="s">
        <v>64</v>
      </c>
    </row>
    <row r="20784" spans="1:25" x14ac:dyDescent="0.2">
      <c r="A20784" t="s">
        <v>23027</v>
      </c>
      <c r="B20784" t="s">
        <v>53</v>
      </c>
      <c r="C20784" t="s">
        <v>54</v>
      </c>
      <c r="D20784" t="s">
        <v>55</v>
      </c>
      <c r="E20784">
        <v>167040.97</v>
      </c>
      <c r="F20784">
        <v>397.71659523809501</v>
      </c>
      <c r="G20784" t="s">
        <v>629</v>
      </c>
      <c r="H20784" t="s">
        <v>5517</v>
      </c>
      <c r="I20784" t="s">
        <v>23028</v>
      </c>
      <c r="L20784" t="s">
        <v>21656</v>
      </c>
      <c r="M20784" t="s">
        <v>21656</v>
      </c>
      <c r="N20784" t="s">
        <v>21805</v>
      </c>
      <c r="O20784" t="s">
        <v>154</v>
      </c>
      <c r="P20784">
        <v>1975</v>
      </c>
      <c r="Q20784" t="s">
        <v>61</v>
      </c>
      <c r="R20784">
        <v>60</v>
      </c>
      <c r="S20784" t="s">
        <v>62</v>
      </c>
      <c r="T20784">
        <v>420</v>
      </c>
      <c r="Y20784" t="s">
        <v>64</v>
      </c>
    </row>
    <row r="20785" spans="1:25" x14ac:dyDescent="0.2">
      <c r="A20785" t="s">
        <v>23029</v>
      </c>
      <c r="B20785" t="s">
        <v>53</v>
      </c>
      <c r="C20785" t="s">
        <v>54</v>
      </c>
      <c r="D20785" t="s">
        <v>55</v>
      </c>
      <c r="E20785">
        <v>110336.14</v>
      </c>
      <c r="F20785">
        <v>1155.3522513088999</v>
      </c>
      <c r="G20785" t="s">
        <v>56</v>
      </c>
      <c r="H20785" t="s">
        <v>5517</v>
      </c>
      <c r="I20785" t="s">
        <v>23030</v>
      </c>
      <c r="L20785" t="s">
        <v>21656</v>
      </c>
      <c r="M20785" t="s">
        <v>21656</v>
      </c>
      <c r="N20785" t="s">
        <v>22310</v>
      </c>
      <c r="O20785" t="s">
        <v>154</v>
      </c>
      <c r="P20785">
        <v>1975</v>
      </c>
      <c r="Q20785" t="s">
        <v>61</v>
      </c>
      <c r="R20785">
        <v>60</v>
      </c>
      <c r="S20785" t="s">
        <v>62</v>
      </c>
      <c r="T20785">
        <v>95.5</v>
      </c>
      <c r="U20785" t="s">
        <v>5949</v>
      </c>
      <c r="Y20785" t="s">
        <v>64</v>
      </c>
    </row>
    <row r="20786" spans="1:25" x14ac:dyDescent="0.2">
      <c r="A20786" t="s">
        <v>23031</v>
      </c>
      <c r="B20786" t="s">
        <v>53</v>
      </c>
      <c r="C20786" t="s">
        <v>54</v>
      </c>
      <c r="D20786" t="s">
        <v>55</v>
      </c>
      <c r="E20786">
        <v>4866.0200000000004</v>
      </c>
      <c r="F20786">
        <v>4866.0200000000004</v>
      </c>
      <c r="G20786" t="s">
        <v>56</v>
      </c>
      <c r="H20786" t="s">
        <v>5517</v>
      </c>
      <c r="I20786" t="s">
        <v>23032</v>
      </c>
      <c r="L20786" t="s">
        <v>21656</v>
      </c>
      <c r="M20786" t="s">
        <v>21656</v>
      </c>
      <c r="N20786" t="s">
        <v>23033</v>
      </c>
      <c r="O20786" t="s">
        <v>154</v>
      </c>
      <c r="P20786">
        <v>1975</v>
      </c>
      <c r="Q20786" t="s">
        <v>61</v>
      </c>
      <c r="R20786">
        <v>60</v>
      </c>
      <c r="S20786" t="s">
        <v>62</v>
      </c>
      <c r="T20786">
        <v>1</v>
      </c>
      <c r="U20786" t="s">
        <v>5949</v>
      </c>
      <c r="Y20786" t="s">
        <v>64</v>
      </c>
    </row>
    <row r="20787" spans="1:25" x14ac:dyDescent="0.2">
      <c r="A20787" t="s">
        <v>23034</v>
      </c>
      <c r="B20787" t="s">
        <v>53</v>
      </c>
      <c r="C20787" t="s">
        <v>54</v>
      </c>
      <c r="D20787" t="s">
        <v>55</v>
      </c>
      <c r="E20787">
        <v>355.41</v>
      </c>
      <c r="F20787">
        <v>355.41</v>
      </c>
      <c r="G20787" t="s">
        <v>56</v>
      </c>
      <c r="H20787" t="s">
        <v>5517</v>
      </c>
      <c r="I20787" t="s">
        <v>21929</v>
      </c>
      <c r="L20787" t="s">
        <v>21656</v>
      </c>
      <c r="M20787" t="s">
        <v>21656</v>
      </c>
      <c r="N20787" t="s">
        <v>21805</v>
      </c>
      <c r="O20787" t="s">
        <v>154</v>
      </c>
      <c r="P20787">
        <v>1975</v>
      </c>
      <c r="Q20787" t="s">
        <v>61</v>
      </c>
      <c r="R20787">
        <v>60</v>
      </c>
      <c r="S20787" t="s">
        <v>62</v>
      </c>
      <c r="T20787">
        <v>1</v>
      </c>
      <c r="U20787" t="s">
        <v>5949</v>
      </c>
      <c r="Y20787" t="s">
        <v>64</v>
      </c>
    </row>
    <row r="20788" spans="1:25" x14ac:dyDescent="0.2">
      <c r="A20788" t="s">
        <v>23035</v>
      </c>
      <c r="B20788" t="s">
        <v>53</v>
      </c>
      <c r="C20788" t="s">
        <v>54</v>
      </c>
      <c r="D20788" t="s">
        <v>55</v>
      </c>
      <c r="E20788">
        <v>24762722.98</v>
      </c>
      <c r="F20788">
        <v>566.52306062685795</v>
      </c>
      <c r="G20788" t="s">
        <v>2962</v>
      </c>
      <c r="H20788" t="s">
        <v>5517</v>
      </c>
      <c r="I20788" t="s">
        <v>22283</v>
      </c>
      <c r="L20788" t="s">
        <v>21656</v>
      </c>
      <c r="M20788" t="s">
        <v>21656</v>
      </c>
      <c r="N20788" t="s">
        <v>21809</v>
      </c>
      <c r="O20788" t="s">
        <v>154</v>
      </c>
      <c r="P20788">
        <v>1975</v>
      </c>
      <c r="Q20788" t="s">
        <v>61</v>
      </c>
      <c r="R20788">
        <v>60</v>
      </c>
      <c r="S20788" t="s">
        <v>62</v>
      </c>
      <c r="T20788">
        <v>43710</v>
      </c>
      <c r="U20788" t="s">
        <v>5949</v>
      </c>
      <c r="Y20788" t="s">
        <v>64</v>
      </c>
    </row>
    <row r="20789" spans="1:25" x14ac:dyDescent="0.2">
      <c r="A20789" t="s">
        <v>23036</v>
      </c>
      <c r="B20789" t="s">
        <v>53</v>
      </c>
      <c r="C20789" t="s">
        <v>54</v>
      </c>
      <c r="D20789" t="s">
        <v>55</v>
      </c>
      <c r="E20789">
        <v>300709.36</v>
      </c>
      <c r="F20789">
        <v>3758.8669999999902</v>
      </c>
      <c r="G20789" t="s">
        <v>56</v>
      </c>
      <c r="H20789" t="s">
        <v>5517</v>
      </c>
      <c r="I20789" t="s">
        <v>23037</v>
      </c>
      <c r="L20789" t="s">
        <v>21656</v>
      </c>
      <c r="M20789" t="s">
        <v>21656</v>
      </c>
      <c r="N20789" t="s">
        <v>22335</v>
      </c>
      <c r="O20789" t="s">
        <v>154</v>
      </c>
      <c r="P20789">
        <v>1969</v>
      </c>
      <c r="Q20789" t="s">
        <v>61</v>
      </c>
      <c r="R20789">
        <v>60</v>
      </c>
      <c r="S20789" t="s">
        <v>62</v>
      </c>
      <c r="T20789">
        <v>80</v>
      </c>
      <c r="Y20789" t="s">
        <v>64</v>
      </c>
    </row>
  </sheetData>
  <pageMargins left="0.7" right="0.7" top="0.75" bottom="0.75" header="0.3" footer="0.3"/>
  <tableParts count="1">
    <tablePart r:id="rId1"/>
  </tableParts>
</worksheet>
</file>

<file path=docProps/app.xml><?xml version="1.0" encoding="utf-8"?>
<Properties xmlns="http://schemas.openxmlformats.org/officeDocument/2006/extended-properties" xmlns:vt="http://schemas.openxmlformats.org/officeDocument/2006/docPropsVTypes">
  <Application>Excel Android</Application>
  <DocSecurity>0</DocSecurity>
  <ScaleCrop>false</ScaleCrop>
  <HeadingPairs>
    <vt:vector size="2" baseType="variant">
      <vt:variant>
        <vt:lpstr>Листы</vt:lpstr>
      </vt:variant>
      <vt:variant>
        <vt:i4>2</vt:i4>
      </vt:variant>
    </vt:vector>
  </HeadingPairs>
  <TitlesOfParts>
    <vt:vector size="2" baseType="lpstr">
      <vt:lpstr>Лист1</vt:lpstr>
      <vt:lpstr>Лист2</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2023-09-28T12:36:13Z</dcterms:modified>
</cp:coreProperties>
</file>